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orex Simulation" sheetId="4" r:id="rId1"/>
  </sheets>
  <calcPr calcId="145621"/>
</workbook>
</file>

<file path=xl/calcChain.xml><?xml version="1.0" encoding="utf-8"?>
<calcChain xmlns="http://schemas.openxmlformats.org/spreadsheetml/2006/main">
  <c r="G25209" i="4" l="1"/>
  <c r="G25208" i="4"/>
  <c r="G25207" i="4"/>
  <c r="G25206" i="4"/>
  <c r="G25205" i="4"/>
  <c r="G25204" i="4"/>
  <c r="G25203" i="4"/>
  <c r="G25202" i="4"/>
  <c r="G25201" i="4"/>
  <c r="G25200" i="4"/>
  <c r="G25199" i="4"/>
  <c r="G25198" i="4"/>
  <c r="G25197" i="4"/>
  <c r="G25196" i="4"/>
  <c r="G25195" i="4"/>
  <c r="G25194" i="4"/>
  <c r="G25193" i="4"/>
  <c r="G25192" i="4"/>
  <c r="G25191" i="4"/>
  <c r="G25190" i="4"/>
  <c r="G25189" i="4"/>
  <c r="G25188" i="4"/>
  <c r="G25187" i="4"/>
  <c r="G25186" i="4"/>
  <c r="G25185" i="4"/>
  <c r="G25184" i="4"/>
  <c r="G25183" i="4"/>
  <c r="G25182" i="4"/>
  <c r="G25181" i="4"/>
  <c r="G25180" i="4"/>
  <c r="G25179" i="4"/>
  <c r="G25178" i="4"/>
  <c r="G25177" i="4"/>
  <c r="G25176" i="4"/>
  <c r="G25175" i="4"/>
  <c r="G25174" i="4"/>
  <c r="G25173" i="4"/>
  <c r="G25172" i="4"/>
  <c r="G25171" i="4"/>
  <c r="G25170" i="4"/>
  <c r="G25169" i="4"/>
  <c r="G25168" i="4"/>
  <c r="G25167" i="4"/>
  <c r="G25166" i="4"/>
  <c r="G25165" i="4"/>
  <c r="G25164" i="4"/>
  <c r="G25163" i="4"/>
  <c r="G25162" i="4"/>
  <c r="G25161" i="4"/>
  <c r="G25160" i="4"/>
  <c r="G25159" i="4"/>
  <c r="G25158" i="4"/>
  <c r="G25157" i="4"/>
  <c r="G25156" i="4"/>
  <c r="G25155" i="4"/>
  <c r="G25154" i="4"/>
  <c r="G25153" i="4"/>
  <c r="G25152" i="4"/>
  <c r="G25151" i="4"/>
  <c r="G25150" i="4"/>
  <c r="G25149" i="4"/>
  <c r="G25148" i="4"/>
  <c r="G25147" i="4"/>
  <c r="G25146" i="4"/>
  <c r="G25145" i="4"/>
  <c r="G25144" i="4"/>
  <c r="G25143" i="4"/>
  <c r="G25142" i="4"/>
  <c r="G25141" i="4"/>
  <c r="G25140" i="4"/>
  <c r="G25139" i="4"/>
  <c r="G25138" i="4"/>
  <c r="G25137" i="4"/>
  <c r="G25136" i="4"/>
  <c r="G25135" i="4"/>
  <c r="G25134" i="4"/>
  <c r="G25133" i="4"/>
  <c r="G25132" i="4"/>
  <c r="G25131" i="4"/>
  <c r="G25130" i="4"/>
  <c r="G25129" i="4"/>
  <c r="G25128" i="4"/>
  <c r="G25127" i="4"/>
  <c r="G25126" i="4"/>
  <c r="G25125" i="4"/>
  <c r="G25124" i="4"/>
  <c r="G25123" i="4"/>
  <c r="G25122" i="4"/>
  <c r="G25121" i="4"/>
  <c r="G25120" i="4"/>
  <c r="G25119" i="4"/>
  <c r="G25118" i="4"/>
  <c r="G25117" i="4"/>
  <c r="G25116" i="4"/>
  <c r="G25115" i="4"/>
  <c r="G25114" i="4"/>
  <c r="G25113" i="4"/>
  <c r="G25112" i="4"/>
  <c r="G25111" i="4"/>
  <c r="G25110" i="4"/>
  <c r="G25109" i="4"/>
  <c r="G25108" i="4"/>
  <c r="G25107" i="4"/>
  <c r="G25106" i="4"/>
  <c r="G25105" i="4"/>
  <c r="G25104" i="4"/>
  <c r="G25103" i="4"/>
  <c r="G25102" i="4"/>
  <c r="G25101" i="4"/>
  <c r="G25100" i="4"/>
  <c r="G25099" i="4"/>
  <c r="G25098" i="4"/>
  <c r="G25097" i="4"/>
  <c r="G25096" i="4"/>
  <c r="G25095" i="4"/>
  <c r="G25094" i="4"/>
  <c r="G25093" i="4"/>
  <c r="G25092" i="4"/>
  <c r="G25091" i="4"/>
  <c r="G25090" i="4"/>
  <c r="G25089" i="4"/>
  <c r="G25088" i="4"/>
  <c r="G25087" i="4"/>
  <c r="G25086" i="4"/>
  <c r="G25085" i="4"/>
  <c r="G25084" i="4"/>
  <c r="G25083" i="4"/>
  <c r="G25082" i="4"/>
  <c r="G25081" i="4"/>
  <c r="G25080" i="4"/>
  <c r="G25079" i="4"/>
  <c r="G25078" i="4"/>
  <c r="G25077" i="4"/>
  <c r="G25076" i="4"/>
  <c r="G25075" i="4"/>
  <c r="G25074" i="4"/>
  <c r="G25073" i="4"/>
  <c r="G25072" i="4"/>
  <c r="G25071" i="4"/>
  <c r="G25070" i="4"/>
  <c r="G25069" i="4"/>
  <c r="G25068" i="4"/>
  <c r="G25067" i="4"/>
  <c r="G25066" i="4"/>
  <c r="G25065" i="4"/>
  <c r="G25064" i="4"/>
  <c r="G25063" i="4"/>
  <c r="G25062" i="4"/>
  <c r="G25061" i="4"/>
  <c r="G25060" i="4"/>
  <c r="G25059" i="4"/>
  <c r="G25058" i="4"/>
  <c r="G25057" i="4"/>
  <c r="G25056" i="4"/>
  <c r="G25055" i="4"/>
  <c r="G25054" i="4"/>
  <c r="G25053" i="4"/>
  <c r="G25052" i="4"/>
  <c r="G25051" i="4"/>
  <c r="G25050" i="4"/>
  <c r="G25049" i="4"/>
  <c r="G25048" i="4"/>
  <c r="G25047" i="4"/>
  <c r="G25046" i="4"/>
  <c r="G25045" i="4"/>
  <c r="G25044" i="4"/>
  <c r="G25043" i="4"/>
  <c r="G25042" i="4"/>
  <c r="G25041" i="4"/>
  <c r="G25040" i="4"/>
  <c r="G25039" i="4"/>
  <c r="G25038" i="4"/>
  <c r="G25037" i="4"/>
  <c r="G25036" i="4"/>
  <c r="G25035" i="4"/>
  <c r="G25034" i="4"/>
  <c r="G25033" i="4"/>
  <c r="G25032" i="4"/>
  <c r="G25031" i="4"/>
  <c r="G25030" i="4"/>
  <c r="G25029" i="4"/>
  <c r="G25028" i="4"/>
  <c r="G25027" i="4"/>
  <c r="G25026" i="4"/>
  <c r="G25025" i="4"/>
  <c r="G25024" i="4"/>
  <c r="G25023" i="4"/>
  <c r="G25022" i="4"/>
  <c r="G25021" i="4"/>
  <c r="G25020" i="4"/>
  <c r="G25019" i="4"/>
  <c r="G25018" i="4"/>
  <c r="G25017" i="4"/>
  <c r="G25016" i="4"/>
  <c r="G25015" i="4"/>
  <c r="G25014" i="4"/>
  <c r="G25013" i="4"/>
  <c r="G25012" i="4"/>
  <c r="G25011" i="4"/>
  <c r="G25010" i="4"/>
  <c r="G25009" i="4"/>
  <c r="G25008" i="4"/>
  <c r="G25007" i="4"/>
  <c r="G25006" i="4"/>
  <c r="G25005" i="4"/>
  <c r="G25004" i="4"/>
  <c r="G25003" i="4"/>
  <c r="G25002" i="4"/>
  <c r="G25001" i="4"/>
  <c r="G25000" i="4"/>
  <c r="G24999" i="4"/>
  <c r="G24998" i="4"/>
  <c r="G24997" i="4"/>
  <c r="G24996" i="4"/>
  <c r="G24995" i="4"/>
  <c r="G24994" i="4"/>
  <c r="G24993" i="4"/>
  <c r="G24992" i="4"/>
  <c r="G24991" i="4"/>
  <c r="G24990" i="4"/>
  <c r="G24989" i="4"/>
  <c r="G24988" i="4"/>
  <c r="G24987" i="4"/>
  <c r="G24986" i="4"/>
  <c r="G24985" i="4"/>
  <c r="G24984" i="4"/>
  <c r="G24983" i="4"/>
  <c r="G24982" i="4"/>
  <c r="G24981" i="4"/>
  <c r="G24980" i="4"/>
  <c r="G24979" i="4"/>
  <c r="G24978" i="4"/>
  <c r="G24977" i="4"/>
  <c r="G24976" i="4"/>
  <c r="G24975" i="4"/>
  <c r="G24974" i="4"/>
  <c r="G24973" i="4"/>
  <c r="G24972" i="4"/>
  <c r="G24971" i="4"/>
  <c r="G24970" i="4"/>
  <c r="G24969" i="4"/>
  <c r="G24968" i="4"/>
  <c r="G24967" i="4"/>
  <c r="G24966" i="4"/>
  <c r="G24965" i="4"/>
  <c r="G24964" i="4"/>
  <c r="G24963" i="4"/>
  <c r="G24962" i="4"/>
  <c r="G24961" i="4"/>
  <c r="G24960" i="4"/>
  <c r="C24959" i="4"/>
  <c r="G24957" i="4"/>
  <c r="G24956" i="4"/>
  <c r="G24955" i="4"/>
  <c r="G24954" i="4"/>
  <c r="G24953" i="4"/>
  <c r="G24952" i="4"/>
  <c r="G24951" i="4"/>
  <c r="G24950" i="4"/>
  <c r="G24949" i="4"/>
  <c r="G24948" i="4"/>
  <c r="G24947" i="4"/>
  <c r="G24946" i="4"/>
  <c r="G24945" i="4"/>
  <c r="G24944" i="4"/>
  <c r="G24943" i="4"/>
  <c r="G24942" i="4"/>
  <c r="G24941" i="4"/>
  <c r="G24940" i="4"/>
  <c r="G24939" i="4"/>
  <c r="G24938" i="4"/>
  <c r="G24937" i="4"/>
  <c r="G24936" i="4"/>
  <c r="G24935" i="4"/>
  <c r="G24934" i="4"/>
  <c r="G24933" i="4"/>
  <c r="G24932" i="4"/>
  <c r="G24931" i="4"/>
  <c r="G24930" i="4"/>
  <c r="G24929" i="4"/>
  <c r="G24928" i="4"/>
  <c r="G24927" i="4"/>
  <c r="G24926" i="4"/>
  <c r="G24925" i="4"/>
  <c r="G24924" i="4"/>
  <c r="G24923" i="4"/>
  <c r="G24922" i="4"/>
  <c r="G24921" i="4"/>
  <c r="G24920" i="4"/>
  <c r="G24919" i="4"/>
  <c r="G24918" i="4"/>
  <c r="G24917" i="4"/>
  <c r="G24916" i="4"/>
  <c r="G24915" i="4"/>
  <c r="G24914" i="4"/>
  <c r="G24913" i="4"/>
  <c r="G24912" i="4"/>
  <c r="G24911" i="4"/>
  <c r="G24910" i="4"/>
  <c r="G24909" i="4"/>
  <c r="G24908" i="4"/>
  <c r="G24907" i="4"/>
  <c r="G24906" i="4"/>
  <c r="G24905" i="4"/>
  <c r="G24904" i="4"/>
  <c r="G24903" i="4"/>
  <c r="G24902" i="4"/>
  <c r="G24901" i="4"/>
  <c r="G24900" i="4"/>
  <c r="G24899" i="4"/>
  <c r="G24898" i="4"/>
  <c r="G24897" i="4"/>
  <c r="G24896" i="4"/>
  <c r="G24895" i="4"/>
  <c r="G24894" i="4"/>
  <c r="G24893" i="4"/>
  <c r="G24892" i="4"/>
  <c r="G24891" i="4"/>
  <c r="G24890" i="4"/>
  <c r="G24889" i="4"/>
  <c r="G24888" i="4"/>
  <c r="G24887" i="4"/>
  <c r="G24886" i="4"/>
  <c r="G24885" i="4"/>
  <c r="G24884" i="4"/>
  <c r="G24883" i="4"/>
  <c r="G24882" i="4"/>
  <c r="G24881" i="4"/>
  <c r="G24880" i="4"/>
  <c r="G24879" i="4"/>
  <c r="G24878" i="4"/>
  <c r="G24877" i="4"/>
  <c r="G24876" i="4"/>
  <c r="G24875" i="4"/>
  <c r="G24874" i="4"/>
  <c r="G24873" i="4"/>
  <c r="G24872" i="4"/>
  <c r="G24871" i="4"/>
  <c r="G24870" i="4"/>
  <c r="G24869" i="4"/>
  <c r="G24868" i="4"/>
  <c r="G24867" i="4"/>
  <c r="G24866" i="4"/>
  <c r="G24865" i="4"/>
  <c r="G24864" i="4"/>
  <c r="G24863" i="4"/>
  <c r="G24862" i="4"/>
  <c r="G24861" i="4"/>
  <c r="G24860" i="4"/>
  <c r="G24859" i="4"/>
  <c r="G24858" i="4"/>
  <c r="G24857" i="4"/>
  <c r="G24856" i="4"/>
  <c r="G24855" i="4"/>
  <c r="G24854" i="4"/>
  <c r="G24853" i="4"/>
  <c r="G24852" i="4"/>
  <c r="G24851" i="4"/>
  <c r="G24850" i="4"/>
  <c r="G24849" i="4"/>
  <c r="G24848" i="4"/>
  <c r="G24847" i="4"/>
  <c r="G24846" i="4"/>
  <c r="G24845" i="4"/>
  <c r="G24844" i="4"/>
  <c r="G24843" i="4"/>
  <c r="G24842" i="4"/>
  <c r="G24841" i="4"/>
  <c r="G24840" i="4"/>
  <c r="G24839" i="4"/>
  <c r="G24838" i="4"/>
  <c r="G24837" i="4"/>
  <c r="G24836" i="4"/>
  <c r="G24835" i="4"/>
  <c r="G24834" i="4"/>
  <c r="G24833" i="4"/>
  <c r="G24832" i="4"/>
  <c r="G24831" i="4"/>
  <c r="G24830" i="4"/>
  <c r="G24829" i="4"/>
  <c r="G24828" i="4"/>
  <c r="G24827" i="4"/>
  <c r="G24826" i="4"/>
  <c r="G24825" i="4"/>
  <c r="G24824" i="4"/>
  <c r="G24823" i="4"/>
  <c r="G24822" i="4"/>
  <c r="G24821" i="4"/>
  <c r="G24820" i="4"/>
  <c r="G24819" i="4"/>
  <c r="G24818" i="4"/>
  <c r="G24817" i="4"/>
  <c r="G24816" i="4"/>
  <c r="G24815" i="4"/>
  <c r="G24814" i="4"/>
  <c r="G24813" i="4"/>
  <c r="G24812" i="4"/>
  <c r="G24811" i="4"/>
  <c r="G24810" i="4"/>
  <c r="G24809" i="4"/>
  <c r="G24808" i="4"/>
  <c r="G24807" i="4"/>
  <c r="G24806" i="4"/>
  <c r="G24805" i="4"/>
  <c r="G24804" i="4"/>
  <c r="G24803" i="4"/>
  <c r="G24802" i="4"/>
  <c r="G24801" i="4"/>
  <c r="G24800" i="4"/>
  <c r="G24799" i="4"/>
  <c r="G24798" i="4"/>
  <c r="G24797" i="4"/>
  <c r="G24796" i="4"/>
  <c r="G24795" i="4"/>
  <c r="G24794" i="4"/>
  <c r="G24793" i="4"/>
  <c r="G24792" i="4"/>
  <c r="G24791" i="4"/>
  <c r="G24790" i="4"/>
  <c r="G24789" i="4"/>
  <c r="G24788" i="4"/>
  <c r="G24787" i="4"/>
  <c r="G24786" i="4"/>
  <c r="G24785" i="4"/>
  <c r="G24784" i="4"/>
  <c r="G24783" i="4"/>
  <c r="G24782" i="4"/>
  <c r="G24781" i="4"/>
  <c r="G24780" i="4"/>
  <c r="G24779" i="4"/>
  <c r="G24778" i="4"/>
  <c r="G24777" i="4"/>
  <c r="G24776" i="4"/>
  <c r="G24775" i="4"/>
  <c r="G24774" i="4"/>
  <c r="G24773" i="4"/>
  <c r="G24772" i="4"/>
  <c r="G24771" i="4"/>
  <c r="G24770" i="4"/>
  <c r="G24769" i="4"/>
  <c r="G24768" i="4"/>
  <c r="G24767" i="4"/>
  <c r="G24766" i="4"/>
  <c r="G24765" i="4"/>
  <c r="G24764" i="4"/>
  <c r="G24763" i="4"/>
  <c r="G24762" i="4"/>
  <c r="G24761" i="4"/>
  <c r="G24760" i="4"/>
  <c r="G24759" i="4"/>
  <c r="G24758" i="4"/>
  <c r="G24757" i="4"/>
  <c r="G24756" i="4"/>
  <c r="G24755" i="4"/>
  <c r="G24754" i="4"/>
  <c r="G24753" i="4"/>
  <c r="G24752" i="4"/>
  <c r="G24751" i="4"/>
  <c r="G24750" i="4"/>
  <c r="G24749" i="4"/>
  <c r="G24748" i="4"/>
  <c r="G24747" i="4"/>
  <c r="G24746" i="4"/>
  <c r="G24745" i="4"/>
  <c r="G24744" i="4"/>
  <c r="G24743" i="4"/>
  <c r="G24742" i="4"/>
  <c r="G24741" i="4"/>
  <c r="G24740" i="4"/>
  <c r="G24739" i="4"/>
  <c r="G24738" i="4"/>
  <c r="G24737" i="4"/>
  <c r="G24736" i="4"/>
  <c r="G24735" i="4"/>
  <c r="G24734" i="4"/>
  <c r="G24733" i="4"/>
  <c r="G24732" i="4"/>
  <c r="G24731" i="4"/>
  <c r="G24730" i="4"/>
  <c r="G24729" i="4"/>
  <c r="G24728" i="4"/>
  <c r="G24727" i="4"/>
  <c r="G24726" i="4"/>
  <c r="G24725" i="4"/>
  <c r="G24724" i="4"/>
  <c r="G24723" i="4"/>
  <c r="G24722" i="4"/>
  <c r="G24721" i="4"/>
  <c r="G24720" i="4"/>
  <c r="G24719" i="4"/>
  <c r="G24718" i="4"/>
  <c r="G24717" i="4"/>
  <c r="G24716" i="4"/>
  <c r="G24715" i="4"/>
  <c r="G24714" i="4"/>
  <c r="G24713" i="4"/>
  <c r="G24712" i="4"/>
  <c r="G24711" i="4"/>
  <c r="G24710" i="4"/>
  <c r="G24709" i="4"/>
  <c r="G24708" i="4"/>
  <c r="C24707" i="4"/>
  <c r="G24705" i="4"/>
  <c r="G24704" i="4"/>
  <c r="G24703" i="4"/>
  <c r="G24702" i="4"/>
  <c r="G24701" i="4"/>
  <c r="G24700" i="4"/>
  <c r="G24699" i="4"/>
  <c r="G24698" i="4"/>
  <c r="G24697" i="4"/>
  <c r="G24696" i="4"/>
  <c r="G24695" i="4"/>
  <c r="G24694" i="4"/>
  <c r="G24693" i="4"/>
  <c r="G24692" i="4"/>
  <c r="G24691" i="4"/>
  <c r="G24690" i="4"/>
  <c r="G24689" i="4"/>
  <c r="G24688" i="4"/>
  <c r="G24687" i="4"/>
  <c r="G24686" i="4"/>
  <c r="G24685" i="4"/>
  <c r="G24684" i="4"/>
  <c r="G24683" i="4"/>
  <c r="G24682" i="4"/>
  <c r="G24681" i="4"/>
  <c r="G24680" i="4"/>
  <c r="G24679" i="4"/>
  <c r="G24678" i="4"/>
  <c r="G24677" i="4"/>
  <c r="G24676" i="4"/>
  <c r="G24675" i="4"/>
  <c r="G24674" i="4"/>
  <c r="G24673" i="4"/>
  <c r="G24672" i="4"/>
  <c r="G24671" i="4"/>
  <c r="G24670" i="4"/>
  <c r="G24669" i="4"/>
  <c r="G24668" i="4"/>
  <c r="G24667" i="4"/>
  <c r="G24666" i="4"/>
  <c r="G24665" i="4"/>
  <c r="G24664" i="4"/>
  <c r="G24663" i="4"/>
  <c r="G24662" i="4"/>
  <c r="G24661" i="4"/>
  <c r="G24660" i="4"/>
  <c r="G24659" i="4"/>
  <c r="G24658" i="4"/>
  <c r="G24657" i="4"/>
  <c r="G24656" i="4"/>
  <c r="G24655" i="4"/>
  <c r="G24654" i="4"/>
  <c r="G24653" i="4"/>
  <c r="G24652" i="4"/>
  <c r="G24651" i="4"/>
  <c r="G24650" i="4"/>
  <c r="G24649" i="4"/>
  <c r="G24648" i="4"/>
  <c r="G24647" i="4"/>
  <c r="G24646" i="4"/>
  <c r="G24645" i="4"/>
  <c r="G24644" i="4"/>
  <c r="G24643" i="4"/>
  <c r="G24642" i="4"/>
  <c r="G24641" i="4"/>
  <c r="G24640" i="4"/>
  <c r="G24639" i="4"/>
  <c r="G24638" i="4"/>
  <c r="G24637" i="4"/>
  <c r="G24636" i="4"/>
  <c r="G24635" i="4"/>
  <c r="G24634" i="4"/>
  <c r="G24633" i="4"/>
  <c r="G24632" i="4"/>
  <c r="G24631" i="4"/>
  <c r="G24630" i="4"/>
  <c r="G24629" i="4"/>
  <c r="G24628" i="4"/>
  <c r="G24627" i="4"/>
  <c r="G24626" i="4"/>
  <c r="G24625" i="4"/>
  <c r="G24624" i="4"/>
  <c r="G24623" i="4"/>
  <c r="G24622" i="4"/>
  <c r="G24621" i="4"/>
  <c r="G24620" i="4"/>
  <c r="G24619" i="4"/>
  <c r="G24618" i="4"/>
  <c r="G24617" i="4"/>
  <c r="G24616" i="4"/>
  <c r="G24615" i="4"/>
  <c r="G24614" i="4"/>
  <c r="G24613" i="4"/>
  <c r="G24612" i="4"/>
  <c r="G24611" i="4"/>
  <c r="G24610" i="4"/>
  <c r="G24609" i="4"/>
  <c r="G24608" i="4"/>
  <c r="G24607" i="4"/>
  <c r="G24606" i="4"/>
  <c r="G24605" i="4"/>
  <c r="G24604" i="4"/>
  <c r="G24603" i="4"/>
  <c r="G24602" i="4"/>
  <c r="G24601" i="4"/>
  <c r="G24600" i="4"/>
  <c r="G24599" i="4"/>
  <c r="G24598" i="4"/>
  <c r="G24597" i="4"/>
  <c r="G24596" i="4"/>
  <c r="G24595" i="4"/>
  <c r="G24594" i="4"/>
  <c r="G24593" i="4"/>
  <c r="G24592" i="4"/>
  <c r="G24591" i="4"/>
  <c r="G24590" i="4"/>
  <c r="G24589" i="4"/>
  <c r="G24588" i="4"/>
  <c r="G24587" i="4"/>
  <c r="G24586" i="4"/>
  <c r="G24585" i="4"/>
  <c r="G24584" i="4"/>
  <c r="G24583" i="4"/>
  <c r="G24582" i="4"/>
  <c r="G24581" i="4"/>
  <c r="G24580" i="4"/>
  <c r="G24579" i="4"/>
  <c r="G24578" i="4"/>
  <c r="G24577" i="4"/>
  <c r="G24576" i="4"/>
  <c r="G24575" i="4"/>
  <c r="G24574" i="4"/>
  <c r="G24573" i="4"/>
  <c r="G24572" i="4"/>
  <c r="G24571" i="4"/>
  <c r="G24570" i="4"/>
  <c r="G24569" i="4"/>
  <c r="G24568" i="4"/>
  <c r="G24567" i="4"/>
  <c r="G24566" i="4"/>
  <c r="G24565" i="4"/>
  <c r="G24564" i="4"/>
  <c r="G24563" i="4"/>
  <c r="G24562" i="4"/>
  <c r="G24561" i="4"/>
  <c r="G24560" i="4"/>
  <c r="G24559" i="4"/>
  <c r="G24558" i="4"/>
  <c r="G24557" i="4"/>
  <c r="G24556" i="4"/>
  <c r="G24555" i="4"/>
  <c r="G24554" i="4"/>
  <c r="G24553" i="4"/>
  <c r="G24552" i="4"/>
  <c r="G24551" i="4"/>
  <c r="G24550" i="4"/>
  <c r="G24549" i="4"/>
  <c r="G24548" i="4"/>
  <c r="G24547" i="4"/>
  <c r="G24546" i="4"/>
  <c r="G24545" i="4"/>
  <c r="G24544" i="4"/>
  <c r="G24543" i="4"/>
  <c r="G24542" i="4"/>
  <c r="G24541" i="4"/>
  <c r="G24540" i="4"/>
  <c r="G24539" i="4"/>
  <c r="G24538" i="4"/>
  <c r="G24537" i="4"/>
  <c r="G24536" i="4"/>
  <c r="G24535" i="4"/>
  <c r="G24534" i="4"/>
  <c r="G24533" i="4"/>
  <c r="G24532" i="4"/>
  <c r="G24531" i="4"/>
  <c r="G24530" i="4"/>
  <c r="G24529" i="4"/>
  <c r="G24528" i="4"/>
  <c r="G24527" i="4"/>
  <c r="G24526" i="4"/>
  <c r="G24525" i="4"/>
  <c r="G24524" i="4"/>
  <c r="G24523" i="4"/>
  <c r="G24522" i="4"/>
  <c r="G24521" i="4"/>
  <c r="G24520" i="4"/>
  <c r="G24519" i="4"/>
  <c r="G24518" i="4"/>
  <c r="G24517" i="4"/>
  <c r="G24516" i="4"/>
  <c r="G24515" i="4"/>
  <c r="G24514" i="4"/>
  <c r="G24513" i="4"/>
  <c r="G24512" i="4"/>
  <c r="G24511" i="4"/>
  <c r="G24510" i="4"/>
  <c r="G24509" i="4"/>
  <c r="G24508" i="4"/>
  <c r="G24507" i="4"/>
  <c r="G24506" i="4"/>
  <c r="G24505" i="4"/>
  <c r="G24504" i="4"/>
  <c r="G24503" i="4"/>
  <c r="G24502" i="4"/>
  <c r="G24501" i="4"/>
  <c r="G24500" i="4"/>
  <c r="G24499" i="4"/>
  <c r="G24498" i="4"/>
  <c r="G24497" i="4"/>
  <c r="G24496" i="4"/>
  <c r="G24495" i="4"/>
  <c r="G24494" i="4"/>
  <c r="G24493" i="4"/>
  <c r="G24492" i="4"/>
  <c r="G24491" i="4"/>
  <c r="G24490" i="4"/>
  <c r="G24489" i="4"/>
  <c r="G24488" i="4"/>
  <c r="G24487" i="4"/>
  <c r="G24486" i="4"/>
  <c r="G24485" i="4"/>
  <c r="G24484" i="4"/>
  <c r="G24483" i="4"/>
  <c r="G24482" i="4"/>
  <c r="G24481" i="4"/>
  <c r="G24480" i="4"/>
  <c r="G24479" i="4"/>
  <c r="G24478" i="4"/>
  <c r="G24477" i="4"/>
  <c r="G24476" i="4"/>
  <c r="G24475" i="4"/>
  <c r="G24474" i="4"/>
  <c r="G24473" i="4"/>
  <c r="G24472" i="4"/>
  <c r="G24471" i="4"/>
  <c r="G24470" i="4"/>
  <c r="G24469" i="4"/>
  <c r="G24468" i="4"/>
  <c r="G24467" i="4"/>
  <c r="G24466" i="4"/>
  <c r="G24465" i="4"/>
  <c r="G24464" i="4"/>
  <c r="G24463" i="4"/>
  <c r="G24462" i="4"/>
  <c r="G24461" i="4"/>
  <c r="G24460" i="4"/>
  <c r="G24459" i="4"/>
  <c r="G24458" i="4"/>
  <c r="G24457" i="4"/>
  <c r="G24456" i="4"/>
  <c r="C24455" i="4"/>
  <c r="G24453" i="4"/>
  <c r="G24452" i="4"/>
  <c r="G24451" i="4"/>
  <c r="G24450" i="4"/>
  <c r="G24449" i="4"/>
  <c r="G24448" i="4"/>
  <c r="G24447" i="4"/>
  <c r="G24446" i="4"/>
  <c r="G24445" i="4"/>
  <c r="G24444" i="4"/>
  <c r="G24443" i="4"/>
  <c r="G24442" i="4"/>
  <c r="G24441" i="4"/>
  <c r="G24440" i="4"/>
  <c r="G24439" i="4"/>
  <c r="G24438" i="4"/>
  <c r="G24437" i="4"/>
  <c r="G24436" i="4"/>
  <c r="G24435" i="4"/>
  <c r="G24434" i="4"/>
  <c r="G24433" i="4"/>
  <c r="G24432" i="4"/>
  <c r="G24431" i="4"/>
  <c r="G24430" i="4"/>
  <c r="G24429" i="4"/>
  <c r="G24428" i="4"/>
  <c r="G24427" i="4"/>
  <c r="G24426" i="4"/>
  <c r="G24425" i="4"/>
  <c r="G24424" i="4"/>
  <c r="G24423" i="4"/>
  <c r="G24422" i="4"/>
  <c r="G24421" i="4"/>
  <c r="G24420" i="4"/>
  <c r="G24419" i="4"/>
  <c r="G24418" i="4"/>
  <c r="G24417" i="4"/>
  <c r="G24416" i="4"/>
  <c r="G24415" i="4"/>
  <c r="G24414" i="4"/>
  <c r="G24413" i="4"/>
  <c r="G24412" i="4"/>
  <c r="G24411" i="4"/>
  <c r="G24410" i="4"/>
  <c r="G24409" i="4"/>
  <c r="G24408" i="4"/>
  <c r="G24407" i="4"/>
  <c r="G24406" i="4"/>
  <c r="G24405" i="4"/>
  <c r="G24404" i="4"/>
  <c r="G24403" i="4"/>
  <c r="G24402" i="4"/>
  <c r="G24401" i="4"/>
  <c r="G24400" i="4"/>
  <c r="G24399" i="4"/>
  <c r="G24398" i="4"/>
  <c r="G24397" i="4"/>
  <c r="G24396" i="4"/>
  <c r="G24395" i="4"/>
  <c r="G24394" i="4"/>
  <c r="G24393" i="4"/>
  <c r="G24392" i="4"/>
  <c r="G24391" i="4"/>
  <c r="G24390" i="4"/>
  <c r="G24389" i="4"/>
  <c r="G24388" i="4"/>
  <c r="G24387" i="4"/>
  <c r="G24386" i="4"/>
  <c r="G24385" i="4"/>
  <c r="G24384" i="4"/>
  <c r="G24383" i="4"/>
  <c r="G24382" i="4"/>
  <c r="G24381" i="4"/>
  <c r="G24380" i="4"/>
  <c r="G24379" i="4"/>
  <c r="G24378" i="4"/>
  <c r="G24377" i="4"/>
  <c r="G24376" i="4"/>
  <c r="G24375" i="4"/>
  <c r="G24374" i="4"/>
  <c r="G24373" i="4"/>
  <c r="G24372" i="4"/>
  <c r="G24371" i="4"/>
  <c r="G24370" i="4"/>
  <c r="G24369" i="4"/>
  <c r="G24368" i="4"/>
  <c r="G24367" i="4"/>
  <c r="G24366" i="4"/>
  <c r="G24365" i="4"/>
  <c r="G24364" i="4"/>
  <c r="G24363" i="4"/>
  <c r="G24362" i="4"/>
  <c r="G24361" i="4"/>
  <c r="G24360" i="4"/>
  <c r="G24359" i="4"/>
  <c r="G24358" i="4"/>
  <c r="G24357" i="4"/>
  <c r="G24356" i="4"/>
  <c r="G24355" i="4"/>
  <c r="G24354" i="4"/>
  <c r="G24353" i="4"/>
  <c r="G24352" i="4"/>
  <c r="G24351" i="4"/>
  <c r="G24350" i="4"/>
  <c r="G24349" i="4"/>
  <c r="G24348" i="4"/>
  <c r="G24347" i="4"/>
  <c r="G24346" i="4"/>
  <c r="G24345" i="4"/>
  <c r="G24344" i="4"/>
  <c r="G24343" i="4"/>
  <c r="G24342" i="4"/>
  <c r="G24341" i="4"/>
  <c r="G24340" i="4"/>
  <c r="G24339" i="4"/>
  <c r="G24338" i="4"/>
  <c r="G24337" i="4"/>
  <c r="G24336" i="4"/>
  <c r="G24335" i="4"/>
  <c r="G24334" i="4"/>
  <c r="G24333" i="4"/>
  <c r="G24332" i="4"/>
  <c r="G24331" i="4"/>
  <c r="G24330" i="4"/>
  <c r="G24329" i="4"/>
  <c r="G24328" i="4"/>
  <c r="G24327" i="4"/>
  <c r="G24326" i="4"/>
  <c r="G24325" i="4"/>
  <c r="G24324" i="4"/>
  <c r="G24323" i="4"/>
  <c r="G24322" i="4"/>
  <c r="G24321" i="4"/>
  <c r="G24320" i="4"/>
  <c r="G24319" i="4"/>
  <c r="G24318" i="4"/>
  <c r="G24317" i="4"/>
  <c r="G24316" i="4"/>
  <c r="G24315" i="4"/>
  <c r="G24314" i="4"/>
  <c r="G24313" i="4"/>
  <c r="G24312" i="4"/>
  <c r="G24311" i="4"/>
  <c r="G24310" i="4"/>
  <c r="G24309" i="4"/>
  <c r="G24308" i="4"/>
  <c r="G24307" i="4"/>
  <c r="G24306" i="4"/>
  <c r="G24305" i="4"/>
  <c r="G24304" i="4"/>
  <c r="G24303" i="4"/>
  <c r="G24302" i="4"/>
  <c r="G24301" i="4"/>
  <c r="G24300" i="4"/>
  <c r="G24299" i="4"/>
  <c r="G24298" i="4"/>
  <c r="G24297" i="4"/>
  <c r="G24296" i="4"/>
  <c r="G24295" i="4"/>
  <c r="G24294" i="4"/>
  <c r="G24293" i="4"/>
  <c r="G24292" i="4"/>
  <c r="G24291" i="4"/>
  <c r="G24290" i="4"/>
  <c r="G24289" i="4"/>
  <c r="G24288" i="4"/>
  <c r="G24287" i="4"/>
  <c r="G24286" i="4"/>
  <c r="G24285" i="4"/>
  <c r="G24284" i="4"/>
  <c r="G24283" i="4"/>
  <c r="G24282" i="4"/>
  <c r="G24281" i="4"/>
  <c r="G24280" i="4"/>
  <c r="G24279" i="4"/>
  <c r="G24278" i="4"/>
  <c r="G24277" i="4"/>
  <c r="G24276" i="4"/>
  <c r="G24275" i="4"/>
  <c r="G24274" i="4"/>
  <c r="G24273" i="4"/>
  <c r="G24272" i="4"/>
  <c r="G24271" i="4"/>
  <c r="G24270" i="4"/>
  <c r="G24269" i="4"/>
  <c r="G24268" i="4"/>
  <c r="G24267" i="4"/>
  <c r="G24266" i="4"/>
  <c r="G24265" i="4"/>
  <c r="G24264" i="4"/>
  <c r="G24263" i="4"/>
  <c r="G24262" i="4"/>
  <c r="G24261" i="4"/>
  <c r="G24260" i="4"/>
  <c r="G24259" i="4"/>
  <c r="G24258" i="4"/>
  <c r="G24257" i="4"/>
  <c r="G24256" i="4"/>
  <c r="G24255" i="4"/>
  <c r="G24254" i="4"/>
  <c r="G24253" i="4"/>
  <c r="G24252" i="4"/>
  <c r="G24251" i="4"/>
  <c r="G24250" i="4"/>
  <c r="G24249" i="4"/>
  <c r="G24248" i="4"/>
  <c r="G24247" i="4"/>
  <c r="G24246" i="4"/>
  <c r="G24245" i="4"/>
  <c r="G24244" i="4"/>
  <c r="G24243" i="4"/>
  <c r="G24242" i="4"/>
  <c r="G24241" i="4"/>
  <c r="G24240" i="4"/>
  <c r="G24239" i="4"/>
  <c r="G24238" i="4"/>
  <c r="G24237" i="4"/>
  <c r="G24236" i="4"/>
  <c r="G24235" i="4"/>
  <c r="G24234" i="4"/>
  <c r="G24233" i="4"/>
  <c r="G24232" i="4"/>
  <c r="G24231" i="4"/>
  <c r="G24230" i="4"/>
  <c r="G24229" i="4"/>
  <c r="G24228" i="4"/>
  <c r="G24227" i="4"/>
  <c r="G24226" i="4"/>
  <c r="G24225" i="4"/>
  <c r="G24224" i="4"/>
  <c r="G24223" i="4"/>
  <c r="G24222" i="4"/>
  <c r="G24221" i="4"/>
  <c r="G24220" i="4"/>
  <c r="G24219" i="4"/>
  <c r="G24218" i="4"/>
  <c r="G24217" i="4"/>
  <c r="G24216" i="4"/>
  <c r="G24215" i="4"/>
  <c r="G24214" i="4"/>
  <c r="G24213" i="4"/>
  <c r="G24212" i="4"/>
  <c r="G24211" i="4"/>
  <c r="G24210" i="4"/>
  <c r="G24209" i="4"/>
  <c r="G24208" i="4"/>
  <c r="G24207" i="4"/>
  <c r="G24206" i="4"/>
  <c r="G24205" i="4"/>
  <c r="G24204" i="4"/>
  <c r="C24203" i="4"/>
  <c r="G24201" i="4"/>
  <c r="G24200" i="4"/>
  <c r="G24199" i="4"/>
  <c r="G24198" i="4"/>
  <c r="G24197" i="4"/>
  <c r="G24196" i="4"/>
  <c r="G24195" i="4"/>
  <c r="G24194" i="4"/>
  <c r="G24193" i="4"/>
  <c r="G24192" i="4"/>
  <c r="G24191" i="4"/>
  <c r="G24190" i="4"/>
  <c r="G24189" i="4"/>
  <c r="G24188" i="4"/>
  <c r="G24187" i="4"/>
  <c r="G24186" i="4"/>
  <c r="G24185" i="4"/>
  <c r="G24184" i="4"/>
  <c r="G24183" i="4"/>
  <c r="G24182" i="4"/>
  <c r="G24181" i="4"/>
  <c r="G24180" i="4"/>
  <c r="G24179" i="4"/>
  <c r="G24178" i="4"/>
  <c r="G24177" i="4"/>
  <c r="G24176" i="4"/>
  <c r="G24175" i="4"/>
  <c r="G24174" i="4"/>
  <c r="G24173" i="4"/>
  <c r="G24172" i="4"/>
  <c r="G24171" i="4"/>
  <c r="G24170" i="4"/>
  <c r="G24169" i="4"/>
  <c r="G24168" i="4"/>
  <c r="G24167" i="4"/>
  <c r="G24166" i="4"/>
  <c r="G24165" i="4"/>
  <c r="G24164" i="4"/>
  <c r="G24163" i="4"/>
  <c r="G24162" i="4"/>
  <c r="G24161" i="4"/>
  <c r="G24160" i="4"/>
  <c r="G24159" i="4"/>
  <c r="G24158" i="4"/>
  <c r="G24157" i="4"/>
  <c r="G24156" i="4"/>
  <c r="G24155" i="4"/>
  <c r="G24154" i="4"/>
  <c r="G24153" i="4"/>
  <c r="G24152" i="4"/>
  <c r="G24151" i="4"/>
  <c r="G24150" i="4"/>
  <c r="G24149" i="4"/>
  <c r="G24148" i="4"/>
  <c r="G24147" i="4"/>
  <c r="G24146" i="4"/>
  <c r="G24145" i="4"/>
  <c r="G24144" i="4"/>
  <c r="G24143" i="4"/>
  <c r="G24142" i="4"/>
  <c r="G24141" i="4"/>
  <c r="G24140" i="4"/>
  <c r="G24139" i="4"/>
  <c r="G24138" i="4"/>
  <c r="G24137" i="4"/>
  <c r="G24136" i="4"/>
  <c r="G24135" i="4"/>
  <c r="G24134" i="4"/>
  <c r="G24133" i="4"/>
  <c r="G24132" i="4"/>
  <c r="G24131" i="4"/>
  <c r="G24130" i="4"/>
  <c r="G24129" i="4"/>
  <c r="G24128" i="4"/>
  <c r="G24127" i="4"/>
  <c r="G24126" i="4"/>
  <c r="G24125" i="4"/>
  <c r="G24124" i="4"/>
  <c r="G24123" i="4"/>
  <c r="G24122" i="4"/>
  <c r="G24121" i="4"/>
  <c r="G24120" i="4"/>
  <c r="G24119" i="4"/>
  <c r="G24118" i="4"/>
  <c r="G24117" i="4"/>
  <c r="G24116" i="4"/>
  <c r="G24115" i="4"/>
  <c r="G24114" i="4"/>
  <c r="G24113" i="4"/>
  <c r="G24112" i="4"/>
  <c r="G24111" i="4"/>
  <c r="G24110" i="4"/>
  <c r="G24109" i="4"/>
  <c r="G24108" i="4"/>
  <c r="G24107" i="4"/>
  <c r="G24106" i="4"/>
  <c r="G24105" i="4"/>
  <c r="G24104" i="4"/>
  <c r="G24103" i="4"/>
  <c r="G24102" i="4"/>
  <c r="G24101" i="4"/>
  <c r="G24100" i="4"/>
  <c r="G24099" i="4"/>
  <c r="G24098" i="4"/>
  <c r="G24097" i="4"/>
  <c r="G24096" i="4"/>
  <c r="G24095" i="4"/>
  <c r="G24094" i="4"/>
  <c r="G24093" i="4"/>
  <c r="G24092" i="4"/>
  <c r="G24091" i="4"/>
  <c r="G24090" i="4"/>
  <c r="G24089" i="4"/>
  <c r="G24088" i="4"/>
  <c r="G24087" i="4"/>
  <c r="G24086" i="4"/>
  <c r="G24085" i="4"/>
  <c r="G24084" i="4"/>
  <c r="G24083" i="4"/>
  <c r="G24082" i="4"/>
  <c r="G24081" i="4"/>
  <c r="G24080" i="4"/>
  <c r="G24079" i="4"/>
  <c r="G24078" i="4"/>
  <c r="G24077" i="4"/>
  <c r="G24076" i="4"/>
  <c r="G24075" i="4"/>
  <c r="G24074" i="4"/>
  <c r="G24073" i="4"/>
  <c r="G24072" i="4"/>
  <c r="G24071" i="4"/>
  <c r="G24070" i="4"/>
  <c r="G24069" i="4"/>
  <c r="G24068" i="4"/>
  <c r="G24067" i="4"/>
  <c r="G24066" i="4"/>
  <c r="G24065" i="4"/>
  <c r="G24064" i="4"/>
  <c r="G24063" i="4"/>
  <c r="G24062" i="4"/>
  <c r="G24061" i="4"/>
  <c r="G24060" i="4"/>
  <c r="G24059" i="4"/>
  <c r="G24058" i="4"/>
  <c r="G24057" i="4"/>
  <c r="G24056" i="4"/>
  <c r="G24055" i="4"/>
  <c r="G24054" i="4"/>
  <c r="G24053" i="4"/>
  <c r="G24052" i="4"/>
  <c r="G24051" i="4"/>
  <c r="G24050" i="4"/>
  <c r="G24049" i="4"/>
  <c r="G24048" i="4"/>
  <c r="G24047" i="4"/>
  <c r="G24046" i="4"/>
  <c r="G24045" i="4"/>
  <c r="G24044" i="4"/>
  <c r="G24043" i="4"/>
  <c r="G24042" i="4"/>
  <c r="G24041" i="4"/>
  <c r="G24040" i="4"/>
  <c r="G24039" i="4"/>
  <c r="G24038" i="4"/>
  <c r="G24037" i="4"/>
  <c r="G24036" i="4"/>
  <c r="G24035" i="4"/>
  <c r="G24034" i="4"/>
  <c r="G24033" i="4"/>
  <c r="G24032" i="4"/>
  <c r="G24031" i="4"/>
  <c r="G24030" i="4"/>
  <c r="G24029" i="4"/>
  <c r="G24028" i="4"/>
  <c r="G24027" i="4"/>
  <c r="G24026" i="4"/>
  <c r="G24025" i="4"/>
  <c r="G24024" i="4"/>
  <c r="G24023" i="4"/>
  <c r="G24022" i="4"/>
  <c r="G24021" i="4"/>
  <c r="G24020" i="4"/>
  <c r="G24019" i="4"/>
  <c r="G24018" i="4"/>
  <c r="G24017" i="4"/>
  <c r="G24016" i="4"/>
  <c r="G24015" i="4"/>
  <c r="G24014" i="4"/>
  <c r="G24013" i="4"/>
  <c r="G24012" i="4"/>
  <c r="G24011" i="4"/>
  <c r="G24010" i="4"/>
  <c r="G24009" i="4"/>
  <c r="G24008" i="4"/>
  <c r="G24007" i="4"/>
  <c r="G24006" i="4"/>
  <c r="G24005" i="4"/>
  <c r="G24004" i="4"/>
  <c r="G24003" i="4"/>
  <c r="G24002" i="4"/>
  <c r="G24001" i="4"/>
  <c r="G24000" i="4"/>
  <c r="G23999" i="4"/>
  <c r="G23998" i="4"/>
  <c r="G23997" i="4"/>
  <c r="G23996" i="4"/>
  <c r="G23995" i="4"/>
  <c r="G23994" i="4"/>
  <c r="G23993" i="4"/>
  <c r="G23992" i="4"/>
  <c r="G23991" i="4"/>
  <c r="G23990" i="4"/>
  <c r="G23989" i="4"/>
  <c r="G23988" i="4"/>
  <c r="G23987" i="4"/>
  <c r="G23986" i="4"/>
  <c r="G23985" i="4"/>
  <c r="G23984" i="4"/>
  <c r="G23983" i="4"/>
  <c r="G23982" i="4"/>
  <c r="G23981" i="4"/>
  <c r="G23980" i="4"/>
  <c r="G23979" i="4"/>
  <c r="G23978" i="4"/>
  <c r="G23977" i="4"/>
  <c r="G23976" i="4"/>
  <c r="G23975" i="4"/>
  <c r="G23974" i="4"/>
  <c r="G23973" i="4"/>
  <c r="G23972" i="4"/>
  <c r="G23971" i="4"/>
  <c r="G23970" i="4"/>
  <c r="G23969" i="4"/>
  <c r="G23968" i="4"/>
  <c r="G23967" i="4"/>
  <c r="G23966" i="4"/>
  <c r="G23965" i="4"/>
  <c r="G23964" i="4"/>
  <c r="G23963" i="4"/>
  <c r="G23962" i="4"/>
  <c r="G23961" i="4"/>
  <c r="G23960" i="4"/>
  <c r="G23959" i="4"/>
  <c r="G23958" i="4"/>
  <c r="G23957" i="4"/>
  <c r="G23956" i="4"/>
  <c r="G23955" i="4"/>
  <c r="G23954" i="4"/>
  <c r="G23953" i="4"/>
  <c r="G23952" i="4"/>
  <c r="C23951" i="4"/>
  <c r="G23949" i="4"/>
  <c r="G23948" i="4"/>
  <c r="G23947" i="4"/>
  <c r="G23946" i="4"/>
  <c r="G23945" i="4"/>
  <c r="G23944" i="4"/>
  <c r="G23943" i="4"/>
  <c r="G23942" i="4"/>
  <c r="G23941" i="4"/>
  <c r="G23940" i="4"/>
  <c r="G23939" i="4"/>
  <c r="G23938" i="4"/>
  <c r="G23937" i="4"/>
  <c r="G23936" i="4"/>
  <c r="G23935" i="4"/>
  <c r="G23934" i="4"/>
  <c r="G23933" i="4"/>
  <c r="G23932" i="4"/>
  <c r="G23931" i="4"/>
  <c r="G23930" i="4"/>
  <c r="G23929" i="4"/>
  <c r="G23928" i="4"/>
  <c r="G23927" i="4"/>
  <c r="G23926" i="4"/>
  <c r="G23925" i="4"/>
  <c r="G23924" i="4"/>
  <c r="G23923" i="4"/>
  <c r="G23922" i="4"/>
  <c r="G23921" i="4"/>
  <c r="G23920" i="4"/>
  <c r="G23919" i="4"/>
  <c r="G23918" i="4"/>
  <c r="G23917" i="4"/>
  <c r="G23916" i="4"/>
  <c r="G23915" i="4"/>
  <c r="G23914" i="4"/>
  <c r="G23913" i="4"/>
  <c r="G23912" i="4"/>
  <c r="G23911" i="4"/>
  <c r="G23910" i="4"/>
  <c r="G23909" i="4"/>
  <c r="G23908" i="4"/>
  <c r="G23907" i="4"/>
  <c r="G23906" i="4"/>
  <c r="G23905" i="4"/>
  <c r="G23904" i="4"/>
  <c r="G23903" i="4"/>
  <c r="G23902" i="4"/>
  <c r="G23901" i="4"/>
  <c r="G23900" i="4"/>
  <c r="G23899" i="4"/>
  <c r="G23898" i="4"/>
  <c r="G23897" i="4"/>
  <c r="G23896" i="4"/>
  <c r="G23895" i="4"/>
  <c r="G23894" i="4"/>
  <c r="G23893" i="4"/>
  <c r="G23892" i="4"/>
  <c r="G23891" i="4"/>
  <c r="G23890" i="4"/>
  <c r="G23889" i="4"/>
  <c r="G23888" i="4"/>
  <c r="G23887" i="4"/>
  <c r="G23886" i="4"/>
  <c r="G23885" i="4"/>
  <c r="G23884" i="4"/>
  <c r="G23883" i="4"/>
  <c r="G23882" i="4"/>
  <c r="G23881" i="4"/>
  <c r="G23880" i="4"/>
  <c r="G23879" i="4"/>
  <c r="G23878" i="4"/>
  <c r="G23877" i="4"/>
  <c r="G23876" i="4"/>
  <c r="G23875" i="4"/>
  <c r="G23874" i="4"/>
  <c r="G23873" i="4"/>
  <c r="G23872" i="4"/>
  <c r="G23871" i="4"/>
  <c r="G23870" i="4"/>
  <c r="G23869" i="4"/>
  <c r="G23868" i="4"/>
  <c r="G23867" i="4"/>
  <c r="G23866" i="4"/>
  <c r="G23865" i="4"/>
  <c r="G23864" i="4"/>
  <c r="G23863" i="4"/>
  <c r="G23862" i="4"/>
  <c r="G23861" i="4"/>
  <c r="G23860" i="4"/>
  <c r="G23859" i="4"/>
  <c r="G23858" i="4"/>
  <c r="G23857" i="4"/>
  <c r="G23856" i="4"/>
  <c r="G23855" i="4"/>
  <c r="G23854" i="4"/>
  <c r="G23853" i="4"/>
  <c r="G23852" i="4"/>
  <c r="G23851" i="4"/>
  <c r="G23850" i="4"/>
  <c r="G23849" i="4"/>
  <c r="G23848" i="4"/>
  <c r="G23847" i="4"/>
  <c r="G23846" i="4"/>
  <c r="G23845" i="4"/>
  <c r="G23844" i="4"/>
  <c r="G23843" i="4"/>
  <c r="G23842" i="4"/>
  <c r="G23841" i="4"/>
  <c r="G23840" i="4"/>
  <c r="G23839" i="4"/>
  <c r="G23838" i="4"/>
  <c r="G23837" i="4"/>
  <c r="G23836" i="4"/>
  <c r="G23835" i="4"/>
  <c r="G23834" i="4"/>
  <c r="G23833" i="4"/>
  <c r="G23832" i="4"/>
  <c r="G23831" i="4"/>
  <c r="G23830" i="4"/>
  <c r="G23829" i="4"/>
  <c r="G23828" i="4"/>
  <c r="G23827" i="4"/>
  <c r="G23826" i="4"/>
  <c r="G23825" i="4"/>
  <c r="G23824" i="4"/>
  <c r="G23823" i="4"/>
  <c r="G23822" i="4"/>
  <c r="G23821" i="4"/>
  <c r="G23820" i="4"/>
  <c r="G23819" i="4"/>
  <c r="G23818" i="4"/>
  <c r="G23817" i="4"/>
  <c r="G23816" i="4"/>
  <c r="G23815" i="4"/>
  <c r="G23814" i="4"/>
  <c r="G23813" i="4"/>
  <c r="G23812" i="4"/>
  <c r="G23811" i="4"/>
  <c r="G23810" i="4"/>
  <c r="G23809" i="4"/>
  <c r="G23808" i="4"/>
  <c r="G23807" i="4"/>
  <c r="G23806" i="4"/>
  <c r="G23805" i="4"/>
  <c r="G23804" i="4"/>
  <c r="G23803" i="4"/>
  <c r="G23802" i="4"/>
  <c r="G23801" i="4"/>
  <c r="G23800" i="4"/>
  <c r="G23799" i="4"/>
  <c r="G23798" i="4"/>
  <c r="G23797" i="4"/>
  <c r="G23796" i="4"/>
  <c r="G23795" i="4"/>
  <c r="G23794" i="4"/>
  <c r="G23793" i="4"/>
  <c r="G23792" i="4"/>
  <c r="G23791" i="4"/>
  <c r="G23790" i="4"/>
  <c r="G23789" i="4"/>
  <c r="G23788" i="4"/>
  <c r="G23787" i="4"/>
  <c r="G23786" i="4"/>
  <c r="G23785" i="4"/>
  <c r="G23784" i="4"/>
  <c r="G23783" i="4"/>
  <c r="G23782" i="4"/>
  <c r="G23781" i="4"/>
  <c r="G23780" i="4"/>
  <c r="G23779" i="4"/>
  <c r="G23778" i="4"/>
  <c r="G23777" i="4"/>
  <c r="G23776" i="4"/>
  <c r="G23775" i="4"/>
  <c r="G23774" i="4"/>
  <c r="G23773" i="4"/>
  <c r="G23772" i="4"/>
  <c r="G23771" i="4"/>
  <c r="G23770" i="4"/>
  <c r="G23769" i="4"/>
  <c r="G23768" i="4"/>
  <c r="G23767" i="4"/>
  <c r="G23766" i="4"/>
  <c r="G23765" i="4"/>
  <c r="G23764" i="4"/>
  <c r="G23763" i="4"/>
  <c r="G23762" i="4"/>
  <c r="G23761" i="4"/>
  <c r="G23760" i="4"/>
  <c r="G23759" i="4"/>
  <c r="G23758" i="4"/>
  <c r="G23757" i="4"/>
  <c r="G23756" i="4"/>
  <c r="G23755" i="4"/>
  <c r="G23754" i="4"/>
  <c r="G23753" i="4"/>
  <c r="G23752" i="4"/>
  <c r="G23751" i="4"/>
  <c r="G23750" i="4"/>
  <c r="G23749" i="4"/>
  <c r="G23748" i="4"/>
  <c r="G23747" i="4"/>
  <c r="G23746" i="4"/>
  <c r="G23745" i="4"/>
  <c r="G23744" i="4"/>
  <c r="G23743" i="4"/>
  <c r="G23742" i="4"/>
  <c r="G23741" i="4"/>
  <c r="G23740" i="4"/>
  <c r="G23739" i="4"/>
  <c r="G23738" i="4"/>
  <c r="G23737" i="4"/>
  <c r="G23736" i="4"/>
  <c r="G23735" i="4"/>
  <c r="G23734" i="4"/>
  <c r="G23733" i="4"/>
  <c r="G23732" i="4"/>
  <c r="G23731" i="4"/>
  <c r="G23730" i="4"/>
  <c r="G23729" i="4"/>
  <c r="G23728" i="4"/>
  <c r="G23727" i="4"/>
  <c r="G23726" i="4"/>
  <c r="G23725" i="4"/>
  <c r="G23724" i="4"/>
  <c r="G23723" i="4"/>
  <c r="G23722" i="4"/>
  <c r="G23721" i="4"/>
  <c r="G23720" i="4"/>
  <c r="G23719" i="4"/>
  <c r="G23718" i="4"/>
  <c r="G23717" i="4"/>
  <c r="G23716" i="4"/>
  <c r="G23715" i="4"/>
  <c r="G23714" i="4"/>
  <c r="G23713" i="4"/>
  <c r="G23712" i="4"/>
  <c r="G23711" i="4"/>
  <c r="G23710" i="4"/>
  <c r="G23709" i="4"/>
  <c r="G23708" i="4"/>
  <c r="G23707" i="4"/>
  <c r="G23706" i="4"/>
  <c r="G23705" i="4"/>
  <c r="G23704" i="4"/>
  <c r="G23703" i="4"/>
  <c r="G23702" i="4"/>
  <c r="G23701" i="4"/>
  <c r="G23700" i="4"/>
  <c r="C23699" i="4"/>
  <c r="G23697" i="4"/>
  <c r="G23696" i="4"/>
  <c r="G23695" i="4"/>
  <c r="G23694" i="4"/>
  <c r="G23693" i="4"/>
  <c r="G23692" i="4"/>
  <c r="G23691" i="4"/>
  <c r="G23690" i="4"/>
  <c r="G23689" i="4"/>
  <c r="G23688" i="4"/>
  <c r="G23687" i="4"/>
  <c r="G23686" i="4"/>
  <c r="G23685" i="4"/>
  <c r="G23684" i="4"/>
  <c r="G23683" i="4"/>
  <c r="G23682" i="4"/>
  <c r="G23681" i="4"/>
  <c r="G23680" i="4"/>
  <c r="G23679" i="4"/>
  <c r="G23678" i="4"/>
  <c r="G23677" i="4"/>
  <c r="G23676" i="4"/>
  <c r="G23675" i="4"/>
  <c r="G23674" i="4"/>
  <c r="G23673" i="4"/>
  <c r="G23672" i="4"/>
  <c r="G23671" i="4"/>
  <c r="G23670" i="4"/>
  <c r="G23669" i="4"/>
  <c r="G23668" i="4"/>
  <c r="G23667" i="4"/>
  <c r="G23666" i="4"/>
  <c r="G23665" i="4"/>
  <c r="G23664" i="4"/>
  <c r="G23663" i="4"/>
  <c r="G23662" i="4"/>
  <c r="G23661" i="4"/>
  <c r="G23660" i="4"/>
  <c r="G23659" i="4"/>
  <c r="G23658" i="4"/>
  <c r="G23657" i="4"/>
  <c r="G23656" i="4"/>
  <c r="G23655" i="4"/>
  <c r="G23654" i="4"/>
  <c r="G23653" i="4"/>
  <c r="G23652" i="4"/>
  <c r="G23651" i="4"/>
  <c r="G23650" i="4"/>
  <c r="G23649" i="4"/>
  <c r="G23648" i="4"/>
  <c r="G23647" i="4"/>
  <c r="G23646" i="4"/>
  <c r="G23645" i="4"/>
  <c r="G23644" i="4"/>
  <c r="G23643" i="4"/>
  <c r="G23642" i="4"/>
  <c r="G23641" i="4"/>
  <c r="G23640" i="4"/>
  <c r="G23639" i="4"/>
  <c r="G23638" i="4"/>
  <c r="G23637" i="4"/>
  <c r="G23636" i="4"/>
  <c r="G23635" i="4"/>
  <c r="G23634" i="4"/>
  <c r="G23633" i="4"/>
  <c r="G23632" i="4"/>
  <c r="G23631" i="4"/>
  <c r="G23630" i="4"/>
  <c r="G23629" i="4"/>
  <c r="G23628" i="4"/>
  <c r="G23627" i="4"/>
  <c r="G23626" i="4"/>
  <c r="G23625" i="4"/>
  <c r="G23624" i="4"/>
  <c r="G23623" i="4"/>
  <c r="G23622" i="4"/>
  <c r="G23621" i="4"/>
  <c r="G23620" i="4"/>
  <c r="G23619" i="4"/>
  <c r="G23618" i="4"/>
  <c r="G23617" i="4"/>
  <c r="G23616" i="4"/>
  <c r="G23615" i="4"/>
  <c r="G23614" i="4"/>
  <c r="G23613" i="4"/>
  <c r="G23612" i="4"/>
  <c r="G23611" i="4"/>
  <c r="G23610" i="4"/>
  <c r="G23609" i="4"/>
  <c r="G23608" i="4"/>
  <c r="G23607" i="4"/>
  <c r="G23606" i="4"/>
  <c r="G23605" i="4"/>
  <c r="G23604" i="4"/>
  <c r="G23603" i="4"/>
  <c r="G23602" i="4"/>
  <c r="G23601" i="4"/>
  <c r="G23600" i="4"/>
  <c r="G23599" i="4"/>
  <c r="G23598" i="4"/>
  <c r="G23597" i="4"/>
  <c r="G23596" i="4"/>
  <c r="G23595" i="4"/>
  <c r="G23594" i="4"/>
  <c r="G23593" i="4"/>
  <c r="G23592" i="4"/>
  <c r="G23591" i="4"/>
  <c r="G23590" i="4"/>
  <c r="G23589" i="4"/>
  <c r="G23588" i="4"/>
  <c r="G23587" i="4"/>
  <c r="G23586" i="4"/>
  <c r="G23585" i="4"/>
  <c r="G23584" i="4"/>
  <c r="G23583" i="4"/>
  <c r="G23582" i="4"/>
  <c r="G23581" i="4"/>
  <c r="G23580" i="4"/>
  <c r="G23579" i="4"/>
  <c r="G23578" i="4"/>
  <c r="G23577" i="4"/>
  <c r="G23576" i="4"/>
  <c r="G23575" i="4"/>
  <c r="G23574" i="4"/>
  <c r="G23573" i="4"/>
  <c r="G23572" i="4"/>
  <c r="G23571" i="4"/>
  <c r="G23570" i="4"/>
  <c r="G23569" i="4"/>
  <c r="G23568" i="4"/>
  <c r="G23567" i="4"/>
  <c r="G23566" i="4"/>
  <c r="G23565" i="4"/>
  <c r="G23564" i="4"/>
  <c r="G23563" i="4"/>
  <c r="G23562" i="4"/>
  <c r="G23561" i="4"/>
  <c r="G23560" i="4"/>
  <c r="G23559" i="4"/>
  <c r="G23558" i="4"/>
  <c r="G23557" i="4"/>
  <c r="G23556" i="4"/>
  <c r="G23555" i="4"/>
  <c r="G23554" i="4"/>
  <c r="G23553" i="4"/>
  <c r="G23552" i="4"/>
  <c r="G23551" i="4"/>
  <c r="G23550" i="4"/>
  <c r="G23549" i="4"/>
  <c r="G23548" i="4"/>
  <c r="G23547" i="4"/>
  <c r="G23546" i="4"/>
  <c r="G23545" i="4"/>
  <c r="G23544" i="4"/>
  <c r="G23543" i="4"/>
  <c r="G23542" i="4"/>
  <c r="G23541" i="4"/>
  <c r="G23540" i="4"/>
  <c r="G23539" i="4"/>
  <c r="G23538" i="4"/>
  <c r="G23537" i="4"/>
  <c r="G23536" i="4"/>
  <c r="G23535" i="4"/>
  <c r="G23534" i="4"/>
  <c r="G23533" i="4"/>
  <c r="G23532" i="4"/>
  <c r="G23531" i="4"/>
  <c r="G23530" i="4"/>
  <c r="G23529" i="4"/>
  <c r="G23528" i="4"/>
  <c r="G23527" i="4"/>
  <c r="G23526" i="4"/>
  <c r="G23525" i="4"/>
  <c r="G23524" i="4"/>
  <c r="G23523" i="4"/>
  <c r="G23522" i="4"/>
  <c r="G23521" i="4"/>
  <c r="G23520" i="4"/>
  <c r="G23519" i="4"/>
  <c r="G23518" i="4"/>
  <c r="G23517" i="4"/>
  <c r="G23516" i="4"/>
  <c r="G23515" i="4"/>
  <c r="G23514" i="4"/>
  <c r="G23513" i="4"/>
  <c r="G23512" i="4"/>
  <c r="G23511" i="4"/>
  <c r="G23510" i="4"/>
  <c r="G23509" i="4"/>
  <c r="G23508" i="4"/>
  <c r="G23507" i="4"/>
  <c r="G23506" i="4"/>
  <c r="G23505" i="4"/>
  <c r="G23504" i="4"/>
  <c r="G23503" i="4"/>
  <c r="G23502" i="4"/>
  <c r="G23501" i="4"/>
  <c r="G23500" i="4"/>
  <c r="G23499" i="4"/>
  <c r="G23498" i="4"/>
  <c r="G23497" i="4"/>
  <c r="G23496" i="4"/>
  <c r="G23495" i="4"/>
  <c r="G23494" i="4"/>
  <c r="G23493" i="4"/>
  <c r="G23492" i="4"/>
  <c r="G23491" i="4"/>
  <c r="G23490" i="4"/>
  <c r="G23489" i="4"/>
  <c r="G23488" i="4"/>
  <c r="G23487" i="4"/>
  <c r="G23486" i="4"/>
  <c r="G23485" i="4"/>
  <c r="G23484" i="4"/>
  <c r="G23483" i="4"/>
  <c r="G23482" i="4"/>
  <c r="G23481" i="4"/>
  <c r="G23480" i="4"/>
  <c r="G23479" i="4"/>
  <c r="G23478" i="4"/>
  <c r="G23477" i="4"/>
  <c r="G23476" i="4"/>
  <c r="G23475" i="4"/>
  <c r="G23474" i="4"/>
  <c r="G23473" i="4"/>
  <c r="G23472" i="4"/>
  <c r="G23471" i="4"/>
  <c r="G23470" i="4"/>
  <c r="G23469" i="4"/>
  <c r="G23468" i="4"/>
  <c r="G23467" i="4"/>
  <c r="G23466" i="4"/>
  <c r="G23465" i="4"/>
  <c r="G23464" i="4"/>
  <c r="G23463" i="4"/>
  <c r="G23462" i="4"/>
  <c r="G23461" i="4"/>
  <c r="G23460" i="4"/>
  <c r="G23459" i="4"/>
  <c r="G23458" i="4"/>
  <c r="G23457" i="4"/>
  <c r="G23456" i="4"/>
  <c r="G23455" i="4"/>
  <c r="G23454" i="4"/>
  <c r="G23453" i="4"/>
  <c r="G23452" i="4"/>
  <c r="G23451" i="4"/>
  <c r="G23450" i="4"/>
  <c r="G23449" i="4"/>
  <c r="G23448" i="4"/>
  <c r="C23447" i="4"/>
  <c r="G23445" i="4"/>
  <c r="G23444" i="4"/>
  <c r="G23443" i="4"/>
  <c r="G23442" i="4"/>
  <c r="G23441" i="4"/>
  <c r="G23440" i="4"/>
  <c r="G23439" i="4"/>
  <c r="G23438" i="4"/>
  <c r="G23437" i="4"/>
  <c r="G23436" i="4"/>
  <c r="G23435" i="4"/>
  <c r="G23434" i="4"/>
  <c r="G23433" i="4"/>
  <c r="G23432" i="4"/>
  <c r="G23431" i="4"/>
  <c r="G23430" i="4"/>
  <c r="G23429" i="4"/>
  <c r="G23428" i="4"/>
  <c r="G23427" i="4"/>
  <c r="G23426" i="4"/>
  <c r="G23425" i="4"/>
  <c r="G23424" i="4"/>
  <c r="G23423" i="4"/>
  <c r="G23422" i="4"/>
  <c r="G23421" i="4"/>
  <c r="G23420" i="4"/>
  <c r="G23419" i="4"/>
  <c r="G23418" i="4"/>
  <c r="G23417" i="4"/>
  <c r="G23416" i="4"/>
  <c r="G23415" i="4"/>
  <c r="G23414" i="4"/>
  <c r="G23413" i="4"/>
  <c r="G23412" i="4"/>
  <c r="G23411" i="4"/>
  <c r="G23410" i="4"/>
  <c r="G23409" i="4"/>
  <c r="G23408" i="4"/>
  <c r="G23407" i="4"/>
  <c r="G23406" i="4"/>
  <c r="G23405" i="4"/>
  <c r="G23404" i="4"/>
  <c r="G23403" i="4"/>
  <c r="G23402" i="4"/>
  <c r="G23401" i="4"/>
  <c r="G23400" i="4"/>
  <c r="G23399" i="4"/>
  <c r="G23398" i="4"/>
  <c r="G23397" i="4"/>
  <c r="G23396" i="4"/>
  <c r="G23395" i="4"/>
  <c r="G23394" i="4"/>
  <c r="G23393" i="4"/>
  <c r="G23392" i="4"/>
  <c r="G23391" i="4"/>
  <c r="G23390" i="4"/>
  <c r="G23389" i="4"/>
  <c r="G23388" i="4"/>
  <c r="G23387" i="4"/>
  <c r="G23386" i="4"/>
  <c r="G23385" i="4"/>
  <c r="G23384" i="4"/>
  <c r="G23383" i="4"/>
  <c r="G23382" i="4"/>
  <c r="G23381" i="4"/>
  <c r="G23380" i="4"/>
  <c r="G23379" i="4"/>
  <c r="G23378" i="4"/>
  <c r="G23377" i="4"/>
  <c r="G23376" i="4"/>
  <c r="G23375" i="4"/>
  <c r="G23374" i="4"/>
  <c r="G23373" i="4"/>
  <c r="G23372" i="4"/>
  <c r="G23371" i="4"/>
  <c r="G23370" i="4"/>
  <c r="G23369" i="4"/>
  <c r="G23368" i="4"/>
  <c r="G23367" i="4"/>
  <c r="G23366" i="4"/>
  <c r="G23365" i="4"/>
  <c r="G23364" i="4"/>
  <c r="G23363" i="4"/>
  <c r="G23362" i="4"/>
  <c r="G23361" i="4"/>
  <c r="G23360" i="4"/>
  <c r="G23359" i="4"/>
  <c r="G23358" i="4"/>
  <c r="G23357" i="4"/>
  <c r="G23356" i="4"/>
  <c r="G23355" i="4"/>
  <c r="G23354" i="4"/>
  <c r="G23353" i="4"/>
  <c r="G23352" i="4"/>
  <c r="G23351" i="4"/>
  <c r="G23350" i="4"/>
  <c r="G23349" i="4"/>
  <c r="G23348" i="4"/>
  <c r="G23347" i="4"/>
  <c r="G23346" i="4"/>
  <c r="G23345" i="4"/>
  <c r="G23344" i="4"/>
  <c r="G23343" i="4"/>
  <c r="G23342" i="4"/>
  <c r="G23341" i="4"/>
  <c r="G23340" i="4"/>
  <c r="G23339" i="4"/>
  <c r="G23338" i="4"/>
  <c r="G23337" i="4"/>
  <c r="G23336" i="4"/>
  <c r="G23335" i="4"/>
  <c r="G23334" i="4"/>
  <c r="G23333" i="4"/>
  <c r="G23332" i="4"/>
  <c r="G23331" i="4"/>
  <c r="G23330" i="4"/>
  <c r="G23329" i="4"/>
  <c r="G23328" i="4"/>
  <c r="G23327" i="4"/>
  <c r="G23326" i="4"/>
  <c r="G23325" i="4"/>
  <c r="G23324" i="4"/>
  <c r="G23323" i="4"/>
  <c r="G23322" i="4"/>
  <c r="G23321" i="4"/>
  <c r="G23320" i="4"/>
  <c r="G23319" i="4"/>
  <c r="G23318" i="4"/>
  <c r="G23317" i="4"/>
  <c r="G23316" i="4"/>
  <c r="G23315" i="4"/>
  <c r="G23314" i="4"/>
  <c r="G23313" i="4"/>
  <c r="G23312" i="4"/>
  <c r="G23311" i="4"/>
  <c r="G23310" i="4"/>
  <c r="G23309" i="4"/>
  <c r="G23308" i="4"/>
  <c r="G23307" i="4"/>
  <c r="G23306" i="4"/>
  <c r="G23305" i="4"/>
  <c r="G23304" i="4"/>
  <c r="G23303" i="4"/>
  <c r="G23302" i="4"/>
  <c r="G23301" i="4"/>
  <c r="G23300" i="4"/>
  <c r="G23299" i="4"/>
  <c r="G23298" i="4"/>
  <c r="G23297" i="4"/>
  <c r="G23296" i="4"/>
  <c r="G23295" i="4"/>
  <c r="G23294" i="4"/>
  <c r="G23293" i="4"/>
  <c r="G23292" i="4"/>
  <c r="G23291" i="4"/>
  <c r="G23290" i="4"/>
  <c r="G23289" i="4"/>
  <c r="G23288" i="4"/>
  <c r="G23287" i="4"/>
  <c r="G23286" i="4"/>
  <c r="G23285" i="4"/>
  <c r="G23284" i="4"/>
  <c r="G23283" i="4"/>
  <c r="G23282" i="4"/>
  <c r="G23281" i="4"/>
  <c r="G23280" i="4"/>
  <c r="G23279" i="4"/>
  <c r="G23278" i="4"/>
  <c r="G23277" i="4"/>
  <c r="G23276" i="4"/>
  <c r="G23275" i="4"/>
  <c r="G23274" i="4"/>
  <c r="G23273" i="4"/>
  <c r="G23272" i="4"/>
  <c r="G23271" i="4"/>
  <c r="G23270" i="4"/>
  <c r="G23269" i="4"/>
  <c r="G23268" i="4"/>
  <c r="G23267" i="4"/>
  <c r="G23266" i="4"/>
  <c r="G23265" i="4"/>
  <c r="G23264" i="4"/>
  <c r="G23263" i="4"/>
  <c r="G23262" i="4"/>
  <c r="G23261" i="4"/>
  <c r="G23260" i="4"/>
  <c r="G23259" i="4"/>
  <c r="G23258" i="4"/>
  <c r="G23257" i="4"/>
  <c r="G23256" i="4"/>
  <c r="G23255" i="4"/>
  <c r="G23254" i="4"/>
  <c r="G23253" i="4"/>
  <c r="G23252" i="4"/>
  <c r="G23251" i="4"/>
  <c r="G23250" i="4"/>
  <c r="G23249" i="4"/>
  <c r="G23248" i="4"/>
  <c r="G23247" i="4"/>
  <c r="G23246" i="4"/>
  <c r="G23245" i="4"/>
  <c r="G23244" i="4"/>
  <c r="G23243" i="4"/>
  <c r="G23242" i="4"/>
  <c r="G23241" i="4"/>
  <c r="G23240" i="4"/>
  <c r="G23239" i="4"/>
  <c r="G23238" i="4"/>
  <c r="G23237" i="4"/>
  <c r="G23236" i="4"/>
  <c r="G23235" i="4"/>
  <c r="G23234" i="4"/>
  <c r="G23233" i="4"/>
  <c r="G23232" i="4"/>
  <c r="G23231" i="4"/>
  <c r="G23230" i="4"/>
  <c r="G23229" i="4"/>
  <c r="G23228" i="4"/>
  <c r="G23227" i="4"/>
  <c r="G23226" i="4"/>
  <c r="G23225" i="4"/>
  <c r="G23224" i="4"/>
  <c r="G23223" i="4"/>
  <c r="G23222" i="4"/>
  <c r="G23221" i="4"/>
  <c r="G23220" i="4"/>
  <c r="G23219" i="4"/>
  <c r="G23218" i="4"/>
  <c r="G23217" i="4"/>
  <c r="G23216" i="4"/>
  <c r="G23215" i="4"/>
  <c r="G23214" i="4"/>
  <c r="G23213" i="4"/>
  <c r="G23212" i="4"/>
  <c r="G23211" i="4"/>
  <c r="G23210" i="4"/>
  <c r="G23209" i="4"/>
  <c r="G23208" i="4"/>
  <c r="G23207" i="4"/>
  <c r="G23206" i="4"/>
  <c r="G23205" i="4"/>
  <c r="G23204" i="4"/>
  <c r="G23203" i="4"/>
  <c r="G23202" i="4"/>
  <c r="G23201" i="4"/>
  <c r="G23200" i="4"/>
  <c r="G23199" i="4"/>
  <c r="G23198" i="4"/>
  <c r="G23197" i="4"/>
  <c r="G23196" i="4"/>
  <c r="C23195" i="4"/>
  <c r="G23193" i="4"/>
  <c r="G23192" i="4"/>
  <c r="G23191" i="4"/>
  <c r="G23190" i="4"/>
  <c r="G23189" i="4"/>
  <c r="G23188" i="4"/>
  <c r="G23187" i="4"/>
  <c r="G23186" i="4"/>
  <c r="G23185" i="4"/>
  <c r="G23184" i="4"/>
  <c r="G23183" i="4"/>
  <c r="G23182" i="4"/>
  <c r="G23181" i="4"/>
  <c r="G23180" i="4"/>
  <c r="G23179" i="4"/>
  <c r="G23178" i="4"/>
  <c r="G23177" i="4"/>
  <c r="G23176" i="4"/>
  <c r="G23175" i="4"/>
  <c r="G23174" i="4"/>
  <c r="G23173" i="4"/>
  <c r="G23172" i="4"/>
  <c r="G23171" i="4"/>
  <c r="G23170" i="4"/>
  <c r="G23169" i="4"/>
  <c r="G23168" i="4"/>
  <c r="G23167" i="4"/>
  <c r="G23166" i="4"/>
  <c r="G23165" i="4"/>
  <c r="G23164" i="4"/>
  <c r="G23163" i="4"/>
  <c r="G23162" i="4"/>
  <c r="G23161" i="4"/>
  <c r="G23160" i="4"/>
  <c r="G23159" i="4"/>
  <c r="G23158" i="4"/>
  <c r="G23157" i="4"/>
  <c r="G23156" i="4"/>
  <c r="G23155" i="4"/>
  <c r="G23154" i="4"/>
  <c r="G23153" i="4"/>
  <c r="G23152" i="4"/>
  <c r="G23151" i="4"/>
  <c r="G23150" i="4"/>
  <c r="G23149" i="4"/>
  <c r="G23148" i="4"/>
  <c r="G23147" i="4"/>
  <c r="G23146" i="4"/>
  <c r="G23145" i="4"/>
  <c r="G23144" i="4"/>
  <c r="G23143" i="4"/>
  <c r="G23142" i="4"/>
  <c r="G23141" i="4"/>
  <c r="G23140" i="4"/>
  <c r="G23139" i="4"/>
  <c r="G23138" i="4"/>
  <c r="G23137" i="4"/>
  <c r="G23136" i="4"/>
  <c r="G23135" i="4"/>
  <c r="G23134" i="4"/>
  <c r="G23133" i="4"/>
  <c r="G23132" i="4"/>
  <c r="G23131" i="4"/>
  <c r="G23130" i="4"/>
  <c r="G23129" i="4"/>
  <c r="G23128" i="4"/>
  <c r="G23127" i="4"/>
  <c r="G23126" i="4"/>
  <c r="G23125" i="4"/>
  <c r="G23124" i="4"/>
  <c r="G23123" i="4"/>
  <c r="G23122" i="4"/>
  <c r="G23121" i="4"/>
  <c r="G23120" i="4"/>
  <c r="G23119" i="4"/>
  <c r="G23118" i="4"/>
  <c r="G23117" i="4"/>
  <c r="G23116" i="4"/>
  <c r="G23115" i="4"/>
  <c r="G23114" i="4"/>
  <c r="G23113" i="4"/>
  <c r="G23112" i="4"/>
  <c r="G23111" i="4"/>
  <c r="G23110" i="4"/>
  <c r="G23109" i="4"/>
  <c r="G23108" i="4"/>
  <c r="G23107" i="4"/>
  <c r="G23106" i="4"/>
  <c r="G23105" i="4"/>
  <c r="G23104" i="4"/>
  <c r="G23103" i="4"/>
  <c r="G23102" i="4"/>
  <c r="G23101" i="4"/>
  <c r="G23100" i="4"/>
  <c r="G23099" i="4"/>
  <c r="G23098" i="4"/>
  <c r="G23097" i="4"/>
  <c r="G23096" i="4"/>
  <c r="G23095" i="4"/>
  <c r="G23094" i="4"/>
  <c r="G23093" i="4"/>
  <c r="G23092" i="4"/>
  <c r="G23091" i="4"/>
  <c r="G23090" i="4"/>
  <c r="G23089" i="4"/>
  <c r="G23088" i="4"/>
  <c r="G23087" i="4"/>
  <c r="G23086" i="4"/>
  <c r="G23085" i="4"/>
  <c r="G23084" i="4"/>
  <c r="G23083" i="4"/>
  <c r="G23082" i="4"/>
  <c r="G23081" i="4"/>
  <c r="G23080" i="4"/>
  <c r="G23079" i="4"/>
  <c r="G23078" i="4"/>
  <c r="G23077" i="4"/>
  <c r="G23076" i="4"/>
  <c r="G23075" i="4"/>
  <c r="G23074" i="4"/>
  <c r="G23073" i="4"/>
  <c r="G23072" i="4"/>
  <c r="G23071" i="4"/>
  <c r="G23070" i="4"/>
  <c r="G23069" i="4"/>
  <c r="G23068" i="4"/>
  <c r="G23067" i="4"/>
  <c r="G23066" i="4"/>
  <c r="G23065" i="4"/>
  <c r="G23064" i="4"/>
  <c r="G23063" i="4"/>
  <c r="G23062" i="4"/>
  <c r="G23061" i="4"/>
  <c r="G23060" i="4"/>
  <c r="G23059" i="4"/>
  <c r="G23058" i="4"/>
  <c r="G23057" i="4"/>
  <c r="G23056" i="4"/>
  <c r="G23055" i="4"/>
  <c r="G23054" i="4"/>
  <c r="G23053" i="4"/>
  <c r="G23052" i="4"/>
  <c r="G23051" i="4"/>
  <c r="G23050" i="4"/>
  <c r="G23049" i="4"/>
  <c r="G23048" i="4"/>
  <c r="G23047" i="4"/>
  <c r="G23046" i="4"/>
  <c r="G23045" i="4"/>
  <c r="G23044" i="4"/>
  <c r="G23043" i="4"/>
  <c r="G23042" i="4"/>
  <c r="G23041" i="4"/>
  <c r="G23040" i="4"/>
  <c r="G23039" i="4"/>
  <c r="G23038" i="4"/>
  <c r="G23037" i="4"/>
  <c r="G23036" i="4"/>
  <c r="G23035" i="4"/>
  <c r="G23034" i="4"/>
  <c r="G23033" i="4"/>
  <c r="G23032" i="4"/>
  <c r="G23031" i="4"/>
  <c r="G23030" i="4"/>
  <c r="G23029" i="4"/>
  <c r="G23028" i="4"/>
  <c r="G23027" i="4"/>
  <c r="G23026" i="4"/>
  <c r="G23025" i="4"/>
  <c r="G23024" i="4"/>
  <c r="G23023" i="4"/>
  <c r="G23022" i="4"/>
  <c r="G23021" i="4"/>
  <c r="G23020" i="4"/>
  <c r="G23019" i="4"/>
  <c r="G23018" i="4"/>
  <c r="G23017" i="4"/>
  <c r="G23016" i="4"/>
  <c r="G23015" i="4"/>
  <c r="G23014" i="4"/>
  <c r="G23013" i="4"/>
  <c r="G23012" i="4"/>
  <c r="G23011" i="4"/>
  <c r="G23010" i="4"/>
  <c r="G23009" i="4"/>
  <c r="G23008" i="4"/>
  <c r="G23007" i="4"/>
  <c r="G23006" i="4"/>
  <c r="G23005" i="4"/>
  <c r="G23004" i="4"/>
  <c r="G23003" i="4"/>
  <c r="G23002" i="4"/>
  <c r="G23001" i="4"/>
  <c r="G23000" i="4"/>
  <c r="G22999" i="4"/>
  <c r="G22998" i="4"/>
  <c r="G22997" i="4"/>
  <c r="G22996" i="4"/>
  <c r="G22995" i="4"/>
  <c r="G22994" i="4"/>
  <c r="G22993" i="4"/>
  <c r="G22992" i="4"/>
  <c r="G22991" i="4"/>
  <c r="G22990" i="4"/>
  <c r="G22989" i="4"/>
  <c r="G22988" i="4"/>
  <c r="G22987" i="4"/>
  <c r="G22986" i="4"/>
  <c r="G22985" i="4"/>
  <c r="G22984" i="4"/>
  <c r="G22983" i="4"/>
  <c r="G22982" i="4"/>
  <c r="G22981" i="4"/>
  <c r="G22980" i="4"/>
  <c r="G22979" i="4"/>
  <c r="G22978" i="4"/>
  <c r="G22977" i="4"/>
  <c r="G22976" i="4"/>
  <c r="G22975" i="4"/>
  <c r="G22974" i="4"/>
  <c r="G22973" i="4"/>
  <c r="G22972" i="4"/>
  <c r="G22971" i="4"/>
  <c r="G22970" i="4"/>
  <c r="G22969" i="4"/>
  <c r="G22968" i="4"/>
  <c r="G22967" i="4"/>
  <c r="G22966" i="4"/>
  <c r="G22965" i="4"/>
  <c r="G22964" i="4"/>
  <c r="G22963" i="4"/>
  <c r="G22962" i="4"/>
  <c r="G22961" i="4"/>
  <c r="G22960" i="4"/>
  <c r="G22959" i="4"/>
  <c r="G22958" i="4"/>
  <c r="G22957" i="4"/>
  <c r="G22956" i="4"/>
  <c r="G22955" i="4"/>
  <c r="G22954" i="4"/>
  <c r="G22953" i="4"/>
  <c r="G22952" i="4"/>
  <c r="G22951" i="4"/>
  <c r="G22950" i="4"/>
  <c r="G22949" i="4"/>
  <c r="G22948" i="4"/>
  <c r="G22947" i="4"/>
  <c r="G22946" i="4"/>
  <c r="G22945" i="4"/>
  <c r="G22944" i="4"/>
  <c r="C22943" i="4"/>
  <c r="G22941" i="4"/>
  <c r="G22940" i="4"/>
  <c r="G22939" i="4"/>
  <c r="G22938" i="4"/>
  <c r="G22937" i="4"/>
  <c r="G22936" i="4"/>
  <c r="G22935" i="4"/>
  <c r="G22934" i="4"/>
  <c r="G22933" i="4"/>
  <c r="G22932" i="4"/>
  <c r="G22931" i="4"/>
  <c r="G22930" i="4"/>
  <c r="G22929" i="4"/>
  <c r="G22928" i="4"/>
  <c r="G22927" i="4"/>
  <c r="G22926" i="4"/>
  <c r="G22925" i="4"/>
  <c r="G22924" i="4"/>
  <c r="G22923" i="4"/>
  <c r="G22922" i="4"/>
  <c r="G22921" i="4"/>
  <c r="G22920" i="4"/>
  <c r="G22919" i="4"/>
  <c r="G22918" i="4"/>
  <c r="G22917" i="4"/>
  <c r="G22916" i="4"/>
  <c r="G22915" i="4"/>
  <c r="G22914" i="4"/>
  <c r="G22913" i="4"/>
  <c r="G22912" i="4"/>
  <c r="G22911" i="4"/>
  <c r="G22910" i="4"/>
  <c r="G22909" i="4"/>
  <c r="G22908" i="4"/>
  <c r="G22907" i="4"/>
  <c r="G22906" i="4"/>
  <c r="G22905" i="4"/>
  <c r="G22904" i="4"/>
  <c r="G22903" i="4"/>
  <c r="G22902" i="4"/>
  <c r="G22901" i="4"/>
  <c r="G22900" i="4"/>
  <c r="G22899" i="4"/>
  <c r="G22898" i="4"/>
  <c r="G22897" i="4"/>
  <c r="G22896" i="4"/>
  <c r="G22895" i="4"/>
  <c r="G22894" i="4"/>
  <c r="G22893" i="4"/>
  <c r="G22892" i="4"/>
  <c r="G22891" i="4"/>
  <c r="G22890" i="4"/>
  <c r="G22889" i="4"/>
  <c r="G22888" i="4"/>
  <c r="G22887" i="4"/>
  <c r="G22886" i="4"/>
  <c r="G22885" i="4"/>
  <c r="G22884" i="4"/>
  <c r="G22883" i="4"/>
  <c r="G22882" i="4"/>
  <c r="G22881" i="4"/>
  <c r="G22880" i="4"/>
  <c r="G22879" i="4"/>
  <c r="G22878" i="4"/>
  <c r="G22877" i="4"/>
  <c r="G22876" i="4"/>
  <c r="G22875" i="4"/>
  <c r="G22874" i="4"/>
  <c r="G22873" i="4"/>
  <c r="G22872" i="4"/>
  <c r="G22871" i="4"/>
  <c r="G22870" i="4"/>
  <c r="G22869" i="4"/>
  <c r="G22868" i="4"/>
  <c r="G22867" i="4"/>
  <c r="G22866" i="4"/>
  <c r="G22865" i="4"/>
  <c r="G22864" i="4"/>
  <c r="G22863" i="4"/>
  <c r="G22862" i="4"/>
  <c r="G22861" i="4"/>
  <c r="G22860" i="4"/>
  <c r="G22859" i="4"/>
  <c r="G22858" i="4"/>
  <c r="G22857" i="4"/>
  <c r="G22856" i="4"/>
  <c r="G22855" i="4"/>
  <c r="G22854" i="4"/>
  <c r="G22853" i="4"/>
  <c r="G22852" i="4"/>
  <c r="G22851" i="4"/>
  <c r="G22850" i="4"/>
  <c r="G22849" i="4"/>
  <c r="G22848" i="4"/>
  <c r="G22847" i="4"/>
  <c r="G22846" i="4"/>
  <c r="G22845" i="4"/>
  <c r="G22844" i="4"/>
  <c r="G22843" i="4"/>
  <c r="G22842" i="4"/>
  <c r="G22841" i="4"/>
  <c r="G22840" i="4"/>
  <c r="G22839" i="4"/>
  <c r="G22838" i="4"/>
  <c r="G22837" i="4"/>
  <c r="G22836" i="4"/>
  <c r="G22835" i="4"/>
  <c r="G22834" i="4"/>
  <c r="G22833" i="4"/>
  <c r="G22832" i="4"/>
  <c r="G22831" i="4"/>
  <c r="G22830" i="4"/>
  <c r="G22829" i="4"/>
  <c r="G22828" i="4"/>
  <c r="G22827" i="4"/>
  <c r="G22826" i="4"/>
  <c r="G22825" i="4"/>
  <c r="G22824" i="4"/>
  <c r="G22823" i="4"/>
  <c r="G22822" i="4"/>
  <c r="G22821" i="4"/>
  <c r="G22820" i="4"/>
  <c r="G22819" i="4"/>
  <c r="G22818" i="4"/>
  <c r="G22817" i="4"/>
  <c r="G22816" i="4"/>
  <c r="G22815" i="4"/>
  <c r="G22814" i="4"/>
  <c r="G22813" i="4"/>
  <c r="G22812" i="4"/>
  <c r="G22811" i="4"/>
  <c r="G22810" i="4"/>
  <c r="G22809" i="4"/>
  <c r="G22808" i="4"/>
  <c r="G22807" i="4"/>
  <c r="G22806" i="4"/>
  <c r="G22805" i="4"/>
  <c r="G22804" i="4"/>
  <c r="G22803" i="4"/>
  <c r="G22802" i="4"/>
  <c r="G22801" i="4"/>
  <c r="G22800" i="4"/>
  <c r="G22799" i="4"/>
  <c r="G22798" i="4"/>
  <c r="G22797" i="4"/>
  <c r="G22796" i="4"/>
  <c r="G22795" i="4"/>
  <c r="G22794" i="4"/>
  <c r="G22793" i="4"/>
  <c r="G22792" i="4"/>
  <c r="G22791" i="4"/>
  <c r="G22790" i="4"/>
  <c r="G22789" i="4"/>
  <c r="G22788" i="4"/>
  <c r="G22787" i="4"/>
  <c r="G22786" i="4"/>
  <c r="G22785" i="4"/>
  <c r="G22784" i="4"/>
  <c r="G22783" i="4"/>
  <c r="G22782" i="4"/>
  <c r="G22781" i="4"/>
  <c r="G22780" i="4"/>
  <c r="G22779" i="4"/>
  <c r="G22778" i="4"/>
  <c r="G22777" i="4"/>
  <c r="G22776" i="4"/>
  <c r="G22775" i="4"/>
  <c r="G22774" i="4"/>
  <c r="G22773" i="4"/>
  <c r="G22772" i="4"/>
  <c r="G22771" i="4"/>
  <c r="G22770" i="4"/>
  <c r="G22769" i="4"/>
  <c r="G22768" i="4"/>
  <c r="G22767" i="4"/>
  <c r="G22766" i="4"/>
  <c r="G22765" i="4"/>
  <c r="G22764" i="4"/>
  <c r="G22763" i="4"/>
  <c r="G22762" i="4"/>
  <c r="G22761" i="4"/>
  <c r="G22760" i="4"/>
  <c r="G22759" i="4"/>
  <c r="G22758" i="4"/>
  <c r="G22757" i="4"/>
  <c r="G22756" i="4"/>
  <c r="G22755" i="4"/>
  <c r="G22754" i="4"/>
  <c r="G22753" i="4"/>
  <c r="G22752" i="4"/>
  <c r="G22751" i="4"/>
  <c r="G22750" i="4"/>
  <c r="G22749" i="4"/>
  <c r="G22748" i="4"/>
  <c r="G22747" i="4"/>
  <c r="G22746" i="4"/>
  <c r="G22745" i="4"/>
  <c r="G22744" i="4"/>
  <c r="G22743" i="4"/>
  <c r="G22742" i="4"/>
  <c r="G22741" i="4"/>
  <c r="G22740" i="4"/>
  <c r="G22739" i="4"/>
  <c r="G22738" i="4"/>
  <c r="G22737" i="4"/>
  <c r="G22736" i="4"/>
  <c r="G22735" i="4"/>
  <c r="G22734" i="4"/>
  <c r="G22733" i="4"/>
  <c r="G22732" i="4"/>
  <c r="G22731" i="4"/>
  <c r="G22730" i="4"/>
  <c r="G22729" i="4"/>
  <c r="G22728" i="4"/>
  <c r="G22727" i="4"/>
  <c r="G22726" i="4"/>
  <c r="G22725" i="4"/>
  <c r="G22724" i="4"/>
  <c r="G22723" i="4"/>
  <c r="G22722" i="4"/>
  <c r="G22721" i="4"/>
  <c r="G22720" i="4"/>
  <c r="G22719" i="4"/>
  <c r="G22718" i="4"/>
  <c r="G22717" i="4"/>
  <c r="G22716" i="4"/>
  <c r="G22715" i="4"/>
  <c r="G22714" i="4"/>
  <c r="G22713" i="4"/>
  <c r="G22712" i="4"/>
  <c r="G22711" i="4"/>
  <c r="G22710" i="4"/>
  <c r="G22709" i="4"/>
  <c r="G22708" i="4"/>
  <c r="G22707" i="4"/>
  <c r="G22706" i="4"/>
  <c r="G22705" i="4"/>
  <c r="G22704" i="4"/>
  <c r="G22703" i="4"/>
  <c r="G22702" i="4"/>
  <c r="G22701" i="4"/>
  <c r="G22700" i="4"/>
  <c r="G22699" i="4"/>
  <c r="G22698" i="4"/>
  <c r="G22697" i="4"/>
  <c r="G22696" i="4"/>
  <c r="G22695" i="4"/>
  <c r="G22694" i="4"/>
  <c r="G22693" i="4"/>
  <c r="G22692" i="4"/>
  <c r="C22691" i="4"/>
  <c r="G22689" i="4"/>
  <c r="G22688" i="4"/>
  <c r="G22687" i="4"/>
  <c r="G22686" i="4"/>
  <c r="G22685" i="4"/>
  <c r="G22684" i="4"/>
  <c r="G22683" i="4"/>
  <c r="G22682" i="4"/>
  <c r="G22681" i="4"/>
  <c r="G22680" i="4"/>
  <c r="G22679" i="4"/>
  <c r="G22678" i="4"/>
  <c r="G22677" i="4"/>
  <c r="G22676" i="4"/>
  <c r="G22675" i="4"/>
  <c r="G22674" i="4"/>
  <c r="G22673" i="4"/>
  <c r="G22672" i="4"/>
  <c r="G22671" i="4"/>
  <c r="G22670" i="4"/>
  <c r="G22669" i="4"/>
  <c r="G22668" i="4"/>
  <c r="G22667" i="4"/>
  <c r="G22666" i="4"/>
  <c r="G22665" i="4"/>
  <c r="G22664" i="4"/>
  <c r="G22663" i="4"/>
  <c r="G22662" i="4"/>
  <c r="G22661" i="4"/>
  <c r="G22660" i="4"/>
  <c r="G22659" i="4"/>
  <c r="G22658" i="4"/>
  <c r="G22657" i="4"/>
  <c r="G22656" i="4"/>
  <c r="G22655" i="4"/>
  <c r="G22654" i="4"/>
  <c r="G22653" i="4"/>
  <c r="G22652" i="4"/>
  <c r="G22651" i="4"/>
  <c r="G22650" i="4"/>
  <c r="G22649" i="4"/>
  <c r="G22648" i="4"/>
  <c r="G22647" i="4"/>
  <c r="G22646" i="4"/>
  <c r="G22645" i="4"/>
  <c r="G22644" i="4"/>
  <c r="G22643" i="4"/>
  <c r="G22642" i="4"/>
  <c r="G22641" i="4"/>
  <c r="G22640" i="4"/>
  <c r="G22639" i="4"/>
  <c r="G22638" i="4"/>
  <c r="G22637" i="4"/>
  <c r="G22636" i="4"/>
  <c r="G22635" i="4"/>
  <c r="G22634" i="4"/>
  <c r="G22633" i="4"/>
  <c r="G22632" i="4"/>
  <c r="G22631" i="4"/>
  <c r="G22630" i="4"/>
  <c r="G22629" i="4"/>
  <c r="G22628" i="4"/>
  <c r="G22627" i="4"/>
  <c r="G22626" i="4"/>
  <c r="G22625" i="4"/>
  <c r="G22624" i="4"/>
  <c r="G22623" i="4"/>
  <c r="G22622" i="4"/>
  <c r="G22621" i="4"/>
  <c r="G22620" i="4"/>
  <c r="G22619" i="4"/>
  <c r="G22618" i="4"/>
  <c r="G22617" i="4"/>
  <c r="G22616" i="4"/>
  <c r="G22615" i="4"/>
  <c r="G22614" i="4"/>
  <c r="G22613" i="4"/>
  <c r="G22612" i="4"/>
  <c r="G22611" i="4"/>
  <c r="G22610" i="4"/>
  <c r="G22609" i="4"/>
  <c r="G22608" i="4"/>
  <c r="G22607" i="4"/>
  <c r="G22606" i="4"/>
  <c r="G22605" i="4"/>
  <c r="G22604" i="4"/>
  <c r="G22603" i="4"/>
  <c r="G22602" i="4"/>
  <c r="G22601" i="4"/>
  <c r="G22600" i="4"/>
  <c r="G22599" i="4"/>
  <c r="G22598" i="4"/>
  <c r="G22597" i="4"/>
  <c r="G22596" i="4"/>
  <c r="G22595" i="4"/>
  <c r="G22594" i="4"/>
  <c r="G22593" i="4"/>
  <c r="G22592" i="4"/>
  <c r="G22591" i="4"/>
  <c r="G22590" i="4"/>
  <c r="G22589" i="4"/>
  <c r="G22588" i="4"/>
  <c r="G22587" i="4"/>
  <c r="G22586" i="4"/>
  <c r="G22585" i="4"/>
  <c r="G22584" i="4"/>
  <c r="G22583" i="4"/>
  <c r="G22582" i="4"/>
  <c r="G22581" i="4"/>
  <c r="G22580" i="4"/>
  <c r="G22579" i="4"/>
  <c r="G22578" i="4"/>
  <c r="G22577" i="4"/>
  <c r="G22576" i="4"/>
  <c r="G22575" i="4"/>
  <c r="G22574" i="4"/>
  <c r="G22573" i="4"/>
  <c r="G22572" i="4"/>
  <c r="G22571" i="4"/>
  <c r="G22570" i="4"/>
  <c r="G22569" i="4"/>
  <c r="G22568" i="4"/>
  <c r="G22567" i="4"/>
  <c r="G22566" i="4"/>
  <c r="G22565" i="4"/>
  <c r="G22564" i="4"/>
  <c r="G22563" i="4"/>
  <c r="G22562" i="4"/>
  <c r="G22561" i="4"/>
  <c r="G22560" i="4"/>
  <c r="G22559" i="4"/>
  <c r="G22558" i="4"/>
  <c r="G22557" i="4"/>
  <c r="G22556" i="4"/>
  <c r="G22555" i="4"/>
  <c r="G22554" i="4"/>
  <c r="G22553" i="4"/>
  <c r="G22552" i="4"/>
  <c r="G22551" i="4"/>
  <c r="G22550" i="4"/>
  <c r="G22549" i="4"/>
  <c r="G22548" i="4"/>
  <c r="G22547" i="4"/>
  <c r="G22546" i="4"/>
  <c r="G22545" i="4"/>
  <c r="G22544" i="4"/>
  <c r="G22543" i="4"/>
  <c r="G22542" i="4"/>
  <c r="G22541" i="4"/>
  <c r="G22540" i="4"/>
  <c r="G22539" i="4"/>
  <c r="G22538" i="4"/>
  <c r="G22537" i="4"/>
  <c r="G22536" i="4"/>
  <c r="G22535" i="4"/>
  <c r="G22534" i="4"/>
  <c r="G22533" i="4"/>
  <c r="G22532" i="4"/>
  <c r="G22531" i="4"/>
  <c r="G22530" i="4"/>
  <c r="G22529" i="4"/>
  <c r="G22528" i="4"/>
  <c r="G22527" i="4"/>
  <c r="G22526" i="4"/>
  <c r="G22525" i="4"/>
  <c r="G22524" i="4"/>
  <c r="G22523" i="4"/>
  <c r="G22522" i="4"/>
  <c r="G22521" i="4"/>
  <c r="G22520" i="4"/>
  <c r="G22519" i="4"/>
  <c r="G22518" i="4"/>
  <c r="G22517" i="4"/>
  <c r="G22516" i="4"/>
  <c r="G22515" i="4"/>
  <c r="G22514" i="4"/>
  <c r="G22513" i="4"/>
  <c r="G22512" i="4"/>
  <c r="G22511" i="4"/>
  <c r="G22510" i="4"/>
  <c r="G22509" i="4"/>
  <c r="G22508" i="4"/>
  <c r="G22507" i="4"/>
  <c r="G22506" i="4"/>
  <c r="G22505" i="4"/>
  <c r="G22504" i="4"/>
  <c r="G22503" i="4"/>
  <c r="G22502" i="4"/>
  <c r="G22501" i="4"/>
  <c r="G22500" i="4"/>
  <c r="G22499" i="4"/>
  <c r="G22498" i="4"/>
  <c r="G22497" i="4"/>
  <c r="G22496" i="4"/>
  <c r="G22495" i="4"/>
  <c r="G22494" i="4"/>
  <c r="G22493" i="4"/>
  <c r="G22492" i="4"/>
  <c r="G22491" i="4"/>
  <c r="G22490" i="4"/>
  <c r="G22489" i="4"/>
  <c r="G22488" i="4"/>
  <c r="G22487" i="4"/>
  <c r="G22486" i="4"/>
  <c r="G22485" i="4"/>
  <c r="G22484" i="4"/>
  <c r="G22483" i="4"/>
  <c r="G22482" i="4"/>
  <c r="G22481" i="4"/>
  <c r="G22480" i="4"/>
  <c r="G22479" i="4"/>
  <c r="G22478" i="4"/>
  <c r="G22477" i="4"/>
  <c r="G22476" i="4"/>
  <c r="G22475" i="4"/>
  <c r="G22474" i="4"/>
  <c r="G22473" i="4"/>
  <c r="G22472" i="4"/>
  <c r="G22471" i="4"/>
  <c r="G22470" i="4"/>
  <c r="G22469" i="4"/>
  <c r="G22468" i="4"/>
  <c r="G22467" i="4"/>
  <c r="G22466" i="4"/>
  <c r="G22465" i="4"/>
  <c r="G22464" i="4"/>
  <c r="G22463" i="4"/>
  <c r="G22462" i="4"/>
  <c r="G22461" i="4"/>
  <c r="G22460" i="4"/>
  <c r="G22459" i="4"/>
  <c r="G22458" i="4"/>
  <c r="G22457" i="4"/>
  <c r="G22456" i="4"/>
  <c r="G22455" i="4"/>
  <c r="G22454" i="4"/>
  <c r="G22453" i="4"/>
  <c r="G22452" i="4"/>
  <c r="G22451" i="4"/>
  <c r="G22450" i="4"/>
  <c r="G22449" i="4"/>
  <c r="G22448" i="4"/>
  <c r="G22447" i="4"/>
  <c r="G22446" i="4"/>
  <c r="G22445" i="4"/>
  <c r="G22444" i="4"/>
  <c r="G22443" i="4"/>
  <c r="G22442" i="4"/>
  <c r="G22441" i="4"/>
  <c r="G22440" i="4"/>
  <c r="C22439" i="4"/>
  <c r="G22437" i="4"/>
  <c r="G22436" i="4"/>
  <c r="G22435" i="4"/>
  <c r="G22434" i="4"/>
  <c r="G22433" i="4"/>
  <c r="G22432" i="4"/>
  <c r="G22431" i="4"/>
  <c r="G22430" i="4"/>
  <c r="G22429" i="4"/>
  <c r="G22428" i="4"/>
  <c r="G22427" i="4"/>
  <c r="G22426" i="4"/>
  <c r="G22425" i="4"/>
  <c r="G22424" i="4"/>
  <c r="G22423" i="4"/>
  <c r="G22422" i="4"/>
  <c r="G22421" i="4"/>
  <c r="G22420" i="4"/>
  <c r="G22419" i="4"/>
  <c r="G22418" i="4"/>
  <c r="G22417" i="4"/>
  <c r="G22416" i="4"/>
  <c r="G22415" i="4"/>
  <c r="G22414" i="4"/>
  <c r="G22413" i="4"/>
  <c r="G22412" i="4"/>
  <c r="G22411" i="4"/>
  <c r="G22410" i="4"/>
  <c r="G22409" i="4"/>
  <c r="G22408" i="4"/>
  <c r="G22407" i="4"/>
  <c r="G22406" i="4"/>
  <c r="G22405" i="4"/>
  <c r="G22404" i="4"/>
  <c r="G22403" i="4"/>
  <c r="G22402" i="4"/>
  <c r="G22401" i="4"/>
  <c r="G22400" i="4"/>
  <c r="G22399" i="4"/>
  <c r="G22398" i="4"/>
  <c r="G22397" i="4"/>
  <c r="G22396" i="4"/>
  <c r="G22395" i="4"/>
  <c r="G22394" i="4"/>
  <c r="G22393" i="4"/>
  <c r="G22392" i="4"/>
  <c r="G22391" i="4"/>
  <c r="G22390" i="4"/>
  <c r="G22389" i="4"/>
  <c r="G22388" i="4"/>
  <c r="G22387" i="4"/>
  <c r="G22386" i="4"/>
  <c r="G22385" i="4"/>
  <c r="G22384" i="4"/>
  <c r="G22383" i="4"/>
  <c r="G22382" i="4"/>
  <c r="G22381" i="4"/>
  <c r="G22380" i="4"/>
  <c r="G22379" i="4"/>
  <c r="G22378" i="4"/>
  <c r="G22377" i="4"/>
  <c r="G22376" i="4"/>
  <c r="G22375" i="4"/>
  <c r="G22374" i="4"/>
  <c r="G22373" i="4"/>
  <c r="G22372" i="4"/>
  <c r="G22371" i="4"/>
  <c r="G22370" i="4"/>
  <c r="G22369" i="4"/>
  <c r="G22368" i="4"/>
  <c r="G22367" i="4"/>
  <c r="G22366" i="4"/>
  <c r="G22365" i="4"/>
  <c r="G22364" i="4"/>
  <c r="G22363" i="4"/>
  <c r="G22362" i="4"/>
  <c r="G22361" i="4"/>
  <c r="G22360" i="4"/>
  <c r="G22359" i="4"/>
  <c r="G22358" i="4"/>
  <c r="G22357" i="4"/>
  <c r="G22356" i="4"/>
  <c r="G22355" i="4"/>
  <c r="G22354" i="4"/>
  <c r="G22353" i="4"/>
  <c r="G22352" i="4"/>
  <c r="G22351" i="4"/>
  <c r="G22350" i="4"/>
  <c r="G22349" i="4"/>
  <c r="G22348" i="4"/>
  <c r="G22347" i="4"/>
  <c r="G22346" i="4"/>
  <c r="G22345" i="4"/>
  <c r="G22344" i="4"/>
  <c r="G22343" i="4"/>
  <c r="G22342" i="4"/>
  <c r="G22341" i="4"/>
  <c r="G22340" i="4"/>
  <c r="G22339" i="4"/>
  <c r="G22338" i="4"/>
  <c r="G22337" i="4"/>
  <c r="G22336" i="4"/>
  <c r="G22335" i="4"/>
  <c r="G22334" i="4"/>
  <c r="G22333" i="4"/>
  <c r="G22332" i="4"/>
  <c r="G22331" i="4"/>
  <c r="G22330" i="4"/>
  <c r="G22329" i="4"/>
  <c r="G22328" i="4"/>
  <c r="G22327" i="4"/>
  <c r="G22326" i="4"/>
  <c r="G22325" i="4"/>
  <c r="G22324" i="4"/>
  <c r="G22323" i="4"/>
  <c r="G22322" i="4"/>
  <c r="G22321" i="4"/>
  <c r="G22320" i="4"/>
  <c r="G22319" i="4"/>
  <c r="G22318" i="4"/>
  <c r="G22317" i="4"/>
  <c r="G22316" i="4"/>
  <c r="G22315" i="4"/>
  <c r="G22314" i="4"/>
  <c r="G22313" i="4"/>
  <c r="G22312" i="4"/>
  <c r="G22311" i="4"/>
  <c r="G22310" i="4"/>
  <c r="G22309" i="4"/>
  <c r="G22308" i="4"/>
  <c r="G22307" i="4"/>
  <c r="G22306" i="4"/>
  <c r="G22305" i="4"/>
  <c r="G22304" i="4"/>
  <c r="G22303" i="4"/>
  <c r="G22302" i="4"/>
  <c r="G22301" i="4"/>
  <c r="G22300" i="4"/>
  <c r="G22299" i="4"/>
  <c r="G22298" i="4"/>
  <c r="G22297" i="4"/>
  <c r="G22296" i="4"/>
  <c r="G22295" i="4"/>
  <c r="G22294" i="4"/>
  <c r="G22293" i="4"/>
  <c r="G22292" i="4"/>
  <c r="G22291" i="4"/>
  <c r="G22290" i="4"/>
  <c r="G22289" i="4"/>
  <c r="G22288" i="4"/>
  <c r="G22287" i="4"/>
  <c r="G22286" i="4"/>
  <c r="G22285" i="4"/>
  <c r="G22284" i="4"/>
  <c r="G22283" i="4"/>
  <c r="G22282" i="4"/>
  <c r="G22281" i="4"/>
  <c r="G22280" i="4"/>
  <c r="G22279" i="4"/>
  <c r="G22278" i="4"/>
  <c r="G22277" i="4"/>
  <c r="G22276" i="4"/>
  <c r="G22275" i="4"/>
  <c r="G22274" i="4"/>
  <c r="G22273" i="4"/>
  <c r="G22272" i="4"/>
  <c r="G22271" i="4"/>
  <c r="G22270" i="4"/>
  <c r="G22269" i="4"/>
  <c r="G22268" i="4"/>
  <c r="G22267" i="4"/>
  <c r="G22266" i="4"/>
  <c r="G22265" i="4"/>
  <c r="G22264" i="4"/>
  <c r="G22263" i="4"/>
  <c r="G22262" i="4"/>
  <c r="G22261" i="4"/>
  <c r="G22260" i="4"/>
  <c r="G22259" i="4"/>
  <c r="G22258" i="4"/>
  <c r="G22257" i="4"/>
  <c r="G22256" i="4"/>
  <c r="G22255" i="4"/>
  <c r="G22254" i="4"/>
  <c r="G22253" i="4"/>
  <c r="G22252" i="4"/>
  <c r="G22251" i="4"/>
  <c r="G22250" i="4"/>
  <c r="G22249" i="4"/>
  <c r="G22248" i="4"/>
  <c r="G22247" i="4"/>
  <c r="G22246" i="4"/>
  <c r="G22245" i="4"/>
  <c r="G22244" i="4"/>
  <c r="G22243" i="4"/>
  <c r="G22242" i="4"/>
  <c r="G22241" i="4"/>
  <c r="G22240" i="4"/>
  <c r="G22239" i="4"/>
  <c r="G22238" i="4"/>
  <c r="G22237" i="4"/>
  <c r="G22236" i="4"/>
  <c r="G22235" i="4"/>
  <c r="G22234" i="4"/>
  <c r="G22233" i="4"/>
  <c r="G22232" i="4"/>
  <c r="G22231" i="4"/>
  <c r="G22230" i="4"/>
  <c r="G22229" i="4"/>
  <c r="G22228" i="4"/>
  <c r="G22227" i="4"/>
  <c r="G22226" i="4"/>
  <c r="G22225" i="4"/>
  <c r="G22224" i="4"/>
  <c r="G22223" i="4"/>
  <c r="G22222" i="4"/>
  <c r="G22221" i="4"/>
  <c r="G22220" i="4"/>
  <c r="G22219" i="4"/>
  <c r="G22218" i="4"/>
  <c r="G22217" i="4"/>
  <c r="G22216" i="4"/>
  <c r="G22215" i="4"/>
  <c r="G22214" i="4"/>
  <c r="G22213" i="4"/>
  <c r="G22212" i="4"/>
  <c r="G22211" i="4"/>
  <c r="G22210" i="4"/>
  <c r="G22209" i="4"/>
  <c r="G22208" i="4"/>
  <c r="G22207" i="4"/>
  <c r="G22206" i="4"/>
  <c r="G22205" i="4"/>
  <c r="G22204" i="4"/>
  <c r="G22203" i="4"/>
  <c r="G22202" i="4"/>
  <c r="G22201" i="4"/>
  <c r="G22200" i="4"/>
  <c r="G22199" i="4"/>
  <c r="G22198" i="4"/>
  <c r="G22197" i="4"/>
  <c r="G22196" i="4"/>
  <c r="G22195" i="4"/>
  <c r="G22194" i="4"/>
  <c r="G22193" i="4"/>
  <c r="G22192" i="4"/>
  <c r="G22191" i="4"/>
  <c r="G22190" i="4"/>
  <c r="G22189" i="4"/>
  <c r="G22188" i="4"/>
  <c r="C22187" i="4"/>
  <c r="G22185" i="4"/>
  <c r="G22184" i="4"/>
  <c r="G22183" i="4"/>
  <c r="G22182" i="4"/>
  <c r="G22181" i="4"/>
  <c r="G22180" i="4"/>
  <c r="G22179" i="4"/>
  <c r="G22178" i="4"/>
  <c r="G22177" i="4"/>
  <c r="G22176" i="4"/>
  <c r="G22175" i="4"/>
  <c r="G22174" i="4"/>
  <c r="G22173" i="4"/>
  <c r="G22172" i="4"/>
  <c r="G22171" i="4"/>
  <c r="G22170" i="4"/>
  <c r="G22169" i="4"/>
  <c r="G22168" i="4"/>
  <c r="G22167" i="4"/>
  <c r="G22166" i="4"/>
  <c r="G22165" i="4"/>
  <c r="G22164" i="4"/>
  <c r="G22163" i="4"/>
  <c r="G22162" i="4"/>
  <c r="G22161" i="4"/>
  <c r="G22160" i="4"/>
  <c r="G22159" i="4"/>
  <c r="G22158" i="4"/>
  <c r="G22157" i="4"/>
  <c r="G22156" i="4"/>
  <c r="G22155" i="4"/>
  <c r="G22154" i="4"/>
  <c r="G22153" i="4"/>
  <c r="G22152" i="4"/>
  <c r="G22151" i="4"/>
  <c r="G22150" i="4"/>
  <c r="G22149" i="4"/>
  <c r="G22148" i="4"/>
  <c r="G22147" i="4"/>
  <c r="G22146" i="4"/>
  <c r="G22145" i="4"/>
  <c r="G22144" i="4"/>
  <c r="G22143" i="4"/>
  <c r="G22142" i="4"/>
  <c r="G22141" i="4"/>
  <c r="G22140" i="4"/>
  <c r="G22139" i="4"/>
  <c r="G22138" i="4"/>
  <c r="G22137" i="4"/>
  <c r="G22136" i="4"/>
  <c r="G22135" i="4"/>
  <c r="G22134" i="4"/>
  <c r="G22133" i="4"/>
  <c r="G22132" i="4"/>
  <c r="G22131" i="4"/>
  <c r="G22130" i="4"/>
  <c r="G22129" i="4"/>
  <c r="G22128" i="4"/>
  <c r="G22127" i="4"/>
  <c r="G22126" i="4"/>
  <c r="G22125" i="4"/>
  <c r="G22124" i="4"/>
  <c r="G22123" i="4"/>
  <c r="G22122" i="4"/>
  <c r="G22121" i="4"/>
  <c r="G22120" i="4"/>
  <c r="G22119" i="4"/>
  <c r="G22118" i="4"/>
  <c r="G22117" i="4"/>
  <c r="G22116" i="4"/>
  <c r="G22115" i="4"/>
  <c r="G22114" i="4"/>
  <c r="G22113" i="4"/>
  <c r="G22112" i="4"/>
  <c r="G22111" i="4"/>
  <c r="G22110" i="4"/>
  <c r="G22109" i="4"/>
  <c r="G22108" i="4"/>
  <c r="G22107" i="4"/>
  <c r="G22106" i="4"/>
  <c r="G22105" i="4"/>
  <c r="G22104" i="4"/>
  <c r="G22103" i="4"/>
  <c r="G22102" i="4"/>
  <c r="G22101" i="4"/>
  <c r="G22100" i="4"/>
  <c r="G22099" i="4"/>
  <c r="G22098" i="4"/>
  <c r="G22097" i="4"/>
  <c r="G22096" i="4"/>
  <c r="G22095" i="4"/>
  <c r="G22094" i="4"/>
  <c r="G22093" i="4"/>
  <c r="G22092" i="4"/>
  <c r="G22091" i="4"/>
  <c r="G22090" i="4"/>
  <c r="G22089" i="4"/>
  <c r="G22088" i="4"/>
  <c r="G22087" i="4"/>
  <c r="G22086" i="4"/>
  <c r="G22085" i="4"/>
  <c r="G22084" i="4"/>
  <c r="G22083" i="4"/>
  <c r="G22082" i="4"/>
  <c r="G22081" i="4"/>
  <c r="G22080" i="4"/>
  <c r="G22079" i="4"/>
  <c r="G22078" i="4"/>
  <c r="G22077" i="4"/>
  <c r="G22076" i="4"/>
  <c r="G22075" i="4"/>
  <c r="G22074" i="4"/>
  <c r="G22073" i="4"/>
  <c r="G22072" i="4"/>
  <c r="G22071" i="4"/>
  <c r="G22070" i="4"/>
  <c r="G22069" i="4"/>
  <c r="G22068" i="4"/>
  <c r="G22067" i="4"/>
  <c r="G22066" i="4"/>
  <c r="G22065" i="4"/>
  <c r="G22064" i="4"/>
  <c r="G22063" i="4"/>
  <c r="G22062" i="4"/>
  <c r="G22061" i="4"/>
  <c r="G22060" i="4"/>
  <c r="G22059" i="4"/>
  <c r="G22058" i="4"/>
  <c r="G22057" i="4"/>
  <c r="G22056" i="4"/>
  <c r="G22055" i="4"/>
  <c r="G22054" i="4"/>
  <c r="G22053" i="4"/>
  <c r="G22052" i="4"/>
  <c r="G22051" i="4"/>
  <c r="G22050" i="4"/>
  <c r="G22049" i="4"/>
  <c r="G22048" i="4"/>
  <c r="G22047" i="4"/>
  <c r="G22046" i="4"/>
  <c r="G22045" i="4"/>
  <c r="G22044" i="4"/>
  <c r="G22043" i="4"/>
  <c r="G22042" i="4"/>
  <c r="G22041" i="4"/>
  <c r="G22040" i="4"/>
  <c r="G22039" i="4"/>
  <c r="G22038" i="4"/>
  <c r="G22037" i="4"/>
  <c r="G22036" i="4"/>
  <c r="G22035" i="4"/>
  <c r="G22034" i="4"/>
  <c r="G22033" i="4"/>
  <c r="G22032" i="4"/>
  <c r="G22031" i="4"/>
  <c r="G22030" i="4"/>
  <c r="G22029" i="4"/>
  <c r="G22028" i="4"/>
  <c r="G22027" i="4"/>
  <c r="G22026" i="4"/>
  <c r="G22025" i="4"/>
  <c r="G22024" i="4"/>
  <c r="G22023" i="4"/>
  <c r="G22022" i="4"/>
  <c r="G22021" i="4"/>
  <c r="G22020" i="4"/>
  <c r="G22019" i="4"/>
  <c r="G22018" i="4"/>
  <c r="G22017" i="4"/>
  <c r="G22016" i="4"/>
  <c r="G22015" i="4"/>
  <c r="G22014" i="4"/>
  <c r="G22013" i="4"/>
  <c r="G22012" i="4"/>
  <c r="G22011" i="4"/>
  <c r="G22010" i="4"/>
  <c r="G22009" i="4"/>
  <c r="G22008" i="4"/>
  <c r="G22007" i="4"/>
  <c r="G22006" i="4"/>
  <c r="G22005" i="4"/>
  <c r="G22004" i="4"/>
  <c r="G22003" i="4"/>
  <c r="G22002" i="4"/>
  <c r="G22001" i="4"/>
  <c r="G22000" i="4"/>
  <c r="G21999" i="4"/>
  <c r="G21998" i="4"/>
  <c r="G21997" i="4"/>
  <c r="G21996" i="4"/>
  <c r="G21995" i="4"/>
  <c r="G21994" i="4"/>
  <c r="G21993" i="4"/>
  <c r="G21992" i="4"/>
  <c r="G21991" i="4"/>
  <c r="G21990" i="4"/>
  <c r="G21989" i="4"/>
  <c r="G21988" i="4"/>
  <c r="G21987" i="4"/>
  <c r="G21986" i="4"/>
  <c r="G21985" i="4"/>
  <c r="G21984" i="4"/>
  <c r="G21983" i="4"/>
  <c r="G21982" i="4"/>
  <c r="G21981" i="4"/>
  <c r="G21980" i="4"/>
  <c r="G21979" i="4"/>
  <c r="G21978" i="4"/>
  <c r="G21977" i="4"/>
  <c r="G21976" i="4"/>
  <c r="G21975" i="4"/>
  <c r="G21974" i="4"/>
  <c r="G21973" i="4"/>
  <c r="G21972" i="4"/>
  <c r="G21971" i="4"/>
  <c r="G21970" i="4"/>
  <c r="G21969" i="4"/>
  <c r="G21968" i="4"/>
  <c r="G21967" i="4"/>
  <c r="G21966" i="4"/>
  <c r="G21965" i="4"/>
  <c r="G21964" i="4"/>
  <c r="G21963" i="4"/>
  <c r="G21962" i="4"/>
  <c r="G21961" i="4"/>
  <c r="G21960" i="4"/>
  <c r="G21959" i="4"/>
  <c r="G21958" i="4"/>
  <c r="G21957" i="4"/>
  <c r="G21956" i="4"/>
  <c r="G21955" i="4"/>
  <c r="G21954" i="4"/>
  <c r="G21953" i="4"/>
  <c r="G21952" i="4"/>
  <c r="G21951" i="4"/>
  <c r="G21950" i="4"/>
  <c r="G21949" i="4"/>
  <c r="G21948" i="4"/>
  <c r="G21947" i="4"/>
  <c r="G21946" i="4"/>
  <c r="G21945" i="4"/>
  <c r="G21944" i="4"/>
  <c r="G21943" i="4"/>
  <c r="G21942" i="4"/>
  <c r="G21941" i="4"/>
  <c r="G21940" i="4"/>
  <c r="G21939" i="4"/>
  <c r="G21938" i="4"/>
  <c r="G21937" i="4"/>
  <c r="G21936" i="4"/>
  <c r="C21935" i="4"/>
  <c r="G21933" i="4"/>
  <c r="G21932" i="4"/>
  <c r="G21931" i="4"/>
  <c r="G21930" i="4"/>
  <c r="G21929" i="4"/>
  <c r="G21928" i="4"/>
  <c r="G21927" i="4"/>
  <c r="G21926" i="4"/>
  <c r="G21925" i="4"/>
  <c r="G21924" i="4"/>
  <c r="G21923" i="4"/>
  <c r="G21922" i="4"/>
  <c r="G21921" i="4"/>
  <c r="G21920" i="4"/>
  <c r="G21919" i="4"/>
  <c r="G21918" i="4"/>
  <c r="G21917" i="4"/>
  <c r="G21916" i="4"/>
  <c r="G21915" i="4"/>
  <c r="G21914" i="4"/>
  <c r="G21913" i="4"/>
  <c r="G21912" i="4"/>
  <c r="G21911" i="4"/>
  <c r="G21910" i="4"/>
  <c r="G21909" i="4"/>
  <c r="G21908" i="4"/>
  <c r="G21907" i="4"/>
  <c r="G21906" i="4"/>
  <c r="G21905" i="4"/>
  <c r="G21904" i="4"/>
  <c r="G21903" i="4"/>
  <c r="G21902" i="4"/>
  <c r="G21901" i="4"/>
  <c r="G21900" i="4"/>
  <c r="G21899" i="4"/>
  <c r="G21898" i="4"/>
  <c r="G21897" i="4"/>
  <c r="G21896" i="4"/>
  <c r="G21895" i="4"/>
  <c r="G21894" i="4"/>
  <c r="G21893" i="4"/>
  <c r="G21892" i="4"/>
  <c r="G21891" i="4"/>
  <c r="G21890" i="4"/>
  <c r="G21889" i="4"/>
  <c r="G21888" i="4"/>
  <c r="G21887" i="4"/>
  <c r="G21886" i="4"/>
  <c r="G21885" i="4"/>
  <c r="G21884" i="4"/>
  <c r="G21883" i="4"/>
  <c r="G21882" i="4"/>
  <c r="G21881" i="4"/>
  <c r="G21880" i="4"/>
  <c r="G21879" i="4"/>
  <c r="G21878" i="4"/>
  <c r="G21877" i="4"/>
  <c r="G21876" i="4"/>
  <c r="G21875" i="4"/>
  <c r="G21874" i="4"/>
  <c r="G21873" i="4"/>
  <c r="G21872" i="4"/>
  <c r="G21871" i="4"/>
  <c r="G21870" i="4"/>
  <c r="G21869" i="4"/>
  <c r="G21868" i="4"/>
  <c r="G21867" i="4"/>
  <c r="G21866" i="4"/>
  <c r="G21865" i="4"/>
  <c r="G21864" i="4"/>
  <c r="G21863" i="4"/>
  <c r="G21862" i="4"/>
  <c r="G21861" i="4"/>
  <c r="G21860" i="4"/>
  <c r="G21859" i="4"/>
  <c r="G21858" i="4"/>
  <c r="G21857" i="4"/>
  <c r="G21856" i="4"/>
  <c r="G21855" i="4"/>
  <c r="G21854" i="4"/>
  <c r="G21853" i="4"/>
  <c r="G21852" i="4"/>
  <c r="G21851" i="4"/>
  <c r="G21850" i="4"/>
  <c r="G21849" i="4"/>
  <c r="G21848" i="4"/>
  <c r="G21847" i="4"/>
  <c r="G21846" i="4"/>
  <c r="G21845" i="4"/>
  <c r="G21844" i="4"/>
  <c r="G21843" i="4"/>
  <c r="G21842" i="4"/>
  <c r="G21841" i="4"/>
  <c r="G21840" i="4"/>
  <c r="G21839" i="4"/>
  <c r="G21838" i="4"/>
  <c r="G21837" i="4"/>
  <c r="G21836" i="4"/>
  <c r="G21835" i="4"/>
  <c r="G21834" i="4"/>
  <c r="G21833" i="4"/>
  <c r="G21832" i="4"/>
  <c r="G21831" i="4"/>
  <c r="G21830" i="4"/>
  <c r="G21829" i="4"/>
  <c r="G21828" i="4"/>
  <c r="G21827" i="4"/>
  <c r="G21826" i="4"/>
  <c r="G21825" i="4"/>
  <c r="G21824" i="4"/>
  <c r="G21823" i="4"/>
  <c r="G21822" i="4"/>
  <c r="G21821" i="4"/>
  <c r="G21820" i="4"/>
  <c r="G21819" i="4"/>
  <c r="G21818" i="4"/>
  <c r="G21817" i="4"/>
  <c r="G21816" i="4"/>
  <c r="G21815" i="4"/>
  <c r="G21814" i="4"/>
  <c r="G21813" i="4"/>
  <c r="G21812" i="4"/>
  <c r="G21811" i="4"/>
  <c r="G21810" i="4"/>
  <c r="G21809" i="4"/>
  <c r="G21808" i="4"/>
  <c r="G21807" i="4"/>
  <c r="G21806" i="4"/>
  <c r="G21805" i="4"/>
  <c r="G21804" i="4"/>
  <c r="G21803" i="4"/>
  <c r="G21802" i="4"/>
  <c r="G21801" i="4"/>
  <c r="G21800" i="4"/>
  <c r="G21799" i="4"/>
  <c r="G21798" i="4"/>
  <c r="G21797" i="4"/>
  <c r="G21796" i="4"/>
  <c r="G21795" i="4"/>
  <c r="G21794" i="4"/>
  <c r="G21793" i="4"/>
  <c r="G21792" i="4"/>
  <c r="G21791" i="4"/>
  <c r="G21790" i="4"/>
  <c r="G21789" i="4"/>
  <c r="G21788" i="4"/>
  <c r="G21787" i="4"/>
  <c r="G21786" i="4"/>
  <c r="G21785" i="4"/>
  <c r="G21784" i="4"/>
  <c r="G21783" i="4"/>
  <c r="G21782" i="4"/>
  <c r="G21781" i="4"/>
  <c r="G21780" i="4"/>
  <c r="G21779" i="4"/>
  <c r="G21778" i="4"/>
  <c r="G21777" i="4"/>
  <c r="G21776" i="4"/>
  <c r="G21775" i="4"/>
  <c r="G21774" i="4"/>
  <c r="G21773" i="4"/>
  <c r="G21772" i="4"/>
  <c r="G21771" i="4"/>
  <c r="G21770" i="4"/>
  <c r="G21769" i="4"/>
  <c r="G21768" i="4"/>
  <c r="G21767" i="4"/>
  <c r="G21766" i="4"/>
  <c r="G21765" i="4"/>
  <c r="G21764" i="4"/>
  <c r="G21763" i="4"/>
  <c r="G21762" i="4"/>
  <c r="G21761" i="4"/>
  <c r="G21760" i="4"/>
  <c r="G21759" i="4"/>
  <c r="G21758" i="4"/>
  <c r="G21757" i="4"/>
  <c r="G21756" i="4"/>
  <c r="G21755" i="4"/>
  <c r="G21754" i="4"/>
  <c r="G21753" i="4"/>
  <c r="G21752" i="4"/>
  <c r="G21751" i="4"/>
  <c r="G21750" i="4"/>
  <c r="G21749" i="4"/>
  <c r="G21748" i="4"/>
  <c r="G21747" i="4"/>
  <c r="G21746" i="4"/>
  <c r="G21745" i="4"/>
  <c r="G21744" i="4"/>
  <c r="G21743" i="4"/>
  <c r="G21742" i="4"/>
  <c r="G21741" i="4"/>
  <c r="G21740" i="4"/>
  <c r="G21739" i="4"/>
  <c r="G21738" i="4"/>
  <c r="G21737" i="4"/>
  <c r="G21736" i="4"/>
  <c r="G21735" i="4"/>
  <c r="G21734" i="4"/>
  <c r="G21733" i="4"/>
  <c r="G21732" i="4"/>
  <c r="G21731" i="4"/>
  <c r="G21730" i="4"/>
  <c r="G21729" i="4"/>
  <c r="G21728" i="4"/>
  <c r="G21727" i="4"/>
  <c r="G21726" i="4"/>
  <c r="G21725" i="4"/>
  <c r="G21724" i="4"/>
  <c r="G21723" i="4"/>
  <c r="G21722" i="4"/>
  <c r="G21721" i="4"/>
  <c r="G21720" i="4"/>
  <c r="G21719" i="4"/>
  <c r="G21718" i="4"/>
  <c r="G21717" i="4"/>
  <c r="G21716" i="4"/>
  <c r="G21715" i="4"/>
  <c r="G21714" i="4"/>
  <c r="G21713" i="4"/>
  <c r="G21712" i="4"/>
  <c r="G21711" i="4"/>
  <c r="G21710" i="4"/>
  <c r="G21709" i="4"/>
  <c r="G21708" i="4"/>
  <c r="G21707" i="4"/>
  <c r="G21706" i="4"/>
  <c r="G21705" i="4"/>
  <c r="G21704" i="4"/>
  <c r="G21703" i="4"/>
  <c r="G21702" i="4"/>
  <c r="G21701" i="4"/>
  <c r="G21700" i="4"/>
  <c r="G21699" i="4"/>
  <c r="G21698" i="4"/>
  <c r="G21697" i="4"/>
  <c r="G21696" i="4"/>
  <c r="G21695" i="4"/>
  <c r="G21694" i="4"/>
  <c r="G21693" i="4"/>
  <c r="G21692" i="4"/>
  <c r="G21691" i="4"/>
  <c r="G21690" i="4"/>
  <c r="G21689" i="4"/>
  <c r="G21688" i="4"/>
  <c r="G21687" i="4"/>
  <c r="G21686" i="4"/>
  <c r="G21685" i="4"/>
  <c r="G21684" i="4"/>
  <c r="C21683" i="4"/>
  <c r="G21681" i="4"/>
  <c r="G21680" i="4"/>
  <c r="G21679" i="4"/>
  <c r="G21678" i="4"/>
  <c r="G21677" i="4"/>
  <c r="G21676" i="4"/>
  <c r="G21675" i="4"/>
  <c r="G21674" i="4"/>
  <c r="G21673" i="4"/>
  <c r="G21672" i="4"/>
  <c r="G21671" i="4"/>
  <c r="G21670" i="4"/>
  <c r="G21669" i="4"/>
  <c r="G21668" i="4"/>
  <c r="G21667" i="4"/>
  <c r="G21666" i="4"/>
  <c r="G21665" i="4"/>
  <c r="G21664" i="4"/>
  <c r="G21663" i="4"/>
  <c r="G21662" i="4"/>
  <c r="G21661" i="4"/>
  <c r="G21660" i="4"/>
  <c r="G21659" i="4"/>
  <c r="G21658" i="4"/>
  <c r="G21657" i="4"/>
  <c r="G21656" i="4"/>
  <c r="G21655" i="4"/>
  <c r="G21654" i="4"/>
  <c r="G21653" i="4"/>
  <c r="G21652" i="4"/>
  <c r="G21651" i="4"/>
  <c r="G21650" i="4"/>
  <c r="G21649" i="4"/>
  <c r="G21648" i="4"/>
  <c r="G21647" i="4"/>
  <c r="G21646" i="4"/>
  <c r="G21645" i="4"/>
  <c r="G21644" i="4"/>
  <c r="G21643" i="4"/>
  <c r="G21642" i="4"/>
  <c r="G21641" i="4"/>
  <c r="G21640" i="4"/>
  <c r="G21639" i="4"/>
  <c r="G21638" i="4"/>
  <c r="G21637" i="4"/>
  <c r="G21636" i="4"/>
  <c r="G21635" i="4"/>
  <c r="G21634" i="4"/>
  <c r="G21633" i="4"/>
  <c r="G21632" i="4"/>
  <c r="G21631" i="4"/>
  <c r="G21630" i="4"/>
  <c r="G21629" i="4"/>
  <c r="G21628" i="4"/>
  <c r="G21627" i="4"/>
  <c r="G21626" i="4"/>
  <c r="G21625" i="4"/>
  <c r="G21624" i="4"/>
  <c r="G21623" i="4"/>
  <c r="G21622" i="4"/>
  <c r="G21621" i="4"/>
  <c r="G21620" i="4"/>
  <c r="G21619" i="4"/>
  <c r="G21618" i="4"/>
  <c r="G21617" i="4"/>
  <c r="G21616" i="4"/>
  <c r="G21615" i="4"/>
  <c r="G21614" i="4"/>
  <c r="G21613" i="4"/>
  <c r="G21612" i="4"/>
  <c r="G21611" i="4"/>
  <c r="G21610" i="4"/>
  <c r="G21609" i="4"/>
  <c r="G21608" i="4"/>
  <c r="G21607" i="4"/>
  <c r="G21606" i="4"/>
  <c r="G21605" i="4"/>
  <c r="G21604" i="4"/>
  <c r="G21603" i="4"/>
  <c r="G21602" i="4"/>
  <c r="G21601" i="4"/>
  <c r="G21600" i="4"/>
  <c r="G21599" i="4"/>
  <c r="G21598" i="4"/>
  <c r="G21597" i="4"/>
  <c r="G21596" i="4"/>
  <c r="G21595" i="4"/>
  <c r="G21594" i="4"/>
  <c r="G21593" i="4"/>
  <c r="G21592" i="4"/>
  <c r="G21591" i="4"/>
  <c r="G21590" i="4"/>
  <c r="G21589" i="4"/>
  <c r="G21588" i="4"/>
  <c r="G21587" i="4"/>
  <c r="G21586" i="4"/>
  <c r="G21585" i="4"/>
  <c r="G21584" i="4"/>
  <c r="G21583" i="4"/>
  <c r="G21582" i="4"/>
  <c r="G21581" i="4"/>
  <c r="G21580" i="4"/>
  <c r="G21579" i="4"/>
  <c r="G21578" i="4"/>
  <c r="G21577" i="4"/>
  <c r="G21576" i="4"/>
  <c r="G21575" i="4"/>
  <c r="G21574" i="4"/>
  <c r="G21573" i="4"/>
  <c r="G21572" i="4"/>
  <c r="G21571" i="4"/>
  <c r="G21570" i="4"/>
  <c r="G21569" i="4"/>
  <c r="G21568" i="4"/>
  <c r="G21567" i="4"/>
  <c r="G21566" i="4"/>
  <c r="G21565" i="4"/>
  <c r="G21564" i="4"/>
  <c r="G21563" i="4"/>
  <c r="G21562" i="4"/>
  <c r="G21561" i="4"/>
  <c r="G21560" i="4"/>
  <c r="G21559" i="4"/>
  <c r="G21558" i="4"/>
  <c r="G21557" i="4"/>
  <c r="G21556" i="4"/>
  <c r="G21555" i="4"/>
  <c r="G21554" i="4"/>
  <c r="G21553" i="4"/>
  <c r="G21552" i="4"/>
  <c r="G21551" i="4"/>
  <c r="G21550" i="4"/>
  <c r="G21549" i="4"/>
  <c r="G21548" i="4"/>
  <c r="G21547" i="4"/>
  <c r="G21546" i="4"/>
  <c r="G21545" i="4"/>
  <c r="G21544" i="4"/>
  <c r="G21543" i="4"/>
  <c r="G21542" i="4"/>
  <c r="G21541" i="4"/>
  <c r="G21540" i="4"/>
  <c r="G21539" i="4"/>
  <c r="G21538" i="4"/>
  <c r="G21537" i="4"/>
  <c r="G21536" i="4"/>
  <c r="G21535" i="4"/>
  <c r="G21534" i="4"/>
  <c r="G21533" i="4"/>
  <c r="G21532" i="4"/>
  <c r="G21531" i="4"/>
  <c r="G21530" i="4"/>
  <c r="G21529" i="4"/>
  <c r="G21528" i="4"/>
  <c r="G21527" i="4"/>
  <c r="G21526" i="4"/>
  <c r="G21525" i="4"/>
  <c r="G21524" i="4"/>
  <c r="G21523" i="4"/>
  <c r="G21522" i="4"/>
  <c r="G21521" i="4"/>
  <c r="G21520" i="4"/>
  <c r="G21519" i="4"/>
  <c r="G21518" i="4"/>
  <c r="G21517" i="4"/>
  <c r="G21516" i="4"/>
  <c r="G21515" i="4"/>
  <c r="G21514" i="4"/>
  <c r="G21513" i="4"/>
  <c r="G21512" i="4"/>
  <c r="G21511" i="4"/>
  <c r="G21510" i="4"/>
  <c r="G21509" i="4"/>
  <c r="G21508" i="4"/>
  <c r="G21507" i="4"/>
  <c r="G21506" i="4"/>
  <c r="G21505" i="4"/>
  <c r="G21504" i="4"/>
  <c r="G21503" i="4"/>
  <c r="G21502" i="4"/>
  <c r="G21501" i="4"/>
  <c r="G21500" i="4"/>
  <c r="G21499" i="4"/>
  <c r="G21498" i="4"/>
  <c r="G21497" i="4"/>
  <c r="G21496" i="4"/>
  <c r="G21495" i="4"/>
  <c r="G21494" i="4"/>
  <c r="G21493" i="4"/>
  <c r="G21492" i="4"/>
  <c r="G21491" i="4"/>
  <c r="G21490" i="4"/>
  <c r="G21489" i="4"/>
  <c r="G21488" i="4"/>
  <c r="G21487" i="4"/>
  <c r="G21486" i="4"/>
  <c r="G21485" i="4"/>
  <c r="G21484" i="4"/>
  <c r="G21483" i="4"/>
  <c r="G21482" i="4"/>
  <c r="G21481" i="4"/>
  <c r="G21480" i="4"/>
  <c r="G21479" i="4"/>
  <c r="G21478" i="4"/>
  <c r="G21477" i="4"/>
  <c r="G21476" i="4"/>
  <c r="G21475" i="4"/>
  <c r="G21474" i="4"/>
  <c r="G21473" i="4"/>
  <c r="G21472" i="4"/>
  <c r="G21471" i="4"/>
  <c r="G21470" i="4"/>
  <c r="G21469" i="4"/>
  <c r="G21468" i="4"/>
  <c r="G21467" i="4"/>
  <c r="G21466" i="4"/>
  <c r="G21465" i="4"/>
  <c r="G21464" i="4"/>
  <c r="G21463" i="4"/>
  <c r="G21462" i="4"/>
  <c r="G21461" i="4"/>
  <c r="G21460" i="4"/>
  <c r="G21459" i="4"/>
  <c r="G21458" i="4"/>
  <c r="G21457" i="4"/>
  <c r="G21456" i="4"/>
  <c r="G21455" i="4"/>
  <c r="G21454" i="4"/>
  <c r="G21453" i="4"/>
  <c r="G21452" i="4"/>
  <c r="G21451" i="4"/>
  <c r="G21450" i="4"/>
  <c r="G21449" i="4"/>
  <c r="G21448" i="4"/>
  <c r="G21447" i="4"/>
  <c r="G21446" i="4"/>
  <c r="G21445" i="4"/>
  <c r="G21444" i="4"/>
  <c r="G21443" i="4"/>
  <c r="G21442" i="4"/>
  <c r="G21441" i="4"/>
  <c r="G21440" i="4"/>
  <c r="G21439" i="4"/>
  <c r="G21438" i="4"/>
  <c r="G21437" i="4"/>
  <c r="G21436" i="4"/>
  <c r="G21435" i="4"/>
  <c r="G21434" i="4"/>
  <c r="G21433" i="4"/>
  <c r="G21432" i="4"/>
  <c r="C21431" i="4"/>
  <c r="G21429" i="4"/>
  <c r="G21428" i="4"/>
  <c r="G21427" i="4"/>
  <c r="G21426" i="4"/>
  <c r="G21425" i="4"/>
  <c r="G21424" i="4"/>
  <c r="G21423" i="4"/>
  <c r="G21422" i="4"/>
  <c r="G21421" i="4"/>
  <c r="G21420" i="4"/>
  <c r="G21419" i="4"/>
  <c r="G21418" i="4"/>
  <c r="G21417" i="4"/>
  <c r="G21416" i="4"/>
  <c r="G21415" i="4"/>
  <c r="G21414" i="4"/>
  <c r="G21413" i="4"/>
  <c r="G21412" i="4"/>
  <c r="G21411" i="4"/>
  <c r="G21410" i="4"/>
  <c r="G21409" i="4"/>
  <c r="G21408" i="4"/>
  <c r="G21407" i="4"/>
  <c r="G21406" i="4"/>
  <c r="G21405" i="4"/>
  <c r="G21404" i="4"/>
  <c r="G21403" i="4"/>
  <c r="G21402" i="4"/>
  <c r="G21401" i="4"/>
  <c r="G21400" i="4"/>
  <c r="G21399" i="4"/>
  <c r="G21398" i="4"/>
  <c r="G21397" i="4"/>
  <c r="G21396" i="4"/>
  <c r="G21395" i="4"/>
  <c r="G21394" i="4"/>
  <c r="G21393" i="4"/>
  <c r="G21392" i="4"/>
  <c r="G21391" i="4"/>
  <c r="G21390" i="4"/>
  <c r="G21389" i="4"/>
  <c r="G21388" i="4"/>
  <c r="G21387" i="4"/>
  <c r="G21386" i="4"/>
  <c r="G21385" i="4"/>
  <c r="G21384" i="4"/>
  <c r="G21383" i="4"/>
  <c r="G21382" i="4"/>
  <c r="G21381" i="4"/>
  <c r="G21380" i="4"/>
  <c r="G21379" i="4"/>
  <c r="G21378" i="4"/>
  <c r="G21377" i="4"/>
  <c r="G21376" i="4"/>
  <c r="G21375" i="4"/>
  <c r="G21374" i="4"/>
  <c r="G21373" i="4"/>
  <c r="G21372" i="4"/>
  <c r="G21371" i="4"/>
  <c r="G21370" i="4"/>
  <c r="G21369" i="4"/>
  <c r="G21368" i="4"/>
  <c r="G21367" i="4"/>
  <c r="G21366" i="4"/>
  <c r="G21365" i="4"/>
  <c r="G21364" i="4"/>
  <c r="G21363" i="4"/>
  <c r="G21362" i="4"/>
  <c r="G21361" i="4"/>
  <c r="G21360" i="4"/>
  <c r="G21359" i="4"/>
  <c r="G21358" i="4"/>
  <c r="G21357" i="4"/>
  <c r="G21356" i="4"/>
  <c r="G21355" i="4"/>
  <c r="G21354" i="4"/>
  <c r="G21353" i="4"/>
  <c r="G21352" i="4"/>
  <c r="G21351" i="4"/>
  <c r="G21350" i="4"/>
  <c r="G21349" i="4"/>
  <c r="G21348" i="4"/>
  <c r="G21347" i="4"/>
  <c r="G21346" i="4"/>
  <c r="G21345" i="4"/>
  <c r="G21344" i="4"/>
  <c r="G21343" i="4"/>
  <c r="G21342" i="4"/>
  <c r="G21341" i="4"/>
  <c r="G21340" i="4"/>
  <c r="G21339" i="4"/>
  <c r="G21338" i="4"/>
  <c r="G21337" i="4"/>
  <c r="G21336" i="4"/>
  <c r="G21335" i="4"/>
  <c r="G21334" i="4"/>
  <c r="G21333" i="4"/>
  <c r="G21332" i="4"/>
  <c r="G21331" i="4"/>
  <c r="G21330" i="4"/>
  <c r="G21329" i="4"/>
  <c r="G21328" i="4"/>
  <c r="G21327" i="4"/>
  <c r="G21326" i="4"/>
  <c r="G21325" i="4"/>
  <c r="G21324" i="4"/>
  <c r="G21323" i="4"/>
  <c r="G21322" i="4"/>
  <c r="G21321" i="4"/>
  <c r="G21320" i="4"/>
  <c r="G21319" i="4"/>
  <c r="G21318" i="4"/>
  <c r="G21317" i="4"/>
  <c r="G21316" i="4"/>
  <c r="G21315" i="4"/>
  <c r="G21314" i="4"/>
  <c r="G21313" i="4"/>
  <c r="G21312" i="4"/>
  <c r="G21311" i="4"/>
  <c r="G21310" i="4"/>
  <c r="G21309" i="4"/>
  <c r="G21308" i="4"/>
  <c r="G21307" i="4"/>
  <c r="G21306" i="4"/>
  <c r="G21305" i="4"/>
  <c r="G21304" i="4"/>
  <c r="G21303" i="4"/>
  <c r="G21302" i="4"/>
  <c r="G21301" i="4"/>
  <c r="G21300" i="4"/>
  <c r="G21299" i="4"/>
  <c r="G21298" i="4"/>
  <c r="G21297" i="4"/>
  <c r="G21296" i="4"/>
  <c r="G21295" i="4"/>
  <c r="G21294" i="4"/>
  <c r="G21293" i="4"/>
  <c r="G21292" i="4"/>
  <c r="G21291" i="4"/>
  <c r="G21290" i="4"/>
  <c r="G21289" i="4"/>
  <c r="G21288" i="4"/>
  <c r="G21287" i="4"/>
  <c r="G21286" i="4"/>
  <c r="G21285" i="4"/>
  <c r="G21284" i="4"/>
  <c r="G21283" i="4"/>
  <c r="G21282" i="4"/>
  <c r="G21281" i="4"/>
  <c r="G21280" i="4"/>
  <c r="G21279" i="4"/>
  <c r="G21278" i="4"/>
  <c r="G21277" i="4"/>
  <c r="G21276" i="4"/>
  <c r="G21275" i="4"/>
  <c r="G21274" i="4"/>
  <c r="G21273" i="4"/>
  <c r="G21272" i="4"/>
  <c r="G21271" i="4"/>
  <c r="G21270" i="4"/>
  <c r="G21269" i="4"/>
  <c r="G21268" i="4"/>
  <c r="G21267" i="4"/>
  <c r="G21266" i="4"/>
  <c r="G21265" i="4"/>
  <c r="G21264" i="4"/>
  <c r="G21263" i="4"/>
  <c r="G21262" i="4"/>
  <c r="G21261" i="4"/>
  <c r="G21260" i="4"/>
  <c r="G21259" i="4"/>
  <c r="G21258" i="4"/>
  <c r="G21257" i="4"/>
  <c r="G21256" i="4"/>
  <c r="G21255" i="4"/>
  <c r="G21254" i="4"/>
  <c r="G21253" i="4"/>
  <c r="G21252" i="4"/>
  <c r="G21251" i="4"/>
  <c r="G21250" i="4"/>
  <c r="G21249" i="4"/>
  <c r="G21248" i="4"/>
  <c r="G21247" i="4"/>
  <c r="G21246" i="4"/>
  <c r="G21245" i="4"/>
  <c r="G21244" i="4"/>
  <c r="G21243" i="4"/>
  <c r="G21242" i="4"/>
  <c r="G21241" i="4"/>
  <c r="G21240" i="4"/>
  <c r="G21239" i="4"/>
  <c r="G21238" i="4"/>
  <c r="G21237" i="4"/>
  <c r="G21236" i="4"/>
  <c r="G21235" i="4"/>
  <c r="G21234" i="4"/>
  <c r="G21233" i="4"/>
  <c r="G21232" i="4"/>
  <c r="G21231" i="4"/>
  <c r="G21230" i="4"/>
  <c r="G21229" i="4"/>
  <c r="G21228" i="4"/>
  <c r="G21227" i="4"/>
  <c r="G21226" i="4"/>
  <c r="G21225" i="4"/>
  <c r="G21224" i="4"/>
  <c r="G21223" i="4"/>
  <c r="G21222" i="4"/>
  <c r="G21221" i="4"/>
  <c r="G21220" i="4"/>
  <c r="G21219" i="4"/>
  <c r="G21218" i="4"/>
  <c r="G21217" i="4"/>
  <c r="G21216" i="4"/>
  <c r="G21215" i="4"/>
  <c r="G21214" i="4"/>
  <c r="G21213" i="4"/>
  <c r="G21212" i="4"/>
  <c r="G21211" i="4"/>
  <c r="G21210" i="4"/>
  <c r="G21209" i="4"/>
  <c r="G21208" i="4"/>
  <c r="G21207" i="4"/>
  <c r="G21206" i="4"/>
  <c r="G21205" i="4"/>
  <c r="G21204" i="4"/>
  <c r="G21203" i="4"/>
  <c r="G21202" i="4"/>
  <c r="G21201" i="4"/>
  <c r="G21200" i="4"/>
  <c r="G21199" i="4"/>
  <c r="G21198" i="4"/>
  <c r="G21197" i="4"/>
  <c r="G21196" i="4"/>
  <c r="G21195" i="4"/>
  <c r="G21194" i="4"/>
  <c r="G21193" i="4"/>
  <c r="G21192" i="4"/>
  <c r="G21191" i="4"/>
  <c r="G21190" i="4"/>
  <c r="G21189" i="4"/>
  <c r="G21188" i="4"/>
  <c r="G21187" i="4"/>
  <c r="G21186" i="4"/>
  <c r="G21185" i="4"/>
  <c r="G21184" i="4"/>
  <c r="G21183" i="4"/>
  <c r="G21182" i="4"/>
  <c r="G21181" i="4"/>
  <c r="G21180" i="4"/>
  <c r="C21179" i="4"/>
  <c r="G21177" i="4"/>
  <c r="G21176" i="4"/>
  <c r="G21175" i="4"/>
  <c r="G21174" i="4"/>
  <c r="G21173" i="4"/>
  <c r="G21172" i="4"/>
  <c r="G21171" i="4"/>
  <c r="G21170" i="4"/>
  <c r="G21169" i="4"/>
  <c r="G21168" i="4"/>
  <c r="G21167" i="4"/>
  <c r="G21166" i="4"/>
  <c r="G21165" i="4"/>
  <c r="G21164" i="4"/>
  <c r="G21163" i="4"/>
  <c r="G21162" i="4"/>
  <c r="G21161" i="4"/>
  <c r="G21160" i="4"/>
  <c r="G21159" i="4"/>
  <c r="G21158" i="4"/>
  <c r="G21157" i="4"/>
  <c r="G21156" i="4"/>
  <c r="G21155" i="4"/>
  <c r="G21154" i="4"/>
  <c r="G21153" i="4"/>
  <c r="G21152" i="4"/>
  <c r="G21151" i="4"/>
  <c r="G21150" i="4"/>
  <c r="G21149" i="4"/>
  <c r="G21148" i="4"/>
  <c r="G21147" i="4"/>
  <c r="G21146" i="4"/>
  <c r="G21145" i="4"/>
  <c r="G21144" i="4"/>
  <c r="G21143" i="4"/>
  <c r="G21142" i="4"/>
  <c r="G21141" i="4"/>
  <c r="G21140" i="4"/>
  <c r="G21139" i="4"/>
  <c r="G21138" i="4"/>
  <c r="G21137" i="4"/>
  <c r="G21136" i="4"/>
  <c r="G21135" i="4"/>
  <c r="G21134" i="4"/>
  <c r="G21133" i="4"/>
  <c r="G21132" i="4"/>
  <c r="G21131" i="4"/>
  <c r="G21130" i="4"/>
  <c r="G21129" i="4"/>
  <c r="G21128" i="4"/>
  <c r="G21127" i="4"/>
  <c r="G21126" i="4"/>
  <c r="G21125" i="4"/>
  <c r="G21124" i="4"/>
  <c r="G21123" i="4"/>
  <c r="G21122" i="4"/>
  <c r="G21121" i="4"/>
  <c r="G21120" i="4"/>
  <c r="G21119" i="4"/>
  <c r="G21118" i="4"/>
  <c r="G21117" i="4"/>
  <c r="G21116" i="4"/>
  <c r="G21115" i="4"/>
  <c r="G21114" i="4"/>
  <c r="G21113" i="4"/>
  <c r="G21112" i="4"/>
  <c r="G21111" i="4"/>
  <c r="G21110" i="4"/>
  <c r="G21109" i="4"/>
  <c r="G21108" i="4"/>
  <c r="G21107" i="4"/>
  <c r="G21106" i="4"/>
  <c r="G21105" i="4"/>
  <c r="G21104" i="4"/>
  <c r="G21103" i="4"/>
  <c r="G21102" i="4"/>
  <c r="G21101" i="4"/>
  <c r="G21100" i="4"/>
  <c r="G21099" i="4"/>
  <c r="G21098" i="4"/>
  <c r="G21097" i="4"/>
  <c r="G21096" i="4"/>
  <c r="G21095" i="4"/>
  <c r="G21094" i="4"/>
  <c r="G21093" i="4"/>
  <c r="G21092" i="4"/>
  <c r="G21091" i="4"/>
  <c r="G21090" i="4"/>
  <c r="G21089" i="4"/>
  <c r="G21088" i="4"/>
  <c r="G21087" i="4"/>
  <c r="G21086" i="4"/>
  <c r="G21085" i="4"/>
  <c r="G21084" i="4"/>
  <c r="G21083" i="4"/>
  <c r="G21082" i="4"/>
  <c r="G21081" i="4"/>
  <c r="G21080" i="4"/>
  <c r="G21079" i="4"/>
  <c r="G21078" i="4"/>
  <c r="G21077" i="4"/>
  <c r="G21076" i="4"/>
  <c r="G21075" i="4"/>
  <c r="G21074" i="4"/>
  <c r="G21073" i="4"/>
  <c r="G21072" i="4"/>
  <c r="G21071" i="4"/>
  <c r="G21070" i="4"/>
  <c r="G21069" i="4"/>
  <c r="G21068" i="4"/>
  <c r="G21067" i="4"/>
  <c r="G21066" i="4"/>
  <c r="G21065" i="4"/>
  <c r="G21064" i="4"/>
  <c r="G21063" i="4"/>
  <c r="G21062" i="4"/>
  <c r="G21061" i="4"/>
  <c r="G21060" i="4"/>
  <c r="G21059" i="4"/>
  <c r="G21058" i="4"/>
  <c r="G21057" i="4"/>
  <c r="G21056" i="4"/>
  <c r="G21055" i="4"/>
  <c r="G21054" i="4"/>
  <c r="G21053" i="4"/>
  <c r="G21052" i="4"/>
  <c r="G21051" i="4"/>
  <c r="G21050" i="4"/>
  <c r="G21049" i="4"/>
  <c r="G21048" i="4"/>
  <c r="G21047" i="4"/>
  <c r="G21046" i="4"/>
  <c r="G21045" i="4"/>
  <c r="G21044" i="4"/>
  <c r="G21043" i="4"/>
  <c r="G21042" i="4"/>
  <c r="G21041" i="4"/>
  <c r="G21040" i="4"/>
  <c r="G21039" i="4"/>
  <c r="G21038" i="4"/>
  <c r="G21037" i="4"/>
  <c r="G21036" i="4"/>
  <c r="G21035" i="4"/>
  <c r="G21034" i="4"/>
  <c r="G21033" i="4"/>
  <c r="G21032" i="4"/>
  <c r="G21031" i="4"/>
  <c r="G21030" i="4"/>
  <c r="G21029" i="4"/>
  <c r="G21028" i="4"/>
  <c r="G21027" i="4"/>
  <c r="G21026" i="4"/>
  <c r="G21025" i="4"/>
  <c r="G21024" i="4"/>
  <c r="G21023" i="4"/>
  <c r="G21022" i="4"/>
  <c r="G21021" i="4"/>
  <c r="G21020" i="4"/>
  <c r="G21019" i="4"/>
  <c r="G21018" i="4"/>
  <c r="G21017" i="4"/>
  <c r="G21016" i="4"/>
  <c r="G21015" i="4"/>
  <c r="G21014" i="4"/>
  <c r="G21013" i="4"/>
  <c r="G21012" i="4"/>
  <c r="G21011" i="4"/>
  <c r="G21010" i="4"/>
  <c r="G21009" i="4"/>
  <c r="G21008" i="4"/>
  <c r="G21007" i="4"/>
  <c r="G21006" i="4"/>
  <c r="G21005" i="4"/>
  <c r="G21004" i="4"/>
  <c r="G21003" i="4"/>
  <c r="G21002" i="4"/>
  <c r="G21001" i="4"/>
  <c r="G21000" i="4"/>
  <c r="G20999" i="4"/>
  <c r="G20998" i="4"/>
  <c r="G20997" i="4"/>
  <c r="G20996" i="4"/>
  <c r="G20995" i="4"/>
  <c r="G20994" i="4"/>
  <c r="G20993" i="4"/>
  <c r="G20992" i="4"/>
  <c r="G20991" i="4"/>
  <c r="G20990" i="4"/>
  <c r="G20989" i="4"/>
  <c r="G20988" i="4"/>
  <c r="G20987" i="4"/>
  <c r="G20986" i="4"/>
  <c r="G20985" i="4"/>
  <c r="G20984" i="4"/>
  <c r="G20983" i="4"/>
  <c r="G20982" i="4"/>
  <c r="G20981" i="4"/>
  <c r="G20980" i="4"/>
  <c r="G20979" i="4"/>
  <c r="G20978" i="4"/>
  <c r="G20977" i="4"/>
  <c r="G20976" i="4"/>
  <c r="G20975" i="4"/>
  <c r="G20974" i="4"/>
  <c r="G20973" i="4"/>
  <c r="G20972" i="4"/>
  <c r="G20971" i="4"/>
  <c r="G20970" i="4"/>
  <c r="G20969" i="4"/>
  <c r="G20968" i="4"/>
  <c r="G20967" i="4"/>
  <c r="G20966" i="4"/>
  <c r="G20965" i="4"/>
  <c r="G20964" i="4"/>
  <c r="G20963" i="4"/>
  <c r="G20962" i="4"/>
  <c r="G20961" i="4"/>
  <c r="G20960" i="4"/>
  <c r="G20959" i="4"/>
  <c r="G20958" i="4"/>
  <c r="G20957" i="4"/>
  <c r="G20956" i="4"/>
  <c r="G20955" i="4"/>
  <c r="G20954" i="4"/>
  <c r="G20953" i="4"/>
  <c r="G20952" i="4"/>
  <c r="G20951" i="4"/>
  <c r="G20950" i="4"/>
  <c r="G20949" i="4"/>
  <c r="G20948" i="4"/>
  <c r="G20947" i="4"/>
  <c r="G20946" i="4"/>
  <c r="G20945" i="4"/>
  <c r="G20944" i="4"/>
  <c r="G20943" i="4"/>
  <c r="G20942" i="4"/>
  <c r="G20941" i="4"/>
  <c r="G20940" i="4"/>
  <c r="G20939" i="4"/>
  <c r="G20938" i="4"/>
  <c r="G20937" i="4"/>
  <c r="G20936" i="4"/>
  <c r="G20935" i="4"/>
  <c r="G20934" i="4"/>
  <c r="G20933" i="4"/>
  <c r="G20932" i="4"/>
  <c r="G20931" i="4"/>
  <c r="G20930" i="4"/>
  <c r="G20929" i="4"/>
  <c r="G20928" i="4"/>
  <c r="C20927" i="4"/>
  <c r="G20925" i="4"/>
  <c r="G20924" i="4"/>
  <c r="G20923" i="4"/>
  <c r="G20922" i="4"/>
  <c r="G20921" i="4"/>
  <c r="G20920" i="4"/>
  <c r="G20919" i="4"/>
  <c r="G20918" i="4"/>
  <c r="G20917" i="4"/>
  <c r="G20916" i="4"/>
  <c r="G20915" i="4"/>
  <c r="G20914" i="4"/>
  <c r="G20913" i="4"/>
  <c r="G20912" i="4"/>
  <c r="G20911" i="4"/>
  <c r="G20910" i="4"/>
  <c r="G20909" i="4"/>
  <c r="G20908" i="4"/>
  <c r="G20907" i="4"/>
  <c r="G20906" i="4"/>
  <c r="G20905" i="4"/>
  <c r="G20904" i="4"/>
  <c r="G20903" i="4"/>
  <c r="G20902" i="4"/>
  <c r="G20901" i="4"/>
  <c r="G20900" i="4"/>
  <c r="G20899" i="4"/>
  <c r="G20898" i="4"/>
  <c r="G20897" i="4"/>
  <c r="G20896" i="4"/>
  <c r="G20895" i="4"/>
  <c r="G20894" i="4"/>
  <c r="G20893" i="4"/>
  <c r="G20892" i="4"/>
  <c r="G20891" i="4"/>
  <c r="G20890" i="4"/>
  <c r="G20889" i="4"/>
  <c r="G20888" i="4"/>
  <c r="G20887" i="4"/>
  <c r="G20886" i="4"/>
  <c r="G20885" i="4"/>
  <c r="G20884" i="4"/>
  <c r="G20883" i="4"/>
  <c r="G20882" i="4"/>
  <c r="G20881" i="4"/>
  <c r="G20880" i="4"/>
  <c r="G20879" i="4"/>
  <c r="G20878" i="4"/>
  <c r="G20877" i="4"/>
  <c r="G20876" i="4"/>
  <c r="G20875" i="4"/>
  <c r="G20874" i="4"/>
  <c r="G20873" i="4"/>
  <c r="G20872" i="4"/>
  <c r="G20871" i="4"/>
  <c r="G20870" i="4"/>
  <c r="G20869" i="4"/>
  <c r="G20868" i="4"/>
  <c r="G20867" i="4"/>
  <c r="G20866" i="4"/>
  <c r="G20865" i="4"/>
  <c r="G20864" i="4"/>
  <c r="G20863" i="4"/>
  <c r="G20862" i="4"/>
  <c r="G20861" i="4"/>
  <c r="G20860" i="4"/>
  <c r="G20859" i="4"/>
  <c r="G20858" i="4"/>
  <c r="G20857" i="4"/>
  <c r="G20856" i="4"/>
  <c r="G20855" i="4"/>
  <c r="G20854" i="4"/>
  <c r="G20853" i="4"/>
  <c r="G20852" i="4"/>
  <c r="G20851" i="4"/>
  <c r="G20850" i="4"/>
  <c r="G20849" i="4"/>
  <c r="G20848" i="4"/>
  <c r="G20847" i="4"/>
  <c r="G20846" i="4"/>
  <c r="G20845" i="4"/>
  <c r="G20844" i="4"/>
  <c r="G20843" i="4"/>
  <c r="G20842" i="4"/>
  <c r="G20841" i="4"/>
  <c r="G20840" i="4"/>
  <c r="G20839" i="4"/>
  <c r="G20838" i="4"/>
  <c r="G20837" i="4"/>
  <c r="G20836" i="4"/>
  <c r="G20835" i="4"/>
  <c r="G20834" i="4"/>
  <c r="G20833" i="4"/>
  <c r="G20832" i="4"/>
  <c r="G20831" i="4"/>
  <c r="G20830" i="4"/>
  <c r="G20829" i="4"/>
  <c r="G20828" i="4"/>
  <c r="G20827" i="4"/>
  <c r="G20826" i="4"/>
  <c r="G20825" i="4"/>
  <c r="G20824" i="4"/>
  <c r="G20823" i="4"/>
  <c r="G20822" i="4"/>
  <c r="G20821" i="4"/>
  <c r="G20820" i="4"/>
  <c r="G20819" i="4"/>
  <c r="G20818" i="4"/>
  <c r="G20817" i="4"/>
  <c r="G20816" i="4"/>
  <c r="G20815" i="4"/>
  <c r="G20814" i="4"/>
  <c r="G20813" i="4"/>
  <c r="G20812" i="4"/>
  <c r="G20811" i="4"/>
  <c r="G20810" i="4"/>
  <c r="G20809" i="4"/>
  <c r="G20808" i="4"/>
  <c r="G20807" i="4"/>
  <c r="G20806" i="4"/>
  <c r="G20805" i="4"/>
  <c r="G20804" i="4"/>
  <c r="G20803" i="4"/>
  <c r="G20802" i="4"/>
  <c r="G20801" i="4"/>
  <c r="G20800" i="4"/>
  <c r="G20799" i="4"/>
  <c r="G20798" i="4"/>
  <c r="G20797" i="4"/>
  <c r="G20796" i="4"/>
  <c r="G20795" i="4"/>
  <c r="G20794" i="4"/>
  <c r="G20793" i="4"/>
  <c r="G20792" i="4"/>
  <c r="G20791" i="4"/>
  <c r="G20790" i="4"/>
  <c r="G20789" i="4"/>
  <c r="G20788" i="4"/>
  <c r="G20787" i="4"/>
  <c r="G20786" i="4"/>
  <c r="G20785" i="4"/>
  <c r="G20784" i="4"/>
  <c r="G20783" i="4"/>
  <c r="G20782" i="4"/>
  <c r="G20781" i="4"/>
  <c r="G20780" i="4"/>
  <c r="G20779" i="4"/>
  <c r="G20778" i="4"/>
  <c r="G20777" i="4"/>
  <c r="G20776" i="4"/>
  <c r="G20775" i="4"/>
  <c r="G20774" i="4"/>
  <c r="G20773" i="4"/>
  <c r="G20772" i="4"/>
  <c r="G20771" i="4"/>
  <c r="G20770" i="4"/>
  <c r="G20769" i="4"/>
  <c r="G20768" i="4"/>
  <c r="G20767" i="4"/>
  <c r="G20766" i="4"/>
  <c r="G20765" i="4"/>
  <c r="G20764" i="4"/>
  <c r="G20763" i="4"/>
  <c r="G20762" i="4"/>
  <c r="G20761" i="4"/>
  <c r="G20760" i="4"/>
  <c r="G20759" i="4"/>
  <c r="G20758" i="4"/>
  <c r="G20757" i="4"/>
  <c r="G20756" i="4"/>
  <c r="G20755" i="4"/>
  <c r="G20754" i="4"/>
  <c r="G20753" i="4"/>
  <c r="G20752" i="4"/>
  <c r="G20751" i="4"/>
  <c r="G20750" i="4"/>
  <c r="G20749" i="4"/>
  <c r="G20748" i="4"/>
  <c r="G20747" i="4"/>
  <c r="G20746" i="4"/>
  <c r="G20745" i="4"/>
  <c r="G20744" i="4"/>
  <c r="G20743" i="4"/>
  <c r="G20742" i="4"/>
  <c r="G20741" i="4"/>
  <c r="G20740" i="4"/>
  <c r="G20739" i="4"/>
  <c r="G20738" i="4"/>
  <c r="G20737" i="4"/>
  <c r="G20736" i="4"/>
  <c r="G20735" i="4"/>
  <c r="G20734" i="4"/>
  <c r="G20733" i="4"/>
  <c r="G20732" i="4"/>
  <c r="G20731" i="4"/>
  <c r="G20730" i="4"/>
  <c r="G20729" i="4"/>
  <c r="G20728" i="4"/>
  <c r="G20727" i="4"/>
  <c r="G20726" i="4"/>
  <c r="G20725" i="4"/>
  <c r="G20724" i="4"/>
  <c r="G20723" i="4"/>
  <c r="G20722" i="4"/>
  <c r="G20721" i="4"/>
  <c r="G20720" i="4"/>
  <c r="G20719" i="4"/>
  <c r="G20718" i="4"/>
  <c r="G20717" i="4"/>
  <c r="G20716" i="4"/>
  <c r="G20715" i="4"/>
  <c r="G20714" i="4"/>
  <c r="G20713" i="4"/>
  <c r="G20712" i="4"/>
  <c r="G20711" i="4"/>
  <c r="G20710" i="4"/>
  <c r="G20709" i="4"/>
  <c r="G20708" i="4"/>
  <c r="G20707" i="4"/>
  <c r="G20706" i="4"/>
  <c r="G20705" i="4"/>
  <c r="G20704" i="4"/>
  <c r="G20703" i="4"/>
  <c r="G20702" i="4"/>
  <c r="G20701" i="4"/>
  <c r="G20700" i="4"/>
  <c r="G20699" i="4"/>
  <c r="G20698" i="4"/>
  <c r="G20697" i="4"/>
  <c r="G20696" i="4"/>
  <c r="G20695" i="4"/>
  <c r="G20694" i="4"/>
  <c r="G20693" i="4"/>
  <c r="G20692" i="4"/>
  <c r="G20691" i="4"/>
  <c r="G20690" i="4"/>
  <c r="G20689" i="4"/>
  <c r="G20688" i="4"/>
  <c r="G20687" i="4"/>
  <c r="G20686" i="4"/>
  <c r="G20685" i="4"/>
  <c r="G20684" i="4"/>
  <c r="G20683" i="4"/>
  <c r="G20682" i="4"/>
  <c r="G20681" i="4"/>
  <c r="G20680" i="4"/>
  <c r="G20679" i="4"/>
  <c r="G20678" i="4"/>
  <c r="G20677" i="4"/>
  <c r="G20676" i="4"/>
  <c r="C20675" i="4"/>
  <c r="G20673" i="4"/>
  <c r="G20672" i="4"/>
  <c r="G20671" i="4"/>
  <c r="G20670" i="4"/>
  <c r="G20669" i="4"/>
  <c r="G20668" i="4"/>
  <c r="G20667" i="4"/>
  <c r="G20666" i="4"/>
  <c r="G20665" i="4"/>
  <c r="G20664" i="4"/>
  <c r="G20663" i="4"/>
  <c r="G20662" i="4"/>
  <c r="G20661" i="4"/>
  <c r="G20660" i="4"/>
  <c r="G20659" i="4"/>
  <c r="G20658" i="4"/>
  <c r="G20657" i="4"/>
  <c r="G20656" i="4"/>
  <c r="G20655" i="4"/>
  <c r="G20654" i="4"/>
  <c r="G20653" i="4"/>
  <c r="G20652" i="4"/>
  <c r="G20651" i="4"/>
  <c r="G20650" i="4"/>
  <c r="G20649" i="4"/>
  <c r="G20648" i="4"/>
  <c r="G20647" i="4"/>
  <c r="G20646" i="4"/>
  <c r="G20645" i="4"/>
  <c r="G20644" i="4"/>
  <c r="G20643" i="4"/>
  <c r="G20642" i="4"/>
  <c r="G20641" i="4"/>
  <c r="G20640" i="4"/>
  <c r="G20639" i="4"/>
  <c r="G20638" i="4"/>
  <c r="G20637" i="4"/>
  <c r="G20636" i="4"/>
  <c r="G20635" i="4"/>
  <c r="G20634" i="4"/>
  <c r="G20633" i="4"/>
  <c r="G20632" i="4"/>
  <c r="G20631" i="4"/>
  <c r="G20630" i="4"/>
  <c r="G20629" i="4"/>
  <c r="G20628" i="4"/>
  <c r="G20627" i="4"/>
  <c r="G20626" i="4"/>
  <c r="G20625" i="4"/>
  <c r="G20624" i="4"/>
  <c r="G20623" i="4"/>
  <c r="G20622" i="4"/>
  <c r="G20621" i="4"/>
  <c r="G20620" i="4"/>
  <c r="G20619" i="4"/>
  <c r="G20618" i="4"/>
  <c r="G20617" i="4"/>
  <c r="G20616" i="4"/>
  <c r="G20615" i="4"/>
  <c r="G20614" i="4"/>
  <c r="G20613" i="4"/>
  <c r="G20612" i="4"/>
  <c r="G20611" i="4"/>
  <c r="G20610" i="4"/>
  <c r="G20609" i="4"/>
  <c r="G20608" i="4"/>
  <c r="G20607" i="4"/>
  <c r="G20606" i="4"/>
  <c r="G20605" i="4"/>
  <c r="G20604" i="4"/>
  <c r="G20603" i="4"/>
  <c r="G20602" i="4"/>
  <c r="G20601" i="4"/>
  <c r="G20600" i="4"/>
  <c r="G20599" i="4"/>
  <c r="G20598" i="4"/>
  <c r="G20597" i="4"/>
  <c r="G20596" i="4"/>
  <c r="G20595" i="4"/>
  <c r="G20594" i="4"/>
  <c r="G20593" i="4"/>
  <c r="G20592" i="4"/>
  <c r="G20591" i="4"/>
  <c r="G20590" i="4"/>
  <c r="G20589" i="4"/>
  <c r="G20588" i="4"/>
  <c r="G20587" i="4"/>
  <c r="G20586" i="4"/>
  <c r="G20585" i="4"/>
  <c r="G20584" i="4"/>
  <c r="G20583" i="4"/>
  <c r="G20582" i="4"/>
  <c r="G20581" i="4"/>
  <c r="G20580" i="4"/>
  <c r="G20579" i="4"/>
  <c r="G20578" i="4"/>
  <c r="G20577" i="4"/>
  <c r="G20576" i="4"/>
  <c r="G20575" i="4"/>
  <c r="G20574" i="4"/>
  <c r="G20573" i="4"/>
  <c r="G20572" i="4"/>
  <c r="G20571" i="4"/>
  <c r="G20570" i="4"/>
  <c r="G20569" i="4"/>
  <c r="G20568" i="4"/>
  <c r="G20567" i="4"/>
  <c r="G20566" i="4"/>
  <c r="G20565" i="4"/>
  <c r="G20564" i="4"/>
  <c r="G20563" i="4"/>
  <c r="G20562" i="4"/>
  <c r="G20561" i="4"/>
  <c r="G20560" i="4"/>
  <c r="G20559" i="4"/>
  <c r="G20558" i="4"/>
  <c r="G20557" i="4"/>
  <c r="G20556" i="4"/>
  <c r="G20555" i="4"/>
  <c r="G20554" i="4"/>
  <c r="G20553" i="4"/>
  <c r="G20552" i="4"/>
  <c r="G20551" i="4"/>
  <c r="G20550" i="4"/>
  <c r="G20549" i="4"/>
  <c r="G20548" i="4"/>
  <c r="G20547" i="4"/>
  <c r="G20546" i="4"/>
  <c r="G20545" i="4"/>
  <c r="G20544" i="4"/>
  <c r="G20543" i="4"/>
  <c r="G20542" i="4"/>
  <c r="G20541" i="4"/>
  <c r="G20540" i="4"/>
  <c r="G20539" i="4"/>
  <c r="G20538" i="4"/>
  <c r="G20537" i="4"/>
  <c r="G20536" i="4"/>
  <c r="G20535" i="4"/>
  <c r="G20534" i="4"/>
  <c r="G20533" i="4"/>
  <c r="G20532" i="4"/>
  <c r="G20531" i="4"/>
  <c r="G20530" i="4"/>
  <c r="G20529" i="4"/>
  <c r="G20528" i="4"/>
  <c r="G20527" i="4"/>
  <c r="G20526" i="4"/>
  <c r="G20525" i="4"/>
  <c r="G20524" i="4"/>
  <c r="G20523" i="4"/>
  <c r="G20522" i="4"/>
  <c r="G20521" i="4"/>
  <c r="G20520" i="4"/>
  <c r="G20519" i="4"/>
  <c r="G20518" i="4"/>
  <c r="G20517" i="4"/>
  <c r="G20516" i="4"/>
  <c r="G20515" i="4"/>
  <c r="G20514" i="4"/>
  <c r="G20513" i="4"/>
  <c r="G20512" i="4"/>
  <c r="G20511" i="4"/>
  <c r="G20510" i="4"/>
  <c r="G20509" i="4"/>
  <c r="G20508" i="4"/>
  <c r="G20507" i="4"/>
  <c r="G20506" i="4"/>
  <c r="G20505" i="4"/>
  <c r="G20504" i="4"/>
  <c r="G20503" i="4"/>
  <c r="G20502" i="4"/>
  <c r="G20501" i="4"/>
  <c r="G20500" i="4"/>
  <c r="G20499" i="4"/>
  <c r="G20498" i="4"/>
  <c r="G20497" i="4"/>
  <c r="G20496" i="4"/>
  <c r="G20495" i="4"/>
  <c r="G20494" i="4"/>
  <c r="G20493" i="4"/>
  <c r="G20492" i="4"/>
  <c r="G20491" i="4"/>
  <c r="G20490" i="4"/>
  <c r="G20489" i="4"/>
  <c r="G20488" i="4"/>
  <c r="G20487" i="4"/>
  <c r="G20486" i="4"/>
  <c r="G20485" i="4"/>
  <c r="G20484" i="4"/>
  <c r="G20483" i="4"/>
  <c r="G20482" i="4"/>
  <c r="G20481" i="4"/>
  <c r="G20480" i="4"/>
  <c r="G20479" i="4"/>
  <c r="G20478" i="4"/>
  <c r="G20477" i="4"/>
  <c r="G20476" i="4"/>
  <c r="G20475" i="4"/>
  <c r="G20474" i="4"/>
  <c r="G20473" i="4"/>
  <c r="G20472" i="4"/>
  <c r="G20471" i="4"/>
  <c r="G20470" i="4"/>
  <c r="G20469" i="4"/>
  <c r="G20468" i="4"/>
  <c r="G20467" i="4"/>
  <c r="G20466" i="4"/>
  <c r="G20465" i="4"/>
  <c r="G20464" i="4"/>
  <c r="G20463" i="4"/>
  <c r="G20462" i="4"/>
  <c r="G20461" i="4"/>
  <c r="G20460" i="4"/>
  <c r="G20459" i="4"/>
  <c r="G20458" i="4"/>
  <c r="G20457" i="4"/>
  <c r="G20456" i="4"/>
  <c r="G20455" i="4"/>
  <c r="G20454" i="4"/>
  <c r="G20453" i="4"/>
  <c r="G20452" i="4"/>
  <c r="G20451" i="4"/>
  <c r="G20450" i="4"/>
  <c r="G20449" i="4"/>
  <c r="G20448" i="4"/>
  <c r="G20447" i="4"/>
  <c r="G20446" i="4"/>
  <c r="G20445" i="4"/>
  <c r="G20444" i="4"/>
  <c r="G20443" i="4"/>
  <c r="G20442" i="4"/>
  <c r="G20441" i="4"/>
  <c r="G20440" i="4"/>
  <c r="G20439" i="4"/>
  <c r="G20438" i="4"/>
  <c r="G20437" i="4"/>
  <c r="G20436" i="4"/>
  <c r="G20435" i="4"/>
  <c r="G20434" i="4"/>
  <c r="G20433" i="4"/>
  <c r="G20432" i="4"/>
  <c r="G20431" i="4"/>
  <c r="G20430" i="4"/>
  <c r="G20429" i="4"/>
  <c r="G20428" i="4"/>
  <c r="G20427" i="4"/>
  <c r="G20426" i="4"/>
  <c r="G20425" i="4"/>
  <c r="G20424" i="4"/>
  <c r="C20423" i="4"/>
  <c r="G20421" i="4"/>
  <c r="G20420" i="4"/>
  <c r="G20419" i="4"/>
  <c r="G20418" i="4"/>
  <c r="G20417" i="4"/>
  <c r="G20416" i="4"/>
  <c r="G20415" i="4"/>
  <c r="G20414" i="4"/>
  <c r="G20413" i="4"/>
  <c r="G20412" i="4"/>
  <c r="G20411" i="4"/>
  <c r="G20410" i="4"/>
  <c r="G20409" i="4"/>
  <c r="G20408" i="4"/>
  <c r="G20407" i="4"/>
  <c r="G20406" i="4"/>
  <c r="G20405" i="4"/>
  <c r="G20404" i="4"/>
  <c r="G20403" i="4"/>
  <c r="G20402" i="4"/>
  <c r="G20401" i="4"/>
  <c r="G20400" i="4"/>
  <c r="G20399" i="4"/>
  <c r="G20398" i="4"/>
  <c r="G20397" i="4"/>
  <c r="G20396" i="4"/>
  <c r="G20395" i="4"/>
  <c r="G20394" i="4"/>
  <c r="G20393" i="4"/>
  <c r="G20392" i="4"/>
  <c r="G20391" i="4"/>
  <c r="G20390" i="4"/>
  <c r="G20389" i="4"/>
  <c r="G20388" i="4"/>
  <c r="G20387" i="4"/>
  <c r="G20386" i="4"/>
  <c r="G20385" i="4"/>
  <c r="G20384" i="4"/>
  <c r="G20383" i="4"/>
  <c r="G20382" i="4"/>
  <c r="G20381" i="4"/>
  <c r="G20380" i="4"/>
  <c r="G20379" i="4"/>
  <c r="G20378" i="4"/>
  <c r="G20377" i="4"/>
  <c r="G20376" i="4"/>
  <c r="G20375" i="4"/>
  <c r="G20374" i="4"/>
  <c r="G20373" i="4"/>
  <c r="G20372" i="4"/>
  <c r="G20371" i="4"/>
  <c r="G20370" i="4"/>
  <c r="G20369" i="4"/>
  <c r="G20368" i="4"/>
  <c r="G20367" i="4"/>
  <c r="G20366" i="4"/>
  <c r="G20365" i="4"/>
  <c r="G20364" i="4"/>
  <c r="G20363" i="4"/>
  <c r="G20362" i="4"/>
  <c r="G20361" i="4"/>
  <c r="G20360" i="4"/>
  <c r="G20359" i="4"/>
  <c r="G20358" i="4"/>
  <c r="G20357" i="4"/>
  <c r="G20356" i="4"/>
  <c r="G20355" i="4"/>
  <c r="G20354" i="4"/>
  <c r="G20353" i="4"/>
  <c r="G20352" i="4"/>
  <c r="G20351" i="4"/>
  <c r="G20350" i="4"/>
  <c r="G20349" i="4"/>
  <c r="G20348" i="4"/>
  <c r="G20347" i="4"/>
  <c r="G20346" i="4"/>
  <c r="G20345" i="4"/>
  <c r="G20344" i="4"/>
  <c r="G20343" i="4"/>
  <c r="G20342" i="4"/>
  <c r="G20341" i="4"/>
  <c r="G20340" i="4"/>
  <c r="G20339" i="4"/>
  <c r="G20338" i="4"/>
  <c r="G20337" i="4"/>
  <c r="G20336" i="4"/>
  <c r="G20335" i="4"/>
  <c r="G20334" i="4"/>
  <c r="G20333" i="4"/>
  <c r="G20332" i="4"/>
  <c r="G20331" i="4"/>
  <c r="G20330" i="4"/>
  <c r="G20329" i="4"/>
  <c r="G20328" i="4"/>
  <c r="G20327" i="4"/>
  <c r="G20326" i="4"/>
  <c r="G20325" i="4"/>
  <c r="G20324" i="4"/>
  <c r="G20323" i="4"/>
  <c r="G20322" i="4"/>
  <c r="G20321" i="4"/>
  <c r="G20320" i="4"/>
  <c r="G20319" i="4"/>
  <c r="G20318" i="4"/>
  <c r="G20317" i="4"/>
  <c r="G20316" i="4"/>
  <c r="G20315" i="4"/>
  <c r="G20314" i="4"/>
  <c r="G20313" i="4"/>
  <c r="G20312" i="4"/>
  <c r="G20311" i="4"/>
  <c r="G20310" i="4"/>
  <c r="G20309" i="4"/>
  <c r="G20308" i="4"/>
  <c r="G20307" i="4"/>
  <c r="G20306" i="4"/>
  <c r="G20305" i="4"/>
  <c r="G20304" i="4"/>
  <c r="G20303" i="4"/>
  <c r="G20302" i="4"/>
  <c r="G20301" i="4"/>
  <c r="G20300" i="4"/>
  <c r="G20299" i="4"/>
  <c r="G20298" i="4"/>
  <c r="G20297" i="4"/>
  <c r="G20296" i="4"/>
  <c r="G20295" i="4"/>
  <c r="G20294" i="4"/>
  <c r="G20293" i="4"/>
  <c r="G20292" i="4"/>
  <c r="G20291" i="4"/>
  <c r="G20290" i="4"/>
  <c r="G20289" i="4"/>
  <c r="G20288" i="4"/>
  <c r="G20287" i="4"/>
  <c r="G20286" i="4"/>
  <c r="G20285" i="4"/>
  <c r="G20284" i="4"/>
  <c r="G20283" i="4"/>
  <c r="G20282" i="4"/>
  <c r="G20281" i="4"/>
  <c r="G20280" i="4"/>
  <c r="G20279" i="4"/>
  <c r="G20278" i="4"/>
  <c r="G20277" i="4"/>
  <c r="G20276" i="4"/>
  <c r="G20275" i="4"/>
  <c r="G20274" i="4"/>
  <c r="G20273" i="4"/>
  <c r="G20272" i="4"/>
  <c r="G20271" i="4"/>
  <c r="G20270" i="4"/>
  <c r="G20269" i="4"/>
  <c r="G20268" i="4"/>
  <c r="G20267" i="4"/>
  <c r="G20266" i="4"/>
  <c r="G20265" i="4"/>
  <c r="G20264" i="4"/>
  <c r="G20263" i="4"/>
  <c r="G20262" i="4"/>
  <c r="G20261" i="4"/>
  <c r="G20260" i="4"/>
  <c r="G20259" i="4"/>
  <c r="G20258" i="4"/>
  <c r="G20257" i="4"/>
  <c r="G20256" i="4"/>
  <c r="G20255" i="4"/>
  <c r="G20254" i="4"/>
  <c r="G20253" i="4"/>
  <c r="G20252" i="4"/>
  <c r="G20251" i="4"/>
  <c r="G20250" i="4"/>
  <c r="G20249" i="4"/>
  <c r="G20248" i="4"/>
  <c r="G20247" i="4"/>
  <c r="G20246" i="4"/>
  <c r="G20245" i="4"/>
  <c r="G20244" i="4"/>
  <c r="G20243" i="4"/>
  <c r="G20242" i="4"/>
  <c r="G20241" i="4"/>
  <c r="G20240" i="4"/>
  <c r="G20239" i="4"/>
  <c r="G20238" i="4"/>
  <c r="G20237" i="4"/>
  <c r="G20236" i="4"/>
  <c r="G20235" i="4"/>
  <c r="G20234" i="4"/>
  <c r="G20233" i="4"/>
  <c r="G20232" i="4"/>
  <c r="G20231" i="4"/>
  <c r="G20230" i="4"/>
  <c r="G20229" i="4"/>
  <c r="G20228" i="4"/>
  <c r="G20227" i="4"/>
  <c r="G20226" i="4"/>
  <c r="G20225" i="4"/>
  <c r="G20224" i="4"/>
  <c r="G20223" i="4"/>
  <c r="G20222" i="4"/>
  <c r="G20221" i="4"/>
  <c r="G20220" i="4"/>
  <c r="G20219" i="4"/>
  <c r="G20218" i="4"/>
  <c r="G20217" i="4"/>
  <c r="G20216" i="4"/>
  <c r="G20215" i="4"/>
  <c r="G20214" i="4"/>
  <c r="G20213" i="4"/>
  <c r="G20212" i="4"/>
  <c r="G20211" i="4"/>
  <c r="G20210" i="4"/>
  <c r="G20209" i="4"/>
  <c r="G20208" i="4"/>
  <c r="G20207" i="4"/>
  <c r="G20206" i="4"/>
  <c r="G20205" i="4"/>
  <c r="G20204" i="4"/>
  <c r="G20203" i="4"/>
  <c r="G20202" i="4"/>
  <c r="G20201" i="4"/>
  <c r="G20200" i="4"/>
  <c r="G20199" i="4"/>
  <c r="G20198" i="4"/>
  <c r="G20197" i="4"/>
  <c r="G20196" i="4"/>
  <c r="G20195" i="4"/>
  <c r="G20194" i="4"/>
  <c r="G20193" i="4"/>
  <c r="G20192" i="4"/>
  <c r="G20191" i="4"/>
  <c r="G20190" i="4"/>
  <c r="G20189" i="4"/>
  <c r="G20188" i="4"/>
  <c r="G20187" i="4"/>
  <c r="G20186" i="4"/>
  <c r="G20185" i="4"/>
  <c r="G20184" i="4"/>
  <c r="G20183" i="4"/>
  <c r="G20182" i="4"/>
  <c r="G20181" i="4"/>
  <c r="G20180" i="4"/>
  <c r="G20179" i="4"/>
  <c r="G20178" i="4"/>
  <c r="G20177" i="4"/>
  <c r="G20176" i="4"/>
  <c r="G20175" i="4"/>
  <c r="G20174" i="4"/>
  <c r="G20173" i="4"/>
  <c r="G20172" i="4"/>
  <c r="C20171" i="4"/>
  <c r="G20169" i="4"/>
  <c r="G20168" i="4"/>
  <c r="G20167" i="4"/>
  <c r="G20166" i="4"/>
  <c r="G20165" i="4"/>
  <c r="G20164" i="4"/>
  <c r="G20163" i="4"/>
  <c r="G20162" i="4"/>
  <c r="G20161" i="4"/>
  <c r="G20160" i="4"/>
  <c r="G20159" i="4"/>
  <c r="G20158" i="4"/>
  <c r="G20157" i="4"/>
  <c r="G20156" i="4"/>
  <c r="G20155" i="4"/>
  <c r="G20154" i="4"/>
  <c r="G20153" i="4"/>
  <c r="G20152" i="4"/>
  <c r="G20151" i="4"/>
  <c r="G20150" i="4"/>
  <c r="G20149" i="4"/>
  <c r="G20148" i="4"/>
  <c r="G20147" i="4"/>
  <c r="G20146" i="4"/>
  <c r="G20145" i="4"/>
  <c r="G20144" i="4"/>
  <c r="G20143" i="4"/>
  <c r="G20142" i="4"/>
  <c r="G20141" i="4"/>
  <c r="G20140" i="4"/>
  <c r="G20139" i="4"/>
  <c r="G20138" i="4"/>
  <c r="G20137" i="4"/>
  <c r="G20136" i="4"/>
  <c r="G20135" i="4"/>
  <c r="G20134" i="4"/>
  <c r="G20133" i="4"/>
  <c r="G20132" i="4"/>
  <c r="G20131" i="4"/>
  <c r="G20130" i="4"/>
  <c r="G20129" i="4"/>
  <c r="G20128" i="4"/>
  <c r="G20127" i="4"/>
  <c r="G20126" i="4"/>
  <c r="G20125" i="4"/>
  <c r="G20124" i="4"/>
  <c r="G20123" i="4"/>
  <c r="G20122" i="4"/>
  <c r="G20121" i="4"/>
  <c r="G20120" i="4"/>
  <c r="G20119" i="4"/>
  <c r="G20118" i="4"/>
  <c r="G20117" i="4"/>
  <c r="G20116" i="4"/>
  <c r="G20115" i="4"/>
  <c r="G20114" i="4"/>
  <c r="G20113" i="4"/>
  <c r="G20112" i="4"/>
  <c r="G20111" i="4"/>
  <c r="G20110" i="4"/>
  <c r="G20109" i="4"/>
  <c r="G20108" i="4"/>
  <c r="G20107" i="4"/>
  <c r="G20106" i="4"/>
  <c r="G20105" i="4"/>
  <c r="G20104" i="4"/>
  <c r="G20103" i="4"/>
  <c r="G20102" i="4"/>
  <c r="G20101" i="4"/>
  <c r="G20100" i="4"/>
  <c r="G20099" i="4"/>
  <c r="G20098" i="4"/>
  <c r="G20097" i="4"/>
  <c r="G20096" i="4"/>
  <c r="G20095" i="4"/>
  <c r="G20094" i="4"/>
  <c r="G20093" i="4"/>
  <c r="G20092" i="4"/>
  <c r="G20091" i="4"/>
  <c r="G20090" i="4"/>
  <c r="G20089" i="4"/>
  <c r="G20088" i="4"/>
  <c r="G20087" i="4"/>
  <c r="G20086" i="4"/>
  <c r="G20085" i="4"/>
  <c r="G20084" i="4"/>
  <c r="G20083" i="4"/>
  <c r="G20082" i="4"/>
  <c r="G20081" i="4"/>
  <c r="G20080" i="4"/>
  <c r="G20079" i="4"/>
  <c r="G20078" i="4"/>
  <c r="G20077" i="4"/>
  <c r="G20076" i="4"/>
  <c r="G20075" i="4"/>
  <c r="G20074" i="4"/>
  <c r="G20073" i="4"/>
  <c r="G20072" i="4"/>
  <c r="G20071" i="4"/>
  <c r="G20070" i="4"/>
  <c r="G20069" i="4"/>
  <c r="G20068" i="4"/>
  <c r="G20067" i="4"/>
  <c r="G20066" i="4"/>
  <c r="G20065" i="4"/>
  <c r="G20064" i="4"/>
  <c r="G20063" i="4"/>
  <c r="G20062" i="4"/>
  <c r="G20061" i="4"/>
  <c r="G20060" i="4"/>
  <c r="G20059" i="4"/>
  <c r="G20058" i="4"/>
  <c r="G20057" i="4"/>
  <c r="G20056" i="4"/>
  <c r="G20055" i="4"/>
  <c r="G20054" i="4"/>
  <c r="G20053" i="4"/>
  <c r="G20052" i="4"/>
  <c r="G20051" i="4"/>
  <c r="G20050" i="4"/>
  <c r="G20049" i="4"/>
  <c r="G20048" i="4"/>
  <c r="G20047" i="4"/>
  <c r="G20046" i="4"/>
  <c r="G20045" i="4"/>
  <c r="G20044" i="4"/>
  <c r="G20043" i="4"/>
  <c r="G20042" i="4"/>
  <c r="G20041" i="4"/>
  <c r="G20040" i="4"/>
  <c r="G20039" i="4"/>
  <c r="G20038" i="4"/>
  <c r="G20037" i="4"/>
  <c r="G20036" i="4"/>
  <c r="G20035" i="4"/>
  <c r="G20034" i="4"/>
  <c r="G20033" i="4"/>
  <c r="G20032" i="4"/>
  <c r="G20031" i="4"/>
  <c r="G20030" i="4"/>
  <c r="G20029" i="4"/>
  <c r="G20028" i="4"/>
  <c r="G20027" i="4"/>
  <c r="G20026" i="4"/>
  <c r="G20025" i="4"/>
  <c r="G20024" i="4"/>
  <c r="G20023" i="4"/>
  <c r="G20022" i="4"/>
  <c r="G20021" i="4"/>
  <c r="G20020" i="4"/>
  <c r="G20019" i="4"/>
  <c r="G20018" i="4"/>
  <c r="G20017" i="4"/>
  <c r="G20016" i="4"/>
  <c r="G20015" i="4"/>
  <c r="G20014" i="4"/>
  <c r="G20013" i="4"/>
  <c r="G20012" i="4"/>
  <c r="G20011" i="4"/>
  <c r="G20010" i="4"/>
  <c r="G20009" i="4"/>
  <c r="G20008" i="4"/>
  <c r="G20007" i="4"/>
  <c r="G20006" i="4"/>
  <c r="G20005" i="4"/>
  <c r="G20004" i="4"/>
  <c r="G20003" i="4"/>
  <c r="G20002" i="4"/>
  <c r="G20001" i="4"/>
  <c r="G20000" i="4"/>
  <c r="G19999" i="4"/>
  <c r="G19998" i="4"/>
  <c r="G19997" i="4"/>
  <c r="G19996" i="4"/>
  <c r="G19995" i="4"/>
  <c r="G19994" i="4"/>
  <c r="G19993" i="4"/>
  <c r="G19992" i="4"/>
  <c r="G19991" i="4"/>
  <c r="G19990" i="4"/>
  <c r="G19989" i="4"/>
  <c r="G19988" i="4"/>
  <c r="G19987" i="4"/>
  <c r="G19986" i="4"/>
  <c r="G19985" i="4"/>
  <c r="G19984" i="4"/>
  <c r="G19983" i="4"/>
  <c r="G19982" i="4"/>
  <c r="G19981" i="4"/>
  <c r="G19980" i="4"/>
  <c r="G19979" i="4"/>
  <c r="G19978" i="4"/>
  <c r="G19977" i="4"/>
  <c r="G19976" i="4"/>
  <c r="G19975" i="4"/>
  <c r="G19974" i="4"/>
  <c r="G19973" i="4"/>
  <c r="G19972" i="4"/>
  <c r="G19971" i="4"/>
  <c r="G19970" i="4"/>
  <c r="G19969" i="4"/>
  <c r="G19968" i="4"/>
  <c r="G19967" i="4"/>
  <c r="G19966" i="4"/>
  <c r="G19965" i="4"/>
  <c r="G19964" i="4"/>
  <c r="G19963" i="4"/>
  <c r="G19962" i="4"/>
  <c r="G19961" i="4"/>
  <c r="G19960" i="4"/>
  <c r="G19959" i="4"/>
  <c r="G19958" i="4"/>
  <c r="G19957" i="4"/>
  <c r="G19956" i="4"/>
  <c r="G19955" i="4"/>
  <c r="G19954" i="4"/>
  <c r="G19953" i="4"/>
  <c r="G19952" i="4"/>
  <c r="G19951" i="4"/>
  <c r="G19950" i="4"/>
  <c r="G19949" i="4"/>
  <c r="G19948" i="4"/>
  <c r="G19947" i="4"/>
  <c r="G19946" i="4"/>
  <c r="G19945" i="4"/>
  <c r="G19944" i="4"/>
  <c r="G19943" i="4"/>
  <c r="G19942" i="4"/>
  <c r="G19941" i="4"/>
  <c r="G19940" i="4"/>
  <c r="G19939" i="4"/>
  <c r="G19938" i="4"/>
  <c r="G19937" i="4"/>
  <c r="G19936" i="4"/>
  <c r="G19935" i="4"/>
  <c r="G19934" i="4"/>
  <c r="G19933" i="4"/>
  <c r="G19932" i="4"/>
  <c r="G19931" i="4"/>
  <c r="G19930" i="4"/>
  <c r="G19929" i="4"/>
  <c r="G19928" i="4"/>
  <c r="G19927" i="4"/>
  <c r="G19926" i="4"/>
  <c r="G19925" i="4"/>
  <c r="G19924" i="4"/>
  <c r="G19923" i="4"/>
  <c r="G19922" i="4"/>
  <c r="G19921" i="4"/>
  <c r="G19920" i="4"/>
  <c r="C19919" i="4"/>
  <c r="G19917" i="4"/>
  <c r="G19916" i="4"/>
  <c r="G19915" i="4"/>
  <c r="G19914" i="4"/>
  <c r="G19913" i="4"/>
  <c r="G19912" i="4"/>
  <c r="G19911" i="4"/>
  <c r="G19910" i="4"/>
  <c r="G19909" i="4"/>
  <c r="G19908" i="4"/>
  <c r="G19907" i="4"/>
  <c r="G19906" i="4"/>
  <c r="G19905" i="4"/>
  <c r="G19904" i="4"/>
  <c r="G19903" i="4"/>
  <c r="G19902" i="4"/>
  <c r="G19901" i="4"/>
  <c r="G19900" i="4"/>
  <c r="G19899" i="4"/>
  <c r="G19898" i="4"/>
  <c r="G19897" i="4"/>
  <c r="G19896" i="4"/>
  <c r="G19895" i="4"/>
  <c r="G19894" i="4"/>
  <c r="G19893" i="4"/>
  <c r="G19892" i="4"/>
  <c r="G19891" i="4"/>
  <c r="G19890" i="4"/>
  <c r="G19889" i="4"/>
  <c r="G19888" i="4"/>
  <c r="G19887" i="4"/>
  <c r="G19886" i="4"/>
  <c r="G19885" i="4"/>
  <c r="G19884" i="4"/>
  <c r="G19883" i="4"/>
  <c r="G19882" i="4"/>
  <c r="G19881" i="4"/>
  <c r="G19880" i="4"/>
  <c r="G19879" i="4"/>
  <c r="G19878" i="4"/>
  <c r="G19877" i="4"/>
  <c r="G19876" i="4"/>
  <c r="G19875" i="4"/>
  <c r="G19874" i="4"/>
  <c r="G19873" i="4"/>
  <c r="G19872" i="4"/>
  <c r="G19871" i="4"/>
  <c r="G19870" i="4"/>
  <c r="G19869" i="4"/>
  <c r="G19868" i="4"/>
  <c r="G19867" i="4"/>
  <c r="G19866" i="4"/>
  <c r="G19865" i="4"/>
  <c r="G19864" i="4"/>
  <c r="G19863" i="4"/>
  <c r="G19862" i="4"/>
  <c r="G19861" i="4"/>
  <c r="G19860" i="4"/>
  <c r="G19859" i="4"/>
  <c r="G19858" i="4"/>
  <c r="G19857" i="4"/>
  <c r="G19856" i="4"/>
  <c r="G19855" i="4"/>
  <c r="G19854" i="4"/>
  <c r="G19853" i="4"/>
  <c r="G19852" i="4"/>
  <c r="G19851" i="4"/>
  <c r="G19850" i="4"/>
  <c r="G19849" i="4"/>
  <c r="G19848" i="4"/>
  <c r="G19847" i="4"/>
  <c r="G19846" i="4"/>
  <c r="G19845" i="4"/>
  <c r="G19844" i="4"/>
  <c r="G19843" i="4"/>
  <c r="G19842" i="4"/>
  <c r="G19841" i="4"/>
  <c r="G19840" i="4"/>
  <c r="G19839" i="4"/>
  <c r="G19838" i="4"/>
  <c r="G19837" i="4"/>
  <c r="G19836" i="4"/>
  <c r="G19835" i="4"/>
  <c r="G19834" i="4"/>
  <c r="G19833" i="4"/>
  <c r="G19832" i="4"/>
  <c r="G19831" i="4"/>
  <c r="G19830" i="4"/>
  <c r="G19829" i="4"/>
  <c r="G19828" i="4"/>
  <c r="G19827" i="4"/>
  <c r="G19826" i="4"/>
  <c r="G19825" i="4"/>
  <c r="G19824" i="4"/>
  <c r="G19823" i="4"/>
  <c r="G19822" i="4"/>
  <c r="G19821" i="4"/>
  <c r="G19820" i="4"/>
  <c r="G19819" i="4"/>
  <c r="G19818" i="4"/>
  <c r="G19817" i="4"/>
  <c r="G19816" i="4"/>
  <c r="G19815" i="4"/>
  <c r="G19814" i="4"/>
  <c r="G19813" i="4"/>
  <c r="G19812" i="4"/>
  <c r="G19811" i="4"/>
  <c r="G19810" i="4"/>
  <c r="G19809" i="4"/>
  <c r="G19808" i="4"/>
  <c r="G19807" i="4"/>
  <c r="G19806" i="4"/>
  <c r="G19805" i="4"/>
  <c r="G19804" i="4"/>
  <c r="G19803" i="4"/>
  <c r="G19802" i="4"/>
  <c r="G19801" i="4"/>
  <c r="G19800" i="4"/>
  <c r="G19799" i="4"/>
  <c r="G19798" i="4"/>
  <c r="G19797" i="4"/>
  <c r="G19796" i="4"/>
  <c r="G19795" i="4"/>
  <c r="G19794" i="4"/>
  <c r="G19793" i="4"/>
  <c r="G19792" i="4"/>
  <c r="G19791" i="4"/>
  <c r="G19790" i="4"/>
  <c r="G19789" i="4"/>
  <c r="G19788" i="4"/>
  <c r="G19787" i="4"/>
  <c r="G19786" i="4"/>
  <c r="G19785" i="4"/>
  <c r="G19784" i="4"/>
  <c r="G19783" i="4"/>
  <c r="G19782" i="4"/>
  <c r="G19781" i="4"/>
  <c r="G19780" i="4"/>
  <c r="G19779" i="4"/>
  <c r="G19778" i="4"/>
  <c r="G19777" i="4"/>
  <c r="G19776" i="4"/>
  <c r="G19775" i="4"/>
  <c r="G19774" i="4"/>
  <c r="G19773" i="4"/>
  <c r="G19772" i="4"/>
  <c r="G19771" i="4"/>
  <c r="G19770" i="4"/>
  <c r="G19769" i="4"/>
  <c r="G19768" i="4"/>
  <c r="G19767" i="4"/>
  <c r="G19766" i="4"/>
  <c r="G19765" i="4"/>
  <c r="G19764" i="4"/>
  <c r="G19763" i="4"/>
  <c r="G19762" i="4"/>
  <c r="G19761" i="4"/>
  <c r="G19760" i="4"/>
  <c r="G19759" i="4"/>
  <c r="G19758" i="4"/>
  <c r="G19757" i="4"/>
  <c r="G19756" i="4"/>
  <c r="G19755" i="4"/>
  <c r="G19754" i="4"/>
  <c r="G19753" i="4"/>
  <c r="G19752" i="4"/>
  <c r="G19751" i="4"/>
  <c r="G19750" i="4"/>
  <c r="G19749" i="4"/>
  <c r="G19748" i="4"/>
  <c r="G19747" i="4"/>
  <c r="G19746" i="4"/>
  <c r="G19745" i="4"/>
  <c r="G19744" i="4"/>
  <c r="G19743" i="4"/>
  <c r="G19742" i="4"/>
  <c r="G19741" i="4"/>
  <c r="G19740" i="4"/>
  <c r="G19739" i="4"/>
  <c r="G19738" i="4"/>
  <c r="G19737" i="4"/>
  <c r="G19736" i="4"/>
  <c r="G19735" i="4"/>
  <c r="G19734" i="4"/>
  <c r="G19733" i="4"/>
  <c r="G19732" i="4"/>
  <c r="G19731" i="4"/>
  <c r="G19730" i="4"/>
  <c r="G19729" i="4"/>
  <c r="G19728" i="4"/>
  <c r="G19727" i="4"/>
  <c r="G19726" i="4"/>
  <c r="G19725" i="4"/>
  <c r="G19724" i="4"/>
  <c r="G19723" i="4"/>
  <c r="G19722" i="4"/>
  <c r="G19721" i="4"/>
  <c r="G19720" i="4"/>
  <c r="G19719" i="4"/>
  <c r="G19718" i="4"/>
  <c r="G19717" i="4"/>
  <c r="G19716" i="4"/>
  <c r="G19715" i="4"/>
  <c r="G19714" i="4"/>
  <c r="G19713" i="4"/>
  <c r="G19712" i="4"/>
  <c r="G19711" i="4"/>
  <c r="G19710" i="4"/>
  <c r="G19709" i="4"/>
  <c r="G19708" i="4"/>
  <c r="G19707" i="4"/>
  <c r="G19706" i="4"/>
  <c r="G19705" i="4"/>
  <c r="G19704" i="4"/>
  <c r="G19703" i="4"/>
  <c r="G19702" i="4"/>
  <c r="G19701" i="4"/>
  <c r="G19700" i="4"/>
  <c r="G19699" i="4"/>
  <c r="G19698" i="4"/>
  <c r="G19697" i="4"/>
  <c r="G19696" i="4"/>
  <c r="G19695" i="4"/>
  <c r="G19694" i="4"/>
  <c r="G19693" i="4"/>
  <c r="G19692" i="4"/>
  <c r="G19691" i="4"/>
  <c r="G19690" i="4"/>
  <c r="G19689" i="4"/>
  <c r="G19688" i="4"/>
  <c r="G19687" i="4"/>
  <c r="G19686" i="4"/>
  <c r="G19685" i="4"/>
  <c r="G19684" i="4"/>
  <c r="G19683" i="4"/>
  <c r="G19682" i="4"/>
  <c r="G19681" i="4"/>
  <c r="G19680" i="4"/>
  <c r="G19679" i="4"/>
  <c r="G19678" i="4"/>
  <c r="G19677" i="4"/>
  <c r="G19676" i="4"/>
  <c r="G19675" i="4"/>
  <c r="G19674" i="4"/>
  <c r="G19673" i="4"/>
  <c r="G19672" i="4"/>
  <c r="G19671" i="4"/>
  <c r="G19670" i="4"/>
  <c r="G19669" i="4"/>
  <c r="G19668" i="4"/>
  <c r="C19667" i="4"/>
  <c r="G19665" i="4"/>
  <c r="G19664" i="4"/>
  <c r="G19663" i="4"/>
  <c r="G19662" i="4"/>
  <c r="G19661" i="4"/>
  <c r="G19660" i="4"/>
  <c r="G19659" i="4"/>
  <c r="G19658" i="4"/>
  <c r="G19657" i="4"/>
  <c r="G19656" i="4"/>
  <c r="G19655" i="4"/>
  <c r="G19654" i="4"/>
  <c r="G19653" i="4"/>
  <c r="G19652" i="4"/>
  <c r="G19651" i="4"/>
  <c r="G19650" i="4"/>
  <c r="G19649" i="4"/>
  <c r="G19648" i="4"/>
  <c r="G19647" i="4"/>
  <c r="G19646" i="4"/>
  <c r="G19645" i="4"/>
  <c r="G19644" i="4"/>
  <c r="G19643" i="4"/>
  <c r="G19642" i="4"/>
  <c r="G19641" i="4"/>
  <c r="G19640" i="4"/>
  <c r="G19639" i="4"/>
  <c r="G19638" i="4"/>
  <c r="G19637" i="4"/>
  <c r="G19636" i="4"/>
  <c r="G19635" i="4"/>
  <c r="G19634" i="4"/>
  <c r="G19633" i="4"/>
  <c r="G19632" i="4"/>
  <c r="G19631" i="4"/>
  <c r="G19630" i="4"/>
  <c r="G19629" i="4"/>
  <c r="G19628" i="4"/>
  <c r="G19627" i="4"/>
  <c r="G19626" i="4"/>
  <c r="G19625" i="4"/>
  <c r="G19624" i="4"/>
  <c r="G19623" i="4"/>
  <c r="G19622" i="4"/>
  <c r="G19621" i="4"/>
  <c r="G19620" i="4"/>
  <c r="G19619" i="4"/>
  <c r="G19618" i="4"/>
  <c r="G19617" i="4"/>
  <c r="G19616" i="4"/>
  <c r="G19615" i="4"/>
  <c r="G19614" i="4"/>
  <c r="G19613" i="4"/>
  <c r="G19612" i="4"/>
  <c r="G19611" i="4"/>
  <c r="G19610" i="4"/>
  <c r="G19609" i="4"/>
  <c r="G19608" i="4"/>
  <c r="G19607" i="4"/>
  <c r="G19606" i="4"/>
  <c r="G19605" i="4"/>
  <c r="G19604" i="4"/>
  <c r="G19603" i="4"/>
  <c r="G19602" i="4"/>
  <c r="G19601" i="4"/>
  <c r="G19600" i="4"/>
  <c r="G19599" i="4"/>
  <c r="G19598" i="4"/>
  <c r="G19597" i="4"/>
  <c r="G19596" i="4"/>
  <c r="G19595" i="4"/>
  <c r="G19594" i="4"/>
  <c r="G19593" i="4"/>
  <c r="G19592" i="4"/>
  <c r="G19591" i="4"/>
  <c r="G19590" i="4"/>
  <c r="G19589" i="4"/>
  <c r="G19588" i="4"/>
  <c r="G19587" i="4"/>
  <c r="G19586" i="4"/>
  <c r="G19585" i="4"/>
  <c r="G19584" i="4"/>
  <c r="G19583" i="4"/>
  <c r="G19582" i="4"/>
  <c r="G19581" i="4"/>
  <c r="G19580" i="4"/>
  <c r="G19579" i="4"/>
  <c r="G19578" i="4"/>
  <c r="G19577" i="4"/>
  <c r="G19576" i="4"/>
  <c r="G19575" i="4"/>
  <c r="G19574" i="4"/>
  <c r="G19573" i="4"/>
  <c r="G19572" i="4"/>
  <c r="G19571" i="4"/>
  <c r="G19570" i="4"/>
  <c r="G19569" i="4"/>
  <c r="G19568" i="4"/>
  <c r="G19567" i="4"/>
  <c r="G19566" i="4"/>
  <c r="G19565" i="4"/>
  <c r="G19564" i="4"/>
  <c r="G19563" i="4"/>
  <c r="G19562" i="4"/>
  <c r="G19561" i="4"/>
  <c r="G19560" i="4"/>
  <c r="G19559" i="4"/>
  <c r="G19558" i="4"/>
  <c r="G19557" i="4"/>
  <c r="G19556" i="4"/>
  <c r="G19555" i="4"/>
  <c r="G19554" i="4"/>
  <c r="G19553" i="4"/>
  <c r="G19552" i="4"/>
  <c r="G19551" i="4"/>
  <c r="G19550" i="4"/>
  <c r="G19549" i="4"/>
  <c r="G19548" i="4"/>
  <c r="G19547" i="4"/>
  <c r="G19546" i="4"/>
  <c r="G19545" i="4"/>
  <c r="G19544" i="4"/>
  <c r="G19543" i="4"/>
  <c r="G19542" i="4"/>
  <c r="G19541" i="4"/>
  <c r="G19540" i="4"/>
  <c r="G19539" i="4"/>
  <c r="G19538" i="4"/>
  <c r="G19537" i="4"/>
  <c r="G19536" i="4"/>
  <c r="G19535" i="4"/>
  <c r="G19534" i="4"/>
  <c r="G19533" i="4"/>
  <c r="G19532" i="4"/>
  <c r="G19531" i="4"/>
  <c r="G19530" i="4"/>
  <c r="G19529" i="4"/>
  <c r="G19528" i="4"/>
  <c r="G19527" i="4"/>
  <c r="G19526" i="4"/>
  <c r="G19525" i="4"/>
  <c r="G19524" i="4"/>
  <c r="G19523" i="4"/>
  <c r="G19522" i="4"/>
  <c r="G19521" i="4"/>
  <c r="G19520" i="4"/>
  <c r="G19519" i="4"/>
  <c r="G19518" i="4"/>
  <c r="G19517" i="4"/>
  <c r="G19516" i="4"/>
  <c r="G19515" i="4"/>
  <c r="G19514" i="4"/>
  <c r="G19513" i="4"/>
  <c r="G19512" i="4"/>
  <c r="G19511" i="4"/>
  <c r="G19510" i="4"/>
  <c r="G19509" i="4"/>
  <c r="G19508" i="4"/>
  <c r="G19507" i="4"/>
  <c r="G19506" i="4"/>
  <c r="G19505" i="4"/>
  <c r="G19504" i="4"/>
  <c r="G19503" i="4"/>
  <c r="G19502" i="4"/>
  <c r="G19501" i="4"/>
  <c r="G19500" i="4"/>
  <c r="G19499" i="4"/>
  <c r="G19498" i="4"/>
  <c r="G19497" i="4"/>
  <c r="G19496" i="4"/>
  <c r="G19495" i="4"/>
  <c r="G19494" i="4"/>
  <c r="G19493" i="4"/>
  <c r="G19492" i="4"/>
  <c r="G19491" i="4"/>
  <c r="G19490" i="4"/>
  <c r="G19489" i="4"/>
  <c r="G19488" i="4"/>
  <c r="G19487" i="4"/>
  <c r="G19486" i="4"/>
  <c r="G19485" i="4"/>
  <c r="G19484" i="4"/>
  <c r="G19483" i="4"/>
  <c r="G19482" i="4"/>
  <c r="G19481" i="4"/>
  <c r="G19480" i="4"/>
  <c r="G19479" i="4"/>
  <c r="G19478" i="4"/>
  <c r="G19477" i="4"/>
  <c r="G19476" i="4"/>
  <c r="G19475" i="4"/>
  <c r="G19474" i="4"/>
  <c r="G19473" i="4"/>
  <c r="G19472" i="4"/>
  <c r="G19471" i="4"/>
  <c r="G19470" i="4"/>
  <c r="G19469" i="4"/>
  <c r="G19468" i="4"/>
  <c r="G19467" i="4"/>
  <c r="G19466" i="4"/>
  <c r="G19465" i="4"/>
  <c r="G19464" i="4"/>
  <c r="G19463" i="4"/>
  <c r="G19462" i="4"/>
  <c r="G19461" i="4"/>
  <c r="G19460" i="4"/>
  <c r="G19459" i="4"/>
  <c r="G19458" i="4"/>
  <c r="G19457" i="4"/>
  <c r="G19456" i="4"/>
  <c r="G19455" i="4"/>
  <c r="G19454" i="4"/>
  <c r="G19453" i="4"/>
  <c r="G19452" i="4"/>
  <c r="G19451" i="4"/>
  <c r="G19450" i="4"/>
  <c r="G19449" i="4"/>
  <c r="G19448" i="4"/>
  <c r="G19447" i="4"/>
  <c r="G19446" i="4"/>
  <c r="G19445" i="4"/>
  <c r="G19444" i="4"/>
  <c r="G19443" i="4"/>
  <c r="G19442" i="4"/>
  <c r="G19441" i="4"/>
  <c r="G19440" i="4"/>
  <c r="G19439" i="4"/>
  <c r="G19438" i="4"/>
  <c r="G19437" i="4"/>
  <c r="G19436" i="4"/>
  <c r="G19435" i="4"/>
  <c r="G19434" i="4"/>
  <c r="G19433" i="4"/>
  <c r="G19432" i="4"/>
  <c r="G19431" i="4"/>
  <c r="G19430" i="4"/>
  <c r="G19429" i="4"/>
  <c r="G19428" i="4"/>
  <c r="G19427" i="4"/>
  <c r="G19426" i="4"/>
  <c r="G19425" i="4"/>
  <c r="G19424" i="4"/>
  <c r="G19423" i="4"/>
  <c r="G19422" i="4"/>
  <c r="G19421" i="4"/>
  <c r="G19420" i="4"/>
  <c r="G19419" i="4"/>
  <c r="G19418" i="4"/>
  <c r="G19417" i="4"/>
  <c r="G19416" i="4"/>
  <c r="C19415" i="4"/>
  <c r="G19413" i="4"/>
  <c r="G19412" i="4"/>
  <c r="G19411" i="4"/>
  <c r="G19410" i="4"/>
  <c r="G19409" i="4"/>
  <c r="G19408" i="4"/>
  <c r="G19407" i="4"/>
  <c r="G19406" i="4"/>
  <c r="G19405" i="4"/>
  <c r="G19404" i="4"/>
  <c r="G19403" i="4"/>
  <c r="G19402" i="4"/>
  <c r="G19401" i="4"/>
  <c r="G19400" i="4"/>
  <c r="G19399" i="4"/>
  <c r="G19398" i="4"/>
  <c r="G19397" i="4"/>
  <c r="G19396" i="4"/>
  <c r="G19395" i="4"/>
  <c r="G19394" i="4"/>
  <c r="G19393" i="4"/>
  <c r="G19392" i="4"/>
  <c r="G19391" i="4"/>
  <c r="G19390" i="4"/>
  <c r="G19389" i="4"/>
  <c r="G19388" i="4"/>
  <c r="G19387" i="4"/>
  <c r="G19386" i="4"/>
  <c r="G19385" i="4"/>
  <c r="G19384" i="4"/>
  <c r="G19383" i="4"/>
  <c r="G19382" i="4"/>
  <c r="G19381" i="4"/>
  <c r="G19380" i="4"/>
  <c r="G19379" i="4"/>
  <c r="G19378" i="4"/>
  <c r="G19377" i="4"/>
  <c r="G19376" i="4"/>
  <c r="G19375" i="4"/>
  <c r="G19374" i="4"/>
  <c r="G19373" i="4"/>
  <c r="G19372" i="4"/>
  <c r="G19371" i="4"/>
  <c r="G19370" i="4"/>
  <c r="G19369" i="4"/>
  <c r="G19368" i="4"/>
  <c r="G19367" i="4"/>
  <c r="G19366" i="4"/>
  <c r="G19365" i="4"/>
  <c r="G19364" i="4"/>
  <c r="G19363" i="4"/>
  <c r="G19362" i="4"/>
  <c r="G19361" i="4"/>
  <c r="G19360" i="4"/>
  <c r="G19359" i="4"/>
  <c r="G19358" i="4"/>
  <c r="G19357" i="4"/>
  <c r="G19356" i="4"/>
  <c r="G19355" i="4"/>
  <c r="G19354" i="4"/>
  <c r="G19353" i="4"/>
  <c r="G19352" i="4"/>
  <c r="G19351" i="4"/>
  <c r="G19350" i="4"/>
  <c r="G19349" i="4"/>
  <c r="G19348" i="4"/>
  <c r="G19347" i="4"/>
  <c r="G19346" i="4"/>
  <c r="G19345" i="4"/>
  <c r="G19344" i="4"/>
  <c r="G19343" i="4"/>
  <c r="G19342" i="4"/>
  <c r="G19341" i="4"/>
  <c r="G19340" i="4"/>
  <c r="G19339" i="4"/>
  <c r="G19338" i="4"/>
  <c r="G19337" i="4"/>
  <c r="G19336" i="4"/>
  <c r="G19335" i="4"/>
  <c r="G19334" i="4"/>
  <c r="G19333" i="4"/>
  <c r="G19332" i="4"/>
  <c r="G19331" i="4"/>
  <c r="G19330" i="4"/>
  <c r="G19329" i="4"/>
  <c r="G19328" i="4"/>
  <c r="G19327" i="4"/>
  <c r="G19326" i="4"/>
  <c r="G19325" i="4"/>
  <c r="G19324" i="4"/>
  <c r="G19323" i="4"/>
  <c r="G19322" i="4"/>
  <c r="G19321" i="4"/>
  <c r="G19320" i="4"/>
  <c r="G19319" i="4"/>
  <c r="G19318" i="4"/>
  <c r="G19317" i="4"/>
  <c r="G19316" i="4"/>
  <c r="G19315" i="4"/>
  <c r="G19314" i="4"/>
  <c r="G19313" i="4"/>
  <c r="G19312" i="4"/>
  <c r="G19311" i="4"/>
  <c r="G19310" i="4"/>
  <c r="G19309" i="4"/>
  <c r="G19308" i="4"/>
  <c r="G19307" i="4"/>
  <c r="G19306" i="4"/>
  <c r="G19305" i="4"/>
  <c r="G19304" i="4"/>
  <c r="G19303" i="4"/>
  <c r="G19302" i="4"/>
  <c r="G19301" i="4"/>
  <c r="G19300" i="4"/>
  <c r="G19299" i="4"/>
  <c r="G19298" i="4"/>
  <c r="G19297" i="4"/>
  <c r="G19296" i="4"/>
  <c r="G19295" i="4"/>
  <c r="G19294" i="4"/>
  <c r="G19293" i="4"/>
  <c r="G19292" i="4"/>
  <c r="G19291" i="4"/>
  <c r="G19290" i="4"/>
  <c r="G19289" i="4"/>
  <c r="G19288" i="4"/>
  <c r="G19287" i="4"/>
  <c r="G19286" i="4"/>
  <c r="G19285" i="4"/>
  <c r="G19284" i="4"/>
  <c r="G19283" i="4"/>
  <c r="G19282" i="4"/>
  <c r="G19281" i="4"/>
  <c r="G19280" i="4"/>
  <c r="G19279" i="4"/>
  <c r="G19278" i="4"/>
  <c r="G19277" i="4"/>
  <c r="G19276" i="4"/>
  <c r="G19275" i="4"/>
  <c r="G19274" i="4"/>
  <c r="G19273" i="4"/>
  <c r="G19272" i="4"/>
  <c r="G19271" i="4"/>
  <c r="G19270" i="4"/>
  <c r="G19269" i="4"/>
  <c r="G19268" i="4"/>
  <c r="G19267" i="4"/>
  <c r="G19266" i="4"/>
  <c r="G19265" i="4"/>
  <c r="G19264" i="4"/>
  <c r="G19263" i="4"/>
  <c r="G19262" i="4"/>
  <c r="G19261" i="4"/>
  <c r="G19260" i="4"/>
  <c r="G19259" i="4"/>
  <c r="G19258" i="4"/>
  <c r="G19257" i="4"/>
  <c r="G19256" i="4"/>
  <c r="G19255" i="4"/>
  <c r="G19254" i="4"/>
  <c r="G19253" i="4"/>
  <c r="G19252" i="4"/>
  <c r="G19251" i="4"/>
  <c r="G19250" i="4"/>
  <c r="G19249" i="4"/>
  <c r="G19248" i="4"/>
  <c r="G19247" i="4"/>
  <c r="G19246" i="4"/>
  <c r="G19245" i="4"/>
  <c r="G19244" i="4"/>
  <c r="G19243" i="4"/>
  <c r="G19242" i="4"/>
  <c r="G19241" i="4"/>
  <c r="G19240" i="4"/>
  <c r="G19239" i="4"/>
  <c r="G19238" i="4"/>
  <c r="G19237" i="4"/>
  <c r="G19236" i="4"/>
  <c r="G19235" i="4"/>
  <c r="G19234" i="4"/>
  <c r="G19233" i="4"/>
  <c r="G19232" i="4"/>
  <c r="G19231" i="4"/>
  <c r="G19230" i="4"/>
  <c r="G19229" i="4"/>
  <c r="G19228" i="4"/>
  <c r="G19227" i="4"/>
  <c r="G19226" i="4"/>
  <c r="G19225" i="4"/>
  <c r="G19224" i="4"/>
  <c r="G19223" i="4"/>
  <c r="G19222" i="4"/>
  <c r="G19221" i="4"/>
  <c r="G19220" i="4"/>
  <c r="G19219" i="4"/>
  <c r="G19218" i="4"/>
  <c r="G19217" i="4"/>
  <c r="G19216" i="4"/>
  <c r="G19215" i="4"/>
  <c r="G19214" i="4"/>
  <c r="G19213" i="4"/>
  <c r="G19212" i="4"/>
  <c r="G19211" i="4"/>
  <c r="G19210" i="4"/>
  <c r="G19209" i="4"/>
  <c r="G19208" i="4"/>
  <c r="G19207" i="4"/>
  <c r="G19206" i="4"/>
  <c r="G19205" i="4"/>
  <c r="G19204" i="4"/>
  <c r="G19203" i="4"/>
  <c r="G19202" i="4"/>
  <c r="G19201" i="4"/>
  <c r="G19200" i="4"/>
  <c r="G19199" i="4"/>
  <c r="G19198" i="4"/>
  <c r="G19197" i="4"/>
  <c r="G19196" i="4"/>
  <c r="G19195" i="4"/>
  <c r="G19194" i="4"/>
  <c r="G19193" i="4"/>
  <c r="G19192" i="4"/>
  <c r="G19191" i="4"/>
  <c r="G19190" i="4"/>
  <c r="G19189" i="4"/>
  <c r="G19188" i="4"/>
  <c r="G19187" i="4"/>
  <c r="G19186" i="4"/>
  <c r="G19185" i="4"/>
  <c r="G19184" i="4"/>
  <c r="G19183" i="4"/>
  <c r="G19182" i="4"/>
  <c r="G19181" i="4"/>
  <c r="G19180" i="4"/>
  <c r="G19179" i="4"/>
  <c r="G19178" i="4"/>
  <c r="G19177" i="4"/>
  <c r="G19176" i="4"/>
  <c r="G19175" i="4"/>
  <c r="G19174" i="4"/>
  <c r="G19173" i="4"/>
  <c r="G19172" i="4"/>
  <c r="G19171" i="4"/>
  <c r="G19170" i="4"/>
  <c r="G19169" i="4"/>
  <c r="G19168" i="4"/>
  <c r="G19167" i="4"/>
  <c r="G19166" i="4"/>
  <c r="G19165" i="4"/>
  <c r="G19164" i="4"/>
  <c r="C19163" i="4"/>
  <c r="G19161" i="4"/>
  <c r="G19160" i="4"/>
  <c r="G19159" i="4"/>
  <c r="G19158" i="4"/>
  <c r="G19157" i="4"/>
  <c r="G19156" i="4"/>
  <c r="G19155" i="4"/>
  <c r="G19154" i="4"/>
  <c r="G19153" i="4"/>
  <c r="G19152" i="4"/>
  <c r="G19151" i="4"/>
  <c r="G19150" i="4"/>
  <c r="G19149" i="4"/>
  <c r="G19148" i="4"/>
  <c r="G19147" i="4"/>
  <c r="G19146" i="4"/>
  <c r="G19145" i="4"/>
  <c r="G19144" i="4"/>
  <c r="G19143" i="4"/>
  <c r="G19142" i="4"/>
  <c r="G19141" i="4"/>
  <c r="G19140" i="4"/>
  <c r="G19139" i="4"/>
  <c r="G19138" i="4"/>
  <c r="G19137" i="4"/>
  <c r="G19136" i="4"/>
  <c r="G19135" i="4"/>
  <c r="G19134" i="4"/>
  <c r="G19133" i="4"/>
  <c r="G19132" i="4"/>
  <c r="G19131" i="4"/>
  <c r="G19130" i="4"/>
  <c r="G19129" i="4"/>
  <c r="G19128" i="4"/>
  <c r="G19127" i="4"/>
  <c r="G19126" i="4"/>
  <c r="G19125" i="4"/>
  <c r="G19124" i="4"/>
  <c r="G19123" i="4"/>
  <c r="G19122" i="4"/>
  <c r="G19121" i="4"/>
  <c r="G19120" i="4"/>
  <c r="G19119" i="4"/>
  <c r="G19118" i="4"/>
  <c r="G19117" i="4"/>
  <c r="G19116" i="4"/>
  <c r="G19115" i="4"/>
  <c r="G19114" i="4"/>
  <c r="G19113" i="4"/>
  <c r="G19112" i="4"/>
  <c r="G19111" i="4"/>
  <c r="G19110" i="4"/>
  <c r="G19109" i="4"/>
  <c r="G19108" i="4"/>
  <c r="G19107" i="4"/>
  <c r="G19106" i="4"/>
  <c r="G19105" i="4"/>
  <c r="G19104" i="4"/>
  <c r="G19103" i="4"/>
  <c r="G19102" i="4"/>
  <c r="G19101" i="4"/>
  <c r="G19100" i="4"/>
  <c r="G19099" i="4"/>
  <c r="G19098" i="4"/>
  <c r="G19097" i="4"/>
  <c r="G19096" i="4"/>
  <c r="G19095" i="4"/>
  <c r="G19094" i="4"/>
  <c r="G19093" i="4"/>
  <c r="G19092" i="4"/>
  <c r="G19091" i="4"/>
  <c r="G19090" i="4"/>
  <c r="G19089" i="4"/>
  <c r="G19088" i="4"/>
  <c r="G19087" i="4"/>
  <c r="G19086" i="4"/>
  <c r="G19085" i="4"/>
  <c r="G19084" i="4"/>
  <c r="G19083" i="4"/>
  <c r="G19082" i="4"/>
  <c r="G19081" i="4"/>
  <c r="G19080" i="4"/>
  <c r="G19079" i="4"/>
  <c r="G19078" i="4"/>
  <c r="G19077" i="4"/>
  <c r="G19076" i="4"/>
  <c r="G19075" i="4"/>
  <c r="G19074" i="4"/>
  <c r="G19073" i="4"/>
  <c r="G19072" i="4"/>
  <c r="G19071" i="4"/>
  <c r="G19070" i="4"/>
  <c r="G19069" i="4"/>
  <c r="G19068" i="4"/>
  <c r="G19067" i="4"/>
  <c r="G19066" i="4"/>
  <c r="G19065" i="4"/>
  <c r="G19064" i="4"/>
  <c r="G19063" i="4"/>
  <c r="G19062" i="4"/>
  <c r="G19061" i="4"/>
  <c r="G19060" i="4"/>
  <c r="G19059" i="4"/>
  <c r="G19058" i="4"/>
  <c r="G19057" i="4"/>
  <c r="G19056" i="4"/>
  <c r="G19055" i="4"/>
  <c r="G19054" i="4"/>
  <c r="G19053" i="4"/>
  <c r="G19052" i="4"/>
  <c r="G19051" i="4"/>
  <c r="G19050" i="4"/>
  <c r="G19049" i="4"/>
  <c r="G19048" i="4"/>
  <c r="G19047" i="4"/>
  <c r="G19046" i="4"/>
  <c r="G19045" i="4"/>
  <c r="G19044" i="4"/>
  <c r="G19043" i="4"/>
  <c r="G19042" i="4"/>
  <c r="G19041" i="4"/>
  <c r="G19040" i="4"/>
  <c r="G19039" i="4"/>
  <c r="G19038" i="4"/>
  <c r="G19037" i="4"/>
  <c r="G19036" i="4"/>
  <c r="G19035" i="4"/>
  <c r="G19034" i="4"/>
  <c r="G19033" i="4"/>
  <c r="G19032" i="4"/>
  <c r="G19031" i="4"/>
  <c r="G19030" i="4"/>
  <c r="G19029" i="4"/>
  <c r="G19028" i="4"/>
  <c r="G19027" i="4"/>
  <c r="G19026" i="4"/>
  <c r="G19025" i="4"/>
  <c r="G19024" i="4"/>
  <c r="G19023" i="4"/>
  <c r="G19022" i="4"/>
  <c r="G19021" i="4"/>
  <c r="G19020" i="4"/>
  <c r="G19019" i="4"/>
  <c r="G19018" i="4"/>
  <c r="G19017" i="4"/>
  <c r="G19016" i="4"/>
  <c r="G19015" i="4"/>
  <c r="G19014" i="4"/>
  <c r="G19013" i="4"/>
  <c r="G19012" i="4"/>
  <c r="G19011" i="4"/>
  <c r="G19010" i="4"/>
  <c r="G19009" i="4"/>
  <c r="G19008" i="4"/>
  <c r="G19007" i="4"/>
  <c r="G19006" i="4"/>
  <c r="G19005" i="4"/>
  <c r="G19004" i="4"/>
  <c r="G19003" i="4"/>
  <c r="G19002" i="4"/>
  <c r="G19001" i="4"/>
  <c r="G19000" i="4"/>
  <c r="G18999" i="4"/>
  <c r="G18998" i="4"/>
  <c r="G18997" i="4"/>
  <c r="G18996" i="4"/>
  <c r="G18995" i="4"/>
  <c r="G18994" i="4"/>
  <c r="G18993" i="4"/>
  <c r="G18992" i="4"/>
  <c r="G18991" i="4"/>
  <c r="G18990" i="4"/>
  <c r="G18989" i="4"/>
  <c r="G18988" i="4"/>
  <c r="G18987" i="4"/>
  <c r="G18986" i="4"/>
  <c r="G18985" i="4"/>
  <c r="G18984" i="4"/>
  <c r="G18983" i="4"/>
  <c r="G18982" i="4"/>
  <c r="G18981" i="4"/>
  <c r="G18980" i="4"/>
  <c r="G18979" i="4"/>
  <c r="G18978" i="4"/>
  <c r="G18977" i="4"/>
  <c r="G18976" i="4"/>
  <c r="G18975" i="4"/>
  <c r="G18974" i="4"/>
  <c r="G18973" i="4"/>
  <c r="G18972" i="4"/>
  <c r="G18971" i="4"/>
  <c r="G18970" i="4"/>
  <c r="G18969" i="4"/>
  <c r="G18968" i="4"/>
  <c r="G18967" i="4"/>
  <c r="G18966" i="4"/>
  <c r="G18965" i="4"/>
  <c r="G18964" i="4"/>
  <c r="G18963" i="4"/>
  <c r="G18962" i="4"/>
  <c r="G18961" i="4"/>
  <c r="G18960" i="4"/>
  <c r="G18959" i="4"/>
  <c r="G18958" i="4"/>
  <c r="G18957" i="4"/>
  <c r="G18956" i="4"/>
  <c r="G18955" i="4"/>
  <c r="G18954" i="4"/>
  <c r="G18953" i="4"/>
  <c r="G18952" i="4"/>
  <c r="G18951" i="4"/>
  <c r="G18950" i="4"/>
  <c r="G18949" i="4"/>
  <c r="G18948" i="4"/>
  <c r="G18947" i="4"/>
  <c r="G18946" i="4"/>
  <c r="G18945" i="4"/>
  <c r="G18944" i="4"/>
  <c r="G18943" i="4"/>
  <c r="G18942" i="4"/>
  <c r="G18941" i="4"/>
  <c r="G18940" i="4"/>
  <c r="G18939" i="4"/>
  <c r="G18938" i="4"/>
  <c r="G18937" i="4"/>
  <c r="G18936" i="4"/>
  <c r="G18935" i="4"/>
  <c r="G18934" i="4"/>
  <c r="G18933" i="4"/>
  <c r="G18932" i="4"/>
  <c r="G18931" i="4"/>
  <c r="G18930" i="4"/>
  <c r="G18929" i="4"/>
  <c r="G18928" i="4"/>
  <c r="G18927" i="4"/>
  <c r="G18926" i="4"/>
  <c r="G18925" i="4"/>
  <c r="G18924" i="4"/>
  <c r="G18923" i="4"/>
  <c r="G18922" i="4"/>
  <c r="G18921" i="4"/>
  <c r="G18920" i="4"/>
  <c r="G18919" i="4"/>
  <c r="G18918" i="4"/>
  <c r="G18917" i="4"/>
  <c r="G18916" i="4"/>
  <c r="G18915" i="4"/>
  <c r="G18914" i="4"/>
  <c r="G18913" i="4"/>
  <c r="G18912" i="4"/>
  <c r="C18911" i="4"/>
  <c r="G18909" i="4"/>
  <c r="G18908" i="4"/>
  <c r="G18907" i="4"/>
  <c r="G18906" i="4"/>
  <c r="G18905" i="4"/>
  <c r="G18904" i="4"/>
  <c r="G18903" i="4"/>
  <c r="G18902" i="4"/>
  <c r="G18901" i="4"/>
  <c r="G18900" i="4"/>
  <c r="G18899" i="4"/>
  <c r="G18898" i="4"/>
  <c r="G18897" i="4"/>
  <c r="G18896" i="4"/>
  <c r="G18895" i="4"/>
  <c r="G18894" i="4"/>
  <c r="G18893" i="4"/>
  <c r="G18892" i="4"/>
  <c r="G18891" i="4"/>
  <c r="G18890" i="4"/>
  <c r="G18889" i="4"/>
  <c r="G18888" i="4"/>
  <c r="G18887" i="4"/>
  <c r="G18886" i="4"/>
  <c r="G18885" i="4"/>
  <c r="G18884" i="4"/>
  <c r="G18883" i="4"/>
  <c r="G18882" i="4"/>
  <c r="G18881" i="4"/>
  <c r="G18880" i="4"/>
  <c r="G18879" i="4"/>
  <c r="G18878" i="4"/>
  <c r="G18877" i="4"/>
  <c r="G18876" i="4"/>
  <c r="G18875" i="4"/>
  <c r="G18874" i="4"/>
  <c r="G18873" i="4"/>
  <c r="G18872" i="4"/>
  <c r="G18871" i="4"/>
  <c r="G18870" i="4"/>
  <c r="G18869" i="4"/>
  <c r="G18868" i="4"/>
  <c r="G18867" i="4"/>
  <c r="G18866" i="4"/>
  <c r="G18865" i="4"/>
  <c r="G18864" i="4"/>
  <c r="G18863" i="4"/>
  <c r="G18862" i="4"/>
  <c r="G18861" i="4"/>
  <c r="G18860" i="4"/>
  <c r="G18859" i="4"/>
  <c r="G18858" i="4"/>
  <c r="G18857" i="4"/>
  <c r="G18856" i="4"/>
  <c r="G18855" i="4"/>
  <c r="G18854" i="4"/>
  <c r="G18853" i="4"/>
  <c r="G18852" i="4"/>
  <c r="G18851" i="4"/>
  <c r="G18850" i="4"/>
  <c r="G18849" i="4"/>
  <c r="G18848" i="4"/>
  <c r="G18847" i="4"/>
  <c r="G18846" i="4"/>
  <c r="G18845" i="4"/>
  <c r="G18844" i="4"/>
  <c r="G18843" i="4"/>
  <c r="G18842" i="4"/>
  <c r="G18841" i="4"/>
  <c r="G18840" i="4"/>
  <c r="G18839" i="4"/>
  <c r="G18838" i="4"/>
  <c r="G18837" i="4"/>
  <c r="G18836" i="4"/>
  <c r="G18835" i="4"/>
  <c r="G18834" i="4"/>
  <c r="G18833" i="4"/>
  <c r="G18832" i="4"/>
  <c r="G18831" i="4"/>
  <c r="G18830" i="4"/>
  <c r="G18829" i="4"/>
  <c r="G18828" i="4"/>
  <c r="G18827" i="4"/>
  <c r="G18826" i="4"/>
  <c r="G18825" i="4"/>
  <c r="G18824" i="4"/>
  <c r="G18823" i="4"/>
  <c r="G18822" i="4"/>
  <c r="G18821" i="4"/>
  <c r="G18820" i="4"/>
  <c r="G18819" i="4"/>
  <c r="G18818" i="4"/>
  <c r="G18817" i="4"/>
  <c r="G18816" i="4"/>
  <c r="G18815" i="4"/>
  <c r="G18814" i="4"/>
  <c r="G18813" i="4"/>
  <c r="G18812" i="4"/>
  <c r="G18811" i="4"/>
  <c r="G18810" i="4"/>
  <c r="G18809" i="4"/>
  <c r="G18808" i="4"/>
  <c r="G18807" i="4"/>
  <c r="G18806" i="4"/>
  <c r="G18805" i="4"/>
  <c r="G18804" i="4"/>
  <c r="G18803" i="4"/>
  <c r="G18802" i="4"/>
  <c r="G18801" i="4"/>
  <c r="G18800" i="4"/>
  <c r="G18799" i="4"/>
  <c r="G18798" i="4"/>
  <c r="G18797" i="4"/>
  <c r="G18796" i="4"/>
  <c r="G18795" i="4"/>
  <c r="G18794" i="4"/>
  <c r="G18793" i="4"/>
  <c r="G18792" i="4"/>
  <c r="G18791" i="4"/>
  <c r="G18790" i="4"/>
  <c r="G18789" i="4"/>
  <c r="G18788" i="4"/>
  <c r="G18787" i="4"/>
  <c r="G18786" i="4"/>
  <c r="G18785" i="4"/>
  <c r="G18784" i="4"/>
  <c r="G18783" i="4"/>
  <c r="G18782" i="4"/>
  <c r="G18781" i="4"/>
  <c r="G18780" i="4"/>
  <c r="G18779" i="4"/>
  <c r="G18778" i="4"/>
  <c r="G18777" i="4"/>
  <c r="G18776" i="4"/>
  <c r="G18775" i="4"/>
  <c r="G18774" i="4"/>
  <c r="G18773" i="4"/>
  <c r="G18772" i="4"/>
  <c r="G18771" i="4"/>
  <c r="G18770" i="4"/>
  <c r="G18769" i="4"/>
  <c r="G18768" i="4"/>
  <c r="G18767" i="4"/>
  <c r="G18766" i="4"/>
  <c r="G18765" i="4"/>
  <c r="G18764" i="4"/>
  <c r="G18763" i="4"/>
  <c r="G18762" i="4"/>
  <c r="G18761" i="4"/>
  <c r="G18760" i="4"/>
  <c r="G18759" i="4"/>
  <c r="G18758" i="4"/>
  <c r="G18757" i="4"/>
  <c r="G18756" i="4"/>
  <c r="G18755" i="4"/>
  <c r="G18754" i="4"/>
  <c r="G18753" i="4"/>
  <c r="G18752" i="4"/>
  <c r="G18751" i="4"/>
  <c r="G18750" i="4"/>
  <c r="G18749" i="4"/>
  <c r="G18748" i="4"/>
  <c r="G18747" i="4"/>
  <c r="G18746" i="4"/>
  <c r="G18745" i="4"/>
  <c r="G18744" i="4"/>
  <c r="G18743" i="4"/>
  <c r="G18742" i="4"/>
  <c r="G18741" i="4"/>
  <c r="G18740" i="4"/>
  <c r="G18739" i="4"/>
  <c r="G18738" i="4"/>
  <c r="G18737" i="4"/>
  <c r="G18736" i="4"/>
  <c r="G18735" i="4"/>
  <c r="G18734" i="4"/>
  <c r="G18733" i="4"/>
  <c r="G18732" i="4"/>
  <c r="G18731" i="4"/>
  <c r="G18730" i="4"/>
  <c r="G18729" i="4"/>
  <c r="G18728" i="4"/>
  <c r="G18727" i="4"/>
  <c r="G18726" i="4"/>
  <c r="G18725" i="4"/>
  <c r="G18724" i="4"/>
  <c r="G18723" i="4"/>
  <c r="G18722" i="4"/>
  <c r="G18721" i="4"/>
  <c r="G18720" i="4"/>
  <c r="G18719" i="4"/>
  <c r="G18718" i="4"/>
  <c r="G18717" i="4"/>
  <c r="G18716" i="4"/>
  <c r="G18715" i="4"/>
  <c r="G18714" i="4"/>
  <c r="G18713" i="4"/>
  <c r="G18712" i="4"/>
  <c r="G18711" i="4"/>
  <c r="G18710" i="4"/>
  <c r="G18709" i="4"/>
  <c r="G18708" i="4"/>
  <c r="G18707" i="4"/>
  <c r="G18706" i="4"/>
  <c r="G18705" i="4"/>
  <c r="G18704" i="4"/>
  <c r="G18703" i="4"/>
  <c r="G18702" i="4"/>
  <c r="G18701" i="4"/>
  <c r="G18700" i="4"/>
  <c r="G18699" i="4"/>
  <c r="G18698" i="4"/>
  <c r="G18697" i="4"/>
  <c r="G18696" i="4"/>
  <c r="G18695" i="4"/>
  <c r="G18694" i="4"/>
  <c r="G18693" i="4"/>
  <c r="G18692" i="4"/>
  <c r="G18691" i="4"/>
  <c r="G18690" i="4"/>
  <c r="G18689" i="4"/>
  <c r="G18688" i="4"/>
  <c r="G18687" i="4"/>
  <c r="G18686" i="4"/>
  <c r="G18685" i="4"/>
  <c r="G18684" i="4"/>
  <c r="G18683" i="4"/>
  <c r="G18682" i="4"/>
  <c r="G18681" i="4"/>
  <c r="G18680" i="4"/>
  <c r="G18679" i="4"/>
  <c r="G18678" i="4"/>
  <c r="G18677" i="4"/>
  <c r="G18676" i="4"/>
  <c r="G18675" i="4"/>
  <c r="G18674" i="4"/>
  <c r="G18673" i="4"/>
  <c r="G18672" i="4"/>
  <c r="G18671" i="4"/>
  <c r="G18670" i="4"/>
  <c r="G18669" i="4"/>
  <c r="G18668" i="4"/>
  <c r="G18667" i="4"/>
  <c r="G18666" i="4"/>
  <c r="G18665" i="4"/>
  <c r="G18664" i="4"/>
  <c r="G18663" i="4"/>
  <c r="G18662" i="4"/>
  <c r="G18661" i="4"/>
  <c r="G18660" i="4"/>
  <c r="C18659" i="4"/>
  <c r="G18657" i="4"/>
  <c r="G18656" i="4"/>
  <c r="G18655" i="4"/>
  <c r="G18654" i="4"/>
  <c r="G18653" i="4"/>
  <c r="G18652" i="4"/>
  <c r="G18651" i="4"/>
  <c r="G18650" i="4"/>
  <c r="G18649" i="4"/>
  <c r="G18648" i="4"/>
  <c r="G18647" i="4"/>
  <c r="G18646" i="4"/>
  <c r="G18645" i="4"/>
  <c r="G18644" i="4"/>
  <c r="G18643" i="4"/>
  <c r="G18642" i="4"/>
  <c r="G18641" i="4"/>
  <c r="G18640" i="4"/>
  <c r="G18639" i="4"/>
  <c r="G18638" i="4"/>
  <c r="G18637" i="4"/>
  <c r="G18636" i="4"/>
  <c r="G18635" i="4"/>
  <c r="G18634" i="4"/>
  <c r="G18633" i="4"/>
  <c r="G18632" i="4"/>
  <c r="G18631" i="4"/>
  <c r="G18630" i="4"/>
  <c r="G18629" i="4"/>
  <c r="G18628" i="4"/>
  <c r="G18627" i="4"/>
  <c r="G18626" i="4"/>
  <c r="G18625" i="4"/>
  <c r="G18624" i="4"/>
  <c r="G18623" i="4"/>
  <c r="G18622" i="4"/>
  <c r="G18621" i="4"/>
  <c r="G18620" i="4"/>
  <c r="G18619" i="4"/>
  <c r="G18618" i="4"/>
  <c r="G18617" i="4"/>
  <c r="G18616" i="4"/>
  <c r="G18615" i="4"/>
  <c r="G18614" i="4"/>
  <c r="G18613" i="4"/>
  <c r="G18612" i="4"/>
  <c r="G18611" i="4"/>
  <c r="G18610" i="4"/>
  <c r="G18609" i="4"/>
  <c r="G18608" i="4"/>
  <c r="G18607" i="4"/>
  <c r="G18606" i="4"/>
  <c r="G18605" i="4"/>
  <c r="G18604" i="4"/>
  <c r="G18603" i="4"/>
  <c r="G18602" i="4"/>
  <c r="G18601" i="4"/>
  <c r="G18600" i="4"/>
  <c r="G18599" i="4"/>
  <c r="G18598" i="4"/>
  <c r="G18597" i="4"/>
  <c r="G18596" i="4"/>
  <c r="G18595" i="4"/>
  <c r="G18594" i="4"/>
  <c r="G18593" i="4"/>
  <c r="G18592" i="4"/>
  <c r="G18591" i="4"/>
  <c r="G18590" i="4"/>
  <c r="G18589" i="4"/>
  <c r="G18588" i="4"/>
  <c r="G18587" i="4"/>
  <c r="G18586" i="4"/>
  <c r="G18585" i="4"/>
  <c r="G18584" i="4"/>
  <c r="G18583" i="4"/>
  <c r="G18582" i="4"/>
  <c r="G18581" i="4"/>
  <c r="G18580" i="4"/>
  <c r="G18579" i="4"/>
  <c r="G18578" i="4"/>
  <c r="G18577" i="4"/>
  <c r="G18576" i="4"/>
  <c r="G18575" i="4"/>
  <c r="G18574" i="4"/>
  <c r="G18573" i="4"/>
  <c r="G18572" i="4"/>
  <c r="G18571" i="4"/>
  <c r="G18570" i="4"/>
  <c r="G18569" i="4"/>
  <c r="G18568" i="4"/>
  <c r="G18567" i="4"/>
  <c r="G18566" i="4"/>
  <c r="G18565" i="4"/>
  <c r="G18564" i="4"/>
  <c r="G18563" i="4"/>
  <c r="G18562" i="4"/>
  <c r="G18561" i="4"/>
  <c r="G18560" i="4"/>
  <c r="G18559" i="4"/>
  <c r="G18558" i="4"/>
  <c r="G18557" i="4"/>
  <c r="G18556" i="4"/>
  <c r="G18555" i="4"/>
  <c r="G18554" i="4"/>
  <c r="G18553" i="4"/>
  <c r="G18552" i="4"/>
  <c r="G18551" i="4"/>
  <c r="G18550" i="4"/>
  <c r="G18549" i="4"/>
  <c r="G18548" i="4"/>
  <c r="G18547" i="4"/>
  <c r="G18546" i="4"/>
  <c r="G18545" i="4"/>
  <c r="G18544" i="4"/>
  <c r="G18543" i="4"/>
  <c r="G18542" i="4"/>
  <c r="G18541" i="4"/>
  <c r="G18540" i="4"/>
  <c r="G18539" i="4"/>
  <c r="G18538" i="4"/>
  <c r="G18537" i="4"/>
  <c r="G18536" i="4"/>
  <c r="G18535" i="4"/>
  <c r="G18534" i="4"/>
  <c r="G18533" i="4"/>
  <c r="G18532" i="4"/>
  <c r="G18531" i="4"/>
  <c r="G18530" i="4"/>
  <c r="G18529" i="4"/>
  <c r="G18528" i="4"/>
  <c r="G18527" i="4"/>
  <c r="G18526" i="4"/>
  <c r="G18525" i="4"/>
  <c r="G18524" i="4"/>
  <c r="G18523" i="4"/>
  <c r="G18522" i="4"/>
  <c r="G18521" i="4"/>
  <c r="G18520" i="4"/>
  <c r="G18519" i="4"/>
  <c r="G18518" i="4"/>
  <c r="G18517" i="4"/>
  <c r="G18516" i="4"/>
  <c r="G18515" i="4"/>
  <c r="G18514" i="4"/>
  <c r="G18513" i="4"/>
  <c r="G18512" i="4"/>
  <c r="G18511" i="4"/>
  <c r="G18510" i="4"/>
  <c r="G18509" i="4"/>
  <c r="G18508" i="4"/>
  <c r="G18507" i="4"/>
  <c r="G18506" i="4"/>
  <c r="G18505" i="4"/>
  <c r="G18504" i="4"/>
  <c r="G18503" i="4"/>
  <c r="G18502" i="4"/>
  <c r="G18501" i="4"/>
  <c r="G18500" i="4"/>
  <c r="G18499" i="4"/>
  <c r="G18498" i="4"/>
  <c r="G18497" i="4"/>
  <c r="G18496" i="4"/>
  <c r="G18495" i="4"/>
  <c r="G18494" i="4"/>
  <c r="G18493" i="4"/>
  <c r="G18492" i="4"/>
  <c r="G18491" i="4"/>
  <c r="G18490" i="4"/>
  <c r="G18489" i="4"/>
  <c r="G18488" i="4"/>
  <c r="G18487" i="4"/>
  <c r="G18486" i="4"/>
  <c r="G18485" i="4"/>
  <c r="G18484" i="4"/>
  <c r="G18483" i="4"/>
  <c r="G18482" i="4"/>
  <c r="G18481" i="4"/>
  <c r="G18480" i="4"/>
  <c r="G18479" i="4"/>
  <c r="G18478" i="4"/>
  <c r="G18477" i="4"/>
  <c r="G18476" i="4"/>
  <c r="G18475" i="4"/>
  <c r="G18474" i="4"/>
  <c r="G18473" i="4"/>
  <c r="G18472" i="4"/>
  <c r="G18471" i="4"/>
  <c r="G18470" i="4"/>
  <c r="G18469" i="4"/>
  <c r="G18468" i="4"/>
  <c r="G18467" i="4"/>
  <c r="G18466" i="4"/>
  <c r="G18465" i="4"/>
  <c r="G18464" i="4"/>
  <c r="G18463" i="4"/>
  <c r="G18462" i="4"/>
  <c r="G18461" i="4"/>
  <c r="G18460" i="4"/>
  <c r="G18459" i="4"/>
  <c r="G18458" i="4"/>
  <c r="G18457" i="4"/>
  <c r="G18456" i="4"/>
  <c r="G18455" i="4"/>
  <c r="G18454" i="4"/>
  <c r="G18453" i="4"/>
  <c r="G18452" i="4"/>
  <c r="G18451" i="4"/>
  <c r="G18450" i="4"/>
  <c r="G18449" i="4"/>
  <c r="G18448" i="4"/>
  <c r="G18447" i="4"/>
  <c r="G18446" i="4"/>
  <c r="G18445" i="4"/>
  <c r="G18444" i="4"/>
  <c r="G18443" i="4"/>
  <c r="G18442" i="4"/>
  <c r="G18441" i="4"/>
  <c r="G18440" i="4"/>
  <c r="G18439" i="4"/>
  <c r="G18438" i="4"/>
  <c r="G18437" i="4"/>
  <c r="G18436" i="4"/>
  <c r="G18435" i="4"/>
  <c r="G18434" i="4"/>
  <c r="G18433" i="4"/>
  <c r="G18432" i="4"/>
  <c r="G18431" i="4"/>
  <c r="G18430" i="4"/>
  <c r="G18429" i="4"/>
  <c r="G18428" i="4"/>
  <c r="G18427" i="4"/>
  <c r="G18426" i="4"/>
  <c r="G18425" i="4"/>
  <c r="G18424" i="4"/>
  <c r="G18423" i="4"/>
  <c r="G18422" i="4"/>
  <c r="G18421" i="4"/>
  <c r="G18420" i="4"/>
  <c r="G18419" i="4"/>
  <c r="G18418" i="4"/>
  <c r="G18417" i="4"/>
  <c r="G18416" i="4"/>
  <c r="G18415" i="4"/>
  <c r="G18414" i="4"/>
  <c r="G18413" i="4"/>
  <c r="G18412" i="4"/>
  <c r="G18411" i="4"/>
  <c r="G18410" i="4"/>
  <c r="G18409" i="4"/>
  <c r="G18408" i="4"/>
  <c r="C18407" i="4"/>
  <c r="G18405" i="4"/>
  <c r="G18404" i="4"/>
  <c r="G18403" i="4"/>
  <c r="G18402" i="4"/>
  <c r="G18401" i="4"/>
  <c r="G18400" i="4"/>
  <c r="G18399" i="4"/>
  <c r="G18398" i="4"/>
  <c r="G18397" i="4"/>
  <c r="G18396" i="4"/>
  <c r="G18395" i="4"/>
  <c r="G18394" i="4"/>
  <c r="G18393" i="4"/>
  <c r="G18392" i="4"/>
  <c r="G18391" i="4"/>
  <c r="G18390" i="4"/>
  <c r="G18389" i="4"/>
  <c r="G18388" i="4"/>
  <c r="G18387" i="4"/>
  <c r="G18386" i="4"/>
  <c r="G18385" i="4"/>
  <c r="G18384" i="4"/>
  <c r="G18383" i="4"/>
  <c r="G18382" i="4"/>
  <c r="G18381" i="4"/>
  <c r="G18380" i="4"/>
  <c r="G18379" i="4"/>
  <c r="G18378" i="4"/>
  <c r="G18377" i="4"/>
  <c r="G18376" i="4"/>
  <c r="G18375" i="4"/>
  <c r="G18374" i="4"/>
  <c r="G18373" i="4"/>
  <c r="G18372" i="4"/>
  <c r="G18371" i="4"/>
  <c r="G18370" i="4"/>
  <c r="G18369" i="4"/>
  <c r="G18368" i="4"/>
  <c r="G18367" i="4"/>
  <c r="G18366" i="4"/>
  <c r="G18365" i="4"/>
  <c r="G18364" i="4"/>
  <c r="G18363" i="4"/>
  <c r="G18362" i="4"/>
  <c r="G18361" i="4"/>
  <c r="G18360" i="4"/>
  <c r="G18359" i="4"/>
  <c r="G18358" i="4"/>
  <c r="G18357" i="4"/>
  <c r="G18356" i="4"/>
  <c r="G18355" i="4"/>
  <c r="G18354" i="4"/>
  <c r="G18353" i="4"/>
  <c r="G18352" i="4"/>
  <c r="G18351" i="4"/>
  <c r="G18350" i="4"/>
  <c r="G18349" i="4"/>
  <c r="G18348" i="4"/>
  <c r="G18347" i="4"/>
  <c r="G18346" i="4"/>
  <c r="G18345" i="4"/>
  <c r="G18344" i="4"/>
  <c r="G18343" i="4"/>
  <c r="G18342" i="4"/>
  <c r="G18341" i="4"/>
  <c r="G18340" i="4"/>
  <c r="G18339" i="4"/>
  <c r="G18338" i="4"/>
  <c r="G18337" i="4"/>
  <c r="G18336" i="4"/>
  <c r="G18335" i="4"/>
  <c r="G18334" i="4"/>
  <c r="G18333" i="4"/>
  <c r="G18332" i="4"/>
  <c r="G18331" i="4"/>
  <c r="G18330" i="4"/>
  <c r="G18329" i="4"/>
  <c r="G18328" i="4"/>
  <c r="G18327" i="4"/>
  <c r="G18326" i="4"/>
  <c r="G18325" i="4"/>
  <c r="G18324" i="4"/>
  <c r="G18323" i="4"/>
  <c r="G18322" i="4"/>
  <c r="G18321" i="4"/>
  <c r="G18320" i="4"/>
  <c r="G18319" i="4"/>
  <c r="G18318" i="4"/>
  <c r="G18317" i="4"/>
  <c r="G18316" i="4"/>
  <c r="G18315" i="4"/>
  <c r="G18314" i="4"/>
  <c r="G18313" i="4"/>
  <c r="G18312" i="4"/>
  <c r="G18311" i="4"/>
  <c r="G18310" i="4"/>
  <c r="G18309" i="4"/>
  <c r="G18308" i="4"/>
  <c r="G18307" i="4"/>
  <c r="G18306" i="4"/>
  <c r="G18305" i="4"/>
  <c r="G18304" i="4"/>
  <c r="G18303" i="4"/>
  <c r="G18302" i="4"/>
  <c r="G18301" i="4"/>
  <c r="G18300" i="4"/>
  <c r="G18299" i="4"/>
  <c r="G18298" i="4"/>
  <c r="G18297" i="4"/>
  <c r="G18296" i="4"/>
  <c r="G18295" i="4"/>
  <c r="G18294" i="4"/>
  <c r="G18293" i="4"/>
  <c r="G18292" i="4"/>
  <c r="G18291" i="4"/>
  <c r="G18290" i="4"/>
  <c r="G18289" i="4"/>
  <c r="G18288" i="4"/>
  <c r="G18287" i="4"/>
  <c r="G18286" i="4"/>
  <c r="G18285" i="4"/>
  <c r="G18284" i="4"/>
  <c r="G18283" i="4"/>
  <c r="G18282" i="4"/>
  <c r="G18281" i="4"/>
  <c r="G18280" i="4"/>
  <c r="G18279" i="4"/>
  <c r="G18278" i="4"/>
  <c r="G18277" i="4"/>
  <c r="G18276" i="4"/>
  <c r="G18275" i="4"/>
  <c r="G18274" i="4"/>
  <c r="G18273" i="4"/>
  <c r="G18272" i="4"/>
  <c r="G18271" i="4"/>
  <c r="G18270" i="4"/>
  <c r="G18269" i="4"/>
  <c r="G18268" i="4"/>
  <c r="G18267" i="4"/>
  <c r="G18266" i="4"/>
  <c r="G18265" i="4"/>
  <c r="G18264" i="4"/>
  <c r="G18263" i="4"/>
  <c r="G18262" i="4"/>
  <c r="G18261" i="4"/>
  <c r="G18260" i="4"/>
  <c r="G18259" i="4"/>
  <c r="G18258" i="4"/>
  <c r="G18257" i="4"/>
  <c r="G18256" i="4"/>
  <c r="G18255" i="4"/>
  <c r="G18254" i="4"/>
  <c r="G18253" i="4"/>
  <c r="G18252" i="4"/>
  <c r="G18251" i="4"/>
  <c r="G18250" i="4"/>
  <c r="G18249" i="4"/>
  <c r="G18248" i="4"/>
  <c r="G18247" i="4"/>
  <c r="G18246" i="4"/>
  <c r="G18245" i="4"/>
  <c r="G18244" i="4"/>
  <c r="G18243" i="4"/>
  <c r="G18242" i="4"/>
  <c r="G18241" i="4"/>
  <c r="G18240" i="4"/>
  <c r="G18239" i="4"/>
  <c r="G18238" i="4"/>
  <c r="G18237" i="4"/>
  <c r="G18236" i="4"/>
  <c r="G18235" i="4"/>
  <c r="G18234" i="4"/>
  <c r="G18233" i="4"/>
  <c r="G18232" i="4"/>
  <c r="G18231" i="4"/>
  <c r="G18230" i="4"/>
  <c r="G18229" i="4"/>
  <c r="G18228" i="4"/>
  <c r="G18227" i="4"/>
  <c r="G18226" i="4"/>
  <c r="G18225" i="4"/>
  <c r="G18224" i="4"/>
  <c r="G18223" i="4"/>
  <c r="G18222" i="4"/>
  <c r="G18221" i="4"/>
  <c r="G18220" i="4"/>
  <c r="G18219" i="4"/>
  <c r="G18218" i="4"/>
  <c r="G18217" i="4"/>
  <c r="G18216" i="4"/>
  <c r="G18215" i="4"/>
  <c r="G18214" i="4"/>
  <c r="G18213" i="4"/>
  <c r="G18212" i="4"/>
  <c r="G18211" i="4"/>
  <c r="G18210" i="4"/>
  <c r="G18209" i="4"/>
  <c r="G18208" i="4"/>
  <c r="G18207" i="4"/>
  <c r="G18206" i="4"/>
  <c r="G18205" i="4"/>
  <c r="G18204" i="4"/>
  <c r="G18203" i="4"/>
  <c r="G18202" i="4"/>
  <c r="G18201" i="4"/>
  <c r="G18200" i="4"/>
  <c r="G18199" i="4"/>
  <c r="G18198" i="4"/>
  <c r="G18197" i="4"/>
  <c r="G18196" i="4"/>
  <c r="G18195" i="4"/>
  <c r="G18194" i="4"/>
  <c r="G18193" i="4"/>
  <c r="G18192" i="4"/>
  <c r="G18191" i="4"/>
  <c r="G18190" i="4"/>
  <c r="G18189" i="4"/>
  <c r="G18188" i="4"/>
  <c r="G18187" i="4"/>
  <c r="G18186" i="4"/>
  <c r="G18185" i="4"/>
  <c r="G18184" i="4"/>
  <c r="G18183" i="4"/>
  <c r="G18182" i="4"/>
  <c r="G18181" i="4"/>
  <c r="G18180" i="4"/>
  <c r="G18179" i="4"/>
  <c r="G18178" i="4"/>
  <c r="G18177" i="4"/>
  <c r="G18176" i="4"/>
  <c r="G18175" i="4"/>
  <c r="G18174" i="4"/>
  <c r="G18173" i="4"/>
  <c r="G18172" i="4"/>
  <c r="G18171" i="4"/>
  <c r="G18170" i="4"/>
  <c r="G18169" i="4"/>
  <c r="G18168" i="4"/>
  <c r="G18167" i="4"/>
  <c r="G18166" i="4"/>
  <c r="G18165" i="4"/>
  <c r="G18164" i="4"/>
  <c r="G18163" i="4"/>
  <c r="G18162" i="4"/>
  <c r="G18161" i="4"/>
  <c r="G18160" i="4"/>
  <c r="G18159" i="4"/>
  <c r="G18158" i="4"/>
  <c r="G18157" i="4"/>
  <c r="G18156" i="4"/>
  <c r="C18155" i="4"/>
  <c r="G18153" i="4"/>
  <c r="G18152" i="4"/>
  <c r="G18151" i="4"/>
  <c r="G18150" i="4"/>
  <c r="G18149" i="4"/>
  <c r="G18148" i="4"/>
  <c r="G18147" i="4"/>
  <c r="G18146" i="4"/>
  <c r="G18145" i="4"/>
  <c r="G18144" i="4"/>
  <c r="G18143" i="4"/>
  <c r="G18142" i="4"/>
  <c r="G18141" i="4"/>
  <c r="G18140" i="4"/>
  <c r="G18139" i="4"/>
  <c r="G18138" i="4"/>
  <c r="G18137" i="4"/>
  <c r="G18136" i="4"/>
  <c r="G18135" i="4"/>
  <c r="G18134" i="4"/>
  <c r="G18133" i="4"/>
  <c r="G18132" i="4"/>
  <c r="G18131" i="4"/>
  <c r="G18130" i="4"/>
  <c r="G18129" i="4"/>
  <c r="G18128" i="4"/>
  <c r="G18127" i="4"/>
  <c r="G18126" i="4"/>
  <c r="G18125" i="4"/>
  <c r="G18124" i="4"/>
  <c r="G18123" i="4"/>
  <c r="G18122" i="4"/>
  <c r="G18121" i="4"/>
  <c r="G18120" i="4"/>
  <c r="G18119" i="4"/>
  <c r="G18118" i="4"/>
  <c r="G18117" i="4"/>
  <c r="G18116" i="4"/>
  <c r="G18115" i="4"/>
  <c r="G18114" i="4"/>
  <c r="G18113" i="4"/>
  <c r="G18112" i="4"/>
  <c r="G18111" i="4"/>
  <c r="G18110" i="4"/>
  <c r="G18109" i="4"/>
  <c r="G18108" i="4"/>
  <c r="G18107" i="4"/>
  <c r="G18106" i="4"/>
  <c r="G18105" i="4"/>
  <c r="G18104" i="4"/>
  <c r="G18103" i="4"/>
  <c r="G18102" i="4"/>
  <c r="G18101" i="4"/>
  <c r="G18100" i="4"/>
  <c r="G18099" i="4"/>
  <c r="G18098" i="4"/>
  <c r="G18097" i="4"/>
  <c r="G18096" i="4"/>
  <c r="G18095" i="4"/>
  <c r="G18094" i="4"/>
  <c r="G18093" i="4"/>
  <c r="G18092" i="4"/>
  <c r="G18091" i="4"/>
  <c r="G18090" i="4"/>
  <c r="G18089" i="4"/>
  <c r="G18088" i="4"/>
  <c r="G18087" i="4"/>
  <c r="G18086" i="4"/>
  <c r="G18085" i="4"/>
  <c r="G18084" i="4"/>
  <c r="G18083" i="4"/>
  <c r="G18082" i="4"/>
  <c r="G18081" i="4"/>
  <c r="G18080" i="4"/>
  <c r="G18079" i="4"/>
  <c r="G18078" i="4"/>
  <c r="G18077" i="4"/>
  <c r="G18076" i="4"/>
  <c r="G18075" i="4"/>
  <c r="G18074" i="4"/>
  <c r="G18073" i="4"/>
  <c r="G18072" i="4"/>
  <c r="G18071" i="4"/>
  <c r="G18070" i="4"/>
  <c r="G18069" i="4"/>
  <c r="G18068" i="4"/>
  <c r="G18067" i="4"/>
  <c r="G18066" i="4"/>
  <c r="G18065" i="4"/>
  <c r="G18064" i="4"/>
  <c r="G18063" i="4"/>
  <c r="G18062" i="4"/>
  <c r="G18061" i="4"/>
  <c r="G18060" i="4"/>
  <c r="G18059" i="4"/>
  <c r="G18058" i="4"/>
  <c r="G18057" i="4"/>
  <c r="G18056" i="4"/>
  <c r="G18055" i="4"/>
  <c r="G18054" i="4"/>
  <c r="G18053" i="4"/>
  <c r="G18052" i="4"/>
  <c r="G18051" i="4"/>
  <c r="G18050" i="4"/>
  <c r="G18049" i="4"/>
  <c r="G18048" i="4"/>
  <c r="G18047" i="4"/>
  <c r="G18046" i="4"/>
  <c r="G18045" i="4"/>
  <c r="G18044" i="4"/>
  <c r="G18043" i="4"/>
  <c r="G18042" i="4"/>
  <c r="G18041" i="4"/>
  <c r="G18040" i="4"/>
  <c r="G18039" i="4"/>
  <c r="G18038" i="4"/>
  <c r="G18037" i="4"/>
  <c r="G18036" i="4"/>
  <c r="G18035" i="4"/>
  <c r="G18034" i="4"/>
  <c r="G18033" i="4"/>
  <c r="G18032" i="4"/>
  <c r="G18031" i="4"/>
  <c r="G18030" i="4"/>
  <c r="G18029" i="4"/>
  <c r="G18028" i="4"/>
  <c r="G18027" i="4"/>
  <c r="G18026" i="4"/>
  <c r="G18025" i="4"/>
  <c r="G18024" i="4"/>
  <c r="G18023" i="4"/>
  <c r="G18022" i="4"/>
  <c r="G18021" i="4"/>
  <c r="G18020" i="4"/>
  <c r="G18019" i="4"/>
  <c r="G18018" i="4"/>
  <c r="G18017" i="4"/>
  <c r="G18016" i="4"/>
  <c r="G18015" i="4"/>
  <c r="G18014" i="4"/>
  <c r="G18013" i="4"/>
  <c r="G18012" i="4"/>
  <c r="G18011" i="4"/>
  <c r="G18010" i="4"/>
  <c r="G18009" i="4"/>
  <c r="G18008" i="4"/>
  <c r="G18007" i="4"/>
  <c r="G18006" i="4"/>
  <c r="G18005" i="4"/>
  <c r="G18004" i="4"/>
  <c r="G18003" i="4"/>
  <c r="G18002" i="4"/>
  <c r="G18001" i="4"/>
  <c r="G18000" i="4"/>
  <c r="G17999" i="4"/>
  <c r="G17998" i="4"/>
  <c r="G17997" i="4"/>
  <c r="G17996" i="4"/>
  <c r="G17995" i="4"/>
  <c r="G17994" i="4"/>
  <c r="G17993" i="4"/>
  <c r="G17992" i="4"/>
  <c r="G17991" i="4"/>
  <c r="G17990" i="4"/>
  <c r="G17989" i="4"/>
  <c r="G17988" i="4"/>
  <c r="G17987" i="4"/>
  <c r="G17986" i="4"/>
  <c r="G17985" i="4"/>
  <c r="G17984" i="4"/>
  <c r="G17983" i="4"/>
  <c r="G17982" i="4"/>
  <c r="G17981" i="4"/>
  <c r="G17980" i="4"/>
  <c r="G17979" i="4"/>
  <c r="G17978" i="4"/>
  <c r="G17977" i="4"/>
  <c r="G17976" i="4"/>
  <c r="G17975" i="4"/>
  <c r="G17974" i="4"/>
  <c r="G17973" i="4"/>
  <c r="G17972" i="4"/>
  <c r="G17971" i="4"/>
  <c r="G17970" i="4"/>
  <c r="G17969" i="4"/>
  <c r="G17968" i="4"/>
  <c r="G17967" i="4"/>
  <c r="G17966" i="4"/>
  <c r="G17965" i="4"/>
  <c r="G17964" i="4"/>
  <c r="G17963" i="4"/>
  <c r="G17962" i="4"/>
  <c r="G17961" i="4"/>
  <c r="G17960" i="4"/>
  <c r="G17959" i="4"/>
  <c r="G17958" i="4"/>
  <c r="G17957" i="4"/>
  <c r="G17956" i="4"/>
  <c r="G17955" i="4"/>
  <c r="G17954" i="4"/>
  <c r="G17953" i="4"/>
  <c r="G17952" i="4"/>
  <c r="G17951" i="4"/>
  <c r="G17950" i="4"/>
  <c r="G17949" i="4"/>
  <c r="G17948" i="4"/>
  <c r="G17947" i="4"/>
  <c r="G17946" i="4"/>
  <c r="G17945" i="4"/>
  <c r="G17944" i="4"/>
  <c r="G17943" i="4"/>
  <c r="G17942" i="4"/>
  <c r="G17941" i="4"/>
  <c r="G17940" i="4"/>
  <c r="G17939" i="4"/>
  <c r="G17938" i="4"/>
  <c r="G17937" i="4"/>
  <c r="G17936" i="4"/>
  <c r="G17935" i="4"/>
  <c r="G17934" i="4"/>
  <c r="G17933" i="4"/>
  <c r="G17932" i="4"/>
  <c r="G17931" i="4"/>
  <c r="G17930" i="4"/>
  <c r="G17929" i="4"/>
  <c r="G17928" i="4"/>
  <c r="G17927" i="4"/>
  <c r="G17926" i="4"/>
  <c r="G17925" i="4"/>
  <c r="G17924" i="4"/>
  <c r="G17923" i="4"/>
  <c r="G17922" i="4"/>
  <c r="G17921" i="4"/>
  <c r="G17920" i="4"/>
  <c r="G17919" i="4"/>
  <c r="G17918" i="4"/>
  <c r="G17917" i="4"/>
  <c r="G17916" i="4"/>
  <c r="G17915" i="4"/>
  <c r="G17914" i="4"/>
  <c r="G17913" i="4"/>
  <c r="G17912" i="4"/>
  <c r="G17911" i="4"/>
  <c r="G17910" i="4"/>
  <c r="G17909" i="4"/>
  <c r="G17908" i="4"/>
  <c r="G17907" i="4"/>
  <c r="G17906" i="4"/>
  <c r="G17905" i="4"/>
  <c r="G17904" i="4"/>
  <c r="C17903" i="4"/>
  <c r="G17901" i="4"/>
  <c r="G17900" i="4"/>
  <c r="G17899" i="4"/>
  <c r="G17898" i="4"/>
  <c r="G17897" i="4"/>
  <c r="G17896" i="4"/>
  <c r="G17895" i="4"/>
  <c r="G17894" i="4"/>
  <c r="G17893" i="4"/>
  <c r="G17892" i="4"/>
  <c r="G17891" i="4"/>
  <c r="G17890" i="4"/>
  <c r="G17889" i="4"/>
  <c r="G17888" i="4"/>
  <c r="G17887" i="4"/>
  <c r="G17886" i="4"/>
  <c r="G17885" i="4"/>
  <c r="G17884" i="4"/>
  <c r="G17883" i="4"/>
  <c r="G17882" i="4"/>
  <c r="G17881" i="4"/>
  <c r="G17880" i="4"/>
  <c r="G17879" i="4"/>
  <c r="G17878" i="4"/>
  <c r="G17877" i="4"/>
  <c r="G17876" i="4"/>
  <c r="G17875" i="4"/>
  <c r="G17874" i="4"/>
  <c r="G17873" i="4"/>
  <c r="G17872" i="4"/>
  <c r="G17871" i="4"/>
  <c r="G17870" i="4"/>
  <c r="G17869" i="4"/>
  <c r="G17868" i="4"/>
  <c r="G17867" i="4"/>
  <c r="G17866" i="4"/>
  <c r="G17865" i="4"/>
  <c r="G17864" i="4"/>
  <c r="G17863" i="4"/>
  <c r="G17862" i="4"/>
  <c r="G17861" i="4"/>
  <c r="G17860" i="4"/>
  <c r="G17859" i="4"/>
  <c r="G17858" i="4"/>
  <c r="G17857" i="4"/>
  <c r="G17856" i="4"/>
  <c r="G17855" i="4"/>
  <c r="G17854" i="4"/>
  <c r="G17853" i="4"/>
  <c r="G17852" i="4"/>
  <c r="G17851" i="4"/>
  <c r="G17850" i="4"/>
  <c r="G17849" i="4"/>
  <c r="G17848" i="4"/>
  <c r="G17847" i="4"/>
  <c r="G17846" i="4"/>
  <c r="G17845" i="4"/>
  <c r="G17844" i="4"/>
  <c r="G17843" i="4"/>
  <c r="G17842" i="4"/>
  <c r="G17841" i="4"/>
  <c r="G17840" i="4"/>
  <c r="G17839" i="4"/>
  <c r="G17838" i="4"/>
  <c r="G17837" i="4"/>
  <c r="G17836" i="4"/>
  <c r="G17835" i="4"/>
  <c r="G17834" i="4"/>
  <c r="G17833" i="4"/>
  <c r="G17832" i="4"/>
  <c r="G17831" i="4"/>
  <c r="G17830" i="4"/>
  <c r="G17829" i="4"/>
  <c r="G17828" i="4"/>
  <c r="G17827" i="4"/>
  <c r="G17826" i="4"/>
  <c r="G17825" i="4"/>
  <c r="G17824" i="4"/>
  <c r="G17823" i="4"/>
  <c r="G17822" i="4"/>
  <c r="G17821" i="4"/>
  <c r="G17820" i="4"/>
  <c r="G17819" i="4"/>
  <c r="G17818" i="4"/>
  <c r="G17817" i="4"/>
  <c r="G17816" i="4"/>
  <c r="G17815" i="4"/>
  <c r="G17814" i="4"/>
  <c r="G17813" i="4"/>
  <c r="G17812" i="4"/>
  <c r="G17811" i="4"/>
  <c r="G17810" i="4"/>
  <c r="G17809" i="4"/>
  <c r="G17808" i="4"/>
  <c r="G17807" i="4"/>
  <c r="G17806" i="4"/>
  <c r="G17805" i="4"/>
  <c r="G17804" i="4"/>
  <c r="G17803" i="4"/>
  <c r="G17802" i="4"/>
  <c r="G17801" i="4"/>
  <c r="G17800" i="4"/>
  <c r="G17799" i="4"/>
  <c r="G17798" i="4"/>
  <c r="G17797" i="4"/>
  <c r="G17796" i="4"/>
  <c r="G17795" i="4"/>
  <c r="G17794" i="4"/>
  <c r="G17793" i="4"/>
  <c r="G17792" i="4"/>
  <c r="G17791" i="4"/>
  <c r="G17790" i="4"/>
  <c r="G17789" i="4"/>
  <c r="G17788" i="4"/>
  <c r="G17787" i="4"/>
  <c r="G17786" i="4"/>
  <c r="G17785" i="4"/>
  <c r="G17784" i="4"/>
  <c r="G17783" i="4"/>
  <c r="G17782" i="4"/>
  <c r="G17781" i="4"/>
  <c r="G17780" i="4"/>
  <c r="G17779" i="4"/>
  <c r="G17778" i="4"/>
  <c r="G17777" i="4"/>
  <c r="G17776" i="4"/>
  <c r="G17775" i="4"/>
  <c r="G17774" i="4"/>
  <c r="G17773" i="4"/>
  <c r="G17772" i="4"/>
  <c r="G17771" i="4"/>
  <c r="G17770" i="4"/>
  <c r="G17769" i="4"/>
  <c r="G17768" i="4"/>
  <c r="G17767" i="4"/>
  <c r="G17766" i="4"/>
  <c r="G17765" i="4"/>
  <c r="G17764" i="4"/>
  <c r="G17763" i="4"/>
  <c r="G17762" i="4"/>
  <c r="G17761" i="4"/>
  <c r="G17760" i="4"/>
  <c r="G17759" i="4"/>
  <c r="G17758" i="4"/>
  <c r="G17757" i="4"/>
  <c r="G17756" i="4"/>
  <c r="G17755" i="4"/>
  <c r="G17754" i="4"/>
  <c r="G17753" i="4"/>
  <c r="G17752" i="4"/>
  <c r="G17751" i="4"/>
  <c r="G17750" i="4"/>
  <c r="G17749" i="4"/>
  <c r="G17748" i="4"/>
  <c r="G17747" i="4"/>
  <c r="G17746" i="4"/>
  <c r="G17745" i="4"/>
  <c r="G17744" i="4"/>
  <c r="G17743" i="4"/>
  <c r="G17742" i="4"/>
  <c r="G17741" i="4"/>
  <c r="G17740" i="4"/>
  <c r="G17739" i="4"/>
  <c r="G17738" i="4"/>
  <c r="G17737" i="4"/>
  <c r="G17736" i="4"/>
  <c r="G17735" i="4"/>
  <c r="G17734" i="4"/>
  <c r="G17733" i="4"/>
  <c r="G17732" i="4"/>
  <c r="G17731" i="4"/>
  <c r="G17730" i="4"/>
  <c r="G17729" i="4"/>
  <c r="G17728" i="4"/>
  <c r="G17727" i="4"/>
  <c r="G17726" i="4"/>
  <c r="G17725" i="4"/>
  <c r="G17724" i="4"/>
  <c r="G17723" i="4"/>
  <c r="G17722" i="4"/>
  <c r="G17721" i="4"/>
  <c r="G17720" i="4"/>
  <c r="G17719" i="4"/>
  <c r="G17718" i="4"/>
  <c r="G17717" i="4"/>
  <c r="G17716" i="4"/>
  <c r="G17715" i="4"/>
  <c r="G17714" i="4"/>
  <c r="G17713" i="4"/>
  <c r="G17712" i="4"/>
  <c r="G17711" i="4"/>
  <c r="G17710" i="4"/>
  <c r="G17709" i="4"/>
  <c r="G17708" i="4"/>
  <c r="G17707" i="4"/>
  <c r="G17706" i="4"/>
  <c r="G17705" i="4"/>
  <c r="G17704" i="4"/>
  <c r="G17703" i="4"/>
  <c r="G17702" i="4"/>
  <c r="G17701" i="4"/>
  <c r="G17700" i="4"/>
  <c r="G17699" i="4"/>
  <c r="G17698" i="4"/>
  <c r="G17697" i="4"/>
  <c r="G17696" i="4"/>
  <c r="G17695" i="4"/>
  <c r="G17694" i="4"/>
  <c r="G17693" i="4"/>
  <c r="G17692" i="4"/>
  <c r="G17691" i="4"/>
  <c r="G17690" i="4"/>
  <c r="G17689" i="4"/>
  <c r="G17688" i="4"/>
  <c r="G17687" i="4"/>
  <c r="G17686" i="4"/>
  <c r="G17685" i="4"/>
  <c r="G17684" i="4"/>
  <c r="G17683" i="4"/>
  <c r="G17682" i="4"/>
  <c r="G17681" i="4"/>
  <c r="G17680" i="4"/>
  <c r="G17679" i="4"/>
  <c r="G17678" i="4"/>
  <c r="G17677" i="4"/>
  <c r="G17676" i="4"/>
  <c r="G17675" i="4"/>
  <c r="G17674" i="4"/>
  <c r="G17673" i="4"/>
  <c r="G17672" i="4"/>
  <c r="G17671" i="4"/>
  <c r="G17670" i="4"/>
  <c r="G17669" i="4"/>
  <c r="G17668" i="4"/>
  <c r="G17667" i="4"/>
  <c r="G17666" i="4"/>
  <c r="G17665" i="4"/>
  <c r="G17664" i="4"/>
  <c r="G17663" i="4"/>
  <c r="G17662" i="4"/>
  <c r="G17661" i="4"/>
  <c r="G17660" i="4"/>
  <c r="G17659" i="4"/>
  <c r="G17658" i="4"/>
  <c r="G17657" i="4"/>
  <c r="G17656" i="4"/>
  <c r="G17655" i="4"/>
  <c r="G17654" i="4"/>
  <c r="G17653" i="4"/>
  <c r="G17652" i="4"/>
  <c r="C17651" i="4"/>
  <c r="G17649" i="4"/>
  <c r="G17648" i="4"/>
  <c r="G17647" i="4"/>
  <c r="G17646" i="4"/>
  <c r="G17645" i="4"/>
  <c r="G17644" i="4"/>
  <c r="G17643" i="4"/>
  <c r="G17642" i="4"/>
  <c r="G17641" i="4"/>
  <c r="G17640" i="4"/>
  <c r="G17639" i="4"/>
  <c r="G17638" i="4"/>
  <c r="G17637" i="4"/>
  <c r="G17636" i="4"/>
  <c r="G17635" i="4"/>
  <c r="G17634" i="4"/>
  <c r="G17633" i="4"/>
  <c r="G17632" i="4"/>
  <c r="G17631" i="4"/>
  <c r="G17630" i="4"/>
  <c r="G17629" i="4"/>
  <c r="G17628" i="4"/>
  <c r="G17627" i="4"/>
  <c r="G17626" i="4"/>
  <c r="G17625" i="4"/>
  <c r="G17624" i="4"/>
  <c r="G17623" i="4"/>
  <c r="G17622" i="4"/>
  <c r="G17621" i="4"/>
  <c r="G17620" i="4"/>
  <c r="G17619" i="4"/>
  <c r="G17618" i="4"/>
  <c r="G17617" i="4"/>
  <c r="G17616" i="4"/>
  <c r="G17615" i="4"/>
  <c r="G17614" i="4"/>
  <c r="G17613" i="4"/>
  <c r="G17612" i="4"/>
  <c r="G17611" i="4"/>
  <c r="G17610" i="4"/>
  <c r="G17609" i="4"/>
  <c r="G17608" i="4"/>
  <c r="G17607" i="4"/>
  <c r="G17606" i="4"/>
  <c r="G17605" i="4"/>
  <c r="G17604" i="4"/>
  <c r="G17603" i="4"/>
  <c r="G17602" i="4"/>
  <c r="G17601" i="4"/>
  <c r="G17600" i="4"/>
  <c r="G17599" i="4"/>
  <c r="G17598" i="4"/>
  <c r="G17597" i="4"/>
  <c r="G17596" i="4"/>
  <c r="G17595" i="4"/>
  <c r="G17594" i="4"/>
  <c r="G17593" i="4"/>
  <c r="G17592" i="4"/>
  <c r="G17591" i="4"/>
  <c r="G17590" i="4"/>
  <c r="G17589" i="4"/>
  <c r="G17588" i="4"/>
  <c r="G17587" i="4"/>
  <c r="G17586" i="4"/>
  <c r="G17585" i="4"/>
  <c r="G17584" i="4"/>
  <c r="G17583" i="4"/>
  <c r="G17582" i="4"/>
  <c r="G17581" i="4"/>
  <c r="G17580" i="4"/>
  <c r="G17579" i="4"/>
  <c r="G17578" i="4"/>
  <c r="G17577" i="4"/>
  <c r="G17576" i="4"/>
  <c r="G17575" i="4"/>
  <c r="G17574" i="4"/>
  <c r="G17573" i="4"/>
  <c r="G17572" i="4"/>
  <c r="G17571" i="4"/>
  <c r="G17570" i="4"/>
  <c r="G17569" i="4"/>
  <c r="G17568" i="4"/>
  <c r="G17567" i="4"/>
  <c r="G17566" i="4"/>
  <c r="G17565" i="4"/>
  <c r="G17564" i="4"/>
  <c r="G17563" i="4"/>
  <c r="G17562" i="4"/>
  <c r="G17561" i="4"/>
  <c r="G17560" i="4"/>
  <c r="G17559" i="4"/>
  <c r="G17558" i="4"/>
  <c r="G17557" i="4"/>
  <c r="G17556" i="4"/>
  <c r="G17555" i="4"/>
  <c r="G17554" i="4"/>
  <c r="G17553" i="4"/>
  <c r="G17552" i="4"/>
  <c r="G17551" i="4"/>
  <c r="G17550" i="4"/>
  <c r="G17549" i="4"/>
  <c r="G17548" i="4"/>
  <c r="G17547" i="4"/>
  <c r="G17546" i="4"/>
  <c r="G17545" i="4"/>
  <c r="G17544" i="4"/>
  <c r="G17543" i="4"/>
  <c r="G17542" i="4"/>
  <c r="G17541" i="4"/>
  <c r="G17540" i="4"/>
  <c r="G17539" i="4"/>
  <c r="G17538" i="4"/>
  <c r="G17537" i="4"/>
  <c r="G17536" i="4"/>
  <c r="G17535" i="4"/>
  <c r="G17534" i="4"/>
  <c r="G17533" i="4"/>
  <c r="G17532" i="4"/>
  <c r="G17531" i="4"/>
  <c r="G17530" i="4"/>
  <c r="G17529" i="4"/>
  <c r="G17528" i="4"/>
  <c r="G17527" i="4"/>
  <c r="G17526" i="4"/>
  <c r="G17525" i="4"/>
  <c r="G17524" i="4"/>
  <c r="G17523" i="4"/>
  <c r="G17522" i="4"/>
  <c r="G17521" i="4"/>
  <c r="G17520" i="4"/>
  <c r="G17519" i="4"/>
  <c r="G17518" i="4"/>
  <c r="G17517" i="4"/>
  <c r="G17516" i="4"/>
  <c r="G17515" i="4"/>
  <c r="G17514" i="4"/>
  <c r="G17513" i="4"/>
  <c r="G17512" i="4"/>
  <c r="G17511" i="4"/>
  <c r="G17510" i="4"/>
  <c r="G17509" i="4"/>
  <c r="G17508" i="4"/>
  <c r="G17507" i="4"/>
  <c r="G17506" i="4"/>
  <c r="G17505" i="4"/>
  <c r="G17504" i="4"/>
  <c r="G17503" i="4"/>
  <c r="G17502" i="4"/>
  <c r="G17501" i="4"/>
  <c r="G17500" i="4"/>
  <c r="G17499" i="4"/>
  <c r="G17498" i="4"/>
  <c r="G17497" i="4"/>
  <c r="G17496" i="4"/>
  <c r="G17495" i="4"/>
  <c r="G17494" i="4"/>
  <c r="G17493" i="4"/>
  <c r="G17492" i="4"/>
  <c r="G17491" i="4"/>
  <c r="G17490" i="4"/>
  <c r="G17489" i="4"/>
  <c r="G17488" i="4"/>
  <c r="G17487" i="4"/>
  <c r="G17486" i="4"/>
  <c r="G17485" i="4"/>
  <c r="G17484" i="4"/>
  <c r="G17483" i="4"/>
  <c r="G17482" i="4"/>
  <c r="G17481" i="4"/>
  <c r="G17480" i="4"/>
  <c r="G17479" i="4"/>
  <c r="G17478" i="4"/>
  <c r="G17477" i="4"/>
  <c r="G17476" i="4"/>
  <c r="G17475" i="4"/>
  <c r="G17474" i="4"/>
  <c r="G17473" i="4"/>
  <c r="G17472" i="4"/>
  <c r="G17471" i="4"/>
  <c r="G17470" i="4"/>
  <c r="G17469" i="4"/>
  <c r="G17468" i="4"/>
  <c r="G17467" i="4"/>
  <c r="G17466" i="4"/>
  <c r="G17465" i="4"/>
  <c r="G17464" i="4"/>
  <c r="G17463" i="4"/>
  <c r="G17462" i="4"/>
  <c r="G17461" i="4"/>
  <c r="G17460" i="4"/>
  <c r="G17459" i="4"/>
  <c r="G17458" i="4"/>
  <c r="G17457" i="4"/>
  <c r="G17456" i="4"/>
  <c r="G17455" i="4"/>
  <c r="G17454" i="4"/>
  <c r="G17453" i="4"/>
  <c r="G17452" i="4"/>
  <c r="G17451" i="4"/>
  <c r="G17450" i="4"/>
  <c r="G17449" i="4"/>
  <c r="G17448" i="4"/>
  <c r="G17447" i="4"/>
  <c r="G17446" i="4"/>
  <c r="G17445" i="4"/>
  <c r="G17444" i="4"/>
  <c r="G17443" i="4"/>
  <c r="G17442" i="4"/>
  <c r="G17441" i="4"/>
  <c r="G17440" i="4"/>
  <c r="G17439" i="4"/>
  <c r="G17438" i="4"/>
  <c r="G17437" i="4"/>
  <c r="G17436" i="4"/>
  <c r="G17435" i="4"/>
  <c r="G17434" i="4"/>
  <c r="G17433" i="4"/>
  <c r="G17432" i="4"/>
  <c r="G17431" i="4"/>
  <c r="G17430" i="4"/>
  <c r="G17429" i="4"/>
  <c r="G17428" i="4"/>
  <c r="G17427" i="4"/>
  <c r="G17426" i="4"/>
  <c r="G17425" i="4"/>
  <c r="G17424" i="4"/>
  <c r="G17423" i="4"/>
  <c r="G17422" i="4"/>
  <c r="G17421" i="4"/>
  <c r="G17420" i="4"/>
  <c r="G17419" i="4"/>
  <c r="G17418" i="4"/>
  <c r="G17417" i="4"/>
  <c r="G17416" i="4"/>
  <c r="G17415" i="4"/>
  <c r="G17414" i="4"/>
  <c r="G17413" i="4"/>
  <c r="G17412" i="4"/>
  <c r="G17411" i="4"/>
  <c r="G17410" i="4"/>
  <c r="G17409" i="4"/>
  <c r="G17408" i="4"/>
  <c r="G17407" i="4"/>
  <c r="G17406" i="4"/>
  <c r="G17405" i="4"/>
  <c r="G17404" i="4"/>
  <c r="G17403" i="4"/>
  <c r="G17402" i="4"/>
  <c r="G17401" i="4"/>
  <c r="G17400" i="4"/>
  <c r="C17399" i="4"/>
  <c r="G17397" i="4"/>
  <c r="G17396" i="4"/>
  <c r="G17395" i="4"/>
  <c r="G17394" i="4"/>
  <c r="G17393" i="4"/>
  <c r="G17392" i="4"/>
  <c r="G17391" i="4"/>
  <c r="G17390" i="4"/>
  <c r="G17389" i="4"/>
  <c r="G17388" i="4"/>
  <c r="G17387" i="4"/>
  <c r="G17386" i="4"/>
  <c r="G17385" i="4"/>
  <c r="G17384" i="4"/>
  <c r="G17383" i="4"/>
  <c r="G17382" i="4"/>
  <c r="G17381" i="4"/>
  <c r="G17380" i="4"/>
  <c r="G17379" i="4"/>
  <c r="G17378" i="4"/>
  <c r="G17377" i="4"/>
  <c r="G17376" i="4"/>
  <c r="G17375" i="4"/>
  <c r="G17374" i="4"/>
  <c r="G17373" i="4"/>
  <c r="G17372" i="4"/>
  <c r="G17371" i="4"/>
  <c r="G17370" i="4"/>
  <c r="G17369" i="4"/>
  <c r="G17368" i="4"/>
  <c r="G17367" i="4"/>
  <c r="G17366" i="4"/>
  <c r="G17365" i="4"/>
  <c r="G17364" i="4"/>
  <c r="G17363" i="4"/>
  <c r="G17362" i="4"/>
  <c r="G17361" i="4"/>
  <c r="G17360" i="4"/>
  <c r="G17359" i="4"/>
  <c r="G17358" i="4"/>
  <c r="G17357" i="4"/>
  <c r="G17356" i="4"/>
  <c r="G17355" i="4"/>
  <c r="G17354" i="4"/>
  <c r="G17353" i="4"/>
  <c r="G17352" i="4"/>
  <c r="G17351" i="4"/>
  <c r="G17350" i="4"/>
  <c r="G17349" i="4"/>
  <c r="G17348" i="4"/>
  <c r="G17347" i="4"/>
  <c r="G17346" i="4"/>
  <c r="G17345" i="4"/>
  <c r="G17344" i="4"/>
  <c r="G17343" i="4"/>
  <c r="G17342" i="4"/>
  <c r="G17341" i="4"/>
  <c r="G17340" i="4"/>
  <c r="G17339" i="4"/>
  <c r="G17338" i="4"/>
  <c r="G17337" i="4"/>
  <c r="G17336" i="4"/>
  <c r="G17335" i="4"/>
  <c r="G17334" i="4"/>
  <c r="G17333" i="4"/>
  <c r="G17332" i="4"/>
  <c r="G17331" i="4"/>
  <c r="G17330" i="4"/>
  <c r="G17329" i="4"/>
  <c r="G17328" i="4"/>
  <c r="G17327" i="4"/>
  <c r="G17326" i="4"/>
  <c r="G17325" i="4"/>
  <c r="G17324" i="4"/>
  <c r="G17323" i="4"/>
  <c r="G17322" i="4"/>
  <c r="G17321" i="4"/>
  <c r="G17320" i="4"/>
  <c r="G17319" i="4"/>
  <c r="G17318" i="4"/>
  <c r="G17317" i="4"/>
  <c r="G17316" i="4"/>
  <c r="G17315" i="4"/>
  <c r="G17314" i="4"/>
  <c r="G17313" i="4"/>
  <c r="G17312" i="4"/>
  <c r="G17311" i="4"/>
  <c r="G17310" i="4"/>
  <c r="G17309" i="4"/>
  <c r="G17308" i="4"/>
  <c r="G17307" i="4"/>
  <c r="G17306" i="4"/>
  <c r="G17305" i="4"/>
  <c r="G17304" i="4"/>
  <c r="G17303" i="4"/>
  <c r="G17302" i="4"/>
  <c r="G17301" i="4"/>
  <c r="G17300" i="4"/>
  <c r="G17299" i="4"/>
  <c r="G17298" i="4"/>
  <c r="G17297" i="4"/>
  <c r="G17296" i="4"/>
  <c r="G17295" i="4"/>
  <c r="G17294" i="4"/>
  <c r="G17293" i="4"/>
  <c r="G17292" i="4"/>
  <c r="G17291" i="4"/>
  <c r="G17290" i="4"/>
  <c r="G17289" i="4"/>
  <c r="G17288" i="4"/>
  <c r="G17287" i="4"/>
  <c r="G17286" i="4"/>
  <c r="G17285" i="4"/>
  <c r="G17284" i="4"/>
  <c r="G17283" i="4"/>
  <c r="G17282" i="4"/>
  <c r="G17281" i="4"/>
  <c r="G17280" i="4"/>
  <c r="G17279" i="4"/>
  <c r="G17278" i="4"/>
  <c r="G17277" i="4"/>
  <c r="G17276" i="4"/>
  <c r="G17275" i="4"/>
  <c r="G17274" i="4"/>
  <c r="G17273" i="4"/>
  <c r="G17272" i="4"/>
  <c r="G17271" i="4"/>
  <c r="G17270" i="4"/>
  <c r="G17269" i="4"/>
  <c r="G17268" i="4"/>
  <c r="G17267" i="4"/>
  <c r="G17266" i="4"/>
  <c r="G17265" i="4"/>
  <c r="G17264" i="4"/>
  <c r="G17263" i="4"/>
  <c r="G17262" i="4"/>
  <c r="G17261" i="4"/>
  <c r="G17260" i="4"/>
  <c r="G17259" i="4"/>
  <c r="G17258" i="4"/>
  <c r="G17257" i="4"/>
  <c r="G17256" i="4"/>
  <c r="G17255" i="4"/>
  <c r="G17254" i="4"/>
  <c r="G17253" i="4"/>
  <c r="G17252" i="4"/>
  <c r="G17251" i="4"/>
  <c r="G17250" i="4"/>
  <c r="G17249" i="4"/>
  <c r="G17248" i="4"/>
  <c r="G17247" i="4"/>
  <c r="G17246" i="4"/>
  <c r="G17245" i="4"/>
  <c r="G17244" i="4"/>
  <c r="G17243" i="4"/>
  <c r="G17242" i="4"/>
  <c r="G17241" i="4"/>
  <c r="G17240" i="4"/>
  <c r="G17239" i="4"/>
  <c r="G17238" i="4"/>
  <c r="G17237" i="4"/>
  <c r="G17236" i="4"/>
  <c r="G17235" i="4"/>
  <c r="G17234" i="4"/>
  <c r="G17233" i="4"/>
  <c r="G17232" i="4"/>
  <c r="G17231" i="4"/>
  <c r="G17230" i="4"/>
  <c r="G17229" i="4"/>
  <c r="G17228" i="4"/>
  <c r="G17227" i="4"/>
  <c r="G17226" i="4"/>
  <c r="G17225" i="4"/>
  <c r="G17224" i="4"/>
  <c r="G17223" i="4"/>
  <c r="G17222" i="4"/>
  <c r="G17221" i="4"/>
  <c r="G17220" i="4"/>
  <c r="G17219" i="4"/>
  <c r="G17218" i="4"/>
  <c r="G17217" i="4"/>
  <c r="G17216" i="4"/>
  <c r="G17215" i="4"/>
  <c r="G17214" i="4"/>
  <c r="G17213" i="4"/>
  <c r="G17212" i="4"/>
  <c r="G17211" i="4"/>
  <c r="G17210" i="4"/>
  <c r="G17209" i="4"/>
  <c r="G17208" i="4"/>
  <c r="G17207" i="4"/>
  <c r="G17206" i="4"/>
  <c r="G17205" i="4"/>
  <c r="G17204" i="4"/>
  <c r="G17203" i="4"/>
  <c r="G17202" i="4"/>
  <c r="G17201" i="4"/>
  <c r="G17200" i="4"/>
  <c r="G17199" i="4"/>
  <c r="G17198" i="4"/>
  <c r="G17197" i="4"/>
  <c r="G17196" i="4"/>
  <c r="G17195" i="4"/>
  <c r="G17194" i="4"/>
  <c r="G17193" i="4"/>
  <c r="G17192" i="4"/>
  <c r="G17191" i="4"/>
  <c r="G17190" i="4"/>
  <c r="G17189" i="4"/>
  <c r="G17188" i="4"/>
  <c r="G17187" i="4"/>
  <c r="G17186" i="4"/>
  <c r="G17185" i="4"/>
  <c r="G17184" i="4"/>
  <c r="G17183" i="4"/>
  <c r="G17182" i="4"/>
  <c r="G17181" i="4"/>
  <c r="G17180" i="4"/>
  <c r="G17179" i="4"/>
  <c r="G17178" i="4"/>
  <c r="G17177" i="4"/>
  <c r="G17176" i="4"/>
  <c r="G17175" i="4"/>
  <c r="G17174" i="4"/>
  <c r="G17173" i="4"/>
  <c r="G17172" i="4"/>
  <c r="G17171" i="4"/>
  <c r="G17170" i="4"/>
  <c r="G17169" i="4"/>
  <c r="G17168" i="4"/>
  <c r="G17167" i="4"/>
  <c r="G17166" i="4"/>
  <c r="G17165" i="4"/>
  <c r="G17164" i="4"/>
  <c r="G17163" i="4"/>
  <c r="G17162" i="4"/>
  <c r="G17161" i="4"/>
  <c r="G17160" i="4"/>
  <c r="G17159" i="4"/>
  <c r="G17158" i="4"/>
  <c r="G17157" i="4"/>
  <c r="G17156" i="4"/>
  <c r="G17155" i="4"/>
  <c r="G17154" i="4"/>
  <c r="G17153" i="4"/>
  <c r="G17152" i="4"/>
  <c r="G17151" i="4"/>
  <c r="G17150" i="4"/>
  <c r="G17149" i="4"/>
  <c r="G17148" i="4"/>
  <c r="C17147" i="4"/>
  <c r="G17145" i="4"/>
  <c r="G17144" i="4"/>
  <c r="G17143" i="4"/>
  <c r="G17142" i="4"/>
  <c r="G17141" i="4"/>
  <c r="G17140" i="4"/>
  <c r="G17139" i="4"/>
  <c r="G17138" i="4"/>
  <c r="G17137" i="4"/>
  <c r="G17136" i="4"/>
  <c r="G17135" i="4"/>
  <c r="G17134" i="4"/>
  <c r="G17133" i="4"/>
  <c r="G17132" i="4"/>
  <c r="G17131" i="4"/>
  <c r="G17130" i="4"/>
  <c r="G17129" i="4"/>
  <c r="G17128" i="4"/>
  <c r="G17127" i="4"/>
  <c r="G17126" i="4"/>
  <c r="G17125" i="4"/>
  <c r="G17124" i="4"/>
  <c r="G17123" i="4"/>
  <c r="G17122" i="4"/>
  <c r="G17121" i="4"/>
  <c r="G17120" i="4"/>
  <c r="G17119" i="4"/>
  <c r="G17118" i="4"/>
  <c r="G17117" i="4"/>
  <c r="G17116" i="4"/>
  <c r="G17115" i="4"/>
  <c r="G17114" i="4"/>
  <c r="G17113" i="4"/>
  <c r="G17112" i="4"/>
  <c r="G17111" i="4"/>
  <c r="G17110" i="4"/>
  <c r="G17109" i="4"/>
  <c r="G17108" i="4"/>
  <c r="G17107" i="4"/>
  <c r="G17106" i="4"/>
  <c r="G17105" i="4"/>
  <c r="G17104" i="4"/>
  <c r="G17103" i="4"/>
  <c r="G17102" i="4"/>
  <c r="G17101" i="4"/>
  <c r="G17100" i="4"/>
  <c r="G17099" i="4"/>
  <c r="G17098" i="4"/>
  <c r="G17097" i="4"/>
  <c r="G17096" i="4"/>
  <c r="G17095" i="4"/>
  <c r="G17094" i="4"/>
  <c r="G17093" i="4"/>
  <c r="G17092" i="4"/>
  <c r="G17091" i="4"/>
  <c r="G17090" i="4"/>
  <c r="G17089" i="4"/>
  <c r="G17088" i="4"/>
  <c r="G17087" i="4"/>
  <c r="G17086" i="4"/>
  <c r="G17085" i="4"/>
  <c r="G17084" i="4"/>
  <c r="G17083" i="4"/>
  <c r="G17082" i="4"/>
  <c r="G17081" i="4"/>
  <c r="G17080" i="4"/>
  <c r="G17079" i="4"/>
  <c r="G17078" i="4"/>
  <c r="G17077" i="4"/>
  <c r="G17076" i="4"/>
  <c r="G17075" i="4"/>
  <c r="G17074" i="4"/>
  <c r="G17073" i="4"/>
  <c r="G17072" i="4"/>
  <c r="G17071" i="4"/>
  <c r="G17070" i="4"/>
  <c r="G17069" i="4"/>
  <c r="G17068" i="4"/>
  <c r="G17067" i="4"/>
  <c r="G17066" i="4"/>
  <c r="G17065" i="4"/>
  <c r="G17064" i="4"/>
  <c r="G17063" i="4"/>
  <c r="G17062" i="4"/>
  <c r="G17061" i="4"/>
  <c r="G17060" i="4"/>
  <c r="G17059" i="4"/>
  <c r="G17058" i="4"/>
  <c r="G17057" i="4"/>
  <c r="G17056" i="4"/>
  <c r="G17055" i="4"/>
  <c r="G17054" i="4"/>
  <c r="G17053" i="4"/>
  <c r="G17052" i="4"/>
  <c r="G17051" i="4"/>
  <c r="G17050" i="4"/>
  <c r="G17049" i="4"/>
  <c r="G17048" i="4"/>
  <c r="G17047" i="4"/>
  <c r="G17046" i="4"/>
  <c r="G17045" i="4"/>
  <c r="G17044" i="4"/>
  <c r="G17043" i="4"/>
  <c r="G17042" i="4"/>
  <c r="G17041" i="4"/>
  <c r="G17040" i="4"/>
  <c r="G17039" i="4"/>
  <c r="G17038" i="4"/>
  <c r="G17037" i="4"/>
  <c r="G17036" i="4"/>
  <c r="G17035" i="4"/>
  <c r="G17034" i="4"/>
  <c r="G17033" i="4"/>
  <c r="G17032" i="4"/>
  <c r="G17031" i="4"/>
  <c r="G17030" i="4"/>
  <c r="G17029" i="4"/>
  <c r="G17028" i="4"/>
  <c r="G17027" i="4"/>
  <c r="G17026" i="4"/>
  <c r="G17025" i="4"/>
  <c r="G17024" i="4"/>
  <c r="G17023" i="4"/>
  <c r="G17022" i="4"/>
  <c r="G17021" i="4"/>
  <c r="G17020" i="4"/>
  <c r="G17019" i="4"/>
  <c r="G17018" i="4"/>
  <c r="G17017" i="4"/>
  <c r="G17016" i="4"/>
  <c r="G17015" i="4"/>
  <c r="G17014" i="4"/>
  <c r="G17013" i="4"/>
  <c r="G17012" i="4"/>
  <c r="G17011" i="4"/>
  <c r="G17010" i="4"/>
  <c r="G17009" i="4"/>
  <c r="G17008" i="4"/>
  <c r="G17007" i="4"/>
  <c r="G17006" i="4"/>
  <c r="G17005" i="4"/>
  <c r="G17004" i="4"/>
  <c r="G17003" i="4"/>
  <c r="G17002" i="4"/>
  <c r="G17001" i="4"/>
  <c r="G17000" i="4"/>
  <c r="G16999" i="4"/>
  <c r="G16998" i="4"/>
  <c r="G16997" i="4"/>
  <c r="G16996" i="4"/>
  <c r="G16995" i="4"/>
  <c r="G16994" i="4"/>
  <c r="G16993" i="4"/>
  <c r="G16992" i="4"/>
  <c r="G16991" i="4"/>
  <c r="G16990" i="4"/>
  <c r="G16989" i="4"/>
  <c r="G16988" i="4"/>
  <c r="G16987" i="4"/>
  <c r="G16986" i="4"/>
  <c r="G16985" i="4"/>
  <c r="G16984" i="4"/>
  <c r="G16983" i="4"/>
  <c r="G16982" i="4"/>
  <c r="G16981" i="4"/>
  <c r="G16980" i="4"/>
  <c r="G16979" i="4"/>
  <c r="G16978" i="4"/>
  <c r="G16977" i="4"/>
  <c r="G16976" i="4"/>
  <c r="G16975" i="4"/>
  <c r="G16974" i="4"/>
  <c r="G16973" i="4"/>
  <c r="G16972" i="4"/>
  <c r="G16971" i="4"/>
  <c r="G16970" i="4"/>
  <c r="G16969" i="4"/>
  <c r="G16968" i="4"/>
  <c r="G16967" i="4"/>
  <c r="G16966" i="4"/>
  <c r="G16965" i="4"/>
  <c r="G16964" i="4"/>
  <c r="G16963" i="4"/>
  <c r="G16962" i="4"/>
  <c r="G16961" i="4"/>
  <c r="G16960" i="4"/>
  <c r="G16959" i="4"/>
  <c r="G16958" i="4"/>
  <c r="G16957" i="4"/>
  <c r="G16956" i="4"/>
  <c r="G16955" i="4"/>
  <c r="G16954" i="4"/>
  <c r="G16953" i="4"/>
  <c r="G16952" i="4"/>
  <c r="G16951" i="4"/>
  <c r="G16950" i="4"/>
  <c r="G16949" i="4"/>
  <c r="G16948" i="4"/>
  <c r="G16947" i="4"/>
  <c r="G16946" i="4"/>
  <c r="G16945" i="4"/>
  <c r="G16944" i="4"/>
  <c r="G16943" i="4"/>
  <c r="G16942" i="4"/>
  <c r="G16941" i="4"/>
  <c r="G16940" i="4"/>
  <c r="G16939" i="4"/>
  <c r="G16938" i="4"/>
  <c r="G16937" i="4"/>
  <c r="G16936" i="4"/>
  <c r="G16935" i="4"/>
  <c r="G16934" i="4"/>
  <c r="G16933" i="4"/>
  <c r="G16932" i="4"/>
  <c r="G16931" i="4"/>
  <c r="G16930" i="4"/>
  <c r="G16929" i="4"/>
  <c r="G16928" i="4"/>
  <c r="G16927" i="4"/>
  <c r="G16926" i="4"/>
  <c r="G16925" i="4"/>
  <c r="G16924" i="4"/>
  <c r="G16923" i="4"/>
  <c r="G16922" i="4"/>
  <c r="G16921" i="4"/>
  <c r="G16920" i="4"/>
  <c r="G16919" i="4"/>
  <c r="G16918" i="4"/>
  <c r="G16917" i="4"/>
  <c r="G16916" i="4"/>
  <c r="G16915" i="4"/>
  <c r="G16914" i="4"/>
  <c r="G16913" i="4"/>
  <c r="G16912" i="4"/>
  <c r="G16911" i="4"/>
  <c r="G16910" i="4"/>
  <c r="G16909" i="4"/>
  <c r="G16908" i="4"/>
  <c r="G16907" i="4"/>
  <c r="G16906" i="4"/>
  <c r="G16905" i="4"/>
  <c r="G16904" i="4"/>
  <c r="G16903" i="4"/>
  <c r="G16902" i="4"/>
  <c r="G16901" i="4"/>
  <c r="G16900" i="4"/>
  <c r="G16899" i="4"/>
  <c r="G16898" i="4"/>
  <c r="G16897" i="4"/>
  <c r="G16896" i="4"/>
  <c r="C16895" i="4"/>
  <c r="G16893" i="4"/>
  <c r="G16892" i="4"/>
  <c r="G16891" i="4"/>
  <c r="G16890" i="4"/>
  <c r="G16889" i="4"/>
  <c r="G16888" i="4"/>
  <c r="G16887" i="4"/>
  <c r="G16886" i="4"/>
  <c r="G16885" i="4"/>
  <c r="G16884" i="4"/>
  <c r="G16883" i="4"/>
  <c r="G16882" i="4"/>
  <c r="G16881" i="4"/>
  <c r="G16880" i="4"/>
  <c r="G16879" i="4"/>
  <c r="G16878" i="4"/>
  <c r="G16877" i="4"/>
  <c r="G16876" i="4"/>
  <c r="G16875" i="4"/>
  <c r="G16874" i="4"/>
  <c r="G16873" i="4"/>
  <c r="G16872" i="4"/>
  <c r="G16871" i="4"/>
  <c r="G16870" i="4"/>
  <c r="G16869" i="4"/>
  <c r="G16868" i="4"/>
  <c r="G16867" i="4"/>
  <c r="G16866" i="4"/>
  <c r="G16865" i="4"/>
  <c r="G16864" i="4"/>
  <c r="G16863" i="4"/>
  <c r="G16862" i="4"/>
  <c r="G16861" i="4"/>
  <c r="G16860" i="4"/>
  <c r="G16859" i="4"/>
  <c r="G16858" i="4"/>
  <c r="G16857" i="4"/>
  <c r="G16856" i="4"/>
  <c r="G16855" i="4"/>
  <c r="G16854" i="4"/>
  <c r="G16853" i="4"/>
  <c r="G16852" i="4"/>
  <c r="G16851" i="4"/>
  <c r="G16850" i="4"/>
  <c r="G16849" i="4"/>
  <c r="G16848" i="4"/>
  <c r="G16847" i="4"/>
  <c r="G16846" i="4"/>
  <c r="G16845" i="4"/>
  <c r="G16844" i="4"/>
  <c r="G16843" i="4"/>
  <c r="G16842" i="4"/>
  <c r="G16841" i="4"/>
  <c r="G16840" i="4"/>
  <c r="G16839" i="4"/>
  <c r="G16838" i="4"/>
  <c r="G16837" i="4"/>
  <c r="G16836" i="4"/>
  <c r="G16835" i="4"/>
  <c r="G16834" i="4"/>
  <c r="G16833" i="4"/>
  <c r="G16832" i="4"/>
  <c r="G16831" i="4"/>
  <c r="G16830" i="4"/>
  <c r="G16829" i="4"/>
  <c r="G16828" i="4"/>
  <c r="G16827" i="4"/>
  <c r="G16826" i="4"/>
  <c r="G16825" i="4"/>
  <c r="G16824" i="4"/>
  <c r="G16823" i="4"/>
  <c r="G16822" i="4"/>
  <c r="G16821" i="4"/>
  <c r="G16820" i="4"/>
  <c r="G16819" i="4"/>
  <c r="G16818" i="4"/>
  <c r="G16817" i="4"/>
  <c r="G16816" i="4"/>
  <c r="G16815" i="4"/>
  <c r="G16814" i="4"/>
  <c r="G16813" i="4"/>
  <c r="G16812" i="4"/>
  <c r="G16811" i="4"/>
  <c r="G16810" i="4"/>
  <c r="G16809" i="4"/>
  <c r="G16808" i="4"/>
  <c r="G16807" i="4"/>
  <c r="G16806" i="4"/>
  <c r="G16805" i="4"/>
  <c r="G16804" i="4"/>
  <c r="G16803" i="4"/>
  <c r="G16802" i="4"/>
  <c r="G16801" i="4"/>
  <c r="G16800" i="4"/>
  <c r="G16799" i="4"/>
  <c r="G16798" i="4"/>
  <c r="G16797" i="4"/>
  <c r="G16796" i="4"/>
  <c r="G16795" i="4"/>
  <c r="G16794" i="4"/>
  <c r="G16793" i="4"/>
  <c r="G16792" i="4"/>
  <c r="G16791" i="4"/>
  <c r="G16790" i="4"/>
  <c r="G16789" i="4"/>
  <c r="G16788" i="4"/>
  <c r="G16787" i="4"/>
  <c r="G16786" i="4"/>
  <c r="G16785" i="4"/>
  <c r="G16784" i="4"/>
  <c r="G16783" i="4"/>
  <c r="G16782" i="4"/>
  <c r="G16781" i="4"/>
  <c r="G16780" i="4"/>
  <c r="G16779" i="4"/>
  <c r="G16778" i="4"/>
  <c r="G16777" i="4"/>
  <c r="G16776" i="4"/>
  <c r="G16775" i="4"/>
  <c r="G16774" i="4"/>
  <c r="G16773" i="4"/>
  <c r="G16772" i="4"/>
  <c r="G16771" i="4"/>
  <c r="G16770" i="4"/>
  <c r="G16769" i="4"/>
  <c r="G16768" i="4"/>
  <c r="G16767" i="4"/>
  <c r="G16766" i="4"/>
  <c r="G16765" i="4"/>
  <c r="G16764" i="4"/>
  <c r="G16763" i="4"/>
  <c r="G16762" i="4"/>
  <c r="G16761" i="4"/>
  <c r="G16760" i="4"/>
  <c r="G16759" i="4"/>
  <c r="G16758" i="4"/>
  <c r="G16757" i="4"/>
  <c r="G16756" i="4"/>
  <c r="G16755" i="4"/>
  <c r="G16754" i="4"/>
  <c r="G16753" i="4"/>
  <c r="G16752" i="4"/>
  <c r="G16751" i="4"/>
  <c r="G16750" i="4"/>
  <c r="G16749" i="4"/>
  <c r="G16748" i="4"/>
  <c r="G16747" i="4"/>
  <c r="G16746" i="4"/>
  <c r="G16745" i="4"/>
  <c r="G16744" i="4"/>
  <c r="G16743" i="4"/>
  <c r="G16742" i="4"/>
  <c r="G16741" i="4"/>
  <c r="G16740" i="4"/>
  <c r="G16739" i="4"/>
  <c r="G16738" i="4"/>
  <c r="G16737" i="4"/>
  <c r="G16736" i="4"/>
  <c r="G16735" i="4"/>
  <c r="G16734" i="4"/>
  <c r="G16733" i="4"/>
  <c r="G16732" i="4"/>
  <c r="G16731" i="4"/>
  <c r="G16730" i="4"/>
  <c r="G16729" i="4"/>
  <c r="G16728" i="4"/>
  <c r="G16727" i="4"/>
  <c r="G16726" i="4"/>
  <c r="G16725" i="4"/>
  <c r="G16724" i="4"/>
  <c r="G16723" i="4"/>
  <c r="G16722" i="4"/>
  <c r="G16721" i="4"/>
  <c r="G16720" i="4"/>
  <c r="G16719" i="4"/>
  <c r="G16718" i="4"/>
  <c r="G16717" i="4"/>
  <c r="G16716" i="4"/>
  <c r="G16715" i="4"/>
  <c r="G16714" i="4"/>
  <c r="G16713" i="4"/>
  <c r="G16712" i="4"/>
  <c r="G16711" i="4"/>
  <c r="G16710" i="4"/>
  <c r="G16709" i="4"/>
  <c r="G16708" i="4"/>
  <c r="G16707" i="4"/>
  <c r="G16706" i="4"/>
  <c r="G16705" i="4"/>
  <c r="G16704" i="4"/>
  <c r="G16703" i="4"/>
  <c r="G16702" i="4"/>
  <c r="G16701" i="4"/>
  <c r="G16700" i="4"/>
  <c r="G16699" i="4"/>
  <c r="G16698" i="4"/>
  <c r="G16697" i="4"/>
  <c r="G16696" i="4"/>
  <c r="G16695" i="4"/>
  <c r="G16694" i="4"/>
  <c r="G16693" i="4"/>
  <c r="G16692" i="4"/>
  <c r="G16691" i="4"/>
  <c r="G16690" i="4"/>
  <c r="G16689" i="4"/>
  <c r="G16688" i="4"/>
  <c r="G16687" i="4"/>
  <c r="G16686" i="4"/>
  <c r="G16685" i="4"/>
  <c r="G16684" i="4"/>
  <c r="G16683" i="4"/>
  <c r="G16682" i="4"/>
  <c r="G16681" i="4"/>
  <c r="G16680" i="4"/>
  <c r="G16679" i="4"/>
  <c r="G16678" i="4"/>
  <c r="G16677" i="4"/>
  <c r="G16676" i="4"/>
  <c r="G16675" i="4"/>
  <c r="G16674" i="4"/>
  <c r="G16673" i="4"/>
  <c r="G16672" i="4"/>
  <c r="G16671" i="4"/>
  <c r="G16670" i="4"/>
  <c r="G16669" i="4"/>
  <c r="G16668" i="4"/>
  <c r="G16667" i="4"/>
  <c r="G16666" i="4"/>
  <c r="G16665" i="4"/>
  <c r="G16664" i="4"/>
  <c r="G16663" i="4"/>
  <c r="G16662" i="4"/>
  <c r="G16661" i="4"/>
  <c r="G16660" i="4"/>
  <c r="G16659" i="4"/>
  <c r="G16658" i="4"/>
  <c r="G16657" i="4"/>
  <c r="G16656" i="4"/>
  <c r="G16655" i="4"/>
  <c r="G16654" i="4"/>
  <c r="G16653" i="4"/>
  <c r="G16652" i="4"/>
  <c r="G16651" i="4"/>
  <c r="G16650" i="4"/>
  <c r="G16649" i="4"/>
  <c r="G16648" i="4"/>
  <c r="G16647" i="4"/>
  <c r="G16646" i="4"/>
  <c r="G16645" i="4"/>
  <c r="G16644" i="4"/>
  <c r="C16643" i="4"/>
  <c r="G16641" i="4"/>
  <c r="G16640" i="4"/>
  <c r="G16639" i="4"/>
  <c r="G16638" i="4"/>
  <c r="G16637" i="4"/>
  <c r="G16636" i="4"/>
  <c r="G16635" i="4"/>
  <c r="G16634" i="4"/>
  <c r="G16633" i="4"/>
  <c r="G16632" i="4"/>
  <c r="G16631" i="4"/>
  <c r="G16630" i="4"/>
  <c r="G16629" i="4"/>
  <c r="G16628" i="4"/>
  <c r="G16627" i="4"/>
  <c r="G16626" i="4"/>
  <c r="G16625" i="4"/>
  <c r="G16624" i="4"/>
  <c r="G16623" i="4"/>
  <c r="G16622" i="4"/>
  <c r="G16621" i="4"/>
  <c r="G16620" i="4"/>
  <c r="G16619" i="4"/>
  <c r="G16618" i="4"/>
  <c r="G16617" i="4"/>
  <c r="G16616" i="4"/>
  <c r="G16615" i="4"/>
  <c r="G16614" i="4"/>
  <c r="G16613" i="4"/>
  <c r="G16612" i="4"/>
  <c r="G16611" i="4"/>
  <c r="G16610" i="4"/>
  <c r="G16609" i="4"/>
  <c r="G16608" i="4"/>
  <c r="G16607" i="4"/>
  <c r="G16606" i="4"/>
  <c r="G16605" i="4"/>
  <c r="G16604" i="4"/>
  <c r="G16603" i="4"/>
  <c r="G16602" i="4"/>
  <c r="G16601" i="4"/>
  <c r="G16600" i="4"/>
  <c r="G16599" i="4"/>
  <c r="G16598" i="4"/>
  <c r="G16597" i="4"/>
  <c r="G16596" i="4"/>
  <c r="G16595" i="4"/>
  <c r="G16594" i="4"/>
  <c r="G16593" i="4"/>
  <c r="G16592" i="4"/>
  <c r="G16591" i="4"/>
  <c r="G16590" i="4"/>
  <c r="G16589" i="4"/>
  <c r="G16588" i="4"/>
  <c r="G16587" i="4"/>
  <c r="G16586" i="4"/>
  <c r="G16585" i="4"/>
  <c r="G16584" i="4"/>
  <c r="G16583" i="4"/>
  <c r="G16582" i="4"/>
  <c r="G16581" i="4"/>
  <c r="G16580" i="4"/>
  <c r="G16579" i="4"/>
  <c r="G16578" i="4"/>
  <c r="G16577" i="4"/>
  <c r="G16576" i="4"/>
  <c r="G16575" i="4"/>
  <c r="G16574" i="4"/>
  <c r="G16573" i="4"/>
  <c r="G16572" i="4"/>
  <c r="G16571" i="4"/>
  <c r="G16570" i="4"/>
  <c r="G16569" i="4"/>
  <c r="G16568" i="4"/>
  <c r="G16567" i="4"/>
  <c r="G16566" i="4"/>
  <c r="G16565" i="4"/>
  <c r="G16564" i="4"/>
  <c r="G16563" i="4"/>
  <c r="G16562" i="4"/>
  <c r="G16561" i="4"/>
  <c r="G16560" i="4"/>
  <c r="G16559" i="4"/>
  <c r="G16558" i="4"/>
  <c r="G16557" i="4"/>
  <c r="G16556" i="4"/>
  <c r="G16555" i="4"/>
  <c r="G16554" i="4"/>
  <c r="G16553" i="4"/>
  <c r="G16552" i="4"/>
  <c r="G16551" i="4"/>
  <c r="G16550" i="4"/>
  <c r="G16549" i="4"/>
  <c r="G16548" i="4"/>
  <c r="G16547" i="4"/>
  <c r="G16546" i="4"/>
  <c r="G16545" i="4"/>
  <c r="G16544" i="4"/>
  <c r="G16543" i="4"/>
  <c r="G16542" i="4"/>
  <c r="G16541" i="4"/>
  <c r="G16540" i="4"/>
  <c r="G16539" i="4"/>
  <c r="G16538" i="4"/>
  <c r="G16537" i="4"/>
  <c r="G16536" i="4"/>
  <c r="G16535" i="4"/>
  <c r="G16534" i="4"/>
  <c r="G16533" i="4"/>
  <c r="G16532" i="4"/>
  <c r="G16531" i="4"/>
  <c r="G16530" i="4"/>
  <c r="G16529" i="4"/>
  <c r="G16528" i="4"/>
  <c r="G16527" i="4"/>
  <c r="G16526" i="4"/>
  <c r="G16525" i="4"/>
  <c r="G16524" i="4"/>
  <c r="G16523" i="4"/>
  <c r="G16522" i="4"/>
  <c r="G16521" i="4"/>
  <c r="G16520" i="4"/>
  <c r="G16519" i="4"/>
  <c r="G16518" i="4"/>
  <c r="G16517" i="4"/>
  <c r="G16516" i="4"/>
  <c r="G16515" i="4"/>
  <c r="G16514" i="4"/>
  <c r="G16513" i="4"/>
  <c r="G16512" i="4"/>
  <c r="G16511" i="4"/>
  <c r="G16510" i="4"/>
  <c r="G16509" i="4"/>
  <c r="G16508" i="4"/>
  <c r="G16507" i="4"/>
  <c r="G16506" i="4"/>
  <c r="G16505" i="4"/>
  <c r="G16504" i="4"/>
  <c r="G16503" i="4"/>
  <c r="G16502" i="4"/>
  <c r="G16501" i="4"/>
  <c r="G16500" i="4"/>
  <c r="G16499" i="4"/>
  <c r="G16498" i="4"/>
  <c r="G16497" i="4"/>
  <c r="G16496" i="4"/>
  <c r="G16495" i="4"/>
  <c r="G16494" i="4"/>
  <c r="G16493" i="4"/>
  <c r="G16492" i="4"/>
  <c r="G16491" i="4"/>
  <c r="G16490" i="4"/>
  <c r="G16489" i="4"/>
  <c r="G16488" i="4"/>
  <c r="G16487" i="4"/>
  <c r="G16486" i="4"/>
  <c r="G16485" i="4"/>
  <c r="G16484" i="4"/>
  <c r="G16483" i="4"/>
  <c r="G16482" i="4"/>
  <c r="G16481" i="4"/>
  <c r="G16480" i="4"/>
  <c r="G16479" i="4"/>
  <c r="G16478" i="4"/>
  <c r="G16477" i="4"/>
  <c r="G16476" i="4"/>
  <c r="G16475" i="4"/>
  <c r="G16474" i="4"/>
  <c r="G16473" i="4"/>
  <c r="G16472" i="4"/>
  <c r="G16471" i="4"/>
  <c r="G16470" i="4"/>
  <c r="G16469" i="4"/>
  <c r="G16468" i="4"/>
  <c r="G16467" i="4"/>
  <c r="G16466" i="4"/>
  <c r="G16465" i="4"/>
  <c r="G16464" i="4"/>
  <c r="G16463" i="4"/>
  <c r="G16462" i="4"/>
  <c r="G16461" i="4"/>
  <c r="G16460" i="4"/>
  <c r="G16459" i="4"/>
  <c r="G16458" i="4"/>
  <c r="G16457" i="4"/>
  <c r="G16456" i="4"/>
  <c r="G16455" i="4"/>
  <c r="G16454" i="4"/>
  <c r="G16453" i="4"/>
  <c r="G16452" i="4"/>
  <c r="G16451" i="4"/>
  <c r="G16450" i="4"/>
  <c r="G16449" i="4"/>
  <c r="G16448" i="4"/>
  <c r="G16447" i="4"/>
  <c r="G16446" i="4"/>
  <c r="G16445" i="4"/>
  <c r="G16444" i="4"/>
  <c r="G16443" i="4"/>
  <c r="G16442" i="4"/>
  <c r="G16441" i="4"/>
  <c r="G16440" i="4"/>
  <c r="G16439" i="4"/>
  <c r="G16438" i="4"/>
  <c r="G16437" i="4"/>
  <c r="G16436" i="4"/>
  <c r="G16435" i="4"/>
  <c r="G16434" i="4"/>
  <c r="G16433" i="4"/>
  <c r="G16432" i="4"/>
  <c r="G16431" i="4"/>
  <c r="G16430" i="4"/>
  <c r="G16429" i="4"/>
  <c r="G16428" i="4"/>
  <c r="G16427" i="4"/>
  <c r="G16426" i="4"/>
  <c r="G16425" i="4"/>
  <c r="G16424" i="4"/>
  <c r="G16423" i="4"/>
  <c r="G16422" i="4"/>
  <c r="G16421" i="4"/>
  <c r="G16420" i="4"/>
  <c r="G16419" i="4"/>
  <c r="G16418" i="4"/>
  <c r="G16417" i="4"/>
  <c r="G16416" i="4"/>
  <c r="G16415" i="4"/>
  <c r="G16414" i="4"/>
  <c r="G16413" i="4"/>
  <c r="G16412" i="4"/>
  <c r="G16411" i="4"/>
  <c r="G16410" i="4"/>
  <c r="G16409" i="4"/>
  <c r="G16408" i="4"/>
  <c r="G16407" i="4"/>
  <c r="G16406" i="4"/>
  <c r="G16405" i="4"/>
  <c r="G16404" i="4"/>
  <c r="G16403" i="4"/>
  <c r="G16402" i="4"/>
  <c r="G16401" i="4"/>
  <c r="G16400" i="4"/>
  <c r="G16399" i="4"/>
  <c r="G16398" i="4"/>
  <c r="G16397" i="4"/>
  <c r="G16396" i="4"/>
  <c r="G16395" i="4"/>
  <c r="G16394" i="4"/>
  <c r="G16393" i="4"/>
  <c r="G16392" i="4"/>
  <c r="C16391" i="4"/>
  <c r="G16389" i="4"/>
  <c r="G16388" i="4"/>
  <c r="G16387" i="4"/>
  <c r="G16386" i="4"/>
  <c r="G16385" i="4"/>
  <c r="G16384" i="4"/>
  <c r="G16383" i="4"/>
  <c r="G16382" i="4"/>
  <c r="G16381" i="4"/>
  <c r="G16380" i="4"/>
  <c r="G16379" i="4"/>
  <c r="G16378" i="4"/>
  <c r="G16377" i="4"/>
  <c r="G16376" i="4"/>
  <c r="G16375" i="4"/>
  <c r="G16374" i="4"/>
  <c r="G16373" i="4"/>
  <c r="G16372" i="4"/>
  <c r="G16371" i="4"/>
  <c r="G16370" i="4"/>
  <c r="G16369" i="4"/>
  <c r="G16368" i="4"/>
  <c r="G16367" i="4"/>
  <c r="G16366" i="4"/>
  <c r="G16365" i="4"/>
  <c r="G16364" i="4"/>
  <c r="G16363" i="4"/>
  <c r="G16362" i="4"/>
  <c r="G16361" i="4"/>
  <c r="G16360" i="4"/>
  <c r="G16359" i="4"/>
  <c r="G16358" i="4"/>
  <c r="G16357" i="4"/>
  <c r="G16356" i="4"/>
  <c r="G16355" i="4"/>
  <c r="G16354" i="4"/>
  <c r="G16353" i="4"/>
  <c r="G16352" i="4"/>
  <c r="G16351" i="4"/>
  <c r="G16350" i="4"/>
  <c r="G16349" i="4"/>
  <c r="G16348" i="4"/>
  <c r="G16347" i="4"/>
  <c r="G16346" i="4"/>
  <c r="G16345" i="4"/>
  <c r="G16344" i="4"/>
  <c r="G16343" i="4"/>
  <c r="G16342" i="4"/>
  <c r="G16341" i="4"/>
  <c r="G16340" i="4"/>
  <c r="G16339" i="4"/>
  <c r="G16338" i="4"/>
  <c r="G16337" i="4"/>
  <c r="G16336" i="4"/>
  <c r="G16335" i="4"/>
  <c r="G16334" i="4"/>
  <c r="G16333" i="4"/>
  <c r="G16332" i="4"/>
  <c r="G16331" i="4"/>
  <c r="G16330" i="4"/>
  <c r="G16329" i="4"/>
  <c r="G16328" i="4"/>
  <c r="G16327" i="4"/>
  <c r="G16326" i="4"/>
  <c r="G16325" i="4"/>
  <c r="G16324" i="4"/>
  <c r="G16323" i="4"/>
  <c r="G16322" i="4"/>
  <c r="G16321" i="4"/>
  <c r="G16320" i="4"/>
  <c r="G16319" i="4"/>
  <c r="G16318" i="4"/>
  <c r="G16317" i="4"/>
  <c r="G16316" i="4"/>
  <c r="G16315" i="4"/>
  <c r="G16314" i="4"/>
  <c r="G16313" i="4"/>
  <c r="G16312" i="4"/>
  <c r="G16311" i="4"/>
  <c r="G16310" i="4"/>
  <c r="G16309" i="4"/>
  <c r="G16308" i="4"/>
  <c r="G16307" i="4"/>
  <c r="G16306" i="4"/>
  <c r="G16305" i="4"/>
  <c r="G16304" i="4"/>
  <c r="G16303" i="4"/>
  <c r="G16302" i="4"/>
  <c r="G16301" i="4"/>
  <c r="G16300" i="4"/>
  <c r="G16299" i="4"/>
  <c r="G16298" i="4"/>
  <c r="G16297" i="4"/>
  <c r="G16296" i="4"/>
  <c r="G16295" i="4"/>
  <c r="G16294" i="4"/>
  <c r="G16293" i="4"/>
  <c r="G16292" i="4"/>
  <c r="G16291" i="4"/>
  <c r="G16290" i="4"/>
  <c r="G16289" i="4"/>
  <c r="G16288" i="4"/>
  <c r="G16287" i="4"/>
  <c r="G16286" i="4"/>
  <c r="G16285" i="4"/>
  <c r="G16284" i="4"/>
  <c r="G16283" i="4"/>
  <c r="G16282" i="4"/>
  <c r="G16281" i="4"/>
  <c r="G16280" i="4"/>
  <c r="G16279" i="4"/>
  <c r="G16278" i="4"/>
  <c r="G16277" i="4"/>
  <c r="G16276" i="4"/>
  <c r="G16275" i="4"/>
  <c r="G16274" i="4"/>
  <c r="G16273" i="4"/>
  <c r="G16272" i="4"/>
  <c r="G16271" i="4"/>
  <c r="G16270" i="4"/>
  <c r="G16269" i="4"/>
  <c r="G16268" i="4"/>
  <c r="G16267" i="4"/>
  <c r="G16266" i="4"/>
  <c r="G16265" i="4"/>
  <c r="G16264" i="4"/>
  <c r="G16263" i="4"/>
  <c r="G16262" i="4"/>
  <c r="G16261" i="4"/>
  <c r="G16260" i="4"/>
  <c r="G16259" i="4"/>
  <c r="G16258" i="4"/>
  <c r="G16257" i="4"/>
  <c r="G16256" i="4"/>
  <c r="G16255" i="4"/>
  <c r="G16254" i="4"/>
  <c r="G16253" i="4"/>
  <c r="G16252" i="4"/>
  <c r="G16251" i="4"/>
  <c r="G16250" i="4"/>
  <c r="G16249" i="4"/>
  <c r="G16248" i="4"/>
  <c r="G16247" i="4"/>
  <c r="G16246" i="4"/>
  <c r="G16245" i="4"/>
  <c r="G16244" i="4"/>
  <c r="G16243" i="4"/>
  <c r="G16242" i="4"/>
  <c r="G16241" i="4"/>
  <c r="G16240" i="4"/>
  <c r="G16239" i="4"/>
  <c r="G16238" i="4"/>
  <c r="G16237" i="4"/>
  <c r="G16236" i="4"/>
  <c r="G16235" i="4"/>
  <c r="G16234" i="4"/>
  <c r="G16233" i="4"/>
  <c r="G16232" i="4"/>
  <c r="G16231" i="4"/>
  <c r="G16230" i="4"/>
  <c r="G16229" i="4"/>
  <c r="G16228" i="4"/>
  <c r="G16227" i="4"/>
  <c r="G16226" i="4"/>
  <c r="G16225" i="4"/>
  <c r="G16224" i="4"/>
  <c r="G16223" i="4"/>
  <c r="G16222" i="4"/>
  <c r="G16221" i="4"/>
  <c r="G16220" i="4"/>
  <c r="G16219" i="4"/>
  <c r="G16218" i="4"/>
  <c r="G16217" i="4"/>
  <c r="G16216" i="4"/>
  <c r="G16215" i="4"/>
  <c r="G16214" i="4"/>
  <c r="G16213" i="4"/>
  <c r="G16212" i="4"/>
  <c r="G16211" i="4"/>
  <c r="G16210" i="4"/>
  <c r="G16209" i="4"/>
  <c r="G16208" i="4"/>
  <c r="G16207" i="4"/>
  <c r="G16206" i="4"/>
  <c r="G16205" i="4"/>
  <c r="G16204" i="4"/>
  <c r="G16203" i="4"/>
  <c r="G16202" i="4"/>
  <c r="G16201" i="4"/>
  <c r="G16200" i="4"/>
  <c r="G16199" i="4"/>
  <c r="G16198" i="4"/>
  <c r="G16197" i="4"/>
  <c r="G16196" i="4"/>
  <c r="G16195" i="4"/>
  <c r="G16194" i="4"/>
  <c r="G16193" i="4"/>
  <c r="G16192" i="4"/>
  <c r="G16191" i="4"/>
  <c r="G16190" i="4"/>
  <c r="G16189" i="4"/>
  <c r="G16188" i="4"/>
  <c r="G16187" i="4"/>
  <c r="G16186" i="4"/>
  <c r="G16185" i="4"/>
  <c r="G16184" i="4"/>
  <c r="G16183" i="4"/>
  <c r="G16182" i="4"/>
  <c r="G16181" i="4"/>
  <c r="G16180" i="4"/>
  <c r="G16179" i="4"/>
  <c r="G16178" i="4"/>
  <c r="G16177" i="4"/>
  <c r="G16176" i="4"/>
  <c r="G16175" i="4"/>
  <c r="G16174" i="4"/>
  <c r="G16173" i="4"/>
  <c r="G16172" i="4"/>
  <c r="G16171" i="4"/>
  <c r="G16170" i="4"/>
  <c r="G16169" i="4"/>
  <c r="G16168" i="4"/>
  <c r="G16167" i="4"/>
  <c r="G16166" i="4"/>
  <c r="G16165" i="4"/>
  <c r="G16164" i="4"/>
  <c r="G16163" i="4"/>
  <c r="G16162" i="4"/>
  <c r="G16161" i="4"/>
  <c r="G16160" i="4"/>
  <c r="G16159" i="4"/>
  <c r="G16158" i="4"/>
  <c r="G16157" i="4"/>
  <c r="G16156" i="4"/>
  <c r="G16155" i="4"/>
  <c r="G16154" i="4"/>
  <c r="G16153" i="4"/>
  <c r="G16152" i="4"/>
  <c r="G16151" i="4"/>
  <c r="G16150" i="4"/>
  <c r="G16149" i="4"/>
  <c r="G16148" i="4"/>
  <c r="G16147" i="4"/>
  <c r="G16146" i="4"/>
  <c r="G16145" i="4"/>
  <c r="G16144" i="4"/>
  <c r="G16143" i="4"/>
  <c r="G16142" i="4"/>
  <c r="G16141" i="4"/>
  <c r="G16140" i="4"/>
  <c r="C16139" i="4"/>
  <c r="G16137" i="4"/>
  <c r="G16136" i="4"/>
  <c r="G16135" i="4"/>
  <c r="G16134" i="4"/>
  <c r="G16133" i="4"/>
  <c r="G16132" i="4"/>
  <c r="G16131" i="4"/>
  <c r="G16130" i="4"/>
  <c r="G16129" i="4"/>
  <c r="G16128" i="4"/>
  <c r="G16127" i="4"/>
  <c r="G16126" i="4"/>
  <c r="G16125" i="4"/>
  <c r="G16124" i="4"/>
  <c r="G16123" i="4"/>
  <c r="G16122" i="4"/>
  <c r="G16121" i="4"/>
  <c r="G16120" i="4"/>
  <c r="G16119" i="4"/>
  <c r="G16118" i="4"/>
  <c r="G16117" i="4"/>
  <c r="G16116" i="4"/>
  <c r="G16115" i="4"/>
  <c r="G16114" i="4"/>
  <c r="G16113" i="4"/>
  <c r="G16112" i="4"/>
  <c r="G16111" i="4"/>
  <c r="G16110" i="4"/>
  <c r="G16109" i="4"/>
  <c r="G16108" i="4"/>
  <c r="G16107" i="4"/>
  <c r="G16106" i="4"/>
  <c r="G16105" i="4"/>
  <c r="G16104" i="4"/>
  <c r="G16103" i="4"/>
  <c r="G16102" i="4"/>
  <c r="G16101" i="4"/>
  <c r="G16100" i="4"/>
  <c r="G16099" i="4"/>
  <c r="G16098" i="4"/>
  <c r="G16097" i="4"/>
  <c r="G16096" i="4"/>
  <c r="G16095" i="4"/>
  <c r="G16094" i="4"/>
  <c r="G16093" i="4"/>
  <c r="G16092" i="4"/>
  <c r="G16091" i="4"/>
  <c r="G16090" i="4"/>
  <c r="G16089" i="4"/>
  <c r="G16088" i="4"/>
  <c r="G16087" i="4"/>
  <c r="G16086" i="4"/>
  <c r="G16085" i="4"/>
  <c r="G16084" i="4"/>
  <c r="G16083" i="4"/>
  <c r="G16082" i="4"/>
  <c r="G16081" i="4"/>
  <c r="G16080" i="4"/>
  <c r="G16079" i="4"/>
  <c r="G16078" i="4"/>
  <c r="G16077" i="4"/>
  <c r="G16076" i="4"/>
  <c r="G16075" i="4"/>
  <c r="G16074" i="4"/>
  <c r="G16073" i="4"/>
  <c r="G16072" i="4"/>
  <c r="G16071" i="4"/>
  <c r="G16070" i="4"/>
  <c r="G16069" i="4"/>
  <c r="G16068" i="4"/>
  <c r="G16067" i="4"/>
  <c r="G16066" i="4"/>
  <c r="G16065" i="4"/>
  <c r="G16064" i="4"/>
  <c r="G16063" i="4"/>
  <c r="G16062" i="4"/>
  <c r="G16061" i="4"/>
  <c r="G16060" i="4"/>
  <c r="G16059" i="4"/>
  <c r="G16058" i="4"/>
  <c r="G16057" i="4"/>
  <c r="G16056" i="4"/>
  <c r="G16055" i="4"/>
  <c r="G16054" i="4"/>
  <c r="G16053" i="4"/>
  <c r="G16052" i="4"/>
  <c r="G16051" i="4"/>
  <c r="G16050" i="4"/>
  <c r="G16049" i="4"/>
  <c r="G16048" i="4"/>
  <c r="G16047" i="4"/>
  <c r="G16046" i="4"/>
  <c r="G16045" i="4"/>
  <c r="G16044" i="4"/>
  <c r="G16043" i="4"/>
  <c r="G16042" i="4"/>
  <c r="G16041" i="4"/>
  <c r="G16040" i="4"/>
  <c r="G16039" i="4"/>
  <c r="G16038" i="4"/>
  <c r="G16037" i="4"/>
  <c r="G16036" i="4"/>
  <c r="G16035" i="4"/>
  <c r="G16034" i="4"/>
  <c r="G16033" i="4"/>
  <c r="G16032" i="4"/>
  <c r="G16031" i="4"/>
  <c r="G16030" i="4"/>
  <c r="G16029" i="4"/>
  <c r="G16028" i="4"/>
  <c r="G16027" i="4"/>
  <c r="G16026" i="4"/>
  <c r="G16025" i="4"/>
  <c r="G16024" i="4"/>
  <c r="G16023" i="4"/>
  <c r="G16022" i="4"/>
  <c r="G16021" i="4"/>
  <c r="G16020" i="4"/>
  <c r="G16019" i="4"/>
  <c r="G16018" i="4"/>
  <c r="G16017" i="4"/>
  <c r="G16016" i="4"/>
  <c r="G16015" i="4"/>
  <c r="G16014" i="4"/>
  <c r="G16013" i="4"/>
  <c r="G16012" i="4"/>
  <c r="G16011" i="4"/>
  <c r="G16010" i="4"/>
  <c r="G16009" i="4"/>
  <c r="G16008" i="4"/>
  <c r="G16007" i="4"/>
  <c r="G16006" i="4"/>
  <c r="G16005" i="4"/>
  <c r="G16004" i="4"/>
  <c r="G16003" i="4"/>
  <c r="G16002" i="4"/>
  <c r="G16001" i="4"/>
  <c r="G16000" i="4"/>
  <c r="G15999" i="4"/>
  <c r="G15998" i="4"/>
  <c r="G15997" i="4"/>
  <c r="G15996" i="4"/>
  <c r="G15995" i="4"/>
  <c r="G15994" i="4"/>
  <c r="G15993" i="4"/>
  <c r="G15992" i="4"/>
  <c r="G15991" i="4"/>
  <c r="G15990" i="4"/>
  <c r="G15989" i="4"/>
  <c r="G15988" i="4"/>
  <c r="G15987" i="4"/>
  <c r="G15986" i="4"/>
  <c r="G15985" i="4"/>
  <c r="G15984" i="4"/>
  <c r="G15983" i="4"/>
  <c r="G15982" i="4"/>
  <c r="G15981" i="4"/>
  <c r="G15980" i="4"/>
  <c r="G15979" i="4"/>
  <c r="G15978" i="4"/>
  <c r="G15977" i="4"/>
  <c r="G15976" i="4"/>
  <c r="G15975" i="4"/>
  <c r="G15974" i="4"/>
  <c r="G15973" i="4"/>
  <c r="G15972" i="4"/>
  <c r="G15971" i="4"/>
  <c r="G15970" i="4"/>
  <c r="G15969" i="4"/>
  <c r="G15968" i="4"/>
  <c r="G15967" i="4"/>
  <c r="G15966" i="4"/>
  <c r="G15965" i="4"/>
  <c r="G15964" i="4"/>
  <c r="G15963" i="4"/>
  <c r="G15962" i="4"/>
  <c r="G15961" i="4"/>
  <c r="G15960" i="4"/>
  <c r="G15959" i="4"/>
  <c r="G15958" i="4"/>
  <c r="G15957" i="4"/>
  <c r="G15956" i="4"/>
  <c r="G15955" i="4"/>
  <c r="G15954" i="4"/>
  <c r="G15953" i="4"/>
  <c r="G15952" i="4"/>
  <c r="G15951" i="4"/>
  <c r="G15950" i="4"/>
  <c r="G15949" i="4"/>
  <c r="G15948" i="4"/>
  <c r="G15947" i="4"/>
  <c r="G15946" i="4"/>
  <c r="G15945" i="4"/>
  <c r="G15944" i="4"/>
  <c r="G15943" i="4"/>
  <c r="G15942" i="4"/>
  <c r="G15941" i="4"/>
  <c r="G15940" i="4"/>
  <c r="G15939" i="4"/>
  <c r="G15938" i="4"/>
  <c r="G15937" i="4"/>
  <c r="G15936" i="4"/>
  <c r="G15935" i="4"/>
  <c r="G15934" i="4"/>
  <c r="G15933" i="4"/>
  <c r="G15932" i="4"/>
  <c r="G15931" i="4"/>
  <c r="G15930" i="4"/>
  <c r="G15929" i="4"/>
  <c r="G15928" i="4"/>
  <c r="G15927" i="4"/>
  <c r="G15926" i="4"/>
  <c r="G15925" i="4"/>
  <c r="G15924" i="4"/>
  <c r="G15923" i="4"/>
  <c r="G15922" i="4"/>
  <c r="G15921" i="4"/>
  <c r="G15920" i="4"/>
  <c r="G15919" i="4"/>
  <c r="G15918" i="4"/>
  <c r="G15917" i="4"/>
  <c r="G15916" i="4"/>
  <c r="G15915" i="4"/>
  <c r="G15914" i="4"/>
  <c r="G15913" i="4"/>
  <c r="G15912" i="4"/>
  <c r="G15911" i="4"/>
  <c r="G15910" i="4"/>
  <c r="G15909" i="4"/>
  <c r="G15908" i="4"/>
  <c r="G15907" i="4"/>
  <c r="G15906" i="4"/>
  <c r="G15905" i="4"/>
  <c r="G15904" i="4"/>
  <c r="G15903" i="4"/>
  <c r="G15902" i="4"/>
  <c r="G15901" i="4"/>
  <c r="G15900" i="4"/>
  <c r="G15899" i="4"/>
  <c r="G15898" i="4"/>
  <c r="G15897" i="4"/>
  <c r="G15896" i="4"/>
  <c r="G15895" i="4"/>
  <c r="G15894" i="4"/>
  <c r="G15893" i="4"/>
  <c r="G15892" i="4"/>
  <c r="G15891" i="4"/>
  <c r="G15890" i="4"/>
  <c r="G15889" i="4"/>
  <c r="G15888" i="4"/>
  <c r="C15887" i="4"/>
  <c r="G15885" i="4"/>
  <c r="G15884" i="4"/>
  <c r="G15883" i="4"/>
  <c r="G15882" i="4"/>
  <c r="G15881" i="4"/>
  <c r="G15880" i="4"/>
  <c r="G15879" i="4"/>
  <c r="G15878" i="4"/>
  <c r="G15877" i="4"/>
  <c r="G15876" i="4"/>
  <c r="G15875" i="4"/>
  <c r="G15874" i="4"/>
  <c r="G15873" i="4"/>
  <c r="G15872" i="4"/>
  <c r="G15871" i="4"/>
  <c r="G15870" i="4"/>
  <c r="G15869" i="4"/>
  <c r="G15868" i="4"/>
  <c r="G15867" i="4"/>
  <c r="G15866" i="4"/>
  <c r="G15865" i="4"/>
  <c r="G15864" i="4"/>
  <c r="G15863" i="4"/>
  <c r="G15862" i="4"/>
  <c r="G15861" i="4"/>
  <c r="G15860" i="4"/>
  <c r="G15859" i="4"/>
  <c r="G15858" i="4"/>
  <c r="G15857" i="4"/>
  <c r="G15856" i="4"/>
  <c r="G15855" i="4"/>
  <c r="G15854" i="4"/>
  <c r="G15853" i="4"/>
  <c r="G15852" i="4"/>
  <c r="G15851" i="4"/>
  <c r="G15850" i="4"/>
  <c r="G15849" i="4"/>
  <c r="G15848" i="4"/>
  <c r="G15847" i="4"/>
  <c r="G15846" i="4"/>
  <c r="G15845" i="4"/>
  <c r="G15844" i="4"/>
  <c r="G15843" i="4"/>
  <c r="G15842" i="4"/>
  <c r="G15841" i="4"/>
  <c r="G15840" i="4"/>
  <c r="G15839" i="4"/>
  <c r="G15838" i="4"/>
  <c r="G15837" i="4"/>
  <c r="G15836" i="4"/>
  <c r="G15835" i="4"/>
  <c r="G15834" i="4"/>
  <c r="G15833" i="4"/>
  <c r="G15832" i="4"/>
  <c r="G15831" i="4"/>
  <c r="G15830" i="4"/>
  <c r="G15829" i="4"/>
  <c r="G15828" i="4"/>
  <c r="G15827" i="4"/>
  <c r="G15826" i="4"/>
  <c r="G15825" i="4"/>
  <c r="G15824" i="4"/>
  <c r="G15823" i="4"/>
  <c r="G15822" i="4"/>
  <c r="G15821" i="4"/>
  <c r="G15820" i="4"/>
  <c r="G15819" i="4"/>
  <c r="G15818" i="4"/>
  <c r="G15817" i="4"/>
  <c r="G15816" i="4"/>
  <c r="G15815" i="4"/>
  <c r="G15814" i="4"/>
  <c r="G15813" i="4"/>
  <c r="G15812" i="4"/>
  <c r="G15811" i="4"/>
  <c r="G15810" i="4"/>
  <c r="G15809" i="4"/>
  <c r="G15808" i="4"/>
  <c r="G15807" i="4"/>
  <c r="G15806" i="4"/>
  <c r="G15805" i="4"/>
  <c r="G15804" i="4"/>
  <c r="G15803" i="4"/>
  <c r="G15802" i="4"/>
  <c r="G15801" i="4"/>
  <c r="G15800" i="4"/>
  <c r="G15799" i="4"/>
  <c r="G15798" i="4"/>
  <c r="G15797" i="4"/>
  <c r="G15796" i="4"/>
  <c r="G15795" i="4"/>
  <c r="G15794" i="4"/>
  <c r="G15793" i="4"/>
  <c r="G15792" i="4"/>
  <c r="G15791" i="4"/>
  <c r="G15790" i="4"/>
  <c r="G15789" i="4"/>
  <c r="G15788" i="4"/>
  <c r="G15787" i="4"/>
  <c r="G15786" i="4"/>
  <c r="G15785" i="4"/>
  <c r="G15784" i="4"/>
  <c r="G15783" i="4"/>
  <c r="G15782" i="4"/>
  <c r="G15781" i="4"/>
  <c r="G15780" i="4"/>
  <c r="G15779" i="4"/>
  <c r="G15778" i="4"/>
  <c r="G15777" i="4"/>
  <c r="G15776" i="4"/>
  <c r="G15775" i="4"/>
  <c r="G15774" i="4"/>
  <c r="G15773" i="4"/>
  <c r="G15772" i="4"/>
  <c r="G15771" i="4"/>
  <c r="G15770" i="4"/>
  <c r="G15769" i="4"/>
  <c r="G15768" i="4"/>
  <c r="G15767" i="4"/>
  <c r="G15766" i="4"/>
  <c r="G15765" i="4"/>
  <c r="G15764" i="4"/>
  <c r="G15763" i="4"/>
  <c r="G15762" i="4"/>
  <c r="G15761" i="4"/>
  <c r="G15760" i="4"/>
  <c r="G15759" i="4"/>
  <c r="G15758" i="4"/>
  <c r="G15757" i="4"/>
  <c r="G15756" i="4"/>
  <c r="G15755" i="4"/>
  <c r="G15754" i="4"/>
  <c r="G15753" i="4"/>
  <c r="G15752" i="4"/>
  <c r="G15751" i="4"/>
  <c r="G15750" i="4"/>
  <c r="G15749" i="4"/>
  <c r="G15748" i="4"/>
  <c r="G15747" i="4"/>
  <c r="G15746" i="4"/>
  <c r="G15745" i="4"/>
  <c r="G15744" i="4"/>
  <c r="G15743" i="4"/>
  <c r="G15742" i="4"/>
  <c r="G15741" i="4"/>
  <c r="G15740" i="4"/>
  <c r="G15739" i="4"/>
  <c r="G15738" i="4"/>
  <c r="G15737" i="4"/>
  <c r="G15736" i="4"/>
  <c r="G15735" i="4"/>
  <c r="G15734" i="4"/>
  <c r="G15733" i="4"/>
  <c r="G15732" i="4"/>
  <c r="G15731" i="4"/>
  <c r="G15730" i="4"/>
  <c r="G15729" i="4"/>
  <c r="G15728" i="4"/>
  <c r="G15727" i="4"/>
  <c r="G15726" i="4"/>
  <c r="G15725" i="4"/>
  <c r="G15724" i="4"/>
  <c r="G15723" i="4"/>
  <c r="G15722" i="4"/>
  <c r="G15721" i="4"/>
  <c r="G15720" i="4"/>
  <c r="G15719" i="4"/>
  <c r="G15718" i="4"/>
  <c r="G15717" i="4"/>
  <c r="G15716" i="4"/>
  <c r="G15715" i="4"/>
  <c r="G15714" i="4"/>
  <c r="G15713" i="4"/>
  <c r="G15712" i="4"/>
  <c r="G15711" i="4"/>
  <c r="G15710" i="4"/>
  <c r="G15709" i="4"/>
  <c r="G15708" i="4"/>
  <c r="G15707" i="4"/>
  <c r="G15706" i="4"/>
  <c r="G15705" i="4"/>
  <c r="G15704" i="4"/>
  <c r="G15703" i="4"/>
  <c r="G15702" i="4"/>
  <c r="G15701" i="4"/>
  <c r="G15700" i="4"/>
  <c r="G15699" i="4"/>
  <c r="G15698" i="4"/>
  <c r="G15697" i="4"/>
  <c r="G15696" i="4"/>
  <c r="G15695" i="4"/>
  <c r="G15694" i="4"/>
  <c r="G15693" i="4"/>
  <c r="G15692" i="4"/>
  <c r="G15691" i="4"/>
  <c r="G15690" i="4"/>
  <c r="G15689" i="4"/>
  <c r="G15688" i="4"/>
  <c r="G15687" i="4"/>
  <c r="G15686" i="4"/>
  <c r="G15685" i="4"/>
  <c r="G15684" i="4"/>
  <c r="G15683" i="4"/>
  <c r="G15682" i="4"/>
  <c r="G15681" i="4"/>
  <c r="G15680" i="4"/>
  <c r="G15679" i="4"/>
  <c r="G15678" i="4"/>
  <c r="G15677" i="4"/>
  <c r="G15676" i="4"/>
  <c r="G15675" i="4"/>
  <c r="G15674" i="4"/>
  <c r="G15673" i="4"/>
  <c r="G15672" i="4"/>
  <c r="G15671" i="4"/>
  <c r="G15670" i="4"/>
  <c r="G15669" i="4"/>
  <c r="G15668" i="4"/>
  <c r="G15667" i="4"/>
  <c r="G15666" i="4"/>
  <c r="G15665" i="4"/>
  <c r="G15664" i="4"/>
  <c r="G15663" i="4"/>
  <c r="G15662" i="4"/>
  <c r="G15661" i="4"/>
  <c r="G15660" i="4"/>
  <c r="G15659" i="4"/>
  <c r="G15658" i="4"/>
  <c r="G15657" i="4"/>
  <c r="G15656" i="4"/>
  <c r="G15655" i="4"/>
  <c r="G15654" i="4"/>
  <c r="G15653" i="4"/>
  <c r="G15652" i="4"/>
  <c r="G15651" i="4"/>
  <c r="G15650" i="4"/>
  <c r="G15649" i="4"/>
  <c r="G15648" i="4"/>
  <c r="G15647" i="4"/>
  <c r="G15646" i="4"/>
  <c r="G15645" i="4"/>
  <c r="G15644" i="4"/>
  <c r="G15643" i="4"/>
  <c r="G15642" i="4"/>
  <c r="G15641" i="4"/>
  <c r="G15640" i="4"/>
  <c r="G15639" i="4"/>
  <c r="G15638" i="4"/>
  <c r="G15637" i="4"/>
  <c r="G15636" i="4"/>
  <c r="C15635" i="4"/>
  <c r="G15633" i="4"/>
  <c r="G15632" i="4"/>
  <c r="G15631" i="4"/>
  <c r="G15630" i="4"/>
  <c r="G15629" i="4"/>
  <c r="G15628" i="4"/>
  <c r="G15627" i="4"/>
  <c r="G15626" i="4"/>
  <c r="G15625" i="4"/>
  <c r="G15624" i="4"/>
  <c r="G15623" i="4"/>
  <c r="G15622" i="4"/>
  <c r="G15621" i="4"/>
  <c r="G15620" i="4"/>
  <c r="G15619" i="4"/>
  <c r="G15618" i="4"/>
  <c r="G15617" i="4"/>
  <c r="G15616" i="4"/>
  <c r="G15615" i="4"/>
  <c r="G15614" i="4"/>
  <c r="G15613" i="4"/>
  <c r="G15612" i="4"/>
  <c r="G15611" i="4"/>
  <c r="G15610" i="4"/>
  <c r="G15609" i="4"/>
  <c r="G15608" i="4"/>
  <c r="G15607" i="4"/>
  <c r="G15606" i="4"/>
  <c r="G15605" i="4"/>
  <c r="G15604" i="4"/>
  <c r="G15603" i="4"/>
  <c r="G15602" i="4"/>
  <c r="G15601" i="4"/>
  <c r="G15600" i="4"/>
  <c r="G15599" i="4"/>
  <c r="G15598" i="4"/>
  <c r="G15597" i="4"/>
  <c r="G15596" i="4"/>
  <c r="G15595" i="4"/>
  <c r="G15594" i="4"/>
  <c r="G15593" i="4"/>
  <c r="G15592" i="4"/>
  <c r="G15591" i="4"/>
  <c r="G15590" i="4"/>
  <c r="G15589" i="4"/>
  <c r="G15588" i="4"/>
  <c r="G15587" i="4"/>
  <c r="G15586" i="4"/>
  <c r="G15585" i="4"/>
  <c r="G15584" i="4"/>
  <c r="G15583" i="4"/>
  <c r="G15582" i="4"/>
  <c r="G15581" i="4"/>
  <c r="G15580" i="4"/>
  <c r="G15579" i="4"/>
  <c r="G15578" i="4"/>
  <c r="G15577" i="4"/>
  <c r="G15576" i="4"/>
  <c r="G15575" i="4"/>
  <c r="G15574" i="4"/>
  <c r="G15573" i="4"/>
  <c r="G15572" i="4"/>
  <c r="G15571" i="4"/>
  <c r="G15570" i="4"/>
  <c r="G15569" i="4"/>
  <c r="G15568" i="4"/>
  <c r="G15567" i="4"/>
  <c r="G15566" i="4"/>
  <c r="G15565" i="4"/>
  <c r="G15564" i="4"/>
  <c r="G15563" i="4"/>
  <c r="G15562" i="4"/>
  <c r="G15561" i="4"/>
  <c r="G15560" i="4"/>
  <c r="G15559" i="4"/>
  <c r="G15558" i="4"/>
  <c r="G15557" i="4"/>
  <c r="G15556" i="4"/>
  <c r="G15555" i="4"/>
  <c r="G15554" i="4"/>
  <c r="G15553" i="4"/>
  <c r="G15552" i="4"/>
  <c r="G15551" i="4"/>
  <c r="G15550" i="4"/>
  <c r="G15549" i="4"/>
  <c r="G15548" i="4"/>
  <c r="G15547" i="4"/>
  <c r="G15546" i="4"/>
  <c r="G15545" i="4"/>
  <c r="G15544" i="4"/>
  <c r="G15543" i="4"/>
  <c r="G15542" i="4"/>
  <c r="G15541" i="4"/>
  <c r="G15540" i="4"/>
  <c r="G15539" i="4"/>
  <c r="G15538" i="4"/>
  <c r="G15537" i="4"/>
  <c r="G15536" i="4"/>
  <c r="G15535" i="4"/>
  <c r="G15534" i="4"/>
  <c r="G15533" i="4"/>
  <c r="G15532" i="4"/>
  <c r="G15531" i="4"/>
  <c r="G15530" i="4"/>
  <c r="G15529" i="4"/>
  <c r="G15528" i="4"/>
  <c r="G15527" i="4"/>
  <c r="G15526" i="4"/>
  <c r="G15525" i="4"/>
  <c r="G15524" i="4"/>
  <c r="G15523" i="4"/>
  <c r="G15522" i="4"/>
  <c r="G15521" i="4"/>
  <c r="G15520" i="4"/>
  <c r="G15519" i="4"/>
  <c r="G15518" i="4"/>
  <c r="G15517" i="4"/>
  <c r="G15516" i="4"/>
  <c r="G15515" i="4"/>
  <c r="G15514" i="4"/>
  <c r="G15513" i="4"/>
  <c r="G15512" i="4"/>
  <c r="G15511" i="4"/>
  <c r="G15510" i="4"/>
  <c r="G15509" i="4"/>
  <c r="G15508" i="4"/>
  <c r="G15507" i="4"/>
  <c r="G15506" i="4"/>
  <c r="G15505" i="4"/>
  <c r="G15504" i="4"/>
  <c r="G15503" i="4"/>
  <c r="G15502" i="4"/>
  <c r="G15501" i="4"/>
  <c r="G15500" i="4"/>
  <c r="G15499" i="4"/>
  <c r="G15498" i="4"/>
  <c r="G15497" i="4"/>
  <c r="G15496" i="4"/>
  <c r="G15495" i="4"/>
  <c r="G15494" i="4"/>
  <c r="G15493" i="4"/>
  <c r="G15492" i="4"/>
  <c r="G15491" i="4"/>
  <c r="G15490" i="4"/>
  <c r="G15489" i="4"/>
  <c r="G15488" i="4"/>
  <c r="G15487" i="4"/>
  <c r="G15486" i="4"/>
  <c r="G15485" i="4"/>
  <c r="G15484" i="4"/>
  <c r="G15483" i="4"/>
  <c r="G15482" i="4"/>
  <c r="G15481" i="4"/>
  <c r="G15480" i="4"/>
  <c r="G15479" i="4"/>
  <c r="G15478" i="4"/>
  <c r="G15477" i="4"/>
  <c r="G15476" i="4"/>
  <c r="G15475" i="4"/>
  <c r="G15474" i="4"/>
  <c r="G15473" i="4"/>
  <c r="G15472" i="4"/>
  <c r="G15471" i="4"/>
  <c r="G15470" i="4"/>
  <c r="G15469" i="4"/>
  <c r="G15468" i="4"/>
  <c r="G15467" i="4"/>
  <c r="G15466" i="4"/>
  <c r="G15465" i="4"/>
  <c r="G15464" i="4"/>
  <c r="G15463" i="4"/>
  <c r="G15462" i="4"/>
  <c r="G15461" i="4"/>
  <c r="G15460" i="4"/>
  <c r="G15459" i="4"/>
  <c r="G15458" i="4"/>
  <c r="G15457" i="4"/>
  <c r="G15456" i="4"/>
  <c r="G15455" i="4"/>
  <c r="G15454" i="4"/>
  <c r="G15453" i="4"/>
  <c r="G15452" i="4"/>
  <c r="G15451" i="4"/>
  <c r="G15450" i="4"/>
  <c r="G15449" i="4"/>
  <c r="G15448" i="4"/>
  <c r="G15447" i="4"/>
  <c r="G15446" i="4"/>
  <c r="G15445" i="4"/>
  <c r="G15444" i="4"/>
  <c r="G15443" i="4"/>
  <c r="G15442" i="4"/>
  <c r="G15441" i="4"/>
  <c r="G15440" i="4"/>
  <c r="G15439" i="4"/>
  <c r="G15438" i="4"/>
  <c r="G15437" i="4"/>
  <c r="G15436" i="4"/>
  <c r="G15435" i="4"/>
  <c r="G15434" i="4"/>
  <c r="G15433" i="4"/>
  <c r="G15432" i="4"/>
  <c r="G15431" i="4"/>
  <c r="G15430" i="4"/>
  <c r="G15429" i="4"/>
  <c r="G15428" i="4"/>
  <c r="G15427" i="4"/>
  <c r="G15426" i="4"/>
  <c r="G15425" i="4"/>
  <c r="G15424" i="4"/>
  <c r="G15423" i="4"/>
  <c r="G15422" i="4"/>
  <c r="G15421" i="4"/>
  <c r="G15420" i="4"/>
  <c r="G15419" i="4"/>
  <c r="G15418" i="4"/>
  <c r="G15417" i="4"/>
  <c r="G15416" i="4"/>
  <c r="G15415" i="4"/>
  <c r="G15414" i="4"/>
  <c r="G15413" i="4"/>
  <c r="G15412" i="4"/>
  <c r="G15411" i="4"/>
  <c r="G15410" i="4"/>
  <c r="G15409" i="4"/>
  <c r="G15408" i="4"/>
  <c r="G15407" i="4"/>
  <c r="G15406" i="4"/>
  <c r="G15405" i="4"/>
  <c r="G15404" i="4"/>
  <c r="G15403" i="4"/>
  <c r="G15402" i="4"/>
  <c r="G15401" i="4"/>
  <c r="G15400" i="4"/>
  <c r="G15399" i="4"/>
  <c r="G15398" i="4"/>
  <c r="G15397" i="4"/>
  <c r="G15396" i="4"/>
  <c r="G15395" i="4"/>
  <c r="G15394" i="4"/>
  <c r="G15393" i="4"/>
  <c r="G15392" i="4"/>
  <c r="G15391" i="4"/>
  <c r="G15390" i="4"/>
  <c r="G15389" i="4"/>
  <c r="G15388" i="4"/>
  <c r="G15387" i="4"/>
  <c r="G15386" i="4"/>
  <c r="G15385" i="4"/>
  <c r="G15384" i="4"/>
  <c r="C15383" i="4"/>
  <c r="G15381" i="4"/>
  <c r="G15380" i="4"/>
  <c r="G15379" i="4"/>
  <c r="G15378" i="4"/>
  <c r="G15377" i="4"/>
  <c r="G15376" i="4"/>
  <c r="G15375" i="4"/>
  <c r="G15374" i="4"/>
  <c r="G15373" i="4"/>
  <c r="G15372" i="4"/>
  <c r="G15371" i="4"/>
  <c r="G15370" i="4"/>
  <c r="G15369" i="4"/>
  <c r="G15368" i="4"/>
  <c r="G15367" i="4"/>
  <c r="G15366" i="4"/>
  <c r="G15365" i="4"/>
  <c r="G15364" i="4"/>
  <c r="G15363" i="4"/>
  <c r="G15362" i="4"/>
  <c r="G15361" i="4"/>
  <c r="G15360" i="4"/>
  <c r="G15359" i="4"/>
  <c r="G15358" i="4"/>
  <c r="G15357" i="4"/>
  <c r="G15356" i="4"/>
  <c r="G15355" i="4"/>
  <c r="G15354" i="4"/>
  <c r="G15353" i="4"/>
  <c r="G15352" i="4"/>
  <c r="G15351" i="4"/>
  <c r="G15350" i="4"/>
  <c r="G15349" i="4"/>
  <c r="G15348" i="4"/>
  <c r="G15347" i="4"/>
  <c r="G15346" i="4"/>
  <c r="G15345" i="4"/>
  <c r="G15344" i="4"/>
  <c r="G15343" i="4"/>
  <c r="G15342" i="4"/>
  <c r="G15341" i="4"/>
  <c r="G15340" i="4"/>
  <c r="G15339" i="4"/>
  <c r="G15338" i="4"/>
  <c r="G15337" i="4"/>
  <c r="G15336" i="4"/>
  <c r="G15335" i="4"/>
  <c r="G15334" i="4"/>
  <c r="G15333" i="4"/>
  <c r="G15332" i="4"/>
  <c r="G15331" i="4"/>
  <c r="G15330" i="4"/>
  <c r="G15329" i="4"/>
  <c r="G15328" i="4"/>
  <c r="G15327" i="4"/>
  <c r="G15326" i="4"/>
  <c r="G15325" i="4"/>
  <c r="G15324" i="4"/>
  <c r="G15323" i="4"/>
  <c r="G15322" i="4"/>
  <c r="G15321" i="4"/>
  <c r="G15320" i="4"/>
  <c r="G15319" i="4"/>
  <c r="G15318" i="4"/>
  <c r="G15317" i="4"/>
  <c r="G15316" i="4"/>
  <c r="G15315" i="4"/>
  <c r="G15314" i="4"/>
  <c r="G15313" i="4"/>
  <c r="G15312" i="4"/>
  <c r="G15311" i="4"/>
  <c r="G15310" i="4"/>
  <c r="G15309" i="4"/>
  <c r="G15308" i="4"/>
  <c r="G15307" i="4"/>
  <c r="G15306" i="4"/>
  <c r="G15305" i="4"/>
  <c r="G15304" i="4"/>
  <c r="G15303" i="4"/>
  <c r="G15302" i="4"/>
  <c r="G15301" i="4"/>
  <c r="G15300" i="4"/>
  <c r="G15299" i="4"/>
  <c r="G15298" i="4"/>
  <c r="G15297" i="4"/>
  <c r="G15296" i="4"/>
  <c r="G15295" i="4"/>
  <c r="G15294" i="4"/>
  <c r="G15293" i="4"/>
  <c r="G15292" i="4"/>
  <c r="G15291" i="4"/>
  <c r="G15290" i="4"/>
  <c r="G15289" i="4"/>
  <c r="G15288" i="4"/>
  <c r="G15287" i="4"/>
  <c r="G15286" i="4"/>
  <c r="G15285" i="4"/>
  <c r="G15284" i="4"/>
  <c r="G15283" i="4"/>
  <c r="G15282" i="4"/>
  <c r="G15281" i="4"/>
  <c r="G15280" i="4"/>
  <c r="G15279" i="4"/>
  <c r="G15278" i="4"/>
  <c r="G15277" i="4"/>
  <c r="G15276" i="4"/>
  <c r="G15275" i="4"/>
  <c r="G15274" i="4"/>
  <c r="G15273" i="4"/>
  <c r="G15272" i="4"/>
  <c r="G15271" i="4"/>
  <c r="G15270" i="4"/>
  <c r="G15269" i="4"/>
  <c r="G15268" i="4"/>
  <c r="G15267" i="4"/>
  <c r="G15266" i="4"/>
  <c r="G15265" i="4"/>
  <c r="G15264" i="4"/>
  <c r="G15263" i="4"/>
  <c r="G15262" i="4"/>
  <c r="G15261" i="4"/>
  <c r="G15260" i="4"/>
  <c r="G15259" i="4"/>
  <c r="G15258" i="4"/>
  <c r="G15257" i="4"/>
  <c r="G15256" i="4"/>
  <c r="G15255" i="4"/>
  <c r="G15254" i="4"/>
  <c r="G15253" i="4"/>
  <c r="G15252" i="4"/>
  <c r="G15251" i="4"/>
  <c r="G15250" i="4"/>
  <c r="G15249" i="4"/>
  <c r="G15248" i="4"/>
  <c r="G15247" i="4"/>
  <c r="G15246" i="4"/>
  <c r="G15245" i="4"/>
  <c r="G15244" i="4"/>
  <c r="G15243" i="4"/>
  <c r="G15242" i="4"/>
  <c r="G15241" i="4"/>
  <c r="G15240" i="4"/>
  <c r="G15239" i="4"/>
  <c r="G15238" i="4"/>
  <c r="G15237" i="4"/>
  <c r="G15236" i="4"/>
  <c r="G15235" i="4"/>
  <c r="G15234" i="4"/>
  <c r="G15233" i="4"/>
  <c r="G15232" i="4"/>
  <c r="G15231" i="4"/>
  <c r="G15230" i="4"/>
  <c r="G15229" i="4"/>
  <c r="G15228" i="4"/>
  <c r="G15227" i="4"/>
  <c r="G15226" i="4"/>
  <c r="G15225" i="4"/>
  <c r="G15224" i="4"/>
  <c r="G15223" i="4"/>
  <c r="G15222" i="4"/>
  <c r="G15221" i="4"/>
  <c r="G15220" i="4"/>
  <c r="G15219" i="4"/>
  <c r="G15218" i="4"/>
  <c r="G15217" i="4"/>
  <c r="G15216" i="4"/>
  <c r="G15215" i="4"/>
  <c r="G15214" i="4"/>
  <c r="G15213" i="4"/>
  <c r="G15212" i="4"/>
  <c r="G15211" i="4"/>
  <c r="G15210" i="4"/>
  <c r="G15209" i="4"/>
  <c r="G15208" i="4"/>
  <c r="G15207" i="4"/>
  <c r="G15206" i="4"/>
  <c r="G15205" i="4"/>
  <c r="G15204" i="4"/>
  <c r="G15203" i="4"/>
  <c r="G15202" i="4"/>
  <c r="G15201" i="4"/>
  <c r="G15200" i="4"/>
  <c r="G15199" i="4"/>
  <c r="G15198" i="4"/>
  <c r="G15197" i="4"/>
  <c r="G15196" i="4"/>
  <c r="G15195" i="4"/>
  <c r="G15194" i="4"/>
  <c r="G15193" i="4"/>
  <c r="G15192" i="4"/>
  <c r="G15191" i="4"/>
  <c r="G15190" i="4"/>
  <c r="G15189" i="4"/>
  <c r="G15188" i="4"/>
  <c r="G15187" i="4"/>
  <c r="G15186" i="4"/>
  <c r="G15185" i="4"/>
  <c r="G15184" i="4"/>
  <c r="G15183" i="4"/>
  <c r="G15182" i="4"/>
  <c r="G15181" i="4"/>
  <c r="G15180" i="4"/>
  <c r="G15179" i="4"/>
  <c r="G15178" i="4"/>
  <c r="G15177" i="4"/>
  <c r="G15176" i="4"/>
  <c r="G15175" i="4"/>
  <c r="G15174" i="4"/>
  <c r="G15173" i="4"/>
  <c r="G15172" i="4"/>
  <c r="G15171" i="4"/>
  <c r="G15170" i="4"/>
  <c r="G15169" i="4"/>
  <c r="G15168" i="4"/>
  <c r="G15167" i="4"/>
  <c r="G15166" i="4"/>
  <c r="G15165" i="4"/>
  <c r="G15164" i="4"/>
  <c r="G15163" i="4"/>
  <c r="G15162" i="4"/>
  <c r="G15161" i="4"/>
  <c r="G15160" i="4"/>
  <c r="G15159" i="4"/>
  <c r="G15158" i="4"/>
  <c r="G15157" i="4"/>
  <c r="G15156" i="4"/>
  <c r="G15155" i="4"/>
  <c r="G15154" i="4"/>
  <c r="G15153" i="4"/>
  <c r="G15152" i="4"/>
  <c r="G15151" i="4"/>
  <c r="G15150" i="4"/>
  <c r="G15149" i="4"/>
  <c r="G15148" i="4"/>
  <c r="G15147" i="4"/>
  <c r="G15146" i="4"/>
  <c r="G15145" i="4"/>
  <c r="G15144" i="4"/>
  <c r="G15143" i="4"/>
  <c r="G15142" i="4"/>
  <c r="G15141" i="4"/>
  <c r="G15140" i="4"/>
  <c r="G15139" i="4"/>
  <c r="G15138" i="4"/>
  <c r="G15137" i="4"/>
  <c r="G15136" i="4"/>
  <c r="G15135" i="4"/>
  <c r="G15134" i="4"/>
  <c r="G15133" i="4"/>
  <c r="G15132" i="4"/>
  <c r="C15131" i="4"/>
  <c r="G15129" i="4"/>
  <c r="G15128" i="4"/>
  <c r="G15127" i="4"/>
  <c r="G15126" i="4"/>
  <c r="G15125" i="4"/>
  <c r="G15124" i="4"/>
  <c r="G15123" i="4"/>
  <c r="G15122" i="4"/>
  <c r="G15121" i="4"/>
  <c r="G15120" i="4"/>
  <c r="G15119" i="4"/>
  <c r="G15118" i="4"/>
  <c r="G15117" i="4"/>
  <c r="G15116" i="4"/>
  <c r="G15115" i="4"/>
  <c r="G15114" i="4"/>
  <c r="G15113" i="4"/>
  <c r="G15112" i="4"/>
  <c r="G15111" i="4"/>
  <c r="G15110" i="4"/>
  <c r="G15109" i="4"/>
  <c r="G15108" i="4"/>
  <c r="G15107" i="4"/>
  <c r="G15106" i="4"/>
  <c r="G15105" i="4"/>
  <c r="G15104" i="4"/>
  <c r="G15103" i="4"/>
  <c r="G15102" i="4"/>
  <c r="G15101" i="4"/>
  <c r="G15100" i="4"/>
  <c r="G15099" i="4"/>
  <c r="G15098" i="4"/>
  <c r="G15097" i="4"/>
  <c r="G15096" i="4"/>
  <c r="G15095" i="4"/>
  <c r="G15094" i="4"/>
  <c r="G15093" i="4"/>
  <c r="G15092" i="4"/>
  <c r="G15091" i="4"/>
  <c r="G15090" i="4"/>
  <c r="G15089" i="4"/>
  <c r="G15088" i="4"/>
  <c r="G15087" i="4"/>
  <c r="G15086" i="4"/>
  <c r="G15085" i="4"/>
  <c r="G15084" i="4"/>
  <c r="G15083" i="4"/>
  <c r="G15082" i="4"/>
  <c r="G15081" i="4"/>
  <c r="G15080" i="4"/>
  <c r="G15079" i="4"/>
  <c r="G15078" i="4"/>
  <c r="G15077" i="4"/>
  <c r="G15076" i="4"/>
  <c r="G15075" i="4"/>
  <c r="G15074" i="4"/>
  <c r="G15073" i="4"/>
  <c r="G15072" i="4"/>
  <c r="G15071" i="4"/>
  <c r="G15070" i="4"/>
  <c r="G15069" i="4"/>
  <c r="G15068" i="4"/>
  <c r="G15067" i="4"/>
  <c r="G15066" i="4"/>
  <c r="G15065" i="4"/>
  <c r="G15064" i="4"/>
  <c r="G15063" i="4"/>
  <c r="G15062" i="4"/>
  <c r="G15061" i="4"/>
  <c r="G15060" i="4"/>
  <c r="G15059" i="4"/>
  <c r="G15058" i="4"/>
  <c r="G15057" i="4"/>
  <c r="G15056" i="4"/>
  <c r="G15055" i="4"/>
  <c r="G15054" i="4"/>
  <c r="G15053" i="4"/>
  <c r="G15052" i="4"/>
  <c r="G15051" i="4"/>
  <c r="G15050" i="4"/>
  <c r="G15049" i="4"/>
  <c r="G15048" i="4"/>
  <c r="G15047" i="4"/>
  <c r="G15046" i="4"/>
  <c r="G15045" i="4"/>
  <c r="G15044" i="4"/>
  <c r="G15043" i="4"/>
  <c r="G15042" i="4"/>
  <c r="G15041" i="4"/>
  <c r="G15040" i="4"/>
  <c r="G15039" i="4"/>
  <c r="G15038" i="4"/>
  <c r="G15037" i="4"/>
  <c r="G15036" i="4"/>
  <c r="G15035" i="4"/>
  <c r="G15034" i="4"/>
  <c r="G15033" i="4"/>
  <c r="G15032" i="4"/>
  <c r="G15031" i="4"/>
  <c r="G15030" i="4"/>
  <c r="G15029" i="4"/>
  <c r="G15028" i="4"/>
  <c r="G15027" i="4"/>
  <c r="G15026" i="4"/>
  <c r="G15025" i="4"/>
  <c r="G15024" i="4"/>
  <c r="G15023" i="4"/>
  <c r="G15022" i="4"/>
  <c r="G15021" i="4"/>
  <c r="G15020" i="4"/>
  <c r="G15019" i="4"/>
  <c r="G15018" i="4"/>
  <c r="G15017" i="4"/>
  <c r="G15016" i="4"/>
  <c r="G15015" i="4"/>
  <c r="G15014" i="4"/>
  <c r="G15013" i="4"/>
  <c r="G15012" i="4"/>
  <c r="G15011" i="4"/>
  <c r="G15010" i="4"/>
  <c r="G15009" i="4"/>
  <c r="G15008" i="4"/>
  <c r="G15007" i="4"/>
  <c r="G15006" i="4"/>
  <c r="G15005" i="4"/>
  <c r="G15004" i="4"/>
  <c r="G15003" i="4"/>
  <c r="G15002" i="4"/>
  <c r="G15001" i="4"/>
  <c r="G15000" i="4"/>
  <c r="G14999" i="4"/>
  <c r="G14998" i="4"/>
  <c r="G14997" i="4"/>
  <c r="G14996" i="4"/>
  <c r="G14995" i="4"/>
  <c r="G14994" i="4"/>
  <c r="G14993" i="4"/>
  <c r="G14992" i="4"/>
  <c r="G14991" i="4"/>
  <c r="G14990" i="4"/>
  <c r="G14989" i="4"/>
  <c r="G14988" i="4"/>
  <c r="G14987" i="4"/>
  <c r="G14986" i="4"/>
  <c r="G14985" i="4"/>
  <c r="G14984" i="4"/>
  <c r="G14983" i="4"/>
  <c r="G14982" i="4"/>
  <c r="G14981" i="4"/>
  <c r="G14980" i="4"/>
  <c r="G14979" i="4"/>
  <c r="G14978" i="4"/>
  <c r="G14977" i="4"/>
  <c r="G14976" i="4"/>
  <c r="G14975" i="4"/>
  <c r="G14974" i="4"/>
  <c r="G14973" i="4"/>
  <c r="G14972" i="4"/>
  <c r="G14971" i="4"/>
  <c r="G14970" i="4"/>
  <c r="G14969" i="4"/>
  <c r="G14968" i="4"/>
  <c r="G14967" i="4"/>
  <c r="G14966" i="4"/>
  <c r="G14965" i="4"/>
  <c r="G14964" i="4"/>
  <c r="G14963" i="4"/>
  <c r="G14962" i="4"/>
  <c r="G14961" i="4"/>
  <c r="G14960" i="4"/>
  <c r="G14959" i="4"/>
  <c r="G14958" i="4"/>
  <c r="G14957" i="4"/>
  <c r="G14956" i="4"/>
  <c r="G14955" i="4"/>
  <c r="G14954" i="4"/>
  <c r="G14953" i="4"/>
  <c r="G14952" i="4"/>
  <c r="G14951" i="4"/>
  <c r="G14950" i="4"/>
  <c r="G14949" i="4"/>
  <c r="G14948" i="4"/>
  <c r="G14947" i="4"/>
  <c r="G14946" i="4"/>
  <c r="G14945" i="4"/>
  <c r="G14944" i="4"/>
  <c r="G14943" i="4"/>
  <c r="G14942" i="4"/>
  <c r="G14941" i="4"/>
  <c r="G14940" i="4"/>
  <c r="G14939" i="4"/>
  <c r="G14938" i="4"/>
  <c r="G14937" i="4"/>
  <c r="G14936" i="4"/>
  <c r="G14935" i="4"/>
  <c r="G14934" i="4"/>
  <c r="G14933" i="4"/>
  <c r="G14932" i="4"/>
  <c r="G14931" i="4"/>
  <c r="G14930" i="4"/>
  <c r="G14929" i="4"/>
  <c r="G14928" i="4"/>
  <c r="G14927" i="4"/>
  <c r="G14926" i="4"/>
  <c r="G14925" i="4"/>
  <c r="G14924" i="4"/>
  <c r="G14923" i="4"/>
  <c r="G14922" i="4"/>
  <c r="G14921" i="4"/>
  <c r="G14920" i="4"/>
  <c r="G14919" i="4"/>
  <c r="G14918" i="4"/>
  <c r="G14917" i="4"/>
  <c r="G14916" i="4"/>
  <c r="G14915" i="4"/>
  <c r="G14914" i="4"/>
  <c r="G14913" i="4"/>
  <c r="G14912" i="4"/>
  <c r="G14911" i="4"/>
  <c r="G14910" i="4"/>
  <c r="G14909" i="4"/>
  <c r="G14908" i="4"/>
  <c r="G14907" i="4"/>
  <c r="G14906" i="4"/>
  <c r="G14905" i="4"/>
  <c r="G14904" i="4"/>
  <c r="G14903" i="4"/>
  <c r="G14902" i="4"/>
  <c r="G14901" i="4"/>
  <c r="G14900" i="4"/>
  <c r="G14899" i="4"/>
  <c r="G14898" i="4"/>
  <c r="G14897" i="4"/>
  <c r="G14896" i="4"/>
  <c r="G14895" i="4"/>
  <c r="G14894" i="4"/>
  <c r="G14893" i="4"/>
  <c r="G14892" i="4"/>
  <c r="G14891" i="4"/>
  <c r="G14890" i="4"/>
  <c r="G14889" i="4"/>
  <c r="G14888" i="4"/>
  <c r="G14887" i="4"/>
  <c r="G14886" i="4"/>
  <c r="G14885" i="4"/>
  <c r="G14884" i="4"/>
  <c r="G14883" i="4"/>
  <c r="G14882" i="4"/>
  <c r="G14881" i="4"/>
  <c r="G14880" i="4"/>
  <c r="C14879" i="4"/>
  <c r="G14877" i="4"/>
  <c r="G14876" i="4"/>
  <c r="G14875" i="4"/>
  <c r="G14874" i="4"/>
  <c r="G14873" i="4"/>
  <c r="G14872" i="4"/>
  <c r="G14871" i="4"/>
  <c r="G14870" i="4"/>
  <c r="G14869" i="4"/>
  <c r="G14868" i="4"/>
  <c r="G14867" i="4"/>
  <c r="G14866" i="4"/>
  <c r="G14865" i="4"/>
  <c r="G14864" i="4"/>
  <c r="G14863" i="4"/>
  <c r="G14862" i="4"/>
  <c r="G14861" i="4"/>
  <c r="G14860" i="4"/>
  <c r="G14859" i="4"/>
  <c r="G14858" i="4"/>
  <c r="G14857" i="4"/>
  <c r="G14856" i="4"/>
  <c r="G14855" i="4"/>
  <c r="G14854" i="4"/>
  <c r="G14853" i="4"/>
  <c r="G14852" i="4"/>
  <c r="G14851" i="4"/>
  <c r="G14850" i="4"/>
  <c r="G14849" i="4"/>
  <c r="G14848" i="4"/>
  <c r="G14847" i="4"/>
  <c r="G14846" i="4"/>
  <c r="G14845" i="4"/>
  <c r="G14844" i="4"/>
  <c r="G14843" i="4"/>
  <c r="G14842" i="4"/>
  <c r="G14841" i="4"/>
  <c r="G14840" i="4"/>
  <c r="G14839" i="4"/>
  <c r="G14838" i="4"/>
  <c r="G14837" i="4"/>
  <c r="G14836" i="4"/>
  <c r="G14835" i="4"/>
  <c r="G14834" i="4"/>
  <c r="G14833" i="4"/>
  <c r="G14832" i="4"/>
  <c r="G14831" i="4"/>
  <c r="G14830" i="4"/>
  <c r="G14829" i="4"/>
  <c r="G14828" i="4"/>
  <c r="G14827" i="4"/>
  <c r="G14826" i="4"/>
  <c r="G14825" i="4"/>
  <c r="G14824" i="4"/>
  <c r="G14823" i="4"/>
  <c r="G14822" i="4"/>
  <c r="G14821" i="4"/>
  <c r="G14820" i="4"/>
  <c r="G14819" i="4"/>
  <c r="G14818" i="4"/>
  <c r="G14817" i="4"/>
  <c r="G14816" i="4"/>
  <c r="G14815" i="4"/>
  <c r="G14814" i="4"/>
  <c r="G14813" i="4"/>
  <c r="G14812" i="4"/>
  <c r="G14811" i="4"/>
  <c r="G14810" i="4"/>
  <c r="G14809" i="4"/>
  <c r="G14808" i="4"/>
  <c r="G14807" i="4"/>
  <c r="G14806" i="4"/>
  <c r="G14805" i="4"/>
  <c r="G14804" i="4"/>
  <c r="G14803" i="4"/>
  <c r="G14802" i="4"/>
  <c r="G14801" i="4"/>
  <c r="G14800" i="4"/>
  <c r="G14799" i="4"/>
  <c r="G14798" i="4"/>
  <c r="G14797" i="4"/>
  <c r="G14796" i="4"/>
  <c r="G14795" i="4"/>
  <c r="G14794" i="4"/>
  <c r="G14793" i="4"/>
  <c r="G14792" i="4"/>
  <c r="G14791" i="4"/>
  <c r="G14790" i="4"/>
  <c r="G14789" i="4"/>
  <c r="G14788" i="4"/>
  <c r="G14787" i="4"/>
  <c r="G14786" i="4"/>
  <c r="G14785" i="4"/>
  <c r="G14784" i="4"/>
  <c r="G14783" i="4"/>
  <c r="G14782" i="4"/>
  <c r="G14781" i="4"/>
  <c r="G14780" i="4"/>
  <c r="G14779" i="4"/>
  <c r="G14778" i="4"/>
  <c r="G14777" i="4"/>
  <c r="G14776" i="4"/>
  <c r="G14775" i="4"/>
  <c r="G14774" i="4"/>
  <c r="G14773" i="4"/>
  <c r="G14772" i="4"/>
  <c r="G14771" i="4"/>
  <c r="G14770" i="4"/>
  <c r="G14769" i="4"/>
  <c r="G14768" i="4"/>
  <c r="G14767" i="4"/>
  <c r="G14766" i="4"/>
  <c r="G14765" i="4"/>
  <c r="G14764" i="4"/>
  <c r="G14763" i="4"/>
  <c r="G14762" i="4"/>
  <c r="G14761" i="4"/>
  <c r="G14760" i="4"/>
  <c r="G14759" i="4"/>
  <c r="G14758" i="4"/>
  <c r="G14757" i="4"/>
  <c r="G14756" i="4"/>
  <c r="G14755" i="4"/>
  <c r="G14754" i="4"/>
  <c r="G14753" i="4"/>
  <c r="G14752" i="4"/>
  <c r="G14751" i="4"/>
  <c r="G14750" i="4"/>
  <c r="G14749" i="4"/>
  <c r="G14748" i="4"/>
  <c r="G14747" i="4"/>
  <c r="G14746" i="4"/>
  <c r="G14745" i="4"/>
  <c r="G14744" i="4"/>
  <c r="G14743" i="4"/>
  <c r="G14742" i="4"/>
  <c r="G14741" i="4"/>
  <c r="G14740" i="4"/>
  <c r="G14739" i="4"/>
  <c r="G14738" i="4"/>
  <c r="G14737" i="4"/>
  <c r="G14736" i="4"/>
  <c r="G14735" i="4"/>
  <c r="G14734" i="4"/>
  <c r="G14733" i="4"/>
  <c r="G14732" i="4"/>
  <c r="G14731" i="4"/>
  <c r="G14730" i="4"/>
  <c r="G14729" i="4"/>
  <c r="G14728" i="4"/>
  <c r="G14727" i="4"/>
  <c r="G14726" i="4"/>
  <c r="G14725" i="4"/>
  <c r="G14724" i="4"/>
  <c r="G14723" i="4"/>
  <c r="G14722" i="4"/>
  <c r="G14721" i="4"/>
  <c r="G14720" i="4"/>
  <c r="G14719" i="4"/>
  <c r="G14718" i="4"/>
  <c r="G14717" i="4"/>
  <c r="G14716" i="4"/>
  <c r="G14715" i="4"/>
  <c r="G14714" i="4"/>
  <c r="G14713" i="4"/>
  <c r="G14712" i="4"/>
  <c r="G14711" i="4"/>
  <c r="G14710" i="4"/>
  <c r="G14709" i="4"/>
  <c r="G14708" i="4"/>
  <c r="G14707" i="4"/>
  <c r="G14706" i="4"/>
  <c r="G14705" i="4"/>
  <c r="G14704" i="4"/>
  <c r="G14703" i="4"/>
  <c r="G14702" i="4"/>
  <c r="G14701" i="4"/>
  <c r="G14700" i="4"/>
  <c r="G14699" i="4"/>
  <c r="G14698" i="4"/>
  <c r="G14697" i="4"/>
  <c r="G14696" i="4"/>
  <c r="G14695" i="4"/>
  <c r="G14694" i="4"/>
  <c r="G14693" i="4"/>
  <c r="G14692" i="4"/>
  <c r="G14691" i="4"/>
  <c r="G14690" i="4"/>
  <c r="G14689" i="4"/>
  <c r="G14688" i="4"/>
  <c r="G14687" i="4"/>
  <c r="G14686" i="4"/>
  <c r="G14685" i="4"/>
  <c r="G14684" i="4"/>
  <c r="G14683" i="4"/>
  <c r="G14682" i="4"/>
  <c r="G14681" i="4"/>
  <c r="G14680" i="4"/>
  <c r="G14679" i="4"/>
  <c r="G14678" i="4"/>
  <c r="G14677" i="4"/>
  <c r="G14676" i="4"/>
  <c r="G14675" i="4"/>
  <c r="G14674" i="4"/>
  <c r="G14673" i="4"/>
  <c r="G14672" i="4"/>
  <c r="G14671" i="4"/>
  <c r="G14670" i="4"/>
  <c r="G14669" i="4"/>
  <c r="G14668" i="4"/>
  <c r="G14667" i="4"/>
  <c r="G14666" i="4"/>
  <c r="G14665" i="4"/>
  <c r="G14664" i="4"/>
  <c r="G14663" i="4"/>
  <c r="G14662" i="4"/>
  <c r="G14661" i="4"/>
  <c r="G14660" i="4"/>
  <c r="G14659" i="4"/>
  <c r="G14658" i="4"/>
  <c r="G14657" i="4"/>
  <c r="G14656" i="4"/>
  <c r="G14655" i="4"/>
  <c r="G14654" i="4"/>
  <c r="G14653" i="4"/>
  <c r="G14652" i="4"/>
  <c r="G14651" i="4"/>
  <c r="G14650" i="4"/>
  <c r="G14649" i="4"/>
  <c r="G14648" i="4"/>
  <c r="G14647" i="4"/>
  <c r="G14646" i="4"/>
  <c r="G14645" i="4"/>
  <c r="G14644" i="4"/>
  <c r="G14643" i="4"/>
  <c r="G14642" i="4"/>
  <c r="G14641" i="4"/>
  <c r="G14640" i="4"/>
  <c r="G14639" i="4"/>
  <c r="G14638" i="4"/>
  <c r="G14637" i="4"/>
  <c r="G14636" i="4"/>
  <c r="G14635" i="4"/>
  <c r="G14634" i="4"/>
  <c r="G14633" i="4"/>
  <c r="G14632" i="4"/>
  <c r="G14631" i="4"/>
  <c r="G14630" i="4"/>
  <c r="G14629" i="4"/>
  <c r="G14628" i="4"/>
  <c r="C14627" i="4"/>
  <c r="G14625" i="4"/>
  <c r="G14624" i="4"/>
  <c r="G14623" i="4"/>
  <c r="G14622" i="4"/>
  <c r="G14621" i="4"/>
  <c r="G14620" i="4"/>
  <c r="G14619" i="4"/>
  <c r="G14618" i="4"/>
  <c r="G14617" i="4"/>
  <c r="G14616" i="4"/>
  <c r="G14615" i="4"/>
  <c r="G14614" i="4"/>
  <c r="G14613" i="4"/>
  <c r="G14612" i="4"/>
  <c r="G14611" i="4"/>
  <c r="G14610" i="4"/>
  <c r="G14609" i="4"/>
  <c r="G14608" i="4"/>
  <c r="G14607" i="4"/>
  <c r="G14606" i="4"/>
  <c r="G14605" i="4"/>
  <c r="G14604" i="4"/>
  <c r="G14603" i="4"/>
  <c r="G14602" i="4"/>
  <c r="G14601" i="4"/>
  <c r="G14600" i="4"/>
  <c r="G14599" i="4"/>
  <c r="G14598" i="4"/>
  <c r="G14597" i="4"/>
  <c r="G14596" i="4"/>
  <c r="G14595" i="4"/>
  <c r="G14594" i="4"/>
  <c r="G14593" i="4"/>
  <c r="G14592" i="4"/>
  <c r="G14591" i="4"/>
  <c r="G14590" i="4"/>
  <c r="G14589" i="4"/>
  <c r="G14588" i="4"/>
  <c r="G14587" i="4"/>
  <c r="G14586" i="4"/>
  <c r="G14585" i="4"/>
  <c r="G14584" i="4"/>
  <c r="G14583" i="4"/>
  <c r="G14582" i="4"/>
  <c r="G14581" i="4"/>
  <c r="G14580" i="4"/>
  <c r="G14579" i="4"/>
  <c r="G14578" i="4"/>
  <c r="G14577" i="4"/>
  <c r="G14576" i="4"/>
  <c r="G14575" i="4"/>
  <c r="G14574" i="4"/>
  <c r="G14573" i="4"/>
  <c r="G14572" i="4"/>
  <c r="G14571" i="4"/>
  <c r="G14570" i="4"/>
  <c r="G14569" i="4"/>
  <c r="G14568" i="4"/>
  <c r="G14567" i="4"/>
  <c r="G14566" i="4"/>
  <c r="G14565" i="4"/>
  <c r="G14564" i="4"/>
  <c r="G14563" i="4"/>
  <c r="G14562" i="4"/>
  <c r="G14561" i="4"/>
  <c r="G14560" i="4"/>
  <c r="G14559" i="4"/>
  <c r="G14558" i="4"/>
  <c r="G14557" i="4"/>
  <c r="G14556" i="4"/>
  <c r="G14555" i="4"/>
  <c r="G14554" i="4"/>
  <c r="G14553" i="4"/>
  <c r="G14552" i="4"/>
  <c r="G14551" i="4"/>
  <c r="G14550" i="4"/>
  <c r="G14549" i="4"/>
  <c r="G14548" i="4"/>
  <c r="G14547" i="4"/>
  <c r="G14546" i="4"/>
  <c r="G14545" i="4"/>
  <c r="G14544" i="4"/>
  <c r="G14543" i="4"/>
  <c r="G14542" i="4"/>
  <c r="G14541" i="4"/>
  <c r="G14540" i="4"/>
  <c r="G14539" i="4"/>
  <c r="G14538" i="4"/>
  <c r="G14537" i="4"/>
  <c r="G14536" i="4"/>
  <c r="G14535" i="4"/>
  <c r="G14534" i="4"/>
  <c r="G14533" i="4"/>
  <c r="G14532" i="4"/>
  <c r="G14531" i="4"/>
  <c r="G14530" i="4"/>
  <c r="G14529" i="4"/>
  <c r="G14528" i="4"/>
  <c r="G14527" i="4"/>
  <c r="G14526" i="4"/>
  <c r="G14525" i="4"/>
  <c r="G14524" i="4"/>
  <c r="G14523" i="4"/>
  <c r="G14522" i="4"/>
  <c r="G14521" i="4"/>
  <c r="G14520" i="4"/>
  <c r="G14519" i="4"/>
  <c r="G14518" i="4"/>
  <c r="G14517" i="4"/>
  <c r="G14516" i="4"/>
  <c r="G14515" i="4"/>
  <c r="G14514" i="4"/>
  <c r="G14513" i="4"/>
  <c r="G14512" i="4"/>
  <c r="G14511" i="4"/>
  <c r="G14510" i="4"/>
  <c r="G14509" i="4"/>
  <c r="G14508" i="4"/>
  <c r="G14507" i="4"/>
  <c r="G14506" i="4"/>
  <c r="G14505" i="4"/>
  <c r="G14504" i="4"/>
  <c r="G14503" i="4"/>
  <c r="G14502" i="4"/>
  <c r="G14501" i="4"/>
  <c r="G14500" i="4"/>
  <c r="G14499" i="4"/>
  <c r="G14498" i="4"/>
  <c r="G14497" i="4"/>
  <c r="G14496" i="4"/>
  <c r="G14495" i="4"/>
  <c r="G14494" i="4"/>
  <c r="G14493" i="4"/>
  <c r="G14492" i="4"/>
  <c r="G14491" i="4"/>
  <c r="G14490" i="4"/>
  <c r="G14489" i="4"/>
  <c r="G14488" i="4"/>
  <c r="G14487" i="4"/>
  <c r="G14486" i="4"/>
  <c r="G14485" i="4"/>
  <c r="G14484" i="4"/>
  <c r="G14483" i="4"/>
  <c r="G14482" i="4"/>
  <c r="G14481" i="4"/>
  <c r="G14480" i="4"/>
  <c r="G14479" i="4"/>
  <c r="G14478" i="4"/>
  <c r="G14477" i="4"/>
  <c r="G14476" i="4"/>
  <c r="G14475" i="4"/>
  <c r="G14474" i="4"/>
  <c r="G14473" i="4"/>
  <c r="G14472" i="4"/>
  <c r="G14471" i="4"/>
  <c r="G14470" i="4"/>
  <c r="G14469" i="4"/>
  <c r="G14468" i="4"/>
  <c r="G14467" i="4"/>
  <c r="G14466" i="4"/>
  <c r="G14465" i="4"/>
  <c r="G14464" i="4"/>
  <c r="G14463" i="4"/>
  <c r="G14462" i="4"/>
  <c r="G14461" i="4"/>
  <c r="G14460" i="4"/>
  <c r="G14459" i="4"/>
  <c r="G14458" i="4"/>
  <c r="G14457" i="4"/>
  <c r="G14456" i="4"/>
  <c r="G14455" i="4"/>
  <c r="G14454" i="4"/>
  <c r="G14453" i="4"/>
  <c r="G14452" i="4"/>
  <c r="G14451" i="4"/>
  <c r="G14450" i="4"/>
  <c r="G14449" i="4"/>
  <c r="G14448" i="4"/>
  <c r="G14447" i="4"/>
  <c r="G14446" i="4"/>
  <c r="G14445" i="4"/>
  <c r="G14444" i="4"/>
  <c r="G14443" i="4"/>
  <c r="G14442" i="4"/>
  <c r="G14441" i="4"/>
  <c r="G14440" i="4"/>
  <c r="G14439" i="4"/>
  <c r="G14438" i="4"/>
  <c r="G14437" i="4"/>
  <c r="G14436" i="4"/>
  <c r="G14435" i="4"/>
  <c r="G14434" i="4"/>
  <c r="G14433" i="4"/>
  <c r="G14432" i="4"/>
  <c r="G14431" i="4"/>
  <c r="G14430" i="4"/>
  <c r="G14429" i="4"/>
  <c r="G14428" i="4"/>
  <c r="G14427" i="4"/>
  <c r="G14426" i="4"/>
  <c r="G14425" i="4"/>
  <c r="G14424" i="4"/>
  <c r="G14423" i="4"/>
  <c r="G14422" i="4"/>
  <c r="G14421" i="4"/>
  <c r="G14420" i="4"/>
  <c r="G14419" i="4"/>
  <c r="G14418" i="4"/>
  <c r="G14417" i="4"/>
  <c r="G14416" i="4"/>
  <c r="G14415" i="4"/>
  <c r="G14414" i="4"/>
  <c r="G14413" i="4"/>
  <c r="G14412" i="4"/>
  <c r="G14411" i="4"/>
  <c r="G14410" i="4"/>
  <c r="G14409" i="4"/>
  <c r="G14408" i="4"/>
  <c r="G14407" i="4"/>
  <c r="G14406" i="4"/>
  <c r="G14405" i="4"/>
  <c r="G14404" i="4"/>
  <c r="G14403" i="4"/>
  <c r="G14402" i="4"/>
  <c r="G14401" i="4"/>
  <c r="G14400" i="4"/>
  <c r="G14399" i="4"/>
  <c r="G14398" i="4"/>
  <c r="G14397" i="4"/>
  <c r="G14396" i="4"/>
  <c r="G14395" i="4"/>
  <c r="G14394" i="4"/>
  <c r="G14393" i="4"/>
  <c r="G14392" i="4"/>
  <c r="G14391" i="4"/>
  <c r="G14390" i="4"/>
  <c r="G14389" i="4"/>
  <c r="G14388" i="4"/>
  <c r="G14387" i="4"/>
  <c r="G14386" i="4"/>
  <c r="G14385" i="4"/>
  <c r="G14384" i="4"/>
  <c r="G14383" i="4"/>
  <c r="G14382" i="4"/>
  <c r="G14381" i="4"/>
  <c r="G14380" i="4"/>
  <c r="G14379" i="4"/>
  <c r="G14378" i="4"/>
  <c r="G14377" i="4"/>
  <c r="G14376" i="4"/>
  <c r="C14375" i="4"/>
  <c r="G14373" i="4"/>
  <c r="G14372" i="4"/>
  <c r="G14371" i="4"/>
  <c r="G14370" i="4"/>
  <c r="G14369" i="4"/>
  <c r="G14368" i="4"/>
  <c r="G14367" i="4"/>
  <c r="G14366" i="4"/>
  <c r="G14365" i="4"/>
  <c r="G14364" i="4"/>
  <c r="G14363" i="4"/>
  <c r="G14362" i="4"/>
  <c r="G14361" i="4"/>
  <c r="G14360" i="4"/>
  <c r="G14359" i="4"/>
  <c r="G14358" i="4"/>
  <c r="G14357" i="4"/>
  <c r="G14356" i="4"/>
  <c r="G14355" i="4"/>
  <c r="G14354" i="4"/>
  <c r="G14353" i="4"/>
  <c r="G14352" i="4"/>
  <c r="G14351" i="4"/>
  <c r="G14350" i="4"/>
  <c r="G14349" i="4"/>
  <c r="G14348" i="4"/>
  <c r="G14347" i="4"/>
  <c r="G14346" i="4"/>
  <c r="G14345" i="4"/>
  <c r="G14344" i="4"/>
  <c r="G14343" i="4"/>
  <c r="G14342" i="4"/>
  <c r="G14341" i="4"/>
  <c r="G14340" i="4"/>
  <c r="G14339" i="4"/>
  <c r="G14338" i="4"/>
  <c r="G14337" i="4"/>
  <c r="G14336" i="4"/>
  <c r="G14335" i="4"/>
  <c r="G14334" i="4"/>
  <c r="G14333" i="4"/>
  <c r="G14332" i="4"/>
  <c r="G14331" i="4"/>
  <c r="G14330" i="4"/>
  <c r="G14329" i="4"/>
  <c r="G14328" i="4"/>
  <c r="G14327" i="4"/>
  <c r="G14326" i="4"/>
  <c r="G14325" i="4"/>
  <c r="G14324" i="4"/>
  <c r="G14323" i="4"/>
  <c r="G14322" i="4"/>
  <c r="G14321" i="4"/>
  <c r="G14320" i="4"/>
  <c r="G14319" i="4"/>
  <c r="G14318" i="4"/>
  <c r="G14317" i="4"/>
  <c r="G14316" i="4"/>
  <c r="G14315" i="4"/>
  <c r="G14314" i="4"/>
  <c r="G14313" i="4"/>
  <c r="G14312" i="4"/>
  <c r="G14311" i="4"/>
  <c r="G14310" i="4"/>
  <c r="G14309" i="4"/>
  <c r="G14308" i="4"/>
  <c r="G14307" i="4"/>
  <c r="G14306" i="4"/>
  <c r="G14305" i="4"/>
  <c r="G14304" i="4"/>
  <c r="G14303" i="4"/>
  <c r="G14302" i="4"/>
  <c r="G14301" i="4"/>
  <c r="G14300" i="4"/>
  <c r="G14299" i="4"/>
  <c r="G14298" i="4"/>
  <c r="G14297" i="4"/>
  <c r="G14296" i="4"/>
  <c r="G14295" i="4"/>
  <c r="G14294" i="4"/>
  <c r="G14293" i="4"/>
  <c r="G14292" i="4"/>
  <c r="G14291" i="4"/>
  <c r="G14290" i="4"/>
  <c r="G14289" i="4"/>
  <c r="G14288" i="4"/>
  <c r="G14287" i="4"/>
  <c r="G14286" i="4"/>
  <c r="G14285" i="4"/>
  <c r="G14284" i="4"/>
  <c r="G14283" i="4"/>
  <c r="G14282" i="4"/>
  <c r="G14281" i="4"/>
  <c r="G14280" i="4"/>
  <c r="G14279" i="4"/>
  <c r="G14278" i="4"/>
  <c r="G14277" i="4"/>
  <c r="G14276" i="4"/>
  <c r="G14275" i="4"/>
  <c r="G14274" i="4"/>
  <c r="G14273" i="4"/>
  <c r="G14272" i="4"/>
  <c r="G14271" i="4"/>
  <c r="G14270" i="4"/>
  <c r="G14269" i="4"/>
  <c r="G14268" i="4"/>
  <c r="G14267" i="4"/>
  <c r="G14266" i="4"/>
  <c r="G14265" i="4"/>
  <c r="G14264" i="4"/>
  <c r="G14263" i="4"/>
  <c r="G14262" i="4"/>
  <c r="G14261" i="4"/>
  <c r="G14260" i="4"/>
  <c r="G14259" i="4"/>
  <c r="G14258" i="4"/>
  <c r="G14257" i="4"/>
  <c r="G14256" i="4"/>
  <c r="G14255" i="4"/>
  <c r="G14254" i="4"/>
  <c r="G14253" i="4"/>
  <c r="G14252" i="4"/>
  <c r="G14251" i="4"/>
  <c r="G14250" i="4"/>
  <c r="G14249" i="4"/>
  <c r="G14248" i="4"/>
  <c r="G14247" i="4"/>
  <c r="G14246" i="4"/>
  <c r="G14245" i="4"/>
  <c r="G14244" i="4"/>
  <c r="G14243" i="4"/>
  <c r="G14242" i="4"/>
  <c r="G14241" i="4"/>
  <c r="G14240" i="4"/>
  <c r="G14239" i="4"/>
  <c r="G14238" i="4"/>
  <c r="G14237" i="4"/>
  <c r="G14236" i="4"/>
  <c r="G14235" i="4"/>
  <c r="G14234" i="4"/>
  <c r="G14233" i="4"/>
  <c r="G14232" i="4"/>
  <c r="G14231" i="4"/>
  <c r="G14230" i="4"/>
  <c r="G14229" i="4"/>
  <c r="G14228" i="4"/>
  <c r="G14227" i="4"/>
  <c r="G14226" i="4"/>
  <c r="G14225" i="4"/>
  <c r="G14224" i="4"/>
  <c r="G14223" i="4"/>
  <c r="G14222" i="4"/>
  <c r="G14221" i="4"/>
  <c r="G14220" i="4"/>
  <c r="G14219" i="4"/>
  <c r="G14218" i="4"/>
  <c r="G14217" i="4"/>
  <c r="G14216" i="4"/>
  <c r="G14215" i="4"/>
  <c r="G14214" i="4"/>
  <c r="G14213" i="4"/>
  <c r="G14212" i="4"/>
  <c r="G14211" i="4"/>
  <c r="G14210" i="4"/>
  <c r="G14209" i="4"/>
  <c r="G14208" i="4"/>
  <c r="G14207" i="4"/>
  <c r="G14206" i="4"/>
  <c r="G14205" i="4"/>
  <c r="G14204" i="4"/>
  <c r="G14203" i="4"/>
  <c r="G14202" i="4"/>
  <c r="G14201" i="4"/>
  <c r="G14200" i="4"/>
  <c r="G14199" i="4"/>
  <c r="G14198" i="4"/>
  <c r="G14197" i="4"/>
  <c r="G14196" i="4"/>
  <c r="G14195" i="4"/>
  <c r="G14194" i="4"/>
  <c r="G14193" i="4"/>
  <c r="G14192" i="4"/>
  <c r="G14191" i="4"/>
  <c r="G14190" i="4"/>
  <c r="G14189" i="4"/>
  <c r="G14188" i="4"/>
  <c r="G14187" i="4"/>
  <c r="G14186" i="4"/>
  <c r="G14185" i="4"/>
  <c r="G14184" i="4"/>
  <c r="G14183" i="4"/>
  <c r="G14182" i="4"/>
  <c r="G14181" i="4"/>
  <c r="G14180" i="4"/>
  <c r="G14179" i="4"/>
  <c r="G14178" i="4"/>
  <c r="G14177" i="4"/>
  <c r="G14176" i="4"/>
  <c r="G14175" i="4"/>
  <c r="G14174" i="4"/>
  <c r="G14173" i="4"/>
  <c r="G14172" i="4"/>
  <c r="G14171" i="4"/>
  <c r="G14170" i="4"/>
  <c r="G14169" i="4"/>
  <c r="G14168" i="4"/>
  <c r="G14167" i="4"/>
  <c r="G14166" i="4"/>
  <c r="G14165" i="4"/>
  <c r="G14164" i="4"/>
  <c r="G14163" i="4"/>
  <c r="G14162" i="4"/>
  <c r="G14161" i="4"/>
  <c r="G14160" i="4"/>
  <c r="G14159" i="4"/>
  <c r="G14158" i="4"/>
  <c r="G14157" i="4"/>
  <c r="G14156" i="4"/>
  <c r="G14155" i="4"/>
  <c r="G14154" i="4"/>
  <c r="G14153" i="4"/>
  <c r="G14152" i="4"/>
  <c r="G14151" i="4"/>
  <c r="G14150" i="4"/>
  <c r="G14149" i="4"/>
  <c r="G14148" i="4"/>
  <c r="G14147" i="4"/>
  <c r="G14146" i="4"/>
  <c r="G14145" i="4"/>
  <c r="G14144" i="4"/>
  <c r="G14143" i="4"/>
  <c r="G14142" i="4"/>
  <c r="G14141" i="4"/>
  <c r="G14140" i="4"/>
  <c r="G14139" i="4"/>
  <c r="G14138" i="4"/>
  <c r="G14137" i="4"/>
  <c r="G14136" i="4"/>
  <c r="G14135" i="4"/>
  <c r="G14134" i="4"/>
  <c r="G14133" i="4"/>
  <c r="G14132" i="4"/>
  <c r="G14131" i="4"/>
  <c r="G14130" i="4"/>
  <c r="G14129" i="4"/>
  <c r="G14128" i="4"/>
  <c r="G14127" i="4"/>
  <c r="G14126" i="4"/>
  <c r="G14125" i="4"/>
  <c r="G14124" i="4"/>
  <c r="C14123" i="4"/>
  <c r="G14121" i="4"/>
  <c r="G14120" i="4"/>
  <c r="G14119" i="4"/>
  <c r="G14118" i="4"/>
  <c r="G14117" i="4"/>
  <c r="G14116" i="4"/>
  <c r="G14115" i="4"/>
  <c r="G14114" i="4"/>
  <c r="G14113" i="4"/>
  <c r="G14112" i="4"/>
  <c r="G14111" i="4"/>
  <c r="G14110" i="4"/>
  <c r="G14109" i="4"/>
  <c r="G14108" i="4"/>
  <c r="G14107" i="4"/>
  <c r="G14106" i="4"/>
  <c r="G14105" i="4"/>
  <c r="G14104" i="4"/>
  <c r="G14103" i="4"/>
  <c r="G14102" i="4"/>
  <c r="G14101" i="4"/>
  <c r="G14100" i="4"/>
  <c r="G14099" i="4"/>
  <c r="G14098" i="4"/>
  <c r="G14097" i="4"/>
  <c r="G14096" i="4"/>
  <c r="G14095" i="4"/>
  <c r="G14094" i="4"/>
  <c r="G14093" i="4"/>
  <c r="G14092" i="4"/>
  <c r="G14091" i="4"/>
  <c r="G14090" i="4"/>
  <c r="G14089" i="4"/>
  <c r="G14088" i="4"/>
  <c r="G14087" i="4"/>
  <c r="G14086" i="4"/>
  <c r="G14085" i="4"/>
  <c r="G14084" i="4"/>
  <c r="G14083" i="4"/>
  <c r="G14082" i="4"/>
  <c r="G14081" i="4"/>
  <c r="G14080" i="4"/>
  <c r="G14079" i="4"/>
  <c r="G14078" i="4"/>
  <c r="G14077" i="4"/>
  <c r="G14076" i="4"/>
  <c r="G14075" i="4"/>
  <c r="G14074" i="4"/>
  <c r="G14073" i="4"/>
  <c r="G14072" i="4"/>
  <c r="G14071" i="4"/>
  <c r="G14070" i="4"/>
  <c r="G14069" i="4"/>
  <c r="G14068" i="4"/>
  <c r="G14067" i="4"/>
  <c r="G14066" i="4"/>
  <c r="G14065" i="4"/>
  <c r="G14064" i="4"/>
  <c r="G14063" i="4"/>
  <c r="G14062" i="4"/>
  <c r="G14061" i="4"/>
  <c r="G14060" i="4"/>
  <c r="G14059" i="4"/>
  <c r="G14058" i="4"/>
  <c r="G14057" i="4"/>
  <c r="G14056" i="4"/>
  <c r="G14055" i="4"/>
  <c r="G14054" i="4"/>
  <c r="G14053" i="4"/>
  <c r="G14052" i="4"/>
  <c r="G14051" i="4"/>
  <c r="G14050" i="4"/>
  <c r="G14049" i="4"/>
  <c r="G14048" i="4"/>
  <c r="G14047" i="4"/>
  <c r="G14046" i="4"/>
  <c r="G14045" i="4"/>
  <c r="G14044" i="4"/>
  <c r="G14043" i="4"/>
  <c r="G14042" i="4"/>
  <c r="G14041" i="4"/>
  <c r="G14040" i="4"/>
  <c r="G14039" i="4"/>
  <c r="G14038" i="4"/>
  <c r="G14037" i="4"/>
  <c r="G14036" i="4"/>
  <c r="G14035" i="4"/>
  <c r="G14034" i="4"/>
  <c r="G14033" i="4"/>
  <c r="G14032" i="4"/>
  <c r="G14031" i="4"/>
  <c r="G14030" i="4"/>
  <c r="G14029" i="4"/>
  <c r="G14028" i="4"/>
  <c r="G14027" i="4"/>
  <c r="G14026" i="4"/>
  <c r="G14025" i="4"/>
  <c r="G14024" i="4"/>
  <c r="G14023" i="4"/>
  <c r="G14022" i="4"/>
  <c r="G14021" i="4"/>
  <c r="G14020" i="4"/>
  <c r="G14019" i="4"/>
  <c r="G14018" i="4"/>
  <c r="G14017" i="4"/>
  <c r="G14016" i="4"/>
  <c r="G14015" i="4"/>
  <c r="G14014" i="4"/>
  <c r="G14013" i="4"/>
  <c r="G14012" i="4"/>
  <c r="G14011" i="4"/>
  <c r="G14010" i="4"/>
  <c r="G14009" i="4"/>
  <c r="G14008" i="4"/>
  <c r="G14007" i="4"/>
  <c r="G14006" i="4"/>
  <c r="G14005" i="4"/>
  <c r="G14004" i="4"/>
  <c r="G14003" i="4"/>
  <c r="G14002" i="4"/>
  <c r="G14001" i="4"/>
  <c r="G14000" i="4"/>
  <c r="G13999" i="4"/>
  <c r="G13998" i="4"/>
  <c r="G13997" i="4"/>
  <c r="G13996" i="4"/>
  <c r="G13995" i="4"/>
  <c r="G13994" i="4"/>
  <c r="G13993" i="4"/>
  <c r="G13992" i="4"/>
  <c r="G13991" i="4"/>
  <c r="G13990" i="4"/>
  <c r="G13989" i="4"/>
  <c r="G13988" i="4"/>
  <c r="G13987" i="4"/>
  <c r="G13986" i="4"/>
  <c r="G13985" i="4"/>
  <c r="G13984" i="4"/>
  <c r="G13983" i="4"/>
  <c r="G13982" i="4"/>
  <c r="G13981" i="4"/>
  <c r="G13980" i="4"/>
  <c r="G13979" i="4"/>
  <c r="G13978" i="4"/>
  <c r="G13977" i="4"/>
  <c r="G13976" i="4"/>
  <c r="G13975" i="4"/>
  <c r="G13974" i="4"/>
  <c r="G13973" i="4"/>
  <c r="G13972" i="4"/>
  <c r="G13971" i="4"/>
  <c r="G13970" i="4"/>
  <c r="G13969" i="4"/>
  <c r="G13968" i="4"/>
  <c r="G13967" i="4"/>
  <c r="G13966" i="4"/>
  <c r="G13965" i="4"/>
  <c r="G13964" i="4"/>
  <c r="G13963" i="4"/>
  <c r="G13962" i="4"/>
  <c r="G13961" i="4"/>
  <c r="G13960" i="4"/>
  <c r="G13959" i="4"/>
  <c r="G13958" i="4"/>
  <c r="G13957" i="4"/>
  <c r="G13956" i="4"/>
  <c r="G13955" i="4"/>
  <c r="G13954" i="4"/>
  <c r="G13953" i="4"/>
  <c r="G13952" i="4"/>
  <c r="G13951" i="4"/>
  <c r="G13950" i="4"/>
  <c r="G13949" i="4"/>
  <c r="G13948" i="4"/>
  <c r="G13947" i="4"/>
  <c r="G13946" i="4"/>
  <c r="G13945" i="4"/>
  <c r="G13944" i="4"/>
  <c r="G13943" i="4"/>
  <c r="G13942" i="4"/>
  <c r="G13941" i="4"/>
  <c r="G13940" i="4"/>
  <c r="G13939" i="4"/>
  <c r="G13938" i="4"/>
  <c r="G13937" i="4"/>
  <c r="G13936" i="4"/>
  <c r="G13935" i="4"/>
  <c r="G13934" i="4"/>
  <c r="G13933" i="4"/>
  <c r="G13932" i="4"/>
  <c r="G13931" i="4"/>
  <c r="G13930" i="4"/>
  <c r="G13929" i="4"/>
  <c r="G13928" i="4"/>
  <c r="G13927" i="4"/>
  <c r="G13926" i="4"/>
  <c r="G13925" i="4"/>
  <c r="G13924" i="4"/>
  <c r="G13923" i="4"/>
  <c r="G13922" i="4"/>
  <c r="G13921" i="4"/>
  <c r="G13920" i="4"/>
  <c r="G13919" i="4"/>
  <c r="G13918" i="4"/>
  <c r="G13917" i="4"/>
  <c r="G13916" i="4"/>
  <c r="G13915" i="4"/>
  <c r="G13914" i="4"/>
  <c r="G13913" i="4"/>
  <c r="G13912" i="4"/>
  <c r="G13911" i="4"/>
  <c r="G13910" i="4"/>
  <c r="G13909" i="4"/>
  <c r="G13908" i="4"/>
  <c r="G13907" i="4"/>
  <c r="G13906" i="4"/>
  <c r="G13905" i="4"/>
  <c r="G13904" i="4"/>
  <c r="G13903" i="4"/>
  <c r="G13902" i="4"/>
  <c r="G13901" i="4"/>
  <c r="G13900" i="4"/>
  <c r="G13899" i="4"/>
  <c r="G13898" i="4"/>
  <c r="G13897" i="4"/>
  <c r="G13896" i="4"/>
  <c r="G13895" i="4"/>
  <c r="G13894" i="4"/>
  <c r="G13893" i="4"/>
  <c r="G13892" i="4"/>
  <c r="G13891" i="4"/>
  <c r="G13890" i="4"/>
  <c r="G13889" i="4"/>
  <c r="G13888" i="4"/>
  <c r="G13887" i="4"/>
  <c r="G13886" i="4"/>
  <c r="G13885" i="4"/>
  <c r="G13884" i="4"/>
  <c r="G13883" i="4"/>
  <c r="G13882" i="4"/>
  <c r="G13881" i="4"/>
  <c r="G13880" i="4"/>
  <c r="G13879" i="4"/>
  <c r="G13878" i="4"/>
  <c r="G13877" i="4"/>
  <c r="G13876" i="4"/>
  <c r="G13875" i="4"/>
  <c r="G13874" i="4"/>
  <c r="G13873" i="4"/>
  <c r="G13872" i="4"/>
  <c r="C13871" i="4"/>
  <c r="G13869" i="4"/>
  <c r="G13868" i="4"/>
  <c r="G13867" i="4"/>
  <c r="G13866" i="4"/>
  <c r="G13865" i="4"/>
  <c r="G13864" i="4"/>
  <c r="G13863" i="4"/>
  <c r="G13862" i="4"/>
  <c r="G13861" i="4"/>
  <c r="G13860" i="4"/>
  <c r="G13859" i="4"/>
  <c r="G13858" i="4"/>
  <c r="G13857" i="4"/>
  <c r="G13856" i="4"/>
  <c r="G13855" i="4"/>
  <c r="G13854" i="4"/>
  <c r="G13853" i="4"/>
  <c r="G13852" i="4"/>
  <c r="G13851" i="4"/>
  <c r="G13850" i="4"/>
  <c r="G13849" i="4"/>
  <c r="G13848" i="4"/>
  <c r="G13847" i="4"/>
  <c r="G13846" i="4"/>
  <c r="G13845" i="4"/>
  <c r="G13844" i="4"/>
  <c r="G13843" i="4"/>
  <c r="G13842" i="4"/>
  <c r="G13841" i="4"/>
  <c r="G13840" i="4"/>
  <c r="G13839" i="4"/>
  <c r="G13838" i="4"/>
  <c r="G13837" i="4"/>
  <c r="G13836" i="4"/>
  <c r="G13835" i="4"/>
  <c r="G13834" i="4"/>
  <c r="G13833" i="4"/>
  <c r="G13832" i="4"/>
  <c r="G13831" i="4"/>
  <c r="G13830" i="4"/>
  <c r="G13829" i="4"/>
  <c r="G13828" i="4"/>
  <c r="G13827" i="4"/>
  <c r="G13826" i="4"/>
  <c r="G13825" i="4"/>
  <c r="G13824" i="4"/>
  <c r="G13823" i="4"/>
  <c r="G13822" i="4"/>
  <c r="G13821" i="4"/>
  <c r="G13820" i="4"/>
  <c r="G13819" i="4"/>
  <c r="G13818" i="4"/>
  <c r="G13817" i="4"/>
  <c r="G13816" i="4"/>
  <c r="G13815" i="4"/>
  <c r="G13814" i="4"/>
  <c r="G13813" i="4"/>
  <c r="G13812" i="4"/>
  <c r="G13811" i="4"/>
  <c r="G13810" i="4"/>
  <c r="G13809" i="4"/>
  <c r="G13808" i="4"/>
  <c r="G13807" i="4"/>
  <c r="G13806" i="4"/>
  <c r="G13805" i="4"/>
  <c r="G13804" i="4"/>
  <c r="G13803" i="4"/>
  <c r="G13802" i="4"/>
  <c r="G13801" i="4"/>
  <c r="G13800" i="4"/>
  <c r="G13799" i="4"/>
  <c r="G13798" i="4"/>
  <c r="G13797" i="4"/>
  <c r="G13796" i="4"/>
  <c r="G13795" i="4"/>
  <c r="G13794" i="4"/>
  <c r="G13793" i="4"/>
  <c r="G13792" i="4"/>
  <c r="G13791" i="4"/>
  <c r="G13790" i="4"/>
  <c r="G13789" i="4"/>
  <c r="G13788" i="4"/>
  <c r="G13787" i="4"/>
  <c r="G13786" i="4"/>
  <c r="G13785" i="4"/>
  <c r="G13784" i="4"/>
  <c r="G13783" i="4"/>
  <c r="G13782" i="4"/>
  <c r="G13781" i="4"/>
  <c r="G13780" i="4"/>
  <c r="G13779" i="4"/>
  <c r="G13778" i="4"/>
  <c r="G13777" i="4"/>
  <c r="G13776" i="4"/>
  <c r="G13775" i="4"/>
  <c r="G13774" i="4"/>
  <c r="G13773" i="4"/>
  <c r="G13772" i="4"/>
  <c r="G13771" i="4"/>
  <c r="G13770" i="4"/>
  <c r="G13769" i="4"/>
  <c r="G13768" i="4"/>
  <c r="G13767" i="4"/>
  <c r="G13766" i="4"/>
  <c r="G13765" i="4"/>
  <c r="G13764" i="4"/>
  <c r="G13763" i="4"/>
  <c r="G13762" i="4"/>
  <c r="G13761" i="4"/>
  <c r="G13760" i="4"/>
  <c r="G13759" i="4"/>
  <c r="G13758" i="4"/>
  <c r="G13757" i="4"/>
  <c r="G13756" i="4"/>
  <c r="G13755" i="4"/>
  <c r="G13754" i="4"/>
  <c r="G13753" i="4"/>
  <c r="G13752" i="4"/>
  <c r="G13751" i="4"/>
  <c r="G13750" i="4"/>
  <c r="G13749" i="4"/>
  <c r="G13748" i="4"/>
  <c r="G13747" i="4"/>
  <c r="G13746" i="4"/>
  <c r="G13745" i="4"/>
  <c r="G13744" i="4"/>
  <c r="G13743" i="4"/>
  <c r="G13742" i="4"/>
  <c r="G13741" i="4"/>
  <c r="G13740" i="4"/>
  <c r="G13739" i="4"/>
  <c r="G13738" i="4"/>
  <c r="G13737" i="4"/>
  <c r="G13736" i="4"/>
  <c r="G13735" i="4"/>
  <c r="G13734" i="4"/>
  <c r="G13733" i="4"/>
  <c r="G13732" i="4"/>
  <c r="G13731" i="4"/>
  <c r="G13730" i="4"/>
  <c r="G13729" i="4"/>
  <c r="G13728" i="4"/>
  <c r="G13727" i="4"/>
  <c r="G13726" i="4"/>
  <c r="G13725" i="4"/>
  <c r="G13724" i="4"/>
  <c r="G13723" i="4"/>
  <c r="G13722" i="4"/>
  <c r="G13721" i="4"/>
  <c r="G13720" i="4"/>
  <c r="G13719" i="4"/>
  <c r="G13718" i="4"/>
  <c r="G13717" i="4"/>
  <c r="G13716" i="4"/>
  <c r="G13715" i="4"/>
  <c r="G13714" i="4"/>
  <c r="G13713" i="4"/>
  <c r="G13712" i="4"/>
  <c r="G13711" i="4"/>
  <c r="G13710" i="4"/>
  <c r="G13709" i="4"/>
  <c r="G13708" i="4"/>
  <c r="G13707" i="4"/>
  <c r="G13706" i="4"/>
  <c r="G13705" i="4"/>
  <c r="G13704" i="4"/>
  <c r="G13703" i="4"/>
  <c r="G13702" i="4"/>
  <c r="G13701" i="4"/>
  <c r="G13700" i="4"/>
  <c r="G13699" i="4"/>
  <c r="G13698" i="4"/>
  <c r="G13697" i="4"/>
  <c r="G13696" i="4"/>
  <c r="G13695" i="4"/>
  <c r="G13694" i="4"/>
  <c r="G13693" i="4"/>
  <c r="G13692" i="4"/>
  <c r="G13691" i="4"/>
  <c r="G13690" i="4"/>
  <c r="G13689" i="4"/>
  <c r="G13688" i="4"/>
  <c r="G13687" i="4"/>
  <c r="G13686" i="4"/>
  <c r="G13685" i="4"/>
  <c r="G13684" i="4"/>
  <c r="G13683" i="4"/>
  <c r="G13682" i="4"/>
  <c r="G13681" i="4"/>
  <c r="G13680" i="4"/>
  <c r="G13679" i="4"/>
  <c r="G13678" i="4"/>
  <c r="G13677" i="4"/>
  <c r="G13676" i="4"/>
  <c r="G13675" i="4"/>
  <c r="G13674" i="4"/>
  <c r="G13673" i="4"/>
  <c r="G13672" i="4"/>
  <c r="G13671" i="4"/>
  <c r="G13670" i="4"/>
  <c r="G13669" i="4"/>
  <c r="G13668" i="4"/>
  <c r="G13667" i="4"/>
  <c r="G13666" i="4"/>
  <c r="G13665" i="4"/>
  <c r="G13664" i="4"/>
  <c r="G13663" i="4"/>
  <c r="G13662" i="4"/>
  <c r="G13661" i="4"/>
  <c r="G13660" i="4"/>
  <c r="G13659" i="4"/>
  <c r="G13658" i="4"/>
  <c r="G13657" i="4"/>
  <c r="G13656" i="4"/>
  <c r="G13655" i="4"/>
  <c r="G13654" i="4"/>
  <c r="G13653" i="4"/>
  <c r="G13652" i="4"/>
  <c r="G13651" i="4"/>
  <c r="G13650" i="4"/>
  <c r="G13649" i="4"/>
  <c r="G13648" i="4"/>
  <c r="G13647" i="4"/>
  <c r="G13646" i="4"/>
  <c r="G13645" i="4"/>
  <c r="G13644" i="4"/>
  <c r="G13643" i="4"/>
  <c r="G13642" i="4"/>
  <c r="G13641" i="4"/>
  <c r="G13640" i="4"/>
  <c r="G13639" i="4"/>
  <c r="G13638" i="4"/>
  <c r="G13637" i="4"/>
  <c r="G13636" i="4"/>
  <c r="G13635" i="4"/>
  <c r="G13634" i="4"/>
  <c r="G13633" i="4"/>
  <c r="G13632" i="4"/>
  <c r="G13631" i="4"/>
  <c r="G13630" i="4"/>
  <c r="G13629" i="4"/>
  <c r="G13628" i="4"/>
  <c r="G13627" i="4"/>
  <c r="G13626" i="4"/>
  <c r="G13625" i="4"/>
  <c r="G13624" i="4"/>
  <c r="G13623" i="4"/>
  <c r="G13622" i="4"/>
  <c r="G13621" i="4"/>
  <c r="G13620" i="4"/>
  <c r="C13619" i="4"/>
  <c r="G13617" i="4"/>
  <c r="G13616" i="4"/>
  <c r="G13615" i="4"/>
  <c r="G13614" i="4"/>
  <c r="G13613" i="4"/>
  <c r="G13612" i="4"/>
  <c r="G13611" i="4"/>
  <c r="G13610" i="4"/>
  <c r="G13609" i="4"/>
  <c r="G13608" i="4"/>
  <c r="G13607" i="4"/>
  <c r="G13606" i="4"/>
  <c r="G13605" i="4"/>
  <c r="G13604" i="4"/>
  <c r="G13603" i="4"/>
  <c r="G13602" i="4"/>
  <c r="G13601" i="4"/>
  <c r="G13600" i="4"/>
  <c r="G13599" i="4"/>
  <c r="G13598" i="4"/>
  <c r="G13597" i="4"/>
  <c r="G13596" i="4"/>
  <c r="G13595" i="4"/>
  <c r="G13594" i="4"/>
  <c r="G13593" i="4"/>
  <c r="G13592" i="4"/>
  <c r="G13591" i="4"/>
  <c r="G13590" i="4"/>
  <c r="G13589" i="4"/>
  <c r="G13588" i="4"/>
  <c r="G13587" i="4"/>
  <c r="G13586" i="4"/>
  <c r="G13585" i="4"/>
  <c r="G13584" i="4"/>
  <c r="G13583" i="4"/>
  <c r="G13582" i="4"/>
  <c r="G13581" i="4"/>
  <c r="G13580" i="4"/>
  <c r="G13579" i="4"/>
  <c r="G13578" i="4"/>
  <c r="G13577" i="4"/>
  <c r="G13576" i="4"/>
  <c r="G13575" i="4"/>
  <c r="G13574" i="4"/>
  <c r="G13573" i="4"/>
  <c r="G13572" i="4"/>
  <c r="G13571" i="4"/>
  <c r="G13570" i="4"/>
  <c r="G13569" i="4"/>
  <c r="G13568" i="4"/>
  <c r="G13567" i="4"/>
  <c r="G13566" i="4"/>
  <c r="G13565" i="4"/>
  <c r="G13564" i="4"/>
  <c r="G13563" i="4"/>
  <c r="G13562" i="4"/>
  <c r="G13561" i="4"/>
  <c r="G13560" i="4"/>
  <c r="G13559" i="4"/>
  <c r="G13558" i="4"/>
  <c r="G13557" i="4"/>
  <c r="G13556" i="4"/>
  <c r="G13555" i="4"/>
  <c r="G13554" i="4"/>
  <c r="G13553" i="4"/>
  <c r="G13552" i="4"/>
  <c r="G13551" i="4"/>
  <c r="G13550" i="4"/>
  <c r="G13549" i="4"/>
  <c r="G13548" i="4"/>
  <c r="G13547" i="4"/>
  <c r="G13546" i="4"/>
  <c r="G13545" i="4"/>
  <c r="G13544" i="4"/>
  <c r="G13543" i="4"/>
  <c r="G13542" i="4"/>
  <c r="G13541" i="4"/>
  <c r="G13540" i="4"/>
  <c r="G13539" i="4"/>
  <c r="G13538" i="4"/>
  <c r="G13537" i="4"/>
  <c r="G13536" i="4"/>
  <c r="G13535" i="4"/>
  <c r="G13534" i="4"/>
  <c r="G13533" i="4"/>
  <c r="G13532" i="4"/>
  <c r="G13531" i="4"/>
  <c r="G13530" i="4"/>
  <c r="G13529" i="4"/>
  <c r="G13528" i="4"/>
  <c r="G13527" i="4"/>
  <c r="G13526" i="4"/>
  <c r="G13525" i="4"/>
  <c r="G13524" i="4"/>
  <c r="G13523" i="4"/>
  <c r="G13522" i="4"/>
  <c r="G13521" i="4"/>
  <c r="G13520" i="4"/>
  <c r="G13519" i="4"/>
  <c r="G13518" i="4"/>
  <c r="G13517" i="4"/>
  <c r="G13516" i="4"/>
  <c r="G13515" i="4"/>
  <c r="G13514" i="4"/>
  <c r="G13513" i="4"/>
  <c r="G13512" i="4"/>
  <c r="G13511" i="4"/>
  <c r="G13510" i="4"/>
  <c r="G13509" i="4"/>
  <c r="G13508" i="4"/>
  <c r="G13507" i="4"/>
  <c r="G13506" i="4"/>
  <c r="G13505" i="4"/>
  <c r="G13504" i="4"/>
  <c r="G13503" i="4"/>
  <c r="G13502" i="4"/>
  <c r="G13501" i="4"/>
  <c r="G13500" i="4"/>
  <c r="G13499" i="4"/>
  <c r="G13498" i="4"/>
  <c r="G13497" i="4"/>
  <c r="G13496" i="4"/>
  <c r="G13495" i="4"/>
  <c r="G13494" i="4"/>
  <c r="G13493" i="4"/>
  <c r="G13492" i="4"/>
  <c r="G13491" i="4"/>
  <c r="G13490" i="4"/>
  <c r="G13489" i="4"/>
  <c r="G13488" i="4"/>
  <c r="G13487" i="4"/>
  <c r="G13486" i="4"/>
  <c r="G13485" i="4"/>
  <c r="G13484" i="4"/>
  <c r="G13483" i="4"/>
  <c r="G13482" i="4"/>
  <c r="G13481" i="4"/>
  <c r="G13480" i="4"/>
  <c r="G13479" i="4"/>
  <c r="G13478" i="4"/>
  <c r="G13477" i="4"/>
  <c r="G13476" i="4"/>
  <c r="G13475" i="4"/>
  <c r="G13474" i="4"/>
  <c r="G13473" i="4"/>
  <c r="G13472" i="4"/>
  <c r="G13471" i="4"/>
  <c r="G13470" i="4"/>
  <c r="G13469" i="4"/>
  <c r="G13468" i="4"/>
  <c r="G13467" i="4"/>
  <c r="G13466" i="4"/>
  <c r="G13465" i="4"/>
  <c r="G13464" i="4"/>
  <c r="G13463" i="4"/>
  <c r="G13462" i="4"/>
  <c r="G13461" i="4"/>
  <c r="G13460" i="4"/>
  <c r="G13459" i="4"/>
  <c r="G13458" i="4"/>
  <c r="G13457" i="4"/>
  <c r="G13456" i="4"/>
  <c r="G13455" i="4"/>
  <c r="G13454" i="4"/>
  <c r="G13453" i="4"/>
  <c r="G13452" i="4"/>
  <c r="G13451" i="4"/>
  <c r="G13450" i="4"/>
  <c r="G13449" i="4"/>
  <c r="G13448" i="4"/>
  <c r="G13447" i="4"/>
  <c r="G13446" i="4"/>
  <c r="G13445" i="4"/>
  <c r="G13444" i="4"/>
  <c r="G13443" i="4"/>
  <c r="G13442" i="4"/>
  <c r="G13441" i="4"/>
  <c r="G13440" i="4"/>
  <c r="G13439" i="4"/>
  <c r="G13438" i="4"/>
  <c r="G13437" i="4"/>
  <c r="G13436" i="4"/>
  <c r="G13435" i="4"/>
  <c r="G13434" i="4"/>
  <c r="G13433" i="4"/>
  <c r="G13432" i="4"/>
  <c r="G13431" i="4"/>
  <c r="G13430" i="4"/>
  <c r="G13429" i="4"/>
  <c r="G13428" i="4"/>
  <c r="G13427" i="4"/>
  <c r="G13426" i="4"/>
  <c r="G13425" i="4"/>
  <c r="G13424" i="4"/>
  <c r="G13423" i="4"/>
  <c r="G13422" i="4"/>
  <c r="G13421" i="4"/>
  <c r="G13420" i="4"/>
  <c r="G13419" i="4"/>
  <c r="G13418" i="4"/>
  <c r="G13417" i="4"/>
  <c r="G13416" i="4"/>
  <c r="G13415" i="4"/>
  <c r="G13414" i="4"/>
  <c r="G13413" i="4"/>
  <c r="G13412" i="4"/>
  <c r="G13411" i="4"/>
  <c r="G13410" i="4"/>
  <c r="G13409" i="4"/>
  <c r="G13408" i="4"/>
  <c r="G13407" i="4"/>
  <c r="G13406" i="4"/>
  <c r="G13405" i="4"/>
  <c r="G13404" i="4"/>
  <c r="G13403" i="4"/>
  <c r="G13402" i="4"/>
  <c r="G13401" i="4"/>
  <c r="G13400" i="4"/>
  <c r="G13399" i="4"/>
  <c r="G13398" i="4"/>
  <c r="G13397" i="4"/>
  <c r="G13396" i="4"/>
  <c r="G13395" i="4"/>
  <c r="G13394" i="4"/>
  <c r="G13393" i="4"/>
  <c r="G13392" i="4"/>
  <c r="G13391" i="4"/>
  <c r="G13390" i="4"/>
  <c r="G13389" i="4"/>
  <c r="G13388" i="4"/>
  <c r="G13387" i="4"/>
  <c r="G13386" i="4"/>
  <c r="G13385" i="4"/>
  <c r="G13384" i="4"/>
  <c r="G13383" i="4"/>
  <c r="G13382" i="4"/>
  <c r="G13381" i="4"/>
  <c r="G13380" i="4"/>
  <c r="G13379" i="4"/>
  <c r="G13378" i="4"/>
  <c r="G13377" i="4"/>
  <c r="G13376" i="4"/>
  <c r="G13375" i="4"/>
  <c r="G13374" i="4"/>
  <c r="G13373" i="4"/>
  <c r="G13372" i="4"/>
  <c r="G13371" i="4"/>
  <c r="G13370" i="4"/>
  <c r="G13369" i="4"/>
  <c r="G13368" i="4"/>
  <c r="C13367" i="4"/>
  <c r="G13365" i="4"/>
  <c r="G13364" i="4"/>
  <c r="G13363" i="4"/>
  <c r="G13362" i="4"/>
  <c r="G13361" i="4"/>
  <c r="G13360" i="4"/>
  <c r="G13359" i="4"/>
  <c r="G13358" i="4"/>
  <c r="G13357" i="4"/>
  <c r="G13356" i="4"/>
  <c r="G13355" i="4"/>
  <c r="G13354" i="4"/>
  <c r="G13353" i="4"/>
  <c r="G13352" i="4"/>
  <c r="G13351" i="4"/>
  <c r="G13350" i="4"/>
  <c r="G13349" i="4"/>
  <c r="G13348" i="4"/>
  <c r="G13347" i="4"/>
  <c r="G13346" i="4"/>
  <c r="G13345" i="4"/>
  <c r="G13344" i="4"/>
  <c r="G13343" i="4"/>
  <c r="G13342" i="4"/>
  <c r="G13341" i="4"/>
  <c r="G13340" i="4"/>
  <c r="G13339" i="4"/>
  <c r="G13338" i="4"/>
  <c r="G13337" i="4"/>
  <c r="G13336" i="4"/>
  <c r="G13335" i="4"/>
  <c r="G13334" i="4"/>
  <c r="G13333" i="4"/>
  <c r="G13332" i="4"/>
  <c r="G13331" i="4"/>
  <c r="G13330" i="4"/>
  <c r="G13329" i="4"/>
  <c r="G13328" i="4"/>
  <c r="G13327" i="4"/>
  <c r="G13326" i="4"/>
  <c r="G13325" i="4"/>
  <c r="G13324" i="4"/>
  <c r="G13323" i="4"/>
  <c r="G13322" i="4"/>
  <c r="G13321" i="4"/>
  <c r="G13320" i="4"/>
  <c r="G13319" i="4"/>
  <c r="G13318" i="4"/>
  <c r="G13317" i="4"/>
  <c r="G13316" i="4"/>
  <c r="G13315" i="4"/>
  <c r="G13314" i="4"/>
  <c r="G13313" i="4"/>
  <c r="G13312" i="4"/>
  <c r="G13311" i="4"/>
  <c r="G13310" i="4"/>
  <c r="G13309" i="4"/>
  <c r="G13308" i="4"/>
  <c r="G13307" i="4"/>
  <c r="G13306" i="4"/>
  <c r="G13305" i="4"/>
  <c r="G13304" i="4"/>
  <c r="G13303" i="4"/>
  <c r="G13302" i="4"/>
  <c r="G13301" i="4"/>
  <c r="G13300" i="4"/>
  <c r="G13299" i="4"/>
  <c r="G13298" i="4"/>
  <c r="G13297" i="4"/>
  <c r="G13296" i="4"/>
  <c r="G13295" i="4"/>
  <c r="G13294" i="4"/>
  <c r="G13293" i="4"/>
  <c r="G13292" i="4"/>
  <c r="G13291" i="4"/>
  <c r="G13290" i="4"/>
  <c r="G13289" i="4"/>
  <c r="G13288" i="4"/>
  <c r="G13287" i="4"/>
  <c r="G13286" i="4"/>
  <c r="G13285" i="4"/>
  <c r="G13284" i="4"/>
  <c r="G13283" i="4"/>
  <c r="G13282" i="4"/>
  <c r="G13281" i="4"/>
  <c r="G13280" i="4"/>
  <c r="G13279" i="4"/>
  <c r="G13278" i="4"/>
  <c r="G13277" i="4"/>
  <c r="G13276" i="4"/>
  <c r="G13275" i="4"/>
  <c r="G13274" i="4"/>
  <c r="G13273" i="4"/>
  <c r="G13272" i="4"/>
  <c r="G13271" i="4"/>
  <c r="G13270" i="4"/>
  <c r="G13269" i="4"/>
  <c r="G13268" i="4"/>
  <c r="G13267" i="4"/>
  <c r="G13266" i="4"/>
  <c r="G13265" i="4"/>
  <c r="G13264" i="4"/>
  <c r="G13263" i="4"/>
  <c r="G13262" i="4"/>
  <c r="G13261" i="4"/>
  <c r="G13260" i="4"/>
  <c r="G13259" i="4"/>
  <c r="G13258" i="4"/>
  <c r="G13257" i="4"/>
  <c r="G13256" i="4"/>
  <c r="G13255" i="4"/>
  <c r="G13254" i="4"/>
  <c r="G13253" i="4"/>
  <c r="G13252" i="4"/>
  <c r="G13251" i="4"/>
  <c r="G13250" i="4"/>
  <c r="G13249" i="4"/>
  <c r="G13248" i="4"/>
  <c r="G13247" i="4"/>
  <c r="G13246" i="4"/>
  <c r="G13245" i="4"/>
  <c r="G13244" i="4"/>
  <c r="G13243" i="4"/>
  <c r="G13242" i="4"/>
  <c r="G13241" i="4"/>
  <c r="G13240" i="4"/>
  <c r="G13239" i="4"/>
  <c r="G13238" i="4"/>
  <c r="G13237" i="4"/>
  <c r="G13236" i="4"/>
  <c r="G13235" i="4"/>
  <c r="G13234" i="4"/>
  <c r="G13233" i="4"/>
  <c r="G13232" i="4"/>
  <c r="G13231" i="4"/>
  <c r="G13230" i="4"/>
  <c r="G13229" i="4"/>
  <c r="G13228" i="4"/>
  <c r="G13227" i="4"/>
  <c r="G13226" i="4"/>
  <c r="G13225" i="4"/>
  <c r="G13224" i="4"/>
  <c r="G13223" i="4"/>
  <c r="G13222" i="4"/>
  <c r="G13221" i="4"/>
  <c r="G13220" i="4"/>
  <c r="G13219" i="4"/>
  <c r="G13218" i="4"/>
  <c r="G13217" i="4"/>
  <c r="G13216" i="4"/>
  <c r="G13215" i="4"/>
  <c r="G13214" i="4"/>
  <c r="G13213" i="4"/>
  <c r="G13212" i="4"/>
  <c r="G13211" i="4"/>
  <c r="G13210" i="4"/>
  <c r="G13209" i="4"/>
  <c r="G13208" i="4"/>
  <c r="G13207" i="4"/>
  <c r="G13206" i="4"/>
  <c r="G13205" i="4"/>
  <c r="G13204" i="4"/>
  <c r="G13203" i="4"/>
  <c r="G13202" i="4"/>
  <c r="G13201" i="4"/>
  <c r="G13200" i="4"/>
  <c r="G13199" i="4"/>
  <c r="G13198" i="4"/>
  <c r="G13197" i="4"/>
  <c r="G13196" i="4"/>
  <c r="G13195" i="4"/>
  <c r="G13194" i="4"/>
  <c r="G13193" i="4"/>
  <c r="G13192" i="4"/>
  <c r="G13191" i="4"/>
  <c r="G13190" i="4"/>
  <c r="G13189" i="4"/>
  <c r="G13188" i="4"/>
  <c r="G13187" i="4"/>
  <c r="G13186" i="4"/>
  <c r="G13185" i="4"/>
  <c r="G13184" i="4"/>
  <c r="G13183" i="4"/>
  <c r="G13182" i="4"/>
  <c r="G13181" i="4"/>
  <c r="G13180" i="4"/>
  <c r="G13179" i="4"/>
  <c r="G13178" i="4"/>
  <c r="G13177" i="4"/>
  <c r="G13176" i="4"/>
  <c r="G13175" i="4"/>
  <c r="G13174" i="4"/>
  <c r="G13173" i="4"/>
  <c r="G13172" i="4"/>
  <c r="G13171" i="4"/>
  <c r="G13170" i="4"/>
  <c r="G13169" i="4"/>
  <c r="G13168" i="4"/>
  <c r="G13167" i="4"/>
  <c r="G13166" i="4"/>
  <c r="G13165" i="4"/>
  <c r="G13164" i="4"/>
  <c r="G13163" i="4"/>
  <c r="G13162" i="4"/>
  <c r="G13161" i="4"/>
  <c r="G13160" i="4"/>
  <c r="G13159" i="4"/>
  <c r="G13158" i="4"/>
  <c r="G13157" i="4"/>
  <c r="G13156" i="4"/>
  <c r="G13155" i="4"/>
  <c r="G13154" i="4"/>
  <c r="G13153" i="4"/>
  <c r="G13152" i="4"/>
  <c r="G13151" i="4"/>
  <c r="G13150" i="4"/>
  <c r="G13149" i="4"/>
  <c r="G13148" i="4"/>
  <c r="G13147" i="4"/>
  <c r="G13146" i="4"/>
  <c r="G13145" i="4"/>
  <c r="G13144" i="4"/>
  <c r="G13143" i="4"/>
  <c r="G13142" i="4"/>
  <c r="G13141" i="4"/>
  <c r="G13140" i="4"/>
  <c r="G13139" i="4"/>
  <c r="G13138" i="4"/>
  <c r="G13137" i="4"/>
  <c r="G13136" i="4"/>
  <c r="G13135" i="4"/>
  <c r="G13134" i="4"/>
  <c r="G13133" i="4"/>
  <c r="G13132" i="4"/>
  <c r="G13131" i="4"/>
  <c r="G13130" i="4"/>
  <c r="G13129" i="4"/>
  <c r="G13128" i="4"/>
  <c r="G13127" i="4"/>
  <c r="G13126" i="4"/>
  <c r="G13125" i="4"/>
  <c r="G13124" i="4"/>
  <c r="G13123" i="4"/>
  <c r="G13122" i="4"/>
  <c r="G13121" i="4"/>
  <c r="G13120" i="4"/>
  <c r="G13119" i="4"/>
  <c r="G13118" i="4"/>
  <c r="G13117" i="4"/>
  <c r="G13116" i="4"/>
  <c r="C13115" i="4"/>
  <c r="G13113" i="4"/>
  <c r="G13112" i="4"/>
  <c r="G13111" i="4"/>
  <c r="G13110" i="4"/>
  <c r="G13109" i="4"/>
  <c r="G13108" i="4"/>
  <c r="G13107" i="4"/>
  <c r="G13106" i="4"/>
  <c r="G13105" i="4"/>
  <c r="G13104" i="4"/>
  <c r="G13103" i="4"/>
  <c r="G13102" i="4"/>
  <c r="G13101" i="4"/>
  <c r="G13100" i="4"/>
  <c r="G13099" i="4"/>
  <c r="G13098" i="4"/>
  <c r="G13097" i="4"/>
  <c r="G13096" i="4"/>
  <c r="G13095" i="4"/>
  <c r="G13094" i="4"/>
  <c r="G13093" i="4"/>
  <c r="G13092" i="4"/>
  <c r="G13091" i="4"/>
  <c r="G13090" i="4"/>
  <c r="G13089" i="4"/>
  <c r="G13088" i="4"/>
  <c r="G13087" i="4"/>
  <c r="G13086" i="4"/>
  <c r="G13085" i="4"/>
  <c r="G13084" i="4"/>
  <c r="G13083" i="4"/>
  <c r="G13082" i="4"/>
  <c r="G13081" i="4"/>
  <c r="G13080" i="4"/>
  <c r="G13079" i="4"/>
  <c r="G13078" i="4"/>
  <c r="G13077" i="4"/>
  <c r="G13076" i="4"/>
  <c r="G13075" i="4"/>
  <c r="G13074" i="4"/>
  <c r="G13073" i="4"/>
  <c r="G13072" i="4"/>
  <c r="G13071" i="4"/>
  <c r="G13070" i="4"/>
  <c r="G13069" i="4"/>
  <c r="G13068" i="4"/>
  <c r="G13067" i="4"/>
  <c r="G13066" i="4"/>
  <c r="G13065" i="4"/>
  <c r="G13064" i="4"/>
  <c r="G13063" i="4"/>
  <c r="G13062" i="4"/>
  <c r="G13061" i="4"/>
  <c r="G13060" i="4"/>
  <c r="G13059" i="4"/>
  <c r="G13058" i="4"/>
  <c r="G13057" i="4"/>
  <c r="G13056" i="4"/>
  <c r="G13055" i="4"/>
  <c r="G13054" i="4"/>
  <c r="G13053" i="4"/>
  <c r="G13052" i="4"/>
  <c r="G13051" i="4"/>
  <c r="G13050" i="4"/>
  <c r="G13049" i="4"/>
  <c r="G13048" i="4"/>
  <c r="G13047" i="4"/>
  <c r="G13046" i="4"/>
  <c r="G13045" i="4"/>
  <c r="G13044" i="4"/>
  <c r="G13043" i="4"/>
  <c r="G13042" i="4"/>
  <c r="G13041" i="4"/>
  <c r="G13040" i="4"/>
  <c r="G13039" i="4"/>
  <c r="G13038" i="4"/>
  <c r="G13037" i="4"/>
  <c r="G13036" i="4"/>
  <c r="G13035" i="4"/>
  <c r="G13034" i="4"/>
  <c r="G13033" i="4"/>
  <c r="G13032" i="4"/>
  <c r="G13031" i="4"/>
  <c r="G13030" i="4"/>
  <c r="G13029" i="4"/>
  <c r="G13028" i="4"/>
  <c r="G13027" i="4"/>
  <c r="G13026" i="4"/>
  <c r="G13025" i="4"/>
  <c r="G13024" i="4"/>
  <c r="G13023" i="4"/>
  <c r="G13022" i="4"/>
  <c r="G13021" i="4"/>
  <c r="G13020" i="4"/>
  <c r="G13019" i="4"/>
  <c r="G13018" i="4"/>
  <c r="G13017" i="4"/>
  <c r="G13016" i="4"/>
  <c r="G13015" i="4"/>
  <c r="G13014" i="4"/>
  <c r="G13013" i="4"/>
  <c r="G13012" i="4"/>
  <c r="G13011" i="4"/>
  <c r="G13010" i="4"/>
  <c r="G13009" i="4"/>
  <c r="G13008" i="4"/>
  <c r="G13007" i="4"/>
  <c r="G13006" i="4"/>
  <c r="G13005" i="4"/>
  <c r="G13004" i="4"/>
  <c r="G13003" i="4"/>
  <c r="G13002" i="4"/>
  <c r="G13001" i="4"/>
  <c r="G13000" i="4"/>
  <c r="G12999" i="4"/>
  <c r="G12998" i="4"/>
  <c r="G12997" i="4"/>
  <c r="G12996" i="4"/>
  <c r="G12995" i="4"/>
  <c r="G12994" i="4"/>
  <c r="G12993" i="4"/>
  <c r="G12992" i="4"/>
  <c r="G12991" i="4"/>
  <c r="G12990" i="4"/>
  <c r="G12989" i="4"/>
  <c r="G12988" i="4"/>
  <c r="G12987" i="4"/>
  <c r="G12986" i="4"/>
  <c r="G12985" i="4"/>
  <c r="G12984" i="4"/>
  <c r="G12983" i="4"/>
  <c r="G12982" i="4"/>
  <c r="G12981" i="4"/>
  <c r="G12980" i="4"/>
  <c r="G12979" i="4"/>
  <c r="G12978" i="4"/>
  <c r="G12977" i="4"/>
  <c r="G12976" i="4"/>
  <c r="G12975" i="4"/>
  <c r="G12974" i="4"/>
  <c r="G12973" i="4"/>
  <c r="G12972" i="4"/>
  <c r="G12971" i="4"/>
  <c r="G12970" i="4"/>
  <c r="G12969" i="4"/>
  <c r="G12968" i="4"/>
  <c r="G12967" i="4"/>
  <c r="G12966" i="4"/>
  <c r="G12965" i="4"/>
  <c r="G12964" i="4"/>
  <c r="G12963" i="4"/>
  <c r="G12962" i="4"/>
  <c r="G12961" i="4"/>
  <c r="G12960" i="4"/>
  <c r="G12959" i="4"/>
  <c r="G12958" i="4"/>
  <c r="G12957" i="4"/>
  <c r="G12956" i="4"/>
  <c r="G12955" i="4"/>
  <c r="G12954" i="4"/>
  <c r="G12953" i="4"/>
  <c r="G12952" i="4"/>
  <c r="G12951" i="4"/>
  <c r="G12950" i="4"/>
  <c r="G12949" i="4"/>
  <c r="G12948" i="4"/>
  <c r="G12947" i="4"/>
  <c r="G12946" i="4"/>
  <c r="G12945" i="4"/>
  <c r="G12944" i="4"/>
  <c r="G12943" i="4"/>
  <c r="G12942" i="4"/>
  <c r="G12941" i="4"/>
  <c r="G12940" i="4"/>
  <c r="G12939" i="4"/>
  <c r="G12938" i="4"/>
  <c r="G12937" i="4"/>
  <c r="G12936" i="4"/>
  <c r="G12935" i="4"/>
  <c r="G12934" i="4"/>
  <c r="G12933" i="4"/>
  <c r="G12932" i="4"/>
  <c r="G12931" i="4"/>
  <c r="G12930" i="4"/>
  <c r="G12929" i="4"/>
  <c r="G12928" i="4"/>
  <c r="G12927" i="4"/>
  <c r="G12926" i="4"/>
  <c r="G12925" i="4"/>
  <c r="G12924" i="4"/>
  <c r="G12923" i="4"/>
  <c r="G12922" i="4"/>
  <c r="G12921" i="4"/>
  <c r="G12920" i="4"/>
  <c r="G12919" i="4"/>
  <c r="G12918" i="4"/>
  <c r="G12917" i="4"/>
  <c r="G12916" i="4"/>
  <c r="G12915" i="4"/>
  <c r="G12914" i="4"/>
  <c r="G12913" i="4"/>
  <c r="G12912" i="4"/>
  <c r="G12911" i="4"/>
  <c r="G12910" i="4"/>
  <c r="G12909" i="4"/>
  <c r="G12908" i="4"/>
  <c r="G12907" i="4"/>
  <c r="G12906" i="4"/>
  <c r="G12905" i="4"/>
  <c r="G12904" i="4"/>
  <c r="G12903" i="4"/>
  <c r="G12902" i="4"/>
  <c r="G12901" i="4"/>
  <c r="G12900" i="4"/>
  <c r="G12899" i="4"/>
  <c r="G12898" i="4"/>
  <c r="G12897" i="4"/>
  <c r="G12896" i="4"/>
  <c r="G12895" i="4"/>
  <c r="G12894" i="4"/>
  <c r="G12893" i="4"/>
  <c r="G12892" i="4"/>
  <c r="G12891" i="4"/>
  <c r="G12890" i="4"/>
  <c r="G12889" i="4"/>
  <c r="G12888" i="4"/>
  <c r="G12887" i="4"/>
  <c r="G12886" i="4"/>
  <c r="G12885" i="4"/>
  <c r="G12884" i="4"/>
  <c r="G12883" i="4"/>
  <c r="G12882" i="4"/>
  <c r="G12881" i="4"/>
  <c r="G12880" i="4"/>
  <c r="G12879" i="4"/>
  <c r="G12878" i="4"/>
  <c r="G12877" i="4"/>
  <c r="G12876" i="4"/>
  <c r="G12875" i="4"/>
  <c r="G12874" i="4"/>
  <c r="G12873" i="4"/>
  <c r="G12872" i="4"/>
  <c r="G12871" i="4"/>
  <c r="G12870" i="4"/>
  <c r="G12869" i="4"/>
  <c r="G12868" i="4"/>
  <c r="G12867" i="4"/>
  <c r="G12866" i="4"/>
  <c r="G12865" i="4"/>
  <c r="G12864" i="4"/>
  <c r="C12863" i="4"/>
  <c r="G12861" i="4"/>
  <c r="G12860" i="4"/>
  <c r="G12859" i="4"/>
  <c r="G12858" i="4"/>
  <c r="G12857" i="4"/>
  <c r="G12856" i="4"/>
  <c r="G12855" i="4"/>
  <c r="G12854" i="4"/>
  <c r="G12853" i="4"/>
  <c r="G12852" i="4"/>
  <c r="G12851" i="4"/>
  <c r="G12850" i="4"/>
  <c r="G12849" i="4"/>
  <c r="G12848" i="4"/>
  <c r="G12847" i="4"/>
  <c r="G12846" i="4"/>
  <c r="G12845" i="4"/>
  <c r="G12844" i="4"/>
  <c r="G12843" i="4"/>
  <c r="G12842" i="4"/>
  <c r="G12841" i="4"/>
  <c r="G12840" i="4"/>
  <c r="G12839" i="4"/>
  <c r="G12838" i="4"/>
  <c r="G12837" i="4"/>
  <c r="G12836" i="4"/>
  <c r="G12835" i="4"/>
  <c r="G12834" i="4"/>
  <c r="G12833" i="4"/>
  <c r="G12832" i="4"/>
  <c r="G12831" i="4"/>
  <c r="G12830" i="4"/>
  <c r="G12829" i="4"/>
  <c r="G12828" i="4"/>
  <c r="G12827" i="4"/>
  <c r="G12826" i="4"/>
  <c r="G12825" i="4"/>
  <c r="G12824" i="4"/>
  <c r="G12823" i="4"/>
  <c r="G12822" i="4"/>
  <c r="G12821" i="4"/>
  <c r="G12820" i="4"/>
  <c r="G12819" i="4"/>
  <c r="G12818" i="4"/>
  <c r="G12817" i="4"/>
  <c r="G12816" i="4"/>
  <c r="G12815" i="4"/>
  <c r="G12814" i="4"/>
  <c r="G12813" i="4"/>
  <c r="G12812" i="4"/>
  <c r="G12811" i="4"/>
  <c r="G12810" i="4"/>
  <c r="G12809" i="4"/>
  <c r="G12808" i="4"/>
  <c r="G12807" i="4"/>
  <c r="G12806" i="4"/>
  <c r="G12805" i="4"/>
  <c r="G12804" i="4"/>
  <c r="G12803" i="4"/>
  <c r="G12802" i="4"/>
  <c r="G12801" i="4"/>
  <c r="G12800" i="4"/>
  <c r="G12799" i="4"/>
  <c r="G12798" i="4"/>
  <c r="G12797" i="4"/>
  <c r="G12796" i="4"/>
  <c r="G12795" i="4"/>
  <c r="G12794" i="4"/>
  <c r="G12793" i="4"/>
  <c r="G12792" i="4"/>
  <c r="G12791" i="4"/>
  <c r="G12790" i="4"/>
  <c r="G12789" i="4"/>
  <c r="G12788" i="4"/>
  <c r="G12787" i="4"/>
  <c r="G12786" i="4"/>
  <c r="G12785" i="4"/>
  <c r="G12784" i="4"/>
  <c r="G12783" i="4"/>
  <c r="G12782" i="4"/>
  <c r="G12781" i="4"/>
  <c r="G12780" i="4"/>
  <c r="G12779" i="4"/>
  <c r="G12778" i="4"/>
  <c r="G12777" i="4"/>
  <c r="G12776" i="4"/>
  <c r="G12775" i="4"/>
  <c r="G12774" i="4"/>
  <c r="G12773" i="4"/>
  <c r="G12772" i="4"/>
  <c r="G12771" i="4"/>
  <c r="G12770" i="4"/>
  <c r="G12769" i="4"/>
  <c r="G12768" i="4"/>
  <c r="G12767" i="4"/>
  <c r="G12766" i="4"/>
  <c r="G12765" i="4"/>
  <c r="G12764" i="4"/>
  <c r="G12763" i="4"/>
  <c r="G12762" i="4"/>
  <c r="G12761" i="4"/>
  <c r="G12760" i="4"/>
  <c r="G12759" i="4"/>
  <c r="G12758" i="4"/>
  <c r="G12757" i="4"/>
  <c r="G12756" i="4"/>
  <c r="G12755" i="4"/>
  <c r="G12754" i="4"/>
  <c r="G12753" i="4"/>
  <c r="G12752" i="4"/>
  <c r="G12751" i="4"/>
  <c r="G12750" i="4"/>
  <c r="G12749" i="4"/>
  <c r="G12748" i="4"/>
  <c r="G12747" i="4"/>
  <c r="G12746" i="4"/>
  <c r="G12745" i="4"/>
  <c r="G12744" i="4"/>
  <c r="G12743" i="4"/>
  <c r="G12742" i="4"/>
  <c r="G12741" i="4"/>
  <c r="G12740" i="4"/>
  <c r="G12739" i="4"/>
  <c r="G12738" i="4"/>
  <c r="G12737" i="4"/>
  <c r="G12736" i="4"/>
  <c r="G12735" i="4"/>
  <c r="G12734" i="4"/>
  <c r="G12733" i="4"/>
  <c r="G12732" i="4"/>
  <c r="G12731" i="4"/>
  <c r="G12730" i="4"/>
  <c r="G12729" i="4"/>
  <c r="G12728" i="4"/>
  <c r="G12727" i="4"/>
  <c r="G12726" i="4"/>
  <c r="G12725" i="4"/>
  <c r="G12724" i="4"/>
  <c r="G12723" i="4"/>
  <c r="G12722" i="4"/>
  <c r="G12721" i="4"/>
  <c r="G12720" i="4"/>
  <c r="G12719" i="4"/>
  <c r="G12718" i="4"/>
  <c r="G12717" i="4"/>
  <c r="G12716" i="4"/>
  <c r="G12715" i="4"/>
  <c r="G12714" i="4"/>
  <c r="G12713" i="4"/>
  <c r="G12712" i="4"/>
  <c r="G12711" i="4"/>
  <c r="G12710" i="4"/>
  <c r="G12709" i="4"/>
  <c r="G12708" i="4"/>
  <c r="G12707" i="4"/>
  <c r="G12706" i="4"/>
  <c r="G12705" i="4"/>
  <c r="G12704" i="4"/>
  <c r="G12703" i="4"/>
  <c r="G12702" i="4"/>
  <c r="G12701" i="4"/>
  <c r="G12700" i="4"/>
  <c r="G12699" i="4"/>
  <c r="G12698" i="4"/>
  <c r="G12697" i="4"/>
  <c r="G12696" i="4"/>
  <c r="G12695" i="4"/>
  <c r="G12694" i="4"/>
  <c r="G12693" i="4"/>
  <c r="G12692" i="4"/>
  <c r="G12691" i="4"/>
  <c r="G12690" i="4"/>
  <c r="G12689" i="4"/>
  <c r="G12688" i="4"/>
  <c r="G12687" i="4"/>
  <c r="G12686" i="4"/>
  <c r="G12685" i="4"/>
  <c r="G12684" i="4"/>
  <c r="G12683" i="4"/>
  <c r="G12682" i="4"/>
  <c r="G12681" i="4"/>
  <c r="G12680" i="4"/>
  <c r="G12679" i="4"/>
  <c r="G12678" i="4"/>
  <c r="G12677" i="4"/>
  <c r="G12676" i="4"/>
  <c r="G12675" i="4"/>
  <c r="G12674" i="4"/>
  <c r="G12673" i="4"/>
  <c r="G12672" i="4"/>
  <c r="G12671" i="4"/>
  <c r="G12670" i="4"/>
  <c r="G12669" i="4"/>
  <c r="G12668" i="4"/>
  <c r="G12667" i="4"/>
  <c r="G12666" i="4"/>
  <c r="G12665" i="4"/>
  <c r="G12664" i="4"/>
  <c r="G12663" i="4"/>
  <c r="G12662" i="4"/>
  <c r="G12661" i="4"/>
  <c r="G12660" i="4"/>
  <c r="G12659" i="4"/>
  <c r="G12658" i="4"/>
  <c r="G12657" i="4"/>
  <c r="G12656" i="4"/>
  <c r="G12655" i="4"/>
  <c r="G12654" i="4"/>
  <c r="G12653" i="4"/>
  <c r="G12652" i="4"/>
  <c r="G12651" i="4"/>
  <c r="G12650" i="4"/>
  <c r="G12649" i="4"/>
  <c r="G12648" i="4"/>
  <c r="G12647" i="4"/>
  <c r="G12646" i="4"/>
  <c r="G12645" i="4"/>
  <c r="G12644" i="4"/>
  <c r="G12643" i="4"/>
  <c r="G12642" i="4"/>
  <c r="G12641" i="4"/>
  <c r="G12640" i="4"/>
  <c r="G12639" i="4"/>
  <c r="G12638" i="4"/>
  <c r="G12637" i="4"/>
  <c r="G12636" i="4"/>
  <c r="G12635" i="4"/>
  <c r="G12634" i="4"/>
  <c r="G12633" i="4"/>
  <c r="G12632" i="4"/>
  <c r="G12631" i="4"/>
  <c r="G12630" i="4"/>
  <c r="G12629" i="4"/>
  <c r="G12628" i="4"/>
  <c r="G12627" i="4"/>
  <c r="G12626" i="4"/>
  <c r="G12625" i="4"/>
  <c r="G12624" i="4"/>
  <c r="G12623" i="4"/>
  <c r="G12622" i="4"/>
  <c r="G12621" i="4"/>
  <c r="G12620" i="4"/>
  <c r="G12619" i="4"/>
  <c r="G12618" i="4"/>
  <c r="G12617" i="4"/>
  <c r="G12616" i="4"/>
  <c r="G12615" i="4"/>
  <c r="G12614" i="4"/>
  <c r="G12613" i="4"/>
  <c r="G12612" i="4"/>
  <c r="C12611" i="4"/>
  <c r="G12609" i="4"/>
  <c r="G12608" i="4"/>
  <c r="G12607" i="4"/>
  <c r="G12606" i="4"/>
  <c r="G12605" i="4"/>
  <c r="G12604" i="4"/>
  <c r="G12603" i="4"/>
  <c r="G12602" i="4"/>
  <c r="G12601" i="4"/>
  <c r="G12600" i="4"/>
  <c r="G12599" i="4"/>
  <c r="G12598" i="4"/>
  <c r="G12597" i="4"/>
  <c r="G12596" i="4"/>
  <c r="G12595" i="4"/>
  <c r="G12594" i="4"/>
  <c r="G12593" i="4"/>
  <c r="G12592" i="4"/>
  <c r="G12591" i="4"/>
  <c r="G12590" i="4"/>
  <c r="G12589" i="4"/>
  <c r="G12588" i="4"/>
  <c r="G12587" i="4"/>
  <c r="G12586" i="4"/>
  <c r="G12585" i="4"/>
  <c r="G12584" i="4"/>
  <c r="G12583" i="4"/>
  <c r="G12582" i="4"/>
  <c r="G12581" i="4"/>
  <c r="G12580" i="4"/>
  <c r="G12579" i="4"/>
  <c r="G12578" i="4"/>
  <c r="G12577" i="4"/>
  <c r="G12576" i="4"/>
  <c r="G12575" i="4"/>
  <c r="G12574" i="4"/>
  <c r="G12573" i="4"/>
  <c r="G12572" i="4"/>
  <c r="G12571" i="4"/>
  <c r="G12570" i="4"/>
  <c r="G12569" i="4"/>
  <c r="G12568" i="4"/>
  <c r="G12567" i="4"/>
  <c r="G12566" i="4"/>
  <c r="G12565" i="4"/>
  <c r="G12564" i="4"/>
  <c r="G12563" i="4"/>
  <c r="G12562" i="4"/>
  <c r="G12561" i="4"/>
  <c r="G12560" i="4"/>
  <c r="G12559" i="4"/>
  <c r="G12558" i="4"/>
  <c r="G12557" i="4"/>
  <c r="G12556" i="4"/>
  <c r="G12555" i="4"/>
  <c r="G12554" i="4"/>
  <c r="G12553" i="4"/>
  <c r="G12552" i="4"/>
  <c r="G12551" i="4"/>
  <c r="G12550" i="4"/>
  <c r="G12549" i="4"/>
  <c r="G12548" i="4"/>
  <c r="G12547" i="4"/>
  <c r="G12546" i="4"/>
  <c r="G12545" i="4"/>
  <c r="G12544" i="4"/>
  <c r="G12543" i="4"/>
  <c r="G12542" i="4"/>
  <c r="G12541" i="4"/>
  <c r="G12540" i="4"/>
  <c r="G12539" i="4"/>
  <c r="G12538" i="4"/>
  <c r="G12537" i="4"/>
  <c r="G12536" i="4"/>
  <c r="G12535" i="4"/>
  <c r="G12534" i="4"/>
  <c r="G12533" i="4"/>
  <c r="G12532" i="4"/>
  <c r="G12531" i="4"/>
  <c r="G12530" i="4"/>
  <c r="G12529" i="4"/>
  <c r="G12528" i="4"/>
  <c r="G12527" i="4"/>
  <c r="G12526" i="4"/>
  <c r="G12525" i="4"/>
  <c r="G12524" i="4"/>
  <c r="G12523" i="4"/>
  <c r="G12522" i="4"/>
  <c r="G12521" i="4"/>
  <c r="G12520" i="4"/>
  <c r="G12519" i="4"/>
  <c r="G12518" i="4"/>
  <c r="G12517" i="4"/>
  <c r="G12516" i="4"/>
  <c r="G12515" i="4"/>
  <c r="G12514" i="4"/>
  <c r="G12513" i="4"/>
  <c r="G12512" i="4"/>
  <c r="G12511" i="4"/>
  <c r="G12510" i="4"/>
  <c r="G12509" i="4"/>
  <c r="G12508" i="4"/>
  <c r="G12507" i="4"/>
  <c r="G12506" i="4"/>
  <c r="G12505" i="4"/>
  <c r="G12504" i="4"/>
  <c r="G12503" i="4"/>
  <c r="G12502" i="4"/>
  <c r="G12501" i="4"/>
  <c r="G12500" i="4"/>
  <c r="G12499" i="4"/>
  <c r="G12498" i="4"/>
  <c r="G12497" i="4"/>
  <c r="G12496" i="4"/>
  <c r="G12495" i="4"/>
  <c r="G12494" i="4"/>
  <c r="G12493" i="4"/>
  <c r="G12492" i="4"/>
  <c r="G12491" i="4"/>
  <c r="G12490" i="4"/>
  <c r="G12489" i="4"/>
  <c r="G12488" i="4"/>
  <c r="G12487" i="4"/>
  <c r="G12486" i="4"/>
  <c r="G12485" i="4"/>
  <c r="G12484" i="4"/>
  <c r="G12483" i="4"/>
  <c r="G12482" i="4"/>
  <c r="G12481" i="4"/>
  <c r="G12480" i="4"/>
  <c r="G12479" i="4"/>
  <c r="G12478" i="4"/>
  <c r="G12477" i="4"/>
  <c r="G12476" i="4"/>
  <c r="G12475" i="4"/>
  <c r="G12474" i="4"/>
  <c r="G12473" i="4"/>
  <c r="G12472" i="4"/>
  <c r="G12471" i="4"/>
  <c r="G12470" i="4"/>
  <c r="G12469" i="4"/>
  <c r="G12468" i="4"/>
  <c r="G12467" i="4"/>
  <c r="G12466" i="4"/>
  <c r="G12465" i="4"/>
  <c r="G12464" i="4"/>
  <c r="G12463" i="4"/>
  <c r="G12462" i="4"/>
  <c r="G12461" i="4"/>
  <c r="G12460" i="4"/>
  <c r="G12459" i="4"/>
  <c r="G12458" i="4"/>
  <c r="G12457" i="4"/>
  <c r="G12456" i="4"/>
  <c r="G12455" i="4"/>
  <c r="G12454" i="4"/>
  <c r="G12453" i="4"/>
  <c r="G12452" i="4"/>
  <c r="G12451" i="4"/>
  <c r="G12450" i="4"/>
  <c r="G12449" i="4"/>
  <c r="G12448" i="4"/>
  <c r="G12447" i="4"/>
  <c r="G12446" i="4"/>
  <c r="G12445" i="4"/>
  <c r="G12444" i="4"/>
  <c r="G12443" i="4"/>
  <c r="G12442" i="4"/>
  <c r="G12441" i="4"/>
  <c r="G12440" i="4"/>
  <c r="G12439" i="4"/>
  <c r="G12438" i="4"/>
  <c r="G12437" i="4"/>
  <c r="G12436" i="4"/>
  <c r="G12435" i="4"/>
  <c r="G12434" i="4"/>
  <c r="G12433" i="4"/>
  <c r="G12432" i="4"/>
  <c r="G12431" i="4"/>
  <c r="G12430" i="4"/>
  <c r="G12429" i="4"/>
  <c r="G12428" i="4"/>
  <c r="G12427" i="4"/>
  <c r="G12426" i="4"/>
  <c r="G12425" i="4"/>
  <c r="G12424" i="4"/>
  <c r="G12423" i="4"/>
  <c r="G12422" i="4"/>
  <c r="G12421" i="4"/>
  <c r="G12420" i="4"/>
  <c r="G12419" i="4"/>
  <c r="G12418" i="4"/>
  <c r="G12417" i="4"/>
  <c r="G12416" i="4"/>
  <c r="G12415" i="4"/>
  <c r="G12414" i="4"/>
  <c r="G12413" i="4"/>
  <c r="G12412" i="4"/>
  <c r="G12411" i="4"/>
  <c r="G12410" i="4"/>
  <c r="G12409" i="4"/>
  <c r="G12408" i="4"/>
  <c r="G12407" i="4"/>
  <c r="G12406" i="4"/>
  <c r="G12405" i="4"/>
  <c r="G12404" i="4"/>
  <c r="G12403" i="4"/>
  <c r="G12402" i="4"/>
  <c r="G12401" i="4"/>
  <c r="G12400" i="4"/>
  <c r="G12399" i="4"/>
  <c r="G12398" i="4"/>
  <c r="G12397" i="4"/>
  <c r="G12396" i="4"/>
  <c r="G12395" i="4"/>
  <c r="G12394" i="4"/>
  <c r="G12393" i="4"/>
  <c r="G12392" i="4"/>
  <c r="G12391" i="4"/>
  <c r="G12390" i="4"/>
  <c r="G12389" i="4"/>
  <c r="G12388" i="4"/>
  <c r="G12387" i="4"/>
  <c r="G12386" i="4"/>
  <c r="G12385" i="4"/>
  <c r="G12384" i="4"/>
  <c r="G12383" i="4"/>
  <c r="G12382" i="4"/>
  <c r="G12381" i="4"/>
  <c r="G12380" i="4"/>
  <c r="G12379" i="4"/>
  <c r="G12378" i="4"/>
  <c r="G12377" i="4"/>
  <c r="G12376" i="4"/>
  <c r="G12375" i="4"/>
  <c r="G12374" i="4"/>
  <c r="G12373" i="4"/>
  <c r="G12372" i="4"/>
  <c r="G12371" i="4"/>
  <c r="G12370" i="4"/>
  <c r="G12369" i="4"/>
  <c r="G12368" i="4"/>
  <c r="G12367" i="4"/>
  <c r="G12366" i="4"/>
  <c r="G12365" i="4"/>
  <c r="G12364" i="4"/>
  <c r="G12363" i="4"/>
  <c r="G12362" i="4"/>
  <c r="G12361" i="4"/>
  <c r="G12360" i="4"/>
  <c r="C12359" i="4"/>
  <c r="G12357" i="4"/>
  <c r="G12356" i="4"/>
  <c r="G12355" i="4"/>
  <c r="G12354" i="4"/>
  <c r="G12353" i="4"/>
  <c r="G12352" i="4"/>
  <c r="G12351" i="4"/>
  <c r="G12350" i="4"/>
  <c r="G12349" i="4"/>
  <c r="G12348" i="4"/>
  <c r="G12347" i="4"/>
  <c r="G12346" i="4"/>
  <c r="G12345" i="4"/>
  <c r="G12344" i="4"/>
  <c r="G12343" i="4"/>
  <c r="G12342" i="4"/>
  <c r="G12341" i="4"/>
  <c r="G12340" i="4"/>
  <c r="G12339" i="4"/>
  <c r="G12338" i="4"/>
  <c r="G12337" i="4"/>
  <c r="G12336" i="4"/>
  <c r="G12335" i="4"/>
  <c r="G12334" i="4"/>
  <c r="G12333" i="4"/>
  <c r="G12332" i="4"/>
  <c r="G12331" i="4"/>
  <c r="G12330" i="4"/>
  <c r="G12329" i="4"/>
  <c r="G12328" i="4"/>
  <c r="G12327" i="4"/>
  <c r="G12326" i="4"/>
  <c r="G12325" i="4"/>
  <c r="G12324" i="4"/>
  <c r="G12323" i="4"/>
  <c r="G12322" i="4"/>
  <c r="G12321" i="4"/>
  <c r="G12320" i="4"/>
  <c r="G12319" i="4"/>
  <c r="G12318" i="4"/>
  <c r="G12317" i="4"/>
  <c r="G12316" i="4"/>
  <c r="G12315" i="4"/>
  <c r="G12314" i="4"/>
  <c r="G12313" i="4"/>
  <c r="G12312" i="4"/>
  <c r="G12311" i="4"/>
  <c r="G12310" i="4"/>
  <c r="G12309" i="4"/>
  <c r="G12308" i="4"/>
  <c r="G12307" i="4"/>
  <c r="G12306" i="4"/>
  <c r="G12305" i="4"/>
  <c r="G12304" i="4"/>
  <c r="G12303" i="4"/>
  <c r="G12302" i="4"/>
  <c r="G12301" i="4"/>
  <c r="G12300" i="4"/>
  <c r="G12299" i="4"/>
  <c r="G12298" i="4"/>
  <c r="G12297" i="4"/>
  <c r="G12296" i="4"/>
  <c r="G12295" i="4"/>
  <c r="G12294" i="4"/>
  <c r="G12293" i="4"/>
  <c r="G12292" i="4"/>
  <c r="G12291" i="4"/>
  <c r="G12290" i="4"/>
  <c r="G12289" i="4"/>
  <c r="G12288" i="4"/>
  <c r="G12287" i="4"/>
  <c r="G12286" i="4"/>
  <c r="G12285" i="4"/>
  <c r="G12284" i="4"/>
  <c r="G12283" i="4"/>
  <c r="G12282" i="4"/>
  <c r="G12281" i="4"/>
  <c r="G12280" i="4"/>
  <c r="G12279" i="4"/>
  <c r="G12278" i="4"/>
  <c r="G12277" i="4"/>
  <c r="G12276" i="4"/>
  <c r="G12275" i="4"/>
  <c r="G12274" i="4"/>
  <c r="G12273" i="4"/>
  <c r="G12272" i="4"/>
  <c r="G12271" i="4"/>
  <c r="G12270" i="4"/>
  <c r="G12269" i="4"/>
  <c r="G12268" i="4"/>
  <c r="G12267" i="4"/>
  <c r="G12266" i="4"/>
  <c r="G12265" i="4"/>
  <c r="G12264" i="4"/>
  <c r="G12263" i="4"/>
  <c r="G12262" i="4"/>
  <c r="G12261" i="4"/>
  <c r="G12260" i="4"/>
  <c r="G12259" i="4"/>
  <c r="G12258" i="4"/>
  <c r="G12257" i="4"/>
  <c r="G12256" i="4"/>
  <c r="G12255" i="4"/>
  <c r="G12254" i="4"/>
  <c r="G12253" i="4"/>
  <c r="G12252" i="4"/>
  <c r="G12251" i="4"/>
  <c r="G12250" i="4"/>
  <c r="G12249" i="4"/>
  <c r="G12248" i="4"/>
  <c r="G12247" i="4"/>
  <c r="G12246" i="4"/>
  <c r="G12245" i="4"/>
  <c r="G12244" i="4"/>
  <c r="G12243" i="4"/>
  <c r="G12242" i="4"/>
  <c r="G12241" i="4"/>
  <c r="G12240" i="4"/>
  <c r="G12239" i="4"/>
  <c r="G12238" i="4"/>
  <c r="G12237" i="4"/>
  <c r="G12236" i="4"/>
  <c r="G12235" i="4"/>
  <c r="G12234" i="4"/>
  <c r="G12233" i="4"/>
  <c r="G12232" i="4"/>
  <c r="G12231" i="4"/>
  <c r="G12230" i="4"/>
  <c r="G12229" i="4"/>
  <c r="G12228" i="4"/>
  <c r="G12227" i="4"/>
  <c r="G12226" i="4"/>
  <c r="G12225" i="4"/>
  <c r="G12224" i="4"/>
  <c r="G12223" i="4"/>
  <c r="G12222" i="4"/>
  <c r="G12221" i="4"/>
  <c r="G12220" i="4"/>
  <c r="G12219" i="4"/>
  <c r="G12218" i="4"/>
  <c r="G12217" i="4"/>
  <c r="G12216" i="4"/>
  <c r="G12215" i="4"/>
  <c r="G12214" i="4"/>
  <c r="G12213" i="4"/>
  <c r="G12212" i="4"/>
  <c r="G12211" i="4"/>
  <c r="G12210" i="4"/>
  <c r="G12209" i="4"/>
  <c r="G12208" i="4"/>
  <c r="G12207" i="4"/>
  <c r="G12206" i="4"/>
  <c r="G12205" i="4"/>
  <c r="G12204" i="4"/>
  <c r="G12203" i="4"/>
  <c r="G12202" i="4"/>
  <c r="G12201" i="4"/>
  <c r="G12200" i="4"/>
  <c r="G12199" i="4"/>
  <c r="G12198" i="4"/>
  <c r="G12197" i="4"/>
  <c r="G12196" i="4"/>
  <c r="G12195" i="4"/>
  <c r="G12194" i="4"/>
  <c r="G12193" i="4"/>
  <c r="G12192" i="4"/>
  <c r="G12191" i="4"/>
  <c r="G12190" i="4"/>
  <c r="G12189" i="4"/>
  <c r="G12188" i="4"/>
  <c r="G12187" i="4"/>
  <c r="G12186" i="4"/>
  <c r="G12185" i="4"/>
  <c r="G12184" i="4"/>
  <c r="G12183" i="4"/>
  <c r="G12182" i="4"/>
  <c r="G12181" i="4"/>
  <c r="G12180" i="4"/>
  <c r="G12179" i="4"/>
  <c r="G12178" i="4"/>
  <c r="G12177" i="4"/>
  <c r="G12176" i="4"/>
  <c r="G12175" i="4"/>
  <c r="G12174" i="4"/>
  <c r="G12173" i="4"/>
  <c r="G12172" i="4"/>
  <c r="G12171" i="4"/>
  <c r="G12170" i="4"/>
  <c r="G12169" i="4"/>
  <c r="G12168" i="4"/>
  <c r="G12167" i="4"/>
  <c r="G12166" i="4"/>
  <c r="G12165" i="4"/>
  <c r="G12164" i="4"/>
  <c r="G12163" i="4"/>
  <c r="G12162" i="4"/>
  <c r="G12161" i="4"/>
  <c r="G12160" i="4"/>
  <c r="G12159" i="4"/>
  <c r="G12158" i="4"/>
  <c r="G12157" i="4"/>
  <c r="G12156" i="4"/>
  <c r="G12155" i="4"/>
  <c r="G12154" i="4"/>
  <c r="G12153" i="4"/>
  <c r="G12152" i="4"/>
  <c r="G12151" i="4"/>
  <c r="G12150" i="4"/>
  <c r="G12149" i="4"/>
  <c r="G12148" i="4"/>
  <c r="G12147" i="4"/>
  <c r="G12146" i="4"/>
  <c r="G12145" i="4"/>
  <c r="G12144" i="4"/>
  <c r="G12143" i="4"/>
  <c r="G12142" i="4"/>
  <c r="G12141" i="4"/>
  <c r="G12140" i="4"/>
  <c r="G12139" i="4"/>
  <c r="G12138" i="4"/>
  <c r="G12137" i="4"/>
  <c r="G12136" i="4"/>
  <c r="G12135" i="4"/>
  <c r="G12134" i="4"/>
  <c r="G12133" i="4"/>
  <c r="G12132" i="4"/>
  <c r="G12131" i="4"/>
  <c r="G12130" i="4"/>
  <c r="G12129" i="4"/>
  <c r="G12128" i="4"/>
  <c r="G12127" i="4"/>
  <c r="G12126" i="4"/>
  <c r="G12125" i="4"/>
  <c r="G12124" i="4"/>
  <c r="G12123" i="4"/>
  <c r="G12122" i="4"/>
  <c r="G12121" i="4"/>
  <c r="G12120" i="4"/>
  <c r="G12119" i="4"/>
  <c r="G12118" i="4"/>
  <c r="G12117" i="4"/>
  <c r="G12116" i="4"/>
  <c r="G12115" i="4"/>
  <c r="G12114" i="4"/>
  <c r="G12113" i="4"/>
  <c r="G12112" i="4"/>
  <c r="G12111" i="4"/>
  <c r="G12110" i="4"/>
  <c r="G12109" i="4"/>
  <c r="G12108" i="4"/>
  <c r="C12107" i="4"/>
  <c r="G12105" i="4"/>
  <c r="G12104" i="4"/>
  <c r="G12103" i="4"/>
  <c r="G12102" i="4"/>
  <c r="G12101" i="4"/>
  <c r="G12100" i="4"/>
  <c r="G12099" i="4"/>
  <c r="G12098" i="4"/>
  <c r="G12097" i="4"/>
  <c r="G12096" i="4"/>
  <c r="G12095" i="4"/>
  <c r="G12094" i="4"/>
  <c r="G12093" i="4"/>
  <c r="G12092" i="4"/>
  <c r="G12091" i="4"/>
  <c r="G12090" i="4"/>
  <c r="G12089" i="4"/>
  <c r="G12088" i="4"/>
  <c r="G12087" i="4"/>
  <c r="G12086" i="4"/>
  <c r="G12085" i="4"/>
  <c r="G12084" i="4"/>
  <c r="G12083" i="4"/>
  <c r="G12082" i="4"/>
  <c r="G12081" i="4"/>
  <c r="G12080" i="4"/>
  <c r="G12079" i="4"/>
  <c r="G12078" i="4"/>
  <c r="G12077" i="4"/>
  <c r="G12076" i="4"/>
  <c r="G12075" i="4"/>
  <c r="G12074" i="4"/>
  <c r="G12073" i="4"/>
  <c r="G12072" i="4"/>
  <c r="G12071" i="4"/>
  <c r="G12070" i="4"/>
  <c r="G12069" i="4"/>
  <c r="G12068" i="4"/>
  <c r="G12067" i="4"/>
  <c r="G12066" i="4"/>
  <c r="G12065" i="4"/>
  <c r="G12064" i="4"/>
  <c r="G12063" i="4"/>
  <c r="G12062" i="4"/>
  <c r="G12061" i="4"/>
  <c r="G12060" i="4"/>
  <c r="G12059" i="4"/>
  <c r="G12058" i="4"/>
  <c r="G12057" i="4"/>
  <c r="G12056" i="4"/>
  <c r="G12055" i="4"/>
  <c r="G12054" i="4"/>
  <c r="G12053" i="4"/>
  <c r="G12052" i="4"/>
  <c r="G12051" i="4"/>
  <c r="G12050" i="4"/>
  <c r="G12049" i="4"/>
  <c r="G12048" i="4"/>
  <c r="G12047" i="4"/>
  <c r="G12046" i="4"/>
  <c r="G12045" i="4"/>
  <c r="G12044" i="4"/>
  <c r="G12043" i="4"/>
  <c r="G12042" i="4"/>
  <c r="G12041" i="4"/>
  <c r="G12040" i="4"/>
  <c r="G12039" i="4"/>
  <c r="G12038" i="4"/>
  <c r="G12037" i="4"/>
  <c r="G12036" i="4"/>
  <c r="G12035" i="4"/>
  <c r="G12034" i="4"/>
  <c r="G12033" i="4"/>
  <c r="G12032" i="4"/>
  <c r="G12031" i="4"/>
  <c r="G12030" i="4"/>
  <c r="G12029" i="4"/>
  <c r="G12028" i="4"/>
  <c r="G12027" i="4"/>
  <c r="G12026" i="4"/>
  <c r="G12025" i="4"/>
  <c r="G12024" i="4"/>
  <c r="G12023" i="4"/>
  <c r="G12022" i="4"/>
  <c r="G12021" i="4"/>
  <c r="G12020" i="4"/>
  <c r="G12019" i="4"/>
  <c r="G12018" i="4"/>
  <c r="G12017" i="4"/>
  <c r="G12016" i="4"/>
  <c r="G12015" i="4"/>
  <c r="G12014" i="4"/>
  <c r="G12013" i="4"/>
  <c r="G12012" i="4"/>
  <c r="G12011" i="4"/>
  <c r="G12010" i="4"/>
  <c r="G12009" i="4"/>
  <c r="G12008" i="4"/>
  <c r="G12007" i="4"/>
  <c r="G12006" i="4"/>
  <c r="G12005" i="4"/>
  <c r="G12004" i="4"/>
  <c r="G12003" i="4"/>
  <c r="G12002" i="4"/>
  <c r="G12001" i="4"/>
  <c r="G12000" i="4"/>
  <c r="G11999" i="4"/>
  <c r="G11998" i="4"/>
  <c r="G11997" i="4"/>
  <c r="G11996" i="4"/>
  <c r="G11995" i="4"/>
  <c r="G11994" i="4"/>
  <c r="G11993" i="4"/>
  <c r="G11992" i="4"/>
  <c r="G11991" i="4"/>
  <c r="G11990" i="4"/>
  <c r="G11989" i="4"/>
  <c r="G11988" i="4"/>
  <c r="G11987" i="4"/>
  <c r="G11986" i="4"/>
  <c r="G11985" i="4"/>
  <c r="G11984" i="4"/>
  <c r="G11983" i="4"/>
  <c r="G11982" i="4"/>
  <c r="G11981" i="4"/>
  <c r="G11980" i="4"/>
  <c r="G11979" i="4"/>
  <c r="G11978" i="4"/>
  <c r="G11977" i="4"/>
  <c r="G11976" i="4"/>
  <c r="G11975" i="4"/>
  <c r="G11974" i="4"/>
  <c r="G11973" i="4"/>
  <c r="G11972" i="4"/>
  <c r="G11971" i="4"/>
  <c r="G11970" i="4"/>
  <c r="G11969" i="4"/>
  <c r="G11968" i="4"/>
  <c r="G11967" i="4"/>
  <c r="G11966" i="4"/>
  <c r="G11965" i="4"/>
  <c r="G11964" i="4"/>
  <c r="G11963" i="4"/>
  <c r="G11962" i="4"/>
  <c r="G11961" i="4"/>
  <c r="G11960" i="4"/>
  <c r="G11959" i="4"/>
  <c r="G11958" i="4"/>
  <c r="G11957" i="4"/>
  <c r="G11956" i="4"/>
  <c r="G11955" i="4"/>
  <c r="G11954" i="4"/>
  <c r="G11953" i="4"/>
  <c r="G11952" i="4"/>
  <c r="G11951" i="4"/>
  <c r="G11950" i="4"/>
  <c r="G11949" i="4"/>
  <c r="G11948" i="4"/>
  <c r="G11947" i="4"/>
  <c r="G11946" i="4"/>
  <c r="G11945" i="4"/>
  <c r="G11944" i="4"/>
  <c r="G11943" i="4"/>
  <c r="G11942" i="4"/>
  <c r="G11941" i="4"/>
  <c r="G11940" i="4"/>
  <c r="G11939" i="4"/>
  <c r="G11938" i="4"/>
  <c r="G11937" i="4"/>
  <c r="G11936" i="4"/>
  <c r="G11935" i="4"/>
  <c r="G11934" i="4"/>
  <c r="G11933" i="4"/>
  <c r="G11932" i="4"/>
  <c r="G11931" i="4"/>
  <c r="G11930" i="4"/>
  <c r="G11929" i="4"/>
  <c r="G11928" i="4"/>
  <c r="G11927" i="4"/>
  <c r="G11926" i="4"/>
  <c r="G11925" i="4"/>
  <c r="G11924" i="4"/>
  <c r="G11923" i="4"/>
  <c r="G11922" i="4"/>
  <c r="G11921" i="4"/>
  <c r="G11920" i="4"/>
  <c r="G11919" i="4"/>
  <c r="G11918" i="4"/>
  <c r="G11917" i="4"/>
  <c r="G11916" i="4"/>
  <c r="G11915" i="4"/>
  <c r="G11914" i="4"/>
  <c r="G11913" i="4"/>
  <c r="G11912" i="4"/>
  <c r="G11911" i="4"/>
  <c r="G11910" i="4"/>
  <c r="G11909" i="4"/>
  <c r="G11908" i="4"/>
  <c r="G11907" i="4"/>
  <c r="G11906" i="4"/>
  <c r="G11905" i="4"/>
  <c r="G11904" i="4"/>
  <c r="G11903" i="4"/>
  <c r="G11902" i="4"/>
  <c r="G11901" i="4"/>
  <c r="G11900" i="4"/>
  <c r="G11899" i="4"/>
  <c r="G11898" i="4"/>
  <c r="G11897" i="4"/>
  <c r="G11896" i="4"/>
  <c r="G11895" i="4"/>
  <c r="G11894" i="4"/>
  <c r="G11893" i="4"/>
  <c r="G11892" i="4"/>
  <c r="G11891" i="4"/>
  <c r="G11890" i="4"/>
  <c r="G11889" i="4"/>
  <c r="G11888" i="4"/>
  <c r="G11887" i="4"/>
  <c r="G11886" i="4"/>
  <c r="G11885" i="4"/>
  <c r="G11884" i="4"/>
  <c r="G11883" i="4"/>
  <c r="G11882" i="4"/>
  <c r="G11881" i="4"/>
  <c r="G11880" i="4"/>
  <c r="G11879" i="4"/>
  <c r="G11878" i="4"/>
  <c r="G11877" i="4"/>
  <c r="G11876" i="4"/>
  <c r="G11875" i="4"/>
  <c r="G11874" i="4"/>
  <c r="G11873" i="4"/>
  <c r="G11872" i="4"/>
  <c r="G11871" i="4"/>
  <c r="G11870" i="4"/>
  <c r="G11869" i="4"/>
  <c r="G11868" i="4"/>
  <c r="G11867" i="4"/>
  <c r="G11866" i="4"/>
  <c r="G11865" i="4"/>
  <c r="G11864" i="4"/>
  <c r="G11863" i="4"/>
  <c r="G11862" i="4"/>
  <c r="G11861" i="4"/>
  <c r="G11860" i="4"/>
  <c r="G11859" i="4"/>
  <c r="G11858" i="4"/>
  <c r="G11857" i="4"/>
  <c r="G11856" i="4"/>
  <c r="C11855" i="4"/>
  <c r="G11853" i="4"/>
  <c r="G11852" i="4"/>
  <c r="G11851" i="4"/>
  <c r="G11850" i="4"/>
  <c r="G11849" i="4"/>
  <c r="G11848" i="4"/>
  <c r="G11847" i="4"/>
  <c r="G11846" i="4"/>
  <c r="G11845" i="4"/>
  <c r="G11844" i="4"/>
  <c r="G11843" i="4"/>
  <c r="G11842" i="4"/>
  <c r="G11841" i="4"/>
  <c r="G11840" i="4"/>
  <c r="G11839" i="4"/>
  <c r="G11838" i="4"/>
  <c r="G11837" i="4"/>
  <c r="G11836" i="4"/>
  <c r="G11835" i="4"/>
  <c r="G11834" i="4"/>
  <c r="G11833" i="4"/>
  <c r="G11832" i="4"/>
  <c r="G11831" i="4"/>
  <c r="G11830" i="4"/>
  <c r="G11829" i="4"/>
  <c r="G11828" i="4"/>
  <c r="G11827" i="4"/>
  <c r="G11826" i="4"/>
  <c r="G11825" i="4"/>
  <c r="G11824" i="4"/>
  <c r="G11823" i="4"/>
  <c r="G11822" i="4"/>
  <c r="G11821" i="4"/>
  <c r="G11820" i="4"/>
  <c r="G11819" i="4"/>
  <c r="G11818" i="4"/>
  <c r="G11817" i="4"/>
  <c r="G11816" i="4"/>
  <c r="G11815" i="4"/>
  <c r="G11814" i="4"/>
  <c r="G11813" i="4"/>
  <c r="G11812" i="4"/>
  <c r="G11811" i="4"/>
  <c r="G11810" i="4"/>
  <c r="G11809" i="4"/>
  <c r="G11808" i="4"/>
  <c r="G11807" i="4"/>
  <c r="G11806" i="4"/>
  <c r="G11805" i="4"/>
  <c r="G11804" i="4"/>
  <c r="G11803" i="4"/>
  <c r="G11802" i="4"/>
  <c r="G11801" i="4"/>
  <c r="G11800" i="4"/>
  <c r="G11799" i="4"/>
  <c r="G11798" i="4"/>
  <c r="G11797" i="4"/>
  <c r="G11796" i="4"/>
  <c r="G11795" i="4"/>
  <c r="G11794" i="4"/>
  <c r="G11793" i="4"/>
  <c r="G11792" i="4"/>
  <c r="G11791" i="4"/>
  <c r="G11790" i="4"/>
  <c r="G11789" i="4"/>
  <c r="G11788" i="4"/>
  <c r="G11787" i="4"/>
  <c r="G11786" i="4"/>
  <c r="G11785" i="4"/>
  <c r="G11784" i="4"/>
  <c r="G11783" i="4"/>
  <c r="G11782" i="4"/>
  <c r="G11781" i="4"/>
  <c r="G11780" i="4"/>
  <c r="G11779" i="4"/>
  <c r="G11778" i="4"/>
  <c r="G11777" i="4"/>
  <c r="G11776" i="4"/>
  <c r="G11775" i="4"/>
  <c r="G11774" i="4"/>
  <c r="G11773" i="4"/>
  <c r="G11772" i="4"/>
  <c r="G11771" i="4"/>
  <c r="G11770" i="4"/>
  <c r="G11769" i="4"/>
  <c r="G11768" i="4"/>
  <c r="G11767" i="4"/>
  <c r="G11766" i="4"/>
  <c r="G11765" i="4"/>
  <c r="G11764" i="4"/>
  <c r="G11763" i="4"/>
  <c r="G11762" i="4"/>
  <c r="G11761" i="4"/>
  <c r="G11760" i="4"/>
  <c r="G11759" i="4"/>
  <c r="G11758" i="4"/>
  <c r="G11757" i="4"/>
  <c r="G11756" i="4"/>
  <c r="G11755" i="4"/>
  <c r="G11754" i="4"/>
  <c r="G11753" i="4"/>
  <c r="G11752" i="4"/>
  <c r="G11751" i="4"/>
  <c r="G11750" i="4"/>
  <c r="G11749" i="4"/>
  <c r="G11748" i="4"/>
  <c r="G11747" i="4"/>
  <c r="G11746" i="4"/>
  <c r="G11745" i="4"/>
  <c r="G11744" i="4"/>
  <c r="G11743" i="4"/>
  <c r="G11742" i="4"/>
  <c r="G11741" i="4"/>
  <c r="G11740" i="4"/>
  <c r="G11739" i="4"/>
  <c r="G11738" i="4"/>
  <c r="G11737" i="4"/>
  <c r="G11736" i="4"/>
  <c r="G11735" i="4"/>
  <c r="G11734" i="4"/>
  <c r="G11733" i="4"/>
  <c r="G11732" i="4"/>
  <c r="G11731" i="4"/>
  <c r="G11730" i="4"/>
  <c r="G11729" i="4"/>
  <c r="G11728" i="4"/>
  <c r="G11727" i="4"/>
  <c r="G11726" i="4"/>
  <c r="G11725" i="4"/>
  <c r="G11724" i="4"/>
  <c r="G11723" i="4"/>
  <c r="G11722" i="4"/>
  <c r="G11721" i="4"/>
  <c r="G11720" i="4"/>
  <c r="G11719" i="4"/>
  <c r="G11718" i="4"/>
  <c r="G11717" i="4"/>
  <c r="G11716" i="4"/>
  <c r="G11715" i="4"/>
  <c r="G11714" i="4"/>
  <c r="G11713" i="4"/>
  <c r="G11712" i="4"/>
  <c r="G11711" i="4"/>
  <c r="G11710" i="4"/>
  <c r="G11709" i="4"/>
  <c r="G11708" i="4"/>
  <c r="G11707" i="4"/>
  <c r="G11706" i="4"/>
  <c r="G11705" i="4"/>
  <c r="G11704" i="4"/>
  <c r="G11703" i="4"/>
  <c r="G11702" i="4"/>
  <c r="G11701" i="4"/>
  <c r="G11700" i="4"/>
  <c r="G11699" i="4"/>
  <c r="G11698" i="4"/>
  <c r="G11697" i="4"/>
  <c r="G11696" i="4"/>
  <c r="G11695" i="4"/>
  <c r="G11694" i="4"/>
  <c r="G11693" i="4"/>
  <c r="G11692" i="4"/>
  <c r="G11691" i="4"/>
  <c r="G11690" i="4"/>
  <c r="G11689" i="4"/>
  <c r="G11688" i="4"/>
  <c r="G11687" i="4"/>
  <c r="G11686" i="4"/>
  <c r="G11685" i="4"/>
  <c r="G11684" i="4"/>
  <c r="G11683" i="4"/>
  <c r="G11682" i="4"/>
  <c r="G11681" i="4"/>
  <c r="G11680" i="4"/>
  <c r="G11679" i="4"/>
  <c r="G11678" i="4"/>
  <c r="G11677" i="4"/>
  <c r="G11676" i="4"/>
  <c r="G11675" i="4"/>
  <c r="G11674" i="4"/>
  <c r="G11673" i="4"/>
  <c r="G11672" i="4"/>
  <c r="G11671" i="4"/>
  <c r="G11670" i="4"/>
  <c r="G11669" i="4"/>
  <c r="G11668" i="4"/>
  <c r="G11667" i="4"/>
  <c r="G11666" i="4"/>
  <c r="G11665" i="4"/>
  <c r="G11664" i="4"/>
  <c r="G11663" i="4"/>
  <c r="G11662" i="4"/>
  <c r="G11661" i="4"/>
  <c r="G11660" i="4"/>
  <c r="G11659" i="4"/>
  <c r="G11658" i="4"/>
  <c r="G11657" i="4"/>
  <c r="G11656" i="4"/>
  <c r="G11655" i="4"/>
  <c r="G11654" i="4"/>
  <c r="G11653" i="4"/>
  <c r="G11652" i="4"/>
  <c r="G11651" i="4"/>
  <c r="G11650" i="4"/>
  <c r="G11649" i="4"/>
  <c r="G11648" i="4"/>
  <c r="G11647" i="4"/>
  <c r="G11646" i="4"/>
  <c r="G11645" i="4"/>
  <c r="G11644" i="4"/>
  <c r="G11643" i="4"/>
  <c r="G11642" i="4"/>
  <c r="G11641" i="4"/>
  <c r="G11640" i="4"/>
  <c r="G11639" i="4"/>
  <c r="G11638" i="4"/>
  <c r="G11637" i="4"/>
  <c r="G11636" i="4"/>
  <c r="G11635" i="4"/>
  <c r="G11634" i="4"/>
  <c r="G11633" i="4"/>
  <c r="G11632" i="4"/>
  <c r="G11631" i="4"/>
  <c r="G11630" i="4"/>
  <c r="G11629" i="4"/>
  <c r="G11628" i="4"/>
  <c r="G11627" i="4"/>
  <c r="G11626" i="4"/>
  <c r="G11625" i="4"/>
  <c r="G11624" i="4"/>
  <c r="G11623" i="4"/>
  <c r="G11622" i="4"/>
  <c r="G11621" i="4"/>
  <c r="G11620" i="4"/>
  <c r="G11619" i="4"/>
  <c r="G11618" i="4"/>
  <c r="G11617" i="4"/>
  <c r="G11616" i="4"/>
  <c r="G11615" i="4"/>
  <c r="G11614" i="4"/>
  <c r="G11613" i="4"/>
  <c r="G11612" i="4"/>
  <c r="G11611" i="4"/>
  <c r="G11610" i="4"/>
  <c r="G11609" i="4"/>
  <c r="G11608" i="4"/>
  <c r="G11607" i="4"/>
  <c r="G11606" i="4"/>
  <c r="G11605" i="4"/>
  <c r="G11604" i="4"/>
  <c r="C11603" i="4"/>
  <c r="G11601" i="4"/>
  <c r="G11600" i="4"/>
  <c r="G11599" i="4"/>
  <c r="G11598" i="4"/>
  <c r="G11597" i="4"/>
  <c r="G11596" i="4"/>
  <c r="G11595" i="4"/>
  <c r="G11594" i="4"/>
  <c r="G11593" i="4"/>
  <c r="G11592" i="4"/>
  <c r="G11591" i="4"/>
  <c r="G11590" i="4"/>
  <c r="G11589" i="4"/>
  <c r="G11588" i="4"/>
  <c r="G11587" i="4"/>
  <c r="G11586" i="4"/>
  <c r="G11585" i="4"/>
  <c r="G11584" i="4"/>
  <c r="G11583" i="4"/>
  <c r="G11582" i="4"/>
  <c r="G11581" i="4"/>
  <c r="G11580" i="4"/>
  <c r="G11579" i="4"/>
  <c r="G11578" i="4"/>
  <c r="G11577" i="4"/>
  <c r="G11576" i="4"/>
  <c r="G11575" i="4"/>
  <c r="G11574" i="4"/>
  <c r="G11573" i="4"/>
  <c r="G11572" i="4"/>
  <c r="G11571" i="4"/>
  <c r="G11570" i="4"/>
  <c r="G11569" i="4"/>
  <c r="G11568" i="4"/>
  <c r="G11567" i="4"/>
  <c r="G11566" i="4"/>
  <c r="G11565" i="4"/>
  <c r="G11564" i="4"/>
  <c r="G11563" i="4"/>
  <c r="G11562" i="4"/>
  <c r="G11561" i="4"/>
  <c r="G11560" i="4"/>
  <c r="G11559" i="4"/>
  <c r="G11558" i="4"/>
  <c r="G11557" i="4"/>
  <c r="G11556" i="4"/>
  <c r="G11555" i="4"/>
  <c r="G11554" i="4"/>
  <c r="G11553" i="4"/>
  <c r="G11552" i="4"/>
  <c r="G11551" i="4"/>
  <c r="G11550" i="4"/>
  <c r="G11549" i="4"/>
  <c r="G11548" i="4"/>
  <c r="G11547" i="4"/>
  <c r="G11546" i="4"/>
  <c r="G11545" i="4"/>
  <c r="G11544" i="4"/>
  <c r="G11543" i="4"/>
  <c r="G11542" i="4"/>
  <c r="G11541" i="4"/>
  <c r="G11540" i="4"/>
  <c r="G11539" i="4"/>
  <c r="G11538" i="4"/>
  <c r="G11537" i="4"/>
  <c r="G11536" i="4"/>
  <c r="G11535" i="4"/>
  <c r="G11534" i="4"/>
  <c r="G11533" i="4"/>
  <c r="G11532" i="4"/>
  <c r="G11531" i="4"/>
  <c r="G11530" i="4"/>
  <c r="G11529" i="4"/>
  <c r="G11528" i="4"/>
  <c r="G11527" i="4"/>
  <c r="G11526" i="4"/>
  <c r="G11525" i="4"/>
  <c r="G11524" i="4"/>
  <c r="G11523" i="4"/>
  <c r="G11522" i="4"/>
  <c r="G11521" i="4"/>
  <c r="G11520" i="4"/>
  <c r="G11519" i="4"/>
  <c r="G11518" i="4"/>
  <c r="G11517" i="4"/>
  <c r="G11516" i="4"/>
  <c r="G11515" i="4"/>
  <c r="G11514" i="4"/>
  <c r="G11513" i="4"/>
  <c r="G11512" i="4"/>
  <c r="G11511" i="4"/>
  <c r="G11510" i="4"/>
  <c r="G11509" i="4"/>
  <c r="G11508" i="4"/>
  <c r="G11507" i="4"/>
  <c r="G11506" i="4"/>
  <c r="G11505" i="4"/>
  <c r="G11504" i="4"/>
  <c r="G11503" i="4"/>
  <c r="G11502" i="4"/>
  <c r="G11501" i="4"/>
  <c r="G11500" i="4"/>
  <c r="G11499" i="4"/>
  <c r="G11498" i="4"/>
  <c r="G11497" i="4"/>
  <c r="G11496" i="4"/>
  <c r="G11495" i="4"/>
  <c r="G11494" i="4"/>
  <c r="G11493" i="4"/>
  <c r="G11492" i="4"/>
  <c r="G11491" i="4"/>
  <c r="G11490" i="4"/>
  <c r="G11489" i="4"/>
  <c r="G11488" i="4"/>
  <c r="G11487" i="4"/>
  <c r="G11486" i="4"/>
  <c r="G11485" i="4"/>
  <c r="G11484" i="4"/>
  <c r="G11483" i="4"/>
  <c r="G11482" i="4"/>
  <c r="G11481" i="4"/>
  <c r="G11480" i="4"/>
  <c r="G11479" i="4"/>
  <c r="G11478" i="4"/>
  <c r="G11477" i="4"/>
  <c r="G11476" i="4"/>
  <c r="G11475" i="4"/>
  <c r="G11474" i="4"/>
  <c r="G11473" i="4"/>
  <c r="G11472" i="4"/>
  <c r="G11471" i="4"/>
  <c r="G11470" i="4"/>
  <c r="G11469" i="4"/>
  <c r="G11468" i="4"/>
  <c r="G11467" i="4"/>
  <c r="G11466" i="4"/>
  <c r="G11465" i="4"/>
  <c r="G11464" i="4"/>
  <c r="G11463" i="4"/>
  <c r="G11462" i="4"/>
  <c r="G11461" i="4"/>
  <c r="G11460" i="4"/>
  <c r="G11459" i="4"/>
  <c r="G11458" i="4"/>
  <c r="G11457" i="4"/>
  <c r="G11456" i="4"/>
  <c r="G11455" i="4"/>
  <c r="G11454" i="4"/>
  <c r="G11453" i="4"/>
  <c r="G11452" i="4"/>
  <c r="G11451" i="4"/>
  <c r="G11450" i="4"/>
  <c r="G11449" i="4"/>
  <c r="G11448" i="4"/>
  <c r="G11447" i="4"/>
  <c r="G11446" i="4"/>
  <c r="G11445" i="4"/>
  <c r="G11444" i="4"/>
  <c r="G11443" i="4"/>
  <c r="G11442" i="4"/>
  <c r="G11441" i="4"/>
  <c r="G11440" i="4"/>
  <c r="G11439" i="4"/>
  <c r="G11438" i="4"/>
  <c r="G11437" i="4"/>
  <c r="G11436" i="4"/>
  <c r="G11435" i="4"/>
  <c r="G11434" i="4"/>
  <c r="G11433" i="4"/>
  <c r="G11432" i="4"/>
  <c r="G11431" i="4"/>
  <c r="G11430" i="4"/>
  <c r="G11429" i="4"/>
  <c r="G11428" i="4"/>
  <c r="G11427" i="4"/>
  <c r="G11426" i="4"/>
  <c r="G11425" i="4"/>
  <c r="G11424" i="4"/>
  <c r="G11423" i="4"/>
  <c r="G11422" i="4"/>
  <c r="G11421" i="4"/>
  <c r="G11420" i="4"/>
  <c r="G11419" i="4"/>
  <c r="G11418" i="4"/>
  <c r="G11417" i="4"/>
  <c r="G11416" i="4"/>
  <c r="G11415" i="4"/>
  <c r="G11414" i="4"/>
  <c r="G11413" i="4"/>
  <c r="G11412" i="4"/>
  <c r="G11411" i="4"/>
  <c r="G11410" i="4"/>
  <c r="G11409" i="4"/>
  <c r="G11408" i="4"/>
  <c r="G11407" i="4"/>
  <c r="G11406" i="4"/>
  <c r="G11405" i="4"/>
  <c r="G11404" i="4"/>
  <c r="G11403" i="4"/>
  <c r="G11402" i="4"/>
  <c r="G11401" i="4"/>
  <c r="G11400" i="4"/>
  <c r="G11399" i="4"/>
  <c r="G11398" i="4"/>
  <c r="G11397" i="4"/>
  <c r="G11396" i="4"/>
  <c r="G11395" i="4"/>
  <c r="G11394" i="4"/>
  <c r="G11393" i="4"/>
  <c r="G11392" i="4"/>
  <c r="G11391" i="4"/>
  <c r="G11390" i="4"/>
  <c r="G11389" i="4"/>
  <c r="G11388" i="4"/>
  <c r="G11387" i="4"/>
  <c r="G11386" i="4"/>
  <c r="G11385" i="4"/>
  <c r="G11384" i="4"/>
  <c r="G11383" i="4"/>
  <c r="G11382" i="4"/>
  <c r="G11381" i="4"/>
  <c r="G11380" i="4"/>
  <c r="G11379" i="4"/>
  <c r="G11378" i="4"/>
  <c r="G11377" i="4"/>
  <c r="G11376" i="4"/>
  <c r="G11375" i="4"/>
  <c r="G11374" i="4"/>
  <c r="G11373" i="4"/>
  <c r="G11372" i="4"/>
  <c r="G11371" i="4"/>
  <c r="G11370" i="4"/>
  <c r="G11369" i="4"/>
  <c r="G11368" i="4"/>
  <c r="G11367" i="4"/>
  <c r="G11366" i="4"/>
  <c r="G11365" i="4"/>
  <c r="G11364" i="4"/>
  <c r="G11363" i="4"/>
  <c r="G11362" i="4"/>
  <c r="G11361" i="4"/>
  <c r="G11360" i="4"/>
  <c r="G11359" i="4"/>
  <c r="G11358" i="4"/>
  <c r="G11357" i="4"/>
  <c r="G11356" i="4"/>
  <c r="G11355" i="4"/>
  <c r="G11354" i="4"/>
  <c r="G11353" i="4"/>
  <c r="G11352" i="4"/>
  <c r="C11351" i="4"/>
  <c r="G11349" i="4"/>
  <c r="G11348" i="4"/>
  <c r="G11347" i="4"/>
  <c r="G11346" i="4"/>
  <c r="G11345" i="4"/>
  <c r="G11344" i="4"/>
  <c r="G11343" i="4"/>
  <c r="G11342" i="4"/>
  <c r="G11341" i="4"/>
  <c r="G11340" i="4"/>
  <c r="G11339" i="4"/>
  <c r="G11338" i="4"/>
  <c r="G11337" i="4"/>
  <c r="G11336" i="4"/>
  <c r="G11335" i="4"/>
  <c r="G11334" i="4"/>
  <c r="G11333" i="4"/>
  <c r="G11332" i="4"/>
  <c r="G11331" i="4"/>
  <c r="G11330" i="4"/>
  <c r="G11329" i="4"/>
  <c r="G11328" i="4"/>
  <c r="G11327" i="4"/>
  <c r="G11326" i="4"/>
  <c r="G11325" i="4"/>
  <c r="G11324" i="4"/>
  <c r="G11323" i="4"/>
  <c r="G11322" i="4"/>
  <c r="G11321" i="4"/>
  <c r="G11320" i="4"/>
  <c r="G11319" i="4"/>
  <c r="G11318" i="4"/>
  <c r="G11317" i="4"/>
  <c r="G11316" i="4"/>
  <c r="G11315" i="4"/>
  <c r="G11314" i="4"/>
  <c r="G11313" i="4"/>
  <c r="G11312" i="4"/>
  <c r="G11311" i="4"/>
  <c r="G11310" i="4"/>
  <c r="G11309" i="4"/>
  <c r="G11308" i="4"/>
  <c r="G11307" i="4"/>
  <c r="G11306" i="4"/>
  <c r="G11305" i="4"/>
  <c r="G11304" i="4"/>
  <c r="G11303" i="4"/>
  <c r="G11302" i="4"/>
  <c r="G11301" i="4"/>
  <c r="G11300" i="4"/>
  <c r="G11299" i="4"/>
  <c r="G11298" i="4"/>
  <c r="G11297" i="4"/>
  <c r="G11296" i="4"/>
  <c r="G11295" i="4"/>
  <c r="G11294" i="4"/>
  <c r="G11293" i="4"/>
  <c r="G11292" i="4"/>
  <c r="G11291" i="4"/>
  <c r="G11290" i="4"/>
  <c r="G11289" i="4"/>
  <c r="G11288" i="4"/>
  <c r="G11287" i="4"/>
  <c r="G11286" i="4"/>
  <c r="G11285" i="4"/>
  <c r="G11284" i="4"/>
  <c r="G11283" i="4"/>
  <c r="G11282" i="4"/>
  <c r="G11281" i="4"/>
  <c r="G11280" i="4"/>
  <c r="G11279" i="4"/>
  <c r="G11278" i="4"/>
  <c r="G11277" i="4"/>
  <c r="G11276" i="4"/>
  <c r="G11275" i="4"/>
  <c r="G11274" i="4"/>
  <c r="G11273" i="4"/>
  <c r="G11272" i="4"/>
  <c r="G11271" i="4"/>
  <c r="G11270" i="4"/>
  <c r="G11269" i="4"/>
  <c r="G11268" i="4"/>
  <c r="G11267" i="4"/>
  <c r="G11266" i="4"/>
  <c r="G11265" i="4"/>
  <c r="G11264" i="4"/>
  <c r="G11263" i="4"/>
  <c r="G11262" i="4"/>
  <c r="G11261" i="4"/>
  <c r="G11260" i="4"/>
  <c r="G11259" i="4"/>
  <c r="G11258" i="4"/>
  <c r="G11257" i="4"/>
  <c r="G11256" i="4"/>
  <c r="G11255" i="4"/>
  <c r="G11254" i="4"/>
  <c r="G11253" i="4"/>
  <c r="G11252" i="4"/>
  <c r="G11251" i="4"/>
  <c r="G11250" i="4"/>
  <c r="G11249" i="4"/>
  <c r="G11248" i="4"/>
  <c r="G11247" i="4"/>
  <c r="G11246" i="4"/>
  <c r="G11245" i="4"/>
  <c r="G11244" i="4"/>
  <c r="G11243" i="4"/>
  <c r="G11242" i="4"/>
  <c r="G11241" i="4"/>
  <c r="G11240" i="4"/>
  <c r="G11239" i="4"/>
  <c r="G11238" i="4"/>
  <c r="G11237" i="4"/>
  <c r="G11236" i="4"/>
  <c r="G11235" i="4"/>
  <c r="G11234" i="4"/>
  <c r="G11233" i="4"/>
  <c r="G11232" i="4"/>
  <c r="G11231" i="4"/>
  <c r="G11230" i="4"/>
  <c r="G11229" i="4"/>
  <c r="G11228" i="4"/>
  <c r="G11227" i="4"/>
  <c r="G11226" i="4"/>
  <c r="G11225" i="4"/>
  <c r="G11224" i="4"/>
  <c r="G11223" i="4"/>
  <c r="G11222" i="4"/>
  <c r="G11221" i="4"/>
  <c r="G11220" i="4"/>
  <c r="G11219" i="4"/>
  <c r="G11218" i="4"/>
  <c r="G11217" i="4"/>
  <c r="G11216" i="4"/>
  <c r="G11215" i="4"/>
  <c r="G11214" i="4"/>
  <c r="G11213" i="4"/>
  <c r="G11212" i="4"/>
  <c r="G11211" i="4"/>
  <c r="G11210" i="4"/>
  <c r="G11209" i="4"/>
  <c r="G11208" i="4"/>
  <c r="G11207" i="4"/>
  <c r="G11206" i="4"/>
  <c r="G11205" i="4"/>
  <c r="G11204" i="4"/>
  <c r="G11203" i="4"/>
  <c r="G11202" i="4"/>
  <c r="G11201" i="4"/>
  <c r="G11200" i="4"/>
  <c r="G11199" i="4"/>
  <c r="G11198" i="4"/>
  <c r="G11197" i="4"/>
  <c r="G11196" i="4"/>
  <c r="G11195" i="4"/>
  <c r="G11194" i="4"/>
  <c r="G11193" i="4"/>
  <c r="G11192" i="4"/>
  <c r="G11191" i="4"/>
  <c r="G11190" i="4"/>
  <c r="G11189" i="4"/>
  <c r="G11188" i="4"/>
  <c r="G11187" i="4"/>
  <c r="G11186" i="4"/>
  <c r="G11185" i="4"/>
  <c r="G11184" i="4"/>
  <c r="G11183" i="4"/>
  <c r="G11182" i="4"/>
  <c r="G11181" i="4"/>
  <c r="G11180" i="4"/>
  <c r="G11179" i="4"/>
  <c r="G11178" i="4"/>
  <c r="G11177" i="4"/>
  <c r="G11176" i="4"/>
  <c r="G11175" i="4"/>
  <c r="G11174" i="4"/>
  <c r="G11173" i="4"/>
  <c r="G11172" i="4"/>
  <c r="G11171" i="4"/>
  <c r="G11170" i="4"/>
  <c r="G11169" i="4"/>
  <c r="G11168" i="4"/>
  <c r="G11167" i="4"/>
  <c r="G11166" i="4"/>
  <c r="G11165" i="4"/>
  <c r="G11164" i="4"/>
  <c r="G11163" i="4"/>
  <c r="G11162" i="4"/>
  <c r="G11161" i="4"/>
  <c r="G11160" i="4"/>
  <c r="G11159" i="4"/>
  <c r="G11158" i="4"/>
  <c r="G11157" i="4"/>
  <c r="G11156" i="4"/>
  <c r="G11155" i="4"/>
  <c r="G11154" i="4"/>
  <c r="G11153" i="4"/>
  <c r="G11152" i="4"/>
  <c r="G11151" i="4"/>
  <c r="G11150" i="4"/>
  <c r="G11149" i="4"/>
  <c r="G11148" i="4"/>
  <c r="G11147" i="4"/>
  <c r="G11146" i="4"/>
  <c r="G11145" i="4"/>
  <c r="G11144" i="4"/>
  <c r="G11143" i="4"/>
  <c r="G11142" i="4"/>
  <c r="G11141" i="4"/>
  <c r="G11140" i="4"/>
  <c r="G11139" i="4"/>
  <c r="G11138" i="4"/>
  <c r="G11137" i="4"/>
  <c r="G11136" i="4"/>
  <c r="G11135" i="4"/>
  <c r="G11134" i="4"/>
  <c r="G11133" i="4"/>
  <c r="G11132" i="4"/>
  <c r="G11131" i="4"/>
  <c r="G11130" i="4"/>
  <c r="G11129" i="4"/>
  <c r="G11128" i="4"/>
  <c r="G11127" i="4"/>
  <c r="G11126" i="4"/>
  <c r="G11125" i="4"/>
  <c r="G11124" i="4"/>
  <c r="G11123" i="4"/>
  <c r="G11122" i="4"/>
  <c r="G11121" i="4"/>
  <c r="G11120" i="4"/>
  <c r="G11119" i="4"/>
  <c r="G11118" i="4"/>
  <c r="G11117" i="4"/>
  <c r="G11116" i="4"/>
  <c r="G11115" i="4"/>
  <c r="G11114" i="4"/>
  <c r="G11113" i="4"/>
  <c r="G11112" i="4"/>
  <c r="G11111" i="4"/>
  <c r="G11110" i="4"/>
  <c r="G11109" i="4"/>
  <c r="G11108" i="4"/>
  <c r="G11107" i="4"/>
  <c r="G11106" i="4"/>
  <c r="G11105" i="4"/>
  <c r="G11104" i="4"/>
  <c r="G11103" i="4"/>
  <c r="G11102" i="4"/>
  <c r="G11101" i="4"/>
  <c r="G11100" i="4"/>
  <c r="C11099" i="4"/>
  <c r="G11097" i="4"/>
  <c r="G11096" i="4"/>
  <c r="G11095" i="4"/>
  <c r="G11094" i="4"/>
  <c r="G11093" i="4"/>
  <c r="G11092" i="4"/>
  <c r="G11091" i="4"/>
  <c r="G11090" i="4"/>
  <c r="G11089" i="4"/>
  <c r="G11088" i="4"/>
  <c r="G11087" i="4"/>
  <c r="G11086" i="4"/>
  <c r="G11085" i="4"/>
  <c r="G11084" i="4"/>
  <c r="G11083" i="4"/>
  <c r="G11082" i="4"/>
  <c r="G11081" i="4"/>
  <c r="G11080" i="4"/>
  <c r="G11079" i="4"/>
  <c r="G11078" i="4"/>
  <c r="G11077" i="4"/>
  <c r="G11076" i="4"/>
  <c r="G11075" i="4"/>
  <c r="G11074" i="4"/>
  <c r="G11073" i="4"/>
  <c r="G11072" i="4"/>
  <c r="G11071" i="4"/>
  <c r="G11070" i="4"/>
  <c r="G11069" i="4"/>
  <c r="G11068" i="4"/>
  <c r="G11067" i="4"/>
  <c r="G11066" i="4"/>
  <c r="G11065" i="4"/>
  <c r="G11064" i="4"/>
  <c r="G11063" i="4"/>
  <c r="G11062" i="4"/>
  <c r="G11061" i="4"/>
  <c r="G11060" i="4"/>
  <c r="G11059" i="4"/>
  <c r="G11058" i="4"/>
  <c r="G11057" i="4"/>
  <c r="G11056" i="4"/>
  <c r="G11055" i="4"/>
  <c r="G11054" i="4"/>
  <c r="G11053" i="4"/>
  <c r="G11052" i="4"/>
  <c r="G11051" i="4"/>
  <c r="G11050" i="4"/>
  <c r="G11049" i="4"/>
  <c r="G11048" i="4"/>
  <c r="G11047" i="4"/>
  <c r="G11046" i="4"/>
  <c r="G11045" i="4"/>
  <c r="G11044" i="4"/>
  <c r="G11043" i="4"/>
  <c r="G11042" i="4"/>
  <c r="G11041" i="4"/>
  <c r="G11040" i="4"/>
  <c r="G11039" i="4"/>
  <c r="G11038" i="4"/>
  <c r="G11037" i="4"/>
  <c r="G11036" i="4"/>
  <c r="G11035" i="4"/>
  <c r="G11034" i="4"/>
  <c r="G11033" i="4"/>
  <c r="G11032" i="4"/>
  <c r="G11031" i="4"/>
  <c r="G11030" i="4"/>
  <c r="G11029" i="4"/>
  <c r="G11028" i="4"/>
  <c r="G11027" i="4"/>
  <c r="G11026" i="4"/>
  <c r="G11025" i="4"/>
  <c r="G11024" i="4"/>
  <c r="G11023" i="4"/>
  <c r="G11022" i="4"/>
  <c r="G11021" i="4"/>
  <c r="G11020" i="4"/>
  <c r="G11019" i="4"/>
  <c r="G11018" i="4"/>
  <c r="G11017" i="4"/>
  <c r="G11016" i="4"/>
  <c r="G11015" i="4"/>
  <c r="G11014" i="4"/>
  <c r="G11013" i="4"/>
  <c r="G11012" i="4"/>
  <c r="G11011" i="4"/>
  <c r="G11010" i="4"/>
  <c r="G11009" i="4"/>
  <c r="G11008" i="4"/>
  <c r="G11007" i="4"/>
  <c r="G11006" i="4"/>
  <c r="G11005" i="4"/>
  <c r="G11004" i="4"/>
  <c r="G11003" i="4"/>
  <c r="G11002" i="4"/>
  <c r="G11001" i="4"/>
  <c r="G11000" i="4"/>
  <c r="G10999" i="4"/>
  <c r="G10998" i="4"/>
  <c r="G10997" i="4"/>
  <c r="G10996" i="4"/>
  <c r="G10995" i="4"/>
  <c r="G10994" i="4"/>
  <c r="G10993" i="4"/>
  <c r="G10992" i="4"/>
  <c r="G10991" i="4"/>
  <c r="G10990" i="4"/>
  <c r="G10989" i="4"/>
  <c r="G10988" i="4"/>
  <c r="G10987" i="4"/>
  <c r="G10986" i="4"/>
  <c r="G10985" i="4"/>
  <c r="G10984" i="4"/>
  <c r="G10983" i="4"/>
  <c r="G10982" i="4"/>
  <c r="G10981" i="4"/>
  <c r="G10980" i="4"/>
  <c r="G10979" i="4"/>
  <c r="G10978" i="4"/>
  <c r="G10977" i="4"/>
  <c r="G10976" i="4"/>
  <c r="G10975" i="4"/>
  <c r="G10974" i="4"/>
  <c r="G10973" i="4"/>
  <c r="G10972" i="4"/>
  <c r="G10971" i="4"/>
  <c r="G10970" i="4"/>
  <c r="G10969" i="4"/>
  <c r="G10968" i="4"/>
  <c r="G10967" i="4"/>
  <c r="G10966" i="4"/>
  <c r="G10965" i="4"/>
  <c r="G10964" i="4"/>
  <c r="G10963" i="4"/>
  <c r="G10962" i="4"/>
  <c r="G10961" i="4"/>
  <c r="G10960" i="4"/>
  <c r="G10959" i="4"/>
  <c r="G10958" i="4"/>
  <c r="G10957" i="4"/>
  <c r="G10956" i="4"/>
  <c r="G10955" i="4"/>
  <c r="G10954" i="4"/>
  <c r="G10953" i="4"/>
  <c r="G10952" i="4"/>
  <c r="G10951" i="4"/>
  <c r="G10950" i="4"/>
  <c r="G10949" i="4"/>
  <c r="G10948" i="4"/>
  <c r="G10947" i="4"/>
  <c r="G10946" i="4"/>
  <c r="G10945" i="4"/>
  <c r="G10944" i="4"/>
  <c r="G10943" i="4"/>
  <c r="G10942" i="4"/>
  <c r="G10941" i="4"/>
  <c r="G10940" i="4"/>
  <c r="G10939" i="4"/>
  <c r="G10938" i="4"/>
  <c r="G10937" i="4"/>
  <c r="G10936" i="4"/>
  <c r="G10935" i="4"/>
  <c r="G10934" i="4"/>
  <c r="G10933" i="4"/>
  <c r="G10932" i="4"/>
  <c r="G10931" i="4"/>
  <c r="G10930" i="4"/>
  <c r="G10929" i="4"/>
  <c r="G10928" i="4"/>
  <c r="G10927" i="4"/>
  <c r="G10926" i="4"/>
  <c r="G10925" i="4"/>
  <c r="G10924" i="4"/>
  <c r="G10923" i="4"/>
  <c r="G10922" i="4"/>
  <c r="G10921" i="4"/>
  <c r="G10920" i="4"/>
  <c r="G10919" i="4"/>
  <c r="G10918" i="4"/>
  <c r="G10917" i="4"/>
  <c r="G10916" i="4"/>
  <c r="G10915" i="4"/>
  <c r="G10914" i="4"/>
  <c r="G10913" i="4"/>
  <c r="G10912" i="4"/>
  <c r="G10911" i="4"/>
  <c r="G10910" i="4"/>
  <c r="G10909" i="4"/>
  <c r="G10908" i="4"/>
  <c r="G10907" i="4"/>
  <c r="G10906" i="4"/>
  <c r="G10905" i="4"/>
  <c r="G10904" i="4"/>
  <c r="G10903" i="4"/>
  <c r="G10902" i="4"/>
  <c r="G10901" i="4"/>
  <c r="G10900" i="4"/>
  <c r="G10899" i="4"/>
  <c r="G10898" i="4"/>
  <c r="G10897" i="4"/>
  <c r="G10896" i="4"/>
  <c r="G10895" i="4"/>
  <c r="G10894" i="4"/>
  <c r="G10893" i="4"/>
  <c r="G10892" i="4"/>
  <c r="G10891" i="4"/>
  <c r="G10890" i="4"/>
  <c r="G10889" i="4"/>
  <c r="G10888" i="4"/>
  <c r="G10887" i="4"/>
  <c r="G10886" i="4"/>
  <c r="G10885" i="4"/>
  <c r="G10884" i="4"/>
  <c r="G10883" i="4"/>
  <c r="G10882" i="4"/>
  <c r="G10881" i="4"/>
  <c r="G10880" i="4"/>
  <c r="G10879" i="4"/>
  <c r="G10878" i="4"/>
  <c r="G10877" i="4"/>
  <c r="G10876" i="4"/>
  <c r="G10875" i="4"/>
  <c r="G10874" i="4"/>
  <c r="G10873" i="4"/>
  <c r="G10872" i="4"/>
  <c r="G10871" i="4"/>
  <c r="G10870" i="4"/>
  <c r="G10869" i="4"/>
  <c r="G10868" i="4"/>
  <c r="G10867" i="4"/>
  <c r="G10866" i="4"/>
  <c r="G10865" i="4"/>
  <c r="G10864" i="4"/>
  <c r="G10863" i="4"/>
  <c r="G10862" i="4"/>
  <c r="G10861" i="4"/>
  <c r="G10860" i="4"/>
  <c r="G10859" i="4"/>
  <c r="G10858" i="4"/>
  <c r="G10857" i="4"/>
  <c r="G10856" i="4"/>
  <c r="G10855" i="4"/>
  <c r="G10854" i="4"/>
  <c r="G10853" i="4"/>
  <c r="G10852" i="4"/>
  <c r="G10851" i="4"/>
  <c r="G10850" i="4"/>
  <c r="G10849" i="4"/>
  <c r="G10848" i="4"/>
  <c r="C10847" i="4"/>
  <c r="G10845" i="4"/>
  <c r="G10844" i="4"/>
  <c r="G10843" i="4"/>
  <c r="G10842" i="4"/>
  <c r="G10841" i="4"/>
  <c r="G10840" i="4"/>
  <c r="G10839" i="4"/>
  <c r="G10838" i="4"/>
  <c r="G10837" i="4"/>
  <c r="G10836" i="4"/>
  <c r="G10835" i="4"/>
  <c r="G10834" i="4"/>
  <c r="G10833" i="4"/>
  <c r="G10832" i="4"/>
  <c r="G10831" i="4"/>
  <c r="G10830" i="4"/>
  <c r="G10829" i="4"/>
  <c r="G10828" i="4"/>
  <c r="G10827" i="4"/>
  <c r="G10826" i="4"/>
  <c r="G10825" i="4"/>
  <c r="G10824" i="4"/>
  <c r="G10823" i="4"/>
  <c r="G10822" i="4"/>
  <c r="G10821" i="4"/>
  <c r="G10820" i="4"/>
  <c r="G10819" i="4"/>
  <c r="G10818" i="4"/>
  <c r="G10817" i="4"/>
  <c r="G10816" i="4"/>
  <c r="G10815" i="4"/>
  <c r="G10814" i="4"/>
  <c r="G10813" i="4"/>
  <c r="G10812" i="4"/>
  <c r="G10811" i="4"/>
  <c r="G10810" i="4"/>
  <c r="G10809" i="4"/>
  <c r="G10808" i="4"/>
  <c r="G10807" i="4"/>
  <c r="G10806" i="4"/>
  <c r="G10805" i="4"/>
  <c r="G10804" i="4"/>
  <c r="G10803" i="4"/>
  <c r="G10802" i="4"/>
  <c r="G10801" i="4"/>
  <c r="G10800" i="4"/>
  <c r="G10799" i="4"/>
  <c r="G10798" i="4"/>
  <c r="G10797" i="4"/>
  <c r="G10796" i="4"/>
  <c r="G10795" i="4"/>
  <c r="G10794" i="4"/>
  <c r="G10793" i="4"/>
  <c r="G10792" i="4"/>
  <c r="G10791" i="4"/>
  <c r="G10790" i="4"/>
  <c r="G10789" i="4"/>
  <c r="G10788" i="4"/>
  <c r="G10787" i="4"/>
  <c r="G10786" i="4"/>
  <c r="G10785" i="4"/>
  <c r="G10784" i="4"/>
  <c r="G10783" i="4"/>
  <c r="G10782" i="4"/>
  <c r="G10781" i="4"/>
  <c r="G10780" i="4"/>
  <c r="G10779" i="4"/>
  <c r="G10778" i="4"/>
  <c r="G10777" i="4"/>
  <c r="G10776" i="4"/>
  <c r="G10775" i="4"/>
  <c r="G10774" i="4"/>
  <c r="G10773" i="4"/>
  <c r="G10772" i="4"/>
  <c r="G10771" i="4"/>
  <c r="G10770" i="4"/>
  <c r="G10769" i="4"/>
  <c r="G10768" i="4"/>
  <c r="G10767" i="4"/>
  <c r="G10766" i="4"/>
  <c r="G10765" i="4"/>
  <c r="G10764" i="4"/>
  <c r="G10763" i="4"/>
  <c r="G10762" i="4"/>
  <c r="G10761" i="4"/>
  <c r="G10760" i="4"/>
  <c r="G10759" i="4"/>
  <c r="G10758" i="4"/>
  <c r="G10757" i="4"/>
  <c r="G10756" i="4"/>
  <c r="G10755" i="4"/>
  <c r="G10754" i="4"/>
  <c r="G10753" i="4"/>
  <c r="G10752" i="4"/>
  <c r="G10751" i="4"/>
  <c r="G10750" i="4"/>
  <c r="G10749" i="4"/>
  <c r="G10748" i="4"/>
  <c r="G10747" i="4"/>
  <c r="G10746" i="4"/>
  <c r="G10745" i="4"/>
  <c r="G10744" i="4"/>
  <c r="G10743" i="4"/>
  <c r="G10742" i="4"/>
  <c r="G10741" i="4"/>
  <c r="G10740" i="4"/>
  <c r="G10739" i="4"/>
  <c r="G10738" i="4"/>
  <c r="G10737" i="4"/>
  <c r="G10736" i="4"/>
  <c r="G10735" i="4"/>
  <c r="G10734" i="4"/>
  <c r="G10733" i="4"/>
  <c r="G10732" i="4"/>
  <c r="G10731" i="4"/>
  <c r="G10730" i="4"/>
  <c r="G10729" i="4"/>
  <c r="G10728" i="4"/>
  <c r="G10727" i="4"/>
  <c r="G10726" i="4"/>
  <c r="G10725" i="4"/>
  <c r="G10724" i="4"/>
  <c r="G10723" i="4"/>
  <c r="G10722" i="4"/>
  <c r="G10721" i="4"/>
  <c r="G10720" i="4"/>
  <c r="G10719" i="4"/>
  <c r="G10718" i="4"/>
  <c r="G10717" i="4"/>
  <c r="G10716" i="4"/>
  <c r="G10715" i="4"/>
  <c r="G10714" i="4"/>
  <c r="G10713" i="4"/>
  <c r="G10712" i="4"/>
  <c r="G10711" i="4"/>
  <c r="G10710" i="4"/>
  <c r="G10709" i="4"/>
  <c r="G10708" i="4"/>
  <c r="G10707" i="4"/>
  <c r="G10706" i="4"/>
  <c r="G10705" i="4"/>
  <c r="G10704" i="4"/>
  <c r="G10703" i="4"/>
  <c r="G10702" i="4"/>
  <c r="G10701" i="4"/>
  <c r="G10700" i="4"/>
  <c r="G10699" i="4"/>
  <c r="G10698" i="4"/>
  <c r="G10697" i="4"/>
  <c r="G10696" i="4"/>
  <c r="G10695" i="4"/>
  <c r="G10694" i="4"/>
  <c r="G10693" i="4"/>
  <c r="G10692" i="4"/>
  <c r="G10691" i="4"/>
  <c r="G10690" i="4"/>
  <c r="G10689" i="4"/>
  <c r="G10688" i="4"/>
  <c r="G10687" i="4"/>
  <c r="G10686" i="4"/>
  <c r="G10685" i="4"/>
  <c r="G10684" i="4"/>
  <c r="G10683" i="4"/>
  <c r="G10682" i="4"/>
  <c r="G10681" i="4"/>
  <c r="G10680" i="4"/>
  <c r="G10679" i="4"/>
  <c r="G10678" i="4"/>
  <c r="G10677" i="4"/>
  <c r="G10676" i="4"/>
  <c r="G10675" i="4"/>
  <c r="G10674" i="4"/>
  <c r="G10673" i="4"/>
  <c r="G10672" i="4"/>
  <c r="G10671" i="4"/>
  <c r="G10670" i="4"/>
  <c r="G10669" i="4"/>
  <c r="G10668" i="4"/>
  <c r="G10667" i="4"/>
  <c r="G10666" i="4"/>
  <c r="G10665" i="4"/>
  <c r="G10664" i="4"/>
  <c r="G10663" i="4"/>
  <c r="G10662" i="4"/>
  <c r="G10661" i="4"/>
  <c r="G10660" i="4"/>
  <c r="G10659" i="4"/>
  <c r="G10658" i="4"/>
  <c r="G10657" i="4"/>
  <c r="G10656" i="4"/>
  <c r="G10655" i="4"/>
  <c r="G10654" i="4"/>
  <c r="G10653" i="4"/>
  <c r="G10652" i="4"/>
  <c r="G10651" i="4"/>
  <c r="G10650" i="4"/>
  <c r="G10649" i="4"/>
  <c r="G10648" i="4"/>
  <c r="G10647" i="4"/>
  <c r="G10646" i="4"/>
  <c r="G10645" i="4"/>
  <c r="G10644" i="4"/>
  <c r="G10643" i="4"/>
  <c r="G10642" i="4"/>
  <c r="G10641" i="4"/>
  <c r="G10640" i="4"/>
  <c r="G10639" i="4"/>
  <c r="G10638" i="4"/>
  <c r="G10637" i="4"/>
  <c r="G10636" i="4"/>
  <c r="G10635" i="4"/>
  <c r="G10634" i="4"/>
  <c r="G10633" i="4"/>
  <c r="G10632" i="4"/>
  <c r="G10631" i="4"/>
  <c r="G10630" i="4"/>
  <c r="G10629" i="4"/>
  <c r="G10628" i="4"/>
  <c r="G10627" i="4"/>
  <c r="G10626" i="4"/>
  <c r="G10625" i="4"/>
  <c r="G10624" i="4"/>
  <c r="G10623" i="4"/>
  <c r="G10622" i="4"/>
  <c r="G10621" i="4"/>
  <c r="G10620" i="4"/>
  <c r="G10619" i="4"/>
  <c r="G10618" i="4"/>
  <c r="G10617" i="4"/>
  <c r="G10616" i="4"/>
  <c r="G10615" i="4"/>
  <c r="G10614" i="4"/>
  <c r="G10613" i="4"/>
  <c r="G10612" i="4"/>
  <c r="G10611" i="4"/>
  <c r="G10610" i="4"/>
  <c r="G10609" i="4"/>
  <c r="G10608" i="4"/>
  <c r="G10607" i="4"/>
  <c r="G10606" i="4"/>
  <c r="G10605" i="4"/>
  <c r="G10604" i="4"/>
  <c r="G10603" i="4"/>
  <c r="G10602" i="4"/>
  <c r="G10601" i="4"/>
  <c r="G10600" i="4"/>
  <c r="G10599" i="4"/>
  <c r="G10598" i="4"/>
  <c r="G10597" i="4"/>
  <c r="G10596" i="4"/>
  <c r="C10595" i="4"/>
  <c r="G10593" i="4"/>
  <c r="G10592" i="4"/>
  <c r="G10591" i="4"/>
  <c r="G10590" i="4"/>
  <c r="G10589" i="4"/>
  <c r="G10588" i="4"/>
  <c r="G10587" i="4"/>
  <c r="G10586" i="4"/>
  <c r="G10585" i="4"/>
  <c r="G10584" i="4"/>
  <c r="G10583" i="4"/>
  <c r="G10582" i="4"/>
  <c r="G10581" i="4"/>
  <c r="G10580" i="4"/>
  <c r="G10579" i="4"/>
  <c r="G10578" i="4"/>
  <c r="G10577" i="4"/>
  <c r="G10576" i="4"/>
  <c r="G10575" i="4"/>
  <c r="G10574" i="4"/>
  <c r="G10573" i="4"/>
  <c r="G10572" i="4"/>
  <c r="G10571" i="4"/>
  <c r="G10570" i="4"/>
  <c r="G10569" i="4"/>
  <c r="G10568" i="4"/>
  <c r="G10567" i="4"/>
  <c r="G10566" i="4"/>
  <c r="G10565" i="4"/>
  <c r="G10564" i="4"/>
  <c r="G10563" i="4"/>
  <c r="G10562" i="4"/>
  <c r="G10561" i="4"/>
  <c r="G10560" i="4"/>
  <c r="G10559" i="4"/>
  <c r="G10558" i="4"/>
  <c r="G10557" i="4"/>
  <c r="G10556" i="4"/>
  <c r="G10555" i="4"/>
  <c r="G10554" i="4"/>
  <c r="G10553" i="4"/>
  <c r="G10552" i="4"/>
  <c r="G10551" i="4"/>
  <c r="G10550" i="4"/>
  <c r="G10549" i="4"/>
  <c r="G10548" i="4"/>
  <c r="G10547" i="4"/>
  <c r="G10546" i="4"/>
  <c r="G10545" i="4"/>
  <c r="G10544" i="4"/>
  <c r="G10543" i="4"/>
  <c r="G10542" i="4"/>
  <c r="G10541" i="4"/>
  <c r="G10540" i="4"/>
  <c r="G10539" i="4"/>
  <c r="G10538" i="4"/>
  <c r="G10537" i="4"/>
  <c r="G10536" i="4"/>
  <c r="G10535" i="4"/>
  <c r="G10534" i="4"/>
  <c r="G10533" i="4"/>
  <c r="G10532" i="4"/>
  <c r="G10531" i="4"/>
  <c r="G10530" i="4"/>
  <c r="G10529" i="4"/>
  <c r="G10528" i="4"/>
  <c r="G10527" i="4"/>
  <c r="G10526" i="4"/>
  <c r="G10525" i="4"/>
  <c r="G10524" i="4"/>
  <c r="G10523" i="4"/>
  <c r="G10522" i="4"/>
  <c r="G10521" i="4"/>
  <c r="G10520" i="4"/>
  <c r="G10519" i="4"/>
  <c r="G10518" i="4"/>
  <c r="G10517" i="4"/>
  <c r="G10516" i="4"/>
  <c r="G10515" i="4"/>
  <c r="G10514" i="4"/>
  <c r="G10513" i="4"/>
  <c r="G10512" i="4"/>
  <c r="G10511" i="4"/>
  <c r="G10510" i="4"/>
  <c r="G10509" i="4"/>
  <c r="G10508" i="4"/>
  <c r="G10507" i="4"/>
  <c r="G10506" i="4"/>
  <c r="G10505" i="4"/>
  <c r="G10504" i="4"/>
  <c r="G10503" i="4"/>
  <c r="G10502" i="4"/>
  <c r="G10501" i="4"/>
  <c r="G10500" i="4"/>
  <c r="G10499" i="4"/>
  <c r="G10498" i="4"/>
  <c r="G10497" i="4"/>
  <c r="G10496" i="4"/>
  <c r="G10495" i="4"/>
  <c r="G10494" i="4"/>
  <c r="G10493" i="4"/>
  <c r="G10492" i="4"/>
  <c r="G10491" i="4"/>
  <c r="G10490" i="4"/>
  <c r="G10489" i="4"/>
  <c r="G10488" i="4"/>
  <c r="G10487" i="4"/>
  <c r="G10486" i="4"/>
  <c r="G10485" i="4"/>
  <c r="G10484" i="4"/>
  <c r="G10483" i="4"/>
  <c r="G10482" i="4"/>
  <c r="G10481" i="4"/>
  <c r="G10480" i="4"/>
  <c r="G10479" i="4"/>
  <c r="G10478" i="4"/>
  <c r="G10477" i="4"/>
  <c r="G10476" i="4"/>
  <c r="G10475" i="4"/>
  <c r="G10474" i="4"/>
  <c r="G10473" i="4"/>
  <c r="G10472" i="4"/>
  <c r="G10471" i="4"/>
  <c r="G10470" i="4"/>
  <c r="G10469" i="4"/>
  <c r="G10468" i="4"/>
  <c r="G10467" i="4"/>
  <c r="G10466" i="4"/>
  <c r="G10465" i="4"/>
  <c r="G10464" i="4"/>
  <c r="G10463" i="4"/>
  <c r="G10462" i="4"/>
  <c r="G10461" i="4"/>
  <c r="G10460" i="4"/>
  <c r="G10459" i="4"/>
  <c r="G10458" i="4"/>
  <c r="G10457" i="4"/>
  <c r="G10456" i="4"/>
  <c r="G10455" i="4"/>
  <c r="G10454" i="4"/>
  <c r="G10453" i="4"/>
  <c r="G10452" i="4"/>
  <c r="G10451" i="4"/>
  <c r="G10450" i="4"/>
  <c r="G10449" i="4"/>
  <c r="G10448" i="4"/>
  <c r="G10447" i="4"/>
  <c r="G10446" i="4"/>
  <c r="G10445" i="4"/>
  <c r="G10444" i="4"/>
  <c r="G10443" i="4"/>
  <c r="G10442" i="4"/>
  <c r="G10441" i="4"/>
  <c r="G10440" i="4"/>
  <c r="G10439" i="4"/>
  <c r="G10438" i="4"/>
  <c r="G10437" i="4"/>
  <c r="G10436" i="4"/>
  <c r="G10435" i="4"/>
  <c r="G10434" i="4"/>
  <c r="G10433" i="4"/>
  <c r="G10432" i="4"/>
  <c r="G10431" i="4"/>
  <c r="G10430" i="4"/>
  <c r="G10429" i="4"/>
  <c r="G10428" i="4"/>
  <c r="G10427" i="4"/>
  <c r="G10426" i="4"/>
  <c r="G10425" i="4"/>
  <c r="G10424" i="4"/>
  <c r="G10423" i="4"/>
  <c r="G10422" i="4"/>
  <c r="G10421" i="4"/>
  <c r="G10420" i="4"/>
  <c r="G10419" i="4"/>
  <c r="G10418" i="4"/>
  <c r="G10417" i="4"/>
  <c r="G10416" i="4"/>
  <c r="G10415" i="4"/>
  <c r="G10414" i="4"/>
  <c r="G10413" i="4"/>
  <c r="G10412" i="4"/>
  <c r="G10411" i="4"/>
  <c r="G10410" i="4"/>
  <c r="G10409" i="4"/>
  <c r="G10408" i="4"/>
  <c r="G10407" i="4"/>
  <c r="G10406" i="4"/>
  <c r="G10405" i="4"/>
  <c r="G10404" i="4"/>
  <c r="G10403" i="4"/>
  <c r="G10402" i="4"/>
  <c r="G10401" i="4"/>
  <c r="G10400" i="4"/>
  <c r="G10399" i="4"/>
  <c r="G10398" i="4"/>
  <c r="G10397" i="4"/>
  <c r="G10396" i="4"/>
  <c r="G10395" i="4"/>
  <c r="G10394" i="4"/>
  <c r="G10393" i="4"/>
  <c r="G10392" i="4"/>
  <c r="G10391" i="4"/>
  <c r="G10390" i="4"/>
  <c r="G10389" i="4"/>
  <c r="G10388" i="4"/>
  <c r="G10387" i="4"/>
  <c r="G10386" i="4"/>
  <c r="G10385" i="4"/>
  <c r="G10384" i="4"/>
  <c r="G10383" i="4"/>
  <c r="G10382" i="4"/>
  <c r="G10381" i="4"/>
  <c r="G10380" i="4"/>
  <c r="G10379" i="4"/>
  <c r="G10378" i="4"/>
  <c r="G10377" i="4"/>
  <c r="G10376" i="4"/>
  <c r="G10375" i="4"/>
  <c r="G10374" i="4"/>
  <c r="G10373" i="4"/>
  <c r="G10372" i="4"/>
  <c r="G10371" i="4"/>
  <c r="G10370" i="4"/>
  <c r="G10369" i="4"/>
  <c r="G10368" i="4"/>
  <c r="G10367" i="4"/>
  <c r="G10366" i="4"/>
  <c r="G10365" i="4"/>
  <c r="G10364" i="4"/>
  <c r="G10363" i="4"/>
  <c r="G10362" i="4"/>
  <c r="G10361" i="4"/>
  <c r="G10360" i="4"/>
  <c r="G10359" i="4"/>
  <c r="G10358" i="4"/>
  <c r="G10357" i="4"/>
  <c r="G10356" i="4"/>
  <c r="G10355" i="4"/>
  <c r="G10354" i="4"/>
  <c r="G10353" i="4"/>
  <c r="G10352" i="4"/>
  <c r="G10351" i="4"/>
  <c r="G10350" i="4"/>
  <c r="G10349" i="4"/>
  <c r="G10348" i="4"/>
  <c r="G10347" i="4"/>
  <c r="G10346" i="4"/>
  <c r="G10345" i="4"/>
  <c r="G10344" i="4"/>
  <c r="C10343" i="4"/>
  <c r="G10341" i="4"/>
  <c r="G10340" i="4"/>
  <c r="G10339" i="4"/>
  <c r="G10338" i="4"/>
  <c r="G10337" i="4"/>
  <c r="G10336" i="4"/>
  <c r="G10335" i="4"/>
  <c r="G10334" i="4"/>
  <c r="G10333" i="4"/>
  <c r="G10332" i="4"/>
  <c r="G10331" i="4"/>
  <c r="G10330" i="4"/>
  <c r="G10329" i="4"/>
  <c r="G10328" i="4"/>
  <c r="G10327" i="4"/>
  <c r="G10326" i="4"/>
  <c r="G10325" i="4"/>
  <c r="G10324" i="4"/>
  <c r="G10323" i="4"/>
  <c r="G10322" i="4"/>
  <c r="G10321" i="4"/>
  <c r="G10320" i="4"/>
  <c r="G10319" i="4"/>
  <c r="G10318" i="4"/>
  <c r="G10317" i="4"/>
  <c r="G10316" i="4"/>
  <c r="G10315" i="4"/>
  <c r="G10314" i="4"/>
  <c r="G10313" i="4"/>
  <c r="G10312" i="4"/>
  <c r="G10311" i="4"/>
  <c r="G10310" i="4"/>
  <c r="G10309" i="4"/>
  <c r="G10308" i="4"/>
  <c r="G10307" i="4"/>
  <c r="G10306" i="4"/>
  <c r="G10305" i="4"/>
  <c r="G10304" i="4"/>
  <c r="G10303" i="4"/>
  <c r="G10302" i="4"/>
  <c r="G10301" i="4"/>
  <c r="G10300" i="4"/>
  <c r="G10299" i="4"/>
  <c r="G10298" i="4"/>
  <c r="G10297" i="4"/>
  <c r="G10296" i="4"/>
  <c r="G10295" i="4"/>
  <c r="G10294" i="4"/>
  <c r="G10293" i="4"/>
  <c r="G10292" i="4"/>
  <c r="G10291" i="4"/>
  <c r="G10290" i="4"/>
  <c r="G10289" i="4"/>
  <c r="G10288" i="4"/>
  <c r="G10287" i="4"/>
  <c r="G10286" i="4"/>
  <c r="G10285" i="4"/>
  <c r="G10284" i="4"/>
  <c r="G10283" i="4"/>
  <c r="G10282" i="4"/>
  <c r="G10281" i="4"/>
  <c r="G10280" i="4"/>
  <c r="G10279" i="4"/>
  <c r="G10278" i="4"/>
  <c r="G10277" i="4"/>
  <c r="G10276" i="4"/>
  <c r="G10275" i="4"/>
  <c r="G10274" i="4"/>
  <c r="G10273" i="4"/>
  <c r="G10272" i="4"/>
  <c r="G10271" i="4"/>
  <c r="G10270" i="4"/>
  <c r="G10269" i="4"/>
  <c r="G10268" i="4"/>
  <c r="G10267" i="4"/>
  <c r="G10266" i="4"/>
  <c r="G10265" i="4"/>
  <c r="G10264" i="4"/>
  <c r="G10263" i="4"/>
  <c r="G10262" i="4"/>
  <c r="G10261" i="4"/>
  <c r="G10260" i="4"/>
  <c r="G10259" i="4"/>
  <c r="G10258" i="4"/>
  <c r="G10257" i="4"/>
  <c r="G10256" i="4"/>
  <c r="G10255" i="4"/>
  <c r="G10254" i="4"/>
  <c r="G10253" i="4"/>
  <c r="G10252" i="4"/>
  <c r="G10251" i="4"/>
  <c r="G10250" i="4"/>
  <c r="G10249" i="4"/>
  <c r="G10248" i="4"/>
  <c r="G10247" i="4"/>
  <c r="G10246" i="4"/>
  <c r="G10245" i="4"/>
  <c r="G10244" i="4"/>
  <c r="G10243" i="4"/>
  <c r="G10242" i="4"/>
  <c r="G10241" i="4"/>
  <c r="G10240" i="4"/>
  <c r="G10239" i="4"/>
  <c r="G10238" i="4"/>
  <c r="G10237" i="4"/>
  <c r="G10236" i="4"/>
  <c r="G10235" i="4"/>
  <c r="G10234" i="4"/>
  <c r="G10233" i="4"/>
  <c r="G10232" i="4"/>
  <c r="G10231" i="4"/>
  <c r="G10230" i="4"/>
  <c r="G10229" i="4"/>
  <c r="G10228" i="4"/>
  <c r="G10227" i="4"/>
  <c r="G10226" i="4"/>
  <c r="G10225" i="4"/>
  <c r="G10224" i="4"/>
  <c r="G10223" i="4"/>
  <c r="G10222" i="4"/>
  <c r="G10221" i="4"/>
  <c r="G10220" i="4"/>
  <c r="G10219" i="4"/>
  <c r="G10218" i="4"/>
  <c r="G10217" i="4"/>
  <c r="G10216" i="4"/>
  <c r="G10215" i="4"/>
  <c r="G10214" i="4"/>
  <c r="G10213" i="4"/>
  <c r="G10212" i="4"/>
  <c r="G10211" i="4"/>
  <c r="G10210" i="4"/>
  <c r="G10209" i="4"/>
  <c r="G10208" i="4"/>
  <c r="G10207" i="4"/>
  <c r="G10206" i="4"/>
  <c r="G10205" i="4"/>
  <c r="G10204" i="4"/>
  <c r="G10203" i="4"/>
  <c r="G10202" i="4"/>
  <c r="G10201" i="4"/>
  <c r="G10200" i="4"/>
  <c r="G10199" i="4"/>
  <c r="G10198" i="4"/>
  <c r="G10197" i="4"/>
  <c r="G10196" i="4"/>
  <c r="G10195" i="4"/>
  <c r="G10194" i="4"/>
  <c r="G10193" i="4"/>
  <c r="G10192" i="4"/>
  <c r="G10191" i="4"/>
  <c r="G10190" i="4"/>
  <c r="G10189" i="4"/>
  <c r="G10188" i="4"/>
  <c r="G10187" i="4"/>
  <c r="G10186" i="4"/>
  <c r="G10185" i="4"/>
  <c r="G10184" i="4"/>
  <c r="G10183" i="4"/>
  <c r="G10182" i="4"/>
  <c r="G10181" i="4"/>
  <c r="G10180" i="4"/>
  <c r="G10179" i="4"/>
  <c r="G10178" i="4"/>
  <c r="G10177" i="4"/>
  <c r="G10176" i="4"/>
  <c r="G10175" i="4"/>
  <c r="G10174" i="4"/>
  <c r="G10173" i="4"/>
  <c r="G10172" i="4"/>
  <c r="G10171" i="4"/>
  <c r="G10170" i="4"/>
  <c r="G10169" i="4"/>
  <c r="G10168" i="4"/>
  <c r="G10167" i="4"/>
  <c r="G10166" i="4"/>
  <c r="G10165" i="4"/>
  <c r="G10164" i="4"/>
  <c r="G10163" i="4"/>
  <c r="G10162" i="4"/>
  <c r="G10161" i="4"/>
  <c r="G10160" i="4"/>
  <c r="G10159" i="4"/>
  <c r="G10158" i="4"/>
  <c r="G10157" i="4"/>
  <c r="G10156" i="4"/>
  <c r="G10155" i="4"/>
  <c r="G10154" i="4"/>
  <c r="G10153" i="4"/>
  <c r="G10152" i="4"/>
  <c r="G10151" i="4"/>
  <c r="G10150" i="4"/>
  <c r="G10149" i="4"/>
  <c r="G10148" i="4"/>
  <c r="G10147" i="4"/>
  <c r="G10146" i="4"/>
  <c r="G10145" i="4"/>
  <c r="G10144" i="4"/>
  <c r="G10143" i="4"/>
  <c r="G10142" i="4"/>
  <c r="G10141" i="4"/>
  <c r="G10140" i="4"/>
  <c r="G10139" i="4"/>
  <c r="G10138" i="4"/>
  <c r="G10137" i="4"/>
  <c r="G10136" i="4"/>
  <c r="G10135" i="4"/>
  <c r="G10134" i="4"/>
  <c r="G10133" i="4"/>
  <c r="G10132" i="4"/>
  <c r="G10131" i="4"/>
  <c r="G10130" i="4"/>
  <c r="G10129" i="4"/>
  <c r="G10128" i="4"/>
  <c r="G10127" i="4"/>
  <c r="G10126" i="4"/>
  <c r="G10125" i="4"/>
  <c r="G10124" i="4"/>
  <c r="G10123" i="4"/>
  <c r="G10122" i="4"/>
  <c r="G10121" i="4"/>
  <c r="G10120" i="4"/>
  <c r="G10119" i="4"/>
  <c r="G10118" i="4"/>
  <c r="G10117" i="4"/>
  <c r="G10116" i="4"/>
  <c r="G10115" i="4"/>
  <c r="G10114" i="4"/>
  <c r="G10113" i="4"/>
  <c r="G10112" i="4"/>
  <c r="G10111" i="4"/>
  <c r="G10110" i="4"/>
  <c r="G10109" i="4"/>
  <c r="G10108" i="4"/>
  <c r="G10107" i="4"/>
  <c r="G10106" i="4"/>
  <c r="G10105" i="4"/>
  <c r="G10104" i="4"/>
  <c r="G10103" i="4"/>
  <c r="G10102" i="4"/>
  <c r="G10101" i="4"/>
  <c r="G10100" i="4"/>
  <c r="G10099" i="4"/>
  <c r="G10098" i="4"/>
  <c r="G10097" i="4"/>
  <c r="G10096" i="4"/>
  <c r="G10095" i="4"/>
  <c r="G10094" i="4"/>
  <c r="G10093" i="4"/>
  <c r="G10092" i="4"/>
  <c r="C10091" i="4"/>
  <c r="G10089" i="4"/>
  <c r="G10088" i="4"/>
  <c r="G10087" i="4"/>
  <c r="G10086" i="4"/>
  <c r="G10085" i="4"/>
  <c r="G10084" i="4"/>
  <c r="G10083" i="4"/>
  <c r="G10082" i="4"/>
  <c r="G10081" i="4"/>
  <c r="G10080" i="4"/>
  <c r="G10079" i="4"/>
  <c r="G10078" i="4"/>
  <c r="G10077" i="4"/>
  <c r="G10076" i="4"/>
  <c r="G10075" i="4"/>
  <c r="G10074" i="4"/>
  <c r="G10073" i="4"/>
  <c r="G10072" i="4"/>
  <c r="G10071" i="4"/>
  <c r="G10070" i="4"/>
  <c r="G10069" i="4"/>
  <c r="G10068" i="4"/>
  <c r="G10067" i="4"/>
  <c r="G10066" i="4"/>
  <c r="G10065" i="4"/>
  <c r="G10064" i="4"/>
  <c r="G10063" i="4"/>
  <c r="G10062" i="4"/>
  <c r="G10061" i="4"/>
  <c r="G10060" i="4"/>
  <c r="G10059" i="4"/>
  <c r="G10058" i="4"/>
  <c r="G10057" i="4"/>
  <c r="G10056" i="4"/>
  <c r="G10055" i="4"/>
  <c r="G10054" i="4"/>
  <c r="G10053" i="4"/>
  <c r="G10052" i="4"/>
  <c r="G10051" i="4"/>
  <c r="G10050" i="4"/>
  <c r="G10049" i="4"/>
  <c r="G10048" i="4"/>
  <c r="G10047" i="4"/>
  <c r="G10046" i="4"/>
  <c r="G10045" i="4"/>
  <c r="G10044" i="4"/>
  <c r="G10043" i="4"/>
  <c r="G10042" i="4"/>
  <c r="G10041" i="4"/>
  <c r="G10040" i="4"/>
  <c r="G10039" i="4"/>
  <c r="G10038" i="4"/>
  <c r="G10037" i="4"/>
  <c r="G10036" i="4"/>
  <c r="G10035" i="4"/>
  <c r="G10034" i="4"/>
  <c r="G10033" i="4"/>
  <c r="G10032" i="4"/>
  <c r="G10031" i="4"/>
  <c r="G10030" i="4"/>
  <c r="G10029" i="4"/>
  <c r="G10028" i="4"/>
  <c r="G10027" i="4"/>
  <c r="G10026" i="4"/>
  <c r="G10025" i="4"/>
  <c r="G10024" i="4"/>
  <c r="G10023" i="4"/>
  <c r="G10022" i="4"/>
  <c r="G10021" i="4"/>
  <c r="G10020" i="4"/>
  <c r="G10019" i="4"/>
  <c r="G10018" i="4"/>
  <c r="G10017" i="4"/>
  <c r="G10016" i="4"/>
  <c r="G10015" i="4"/>
  <c r="G10014" i="4"/>
  <c r="G10013" i="4"/>
  <c r="G10012" i="4"/>
  <c r="G10011" i="4"/>
  <c r="G10010" i="4"/>
  <c r="G10009" i="4"/>
  <c r="G10008" i="4"/>
  <c r="G10007" i="4"/>
  <c r="G10006" i="4"/>
  <c r="G10005" i="4"/>
  <c r="G10004" i="4"/>
  <c r="G10003" i="4"/>
  <c r="G10002" i="4"/>
  <c r="G10001" i="4"/>
  <c r="G10000" i="4"/>
  <c r="G9999" i="4"/>
  <c r="G9998" i="4"/>
  <c r="G9997" i="4"/>
  <c r="G9996" i="4"/>
  <c r="G9995" i="4"/>
  <c r="G9994" i="4"/>
  <c r="G9993" i="4"/>
  <c r="G9992" i="4"/>
  <c r="G9991" i="4"/>
  <c r="G9990" i="4"/>
  <c r="G9989" i="4"/>
  <c r="G9988" i="4"/>
  <c r="G9987" i="4"/>
  <c r="G9986" i="4"/>
  <c r="G9985" i="4"/>
  <c r="G9984" i="4"/>
  <c r="G9983" i="4"/>
  <c r="G9982" i="4"/>
  <c r="G9981" i="4"/>
  <c r="G9980" i="4"/>
  <c r="G9979" i="4"/>
  <c r="G9978" i="4"/>
  <c r="G9977" i="4"/>
  <c r="G9976" i="4"/>
  <c r="G9975" i="4"/>
  <c r="G9974" i="4"/>
  <c r="G9973" i="4"/>
  <c r="G9972" i="4"/>
  <c r="G9971" i="4"/>
  <c r="G9970" i="4"/>
  <c r="G9969" i="4"/>
  <c r="G9968" i="4"/>
  <c r="G9967" i="4"/>
  <c r="G9966" i="4"/>
  <c r="G9965" i="4"/>
  <c r="G9964" i="4"/>
  <c r="G9963" i="4"/>
  <c r="G9962" i="4"/>
  <c r="G9961" i="4"/>
  <c r="G9960" i="4"/>
  <c r="G9959" i="4"/>
  <c r="G9958" i="4"/>
  <c r="G9957" i="4"/>
  <c r="G9956" i="4"/>
  <c r="G9955" i="4"/>
  <c r="G9954" i="4"/>
  <c r="G9953" i="4"/>
  <c r="G9952" i="4"/>
  <c r="G9951" i="4"/>
  <c r="G9950" i="4"/>
  <c r="G9949" i="4"/>
  <c r="G9948" i="4"/>
  <c r="G9947" i="4"/>
  <c r="G9946" i="4"/>
  <c r="G9945" i="4"/>
  <c r="G9944" i="4"/>
  <c r="G9943" i="4"/>
  <c r="G9942" i="4"/>
  <c r="G9941" i="4"/>
  <c r="G9940" i="4"/>
  <c r="G9939" i="4"/>
  <c r="G9938" i="4"/>
  <c r="G9937" i="4"/>
  <c r="G9936" i="4"/>
  <c r="G9935" i="4"/>
  <c r="G9934" i="4"/>
  <c r="G9933" i="4"/>
  <c r="G9932" i="4"/>
  <c r="G9931" i="4"/>
  <c r="G9930" i="4"/>
  <c r="G9929" i="4"/>
  <c r="G9928" i="4"/>
  <c r="G9927" i="4"/>
  <c r="G9926" i="4"/>
  <c r="G9925" i="4"/>
  <c r="G9924" i="4"/>
  <c r="G9923" i="4"/>
  <c r="G9922" i="4"/>
  <c r="G9921" i="4"/>
  <c r="G9920" i="4"/>
  <c r="G9919" i="4"/>
  <c r="G9918" i="4"/>
  <c r="G9917" i="4"/>
  <c r="G9916" i="4"/>
  <c r="G9915" i="4"/>
  <c r="G9914" i="4"/>
  <c r="G9913" i="4"/>
  <c r="G9912" i="4"/>
  <c r="G9911" i="4"/>
  <c r="G9910" i="4"/>
  <c r="G9909" i="4"/>
  <c r="G9908" i="4"/>
  <c r="G9907" i="4"/>
  <c r="G9906" i="4"/>
  <c r="G9905" i="4"/>
  <c r="G9904" i="4"/>
  <c r="G9903" i="4"/>
  <c r="G9902" i="4"/>
  <c r="G9901" i="4"/>
  <c r="G9900" i="4"/>
  <c r="G9899" i="4"/>
  <c r="G9898" i="4"/>
  <c r="G9897" i="4"/>
  <c r="G9896" i="4"/>
  <c r="G9895" i="4"/>
  <c r="G9894" i="4"/>
  <c r="G9893" i="4"/>
  <c r="G9892" i="4"/>
  <c r="G9891" i="4"/>
  <c r="G9890" i="4"/>
  <c r="G9889" i="4"/>
  <c r="G9888" i="4"/>
  <c r="G9887" i="4"/>
  <c r="G9886" i="4"/>
  <c r="G9885" i="4"/>
  <c r="G9884" i="4"/>
  <c r="G9883" i="4"/>
  <c r="G9882" i="4"/>
  <c r="G9881" i="4"/>
  <c r="G9880" i="4"/>
  <c r="G9879" i="4"/>
  <c r="G9878" i="4"/>
  <c r="G9877" i="4"/>
  <c r="G9876" i="4"/>
  <c r="G9875" i="4"/>
  <c r="G9874" i="4"/>
  <c r="G9873" i="4"/>
  <c r="G9872" i="4"/>
  <c r="G9871" i="4"/>
  <c r="G9870" i="4"/>
  <c r="G9869" i="4"/>
  <c r="G9868" i="4"/>
  <c r="G9867" i="4"/>
  <c r="G9866" i="4"/>
  <c r="G9865" i="4"/>
  <c r="G9864" i="4"/>
  <c r="G9863" i="4"/>
  <c r="G9862" i="4"/>
  <c r="G9861" i="4"/>
  <c r="G9860" i="4"/>
  <c r="G9859" i="4"/>
  <c r="G9858" i="4"/>
  <c r="G9857" i="4"/>
  <c r="G9856" i="4"/>
  <c r="G9855" i="4"/>
  <c r="G9854" i="4"/>
  <c r="G9853" i="4"/>
  <c r="G9852" i="4"/>
  <c r="G9851" i="4"/>
  <c r="G9850" i="4"/>
  <c r="G9849" i="4"/>
  <c r="G9848" i="4"/>
  <c r="G9847" i="4"/>
  <c r="G9846" i="4"/>
  <c r="G9845" i="4"/>
  <c r="G9844" i="4"/>
  <c r="G9843" i="4"/>
  <c r="G9842" i="4"/>
  <c r="G9841" i="4"/>
  <c r="G9840" i="4"/>
  <c r="C9839" i="4"/>
  <c r="G9837" i="4"/>
  <c r="G9836" i="4"/>
  <c r="G9835" i="4"/>
  <c r="G9834" i="4"/>
  <c r="G9833" i="4"/>
  <c r="G9832" i="4"/>
  <c r="G9831" i="4"/>
  <c r="G9830" i="4"/>
  <c r="G9829" i="4"/>
  <c r="G9828" i="4"/>
  <c r="G9827" i="4"/>
  <c r="G9826" i="4"/>
  <c r="G9825" i="4"/>
  <c r="G9824" i="4"/>
  <c r="G9823" i="4"/>
  <c r="G9822" i="4"/>
  <c r="G9821" i="4"/>
  <c r="G9820" i="4"/>
  <c r="G9819" i="4"/>
  <c r="G9818" i="4"/>
  <c r="G9817" i="4"/>
  <c r="G9816" i="4"/>
  <c r="G9815" i="4"/>
  <c r="G9814" i="4"/>
  <c r="G9813" i="4"/>
  <c r="G9812" i="4"/>
  <c r="G9811" i="4"/>
  <c r="G9810" i="4"/>
  <c r="G9809" i="4"/>
  <c r="G9808" i="4"/>
  <c r="G9807" i="4"/>
  <c r="G9806" i="4"/>
  <c r="G9805" i="4"/>
  <c r="G9804" i="4"/>
  <c r="G9803" i="4"/>
  <c r="G9802" i="4"/>
  <c r="G9801" i="4"/>
  <c r="G9800" i="4"/>
  <c r="G9799" i="4"/>
  <c r="G9798" i="4"/>
  <c r="G9797" i="4"/>
  <c r="G9796" i="4"/>
  <c r="G9795" i="4"/>
  <c r="G9794" i="4"/>
  <c r="G9793" i="4"/>
  <c r="G9792" i="4"/>
  <c r="G9791" i="4"/>
  <c r="G9790" i="4"/>
  <c r="G9789" i="4"/>
  <c r="G9788" i="4"/>
  <c r="G9787" i="4"/>
  <c r="G9786" i="4"/>
  <c r="G9785" i="4"/>
  <c r="G9784" i="4"/>
  <c r="G9783" i="4"/>
  <c r="G9782" i="4"/>
  <c r="G9781" i="4"/>
  <c r="G9780" i="4"/>
  <c r="G9779" i="4"/>
  <c r="G9778" i="4"/>
  <c r="G9777" i="4"/>
  <c r="G9776" i="4"/>
  <c r="G9775" i="4"/>
  <c r="G9774" i="4"/>
  <c r="G9773" i="4"/>
  <c r="G9772" i="4"/>
  <c r="G9771" i="4"/>
  <c r="G9770" i="4"/>
  <c r="G9769" i="4"/>
  <c r="G9768" i="4"/>
  <c r="G9767" i="4"/>
  <c r="G9766" i="4"/>
  <c r="G9765" i="4"/>
  <c r="G9764" i="4"/>
  <c r="G9763" i="4"/>
  <c r="G9762" i="4"/>
  <c r="G9761" i="4"/>
  <c r="G9760" i="4"/>
  <c r="G9759" i="4"/>
  <c r="G9758" i="4"/>
  <c r="G9757" i="4"/>
  <c r="G9756" i="4"/>
  <c r="G9755" i="4"/>
  <c r="G9754" i="4"/>
  <c r="G9753" i="4"/>
  <c r="G9752" i="4"/>
  <c r="G9751" i="4"/>
  <c r="G9750" i="4"/>
  <c r="G9749" i="4"/>
  <c r="G9748" i="4"/>
  <c r="G9747" i="4"/>
  <c r="G9746" i="4"/>
  <c r="G9745" i="4"/>
  <c r="G9744" i="4"/>
  <c r="G9743" i="4"/>
  <c r="G9742" i="4"/>
  <c r="G9741" i="4"/>
  <c r="G9740" i="4"/>
  <c r="G9739" i="4"/>
  <c r="G9738" i="4"/>
  <c r="G9737" i="4"/>
  <c r="G9736" i="4"/>
  <c r="G9735" i="4"/>
  <c r="G9734" i="4"/>
  <c r="G9733" i="4"/>
  <c r="G9732" i="4"/>
  <c r="G9731" i="4"/>
  <c r="G9730" i="4"/>
  <c r="G9729" i="4"/>
  <c r="G9728" i="4"/>
  <c r="G9727" i="4"/>
  <c r="G9726" i="4"/>
  <c r="G9725" i="4"/>
  <c r="G9724" i="4"/>
  <c r="G9723" i="4"/>
  <c r="G9722" i="4"/>
  <c r="G9721" i="4"/>
  <c r="G9720" i="4"/>
  <c r="G9719" i="4"/>
  <c r="G9718" i="4"/>
  <c r="G9717" i="4"/>
  <c r="G9716" i="4"/>
  <c r="G9715" i="4"/>
  <c r="G9714" i="4"/>
  <c r="G9713" i="4"/>
  <c r="G9712" i="4"/>
  <c r="G9711" i="4"/>
  <c r="G9710" i="4"/>
  <c r="G9709" i="4"/>
  <c r="G9708" i="4"/>
  <c r="G9707" i="4"/>
  <c r="G9706" i="4"/>
  <c r="G9705" i="4"/>
  <c r="G9704" i="4"/>
  <c r="G9703" i="4"/>
  <c r="G9702" i="4"/>
  <c r="G9701" i="4"/>
  <c r="G9700" i="4"/>
  <c r="G9699" i="4"/>
  <c r="G9698" i="4"/>
  <c r="G9697" i="4"/>
  <c r="G9696" i="4"/>
  <c r="G9695" i="4"/>
  <c r="G9694" i="4"/>
  <c r="G9693" i="4"/>
  <c r="G9692" i="4"/>
  <c r="G9691" i="4"/>
  <c r="G9690" i="4"/>
  <c r="G9689" i="4"/>
  <c r="G9688" i="4"/>
  <c r="G9687" i="4"/>
  <c r="G9686" i="4"/>
  <c r="G9685" i="4"/>
  <c r="G9684" i="4"/>
  <c r="G9683" i="4"/>
  <c r="G9682" i="4"/>
  <c r="G9681" i="4"/>
  <c r="G9680" i="4"/>
  <c r="G9679" i="4"/>
  <c r="G9678" i="4"/>
  <c r="G9677" i="4"/>
  <c r="G9676" i="4"/>
  <c r="G9675" i="4"/>
  <c r="G9674" i="4"/>
  <c r="G9673" i="4"/>
  <c r="G9672" i="4"/>
  <c r="G9671" i="4"/>
  <c r="G9670" i="4"/>
  <c r="G9669" i="4"/>
  <c r="G9668" i="4"/>
  <c r="G9667" i="4"/>
  <c r="G9666" i="4"/>
  <c r="G9665" i="4"/>
  <c r="G9664" i="4"/>
  <c r="G9663" i="4"/>
  <c r="G9662" i="4"/>
  <c r="G9661" i="4"/>
  <c r="G9660" i="4"/>
  <c r="G9659" i="4"/>
  <c r="G9658" i="4"/>
  <c r="G9657" i="4"/>
  <c r="G9656" i="4"/>
  <c r="G9655" i="4"/>
  <c r="G9654" i="4"/>
  <c r="G9653" i="4"/>
  <c r="G9652" i="4"/>
  <c r="G9651" i="4"/>
  <c r="G9650" i="4"/>
  <c r="G9649" i="4"/>
  <c r="G9648" i="4"/>
  <c r="G9647" i="4"/>
  <c r="G9646" i="4"/>
  <c r="G9645" i="4"/>
  <c r="G9644" i="4"/>
  <c r="G9643" i="4"/>
  <c r="G9642" i="4"/>
  <c r="G9641" i="4"/>
  <c r="G9640" i="4"/>
  <c r="G9639" i="4"/>
  <c r="G9638" i="4"/>
  <c r="G9637" i="4"/>
  <c r="G9636" i="4"/>
  <c r="G9635" i="4"/>
  <c r="G9634" i="4"/>
  <c r="G9633" i="4"/>
  <c r="G9632" i="4"/>
  <c r="G9631" i="4"/>
  <c r="G9630" i="4"/>
  <c r="G9629" i="4"/>
  <c r="G9628" i="4"/>
  <c r="G9627" i="4"/>
  <c r="G9626" i="4"/>
  <c r="G9625" i="4"/>
  <c r="G9624" i="4"/>
  <c r="G9623" i="4"/>
  <c r="G9622" i="4"/>
  <c r="G9621" i="4"/>
  <c r="G9620" i="4"/>
  <c r="G9619" i="4"/>
  <c r="G9618" i="4"/>
  <c r="G9617" i="4"/>
  <c r="G9616" i="4"/>
  <c r="G9615" i="4"/>
  <c r="G9614" i="4"/>
  <c r="G9613" i="4"/>
  <c r="G9612" i="4"/>
  <c r="G9611" i="4"/>
  <c r="G9610" i="4"/>
  <c r="G9609" i="4"/>
  <c r="G9608" i="4"/>
  <c r="G9607" i="4"/>
  <c r="G9606" i="4"/>
  <c r="G9605" i="4"/>
  <c r="G9604" i="4"/>
  <c r="G9603" i="4"/>
  <c r="G9602" i="4"/>
  <c r="G9601" i="4"/>
  <c r="G9600" i="4"/>
  <c r="G9599" i="4"/>
  <c r="G9598" i="4"/>
  <c r="G9597" i="4"/>
  <c r="G9596" i="4"/>
  <c r="G9595" i="4"/>
  <c r="G9594" i="4"/>
  <c r="G9593" i="4"/>
  <c r="G9592" i="4"/>
  <c r="G9591" i="4"/>
  <c r="G9590" i="4"/>
  <c r="G9589" i="4"/>
  <c r="G9588" i="4"/>
  <c r="C9587" i="4"/>
  <c r="G9585" i="4"/>
  <c r="G9584" i="4"/>
  <c r="G9583" i="4"/>
  <c r="G9582" i="4"/>
  <c r="G9581" i="4"/>
  <c r="G9580" i="4"/>
  <c r="G9579" i="4"/>
  <c r="G9578" i="4"/>
  <c r="G9577" i="4"/>
  <c r="G9576" i="4"/>
  <c r="G9575" i="4"/>
  <c r="G9574" i="4"/>
  <c r="G9573" i="4"/>
  <c r="G9572" i="4"/>
  <c r="G9571" i="4"/>
  <c r="G9570" i="4"/>
  <c r="G9569" i="4"/>
  <c r="G9568" i="4"/>
  <c r="G9567" i="4"/>
  <c r="G9566" i="4"/>
  <c r="G9565" i="4"/>
  <c r="G9564" i="4"/>
  <c r="G9563" i="4"/>
  <c r="G9562" i="4"/>
  <c r="G9561" i="4"/>
  <c r="G9560" i="4"/>
  <c r="G9559" i="4"/>
  <c r="G9558" i="4"/>
  <c r="G9557" i="4"/>
  <c r="G9556" i="4"/>
  <c r="G9555" i="4"/>
  <c r="G9554" i="4"/>
  <c r="G9553" i="4"/>
  <c r="G9552" i="4"/>
  <c r="G9551" i="4"/>
  <c r="G9550" i="4"/>
  <c r="G9549" i="4"/>
  <c r="G9548" i="4"/>
  <c r="G9547" i="4"/>
  <c r="G9546" i="4"/>
  <c r="G9545" i="4"/>
  <c r="G9544" i="4"/>
  <c r="G9543" i="4"/>
  <c r="G9542" i="4"/>
  <c r="G9541" i="4"/>
  <c r="G9540" i="4"/>
  <c r="G9539" i="4"/>
  <c r="G9538" i="4"/>
  <c r="G9537" i="4"/>
  <c r="G9536" i="4"/>
  <c r="G9535" i="4"/>
  <c r="G9534" i="4"/>
  <c r="G9533" i="4"/>
  <c r="G9532" i="4"/>
  <c r="G9531" i="4"/>
  <c r="G9530" i="4"/>
  <c r="G9529" i="4"/>
  <c r="G9528" i="4"/>
  <c r="G9527" i="4"/>
  <c r="G9526" i="4"/>
  <c r="G9525" i="4"/>
  <c r="G9524" i="4"/>
  <c r="G9523" i="4"/>
  <c r="G9522" i="4"/>
  <c r="G9521" i="4"/>
  <c r="G9520" i="4"/>
  <c r="G9519" i="4"/>
  <c r="G9518" i="4"/>
  <c r="G9517" i="4"/>
  <c r="G9516" i="4"/>
  <c r="G9515" i="4"/>
  <c r="G9514" i="4"/>
  <c r="G9513" i="4"/>
  <c r="G9512" i="4"/>
  <c r="G9511" i="4"/>
  <c r="G9510" i="4"/>
  <c r="G9509" i="4"/>
  <c r="G9508" i="4"/>
  <c r="G9507" i="4"/>
  <c r="G9506" i="4"/>
  <c r="G9505" i="4"/>
  <c r="G9504" i="4"/>
  <c r="G9503" i="4"/>
  <c r="G9502" i="4"/>
  <c r="G9501" i="4"/>
  <c r="G9500" i="4"/>
  <c r="G9499" i="4"/>
  <c r="G9498" i="4"/>
  <c r="G9497" i="4"/>
  <c r="G9496" i="4"/>
  <c r="G9495" i="4"/>
  <c r="G9494" i="4"/>
  <c r="G9493" i="4"/>
  <c r="G9492" i="4"/>
  <c r="G9491" i="4"/>
  <c r="G9490" i="4"/>
  <c r="G9489" i="4"/>
  <c r="G9488" i="4"/>
  <c r="G9487" i="4"/>
  <c r="G9486" i="4"/>
  <c r="G9485" i="4"/>
  <c r="G9484" i="4"/>
  <c r="G9483" i="4"/>
  <c r="G9482" i="4"/>
  <c r="G9481" i="4"/>
  <c r="G9480" i="4"/>
  <c r="G9479" i="4"/>
  <c r="G9478" i="4"/>
  <c r="G9477" i="4"/>
  <c r="G9476" i="4"/>
  <c r="G9475" i="4"/>
  <c r="G9474" i="4"/>
  <c r="G9473" i="4"/>
  <c r="G9472" i="4"/>
  <c r="G9471" i="4"/>
  <c r="G9470" i="4"/>
  <c r="G9469" i="4"/>
  <c r="G9468" i="4"/>
  <c r="G9467" i="4"/>
  <c r="G9466" i="4"/>
  <c r="G9465" i="4"/>
  <c r="G9464" i="4"/>
  <c r="G9463" i="4"/>
  <c r="G9462" i="4"/>
  <c r="G9461" i="4"/>
  <c r="G9460" i="4"/>
  <c r="G9459" i="4"/>
  <c r="G9458" i="4"/>
  <c r="G9457" i="4"/>
  <c r="G9456" i="4"/>
  <c r="G9455" i="4"/>
  <c r="G9454" i="4"/>
  <c r="G9453" i="4"/>
  <c r="G9452" i="4"/>
  <c r="G9451" i="4"/>
  <c r="G9450" i="4"/>
  <c r="G9449" i="4"/>
  <c r="G9448" i="4"/>
  <c r="G9447" i="4"/>
  <c r="G9446" i="4"/>
  <c r="G9445" i="4"/>
  <c r="G9444" i="4"/>
  <c r="G9443" i="4"/>
  <c r="G9442" i="4"/>
  <c r="G9441" i="4"/>
  <c r="G9440" i="4"/>
  <c r="G9439" i="4"/>
  <c r="G9438" i="4"/>
  <c r="G9437" i="4"/>
  <c r="G9436" i="4"/>
  <c r="G9435" i="4"/>
  <c r="G9434" i="4"/>
  <c r="G9433" i="4"/>
  <c r="G9432" i="4"/>
  <c r="G9431" i="4"/>
  <c r="G9430" i="4"/>
  <c r="G9429" i="4"/>
  <c r="G9428" i="4"/>
  <c r="G9427" i="4"/>
  <c r="G9426" i="4"/>
  <c r="G9425" i="4"/>
  <c r="G9424" i="4"/>
  <c r="G9423" i="4"/>
  <c r="G9422" i="4"/>
  <c r="G9421" i="4"/>
  <c r="G9420" i="4"/>
  <c r="G9419" i="4"/>
  <c r="G9418" i="4"/>
  <c r="G9417" i="4"/>
  <c r="G9416" i="4"/>
  <c r="G9415" i="4"/>
  <c r="G9414" i="4"/>
  <c r="G9413" i="4"/>
  <c r="G9412" i="4"/>
  <c r="G9411" i="4"/>
  <c r="G9410" i="4"/>
  <c r="G9409" i="4"/>
  <c r="G9408" i="4"/>
  <c r="G9407" i="4"/>
  <c r="G9406" i="4"/>
  <c r="G9405" i="4"/>
  <c r="G9404" i="4"/>
  <c r="G9403" i="4"/>
  <c r="G9402" i="4"/>
  <c r="G9401" i="4"/>
  <c r="G9400" i="4"/>
  <c r="G9399" i="4"/>
  <c r="G9398" i="4"/>
  <c r="G9397" i="4"/>
  <c r="G9396" i="4"/>
  <c r="G9395" i="4"/>
  <c r="G9394" i="4"/>
  <c r="G9393" i="4"/>
  <c r="G9392" i="4"/>
  <c r="G9391" i="4"/>
  <c r="G9390" i="4"/>
  <c r="G9389" i="4"/>
  <c r="G9388" i="4"/>
  <c r="G9387" i="4"/>
  <c r="G9386" i="4"/>
  <c r="G9385" i="4"/>
  <c r="G9384" i="4"/>
  <c r="G9383" i="4"/>
  <c r="G9382" i="4"/>
  <c r="G9381" i="4"/>
  <c r="G9380" i="4"/>
  <c r="G9379" i="4"/>
  <c r="G9378" i="4"/>
  <c r="G9377" i="4"/>
  <c r="G9376" i="4"/>
  <c r="G9375" i="4"/>
  <c r="G9374" i="4"/>
  <c r="G9373" i="4"/>
  <c r="G9372" i="4"/>
  <c r="G9371" i="4"/>
  <c r="G9370" i="4"/>
  <c r="G9369" i="4"/>
  <c r="G9368" i="4"/>
  <c r="G9367" i="4"/>
  <c r="G9366" i="4"/>
  <c r="G9365" i="4"/>
  <c r="G9364" i="4"/>
  <c r="G9363" i="4"/>
  <c r="G9362" i="4"/>
  <c r="G9361" i="4"/>
  <c r="G9360" i="4"/>
  <c r="G9359" i="4"/>
  <c r="G9358" i="4"/>
  <c r="G9357" i="4"/>
  <c r="G9356" i="4"/>
  <c r="G9355" i="4"/>
  <c r="G9354" i="4"/>
  <c r="G9353" i="4"/>
  <c r="G9352" i="4"/>
  <c r="G9351" i="4"/>
  <c r="G9350" i="4"/>
  <c r="G9349" i="4"/>
  <c r="G9348" i="4"/>
  <c r="G9347" i="4"/>
  <c r="G9346" i="4"/>
  <c r="G9345" i="4"/>
  <c r="G9344" i="4"/>
  <c r="G9343" i="4"/>
  <c r="G9342" i="4"/>
  <c r="G9341" i="4"/>
  <c r="G9340" i="4"/>
  <c r="G9339" i="4"/>
  <c r="G9338" i="4"/>
  <c r="G9337" i="4"/>
  <c r="G9336" i="4"/>
  <c r="C9335" i="4"/>
  <c r="G9333" i="4"/>
  <c r="G9332" i="4"/>
  <c r="G9331" i="4"/>
  <c r="G9330" i="4"/>
  <c r="G9329" i="4"/>
  <c r="G9328" i="4"/>
  <c r="G9327" i="4"/>
  <c r="G9326" i="4"/>
  <c r="G9325" i="4"/>
  <c r="G9324" i="4"/>
  <c r="G9323" i="4"/>
  <c r="G9322" i="4"/>
  <c r="G9321" i="4"/>
  <c r="G9320" i="4"/>
  <c r="G9319" i="4"/>
  <c r="G9318" i="4"/>
  <c r="G9317" i="4"/>
  <c r="G9316" i="4"/>
  <c r="G9315" i="4"/>
  <c r="G9314" i="4"/>
  <c r="G9313" i="4"/>
  <c r="G9312" i="4"/>
  <c r="G9311" i="4"/>
  <c r="G9310" i="4"/>
  <c r="G9309" i="4"/>
  <c r="G9308" i="4"/>
  <c r="G9307" i="4"/>
  <c r="G9306" i="4"/>
  <c r="G9305" i="4"/>
  <c r="G9304" i="4"/>
  <c r="G9303" i="4"/>
  <c r="G9302" i="4"/>
  <c r="G9301" i="4"/>
  <c r="G9300" i="4"/>
  <c r="G9299" i="4"/>
  <c r="G9298" i="4"/>
  <c r="G9297" i="4"/>
  <c r="G9296" i="4"/>
  <c r="G9295" i="4"/>
  <c r="G9294" i="4"/>
  <c r="G9293" i="4"/>
  <c r="G9292" i="4"/>
  <c r="G9291" i="4"/>
  <c r="G9290" i="4"/>
  <c r="G9289" i="4"/>
  <c r="G9288" i="4"/>
  <c r="G9287" i="4"/>
  <c r="G9286" i="4"/>
  <c r="G9285" i="4"/>
  <c r="G9284" i="4"/>
  <c r="G9283" i="4"/>
  <c r="G9282" i="4"/>
  <c r="G9281" i="4"/>
  <c r="G9280" i="4"/>
  <c r="G9279" i="4"/>
  <c r="G9278" i="4"/>
  <c r="G9277" i="4"/>
  <c r="G9276" i="4"/>
  <c r="G9275" i="4"/>
  <c r="G9274" i="4"/>
  <c r="G9273" i="4"/>
  <c r="G9272" i="4"/>
  <c r="G9271" i="4"/>
  <c r="G9270" i="4"/>
  <c r="G9269" i="4"/>
  <c r="G9268" i="4"/>
  <c r="G9267" i="4"/>
  <c r="G9266" i="4"/>
  <c r="G9265" i="4"/>
  <c r="G9264" i="4"/>
  <c r="G9263" i="4"/>
  <c r="G9262" i="4"/>
  <c r="G9261" i="4"/>
  <c r="G9260" i="4"/>
  <c r="G9259" i="4"/>
  <c r="G9258" i="4"/>
  <c r="G9257" i="4"/>
  <c r="G9256" i="4"/>
  <c r="G9255" i="4"/>
  <c r="G9254" i="4"/>
  <c r="G9253" i="4"/>
  <c r="G9252" i="4"/>
  <c r="G9251" i="4"/>
  <c r="G9250" i="4"/>
  <c r="G9249" i="4"/>
  <c r="G9248" i="4"/>
  <c r="G9247" i="4"/>
  <c r="G9246" i="4"/>
  <c r="G9245" i="4"/>
  <c r="G9244" i="4"/>
  <c r="G9243" i="4"/>
  <c r="G9242" i="4"/>
  <c r="G9241" i="4"/>
  <c r="G9240" i="4"/>
  <c r="G9239" i="4"/>
  <c r="G9238" i="4"/>
  <c r="G9237" i="4"/>
  <c r="G9236" i="4"/>
  <c r="G9235" i="4"/>
  <c r="G9234" i="4"/>
  <c r="G9233" i="4"/>
  <c r="G9232" i="4"/>
  <c r="G9231" i="4"/>
  <c r="G9230" i="4"/>
  <c r="G9229" i="4"/>
  <c r="G9228" i="4"/>
  <c r="G9227" i="4"/>
  <c r="G9226" i="4"/>
  <c r="G9225" i="4"/>
  <c r="G9224" i="4"/>
  <c r="G9223" i="4"/>
  <c r="G9222" i="4"/>
  <c r="G9221" i="4"/>
  <c r="G9220" i="4"/>
  <c r="G9219" i="4"/>
  <c r="G9218" i="4"/>
  <c r="G9217" i="4"/>
  <c r="G9216" i="4"/>
  <c r="G9215" i="4"/>
  <c r="G9214" i="4"/>
  <c r="G9213" i="4"/>
  <c r="G9212" i="4"/>
  <c r="G9211" i="4"/>
  <c r="G9210" i="4"/>
  <c r="G9209" i="4"/>
  <c r="G9208" i="4"/>
  <c r="G9207" i="4"/>
  <c r="G9206" i="4"/>
  <c r="G9205" i="4"/>
  <c r="G9204" i="4"/>
  <c r="G9203" i="4"/>
  <c r="G9202" i="4"/>
  <c r="G9201" i="4"/>
  <c r="G9200" i="4"/>
  <c r="G9199" i="4"/>
  <c r="G9198" i="4"/>
  <c r="G9197" i="4"/>
  <c r="G9196" i="4"/>
  <c r="G9195" i="4"/>
  <c r="G9194" i="4"/>
  <c r="G9193" i="4"/>
  <c r="G9192" i="4"/>
  <c r="G9191" i="4"/>
  <c r="G9190" i="4"/>
  <c r="G9189" i="4"/>
  <c r="G9188" i="4"/>
  <c r="G9187" i="4"/>
  <c r="G9186" i="4"/>
  <c r="G9185" i="4"/>
  <c r="G9184" i="4"/>
  <c r="G9183" i="4"/>
  <c r="G9182" i="4"/>
  <c r="G9181" i="4"/>
  <c r="G9180" i="4"/>
  <c r="G9179" i="4"/>
  <c r="G9178" i="4"/>
  <c r="G9177" i="4"/>
  <c r="G9176" i="4"/>
  <c r="G9175" i="4"/>
  <c r="G9174" i="4"/>
  <c r="G9173" i="4"/>
  <c r="G9172" i="4"/>
  <c r="G9171" i="4"/>
  <c r="G9170" i="4"/>
  <c r="G9169" i="4"/>
  <c r="G9168" i="4"/>
  <c r="G9167" i="4"/>
  <c r="G9166" i="4"/>
  <c r="G9165" i="4"/>
  <c r="G9164" i="4"/>
  <c r="G9163" i="4"/>
  <c r="G9162" i="4"/>
  <c r="G9161" i="4"/>
  <c r="G9160" i="4"/>
  <c r="G9159" i="4"/>
  <c r="G9158" i="4"/>
  <c r="G9157" i="4"/>
  <c r="G9156" i="4"/>
  <c r="G9155" i="4"/>
  <c r="G9154" i="4"/>
  <c r="G9153" i="4"/>
  <c r="G9152" i="4"/>
  <c r="G9151" i="4"/>
  <c r="G9150" i="4"/>
  <c r="G9149" i="4"/>
  <c r="G9148" i="4"/>
  <c r="G9147" i="4"/>
  <c r="G9146" i="4"/>
  <c r="G9145" i="4"/>
  <c r="G9144" i="4"/>
  <c r="G9143" i="4"/>
  <c r="G9142" i="4"/>
  <c r="G9141" i="4"/>
  <c r="G9140" i="4"/>
  <c r="G9139" i="4"/>
  <c r="G9138" i="4"/>
  <c r="G9137" i="4"/>
  <c r="G9136" i="4"/>
  <c r="G9135" i="4"/>
  <c r="G9134" i="4"/>
  <c r="G9133" i="4"/>
  <c r="G9132" i="4"/>
  <c r="G9131" i="4"/>
  <c r="G9130" i="4"/>
  <c r="G9129" i="4"/>
  <c r="G9128" i="4"/>
  <c r="G9127" i="4"/>
  <c r="G9126" i="4"/>
  <c r="G9125" i="4"/>
  <c r="G9124" i="4"/>
  <c r="G9123" i="4"/>
  <c r="G9122" i="4"/>
  <c r="G9121" i="4"/>
  <c r="G9120" i="4"/>
  <c r="G9119" i="4"/>
  <c r="G9118" i="4"/>
  <c r="G9117" i="4"/>
  <c r="G9116" i="4"/>
  <c r="G9115" i="4"/>
  <c r="G9114" i="4"/>
  <c r="G9113" i="4"/>
  <c r="G9112" i="4"/>
  <c r="G9111" i="4"/>
  <c r="G9110" i="4"/>
  <c r="G9109" i="4"/>
  <c r="G9108" i="4"/>
  <c r="G9107" i="4"/>
  <c r="G9106" i="4"/>
  <c r="G9105" i="4"/>
  <c r="G9104" i="4"/>
  <c r="G9103" i="4"/>
  <c r="G9102" i="4"/>
  <c r="G9101" i="4"/>
  <c r="G9100" i="4"/>
  <c r="G9099" i="4"/>
  <c r="G9098" i="4"/>
  <c r="G9097" i="4"/>
  <c r="G9096" i="4"/>
  <c r="G9095" i="4"/>
  <c r="G9094" i="4"/>
  <c r="G9093" i="4"/>
  <c r="G9092" i="4"/>
  <c r="G9091" i="4"/>
  <c r="G9090" i="4"/>
  <c r="G9089" i="4"/>
  <c r="G9088" i="4"/>
  <c r="G9087" i="4"/>
  <c r="G9086" i="4"/>
  <c r="G9085" i="4"/>
  <c r="G9084" i="4"/>
  <c r="C9083" i="4"/>
  <c r="G9081" i="4"/>
  <c r="G9080" i="4"/>
  <c r="G9079" i="4"/>
  <c r="G9078" i="4"/>
  <c r="G9077" i="4"/>
  <c r="G9076" i="4"/>
  <c r="G9075" i="4"/>
  <c r="G9074" i="4"/>
  <c r="G9073" i="4"/>
  <c r="G9072" i="4"/>
  <c r="G9071" i="4"/>
  <c r="G9070" i="4"/>
  <c r="G9069" i="4"/>
  <c r="G9068" i="4"/>
  <c r="G9067" i="4"/>
  <c r="G9066" i="4"/>
  <c r="G9065" i="4"/>
  <c r="G9064" i="4"/>
  <c r="G9063" i="4"/>
  <c r="G9062" i="4"/>
  <c r="G9061" i="4"/>
  <c r="G9060" i="4"/>
  <c r="G9059" i="4"/>
  <c r="G9058" i="4"/>
  <c r="G9057" i="4"/>
  <c r="G9056" i="4"/>
  <c r="G9055" i="4"/>
  <c r="G9054" i="4"/>
  <c r="G9053" i="4"/>
  <c r="G9052" i="4"/>
  <c r="G9051" i="4"/>
  <c r="G9050" i="4"/>
  <c r="G9049" i="4"/>
  <c r="G9048" i="4"/>
  <c r="G9047" i="4"/>
  <c r="G9046" i="4"/>
  <c r="G9045" i="4"/>
  <c r="G9044" i="4"/>
  <c r="G9043" i="4"/>
  <c r="G9042" i="4"/>
  <c r="G9041" i="4"/>
  <c r="G9040" i="4"/>
  <c r="G9039" i="4"/>
  <c r="G9038" i="4"/>
  <c r="G9037" i="4"/>
  <c r="G9036" i="4"/>
  <c r="G9035" i="4"/>
  <c r="G9034" i="4"/>
  <c r="G9033" i="4"/>
  <c r="G9032" i="4"/>
  <c r="G9031" i="4"/>
  <c r="G9030" i="4"/>
  <c r="G9029" i="4"/>
  <c r="G9028" i="4"/>
  <c r="G9027" i="4"/>
  <c r="G9026" i="4"/>
  <c r="G9025" i="4"/>
  <c r="G9024" i="4"/>
  <c r="G9023" i="4"/>
  <c r="G9022" i="4"/>
  <c r="G9021" i="4"/>
  <c r="G9020" i="4"/>
  <c r="G9019" i="4"/>
  <c r="G9018" i="4"/>
  <c r="G9017" i="4"/>
  <c r="G9016" i="4"/>
  <c r="G9015" i="4"/>
  <c r="G9014" i="4"/>
  <c r="G9013" i="4"/>
  <c r="G9012" i="4"/>
  <c r="G9011" i="4"/>
  <c r="G9010" i="4"/>
  <c r="G9009" i="4"/>
  <c r="G9008" i="4"/>
  <c r="G9007" i="4"/>
  <c r="G9006" i="4"/>
  <c r="G9005" i="4"/>
  <c r="G9004" i="4"/>
  <c r="G9003" i="4"/>
  <c r="G9002" i="4"/>
  <c r="G9001" i="4"/>
  <c r="G9000" i="4"/>
  <c r="G8999" i="4"/>
  <c r="G8998" i="4"/>
  <c r="G8997" i="4"/>
  <c r="G8996" i="4"/>
  <c r="G8995" i="4"/>
  <c r="G8994" i="4"/>
  <c r="G8993" i="4"/>
  <c r="G8992" i="4"/>
  <c r="G8991" i="4"/>
  <c r="G8990" i="4"/>
  <c r="G8989" i="4"/>
  <c r="G8988" i="4"/>
  <c r="G8987" i="4"/>
  <c r="G8986" i="4"/>
  <c r="G8985" i="4"/>
  <c r="G8984" i="4"/>
  <c r="G8983" i="4"/>
  <c r="G8982" i="4"/>
  <c r="G8981" i="4"/>
  <c r="G8980" i="4"/>
  <c r="G8979" i="4"/>
  <c r="G8978" i="4"/>
  <c r="G8977" i="4"/>
  <c r="G8976" i="4"/>
  <c r="G8975" i="4"/>
  <c r="G8974" i="4"/>
  <c r="G8973" i="4"/>
  <c r="G8972" i="4"/>
  <c r="G8971" i="4"/>
  <c r="G8970" i="4"/>
  <c r="G8969" i="4"/>
  <c r="G8968" i="4"/>
  <c r="G8967" i="4"/>
  <c r="G8966" i="4"/>
  <c r="G8965" i="4"/>
  <c r="G8964" i="4"/>
  <c r="G8963" i="4"/>
  <c r="G8962" i="4"/>
  <c r="G8961" i="4"/>
  <c r="G8960" i="4"/>
  <c r="G8959" i="4"/>
  <c r="G8958" i="4"/>
  <c r="G8957" i="4"/>
  <c r="G8956" i="4"/>
  <c r="G8955" i="4"/>
  <c r="G8954" i="4"/>
  <c r="G8953" i="4"/>
  <c r="G8952" i="4"/>
  <c r="G8951" i="4"/>
  <c r="G8950" i="4"/>
  <c r="G8949" i="4"/>
  <c r="G8948" i="4"/>
  <c r="G8947" i="4"/>
  <c r="G8946" i="4"/>
  <c r="G8945" i="4"/>
  <c r="G8944" i="4"/>
  <c r="G8943" i="4"/>
  <c r="G8942" i="4"/>
  <c r="G8941" i="4"/>
  <c r="G8940" i="4"/>
  <c r="G8939" i="4"/>
  <c r="G8938" i="4"/>
  <c r="G8937" i="4"/>
  <c r="G8936" i="4"/>
  <c r="G8935" i="4"/>
  <c r="G8934" i="4"/>
  <c r="G8933" i="4"/>
  <c r="G8932" i="4"/>
  <c r="G8931" i="4"/>
  <c r="G8930" i="4"/>
  <c r="G8929" i="4"/>
  <c r="G8928" i="4"/>
  <c r="G8927" i="4"/>
  <c r="G8926" i="4"/>
  <c r="G8925" i="4"/>
  <c r="G8924" i="4"/>
  <c r="G8923" i="4"/>
  <c r="G8922" i="4"/>
  <c r="G8921" i="4"/>
  <c r="G8920" i="4"/>
  <c r="G8919" i="4"/>
  <c r="G8918" i="4"/>
  <c r="G8917" i="4"/>
  <c r="G8916" i="4"/>
  <c r="G8915" i="4"/>
  <c r="G8914" i="4"/>
  <c r="G8913" i="4"/>
  <c r="G8912" i="4"/>
  <c r="G8911" i="4"/>
  <c r="G8910" i="4"/>
  <c r="G8909" i="4"/>
  <c r="G8908" i="4"/>
  <c r="G8907" i="4"/>
  <c r="G8906" i="4"/>
  <c r="G8905" i="4"/>
  <c r="G8904" i="4"/>
  <c r="G8903" i="4"/>
  <c r="G8902" i="4"/>
  <c r="G8901" i="4"/>
  <c r="G8900" i="4"/>
  <c r="G8899" i="4"/>
  <c r="G8898" i="4"/>
  <c r="G8897" i="4"/>
  <c r="G8896" i="4"/>
  <c r="G8895" i="4"/>
  <c r="G8894" i="4"/>
  <c r="G8893" i="4"/>
  <c r="G8892" i="4"/>
  <c r="G8891" i="4"/>
  <c r="G8890" i="4"/>
  <c r="G8889" i="4"/>
  <c r="G8888" i="4"/>
  <c r="G8887" i="4"/>
  <c r="G8886" i="4"/>
  <c r="G8885" i="4"/>
  <c r="G8884" i="4"/>
  <c r="G8883" i="4"/>
  <c r="G8882" i="4"/>
  <c r="G8881" i="4"/>
  <c r="G8880" i="4"/>
  <c r="G8879" i="4"/>
  <c r="G8878" i="4"/>
  <c r="G8877" i="4"/>
  <c r="G8876" i="4"/>
  <c r="G8875" i="4"/>
  <c r="G8874" i="4"/>
  <c r="G8873" i="4"/>
  <c r="G8872" i="4"/>
  <c r="G8871" i="4"/>
  <c r="G8870" i="4"/>
  <c r="G8869" i="4"/>
  <c r="G8868" i="4"/>
  <c r="G8867" i="4"/>
  <c r="G8866" i="4"/>
  <c r="G8865" i="4"/>
  <c r="G8864" i="4"/>
  <c r="G8863" i="4"/>
  <c r="G8862" i="4"/>
  <c r="G8861" i="4"/>
  <c r="G8860" i="4"/>
  <c r="G8859" i="4"/>
  <c r="G8858" i="4"/>
  <c r="G8857" i="4"/>
  <c r="G8856" i="4"/>
  <c r="G8855" i="4"/>
  <c r="G8854" i="4"/>
  <c r="G8853" i="4"/>
  <c r="G8852" i="4"/>
  <c r="G8851" i="4"/>
  <c r="G8850" i="4"/>
  <c r="G8849" i="4"/>
  <c r="G8848" i="4"/>
  <c r="G8847" i="4"/>
  <c r="G8846" i="4"/>
  <c r="G8845" i="4"/>
  <c r="G8844" i="4"/>
  <c r="G8843" i="4"/>
  <c r="G8842" i="4"/>
  <c r="G8841" i="4"/>
  <c r="G8840" i="4"/>
  <c r="G8839" i="4"/>
  <c r="G8838" i="4"/>
  <c r="G8837" i="4"/>
  <c r="G8836" i="4"/>
  <c r="G8835" i="4"/>
  <c r="G8834" i="4"/>
  <c r="G8833" i="4"/>
  <c r="G8832" i="4"/>
  <c r="C8831" i="4"/>
  <c r="G8829" i="4"/>
  <c r="G8828" i="4"/>
  <c r="G8827" i="4"/>
  <c r="G8826" i="4"/>
  <c r="G8825" i="4"/>
  <c r="G8824" i="4"/>
  <c r="G8823" i="4"/>
  <c r="G8822" i="4"/>
  <c r="G8821" i="4"/>
  <c r="G8820" i="4"/>
  <c r="G8819" i="4"/>
  <c r="G8818" i="4"/>
  <c r="G8817" i="4"/>
  <c r="G8816" i="4"/>
  <c r="G8815" i="4"/>
  <c r="G8814" i="4"/>
  <c r="G8813" i="4"/>
  <c r="G8812" i="4"/>
  <c r="G8811" i="4"/>
  <c r="G8810" i="4"/>
  <c r="G8809" i="4"/>
  <c r="G8808" i="4"/>
  <c r="G8807" i="4"/>
  <c r="G8806" i="4"/>
  <c r="G8805" i="4"/>
  <c r="G8804" i="4"/>
  <c r="G8803" i="4"/>
  <c r="G8802" i="4"/>
  <c r="G8801" i="4"/>
  <c r="G8800" i="4"/>
  <c r="G8799" i="4"/>
  <c r="G8798" i="4"/>
  <c r="G8797" i="4"/>
  <c r="G8796" i="4"/>
  <c r="G8795" i="4"/>
  <c r="G8794" i="4"/>
  <c r="G8793" i="4"/>
  <c r="G8792" i="4"/>
  <c r="G8791" i="4"/>
  <c r="G8790" i="4"/>
  <c r="G8789" i="4"/>
  <c r="G8788" i="4"/>
  <c r="G8787" i="4"/>
  <c r="G8786" i="4"/>
  <c r="G8785" i="4"/>
  <c r="G8784" i="4"/>
  <c r="G8783" i="4"/>
  <c r="G8782" i="4"/>
  <c r="G8781" i="4"/>
  <c r="G8780" i="4"/>
  <c r="G8779" i="4"/>
  <c r="G8778" i="4"/>
  <c r="G8777" i="4"/>
  <c r="G8776" i="4"/>
  <c r="G8775" i="4"/>
  <c r="G8774" i="4"/>
  <c r="G8773" i="4"/>
  <c r="G8772" i="4"/>
  <c r="G8771" i="4"/>
  <c r="G8770" i="4"/>
  <c r="G8769" i="4"/>
  <c r="G8768" i="4"/>
  <c r="G8767" i="4"/>
  <c r="G8766" i="4"/>
  <c r="G8765" i="4"/>
  <c r="G8764" i="4"/>
  <c r="G8763" i="4"/>
  <c r="G8762" i="4"/>
  <c r="G8761" i="4"/>
  <c r="G8760" i="4"/>
  <c r="G8759" i="4"/>
  <c r="G8758" i="4"/>
  <c r="G8757" i="4"/>
  <c r="G8756" i="4"/>
  <c r="G8755" i="4"/>
  <c r="G8754" i="4"/>
  <c r="G8753" i="4"/>
  <c r="G8752" i="4"/>
  <c r="G8751" i="4"/>
  <c r="G8750" i="4"/>
  <c r="G8749" i="4"/>
  <c r="G8748" i="4"/>
  <c r="G8747" i="4"/>
  <c r="G8746" i="4"/>
  <c r="G8745" i="4"/>
  <c r="G8744" i="4"/>
  <c r="G8743" i="4"/>
  <c r="G8742" i="4"/>
  <c r="G8741" i="4"/>
  <c r="G8740" i="4"/>
  <c r="G8739" i="4"/>
  <c r="G8738" i="4"/>
  <c r="G8737" i="4"/>
  <c r="G8736" i="4"/>
  <c r="G8735" i="4"/>
  <c r="G8734" i="4"/>
  <c r="G8733" i="4"/>
  <c r="G8732" i="4"/>
  <c r="G8731" i="4"/>
  <c r="G8730" i="4"/>
  <c r="G8729" i="4"/>
  <c r="G8728" i="4"/>
  <c r="G8727" i="4"/>
  <c r="G8726" i="4"/>
  <c r="G8725" i="4"/>
  <c r="G8724" i="4"/>
  <c r="G8723" i="4"/>
  <c r="G8722" i="4"/>
  <c r="G8721" i="4"/>
  <c r="G8720" i="4"/>
  <c r="G8719" i="4"/>
  <c r="G8718" i="4"/>
  <c r="G8717" i="4"/>
  <c r="G8716" i="4"/>
  <c r="G8715" i="4"/>
  <c r="G8714" i="4"/>
  <c r="G8713" i="4"/>
  <c r="G8712" i="4"/>
  <c r="G8711" i="4"/>
  <c r="G8710" i="4"/>
  <c r="G8709" i="4"/>
  <c r="G8708" i="4"/>
  <c r="G8707" i="4"/>
  <c r="G8706" i="4"/>
  <c r="G8705" i="4"/>
  <c r="G8704" i="4"/>
  <c r="G8703" i="4"/>
  <c r="G8702" i="4"/>
  <c r="G8701" i="4"/>
  <c r="G8700" i="4"/>
  <c r="G8699" i="4"/>
  <c r="G8698" i="4"/>
  <c r="G8697" i="4"/>
  <c r="G8696" i="4"/>
  <c r="G8695" i="4"/>
  <c r="G8694" i="4"/>
  <c r="G8693" i="4"/>
  <c r="G8692" i="4"/>
  <c r="G8691" i="4"/>
  <c r="G8690" i="4"/>
  <c r="G8689" i="4"/>
  <c r="G8688" i="4"/>
  <c r="G8687" i="4"/>
  <c r="G8686" i="4"/>
  <c r="G8685" i="4"/>
  <c r="G8684" i="4"/>
  <c r="G8683" i="4"/>
  <c r="G8682" i="4"/>
  <c r="G8681" i="4"/>
  <c r="G8680" i="4"/>
  <c r="G8679" i="4"/>
  <c r="G8678" i="4"/>
  <c r="G8677" i="4"/>
  <c r="G8676" i="4"/>
  <c r="G8675" i="4"/>
  <c r="G8674" i="4"/>
  <c r="G8673" i="4"/>
  <c r="G8672" i="4"/>
  <c r="G8671" i="4"/>
  <c r="G8670" i="4"/>
  <c r="G8669" i="4"/>
  <c r="G8668" i="4"/>
  <c r="G8667" i="4"/>
  <c r="G8666" i="4"/>
  <c r="G8665" i="4"/>
  <c r="G8664" i="4"/>
  <c r="G8663" i="4"/>
  <c r="G8662" i="4"/>
  <c r="G8661" i="4"/>
  <c r="G8660" i="4"/>
  <c r="G8659" i="4"/>
  <c r="G8658" i="4"/>
  <c r="G8657" i="4"/>
  <c r="G8656" i="4"/>
  <c r="G8655" i="4"/>
  <c r="G8654" i="4"/>
  <c r="G8653" i="4"/>
  <c r="G8652" i="4"/>
  <c r="G8651" i="4"/>
  <c r="G8650" i="4"/>
  <c r="G8649" i="4"/>
  <c r="G8648" i="4"/>
  <c r="G8647" i="4"/>
  <c r="G8646" i="4"/>
  <c r="G8645" i="4"/>
  <c r="G8644" i="4"/>
  <c r="G8643" i="4"/>
  <c r="G8642" i="4"/>
  <c r="G8641" i="4"/>
  <c r="G8640" i="4"/>
  <c r="G8639" i="4"/>
  <c r="G8638" i="4"/>
  <c r="G8637" i="4"/>
  <c r="G8636" i="4"/>
  <c r="G8635" i="4"/>
  <c r="G8634" i="4"/>
  <c r="G8633" i="4"/>
  <c r="G8632" i="4"/>
  <c r="G8631" i="4"/>
  <c r="G8630" i="4"/>
  <c r="G8629" i="4"/>
  <c r="G8628" i="4"/>
  <c r="G8627" i="4"/>
  <c r="G8626" i="4"/>
  <c r="G8625" i="4"/>
  <c r="G8624" i="4"/>
  <c r="G8623" i="4"/>
  <c r="G8622" i="4"/>
  <c r="G8621" i="4"/>
  <c r="G8620" i="4"/>
  <c r="G8619" i="4"/>
  <c r="G8618" i="4"/>
  <c r="G8617" i="4"/>
  <c r="G8616" i="4"/>
  <c r="G8615" i="4"/>
  <c r="G8614" i="4"/>
  <c r="G8613" i="4"/>
  <c r="G8612" i="4"/>
  <c r="G8611" i="4"/>
  <c r="G8610" i="4"/>
  <c r="G8609" i="4"/>
  <c r="G8608" i="4"/>
  <c r="G8607" i="4"/>
  <c r="G8606" i="4"/>
  <c r="G8605" i="4"/>
  <c r="G8604" i="4"/>
  <c r="G8603" i="4"/>
  <c r="G8602" i="4"/>
  <c r="G8601" i="4"/>
  <c r="G8600" i="4"/>
  <c r="G8599" i="4"/>
  <c r="G8598" i="4"/>
  <c r="G8597" i="4"/>
  <c r="G8596" i="4"/>
  <c r="G8595" i="4"/>
  <c r="G8594" i="4"/>
  <c r="G8593" i="4"/>
  <c r="G8592" i="4"/>
  <c r="G8591" i="4"/>
  <c r="G8590" i="4"/>
  <c r="G8589" i="4"/>
  <c r="G8588" i="4"/>
  <c r="G8587" i="4"/>
  <c r="G8586" i="4"/>
  <c r="G8585" i="4"/>
  <c r="G8584" i="4"/>
  <c r="G8583" i="4"/>
  <c r="G8582" i="4"/>
  <c r="G8581" i="4"/>
  <c r="G8580" i="4"/>
  <c r="C8579" i="4"/>
  <c r="G8577" i="4"/>
  <c r="G8576" i="4"/>
  <c r="G8575" i="4"/>
  <c r="G8574" i="4"/>
  <c r="G8573" i="4"/>
  <c r="G8572" i="4"/>
  <c r="G8571" i="4"/>
  <c r="G8570" i="4"/>
  <c r="G8569" i="4"/>
  <c r="G8568" i="4"/>
  <c r="G8567" i="4"/>
  <c r="G8566" i="4"/>
  <c r="G8565" i="4"/>
  <c r="G8564" i="4"/>
  <c r="G8563" i="4"/>
  <c r="G8562" i="4"/>
  <c r="G8561" i="4"/>
  <c r="G8560" i="4"/>
  <c r="G8559" i="4"/>
  <c r="G8558" i="4"/>
  <c r="G8557" i="4"/>
  <c r="G8556" i="4"/>
  <c r="G8555" i="4"/>
  <c r="G8554" i="4"/>
  <c r="G8553" i="4"/>
  <c r="G8552" i="4"/>
  <c r="G8551" i="4"/>
  <c r="G8550" i="4"/>
  <c r="G8549" i="4"/>
  <c r="G8548" i="4"/>
  <c r="G8547" i="4"/>
  <c r="G8546" i="4"/>
  <c r="G8545" i="4"/>
  <c r="G8544" i="4"/>
  <c r="G8543" i="4"/>
  <c r="G8542" i="4"/>
  <c r="G8541" i="4"/>
  <c r="G8540" i="4"/>
  <c r="G8539" i="4"/>
  <c r="G8538" i="4"/>
  <c r="G8537" i="4"/>
  <c r="G8536" i="4"/>
  <c r="G8535" i="4"/>
  <c r="G8534" i="4"/>
  <c r="G8533" i="4"/>
  <c r="G8532" i="4"/>
  <c r="G8531" i="4"/>
  <c r="G8530" i="4"/>
  <c r="G8529" i="4"/>
  <c r="G8528" i="4"/>
  <c r="G8527" i="4"/>
  <c r="G8526" i="4"/>
  <c r="G8525" i="4"/>
  <c r="G8524" i="4"/>
  <c r="G8523" i="4"/>
  <c r="G8522" i="4"/>
  <c r="G8521" i="4"/>
  <c r="G8520" i="4"/>
  <c r="G8519" i="4"/>
  <c r="G8518" i="4"/>
  <c r="G8517" i="4"/>
  <c r="G8516" i="4"/>
  <c r="G8515" i="4"/>
  <c r="G8514" i="4"/>
  <c r="G8513" i="4"/>
  <c r="G8512" i="4"/>
  <c r="G8511" i="4"/>
  <c r="G8510" i="4"/>
  <c r="G8509" i="4"/>
  <c r="G8508" i="4"/>
  <c r="G8507" i="4"/>
  <c r="G8506" i="4"/>
  <c r="G8505" i="4"/>
  <c r="G8504" i="4"/>
  <c r="G8503" i="4"/>
  <c r="G8502" i="4"/>
  <c r="G8501" i="4"/>
  <c r="G8500" i="4"/>
  <c r="G8499" i="4"/>
  <c r="G8498" i="4"/>
  <c r="G8497" i="4"/>
  <c r="G8496" i="4"/>
  <c r="G8495" i="4"/>
  <c r="G8494" i="4"/>
  <c r="G8493" i="4"/>
  <c r="G8492" i="4"/>
  <c r="G8491" i="4"/>
  <c r="G8490" i="4"/>
  <c r="G8489" i="4"/>
  <c r="G8488" i="4"/>
  <c r="G8487" i="4"/>
  <c r="G8486" i="4"/>
  <c r="G8485" i="4"/>
  <c r="G8484" i="4"/>
  <c r="G8483" i="4"/>
  <c r="G8482" i="4"/>
  <c r="G8481" i="4"/>
  <c r="G8480" i="4"/>
  <c r="G8479" i="4"/>
  <c r="G8478" i="4"/>
  <c r="G8477" i="4"/>
  <c r="G8476" i="4"/>
  <c r="G8475" i="4"/>
  <c r="G8474" i="4"/>
  <c r="G8473" i="4"/>
  <c r="G8472" i="4"/>
  <c r="G8471" i="4"/>
  <c r="G8470" i="4"/>
  <c r="G8469" i="4"/>
  <c r="G8468" i="4"/>
  <c r="G8467" i="4"/>
  <c r="G8466" i="4"/>
  <c r="G8465" i="4"/>
  <c r="G8464" i="4"/>
  <c r="G8463" i="4"/>
  <c r="G8462" i="4"/>
  <c r="G8461" i="4"/>
  <c r="G8460" i="4"/>
  <c r="G8459" i="4"/>
  <c r="G8458" i="4"/>
  <c r="G8457" i="4"/>
  <c r="G8456" i="4"/>
  <c r="G8455" i="4"/>
  <c r="G8454" i="4"/>
  <c r="G8453" i="4"/>
  <c r="G8452" i="4"/>
  <c r="G8451" i="4"/>
  <c r="G8450" i="4"/>
  <c r="G8449" i="4"/>
  <c r="G8448" i="4"/>
  <c r="G8447" i="4"/>
  <c r="G8446" i="4"/>
  <c r="G8445" i="4"/>
  <c r="G8444" i="4"/>
  <c r="G8443" i="4"/>
  <c r="G8442" i="4"/>
  <c r="G8441" i="4"/>
  <c r="G8440" i="4"/>
  <c r="G8439" i="4"/>
  <c r="G8438" i="4"/>
  <c r="G8437" i="4"/>
  <c r="G8436" i="4"/>
  <c r="G8435" i="4"/>
  <c r="G8434" i="4"/>
  <c r="G8433" i="4"/>
  <c r="G8432" i="4"/>
  <c r="G8431" i="4"/>
  <c r="G8430" i="4"/>
  <c r="G8429" i="4"/>
  <c r="G8428" i="4"/>
  <c r="G8427" i="4"/>
  <c r="G8426" i="4"/>
  <c r="G8425" i="4"/>
  <c r="G8424" i="4"/>
  <c r="G8423" i="4"/>
  <c r="G8422" i="4"/>
  <c r="G8421" i="4"/>
  <c r="G8420" i="4"/>
  <c r="G8419" i="4"/>
  <c r="G8418" i="4"/>
  <c r="G8417" i="4"/>
  <c r="G8416" i="4"/>
  <c r="G8415" i="4"/>
  <c r="G8414" i="4"/>
  <c r="G8413" i="4"/>
  <c r="G8412" i="4"/>
  <c r="G8411" i="4"/>
  <c r="G8410" i="4"/>
  <c r="G8409" i="4"/>
  <c r="G8408" i="4"/>
  <c r="G8407" i="4"/>
  <c r="G8406" i="4"/>
  <c r="G8405" i="4"/>
  <c r="G8404" i="4"/>
  <c r="G8403" i="4"/>
  <c r="G8402" i="4"/>
  <c r="G8401" i="4"/>
  <c r="G8400" i="4"/>
  <c r="G8399" i="4"/>
  <c r="G8398" i="4"/>
  <c r="G8397" i="4"/>
  <c r="G8396" i="4"/>
  <c r="G8395" i="4"/>
  <c r="G8394" i="4"/>
  <c r="G8393" i="4"/>
  <c r="G8392" i="4"/>
  <c r="G8391" i="4"/>
  <c r="G8390" i="4"/>
  <c r="G8389" i="4"/>
  <c r="G8388" i="4"/>
  <c r="G8387" i="4"/>
  <c r="G8386" i="4"/>
  <c r="G8385" i="4"/>
  <c r="G8384" i="4"/>
  <c r="G8383" i="4"/>
  <c r="G8382" i="4"/>
  <c r="G8381" i="4"/>
  <c r="G8380" i="4"/>
  <c r="G8379" i="4"/>
  <c r="G8378" i="4"/>
  <c r="G8377" i="4"/>
  <c r="G8376" i="4"/>
  <c r="G8375" i="4"/>
  <c r="G8374" i="4"/>
  <c r="G8373" i="4"/>
  <c r="G8372" i="4"/>
  <c r="G8371" i="4"/>
  <c r="G8370" i="4"/>
  <c r="G8369" i="4"/>
  <c r="G8368" i="4"/>
  <c r="G8367" i="4"/>
  <c r="G8366" i="4"/>
  <c r="G8365" i="4"/>
  <c r="G8364" i="4"/>
  <c r="G8363" i="4"/>
  <c r="G8362" i="4"/>
  <c r="G8361" i="4"/>
  <c r="G8360" i="4"/>
  <c r="G8359" i="4"/>
  <c r="G8358" i="4"/>
  <c r="G8357" i="4"/>
  <c r="G8356" i="4"/>
  <c r="G8355" i="4"/>
  <c r="G8354" i="4"/>
  <c r="G8353" i="4"/>
  <c r="G8352" i="4"/>
  <c r="G8351" i="4"/>
  <c r="G8350" i="4"/>
  <c r="G8349" i="4"/>
  <c r="G8348" i="4"/>
  <c r="G8347" i="4"/>
  <c r="G8346" i="4"/>
  <c r="G8345" i="4"/>
  <c r="G8344" i="4"/>
  <c r="G8343" i="4"/>
  <c r="G8342" i="4"/>
  <c r="G8341" i="4"/>
  <c r="G8340" i="4"/>
  <c r="G8339" i="4"/>
  <c r="G8338" i="4"/>
  <c r="G8337" i="4"/>
  <c r="G8336" i="4"/>
  <c r="G8335" i="4"/>
  <c r="G8334" i="4"/>
  <c r="G8333" i="4"/>
  <c r="G8332" i="4"/>
  <c r="G8331" i="4"/>
  <c r="G8330" i="4"/>
  <c r="G8329" i="4"/>
  <c r="G8328" i="4"/>
  <c r="C8327" i="4"/>
  <c r="G8325" i="4"/>
  <c r="G8324" i="4"/>
  <c r="G8323" i="4"/>
  <c r="G8322" i="4"/>
  <c r="G8321" i="4"/>
  <c r="G8320" i="4"/>
  <c r="G8319" i="4"/>
  <c r="G8318" i="4"/>
  <c r="G8317" i="4"/>
  <c r="G8316" i="4"/>
  <c r="G8315" i="4"/>
  <c r="G8314" i="4"/>
  <c r="G8313" i="4"/>
  <c r="G8312" i="4"/>
  <c r="G8311" i="4"/>
  <c r="G8310" i="4"/>
  <c r="G8309" i="4"/>
  <c r="G8308" i="4"/>
  <c r="G8307" i="4"/>
  <c r="G8306" i="4"/>
  <c r="G8305" i="4"/>
  <c r="G8304" i="4"/>
  <c r="G8303" i="4"/>
  <c r="G8302" i="4"/>
  <c r="G8301" i="4"/>
  <c r="G8300" i="4"/>
  <c r="G8299" i="4"/>
  <c r="G8298" i="4"/>
  <c r="G8297" i="4"/>
  <c r="G8296" i="4"/>
  <c r="G8295" i="4"/>
  <c r="G8294" i="4"/>
  <c r="G8293" i="4"/>
  <c r="G8292" i="4"/>
  <c r="G8291" i="4"/>
  <c r="G8290" i="4"/>
  <c r="G8289" i="4"/>
  <c r="G8288" i="4"/>
  <c r="G8287" i="4"/>
  <c r="G8286" i="4"/>
  <c r="G8285" i="4"/>
  <c r="G8284" i="4"/>
  <c r="G8283" i="4"/>
  <c r="G8282" i="4"/>
  <c r="G8281" i="4"/>
  <c r="G8280" i="4"/>
  <c r="G8279" i="4"/>
  <c r="G8278" i="4"/>
  <c r="G8277" i="4"/>
  <c r="G8276" i="4"/>
  <c r="G8275" i="4"/>
  <c r="G8274" i="4"/>
  <c r="G8273" i="4"/>
  <c r="G8272" i="4"/>
  <c r="G8271" i="4"/>
  <c r="G8270" i="4"/>
  <c r="G8269" i="4"/>
  <c r="G8268" i="4"/>
  <c r="G8267" i="4"/>
  <c r="G8266" i="4"/>
  <c r="G8265" i="4"/>
  <c r="G8264" i="4"/>
  <c r="G8263" i="4"/>
  <c r="G8262" i="4"/>
  <c r="G8261" i="4"/>
  <c r="G8260" i="4"/>
  <c r="G8259" i="4"/>
  <c r="G8258" i="4"/>
  <c r="G8257" i="4"/>
  <c r="G8256" i="4"/>
  <c r="G8255" i="4"/>
  <c r="G8254" i="4"/>
  <c r="G8253" i="4"/>
  <c r="G8252" i="4"/>
  <c r="G8251" i="4"/>
  <c r="G8250" i="4"/>
  <c r="G8249" i="4"/>
  <c r="G8248" i="4"/>
  <c r="G8247" i="4"/>
  <c r="G8246" i="4"/>
  <c r="G8245" i="4"/>
  <c r="G8244" i="4"/>
  <c r="G8243" i="4"/>
  <c r="G8242" i="4"/>
  <c r="G8241" i="4"/>
  <c r="G8240" i="4"/>
  <c r="G8239" i="4"/>
  <c r="G8238" i="4"/>
  <c r="G8237" i="4"/>
  <c r="G8236" i="4"/>
  <c r="G8235" i="4"/>
  <c r="G8234" i="4"/>
  <c r="G8233" i="4"/>
  <c r="G8232" i="4"/>
  <c r="G8231" i="4"/>
  <c r="G8230" i="4"/>
  <c r="G8229" i="4"/>
  <c r="G8228" i="4"/>
  <c r="G8227" i="4"/>
  <c r="G8226" i="4"/>
  <c r="G8225" i="4"/>
  <c r="G8224" i="4"/>
  <c r="G8223" i="4"/>
  <c r="G8222" i="4"/>
  <c r="G8221" i="4"/>
  <c r="G8220" i="4"/>
  <c r="G8219" i="4"/>
  <c r="G8218" i="4"/>
  <c r="G8217" i="4"/>
  <c r="G8216" i="4"/>
  <c r="G8215" i="4"/>
  <c r="G8214" i="4"/>
  <c r="G8213" i="4"/>
  <c r="G8212" i="4"/>
  <c r="G8211" i="4"/>
  <c r="G8210" i="4"/>
  <c r="G8209" i="4"/>
  <c r="G8208" i="4"/>
  <c r="G8207" i="4"/>
  <c r="G8206" i="4"/>
  <c r="G8205" i="4"/>
  <c r="G8204" i="4"/>
  <c r="G8203" i="4"/>
  <c r="G8202" i="4"/>
  <c r="G8201" i="4"/>
  <c r="G8200" i="4"/>
  <c r="G8199" i="4"/>
  <c r="G8198" i="4"/>
  <c r="G8197" i="4"/>
  <c r="G8196" i="4"/>
  <c r="G8195" i="4"/>
  <c r="G8194" i="4"/>
  <c r="G8193" i="4"/>
  <c r="G8192" i="4"/>
  <c r="G8191" i="4"/>
  <c r="G8190" i="4"/>
  <c r="G8189" i="4"/>
  <c r="G8188" i="4"/>
  <c r="G8187" i="4"/>
  <c r="G8186" i="4"/>
  <c r="G8185" i="4"/>
  <c r="G8184" i="4"/>
  <c r="G8183" i="4"/>
  <c r="G8182" i="4"/>
  <c r="G8181" i="4"/>
  <c r="G8180" i="4"/>
  <c r="G8179" i="4"/>
  <c r="G8178" i="4"/>
  <c r="G8177" i="4"/>
  <c r="G8176" i="4"/>
  <c r="G8175" i="4"/>
  <c r="G8174" i="4"/>
  <c r="G8173" i="4"/>
  <c r="G8172" i="4"/>
  <c r="G8171" i="4"/>
  <c r="G8170" i="4"/>
  <c r="G8169" i="4"/>
  <c r="G8168" i="4"/>
  <c r="G8167" i="4"/>
  <c r="G8166" i="4"/>
  <c r="G8165" i="4"/>
  <c r="G8164" i="4"/>
  <c r="G8163" i="4"/>
  <c r="G8162" i="4"/>
  <c r="G8161" i="4"/>
  <c r="G8160" i="4"/>
  <c r="G8159" i="4"/>
  <c r="G8158" i="4"/>
  <c r="G8157" i="4"/>
  <c r="G8156" i="4"/>
  <c r="G8155" i="4"/>
  <c r="G8154" i="4"/>
  <c r="G8153" i="4"/>
  <c r="G8152" i="4"/>
  <c r="G8151" i="4"/>
  <c r="G8150" i="4"/>
  <c r="G8149" i="4"/>
  <c r="G8148" i="4"/>
  <c r="G8147" i="4"/>
  <c r="G8146" i="4"/>
  <c r="G8145" i="4"/>
  <c r="G8144" i="4"/>
  <c r="G8143" i="4"/>
  <c r="G8142" i="4"/>
  <c r="G8141" i="4"/>
  <c r="G8140" i="4"/>
  <c r="G8139" i="4"/>
  <c r="G8138" i="4"/>
  <c r="G8137" i="4"/>
  <c r="G8136" i="4"/>
  <c r="G8135" i="4"/>
  <c r="G8134" i="4"/>
  <c r="G8133" i="4"/>
  <c r="G8132" i="4"/>
  <c r="G8131" i="4"/>
  <c r="G8130" i="4"/>
  <c r="G8129" i="4"/>
  <c r="G8128" i="4"/>
  <c r="G8127" i="4"/>
  <c r="G8126" i="4"/>
  <c r="G8125" i="4"/>
  <c r="G8124" i="4"/>
  <c r="G8123" i="4"/>
  <c r="G8122" i="4"/>
  <c r="G8121" i="4"/>
  <c r="G8120" i="4"/>
  <c r="G8119" i="4"/>
  <c r="G8118" i="4"/>
  <c r="G8117" i="4"/>
  <c r="G8116" i="4"/>
  <c r="G8115" i="4"/>
  <c r="G8114" i="4"/>
  <c r="G8113" i="4"/>
  <c r="G8112" i="4"/>
  <c r="G8111" i="4"/>
  <c r="G8110" i="4"/>
  <c r="G8109" i="4"/>
  <c r="G8108" i="4"/>
  <c r="G8107" i="4"/>
  <c r="G8106" i="4"/>
  <c r="G8105" i="4"/>
  <c r="G8104" i="4"/>
  <c r="G8103" i="4"/>
  <c r="G8102" i="4"/>
  <c r="G8101" i="4"/>
  <c r="G8100" i="4"/>
  <c r="G8099" i="4"/>
  <c r="G8098" i="4"/>
  <c r="G8097" i="4"/>
  <c r="G8096" i="4"/>
  <c r="G8095" i="4"/>
  <c r="G8094" i="4"/>
  <c r="G8093" i="4"/>
  <c r="G8092" i="4"/>
  <c r="G8091" i="4"/>
  <c r="G8090" i="4"/>
  <c r="G8089" i="4"/>
  <c r="G8088" i="4"/>
  <c r="G8087" i="4"/>
  <c r="G8086" i="4"/>
  <c r="G8085" i="4"/>
  <c r="G8084" i="4"/>
  <c r="G8083" i="4"/>
  <c r="G8082" i="4"/>
  <c r="G8081" i="4"/>
  <c r="G8080" i="4"/>
  <c r="G8079" i="4"/>
  <c r="G8078" i="4"/>
  <c r="G8077" i="4"/>
  <c r="G8076" i="4"/>
  <c r="C8075" i="4"/>
  <c r="G8073" i="4"/>
  <c r="G8072" i="4"/>
  <c r="G8071" i="4"/>
  <c r="G8070" i="4"/>
  <c r="G8069" i="4"/>
  <c r="G8068" i="4"/>
  <c r="G8067" i="4"/>
  <c r="G8066" i="4"/>
  <c r="G8065" i="4"/>
  <c r="G8064" i="4"/>
  <c r="G8063" i="4"/>
  <c r="G8062" i="4"/>
  <c r="G8061" i="4"/>
  <c r="G8060" i="4"/>
  <c r="G8059" i="4"/>
  <c r="G8058" i="4"/>
  <c r="G8057" i="4"/>
  <c r="G8056" i="4"/>
  <c r="G8055" i="4"/>
  <c r="G8054" i="4"/>
  <c r="G8053" i="4"/>
  <c r="G8052" i="4"/>
  <c r="G8051" i="4"/>
  <c r="G8050" i="4"/>
  <c r="G8049" i="4"/>
  <c r="G8048" i="4"/>
  <c r="G8047" i="4"/>
  <c r="G8046" i="4"/>
  <c r="G8045" i="4"/>
  <c r="G8044" i="4"/>
  <c r="G8043" i="4"/>
  <c r="G8042" i="4"/>
  <c r="G8041" i="4"/>
  <c r="G8040" i="4"/>
  <c r="G8039" i="4"/>
  <c r="G8038" i="4"/>
  <c r="G8037" i="4"/>
  <c r="G8036" i="4"/>
  <c r="G8035" i="4"/>
  <c r="G8034" i="4"/>
  <c r="G8033" i="4"/>
  <c r="G8032" i="4"/>
  <c r="G8031" i="4"/>
  <c r="G8030" i="4"/>
  <c r="G8029" i="4"/>
  <c r="G8028" i="4"/>
  <c r="G8027" i="4"/>
  <c r="G8026" i="4"/>
  <c r="G8025" i="4"/>
  <c r="G8024" i="4"/>
  <c r="G8023" i="4"/>
  <c r="G8022" i="4"/>
  <c r="G8021" i="4"/>
  <c r="G8020" i="4"/>
  <c r="G8019" i="4"/>
  <c r="G8018" i="4"/>
  <c r="G8017" i="4"/>
  <c r="G8016" i="4"/>
  <c r="G8015" i="4"/>
  <c r="G8014" i="4"/>
  <c r="G8013" i="4"/>
  <c r="G8012" i="4"/>
  <c r="G8011" i="4"/>
  <c r="G8010" i="4"/>
  <c r="G8009" i="4"/>
  <c r="G8008" i="4"/>
  <c r="G8007" i="4"/>
  <c r="G8006" i="4"/>
  <c r="G8005" i="4"/>
  <c r="G8004" i="4"/>
  <c r="G8003" i="4"/>
  <c r="G8002" i="4"/>
  <c r="G8001" i="4"/>
  <c r="G8000" i="4"/>
  <c r="G7999" i="4"/>
  <c r="G7998" i="4"/>
  <c r="G7997" i="4"/>
  <c r="G7996" i="4"/>
  <c r="G7995" i="4"/>
  <c r="G7994" i="4"/>
  <c r="G7993" i="4"/>
  <c r="G7992" i="4"/>
  <c r="G7991" i="4"/>
  <c r="G7990" i="4"/>
  <c r="G7989" i="4"/>
  <c r="G7988" i="4"/>
  <c r="G7987" i="4"/>
  <c r="G7986" i="4"/>
  <c r="G7985" i="4"/>
  <c r="G7984" i="4"/>
  <c r="G7983" i="4"/>
  <c r="G7982" i="4"/>
  <c r="G7981" i="4"/>
  <c r="G7980" i="4"/>
  <c r="G7979" i="4"/>
  <c r="G7978" i="4"/>
  <c r="G7977" i="4"/>
  <c r="G7976" i="4"/>
  <c r="G7975" i="4"/>
  <c r="G7974" i="4"/>
  <c r="G7973" i="4"/>
  <c r="G7972" i="4"/>
  <c r="G7971" i="4"/>
  <c r="G7970" i="4"/>
  <c r="G7969" i="4"/>
  <c r="G7968" i="4"/>
  <c r="G7967" i="4"/>
  <c r="G7966" i="4"/>
  <c r="G7965" i="4"/>
  <c r="G7964" i="4"/>
  <c r="G7963" i="4"/>
  <c r="G7962" i="4"/>
  <c r="G7961" i="4"/>
  <c r="G7960" i="4"/>
  <c r="G7959" i="4"/>
  <c r="G7958" i="4"/>
  <c r="G7957" i="4"/>
  <c r="G7956" i="4"/>
  <c r="G7955" i="4"/>
  <c r="G7954" i="4"/>
  <c r="G7953" i="4"/>
  <c r="G7952" i="4"/>
  <c r="G7951" i="4"/>
  <c r="G7950" i="4"/>
  <c r="G7949" i="4"/>
  <c r="G7948" i="4"/>
  <c r="G7947" i="4"/>
  <c r="G7946" i="4"/>
  <c r="G7945" i="4"/>
  <c r="G7944" i="4"/>
  <c r="G7943" i="4"/>
  <c r="G7942" i="4"/>
  <c r="G7941" i="4"/>
  <c r="G7940" i="4"/>
  <c r="G7939" i="4"/>
  <c r="G7938" i="4"/>
  <c r="G7937" i="4"/>
  <c r="G7936" i="4"/>
  <c r="G7935" i="4"/>
  <c r="G7934" i="4"/>
  <c r="G7933" i="4"/>
  <c r="G7932" i="4"/>
  <c r="G7931" i="4"/>
  <c r="G7930" i="4"/>
  <c r="G7929" i="4"/>
  <c r="G7928" i="4"/>
  <c r="G7927" i="4"/>
  <c r="G7926" i="4"/>
  <c r="G7925" i="4"/>
  <c r="G7924" i="4"/>
  <c r="G7923" i="4"/>
  <c r="G7922" i="4"/>
  <c r="G7921" i="4"/>
  <c r="G7920" i="4"/>
  <c r="G7919" i="4"/>
  <c r="G7918" i="4"/>
  <c r="G7917" i="4"/>
  <c r="G7916" i="4"/>
  <c r="G7915" i="4"/>
  <c r="G7914" i="4"/>
  <c r="G7913" i="4"/>
  <c r="G7912" i="4"/>
  <c r="G7911" i="4"/>
  <c r="G7910" i="4"/>
  <c r="G7909" i="4"/>
  <c r="G7908" i="4"/>
  <c r="G7907" i="4"/>
  <c r="G7906" i="4"/>
  <c r="G7905" i="4"/>
  <c r="G7904" i="4"/>
  <c r="G7903" i="4"/>
  <c r="G7902" i="4"/>
  <c r="G7901" i="4"/>
  <c r="G7900" i="4"/>
  <c r="G7899" i="4"/>
  <c r="G7898" i="4"/>
  <c r="G7897" i="4"/>
  <c r="G7896" i="4"/>
  <c r="G7895" i="4"/>
  <c r="G7894" i="4"/>
  <c r="G7893" i="4"/>
  <c r="G7892" i="4"/>
  <c r="G7891" i="4"/>
  <c r="G7890" i="4"/>
  <c r="G7889" i="4"/>
  <c r="G7888" i="4"/>
  <c r="G7887" i="4"/>
  <c r="G7886" i="4"/>
  <c r="G7885" i="4"/>
  <c r="G7884" i="4"/>
  <c r="G7883" i="4"/>
  <c r="G7882" i="4"/>
  <c r="G7881" i="4"/>
  <c r="G7880" i="4"/>
  <c r="G7879" i="4"/>
  <c r="G7878" i="4"/>
  <c r="G7877" i="4"/>
  <c r="G7876" i="4"/>
  <c r="G7875" i="4"/>
  <c r="G7874" i="4"/>
  <c r="G7873" i="4"/>
  <c r="G7872" i="4"/>
  <c r="G7871" i="4"/>
  <c r="G7870" i="4"/>
  <c r="G7869" i="4"/>
  <c r="G7868" i="4"/>
  <c r="G7867" i="4"/>
  <c r="G7866" i="4"/>
  <c r="G7865" i="4"/>
  <c r="G7864" i="4"/>
  <c r="G7863" i="4"/>
  <c r="G7862" i="4"/>
  <c r="G7861" i="4"/>
  <c r="G7860" i="4"/>
  <c r="G7859" i="4"/>
  <c r="G7858" i="4"/>
  <c r="G7857" i="4"/>
  <c r="G7856" i="4"/>
  <c r="G7855" i="4"/>
  <c r="G7854" i="4"/>
  <c r="G7853" i="4"/>
  <c r="G7852" i="4"/>
  <c r="G7851" i="4"/>
  <c r="G7850" i="4"/>
  <c r="G7849" i="4"/>
  <c r="G7848" i="4"/>
  <c r="G7847" i="4"/>
  <c r="G7846" i="4"/>
  <c r="G7845" i="4"/>
  <c r="G7844" i="4"/>
  <c r="G7843" i="4"/>
  <c r="G7842" i="4"/>
  <c r="G7841" i="4"/>
  <c r="G7840" i="4"/>
  <c r="G7839" i="4"/>
  <c r="G7838" i="4"/>
  <c r="G7837" i="4"/>
  <c r="G7836" i="4"/>
  <c r="G7835" i="4"/>
  <c r="G7834" i="4"/>
  <c r="G7833" i="4"/>
  <c r="G7832" i="4"/>
  <c r="G7831" i="4"/>
  <c r="G7830" i="4"/>
  <c r="G7829" i="4"/>
  <c r="G7828" i="4"/>
  <c r="G7827" i="4"/>
  <c r="G7826" i="4"/>
  <c r="G7825" i="4"/>
  <c r="G7824" i="4"/>
  <c r="C7823" i="4"/>
  <c r="G7821" i="4"/>
  <c r="G7820" i="4"/>
  <c r="G7819" i="4"/>
  <c r="G7818" i="4"/>
  <c r="G7817" i="4"/>
  <c r="G7816" i="4"/>
  <c r="G7815" i="4"/>
  <c r="G7814" i="4"/>
  <c r="G7813" i="4"/>
  <c r="G7812" i="4"/>
  <c r="G7811" i="4"/>
  <c r="G7810" i="4"/>
  <c r="G7809" i="4"/>
  <c r="G7808" i="4"/>
  <c r="G7807" i="4"/>
  <c r="G7806" i="4"/>
  <c r="G7805" i="4"/>
  <c r="G7804" i="4"/>
  <c r="G7803" i="4"/>
  <c r="G7802" i="4"/>
  <c r="G7801" i="4"/>
  <c r="G7800" i="4"/>
  <c r="G7799" i="4"/>
  <c r="G7798" i="4"/>
  <c r="G7797" i="4"/>
  <c r="G7796" i="4"/>
  <c r="G7795" i="4"/>
  <c r="G7794" i="4"/>
  <c r="G7793" i="4"/>
  <c r="G7792" i="4"/>
  <c r="G7791" i="4"/>
  <c r="G7790" i="4"/>
  <c r="G7789" i="4"/>
  <c r="G7788" i="4"/>
  <c r="G7787" i="4"/>
  <c r="G7786" i="4"/>
  <c r="G7785" i="4"/>
  <c r="G7784" i="4"/>
  <c r="G7783" i="4"/>
  <c r="G7782" i="4"/>
  <c r="G7781" i="4"/>
  <c r="G7780" i="4"/>
  <c r="G7779" i="4"/>
  <c r="G7778" i="4"/>
  <c r="G7777" i="4"/>
  <c r="G7776" i="4"/>
  <c r="G7775" i="4"/>
  <c r="G7774" i="4"/>
  <c r="G7773" i="4"/>
  <c r="G7772" i="4"/>
  <c r="G7771" i="4"/>
  <c r="G7770" i="4"/>
  <c r="G7769" i="4"/>
  <c r="G7768" i="4"/>
  <c r="G7767" i="4"/>
  <c r="G7766" i="4"/>
  <c r="G7765" i="4"/>
  <c r="G7764" i="4"/>
  <c r="G7763" i="4"/>
  <c r="G7762" i="4"/>
  <c r="G7761" i="4"/>
  <c r="G7760" i="4"/>
  <c r="G7759" i="4"/>
  <c r="G7758" i="4"/>
  <c r="G7757" i="4"/>
  <c r="G7756" i="4"/>
  <c r="G7755" i="4"/>
  <c r="G7754" i="4"/>
  <c r="G7753" i="4"/>
  <c r="G7752" i="4"/>
  <c r="G7751" i="4"/>
  <c r="G7750" i="4"/>
  <c r="G7749" i="4"/>
  <c r="G7748" i="4"/>
  <c r="G7747" i="4"/>
  <c r="G7746" i="4"/>
  <c r="G7745" i="4"/>
  <c r="G7744" i="4"/>
  <c r="G7743" i="4"/>
  <c r="G7742" i="4"/>
  <c r="G7741" i="4"/>
  <c r="G7740" i="4"/>
  <c r="G7739" i="4"/>
  <c r="G7738" i="4"/>
  <c r="G7737" i="4"/>
  <c r="G7736" i="4"/>
  <c r="G7735" i="4"/>
  <c r="G7734" i="4"/>
  <c r="G7733" i="4"/>
  <c r="G7732" i="4"/>
  <c r="G7731" i="4"/>
  <c r="G7730" i="4"/>
  <c r="G7729" i="4"/>
  <c r="G7728" i="4"/>
  <c r="G7727" i="4"/>
  <c r="G7726" i="4"/>
  <c r="G7725" i="4"/>
  <c r="G7724" i="4"/>
  <c r="G7723" i="4"/>
  <c r="G7722" i="4"/>
  <c r="G7721" i="4"/>
  <c r="G7720" i="4"/>
  <c r="G7719" i="4"/>
  <c r="G7718" i="4"/>
  <c r="G7717" i="4"/>
  <c r="G7716" i="4"/>
  <c r="G7715" i="4"/>
  <c r="G7714" i="4"/>
  <c r="G7713" i="4"/>
  <c r="G7712" i="4"/>
  <c r="G7711" i="4"/>
  <c r="G7710" i="4"/>
  <c r="G7709" i="4"/>
  <c r="G7708" i="4"/>
  <c r="G7707" i="4"/>
  <c r="G7706" i="4"/>
  <c r="G7705" i="4"/>
  <c r="G7704" i="4"/>
  <c r="G7703" i="4"/>
  <c r="G7702" i="4"/>
  <c r="G7701" i="4"/>
  <c r="G7700" i="4"/>
  <c r="G7699" i="4"/>
  <c r="G7698" i="4"/>
  <c r="G7697" i="4"/>
  <c r="G7696" i="4"/>
  <c r="G7695" i="4"/>
  <c r="G7694" i="4"/>
  <c r="G7693" i="4"/>
  <c r="G7692" i="4"/>
  <c r="G7691" i="4"/>
  <c r="G7690" i="4"/>
  <c r="G7689" i="4"/>
  <c r="G7688" i="4"/>
  <c r="G7687" i="4"/>
  <c r="G7686" i="4"/>
  <c r="G7685" i="4"/>
  <c r="G7684" i="4"/>
  <c r="G7683" i="4"/>
  <c r="G7682" i="4"/>
  <c r="G7681" i="4"/>
  <c r="G7680" i="4"/>
  <c r="G7679" i="4"/>
  <c r="G7678" i="4"/>
  <c r="G7677" i="4"/>
  <c r="G7676" i="4"/>
  <c r="G7675" i="4"/>
  <c r="G7674" i="4"/>
  <c r="G7673" i="4"/>
  <c r="G7672" i="4"/>
  <c r="G7671" i="4"/>
  <c r="G7670" i="4"/>
  <c r="G7669" i="4"/>
  <c r="G7668" i="4"/>
  <c r="G7667" i="4"/>
  <c r="G7666" i="4"/>
  <c r="G7665" i="4"/>
  <c r="G7664" i="4"/>
  <c r="G7663" i="4"/>
  <c r="G7662" i="4"/>
  <c r="G7661" i="4"/>
  <c r="G7660" i="4"/>
  <c r="G7659" i="4"/>
  <c r="G7658" i="4"/>
  <c r="G7657" i="4"/>
  <c r="G7656" i="4"/>
  <c r="G7655" i="4"/>
  <c r="G7654" i="4"/>
  <c r="G7653" i="4"/>
  <c r="G7652" i="4"/>
  <c r="G7651" i="4"/>
  <c r="G7650" i="4"/>
  <c r="G7649" i="4"/>
  <c r="G7648" i="4"/>
  <c r="G7647" i="4"/>
  <c r="G7646" i="4"/>
  <c r="G7645" i="4"/>
  <c r="G7644" i="4"/>
  <c r="G7643" i="4"/>
  <c r="G7642" i="4"/>
  <c r="G7641" i="4"/>
  <c r="G7640" i="4"/>
  <c r="G7639" i="4"/>
  <c r="G7638" i="4"/>
  <c r="G7637" i="4"/>
  <c r="G7636" i="4"/>
  <c r="G7635" i="4"/>
  <c r="G7634" i="4"/>
  <c r="G7633" i="4"/>
  <c r="G7632" i="4"/>
  <c r="G7631" i="4"/>
  <c r="G7630" i="4"/>
  <c r="G7629" i="4"/>
  <c r="G7628" i="4"/>
  <c r="G7627" i="4"/>
  <c r="G7626" i="4"/>
  <c r="G7625" i="4"/>
  <c r="G7624" i="4"/>
  <c r="G7623" i="4"/>
  <c r="G7622" i="4"/>
  <c r="G7621" i="4"/>
  <c r="G7620" i="4"/>
  <c r="G7619" i="4"/>
  <c r="G7618" i="4"/>
  <c r="G7617" i="4"/>
  <c r="G7616" i="4"/>
  <c r="G7615" i="4"/>
  <c r="G7614" i="4"/>
  <c r="G7613" i="4"/>
  <c r="G7612" i="4"/>
  <c r="G7611" i="4"/>
  <c r="G7610" i="4"/>
  <c r="G7609" i="4"/>
  <c r="G7608" i="4"/>
  <c r="G7607" i="4"/>
  <c r="G7606" i="4"/>
  <c r="G7605" i="4"/>
  <c r="G7604" i="4"/>
  <c r="G7603" i="4"/>
  <c r="G7602" i="4"/>
  <c r="G7601" i="4"/>
  <c r="G7600" i="4"/>
  <c r="G7599" i="4"/>
  <c r="G7598" i="4"/>
  <c r="G7597" i="4"/>
  <c r="G7596" i="4"/>
  <c r="G7595" i="4"/>
  <c r="G7594" i="4"/>
  <c r="G7593" i="4"/>
  <c r="G7592" i="4"/>
  <c r="G7591" i="4"/>
  <c r="G7590" i="4"/>
  <c r="G7589" i="4"/>
  <c r="G7588" i="4"/>
  <c r="G7587" i="4"/>
  <c r="G7586" i="4"/>
  <c r="G7585" i="4"/>
  <c r="G7584" i="4"/>
  <c r="G7583" i="4"/>
  <c r="G7582" i="4"/>
  <c r="G7581" i="4"/>
  <c r="G7580" i="4"/>
  <c r="G7579" i="4"/>
  <c r="G7578" i="4"/>
  <c r="G7577" i="4"/>
  <c r="G7576" i="4"/>
  <c r="G7575" i="4"/>
  <c r="G7574" i="4"/>
  <c r="G7573" i="4"/>
  <c r="G7572" i="4"/>
  <c r="C7571" i="4"/>
  <c r="G7569" i="4"/>
  <c r="G7568" i="4"/>
  <c r="G7567" i="4"/>
  <c r="G7566" i="4"/>
  <c r="G7565" i="4"/>
  <c r="G7564" i="4"/>
  <c r="G7563" i="4"/>
  <c r="G7562" i="4"/>
  <c r="G7561" i="4"/>
  <c r="G7560" i="4"/>
  <c r="G7559" i="4"/>
  <c r="G7558" i="4"/>
  <c r="G7557" i="4"/>
  <c r="G7556" i="4"/>
  <c r="G7555" i="4"/>
  <c r="G7554" i="4"/>
  <c r="G7553" i="4"/>
  <c r="G7552" i="4"/>
  <c r="G7551" i="4"/>
  <c r="G7550" i="4"/>
  <c r="G7549" i="4"/>
  <c r="G7548" i="4"/>
  <c r="G7547" i="4"/>
  <c r="G7546" i="4"/>
  <c r="G7545" i="4"/>
  <c r="G7544" i="4"/>
  <c r="G7543" i="4"/>
  <c r="G7542" i="4"/>
  <c r="G7541" i="4"/>
  <c r="G7540" i="4"/>
  <c r="G7539" i="4"/>
  <c r="G7538" i="4"/>
  <c r="G7537" i="4"/>
  <c r="G7536" i="4"/>
  <c r="G7535" i="4"/>
  <c r="G7534" i="4"/>
  <c r="G7533" i="4"/>
  <c r="G7532" i="4"/>
  <c r="G7531" i="4"/>
  <c r="G7530" i="4"/>
  <c r="G7529" i="4"/>
  <c r="G7528" i="4"/>
  <c r="G7527" i="4"/>
  <c r="G7526" i="4"/>
  <c r="G7525" i="4"/>
  <c r="G7524" i="4"/>
  <c r="G7523" i="4"/>
  <c r="G7522" i="4"/>
  <c r="G7521" i="4"/>
  <c r="G7520" i="4"/>
  <c r="G7519" i="4"/>
  <c r="G7518" i="4"/>
  <c r="G7517" i="4"/>
  <c r="G7516" i="4"/>
  <c r="G7515" i="4"/>
  <c r="G7514" i="4"/>
  <c r="G7513" i="4"/>
  <c r="G7512" i="4"/>
  <c r="G7511" i="4"/>
  <c r="G7510" i="4"/>
  <c r="G7509" i="4"/>
  <c r="G7508" i="4"/>
  <c r="G7507" i="4"/>
  <c r="G7506" i="4"/>
  <c r="G7505" i="4"/>
  <c r="G7504" i="4"/>
  <c r="G7503" i="4"/>
  <c r="G7502" i="4"/>
  <c r="G7501" i="4"/>
  <c r="G7500" i="4"/>
  <c r="G7499" i="4"/>
  <c r="G7498" i="4"/>
  <c r="G7497" i="4"/>
  <c r="G7496" i="4"/>
  <c r="G7495" i="4"/>
  <c r="G7494" i="4"/>
  <c r="G7493" i="4"/>
  <c r="G7492" i="4"/>
  <c r="G7491" i="4"/>
  <c r="G7490" i="4"/>
  <c r="G7489" i="4"/>
  <c r="G7488" i="4"/>
  <c r="G7487" i="4"/>
  <c r="G7486" i="4"/>
  <c r="G7485" i="4"/>
  <c r="G7484" i="4"/>
  <c r="G7483" i="4"/>
  <c r="G7482" i="4"/>
  <c r="G7481" i="4"/>
  <c r="G7480" i="4"/>
  <c r="G7479" i="4"/>
  <c r="G7478" i="4"/>
  <c r="G7477" i="4"/>
  <c r="G7476" i="4"/>
  <c r="G7475" i="4"/>
  <c r="G7474" i="4"/>
  <c r="G7473" i="4"/>
  <c r="G7472" i="4"/>
  <c r="G7471" i="4"/>
  <c r="G7470" i="4"/>
  <c r="G7469" i="4"/>
  <c r="G7468" i="4"/>
  <c r="G7467" i="4"/>
  <c r="G7466" i="4"/>
  <c r="G7465" i="4"/>
  <c r="G7464" i="4"/>
  <c r="G7463" i="4"/>
  <c r="G7462" i="4"/>
  <c r="G7461" i="4"/>
  <c r="G7460" i="4"/>
  <c r="G7459" i="4"/>
  <c r="G7458" i="4"/>
  <c r="G7457" i="4"/>
  <c r="G7456" i="4"/>
  <c r="G7455" i="4"/>
  <c r="G7454" i="4"/>
  <c r="G7453" i="4"/>
  <c r="G7452" i="4"/>
  <c r="G7451" i="4"/>
  <c r="G7450" i="4"/>
  <c r="G7449" i="4"/>
  <c r="G7448" i="4"/>
  <c r="G7447" i="4"/>
  <c r="G7446" i="4"/>
  <c r="G7445" i="4"/>
  <c r="G7444" i="4"/>
  <c r="G7443" i="4"/>
  <c r="G7442" i="4"/>
  <c r="G7441" i="4"/>
  <c r="G7440" i="4"/>
  <c r="G7439" i="4"/>
  <c r="G7438" i="4"/>
  <c r="G7437" i="4"/>
  <c r="G7436" i="4"/>
  <c r="G7435" i="4"/>
  <c r="G7434" i="4"/>
  <c r="G7433" i="4"/>
  <c r="G7432" i="4"/>
  <c r="G7431" i="4"/>
  <c r="G7430" i="4"/>
  <c r="G7429" i="4"/>
  <c r="G7428" i="4"/>
  <c r="G7427" i="4"/>
  <c r="G7426" i="4"/>
  <c r="G7425" i="4"/>
  <c r="G7424" i="4"/>
  <c r="G7423" i="4"/>
  <c r="G7422" i="4"/>
  <c r="G7421" i="4"/>
  <c r="G7420" i="4"/>
  <c r="G7419" i="4"/>
  <c r="G7418" i="4"/>
  <c r="G7417" i="4"/>
  <c r="G7416" i="4"/>
  <c r="G7415" i="4"/>
  <c r="G7414" i="4"/>
  <c r="G7413" i="4"/>
  <c r="G7412" i="4"/>
  <c r="G7411" i="4"/>
  <c r="G7410" i="4"/>
  <c r="G7409" i="4"/>
  <c r="G7408" i="4"/>
  <c r="G7407" i="4"/>
  <c r="G7406" i="4"/>
  <c r="G7405" i="4"/>
  <c r="G7404" i="4"/>
  <c r="G7403" i="4"/>
  <c r="G7402" i="4"/>
  <c r="G7401" i="4"/>
  <c r="G7400" i="4"/>
  <c r="G7399" i="4"/>
  <c r="G7398" i="4"/>
  <c r="G7397" i="4"/>
  <c r="G7396" i="4"/>
  <c r="G7395" i="4"/>
  <c r="G7394" i="4"/>
  <c r="G7393" i="4"/>
  <c r="G7392" i="4"/>
  <c r="G7391" i="4"/>
  <c r="G7390" i="4"/>
  <c r="G7389" i="4"/>
  <c r="G7388" i="4"/>
  <c r="G7387" i="4"/>
  <c r="G7386" i="4"/>
  <c r="G7385" i="4"/>
  <c r="G7384" i="4"/>
  <c r="G7383" i="4"/>
  <c r="G7382" i="4"/>
  <c r="G7381" i="4"/>
  <c r="G7380" i="4"/>
  <c r="G7379" i="4"/>
  <c r="G7378" i="4"/>
  <c r="G7377" i="4"/>
  <c r="G7376" i="4"/>
  <c r="G7375" i="4"/>
  <c r="G7374" i="4"/>
  <c r="G7373" i="4"/>
  <c r="G7372" i="4"/>
  <c r="G7371" i="4"/>
  <c r="G7370" i="4"/>
  <c r="G7369" i="4"/>
  <c r="G7368" i="4"/>
  <c r="G7367" i="4"/>
  <c r="G7366" i="4"/>
  <c r="G7365" i="4"/>
  <c r="G7364" i="4"/>
  <c r="G7363" i="4"/>
  <c r="G7362" i="4"/>
  <c r="G7361" i="4"/>
  <c r="G7360" i="4"/>
  <c r="G7359" i="4"/>
  <c r="G7358" i="4"/>
  <c r="G7357" i="4"/>
  <c r="G7356" i="4"/>
  <c r="G7355" i="4"/>
  <c r="G7354" i="4"/>
  <c r="G7353" i="4"/>
  <c r="G7352" i="4"/>
  <c r="G7351" i="4"/>
  <c r="G7350" i="4"/>
  <c r="G7349" i="4"/>
  <c r="G7348" i="4"/>
  <c r="G7347" i="4"/>
  <c r="G7346" i="4"/>
  <c r="G7345" i="4"/>
  <c r="G7344" i="4"/>
  <c r="G7343" i="4"/>
  <c r="G7342" i="4"/>
  <c r="G7341" i="4"/>
  <c r="G7340" i="4"/>
  <c r="G7339" i="4"/>
  <c r="G7338" i="4"/>
  <c r="G7337" i="4"/>
  <c r="G7336" i="4"/>
  <c r="G7335" i="4"/>
  <c r="G7334" i="4"/>
  <c r="G7333" i="4"/>
  <c r="G7332" i="4"/>
  <c r="G7331" i="4"/>
  <c r="G7330" i="4"/>
  <c r="G7329" i="4"/>
  <c r="G7328" i="4"/>
  <c r="G7327" i="4"/>
  <c r="G7326" i="4"/>
  <c r="G7325" i="4"/>
  <c r="G7324" i="4"/>
  <c r="G7323" i="4"/>
  <c r="G7322" i="4"/>
  <c r="G7321" i="4"/>
  <c r="G7320" i="4"/>
  <c r="C7319" i="4"/>
  <c r="G7317" i="4"/>
  <c r="G7316" i="4"/>
  <c r="G7315" i="4"/>
  <c r="G7314" i="4"/>
  <c r="G7313" i="4"/>
  <c r="G7312" i="4"/>
  <c r="G7311" i="4"/>
  <c r="G7310" i="4"/>
  <c r="G7309" i="4"/>
  <c r="G7308" i="4"/>
  <c r="G7307" i="4"/>
  <c r="G7306" i="4"/>
  <c r="G7305" i="4"/>
  <c r="G7304" i="4"/>
  <c r="G7303" i="4"/>
  <c r="G7302" i="4"/>
  <c r="G7301" i="4"/>
  <c r="G7300" i="4"/>
  <c r="G7299" i="4"/>
  <c r="G7298" i="4"/>
  <c r="G7297" i="4"/>
  <c r="G7296" i="4"/>
  <c r="G7295" i="4"/>
  <c r="G7294" i="4"/>
  <c r="G7293" i="4"/>
  <c r="G7292" i="4"/>
  <c r="G7291" i="4"/>
  <c r="G7290" i="4"/>
  <c r="G7289" i="4"/>
  <c r="G7288" i="4"/>
  <c r="G7287" i="4"/>
  <c r="G7286" i="4"/>
  <c r="G7285" i="4"/>
  <c r="G7284" i="4"/>
  <c r="G7283" i="4"/>
  <c r="G7282" i="4"/>
  <c r="G7281" i="4"/>
  <c r="G7280" i="4"/>
  <c r="G7279" i="4"/>
  <c r="G7278" i="4"/>
  <c r="G7277" i="4"/>
  <c r="G7276" i="4"/>
  <c r="G7275" i="4"/>
  <c r="G7274" i="4"/>
  <c r="G7273" i="4"/>
  <c r="G7272" i="4"/>
  <c r="G7271" i="4"/>
  <c r="G7270" i="4"/>
  <c r="G7269" i="4"/>
  <c r="G7268" i="4"/>
  <c r="G7267" i="4"/>
  <c r="G7266" i="4"/>
  <c r="G7265" i="4"/>
  <c r="G7264" i="4"/>
  <c r="G7263" i="4"/>
  <c r="G7262" i="4"/>
  <c r="G7261" i="4"/>
  <c r="G7260" i="4"/>
  <c r="G7259" i="4"/>
  <c r="G7258" i="4"/>
  <c r="G7257" i="4"/>
  <c r="G7256" i="4"/>
  <c r="G7255" i="4"/>
  <c r="G7254" i="4"/>
  <c r="G7253" i="4"/>
  <c r="G7252" i="4"/>
  <c r="G7251" i="4"/>
  <c r="G7250" i="4"/>
  <c r="G7249" i="4"/>
  <c r="G7248" i="4"/>
  <c r="G7247" i="4"/>
  <c r="G7246" i="4"/>
  <c r="G7245" i="4"/>
  <c r="G7244" i="4"/>
  <c r="G7243" i="4"/>
  <c r="G7242" i="4"/>
  <c r="G7241" i="4"/>
  <c r="G7240" i="4"/>
  <c r="G7239" i="4"/>
  <c r="G7238" i="4"/>
  <c r="G7237" i="4"/>
  <c r="G7236" i="4"/>
  <c r="G7235" i="4"/>
  <c r="G7234" i="4"/>
  <c r="G7233" i="4"/>
  <c r="G7232" i="4"/>
  <c r="G7231" i="4"/>
  <c r="G7230" i="4"/>
  <c r="G7229" i="4"/>
  <c r="G7228" i="4"/>
  <c r="G7227" i="4"/>
  <c r="G7226" i="4"/>
  <c r="G7225" i="4"/>
  <c r="G7224" i="4"/>
  <c r="G7223" i="4"/>
  <c r="G7222" i="4"/>
  <c r="G7221" i="4"/>
  <c r="G7220" i="4"/>
  <c r="G7219" i="4"/>
  <c r="G7218" i="4"/>
  <c r="G7217" i="4"/>
  <c r="G7216" i="4"/>
  <c r="G7215" i="4"/>
  <c r="G7214" i="4"/>
  <c r="G7213" i="4"/>
  <c r="G7212" i="4"/>
  <c r="G7211" i="4"/>
  <c r="G7210" i="4"/>
  <c r="G7209" i="4"/>
  <c r="G7208" i="4"/>
  <c r="G7207" i="4"/>
  <c r="G7206" i="4"/>
  <c r="G7205" i="4"/>
  <c r="G7204" i="4"/>
  <c r="G7203" i="4"/>
  <c r="G7202" i="4"/>
  <c r="G7201" i="4"/>
  <c r="G7200" i="4"/>
  <c r="G7199" i="4"/>
  <c r="G7198" i="4"/>
  <c r="G7197" i="4"/>
  <c r="G7196" i="4"/>
  <c r="G7195" i="4"/>
  <c r="G7194" i="4"/>
  <c r="G7193" i="4"/>
  <c r="G7192" i="4"/>
  <c r="G7191" i="4"/>
  <c r="G7190" i="4"/>
  <c r="G7189" i="4"/>
  <c r="G7188" i="4"/>
  <c r="G7187" i="4"/>
  <c r="G7186" i="4"/>
  <c r="G7185" i="4"/>
  <c r="G7184" i="4"/>
  <c r="G7183" i="4"/>
  <c r="G7182" i="4"/>
  <c r="G7181" i="4"/>
  <c r="G7180" i="4"/>
  <c r="G7179" i="4"/>
  <c r="G7178" i="4"/>
  <c r="G7177" i="4"/>
  <c r="G7176" i="4"/>
  <c r="G7175" i="4"/>
  <c r="G7174" i="4"/>
  <c r="G7173" i="4"/>
  <c r="G7172" i="4"/>
  <c r="G7171" i="4"/>
  <c r="G7170" i="4"/>
  <c r="G7169" i="4"/>
  <c r="G7168" i="4"/>
  <c r="G7167" i="4"/>
  <c r="G7166" i="4"/>
  <c r="G7165" i="4"/>
  <c r="G7164" i="4"/>
  <c r="G7163" i="4"/>
  <c r="G7162" i="4"/>
  <c r="G7161" i="4"/>
  <c r="G7160" i="4"/>
  <c r="G7159" i="4"/>
  <c r="G7158" i="4"/>
  <c r="G7157" i="4"/>
  <c r="G7156" i="4"/>
  <c r="G7155" i="4"/>
  <c r="G7154" i="4"/>
  <c r="G7153" i="4"/>
  <c r="G7152" i="4"/>
  <c r="G7151" i="4"/>
  <c r="G7150" i="4"/>
  <c r="G7149" i="4"/>
  <c r="G7148" i="4"/>
  <c r="G7147" i="4"/>
  <c r="G7146" i="4"/>
  <c r="G7145" i="4"/>
  <c r="G7144" i="4"/>
  <c r="G7143" i="4"/>
  <c r="G7142" i="4"/>
  <c r="G7141" i="4"/>
  <c r="G7140" i="4"/>
  <c r="G7139" i="4"/>
  <c r="G7138" i="4"/>
  <c r="G7137" i="4"/>
  <c r="G7136" i="4"/>
  <c r="G7135" i="4"/>
  <c r="G7134" i="4"/>
  <c r="G7133" i="4"/>
  <c r="G7132" i="4"/>
  <c r="G7131" i="4"/>
  <c r="G7130" i="4"/>
  <c r="G7129" i="4"/>
  <c r="G7128" i="4"/>
  <c r="G7127" i="4"/>
  <c r="G7126" i="4"/>
  <c r="G7125" i="4"/>
  <c r="G7124" i="4"/>
  <c r="G7123" i="4"/>
  <c r="G7122" i="4"/>
  <c r="G7121" i="4"/>
  <c r="G7120" i="4"/>
  <c r="G7119" i="4"/>
  <c r="G7118" i="4"/>
  <c r="G7117" i="4"/>
  <c r="G7116" i="4"/>
  <c r="G7115" i="4"/>
  <c r="G7114" i="4"/>
  <c r="G7113" i="4"/>
  <c r="G7112" i="4"/>
  <c r="G7111" i="4"/>
  <c r="G7110" i="4"/>
  <c r="G7109" i="4"/>
  <c r="G7108" i="4"/>
  <c r="G7107" i="4"/>
  <c r="G7106" i="4"/>
  <c r="G7105" i="4"/>
  <c r="G7104" i="4"/>
  <c r="G7103" i="4"/>
  <c r="G7102" i="4"/>
  <c r="G7101" i="4"/>
  <c r="G7100" i="4"/>
  <c r="G7099" i="4"/>
  <c r="G7098" i="4"/>
  <c r="G7097" i="4"/>
  <c r="G7096" i="4"/>
  <c r="G7095" i="4"/>
  <c r="G7094" i="4"/>
  <c r="G7093" i="4"/>
  <c r="G7092" i="4"/>
  <c r="G7091" i="4"/>
  <c r="G7090" i="4"/>
  <c r="G7089" i="4"/>
  <c r="G7088" i="4"/>
  <c r="G7087" i="4"/>
  <c r="G7086" i="4"/>
  <c r="G7085" i="4"/>
  <c r="G7084" i="4"/>
  <c r="G7083" i="4"/>
  <c r="G7082" i="4"/>
  <c r="G7081" i="4"/>
  <c r="G7080" i="4"/>
  <c r="G7079" i="4"/>
  <c r="G7078" i="4"/>
  <c r="G7077" i="4"/>
  <c r="G7076" i="4"/>
  <c r="G7075" i="4"/>
  <c r="G7074" i="4"/>
  <c r="G7073" i="4"/>
  <c r="G7072" i="4"/>
  <c r="G7071" i="4"/>
  <c r="G7070" i="4"/>
  <c r="G7069" i="4"/>
  <c r="G7068" i="4"/>
  <c r="C7067" i="4"/>
  <c r="G7065" i="4"/>
  <c r="G7064" i="4"/>
  <c r="G7063" i="4"/>
  <c r="G7062" i="4"/>
  <c r="G7061" i="4"/>
  <c r="G7060" i="4"/>
  <c r="G7059" i="4"/>
  <c r="G7058" i="4"/>
  <c r="G7057" i="4"/>
  <c r="G7056" i="4"/>
  <c r="G7055" i="4"/>
  <c r="G7054" i="4"/>
  <c r="G7053" i="4"/>
  <c r="G7052" i="4"/>
  <c r="G7051" i="4"/>
  <c r="G7050" i="4"/>
  <c r="G7049" i="4"/>
  <c r="G7048" i="4"/>
  <c r="G7047" i="4"/>
  <c r="G7046" i="4"/>
  <c r="G7045" i="4"/>
  <c r="G7044" i="4"/>
  <c r="G7043" i="4"/>
  <c r="G7042" i="4"/>
  <c r="G7041" i="4"/>
  <c r="G7040" i="4"/>
  <c r="G7039" i="4"/>
  <c r="G7038" i="4"/>
  <c r="G7037" i="4"/>
  <c r="G7036" i="4"/>
  <c r="G7035" i="4"/>
  <c r="G7034" i="4"/>
  <c r="G7033" i="4"/>
  <c r="G7032" i="4"/>
  <c r="G7031" i="4"/>
  <c r="G7030" i="4"/>
  <c r="G7029" i="4"/>
  <c r="G7028" i="4"/>
  <c r="G7027" i="4"/>
  <c r="G7026" i="4"/>
  <c r="G7025" i="4"/>
  <c r="G7024" i="4"/>
  <c r="G7023" i="4"/>
  <c r="G7022" i="4"/>
  <c r="G7021" i="4"/>
  <c r="G7020" i="4"/>
  <c r="G7019" i="4"/>
  <c r="G7018" i="4"/>
  <c r="G7017" i="4"/>
  <c r="G7016" i="4"/>
  <c r="G7015" i="4"/>
  <c r="G7014" i="4"/>
  <c r="G7013" i="4"/>
  <c r="G7012" i="4"/>
  <c r="G7011" i="4"/>
  <c r="G7010" i="4"/>
  <c r="G7009" i="4"/>
  <c r="G7008" i="4"/>
  <c r="G7007" i="4"/>
  <c r="G7006" i="4"/>
  <c r="G7005" i="4"/>
  <c r="G7004" i="4"/>
  <c r="G7003" i="4"/>
  <c r="G7002" i="4"/>
  <c r="G7001" i="4"/>
  <c r="G7000" i="4"/>
  <c r="G6999" i="4"/>
  <c r="G6998" i="4"/>
  <c r="G6997" i="4"/>
  <c r="G6996" i="4"/>
  <c r="G6995" i="4"/>
  <c r="G6994" i="4"/>
  <c r="G6993" i="4"/>
  <c r="G6992" i="4"/>
  <c r="G6991" i="4"/>
  <c r="G6990" i="4"/>
  <c r="G6989" i="4"/>
  <c r="G6988" i="4"/>
  <c r="G6987" i="4"/>
  <c r="G6986" i="4"/>
  <c r="G6985" i="4"/>
  <c r="G6984" i="4"/>
  <c r="G6983" i="4"/>
  <c r="G6982" i="4"/>
  <c r="G6981" i="4"/>
  <c r="G6980" i="4"/>
  <c r="G6979" i="4"/>
  <c r="G6978" i="4"/>
  <c r="G6977" i="4"/>
  <c r="G6976" i="4"/>
  <c r="G6975" i="4"/>
  <c r="G6974" i="4"/>
  <c r="G6973" i="4"/>
  <c r="G6972" i="4"/>
  <c r="G6971" i="4"/>
  <c r="G6970" i="4"/>
  <c r="G6969" i="4"/>
  <c r="G6968" i="4"/>
  <c r="G6967" i="4"/>
  <c r="G6966" i="4"/>
  <c r="G6965" i="4"/>
  <c r="G6964" i="4"/>
  <c r="G6963" i="4"/>
  <c r="G6962" i="4"/>
  <c r="G6961" i="4"/>
  <c r="G6960" i="4"/>
  <c r="G6959" i="4"/>
  <c r="G6958" i="4"/>
  <c r="G6957" i="4"/>
  <c r="G6956" i="4"/>
  <c r="G6955" i="4"/>
  <c r="G6954" i="4"/>
  <c r="G6953" i="4"/>
  <c r="G6952" i="4"/>
  <c r="G6951" i="4"/>
  <c r="G6950" i="4"/>
  <c r="G6949" i="4"/>
  <c r="G6948" i="4"/>
  <c r="G6947" i="4"/>
  <c r="G6946" i="4"/>
  <c r="G6945" i="4"/>
  <c r="G6944" i="4"/>
  <c r="G6943" i="4"/>
  <c r="G6942" i="4"/>
  <c r="G6941" i="4"/>
  <c r="G6940" i="4"/>
  <c r="G6939" i="4"/>
  <c r="G6938" i="4"/>
  <c r="G6937" i="4"/>
  <c r="G6936" i="4"/>
  <c r="G6935" i="4"/>
  <c r="G6934" i="4"/>
  <c r="G6933" i="4"/>
  <c r="G6932" i="4"/>
  <c r="G6931" i="4"/>
  <c r="G6930" i="4"/>
  <c r="G6929" i="4"/>
  <c r="G6928" i="4"/>
  <c r="G6927" i="4"/>
  <c r="G6926" i="4"/>
  <c r="G6925" i="4"/>
  <c r="G6924" i="4"/>
  <c r="G6923" i="4"/>
  <c r="G6922" i="4"/>
  <c r="G6921" i="4"/>
  <c r="G6920" i="4"/>
  <c r="G6919" i="4"/>
  <c r="G6918" i="4"/>
  <c r="G6917" i="4"/>
  <c r="G6916" i="4"/>
  <c r="G6915" i="4"/>
  <c r="G6914" i="4"/>
  <c r="G6913" i="4"/>
  <c r="G6912" i="4"/>
  <c r="G6911" i="4"/>
  <c r="G6910" i="4"/>
  <c r="G6909" i="4"/>
  <c r="G6908" i="4"/>
  <c r="G6907" i="4"/>
  <c r="G6906" i="4"/>
  <c r="G6905" i="4"/>
  <c r="G6904" i="4"/>
  <c r="G6903" i="4"/>
  <c r="G6902" i="4"/>
  <c r="G6901" i="4"/>
  <c r="G6900" i="4"/>
  <c r="G6899" i="4"/>
  <c r="G6898" i="4"/>
  <c r="G6897" i="4"/>
  <c r="G6896" i="4"/>
  <c r="G6895" i="4"/>
  <c r="G6894" i="4"/>
  <c r="G6893" i="4"/>
  <c r="G6892" i="4"/>
  <c r="G6891" i="4"/>
  <c r="G6890" i="4"/>
  <c r="G6889" i="4"/>
  <c r="G6888" i="4"/>
  <c r="G6887" i="4"/>
  <c r="G6886" i="4"/>
  <c r="G6885" i="4"/>
  <c r="G6884" i="4"/>
  <c r="G6883" i="4"/>
  <c r="G6882" i="4"/>
  <c r="G6881" i="4"/>
  <c r="G6880" i="4"/>
  <c r="G6879" i="4"/>
  <c r="G6878" i="4"/>
  <c r="G6877" i="4"/>
  <c r="G6876" i="4"/>
  <c r="G6875" i="4"/>
  <c r="G6874" i="4"/>
  <c r="G6873" i="4"/>
  <c r="G6872" i="4"/>
  <c r="G6871" i="4"/>
  <c r="G6870" i="4"/>
  <c r="G6869" i="4"/>
  <c r="G6868" i="4"/>
  <c r="G6867" i="4"/>
  <c r="G6866" i="4"/>
  <c r="G6865" i="4"/>
  <c r="G6864" i="4"/>
  <c r="G6863" i="4"/>
  <c r="G6862" i="4"/>
  <c r="G6861" i="4"/>
  <c r="G6860" i="4"/>
  <c r="G6859" i="4"/>
  <c r="G6858" i="4"/>
  <c r="G6857" i="4"/>
  <c r="G6856" i="4"/>
  <c r="G6855" i="4"/>
  <c r="G6854" i="4"/>
  <c r="G6853" i="4"/>
  <c r="G6852" i="4"/>
  <c r="G6851" i="4"/>
  <c r="G6850" i="4"/>
  <c r="G6849" i="4"/>
  <c r="G6848" i="4"/>
  <c r="G6847" i="4"/>
  <c r="G6846" i="4"/>
  <c r="G6845" i="4"/>
  <c r="G6844" i="4"/>
  <c r="G6843" i="4"/>
  <c r="G6842" i="4"/>
  <c r="G6841" i="4"/>
  <c r="G6840" i="4"/>
  <c r="G6839" i="4"/>
  <c r="G6838" i="4"/>
  <c r="G6837" i="4"/>
  <c r="G6836" i="4"/>
  <c r="G6835" i="4"/>
  <c r="G6834" i="4"/>
  <c r="G6833" i="4"/>
  <c r="G6832" i="4"/>
  <c r="G6831" i="4"/>
  <c r="G6830" i="4"/>
  <c r="G6829" i="4"/>
  <c r="G6828" i="4"/>
  <c r="G6827" i="4"/>
  <c r="G6826" i="4"/>
  <c r="G6825" i="4"/>
  <c r="G6824" i="4"/>
  <c r="G6823" i="4"/>
  <c r="G6822" i="4"/>
  <c r="G6821" i="4"/>
  <c r="G6820" i="4"/>
  <c r="G6819" i="4"/>
  <c r="G6818" i="4"/>
  <c r="G6817" i="4"/>
  <c r="G6816" i="4"/>
  <c r="C6815" i="4"/>
  <c r="G6813" i="4"/>
  <c r="G6812" i="4"/>
  <c r="G6811" i="4"/>
  <c r="G6810" i="4"/>
  <c r="G6809" i="4"/>
  <c r="G6808" i="4"/>
  <c r="G6807" i="4"/>
  <c r="G6806" i="4"/>
  <c r="G6805" i="4"/>
  <c r="G6804" i="4"/>
  <c r="G6803" i="4"/>
  <c r="G6802" i="4"/>
  <c r="G6801" i="4"/>
  <c r="G6800" i="4"/>
  <c r="G6799" i="4"/>
  <c r="G6798" i="4"/>
  <c r="G6797" i="4"/>
  <c r="G6796" i="4"/>
  <c r="G6795" i="4"/>
  <c r="G6794" i="4"/>
  <c r="G6793" i="4"/>
  <c r="G6792" i="4"/>
  <c r="G6791" i="4"/>
  <c r="G6790" i="4"/>
  <c r="G6789" i="4"/>
  <c r="G6788" i="4"/>
  <c r="G6787" i="4"/>
  <c r="G6786" i="4"/>
  <c r="G6785" i="4"/>
  <c r="G6784" i="4"/>
  <c r="G6783" i="4"/>
  <c r="G6782" i="4"/>
  <c r="G6781" i="4"/>
  <c r="G6780" i="4"/>
  <c r="G6779" i="4"/>
  <c r="G6778" i="4"/>
  <c r="G6777" i="4"/>
  <c r="G6776" i="4"/>
  <c r="G6775" i="4"/>
  <c r="G6774" i="4"/>
  <c r="G6773" i="4"/>
  <c r="G6772" i="4"/>
  <c r="G6771" i="4"/>
  <c r="G6770" i="4"/>
  <c r="G6769" i="4"/>
  <c r="G6768" i="4"/>
  <c r="G6767" i="4"/>
  <c r="G6766" i="4"/>
  <c r="G6765" i="4"/>
  <c r="G6764" i="4"/>
  <c r="G6763" i="4"/>
  <c r="G6762" i="4"/>
  <c r="G6761" i="4"/>
  <c r="G6760" i="4"/>
  <c r="G6759" i="4"/>
  <c r="G6758" i="4"/>
  <c r="G6757" i="4"/>
  <c r="G6756" i="4"/>
  <c r="G6755" i="4"/>
  <c r="G6754" i="4"/>
  <c r="G6753" i="4"/>
  <c r="G6752" i="4"/>
  <c r="G6751" i="4"/>
  <c r="G6750" i="4"/>
  <c r="G6749" i="4"/>
  <c r="G6748" i="4"/>
  <c r="G6747" i="4"/>
  <c r="G6746" i="4"/>
  <c r="G6745" i="4"/>
  <c r="G6744" i="4"/>
  <c r="G6743" i="4"/>
  <c r="G6742" i="4"/>
  <c r="G6741" i="4"/>
  <c r="G6740" i="4"/>
  <c r="G6739" i="4"/>
  <c r="G6738" i="4"/>
  <c r="G6737" i="4"/>
  <c r="G6736" i="4"/>
  <c r="G6735" i="4"/>
  <c r="G6734" i="4"/>
  <c r="G6733" i="4"/>
  <c r="G6732" i="4"/>
  <c r="G6731" i="4"/>
  <c r="G6730" i="4"/>
  <c r="G6729" i="4"/>
  <c r="G6728" i="4"/>
  <c r="G6727" i="4"/>
  <c r="G6726" i="4"/>
  <c r="G6725" i="4"/>
  <c r="G6724" i="4"/>
  <c r="G6723" i="4"/>
  <c r="G6722" i="4"/>
  <c r="G6721" i="4"/>
  <c r="G6720" i="4"/>
  <c r="G6719" i="4"/>
  <c r="G6718" i="4"/>
  <c r="G6717" i="4"/>
  <c r="G6716" i="4"/>
  <c r="G6715" i="4"/>
  <c r="G6714" i="4"/>
  <c r="G6713" i="4"/>
  <c r="G6712" i="4"/>
  <c r="G6711" i="4"/>
  <c r="G6710" i="4"/>
  <c r="G6709" i="4"/>
  <c r="G6708" i="4"/>
  <c r="G6707" i="4"/>
  <c r="G6706" i="4"/>
  <c r="G6705" i="4"/>
  <c r="G6704" i="4"/>
  <c r="G6703" i="4"/>
  <c r="G6702" i="4"/>
  <c r="G6701" i="4"/>
  <c r="G6700" i="4"/>
  <c r="G6699" i="4"/>
  <c r="G6698" i="4"/>
  <c r="G6697" i="4"/>
  <c r="G6696" i="4"/>
  <c r="G6695" i="4"/>
  <c r="G6694" i="4"/>
  <c r="G6693" i="4"/>
  <c r="G6692" i="4"/>
  <c r="G6691" i="4"/>
  <c r="G6690" i="4"/>
  <c r="G6689" i="4"/>
  <c r="G6688" i="4"/>
  <c r="G6687" i="4"/>
  <c r="G6686" i="4"/>
  <c r="G6685" i="4"/>
  <c r="G6684" i="4"/>
  <c r="G6683" i="4"/>
  <c r="G6682" i="4"/>
  <c r="G6681" i="4"/>
  <c r="G6680" i="4"/>
  <c r="G6679" i="4"/>
  <c r="G6678" i="4"/>
  <c r="G6677" i="4"/>
  <c r="G6676" i="4"/>
  <c r="G6675" i="4"/>
  <c r="G6674" i="4"/>
  <c r="G6673" i="4"/>
  <c r="G6672" i="4"/>
  <c r="G6671" i="4"/>
  <c r="G6670" i="4"/>
  <c r="G6669" i="4"/>
  <c r="G6668" i="4"/>
  <c r="G6667" i="4"/>
  <c r="G6666" i="4"/>
  <c r="G6665" i="4"/>
  <c r="G6664" i="4"/>
  <c r="G6663" i="4"/>
  <c r="G6662" i="4"/>
  <c r="G6661" i="4"/>
  <c r="G6660" i="4"/>
  <c r="G6659" i="4"/>
  <c r="G6658" i="4"/>
  <c r="G6657" i="4"/>
  <c r="G6656" i="4"/>
  <c r="G6655" i="4"/>
  <c r="G6654" i="4"/>
  <c r="G6653" i="4"/>
  <c r="G6652" i="4"/>
  <c r="G6651" i="4"/>
  <c r="G6650" i="4"/>
  <c r="G6649" i="4"/>
  <c r="G6648" i="4"/>
  <c r="G6647" i="4"/>
  <c r="G6646" i="4"/>
  <c r="G6645" i="4"/>
  <c r="G6644" i="4"/>
  <c r="G6643" i="4"/>
  <c r="G6642" i="4"/>
  <c r="G6641" i="4"/>
  <c r="G6640" i="4"/>
  <c r="G6639" i="4"/>
  <c r="G6638" i="4"/>
  <c r="G6637" i="4"/>
  <c r="G6636" i="4"/>
  <c r="G6635" i="4"/>
  <c r="G6634" i="4"/>
  <c r="G6633" i="4"/>
  <c r="G6632" i="4"/>
  <c r="G6631" i="4"/>
  <c r="G6630" i="4"/>
  <c r="G6629" i="4"/>
  <c r="G6628" i="4"/>
  <c r="G6627" i="4"/>
  <c r="G6626" i="4"/>
  <c r="G6625" i="4"/>
  <c r="G6624" i="4"/>
  <c r="G6623" i="4"/>
  <c r="G6622" i="4"/>
  <c r="G6621" i="4"/>
  <c r="G6620" i="4"/>
  <c r="G6619" i="4"/>
  <c r="G6618" i="4"/>
  <c r="G6617" i="4"/>
  <c r="G6616" i="4"/>
  <c r="G6615" i="4"/>
  <c r="G6614" i="4"/>
  <c r="G6613" i="4"/>
  <c r="G6612" i="4"/>
  <c r="G6611" i="4"/>
  <c r="G6610" i="4"/>
  <c r="G6609" i="4"/>
  <c r="G6608" i="4"/>
  <c r="G6607" i="4"/>
  <c r="G6606" i="4"/>
  <c r="G6605" i="4"/>
  <c r="G6604" i="4"/>
  <c r="G6603" i="4"/>
  <c r="G6602" i="4"/>
  <c r="G6601" i="4"/>
  <c r="G6600" i="4"/>
  <c r="G6599" i="4"/>
  <c r="G6598" i="4"/>
  <c r="G6597" i="4"/>
  <c r="G6596" i="4"/>
  <c r="G6595" i="4"/>
  <c r="G6594" i="4"/>
  <c r="G6593" i="4"/>
  <c r="G6592" i="4"/>
  <c r="G6591" i="4"/>
  <c r="G6590" i="4"/>
  <c r="G6589" i="4"/>
  <c r="G6588" i="4"/>
  <c r="G6587" i="4"/>
  <c r="G6586" i="4"/>
  <c r="G6585" i="4"/>
  <c r="G6584" i="4"/>
  <c r="G6583" i="4"/>
  <c r="G6582" i="4"/>
  <c r="G6581" i="4"/>
  <c r="G6580" i="4"/>
  <c r="G6579" i="4"/>
  <c r="G6578" i="4"/>
  <c r="G6577" i="4"/>
  <c r="G6576" i="4"/>
  <c r="G6575" i="4"/>
  <c r="G6574" i="4"/>
  <c r="G6573" i="4"/>
  <c r="G6572" i="4"/>
  <c r="G6571" i="4"/>
  <c r="G6570" i="4"/>
  <c r="G6569" i="4"/>
  <c r="G6568" i="4"/>
  <c r="G6567" i="4"/>
  <c r="G6566" i="4"/>
  <c r="G6565" i="4"/>
  <c r="G6564" i="4"/>
  <c r="C6563" i="4"/>
  <c r="G6561" i="4"/>
  <c r="G6560" i="4"/>
  <c r="G6559" i="4"/>
  <c r="G6558" i="4"/>
  <c r="G6557" i="4"/>
  <c r="G6556" i="4"/>
  <c r="G6555" i="4"/>
  <c r="G6554" i="4"/>
  <c r="G6553" i="4"/>
  <c r="G6552" i="4"/>
  <c r="G6551" i="4"/>
  <c r="G6550" i="4"/>
  <c r="G6549" i="4"/>
  <c r="G6548" i="4"/>
  <c r="G6547" i="4"/>
  <c r="G6546" i="4"/>
  <c r="G6545" i="4"/>
  <c r="G6544" i="4"/>
  <c r="G6543" i="4"/>
  <c r="G6542" i="4"/>
  <c r="G6541" i="4"/>
  <c r="G6540" i="4"/>
  <c r="G6539" i="4"/>
  <c r="G6538" i="4"/>
  <c r="G6537" i="4"/>
  <c r="G6536" i="4"/>
  <c r="G6535" i="4"/>
  <c r="G6534" i="4"/>
  <c r="G6533" i="4"/>
  <c r="G6532" i="4"/>
  <c r="G6531" i="4"/>
  <c r="G6530" i="4"/>
  <c r="G6529" i="4"/>
  <c r="G6528" i="4"/>
  <c r="G6527" i="4"/>
  <c r="G6526" i="4"/>
  <c r="G6525" i="4"/>
  <c r="G6524" i="4"/>
  <c r="G6523" i="4"/>
  <c r="G6522" i="4"/>
  <c r="G6521" i="4"/>
  <c r="G6520" i="4"/>
  <c r="G6519" i="4"/>
  <c r="G6518" i="4"/>
  <c r="G6517" i="4"/>
  <c r="G6516" i="4"/>
  <c r="G6515" i="4"/>
  <c r="G6514" i="4"/>
  <c r="G6513" i="4"/>
  <c r="G6512" i="4"/>
  <c r="G6511" i="4"/>
  <c r="G6510" i="4"/>
  <c r="G6509" i="4"/>
  <c r="G6508" i="4"/>
  <c r="G6507" i="4"/>
  <c r="G6506" i="4"/>
  <c r="G6505" i="4"/>
  <c r="G6504" i="4"/>
  <c r="G6503" i="4"/>
  <c r="G6502" i="4"/>
  <c r="G6501" i="4"/>
  <c r="G6500" i="4"/>
  <c r="G6499" i="4"/>
  <c r="G6498" i="4"/>
  <c r="G6497" i="4"/>
  <c r="G6496" i="4"/>
  <c r="G6495" i="4"/>
  <c r="G6494" i="4"/>
  <c r="G6493" i="4"/>
  <c r="G6492" i="4"/>
  <c r="G6491" i="4"/>
  <c r="G6490" i="4"/>
  <c r="G6489" i="4"/>
  <c r="G6488" i="4"/>
  <c r="G6487" i="4"/>
  <c r="G6486" i="4"/>
  <c r="G6485" i="4"/>
  <c r="G6484" i="4"/>
  <c r="G6483" i="4"/>
  <c r="G6482" i="4"/>
  <c r="G6481" i="4"/>
  <c r="G6480" i="4"/>
  <c r="G6479" i="4"/>
  <c r="G6478" i="4"/>
  <c r="G6477" i="4"/>
  <c r="G6476" i="4"/>
  <c r="G6475" i="4"/>
  <c r="G6474" i="4"/>
  <c r="G6473" i="4"/>
  <c r="G6472" i="4"/>
  <c r="G6471" i="4"/>
  <c r="G6470" i="4"/>
  <c r="G6469" i="4"/>
  <c r="G6468" i="4"/>
  <c r="G6467" i="4"/>
  <c r="G6466" i="4"/>
  <c r="G6465" i="4"/>
  <c r="G6464" i="4"/>
  <c r="G6463" i="4"/>
  <c r="G6462" i="4"/>
  <c r="G6461" i="4"/>
  <c r="G6460" i="4"/>
  <c r="G6459" i="4"/>
  <c r="G6458" i="4"/>
  <c r="G6457" i="4"/>
  <c r="G6456" i="4"/>
  <c r="G6455" i="4"/>
  <c r="G6454" i="4"/>
  <c r="G6453" i="4"/>
  <c r="G6452" i="4"/>
  <c r="G6451" i="4"/>
  <c r="G6450" i="4"/>
  <c r="G6449" i="4"/>
  <c r="G6448" i="4"/>
  <c r="G6447" i="4"/>
  <c r="G6446" i="4"/>
  <c r="G6445" i="4"/>
  <c r="G6444" i="4"/>
  <c r="G6443" i="4"/>
  <c r="G6442" i="4"/>
  <c r="G6441" i="4"/>
  <c r="G6440" i="4"/>
  <c r="G6439" i="4"/>
  <c r="G6438" i="4"/>
  <c r="G6437" i="4"/>
  <c r="G6436" i="4"/>
  <c r="G6435" i="4"/>
  <c r="G6434" i="4"/>
  <c r="G6433" i="4"/>
  <c r="G6432" i="4"/>
  <c r="G6431" i="4"/>
  <c r="G6430" i="4"/>
  <c r="G6429" i="4"/>
  <c r="G6428" i="4"/>
  <c r="G6427" i="4"/>
  <c r="G6426" i="4"/>
  <c r="G6425" i="4"/>
  <c r="G6424" i="4"/>
  <c r="G6423" i="4"/>
  <c r="G6422" i="4"/>
  <c r="G6421" i="4"/>
  <c r="G6420" i="4"/>
  <c r="G6419" i="4"/>
  <c r="G6418" i="4"/>
  <c r="G6417" i="4"/>
  <c r="G6416" i="4"/>
  <c r="G6415" i="4"/>
  <c r="G6414" i="4"/>
  <c r="G6413" i="4"/>
  <c r="G6412" i="4"/>
  <c r="G6411" i="4"/>
  <c r="G6410" i="4"/>
  <c r="G6409" i="4"/>
  <c r="G6408" i="4"/>
  <c r="G6407" i="4"/>
  <c r="G6406" i="4"/>
  <c r="G6405" i="4"/>
  <c r="G6404" i="4"/>
  <c r="G6403" i="4"/>
  <c r="G6402" i="4"/>
  <c r="G6401" i="4"/>
  <c r="G6400" i="4"/>
  <c r="G6399" i="4"/>
  <c r="G6398" i="4"/>
  <c r="G6397" i="4"/>
  <c r="G6396" i="4"/>
  <c r="G6395" i="4"/>
  <c r="G6394" i="4"/>
  <c r="G6393" i="4"/>
  <c r="G6392" i="4"/>
  <c r="G6391" i="4"/>
  <c r="G6390" i="4"/>
  <c r="G6389" i="4"/>
  <c r="G6388" i="4"/>
  <c r="G6387" i="4"/>
  <c r="G6386" i="4"/>
  <c r="G6385" i="4"/>
  <c r="G6384" i="4"/>
  <c r="G6383" i="4"/>
  <c r="G6382" i="4"/>
  <c r="G6381" i="4"/>
  <c r="G6380" i="4"/>
  <c r="G6379" i="4"/>
  <c r="G6378" i="4"/>
  <c r="G6377" i="4"/>
  <c r="G6376" i="4"/>
  <c r="G6375" i="4"/>
  <c r="G6374" i="4"/>
  <c r="G6373" i="4"/>
  <c r="G6372" i="4"/>
  <c r="G6371" i="4"/>
  <c r="G6370" i="4"/>
  <c r="G6369" i="4"/>
  <c r="G6368" i="4"/>
  <c r="G6367" i="4"/>
  <c r="G6366" i="4"/>
  <c r="G6365" i="4"/>
  <c r="G6364" i="4"/>
  <c r="G6363" i="4"/>
  <c r="G6362" i="4"/>
  <c r="G6361" i="4"/>
  <c r="G6360" i="4"/>
  <c r="G6359" i="4"/>
  <c r="G6358" i="4"/>
  <c r="G6357" i="4"/>
  <c r="G6356" i="4"/>
  <c r="G6355" i="4"/>
  <c r="G6354" i="4"/>
  <c r="G6353" i="4"/>
  <c r="G6352" i="4"/>
  <c r="G6351" i="4"/>
  <c r="G6350" i="4"/>
  <c r="G6349" i="4"/>
  <c r="G6348" i="4"/>
  <c r="G6347" i="4"/>
  <c r="G6346" i="4"/>
  <c r="G6345" i="4"/>
  <c r="G6344" i="4"/>
  <c r="G6343" i="4"/>
  <c r="G6342" i="4"/>
  <c r="G6341" i="4"/>
  <c r="G6340" i="4"/>
  <c r="G6339" i="4"/>
  <c r="G6338" i="4"/>
  <c r="G6337" i="4"/>
  <c r="G6336" i="4"/>
  <c r="G6335" i="4"/>
  <c r="G6334" i="4"/>
  <c r="G6333" i="4"/>
  <c r="G6332" i="4"/>
  <c r="G6331" i="4"/>
  <c r="G6330" i="4"/>
  <c r="G6329" i="4"/>
  <c r="G6328" i="4"/>
  <c r="G6327" i="4"/>
  <c r="G6326" i="4"/>
  <c r="G6325" i="4"/>
  <c r="G6324" i="4"/>
  <c r="G6323" i="4"/>
  <c r="G6322" i="4"/>
  <c r="G6321" i="4"/>
  <c r="G6320" i="4"/>
  <c r="G6319" i="4"/>
  <c r="G6318" i="4"/>
  <c r="G6317" i="4"/>
  <c r="G6316" i="4"/>
  <c r="G6315" i="4"/>
  <c r="G6314" i="4"/>
  <c r="G6313" i="4"/>
  <c r="G6312" i="4"/>
  <c r="C6311" i="4"/>
  <c r="G6309" i="4"/>
  <c r="G6308" i="4"/>
  <c r="G6307" i="4"/>
  <c r="G6306" i="4"/>
  <c r="G6305" i="4"/>
  <c r="G6304" i="4"/>
  <c r="G6303" i="4"/>
  <c r="G6302" i="4"/>
  <c r="G6301" i="4"/>
  <c r="G6300" i="4"/>
  <c r="G6299" i="4"/>
  <c r="G6298" i="4"/>
  <c r="G6297" i="4"/>
  <c r="G6296" i="4"/>
  <c r="G6295" i="4"/>
  <c r="G6294" i="4"/>
  <c r="G6293" i="4"/>
  <c r="G6292" i="4"/>
  <c r="G6291" i="4"/>
  <c r="G6290" i="4"/>
  <c r="G6289" i="4"/>
  <c r="G6288" i="4"/>
  <c r="G6287" i="4"/>
  <c r="G6286" i="4"/>
  <c r="G6285" i="4"/>
  <c r="G6284" i="4"/>
  <c r="G6283" i="4"/>
  <c r="G6282" i="4"/>
  <c r="G6281" i="4"/>
  <c r="G6280" i="4"/>
  <c r="G6279" i="4"/>
  <c r="G6278" i="4"/>
  <c r="G6277" i="4"/>
  <c r="G6276" i="4"/>
  <c r="G6275" i="4"/>
  <c r="G6274" i="4"/>
  <c r="G6273" i="4"/>
  <c r="G6272" i="4"/>
  <c r="G6271" i="4"/>
  <c r="G6270" i="4"/>
  <c r="G6269" i="4"/>
  <c r="G6268" i="4"/>
  <c r="G6267" i="4"/>
  <c r="G6266" i="4"/>
  <c r="G6265" i="4"/>
  <c r="G6264" i="4"/>
  <c r="G6263" i="4"/>
  <c r="G6262" i="4"/>
  <c r="G6261" i="4"/>
  <c r="G6260" i="4"/>
  <c r="G6259" i="4"/>
  <c r="G6258" i="4"/>
  <c r="G6257" i="4"/>
  <c r="G6256" i="4"/>
  <c r="G6255" i="4"/>
  <c r="G6254" i="4"/>
  <c r="G6253" i="4"/>
  <c r="G6252" i="4"/>
  <c r="G6251" i="4"/>
  <c r="G6250" i="4"/>
  <c r="G6249" i="4"/>
  <c r="G6248" i="4"/>
  <c r="G6247" i="4"/>
  <c r="G6246" i="4"/>
  <c r="G6245" i="4"/>
  <c r="G6244" i="4"/>
  <c r="G6243" i="4"/>
  <c r="G6242" i="4"/>
  <c r="G6241" i="4"/>
  <c r="G6240" i="4"/>
  <c r="G6239" i="4"/>
  <c r="G6238" i="4"/>
  <c r="G6237" i="4"/>
  <c r="G6236" i="4"/>
  <c r="G6235" i="4"/>
  <c r="G6234" i="4"/>
  <c r="G6233" i="4"/>
  <c r="G6232" i="4"/>
  <c r="G6231" i="4"/>
  <c r="G6230" i="4"/>
  <c r="G6229" i="4"/>
  <c r="G6228" i="4"/>
  <c r="G6227" i="4"/>
  <c r="G6226" i="4"/>
  <c r="G6225" i="4"/>
  <c r="G6224" i="4"/>
  <c r="G6223" i="4"/>
  <c r="G6222" i="4"/>
  <c r="G6221" i="4"/>
  <c r="G6220" i="4"/>
  <c r="G6219" i="4"/>
  <c r="G6218" i="4"/>
  <c r="G6217" i="4"/>
  <c r="G6216" i="4"/>
  <c r="G6215" i="4"/>
  <c r="G6214" i="4"/>
  <c r="G6213" i="4"/>
  <c r="G6212" i="4"/>
  <c r="G6211" i="4"/>
  <c r="G6210" i="4"/>
  <c r="G6209" i="4"/>
  <c r="G6208" i="4"/>
  <c r="G6207" i="4"/>
  <c r="G6206" i="4"/>
  <c r="G6205" i="4"/>
  <c r="G6204" i="4"/>
  <c r="G6203" i="4"/>
  <c r="G6202" i="4"/>
  <c r="G6201" i="4"/>
  <c r="G6200" i="4"/>
  <c r="G6199" i="4"/>
  <c r="G6198" i="4"/>
  <c r="G6197" i="4"/>
  <c r="G6196" i="4"/>
  <c r="G6195" i="4"/>
  <c r="G6194" i="4"/>
  <c r="G6193" i="4"/>
  <c r="G6192" i="4"/>
  <c r="G6191" i="4"/>
  <c r="G6190" i="4"/>
  <c r="G6189" i="4"/>
  <c r="G6188" i="4"/>
  <c r="G6187" i="4"/>
  <c r="G6186" i="4"/>
  <c r="G6185" i="4"/>
  <c r="G6184" i="4"/>
  <c r="G6183" i="4"/>
  <c r="G6182" i="4"/>
  <c r="G6181" i="4"/>
  <c r="G6180" i="4"/>
  <c r="G6179" i="4"/>
  <c r="G6178" i="4"/>
  <c r="G6177" i="4"/>
  <c r="G6176" i="4"/>
  <c r="G6175" i="4"/>
  <c r="G6174" i="4"/>
  <c r="G6173" i="4"/>
  <c r="G6172" i="4"/>
  <c r="G6171" i="4"/>
  <c r="G6170" i="4"/>
  <c r="G6169" i="4"/>
  <c r="G6168" i="4"/>
  <c r="G6167" i="4"/>
  <c r="G6166" i="4"/>
  <c r="G6165" i="4"/>
  <c r="G6164" i="4"/>
  <c r="G6163" i="4"/>
  <c r="G6162" i="4"/>
  <c r="G6161" i="4"/>
  <c r="G6160" i="4"/>
  <c r="G6159" i="4"/>
  <c r="G6158" i="4"/>
  <c r="G6157" i="4"/>
  <c r="G6156" i="4"/>
  <c r="G6155" i="4"/>
  <c r="G6154" i="4"/>
  <c r="G6153" i="4"/>
  <c r="G6152" i="4"/>
  <c r="G6151" i="4"/>
  <c r="G6150" i="4"/>
  <c r="G6149" i="4"/>
  <c r="G6148" i="4"/>
  <c r="G6147" i="4"/>
  <c r="G6146" i="4"/>
  <c r="G6145" i="4"/>
  <c r="G6144" i="4"/>
  <c r="G6143" i="4"/>
  <c r="G6142" i="4"/>
  <c r="G6141" i="4"/>
  <c r="G6140" i="4"/>
  <c r="G6139" i="4"/>
  <c r="G6138" i="4"/>
  <c r="G6137" i="4"/>
  <c r="G6136" i="4"/>
  <c r="G6135" i="4"/>
  <c r="G6134" i="4"/>
  <c r="G6133" i="4"/>
  <c r="G6132" i="4"/>
  <c r="G6131" i="4"/>
  <c r="G6130" i="4"/>
  <c r="G6129" i="4"/>
  <c r="G6128" i="4"/>
  <c r="G6127" i="4"/>
  <c r="G6126" i="4"/>
  <c r="G6125" i="4"/>
  <c r="G6124" i="4"/>
  <c r="G6123" i="4"/>
  <c r="G6122" i="4"/>
  <c r="G6121" i="4"/>
  <c r="G6120" i="4"/>
  <c r="G6119" i="4"/>
  <c r="G6118" i="4"/>
  <c r="G6117" i="4"/>
  <c r="G6116" i="4"/>
  <c r="G6115" i="4"/>
  <c r="G6114" i="4"/>
  <c r="G6113" i="4"/>
  <c r="G6112" i="4"/>
  <c r="G6111" i="4"/>
  <c r="G6110" i="4"/>
  <c r="G6109" i="4"/>
  <c r="G6108" i="4"/>
  <c r="G6107" i="4"/>
  <c r="G6106" i="4"/>
  <c r="G6105" i="4"/>
  <c r="G6104" i="4"/>
  <c r="G6103" i="4"/>
  <c r="G6102" i="4"/>
  <c r="G6101" i="4"/>
  <c r="G6100" i="4"/>
  <c r="G6099" i="4"/>
  <c r="G6098" i="4"/>
  <c r="G6097" i="4"/>
  <c r="G6096" i="4"/>
  <c r="G6095" i="4"/>
  <c r="G6094" i="4"/>
  <c r="G6093" i="4"/>
  <c r="G6092" i="4"/>
  <c r="G6091" i="4"/>
  <c r="G6090" i="4"/>
  <c r="G6089" i="4"/>
  <c r="G6088" i="4"/>
  <c r="G6087" i="4"/>
  <c r="G6086" i="4"/>
  <c r="G6085" i="4"/>
  <c r="G6084" i="4"/>
  <c r="G6083" i="4"/>
  <c r="G6082" i="4"/>
  <c r="G6081" i="4"/>
  <c r="G6080" i="4"/>
  <c r="G6079" i="4"/>
  <c r="G6078" i="4"/>
  <c r="G6077" i="4"/>
  <c r="G6076" i="4"/>
  <c r="G6075" i="4"/>
  <c r="G6074" i="4"/>
  <c r="G6073" i="4"/>
  <c r="G6072" i="4"/>
  <c r="G6071" i="4"/>
  <c r="G6070" i="4"/>
  <c r="G6069" i="4"/>
  <c r="G6068" i="4"/>
  <c r="G6067" i="4"/>
  <c r="G6066" i="4"/>
  <c r="G6065" i="4"/>
  <c r="G6064" i="4"/>
  <c r="G6063" i="4"/>
  <c r="G6062" i="4"/>
  <c r="G6061" i="4"/>
  <c r="G6060" i="4"/>
  <c r="C6059" i="4"/>
  <c r="G6057" i="4"/>
  <c r="G6056" i="4"/>
  <c r="G6055" i="4"/>
  <c r="G6054" i="4"/>
  <c r="G6053" i="4"/>
  <c r="G6052" i="4"/>
  <c r="G6051" i="4"/>
  <c r="G6050" i="4"/>
  <c r="G6049" i="4"/>
  <c r="G6048" i="4"/>
  <c r="G6047" i="4"/>
  <c r="G6046" i="4"/>
  <c r="G6045" i="4"/>
  <c r="G6044" i="4"/>
  <c r="G6043" i="4"/>
  <c r="G6042" i="4"/>
  <c r="G6041" i="4"/>
  <c r="G6040" i="4"/>
  <c r="G6039" i="4"/>
  <c r="G6038" i="4"/>
  <c r="G6037" i="4"/>
  <c r="G6036" i="4"/>
  <c r="G6035" i="4"/>
  <c r="G6034" i="4"/>
  <c r="G6033" i="4"/>
  <c r="G6032" i="4"/>
  <c r="G6031" i="4"/>
  <c r="G6030" i="4"/>
  <c r="G6029" i="4"/>
  <c r="G6028" i="4"/>
  <c r="G6027" i="4"/>
  <c r="G6026" i="4"/>
  <c r="G6025" i="4"/>
  <c r="G6024" i="4"/>
  <c r="G6023" i="4"/>
  <c r="G6022" i="4"/>
  <c r="G6021" i="4"/>
  <c r="G6020" i="4"/>
  <c r="G6019" i="4"/>
  <c r="G6018" i="4"/>
  <c r="G6017" i="4"/>
  <c r="G6016" i="4"/>
  <c r="G6015" i="4"/>
  <c r="G6014" i="4"/>
  <c r="G6013" i="4"/>
  <c r="G6012" i="4"/>
  <c r="G6011" i="4"/>
  <c r="G6010" i="4"/>
  <c r="G6009" i="4"/>
  <c r="G6008" i="4"/>
  <c r="G6007" i="4"/>
  <c r="G6006" i="4"/>
  <c r="G6005" i="4"/>
  <c r="G6004" i="4"/>
  <c r="G6003" i="4"/>
  <c r="G6002" i="4"/>
  <c r="G6001" i="4"/>
  <c r="G6000" i="4"/>
  <c r="G5999" i="4"/>
  <c r="G5998" i="4"/>
  <c r="G5997" i="4"/>
  <c r="G5996" i="4"/>
  <c r="G5995" i="4"/>
  <c r="G5994" i="4"/>
  <c r="G5993" i="4"/>
  <c r="G5992" i="4"/>
  <c r="G5991" i="4"/>
  <c r="G5990" i="4"/>
  <c r="G5989" i="4"/>
  <c r="G5988" i="4"/>
  <c r="G5987" i="4"/>
  <c r="G5986" i="4"/>
  <c r="G5985" i="4"/>
  <c r="G5984" i="4"/>
  <c r="G5983" i="4"/>
  <c r="G5982" i="4"/>
  <c r="G5981" i="4"/>
  <c r="G5980" i="4"/>
  <c r="G5979" i="4"/>
  <c r="G5978" i="4"/>
  <c r="G5977" i="4"/>
  <c r="G5976" i="4"/>
  <c r="G5975" i="4"/>
  <c r="G5974" i="4"/>
  <c r="G5973" i="4"/>
  <c r="G5972" i="4"/>
  <c r="G5971" i="4"/>
  <c r="G5970" i="4"/>
  <c r="G5969" i="4"/>
  <c r="G5968" i="4"/>
  <c r="G5967" i="4"/>
  <c r="G5966" i="4"/>
  <c r="G5965" i="4"/>
  <c r="G5964" i="4"/>
  <c r="G5963" i="4"/>
  <c r="G5962" i="4"/>
  <c r="G5961" i="4"/>
  <c r="G5960" i="4"/>
  <c r="G5959" i="4"/>
  <c r="G5958" i="4"/>
  <c r="G5957" i="4"/>
  <c r="G5956" i="4"/>
  <c r="G5955" i="4"/>
  <c r="G5954" i="4"/>
  <c r="G5953" i="4"/>
  <c r="G5952" i="4"/>
  <c r="G5951" i="4"/>
  <c r="G5950" i="4"/>
  <c r="G5949" i="4"/>
  <c r="G5948" i="4"/>
  <c r="G5947" i="4"/>
  <c r="G5946" i="4"/>
  <c r="G5945" i="4"/>
  <c r="G5944" i="4"/>
  <c r="G5943" i="4"/>
  <c r="G5942" i="4"/>
  <c r="G5941" i="4"/>
  <c r="G5940" i="4"/>
  <c r="G5939" i="4"/>
  <c r="G5938" i="4"/>
  <c r="G5937" i="4"/>
  <c r="G5936" i="4"/>
  <c r="G5935" i="4"/>
  <c r="G5934" i="4"/>
  <c r="G5933" i="4"/>
  <c r="G5932" i="4"/>
  <c r="G5931" i="4"/>
  <c r="G5930" i="4"/>
  <c r="G5929" i="4"/>
  <c r="G5928" i="4"/>
  <c r="G5927" i="4"/>
  <c r="G5926" i="4"/>
  <c r="G5925" i="4"/>
  <c r="G5924" i="4"/>
  <c r="G5923" i="4"/>
  <c r="G5922" i="4"/>
  <c r="G5921" i="4"/>
  <c r="G5920" i="4"/>
  <c r="G5919" i="4"/>
  <c r="G5918" i="4"/>
  <c r="G5917" i="4"/>
  <c r="G5916" i="4"/>
  <c r="G5915" i="4"/>
  <c r="G5914" i="4"/>
  <c r="G5913" i="4"/>
  <c r="G5912" i="4"/>
  <c r="G5911" i="4"/>
  <c r="G5910" i="4"/>
  <c r="G5909" i="4"/>
  <c r="G5908" i="4"/>
  <c r="G5907" i="4"/>
  <c r="G5906" i="4"/>
  <c r="G5905" i="4"/>
  <c r="G5904" i="4"/>
  <c r="G5903" i="4"/>
  <c r="G5902" i="4"/>
  <c r="G5901" i="4"/>
  <c r="G5900" i="4"/>
  <c r="G5899" i="4"/>
  <c r="G5898" i="4"/>
  <c r="G5897" i="4"/>
  <c r="G5896" i="4"/>
  <c r="G5895" i="4"/>
  <c r="G5894" i="4"/>
  <c r="G5893" i="4"/>
  <c r="G5892" i="4"/>
  <c r="G5891" i="4"/>
  <c r="G5890" i="4"/>
  <c r="G5889" i="4"/>
  <c r="G5888" i="4"/>
  <c r="G5887" i="4"/>
  <c r="G5886" i="4"/>
  <c r="G5885" i="4"/>
  <c r="G5884" i="4"/>
  <c r="G5883" i="4"/>
  <c r="G5882" i="4"/>
  <c r="G5881" i="4"/>
  <c r="G5880" i="4"/>
  <c r="G5879" i="4"/>
  <c r="G5878" i="4"/>
  <c r="G5877" i="4"/>
  <c r="G5876" i="4"/>
  <c r="G5875" i="4"/>
  <c r="G5874" i="4"/>
  <c r="G5873" i="4"/>
  <c r="G5872" i="4"/>
  <c r="G5871" i="4"/>
  <c r="G5870" i="4"/>
  <c r="G5869" i="4"/>
  <c r="G5868" i="4"/>
  <c r="G5867" i="4"/>
  <c r="G5866" i="4"/>
  <c r="G5865" i="4"/>
  <c r="G5864" i="4"/>
  <c r="G5863" i="4"/>
  <c r="G5862" i="4"/>
  <c r="G5861" i="4"/>
  <c r="G5860" i="4"/>
  <c r="G5859" i="4"/>
  <c r="G5858" i="4"/>
  <c r="G5857" i="4"/>
  <c r="G5856" i="4"/>
  <c r="G5855" i="4"/>
  <c r="G5854" i="4"/>
  <c r="G5853" i="4"/>
  <c r="G5852" i="4"/>
  <c r="G5851" i="4"/>
  <c r="G5850" i="4"/>
  <c r="G5849" i="4"/>
  <c r="G5848" i="4"/>
  <c r="G5847" i="4"/>
  <c r="G5846" i="4"/>
  <c r="G5845" i="4"/>
  <c r="G5844" i="4"/>
  <c r="G5843" i="4"/>
  <c r="G5842" i="4"/>
  <c r="G5841" i="4"/>
  <c r="G5840" i="4"/>
  <c r="G5839" i="4"/>
  <c r="G5838" i="4"/>
  <c r="G5837" i="4"/>
  <c r="G5836" i="4"/>
  <c r="G5835" i="4"/>
  <c r="G5834" i="4"/>
  <c r="G5833" i="4"/>
  <c r="G5832" i="4"/>
  <c r="G5831" i="4"/>
  <c r="G5830" i="4"/>
  <c r="G5829" i="4"/>
  <c r="G5828" i="4"/>
  <c r="G5827" i="4"/>
  <c r="G5826" i="4"/>
  <c r="G5825" i="4"/>
  <c r="G5824" i="4"/>
  <c r="G5823" i="4"/>
  <c r="G5822" i="4"/>
  <c r="G5821" i="4"/>
  <c r="G5820" i="4"/>
  <c r="G5819" i="4"/>
  <c r="G5818" i="4"/>
  <c r="G5817" i="4"/>
  <c r="G5816" i="4"/>
  <c r="G5815" i="4"/>
  <c r="G5814" i="4"/>
  <c r="G5813" i="4"/>
  <c r="G5812" i="4"/>
  <c r="G5811" i="4"/>
  <c r="G5810" i="4"/>
  <c r="G5809" i="4"/>
  <c r="G5808" i="4"/>
  <c r="C5807" i="4"/>
  <c r="G5805" i="4"/>
  <c r="G5804" i="4"/>
  <c r="G5803" i="4"/>
  <c r="G5802" i="4"/>
  <c r="G5801" i="4"/>
  <c r="G5800" i="4"/>
  <c r="G5799" i="4"/>
  <c r="G5798" i="4"/>
  <c r="G5797" i="4"/>
  <c r="G5796" i="4"/>
  <c r="G5795" i="4"/>
  <c r="G5794" i="4"/>
  <c r="G5793" i="4"/>
  <c r="G5792" i="4"/>
  <c r="G5791" i="4"/>
  <c r="G5790" i="4"/>
  <c r="G5789" i="4"/>
  <c r="G5788" i="4"/>
  <c r="G5787" i="4"/>
  <c r="G5786" i="4"/>
  <c r="G5785" i="4"/>
  <c r="G5784" i="4"/>
  <c r="G5783" i="4"/>
  <c r="G5782" i="4"/>
  <c r="G5781" i="4"/>
  <c r="G5780" i="4"/>
  <c r="G5779" i="4"/>
  <c r="G5778" i="4"/>
  <c r="G5777" i="4"/>
  <c r="G5776" i="4"/>
  <c r="G5775" i="4"/>
  <c r="G5774" i="4"/>
  <c r="G5773" i="4"/>
  <c r="G5772" i="4"/>
  <c r="G5771" i="4"/>
  <c r="G5770" i="4"/>
  <c r="G5769" i="4"/>
  <c r="G5768" i="4"/>
  <c r="G5767" i="4"/>
  <c r="G5766" i="4"/>
  <c r="G5765" i="4"/>
  <c r="G5764" i="4"/>
  <c r="G5763" i="4"/>
  <c r="G5762" i="4"/>
  <c r="G5761" i="4"/>
  <c r="G5760" i="4"/>
  <c r="G5759" i="4"/>
  <c r="G5758" i="4"/>
  <c r="G5757" i="4"/>
  <c r="G5756" i="4"/>
  <c r="G5755" i="4"/>
  <c r="G5754" i="4"/>
  <c r="G5753" i="4"/>
  <c r="G5752" i="4"/>
  <c r="G5751" i="4"/>
  <c r="G5750" i="4"/>
  <c r="G5749" i="4"/>
  <c r="G5748" i="4"/>
  <c r="G5747" i="4"/>
  <c r="G5746" i="4"/>
  <c r="G5745" i="4"/>
  <c r="G5744" i="4"/>
  <c r="G5743" i="4"/>
  <c r="G5742" i="4"/>
  <c r="G5741" i="4"/>
  <c r="G5740" i="4"/>
  <c r="G5739" i="4"/>
  <c r="G5738" i="4"/>
  <c r="G5737" i="4"/>
  <c r="G5736" i="4"/>
  <c r="G5735" i="4"/>
  <c r="G5734" i="4"/>
  <c r="G5733" i="4"/>
  <c r="G5732" i="4"/>
  <c r="G5731" i="4"/>
  <c r="G5730" i="4"/>
  <c r="G5729" i="4"/>
  <c r="G5728" i="4"/>
  <c r="G5727" i="4"/>
  <c r="G5726" i="4"/>
  <c r="G5725" i="4"/>
  <c r="G5724" i="4"/>
  <c r="G5723" i="4"/>
  <c r="G5722" i="4"/>
  <c r="G5721" i="4"/>
  <c r="G5720" i="4"/>
  <c r="G5719" i="4"/>
  <c r="G5718" i="4"/>
  <c r="G5717" i="4"/>
  <c r="G5716" i="4"/>
  <c r="G5715" i="4"/>
  <c r="G5714" i="4"/>
  <c r="G5713" i="4"/>
  <c r="G5712" i="4"/>
  <c r="G5711" i="4"/>
  <c r="G5710" i="4"/>
  <c r="G5709" i="4"/>
  <c r="G5708" i="4"/>
  <c r="G5707" i="4"/>
  <c r="G5706" i="4"/>
  <c r="G5705" i="4"/>
  <c r="G5704" i="4"/>
  <c r="G5703" i="4"/>
  <c r="G5702" i="4"/>
  <c r="G5701" i="4"/>
  <c r="G5700" i="4"/>
  <c r="G5699" i="4"/>
  <c r="G5698" i="4"/>
  <c r="G5697" i="4"/>
  <c r="G5696" i="4"/>
  <c r="G5695" i="4"/>
  <c r="G5694" i="4"/>
  <c r="G5693" i="4"/>
  <c r="G5692" i="4"/>
  <c r="G5691" i="4"/>
  <c r="G5690" i="4"/>
  <c r="G5689" i="4"/>
  <c r="G5688" i="4"/>
  <c r="G5687" i="4"/>
  <c r="G5686" i="4"/>
  <c r="G5685" i="4"/>
  <c r="G5684" i="4"/>
  <c r="G5683" i="4"/>
  <c r="G5682" i="4"/>
  <c r="G5681" i="4"/>
  <c r="G5680" i="4"/>
  <c r="G5679" i="4"/>
  <c r="G5678" i="4"/>
  <c r="G5677" i="4"/>
  <c r="G5676" i="4"/>
  <c r="G5675" i="4"/>
  <c r="G5674" i="4"/>
  <c r="G5673" i="4"/>
  <c r="G5672" i="4"/>
  <c r="G5671" i="4"/>
  <c r="G5670" i="4"/>
  <c r="G5669" i="4"/>
  <c r="G5668" i="4"/>
  <c r="G5667" i="4"/>
  <c r="G5666" i="4"/>
  <c r="G5665" i="4"/>
  <c r="G5664" i="4"/>
  <c r="G5663" i="4"/>
  <c r="G5662" i="4"/>
  <c r="G5661" i="4"/>
  <c r="G5660" i="4"/>
  <c r="G5659" i="4"/>
  <c r="G5658" i="4"/>
  <c r="G5657" i="4"/>
  <c r="G5656" i="4"/>
  <c r="G5655" i="4"/>
  <c r="G5654" i="4"/>
  <c r="G5653" i="4"/>
  <c r="G5652" i="4"/>
  <c r="G5651" i="4"/>
  <c r="G5650" i="4"/>
  <c r="G5649" i="4"/>
  <c r="G5648" i="4"/>
  <c r="G5647" i="4"/>
  <c r="G5646" i="4"/>
  <c r="G5645" i="4"/>
  <c r="G5644" i="4"/>
  <c r="G5643" i="4"/>
  <c r="G5642" i="4"/>
  <c r="G5641" i="4"/>
  <c r="G5640" i="4"/>
  <c r="G5639" i="4"/>
  <c r="G5638" i="4"/>
  <c r="G5637" i="4"/>
  <c r="G5636" i="4"/>
  <c r="G5635" i="4"/>
  <c r="G5634" i="4"/>
  <c r="G5633" i="4"/>
  <c r="G5632" i="4"/>
  <c r="G5631" i="4"/>
  <c r="G5630" i="4"/>
  <c r="G5629" i="4"/>
  <c r="G5628" i="4"/>
  <c r="G5627" i="4"/>
  <c r="G5626" i="4"/>
  <c r="G5625" i="4"/>
  <c r="G5624" i="4"/>
  <c r="G5623" i="4"/>
  <c r="G5622" i="4"/>
  <c r="G5621" i="4"/>
  <c r="G5620" i="4"/>
  <c r="G5619" i="4"/>
  <c r="G5618" i="4"/>
  <c r="G5617" i="4"/>
  <c r="G5616" i="4"/>
  <c r="G5615" i="4"/>
  <c r="G5614" i="4"/>
  <c r="G5613" i="4"/>
  <c r="G5612" i="4"/>
  <c r="G5611" i="4"/>
  <c r="G5610" i="4"/>
  <c r="G5609" i="4"/>
  <c r="G5608" i="4"/>
  <c r="G5607" i="4"/>
  <c r="G5606" i="4"/>
  <c r="G5605" i="4"/>
  <c r="G5604" i="4"/>
  <c r="G5603" i="4"/>
  <c r="G5602" i="4"/>
  <c r="G5601" i="4"/>
  <c r="G5600" i="4"/>
  <c r="G5599" i="4"/>
  <c r="G5598" i="4"/>
  <c r="G5597" i="4"/>
  <c r="G5596" i="4"/>
  <c r="G5595" i="4"/>
  <c r="G5594" i="4"/>
  <c r="G5593" i="4"/>
  <c r="G5592" i="4"/>
  <c r="G5591" i="4"/>
  <c r="G5590" i="4"/>
  <c r="G5589" i="4"/>
  <c r="G5588" i="4"/>
  <c r="G5587" i="4"/>
  <c r="G5586" i="4"/>
  <c r="G5585" i="4"/>
  <c r="G5584" i="4"/>
  <c r="G5583" i="4"/>
  <c r="G5582" i="4"/>
  <c r="G5581" i="4"/>
  <c r="G5580" i="4"/>
  <c r="G5579" i="4"/>
  <c r="G5578" i="4"/>
  <c r="G5577" i="4"/>
  <c r="G5576" i="4"/>
  <c r="G5575" i="4"/>
  <c r="G5574" i="4"/>
  <c r="G5573" i="4"/>
  <c r="G5572" i="4"/>
  <c r="G5571" i="4"/>
  <c r="G5570" i="4"/>
  <c r="G5569" i="4"/>
  <c r="G5568" i="4"/>
  <c r="G5567" i="4"/>
  <c r="G5566" i="4"/>
  <c r="G5565" i="4"/>
  <c r="G5564" i="4"/>
  <c r="G5563" i="4"/>
  <c r="G5562" i="4"/>
  <c r="G5561" i="4"/>
  <c r="G5560" i="4"/>
  <c r="G5559" i="4"/>
  <c r="G5558" i="4"/>
  <c r="G5557" i="4"/>
  <c r="G5556" i="4"/>
  <c r="C5555" i="4"/>
  <c r="G5553" i="4"/>
  <c r="G5552" i="4"/>
  <c r="G5551" i="4"/>
  <c r="G5550" i="4"/>
  <c r="G5549" i="4"/>
  <c r="G5548" i="4"/>
  <c r="G5547" i="4"/>
  <c r="G5546" i="4"/>
  <c r="G5545" i="4"/>
  <c r="G5544" i="4"/>
  <c r="G5543" i="4"/>
  <c r="G5542" i="4"/>
  <c r="G5541" i="4"/>
  <c r="G5540" i="4"/>
  <c r="G5539" i="4"/>
  <c r="G5538" i="4"/>
  <c r="G5537" i="4"/>
  <c r="G5536" i="4"/>
  <c r="G5535" i="4"/>
  <c r="G5534" i="4"/>
  <c r="G5533" i="4"/>
  <c r="G5532" i="4"/>
  <c r="G5531" i="4"/>
  <c r="G5530" i="4"/>
  <c r="G5529" i="4"/>
  <c r="G5528" i="4"/>
  <c r="G5527" i="4"/>
  <c r="G5526" i="4"/>
  <c r="G5525" i="4"/>
  <c r="G5524" i="4"/>
  <c r="G5523" i="4"/>
  <c r="G5522" i="4"/>
  <c r="G5521" i="4"/>
  <c r="G5520" i="4"/>
  <c r="G5519" i="4"/>
  <c r="G5518" i="4"/>
  <c r="G5517" i="4"/>
  <c r="G5516" i="4"/>
  <c r="G5515" i="4"/>
  <c r="G5514" i="4"/>
  <c r="G5513" i="4"/>
  <c r="G5512" i="4"/>
  <c r="G5511" i="4"/>
  <c r="G5510" i="4"/>
  <c r="G5509" i="4"/>
  <c r="G5508" i="4"/>
  <c r="G5507" i="4"/>
  <c r="G5506" i="4"/>
  <c r="G5505" i="4"/>
  <c r="G5504" i="4"/>
  <c r="G5503" i="4"/>
  <c r="G5502" i="4"/>
  <c r="G5501" i="4"/>
  <c r="G5500" i="4"/>
  <c r="G5499" i="4"/>
  <c r="G5498" i="4"/>
  <c r="G5497" i="4"/>
  <c r="G5496" i="4"/>
  <c r="G5495" i="4"/>
  <c r="G5494" i="4"/>
  <c r="G5493" i="4"/>
  <c r="G5492" i="4"/>
  <c r="G5491" i="4"/>
  <c r="G5490" i="4"/>
  <c r="G5489" i="4"/>
  <c r="G5488" i="4"/>
  <c r="G5487" i="4"/>
  <c r="G5486" i="4"/>
  <c r="G5485" i="4"/>
  <c r="G5484" i="4"/>
  <c r="G5483" i="4"/>
  <c r="G5482" i="4"/>
  <c r="G5481" i="4"/>
  <c r="G5480" i="4"/>
  <c r="G5479" i="4"/>
  <c r="G5478" i="4"/>
  <c r="G5477" i="4"/>
  <c r="G5476" i="4"/>
  <c r="G5475" i="4"/>
  <c r="G5474" i="4"/>
  <c r="G5473" i="4"/>
  <c r="G5472" i="4"/>
  <c r="G5471" i="4"/>
  <c r="G5470" i="4"/>
  <c r="G5469" i="4"/>
  <c r="G5468" i="4"/>
  <c r="G5467" i="4"/>
  <c r="G5466" i="4"/>
  <c r="G5465" i="4"/>
  <c r="G5464" i="4"/>
  <c r="G5463" i="4"/>
  <c r="G5462" i="4"/>
  <c r="G5461" i="4"/>
  <c r="G5460" i="4"/>
  <c r="G5459" i="4"/>
  <c r="G5458" i="4"/>
  <c r="G5457" i="4"/>
  <c r="G5456" i="4"/>
  <c r="G5455" i="4"/>
  <c r="G5454" i="4"/>
  <c r="G5453" i="4"/>
  <c r="G5452" i="4"/>
  <c r="G5451" i="4"/>
  <c r="G5450" i="4"/>
  <c r="G5449" i="4"/>
  <c r="G5448" i="4"/>
  <c r="G5447" i="4"/>
  <c r="G5446" i="4"/>
  <c r="G5445" i="4"/>
  <c r="G5444" i="4"/>
  <c r="G5443" i="4"/>
  <c r="G5442" i="4"/>
  <c r="G5441" i="4"/>
  <c r="G5440" i="4"/>
  <c r="G5439" i="4"/>
  <c r="G5438" i="4"/>
  <c r="G5437" i="4"/>
  <c r="G5436" i="4"/>
  <c r="G5435" i="4"/>
  <c r="G5434" i="4"/>
  <c r="G5433" i="4"/>
  <c r="G5432" i="4"/>
  <c r="G5431" i="4"/>
  <c r="G5430" i="4"/>
  <c r="G5429" i="4"/>
  <c r="G5428" i="4"/>
  <c r="G5427" i="4"/>
  <c r="G5426" i="4"/>
  <c r="G5425" i="4"/>
  <c r="G5424" i="4"/>
  <c r="G5423" i="4"/>
  <c r="G5422" i="4"/>
  <c r="G5421" i="4"/>
  <c r="G5420" i="4"/>
  <c r="G5419" i="4"/>
  <c r="G5418" i="4"/>
  <c r="G5417" i="4"/>
  <c r="G5416" i="4"/>
  <c r="G5415" i="4"/>
  <c r="G5414" i="4"/>
  <c r="G5413" i="4"/>
  <c r="G5412" i="4"/>
  <c r="G5411" i="4"/>
  <c r="G5410" i="4"/>
  <c r="G5409" i="4"/>
  <c r="G5408" i="4"/>
  <c r="G5407" i="4"/>
  <c r="G5406" i="4"/>
  <c r="G5405" i="4"/>
  <c r="G5404" i="4"/>
  <c r="G5403" i="4"/>
  <c r="G5402" i="4"/>
  <c r="G5401" i="4"/>
  <c r="G5400" i="4"/>
  <c r="G5399" i="4"/>
  <c r="G5398" i="4"/>
  <c r="G5397" i="4"/>
  <c r="G5396" i="4"/>
  <c r="G5395" i="4"/>
  <c r="G5394" i="4"/>
  <c r="G5393" i="4"/>
  <c r="G5392" i="4"/>
  <c r="G5391" i="4"/>
  <c r="G5390" i="4"/>
  <c r="G5389" i="4"/>
  <c r="G5388" i="4"/>
  <c r="G5387" i="4"/>
  <c r="G5386" i="4"/>
  <c r="G5385" i="4"/>
  <c r="G5384" i="4"/>
  <c r="G5383" i="4"/>
  <c r="G5382" i="4"/>
  <c r="G5381" i="4"/>
  <c r="G5380" i="4"/>
  <c r="G5379" i="4"/>
  <c r="G5378" i="4"/>
  <c r="G5377" i="4"/>
  <c r="G5376" i="4"/>
  <c r="G5375" i="4"/>
  <c r="G5374" i="4"/>
  <c r="G5373" i="4"/>
  <c r="G5372" i="4"/>
  <c r="G5371" i="4"/>
  <c r="G5370" i="4"/>
  <c r="G5369" i="4"/>
  <c r="G5368" i="4"/>
  <c r="G5367" i="4"/>
  <c r="G5366" i="4"/>
  <c r="G5365" i="4"/>
  <c r="G5364" i="4"/>
  <c r="G5363" i="4"/>
  <c r="G5362" i="4"/>
  <c r="G5361" i="4"/>
  <c r="G5360" i="4"/>
  <c r="G5359" i="4"/>
  <c r="G5358" i="4"/>
  <c r="G5357" i="4"/>
  <c r="G5356" i="4"/>
  <c r="G5355" i="4"/>
  <c r="G5354" i="4"/>
  <c r="G5353" i="4"/>
  <c r="G5352" i="4"/>
  <c r="G5351" i="4"/>
  <c r="G5350" i="4"/>
  <c r="G5349" i="4"/>
  <c r="G5348" i="4"/>
  <c r="G5347" i="4"/>
  <c r="G5346" i="4"/>
  <c r="G5345" i="4"/>
  <c r="G5344" i="4"/>
  <c r="G5343" i="4"/>
  <c r="G5342" i="4"/>
  <c r="G5341" i="4"/>
  <c r="G5340" i="4"/>
  <c r="G5339" i="4"/>
  <c r="G5338" i="4"/>
  <c r="G5337" i="4"/>
  <c r="G5336" i="4"/>
  <c r="G5335" i="4"/>
  <c r="G5334" i="4"/>
  <c r="G5333" i="4"/>
  <c r="G5332" i="4"/>
  <c r="G5331" i="4"/>
  <c r="G5330" i="4"/>
  <c r="G5329" i="4"/>
  <c r="G5328" i="4"/>
  <c r="G5327" i="4"/>
  <c r="G5326" i="4"/>
  <c r="G5325" i="4"/>
  <c r="G5324" i="4"/>
  <c r="G5323" i="4"/>
  <c r="G5322" i="4"/>
  <c r="G5321" i="4"/>
  <c r="G5320" i="4"/>
  <c r="G5319" i="4"/>
  <c r="G5318" i="4"/>
  <c r="G5317" i="4"/>
  <c r="G5316" i="4"/>
  <c r="G5315" i="4"/>
  <c r="G5314" i="4"/>
  <c r="G5313" i="4"/>
  <c r="G5312" i="4"/>
  <c r="G5311" i="4"/>
  <c r="G5310" i="4"/>
  <c r="G5309" i="4"/>
  <c r="G5308" i="4"/>
  <c r="G5307" i="4"/>
  <c r="G5306" i="4"/>
  <c r="G5305" i="4"/>
  <c r="G5304" i="4"/>
  <c r="C5303" i="4"/>
  <c r="G5301" i="4"/>
  <c r="G5300" i="4"/>
  <c r="G5299" i="4"/>
  <c r="G5298" i="4"/>
  <c r="G5297" i="4"/>
  <c r="G5296" i="4"/>
  <c r="G5295" i="4"/>
  <c r="G5294" i="4"/>
  <c r="G5293" i="4"/>
  <c r="G5292" i="4"/>
  <c r="G5291" i="4"/>
  <c r="G5290" i="4"/>
  <c r="G5289" i="4"/>
  <c r="G5288" i="4"/>
  <c r="G5287" i="4"/>
  <c r="G5286" i="4"/>
  <c r="G5285" i="4"/>
  <c r="G5284" i="4"/>
  <c r="G5283" i="4"/>
  <c r="G5282" i="4"/>
  <c r="G5281" i="4"/>
  <c r="G5280" i="4"/>
  <c r="G5279" i="4"/>
  <c r="G5278" i="4"/>
  <c r="G5277" i="4"/>
  <c r="G5276" i="4"/>
  <c r="G5275" i="4"/>
  <c r="G5274" i="4"/>
  <c r="G5273" i="4"/>
  <c r="G5272" i="4"/>
  <c r="G5271" i="4"/>
  <c r="G5270" i="4"/>
  <c r="G5269" i="4"/>
  <c r="G5268" i="4"/>
  <c r="G5267" i="4"/>
  <c r="G5266" i="4"/>
  <c r="G5265" i="4"/>
  <c r="G5264" i="4"/>
  <c r="G5263" i="4"/>
  <c r="G5262" i="4"/>
  <c r="G5261" i="4"/>
  <c r="G5260" i="4"/>
  <c r="G5259" i="4"/>
  <c r="G5258" i="4"/>
  <c r="G5257" i="4"/>
  <c r="G5256" i="4"/>
  <c r="G5255" i="4"/>
  <c r="G5254" i="4"/>
  <c r="G5253" i="4"/>
  <c r="G5252" i="4"/>
  <c r="G5251" i="4"/>
  <c r="G5250" i="4"/>
  <c r="G5249" i="4"/>
  <c r="G5248" i="4"/>
  <c r="G5247" i="4"/>
  <c r="G5246" i="4"/>
  <c r="G5245" i="4"/>
  <c r="G5244" i="4"/>
  <c r="G5243" i="4"/>
  <c r="G5242" i="4"/>
  <c r="G5241" i="4"/>
  <c r="G5240" i="4"/>
  <c r="G5239" i="4"/>
  <c r="G5238" i="4"/>
  <c r="G5237" i="4"/>
  <c r="G5236" i="4"/>
  <c r="G5235" i="4"/>
  <c r="G5234" i="4"/>
  <c r="G5233" i="4"/>
  <c r="G5232" i="4"/>
  <c r="G5231" i="4"/>
  <c r="G5230" i="4"/>
  <c r="G5229" i="4"/>
  <c r="G5228" i="4"/>
  <c r="G5227" i="4"/>
  <c r="G5226" i="4"/>
  <c r="G5225" i="4"/>
  <c r="G5224" i="4"/>
  <c r="G5223" i="4"/>
  <c r="G5222" i="4"/>
  <c r="G5221" i="4"/>
  <c r="G5220" i="4"/>
  <c r="G5219" i="4"/>
  <c r="G5218" i="4"/>
  <c r="G5217" i="4"/>
  <c r="G5216" i="4"/>
  <c r="G5215" i="4"/>
  <c r="G5214" i="4"/>
  <c r="G5213" i="4"/>
  <c r="G5212" i="4"/>
  <c r="G5211" i="4"/>
  <c r="G5210" i="4"/>
  <c r="G5209" i="4"/>
  <c r="G5208" i="4"/>
  <c r="G5207" i="4"/>
  <c r="G5206" i="4"/>
  <c r="G5205" i="4"/>
  <c r="G5204" i="4"/>
  <c r="G5203" i="4"/>
  <c r="G5202" i="4"/>
  <c r="G5201" i="4"/>
  <c r="G5200" i="4"/>
  <c r="G5199" i="4"/>
  <c r="G5198" i="4"/>
  <c r="G5197" i="4"/>
  <c r="G5196" i="4"/>
  <c r="G5195" i="4"/>
  <c r="G5194" i="4"/>
  <c r="G5193" i="4"/>
  <c r="G5192" i="4"/>
  <c r="G5191" i="4"/>
  <c r="G5190" i="4"/>
  <c r="G5189" i="4"/>
  <c r="G5188" i="4"/>
  <c r="G5187" i="4"/>
  <c r="G5186" i="4"/>
  <c r="G5185" i="4"/>
  <c r="G5184" i="4"/>
  <c r="G5183" i="4"/>
  <c r="G5182" i="4"/>
  <c r="G5181" i="4"/>
  <c r="G5180" i="4"/>
  <c r="G5179" i="4"/>
  <c r="G5178" i="4"/>
  <c r="G5177" i="4"/>
  <c r="G5176" i="4"/>
  <c r="G5175" i="4"/>
  <c r="G5174" i="4"/>
  <c r="G5173" i="4"/>
  <c r="G5172" i="4"/>
  <c r="G5171" i="4"/>
  <c r="G5170" i="4"/>
  <c r="G5169" i="4"/>
  <c r="G5168" i="4"/>
  <c r="G5167" i="4"/>
  <c r="G5166" i="4"/>
  <c r="G5165" i="4"/>
  <c r="G5164" i="4"/>
  <c r="G5163" i="4"/>
  <c r="G5162" i="4"/>
  <c r="G5161" i="4"/>
  <c r="G5160" i="4"/>
  <c r="G5159" i="4"/>
  <c r="G5158" i="4"/>
  <c r="G5157" i="4"/>
  <c r="G5156" i="4"/>
  <c r="G5155" i="4"/>
  <c r="G5154" i="4"/>
  <c r="G5153" i="4"/>
  <c r="G5152" i="4"/>
  <c r="G5151" i="4"/>
  <c r="G5150" i="4"/>
  <c r="G5149" i="4"/>
  <c r="G5148" i="4"/>
  <c r="G5147" i="4"/>
  <c r="G5146" i="4"/>
  <c r="G5145" i="4"/>
  <c r="G5144" i="4"/>
  <c r="G5143" i="4"/>
  <c r="G5142" i="4"/>
  <c r="G5141" i="4"/>
  <c r="G5140" i="4"/>
  <c r="G5139" i="4"/>
  <c r="G5138" i="4"/>
  <c r="G5137" i="4"/>
  <c r="G5136" i="4"/>
  <c r="G5135" i="4"/>
  <c r="G5134" i="4"/>
  <c r="G5133" i="4"/>
  <c r="G5132" i="4"/>
  <c r="G5131" i="4"/>
  <c r="G5130" i="4"/>
  <c r="G5129" i="4"/>
  <c r="G5128" i="4"/>
  <c r="G5127" i="4"/>
  <c r="G5126" i="4"/>
  <c r="G5125" i="4"/>
  <c r="G5124" i="4"/>
  <c r="G5123" i="4"/>
  <c r="G5122" i="4"/>
  <c r="G5121" i="4"/>
  <c r="G5120" i="4"/>
  <c r="G5119" i="4"/>
  <c r="G5118" i="4"/>
  <c r="G5117" i="4"/>
  <c r="G5116" i="4"/>
  <c r="G5115" i="4"/>
  <c r="G5114" i="4"/>
  <c r="G5113" i="4"/>
  <c r="G5112" i="4"/>
  <c r="G5111" i="4"/>
  <c r="G5110" i="4"/>
  <c r="G5109" i="4"/>
  <c r="G5108" i="4"/>
  <c r="G5107" i="4"/>
  <c r="G5106" i="4"/>
  <c r="G5105" i="4"/>
  <c r="G5104" i="4"/>
  <c r="G5103" i="4"/>
  <c r="G5102" i="4"/>
  <c r="G5101" i="4"/>
  <c r="G5100" i="4"/>
  <c r="G5099" i="4"/>
  <c r="G5098" i="4"/>
  <c r="G5097" i="4"/>
  <c r="G5096" i="4"/>
  <c r="G5095" i="4"/>
  <c r="G5094" i="4"/>
  <c r="G5093" i="4"/>
  <c r="G5092" i="4"/>
  <c r="G5091" i="4"/>
  <c r="G5090" i="4"/>
  <c r="G5089" i="4"/>
  <c r="G5088" i="4"/>
  <c r="G5087" i="4"/>
  <c r="G5086" i="4"/>
  <c r="G5085" i="4"/>
  <c r="G5084" i="4"/>
  <c r="G5083" i="4"/>
  <c r="G5082" i="4"/>
  <c r="G5081" i="4"/>
  <c r="G5080" i="4"/>
  <c r="G5079" i="4"/>
  <c r="G5078" i="4"/>
  <c r="G5077" i="4"/>
  <c r="G5076" i="4"/>
  <c r="G5075" i="4"/>
  <c r="G5074" i="4"/>
  <c r="G5073" i="4"/>
  <c r="G5072" i="4"/>
  <c r="G5071" i="4"/>
  <c r="G5070" i="4"/>
  <c r="G5069" i="4"/>
  <c r="G5068" i="4"/>
  <c r="G5067" i="4"/>
  <c r="G5066" i="4"/>
  <c r="G5065" i="4"/>
  <c r="G5064" i="4"/>
  <c r="G5063" i="4"/>
  <c r="G5062" i="4"/>
  <c r="G5061" i="4"/>
  <c r="G5060" i="4"/>
  <c r="G5059" i="4"/>
  <c r="G5058" i="4"/>
  <c r="G5057" i="4"/>
  <c r="G5056" i="4"/>
  <c r="G5055" i="4"/>
  <c r="G5054" i="4"/>
  <c r="G5053" i="4"/>
  <c r="G5052" i="4"/>
  <c r="C5051" i="4"/>
  <c r="G5049" i="4"/>
  <c r="G5048" i="4"/>
  <c r="G5047" i="4"/>
  <c r="G5046" i="4"/>
  <c r="G5045" i="4"/>
  <c r="G5044" i="4"/>
  <c r="G5043" i="4"/>
  <c r="G5042" i="4"/>
  <c r="G5041" i="4"/>
  <c r="G5040" i="4"/>
  <c r="G5039" i="4"/>
  <c r="G5038" i="4"/>
  <c r="G5037" i="4"/>
  <c r="G5036" i="4"/>
  <c r="G5035" i="4"/>
  <c r="G5034" i="4"/>
  <c r="G5033" i="4"/>
  <c r="G5032" i="4"/>
  <c r="G5031" i="4"/>
  <c r="G5030" i="4"/>
  <c r="G5029" i="4"/>
  <c r="G5028" i="4"/>
  <c r="G5027" i="4"/>
  <c r="G5026" i="4"/>
  <c r="G5025" i="4"/>
  <c r="G5024" i="4"/>
  <c r="G5023" i="4"/>
  <c r="G5022" i="4"/>
  <c r="G5021" i="4"/>
  <c r="G5020" i="4"/>
  <c r="G5019" i="4"/>
  <c r="G5018" i="4"/>
  <c r="G5017" i="4"/>
  <c r="G5016" i="4"/>
  <c r="G5015" i="4"/>
  <c r="G5014" i="4"/>
  <c r="G5013" i="4"/>
  <c r="G5012" i="4"/>
  <c r="G5011" i="4"/>
  <c r="G5010" i="4"/>
  <c r="G5009" i="4"/>
  <c r="G5008" i="4"/>
  <c r="G5007" i="4"/>
  <c r="G5006" i="4"/>
  <c r="G5005" i="4"/>
  <c r="G5004" i="4"/>
  <c r="G5003" i="4"/>
  <c r="G5002" i="4"/>
  <c r="G5001" i="4"/>
  <c r="G5000" i="4"/>
  <c r="G4999" i="4"/>
  <c r="G4998" i="4"/>
  <c r="G4997" i="4"/>
  <c r="G4996" i="4"/>
  <c r="G4995" i="4"/>
  <c r="G4994" i="4"/>
  <c r="G4993" i="4"/>
  <c r="G4992" i="4"/>
  <c r="G4991" i="4"/>
  <c r="G4990" i="4"/>
  <c r="G4989" i="4"/>
  <c r="G4988" i="4"/>
  <c r="G4987" i="4"/>
  <c r="G4986" i="4"/>
  <c r="G4985" i="4"/>
  <c r="G4984" i="4"/>
  <c r="G4983" i="4"/>
  <c r="G4982" i="4"/>
  <c r="G4981" i="4"/>
  <c r="G4980" i="4"/>
  <c r="G4979" i="4"/>
  <c r="G4978" i="4"/>
  <c r="G4977" i="4"/>
  <c r="G4976" i="4"/>
  <c r="G4975" i="4"/>
  <c r="G4974" i="4"/>
  <c r="G4973" i="4"/>
  <c r="G4972" i="4"/>
  <c r="G4971" i="4"/>
  <c r="G4970" i="4"/>
  <c r="G4969" i="4"/>
  <c r="G4968" i="4"/>
  <c r="G4967" i="4"/>
  <c r="G4966" i="4"/>
  <c r="G4965" i="4"/>
  <c r="G4964" i="4"/>
  <c r="G4963" i="4"/>
  <c r="G4962" i="4"/>
  <c r="G4961" i="4"/>
  <c r="G4960" i="4"/>
  <c r="G4959" i="4"/>
  <c r="G4958" i="4"/>
  <c r="G4957" i="4"/>
  <c r="G4956" i="4"/>
  <c r="G4955" i="4"/>
  <c r="G4954" i="4"/>
  <c r="G4953" i="4"/>
  <c r="G4952" i="4"/>
  <c r="G4951" i="4"/>
  <c r="G4950" i="4"/>
  <c r="G4949" i="4"/>
  <c r="G4948" i="4"/>
  <c r="G4947" i="4"/>
  <c r="G4946" i="4"/>
  <c r="G4945" i="4"/>
  <c r="G4944" i="4"/>
  <c r="G4943" i="4"/>
  <c r="G4942" i="4"/>
  <c r="G4941" i="4"/>
  <c r="G4940" i="4"/>
  <c r="G4939" i="4"/>
  <c r="G4938" i="4"/>
  <c r="G4937" i="4"/>
  <c r="G4936" i="4"/>
  <c r="G4935" i="4"/>
  <c r="G4934" i="4"/>
  <c r="G4933" i="4"/>
  <c r="G4932" i="4"/>
  <c r="G4931" i="4"/>
  <c r="G4930" i="4"/>
  <c r="G4929" i="4"/>
  <c r="G4928" i="4"/>
  <c r="G4927" i="4"/>
  <c r="G4926" i="4"/>
  <c r="G4925" i="4"/>
  <c r="G4924" i="4"/>
  <c r="G4923" i="4"/>
  <c r="G4922" i="4"/>
  <c r="G4921" i="4"/>
  <c r="G4920" i="4"/>
  <c r="G4919" i="4"/>
  <c r="G4918" i="4"/>
  <c r="G4917" i="4"/>
  <c r="G4916" i="4"/>
  <c r="G4915" i="4"/>
  <c r="G4914" i="4"/>
  <c r="G4913" i="4"/>
  <c r="G4912" i="4"/>
  <c r="G4911" i="4"/>
  <c r="G4910" i="4"/>
  <c r="G4909" i="4"/>
  <c r="G4908" i="4"/>
  <c r="G4907" i="4"/>
  <c r="G4906" i="4"/>
  <c r="G4905" i="4"/>
  <c r="G4904" i="4"/>
  <c r="G4903" i="4"/>
  <c r="G4902" i="4"/>
  <c r="G4901" i="4"/>
  <c r="G4900" i="4"/>
  <c r="G4899" i="4"/>
  <c r="G4898" i="4"/>
  <c r="G4897" i="4"/>
  <c r="G4896" i="4"/>
  <c r="G4895" i="4"/>
  <c r="G4894" i="4"/>
  <c r="G4893" i="4"/>
  <c r="G4892" i="4"/>
  <c r="G4891" i="4"/>
  <c r="G4890" i="4"/>
  <c r="G4889" i="4"/>
  <c r="G4888" i="4"/>
  <c r="G4887" i="4"/>
  <c r="G4886" i="4"/>
  <c r="G4885" i="4"/>
  <c r="G4884" i="4"/>
  <c r="G4883" i="4"/>
  <c r="G4882" i="4"/>
  <c r="G4881" i="4"/>
  <c r="G4880" i="4"/>
  <c r="G4879" i="4"/>
  <c r="G4878" i="4"/>
  <c r="G4877" i="4"/>
  <c r="G4876" i="4"/>
  <c r="G4875" i="4"/>
  <c r="G4874" i="4"/>
  <c r="G4873" i="4"/>
  <c r="G4872" i="4"/>
  <c r="G4871" i="4"/>
  <c r="G4870" i="4"/>
  <c r="G4869" i="4"/>
  <c r="G4868" i="4"/>
  <c r="G4867" i="4"/>
  <c r="G4866" i="4"/>
  <c r="G4865" i="4"/>
  <c r="G4864" i="4"/>
  <c r="G4863" i="4"/>
  <c r="G4862" i="4"/>
  <c r="G4861" i="4"/>
  <c r="G4860" i="4"/>
  <c r="G4859" i="4"/>
  <c r="G4858" i="4"/>
  <c r="G4857" i="4"/>
  <c r="G4856" i="4"/>
  <c r="G4855" i="4"/>
  <c r="G4854" i="4"/>
  <c r="G4853" i="4"/>
  <c r="G4852" i="4"/>
  <c r="G4851" i="4"/>
  <c r="G4850" i="4"/>
  <c r="G4849" i="4"/>
  <c r="G4848" i="4"/>
  <c r="G4847" i="4"/>
  <c r="G4846" i="4"/>
  <c r="G4845" i="4"/>
  <c r="G4844" i="4"/>
  <c r="G4843" i="4"/>
  <c r="G4842" i="4"/>
  <c r="G4841" i="4"/>
  <c r="G4840" i="4"/>
  <c r="G4839" i="4"/>
  <c r="G4838" i="4"/>
  <c r="G4837" i="4"/>
  <c r="G4836" i="4"/>
  <c r="G4835" i="4"/>
  <c r="G4834" i="4"/>
  <c r="G4833" i="4"/>
  <c r="G4832" i="4"/>
  <c r="G4831" i="4"/>
  <c r="G4830" i="4"/>
  <c r="G4829" i="4"/>
  <c r="G4828" i="4"/>
  <c r="G4827" i="4"/>
  <c r="G4826" i="4"/>
  <c r="G4825" i="4"/>
  <c r="G4824" i="4"/>
  <c r="G4823" i="4"/>
  <c r="G4822" i="4"/>
  <c r="G4821" i="4"/>
  <c r="G4820" i="4"/>
  <c r="G4819" i="4"/>
  <c r="G4818" i="4"/>
  <c r="G4817" i="4"/>
  <c r="G4816" i="4"/>
  <c r="G4815" i="4"/>
  <c r="G4814" i="4"/>
  <c r="G4813" i="4"/>
  <c r="G4812" i="4"/>
  <c r="G4811" i="4"/>
  <c r="G4810" i="4"/>
  <c r="G4809" i="4"/>
  <c r="G4808" i="4"/>
  <c r="G4807" i="4"/>
  <c r="G4806" i="4"/>
  <c r="G4805" i="4"/>
  <c r="G4804" i="4"/>
  <c r="G4803" i="4"/>
  <c r="G4802" i="4"/>
  <c r="G4801" i="4"/>
  <c r="G4800" i="4"/>
  <c r="C4799" i="4"/>
  <c r="G4797" i="4"/>
  <c r="G4796" i="4"/>
  <c r="G4795" i="4"/>
  <c r="G4794" i="4"/>
  <c r="G4793" i="4"/>
  <c r="G4792" i="4"/>
  <c r="G4791" i="4"/>
  <c r="G4790" i="4"/>
  <c r="G4789" i="4"/>
  <c r="G4788" i="4"/>
  <c r="G4787" i="4"/>
  <c r="G4786" i="4"/>
  <c r="G4785" i="4"/>
  <c r="G4784" i="4"/>
  <c r="G4783" i="4"/>
  <c r="G4782" i="4"/>
  <c r="G4781" i="4"/>
  <c r="G4780" i="4"/>
  <c r="G4779" i="4"/>
  <c r="G4778" i="4"/>
  <c r="G4777" i="4"/>
  <c r="G4776" i="4"/>
  <c r="G4775" i="4"/>
  <c r="G4774" i="4"/>
  <c r="G4773" i="4"/>
  <c r="G4772" i="4"/>
  <c r="G4771" i="4"/>
  <c r="G4770" i="4"/>
  <c r="G4769" i="4"/>
  <c r="G4768" i="4"/>
  <c r="G4767" i="4"/>
  <c r="G4766" i="4"/>
  <c r="G4765" i="4"/>
  <c r="G4764" i="4"/>
  <c r="G4763" i="4"/>
  <c r="G4762" i="4"/>
  <c r="G4761" i="4"/>
  <c r="G4760" i="4"/>
  <c r="G4759" i="4"/>
  <c r="G4758" i="4"/>
  <c r="G4757" i="4"/>
  <c r="G4756" i="4"/>
  <c r="G4755" i="4"/>
  <c r="G4754" i="4"/>
  <c r="G4753" i="4"/>
  <c r="G4752" i="4"/>
  <c r="G4751" i="4"/>
  <c r="G4750" i="4"/>
  <c r="G4749" i="4"/>
  <c r="G4748" i="4"/>
  <c r="G4747" i="4"/>
  <c r="G4746" i="4"/>
  <c r="G4745" i="4"/>
  <c r="G4744" i="4"/>
  <c r="G4743" i="4"/>
  <c r="G4742" i="4"/>
  <c r="G4741" i="4"/>
  <c r="G4740" i="4"/>
  <c r="G4739" i="4"/>
  <c r="G4738" i="4"/>
  <c r="G4737" i="4"/>
  <c r="G4736" i="4"/>
  <c r="G4735" i="4"/>
  <c r="G4734" i="4"/>
  <c r="G4733" i="4"/>
  <c r="G4732" i="4"/>
  <c r="G4731" i="4"/>
  <c r="G4730" i="4"/>
  <c r="G4729" i="4"/>
  <c r="G4728" i="4"/>
  <c r="G4727" i="4"/>
  <c r="G4726" i="4"/>
  <c r="G4725" i="4"/>
  <c r="G4724" i="4"/>
  <c r="G4723" i="4"/>
  <c r="G4722" i="4"/>
  <c r="G4721" i="4"/>
  <c r="G4720" i="4"/>
  <c r="G4719" i="4"/>
  <c r="G4718" i="4"/>
  <c r="G4717" i="4"/>
  <c r="G4716" i="4"/>
  <c r="G4715" i="4"/>
  <c r="G4714" i="4"/>
  <c r="G4713" i="4"/>
  <c r="G4712" i="4"/>
  <c r="G4711" i="4"/>
  <c r="G4710" i="4"/>
  <c r="G4709" i="4"/>
  <c r="G4708" i="4"/>
  <c r="G4707" i="4"/>
  <c r="G4706" i="4"/>
  <c r="G4705" i="4"/>
  <c r="G4704" i="4"/>
  <c r="G4703" i="4"/>
  <c r="G4702" i="4"/>
  <c r="G4701" i="4"/>
  <c r="G4700" i="4"/>
  <c r="G4699" i="4"/>
  <c r="G4698" i="4"/>
  <c r="G4697" i="4"/>
  <c r="G4696" i="4"/>
  <c r="G4695" i="4"/>
  <c r="G4694" i="4"/>
  <c r="G4693" i="4"/>
  <c r="G4692" i="4"/>
  <c r="G4691" i="4"/>
  <c r="G4690" i="4"/>
  <c r="G4689" i="4"/>
  <c r="G4688" i="4"/>
  <c r="G4687" i="4"/>
  <c r="G4686" i="4"/>
  <c r="G4685" i="4"/>
  <c r="G4684" i="4"/>
  <c r="G4683" i="4"/>
  <c r="G4682" i="4"/>
  <c r="G4681" i="4"/>
  <c r="G4680" i="4"/>
  <c r="G4679" i="4"/>
  <c r="G4678" i="4"/>
  <c r="G4677" i="4"/>
  <c r="G4676" i="4"/>
  <c r="G4675" i="4"/>
  <c r="G4674" i="4"/>
  <c r="G4673" i="4"/>
  <c r="G4672" i="4"/>
  <c r="G4671" i="4"/>
  <c r="G4670" i="4"/>
  <c r="G4669" i="4"/>
  <c r="G4668" i="4"/>
  <c r="G4667" i="4"/>
  <c r="G4666" i="4"/>
  <c r="G4665" i="4"/>
  <c r="G4664" i="4"/>
  <c r="G4663" i="4"/>
  <c r="G4662" i="4"/>
  <c r="G4661" i="4"/>
  <c r="G4660" i="4"/>
  <c r="G4659" i="4"/>
  <c r="G4658" i="4"/>
  <c r="G4657" i="4"/>
  <c r="G4656" i="4"/>
  <c r="G4655" i="4"/>
  <c r="G4654" i="4"/>
  <c r="G4653" i="4"/>
  <c r="G4652" i="4"/>
  <c r="G4651" i="4"/>
  <c r="G4650" i="4"/>
  <c r="G4649" i="4"/>
  <c r="G4648" i="4"/>
  <c r="G4647" i="4"/>
  <c r="G4646" i="4"/>
  <c r="G4645" i="4"/>
  <c r="G4644" i="4"/>
  <c r="G4643" i="4"/>
  <c r="G4642" i="4"/>
  <c r="G4641" i="4"/>
  <c r="G4640" i="4"/>
  <c r="G4639" i="4"/>
  <c r="G4638" i="4"/>
  <c r="G4637" i="4"/>
  <c r="G4636" i="4"/>
  <c r="G4635" i="4"/>
  <c r="G4634" i="4"/>
  <c r="G4633" i="4"/>
  <c r="G4632" i="4"/>
  <c r="G4631" i="4"/>
  <c r="G4630" i="4"/>
  <c r="G4629" i="4"/>
  <c r="G4628" i="4"/>
  <c r="G4627" i="4"/>
  <c r="G4626" i="4"/>
  <c r="G4625" i="4"/>
  <c r="G4624" i="4"/>
  <c r="G4623" i="4"/>
  <c r="G4622" i="4"/>
  <c r="G4621" i="4"/>
  <c r="G4620" i="4"/>
  <c r="G4619" i="4"/>
  <c r="G4618" i="4"/>
  <c r="G4617" i="4"/>
  <c r="G4616" i="4"/>
  <c r="G4615" i="4"/>
  <c r="G4614" i="4"/>
  <c r="G4613" i="4"/>
  <c r="G4612" i="4"/>
  <c r="G4611" i="4"/>
  <c r="G4610" i="4"/>
  <c r="G4609" i="4"/>
  <c r="G4608" i="4"/>
  <c r="G4607" i="4"/>
  <c r="G4606" i="4"/>
  <c r="G4605" i="4"/>
  <c r="G4604" i="4"/>
  <c r="G4603" i="4"/>
  <c r="G4602" i="4"/>
  <c r="G4601" i="4"/>
  <c r="G4600" i="4"/>
  <c r="G4599" i="4"/>
  <c r="G4598" i="4"/>
  <c r="G4597" i="4"/>
  <c r="G4596" i="4"/>
  <c r="G4595" i="4"/>
  <c r="G4594" i="4"/>
  <c r="G4593" i="4"/>
  <c r="G4592" i="4"/>
  <c r="G4591" i="4"/>
  <c r="G4590" i="4"/>
  <c r="G4589" i="4"/>
  <c r="G4588" i="4"/>
  <c r="G4587" i="4"/>
  <c r="G4586" i="4"/>
  <c r="G4585" i="4"/>
  <c r="G4584" i="4"/>
  <c r="G4583" i="4"/>
  <c r="G4582" i="4"/>
  <c r="G4581" i="4"/>
  <c r="G4580" i="4"/>
  <c r="G4579" i="4"/>
  <c r="G4578" i="4"/>
  <c r="G4577" i="4"/>
  <c r="G4576" i="4"/>
  <c r="G4575" i="4"/>
  <c r="G4574" i="4"/>
  <c r="G4573" i="4"/>
  <c r="G4572" i="4"/>
  <c r="G4571" i="4"/>
  <c r="G4570" i="4"/>
  <c r="G4569" i="4"/>
  <c r="G4568" i="4"/>
  <c r="G4567" i="4"/>
  <c r="G4566" i="4"/>
  <c r="G4565" i="4"/>
  <c r="G4564" i="4"/>
  <c r="G4563" i="4"/>
  <c r="G4562" i="4"/>
  <c r="G4561" i="4"/>
  <c r="G4560" i="4"/>
  <c r="G4559" i="4"/>
  <c r="G4558" i="4"/>
  <c r="G4557" i="4"/>
  <c r="G4556" i="4"/>
  <c r="G4555" i="4"/>
  <c r="G4554" i="4"/>
  <c r="G4553" i="4"/>
  <c r="G4552" i="4"/>
  <c r="G4551" i="4"/>
  <c r="G4550" i="4"/>
  <c r="G4549" i="4"/>
  <c r="G4548" i="4"/>
  <c r="C4547" i="4"/>
  <c r="G4545" i="4"/>
  <c r="G4544" i="4"/>
  <c r="G4543" i="4"/>
  <c r="G4542" i="4"/>
  <c r="G4541" i="4"/>
  <c r="G4540" i="4"/>
  <c r="G4539" i="4"/>
  <c r="G4538" i="4"/>
  <c r="G4537" i="4"/>
  <c r="G4536" i="4"/>
  <c r="G4535" i="4"/>
  <c r="G4534" i="4"/>
  <c r="G4533" i="4"/>
  <c r="G4532" i="4"/>
  <c r="G4531" i="4"/>
  <c r="G4530" i="4"/>
  <c r="G4529" i="4"/>
  <c r="G4528" i="4"/>
  <c r="G4527" i="4"/>
  <c r="G4526" i="4"/>
  <c r="G4525" i="4"/>
  <c r="G4524" i="4"/>
  <c r="G4523" i="4"/>
  <c r="G4522" i="4"/>
  <c r="G4521" i="4"/>
  <c r="G4520" i="4"/>
  <c r="G4519" i="4"/>
  <c r="G4518" i="4"/>
  <c r="G4517" i="4"/>
  <c r="G4516" i="4"/>
  <c r="G4515" i="4"/>
  <c r="G4514" i="4"/>
  <c r="G4513" i="4"/>
  <c r="G4512" i="4"/>
  <c r="G4511" i="4"/>
  <c r="G4510" i="4"/>
  <c r="G4509" i="4"/>
  <c r="G4508" i="4"/>
  <c r="G4507" i="4"/>
  <c r="G4506" i="4"/>
  <c r="G4505" i="4"/>
  <c r="G4504" i="4"/>
  <c r="G4503" i="4"/>
  <c r="G4502" i="4"/>
  <c r="G4501" i="4"/>
  <c r="G4500" i="4"/>
  <c r="G4499" i="4"/>
  <c r="G4498" i="4"/>
  <c r="G4497" i="4"/>
  <c r="G4496" i="4"/>
  <c r="G4495" i="4"/>
  <c r="G4494" i="4"/>
  <c r="G4493" i="4"/>
  <c r="G4492" i="4"/>
  <c r="G4491" i="4"/>
  <c r="G4490" i="4"/>
  <c r="G4489" i="4"/>
  <c r="G4488" i="4"/>
  <c r="G4487" i="4"/>
  <c r="G4486" i="4"/>
  <c r="G4485" i="4"/>
  <c r="G4484" i="4"/>
  <c r="G4483" i="4"/>
  <c r="G4482" i="4"/>
  <c r="G4481" i="4"/>
  <c r="G4480" i="4"/>
  <c r="G4479" i="4"/>
  <c r="G4478" i="4"/>
  <c r="G4477" i="4"/>
  <c r="G4476" i="4"/>
  <c r="G4475" i="4"/>
  <c r="G4474" i="4"/>
  <c r="G4473" i="4"/>
  <c r="G4472" i="4"/>
  <c r="G4471" i="4"/>
  <c r="G4470" i="4"/>
  <c r="G4469" i="4"/>
  <c r="G4468" i="4"/>
  <c r="G4467" i="4"/>
  <c r="G4466" i="4"/>
  <c r="G4465" i="4"/>
  <c r="G4464" i="4"/>
  <c r="G4463" i="4"/>
  <c r="G4462" i="4"/>
  <c r="G4461" i="4"/>
  <c r="G4460" i="4"/>
  <c r="G4459" i="4"/>
  <c r="G4458" i="4"/>
  <c r="G4457" i="4"/>
  <c r="G4456" i="4"/>
  <c r="G4455" i="4"/>
  <c r="G4454" i="4"/>
  <c r="G4453" i="4"/>
  <c r="G4452" i="4"/>
  <c r="G4451" i="4"/>
  <c r="G4450" i="4"/>
  <c r="G4449" i="4"/>
  <c r="G4448" i="4"/>
  <c r="G4447" i="4"/>
  <c r="G4446" i="4"/>
  <c r="G4445" i="4"/>
  <c r="G4444" i="4"/>
  <c r="G4443" i="4"/>
  <c r="G4442" i="4"/>
  <c r="G4441" i="4"/>
  <c r="G4440" i="4"/>
  <c r="G4439" i="4"/>
  <c r="G4438" i="4"/>
  <c r="G4437" i="4"/>
  <c r="G4436" i="4"/>
  <c r="G4435" i="4"/>
  <c r="G4434" i="4"/>
  <c r="G4433" i="4"/>
  <c r="G4432" i="4"/>
  <c r="G4431" i="4"/>
  <c r="G4430" i="4"/>
  <c r="G4429" i="4"/>
  <c r="G4428" i="4"/>
  <c r="G4427" i="4"/>
  <c r="G4426" i="4"/>
  <c r="G4425" i="4"/>
  <c r="G4424" i="4"/>
  <c r="G4423" i="4"/>
  <c r="G4422" i="4"/>
  <c r="G4421" i="4"/>
  <c r="G4420" i="4"/>
  <c r="G4419" i="4"/>
  <c r="G4418" i="4"/>
  <c r="G4417" i="4"/>
  <c r="G4416" i="4"/>
  <c r="G4415" i="4"/>
  <c r="G4414" i="4"/>
  <c r="G4413" i="4"/>
  <c r="G4412" i="4"/>
  <c r="G4411" i="4"/>
  <c r="G4410" i="4"/>
  <c r="G4409" i="4"/>
  <c r="G4408" i="4"/>
  <c r="G4407" i="4"/>
  <c r="G4406" i="4"/>
  <c r="G4405" i="4"/>
  <c r="G4404" i="4"/>
  <c r="G4403" i="4"/>
  <c r="G4402" i="4"/>
  <c r="G4401" i="4"/>
  <c r="G4400" i="4"/>
  <c r="G4399" i="4"/>
  <c r="G4398" i="4"/>
  <c r="G4397" i="4"/>
  <c r="G4396" i="4"/>
  <c r="G4395" i="4"/>
  <c r="G4394" i="4"/>
  <c r="G4393" i="4"/>
  <c r="G4392" i="4"/>
  <c r="G4391" i="4"/>
  <c r="G4390" i="4"/>
  <c r="G4389" i="4"/>
  <c r="G4388" i="4"/>
  <c r="G4387" i="4"/>
  <c r="G4386" i="4"/>
  <c r="G4385" i="4"/>
  <c r="G4384" i="4"/>
  <c r="G4383" i="4"/>
  <c r="G4382" i="4"/>
  <c r="G4381" i="4"/>
  <c r="G4380" i="4"/>
  <c r="G4379" i="4"/>
  <c r="G4378" i="4"/>
  <c r="G4377" i="4"/>
  <c r="G4376" i="4"/>
  <c r="G4375" i="4"/>
  <c r="G4374" i="4"/>
  <c r="G4373" i="4"/>
  <c r="G4372" i="4"/>
  <c r="G4371" i="4"/>
  <c r="G4370" i="4"/>
  <c r="G4369" i="4"/>
  <c r="G4368" i="4"/>
  <c r="G4367" i="4"/>
  <c r="G4366" i="4"/>
  <c r="G4365" i="4"/>
  <c r="G4364" i="4"/>
  <c r="G4363" i="4"/>
  <c r="G4362" i="4"/>
  <c r="G4361" i="4"/>
  <c r="G4360" i="4"/>
  <c r="G4359" i="4"/>
  <c r="G4358" i="4"/>
  <c r="G4357" i="4"/>
  <c r="G4356" i="4"/>
  <c r="G4355" i="4"/>
  <c r="G4354" i="4"/>
  <c r="G4353" i="4"/>
  <c r="G4352" i="4"/>
  <c r="G4351" i="4"/>
  <c r="G4350" i="4"/>
  <c r="G4349" i="4"/>
  <c r="G4348" i="4"/>
  <c r="G4347" i="4"/>
  <c r="G4346" i="4"/>
  <c r="G4345" i="4"/>
  <c r="G4344" i="4"/>
  <c r="G4343" i="4"/>
  <c r="G4342" i="4"/>
  <c r="G4341" i="4"/>
  <c r="G4340" i="4"/>
  <c r="G4339" i="4"/>
  <c r="G4338" i="4"/>
  <c r="G4337" i="4"/>
  <c r="G4336" i="4"/>
  <c r="G4335" i="4"/>
  <c r="G4334" i="4"/>
  <c r="G4333" i="4"/>
  <c r="G4332" i="4"/>
  <c r="G4331" i="4"/>
  <c r="G4330" i="4"/>
  <c r="G4329" i="4"/>
  <c r="G4328" i="4"/>
  <c r="G4327" i="4"/>
  <c r="G4326" i="4"/>
  <c r="G4325" i="4"/>
  <c r="G4324" i="4"/>
  <c r="G4323" i="4"/>
  <c r="G4322" i="4"/>
  <c r="G4321" i="4"/>
  <c r="G4320" i="4"/>
  <c r="G4319" i="4"/>
  <c r="G4318" i="4"/>
  <c r="G4317" i="4"/>
  <c r="G4316" i="4"/>
  <c r="G4315" i="4"/>
  <c r="G4314" i="4"/>
  <c r="G4313" i="4"/>
  <c r="G4312" i="4"/>
  <c r="G4311" i="4"/>
  <c r="G4310" i="4"/>
  <c r="G4309" i="4"/>
  <c r="G4308" i="4"/>
  <c r="G4307" i="4"/>
  <c r="G4306" i="4"/>
  <c r="G4305" i="4"/>
  <c r="G4304" i="4"/>
  <c r="G4303" i="4"/>
  <c r="G4302" i="4"/>
  <c r="G4301" i="4"/>
  <c r="G4300" i="4"/>
  <c r="G4299" i="4"/>
  <c r="G4298" i="4"/>
  <c r="G4297" i="4"/>
  <c r="G4296" i="4"/>
  <c r="C4295" i="4"/>
  <c r="G4293" i="4"/>
  <c r="G4292" i="4"/>
  <c r="G4291" i="4"/>
  <c r="G4290" i="4"/>
  <c r="G4289" i="4"/>
  <c r="G4288" i="4"/>
  <c r="G4287" i="4"/>
  <c r="G4286" i="4"/>
  <c r="G4285" i="4"/>
  <c r="G4284" i="4"/>
  <c r="G4283" i="4"/>
  <c r="G4282" i="4"/>
  <c r="G4281" i="4"/>
  <c r="G4280" i="4"/>
  <c r="G4279" i="4"/>
  <c r="G4278" i="4"/>
  <c r="G4277" i="4"/>
  <c r="G4276" i="4"/>
  <c r="G4275" i="4"/>
  <c r="G4274" i="4"/>
  <c r="G4273" i="4"/>
  <c r="G4272" i="4"/>
  <c r="G4271" i="4"/>
  <c r="G4270" i="4"/>
  <c r="G4269" i="4"/>
  <c r="G4268" i="4"/>
  <c r="G4267" i="4"/>
  <c r="G4266" i="4"/>
  <c r="G4265" i="4"/>
  <c r="G4264" i="4"/>
  <c r="G4263" i="4"/>
  <c r="G4262" i="4"/>
  <c r="G4261" i="4"/>
  <c r="G4260" i="4"/>
  <c r="G4259" i="4"/>
  <c r="G4258" i="4"/>
  <c r="G4257" i="4"/>
  <c r="G4256" i="4"/>
  <c r="G4255" i="4"/>
  <c r="G4254" i="4"/>
  <c r="G4253" i="4"/>
  <c r="G4252" i="4"/>
  <c r="G4251" i="4"/>
  <c r="G4250" i="4"/>
  <c r="G4249" i="4"/>
  <c r="G4248" i="4"/>
  <c r="G4247" i="4"/>
  <c r="G4246" i="4"/>
  <c r="G4245" i="4"/>
  <c r="G4244" i="4"/>
  <c r="G4243" i="4"/>
  <c r="G4242" i="4"/>
  <c r="G4241" i="4"/>
  <c r="G4240" i="4"/>
  <c r="G4239" i="4"/>
  <c r="G4238" i="4"/>
  <c r="G4237" i="4"/>
  <c r="G4236" i="4"/>
  <c r="G4235" i="4"/>
  <c r="G4234" i="4"/>
  <c r="G4233" i="4"/>
  <c r="G4232" i="4"/>
  <c r="G4231" i="4"/>
  <c r="G4230" i="4"/>
  <c r="G4229" i="4"/>
  <c r="G4228" i="4"/>
  <c r="G4227" i="4"/>
  <c r="G4226" i="4"/>
  <c r="G4225" i="4"/>
  <c r="G4224" i="4"/>
  <c r="G4223" i="4"/>
  <c r="G4222" i="4"/>
  <c r="G4221" i="4"/>
  <c r="G4220" i="4"/>
  <c r="G4219" i="4"/>
  <c r="G4218" i="4"/>
  <c r="G4217" i="4"/>
  <c r="G4216" i="4"/>
  <c r="G4215" i="4"/>
  <c r="G4214" i="4"/>
  <c r="G4213" i="4"/>
  <c r="G4212" i="4"/>
  <c r="G4211" i="4"/>
  <c r="G4210" i="4"/>
  <c r="G4209" i="4"/>
  <c r="G4208" i="4"/>
  <c r="G4207" i="4"/>
  <c r="G4206" i="4"/>
  <c r="G4205" i="4"/>
  <c r="G4204" i="4"/>
  <c r="G4203" i="4"/>
  <c r="G4202" i="4"/>
  <c r="G4201" i="4"/>
  <c r="G4200" i="4"/>
  <c r="G4199" i="4"/>
  <c r="G4198" i="4"/>
  <c r="G4197" i="4"/>
  <c r="G4196" i="4"/>
  <c r="G4195" i="4"/>
  <c r="G4194" i="4"/>
  <c r="G4193" i="4"/>
  <c r="G4192" i="4"/>
  <c r="G4191" i="4"/>
  <c r="G4190" i="4"/>
  <c r="G4189" i="4"/>
  <c r="G4188" i="4"/>
  <c r="G4187" i="4"/>
  <c r="G4186" i="4"/>
  <c r="G4185" i="4"/>
  <c r="G4184" i="4"/>
  <c r="G4183" i="4"/>
  <c r="G4182" i="4"/>
  <c r="G4181" i="4"/>
  <c r="G4180" i="4"/>
  <c r="G4179" i="4"/>
  <c r="G4178" i="4"/>
  <c r="G4177" i="4"/>
  <c r="G4176" i="4"/>
  <c r="G4175" i="4"/>
  <c r="G4174" i="4"/>
  <c r="G4173" i="4"/>
  <c r="G4172" i="4"/>
  <c r="G4171" i="4"/>
  <c r="G4170" i="4"/>
  <c r="G4169" i="4"/>
  <c r="G4168" i="4"/>
  <c r="G4167" i="4"/>
  <c r="G4166" i="4"/>
  <c r="G4165" i="4"/>
  <c r="G4164" i="4"/>
  <c r="G4163" i="4"/>
  <c r="G4162" i="4"/>
  <c r="G4161" i="4"/>
  <c r="G4160" i="4"/>
  <c r="G4159" i="4"/>
  <c r="G4158" i="4"/>
  <c r="G4157" i="4"/>
  <c r="G4156" i="4"/>
  <c r="G4155" i="4"/>
  <c r="G4154" i="4"/>
  <c r="G4153" i="4"/>
  <c r="G4152" i="4"/>
  <c r="G4151" i="4"/>
  <c r="G4150" i="4"/>
  <c r="G4149" i="4"/>
  <c r="G4148" i="4"/>
  <c r="G4147" i="4"/>
  <c r="G4146" i="4"/>
  <c r="G4145" i="4"/>
  <c r="G4144" i="4"/>
  <c r="G4143" i="4"/>
  <c r="G4142" i="4"/>
  <c r="G4141" i="4"/>
  <c r="G4140" i="4"/>
  <c r="G4139" i="4"/>
  <c r="G4138" i="4"/>
  <c r="G4137" i="4"/>
  <c r="G4136" i="4"/>
  <c r="G4135" i="4"/>
  <c r="G4134" i="4"/>
  <c r="G4133" i="4"/>
  <c r="G4132" i="4"/>
  <c r="G4131" i="4"/>
  <c r="G4130" i="4"/>
  <c r="G4129" i="4"/>
  <c r="G4128" i="4"/>
  <c r="G4127" i="4"/>
  <c r="G4126" i="4"/>
  <c r="G4125" i="4"/>
  <c r="G4124" i="4"/>
  <c r="G4123" i="4"/>
  <c r="G4122" i="4"/>
  <c r="G4121" i="4"/>
  <c r="G4120" i="4"/>
  <c r="G4119" i="4"/>
  <c r="G4118" i="4"/>
  <c r="G4117" i="4"/>
  <c r="G4116" i="4"/>
  <c r="G4115" i="4"/>
  <c r="G4114" i="4"/>
  <c r="G4113" i="4"/>
  <c r="G4112" i="4"/>
  <c r="G4111" i="4"/>
  <c r="G4110" i="4"/>
  <c r="G4109" i="4"/>
  <c r="G4108" i="4"/>
  <c r="G4107" i="4"/>
  <c r="G4106" i="4"/>
  <c r="G4105" i="4"/>
  <c r="G4104" i="4"/>
  <c r="G4103" i="4"/>
  <c r="G4102" i="4"/>
  <c r="G4101" i="4"/>
  <c r="G4100" i="4"/>
  <c r="G4099" i="4"/>
  <c r="G4098" i="4"/>
  <c r="G4097" i="4"/>
  <c r="G4096" i="4"/>
  <c r="G4095" i="4"/>
  <c r="G4094" i="4"/>
  <c r="G4093" i="4"/>
  <c r="G4092" i="4"/>
  <c r="G4091" i="4"/>
  <c r="G4090" i="4"/>
  <c r="G4089" i="4"/>
  <c r="G4088" i="4"/>
  <c r="G4087" i="4"/>
  <c r="G4086" i="4"/>
  <c r="G4085" i="4"/>
  <c r="G4084" i="4"/>
  <c r="G4083" i="4"/>
  <c r="G4082" i="4"/>
  <c r="G4081" i="4"/>
  <c r="G4080" i="4"/>
  <c r="G4079" i="4"/>
  <c r="G4078" i="4"/>
  <c r="G4077" i="4"/>
  <c r="G4076" i="4"/>
  <c r="G4075" i="4"/>
  <c r="G4074" i="4"/>
  <c r="G4073" i="4"/>
  <c r="G4072" i="4"/>
  <c r="G4071" i="4"/>
  <c r="G4070" i="4"/>
  <c r="G4069" i="4"/>
  <c r="G4068" i="4"/>
  <c r="G4067" i="4"/>
  <c r="G4066" i="4"/>
  <c r="G4065" i="4"/>
  <c r="G4064" i="4"/>
  <c r="G4063" i="4"/>
  <c r="G4062" i="4"/>
  <c r="G4061" i="4"/>
  <c r="G4060" i="4"/>
  <c r="G4059" i="4"/>
  <c r="G4058" i="4"/>
  <c r="G4057" i="4"/>
  <c r="G4056" i="4"/>
  <c r="G4055" i="4"/>
  <c r="G4054" i="4"/>
  <c r="G4053" i="4"/>
  <c r="G4052" i="4"/>
  <c r="G4051" i="4"/>
  <c r="G4050" i="4"/>
  <c r="G4049" i="4"/>
  <c r="G4048" i="4"/>
  <c r="G4047" i="4"/>
  <c r="G4046" i="4"/>
  <c r="G4045" i="4"/>
  <c r="G4044" i="4"/>
  <c r="C4043" i="4"/>
  <c r="G4041" i="4"/>
  <c r="G4040" i="4"/>
  <c r="G4039" i="4"/>
  <c r="G4038" i="4"/>
  <c r="G4037" i="4"/>
  <c r="G4036" i="4"/>
  <c r="G4035" i="4"/>
  <c r="G4034" i="4"/>
  <c r="G4033" i="4"/>
  <c r="G4032" i="4"/>
  <c r="G4031" i="4"/>
  <c r="G4030" i="4"/>
  <c r="G4029" i="4"/>
  <c r="G4028" i="4"/>
  <c r="G4027" i="4"/>
  <c r="G4026" i="4"/>
  <c r="G4025" i="4"/>
  <c r="G4024" i="4"/>
  <c r="G4023" i="4"/>
  <c r="G4022" i="4"/>
  <c r="G4021" i="4"/>
  <c r="G4020" i="4"/>
  <c r="G4019" i="4"/>
  <c r="G4018" i="4"/>
  <c r="G4017" i="4"/>
  <c r="G4016" i="4"/>
  <c r="G4015" i="4"/>
  <c r="G4014" i="4"/>
  <c r="G4013" i="4"/>
  <c r="G4012" i="4"/>
  <c r="G4011" i="4"/>
  <c r="G4010" i="4"/>
  <c r="G4009" i="4"/>
  <c r="G4008" i="4"/>
  <c r="G4007" i="4"/>
  <c r="G4006" i="4"/>
  <c r="G4005" i="4"/>
  <c r="G4004" i="4"/>
  <c r="G4003" i="4"/>
  <c r="G4002" i="4"/>
  <c r="G4001" i="4"/>
  <c r="G4000" i="4"/>
  <c r="G3999" i="4"/>
  <c r="G3998" i="4"/>
  <c r="G3997" i="4"/>
  <c r="G3996" i="4"/>
  <c r="G3995" i="4"/>
  <c r="G3994" i="4"/>
  <c r="G3993" i="4"/>
  <c r="G3992" i="4"/>
  <c r="G3991" i="4"/>
  <c r="G3990" i="4"/>
  <c r="G3989" i="4"/>
  <c r="G3988" i="4"/>
  <c r="G3987" i="4"/>
  <c r="G3986" i="4"/>
  <c r="G3985" i="4"/>
  <c r="G3984" i="4"/>
  <c r="G3983" i="4"/>
  <c r="G3982" i="4"/>
  <c r="G3981" i="4"/>
  <c r="G3980" i="4"/>
  <c r="G3979" i="4"/>
  <c r="G3978" i="4"/>
  <c r="G3977" i="4"/>
  <c r="G3976" i="4"/>
  <c r="G3975" i="4"/>
  <c r="G3974" i="4"/>
  <c r="G3973" i="4"/>
  <c r="G3972" i="4"/>
  <c r="G3971" i="4"/>
  <c r="G3970" i="4"/>
  <c r="G3969" i="4"/>
  <c r="G3968" i="4"/>
  <c r="G3967" i="4"/>
  <c r="G3966" i="4"/>
  <c r="G3965" i="4"/>
  <c r="G3964" i="4"/>
  <c r="G3963" i="4"/>
  <c r="G3962" i="4"/>
  <c r="G3961" i="4"/>
  <c r="G3960" i="4"/>
  <c r="G3959" i="4"/>
  <c r="G3958" i="4"/>
  <c r="G3957" i="4"/>
  <c r="G3956" i="4"/>
  <c r="G3955" i="4"/>
  <c r="G3954" i="4"/>
  <c r="G3953" i="4"/>
  <c r="G3952" i="4"/>
  <c r="G3951" i="4"/>
  <c r="G3950" i="4"/>
  <c r="G3949" i="4"/>
  <c r="G3948" i="4"/>
  <c r="G3947" i="4"/>
  <c r="G3946" i="4"/>
  <c r="G3945" i="4"/>
  <c r="G3944" i="4"/>
  <c r="G3943" i="4"/>
  <c r="G3942" i="4"/>
  <c r="G3941" i="4"/>
  <c r="G3940" i="4"/>
  <c r="G3939" i="4"/>
  <c r="G3938" i="4"/>
  <c r="G3937" i="4"/>
  <c r="G3936" i="4"/>
  <c r="G3935" i="4"/>
  <c r="G3934" i="4"/>
  <c r="G3933" i="4"/>
  <c r="G3932" i="4"/>
  <c r="G3931" i="4"/>
  <c r="G3930" i="4"/>
  <c r="G3929" i="4"/>
  <c r="G3928" i="4"/>
  <c r="G3927" i="4"/>
  <c r="G3926" i="4"/>
  <c r="G3925" i="4"/>
  <c r="G3924" i="4"/>
  <c r="G3923" i="4"/>
  <c r="G3922" i="4"/>
  <c r="G3921" i="4"/>
  <c r="G3920" i="4"/>
  <c r="G3919" i="4"/>
  <c r="G3918" i="4"/>
  <c r="G3917" i="4"/>
  <c r="G3916" i="4"/>
  <c r="G3915" i="4"/>
  <c r="G3914" i="4"/>
  <c r="G3913" i="4"/>
  <c r="G3912" i="4"/>
  <c r="G3911" i="4"/>
  <c r="G3910" i="4"/>
  <c r="G3909" i="4"/>
  <c r="G3908" i="4"/>
  <c r="G3907" i="4"/>
  <c r="G3906" i="4"/>
  <c r="G3905" i="4"/>
  <c r="G3904" i="4"/>
  <c r="G3903" i="4"/>
  <c r="G3902" i="4"/>
  <c r="G3901" i="4"/>
  <c r="G3900" i="4"/>
  <c r="G3899" i="4"/>
  <c r="G3898" i="4"/>
  <c r="G3897" i="4"/>
  <c r="G3896" i="4"/>
  <c r="G3895" i="4"/>
  <c r="G3894" i="4"/>
  <c r="G3893" i="4"/>
  <c r="G3892" i="4"/>
  <c r="G3891" i="4"/>
  <c r="G3890" i="4"/>
  <c r="G3889" i="4"/>
  <c r="G3888" i="4"/>
  <c r="G3887" i="4"/>
  <c r="G3886" i="4"/>
  <c r="G3885" i="4"/>
  <c r="G3884" i="4"/>
  <c r="G3883" i="4"/>
  <c r="G3882" i="4"/>
  <c r="G3881" i="4"/>
  <c r="G3880" i="4"/>
  <c r="G3879" i="4"/>
  <c r="G3878" i="4"/>
  <c r="G3877" i="4"/>
  <c r="G3876" i="4"/>
  <c r="G3875" i="4"/>
  <c r="G3874" i="4"/>
  <c r="G3873" i="4"/>
  <c r="G3872" i="4"/>
  <c r="G3871" i="4"/>
  <c r="G3870" i="4"/>
  <c r="G3869" i="4"/>
  <c r="G3868" i="4"/>
  <c r="G3867" i="4"/>
  <c r="G3866" i="4"/>
  <c r="G3865" i="4"/>
  <c r="G3864" i="4"/>
  <c r="G3863" i="4"/>
  <c r="G3862" i="4"/>
  <c r="G3861" i="4"/>
  <c r="G3860" i="4"/>
  <c r="G3859" i="4"/>
  <c r="G3858" i="4"/>
  <c r="G3857" i="4"/>
  <c r="G3856" i="4"/>
  <c r="G3855" i="4"/>
  <c r="G3854" i="4"/>
  <c r="G3853" i="4"/>
  <c r="G3852" i="4"/>
  <c r="G3851" i="4"/>
  <c r="G3850" i="4"/>
  <c r="G3849" i="4"/>
  <c r="G3848" i="4"/>
  <c r="G3847" i="4"/>
  <c r="G3846" i="4"/>
  <c r="G3845" i="4"/>
  <c r="G3844" i="4"/>
  <c r="G3843" i="4"/>
  <c r="G3842" i="4"/>
  <c r="G3841" i="4"/>
  <c r="G3840" i="4"/>
  <c r="G3839" i="4"/>
  <c r="G3838" i="4"/>
  <c r="G3837" i="4"/>
  <c r="G3836" i="4"/>
  <c r="G3835" i="4"/>
  <c r="G3834" i="4"/>
  <c r="G3833" i="4"/>
  <c r="G3832" i="4"/>
  <c r="G3831" i="4"/>
  <c r="G3830" i="4"/>
  <c r="G3829" i="4"/>
  <c r="G3828" i="4"/>
  <c r="G3827" i="4"/>
  <c r="G3826" i="4"/>
  <c r="G3825" i="4"/>
  <c r="G3824" i="4"/>
  <c r="G3823" i="4"/>
  <c r="G3822" i="4"/>
  <c r="G3821" i="4"/>
  <c r="G3820" i="4"/>
  <c r="G3819" i="4"/>
  <c r="G3818" i="4"/>
  <c r="G3817" i="4"/>
  <c r="G3816" i="4"/>
  <c r="G3815" i="4"/>
  <c r="G3814" i="4"/>
  <c r="G3813" i="4"/>
  <c r="G3812" i="4"/>
  <c r="G3811" i="4"/>
  <c r="G3810" i="4"/>
  <c r="G3809" i="4"/>
  <c r="G3808" i="4"/>
  <c r="G3807" i="4"/>
  <c r="G3806" i="4"/>
  <c r="G3805" i="4"/>
  <c r="G3804" i="4"/>
  <c r="G3803" i="4"/>
  <c r="G3802" i="4"/>
  <c r="G3801" i="4"/>
  <c r="G3800" i="4"/>
  <c r="G3799" i="4"/>
  <c r="G3798" i="4"/>
  <c r="G3797" i="4"/>
  <c r="G3796" i="4"/>
  <c r="G3795" i="4"/>
  <c r="G3794" i="4"/>
  <c r="G3793" i="4"/>
  <c r="G3792" i="4"/>
  <c r="C3791" i="4"/>
  <c r="G3789" i="4"/>
  <c r="G3788" i="4"/>
  <c r="G3787" i="4"/>
  <c r="G3786" i="4"/>
  <c r="G3785" i="4"/>
  <c r="G3784" i="4"/>
  <c r="G3783" i="4"/>
  <c r="G3782" i="4"/>
  <c r="G3781" i="4"/>
  <c r="G3780" i="4"/>
  <c r="G3779" i="4"/>
  <c r="G3778" i="4"/>
  <c r="G3777" i="4"/>
  <c r="G3776" i="4"/>
  <c r="G3775" i="4"/>
  <c r="G3774" i="4"/>
  <c r="G3773" i="4"/>
  <c r="G3772" i="4"/>
  <c r="G3771" i="4"/>
  <c r="G3770" i="4"/>
  <c r="G3769" i="4"/>
  <c r="G3768" i="4"/>
  <c r="G3767" i="4"/>
  <c r="G3766" i="4"/>
  <c r="G3765" i="4"/>
  <c r="G3764" i="4"/>
  <c r="G3763" i="4"/>
  <c r="G3762" i="4"/>
  <c r="G3761" i="4"/>
  <c r="G3760" i="4"/>
  <c r="G3759" i="4"/>
  <c r="G3758" i="4"/>
  <c r="G3757" i="4"/>
  <c r="G3756" i="4"/>
  <c r="G3755" i="4"/>
  <c r="G3754" i="4"/>
  <c r="G3753" i="4"/>
  <c r="G3752" i="4"/>
  <c r="G3751" i="4"/>
  <c r="G3750" i="4"/>
  <c r="G3749" i="4"/>
  <c r="G3748" i="4"/>
  <c r="G3747" i="4"/>
  <c r="G3746" i="4"/>
  <c r="G3745" i="4"/>
  <c r="G3744" i="4"/>
  <c r="G3743" i="4"/>
  <c r="G3742" i="4"/>
  <c r="G3741" i="4"/>
  <c r="G3740" i="4"/>
  <c r="G3739" i="4"/>
  <c r="G3738" i="4"/>
  <c r="G3737" i="4"/>
  <c r="G3736" i="4"/>
  <c r="G3735" i="4"/>
  <c r="G3734" i="4"/>
  <c r="G3733" i="4"/>
  <c r="G3732" i="4"/>
  <c r="G3731" i="4"/>
  <c r="G3730" i="4"/>
  <c r="G3729" i="4"/>
  <c r="G3728" i="4"/>
  <c r="G3727" i="4"/>
  <c r="G3726" i="4"/>
  <c r="G3725" i="4"/>
  <c r="G3724" i="4"/>
  <c r="G3723" i="4"/>
  <c r="G3722" i="4"/>
  <c r="G3721" i="4"/>
  <c r="G3720" i="4"/>
  <c r="G3719" i="4"/>
  <c r="G3718" i="4"/>
  <c r="G3717" i="4"/>
  <c r="G3716" i="4"/>
  <c r="G3715" i="4"/>
  <c r="G3714" i="4"/>
  <c r="G3713" i="4"/>
  <c r="G3712" i="4"/>
  <c r="G3711" i="4"/>
  <c r="G3710" i="4"/>
  <c r="G3709" i="4"/>
  <c r="G3708" i="4"/>
  <c r="G3707" i="4"/>
  <c r="G3706" i="4"/>
  <c r="G3705" i="4"/>
  <c r="G3704" i="4"/>
  <c r="G3703" i="4"/>
  <c r="G3702" i="4"/>
  <c r="G3701" i="4"/>
  <c r="G3700" i="4"/>
  <c r="G3699" i="4"/>
  <c r="G3698" i="4"/>
  <c r="G3697" i="4"/>
  <c r="G3696" i="4"/>
  <c r="G3695" i="4"/>
  <c r="G3694" i="4"/>
  <c r="G3693" i="4"/>
  <c r="G3692" i="4"/>
  <c r="G3691" i="4"/>
  <c r="G3690" i="4"/>
  <c r="G3689" i="4"/>
  <c r="G3688" i="4"/>
  <c r="G3687" i="4"/>
  <c r="G3686" i="4"/>
  <c r="G3685" i="4"/>
  <c r="G3684" i="4"/>
  <c r="G3683" i="4"/>
  <c r="G3682" i="4"/>
  <c r="G3681" i="4"/>
  <c r="G3680" i="4"/>
  <c r="G3679" i="4"/>
  <c r="G3678" i="4"/>
  <c r="G3677" i="4"/>
  <c r="G3676" i="4"/>
  <c r="G3675" i="4"/>
  <c r="G3674" i="4"/>
  <c r="G3673" i="4"/>
  <c r="G3672" i="4"/>
  <c r="G3671" i="4"/>
  <c r="G3670" i="4"/>
  <c r="G3669" i="4"/>
  <c r="G3668" i="4"/>
  <c r="G3667" i="4"/>
  <c r="G3666" i="4"/>
  <c r="G3665" i="4"/>
  <c r="G3664" i="4"/>
  <c r="G3663" i="4"/>
  <c r="G3662" i="4"/>
  <c r="G3661" i="4"/>
  <c r="G3660" i="4"/>
  <c r="G3659" i="4"/>
  <c r="G3658" i="4"/>
  <c r="G3657" i="4"/>
  <c r="G3656" i="4"/>
  <c r="G3655" i="4"/>
  <c r="G3654" i="4"/>
  <c r="G3653" i="4"/>
  <c r="G3652" i="4"/>
  <c r="G3651" i="4"/>
  <c r="G3650" i="4"/>
  <c r="G3649" i="4"/>
  <c r="G3648" i="4"/>
  <c r="G3647" i="4"/>
  <c r="G3646" i="4"/>
  <c r="G3645" i="4"/>
  <c r="G3644" i="4"/>
  <c r="G3643" i="4"/>
  <c r="G3642" i="4"/>
  <c r="G3641" i="4"/>
  <c r="G3640" i="4"/>
  <c r="G3639" i="4"/>
  <c r="G3638" i="4"/>
  <c r="G3637" i="4"/>
  <c r="G3636" i="4"/>
  <c r="G3635" i="4"/>
  <c r="G3634" i="4"/>
  <c r="G3633" i="4"/>
  <c r="G3632" i="4"/>
  <c r="G3631" i="4"/>
  <c r="G3630" i="4"/>
  <c r="G3629" i="4"/>
  <c r="G3628" i="4"/>
  <c r="G3627" i="4"/>
  <c r="G3626" i="4"/>
  <c r="G3625" i="4"/>
  <c r="G3624" i="4"/>
  <c r="G3623" i="4"/>
  <c r="G3622" i="4"/>
  <c r="G3621" i="4"/>
  <c r="G3620" i="4"/>
  <c r="G3619" i="4"/>
  <c r="G3618" i="4"/>
  <c r="G3617" i="4"/>
  <c r="G3616" i="4"/>
  <c r="G3615" i="4"/>
  <c r="G3614" i="4"/>
  <c r="G3613" i="4"/>
  <c r="G3612" i="4"/>
  <c r="G3611" i="4"/>
  <c r="G3610" i="4"/>
  <c r="G3609" i="4"/>
  <c r="G3608" i="4"/>
  <c r="G3607" i="4"/>
  <c r="G3606" i="4"/>
  <c r="G3605" i="4"/>
  <c r="G3604" i="4"/>
  <c r="G3603" i="4"/>
  <c r="G3602" i="4"/>
  <c r="G3601" i="4"/>
  <c r="G3600" i="4"/>
  <c r="G3599" i="4"/>
  <c r="G3598" i="4"/>
  <c r="G3597" i="4"/>
  <c r="G3596" i="4"/>
  <c r="G3595" i="4"/>
  <c r="G3594" i="4"/>
  <c r="G3593" i="4"/>
  <c r="G3592" i="4"/>
  <c r="G3591" i="4"/>
  <c r="G3590" i="4"/>
  <c r="G3589" i="4"/>
  <c r="G3588" i="4"/>
  <c r="G3587" i="4"/>
  <c r="G3586" i="4"/>
  <c r="G3585" i="4"/>
  <c r="G3584" i="4"/>
  <c r="G3583" i="4"/>
  <c r="G3582" i="4"/>
  <c r="G3581" i="4"/>
  <c r="G3580" i="4"/>
  <c r="G3579" i="4"/>
  <c r="G3578" i="4"/>
  <c r="G3577" i="4"/>
  <c r="G3576" i="4"/>
  <c r="G3575" i="4"/>
  <c r="G3574" i="4"/>
  <c r="G3573" i="4"/>
  <c r="G3572" i="4"/>
  <c r="G3571" i="4"/>
  <c r="G3570" i="4"/>
  <c r="G3569" i="4"/>
  <c r="G3568" i="4"/>
  <c r="G3567" i="4"/>
  <c r="G3566" i="4"/>
  <c r="G3565" i="4"/>
  <c r="G3564" i="4"/>
  <c r="G3563" i="4"/>
  <c r="G3562" i="4"/>
  <c r="G3561" i="4"/>
  <c r="G3560" i="4"/>
  <c r="G3559" i="4"/>
  <c r="G3558" i="4"/>
  <c r="G3557" i="4"/>
  <c r="G3556" i="4"/>
  <c r="G3555" i="4"/>
  <c r="G3554" i="4"/>
  <c r="G3553" i="4"/>
  <c r="G3552" i="4"/>
  <c r="G3551" i="4"/>
  <c r="G3550" i="4"/>
  <c r="G3549" i="4"/>
  <c r="G3548" i="4"/>
  <c r="G3547" i="4"/>
  <c r="G3546" i="4"/>
  <c r="G3545" i="4"/>
  <c r="G3544" i="4"/>
  <c r="G3543" i="4"/>
  <c r="G3542" i="4"/>
  <c r="G3541" i="4"/>
  <c r="G3540" i="4"/>
  <c r="C3539" i="4"/>
  <c r="G3537" i="4"/>
  <c r="G3536" i="4"/>
  <c r="G3535" i="4"/>
  <c r="G3534" i="4"/>
  <c r="G3533" i="4"/>
  <c r="G3532" i="4"/>
  <c r="G3531" i="4"/>
  <c r="G3530" i="4"/>
  <c r="G3529" i="4"/>
  <c r="G3528" i="4"/>
  <c r="G3527" i="4"/>
  <c r="G3526" i="4"/>
  <c r="G3525" i="4"/>
  <c r="G3524" i="4"/>
  <c r="G3523" i="4"/>
  <c r="G3522" i="4"/>
  <c r="G3521" i="4"/>
  <c r="G3520" i="4"/>
  <c r="G3519" i="4"/>
  <c r="G3518" i="4"/>
  <c r="G3517" i="4"/>
  <c r="G3516" i="4"/>
  <c r="G3515" i="4"/>
  <c r="G3514" i="4"/>
  <c r="G3513" i="4"/>
  <c r="G3512" i="4"/>
  <c r="G3511" i="4"/>
  <c r="G3510" i="4"/>
  <c r="G3509" i="4"/>
  <c r="G3508" i="4"/>
  <c r="G3507" i="4"/>
  <c r="G3506" i="4"/>
  <c r="G3505" i="4"/>
  <c r="G3504" i="4"/>
  <c r="G3503" i="4"/>
  <c r="G3502" i="4"/>
  <c r="G3501" i="4"/>
  <c r="G3500" i="4"/>
  <c r="G3499" i="4"/>
  <c r="G3498" i="4"/>
  <c r="G3497" i="4"/>
  <c r="G3496" i="4"/>
  <c r="G3495" i="4"/>
  <c r="G3494" i="4"/>
  <c r="G3493" i="4"/>
  <c r="G3492" i="4"/>
  <c r="G3491" i="4"/>
  <c r="G3490" i="4"/>
  <c r="G3489" i="4"/>
  <c r="G3488" i="4"/>
  <c r="G3487" i="4"/>
  <c r="G3486" i="4"/>
  <c r="G3485" i="4"/>
  <c r="G3484" i="4"/>
  <c r="G3483" i="4"/>
  <c r="G3482" i="4"/>
  <c r="G3481" i="4"/>
  <c r="G3480" i="4"/>
  <c r="G3479" i="4"/>
  <c r="G3478" i="4"/>
  <c r="G3477" i="4"/>
  <c r="G3476" i="4"/>
  <c r="G3475" i="4"/>
  <c r="G3474" i="4"/>
  <c r="G3473" i="4"/>
  <c r="G3472" i="4"/>
  <c r="G3471" i="4"/>
  <c r="G3470" i="4"/>
  <c r="G3469" i="4"/>
  <c r="G3468" i="4"/>
  <c r="G3467" i="4"/>
  <c r="G3466" i="4"/>
  <c r="G3465" i="4"/>
  <c r="G3464" i="4"/>
  <c r="G3463" i="4"/>
  <c r="G3462" i="4"/>
  <c r="G3461" i="4"/>
  <c r="G3460" i="4"/>
  <c r="G3459" i="4"/>
  <c r="G3458" i="4"/>
  <c r="G3457" i="4"/>
  <c r="G3456" i="4"/>
  <c r="G3455" i="4"/>
  <c r="G3454" i="4"/>
  <c r="G3453" i="4"/>
  <c r="G3452" i="4"/>
  <c r="G3451" i="4"/>
  <c r="G3450" i="4"/>
  <c r="G3449" i="4"/>
  <c r="G3448" i="4"/>
  <c r="G3447" i="4"/>
  <c r="G3446" i="4"/>
  <c r="G3445" i="4"/>
  <c r="G3444" i="4"/>
  <c r="G3443" i="4"/>
  <c r="G3442" i="4"/>
  <c r="G3441" i="4"/>
  <c r="G3440" i="4"/>
  <c r="G3439" i="4"/>
  <c r="G3438" i="4"/>
  <c r="G3437" i="4"/>
  <c r="G3436" i="4"/>
  <c r="G3435" i="4"/>
  <c r="G3434" i="4"/>
  <c r="G3433" i="4"/>
  <c r="G3432" i="4"/>
  <c r="G3431" i="4"/>
  <c r="G3430" i="4"/>
  <c r="G3429" i="4"/>
  <c r="G3428" i="4"/>
  <c r="G3427" i="4"/>
  <c r="G3426" i="4"/>
  <c r="G3425" i="4"/>
  <c r="G3424" i="4"/>
  <c r="G3423" i="4"/>
  <c r="G3422" i="4"/>
  <c r="G3421" i="4"/>
  <c r="G3420" i="4"/>
  <c r="G3419" i="4"/>
  <c r="G3418" i="4"/>
  <c r="G3417" i="4"/>
  <c r="G3416" i="4"/>
  <c r="G3415" i="4"/>
  <c r="G3414" i="4"/>
  <c r="G3413" i="4"/>
  <c r="G3412" i="4"/>
  <c r="G3411" i="4"/>
  <c r="G3410" i="4"/>
  <c r="G3409" i="4"/>
  <c r="G3408" i="4"/>
  <c r="G3407" i="4"/>
  <c r="G3406" i="4"/>
  <c r="G3405" i="4"/>
  <c r="G3404" i="4"/>
  <c r="G3403" i="4"/>
  <c r="G3402" i="4"/>
  <c r="G3401" i="4"/>
  <c r="G3400" i="4"/>
  <c r="G3399" i="4"/>
  <c r="G3398" i="4"/>
  <c r="G3397" i="4"/>
  <c r="G3396" i="4"/>
  <c r="G3395" i="4"/>
  <c r="G3394" i="4"/>
  <c r="G3393" i="4"/>
  <c r="G3392" i="4"/>
  <c r="G3391" i="4"/>
  <c r="G3390" i="4"/>
  <c r="G3389" i="4"/>
  <c r="G3388" i="4"/>
  <c r="G3387" i="4"/>
  <c r="G3386" i="4"/>
  <c r="G3385" i="4"/>
  <c r="G3384" i="4"/>
  <c r="G3383" i="4"/>
  <c r="G3382" i="4"/>
  <c r="G3381" i="4"/>
  <c r="G3380" i="4"/>
  <c r="G3379" i="4"/>
  <c r="G3378" i="4"/>
  <c r="G3377" i="4"/>
  <c r="G3376" i="4"/>
  <c r="G3375" i="4"/>
  <c r="G3374" i="4"/>
  <c r="G3373" i="4"/>
  <c r="G3372" i="4"/>
  <c r="G3371" i="4"/>
  <c r="G3370" i="4"/>
  <c r="G3369" i="4"/>
  <c r="G3368" i="4"/>
  <c r="G3367" i="4"/>
  <c r="G3366" i="4"/>
  <c r="G3365" i="4"/>
  <c r="G3364" i="4"/>
  <c r="G3363" i="4"/>
  <c r="G3362" i="4"/>
  <c r="G3361" i="4"/>
  <c r="G3360" i="4"/>
  <c r="G3359" i="4"/>
  <c r="G3358" i="4"/>
  <c r="G3357" i="4"/>
  <c r="G3356" i="4"/>
  <c r="G3355" i="4"/>
  <c r="G3354" i="4"/>
  <c r="G3353" i="4"/>
  <c r="G3352" i="4"/>
  <c r="G3351" i="4"/>
  <c r="G3350" i="4"/>
  <c r="G3349" i="4"/>
  <c r="G3348" i="4"/>
  <c r="G3347" i="4"/>
  <c r="G3346" i="4"/>
  <c r="G3345" i="4"/>
  <c r="G3344" i="4"/>
  <c r="G3343" i="4"/>
  <c r="G3342" i="4"/>
  <c r="G3341" i="4"/>
  <c r="G3340" i="4"/>
  <c r="G3339" i="4"/>
  <c r="G3338" i="4"/>
  <c r="G3337" i="4"/>
  <c r="G3336" i="4"/>
  <c r="G3335" i="4"/>
  <c r="G3334" i="4"/>
  <c r="G3333" i="4"/>
  <c r="G3332" i="4"/>
  <c r="G3331" i="4"/>
  <c r="G3330" i="4"/>
  <c r="G3329" i="4"/>
  <c r="G3328" i="4"/>
  <c r="G3327" i="4"/>
  <c r="G3326" i="4"/>
  <c r="G3325" i="4"/>
  <c r="G3324" i="4"/>
  <c r="G3323" i="4"/>
  <c r="G3322" i="4"/>
  <c r="G3321" i="4"/>
  <c r="G3320" i="4"/>
  <c r="G3319" i="4"/>
  <c r="G3318" i="4"/>
  <c r="G3317" i="4"/>
  <c r="G3316" i="4"/>
  <c r="G3315" i="4"/>
  <c r="G3314" i="4"/>
  <c r="G3313" i="4"/>
  <c r="G3312" i="4"/>
  <c r="G3311" i="4"/>
  <c r="G3310" i="4"/>
  <c r="G3309" i="4"/>
  <c r="G3308" i="4"/>
  <c r="G3307" i="4"/>
  <c r="G3306" i="4"/>
  <c r="G3305" i="4"/>
  <c r="G3304" i="4"/>
  <c r="G3303" i="4"/>
  <c r="G3302" i="4"/>
  <c r="G3301" i="4"/>
  <c r="G3300" i="4"/>
  <c r="G3299" i="4"/>
  <c r="G3298" i="4"/>
  <c r="G3297" i="4"/>
  <c r="G3296" i="4"/>
  <c r="G3295" i="4"/>
  <c r="G3294" i="4"/>
  <c r="G3293" i="4"/>
  <c r="G3292" i="4"/>
  <c r="G3291" i="4"/>
  <c r="G3290" i="4"/>
  <c r="G3289" i="4"/>
  <c r="G3288" i="4"/>
  <c r="C3287" i="4"/>
  <c r="G3285" i="4"/>
  <c r="G3284" i="4"/>
  <c r="G3283" i="4"/>
  <c r="G3282" i="4"/>
  <c r="G3281" i="4"/>
  <c r="G3280" i="4"/>
  <c r="G3279" i="4"/>
  <c r="G3278" i="4"/>
  <c r="G3277" i="4"/>
  <c r="G3276" i="4"/>
  <c r="G3275" i="4"/>
  <c r="G3274" i="4"/>
  <c r="G3273" i="4"/>
  <c r="G3272" i="4"/>
  <c r="G3271" i="4"/>
  <c r="G3270" i="4"/>
  <c r="G3269" i="4"/>
  <c r="G3268" i="4"/>
  <c r="G3267" i="4"/>
  <c r="G3266" i="4"/>
  <c r="G3265" i="4"/>
  <c r="G3264" i="4"/>
  <c r="G3263" i="4"/>
  <c r="G3262" i="4"/>
  <c r="G3261" i="4"/>
  <c r="G3260" i="4"/>
  <c r="G3259" i="4"/>
  <c r="G3258" i="4"/>
  <c r="G3257" i="4"/>
  <c r="G3256" i="4"/>
  <c r="G3255" i="4"/>
  <c r="G3254" i="4"/>
  <c r="G3253" i="4"/>
  <c r="G3252" i="4"/>
  <c r="G3251" i="4"/>
  <c r="G3250" i="4"/>
  <c r="G3249" i="4"/>
  <c r="G3248" i="4"/>
  <c r="G3247" i="4"/>
  <c r="G3246" i="4"/>
  <c r="G3245" i="4"/>
  <c r="G3244" i="4"/>
  <c r="G3243" i="4"/>
  <c r="G3242" i="4"/>
  <c r="G3241" i="4"/>
  <c r="G3240" i="4"/>
  <c r="G3239" i="4"/>
  <c r="G3238" i="4"/>
  <c r="G3237" i="4"/>
  <c r="G3236" i="4"/>
  <c r="G3235" i="4"/>
  <c r="G3234" i="4"/>
  <c r="G3233" i="4"/>
  <c r="G3232" i="4"/>
  <c r="G3231" i="4"/>
  <c r="G3230" i="4"/>
  <c r="G3229" i="4"/>
  <c r="G3228" i="4"/>
  <c r="G3227" i="4"/>
  <c r="G3226" i="4"/>
  <c r="G3225" i="4"/>
  <c r="G3224" i="4"/>
  <c r="G3223" i="4"/>
  <c r="G3222" i="4"/>
  <c r="G3221" i="4"/>
  <c r="G3220" i="4"/>
  <c r="G3219" i="4"/>
  <c r="G3218" i="4"/>
  <c r="G3217" i="4"/>
  <c r="G3216" i="4"/>
  <c r="G3215" i="4"/>
  <c r="G3214" i="4"/>
  <c r="G3213" i="4"/>
  <c r="G3212" i="4"/>
  <c r="G3211" i="4"/>
  <c r="G3210" i="4"/>
  <c r="G3209" i="4"/>
  <c r="G3208" i="4"/>
  <c r="G3207" i="4"/>
  <c r="G3206" i="4"/>
  <c r="G3205" i="4"/>
  <c r="G3204" i="4"/>
  <c r="G3203" i="4"/>
  <c r="G3202" i="4"/>
  <c r="G3201" i="4"/>
  <c r="G3200" i="4"/>
  <c r="G3199" i="4"/>
  <c r="G3198" i="4"/>
  <c r="G3197" i="4"/>
  <c r="G3196" i="4"/>
  <c r="G3195" i="4"/>
  <c r="G3194" i="4"/>
  <c r="G3193" i="4"/>
  <c r="G3192" i="4"/>
  <c r="G3191" i="4"/>
  <c r="G3190" i="4"/>
  <c r="G3189" i="4"/>
  <c r="G3188" i="4"/>
  <c r="G3187" i="4"/>
  <c r="G3186" i="4"/>
  <c r="G3185" i="4"/>
  <c r="G3184" i="4"/>
  <c r="G3183" i="4"/>
  <c r="G3182" i="4"/>
  <c r="G3181" i="4"/>
  <c r="G3180" i="4"/>
  <c r="G3179" i="4"/>
  <c r="G3178" i="4"/>
  <c r="G3177" i="4"/>
  <c r="G3176" i="4"/>
  <c r="G3175" i="4"/>
  <c r="G3174" i="4"/>
  <c r="G3173" i="4"/>
  <c r="G3172" i="4"/>
  <c r="G3171" i="4"/>
  <c r="G3170" i="4"/>
  <c r="G3169" i="4"/>
  <c r="G3168" i="4"/>
  <c r="G3167" i="4"/>
  <c r="G3166" i="4"/>
  <c r="G3165" i="4"/>
  <c r="G3164" i="4"/>
  <c r="G3163" i="4"/>
  <c r="G3162" i="4"/>
  <c r="G3161" i="4"/>
  <c r="G3160" i="4"/>
  <c r="G3159" i="4"/>
  <c r="G3158" i="4"/>
  <c r="G3157" i="4"/>
  <c r="G3156" i="4"/>
  <c r="G3155" i="4"/>
  <c r="G3154" i="4"/>
  <c r="G3153" i="4"/>
  <c r="G3152" i="4"/>
  <c r="G3151" i="4"/>
  <c r="G3150" i="4"/>
  <c r="G3149" i="4"/>
  <c r="G3148" i="4"/>
  <c r="G3147" i="4"/>
  <c r="G3146" i="4"/>
  <c r="G3145" i="4"/>
  <c r="G3144" i="4"/>
  <c r="G3143" i="4"/>
  <c r="G3142" i="4"/>
  <c r="G3141" i="4"/>
  <c r="G3140" i="4"/>
  <c r="G3139" i="4"/>
  <c r="G3138" i="4"/>
  <c r="G3137" i="4"/>
  <c r="G3136" i="4"/>
  <c r="G3135" i="4"/>
  <c r="G3134" i="4"/>
  <c r="G3133" i="4"/>
  <c r="G3132" i="4"/>
  <c r="G3131" i="4"/>
  <c r="G3130" i="4"/>
  <c r="G3129" i="4"/>
  <c r="G3128" i="4"/>
  <c r="G3127" i="4"/>
  <c r="G3126" i="4"/>
  <c r="G3125" i="4"/>
  <c r="G3124" i="4"/>
  <c r="G3123" i="4"/>
  <c r="G3122" i="4"/>
  <c r="G3121" i="4"/>
  <c r="G3120" i="4"/>
  <c r="G3119" i="4"/>
  <c r="G3118" i="4"/>
  <c r="G3117" i="4"/>
  <c r="G3116" i="4"/>
  <c r="G3115" i="4"/>
  <c r="G3114" i="4"/>
  <c r="G3113" i="4"/>
  <c r="G3112" i="4"/>
  <c r="G3111" i="4"/>
  <c r="G3110" i="4"/>
  <c r="G3109" i="4"/>
  <c r="G3108" i="4"/>
  <c r="G3107" i="4"/>
  <c r="G3106" i="4"/>
  <c r="G3105" i="4"/>
  <c r="G3104" i="4"/>
  <c r="G3103" i="4"/>
  <c r="G3102" i="4"/>
  <c r="G3101" i="4"/>
  <c r="G3100" i="4"/>
  <c r="G3099" i="4"/>
  <c r="G3098" i="4"/>
  <c r="G3097" i="4"/>
  <c r="G3096" i="4"/>
  <c r="G3095" i="4"/>
  <c r="G3094" i="4"/>
  <c r="G3093" i="4"/>
  <c r="G3092" i="4"/>
  <c r="G3091" i="4"/>
  <c r="G3090" i="4"/>
  <c r="G3089" i="4"/>
  <c r="G3088" i="4"/>
  <c r="G3087" i="4"/>
  <c r="G3086" i="4"/>
  <c r="G3085" i="4"/>
  <c r="G3084" i="4"/>
  <c r="G3083" i="4"/>
  <c r="G3082" i="4"/>
  <c r="G3081" i="4"/>
  <c r="G3080" i="4"/>
  <c r="G3079" i="4"/>
  <c r="G3078" i="4"/>
  <c r="G3077" i="4"/>
  <c r="G3076" i="4"/>
  <c r="G3075" i="4"/>
  <c r="G3074" i="4"/>
  <c r="G3073" i="4"/>
  <c r="G3072" i="4"/>
  <c r="G3071" i="4"/>
  <c r="G3070" i="4"/>
  <c r="G3069" i="4"/>
  <c r="G3068" i="4"/>
  <c r="G3067" i="4"/>
  <c r="G3066" i="4"/>
  <c r="G3065" i="4"/>
  <c r="G3064" i="4"/>
  <c r="G3063" i="4"/>
  <c r="G3062" i="4"/>
  <c r="G3061" i="4"/>
  <c r="G3060" i="4"/>
  <c r="G3059" i="4"/>
  <c r="G3058" i="4"/>
  <c r="G3057" i="4"/>
  <c r="G3056" i="4"/>
  <c r="G3055" i="4"/>
  <c r="G3054" i="4"/>
  <c r="G3053" i="4"/>
  <c r="G3052" i="4"/>
  <c r="G3051" i="4"/>
  <c r="G3050" i="4"/>
  <c r="G3049" i="4"/>
  <c r="G3048" i="4"/>
  <c r="G3047" i="4"/>
  <c r="G3046" i="4"/>
  <c r="G3045" i="4"/>
  <c r="G3044" i="4"/>
  <c r="G3043" i="4"/>
  <c r="G3042" i="4"/>
  <c r="G3041" i="4"/>
  <c r="G3040" i="4"/>
  <c r="G3039" i="4"/>
  <c r="G3038" i="4"/>
  <c r="G3037" i="4"/>
  <c r="G3036" i="4"/>
  <c r="C3035" i="4"/>
  <c r="G3033" i="4"/>
  <c r="G3032" i="4"/>
  <c r="G3031" i="4"/>
  <c r="G3030" i="4"/>
  <c r="G3029" i="4"/>
  <c r="G3028" i="4"/>
  <c r="G3027" i="4"/>
  <c r="G3026" i="4"/>
  <c r="G3025" i="4"/>
  <c r="G3024" i="4"/>
  <c r="G3023" i="4"/>
  <c r="G3022" i="4"/>
  <c r="G3021" i="4"/>
  <c r="G3020" i="4"/>
  <c r="G3019" i="4"/>
  <c r="G3018" i="4"/>
  <c r="G3017" i="4"/>
  <c r="G3016" i="4"/>
  <c r="G3015" i="4"/>
  <c r="G3014" i="4"/>
  <c r="G3013" i="4"/>
  <c r="G3012" i="4"/>
  <c r="G3011" i="4"/>
  <c r="G3010" i="4"/>
  <c r="G3009" i="4"/>
  <c r="G3008" i="4"/>
  <c r="G3007" i="4"/>
  <c r="G3006" i="4"/>
  <c r="G3005" i="4"/>
  <c r="G3004" i="4"/>
  <c r="G3003" i="4"/>
  <c r="G3002" i="4"/>
  <c r="G3001" i="4"/>
  <c r="G3000" i="4"/>
  <c r="G2999" i="4"/>
  <c r="G2998" i="4"/>
  <c r="G2997" i="4"/>
  <c r="G2996" i="4"/>
  <c r="G2995" i="4"/>
  <c r="G2994" i="4"/>
  <c r="G2993" i="4"/>
  <c r="G2992" i="4"/>
  <c r="G2991" i="4"/>
  <c r="G2990" i="4"/>
  <c r="G2989" i="4"/>
  <c r="G2988" i="4"/>
  <c r="G2987" i="4"/>
  <c r="G2986" i="4"/>
  <c r="G2985" i="4"/>
  <c r="G2984" i="4"/>
  <c r="G2983" i="4"/>
  <c r="G2982" i="4"/>
  <c r="G2981" i="4"/>
  <c r="G2980" i="4"/>
  <c r="G2979" i="4"/>
  <c r="G2978" i="4"/>
  <c r="G2977" i="4"/>
  <c r="G2976" i="4"/>
  <c r="G2975" i="4"/>
  <c r="G2974" i="4"/>
  <c r="G2973" i="4"/>
  <c r="G2972" i="4"/>
  <c r="G2971" i="4"/>
  <c r="G2970" i="4"/>
  <c r="G2969" i="4"/>
  <c r="G2968" i="4"/>
  <c r="G2967" i="4"/>
  <c r="G2966" i="4"/>
  <c r="G2965" i="4"/>
  <c r="G2964" i="4"/>
  <c r="G2963" i="4"/>
  <c r="G2962" i="4"/>
  <c r="G2961" i="4"/>
  <c r="G2960" i="4"/>
  <c r="G2959" i="4"/>
  <c r="G2958" i="4"/>
  <c r="G2957" i="4"/>
  <c r="G2956" i="4"/>
  <c r="G2955" i="4"/>
  <c r="G2954" i="4"/>
  <c r="G2953" i="4"/>
  <c r="G2952" i="4"/>
  <c r="G2951" i="4"/>
  <c r="G2950" i="4"/>
  <c r="G2949" i="4"/>
  <c r="G2948" i="4"/>
  <c r="G2947" i="4"/>
  <c r="G2946" i="4"/>
  <c r="G2945" i="4"/>
  <c r="G2944" i="4"/>
  <c r="G2943" i="4"/>
  <c r="G2942" i="4"/>
  <c r="G2941" i="4"/>
  <c r="G2940" i="4"/>
  <c r="G2939" i="4"/>
  <c r="G2938" i="4"/>
  <c r="G2937" i="4"/>
  <c r="G2936" i="4"/>
  <c r="G2935" i="4"/>
  <c r="G2934" i="4"/>
  <c r="G2933" i="4"/>
  <c r="G2932" i="4"/>
  <c r="G2931" i="4"/>
  <c r="G2930" i="4"/>
  <c r="G2929" i="4"/>
  <c r="G2928" i="4"/>
  <c r="G2927" i="4"/>
  <c r="G2926" i="4"/>
  <c r="G2925" i="4"/>
  <c r="G2924" i="4"/>
  <c r="G2923" i="4"/>
  <c r="G2922" i="4"/>
  <c r="G2921" i="4"/>
  <c r="G2920" i="4"/>
  <c r="G2919" i="4"/>
  <c r="G2918" i="4"/>
  <c r="G2917" i="4"/>
  <c r="G2916" i="4"/>
  <c r="G2915" i="4"/>
  <c r="G2914" i="4"/>
  <c r="G2913" i="4"/>
  <c r="G2912" i="4"/>
  <c r="G2911" i="4"/>
  <c r="G2910" i="4"/>
  <c r="G2909" i="4"/>
  <c r="G2908" i="4"/>
  <c r="G2907" i="4"/>
  <c r="G2906" i="4"/>
  <c r="G2905" i="4"/>
  <c r="G2904" i="4"/>
  <c r="G2903" i="4"/>
  <c r="G2902" i="4"/>
  <c r="G2901" i="4"/>
  <c r="G2900" i="4"/>
  <c r="G2899" i="4"/>
  <c r="G2898" i="4"/>
  <c r="G2897" i="4"/>
  <c r="G2896" i="4"/>
  <c r="G2895" i="4"/>
  <c r="G2894" i="4"/>
  <c r="G2893" i="4"/>
  <c r="G2892" i="4"/>
  <c r="G2891" i="4"/>
  <c r="G2890" i="4"/>
  <c r="G2889" i="4"/>
  <c r="G2888" i="4"/>
  <c r="G2887" i="4"/>
  <c r="G2886" i="4"/>
  <c r="G2885" i="4"/>
  <c r="G2884" i="4"/>
  <c r="G2883" i="4"/>
  <c r="G2882" i="4"/>
  <c r="G2881" i="4"/>
  <c r="G2880" i="4"/>
  <c r="G2879" i="4"/>
  <c r="G2878" i="4"/>
  <c r="G2877" i="4"/>
  <c r="G2876" i="4"/>
  <c r="G2875" i="4"/>
  <c r="G2874" i="4"/>
  <c r="G2873" i="4"/>
  <c r="G2872" i="4"/>
  <c r="G2871" i="4"/>
  <c r="G2870" i="4"/>
  <c r="G2869" i="4"/>
  <c r="G2868" i="4"/>
  <c r="G2867" i="4"/>
  <c r="G2866" i="4"/>
  <c r="G2865" i="4"/>
  <c r="G2864" i="4"/>
  <c r="G2863" i="4"/>
  <c r="G2862" i="4"/>
  <c r="G2861" i="4"/>
  <c r="G2860" i="4"/>
  <c r="G2859" i="4"/>
  <c r="G2858" i="4"/>
  <c r="G2857" i="4"/>
  <c r="G2856" i="4"/>
  <c r="G2855" i="4"/>
  <c r="G2854" i="4"/>
  <c r="G2853" i="4"/>
  <c r="G2852" i="4"/>
  <c r="G2851" i="4"/>
  <c r="G2850" i="4"/>
  <c r="G2849" i="4"/>
  <c r="G2848" i="4"/>
  <c r="G2847" i="4"/>
  <c r="G2846" i="4"/>
  <c r="G2845" i="4"/>
  <c r="G2844" i="4"/>
  <c r="G2843" i="4"/>
  <c r="G2842" i="4"/>
  <c r="G2841" i="4"/>
  <c r="G2840" i="4"/>
  <c r="G2839" i="4"/>
  <c r="G2838" i="4"/>
  <c r="G2837" i="4"/>
  <c r="G2836" i="4"/>
  <c r="G2835" i="4"/>
  <c r="G2834" i="4"/>
  <c r="G2833" i="4"/>
  <c r="G2832" i="4"/>
  <c r="G2831" i="4"/>
  <c r="G2830" i="4"/>
  <c r="G2829" i="4"/>
  <c r="G2828" i="4"/>
  <c r="G2827" i="4"/>
  <c r="G2826" i="4"/>
  <c r="G2825" i="4"/>
  <c r="G2824" i="4"/>
  <c r="G2823" i="4"/>
  <c r="G2822" i="4"/>
  <c r="G2821" i="4"/>
  <c r="G2820" i="4"/>
  <c r="G2819" i="4"/>
  <c r="G2818" i="4"/>
  <c r="G2817" i="4"/>
  <c r="G2816" i="4"/>
  <c r="G2815" i="4"/>
  <c r="G2814" i="4"/>
  <c r="G2813" i="4"/>
  <c r="G2812" i="4"/>
  <c r="G2811" i="4"/>
  <c r="G2810" i="4"/>
  <c r="G2809" i="4"/>
  <c r="G2808" i="4"/>
  <c r="G2807" i="4"/>
  <c r="G2806" i="4"/>
  <c r="G2805" i="4"/>
  <c r="G2804" i="4"/>
  <c r="G2803" i="4"/>
  <c r="G2802" i="4"/>
  <c r="G2801" i="4"/>
  <c r="G2800" i="4"/>
  <c r="G2799" i="4"/>
  <c r="G2798" i="4"/>
  <c r="G2797" i="4"/>
  <c r="G2796" i="4"/>
  <c r="G2795" i="4"/>
  <c r="G2794" i="4"/>
  <c r="G2793" i="4"/>
  <c r="G2792" i="4"/>
  <c r="G2791" i="4"/>
  <c r="G2790" i="4"/>
  <c r="G2789" i="4"/>
  <c r="G2788" i="4"/>
  <c r="G2787" i="4"/>
  <c r="G2786" i="4"/>
  <c r="G2785" i="4"/>
  <c r="G2784" i="4"/>
  <c r="C2783" i="4"/>
  <c r="G2781" i="4"/>
  <c r="G2780" i="4"/>
  <c r="G2779" i="4"/>
  <c r="G2778" i="4"/>
  <c r="G2777" i="4"/>
  <c r="G2776" i="4"/>
  <c r="G2775" i="4"/>
  <c r="G2774" i="4"/>
  <c r="G2773" i="4"/>
  <c r="G2772" i="4"/>
  <c r="G2771" i="4"/>
  <c r="G2770" i="4"/>
  <c r="G2769" i="4"/>
  <c r="G2768" i="4"/>
  <c r="G2767" i="4"/>
  <c r="G2766" i="4"/>
  <c r="G2765" i="4"/>
  <c r="G2764" i="4"/>
  <c r="G2763" i="4"/>
  <c r="G2762" i="4"/>
  <c r="G2761" i="4"/>
  <c r="G2760" i="4"/>
  <c r="G2759" i="4"/>
  <c r="G2758" i="4"/>
  <c r="G2757" i="4"/>
  <c r="G2756" i="4"/>
  <c r="G2755" i="4"/>
  <c r="G2754" i="4"/>
  <c r="G2753" i="4"/>
  <c r="G2752" i="4"/>
  <c r="G2751" i="4"/>
  <c r="G2750" i="4"/>
  <c r="G2749" i="4"/>
  <c r="G2748" i="4"/>
  <c r="G2747" i="4"/>
  <c r="G2746" i="4"/>
  <c r="G2745" i="4"/>
  <c r="G2744" i="4"/>
  <c r="G2743" i="4"/>
  <c r="G2742" i="4"/>
  <c r="G2741" i="4"/>
  <c r="G2740" i="4"/>
  <c r="G2739" i="4"/>
  <c r="G2738" i="4"/>
  <c r="G2737" i="4"/>
  <c r="G2736" i="4"/>
  <c r="G2735" i="4"/>
  <c r="G2734" i="4"/>
  <c r="G2733" i="4"/>
  <c r="G2732" i="4"/>
  <c r="G2731" i="4"/>
  <c r="G2730" i="4"/>
  <c r="G2729" i="4"/>
  <c r="G2728" i="4"/>
  <c r="G2727" i="4"/>
  <c r="G2726" i="4"/>
  <c r="G2725" i="4"/>
  <c r="G2724" i="4"/>
  <c r="G2723" i="4"/>
  <c r="G2722" i="4"/>
  <c r="G2721" i="4"/>
  <c r="G2720" i="4"/>
  <c r="G2719" i="4"/>
  <c r="G2718" i="4"/>
  <c r="G2717" i="4"/>
  <c r="G2716" i="4"/>
  <c r="G2715" i="4"/>
  <c r="G2714" i="4"/>
  <c r="G2713" i="4"/>
  <c r="G2712" i="4"/>
  <c r="G2711" i="4"/>
  <c r="G2710" i="4"/>
  <c r="G2709" i="4"/>
  <c r="G2708" i="4"/>
  <c r="G2707" i="4"/>
  <c r="G2706" i="4"/>
  <c r="G2705" i="4"/>
  <c r="G2704" i="4"/>
  <c r="G2703" i="4"/>
  <c r="G2702" i="4"/>
  <c r="G2701" i="4"/>
  <c r="G2700" i="4"/>
  <c r="G2699" i="4"/>
  <c r="G2698" i="4"/>
  <c r="G2697" i="4"/>
  <c r="G2696" i="4"/>
  <c r="G2695" i="4"/>
  <c r="G2694" i="4"/>
  <c r="G2693" i="4"/>
  <c r="G2692" i="4"/>
  <c r="G2691" i="4"/>
  <c r="G2690" i="4"/>
  <c r="G2689" i="4"/>
  <c r="G2688" i="4"/>
  <c r="G2687" i="4"/>
  <c r="G2686" i="4"/>
  <c r="G2685" i="4"/>
  <c r="G2684" i="4"/>
  <c r="G2683" i="4"/>
  <c r="G2682" i="4"/>
  <c r="G2681" i="4"/>
  <c r="G2680" i="4"/>
  <c r="G2679" i="4"/>
  <c r="G2678" i="4"/>
  <c r="G2677" i="4"/>
  <c r="G2676" i="4"/>
  <c r="G2675" i="4"/>
  <c r="G2674" i="4"/>
  <c r="G2673" i="4"/>
  <c r="G2672" i="4"/>
  <c r="G2671" i="4"/>
  <c r="G2670" i="4"/>
  <c r="G2669" i="4"/>
  <c r="G2668" i="4"/>
  <c r="G2667" i="4"/>
  <c r="G2666" i="4"/>
  <c r="G2665" i="4"/>
  <c r="G2664" i="4"/>
  <c r="G2663" i="4"/>
  <c r="G2662" i="4"/>
  <c r="G2661" i="4"/>
  <c r="G2660" i="4"/>
  <c r="G2659" i="4"/>
  <c r="G2658" i="4"/>
  <c r="G2657" i="4"/>
  <c r="G2656" i="4"/>
  <c r="G2655" i="4"/>
  <c r="G2654" i="4"/>
  <c r="G2653" i="4"/>
  <c r="G2652" i="4"/>
  <c r="G2651" i="4"/>
  <c r="G2650" i="4"/>
  <c r="G2649" i="4"/>
  <c r="G2648" i="4"/>
  <c r="G2647" i="4"/>
  <c r="G2646" i="4"/>
  <c r="G2645" i="4"/>
  <c r="G2644" i="4"/>
  <c r="G2643" i="4"/>
  <c r="G2642" i="4"/>
  <c r="G2641" i="4"/>
  <c r="G2640" i="4"/>
  <c r="G2639" i="4"/>
  <c r="G2638" i="4"/>
  <c r="G2637" i="4"/>
  <c r="G2636" i="4"/>
  <c r="G2635" i="4"/>
  <c r="G2634" i="4"/>
  <c r="G2633" i="4"/>
  <c r="G2632" i="4"/>
  <c r="G2631" i="4"/>
  <c r="G2630" i="4"/>
  <c r="G2629" i="4"/>
  <c r="G2628" i="4"/>
  <c r="G2627" i="4"/>
  <c r="G2626" i="4"/>
  <c r="G2625" i="4"/>
  <c r="G2624" i="4"/>
  <c r="G2623" i="4"/>
  <c r="G2622" i="4"/>
  <c r="G2621" i="4"/>
  <c r="G2620" i="4"/>
  <c r="G2619" i="4"/>
  <c r="G2618" i="4"/>
  <c r="G2617" i="4"/>
  <c r="G2616" i="4"/>
  <c r="G2615" i="4"/>
  <c r="G2614" i="4"/>
  <c r="G2613" i="4"/>
  <c r="G2612" i="4"/>
  <c r="G2611" i="4"/>
  <c r="G2610" i="4"/>
  <c r="G2609" i="4"/>
  <c r="G2608" i="4"/>
  <c r="G2607" i="4"/>
  <c r="G2606" i="4"/>
  <c r="G2605" i="4"/>
  <c r="G2604" i="4"/>
  <c r="G2603" i="4"/>
  <c r="G2602" i="4"/>
  <c r="G2601" i="4"/>
  <c r="G2600" i="4"/>
  <c r="G2599" i="4"/>
  <c r="G2598" i="4"/>
  <c r="G2597" i="4"/>
  <c r="G2596" i="4"/>
  <c r="G2595" i="4"/>
  <c r="G2594" i="4"/>
  <c r="G2593" i="4"/>
  <c r="G2592" i="4"/>
  <c r="G2591" i="4"/>
  <c r="G2590" i="4"/>
  <c r="G2589" i="4"/>
  <c r="G2588" i="4"/>
  <c r="G2587" i="4"/>
  <c r="G2586" i="4"/>
  <c r="G2585" i="4"/>
  <c r="G2584" i="4"/>
  <c r="G2583" i="4"/>
  <c r="G2582" i="4"/>
  <c r="G2581" i="4"/>
  <c r="G2580" i="4"/>
  <c r="G2579" i="4"/>
  <c r="G2578" i="4"/>
  <c r="G2577" i="4"/>
  <c r="G2576" i="4"/>
  <c r="G2575" i="4"/>
  <c r="G2574" i="4"/>
  <c r="G2573" i="4"/>
  <c r="G2572" i="4"/>
  <c r="G2571" i="4"/>
  <c r="G2570" i="4"/>
  <c r="G2569" i="4"/>
  <c r="G2568" i="4"/>
  <c r="G2567" i="4"/>
  <c r="G2566" i="4"/>
  <c r="G2565" i="4"/>
  <c r="G2564" i="4"/>
  <c r="G2563" i="4"/>
  <c r="G2562" i="4"/>
  <c r="G2561" i="4"/>
  <c r="G2560" i="4"/>
  <c r="G2559" i="4"/>
  <c r="G2558" i="4"/>
  <c r="G2557" i="4"/>
  <c r="G2556" i="4"/>
  <c r="G2555" i="4"/>
  <c r="G2554" i="4"/>
  <c r="G2553" i="4"/>
  <c r="G2552" i="4"/>
  <c r="G2551" i="4"/>
  <c r="G2550" i="4"/>
  <c r="G2549" i="4"/>
  <c r="G2548" i="4"/>
  <c r="G2547" i="4"/>
  <c r="G2546" i="4"/>
  <c r="G2545" i="4"/>
  <c r="G2544" i="4"/>
  <c r="G2543" i="4"/>
  <c r="G2542" i="4"/>
  <c r="G2541" i="4"/>
  <c r="G2540" i="4"/>
  <c r="G2539" i="4"/>
  <c r="G2538" i="4"/>
  <c r="G2537" i="4"/>
  <c r="G2536" i="4"/>
  <c r="G2535" i="4"/>
  <c r="G2534" i="4"/>
  <c r="G2533" i="4"/>
  <c r="G2532" i="4"/>
  <c r="C2531" i="4"/>
  <c r="G2529" i="4"/>
  <c r="G2528" i="4"/>
  <c r="G2527" i="4"/>
  <c r="G2526" i="4"/>
  <c r="G2525" i="4"/>
  <c r="G2524" i="4"/>
  <c r="G2523" i="4"/>
  <c r="G2522" i="4"/>
  <c r="G2521" i="4"/>
  <c r="G2520" i="4"/>
  <c r="G2519" i="4"/>
  <c r="G2518" i="4"/>
  <c r="G2517" i="4"/>
  <c r="G2516" i="4"/>
  <c r="G2515" i="4"/>
  <c r="G2514" i="4"/>
  <c r="G2513" i="4"/>
  <c r="G2512" i="4"/>
  <c r="G2511" i="4"/>
  <c r="G2510" i="4"/>
  <c r="G2509" i="4"/>
  <c r="G2508" i="4"/>
  <c r="G2507" i="4"/>
  <c r="G2506" i="4"/>
  <c r="G2505" i="4"/>
  <c r="G2504" i="4"/>
  <c r="G2503" i="4"/>
  <c r="G2502" i="4"/>
  <c r="G2501" i="4"/>
  <c r="G2500" i="4"/>
  <c r="G2499" i="4"/>
  <c r="G2498" i="4"/>
  <c r="G2497" i="4"/>
  <c r="G2496" i="4"/>
  <c r="G2495" i="4"/>
  <c r="G2494" i="4"/>
  <c r="G2493" i="4"/>
  <c r="G2492" i="4"/>
  <c r="G2491" i="4"/>
  <c r="G2490" i="4"/>
  <c r="G2489" i="4"/>
  <c r="G2488" i="4"/>
  <c r="G2487" i="4"/>
  <c r="G2486" i="4"/>
  <c r="G2485" i="4"/>
  <c r="G2484" i="4"/>
  <c r="G2483" i="4"/>
  <c r="G2482" i="4"/>
  <c r="G2481" i="4"/>
  <c r="G2480" i="4"/>
  <c r="G2479" i="4"/>
  <c r="G2478" i="4"/>
  <c r="G2477" i="4"/>
  <c r="G2476" i="4"/>
  <c r="G2475" i="4"/>
  <c r="G2474" i="4"/>
  <c r="G2473" i="4"/>
  <c r="G2472" i="4"/>
  <c r="G2471" i="4"/>
  <c r="G2470" i="4"/>
  <c r="G2469" i="4"/>
  <c r="G2468" i="4"/>
  <c r="G2467" i="4"/>
  <c r="G2466" i="4"/>
  <c r="G2465" i="4"/>
  <c r="G2464" i="4"/>
  <c r="G2463" i="4"/>
  <c r="G2462" i="4"/>
  <c r="G2461" i="4"/>
  <c r="G2460" i="4"/>
  <c r="G2459" i="4"/>
  <c r="G2458" i="4"/>
  <c r="G2457" i="4"/>
  <c r="G2456" i="4"/>
  <c r="G2455" i="4"/>
  <c r="G2454" i="4"/>
  <c r="G2453" i="4"/>
  <c r="G2452" i="4"/>
  <c r="G2451" i="4"/>
  <c r="G2450" i="4"/>
  <c r="G2449" i="4"/>
  <c r="G2448" i="4"/>
  <c r="G2447" i="4"/>
  <c r="G2446" i="4"/>
  <c r="G2445" i="4"/>
  <c r="G2444" i="4"/>
  <c r="G2443" i="4"/>
  <c r="G2442" i="4"/>
  <c r="G2441" i="4"/>
  <c r="G2440" i="4"/>
  <c r="G2439" i="4"/>
  <c r="G2438" i="4"/>
  <c r="G2437" i="4"/>
  <c r="G2436" i="4"/>
  <c r="G2435" i="4"/>
  <c r="G2434" i="4"/>
  <c r="G2433" i="4"/>
  <c r="G2432" i="4"/>
  <c r="G2431" i="4"/>
  <c r="G2430" i="4"/>
  <c r="G2429" i="4"/>
  <c r="G2428" i="4"/>
  <c r="G2427" i="4"/>
  <c r="G2426" i="4"/>
  <c r="G2425" i="4"/>
  <c r="G2424" i="4"/>
  <c r="G2423" i="4"/>
  <c r="G2422" i="4"/>
  <c r="G2421" i="4"/>
  <c r="G2420" i="4"/>
  <c r="G2419" i="4"/>
  <c r="G2418" i="4"/>
  <c r="G2417" i="4"/>
  <c r="G2416" i="4"/>
  <c r="G2415" i="4"/>
  <c r="G2414" i="4"/>
  <c r="G2413" i="4"/>
  <c r="G2412" i="4"/>
  <c r="G2411" i="4"/>
  <c r="G2410" i="4"/>
  <c r="G2409" i="4"/>
  <c r="G2408" i="4"/>
  <c r="G2407" i="4"/>
  <c r="G2406" i="4"/>
  <c r="G2405" i="4"/>
  <c r="G2404" i="4"/>
  <c r="G2403" i="4"/>
  <c r="G2402" i="4"/>
  <c r="G2401" i="4"/>
  <c r="G2400" i="4"/>
  <c r="G2399" i="4"/>
  <c r="G2398" i="4"/>
  <c r="G2397" i="4"/>
  <c r="G2396" i="4"/>
  <c r="G2395" i="4"/>
  <c r="G2394" i="4"/>
  <c r="G2393" i="4"/>
  <c r="G2392" i="4"/>
  <c r="G2391" i="4"/>
  <c r="G2390" i="4"/>
  <c r="G2389" i="4"/>
  <c r="G2388" i="4"/>
  <c r="G2387" i="4"/>
  <c r="G2386" i="4"/>
  <c r="G2385" i="4"/>
  <c r="G2384" i="4"/>
  <c r="G2383" i="4"/>
  <c r="G2382" i="4"/>
  <c r="G2381" i="4"/>
  <c r="G2380" i="4"/>
  <c r="G2379" i="4"/>
  <c r="G2378" i="4"/>
  <c r="G2377" i="4"/>
  <c r="G2376" i="4"/>
  <c r="G2375" i="4"/>
  <c r="G2374" i="4"/>
  <c r="G2373" i="4"/>
  <c r="G2372" i="4"/>
  <c r="G2371" i="4"/>
  <c r="G2370" i="4"/>
  <c r="G2369" i="4"/>
  <c r="G2368" i="4"/>
  <c r="G2367" i="4"/>
  <c r="G2366" i="4"/>
  <c r="G2365" i="4"/>
  <c r="G2364" i="4"/>
  <c r="G2363" i="4"/>
  <c r="G2362" i="4"/>
  <c r="G2361" i="4"/>
  <c r="G2360" i="4"/>
  <c r="G2359" i="4"/>
  <c r="G2358" i="4"/>
  <c r="G2357" i="4"/>
  <c r="G2356" i="4"/>
  <c r="G2355" i="4"/>
  <c r="G2354" i="4"/>
  <c r="G2353" i="4"/>
  <c r="G2352" i="4"/>
  <c r="G2351" i="4"/>
  <c r="G2350" i="4"/>
  <c r="G2349" i="4"/>
  <c r="G2348" i="4"/>
  <c r="G2347" i="4"/>
  <c r="G2346" i="4"/>
  <c r="G2345" i="4"/>
  <c r="G2344" i="4"/>
  <c r="G2343" i="4"/>
  <c r="G2342" i="4"/>
  <c r="G2341" i="4"/>
  <c r="G2340" i="4"/>
  <c r="G2339" i="4"/>
  <c r="G2338" i="4"/>
  <c r="G2337" i="4"/>
  <c r="G2336" i="4"/>
  <c r="G2335" i="4"/>
  <c r="G2334" i="4"/>
  <c r="G2333" i="4"/>
  <c r="G2332" i="4"/>
  <c r="G2331" i="4"/>
  <c r="G2330" i="4"/>
  <c r="G2329" i="4"/>
  <c r="G2328" i="4"/>
  <c r="G2327" i="4"/>
  <c r="G2326" i="4"/>
  <c r="G2325" i="4"/>
  <c r="G2324" i="4"/>
  <c r="G2323" i="4"/>
  <c r="G2322" i="4"/>
  <c r="G2321" i="4"/>
  <c r="G2320" i="4"/>
  <c r="G2319" i="4"/>
  <c r="G2318" i="4"/>
  <c r="G2317" i="4"/>
  <c r="G2316" i="4"/>
  <c r="G2315" i="4"/>
  <c r="G2314" i="4"/>
  <c r="G2313" i="4"/>
  <c r="G2312" i="4"/>
  <c r="G2311" i="4"/>
  <c r="G2310" i="4"/>
  <c r="G2309" i="4"/>
  <c r="G2308" i="4"/>
  <c r="G2307" i="4"/>
  <c r="G2306" i="4"/>
  <c r="G2305" i="4"/>
  <c r="G2304" i="4"/>
  <c r="G2303" i="4"/>
  <c r="G2302" i="4"/>
  <c r="G2301" i="4"/>
  <c r="G2300" i="4"/>
  <c r="G2299" i="4"/>
  <c r="G2298" i="4"/>
  <c r="G2297" i="4"/>
  <c r="G2296" i="4"/>
  <c r="G2295" i="4"/>
  <c r="G2294" i="4"/>
  <c r="G2293" i="4"/>
  <c r="G2292" i="4"/>
  <c r="G2291" i="4"/>
  <c r="G2290" i="4"/>
  <c r="G2289" i="4"/>
  <c r="G2288" i="4"/>
  <c r="G2287" i="4"/>
  <c r="G2286" i="4"/>
  <c r="G2285" i="4"/>
  <c r="G2284" i="4"/>
  <c r="G2283" i="4"/>
  <c r="G2282" i="4"/>
  <c r="G2281" i="4"/>
  <c r="G2280" i="4"/>
  <c r="C2279" i="4"/>
  <c r="G2277" i="4"/>
  <c r="G2276" i="4"/>
  <c r="G2275" i="4"/>
  <c r="G2274" i="4"/>
  <c r="G2273" i="4"/>
  <c r="G2272" i="4"/>
  <c r="G2271" i="4"/>
  <c r="G2270" i="4"/>
  <c r="G2269" i="4"/>
  <c r="G2268" i="4"/>
  <c r="G2267" i="4"/>
  <c r="G2266" i="4"/>
  <c r="G2265" i="4"/>
  <c r="G2264" i="4"/>
  <c r="G2263" i="4"/>
  <c r="G2262" i="4"/>
  <c r="G2261" i="4"/>
  <c r="G2260" i="4"/>
  <c r="G2259" i="4"/>
  <c r="G2258" i="4"/>
  <c r="G2257" i="4"/>
  <c r="G2256" i="4"/>
  <c r="G2255" i="4"/>
  <c r="G2254" i="4"/>
  <c r="G2253" i="4"/>
  <c r="G2252" i="4"/>
  <c r="G2251" i="4"/>
  <c r="G2250" i="4"/>
  <c r="G2249" i="4"/>
  <c r="G2248" i="4"/>
  <c r="G2247" i="4"/>
  <c r="G2246" i="4"/>
  <c r="G2245" i="4"/>
  <c r="G2244" i="4"/>
  <c r="G2243" i="4"/>
  <c r="G2242" i="4"/>
  <c r="G2241" i="4"/>
  <c r="G2240" i="4"/>
  <c r="G2239" i="4"/>
  <c r="G2238" i="4"/>
  <c r="G2237" i="4"/>
  <c r="G2236" i="4"/>
  <c r="G2235" i="4"/>
  <c r="G2234" i="4"/>
  <c r="G2233" i="4"/>
  <c r="G2232" i="4"/>
  <c r="G2231" i="4"/>
  <c r="G2230" i="4"/>
  <c r="G2229" i="4"/>
  <c r="G2228" i="4"/>
  <c r="G2227" i="4"/>
  <c r="G2226" i="4"/>
  <c r="G2225" i="4"/>
  <c r="G2224" i="4"/>
  <c r="G2223" i="4"/>
  <c r="G2222" i="4"/>
  <c r="G2221" i="4"/>
  <c r="G2220" i="4"/>
  <c r="G2219" i="4"/>
  <c r="G2218" i="4"/>
  <c r="G2217" i="4"/>
  <c r="G2216" i="4"/>
  <c r="G2215" i="4"/>
  <c r="G2214" i="4"/>
  <c r="G2213" i="4"/>
  <c r="G2212" i="4"/>
  <c r="G2211" i="4"/>
  <c r="G2210" i="4"/>
  <c r="G2209" i="4"/>
  <c r="G2208" i="4"/>
  <c r="G2207" i="4"/>
  <c r="G2206" i="4"/>
  <c r="G2205" i="4"/>
  <c r="G2204" i="4"/>
  <c r="G2203" i="4"/>
  <c r="G2202" i="4"/>
  <c r="G2201" i="4"/>
  <c r="G2200" i="4"/>
  <c r="G2199" i="4"/>
  <c r="G2198" i="4"/>
  <c r="G2197" i="4"/>
  <c r="G2196" i="4"/>
  <c r="G2195" i="4"/>
  <c r="G2194" i="4"/>
  <c r="G2193" i="4"/>
  <c r="G2192" i="4"/>
  <c r="G2191" i="4"/>
  <c r="G2190" i="4"/>
  <c r="G2189" i="4"/>
  <c r="G2188" i="4"/>
  <c r="G2187" i="4"/>
  <c r="G2186" i="4"/>
  <c r="G2185" i="4"/>
  <c r="G2184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C2027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C1775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C1523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C1271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C1019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C767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C515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C263" i="4"/>
  <c r="C10596" i="4" l="1"/>
  <c r="E10596" i="4" s="1"/>
  <c r="H10596" i="4" s="1"/>
  <c r="C14628" i="4"/>
  <c r="E14628" i="4" s="1"/>
  <c r="F14628" i="4" s="1"/>
  <c r="C516" i="4"/>
  <c r="C517" i="4" s="1"/>
  <c r="E517" i="4" s="1"/>
  <c r="C22692" i="4"/>
  <c r="E22692" i="4" s="1"/>
  <c r="F22692" i="4" s="1"/>
  <c r="C18660" i="4"/>
  <c r="E18660" i="4" s="1"/>
  <c r="I18660" i="4" s="1"/>
  <c r="C20676" i="4"/>
  <c r="E20676" i="4" s="1"/>
  <c r="F20676" i="4" s="1"/>
  <c r="C24708" i="4"/>
  <c r="E24708" i="4" s="1"/>
  <c r="H24708" i="4" s="1"/>
  <c r="C24960" i="4"/>
  <c r="E24960" i="4" s="1"/>
  <c r="F24960" i="4" s="1"/>
  <c r="C12612" i="4"/>
  <c r="E12612" i="4" s="1"/>
  <c r="F12612" i="4" s="1"/>
  <c r="C768" i="4"/>
  <c r="E768" i="4" s="1"/>
  <c r="I768" i="4" s="1"/>
  <c r="C6816" i="4"/>
  <c r="C6817" i="4" s="1"/>
  <c r="E6817" i="4" s="1"/>
  <c r="C8832" i="4"/>
  <c r="E8832" i="4" s="1"/>
  <c r="H8832" i="4" s="1"/>
  <c r="C10848" i="4"/>
  <c r="E10848" i="4" s="1"/>
  <c r="I10848" i="4" s="1"/>
  <c r="C12864" i="4"/>
  <c r="E12864" i="4" s="1"/>
  <c r="H12864" i="4" s="1"/>
  <c r="C14880" i="4"/>
  <c r="C14881" i="4" s="1"/>
  <c r="E14881" i="4" s="1"/>
  <c r="C18912" i="4"/>
  <c r="E18912" i="4" s="1"/>
  <c r="F18912" i="4" s="1"/>
  <c r="C22944" i="4"/>
  <c r="E22944" i="4" s="1"/>
  <c r="H22944" i="4" s="1"/>
  <c r="C24456" i="4"/>
  <c r="E24456" i="4" s="1"/>
  <c r="I24456" i="4" s="1"/>
  <c r="C5052" i="4"/>
  <c r="E5052" i="4" s="1"/>
  <c r="F5052" i="4" s="1"/>
  <c r="C7068" i="4"/>
  <c r="C7069" i="4" s="1"/>
  <c r="C9084" i="4"/>
  <c r="C9085" i="4" s="1"/>
  <c r="E9085" i="4" s="1"/>
  <c r="C13116" i="4"/>
  <c r="E13116" i="4" s="1"/>
  <c r="C15132" i="4"/>
  <c r="E15132" i="4" s="1"/>
  <c r="I15132" i="4" s="1"/>
  <c r="C17148" i="4"/>
  <c r="E17148" i="4" s="1"/>
  <c r="I17148" i="4" s="1"/>
  <c r="C19164" i="4"/>
  <c r="E19164" i="4" s="1"/>
  <c r="H19164" i="4" s="1"/>
  <c r="C23196" i="4"/>
  <c r="E23196" i="4" s="1"/>
  <c r="H23196" i="4" s="1"/>
  <c r="C3288" i="4"/>
  <c r="C3289" i="4" s="1"/>
  <c r="C5304" i="4"/>
  <c r="E5304" i="4" s="1"/>
  <c r="F5304" i="4" s="1"/>
  <c r="C9336" i="4"/>
  <c r="E9336" i="4" s="1"/>
  <c r="I9336" i="4" s="1"/>
  <c r="C15384" i="4"/>
  <c r="E15384" i="4" s="1"/>
  <c r="H15384" i="4" s="1"/>
  <c r="C17400" i="4"/>
  <c r="E17400" i="4" s="1"/>
  <c r="I17400" i="4" s="1"/>
  <c r="C21432" i="4"/>
  <c r="E21432" i="4" s="1"/>
  <c r="I21432" i="4" s="1"/>
  <c r="C1020" i="4"/>
  <c r="E1020" i="4" s="1"/>
  <c r="F1020" i="4" s="1"/>
  <c r="C24204" i="4"/>
  <c r="E24204" i="4" s="1"/>
  <c r="F24204" i="4" s="1"/>
  <c r="C2028" i="4"/>
  <c r="C2029" i="4" s="1"/>
  <c r="E2029" i="4" s="1"/>
  <c r="C6060" i="4"/>
  <c r="C6061" i="4" s="1"/>
  <c r="C10092" i="4"/>
  <c r="E10092" i="4" s="1"/>
  <c r="F10092" i="4" s="1"/>
  <c r="C16140" i="4"/>
  <c r="C16141" i="4" s="1"/>
  <c r="E16141" i="4" s="1"/>
  <c r="C18156" i="4"/>
  <c r="E18156" i="4" s="1"/>
  <c r="H18156" i="4" s="1"/>
  <c r="C1524" i="4"/>
  <c r="E1524" i="4" s="1"/>
  <c r="I1524" i="4" s="1"/>
  <c r="C5556" i="4"/>
  <c r="E5556" i="4" s="1"/>
  <c r="I5556" i="4" s="1"/>
  <c r="C7572" i="4"/>
  <c r="C7573" i="4" s="1"/>
  <c r="C9588" i="4"/>
  <c r="E9588" i="4" s="1"/>
  <c r="I9588" i="4" s="1"/>
  <c r="C15636" i="4"/>
  <c r="E15636" i="4" s="1"/>
  <c r="H15636" i="4" s="1"/>
  <c r="C17652" i="4"/>
  <c r="E17652" i="4" s="1"/>
  <c r="F17652" i="4" s="1"/>
  <c r="C19668" i="4"/>
  <c r="E19668" i="4" s="1"/>
  <c r="F19668" i="4" s="1"/>
  <c r="C21684" i="4"/>
  <c r="E21684" i="4" s="1"/>
  <c r="F21684" i="4" s="1"/>
  <c r="C23700" i="4"/>
  <c r="E23700" i="4" s="1"/>
  <c r="C264" i="4"/>
  <c r="E264" i="4" s="1"/>
  <c r="C2280" i="4"/>
  <c r="E2280" i="4" s="1"/>
  <c r="C4296" i="4"/>
  <c r="E4296" i="4" s="1"/>
  <c r="H4296" i="4" s="1"/>
  <c r="C6312" i="4"/>
  <c r="E6312" i="4" s="1"/>
  <c r="I6312" i="4" s="1"/>
  <c r="C8328" i="4"/>
  <c r="E8328" i="4" s="1"/>
  <c r="I8328" i="4" s="1"/>
  <c r="C12360" i="4"/>
  <c r="E12360" i="4" s="1"/>
  <c r="H12360" i="4" s="1"/>
  <c r="C18408" i="4"/>
  <c r="E18408" i="4" s="1"/>
  <c r="F18408" i="4" s="1"/>
  <c r="C22440" i="4"/>
  <c r="E22440" i="4" s="1"/>
  <c r="H22440" i="4" s="1"/>
  <c r="C1776" i="4"/>
  <c r="E1776" i="4" s="1"/>
  <c r="H1776" i="4" s="1"/>
  <c r="C3792" i="4"/>
  <c r="C3793" i="4" s="1"/>
  <c r="E3793" i="4" s="1"/>
  <c r="C9840" i="4"/>
  <c r="E9840" i="4" s="1"/>
  <c r="F9840" i="4" s="1"/>
  <c r="C11856" i="4"/>
  <c r="E11856" i="4" s="1"/>
  <c r="F11856" i="4" s="1"/>
  <c r="C15888" i="4"/>
  <c r="E15888" i="4" s="1"/>
  <c r="C17904" i="4"/>
  <c r="E17904" i="4" s="1"/>
  <c r="H17904" i="4" s="1"/>
  <c r="C19920" i="4"/>
  <c r="E19920" i="4" s="1"/>
  <c r="H19920" i="4" s="1"/>
  <c r="C23952" i="4"/>
  <c r="E23952" i="4" s="1"/>
  <c r="F23952" i="4" s="1"/>
  <c r="C6564" i="4"/>
  <c r="E6564" i="4" s="1"/>
  <c r="I6564" i="4" s="1"/>
  <c r="C16644" i="4"/>
  <c r="C16645" i="4" s="1"/>
  <c r="E16645" i="4" s="1"/>
  <c r="C16392" i="4"/>
  <c r="E16392" i="4" s="1"/>
  <c r="H16392" i="4" s="1"/>
  <c r="C4044" i="4"/>
  <c r="E4044" i="4" s="1"/>
  <c r="F4044" i="4" s="1"/>
  <c r="C5808" i="4"/>
  <c r="E5808" i="4" s="1"/>
  <c r="I5808" i="4" s="1"/>
  <c r="C20928" i="4"/>
  <c r="E20928" i="4" s="1"/>
  <c r="H20928" i="4" s="1"/>
  <c r="C21936" i="4"/>
  <c r="E21936" i="4" s="1"/>
  <c r="C21180" i="4"/>
  <c r="E21180" i="4" s="1"/>
  <c r="I21180" i="4" s="1"/>
  <c r="C23448" i="4"/>
  <c r="E23448" i="4" s="1"/>
  <c r="F23448" i="4" s="1"/>
  <c r="C19416" i="4"/>
  <c r="E19416" i="4" s="1"/>
  <c r="C13620" i="4"/>
  <c r="E13620" i="4" s="1"/>
  <c r="I13620" i="4" s="1"/>
  <c r="C20172" i="4"/>
  <c r="E20172" i="4" s="1"/>
  <c r="C20424" i="4"/>
  <c r="C22188" i="4"/>
  <c r="E22188" i="4" s="1"/>
  <c r="C7320" i="4"/>
  <c r="E7320" i="4" s="1"/>
  <c r="I7320" i="4" s="1"/>
  <c r="C11100" i="4"/>
  <c r="E11100" i="4" s="1"/>
  <c r="F11100" i="4" s="1"/>
  <c r="C12108" i="4"/>
  <c r="E12108" i="4" s="1"/>
  <c r="C16896" i="4"/>
  <c r="C10344" i="4"/>
  <c r="C11352" i="4"/>
  <c r="C4800" i="4"/>
  <c r="E4800" i="4" s="1"/>
  <c r="I4800" i="4" s="1"/>
  <c r="C8076" i="4"/>
  <c r="E8076" i="4" s="1"/>
  <c r="I8076" i="4" s="1"/>
  <c r="C8580" i="4"/>
  <c r="E8580" i="4" s="1"/>
  <c r="H8580" i="4" s="1"/>
  <c r="C4548" i="4"/>
  <c r="E4548" i="4" s="1"/>
  <c r="H4548" i="4" s="1"/>
  <c r="C7824" i="4"/>
  <c r="E7824" i="4" s="1"/>
  <c r="I7824" i="4" s="1"/>
  <c r="C11604" i="4"/>
  <c r="E11604" i="4" s="1"/>
  <c r="C13368" i="4"/>
  <c r="C13872" i="4"/>
  <c r="C14124" i="4"/>
  <c r="E14124" i="4" s="1"/>
  <c r="C14376" i="4"/>
  <c r="E14376" i="4" s="1"/>
  <c r="C3540" i="4"/>
  <c r="E3540" i="4" s="1"/>
  <c r="F3540" i="4" s="1"/>
  <c r="C3036" i="4"/>
  <c r="E3036" i="4" s="1"/>
  <c r="H3036" i="4" s="1"/>
  <c r="C2784" i="4"/>
  <c r="C2532" i="4"/>
  <c r="E2532" i="4" s="1"/>
  <c r="C1272" i="4"/>
  <c r="E1272" i="4" s="1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C11" i="4"/>
  <c r="G14" i="4"/>
  <c r="G13" i="4"/>
  <c r="G12" i="4"/>
  <c r="C12613" i="4" l="1"/>
  <c r="C12614" i="4" s="1"/>
  <c r="H14628" i="4"/>
  <c r="E516" i="4"/>
  <c r="I516" i="4" s="1"/>
  <c r="I517" i="4" s="1"/>
  <c r="I10596" i="4"/>
  <c r="F10596" i="4"/>
  <c r="I12612" i="4"/>
  <c r="H12612" i="4"/>
  <c r="C10597" i="4"/>
  <c r="E10597" i="4" s="1"/>
  <c r="C14629" i="4"/>
  <c r="E14629" i="4" s="1"/>
  <c r="I24708" i="4"/>
  <c r="F24708" i="4"/>
  <c r="C24709" i="4"/>
  <c r="E24709" i="4" s="1"/>
  <c r="H24709" i="4" s="1"/>
  <c r="I18912" i="4"/>
  <c r="H768" i="4"/>
  <c r="I14628" i="4"/>
  <c r="F24456" i="4"/>
  <c r="H21432" i="4"/>
  <c r="H18912" i="4"/>
  <c r="I24960" i="4"/>
  <c r="H24960" i="4"/>
  <c r="I20676" i="4"/>
  <c r="C24961" i="4"/>
  <c r="E24961" i="4" s="1"/>
  <c r="F24961" i="4" s="1"/>
  <c r="E6816" i="4"/>
  <c r="I6816" i="4" s="1"/>
  <c r="I6817" i="4" s="1"/>
  <c r="I22692" i="4"/>
  <c r="F21432" i="4"/>
  <c r="H18660" i="4"/>
  <c r="H22692" i="4"/>
  <c r="C18661" i="4"/>
  <c r="E18661" i="4" s="1"/>
  <c r="H20676" i="4"/>
  <c r="C20677" i="4"/>
  <c r="E20677" i="4" s="1"/>
  <c r="F20677" i="4" s="1"/>
  <c r="C17149" i="4"/>
  <c r="E17149" i="4" s="1"/>
  <c r="I17149" i="4" s="1"/>
  <c r="C22693" i="4"/>
  <c r="C22694" i="4" s="1"/>
  <c r="I1020" i="4"/>
  <c r="F18660" i="4"/>
  <c r="F17148" i="4"/>
  <c r="C18913" i="4"/>
  <c r="C18914" i="4" s="1"/>
  <c r="E18914" i="4" s="1"/>
  <c r="C8833" i="4"/>
  <c r="E8833" i="4" s="1"/>
  <c r="H8833" i="4" s="1"/>
  <c r="C19165" i="4"/>
  <c r="E19165" i="4" s="1"/>
  <c r="H19165" i="4" s="1"/>
  <c r="H17148" i="4"/>
  <c r="I12864" i="4"/>
  <c r="F12864" i="4"/>
  <c r="F768" i="4"/>
  <c r="F8832" i="4"/>
  <c r="C24457" i="4"/>
  <c r="E24457" i="4" s="1"/>
  <c r="I24457" i="4" s="1"/>
  <c r="H24456" i="4"/>
  <c r="C769" i="4"/>
  <c r="C770" i="4" s="1"/>
  <c r="I15384" i="4"/>
  <c r="H10848" i="4"/>
  <c r="C22945" i="4"/>
  <c r="E22945" i="4" s="1"/>
  <c r="H22945" i="4" s="1"/>
  <c r="I8832" i="4"/>
  <c r="C1021" i="4"/>
  <c r="C1022" i="4" s="1"/>
  <c r="C1023" i="4" s="1"/>
  <c r="E1023" i="4" s="1"/>
  <c r="C10849" i="4"/>
  <c r="E10849" i="4" s="1"/>
  <c r="I10849" i="4" s="1"/>
  <c r="F10848" i="4"/>
  <c r="F22944" i="4"/>
  <c r="E14880" i="4"/>
  <c r="H14880" i="4" s="1"/>
  <c r="H14881" i="4" s="1"/>
  <c r="C12865" i="4"/>
  <c r="C12866" i="4" s="1"/>
  <c r="I22944" i="4"/>
  <c r="F23196" i="4"/>
  <c r="I23196" i="4"/>
  <c r="H17400" i="4"/>
  <c r="I19164" i="4"/>
  <c r="C23197" i="4"/>
  <c r="E23197" i="4" s="1"/>
  <c r="E16140" i="4"/>
  <c r="I16140" i="4" s="1"/>
  <c r="I16141" i="4" s="1"/>
  <c r="H1020" i="4"/>
  <c r="F17400" i="4"/>
  <c r="F19164" i="4"/>
  <c r="E7068" i="4"/>
  <c r="I7068" i="4" s="1"/>
  <c r="E3288" i="4"/>
  <c r="I3288" i="4" s="1"/>
  <c r="H5052" i="4"/>
  <c r="H24204" i="4"/>
  <c r="I5052" i="4"/>
  <c r="C24205" i="4"/>
  <c r="E24205" i="4" s="1"/>
  <c r="F24205" i="4" s="1"/>
  <c r="H9336" i="4"/>
  <c r="F15132" i="4"/>
  <c r="E9084" i="4"/>
  <c r="I9084" i="4" s="1"/>
  <c r="I9085" i="4" s="1"/>
  <c r="C5053" i="4"/>
  <c r="E5053" i="4" s="1"/>
  <c r="C17401" i="4"/>
  <c r="E17401" i="4" s="1"/>
  <c r="I24204" i="4"/>
  <c r="C8329" i="4"/>
  <c r="C8330" i="4" s="1"/>
  <c r="E8330" i="4" s="1"/>
  <c r="C5305" i="4"/>
  <c r="C5306" i="4" s="1"/>
  <c r="H15132" i="4"/>
  <c r="I5304" i="4"/>
  <c r="C9337" i="4"/>
  <c r="E9337" i="4" s="1"/>
  <c r="C15385" i="4"/>
  <c r="E15385" i="4" s="1"/>
  <c r="C21433" i="4"/>
  <c r="E21433" i="4" s="1"/>
  <c r="C15133" i="4"/>
  <c r="E15133" i="4" s="1"/>
  <c r="I15133" i="4" s="1"/>
  <c r="F9336" i="4"/>
  <c r="H8328" i="4"/>
  <c r="H5304" i="4"/>
  <c r="C13117" i="4"/>
  <c r="C13118" i="4" s="1"/>
  <c r="F15384" i="4"/>
  <c r="H9840" i="4"/>
  <c r="F4296" i="4"/>
  <c r="C4297" i="4"/>
  <c r="E4297" i="4" s="1"/>
  <c r="H4297" i="4" s="1"/>
  <c r="F9588" i="4"/>
  <c r="H9588" i="4"/>
  <c r="C2281" i="4"/>
  <c r="E2281" i="4" s="1"/>
  <c r="I15636" i="4"/>
  <c r="F15636" i="4"/>
  <c r="F6312" i="4"/>
  <c r="H6564" i="4"/>
  <c r="H11856" i="4"/>
  <c r="E6060" i="4"/>
  <c r="I6060" i="4" s="1"/>
  <c r="H6312" i="4"/>
  <c r="I11856" i="4"/>
  <c r="C10093" i="4"/>
  <c r="E10093" i="4" s="1"/>
  <c r="F10093" i="4" s="1"/>
  <c r="C15889" i="4"/>
  <c r="C15890" i="4" s="1"/>
  <c r="E2028" i="4"/>
  <c r="H2028" i="4" s="1"/>
  <c r="H2029" i="4" s="1"/>
  <c r="I4296" i="4"/>
  <c r="F8328" i="4"/>
  <c r="C9589" i="4"/>
  <c r="E9589" i="4" s="1"/>
  <c r="C6313" i="4"/>
  <c r="C6314" i="4" s="1"/>
  <c r="I10092" i="4"/>
  <c r="C11857" i="4"/>
  <c r="E11857" i="4" s="1"/>
  <c r="F11857" i="4" s="1"/>
  <c r="C6565" i="4"/>
  <c r="E6565" i="4" s="1"/>
  <c r="I6565" i="4" s="1"/>
  <c r="I9840" i="4"/>
  <c r="I17652" i="4"/>
  <c r="C1777" i="4"/>
  <c r="C1778" i="4" s="1"/>
  <c r="F6564" i="4"/>
  <c r="H21684" i="4"/>
  <c r="C17653" i="4"/>
  <c r="E17653" i="4" s="1"/>
  <c r="F1524" i="4"/>
  <c r="H10092" i="4"/>
  <c r="H17652" i="4"/>
  <c r="I19920" i="4"/>
  <c r="C9841" i="4"/>
  <c r="C9842" i="4" s="1"/>
  <c r="E9842" i="4" s="1"/>
  <c r="F1776" i="4"/>
  <c r="E7572" i="4"/>
  <c r="I7572" i="4" s="1"/>
  <c r="F5556" i="4"/>
  <c r="C17905" i="4"/>
  <c r="E17905" i="4" s="1"/>
  <c r="H17905" i="4" s="1"/>
  <c r="I1776" i="4"/>
  <c r="H5556" i="4"/>
  <c r="C265" i="4"/>
  <c r="E265" i="4" s="1"/>
  <c r="C12361" i="4"/>
  <c r="E12361" i="4" s="1"/>
  <c r="H12361" i="4" s="1"/>
  <c r="H23952" i="4"/>
  <c r="C5557" i="4"/>
  <c r="C5558" i="4" s="1"/>
  <c r="I19668" i="4"/>
  <c r="I18408" i="4"/>
  <c r="I22440" i="4"/>
  <c r="I21684" i="4"/>
  <c r="H1524" i="4"/>
  <c r="E3792" i="4"/>
  <c r="I3792" i="4" s="1"/>
  <c r="I3793" i="4" s="1"/>
  <c r="C23953" i="4"/>
  <c r="C23954" i="4" s="1"/>
  <c r="H19668" i="4"/>
  <c r="C15637" i="4"/>
  <c r="I23952" i="4"/>
  <c r="C18409" i="4"/>
  <c r="E18409" i="4" s="1"/>
  <c r="F18409" i="4" s="1"/>
  <c r="I18156" i="4"/>
  <c r="C23701" i="4"/>
  <c r="E23701" i="4" s="1"/>
  <c r="C18157" i="4"/>
  <c r="E18157" i="4" s="1"/>
  <c r="H18157" i="4" s="1"/>
  <c r="F19920" i="4"/>
  <c r="I17904" i="4"/>
  <c r="F18156" i="4"/>
  <c r="E16644" i="4"/>
  <c r="I16644" i="4" s="1"/>
  <c r="I16645" i="4" s="1"/>
  <c r="C21685" i="4"/>
  <c r="C21686" i="4" s="1"/>
  <c r="F12360" i="4"/>
  <c r="H18408" i="4"/>
  <c r="C22441" i="4"/>
  <c r="E22441" i="4" s="1"/>
  <c r="F17904" i="4"/>
  <c r="I12360" i="4"/>
  <c r="C19921" i="4"/>
  <c r="E19921" i="4" s="1"/>
  <c r="H19921" i="4" s="1"/>
  <c r="C1525" i="4"/>
  <c r="E1525" i="4" s="1"/>
  <c r="F22440" i="4"/>
  <c r="C19669" i="4"/>
  <c r="E19669" i="4" s="1"/>
  <c r="C5809" i="4"/>
  <c r="E5809" i="4" s="1"/>
  <c r="I5809" i="4" s="1"/>
  <c r="F16392" i="4"/>
  <c r="I16392" i="4"/>
  <c r="H5808" i="4"/>
  <c r="C9086" i="4"/>
  <c r="E9086" i="4" s="1"/>
  <c r="C16393" i="4"/>
  <c r="E16393" i="4" s="1"/>
  <c r="H4044" i="4"/>
  <c r="I4044" i="4"/>
  <c r="C4045" i="4"/>
  <c r="E4045" i="4" s="1"/>
  <c r="F4045" i="4" s="1"/>
  <c r="H23448" i="4"/>
  <c r="I23448" i="4"/>
  <c r="F5808" i="4"/>
  <c r="C20173" i="4"/>
  <c r="E20173" i="4" s="1"/>
  <c r="C7825" i="4"/>
  <c r="E7825" i="4" s="1"/>
  <c r="I7825" i="4" s="1"/>
  <c r="C14882" i="4"/>
  <c r="C14883" i="4" s="1"/>
  <c r="C12109" i="4"/>
  <c r="E12109" i="4" s="1"/>
  <c r="H21180" i="4"/>
  <c r="F7824" i="4"/>
  <c r="F20928" i="4"/>
  <c r="C20929" i="4"/>
  <c r="E20929" i="4" s="1"/>
  <c r="I20928" i="4"/>
  <c r="F21180" i="4"/>
  <c r="C21937" i="4"/>
  <c r="E21937" i="4" s="1"/>
  <c r="H4800" i="4"/>
  <c r="F13620" i="4"/>
  <c r="H13620" i="4"/>
  <c r="C23449" i="4"/>
  <c r="C23450" i="4" s="1"/>
  <c r="H8076" i="4"/>
  <c r="C19417" i="4"/>
  <c r="E19417" i="4" s="1"/>
  <c r="C21181" i="4"/>
  <c r="F4800" i="4"/>
  <c r="C13621" i="4"/>
  <c r="E13621" i="4" s="1"/>
  <c r="H7320" i="4"/>
  <c r="F8076" i="4"/>
  <c r="H23700" i="4"/>
  <c r="F23700" i="4"/>
  <c r="I23700" i="4"/>
  <c r="C16142" i="4"/>
  <c r="E16142" i="4" s="1"/>
  <c r="E20424" i="4"/>
  <c r="C20425" i="4"/>
  <c r="I20172" i="4"/>
  <c r="H20172" i="4"/>
  <c r="F20172" i="4"/>
  <c r="C4801" i="4"/>
  <c r="I11100" i="4"/>
  <c r="H22188" i="4"/>
  <c r="F22188" i="4"/>
  <c r="I22188" i="4"/>
  <c r="C8077" i="4"/>
  <c r="E8077" i="4" s="1"/>
  <c r="H11100" i="4"/>
  <c r="C16646" i="4"/>
  <c r="E16646" i="4" s="1"/>
  <c r="I21936" i="4"/>
  <c r="H21936" i="4"/>
  <c r="F21936" i="4"/>
  <c r="C22189" i="4"/>
  <c r="H19416" i="4"/>
  <c r="F19416" i="4"/>
  <c r="I19416" i="4"/>
  <c r="I3036" i="4"/>
  <c r="H7824" i="4"/>
  <c r="C16897" i="4"/>
  <c r="E16896" i="4"/>
  <c r="H15888" i="4"/>
  <c r="F15888" i="4"/>
  <c r="I15888" i="4"/>
  <c r="F3036" i="4"/>
  <c r="F7320" i="4"/>
  <c r="C3794" i="4"/>
  <c r="E3794" i="4" s="1"/>
  <c r="C7321" i="4"/>
  <c r="E7321" i="4" s="1"/>
  <c r="I7321" i="4" s="1"/>
  <c r="C11101" i="4"/>
  <c r="F4548" i="4"/>
  <c r="I14124" i="4"/>
  <c r="H14124" i="4"/>
  <c r="F14124" i="4"/>
  <c r="E13872" i="4"/>
  <c r="C13873" i="4"/>
  <c r="C11353" i="4"/>
  <c r="E11352" i="4"/>
  <c r="I4548" i="4"/>
  <c r="E10344" i="4"/>
  <c r="C10345" i="4"/>
  <c r="I8580" i="4"/>
  <c r="C4549" i="4"/>
  <c r="H14376" i="4"/>
  <c r="I14376" i="4"/>
  <c r="F14376" i="4"/>
  <c r="C8581" i="4"/>
  <c r="E8581" i="4" s="1"/>
  <c r="F8580" i="4"/>
  <c r="E13368" i="4"/>
  <c r="C13369" i="4"/>
  <c r="C14377" i="4"/>
  <c r="C14125" i="4"/>
  <c r="F11604" i="4"/>
  <c r="I11604" i="4"/>
  <c r="H11604" i="4"/>
  <c r="F13116" i="4"/>
  <c r="I13116" i="4"/>
  <c r="H13116" i="4"/>
  <c r="C11605" i="4"/>
  <c r="I12108" i="4"/>
  <c r="H12108" i="4"/>
  <c r="F12108" i="4"/>
  <c r="E7573" i="4"/>
  <c r="C7574" i="4"/>
  <c r="E6061" i="4"/>
  <c r="C6062" i="4"/>
  <c r="C6818" i="4"/>
  <c r="E7069" i="4"/>
  <c r="C7070" i="4"/>
  <c r="H3540" i="4"/>
  <c r="I3540" i="4"/>
  <c r="C3541" i="4"/>
  <c r="E3541" i="4" s="1"/>
  <c r="F3541" i="4" s="1"/>
  <c r="C3037" i="4"/>
  <c r="E3037" i="4" s="1"/>
  <c r="E3289" i="4"/>
  <c r="C3290" i="4"/>
  <c r="E2784" i="4"/>
  <c r="C2785" i="4"/>
  <c r="C2533" i="4"/>
  <c r="I2532" i="4"/>
  <c r="H2532" i="4"/>
  <c r="F2532" i="4"/>
  <c r="F2280" i="4"/>
  <c r="I2280" i="4"/>
  <c r="H2280" i="4"/>
  <c r="C2030" i="4"/>
  <c r="E2030" i="4" s="1"/>
  <c r="C1273" i="4"/>
  <c r="C518" i="4"/>
  <c r="E518" i="4" s="1"/>
  <c r="F1272" i="4"/>
  <c r="I1272" i="4"/>
  <c r="H1272" i="4"/>
  <c r="I264" i="4"/>
  <c r="H264" i="4"/>
  <c r="F264" i="4"/>
  <c r="C12" i="4"/>
  <c r="C24962" i="4" l="1"/>
  <c r="C24963" i="4" s="1"/>
  <c r="C24964" i="4" s="1"/>
  <c r="E12613" i="4"/>
  <c r="F12613" i="4" s="1"/>
  <c r="H516" i="4"/>
  <c r="H517" i="4" s="1"/>
  <c r="H518" i="4" s="1"/>
  <c r="F516" i="4"/>
  <c r="F517" i="4" s="1"/>
  <c r="F518" i="4" s="1"/>
  <c r="E12" i="4"/>
  <c r="F12" i="4" s="1"/>
  <c r="H14629" i="4"/>
  <c r="F10597" i="4"/>
  <c r="C10598" i="4"/>
  <c r="E10598" i="4" s="1"/>
  <c r="I10597" i="4"/>
  <c r="H10597" i="4"/>
  <c r="C14630" i="4"/>
  <c r="E14630" i="4" s="1"/>
  <c r="F14629" i="4"/>
  <c r="I14629" i="4"/>
  <c r="I24709" i="4"/>
  <c r="F21433" i="4"/>
  <c r="I22945" i="4"/>
  <c r="F18661" i="4"/>
  <c r="F24709" i="4"/>
  <c r="C24710" i="4"/>
  <c r="C24711" i="4" s="1"/>
  <c r="E24711" i="4" s="1"/>
  <c r="C19166" i="4"/>
  <c r="E19166" i="4" s="1"/>
  <c r="H19166" i="4" s="1"/>
  <c r="C20678" i="4"/>
  <c r="C20679" i="4" s="1"/>
  <c r="E20679" i="4" s="1"/>
  <c r="E18913" i="4"/>
  <c r="H18913" i="4" s="1"/>
  <c r="H18914" i="4" s="1"/>
  <c r="I24961" i="4"/>
  <c r="I20677" i="4"/>
  <c r="I18661" i="4"/>
  <c r="F17149" i="4"/>
  <c r="H24961" i="4"/>
  <c r="E12865" i="4"/>
  <c r="F12865" i="4" s="1"/>
  <c r="F6816" i="4"/>
  <c r="F6817" i="4" s="1"/>
  <c r="H6816" i="4"/>
  <c r="H6817" i="4" s="1"/>
  <c r="C8834" i="4"/>
  <c r="E8834" i="4" s="1"/>
  <c r="H18661" i="4"/>
  <c r="C18662" i="4"/>
  <c r="E18662" i="4" s="1"/>
  <c r="C18915" i="4"/>
  <c r="E18915" i="4" s="1"/>
  <c r="F19165" i="4"/>
  <c r="H17149" i="4"/>
  <c r="I19165" i="4"/>
  <c r="H20677" i="4"/>
  <c r="E22693" i="4"/>
  <c r="I22693" i="4" s="1"/>
  <c r="C22946" i="4"/>
  <c r="E22946" i="4" s="1"/>
  <c r="H16140" i="4"/>
  <c r="H16141" i="4" s="1"/>
  <c r="H16142" i="4" s="1"/>
  <c r="F8833" i="4"/>
  <c r="C15386" i="4"/>
  <c r="C15387" i="4" s="1"/>
  <c r="C17150" i="4"/>
  <c r="E17150" i="4" s="1"/>
  <c r="I8833" i="4"/>
  <c r="E1022" i="4"/>
  <c r="C1024" i="4"/>
  <c r="E1024" i="4" s="1"/>
  <c r="I14880" i="4"/>
  <c r="I14881" i="4" s="1"/>
  <c r="F7068" i="4"/>
  <c r="F7069" i="4" s="1"/>
  <c r="F16140" i="4"/>
  <c r="F16141" i="4" s="1"/>
  <c r="F16142" i="4" s="1"/>
  <c r="F24457" i="4"/>
  <c r="F22945" i="4"/>
  <c r="C10850" i="4"/>
  <c r="C10851" i="4" s="1"/>
  <c r="E1021" i="4"/>
  <c r="F1021" i="4" s="1"/>
  <c r="E769" i="4"/>
  <c r="H769" i="4" s="1"/>
  <c r="H24457" i="4"/>
  <c r="C24458" i="4"/>
  <c r="E24458" i="4" s="1"/>
  <c r="F14880" i="4"/>
  <c r="F14881" i="4" s="1"/>
  <c r="H7068" i="4"/>
  <c r="H7069" i="4" s="1"/>
  <c r="H9337" i="4"/>
  <c r="E5305" i="4"/>
  <c r="I5305" i="4" s="1"/>
  <c r="H17401" i="4"/>
  <c r="E13117" i="4"/>
  <c r="F13117" i="4" s="1"/>
  <c r="C9338" i="4"/>
  <c r="C9339" i="4" s="1"/>
  <c r="I2028" i="4"/>
  <c r="I2029" i="4" s="1"/>
  <c r="I2030" i="4" s="1"/>
  <c r="C23198" i="4"/>
  <c r="E23198" i="4" s="1"/>
  <c r="I24205" i="4"/>
  <c r="F9337" i="4"/>
  <c r="H6060" i="4"/>
  <c r="H6061" i="4" s="1"/>
  <c r="C2282" i="4"/>
  <c r="E2282" i="4" s="1"/>
  <c r="F17401" i="4"/>
  <c r="I17401" i="4"/>
  <c r="H5053" i="4"/>
  <c r="F3288" i="4"/>
  <c r="F3289" i="4" s="1"/>
  <c r="H24205" i="4"/>
  <c r="H3288" i="4"/>
  <c r="H3289" i="4" s="1"/>
  <c r="F15133" i="4"/>
  <c r="F9084" i="4"/>
  <c r="F9085" i="4" s="1"/>
  <c r="F9086" i="4" s="1"/>
  <c r="H9084" i="4"/>
  <c r="H9085" i="4" s="1"/>
  <c r="H9086" i="4" s="1"/>
  <c r="C17402" i="4"/>
  <c r="C17403" i="4" s="1"/>
  <c r="I11857" i="4"/>
  <c r="F15385" i="4"/>
  <c r="C4298" i="4"/>
  <c r="E4298" i="4" s="1"/>
  <c r="H4298" i="4" s="1"/>
  <c r="H15133" i="4"/>
  <c r="I5053" i="4"/>
  <c r="F5053" i="4"/>
  <c r="I9337" i="4"/>
  <c r="C15134" i="4"/>
  <c r="E15134" i="4" s="1"/>
  <c r="I15134" i="4" s="1"/>
  <c r="I4297" i="4"/>
  <c r="C21434" i="4"/>
  <c r="E21434" i="4" s="1"/>
  <c r="C24206" i="4"/>
  <c r="E24206" i="4" s="1"/>
  <c r="C8331" i="4"/>
  <c r="E8331" i="4" s="1"/>
  <c r="C5054" i="4"/>
  <c r="E5054" i="4" s="1"/>
  <c r="E21685" i="4"/>
  <c r="F21685" i="4" s="1"/>
  <c r="I21433" i="4"/>
  <c r="E8329" i="4"/>
  <c r="F8329" i="4" s="1"/>
  <c r="F8330" i="4" s="1"/>
  <c r="E15889" i="4"/>
  <c r="F15889" i="4" s="1"/>
  <c r="H21433" i="4"/>
  <c r="F4297" i="4"/>
  <c r="F2028" i="4"/>
  <c r="F2029" i="4" s="1"/>
  <c r="F2030" i="4" s="1"/>
  <c r="F6565" i="4"/>
  <c r="H11857" i="4"/>
  <c r="H9589" i="4"/>
  <c r="C266" i="4"/>
  <c r="E266" i="4" s="1"/>
  <c r="E9841" i="4"/>
  <c r="F9841" i="4" s="1"/>
  <c r="F9842" i="4" s="1"/>
  <c r="E1777" i="4"/>
  <c r="F1777" i="4" s="1"/>
  <c r="E6313" i="4"/>
  <c r="H6313" i="4" s="1"/>
  <c r="F6060" i="4"/>
  <c r="F6061" i="4" s="1"/>
  <c r="I17653" i="4"/>
  <c r="I23701" i="4"/>
  <c r="C9843" i="4"/>
  <c r="C9844" i="4" s="1"/>
  <c r="E9844" i="4" s="1"/>
  <c r="F12361" i="4"/>
  <c r="C10094" i="4"/>
  <c r="E10094" i="4" s="1"/>
  <c r="F10094" i="4" s="1"/>
  <c r="H6565" i="4"/>
  <c r="C6566" i="4"/>
  <c r="E6566" i="4" s="1"/>
  <c r="C12362" i="4"/>
  <c r="E12362" i="4" s="1"/>
  <c r="H12362" i="4" s="1"/>
  <c r="C11858" i="4"/>
  <c r="E11858" i="4" s="1"/>
  <c r="F11858" i="4" s="1"/>
  <c r="H1525" i="4"/>
  <c r="C9590" i="4"/>
  <c r="E9590" i="4" s="1"/>
  <c r="I9589" i="4"/>
  <c r="H17653" i="4"/>
  <c r="F17653" i="4"/>
  <c r="F9589" i="4"/>
  <c r="I17905" i="4"/>
  <c r="F7572" i="4"/>
  <c r="F7573" i="4" s="1"/>
  <c r="E5557" i="4"/>
  <c r="F5557" i="4" s="1"/>
  <c r="I12361" i="4"/>
  <c r="H7572" i="4"/>
  <c r="H7573" i="4" s="1"/>
  <c r="C17654" i="4"/>
  <c r="C17655" i="4" s="1"/>
  <c r="E17655" i="4" s="1"/>
  <c r="F22441" i="4"/>
  <c r="I18157" i="4"/>
  <c r="I1525" i="4"/>
  <c r="F16644" i="4"/>
  <c r="F16645" i="4" s="1"/>
  <c r="F16646" i="4" s="1"/>
  <c r="C19670" i="4"/>
  <c r="E19670" i="4" s="1"/>
  <c r="C17906" i="4"/>
  <c r="C17907" i="4" s="1"/>
  <c r="E17907" i="4" s="1"/>
  <c r="F18157" i="4"/>
  <c r="C1526" i="4"/>
  <c r="E1526" i="4" s="1"/>
  <c r="F1525" i="4"/>
  <c r="H16644" i="4"/>
  <c r="H16645" i="4" s="1"/>
  <c r="H16646" i="4" s="1"/>
  <c r="C18410" i="4"/>
  <c r="C18411" i="4" s="1"/>
  <c r="F17905" i="4"/>
  <c r="F19921" i="4"/>
  <c r="H3792" i="4"/>
  <c r="H3793" i="4" s="1"/>
  <c r="H3794" i="4" s="1"/>
  <c r="E23953" i="4"/>
  <c r="H23953" i="4" s="1"/>
  <c r="E15637" i="4"/>
  <c r="C15638" i="4"/>
  <c r="C19922" i="4"/>
  <c r="E19922" i="4" s="1"/>
  <c r="H19922" i="4" s="1"/>
  <c r="C22442" i="4"/>
  <c r="C22443" i="4" s="1"/>
  <c r="F23701" i="4"/>
  <c r="I19921" i="4"/>
  <c r="H23701" i="4"/>
  <c r="C18158" i="4"/>
  <c r="E18158" i="4" s="1"/>
  <c r="H18158" i="4" s="1"/>
  <c r="F3792" i="4"/>
  <c r="F3793" i="4" s="1"/>
  <c r="F3794" i="4" s="1"/>
  <c r="C23702" i="4"/>
  <c r="E23702" i="4" s="1"/>
  <c r="C5810" i="4"/>
  <c r="E5810" i="4" s="1"/>
  <c r="H5809" i="4"/>
  <c r="F5809" i="4"/>
  <c r="F16393" i="4"/>
  <c r="C4046" i="4"/>
  <c r="E4046" i="4" s="1"/>
  <c r="C9087" i="4"/>
  <c r="C9088" i="4" s="1"/>
  <c r="I9086" i="4"/>
  <c r="I16393" i="4"/>
  <c r="C16394" i="4"/>
  <c r="E16394" i="4" s="1"/>
  <c r="H16393" i="4"/>
  <c r="E14882" i="4"/>
  <c r="H14882" i="4" s="1"/>
  <c r="H21937" i="4"/>
  <c r="F12109" i="4"/>
  <c r="H12109" i="4"/>
  <c r="F20929" i="4"/>
  <c r="C12110" i="4"/>
  <c r="C12111" i="4" s="1"/>
  <c r="C12112" i="4" s="1"/>
  <c r="I21937" i="4"/>
  <c r="C21938" i="4"/>
  <c r="E21938" i="4" s="1"/>
  <c r="I12109" i="4"/>
  <c r="F21937" i="4"/>
  <c r="I20173" i="4"/>
  <c r="F7825" i="4"/>
  <c r="F3037" i="4"/>
  <c r="F8581" i="4"/>
  <c r="I16142" i="4"/>
  <c r="C19418" i="4"/>
  <c r="C19419" i="4" s="1"/>
  <c r="I8581" i="4"/>
  <c r="H7825" i="4"/>
  <c r="C20174" i="4"/>
  <c r="E20174" i="4" s="1"/>
  <c r="F20173" i="4"/>
  <c r="C7826" i="4"/>
  <c r="E7826" i="4" s="1"/>
  <c r="I7826" i="4" s="1"/>
  <c r="H20173" i="4"/>
  <c r="C20930" i="4"/>
  <c r="C20931" i="4" s="1"/>
  <c r="C16143" i="4"/>
  <c r="E16143" i="4" s="1"/>
  <c r="C3795" i="4"/>
  <c r="E3795" i="4" s="1"/>
  <c r="F8077" i="4"/>
  <c r="F13621" i="4"/>
  <c r="I19417" i="4"/>
  <c r="F19417" i="4"/>
  <c r="H19417" i="4"/>
  <c r="H7321" i="4"/>
  <c r="E21181" i="4"/>
  <c r="C21182" i="4"/>
  <c r="C8078" i="4"/>
  <c r="E8078" i="4" s="1"/>
  <c r="E23449" i="4"/>
  <c r="F23449" i="4" s="1"/>
  <c r="C7322" i="4"/>
  <c r="E7322" i="4" s="1"/>
  <c r="I13621" i="4"/>
  <c r="H13621" i="4"/>
  <c r="C13622" i="4"/>
  <c r="E13622" i="4" s="1"/>
  <c r="H23197" i="4"/>
  <c r="I23197" i="4"/>
  <c r="E20425" i="4"/>
  <c r="C20426" i="4"/>
  <c r="E23954" i="4"/>
  <c r="C23955" i="4"/>
  <c r="F20424" i="4"/>
  <c r="I20424" i="4"/>
  <c r="H20424" i="4"/>
  <c r="C16647" i="4"/>
  <c r="E16647" i="4" s="1"/>
  <c r="C21687" i="4"/>
  <c r="E21686" i="4"/>
  <c r="I19669" i="4"/>
  <c r="H19669" i="4"/>
  <c r="F19669" i="4"/>
  <c r="E4801" i="4"/>
  <c r="C4802" i="4"/>
  <c r="I22441" i="4"/>
  <c r="H22441" i="4"/>
  <c r="E22189" i="4"/>
  <c r="F22189" i="4" s="1"/>
  <c r="C22190" i="4"/>
  <c r="E23450" i="4"/>
  <c r="C23451" i="4"/>
  <c r="E22694" i="4"/>
  <c r="C22695" i="4"/>
  <c r="H8581" i="4"/>
  <c r="F23197" i="4"/>
  <c r="I20929" i="4"/>
  <c r="H20929" i="4"/>
  <c r="C11102" i="4"/>
  <c r="E11101" i="4"/>
  <c r="F10849" i="4"/>
  <c r="I16896" i="4"/>
  <c r="H16896" i="4"/>
  <c r="F16896" i="4"/>
  <c r="H15385" i="4"/>
  <c r="I15385" i="4"/>
  <c r="F7321" i="4"/>
  <c r="H18409" i="4"/>
  <c r="I18409" i="4"/>
  <c r="C16898" i="4"/>
  <c r="E16897" i="4"/>
  <c r="C15891" i="4"/>
  <c r="E15890" i="4"/>
  <c r="H10849" i="4"/>
  <c r="I16646" i="4"/>
  <c r="E14883" i="4"/>
  <c r="C14884" i="4"/>
  <c r="E12614" i="4"/>
  <c r="C12615" i="4"/>
  <c r="C13370" i="4"/>
  <c r="E13369" i="4"/>
  <c r="E13873" i="4"/>
  <c r="C13874" i="4"/>
  <c r="E14125" i="4"/>
  <c r="F14125" i="4" s="1"/>
  <c r="C14126" i="4"/>
  <c r="F13368" i="4"/>
  <c r="I13368" i="4"/>
  <c r="H13368" i="4"/>
  <c r="E13118" i="4"/>
  <c r="C13119" i="4"/>
  <c r="H13872" i="4"/>
  <c r="F13872" i="4"/>
  <c r="I13872" i="4"/>
  <c r="C8582" i="4"/>
  <c r="E8582" i="4" s="1"/>
  <c r="E14377" i="4"/>
  <c r="F14377" i="4" s="1"/>
  <c r="C14378" i="4"/>
  <c r="E4549" i="4"/>
  <c r="H4549" i="4" s="1"/>
  <c r="C4550" i="4"/>
  <c r="I11352" i="4"/>
  <c r="H11352" i="4"/>
  <c r="F11352" i="4"/>
  <c r="F10344" i="4"/>
  <c r="I10344" i="4"/>
  <c r="H10344" i="4"/>
  <c r="E11353" i="4"/>
  <c r="C11354" i="4"/>
  <c r="E10345" i="4"/>
  <c r="C10346" i="4"/>
  <c r="E12866" i="4"/>
  <c r="C12867" i="4"/>
  <c r="E11605" i="4"/>
  <c r="C11606" i="4"/>
  <c r="H10093" i="4"/>
  <c r="I10093" i="4"/>
  <c r="E7574" i="4"/>
  <c r="C7575" i="4"/>
  <c r="C5559" i="4"/>
  <c r="E5558" i="4"/>
  <c r="E6314" i="4"/>
  <c r="C6315" i="4"/>
  <c r="I3037" i="4"/>
  <c r="E7070" i="4"/>
  <c r="C7071" i="4"/>
  <c r="E6818" i="4"/>
  <c r="C6819" i="4"/>
  <c r="E6062" i="4"/>
  <c r="C6063" i="4"/>
  <c r="C3542" i="4"/>
  <c r="I7069" i="4"/>
  <c r="I6061" i="4"/>
  <c r="I7573" i="4"/>
  <c r="E5306" i="4"/>
  <c r="C5307" i="4"/>
  <c r="I8077" i="4"/>
  <c r="H8077" i="4"/>
  <c r="I3541" i="4"/>
  <c r="H3037" i="4"/>
  <c r="H3541" i="4"/>
  <c r="C3038" i="4"/>
  <c r="E3038" i="4" s="1"/>
  <c r="I4045" i="4"/>
  <c r="H4045" i="4"/>
  <c r="I3794" i="4"/>
  <c r="C3291" i="4"/>
  <c r="E3290" i="4"/>
  <c r="I3289" i="4"/>
  <c r="E2785" i="4"/>
  <c r="C2786" i="4"/>
  <c r="F2784" i="4"/>
  <c r="H2784" i="4"/>
  <c r="I2784" i="4"/>
  <c r="C2031" i="4"/>
  <c r="C2032" i="4" s="1"/>
  <c r="E2533" i="4"/>
  <c r="C2534" i="4"/>
  <c r="F2281" i="4"/>
  <c r="I2281" i="4"/>
  <c r="H2281" i="4"/>
  <c r="H2030" i="4"/>
  <c r="E1778" i="4"/>
  <c r="C1779" i="4"/>
  <c r="C519" i="4"/>
  <c r="E519" i="4" s="1"/>
  <c r="E1273" i="4"/>
  <c r="C1274" i="4"/>
  <c r="E770" i="4"/>
  <c r="C771" i="4"/>
  <c r="I518" i="4"/>
  <c r="F265" i="4"/>
  <c r="H265" i="4"/>
  <c r="I265" i="4"/>
  <c r="C13" i="4"/>
  <c r="E13" i="4" s="1"/>
  <c r="E24963" i="4" l="1"/>
  <c r="E24962" i="4"/>
  <c r="F24962" i="4" s="1"/>
  <c r="I12613" i="4"/>
  <c r="I12614" i="4" s="1"/>
  <c r="H12613" i="4"/>
  <c r="H12614" i="4" s="1"/>
  <c r="F13" i="4"/>
  <c r="H12" i="4"/>
  <c r="H13" i="4" s="1"/>
  <c r="I12" i="4"/>
  <c r="F10598" i="4"/>
  <c r="I10598" i="4"/>
  <c r="H10598" i="4"/>
  <c r="C10599" i="4"/>
  <c r="E10599" i="4" s="1"/>
  <c r="C14631" i="4"/>
  <c r="E14631" i="4" s="1"/>
  <c r="I22946" i="4"/>
  <c r="F1022" i="4"/>
  <c r="F1023" i="4" s="1"/>
  <c r="F1024" i="4" s="1"/>
  <c r="I19166" i="4"/>
  <c r="C19167" i="4"/>
  <c r="E19167" i="4" s="1"/>
  <c r="H19167" i="4" s="1"/>
  <c r="C8835" i="4"/>
  <c r="E8835" i="4" s="1"/>
  <c r="H22693" i="4"/>
  <c r="H22694" i="4" s="1"/>
  <c r="C24712" i="4"/>
  <c r="C24713" i="4" s="1"/>
  <c r="C20680" i="4"/>
  <c r="E20680" i="4" s="1"/>
  <c r="F19166" i="4"/>
  <c r="E24710" i="4"/>
  <c r="F24710" i="4" s="1"/>
  <c r="F24711" i="4" s="1"/>
  <c r="I18913" i="4"/>
  <c r="I18914" i="4" s="1"/>
  <c r="I18915" i="4" s="1"/>
  <c r="C1025" i="4"/>
  <c r="E1025" i="4" s="1"/>
  <c r="H18915" i="4"/>
  <c r="E20678" i="4"/>
  <c r="F20678" i="4" s="1"/>
  <c r="F20679" i="4" s="1"/>
  <c r="F18913" i="4"/>
  <c r="F18914" i="4" s="1"/>
  <c r="F18915" i="4" s="1"/>
  <c r="F17150" i="4"/>
  <c r="F12866" i="4"/>
  <c r="F6818" i="4"/>
  <c r="I12865" i="4"/>
  <c r="I12866" i="4" s="1"/>
  <c r="H12865" i="4"/>
  <c r="H12866" i="4" s="1"/>
  <c r="C18916" i="4"/>
  <c r="E18916" i="4" s="1"/>
  <c r="C18663" i="4"/>
  <c r="E18663" i="4" s="1"/>
  <c r="C24459" i="4"/>
  <c r="C24460" i="4" s="1"/>
  <c r="I769" i="4"/>
  <c r="I770" i="4" s="1"/>
  <c r="I13117" i="4"/>
  <c r="I13118" i="4" s="1"/>
  <c r="H22946" i="4"/>
  <c r="F22946" i="4"/>
  <c r="F769" i="4"/>
  <c r="F770" i="4" s="1"/>
  <c r="F22693" i="4"/>
  <c r="F22694" i="4" s="1"/>
  <c r="C22947" i="4"/>
  <c r="E22947" i="4" s="1"/>
  <c r="C17151" i="4"/>
  <c r="E17151" i="4" s="1"/>
  <c r="F8834" i="4"/>
  <c r="E15386" i="4"/>
  <c r="H15386" i="4" s="1"/>
  <c r="H13117" i="4"/>
  <c r="H13118" i="4" s="1"/>
  <c r="E10850" i="4"/>
  <c r="I10850" i="4" s="1"/>
  <c r="H1021" i="4"/>
  <c r="H1022" i="4" s="1"/>
  <c r="H1023" i="4" s="1"/>
  <c r="H1024" i="4" s="1"/>
  <c r="I1021" i="4"/>
  <c r="I1022" i="4" s="1"/>
  <c r="I1023" i="4" s="1"/>
  <c r="I1024" i="4" s="1"/>
  <c r="H5305" i="4"/>
  <c r="H5306" i="4" s="1"/>
  <c r="C8332" i="4"/>
  <c r="E8332" i="4" s="1"/>
  <c r="F5305" i="4"/>
  <c r="F5306" i="4" s="1"/>
  <c r="C10095" i="4"/>
  <c r="C10096" i="4" s="1"/>
  <c r="E9338" i="4"/>
  <c r="I9338" i="4" s="1"/>
  <c r="I6313" i="4"/>
  <c r="I6314" i="4" s="1"/>
  <c r="F1526" i="4"/>
  <c r="H8329" i="4"/>
  <c r="H8330" i="4" s="1"/>
  <c r="H8331" i="4" s="1"/>
  <c r="E17402" i="4"/>
  <c r="I17402" i="4" s="1"/>
  <c r="H1777" i="4"/>
  <c r="H1778" i="4" s="1"/>
  <c r="C2283" i="4"/>
  <c r="E2283" i="4" s="1"/>
  <c r="C21435" i="4"/>
  <c r="E21435" i="4" s="1"/>
  <c r="F4298" i="4"/>
  <c r="C23199" i="4"/>
  <c r="C23200" i="4" s="1"/>
  <c r="I4298" i="4"/>
  <c r="F5054" i="4"/>
  <c r="H15134" i="4"/>
  <c r="C4299" i="4"/>
  <c r="C4300" i="4" s="1"/>
  <c r="E4300" i="4" s="1"/>
  <c r="I8329" i="4"/>
  <c r="I8330" i="4" s="1"/>
  <c r="I8331" i="4" s="1"/>
  <c r="F6566" i="4"/>
  <c r="H24206" i="4"/>
  <c r="I21685" i="4"/>
  <c r="I21686" i="4" s="1"/>
  <c r="C5055" i="4"/>
  <c r="E5055" i="4" s="1"/>
  <c r="H15889" i="4"/>
  <c r="H15890" i="4" s="1"/>
  <c r="F15134" i="4"/>
  <c r="I12362" i="4"/>
  <c r="C12363" i="4"/>
  <c r="E12363" i="4" s="1"/>
  <c r="I1777" i="4"/>
  <c r="I1778" i="4" s="1"/>
  <c r="F21686" i="4"/>
  <c r="C15135" i="4"/>
  <c r="E15135" i="4" s="1"/>
  <c r="F24206" i="4"/>
  <c r="C24207" i="4"/>
  <c r="E24207" i="4" s="1"/>
  <c r="C6567" i="4"/>
  <c r="E6567" i="4" s="1"/>
  <c r="I24206" i="4"/>
  <c r="H21685" i="4"/>
  <c r="H21686" i="4" s="1"/>
  <c r="F6313" i="4"/>
  <c r="F6314" i="4" s="1"/>
  <c r="I1526" i="4"/>
  <c r="C24965" i="4"/>
  <c r="E24964" i="4"/>
  <c r="C18159" i="4"/>
  <c r="E18159" i="4" s="1"/>
  <c r="H18159" i="4" s="1"/>
  <c r="I15889" i="4"/>
  <c r="I15890" i="4" s="1"/>
  <c r="I9590" i="4"/>
  <c r="C267" i="4"/>
  <c r="E267" i="4" s="1"/>
  <c r="F23953" i="4"/>
  <c r="F23954" i="4" s="1"/>
  <c r="H9841" i="4"/>
  <c r="H9842" i="4" s="1"/>
  <c r="C9591" i="4"/>
  <c r="E9591" i="4" s="1"/>
  <c r="I9841" i="4"/>
  <c r="I9842" i="4" s="1"/>
  <c r="H9590" i="4"/>
  <c r="F12362" i="4"/>
  <c r="H5557" i="4"/>
  <c r="H5558" i="4" s="1"/>
  <c r="I5557" i="4"/>
  <c r="I5558" i="4" s="1"/>
  <c r="I23953" i="4"/>
  <c r="I23954" i="4" s="1"/>
  <c r="E9843" i="4"/>
  <c r="F9843" i="4" s="1"/>
  <c r="F9844" i="4" s="1"/>
  <c r="C11859" i="4"/>
  <c r="C11860" i="4" s="1"/>
  <c r="C19671" i="4"/>
  <c r="C19672" i="4" s="1"/>
  <c r="F18158" i="4"/>
  <c r="F9590" i="4"/>
  <c r="I18158" i="4"/>
  <c r="C9845" i="4"/>
  <c r="C9846" i="4" s="1"/>
  <c r="C17656" i="4"/>
  <c r="C17657" i="4" s="1"/>
  <c r="E18410" i="4"/>
  <c r="F18410" i="4" s="1"/>
  <c r="I24458" i="4"/>
  <c r="H24458" i="4"/>
  <c r="H1526" i="4"/>
  <c r="F24458" i="4"/>
  <c r="F19922" i="4"/>
  <c r="E17654" i="4"/>
  <c r="F17654" i="4" s="1"/>
  <c r="F17655" i="4" s="1"/>
  <c r="E17906" i="4"/>
  <c r="F17906" i="4" s="1"/>
  <c r="F17907" i="4" s="1"/>
  <c r="C17908" i="4"/>
  <c r="E17908" i="4" s="1"/>
  <c r="C1527" i="4"/>
  <c r="E1527" i="4" s="1"/>
  <c r="F23702" i="4"/>
  <c r="E22442" i="4"/>
  <c r="F22442" i="4" s="1"/>
  <c r="H15637" i="4"/>
  <c r="I15637" i="4"/>
  <c r="F15637" i="4"/>
  <c r="E15638" i="4"/>
  <c r="C15639" i="4"/>
  <c r="C23703" i="4"/>
  <c r="C23704" i="4" s="1"/>
  <c r="I19922" i="4"/>
  <c r="C19923" i="4"/>
  <c r="C19924" i="4" s="1"/>
  <c r="C19925" i="4" s="1"/>
  <c r="C5811" i="4"/>
  <c r="C5812" i="4" s="1"/>
  <c r="H5810" i="4"/>
  <c r="C4047" i="4"/>
  <c r="C4048" i="4" s="1"/>
  <c r="F16394" i="4"/>
  <c r="E9087" i="4"/>
  <c r="I9087" i="4" s="1"/>
  <c r="H16394" i="4"/>
  <c r="I16394" i="4"/>
  <c r="F14882" i="4"/>
  <c r="F14883" i="4" s="1"/>
  <c r="E12111" i="4"/>
  <c r="I14882" i="4"/>
  <c r="I14883" i="4" s="1"/>
  <c r="C16395" i="4"/>
  <c r="E16395" i="4" s="1"/>
  <c r="E19418" i="4"/>
  <c r="H19418" i="4" s="1"/>
  <c r="H21938" i="4"/>
  <c r="C20175" i="4"/>
  <c r="E20175" i="4" s="1"/>
  <c r="F8582" i="4"/>
  <c r="F21938" i="4"/>
  <c r="E20930" i="4"/>
  <c r="F20930" i="4" s="1"/>
  <c r="H7826" i="4"/>
  <c r="F15890" i="4"/>
  <c r="F20425" i="4"/>
  <c r="E12110" i="4"/>
  <c r="H12110" i="4" s="1"/>
  <c r="I21938" i="4"/>
  <c r="C16144" i="4"/>
  <c r="E16144" i="4" s="1"/>
  <c r="C21939" i="4"/>
  <c r="E21939" i="4" s="1"/>
  <c r="C3796" i="4"/>
  <c r="E3796" i="4" s="1"/>
  <c r="F7826" i="4"/>
  <c r="C7827" i="4"/>
  <c r="E7827" i="4" s="1"/>
  <c r="I7827" i="4" s="1"/>
  <c r="F20174" i="4"/>
  <c r="F23450" i="4"/>
  <c r="H23449" i="4"/>
  <c r="H23450" i="4" s="1"/>
  <c r="I23449" i="4"/>
  <c r="I23450" i="4" s="1"/>
  <c r="F13622" i="4"/>
  <c r="F6062" i="4"/>
  <c r="C7323" i="4"/>
  <c r="C7324" i="4" s="1"/>
  <c r="F13118" i="4"/>
  <c r="E21182" i="4"/>
  <c r="C21183" i="4"/>
  <c r="I21181" i="4"/>
  <c r="F21181" i="4"/>
  <c r="H21181" i="4"/>
  <c r="C8079" i="4"/>
  <c r="E8079" i="4" s="1"/>
  <c r="C13623" i="4"/>
  <c r="E13623" i="4" s="1"/>
  <c r="I22694" i="4"/>
  <c r="E23955" i="4"/>
  <c r="C23956" i="4"/>
  <c r="F16897" i="4"/>
  <c r="E22443" i="4"/>
  <c r="C22444" i="4"/>
  <c r="H20174" i="4"/>
  <c r="I20174" i="4"/>
  <c r="H23954" i="4"/>
  <c r="E22695" i="4"/>
  <c r="C22696" i="4"/>
  <c r="I4549" i="4"/>
  <c r="E19419" i="4"/>
  <c r="C19420" i="4"/>
  <c r="C17404" i="4"/>
  <c r="E17403" i="4"/>
  <c r="C20427" i="4"/>
  <c r="E20426" i="4"/>
  <c r="F23198" i="4"/>
  <c r="F16647" i="4"/>
  <c r="I23702" i="4"/>
  <c r="H23702" i="4"/>
  <c r="C23452" i="4"/>
  <c r="E23451" i="4"/>
  <c r="E22190" i="4"/>
  <c r="F22190" i="4" s="1"/>
  <c r="C22191" i="4"/>
  <c r="H20425" i="4"/>
  <c r="I20425" i="4"/>
  <c r="H23198" i="4"/>
  <c r="I23198" i="4"/>
  <c r="I21434" i="4"/>
  <c r="H21434" i="4"/>
  <c r="I4801" i="4"/>
  <c r="F4801" i="4"/>
  <c r="H4801" i="4"/>
  <c r="I19670" i="4"/>
  <c r="H19670" i="4"/>
  <c r="C16648" i="4"/>
  <c r="C16649" i="4" s="1"/>
  <c r="F21434" i="4"/>
  <c r="H22189" i="4"/>
  <c r="I22189" i="4"/>
  <c r="F19670" i="4"/>
  <c r="C20932" i="4"/>
  <c r="E20931" i="4"/>
  <c r="F4549" i="4"/>
  <c r="E4802" i="4"/>
  <c r="C4803" i="4"/>
  <c r="E21687" i="4"/>
  <c r="C21688" i="4"/>
  <c r="C10852" i="4"/>
  <c r="E10851" i="4"/>
  <c r="E9088" i="4"/>
  <c r="C9089" i="4"/>
  <c r="E11102" i="4"/>
  <c r="C11103" i="4"/>
  <c r="I14630" i="4"/>
  <c r="H14630" i="4"/>
  <c r="E18411" i="4"/>
  <c r="C18412" i="4"/>
  <c r="F13369" i="4"/>
  <c r="C14885" i="4"/>
  <c r="E14884" i="4"/>
  <c r="E15387" i="4"/>
  <c r="C15388" i="4"/>
  <c r="F14630" i="4"/>
  <c r="H14883" i="4"/>
  <c r="E15891" i="4"/>
  <c r="C15892" i="4"/>
  <c r="I18662" i="4"/>
  <c r="H18662" i="4"/>
  <c r="H16647" i="4"/>
  <c r="I16647" i="4"/>
  <c r="H13622" i="4"/>
  <c r="I13622" i="4"/>
  <c r="I16143" i="4"/>
  <c r="H16143" i="4"/>
  <c r="F16143" i="4"/>
  <c r="H16897" i="4"/>
  <c r="I16897" i="4"/>
  <c r="F18662" i="4"/>
  <c r="F10345" i="4"/>
  <c r="H17150" i="4"/>
  <c r="I17150" i="4"/>
  <c r="E16898" i="4"/>
  <c r="C16899" i="4"/>
  <c r="F11101" i="4"/>
  <c r="I11101" i="4"/>
  <c r="H11101" i="4"/>
  <c r="I11858" i="4"/>
  <c r="H11858" i="4"/>
  <c r="F7322" i="4"/>
  <c r="H7322" i="4"/>
  <c r="C13875" i="4"/>
  <c r="E13874" i="4"/>
  <c r="E12615" i="4"/>
  <c r="C12616" i="4"/>
  <c r="E11606" i="4"/>
  <c r="C11607" i="4"/>
  <c r="C10347" i="4"/>
  <c r="E10346" i="4"/>
  <c r="C4551" i="4"/>
  <c r="E4550" i="4"/>
  <c r="E14126" i="4"/>
  <c r="F14126" i="4" s="1"/>
  <c r="C14127" i="4"/>
  <c r="I13873" i="4"/>
  <c r="H13873" i="4"/>
  <c r="I11605" i="4"/>
  <c r="H11605" i="4"/>
  <c r="H10345" i="4"/>
  <c r="I10345" i="4"/>
  <c r="I6566" i="4"/>
  <c r="H6566" i="4"/>
  <c r="H14125" i="4"/>
  <c r="I14125" i="4"/>
  <c r="F12614" i="4"/>
  <c r="E11354" i="4"/>
  <c r="C11355" i="4"/>
  <c r="F7574" i="4"/>
  <c r="I5810" i="4"/>
  <c r="C12113" i="4"/>
  <c r="E12112" i="4"/>
  <c r="C12868" i="4"/>
  <c r="E12867" i="4"/>
  <c r="E14378" i="4"/>
  <c r="F14378" i="4" s="1"/>
  <c r="C14379" i="4"/>
  <c r="I10094" i="4"/>
  <c r="H10094" i="4"/>
  <c r="F5558" i="4"/>
  <c r="H11353" i="4"/>
  <c r="I11353" i="4"/>
  <c r="F11353" i="4"/>
  <c r="E13119" i="4"/>
  <c r="C13120" i="4"/>
  <c r="C8583" i="4"/>
  <c r="E8583" i="4" s="1"/>
  <c r="F13873" i="4"/>
  <c r="H13369" i="4"/>
  <c r="I13369" i="4"/>
  <c r="F11605" i="4"/>
  <c r="I14377" i="4"/>
  <c r="H14377" i="4"/>
  <c r="I7322" i="4"/>
  <c r="E13370" i="4"/>
  <c r="C13371" i="4"/>
  <c r="F5810" i="4"/>
  <c r="E3542" i="4"/>
  <c r="C3543" i="4"/>
  <c r="E7071" i="4"/>
  <c r="C7072" i="4"/>
  <c r="I7070" i="4"/>
  <c r="H7070" i="4"/>
  <c r="F8331" i="4"/>
  <c r="E6819" i="4"/>
  <c r="C6820" i="4"/>
  <c r="I7574" i="4"/>
  <c r="H7574" i="4"/>
  <c r="I6818" i="4"/>
  <c r="H6818" i="4"/>
  <c r="H3038" i="4"/>
  <c r="H8582" i="4"/>
  <c r="I8582" i="4"/>
  <c r="I8078" i="4"/>
  <c r="H8078" i="4"/>
  <c r="I5054" i="4"/>
  <c r="H5054" i="4"/>
  <c r="E5307" i="4"/>
  <c r="C5308" i="4"/>
  <c r="E6063" i="4"/>
  <c r="C6064" i="4"/>
  <c r="E6315" i="4"/>
  <c r="C6316" i="4"/>
  <c r="E5559" i="4"/>
  <c r="C5560" i="4"/>
  <c r="F7070" i="4"/>
  <c r="I5306" i="4"/>
  <c r="H6062" i="4"/>
  <c r="I6062" i="4"/>
  <c r="H6314" i="4"/>
  <c r="H8834" i="4"/>
  <c r="I8834" i="4"/>
  <c r="E7575" i="4"/>
  <c r="C7576" i="4"/>
  <c r="E9339" i="4"/>
  <c r="C9340" i="4"/>
  <c r="F8078" i="4"/>
  <c r="C3039" i="4"/>
  <c r="C3040" i="4" s="1"/>
  <c r="E3040" i="4" s="1"/>
  <c r="F3038" i="4"/>
  <c r="E2031" i="4"/>
  <c r="H2031" i="4" s="1"/>
  <c r="I3038" i="4"/>
  <c r="I4046" i="4"/>
  <c r="H4046" i="4"/>
  <c r="F4046" i="4"/>
  <c r="F3795" i="4"/>
  <c r="I3795" i="4"/>
  <c r="H3795" i="4"/>
  <c r="I3290" i="4"/>
  <c r="H3290" i="4"/>
  <c r="F2785" i="4"/>
  <c r="E3291" i="4"/>
  <c r="C3292" i="4"/>
  <c r="F3290" i="4"/>
  <c r="E2786" i="4"/>
  <c r="C2787" i="4"/>
  <c r="H2785" i="4"/>
  <c r="I2785" i="4"/>
  <c r="E2534" i="4"/>
  <c r="C2535" i="4"/>
  <c r="I2533" i="4"/>
  <c r="H2533" i="4"/>
  <c r="F2533" i="4"/>
  <c r="I2282" i="4"/>
  <c r="H2282" i="4"/>
  <c r="F2282" i="4"/>
  <c r="F1778" i="4"/>
  <c r="E2032" i="4"/>
  <c r="C2033" i="4"/>
  <c r="E1779" i="4"/>
  <c r="C1780" i="4"/>
  <c r="C520" i="4"/>
  <c r="E520" i="4" s="1"/>
  <c r="E1274" i="4"/>
  <c r="C1275" i="4"/>
  <c r="I1273" i="4"/>
  <c r="H1273" i="4"/>
  <c r="F1273" i="4"/>
  <c r="H770" i="4"/>
  <c r="F519" i="4"/>
  <c r="E771" i="4"/>
  <c r="C772" i="4"/>
  <c r="H519" i="4"/>
  <c r="I519" i="4"/>
  <c r="F266" i="4"/>
  <c r="I266" i="4"/>
  <c r="H266" i="4"/>
  <c r="C14" i="4"/>
  <c r="C14632" i="4" l="1"/>
  <c r="C14633" i="4" s="1"/>
  <c r="F24963" i="4"/>
  <c r="I24962" i="4"/>
  <c r="I24963" i="4" s="1"/>
  <c r="I24964" i="4" s="1"/>
  <c r="H24962" i="4"/>
  <c r="H24963" i="4" s="1"/>
  <c r="H24964" i="4" s="1"/>
  <c r="I13" i="4"/>
  <c r="I10599" i="4"/>
  <c r="H10599" i="4"/>
  <c r="F10599" i="4"/>
  <c r="C10600" i="4"/>
  <c r="E10600" i="4" s="1"/>
  <c r="C19168" i="4"/>
  <c r="E19168" i="4" s="1"/>
  <c r="H19168" i="4" s="1"/>
  <c r="I22947" i="4"/>
  <c r="C8836" i="4"/>
  <c r="C8837" i="4" s="1"/>
  <c r="H18916" i="4"/>
  <c r="I19167" i="4"/>
  <c r="C1026" i="4"/>
  <c r="E1026" i="4" s="1"/>
  <c r="H1025" i="4"/>
  <c r="F1025" i="4"/>
  <c r="F19167" i="4"/>
  <c r="E24712" i="4"/>
  <c r="F24712" i="4" s="1"/>
  <c r="C18664" i="4"/>
  <c r="E18664" i="4" s="1"/>
  <c r="I20678" i="4"/>
  <c r="I20679" i="4" s="1"/>
  <c r="I20680" i="4" s="1"/>
  <c r="F20680" i="4"/>
  <c r="C20681" i="4"/>
  <c r="E20681" i="4" s="1"/>
  <c r="H20678" i="4"/>
  <c r="H20679" i="4" s="1"/>
  <c r="H20680" i="4" s="1"/>
  <c r="I1025" i="4"/>
  <c r="H24710" i="4"/>
  <c r="H24711" i="4" s="1"/>
  <c r="I24710" i="4"/>
  <c r="I24711" i="4" s="1"/>
  <c r="E24459" i="4"/>
  <c r="H24459" i="4" s="1"/>
  <c r="F17151" i="4"/>
  <c r="F10850" i="4"/>
  <c r="F10851" i="4" s="1"/>
  <c r="F15386" i="4"/>
  <c r="F15387" i="4" s="1"/>
  <c r="C18917" i="4"/>
  <c r="E18917" i="4" s="1"/>
  <c r="F18916" i="4"/>
  <c r="F9338" i="4"/>
  <c r="F9339" i="4" s="1"/>
  <c r="I15386" i="4"/>
  <c r="I15387" i="4" s="1"/>
  <c r="I18916" i="4"/>
  <c r="C17152" i="4"/>
  <c r="E17152" i="4" s="1"/>
  <c r="F22947" i="4"/>
  <c r="H22947" i="4"/>
  <c r="C22948" i="4"/>
  <c r="E22948" i="4" s="1"/>
  <c r="C2284" i="4"/>
  <c r="C2285" i="4" s="1"/>
  <c r="C8333" i="4"/>
  <c r="E8333" i="4" s="1"/>
  <c r="E10095" i="4"/>
  <c r="I10095" i="4" s="1"/>
  <c r="H10850" i="4"/>
  <c r="H10851" i="4" s="1"/>
  <c r="H9338" i="4"/>
  <c r="H9339" i="4" s="1"/>
  <c r="C21436" i="4"/>
  <c r="C21437" i="4" s="1"/>
  <c r="H17402" i="4"/>
  <c r="H17403" i="4" s="1"/>
  <c r="F17402" i="4"/>
  <c r="F17403" i="4" s="1"/>
  <c r="H15135" i="4"/>
  <c r="I1527" i="4"/>
  <c r="E23199" i="4"/>
  <c r="H23199" i="4" s="1"/>
  <c r="F5055" i="4"/>
  <c r="F6567" i="4"/>
  <c r="E19671" i="4"/>
  <c r="H19671" i="4" s="1"/>
  <c r="H24207" i="4"/>
  <c r="E4299" i="4"/>
  <c r="H4299" i="4" s="1"/>
  <c r="H4300" i="4" s="1"/>
  <c r="C6568" i="4"/>
  <c r="C6569" i="4" s="1"/>
  <c r="C4301" i="4"/>
  <c r="C4302" i="4" s="1"/>
  <c r="I15135" i="4"/>
  <c r="F15135" i="4"/>
  <c r="F24207" i="4"/>
  <c r="C268" i="4"/>
  <c r="E268" i="4" s="1"/>
  <c r="C5056" i="4"/>
  <c r="C5057" i="4" s="1"/>
  <c r="I9591" i="4"/>
  <c r="I24207" i="4"/>
  <c r="I12363" i="4"/>
  <c r="C15136" i="4"/>
  <c r="E15136" i="4" s="1"/>
  <c r="F12363" i="4"/>
  <c r="C18160" i="4"/>
  <c r="C18161" i="4" s="1"/>
  <c r="C18162" i="4" s="1"/>
  <c r="C24208" i="4"/>
  <c r="E24208" i="4" s="1"/>
  <c r="H9591" i="4"/>
  <c r="H12363" i="4"/>
  <c r="C12364" i="4"/>
  <c r="C12365" i="4" s="1"/>
  <c r="E12365" i="4" s="1"/>
  <c r="C9592" i="4"/>
  <c r="E9592" i="4" s="1"/>
  <c r="F18159" i="4"/>
  <c r="H9843" i="4"/>
  <c r="H9844" i="4" s="1"/>
  <c r="E24965" i="4"/>
  <c r="C24966" i="4"/>
  <c r="I22442" i="4"/>
  <c r="I22443" i="4" s="1"/>
  <c r="I18159" i="4"/>
  <c r="F24964" i="4"/>
  <c r="C17909" i="4"/>
  <c r="C17910" i="4" s="1"/>
  <c r="E11859" i="4"/>
  <c r="F11859" i="4" s="1"/>
  <c r="E17656" i="4"/>
  <c r="F17656" i="4" s="1"/>
  <c r="I9843" i="4"/>
  <c r="I9844" i="4" s="1"/>
  <c r="H1527" i="4"/>
  <c r="F9591" i="4"/>
  <c r="E9845" i="4"/>
  <c r="C1528" i="4"/>
  <c r="C1529" i="4" s="1"/>
  <c r="E1529" i="4" s="1"/>
  <c r="H18410" i="4"/>
  <c r="H18411" i="4" s="1"/>
  <c r="E23703" i="4"/>
  <c r="F23703" i="4" s="1"/>
  <c r="I18410" i="4"/>
  <c r="I18411" i="4" s="1"/>
  <c r="E24713" i="4"/>
  <c r="C24714" i="4"/>
  <c r="F1527" i="4"/>
  <c r="F18411" i="4"/>
  <c r="E24460" i="4"/>
  <c r="C24461" i="4"/>
  <c r="H17654" i="4"/>
  <c r="H17655" i="4" s="1"/>
  <c r="H22442" i="4"/>
  <c r="H22443" i="4" s="1"/>
  <c r="I17906" i="4"/>
  <c r="I17907" i="4" s="1"/>
  <c r="I17908" i="4" s="1"/>
  <c r="I17654" i="4"/>
  <c r="I17655" i="4" s="1"/>
  <c r="H17906" i="4"/>
  <c r="H17907" i="4" s="1"/>
  <c r="H17908" i="4" s="1"/>
  <c r="E4047" i="4"/>
  <c r="H4047" i="4" s="1"/>
  <c r="E19924" i="4"/>
  <c r="E19923" i="4"/>
  <c r="F19923" i="4" s="1"/>
  <c r="I15638" i="4"/>
  <c r="H15638" i="4"/>
  <c r="F15638" i="4"/>
  <c r="E15639" i="4"/>
  <c r="C15640" i="4"/>
  <c r="E5811" i="4"/>
  <c r="H5811" i="4" s="1"/>
  <c r="H9087" i="4"/>
  <c r="H9088" i="4" s="1"/>
  <c r="F9087" i="4"/>
  <c r="F9088" i="4" s="1"/>
  <c r="H16395" i="4"/>
  <c r="C20176" i="4"/>
  <c r="E20176" i="4" s="1"/>
  <c r="H12111" i="4"/>
  <c r="H12112" i="4" s="1"/>
  <c r="F16395" i="4"/>
  <c r="C21940" i="4"/>
  <c r="E21940" i="4" s="1"/>
  <c r="C16396" i="4"/>
  <c r="E16396" i="4" s="1"/>
  <c r="F19418" i="4"/>
  <c r="F19419" i="4" s="1"/>
  <c r="I16395" i="4"/>
  <c r="F21939" i="4"/>
  <c r="I20930" i="4"/>
  <c r="I20931" i="4" s="1"/>
  <c r="I19418" i="4"/>
  <c r="I19419" i="4" s="1"/>
  <c r="H20930" i="4"/>
  <c r="H20931" i="4" s="1"/>
  <c r="F8583" i="4"/>
  <c r="I21939" i="4"/>
  <c r="C16145" i="4"/>
  <c r="E16145" i="4" s="1"/>
  <c r="F20426" i="4"/>
  <c r="F15891" i="4"/>
  <c r="H21939" i="4"/>
  <c r="F12110" i="4"/>
  <c r="F12111" i="4" s="1"/>
  <c r="F12112" i="4" s="1"/>
  <c r="C3797" i="4"/>
  <c r="E3797" i="4" s="1"/>
  <c r="I11102" i="4"/>
  <c r="C8080" i="4"/>
  <c r="E8080" i="4" s="1"/>
  <c r="E7323" i="4"/>
  <c r="F7323" i="4" s="1"/>
  <c r="I12110" i="4"/>
  <c r="I12111" i="4" s="1"/>
  <c r="I12112" i="4" s="1"/>
  <c r="F11606" i="4"/>
  <c r="H7827" i="4"/>
  <c r="C7828" i="4"/>
  <c r="E7828" i="4" s="1"/>
  <c r="F23451" i="4"/>
  <c r="F17908" i="4"/>
  <c r="F21182" i="4"/>
  <c r="F7827" i="4"/>
  <c r="C13624" i="4"/>
  <c r="C13625" i="4" s="1"/>
  <c r="H21182" i="4"/>
  <c r="F13623" i="4"/>
  <c r="H11102" i="4"/>
  <c r="H4802" i="4"/>
  <c r="F4802" i="4"/>
  <c r="F16898" i="4"/>
  <c r="F23955" i="4"/>
  <c r="F12615" i="4"/>
  <c r="F21435" i="4"/>
  <c r="I21182" i="4"/>
  <c r="E16648" i="4"/>
  <c r="F16648" i="4" s="1"/>
  <c r="F7575" i="4"/>
  <c r="E21183" i="4"/>
  <c r="C21184" i="4"/>
  <c r="F11102" i="4"/>
  <c r="I4802" i="4"/>
  <c r="I17403" i="4"/>
  <c r="H20175" i="4"/>
  <c r="I20175" i="4"/>
  <c r="C17405" i="4"/>
  <c r="E17404" i="4"/>
  <c r="E19420" i="4"/>
  <c r="C19421" i="4"/>
  <c r="I23955" i="4"/>
  <c r="H23955" i="4"/>
  <c r="F13874" i="4"/>
  <c r="H19419" i="4"/>
  <c r="F22695" i="4"/>
  <c r="I22695" i="4"/>
  <c r="H22695" i="4"/>
  <c r="F4550" i="4"/>
  <c r="F18663" i="4"/>
  <c r="F20175" i="4"/>
  <c r="E22191" i="4"/>
  <c r="C22192" i="4"/>
  <c r="E19925" i="4"/>
  <c r="C19926" i="4"/>
  <c r="E23704" i="4"/>
  <c r="C23705" i="4"/>
  <c r="E23956" i="4"/>
  <c r="C23957" i="4"/>
  <c r="F5307" i="4"/>
  <c r="E20932" i="4"/>
  <c r="C20933" i="4"/>
  <c r="H22190" i="4"/>
  <c r="I22190" i="4"/>
  <c r="E19672" i="4"/>
  <c r="C19673" i="4"/>
  <c r="E22444" i="4"/>
  <c r="C22445" i="4"/>
  <c r="E23200" i="4"/>
  <c r="C23201" i="4"/>
  <c r="E4803" i="4"/>
  <c r="C4804" i="4"/>
  <c r="F10346" i="4"/>
  <c r="H21435" i="4"/>
  <c r="I21435" i="4"/>
  <c r="I23451" i="4"/>
  <c r="H23451" i="4"/>
  <c r="I20426" i="4"/>
  <c r="H20426" i="4"/>
  <c r="F22443" i="4"/>
  <c r="E21688" i="4"/>
  <c r="C21689" i="4"/>
  <c r="I21687" i="4"/>
  <c r="H21687" i="4"/>
  <c r="C3041" i="4"/>
  <c r="E3041" i="4" s="1"/>
  <c r="F21687" i="4"/>
  <c r="E23452" i="4"/>
  <c r="C23453" i="4"/>
  <c r="E20427" i="4"/>
  <c r="C20428" i="4"/>
  <c r="E22696" i="4"/>
  <c r="C22697" i="4"/>
  <c r="F20931" i="4"/>
  <c r="E16899" i="4"/>
  <c r="C16900" i="4"/>
  <c r="H15387" i="4"/>
  <c r="E18412" i="4"/>
  <c r="C18413" i="4"/>
  <c r="I16898" i="4"/>
  <c r="H16898" i="4"/>
  <c r="F16144" i="4"/>
  <c r="E15892" i="4"/>
  <c r="C15893" i="4"/>
  <c r="F14631" i="4"/>
  <c r="H15891" i="4"/>
  <c r="I15891" i="4"/>
  <c r="F14884" i="4"/>
  <c r="H16144" i="4"/>
  <c r="I16144" i="4"/>
  <c r="E14885" i="4"/>
  <c r="C14886" i="4"/>
  <c r="E9089" i="4"/>
  <c r="C9090" i="4"/>
  <c r="C8584" i="4"/>
  <c r="C8585" i="4" s="1"/>
  <c r="E11860" i="4"/>
  <c r="C11861" i="4"/>
  <c r="I9088" i="4"/>
  <c r="H14884" i="4"/>
  <c r="I14884" i="4"/>
  <c r="H14631" i="4"/>
  <c r="I14631" i="4"/>
  <c r="E3039" i="4"/>
  <c r="H3039" i="4" s="1"/>
  <c r="H3040" i="4" s="1"/>
  <c r="I18663" i="4"/>
  <c r="H18663" i="4"/>
  <c r="E17657" i="4"/>
  <c r="C17658" i="4"/>
  <c r="I13623" i="4"/>
  <c r="H13623" i="4"/>
  <c r="E11103" i="4"/>
  <c r="C11104" i="4"/>
  <c r="I10851" i="4"/>
  <c r="H17151" i="4"/>
  <c r="I17151" i="4"/>
  <c r="E16649" i="4"/>
  <c r="C16650" i="4"/>
  <c r="E15388" i="4"/>
  <c r="C15389" i="4"/>
  <c r="E10852" i="4"/>
  <c r="C10853" i="4"/>
  <c r="E5812" i="4"/>
  <c r="C5813" i="4"/>
  <c r="I12867" i="4"/>
  <c r="H12867" i="4"/>
  <c r="E11355" i="4"/>
  <c r="C11356" i="4"/>
  <c r="C4552" i="4"/>
  <c r="E4551" i="4"/>
  <c r="H13119" i="4"/>
  <c r="I13119" i="4"/>
  <c r="E12868" i="4"/>
  <c r="C12869" i="4"/>
  <c r="I11354" i="4"/>
  <c r="H11354" i="4"/>
  <c r="E11607" i="4"/>
  <c r="C11608" i="4"/>
  <c r="F11354" i="4"/>
  <c r="I6567" i="4"/>
  <c r="H6567" i="4"/>
  <c r="H11606" i="4"/>
  <c r="I11606" i="4"/>
  <c r="E13120" i="4"/>
  <c r="C13121" i="4"/>
  <c r="E12113" i="4"/>
  <c r="C12114" i="4"/>
  <c r="E13371" i="4"/>
  <c r="C13372" i="4"/>
  <c r="C14380" i="4"/>
  <c r="E14379" i="4"/>
  <c r="H13370" i="4"/>
  <c r="I13370" i="4"/>
  <c r="I14378" i="4"/>
  <c r="H14378" i="4"/>
  <c r="C14128" i="4"/>
  <c r="E14127" i="4"/>
  <c r="I13874" i="4"/>
  <c r="H13874" i="4"/>
  <c r="C12617" i="4"/>
  <c r="E12616" i="4"/>
  <c r="I12615" i="4"/>
  <c r="H12615" i="4"/>
  <c r="E10096" i="4"/>
  <c r="C10097" i="4"/>
  <c r="E9846" i="4"/>
  <c r="C9847" i="4"/>
  <c r="H14126" i="4"/>
  <c r="I14126" i="4"/>
  <c r="I10346" i="4"/>
  <c r="H10346" i="4"/>
  <c r="E13875" i="4"/>
  <c r="C13876" i="4"/>
  <c r="C7325" i="4"/>
  <c r="E7324" i="4"/>
  <c r="F12867" i="4"/>
  <c r="F13119" i="4"/>
  <c r="I4550" i="4"/>
  <c r="H4550" i="4"/>
  <c r="E10347" i="4"/>
  <c r="C10348" i="4"/>
  <c r="F13370" i="4"/>
  <c r="E7576" i="4"/>
  <c r="C7577" i="4"/>
  <c r="I9339" i="4"/>
  <c r="I6063" i="4"/>
  <c r="H6063" i="4"/>
  <c r="F6063" i="4"/>
  <c r="E6820" i="4"/>
  <c r="C6821" i="4"/>
  <c r="E7072" i="4"/>
  <c r="C7073" i="4"/>
  <c r="E5308" i="4"/>
  <c r="C5309" i="4"/>
  <c r="I6819" i="4"/>
  <c r="H6819" i="4"/>
  <c r="I8332" i="4"/>
  <c r="H8332" i="4"/>
  <c r="F8332" i="4"/>
  <c r="I8835" i="4"/>
  <c r="H8835" i="4"/>
  <c r="H5055" i="4"/>
  <c r="I5055" i="4"/>
  <c r="E5560" i="4"/>
  <c r="C5561" i="4"/>
  <c r="I7071" i="4"/>
  <c r="H7071" i="4"/>
  <c r="I7575" i="4"/>
  <c r="H7575" i="4"/>
  <c r="I5559" i="4"/>
  <c r="H5559" i="4"/>
  <c r="H5307" i="4"/>
  <c r="I5307" i="4"/>
  <c r="E3543" i="4"/>
  <c r="C3544" i="4"/>
  <c r="E6316" i="4"/>
  <c r="C6317" i="4"/>
  <c r="I8079" i="4"/>
  <c r="H8079" i="4"/>
  <c r="F5559" i="4"/>
  <c r="I2031" i="4"/>
  <c r="I2032" i="4" s="1"/>
  <c r="F8079" i="4"/>
  <c r="I6315" i="4"/>
  <c r="H6315" i="4"/>
  <c r="F6315" i="4"/>
  <c r="F6819" i="4"/>
  <c r="H8583" i="4"/>
  <c r="I8583" i="4"/>
  <c r="F3542" i="4"/>
  <c r="H3542" i="4"/>
  <c r="I3542" i="4"/>
  <c r="E9340" i="4"/>
  <c r="C9341" i="4"/>
  <c r="F7071" i="4"/>
  <c r="C6065" i="4"/>
  <c r="E6064" i="4"/>
  <c r="F8835" i="4"/>
  <c r="F2031" i="4"/>
  <c r="F2032" i="4" s="1"/>
  <c r="E4048" i="4"/>
  <c r="C4049" i="4"/>
  <c r="H3796" i="4"/>
  <c r="I3796" i="4"/>
  <c r="F3796" i="4"/>
  <c r="F2786" i="4"/>
  <c r="F3291" i="4"/>
  <c r="E3292" i="4"/>
  <c r="C3293" i="4"/>
  <c r="I3291" i="4"/>
  <c r="H3291" i="4"/>
  <c r="E2787" i="4"/>
  <c r="C2788" i="4"/>
  <c r="I2786" i="4"/>
  <c r="H2786" i="4"/>
  <c r="F2534" i="4"/>
  <c r="E2535" i="4"/>
  <c r="C2536" i="4"/>
  <c r="H2534" i="4"/>
  <c r="I2534" i="4"/>
  <c r="F2283" i="4"/>
  <c r="I2283" i="4"/>
  <c r="H2283" i="4"/>
  <c r="F1274" i="4"/>
  <c r="E2033" i="4"/>
  <c r="C2034" i="4"/>
  <c r="H2032" i="4"/>
  <c r="E1780" i="4"/>
  <c r="C1781" i="4"/>
  <c r="I1779" i="4"/>
  <c r="H1779" i="4"/>
  <c r="F1779" i="4"/>
  <c r="C521" i="4"/>
  <c r="E521" i="4" s="1"/>
  <c r="F267" i="4"/>
  <c r="H1274" i="4"/>
  <c r="I1274" i="4"/>
  <c r="E1275" i="4"/>
  <c r="C1276" i="4"/>
  <c r="I771" i="4"/>
  <c r="H771" i="4"/>
  <c r="F771" i="4"/>
  <c r="E772" i="4"/>
  <c r="C773" i="4"/>
  <c r="I520" i="4"/>
  <c r="H520" i="4"/>
  <c r="F520" i="4"/>
  <c r="I267" i="4"/>
  <c r="H267" i="4"/>
  <c r="C15" i="4"/>
  <c r="E14" i="4"/>
  <c r="E14632" i="4" l="1"/>
  <c r="I14632" i="4" s="1"/>
  <c r="I10600" i="4"/>
  <c r="H10600" i="4"/>
  <c r="F10600" i="4"/>
  <c r="C10601" i="4"/>
  <c r="E10601" i="4" s="1"/>
  <c r="F19168" i="4"/>
  <c r="C19169" i="4"/>
  <c r="C19170" i="4" s="1"/>
  <c r="E19170" i="4" s="1"/>
  <c r="I24712" i="4"/>
  <c r="I24713" i="4" s="1"/>
  <c r="E8836" i="4"/>
  <c r="I8836" i="4" s="1"/>
  <c r="I19168" i="4"/>
  <c r="C1027" i="4"/>
  <c r="E1027" i="4" s="1"/>
  <c r="H18917" i="4"/>
  <c r="H1026" i="4"/>
  <c r="I1026" i="4"/>
  <c r="F1026" i="4"/>
  <c r="I24459" i="4"/>
  <c r="I24460" i="4" s="1"/>
  <c r="F20681" i="4"/>
  <c r="I20681" i="4"/>
  <c r="C20682" i="4"/>
  <c r="E20682" i="4" s="1"/>
  <c r="H20681" i="4"/>
  <c r="C18665" i="4"/>
  <c r="E18665" i="4" s="1"/>
  <c r="H24712" i="4"/>
  <c r="H24713" i="4" s="1"/>
  <c r="F18917" i="4"/>
  <c r="F17152" i="4"/>
  <c r="F24459" i="4"/>
  <c r="F24460" i="4" s="1"/>
  <c r="E2284" i="4"/>
  <c r="F2284" i="4" s="1"/>
  <c r="I18917" i="4"/>
  <c r="C18918" i="4"/>
  <c r="C18919" i="4" s="1"/>
  <c r="C18920" i="4" s="1"/>
  <c r="C8334" i="4"/>
  <c r="C8335" i="4" s="1"/>
  <c r="F22948" i="4"/>
  <c r="C17153" i="4"/>
  <c r="C17154" i="4" s="1"/>
  <c r="H22948" i="4"/>
  <c r="C22949" i="4"/>
  <c r="E22949" i="4" s="1"/>
  <c r="I22948" i="4"/>
  <c r="H10095" i="4"/>
  <c r="H10096" i="4" s="1"/>
  <c r="F10095" i="4"/>
  <c r="F10096" i="4" s="1"/>
  <c r="E21436" i="4"/>
  <c r="I21436" i="4" s="1"/>
  <c r="I24208" i="4"/>
  <c r="E18160" i="4"/>
  <c r="F18160" i="4" s="1"/>
  <c r="I17656" i="4"/>
  <c r="I17657" i="4" s="1"/>
  <c r="I15136" i="4"/>
  <c r="F9592" i="4"/>
  <c r="C12366" i="4"/>
  <c r="C12367" i="4" s="1"/>
  <c r="I23199" i="4"/>
  <c r="I23200" i="4" s="1"/>
  <c r="F24965" i="4"/>
  <c r="E4301" i="4"/>
  <c r="H4301" i="4" s="1"/>
  <c r="I19671" i="4"/>
  <c r="I19672" i="4" s="1"/>
  <c r="C24209" i="4"/>
  <c r="C24210" i="4" s="1"/>
  <c r="C24211" i="4" s="1"/>
  <c r="H24965" i="4"/>
  <c r="F19671" i="4"/>
  <c r="F19672" i="4" s="1"/>
  <c r="C269" i="4"/>
  <c r="C270" i="4" s="1"/>
  <c r="H11859" i="4"/>
  <c r="H11860" i="4" s="1"/>
  <c r="F23199" i="4"/>
  <c r="F23200" i="4" s="1"/>
  <c r="I24965" i="4"/>
  <c r="I11859" i="4"/>
  <c r="I11860" i="4" s="1"/>
  <c r="E5056" i="4"/>
  <c r="F5056" i="4" s="1"/>
  <c r="E6568" i="4"/>
  <c r="F6568" i="4" s="1"/>
  <c r="F4299" i="4"/>
  <c r="F4300" i="4" s="1"/>
  <c r="C9593" i="4"/>
  <c r="C9594" i="4" s="1"/>
  <c r="I9845" i="4"/>
  <c r="I9846" i="4" s="1"/>
  <c r="C1530" i="4"/>
  <c r="E1530" i="4" s="1"/>
  <c r="E17909" i="4"/>
  <c r="H17909" i="4" s="1"/>
  <c r="F9845" i="4"/>
  <c r="F9846" i="4" s="1"/>
  <c r="E1528" i="4"/>
  <c r="H1528" i="4" s="1"/>
  <c r="H1529" i="4" s="1"/>
  <c r="F24208" i="4"/>
  <c r="I4299" i="4"/>
  <c r="I4300" i="4" s="1"/>
  <c r="F15136" i="4"/>
  <c r="H9845" i="4"/>
  <c r="H9846" i="4" s="1"/>
  <c r="H17656" i="4"/>
  <c r="H17657" i="4" s="1"/>
  <c r="H9592" i="4"/>
  <c r="H15136" i="4"/>
  <c r="E18161" i="4"/>
  <c r="C15137" i="4"/>
  <c r="E15137" i="4" s="1"/>
  <c r="H24208" i="4"/>
  <c r="I9592" i="4"/>
  <c r="E12364" i="4"/>
  <c r="I12364" i="4" s="1"/>
  <c r="I12365" i="4" s="1"/>
  <c r="E24966" i="4"/>
  <c r="C24967" i="4"/>
  <c r="I23703" i="4"/>
  <c r="I23704" i="4" s="1"/>
  <c r="F4047" i="4"/>
  <c r="F4048" i="4" s="1"/>
  <c r="F23704" i="4"/>
  <c r="I19923" i="4"/>
  <c r="I19924" i="4" s="1"/>
  <c r="I19925" i="4" s="1"/>
  <c r="I4047" i="4"/>
  <c r="I4048" i="4" s="1"/>
  <c r="F5811" i="4"/>
  <c r="F5812" i="4" s="1"/>
  <c r="H23703" i="4"/>
  <c r="H23704" i="4" s="1"/>
  <c r="C24715" i="4"/>
  <c r="E24714" i="4"/>
  <c r="F24713" i="4"/>
  <c r="E24461" i="4"/>
  <c r="C24462" i="4"/>
  <c r="H24460" i="4"/>
  <c r="F19924" i="4"/>
  <c r="F19925" i="4" s="1"/>
  <c r="H19923" i="4"/>
  <c r="H19924" i="4" s="1"/>
  <c r="H19925" i="4" s="1"/>
  <c r="E15640" i="4"/>
  <c r="C15641" i="4"/>
  <c r="H15639" i="4"/>
  <c r="I15639" i="4"/>
  <c r="F15639" i="4"/>
  <c r="I5811" i="4"/>
  <c r="I5812" i="4" s="1"/>
  <c r="F21688" i="4"/>
  <c r="C20177" i="4"/>
  <c r="E20177" i="4" s="1"/>
  <c r="H21940" i="4"/>
  <c r="I16396" i="4"/>
  <c r="I21940" i="4"/>
  <c r="C21941" i="4"/>
  <c r="C21942" i="4" s="1"/>
  <c r="C21943" i="4" s="1"/>
  <c r="C7829" i="4"/>
  <c r="E7829" i="4" s="1"/>
  <c r="F21940" i="4"/>
  <c r="C16397" i="4"/>
  <c r="C16398" i="4" s="1"/>
  <c r="C16399" i="4" s="1"/>
  <c r="E16399" i="4" s="1"/>
  <c r="F16396" i="4"/>
  <c r="C3042" i="4"/>
  <c r="C3043" i="4" s="1"/>
  <c r="H16396" i="4"/>
  <c r="F19420" i="4"/>
  <c r="C16146" i="4"/>
  <c r="E16146" i="4" s="1"/>
  <c r="F23956" i="4"/>
  <c r="F15892" i="4"/>
  <c r="H7828" i="4"/>
  <c r="C3798" i="4"/>
  <c r="E3798" i="4" s="1"/>
  <c r="C8081" i="4"/>
  <c r="E8081" i="4" s="1"/>
  <c r="F11607" i="4"/>
  <c r="H7323" i="4"/>
  <c r="H7324" i="4" s="1"/>
  <c r="I7828" i="4"/>
  <c r="I7323" i="4"/>
  <c r="I7324" i="4" s="1"/>
  <c r="E13624" i="4"/>
  <c r="I13624" i="4" s="1"/>
  <c r="F12113" i="4"/>
  <c r="F11103" i="4"/>
  <c r="F7828" i="4"/>
  <c r="F21183" i="4"/>
  <c r="F16899" i="4"/>
  <c r="F5308" i="4"/>
  <c r="F9089" i="4"/>
  <c r="F13875" i="4"/>
  <c r="H16648" i="4"/>
  <c r="H16649" i="4" s="1"/>
  <c r="E8584" i="4"/>
  <c r="H8584" i="4" s="1"/>
  <c r="F10347" i="4"/>
  <c r="I16648" i="4"/>
  <c r="I16649" i="4" s="1"/>
  <c r="F22444" i="4"/>
  <c r="F12616" i="4"/>
  <c r="F20932" i="4"/>
  <c r="H3543" i="4"/>
  <c r="F17404" i="4"/>
  <c r="C21185" i="4"/>
  <c r="E21184" i="4"/>
  <c r="H21183" i="4"/>
  <c r="I21183" i="4"/>
  <c r="I3039" i="4"/>
  <c r="I3040" i="4" s="1"/>
  <c r="I3041" i="4" s="1"/>
  <c r="I20176" i="4"/>
  <c r="H20176" i="4"/>
  <c r="F20176" i="4"/>
  <c r="H19420" i="4"/>
  <c r="I19420" i="4"/>
  <c r="F13371" i="4"/>
  <c r="H23452" i="4"/>
  <c r="I23452" i="4"/>
  <c r="E21689" i="4"/>
  <c r="C21690" i="4"/>
  <c r="E19926" i="4"/>
  <c r="C19927" i="4"/>
  <c r="I20427" i="4"/>
  <c r="H20427" i="4"/>
  <c r="E19421" i="4"/>
  <c r="C19422" i="4"/>
  <c r="C23454" i="4"/>
  <c r="E23453" i="4"/>
  <c r="F14885" i="4"/>
  <c r="E22697" i="4"/>
  <c r="C22698" i="4"/>
  <c r="H21688" i="4"/>
  <c r="I21688" i="4"/>
  <c r="E22445" i="4"/>
  <c r="C22446" i="4"/>
  <c r="C23958" i="4"/>
  <c r="E23957" i="4"/>
  <c r="H23200" i="4"/>
  <c r="E4804" i="4"/>
  <c r="C4805" i="4"/>
  <c r="F10852" i="4"/>
  <c r="I4803" i="4"/>
  <c r="H4803" i="4"/>
  <c r="F4803" i="4"/>
  <c r="E19673" i="4"/>
  <c r="C19674" i="4"/>
  <c r="E20933" i="4"/>
  <c r="C20934" i="4"/>
  <c r="E22192" i="4"/>
  <c r="C22193" i="4"/>
  <c r="E17405" i="4"/>
  <c r="C17406" i="4"/>
  <c r="F23452" i="4"/>
  <c r="H22696" i="4"/>
  <c r="I22696" i="4"/>
  <c r="H22444" i="4"/>
  <c r="I22444" i="4"/>
  <c r="H19672" i="4"/>
  <c r="H20932" i="4"/>
  <c r="I20932" i="4"/>
  <c r="E23705" i="4"/>
  <c r="C23706" i="4"/>
  <c r="H22191" i="4"/>
  <c r="I22191" i="4"/>
  <c r="F20427" i="4"/>
  <c r="I23956" i="4"/>
  <c r="H23956" i="4"/>
  <c r="F22696" i="4"/>
  <c r="H17404" i="4"/>
  <c r="I17404" i="4"/>
  <c r="E20428" i="4"/>
  <c r="C20429" i="4"/>
  <c r="E23201" i="4"/>
  <c r="C23202" i="4"/>
  <c r="E21437" i="4"/>
  <c r="C21438" i="4"/>
  <c r="F22191" i="4"/>
  <c r="E16650" i="4"/>
  <c r="C16651" i="4"/>
  <c r="C14887" i="4"/>
  <c r="E14886" i="4"/>
  <c r="F9340" i="4"/>
  <c r="F3543" i="4"/>
  <c r="F15388" i="4"/>
  <c r="I14885" i="4"/>
  <c r="H14885" i="4"/>
  <c r="E16900" i="4"/>
  <c r="C16901" i="4"/>
  <c r="E11104" i="4"/>
  <c r="C11105" i="4"/>
  <c r="E18413" i="4"/>
  <c r="C18414" i="4"/>
  <c r="H11103" i="4"/>
  <c r="I11103" i="4"/>
  <c r="F6820" i="4"/>
  <c r="F6064" i="4"/>
  <c r="F12868" i="4"/>
  <c r="I10852" i="4"/>
  <c r="H10852" i="4"/>
  <c r="I17152" i="4"/>
  <c r="H17152" i="4"/>
  <c r="E9090" i="4"/>
  <c r="C9091" i="4"/>
  <c r="F17657" i="4"/>
  <c r="E15893" i="4"/>
  <c r="C15894" i="4"/>
  <c r="H18664" i="4"/>
  <c r="I18664" i="4"/>
  <c r="F11860" i="4"/>
  <c r="I18412" i="4"/>
  <c r="H18412" i="4"/>
  <c r="F8333" i="4"/>
  <c r="F13120" i="4"/>
  <c r="E15389" i="4"/>
  <c r="C15390" i="4"/>
  <c r="F16649" i="4"/>
  <c r="C13626" i="4"/>
  <c r="E13625" i="4"/>
  <c r="I9089" i="4"/>
  <c r="H9089" i="4"/>
  <c r="F18412" i="4"/>
  <c r="E18162" i="4"/>
  <c r="C18163" i="4"/>
  <c r="F16145" i="4"/>
  <c r="I16899" i="4"/>
  <c r="H16899" i="4"/>
  <c r="C10854" i="4"/>
  <c r="E10853" i="4"/>
  <c r="H15892" i="4"/>
  <c r="I15892" i="4"/>
  <c r="F5560" i="4"/>
  <c r="I15388" i="4"/>
  <c r="H15388" i="4"/>
  <c r="C17911" i="4"/>
  <c r="E17910" i="4"/>
  <c r="I16145" i="4"/>
  <c r="H16145" i="4"/>
  <c r="E17658" i="4"/>
  <c r="C17659" i="4"/>
  <c r="F3039" i="4"/>
  <c r="F3040" i="4" s="1"/>
  <c r="F3041" i="4" s="1"/>
  <c r="E11861" i="4"/>
  <c r="C11862" i="4"/>
  <c r="E14633" i="4"/>
  <c r="C14634" i="4"/>
  <c r="F18664" i="4"/>
  <c r="H13875" i="4"/>
  <c r="I13875" i="4"/>
  <c r="E9847" i="4"/>
  <c r="C9848" i="4"/>
  <c r="E13372" i="4"/>
  <c r="C13373" i="4"/>
  <c r="E6569" i="4"/>
  <c r="C6570" i="4"/>
  <c r="H11355" i="4"/>
  <c r="I11355" i="4"/>
  <c r="E10348" i="4"/>
  <c r="C10349" i="4"/>
  <c r="E14128" i="4"/>
  <c r="C14129" i="4"/>
  <c r="I13371" i="4"/>
  <c r="H13371" i="4"/>
  <c r="I10347" i="4"/>
  <c r="H10347" i="4"/>
  <c r="H12616" i="4"/>
  <c r="I12616" i="4"/>
  <c r="F11355" i="4"/>
  <c r="E12869" i="4"/>
  <c r="C12870" i="4"/>
  <c r="E10097" i="4"/>
  <c r="C10098" i="4"/>
  <c r="E12114" i="4"/>
  <c r="C12115" i="4"/>
  <c r="I12868" i="4"/>
  <c r="H12868" i="4"/>
  <c r="F7324" i="4"/>
  <c r="C7326" i="4"/>
  <c r="E7325" i="4"/>
  <c r="I10096" i="4"/>
  <c r="H14379" i="4"/>
  <c r="I14379" i="4"/>
  <c r="H12113" i="4"/>
  <c r="I12113" i="4"/>
  <c r="E11608" i="4"/>
  <c r="C11609" i="4"/>
  <c r="F4551" i="4"/>
  <c r="I4551" i="4"/>
  <c r="H4551" i="4"/>
  <c r="C5814" i="4"/>
  <c r="E5813" i="4"/>
  <c r="C12618" i="4"/>
  <c r="E12617" i="4"/>
  <c r="E14380" i="4"/>
  <c r="C14381" i="4"/>
  <c r="E13121" i="4"/>
  <c r="C13122" i="4"/>
  <c r="H11607" i="4"/>
  <c r="I11607" i="4"/>
  <c r="E4552" i="4"/>
  <c r="C4553" i="4"/>
  <c r="H5812" i="4"/>
  <c r="I14127" i="4"/>
  <c r="H14127" i="4"/>
  <c r="F7072" i="4"/>
  <c r="F14127" i="4"/>
  <c r="E13876" i="4"/>
  <c r="C13877" i="4"/>
  <c r="F14379" i="4"/>
  <c r="I13120" i="4"/>
  <c r="H13120" i="4"/>
  <c r="C11357" i="4"/>
  <c r="E11356" i="4"/>
  <c r="E9341" i="4"/>
  <c r="C9342" i="4"/>
  <c r="H8080" i="4"/>
  <c r="I8080" i="4"/>
  <c r="F6316" i="4"/>
  <c r="H8333" i="4"/>
  <c r="I8333" i="4"/>
  <c r="I6064" i="4"/>
  <c r="H6064" i="4"/>
  <c r="E8585" i="4"/>
  <c r="C8586" i="4"/>
  <c r="I7072" i="4"/>
  <c r="H7072" i="4"/>
  <c r="E7073" i="4"/>
  <c r="C7074" i="4"/>
  <c r="E6065" i="4"/>
  <c r="C6066" i="4"/>
  <c r="E5561" i="4"/>
  <c r="C5562" i="4"/>
  <c r="E5057" i="4"/>
  <c r="C5058" i="4"/>
  <c r="C6822" i="4"/>
  <c r="E6821" i="4"/>
  <c r="E7577" i="4"/>
  <c r="C7578" i="4"/>
  <c r="E6317" i="4"/>
  <c r="C6318" i="4"/>
  <c r="I5560" i="4"/>
  <c r="H5560" i="4"/>
  <c r="H6820" i="4"/>
  <c r="I6820" i="4"/>
  <c r="I7576" i="4"/>
  <c r="H7576" i="4"/>
  <c r="F3797" i="4"/>
  <c r="H9340" i="4"/>
  <c r="I9340" i="4"/>
  <c r="C3545" i="4"/>
  <c r="E3544" i="4"/>
  <c r="E8837" i="4"/>
  <c r="C8838" i="4"/>
  <c r="I5308" i="4"/>
  <c r="H5308" i="4"/>
  <c r="F7576" i="4"/>
  <c r="H6316" i="4"/>
  <c r="I6316" i="4"/>
  <c r="E5309" i="4"/>
  <c r="C5310" i="4"/>
  <c r="F8080" i="4"/>
  <c r="I3543" i="4"/>
  <c r="C4303" i="4"/>
  <c r="E4302" i="4"/>
  <c r="E4049" i="4"/>
  <c r="C4050" i="4"/>
  <c r="H4048" i="4"/>
  <c r="I3797" i="4"/>
  <c r="H3797" i="4"/>
  <c r="F3292" i="4"/>
  <c r="F2787" i="4"/>
  <c r="E3293" i="4"/>
  <c r="C3294" i="4"/>
  <c r="H3292" i="4"/>
  <c r="I3292" i="4"/>
  <c r="E2788" i="4"/>
  <c r="C2789" i="4"/>
  <c r="H3041" i="4"/>
  <c r="I2787" i="4"/>
  <c r="H2787" i="4"/>
  <c r="E2536" i="4"/>
  <c r="C2537" i="4"/>
  <c r="I2535" i="4"/>
  <c r="H2535" i="4"/>
  <c r="F2535" i="4"/>
  <c r="E2285" i="4"/>
  <c r="C2286" i="4"/>
  <c r="F1780" i="4"/>
  <c r="E2034" i="4"/>
  <c r="C2035" i="4"/>
  <c r="I2033" i="4"/>
  <c r="H2033" i="4"/>
  <c r="F2033" i="4"/>
  <c r="C1782" i="4"/>
  <c r="E1781" i="4"/>
  <c r="H1780" i="4"/>
  <c r="I1780" i="4"/>
  <c r="C522" i="4"/>
  <c r="E522" i="4" s="1"/>
  <c r="C1277" i="4"/>
  <c r="E1276" i="4"/>
  <c r="I1275" i="4"/>
  <c r="H1275" i="4"/>
  <c r="F1275" i="4"/>
  <c r="E773" i="4"/>
  <c r="C774" i="4"/>
  <c r="I772" i="4"/>
  <c r="H772" i="4"/>
  <c r="F772" i="4"/>
  <c r="H521" i="4"/>
  <c r="I521" i="4"/>
  <c r="F521" i="4"/>
  <c r="I268" i="4"/>
  <c r="H268" i="4"/>
  <c r="F268" i="4"/>
  <c r="I14" i="4"/>
  <c r="H14" i="4"/>
  <c r="F14" i="4"/>
  <c r="E15" i="4"/>
  <c r="C16" i="4"/>
  <c r="F14632" i="4" l="1"/>
  <c r="H14632" i="4"/>
  <c r="H14633" i="4" s="1"/>
  <c r="I15137" i="4"/>
  <c r="F10601" i="4"/>
  <c r="I10601" i="4"/>
  <c r="C10602" i="4"/>
  <c r="E10602" i="4" s="1"/>
  <c r="H1027" i="4"/>
  <c r="H10601" i="4"/>
  <c r="C19171" i="4"/>
  <c r="C19172" i="4" s="1"/>
  <c r="E19169" i="4"/>
  <c r="I19169" i="4" s="1"/>
  <c r="I19170" i="4" s="1"/>
  <c r="H8836" i="4"/>
  <c r="H8837" i="4" s="1"/>
  <c r="F8836" i="4"/>
  <c r="F8837" i="4" s="1"/>
  <c r="C1028" i="4"/>
  <c r="E1028" i="4" s="1"/>
  <c r="F1027" i="4"/>
  <c r="I1027" i="4"/>
  <c r="E24210" i="4"/>
  <c r="F20682" i="4"/>
  <c r="I20682" i="4"/>
  <c r="C18666" i="4"/>
  <c r="C18667" i="4" s="1"/>
  <c r="H20682" i="4"/>
  <c r="C20683" i="4"/>
  <c r="E20683" i="4" s="1"/>
  <c r="I2284" i="4"/>
  <c r="I2285" i="4" s="1"/>
  <c r="H2284" i="4"/>
  <c r="H2285" i="4" s="1"/>
  <c r="E8334" i="4"/>
  <c r="F8334" i="4" s="1"/>
  <c r="E18919" i="4"/>
  <c r="F22949" i="4"/>
  <c r="C22950" i="4"/>
  <c r="E22950" i="4" s="1"/>
  <c r="E17153" i="4"/>
  <c r="F17153" i="4" s="1"/>
  <c r="H22949" i="4"/>
  <c r="F21436" i="4"/>
  <c r="F21437" i="4" s="1"/>
  <c r="E18918" i="4"/>
  <c r="F18918" i="4" s="1"/>
  <c r="I22949" i="4"/>
  <c r="H21436" i="4"/>
  <c r="H21437" i="4" s="1"/>
  <c r="I18160" i="4"/>
  <c r="I18161" i="4" s="1"/>
  <c r="I18162" i="4" s="1"/>
  <c r="E24209" i="4"/>
  <c r="I24209" i="4" s="1"/>
  <c r="I6568" i="4"/>
  <c r="I6569" i="4" s="1"/>
  <c r="F5057" i="4"/>
  <c r="E12366" i="4"/>
  <c r="I12366" i="4" s="1"/>
  <c r="H18160" i="4"/>
  <c r="H18161" i="4" s="1"/>
  <c r="H18162" i="4" s="1"/>
  <c r="H6568" i="4"/>
  <c r="H6569" i="4" s="1"/>
  <c r="F24966" i="4"/>
  <c r="F4301" i="4"/>
  <c r="F4302" i="4" s="1"/>
  <c r="I4301" i="4"/>
  <c r="I4302" i="4" s="1"/>
  <c r="E269" i="4"/>
  <c r="F269" i="4" s="1"/>
  <c r="F18161" i="4"/>
  <c r="F18162" i="4" s="1"/>
  <c r="H5056" i="4"/>
  <c r="H5057" i="4" s="1"/>
  <c r="I5056" i="4"/>
  <c r="I5057" i="4" s="1"/>
  <c r="E9593" i="4"/>
  <c r="F9593" i="4" s="1"/>
  <c r="I17909" i="4"/>
  <c r="I17910" i="4" s="1"/>
  <c r="C1531" i="4"/>
  <c r="E1531" i="4" s="1"/>
  <c r="F17909" i="4"/>
  <c r="F17910" i="4" s="1"/>
  <c r="F1528" i="4"/>
  <c r="F1529" i="4" s="1"/>
  <c r="F1530" i="4" s="1"/>
  <c r="I1528" i="4"/>
  <c r="I1529" i="4" s="1"/>
  <c r="I1530" i="4" s="1"/>
  <c r="C15138" i="4"/>
  <c r="E15138" i="4" s="1"/>
  <c r="H12364" i="4"/>
  <c r="H12365" i="4" s="1"/>
  <c r="H15137" i="4"/>
  <c r="F15137" i="4"/>
  <c r="F12364" i="4"/>
  <c r="F12365" i="4" s="1"/>
  <c r="C24968" i="4"/>
  <c r="E24967" i="4"/>
  <c r="H24966" i="4"/>
  <c r="I24966" i="4"/>
  <c r="F24714" i="4"/>
  <c r="F24461" i="4"/>
  <c r="I24714" i="4"/>
  <c r="H24714" i="4"/>
  <c r="E24715" i="4"/>
  <c r="C24716" i="4"/>
  <c r="E24462" i="4"/>
  <c r="C24463" i="4"/>
  <c r="I24461" i="4"/>
  <c r="H24461" i="4"/>
  <c r="E24211" i="4"/>
  <c r="C24212" i="4"/>
  <c r="F15640" i="4"/>
  <c r="E15641" i="4"/>
  <c r="C15642" i="4"/>
  <c r="I15640" i="4"/>
  <c r="H15640" i="4"/>
  <c r="C20178" i="4"/>
  <c r="E20178" i="4" s="1"/>
  <c r="F19926" i="4"/>
  <c r="H19169" i="4"/>
  <c r="H19170" i="4" s="1"/>
  <c r="E3042" i="4"/>
  <c r="F3042" i="4" s="1"/>
  <c r="F7829" i="4"/>
  <c r="E21942" i="4"/>
  <c r="C16400" i="4"/>
  <c r="C16401" i="4" s="1"/>
  <c r="E21941" i="4"/>
  <c r="H21941" i="4" s="1"/>
  <c r="I7829" i="4"/>
  <c r="H7829" i="4"/>
  <c r="C7830" i="4"/>
  <c r="C7831" i="4" s="1"/>
  <c r="E7831" i="4" s="1"/>
  <c r="F13876" i="4"/>
  <c r="E16398" i="4"/>
  <c r="E16397" i="4"/>
  <c r="F16397" i="4" s="1"/>
  <c r="F19421" i="4"/>
  <c r="F11608" i="4"/>
  <c r="C16147" i="4"/>
  <c r="C16148" i="4" s="1"/>
  <c r="F13624" i="4"/>
  <c r="F13625" i="4" s="1"/>
  <c r="C3799" i="4"/>
  <c r="E3799" i="4" s="1"/>
  <c r="C8082" i="4"/>
  <c r="E8082" i="4" s="1"/>
  <c r="F13372" i="4"/>
  <c r="H13624" i="4"/>
  <c r="H13625" i="4" s="1"/>
  <c r="F19673" i="4"/>
  <c r="F8584" i="4"/>
  <c r="F8585" i="4" s="1"/>
  <c r="I8584" i="4"/>
  <c r="I8585" i="4" s="1"/>
  <c r="C9595" i="4"/>
  <c r="E9594" i="4"/>
  <c r="F10348" i="4"/>
  <c r="F4804" i="4"/>
  <c r="F9341" i="4"/>
  <c r="F11861" i="4"/>
  <c r="F23453" i="4"/>
  <c r="F20177" i="4"/>
  <c r="F22697" i="4"/>
  <c r="F5813" i="4"/>
  <c r="I21184" i="4"/>
  <c r="H21184" i="4"/>
  <c r="F14886" i="4"/>
  <c r="E21185" i="4"/>
  <c r="C21186" i="4"/>
  <c r="F21184" i="4"/>
  <c r="I20933" i="4"/>
  <c r="H20933" i="4"/>
  <c r="E23706" i="4"/>
  <c r="C23707" i="4"/>
  <c r="E19674" i="4"/>
  <c r="C19675" i="4"/>
  <c r="I22445" i="4"/>
  <c r="H22445" i="4"/>
  <c r="F16650" i="4"/>
  <c r="E23202" i="4"/>
  <c r="C23203" i="4"/>
  <c r="I23705" i="4"/>
  <c r="H23705" i="4"/>
  <c r="E4805" i="4"/>
  <c r="C4806" i="4"/>
  <c r="F12869" i="4"/>
  <c r="F22192" i="4"/>
  <c r="H23201" i="4"/>
  <c r="I23201" i="4"/>
  <c r="E21943" i="4"/>
  <c r="C21944" i="4"/>
  <c r="I4804" i="4"/>
  <c r="H4804" i="4"/>
  <c r="C17407" i="4"/>
  <c r="E17406" i="4"/>
  <c r="F6821" i="4"/>
  <c r="F23705" i="4"/>
  <c r="F17405" i="4"/>
  <c r="I17405" i="4"/>
  <c r="H17405" i="4"/>
  <c r="I19673" i="4"/>
  <c r="H19673" i="4"/>
  <c r="F20933" i="4"/>
  <c r="I21689" i="4"/>
  <c r="H21689" i="4"/>
  <c r="E20429" i="4"/>
  <c r="C20430" i="4"/>
  <c r="F22445" i="4"/>
  <c r="F21689" i="4"/>
  <c r="I23453" i="4"/>
  <c r="H23453" i="4"/>
  <c r="I21437" i="4"/>
  <c r="F14380" i="4"/>
  <c r="F15389" i="4"/>
  <c r="I20428" i="4"/>
  <c r="H20428" i="4"/>
  <c r="F20428" i="4"/>
  <c r="C22194" i="4"/>
  <c r="E22193" i="4"/>
  <c r="C22699" i="4"/>
  <c r="E22698" i="4"/>
  <c r="E23454" i="4"/>
  <c r="C23455" i="4"/>
  <c r="E19927" i="4"/>
  <c r="C19928" i="4"/>
  <c r="F23201" i="4"/>
  <c r="E22446" i="4"/>
  <c r="C22447" i="4"/>
  <c r="I22192" i="4"/>
  <c r="H22192" i="4"/>
  <c r="I23957" i="4"/>
  <c r="H23957" i="4"/>
  <c r="I22697" i="4"/>
  <c r="H22697" i="4"/>
  <c r="E19422" i="4"/>
  <c r="C19423" i="4"/>
  <c r="H19926" i="4"/>
  <c r="I19926" i="4"/>
  <c r="I20177" i="4"/>
  <c r="H20177" i="4"/>
  <c r="E21438" i="4"/>
  <c r="C21439" i="4"/>
  <c r="E21690" i="4"/>
  <c r="C21691" i="4"/>
  <c r="E20934" i="4"/>
  <c r="C20935" i="4"/>
  <c r="E23958" i="4"/>
  <c r="C23959" i="4"/>
  <c r="I19421" i="4"/>
  <c r="H19421" i="4"/>
  <c r="F23957" i="4"/>
  <c r="E13626" i="4"/>
  <c r="C13627" i="4"/>
  <c r="E11105" i="4"/>
  <c r="C11106" i="4"/>
  <c r="F10097" i="4"/>
  <c r="F18665" i="4"/>
  <c r="I11861" i="4"/>
  <c r="H11861" i="4"/>
  <c r="F17658" i="4"/>
  <c r="H11104" i="4"/>
  <c r="I11104" i="4"/>
  <c r="E16651" i="4"/>
  <c r="C16652" i="4"/>
  <c r="F7073" i="4"/>
  <c r="F7325" i="4"/>
  <c r="F18413" i="4"/>
  <c r="E17154" i="4"/>
  <c r="C17155" i="4"/>
  <c r="E16901" i="4"/>
  <c r="C16902" i="4"/>
  <c r="I16650" i="4"/>
  <c r="H16650" i="4"/>
  <c r="E11862" i="4"/>
  <c r="C11863" i="4"/>
  <c r="C18164" i="4"/>
  <c r="E18163" i="4"/>
  <c r="I15893" i="4"/>
  <c r="H15893" i="4"/>
  <c r="I18665" i="4"/>
  <c r="H18665" i="4"/>
  <c r="I16146" i="4"/>
  <c r="H16146" i="4"/>
  <c r="I16900" i="4"/>
  <c r="H16900" i="4"/>
  <c r="I17658" i="4"/>
  <c r="H17658" i="4"/>
  <c r="F3798" i="4"/>
  <c r="I14633" i="4"/>
  <c r="H9090" i="4"/>
  <c r="I9090" i="4"/>
  <c r="H14886" i="4"/>
  <c r="I14886" i="4"/>
  <c r="F14633" i="4"/>
  <c r="F15893" i="4"/>
  <c r="F9090" i="4"/>
  <c r="E14634" i="4"/>
  <c r="C14635" i="4"/>
  <c r="E9091" i="4"/>
  <c r="C9092" i="4"/>
  <c r="E18920" i="4"/>
  <c r="C18921" i="4"/>
  <c r="H10853" i="4"/>
  <c r="I10853" i="4"/>
  <c r="E15390" i="4"/>
  <c r="C15391" i="4"/>
  <c r="E18414" i="4"/>
  <c r="C18415" i="4"/>
  <c r="E14887" i="4"/>
  <c r="C14888" i="4"/>
  <c r="F10853" i="4"/>
  <c r="E17911" i="4"/>
  <c r="C17912" i="4"/>
  <c r="C17660" i="4"/>
  <c r="E17659" i="4"/>
  <c r="F16900" i="4"/>
  <c r="F11356" i="4"/>
  <c r="H17910" i="4"/>
  <c r="E10854" i="4"/>
  <c r="C10855" i="4"/>
  <c r="F16146" i="4"/>
  <c r="I13625" i="4"/>
  <c r="H15389" i="4"/>
  <c r="I15389" i="4"/>
  <c r="E15894" i="4"/>
  <c r="C15895" i="4"/>
  <c r="H18413" i="4"/>
  <c r="I18413" i="4"/>
  <c r="F11104" i="4"/>
  <c r="C9849" i="4"/>
  <c r="E9848" i="4"/>
  <c r="I4552" i="4"/>
  <c r="H4552" i="4"/>
  <c r="E12618" i="4"/>
  <c r="C12619" i="4"/>
  <c r="I12114" i="4"/>
  <c r="H12114" i="4"/>
  <c r="I9847" i="4"/>
  <c r="H9847" i="4"/>
  <c r="F9847" i="4"/>
  <c r="H5813" i="4"/>
  <c r="I5813" i="4"/>
  <c r="H7325" i="4"/>
  <c r="I7325" i="4"/>
  <c r="E10098" i="4"/>
  <c r="C10099" i="4"/>
  <c r="E14129" i="4"/>
  <c r="C14130" i="4"/>
  <c r="E6570" i="4"/>
  <c r="C6571" i="4"/>
  <c r="I12617" i="4"/>
  <c r="H12617" i="4"/>
  <c r="C5815" i="4"/>
  <c r="E5814" i="4"/>
  <c r="E7326" i="4"/>
  <c r="C7327" i="4"/>
  <c r="F7577" i="4"/>
  <c r="E13877" i="4"/>
  <c r="C13878" i="4"/>
  <c r="E12367" i="4"/>
  <c r="C12368" i="4"/>
  <c r="H13121" i="4"/>
  <c r="I13121" i="4"/>
  <c r="F13121" i="4"/>
  <c r="H10097" i="4"/>
  <c r="I10097" i="4"/>
  <c r="I14128" i="4"/>
  <c r="H14128" i="4"/>
  <c r="F12617" i="4"/>
  <c r="I11356" i="4"/>
  <c r="H11356" i="4"/>
  <c r="E14381" i="4"/>
  <c r="C14382" i="4"/>
  <c r="E10349" i="4"/>
  <c r="C10350" i="4"/>
  <c r="E13373" i="4"/>
  <c r="C13374" i="4"/>
  <c r="C4554" i="4"/>
  <c r="E4553" i="4"/>
  <c r="H11608" i="4"/>
  <c r="I11608" i="4"/>
  <c r="E12115" i="4"/>
  <c r="C12116" i="4"/>
  <c r="H12869" i="4"/>
  <c r="I12869" i="4"/>
  <c r="F6569" i="4"/>
  <c r="E13122" i="4"/>
  <c r="C13123" i="4"/>
  <c r="H13876" i="4"/>
  <c r="I13876" i="4"/>
  <c r="F4552" i="4"/>
  <c r="E11357" i="4"/>
  <c r="C11358" i="4"/>
  <c r="F14128" i="4"/>
  <c r="H14380" i="4"/>
  <c r="I14380" i="4"/>
  <c r="F12114" i="4"/>
  <c r="C11610" i="4"/>
  <c r="E11609" i="4"/>
  <c r="E12870" i="4"/>
  <c r="C12871" i="4"/>
  <c r="I10348" i="4"/>
  <c r="H10348" i="4"/>
  <c r="I13372" i="4"/>
  <c r="H13372" i="4"/>
  <c r="H8585" i="4"/>
  <c r="H6821" i="4"/>
  <c r="I6821" i="4"/>
  <c r="E5310" i="4"/>
  <c r="C5311" i="4"/>
  <c r="I8081" i="4"/>
  <c r="H8081" i="4"/>
  <c r="E6822" i="4"/>
  <c r="C6823" i="4"/>
  <c r="E9342" i="4"/>
  <c r="C9343" i="4"/>
  <c r="I5309" i="4"/>
  <c r="H5309" i="4"/>
  <c r="E6318" i="4"/>
  <c r="C6319" i="4"/>
  <c r="E5058" i="4"/>
  <c r="C5059" i="4"/>
  <c r="E6066" i="4"/>
  <c r="C6067" i="4"/>
  <c r="I9341" i="4"/>
  <c r="H9341" i="4"/>
  <c r="H6317" i="4"/>
  <c r="I6317" i="4"/>
  <c r="I6065" i="4"/>
  <c r="H6065" i="4"/>
  <c r="F6065" i="4"/>
  <c r="F8081" i="4"/>
  <c r="E8838" i="4"/>
  <c r="C8839" i="4"/>
  <c r="F5309" i="4"/>
  <c r="E5562" i="4"/>
  <c r="C5563" i="4"/>
  <c r="E8586" i="4"/>
  <c r="C8587" i="4"/>
  <c r="F6317" i="4"/>
  <c r="I5561" i="4"/>
  <c r="H5561" i="4"/>
  <c r="E8335" i="4"/>
  <c r="C8336" i="4"/>
  <c r="H3544" i="4"/>
  <c r="I3544" i="4"/>
  <c r="E7578" i="4"/>
  <c r="C7579" i="4"/>
  <c r="I7073" i="4"/>
  <c r="H7073" i="4"/>
  <c r="F3544" i="4"/>
  <c r="I8837" i="4"/>
  <c r="E7074" i="4"/>
  <c r="C7075" i="4"/>
  <c r="C3546" i="4"/>
  <c r="E3545" i="4"/>
  <c r="F5561" i="4"/>
  <c r="H7577" i="4"/>
  <c r="I7577" i="4"/>
  <c r="F4049" i="4"/>
  <c r="C4304" i="4"/>
  <c r="E4303" i="4"/>
  <c r="H4302" i="4"/>
  <c r="F3293" i="4"/>
  <c r="E4050" i="4"/>
  <c r="C4051" i="4"/>
  <c r="I4049" i="4"/>
  <c r="H4049" i="4"/>
  <c r="F2536" i="4"/>
  <c r="I3798" i="4"/>
  <c r="H3798" i="4"/>
  <c r="E3294" i="4"/>
  <c r="C3295" i="4"/>
  <c r="H3293" i="4"/>
  <c r="I3293" i="4"/>
  <c r="E3043" i="4"/>
  <c r="C3044" i="4"/>
  <c r="C2790" i="4"/>
  <c r="E2789" i="4"/>
  <c r="I2788" i="4"/>
  <c r="H2788" i="4"/>
  <c r="F2788" i="4"/>
  <c r="C2538" i="4"/>
  <c r="E2537" i="4"/>
  <c r="F2034" i="4"/>
  <c r="I2536" i="4"/>
  <c r="H2536" i="4"/>
  <c r="C2287" i="4"/>
  <c r="E2286" i="4"/>
  <c r="F2285" i="4"/>
  <c r="C2036" i="4"/>
  <c r="E2035" i="4"/>
  <c r="I2034" i="4"/>
  <c r="H2034" i="4"/>
  <c r="F1276" i="4"/>
  <c r="I1781" i="4"/>
  <c r="H1781" i="4"/>
  <c r="E1782" i="4"/>
  <c r="C1783" i="4"/>
  <c r="F1781" i="4"/>
  <c r="H1530" i="4"/>
  <c r="C523" i="4"/>
  <c r="E523" i="4" s="1"/>
  <c r="F522" i="4"/>
  <c r="H1276" i="4"/>
  <c r="I1276" i="4"/>
  <c r="E1277" i="4"/>
  <c r="C1278" i="4"/>
  <c r="F773" i="4"/>
  <c r="E774" i="4"/>
  <c r="C775" i="4"/>
  <c r="I773" i="4"/>
  <c r="H773" i="4"/>
  <c r="H522" i="4"/>
  <c r="I522" i="4"/>
  <c r="E270" i="4"/>
  <c r="C271" i="4"/>
  <c r="F15" i="4"/>
  <c r="E16" i="4"/>
  <c r="C17" i="4"/>
  <c r="I15" i="4"/>
  <c r="H15" i="4"/>
  <c r="I15138" i="4" l="1"/>
  <c r="F10602" i="4"/>
  <c r="H10602" i="4"/>
  <c r="C10603" i="4"/>
  <c r="E10603" i="4" s="1"/>
  <c r="I10602" i="4"/>
  <c r="E19171" i="4"/>
  <c r="I19171" i="4" s="1"/>
  <c r="F1028" i="4"/>
  <c r="F19169" i="4"/>
  <c r="F19170" i="4" s="1"/>
  <c r="I1028" i="4"/>
  <c r="H1028" i="4"/>
  <c r="C1029" i="4"/>
  <c r="E1029" i="4" s="1"/>
  <c r="F20683" i="4"/>
  <c r="I24210" i="4"/>
  <c r="I24211" i="4" s="1"/>
  <c r="E18666" i="4"/>
  <c r="H18666" i="4" s="1"/>
  <c r="H20683" i="4"/>
  <c r="C20684" i="4"/>
  <c r="E20684" i="4" s="1"/>
  <c r="I20683" i="4"/>
  <c r="I18918" i="4"/>
  <c r="I18919" i="4" s="1"/>
  <c r="I18920" i="4" s="1"/>
  <c r="H8334" i="4"/>
  <c r="H8335" i="4" s="1"/>
  <c r="I8334" i="4"/>
  <c r="I8335" i="4" s="1"/>
  <c r="F18919" i="4"/>
  <c r="F18920" i="4" s="1"/>
  <c r="F22950" i="4"/>
  <c r="C22951" i="4"/>
  <c r="E22951" i="4" s="1"/>
  <c r="H22950" i="4"/>
  <c r="H17153" i="4"/>
  <c r="H17154" i="4" s="1"/>
  <c r="I17153" i="4"/>
  <c r="I17154" i="4" s="1"/>
  <c r="H18918" i="4"/>
  <c r="H18919" i="4" s="1"/>
  <c r="H18920" i="4" s="1"/>
  <c r="I22950" i="4"/>
  <c r="F24209" i="4"/>
  <c r="F24210" i="4" s="1"/>
  <c r="F24211" i="4" s="1"/>
  <c r="H12366" i="4"/>
  <c r="H12367" i="4" s="1"/>
  <c r="H269" i="4"/>
  <c r="H270" i="4" s="1"/>
  <c r="F5058" i="4"/>
  <c r="H24209" i="4"/>
  <c r="H24210" i="4" s="1"/>
  <c r="H24211" i="4" s="1"/>
  <c r="I269" i="4"/>
  <c r="I270" i="4" s="1"/>
  <c r="H9593" i="4"/>
  <c r="H9594" i="4" s="1"/>
  <c r="F12366" i="4"/>
  <c r="F12367" i="4" s="1"/>
  <c r="I9593" i="4"/>
  <c r="I9594" i="4" s="1"/>
  <c r="F24715" i="4"/>
  <c r="C1532" i="4"/>
  <c r="C1533" i="4" s="1"/>
  <c r="H15138" i="4"/>
  <c r="F15138" i="4"/>
  <c r="C15139" i="4"/>
  <c r="C15140" i="4" s="1"/>
  <c r="E15140" i="4" s="1"/>
  <c r="I24967" i="4"/>
  <c r="H24967" i="4"/>
  <c r="C24969" i="4"/>
  <c r="E24968" i="4"/>
  <c r="F24967" i="4"/>
  <c r="E24716" i="4"/>
  <c r="C24717" i="4"/>
  <c r="I24715" i="4"/>
  <c r="H24715" i="4"/>
  <c r="F15641" i="4"/>
  <c r="C24464" i="4"/>
  <c r="E24463" i="4"/>
  <c r="I24462" i="4"/>
  <c r="H24462" i="4"/>
  <c r="F24462" i="4"/>
  <c r="E24212" i="4"/>
  <c r="C24213" i="4"/>
  <c r="C15643" i="4"/>
  <c r="E15642" i="4"/>
  <c r="I15641" i="4"/>
  <c r="H15641" i="4"/>
  <c r="C20179" i="4"/>
  <c r="E20179" i="4" s="1"/>
  <c r="H3042" i="4"/>
  <c r="H3043" i="4" s="1"/>
  <c r="I3042" i="4"/>
  <c r="I3043" i="4" s="1"/>
  <c r="F19927" i="4"/>
  <c r="E16400" i="4"/>
  <c r="H21942" i="4"/>
  <c r="H21943" i="4" s="1"/>
  <c r="C7832" i="4"/>
  <c r="E7832" i="4" s="1"/>
  <c r="F21941" i="4"/>
  <c r="F21942" i="4" s="1"/>
  <c r="F21943" i="4" s="1"/>
  <c r="I21941" i="4"/>
  <c r="I21942" i="4" s="1"/>
  <c r="I21943" i="4" s="1"/>
  <c r="F16398" i="4"/>
  <c r="F16399" i="4" s="1"/>
  <c r="E7830" i="4"/>
  <c r="H7830" i="4" s="1"/>
  <c r="H7831" i="4" s="1"/>
  <c r="I16397" i="4"/>
  <c r="I16398" i="4" s="1"/>
  <c r="I16399" i="4" s="1"/>
  <c r="H16397" i="4"/>
  <c r="H16398" i="4" s="1"/>
  <c r="H16399" i="4" s="1"/>
  <c r="F11609" i="4"/>
  <c r="C3800" i="4"/>
  <c r="E3800" i="4" s="1"/>
  <c r="F19422" i="4"/>
  <c r="E16147" i="4"/>
  <c r="F16147" i="4" s="1"/>
  <c r="C8083" i="4"/>
  <c r="E8083" i="4" s="1"/>
  <c r="F13373" i="4"/>
  <c r="F22698" i="4"/>
  <c r="F10349" i="4"/>
  <c r="F17911" i="4"/>
  <c r="F13626" i="4"/>
  <c r="F9342" i="4"/>
  <c r="F9594" i="4"/>
  <c r="C9596" i="4"/>
  <c r="E9595" i="4"/>
  <c r="F16651" i="4"/>
  <c r="F8838" i="4"/>
  <c r="F6822" i="4"/>
  <c r="F23706" i="4"/>
  <c r="F10098" i="4"/>
  <c r="F5814" i="4"/>
  <c r="F23454" i="4"/>
  <c r="H21185" i="4"/>
  <c r="I21185" i="4"/>
  <c r="F6570" i="4"/>
  <c r="F14887" i="4"/>
  <c r="F23958" i="4"/>
  <c r="F20429" i="4"/>
  <c r="F22446" i="4"/>
  <c r="F6318" i="4"/>
  <c r="F23202" i="4"/>
  <c r="F21185" i="4"/>
  <c r="F18414" i="4"/>
  <c r="E21186" i="4"/>
  <c r="C21187" i="4"/>
  <c r="C17408" i="4"/>
  <c r="E17407" i="4"/>
  <c r="E19675" i="4"/>
  <c r="C19676" i="4"/>
  <c r="F6066" i="4"/>
  <c r="I19927" i="4"/>
  <c r="H19927" i="4"/>
  <c r="F21690" i="4"/>
  <c r="E23959" i="4"/>
  <c r="C23960" i="4"/>
  <c r="E19423" i="4"/>
  <c r="C19424" i="4"/>
  <c r="F21438" i="4"/>
  <c r="C23456" i="4"/>
  <c r="E23455" i="4"/>
  <c r="F22193" i="4"/>
  <c r="E23203" i="4"/>
  <c r="C23204" i="4"/>
  <c r="I23706" i="4"/>
  <c r="H23706" i="4"/>
  <c r="H20178" i="4"/>
  <c r="I20178" i="4"/>
  <c r="I4805" i="4"/>
  <c r="H4805" i="4"/>
  <c r="F4805" i="4"/>
  <c r="E21691" i="4"/>
  <c r="C21692" i="4"/>
  <c r="E19928" i="4"/>
  <c r="C19929" i="4"/>
  <c r="H19674" i="4"/>
  <c r="I19674" i="4"/>
  <c r="F5562" i="4"/>
  <c r="H21690" i="4"/>
  <c r="I21690" i="4"/>
  <c r="E23707" i="4"/>
  <c r="C23708" i="4"/>
  <c r="F9091" i="4"/>
  <c r="I23958" i="4"/>
  <c r="H23958" i="4"/>
  <c r="C21440" i="4"/>
  <c r="E21439" i="4"/>
  <c r="H19422" i="4"/>
  <c r="I19422" i="4"/>
  <c r="E22447" i="4"/>
  <c r="C22448" i="4"/>
  <c r="H23454" i="4"/>
  <c r="I23454" i="4"/>
  <c r="F20934" i="4"/>
  <c r="I23202" i="4"/>
  <c r="H23202" i="4"/>
  <c r="F19674" i="4"/>
  <c r="H20934" i="4"/>
  <c r="I20934" i="4"/>
  <c r="C22700" i="4"/>
  <c r="E22699" i="4"/>
  <c r="C20431" i="4"/>
  <c r="E20430" i="4"/>
  <c r="F20178" i="4"/>
  <c r="E22194" i="4"/>
  <c r="C22195" i="4"/>
  <c r="F16901" i="4"/>
  <c r="C20936" i="4"/>
  <c r="E20935" i="4"/>
  <c r="I21438" i="4"/>
  <c r="H21438" i="4"/>
  <c r="H22446" i="4"/>
  <c r="I22446" i="4"/>
  <c r="I22698" i="4"/>
  <c r="H22698" i="4"/>
  <c r="F14381" i="4"/>
  <c r="F10854" i="4"/>
  <c r="I22193" i="4"/>
  <c r="H22193" i="4"/>
  <c r="H20429" i="4"/>
  <c r="I20429" i="4"/>
  <c r="F17406" i="4"/>
  <c r="I17406" i="4"/>
  <c r="H17406" i="4"/>
  <c r="C21945" i="4"/>
  <c r="E21944" i="4"/>
  <c r="C4807" i="4"/>
  <c r="E4806" i="4"/>
  <c r="C17661" i="4"/>
  <c r="E17660" i="4"/>
  <c r="F11862" i="4"/>
  <c r="I11862" i="4"/>
  <c r="H11862" i="4"/>
  <c r="F7074" i="4"/>
  <c r="C17913" i="4"/>
  <c r="E17912" i="4"/>
  <c r="E18921" i="4"/>
  <c r="C18922" i="4"/>
  <c r="F15894" i="4"/>
  <c r="C16653" i="4"/>
  <c r="E16652" i="4"/>
  <c r="F2537" i="4"/>
  <c r="F12618" i="4"/>
  <c r="I17911" i="4"/>
  <c r="H17911" i="4"/>
  <c r="E15391" i="4"/>
  <c r="C15392" i="4"/>
  <c r="F14634" i="4"/>
  <c r="E16148" i="4"/>
  <c r="C16149" i="4"/>
  <c r="H16651" i="4"/>
  <c r="I16651" i="4"/>
  <c r="E11106" i="4"/>
  <c r="C11107" i="4"/>
  <c r="H15390" i="4"/>
  <c r="I15390" i="4"/>
  <c r="E19172" i="4"/>
  <c r="C19173" i="4"/>
  <c r="I14887" i="4"/>
  <c r="H14887" i="4"/>
  <c r="E14635" i="4"/>
  <c r="C14636" i="4"/>
  <c r="I18163" i="4"/>
  <c r="H18163" i="4"/>
  <c r="E16902" i="4"/>
  <c r="C16903" i="4"/>
  <c r="I13626" i="4"/>
  <c r="H13626" i="4"/>
  <c r="C9093" i="4"/>
  <c r="E9092" i="4"/>
  <c r="I15894" i="4"/>
  <c r="H15894" i="4"/>
  <c r="C14889" i="4"/>
  <c r="E14888" i="4"/>
  <c r="I9091" i="4"/>
  <c r="H9091" i="4"/>
  <c r="E18415" i="4"/>
  <c r="C18416" i="4"/>
  <c r="I14634" i="4"/>
  <c r="H14634" i="4"/>
  <c r="E18164" i="4"/>
  <c r="C18165" i="4"/>
  <c r="I16901" i="4"/>
  <c r="H16901" i="4"/>
  <c r="E18667" i="4"/>
  <c r="C18668" i="4"/>
  <c r="E15895" i="4"/>
  <c r="C15896" i="4"/>
  <c r="C10856" i="4"/>
  <c r="E10855" i="4"/>
  <c r="E16401" i="4"/>
  <c r="C16402" i="4"/>
  <c r="I11105" i="4"/>
  <c r="H11105" i="4"/>
  <c r="F11105" i="4"/>
  <c r="H10854" i="4"/>
  <c r="I10854" i="4"/>
  <c r="E13627" i="4"/>
  <c r="C13628" i="4"/>
  <c r="F14129" i="4"/>
  <c r="I17659" i="4"/>
  <c r="H17659" i="4"/>
  <c r="I18414" i="4"/>
  <c r="H18414" i="4"/>
  <c r="F15390" i="4"/>
  <c r="E11863" i="4"/>
  <c r="C11864" i="4"/>
  <c r="E17155" i="4"/>
  <c r="C17156" i="4"/>
  <c r="F17659" i="4"/>
  <c r="F18163" i="4"/>
  <c r="F17154" i="4"/>
  <c r="I13122" i="4"/>
  <c r="H13122" i="4"/>
  <c r="H13877" i="4"/>
  <c r="I13877" i="4"/>
  <c r="C5816" i="4"/>
  <c r="E5815" i="4"/>
  <c r="C10100" i="4"/>
  <c r="E10099" i="4"/>
  <c r="H9848" i="4"/>
  <c r="I9848" i="4"/>
  <c r="H10349" i="4"/>
  <c r="I10349" i="4"/>
  <c r="H10098" i="4"/>
  <c r="I10098" i="4"/>
  <c r="C9850" i="4"/>
  <c r="E9849" i="4"/>
  <c r="C14383" i="4"/>
  <c r="E14382" i="4"/>
  <c r="F13122" i="4"/>
  <c r="H4553" i="4"/>
  <c r="I4553" i="4"/>
  <c r="F13877" i="4"/>
  <c r="I12870" i="4"/>
  <c r="H12870" i="4"/>
  <c r="E4554" i="4"/>
  <c r="C4555" i="4"/>
  <c r="E12619" i="4"/>
  <c r="C12620" i="4"/>
  <c r="F8082" i="4"/>
  <c r="I11609" i="4"/>
  <c r="H11609" i="4"/>
  <c r="E11358" i="4"/>
  <c r="C11359" i="4"/>
  <c r="E12368" i="4"/>
  <c r="C12369" i="4"/>
  <c r="E7327" i="4"/>
  <c r="C7328" i="4"/>
  <c r="I6570" i="4"/>
  <c r="H6570" i="4"/>
  <c r="I12618" i="4"/>
  <c r="H12618" i="4"/>
  <c r="F12870" i="4"/>
  <c r="H12115" i="4"/>
  <c r="I12115" i="4"/>
  <c r="C12872" i="4"/>
  <c r="E12871" i="4"/>
  <c r="I11357" i="4"/>
  <c r="H11357" i="4"/>
  <c r="I12367" i="4"/>
  <c r="H7326" i="4"/>
  <c r="I7326" i="4"/>
  <c r="E14130" i="4"/>
  <c r="C14131" i="4"/>
  <c r="F9848" i="4"/>
  <c r="F7326" i="4"/>
  <c r="C10351" i="4"/>
  <c r="E10350" i="4"/>
  <c r="I14381" i="4"/>
  <c r="H14381" i="4"/>
  <c r="E6571" i="4"/>
  <c r="C6572" i="4"/>
  <c r="E11610" i="4"/>
  <c r="C11611" i="4"/>
  <c r="E13374" i="4"/>
  <c r="C13375" i="4"/>
  <c r="F12115" i="4"/>
  <c r="F4553" i="4"/>
  <c r="E13123" i="4"/>
  <c r="C13124" i="4"/>
  <c r="F11357" i="4"/>
  <c r="C12117" i="4"/>
  <c r="E12116" i="4"/>
  <c r="H13373" i="4"/>
  <c r="I13373" i="4"/>
  <c r="C13879" i="4"/>
  <c r="E13878" i="4"/>
  <c r="H5814" i="4"/>
  <c r="I5814" i="4"/>
  <c r="I14129" i="4"/>
  <c r="H14129" i="4"/>
  <c r="C3547" i="4"/>
  <c r="E3546" i="4"/>
  <c r="E8587" i="4"/>
  <c r="C8588" i="4"/>
  <c r="H6318" i="4"/>
  <c r="I6318" i="4"/>
  <c r="I6822" i="4"/>
  <c r="H6822" i="4"/>
  <c r="I8586" i="4"/>
  <c r="H8586" i="4"/>
  <c r="E7579" i="4"/>
  <c r="C7580" i="4"/>
  <c r="E5563" i="4"/>
  <c r="C5564" i="4"/>
  <c r="I8082" i="4"/>
  <c r="H8082" i="4"/>
  <c r="I5310" i="4"/>
  <c r="H5310" i="4"/>
  <c r="E6319" i="4"/>
  <c r="C6320" i="4"/>
  <c r="F3545" i="4"/>
  <c r="I7578" i="4"/>
  <c r="H7578" i="4"/>
  <c r="H5562" i="4"/>
  <c r="I5562" i="4"/>
  <c r="E6067" i="4"/>
  <c r="C6068" i="4"/>
  <c r="I8838" i="4"/>
  <c r="H8838" i="4"/>
  <c r="I9342" i="4"/>
  <c r="H9342" i="4"/>
  <c r="E6823" i="4"/>
  <c r="C6824" i="4"/>
  <c r="E7075" i="4"/>
  <c r="C7076" i="4"/>
  <c r="F5310" i="4"/>
  <c r="H6066" i="4"/>
  <c r="I6066" i="4"/>
  <c r="I5058" i="4"/>
  <c r="H5058" i="4"/>
  <c r="H3545" i="4"/>
  <c r="I3545" i="4"/>
  <c r="E8336" i="4"/>
  <c r="C8337" i="4"/>
  <c r="F4303" i="4"/>
  <c r="H7074" i="4"/>
  <c r="I7074" i="4"/>
  <c r="E8839" i="4"/>
  <c r="C8840" i="4"/>
  <c r="F8586" i="4"/>
  <c r="E5059" i="4"/>
  <c r="C5060" i="4"/>
  <c r="E9343" i="4"/>
  <c r="C9344" i="4"/>
  <c r="E5311" i="4"/>
  <c r="C5312" i="4"/>
  <c r="F7578" i="4"/>
  <c r="F8335" i="4"/>
  <c r="F4050" i="4"/>
  <c r="H4303" i="4"/>
  <c r="I4303" i="4"/>
  <c r="E4304" i="4"/>
  <c r="C4305" i="4"/>
  <c r="E4051" i="4"/>
  <c r="C4052" i="4"/>
  <c r="F3294" i="4"/>
  <c r="I4050" i="4"/>
  <c r="H4050" i="4"/>
  <c r="I3799" i="4"/>
  <c r="H3799" i="4"/>
  <c r="F3043" i="4"/>
  <c r="F3799" i="4"/>
  <c r="E3295" i="4"/>
  <c r="C3296" i="4"/>
  <c r="I3294" i="4"/>
  <c r="H3294" i="4"/>
  <c r="F2789" i="4"/>
  <c r="H2789" i="4"/>
  <c r="I2789" i="4"/>
  <c r="E2790" i="4"/>
  <c r="C2791" i="4"/>
  <c r="C3045" i="4"/>
  <c r="E3044" i="4"/>
  <c r="F2286" i="4"/>
  <c r="I2537" i="4"/>
  <c r="H2537" i="4"/>
  <c r="E2538" i="4"/>
  <c r="C2539" i="4"/>
  <c r="I2286" i="4"/>
  <c r="H2286" i="4"/>
  <c r="E2287" i="4"/>
  <c r="C2288" i="4"/>
  <c r="H2035" i="4"/>
  <c r="I2035" i="4"/>
  <c r="E2036" i="4"/>
  <c r="C2037" i="4"/>
  <c r="F1531" i="4"/>
  <c r="F2035" i="4"/>
  <c r="F1782" i="4"/>
  <c r="E1783" i="4"/>
  <c r="C1784" i="4"/>
  <c r="H1782" i="4"/>
  <c r="I1782" i="4"/>
  <c r="C524" i="4"/>
  <c r="E524" i="4" s="1"/>
  <c r="I1531" i="4"/>
  <c r="H1531" i="4"/>
  <c r="E1278" i="4"/>
  <c r="C1279" i="4"/>
  <c r="I1277" i="4"/>
  <c r="H1277" i="4"/>
  <c r="F1277" i="4"/>
  <c r="E775" i="4"/>
  <c r="C776" i="4"/>
  <c r="I774" i="4"/>
  <c r="H774" i="4"/>
  <c r="F774" i="4"/>
  <c r="I523" i="4"/>
  <c r="H523" i="4"/>
  <c r="F523" i="4"/>
  <c r="E271" i="4"/>
  <c r="C272" i="4"/>
  <c r="F270" i="4"/>
  <c r="E17" i="4"/>
  <c r="C18" i="4"/>
  <c r="H16" i="4"/>
  <c r="F16" i="4"/>
  <c r="I16" i="4"/>
  <c r="C10604" i="4" l="1"/>
  <c r="C10605" i="4" s="1"/>
  <c r="C10606" i="4" s="1"/>
  <c r="F19171" i="4"/>
  <c r="F19172" i="4" s="1"/>
  <c r="H19171" i="4"/>
  <c r="H19172" i="4" s="1"/>
  <c r="H10603" i="4"/>
  <c r="H1029" i="4"/>
  <c r="I10603" i="4"/>
  <c r="F10603" i="4"/>
  <c r="F1029" i="4"/>
  <c r="I1029" i="4"/>
  <c r="C1030" i="4"/>
  <c r="E1030" i="4" s="1"/>
  <c r="I18666" i="4"/>
  <c r="I18667" i="4" s="1"/>
  <c r="F18666" i="4"/>
  <c r="F18667" i="4" s="1"/>
  <c r="H20684" i="4"/>
  <c r="I20684" i="4"/>
  <c r="F20684" i="4"/>
  <c r="C20685" i="4"/>
  <c r="E20685" i="4" s="1"/>
  <c r="H22951" i="4"/>
  <c r="F22951" i="4"/>
  <c r="I22951" i="4"/>
  <c r="F9849" i="4"/>
  <c r="C22952" i="4"/>
  <c r="E22952" i="4" s="1"/>
  <c r="E1532" i="4"/>
  <c r="I1532" i="4" s="1"/>
  <c r="F24716" i="4"/>
  <c r="C15141" i="4"/>
  <c r="C15142" i="4" s="1"/>
  <c r="E15139" i="4"/>
  <c r="F15139" i="4" s="1"/>
  <c r="F15140" i="4" s="1"/>
  <c r="F24212" i="4"/>
  <c r="F24968" i="4"/>
  <c r="H24968" i="4"/>
  <c r="I24968" i="4"/>
  <c r="E24969" i="4"/>
  <c r="C24970" i="4"/>
  <c r="F24463" i="4"/>
  <c r="E24717" i="4"/>
  <c r="C24718" i="4"/>
  <c r="I24716" i="4"/>
  <c r="H24716" i="4"/>
  <c r="I24463" i="4"/>
  <c r="H24463" i="4"/>
  <c r="E24464" i="4"/>
  <c r="C24465" i="4"/>
  <c r="E24213" i="4"/>
  <c r="C24214" i="4"/>
  <c r="I24212" i="4"/>
  <c r="H24212" i="4"/>
  <c r="I16400" i="4"/>
  <c r="I16401" i="4" s="1"/>
  <c r="H15642" i="4"/>
  <c r="I15642" i="4"/>
  <c r="F15642" i="4"/>
  <c r="C15644" i="4"/>
  <c r="E15643" i="4"/>
  <c r="C20180" i="4"/>
  <c r="C20181" i="4" s="1"/>
  <c r="C7833" i="4"/>
  <c r="E7833" i="4" s="1"/>
  <c r="H16400" i="4"/>
  <c r="H16401" i="4" s="1"/>
  <c r="F16400" i="4"/>
  <c r="F16401" i="4" s="1"/>
  <c r="F10099" i="4"/>
  <c r="I7830" i="4"/>
  <c r="I7831" i="4" s="1"/>
  <c r="I7832" i="4" s="1"/>
  <c r="F7830" i="4"/>
  <c r="F7831" i="4" s="1"/>
  <c r="F7832" i="4" s="1"/>
  <c r="C3801" i="4"/>
  <c r="E3801" i="4" s="1"/>
  <c r="H16147" i="4"/>
  <c r="H16148" i="4" s="1"/>
  <c r="F13374" i="4"/>
  <c r="C8084" i="4"/>
  <c r="C8085" i="4" s="1"/>
  <c r="I16147" i="4"/>
  <c r="I16148" i="4" s="1"/>
  <c r="F6319" i="4"/>
  <c r="F10350" i="4"/>
  <c r="F16652" i="4"/>
  <c r="F17912" i="4"/>
  <c r="F13627" i="4"/>
  <c r="F9343" i="4"/>
  <c r="F21691" i="4"/>
  <c r="F5563" i="4"/>
  <c r="E9596" i="4"/>
  <c r="C9597" i="4"/>
  <c r="H9595" i="4"/>
  <c r="I9595" i="4"/>
  <c r="F9595" i="4"/>
  <c r="F22447" i="4"/>
  <c r="F18164" i="4"/>
  <c r="F23707" i="4"/>
  <c r="F9092" i="4"/>
  <c r="F6823" i="4"/>
  <c r="F12619" i="4"/>
  <c r="F5815" i="4"/>
  <c r="F23203" i="4"/>
  <c r="F12368" i="4"/>
  <c r="F19675" i="4"/>
  <c r="F23959" i="4"/>
  <c r="F17660" i="4"/>
  <c r="F20430" i="4"/>
  <c r="C21188" i="4"/>
  <c r="E21187" i="4"/>
  <c r="I21186" i="4"/>
  <c r="H21186" i="4"/>
  <c r="F18415" i="4"/>
  <c r="F21186" i="4"/>
  <c r="F12116" i="4"/>
  <c r="E20936" i="4"/>
  <c r="C20937" i="4"/>
  <c r="F4806" i="4"/>
  <c r="I4806" i="4"/>
  <c r="H4806" i="4"/>
  <c r="I22699" i="4"/>
  <c r="H22699" i="4"/>
  <c r="E22448" i="4"/>
  <c r="C22449" i="4"/>
  <c r="I19928" i="4"/>
  <c r="H19928" i="4"/>
  <c r="E23960" i="4"/>
  <c r="C23961" i="4"/>
  <c r="E19676" i="4"/>
  <c r="C19677" i="4"/>
  <c r="F11863" i="4"/>
  <c r="E4807" i="4"/>
  <c r="C4808" i="4"/>
  <c r="E22195" i="4"/>
  <c r="C22196" i="4"/>
  <c r="E22700" i="4"/>
  <c r="C22701" i="4"/>
  <c r="I22447" i="4"/>
  <c r="H22447" i="4"/>
  <c r="E23708" i="4"/>
  <c r="C23709" i="4"/>
  <c r="E21692" i="4"/>
  <c r="C21693" i="4"/>
  <c r="I23959" i="4"/>
  <c r="H23959" i="4"/>
  <c r="I19675" i="4"/>
  <c r="H19675" i="4"/>
  <c r="E20431" i="4"/>
  <c r="C20432" i="4"/>
  <c r="F16902" i="4"/>
  <c r="I21944" i="4"/>
  <c r="H21944" i="4"/>
  <c r="H22194" i="4"/>
  <c r="I22194" i="4"/>
  <c r="I23707" i="4"/>
  <c r="H23707" i="4"/>
  <c r="I21691" i="4"/>
  <c r="H21691" i="4"/>
  <c r="I17407" i="4"/>
  <c r="H17407" i="4"/>
  <c r="F8587" i="4"/>
  <c r="E21945" i="4"/>
  <c r="C21946" i="4"/>
  <c r="F19928" i="4"/>
  <c r="H23455" i="4"/>
  <c r="I23455" i="4"/>
  <c r="F23455" i="4"/>
  <c r="E17408" i="4"/>
  <c r="C17409" i="4"/>
  <c r="E19929" i="4"/>
  <c r="C19930" i="4"/>
  <c r="I19423" i="4"/>
  <c r="H19423" i="4"/>
  <c r="E23204" i="4"/>
  <c r="C23205" i="4"/>
  <c r="E23456" i="4"/>
  <c r="C23457" i="4"/>
  <c r="F21944" i="4"/>
  <c r="F20935" i="4"/>
  <c r="E21440" i="4"/>
  <c r="C21441" i="4"/>
  <c r="I23203" i="4"/>
  <c r="H23203" i="4"/>
  <c r="F21439" i="4"/>
  <c r="I20179" i="4"/>
  <c r="H20179" i="4"/>
  <c r="F20179" i="4"/>
  <c r="H21439" i="4"/>
  <c r="I21439" i="4"/>
  <c r="F11358" i="4"/>
  <c r="F17407" i="4"/>
  <c r="I20935" i="4"/>
  <c r="H20935" i="4"/>
  <c r="I20430" i="4"/>
  <c r="H20430" i="4"/>
  <c r="F19423" i="4"/>
  <c r="F22194" i="4"/>
  <c r="E19424" i="4"/>
  <c r="C19425" i="4"/>
  <c r="F22699" i="4"/>
  <c r="H15895" i="4"/>
  <c r="I15895" i="4"/>
  <c r="E19173" i="4"/>
  <c r="C19174" i="4"/>
  <c r="E18668" i="4"/>
  <c r="C18669" i="4"/>
  <c r="E16149" i="4"/>
  <c r="C16150" i="4"/>
  <c r="F15391" i="4"/>
  <c r="I13627" i="4"/>
  <c r="H13627" i="4"/>
  <c r="E16402" i="4"/>
  <c r="C16403" i="4"/>
  <c r="H18667" i="4"/>
  <c r="H14888" i="4"/>
  <c r="I14888" i="4"/>
  <c r="F16148" i="4"/>
  <c r="H18921" i="4"/>
  <c r="I18921" i="4"/>
  <c r="F17155" i="4"/>
  <c r="E18416" i="4"/>
  <c r="C18417" i="4"/>
  <c r="E14889" i="4"/>
  <c r="C14890" i="4"/>
  <c r="F14635" i="4"/>
  <c r="H17660" i="4"/>
  <c r="I17660" i="4"/>
  <c r="E9093" i="4"/>
  <c r="C9094" i="4"/>
  <c r="F15895" i="4"/>
  <c r="H10855" i="4"/>
  <c r="I10855" i="4"/>
  <c r="I18415" i="4"/>
  <c r="H18415" i="4"/>
  <c r="E14636" i="4"/>
  <c r="C14637" i="4"/>
  <c r="E17661" i="4"/>
  <c r="C17662" i="4"/>
  <c r="I17155" i="4"/>
  <c r="H17155" i="4"/>
  <c r="E11864" i="4"/>
  <c r="C11865" i="4"/>
  <c r="C13629" i="4"/>
  <c r="E13628" i="4"/>
  <c r="I19172" i="4"/>
  <c r="E18922" i="4"/>
  <c r="C18923" i="4"/>
  <c r="F14130" i="4"/>
  <c r="C10857" i="4"/>
  <c r="E10856" i="4"/>
  <c r="E18165" i="4"/>
  <c r="C18166" i="4"/>
  <c r="F14888" i="4"/>
  <c r="I14635" i="4"/>
  <c r="H14635" i="4"/>
  <c r="C11108" i="4"/>
  <c r="E11107" i="4"/>
  <c r="I16652" i="4"/>
  <c r="H16652" i="4"/>
  <c r="H17912" i="4"/>
  <c r="I17912" i="4"/>
  <c r="F18921" i="4"/>
  <c r="I16902" i="4"/>
  <c r="H16902" i="4"/>
  <c r="H15391" i="4"/>
  <c r="I15391" i="4"/>
  <c r="H11863" i="4"/>
  <c r="I11863" i="4"/>
  <c r="F8336" i="4"/>
  <c r="E17156" i="4"/>
  <c r="C17157" i="4"/>
  <c r="E15896" i="4"/>
  <c r="C15897" i="4"/>
  <c r="I18164" i="4"/>
  <c r="H18164" i="4"/>
  <c r="H9092" i="4"/>
  <c r="I9092" i="4"/>
  <c r="E16903" i="4"/>
  <c r="C16904" i="4"/>
  <c r="F11106" i="4"/>
  <c r="I11106" i="4"/>
  <c r="H11106" i="4"/>
  <c r="E15392" i="4"/>
  <c r="C15393" i="4"/>
  <c r="E16653" i="4"/>
  <c r="C16654" i="4"/>
  <c r="C17914" i="4"/>
  <c r="E17913" i="4"/>
  <c r="F10855" i="4"/>
  <c r="E13124" i="4"/>
  <c r="C13125" i="4"/>
  <c r="E6572" i="4"/>
  <c r="C6573" i="4"/>
  <c r="F7327" i="4"/>
  <c r="I12871" i="4"/>
  <c r="H12871" i="4"/>
  <c r="C11360" i="4"/>
  <c r="E11359" i="4"/>
  <c r="F4554" i="4"/>
  <c r="H4554" i="4"/>
  <c r="I4554" i="4"/>
  <c r="I13878" i="4"/>
  <c r="H13878" i="4"/>
  <c r="I13123" i="4"/>
  <c r="H13123" i="4"/>
  <c r="F6571" i="4"/>
  <c r="I6571" i="4"/>
  <c r="H6571" i="4"/>
  <c r="E12872" i="4"/>
  <c r="C12873" i="4"/>
  <c r="E7328" i="4"/>
  <c r="C7329" i="4"/>
  <c r="I11358" i="4"/>
  <c r="H11358" i="4"/>
  <c r="H11610" i="4"/>
  <c r="I11610" i="4"/>
  <c r="E4555" i="4"/>
  <c r="C4556" i="4"/>
  <c r="F11610" i="4"/>
  <c r="E12369" i="4"/>
  <c r="C12370" i="4"/>
  <c r="F3546" i="4"/>
  <c r="E13375" i="4"/>
  <c r="C13376" i="4"/>
  <c r="F12871" i="4"/>
  <c r="H12368" i="4"/>
  <c r="I12368" i="4"/>
  <c r="F13123" i="4"/>
  <c r="I10099" i="4"/>
  <c r="H10099" i="4"/>
  <c r="C5817" i="4"/>
  <c r="E5816" i="4"/>
  <c r="E14131" i="4"/>
  <c r="C14132" i="4"/>
  <c r="F5311" i="4"/>
  <c r="I12116" i="4"/>
  <c r="H12116" i="4"/>
  <c r="H13374" i="4"/>
  <c r="I13374" i="4"/>
  <c r="E12620" i="4"/>
  <c r="C12621" i="4"/>
  <c r="F13878" i="4"/>
  <c r="I14382" i="4"/>
  <c r="H14382" i="4"/>
  <c r="E10100" i="4"/>
  <c r="C10101" i="4"/>
  <c r="E10351" i="4"/>
  <c r="C10352" i="4"/>
  <c r="E9850" i="4"/>
  <c r="C9851" i="4"/>
  <c r="E13879" i="4"/>
  <c r="C13880" i="4"/>
  <c r="I7327" i="4"/>
  <c r="H7327" i="4"/>
  <c r="I14130" i="4"/>
  <c r="H14130" i="4"/>
  <c r="E12117" i="4"/>
  <c r="C12118" i="4"/>
  <c r="E11611" i="4"/>
  <c r="C11612" i="4"/>
  <c r="I10350" i="4"/>
  <c r="H10350" i="4"/>
  <c r="I12619" i="4"/>
  <c r="H12619" i="4"/>
  <c r="E14383" i="4"/>
  <c r="C14384" i="4"/>
  <c r="I9849" i="4"/>
  <c r="H9849" i="4"/>
  <c r="H5815" i="4"/>
  <c r="I5815" i="4"/>
  <c r="F14382" i="4"/>
  <c r="C6069" i="4"/>
  <c r="E6068" i="4"/>
  <c r="H5059" i="4"/>
  <c r="I5059" i="4"/>
  <c r="E7076" i="4"/>
  <c r="C7077" i="4"/>
  <c r="I6067" i="4"/>
  <c r="H6067" i="4"/>
  <c r="H8839" i="4"/>
  <c r="I8839" i="4"/>
  <c r="I9343" i="4"/>
  <c r="H9343" i="4"/>
  <c r="I7075" i="4"/>
  <c r="H7075" i="4"/>
  <c r="I7579" i="4"/>
  <c r="H7579" i="4"/>
  <c r="F7579" i="4"/>
  <c r="E8337" i="4"/>
  <c r="C8338" i="4"/>
  <c r="E6824" i="4"/>
  <c r="C6825" i="4"/>
  <c r="E8588" i="4"/>
  <c r="C8589" i="4"/>
  <c r="F8839" i="4"/>
  <c r="E7580" i="4"/>
  <c r="C7581" i="4"/>
  <c r="H8083" i="4"/>
  <c r="I8083" i="4"/>
  <c r="E5312" i="4"/>
  <c r="C5313" i="4"/>
  <c r="H7832" i="4"/>
  <c r="H8336" i="4"/>
  <c r="I8336" i="4"/>
  <c r="I6823" i="4"/>
  <c r="H6823" i="4"/>
  <c r="E6320" i="4"/>
  <c r="C6321" i="4"/>
  <c r="F6067" i="4"/>
  <c r="H8587" i="4"/>
  <c r="I8587" i="4"/>
  <c r="F7075" i="4"/>
  <c r="H5311" i="4"/>
  <c r="I5311" i="4"/>
  <c r="E8840" i="4"/>
  <c r="C8841" i="4"/>
  <c r="F8083" i="4"/>
  <c r="I6319" i="4"/>
  <c r="H6319" i="4"/>
  <c r="E5564" i="4"/>
  <c r="C5565" i="4"/>
  <c r="F5059" i="4"/>
  <c r="E5060" i="4"/>
  <c r="C5061" i="4"/>
  <c r="I3546" i="4"/>
  <c r="H3546" i="4"/>
  <c r="E3547" i="4"/>
  <c r="C3548" i="4"/>
  <c r="E9344" i="4"/>
  <c r="C9345" i="4"/>
  <c r="I5563" i="4"/>
  <c r="H5563" i="4"/>
  <c r="H4304" i="4"/>
  <c r="I4304" i="4"/>
  <c r="E4305" i="4"/>
  <c r="C4306" i="4"/>
  <c r="F4304" i="4"/>
  <c r="E4052" i="4"/>
  <c r="C4053" i="4"/>
  <c r="H4051" i="4"/>
  <c r="I4051" i="4"/>
  <c r="F3295" i="4"/>
  <c r="F4051" i="4"/>
  <c r="H3800" i="4"/>
  <c r="I3800" i="4"/>
  <c r="F3800" i="4"/>
  <c r="F2790" i="4"/>
  <c r="F1278" i="4"/>
  <c r="E3296" i="4"/>
  <c r="C3297" i="4"/>
  <c r="I3295" i="4"/>
  <c r="H3295" i="4"/>
  <c r="E2791" i="4"/>
  <c r="C2792" i="4"/>
  <c r="I2790" i="4"/>
  <c r="H2790" i="4"/>
  <c r="F2287" i="4"/>
  <c r="H3044" i="4"/>
  <c r="I3044" i="4"/>
  <c r="E3045" i="4"/>
  <c r="C3046" i="4"/>
  <c r="F3044" i="4"/>
  <c r="E2539" i="4"/>
  <c r="C2540" i="4"/>
  <c r="H2538" i="4"/>
  <c r="I2538" i="4"/>
  <c r="F2538" i="4"/>
  <c r="E2288" i="4"/>
  <c r="C2289" i="4"/>
  <c r="I2287" i="4"/>
  <c r="H2287" i="4"/>
  <c r="F2036" i="4"/>
  <c r="C2038" i="4"/>
  <c r="E2037" i="4"/>
  <c r="I2036" i="4"/>
  <c r="H2036" i="4"/>
  <c r="E1784" i="4"/>
  <c r="C1785" i="4"/>
  <c r="I1783" i="4"/>
  <c r="H1783" i="4"/>
  <c r="F1783" i="4"/>
  <c r="C525" i="4"/>
  <c r="E525" i="4" s="1"/>
  <c r="F775" i="4"/>
  <c r="E1533" i="4"/>
  <c r="C1534" i="4"/>
  <c r="E1279" i="4"/>
  <c r="C1280" i="4"/>
  <c r="H1278" i="4"/>
  <c r="I1278" i="4"/>
  <c r="F524" i="4"/>
  <c r="E776" i="4"/>
  <c r="C777" i="4"/>
  <c r="I775" i="4"/>
  <c r="H775" i="4"/>
  <c r="I524" i="4"/>
  <c r="H524" i="4"/>
  <c r="E272" i="4"/>
  <c r="C273" i="4"/>
  <c r="I271" i="4"/>
  <c r="H271" i="4"/>
  <c r="F271" i="4"/>
  <c r="F17" i="4"/>
  <c r="C19" i="4"/>
  <c r="E18" i="4"/>
  <c r="H17" i="4"/>
  <c r="I17" i="4"/>
  <c r="E10605" i="4" l="1"/>
  <c r="E10604" i="4"/>
  <c r="F10604" i="4" s="1"/>
  <c r="F18922" i="4"/>
  <c r="I1030" i="4"/>
  <c r="H1030" i="4"/>
  <c r="F1030" i="4"/>
  <c r="C1031" i="4"/>
  <c r="E1031" i="4" s="1"/>
  <c r="H15139" i="4"/>
  <c r="H15140" i="4" s="1"/>
  <c r="F12872" i="4"/>
  <c r="C22953" i="4"/>
  <c r="E22953" i="4" s="1"/>
  <c r="I20685" i="4"/>
  <c r="F20685" i="4"/>
  <c r="H20685" i="4"/>
  <c r="C20686" i="4"/>
  <c r="E20686" i="4" s="1"/>
  <c r="F9850" i="4"/>
  <c r="F22952" i="4"/>
  <c r="F1532" i="4"/>
  <c r="F1533" i="4" s="1"/>
  <c r="H1532" i="4"/>
  <c r="H1533" i="4" s="1"/>
  <c r="H22952" i="4"/>
  <c r="E15141" i="4"/>
  <c r="I22952" i="4"/>
  <c r="I15139" i="4"/>
  <c r="I15140" i="4" s="1"/>
  <c r="F24213" i="4"/>
  <c r="F21692" i="4"/>
  <c r="F24464" i="4"/>
  <c r="E24970" i="4"/>
  <c r="C24971" i="4"/>
  <c r="I24969" i="4"/>
  <c r="H24969" i="4"/>
  <c r="F24969" i="4"/>
  <c r="E24718" i="4"/>
  <c r="C24719" i="4"/>
  <c r="I24717" i="4"/>
  <c r="H24717" i="4"/>
  <c r="F24717" i="4"/>
  <c r="E24465" i="4"/>
  <c r="C24466" i="4"/>
  <c r="I24464" i="4"/>
  <c r="H24464" i="4"/>
  <c r="E20180" i="4"/>
  <c r="H20180" i="4" s="1"/>
  <c r="E24214" i="4"/>
  <c r="C24215" i="4"/>
  <c r="H24213" i="4"/>
  <c r="I24213" i="4"/>
  <c r="E15644" i="4"/>
  <c r="C15645" i="4"/>
  <c r="F15643" i="4"/>
  <c r="H15643" i="4"/>
  <c r="I15643" i="4"/>
  <c r="C7834" i="4"/>
  <c r="C7835" i="4" s="1"/>
  <c r="F10100" i="4"/>
  <c r="E8084" i="4"/>
  <c r="F8084" i="4" s="1"/>
  <c r="C3802" i="4"/>
  <c r="E3802" i="4" s="1"/>
  <c r="F6320" i="4"/>
  <c r="F13375" i="4"/>
  <c r="F5564" i="4"/>
  <c r="F10351" i="4"/>
  <c r="F17913" i="4"/>
  <c r="F16653" i="4"/>
  <c r="F21440" i="4"/>
  <c r="F8337" i="4"/>
  <c r="F19676" i="4"/>
  <c r="F9596" i="4"/>
  <c r="F14636" i="4"/>
  <c r="F22448" i="4"/>
  <c r="E9597" i="4"/>
  <c r="C9598" i="4"/>
  <c r="H9596" i="4"/>
  <c r="I9596" i="4"/>
  <c r="F23204" i="4"/>
  <c r="F17661" i="4"/>
  <c r="F23708" i="4"/>
  <c r="F16149" i="4"/>
  <c r="F21945" i="4"/>
  <c r="F22195" i="4"/>
  <c r="F7076" i="4"/>
  <c r="F16402" i="4"/>
  <c r="F19424" i="4"/>
  <c r="F5312" i="4"/>
  <c r="F12369" i="4"/>
  <c r="F17408" i="4"/>
  <c r="F21187" i="4"/>
  <c r="F20936" i="4"/>
  <c r="H21187" i="4"/>
  <c r="I21187" i="4"/>
  <c r="F18416" i="4"/>
  <c r="E21188" i="4"/>
  <c r="C21189" i="4"/>
  <c r="F22700" i="4"/>
  <c r="E21946" i="4"/>
  <c r="C21947" i="4"/>
  <c r="E21693" i="4"/>
  <c r="C21694" i="4"/>
  <c r="E22196" i="4"/>
  <c r="C22197" i="4"/>
  <c r="I23960" i="4"/>
  <c r="H23960" i="4"/>
  <c r="E19425" i="4"/>
  <c r="C19426" i="4"/>
  <c r="C23458" i="4"/>
  <c r="E23457" i="4"/>
  <c r="E19930" i="4"/>
  <c r="C19931" i="4"/>
  <c r="F19929" i="4"/>
  <c r="I21945" i="4"/>
  <c r="H21945" i="4"/>
  <c r="H21692" i="4"/>
  <c r="I21692" i="4"/>
  <c r="H22195" i="4"/>
  <c r="I22195" i="4"/>
  <c r="I22700" i="4"/>
  <c r="H22700" i="4"/>
  <c r="H19424" i="4"/>
  <c r="I19424" i="4"/>
  <c r="I23456" i="4"/>
  <c r="H23456" i="4"/>
  <c r="H19929" i="4"/>
  <c r="I19929" i="4"/>
  <c r="E20432" i="4"/>
  <c r="C20433" i="4"/>
  <c r="E23709" i="4"/>
  <c r="C23710" i="4"/>
  <c r="C4809" i="4"/>
  <c r="E4808" i="4"/>
  <c r="F18668" i="4"/>
  <c r="E23205" i="4"/>
  <c r="C23206" i="4"/>
  <c r="H20431" i="4"/>
  <c r="I20431" i="4"/>
  <c r="H23708" i="4"/>
  <c r="I23708" i="4"/>
  <c r="H4807" i="4"/>
  <c r="I4807" i="4"/>
  <c r="F4807" i="4"/>
  <c r="I23204" i="4"/>
  <c r="H23204" i="4"/>
  <c r="I21440" i="4"/>
  <c r="H21440" i="4"/>
  <c r="H17408" i="4"/>
  <c r="I17408" i="4"/>
  <c r="F23960" i="4"/>
  <c r="E19677" i="4"/>
  <c r="C19678" i="4"/>
  <c r="E22449" i="4"/>
  <c r="C22450" i="4"/>
  <c r="I20936" i="4"/>
  <c r="H20936" i="4"/>
  <c r="E23961" i="4"/>
  <c r="C23962" i="4"/>
  <c r="E21441" i="4"/>
  <c r="C21442" i="4"/>
  <c r="C17410" i="4"/>
  <c r="E17409" i="4"/>
  <c r="E20937" i="4"/>
  <c r="C20938" i="4"/>
  <c r="F11864" i="4"/>
  <c r="F23456" i="4"/>
  <c r="E20181" i="4"/>
  <c r="C20182" i="4"/>
  <c r="E22701" i="4"/>
  <c r="C22702" i="4"/>
  <c r="I19676" i="4"/>
  <c r="H19676" i="4"/>
  <c r="I22448" i="4"/>
  <c r="H22448" i="4"/>
  <c r="F20431" i="4"/>
  <c r="E17914" i="4"/>
  <c r="C17915" i="4"/>
  <c r="E16904" i="4"/>
  <c r="C16905" i="4"/>
  <c r="E17157" i="4"/>
  <c r="C17158" i="4"/>
  <c r="I18165" i="4"/>
  <c r="H18165" i="4"/>
  <c r="I9093" i="4"/>
  <c r="H9093" i="4"/>
  <c r="I14889" i="4"/>
  <c r="H14889" i="4"/>
  <c r="E19174" i="4"/>
  <c r="C19175" i="4"/>
  <c r="F7328" i="4"/>
  <c r="E16654" i="4"/>
  <c r="C16655" i="4"/>
  <c r="I16903" i="4"/>
  <c r="H16903" i="4"/>
  <c r="I17156" i="4"/>
  <c r="H17156" i="4"/>
  <c r="I10856" i="4"/>
  <c r="H10856" i="4"/>
  <c r="I13628" i="4"/>
  <c r="H13628" i="4"/>
  <c r="E18417" i="4"/>
  <c r="C18418" i="4"/>
  <c r="H19173" i="4"/>
  <c r="I19173" i="4"/>
  <c r="F11611" i="4"/>
  <c r="I16653" i="4"/>
  <c r="H16653" i="4"/>
  <c r="F11107" i="4"/>
  <c r="I11107" i="4"/>
  <c r="H11107" i="4"/>
  <c r="C10858" i="4"/>
  <c r="E10857" i="4"/>
  <c r="E13629" i="4"/>
  <c r="C13630" i="4"/>
  <c r="E17662" i="4"/>
  <c r="C17663" i="4"/>
  <c r="F18165" i="4"/>
  <c r="I18416" i="4"/>
  <c r="H18416" i="4"/>
  <c r="F15392" i="4"/>
  <c r="F9093" i="4"/>
  <c r="H17661" i="4"/>
  <c r="I17661" i="4"/>
  <c r="F7580" i="4"/>
  <c r="E18923" i="4"/>
  <c r="C18924" i="4"/>
  <c r="I14636" i="4"/>
  <c r="H14636" i="4"/>
  <c r="F15896" i="4"/>
  <c r="E18669" i="4"/>
  <c r="C18670" i="4"/>
  <c r="E15393" i="4"/>
  <c r="C15394" i="4"/>
  <c r="E15142" i="4"/>
  <c r="C15143" i="4"/>
  <c r="E11108" i="4"/>
  <c r="C11109" i="4"/>
  <c r="C16151" i="4"/>
  <c r="E16150" i="4"/>
  <c r="E14637" i="4"/>
  <c r="C14638" i="4"/>
  <c r="I16149" i="4"/>
  <c r="H16149" i="4"/>
  <c r="F10856" i="4"/>
  <c r="E15897" i="4"/>
  <c r="C15898" i="4"/>
  <c r="F14889" i="4"/>
  <c r="H18922" i="4"/>
  <c r="I18922" i="4"/>
  <c r="E11865" i="4"/>
  <c r="C11866" i="4"/>
  <c r="F17156" i="4"/>
  <c r="E16403" i="4"/>
  <c r="C16404" i="4"/>
  <c r="H18668" i="4"/>
  <c r="I18668" i="4"/>
  <c r="I15392" i="4"/>
  <c r="H15392" i="4"/>
  <c r="F2791" i="4"/>
  <c r="I17913" i="4"/>
  <c r="H17913" i="4"/>
  <c r="H15896" i="4"/>
  <c r="I15896" i="4"/>
  <c r="F13628" i="4"/>
  <c r="E18166" i="4"/>
  <c r="C18167" i="4"/>
  <c r="I11864" i="4"/>
  <c r="H11864" i="4"/>
  <c r="E9094" i="4"/>
  <c r="C9095" i="4"/>
  <c r="C14891" i="4"/>
  <c r="E14890" i="4"/>
  <c r="I16402" i="4"/>
  <c r="H16402" i="4"/>
  <c r="F19173" i="4"/>
  <c r="F16903" i="4"/>
  <c r="E13880" i="4"/>
  <c r="C13881" i="4"/>
  <c r="E14132" i="4"/>
  <c r="C14133" i="4"/>
  <c r="C7330" i="4"/>
  <c r="E7329" i="4"/>
  <c r="H14383" i="4"/>
  <c r="I14383" i="4"/>
  <c r="I12117" i="4"/>
  <c r="H12117" i="4"/>
  <c r="E10606" i="4"/>
  <c r="C10607" i="4"/>
  <c r="I13879" i="4"/>
  <c r="H13879" i="4"/>
  <c r="H14131" i="4"/>
  <c r="I14131" i="4"/>
  <c r="I7328" i="4"/>
  <c r="H7328" i="4"/>
  <c r="C6574" i="4"/>
  <c r="E6573" i="4"/>
  <c r="F7833" i="4"/>
  <c r="E9851" i="4"/>
  <c r="C9852" i="4"/>
  <c r="F13879" i="4"/>
  <c r="H5816" i="4"/>
  <c r="I5816" i="4"/>
  <c r="E13376" i="4"/>
  <c r="C13377" i="4"/>
  <c r="E12873" i="4"/>
  <c r="C12874" i="4"/>
  <c r="F4555" i="4"/>
  <c r="I6572" i="4"/>
  <c r="H6572" i="4"/>
  <c r="F14383" i="4"/>
  <c r="C12622" i="4"/>
  <c r="E12621" i="4"/>
  <c r="E5817" i="4"/>
  <c r="C5818" i="4"/>
  <c r="H11359" i="4"/>
  <c r="I11359" i="4"/>
  <c r="I13124" i="4"/>
  <c r="H13124" i="4"/>
  <c r="I10351" i="4"/>
  <c r="H10351" i="4"/>
  <c r="F5816" i="4"/>
  <c r="F12117" i="4"/>
  <c r="H4555" i="4"/>
  <c r="I4555" i="4"/>
  <c r="E14384" i="4"/>
  <c r="C14385" i="4"/>
  <c r="E10352" i="4"/>
  <c r="C10353" i="4"/>
  <c r="E4556" i="4"/>
  <c r="C4557" i="4"/>
  <c r="C11361" i="4"/>
  <c r="E11360" i="4"/>
  <c r="E11612" i="4"/>
  <c r="C11613" i="4"/>
  <c r="E10101" i="4"/>
  <c r="C10102" i="4"/>
  <c r="F13124" i="4"/>
  <c r="E12370" i="4"/>
  <c r="C12371" i="4"/>
  <c r="F11359" i="4"/>
  <c r="E12118" i="4"/>
  <c r="C12119" i="4"/>
  <c r="I9850" i="4"/>
  <c r="H9850" i="4"/>
  <c r="I13375" i="4"/>
  <c r="H13375" i="4"/>
  <c r="I12872" i="4"/>
  <c r="H12872" i="4"/>
  <c r="C13126" i="4"/>
  <c r="E13125" i="4"/>
  <c r="H12620" i="4"/>
  <c r="I12620" i="4"/>
  <c r="F12620" i="4"/>
  <c r="H11611" i="4"/>
  <c r="I11611" i="4"/>
  <c r="I10100" i="4"/>
  <c r="H10100" i="4"/>
  <c r="H12369" i="4"/>
  <c r="I12369" i="4"/>
  <c r="F6572" i="4"/>
  <c r="F14131" i="4"/>
  <c r="H9344" i="4"/>
  <c r="I9344" i="4"/>
  <c r="E8841" i="4"/>
  <c r="C8842" i="4"/>
  <c r="E7581" i="4"/>
  <c r="C7582" i="4"/>
  <c r="I8337" i="4"/>
  <c r="H8337" i="4"/>
  <c r="E9345" i="4"/>
  <c r="C9346" i="4"/>
  <c r="I6068" i="4"/>
  <c r="H6068" i="4"/>
  <c r="F9344" i="4"/>
  <c r="I3547" i="4"/>
  <c r="H3547" i="4"/>
  <c r="F5060" i="4"/>
  <c r="H8840" i="4"/>
  <c r="I8840" i="4"/>
  <c r="F6068" i="4"/>
  <c r="I7580" i="4"/>
  <c r="H7580" i="4"/>
  <c r="E6069" i="4"/>
  <c r="C6070" i="4"/>
  <c r="E5061" i="4"/>
  <c r="C5062" i="4"/>
  <c r="E8085" i="4"/>
  <c r="C8086" i="4"/>
  <c r="E5565" i="4"/>
  <c r="C5566" i="4"/>
  <c r="E6321" i="4"/>
  <c r="C6322" i="4"/>
  <c r="F8840" i="4"/>
  <c r="E6825" i="4"/>
  <c r="C6826" i="4"/>
  <c r="E7077" i="4"/>
  <c r="C7078" i="4"/>
  <c r="H7833" i="4"/>
  <c r="I7833" i="4"/>
  <c r="I5060" i="4"/>
  <c r="H5060" i="4"/>
  <c r="I5564" i="4"/>
  <c r="H5564" i="4"/>
  <c r="H6320" i="4"/>
  <c r="I6320" i="4"/>
  <c r="E5313" i="4"/>
  <c r="C5314" i="4"/>
  <c r="E8589" i="4"/>
  <c r="C8590" i="4"/>
  <c r="H6824" i="4"/>
  <c r="I6824" i="4"/>
  <c r="I7076" i="4"/>
  <c r="H7076" i="4"/>
  <c r="F6824" i="4"/>
  <c r="C3549" i="4"/>
  <c r="E3548" i="4"/>
  <c r="I5312" i="4"/>
  <c r="H5312" i="4"/>
  <c r="I8588" i="4"/>
  <c r="H8588" i="4"/>
  <c r="E8338" i="4"/>
  <c r="C8339" i="4"/>
  <c r="F8588" i="4"/>
  <c r="F3547" i="4"/>
  <c r="F4052" i="4"/>
  <c r="H4305" i="4"/>
  <c r="I4305" i="4"/>
  <c r="F4305" i="4"/>
  <c r="E4306" i="4"/>
  <c r="C4307" i="4"/>
  <c r="F3801" i="4"/>
  <c r="F3296" i="4"/>
  <c r="C4054" i="4"/>
  <c r="E4053" i="4"/>
  <c r="H4052" i="4"/>
  <c r="I4052" i="4"/>
  <c r="I3801" i="4"/>
  <c r="H3801" i="4"/>
  <c r="F1279" i="4"/>
  <c r="E3297" i="4"/>
  <c r="C3298" i="4"/>
  <c r="F2539" i="4"/>
  <c r="H3296" i="4"/>
  <c r="I3296" i="4"/>
  <c r="I3045" i="4"/>
  <c r="H3045" i="4"/>
  <c r="F2288" i="4"/>
  <c r="F3045" i="4"/>
  <c r="E2792" i="4"/>
  <c r="C2793" i="4"/>
  <c r="E3046" i="4"/>
  <c r="C3047" i="4"/>
  <c r="H2791" i="4"/>
  <c r="I2791" i="4"/>
  <c r="E2540" i="4"/>
  <c r="C2541" i="4"/>
  <c r="I2539" i="4"/>
  <c r="H2539" i="4"/>
  <c r="E2289" i="4"/>
  <c r="C2290" i="4"/>
  <c r="I2288" i="4"/>
  <c r="H2288" i="4"/>
  <c r="F1784" i="4"/>
  <c r="C526" i="4"/>
  <c r="C527" i="4" s="1"/>
  <c r="I2037" i="4"/>
  <c r="H2037" i="4"/>
  <c r="E2038" i="4"/>
  <c r="C2039" i="4"/>
  <c r="F2037" i="4"/>
  <c r="C1786" i="4"/>
  <c r="E1785" i="4"/>
  <c r="H1784" i="4"/>
  <c r="I1784" i="4"/>
  <c r="E1534" i="4"/>
  <c r="C1535" i="4"/>
  <c r="I1533" i="4"/>
  <c r="F525" i="4"/>
  <c r="C1281" i="4"/>
  <c r="E1280" i="4"/>
  <c r="I1279" i="4"/>
  <c r="H1279" i="4"/>
  <c r="C778" i="4"/>
  <c r="E777" i="4"/>
  <c r="I776" i="4"/>
  <c r="H776" i="4"/>
  <c r="F776" i="4"/>
  <c r="I525" i="4"/>
  <c r="H525" i="4"/>
  <c r="E273" i="4"/>
  <c r="C274" i="4"/>
  <c r="I272" i="4"/>
  <c r="H272" i="4"/>
  <c r="F272" i="4"/>
  <c r="I18" i="4"/>
  <c r="H18" i="4"/>
  <c r="C20" i="4"/>
  <c r="E19" i="4"/>
  <c r="F18" i="4"/>
  <c r="I10604" i="4" l="1"/>
  <c r="I10605" i="4" s="1"/>
  <c r="I10606" i="4" s="1"/>
  <c r="H10604" i="4"/>
  <c r="H10605" i="4" s="1"/>
  <c r="H10606" i="4" s="1"/>
  <c r="F10605" i="4"/>
  <c r="F10606" i="4" s="1"/>
  <c r="I1031" i="4"/>
  <c r="H1031" i="4"/>
  <c r="F1031" i="4"/>
  <c r="C1032" i="4"/>
  <c r="C1033" i="4" s="1"/>
  <c r="E1033" i="4" s="1"/>
  <c r="I22953" i="4"/>
  <c r="F12873" i="4"/>
  <c r="F22953" i="4"/>
  <c r="H15141" i="4"/>
  <c r="H15142" i="4" s="1"/>
  <c r="C22954" i="4"/>
  <c r="E22954" i="4" s="1"/>
  <c r="H22953" i="4"/>
  <c r="H20686" i="4"/>
  <c r="I20686" i="4"/>
  <c r="F20686" i="4"/>
  <c r="C20687" i="4"/>
  <c r="E20687" i="4" s="1"/>
  <c r="I15141" i="4"/>
  <c r="I15142" i="4" s="1"/>
  <c r="F15141" i="4"/>
  <c r="F15142" i="4" s="1"/>
  <c r="F21693" i="4"/>
  <c r="F24465" i="4"/>
  <c r="F24970" i="4"/>
  <c r="E24971" i="4"/>
  <c r="C24972" i="4"/>
  <c r="H24970" i="4"/>
  <c r="I24970" i="4"/>
  <c r="F24718" i="4"/>
  <c r="F15644" i="4"/>
  <c r="E24719" i="4"/>
  <c r="C24720" i="4"/>
  <c r="H24718" i="4"/>
  <c r="I24718" i="4"/>
  <c r="I20180" i="4"/>
  <c r="I20181" i="4" s="1"/>
  <c r="F20180" i="4"/>
  <c r="F20181" i="4" s="1"/>
  <c r="E24466" i="4"/>
  <c r="C24467" i="4"/>
  <c r="H24465" i="4"/>
  <c r="I24465" i="4"/>
  <c r="H24214" i="4"/>
  <c r="I24214" i="4"/>
  <c r="E24215" i="4"/>
  <c r="C24216" i="4"/>
  <c r="F24214" i="4"/>
  <c r="E15645" i="4"/>
  <c r="C15646" i="4"/>
  <c r="H15644" i="4"/>
  <c r="I15644" i="4"/>
  <c r="E7834" i="4"/>
  <c r="H7834" i="4" s="1"/>
  <c r="I8084" i="4"/>
  <c r="I8085" i="4" s="1"/>
  <c r="F6825" i="4"/>
  <c r="C3803" i="4"/>
  <c r="C3804" i="4" s="1"/>
  <c r="H8084" i="4"/>
  <c r="H8085" i="4" s="1"/>
  <c r="F10101" i="4"/>
  <c r="F13376" i="4"/>
  <c r="F17914" i="4"/>
  <c r="F10352" i="4"/>
  <c r="F8338" i="4"/>
  <c r="F12370" i="4"/>
  <c r="F19677" i="4"/>
  <c r="F16904" i="4"/>
  <c r="F5313" i="4"/>
  <c r="F22196" i="4"/>
  <c r="F7077" i="4"/>
  <c r="I9597" i="4"/>
  <c r="H9597" i="4"/>
  <c r="E9598" i="4"/>
  <c r="C9599" i="4"/>
  <c r="F9597" i="4"/>
  <c r="F15393" i="4"/>
  <c r="F20937" i="4"/>
  <c r="F11612" i="4"/>
  <c r="F16150" i="4"/>
  <c r="F19425" i="4"/>
  <c r="F21946" i="4"/>
  <c r="F21188" i="4"/>
  <c r="F18417" i="4"/>
  <c r="F6573" i="4"/>
  <c r="F16403" i="4"/>
  <c r="F23457" i="4"/>
  <c r="F19174" i="4"/>
  <c r="F13629" i="4"/>
  <c r="F17409" i="4"/>
  <c r="E21189" i="4"/>
  <c r="C21190" i="4"/>
  <c r="F7581" i="4"/>
  <c r="H21188" i="4"/>
  <c r="I21188" i="4"/>
  <c r="F12118" i="4"/>
  <c r="F19930" i="4"/>
  <c r="C17411" i="4"/>
  <c r="E17410" i="4"/>
  <c r="E22702" i="4"/>
  <c r="C22703" i="4"/>
  <c r="E21442" i="4"/>
  <c r="C21443" i="4"/>
  <c r="I22449" i="4"/>
  <c r="H22449" i="4"/>
  <c r="F4808" i="4"/>
  <c r="C4810" i="4"/>
  <c r="E4809" i="4"/>
  <c r="I19425" i="4"/>
  <c r="H19425" i="4"/>
  <c r="I22701" i="4"/>
  <c r="H22701" i="4"/>
  <c r="I21441" i="4"/>
  <c r="H21441" i="4"/>
  <c r="E19678" i="4"/>
  <c r="C19679" i="4"/>
  <c r="C23711" i="4"/>
  <c r="E23710" i="4"/>
  <c r="E21947" i="4"/>
  <c r="C21948" i="4"/>
  <c r="E20182" i="4"/>
  <c r="C20183" i="4"/>
  <c r="H23709" i="4"/>
  <c r="I23709" i="4"/>
  <c r="F20432" i="4"/>
  <c r="H20181" i="4"/>
  <c r="E20938" i="4"/>
  <c r="C20939" i="4"/>
  <c r="E23962" i="4"/>
  <c r="C23963" i="4"/>
  <c r="F23961" i="4"/>
  <c r="F22449" i="4"/>
  <c r="H23205" i="4"/>
  <c r="I23205" i="4"/>
  <c r="E20433" i="4"/>
  <c r="C20434" i="4"/>
  <c r="F23709" i="4"/>
  <c r="E19931" i="4"/>
  <c r="C19932" i="4"/>
  <c r="E22197" i="4"/>
  <c r="C22198" i="4"/>
  <c r="I19677" i="4"/>
  <c r="H19677" i="4"/>
  <c r="E23206" i="4"/>
  <c r="C23207" i="4"/>
  <c r="I21946" i="4"/>
  <c r="H21946" i="4"/>
  <c r="I20937" i="4"/>
  <c r="H20937" i="4"/>
  <c r="H23961" i="4"/>
  <c r="I23961" i="4"/>
  <c r="I20432" i="4"/>
  <c r="H20432" i="4"/>
  <c r="H19930" i="4"/>
  <c r="I19930" i="4"/>
  <c r="I22196" i="4"/>
  <c r="H22196" i="4"/>
  <c r="F22701" i="4"/>
  <c r="E22450" i="4"/>
  <c r="C22451" i="4"/>
  <c r="I4808" i="4"/>
  <c r="H4808" i="4"/>
  <c r="E19426" i="4"/>
  <c r="C19427" i="4"/>
  <c r="I23457" i="4"/>
  <c r="H23457" i="4"/>
  <c r="C21695" i="4"/>
  <c r="E21694" i="4"/>
  <c r="F21441" i="4"/>
  <c r="I17409" i="4"/>
  <c r="H17409" i="4"/>
  <c r="E23458" i="4"/>
  <c r="C23459" i="4"/>
  <c r="I21693" i="4"/>
  <c r="H21693" i="4"/>
  <c r="F23205" i="4"/>
  <c r="I18166" i="4"/>
  <c r="H18166" i="4"/>
  <c r="E14638" i="4"/>
  <c r="C14639" i="4"/>
  <c r="E15394" i="4"/>
  <c r="C15395" i="4"/>
  <c r="H17662" i="4"/>
  <c r="I17662" i="4"/>
  <c r="E18418" i="4"/>
  <c r="C18419" i="4"/>
  <c r="I17157" i="4"/>
  <c r="H17157" i="4"/>
  <c r="F13880" i="4"/>
  <c r="H14890" i="4"/>
  <c r="I14890" i="4"/>
  <c r="E16404" i="4"/>
  <c r="C16405" i="4"/>
  <c r="F14890" i="4"/>
  <c r="I14637" i="4"/>
  <c r="H14637" i="4"/>
  <c r="H15393" i="4"/>
  <c r="I15393" i="4"/>
  <c r="F9094" i="4"/>
  <c r="C13631" i="4"/>
  <c r="E13630" i="4"/>
  <c r="H18417" i="4"/>
  <c r="I18417" i="4"/>
  <c r="E16905" i="4"/>
  <c r="C16906" i="4"/>
  <c r="F4556" i="4"/>
  <c r="E14891" i="4"/>
  <c r="C14892" i="4"/>
  <c r="H16403" i="4"/>
  <c r="I16403" i="4"/>
  <c r="E15898" i="4"/>
  <c r="C15899" i="4"/>
  <c r="I16150" i="4"/>
  <c r="H16150" i="4"/>
  <c r="E18670" i="4"/>
  <c r="C18671" i="4"/>
  <c r="E18924" i="4"/>
  <c r="C18925" i="4"/>
  <c r="F17662" i="4"/>
  <c r="H13629" i="4"/>
  <c r="I13629" i="4"/>
  <c r="C16656" i="4"/>
  <c r="E16655" i="4"/>
  <c r="I16904" i="4"/>
  <c r="H16904" i="4"/>
  <c r="E9095" i="4"/>
  <c r="C9096" i="4"/>
  <c r="F17157" i="4"/>
  <c r="I15897" i="4"/>
  <c r="H15897" i="4"/>
  <c r="H18669" i="4"/>
  <c r="I18669" i="4"/>
  <c r="H18923" i="4"/>
  <c r="I18923" i="4"/>
  <c r="H10857" i="4"/>
  <c r="I10857" i="4"/>
  <c r="E17915" i="4"/>
  <c r="C17916" i="4"/>
  <c r="E10858" i="4"/>
  <c r="C10859" i="4"/>
  <c r="E11866" i="4"/>
  <c r="C11867" i="4"/>
  <c r="I11108" i="4"/>
  <c r="H11108" i="4"/>
  <c r="F15897" i="4"/>
  <c r="E19175" i="4"/>
  <c r="C19176" i="4"/>
  <c r="I16654" i="4"/>
  <c r="H16654" i="4"/>
  <c r="F18669" i="4"/>
  <c r="F6069" i="4"/>
  <c r="F7329" i="4"/>
  <c r="F14637" i="4"/>
  <c r="I11865" i="4"/>
  <c r="H11865" i="4"/>
  <c r="E15143" i="4"/>
  <c r="C15144" i="4"/>
  <c r="F18166" i="4"/>
  <c r="I19174" i="4"/>
  <c r="H19174" i="4"/>
  <c r="F11865" i="4"/>
  <c r="E16151" i="4"/>
  <c r="C16152" i="4"/>
  <c r="F12621" i="4"/>
  <c r="I9094" i="4"/>
  <c r="H9094" i="4"/>
  <c r="F10857" i="4"/>
  <c r="C11110" i="4"/>
  <c r="E11109" i="4"/>
  <c r="F18923" i="4"/>
  <c r="I17914" i="4"/>
  <c r="H17914" i="4"/>
  <c r="F13125" i="4"/>
  <c r="E18167" i="4"/>
  <c r="C18168" i="4"/>
  <c r="C17664" i="4"/>
  <c r="E17663" i="4"/>
  <c r="F11108" i="4"/>
  <c r="F16654" i="4"/>
  <c r="E17158" i="4"/>
  <c r="C17159" i="4"/>
  <c r="I6573" i="4"/>
  <c r="H6573" i="4"/>
  <c r="E11613" i="4"/>
  <c r="C11614" i="4"/>
  <c r="C5819" i="4"/>
  <c r="E5818" i="4"/>
  <c r="C6575" i="4"/>
  <c r="E6574" i="4"/>
  <c r="E7330" i="4"/>
  <c r="C7331" i="4"/>
  <c r="E12371" i="4"/>
  <c r="C12372" i="4"/>
  <c r="I11612" i="4"/>
  <c r="H11612" i="4"/>
  <c r="I5817" i="4"/>
  <c r="H5817" i="4"/>
  <c r="E10607" i="4"/>
  <c r="C10608" i="4"/>
  <c r="E14133" i="4"/>
  <c r="C14134" i="4"/>
  <c r="I12370" i="4"/>
  <c r="H12370" i="4"/>
  <c r="E14385" i="4"/>
  <c r="C14386" i="4"/>
  <c r="I12621" i="4"/>
  <c r="H12621" i="4"/>
  <c r="I9851" i="4"/>
  <c r="H9851" i="4"/>
  <c r="E13881" i="4"/>
  <c r="C13882" i="4"/>
  <c r="E13126" i="4"/>
  <c r="C13127" i="4"/>
  <c r="E12119" i="4"/>
  <c r="C12120" i="4"/>
  <c r="C4558" i="4"/>
  <c r="E4557" i="4"/>
  <c r="F5817" i="4"/>
  <c r="H13880" i="4"/>
  <c r="I13880" i="4"/>
  <c r="E12874" i="4"/>
  <c r="C12875" i="4"/>
  <c r="E11361" i="4"/>
  <c r="C11362" i="4"/>
  <c r="H14384" i="4"/>
  <c r="I14384" i="4"/>
  <c r="E12622" i="4"/>
  <c r="C12623" i="4"/>
  <c r="H12873" i="4"/>
  <c r="I12873" i="4"/>
  <c r="F3548" i="4"/>
  <c r="I12118" i="4"/>
  <c r="H12118" i="4"/>
  <c r="E10102" i="4"/>
  <c r="C10103" i="4"/>
  <c r="H4556" i="4"/>
  <c r="I4556" i="4"/>
  <c r="E13377" i="4"/>
  <c r="C13378" i="4"/>
  <c r="I10352" i="4"/>
  <c r="H10352" i="4"/>
  <c r="I7329" i="4"/>
  <c r="H7329" i="4"/>
  <c r="I11360" i="4"/>
  <c r="H11360" i="4"/>
  <c r="E9852" i="4"/>
  <c r="C9853" i="4"/>
  <c r="I14132" i="4"/>
  <c r="H14132" i="4"/>
  <c r="F14132" i="4"/>
  <c r="H13125" i="4"/>
  <c r="I13125" i="4"/>
  <c r="F8589" i="4"/>
  <c r="F8841" i="4"/>
  <c r="F11360" i="4"/>
  <c r="H10101" i="4"/>
  <c r="I10101" i="4"/>
  <c r="E10353" i="4"/>
  <c r="C10354" i="4"/>
  <c r="F14384" i="4"/>
  <c r="H13376" i="4"/>
  <c r="I13376" i="4"/>
  <c r="F9851" i="4"/>
  <c r="C3550" i="4"/>
  <c r="E3549" i="4"/>
  <c r="E6826" i="4"/>
  <c r="C6827" i="4"/>
  <c r="E6070" i="4"/>
  <c r="C6071" i="4"/>
  <c r="H3548" i="4"/>
  <c r="I3548" i="4"/>
  <c r="E7835" i="4"/>
  <c r="C7836" i="4"/>
  <c r="H6321" i="4"/>
  <c r="I6321" i="4"/>
  <c r="E5062" i="4"/>
  <c r="C5063" i="4"/>
  <c r="F9345" i="4"/>
  <c r="I8841" i="4"/>
  <c r="H8841" i="4"/>
  <c r="I8589" i="4"/>
  <c r="H8589" i="4"/>
  <c r="E7078" i="4"/>
  <c r="C7079" i="4"/>
  <c r="I5565" i="4"/>
  <c r="H5565" i="4"/>
  <c r="C5315" i="4"/>
  <c r="E5314" i="4"/>
  <c r="H7077" i="4"/>
  <c r="I7077" i="4"/>
  <c r="E8086" i="4"/>
  <c r="C8087" i="4"/>
  <c r="E9346" i="4"/>
  <c r="C9347" i="4"/>
  <c r="E8590" i="4"/>
  <c r="C8591" i="4"/>
  <c r="C8340" i="4"/>
  <c r="E8339" i="4"/>
  <c r="H6825" i="4"/>
  <c r="I6825" i="4"/>
  <c r="H6069" i="4"/>
  <c r="I6069" i="4"/>
  <c r="F5061" i="4"/>
  <c r="E7582" i="4"/>
  <c r="C7583" i="4"/>
  <c r="F6321" i="4"/>
  <c r="C5567" i="4"/>
  <c r="E5566" i="4"/>
  <c r="I9345" i="4"/>
  <c r="H9345" i="4"/>
  <c r="I8338" i="4"/>
  <c r="H8338" i="4"/>
  <c r="H7581" i="4"/>
  <c r="I7581" i="4"/>
  <c r="H5061" i="4"/>
  <c r="I5061" i="4"/>
  <c r="I5313" i="4"/>
  <c r="H5313" i="4"/>
  <c r="F8085" i="4"/>
  <c r="E6322" i="4"/>
  <c r="C6323" i="4"/>
  <c r="E8842" i="4"/>
  <c r="C8843" i="4"/>
  <c r="F5565" i="4"/>
  <c r="F4306" i="4"/>
  <c r="E4307" i="4"/>
  <c r="C4308" i="4"/>
  <c r="I4306" i="4"/>
  <c r="H4306" i="4"/>
  <c r="E4054" i="4"/>
  <c r="C4055" i="4"/>
  <c r="I4053" i="4"/>
  <c r="H4053" i="4"/>
  <c r="F4053" i="4"/>
  <c r="I3802" i="4"/>
  <c r="H3802" i="4"/>
  <c r="F3802" i="4"/>
  <c r="E526" i="4"/>
  <c r="H526" i="4" s="1"/>
  <c r="F2038" i="4"/>
  <c r="C3299" i="4"/>
  <c r="E3298" i="4"/>
  <c r="I3297" i="4"/>
  <c r="H3297" i="4"/>
  <c r="F3297" i="4"/>
  <c r="I3046" i="4"/>
  <c r="H3046" i="4"/>
  <c r="I2792" i="4"/>
  <c r="H2792" i="4"/>
  <c r="F2792" i="4"/>
  <c r="E2793" i="4"/>
  <c r="C2794" i="4"/>
  <c r="F3046" i="4"/>
  <c r="C3048" i="4"/>
  <c r="E3047" i="4"/>
  <c r="E2541" i="4"/>
  <c r="C2542" i="4"/>
  <c r="I2540" i="4"/>
  <c r="H2540" i="4"/>
  <c r="F1534" i="4"/>
  <c r="F2540" i="4"/>
  <c r="E2290" i="4"/>
  <c r="C2291" i="4"/>
  <c r="H2289" i="4"/>
  <c r="I2289" i="4"/>
  <c r="F2289" i="4"/>
  <c r="I2038" i="4"/>
  <c r="H2038" i="4"/>
  <c r="E2039" i="4"/>
  <c r="C2040" i="4"/>
  <c r="I1785" i="4"/>
  <c r="H1785" i="4"/>
  <c r="E1786" i="4"/>
  <c r="C1787" i="4"/>
  <c r="F1785" i="4"/>
  <c r="E1535" i="4"/>
  <c r="C1536" i="4"/>
  <c r="I1534" i="4"/>
  <c r="H1534" i="4"/>
  <c r="C1282" i="4"/>
  <c r="E1281" i="4"/>
  <c r="I1280" i="4"/>
  <c r="H1280" i="4"/>
  <c r="F1280" i="4"/>
  <c r="F777" i="4"/>
  <c r="E778" i="4"/>
  <c r="C779" i="4"/>
  <c r="I777" i="4"/>
  <c r="H777" i="4"/>
  <c r="E527" i="4"/>
  <c r="C528" i="4"/>
  <c r="E274" i="4"/>
  <c r="C275" i="4"/>
  <c r="H273" i="4"/>
  <c r="I273" i="4"/>
  <c r="F273" i="4"/>
  <c r="F19" i="4"/>
  <c r="I19" i="4"/>
  <c r="H19" i="4"/>
  <c r="E20" i="4"/>
  <c r="C21" i="4"/>
  <c r="C1034" i="4" l="1"/>
  <c r="E1034" i="4" s="1"/>
  <c r="E1032" i="4"/>
  <c r="H1032" i="4" s="1"/>
  <c r="H1033" i="4" s="1"/>
  <c r="I22954" i="4"/>
  <c r="F12874" i="4"/>
  <c r="I20687" i="4"/>
  <c r="F22954" i="4"/>
  <c r="C22955" i="4"/>
  <c r="E22955" i="4" s="1"/>
  <c r="H20687" i="4"/>
  <c r="H22954" i="4"/>
  <c r="C20688" i="4"/>
  <c r="C20689" i="4" s="1"/>
  <c r="C20690" i="4" s="1"/>
  <c r="F20687" i="4"/>
  <c r="F24215" i="4"/>
  <c r="F24719" i="4"/>
  <c r="E24972" i="4"/>
  <c r="C24973" i="4"/>
  <c r="I24971" i="4"/>
  <c r="H24971" i="4"/>
  <c r="F24971" i="4"/>
  <c r="F7834" i="4"/>
  <c r="F7835" i="4" s="1"/>
  <c r="E24720" i="4"/>
  <c r="C24721" i="4"/>
  <c r="I24719" i="4"/>
  <c r="H24719" i="4"/>
  <c r="E24467" i="4"/>
  <c r="C24468" i="4"/>
  <c r="H24466" i="4"/>
  <c r="I24466" i="4"/>
  <c r="F24466" i="4"/>
  <c r="I24215" i="4"/>
  <c r="H24215" i="4"/>
  <c r="C24217" i="4"/>
  <c r="E24216" i="4"/>
  <c r="F15645" i="4"/>
  <c r="H15645" i="4"/>
  <c r="I15645" i="4"/>
  <c r="C15647" i="4"/>
  <c r="E15646" i="4"/>
  <c r="I7834" i="4"/>
  <c r="I7835" i="4" s="1"/>
  <c r="F6826" i="4"/>
  <c r="E3803" i="4"/>
  <c r="F3803" i="4" s="1"/>
  <c r="F20182" i="4"/>
  <c r="F10353" i="4"/>
  <c r="F7078" i="4"/>
  <c r="F22197" i="4"/>
  <c r="F20938" i="4"/>
  <c r="F17410" i="4"/>
  <c r="F6574" i="4"/>
  <c r="F6070" i="4"/>
  <c r="E9599" i="4"/>
  <c r="C9600" i="4"/>
  <c r="F9598" i="4"/>
  <c r="I9598" i="4"/>
  <c r="H9598" i="4"/>
  <c r="F21442" i="4"/>
  <c r="F9852" i="4"/>
  <c r="F15394" i="4"/>
  <c r="F16404" i="4"/>
  <c r="F16151" i="4"/>
  <c r="F21189" i="4"/>
  <c r="F14133" i="4"/>
  <c r="F13630" i="4"/>
  <c r="F19175" i="4"/>
  <c r="F19931" i="4"/>
  <c r="F7582" i="4"/>
  <c r="F22702" i="4"/>
  <c r="F8842" i="4"/>
  <c r="F15143" i="4"/>
  <c r="F18924" i="4"/>
  <c r="F23710" i="4"/>
  <c r="F10858" i="4"/>
  <c r="F17663" i="4"/>
  <c r="E21190" i="4"/>
  <c r="C21191" i="4"/>
  <c r="F20433" i="4"/>
  <c r="I21189" i="4"/>
  <c r="H21189" i="4"/>
  <c r="E22703" i="4"/>
  <c r="C22704" i="4"/>
  <c r="E22198" i="4"/>
  <c r="C22199" i="4"/>
  <c r="I22702" i="4"/>
  <c r="H22702" i="4"/>
  <c r="E22451" i="4"/>
  <c r="C22452" i="4"/>
  <c r="H20433" i="4"/>
  <c r="I20433" i="4"/>
  <c r="H20938" i="4"/>
  <c r="I20938" i="4"/>
  <c r="H20182" i="4"/>
  <c r="I20182" i="4"/>
  <c r="I19678" i="4"/>
  <c r="H19678" i="4"/>
  <c r="F19678" i="4"/>
  <c r="F11866" i="4"/>
  <c r="H21694" i="4"/>
  <c r="I21694" i="4"/>
  <c r="I23206" i="4"/>
  <c r="H23206" i="4"/>
  <c r="H22197" i="4"/>
  <c r="I22197" i="4"/>
  <c r="F22450" i="4"/>
  <c r="F4809" i="4"/>
  <c r="F13881" i="4"/>
  <c r="F14638" i="4"/>
  <c r="E21695" i="4"/>
  <c r="C21696" i="4"/>
  <c r="E19427" i="4"/>
  <c r="C19428" i="4"/>
  <c r="E19932" i="4"/>
  <c r="C19933" i="4"/>
  <c r="F23962" i="4"/>
  <c r="I23710" i="4"/>
  <c r="H23710" i="4"/>
  <c r="C21949" i="4"/>
  <c r="E21948" i="4"/>
  <c r="H21947" i="4"/>
  <c r="I21947" i="4"/>
  <c r="H19426" i="4"/>
  <c r="I19426" i="4"/>
  <c r="I19931" i="4"/>
  <c r="H19931" i="4"/>
  <c r="E23963" i="4"/>
  <c r="C23964" i="4"/>
  <c r="E23711" i="4"/>
  <c r="C23712" i="4"/>
  <c r="H17410" i="4"/>
  <c r="I17410" i="4"/>
  <c r="C23460" i="4"/>
  <c r="E23459" i="4"/>
  <c r="H23458" i="4"/>
  <c r="I23458" i="4"/>
  <c r="F18167" i="4"/>
  <c r="F23206" i="4"/>
  <c r="F19426" i="4"/>
  <c r="I23962" i="4"/>
  <c r="H23962" i="4"/>
  <c r="F21694" i="4"/>
  <c r="C21444" i="4"/>
  <c r="E21443" i="4"/>
  <c r="E17411" i="4"/>
  <c r="C17412" i="4"/>
  <c r="H22450" i="4"/>
  <c r="I22450" i="4"/>
  <c r="I4809" i="4"/>
  <c r="H4809" i="4"/>
  <c r="E23207" i="4"/>
  <c r="C23208" i="4"/>
  <c r="C4811" i="4"/>
  <c r="E4810" i="4"/>
  <c r="F5566" i="4"/>
  <c r="F11109" i="4"/>
  <c r="F14891" i="4"/>
  <c r="F23458" i="4"/>
  <c r="C20435" i="4"/>
  <c r="E20434" i="4"/>
  <c r="C20940" i="4"/>
  <c r="E20939" i="4"/>
  <c r="E20183" i="4"/>
  <c r="C20184" i="4"/>
  <c r="E19679" i="4"/>
  <c r="C19680" i="4"/>
  <c r="I21442" i="4"/>
  <c r="H21442" i="4"/>
  <c r="F21947" i="4"/>
  <c r="E15144" i="4"/>
  <c r="C15145" i="4"/>
  <c r="E17916" i="4"/>
  <c r="C17917" i="4"/>
  <c r="H16655" i="4"/>
  <c r="I16655" i="4"/>
  <c r="H18670" i="4"/>
  <c r="I18670" i="4"/>
  <c r="E17159" i="4"/>
  <c r="C17160" i="4"/>
  <c r="E16152" i="4"/>
  <c r="C16153" i="4"/>
  <c r="I15143" i="4"/>
  <c r="H15143" i="4"/>
  <c r="E11867" i="4"/>
  <c r="C11868" i="4"/>
  <c r="I17915" i="4"/>
  <c r="H17915" i="4"/>
  <c r="C16657" i="4"/>
  <c r="E16656" i="4"/>
  <c r="F9095" i="4"/>
  <c r="C16406" i="4"/>
  <c r="E16405" i="4"/>
  <c r="E15395" i="4"/>
  <c r="C15396" i="4"/>
  <c r="H17158" i="4"/>
  <c r="I17158" i="4"/>
  <c r="H11109" i="4"/>
  <c r="I11109" i="4"/>
  <c r="I16151" i="4"/>
  <c r="H16151" i="4"/>
  <c r="I11866" i="4"/>
  <c r="H11866" i="4"/>
  <c r="F17158" i="4"/>
  <c r="H16404" i="4"/>
  <c r="I16404" i="4"/>
  <c r="H15394" i="4"/>
  <c r="I15394" i="4"/>
  <c r="E13631" i="4"/>
  <c r="C13632" i="4"/>
  <c r="C9097" i="4"/>
  <c r="E9096" i="4"/>
  <c r="E16906" i="4"/>
  <c r="C16907" i="4"/>
  <c r="E18419" i="4"/>
  <c r="C18420" i="4"/>
  <c r="E19176" i="4"/>
  <c r="C19177" i="4"/>
  <c r="I9095" i="4"/>
  <c r="H9095" i="4"/>
  <c r="I15898" i="4"/>
  <c r="H15898" i="4"/>
  <c r="H16905" i="4"/>
  <c r="I16905" i="4"/>
  <c r="H18418" i="4"/>
  <c r="I18418" i="4"/>
  <c r="I14638" i="4"/>
  <c r="H14638" i="4"/>
  <c r="F4557" i="4"/>
  <c r="F16655" i="4"/>
  <c r="I18167" i="4"/>
  <c r="H18167" i="4"/>
  <c r="I19175" i="4"/>
  <c r="H19175" i="4"/>
  <c r="C10860" i="4"/>
  <c r="E10859" i="4"/>
  <c r="F18418" i="4"/>
  <c r="E18925" i="4"/>
  <c r="C18926" i="4"/>
  <c r="E17664" i="4"/>
  <c r="C17665" i="4"/>
  <c r="E11110" i="4"/>
  <c r="C11111" i="4"/>
  <c r="E14639" i="4"/>
  <c r="C14640" i="4"/>
  <c r="F8590" i="4"/>
  <c r="C18169" i="4"/>
  <c r="E18168" i="4"/>
  <c r="F15898" i="4"/>
  <c r="H10858" i="4"/>
  <c r="I10858" i="4"/>
  <c r="H18924" i="4"/>
  <c r="I18924" i="4"/>
  <c r="I14891" i="4"/>
  <c r="H14891" i="4"/>
  <c r="E15899" i="4"/>
  <c r="C15900" i="4"/>
  <c r="H17663" i="4"/>
  <c r="I17663" i="4"/>
  <c r="F16905" i="4"/>
  <c r="F18670" i="4"/>
  <c r="E18671" i="4"/>
  <c r="C18672" i="4"/>
  <c r="C14893" i="4"/>
  <c r="E14892" i="4"/>
  <c r="H13630" i="4"/>
  <c r="I13630" i="4"/>
  <c r="F17915" i="4"/>
  <c r="I12622" i="4"/>
  <c r="H12622" i="4"/>
  <c r="E13378" i="4"/>
  <c r="C13379" i="4"/>
  <c r="I12874" i="4"/>
  <c r="H12874" i="4"/>
  <c r="F5818" i="4"/>
  <c r="H10607" i="4"/>
  <c r="I10607" i="4"/>
  <c r="E5819" i="4"/>
  <c r="C5820" i="4"/>
  <c r="F10607" i="4"/>
  <c r="F5062" i="4"/>
  <c r="F11361" i="4"/>
  <c r="H13377" i="4"/>
  <c r="I13377" i="4"/>
  <c r="C13883" i="4"/>
  <c r="E13882" i="4"/>
  <c r="E14386" i="4"/>
  <c r="C14387" i="4"/>
  <c r="E12372" i="4"/>
  <c r="C12373" i="4"/>
  <c r="E11614" i="4"/>
  <c r="C11615" i="4"/>
  <c r="I10102" i="4"/>
  <c r="H10102" i="4"/>
  <c r="I13126" i="4"/>
  <c r="H13126" i="4"/>
  <c r="C10609" i="4"/>
  <c r="E10608" i="4"/>
  <c r="E11362" i="4"/>
  <c r="C11363" i="4"/>
  <c r="I13881" i="4"/>
  <c r="H13881" i="4"/>
  <c r="I11613" i="4"/>
  <c r="H11613" i="4"/>
  <c r="C4559" i="4"/>
  <c r="E4558" i="4"/>
  <c r="F14385" i="4"/>
  <c r="C9854" i="4"/>
  <c r="E9853" i="4"/>
  <c r="F13126" i="4"/>
  <c r="C12121" i="4"/>
  <c r="E12120" i="4"/>
  <c r="I7330" i="4"/>
  <c r="H7330" i="4"/>
  <c r="F7330" i="4"/>
  <c r="E12875" i="4"/>
  <c r="C12876" i="4"/>
  <c r="H5818" i="4"/>
  <c r="I5818" i="4"/>
  <c r="F10102" i="4"/>
  <c r="C7332" i="4"/>
  <c r="E7331" i="4"/>
  <c r="F9346" i="4"/>
  <c r="C10355" i="4"/>
  <c r="E10354" i="4"/>
  <c r="H9852" i="4"/>
  <c r="I9852" i="4"/>
  <c r="H12119" i="4"/>
  <c r="I12119" i="4"/>
  <c r="F12119" i="4"/>
  <c r="E14134" i="4"/>
  <c r="C14135" i="4"/>
  <c r="H6574" i="4"/>
  <c r="I6574" i="4"/>
  <c r="F12622" i="4"/>
  <c r="F13377" i="4"/>
  <c r="H4557" i="4"/>
  <c r="I4557" i="4"/>
  <c r="I14385" i="4"/>
  <c r="H14385" i="4"/>
  <c r="I12371" i="4"/>
  <c r="H12371" i="4"/>
  <c r="I11361" i="4"/>
  <c r="H11361" i="4"/>
  <c r="F8086" i="4"/>
  <c r="H10353" i="4"/>
  <c r="I10353" i="4"/>
  <c r="E10103" i="4"/>
  <c r="C10104" i="4"/>
  <c r="E12623" i="4"/>
  <c r="C12624" i="4"/>
  <c r="E13127" i="4"/>
  <c r="C13128" i="4"/>
  <c r="F11613" i="4"/>
  <c r="I14133" i="4"/>
  <c r="H14133" i="4"/>
  <c r="E6575" i="4"/>
  <c r="C6576" i="4"/>
  <c r="F12371" i="4"/>
  <c r="H5566" i="4"/>
  <c r="I5566" i="4"/>
  <c r="E8340" i="4"/>
  <c r="C8341" i="4"/>
  <c r="E6323" i="4"/>
  <c r="C6324" i="4"/>
  <c r="E7583" i="4"/>
  <c r="C7584" i="4"/>
  <c r="E5315" i="4"/>
  <c r="C5316" i="4"/>
  <c r="H7835" i="4"/>
  <c r="I6826" i="4"/>
  <c r="H6826" i="4"/>
  <c r="E8591" i="4"/>
  <c r="C8592" i="4"/>
  <c r="E8087" i="4"/>
  <c r="C8088" i="4"/>
  <c r="H7078" i="4"/>
  <c r="I7078" i="4"/>
  <c r="E5063" i="4"/>
  <c r="C5064" i="4"/>
  <c r="I3549" i="4"/>
  <c r="F3549" i="4"/>
  <c r="H3549" i="4"/>
  <c r="I6322" i="4"/>
  <c r="H6322" i="4"/>
  <c r="I7582" i="4"/>
  <c r="H7582" i="4"/>
  <c r="E7079" i="4"/>
  <c r="C7080" i="4"/>
  <c r="I8339" i="4"/>
  <c r="H8339" i="4"/>
  <c r="I8590" i="4"/>
  <c r="H8590" i="4"/>
  <c r="H8086" i="4"/>
  <c r="I8086" i="4"/>
  <c r="I5062" i="4"/>
  <c r="H5062" i="4"/>
  <c r="C3551" i="4"/>
  <c r="E3550" i="4"/>
  <c r="E8843" i="4"/>
  <c r="C8844" i="4"/>
  <c r="E5567" i="4"/>
  <c r="C5568" i="4"/>
  <c r="I9346" i="4"/>
  <c r="H9346" i="4"/>
  <c r="H6070" i="4"/>
  <c r="I6070" i="4"/>
  <c r="F8339" i="4"/>
  <c r="E9347" i="4"/>
  <c r="C9348" i="4"/>
  <c r="E6071" i="4"/>
  <c r="C6072" i="4"/>
  <c r="H8842" i="4"/>
  <c r="I8842" i="4"/>
  <c r="F6322" i="4"/>
  <c r="I5314" i="4"/>
  <c r="H5314" i="4"/>
  <c r="E7836" i="4"/>
  <c r="C7837" i="4"/>
  <c r="E6827" i="4"/>
  <c r="C6828" i="4"/>
  <c r="F5314" i="4"/>
  <c r="F4054" i="4"/>
  <c r="F526" i="4"/>
  <c r="F527" i="4" s="1"/>
  <c r="E4308" i="4"/>
  <c r="C4309" i="4"/>
  <c r="I4307" i="4"/>
  <c r="H4307" i="4"/>
  <c r="F4307" i="4"/>
  <c r="I526" i="4"/>
  <c r="I527" i="4" s="1"/>
  <c r="E4055" i="4"/>
  <c r="C4056" i="4"/>
  <c r="I4054" i="4"/>
  <c r="H4054" i="4"/>
  <c r="C3805" i="4"/>
  <c r="E3804" i="4"/>
  <c r="F3047" i="4"/>
  <c r="F3298" i="4"/>
  <c r="I3298" i="4"/>
  <c r="H3298" i="4"/>
  <c r="E3299" i="4"/>
  <c r="C3300" i="4"/>
  <c r="E2794" i="4"/>
  <c r="C2795" i="4"/>
  <c r="H2793" i="4"/>
  <c r="I2793" i="4"/>
  <c r="F2541" i="4"/>
  <c r="F2793" i="4"/>
  <c r="I3047" i="4"/>
  <c r="H3047" i="4"/>
  <c r="C3049" i="4"/>
  <c r="E3048" i="4"/>
  <c r="F2290" i="4"/>
  <c r="E2542" i="4"/>
  <c r="C2543" i="4"/>
  <c r="I2541" i="4"/>
  <c r="H2541" i="4"/>
  <c r="I2290" i="4"/>
  <c r="H2290" i="4"/>
  <c r="E2291" i="4"/>
  <c r="C2292" i="4"/>
  <c r="E2040" i="4"/>
  <c r="C2041" i="4"/>
  <c r="I2039" i="4"/>
  <c r="H2039" i="4"/>
  <c r="F1786" i="4"/>
  <c r="F2039" i="4"/>
  <c r="C1788" i="4"/>
  <c r="E1787" i="4"/>
  <c r="I1786" i="4"/>
  <c r="H1786" i="4"/>
  <c r="E1536" i="4"/>
  <c r="C1537" i="4"/>
  <c r="F1281" i="4"/>
  <c r="I1535" i="4"/>
  <c r="H1535" i="4"/>
  <c r="F1535" i="4"/>
  <c r="I1281" i="4"/>
  <c r="H1281" i="4"/>
  <c r="E1282" i="4"/>
  <c r="C1283" i="4"/>
  <c r="I778" i="4"/>
  <c r="H778" i="4"/>
  <c r="F778" i="4"/>
  <c r="E779" i="4"/>
  <c r="C780" i="4"/>
  <c r="E528" i="4"/>
  <c r="C529" i="4"/>
  <c r="H527" i="4"/>
  <c r="I274" i="4"/>
  <c r="H274" i="4"/>
  <c r="E275" i="4"/>
  <c r="C276" i="4"/>
  <c r="F274" i="4"/>
  <c r="E21" i="4"/>
  <c r="C22" i="4"/>
  <c r="I20" i="4"/>
  <c r="H20" i="4"/>
  <c r="F20" i="4"/>
  <c r="C1035" i="4" l="1"/>
  <c r="E1035" i="4" s="1"/>
  <c r="I22955" i="4"/>
  <c r="F1032" i="4"/>
  <c r="F1033" i="4" s="1"/>
  <c r="F1034" i="4" s="1"/>
  <c r="I1032" i="4"/>
  <c r="I1033" i="4" s="1"/>
  <c r="I1034" i="4" s="1"/>
  <c r="F12875" i="4"/>
  <c r="H22955" i="4"/>
  <c r="F22955" i="4"/>
  <c r="C22956" i="4"/>
  <c r="E22956" i="4" s="1"/>
  <c r="E20689" i="4"/>
  <c r="E20688" i="4"/>
  <c r="F20688" i="4" s="1"/>
  <c r="F24216" i="4"/>
  <c r="F24972" i="4"/>
  <c r="F24720" i="4"/>
  <c r="F24467" i="4"/>
  <c r="C24974" i="4"/>
  <c r="E24973" i="4"/>
  <c r="H24972" i="4"/>
  <c r="I24972" i="4"/>
  <c r="I24720" i="4"/>
  <c r="H24720" i="4"/>
  <c r="E24721" i="4"/>
  <c r="C24722" i="4"/>
  <c r="E24468" i="4"/>
  <c r="C24469" i="4"/>
  <c r="I24467" i="4"/>
  <c r="H24467" i="4"/>
  <c r="H24216" i="4"/>
  <c r="I24216" i="4"/>
  <c r="E24217" i="4"/>
  <c r="C24218" i="4"/>
  <c r="E15647" i="4"/>
  <c r="C15648" i="4"/>
  <c r="I15646" i="4"/>
  <c r="H15646" i="4"/>
  <c r="F15646" i="4"/>
  <c r="I3803" i="4"/>
  <c r="I3804" i="4" s="1"/>
  <c r="H3803" i="4"/>
  <c r="H3804" i="4" s="1"/>
  <c r="F20183" i="4"/>
  <c r="F7836" i="4"/>
  <c r="F7079" i="4"/>
  <c r="F10354" i="4"/>
  <c r="F19176" i="4"/>
  <c r="F8843" i="4"/>
  <c r="F16405" i="4"/>
  <c r="F21443" i="4"/>
  <c r="F19932" i="4"/>
  <c r="E9600" i="4"/>
  <c r="C9601" i="4"/>
  <c r="F15395" i="4"/>
  <c r="F9599" i="4"/>
  <c r="I9599" i="4"/>
  <c r="H9599" i="4"/>
  <c r="F6071" i="4"/>
  <c r="F14134" i="4"/>
  <c r="F23207" i="4"/>
  <c r="F16656" i="4"/>
  <c r="F21948" i="4"/>
  <c r="F19427" i="4"/>
  <c r="F22703" i="4"/>
  <c r="F10859" i="4"/>
  <c r="F16906" i="4"/>
  <c r="F23459" i="4"/>
  <c r="F18419" i="4"/>
  <c r="F23963" i="4"/>
  <c r="F5063" i="4"/>
  <c r="F23711" i="4"/>
  <c r="F14639" i="4"/>
  <c r="F13378" i="4"/>
  <c r="F14892" i="4"/>
  <c r="F21695" i="4"/>
  <c r="F4810" i="4"/>
  <c r="F15144" i="4"/>
  <c r="F20434" i="4"/>
  <c r="F11110" i="4"/>
  <c r="F22451" i="4"/>
  <c r="H21190" i="4"/>
  <c r="I21190" i="4"/>
  <c r="C21192" i="4"/>
  <c r="E21191" i="4"/>
  <c r="F21190" i="4"/>
  <c r="E22199" i="4"/>
  <c r="C22200" i="4"/>
  <c r="H22198" i="4"/>
  <c r="I22198" i="4"/>
  <c r="E22452" i="4"/>
  <c r="C22453" i="4"/>
  <c r="F12372" i="4"/>
  <c r="E20435" i="4"/>
  <c r="C20436" i="4"/>
  <c r="I23963" i="4"/>
  <c r="H23963" i="4"/>
  <c r="I19932" i="4"/>
  <c r="H19932" i="4"/>
  <c r="I22451" i="4"/>
  <c r="H22451" i="4"/>
  <c r="E22704" i="4"/>
  <c r="C22705" i="4"/>
  <c r="E21444" i="4"/>
  <c r="C21445" i="4"/>
  <c r="E19933" i="4"/>
  <c r="C19934" i="4"/>
  <c r="E19680" i="4"/>
  <c r="C19681" i="4"/>
  <c r="I4810" i="4"/>
  <c r="H4810" i="4"/>
  <c r="H23459" i="4"/>
  <c r="I23459" i="4"/>
  <c r="E19428" i="4"/>
  <c r="C19429" i="4"/>
  <c r="E20690" i="4"/>
  <c r="C20691" i="4"/>
  <c r="I22703" i="4"/>
  <c r="H22703" i="4"/>
  <c r="I20939" i="4"/>
  <c r="H20939" i="4"/>
  <c r="I23711" i="4"/>
  <c r="H23711" i="4"/>
  <c r="E23964" i="4"/>
  <c r="C23965" i="4"/>
  <c r="F17159" i="4"/>
  <c r="I19679" i="4"/>
  <c r="H19679" i="4"/>
  <c r="E4811" i="4"/>
  <c r="C4812" i="4"/>
  <c r="C17413" i="4"/>
  <c r="E17412" i="4"/>
  <c r="E23460" i="4"/>
  <c r="C23461" i="4"/>
  <c r="I21948" i="4"/>
  <c r="H21948" i="4"/>
  <c r="I19427" i="4"/>
  <c r="H19427" i="4"/>
  <c r="F20939" i="4"/>
  <c r="E20940" i="4"/>
  <c r="C20941" i="4"/>
  <c r="F8591" i="4"/>
  <c r="E20184" i="4"/>
  <c r="C20185" i="4"/>
  <c r="E23208" i="4"/>
  <c r="C23209" i="4"/>
  <c r="I17411" i="4"/>
  <c r="F17411" i="4"/>
  <c r="H17411" i="4"/>
  <c r="C21950" i="4"/>
  <c r="E21949" i="4"/>
  <c r="E21696" i="4"/>
  <c r="C21697" i="4"/>
  <c r="F22198" i="4"/>
  <c r="E23712" i="4"/>
  <c r="C23713" i="4"/>
  <c r="I20434" i="4"/>
  <c r="H20434" i="4"/>
  <c r="F5315" i="4"/>
  <c r="F8340" i="4"/>
  <c r="F18671" i="4"/>
  <c r="H20183" i="4"/>
  <c r="I20183" i="4"/>
  <c r="I23207" i="4"/>
  <c r="H23207" i="4"/>
  <c r="H21443" i="4"/>
  <c r="I21443" i="4"/>
  <c r="I21695" i="4"/>
  <c r="H21695" i="4"/>
  <c r="F19679" i="4"/>
  <c r="E17665" i="4"/>
  <c r="C17666" i="4"/>
  <c r="E18169" i="4"/>
  <c r="C18170" i="4"/>
  <c r="H17664" i="4"/>
  <c r="I17664" i="4"/>
  <c r="C19178" i="4"/>
  <c r="E19177" i="4"/>
  <c r="E16907" i="4"/>
  <c r="C16908" i="4"/>
  <c r="F9096" i="4"/>
  <c r="F6323" i="4"/>
  <c r="F11614" i="4"/>
  <c r="F8087" i="4"/>
  <c r="H14892" i="4"/>
  <c r="I14892" i="4"/>
  <c r="E18926" i="4"/>
  <c r="C18927" i="4"/>
  <c r="I19176" i="4"/>
  <c r="H19176" i="4"/>
  <c r="I16906" i="4"/>
  <c r="H16906" i="4"/>
  <c r="I16656" i="4"/>
  <c r="H16656" i="4"/>
  <c r="E16153" i="4"/>
  <c r="C16154" i="4"/>
  <c r="I18168" i="4"/>
  <c r="H18168" i="4"/>
  <c r="F13631" i="4"/>
  <c r="I13631" i="4"/>
  <c r="H13631" i="4"/>
  <c r="E14893" i="4"/>
  <c r="C14894" i="4"/>
  <c r="H18925" i="4"/>
  <c r="I18925" i="4"/>
  <c r="E15396" i="4"/>
  <c r="C15397" i="4"/>
  <c r="H16152" i="4"/>
  <c r="I16152" i="4"/>
  <c r="E18672" i="4"/>
  <c r="C18673" i="4"/>
  <c r="I14639" i="4"/>
  <c r="H14639" i="4"/>
  <c r="F18925" i="4"/>
  <c r="H18671" i="4"/>
  <c r="I18671" i="4"/>
  <c r="I15899" i="4"/>
  <c r="H15899" i="4"/>
  <c r="F15899" i="4"/>
  <c r="E11111" i="4"/>
  <c r="C11112" i="4"/>
  <c r="I10859" i="4"/>
  <c r="H10859" i="4"/>
  <c r="F17664" i="4"/>
  <c r="E18420" i="4"/>
  <c r="C18421" i="4"/>
  <c r="C17161" i="4"/>
  <c r="E17160" i="4"/>
  <c r="E15145" i="4"/>
  <c r="C15146" i="4"/>
  <c r="E16406" i="4"/>
  <c r="C16407" i="4"/>
  <c r="F12623" i="4"/>
  <c r="E14640" i="4"/>
  <c r="C14641" i="4"/>
  <c r="H9096" i="4"/>
  <c r="I9096" i="4"/>
  <c r="E16657" i="4"/>
  <c r="C16658" i="4"/>
  <c r="E15900" i="4"/>
  <c r="C15901" i="4"/>
  <c r="E9097" i="4"/>
  <c r="C9098" i="4"/>
  <c r="H15395" i="4"/>
  <c r="I15395" i="4"/>
  <c r="H17916" i="4"/>
  <c r="I17916" i="4"/>
  <c r="F11362" i="4"/>
  <c r="F18168" i="4"/>
  <c r="I11110" i="4"/>
  <c r="H11110" i="4"/>
  <c r="C10861" i="4"/>
  <c r="E10860" i="4"/>
  <c r="I18419" i="4"/>
  <c r="H18419" i="4"/>
  <c r="F16152" i="4"/>
  <c r="C11869" i="4"/>
  <c r="E11868" i="4"/>
  <c r="H17159" i="4"/>
  <c r="I17159" i="4"/>
  <c r="H15144" i="4"/>
  <c r="I15144" i="4"/>
  <c r="C17918" i="4"/>
  <c r="E17917" i="4"/>
  <c r="F17916" i="4"/>
  <c r="E13632" i="4"/>
  <c r="C13633" i="4"/>
  <c r="H16405" i="4"/>
  <c r="I16405" i="4"/>
  <c r="I11867" i="4"/>
  <c r="H11867" i="4"/>
  <c r="F11867" i="4"/>
  <c r="E13128" i="4"/>
  <c r="C13129" i="4"/>
  <c r="F10103" i="4"/>
  <c r="I5819" i="4"/>
  <c r="H5819" i="4"/>
  <c r="I12120" i="4"/>
  <c r="H12120" i="4"/>
  <c r="E12121" i="4"/>
  <c r="C12122" i="4"/>
  <c r="E6576" i="4"/>
  <c r="C6577" i="4"/>
  <c r="E14135" i="4"/>
  <c r="C14136" i="4"/>
  <c r="I10354" i="4"/>
  <c r="H10354" i="4"/>
  <c r="F13127" i="4"/>
  <c r="E14387" i="4"/>
  <c r="C14388" i="4"/>
  <c r="E11615" i="4"/>
  <c r="C11616" i="4"/>
  <c r="H11614" i="4"/>
  <c r="I11614" i="4"/>
  <c r="E12373" i="4"/>
  <c r="C12374" i="4"/>
  <c r="I6575" i="4"/>
  <c r="F6575" i="4"/>
  <c r="F6576" i="4" s="1"/>
  <c r="H6575" i="4"/>
  <c r="E12624" i="4"/>
  <c r="C12625" i="4"/>
  <c r="I14134" i="4"/>
  <c r="H14134" i="4"/>
  <c r="E10355" i="4"/>
  <c r="C10356" i="4"/>
  <c r="E12876" i="4"/>
  <c r="C12877" i="4"/>
  <c r="I9853" i="4"/>
  <c r="H9853" i="4"/>
  <c r="H14386" i="4"/>
  <c r="I14386" i="4"/>
  <c r="F9853" i="4"/>
  <c r="F5819" i="4"/>
  <c r="E13379" i="4"/>
  <c r="C13380" i="4"/>
  <c r="E4559" i="4"/>
  <c r="C4560" i="4"/>
  <c r="H13378" i="4"/>
  <c r="I13378" i="4"/>
  <c r="I10608" i="4"/>
  <c r="H10608" i="4"/>
  <c r="I12623" i="4"/>
  <c r="H12623" i="4"/>
  <c r="F12120" i="4"/>
  <c r="I12875" i="4"/>
  <c r="H12875" i="4"/>
  <c r="E9854" i="4"/>
  <c r="C9855" i="4"/>
  <c r="E11363" i="4"/>
  <c r="C11364" i="4"/>
  <c r="I13882" i="4"/>
  <c r="H13882" i="4"/>
  <c r="F13882" i="4"/>
  <c r="I10103" i="4"/>
  <c r="H10103" i="4"/>
  <c r="E7332" i="4"/>
  <c r="C7333" i="4"/>
  <c r="I4558" i="4"/>
  <c r="H4558" i="4"/>
  <c r="C5821" i="4"/>
  <c r="E5820" i="4"/>
  <c r="H13127" i="4"/>
  <c r="I13127" i="4"/>
  <c r="E10609" i="4"/>
  <c r="C10610" i="4"/>
  <c r="H12372" i="4"/>
  <c r="I12372" i="4"/>
  <c r="E10104" i="4"/>
  <c r="C10105" i="4"/>
  <c r="H7331" i="4"/>
  <c r="I7331" i="4"/>
  <c r="F7331" i="4"/>
  <c r="F7332" i="4" s="1"/>
  <c r="F14386" i="4"/>
  <c r="F14387" i="4" s="1"/>
  <c r="I11362" i="4"/>
  <c r="H11362" i="4"/>
  <c r="E13883" i="4"/>
  <c r="C13884" i="4"/>
  <c r="F10608" i="4"/>
  <c r="F4558" i="4"/>
  <c r="E5568" i="4"/>
  <c r="C5569" i="4"/>
  <c r="I6827" i="4"/>
  <c r="H6827" i="4"/>
  <c r="C6073" i="4"/>
  <c r="E6072" i="4"/>
  <c r="I9347" i="4"/>
  <c r="H9347" i="4"/>
  <c r="H8591" i="4"/>
  <c r="I8591" i="4"/>
  <c r="H5315" i="4"/>
  <c r="I5315" i="4"/>
  <c r="I6323" i="4"/>
  <c r="H6323" i="4"/>
  <c r="H5063" i="4"/>
  <c r="I5063" i="4"/>
  <c r="H3550" i="4"/>
  <c r="I3550" i="4"/>
  <c r="E7584" i="4"/>
  <c r="C7585" i="4"/>
  <c r="I5567" i="4"/>
  <c r="H5567" i="4"/>
  <c r="H8340" i="4"/>
  <c r="I8340" i="4"/>
  <c r="E6828" i="4"/>
  <c r="C6829" i="4"/>
  <c r="C3552" i="4"/>
  <c r="E3551" i="4"/>
  <c r="I7583" i="4"/>
  <c r="H7583" i="4"/>
  <c r="E5064" i="4"/>
  <c r="C5065" i="4"/>
  <c r="E7837" i="4"/>
  <c r="C7838" i="4"/>
  <c r="I6071" i="4"/>
  <c r="H6071" i="4"/>
  <c r="E8844" i="4"/>
  <c r="C8845" i="4"/>
  <c r="E7080" i="4"/>
  <c r="C7081" i="4"/>
  <c r="H8087" i="4"/>
  <c r="I8087" i="4"/>
  <c r="F9347" i="4"/>
  <c r="F5567" i="4"/>
  <c r="E8341" i="4"/>
  <c r="C8342" i="4"/>
  <c r="E8088" i="4"/>
  <c r="C8089" i="4"/>
  <c r="I7836" i="4"/>
  <c r="H7836" i="4"/>
  <c r="E9348" i="4"/>
  <c r="C9349" i="4"/>
  <c r="I8843" i="4"/>
  <c r="H8843" i="4"/>
  <c r="I7079" i="4"/>
  <c r="H7079" i="4"/>
  <c r="F3550" i="4"/>
  <c r="E8592" i="4"/>
  <c r="C8593" i="4"/>
  <c r="F6827" i="4"/>
  <c r="E5316" i="4"/>
  <c r="C5317" i="4"/>
  <c r="E6324" i="4"/>
  <c r="C6325" i="4"/>
  <c r="F7583" i="4"/>
  <c r="E4309" i="4"/>
  <c r="C4310" i="4"/>
  <c r="F4308" i="4"/>
  <c r="H4308" i="4"/>
  <c r="I4308" i="4"/>
  <c r="H4055" i="4"/>
  <c r="I4055" i="4"/>
  <c r="E4056" i="4"/>
  <c r="C4057" i="4"/>
  <c r="F4055" i="4"/>
  <c r="E3805" i="4"/>
  <c r="C3806" i="4"/>
  <c r="F3048" i="4"/>
  <c r="F3804" i="4"/>
  <c r="F2794" i="4"/>
  <c r="E3300" i="4"/>
  <c r="C3301" i="4"/>
  <c r="H3299" i="4"/>
  <c r="I3299" i="4"/>
  <c r="F3299" i="4"/>
  <c r="H3048" i="4"/>
  <c r="I3048" i="4"/>
  <c r="E2795" i="4"/>
  <c r="C2796" i="4"/>
  <c r="E3049" i="4"/>
  <c r="C3050" i="4"/>
  <c r="I2794" i="4"/>
  <c r="H2794" i="4"/>
  <c r="F2040" i="4"/>
  <c r="E2543" i="4"/>
  <c r="C2544" i="4"/>
  <c r="H2542" i="4"/>
  <c r="I2542" i="4"/>
  <c r="F1536" i="4"/>
  <c r="F2542" i="4"/>
  <c r="E2292" i="4"/>
  <c r="C2293" i="4"/>
  <c r="H2291" i="4"/>
  <c r="I2291" i="4"/>
  <c r="F2291" i="4"/>
  <c r="E2041" i="4"/>
  <c r="C2042" i="4"/>
  <c r="I2040" i="4"/>
  <c r="H2040" i="4"/>
  <c r="I1787" i="4"/>
  <c r="H1787" i="4"/>
  <c r="E1788" i="4"/>
  <c r="C1789" i="4"/>
  <c r="F1787" i="4"/>
  <c r="E1537" i="4"/>
  <c r="C1538" i="4"/>
  <c r="F1282" i="4"/>
  <c r="I1536" i="4"/>
  <c r="H1536" i="4"/>
  <c r="E1283" i="4"/>
  <c r="C1284" i="4"/>
  <c r="H1282" i="4"/>
  <c r="I1282" i="4"/>
  <c r="F275" i="4"/>
  <c r="H1034" i="4"/>
  <c r="F528" i="4"/>
  <c r="H779" i="4"/>
  <c r="I779" i="4"/>
  <c r="F779" i="4"/>
  <c r="E780" i="4"/>
  <c r="C781" i="4"/>
  <c r="E529" i="4"/>
  <c r="C530" i="4"/>
  <c r="I528" i="4"/>
  <c r="H528" i="4"/>
  <c r="E276" i="4"/>
  <c r="C277" i="4"/>
  <c r="I275" i="4"/>
  <c r="H275" i="4"/>
  <c r="F21" i="4"/>
  <c r="C23" i="4"/>
  <c r="E22" i="4"/>
  <c r="H21" i="4"/>
  <c r="I21" i="4"/>
  <c r="C1036" i="4" l="1"/>
  <c r="C1037" i="4" s="1"/>
  <c r="F22956" i="4"/>
  <c r="H22956" i="4"/>
  <c r="F20689" i="4"/>
  <c r="F20690" i="4" s="1"/>
  <c r="I20688" i="4"/>
  <c r="I20689" i="4" s="1"/>
  <c r="I20690" i="4" s="1"/>
  <c r="C22957" i="4"/>
  <c r="E22957" i="4" s="1"/>
  <c r="I22956" i="4"/>
  <c r="H20688" i="4"/>
  <c r="H20689" i="4" s="1"/>
  <c r="H20690" i="4" s="1"/>
  <c r="F24721" i="4"/>
  <c r="F24468" i="4"/>
  <c r="I24973" i="4"/>
  <c r="H24973" i="4"/>
  <c r="E24974" i="4"/>
  <c r="C24975" i="4"/>
  <c r="F24973" i="4"/>
  <c r="E24722" i="4"/>
  <c r="C24723" i="4"/>
  <c r="H24721" i="4"/>
  <c r="I24721" i="4"/>
  <c r="E24469" i="4"/>
  <c r="C24470" i="4"/>
  <c r="I24468" i="4"/>
  <c r="H24468" i="4"/>
  <c r="E24218" i="4"/>
  <c r="C24219" i="4"/>
  <c r="F15647" i="4"/>
  <c r="H24217" i="4"/>
  <c r="I24217" i="4"/>
  <c r="F24217" i="4"/>
  <c r="C15649" i="4"/>
  <c r="E15648" i="4"/>
  <c r="H15647" i="4"/>
  <c r="I15647" i="4"/>
  <c r="F16907" i="4"/>
  <c r="F8844" i="4"/>
  <c r="F23712" i="4"/>
  <c r="F20184" i="4"/>
  <c r="F7080" i="4"/>
  <c r="F10355" i="4"/>
  <c r="F19177" i="4"/>
  <c r="F5316" i="4"/>
  <c r="F16657" i="4"/>
  <c r="F19933" i="4"/>
  <c r="F6072" i="4"/>
  <c r="F21444" i="4"/>
  <c r="F20940" i="4"/>
  <c r="F23460" i="4"/>
  <c r="E9601" i="4"/>
  <c r="C9602" i="4"/>
  <c r="F9600" i="4"/>
  <c r="I9600" i="4"/>
  <c r="H9600" i="4"/>
  <c r="F11111" i="4"/>
  <c r="F21949" i="4"/>
  <c r="F11868" i="4"/>
  <c r="F14640" i="4"/>
  <c r="F14893" i="4"/>
  <c r="F6324" i="4"/>
  <c r="F18672" i="4"/>
  <c r="F11363" i="4"/>
  <c r="F18420" i="4"/>
  <c r="F22704" i="4"/>
  <c r="F12624" i="4"/>
  <c r="F4811" i="4"/>
  <c r="F22452" i="4"/>
  <c r="F18169" i="4"/>
  <c r="F19680" i="4"/>
  <c r="F8592" i="4"/>
  <c r="F21191" i="4"/>
  <c r="F17412" i="4"/>
  <c r="F5820" i="4"/>
  <c r="F8341" i="4"/>
  <c r="F4559" i="4"/>
  <c r="F16153" i="4"/>
  <c r="I21191" i="4"/>
  <c r="H21191" i="4"/>
  <c r="E21192" i="4"/>
  <c r="C21193" i="4"/>
  <c r="E4812" i="4"/>
  <c r="C4813" i="4"/>
  <c r="E22705" i="4"/>
  <c r="C22706" i="4"/>
  <c r="I23208" i="4"/>
  <c r="H23208" i="4"/>
  <c r="I22704" i="4"/>
  <c r="H22704" i="4"/>
  <c r="H21696" i="4"/>
  <c r="I21696" i="4"/>
  <c r="F23208" i="4"/>
  <c r="H19428" i="4"/>
  <c r="I19428" i="4"/>
  <c r="E19681" i="4"/>
  <c r="C19682" i="4"/>
  <c r="I22199" i="4"/>
  <c r="H22199" i="4"/>
  <c r="F12373" i="4"/>
  <c r="F21696" i="4"/>
  <c r="I21949" i="4"/>
  <c r="H21949" i="4"/>
  <c r="E20185" i="4"/>
  <c r="C20186" i="4"/>
  <c r="C23462" i="4"/>
  <c r="E23461" i="4"/>
  <c r="I19680" i="4"/>
  <c r="H19680" i="4"/>
  <c r="E22453" i="4"/>
  <c r="C22454" i="4"/>
  <c r="E23713" i="4"/>
  <c r="C23714" i="4"/>
  <c r="E21950" i="4"/>
  <c r="C21951" i="4"/>
  <c r="I20184" i="4"/>
  <c r="H20184" i="4"/>
  <c r="I23460" i="4"/>
  <c r="H23460" i="4"/>
  <c r="E19934" i="4"/>
  <c r="C19935" i="4"/>
  <c r="H22452" i="4"/>
  <c r="I22452" i="4"/>
  <c r="I23964" i="4"/>
  <c r="H23964" i="4"/>
  <c r="E19429" i="4"/>
  <c r="C19430" i="4"/>
  <c r="H23712" i="4"/>
  <c r="I23712" i="4"/>
  <c r="F19428" i="4"/>
  <c r="H19933" i="4"/>
  <c r="I19933" i="4"/>
  <c r="E20436" i="4"/>
  <c r="C20437" i="4"/>
  <c r="E21697" i="4"/>
  <c r="C21698" i="4"/>
  <c r="I20435" i="4"/>
  <c r="H20435" i="4"/>
  <c r="E20941" i="4"/>
  <c r="C20942" i="4"/>
  <c r="I17412" i="4"/>
  <c r="H17412" i="4"/>
  <c r="E21445" i="4"/>
  <c r="C21446" i="4"/>
  <c r="E23209" i="4"/>
  <c r="C23210" i="4"/>
  <c r="F17665" i="4"/>
  <c r="I4811" i="4"/>
  <c r="H4811" i="4"/>
  <c r="E22200" i="4"/>
  <c r="C22201" i="4"/>
  <c r="F22199" i="4"/>
  <c r="I20940" i="4"/>
  <c r="H20940" i="4"/>
  <c r="E17413" i="4"/>
  <c r="C17414" i="4"/>
  <c r="C23966" i="4"/>
  <c r="E23965" i="4"/>
  <c r="E20691" i="4"/>
  <c r="C20692" i="4"/>
  <c r="I21444" i="4"/>
  <c r="H21444" i="4"/>
  <c r="F23964" i="4"/>
  <c r="F20435" i="4"/>
  <c r="E15146" i="4"/>
  <c r="C15147" i="4"/>
  <c r="H13632" i="4"/>
  <c r="I13632" i="4"/>
  <c r="E14641" i="4"/>
  <c r="C14642" i="4"/>
  <c r="I15145" i="4"/>
  <c r="H15145" i="4"/>
  <c r="E15397" i="4"/>
  <c r="C15398" i="4"/>
  <c r="F13632" i="4"/>
  <c r="F15145" i="4"/>
  <c r="I18169" i="4"/>
  <c r="H18169" i="4"/>
  <c r="F13883" i="4"/>
  <c r="E15901" i="4"/>
  <c r="C15902" i="4"/>
  <c r="I14640" i="4"/>
  <c r="H14640" i="4"/>
  <c r="I17160" i="4"/>
  <c r="H17160" i="4"/>
  <c r="F18926" i="4"/>
  <c r="I15396" i="4"/>
  <c r="H15396" i="4"/>
  <c r="F17160" i="4"/>
  <c r="E16908" i="4"/>
  <c r="C16909" i="4"/>
  <c r="I18926" i="4"/>
  <c r="H18926" i="4"/>
  <c r="E17161" i="4"/>
  <c r="C17162" i="4"/>
  <c r="H16907" i="4"/>
  <c r="I16907" i="4"/>
  <c r="E16658" i="4"/>
  <c r="C16659" i="4"/>
  <c r="I17665" i="4"/>
  <c r="H17665" i="4"/>
  <c r="F17917" i="4"/>
  <c r="I11868" i="4"/>
  <c r="H11868" i="4"/>
  <c r="E10861" i="4"/>
  <c r="C10862" i="4"/>
  <c r="H16657" i="4"/>
  <c r="I16657" i="4"/>
  <c r="I16406" i="4"/>
  <c r="H16406" i="4"/>
  <c r="F15900" i="4"/>
  <c r="E18673" i="4"/>
  <c r="C18674" i="4"/>
  <c r="C14895" i="4"/>
  <c r="E14894" i="4"/>
  <c r="E19178" i="4"/>
  <c r="C19179" i="4"/>
  <c r="F16406" i="4"/>
  <c r="I9097" i="4"/>
  <c r="H9097" i="4"/>
  <c r="H15900" i="4"/>
  <c r="I15900" i="4"/>
  <c r="E11112" i="4"/>
  <c r="C11113" i="4"/>
  <c r="E17666" i="4"/>
  <c r="C17667" i="4"/>
  <c r="I10860" i="4"/>
  <c r="H10860" i="4"/>
  <c r="E16407" i="4"/>
  <c r="C16408" i="4"/>
  <c r="I11111" i="4"/>
  <c r="H11111" i="4"/>
  <c r="I19177" i="4"/>
  <c r="H19177" i="4"/>
  <c r="I17917" i="4"/>
  <c r="H17917" i="4"/>
  <c r="C11870" i="4"/>
  <c r="E11869" i="4"/>
  <c r="E18421" i="4"/>
  <c r="C18422" i="4"/>
  <c r="H18672" i="4"/>
  <c r="I18672" i="4"/>
  <c r="I14893" i="4"/>
  <c r="H14893" i="4"/>
  <c r="E16154" i="4"/>
  <c r="C16155" i="4"/>
  <c r="F9097" i="4"/>
  <c r="F15396" i="4"/>
  <c r="E13633" i="4"/>
  <c r="C13634" i="4"/>
  <c r="E18170" i="4"/>
  <c r="C18171" i="4"/>
  <c r="F10104" i="4"/>
  <c r="E17918" i="4"/>
  <c r="C17919" i="4"/>
  <c r="E9098" i="4"/>
  <c r="C9099" i="4"/>
  <c r="I18420" i="4"/>
  <c r="H18420" i="4"/>
  <c r="I16153" i="4"/>
  <c r="H16153" i="4"/>
  <c r="E18927" i="4"/>
  <c r="C18928" i="4"/>
  <c r="F10860" i="4"/>
  <c r="E10610" i="4"/>
  <c r="C10611" i="4"/>
  <c r="E5821" i="4"/>
  <c r="C5822" i="4"/>
  <c r="I13883" i="4"/>
  <c r="H13883" i="4"/>
  <c r="I10104" i="4"/>
  <c r="H10104" i="4"/>
  <c r="E9855" i="4"/>
  <c r="C9856" i="4"/>
  <c r="C13381" i="4"/>
  <c r="E13380" i="4"/>
  <c r="E11616" i="4"/>
  <c r="C11617" i="4"/>
  <c r="E6577" i="4"/>
  <c r="F6577" i="4" s="1"/>
  <c r="C6578" i="4"/>
  <c r="I9854" i="4"/>
  <c r="H9854" i="4"/>
  <c r="I13379" i="4"/>
  <c r="H13379" i="4"/>
  <c r="C12626" i="4"/>
  <c r="E12625" i="4"/>
  <c r="C12375" i="4"/>
  <c r="E12374" i="4"/>
  <c r="H11615" i="4"/>
  <c r="I11615" i="4"/>
  <c r="I6576" i="4"/>
  <c r="H6576" i="4"/>
  <c r="F3551" i="4"/>
  <c r="F5568" i="4"/>
  <c r="H5820" i="4"/>
  <c r="I5820" i="4"/>
  <c r="F11615" i="4"/>
  <c r="E12877" i="4"/>
  <c r="C12878" i="4"/>
  <c r="H12624" i="4"/>
  <c r="I12624" i="4"/>
  <c r="I12373" i="4"/>
  <c r="H12373" i="4"/>
  <c r="F13379" i="4"/>
  <c r="C14137" i="4"/>
  <c r="E14136" i="4"/>
  <c r="E12122" i="4"/>
  <c r="C12123" i="4"/>
  <c r="I12876" i="4"/>
  <c r="H12876" i="4"/>
  <c r="F12876" i="4"/>
  <c r="I14135" i="4"/>
  <c r="H14135" i="4"/>
  <c r="I12121" i="4"/>
  <c r="H12121" i="4"/>
  <c r="I10609" i="4"/>
  <c r="H10609" i="4"/>
  <c r="F12121" i="4"/>
  <c r="E10356" i="4"/>
  <c r="C10357" i="4"/>
  <c r="C4561" i="4"/>
  <c r="E4560" i="4"/>
  <c r="F9854" i="4"/>
  <c r="H10355" i="4"/>
  <c r="I10355" i="4"/>
  <c r="E14388" i="4"/>
  <c r="F14388" i="4" s="1"/>
  <c r="C14389" i="4"/>
  <c r="C13130" i="4"/>
  <c r="E13129" i="4"/>
  <c r="F10609" i="4"/>
  <c r="E7333" i="4"/>
  <c r="F7333" i="4" s="1"/>
  <c r="C7334" i="4"/>
  <c r="C11365" i="4"/>
  <c r="E11364" i="4"/>
  <c r="H4559" i="4"/>
  <c r="I4559" i="4"/>
  <c r="F14135" i="4"/>
  <c r="H14387" i="4"/>
  <c r="I14387" i="4"/>
  <c r="I13128" i="4"/>
  <c r="H13128" i="4"/>
  <c r="F6828" i="4"/>
  <c r="E13884" i="4"/>
  <c r="C13885" i="4"/>
  <c r="E10105" i="4"/>
  <c r="C10106" i="4"/>
  <c r="I7332" i="4"/>
  <c r="H7332" i="4"/>
  <c r="H11363" i="4"/>
  <c r="I11363" i="4"/>
  <c r="F13128" i="4"/>
  <c r="E9349" i="4"/>
  <c r="C9350" i="4"/>
  <c r="I5064" i="4"/>
  <c r="H5064" i="4"/>
  <c r="H9348" i="4"/>
  <c r="I9348" i="4"/>
  <c r="I8341" i="4"/>
  <c r="H8341" i="4"/>
  <c r="H7837" i="4"/>
  <c r="I7837" i="4"/>
  <c r="E5317" i="4"/>
  <c r="C5318" i="4"/>
  <c r="I5316" i="4"/>
  <c r="H5316" i="4"/>
  <c r="I8088" i="4"/>
  <c r="H8088" i="4"/>
  <c r="E7081" i="4"/>
  <c r="C7082" i="4"/>
  <c r="E5065" i="4"/>
  <c r="C5066" i="4"/>
  <c r="I6072" i="4"/>
  <c r="H6072" i="4"/>
  <c r="E7838" i="4"/>
  <c r="C7839" i="4"/>
  <c r="E6073" i="4"/>
  <c r="C6074" i="4"/>
  <c r="E8593" i="4"/>
  <c r="C8594" i="4"/>
  <c r="F7584" i="4"/>
  <c r="H3551" i="4"/>
  <c r="I3551" i="4"/>
  <c r="E5569" i="4"/>
  <c r="C5570" i="4"/>
  <c r="E6829" i="4"/>
  <c r="C6830" i="4"/>
  <c r="E6325" i="4"/>
  <c r="C6326" i="4"/>
  <c r="F9348" i="4"/>
  <c r="E3552" i="4"/>
  <c r="C3553" i="4"/>
  <c r="H5568" i="4"/>
  <c r="I5568" i="4"/>
  <c r="I7080" i="4"/>
  <c r="H7080" i="4"/>
  <c r="I6828" i="4"/>
  <c r="H6828" i="4"/>
  <c r="I6324" i="4"/>
  <c r="H6324" i="4"/>
  <c r="F8088" i="4"/>
  <c r="E7585" i="4"/>
  <c r="C7586" i="4"/>
  <c r="F5064" i="4"/>
  <c r="F7837" i="4"/>
  <c r="E8342" i="4"/>
  <c r="C8343" i="4"/>
  <c r="E8845" i="4"/>
  <c r="C8846" i="4"/>
  <c r="I8592" i="4"/>
  <c r="H8592" i="4"/>
  <c r="H8844" i="4"/>
  <c r="I8844" i="4"/>
  <c r="E8089" i="4"/>
  <c r="C8090" i="4"/>
  <c r="I7584" i="4"/>
  <c r="H7584" i="4"/>
  <c r="F3300" i="4"/>
  <c r="F4309" i="4"/>
  <c r="F4056" i="4"/>
  <c r="C4311" i="4"/>
  <c r="E4310" i="4"/>
  <c r="I4309" i="4"/>
  <c r="H4309" i="4"/>
  <c r="F3805" i="4"/>
  <c r="E4057" i="4"/>
  <c r="C4058" i="4"/>
  <c r="I4056" i="4"/>
  <c r="H4056" i="4"/>
  <c r="I3805" i="4"/>
  <c r="H3805" i="4"/>
  <c r="E3806" i="4"/>
  <c r="C3807" i="4"/>
  <c r="F2041" i="4"/>
  <c r="E3301" i="4"/>
  <c r="C3302" i="4"/>
  <c r="H3300" i="4"/>
  <c r="I3300" i="4"/>
  <c r="I3049" i="4"/>
  <c r="H3049" i="4"/>
  <c r="F3049" i="4"/>
  <c r="E2796" i="4"/>
  <c r="C2797" i="4"/>
  <c r="I2795" i="4"/>
  <c r="H2795" i="4"/>
  <c r="E3050" i="4"/>
  <c r="C3051" i="4"/>
  <c r="F2795" i="4"/>
  <c r="F2543" i="4"/>
  <c r="F2292" i="4"/>
  <c r="E2544" i="4"/>
  <c r="C2545" i="4"/>
  <c r="I2543" i="4"/>
  <c r="H2543" i="4"/>
  <c r="E2293" i="4"/>
  <c r="C2294" i="4"/>
  <c r="H2292" i="4"/>
  <c r="I2292" i="4"/>
  <c r="F1788" i="4"/>
  <c r="E2042" i="4"/>
  <c r="C2043" i="4"/>
  <c r="I2041" i="4"/>
  <c r="H2041" i="4"/>
  <c r="H1788" i="4"/>
  <c r="I1788" i="4"/>
  <c r="C1790" i="4"/>
  <c r="E1789" i="4"/>
  <c r="E1538" i="4"/>
  <c r="C1539" i="4"/>
  <c r="F1035" i="4"/>
  <c r="H1537" i="4"/>
  <c r="I1537" i="4"/>
  <c r="F1537" i="4"/>
  <c r="E1284" i="4"/>
  <c r="C1285" i="4"/>
  <c r="I1283" i="4"/>
  <c r="H1283" i="4"/>
  <c r="F1283" i="4"/>
  <c r="F780" i="4"/>
  <c r="I1035" i="4"/>
  <c r="H1035" i="4"/>
  <c r="E781" i="4"/>
  <c r="C782" i="4"/>
  <c r="I780" i="4"/>
  <c r="H780" i="4"/>
  <c r="E530" i="4"/>
  <c r="C531" i="4"/>
  <c r="I529" i="4"/>
  <c r="H529" i="4"/>
  <c r="F529" i="4"/>
  <c r="E277" i="4"/>
  <c r="C278" i="4"/>
  <c r="I276" i="4"/>
  <c r="H276" i="4"/>
  <c r="F276" i="4"/>
  <c r="H22" i="4"/>
  <c r="I22" i="4"/>
  <c r="E23" i="4"/>
  <c r="C24" i="4"/>
  <c r="F22" i="4"/>
  <c r="E1036" i="4" l="1"/>
  <c r="I1036" i="4" s="1"/>
  <c r="H22957" i="4"/>
  <c r="F22957" i="4"/>
  <c r="I22957" i="4"/>
  <c r="C22958" i="4"/>
  <c r="E22958" i="4" s="1"/>
  <c r="F24722" i="4"/>
  <c r="F24974" i="4"/>
  <c r="E24975" i="4"/>
  <c r="C24976" i="4"/>
  <c r="I24974" i="4"/>
  <c r="H24974" i="4"/>
  <c r="E24723" i="4"/>
  <c r="C24724" i="4"/>
  <c r="H24722" i="4"/>
  <c r="I24722" i="4"/>
  <c r="E24470" i="4"/>
  <c r="C24471" i="4"/>
  <c r="H24469" i="4"/>
  <c r="I24469" i="4"/>
  <c r="F24218" i="4"/>
  <c r="F24469" i="4"/>
  <c r="E24219" i="4"/>
  <c r="C24220" i="4"/>
  <c r="I24218" i="4"/>
  <c r="H24218" i="4"/>
  <c r="H15648" i="4"/>
  <c r="I15648" i="4"/>
  <c r="C15650" i="4"/>
  <c r="E15649" i="4"/>
  <c r="F15648" i="4"/>
  <c r="F8845" i="4"/>
  <c r="F20941" i="4"/>
  <c r="F18421" i="4"/>
  <c r="F11112" i="4"/>
  <c r="F16908" i="4"/>
  <c r="F20185" i="4"/>
  <c r="F5317" i="4"/>
  <c r="F10610" i="4"/>
  <c r="F6073" i="4"/>
  <c r="F11869" i="4"/>
  <c r="F6829" i="4"/>
  <c r="F12625" i="4"/>
  <c r="F8342" i="4"/>
  <c r="F14641" i="4"/>
  <c r="F21445" i="4"/>
  <c r="F17666" i="4"/>
  <c r="F19934" i="4"/>
  <c r="F14894" i="4"/>
  <c r="F21950" i="4"/>
  <c r="E9602" i="4"/>
  <c r="C9603" i="4"/>
  <c r="F9601" i="4"/>
  <c r="H9601" i="4"/>
  <c r="I9601" i="4"/>
  <c r="F21192" i="4"/>
  <c r="F22453" i="4"/>
  <c r="F6325" i="4"/>
  <c r="F18170" i="4"/>
  <c r="F19681" i="4"/>
  <c r="F20436" i="4"/>
  <c r="F23965" i="4"/>
  <c r="F11364" i="4"/>
  <c r="F17413" i="4"/>
  <c r="F12374" i="4"/>
  <c r="F9855" i="4"/>
  <c r="F22200" i="4"/>
  <c r="F13129" i="4"/>
  <c r="F13884" i="4"/>
  <c r="E21193" i="4"/>
  <c r="C21194" i="4"/>
  <c r="F10105" i="4"/>
  <c r="H21192" i="4"/>
  <c r="I21192" i="4"/>
  <c r="I22705" i="4"/>
  <c r="H22705" i="4"/>
  <c r="I20691" i="4"/>
  <c r="H20691" i="4"/>
  <c r="E22201" i="4"/>
  <c r="C22202" i="4"/>
  <c r="E23210" i="4"/>
  <c r="C23211" i="4"/>
  <c r="E20942" i="4"/>
  <c r="C20943" i="4"/>
  <c r="E22454" i="4"/>
  <c r="C22455" i="4"/>
  <c r="I19681" i="4"/>
  <c r="H19681" i="4"/>
  <c r="E4813" i="4"/>
  <c r="C4814" i="4"/>
  <c r="F8089" i="4"/>
  <c r="I23965" i="4"/>
  <c r="H23965" i="4"/>
  <c r="I22200" i="4"/>
  <c r="H22200" i="4"/>
  <c r="H23209" i="4"/>
  <c r="I23209" i="4"/>
  <c r="I20941" i="4"/>
  <c r="H20941" i="4"/>
  <c r="C20438" i="4"/>
  <c r="E20437" i="4"/>
  <c r="I19429" i="4"/>
  <c r="H19429" i="4"/>
  <c r="I21950" i="4"/>
  <c r="H21950" i="4"/>
  <c r="I22453" i="4"/>
  <c r="H22453" i="4"/>
  <c r="H4812" i="4"/>
  <c r="I4812" i="4"/>
  <c r="C20693" i="4"/>
  <c r="E20692" i="4"/>
  <c r="E20186" i="4"/>
  <c r="C20187" i="4"/>
  <c r="I21697" i="4"/>
  <c r="H21697" i="4"/>
  <c r="E23966" i="4"/>
  <c r="C23967" i="4"/>
  <c r="I20436" i="4"/>
  <c r="H20436" i="4"/>
  <c r="E19935" i="4"/>
  <c r="C19936" i="4"/>
  <c r="C23715" i="4"/>
  <c r="E23714" i="4"/>
  <c r="F22705" i="4"/>
  <c r="E19682" i="4"/>
  <c r="C19683" i="4"/>
  <c r="E21951" i="4"/>
  <c r="C21952" i="4"/>
  <c r="F12122" i="4"/>
  <c r="C17415" i="4"/>
  <c r="E17414" i="4"/>
  <c r="E21446" i="4"/>
  <c r="C21447" i="4"/>
  <c r="H19934" i="4"/>
  <c r="I19934" i="4"/>
  <c r="H23713" i="4"/>
  <c r="I23713" i="4"/>
  <c r="F21697" i="4"/>
  <c r="F23209" i="4"/>
  <c r="F23713" i="4"/>
  <c r="E22706" i="4"/>
  <c r="C22707" i="4"/>
  <c r="E19430" i="4"/>
  <c r="C19431" i="4"/>
  <c r="I17413" i="4"/>
  <c r="H17413" i="4"/>
  <c r="F20691" i="4"/>
  <c r="I21445" i="4"/>
  <c r="H21445" i="4"/>
  <c r="I23461" i="4"/>
  <c r="H23461" i="4"/>
  <c r="F23461" i="4"/>
  <c r="E21698" i="4"/>
  <c r="C21699" i="4"/>
  <c r="I20185" i="4"/>
  <c r="H20185" i="4"/>
  <c r="F7838" i="4"/>
  <c r="F19429" i="4"/>
  <c r="E23462" i="4"/>
  <c r="C23463" i="4"/>
  <c r="F4812" i="4"/>
  <c r="H18927" i="4"/>
  <c r="I18927" i="4"/>
  <c r="E11870" i="4"/>
  <c r="C11871" i="4"/>
  <c r="E17919" i="4"/>
  <c r="C17920" i="4"/>
  <c r="C13635" i="4"/>
  <c r="E13634" i="4"/>
  <c r="E14895" i="4"/>
  <c r="C14896" i="4"/>
  <c r="I17918" i="4"/>
  <c r="H17918" i="4"/>
  <c r="H13633" i="4"/>
  <c r="I13633" i="4"/>
  <c r="E18674" i="4"/>
  <c r="C18675" i="4"/>
  <c r="E16659" i="4"/>
  <c r="C16660" i="4"/>
  <c r="F18927" i="4"/>
  <c r="E15147" i="4"/>
  <c r="C15148" i="4"/>
  <c r="H16407" i="4"/>
  <c r="I16407" i="4"/>
  <c r="H15397" i="4"/>
  <c r="I15397" i="4"/>
  <c r="E10862" i="4"/>
  <c r="C10863" i="4"/>
  <c r="I15146" i="4"/>
  <c r="H15146" i="4"/>
  <c r="F9098" i="4"/>
  <c r="F15901" i="4"/>
  <c r="E16155" i="4"/>
  <c r="C16156" i="4"/>
  <c r="E11113" i="4"/>
  <c r="C11114" i="4"/>
  <c r="F16407" i="4"/>
  <c r="E16909" i="4"/>
  <c r="C16910" i="4"/>
  <c r="F15146" i="4"/>
  <c r="E18422" i="4"/>
  <c r="C18423" i="4"/>
  <c r="I18673" i="4"/>
  <c r="H18673" i="4"/>
  <c r="I16658" i="4"/>
  <c r="H16658" i="4"/>
  <c r="H18421" i="4"/>
  <c r="I18421" i="4"/>
  <c r="H17666" i="4"/>
  <c r="I17666" i="4"/>
  <c r="H10861" i="4"/>
  <c r="I10861" i="4"/>
  <c r="F10861" i="4"/>
  <c r="E18171" i="4"/>
  <c r="C18172" i="4"/>
  <c r="I16154" i="4"/>
  <c r="H16154" i="4"/>
  <c r="I11112" i="4"/>
  <c r="H11112" i="4"/>
  <c r="C19180" i="4"/>
  <c r="E19179" i="4"/>
  <c r="I16908" i="4"/>
  <c r="H16908" i="4"/>
  <c r="F13633" i="4"/>
  <c r="H9098" i="4"/>
  <c r="I9098" i="4"/>
  <c r="H14894" i="4"/>
  <c r="I14894" i="4"/>
  <c r="I17161" i="4"/>
  <c r="H17161" i="4"/>
  <c r="H15901" i="4"/>
  <c r="I15901" i="4"/>
  <c r="F15397" i="4"/>
  <c r="C17668" i="4"/>
  <c r="E17667" i="4"/>
  <c r="E14642" i="4"/>
  <c r="C14643" i="4"/>
  <c r="F16658" i="4"/>
  <c r="F18673" i="4"/>
  <c r="H14641" i="4"/>
  <c r="I14641" i="4"/>
  <c r="E18928" i="4"/>
  <c r="C18929" i="4"/>
  <c r="C9100" i="4"/>
  <c r="E9099" i="4"/>
  <c r="I18170" i="4"/>
  <c r="H18170" i="4"/>
  <c r="I11869" i="4"/>
  <c r="H11869" i="4"/>
  <c r="E16408" i="4"/>
  <c r="C16409" i="4"/>
  <c r="I19178" i="4"/>
  <c r="H19178" i="4"/>
  <c r="F17918" i="4"/>
  <c r="E17162" i="4"/>
  <c r="C17163" i="4"/>
  <c r="F17161" i="4"/>
  <c r="E15902" i="4"/>
  <c r="C15903" i="4"/>
  <c r="E15398" i="4"/>
  <c r="C15399" i="4"/>
  <c r="F16154" i="4"/>
  <c r="F19178" i="4"/>
  <c r="H4560" i="4"/>
  <c r="I4560" i="4"/>
  <c r="F13380" i="4"/>
  <c r="H13129" i="4"/>
  <c r="I13129" i="4"/>
  <c r="E4561" i="4"/>
  <c r="C4562" i="4"/>
  <c r="C10358" i="4"/>
  <c r="E10357" i="4"/>
  <c r="E13885" i="4"/>
  <c r="C13886" i="4"/>
  <c r="I14136" i="4"/>
  <c r="H14136" i="4"/>
  <c r="H12877" i="4"/>
  <c r="I12877" i="4"/>
  <c r="I11616" i="4"/>
  <c r="H11616" i="4"/>
  <c r="H13884" i="4"/>
  <c r="I13884" i="4"/>
  <c r="F14136" i="4"/>
  <c r="E14137" i="4"/>
  <c r="C14138" i="4"/>
  <c r="I11364" i="4"/>
  <c r="H11364" i="4"/>
  <c r="I12374" i="4"/>
  <c r="H12374" i="4"/>
  <c r="E5822" i="4"/>
  <c r="C5823" i="4"/>
  <c r="E13381" i="4"/>
  <c r="C13382" i="4"/>
  <c r="E10106" i="4"/>
  <c r="C10107" i="4"/>
  <c r="E7334" i="4"/>
  <c r="C7335" i="4"/>
  <c r="I14388" i="4"/>
  <c r="H14388" i="4"/>
  <c r="F4560" i="4"/>
  <c r="E12123" i="4"/>
  <c r="C12124" i="4"/>
  <c r="I12625" i="4"/>
  <c r="H12625" i="4"/>
  <c r="I6577" i="4"/>
  <c r="H6577" i="4"/>
  <c r="C9857" i="4"/>
  <c r="E9856" i="4"/>
  <c r="E10611" i="4"/>
  <c r="C10612" i="4"/>
  <c r="F11616" i="4"/>
  <c r="F9349" i="4"/>
  <c r="E13130" i="4"/>
  <c r="C13131" i="4"/>
  <c r="I10356" i="4"/>
  <c r="H10356" i="4"/>
  <c r="I13380" i="4"/>
  <c r="H13380" i="4"/>
  <c r="E11365" i="4"/>
  <c r="C11366" i="4"/>
  <c r="E14389" i="4"/>
  <c r="C14390" i="4"/>
  <c r="E12375" i="4"/>
  <c r="C12376" i="4"/>
  <c r="E6578" i="4"/>
  <c r="C6579" i="4"/>
  <c r="F5821" i="4"/>
  <c r="H5821" i="4"/>
  <c r="I5821" i="4"/>
  <c r="F5065" i="4"/>
  <c r="H10105" i="4"/>
  <c r="I10105" i="4"/>
  <c r="H7333" i="4"/>
  <c r="I7333" i="4"/>
  <c r="F10356" i="4"/>
  <c r="F12877" i="4"/>
  <c r="I12122" i="4"/>
  <c r="H12122" i="4"/>
  <c r="E12878" i="4"/>
  <c r="C12879" i="4"/>
  <c r="E12626" i="4"/>
  <c r="C12627" i="4"/>
  <c r="C11618" i="4"/>
  <c r="E11617" i="4"/>
  <c r="I9855" i="4"/>
  <c r="H9855" i="4"/>
  <c r="H10610" i="4"/>
  <c r="I10610" i="4"/>
  <c r="E6326" i="4"/>
  <c r="C6327" i="4"/>
  <c r="I7585" i="4"/>
  <c r="H7585" i="4"/>
  <c r="E3553" i="4"/>
  <c r="C3554" i="4"/>
  <c r="E6830" i="4"/>
  <c r="C6831" i="4"/>
  <c r="H7838" i="4"/>
  <c r="I7838" i="4"/>
  <c r="E7082" i="4"/>
  <c r="C7083" i="4"/>
  <c r="H8845" i="4"/>
  <c r="I8845" i="4"/>
  <c r="I8593" i="4"/>
  <c r="H8593" i="4"/>
  <c r="E9350" i="4"/>
  <c r="C9351" i="4"/>
  <c r="E8090" i="4"/>
  <c r="C8091" i="4"/>
  <c r="E8343" i="4"/>
  <c r="C8344" i="4"/>
  <c r="E5570" i="4"/>
  <c r="C5571" i="4"/>
  <c r="E6074" i="4"/>
  <c r="C6075" i="4"/>
  <c r="I9349" i="4"/>
  <c r="H9349" i="4"/>
  <c r="E8846" i="4"/>
  <c r="C8847" i="4"/>
  <c r="I3552" i="4"/>
  <c r="F3552" i="4"/>
  <c r="H3552" i="4"/>
  <c r="H6829" i="4"/>
  <c r="I6829" i="4"/>
  <c r="E8594" i="4"/>
  <c r="C8595" i="4"/>
  <c r="I7081" i="4"/>
  <c r="H7081" i="4"/>
  <c r="I8089" i="4"/>
  <c r="H8089" i="4"/>
  <c r="I8342" i="4"/>
  <c r="H8342" i="4"/>
  <c r="I5569" i="4"/>
  <c r="H5569" i="4"/>
  <c r="F5569" i="4"/>
  <c r="I6073" i="4"/>
  <c r="H6073" i="4"/>
  <c r="F8593" i="4"/>
  <c r="H6325" i="4"/>
  <c r="I6325" i="4"/>
  <c r="E5066" i="4"/>
  <c r="C5067" i="4"/>
  <c r="C5319" i="4"/>
  <c r="E5318" i="4"/>
  <c r="F7081" i="4"/>
  <c r="E7586" i="4"/>
  <c r="C7587" i="4"/>
  <c r="F7585" i="4"/>
  <c r="E7839" i="4"/>
  <c r="C7840" i="4"/>
  <c r="H5065" i="4"/>
  <c r="I5065" i="4"/>
  <c r="I5317" i="4"/>
  <c r="H5317" i="4"/>
  <c r="F4057" i="4"/>
  <c r="I4310" i="4"/>
  <c r="H4310" i="4"/>
  <c r="E4311" i="4"/>
  <c r="C4312" i="4"/>
  <c r="F4310" i="4"/>
  <c r="E4058" i="4"/>
  <c r="C4059" i="4"/>
  <c r="I4057" i="4"/>
  <c r="H4057" i="4"/>
  <c r="I3806" i="4"/>
  <c r="H3806" i="4"/>
  <c r="C3808" i="4"/>
  <c r="E3807" i="4"/>
  <c r="F3806" i="4"/>
  <c r="I3301" i="4"/>
  <c r="H3301" i="4"/>
  <c r="E3302" i="4"/>
  <c r="C3303" i="4"/>
  <c r="F3301" i="4"/>
  <c r="E2797" i="4"/>
  <c r="C2798" i="4"/>
  <c r="H3050" i="4"/>
  <c r="I3050" i="4"/>
  <c r="F2796" i="4"/>
  <c r="H2796" i="4"/>
  <c r="I2796" i="4"/>
  <c r="F3050" i="4"/>
  <c r="F2293" i="4"/>
  <c r="C3052" i="4"/>
  <c r="E3051" i="4"/>
  <c r="I2544" i="4"/>
  <c r="H2544" i="4"/>
  <c r="E2545" i="4"/>
  <c r="C2546" i="4"/>
  <c r="F1789" i="4"/>
  <c r="F2544" i="4"/>
  <c r="C2295" i="4"/>
  <c r="E2294" i="4"/>
  <c r="I2293" i="4"/>
  <c r="H2293" i="4"/>
  <c r="I2042" i="4"/>
  <c r="H2042" i="4"/>
  <c r="E2043" i="4"/>
  <c r="C2044" i="4"/>
  <c r="F2042" i="4"/>
  <c r="F1538" i="4"/>
  <c r="I1789" i="4"/>
  <c r="H1789" i="4"/>
  <c r="E1790" i="4"/>
  <c r="C1791" i="4"/>
  <c r="F1284" i="4"/>
  <c r="C1540" i="4"/>
  <c r="E1539" i="4"/>
  <c r="I1538" i="4"/>
  <c r="H1538" i="4"/>
  <c r="C1286" i="4"/>
  <c r="E1285" i="4"/>
  <c r="I1284" i="4"/>
  <c r="H1284" i="4"/>
  <c r="C1038" i="4"/>
  <c r="E1037" i="4"/>
  <c r="E782" i="4"/>
  <c r="C783" i="4"/>
  <c r="F530" i="4"/>
  <c r="I781" i="4"/>
  <c r="H781" i="4"/>
  <c r="F781" i="4"/>
  <c r="E531" i="4"/>
  <c r="C532" i="4"/>
  <c r="H530" i="4"/>
  <c r="I530" i="4"/>
  <c r="E278" i="4"/>
  <c r="C279" i="4"/>
  <c r="I277" i="4"/>
  <c r="H277" i="4"/>
  <c r="F277" i="4"/>
  <c r="F23" i="4"/>
  <c r="E24" i="4"/>
  <c r="C25" i="4"/>
  <c r="I23" i="4"/>
  <c r="H23" i="4"/>
  <c r="F1036" i="4" l="1"/>
  <c r="F1037" i="4" s="1"/>
  <c r="H1036" i="4"/>
  <c r="H22958" i="4"/>
  <c r="C22959" i="4"/>
  <c r="C22960" i="4" s="1"/>
  <c r="E22960" i="4" s="1"/>
  <c r="F22958" i="4"/>
  <c r="F23966" i="4"/>
  <c r="I22958" i="4"/>
  <c r="F24723" i="4"/>
  <c r="F15649" i="4"/>
  <c r="F24975" i="4"/>
  <c r="E24976" i="4"/>
  <c r="C24977" i="4"/>
  <c r="I24975" i="4"/>
  <c r="H24975" i="4"/>
  <c r="F16909" i="4"/>
  <c r="F24470" i="4"/>
  <c r="C24725" i="4"/>
  <c r="E24724" i="4"/>
  <c r="I24723" i="4"/>
  <c r="H24723" i="4"/>
  <c r="E24471" i="4"/>
  <c r="C24472" i="4"/>
  <c r="H24470" i="4"/>
  <c r="I24470" i="4"/>
  <c r="E24220" i="4"/>
  <c r="C24221" i="4"/>
  <c r="I24219" i="4"/>
  <c r="H24219" i="4"/>
  <c r="F24219" i="4"/>
  <c r="H15649" i="4"/>
  <c r="I15649" i="4"/>
  <c r="C15651" i="4"/>
  <c r="E15650" i="4"/>
  <c r="F11870" i="4"/>
  <c r="F20692" i="4"/>
  <c r="F10611" i="4"/>
  <c r="F11113" i="4"/>
  <c r="F20186" i="4"/>
  <c r="F5318" i="4"/>
  <c r="F20437" i="4"/>
  <c r="F8343" i="4"/>
  <c r="F6326" i="4"/>
  <c r="F17667" i="4"/>
  <c r="F9602" i="4"/>
  <c r="F21951" i="4"/>
  <c r="F10106" i="4"/>
  <c r="F19682" i="4"/>
  <c r="E9603" i="4"/>
  <c r="C9604" i="4"/>
  <c r="H9602" i="4"/>
  <c r="I9602" i="4"/>
  <c r="F18171" i="4"/>
  <c r="F23210" i="4"/>
  <c r="F22454" i="4"/>
  <c r="F22201" i="4"/>
  <c r="F11365" i="4"/>
  <c r="F23462" i="4"/>
  <c r="F19430" i="4"/>
  <c r="F5822" i="4"/>
  <c r="F19179" i="4"/>
  <c r="F18674" i="4"/>
  <c r="F5066" i="4"/>
  <c r="F9856" i="4"/>
  <c r="F17919" i="4"/>
  <c r="F12123" i="4"/>
  <c r="F15147" i="4"/>
  <c r="F10862" i="4"/>
  <c r="E21194" i="4"/>
  <c r="C21195" i="4"/>
  <c r="F8090" i="4"/>
  <c r="F16408" i="4"/>
  <c r="F4813" i="4"/>
  <c r="F21193" i="4"/>
  <c r="I21193" i="4"/>
  <c r="H21193" i="4"/>
  <c r="F23714" i="4"/>
  <c r="E21447" i="4"/>
  <c r="C21448" i="4"/>
  <c r="I19935" i="4"/>
  <c r="H19935" i="4"/>
  <c r="F7839" i="4"/>
  <c r="F17414" i="4"/>
  <c r="H17414" i="4"/>
  <c r="I17414" i="4"/>
  <c r="C20439" i="4"/>
  <c r="E20438" i="4"/>
  <c r="F16155" i="4"/>
  <c r="F16659" i="4"/>
  <c r="F19935" i="4"/>
  <c r="H19430" i="4"/>
  <c r="I19430" i="4"/>
  <c r="F21698" i="4"/>
  <c r="C17416" i="4"/>
  <c r="E17415" i="4"/>
  <c r="H20942" i="4"/>
  <c r="I20942" i="4"/>
  <c r="I21446" i="4"/>
  <c r="H21446" i="4"/>
  <c r="F22706" i="4"/>
  <c r="E23967" i="4"/>
  <c r="C23968" i="4"/>
  <c r="C4815" i="4"/>
  <c r="E4814" i="4"/>
  <c r="E23211" i="4"/>
  <c r="C23212" i="4"/>
  <c r="H20437" i="4"/>
  <c r="I20437" i="4"/>
  <c r="F9099" i="4"/>
  <c r="E21699" i="4"/>
  <c r="C21700" i="4"/>
  <c r="E22707" i="4"/>
  <c r="C22708" i="4"/>
  <c r="I23714" i="4"/>
  <c r="H23714" i="4"/>
  <c r="I23966" i="4"/>
  <c r="H23966" i="4"/>
  <c r="I4813" i="4"/>
  <c r="H4813" i="4"/>
  <c r="I23210" i="4"/>
  <c r="H23210" i="4"/>
  <c r="F20942" i="4"/>
  <c r="E20187" i="4"/>
  <c r="C20188" i="4"/>
  <c r="E22455" i="4"/>
  <c r="C22456" i="4"/>
  <c r="C23464" i="4"/>
  <c r="E23463" i="4"/>
  <c r="H21698" i="4"/>
  <c r="I21698" i="4"/>
  <c r="I22706" i="4"/>
  <c r="H22706" i="4"/>
  <c r="C21953" i="4"/>
  <c r="E21952" i="4"/>
  <c r="C23716" i="4"/>
  <c r="E23715" i="4"/>
  <c r="I20692" i="4"/>
  <c r="H20692" i="4"/>
  <c r="E22202" i="4"/>
  <c r="C22203" i="4"/>
  <c r="E19683" i="4"/>
  <c r="C19684" i="4"/>
  <c r="I19682" i="4"/>
  <c r="H19682" i="4"/>
  <c r="H20186" i="4"/>
  <c r="I20186" i="4"/>
  <c r="H22454" i="4"/>
  <c r="I22454" i="4"/>
  <c r="F5570" i="4"/>
  <c r="E19431" i="4"/>
  <c r="C19432" i="4"/>
  <c r="C20944" i="4"/>
  <c r="E20943" i="4"/>
  <c r="H23462" i="4"/>
  <c r="I23462" i="4"/>
  <c r="H21951" i="4"/>
  <c r="I21951" i="4"/>
  <c r="E19936" i="4"/>
  <c r="C19937" i="4"/>
  <c r="E20693" i="4"/>
  <c r="C20694" i="4"/>
  <c r="I22201" i="4"/>
  <c r="H22201" i="4"/>
  <c r="F21446" i="4"/>
  <c r="F13634" i="4"/>
  <c r="E11114" i="4"/>
  <c r="C11115" i="4"/>
  <c r="H16659" i="4"/>
  <c r="I16659" i="4"/>
  <c r="C14897" i="4"/>
  <c r="E14896" i="4"/>
  <c r="F7082" i="4"/>
  <c r="F8594" i="4"/>
  <c r="F9350" i="4"/>
  <c r="E15399" i="4"/>
  <c r="C15400" i="4"/>
  <c r="I9099" i="4"/>
  <c r="H9099" i="4"/>
  <c r="C14644" i="4"/>
  <c r="E14643" i="4"/>
  <c r="I11113" i="4"/>
  <c r="H11113" i="4"/>
  <c r="F15902" i="4"/>
  <c r="C18676" i="4"/>
  <c r="E18675" i="4"/>
  <c r="I14895" i="4"/>
  <c r="H14895" i="4"/>
  <c r="F12878" i="4"/>
  <c r="E18423" i="4"/>
  <c r="C18424" i="4"/>
  <c r="I13634" i="4"/>
  <c r="H13634" i="4"/>
  <c r="E18929" i="4"/>
  <c r="C18930" i="4"/>
  <c r="H18422" i="4"/>
  <c r="I18422" i="4"/>
  <c r="I15902" i="4"/>
  <c r="H15902" i="4"/>
  <c r="I16408" i="4"/>
  <c r="H16408" i="4"/>
  <c r="H18928" i="4"/>
  <c r="I18928" i="4"/>
  <c r="E17668" i="4"/>
  <c r="C17669" i="4"/>
  <c r="C19181" i="4"/>
  <c r="E19180" i="4"/>
  <c r="I18171" i="4"/>
  <c r="H18171" i="4"/>
  <c r="E16156" i="4"/>
  <c r="C16157" i="4"/>
  <c r="E15148" i="4"/>
  <c r="C15149" i="4"/>
  <c r="E17920" i="4"/>
  <c r="C17921" i="4"/>
  <c r="H17162" i="4"/>
  <c r="I17162" i="4"/>
  <c r="C16661" i="4"/>
  <c r="E16660" i="4"/>
  <c r="H15398" i="4"/>
  <c r="I15398" i="4"/>
  <c r="E9100" i="4"/>
  <c r="C9101" i="4"/>
  <c r="I14642" i="4"/>
  <c r="H14642" i="4"/>
  <c r="I18674" i="4"/>
  <c r="H18674" i="4"/>
  <c r="E15903" i="4"/>
  <c r="C15904" i="4"/>
  <c r="I19179" i="4"/>
  <c r="H19179" i="4"/>
  <c r="E13635" i="4"/>
  <c r="C13636" i="4"/>
  <c r="F14137" i="4"/>
  <c r="F17162" i="4"/>
  <c r="F15398" i="4"/>
  <c r="E16910" i="4"/>
  <c r="C16911" i="4"/>
  <c r="I16155" i="4"/>
  <c r="H16155" i="4"/>
  <c r="E10863" i="4"/>
  <c r="C10864" i="4"/>
  <c r="I15147" i="4"/>
  <c r="H15147" i="4"/>
  <c r="I17919" i="4"/>
  <c r="H17919" i="4"/>
  <c r="I11870" i="4"/>
  <c r="H11870" i="4"/>
  <c r="F11617" i="4"/>
  <c r="E16409" i="4"/>
  <c r="C16410" i="4"/>
  <c r="H17667" i="4"/>
  <c r="I17667" i="4"/>
  <c r="E18172" i="4"/>
  <c r="C18173" i="4"/>
  <c r="F14642" i="4"/>
  <c r="F18422" i="4"/>
  <c r="E17163" i="4"/>
  <c r="C17164" i="4"/>
  <c r="I16909" i="4"/>
  <c r="H16909" i="4"/>
  <c r="H10862" i="4"/>
  <c r="I10862" i="4"/>
  <c r="F18928" i="4"/>
  <c r="E11871" i="4"/>
  <c r="C11872" i="4"/>
  <c r="F14895" i="4"/>
  <c r="E11618" i="4"/>
  <c r="C11619" i="4"/>
  <c r="E11366" i="4"/>
  <c r="C11367" i="4"/>
  <c r="C12125" i="4"/>
  <c r="E12124" i="4"/>
  <c r="H12626" i="4"/>
  <c r="I12626" i="4"/>
  <c r="E12376" i="4"/>
  <c r="C12377" i="4"/>
  <c r="I12375" i="4"/>
  <c r="H12375" i="4"/>
  <c r="H13381" i="4"/>
  <c r="I13381" i="4"/>
  <c r="F4561" i="4"/>
  <c r="H4561" i="4"/>
  <c r="I4561" i="4"/>
  <c r="F12375" i="4"/>
  <c r="F12626" i="4"/>
  <c r="C13887" i="4"/>
  <c r="E13886" i="4"/>
  <c r="I13130" i="4"/>
  <c r="H13130" i="4"/>
  <c r="H10357" i="4"/>
  <c r="I10357" i="4"/>
  <c r="E12627" i="4"/>
  <c r="C12628" i="4"/>
  <c r="F6578" i="4"/>
  <c r="H6578" i="4"/>
  <c r="I6578" i="4"/>
  <c r="I11365" i="4"/>
  <c r="H11365" i="4"/>
  <c r="C9858" i="4"/>
  <c r="E9857" i="4"/>
  <c r="H12123" i="4"/>
  <c r="I12123" i="4"/>
  <c r="I10106" i="4"/>
  <c r="H10106" i="4"/>
  <c r="E13382" i="4"/>
  <c r="C13383" i="4"/>
  <c r="E5823" i="4"/>
  <c r="C5824" i="4"/>
  <c r="F13130" i="4"/>
  <c r="H13885" i="4"/>
  <c r="I13885" i="4"/>
  <c r="H12878" i="4"/>
  <c r="I12878" i="4"/>
  <c r="E14390" i="4"/>
  <c r="C14391" i="4"/>
  <c r="E10612" i="4"/>
  <c r="C10613" i="4"/>
  <c r="E7335" i="4"/>
  <c r="C7336" i="4"/>
  <c r="I5822" i="4"/>
  <c r="H5822" i="4"/>
  <c r="E14138" i="4"/>
  <c r="C14139" i="4"/>
  <c r="F13885" i="4"/>
  <c r="E6579" i="4"/>
  <c r="C6580" i="4"/>
  <c r="H9856" i="4"/>
  <c r="I9856" i="4"/>
  <c r="E10107" i="4"/>
  <c r="C10108" i="4"/>
  <c r="C10359" i="4"/>
  <c r="E10358" i="4"/>
  <c r="F10357" i="4"/>
  <c r="E4562" i="4"/>
  <c r="C4563" i="4"/>
  <c r="E12879" i="4"/>
  <c r="C12880" i="4"/>
  <c r="H11617" i="4"/>
  <c r="I11617" i="4"/>
  <c r="H14389" i="4"/>
  <c r="I14389" i="4"/>
  <c r="E13131" i="4"/>
  <c r="C13132" i="4"/>
  <c r="I10611" i="4"/>
  <c r="H10611" i="4"/>
  <c r="I7334" i="4"/>
  <c r="H7334" i="4"/>
  <c r="H14137" i="4"/>
  <c r="I14137" i="4"/>
  <c r="F14389" i="4"/>
  <c r="F13381" i="4"/>
  <c r="F7334" i="4"/>
  <c r="E7840" i="4"/>
  <c r="C7841" i="4"/>
  <c r="C3555" i="4"/>
  <c r="E3554" i="4"/>
  <c r="E8847" i="4"/>
  <c r="C8848" i="4"/>
  <c r="E5571" i="4"/>
  <c r="C5572" i="4"/>
  <c r="I6830" i="4"/>
  <c r="H6830" i="4"/>
  <c r="E8344" i="4"/>
  <c r="C8345" i="4"/>
  <c r="E5319" i="4"/>
  <c r="C5320" i="4"/>
  <c r="H6074" i="4"/>
  <c r="I6074" i="4"/>
  <c r="I8343" i="4"/>
  <c r="H8343" i="4"/>
  <c r="E7083" i="4"/>
  <c r="C7084" i="4"/>
  <c r="H3553" i="4"/>
  <c r="I3553" i="4"/>
  <c r="E6327" i="4"/>
  <c r="C6328" i="4"/>
  <c r="F7586" i="4"/>
  <c r="C5068" i="4"/>
  <c r="E5067" i="4"/>
  <c r="F3553" i="4"/>
  <c r="E8091" i="4"/>
  <c r="C8092" i="4"/>
  <c r="H7082" i="4"/>
  <c r="I7082" i="4"/>
  <c r="H6326" i="4"/>
  <c r="I6326" i="4"/>
  <c r="H7839" i="4"/>
  <c r="I7839" i="4"/>
  <c r="I5066" i="4"/>
  <c r="H5066" i="4"/>
  <c r="H8090" i="4"/>
  <c r="I8090" i="4"/>
  <c r="E9351" i="4"/>
  <c r="C9352" i="4"/>
  <c r="E7587" i="4"/>
  <c r="C7588" i="4"/>
  <c r="E8595" i="4"/>
  <c r="C8596" i="4"/>
  <c r="I8846" i="4"/>
  <c r="H8846" i="4"/>
  <c r="H5570" i="4"/>
  <c r="I5570" i="4"/>
  <c r="I9350" i="4"/>
  <c r="H9350" i="4"/>
  <c r="F6074" i="4"/>
  <c r="F6830" i="4"/>
  <c r="H5318" i="4"/>
  <c r="I5318" i="4"/>
  <c r="E6075" i="4"/>
  <c r="C6076" i="4"/>
  <c r="I7586" i="4"/>
  <c r="H7586" i="4"/>
  <c r="I8594" i="4"/>
  <c r="H8594" i="4"/>
  <c r="F8846" i="4"/>
  <c r="E6831" i="4"/>
  <c r="C6832" i="4"/>
  <c r="F3807" i="4"/>
  <c r="C4313" i="4"/>
  <c r="E4312" i="4"/>
  <c r="F4311" i="4"/>
  <c r="I4311" i="4"/>
  <c r="H4311" i="4"/>
  <c r="I4058" i="4"/>
  <c r="H4058" i="4"/>
  <c r="E4059" i="4"/>
  <c r="C4060" i="4"/>
  <c r="F4058" i="4"/>
  <c r="E3808" i="4"/>
  <c r="C3809" i="4"/>
  <c r="I3807" i="4"/>
  <c r="H3807" i="4"/>
  <c r="F3302" i="4"/>
  <c r="E3303" i="4"/>
  <c r="C3304" i="4"/>
  <c r="I3302" i="4"/>
  <c r="H3302" i="4"/>
  <c r="F2797" i="4"/>
  <c r="F3051" i="4"/>
  <c r="F2545" i="4"/>
  <c r="H3051" i="4"/>
  <c r="I3051" i="4"/>
  <c r="E3052" i="4"/>
  <c r="C3053" i="4"/>
  <c r="C2799" i="4"/>
  <c r="E2798" i="4"/>
  <c r="I2797" i="4"/>
  <c r="H2797" i="4"/>
  <c r="F1285" i="4"/>
  <c r="E2546" i="4"/>
  <c r="C2547" i="4"/>
  <c r="I2545" i="4"/>
  <c r="H2545" i="4"/>
  <c r="F2043" i="4"/>
  <c r="E2295" i="4"/>
  <c r="C2296" i="4"/>
  <c r="I2294" i="4"/>
  <c r="H2294" i="4"/>
  <c r="F2294" i="4"/>
  <c r="H2043" i="4"/>
  <c r="I2043" i="4"/>
  <c r="E2044" i="4"/>
  <c r="C2045" i="4"/>
  <c r="C1792" i="4"/>
  <c r="E1791" i="4"/>
  <c r="I1790" i="4"/>
  <c r="H1790" i="4"/>
  <c r="F1790" i="4"/>
  <c r="I1539" i="4"/>
  <c r="H1539" i="4"/>
  <c r="E1540" i="4"/>
  <c r="C1541" i="4"/>
  <c r="F1539" i="4"/>
  <c r="I1285" i="4"/>
  <c r="H1285" i="4"/>
  <c r="C1287" i="4"/>
  <c r="E1286" i="4"/>
  <c r="F782" i="4"/>
  <c r="H1037" i="4"/>
  <c r="I1037" i="4"/>
  <c r="E1038" i="4"/>
  <c r="C1039" i="4"/>
  <c r="E783" i="4"/>
  <c r="C784" i="4"/>
  <c r="H782" i="4"/>
  <c r="I782" i="4"/>
  <c r="C533" i="4"/>
  <c r="E532" i="4"/>
  <c r="H531" i="4"/>
  <c r="I531" i="4"/>
  <c r="F531" i="4"/>
  <c r="E279" i="4"/>
  <c r="C280" i="4"/>
  <c r="I278" i="4"/>
  <c r="H278" i="4"/>
  <c r="F278" i="4"/>
  <c r="H24" i="4"/>
  <c r="I24" i="4"/>
  <c r="E25" i="4"/>
  <c r="C26" i="4"/>
  <c r="F24" i="4"/>
  <c r="C22961" i="4" l="1"/>
  <c r="E22961" i="4" s="1"/>
  <c r="E22959" i="4"/>
  <c r="H22959" i="4" s="1"/>
  <c r="H22960" i="4" s="1"/>
  <c r="F23967" i="4"/>
  <c r="F15650" i="4"/>
  <c r="F22455" i="4"/>
  <c r="F17920" i="4"/>
  <c r="F23463" i="4"/>
  <c r="F24724" i="4"/>
  <c r="F24976" i="4"/>
  <c r="E24977" i="4"/>
  <c r="C24978" i="4"/>
  <c r="I24976" i="4"/>
  <c r="H24976" i="4"/>
  <c r="I24724" i="4"/>
  <c r="H24724" i="4"/>
  <c r="E24725" i="4"/>
  <c r="C24726" i="4"/>
  <c r="E24472" i="4"/>
  <c r="C24473" i="4"/>
  <c r="F24220" i="4"/>
  <c r="I24471" i="4"/>
  <c r="H24471" i="4"/>
  <c r="F24471" i="4"/>
  <c r="E24221" i="4"/>
  <c r="C24222" i="4"/>
  <c r="I24220" i="4"/>
  <c r="H24220" i="4"/>
  <c r="I15650" i="4"/>
  <c r="H15650" i="4"/>
  <c r="E15651" i="4"/>
  <c r="C15652" i="4"/>
  <c r="F20693" i="4"/>
  <c r="F11114" i="4"/>
  <c r="F8344" i="4"/>
  <c r="F17668" i="4"/>
  <c r="F9351" i="4"/>
  <c r="F18172" i="4"/>
  <c r="E9604" i="4"/>
  <c r="C9605" i="4"/>
  <c r="H9603" i="4"/>
  <c r="F9603" i="4"/>
  <c r="I9603" i="4"/>
  <c r="F23211" i="4"/>
  <c r="F5823" i="4"/>
  <c r="F8595" i="4"/>
  <c r="F18423" i="4"/>
  <c r="F10358" i="4"/>
  <c r="F22202" i="4"/>
  <c r="F16660" i="4"/>
  <c r="F16156" i="4"/>
  <c r="F17415" i="4"/>
  <c r="H21194" i="4"/>
  <c r="I21194" i="4"/>
  <c r="F8847" i="4"/>
  <c r="F22707" i="4"/>
  <c r="F21194" i="4"/>
  <c r="F14643" i="4"/>
  <c r="E21195" i="4"/>
  <c r="C21196" i="4"/>
  <c r="F13886" i="4"/>
  <c r="F8091" i="4"/>
  <c r="F5571" i="4"/>
  <c r="F13635" i="4"/>
  <c r="E22203" i="4"/>
  <c r="C22204" i="4"/>
  <c r="E21700" i="4"/>
  <c r="C21701" i="4"/>
  <c r="E21448" i="4"/>
  <c r="C21449" i="4"/>
  <c r="F19936" i="4"/>
  <c r="E20944" i="4"/>
  <c r="C20945" i="4"/>
  <c r="I20187" i="4"/>
  <c r="H20187" i="4"/>
  <c r="F18929" i="4"/>
  <c r="F21447" i="4"/>
  <c r="C19433" i="4"/>
  <c r="E19432" i="4"/>
  <c r="E4815" i="4"/>
  <c r="C4816" i="4"/>
  <c r="I21699" i="4"/>
  <c r="H21699" i="4"/>
  <c r="H21447" i="4"/>
  <c r="I21447" i="4"/>
  <c r="I19431" i="4"/>
  <c r="H19431" i="4"/>
  <c r="I23715" i="4"/>
  <c r="H23715" i="4"/>
  <c r="I17415" i="4"/>
  <c r="H17415" i="4"/>
  <c r="I20438" i="4"/>
  <c r="H20438" i="4"/>
  <c r="F20438" i="4"/>
  <c r="E19937" i="4"/>
  <c r="C19938" i="4"/>
  <c r="I19936" i="4"/>
  <c r="H19936" i="4"/>
  <c r="E20188" i="4"/>
  <c r="C20189" i="4"/>
  <c r="E23968" i="4"/>
  <c r="C23969" i="4"/>
  <c r="E19684" i="4"/>
  <c r="C19685" i="4"/>
  <c r="E23716" i="4"/>
  <c r="C23717" i="4"/>
  <c r="H23463" i="4"/>
  <c r="I23463" i="4"/>
  <c r="F20943" i="4"/>
  <c r="E23212" i="4"/>
  <c r="C23213" i="4"/>
  <c r="C17417" i="4"/>
  <c r="E17416" i="4"/>
  <c r="E20439" i="4"/>
  <c r="C20440" i="4"/>
  <c r="F23715" i="4"/>
  <c r="F20187" i="4"/>
  <c r="I22455" i="4"/>
  <c r="H22455" i="4"/>
  <c r="E20694" i="4"/>
  <c r="C20695" i="4"/>
  <c r="I19683" i="4"/>
  <c r="H19683" i="4"/>
  <c r="I21952" i="4"/>
  <c r="H21952" i="4"/>
  <c r="E23464" i="4"/>
  <c r="C23465" i="4"/>
  <c r="E22708" i="4"/>
  <c r="C22709" i="4"/>
  <c r="I23211" i="4"/>
  <c r="H23211" i="4"/>
  <c r="F21952" i="4"/>
  <c r="F21699" i="4"/>
  <c r="F19683" i="4"/>
  <c r="I20943" i="4"/>
  <c r="H20943" i="4"/>
  <c r="H22202" i="4"/>
  <c r="I22202" i="4"/>
  <c r="I23967" i="4"/>
  <c r="H23967" i="4"/>
  <c r="F15399" i="4"/>
  <c r="I20693" i="4"/>
  <c r="H20693" i="4"/>
  <c r="F19431" i="4"/>
  <c r="E21953" i="4"/>
  <c r="C21954" i="4"/>
  <c r="E22456" i="4"/>
  <c r="C22457" i="4"/>
  <c r="H22707" i="4"/>
  <c r="I22707" i="4"/>
  <c r="F4814" i="4"/>
  <c r="I4814" i="4"/>
  <c r="H4814" i="4"/>
  <c r="E14644" i="4"/>
  <c r="C14645" i="4"/>
  <c r="E16911" i="4"/>
  <c r="C16912" i="4"/>
  <c r="F9100" i="4"/>
  <c r="I9100" i="4"/>
  <c r="H9100" i="4"/>
  <c r="C17922" i="4"/>
  <c r="E17921" i="4"/>
  <c r="E14897" i="4"/>
  <c r="C14898" i="4"/>
  <c r="H16910" i="4"/>
  <c r="I16910" i="4"/>
  <c r="E15904" i="4"/>
  <c r="C15905" i="4"/>
  <c r="H17920" i="4"/>
  <c r="I17920" i="4"/>
  <c r="I19180" i="4"/>
  <c r="H19180" i="4"/>
  <c r="E18424" i="4"/>
  <c r="C18425" i="4"/>
  <c r="H18675" i="4"/>
  <c r="I18675" i="4"/>
  <c r="I17163" i="4"/>
  <c r="H17163" i="4"/>
  <c r="E15149" i="4"/>
  <c r="C15150" i="4"/>
  <c r="E18676" i="4"/>
  <c r="C18677" i="4"/>
  <c r="E15400" i="4"/>
  <c r="C15401" i="4"/>
  <c r="F14896" i="4"/>
  <c r="E17669" i="4"/>
  <c r="C17670" i="4"/>
  <c r="F15903" i="4"/>
  <c r="F13382" i="4"/>
  <c r="E11872" i="4"/>
  <c r="C11873" i="4"/>
  <c r="E10864" i="4"/>
  <c r="C10865" i="4"/>
  <c r="E16661" i="4"/>
  <c r="C16662" i="4"/>
  <c r="E16157" i="4"/>
  <c r="C16158" i="4"/>
  <c r="H17668" i="4"/>
  <c r="I17668" i="4"/>
  <c r="E11115" i="4"/>
  <c r="C11116" i="4"/>
  <c r="H16409" i="4"/>
  <c r="I16409" i="4"/>
  <c r="E18173" i="4"/>
  <c r="C18174" i="4"/>
  <c r="H15903" i="4"/>
  <c r="I15903" i="4"/>
  <c r="F17163" i="4"/>
  <c r="I16660" i="4"/>
  <c r="H16660" i="4"/>
  <c r="H15399" i="4"/>
  <c r="I15399" i="4"/>
  <c r="F14390" i="4"/>
  <c r="H11871" i="4"/>
  <c r="I11871" i="4"/>
  <c r="H10863" i="4"/>
  <c r="I10863" i="4"/>
  <c r="F10863" i="4"/>
  <c r="C13637" i="4"/>
  <c r="E13636" i="4"/>
  <c r="F16409" i="4"/>
  <c r="H16156" i="4"/>
  <c r="I16156" i="4"/>
  <c r="E18930" i="4"/>
  <c r="C18931" i="4"/>
  <c r="F18675" i="4"/>
  <c r="H11114" i="4"/>
  <c r="I11114" i="4"/>
  <c r="F11871" i="4"/>
  <c r="C9102" i="4"/>
  <c r="E9101" i="4"/>
  <c r="H14896" i="4"/>
  <c r="I14896" i="4"/>
  <c r="E19181" i="4"/>
  <c r="C19182" i="4"/>
  <c r="I18423" i="4"/>
  <c r="H18423" i="4"/>
  <c r="H18172" i="4"/>
  <c r="I18172" i="4"/>
  <c r="I15148" i="4"/>
  <c r="H15148" i="4"/>
  <c r="F12627" i="4"/>
  <c r="E17164" i="4"/>
  <c r="C17165" i="4"/>
  <c r="E16410" i="4"/>
  <c r="C16411" i="4"/>
  <c r="I13635" i="4"/>
  <c r="H13635" i="4"/>
  <c r="F15148" i="4"/>
  <c r="I18929" i="4"/>
  <c r="H18929" i="4"/>
  <c r="F19180" i="4"/>
  <c r="H14643" i="4"/>
  <c r="I14643" i="4"/>
  <c r="F16910" i="4"/>
  <c r="E13132" i="4"/>
  <c r="C13133" i="4"/>
  <c r="I6579" i="4"/>
  <c r="H6579" i="4"/>
  <c r="H7335" i="4"/>
  <c r="I7335" i="4"/>
  <c r="I13131" i="4"/>
  <c r="H13131" i="4"/>
  <c r="I12879" i="4"/>
  <c r="H12879" i="4"/>
  <c r="H12376" i="4"/>
  <c r="I12376" i="4"/>
  <c r="I11366" i="4"/>
  <c r="H11366" i="4"/>
  <c r="E4563" i="4"/>
  <c r="C4564" i="4"/>
  <c r="F6579" i="4"/>
  <c r="I13886" i="4"/>
  <c r="H13886" i="4"/>
  <c r="F4562" i="4"/>
  <c r="E11619" i="4"/>
  <c r="C11620" i="4"/>
  <c r="E10359" i="4"/>
  <c r="C10360" i="4"/>
  <c r="E12377" i="4"/>
  <c r="C12378" i="4"/>
  <c r="H4562" i="4"/>
  <c r="I4562" i="4"/>
  <c r="E13887" i="4"/>
  <c r="C13888" i="4"/>
  <c r="H11618" i="4"/>
  <c r="I11618" i="4"/>
  <c r="F7335" i="4"/>
  <c r="E14391" i="4"/>
  <c r="C14392" i="4"/>
  <c r="F13131" i="4"/>
  <c r="E13383" i="4"/>
  <c r="C13384" i="4"/>
  <c r="E9858" i="4"/>
  <c r="C9859" i="4"/>
  <c r="F12879" i="4"/>
  <c r="E11367" i="4"/>
  <c r="C11368" i="4"/>
  <c r="C14140" i="4"/>
  <c r="E14139" i="4"/>
  <c r="I10107" i="4"/>
  <c r="H10107" i="4"/>
  <c r="I14138" i="4"/>
  <c r="H14138" i="4"/>
  <c r="I10612" i="4"/>
  <c r="H10612" i="4"/>
  <c r="F10612" i="4"/>
  <c r="I9857" i="4"/>
  <c r="H9857" i="4"/>
  <c r="I12627" i="4"/>
  <c r="H12627" i="4"/>
  <c r="F9857" i="4"/>
  <c r="H14390" i="4"/>
  <c r="I14390" i="4"/>
  <c r="E5824" i="4"/>
  <c r="C5825" i="4"/>
  <c r="H13382" i="4"/>
  <c r="I13382" i="4"/>
  <c r="I12124" i="4"/>
  <c r="H12124" i="4"/>
  <c r="F12124" i="4"/>
  <c r="E12880" i="4"/>
  <c r="C12881" i="4"/>
  <c r="E10108" i="4"/>
  <c r="C10109" i="4"/>
  <c r="E10613" i="4"/>
  <c r="C10614" i="4"/>
  <c r="E12628" i="4"/>
  <c r="C12629" i="4"/>
  <c r="F14138" i="4"/>
  <c r="I10358" i="4"/>
  <c r="H10358" i="4"/>
  <c r="E6580" i="4"/>
  <c r="C6581" i="4"/>
  <c r="E7336" i="4"/>
  <c r="C7337" i="4"/>
  <c r="H5823" i="4"/>
  <c r="I5823" i="4"/>
  <c r="F11618" i="4"/>
  <c r="F11366" i="4"/>
  <c r="F12376" i="4"/>
  <c r="E12125" i="4"/>
  <c r="C12126" i="4"/>
  <c r="F10107" i="4"/>
  <c r="I6075" i="4"/>
  <c r="H6075" i="4"/>
  <c r="I7587" i="4"/>
  <c r="H7587" i="4"/>
  <c r="F6075" i="4"/>
  <c r="F3554" i="4"/>
  <c r="E5572" i="4"/>
  <c r="C5573" i="4"/>
  <c r="C6077" i="4"/>
  <c r="E6076" i="4"/>
  <c r="E7588" i="4"/>
  <c r="C7589" i="4"/>
  <c r="H5067" i="4"/>
  <c r="I5067" i="4"/>
  <c r="I7083" i="4"/>
  <c r="H7083" i="4"/>
  <c r="E5320" i="4"/>
  <c r="C5321" i="4"/>
  <c r="I8847" i="4"/>
  <c r="H8847" i="4"/>
  <c r="F7587" i="4"/>
  <c r="E8345" i="4"/>
  <c r="C8346" i="4"/>
  <c r="C3556" i="4"/>
  <c r="E3555" i="4"/>
  <c r="E9352" i="4"/>
  <c r="C9353" i="4"/>
  <c r="E6328" i="4"/>
  <c r="C6329" i="4"/>
  <c r="I8344" i="4"/>
  <c r="H8344" i="4"/>
  <c r="F7083" i="4"/>
  <c r="E7841" i="4"/>
  <c r="C7842" i="4"/>
  <c r="H5319" i="4"/>
  <c r="I5319" i="4"/>
  <c r="H3554" i="4"/>
  <c r="I3554" i="4"/>
  <c r="H8091" i="4"/>
  <c r="I8091" i="4"/>
  <c r="F6831" i="4"/>
  <c r="E8596" i="4"/>
  <c r="C8597" i="4"/>
  <c r="I9351" i="4"/>
  <c r="H9351" i="4"/>
  <c r="I6327" i="4"/>
  <c r="H6327" i="4"/>
  <c r="F5067" i="4"/>
  <c r="F6327" i="4"/>
  <c r="I7840" i="4"/>
  <c r="H7840" i="4"/>
  <c r="E8092" i="4"/>
  <c r="C8093" i="4"/>
  <c r="E6832" i="4"/>
  <c r="C6833" i="4"/>
  <c r="H8595" i="4"/>
  <c r="I8595" i="4"/>
  <c r="I6831" i="4"/>
  <c r="H6831" i="4"/>
  <c r="I5571" i="4"/>
  <c r="H5571" i="4"/>
  <c r="F5319" i="4"/>
  <c r="E5068" i="4"/>
  <c r="C5069" i="4"/>
  <c r="E7084" i="4"/>
  <c r="C7085" i="4"/>
  <c r="C8849" i="4"/>
  <c r="E8848" i="4"/>
  <c r="F7840" i="4"/>
  <c r="F4059" i="4"/>
  <c r="F4312" i="4"/>
  <c r="H4312" i="4"/>
  <c r="I4312" i="4"/>
  <c r="E4313" i="4"/>
  <c r="C4314" i="4"/>
  <c r="H4059" i="4"/>
  <c r="I4059" i="4"/>
  <c r="E4060" i="4"/>
  <c r="C4061" i="4"/>
  <c r="E3809" i="4"/>
  <c r="C3810" i="4"/>
  <c r="H3808" i="4"/>
  <c r="I3808" i="4"/>
  <c r="F3808" i="4"/>
  <c r="F1286" i="4"/>
  <c r="E3304" i="4"/>
  <c r="C3305" i="4"/>
  <c r="I3303" i="4"/>
  <c r="H3303" i="4"/>
  <c r="F3303" i="4"/>
  <c r="E3053" i="4"/>
  <c r="C3054" i="4"/>
  <c r="H3052" i="4"/>
  <c r="I3052" i="4"/>
  <c r="F2798" i="4"/>
  <c r="I2798" i="4"/>
  <c r="H2798" i="4"/>
  <c r="E2799" i="4"/>
  <c r="C2800" i="4"/>
  <c r="F3052" i="4"/>
  <c r="F2295" i="4"/>
  <c r="E2547" i="4"/>
  <c r="C2548" i="4"/>
  <c r="H2546" i="4"/>
  <c r="I2546" i="4"/>
  <c r="F2546" i="4"/>
  <c r="E2296" i="4"/>
  <c r="C2297" i="4"/>
  <c r="I2295" i="4"/>
  <c r="H2295" i="4"/>
  <c r="E2045" i="4"/>
  <c r="C2046" i="4"/>
  <c r="I2044" i="4"/>
  <c r="H2044" i="4"/>
  <c r="F1791" i="4"/>
  <c r="F2044" i="4"/>
  <c r="F1540" i="4"/>
  <c r="I1791" i="4"/>
  <c r="H1791" i="4"/>
  <c r="E1792" i="4"/>
  <c r="C1793" i="4"/>
  <c r="C1542" i="4"/>
  <c r="E1541" i="4"/>
  <c r="I1540" i="4"/>
  <c r="H1540" i="4"/>
  <c r="H1286" i="4"/>
  <c r="I1286" i="4"/>
  <c r="E1287" i="4"/>
  <c r="C1288" i="4"/>
  <c r="E1039" i="4"/>
  <c r="C1040" i="4"/>
  <c r="H1038" i="4"/>
  <c r="I1038" i="4"/>
  <c r="F1038" i="4"/>
  <c r="E784" i="4"/>
  <c r="C785" i="4"/>
  <c r="F532" i="4"/>
  <c r="I783" i="4"/>
  <c r="H783" i="4"/>
  <c r="F783" i="4"/>
  <c r="I532" i="4"/>
  <c r="H532" i="4"/>
  <c r="E533" i="4"/>
  <c r="C534" i="4"/>
  <c r="E280" i="4"/>
  <c r="C281" i="4"/>
  <c r="I279" i="4"/>
  <c r="H279" i="4"/>
  <c r="F279" i="4"/>
  <c r="C27" i="4"/>
  <c r="E26" i="4"/>
  <c r="I25" i="4"/>
  <c r="H25" i="4"/>
  <c r="F25" i="4"/>
  <c r="C22962" i="4" l="1"/>
  <c r="C22963" i="4" s="1"/>
  <c r="I22959" i="4"/>
  <c r="I22960" i="4" s="1"/>
  <c r="I22961" i="4" s="1"/>
  <c r="F22959" i="4"/>
  <c r="F22960" i="4" s="1"/>
  <c r="F22961" i="4" s="1"/>
  <c r="F22456" i="4"/>
  <c r="F17921" i="4"/>
  <c r="F23464" i="4"/>
  <c r="F24725" i="4"/>
  <c r="E24978" i="4"/>
  <c r="C24979" i="4"/>
  <c r="H24977" i="4"/>
  <c r="I24977" i="4"/>
  <c r="F24977" i="4"/>
  <c r="F24472" i="4"/>
  <c r="H24725" i="4"/>
  <c r="I24725" i="4"/>
  <c r="E24726" i="4"/>
  <c r="C24727" i="4"/>
  <c r="E24473" i="4"/>
  <c r="C24474" i="4"/>
  <c r="I24472" i="4"/>
  <c r="H24472" i="4"/>
  <c r="E24222" i="4"/>
  <c r="C24223" i="4"/>
  <c r="H24221" i="4"/>
  <c r="I24221" i="4"/>
  <c r="F24221" i="4"/>
  <c r="C15653" i="4"/>
  <c r="E15652" i="4"/>
  <c r="F15651" i="4"/>
  <c r="H15651" i="4"/>
  <c r="I15651" i="4"/>
  <c r="F8345" i="4"/>
  <c r="F20694" i="4"/>
  <c r="F10359" i="4"/>
  <c r="F9352" i="4"/>
  <c r="F8092" i="4"/>
  <c r="F17669" i="4"/>
  <c r="F11115" i="4"/>
  <c r="F8596" i="4"/>
  <c r="F18424" i="4"/>
  <c r="F9604" i="4"/>
  <c r="F23212" i="4"/>
  <c r="F14391" i="4"/>
  <c r="F16661" i="4"/>
  <c r="F20188" i="4"/>
  <c r="F23716" i="4"/>
  <c r="E9605" i="4"/>
  <c r="C9606" i="4"/>
  <c r="I9604" i="4"/>
  <c r="H9604" i="4"/>
  <c r="F13887" i="4"/>
  <c r="F22708" i="4"/>
  <c r="F18930" i="4"/>
  <c r="F7841" i="4"/>
  <c r="F12628" i="4"/>
  <c r="F11619" i="4"/>
  <c r="F10613" i="4"/>
  <c r="F15149" i="4"/>
  <c r="F19432" i="4"/>
  <c r="F15904" i="4"/>
  <c r="F20944" i="4"/>
  <c r="F20439" i="4"/>
  <c r="F18676" i="4"/>
  <c r="F21195" i="4"/>
  <c r="H21195" i="4"/>
  <c r="I21195" i="4"/>
  <c r="F19181" i="4"/>
  <c r="C21197" i="4"/>
  <c r="E21196" i="4"/>
  <c r="F15400" i="4"/>
  <c r="I21953" i="4"/>
  <c r="H21953" i="4"/>
  <c r="E23969" i="4"/>
  <c r="C23970" i="4"/>
  <c r="H21700" i="4"/>
  <c r="I21700" i="4"/>
  <c r="E20440" i="4"/>
  <c r="C20441" i="4"/>
  <c r="E22204" i="4"/>
  <c r="C22205" i="4"/>
  <c r="E21954" i="4"/>
  <c r="C21955" i="4"/>
  <c r="F21953" i="4"/>
  <c r="H19937" i="4"/>
  <c r="I19937" i="4"/>
  <c r="C4817" i="4"/>
  <c r="E4816" i="4"/>
  <c r="E21701" i="4"/>
  <c r="C21702" i="4"/>
  <c r="I23968" i="4"/>
  <c r="H23968" i="4"/>
  <c r="E22709" i="4"/>
  <c r="C22710" i="4"/>
  <c r="E20695" i="4"/>
  <c r="C20696" i="4"/>
  <c r="H20439" i="4"/>
  <c r="I20439" i="4"/>
  <c r="E23717" i="4"/>
  <c r="C23718" i="4"/>
  <c r="E20189" i="4"/>
  <c r="C20190" i="4"/>
  <c r="H22961" i="4"/>
  <c r="H19432" i="4"/>
  <c r="I19432" i="4"/>
  <c r="E20945" i="4"/>
  <c r="C20946" i="4"/>
  <c r="H22203" i="4"/>
  <c r="I22203" i="4"/>
  <c r="F19684" i="4"/>
  <c r="I22708" i="4"/>
  <c r="H22708" i="4"/>
  <c r="H20694" i="4"/>
  <c r="I20694" i="4"/>
  <c r="H17416" i="4"/>
  <c r="I17416" i="4"/>
  <c r="F17416" i="4"/>
  <c r="H23716" i="4"/>
  <c r="I23716" i="4"/>
  <c r="I20188" i="4"/>
  <c r="H20188" i="4"/>
  <c r="E19433" i="4"/>
  <c r="C19434" i="4"/>
  <c r="I20944" i="4"/>
  <c r="H20944" i="4"/>
  <c r="F4815" i="4"/>
  <c r="H4815" i="4"/>
  <c r="I4815" i="4"/>
  <c r="F13383" i="4"/>
  <c r="C23466" i="4"/>
  <c r="E23465" i="4"/>
  <c r="E17417" i="4"/>
  <c r="C17418" i="4"/>
  <c r="E19685" i="4"/>
  <c r="C19686" i="4"/>
  <c r="F21448" i="4"/>
  <c r="F19937" i="4"/>
  <c r="F11367" i="4"/>
  <c r="F10864" i="4"/>
  <c r="E22457" i="4"/>
  <c r="C22458" i="4"/>
  <c r="I23464" i="4"/>
  <c r="H23464" i="4"/>
  <c r="E23213" i="4"/>
  <c r="C23214" i="4"/>
  <c r="I19684" i="4"/>
  <c r="H19684" i="4"/>
  <c r="E21449" i="4"/>
  <c r="C21450" i="4"/>
  <c r="F22203" i="4"/>
  <c r="F13132" i="4"/>
  <c r="I22456" i="4"/>
  <c r="H22456" i="4"/>
  <c r="F21700" i="4"/>
  <c r="I23212" i="4"/>
  <c r="H23212" i="4"/>
  <c r="E19938" i="4"/>
  <c r="C19939" i="4"/>
  <c r="I21448" i="4"/>
  <c r="H21448" i="4"/>
  <c r="F23968" i="4"/>
  <c r="I18173" i="4"/>
  <c r="H18173" i="4"/>
  <c r="C14899" i="4"/>
  <c r="E14898" i="4"/>
  <c r="F12377" i="4"/>
  <c r="I16410" i="4"/>
  <c r="H16410" i="4"/>
  <c r="E18931" i="4"/>
  <c r="C18932" i="4"/>
  <c r="H16157" i="4"/>
  <c r="I16157" i="4"/>
  <c r="E15150" i="4"/>
  <c r="C15151" i="4"/>
  <c r="H15904" i="4"/>
  <c r="I15904" i="4"/>
  <c r="I14897" i="4"/>
  <c r="H14897" i="4"/>
  <c r="E17165" i="4"/>
  <c r="C17166" i="4"/>
  <c r="I18930" i="4"/>
  <c r="H18930" i="4"/>
  <c r="E16662" i="4"/>
  <c r="C16663" i="4"/>
  <c r="E17670" i="4"/>
  <c r="C17671" i="4"/>
  <c r="I15149" i="4"/>
  <c r="H15149" i="4"/>
  <c r="E18425" i="4"/>
  <c r="C18426" i="4"/>
  <c r="I17921" i="4"/>
  <c r="H17921" i="4"/>
  <c r="E15905" i="4"/>
  <c r="C15906" i="4"/>
  <c r="I17164" i="4"/>
  <c r="H17164" i="4"/>
  <c r="E11116" i="4"/>
  <c r="C11117" i="4"/>
  <c r="H17669" i="4"/>
  <c r="I17669" i="4"/>
  <c r="F7588" i="4"/>
  <c r="F14897" i="4"/>
  <c r="F10108" i="4"/>
  <c r="F4563" i="4"/>
  <c r="F16911" i="4"/>
  <c r="E19182" i="4"/>
  <c r="C19183" i="4"/>
  <c r="F16410" i="4"/>
  <c r="I10864" i="4"/>
  <c r="H10864" i="4"/>
  <c r="E15401" i="4"/>
  <c r="C15402" i="4"/>
  <c r="E16411" i="4"/>
  <c r="C16412" i="4"/>
  <c r="E16158" i="4"/>
  <c r="C16159" i="4"/>
  <c r="E14645" i="4"/>
  <c r="C14646" i="4"/>
  <c r="C9103" i="4"/>
  <c r="E9102" i="4"/>
  <c r="H11115" i="4"/>
  <c r="I11115" i="4"/>
  <c r="I14644" i="4"/>
  <c r="H14644" i="4"/>
  <c r="F16157" i="4"/>
  <c r="H19181" i="4"/>
  <c r="I19181" i="4"/>
  <c r="I13636" i="4"/>
  <c r="H13636" i="4"/>
  <c r="C11874" i="4"/>
  <c r="E11873" i="4"/>
  <c r="I15400" i="4"/>
  <c r="H15400" i="4"/>
  <c r="F9101" i="4"/>
  <c r="H18676" i="4"/>
  <c r="I18676" i="4"/>
  <c r="I16911" i="4"/>
  <c r="H16911" i="4"/>
  <c r="H9101" i="4"/>
  <c r="I9101" i="4"/>
  <c r="F17164" i="4"/>
  <c r="I16661" i="4"/>
  <c r="H16661" i="4"/>
  <c r="I18424" i="4"/>
  <c r="H18424" i="4"/>
  <c r="C17923" i="4"/>
  <c r="E17922" i="4"/>
  <c r="F5320" i="4"/>
  <c r="C10866" i="4"/>
  <c r="E10865" i="4"/>
  <c r="F14644" i="4"/>
  <c r="C13638" i="4"/>
  <c r="E13637" i="4"/>
  <c r="E18174" i="4"/>
  <c r="C18175" i="4"/>
  <c r="F11872" i="4"/>
  <c r="I11872" i="4"/>
  <c r="H11872" i="4"/>
  <c r="E18677" i="4"/>
  <c r="C18678" i="4"/>
  <c r="F13636" i="4"/>
  <c r="C16913" i="4"/>
  <c r="E16912" i="4"/>
  <c r="F18173" i="4"/>
  <c r="I6580" i="4"/>
  <c r="H6580" i="4"/>
  <c r="H14139" i="4"/>
  <c r="I14139" i="4"/>
  <c r="E12378" i="4"/>
  <c r="C12379" i="4"/>
  <c r="E14140" i="4"/>
  <c r="C14141" i="4"/>
  <c r="I9858" i="4"/>
  <c r="H9858" i="4"/>
  <c r="I12377" i="4"/>
  <c r="H12377" i="4"/>
  <c r="F6580" i="4"/>
  <c r="C4565" i="4"/>
  <c r="E4564" i="4"/>
  <c r="I10613" i="4"/>
  <c r="H10613" i="4"/>
  <c r="C11369" i="4"/>
  <c r="E11368" i="4"/>
  <c r="C13385" i="4"/>
  <c r="E13384" i="4"/>
  <c r="E13888" i="4"/>
  <c r="C13889" i="4"/>
  <c r="E10360" i="4"/>
  <c r="C10361" i="4"/>
  <c r="I4563" i="4"/>
  <c r="H4563" i="4"/>
  <c r="C12630" i="4"/>
  <c r="E12629" i="4"/>
  <c r="F5824" i="4"/>
  <c r="H5824" i="4"/>
  <c r="I5824" i="4"/>
  <c r="E10614" i="4"/>
  <c r="C10615" i="4"/>
  <c r="F6328" i="4"/>
  <c r="F7084" i="4"/>
  <c r="E10109" i="4"/>
  <c r="C10110" i="4"/>
  <c r="H11367" i="4"/>
  <c r="I11367" i="4"/>
  <c r="I13383" i="4"/>
  <c r="H13383" i="4"/>
  <c r="I13887" i="4"/>
  <c r="H13887" i="4"/>
  <c r="I10359" i="4"/>
  <c r="H10359" i="4"/>
  <c r="E5825" i="4"/>
  <c r="C5826" i="4"/>
  <c r="E6581" i="4"/>
  <c r="C6582" i="4"/>
  <c r="E9859" i="4"/>
  <c r="C9860" i="4"/>
  <c r="F5068" i="4"/>
  <c r="I10108" i="4"/>
  <c r="H10108" i="4"/>
  <c r="F9858" i="4"/>
  <c r="E11620" i="4"/>
  <c r="C11621" i="4"/>
  <c r="E13133" i="4"/>
  <c r="C13134" i="4"/>
  <c r="H12125" i="4"/>
  <c r="I12125" i="4"/>
  <c r="I7336" i="4"/>
  <c r="H7336" i="4"/>
  <c r="I12880" i="4"/>
  <c r="H12880" i="4"/>
  <c r="H14391" i="4"/>
  <c r="I14391" i="4"/>
  <c r="F12125" i="4"/>
  <c r="F7336" i="4"/>
  <c r="H12628" i="4"/>
  <c r="I12628" i="4"/>
  <c r="E12126" i="4"/>
  <c r="C12127" i="4"/>
  <c r="E7337" i="4"/>
  <c r="C7338" i="4"/>
  <c r="F14139" i="4"/>
  <c r="E12881" i="4"/>
  <c r="C12882" i="4"/>
  <c r="F12880" i="4"/>
  <c r="E14392" i="4"/>
  <c r="C14393" i="4"/>
  <c r="H11619" i="4"/>
  <c r="I11619" i="4"/>
  <c r="I13132" i="4"/>
  <c r="H13132" i="4"/>
  <c r="H8848" i="4"/>
  <c r="I8848" i="4"/>
  <c r="E8849" i="4"/>
  <c r="C8850" i="4"/>
  <c r="E8597" i="4"/>
  <c r="C8598" i="4"/>
  <c r="E7842" i="4"/>
  <c r="C7843" i="4"/>
  <c r="I5572" i="4"/>
  <c r="H5572" i="4"/>
  <c r="E7085" i="4"/>
  <c r="C7086" i="4"/>
  <c r="I5068" i="4"/>
  <c r="H5068" i="4"/>
  <c r="I7084" i="4"/>
  <c r="H7084" i="4"/>
  <c r="E8093" i="4"/>
  <c r="C8094" i="4"/>
  <c r="H3555" i="4"/>
  <c r="I3555" i="4"/>
  <c r="E7589" i="4"/>
  <c r="C7590" i="4"/>
  <c r="F3555" i="4"/>
  <c r="I7588" i="4"/>
  <c r="H7588" i="4"/>
  <c r="F8848" i="4"/>
  <c r="F5572" i="4"/>
  <c r="E6329" i="4"/>
  <c r="C6330" i="4"/>
  <c r="C8347" i="4"/>
  <c r="E8346" i="4"/>
  <c r="E5321" i="4"/>
  <c r="C5322" i="4"/>
  <c r="I6076" i="4"/>
  <c r="H6076" i="4"/>
  <c r="F6076" i="4"/>
  <c r="I8092" i="4"/>
  <c r="H8092" i="4"/>
  <c r="E3556" i="4"/>
  <c r="C3557" i="4"/>
  <c r="H6328" i="4"/>
  <c r="I6328" i="4"/>
  <c r="I8345" i="4"/>
  <c r="H8345" i="4"/>
  <c r="H5320" i="4"/>
  <c r="I5320" i="4"/>
  <c r="E6077" i="4"/>
  <c r="C6078" i="4"/>
  <c r="E5573" i="4"/>
  <c r="C5574" i="4"/>
  <c r="F4060" i="4"/>
  <c r="E5069" i="4"/>
  <c r="C5070" i="4"/>
  <c r="E6833" i="4"/>
  <c r="C6834" i="4"/>
  <c r="I8596" i="4"/>
  <c r="H8596" i="4"/>
  <c r="H7841" i="4"/>
  <c r="I7841" i="4"/>
  <c r="E9353" i="4"/>
  <c r="C9354" i="4"/>
  <c r="I6832" i="4"/>
  <c r="H6832" i="4"/>
  <c r="F6832" i="4"/>
  <c r="H9352" i="4"/>
  <c r="I9352" i="4"/>
  <c r="I4313" i="4"/>
  <c r="H4313" i="4"/>
  <c r="E4314" i="4"/>
  <c r="C4315" i="4"/>
  <c r="F3053" i="4"/>
  <c r="F4313" i="4"/>
  <c r="F3809" i="4"/>
  <c r="I4060" i="4"/>
  <c r="H4060" i="4"/>
  <c r="E4061" i="4"/>
  <c r="C4062" i="4"/>
  <c r="F1287" i="4"/>
  <c r="E3810" i="4"/>
  <c r="C3811" i="4"/>
  <c r="I3809" i="4"/>
  <c r="H3809" i="4"/>
  <c r="F3304" i="4"/>
  <c r="E3305" i="4"/>
  <c r="C3306" i="4"/>
  <c r="H3304" i="4"/>
  <c r="I3304" i="4"/>
  <c r="H2799" i="4"/>
  <c r="I2799" i="4"/>
  <c r="E3054" i="4"/>
  <c r="C3055" i="4"/>
  <c r="F2799" i="4"/>
  <c r="E2800" i="4"/>
  <c r="C2801" i="4"/>
  <c r="H3053" i="4"/>
  <c r="I3053" i="4"/>
  <c r="F2045" i="4"/>
  <c r="F2547" i="4"/>
  <c r="E2548" i="4"/>
  <c r="C2549" i="4"/>
  <c r="I2547" i="4"/>
  <c r="H2547" i="4"/>
  <c r="H2296" i="4"/>
  <c r="I2296" i="4"/>
  <c r="C2298" i="4"/>
  <c r="E2297" i="4"/>
  <c r="F2296" i="4"/>
  <c r="E2046" i="4"/>
  <c r="C2047" i="4"/>
  <c r="H2045" i="4"/>
  <c r="I2045" i="4"/>
  <c r="E1793" i="4"/>
  <c r="C1794" i="4"/>
  <c r="I1792" i="4"/>
  <c r="H1792" i="4"/>
  <c r="F1792" i="4"/>
  <c r="H1541" i="4"/>
  <c r="I1541" i="4"/>
  <c r="F533" i="4"/>
  <c r="E1542" i="4"/>
  <c r="C1543" i="4"/>
  <c r="F1541" i="4"/>
  <c r="E1288" i="4"/>
  <c r="C1289" i="4"/>
  <c r="F1039" i="4"/>
  <c r="H1287" i="4"/>
  <c r="I1287" i="4"/>
  <c r="F784" i="4"/>
  <c r="E1040" i="4"/>
  <c r="C1041" i="4"/>
  <c r="I1039" i="4"/>
  <c r="H1039" i="4"/>
  <c r="E785" i="4"/>
  <c r="C786" i="4"/>
  <c r="I784" i="4"/>
  <c r="H784" i="4"/>
  <c r="E534" i="4"/>
  <c r="C535" i="4"/>
  <c r="I533" i="4"/>
  <c r="H533" i="4"/>
  <c r="E281" i="4"/>
  <c r="C282" i="4"/>
  <c r="I280" i="4"/>
  <c r="H280" i="4"/>
  <c r="F280" i="4"/>
  <c r="F26" i="4"/>
  <c r="I26" i="4"/>
  <c r="H26" i="4"/>
  <c r="E27" i="4"/>
  <c r="C28" i="4"/>
  <c r="E22962" i="4" l="1"/>
  <c r="H22962" i="4" s="1"/>
  <c r="F8346" i="4"/>
  <c r="F18425" i="4"/>
  <c r="F15401" i="4"/>
  <c r="F13637" i="4"/>
  <c r="F24978" i="4"/>
  <c r="F24473" i="4"/>
  <c r="E24979" i="4"/>
  <c r="C24980" i="4"/>
  <c r="H24978" i="4"/>
  <c r="I24978" i="4"/>
  <c r="C24728" i="4"/>
  <c r="E24727" i="4"/>
  <c r="H24726" i="4"/>
  <c r="I24726" i="4"/>
  <c r="F24726" i="4"/>
  <c r="F24222" i="4"/>
  <c r="E24474" i="4"/>
  <c r="C24475" i="4"/>
  <c r="I24473" i="4"/>
  <c r="H24473" i="4"/>
  <c r="F10614" i="4"/>
  <c r="E24223" i="4"/>
  <c r="C24224" i="4"/>
  <c r="I24222" i="4"/>
  <c r="H24222" i="4"/>
  <c r="F4564" i="4"/>
  <c r="F15652" i="4"/>
  <c r="I15652" i="4"/>
  <c r="H15652" i="4"/>
  <c r="C15654" i="4"/>
  <c r="E15653" i="4"/>
  <c r="F9353" i="4"/>
  <c r="F9102" i="4"/>
  <c r="F19182" i="4"/>
  <c r="F13888" i="4"/>
  <c r="F21449" i="4"/>
  <c r="F7842" i="4"/>
  <c r="F23213" i="4"/>
  <c r="C9607" i="4"/>
  <c r="E9606" i="4"/>
  <c r="H9605" i="4"/>
  <c r="F9605" i="4"/>
  <c r="I9605" i="4"/>
  <c r="F12629" i="4"/>
  <c r="F22709" i="4"/>
  <c r="F23969" i="4"/>
  <c r="F10109" i="4"/>
  <c r="F5069" i="4"/>
  <c r="F13384" i="4"/>
  <c r="F6581" i="4"/>
  <c r="F12378" i="4"/>
  <c r="F14898" i="4"/>
  <c r="F20945" i="4"/>
  <c r="F20440" i="4"/>
  <c r="F21954" i="4"/>
  <c r="F22204" i="4"/>
  <c r="F15150" i="4"/>
  <c r="E21197" i="4"/>
  <c r="C21198" i="4"/>
  <c r="F16411" i="4"/>
  <c r="F17417" i="4"/>
  <c r="F21196" i="4"/>
  <c r="I21196" i="4"/>
  <c r="H21196" i="4"/>
  <c r="F19685" i="4"/>
  <c r="F4061" i="4"/>
  <c r="F5321" i="4"/>
  <c r="I20695" i="4"/>
  <c r="H20695" i="4"/>
  <c r="E20190" i="4"/>
  <c r="C20191" i="4"/>
  <c r="E22710" i="4"/>
  <c r="C22711" i="4"/>
  <c r="H21701" i="4"/>
  <c r="I21701" i="4"/>
  <c r="E21955" i="4"/>
  <c r="C21956" i="4"/>
  <c r="E23970" i="4"/>
  <c r="C23971" i="4"/>
  <c r="E21450" i="4"/>
  <c r="C21451" i="4"/>
  <c r="F19938" i="4"/>
  <c r="I20189" i="4"/>
  <c r="H20189" i="4"/>
  <c r="H22709" i="4"/>
  <c r="I22709" i="4"/>
  <c r="F4816" i="4"/>
  <c r="H4816" i="4"/>
  <c r="I4816" i="4"/>
  <c r="I21954" i="4"/>
  <c r="H21954" i="4"/>
  <c r="H23969" i="4"/>
  <c r="I23969" i="4"/>
  <c r="E4817" i="4"/>
  <c r="C4818" i="4"/>
  <c r="E22458" i="4"/>
  <c r="C22459" i="4"/>
  <c r="E19686" i="4"/>
  <c r="C19687" i="4"/>
  <c r="I19433" i="4"/>
  <c r="H19433" i="4"/>
  <c r="I20945" i="4"/>
  <c r="H20945" i="4"/>
  <c r="I23717" i="4"/>
  <c r="H23717" i="4"/>
  <c r="I22204" i="4"/>
  <c r="H22204" i="4"/>
  <c r="I23465" i="4"/>
  <c r="H23465" i="4"/>
  <c r="E23466" i="4"/>
  <c r="C23467" i="4"/>
  <c r="F16158" i="4"/>
  <c r="E23718" i="4"/>
  <c r="C23719" i="4"/>
  <c r="E22205" i="4"/>
  <c r="C22206" i="4"/>
  <c r="F11368" i="4"/>
  <c r="I22457" i="4"/>
  <c r="H22457" i="4"/>
  <c r="I19685" i="4"/>
  <c r="H19685" i="4"/>
  <c r="F20695" i="4"/>
  <c r="C20442" i="4"/>
  <c r="E20441" i="4"/>
  <c r="F22457" i="4"/>
  <c r="E21702" i="4"/>
  <c r="C21703" i="4"/>
  <c r="H21449" i="4"/>
  <c r="I21449" i="4"/>
  <c r="E19434" i="4"/>
  <c r="C19435" i="4"/>
  <c r="E22963" i="4"/>
  <c r="C22964" i="4"/>
  <c r="F12881" i="4"/>
  <c r="F23465" i="4"/>
  <c r="E23214" i="4"/>
  <c r="C23215" i="4"/>
  <c r="E17418" i="4"/>
  <c r="C17419" i="4"/>
  <c r="I20440" i="4"/>
  <c r="H20440" i="4"/>
  <c r="H19938" i="4"/>
  <c r="I19938" i="4"/>
  <c r="F21701" i="4"/>
  <c r="E20946" i="4"/>
  <c r="C20947" i="4"/>
  <c r="E19939" i="4"/>
  <c r="C19940" i="4"/>
  <c r="F19433" i="4"/>
  <c r="H23213" i="4"/>
  <c r="I23213" i="4"/>
  <c r="I17417" i="4"/>
  <c r="H17417" i="4"/>
  <c r="E20696" i="4"/>
  <c r="C20697" i="4"/>
  <c r="F23717" i="4"/>
  <c r="F20189" i="4"/>
  <c r="E13638" i="4"/>
  <c r="C13639" i="4"/>
  <c r="I17922" i="4"/>
  <c r="H17922" i="4"/>
  <c r="E15906" i="4"/>
  <c r="C15907" i="4"/>
  <c r="I17165" i="4"/>
  <c r="H17165" i="4"/>
  <c r="F9859" i="4"/>
  <c r="I18677" i="4"/>
  <c r="H18677" i="4"/>
  <c r="E17923" i="4"/>
  <c r="C17924" i="4"/>
  <c r="H11873" i="4"/>
  <c r="I11873" i="4"/>
  <c r="H17670" i="4"/>
  <c r="I17670" i="4"/>
  <c r="F14645" i="4"/>
  <c r="E11874" i="4"/>
  <c r="C11875" i="4"/>
  <c r="F16912" i="4"/>
  <c r="E11117" i="4"/>
  <c r="C11118" i="4"/>
  <c r="E16663" i="4"/>
  <c r="C16664" i="4"/>
  <c r="H18931" i="4"/>
  <c r="I18931" i="4"/>
  <c r="F18174" i="4"/>
  <c r="F11873" i="4"/>
  <c r="I10865" i="4"/>
  <c r="H10865" i="4"/>
  <c r="F10865" i="4"/>
  <c r="E15402" i="4"/>
  <c r="C15403" i="4"/>
  <c r="H11116" i="4"/>
  <c r="I11116" i="4"/>
  <c r="I16662" i="4"/>
  <c r="H16662" i="4"/>
  <c r="F11116" i="4"/>
  <c r="E18678" i="4"/>
  <c r="C18679" i="4"/>
  <c r="C9104" i="4"/>
  <c r="E9103" i="4"/>
  <c r="E14646" i="4"/>
  <c r="C14647" i="4"/>
  <c r="E19183" i="4"/>
  <c r="C19184" i="4"/>
  <c r="H15905" i="4"/>
  <c r="I15905" i="4"/>
  <c r="I19182" i="4"/>
  <c r="H19182" i="4"/>
  <c r="F18677" i="4"/>
  <c r="I16912" i="4"/>
  <c r="H16912" i="4"/>
  <c r="E16159" i="4"/>
  <c r="C16160" i="4"/>
  <c r="H15401" i="4"/>
  <c r="I15401" i="4"/>
  <c r="F6833" i="4"/>
  <c r="F14140" i="4"/>
  <c r="C16914" i="4"/>
  <c r="E16913" i="4"/>
  <c r="H18174" i="4"/>
  <c r="I18174" i="4"/>
  <c r="F18931" i="4"/>
  <c r="F17165" i="4"/>
  <c r="I16158" i="4"/>
  <c r="H16158" i="4"/>
  <c r="H18425" i="4"/>
  <c r="I18425" i="4"/>
  <c r="I15150" i="4"/>
  <c r="H15150" i="4"/>
  <c r="F17670" i="4"/>
  <c r="H16411" i="4"/>
  <c r="I16411" i="4"/>
  <c r="E14899" i="4"/>
  <c r="C14900" i="4"/>
  <c r="E17671" i="4"/>
  <c r="C17672" i="4"/>
  <c r="I14645" i="4"/>
  <c r="H14645" i="4"/>
  <c r="E18932" i="4"/>
  <c r="C18933" i="4"/>
  <c r="F12126" i="4"/>
  <c r="F5825" i="4"/>
  <c r="E18175" i="4"/>
  <c r="C18176" i="4"/>
  <c r="E10866" i="4"/>
  <c r="C10867" i="4"/>
  <c r="E18426" i="4"/>
  <c r="C18427" i="4"/>
  <c r="E15151" i="4"/>
  <c r="C15152" i="4"/>
  <c r="I13637" i="4"/>
  <c r="H13637" i="4"/>
  <c r="I9102" i="4"/>
  <c r="H9102" i="4"/>
  <c r="E16412" i="4"/>
  <c r="C16413" i="4"/>
  <c r="F17922" i="4"/>
  <c r="E17166" i="4"/>
  <c r="C17167" i="4"/>
  <c r="F15905" i="4"/>
  <c r="H14898" i="4"/>
  <c r="I14898" i="4"/>
  <c r="F16662" i="4"/>
  <c r="E12882" i="4"/>
  <c r="C12883" i="4"/>
  <c r="E13134" i="4"/>
  <c r="C13135" i="4"/>
  <c r="E10615" i="4"/>
  <c r="C10616" i="4"/>
  <c r="I13384" i="4"/>
  <c r="H13384" i="4"/>
  <c r="I4564" i="4"/>
  <c r="H4564" i="4"/>
  <c r="I14140" i="4"/>
  <c r="H14140" i="4"/>
  <c r="H12881" i="4"/>
  <c r="I12881" i="4"/>
  <c r="H13133" i="4"/>
  <c r="I13133" i="4"/>
  <c r="H10614" i="4"/>
  <c r="I10614" i="4"/>
  <c r="E13385" i="4"/>
  <c r="C13386" i="4"/>
  <c r="C4566" i="4"/>
  <c r="E4565" i="4"/>
  <c r="E14141" i="4"/>
  <c r="C14142" i="4"/>
  <c r="E11621" i="4"/>
  <c r="C11622" i="4"/>
  <c r="E6582" i="4"/>
  <c r="C6583" i="4"/>
  <c r="I11620" i="4"/>
  <c r="H11620" i="4"/>
  <c r="I6581" i="4"/>
  <c r="H6581" i="4"/>
  <c r="E10110" i="4"/>
  <c r="C10111" i="4"/>
  <c r="E11369" i="4"/>
  <c r="C11370" i="4"/>
  <c r="I7337" i="4"/>
  <c r="H7337" i="4"/>
  <c r="F13133" i="4"/>
  <c r="E9860" i="4"/>
  <c r="C9861" i="4"/>
  <c r="H10109" i="4"/>
  <c r="I10109" i="4"/>
  <c r="E10361" i="4"/>
  <c r="C10362" i="4"/>
  <c r="E12379" i="4"/>
  <c r="C12380" i="4"/>
  <c r="H13888" i="4"/>
  <c r="I13888" i="4"/>
  <c r="I11368" i="4"/>
  <c r="H11368" i="4"/>
  <c r="E7338" i="4"/>
  <c r="C7339" i="4"/>
  <c r="E14393" i="4"/>
  <c r="C14394" i="4"/>
  <c r="E12127" i="4"/>
  <c r="C12128" i="4"/>
  <c r="I9859" i="4"/>
  <c r="H9859" i="4"/>
  <c r="C5827" i="4"/>
  <c r="E5826" i="4"/>
  <c r="I12629" i="4"/>
  <c r="H12629" i="4"/>
  <c r="I10360" i="4"/>
  <c r="H10360" i="4"/>
  <c r="I12378" i="4"/>
  <c r="H12378" i="4"/>
  <c r="F10360" i="4"/>
  <c r="F6077" i="4"/>
  <c r="H14392" i="4"/>
  <c r="I14392" i="4"/>
  <c r="I12126" i="4"/>
  <c r="H12126" i="4"/>
  <c r="F7337" i="4"/>
  <c r="H5825" i="4"/>
  <c r="I5825" i="4"/>
  <c r="E12630" i="4"/>
  <c r="C12631" i="4"/>
  <c r="E13889" i="4"/>
  <c r="C13890" i="4"/>
  <c r="F11620" i="4"/>
  <c r="F14392" i="4"/>
  <c r="C3558" i="4"/>
  <c r="E3557" i="4"/>
  <c r="I8597" i="4"/>
  <c r="H8597" i="4"/>
  <c r="E6834" i="4"/>
  <c r="C6835" i="4"/>
  <c r="H3556" i="4"/>
  <c r="I3556" i="4"/>
  <c r="F3556" i="4"/>
  <c r="I8093" i="4"/>
  <c r="H8093" i="4"/>
  <c r="E8347" i="4"/>
  <c r="C8348" i="4"/>
  <c r="E7086" i="4"/>
  <c r="C7087" i="4"/>
  <c r="E8598" i="4"/>
  <c r="C8599" i="4"/>
  <c r="E6330" i="4"/>
  <c r="C6331" i="4"/>
  <c r="H7085" i="4"/>
  <c r="I7085" i="4"/>
  <c r="E8850" i="4"/>
  <c r="C8851" i="4"/>
  <c r="F8597" i="4"/>
  <c r="H6833" i="4"/>
  <c r="I6833" i="4"/>
  <c r="I5573" i="4"/>
  <c r="H5573" i="4"/>
  <c r="E7590" i="4"/>
  <c r="C7591" i="4"/>
  <c r="I8849" i="4"/>
  <c r="H8849" i="4"/>
  <c r="E9354" i="4"/>
  <c r="C9355" i="4"/>
  <c r="E5070" i="4"/>
  <c r="C5071" i="4"/>
  <c r="E6078" i="4"/>
  <c r="C6079" i="4"/>
  <c r="F5573" i="4"/>
  <c r="I7589" i="4"/>
  <c r="H7589" i="4"/>
  <c r="F7589" i="4"/>
  <c r="I9353" i="4"/>
  <c r="H9353" i="4"/>
  <c r="H5069" i="4"/>
  <c r="I5069" i="4"/>
  <c r="H6077" i="4"/>
  <c r="I6077" i="4"/>
  <c r="E5322" i="4"/>
  <c r="C5323" i="4"/>
  <c r="C8095" i="4"/>
  <c r="E8094" i="4"/>
  <c r="F7085" i="4"/>
  <c r="C5575" i="4"/>
  <c r="E5574" i="4"/>
  <c r="H6329" i="4"/>
  <c r="I6329" i="4"/>
  <c r="I5321" i="4"/>
  <c r="H5321" i="4"/>
  <c r="E7843" i="4"/>
  <c r="C7844" i="4"/>
  <c r="F6329" i="4"/>
  <c r="I8346" i="4"/>
  <c r="H8346" i="4"/>
  <c r="F8849" i="4"/>
  <c r="H7842" i="4"/>
  <c r="I7842" i="4"/>
  <c r="F8093" i="4"/>
  <c r="F4314" i="4"/>
  <c r="I4314" i="4"/>
  <c r="H4314" i="4"/>
  <c r="E4315" i="4"/>
  <c r="C4316" i="4"/>
  <c r="E4062" i="4"/>
  <c r="C4063" i="4"/>
  <c r="I4061" i="4"/>
  <c r="H4061" i="4"/>
  <c r="E3811" i="4"/>
  <c r="C3812" i="4"/>
  <c r="I3810" i="4"/>
  <c r="H3810" i="4"/>
  <c r="F3810" i="4"/>
  <c r="E3306" i="4"/>
  <c r="C3307" i="4"/>
  <c r="H3305" i="4"/>
  <c r="I3305" i="4"/>
  <c r="F3305" i="4"/>
  <c r="E2801" i="4"/>
  <c r="C2802" i="4"/>
  <c r="H2800" i="4"/>
  <c r="I2800" i="4"/>
  <c r="H3054" i="4"/>
  <c r="I3054" i="4"/>
  <c r="F3054" i="4"/>
  <c r="F2800" i="4"/>
  <c r="C3056" i="4"/>
  <c r="E3055" i="4"/>
  <c r="F2297" i="4"/>
  <c r="E2549" i="4"/>
  <c r="C2550" i="4"/>
  <c r="I2548" i="4"/>
  <c r="H2548" i="4"/>
  <c r="F2548" i="4"/>
  <c r="E2298" i="4"/>
  <c r="C2299" i="4"/>
  <c r="I2297" i="4"/>
  <c r="H2297" i="4"/>
  <c r="F1793" i="4"/>
  <c r="I2046" i="4"/>
  <c r="H2046" i="4"/>
  <c r="E2047" i="4"/>
  <c r="C2048" i="4"/>
  <c r="F2046" i="4"/>
  <c r="E1794" i="4"/>
  <c r="C1795" i="4"/>
  <c r="I1793" i="4"/>
  <c r="H1793" i="4"/>
  <c r="F1542" i="4"/>
  <c r="E1543" i="4"/>
  <c r="C1544" i="4"/>
  <c r="I1542" i="4"/>
  <c r="H1542" i="4"/>
  <c r="E1289" i="4"/>
  <c r="C1290" i="4"/>
  <c r="I1288" i="4"/>
  <c r="H1288" i="4"/>
  <c r="F1288" i="4"/>
  <c r="E1041" i="4"/>
  <c r="C1042" i="4"/>
  <c r="I1040" i="4"/>
  <c r="H1040" i="4"/>
  <c r="F1040" i="4"/>
  <c r="E786" i="4"/>
  <c r="C787" i="4"/>
  <c r="I785" i="4"/>
  <c r="H785" i="4"/>
  <c r="F785" i="4"/>
  <c r="E535" i="4"/>
  <c r="C536" i="4"/>
  <c r="H534" i="4"/>
  <c r="I534" i="4"/>
  <c r="F534" i="4"/>
  <c r="E282" i="4"/>
  <c r="C283" i="4"/>
  <c r="H281" i="4"/>
  <c r="I281" i="4"/>
  <c r="F281" i="4"/>
  <c r="C29" i="4"/>
  <c r="E28" i="4"/>
  <c r="H27" i="4"/>
  <c r="I27" i="4"/>
  <c r="F27" i="4"/>
  <c r="F8598" i="4" l="1"/>
  <c r="F8347" i="4"/>
  <c r="F22962" i="4"/>
  <c r="F22963" i="4" s="1"/>
  <c r="I22962" i="4"/>
  <c r="I22963" i="4" s="1"/>
  <c r="F18426" i="4"/>
  <c r="F13638" i="4"/>
  <c r="F24979" i="4"/>
  <c r="C24981" i="4"/>
  <c r="E24980" i="4"/>
  <c r="I24979" i="4"/>
  <c r="H24979" i="4"/>
  <c r="F10615" i="4"/>
  <c r="F24727" i="4"/>
  <c r="F24223" i="4"/>
  <c r="I24727" i="4"/>
  <c r="H24727" i="4"/>
  <c r="E24728" i="4"/>
  <c r="C24729" i="4"/>
  <c r="E24475" i="4"/>
  <c r="C24476" i="4"/>
  <c r="F6582" i="4"/>
  <c r="F4565" i="4"/>
  <c r="I24474" i="4"/>
  <c r="H24474" i="4"/>
  <c r="F24474" i="4"/>
  <c r="E24224" i="4"/>
  <c r="C24225" i="4"/>
  <c r="H24223" i="4"/>
  <c r="I24223" i="4"/>
  <c r="F7843" i="4"/>
  <c r="F20946" i="4"/>
  <c r="F17418" i="4"/>
  <c r="F9354" i="4"/>
  <c r="H15653" i="4"/>
  <c r="I15653" i="4"/>
  <c r="F15653" i="4"/>
  <c r="C15655" i="4"/>
  <c r="E15654" i="4"/>
  <c r="F13889" i="4"/>
  <c r="F23466" i="4"/>
  <c r="F21450" i="4"/>
  <c r="F5070" i="4"/>
  <c r="F9606" i="4"/>
  <c r="F6330" i="4"/>
  <c r="F21955" i="4"/>
  <c r="F10110" i="4"/>
  <c r="F11117" i="4"/>
  <c r="F22710" i="4"/>
  <c r="I9606" i="4"/>
  <c r="H9606" i="4"/>
  <c r="E9607" i="4"/>
  <c r="C9608" i="4"/>
  <c r="F16159" i="4"/>
  <c r="F6078" i="4"/>
  <c r="F15151" i="4"/>
  <c r="F14899" i="4"/>
  <c r="F22205" i="4"/>
  <c r="F23970" i="4"/>
  <c r="F20696" i="4"/>
  <c r="F20441" i="4"/>
  <c r="F3557" i="4"/>
  <c r="F9860" i="4"/>
  <c r="F12127" i="4"/>
  <c r="F21197" i="4"/>
  <c r="F14141" i="4"/>
  <c r="F20190" i="4"/>
  <c r="F19434" i="4"/>
  <c r="F17923" i="4"/>
  <c r="F17671" i="4"/>
  <c r="F16412" i="4"/>
  <c r="F22458" i="4"/>
  <c r="E21198" i="4"/>
  <c r="C21199" i="4"/>
  <c r="F13134" i="4"/>
  <c r="F12882" i="4"/>
  <c r="F5826" i="4"/>
  <c r="F4817" i="4"/>
  <c r="H21197" i="4"/>
  <c r="I21197" i="4"/>
  <c r="H23214" i="4"/>
  <c r="I23214" i="4"/>
  <c r="E20191" i="4"/>
  <c r="C20192" i="4"/>
  <c r="F6834" i="4"/>
  <c r="F21702" i="4"/>
  <c r="E22964" i="4"/>
  <c r="C22965" i="4"/>
  <c r="E21703" i="4"/>
  <c r="C21704" i="4"/>
  <c r="E19687" i="4"/>
  <c r="C19688" i="4"/>
  <c r="I23970" i="4"/>
  <c r="H23970" i="4"/>
  <c r="H20190" i="4"/>
  <c r="I20190" i="4"/>
  <c r="C4819" i="4"/>
  <c r="E4818" i="4"/>
  <c r="H4817" i="4"/>
  <c r="I4817" i="4"/>
  <c r="F8850" i="4"/>
  <c r="C17420" i="4"/>
  <c r="E17419" i="4"/>
  <c r="H22963" i="4"/>
  <c r="H21702" i="4"/>
  <c r="I21702" i="4"/>
  <c r="H19686" i="4"/>
  <c r="I19686" i="4"/>
  <c r="C21957" i="4"/>
  <c r="E21956" i="4"/>
  <c r="F7338" i="4"/>
  <c r="F23718" i="4"/>
  <c r="E19940" i="4"/>
  <c r="C19941" i="4"/>
  <c r="H17418" i="4"/>
  <c r="I17418" i="4"/>
  <c r="E19435" i="4"/>
  <c r="C19436" i="4"/>
  <c r="C23468" i="4"/>
  <c r="E23467" i="4"/>
  <c r="E22459" i="4"/>
  <c r="C22460" i="4"/>
  <c r="H21955" i="4"/>
  <c r="I21955" i="4"/>
  <c r="H20946" i="4"/>
  <c r="I20946" i="4"/>
  <c r="E21451" i="4"/>
  <c r="C21452" i="4"/>
  <c r="E23719" i="4"/>
  <c r="C23720" i="4"/>
  <c r="I22710" i="4"/>
  <c r="H22710" i="4"/>
  <c r="F14646" i="4"/>
  <c r="E20697" i="4"/>
  <c r="C20698" i="4"/>
  <c r="I19939" i="4"/>
  <c r="H19939" i="4"/>
  <c r="H19434" i="4"/>
  <c r="I19434" i="4"/>
  <c r="H23466" i="4"/>
  <c r="I23466" i="4"/>
  <c r="H22458" i="4"/>
  <c r="I22458" i="4"/>
  <c r="F23214" i="4"/>
  <c r="C20443" i="4"/>
  <c r="E20442" i="4"/>
  <c r="I22205" i="4"/>
  <c r="H22205" i="4"/>
  <c r="E22711" i="4"/>
  <c r="C22712" i="4"/>
  <c r="I21450" i="4"/>
  <c r="H21450" i="4"/>
  <c r="I23718" i="4"/>
  <c r="H23718" i="4"/>
  <c r="E23971" i="4"/>
  <c r="C23972" i="4"/>
  <c r="I20696" i="4"/>
  <c r="H20696" i="4"/>
  <c r="C20948" i="4"/>
  <c r="E20947" i="4"/>
  <c r="E23215" i="4"/>
  <c r="C23216" i="4"/>
  <c r="H20441" i="4"/>
  <c r="I20441" i="4"/>
  <c r="E22206" i="4"/>
  <c r="C22207" i="4"/>
  <c r="F19939" i="4"/>
  <c r="F19686" i="4"/>
  <c r="H17166" i="4"/>
  <c r="I17166" i="4"/>
  <c r="I18932" i="4"/>
  <c r="H18932" i="4"/>
  <c r="E18679" i="4"/>
  <c r="C18680" i="4"/>
  <c r="E17924" i="4"/>
  <c r="C17925" i="4"/>
  <c r="E10867" i="4"/>
  <c r="C10868" i="4"/>
  <c r="H18678" i="4"/>
  <c r="I18678" i="4"/>
  <c r="E16914" i="4"/>
  <c r="C16915" i="4"/>
  <c r="E19184" i="4"/>
  <c r="C19185" i="4"/>
  <c r="F10866" i="4"/>
  <c r="H16663" i="4"/>
  <c r="I16663" i="4"/>
  <c r="F16663" i="4"/>
  <c r="I16412" i="4"/>
  <c r="H16412" i="4"/>
  <c r="E18176" i="4"/>
  <c r="C18177" i="4"/>
  <c r="E17672" i="4"/>
  <c r="C17673" i="4"/>
  <c r="F18678" i="4"/>
  <c r="I19183" i="4"/>
  <c r="H19183" i="4"/>
  <c r="E11118" i="4"/>
  <c r="C11119" i="4"/>
  <c r="E15152" i="4"/>
  <c r="C15153" i="4"/>
  <c r="I18175" i="4"/>
  <c r="H18175" i="4"/>
  <c r="H17671" i="4"/>
  <c r="I17671" i="4"/>
  <c r="C14648" i="4"/>
  <c r="E14647" i="4"/>
  <c r="I11117" i="4"/>
  <c r="H11117" i="4"/>
  <c r="C13640" i="4"/>
  <c r="E13639" i="4"/>
  <c r="H15402" i="4"/>
  <c r="I15402" i="4"/>
  <c r="I11874" i="4"/>
  <c r="H11874" i="4"/>
  <c r="I16913" i="4"/>
  <c r="H16913" i="4"/>
  <c r="E16413" i="4"/>
  <c r="C16414" i="4"/>
  <c r="I10866" i="4"/>
  <c r="H10866" i="4"/>
  <c r="F7590" i="4"/>
  <c r="I15151" i="4"/>
  <c r="H15151" i="4"/>
  <c r="F17166" i="4"/>
  <c r="F11874" i="4"/>
  <c r="F14393" i="4"/>
  <c r="F15906" i="4"/>
  <c r="E18427" i="4"/>
  <c r="C18428" i="4"/>
  <c r="C14901" i="4"/>
  <c r="E14900" i="4"/>
  <c r="F18932" i="4"/>
  <c r="I9103" i="4"/>
  <c r="H9103" i="4"/>
  <c r="F18175" i="4"/>
  <c r="F15402" i="4"/>
  <c r="F9103" i="4"/>
  <c r="I16159" i="4"/>
  <c r="H16159" i="4"/>
  <c r="I15906" i="4"/>
  <c r="H15906" i="4"/>
  <c r="C16665" i="4"/>
  <c r="E16664" i="4"/>
  <c r="I17923" i="4"/>
  <c r="H17923" i="4"/>
  <c r="I14646" i="4"/>
  <c r="H14646" i="4"/>
  <c r="F16913" i="4"/>
  <c r="H13638" i="4"/>
  <c r="I13638" i="4"/>
  <c r="F8094" i="4"/>
  <c r="F10361" i="4"/>
  <c r="E17167" i="4"/>
  <c r="C17168" i="4"/>
  <c r="H18426" i="4"/>
  <c r="I18426" i="4"/>
  <c r="E18933" i="4"/>
  <c r="C18934" i="4"/>
  <c r="I14899" i="4"/>
  <c r="H14899" i="4"/>
  <c r="E16160" i="4"/>
  <c r="C16161" i="4"/>
  <c r="E9104" i="4"/>
  <c r="C9105" i="4"/>
  <c r="E15403" i="4"/>
  <c r="C15404" i="4"/>
  <c r="C11876" i="4"/>
  <c r="E11875" i="4"/>
  <c r="E15907" i="4"/>
  <c r="C15908" i="4"/>
  <c r="F19183" i="4"/>
  <c r="E12631" i="4"/>
  <c r="C12632" i="4"/>
  <c r="I12379" i="4"/>
  <c r="H12379" i="4"/>
  <c r="H11369" i="4"/>
  <c r="I11369" i="4"/>
  <c r="I11621" i="4"/>
  <c r="H11621" i="4"/>
  <c r="H13385" i="4"/>
  <c r="I13385" i="4"/>
  <c r="E13135" i="4"/>
  <c r="C13136" i="4"/>
  <c r="I12630" i="4"/>
  <c r="H12630" i="4"/>
  <c r="E7339" i="4"/>
  <c r="C7340" i="4"/>
  <c r="C10363" i="4"/>
  <c r="E10362" i="4"/>
  <c r="F12379" i="4"/>
  <c r="E14142" i="4"/>
  <c r="C14143" i="4"/>
  <c r="I13134" i="4"/>
  <c r="H13134" i="4"/>
  <c r="I7338" i="4"/>
  <c r="H7338" i="4"/>
  <c r="H10361" i="4"/>
  <c r="I10361" i="4"/>
  <c r="H14141" i="4"/>
  <c r="I14141" i="4"/>
  <c r="C12884" i="4"/>
  <c r="E12883" i="4"/>
  <c r="C12129" i="4"/>
  <c r="E12128" i="4"/>
  <c r="I10110" i="4"/>
  <c r="H10110" i="4"/>
  <c r="F13385" i="4"/>
  <c r="F11621" i="4"/>
  <c r="H5826" i="4"/>
  <c r="I5826" i="4"/>
  <c r="C6584" i="4"/>
  <c r="E6583" i="4"/>
  <c r="F12630" i="4"/>
  <c r="C13891" i="4"/>
  <c r="E13890" i="4"/>
  <c r="E5827" i="4"/>
  <c r="C5828" i="4"/>
  <c r="E14394" i="4"/>
  <c r="C14395" i="4"/>
  <c r="C9862" i="4"/>
  <c r="E9861" i="4"/>
  <c r="I6582" i="4"/>
  <c r="H6582" i="4"/>
  <c r="E4566" i="4"/>
  <c r="C4567" i="4"/>
  <c r="E10616" i="4"/>
  <c r="C10617" i="4"/>
  <c r="F11369" i="4"/>
  <c r="E10111" i="4"/>
  <c r="C10112" i="4"/>
  <c r="I12882" i="4"/>
  <c r="H12882" i="4"/>
  <c r="H12127" i="4"/>
  <c r="I12127" i="4"/>
  <c r="H4565" i="4"/>
  <c r="I4565" i="4"/>
  <c r="I13889" i="4"/>
  <c r="H13889" i="4"/>
  <c r="I14393" i="4"/>
  <c r="H14393" i="4"/>
  <c r="E12380" i="4"/>
  <c r="C12381" i="4"/>
  <c r="H9860" i="4"/>
  <c r="I9860" i="4"/>
  <c r="E11370" i="4"/>
  <c r="C11371" i="4"/>
  <c r="E11622" i="4"/>
  <c r="C11623" i="4"/>
  <c r="E13386" i="4"/>
  <c r="C13387" i="4"/>
  <c r="H10615" i="4"/>
  <c r="I10615" i="4"/>
  <c r="F5574" i="4"/>
  <c r="I8347" i="4"/>
  <c r="H8347" i="4"/>
  <c r="E7844" i="4"/>
  <c r="C7845" i="4"/>
  <c r="E5323" i="4"/>
  <c r="C5324" i="4"/>
  <c r="H6078" i="4"/>
  <c r="I6078" i="4"/>
  <c r="I7590" i="4"/>
  <c r="H7590" i="4"/>
  <c r="I8850" i="4"/>
  <c r="H8850" i="4"/>
  <c r="I8598" i="4"/>
  <c r="H8598" i="4"/>
  <c r="E5575" i="4"/>
  <c r="C5576" i="4"/>
  <c r="F7086" i="4"/>
  <c r="E9355" i="4"/>
  <c r="C9356" i="4"/>
  <c r="H8094" i="4"/>
  <c r="I8094" i="4"/>
  <c r="I9354" i="4"/>
  <c r="H9354" i="4"/>
  <c r="E6331" i="4"/>
  <c r="C6332" i="4"/>
  <c r="H3557" i="4"/>
  <c r="I3557" i="4"/>
  <c r="H5574" i="4"/>
  <c r="I5574" i="4"/>
  <c r="I5322" i="4"/>
  <c r="H5322" i="4"/>
  <c r="E7087" i="4"/>
  <c r="C7088" i="4"/>
  <c r="E8095" i="4"/>
  <c r="C8096" i="4"/>
  <c r="I6330" i="4"/>
  <c r="H6330" i="4"/>
  <c r="E8348" i="4"/>
  <c r="C8349" i="4"/>
  <c r="C3559" i="4"/>
  <c r="E3558" i="4"/>
  <c r="H7843" i="4"/>
  <c r="I7843" i="4"/>
  <c r="E5071" i="4"/>
  <c r="C5072" i="4"/>
  <c r="I5070" i="4"/>
  <c r="H5070" i="4"/>
  <c r="I7086" i="4"/>
  <c r="H7086" i="4"/>
  <c r="E6835" i="4"/>
  <c r="C6836" i="4"/>
  <c r="E6079" i="4"/>
  <c r="C6080" i="4"/>
  <c r="E7591" i="4"/>
  <c r="C7592" i="4"/>
  <c r="C8852" i="4"/>
  <c r="E8851" i="4"/>
  <c r="E8599" i="4"/>
  <c r="C8600" i="4"/>
  <c r="I6834" i="4"/>
  <c r="H6834" i="4"/>
  <c r="F5322" i="4"/>
  <c r="F4315" i="4"/>
  <c r="E4316" i="4"/>
  <c r="C4317" i="4"/>
  <c r="H4315" i="4"/>
  <c r="I4315" i="4"/>
  <c r="E4063" i="4"/>
  <c r="C4064" i="4"/>
  <c r="F3811" i="4"/>
  <c r="I4062" i="4"/>
  <c r="H4062" i="4"/>
  <c r="F4062" i="4"/>
  <c r="F2801" i="4"/>
  <c r="F2298" i="4"/>
  <c r="E3812" i="4"/>
  <c r="C3813" i="4"/>
  <c r="F2047" i="4"/>
  <c r="H3811" i="4"/>
  <c r="I3811" i="4"/>
  <c r="F3306" i="4"/>
  <c r="E3307" i="4"/>
  <c r="C3308" i="4"/>
  <c r="F3055" i="4"/>
  <c r="I3306" i="4"/>
  <c r="H3306" i="4"/>
  <c r="H3055" i="4"/>
  <c r="I3055" i="4"/>
  <c r="C2803" i="4"/>
  <c r="E2802" i="4"/>
  <c r="E3056" i="4"/>
  <c r="C3057" i="4"/>
  <c r="I2801" i="4"/>
  <c r="H2801" i="4"/>
  <c r="F2549" i="4"/>
  <c r="E2550" i="4"/>
  <c r="C2551" i="4"/>
  <c r="I2549" i="4"/>
  <c r="H2549" i="4"/>
  <c r="C2300" i="4"/>
  <c r="E2299" i="4"/>
  <c r="I2298" i="4"/>
  <c r="H2298" i="4"/>
  <c r="E2048" i="4"/>
  <c r="C2049" i="4"/>
  <c r="I2047" i="4"/>
  <c r="H2047" i="4"/>
  <c r="F1289" i="4"/>
  <c r="F1543" i="4"/>
  <c r="E1795" i="4"/>
  <c r="C1796" i="4"/>
  <c r="I1794" i="4"/>
  <c r="H1794" i="4"/>
  <c r="F1794" i="4"/>
  <c r="E1544" i="4"/>
  <c r="C1545" i="4"/>
  <c r="H1543" i="4"/>
  <c r="I1543" i="4"/>
  <c r="F1041" i="4"/>
  <c r="E1290" i="4"/>
  <c r="C1291" i="4"/>
  <c r="I1289" i="4"/>
  <c r="H1289" i="4"/>
  <c r="F786" i="4"/>
  <c r="E1042" i="4"/>
  <c r="C1043" i="4"/>
  <c r="I1041" i="4"/>
  <c r="H1041" i="4"/>
  <c r="F535" i="4"/>
  <c r="C788" i="4"/>
  <c r="E787" i="4"/>
  <c r="H786" i="4"/>
  <c r="I786" i="4"/>
  <c r="E536" i="4"/>
  <c r="C537" i="4"/>
  <c r="I535" i="4"/>
  <c r="H535" i="4"/>
  <c r="I282" i="4"/>
  <c r="H282" i="4"/>
  <c r="E283" i="4"/>
  <c r="C284" i="4"/>
  <c r="F282" i="4"/>
  <c r="F28" i="4"/>
  <c r="H28" i="4"/>
  <c r="I28" i="4"/>
  <c r="E29" i="4"/>
  <c r="C30" i="4"/>
  <c r="F8348" i="4" l="1"/>
  <c r="F10867" i="4"/>
  <c r="F13639" i="4"/>
  <c r="F10616" i="4"/>
  <c r="I24980" i="4"/>
  <c r="H24980" i="4"/>
  <c r="E24981" i="4"/>
  <c r="C24982" i="4"/>
  <c r="F24980" i="4"/>
  <c r="F24475" i="4"/>
  <c r="E24729" i="4"/>
  <c r="C24730" i="4"/>
  <c r="I24728" i="4"/>
  <c r="H24728" i="4"/>
  <c r="F24728" i="4"/>
  <c r="F12128" i="4"/>
  <c r="F20947" i="4"/>
  <c r="F17419" i="4"/>
  <c r="E24476" i="4"/>
  <c r="C24477" i="4"/>
  <c r="I24475" i="4"/>
  <c r="H24475" i="4"/>
  <c r="E24225" i="4"/>
  <c r="C24226" i="4"/>
  <c r="I24224" i="4"/>
  <c r="H24224" i="4"/>
  <c r="F24224" i="4"/>
  <c r="I15654" i="4"/>
  <c r="H15654" i="4"/>
  <c r="C15656" i="4"/>
  <c r="E15655" i="4"/>
  <c r="F15654" i="4"/>
  <c r="F13890" i="4"/>
  <c r="F5071" i="4"/>
  <c r="F23467" i="4"/>
  <c r="F21451" i="4"/>
  <c r="F10111" i="4"/>
  <c r="F6331" i="4"/>
  <c r="F11118" i="4"/>
  <c r="F8851" i="4"/>
  <c r="F21956" i="4"/>
  <c r="F6835" i="4"/>
  <c r="F14142" i="4"/>
  <c r="F22711" i="4"/>
  <c r="E9608" i="4"/>
  <c r="C9609" i="4"/>
  <c r="F9607" i="4"/>
  <c r="I9607" i="4"/>
  <c r="H9607" i="4"/>
  <c r="F17924" i="4"/>
  <c r="F9861" i="4"/>
  <c r="F14900" i="4"/>
  <c r="F22206" i="4"/>
  <c r="F23971" i="4"/>
  <c r="F19940" i="4"/>
  <c r="F23719" i="4"/>
  <c r="F7591" i="4"/>
  <c r="F19435" i="4"/>
  <c r="F20191" i="4"/>
  <c r="F12883" i="4"/>
  <c r="F18679" i="4"/>
  <c r="F17672" i="4"/>
  <c r="F22459" i="4"/>
  <c r="F14647" i="4"/>
  <c r="C21200" i="4"/>
  <c r="E21199" i="4"/>
  <c r="F21198" i="4"/>
  <c r="H21198" i="4"/>
  <c r="I21198" i="4"/>
  <c r="F13135" i="4"/>
  <c r="F17167" i="4"/>
  <c r="F16413" i="4"/>
  <c r="F15403" i="4"/>
  <c r="F19184" i="4"/>
  <c r="F18176" i="4"/>
  <c r="F19687" i="4"/>
  <c r="E17420" i="4"/>
  <c r="C17421" i="4"/>
  <c r="I23215" i="4"/>
  <c r="H23215" i="4"/>
  <c r="I20442" i="4"/>
  <c r="H20442" i="4"/>
  <c r="I20697" i="4"/>
  <c r="H20697" i="4"/>
  <c r="H22964" i="4"/>
  <c r="I22964" i="4"/>
  <c r="I20947" i="4"/>
  <c r="H20947" i="4"/>
  <c r="E20443" i="4"/>
  <c r="C20444" i="4"/>
  <c r="H23467" i="4"/>
  <c r="I23467" i="4"/>
  <c r="E19941" i="4"/>
  <c r="C19942" i="4"/>
  <c r="F21703" i="4"/>
  <c r="E21957" i="4"/>
  <c r="C21958" i="4"/>
  <c r="E20948" i="4"/>
  <c r="C20949" i="4"/>
  <c r="F23215" i="4"/>
  <c r="E23468" i="4"/>
  <c r="C23469" i="4"/>
  <c r="I19940" i="4"/>
  <c r="H19940" i="4"/>
  <c r="I23971" i="4"/>
  <c r="H23971" i="4"/>
  <c r="C4820" i="4"/>
  <c r="E4819" i="4"/>
  <c r="I22459" i="4"/>
  <c r="H22459" i="4"/>
  <c r="E22207" i="4"/>
  <c r="C22208" i="4"/>
  <c r="F20442" i="4"/>
  <c r="E19688" i="4"/>
  <c r="C19689" i="4"/>
  <c r="E23216" i="4"/>
  <c r="C23217" i="4"/>
  <c r="E21452" i="4"/>
  <c r="C21453" i="4"/>
  <c r="E22965" i="4"/>
  <c r="C22966" i="4"/>
  <c r="H21451" i="4"/>
  <c r="I21451" i="4"/>
  <c r="H22206" i="4"/>
  <c r="I22206" i="4"/>
  <c r="E22712" i="4"/>
  <c r="C22713" i="4"/>
  <c r="F22964" i="4"/>
  <c r="E23720" i="4"/>
  <c r="C23721" i="4"/>
  <c r="E19436" i="4"/>
  <c r="C19437" i="4"/>
  <c r="F20697" i="4"/>
  <c r="I19687" i="4"/>
  <c r="H19687" i="4"/>
  <c r="C20193" i="4"/>
  <c r="E20192" i="4"/>
  <c r="I21703" i="4"/>
  <c r="H21703" i="4"/>
  <c r="E20698" i="4"/>
  <c r="C20699" i="4"/>
  <c r="E22460" i="4"/>
  <c r="C22461" i="4"/>
  <c r="F16664" i="4"/>
  <c r="E23972" i="4"/>
  <c r="C23973" i="4"/>
  <c r="I22711" i="4"/>
  <c r="H22711" i="4"/>
  <c r="I23719" i="4"/>
  <c r="H23719" i="4"/>
  <c r="I19435" i="4"/>
  <c r="H19435" i="4"/>
  <c r="I21956" i="4"/>
  <c r="H21956" i="4"/>
  <c r="I17419" i="4"/>
  <c r="H17419" i="4"/>
  <c r="I4818" i="4"/>
  <c r="H4818" i="4"/>
  <c r="E21704" i="4"/>
  <c r="C21705" i="4"/>
  <c r="H20191" i="4"/>
  <c r="I20191" i="4"/>
  <c r="F4818" i="4"/>
  <c r="H15403" i="4"/>
  <c r="I15403" i="4"/>
  <c r="H17167" i="4"/>
  <c r="I17167" i="4"/>
  <c r="E18428" i="4"/>
  <c r="C18429" i="4"/>
  <c r="E13640" i="4"/>
  <c r="C13641" i="4"/>
  <c r="H18679" i="4"/>
  <c r="I18679" i="4"/>
  <c r="E9105" i="4"/>
  <c r="C9106" i="4"/>
  <c r="E18934" i="4"/>
  <c r="C18935" i="4"/>
  <c r="I18427" i="4"/>
  <c r="H18427" i="4"/>
  <c r="E15153" i="4"/>
  <c r="C15154" i="4"/>
  <c r="E17673" i="4"/>
  <c r="C17674" i="4"/>
  <c r="E15404" i="4"/>
  <c r="C15405" i="4"/>
  <c r="I16914" i="4"/>
  <c r="H16914" i="4"/>
  <c r="H9104" i="4"/>
  <c r="I9104" i="4"/>
  <c r="H17672" i="4"/>
  <c r="I17672" i="4"/>
  <c r="E11119" i="4"/>
  <c r="C11120" i="4"/>
  <c r="I15907" i="4"/>
  <c r="H15907" i="4"/>
  <c r="I16664" i="4"/>
  <c r="H16664" i="4"/>
  <c r="F15907" i="4"/>
  <c r="E14648" i="4"/>
  <c r="C14649" i="4"/>
  <c r="H11118" i="4"/>
  <c r="I11118" i="4"/>
  <c r="H18176" i="4"/>
  <c r="I18176" i="4"/>
  <c r="E19185" i="4"/>
  <c r="C19186" i="4"/>
  <c r="H10867" i="4"/>
  <c r="I10867" i="4"/>
  <c r="E17168" i="4"/>
  <c r="C17169" i="4"/>
  <c r="E14901" i="4"/>
  <c r="C14902" i="4"/>
  <c r="H16413" i="4"/>
  <c r="I16413" i="4"/>
  <c r="E18680" i="4"/>
  <c r="C18681" i="4"/>
  <c r="I15152" i="4"/>
  <c r="H15152" i="4"/>
  <c r="I14647" i="4"/>
  <c r="H14647" i="4"/>
  <c r="E18177" i="4"/>
  <c r="C18178" i="4"/>
  <c r="C10869" i="4"/>
  <c r="E10868" i="4"/>
  <c r="H11875" i="4"/>
  <c r="I11875" i="4"/>
  <c r="E16161" i="4"/>
  <c r="C16162" i="4"/>
  <c r="E16665" i="4"/>
  <c r="C16666" i="4"/>
  <c r="F18933" i="4"/>
  <c r="F18427" i="4"/>
  <c r="I19184" i="4"/>
  <c r="H19184" i="4"/>
  <c r="C17926" i="4"/>
  <c r="E17925" i="4"/>
  <c r="H13639" i="4"/>
  <c r="I13639" i="4"/>
  <c r="I18933" i="4"/>
  <c r="H18933" i="4"/>
  <c r="E15908" i="4"/>
  <c r="C15909" i="4"/>
  <c r="F5323" i="4"/>
  <c r="E11876" i="4"/>
  <c r="C11877" i="4"/>
  <c r="H16160" i="4"/>
  <c r="I16160" i="4"/>
  <c r="F16914" i="4"/>
  <c r="F15152" i="4"/>
  <c r="F9104" i="4"/>
  <c r="H14900" i="4"/>
  <c r="I14900" i="4"/>
  <c r="F11875" i="4"/>
  <c r="E16414" i="4"/>
  <c r="C16415" i="4"/>
  <c r="E16915" i="4"/>
  <c r="C16916" i="4"/>
  <c r="H17924" i="4"/>
  <c r="I17924" i="4"/>
  <c r="F16160" i="4"/>
  <c r="E12381" i="4"/>
  <c r="C12382" i="4"/>
  <c r="E12884" i="4"/>
  <c r="C12885" i="4"/>
  <c r="I10362" i="4"/>
  <c r="H10362" i="4"/>
  <c r="H13386" i="4"/>
  <c r="I13386" i="4"/>
  <c r="H12380" i="4"/>
  <c r="I12380" i="4"/>
  <c r="E4567" i="4"/>
  <c r="C4568" i="4"/>
  <c r="E13891" i="4"/>
  <c r="C13892" i="4"/>
  <c r="E12129" i="4"/>
  <c r="C12130" i="4"/>
  <c r="E10363" i="4"/>
  <c r="C10364" i="4"/>
  <c r="E11623" i="4"/>
  <c r="C11624" i="4"/>
  <c r="I4566" i="4"/>
  <c r="H4566" i="4"/>
  <c r="F12631" i="4"/>
  <c r="E7340" i="4"/>
  <c r="C7341" i="4"/>
  <c r="E13387" i="4"/>
  <c r="C13388" i="4"/>
  <c r="I10616" i="4"/>
  <c r="H10616" i="4"/>
  <c r="H11622" i="4"/>
  <c r="I11622" i="4"/>
  <c r="E14395" i="4"/>
  <c r="C14396" i="4"/>
  <c r="H7339" i="4"/>
  <c r="I7339" i="4"/>
  <c r="E11371" i="4"/>
  <c r="C11372" i="4"/>
  <c r="E10112" i="4"/>
  <c r="C10113" i="4"/>
  <c r="I14394" i="4"/>
  <c r="H14394" i="4"/>
  <c r="E6584" i="4"/>
  <c r="C6585" i="4"/>
  <c r="F13386" i="4"/>
  <c r="F14394" i="4"/>
  <c r="H14142" i="4"/>
  <c r="I14142" i="4"/>
  <c r="I12631" i="4"/>
  <c r="H12631" i="4"/>
  <c r="E10617" i="4"/>
  <c r="C10618" i="4"/>
  <c r="E13136" i="4"/>
  <c r="C13137" i="4"/>
  <c r="I13890" i="4"/>
  <c r="H13890" i="4"/>
  <c r="F6583" i="4"/>
  <c r="H6583" i="4"/>
  <c r="I6583" i="4"/>
  <c r="C14144" i="4"/>
  <c r="E14143" i="4"/>
  <c r="C12633" i="4"/>
  <c r="E12632" i="4"/>
  <c r="I11370" i="4"/>
  <c r="H11370" i="4"/>
  <c r="F7339" i="4"/>
  <c r="I10111" i="4"/>
  <c r="H10111" i="4"/>
  <c r="I9861" i="4"/>
  <c r="H9861" i="4"/>
  <c r="E5828" i="4"/>
  <c r="C5829" i="4"/>
  <c r="F4566" i="4"/>
  <c r="F12380" i="4"/>
  <c r="I12883" i="4"/>
  <c r="H12883" i="4"/>
  <c r="I12128" i="4"/>
  <c r="H12128" i="4"/>
  <c r="H13135" i="4"/>
  <c r="I13135" i="4"/>
  <c r="F11622" i="4"/>
  <c r="F10362" i="4"/>
  <c r="F11370" i="4"/>
  <c r="E9862" i="4"/>
  <c r="C9863" i="4"/>
  <c r="H5827" i="4"/>
  <c r="I5827" i="4"/>
  <c r="F5827" i="4"/>
  <c r="E6836" i="4"/>
  <c r="C6837" i="4"/>
  <c r="C6081" i="4"/>
  <c r="E6080" i="4"/>
  <c r="E5072" i="4"/>
  <c r="C5073" i="4"/>
  <c r="I6079" i="4"/>
  <c r="H6079" i="4"/>
  <c r="H5071" i="4"/>
  <c r="I5071" i="4"/>
  <c r="I7087" i="4"/>
  <c r="H7087" i="4"/>
  <c r="I6331" i="4"/>
  <c r="H6331" i="4"/>
  <c r="E5576" i="4"/>
  <c r="C5577" i="4"/>
  <c r="E7845" i="4"/>
  <c r="C7846" i="4"/>
  <c r="H9355" i="4"/>
  <c r="I9355" i="4"/>
  <c r="E8600" i="4"/>
  <c r="C8601" i="4"/>
  <c r="E8096" i="4"/>
  <c r="C8097" i="4"/>
  <c r="E9356" i="4"/>
  <c r="C9357" i="4"/>
  <c r="I7844" i="4"/>
  <c r="H7844" i="4"/>
  <c r="H8599" i="4"/>
  <c r="I8599" i="4"/>
  <c r="H8095" i="4"/>
  <c r="I8095" i="4"/>
  <c r="I8851" i="4"/>
  <c r="H8851" i="4"/>
  <c r="I3558" i="4"/>
  <c r="H3558" i="4"/>
  <c r="F9355" i="4"/>
  <c r="F4316" i="4"/>
  <c r="E8852" i="4"/>
  <c r="C8853" i="4"/>
  <c r="C3560" i="4"/>
  <c r="E3559" i="4"/>
  <c r="F7087" i="4"/>
  <c r="F6079" i="4"/>
  <c r="I5575" i="4"/>
  <c r="H5575" i="4"/>
  <c r="E7592" i="4"/>
  <c r="C7593" i="4"/>
  <c r="E8349" i="4"/>
  <c r="C8350" i="4"/>
  <c r="I7591" i="4"/>
  <c r="H7591" i="4"/>
  <c r="H6835" i="4"/>
  <c r="I6835" i="4"/>
  <c r="H8348" i="4"/>
  <c r="I8348" i="4"/>
  <c r="F8095" i="4"/>
  <c r="E5324" i="4"/>
  <c r="C5325" i="4"/>
  <c r="F8599" i="4"/>
  <c r="F3558" i="4"/>
  <c r="E7088" i="4"/>
  <c r="C7089" i="4"/>
  <c r="C6333" i="4"/>
  <c r="E6332" i="4"/>
  <c r="H5323" i="4"/>
  <c r="I5323" i="4"/>
  <c r="F5575" i="4"/>
  <c r="F7844" i="4"/>
  <c r="F4063" i="4"/>
  <c r="F3812" i="4"/>
  <c r="E4317" i="4"/>
  <c r="C4318" i="4"/>
  <c r="H4316" i="4"/>
  <c r="I4316" i="4"/>
  <c r="F2048" i="4"/>
  <c r="E4064" i="4"/>
  <c r="C4065" i="4"/>
  <c r="H4063" i="4"/>
  <c r="I4063" i="4"/>
  <c r="H3812" i="4"/>
  <c r="I3812" i="4"/>
  <c r="E3813" i="4"/>
  <c r="C3814" i="4"/>
  <c r="F3307" i="4"/>
  <c r="E3308" i="4"/>
  <c r="C3309" i="4"/>
  <c r="I3307" i="4"/>
  <c r="H3307" i="4"/>
  <c r="E3057" i="4"/>
  <c r="C3058" i="4"/>
  <c r="H3056" i="4"/>
  <c r="I3056" i="4"/>
  <c r="F3056" i="4"/>
  <c r="H2802" i="4"/>
  <c r="I2802" i="4"/>
  <c r="E2803" i="4"/>
  <c r="C2804" i="4"/>
  <c r="F2802" i="4"/>
  <c r="E2551" i="4"/>
  <c r="C2552" i="4"/>
  <c r="H2550" i="4"/>
  <c r="I2550" i="4"/>
  <c r="F2550" i="4"/>
  <c r="I2299" i="4"/>
  <c r="H2299" i="4"/>
  <c r="E2300" i="4"/>
  <c r="C2301" i="4"/>
  <c r="F2299" i="4"/>
  <c r="F1795" i="4"/>
  <c r="E2049" i="4"/>
  <c r="C2050" i="4"/>
  <c r="F1544" i="4"/>
  <c r="H2048" i="4"/>
  <c r="I2048" i="4"/>
  <c r="C1797" i="4"/>
  <c r="E1796" i="4"/>
  <c r="F1042" i="4"/>
  <c r="H1795" i="4"/>
  <c r="I1795" i="4"/>
  <c r="E1545" i="4"/>
  <c r="C1546" i="4"/>
  <c r="H1544" i="4"/>
  <c r="I1544" i="4"/>
  <c r="F283" i="4"/>
  <c r="E1291" i="4"/>
  <c r="C1292" i="4"/>
  <c r="H1290" i="4"/>
  <c r="I1290" i="4"/>
  <c r="F1290" i="4"/>
  <c r="F536" i="4"/>
  <c r="E1043" i="4"/>
  <c r="C1044" i="4"/>
  <c r="H1042" i="4"/>
  <c r="I1042" i="4"/>
  <c r="I787" i="4"/>
  <c r="H787" i="4"/>
  <c r="E788" i="4"/>
  <c r="C789" i="4"/>
  <c r="F787" i="4"/>
  <c r="C538" i="4"/>
  <c r="E537" i="4"/>
  <c r="I536" i="4"/>
  <c r="H536" i="4"/>
  <c r="E284" i="4"/>
  <c r="C285" i="4"/>
  <c r="I283" i="4"/>
  <c r="H283" i="4"/>
  <c r="I29" i="4"/>
  <c r="H29" i="4"/>
  <c r="C31" i="4"/>
  <c r="E30" i="4"/>
  <c r="F29" i="4"/>
  <c r="F8349" i="4" l="1"/>
  <c r="F10617" i="4"/>
  <c r="F24981" i="4"/>
  <c r="E24982" i="4"/>
  <c r="C24983" i="4"/>
  <c r="H24981" i="4"/>
  <c r="I24981" i="4"/>
  <c r="F15655" i="4"/>
  <c r="F24729" i="4"/>
  <c r="E24730" i="4"/>
  <c r="C24731" i="4"/>
  <c r="F24225" i="4"/>
  <c r="H24729" i="4"/>
  <c r="I24729" i="4"/>
  <c r="E24477" i="4"/>
  <c r="C24478" i="4"/>
  <c r="I24476" i="4"/>
  <c r="H24476" i="4"/>
  <c r="F24476" i="4"/>
  <c r="F9105" i="4"/>
  <c r="E24226" i="4"/>
  <c r="C24227" i="4"/>
  <c r="H24225" i="4"/>
  <c r="I24225" i="4"/>
  <c r="F21957" i="4"/>
  <c r="F13891" i="4"/>
  <c r="E15656" i="4"/>
  <c r="C15657" i="4"/>
  <c r="I15655" i="4"/>
  <c r="H15655" i="4"/>
  <c r="F6836" i="4"/>
  <c r="F5072" i="4"/>
  <c r="F6332" i="4"/>
  <c r="F15404" i="4"/>
  <c r="F23468" i="4"/>
  <c r="F22965" i="4"/>
  <c r="F10112" i="4"/>
  <c r="F17925" i="4"/>
  <c r="F13136" i="4"/>
  <c r="F19941" i="4"/>
  <c r="F22460" i="4"/>
  <c r="F9608" i="4"/>
  <c r="F9862" i="4"/>
  <c r="F12884" i="4"/>
  <c r="C9610" i="4"/>
  <c r="E9609" i="4"/>
  <c r="H9608" i="4"/>
  <c r="I9608" i="4"/>
  <c r="F7592" i="4"/>
  <c r="F11876" i="4"/>
  <c r="F18934" i="4"/>
  <c r="F19436" i="4"/>
  <c r="F21199" i="4"/>
  <c r="F18680" i="4"/>
  <c r="F20192" i="4"/>
  <c r="F14648" i="4"/>
  <c r="F17673" i="4"/>
  <c r="F17168" i="4"/>
  <c r="F18428" i="4"/>
  <c r="F4819" i="4"/>
  <c r="F11623" i="4"/>
  <c r="H21199" i="4"/>
  <c r="I21199" i="4"/>
  <c r="E21200" i="4"/>
  <c r="C21201" i="4"/>
  <c r="C23974" i="4"/>
  <c r="E23973" i="4"/>
  <c r="H22712" i="4"/>
  <c r="I22712" i="4"/>
  <c r="F20698" i="4"/>
  <c r="E23217" i="4"/>
  <c r="C23218" i="4"/>
  <c r="C22209" i="4"/>
  <c r="E22208" i="4"/>
  <c r="H20948" i="4"/>
  <c r="I20948" i="4"/>
  <c r="F15153" i="4"/>
  <c r="E19437" i="4"/>
  <c r="C19438" i="4"/>
  <c r="I23216" i="4"/>
  <c r="H23216" i="4"/>
  <c r="H22207" i="4"/>
  <c r="I22207" i="4"/>
  <c r="F22207" i="4"/>
  <c r="E20444" i="4"/>
  <c r="C20445" i="4"/>
  <c r="I17420" i="4"/>
  <c r="H17420" i="4"/>
  <c r="H19436" i="4"/>
  <c r="I19436" i="4"/>
  <c r="F17420" i="4"/>
  <c r="E21958" i="4"/>
  <c r="C21959" i="4"/>
  <c r="I20443" i="4"/>
  <c r="H20443" i="4"/>
  <c r="F22712" i="4"/>
  <c r="E20949" i="4"/>
  <c r="C20950" i="4"/>
  <c r="I23972" i="4"/>
  <c r="H23972" i="4"/>
  <c r="E17421" i="4"/>
  <c r="C17422" i="4"/>
  <c r="F15908" i="4"/>
  <c r="E23721" i="4"/>
  <c r="C23722" i="4"/>
  <c r="E19689" i="4"/>
  <c r="C19690" i="4"/>
  <c r="I21957" i="4"/>
  <c r="H21957" i="4"/>
  <c r="H21704" i="4"/>
  <c r="I21704" i="4"/>
  <c r="E22461" i="4"/>
  <c r="C22462" i="4"/>
  <c r="I20192" i="4"/>
  <c r="H20192" i="4"/>
  <c r="H23720" i="4"/>
  <c r="I23720" i="4"/>
  <c r="E22966" i="4"/>
  <c r="C22967" i="4"/>
  <c r="I19688" i="4"/>
  <c r="H19688" i="4"/>
  <c r="C23470" i="4"/>
  <c r="E23469" i="4"/>
  <c r="F23469" i="4" s="1"/>
  <c r="F21704" i="4"/>
  <c r="E21705" i="4"/>
  <c r="C21706" i="4"/>
  <c r="H22460" i="4"/>
  <c r="I22460" i="4"/>
  <c r="E20193" i="4"/>
  <c r="C20194" i="4"/>
  <c r="I22965" i="4"/>
  <c r="H22965" i="4"/>
  <c r="F23720" i="4"/>
  <c r="I4819" i="4"/>
  <c r="H4819" i="4"/>
  <c r="H23468" i="4"/>
  <c r="I23468" i="4"/>
  <c r="E19942" i="4"/>
  <c r="C19943" i="4"/>
  <c r="F19688" i="4"/>
  <c r="F23972" i="4"/>
  <c r="H20698" i="4"/>
  <c r="I20698" i="4"/>
  <c r="I21452" i="4"/>
  <c r="H21452" i="4"/>
  <c r="F6080" i="4"/>
  <c r="E20699" i="4"/>
  <c r="C20700" i="4"/>
  <c r="E22713" i="4"/>
  <c r="C22714" i="4"/>
  <c r="E21453" i="4"/>
  <c r="C21454" i="4"/>
  <c r="F20443" i="4"/>
  <c r="C4821" i="4"/>
  <c r="E4820" i="4"/>
  <c r="F23216" i="4"/>
  <c r="H19941" i="4"/>
  <c r="I19941" i="4"/>
  <c r="F20948" i="4"/>
  <c r="F21452" i="4"/>
  <c r="F16161" i="4"/>
  <c r="H11876" i="4"/>
  <c r="I11876" i="4"/>
  <c r="H19185" i="4"/>
  <c r="I19185" i="4"/>
  <c r="F11119" i="4"/>
  <c r="H11119" i="4"/>
  <c r="I11119" i="4"/>
  <c r="E15405" i="4"/>
  <c r="C15406" i="4"/>
  <c r="E18935" i="4"/>
  <c r="C18936" i="4"/>
  <c r="I13640" i="4"/>
  <c r="H13640" i="4"/>
  <c r="F8600" i="4"/>
  <c r="C14903" i="4"/>
  <c r="E14902" i="4"/>
  <c r="I15404" i="4"/>
  <c r="H15404" i="4"/>
  <c r="I18934" i="4"/>
  <c r="H18934" i="4"/>
  <c r="C9107" i="4"/>
  <c r="E9106" i="4"/>
  <c r="F4317" i="4"/>
  <c r="E16916" i="4"/>
  <c r="C16917" i="4"/>
  <c r="E17169" i="4"/>
  <c r="C17170" i="4"/>
  <c r="F11371" i="4"/>
  <c r="F4567" i="4"/>
  <c r="I16915" i="4"/>
  <c r="H16915" i="4"/>
  <c r="F16915" i="4"/>
  <c r="E15909" i="4"/>
  <c r="C15910" i="4"/>
  <c r="E16666" i="4"/>
  <c r="C16667" i="4"/>
  <c r="E18178" i="4"/>
  <c r="C18179" i="4"/>
  <c r="F19185" i="4"/>
  <c r="I17168" i="4"/>
  <c r="H17168" i="4"/>
  <c r="E15154" i="4"/>
  <c r="C15155" i="4"/>
  <c r="I18428" i="4"/>
  <c r="H18428" i="4"/>
  <c r="I16161" i="4"/>
  <c r="H16161" i="4"/>
  <c r="E19186" i="4"/>
  <c r="C19187" i="4"/>
  <c r="F14395" i="4"/>
  <c r="F10868" i="4"/>
  <c r="I10868" i="4"/>
  <c r="H10868" i="4"/>
  <c r="I14901" i="4"/>
  <c r="H14901" i="4"/>
  <c r="E18429" i="4"/>
  <c r="C18430" i="4"/>
  <c r="F5828" i="4"/>
  <c r="F10363" i="4"/>
  <c r="F7340" i="4"/>
  <c r="E16415" i="4"/>
  <c r="C16416" i="4"/>
  <c r="H15908" i="4"/>
  <c r="I15908" i="4"/>
  <c r="I17925" i="4"/>
  <c r="H17925" i="4"/>
  <c r="I16665" i="4"/>
  <c r="H16665" i="4"/>
  <c r="H18177" i="4"/>
  <c r="I18177" i="4"/>
  <c r="E18681" i="4"/>
  <c r="C18682" i="4"/>
  <c r="E14649" i="4"/>
  <c r="C14650" i="4"/>
  <c r="I15153" i="4"/>
  <c r="H15153" i="4"/>
  <c r="F18177" i="4"/>
  <c r="F13640" i="4"/>
  <c r="E11877" i="4"/>
  <c r="C11878" i="4"/>
  <c r="E11120" i="4"/>
  <c r="C11121" i="4"/>
  <c r="C13642" i="4"/>
  <c r="E13641" i="4"/>
  <c r="F14901" i="4"/>
  <c r="E17674" i="4"/>
  <c r="C17675" i="4"/>
  <c r="C10870" i="4"/>
  <c r="E10869" i="4"/>
  <c r="H17673" i="4"/>
  <c r="I17673" i="4"/>
  <c r="I9105" i="4"/>
  <c r="H9105" i="4"/>
  <c r="H16414" i="4"/>
  <c r="I16414" i="4"/>
  <c r="E17926" i="4"/>
  <c r="C17927" i="4"/>
  <c r="E16162" i="4"/>
  <c r="C16163" i="4"/>
  <c r="H18680" i="4"/>
  <c r="I18680" i="4"/>
  <c r="I14648" i="4"/>
  <c r="H14648" i="4"/>
  <c r="F16665" i="4"/>
  <c r="F16414" i="4"/>
  <c r="E12130" i="4"/>
  <c r="C12131" i="4"/>
  <c r="I12129" i="4"/>
  <c r="H12129" i="4"/>
  <c r="C5830" i="4"/>
  <c r="E5829" i="4"/>
  <c r="F6584" i="4"/>
  <c r="E14396" i="4"/>
  <c r="C14397" i="4"/>
  <c r="I13387" i="4"/>
  <c r="H13387" i="4"/>
  <c r="E13892" i="4"/>
  <c r="C13893" i="4"/>
  <c r="F9356" i="4"/>
  <c r="I5828" i="4"/>
  <c r="H5828" i="4"/>
  <c r="H14395" i="4"/>
  <c r="I14395" i="4"/>
  <c r="E7341" i="4"/>
  <c r="C7342" i="4"/>
  <c r="H13891" i="4"/>
  <c r="I13891" i="4"/>
  <c r="E10618" i="4"/>
  <c r="C10619" i="4"/>
  <c r="H12632" i="4"/>
  <c r="I12632" i="4"/>
  <c r="E9863" i="4"/>
  <c r="C9864" i="4"/>
  <c r="C12634" i="4"/>
  <c r="E12633" i="4"/>
  <c r="E13137" i="4"/>
  <c r="C13138" i="4"/>
  <c r="I10112" i="4"/>
  <c r="H10112" i="4"/>
  <c r="H11623" i="4"/>
  <c r="I11623" i="4"/>
  <c r="E6585" i="4"/>
  <c r="C6586" i="4"/>
  <c r="E12382" i="4"/>
  <c r="C12383" i="4"/>
  <c r="I6584" i="4"/>
  <c r="H6584" i="4"/>
  <c r="E10113" i="4"/>
  <c r="C10114" i="4"/>
  <c r="I7340" i="4"/>
  <c r="H7340" i="4"/>
  <c r="H9862" i="4"/>
  <c r="I9862" i="4"/>
  <c r="F12381" i="4"/>
  <c r="I14143" i="4"/>
  <c r="H14143" i="4"/>
  <c r="I13136" i="4"/>
  <c r="H13136" i="4"/>
  <c r="C11373" i="4"/>
  <c r="E11372" i="4"/>
  <c r="E10364" i="4"/>
  <c r="C10365" i="4"/>
  <c r="E4568" i="4"/>
  <c r="C4569" i="4"/>
  <c r="E12885" i="4"/>
  <c r="C12886" i="4"/>
  <c r="I10617" i="4"/>
  <c r="H10617" i="4"/>
  <c r="C13389" i="4"/>
  <c r="E13388" i="4"/>
  <c r="I12381" i="4"/>
  <c r="H12381" i="4"/>
  <c r="E11624" i="4"/>
  <c r="C11625" i="4"/>
  <c r="F5576" i="4"/>
  <c r="E14144" i="4"/>
  <c r="C14145" i="4"/>
  <c r="F12129" i="4"/>
  <c r="F13387" i="4"/>
  <c r="H11371" i="4"/>
  <c r="I11371" i="4"/>
  <c r="F12632" i="4"/>
  <c r="I10363" i="4"/>
  <c r="H10363" i="4"/>
  <c r="I4567" i="4"/>
  <c r="H4567" i="4"/>
  <c r="I12884" i="4"/>
  <c r="H12884" i="4"/>
  <c r="F14143" i="4"/>
  <c r="F3559" i="4"/>
  <c r="E8350" i="4"/>
  <c r="C8351" i="4"/>
  <c r="E6081" i="4"/>
  <c r="C6082" i="4"/>
  <c r="I5324" i="4"/>
  <c r="H5324" i="4"/>
  <c r="I7592" i="4"/>
  <c r="H7592" i="4"/>
  <c r="F5324" i="4"/>
  <c r="H9356" i="4"/>
  <c r="I9356" i="4"/>
  <c r="E5073" i="4"/>
  <c r="C5074" i="4"/>
  <c r="F7845" i="4"/>
  <c r="E7089" i="4"/>
  <c r="C7090" i="4"/>
  <c r="F8096" i="4"/>
  <c r="E8853" i="4"/>
  <c r="C8854" i="4"/>
  <c r="E8601" i="4"/>
  <c r="C8602" i="4"/>
  <c r="I5072" i="4"/>
  <c r="H5072" i="4"/>
  <c r="E8097" i="4"/>
  <c r="C8098" i="4"/>
  <c r="E6333" i="4"/>
  <c r="C6334" i="4"/>
  <c r="C3561" i="4"/>
  <c r="E3560" i="4"/>
  <c r="I8096" i="4"/>
  <c r="H8096" i="4"/>
  <c r="I7088" i="4"/>
  <c r="H7088" i="4"/>
  <c r="H8852" i="4"/>
  <c r="I8852" i="4"/>
  <c r="I8600" i="4"/>
  <c r="H8600" i="4"/>
  <c r="E7846" i="4"/>
  <c r="C7847" i="4"/>
  <c r="I6080" i="4"/>
  <c r="H6080" i="4"/>
  <c r="E6837" i="4"/>
  <c r="C6838" i="4"/>
  <c r="I8349" i="4"/>
  <c r="H8349" i="4"/>
  <c r="F7088" i="4"/>
  <c r="E5577" i="4"/>
  <c r="C5578" i="4"/>
  <c r="I6332" i="4"/>
  <c r="H6332" i="4"/>
  <c r="H3559" i="4"/>
  <c r="I3559" i="4"/>
  <c r="H7845" i="4"/>
  <c r="I7845" i="4"/>
  <c r="I6836" i="4"/>
  <c r="H6836" i="4"/>
  <c r="E5325" i="4"/>
  <c r="C5326" i="4"/>
  <c r="E7593" i="4"/>
  <c r="C7594" i="4"/>
  <c r="E9357" i="4"/>
  <c r="C9358" i="4"/>
  <c r="H5576" i="4"/>
  <c r="I5576" i="4"/>
  <c r="F8852" i="4"/>
  <c r="F3813" i="4"/>
  <c r="E4318" i="4"/>
  <c r="C4319" i="4"/>
  <c r="I4317" i="4"/>
  <c r="H4317" i="4"/>
  <c r="I4064" i="4"/>
  <c r="H4064" i="4"/>
  <c r="E4065" i="4"/>
  <c r="C4066" i="4"/>
  <c r="F4064" i="4"/>
  <c r="E3814" i="4"/>
  <c r="C3815" i="4"/>
  <c r="I3813" i="4"/>
  <c r="H3813" i="4"/>
  <c r="C3310" i="4"/>
  <c r="E3309" i="4"/>
  <c r="F3057" i="4"/>
  <c r="I3308" i="4"/>
  <c r="H3308" i="4"/>
  <c r="F3308" i="4"/>
  <c r="I2803" i="4"/>
  <c r="H2803" i="4"/>
  <c r="F2803" i="4"/>
  <c r="E3058" i="4"/>
  <c r="C3059" i="4"/>
  <c r="E2804" i="4"/>
  <c r="C2805" i="4"/>
  <c r="H3057" i="4"/>
  <c r="I3057" i="4"/>
  <c r="F2551" i="4"/>
  <c r="F2300" i="4"/>
  <c r="C2553" i="4"/>
  <c r="E2552" i="4"/>
  <c r="I2551" i="4"/>
  <c r="H2551" i="4"/>
  <c r="C2302" i="4"/>
  <c r="E2301" i="4"/>
  <c r="I2300" i="4"/>
  <c r="H2300" i="4"/>
  <c r="I2049" i="4"/>
  <c r="H2049" i="4"/>
  <c r="E2050" i="4"/>
  <c r="C2051" i="4"/>
  <c r="F2049" i="4"/>
  <c r="H1796" i="4"/>
  <c r="I1796" i="4"/>
  <c r="F1043" i="4"/>
  <c r="E1797" i="4"/>
  <c r="C1798" i="4"/>
  <c r="F1796" i="4"/>
  <c r="F537" i="4"/>
  <c r="F1291" i="4"/>
  <c r="I1545" i="4"/>
  <c r="H1545" i="4"/>
  <c r="C1547" i="4"/>
  <c r="E1546" i="4"/>
  <c r="F1545" i="4"/>
  <c r="E1292" i="4"/>
  <c r="C1293" i="4"/>
  <c r="H1291" i="4"/>
  <c r="I1291" i="4"/>
  <c r="F788" i="4"/>
  <c r="C1045" i="4"/>
  <c r="E1044" i="4"/>
  <c r="H1043" i="4"/>
  <c r="I1043" i="4"/>
  <c r="E789" i="4"/>
  <c r="C790" i="4"/>
  <c r="I788" i="4"/>
  <c r="H788" i="4"/>
  <c r="I537" i="4"/>
  <c r="H537" i="4"/>
  <c r="E538" i="4"/>
  <c r="C539" i="4"/>
  <c r="I284" i="4"/>
  <c r="H284" i="4"/>
  <c r="F284" i="4"/>
  <c r="E285" i="4"/>
  <c r="C286" i="4"/>
  <c r="F30" i="4"/>
  <c r="H30" i="4"/>
  <c r="I30" i="4"/>
  <c r="C32" i="4"/>
  <c r="E31" i="4"/>
  <c r="F8350" i="4" l="1"/>
  <c r="F24982" i="4"/>
  <c r="E24983" i="4"/>
  <c r="C24984" i="4"/>
  <c r="F24730" i="4"/>
  <c r="H24982" i="4"/>
  <c r="I24982" i="4"/>
  <c r="F24226" i="4"/>
  <c r="F24477" i="4"/>
  <c r="C24732" i="4"/>
  <c r="E24731" i="4"/>
  <c r="I24730" i="4"/>
  <c r="H24730" i="4"/>
  <c r="E24478" i="4"/>
  <c r="C24479" i="4"/>
  <c r="I24477" i="4"/>
  <c r="H24477" i="4"/>
  <c r="F13892" i="4"/>
  <c r="E24227" i="4"/>
  <c r="C24228" i="4"/>
  <c r="H24226" i="4"/>
  <c r="I24226" i="4"/>
  <c r="F21958" i="4"/>
  <c r="E15657" i="4"/>
  <c r="C15658" i="4"/>
  <c r="I15656" i="4"/>
  <c r="H15656" i="4"/>
  <c r="F15656" i="4"/>
  <c r="F22966" i="4"/>
  <c r="F13137" i="4"/>
  <c r="F10113" i="4"/>
  <c r="F19942" i="4"/>
  <c r="F22461" i="4"/>
  <c r="F23973" i="4"/>
  <c r="F12382" i="4"/>
  <c r="F14396" i="4"/>
  <c r="E9610" i="4"/>
  <c r="C9611" i="4"/>
  <c r="F18935" i="4"/>
  <c r="H9609" i="4"/>
  <c r="I9609" i="4"/>
  <c r="F6081" i="4"/>
  <c r="F9609" i="4"/>
  <c r="F16666" i="4"/>
  <c r="F15154" i="4"/>
  <c r="F17169" i="4"/>
  <c r="F17421" i="4"/>
  <c r="F22208" i="4"/>
  <c r="F23721" i="4"/>
  <c r="F8853" i="4"/>
  <c r="I21200" i="4"/>
  <c r="H21200" i="4"/>
  <c r="F21200" i="4"/>
  <c r="F8601" i="4"/>
  <c r="F23217" i="4"/>
  <c r="F21453" i="4"/>
  <c r="E21201" i="4"/>
  <c r="C21202" i="4"/>
  <c r="I19689" i="4"/>
  <c r="H19689" i="4"/>
  <c r="E20445" i="4"/>
  <c r="C20446" i="4"/>
  <c r="E20700" i="4"/>
  <c r="C20701" i="4"/>
  <c r="I4820" i="4"/>
  <c r="F4820" i="4"/>
  <c r="H4820" i="4"/>
  <c r="H21705" i="4"/>
  <c r="I21705" i="4"/>
  <c r="H23721" i="4"/>
  <c r="I23721" i="4"/>
  <c r="H23217" i="4"/>
  <c r="I23217" i="4"/>
  <c r="E4821" i="4"/>
  <c r="C4822" i="4"/>
  <c r="H19942" i="4"/>
  <c r="I19942" i="4"/>
  <c r="I22966" i="4"/>
  <c r="H22966" i="4"/>
  <c r="F22713" i="4"/>
  <c r="F20699" i="4"/>
  <c r="E20950" i="4"/>
  <c r="C20951" i="4"/>
  <c r="F4568" i="4"/>
  <c r="F20444" i="4"/>
  <c r="E20194" i="4"/>
  <c r="C20195" i="4"/>
  <c r="F21705" i="4"/>
  <c r="I20444" i="4"/>
  <c r="H20444" i="4"/>
  <c r="E21454" i="4"/>
  <c r="C21455" i="4"/>
  <c r="I20193" i="4"/>
  <c r="H20193" i="4"/>
  <c r="I23469" i="4"/>
  <c r="H23469" i="4"/>
  <c r="C17423" i="4"/>
  <c r="E17422" i="4"/>
  <c r="I22713" i="4"/>
  <c r="H22713" i="4"/>
  <c r="E19438" i="4"/>
  <c r="C19439" i="4"/>
  <c r="E21706" i="4"/>
  <c r="C21707" i="4"/>
  <c r="E23722" i="4"/>
  <c r="C23723" i="4"/>
  <c r="I19437" i="4"/>
  <c r="H19437" i="4"/>
  <c r="H20699" i="4"/>
  <c r="I20699" i="4"/>
  <c r="E22967" i="4"/>
  <c r="C22968" i="4"/>
  <c r="I20949" i="4"/>
  <c r="H20949" i="4"/>
  <c r="F11372" i="4"/>
  <c r="F20949" i="4"/>
  <c r="I21453" i="4"/>
  <c r="H21453" i="4"/>
  <c r="E23470" i="4"/>
  <c r="F23470" i="4" s="1"/>
  <c r="C23471" i="4"/>
  <c r="I17421" i="4"/>
  <c r="H17421" i="4"/>
  <c r="E21959" i="4"/>
  <c r="C21960" i="4"/>
  <c r="I23973" i="4"/>
  <c r="H23973" i="4"/>
  <c r="E22462" i="4"/>
  <c r="C22463" i="4"/>
  <c r="C22210" i="4"/>
  <c r="E22209" i="4"/>
  <c r="F19689" i="4"/>
  <c r="I22461" i="4"/>
  <c r="H22461" i="4"/>
  <c r="E23218" i="4"/>
  <c r="C23219" i="4"/>
  <c r="E19943" i="4"/>
  <c r="C19944" i="4"/>
  <c r="F16415" i="4"/>
  <c r="F11120" i="4"/>
  <c r="C22715" i="4"/>
  <c r="E22714" i="4"/>
  <c r="F19437" i="4"/>
  <c r="E19690" i="4"/>
  <c r="C19691" i="4"/>
  <c r="I21958" i="4"/>
  <c r="H21958" i="4"/>
  <c r="F20193" i="4"/>
  <c r="I22208" i="4"/>
  <c r="H22208" i="4"/>
  <c r="E23974" i="4"/>
  <c r="C23975" i="4"/>
  <c r="E11878" i="4"/>
  <c r="C11879" i="4"/>
  <c r="I18429" i="4"/>
  <c r="H18429" i="4"/>
  <c r="H18178" i="4"/>
  <c r="I18178" i="4"/>
  <c r="I16916" i="4"/>
  <c r="H16916" i="4"/>
  <c r="F11877" i="4"/>
  <c r="H11877" i="4"/>
  <c r="I11877" i="4"/>
  <c r="H18681" i="4"/>
  <c r="I18681" i="4"/>
  <c r="F4318" i="4"/>
  <c r="E17927" i="4"/>
  <c r="C17928" i="4"/>
  <c r="H17674" i="4"/>
  <c r="I17674" i="4"/>
  <c r="F13641" i="4"/>
  <c r="E16416" i="4"/>
  <c r="C16417" i="4"/>
  <c r="F18681" i="4"/>
  <c r="C19188" i="4"/>
  <c r="E19187" i="4"/>
  <c r="E15155" i="4"/>
  <c r="C15156" i="4"/>
  <c r="I16666" i="4"/>
  <c r="H16666" i="4"/>
  <c r="H9106" i="4"/>
  <c r="I9106" i="4"/>
  <c r="F9106" i="4"/>
  <c r="E18936" i="4"/>
  <c r="C18937" i="4"/>
  <c r="E16163" i="4"/>
  <c r="C16164" i="4"/>
  <c r="E18682" i="4"/>
  <c r="C18683" i="4"/>
  <c r="I16162" i="4"/>
  <c r="H16162" i="4"/>
  <c r="E17675" i="4"/>
  <c r="C17676" i="4"/>
  <c r="E16667" i="4"/>
  <c r="C16668" i="4"/>
  <c r="F5325" i="4"/>
  <c r="H17926" i="4"/>
  <c r="I17926" i="4"/>
  <c r="F14902" i="4"/>
  <c r="F18178" i="4"/>
  <c r="H16415" i="4"/>
  <c r="I16415" i="4"/>
  <c r="H19186" i="4"/>
  <c r="I19186" i="4"/>
  <c r="H15154" i="4"/>
  <c r="I15154" i="4"/>
  <c r="F17926" i="4"/>
  <c r="E9107" i="4"/>
  <c r="C9108" i="4"/>
  <c r="H18935" i="4"/>
  <c r="I18935" i="4"/>
  <c r="H10869" i="4"/>
  <c r="I10869" i="4"/>
  <c r="I13641" i="4"/>
  <c r="H13641" i="4"/>
  <c r="E10870" i="4"/>
  <c r="C10871" i="4"/>
  <c r="I15909" i="4"/>
  <c r="H15909" i="4"/>
  <c r="E14903" i="4"/>
  <c r="C14904" i="4"/>
  <c r="H15405" i="4"/>
  <c r="I15405" i="4"/>
  <c r="E11121" i="4"/>
  <c r="C11122" i="4"/>
  <c r="E14650" i="4"/>
  <c r="C14651" i="4"/>
  <c r="F19186" i="4"/>
  <c r="F16916" i="4"/>
  <c r="F15909" i="4"/>
  <c r="F18429" i="4"/>
  <c r="F15405" i="4"/>
  <c r="E15910" i="4"/>
  <c r="C15911" i="4"/>
  <c r="E17170" i="4"/>
  <c r="C17171" i="4"/>
  <c r="H14902" i="4"/>
  <c r="I14902" i="4"/>
  <c r="E15406" i="4"/>
  <c r="C15407" i="4"/>
  <c r="E13642" i="4"/>
  <c r="C13643" i="4"/>
  <c r="I17169" i="4"/>
  <c r="H17169" i="4"/>
  <c r="F16162" i="4"/>
  <c r="F7089" i="4"/>
  <c r="I11120" i="4"/>
  <c r="H11120" i="4"/>
  <c r="H14649" i="4"/>
  <c r="I14649" i="4"/>
  <c r="E18430" i="4"/>
  <c r="C18431" i="4"/>
  <c r="F10869" i="4"/>
  <c r="C18180" i="4"/>
  <c r="E18179" i="4"/>
  <c r="E16917" i="4"/>
  <c r="C16918" i="4"/>
  <c r="F14649" i="4"/>
  <c r="F17674" i="4"/>
  <c r="I11624" i="4"/>
  <c r="H11624" i="4"/>
  <c r="I10364" i="4"/>
  <c r="H10364" i="4"/>
  <c r="F10364" i="4"/>
  <c r="E10114" i="4"/>
  <c r="C10115" i="4"/>
  <c r="E13138" i="4"/>
  <c r="C13139" i="4"/>
  <c r="C14398" i="4"/>
  <c r="E14397" i="4"/>
  <c r="I12130" i="4"/>
  <c r="H12130" i="4"/>
  <c r="F2050" i="4"/>
  <c r="F12633" i="4"/>
  <c r="H10113" i="4"/>
  <c r="I10113" i="4"/>
  <c r="H13137" i="4"/>
  <c r="I13137" i="4"/>
  <c r="F11624" i="4"/>
  <c r="I14396" i="4"/>
  <c r="H14396" i="4"/>
  <c r="H10618" i="4"/>
  <c r="I10618" i="4"/>
  <c r="H6585" i="4"/>
  <c r="I6585" i="4"/>
  <c r="E12131" i="4"/>
  <c r="C12132" i="4"/>
  <c r="E13389" i="4"/>
  <c r="C13390" i="4"/>
  <c r="H12885" i="4"/>
  <c r="I12885" i="4"/>
  <c r="E11373" i="4"/>
  <c r="C11374" i="4"/>
  <c r="E12634" i="4"/>
  <c r="C12635" i="4"/>
  <c r="F7341" i="4"/>
  <c r="H7341" i="4"/>
  <c r="I7341" i="4"/>
  <c r="H5829" i="4"/>
  <c r="I5829" i="4"/>
  <c r="F10618" i="4"/>
  <c r="E11625" i="4"/>
  <c r="C11626" i="4"/>
  <c r="I14144" i="4"/>
  <c r="H14144" i="4"/>
  <c r="F14144" i="4"/>
  <c r="E12886" i="4"/>
  <c r="C12887" i="4"/>
  <c r="C7343" i="4"/>
  <c r="E7342" i="4"/>
  <c r="F9357" i="4"/>
  <c r="F13388" i="4"/>
  <c r="C4570" i="4"/>
  <c r="E4569" i="4"/>
  <c r="E12383" i="4"/>
  <c r="C12384" i="4"/>
  <c r="E13893" i="4"/>
  <c r="C13894" i="4"/>
  <c r="C5831" i="4"/>
  <c r="E5830" i="4"/>
  <c r="F5829" i="4"/>
  <c r="E14145" i="4"/>
  <c r="C14146" i="4"/>
  <c r="E10365" i="4"/>
  <c r="C10366" i="4"/>
  <c r="E6586" i="4"/>
  <c r="C6587" i="4"/>
  <c r="I9863" i="4"/>
  <c r="H9863" i="4"/>
  <c r="I13388" i="4"/>
  <c r="H13388" i="4"/>
  <c r="I11372" i="4"/>
  <c r="H11372" i="4"/>
  <c r="I12633" i="4"/>
  <c r="H12633" i="4"/>
  <c r="F6585" i="4"/>
  <c r="F12130" i="4"/>
  <c r="F12885" i="4"/>
  <c r="I4568" i="4"/>
  <c r="H4568" i="4"/>
  <c r="I12382" i="4"/>
  <c r="H12382" i="4"/>
  <c r="C9865" i="4"/>
  <c r="E9864" i="4"/>
  <c r="E10619" i="4"/>
  <c r="C10620" i="4"/>
  <c r="H13892" i="4"/>
  <c r="I13892" i="4"/>
  <c r="F9863" i="4"/>
  <c r="H6837" i="4"/>
  <c r="I6837" i="4"/>
  <c r="F8097" i="4"/>
  <c r="E6838" i="4"/>
  <c r="C6839" i="4"/>
  <c r="E8098" i="4"/>
  <c r="C8099" i="4"/>
  <c r="F7846" i="4"/>
  <c r="I6081" i="4"/>
  <c r="H6081" i="4"/>
  <c r="E9358" i="4"/>
  <c r="C9359" i="4"/>
  <c r="E8854" i="4"/>
  <c r="C8855" i="4"/>
  <c r="E7594" i="4"/>
  <c r="C7595" i="4"/>
  <c r="H3560" i="4"/>
  <c r="I3560" i="4"/>
  <c r="I8853" i="4"/>
  <c r="H8853" i="4"/>
  <c r="F3560" i="4"/>
  <c r="I8097" i="4"/>
  <c r="H8097" i="4"/>
  <c r="E8351" i="4"/>
  <c r="C8352" i="4"/>
  <c r="I9357" i="4"/>
  <c r="H9357" i="4"/>
  <c r="H5073" i="4"/>
  <c r="I5073" i="4"/>
  <c r="I8350" i="4"/>
  <c r="H8350" i="4"/>
  <c r="I7593" i="4"/>
  <c r="H7593" i="4"/>
  <c r="E5578" i="4"/>
  <c r="C5579" i="4"/>
  <c r="E7847" i="4"/>
  <c r="C7848" i="4"/>
  <c r="C3562" i="4"/>
  <c r="E3561" i="4"/>
  <c r="E5074" i="4"/>
  <c r="C5075" i="4"/>
  <c r="I5577" i="4"/>
  <c r="H5577" i="4"/>
  <c r="E6334" i="4"/>
  <c r="C6335" i="4"/>
  <c r="I5325" i="4"/>
  <c r="H5325" i="4"/>
  <c r="H6333" i="4"/>
  <c r="I6333" i="4"/>
  <c r="E8602" i="4"/>
  <c r="C8603" i="4"/>
  <c r="C7091" i="4"/>
  <c r="E7090" i="4"/>
  <c r="F6333" i="4"/>
  <c r="E5326" i="4"/>
  <c r="C5327" i="4"/>
  <c r="H7846" i="4"/>
  <c r="I7846" i="4"/>
  <c r="F5577" i="4"/>
  <c r="F7593" i="4"/>
  <c r="F6837" i="4"/>
  <c r="I8601" i="4"/>
  <c r="H8601" i="4"/>
  <c r="I7089" i="4"/>
  <c r="H7089" i="4"/>
  <c r="E6082" i="4"/>
  <c r="C6083" i="4"/>
  <c r="F5073" i="4"/>
  <c r="C4320" i="4"/>
  <c r="E4319" i="4"/>
  <c r="H4318" i="4"/>
  <c r="I4318" i="4"/>
  <c r="F4065" i="4"/>
  <c r="E4066" i="4"/>
  <c r="C4067" i="4"/>
  <c r="I4065" i="4"/>
  <c r="H4065" i="4"/>
  <c r="E3815" i="4"/>
  <c r="C3816" i="4"/>
  <c r="H3814" i="4"/>
  <c r="I3814" i="4"/>
  <c r="F3814" i="4"/>
  <c r="F3309" i="4"/>
  <c r="F3058" i="4"/>
  <c r="H3309" i="4"/>
  <c r="I3309" i="4"/>
  <c r="F2301" i="4"/>
  <c r="E3310" i="4"/>
  <c r="C3311" i="4"/>
  <c r="E2805" i="4"/>
  <c r="C2806" i="4"/>
  <c r="E3059" i="4"/>
  <c r="C3060" i="4"/>
  <c r="F2804" i="4"/>
  <c r="I2804" i="4"/>
  <c r="H2804" i="4"/>
  <c r="H3058" i="4"/>
  <c r="I3058" i="4"/>
  <c r="F1044" i="4"/>
  <c r="E2553" i="4"/>
  <c r="C2554" i="4"/>
  <c r="I2552" i="4"/>
  <c r="H2552" i="4"/>
  <c r="F2552" i="4"/>
  <c r="I2301" i="4"/>
  <c r="H2301" i="4"/>
  <c r="E2302" i="4"/>
  <c r="C2303" i="4"/>
  <c r="C2052" i="4"/>
  <c r="E2051" i="4"/>
  <c r="I2050" i="4"/>
  <c r="H2050" i="4"/>
  <c r="F1546" i="4"/>
  <c r="F1797" i="4"/>
  <c r="F538" i="4"/>
  <c r="E1798" i="4"/>
  <c r="C1799" i="4"/>
  <c r="I1797" i="4"/>
  <c r="H1797" i="4"/>
  <c r="I1546" i="4"/>
  <c r="H1546" i="4"/>
  <c r="C1548" i="4"/>
  <c r="E1547" i="4"/>
  <c r="E1293" i="4"/>
  <c r="C1294" i="4"/>
  <c r="H1292" i="4"/>
  <c r="I1292" i="4"/>
  <c r="F1292" i="4"/>
  <c r="I1044" i="4"/>
  <c r="H1044" i="4"/>
  <c r="E1045" i="4"/>
  <c r="C1046" i="4"/>
  <c r="E790" i="4"/>
  <c r="C791" i="4"/>
  <c r="I789" i="4"/>
  <c r="H789" i="4"/>
  <c r="F789" i="4"/>
  <c r="E539" i="4"/>
  <c r="C540" i="4"/>
  <c r="H538" i="4"/>
  <c r="I538" i="4"/>
  <c r="E286" i="4"/>
  <c r="C287" i="4"/>
  <c r="I285" i="4"/>
  <c r="H285" i="4"/>
  <c r="F285" i="4"/>
  <c r="F31" i="4"/>
  <c r="I31" i="4"/>
  <c r="H31" i="4"/>
  <c r="C33" i="4"/>
  <c r="E32" i="4"/>
  <c r="F11878" i="4" l="1"/>
  <c r="F20445" i="4"/>
  <c r="F24731" i="4"/>
  <c r="E24984" i="4"/>
  <c r="C24985" i="4"/>
  <c r="I24983" i="4"/>
  <c r="H24983" i="4"/>
  <c r="F24983" i="4"/>
  <c r="I24731" i="4"/>
  <c r="H24731" i="4"/>
  <c r="E24732" i="4"/>
  <c r="C24733" i="4"/>
  <c r="C24480" i="4"/>
  <c r="E24479" i="4"/>
  <c r="I24478" i="4"/>
  <c r="H24478" i="4"/>
  <c r="F24478" i="4"/>
  <c r="F15657" i="4"/>
  <c r="E24228" i="4"/>
  <c r="C24229" i="4"/>
  <c r="I24227" i="4"/>
  <c r="H24227" i="4"/>
  <c r="F24227" i="4"/>
  <c r="C15659" i="4"/>
  <c r="E15658" i="4"/>
  <c r="H15657" i="4"/>
  <c r="I15657" i="4"/>
  <c r="F13138" i="4"/>
  <c r="F22967" i="4"/>
  <c r="F10114" i="4"/>
  <c r="F6082" i="4"/>
  <c r="F12383" i="4"/>
  <c r="F14397" i="4"/>
  <c r="F16667" i="4"/>
  <c r="F4319" i="4"/>
  <c r="F9610" i="4"/>
  <c r="F7594" i="4"/>
  <c r="C9612" i="4"/>
  <c r="E9611" i="4"/>
  <c r="H9610" i="4"/>
  <c r="I9610" i="4"/>
  <c r="F7090" i="4"/>
  <c r="F8854" i="4"/>
  <c r="F14650" i="4"/>
  <c r="F7342" i="4"/>
  <c r="F21454" i="4"/>
  <c r="F16416" i="4"/>
  <c r="F11121" i="4"/>
  <c r="F14903" i="4"/>
  <c r="F5326" i="4"/>
  <c r="F15910" i="4"/>
  <c r="F18682" i="4"/>
  <c r="F23218" i="4"/>
  <c r="F15406" i="4"/>
  <c r="F21201" i="4"/>
  <c r="I21201" i="4"/>
  <c r="H21201" i="4"/>
  <c r="C21203" i="4"/>
  <c r="E21202" i="4"/>
  <c r="F20194" i="4"/>
  <c r="F20700" i="4"/>
  <c r="F21706" i="4"/>
  <c r="F19690" i="4"/>
  <c r="F20950" i="4"/>
  <c r="H19438" i="4"/>
  <c r="I19438" i="4"/>
  <c r="E19691" i="4"/>
  <c r="C19692" i="4"/>
  <c r="H22209" i="4"/>
  <c r="I22209" i="4"/>
  <c r="H21959" i="4"/>
  <c r="I21959" i="4"/>
  <c r="C20447" i="4"/>
  <c r="E20446" i="4"/>
  <c r="F20446" i="4" s="1"/>
  <c r="E23975" i="4"/>
  <c r="C23976" i="4"/>
  <c r="I19690" i="4"/>
  <c r="H19690" i="4"/>
  <c r="E19944" i="4"/>
  <c r="C19945" i="4"/>
  <c r="E22210" i="4"/>
  <c r="C22211" i="4"/>
  <c r="E23723" i="4"/>
  <c r="C23724" i="4"/>
  <c r="I21454" i="4"/>
  <c r="H21454" i="4"/>
  <c r="H20194" i="4"/>
  <c r="I20194" i="4"/>
  <c r="H20445" i="4"/>
  <c r="I20445" i="4"/>
  <c r="F10870" i="4"/>
  <c r="F19187" i="4"/>
  <c r="I23974" i="4"/>
  <c r="H23974" i="4"/>
  <c r="F19438" i="4"/>
  <c r="I19943" i="4"/>
  <c r="H19943" i="4"/>
  <c r="E22463" i="4"/>
  <c r="C22464" i="4"/>
  <c r="H23722" i="4"/>
  <c r="I23722" i="4"/>
  <c r="H17422" i="4"/>
  <c r="I17422" i="4"/>
  <c r="F17422" i="4"/>
  <c r="F22209" i="4"/>
  <c r="F22210" i="4" s="1"/>
  <c r="E19439" i="4"/>
  <c r="C19440" i="4"/>
  <c r="H20950" i="4"/>
  <c r="I20950" i="4"/>
  <c r="I20700" i="4"/>
  <c r="H20700" i="4"/>
  <c r="C21456" i="4"/>
  <c r="E21455" i="4"/>
  <c r="I22714" i="4"/>
  <c r="H22714" i="4"/>
  <c r="E23219" i="4"/>
  <c r="C23220" i="4"/>
  <c r="H22462" i="4"/>
  <c r="I22462" i="4"/>
  <c r="C23472" i="4"/>
  <c r="E23471" i="4"/>
  <c r="E22968" i="4"/>
  <c r="C22969" i="4"/>
  <c r="E21707" i="4"/>
  <c r="C21708" i="4"/>
  <c r="C17424" i="4"/>
  <c r="E17423" i="4"/>
  <c r="F22714" i="4"/>
  <c r="E4822" i="4"/>
  <c r="C4823" i="4"/>
  <c r="E20701" i="4"/>
  <c r="C20702" i="4"/>
  <c r="C21961" i="4"/>
  <c r="E21960" i="4"/>
  <c r="E20195" i="4"/>
  <c r="C20196" i="4"/>
  <c r="F12131" i="4"/>
  <c r="F17675" i="4"/>
  <c r="C22716" i="4"/>
  <c r="E22715" i="4"/>
  <c r="I23218" i="4"/>
  <c r="H23218" i="4"/>
  <c r="F23974" i="4"/>
  <c r="H23470" i="4"/>
  <c r="I23470" i="4"/>
  <c r="I22967" i="4"/>
  <c r="H22967" i="4"/>
  <c r="H21706" i="4"/>
  <c r="I21706" i="4"/>
  <c r="F19943" i="4"/>
  <c r="F21959" i="4"/>
  <c r="I4821" i="4"/>
  <c r="H4821" i="4"/>
  <c r="F4821" i="4"/>
  <c r="F23722" i="4"/>
  <c r="F8098" i="4"/>
  <c r="F12634" i="4"/>
  <c r="F13642" i="4"/>
  <c r="C20952" i="4"/>
  <c r="E20951" i="4"/>
  <c r="F22462" i="4"/>
  <c r="E13643" i="4"/>
  <c r="C13644" i="4"/>
  <c r="I18179" i="4"/>
  <c r="H18179" i="4"/>
  <c r="H13642" i="4"/>
  <c r="I13642" i="4"/>
  <c r="H17170" i="4"/>
  <c r="I17170" i="4"/>
  <c r="I10870" i="4"/>
  <c r="H10870" i="4"/>
  <c r="H9107" i="4"/>
  <c r="I9107" i="4"/>
  <c r="F18179" i="4"/>
  <c r="E17676" i="4"/>
  <c r="C17677" i="4"/>
  <c r="I16163" i="4"/>
  <c r="H16163" i="4"/>
  <c r="C15157" i="4"/>
  <c r="E15156" i="4"/>
  <c r="F3561" i="4"/>
  <c r="E18180" i="4"/>
  <c r="C18181" i="4"/>
  <c r="C15912" i="4"/>
  <c r="E15911" i="4"/>
  <c r="F16917" i="4"/>
  <c r="F17927" i="4"/>
  <c r="I17675" i="4"/>
  <c r="H17675" i="4"/>
  <c r="E18937" i="4"/>
  <c r="C18938" i="4"/>
  <c r="I15155" i="4"/>
  <c r="H15155" i="4"/>
  <c r="I16917" i="4"/>
  <c r="H16917" i="4"/>
  <c r="E17171" i="4"/>
  <c r="C17172" i="4"/>
  <c r="I18936" i="4"/>
  <c r="H18936" i="4"/>
  <c r="E14651" i="4"/>
  <c r="C14652" i="4"/>
  <c r="E19188" i="4"/>
  <c r="C19189" i="4"/>
  <c r="E11879" i="4"/>
  <c r="C11880" i="4"/>
  <c r="F5830" i="4"/>
  <c r="H18430" i="4"/>
  <c r="I18430" i="4"/>
  <c r="F16163" i="4"/>
  <c r="H15406" i="4"/>
  <c r="I15406" i="4"/>
  <c r="I14650" i="4"/>
  <c r="H14650" i="4"/>
  <c r="I14903" i="4"/>
  <c r="H14903" i="4"/>
  <c r="F18936" i="4"/>
  <c r="H11878" i="4"/>
  <c r="I11878" i="4"/>
  <c r="C9109" i="4"/>
  <c r="E9108" i="4"/>
  <c r="H16667" i="4"/>
  <c r="I16667" i="4"/>
  <c r="I15910" i="4"/>
  <c r="H15910" i="4"/>
  <c r="H19187" i="4"/>
  <c r="I19187" i="4"/>
  <c r="E17928" i="4"/>
  <c r="C17929" i="4"/>
  <c r="F6586" i="4"/>
  <c r="C11123" i="4"/>
  <c r="E11122" i="4"/>
  <c r="E18683" i="4"/>
  <c r="C18684" i="4"/>
  <c r="E16417" i="4"/>
  <c r="C16418" i="4"/>
  <c r="C10872" i="4"/>
  <c r="E10871" i="4"/>
  <c r="E16164" i="4"/>
  <c r="C16165" i="4"/>
  <c r="F12886" i="4"/>
  <c r="F14145" i="4"/>
  <c r="E18431" i="4"/>
  <c r="C18432" i="4"/>
  <c r="E15407" i="4"/>
  <c r="C15408" i="4"/>
  <c r="C14905" i="4"/>
  <c r="E14904" i="4"/>
  <c r="F9107" i="4"/>
  <c r="I17927" i="4"/>
  <c r="H17927" i="4"/>
  <c r="F6838" i="4"/>
  <c r="F10365" i="4"/>
  <c r="E16918" i="4"/>
  <c r="C16919" i="4"/>
  <c r="F18430" i="4"/>
  <c r="H11121" i="4"/>
  <c r="I11121" i="4"/>
  <c r="C16669" i="4"/>
  <c r="E16668" i="4"/>
  <c r="H18682" i="4"/>
  <c r="I18682" i="4"/>
  <c r="I16416" i="4"/>
  <c r="H16416" i="4"/>
  <c r="F15155" i="4"/>
  <c r="F17170" i="4"/>
  <c r="C10367" i="4"/>
  <c r="E10366" i="4"/>
  <c r="H13893" i="4"/>
  <c r="I13893" i="4"/>
  <c r="C7344" i="4"/>
  <c r="E7343" i="4"/>
  <c r="F13893" i="4"/>
  <c r="I11625" i="4"/>
  <c r="H11625" i="4"/>
  <c r="E14398" i="4"/>
  <c r="C14399" i="4"/>
  <c r="C9866" i="4"/>
  <c r="E9865" i="4"/>
  <c r="E14146" i="4"/>
  <c r="C14147" i="4"/>
  <c r="E4570" i="4"/>
  <c r="C4571" i="4"/>
  <c r="E12887" i="4"/>
  <c r="C12888" i="4"/>
  <c r="F10619" i="4"/>
  <c r="H12634" i="4"/>
  <c r="I12634" i="4"/>
  <c r="H12131" i="4"/>
  <c r="I12131" i="4"/>
  <c r="I14145" i="4"/>
  <c r="H14145" i="4"/>
  <c r="F13389" i="4"/>
  <c r="I12886" i="4"/>
  <c r="H12886" i="4"/>
  <c r="E11374" i="4"/>
  <c r="C11375" i="4"/>
  <c r="F11625" i="4"/>
  <c r="I10619" i="4"/>
  <c r="H10619" i="4"/>
  <c r="E11626" i="4"/>
  <c r="C11627" i="4"/>
  <c r="H10365" i="4"/>
  <c r="I10365" i="4"/>
  <c r="F4066" i="4"/>
  <c r="E12384" i="4"/>
  <c r="C12385" i="4"/>
  <c r="I12383" i="4"/>
  <c r="H12383" i="4"/>
  <c r="I13138" i="4"/>
  <c r="H13138" i="4"/>
  <c r="H13389" i="4"/>
  <c r="I13389" i="4"/>
  <c r="H14397" i="4"/>
  <c r="I14397" i="4"/>
  <c r="F5074" i="4"/>
  <c r="F4569" i="4"/>
  <c r="I4569" i="4"/>
  <c r="H4569" i="4"/>
  <c r="F9864" i="4"/>
  <c r="E13139" i="4"/>
  <c r="C13140" i="4"/>
  <c r="I5830" i="4"/>
  <c r="H5830" i="4"/>
  <c r="F9358" i="4"/>
  <c r="E6587" i="4"/>
  <c r="C6588" i="4"/>
  <c r="E5831" i="4"/>
  <c r="C5832" i="4"/>
  <c r="C10116" i="4"/>
  <c r="E10115" i="4"/>
  <c r="F7847" i="4"/>
  <c r="H9864" i="4"/>
  <c r="I9864" i="4"/>
  <c r="E12635" i="4"/>
  <c r="C12636" i="4"/>
  <c r="C12133" i="4"/>
  <c r="E12132" i="4"/>
  <c r="I11373" i="4"/>
  <c r="H11373" i="4"/>
  <c r="E10620" i="4"/>
  <c r="C10621" i="4"/>
  <c r="H6586" i="4"/>
  <c r="I6586" i="4"/>
  <c r="C13895" i="4"/>
  <c r="E13894" i="4"/>
  <c r="I7342" i="4"/>
  <c r="H7342" i="4"/>
  <c r="E13390" i="4"/>
  <c r="C13391" i="4"/>
  <c r="H10114" i="4"/>
  <c r="I10114" i="4"/>
  <c r="F11373" i="4"/>
  <c r="E5327" i="4"/>
  <c r="C5328" i="4"/>
  <c r="H8602" i="4"/>
  <c r="I8602" i="4"/>
  <c r="H5578" i="4"/>
  <c r="I5578" i="4"/>
  <c r="I3561" i="4"/>
  <c r="H3561" i="4"/>
  <c r="E7595" i="4"/>
  <c r="C7596" i="4"/>
  <c r="E8099" i="4"/>
  <c r="C8100" i="4"/>
  <c r="E5075" i="4"/>
  <c r="C5076" i="4"/>
  <c r="E3562" i="4"/>
  <c r="C3563" i="4"/>
  <c r="E8352" i="4"/>
  <c r="C8353" i="4"/>
  <c r="I7594" i="4"/>
  <c r="H7594" i="4"/>
  <c r="I8098" i="4"/>
  <c r="H8098" i="4"/>
  <c r="E8603" i="4"/>
  <c r="C8604" i="4"/>
  <c r="E5579" i="4"/>
  <c r="C5580" i="4"/>
  <c r="E6083" i="4"/>
  <c r="C6084" i="4"/>
  <c r="F5578" i="4"/>
  <c r="F6334" i="4"/>
  <c r="I5074" i="4"/>
  <c r="H5074" i="4"/>
  <c r="E7848" i="4"/>
  <c r="C7849" i="4"/>
  <c r="I8351" i="4"/>
  <c r="H8351" i="4"/>
  <c r="E6839" i="4"/>
  <c r="C6840" i="4"/>
  <c r="E6335" i="4"/>
  <c r="C6336" i="4"/>
  <c r="I6334" i="4"/>
  <c r="H6334" i="4"/>
  <c r="H6082" i="4"/>
  <c r="I6082" i="4"/>
  <c r="I7090" i="4"/>
  <c r="H7090" i="4"/>
  <c r="H7847" i="4"/>
  <c r="I7847" i="4"/>
  <c r="E8855" i="4"/>
  <c r="C8856" i="4"/>
  <c r="E9359" i="4"/>
  <c r="C9360" i="4"/>
  <c r="I6838" i="4"/>
  <c r="H6838" i="4"/>
  <c r="F8351" i="4"/>
  <c r="I5326" i="4"/>
  <c r="H5326" i="4"/>
  <c r="E7091" i="4"/>
  <c r="C7092" i="4"/>
  <c r="F8602" i="4"/>
  <c r="I8854" i="4"/>
  <c r="H8854" i="4"/>
  <c r="H9358" i="4"/>
  <c r="I9358" i="4"/>
  <c r="H4319" i="4"/>
  <c r="I4319" i="4"/>
  <c r="E4320" i="4"/>
  <c r="C4321" i="4"/>
  <c r="F3815" i="4"/>
  <c r="E4067" i="4"/>
  <c r="C4068" i="4"/>
  <c r="I4066" i="4"/>
  <c r="H4066" i="4"/>
  <c r="E3816" i="4"/>
  <c r="C3817" i="4"/>
  <c r="H3815" i="4"/>
  <c r="I3815" i="4"/>
  <c r="I3310" i="4"/>
  <c r="H3310" i="4"/>
  <c r="E3311" i="4"/>
  <c r="C3312" i="4"/>
  <c r="F2302" i="4"/>
  <c r="F3310" i="4"/>
  <c r="F2805" i="4"/>
  <c r="E3060" i="4"/>
  <c r="C3061" i="4"/>
  <c r="I3059" i="4"/>
  <c r="H3059" i="4"/>
  <c r="E2806" i="4"/>
  <c r="C2807" i="4"/>
  <c r="H2805" i="4"/>
  <c r="I2805" i="4"/>
  <c r="F3059" i="4"/>
  <c r="F2553" i="4"/>
  <c r="E2554" i="4"/>
  <c r="C2555" i="4"/>
  <c r="I2553" i="4"/>
  <c r="H2553" i="4"/>
  <c r="C2304" i="4"/>
  <c r="E2303" i="4"/>
  <c r="I2302" i="4"/>
  <c r="H2302" i="4"/>
  <c r="F1293" i="4"/>
  <c r="I2051" i="4"/>
  <c r="H2051" i="4"/>
  <c r="E2052" i="4"/>
  <c r="C2053" i="4"/>
  <c r="F539" i="4"/>
  <c r="F2051" i="4"/>
  <c r="E1799" i="4"/>
  <c r="C1800" i="4"/>
  <c r="I1798" i="4"/>
  <c r="H1798" i="4"/>
  <c r="F1798" i="4"/>
  <c r="I1547" i="4"/>
  <c r="H1547" i="4"/>
  <c r="E1548" i="4"/>
  <c r="C1549" i="4"/>
  <c r="F1547" i="4"/>
  <c r="E1294" i="4"/>
  <c r="C1295" i="4"/>
  <c r="I1293" i="4"/>
  <c r="H1293" i="4"/>
  <c r="E1046" i="4"/>
  <c r="C1047" i="4"/>
  <c r="I1045" i="4"/>
  <c r="H1045" i="4"/>
  <c r="F790" i="4"/>
  <c r="F1045" i="4"/>
  <c r="E791" i="4"/>
  <c r="C792" i="4"/>
  <c r="I790" i="4"/>
  <c r="H790" i="4"/>
  <c r="C541" i="4"/>
  <c r="E540" i="4"/>
  <c r="H539" i="4"/>
  <c r="I539" i="4"/>
  <c r="E287" i="4"/>
  <c r="C288" i="4"/>
  <c r="I286" i="4"/>
  <c r="H286" i="4"/>
  <c r="F286" i="4"/>
  <c r="F32" i="4"/>
  <c r="I32" i="4"/>
  <c r="H32" i="4"/>
  <c r="E33" i="4"/>
  <c r="C34" i="4"/>
  <c r="F3060" i="4" l="1"/>
  <c r="F24984" i="4"/>
  <c r="E24985" i="4"/>
  <c r="C24986" i="4"/>
  <c r="H24984" i="4"/>
  <c r="I24984" i="4"/>
  <c r="I24732" i="4"/>
  <c r="H24732" i="4"/>
  <c r="E24733" i="4"/>
  <c r="C24734" i="4"/>
  <c r="F24479" i="4"/>
  <c r="F24732" i="4"/>
  <c r="I24479" i="4"/>
  <c r="H24479" i="4"/>
  <c r="F24228" i="4"/>
  <c r="E24480" i="4"/>
  <c r="C24481" i="4"/>
  <c r="E24229" i="4"/>
  <c r="C24230" i="4"/>
  <c r="I24228" i="4"/>
  <c r="H24228" i="4"/>
  <c r="F19188" i="4"/>
  <c r="F15911" i="4"/>
  <c r="F18683" i="4"/>
  <c r="I15658" i="4"/>
  <c r="H15658" i="4"/>
  <c r="E15659" i="4"/>
  <c r="C15660" i="4"/>
  <c r="F15658" i="4"/>
  <c r="F13139" i="4"/>
  <c r="F10115" i="4"/>
  <c r="F6083" i="4"/>
  <c r="F22968" i="4"/>
  <c r="F12384" i="4"/>
  <c r="F4320" i="4"/>
  <c r="F16668" i="4"/>
  <c r="F14398" i="4"/>
  <c r="F10871" i="4"/>
  <c r="F21455" i="4"/>
  <c r="F7595" i="4"/>
  <c r="F10366" i="4"/>
  <c r="F12635" i="4"/>
  <c r="F7343" i="4"/>
  <c r="H9611" i="4"/>
  <c r="I9611" i="4"/>
  <c r="F9611" i="4"/>
  <c r="F13643" i="4"/>
  <c r="F21707" i="4"/>
  <c r="C9613" i="4"/>
  <c r="E9612" i="4"/>
  <c r="F16417" i="4"/>
  <c r="F12132" i="4"/>
  <c r="F14651" i="4"/>
  <c r="F17676" i="4"/>
  <c r="F19944" i="4"/>
  <c r="F19439" i="4"/>
  <c r="F15407" i="4"/>
  <c r="F20701" i="4"/>
  <c r="F23219" i="4"/>
  <c r="F20195" i="4"/>
  <c r="F17171" i="4"/>
  <c r="F14904" i="4"/>
  <c r="F22715" i="4"/>
  <c r="F21202" i="4"/>
  <c r="F22463" i="4"/>
  <c r="I21202" i="4"/>
  <c r="H21202" i="4"/>
  <c r="C21204" i="4"/>
  <c r="E21203" i="4"/>
  <c r="F10620" i="4"/>
  <c r="I19691" i="4"/>
  <c r="H19691" i="4"/>
  <c r="F11374" i="4"/>
  <c r="E20952" i="4"/>
  <c r="C20953" i="4"/>
  <c r="F19691" i="4"/>
  <c r="H22210" i="4"/>
  <c r="I22210" i="4"/>
  <c r="E20447" i="4"/>
  <c r="F20447" i="4" s="1"/>
  <c r="C20448" i="4"/>
  <c r="F6839" i="4"/>
  <c r="F5075" i="4"/>
  <c r="F23723" i="4"/>
  <c r="E22716" i="4"/>
  <c r="C22717" i="4"/>
  <c r="I21960" i="4"/>
  <c r="H21960" i="4"/>
  <c r="E17424" i="4"/>
  <c r="C17425" i="4"/>
  <c r="F17423" i="4"/>
  <c r="E19945" i="4"/>
  <c r="C19946" i="4"/>
  <c r="E22464" i="4"/>
  <c r="C22465" i="4"/>
  <c r="E21456" i="4"/>
  <c r="C21457" i="4"/>
  <c r="I20446" i="4"/>
  <c r="H20446" i="4"/>
  <c r="F4822" i="4"/>
  <c r="E21961" i="4"/>
  <c r="C21962" i="4"/>
  <c r="E21708" i="4"/>
  <c r="C21709" i="4"/>
  <c r="E23220" i="4"/>
  <c r="C23221" i="4"/>
  <c r="I19944" i="4"/>
  <c r="H19944" i="4"/>
  <c r="F20951" i="4"/>
  <c r="I22463" i="4"/>
  <c r="H22463" i="4"/>
  <c r="H17423" i="4"/>
  <c r="I17423" i="4"/>
  <c r="F9865" i="4"/>
  <c r="E20702" i="4"/>
  <c r="C20703" i="4"/>
  <c r="I21707" i="4"/>
  <c r="H21707" i="4"/>
  <c r="I23219" i="4"/>
  <c r="H23219" i="4"/>
  <c r="I4822" i="4"/>
  <c r="H4822" i="4"/>
  <c r="H21455" i="4"/>
  <c r="I21455" i="4"/>
  <c r="I23975" i="4"/>
  <c r="H23975" i="4"/>
  <c r="I22715" i="4"/>
  <c r="H22715" i="4"/>
  <c r="E20196" i="4"/>
  <c r="C20197" i="4"/>
  <c r="I20701" i="4"/>
  <c r="H20701" i="4"/>
  <c r="E22969" i="4"/>
  <c r="C22970" i="4"/>
  <c r="E19440" i="4"/>
  <c r="C19441" i="4"/>
  <c r="H23471" i="4"/>
  <c r="I23471" i="4"/>
  <c r="I23723" i="4"/>
  <c r="H23723" i="4"/>
  <c r="I20951" i="4"/>
  <c r="H20951" i="4"/>
  <c r="E23472" i="4"/>
  <c r="C23473" i="4"/>
  <c r="E22211" i="4"/>
  <c r="C22212" i="4"/>
  <c r="F12887" i="4"/>
  <c r="F16164" i="4"/>
  <c r="F21960" i="4"/>
  <c r="F23975" i="4"/>
  <c r="I20195" i="4"/>
  <c r="H20195" i="4"/>
  <c r="C4824" i="4"/>
  <c r="E4823" i="4"/>
  <c r="H22968" i="4"/>
  <c r="I22968" i="4"/>
  <c r="I19439" i="4"/>
  <c r="H19439" i="4"/>
  <c r="C23725" i="4"/>
  <c r="E23724" i="4"/>
  <c r="E23976" i="4"/>
  <c r="C23977" i="4"/>
  <c r="E19692" i="4"/>
  <c r="C19693" i="4"/>
  <c r="F23471" i="4"/>
  <c r="E16669" i="4"/>
  <c r="C16670" i="4"/>
  <c r="E18938" i="4"/>
  <c r="C18939" i="4"/>
  <c r="H15156" i="4"/>
  <c r="I15156" i="4"/>
  <c r="F15156" i="4"/>
  <c r="E16418" i="4"/>
  <c r="C16419" i="4"/>
  <c r="E19189" i="4"/>
  <c r="C19190" i="4"/>
  <c r="E17172" i="4"/>
  <c r="C17173" i="4"/>
  <c r="E14905" i="4"/>
  <c r="C14906" i="4"/>
  <c r="E18684" i="4"/>
  <c r="C18685" i="4"/>
  <c r="C17930" i="4"/>
  <c r="E17929" i="4"/>
  <c r="I19188" i="4"/>
  <c r="H19188" i="4"/>
  <c r="I17171" i="4"/>
  <c r="H17171" i="4"/>
  <c r="E13644" i="4"/>
  <c r="C13645" i="4"/>
  <c r="I16918" i="4"/>
  <c r="H16918" i="4"/>
  <c r="H16164" i="4"/>
  <c r="I16164" i="4"/>
  <c r="I18683" i="4"/>
  <c r="H18683" i="4"/>
  <c r="H17928" i="4"/>
  <c r="I17928" i="4"/>
  <c r="F18937" i="4"/>
  <c r="E14652" i="4"/>
  <c r="C14653" i="4"/>
  <c r="I13643" i="4"/>
  <c r="H13643" i="4"/>
  <c r="H15407" i="4"/>
  <c r="I15407" i="4"/>
  <c r="H10871" i="4"/>
  <c r="I10871" i="4"/>
  <c r="I11122" i="4"/>
  <c r="H11122" i="4"/>
  <c r="I14651" i="4"/>
  <c r="H14651" i="4"/>
  <c r="F17928" i="4"/>
  <c r="E18181" i="4"/>
  <c r="C18182" i="4"/>
  <c r="H17676" i="4"/>
  <c r="I17676" i="4"/>
  <c r="I18431" i="4"/>
  <c r="H18431" i="4"/>
  <c r="C9110" i="4"/>
  <c r="E9109" i="4"/>
  <c r="I15911" i="4"/>
  <c r="H15911" i="4"/>
  <c r="E11880" i="4"/>
  <c r="C11881" i="4"/>
  <c r="E15912" i="4"/>
  <c r="C15913" i="4"/>
  <c r="F13894" i="4"/>
  <c r="I11879" i="4"/>
  <c r="H11879" i="4"/>
  <c r="I18937" i="4"/>
  <c r="H18937" i="4"/>
  <c r="E15157" i="4"/>
  <c r="C15158" i="4"/>
  <c r="F18431" i="4"/>
  <c r="H14904" i="4"/>
  <c r="I14904" i="4"/>
  <c r="H16417" i="4"/>
  <c r="I16417" i="4"/>
  <c r="F11879" i="4"/>
  <c r="E16919" i="4"/>
  <c r="C16920" i="4"/>
  <c r="E16165" i="4"/>
  <c r="C16166" i="4"/>
  <c r="E15408" i="4"/>
  <c r="C15409" i="4"/>
  <c r="E17677" i="4"/>
  <c r="C17678" i="4"/>
  <c r="I16668" i="4"/>
  <c r="H16668" i="4"/>
  <c r="E18432" i="4"/>
  <c r="C18433" i="4"/>
  <c r="E10872" i="4"/>
  <c r="C10873" i="4"/>
  <c r="C11124" i="4"/>
  <c r="E11123" i="4"/>
  <c r="F9108" i="4"/>
  <c r="H9108" i="4"/>
  <c r="I9108" i="4"/>
  <c r="F16918" i="4"/>
  <c r="H18180" i="4"/>
  <c r="I18180" i="4"/>
  <c r="F18180" i="4"/>
  <c r="F11122" i="4"/>
  <c r="C11376" i="4"/>
  <c r="E11375" i="4"/>
  <c r="F4067" i="4"/>
  <c r="I11374" i="4"/>
  <c r="H11374" i="4"/>
  <c r="H7343" i="4"/>
  <c r="I7343" i="4"/>
  <c r="F9359" i="4"/>
  <c r="F7848" i="4"/>
  <c r="E13895" i="4"/>
  <c r="C13896" i="4"/>
  <c r="F4570" i="4"/>
  <c r="H12384" i="4"/>
  <c r="I12384" i="4"/>
  <c r="E12888" i="4"/>
  <c r="C12889" i="4"/>
  <c r="I9865" i="4"/>
  <c r="H9865" i="4"/>
  <c r="E7344" i="4"/>
  <c r="C7345" i="4"/>
  <c r="I12635" i="4"/>
  <c r="H12635" i="4"/>
  <c r="H11626" i="4"/>
  <c r="I11626" i="4"/>
  <c r="E14147" i="4"/>
  <c r="C14148" i="4"/>
  <c r="I13894" i="4"/>
  <c r="H13894" i="4"/>
  <c r="E12385" i="4"/>
  <c r="C12386" i="4"/>
  <c r="I14146" i="4"/>
  <c r="H14146" i="4"/>
  <c r="E13391" i="4"/>
  <c r="C13392" i="4"/>
  <c r="F14146" i="4"/>
  <c r="E13140" i="4"/>
  <c r="C13141" i="4"/>
  <c r="I12887" i="4"/>
  <c r="H12887" i="4"/>
  <c r="E9866" i="4"/>
  <c r="C9867" i="4"/>
  <c r="H13390" i="4"/>
  <c r="I13390" i="4"/>
  <c r="E5832" i="4"/>
  <c r="C5833" i="4"/>
  <c r="I13139" i="4"/>
  <c r="H13139" i="4"/>
  <c r="H4570" i="4"/>
  <c r="I4570" i="4"/>
  <c r="I14398" i="4"/>
  <c r="H14398" i="4"/>
  <c r="F8352" i="4"/>
  <c r="F5579" i="4"/>
  <c r="I10620" i="4"/>
  <c r="H10620" i="4"/>
  <c r="E12133" i="4"/>
  <c r="C12134" i="4"/>
  <c r="I10115" i="4"/>
  <c r="H10115" i="4"/>
  <c r="C6589" i="4"/>
  <c r="E6588" i="4"/>
  <c r="E10367" i="4"/>
  <c r="C10368" i="4"/>
  <c r="F13390" i="4"/>
  <c r="C4572" i="4"/>
  <c r="E4571" i="4"/>
  <c r="C14400" i="4"/>
  <c r="E14399" i="4"/>
  <c r="E10621" i="4"/>
  <c r="C10622" i="4"/>
  <c r="I12132" i="4"/>
  <c r="H12132" i="4"/>
  <c r="H5831" i="4"/>
  <c r="I5831" i="4"/>
  <c r="F5831" i="4"/>
  <c r="I10366" i="4"/>
  <c r="H10366" i="4"/>
  <c r="C12637" i="4"/>
  <c r="E12636" i="4"/>
  <c r="E10116" i="4"/>
  <c r="C10117" i="4"/>
  <c r="I6587" i="4"/>
  <c r="H6587" i="4"/>
  <c r="F6587" i="4"/>
  <c r="E11627" i="4"/>
  <c r="C11628" i="4"/>
  <c r="F11626" i="4"/>
  <c r="I7091" i="4"/>
  <c r="H7091" i="4"/>
  <c r="C6337" i="4"/>
  <c r="E6336" i="4"/>
  <c r="E5076" i="4"/>
  <c r="C5077" i="4"/>
  <c r="H5327" i="4"/>
  <c r="I5327" i="4"/>
  <c r="E6840" i="4"/>
  <c r="C6841" i="4"/>
  <c r="F6335" i="4"/>
  <c r="H5075" i="4"/>
  <c r="I5075" i="4"/>
  <c r="E8100" i="4"/>
  <c r="C8101" i="4"/>
  <c r="H3562" i="4"/>
  <c r="I3562" i="4"/>
  <c r="H6839" i="4"/>
  <c r="I6839" i="4"/>
  <c r="H8099" i="4"/>
  <c r="I8099" i="4"/>
  <c r="F8099" i="4"/>
  <c r="E8856" i="4"/>
  <c r="C8857" i="4"/>
  <c r="H8603" i="4"/>
  <c r="I8603" i="4"/>
  <c r="E5328" i="4"/>
  <c r="C5329" i="4"/>
  <c r="H8855" i="4"/>
  <c r="I8855" i="4"/>
  <c r="I6335" i="4"/>
  <c r="H6335" i="4"/>
  <c r="F8603" i="4"/>
  <c r="C6085" i="4"/>
  <c r="E6084" i="4"/>
  <c r="E7596" i="4"/>
  <c r="C7597" i="4"/>
  <c r="F3562" i="4"/>
  <c r="I6083" i="4"/>
  <c r="H6083" i="4"/>
  <c r="E8353" i="4"/>
  <c r="C8354" i="4"/>
  <c r="E9360" i="4"/>
  <c r="C9361" i="4"/>
  <c r="E7849" i="4"/>
  <c r="C7850" i="4"/>
  <c r="I5579" i="4"/>
  <c r="H5579" i="4"/>
  <c r="I8352" i="4"/>
  <c r="H8352" i="4"/>
  <c r="F5327" i="4"/>
  <c r="F7091" i="4"/>
  <c r="E5580" i="4"/>
  <c r="C5581" i="4"/>
  <c r="I7595" i="4"/>
  <c r="H7595" i="4"/>
  <c r="F8855" i="4"/>
  <c r="E7092" i="4"/>
  <c r="C7093" i="4"/>
  <c r="I9359" i="4"/>
  <c r="H9359" i="4"/>
  <c r="I7848" i="4"/>
  <c r="H7848" i="4"/>
  <c r="E8604" i="4"/>
  <c r="C8605" i="4"/>
  <c r="E3563" i="4"/>
  <c r="C3564" i="4"/>
  <c r="E4321" i="4"/>
  <c r="C4322" i="4"/>
  <c r="H4320" i="4"/>
  <c r="I4320" i="4"/>
  <c r="E4068" i="4"/>
  <c r="C4069" i="4"/>
  <c r="H4067" i="4"/>
  <c r="I4067" i="4"/>
  <c r="E3817" i="4"/>
  <c r="C3818" i="4"/>
  <c r="H3816" i="4"/>
  <c r="I3816" i="4"/>
  <c r="F2303" i="4"/>
  <c r="F3816" i="4"/>
  <c r="F3311" i="4"/>
  <c r="E3312" i="4"/>
  <c r="C3313" i="4"/>
  <c r="I3311" i="4"/>
  <c r="H3311" i="4"/>
  <c r="I2806" i="4"/>
  <c r="H2806" i="4"/>
  <c r="E3061" i="4"/>
  <c r="C3062" i="4"/>
  <c r="H3060" i="4"/>
  <c r="I3060" i="4"/>
  <c r="E2807" i="4"/>
  <c r="C2808" i="4"/>
  <c r="F2806" i="4"/>
  <c r="E2555" i="4"/>
  <c r="C2556" i="4"/>
  <c r="H2554" i="4"/>
  <c r="I2554" i="4"/>
  <c r="F2554" i="4"/>
  <c r="F1548" i="4"/>
  <c r="H2303" i="4"/>
  <c r="I2303" i="4"/>
  <c r="F1799" i="4"/>
  <c r="E2304" i="4"/>
  <c r="C2305" i="4"/>
  <c r="F2052" i="4"/>
  <c r="E2053" i="4"/>
  <c r="C2054" i="4"/>
  <c r="I2052" i="4"/>
  <c r="H2052" i="4"/>
  <c r="F1046" i="4"/>
  <c r="C1801" i="4"/>
  <c r="E1800" i="4"/>
  <c r="H1799" i="4"/>
  <c r="I1799" i="4"/>
  <c r="I1548" i="4"/>
  <c r="H1548" i="4"/>
  <c r="E1549" i="4"/>
  <c r="C1550" i="4"/>
  <c r="E1295" i="4"/>
  <c r="C1296" i="4"/>
  <c r="H1294" i="4"/>
  <c r="I1294" i="4"/>
  <c r="F1294" i="4"/>
  <c r="E1047" i="4"/>
  <c r="C1048" i="4"/>
  <c r="H1046" i="4"/>
  <c r="I1046" i="4"/>
  <c r="I791" i="4"/>
  <c r="H791" i="4"/>
  <c r="E792" i="4"/>
  <c r="C793" i="4"/>
  <c r="F791" i="4"/>
  <c r="I540" i="4"/>
  <c r="H540" i="4"/>
  <c r="E541" i="4"/>
  <c r="C542" i="4"/>
  <c r="F540" i="4"/>
  <c r="E288" i="4"/>
  <c r="C289" i="4"/>
  <c r="I287" i="4"/>
  <c r="H287" i="4"/>
  <c r="F287" i="4"/>
  <c r="H33" i="4"/>
  <c r="I33" i="4"/>
  <c r="E34" i="4"/>
  <c r="C35" i="4"/>
  <c r="F33" i="4"/>
  <c r="F3061" i="4" l="1"/>
  <c r="F19189" i="4"/>
  <c r="E24986" i="4"/>
  <c r="C24987" i="4"/>
  <c r="F24733" i="4"/>
  <c r="I24985" i="4"/>
  <c r="H24985" i="4"/>
  <c r="F24985" i="4"/>
  <c r="F15912" i="4"/>
  <c r="F24229" i="4"/>
  <c r="E24734" i="4"/>
  <c r="C24735" i="4"/>
  <c r="I24733" i="4"/>
  <c r="H24733" i="4"/>
  <c r="I24480" i="4"/>
  <c r="H24480" i="4"/>
  <c r="E24481" i="4"/>
  <c r="C24482" i="4"/>
  <c r="F24480" i="4"/>
  <c r="E24230" i="4"/>
  <c r="C24231" i="4"/>
  <c r="H24229" i="4"/>
  <c r="I24229" i="4"/>
  <c r="F12636" i="4"/>
  <c r="F15659" i="4"/>
  <c r="F10367" i="4"/>
  <c r="F13644" i="4"/>
  <c r="E15660" i="4"/>
  <c r="C15661" i="4"/>
  <c r="H15659" i="4"/>
  <c r="I15659" i="4"/>
  <c r="F11880" i="4"/>
  <c r="F10116" i="4"/>
  <c r="F12385" i="4"/>
  <c r="F4321" i="4"/>
  <c r="F22969" i="4"/>
  <c r="F19945" i="4"/>
  <c r="F17172" i="4"/>
  <c r="F17677" i="4"/>
  <c r="F17424" i="4"/>
  <c r="I9612" i="4"/>
  <c r="H9612" i="4"/>
  <c r="C9614" i="4"/>
  <c r="E9613" i="4"/>
  <c r="F9612" i="4"/>
  <c r="F14905" i="4"/>
  <c r="F12888" i="4"/>
  <c r="F18181" i="4"/>
  <c r="F9866" i="4"/>
  <c r="F19440" i="4"/>
  <c r="F23220" i="4"/>
  <c r="F20196" i="4"/>
  <c r="F21203" i="4"/>
  <c r="F16165" i="4"/>
  <c r="F20702" i="4"/>
  <c r="F4823" i="4"/>
  <c r="F22716" i="4"/>
  <c r="F13895" i="4"/>
  <c r="H21203" i="4"/>
  <c r="I21203" i="4"/>
  <c r="F17929" i="4"/>
  <c r="F11627" i="4"/>
  <c r="F11123" i="4"/>
  <c r="F9109" i="4"/>
  <c r="C21205" i="4"/>
  <c r="E21204" i="4"/>
  <c r="F9360" i="4"/>
  <c r="F23472" i="4"/>
  <c r="F21961" i="4"/>
  <c r="E19693" i="4"/>
  <c r="C19694" i="4"/>
  <c r="E21457" i="4"/>
  <c r="C21458" i="4"/>
  <c r="I19692" i="4"/>
  <c r="H19692" i="4"/>
  <c r="C22971" i="4"/>
  <c r="E22970" i="4"/>
  <c r="F20952" i="4"/>
  <c r="E21962" i="4"/>
  <c r="C21963" i="4"/>
  <c r="I21456" i="4"/>
  <c r="H21456" i="4"/>
  <c r="I17424" i="4"/>
  <c r="H17424" i="4"/>
  <c r="E20448" i="4"/>
  <c r="F20448" i="4" s="1"/>
  <c r="C20449" i="4"/>
  <c r="F5580" i="4"/>
  <c r="F6840" i="4"/>
  <c r="E23977" i="4"/>
  <c r="C23978" i="4"/>
  <c r="I4823" i="4"/>
  <c r="H4823" i="4"/>
  <c r="E22212" i="4"/>
  <c r="C22213" i="4"/>
  <c r="I22969" i="4"/>
  <c r="H22969" i="4"/>
  <c r="I21961" i="4"/>
  <c r="H21961" i="4"/>
  <c r="E22465" i="4"/>
  <c r="C22466" i="4"/>
  <c r="H20447" i="4"/>
  <c r="I20447" i="4"/>
  <c r="E19441" i="4"/>
  <c r="C19442" i="4"/>
  <c r="E20703" i="4"/>
  <c r="C20704" i="4"/>
  <c r="E21709" i="4"/>
  <c r="C21710" i="4"/>
  <c r="I20952" i="4"/>
  <c r="H20952" i="4"/>
  <c r="H21708" i="4"/>
  <c r="I21708" i="4"/>
  <c r="F16919" i="4"/>
  <c r="I23976" i="4"/>
  <c r="H23976" i="4"/>
  <c r="E4824" i="4"/>
  <c r="C4825" i="4"/>
  <c r="I22211" i="4"/>
  <c r="H22211" i="4"/>
  <c r="I22464" i="4"/>
  <c r="H22464" i="4"/>
  <c r="E17425" i="4"/>
  <c r="C17426" i="4"/>
  <c r="F22464" i="4"/>
  <c r="C22718" i="4"/>
  <c r="E22717" i="4"/>
  <c r="F22211" i="4"/>
  <c r="F11375" i="4"/>
  <c r="E23725" i="4"/>
  <c r="C23726" i="4"/>
  <c r="I23472" i="4"/>
  <c r="H23472" i="4"/>
  <c r="E20197" i="4"/>
  <c r="C20198" i="4"/>
  <c r="E23221" i="4"/>
  <c r="C23222" i="4"/>
  <c r="F21708" i="4"/>
  <c r="E19946" i="4"/>
  <c r="C19947" i="4"/>
  <c r="I22716" i="4"/>
  <c r="H22716" i="4"/>
  <c r="F19692" i="4"/>
  <c r="F19693" i="4" s="1"/>
  <c r="H19440" i="4"/>
  <c r="I19440" i="4"/>
  <c r="H20702" i="4"/>
  <c r="I20702" i="4"/>
  <c r="F5328" i="4"/>
  <c r="H23724" i="4"/>
  <c r="I23724" i="4"/>
  <c r="C23474" i="4"/>
  <c r="E23473" i="4"/>
  <c r="F5076" i="4"/>
  <c r="F23976" i="4"/>
  <c r="I20196" i="4"/>
  <c r="H20196" i="4"/>
  <c r="I23220" i="4"/>
  <c r="H23220" i="4"/>
  <c r="H19945" i="4"/>
  <c r="I19945" i="4"/>
  <c r="F23724" i="4"/>
  <c r="E20953" i="4"/>
  <c r="C20954" i="4"/>
  <c r="F21456" i="4"/>
  <c r="C16167" i="4"/>
  <c r="E16166" i="4"/>
  <c r="H18684" i="4"/>
  <c r="I18684" i="4"/>
  <c r="E18939" i="4"/>
  <c r="C18940" i="4"/>
  <c r="I11123" i="4"/>
  <c r="H11123" i="4"/>
  <c r="E17678" i="4"/>
  <c r="C17679" i="4"/>
  <c r="I16165" i="4"/>
  <c r="H16165" i="4"/>
  <c r="E14653" i="4"/>
  <c r="C14654" i="4"/>
  <c r="C14907" i="4"/>
  <c r="E14906" i="4"/>
  <c r="I18938" i="4"/>
  <c r="H18938" i="4"/>
  <c r="E11124" i="4"/>
  <c r="C11125" i="4"/>
  <c r="I17677" i="4"/>
  <c r="H17677" i="4"/>
  <c r="E16920" i="4"/>
  <c r="C16921" i="4"/>
  <c r="C18183" i="4"/>
  <c r="E18182" i="4"/>
  <c r="I14652" i="4"/>
  <c r="H14652" i="4"/>
  <c r="I14905" i="4"/>
  <c r="H14905" i="4"/>
  <c r="F3563" i="4"/>
  <c r="C10874" i="4"/>
  <c r="E10873" i="4"/>
  <c r="E15409" i="4"/>
  <c r="C15410" i="4"/>
  <c r="I16919" i="4"/>
  <c r="H16919" i="4"/>
  <c r="F18432" i="4"/>
  <c r="E15913" i="4"/>
  <c r="C15914" i="4"/>
  <c r="I9109" i="4"/>
  <c r="H9109" i="4"/>
  <c r="H18181" i="4"/>
  <c r="I18181" i="4"/>
  <c r="F18938" i="4"/>
  <c r="E16419" i="4"/>
  <c r="C16420" i="4"/>
  <c r="H10872" i="4"/>
  <c r="I10872" i="4"/>
  <c r="I15408" i="4"/>
  <c r="H15408" i="4"/>
  <c r="E15158" i="4"/>
  <c r="C15159" i="4"/>
  <c r="H15912" i="4"/>
  <c r="I15912" i="4"/>
  <c r="E9110" i="4"/>
  <c r="C9111" i="4"/>
  <c r="E13645" i="4"/>
  <c r="C13646" i="4"/>
  <c r="E17173" i="4"/>
  <c r="C17174" i="4"/>
  <c r="I16418" i="4"/>
  <c r="H16418" i="4"/>
  <c r="E16670" i="4"/>
  <c r="C16671" i="4"/>
  <c r="E18433" i="4"/>
  <c r="C18434" i="4"/>
  <c r="I15157" i="4"/>
  <c r="H15157" i="4"/>
  <c r="C11882" i="4"/>
  <c r="E11881" i="4"/>
  <c r="F15408" i="4"/>
  <c r="I13644" i="4"/>
  <c r="H13644" i="4"/>
  <c r="I17929" i="4"/>
  <c r="H17929" i="4"/>
  <c r="I17172" i="4"/>
  <c r="H17172" i="4"/>
  <c r="F15157" i="4"/>
  <c r="I16669" i="4"/>
  <c r="H16669" i="4"/>
  <c r="F8856" i="4"/>
  <c r="H18432" i="4"/>
  <c r="I18432" i="4"/>
  <c r="F18684" i="4"/>
  <c r="H11880" i="4"/>
  <c r="I11880" i="4"/>
  <c r="E17930" i="4"/>
  <c r="C17931" i="4"/>
  <c r="E19190" i="4"/>
  <c r="C19191" i="4"/>
  <c r="F16418" i="4"/>
  <c r="F10872" i="4"/>
  <c r="F14652" i="4"/>
  <c r="E18685" i="4"/>
  <c r="C18686" i="4"/>
  <c r="I19189" i="4"/>
  <c r="H19189" i="4"/>
  <c r="F16669" i="4"/>
  <c r="I10621" i="4"/>
  <c r="H10621" i="4"/>
  <c r="H14399" i="4"/>
  <c r="I14399" i="4"/>
  <c r="I12133" i="4"/>
  <c r="H12133" i="4"/>
  <c r="E14148" i="4"/>
  <c r="C14149" i="4"/>
  <c r="E7345" i="4"/>
  <c r="C7346" i="4"/>
  <c r="E10117" i="4"/>
  <c r="C10118" i="4"/>
  <c r="F5832" i="4"/>
  <c r="E14400" i="4"/>
  <c r="C14401" i="4"/>
  <c r="C13142" i="4"/>
  <c r="E13141" i="4"/>
  <c r="I14147" i="4"/>
  <c r="H14147" i="4"/>
  <c r="F7344" i="4"/>
  <c r="H7344" i="4"/>
  <c r="I7344" i="4"/>
  <c r="H11375" i="4"/>
  <c r="I11375" i="4"/>
  <c r="I13140" i="4"/>
  <c r="H13140" i="4"/>
  <c r="C11377" i="4"/>
  <c r="E11376" i="4"/>
  <c r="E12386" i="4"/>
  <c r="C12387" i="4"/>
  <c r="E11628" i="4"/>
  <c r="C11629" i="4"/>
  <c r="C12638" i="4"/>
  <c r="E12637" i="4"/>
  <c r="F12637" i="4" s="1"/>
  <c r="F13391" i="4"/>
  <c r="C6590" i="4"/>
  <c r="E6589" i="4"/>
  <c r="I9866" i="4"/>
  <c r="H9866" i="4"/>
  <c r="H12385" i="4"/>
  <c r="I12385" i="4"/>
  <c r="E12889" i="4"/>
  <c r="C12890" i="4"/>
  <c r="H5832" i="4"/>
  <c r="I5832" i="4"/>
  <c r="F4571" i="4"/>
  <c r="E4572" i="4"/>
  <c r="C4573" i="4"/>
  <c r="H6588" i="4"/>
  <c r="I6588" i="4"/>
  <c r="E9867" i="4"/>
  <c r="C9868" i="4"/>
  <c r="H11627" i="4"/>
  <c r="I11627" i="4"/>
  <c r="E10368" i="4"/>
  <c r="C10369" i="4"/>
  <c r="F14147" i="4"/>
  <c r="I12888" i="4"/>
  <c r="H12888" i="4"/>
  <c r="E13896" i="4"/>
  <c r="C13897" i="4"/>
  <c r="F12133" i="4"/>
  <c r="E12134" i="4"/>
  <c r="C12135" i="4"/>
  <c r="H13391" i="4"/>
  <c r="I13391" i="4"/>
  <c r="I10116" i="4"/>
  <c r="H10116" i="4"/>
  <c r="I4571" i="4"/>
  <c r="H4571" i="4"/>
  <c r="F10621" i="4"/>
  <c r="H12636" i="4"/>
  <c r="I12636" i="4"/>
  <c r="F6336" i="4"/>
  <c r="F6588" i="4"/>
  <c r="E10622" i="4"/>
  <c r="C10623" i="4"/>
  <c r="I10367" i="4"/>
  <c r="H10367" i="4"/>
  <c r="E5833" i="4"/>
  <c r="C5834" i="4"/>
  <c r="C13393" i="4"/>
  <c r="E13392" i="4"/>
  <c r="I13895" i="4"/>
  <c r="H13895" i="4"/>
  <c r="F14399" i="4"/>
  <c r="F13140" i="4"/>
  <c r="E8605" i="4"/>
  <c r="C8606" i="4"/>
  <c r="H9360" i="4"/>
  <c r="I9360" i="4"/>
  <c r="F8100" i="4"/>
  <c r="E6337" i="4"/>
  <c r="C6338" i="4"/>
  <c r="F8604" i="4"/>
  <c r="I7596" i="4"/>
  <c r="H7596" i="4"/>
  <c r="H5328" i="4"/>
  <c r="I5328" i="4"/>
  <c r="E6841" i="4"/>
  <c r="C6842" i="4"/>
  <c r="E8354" i="4"/>
  <c r="C8355" i="4"/>
  <c r="E5077" i="4"/>
  <c r="C5078" i="4"/>
  <c r="H8353" i="4"/>
  <c r="I8353" i="4"/>
  <c r="E7597" i="4"/>
  <c r="C7598" i="4"/>
  <c r="E5329" i="4"/>
  <c r="C5330" i="4"/>
  <c r="I5076" i="4"/>
  <c r="H5076" i="4"/>
  <c r="E5581" i="4"/>
  <c r="C5582" i="4"/>
  <c r="I6084" i="4"/>
  <c r="H6084" i="4"/>
  <c r="E8101" i="4"/>
  <c r="C8102" i="4"/>
  <c r="I6840" i="4"/>
  <c r="H6840" i="4"/>
  <c r="F7596" i="4"/>
  <c r="I8604" i="4"/>
  <c r="H8604" i="4"/>
  <c r="I5580" i="4"/>
  <c r="H5580" i="4"/>
  <c r="E6085" i="4"/>
  <c r="C6086" i="4"/>
  <c r="C3565" i="4"/>
  <c r="E3564" i="4"/>
  <c r="E7093" i="4"/>
  <c r="C7094" i="4"/>
  <c r="F7092" i="4"/>
  <c r="H7849" i="4"/>
  <c r="I7849" i="4"/>
  <c r="E8857" i="4"/>
  <c r="C8858" i="4"/>
  <c r="F6084" i="4"/>
  <c r="E7850" i="4"/>
  <c r="C7851" i="4"/>
  <c r="I8100" i="4"/>
  <c r="H8100" i="4"/>
  <c r="H3563" i="4"/>
  <c r="I3563" i="4"/>
  <c r="I7092" i="4"/>
  <c r="H7092" i="4"/>
  <c r="E9361" i="4"/>
  <c r="C9362" i="4"/>
  <c r="H8856" i="4"/>
  <c r="I8856" i="4"/>
  <c r="F8353" i="4"/>
  <c r="I6336" i="4"/>
  <c r="H6336" i="4"/>
  <c r="F7849" i="4"/>
  <c r="C4323" i="4"/>
  <c r="E4322" i="4"/>
  <c r="I4321" i="4"/>
  <c r="H4321" i="4"/>
  <c r="F3817" i="4"/>
  <c r="C4070" i="4"/>
  <c r="E4069" i="4"/>
  <c r="H4068" i="4"/>
  <c r="I4068" i="4"/>
  <c r="F4068" i="4"/>
  <c r="F2304" i="4"/>
  <c r="E3818" i="4"/>
  <c r="C3819" i="4"/>
  <c r="H3817" i="4"/>
  <c r="I3817" i="4"/>
  <c r="E3313" i="4"/>
  <c r="C3314" i="4"/>
  <c r="H3312" i="4"/>
  <c r="I3312" i="4"/>
  <c r="F3312" i="4"/>
  <c r="E3062" i="4"/>
  <c r="C3063" i="4"/>
  <c r="H3061" i="4"/>
  <c r="I3061" i="4"/>
  <c r="F2807" i="4"/>
  <c r="H2807" i="4"/>
  <c r="I2807" i="4"/>
  <c r="C2809" i="4"/>
  <c r="E2808" i="4"/>
  <c r="F2053" i="4"/>
  <c r="F2555" i="4"/>
  <c r="E2556" i="4"/>
  <c r="C2557" i="4"/>
  <c r="I2555" i="4"/>
  <c r="H2555" i="4"/>
  <c r="E2305" i="4"/>
  <c r="C2306" i="4"/>
  <c r="I2304" i="4"/>
  <c r="H2304" i="4"/>
  <c r="F1295" i="4"/>
  <c r="E2054" i="4"/>
  <c r="C2055" i="4"/>
  <c r="I2053" i="4"/>
  <c r="H2053" i="4"/>
  <c r="I1800" i="4"/>
  <c r="H1800" i="4"/>
  <c r="C1802" i="4"/>
  <c r="E1801" i="4"/>
  <c r="F1800" i="4"/>
  <c r="I1549" i="4"/>
  <c r="H1549" i="4"/>
  <c r="C1551" i="4"/>
  <c r="E1550" i="4"/>
  <c r="F1549" i="4"/>
  <c r="E1296" i="4"/>
  <c r="C1297" i="4"/>
  <c r="I1295" i="4"/>
  <c r="H1295" i="4"/>
  <c r="C1049" i="4"/>
  <c r="E1048" i="4"/>
  <c r="F792" i="4"/>
  <c r="H1047" i="4"/>
  <c r="I1047" i="4"/>
  <c r="F1047" i="4"/>
  <c r="E793" i="4"/>
  <c r="C794" i="4"/>
  <c r="F541" i="4"/>
  <c r="I792" i="4"/>
  <c r="H792" i="4"/>
  <c r="H541" i="4"/>
  <c r="I541" i="4"/>
  <c r="E542" i="4"/>
  <c r="C543" i="4"/>
  <c r="E289" i="4"/>
  <c r="C290" i="4"/>
  <c r="I288" i="4"/>
  <c r="H288" i="4"/>
  <c r="F288" i="4"/>
  <c r="F34" i="4"/>
  <c r="I34" i="4"/>
  <c r="H34" i="4"/>
  <c r="E35" i="4"/>
  <c r="C36" i="4"/>
  <c r="F3062" i="4" l="1"/>
  <c r="F24986" i="4"/>
  <c r="F24734" i="4"/>
  <c r="F13645" i="4"/>
  <c r="C24988" i="4"/>
  <c r="E24987" i="4"/>
  <c r="H24986" i="4"/>
  <c r="I24986" i="4"/>
  <c r="E24735" i="4"/>
  <c r="C24736" i="4"/>
  <c r="H24734" i="4"/>
  <c r="I24734" i="4"/>
  <c r="F24481" i="4"/>
  <c r="E24482" i="4"/>
  <c r="C24483" i="4"/>
  <c r="I24481" i="4"/>
  <c r="H24481" i="4"/>
  <c r="E24231" i="4"/>
  <c r="C24232" i="4"/>
  <c r="I24230" i="4"/>
  <c r="H24230" i="4"/>
  <c r="F24230" i="4"/>
  <c r="E15661" i="4"/>
  <c r="C15662" i="4"/>
  <c r="I15660" i="4"/>
  <c r="H15660" i="4"/>
  <c r="F15660" i="4"/>
  <c r="F11881" i="4"/>
  <c r="F22970" i="4"/>
  <c r="F17173" i="4"/>
  <c r="F14906" i="4"/>
  <c r="F19946" i="4"/>
  <c r="F17425" i="4"/>
  <c r="F9613" i="4"/>
  <c r="F12889" i="4"/>
  <c r="F18182" i="4"/>
  <c r="F20953" i="4"/>
  <c r="H9613" i="4"/>
  <c r="I9613" i="4"/>
  <c r="E9614" i="4"/>
  <c r="C9615" i="4"/>
  <c r="F21204" i="4"/>
  <c r="F18939" i="4"/>
  <c r="F20197" i="4"/>
  <c r="F21962" i="4"/>
  <c r="F21709" i="4"/>
  <c r="F20703" i="4"/>
  <c r="F8354" i="4"/>
  <c r="F17930" i="4"/>
  <c r="F23977" i="4"/>
  <c r="F16920" i="4"/>
  <c r="F23473" i="4"/>
  <c r="F11376" i="4"/>
  <c r="F22212" i="4"/>
  <c r="E21205" i="4"/>
  <c r="C21206" i="4"/>
  <c r="F1801" i="4"/>
  <c r="F23725" i="4"/>
  <c r="F22465" i="4"/>
  <c r="F10873" i="4"/>
  <c r="F10622" i="4"/>
  <c r="I21204" i="4"/>
  <c r="H21204" i="4"/>
  <c r="I22212" i="4"/>
  <c r="H22212" i="4"/>
  <c r="F21457" i="4"/>
  <c r="E20198" i="4"/>
  <c r="C20199" i="4"/>
  <c r="I22717" i="4"/>
  <c r="H22717" i="4"/>
  <c r="E19442" i="4"/>
  <c r="C19443" i="4"/>
  <c r="I20448" i="4"/>
  <c r="H20448" i="4"/>
  <c r="E19694" i="4"/>
  <c r="F19694" i="4" s="1"/>
  <c r="C19695" i="4"/>
  <c r="F18685" i="4"/>
  <c r="E20954" i="4"/>
  <c r="C20955" i="4"/>
  <c r="I20197" i="4"/>
  <c r="H20197" i="4"/>
  <c r="E22718" i="4"/>
  <c r="C22719" i="4"/>
  <c r="I19441" i="4"/>
  <c r="H19441" i="4"/>
  <c r="I19693" i="4"/>
  <c r="H19693" i="4"/>
  <c r="E23474" i="4"/>
  <c r="C23475" i="4"/>
  <c r="H23221" i="4"/>
  <c r="I23221" i="4"/>
  <c r="I21457" i="4"/>
  <c r="H21457" i="4"/>
  <c r="E23978" i="4"/>
  <c r="C23979" i="4"/>
  <c r="I22970" i="4"/>
  <c r="H22970" i="4"/>
  <c r="E19947" i="4"/>
  <c r="C19948" i="4"/>
  <c r="H19946" i="4"/>
  <c r="I19946" i="4"/>
  <c r="E23726" i="4"/>
  <c r="C23727" i="4"/>
  <c r="C17427" i="4"/>
  <c r="E17426" i="4"/>
  <c r="E21710" i="4"/>
  <c r="C21711" i="4"/>
  <c r="F19441" i="4"/>
  <c r="I4824" i="4"/>
  <c r="H4824" i="4"/>
  <c r="H23977" i="4"/>
  <c r="I23977" i="4"/>
  <c r="I23725" i="4"/>
  <c r="H23725" i="4"/>
  <c r="I17425" i="4"/>
  <c r="H17425" i="4"/>
  <c r="I21709" i="4"/>
  <c r="H21709" i="4"/>
  <c r="E22466" i="4"/>
  <c r="C22467" i="4"/>
  <c r="E21963" i="4"/>
  <c r="C21964" i="4"/>
  <c r="F23221" i="4"/>
  <c r="I20703" i="4"/>
  <c r="H20703" i="4"/>
  <c r="E20449" i="4"/>
  <c r="F20449" i="4" s="1"/>
  <c r="C20450" i="4"/>
  <c r="I20953" i="4"/>
  <c r="H20953" i="4"/>
  <c r="E4825" i="4"/>
  <c r="C4826" i="4"/>
  <c r="E22971" i="4"/>
  <c r="C22972" i="4"/>
  <c r="F5329" i="4"/>
  <c r="F14400" i="4"/>
  <c r="I23473" i="4"/>
  <c r="H23473" i="4"/>
  <c r="E23222" i="4"/>
  <c r="C23223" i="4"/>
  <c r="C20705" i="4"/>
  <c r="E20704" i="4"/>
  <c r="I22465" i="4"/>
  <c r="H22465" i="4"/>
  <c r="E22213" i="4"/>
  <c r="C22214" i="4"/>
  <c r="F22717" i="4"/>
  <c r="I21962" i="4"/>
  <c r="H21962" i="4"/>
  <c r="E21458" i="4"/>
  <c r="C21459" i="4"/>
  <c r="F4824" i="4"/>
  <c r="E15914" i="4"/>
  <c r="C15915" i="4"/>
  <c r="C11126" i="4"/>
  <c r="E11125" i="4"/>
  <c r="E14654" i="4"/>
  <c r="C14655" i="4"/>
  <c r="I16166" i="4"/>
  <c r="H16166" i="4"/>
  <c r="C18435" i="4"/>
  <c r="E18434" i="4"/>
  <c r="E19191" i="4"/>
  <c r="C19192" i="4"/>
  <c r="E11882" i="4"/>
  <c r="C11883" i="4"/>
  <c r="I16670" i="4"/>
  <c r="H16670" i="4"/>
  <c r="E15410" i="4"/>
  <c r="C15411" i="4"/>
  <c r="I16920" i="4"/>
  <c r="H16920" i="4"/>
  <c r="I17678" i="4"/>
  <c r="H17678" i="4"/>
  <c r="F6085" i="4"/>
  <c r="E18686" i="4"/>
  <c r="C18687" i="4"/>
  <c r="I19190" i="4"/>
  <c r="H19190" i="4"/>
  <c r="E9111" i="4"/>
  <c r="C9112" i="4"/>
  <c r="H15409" i="4"/>
  <c r="I15409" i="4"/>
  <c r="H14906" i="4"/>
  <c r="I14906" i="4"/>
  <c r="F13141" i="4"/>
  <c r="H18685" i="4"/>
  <c r="I18685" i="4"/>
  <c r="E17931" i="4"/>
  <c r="C17932" i="4"/>
  <c r="H9110" i="4"/>
  <c r="I9110" i="4"/>
  <c r="I10873" i="4"/>
  <c r="H10873" i="4"/>
  <c r="E14907" i="4"/>
  <c r="C14908" i="4"/>
  <c r="I17930" i="4"/>
  <c r="H17930" i="4"/>
  <c r="E17174" i="4"/>
  <c r="C17175" i="4"/>
  <c r="E10874" i="4"/>
  <c r="C10875" i="4"/>
  <c r="I17173" i="4"/>
  <c r="H17173" i="4"/>
  <c r="E16420" i="4"/>
  <c r="C16421" i="4"/>
  <c r="I15913" i="4"/>
  <c r="H15913" i="4"/>
  <c r="F11124" i="4"/>
  <c r="H11124" i="4"/>
  <c r="I11124" i="4"/>
  <c r="I14653" i="4"/>
  <c r="H14653" i="4"/>
  <c r="E16167" i="4"/>
  <c r="C16168" i="4"/>
  <c r="F7597" i="4"/>
  <c r="F14653" i="4"/>
  <c r="H18433" i="4"/>
  <c r="I18433" i="4"/>
  <c r="F16166" i="4"/>
  <c r="E15159" i="4"/>
  <c r="C15160" i="4"/>
  <c r="H16419" i="4"/>
  <c r="I16419" i="4"/>
  <c r="F18433" i="4"/>
  <c r="I18182" i="4"/>
  <c r="H18182" i="4"/>
  <c r="E18940" i="4"/>
  <c r="C18941" i="4"/>
  <c r="F15913" i="4"/>
  <c r="F16670" i="4"/>
  <c r="F15409" i="4"/>
  <c r="F17678" i="4"/>
  <c r="E13646" i="4"/>
  <c r="C13647" i="4"/>
  <c r="I15158" i="4"/>
  <c r="H15158" i="4"/>
  <c r="E18183" i="4"/>
  <c r="C18184" i="4"/>
  <c r="H18939" i="4"/>
  <c r="I18939" i="4"/>
  <c r="F16419" i="4"/>
  <c r="F15158" i="4"/>
  <c r="H11881" i="4"/>
  <c r="I11881" i="4"/>
  <c r="E16671" i="4"/>
  <c r="C16672" i="4"/>
  <c r="I13645" i="4"/>
  <c r="H13645" i="4"/>
  <c r="E16921" i="4"/>
  <c r="C16922" i="4"/>
  <c r="E17679" i="4"/>
  <c r="C17680" i="4"/>
  <c r="F19190" i="4"/>
  <c r="F9110" i="4"/>
  <c r="I12134" i="4"/>
  <c r="H12134" i="4"/>
  <c r="I10368" i="4"/>
  <c r="H10368" i="4"/>
  <c r="I9867" i="4"/>
  <c r="H9867" i="4"/>
  <c r="E13393" i="4"/>
  <c r="C13394" i="4"/>
  <c r="F12134" i="4"/>
  <c r="E11629" i="4"/>
  <c r="C11630" i="4"/>
  <c r="E14401" i="4"/>
  <c r="C14402" i="4"/>
  <c r="H7345" i="4"/>
  <c r="I7345" i="4"/>
  <c r="E5834" i="4"/>
  <c r="C5835" i="4"/>
  <c r="F6589" i="4"/>
  <c r="E13897" i="4"/>
  <c r="C13898" i="4"/>
  <c r="I11628" i="4"/>
  <c r="H11628" i="4"/>
  <c r="F7345" i="4"/>
  <c r="I14400" i="4"/>
  <c r="H14400" i="4"/>
  <c r="C14150" i="4"/>
  <c r="E14149" i="4"/>
  <c r="H5833" i="4"/>
  <c r="I5833" i="4"/>
  <c r="F5833" i="4"/>
  <c r="F11628" i="4"/>
  <c r="C6591" i="4"/>
  <c r="E6590" i="4"/>
  <c r="I12386" i="4"/>
  <c r="H12386" i="4"/>
  <c r="H13141" i="4"/>
  <c r="I13141" i="4"/>
  <c r="H10117" i="4"/>
  <c r="I10117" i="4"/>
  <c r="E12638" i="4"/>
  <c r="C12639" i="4"/>
  <c r="E7346" i="4"/>
  <c r="C7347" i="4"/>
  <c r="H13896" i="4"/>
  <c r="I13896" i="4"/>
  <c r="E4573" i="4"/>
  <c r="C4574" i="4"/>
  <c r="F9867" i="4"/>
  <c r="F4572" i="4"/>
  <c r="I4572" i="4"/>
  <c r="H4572" i="4"/>
  <c r="I6589" i="4"/>
  <c r="H6589" i="4"/>
  <c r="E10623" i="4"/>
  <c r="C10624" i="4"/>
  <c r="F14148" i="4"/>
  <c r="E12890" i="4"/>
  <c r="C12891" i="4"/>
  <c r="F13392" i="4"/>
  <c r="E13142" i="4"/>
  <c r="C13143" i="4"/>
  <c r="I13392" i="4"/>
  <c r="H13392" i="4"/>
  <c r="E11377" i="4"/>
  <c r="C11378" i="4"/>
  <c r="I14148" i="4"/>
  <c r="H14148" i="4"/>
  <c r="E12387" i="4"/>
  <c r="C12388" i="4"/>
  <c r="E10118" i="4"/>
  <c r="C10119" i="4"/>
  <c r="F7093" i="4"/>
  <c r="H10622" i="4"/>
  <c r="I10622" i="4"/>
  <c r="E12135" i="4"/>
  <c r="C12136" i="4"/>
  <c r="E10369" i="4"/>
  <c r="C10370" i="4"/>
  <c r="E9868" i="4"/>
  <c r="C9869" i="4"/>
  <c r="F12386" i="4"/>
  <c r="H12889" i="4"/>
  <c r="I12889" i="4"/>
  <c r="I12637" i="4"/>
  <c r="H12637" i="4"/>
  <c r="I11376" i="4"/>
  <c r="H11376" i="4"/>
  <c r="F10368" i="4"/>
  <c r="F13896" i="4"/>
  <c r="F10117" i="4"/>
  <c r="H9361" i="4"/>
  <c r="I9361" i="4"/>
  <c r="E7598" i="4"/>
  <c r="C7599" i="4"/>
  <c r="H7850" i="4"/>
  <c r="I7850" i="4"/>
  <c r="I8857" i="4"/>
  <c r="H8857" i="4"/>
  <c r="I3564" i="4"/>
  <c r="H3564" i="4"/>
  <c r="E8102" i="4"/>
  <c r="C8103" i="4"/>
  <c r="H6841" i="4"/>
  <c r="I6841" i="4"/>
  <c r="E6338" i="4"/>
  <c r="C6339" i="4"/>
  <c r="E8606" i="4"/>
  <c r="C8607" i="4"/>
  <c r="C3566" i="4"/>
  <c r="E3565" i="4"/>
  <c r="E5078" i="4"/>
  <c r="C5079" i="4"/>
  <c r="H6337" i="4"/>
  <c r="I6337" i="4"/>
  <c r="F9361" i="4"/>
  <c r="F6337" i="4"/>
  <c r="F8101" i="4"/>
  <c r="E6086" i="4"/>
  <c r="C6087" i="4"/>
  <c r="E5330" i="4"/>
  <c r="C5331" i="4"/>
  <c r="E8355" i="4"/>
  <c r="C8356" i="4"/>
  <c r="I8605" i="4"/>
  <c r="H8605" i="4"/>
  <c r="H5077" i="4"/>
  <c r="I5077" i="4"/>
  <c r="F7850" i="4"/>
  <c r="E9362" i="4"/>
  <c r="C9363" i="4"/>
  <c r="H6085" i="4"/>
  <c r="I6085" i="4"/>
  <c r="I5329" i="4"/>
  <c r="H5329" i="4"/>
  <c r="I8354" i="4"/>
  <c r="H8354" i="4"/>
  <c r="F3564" i="4"/>
  <c r="F5077" i="4"/>
  <c r="E7094" i="4"/>
  <c r="C7095" i="4"/>
  <c r="I5581" i="4"/>
  <c r="H5581" i="4"/>
  <c r="H7597" i="4"/>
  <c r="I7597" i="4"/>
  <c r="F5581" i="4"/>
  <c r="I8101" i="4"/>
  <c r="H8101" i="4"/>
  <c r="C5583" i="4"/>
  <c r="E5582" i="4"/>
  <c r="E7851" i="4"/>
  <c r="C7852" i="4"/>
  <c r="E8858" i="4"/>
  <c r="C8859" i="4"/>
  <c r="I7093" i="4"/>
  <c r="H7093" i="4"/>
  <c r="E6842" i="4"/>
  <c r="C6843" i="4"/>
  <c r="F8605" i="4"/>
  <c r="F8857" i="4"/>
  <c r="F6841" i="4"/>
  <c r="F4069" i="4"/>
  <c r="I4322" i="4"/>
  <c r="H4322" i="4"/>
  <c r="E4323" i="4"/>
  <c r="C4324" i="4"/>
  <c r="F4322" i="4"/>
  <c r="F1550" i="4"/>
  <c r="I4069" i="4"/>
  <c r="H4069" i="4"/>
  <c r="E4070" i="4"/>
  <c r="C4071" i="4"/>
  <c r="F2305" i="4"/>
  <c r="H3818" i="4"/>
  <c r="I3818" i="4"/>
  <c r="E3819" i="4"/>
  <c r="C3820" i="4"/>
  <c r="F3818" i="4"/>
  <c r="F3313" i="4"/>
  <c r="F2054" i="4"/>
  <c r="F2808" i="4"/>
  <c r="C3315" i="4"/>
  <c r="E3314" i="4"/>
  <c r="F2556" i="4"/>
  <c r="I3313" i="4"/>
  <c r="H3313" i="4"/>
  <c r="H2808" i="4"/>
  <c r="I2808" i="4"/>
  <c r="E3063" i="4"/>
  <c r="C3064" i="4"/>
  <c r="E2809" i="4"/>
  <c r="C2810" i="4"/>
  <c r="H3062" i="4"/>
  <c r="I3062" i="4"/>
  <c r="E2557" i="4"/>
  <c r="C2558" i="4"/>
  <c r="I2556" i="4"/>
  <c r="H2556" i="4"/>
  <c r="E2306" i="4"/>
  <c r="C2307" i="4"/>
  <c r="H2305" i="4"/>
  <c r="I2305" i="4"/>
  <c r="I2054" i="4"/>
  <c r="H2054" i="4"/>
  <c r="E2055" i="4"/>
  <c r="C2056" i="4"/>
  <c r="H1801" i="4"/>
  <c r="I1801" i="4"/>
  <c r="E1802" i="4"/>
  <c r="C1803" i="4"/>
  <c r="F793" i="4"/>
  <c r="I1550" i="4"/>
  <c r="H1550" i="4"/>
  <c r="C1552" i="4"/>
  <c r="E1551" i="4"/>
  <c r="F1048" i="4"/>
  <c r="E1297" i="4"/>
  <c r="C1298" i="4"/>
  <c r="H1296" i="4"/>
  <c r="I1296" i="4"/>
  <c r="F1296" i="4"/>
  <c r="I1048" i="4"/>
  <c r="H1048" i="4"/>
  <c r="C1050" i="4"/>
  <c r="E1049" i="4"/>
  <c r="E794" i="4"/>
  <c r="C795" i="4"/>
  <c r="H793" i="4"/>
  <c r="I793" i="4"/>
  <c r="E543" i="4"/>
  <c r="C544" i="4"/>
  <c r="H542" i="4"/>
  <c r="I542" i="4"/>
  <c r="F542" i="4"/>
  <c r="E290" i="4"/>
  <c r="C291" i="4"/>
  <c r="H289" i="4"/>
  <c r="I289" i="4"/>
  <c r="F289" i="4"/>
  <c r="E36" i="4"/>
  <c r="C37" i="4"/>
  <c r="F35" i="4"/>
  <c r="H35" i="4"/>
  <c r="I35" i="4"/>
  <c r="E24988" i="4" l="1"/>
  <c r="C24989" i="4"/>
  <c r="H24987" i="4"/>
  <c r="I24987" i="4"/>
  <c r="F24987" i="4"/>
  <c r="F22971" i="4"/>
  <c r="E24736" i="4"/>
  <c r="C24737" i="4"/>
  <c r="I24735" i="4"/>
  <c r="H24735" i="4"/>
  <c r="F24735" i="4"/>
  <c r="E24483" i="4"/>
  <c r="C24484" i="4"/>
  <c r="F24231" i="4"/>
  <c r="H24482" i="4"/>
  <c r="I24482" i="4"/>
  <c r="F24482" i="4"/>
  <c r="F15661" i="4"/>
  <c r="E24232" i="4"/>
  <c r="C24233" i="4"/>
  <c r="I24231" i="4"/>
  <c r="H24231" i="4"/>
  <c r="C15663" i="4"/>
  <c r="E15662" i="4"/>
  <c r="H15661" i="4"/>
  <c r="I15661" i="4"/>
  <c r="F20198" i="4"/>
  <c r="F13142" i="4"/>
  <c r="F17426" i="4"/>
  <c r="F9614" i="4"/>
  <c r="F19947" i="4"/>
  <c r="F18940" i="4"/>
  <c r="E9615" i="4"/>
  <c r="C9616" i="4"/>
  <c r="H9614" i="4"/>
  <c r="I9614" i="4"/>
  <c r="F6086" i="4"/>
  <c r="F10874" i="4"/>
  <c r="F21963" i="4"/>
  <c r="F17679" i="4"/>
  <c r="F8355" i="4"/>
  <c r="F23978" i="4"/>
  <c r="F19191" i="4"/>
  <c r="F16921" i="4"/>
  <c r="F16420" i="4"/>
  <c r="F23726" i="4"/>
  <c r="F4825" i="4"/>
  <c r="F23474" i="4"/>
  <c r="F10623" i="4"/>
  <c r="F5330" i="4"/>
  <c r="F14149" i="4"/>
  <c r="H21205" i="4"/>
  <c r="I21205" i="4"/>
  <c r="F22718" i="4"/>
  <c r="E21206" i="4"/>
  <c r="C21207" i="4"/>
  <c r="F19442" i="4"/>
  <c r="F21458" i="4"/>
  <c r="F21205" i="4"/>
  <c r="E23223" i="4"/>
  <c r="C23224" i="4"/>
  <c r="H22466" i="4"/>
  <c r="I22466" i="4"/>
  <c r="H23222" i="4"/>
  <c r="I23222" i="4"/>
  <c r="E22214" i="4"/>
  <c r="C22215" i="4"/>
  <c r="E21711" i="4"/>
  <c r="C21712" i="4"/>
  <c r="E19948" i="4"/>
  <c r="C19949" i="4"/>
  <c r="C20956" i="4"/>
  <c r="E20955" i="4"/>
  <c r="H20449" i="4"/>
  <c r="I20449" i="4"/>
  <c r="H21710" i="4"/>
  <c r="I21710" i="4"/>
  <c r="H20954" i="4"/>
  <c r="I20954" i="4"/>
  <c r="F5078" i="4"/>
  <c r="F14401" i="4"/>
  <c r="C21460" i="4"/>
  <c r="E21459" i="4"/>
  <c r="C21965" i="4"/>
  <c r="E21964" i="4"/>
  <c r="F22466" i="4"/>
  <c r="E17427" i="4"/>
  <c r="C17428" i="4"/>
  <c r="E19695" i="4"/>
  <c r="C19696" i="4"/>
  <c r="I23978" i="4"/>
  <c r="H23978" i="4"/>
  <c r="H20198" i="4"/>
  <c r="I20198" i="4"/>
  <c r="I22213" i="4"/>
  <c r="H22213" i="4"/>
  <c r="F22213" i="4"/>
  <c r="I4825" i="4"/>
  <c r="H4825" i="4"/>
  <c r="F16671" i="4"/>
  <c r="I21458" i="4"/>
  <c r="H21458" i="4"/>
  <c r="I20704" i="4"/>
  <c r="H20704" i="4"/>
  <c r="E22972" i="4"/>
  <c r="C22973" i="4"/>
  <c r="H21963" i="4"/>
  <c r="I21963" i="4"/>
  <c r="E23727" i="4"/>
  <c r="C23728" i="4"/>
  <c r="C23476" i="4"/>
  <c r="E23475" i="4"/>
  <c r="E22719" i="4"/>
  <c r="C22720" i="4"/>
  <c r="I19694" i="4"/>
  <c r="H19694" i="4"/>
  <c r="C4827" i="4"/>
  <c r="E4826" i="4"/>
  <c r="I19947" i="4"/>
  <c r="H19947" i="4"/>
  <c r="E19443" i="4"/>
  <c r="C19444" i="4"/>
  <c r="F8858" i="4"/>
  <c r="F15410" i="4"/>
  <c r="F11125" i="4"/>
  <c r="F23222" i="4"/>
  <c r="H17426" i="4"/>
  <c r="I17426" i="4"/>
  <c r="H19442" i="4"/>
  <c r="I19442" i="4"/>
  <c r="F13897" i="4"/>
  <c r="F15159" i="4"/>
  <c r="E20705" i="4"/>
  <c r="C20706" i="4"/>
  <c r="H22971" i="4"/>
  <c r="I22971" i="4"/>
  <c r="C20451" i="4"/>
  <c r="E20450" i="4"/>
  <c r="F20450" i="4" s="1"/>
  <c r="E22467" i="4"/>
  <c r="C22468" i="4"/>
  <c r="F21710" i="4"/>
  <c r="F20954" i="4"/>
  <c r="I23726" i="4"/>
  <c r="H23726" i="4"/>
  <c r="E23979" i="4"/>
  <c r="C23980" i="4"/>
  <c r="H23474" i="4"/>
  <c r="I23474" i="4"/>
  <c r="I22718" i="4"/>
  <c r="H22718" i="4"/>
  <c r="E20199" i="4"/>
  <c r="C20200" i="4"/>
  <c r="F20704" i="4"/>
  <c r="F13646" i="4"/>
  <c r="H13646" i="4"/>
  <c r="I13646" i="4"/>
  <c r="E18687" i="4"/>
  <c r="C18688" i="4"/>
  <c r="I19191" i="4"/>
  <c r="H19191" i="4"/>
  <c r="I14654" i="4"/>
  <c r="H14654" i="4"/>
  <c r="E17680" i="4"/>
  <c r="C17681" i="4"/>
  <c r="C16673" i="4"/>
  <c r="E16672" i="4"/>
  <c r="E18184" i="4"/>
  <c r="C18185" i="4"/>
  <c r="I18686" i="4"/>
  <c r="H18686" i="4"/>
  <c r="E15411" i="4"/>
  <c r="C15412" i="4"/>
  <c r="I18434" i="4"/>
  <c r="H18434" i="4"/>
  <c r="I11125" i="4"/>
  <c r="H11125" i="4"/>
  <c r="F10118" i="4"/>
  <c r="F5834" i="4"/>
  <c r="F6590" i="4"/>
  <c r="I17679" i="4"/>
  <c r="H17679" i="4"/>
  <c r="H16671" i="4"/>
  <c r="I16671" i="4"/>
  <c r="I18183" i="4"/>
  <c r="H18183" i="4"/>
  <c r="F18434" i="4"/>
  <c r="F14654" i="4"/>
  <c r="F18183" i="4"/>
  <c r="E17932" i="4"/>
  <c r="C17933" i="4"/>
  <c r="H15410" i="4"/>
  <c r="I15410" i="4"/>
  <c r="C18436" i="4"/>
  <c r="E18435" i="4"/>
  <c r="E11126" i="4"/>
  <c r="C11127" i="4"/>
  <c r="E9112" i="4"/>
  <c r="C9113" i="4"/>
  <c r="E15915" i="4"/>
  <c r="C15916" i="4"/>
  <c r="F13393" i="4"/>
  <c r="E16168" i="4"/>
  <c r="C16169" i="4"/>
  <c r="H10874" i="4"/>
  <c r="I10874" i="4"/>
  <c r="H9111" i="4"/>
  <c r="I9111" i="4"/>
  <c r="I15914" i="4"/>
  <c r="H15914" i="4"/>
  <c r="C15161" i="4"/>
  <c r="E15160" i="4"/>
  <c r="I14907" i="4"/>
  <c r="H14907" i="4"/>
  <c r="F7094" i="4"/>
  <c r="H16921" i="4"/>
  <c r="I16921" i="4"/>
  <c r="C18942" i="4"/>
  <c r="E18941" i="4"/>
  <c r="I15159" i="4"/>
  <c r="H15159" i="4"/>
  <c r="F14907" i="4"/>
  <c r="C16422" i="4"/>
  <c r="E16421" i="4"/>
  <c r="E17175" i="4"/>
  <c r="C17176" i="4"/>
  <c r="F11882" i="4"/>
  <c r="H11882" i="4"/>
  <c r="I11882" i="4"/>
  <c r="C10876" i="4"/>
  <c r="E10875" i="4"/>
  <c r="I17931" i="4"/>
  <c r="H17931" i="4"/>
  <c r="C14909" i="4"/>
  <c r="E14908" i="4"/>
  <c r="E16922" i="4"/>
  <c r="C16923" i="4"/>
  <c r="F15914" i="4"/>
  <c r="I16167" i="4"/>
  <c r="H16167" i="4"/>
  <c r="F18686" i="4"/>
  <c r="E11883" i="4"/>
  <c r="C11884" i="4"/>
  <c r="F17931" i="4"/>
  <c r="F7598" i="4"/>
  <c r="F11629" i="4"/>
  <c r="F9111" i="4"/>
  <c r="E13647" i="4"/>
  <c r="C13648" i="4"/>
  <c r="I18940" i="4"/>
  <c r="H18940" i="4"/>
  <c r="F16167" i="4"/>
  <c r="H16420" i="4"/>
  <c r="I16420" i="4"/>
  <c r="H17174" i="4"/>
  <c r="I17174" i="4"/>
  <c r="E19192" i="4"/>
  <c r="C19193" i="4"/>
  <c r="E14655" i="4"/>
  <c r="C14656" i="4"/>
  <c r="F17174" i="4"/>
  <c r="C10371" i="4"/>
  <c r="E10370" i="4"/>
  <c r="H10369" i="4"/>
  <c r="I10369" i="4"/>
  <c r="E10119" i="4"/>
  <c r="C10120" i="4"/>
  <c r="F4573" i="4"/>
  <c r="H4573" i="4"/>
  <c r="I4573" i="4"/>
  <c r="E5835" i="4"/>
  <c r="C5836" i="4"/>
  <c r="I11629" i="4"/>
  <c r="H11629" i="4"/>
  <c r="C12137" i="4"/>
  <c r="E12136" i="4"/>
  <c r="I10118" i="4"/>
  <c r="H10118" i="4"/>
  <c r="H5834" i="4"/>
  <c r="I5834" i="4"/>
  <c r="I11377" i="4"/>
  <c r="H11377" i="4"/>
  <c r="I12890" i="4"/>
  <c r="H12890" i="4"/>
  <c r="I12638" i="4"/>
  <c r="H12638" i="4"/>
  <c r="H12135" i="4"/>
  <c r="I12135" i="4"/>
  <c r="E13143" i="4"/>
  <c r="C13144" i="4"/>
  <c r="I12387" i="4"/>
  <c r="H12387" i="4"/>
  <c r="F12135" i="4"/>
  <c r="F12387" i="4"/>
  <c r="H10623" i="4"/>
  <c r="I10623" i="4"/>
  <c r="F9868" i="4"/>
  <c r="E7347" i="4"/>
  <c r="C7348" i="4"/>
  <c r="E13394" i="4"/>
  <c r="C13395" i="4"/>
  <c r="F12638" i="4"/>
  <c r="C4575" i="4"/>
  <c r="E4574" i="4"/>
  <c r="E11630" i="4"/>
  <c r="C11631" i="4"/>
  <c r="E12388" i="4"/>
  <c r="C12389" i="4"/>
  <c r="F8606" i="4"/>
  <c r="I13142" i="4"/>
  <c r="H13142" i="4"/>
  <c r="E14150" i="4"/>
  <c r="C14151" i="4"/>
  <c r="F10369" i="4"/>
  <c r="C9870" i="4"/>
  <c r="E9869" i="4"/>
  <c r="I7346" i="4"/>
  <c r="H7346" i="4"/>
  <c r="F11377" i="4"/>
  <c r="C13899" i="4"/>
  <c r="E13898" i="4"/>
  <c r="E14402" i="4"/>
  <c r="C14403" i="4"/>
  <c r="H13393" i="4"/>
  <c r="I13393" i="4"/>
  <c r="E6591" i="4"/>
  <c r="C6592" i="4"/>
  <c r="F3565" i="4"/>
  <c r="I14149" i="4"/>
  <c r="H14149" i="4"/>
  <c r="C10625" i="4"/>
  <c r="E10624" i="4"/>
  <c r="F12890" i="4"/>
  <c r="H9868" i="4"/>
  <c r="I9868" i="4"/>
  <c r="E11378" i="4"/>
  <c r="C11379" i="4"/>
  <c r="E12891" i="4"/>
  <c r="C12892" i="4"/>
  <c r="E12639" i="4"/>
  <c r="C12640" i="4"/>
  <c r="I6590" i="4"/>
  <c r="H6590" i="4"/>
  <c r="F7346" i="4"/>
  <c r="I13897" i="4"/>
  <c r="H13897" i="4"/>
  <c r="I14401" i="4"/>
  <c r="H14401" i="4"/>
  <c r="H8858" i="4"/>
  <c r="I8858" i="4"/>
  <c r="I7598" i="4"/>
  <c r="H7598" i="4"/>
  <c r="I6842" i="4"/>
  <c r="H6842" i="4"/>
  <c r="E6339" i="4"/>
  <c r="C6340" i="4"/>
  <c r="E8356" i="4"/>
  <c r="C8357" i="4"/>
  <c r="C5080" i="4"/>
  <c r="E5079" i="4"/>
  <c r="I6338" i="4"/>
  <c r="H6338" i="4"/>
  <c r="F5582" i="4"/>
  <c r="I7094" i="4"/>
  <c r="H7094" i="4"/>
  <c r="E9363" i="4"/>
  <c r="C9364" i="4"/>
  <c r="I8355" i="4"/>
  <c r="H8355" i="4"/>
  <c r="F8102" i="4"/>
  <c r="I5078" i="4"/>
  <c r="H5078" i="4"/>
  <c r="H5582" i="4"/>
  <c r="I5582" i="4"/>
  <c r="I9362" i="4"/>
  <c r="H9362" i="4"/>
  <c r="E5331" i="4"/>
  <c r="C5332" i="4"/>
  <c r="F6338" i="4"/>
  <c r="I3565" i="4"/>
  <c r="H3565" i="4"/>
  <c r="F6842" i="4"/>
  <c r="E8859" i="4"/>
  <c r="C8860" i="4"/>
  <c r="E5583" i="4"/>
  <c r="C5584" i="4"/>
  <c r="F7851" i="4"/>
  <c r="H5330" i="4"/>
  <c r="I5330" i="4"/>
  <c r="F9362" i="4"/>
  <c r="E3566" i="4"/>
  <c r="C3567" i="4"/>
  <c r="E8103" i="4"/>
  <c r="C8104" i="4"/>
  <c r="E7599" i="4"/>
  <c r="C7600" i="4"/>
  <c r="I8102" i="4"/>
  <c r="H8102" i="4"/>
  <c r="E7852" i="4"/>
  <c r="C7853" i="4"/>
  <c r="E6087" i="4"/>
  <c r="C6088" i="4"/>
  <c r="E8607" i="4"/>
  <c r="C8608" i="4"/>
  <c r="E7095" i="4"/>
  <c r="C7096" i="4"/>
  <c r="E6843" i="4"/>
  <c r="C6844" i="4"/>
  <c r="H7851" i="4"/>
  <c r="I7851" i="4"/>
  <c r="H6086" i="4"/>
  <c r="I6086" i="4"/>
  <c r="I8606" i="4"/>
  <c r="H8606" i="4"/>
  <c r="F4323" i="4"/>
  <c r="I4323" i="4"/>
  <c r="H4323" i="4"/>
  <c r="C4325" i="4"/>
  <c r="E4324" i="4"/>
  <c r="F3314" i="4"/>
  <c r="E4071" i="4"/>
  <c r="C4072" i="4"/>
  <c r="I4070" i="4"/>
  <c r="H4070" i="4"/>
  <c r="F4070" i="4"/>
  <c r="F3819" i="4"/>
  <c r="E3820" i="4"/>
  <c r="C3821" i="4"/>
  <c r="I3819" i="4"/>
  <c r="H3819" i="4"/>
  <c r="E3315" i="4"/>
  <c r="C3316" i="4"/>
  <c r="I3314" i="4"/>
  <c r="H3314" i="4"/>
  <c r="E2810" i="4"/>
  <c r="C2811" i="4"/>
  <c r="H2809" i="4"/>
  <c r="I2809" i="4"/>
  <c r="F2809" i="4"/>
  <c r="E3064" i="4"/>
  <c r="C3065" i="4"/>
  <c r="I3063" i="4"/>
  <c r="H3063" i="4"/>
  <c r="F3063" i="4"/>
  <c r="E2558" i="4"/>
  <c r="C2559" i="4"/>
  <c r="I2557" i="4"/>
  <c r="H2557" i="4"/>
  <c r="F2557" i="4"/>
  <c r="E2307" i="4"/>
  <c r="C2308" i="4"/>
  <c r="I2306" i="4"/>
  <c r="H2306" i="4"/>
  <c r="F2306" i="4"/>
  <c r="E2056" i="4"/>
  <c r="C2057" i="4"/>
  <c r="I2055" i="4"/>
  <c r="H2055" i="4"/>
  <c r="F2055" i="4"/>
  <c r="E1803" i="4"/>
  <c r="C1804" i="4"/>
  <c r="I1802" i="4"/>
  <c r="H1802" i="4"/>
  <c r="F1802" i="4"/>
  <c r="I1551" i="4"/>
  <c r="H1551" i="4"/>
  <c r="F1297" i="4"/>
  <c r="E1552" i="4"/>
  <c r="C1553" i="4"/>
  <c r="F1551" i="4"/>
  <c r="C1299" i="4"/>
  <c r="E1298" i="4"/>
  <c r="I1297" i="4"/>
  <c r="H1297" i="4"/>
  <c r="H1049" i="4"/>
  <c r="I1049" i="4"/>
  <c r="E1050" i="4"/>
  <c r="C1051" i="4"/>
  <c r="F1049" i="4"/>
  <c r="E795" i="4"/>
  <c r="C796" i="4"/>
  <c r="F543" i="4"/>
  <c r="I794" i="4"/>
  <c r="H794" i="4"/>
  <c r="F794" i="4"/>
  <c r="F290" i="4"/>
  <c r="E544" i="4"/>
  <c r="C545" i="4"/>
  <c r="I543" i="4"/>
  <c r="H543" i="4"/>
  <c r="E291" i="4"/>
  <c r="C292" i="4"/>
  <c r="I290" i="4"/>
  <c r="H290" i="4"/>
  <c r="F36" i="4"/>
  <c r="E37" i="4"/>
  <c r="C38" i="4"/>
  <c r="I36" i="4"/>
  <c r="H36" i="4"/>
  <c r="F24988" i="4" l="1"/>
  <c r="C24990" i="4"/>
  <c r="E24989" i="4"/>
  <c r="I24988" i="4"/>
  <c r="H24988" i="4"/>
  <c r="F24736" i="4"/>
  <c r="F22972" i="4"/>
  <c r="F24483" i="4"/>
  <c r="E24737" i="4"/>
  <c r="C24738" i="4"/>
  <c r="I24736" i="4"/>
  <c r="H24736" i="4"/>
  <c r="E24484" i="4"/>
  <c r="C24485" i="4"/>
  <c r="F8356" i="4"/>
  <c r="I24483" i="4"/>
  <c r="H24483" i="4"/>
  <c r="E24233" i="4"/>
  <c r="C24234" i="4"/>
  <c r="H24232" i="4"/>
  <c r="I24232" i="4"/>
  <c r="F7095" i="4"/>
  <c r="F24232" i="4"/>
  <c r="H15662" i="4"/>
  <c r="I15662" i="4"/>
  <c r="C15664" i="4"/>
  <c r="E15663" i="4"/>
  <c r="F15662" i="4"/>
  <c r="F19948" i="4"/>
  <c r="F13143" i="4"/>
  <c r="F23475" i="4"/>
  <c r="F18941" i="4"/>
  <c r="F4826" i="4"/>
  <c r="F18687" i="4"/>
  <c r="F15160" i="4"/>
  <c r="F17680" i="4"/>
  <c r="F6087" i="4"/>
  <c r="E9616" i="4"/>
  <c r="C9617" i="4"/>
  <c r="F9615" i="4"/>
  <c r="I9615" i="4"/>
  <c r="H9615" i="4"/>
  <c r="F16421" i="4"/>
  <c r="F14150" i="4"/>
  <c r="F16672" i="4"/>
  <c r="F20705" i="4"/>
  <c r="F23727" i="4"/>
  <c r="F17175" i="4"/>
  <c r="F13394" i="4"/>
  <c r="F22214" i="4"/>
  <c r="F21711" i="4"/>
  <c r="F8859" i="4"/>
  <c r="E21207" i="4"/>
  <c r="C21208" i="4"/>
  <c r="F14402" i="4"/>
  <c r="I21206" i="4"/>
  <c r="H21206" i="4"/>
  <c r="F21459" i="4"/>
  <c r="F11630" i="4"/>
  <c r="F15915" i="4"/>
  <c r="F15411" i="4"/>
  <c r="F11126" i="4"/>
  <c r="F21206" i="4"/>
  <c r="F16168" i="4"/>
  <c r="H20199" i="4"/>
  <c r="I20199" i="4"/>
  <c r="I23979" i="4"/>
  <c r="H23979" i="4"/>
  <c r="E20451" i="4"/>
  <c r="C20452" i="4"/>
  <c r="I19443" i="4"/>
  <c r="H19443" i="4"/>
  <c r="F17427" i="4"/>
  <c r="I17427" i="4"/>
  <c r="H17427" i="4"/>
  <c r="E19949" i="4"/>
  <c r="C19950" i="4"/>
  <c r="F19443" i="4"/>
  <c r="E23224" i="4"/>
  <c r="C23225" i="4"/>
  <c r="I20955" i="4"/>
  <c r="H20955" i="4"/>
  <c r="E19444" i="4"/>
  <c r="C19445" i="4"/>
  <c r="F10119" i="4"/>
  <c r="I22719" i="4"/>
  <c r="H22719" i="4"/>
  <c r="H22972" i="4"/>
  <c r="I22972" i="4"/>
  <c r="I21964" i="4"/>
  <c r="H21964" i="4"/>
  <c r="E21712" i="4"/>
  <c r="C21713" i="4"/>
  <c r="I23727" i="4"/>
  <c r="H23727" i="4"/>
  <c r="I19695" i="4"/>
  <c r="H19695" i="4"/>
  <c r="E20200" i="4"/>
  <c r="C20201" i="4"/>
  <c r="I20450" i="4"/>
  <c r="H20450" i="4"/>
  <c r="E17428" i="4"/>
  <c r="C17429" i="4"/>
  <c r="E22720" i="4"/>
  <c r="C22721" i="4"/>
  <c r="F22467" i="4"/>
  <c r="I23223" i="4"/>
  <c r="H23223" i="4"/>
  <c r="F20955" i="4"/>
  <c r="E20706" i="4"/>
  <c r="C20707" i="4"/>
  <c r="F23223" i="4"/>
  <c r="H4826" i="4"/>
  <c r="I4826" i="4"/>
  <c r="H23475" i="4"/>
  <c r="I23475" i="4"/>
  <c r="F21964" i="4"/>
  <c r="C21966" i="4"/>
  <c r="E21965" i="4"/>
  <c r="I21711" i="4"/>
  <c r="H21711" i="4"/>
  <c r="F22719" i="4"/>
  <c r="I22467" i="4"/>
  <c r="H22467" i="4"/>
  <c r="F19695" i="4"/>
  <c r="E20956" i="4"/>
  <c r="C20957" i="4"/>
  <c r="I19948" i="4"/>
  <c r="H19948" i="4"/>
  <c r="F12891" i="4"/>
  <c r="F6591" i="4"/>
  <c r="I20705" i="4"/>
  <c r="H20705" i="4"/>
  <c r="E4827" i="4"/>
  <c r="C4828" i="4"/>
  <c r="E23476" i="4"/>
  <c r="C23477" i="4"/>
  <c r="H21459" i="4"/>
  <c r="I21459" i="4"/>
  <c r="E22215" i="4"/>
  <c r="C22216" i="4"/>
  <c r="E23980" i="4"/>
  <c r="C23981" i="4"/>
  <c r="E22973" i="4"/>
  <c r="C22974" i="4"/>
  <c r="F5079" i="4"/>
  <c r="F14908" i="4"/>
  <c r="F18435" i="4"/>
  <c r="F5835" i="4"/>
  <c r="E22468" i="4"/>
  <c r="C22469" i="4"/>
  <c r="F20199" i="4"/>
  <c r="E23728" i="4"/>
  <c r="C23729" i="4"/>
  <c r="E19696" i="4"/>
  <c r="C19697" i="4"/>
  <c r="E21460" i="4"/>
  <c r="C21461" i="4"/>
  <c r="H22214" i="4"/>
  <c r="I22214" i="4"/>
  <c r="F23979" i="4"/>
  <c r="E16422" i="4"/>
  <c r="C16423" i="4"/>
  <c r="E15161" i="4"/>
  <c r="C15162" i="4"/>
  <c r="E16169" i="4"/>
  <c r="C16170" i="4"/>
  <c r="H17932" i="4"/>
  <c r="I17932" i="4"/>
  <c r="I18184" i="4"/>
  <c r="H18184" i="4"/>
  <c r="H16168" i="4"/>
  <c r="I16168" i="4"/>
  <c r="E11127" i="4"/>
  <c r="C11128" i="4"/>
  <c r="F18184" i="4"/>
  <c r="I16672" i="4"/>
  <c r="H16672" i="4"/>
  <c r="E18688" i="4"/>
  <c r="C18689" i="4"/>
  <c r="F8607" i="4"/>
  <c r="E16923" i="4"/>
  <c r="C16924" i="4"/>
  <c r="F11883" i="4"/>
  <c r="I11126" i="4"/>
  <c r="H11126" i="4"/>
  <c r="F14655" i="4"/>
  <c r="E15412" i="4"/>
  <c r="C15413" i="4"/>
  <c r="E16673" i="4"/>
  <c r="C16674" i="4"/>
  <c r="I18687" i="4"/>
  <c r="H18687" i="4"/>
  <c r="E14656" i="4"/>
  <c r="C14657" i="4"/>
  <c r="F17932" i="4"/>
  <c r="I16922" i="4"/>
  <c r="H16922" i="4"/>
  <c r="I18435" i="4"/>
  <c r="H18435" i="4"/>
  <c r="E17681" i="4"/>
  <c r="C17682" i="4"/>
  <c r="E15916" i="4"/>
  <c r="C15917" i="4"/>
  <c r="F12136" i="4"/>
  <c r="H11883" i="4"/>
  <c r="I11883" i="4"/>
  <c r="I10875" i="4"/>
  <c r="H10875" i="4"/>
  <c r="F10875" i="4"/>
  <c r="E18942" i="4"/>
  <c r="C18943" i="4"/>
  <c r="I19192" i="4"/>
  <c r="H19192" i="4"/>
  <c r="E13648" i="4"/>
  <c r="C13649" i="4"/>
  <c r="H14908" i="4"/>
  <c r="I14908" i="4"/>
  <c r="E10876" i="4"/>
  <c r="C10877" i="4"/>
  <c r="H17175" i="4"/>
  <c r="I17175" i="4"/>
  <c r="F16922" i="4"/>
  <c r="C9114" i="4"/>
  <c r="E9113" i="4"/>
  <c r="F19192" i="4"/>
  <c r="H15411" i="4"/>
  <c r="I15411" i="4"/>
  <c r="I14655" i="4"/>
  <c r="H14655" i="4"/>
  <c r="C11885" i="4"/>
  <c r="E11884" i="4"/>
  <c r="H18941" i="4"/>
  <c r="I18941" i="4"/>
  <c r="E18436" i="4"/>
  <c r="C18437" i="4"/>
  <c r="H17680" i="4"/>
  <c r="I17680" i="4"/>
  <c r="C19194" i="4"/>
  <c r="E19193" i="4"/>
  <c r="E17176" i="4"/>
  <c r="C17177" i="4"/>
  <c r="I15915" i="4"/>
  <c r="H15915" i="4"/>
  <c r="F13647" i="4"/>
  <c r="I13647" i="4"/>
  <c r="H13647" i="4"/>
  <c r="E14909" i="4"/>
  <c r="C14910" i="4"/>
  <c r="H16421" i="4"/>
  <c r="I16421" i="4"/>
  <c r="I15160" i="4"/>
  <c r="H15160" i="4"/>
  <c r="F9112" i="4"/>
  <c r="H9112" i="4"/>
  <c r="I9112" i="4"/>
  <c r="C17934" i="4"/>
  <c r="E17933" i="4"/>
  <c r="E18185" i="4"/>
  <c r="C18186" i="4"/>
  <c r="C11380" i="4"/>
  <c r="E11379" i="4"/>
  <c r="F6339" i="4"/>
  <c r="I11378" i="4"/>
  <c r="H11378" i="4"/>
  <c r="E14403" i="4"/>
  <c r="C14404" i="4"/>
  <c r="E4575" i="4"/>
  <c r="C4576" i="4"/>
  <c r="H7347" i="4"/>
  <c r="I7347" i="4"/>
  <c r="C5837" i="4"/>
  <c r="E5836" i="4"/>
  <c r="E12640" i="4"/>
  <c r="C12641" i="4"/>
  <c r="I14402" i="4"/>
  <c r="H14402" i="4"/>
  <c r="F12639" i="4"/>
  <c r="F9869" i="4"/>
  <c r="I5835" i="4"/>
  <c r="H5835" i="4"/>
  <c r="E7348" i="4"/>
  <c r="C7349" i="4"/>
  <c r="I12639" i="4"/>
  <c r="H12639" i="4"/>
  <c r="C6593" i="4"/>
  <c r="E6592" i="4"/>
  <c r="I10624" i="4"/>
  <c r="H10624" i="4"/>
  <c r="I6591" i="4"/>
  <c r="H6591" i="4"/>
  <c r="F11378" i="4"/>
  <c r="F10370" i="4"/>
  <c r="H12388" i="4"/>
  <c r="I12388" i="4"/>
  <c r="I12136" i="4"/>
  <c r="H12136" i="4"/>
  <c r="E10371" i="4"/>
  <c r="C10372" i="4"/>
  <c r="I9869" i="4"/>
  <c r="H9869" i="4"/>
  <c r="E13395" i="4"/>
  <c r="C13396" i="4"/>
  <c r="E13899" i="4"/>
  <c r="C13900" i="4"/>
  <c r="E12389" i="4"/>
  <c r="C12390" i="4"/>
  <c r="H13394" i="4"/>
  <c r="I13394" i="4"/>
  <c r="I13143" i="4"/>
  <c r="H13143" i="4"/>
  <c r="E12892" i="4"/>
  <c r="C12893" i="4"/>
  <c r="E10625" i="4"/>
  <c r="C10626" i="4"/>
  <c r="E14151" i="4"/>
  <c r="C14152" i="4"/>
  <c r="E11631" i="4"/>
  <c r="C11632" i="4"/>
  <c r="F12388" i="4"/>
  <c r="E12137" i="4"/>
  <c r="C12138" i="4"/>
  <c r="F10624" i="4"/>
  <c r="F4574" i="4"/>
  <c r="I4574" i="4"/>
  <c r="H4574" i="4"/>
  <c r="I10119" i="4"/>
  <c r="H10119" i="4"/>
  <c r="I13898" i="4"/>
  <c r="H13898" i="4"/>
  <c r="E13144" i="4"/>
  <c r="C13145" i="4"/>
  <c r="E9870" i="4"/>
  <c r="C9871" i="4"/>
  <c r="I10370" i="4"/>
  <c r="H10370" i="4"/>
  <c r="F7347" i="4"/>
  <c r="I12891" i="4"/>
  <c r="H12891" i="4"/>
  <c r="I14150" i="4"/>
  <c r="H14150" i="4"/>
  <c r="H11630" i="4"/>
  <c r="I11630" i="4"/>
  <c r="F13898" i="4"/>
  <c r="E10120" i="4"/>
  <c r="C10121" i="4"/>
  <c r="I3566" i="4"/>
  <c r="H3566" i="4"/>
  <c r="H5331" i="4"/>
  <c r="I5331" i="4"/>
  <c r="E7600" i="4"/>
  <c r="C7601" i="4"/>
  <c r="F6843" i="4"/>
  <c r="F5331" i="4"/>
  <c r="I8356" i="4"/>
  <c r="H8356" i="4"/>
  <c r="I7095" i="4"/>
  <c r="H7095" i="4"/>
  <c r="I7852" i="4"/>
  <c r="H7852" i="4"/>
  <c r="E8104" i="4"/>
  <c r="C8105" i="4"/>
  <c r="F7852" i="4"/>
  <c r="E9364" i="4"/>
  <c r="C9365" i="4"/>
  <c r="E6340" i="4"/>
  <c r="C6341" i="4"/>
  <c r="E7853" i="4"/>
  <c r="C7854" i="4"/>
  <c r="E8608" i="4"/>
  <c r="C8609" i="4"/>
  <c r="H8103" i="4"/>
  <c r="I8103" i="4"/>
  <c r="I9363" i="4"/>
  <c r="H9363" i="4"/>
  <c r="H5079" i="4"/>
  <c r="I5079" i="4"/>
  <c r="I6339" i="4"/>
  <c r="H6339" i="4"/>
  <c r="E6844" i="4"/>
  <c r="C6845" i="4"/>
  <c r="H8607" i="4"/>
  <c r="I8607" i="4"/>
  <c r="C3568" i="4"/>
  <c r="E3567" i="4"/>
  <c r="E5584" i="4"/>
  <c r="C5585" i="4"/>
  <c r="E5332" i="4"/>
  <c r="C5333" i="4"/>
  <c r="E5080" i="4"/>
  <c r="C5081" i="4"/>
  <c r="I7599" i="4"/>
  <c r="H7599" i="4"/>
  <c r="C6089" i="4"/>
  <c r="E6088" i="4"/>
  <c r="I5583" i="4"/>
  <c r="H5583" i="4"/>
  <c r="I6087" i="4"/>
  <c r="H6087" i="4"/>
  <c r="F7599" i="4"/>
  <c r="F9363" i="4"/>
  <c r="E8860" i="4"/>
  <c r="C8861" i="4"/>
  <c r="F5583" i="4"/>
  <c r="E7096" i="4"/>
  <c r="C7097" i="4"/>
  <c r="I6843" i="4"/>
  <c r="H6843" i="4"/>
  <c r="I8859" i="4"/>
  <c r="H8859" i="4"/>
  <c r="F8103" i="4"/>
  <c r="E8357" i="4"/>
  <c r="C8358" i="4"/>
  <c r="F3566" i="4"/>
  <c r="F4324" i="4"/>
  <c r="F3820" i="4"/>
  <c r="H4324" i="4"/>
  <c r="I4324" i="4"/>
  <c r="F4071" i="4"/>
  <c r="E4325" i="4"/>
  <c r="C4326" i="4"/>
  <c r="E4072" i="4"/>
  <c r="C4073" i="4"/>
  <c r="H4071" i="4"/>
  <c r="I4071" i="4"/>
  <c r="E3821" i="4"/>
  <c r="C3822" i="4"/>
  <c r="H3820" i="4"/>
  <c r="I3820" i="4"/>
  <c r="F3064" i="4"/>
  <c r="F2810" i="4"/>
  <c r="I3315" i="4"/>
  <c r="H3315" i="4"/>
  <c r="E3316" i="4"/>
  <c r="C3317" i="4"/>
  <c r="F3315" i="4"/>
  <c r="E3065" i="4"/>
  <c r="C3066" i="4"/>
  <c r="H3064" i="4"/>
  <c r="I3064" i="4"/>
  <c r="E2811" i="4"/>
  <c r="C2812" i="4"/>
  <c r="H2810" i="4"/>
  <c r="I2810" i="4"/>
  <c r="F2056" i="4"/>
  <c r="F2558" i="4"/>
  <c r="F2307" i="4"/>
  <c r="E2559" i="4"/>
  <c r="C2560" i="4"/>
  <c r="H2558" i="4"/>
  <c r="I2558" i="4"/>
  <c r="E2308" i="4"/>
  <c r="C2309" i="4"/>
  <c r="H2307" i="4"/>
  <c r="I2307" i="4"/>
  <c r="F1803" i="4"/>
  <c r="E2057" i="4"/>
  <c r="C2058" i="4"/>
  <c r="I2056" i="4"/>
  <c r="H2056" i="4"/>
  <c r="C1805" i="4"/>
  <c r="E1804" i="4"/>
  <c r="H1803" i="4"/>
  <c r="I1803" i="4"/>
  <c r="F1552" i="4"/>
  <c r="E1553" i="4"/>
  <c r="C1554" i="4"/>
  <c r="I1552" i="4"/>
  <c r="H1552" i="4"/>
  <c r="H1298" i="4"/>
  <c r="I1298" i="4"/>
  <c r="F1050" i="4"/>
  <c r="E1299" i="4"/>
  <c r="C1300" i="4"/>
  <c r="F1298" i="4"/>
  <c r="F795" i="4"/>
  <c r="H1050" i="4"/>
  <c r="I1050" i="4"/>
  <c r="E1051" i="4"/>
  <c r="C1052" i="4"/>
  <c r="E796" i="4"/>
  <c r="C797" i="4"/>
  <c r="H795" i="4"/>
  <c r="I795" i="4"/>
  <c r="I544" i="4"/>
  <c r="H544" i="4"/>
  <c r="F544" i="4"/>
  <c r="E545" i="4"/>
  <c r="C546" i="4"/>
  <c r="E292" i="4"/>
  <c r="C293" i="4"/>
  <c r="I291" i="4"/>
  <c r="H291" i="4"/>
  <c r="F291" i="4"/>
  <c r="I37" i="4"/>
  <c r="H37" i="4"/>
  <c r="F37" i="4"/>
  <c r="C39" i="4"/>
  <c r="E38" i="4"/>
  <c r="I24989" i="4" l="1"/>
  <c r="H24989" i="4"/>
  <c r="C24991" i="4"/>
  <c r="E24990" i="4"/>
  <c r="F24989" i="4"/>
  <c r="E24738" i="4"/>
  <c r="C24739" i="4"/>
  <c r="H24737" i="4"/>
  <c r="I24737" i="4"/>
  <c r="F24737" i="4"/>
  <c r="F24233" i="4"/>
  <c r="E24485" i="4"/>
  <c r="C24486" i="4"/>
  <c r="I24484" i="4"/>
  <c r="H24484" i="4"/>
  <c r="F15663" i="4"/>
  <c r="F24484" i="4"/>
  <c r="E24234" i="4"/>
  <c r="C24235" i="4"/>
  <c r="H24233" i="4"/>
  <c r="I24233" i="4"/>
  <c r="H15663" i="4"/>
  <c r="I15663" i="4"/>
  <c r="E15664" i="4"/>
  <c r="C15665" i="4"/>
  <c r="F23476" i="4"/>
  <c r="F6088" i="4"/>
  <c r="F16673" i="4"/>
  <c r="F18436" i="4"/>
  <c r="F16422" i="4"/>
  <c r="F20706" i="4"/>
  <c r="F18688" i="4"/>
  <c r="F23728" i="4"/>
  <c r="F9616" i="4"/>
  <c r="F5836" i="4"/>
  <c r="E9617" i="4"/>
  <c r="C9618" i="4"/>
  <c r="I9616" i="4"/>
  <c r="H9616" i="4"/>
  <c r="F16169" i="4"/>
  <c r="F17176" i="4"/>
  <c r="F14656" i="4"/>
  <c r="F20200" i="4"/>
  <c r="F22215" i="4"/>
  <c r="F21712" i="4"/>
  <c r="F15916" i="4"/>
  <c r="F6592" i="4"/>
  <c r="F14909" i="4"/>
  <c r="F19444" i="4"/>
  <c r="F13648" i="4"/>
  <c r="F12892" i="4"/>
  <c r="F7348" i="4"/>
  <c r="F15412" i="4"/>
  <c r="F21207" i="4"/>
  <c r="F18185" i="4"/>
  <c r="F14403" i="4"/>
  <c r="F19696" i="4"/>
  <c r="E21208" i="4"/>
  <c r="C21209" i="4"/>
  <c r="F22720" i="4"/>
  <c r="I21207" i="4"/>
  <c r="H21207" i="4"/>
  <c r="F5080" i="4"/>
  <c r="F11631" i="4"/>
  <c r="F16923" i="4"/>
  <c r="I22973" i="4"/>
  <c r="H22973" i="4"/>
  <c r="E21461" i="4"/>
  <c r="C21462" i="4"/>
  <c r="H22468" i="4"/>
  <c r="I22468" i="4"/>
  <c r="C23982" i="4"/>
  <c r="E23981" i="4"/>
  <c r="F21965" i="4"/>
  <c r="F20956" i="4"/>
  <c r="E23225" i="4"/>
  <c r="C23226" i="4"/>
  <c r="C23478" i="4"/>
  <c r="E23477" i="4"/>
  <c r="E19697" i="4"/>
  <c r="C19698" i="4"/>
  <c r="F22973" i="4"/>
  <c r="I23476" i="4"/>
  <c r="H23476" i="4"/>
  <c r="E20201" i="4"/>
  <c r="C20202" i="4"/>
  <c r="H21712" i="4"/>
  <c r="I21712" i="4"/>
  <c r="E20452" i="4"/>
  <c r="C20453" i="4"/>
  <c r="I21965" i="4"/>
  <c r="H21965" i="4"/>
  <c r="E22469" i="4"/>
  <c r="C22470" i="4"/>
  <c r="E21966" i="4"/>
  <c r="C21967" i="4"/>
  <c r="I21460" i="4"/>
  <c r="H21460" i="4"/>
  <c r="I19696" i="4"/>
  <c r="H19696" i="4"/>
  <c r="E22216" i="4"/>
  <c r="C22217" i="4"/>
  <c r="E4828" i="4"/>
  <c r="C4829" i="4"/>
  <c r="F22468" i="4"/>
  <c r="I20200" i="4"/>
  <c r="H20200" i="4"/>
  <c r="E19950" i="4"/>
  <c r="C19951" i="4"/>
  <c r="I20451" i="4"/>
  <c r="H20451" i="4"/>
  <c r="F21460" i="4"/>
  <c r="C22975" i="4"/>
  <c r="E22974" i="4"/>
  <c r="E20957" i="4"/>
  <c r="C20958" i="4"/>
  <c r="E17429" i="4"/>
  <c r="C17430" i="4"/>
  <c r="H20706" i="4"/>
  <c r="I20706" i="4"/>
  <c r="F17428" i="4"/>
  <c r="H17428" i="4"/>
  <c r="I17428" i="4"/>
  <c r="F19193" i="4"/>
  <c r="E21713" i="4"/>
  <c r="C21714" i="4"/>
  <c r="I23224" i="4"/>
  <c r="H23224" i="4"/>
  <c r="E23729" i="4"/>
  <c r="C23730" i="4"/>
  <c r="H22215" i="4"/>
  <c r="I22215" i="4"/>
  <c r="I4827" i="4"/>
  <c r="H4827" i="4"/>
  <c r="F4827" i="4"/>
  <c r="E22721" i="4"/>
  <c r="C22722" i="4"/>
  <c r="E19445" i="4"/>
  <c r="C19446" i="4"/>
  <c r="H19949" i="4"/>
  <c r="I19949" i="4"/>
  <c r="F20451" i="4"/>
  <c r="E20707" i="4"/>
  <c r="C20708" i="4"/>
  <c r="I20956" i="4"/>
  <c r="H20956" i="4"/>
  <c r="I23980" i="4"/>
  <c r="H23980" i="4"/>
  <c r="F23980" i="4"/>
  <c r="H23728" i="4"/>
  <c r="I23728" i="4"/>
  <c r="F23224" i="4"/>
  <c r="I22720" i="4"/>
  <c r="H22720" i="4"/>
  <c r="H19444" i="4"/>
  <c r="I19444" i="4"/>
  <c r="F19949" i="4"/>
  <c r="E18186" i="4"/>
  <c r="C18187" i="4"/>
  <c r="I17681" i="4"/>
  <c r="H17681" i="4"/>
  <c r="E14657" i="4"/>
  <c r="C14658" i="4"/>
  <c r="E16924" i="4"/>
  <c r="C16925" i="4"/>
  <c r="E15162" i="4"/>
  <c r="C15163" i="4"/>
  <c r="F8608" i="4"/>
  <c r="I18185" i="4"/>
  <c r="H18185" i="4"/>
  <c r="E18437" i="4"/>
  <c r="C18438" i="4"/>
  <c r="E13649" i="4"/>
  <c r="C13650" i="4"/>
  <c r="I14656" i="4"/>
  <c r="H14656" i="4"/>
  <c r="H16923" i="4"/>
  <c r="I16923" i="4"/>
  <c r="E11128" i="4"/>
  <c r="C11129" i="4"/>
  <c r="I15161" i="4"/>
  <c r="H15161" i="4"/>
  <c r="F12137" i="4"/>
  <c r="F10371" i="4"/>
  <c r="I17933" i="4"/>
  <c r="H17933" i="4"/>
  <c r="I18436" i="4"/>
  <c r="H18436" i="4"/>
  <c r="I13648" i="4"/>
  <c r="H13648" i="4"/>
  <c r="F11127" i="4"/>
  <c r="I11127" i="4"/>
  <c r="H11127" i="4"/>
  <c r="E16423" i="4"/>
  <c r="C16424" i="4"/>
  <c r="C14911" i="4"/>
  <c r="E14910" i="4"/>
  <c r="E16674" i="4"/>
  <c r="C16675" i="4"/>
  <c r="I10876" i="4"/>
  <c r="H10876" i="4"/>
  <c r="E19194" i="4"/>
  <c r="C19195" i="4"/>
  <c r="E11885" i="4"/>
  <c r="C11886" i="4"/>
  <c r="F9113" i="4"/>
  <c r="I9113" i="4"/>
  <c r="H9113" i="4"/>
  <c r="I18942" i="4"/>
  <c r="H18942" i="4"/>
  <c r="H15916" i="4"/>
  <c r="I15916" i="4"/>
  <c r="E15413" i="4"/>
  <c r="C15414" i="4"/>
  <c r="E16170" i="4"/>
  <c r="C16171" i="4"/>
  <c r="E17934" i="4"/>
  <c r="C17935" i="4"/>
  <c r="E17177" i="4"/>
  <c r="C17178" i="4"/>
  <c r="I16422" i="4"/>
  <c r="H16422" i="4"/>
  <c r="I17176" i="4"/>
  <c r="H17176" i="4"/>
  <c r="E10877" i="4"/>
  <c r="C10878" i="4"/>
  <c r="E18689" i="4"/>
  <c r="C18690" i="4"/>
  <c r="I14909" i="4"/>
  <c r="H14909" i="4"/>
  <c r="I19193" i="4"/>
  <c r="H19193" i="4"/>
  <c r="F11884" i="4"/>
  <c r="H11884" i="4"/>
  <c r="I11884" i="4"/>
  <c r="C18944" i="4"/>
  <c r="E18943" i="4"/>
  <c r="E15917" i="4"/>
  <c r="C15918" i="4"/>
  <c r="H16673" i="4"/>
  <c r="I16673" i="4"/>
  <c r="H18688" i="4"/>
  <c r="I18688" i="4"/>
  <c r="F15161" i="4"/>
  <c r="F17681" i="4"/>
  <c r="F8104" i="4"/>
  <c r="F13899" i="4"/>
  <c r="E9114" i="4"/>
  <c r="C9115" i="4"/>
  <c r="F10876" i="4"/>
  <c r="C17683" i="4"/>
  <c r="E17682" i="4"/>
  <c r="F17933" i="4"/>
  <c r="I15412" i="4"/>
  <c r="H15412" i="4"/>
  <c r="I16169" i="4"/>
  <c r="H16169" i="4"/>
  <c r="F18942" i="4"/>
  <c r="I13395" i="4"/>
  <c r="H13395" i="4"/>
  <c r="I14151" i="4"/>
  <c r="H14151" i="4"/>
  <c r="F10625" i="4"/>
  <c r="E7349" i="4"/>
  <c r="C7350" i="4"/>
  <c r="F9870" i="4"/>
  <c r="I5836" i="4"/>
  <c r="H5836" i="4"/>
  <c r="E4576" i="4"/>
  <c r="C4577" i="4"/>
  <c r="E10626" i="4"/>
  <c r="C10627" i="4"/>
  <c r="C12391" i="4"/>
  <c r="E12390" i="4"/>
  <c r="F12640" i="4"/>
  <c r="H4575" i="4"/>
  <c r="I4575" i="4"/>
  <c r="C6594" i="4"/>
  <c r="E6593" i="4"/>
  <c r="F9364" i="4"/>
  <c r="E10121" i="4"/>
  <c r="C10122" i="4"/>
  <c r="I9870" i="4"/>
  <c r="H9870" i="4"/>
  <c r="F12389" i="4"/>
  <c r="E12893" i="4"/>
  <c r="C12894" i="4"/>
  <c r="E13900" i="4"/>
  <c r="C13901" i="4"/>
  <c r="E14152" i="4"/>
  <c r="C14153" i="4"/>
  <c r="H12640" i="4"/>
  <c r="I12640" i="4"/>
  <c r="E12138" i="4"/>
  <c r="C12139" i="4"/>
  <c r="H6592" i="4"/>
  <c r="I6592" i="4"/>
  <c r="I7348" i="4"/>
  <c r="H7348" i="4"/>
  <c r="H11379" i="4"/>
  <c r="I11379" i="4"/>
  <c r="I12137" i="4"/>
  <c r="H12137" i="4"/>
  <c r="F7600" i="4"/>
  <c r="F5332" i="4"/>
  <c r="I10120" i="4"/>
  <c r="H10120" i="4"/>
  <c r="E11632" i="4"/>
  <c r="C11633" i="4"/>
  <c r="I12892" i="4"/>
  <c r="H12892" i="4"/>
  <c r="I13899" i="4"/>
  <c r="H13899" i="4"/>
  <c r="E10372" i="4"/>
  <c r="C10373" i="4"/>
  <c r="F11379" i="4"/>
  <c r="F14151" i="4"/>
  <c r="E14404" i="4"/>
  <c r="C14405" i="4"/>
  <c r="F13395" i="4"/>
  <c r="I13144" i="4"/>
  <c r="H13144" i="4"/>
  <c r="E5837" i="4"/>
  <c r="C5838" i="4"/>
  <c r="E9871" i="4"/>
  <c r="C9872" i="4"/>
  <c r="I10625" i="4"/>
  <c r="H10625" i="4"/>
  <c r="H12389" i="4"/>
  <c r="I12389" i="4"/>
  <c r="C11381" i="4"/>
  <c r="E11380" i="4"/>
  <c r="F3567" i="4"/>
  <c r="E13145" i="4"/>
  <c r="C13146" i="4"/>
  <c r="F4575" i="4"/>
  <c r="H11631" i="4"/>
  <c r="I11631" i="4"/>
  <c r="C13397" i="4"/>
  <c r="E13396" i="4"/>
  <c r="I10371" i="4"/>
  <c r="H10371" i="4"/>
  <c r="F13144" i="4"/>
  <c r="C12642" i="4"/>
  <c r="E12641" i="4"/>
  <c r="H14403" i="4"/>
  <c r="I14403" i="4"/>
  <c r="F10120" i="4"/>
  <c r="H5584" i="4"/>
  <c r="I5584" i="4"/>
  <c r="E8105" i="4"/>
  <c r="C8106" i="4"/>
  <c r="F4325" i="4"/>
  <c r="F5584" i="4"/>
  <c r="E5081" i="4"/>
  <c r="C5082" i="4"/>
  <c r="H3567" i="4"/>
  <c r="I3567" i="4"/>
  <c r="H8104" i="4"/>
  <c r="I8104" i="4"/>
  <c r="F6844" i="4"/>
  <c r="E8861" i="4"/>
  <c r="C8862" i="4"/>
  <c r="I5080" i="4"/>
  <c r="H5080" i="4"/>
  <c r="E3568" i="4"/>
  <c r="C3569" i="4"/>
  <c r="E7601" i="4"/>
  <c r="C7602" i="4"/>
  <c r="H8860" i="4"/>
  <c r="I8860" i="4"/>
  <c r="I6088" i="4"/>
  <c r="H6088" i="4"/>
  <c r="E6341" i="4"/>
  <c r="C6342" i="4"/>
  <c r="I7600" i="4"/>
  <c r="H7600" i="4"/>
  <c r="I6340" i="4"/>
  <c r="H6340" i="4"/>
  <c r="E5333" i="4"/>
  <c r="C5334" i="4"/>
  <c r="E6845" i="4"/>
  <c r="C6846" i="4"/>
  <c r="E8609" i="4"/>
  <c r="C8610" i="4"/>
  <c r="E9365" i="4"/>
  <c r="C9366" i="4"/>
  <c r="E8358" i="4"/>
  <c r="C8359" i="4"/>
  <c r="E7097" i="4"/>
  <c r="C7098" i="4"/>
  <c r="H5332" i="4"/>
  <c r="I5332" i="4"/>
  <c r="I6844" i="4"/>
  <c r="H6844" i="4"/>
  <c r="I8608" i="4"/>
  <c r="H8608" i="4"/>
  <c r="H9364" i="4"/>
  <c r="I9364" i="4"/>
  <c r="F8860" i="4"/>
  <c r="I8357" i="4"/>
  <c r="H8357" i="4"/>
  <c r="H7096" i="4"/>
  <c r="I7096" i="4"/>
  <c r="E5585" i="4"/>
  <c r="C5586" i="4"/>
  <c r="F8357" i="4"/>
  <c r="E7854" i="4"/>
  <c r="C7855" i="4"/>
  <c r="F7853" i="4"/>
  <c r="E6089" i="4"/>
  <c r="F6089" i="4" s="1"/>
  <c r="C6090" i="4"/>
  <c r="F6340" i="4"/>
  <c r="H7853" i="4"/>
  <c r="I7853" i="4"/>
  <c r="F7096" i="4"/>
  <c r="F3821" i="4"/>
  <c r="E4326" i="4"/>
  <c r="C4327" i="4"/>
  <c r="I4325" i="4"/>
  <c r="H4325" i="4"/>
  <c r="E4073" i="4"/>
  <c r="C4074" i="4"/>
  <c r="I4072" i="4"/>
  <c r="H4072" i="4"/>
  <c r="F4072" i="4"/>
  <c r="F3065" i="4"/>
  <c r="E3822" i="4"/>
  <c r="C3823" i="4"/>
  <c r="F3316" i="4"/>
  <c r="H3821" i="4"/>
  <c r="I3821" i="4"/>
  <c r="E3317" i="4"/>
  <c r="C3318" i="4"/>
  <c r="I3316" i="4"/>
  <c r="H3316" i="4"/>
  <c r="E2812" i="4"/>
  <c r="C2813" i="4"/>
  <c r="I2811" i="4"/>
  <c r="H2811" i="4"/>
  <c r="F2811" i="4"/>
  <c r="E3066" i="4"/>
  <c r="C3067" i="4"/>
  <c r="I3065" i="4"/>
  <c r="H3065" i="4"/>
  <c r="I2559" i="4"/>
  <c r="H2559" i="4"/>
  <c r="E2560" i="4"/>
  <c r="C2561" i="4"/>
  <c r="F2559" i="4"/>
  <c r="H2308" i="4"/>
  <c r="I2308" i="4"/>
  <c r="E2309" i="4"/>
  <c r="C2310" i="4"/>
  <c r="F2308" i="4"/>
  <c r="F1299" i="4"/>
  <c r="E2058" i="4"/>
  <c r="C2059" i="4"/>
  <c r="I2057" i="4"/>
  <c r="H2057" i="4"/>
  <c r="F2057" i="4"/>
  <c r="F1553" i="4"/>
  <c r="I1804" i="4"/>
  <c r="H1804" i="4"/>
  <c r="E1805" i="4"/>
  <c r="C1806" i="4"/>
  <c r="F1804" i="4"/>
  <c r="E1554" i="4"/>
  <c r="C1555" i="4"/>
  <c r="I1553" i="4"/>
  <c r="H1553" i="4"/>
  <c r="E1300" i="4"/>
  <c r="C1301" i="4"/>
  <c r="I1299" i="4"/>
  <c r="H1299" i="4"/>
  <c r="E1052" i="4"/>
  <c r="C1053" i="4"/>
  <c r="I1051" i="4"/>
  <c r="H1051" i="4"/>
  <c r="F1051" i="4"/>
  <c r="E797" i="4"/>
  <c r="C798" i="4"/>
  <c r="I796" i="4"/>
  <c r="H796" i="4"/>
  <c r="F796" i="4"/>
  <c r="F545" i="4"/>
  <c r="E546" i="4"/>
  <c r="C547" i="4"/>
  <c r="H545" i="4"/>
  <c r="I545" i="4"/>
  <c r="F292" i="4"/>
  <c r="E293" i="4"/>
  <c r="C294" i="4"/>
  <c r="I292" i="4"/>
  <c r="H292" i="4"/>
  <c r="I38" i="4"/>
  <c r="H38" i="4"/>
  <c r="C40" i="4"/>
  <c r="E39" i="4"/>
  <c r="F38" i="4"/>
  <c r="F24990" i="4" l="1"/>
  <c r="E24991" i="4"/>
  <c r="C24992" i="4"/>
  <c r="I24990" i="4"/>
  <c r="H24990" i="4"/>
  <c r="F24738" i="4"/>
  <c r="F24485" i="4"/>
  <c r="C24740" i="4"/>
  <c r="E24739" i="4"/>
  <c r="H24738" i="4"/>
  <c r="I24738" i="4"/>
  <c r="I24485" i="4"/>
  <c r="H24485" i="4"/>
  <c r="E24486" i="4"/>
  <c r="C24487" i="4"/>
  <c r="E24235" i="4"/>
  <c r="C24236" i="4"/>
  <c r="I24234" i="4"/>
  <c r="H24234" i="4"/>
  <c r="F24234" i="4"/>
  <c r="I15664" i="4"/>
  <c r="H15664" i="4"/>
  <c r="E15665" i="4"/>
  <c r="C15666" i="4"/>
  <c r="F15664" i="4"/>
  <c r="F23477" i="4"/>
  <c r="F16423" i="4"/>
  <c r="F18437" i="4"/>
  <c r="F16674" i="4"/>
  <c r="F20707" i="4"/>
  <c r="F14657" i="4"/>
  <c r="F20452" i="4"/>
  <c r="F22216" i="4"/>
  <c r="F8609" i="4"/>
  <c r="F9617" i="4"/>
  <c r="F5837" i="4"/>
  <c r="F21713" i="4"/>
  <c r="F20201" i="4"/>
  <c r="E9618" i="4"/>
  <c r="C9619" i="4"/>
  <c r="H9617" i="4"/>
  <c r="I9617" i="4"/>
  <c r="F19697" i="4"/>
  <c r="F15917" i="4"/>
  <c r="F13649" i="4"/>
  <c r="F19445" i="4"/>
  <c r="F21208" i="4"/>
  <c r="F15413" i="4"/>
  <c r="F8861" i="4"/>
  <c r="F18943" i="4"/>
  <c r="F14404" i="4"/>
  <c r="F12893" i="4"/>
  <c r="F22469" i="4"/>
  <c r="F21461" i="4"/>
  <c r="F22721" i="4"/>
  <c r="F19194" i="4"/>
  <c r="F8105" i="4"/>
  <c r="F13145" i="4"/>
  <c r="F16924" i="4"/>
  <c r="F19950" i="4"/>
  <c r="C21210" i="4"/>
  <c r="E21209" i="4"/>
  <c r="F17429" i="4"/>
  <c r="F12390" i="4"/>
  <c r="F5333" i="4"/>
  <c r="I21208" i="4"/>
  <c r="H21208" i="4"/>
  <c r="F15162" i="4"/>
  <c r="F4828" i="4"/>
  <c r="F20957" i="4"/>
  <c r="F12641" i="4"/>
  <c r="F22974" i="4"/>
  <c r="F21966" i="4"/>
  <c r="C20454" i="4"/>
  <c r="E20453" i="4"/>
  <c r="F11885" i="4"/>
  <c r="F23981" i="4"/>
  <c r="I23729" i="4"/>
  <c r="H23729" i="4"/>
  <c r="H22974" i="4"/>
  <c r="I22974" i="4"/>
  <c r="I20201" i="4"/>
  <c r="H20201" i="4"/>
  <c r="E23226" i="4"/>
  <c r="C23227" i="4"/>
  <c r="I20452" i="4"/>
  <c r="H20452" i="4"/>
  <c r="F9365" i="4"/>
  <c r="E19446" i="4"/>
  <c r="C19447" i="4"/>
  <c r="I21713" i="4"/>
  <c r="H21713" i="4"/>
  <c r="C17431" i="4"/>
  <c r="E17430" i="4"/>
  <c r="H4828" i="4"/>
  <c r="I4828" i="4"/>
  <c r="E21967" i="4"/>
  <c r="C21968" i="4"/>
  <c r="E19698" i="4"/>
  <c r="C19699" i="4"/>
  <c r="E22975" i="4"/>
  <c r="C22976" i="4"/>
  <c r="E21462" i="4"/>
  <c r="C21463" i="4"/>
  <c r="F23225" i="4"/>
  <c r="E4829" i="4"/>
  <c r="C4830" i="4"/>
  <c r="I21461" i="4"/>
  <c r="H21461" i="4"/>
  <c r="F11380" i="4"/>
  <c r="F13900" i="4"/>
  <c r="F11128" i="4"/>
  <c r="I19445" i="4"/>
  <c r="H19445" i="4"/>
  <c r="H17429" i="4"/>
  <c r="I17429" i="4"/>
  <c r="E19951" i="4"/>
  <c r="C19952" i="4"/>
  <c r="E22217" i="4"/>
  <c r="C22218" i="4"/>
  <c r="I21966" i="4"/>
  <c r="H21966" i="4"/>
  <c r="I19697" i="4"/>
  <c r="H19697" i="4"/>
  <c r="E21714" i="4"/>
  <c r="C21715" i="4"/>
  <c r="C20709" i="4"/>
  <c r="E20708" i="4"/>
  <c r="E22722" i="4"/>
  <c r="C22723" i="4"/>
  <c r="E20958" i="4"/>
  <c r="C20959" i="4"/>
  <c r="H19950" i="4"/>
  <c r="I19950" i="4"/>
  <c r="I22216" i="4"/>
  <c r="H22216" i="4"/>
  <c r="E22470" i="4"/>
  <c r="C22471" i="4"/>
  <c r="I23477" i="4"/>
  <c r="H23477" i="4"/>
  <c r="I23981" i="4"/>
  <c r="H23981" i="4"/>
  <c r="H23225" i="4"/>
  <c r="I23225" i="4"/>
  <c r="F17682" i="4"/>
  <c r="I20707" i="4"/>
  <c r="H20707" i="4"/>
  <c r="I22721" i="4"/>
  <c r="H22721" i="4"/>
  <c r="E23730" i="4"/>
  <c r="C23731" i="4"/>
  <c r="I20957" i="4"/>
  <c r="H20957" i="4"/>
  <c r="I22469" i="4"/>
  <c r="H22469" i="4"/>
  <c r="E20202" i="4"/>
  <c r="C20203" i="4"/>
  <c r="E23478" i="4"/>
  <c r="C23479" i="4"/>
  <c r="E23982" i="4"/>
  <c r="C23983" i="4"/>
  <c r="F23729" i="4"/>
  <c r="F10626" i="4"/>
  <c r="E10878" i="4"/>
  <c r="C10879" i="4"/>
  <c r="E17935" i="4"/>
  <c r="C17936" i="4"/>
  <c r="H19194" i="4"/>
  <c r="I19194" i="4"/>
  <c r="H14910" i="4"/>
  <c r="I14910" i="4"/>
  <c r="E16925" i="4"/>
  <c r="C16926" i="4"/>
  <c r="E15918" i="4"/>
  <c r="C15919" i="4"/>
  <c r="H10877" i="4"/>
  <c r="I10877" i="4"/>
  <c r="I17934" i="4"/>
  <c r="H17934" i="4"/>
  <c r="E14911" i="4"/>
  <c r="C14912" i="4"/>
  <c r="I16924" i="4"/>
  <c r="H16924" i="4"/>
  <c r="E18187" i="4"/>
  <c r="C18188" i="4"/>
  <c r="F14152" i="4"/>
  <c r="F17934" i="4"/>
  <c r="I15917" i="4"/>
  <c r="H15917" i="4"/>
  <c r="E16171" i="4"/>
  <c r="C16172" i="4"/>
  <c r="I18186" i="4"/>
  <c r="H18186" i="4"/>
  <c r="I17682" i="4"/>
  <c r="H17682" i="4"/>
  <c r="E14658" i="4"/>
  <c r="C14659" i="4"/>
  <c r="C17684" i="4"/>
  <c r="E17683" i="4"/>
  <c r="E18944" i="4"/>
  <c r="C18945" i="4"/>
  <c r="E18690" i="4"/>
  <c r="C18691" i="4"/>
  <c r="E15414" i="4"/>
  <c r="C15415" i="4"/>
  <c r="E13650" i="4"/>
  <c r="C13651" i="4"/>
  <c r="H15162" i="4"/>
  <c r="I15162" i="4"/>
  <c r="I14657" i="4"/>
  <c r="H14657" i="4"/>
  <c r="F8358" i="4"/>
  <c r="F9871" i="4"/>
  <c r="F10877" i="4"/>
  <c r="H18689" i="4"/>
  <c r="I18689" i="4"/>
  <c r="H15413" i="4"/>
  <c r="I15413" i="4"/>
  <c r="E16675" i="4"/>
  <c r="C16676" i="4"/>
  <c r="F6845" i="4"/>
  <c r="E9115" i="4"/>
  <c r="C9116" i="4"/>
  <c r="E17178" i="4"/>
  <c r="C17179" i="4"/>
  <c r="H11885" i="4"/>
  <c r="I11885" i="4"/>
  <c r="I16674" i="4"/>
  <c r="H16674" i="4"/>
  <c r="E16424" i="4"/>
  <c r="C16425" i="4"/>
  <c r="E11129" i="4"/>
  <c r="C11130" i="4"/>
  <c r="E18438" i="4"/>
  <c r="C18439" i="4"/>
  <c r="F14910" i="4"/>
  <c r="H18943" i="4"/>
  <c r="I18943" i="4"/>
  <c r="I16170" i="4"/>
  <c r="H16170" i="4"/>
  <c r="E15163" i="4"/>
  <c r="C15164" i="4"/>
  <c r="C11887" i="4"/>
  <c r="E11886" i="4"/>
  <c r="I13649" i="4"/>
  <c r="H13649" i="4"/>
  <c r="F7601" i="4"/>
  <c r="F9114" i="4"/>
  <c r="H9114" i="4"/>
  <c r="I9114" i="4"/>
  <c r="I17177" i="4"/>
  <c r="H17177" i="4"/>
  <c r="E19195" i="4"/>
  <c r="C19196" i="4"/>
  <c r="F16170" i="4"/>
  <c r="H16423" i="4"/>
  <c r="I16423" i="4"/>
  <c r="I11128" i="4"/>
  <c r="H11128" i="4"/>
  <c r="I18437" i="4"/>
  <c r="H18437" i="4"/>
  <c r="F18186" i="4"/>
  <c r="F18689" i="4"/>
  <c r="F17177" i="4"/>
  <c r="E13146" i="4"/>
  <c r="C13147" i="4"/>
  <c r="H11632" i="4"/>
  <c r="I11632" i="4"/>
  <c r="E12139" i="4"/>
  <c r="C12140" i="4"/>
  <c r="F4576" i="4"/>
  <c r="H4576" i="4"/>
  <c r="I4576" i="4"/>
  <c r="F10121" i="4"/>
  <c r="H13145" i="4"/>
  <c r="I13145" i="4"/>
  <c r="F13396" i="4"/>
  <c r="C10374" i="4"/>
  <c r="E10373" i="4"/>
  <c r="I12138" i="4"/>
  <c r="H12138" i="4"/>
  <c r="E13901" i="4"/>
  <c r="C13902" i="4"/>
  <c r="H10121" i="4"/>
  <c r="I10121" i="4"/>
  <c r="I12390" i="4"/>
  <c r="H12390" i="4"/>
  <c r="E13397" i="4"/>
  <c r="C13398" i="4"/>
  <c r="I9871" i="4"/>
  <c r="H9871" i="4"/>
  <c r="E14153" i="4"/>
  <c r="C14154" i="4"/>
  <c r="H13900" i="4"/>
  <c r="I13900" i="4"/>
  <c r="E12391" i="4"/>
  <c r="C12392" i="4"/>
  <c r="C7351" i="4"/>
  <c r="E7350" i="4"/>
  <c r="F11632" i="4"/>
  <c r="E12642" i="4"/>
  <c r="C12643" i="4"/>
  <c r="E4577" i="4"/>
  <c r="C4578" i="4"/>
  <c r="E14405" i="4"/>
  <c r="C14406" i="4"/>
  <c r="I10372" i="4"/>
  <c r="H10372" i="4"/>
  <c r="F10372" i="4"/>
  <c r="E10122" i="4"/>
  <c r="C10123" i="4"/>
  <c r="I13396" i="4"/>
  <c r="H13396" i="4"/>
  <c r="C9873" i="4"/>
  <c r="E9872" i="4"/>
  <c r="I14404" i="4"/>
  <c r="H14404" i="4"/>
  <c r="I11380" i="4"/>
  <c r="H11380" i="4"/>
  <c r="E5838" i="4"/>
  <c r="C5839" i="4"/>
  <c r="I14152" i="4"/>
  <c r="H14152" i="4"/>
  <c r="E12894" i="4"/>
  <c r="C12895" i="4"/>
  <c r="I6593" i="4"/>
  <c r="H6593" i="4"/>
  <c r="E10627" i="4"/>
  <c r="C10628" i="4"/>
  <c r="I7349" i="4"/>
  <c r="F7349" i="4"/>
  <c r="F7350" i="4" s="1"/>
  <c r="H7349" i="4"/>
  <c r="F12138" i="4"/>
  <c r="E11633" i="4"/>
  <c r="C11634" i="4"/>
  <c r="I12641" i="4"/>
  <c r="H12641" i="4"/>
  <c r="E11381" i="4"/>
  <c r="C11382" i="4"/>
  <c r="I5837" i="4"/>
  <c r="H5837" i="4"/>
  <c r="H12893" i="4"/>
  <c r="I12893" i="4"/>
  <c r="E6594" i="4"/>
  <c r="C6595" i="4"/>
  <c r="H10626" i="4"/>
  <c r="I10626" i="4"/>
  <c r="F6593" i="4"/>
  <c r="I5585" i="4"/>
  <c r="H5585" i="4"/>
  <c r="F6341" i="4"/>
  <c r="F7854" i="4"/>
  <c r="E5334" i="4"/>
  <c r="C5335" i="4"/>
  <c r="E7602" i="4"/>
  <c r="C7603" i="4"/>
  <c r="I8861" i="4"/>
  <c r="H8861" i="4"/>
  <c r="E5082" i="4"/>
  <c r="C5083" i="4"/>
  <c r="E7855" i="4"/>
  <c r="C7856" i="4"/>
  <c r="I5333" i="4"/>
  <c r="H5333" i="4"/>
  <c r="I7601" i="4"/>
  <c r="H7601" i="4"/>
  <c r="H5081" i="4"/>
  <c r="I5081" i="4"/>
  <c r="F7097" i="4"/>
  <c r="H7854" i="4"/>
  <c r="I7854" i="4"/>
  <c r="E7098" i="4"/>
  <c r="C7099" i="4"/>
  <c r="E9366" i="4"/>
  <c r="C9367" i="4"/>
  <c r="E6342" i="4"/>
  <c r="C6343" i="4"/>
  <c r="F5585" i="4"/>
  <c r="H7097" i="4"/>
  <c r="I7097" i="4"/>
  <c r="C3570" i="4"/>
  <c r="E3569" i="4"/>
  <c r="H3568" i="4"/>
  <c r="I3568" i="4"/>
  <c r="C8107" i="4"/>
  <c r="E8106" i="4"/>
  <c r="E6090" i="4"/>
  <c r="F6090" i="4" s="1"/>
  <c r="C6091" i="4"/>
  <c r="I8358" i="4"/>
  <c r="H8358" i="4"/>
  <c r="I8609" i="4"/>
  <c r="H8609" i="4"/>
  <c r="I8105" i="4"/>
  <c r="H8105" i="4"/>
  <c r="E8610" i="4"/>
  <c r="C8611" i="4"/>
  <c r="H6089" i="4"/>
  <c r="I6089" i="4"/>
  <c r="E5586" i="4"/>
  <c r="C5587" i="4"/>
  <c r="E6846" i="4"/>
  <c r="C6847" i="4"/>
  <c r="F3568" i="4"/>
  <c r="I9365" i="4"/>
  <c r="H9365" i="4"/>
  <c r="H6341" i="4"/>
  <c r="I6341" i="4"/>
  <c r="E8359" i="4"/>
  <c r="C8360" i="4"/>
  <c r="H6845" i="4"/>
  <c r="I6845" i="4"/>
  <c r="C8863" i="4"/>
  <c r="E8862" i="4"/>
  <c r="F5081" i="4"/>
  <c r="F4073" i="4"/>
  <c r="I4326" i="4"/>
  <c r="H4326" i="4"/>
  <c r="C4328" i="4"/>
  <c r="E4327" i="4"/>
  <c r="F4326" i="4"/>
  <c r="E4074" i="4"/>
  <c r="C4075" i="4"/>
  <c r="I4073" i="4"/>
  <c r="H4073" i="4"/>
  <c r="I3822" i="4"/>
  <c r="H3822" i="4"/>
  <c r="F3317" i="4"/>
  <c r="E3823" i="4"/>
  <c r="C3824" i="4"/>
  <c r="F3822" i="4"/>
  <c r="F2812" i="4"/>
  <c r="E3318" i="4"/>
  <c r="C3319" i="4"/>
  <c r="H3317" i="4"/>
  <c r="I3317" i="4"/>
  <c r="C3068" i="4"/>
  <c r="E3067" i="4"/>
  <c r="I3066" i="4"/>
  <c r="H3066" i="4"/>
  <c r="F3066" i="4"/>
  <c r="E2813" i="4"/>
  <c r="C2814" i="4"/>
  <c r="I2812" i="4"/>
  <c r="H2812" i="4"/>
  <c r="F2560" i="4"/>
  <c r="E2561" i="4"/>
  <c r="C2562" i="4"/>
  <c r="I2560" i="4"/>
  <c r="H2560" i="4"/>
  <c r="F2309" i="4"/>
  <c r="C2311" i="4"/>
  <c r="E2310" i="4"/>
  <c r="F2058" i="4"/>
  <c r="I2309" i="4"/>
  <c r="H2309" i="4"/>
  <c r="F1554" i="4"/>
  <c r="E2059" i="4"/>
  <c r="C2060" i="4"/>
  <c r="I2058" i="4"/>
  <c r="H2058" i="4"/>
  <c r="F1805" i="4"/>
  <c r="C1807" i="4"/>
  <c r="E1806" i="4"/>
  <c r="I1805" i="4"/>
  <c r="H1805" i="4"/>
  <c r="E1555" i="4"/>
  <c r="C1556" i="4"/>
  <c r="I1554" i="4"/>
  <c r="H1554" i="4"/>
  <c r="E1301" i="4"/>
  <c r="C1302" i="4"/>
  <c r="F1052" i="4"/>
  <c r="I1300" i="4"/>
  <c r="H1300" i="4"/>
  <c r="F1300" i="4"/>
  <c r="C1054" i="4"/>
  <c r="E1053" i="4"/>
  <c r="I1052" i="4"/>
  <c r="H1052" i="4"/>
  <c r="I797" i="4"/>
  <c r="H797" i="4"/>
  <c r="F797" i="4"/>
  <c r="E798" i="4"/>
  <c r="C799" i="4"/>
  <c r="H546" i="4"/>
  <c r="I546" i="4"/>
  <c r="E547" i="4"/>
  <c r="C548" i="4"/>
  <c r="F546" i="4"/>
  <c r="E294" i="4"/>
  <c r="C295" i="4"/>
  <c r="I293" i="4"/>
  <c r="H293" i="4"/>
  <c r="F293" i="4"/>
  <c r="F39" i="4"/>
  <c r="I39" i="4"/>
  <c r="H39" i="4"/>
  <c r="C41" i="4"/>
  <c r="E40" i="4"/>
  <c r="C24993" i="4" l="1"/>
  <c r="E24992" i="4"/>
  <c r="F24991" i="4"/>
  <c r="H24991" i="4"/>
  <c r="I24991" i="4"/>
  <c r="F11381" i="4"/>
  <c r="I24739" i="4"/>
  <c r="H24739" i="4"/>
  <c r="E24740" i="4"/>
  <c r="C24741" i="4"/>
  <c r="F24739" i="4"/>
  <c r="E24487" i="4"/>
  <c r="C24488" i="4"/>
  <c r="I24486" i="4"/>
  <c r="H24486" i="4"/>
  <c r="F24235" i="4"/>
  <c r="F24486" i="4"/>
  <c r="E24236" i="4"/>
  <c r="C24237" i="4"/>
  <c r="H24235" i="4"/>
  <c r="I24235" i="4"/>
  <c r="H15665" i="4"/>
  <c r="I15665" i="4"/>
  <c r="F15665" i="4"/>
  <c r="C15667" i="4"/>
  <c r="E15666" i="4"/>
  <c r="F23478" i="4"/>
  <c r="F18438" i="4"/>
  <c r="F20708" i="4"/>
  <c r="F16675" i="4"/>
  <c r="F8610" i="4"/>
  <c r="F21967" i="4"/>
  <c r="F14911" i="4"/>
  <c r="F15414" i="4"/>
  <c r="F15163" i="4"/>
  <c r="F19698" i="4"/>
  <c r="F23226" i="4"/>
  <c r="F10878" i="4"/>
  <c r="F18944" i="4"/>
  <c r="F8862" i="4"/>
  <c r="F22722" i="4"/>
  <c r="C9620" i="4"/>
  <c r="E9619" i="4"/>
  <c r="F21714" i="4"/>
  <c r="F9618" i="4"/>
  <c r="I9618" i="4"/>
  <c r="H9618" i="4"/>
  <c r="F19446" i="4"/>
  <c r="F22975" i="4"/>
  <c r="F12391" i="4"/>
  <c r="F19195" i="4"/>
  <c r="F22470" i="4"/>
  <c r="F16925" i="4"/>
  <c r="F20958" i="4"/>
  <c r="F8106" i="4"/>
  <c r="F14405" i="4"/>
  <c r="F19951" i="4"/>
  <c r="F13901" i="4"/>
  <c r="F11129" i="4"/>
  <c r="F12642" i="4"/>
  <c r="F17683" i="4"/>
  <c r="F9366" i="4"/>
  <c r="F7602" i="4"/>
  <c r="F18187" i="4"/>
  <c r="F17935" i="4"/>
  <c r="I21209" i="4"/>
  <c r="H21209" i="4"/>
  <c r="C21211" i="4"/>
  <c r="E21210" i="4"/>
  <c r="F5082" i="4"/>
  <c r="F13146" i="4"/>
  <c r="F23730" i="4"/>
  <c r="F21209" i="4"/>
  <c r="F17178" i="4"/>
  <c r="F9115" i="4"/>
  <c r="H22217" i="4"/>
  <c r="I22217" i="4"/>
  <c r="H17430" i="4"/>
  <c r="F17430" i="4"/>
  <c r="I17430" i="4"/>
  <c r="H20453" i="4"/>
  <c r="I20453" i="4"/>
  <c r="E23983" i="4"/>
  <c r="C23984" i="4"/>
  <c r="E21715" i="4"/>
  <c r="C21716" i="4"/>
  <c r="E19952" i="4"/>
  <c r="C19953" i="4"/>
  <c r="E21463" i="4"/>
  <c r="C21464" i="4"/>
  <c r="E19699" i="4"/>
  <c r="C19700" i="4"/>
  <c r="E17431" i="4"/>
  <c r="C17432" i="4"/>
  <c r="C20455" i="4"/>
  <c r="E20454" i="4"/>
  <c r="F10627" i="4"/>
  <c r="I23982" i="4"/>
  <c r="H23982" i="4"/>
  <c r="C20960" i="4"/>
  <c r="E20959" i="4"/>
  <c r="H21714" i="4"/>
  <c r="I21714" i="4"/>
  <c r="I19951" i="4"/>
  <c r="H19951" i="4"/>
  <c r="I21462" i="4"/>
  <c r="H21462" i="4"/>
  <c r="I19698" i="4"/>
  <c r="H19698" i="4"/>
  <c r="E23227" i="4"/>
  <c r="C23228" i="4"/>
  <c r="F21462" i="4"/>
  <c r="F4577" i="4"/>
  <c r="C23480" i="4"/>
  <c r="E23479" i="4"/>
  <c r="E23731" i="4"/>
  <c r="C23732" i="4"/>
  <c r="H20958" i="4"/>
  <c r="I20958" i="4"/>
  <c r="H23226" i="4"/>
  <c r="I23226" i="4"/>
  <c r="F20453" i="4"/>
  <c r="H20202" i="4"/>
  <c r="I20202" i="4"/>
  <c r="F9872" i="4"/>
  <c r="H23478" i="4"/>
  <c r="I23478" i="4"/>
  <c r="I23730" i="4"/>
  <c r="H23730" i="4"/>
  <c r="E22471" i="4"/>
  <c r="C22472" i="4"/>
  <c r="E22723" i="4"/>
  <c r="C22724" i="4"/>
  <c r="C22977" i="4"/>
  <c r="E22976" i="4"/>
  <c r="C21969" i="4"/>
  <c r="E21968" i="4"/>
  <c r="E19447" i="4"/>
  <c r="C19448" i="4"/>
  <c r="F20202" i="4"/>
  <c r="F22217" i="4"/>
  <c r="I20708" i="4"/>
  <c r="H20708" i="4"/>
  <c r="H4829" i="4"/>
  <c r="I4829" i="4"/>
  <c r="F14153" i="4"/>
  <c r="E20709" i="4"/>
  <c r="C20710" i="4"/>
  <c r="E22218" i="4"/>
  <c r="C22219" i="4"/>
  <c r="E20203" i="4"/>
  <c r="C20204" i="4"/>
  <c r="H22470" i="4"/>
  <c r="I22470" i="4"/>
  <c r="I22722" i="4"/>
  <c r="H22722" i="4"/>
  <c r="E4830" i="4"/>
  <c r="C4831" i="4"/>
  <c r="I22975" i="4"/>
  <c r="H22975" i="4"/>
  <c r="H21967" i="4"/>
  <c r="I21967" i="4"/>
  <c r="H19446" i="4"/>
  <c r="I19446" i="4"/>
  <c r="F23982" i="4"/>
  <c r="F4829" i="4"/>
  <c r="E16425" i="4"/>
  <c r="C16426" i="4"/>
  <c r="I18690" i="4"/>
  <c r="H18690" i="4"/>
  <c r="H16171" i="4"/>
  <c r="I16171" i="4"/>
  <c r="I15918" i="4"/>
  <c r="H15918" i="4"/>
  <c r="E17936" i="4"/>
  <c r="C17937" i="4"/>
  <c r="E15164" i="4"/>
  <c r="C15165" i="4"/>
  <c r="I16424" i="4"/>
  <c r="H16424" i="4"/>
  <c r="I9115" i="4"/>
  <c r="H9115" i="4"/>
  <c r="E18945" i="4"/>
  <c r="C18946" i="4"/>
  <c r="C14913" i="4"/>
  <c r="E14912" i="4"/>
  <c r="I17935" i="4"/>
  <c r="H17935" i="4"/>
  <c r="F15918" i="4"/>
  <c r="I15163" i="4"/>
  <c r="H15163" i="4"/>
  <c r="E13651" i="4"/>
  <c r="C13652" i="4"/>
  <c r="I18944" i="4"/>
  <c r="H18944" i="4"/>
  <c r="I14911" i="4"/>
  <c r="H14911" i="4"/>
  <c r="E16926" i="4"/>
  <c r="C16927" i="4"/>
  <c r="C10880" i="4"/>
  <c r="E10879" i="4"/>
  <c r="I13650" i="4"/>
  <c r="H13650" i="4"/>
  <c r="I17683" i="4"/>
  <c r="H17683" i="4"/>
  <c r="I16925" i="4"/>
  <c r="H16925" i="4"/>
  <c r="F16171" i="4"/>
  <c r="I11886" i="4"/>
  <c r="F11886" i="4"/>
  <c r="H11886" i="4"/>
  <c r="E18439" i="4"/>
  <c r="C18440" i="4"/>
  <c r="F6846" i="4"/>
  <c r="F12139" i="4"/>
  <c r="E19196" i="4"/>
  <c r="C19197" i="4"/>
  <c r="E11887" i="4"/>
  <c r="C11888" i="4"/>
  <c r="I18438" i="4"/>
  <c r="H18438" i="4"/>
  <c r="C16677" i="4"/>
  <c r="E16676" i="4"/>
  <c r="E15415" i="4"/>
  <c r="C15416" i="4"/>
  <c r="E14659" i="4"/>
  <c r="C14660" i="4"/>
  <c r="C18189" i="4"/>
  <c r="E18188" i="4"/>
  <c r="F6594" i="4"/>
  <c r="F18690" i="4"/>
  <c r="E17684" i="4"/>
  <c r="C17685" i="4"/>
  <c r="I19195" i="4"/>
  <c r="H19195" i="4"/>
  <c r="E11130" i="4"/>
  <c r="C11131" i="4"/>
  <c r="E17179" i="4"/>
  <c r="C17180" i="4"/>
  <c r="H16675" i="4"/>
  <c r="I16675" i="4"/>
  <c r="H15414" i="4"/>
  <c r="I15414" i="4"/>
  <c r="I14658" i="4"/>
  <c r="H14658" i="4"/>
  <c r="I18187" i="4"/>
  <c r="H18187" i="4"/>
  <c r="F14658" i="4"/>
  <c r="E9116" i="4"/>
  <c r="C9117" i="4"/>
  <c r="H10878" i="4"/>
  <c r="I10878" i="4"/>
  <c r="F10373" i="4"/>
  <c r="F16424" i="4"/>
  <c r="I11129" i="4"/>
  <c r="H11129" i="4"/>
  <c r="H17178" i="4"/>
  <c r="I17178" i="4"/>
  <c r="E18691" i="4"/>
  <c r="C18692" i="4"/>
  <c r="E16172" i="4"/>
  <c r="C16173" i="4"/>
  <c r="E15919" i="4"/>
  <c r="C15920" i="4"/>
  <c r="F13650" i="4"/>
  <c r="E13398" i="4"/>
  <c r="C13399" i="4"/>
  <c r="F10122" i="4"/>
  <c r="E12643" i="4"/>
  <c r="C12644" i="4"/>
  <c r="H13397" i="4"/>
  <c r="I13397" i="4"/>
  <c r="E6595" i="4"/>
  <c r="C6596" i="4"/>
  <c r="H12642" i="4"/>
  <c r="I12642" i="4"/>
  <c r="E14154" i="4"/>
  <c r="C14155" i="4"/>
  <c r="I13901" i="4"/>
  <c r="H13901" i="4"/>
  <c r="E13147" i="4"/>
  <c r="C13148" i="4"/>
  <c r="I6594" i="4"/>
  <c r="H6594" i="4"/>
  <c r="E11382" i="4"/>
  <c r="C11383" i="4"/>
  <c r="E10628" i="4"/>
  <c r="C10629" i="4"/>
  <c r="H9872" i="4"/>
  <c r="I9872" i="4"/>
  <c r="F11633" i="4"/>
  <c r="I14153" i="4"/>
  <c r="H14153" i="4"/>
  <c r="H10373" i="4"/>
  <c r="I10373" i="4"/>
  <c r="I13146" i="4"/>
  <c r="H13146" i="4"/>
  <c r="C13903" i="4"/>
  <c r="E13902" i="4"/>
  <c r="F7098" i="4"/>
  <c r="F7855" i="4"/>
  <c r="I10627" i="4"/>
  <c r="H10627" i="4"/>
  <c r="E14406" i="4"/>
  <c r="C14407" i="4"/>
  <c r="C10375" i="4"/>
  <c r="E10374" i="4"/>
  <c r="E11634" i="4"/>
  <c r="C11635" i="4"/>
  <c r="C5840" i="4"/>
  <c r="E5839" i="4"/>
  <c r="H14405" i="4"/>
  <c r="I14405" i="4"/>
  <c r="C7352" i="4"/>
  <c r="E7351" i="4"/>
  <c r="F13397" i="4"/>
  <c r="C12141" i="4"/>
  <c r="E12140" i="4"/>
  <c r="I11381" i="4"/>
  <c r="H11381" i="4"/>
  <c r="I11633" i="4"/>
  <c r="H11633" i="4"/>
  <c r="F5838" i="4"/>
  <c r="I5838" i="4"/>
  <c r="H5838" i="4"/>
  <c r="E4578" i="4"/>
  <c r="C4579" i="4"/>
  <c r="E12392" i="4"/>
  <c r="C12393" i="4"/>
  <c r="H12139" i="4"/>
  <c r="I12139" i="4"/>
  <c r="H12894" i="4"/>
  <c r="I12894" i="4"/>
  <c r="I10122" i="4"/>
  <c r="H10122" i="4"/>
  <c r="C9874" i="4"/>
  <c r="E9873" i="4"/>
  <c r="I7350" i="4"/>
  <c r="H7350" i="4"/>
  <c r="E12895" i="4"/>
  <c r="C12896" i="4"/>
  <c r="E10123" i="4"/>
  <c r="C10124" i="4"/>
  <c r="H4577" i="4"/>
  <c r="I4577" i="4"/>
  <c r="I12391" i="4"/>
  <c r="H12391" i="4"/>
  <c r="F12894" i="4"/>
  <c r="I8610" i="4"/>
  <c r="H8610" i="4"/>
  <c r="E6343" i="4"/>
  <c r="C6344" i="4"/>
  <c r="E6847" i="4"/>
  <c r="C6848" i="4"/>
  <c r="F4327" i="4"/>
  <c r="H6090" i="4"/>
  <c r="I6090" i="4"/>
  <c r="H9366" i="4"/>
  <c r="I9366" i="4"/>
  <c r="E7603" i="4"/>
  <c r="C7604" i="4"/>
  <c r="E7099" i="4"/>
  <c r="C7100" i="4"/>
  <c r="E7856" i="4"/>
  <c r="C7857" i="4"/>
  <c r="I7602" i="4"/>
  <c r="H7602" i="4"/>
  <c r="E8360" i="4"/>
  <c r="C8361" i="4"/>
  <c r="F3569" i="4"/>
  <c r="E8611" i="4"/>
  <c r="C8612" i="4"/>
  <c r="F5586" i="4"/>
  <c r="H7098" i="4"/>
  <c r="I7098" i="4"/>
  <c r="H7855" i="4"/>
  <c r="I7855" i="4"/>
  <c r="E5335" i="4"/>
  <c r="C5336" i="4"/>
  <c r="I8359" i="4"/>
  <c r="H8359" i="4"/>
  <c r="H5334" i="4"/>
  <c r="I5334" i="4"/>
  <c r="F5334" i="4"/>
  <c r="E8107" i="4"/>
  <c r="C8108" i="4"/>
  <c r="E3570" i="4"/>
  <c r="C3571" i="4"/>
  <c r="I6342" i="4"/>
  <c r="H6342" i="4"/>
  <c r="E5083" i="4"/>
  <c r="C5084" i="4"/>
  <c r="H8862" i="4"/>
  <c r="I8862" i="4"/>
  <c r="I6846" i="4"/>
  <c r="H6846" i="4"/>
  <c r="I5082" i="4"/>
  <c r="H5082" i="4"/>
  <c r="H3569" i="4"/>
  <c r="I3569" i="4"/>
  <c r="E8863" i="4"/>
  <c r="C8864" i="4"/>
  <c r="E5587" i="4"/>
  <c r="C5588" i="4"/>
  <c r="F8359" i="4"/>
  <c r="I8106" i="4"/>
  <c r="H8106" i="4"/>
  <c r="H5586" i="4"/>
  <c r="I5586" i="4"/>
  <c r="E6091" i="4"/>
  <c r="F6091" i="4" s="1"/>
  <c r="C6092" i="4"/>
  <c r="E9367" i="4"/>
  <c r="C9368" i="4"/>
  <c r="F6342" i="4"/>
  <c r="F4074" i="4"/>
  <c r="H4327" i="4"/>
  <c r="I4327" i="4"/>
  <c r="E4328" i="4"/>
  <c r="C4329" i="4"/>
  <c r="E4075" i="4"/>
  <c r="C4076" i="4"/>
  <c r="I4074" i="4"/>
  <c r="H4074" i="4"/>
  <c r="F2813" i="4"/>
  <c r="F3823" i="4"/>
  <c r="C3825" i="4"/>
  <c r="E3824" i="4"/>
  <c r="I3823" i="4"/>
  <c r="H3823" i="4"/>
  <c r="F3067" i="4"/>
  <c r="I3318" i="4"/>
  <c r="H3318" i="4"/>
  <c r="C3320" i="4"/>
  <c r="E3319" i="4"/>
  <c r="F2561" i="4"/>
  <c r="F3318" i="4"/>
  <c r="E2814" i="4"/>
  <c r="C2815" i="4"/>
  <c r="I2813" i="4"/>
  <c r="H2813" i="4"/>
  <c r="I3067" i="4"/>
  <c r="H3067" i="4"/>
  <c r="E3068" i="4"/>
  <c r="C3069" i="4"/>
  <c r="F1555" i="4"/>
  <c r="E2562" i="4"/>
  <c r="C2563" i="4"/>
  <c r="I2561" i="4"/>
  <c r="H2561" i="4"/>
  <c r="E2311" i="4"/>
  <c r="C2312" i="4"/>
  <c r="F1301" i="4"/>
  <c r="I2310" i="4"/>
  <c r="H2310" i="4"/>
  <c r="F2310" i="4"/>
  <c r="E2060" i="4"/>
  <c r="C2061" i="4"/>
  <c r="H2059" i="4"/>
  <c r="I2059" i="4"/>
  <c r="F2059" i="4"/>
  <c r="I1806" i="4"/>
  <c r="H1806" i="4"/>
  <c r="E1807" i="4"/>
  <c r="C1808" i="4"/>
  <c r="F1806" i="4"/>
  <c r="F1053" i="4"/>
  <c r="E1556" i="4"/>
  <c r="C1557" i="4"/>
  <c r="H1555" i="4"/>
  <c r="I1555" i="4"/>
  <c r="E1302" i="4"/>
  <c r="C1303" i="4"/>
  <c r="I1301" i="4"/>
  <c r="H1301" i="4"/>
  <c r="I1053" i="4"/>
  <c r="H1053" i="4"/>
  <c r="F294" i="4"/>
  <c r="E1054" i="4"/>
  <c r="C1055" i="4"/>
  <c r="E799" i="4"/>
  <c r="C800" i="4"/>
  <c r="H798" i="4"/>
  <c r="I798" i="4"/>
  <c r="F798" i="4"/>
  <c r="F547" i="4"/>
  <c r="E548" i="4"/>
  <c r="C549" i="4"/>
  <c r="H547" i="4"/>
  <c r="I547" i="4"/>
  <c r="E295" i="4"/>
  <c r="C296" i="4"/>
  <c r="I294" i="4"/>
  <c r="H294" i="4"/>
  <c r="E41" i="4"/>
  <c r="C42" i="4"/>
  <c r="I40" i="4"/>
  <c r="H40" i="4"/>
  <c r="F40" i="4"/>
  <c r="F12895" i="4" l="1"/>
  <c r="F24992" i="4"/>
  <c r="I24992" i="4"/>
  <c r="H24992" i="4"/>
  <c r="E24993" i="4"/>
  <c r="C24994" i="4"/>
  <c r="F24740" i="4"/>
  <c r="F24236" i="4"/>
  <c r="F24487" i="4"/>
  <c r="I24740" i="4"/>
  <c r="H24740" i="4"/>
  <c r="E24741" i="4"/>
  <c r="C24742" i="4"/>
  <c r="E24488" i="4"/>
  <c r="C24489" i="4"/>
  <c r="I24487" i="4"/>
  <c r="H24487" i="4"/>
  <c r="E24237" i="4"/>
  <c r="C24238" i="4"/>
  <c r="I24236" i="4"/>
  <c r="H24236" i="4"/>
  <c r="F14659" i="4"/>
  <c r="F19196" i="4"/>
  <c r="F15666" i="4"/>
  <c r="I15666" i="4"/>
  <c r="H15666" i="4"/>
  <c r="C15668" i="4"/>
  <c r="E15667" i="4"/>
  <c r="F18439" i="4"/>
  <c r="F8611" i="4"/>
  <c r="F14912" i="4"/>
  <c r="F14406" i="4"/>
  <c r="F19699" i="4"/>
  <c r="F22723" i="4"/>
  <c r="F22976" i="4"/>
  <c r="F18945" i="4"/>
  <c r="F9367" i="4"/>
  <c r="F23227" i="4"/>
  <c r="F13147" i="4"/>
  <c r="F22471" i="4"/>
  <c r="E9620" i="4"/>
  <c r="C9621" i="4"/>
  <c r="F9619" i="4"/>
  <c r="H9619" i="4"/>
  <c r="I9619" i="4"/>
  <c r="F21210" i="4"/>
  <c r="F19952" i="4"/>
  <c r="F16926" i="4"/>
  <c r="F12643" i="4"/>
  <c r="F5083" i="4"/>
  <c r="F13902" i="4"/>
  <c r="F20959" i="4"/>
  <c r="F10628" i="4"/>
  <c r="F23731" i="4"/>
  <c r="F20454" i="4"/>
  <c r="F17936" i="4"/>
  <c r="F21463" i="4"/>
  <c r="H21210" i="4"/>
  <c r="I21210" i="4"/>
  <c r="C21212" i="4"/>
  <c r="E21211" i="4"/>
  <c r="F10374" i="4"/>
  <c r="E20960" i="4"/>
  <c r="C20961" i="4"/>
  <c r="E20204" i="4"/>
  <c r="C20205" i="4"/>
  <c r="E23984" i="4"/>
  <c r="C23985" i="4"/>
  <c r="I19699" i="4"/>
  <c r="H19699" i="4"/>
  <c r="I23983" i="4"/>
  <c r="H23983" i="4"/>
  <c r="F15919" i="4"/>
  <c r="F4830" i="4"/>
  <c r="E4831" i="4"/>
  <c r="C4832" i="4"/>
  <c r="E22219" i="4"/>
  <c r="C22220" i="4"/>
  <c r="E22977" i="4"/>
  <c r="C22978" i="4"/>
  <c r="E21464" i="4"/>
  <c r="C21465" i="4"/>
  <c r="I21715" i="4"/>
  <c r="H21715" i="4"/>
  <c r="E19700" i="4"/>
  <c r="C19701" i="4"/>
  <c r="I20203" i="4"/>
  <c r="H20203" i="4"/>
  <c r="F11887" i="4"/>
  <c r="F23983" i="4"/>
  <c r="H4830" i="4"/>
  <c r="I4830" i="4"/>
  <c r="H22218" i="4"/>
  <c r="I22218" i="4"/>
  <c r="F22218" i="4"/>
  <c r="E22724" i="4"/>
  <c r="C22725" i="4"/>
  <c r="E23732" i="4"/>
  <c r="C23733" i="4"/>
  <c r="I21463" i="4"/>
  <c r="H21463" i="4"/>
  <c r="E20710" i="4"/>
  <c r="C20711" i="4"/>
  <c r="F20203" i="4"/>
  <c r="H22723" i="4"/>
  <c r="I22723" i="4"/>
  <c r="I23731" i="4"/>
  <c r="H23731" i="4"/>
  <c r="E23228" i="4"/>
  <c r="C23229" i="4"/>
  <c r="I20454" i="4"/>
  <c r="H20454" i="4"/>
  <c r="E19953" i="4"/>
  <c r="C19954" i="4"/>
  <c r="F21715" i="4"/>
  <c r="I21968" i="4"/>
  <c r="H21968" i="4"/>
  <c r="H17431" i="4"/>
  <c r="I17431" i="4"/>
  <c r="E21969" i="4"/>
  <c r="C21970" i="4"/>
  <c r="H22976" i="4"/>
  <c r="I22976" i="4"/>
  <c r="I20709" i="4"/>
  <c r="H20709" i="4"/>
  <c r="E19448" i="4"/>
  <c r="C19449" i="4"/>
  <c r="E22472" i="4"/>
  <c r="C22473" i="4"/>
  <c r="H23479" i="4"/>
  <c r="I23479" i="4"/>
  <c r="I23227" i="4"/>
  <c r="H23227" i="4"/>
  <c r="E20455" i="4"/>
  <c r="C20456" i="4"/>
  <c r="I19952" i="4"/>
  <c r="H19952" i="4"/>
  <c r="F17431" i="4"/>
  <c r="F23479" i="4"/>
  <c r="F7856" i="4"/>
  <c r="F4578" i="4"/>
  <c r="F12140" i="4"/>
  <c r="H19447" i="4"/>
  <c r="I19447" i="4"/>
  <c r="I22471" i="4"/>
  <c r="H22471" i="4"/>
  <c r="F21968" i="4"/>
  <c r="F19447" i="4"/>
  <c r="E23480" i="4"/>
  <c r="C23481" i="4"/>
  <c r="I20959" i="4"/>
  <c r="H20959" i="4"/>
  <c r="E17432" i="4"/>
  <c r="C17433" i="4"/>
  <c r="E21716" i="4"/>
  <c r="C21717" i="4"/>
  <c r="F20709" i="4"/>
  <c r="C16174" i="4"/>
  <c r="E16173" i="4"/>
  <c r="E9117" i="4"/>
  <c r="C9118" i="4"/>
  <c r="H15415" i="4"/>
  <c r="I15415" i="4"/>
  <c r="E18440" i="4"/>
  <c r="C18441" i="4"/>
  <c r="I10879" i="4"/>
  <c r="H10879" i="4"/>
  <c r="E13652" i="4"/>
  <c r="C13653" i="4"/>
  <c r="E14913" i="4"/>
  <c r="C14914" i="4"/>
  <c r="E15165" i="4"/>
  <c r="C15166" i="4"/>
  <c r="F11634" i="4"/>
  <c r="I16172" i="4"/>
  <c r="H16172" i="4"/>
  <c r="F16425" i="4"/>
  <c r="F9116" i="4"/>
  <c r="H9116" i="4"/>
  <c r="I9116" i="4"/>
  <c r="F18691" i="4"/>
  <c r="I16676" i="4"/>
  <c r="H16676" i="4"/>
  <c r="C19198" i="4"/>
  <c r="E19197" i="4"/>
  <c r="I18439" i="4"/>
  <c r="H18439" i="4"/>
  <c r="E10880" i="4"/>
  <c r="C10881" i="4"/>
  <c r="H13651" i="4"/>
  <c r="I13651" i="4"/>
  <c r="I15164" i="4"/>
  <c r="H15164" i="4"/>
  <c r="F7099" i="4"/>
  <c r="F10123" i="4"/>
  <c r="E18692" i="4"/>
  <c r="C18693" i="4"/>
  <c r="E16677" i="4"/>
  <c r="C16678" i="4"/>
  <c r="I19196" i="4"/>
  <c r="H19196" i="4"/>
  <c r="E16927" i="4"/>
  <c r="C16928" i="4"/>
  <c r="C18947" i="4"/>
  <c r="E18946" i="4"/>
  <c r="C17938" i="4"/>
  <c r="E17937" i="4"/>
  <c r="E16426" i="4"/>
  <c r="C16427" i="4"/>
  <c r="E17685" i="4"/>
  <c r="C17686" i="4"/>
  <c r="I18945" i="4"/>
  <c r="H18945" i="4"/>
  <c r="H16425" i="4"/>
  <c r="I16425" i="4"/>
  <c r="I17179" i="4"/>
  <c r="H17179" i="4"/>
  <c r="H17684" i="4"/>
  <c r="I17684" i="4"/>
  <c r="F17684" i="4"/>
  <c r="F13651" i="4"/>
  <c r="E11131" i="4"/>
  <c r="C11132" i="4"/>
  <c r="E14660" i="4"/>
  <c r="C14661" i="4"/>
  <c r="E11888" i="4"/>
  <c r="C11889" i="4"/>
  <c r="F16172" i="4"/>
  <c r="F10879" i="4"/>
  <c r="F6343" i="4"/>
  <c r="E15920" i="4"/>
  <c r="C15921" i="4"/>
  <c r="H11130" i="4"/>
  <c r="I11130" i="4"/>
  <c r="I14659" i="4"/>
  <c r="H14659" i="4"/>
  <c r="H11887" i="4"/>
  <c r="I11887" i="4"/>
  <c r="F11130" i="4"/>
  <c r="F17179" i="4"/>
  <c r="I18691" i="4"/>
  <c r="H18691" i="4"/>
  <c r="E17180" i="4"/>
  <c r="C17181" i="4"/>
  <c r="H18188" i="4"/>
  <c r="I18188" i="4"/>
  <c r="F18188" i="4"/>
  <c r="H16926" i="4"/>
  <c r="I16926" i="4"/>
  <c r="H17936" i="4"/>
  <c r="I17936" i="4"/>
  <c r="E18189" i="4"/>
  <c r="C18190" i="4"/>
  <c r="F8360" i="4"/>
  <c r="I15919" i="4"/>
  <c r="H15919" i="4"/>
  <c r="F15415" i="4"/>
  <c r="E15416" i="4"/>
  <c r="C15417" i="4"/>
  <c r="F16676" i="4"/>
  <c r="F15164" i="4"/>
  <c r="H14912" i="4"/>
  <c r="I14912" i="4"/>
  <c r="H12392" i="4"/>
  <c r="I12392" i="4"/>
  <c r="E7352" i="4"/>
  <c r="C7353" i="4"/>
  <c r="I9873" i="4"/>
  <c r="H9873" i="4"/>
  <c r="E4579" i="4"/>
  <c r="C4580" i="4"/>
  <c r="F12392" i="4"/>
  <c r="E13903" i="4"/>
  <c r="C13904" i="4"/>
  <c r="I11382" i="4"/>
  <c r="H11382" i="4"/>
  <c r="H5839" i="4"/>
  <c r="I5839" i="4"/>
  <c r="I14406" i="4"/>
  <c r="H14406" i="4"/>
  <c r="F3570" i="4"/>
  <c r="E10124" i="4"/>
  <c r="C10125" i="4"/>
  <c r="I12140" i="4"/>
  <c r="H12140" i="4"/>
  <c r="C5841" i="4"/>
  <c r="E5840" i="4"/>
  <c r="E13148" i="4"/>
  <c r="C13149" i="4"/>
  <c r="E13399" i="4"/>
  <c r="C13400" i="4"/>
  <c r="E14155" i="4"/>
  <c r="C14156" i="4"/>
  <c r="E12644" i="4"/>
  <c r="C12645" i="4"/>
  <c r="I10123" i="4"/>
  <c r="H10123" i="4"/>
  <c r="F5839" i="4"/>
  <c r="E12141" i="4"/>
  <c r="C12142" i="4"/>
  <c r="E11635" i="4"/>
  <c r="C11636" i="4"/>
  <c r="I13147" i="4"/>
  <c r="H13147" i="4"/>
  <c r="E6596" i="4"/>
  <c r="C6597" i="4"/>
  <c r="H13398" i="4"/>
  <c r="I13398" i="4"/>
  <c r="E10375" i="4"/>
  <c r="C10376" i="4"/>
  <c r="F9873" i="4"/>
  <c r="I14154" i="4"/>
  <c r="H14154" i="4"/>
  <c r="E14407" i="4"/>
  <c r="C14408" i="4"/>
  <c r="F14154" i="4"/>
  <c r="F14155" i="4" s="1"/>
  <c r="I12643" i="4"/>
  <c r="H12643" i="4"/>
  <c r="E12896" i="4"/>
  <c r="C12897" i="4"/>
  <c r="F13398" i="4"/>
  <c r="H11634" i="4"/>
  <c r="I11634" i="4"/>
  <c r="E10629" i="4"/>
  <c r="C10630" i="4"/>
  <c r="H6595" i="4"/>
  <c r="I6595" i="4"/>
  <c r="F6595" i="4"/>
  <c r="I13902" i="4"/>
  <c r="H13902" i="4"/>
  <c r="E11383" i="4"/>
  <c r="C11384" i="4"/>
  <c r="E9874" i="4"/>
  <c r="C9875" i="4"/>
  <c r="H4578" i="4"/>
  <c r="I4578" i="4"/>
  <c r="F5587" i="4"/>
  <c r="I12895" i="4"/>
  <c r="H12895" i="4"/>
  <c r="E12393" i="4"/>
  <c r="C12394" i="4"/>
  <c r="F11382" i="4"/>
  <c r="H7351" i="4"/>
  <c r="I7351" i="4"/>
  <c r="F7351" i="4"/>
  <c r="I10374" i="4"/>
  <c r="H10374" i="4"/>
  <c r="I10628" i="4"/>
  <c r="H10628" i="4"/>
  <c r="E6092" i="4"/>
  <c r="F6092" i="4" s="1"/>
  <c r="C6093" i="4"/>
  <c r="E5588" i="4"/>
  <c r="C5589" i="4"/>
  <c r="E8864" i="4"/>
  <c r="C8865" i="4"/>
  <c r="H5083" i="4"/>
  <c r="I5083" i="4"/>
  <c r="F5335" i="4"/>
  <c r="E5336" i="4"/>
  <c r="C5337" i="4"/>
  <c r="E7857" i="4"/>
  <c r="C7858" i="4"/>
  <c r="E7604" i="4"/>
  <c r="C7605" i="4"/>
  <c r="E6848" i="4"/>
  <c r="C6849" i="4"/>
  <c r="H8863" i="4"/>
  <c r="I8863" i="4"/>
  <c r="H5335" i="4"/>
  <c r="I5335" i="4"/>
  <c r="E8612" i="4"/>
  <c r="C8613" i="4"/>
  <c r="I7856" i="4"/>
  <c r="H7856" i="4"/>
  <c r="I7603" i="4"/>
  <c r="H7603" i="4"/>
  <c r="I6847" i="4"/>
  <c r="H6847" i="4"/>
  <c r="I8611" i="4"/>
  <c r="H8611" i="4"/>
  <c r="F6847" i="4"/>
  <c r="F7603" i="4"/>
  <c r="I6343" i="4"/>
  <c r="H6343" i="4"/>
  <c r="I9367" i="4"/>
  <c r="H9367" i="4"/>
  <c r="H3570" i="4"/>
  <c r="I3570" i="4"/>
  <c r="I8360" i="4"/>
  <c r="H8360" i="4"/>
  <c r="E7100" i="4"/>
  <c r="C7101" i="4"/>
  <c r="E9368" i="4"/>
  <c r="C9369" i="4"/>
  <c r="I7099" i="4"/>
  <c r="H7099" i="4"/>
  <c r="E8108" i="4"/>
  <c r="C8109" i="4"/>
  <c r="E6344" i="4"/>
  <c r="C6345" i="4"/>
  <c r="E3571" i="4"/>
  <c r="C3572" i="4"/>
  <c r="E8361" i="4"/>
  <c r="C8362" i="4"/>
  <c r="I6091" i="4"/>
  <c r="H6091" i="4"/>
  <c r="F8863" i="4"/>
  <c r="I5587" i="4"/>
  <c r="H5587" i="4"/>
  <c r="E5084" i="4"/>
  <c r="C5085" i="4"/>
  <c r="H8107" i="4"/>
  <c r="I8107" i="4"/>
  <c r="F8107" i="4"/>
  <c r="H4328" i="4"/>
  <c r="I4328" i="4"/>
  <c r="F4328" i="4"/>
  <c r="E4329" i="4"/>
  <c r="C4330" i="4"/>
  <c r="E4076" i="4"/>
  <c r="C4077" i="4"/>
  <c r="H4075" i="4"/>
  <c r="I4075" i="4"/>
  <c r="F4075" i="4"/>
  <c r="E3825" i="4"/>
  <c r="C3826" i="4"/>
  <c r="H3824" i="4"/>
  <c r="I3824" i="4"/>
  <c r="F3319" i="4"/>
  <c r="F3824" i="4"/>
  <c r="F3068" i="4"/>
  <c r="E3320" i="4"/>
  <c r="C3321" i="4"/>
  <c r="I3319" i="4"/>
  <c r="H3319" i="4"/>
  <c r="F1556" i="4"/>
  <c r="C2816" i="4"/>
  <c r="E2815" i="4"/>
  <c r="E3069" i="4"/>
  <c r="C3070" i="4"/>
  <c r="H2814" i="4"/>
  <c r="I2814" i="4"/>
  <c r="H3068" i="4"/>
  <c r="I3068" i="4"/>
  <c r="F2814" i="4"/>
  <c r="E2563" i="4"/>
  <c r="C2564" i="4"/>
  <c r="H2562" i="4"/>
  <c r="I2562" i="4"/>
  <c r="F2311" i="4"/>
  <c r="F2562" i="4"/>
  <c r="F2060" i="4"/>
  <c r="E2312" i="4"/>
  <c r="C2313" i="4"/>
  <c r="I2311" i="4"/>
  <c r="H2311" i="4"/>
  <c r="F1807" i="4"/>
  <c r="E2061" i="4"/>
  <c r="C2062" i="4"/>
  <c r="I2060" i="4"/>
  <c r="H2060" i="4"/>
  <c r="C1809" i="4"/>
  <c r="E1808" i="4"/>
  <c r="H1807" i="4"/>
  <c r="I1807" i="4"/>
  <c r="I1556" i="4"/>
  <c r="H1556" i="4"/>
  <c r="E1557" i="4"/>
  <c r="C1558" i="4"/>
  <c r="E1303" i="4"/>
  <c r="C1304" i="4"/>
  <c r="H1302" i="4"/>
  <c r="I1302" i="4"/>
  <c r="F1302" i="4"/>
  <c r="E1055" i="4"/>
  <c r="C1056" i="4"/>
  <c r="F799" i="4"/>
  <c r="H1054" i="4"/>
  <c r="I1054" i="4"/>
  <c r="F1054" i="4"/>
  <c r="C801" i="4"/>
  <c r="E800" i="4"/>
  <c r="I799" i="4"/>
  <c r="H799" i="4"/>
  <c r="E549" i="4"/>
  <c r="C550" i="4"/>
  <c r="I548" i="4"/>
  <c r="H548" i="4"/>
  <c r="F548" i="4"/>
  <c r="E296" i="4"/>
  <c r="C297" i="4"/>
  <c r="I295" i="4"/>
  <c r="H295" i="4"/>
  <c r="F295" i="4"/>
  <c r="F41" i="4"/>
  <c r="C43" i="4"/>
  <c r="E42" i="4"/>
  <c r="I41" i="4"/>
  <c r="H41" i="4"/>
  <c r="F12896" i="4" l="1"/>
  <c r="F22472" i="4"/>
  <c r="F14660" i="4"/>
  <c r="E24994" i="4"/>
  <c r="C24995" i="4"/>
  <c r="I24993" i="4"/>
  <c r="H24993" i="4"/>
  <c r="F24993" i="4"/>
  <c r="H24741" i="4"/>
  <c r="I24741" i="4"/>
  <c r="E24742" i="4"/>
  <c r="C24743" i="4"/>
  <c r="F24741" i="4"/>
  <c r="H24488" i="4"/>
  <c r="I24488" i="4"/>
  <c r="E24489" i="4"/>
  <c r="C24490" i="4"/>
  <c r="F24488" i="4"/>
  <c r="E24238" i="4"/>
  <c r="C24239" i="4"/>
  <c r="H24237" i="4"/>
  <c r="I24237" i="4"/>
  <c r="F19197" i="4"/>
  <c r="F24237" i="4"/>
  <c r="H15667" i="4"/>
  <c r="I15667" i="4"/>
  <c r="E15668" i="4"/>
  <c r="C15669" i="4"/>
  <c r="F15667" i="4"/>
  <c r="F18440" i="4"/>
  <c r="F14407" i="4"/>
  <c r="F8612" i="4"/>
  <c r="F18946" i="4"/>
  <c r="F19700" i="4"/>
  <c r="F22724" i="4"/>
  <c r="F9368" i="4"/>
  <c r="F13148" i="4"/>
  <c r="F22977" i="4"/>
  <c r="F23228" i="4"/>
  <c r="F21211" i="4"/>
  <c r="F12644" i="4"/>
  <c r="F20204" i="4"/>
  <c r="F20960" i="4"/>
  <c r="F11635" i="4"/>
  <c r="F16927" i="4"/>
  <c r="F19953" i="4"/>
  <c r="E9621" i="4"/>
  <c r="C9622" i="4"/>
  <c r="F9620" i="4"/>
  <c r="I9620" i="4"/>
  <c r="H9620" i="4"/>
  <c r="F20710" i="4"/>
  <c r="F3571" i="4"/>
  <c r="F11888" i="4"/>
  <c r="F10375" i="4"/>
  <c r="F19448" i="4"/>
  <c r="H21211" i="4"/>
  <c r="I21211" i="4"/>
  <c r="F10880" i="4"/>
  <c r="E21212" i="4"/>
  <c r="C21213" i="4"/>
  <c r="F4831" i="4"/>
  <c r="F15920" i="4"/>
  <c r="E19954" i="4"/>
  <c r="C19955" i="4"/>
  <c r="E23985" i="4"/>
  <c r="C23986" i="4"/>
  <c r="I23984" i="4"/>
  <c r="H23984" i="4"/>
  <c r="E23733" i="4"/>
  <c r="C23734" i="4"/>
  <c r="E21717" i="4"/>
  <c r="C21718" i="4"/>
  <c r="H20455" i="4"/>
  <c r="I20455" i="4"/>
  <c r="H19448" i="4"/>
  <c r="I19448" i="4"/>
  <c r="H23732" i="4"/>
  <c r="I23732" i="4"/>
  <c r="I22977" i="4"/>
  <c r="H22977" i="4"/>
  <c r="E20205" i="4"/>
  <c r="C20206" i="4"/>
  <c r="I23480" i="4"/>
  <c r="H23480" i="4"/>
  <c r="F7100" i="4"/>
  <c r="H21716" i="4"/>
  <c r="I21716" i="4"/>
  <c r="F21969" i="4"/>
  <c r="E23229" i="4"/>
  <c r="C23230" i="4"/>
  <c r="E20711" i="4"/>
  <c r="C20712" i="4"/>
  <c r="F23984" i="4"/>
  <c r="E22220" i="4"/>
  <c r="C22221" i="4"/>
  <c r="I20204" i="4"/>
  <c r="H20204" i="4"/>
  <c r="C23482" i="4"/>
  <c r="E23481" i="4"/>
  <c r="I21969" i="4"/>
  <c r="H21969" i="4"/>
  <c r="E22978" i="4"/>
  <c r="C22979" i="4"/>
  <c r="E17433" i="4"/>
  <c r="C17434" i="4"/>
  <c r="I23228" i="4"/>
  <c r="H23228" i="4"/>
  <c r="H20710" i="4"/>
  <c r="I20710" i="4"/>
  <c r="E22725" i="4"/>
  <c r="C22726" i="4"/>
  <c r="E21465" i="4"/>
  <c r="C21466" i="4"/>
  <c r="I22219" i="4"/>
  <c r="H22219" i="4"/>
  <c r="E20961" i="4"/>
  <c r="C20962" i="4"/>
  <c r="E19701" i="4"/>
  <c r="C19702" i="4"/>
  <c r="E21970" i="4"/>
  <c r="C21971" i="4"/>
  <c r="F16426" i="4"/>
  <c r="E19449" i="4"/>
  <c r="C19450" i="4"/>
  <c r="F18692" i="4"/>
  <c r="H17432" i="4"/>
  <c r="I17432" i="4"/>
  <c r="F23480" i="4"/>
  <c r="I22724" i="4"/>
  <c r="H22724" i="4"/>
  <c r="I21464" i="4"/>
  <c r="H21464" i="4"/>
  <c r="E4832" i="4"/>
  <c r="C4833" i="4"/>
  <c r="F21464" i="4"/>
  <c r="I20960" i="4"/>
  <c r="H20960" i="4"/>
  <c r="E22473" i="4"/>
  <c r="C22474" i="4"/>
  <c r="I22472" i="4"/>
  <c r="H22472" i="4"/>
  <c r="H19953" i="4"/>
  <c r="I19953" i="4"/>
  <c r="I19700" i="4"/>
  <c r="H19700" i="4"/>
  <c r="E20456" i="4"/>
  <c r="C20457" i="4"/>
  <c r="F17432" i="4"/>
  <c r="F21716" i="4"/>
  <c r="F22219" i="4"/>
  <c r="I4831" i="4"/>
  <c r="H4831" i="4"/>
  <c r="F20455" i="4"/>
  <c r="F23732" i="4"/>
  <c r="I9117" i="4"/>
  <c r="H9117" i="4"/>
  <c r="E18190" i="4"/>
  <c r="C18191" i="4"/>
  <c r="E15166" i="4"/>
  <c r="C15167" i="4"/>
  <c r="F5336" i="4"/>
  <c r="I18189" i="4"/>
  <c r="H18189" i="4"/>
  <c r="F11131" i="4"/>
  <c r="H11131" i="4"/>
  <c r="I11131" i="4"/>
  <c r="I17685" i="4"/>
  <c r="H17685" i="4"/>
  <c r="H18692" i="4"/>
  <c r="I18692" i="4"/>
  <c r="H10880" i="4"/>
  <c r="I10880" i="4"/>
  <c r="I16173" i="4"/>
  <c r="H16173" i="4"/>
  <c r="I17180" i="4"/>
  <c r="H17180" i="4"/>
  <c r="E16427" i="4"/>
  <c r="C16428" i="4"/>
  <c r="C14915" i="4"/>
  <c r="E14914" i="4"/>
  <c r="C16175" i="4"/>
  <c r="E16174" i="4"/>
  <c r="F15416" i="4"/>
  <c r="F16173" i="4"/>
  <c r="F17685" i="4"/>
  <c r="I16426" i="4"/>
  <c r="H16426" i="4"/>
  <c r="F9117" i="4"/>
  <c r="I14913" i="4"/>
  <c r="H14913" i="4"/>
  <c r="C18948" i="4"/>
  <c r="E18947" i="4"/>
  <c r="F5588" i="4"/>
  <c r="E18693" i="4"/>
  <c r="C18694" i="4"/>
  <c r="I18440" i="4"/>
  <c r="H18440" i="4"/>
  <c r="I17937" i="4"/>
  <c r="H17937" i="4"/>
  <c r="F17937" i="4"/>
  <c r="F13399" i="4"/>
  <c r="F15165" i="4"/>
  <c r="F17180" i="4"/>
  <c r="E15921" i="4"/>
  <c r="C15922" i="4"/>
  <c r="H11888" i="4"/>
  <c r="I11888" i="4"/>
  <c r="E17938" i="4"/>
  <c r="C17939" i="4"/>
  <c r="I16677" i="4"/>
  <c r="H16677" i="4"/>
  <c r="E19198" i="4"/>
  <c r="C19199" i="4"/>
  <c r="F13652" i="4"/>
  <c r="H13652" i="4"/>
  <c r="I13652" i="4"/>
  <c r="E15417" i="4"/>
  <c r="C15418" i="4"/>
  <c r="I14660" i="4"/>
  <c r="H14660" i="4"/>
  <c r="F7352" i="4"/>
  <c r="I15416" i="4"/>
  <c r="H15416" i="4"/>
  <c r="E11132" i="4"/>
  <c r="C11133" i="4"/>
  <c r="E17686" i="4"/>
  <c r="C17687" i="4"/>
  <c r="C16929" i="4"/>
  <c r="E16928" i="4"/>
  <c r="E10881" i="4"/>
  <c r="C10882" i="4"/>
  <c r="E18441" i="4"/>
  <c r="C18442" i="4"/>
  <c r="E17181" i="4"/>
  <c r="C17182" i="4"/>
  <c r="H16927" i="4"/>
  <c r="I16927" i="4"/>
  <c r="I15165" i="4"/>
  <c r="H15165" i="4"/>
  <c r="E11889" i="4"/>
  <c r="C11890" i="4"/>
  <c r="E16678" i="4"/>
  <c r="C16679" i="4"/>
  <c r="I19197" i="4"/>
  <c r="H19197" i="4"/>
  <c r="C13654" i="4"/>
  <c r="E13653" i="4"/>
  <c r="F16677" i="4"/>
  <c r="F18189" i="4"/>
  <c r="H15920" i="4"/>
  <c r="I15920" i="4"/>
  <c r="E14661" i="4"/>
  <c r="C14662" i="4"/>
  <c r="I18946" i="4"/>
  <c r="H18946" i="4"/>
  <c r="E9118" i="4"/>
  <c r="C9119" i="4"/>
  <c r="F14913" i="4"/>
  <c r="F8864" i="4"/>
  <c r="C5842" i="4"/>
  <c r="E5841" i="4"/>
  <c r="F5840" i="4"/>
  <c r="C13401" i="4"/>
  <c r="E13400" i="4"/>
  <c r="I13903" i="4"/>
  <c r="H13903" i="4"/>
  <c r="F11383" i="4"/>
  <c r="F9874" i="4"/>
  <c r="H13399" i="4"/>
  <c r="I13399" i="4"/>
  <c r="F12393" i="4"/>
  <c r="E12897" i="4"/>
  <c r="C12898" i="4"/>
  <c r="E12142" i="4"/>
  <c r="C12143" i="4"/>
  <c r="I5840" i="4"/>
  <c r="H5840" i="4"/>
  <c r="E10630" i="4"/>
  <c r="C10631" i="4"/>
  <c r="I6596" i="4"/>
  <c r="H6596" i="4"/>
  <c r="E13904" i="4"/>
  <c r="C13905" i="4"/>
  <c r="E13149" i="4"/>
  <c r="C13150" i="4"/>
  <c r="E4580" i="4"/>
  <c r="C4581" i="4"/>
  <c r="I12393" i="4"/>
  <c r="H12393" i="4"/>
  <c r="E9875" i="4"/>
  <c r="C9876" i="4"/>
  <c r="I10375" i="4"/>
  <c r="H10375" i="4"/>
  <c r="I13148" i="4"/>
  <c r="H13148" i="4"/>
  <c r="I10124" i="4"/>
  <c r="H10124" i="4"/>
  <c r="I4579" i="4"/>
  <c r="H4579" i="4"/>
  <c r="C12646" i="4"/>
  <c r="E12645" i="4"/>
  <c r="C7354" i="4"/>
  <c r="E7353" i="4"/>
  <c r="H11383" i="4"/>
  <c r="I11383" i="4"/>
  <c r="I12896" i="4"/>
  <c r="H12896" i="4"/>
  <c r="H12141" i="4"/>
  <c r="I12141" i="4"/>
  <c r="I10629" i="4"/>
  <c r="H10629" i="4"/>
  <c r="E12394" i="4"/>
  <c r="C12395" i="4"/>
  <c r="E10376" i="4"/>
  <c r="C10377" i="4"/>
  <c r="E10125" i="4"/>
  <c r="C10126" i="4"/>
  <c r="F12141" i="4"/>
  <c r="I9874" i="4"/>
  <c r="H9874" i="4"/>
  <c r="F6596" i="4"/>
  <c r="E14408" i="4"/>
  <c r="C14409" i="4"/>
  <c r="E11636" i="4"/>
  <c r="C11637" i="4"/>
  <c r="E14156" i="4"/>
  <c r="F14156" i="4" s="1"/>
  <c r="C14157" i="4"/>
  <c r="F13903" i="4"/>
  <c r="C11385" i="4"/>
  <c r="E11384" i="4"/>
  <c r="E6597" i="4"/>
  <c r="C6598" i="4"/>
  <c r="H12644" i="4"/>
  <c r="I12644" i="4"/>
  <c r="I7352" i="4"/>
  <c r="H7352" i="4"/>
  <c r="F10629" i="4"/>
  <c r="F8108" i="4"/>
  <c r="H14407" i="4"/>
  <c r="I14407" i="4"/>
  <c r="H11635" i="4"/>
  <c r="I11635" i="4"/>
  <c r="H14155" i="4"/>
  <c r="I14155" i="4"/>
  <c r="F10124" i="4"/>
  <c r="F4579" i="4"/>
  <c r="I6344" i="4"/>
  <c r="H6344" i="4"/>
  <c r="F6344" i="4"/>
  <c r="E7605" i="4"/>
  <c r="C7606" i="4"/>
  <c r="I7604" i="4"/>
  <c r="H7604" i="4"/>
  <c r="E8865" i="4"/>
  <c r="C8866" i="4"/>
  <c r="E5085" i="4"/>
  <c r="C5086" i="4"/>
  <c r="E7858" i="4"/>
  <c r="C7859" i="4"/>
  <c r="H8864" i="4"/>
  <c r="I8864" i="4"/>
  <c r="I5084" i="4"/>
  <c r="H5084" i="4"/>
  <c r="E9369" i="4"/>
  <c r="C9370" i="4"/>
  <c r="H7857" i="4"/>
  <c r="I7857" i="4"/>
  <c r="F7604" i="4"/>
  <c r="E3572" i="4"/>
  <c r="C3573" i="4"/>
  <c r="E8109" i="4"/>
  <c r="C8110" i="4"/>
  <c r="E7101" i="4"/>
  <c r="C7102" i="4"/>
  <c r="F6848" i="4"/>
  <c r="E8613" i="4"/>
  <c r="C8614" i="4"/>
  <c r="F7857" i="4"/>
  <c r="I5336" i="4"/>
  <c r="H5336" i="4"/>
  <c r="I5588" i="4"/>
  <c r="H5588" i="4"/>
  <c r="I8361" i="4"/>
  <c r="H8361" i="4"/>
  <c r="H9368" i="4"/>
  <c r="I9368" i="4"/>
  <c r="F5084" i="4"/>
  <c r="E5337" i="4"/>
  <c r="C5338" i="4"/>
  <c r="E5589" i="4"/>
  <c r="C5590" i="4"/>
  <c r="I3571" i="4"/>
  <c r="H3571" i="4"/>
  <c r="I8108" i="4"/>
  <c r="H8108" i="4"/>
  <c r="H7100" i="4"/>
  <c r="I7100" i="4"/>
  <c r="I8612" i="4"/>
  <c r="H8612" i="4"/>
  <c r="E6849" i="4"/>
  <c r="C6850" i="4"/>
  <c r="E6093" i="4"/>
  <c r="C6094" i="4"/>
  <c r="E8362" i="4"/>
  <c r="C8363" i="4"/>
  <c r="E6345" i="4"/>
  <c r="C6346" i="4"/>
  <c r="F8361" i="4"/>
  <c r="I6848" i="4"/>
  <c r="H6848" i="4"/>
  <c r="H6092" i="4"/>
  <c r="I6092" i="4"/>
  <c r="F4076" i="4"/>
  <c r="F4329" i="4"/>
  <c r="I4329" i="4"/>
  <c r="H4329" i="4"/>
  <c r="E4330" i="4"/>
  <c r="C4331" i="4"/>
  <c r="F3825" i="4"/>
  <c r="E4077" i="4"/>
  <c r="C4078" i="4"/>
  <c r="I4076" i="4"/>
  <c r="H4076" i="4"/>
  <c r="E3826" i="4"/>
  <c r="C3827" i="4"/>
  <c r="I3825" i="4"/>
  <c r="H3825" i="4"/>
  <c r="C3322" i="4"/>
  <c r="E3321" i="4"/>
  <c r="I3320" i="4"/>
  <c r="H3320" i="4"/>
  <c r="F3320" i="4"/>
  <c r="I3069" i="4"/>
  <c r="H3069" i="4"/>
  <c r="H2815" i="4"/>
  <c r="I2815" i="4"/>
  <c r="E3070" i="4"/>
  <c r="C3071" i="4"/>
  <c r="F2815" i="4"/>
  <c r="E2816" i="4"/>
  <c r="C2817" i="4"/>
  <c r="F3069" i="4"/>
  <c r="F2563" i="4"/>
  <c r="F2312" i="4"/>
  <c r="E2564" i="4"/>
  <c r="C2565" i="4"/>
  <c r="I2563" i="4"/>
  <c r="H2563" i="4"/>
  <c r="F1808" i="4"/>
  <c r="E2313" i="4"/>
  <c r="C2314" i="4"/>
  <c r="I2312" i="4"/>
  <c r="H2312" i="4"/>
  <c r="E2062" i="4"/>
  <c r="C2063" i="4"/>
  <c r="H2061" i="4"/>
  <c r="I2061" i="4"/>
  <c r="F1303" i="4"/>
  <c r="F2061" i="4"/>
  <c r="F1055" i="4"/>
  <c r="H1808" i="4"/>
  <c r="I1808" i="4"/>
  <c r="E1809" i="4"/>
  <c r="C1810" i="4"/>
  <c r="H1557" i="4"/>
  <c r="I1557" i="4"/>
  <c r="E1558" i="4"/>
  <c r="C1559" i="4"/>
  <c r="F1557" i="4"/>
  <c r="E1304" i="4"/>
  <c r="C1305" i="4"/>
  <c r="H1303" i="4"/>
  <c r="I1303" i="4"/>
  <c r="E1056" i="4"/>
  <c r="C1057" i="4"/>
  <c r="I1055" i="4"/>
  <c r="H1055" i="4"/>
  <c r="F549" i="4"/>
  <c r="E801" i="4"/>
  <c r="C802" i="4"/>
  <c r="I800" i="4"/>
  <c r="H800" i="4"/>
  <c r="F800" i="4"/>
  <c r="F296" i="4"/>
  <c r="E550" i="4"/>
  <c r="C551" i="4"/>
  <c r="I549" i="4"/>
  <c r="H549" i="4"/>
  <c r="E297" i="4"/>
  <c r="C298" i="4"/>
  <c r="I296" i="4"/>
  <c r="H296" i="4"/>
  <c r="I42" i="4"/>
  <c r="H42" i="4"/>
  <c r="E43" i="4"/>
  <c r="C44" i="4"/>
  <c r="F42" i="4"/>
  <c r="F24994" i="4" l="1"/>
  <c r="E24995" i="4"/>
  <c r="C24996" i="4"/>
  <c r="H24994" i="4"/>
  <c r="I24994" i="4"/>
  <c r="F15668" i="4"/>
  <c r="F24742" i="4"/>
  <c r="C24744" i="4"/>
  <c r="E24743" i="4"/>
  <c r="I24742" i="4"/>
  <c r="H24742" i="4"/>
  <c r="F24489" i="4"/>
  <c r="E24490" i="4"/>
  <c r="C24491" i="4"/>
  <c r="I24489" i="4"/>
  <c r="H24489" i="4"/>
  <c r="F24238" i="4"/>
  <c r="E24239" i="4"/>
  <c r="C24240" i="4"/>
  <c r="H24238" i="4"/>
  <c r="I24238" i="4"/>
  <c r="C15670" i="4"/>
  <c r="E15669" i="4"/>
  <c r="H15668" i="4"/>
  <c r="I15668" i="4"/>
  <c r="F14408" i="4"/>
  <c r="F8613" i="4"/>
  <c r="F13149" i="4"/>
  <c r="F19701" i="4"/>
  <c r="F18947" i="4"/>
  <c r="F22725" i="4"/>
  <c r="F21212" i="4"/>
  <c r="F20961" i="4"/>
  <c r="F23229" i="4"/>
  <c r="F20205" i="4"/>
  <c r="F19954" i="4"/>
  <c r="F13400" i="4"/>
  <c r="F9621" i="4"/>
  <c r="I9621" i="4"/>
  <c r="H9621" i="4"/>
  <c r="E9622" i="4"/>
  <c r="C9623" i="4"/>
  <c r="F20711" i="4"/>
  <c r="F10376" i="4"/>
  <c r="F23733" i="4"/>
  <c r="F8865" i="4"/>
  <c r="F15166" i="4"/>
  <c r="F16678" i="4"/>
  <c r="F17181" i="4"/>
  <c r="F19449" i="4"/>
  <c r="F10881" i="4"/>
  <c r="F17686" i="4"/>
  <c r="F14914" i="4"/>
  <c r="F23985" i="4"/>
  <c r="F7101" i="4"/>
  <c r="F22220" i="4"/>
  <c r="C21214" i="4"/>
  <c r="E21213" i="4"/>
  <c r="I21212" i="4"/>
  <c r="H21212" i="4"/>
  <c r="F8362" i="4"/>
  <c r="F21717" i="4"/>
  <c r="F21465" i="4"/>
  <c r="F20456" i="4"/>
  <c r="F12142" i="4"/>
  <c r="F21970" i="4"/>
  <c r="I21717" i="4"/>
  <c r="H21717" i="4"/>
  <c r="F17433" i="4"/>
  <c r="C4834" i="4"/>
  <c r="E4833" i="4"/>
  <c r="E22726" i="4"/>
  <c r="C22727" i="4"/>
  <c r="F5085" i="4"/>
  <c r="F16174" i="4"/>
  <c r="E20457" i="4"/>
  <c r="C20458" i="4"/>
  <c r="H4832" i="4"/>
  <c r="I4832" i="4"/>
  <c r="H22725" i="4"/>
  <c r="I22725" i="4"/>
  <c r="I22978" i="4"/>
  <c r="H22978" i="4"/>
  <c r="E22221" i="4"/>
  <c r="C22222" i="4"/>
  <c r="F22978" i="4"/>
  <c r="C23735" i="4"/>
  <c r="E23734" i="4"/>
  <c r="E19955" i="4"/>
  <c r="C19956" i="4"/>
  <c r="E19702" i="4"/>
  <c r="C19703" i="4"/>
  <c r="I21465" i="4"/>
  <c r="H21465" i="4"/>
  <c r="H17433" i="4"/>
  <c r="I17433" i="4"/>
  <c r="E23230" i="4"/>
  <c r="C23231" i="4"/>
  <c r="E23986" i="4"/>
  <c r="C23987" i="4"/>
  <c r="I19701" i="4"/>
  <c r="H19701" i="4"/>
  <c r="C22980" i="4"/>
  <c r="E22979" i="4"/>
  <c r="H23229" i="4"/>
  <c r="I23229" i="4"/>
  <c r="H23985" i="4"/>
  <c r="I23985" i="4"/>
  <c r="F18190" i="4"/>
  <c r="I20456" i="4"/>
  <c r="H20456" i="4"/>
  <c r="E19450" i="4"/>
  <c r="C19451" i="4"/>
  <c r="C20963" i="4"/>
  <c r="E20962" i="4"/>
  <c r="I22220" i="4"/>
  <c r="H22220" i="4"/>
  <c r="E20206" i="4"/>
  <c r="C20207" i="4"/>
  <c r="I23733" i="4"/>
  <c r="H23733" i="4"/>
  <c r="H19954" i="4"/>
  <c r="I19954" i="4"/>
  <c r="I20961" i="4"/>
  <c r="H20961" i="4"/>
  <c r="I22473" i="4"/>
  <c r="H22473" i="4"/>
  <c r="F11384" i="4"/>
  <c r="E21971" i="4"/>
  <c r="C21972" i="4"/>
  <c r="I23481" i="4"/>
  <c r="H23481" i="4"/>
  <c r="E20712" i="4"/>
  <c r="C20713" i="4"/>
  <c r="F22473" i="4"/>
  <c r="E22474" i="4"/>
  <c r="C22475" i="4"/>
  <c r="I19449" i="4"/>
  <c r="H19449" i="4"/>
  <c r="I20205" i="4"/>
  <c r="H20205" i="4"/>
  <c r="F23481" i="4"/>
  <c r="I21970" i="4"/>
  <c r="H21970" i="4"/>
  <c r="E21466" i="4"/>
  <c r="C21467" i="4"/>
  <c r="E17434" i="4"/>
  <c r="C17435" i="4"/>
  <c r="E23482" i="4"/>
  <c r="C23483" i="4"/>
  <c r="I20711" i="4"/>
  <c r="H20711" i="4"/>
  <c r="C21719" i="4"/>
  <c r="E21718" i="4"/>
  <c r="F4832" i="4"/>
  <c r="E11133" i="4"/>
  <c r="C11134" i="4"/>
  <c r="I15921" i="4"/>
  <c r="H15921" i="4"/>
  <c r="E16428" i="4"/>
  <c r="C16429" i="4"/>
  <c r="H18441" i="4"/>
  <c r="I18441" i="4"/>
  <c r="E10882" i="4"/>
  <c r="C10883" i="4"/>
  <c r="H17938" i="4"/>
  <c r="I17938" i="4"/>
  <c r="E13654" i="4"/>
  <c r="C13655" i="4"/>
  <c r="I10881" i="4"/>
  <c r="H10881" i="4"/>
  <c r="E18948" i="4"/>
  <c r="C18949" i="4"/>
  <c r="F15417" i="4"/>
  <c r="E14662" i="4"/>
  <c r="C14663" i="4"/>
  <c r="I16928" i="4"/>
  <c r="H16928" i="4"/>
  <c r="F13653" i="4"/>
  <c r="F17938" i="4"/>
  <c r="I16174" i="4"/>
  <c r="H16174" i="4"/>
  <c r="E11890" i="4"/>
  <c r="C11891" i="4"/>
  <c r="H15417" i="4"/>
  <c r="I15417" i="4"/>
  <c r="H11889" i="4"/>
  <c r="I11889" i="4"/>
  <c r="F11132" i="4"/>
  <c r="H11132" i="4"/>
  <c r="I11132" i="4"/>
  <c r="E17939" i="4"/>
  <c r="C17940" i="4"/>
  <c r="H16427" i="4"/>
  <c r="I16427" i="4"/>
  <c r="E18191" i="4"/>
  <c r="C18192" i="4"/>
  <c r="H18947" i="4"/>
  <c r="I18947" i="4"/>
  <c r="H18190" i="4"/>
  <c r="I18190" i="4"/>
  <c r="F7605" i="4"/>
  <c r="C16930" i="4"/>
  <c r="E16929" i="4"/>
  <c r="C19200" i="4"/>
  <c r="E19199" i="4"/>
  <c r="E16175" i="4"/>
  <c r="C16176" i="4"/>
  <c r="E15167" i="4"/>
  <c r="C15168" i="4"/>
  <c r="F13904" i="4"/>
  <c r="I9118" i="4"/>
  <c r="H9118" i="4"/>
  <c r="E16679" i="4"/>
  <c r="C16680" i="4"/>
  <c r="E17182" i="4"/>
  <c r="C17183" i="4"/>
  <c r="E17687" i="4"/>
  <c r="C17688" i="4"/>
  <c r="I19198" i="4"/>
  <c r="H19198" i="4"/>
  <c r="F18441" i="4"/>
  <c r="F9118" i="4"/>
  <c r="H14914" i="4"/>
  <c r="I14914" i="4"/>
  <c r="F19198" i="4"/>
  <c r="I15166" i="4"/>
  <c r="H15166" i="4"/>
  <c r="F16928" i="4"/>
  <c r="E18442" i="4"/>
  <c r="C18443" i="4"/>
  <c r="F15921" i="4"/>
  <c r="I18693" i="4"/>
  <c r="H18693" i="4"/>
  <c r="I13653" i="4"/>
  <c r="H13653" i="4"/>
  <c r="F5589" i="4"/>
  <c r="E9119" i="4"/>
  <c r="C9120" i="4"/>
  <c r="H14661" i="4"/>
  <c r="I14661" i="4"/>
  <c r="F16427" i="4"/>
  <c r="F11889" i="4"/>
  <c r="F9875" i="4"/>
  <c r="F5841" i="4"/>
  <c r="I16678" i="4"/>
  <c r="H16678" i="4"/>
  <c r="I17181" i="4"/>
  <c r="H17181" i="4"/>
  <c r="I17686" i="4"/>
  <c r="H17686" i="4"/>
  <c r="E15418" i="4"/>
  <c r="C15419" i="4"/>
  <c r="E15922" i="4"/>
  <c r="C15923" i="4"/>
  <c r="C18695" i="4"/>
  <c r="E18694" i="4"/>
  <c r="E14915" i="4"/>
  <c r="C14916" i="4"/>
  <c r="F18693" i="4"/>
  <c r="F14661" i="4"/>
  <c r="I12394" i="4"/>
  <c r="H12394" i="4"/>
  <c r="H12897" i="4"/>
  <c r="I12897" i="4"/>
  <c r="F7353" i="4"/>
  <c r="H7353" i="4"/>
  <c r="I7353" i="4"/>
  <c r="E10631" i="4"/>
  <c r="C10632" i="4"/>
  <c r="I11384" i="4"/>
  <c r="H11384" i="4"/>
  <c r="I11636" i="4"/>
  <c r="H11636" i="4"/>
  <c r="H10125" i="4"/>
  <c r="I10125" i="4"/>
  <c r="E7354" i="4"/>
  <c r="C7355" i="4"/>
  <c r="E13150" i="4"/>
  <c r="C13151" i="4"/>
  <c r="H10630" i="4"/>
  <c r="I10630" i="4"/>
  <c r="F10630" i="4"/>
  <c r="E11385" i="4"/>
  <c r="C11386" i="4"/>
  <c r="E14409" i="4"/>
  <c r="C14410" i="4"/>
  <c r="I12645" i="4"/>
  <c r="H12645" i="4"/>
  <c r="H13149" i="4"/>
  <c r="I13149" i="4"/>
  <c r="H5841" i="4"/>
  <c r="I5841" i="4"/>
  <c r="F6597" i="4"/>
  <c r="H6597" i="4"/>
  <c r="I6597" i="4"/>
  <c r="F6345" i="4"/>
  <c r="F10125" i="4"/>
  <c r="E10377" i="4"/>
  <c r="C10378" i="4"/>
  <c r="I9875" i="4"/>
  <c r="H9875" i="4"/>
  <c r="E13905" i="4"/>
  <c r="C13906" i="4"/>
  <c r="E12143" i="4"/>
  <c r="C12144" i="4"/>
  <c r="I13400" i="4"/>
  <c r="H13400" i="4"/>
  <c r="F12897" i="4"/>
  <c r="I14156" i="4"/>
  <c r="H14156" i="4"/>
  <c r="C4582" i="4"/>
  <c r="E4581" i="4"/>
  <c r="E11637" i="4"/>
  <c r="C11638" i="4"/>
  <c r="F4580" i="4"/>
  <c r="E5842" i="4"/>
  <c r="F5842" i="4" s="1"/>
  <c r="C5843" i="4"/>
  <c r="F11636" i="4"/>
  <c r="I10376" i="4"/>
  <c r="H10376" i="4"/>
  <c r="H13904" i="4"/>
  <c r="I13904" i="4"/>
  <c r="I12142" i="4"/>
  <c r="H12142" i="4"/>
  <c r="E13401" i="4"/>
  <c r="C13402" i="4"/>
  <c r="C6599" i="4"/>
  <c r="E6598" i="4"/>
  <c r="E10126" i="4"/>
  <c r="C10127" i="4"/>
  <c r="H4580" i="4"/>
  <c r="I4580" i="4"/>
  <c r="F12394" i="4"/>
  <c r="I14408" i="4"/>
  <c r="H14408" i="4"/>
  <c r="E12646" i="4"/>
  <c r="C12647" i="4"/>
  <c r="E9876" i="4"/>
  <c r="C9877" i="4"/>
  <c r="E14157" i="4"/>
  <c r="C14158" i="4"/>
  <c r="E12395" i="4"/>
  <c r="C12396" i="4"/>
  <c r="E12898" i="4"/>
  <c r="C12899" i="4"/>
  <c r="F12645" i="4"/>
  <c r="I5337" i="4"/>
  <c r="H5337" i="4"/>
  <c r="I9369" i="4"/>
  <c r="H9369" i="4"/>
  <c r="E6346" i="4"/>
  <c r="C6347" i="4"/>
  <c r="I8362" i="4"/>
  <c r="H8362" i="4"/>
  <c r="F6849" i="4"/>
  <c r="I3572" i="4"/>
  <c r="H3572" i="4"/>
  <c r="H6345" i="4"/>
  <c r="I6345" i="4"/>
  <c r="E6094" i="4"/>
  <c r="C6095" i="4"/>
  <c r="I8109" i="4"/>
  <c r="H8109" i="4"/>
  <c r="E5086" i="4"/>
  <c r="C5087" i="4"/>
  <c r="C3574" i="4"/>
  <c r="E3573" i="4"/>
  <c r="I6093" i="4"/>
  <c r="H6093" i="4"/>
  <c r="F5337" i="4"/>
  <c r="C5591" i="4"/>
  <c r="E5590" i="4"/>
  <c r="F7858" i="4"/>
  <c r="E7102" i="4"/>
  <c r="C7103" i="4"/>
  <c r="E7859" i="4"/>
  <c r="C7860" i="4"/>
  <c r="H5085" i="4"/>
  <c r="I5085" i="4"/>
  <c r="E7606" i="4"/>
  <c r="C7607" i="4"/>
  <c r="E6850" i="4"/>
  <c r="C6851" i="4"/>
  <c r="I5589" i="4"/>
  <c r="H5589" i="4"/>
  <c r="F8109" i="4"/>
  <c r="E8614" i="4"/>
  <c r="C8615" i="4"/>
  <c r="H7101" i="4"/>
  <c r="I7101" i="4"/>
  <c r="H7858" i="4"/>
  <c r="I7858" i="4"/>
  <c r="E8866" i="4"/>
  <c r="C8867" i="4"/>
  <c r="I7605" i="4"/>
  <c r="H7605" i="4"/>
  <c r="F3572" i="4"/>
  <c r="E8363" i="4"/>
  <c r="C8364" i="4"/>
  <c r="H6849" i="4"/>
  <c r="I6849" i="4"/>
  <c r="E5338" i="4"/>
  <c r="C5339" i="4"/>
  <c r="F9369" i="4"/>
  <c r="I8613" i="4"/>
  <c r="H8613" i="4"/>
  <c r="E8110" i="4"/>
  <c r="C8111" i="4"/>
  <c r="E9370" i="4"/>
  <c r="C9371" i="4"/>
  <c r="I8865" i="4"/>
  <c r="H8865" i="4"/>
  <c r="F6093" i="4"/>
  <c r="C4332" i="4"/>
  <c r="E4331" i="4"/>
  <c r="H4330" i="4"/>
  <c r="I4330" i="4"/>
  <c r="F4330" i="4"/>
  <c r="I4077" i="4"/>
  <c r="H4077" i="4"/>
  <c r="E4078" i="4"/>
  <c r="C4079" i="4"/>
  <c r="F4077" i="4"/>
  <c r="E3827" i="4"/>
  <c r="C3828" i="4"/>
  <c r="I3826" i="4"/>
  <c r="H3826" i="4"/>
  <c r="F3826" i="4"/>
  <c r="F3321" i="4"/>
  <c r="I3321" i="4"/>
  <c r="H3321" i="4"/>
  <c r="C3323" i="4"/>
  <c r="E3322" i="4"/>
  <c r="I2816" i="4"/>
  <c r="H2816" i="4"/>
  <c r="F2816" i="4"/>
  <c r="C3072" i="4"/>
  <c r="E3071" i="4"/>
  <c r="I3070" i="4"/>
  <c r="H3070" i="4"/>
  <c r="F3070" i="4"/>
  <c r="C2818" i="4"/>
  <c r="E2817" i="4"/>
  <c r="C2566" i="4"/>
  <c r="E2565" i="4"/>
  <c r="F1558" i="4"/>
  <c r="I2564" i="4"/>
  <c r="H2564" i="4"/>
  <c r="F2564" i="4"/>
  <c r="E2314" i="4"/>
  <c r="C2315" i="4"/>
  <c r="I2313" i="4"/>
  <c r="H2313" i="4"/>
  <c r="F2313" i="4"/>
  <c r="F2062" i="4"/>
  <c r="E2063" i="4"/>
  <c r="C2064" i="4"/>
  <c r="F1304" i="4"/>
  <c r="I2062" i="4"/>
  <c r="H2062" i="4"/>
  <c r="C1811" i="4"/>
  <c r="E1810" i="4"/>
  <c r="I1809" i="4"/>
  <c r="H1809" i="4"/>
  <c r="F1809" i="4"/>
  <c r="E1559" i="4"/>
  <c r="C1560" i="4"/>
  <c r="I1558" i="4"/>
  <c r="H1558" i="4"/>
  <c r="E1305" i="4"/>
  <c r="C1306" i="4"/>
  <c r="H1304" i="4"/>
  <c r="I1304" i="4"/>
  <c r="F801" i="4"/>
  <c r="E1057" i="4"/>
  <c r="C1058" i="4"/>
  <c r="I1056" i="4"/>
  <c r="H1056" i="4"/>
  <c r="F1056" i="4"/>
  <c r="E802" i="4"/>
  <c r="C803" i="4"/>
  <c r="I801" i="4"/>
  <c r="H801" i="4"/>
  <c r="E551" i="4"/>
  <c r="C552" i="4"/>
  <c r="H550" i="4"/>
  <c r="I550" i="4"/>
  <c r="F550" i="4"/>
  <c r="E298" i="4"/>
  <c r="C299" i="4"/>
  <c r="H297" i="4"/>
  <c r="I297" i="4"/>
  <c r="F297" i="4"/>
  <c r="F43" i="4"/>
  <c r="E44" i="4"/>
  <c r="C45" i="4"/>
  <c r="H43" i="4"/>
  <c r="I43" i="4"/>
  <c r="C24997" i="4" l="1"/>
  <c r="E24996" i="4"/>
  <c r="H24995" i="4"/>
  <c r="I24995" i="4"/>
  <c r="F24995" i="4"/>
  <c r="F24743" i="4"/>
  <c r="I24743" i="4"/>
  <c r="H24743" i="4"/>
  <c r="E24744" i="4"/>
  <c r="C24745" i="4"/>
  <c r="I24490" i="4"/>
  <c r="H24490" i="4"/>
  <c r="E24491" i="4"/>
  <c r="C24492" i="4"/>
  <c r="F24490" i="4"/>
  <c r="E24240" i="4"/>
  <c r="C24241" i="4"/>
  <c r="I24239" i="4"/>
  <c r="H24239" i="4"/>
  <c r="F24239" i="4"/>
  <c r="H15669" i="4"/>
  <c r="I15669" i="4"/>
  <c r="C15671" i="4"/>
  <c r="E15670" i="4"/>
  <c r="F15669" i="4"/>
  <c r="F8614" i="4"/>
  <c r="F19702" i="4"/>
  <c r="F18948" i="4"/>
  <c r="F22726" i="4"/>
  <c r="F20962" i="4"/>
  <c r="F20206" i="4"/>
  <c r="F19955" i="4"/>
  <c r="F23734" i="4"/>
  <c r="F6094" i="4"/>
  <c r="F8866" i="4"/>
  <c r="F14662" i="4"/>
  <c r="F21466" i="4"/>
  <c r="F17182" i="4"/>
  <c r="C9624" i="4"/>
  <c r="E9623" i="4"/>
  <c r="F10377" i="4"/>
  <c r="I9622" i="4"/>
  <c r="H9622" i="4"/>
  <c r="F20712" i="4"/>
  <c r="F9622" i="4"/>
  <c r="F17687" i="4"/>
  <c r="F15167" i="4"/>
  <c r="F9876" i="4"/>
  <c r="F7102" i="4"/>
  <c r="F12143" i="4"/>
  <c r="F23986" i="4"/>
  <c r="F16428" i="4"/>
  <c r="F6346" i="4"/>
  <c r="F7606" i="4"/>
  <c r="F22221" i="4"/>
  <c r="F8363" i="4"/>
  <c r="I21213" i="4"/>
  <c r="H21213" i="4"/>
  <c r="F11385" i="4"/>
  <c r="E21214" i="4"/>
  <c r="C21215" i="4"/>
  <c r="F4833" i="4"/>
  <c r="F18694" i="4"/>
  <c r="F20457" i="4"/>
  <c r="F16175" i="4"/>
  <c r="F21213" i="4"/>
  <c r="H23482" i="4"/>
  <c r="I23482" i="4"/>
  <c r="H21971" i="4"/>
  <c r="I21971" i="4"/>
  <c r="I23230" i="4"/>
  <c r="H23230" i="4"/>
  <c r="C17436" i="4"/>
  <c r="E17435" i="4"/>
  <c r="F11133" i="4"/>
  <c r="I17434" i="4"/>
  <c r="H17434" i="4"/>
  <c r="F22474" i="4"/>
  <c r="H20962" i="4"/>
  <c r="I20962" i="4"/>
  <c r="H23734" i="4"/>
  <c r="I23734" i="4"/>
  <c r="E19956" i="4"/>
  <c r="C19957" i="4"/>
  <c r="C20964" i="4"/>
  <c r="E20963" i="4"/>
  <c r="F15922" i="4"/>
  <c r="E21719" i="4"/>
  <c r="C21720" i="4"/>
  <c r="H21466" i="4"/>
  <c r="I21466" i="4"/>
  <c r="I20712" i="4"/>
  <c r="H20712" i="4"/>
  <c r="E19451" i="4"/>
  <c r="C19452" i="4"/>
  <c r="F22979" i="4"/>
  <c r="I22726" i="4"/>
  <c r="H22726" i="4"/>
  <c r="E22980" i="4"/>
  <c r="C22981" i="4"/>
  <c r="I19955" i="4"/>
  <c r="H19955" i="4"/>
  <c r="E20713" i="4"/>
  <c r="C20714" i="4"/>
  <c r="E23735" i="4"/>
  <c r="C23736" i="4"/>
  <c r="E20207" i="4"/>
  <c r="C20208" i="4"/>
  <c r="H19450" i="4"/>
  <c r="I19450" i="4"/>
  <c r="E23987" i="4"/>
  <c r="C23988" i="4"/>
  <c r="E19703" i="4"/>
  <c r="C19704" i="4"/>
  <c r="E22222" i="4"/>
  <c r="C22223" i="4"/>
  <c r="H4833" i="4"/>
  <c r="I4833" i="4"/>
  <c r="H22474" i="4"/>
  <c r="I22474" i="4"/>
  <c r="I22979" i="4"/>
  <c r="H22979" i="4"/>
  <c r="H20457" i="4"/>
  <c r="I20457" i="4"/>
  <c r="H21718" i="4"/>
  <c r="I21718" i="4"/>
  <c r="F8110" i="4"/>
  <c r="F13654" i="4"/>
  <c r="H20206" i="4"/>
  <c r="I20206" i="4"/>
  <c r="I23986" i="4"/>
  <c r="H23986" i="4"/>
  <c r="I19702" i="4"/>
  <c r="H19702" i="4"/>
  <c r="H22221" i="4"/>
  <c r="I22221" i="4"/>
  <c r="E4834" i="4"/>
  <c r="C4835" i="4"/>
  <c r="F23230" i="4"/>
  <c r="E21467" i="4"/>
  <c r="C21468" i="4"/>
  <c r="E22727" i="4"/>
  <c r="C22728" i="4"/>
  <c r="C23484" i="4"/>
  <c r="E23483" i="4"/>
  <c r="F23482" i="4"/>
  <c r="E22475" i="4"/>
  <c r="C22476" i="4"/>
  <c r="C21973" i="4"/>
  <c r="E21972" i="4"/>
  <c r="F21971" i="4"/>
  <c r="E23231" i="4"/>
  <c r="C23232" i="4"/>
  <c r="F21718" i="4"/>
  <c r="C20459" i="4"/>
  <c r="E20458" i="4"/>
  <c r="F17434" i="4"/>
  <c r="F19450" i="4"/>
  <c r="E18695" i="4"/>
  <c r="F18695" i="4" s="1"/>
  <c r="C18696" i="4"/>
  <c r="H19199" i="4"/>
  <c r="I19199" i="4"/>
  <c r="I17939" i="4"/>
  <c r="H17939" i="4"/>
  <c r="F17939" i="4"/>
  <c r="E18949" i="4"/>
  <c r="C18950" i="4"/>
  <c r="F10126" i="4"/>
  <c r="E15923" i="4"/>
  <c r="C15924" i="4"/>
  <c r="C17689" i="4"/>
  <c r="E17688" i="4"/>
  <c r="E19200" i="4"/>
  <c r="C19201" i="4"/>
  <c r="H18948" i="4"/>
  <c r="I18948" i="4"/>
  <c r="C16430" i="4"/>
  <c r="E16429" i="4"/>
  <c r="F4581" i="4"/>
  <c r="F13905" i="4"/>
  <c r="F10631" i="4"/>
  <c r="I15922" i="4"/>
  <c r="H15922" i="4"/>
  <c r="E9120" i="4"/>
  <c r="C9121" i="4"/>
  <c r="F19199" i="4"/>
  <c r="I17687" i="4"/>
  <c r="H17687" i="4"/>
  <c r="E15168" i="4"/>
  <c r="C15169" i="4"/>
  <c r="H16929" i="4"/>
  <c r="I16929" i="4"/>
  <c r="E18192" i="4"/>
  <c r="C18193" i="4"/>
  <c r="C11892" i="4"/>
  <c r="E11891" i="4"/>
  <c r="E10883" i="4"/>
  <c r="C10884" i="4"/>
  <c r="I16428" i="4"/>
  <c r="H16428" i="4"/>
  <c r="I15167" i="4"/>
  <c r="H15167" i="4"/>
  <c r="E16930" i="4"/>
  <c r="C16931" i="4"/>
  <c r="I18191" i="4"/>
  <c r="H18191" i="4"/>
  <c r="E16176" i="4"/>
  <c r="C16177" i="4"/>
  <c r="E13655" i="4"/>
  <c r="C13656" i="4"/>
  <c r="C14917" i="4"/>
  <c r="E14916" i="4"/>
  <c r="I16175" i="4"/>
  <c r="H16175" i="4"/>
  <c r="I14662" i="4"/>
  <c r="H14662" i="4"/>
  <c r="F4331" i="4"/>
  <c r="F6850" i="4"/>
  <c r="F7354" i="4"/>
  <c r="I14915" i="4"/>
  <c r="H14915" i="4"/>
  <c r="F11890" i="4"/>
  <c r="I18442" i="4"/>
  <c r="H18442" i="4"/>
  <c r="F18442" i="4"/>
  <c r="H16679" i="4"/>
  <c r="I16679" i="4"/>
  <c r="F16679" i="4"/>
  <c r="F14915" i="4"/>
  <c r="I11133" i="4"/>
  <c r="H11133" i="4"/>
  <c r="F7859" i="4"/>
  <c r="E15419" i="4"/>
  <c r="C15420" i="4"/>
  <c r="F9119" i="4"/>
  <c r="H9119" i="4"/>
  <c r="I9119" i="4"/>
  <c r="E17183" i="4"/>
  <c r="C17184" i="4"/>
  <c r="H11890" i="4"/>
  <c r="I11890" i="4"/>
  <c r="I10882" i="4"/>
  <c r="H10882" i="4"/>
  <c r="H15418" i="4"/>
  <c r="I15418" i="4"/>
  <c r="H17182" i="4"/>
  <c r="I17182" i="4"/>
  <c r="E14663" i="4"/>
  <c r="C14664" i="4"/>
  <c r="E18443" i="4"/>
  <c r="C18444" i="4"/>
  <c r="C16681" i="4"/>
  <c r="E16680" i="4"/>
  <c r="I13654" i="4"/>
  <c r="H13654" i="4"/>
  <c r="E11134" i="4"/>
  <c r="C11135" i="4"/>
  <c r="I18694" i="4"/>
  <c r="H18694" i="4"/>
  <c r="F16929" i="4"/>
  <c r="E17940" i="4"/>
  <c r="C17941" i="4"/>
  <c r="F10882" i="4"/>
  <c r="F15418" i="4"/>
  <c r="F18191" i="4"/>
  <c r="C13907" i="4"/>
  <c r="E13906" i="4"/>
  <c r="E10127" i="4"/>
  <c r="C10128" i="4"/>
  <c r="E11386" i="4"/>
  <c r="C11387" i="4"/>
  <c r="I12646" i="4"/>
  <c r="H12646" i="4"/>
  <c r="H11385" i="4"/>
  <c r="I11385" i="4"/>
  <c r="C7356" i="4"/>
  <c r="E7355" i="4"/>
  <c r="E12396" i="4"/>
  <c r="C12397" i="4"/>
  <c r="E11638" i="4"/>
  <c r="C11639" i="4"/>
  <c r="F12898" i="4"/>
  <c r="I7354" i="4"/>
  <c r="H7354" i="4"/>
  <c r="E13402" i="4"/>
  <c r="C13403" i="4"/>
  <c r="E4582" i="4"/>
  <c r="C4583" i="4"/>
  <c r="I13150" i="4"/>
  <c r="H13150" i="4"/>
  <c r="E12647" i="4"/>
  <c r="C12648" i="4"/>
  <c r="H13401" i="4"/>
  <c r="I13401" i="4"/>
  <c r="F13401" i="4"/>
  <c r="F12646" i="4"/>
  <c r="I12395" i="4"/>
  <c r="H12395" i="4"/>
  <c r="I11637" i="4"/>
  <c r="H11637" i="4"/>
  <c r="E14158" i="4"/>
  <c r="C14159" i="4"/>
  <c r="F11637" i="4"/>
  <c r="C10379" i="4"/>
  <c r="E10378" i="4"/>
  <c r="I10631" i="4"/>
  <c r="H10631" i="4"/>
  <c r="H9876" i="4"/>
  <c r="I9876" i="4"/>
  <c r="C12900" i="4"/>
  <c r="E12899" i="4"/>
  <c r="I13905" i="4"/>
  <c r="H13905" i="4"/>
  <c r="I10126" i="4"/>
  <c r="H10126" i="4"/>
  <c r="F13150" i="4"/>
  <c r="E10632" i="4"/>
  <c r="C10633" i="4"/>
  <c r="H14157" i="4"/>
  <c r="I14157" i="4"/>
  <c r="F12395" i="4"/>
  <c r="H6598" i="4"/>
  <c r="I6598" i="4"/>
  <c r="E5843" i="4"/>
  <c r="F5843" i="4" s="1"/>
  <c r="C5844" i="4"/>
  <c r="C12145" i="4"/>
  <c r="E12144" i="4"/>
  <c r="H10377" i="4"/>
  <c r="I10377" i="4"/>
  <c r="F6598" i="4"/>
  <c r="F14157" i="4"/>
  <c r="H14409" i="4"/>
  <c r="I14409" i="4"/>
  <c r="I12898" i="4"/>
  <c r="H12898" i="4"/>
  <c r="C9878" i="4"/>
  <c r="E9877" i="4"/>
  <c r="C6600" i="4"/>
  <c r="E6599" i="4"/>
  <c r="H5842" i="4"/>
  <c r="I5842" i="4"/>
  <c r="I4581" i="4"/>
  <c r="H4581" i="4"/>
  <c r="H12143" i="4"/>
  <c r="I12143" i="4"/>
  <c r="F14409" i="4"/>
  <c r="E14410" i="4"/>
  <c r="C14411" i="4"/>
  <c r="E13151" i="4"/>
  <c r="C13152" i="4"/>
  <c r="E9371" i="4"/>
  <c r="C9372" i="4"/>
  <c r="E7607" i="4"/>
  <c r="C7608" i="4"/>
  <c r="H8866" i="4"/>
  <c r="I8866" i="4"/>
  <c r="H5590" i="4"/>
  <c r="I5590" i="4"/>
  <c r="E8111" i="4"/>
  <c r="C8112" i="4"/>
  <c r="H8110" i="4"/>
  <c r="I8110" i="4"/>
  <c r="E8364" i="4"/>
  <c r="C8365" i="4"/>
  <c r="E6851" i="4"/>
  <c r="C6852" i="4"/>
  <c r="F5338" i="4"/>
  <c r="E5087" i="4"/>
  <c r="C5088" i="4"/>
  <c r="E6347" i="4"/>
  <c r="C6348" i="4"/>
  <c r="E8867" i="4"/>
  <c r="C8868" i="4"/>
  <c r="I8363" i="4"/>
  <c r="H8363" i="4"/>
  <c r="I6850" i="4"/>
  <c r="H6850" i="4"/>
  <c r="E7860" i="4"/>
  <c r="C7861" i="4"/>
  <c r="I5086" i="4"/>
  <c r="H5086" i="4"/>
  <c r="H6346" i="4"/>
  <c r="I6346" i="4"/>
  <c r="F5590" i="4"/>
  <c r="F3573" i="4"/>
  <c r="H7859" i="4"/>
  <c r="I7859" i="4"/>
  <c r="I5338" i="4"/>
  <c r="H5338" i="4"/>
  <c r="I9370" i="4"/>
  <c r="H9370" i="4"/>
  <c r="E5591" i="4"/>
  <c r="C5592" i="4"/>
  <c r="F9370" i="4"/>
  <c r="E8615" i="4"/>
  <c r="C8616" i="4"/>
  <c r="C7104" i="4"/>
  <c r="E7103" i="4"/>
  <c r="F5086" i="4"/>
  <c r="E6095" i="4"/>
  <c r="C6096" i="4"/>
  <c r="I7606" i="4"/>
  <c r="H7606" i="4"/>
  <c r="I3573" i="4"/>
  <c r="H3573" i="4"/>
  <c r="E5339" i="4"/>
  <c r="C5340" i="4"/>
  <c r="I8614" i="4"/>
  <c r="H8614" i="4"/>
  <c r="I7102" i="4"/>
  <c r="H7102" i="4"/>
  <c r="E3574" i="4"/>
  <c r="C3575" i="4"/>
  <c r="H6094" i="4"/>
  <c r="I6094" i="4"/>
  <c r="H4331" i="4"/>
  <c r="I4331" i="4"/>
  <c r="E4332" i="4"/>
  <c r="C4333" i="4"/>
  <c r="F4078" i="4"/>
  <c r="E4079" i="4"/>
  <c r="C4080" i="4"/>
  <c r="F3827" i="4"/>
  <c r="I4078" i="4"/>
  <c r="H4078" i="4"/>
  <c r="E3828" i="4"/>
  <c r="C3829" i="4"/>
  <c r="I3827" i="4"/>
  <c r="H3827" i="4"/>
  <c r="F3071" i="4"/>
  <c r="I3322" i="4"/>
  <c r="H3322" i="4"/>
  <c r="E3323" i="4"/>
  <c r="C3324" i="4"/>
  <c r="F3322" i="4"/>
  <c r="I3071" i="4"/>
  <c r="H3071" i="4"/>
  <c r="E3072" i="4"/>
  <c r="C3073" i="4"/>
  <c r="F2817" i="4"/>
  <c r="H2817" i="4"/>
  <c r="I2817" i="4"/>
  <c r="E2818" i="4"/>
  <c r="C2819" i="4"/>
  <c r="F2565" i="4"/>
  <c r="F2314" i="4"/>
  <c r="I2565" i="4"/>
  <c r="H2565" i="4"/>
  <c r="E2566" i="4"/>
  <c r="C2567" i="4"/>
  <c r="E2315" i="4"/>
  <c r="C2316" i="4"/>
  <c r="I2314" i="4"/>
  <c r="H2314" i="4"/>
  <c r="E2064" i="4"/>
  <c r="C2065" i="4"/>
  <c r="I2063" i="4"/>
  <c r="H2063" i="4"/>
  <c r="F1810" i="4"/>
  <c r="F2063" i="4"/>
  <c r="I1810" i="4"/>
  <c r="H1810" i="4"/>
  <c r="C1812" i="4"/>
  <c r="E1811" i="4"/>
  <c r="I1559" i="4"/>
  <c r="H1559" i="4"/>
  <c r="E1560" i="4"/>
  <c r="C1561" i="4"/>
  <c r="F1559" i="4"/>
  <c r="F1057" i="4"/>
  <c r="E1306" i="4"/>
  <c r="C1307" i="4"/>
  <c r="I1305" i="4"/>
  <c r="H1305" i="4"/>
  <c r="F1305" i="4"/>
  <c r="E1058" i="4"/>
  <c r="C1059" i="4"/>
  <c r="I1057" i="4"/>
  <c r="H1057" i="4"/>
  <c r="E803" i="4"/>
  <c r="C804" i="4"/>
  <c r="I802" i="4"/>
  <c r="H802" i="4"/>
  <c r="F551" i="4"/>
  <c r="F802" i="4"/>
  <c r="F298" i="4"/>
  <c r="E552" i="4"/>
  <c r="C553" i="4"/>
  <c r="H551" i="4"/>
  <c r="I551" i="4"/>
  <c r="E299" i="4"/>
  <c r="C300" i="4"/>
  <c r="I298" i="4"/>
  <c r="H298" i="4"/>
  <c r="E45" i="4"/>
  <c r="C46" i="4"/>
  <c r="I44" i="4"/>
  <c r="H44" i="4"/>
  <c r="F44" i="4"/>
  <c r="F24491" i="4" l="1"/>
  <c r="F24996" i="4"/>
  <c r="I24996" i="4"/>
  <c r="H24996" i="4"/>
  <c r="C24998" i="4"/>
  <c r="E24997" i="4"/>
  <c r="E24745" i="4"/>
  <c r="C24746" i="4"/>
  <c r="I24744" i="4"/>
  <c r="H24744" i="4"/>
  <c r="F24744" i="4"/>
  <c r="F15670" i="4"/>
  <c r="E24492" i="4"/>
  <c r="C24493" i="4"/>
  <c r="I24491" i="4"/>
  <c r="H24491" i="4"/>
  <c r="F24240" i="4"/>
  <c r="F21467" i="4"/>
  <c r="E24241" i="4"/>
  <c r="C24242" i="4"/>
  <c r="I24240" i="4"/>
  <c r="H24240" i="4"/>
  <c r="F4582" i="4"/>
  <c r="I15670" i="4"/>
  <c r="H15670" i="4"/>
  <c r="E15671" i="4"/>
  <c r="C15672" i="4"/>
  <c r="F8615" i="4"/>
  <c r="F18949" i="4"/>
  <c r="F20207" i="4"/>
  <c r="F6095" i="4"/>
  <c r="F20963" i="4"/>
  <c r="F23735" i="4"/>
  <c r="F7103" i="4"/>
  <c r="F19956" i="4"/>
  <c r="F14663" i="4"/>
  <c r="F8867" i="4"/>
  <c r="F6851" i="4"/>
  <c r="F7860" i="4"/>
  <c r="F9623" i="4"/>
  <c r="F22222" i="4"/>
  <c r="F16429" i="4"/>
  <c r="F11386" i="4"/>
  <c r="F20713" i="4"/>
  <c r="I9623" i="4"/>
  <c r="H9623" i="4"/>
  <c r="F17688" i="4"/>
  <c r="E9624" i="4"/>
  <c r="C9625" i="4"/>
  <c r="F23483" i="4"/>
  <c r="F21214" i="4"/>
  <c r="F16176" i="4"/>
  <c r="F18192" i="4"/>
  <c r="F11891" i="4"/>
  <c r="F11134" i="4"/>
  <c r="F21972" i="4"/>
  <c r="F23987" i="4"/>
  <c r="F20458" i="4"/>
  <c r="F8364" i="4"/>
  <c r="F21719" i="4"/>
  <c r="F8111" i="4"/>
  <c r="F16680" i="4"/>
  <c r="F15923" i="4"/>
  <c r="F17940" i="4"/>
  <c r="F19451" i="4"/>
  <c r="I21214" i="4"/>
  <c r="H21214" i="4"/>
  <c r="C21216" i="4"/>
  <c r="E21215" i="4"/>
  <c r="F12396" i="4"/>
  <c r="F23231" i="4"/>
  <c r="F22980" i="4"/>
  <c r="F10127" i="4"/>
  <c r="I23231" i="4"/>
  <c r="H23231" i="4"/>
  <c r="E23484" i="4"/>
  <c r="C23485" i="4"/>
  <c r="E4835" i="4"/>
  <c r="C4836" i="4"/>
  <c r="E23988" i="4"/>
  <c r="C23989" i="4"/>
  <c r="E20714" i="4"/>
  <c r="C20715" i="4"/>
  <c r="I21719" i="4"/>
  <c r="H21719" i="4"/>
  <c r="I4834" i="4"/>
  <c r="H4834" i="4"/>
  <c r="F4834" i="4"/>
  <c r="I21972" i="4"/>
  <c r="H21972" i="4"/>
  <c r="I22727" i="4"/>
  <c r="H22727" i="4"/>
  <c r="H19451" i="4"/>
  <c r="I19451" i="4"/>
  <c r="E17436" i="4"/>
  <c r="C17437" i="4"/>
  <c r="E23736" i="4"/>
  <c r="F23736" i="4" s="1"/>
  <c r="C23737" i="4"/>
  <c r="I19956" i="4"/>
  <c r="H19956" i="4"/>
  <c r="C23233" i="4"/>
  <c r="E23232" i="4"/>
  <c r="E21720" i="4"/>
  <c r="C21721" i="4"/>
  <c r="F10632" i="4"/>
  <c r="F10883" i="4"/>
  <c r="F18443" i="4"/>
  <c r="F17435" i="4"/>
  <c r="C21974" i="4"/>
  <c r="E21973" i="4"/>
  <c r="I20963" i="4"/>
  <c r="H20963" i="4"/>
  <c r="I19703" i="4"/>
  <c r="H19703" i="4"/>
  <c r="E22728" i="4"/>
  <c r="C22729" i="4"/>
  <c r="E19452" i="4"/>
  <c r="C19453" i="4"/>
  <c r="F14158" i="4"/>
  <c r="F9120" i="4"/>
  <c r="F19200" i="4"/>
  <c r="I20458" i="4"/>
  <c r="H20458" i="4"/>
  <c r="C22477" i="4"/>
  <c r="E22476" i="4"/>
  <c r="E21468" i="4"/>
  <c r="C21469" i="4"/>
  <c r="F22727" i="4"/>
  <c r="E22223" i="4"/>
  <c r="C22224" i="4"/>
  <c r="C20209" i="4"/>
  <c r="E20208" i="4"/>
  <c r="E22981" i="4"/>
  <c r="C22982" i="4"/>
  <c r="E20964" i="4"/>
  <c r="C20965" i="4"/>
  <c r="F22475" i="4"/>
  <c r="E19704" i="4"/>
  <c r="C19705" i="4"/>
  <c r="I23483" i="4"/>
  <c r="H23483" i="4"/>
  <c r="I23735" i="4"/>
  <c r="H23735" i="4"/>
  <c r="I23987" i="4"/>
  <c r="H23987" i="4"/>
  <c r="I20713" i="4"/>
  <c r="H20713" i="4"/>
  <c r="H17435" i="4"/>
  <c r="I17435" i="4"/>
  <c r="F9371" i="4"/>
  <c r="E20459" i="4"/>
  <c r="C20460" i="4"/>
  <c r="I22475" i="4"/>
  <c r="H22475" i="4"/>
  <c r="I21467" i="4"/>
  <c r="H21467" i="4"/>
  <c r="H22222" i="4"/>
  <c r="I22222" i="4"/>
  <c r="H20207" i="4"/>
  <c r="I20207" i="4"/>
  <c r="H22980" i="4"/>
  <c r="I22980" i="4"/>
  <c r="E19957" i="4"/>
  <c r="C19958" i="4"/>
  <c r="F19703" i="4"/>
  <c r="H15419" i="4"/>
  <c r="I15419" i="4"/>
  <c r="E16177" i="4"/>
  <c r="C16178" i="4"/>
  <c r="E18193" i="4"/>
  <c r="C18194" i="4"/>
  <c r="H16429" i="4"/>
  <c r="I16429" i="4"/>
  <c r="F13402" i="4"/>
  <c r="I16176" i="4"/>
  <c r="H16176" i="4"/>
  <c r="H18192" i="4"/>
  <c r="I18192" i="4"/>
  <c r="E9121" i="4"/>
  <c r="C9122" i="4"/>
  <c r="E16430" i="4"/>
  <c r="C16431" i="4"/>
  <c r="E15924" i="4"/>
  <c r="C15925" i="4"/>
  <c r="F14410" i="4"/>
  <c r="F11638" i="4"/>
  <c r="F16930" i="4"/>
  <c r="I16680" i="4"/>
  <c r="H16680" i="4"/>
  <c r="E17184" i="4"/>
  <c r="C17185" i="4"/>
  <c r="H9120" i="4"/>
  <c r="I9120" i="4"/>
  <c r="H15923" i="4"/>
  <c r="I15923" i="4"/>
  <c r="E16681" i="4"/>
  <c r="C16682" i="4"/>
  <c r="F15419" i="4"/>
  <c r="E18444" i="4"/>
  <c r="C18445" i="4"/>
  <c r="H14916" i="4"/>
  <c r="I14916" i="4"/>
  <c r="E10884" i="4"/>
  <c r="C10885" i="4"/>
  <c r="E15169" i="4"/>
  <c r="C15170" i="4"/>
  <c r="E19201" i="4"/>
  <c r="C19202" i="4"/>
  <c r="C18951" i="4"/>
  <c r="E18950" i="4"/>
  <c r="E18696" i="4"/>
  <c r="C18697" i="4"/>
  <c r="I18443" i="4"/>
  <c r="H18443" i="4"/>
  <c r="E14917" i="4"/>
  <c r="C14918" i="4"/>
  <c r="E16931" i="4"/>
  <c r="C16932" i="4"/>
  <c r="H10883" i="4"/>
  <c r="I10883" i="4"/>
  <c r="I15168" i="4"/>
  <c r="H15168" i="4"/>
  <c r="I19200" i="4"/>
  <c r="H19200" i="4"/>
  <c r="I18949" i="4"/>
  <c r="H18949" i="4"/>
  <c r="I18695" i="4"/>
  <c r="H18695" i="4"/>
  <c r="H17183" i="4"/>
  <c r="I17183" i="4"/>
  <c r="C17942" i="4"/>
  <c r="E17941" i="4"/>
  <c r="E11135" i="4"/>
  <c r="C11136" i="4"/>
  <c r="E14664" i="4"/>
  <c r="C14665" i="4"/>
  <c r="E13656" i="4"/>
  <c r="C13657" i="4"/>
  <c r="I16930" i="4"/>
  <c r="H16930" i="4"/>
  <c r="H11891" i="4"/>
  <c r="I11891" i="4"/>
  <c r="H17688" i="4"/>
  <c r="I17688" i="4"/>
  <c r="F17183" i="4"/>
  <c r="F4332" i="4"/>
  <c r="F12899" i="4"/>
  <c r="F13906" i="4"/>
  <c r="H17940" i="4"/>
  <c r="I17940" i="4"/>
  <c r="I11134" i="4"/>
  <c r="H11134" i="4"/>
  <c r="H14663" i="4"/>
  <c r="I14663" i="4"/>
  <c r="E15420" i="4"/>
  <c r="C15421" i="4"/>
  <c r="F14916" i="4"/>
  <c r="F13655" i="4"/>
  <c r="I13655" i="4"/>
  <c r="H13655" i="4"/>
  <c r="E11892" i="4"/>
  <c r="C11893" i="4"/>
  <c r="E17689" i="4"/>
  <c r="C17690" i="4"/>
  <c r="F15168" i="4"/>
  <c r="H13151" i="4"/>
  <c r="I13151" i="4"/>
  <c r="E14411" i="4"/>
  <c r="C14412" i="4"/>
  <c r="I12144" i="4"/>
  <c r="H12144" i="4"/>
  <c r="E10128" i="4"/>
  <c r="C10129" i="4"/>
  <c r="F3574" i="4"/>
  <c r="H14410" i="4"/>
  <c r="I14410" i="4"/>
  <c r="I6599" i="4"/>
  <c r="H6599" i="4"/>
  <c r="E12145" i="4"/>
  <c r="C12146" i="4"/>
  <c r="F12647" i="4"/>
  <c r="I10127" i="4"/>
  <c r="H10127" i="4"/>
  <c r="I12899" i="4"/>
  <c r="H12899" i="4"/>
  <c r="I4582" i="4"/>
  <c r="H4582" i="4"/>
  <c r="E9878" i="4"/>
  <c r="C9879" i="4"/>
  <c r="I10632" i="4"/>
  <c r="H10632" i="4"/>
  <c r="E12900" i="4"/>
  <c r="C12901" i="4"/>
  <c r="E13403" i="4"/>
  <c r="C13404" i="4"/>
  <c r="H11638" i="4"/>
  <c r="I11638" i="4"/>
  <c r="H12396" i="4"/>
  <c r="I12396" i="4"/>
  <c r="I12647" i="4"/>
  <c r="H12647" i="4"/>
  <c r="E6600" i="4"/>
  <c r="C6601" i="4"/>
  <c r="I10378" i="4"/>
  <c r="H10378" i="4"/>
  <c r="C4584" i="4"/>
  <c r="E4583" i="4"/>
  <c r="H5843" i="4"/>
  <c r="I5843" i="4"/>
  <c r="E12397" i="4"/>
  <c r="C12398" i="4"/>
  <c r="F6599" i="4"/>
  <c r="F10378" i="4"/>
  <c r="C14160" i="4"/>
  <c r="E14159" i="4"/>
  <c r="H13402" i="4"/>
  <c r="I13402" i="4"/>
  <c r="F7355" i="4"/>
  <c r="I7355" i="4"/>
  <c r="H7355" i="4"/>
  <c r="E11387" i="4"/>
  <c r="C11388" i="4"/>
  <c r="F12144" i="4"/>
  <c r="C5845" i="4"/>
  <c r="E5844" i="4"/>
  <c r="I13906" i="4"/>
  <c r="H13906" i="4"/>
  <c r="I9877" i="4"/>
  <c r="H9877" i="4"/>
  <c r="E10633" i="4"/>
  <c r="C10634" i="4"/>
  <c r="E10379" i="4"/>
  <c r="C10380" i="4"/>
  <c r="E11639" i="4"/>
  <c r="C11640" i="4"/>
  <c r="E13907" i="4"/>
  <c r="C13908" i="4"/>
  <c r="E13152" i="4"/>
  <c r="C13153" i="4"/>
  <c r="F13151" i="4"/>
  <c r="H14158" i="4"/>
  <c r="I14158" i="4"/>
  <c r="C12649" i="4"/>
  <c r="E12648" i="4"/>
  <c r="C7357" i="4"/>
  <c r="E7356" i="4"/>
  <c r="I11386" i="4"/>
  <c r="H11386" i="4"/>
  <c r="F9877" i="4"/>
  <c r="I6851" i="4"/>
  <c r="H6851" i="4"/>
  <c r="E8365" i="4"/>
  <c r="C8366" i="4"/>
  <c r="I7607" i="4"/>
  <c r="H7607" i="4"/>
  <c r="E6096" i="4"/>
  <c r="C6097" i="4"/>
  <c r="E5592" i="4"/>
  <c r="C5593" i="4"/>
  <c r="E7861" i="4"/>
  <c r="C7862" i="4"/>
  <c r="I8364" i="4"/>
  <c r="H8364" i="4"/>
  <c r="E9372" i="4"/>
  <c r="C9373" i="4"/>
  <c r="E7608" i="4"/>
  <c r="C7609" i="4"/>
  <c r="E5340" i="4"/>
  <c r="C5341" i="4"/>
  <c r="I6095" i="4"/>
  <c r="H6095" i="4"/>
  <c r="I5591" i="4"/>
  <c r="H5591" i="4"/>
  <c r="F5591" i="4"/>
  <c r="I7860" i="4"/>
  <c r="H7860" i="4"/>
  <c r="I9371" i="4"/>
  <c r="H9371" i="4"/>
  <c r="E8616" i="4"/>
  <c r="C8617" i="4"/>
  <c r="E8112" i="4"/>
  <c r="C8113" i="4"/>
  <c r="H5339" i="4"/>
  <c r="I5339" i="4"/>
  <c r="F5087" i="4"/>
  <c r="E8868" i="4"/>
  <c r="C8869" i="4"/>
  <c r="E5088" i="4"/>
  <c r="C5089" i="4"/>
  <c r="F7607" i="4"/>
  <c r="I6347" i="4"/>
  <c r="H6347" i="4"/>
  <c r="I8867" i="4"/>
  <c r="H8867" i="4"/>
  <c r="H5087" i="4"/>
  <c r="I5087" i="4"/>
  <c r="E6852" i="4"/>
  <c r="C6853" i="4"/>
  <c r="I8615" i="4"/>
  <c r="H8615" i="4"/>
  <c r="H8111" i="4"/>
  <c r="I8111" i="4"/>
  <c r="E3575" i="4"/>
  <c r="C3576" i="4"/>
  <c r="I7103" i="4"/>
  <c r="H7103" i="4"/>
  <c r="I3574" i="4"/>
  <c r="H3574" i="4"/>
  <c r="E7104" i="4"/>
  <c r="C7105" i="4"/>
  <c r="F6347" i="4"/>
  <c r="E6348" i="4"/>
  <c r="C6349" i="4"/>
  <c r="F5339" i="4"/>
  <c r="F3323" i="4"/>
  <c r="E4333" i="4"/>
  <c r="C4334" i="4"/>
  <c r="H4332" i="4"/>
  <c r="I4332" i="4"/>
  <c r="H4079" i="4"/>
  <c r="I4079" i="4"/>
  <c r="E4080" i="4"/>
  <c r="C4081" i="4"/>
  <c r="F4079" i="4"/>
  <c r="E3829" i="4"/>
  <c r="C3830" i="4"/>
  <c r="H3828" i="4"/>
  <c r="I3828" i="4"/>
  <c r="F3828" i="4"/>
  <c r="F3072" i="4"/>
  <c r="H3323" i="4"/>
  <c r="I3323" i="4"/>
  <c r="E3324" i="4"/>
  <c r="C3325" i="4"/>
  <c r="F2818" i="4"/>
  <c r="E3073" i="4"/>
  <c r="C3074" i="4"/>
  <c r="H3072" i="4"/>
  <c r="I3072" i="4"/>
  <c r="C2820" i="4"/>
  <c r="E2819" i="4"/>
  <c r="I2818" i="4"/>
  <c r="H2818" i="4"/>
  <c r="F2315" i="4"/>
  <c r="E2567" i="4"/>
  <c r="C2568" i="4"/>
  <c r="H2566" i="4"/>
  <c r="I2566" i="4"/>
  <c r="F2566" i="4"/>
  <c r="F2064" i="4"/>
  <c r="E2316" i="4"/>
  <c r="C2317" i="4"/>
  <c r="I2315" i="4"/>
  <c r="H2315" i="4"/>
  <c r="E2065" i="4"/>
  <c r="C2066" i="4"/>
  <c r="H2064" i="4"/>
  <c r="I2064" i="4"/>
  <c r="H1811" i="4"/>
  <c r="I1811" i="4"/>
  <c r="F1560" i="4"/>
  <c r="C1813" i="4"/>
  <c r="E1812" i="4"/>
  <c r="F1811" i="4"/>
  <c r="E1561" i="4"/>
  <c r="C1562" i="4"/>
  <c r="F1306" i="4"/>
  <c r="H1560" i="4"/>
  <c r="I1560" i="4"/>
  <c r="E1307" i="4"/>
  <c r="C1308" i="4"/>
  <c r="H1306" i="4"/>
  <c r="I1306" i="4"/>
  <c r="F803" i="4"/>
  <c r="E1059" i="4"/>
  <c r="C1060" i="4"/>
  <c r="F552" i="4"/>
  <c r="H1058" i="4"/>
  <c r="I1058" i="4"/>
  <c r="F1058" i="4"/>
  <c r="E804" i="4"/>
  <c r="C805" i="4"/>
  <c r="I803" i="4"/>
  <c r="H803" i="4"/>
  <c r="E553" i="4"/>
  <c r="C554" i="4"/>
  <c r="I552" i="4"/>
  <c r="H552" i="4"/>
  <c r="E300" i="4"/>
  <c r="C301" i="4"/>
  <c r="I299" i="4"/>
  <c r="H299" i="4"/>
  <c r="F299" i="4"/>
  <c r="F45" i="4"/>
  <c r="C47" i="4"/>
  <c r="E46" i="4"/>
  <c r="I45" i="4"/>
  <c r="H45" i="4"/>
  <c r="F21468" i="4" l="1"/>
  <c r="F24492" i="4"/>
  <c r="H24997" i="4"/>
  <c r="I24997" i="4"/>
  <c r="E24998" i="4"/>
  <c r="C24999" i="4"/>
  <c r="F24997" i="4"/>
  <c r="F24745" i="4"/>
  <c r="F15671" i="4"/>
  <c r="E24746" i="4"/>
  <c r="C24747" i="4"/>
  <c r="I24745" i="4"/>
  <c r="H24745" i="4"/>
  <c r="E24493" i="4"/>
  <c r="C24494" i="4"/>
  <c r="I24492" i="4"/>
  <c r="H24492" i="4"/>
  <c r="E24242" i="4"/>
  <c r="C24243" i="4"/>
  <c r="F4583" i="4"/>
  <c r="H24241" i="4"/>
  <c r="I24241" i="4"/>
  <c r="F24241" i="4"/>
  <c r="E15672" i="4"/>
  <c r="C15673" i="4"/>
  <c r="I15671" i="4"/>
  <c r="H15671" i="4"/>
  <c r="F18950" i="4"/>
  <c r="F6852" i="4"/>
  <c r="F14664" i="4"/>
  <c r="F17184" i="4"/>
  <c r="F23988" i="4"/>
  <c r="F8868" i="4"/>
  <c r="F21973" i="4"/>
  <c r="F18444" i="4"/>
  <c r="F16177" i="4"/>
  <c r="F9878" i="4"/>
  <c r="C9626" i="4"/>
  <c r="E9625" i="4"/>
  <c r="I9624" i="4"/>
  <c r="F9624" i="4"/>
  <c r="H9624" i="4"/>
  <c r="F23484" i="4"/>
  <c r="F17689" i="4"/>
  <c r="F20459" i="4"/>
  <c r="F4835" i="4"/>
  <c r="F17941" i="4"/>
  <c r="F8112" i="4"/>
  <c r="F16681" i="4"/>
  <c r="F21720" i="4"/>
  <c r="F23232" i="4"/>
  <c r="F15924" i="4"/>
  <c r="F4333" i="4"/>
  <c r="F12397" i="4"/>
  <c r="F9372" i="4"/>
  <c r="F10128" i="4"/>
  <c r="F14411" i="4"/>
  <c r="F19452" i="4"/>
  <c r="F21215" i="4"/>
  <c r="H21215" i="4"/>
  <c r="I21215" i="4"/>
  <c r="F10633" i="4"/>
  <c r="E21216" i="4"/>
  <c r="C21217" i="4"/>
  <c r="F10379" i="4"/>
  <c r="F22476" i="4"/>
  <c r="F17436" i="4"/>
  <c r="F19704" i="4"/>
  <c r="F22728" i="4"/>
  <c r="F9121" i="4"/>
  <c r="E20715" i="4"/>
  <c r="C20716" i="4"/>
  <c r="E21469" i="4"/>
  <c r="C21470" i="4"/>
  <c r="F11639" i="4"/>
  <c r="F15169" i="4"/>
  <c r="F14917" i="4"/>
  <c r="F10884" i="4"/>
  <c r="H19957" i="4"/>
  <c r="I19957" i="4"/>
  <c r="E22982" i="4"/>
  <c r="C22983" i="4"/>
  <c r="H21468" i="4"/>
  <c r="I21468" i="4"/>
  <c r="E19453" i="4"/>
  <c r="C19454" i="4"/>
  <c r="E23737" i="4"/>
  <c r="C23738" i="4"/>
  <c r="I23988" i="4"/>
  <c r="H23988" i="4"/>
  <c r="I22223" i="4"/>
  <c r="H22223" i="4"/>
  <c r="E20965" i="4"/>
  <c r="C20966" i="4"/>
  <c r="E19958" i="4"/>
  <c r="C19959" i="4"/>
  <c r="H20964" i="4"/>
  <c r="I20964" i="4"/>
  <c r="C23990" i="4"/>
  <c r="E23989" i="4"/>
  <c r="H22981" i="4"/>
  <c r="I22981" i="4"/>
  <c r="H22476" i="4"/>
  <c r="I22476" i="4"/>
  <c r="H19452" i="4"/>
  <c r="I19452" i="4"/>
  <c r="H23736" i="4"/>
  <c r="I23736" i="4"/>
  <c r="F22223" i="4"/>
  <c r="E4836" i="4"/>
  <c r="C4837" i="4"/>
  <c r="F19957" i="4"/>
  <c r="E19705" i="4"/>
  <c r="C19706" i="4"/>
  <c r="I20208" i="4"/>
  <c r="H20208" i="4"/>
  <c r="E22477" i="4"/>
  <c r="C22478" i="4"/>
  <c r="E22729" i="4"/>
  <c r="C22730" i="4"/>
  <c r="E21721" i="4"/>
  <c r="C21722" i="4"/>
  <c r="C17438" i="4"/>
  <c r="E17437" i="4"/>
  <c r="H4835" i="4"/>
  <c r="I4835" i="4"/>
  <c r="E23233" i="4"/>
  <c r="C23234" i="4"/>
  <c r="H20714" i="4"/>
  <c r="I20714" i="4"/>
  <c r="E20460" i="4"/>
  <c r="C20461" i="4"/>
  <c r="I19704" i="4"/>
  <c r="H19704" i="4"/>
  <c r="E20209" i="4"/>
  <c r="C20210" i="4"/>
  <c r="H22728" i="4"/>
  <c r="I22728" i="4"/>
  <c r="I21973" i="4"/>
  <c r="H21973" i="4"/>
  <c r="H21720" i="4"/>
  <c r="I21720" i="4"/>
  <c r="I17436" i="4"/>
  <c r="H17436" i="4"/>
  <c r="E23485" i="4"/>
  <c r="C23486" i="4"/>
  <c r="F20714" i="4"/>
  <c r="F12900" i="4"/>
  <c r="I20459" i="4"/>
  <c r="H20459" i="4"/>
  <c r="E22224" i="4"/>
  <c r="C22225" i="4"/>
  <c r="E21974" i="4"/>
  <c r="C21975" i="4"/>
  <c r="I23232" i="4"/>
  <c r="H23232" i="4"/>
  <c r="F20964" i="4"/>
  <c r="F22981" i="4"/>
  <c r="H23484" i="4"/>
  <c r="I23484" i="4"/>
  <c r="F20208" i="4"/>
  <c r="H13656" i="4"/>
  <c r="I13656" i="4"/>
  <c r="F11135" i="4"/>
  <c r="H11135" i="4"/>
  <c r="I11135" i="4"/>
  <c r="H19201" i="4"/>
  <c r="I19201" i="4"/>
  <c r="E18445" i="4"/>
  <c r="C18446" i="4"/>
  <c r="H16430" i="4"/>
  <c r="I16430" i="4"/>
  <c r="H18193" i="4"/>
  <c r="I18193" i="4"/>
  <c r="F13152" i="4"/>
  <c r="I17941" i="4"/>
  <c r="H17941" i="4"/>
  <c r="E15170" i="4"/>
  <c r="C15171" i="4"/>
  <c r="I18444" i="4"/>
  <c r="H18444" i="4"/>
  <c r="C9123" i="4"/>
  <c r="E9122" i="4"/>
  <c r="F18193" i="4"/>
  <c r="E16178" i="4"/>
  <c r="C16179" i="4"/>
  <c r="F7356" i="4"/>
  <c r="F13656" i="4"/>
  <c r="E17942" i="4"/>
  <c r="C17943" i="4"/>
  <c r="E16932" i="4"/>
  <c r="C16933" i="4"/>
  <c r="I15169" i="4"/>
  <c r="H15169" i="4"/>
  <c r="F15420" i="4"/>
  <c r="F16931" i="4"/>
  <c r="I9121" i="4"/>
  <c r="H9121" i="4"/>
  <c r="I16177" i="4"/>
  <c r="H16177" i="4"/>
  <c r="I16931" i="4"/>
  <c r="H16931" i="4"/>
  <c r="E17690" i="4"/>
  <c r="C17691" i="4"/>
  <c r="H18696" i="4"/>
  <c r="I18696" i="4"/>
  <c r="I10884" i="4"/>
  <c r="H10884" i="4"/>
  <c r="I15420" i="4"/>
  <c r="H15420" i="4"/>
  <c r="E15925" i="4"/>
  <c r="C15926" i="4"/>
  <c r="E11893" i="4"/>
  <c r="C11894" i="4"/>
  <c r="I14664" i="4"/>
  <c r="H14664" i="4"/>
  <c r="E18951" i="4"/>
  <c r="C18952" i="4"/>
  <c r="F16430" i="4"/>
  <c r="E17185" i="4"/>
  <c r="C17186" i="4"/>
  <c r="H15924" i="4"/>
  <c r="I15924" i="4"/>
  <c r="F19201" i="4"/>
  <c r="E18697" i="4"/>
  <c r="C18698" i="4"/>
  <c r="E10885" i="4"/>
  <c r="C10886" i="4"/>
  <c r="E15421" i="4"/>
  <c r="C15422" i="4"/>
  <c r="C14919" i="4"/>
  <c r="E14918" i="4"/>
  <c r="E16682" i="4"/>
  <c r="C16683" i="4"/>
  <c r="I17689" i="4"/>
  <c r="H17689" i="4"/>
  <c r="E14665" i="4"/>
  <c r="C14666" i="4"/>
  <c r="I14917" i="4"/>
  <c r="H14917" i="4"/>
  <c r="H18950" i="4"/>
  <c r="I18950" i="4"/>
  <c r="I16681" i="4"/>
  <c r="H16681" i="4"/>
  <c r="I11892" i="4"/>
  <c r="H11892" i="4"/>
  <c r="E13657" i="4"/>
  <c r="C13658" i="4"/>
  <c r="C11137" i="4"/>
  <c r="E11136" i="4"/>
  <c r="E19202" i="4"/>
  <c r="C19203" i="4"/>
  <c r="F18696" i="4"/>
  <c r="I17184" i="4"/>
  <c r="H17184" i="4"/>
  <c r="E16431" i="4"/>
  <c r="C16432" i="4"/>
  <c r="F11892" i="4"/>
  <c r="E18194" i="4"/>
  <c r="C18195" i="4"/>
  <c r="E13153" i="4"/>
  <c r="C13154" i="4"/>
  <c r="E10634" i="4"/>
  <c r="C10635" i="4"/>
  <c r="C5846" i="4"/>
  <c r="E5845" i="4"/>
  <c r="H6600" i="4"/>
  <c r="I6600" i="4"/>
  <c r="I13403" i="4"/>
  <c r="H13403" i="4"/>
  <c r="I9878" i="4"/>
  <c r="H9878" i="4"/>
  <c r="F12648" i="4"/>
  <c r="E10129" i="4"/>
  <c r="C10130" i="4"/>
  <c r="E14412" i="4"/>
  <c r="C14413" i="4"/>
  <c r="I13152" i="4"/>
  <c r="H13152" i="4"/>
  <c r="I10633" i="4"/>
  <c r="H10633" i="4"/>
  <c r="F6600" i="4"/>
  <c r="E12146" i="4"/>
  <c r="C12147" i="4"/>
  <c r="I10128" i="4"/>
  <c r="H10128" i="4"/>
  <c r="H14411" i="4"/>
  <c r="I14411" i="4"/>
  <c r="C7358" i="4"/>
  <c r="E7357" i="4"/>
  <c r="E13908" i="4"/>
  <c r="C13909" i="4"/>
  <c r="H12145" i="4"/>
  <c r="I12145" i="4"/>
  <c r="E11640" i="4"/>
  <c r="C11641" i="4"/>
  <c r="C11389" i="4"/>
  <c r="E11388" i="4"/>
  <c r="E12398" i="4"/>
  <c r="C12399" i="4"/>
  <c r="C4585" i="4"/>
  <c r="E4584" i="4"/>
  <c r="I10379" i="4"/>
  <c r="H10379" i="4"/>
  <c r="F5844" i="4"/>
  <c r="I5844" i="4"/>
  <c r="H5844" i="4"/>
  <c r="C13405" i="4"/>
  <c r="E13404" i="4"/>
  <c r="H12648" i="4"/>
  <c r="I12648" i="4"/>
  <c r="E12901" i="4"/>
  <c r="C12902" i="4"/>
  <c r="F12145" i="4"/>
  <c r="H11639" i="4"/>
  <c r="I11639" i="4"/>
  <c r="H11387" i="4"/>
  <c r="I11387" i="4"/>
  <c r="I14159" i="4"/>
  <c r="H14159" i="4"/>
  <c r="I12397" i="4"/>
  <c r="H12397" i="4"/>
  <c r="E6601" i="4"/>
  <c r="C6602" i="4"/>
  <c r="E9879" i="4"/>
  <c r="C9880" i="4"/>
  <c r="C12650" i="4"/>
  <c r="E12649" i="4"/>
  <c r="H13907" i="4"/>
  <c r="I13907" i="4"/>
  <c r="I4583" i="4"/>
  <c r="H4583" i="4"/>
  <c r="I12900" i="4"/>
  <c r="H12900" i="4"/>
  <c r="I7356" i="4"/>
  <c r="H7356" i="4"/>
  <c r="E10380" i="4"/>
  <c r="C10381" i="4"/>
  <c r="F11387" i="4"/>
  <c r="E14160" i="4"/>
  <c r="C14161" i="4"/>
  <c r="F13403" i="4"/>
  <c r="F14159" i="4"/>
  <c r="F13907" i="4"/>
  <c r="C6854" i="4"/>
  <c r="E6853" i="4"/>
  <c r="I7104" i="4"/>
  <c r="H7104" i="4"/>
  <c r="F5340" i="4"/>
  <c r="E7609" i="4"/>
  <c r="C7610" i="4"/>
  <c r="E6349" i="4"/>
  <c r="C6350" i="4"/>
  <c r="H8868" i="4"/>
  <c r="I8868" i="4"/>
  <c r="I8112" i="4"/>
  <c r="H8112" i="4"/>
  <c r="F5592" i="4"/>
  <c r="I7608" i="4"/>
  <c r="H7608" i="4"/>
  <c r="E7862" i="4"/>
  <c r="C7863" i="4"/>
  <c r="F7104" i="4"/>
  <c r="H6348" i="4"/>
  <c r="I6348" i="4"/>
  <c r="F5088" i="4"/>
  <c r="E8617" i="4"/>
  <c r="C8618" i="4"/>
  <c r="H7861" i="4"/>
  <c r="I7861" i="4"/>
  <c r="E8366" i="4"/>
  <c r="C8367" i="4"/>
  <c r="H6096" i="4"/>
  <c r="I6096" i="4"/>
  <c r="H6852" i="4"/>
  <c r="I6852" i="4"/>
  <c r="I5088" i="4"/>
  <c r="H5088" i="4"/>
  <c r="F6096" i="4"/>
  <c r="I5340" i="4"/>
  <c r="H5340" i="4"/>
  <c r="E8869" i="4"/>
  <c r="C8870" i="4"/>
  <c r="H8616" i="4"/>
  <c r="I8616" i="4"/>
  <c r="E9373" i="4"/>
  <c r="C9374" i="4"/>
  <c r="E5593" i="4"/>
  <c r="C5594" i="4"/>
  <c r="I8365" i="4"/>
  <c r="H8365" i="4"/>
  <c r="F8365" i="4"/>
  <c r="E5089" i="4"/>
  <c r="C5090" i="4"/>
  <c r="E5341" i="4"/>
  <c r="C5342" i="4"/>
  <c r="C3577" i="4"/>
  <c r="E3576" i="4"/>
  <c r="H9372" i="4"/>
  <c r="I9372" i="4"/>
  <c r="H5592" i="4"/>
  <c r="I5592" i="4"/>
  <c r="F7861" i="4"/>
  <c r="E7105" i="4"/>
  <c r="C7106" i="4"/>
  <c r="E8113" i="4"/>
  <c r="C8114" i="4"/>
  <c r="F6348" i="4"/>
  <c r="I3575" i="4"/>
  <c r="F3575" i="4"/>
  <c r="H3575" i="4"/>
  <c r="F7608" i="4"/>
  <c r="E6097" i="4"/>
  <c r="C6098" i="4"/>
  <c r="F8616" i="4"/>
  <c r="F3324" i="4"/>
  <c r="F4080" i="4"/>
  <c r="E4334" i="4"/>
  <c r="C4335" i="4"/>
  <c r="H4333" i="4"/>
  <c r="I4333" i="4"/>
  <c r="E4081" i="4"/>
  <c r="C4082" i="4"/>
  <c r="F3829" i="4"/>
  <c r="I4080" i="4"/>
  <c r="H4080" i="4"/>
  <c r="E3830" i="4"/>
  <c r="C3831" i="4"/>
  <c r="I3829" i="4"/>
  <c r="H3829" i="4"/>
  <c r="F2316" i="4"/>
  <c r="I3324" i="4"/>
  <c r="H3324" i="4"/>
  <c r="E3325" i="4"/>
  <c r="C3326" i="4"/>
  <c r="I2819" i="4"/>
  <c r="H2819" i="4"/>
  <c r="F2819" i="4"/>
  <c r="C2821" i="4"/>
  <c r="E2820" i="4"/>
  <c r="E3074" i="4"/>
  <c r="C3075" i="4"/>
  <c r="I3073" i="4"/>
  <c r="H3073" i="4"/>
  <c r="F3073" i="4"/>
  <c r="F2567" i="4"/>
  <c r="E2568" i="4"/>
  <c r="C2569" i="4"/>
  <c r="I2567" i="4"/>
  <c r="H2567" i="4"/>
  <c r="E2317" i="4"/>
  <c r="C2318" i="4"/>
  <c r="I2316" i="4"/>
  <c r="H2316" i="4"/>
  <c r="E2066" i="4"/>
  <c r="C2067" i="4"/>
  <c r="I2065" i="4"/>
  <c r="H2065" i="4"/>
  <c r="F2065" i="4"/>
  <c r="F1812" i="4"/>
  <c r="E1813" i="4"/>
  <c r="C1814" i="4"/>
  <c r="H1812" i="4"/>
  <c r="I1812" i="4"/>
  <c r="H1561" i="4"/>
  <c r="I1561" i="4"/>
  <c r="C1563" i="4"/>
  <c r="E1562" i="4"/>
  <c r="F1561" i="4"/>
  <c r="C1309" i="4"/>
  <c r="E1308" i="4"/>
  <c r="F1059" i="4"/>
  <c r="I1307" i="4"/>
  <c r="H1307" i="4"/>
  <c r="F1307" i="4"/>
  <c r="F553" i="4"/>
  <c r="E1060" i="4"/>
  <c r="C1061" i="4"/>
  <c r="I1059" i="4"/>
  <c r="H1059" i="4"/>
  <c r="F300" i="4"/>
  <c r="I804" i="4"/>
  <c r="H804" i="4"/>
  <c r="E805" i="4"/>
  <c r="C806" i="4"/>
  <c r="F804" i="4"/>
  <c r="E554" i="4"/>
  <c r="C555" i="4"/>
  <c r="H553" i="4"/>
  <c r="I553" i="4"/>
  <c r="E301" i="4"/>
  <c r="C302" i="4"/>
  <c r="I300" i="4"/>
  <c r="H300" i="4"/>
  <c r="F46" i="4"/>
  <c r="I46" i="4"/>
  <c r="H46" i="4"/>
  <c r="E47" i="4"/>
  <c r="C48" i="4"/>
  <c r="F20965" i="4" l="1"/>
  <c r="F24998" i="4"/>
  <c r="C25000" i="4"/>
  <c r="E24999" i="4"/>
  <c r="H24998" i="4"/>
  <c r="I24998" i="4"/>
  <c r="H24746" i="4"/>
  <c r="I24746" i="4"/>
  <c r="E24747" i="4"/>
  <c r="C24748" i="4"/>
  <c r="F24746" i="4"/>
  <c r="F24242" i="4"/>
  <c r="E24494" i="4"/>
  <c r="C24495" i="4"/>
  <c r="I24493" i="4"/>
  <c r="H24493" i="4"/>
  <c r="F24493" i="4"/>
  <c r="F4584" i="4"/>
  <c r="E24243" i="4"/>
  <c r="C24244" i="4"/>
  <c r="I24242" i="4"/>
  <c r="H24242" i="4"/>
  <c r="E15673" i="4"/>
  <c r="C15674" i="4"/>
  <c r="F15672" i="4"/>
  <c r="I15672" i="4"/>
  <c r="H15672" i="4"/>
  <c r="F4836" i="4"/>
  <c r="F18951" i="4"/>
  <c r="F6853" i="4"/>
  <c r="F17185" i="4"/>
  <c r="F16178" i="4"/>
  <c r="F4334" i="4"/>
  <c r="F17690" i="4"/>
  <c r="F18445" i="4"/>
  <c r="F9879" i="4"/>
  <c r="F22477" i="4"/>
  <c r="F9373" i="4"/>
  <c r="F22729" i="4"/>
  <c r="F10634" i="4"/>
  <c r="F14918" i="4"/>
  <c r="F9625" i="4"/>
  <c r="F23485" i="4"/>
  <c r="F19705" i="4"/>
  <c r="I9625" i="4"/>
  <c r="H9625" i="4"/>
  <c r="E9626" i="4"/>
  <c r="C9627" i="4"/>
  <c r="F19958" i="4"/>
  <c r="F23233" i="4"/>
  <c r="F19453" i="4"/>
  <c r="F8113" i="4"/>
  <c r="F13153" i="4"/>
  <c r="F15925" i="4"/>
  <c r="F22982" i="4"/>
  <c r="C21218" i="4"/>
  <c r="E21217" i="4"/>
  <c r="F11136" i="4"/>
  <c r="F8366" i="4"/>
  <c r="F4081" i="4"/>
  <c r="F14160" i="4"/>
  <c r="F16431" i="4"/>
  <c r="F21216" i="4"/>
  <c r="H21216" i="4"/>
  <c r="I21216" i="4"/>
  <c r="F20715" i="4"/>
  <c r="H21721" i="4"/>
  <c r="I21721" i="4"/>
  <c r="C22731" i="4"/>
  <c r="E22730" i="4"/>
  <c r="I23737" i="4"/>
  <c r="H23737" i="4"/>
  <c r="F5845" i="4"/>
  <c r="E21975" i="4"/>
  <c r="C21976" i="4"/>
  <c r="E19454" i="4"/>
  <c r="C19455" i="4"/>
  <c r="F19202" i="4"/>
  <c r="F20209" i="4"/>
  <c r="I21974" i="4"/>
  <c r="H21974" i="4"/>
  <c r="E22478" i="4"/>
  <c r="C22479" i="4"/>
  <c r="C4838" i="4"/>
  <c r="E4837" i="4"/>
  <c r="F21974" i="4"/>
  <c r="I19453" i="4"/>
  <c r="H19453" i="4"/>
  <c r="E20716" i="4"/>
  <c r="C20717" i="4"/>
  <c r="E20210" i="4"/>
  <c r="C20211" i="4"/>
  <c r="I21469" i="4"/>
  <c r="H21469" i="4"/>
  <c r="I20209" i="4"/>
  <c r="H20209" i="4"/>
  <c r="H23233" i="4"/>
  <c r="I23233" i="4"/>
  <c r="F21469" i="4"/>
  <c r="I22729" i="4"/>
  <c r="H22729" i="4"/>
  <c r="E22225" i="4"/>
  <c r="C22226" i="4"/>
  <c r="E20461" i="4"/>
  <c r="C20462" i="4"/>
  <c r="I22477" i="4"/>
  <c r="H22477" i="4"/>
  <c r="H4836" i="4"/>
  <c r="I4836" i="4"/>
  <c r="E19959" i="4"/>
  <c r="C19960" i="4"/>
  <c r="H20715" i="4"/>
  <c r="I20715" i="4"/>
  <c r="I22224" i="4"/>
  <c r="H22224" i="4"/>
  <c r="I20460" i="4"/>
  <c r="H20460" i="4"/>
  <c r="F17437" i="4"/>
  <c r="I17437" i="4"/>
  <c r="H17437" i="4"/>
  <c r="F22224" i="4"/>
  <c r="H19958" i="4"/>
  <c r="I19958" i="4"/>
  <c r="E23486" i="4"/>
  <c r="C23487" i="4"/>
  <c r="E17438" i="4"/>
  <c r="C17439" i="4"/>
  <c r="I23989" i="4"/>
  <c r="H23989" i="4"/>
  <c r="E20966" i="4"/>
  <c r="C20967" i="4"/>
  <c r="E22983" i="4"/>
  <c r="C22984" i="4"/>
  <c r="F21721" i="4"/>
  <c r="F20460" i="4"/>
  <c r="E23234" i="4"/>
  <c r="C23235" i="4"/>
  <c r="I19705" i="4"/>
  <c r="H19705" i="4"/>
  <c r="E23738" i="4"/>
  <c r="C23739" i="4"/>
  <c r="F6349" i="4"/>
  <c r="F16932" i="4"/>
  <c r="F13657" i="4"/>
  <c r="F23989" i="4"/>
  <c r="I23485" i="4"/>
  <c r="H23485" i="4"/>
  <c r="E21722" i="4"/>
  <c r="C21723" i="4"/>
  <c r="E19706" i="4"/>
  <c r="C19707" i="4"/>
  <c r="E23990" i="4"/>
  <c r="C23991" i="4"/>
  <c r="I20965" i="4"/>
  <c r="H20965" i="4"/>
  <c r="I22982" i="4"/>
  <c r="H22982" i="4"/>
  <c r="E21470" i="4"/>
  <c r="C21471" i="4"/>
  <c r="F23737" i="4"/>
  <c r="C18196" i="4"/>
  <c r="E18195" i="4"/>
  <c r="E19203" i="4"/>
  <c r="C19204" i="4"/>
  <c r="E14919" i="4"/>
  <c r="C14920" i="4"/>
  <c r="I18697" i="4"/>
  <c r="H18697" i="4"/>
  <c r="H11893" i="4"/>
  <c r="I11893" i="4"/>
  <c r="H17942" i="4"/>
  <c r="I17942" i="4"/>
  <c r="I18194" i="4"/>
  <c r="H18194" i="4"/>
  <c r="H19202" i="4"/>
  <c r="I19202" i="4"/>
  <c r="E14666" i="4"/>
  <c r="C14667" i="4"/>
  <c r="E15422" i="4"/>
  <c r="C15423" i="4"/>
  <c r="E18952" i="4"/>
  <c r="F18952" i="4" s="1"/>
  <c r="C18953" i="4"/>
  <c r="E15926" i="4"/>
  <c r="C15927" i="4"/>
  <c r="F5341" i="4"/>
  <c r="F11893" i="4"/>
  <c r="I14665" i="4"/>
  <c r="H14665" i="4"/>
  <c r="H15421" i="4"/>
  <c r="I15421" i="4"/>
  <c r="H18951" i="4"/>
  <c r="I18951" i="4"/>
  <c r="I15925" i="4"/>
  <c r="H15925" i="4"/>
  <c r="F15421" i="4"/>
  <c r="E15171" i="4"/>
  <c r="C15172" i="4"/>
  <c r="F14665" i="4"/>
  <c r="E16432" i="4"/>
  <c r="C16433" i="4"/>
  <c r="E16179" i="4"/>
  <c r="C16180" i="4"/>
  <c r="I15170" i="4"/>
  <c r="H15170" i="4"/>
  <c r="F15170" i="4"/>
  <c r="E11137" i="4"/>
  <c r="C11138" i="4"/>
  <c r="E16683" i="4"/>
  <c r="C16684" i="4"/>
  <c r="C10887" i="4"/>
  <c r="E10886" i="4"/>
  <c r="F18194" i="4"/>
  <c r="C13659" i="4"/>
  <c r="E13658" i="4"/>
  <c r="I16682" i="4"/>
  <c r="H16682" i="4"/>
  <c r="I10885" i="4"/>
  <c r="H10885" i="4"/>
  <c r="E17186" i="4"/>
  <c r="C17187" i="4"/>
  <c r="I17690" i="4"/>
  <c r="H17690" i="4"/>
  <c r="I16932" i="4"/>
  <c r="H16932" i="4"/>
  <c r="F9122" i="4"/>
  <c r="I9122" i="4"/>
  <c r="H9122" i="4"/>
  <c r="I18445" i="4"/>
  <c r="H18445" i="4"/>
  <c r="F17942" i="4"/>
  <c r="H16431" i="4"/>
  <c r="I16431" i="4"/>
  <c r="I11136" i="4"/>
  <c r="H11136" i="4"/>
  <c r="I16178" i="4"/>
  <c r="H16178" i="4"/>
  <c r="C17692" i="4"/>
  <c r="E17691" i="4"/>
  <c r="E16933" i="4"/>
  <c r="C16934" i="4"/>
  <c r="E18446" i="4"/>
  <c r="C18447" i="4"/>
  <c r="F11388" i="4"/>
  <c r="F6601" i="4"/>
  <c r="F18697" i="4"/>
  <c r="I13657" i="4"/>
  <c r="H13657" i="4"/>
  <c r="H14918" i="4"/>
  <c r="I14918" i="4"/>
  <c r="C18699" i="4"/>
  <c r="E18698" i="4"/>
  <c r="I17185" i="4"/>
  <c r="H17185" i="4"/>
  <c r="E11894" i="4"/>
  <c r="C11895" i="4"/>
  <c r="F16682" i="4"/>
  <c r="E17943" i="4"/>
  <c r="C17944" i="4"/>
  <c r="C9124" i="4"/>
  <c r="E9123" i="4"/>
  <c r="F10885" i="4"/>
  <c r="I13404" i="4"/>
  <c r="H13404" i="4"/>
  <c r="E13909" i="4"/>
  <c r="C13910" i="4"/>
  <c r="E10635" i="4"/>
  <c r="C10636" i="4"/>
  <c r="I12649" i="4"/>
  <c r="H12649" i="4"/>
  <c r="E4585" i="4"/>
  <c r="C4586" i="4"/>
  <c r="C7359" i="4"/>
  <c r="E7358" i="4"/>
  <c r="H13153" i="4"/>
  <c r="I13153" i="4"/>
  <c r="E14161" i="4"/>
  <c r="C14162" i="4"/>
  <c r="H6601" i="4"/>
  <c r="I6601" i="4"/>
  <c r="H12901" i="4"/>
  <c r="I12901" i="4"/>
  <c r="E12399" i="4"/>
  <c r="C12400" i="4"/>
  <c r="E10130" i="4"/>
  <c r="C10131" i="4"/>
  <c r="I10380" i="4"/>
  <c r="H10380" i="4"/>
  <c r="E11641" i="4"/>
  <c r="C11642" i="4"/>
  <c r="I11640" i="4"/>
  <c r="H11640" i="4"/>
  <c r="I12146" i="4"/>
  <c r="H12146" i="4"/>
  <c r="E12650" i="4"/>
  <c r="C12651" i="4"/>
  <c r="C6603" i="4"/>
  <c r="E6602" i="4"/>
  <c r="I14412" i="4"/>
  <c r="H14412" i="4"/>
  <c r="I14160" i="4"/>
  <c r="H14160" i="4"/>
  <c r="I12398" i="4"/>
  <c r="H12398" i="4"/>
  <c r="F14412" i="4"/>
  <c r="H10129" i="4"/>
  <c r="I10129" i="4"/>
  <c r="F10380" i="4"/>
  <c r="E12147" i="4"/>
  <c r="C12148" i="4"/>
  <c r="E13405" i="4"/>
  <c r="C13406" i="4"/>
  <c r="I9879" i="4"/>
  <c r="H9879" i="4"/>
  <c r="H7357" i="4"/>
  <c r="F7357" i="4"/>
  <c r="I7357" i="4"/>
  <c r="E13154" i="4"/>
  <c r="C13155" i="4"/>
  <c r="F7862" i="4"/>
  <c r="E12902" i="4"/>
  <c r="C12903" i="4"/>
  <c r="F13908" i="4"/>
  <c r="I11388" i="4"/>
  <c r="H11388" i="4"/>
  <c r="F12649" i="4"/>
  <c r="H5845" i="4"/>
  <c r="I5845" i="4"/>
  <c r="F11640" i="4"/>
  <c r="F11641" i="4" s="1"/>
  <c r="C9881" i="4"/>
  <c r="E9880" i="4"/>
  <c r="H13908" i="4"/>
  <c r="I13908" i="4"/>
  <c r="H10634" i="4"/>
  <c r="I10634" i="4"/>
  <c r="I4584" i="4"/>
  <c r="H4584" i="4"/>
  <c r="E14413" i="4"/>
  <c r="C14414" i="4"/>
  <c r="F13404" i="4"/>
  <c r="F7105" i="4"/>
  <c r="E10381" i="4"/>
  <c r="C10382" i="4"/>
  <c r="F12146" i="4"/>
  <c r="F12398" i="4"/>
  <c r="E11389" i="4"/>
  <c r="C11390" i="4"/>
  <c r="F10129" i="4"/>
  <c r="C5847" i="4"/>
  <c r="E5846" i="4"/>
  <c r="F12901" i="4"/>
  <c r="I8869" i="4"/>
  <c r="H8869" i="4"/>
  <c r="E7106" i="4"/>
  <c r="C7107" i="4"/>
  <c r="E8618" i="4"/>
  <c r="C8619" i="4"/>
  <c r="I7105" i="4"/>
  <c r="H7105" i="4"/>
  <c r="I3576" i="4"/>
  <c r="H3576" i="4"/>
  <c r="I8617" i="4"/>
  <c r="H8617" i="4"/>
  <c r="E7863" i="4"/>
  <c r="C7864" i="4"/>
  <c r="C3578" i="4"/>
  <c r="E3577" i="4"/>
  <c r="E5594" i="4"/>
  <c r="C5595" i="4"/>
  <c r="F6097" i="4"/>
  <c r="F5089" i="4"/>
  <c r="H7862" i="4"/>
  <c r="I7862" i="4"/>
  <c r="F8617" i="4"/>
  <c r="E5342" i="4"/>
  <c r="C5343" i="4"/>
  <c r="I5593" i="4"/>
  <c r="H5593" i="4"/>
  <c r="E8367" i="4"/>
  <c r="C8368" i="4"/>
  <c r="F8869" i="4"/>
  <c r="F3576" i="4"/>
  <c r="I5341" i="4"/>
  <c r="H5341" i="4"/>
  <c r="C9375" i="4"/>
  <c r="E9374" i="4"/>
  <c r="I8366" i="4"/>
  <c r="H8366" i="4"/>
  <c r="E6350" i="4"/>
  <c r="C6351" i="4"/>
  <c r="H6853" i="4"/>
  <c r="I6853" i="4"/>
  <c r="F7609" i="4"/>
  <c r="E8114" i="4"/>
  <c r="C8115" i="4"/>
  <c r="E5090" i="4"/>
  <c r="C5091" i="4"/>
  <c r="I9373" i="4"/>
  <c r="H9373" i="4"/>
  <c r="F5593" i="4"/>
  <c r="H6349" i="4"/>
  <c r="I6349" i="4"/>
  <c r="E6854" i="4"/>
  <c r="C6855" i="4"/>
  <c r="I6097" i="4"/>
  <c r="H6097" i="4"/>
  <c r="H7609" i="4"/>
  <c r="I7609" i="4"/>
  <c r="E6098" i="4"/>
  <c r="C6099" i="4"/>
  <c r="I8113" i="4"/>
  <c r="H8113" i="4"/>
  <c r="H5089" i="4"/>
  <c r="I5089" i="4"/>
  <c r="E8870" i="4"/>
  <c r="C8871" i="4"/>
  <c r="E7610" i="4"/>
  <c r="C7611" i="4"/>
  <c r="E4335" i="4"/>
  <c r="C4336" i="4"/>
  <c r="H4334" i="4"/>
  <c r="I4334" i="4"/>
  <c r="E4082" i="4"/>
  <c r="C4083" i="4"/>
  <c r="I4081" i="4"/>
  <c r="H4081" i="4"/>
  <c r="E3831" i="4"/>
  <c r="C3832" i="4"/>
  <c r="I3830" i="4"/>
  <c r="H3830" i="4"/>
  <c r="F3830" i="4"/>
  <c r="F2317" i="4"/>
  <c r="E3326" i="4"/>
  <c r="C3327" i="4"/>
  <c r="H3325" i="4"/>
  <c r="I3325" i="4"/>
  <c r="F3325" i="4"/>
  <c r="I3074" i="4"/>
  <c r="H3074" i="4"/>
  <c r="E2821" i="4"/>
  <c r="C2822" i="4"/>
  <c r="E3075" i="4"/>
  <c r="C3076" i="4"/>
  <c r="H2820" i="4"/>
  <c r="I2820" i="4"/>
  <c r="F2820" i="4"/>
  <c r="F3074" i="4"/>
  <c r="F2568" i="4"/>
  <c r="C2570" i="4"/>
  <c r="E2569" i="4"/>
  <c r="I2568" i="4"/>
  <c r="H2568" i="4"/>
  <c r="F1308" i="4"/>
  <c r="F2066" i="4"/>
  <c r="E2318" i="4"/>
  <c r="C2319" i="4"/>
  <c r="I2317" i="4"/>
  <c r="H2317" i="4"/>
  <c r="F1813" i="4"/>
  <c r="C2068" i="4"/>
  <c r="E2067" i="4"/>
  <c r="I2066" i="4"/>
  <c r="H2066" i="4"/>
  <c r="E1814" i="4"/>
  <c r="C1815" i="4"/>
  <c r="F1562" i="4"/>
  <c r="H1813" i="4"/>
  <c r="I1813" i="4"/>
  <c r="I1562" i="4"/>
  <c r="H1562" i="4"/>
  <c r="E1563" i="4"/>
  <c r="C1564" i="4"/>
  <c r="F554" i="4"/>
  <c r="I1308" i="4"/>
  <c r="H1308" i="4"/>
  <c r="F805" i="4"/>
  <c r="E1309" i="4"/>
  <c r="C1310" i="4"/>
  <c r="I1060" i="4"/>
  <c r="H1060" i="4"/>
  <c r="E1061" i="4"/>
  <c r="C1062" i="4"/>
  <c r="F1060" i="4"/>
  <c r="E806" i="4"/>
  <c r="C807" i="4"/>
  <c r="I805" i="4"/>
  <c r="H805" i="4"/>
  <c r="E555" i="4"/>
  <c r="C556" i="4"/>
  <c r="H554" i="4"/>
  <c r="I554" i="4"/>
  <c r="E302" i="4"/>
  <c r="C303" i="4"/>
  <c r="I301" i="4"/>
  <c r="H301" i="4"/>
  <c r="F301" i="4"/>
  <c r="C49" i="4"/>
  <c r="E48" i="4"/>
  <c r="I47" i="4"/>
  <c r="H47" i="4"/>
  <c r="F47" i="4"/>
  <c r="F24999" i="4" l="1"/>
  <c r="H24999" i="4"/>
  <c r="I24999" i="4"/>
  <c r="C25001" i="4"/>
  <c r="E25000" i="4"/>
  <c r="F24494" i="4"/>
  <c r="I24747" i="4"/>
  <c r="H24747" i="4"/>
  <c r="E24748" i="4"/>
  <c r="C24749" i="4"/>
  <c r="F24747" i="4"/>
  <c r="E24495" i="4"/>
  <c r="C24496" i="4"/>
  <c r="I24494" i="4"/>
  <c r="H24494" i="4"/>
  <c r="F17691" i="4"/>
  <c r="H24243" i="4"/>
  <c r="I24243" i="4"/>
  <c r="E24244" i="4"/>
  <c r="C24245" i="4"/>
  <c r="F15673" i="4"/>
  <c r="F24243" i="4"/>
  <c r="F9374" i="4"/>
  <c r="C15675" i="4"/>
  <c r="E15674" i="4"/>
  <c r="I15673" i="4"/>
  <c r="H15673" i="4"/>
  <c r="F6854" i="4"/>
  <c r="F16179" i="4"/>
  <c r="F22478" i="4"/>
  <c r="F18446" i="4"/>
  <c r="F10635" i="4"/>
  <c r="F20716" i="4"/>
  <c r="F23234" i="4"/>
  <c r="F22983" i="4"/>
  <c r="F23486" i="4"/>
  <c r="F19454" i="4"/>
  <c r="F6602" i="4"/>
  <c r="F15171" i="4"/>
  <c r="F15926" i="4"/>
  <c r="F10886" i="4"/>
  <c r="F18698" i="4"/>
  <c r="F6350" i="4"/>
  <c r="F19959" i="4"/>
  <c r="H9626" i="4"/>
  <c r="I9626" i="4"/>
  <c r="F19203" i="4"/>
  <c r="E9627" i="4"/>
  <c r="C9628" i="4"/>
  <c r="F12399" i="4"/>
  <c r="F20461" i="4"/>
  <c r="F9626" i="4"/>
  <c r="F21217" i="4"/>
  <c r="F16933" i="4"/>
  <c r="F23990" i="4"/>
  <c r="F11137" i="4"/>
  <c r="F8367" i="4"/>
  <c r="F14161" i="4"/>
  <c r="F18195" i="4"/>
  <c r="F17438" i="4"/>
  <c r="F12650" i="4"/>
  <c r="F21975" i="4"/>
  <c r="F22225" i="4"/>
  <c r="F9123" i="4"/>
  <c r="F16432" i="4"/>
  <c r="I21217" i="4"/>
  <c r="H21217" i="4"/>
  <c r="F11894" i="4"/>
  <c r="E21218" i="4"/>
  <c r="C21219" i="4"/>
  <c r="E19455" i="4"/>
  <c r="C19456" i="4"/>
  <c r="E23991" i="4"/>
  <c r="C23992" i="4"/>
  <c r="H20966" i="4"/>
  <c r="I20966" i="4"/>
  <c r="E20211" i="4"/>
  <c r="C20212" i="4"/>
  <c r="E4838" i="4"/>
  <c r="C4839" i="4"/>
  <c r="H19454" i="4"/>
  <c r="I19454" i="4"/>
  <c r="C22732" i="4"/>
  <c r="E22731" i="4"/>
  <c r="I23738" i="4"/>
  <c r="H23738" i="4"/>
  <c r="C20968" i="4"/>
  <c r="E20967" i="4"/>
  <c r="H4837" i="4"/>
  <c r="I4837" i="4"/>
  <c r="F4837" i="4"/>
  <c r="I22730" i="4"/>
  <c r="H22730" i="4"/>
  <c r="F14666" i="4"/>
  <c r="F23738" i="4"/>
  <c r="I23990" i="4"/>
  <c r="H23990" i="4"/>
  <c r="F20966" i="4"/>
  <c r="E23235" i="4"/>
  <c r="C23236" i="4"/>
  <c r="F21470" i="4"/>
  <c r="H20210" i="4"/>
  <c r="I20210" i="4"/>
  <c r="E22479" i="4"/>
  <c r="C22480" i="4"/>
  <c r="H22983" i="4"/>
  <c r="I22983" i="4"/>
  <c r="C21977" i="4"/>
  <c r="E21976" i="4"/>
  <c r="I21470" i="4"/>
  <c r="H21470" i="4"/>
  <c r="H19706" i="4"/>
  <c r="I19706" i="4"/>
  <c r="C17440" i="4"/>
  <c r="E17439" i="4"/>
  <c r="H20461" i="4"/>
  <c r="I20461" i="4"/>
  <c r="I20716" i="4"/>
  <c r="H20716" i="4"/>
  <c r="H21975" i="4"/>
  <c r="I21975" i="4"/>
  <c r="E21471" i="4"/>
  <c r="C21472" i="4"/>
  <c r="C20463" i="4"/>
  <c r="E20462" i="4"/>
  <c r="F5594" i="4"/>
  <c r="F10130" i="4"/>
  <c r="F7358" i="4"/>
  <c r="E21723" i="4"/>
  <c r="C21724" i="4"/>
  <c r="F21722" i="4"/>
  <c r="I17438" i="4"/>
  <c r="H17438" i="4"/>
  <c r="E19960" i="4"/>
  <c r="C19961" i="4"/>
  <c r="F19706" i="4"/>
  <c r="H23486" i="4"/>
  <c r="I23486" i="4"/>
  <c r="H22225" i="4"/>
  <c r="I22225" i="4"/>
  <c r="E19707" i="4"/>
  <c r="C19708" i="4"/>
  <c r="I23234" i="4"/>
  <c r="H23234" i="4"/>
  <c r="E20717" i="4"/>
  <c r="C20718" i="4"/>
  <c r="I22478" i="4"/>
  <c r="H22478" i="4"/>
  <c r="F7106" i="4"/>
  <c r="H21722" i="4"/>
  <c r="I21722" i="4"/>
  <c r="E23739" i="4"/>
  <c r="C23740" i="4"/>
  <c r="E22984" i="4"/>
  <c r="C22985" i="4"/>
  <c r="C23488" i="4"/>
  <c r="E23487" i="4"/>
  <c r="I19959" i="4"/>
  <c r="H19959" i="4"/>
  <c r="E22226" i="4"/>
  <c r="C22227" i="4"/>
  <c r="F20210" i="4"/>
  <c r="F22730" i="4"/>
  <c r="E13659" i="4"/>
  <c r="C13660" i="4"/>
  <c r="E15423" i="4"/>
  <c r="C15424" i="4"/>
  <c r="C14921" i="4"/>
  <c r="E14920" i="4"/>
  <c r="I17943" i="4"/>
  <c r="H17943" i="4"/>
  <c r="E18447" i="4"/>
  <c r="C18448" i="4"/>
  <c r="E17187" i="4"/>
  <c r="C17188" i="4"/>
  <c r="E16433" i="4"/>
  <c r="C16434" i="4"/>
  <c r="H15422" i="4"/>
  <c r="I15422" i="4"/>
  <c r="I14919" i="4"/>
  <c r="H14919" i="4"/>
  <c r="F7863" i="4"/>
  <c r="F16683" i="4"/>
  <c r="H18446" i="4"/>
  <c r="I18446" i="4"/>
  <c r="H17186" i="4"/>
  <c r="I17186" i="4"/>
  <c r="H10886" i="4"/>
  <c r="I10886" i="4"/>
  <c r="I16432" i="4"/>
  <c r="H16432" i="4"/>
  <c r="E14667" i="4"/>
  <c r="C14668" i="4"/>
  <c r="F17186" i="4"/>
  <c r="E18699" i="4"/>
  <c r="C18700" i="4"/>
  <c r="C11896" i="4"/>
  <c r="E11895" i="4"/>
  <c r="E16934" i="4"/>
  <c r="C16935" i="4"/>
  <c r="C10888" i="4"/>
  <c r="E10887" i="4"/>
  <c r="C15928" i="4"/>
  <c r="E15927" i="4"/>
  <c r="E19204" i="4"/>
  <c r="C19205" i="4"/>
  <c r="I11894" i="4"/>
  <c r="H11894" i="4"/>
  <c r="I16933" i="4"/>
  <c r="H16933" i="4"/>
  <c r="E15172" i="4"/>
  <c r="C15173" i="4"/>
  <c r="I15926" i="4"/>
  <c r="H15926" i="4"/>
  <c r="I15171" i="4"/>
  <c r="H15171" i="4"/>
  <c r="E18953" i="4"/>
  <c r="C18954" i="4"/>
  <c r="F7610" i="4"/>
  <c r="F12147" i="4"/>
  <c r="F13405" i="4"/>
  <c r="I9123" i="4"/>
  <c r="H9123" i="4"/>
  <c r="C17693" i="4"/>
  <c r="E17692" i="4"/>
  <c r="F17943" i="4"/>
  <c r="C11139" i="4"/>
  <c r="E11138" i="4"/>
  <c r="E16180" i="4"/>
  <c r="C16181" i="4"/>
  <c r="F15422" i="4"/>
  <c r="I18952" i="4"/>
  <c r="H18952" i="4"/>
  <c r="E18196" i="4"/>
  <c r="C18197" i="4"/>
  <c r="C17945" i="4"/>
  <c r="E17944" i="4"/>
  <c r="F5090" i="4"/>
  <c r="I14666" i="4"/>
  <c r="H14666" i="4"/>
  <c r="C16685" i="4"/>
  <c r="E16684" i="4"/>
  <c r="I19203" i="4"/>
  <c r="H19203" i="4"/>
  <c r="H17691" i="4"/>
  <c r="I17691" i="4"/>
  <c r="H16683" i="4"/>
  <c r="I16683" i="4"/>
  <c r="I18195" i="4"/>
  <c r="H18195" i="4"/>
  <c r="F12902" i="4"/>
  <c r="F13909" i="4"/>
  <c r="E9124" i="4"/>
  <c r="C9125" i="4"/>
  <c r="I18698" i="4"/>
  <c r="H18698" i="4"/>
  <c r="H13658" i="4"/>
  <c r="I13658" i="4"/>
  <c r="I11137" i="4"/>
  <c r="H11137" i="4"/>
  <c r="I16179" i="4"/>
  <c r="H16179" i="4"/>
  <c r="F14919" i="4"/>
  <c r="F13658" i="4"/>
  <c r="C13911" i="4"/>
  <c r="E13910" i="4"/>
  <c r="I11389" i="4"/>
  <c r="H11389" i="4"/>
  <c r="H9880" i="4"/>
  <c r="I9880" i="4"/>
  <c r="E13155" i="4"/>
  <c r="C13156" i="4"/>
  <c r="H13405" i="4"/>
  <c r="I13405" i="4"/>
  <c r="C10132" i="4"/>
  <c r="E10131" i="4"/>
  <c r="C4587" i="4"/>
  <c r="E4586" i="4"/>
  <c r="H13909" i="4"/>
  <c r="I13909" i="4"/>
  <c r="F6098" i="4"/>
  <c r="C9882" i="4"/>
  <c r="E9881" i="4"/>
  <c r="I13154" i="4"/>
  <c r="H13154" i="4"/>
  <c r="C12149" i="4"/>
  <c r="E12148" i="4"/>
  <c r="F14413" i="4"/>
  <c r="H6602" i="4"/>
  <c r="I6602" i="4"/>
  <c r="H10130" i="4"/>
  <c r="I10130" i="4"/>
  <c r="I4585" i="4"/>
  <c r="H4585" i="4"/>
  <c r="E7359" i="4"/>
  <c r="C7360" i="4"/>
  <c r="H12147" i="4"/>
  <c r="I12147" i="4"/>
  <c r="E6603" i="4"/>
  <c r="C6604" i="4"/>
  <c r="E14162" i="4"/>
  <c r="C14163" i="4"/>
  <c r="C10383" i="4"/>
  <c r="E10382" i="4"/>
  <c r="E14414" i="4"/>
  <c r="C14415" i="4"/>
  <c r="F11389" i="4"/>
  <c r="F9880" i="4"/>
  <c r="E12651" i="4"/>
  <c r="C12652" i="4"/>
  <c r="F13154" i="4"/>
  <c r="I14161" i="4"/>
  <c r="H14161" i="4"/>
  <c r="E13406" i="4"/>
  <c r="C13407" i="4"/>
  <c r="F5846" i="4"/>
  <c r="I5846" i="4"/>
  <c r="H5846" i="4"/>
  <c r="H10381" i="4"/>
  <c r="I10381" i="4"/>
  <c r="I14413" i="4"/>
  <c r="H14413" i="4"/>
  <c r="E11642" i="4"/>
  <c r="F11642" i="4" s="1"/>
  <c r="C11643" i="4"/>
  <c r="E12400" i="4"/>
  <c r="C12401" i="4"/>
  <c r="E5847" i="4"/>
  <c r="C5848" i="4"/>
  <c r="C12904" i="4"/>
  <c r="E12903" i="4"/>
  <c r="I11641" i="4"/>
  <c r="H11641" i="4"/>
  <c r="I12399" i="4"/>
  <c r="H12399" i="4"/>
  <c r="E10636" i="4"/>
  <c r="C10637" i="4"/>
  <c r="F4585" i="4"/>
  <c r="E11390" i="4"/>
  <c r="C11391" i="4"/>
  <c r="I12650" i="4"/>
  <c r="H12650" i="4"/>
  <c r="I12902" i="4"/>
  <c r="H12902" i="4"/>
  <c r="F10381" i="4"/>
  <c r="H7358" i="4"/>
  <c r="I7358" i="4"/>
  <c r="I10635" i="4"/>
  <c r="H10635" i="4"/>
  <c r="E8619" i="4"/>
  <c r="C8620" i="4"/>
  <c r="C3579" i="4"/>
  <c r="E3578" i="4"/>
  <c r="F3577" i="4"/>
  <c r="E8368" i="4"/>
  <c r="C8369" i="4"/>
  <c r="E7107" i="4"/>
  <c r="C7108" i="4"/>
  <c r="I8367" i="4"/>
  <c r="H8367" i="4"/>
  <c r="I7106" i="4"/>
  <c r="H7106" i="4"/>
  <c r="E8115" i="4"/>
  <c r="C8116" i="4"/>
  <c r="I5342" i="4"/>
  <c r="H5342" i="4"/>
  <c r="F8618" i="4"/>
  <c r="H8870" i="4"/>
  <c r="I8870" i="4"/>
  <c r="I8114" i="4"/>
  <c r="H8114" i="4"/>
  <c r="E7611" i="4"/>
  <c r="C7612" i="4"/>
  <c r="E9375" i="4"/>
  <c r="C9376" i="4"/>
  <c r="F5342" i="4"/>
  <c r="E7864" i="4"/>
  <c r="C7865" i="4"/>
  <c r="I3577" i="4"/>
  <c r="H3577" i="4"/>
  <c r="I9374" i="4"/>
  <c r="H9374" i="4"/>
  <c r="E6099" i="4"/>
  <c r="C6100" i="4"/>
  <c r="E6351" i="4"/>
  <c r="C6352" i="4"/>
  <c r="E5595" i="4"/>
  <c r="C5596" i="4"/>
  <c r="H7863" i="4"/>
  <c r="I7863" i="4"/>
  <c r="E5343" i="4"/>
  <c r="C5344" i="4"/>
  <c r="H8618" i="4"/>
  <c r="I8618" i="4"/>
  <c r="I7610" i="4"/>
  <c r="H7610" i="4"/>
  <c r="E6855" i="4"/>
  <c r="C6856" i="4"/>
  <c r="E5091" i="4"/>
  <c r="C5092" i="4"/>
  <c r="E8871" i="4"/>
  <c r="C8872" i="4"/>
  <c r="H6098" i="4"/>
  <c r="I6098" i="4"/>
  <c r="I6854" i="4"/>
  <c r="H6854" i="4"/>
  <c r="I5090" i="4"/>
  <c r="H5090" i="4"/>
  <c r="H6350" i="4"/>
  <c r="I6350" i="4"/>
  <c r="F8870" i="4"/>
  <c r="H5594" i="4"/>
  <c r="I5594" i="4"/>
  <c r="F8114" i="4"/>
  <c r="E4336" i="4"/>
  <c r="C4337" i="4"/>
  <c r="H4335" i="4"/>
  <c r="I4335" i="4"/>
  <c r="F4335" i="4"/>
  <c r="E4083" i="4"/>
  <c r="C4084" i="4"/>
  <c r="F3831" i="4"/>
  <c r="I4082" i="4"/>
  <c r="H4082" i="4"/>
  <c r="F4082" i="4"/>
  <c r="E3832" i="4"/>
  <c r="C3833" i="4"/>
  <c r="I3831" i="4"/>
  <c r="H3831" i="4"/>
  <c r="F3326" i="4"/>
  <c r="F2821" i="4"/>
  <c r="E3327" i="4"/>
  <c r="C3328" i="4"/>
  <c r="I3326" i="4"/>
  <c r="H3326" i="4"/>
  <c r="C3077" i="4"/>
  <c r="E3076" i="4"/>
  <c r="I3075" i="4"/>
  <c r="H3075" i="4"/>
  <c r="E2822" i="4"/>
  <c r="C2823" i="4"/>
  <c r="H2821" i="4"/>
  <c r="I2821" i="4"/>
  <c r="F1061" i="4"/>
  <c r="F3075" i="4"/>
  <c r="I2569" i="4"/>
  <c r="H2569" i="4"/>
  <c r="E2570" i="4"/>
  <c r="C2571" i="4"/>
  <c r="F2569" i="4"/>
  <c r="E2319" i="4"/>
  <c r="C2320" i="4"/>
  <c r="F1814" i="4"/>
  <c r="I2318" i="4"/>
  <c r="H2318" i="4"/>
  <c r="F2318" i="4"/>
  <c r="I2067" i="4"/>
  <c r="H2067" i="4"/>
  <c r="F2067" i="4"/>
  <c r="E2068" i="4"/>
  <c r="C2069" i="4"/>
  <c r="E1815" i="4"/>
  <c r="C1816" i="4"/>
  <c r="I1814" i="4"/>
  <c r="H1814" i="4"/>
  <c r="E1564" i="4"/>
  <c r="C1565" i="4"/>
  <c r="I1563" i="4"/>
  <c r="H1563" i="4"/>
  <c r="F1563" i="4"/>
  <c r="E1310" i="4"/>
  <c r="C1311" i="4"/>
  <c r="I1309" i="4"/>
  <c r="H1309" i="4"/>
  <c r="F1309" i="4"/>
  <c r="E1062" i="4"/>
  <c r="C1063" i="4"/>
  <c r="H1061" i="4"/>
  <c r="I1061" i="4"/>
  <c r="F302" i="4"/>
  <c r="E807" i="4"/>
  <c r="C808" i="4"/>
  <c r="I806" i="4"/>
  <c r="H806" i="4"/>
  <c r="F806" i="4"/>
  <c r="E556" i="4"/>
  <c r="C557" i="4"/>
  <c r="H555" i="4"/>
  <c r="I555" i="4"/>
  <c r="F555" i="4"/>
  <c r="E303" i="4"/>
  <c r="C304" i="4"/>
  <c r="I302" i="4"/>
  <c r="H302" i="4"/>
  <c r="F48" i="4"/>
  <c r="I48" i="4"/>
  <c r="H48" i="4"/>
  <c r="C50" i="4"/>
  <c r="E49" i="4"/>
  <c r="F3076" i="4" l="1"/>
  <c r="F24495" i="4"/>
  <c r="H25000" i="4"/>
  <c r="I25000" i="4"/>
  <c r="C25002" i="4"/>
  <c r="E25001" i="4"/>
  <c r="F25000" i="4"/>
  <c r="F24748" i="4"/>
  <c r="E24749" i="4"/>
  <c r="C24750" i="4"/>
  <c r="I24748" i="4"/>
  <c r="H24748" i="4"/>
  <c r="F24244" i="4"/>
  <c r="I24495" i="4"/>
  <c r="H24495" i="4"/>
  <c r="E24496" i="4"/>
  <c r="C24497" i="4"/>
  <c r="I24244" i="4"/>
  <c r="H24244" i="4"/>
  <c r="E24245" i="4"/>
  <c r="C24246" i="4"/>
  <c r="F12400" i="4"/>
  <c r="H15674" i="4"/>
  <c r="I15674" i="4"/>
  <c r="F15674" i="4"/>
  <c r="E15675" i="4"/>
  <c r="C15676" i="4"/>
  <c r="F22984" i="4"/>
  <c r="F10636" i="4"/>
  <c r="F18447" i="4"/>
  <c r="F20717" i="4"/>
  <c r="F23235" i="4"/>
  <c r="F6351" i="4"/>
  <c r="F21218" i="4"/>
  <c r="F19455" i="4"/>
  <c r="F23487" i="4"/>
  <c r="F19204" i="4"/>
  <c r="F15927" i="4"/>
  <c r="F6603" i="4"/>
  <c r="F14162" i="4"/>
  <c r="F12651" i="4"/>
  <c r="F18699" i="4"/>
  <c r="F10887" i="4"/>
  <c r="F19960" i="4"/>
  <c r="F23991" i="4"/>
  <c r="E9628" i="4"/>
  <c r="C9629" i="4"/>
  <c r="I9627" i="4"/>
  <c r="H9627" i="4"/>
  <c r="F20462" i="4"/>
  <c r="F9627" i="4"/>
  <c r="F8368" i="4"/>
  <c r="F18196" i="4"/>
  <c r="F10131" i="4"/>
  <c r="F11138" i="4"/>
  <c r="F14667" i="4"/>
  <c r="F7359" i="4"/>
  <c r="F15423" i="4"/>
  <c r="F16684" i="4"/>
  <c r="F22226" i="4"/>
  <c r="F14920" i="4"/>
  <c r="F17187" i="4"/>
  <c r="F21471" i="4"/>
  <c r="F7107" i="4"/>
  <c r="F7611" i="4"/>
  <c r="F12903" i="4"/>
  <c r="I21218" i="4"/>
  <c r="H21218" i="4"/>
  <c r="F13406" i="4"/>
  <c r="F22731" i="4"/>
  <c r="E21219" i="4"/>
  <c r="C21220" i="4"/>
  <c r="E19456" i="4"/>
  <c r="C19457" i="4"/>
  <c r="F17439" i="4"/>
  <c r="I17439" i="4"/>
  <c r="H17439" i="4"/>
  <c r="E22985" i="4"/>
  <c r="C22986" i="4"/>
  <c r="I20211" i="4"/>
  <c r="H20211" i="4"/>
  <c r="F13910" i="4"/>
  <c r="F20211" i="4"/>
  <c r="H22984" i="4"/>
  <c r="I22984" i="4"/>
  <c r="E20718" i="4"/>
  <c r="C20719" i="4"/>
  <c r="F21723" i="4"/>
  <c r="E20463" i="4"/>
  <c r="C20464" i="4"/>
  <c r="I23235" i="4"/>
  <c r="H23235" i="4"/>
  <c r="F4838" i="4"/>
  <c r="I22731" i="4"/>
  <c r="H22731" i="4"/>
  <c r="I23487" i="4"/>
  <c r="H23487" i="4"/>
  <c r="E21977" i="4"/>
  <c r="C21978" i="4"/>
  <c r="I20462" i="4"/>
  <c r="H20462" i="4"/>
  <c r="E17440" i="4"/>
  <c r="C17441" i="4"/>
  <c r="E23236" i="4"/>
  <c r="C23237" i="4"/>
  <c r="E22227" i="4"/>
  <c r="C22228" i="4"/>
  <c r="C23741" i="4"/>
  <c r="E23740" i="4"/>
  <c r="I20717" i="4"/>
  <c r="H20717" i="4"/>
  <c r="E21724" i="4"/>
  <c r="C21725" i="4"/>
  <c r="E22480" i="4"/>
  <c r="C22481" i="4"/>
  <c r="F20967" i="4"/>
  <c r="E22732" i="4"/>
  <c r="C22733" i="4"/>
  <c r="I19707" i="4"/>
  <c r="H19707" i="4"/>
  <c r="H4838" i="4"/>
  <c r="I4838" i="4"/>
  <c r="E20212" i="4"/>
  <c r="C20213" i="4"/>
  <c r="F5847" i="4"/>
  <c r="H22226" i="4"/>
  <c r="I22226" i="4"/>
  <c r="H23739" i="4"/>
  <c r="I23739" i="4"/>
  <c r="F19707" i="4"/>
  <c r="I21723" i="4"/>
  <c r="H21723" i="4"/>
  <c r="I22479" i="4"/>
  <c r="H22479" i="4"/>
  <c r="F12148" i="4"/>
  <c r="E19961" i="4"/>
  <c r="C19962" i="4"/>
  <c r="E21472" i="4"/>
  <c r="C21473" i="4"/>
  <c r="I20967" i="4"/>
  <c r="H20967" i="4"/>
  <c r="E23992" i="4"/>
  <c r="C23993" i="4"/>
  <c r="I21976" i="4"/>
  <c r="H21976" i="4"/>
  <c r="F21976" i="4"/>
  <c r="E23488" i="4"/>
  <c r="C23489" i="4"/>
  <c r="I19455" i="4"/>
  <c r="H19455" i="4"/>
  <c r="F8871" i="4"/>
  <c r="F7864" i="4"/>
  <c r="F13659" i="4"/>
  <c r="E19708" i="4"/>
  <c r="C19709" i="4"/>
  <c r="I19960" i="4"/>
  <c r="H19960" i="4"/>
  <c r="H21471" i="4"/>
  <c r="I21471" i="4"/>
  <c r="F23739" i="4"/>
  <c r="E20968" i="4"/>
  <c r="C20969" i="4"/>
  <c r="C4840" i="4"/>
  <c r="E4839" i="4"/>
  <c r="I23991" i="4"/>
  <c r="H23991" i="4"/>
  <c r="F22479" i="4"/>
  <c r="I15172" i="4"/>
  <c r="H15172" i="4"/>
  <c r="E18700" i="4"/>
  <c r="C18701" i="4"/>
  <c r="H16433" i="4"/>
  <c r="I16433" i="4"/>
  <c r="E18448" i="4"/>
  <c r="C18449" i="4"/>
  <c r="F6099" i="4"/>
  <c r="I16180" i="4"/>
  <c r="H16180" i="4"/>
  <c r="I10887" i="4"/>
  <c r="H10887" i="4"/>
  <c r="F15172" i="4"/>
  <c r="C10889" i="4"/>
  <c r="E10888" i="4"/>
  <c r="E13660" i="4"/>
  <c r="C13661" i="4"/>
  <c r="E16935" i="4"/>
  <c r="C16936" i="4"/>
  <c r="I14667" i="4"/>
  <c r="H14667" i="4"/>
  <c r="H13659" i="4"/>
  <c r="I13659" i="4"/>
  <c r="F8115" i="4"/>
  <c r="F5091" i="4"/>
  <c r="I18196" i="4"/>
  <c r="H18196" i="4"/>
  <c r="F17944" i="4"/>
  <c r="E19205" i="4"/>
  <c r="F19205" i="4" s="1"/>
  <c r="C19206" i="4"/>
  <c r="I16934" i="4"/>
  <c r="H16934" i="4"/>
  <c r="I17187" i="4"/>
  <c r="H17187" i="4"/>
  <c r="H14920" i="4"/>
  <c r="I14920" i="4"/>
  <c r="F16180" i="4"/>
  <c r="H18953" i="4"/>
  <c r="I18953" i="4"/>
  <c r="H15423" i="4"/>
  <c r="I15423" i="4"/>
  <c r="H18699" i="4"/>
  <c r="I18699" i="4"/>
  <c r="C17946" i="4"/>
  <c r="E17945" i="4"/>
  <c r="F18953" i="4"/>
  <c r="E14668" i="4"/>
  <c r="C14669" i="4"/>
  <c r="F13155" i="4"/>
  <c r="E16685" i="4"/>
  <c r="C16686" i="4"/>
  <c r="E11139" i="4"/>
  <c r="C11140" i="4"/>
  <c r="E17188" i="4"/>
  <c r="C17189" i="4"/>
  <c r="E9125" i="4"/>
  <c r="C9126" i="4"/>
  <c r="H17692" i="4"/>
  <c r="I17692" i="4"/>
  <c r="F16433" i="4"/>
  <c r="I19204" i="4"/>
  <c r="H19204" i="4"/>
  <c r="F11895" i="4"/>
  <c r="H11895" i="4"/>
  <c r="I11895" i="4"/>
  <c r="E14921" i="4"/>
  <c r="C14922" i="4"/>
  <c r="F17692" i="4"/>
  <c r="E15928" i="4"/>
  <c r="C15929" i="4"/>
  <c r="E16181" i="4"/>
  <c r="C16182" i="4"/>
  <c r="H17944" i="4"/>
  <c r="I17944" i="4"/>
  <c r="I18447" i="4"/>
  <c r="H18447" i="4"/>
  <c r="I16684" i="4"/>
  <c r="H16684" i="4"/>
  <c r="I11138" i="4"/>
  <c r="H11138" i="4"/>
  <c r="E18197" i="4"/>
  <c r="C18198" i="4"/>
  <c r="F8619" i="4"/>
  <c r="F10382" i="4"/>
  <c r="I9124" i="4"/>
  <c r="H9124" i="4"/>
  <c r="F9124" i="4"/>
  <c r="E17693" i="4"/>
  <c r="C17694" i="4"/>
  <c r="E18954" i="4"/>
  <c r="C18955" i="4"/>
  <c r="E15173" i="4"/>
  <c r="C15174" i="4"/>
  <c r="H15927" i="4"/>
  <c r="I15927" i="4"/>
  <c r="C11897" i="4"/>
  <c r="E11896" i="4"/>
  <c r="E16434" i="4"/>
  <c r="C16435" i="4"/>
  <c r="E15424" i="4"/>
  <c r="C15425" i="4"/>
  <c r="F16934" i="4"/>
  <c r="E12652" i="4"/>
  <c r="C12653" i="4"/>
  <c r="C11392" i="4"/>
  <c r="E11391" i="4"/>
  <c r="H13406" i="4"/>
  <c r="I13406" i="4"/>
  <c r="I12651" i="4"/>
  <c r="H12651" i="4"/>
  <c r="I10382" i="4"/>
  <c r="H10382" i="4"/>
  <c r="I9881" i="4"/>
  <c r="H9881" i="4"/>
  <c r="C4588" i="4"/>
  <c r="E4587" i="4"/>
  <c r="F5343" i="4"/>
  <c r="I11390" i="4"/>
  <c r="H11390" i="4"/>
  <c r="I12903" i="4"/>
  <c r="H12903" i="4"/>
  <c r="E12401" i="4"/>
  <c r="C12402" i="4"/>
  <c r="F9881" i="4"/>
  <c r="E10383" i="4"/>
  <c r="C10384" i="4"/>
  <c r="E7360" i="4"/>
  <c r="C7361" i="4"/>
  <c r="E9882" i="4"/>
  <c r="C9883" i="4"/>
  <c r="I10131" i="4"/>
  <c r="H10131" i="4"/>
  <c r="E14415" i="4"/>
  <c r="C14416" i="4"/>
  <c r="H14414" i="4"/>
  <c r="I14414" i="4"/>
  <c r="H7359" i="4"/>
  <c r="I7359" i="4"/>
  <c r="E10132" i="4"/>
  <c r="C10133" i="4"/>
  <c r="E10637" i="4"/>
  <c r="C10638" i="4"/>
  <c r="E11643" i="4"/>
  <c r="C11644" i="4"/>
  <c r="F11390" i="4"/>
  <c r="I6603" i="4"/>
  <c r="H6603" i="4"/>
  <c r="F14414" i="4"/>
  <c r="E5848" i="4"/>
  <c r="C5849" i="4"/>
  <c r="I13155" i="4"/>
  <c r="H13155" i="4"/>
  <c r="I5847" i="4"/>
  <c r="H5847" i="4"/>
  <c r="H4586" i="4"/>
  <c r="I4586" i="4"/>
  <c r="E12904" i="4"/>
  <c r="C12905" i="4"/>
  <c r="H12400" i="4"/>
  <c r="I12400" i="4"/>
  <c r="C6605" i="4"/>
  <c r="E6604" i="4"/>
  <c r="F3578" i="4"/>
  <c r="I10636" i="4"/>
  <c r="H10636" i="4"/>
  <c r="H11642" i="4"/>
  <c r="I11642" i="4"/>
  <c r="C14164" i="4"/>
  <c r="E14163" i="4"/>
  <c r="I12148" i="4"/>
  <c r="H12148" i="4"/>
  <c r="I13910" i="4"/>
  <c r="H13910" i="4"/>
  <c r="E13407" i="4"/>
  <c r="C13408" i="4"/>
  <c r="F4586" i="4"/>
  <c r="I14162" i="4"/>
  <c r="H14162" i="4"/>
  <c r="E12149" i="4"/>
  <c r="C12150" i="4"/>
  <c r="E13156" i="4"/>
  <c r="C13157" i="4"/>
  <c r="E13911" i="4"/>
  <c r="C13912" i="4"/>
  <c r="E5092" i="4"/>
  <c r="C5093" i="4"/>
  <c r="I5595" i="4"/>
  <c r="H5595" i="4"/>
  <c r="F5595" i="4"/>
  <c r="E8872" i="4"/>
  <c r="C8873" i="4"/>
  <c r="I6855" i="4"/>
  <c r="H6855" i="4"/>
  <c r="E5344" i="4"/>
  <c r="C5345" i="4"/>
  <c r="I7611" i="4"/>
  <c r="H7611" i="4"/>
  <c r="E8116" i="4"/>
  <c r="C8117" i="4"/>
  <c r="E7108" i="4"/>
  <c r="C7109" i="4"/>
  <c r="I3578" i="4"/>
  <c r="H3578" i="4"/>
  <c r="E5596" i="4"/>
  <c r="C5597" i="4"/>
  <c r="H5091" i="4"/>
  <c r="I5091" i="4"/>
  <c r="E7612" i="4"/>
  <c r="C7613" i="4"/>
  <c r="H8871" i="4"/>
  <c r="I8871" i="4"/>
  <c r="H5343" i="4"/>
  <c r="I5343" i="4"/>
  <c r="E6352" i="4"/>
  <c r="C6353" i="4"/>
  <c r="H8115" i="4"/>
  <c r="I8115" i="4"/>
  <c r="I7107" i="4"/>
  <c r="H7107" i="4"/>
  <c r="C3580" i="4"/>
  <c r="E3579" i="4"/>
  <c r="I6351" i="4"/>
  <c r="H6351" i="4"/>
  <c r="E8620" i="4"/>
  <c r="C8621" i="4"/>
  <c r="I7864" i="4"/>
  <c r="H7864" i="4"/>
  <c r="I9375" i="4"/>
  <c r="H9375" i="4"/>
  <c r="F9375" i="4"/>
  <c r="F6855" i="4"/>
  <c r="E6100" i="4"/>
  <c r="C6101" i="4"/>
  <c r="E8369" i="4"/>
  <c r="C8370" i="4"/>
  <c r="I8619" i="4"/>
  <c r="H8619" i="4"/>
  <c r="E6856" i="4"/>
  <c r="C6857" i="4"/>
  <c r="I6099" i="4"/>
  <c r="H6099" i="4"/>
  <c r="E7865" i="4"/>
  <c r="C7866" i="4"/>
  <c r="E9376" i="4"/>
  <c r="C9377" i="4"/>
  <c r="H8368" i="4"/>
  <c r="I8368" i="4"/>
  <c r="F3327" i="4"/>
  <c r="F4336" i="4"/>
  <c r="F3832" i="4"/>
  <c r="F4083" i="4"/>
  <c r="E4337" i="4"/>
  <c r="C4338" i="4"/>
  <c r="H4336" i="4"/>
  <c r="I4336" i="4"/>
  <c r="E4084" i="4"/>
  <c r="C4085" i="4"/>
  <c r="I4083" i="4"/>
  <c r="H4083" i="4"/>
  <c r="E3833" i="4"/>
  <c r="C3834" i="4"/>
  <c r="H3832" i="4"/>
  <c r="I3832" i="4"/>
  <c r="E3328" i="4"/>
  <c r="C3329" i="4"/>
  <c r="H3327" i="4"/>
  <c r="I3327" i="4"/>
  <c r="E2823" i="4"/>
  <c r="C2824" i="4"/>
  <c r="I2822" i="4"/>
  <c r="H2822" i="4"/>
  <c r="F2822" i="4"/>
  <c r="H3076" i="4"/>
  <c r="I3076" i="4"/>
  <c r="E3077" i="4"/>
  <c r="C3078" i="4"/>
  <c r="F2570" i="4"/>
  <c r="E2571" i="4"/>
  <c r="C2572" i="4"/>
  <c r="F2319" i="4"/>
  <c r="H2570" i="4"/>
  <c r="I2570" i="4"/>
  <c r="E2320" i="4"/>
  <c r="C2321" i="4"/>
  <c r="H2319" i="4"/>
  <c r="I2319" i="4"/>
  <c r="E2069" i="4"/>
  <c r="C2070" i="4"/>
  <c r="F1310" i="4"/>
  <c r="I2068" i="4"/>
  <c r="H2068" i="4"/>
  <c r="F2068" i="4"/>
  <c r="C1817" i="4"/>
  <c r="E1816" i="4"/>
  <c r="F1564" i="4"/>
  <c r="H1815" i="4"/>
  <c r="I1815" i="4"/>
  <c r="F1815" i="4"/>
  <c r="E1565" i="4"/>
  <c r="C1566" i="4"/>
  <c r="I1564" i="4"/>
  <c r="H1564" i="4"/>
  <c r="E1311" i="4"/>
  <c r="C1312" i="4"/>
  <c r="H1310" i="4"/>
  <c r="I1310" i="4"/>
  <c r="F807" i="4"/>
  <c r="E1063" i="4"/>
  <c r="C1064" i="4"/>
  <c r="H1062" i="4"/>
  <c r="I1062" i="4"/>
  <c r="F1062" i="4"/>
  <c r="F556" i="4"/>
  <c r="E808" i="4"/>
  <c r="C809" i="4"/>
  <c r="I807" i="4"/>
  <c r="H807" i="4"/>
  <c r="E557" i="4"/>
  <c r="C558" i="4"/>
  <c r="I556" i="4"/>
  <c r="H556" i="4"/>
  <c r="E304" i="4"/>
  <c r="C305" i="4"/>
  <c r="I303" i="4"/>
  <c r="H303" i="4"/>
  <c r="F303" i="4"/>
  <c r="F49" i="4"/>
  <c r="I49" i="4"/>
  <c r="H49" i="4"/>
  <c r="C51" i="4"/>
  <c r="E50" i="4"/>
  <c r="F3077" i="4" l="1"/>
  <c r="F25001" i="4"/>
  <c r="F24496" i="4"/>
  <c r="H25001" i="4"/>
  <c r="I25001" i="4"/>
  <c r="F24749" i="4"/>
  <c r="E25002" i="4"/>
  <c r="C25003" i="4"/>
  <c r="E24750" i="4"/>
  <c r="C24751" i="4"/>
  <c r="I24749" i="4"/>
  <c r="H24749" i="4"/>
  <c r="E24497" i="4"/>
  <c r="C24498" i="4"/>
  <c r="H24496" i="4"/>
  <c r="I24496" i="4"/>
  <c r="E24246" i="4"/>
  <c r="C24247" i="4"/>
  <c r="I24245" i="4"/>
  <c r="H24245" i="4"/>
  <c r="F24245" i="4"/>
  <c r="F16935" i="4"/>
  <c r="E15676" i="4"/>
  <c r="C15677" i="4"/>
  <c r="I15675" i="4"/>
  <c r="H15675" i="4"/>
  <c r="F15675" i="4"/>
  <c r="F22985" i="4"/>
  <c r="F20718" i="4"/>
  <c r="F6352" i="4"/>
  <c r="F15928" i="4"/>
  <c r="F23488" i="4"/>
  <c r="F14163" i="4"/>
  <c r="F7612" i="4"/>
  <c r="F12652" i="4"/>
  <c r="F9628" i="4"/>
  <c r="F12904" i="4"/>
  <c r="F10132" i="4"/>
  <c r="F23992" i="4"/>
  <c r="F14921" i="4"/>
  <c r="F8369" i="4"/>
  <c r="F22480" i="4"/>
  <c r="E9629" i="4"/>
  <c r="C9630" i="4"/>
  <c r="H9628" i="4"/>
  <c r="I9628" i="4"/>
  <c r="F7108" i="4"/>
  <c r="F16685" i="4"/>
  <c r="F13911" i="4"/>
  <c r="F13407" i="4"/>
  <c r="F21472" i="4"/>
  <c r="F10383" i="4"/>
  <c r="F20968" i="4"/>
  <c r="F5344" i="4"/>
  <c r="F23740" i="4"/>
  <c r="F20212" i="4"/>
  <c r="F17440" i="4"/>
  <c r="E21220" i="4"/>
  <c r="C21221" i="4"/>
  <c r="F14415" i="4"/>
  <c r="F21219" i="4"/>
  <c r="H21219" i="4"/>
  <c r="I21219" i="4"/>
  <c r="F11391" i="4"/>
  <c r="F9125" i="4"/>
  <c r="H21724" i="4"/>
  <c r="I21724" i="4"/>
  <c r="I21977" i="4"/>
  <c r="H21977" i="4"/>
  <c r="I22732" i="4"/>
  <c r="H22732" i="4"/>
  <c r="E20464" i="4"/>
  <c r="C20465" i="4"/>
  <c r="E23993" i="4"/>
  <c r="C23994" i="4"/>
  <c r="H20463" i="4"/>
  <c r="I20463" i="4"/>
  <c r="H19456" i="4"/>
  <c r="I19456" i="4"/>
  <c r="F16181" i="4"/>
  <c r="I23992" i="4"/>
  <c r="H23992" i="4"/>
  <c r="I20212" i="4"/>
  <c r="H20212" i="4"/>
  <c r="E22481" i="4"/>
  <c r="C22482" i="4"/>
  <c r="H23740" i="4"/>
  <c r="I23740" i="4"/>
  <c r="I17440" i="4"/>
  <c r="H17440" i="4"/>
  <c r="F21724" i="4"/>
  <c r="H19961" i="4"/>
  <c r="I19961" i="4"/>
  <c r="H23236" i="4"/>
  <c r="I23236" i="4"/>
  <c r="E20213" i="4"/>
  <c r="C20214" i="4"/>
  <c r="E17441" i="4"/>
  <c r="C17442" i="4"/>
  <c r="F4839" i="4"/>
  <c r="H4839" i="4"/>
  <c r="I4839" i="4"/>
  <c r="E23489" i="4"/>
  <c r="C23490" i="4"/>
  <c r="F23236" i="4"/>
  <c r="F19708" i="4"/>
  <c r="I22480" i="4"/>
  <c r="H22480" i="4"/>
  <c r="E23741" i="4"/>
  <c r="C23742" i="4"/>
  <c r="E20719" i="4"/>
  <c r="C20720" i="4"/>
  <c r="E22986" i="4"/>
  <c r="C22987" i="4"/>
  <c r="E19457" i="4"/>
  <c r="C19458" i="4"/>
  <c r="E4840" i="4"/>
  <c r="C4841" i="4"/>
  <c r="E19709" i="4"/>
  <c r="C19710" i="4"/>
  <c r="I23488" i="4"/>
  <c r="H23488" i="4"/>
  <c r="E22228" i="4"/>
  <c r="C22229" i="4"/>
  <c r="H20718" i="4"/>
  <c r="I20718" i="4"/>
  <c r="I22985" i="4"/>
  <c r="H22985" i="4"/>
  <c r="F19961" i="4"/>
  <c r="E19962" i="4"/>
  <c r="C19963" i="4"/>
  <c r="E22733" i="4"/>
  <c r="C22734" i="4"/>
  <c r="E20969" i="4"/>
  <c r="C20970" i="4"/>
  <c r="I19708" i="4"/>
  <c r="H19708" i="4"/>
  <c r="F21977" i="4"/>
  <c r="E21473" i="4"/>
  <c r="C21474" i="4"/>
  <c r="I22227" i="4"/>
  <c r="H22227" i="4"/>
  <c r="F22732" i="4"/>
  <c r="F19456" i="4"/>
  <c r="E23237" i="4"/>
  <c r="C23238" i="4"/>
  <c r="H20968" i="4"/>
  <c r="I20968" i="4"/>
  <c r="I21472" i="4"/>
  <c r="H21472" i="4"/>
  <c r="E21725" i="4"/>
  <c r="C21726" i="4"/>
  <c r="F22227" i="4"/>
  <c r="E21978" i="4"/>
  <c r="C21979" i="4"/>
  <c r="F20463" i="4"/>
  <c r="I16434" i="4"/>
  <c r="H16434" i="4"/>
  <c r="H18954" i="4"/>
  <c r="I18954" i="4"/>
  <c r="E9126" i="4"/>
  <c r="C9127" i="4"/>
  <c r="C13662" i="4"/>
  <c r="E13661" i="4"/>
  <c r="E18701" i="4"/>
  <c r="C18702" i="4"/>
  <c r="I11896" i="4"/>
  <c r="H11896" i="4"/>
  <c r="E17694" i="4"/>
  <c r="C17695" i="4"/>
  <c r="E18198" i="4"/>
  <c r="C18199" i="4"/>
  <c r="I9125" i="4"/>
  <c r="H9125" i="4"/>
  <c r="H13660" i="4"/>
  <c r="I13660" i="4"/>
  <c r="H18700" i="4"/>
  <c r="I18700" i="4"/>
  <c r="E11897" i="4"/>
  <c r="C11898" i="4"/>
  <c r="I17693" i="4"/>
  <c r="H17693" i="4"/>
  <c r="H18197" i="4"/>
  <c r="I18197" i="4"/>
  <c r="E15929" i="4"/>
  <c r="C15930" i="4"/>
  <c r="F11896" i="4"/>
  <c r="F11897" i="4" s="1"/>
  <c r="E17189" i="4"/>
  <c r="C17190" i="4"/>
  <c r="F18197" i="4"/>
  <c r="H10888" i="4"/>
  <c r="I10888" i="4"/>
  <c r="I17188" i="4"/>
  <c r="H17188" i="4"/>
  <c r="F17188" i="4"/>
  <c r="E10889" i="4"/>
  <c r="C10890" i="4"/>
  <c r="I15424" i="4"/>
  <c r="H15424" i="4"/>
  <c r="F15424" i="4"/>
  <c r="C11141" i="4"/>
  <c r="E11140" i="4"/>
  <c r="I14668" i="4"/>
  <c r="H14668" i="4"/>
  <c r="H19205" i="4"/>
  <c r="I19205" i="4"/>
  <c r="F13660" i="4"/>
  <c r="H18448" i="4"/>
  <c r="I18448" i="4"/>
  <c r="E15174" i="4"/>
  <c r="C15175" i="4"/>
  <c r="F14668" i="4"/>
  <c r="F17693" i="4"/>
  <c r="F16434" i="4"/>
  <c r="F11139" i="4"/>
  <c r="I11139" i="4"/>
  <c r="H11139" i="4"/>
  <c r="F18954" i="4"/>
  <c r="F17945" i="4"/>
  <c r="F15173" i="4"/>
  <c r="F10888" i="4"/>
  <c r="E15425" i="4"/>
  <c r="C15426" i="4"/>
  <c r="H15928" i="4"/>
  <c r="I15928" i="4"/>
  <c r="E14669" i="4"/>
  <c r="C14670" i="4"/>
  <c r="E19206" i="4"/>
  <c r="F19206" i="4" s="1"/>
  <c r="C19207" i="4"/>
  <c r="E18449" i="4"/>
  <c r="C18450" i="4"/>
  <c r="F8620" i="4"/>
  <c r="F9882" i="4"/>
  <c r="I15173" i="4"/>
  <c r="H15173" i="4"/>
  <c r="E16182" i="4"/>
  <c r="C16183" i="4"/>
  <c r="C14923" i="4"/>
  <c r="E14922" i="4"/>
  <c r="E16686" i="4"/>
  <c r="C16687" i="4"/>
  <c r="I17945" i="4"/>
  <c r="H17945" i="4"/>
  <c r="E16936" i="4"/>
  <c r="C16937" i="4"/>
  <c r="F18448" i="4"/>
  <c r="F8116" i="4"/>
  <c r="E16435" i="4"/>
  <c r="C16436" i="4"/>
  <c r="E18955" i="4"/>
  <c r="C18956" i="4"/>
  <c r="I16181" i="4"/>
  <c r="H16181" i="4"/>
  <c r="I14921" i="4"/>
  <c r="H14921" i="4"/>
  <c r="I16685" i="4"/>
  <c r="H16685" i="4"/>
  <c r="E17946" i="4"/>
  <c r="C17947" i="4"/>
  <c r="I16935" i="4"/>
  <c r="H16935" i="4"/>
  <c r="F18700" i="4"/>
  <c r="E11644" i="4"/>
  <c r="C11645" i="4"/>
  <c r="H6604" i="4"/>
  <c r="I6604" i="4"/>
  <c r="E5849" i="4"/>
  <c r="C5850" i="4"/>
  <c r="H11643" i="4"/>
  <c r="I11643" i="4"/>
  <c r="E9883" i="4"/>
  <c r="C9884" i="4"/>
  <c r="H12401" i="4"/>
  <c r="I12401" i="4"/>
  <c r="C12654" i="4"/>
  <c r="E12653" i="4"/>
  <c r="F5596" i="4"/>
  <c r="F4587" i="4"/>
  <c r="E6605" i="4"/>
  <c r="C6606" i="4"/>
  <c r="F5848" i="4"/>
  <c r="H5848" i="4"/>
  <c r="I5848" i="4"/>
  <c r="F11643" i="4"/>
  <c r="I9882" i="4"/>
  <c r="H9882" i="4"/>
  <c r="H12652" i="4"/>
  <c r="I12652" i="4"/>
  <c r="E4588" i="4"/>
  <c r="C4589" i="4"/>
  <c r="E10638" i="4"/>
  <c r="C10639" i="4"/>
  <c r="E13912" i="4"/>
  <c r="C13913" i="4"/>
  <c r="I10637" i="4"/>
  <c r="H10637" i="4"/>
  <c r="H7360" i="4"/>
  <c r="F7360" i="4"/>
  <c r="I7360" i="4"/>
  <c r="I4587" i="4"/>
  <c r="H4587" i="4"/>
  <c r="E12402" i="4"/>
  <c r="C12403" i="4"/>
  <c r="I12149" i="4"/>
  <c r="H12149" i="4"/>
  <c r="E7361" i="4"/>
  <c r="C7362" i="4"/>
  <c r="I13911" i="4"/>
  <c r="H13911" i="4"/>
  <c r="C13409" i="4"/>
  <c r="E13408" i="4"/>
  <c r="H14163" i="4"/>
  <c r="I14163" i="4"/>
  <c r="E12905" i="4"/>
  <c r="C12906" i="4"/>
  <c r="E10133" i="4"/>
  <c r="C10134" i="4"/>
  <c r="E14416" i="4"/>
  <c r="C14417" i="4"/>
  <c r="E10384" i="4"/>
  <c r="C10385" i="4"/>
  <c r="F12149" i="4"/>
  <c r="H11391" i="4"/>
  <c r="I11391" i="4"/>
  <c r="F12401" i="4"/>
  <c r="I13156" i="4"/>
  <c r="H13156" i="4"/>
  <c r="E12150" i="4"/>
  <c r="C12151" i="4"/>
  <c r="F13156" i="4"/>
  <c r="F4337" i="4"/>
  <c r="C13158" i="4"/>
  <c r="E13157" i="4"/>
  <c r="H13407" i="4"/>
  <c r="I13407" i="4"/>
  <c r="E14164" i="4"/>
  <c r="C14165" i="4"/>
  <c r="I12904" i="4"/>
  <c r="H12904" i="4"/>
  <c r="F6604" i="4"/>
  <c r="I10132" i="4"/>
  <c r="H10132" i="4"/>
  <c r="H14415" i="4"/>
  <c r="I14415" i="4"/>
  <c r="I10383" i="4"/>
  <c r="H10383" i="4"/>
  <c r="C11393" i="4"/>
  <c r="E11392" i="4"/>
  <c r="F10637" i="4"/>
  <c r="F9376" i="4"/>
  <c r="H8872" i="4"/>
  <c r="I8872" i="4"/>
  <c r="E7866" i="4"/>
  <c r="C7867" i="4"/>
  <c r="E6101" i="4"/>
  <c r="C6102" i="4"/>
  <c r="E7613" i="4"/>
  <c r="C7614" i="4"/>
  <c r="E5345" i="4"/>
  <c r="C5346" i="4"/>
  <c r="E5093" i="4"/>
  <c r="C5094" i="4"/>
  <c r="H6856" i="4"/>
  <c r="I6856" i="4"/>
  <c r="I5596" i="4"/>
  <c r="H5596" i="4"/>
  <c r="H7865" i="4"/>
  <c r="I7865" i="4"/>
  <c r="E8370" i="4"/>
  <c r="C8371" i="4"/>
  <c r="H6100" i="4"/>
  <c r="I6100" i="4"/>
  <c r="I3579" i="4"/>
  <c r="H3579" i="4"/>
  <c r="E6353" i="4"/>
  <c r="C6354" i="4"/>
  <c r="I7612" i="4"/>
  <c r="H7612" i="4"/>
  <c r="E7109" i="4"/>
  <c r="C7110" i="4"/>
  <c r="I5344" i="4"/>
  <c r="H5344" i="4"/>
  <c r="F8872" i="4"/>
  <c r="I5092" i="4"/>
  <c r="H5092" i="4"/>
  <c r="I9376" i="4"/>
  <c r="H9376" i="4"/>
  <c r="E5597" i="4"/>
  <c r="C5598" i="4"/>
  <c r="I8369" i="4"/>
  <c r="H8369" i="4"/>
  <c r="F6856" i="4"/>
  <c r="C3581" i="4"/>
  <c r="E3580" i="4"/>
  <c r="H6352" i="4"/>
  <c r="I6352" i="4"/>
  <c r="H7108" i="4"/>
  <c r="I7108" i="4"/>
  <c r="F3579" i="4"/>
  <c r="E6857" i="4"/>
  <c r="C6858" i="4"/>
  <c r="E8621" i="4"/>
  <c r="C8622" i="4"/>
  <c r="E8117" i="4"/>
  <c r="C8118" i="4"/>
  <c r="F5092" i="4"/>
  <c r="E9377" i="4"/>
  <c r="C9378" i="4"/>
  <c r="I8620" i="4"/>
  <c r="H8620" i="4"/>
  <c r="I8116" i="4"/>
  <c r="H8116" i="4"/>
  <c r="E8873" i="4"/>
  <c r="C8874" i="4"/>
  <c r="F6100" i="4"/>
  <c r="F7865" i="4"/>
  <c r="F3328" i="4"/>
  <c r="C4339" i="4"/>
  <c r="E4338" i="4"/>
  <c r="H4337" i="4"/>
  <c r="I4337" i="4"/>
  <c r="E4085" i="4"/>
  <c r="C4086" i="4"/>
  <c r="I4084" i="4"/>
  <c r="H4084" i="4"/>
  <c r="F4084" i="4"/>
  <c r="E3834" i="4"/>
  <c r="C3835" i="4"/>
  <c r="I3833" i="4"/>
  <c r="H3833" i="4"/>
  <c r="F3833" i="4"/>
  <c r="F2069" i="4"/>
  <c r="F2823" i="4"/>
  <c r="E3329" i="4"/>
  <c r="C3330" i="4"/>
  <c r="F2571" i="4"/>
  <c r="H3328" i="4"/>
  <c r="I3328" i="4"/>
  <c r="E3078" i="4"/>
  <c r="C3079" i="4"/>
  <c r="C2825" i="4"/>
  <c r="E2824" i="4"/>
  <c r="I3077" i="4"/>
  <c r="H3077" i="4"/>
  <c r="H2823" i="4"/>
  <c r="I2823" i="4"/>
  <c r="E2572" i="4"/>
  <c r="C2573" i="4"/>
  <c r="I2571" i="4"/>
  <c r="H2571" i="4"/>
  <c r="E2321" i="4"/>
  <c r="C2322" i="4"/>
  <c r="I2320" i="4"/>
  <c r="H2320" i="4"/>
  <c r="F2320" i="4"/>
  <c r="F1816" i="4"/>
  <c r="E2070" i="4"/>
  <c r="C2071" i="4"/>
  <c r="F1565" i="4"/>
  <c r="I2069" i="4"/>
  <c r="H2069" i="4"/>
  <c r="I1816" i="4"/>
  <c r="H1816" i="4"/>
  <c r="E1817" i="4"/>
  <c r="C1818" i="4"/>
  <c r="E1566" i="4"/>
  <c r="C1567" i="4"/>
  <c r="I1565" i="4"/>
  <c r="H1565" i="4"/>
  <c r="F1063" i="4"/>
  <c r="E1312" i="4"/>
  <c r="C1313" i="4"/>
  <c r="I1311" i="4"/>
  <c r="H1311" i="4"/>
  <c r="F1311" i="4"/>
  <c r="C1065" i="4"/>
  <c r="E1064" i="4"/>
  <c r="F557" i="4"/>
  <c r="I1063" i="4"/>
  <c r="H1063" i="4"/>
  <c r="C810" i="4"/>
  <c r="E809" i="4"/>
  <c r="I808" i="4"/>
  <c r="H808" i="4"/>
  <c r="F808" i="4"/>
  <c r="E558" i="4"/>
  <c r="C559" i="4"/>
  <c r="F304" i="4"/>
  <c r="I557" i="4"/>
  <c r="H557" i="4"/>
  <c r="E305" i="4"/>
  <c r="C306" i="4"/>
  <c r="I304" i="4"/>
  <c r="H304" i="4"/>
  <c r="F50" i="4"/>
  <c r="I50" i="4"/>
  <c r="H50" i="4"/>
  <c r="E51" i="4"/>
  <c r="C52" i="4"/>
  <c r="F25002" i="4" l="1"/>
  <c r="F24497" i="4"/>
  <c r="F24750" i="4"/>
  <c r="F15676" i="4"/>
  <c r="E25003" i="4"/>
  <c r="C25004" i="4"/>
  <c r="H25002" i="4"/>
  <c r="I25002" i="4"/>
  <c r="F7613" i="4"/>
  <c r="C24752" i="4"/>
  <c r="E24751" i="4"/>
  <c r="H24750" i="4"/>
  <c r="I24750" i="4"/>
  <c r="F24246" i="4"/>
  <c r="E24498" i="4"/>
  <c r="C24499" i="4"/>
  <c r="I24497" i="4"/>
  <c r="H24497" i="4"/>
  <c r="E24247" i="4"/>
  <c r="C24248" i="4"/>
  <c r="H24246" i="4"/>
  <c r="I24246" i="4"/>
  <c r="F22986" i="4"/>
  <c r="E15677" i="4"/>
  <c r="C15678" i="4"/>
  <c r="I15676" i="4"/>
  <c r="H15676" i="4"/>
  <c r="F6353" i="4"/>
  <c r="F20719" i="4"/>
  <c r="F15929" i="4"/>
  <c r="F14164" i="4"/>
  <c r="F10384" i="4"/>
  <c r="F12653" i="4"/>
  <c r="F23993" i="4"/>
  <c r="F12905" i="4"/>
  <c r="F13912" i="4"/>
  <c r="F18198" i="4"/>
  <c r="F22481" i="4"/>
  <c r="C9631" i="4"/>
  <c r="E9630" i="4"/>
  <c r="F7109" i="4"/>
  <c r="H9629" i="4"/>
  <c r="I9629" i="4"/>
  <c r="F9629" i="4"/>
  <c r="F21473" i="4"/>
  <c r="F8117" i="4"/>
  <c r="F9883" i="4"/>
  <c r="F5345" i="4"/>
  <c r="F20969" i="4"/>
  <c r="F18701" i="4"/>
  <c r="F20464" i="4"/>
  <c r="F6605" i="4"/>
  <c r="F21220" i="4"/>
  <c r="F17441" i="4"/>
  <c r="F19457" i="4"/>
  <c r="F23237" i="4"/>
  <c r="F19962" i="4"/>
  <c r="F21725" i="4"/>
  <c r="F11392" i="4"/>
  <c r="F5597" i="4"/>
  <c r="F13157" i="4"/>
  <c r="F16435" i="4"/>
  <c r="F3580" i="4"/>
  <c r="F22228" i="4"/>
  <c r="C21222" i="4"/>
  <c r="E21221" i="4"/>
  <c r="F4840" i="4"/>
  <c r="I21220" i="4"/>
  <c r="H21220" i="4"/>
  <c r="I21978" i="4"/>
  <c r="H21978" i="4"/>
  <c r="E20214" i="4"/>
  <c r="C20215" i="4"/>
  <c r="C20721" i="4"/>
  <c r="E20720" i="4"/>
  <c r="C21727" i="4"/>
  <c r="E21726" i="4"/>
  <c r="H23237" i="4"/>
  <c r="I23237" i="4"/>
  <c r="I21473" i="4"/>
  <c r="H21473" i="4"/>
  <c r="I22733" i="4"/>
  <c r="H22733" i="4"/>
  <c r="E22229" i="4"/>
  <c r="C22230" i="4"/>
  <c r="I19709" i="4"/>
  <c r="H19709" i="4"/>
  <c r="I20719" i="4"/>
  <c r="H20719" i="4"/>
  <c r="I23489" i="4"/>
  <c r="H23489" i="4"/>
  <c r="E23994" i="4"/>
  <c r="C23995" i="4"/>
  <c r="C23491" i="4"/>
  <c r="E23490" i="4"/>
  <c r="H21725" i="4"/>
  <c r="I21725" i="4"/>
  <c r="E19963" i="4"/>
  <c r="C19964" i="4"/>
  <c r="C4842" i="4"/>
  <c r="E4841" i="4"/>
  <c r="E23742" i="4"/>
  <c r="C23743" i="4"/>
  <c r="F11140" i="4"/>
  <c r="F22733" i="4"/>
  <c r="H19962" i="4"/>
  <c r="I19962" i="4"/>
  <c r="H4840" i="4"/>
  <c r="I4840" i="4"/>
  <c r="I23741" i="4"/>
  <c r="H23741" i="4"/>
  <c r="E20465" i="4"/>
  <c r="C20466" i="4"/>
  <c r="E19710" i="4"/>
  <c r="C19711" i="4"/>
  <c r="E19458" i="4"/>
  <c r="C19459" i="4"/>
  <c r="E22482" i="4"/>
  <c r="C22483" i="4"/>
  <c r="I20464" i="4"/>
  <c r="H20464" i="4"/>
  <c r="H22986" i="4"/>
  <c r="I22986" i="4"/>
  <c r="E23238" i="4"/>
  <c r="C23239" i="4"/>
  <c r="E22734" i="4"/>
  <c r="C22735" i="4"/>
  <c r="H20213" i="4"/>
  <c r="I20213" i="4"/>
  <c r="F6101" i="4"/>
  <c r="F12402" i="4"/>
  <c r="F10889" i="4"/>
  <c r="F17189" i="4"/>
  <c r="E20970" i="4"/>
  <c r="C20971" i="4"/>
  <c r="I19457" i="4"/>
  <c r="H19457" i="4"/>
  <c r="C17443" i="4"/>
  <c r="E17442" i="4"/>
  <c r="F20213" i="4"/>
  <c r="I22481" i="4"/>
  <c r="H22481" i="4"/>
  <c r="C21475" i="4"/>
  <c r="E21474" i="4"/>
  <c r="F21978" i="4"/>
  <c r="I22228" i="4"/>
  <c r="H22228" i="4"/>
  <c r="H23993" i="4"/>
  <c r="I23993" i="4"/>
  <c r="F15174" i="4"/>
  <c r="F14669" i="4"/>
  <c r="F13661" i="4"/>
  <c r="F15425" i="4"/>
  <c r="E21979" i="4"/>
  <c r="C21980" i="4"/>
  <c r="I20969" i="4"/>
  <c r="H20969" i="4"/>
  <c r="E22987" i="4"/>
  <c r="C22988" i="4"/>
  <c r="F19709" i="4"/>
  <c r="I17441" i="4"/>
  <c r="H17441" i="4"/>
  <c r="F23741" i="4"/>
  <c r="F23489" i="4"/>
  <c r="I17694" i="4"/>
  <c r="H17694" i="4"/>
  <c r="E18956" i="4"/>
  <c r="C18957" i="4"/>
  <c r="E19207" i="4"/>
  <c r="F19207" i="4" s="1"/>
  <c r="C19208" i="4"/>
  <c r="I17946" i="4"/>
  <c r="H17946" i="4"/>
  <c r="C16688" i="4"/>
  <c r="E16687" i="4"/>
  <c r="H15425" i="4"/>
  <c r="I15425" i="4"/>
  <c r="E10890" i="4"/>
  <c r="C10891" i="4"/>
  <c r="E17190" i="4"/>
  <c r="C17191" i="4"/>
  <c r="E18702" i="4"/>
  <c r="C18703" i="4"/>
  <c r="H16435" i="4"/>
  <c r="I16435" i="4"/>
  <c r="I16686" i="4"/>
  <c r="H16686" i="4"/>
  <c r="I14669" i="4"/>
  <c r="H14669" i="4"/>
  <c r="F17694" i="4"/>
  <c r="I11140" i="4"/>
  <c r="H11140" i="4"/>
  <c r="I10889" i="4"/>
  <c r="H10889" i="4"/>
  <c r="I17189" i="4"/>
  <c r="H17189" i="4"/>
  <c r="E11898" i="4"/>
  <c r="F11898" i="4" s="1"/>
  <c r="C11899" i="4"/>
  <c r="I18701" i="4"/>
  <c r="H18701" i="4"/>
  <c r="H16182" i="4"/>
  <c r="I16182" i="4"/>
  <c r="E17947" i="4"/>
  <c r="C17948" i="4"/>
  <c r="F9126" i="4"/>
  <c r="I9126" i="4"/>
  <c r="H9126" i="4"/>
  <c r="F5849" i="4"/>
  <c r="H18955" i="4"/>
  <c r="I18955" i="4"/>
  <c r="H19206" i="4"/>
  <c r="I19206" i="4"/>
  <c r="E15426" i="4"/>
  <c r="C15427" i="4"/>
  <c r="F7866" i="4"/>
  <c r="E16436" i="4"/>
  <c r="C16437" i="4"/>
  <c r="E14670" i="4"/>
  <c r="C14671" i="4"/>
  <c r="F4588" i="4"/>
  <c r="H14922" i="4"/>
  <c r="I14922" i="4"/>
  <c r="E11141" i="4"/>
  <c r="C11142" i="4"/>
  <c r="H11897" i="4"/>
  <c r="I11897" i="4"/>
  <c r="E18199" i="4"/>
  <c r="C18200" i="4"/>
  <c r="I13661" i="4"/>
  <c r="H13661" i="4"/>
  <c r="I16936" i="4"/>
  <c r="H16936" i="4"/>
  <c r="H18449" i="4"/>
  <c r="I18449" i="4"/>
  <c r="F16182" i="4"/>
  <c r="C9128" i="4"/>
  <c r="E9127" i="4"/>
  <c r="F18449" i="4"/>
  <c r="E14923" i="4"/>
  <c r="C14924" i="4"/>
  <c r="F17946" i="4"/>
  <c r="E15175" i="4"/>
  <c r="C15176" i="4"/>
  <c r="E15930" i="4"/>
  <c r="C15931" i="4"/>
  <c r="F16936" i="4"/>
  <c r="H18198" i="4"/>
  <c r="I18198" i="4"/>
  <c r="E13662" i="4"/>
  <c r="C13663" i="4"/>
  <c r="E16937" i="4"/>
  <c r="C16938" i="4"/>
  <c r="E16183" i="4"/>
  <c r="C16184" i="4"/>
  <c r="C18451" i="4"/>
  <c r="E18450" i="4"/>
  <c r="F18955" i="4"/>
  <c r="H15174" i="4"/>
  <c r="I15174" i="4"/>
  <c r="I15929" i="4"/>
  <c r="H15929" i="4"/>
  <c r="E17695" i="4"/>
  <c r="C17696" i="4"/>
  <c r="F14922" i="4"/>
  <c r="F16686" i="4"/>
  <c r="C7363" i="4"/>
  <c r="E7362" i="4"/>
  <c r="E14417" i="4"/>
  <c r="C14418" i="4"/>
  <c r="H7361" i="4"/>
  <c r="I7361" i="4"/>
  <c r="E6606" i="4"/>
  <c r="C6607" i="4"/>
  <c r="E9884" i="4"/>
  <c r="C9885" i="4"/>
  <c r="E12151" i="4"/>
  <c r="C12152" i="4"/>
  <c r="H14416" i="4"/>
  <c r="I14416" i="4"/>
  <c r="I13408" i="4"/>
  <c r="H13408" i="4"/>
  <c r="F14416" i="4"/>
  <c r="H6605" i="4"/>
  <c r="I6605" i="4"/>
  <c r="I9883" i="4"/>
  <c r="H9883" i="4"/>
  <c r="C4590" i="4"/>
  <c r="E4589" i="4"/>
  <c r="H13157" i="4"/>
  <c r="I13157" i="4"/>
  <c r="H10133" i="4"/>
  <c r="I10133" i="4"/>
  <c r="E11393" i="4"/>
  <c r="C11394" i="4"/>
  <c r="E13158" i="4"/>
  <c r="C13159" i="4"/>
  <c r="E12403" i="4"/>
  <c r="C12404" i="4"/>
  <c r="E13913" i="4"/>
  <c r="C13914" i="4"/>
  <c r="F11644" i="4"/>
  <c r="I12653" i="4"/>
  <c r="H12653" i="4"/>
  <c r="F10133" i="4"/>
  <c r="H10638" i="4"/>
  <c r="I10638" i="4"/>
  <c r="I12150" i="4"/>
  <c r="H12150" i="4"/>
  <c r="E13409" i="4"/>
  <c r="C13410" i="4"/>
  <c r="H4588" i="4"/>
  <c r="I4588" i="4"/>
  <c r="I11644" i="4"/>
  <c r="H11644" i="4"/>
  <c r="F12150" i="4"/>
  <c r="E12906" i="4"/>
  <c r="C12907" i="4"/>
  <c r="I12402" i="4"/>
  <c r="H12402" i="4"/>
  <c r="H13912" i="4"/>
  <c r="I13912" i="4"/>
  <c r="E12654" i="4"/>
  <c r="C12655" i="4"/>
  <c r="E5850" i="4"/>
  <c r="C5851" i="4"/>
  <c r="F13408" i="4"/>
  <c r="I14164" i="4"/>
  <c r="H14164" i="4"/>
  <c r="I10384" i="4"/>
  <c r="H10384" i="4"/>
  <c r="F10638" i="4"/>
  <c r="E10134" i="4"/>
  <c r="C10135" i="4"/>
  <c r="E11645" i="4"/>
  <c r="C11646" i="4"/>
  <c r="I11392" i="4"/>
  <c r="H11392" i="4"/>
  <c r="F8873" i="4"/>
  <c r="E14165" i="4"/>
  <c r="C14166" i="4"/>
  <c r="E10385" i="4"/>
  <c r="C10386" i="4"/>
  <c r="H12905" i="4"/>
  <c r="I12905" i="4"/>
  <c r="F7361" i="4"/>
  <c r="E10639" i="4"/>
  <c r="C10640" i="4"/>
  <c r="H5849" i="4"/>
  <c r="I5849" i="4"/>
  <c r="E6354" i="4"/>
  <c r="C6355" i="4"/>
  <c r="E8118" i="4"/>
  <c r="C8119" i="4"/>
  <c r="H6353" i="4"/>
  <c r="I6353" i="4"/>
  <c r="C5347" i="4"/>
  <c r="E5346" i="4"/>
  <c r="E9378" i="4"/>
  <c r="C9379" i="4"/>
  <c r="I8117" i="4"/>
  <c r="H8117" i="4"/>
  <c r="I3580" i="4"/>
  <c r="H3580" i="4"/>
  <c r="I5345" i="4"/>
  <c r="H5345" i="4"/>
  <c r="C6103" i="4"/>
  <c r="E6102" i="4"/>
  <c r="E7867" i="4"/>
  <c r="C7868" i="4"/>
  <c r="E6858" i="4"/>
  <c r="C6859" i="4"/>
  <c r="H6857" i="4"/>
  <c r="I6857" i="4"/>
  <c r="I8370" i="4"/>
  <c r="H8370" i="4"/>
  <c r="I9377" i="4"/>
  <c r="H9377" i="4"/>
  <c r="E8622" i="4"/>
  <c r="C8623" i="4"/>
  <c r="E3581" i="4"/>
  <c r="C3582" i="4"/>
  <c r="C5599" i="4"/>
  <c r="E5598" i="4"/>
  <c r="E7614" i="4"/>
  <c r="C7615" i="4"/>
  <c r="H6101" i="4"/>
  <c r="I6101" i="4"/>
  <c r="H7866" i="4"/>
  <c r="I7866" i="4"/>
  <c r="E8874" i="4"/>
  <c r="C8875" i="4"/>
  <c r="I8621" i="4"/>
  <c r="H8621" i="4"/>
  <c r="I5597" i="4"/>
  <c r="H5597" i="4"/>
  <c r="E7110" i="4"/>
  <c r="C7111" i="4"/>
  <c r="H7613" i="4"/>
  <c r="I7613" i="4"/>
  <c r="H5093" i="4"/>
  <c r="I5093" i="4"/>
  <c r="I8873" i="4"/>
  <c r="H8873" i="4"/>
  <c r="F8370" i="4"/>
  <c r="H7109" i="4"/>
  <c r="I7109" i="4"/>
  <c r="F8621" i="4"/>
  <c r="C8372" i="4"/>
  <c r="E8371" i="4"/>
  <c r="F5093" i="4"/>
  <c r="F6857" i="4"/>
  <c r="E5094" i="4"/>
  <c r="C5095" i="4"/>
  <c r="F9377" i="4"/>
  <c r="F4085" i="4"/>
  <c r="H4338" i="4"/>
  <c r="I4338" i="4"/>
  <c r="E4339" i="4"/>
  <c r="C4340" i="4"/>
  <c r="F4338" i="4"/>
  <c r="F3834" i="4"/>
  <c r="C4087" i="4"/>
  <c r="E4086" i="4"/>
  <c r="F2070" i="4"/>
  <c r="I4085" i="4"/>
  <c r="H4085" i="4"/>
  <c r="E3835" i="4"/>
  <c r="C3836" i="4"/>
  <c r="H3834" i="4"/>
  <c r="I3834" i="4"/>
  <c r="C3331" i="4"/>
  <c r="E3330" i="4"/>
  <c r="I3329" i="4"/>
  <c r="H3329" i="4"/>
  <c r="F3329" i="4"/>
  <c r="C2826" i="4"/>
  <c r="E2825" i="4"/>
  <c r="I2824" i="4"/>
  <c r="H2824" i="4"/>
  <c r="C3080" i="4"/>
  <c r="E3079" i="4"/>
  <c r="I3078" i="4"/>
  <c r="H3078" i="4"/>
  <c r="F2824" i="4"/>
  <c r="F3078" i="4"/>
  <c r="F1566" i="4"/>
  <c r="C2574" i="4"/>
  <c r="E2573" i="4"/>
  <c r="F2321" i="4"/>
  <c r="I2572" i="4"/>
  <c r="H2572" i="4"/>
  <c r="F2572" i="4"/>
  <c r="E2322" i="4"/>
  <c r="C2323" i="4"/>
  <c r="H2321" i="4"/>
  <c r="I2321" i="4"/>
  <c r="I2070" i="4"/>
  <c r="H2070" i="4"/>
  <c r="C2072" i="4"/>
  <c r="E2071" i="4"/>
  <c r="H1817" i="4"/>
  <c r="I1817" i="4"/>
  <c r="F1064" i="4"/>
  <c r="E1818" i="4"/>
  <c r="C1819" i="4"/>
  <c r="F1817" i="4"/>
  <c r="F1312" i="4"/>
  <c r="E1567" i="4"/>
  <c r="C1568" i="4"/>
  <c r="I1566" i="4"/>
  <c r="H1566" i="4"/>
  <c r="E1313" i="4"/>
  <c r="C1314" i="4"/>
  <c r="I1312" i="4"/>
  <c r="H1312" i="4"/>
  <c r="F558" i="4"/>
  <c r="F809" i="4"/>
  <c r="I1064" i="4"/>
  <c r="H1064" i="4"/>
  <c r="E1065" i="4"/>
  <c r="C1066" i="4"/>
  <c r="H809" i="4"/>
  <c r="I809" i="4"/>
  <c r="E810" i="4"/>
  <c r="C811" i="4"/>
  <c r="E559" i="4"/>
  <c r="C560" i="4"/>
  <c r="H558" i="4"/>
  <c r="I558" i="4"/>
  <c r="E306" i="4"/>
  <c r="C307" i="4"/>
  <c r="H305" i="4"/>
  <c r="I305" i="4"/>
  <c r="F305" i="4"/>
  <c r="E52" i="4"/>
  <c r="C53" i="4"/>
  <c r="F51" i="4"/>
  <c r="H51" i="4"/>
  <c r="I51" i="4"/>
  <c r="F7614" i="4" l="1"/>
  <c r="E25004" i="4"/>
  <c r="C25005" i="4"/>
  <c r="I25003" i="4"/>
  <c r="H25003" i="4"/>
  <c r="F25003" i="4"/>
  <c r="I24751" i="4"/>
  <c r="H24751" i="4"/>
  <c r="E24752" i="4"/>
  <c r="C24753" i="4"/>
  <c r="F24751" i="4"/>
  <c r="E24499" i="4"/>
  <c r="C24500" i="4"/>
  <c r="I24498" i="4"/>
  <c r="H24498" i="4"/>
  <c r="F24498" i="4"/>
  <c r="F22987" i="4"/>
  <c r="E24248" i="4"/>
  <c r="C24249" i="4"/>
  <c r="I24247" i="4"/>
  <c r="H24247" i="4"/>
  <c r="F24247" i="4"/>
  <c r="F6606" i="4"/>
  <c r="E15678" i="4"/>
  <c r="C15679" i="4"/>
  <c r="H15677" i="4"/>
  <c r="I15677" i="4"/>
  <c r="F15677" i="4"/>
  <c r="F15930" i="4"/>
  <c r="F13913" i="4"/>
  <c r="F14670" i="4"/>
  <c r="F9630" i="4"/>
  <c r="F9884" i="4"/>
  <c r="F21221" i="4"/>
  <c r="F7110" i="4"/>
  <c r="I9630" i="4"/>
  <c r="H9630" i="4"/>
  <c r="F13158" i="4"/>
  <c r="F21726" i="4"/>
  <c r="E9631" i="4"/>
  <c r="C9632" i="4"/>
  <c r="F5346" i="4"/>
  <c r="F11393" i="4"/>
  <c r="F22229" i="4"/>
  <c r="F8118" i="4"/>
  <c r="F10890" i="4"/>
  <c r="F16687" i="4"/>
  <c r="F23490" i="4"/>
  <c r="F20214" i="4"/>
  <c r="F5598" i="4"/>
  <c r="F19458" i="4"/>
  <c r="F23238" i="4"/>
  <c r="F16937" i="4"/>
  <c r="F19963" i="4"/>
  <c r="F18956" i="4"/>
  <c r="F17190" i="4"/>
  <c r="I21221" i="4"/>
  <c r="H21221" i="4"/>
  <c r="C21223" i="4"/>
  <c r="E21222" i="4"/>
  <c r="F6102" i="4"/>
  <c r="E22988" i="4"/>
  <c r="C22989" i="4"/>
  <c r="E21475" i="4"/>
  <c r="C21476" i="4"/>
  <c r="H19458" i="4"/>
  <c r="I19458" i="4"/>
  <c r="H20465" i="4"/>
  <c r="I20465" i="4"/>
  <c r="E19964" i="4"/>
  <c r="C19965" i="4"/>
  <c r="I20214" i="4"/>
  <c r="H20214" i="4"/>
  <c r="E22483" i="4"/>
  <c r="C22484" i="4"/>
  <c r="I23742" i="4"/>
  <c r="H23742" i="4"/>
  <c r="I20720" i="4"/>
  <c r="H20720" i="4"/>
  <c r="I22482" i="4"/>
  <c r="H22482" i="4"/>
  <c r="F4841" i="4"/>
  <c r="H4841" i="4"/>
  <c r="I4841" i="4"/>
  <c r="E20721" i="4"/>
  <c r="C20722" i="4"/>
  <c r="F14417" i="4"/>
  <c r="H22987" i="4"/>
  <c r="I22987" i="4"/>
  <c r="F22482" i="4"/>
  <c r="F22734" i="4"/>
  <c r="I19963" i="4"/>
  <c r="H19963" i="4"/>
  <c r="E23995" i="4"/>
  <c r="C23996" i="4"/>
  <c r="E22230" i="4"/>
  <c r="C22231" i="4"/>
  <c r="H21726" i="4"/>
  <c r="I21726" i="4"/>
  <c r="I19710" i="4"/>
  <c r="H19710" i="4"/>
  <c r="C23492" i="4"/>
  <c r="E23491" i="4"/>
  <c r="F21979" i="4"/>
  <c r="I21474" i="4"/>
  <c r="H21474" i="4"/>
  <c r="C20467" i="4"/>
  <c r="E20466" i="4"/>
  <c r="C4843" i="4"/>
  <c r="E4842" i="4"/>
  <c r="F16183" i="4"/>
  <c r="C20972" i="4"/>
  <c r="E20971" i="4"/>
  <c r="F20720" i="4"/>
  <c r="I23994" i="4"/>
  <c r="H23994" i="4"/>
  <c r="I22229" i="4"/>
  <c r="H22229" i="4"/>
  <c r="E21727" i="4"/>
  <c r="C21728" i="4"/>
  <c r="H21979" i="4"/>
  <c r="I21979" i="4"/>
  <c r="C23240" i="4"/>
  <c r="E23239" i="4"/>
  <c r="F12151" i="4"/>
  <c r="I23238" i="4"/>
  <c r="H23238" i="4"/>
  <c r="C20216" i="4"/>
  <c r="E20215" i="4"/>
  <c r="F20215" i="4" s="1"/>
  <c r="H20970" i="4"/>
  <c r="I20970" i="4"/>
  <c r="F20970" i="4"/>
  <c r="F23994" i="4"/>
  <c r="I22734" i="4"/>
  <c r="H22734" i="4"/>
  <c r="H17442" i="4"/>
  <c r="I17442" i="4"/>
  <c r="F19710" i="4"/>
  <c r="C17444" i="4"/>
  <c r="E17443" i="4"/>
  <c r="E19459" i="4"/>
  <c r="C19460" i="4"/>
  <c r="F17947" i="4"/>
  <c r="F9127" i="4"/>
  <c r="F23742" i="4"/>
  <c r="C21981" i="4"/>
  <c r="E21980" i="4"/>
  <c r="F20465" i="4"/>
  <c r="E22735" i="4"/>
  <c r="C22736" i="4"/>
  <c r="E19711" i="4"/>
  <c r="C19712" i="4"/>
  <c r="C23744" i="4"/>
  <c r="E23743" i="4"/>
  <c r="H23490" i="4"/>
  <c r="I23490" i="4"/>
  <c r="F21474" i="4"/>
  <c r="F17442" i="4"/>
  <c r="H17695" i="4"/>
  <c r="I17695" i="4"/>
  <c r="I18450" i="4"/>
  <c r="H18450" i="4"/>
  <c r="I13662" i="4"/>
  <c r="H13662" i="4"/>
  <c r="I15175" i="4"/>
  <c r="H15175" i="4"/>
  <c r="I18199" i="4"/>
  <c r="H18199" i="4"/>
  <c r="H16436" i="4"/>
  <c r="I16436" i="4"/>
  <c r="E17948" i="4"/>
  <c r="C17949" i="4"/>
  <c r="E11899" i="4"/>
  <c r="C11900" i="4"/>
  <c r="F17695" i="4"/>
  <c r="F16436" i="4"/>
  <c r="E18451" i="4"/>
  <c r="C18452" i="4"/>
  <c r="F15175" i="4"/>
  <c r="I17947" i="4"/>
  <c r="H17947" i="4"/>
  <c r="I11898" i="4"/>
  <c r="H11898" i="4"/>
  <c r="E16184" i="4"/>
  <c r="C16185" i="4"/>
  <c r="C14925" i="4"/>
  <c r="E14924" i="4"/>
  <c r="F18199" i="4"/>
  <c r="E18703" i="4"/>
  <c r="C18704" i="4"/>
  <c r="E19208" i="4"/>
  <c r="F19208" i="4" s="1"/>
  <c r="C19209" i="4"/>
  <c r="I16183" i="4"/>
  <c r="H16183" i="4"/>
  <c r="I14923" i="4"/>
  <c r="H14923" i="4"/>
  <c r="F18450" i="4"/>
  <c r="E15427" i="4"/>
  <c r="C15428" i="4"/>
  <c r="H16937" i="4"/>
  <c r="I16937" i="4"/>
  <c r="E11142" i="4"/>
  <c r="C11143" i="4"/>
  <c r="E14671" i="4"/>
  <c r="C14672" i="4"/>
  <c r="H15426" i="4"/>
  <c r="I15426" i="4"/>
  <c r="H18956" i="4"/>
  <c r="I18956" i="4"/>
  <c r="F10639" i="4"/>
  <c r="F11645" i="4"/>
  <c r="F4589" i="4"/>
  <c r="F14923" i="4"/>
  <c r="F15426" i="4"/>
  <c r="H9127" i="4"/>
  <c r="I9127" i="4"/>
  <c r="I11141" i="4"/>
  <c r="H11141" i="4"/>
  <c r="I14670" i="4"/>
  <c r="H14670" i="4"/>
  <c r="C10892" i="4"/>
  <c r="E10891" i="4"/>
  <c r="C16689" i="4"/>
  <c r="E16688" i="4"/>
  <c r="I18702" i="4"/>
  <c r="H18702" i="4"/>
  <c r="I19207" i="4"/>
  <c r="H19207" i="4"/>
  <c r="E16938" i="4"/>
  <c r="C16939" i="4"/>
  <c r="E15931" i="4"/>
  <c r="C15932" i="4"/>
  <c r="E17191" i="4"/>
  <c r="C17192" i="4"/>
  <c r="C18958" i="4"/>
  <c r="E18957" i="4"/>
  <c r="I15930" i="4"/>
  <c r="H15930" i="4"/>
  <c r="F18702" i="4"/>
  <c r="H17190" i="4"/>
  <c r="I17190" i="4"/>
  <c r="H16687" i="4"/>
  <c r="I16687" i="4"/>
  <c r="F8874" i="4"/>
  <c r="F7867" i="4"/>
  <c r="E17696" i="4"/>
  <c r="C17697" i="4"/>
  <c r="C13664" i="4"/>
  <c r="E13663" i="4"/>
  <c r="E15176" i="4"/>
  <c r="C15177" i="4"/>
  <c r="E9128" i="4"/>
  <c r="C9129" i="4"/>
  <c r="C18201" i="4"/>
  <c r="E18200" i="4"/>
  <c r="F13662" i="4"/>
  <c r="C16438" i="4"/>
  <c r="E16437" i="4"/>
  <c r="H10890" i="4"/>
  <c r="I10890" i="4"/>
  <c r="F11141" i="4"/>
  <c r="E12907" i="4"/>
  <c r="C12908" i="4"/>
  <c r="H10639" i="4"/>
  <c r="I10639" i="4"/>
  <c r="H10385" i="4"/>
  <c r="I10385" i="4"/>
  <c r="I12654" i="4"/>
  <c r="H12654" i="4"/>
  <c r="I12906" i="4"/>
  <c r="H12906" i="4"/>
  <c r="H13409" i="4"/>
  <c r="I13409" i="4"/>
  <c r="I13158" i="4"/>
  <c r="H13158" i="4"/>
  <c r="I6606" i="4"/>
  <c r="H6606" i="4"/>
  <c r="I7362" i="4"/>
  <c r="H7362" i="4"/>
  <c r="F7362" i="4"/>
  <c r="C13915" i="4"/>
  <c r="E13914" i="4"/>
  <c r="E11394" i="4"/>
  <c r="C11395" i="4"/>
  <c r="E7363" i="4"/>
  <c r="C7364" i="4"/>
  <c r="E13410" i="4"/>
  <c r="C13411" i="4"/>
  <c r="E13159" i="4"/>
  <c r="C13160" i="4"/>
  <c r="C4591" i="4"/>
  <c r="E4590" i="4"/>
  <c r="F8622" i="4"/>
  <c r="I14165" i="4"/>
  <c r="H14165" i="4"/>
  <c r="E10135" i="4"/>
  <c r="C10136" i="4"/>
  <c r="F13409" i="4"/>
  <c r="I12403" i="4"/>
  <c r="H12403" i="4"/>
  <c r="H12151" i="4"/>
  <c r="I12151" i="4"/>
  <c r="C10387" i="4"/>
  <c r="E10386" i="4"/>
  <c r="E12655" i="4"/>
  <c r="C12656" i="4"/>
  <c r="E6607" i="4"/>
  <c r="C6608" i="4"/>
  <c r="I13913" i="4"/>
  <c r="H13913" i="4"/>
  <c r="E14166" i="4"/>
  <c r="C14167" i="4"/>
  <c r="I11645" i="4"/>
  <c r="H11645" i="4"/>
  <c r="C12153" i="4"/>
  <c r="E12152" i="4"/>
  <c r="I10134" i="4"/>
  <c r="H10134" i="4"/>
  <c r="E5851" i="4"/>
  <c r="C5852" i="4"/>
  <c r="F10134" i="4"/>
  <c r="F12403" i="4"/>
  <c r="C9886" i="4"/>
  <c r="E9885" i="4"/>
  <c r="E14418" i="4"/>
  <c r="C14419" i="4"/>
  <c r="F14165" i="4"/>
  <c r="C10641" i="4"/>
  <c r="E10640" i="4"/>
  <c r="F8371" i="4"/>
  <c r="E11646" i="4"/>
  <c r="C11647" i="4"/>
  <c r="I11393" i="4"/>
  <c r="H11393" i="4"/>
  <c r="I4589" i="4"/>
  <c r="H4589" i="4"/>
  <c r="E12404" i="4"/>
  <c r="C12405" i="4"/>
  <c r="F12654" i="4"/>
  <c r="I5850" i="4"/>
  <c r="H5850" i="4"/>
  <c r="F12906" i="4"/>
  <c r="F5850" i="4"/>
  <c r="H9884" i="4"/>
  <c r="I9884" i="4"/>
  <c r="I14417" i="4"/>
  <c r="H14417" i="4"/>
  <c r="F10385" i="4"/>
  <c r="E5599" i="4"/>
  <c r="C5600" i="4"/>
  <c r="E8119" i="4"/>
  <c r="C8120" i="4"/>
  <c r="F6858" i="4"/>
  <c r="C3583" i="4"/>
  <c r="E3582" i="4"/>
  <c r="E7868" i="4"/>
  <c r="C7869" i="4"/>
  <c r="I8118" i="4"/>
  <c r="H8118" i="4"/>
  <c r="I6858" i="4"/>
  <c r="H6858" i="4"/>
  <c r="H6102" i="4"/>
  <c r="I6102" i="4"/>
  <c r="E5347" i="4"/>
  <c r="C5348" i="4"/>
  <c r="F9378" i="4"/>
  <c r="I8371" i="4"/>
  <c r="H8371" i="4"/>
  <c r="I7614" i="4"/>
  <c r="H7614" i="4"/>
  <c r="E6103" i="4"/>
  <c r="C6104" i="4"/>
  <c r="I6354" i="4"/>
  <c r="H6354" i="4"/>
  <c r="E5095" i="4"/>
  <c r="C5096" i="4"/>
  <c r="H5598" i="4"/>
  <c r="I5598" i="4"/>
  <c r="H9378" i="4"/>
  <c r="I9378" i="4"/>
  <c r="H3581" i="4"/>
  <c r="I3581" i="4"/>
  <c r="F3581" i="4"/>
  <c r="H7867" i="4"/>
  <c r="I7867" i="4"/>
  <c r="E7615" i="4"/>
  <c r="C7616" i="4"/>
  <c r="E8372" i="4"/>
  <c r="C8373" i="4"/>
  <c r="E8875" i="4"/>
  <c r="C8876" i="4"/>
  <c r="E8623" i="4"/>
  <c r="C8624" i="4"/>
  <c r="F6354" i="4"/>
  <c r="I5094" i="4"/>
  <c r="H5094" i="4"/>
  <c r="F5094" i="4"/>
  <c r="C7112" i="4"/>
  <c r="E7111" i="4"/>
  <c r="I5346" i="4"/>
  <c r="H5346" i="4"/>
  <c r="I7110" i="4"/>
  <c r="H7110" i="4"/>
  <c r="E6355" i="4"/>
  <c r="C6356" i="4"/>
  <c r="H8874" i="4"/>
  <c r="I8874" i="4"/>
  <c r="H8622" i="4"/>
  <c r="I8622" i="4"/>
  <c r="E6859" i="4"/>
  <c r="C6860" i="4"/>
  <c r="E9379" i="4"/>
  <c r="C9380" i="4"/>
  <c r="F4339" i="4"/>
  <c r="I4339" i="4"/>
  <c r="H4339" i="4"/>
  <c r="F3835" i="4"/>
  <c r="E4340" i="4"/>
  <c r="C4341" i="4"/>
  <c r="I4086" i="4"/>
  <c r="H4086" i="4"/>
  <c r="E4087" i="4"/>
  <c r="C4088" i="4"/>
  <c r="F4086" i="4"/>
  <c r="C3837" i="4"/>
  <c r="E3836" i="4"/>
  <c r="I3835" i="4"/>
  <c r="H3835" i="4"/>
  <c r="F3330" i="4"/>
  <c r="F2825" i="4"/>
  <c r="I3330" i="4"/>
  <c r="H3330" i="4"/>
  <c r="C3332" i="4"/>
  <c r="E3331" i="4"/>
  <c r="H3079" i="4"/>
  <c r="I3079" i="4"/>
  <c r="F1567" i="4"/>
  <c r="C3081" i="4"/>
  <c r="E3080" i="4"/>
  <c r="F3079" i="4"/>
  <c r="I2825" i="4"/>
  <c r="H2825" i="4"/>
  <c r="E2826" i="4"/>
  <c r="C2827" i="4"/>
  <c r="F2573" i="4"/>
  <c r="I2573" i="4"/>
  <c r="H2573" i="4"/>
  <c r="E2574" i="4"/>
  <c r="C2575" i="4"/>
  <c r="E2323" i="4"/>
  <c r="C2324" i="4"/>
  <c r="I2322" i="4"/>
  <c r="H2322" i="4"/>
  <c r="F2322" i="4"/>
  <c r="H2071" i="4"/>
  <c r="I2071" i="4"/>
  <c r="E2072" i="4"/>
  <c r="C2073" i="4"/>
  <c r="F2071" i="4"/>
  <c r="F1818" i="4"/>
  <c r="E1819" i="4"/>
  <c r="C1820" i="4"/>
  <c r="I1818" i="4"/>
  <c r="H1818" i="4"/>
  <c r="E1568" i="4"/>
  <c r="C1569" i="4"/>
  <c r="I1567" i="4"/>
  <c r="H1567" i="4"/>
  <c r="E1314" i="4"/>
  <c r="C1315" i="4"/>
  <c r="I1313" i="4"/>
  <c r="H1313" i="4"/>
  <c r="F1313" i="4"/>
  <c r="I1065" i="4"/>
  <c r="H1065" i="4"/>
  <c r="F1065" i="4"/>
  <c r="E1066" i="4"/>
  <c r="C1067" i="4"/>
  <c r="E811" i="4"/>
  <c r="C812" i="4"/>
  <c r="I810" i="4"/>
  <c r="H810" i="4"/>
  <c r="F810" i="4"/>
  <c r="E560" i="4"/>
  <c r="C561" i="4"/>
  <c r="I559" i="4"/>
  <c r="H559" i="4"/>
  <c r="F306" i="4"/>
  <c r="F559" i="4"/>
  <c r="E307" i="4"/>
  <c r="C308" i="4"/>
  <c r="I306" i="4"/>
  <c r="H306" i="4"/>
  <c r="F52" i="4"/>
  <c r="C54" i="4"/>
  <c r="E53" i="4"/>
  <c r="I52" i="4"/>
  <c r="H52" i="4"/>
  <c r="F14166" i="4" l="1"/>
  <c r="F15427" i="4"/>
  <c r="F7615" i="4"/>
  <c r="E25005" i="4"/>
  <c r="C25006" i="4"/>
  <c r="F25004" i="4"/>
  <c r="I25004" i="4"/>
  <c r="H25004" i="4"/>
  <c r="F24752" i="4"/>
  <c r="I24752" i="4"/>
  <c r="H24752" i="4"/>
  <c r="E24753" i="4"/>
  <c r="C24754" i="4"/>
  <c r="F24499" i="4"/>
  <c r="F24248" i="4"/>
  <c r="E24500" i="4"/>
  <c r="C24501" i="4"/>
  <c r="F9885" i="4"/>
  <c r="I24499" i="4"/>
  <c r="H24499" i="4"/>
  <c r="F14671" i="4"/>
  <c r="F15678" i="4"/>
  <c r="E24249" i="4"/>
  <c r="C24250" i="4"/>
  <c r="F6607" i="4"/>
  <c r="I24248" i="4"/>
  <c r="H24248" i="4"/>
  <c r="F23239" i="4"/>
  <c r="F13159" i="4"/>
  <c r="E15679" i="4"/>
  <c r="C15680" i="4"/>
  <c r="F15931" i="4"/>
  <c r="H15678" i="4"/>
  <c r="I15678" i="4"/>
  <c r="F8119" i="4"/>
  <c r="F16688" i="4"/>
  <c r="E9632" i="4"/>
  <c r="C9633" i="4"/>
  <c r="I9631" i="4"/>
  <c r="H9631" i="4"/>
  <c r="F9631" i="4"/>
  <c r="F23995" i="4"/>
  <c r="F11394" i="4"/>
  <c r="F22230" i="4"/>
  <c r="F23491" i="4"/>
  <c r="F10640" i="4"/>
  <c r="F14418" i="4"/>
  <c r="F16938" i="4"/>
  <c r="F18703" i="4"/>
  <c r="F19964" i="4"/>
  <c r="F22735" i="4"/>
  <c r="F20721" i="4"/>
  <c r="F17948" i="4"/>
  <c r="F17443" i="4"/>
  <c r="F21475" i="4"/>
  <c r="F8372" i="4"/>
  <c r="F21222" i="4"/>
  <c r="I21222" i="4"/>
  <c r="H21222" i="4"/>
  <c r="C21224" i="4"/>
  <c r="E21223" i="4"/>
  <c r="F12152" i="4"/>
  <c r="F18451" i="4"/>
  <c r="F9128" i="4"/>
  <c r="E23240" i="4"/>
  <c r="C23241" i="4"/>
  <c r="I22483" i="4"/>
  <c r="H22483" i="4"/>
  <c r="E20467" i="4"/>
  <c r="C20468" i="4"/>
  <c r="I20971" i="4"/>
  <c r="H20971" i="4"/>
  <c r="I19459" i="4"/>
  <c r="H19459" i="4"/>
  <c r="E20216" i="4"/>
  <c r="C20217" i="4"/>
  <c r="E21728" i="4"/>
  <c r="C21729" i="4"/>
  <c r="E20972" i="4"/>
  <c r="C20973" i="4"/>
  <c r="I21475" i="4"/>
  <c r="H21475" i="4"/>
  <c r="F12655" i="4"/>
  <c r="F20466" i="4"/>
  <c r="H17443" i="4"/>
  <c r="I17443" i="4"/>
  <c r="I21727" i="4"/>
  <c r="H21727" i="4"/>
  <c r="E22231" i="4"/>
  <c r="C22232" i="4"/>
  <c r="F22483" i="4"/>
  <c r="F4842" i="4"/>
  <c r="E19965" i="4"/>
  <c r="C19966" i="4"/>
  <c r="E22989" i="4"/>
  <c r="C22990" i="4"/>
  <c r="I20466" i="4"/>
  <c r="H20466" i="4"/>
  <c r="I19711" i="4"/>
  <c r="H19711" i="4"/>
  <c r="I20721" i="4"/>
  <c r="H20721" i="4"/>
  <c r="F14924" i="4"/>
  <c r="F19459" i="4"/>
  <c r="F6859" i="4"/>
  <c r="I21980" i="4"/>
  <c r="H21980" i="4"/>
  <c r="E17444" i="4"/>
  <c r="C17445" i="4"/>
  <c r="F20971" i="4"/>
  <c r="F21980" i="4"/>
  <c r="H22230" i="4"/>
  <c r="I22230" i="4"/>
  <c r="I19964" i="4"/>
  <c r="H19964" i="4"/>
  <c r="H22988" i="4"/>
  <c r="I22988" i="4"/>
  <c r="E20722" i="4"/>
  <c r="C20723" i="4"/>
  <c r="E22736" i="4"/>
  <c r="C22737" i="4"/>
  <c r="H23743" i="4"/>
  <c r="I23743" i="4"/>
  <c r="E21981" i="4"/>
  <c r="C21982" i="4"/>
  <c r="F19711" i="4"/>
  <c r="H4842" i="4"/>
  <c r="I4842" i="4"/>
  <c r="I23491" i="4"/>
  <c r="H23491" i="4"/>
  <c r="E23996" i="4"/>
  <c r="C23997" i="4"/>
  <c r="E19712" i="4"/>
  <c r="C19713" i="4"/>
  <c r="E19460" i="4"/>
  <c r="C19461" i="4"/>
  <c r="I20215" i="4"/>
  <c r="H20215" i="4"/>
  <c r="E21476" i="4"/>
  <c r="C21477" i="4"/>
  <c r="I22735" i="4"/>
  <c r="H22735" i="4"/>
  <c r="E23744" i="4"/>
  <c r="C23745" i="4"/>
  <c r="F23743" i="4"/>
  <c r="F21727" i="4"/>
  <c r="I23239" i="4"/>
  <c r="H23239" i="4"/>
  <c r="E4843" i="4"/>
  <c r="C4844" i="4"/>
  <c r="E23492" i="4"/>
  <c r="C23493" i="4"/>
  <c r="I23995" i="4"/>
  <c r="H23995" i="4"/>
  <c r="C22485" i="4"/>
  <c r="E22484" i="4"/>
  <c r="F22988" i="4"/>
  <c r="H16437" i="4"/>
  <c r="I16437" i="4"/>
  <c r="H15176" i="4"/>
  <c r="I15176" i="4"/>
  <c r="H18957" i="4"/>
  <c r="I18957" i="4"/>
  <c r="E16939" i="4"/>
  <c r="C16940" i="4"/>
  <c r="C11144" i="4"/>
  <c r="E11143" i="4"/>
  <c r="C18705" i="4"/>
  <c r="E18704" i="4"/>
  <c r="H16184" i="4"/>
  <c r="I16184" i="4"/>
  <c r="I18451" i="4"/>
  <c r="H18451" i="4"/>
  <c r="E16438" i="4"/>
  <c r="C16439" i="4"/>
  <c r="H13663" i="4"/>
  <c r="I13663" i="4"/>
  <c r="E18958" i="4"/>
  <c r="C18959" i="4"/>
  <c r="I16938" i="4"/>
  <c r="H16938" i="4"/>
  <c r="I16688" i="4"/>
  <c r="H16688" i="4"/>
  <c r="F11142" i="4"/>
  <c r="I11142" i="4"/>
  <c r="H11142" i="4"/>
  <c r="I18703" i="4"/>
  <c r="H18703" i="4"/>
  <c r="F16437" i="4"/>
  <c r="F13663" i="4"/>
  <c r="C13665" i="4"/>
  <c r="E13664" i="4"/>
  <c r="C17193" i="4"/>
  <c r="E17192" i="4"/>
  <c r="E16689" i="4"/>
  <c r="C16690" i="4"/>
  <c r="F17696" i="4"/>
  <c r="I18200" i="4"/>
  <c r="H18200" i="4"/>
  <c r="E17697" i="4"/>
  <c r="C17698" i="4"/>
  <c r="H17191" i="4"/>
  <c r="I17191" i="4"/>
  <c r="I10891" i="4"/>
  <c r="H10891" i="4"/>
  <c r="F10891" i="4"/>
  <c r="E18201" i="4"/>
  <c r="C18202" i="4"/>
  <c r="H17696" i="4"/>
  <c r="I17696" i="4"/>
  <c r="F18200" i="4"/>
  <c r="F12907" i="4"/>
  <c r="E9129" i="4"/>
  <c r="C9130" i="4"/>
  <c r="H14924" i="4"/>
  <c r="I14924" i="4"/>
  <c r="C17950" i="4"/>
  <c r="E17949" i="4"/>
  <c r="F5095" i="4"/>
  <c r="I9128" i="4"/>
  <c r="H9128" i="4"/>
  <c r="E15932" i="4"/>
  <c r="C15933" i="4"/>
  <c r="E14672" i="4"/>
  <c r="C14673" i="4"/>
  <c r="H15427" i="4"/>
  <c r="I15427" i="4"/>
  <c r="C19210" i="4"/>
  <c r="E19209" i="4"/>
  <c r="E14925" i="4"/>
  <c r="C14926" i="4"/>
  <c r="H17948" i="4"/>
  <c r="I17948" i="4"/>
  <c r="C11901" i="4"/>
  <c r="E11900" i="4"/>
  <c r="E10892" i="4"/>
  <c r="C10893" i="4"/>
  <c r="H11899" i="4"/>
  <c r="I11899" i="4"/>
  <c r="F16184" i="4"/>
  <c r="E15428" i="4"/>
  <c r="C15429" i="4"/>
  <c r="F15176" i="4"/>
  <c r="E15177" i="4"/>
  <c r="C15178" i="4"/>
  <c r="F18957" i="4"/>
  <c r="I15931" i="4"/>
  <c r="H15931" i="4"/>
  <c r="I14671" i="4"/>
  <c r="H14671" i="4"/>
  <c r="F17191" i="4"/>
  <c r="I19208" i="4"/>
  <c r="H19208" i="4"/>
  <c r="E16185" i="4"/>
  <c r="C16186" i="4"/>
  <c r="E18452" i="4"/>
  <c r="C18453" i="4"/>
  <c r="F11899" i="4"/>
  <c r="E11647" i="4"/>
  <c r="C11648" i="4"/>
  <c r="I9885" i="4"/>
  <c r="H9885" i="4"/>
  <c r="E10387" i="4"/>
  <c r="C10388" i="4"/>
  <c r="H13410" i="4"/>
  <c r="I13410" i="4"/>
  <c r="I13914" i="4"/>
  <c r="H13914" i="4"/>
  <c r="E12908" i="4"/>
  <c r="C12909" i="4"/>
  <c r="E12405" i="4"/>
  <c r="C12406" i="4"/>
  <c r="H11646" i="4"/>
  <c r="I11646" i="4"/>
  <c r="E9886" i="4"/>
  <c r="C9887" i="4"/>
  <c r="I12152" i="4"/>
  <c r="H12152" i="4"/>
  <c r="E13915" i="4"/>
  <c r="C13916" i="4"/>
  <c r="I12907" i="4"/>
  <c r="H12907" i="4"/>
  <c r="H14418" i="4"/>
  <c r="I14418" i="4"/>
  <c r="I10135" i="4"/>
  <c r="H10135" i="4"/>
  <c r="I10640" i="4"/>
  <c r="H10640" i="4"/>
  <c r="H7363" i="4"/>
  <c r="I7363" i="4"/>
  <c r="E10641" i="4"/>
  <c r="C10642" i="4"/>
  <c r="F10135" i="4"/>
  <c r="H6607" i="4"/>
  <c r="I6607" i="4"/>
  <c r="E5852" i="4"/>
  <c r="C5853" i="4"/>
  <c r="E14167" i="4"/>
  <c r="C14168" i="4"/>
  <c r="E12656" i="4"/>
  <c r="C12657" i="4"/>
  <c r="F13410" i="4"/>
  <c r="H4590" i="4"/>
  <c r="I4590" i="4"/>
  <c r="E13160" i="4"/>
  <c r="C13161" i="4"/>
  <c r="F7363" i="4"/>
  <c r="F11646" i="4"/>
  <c r="F13914" i="4"/>
  <c r="I10386" i="4"/>
  <c r="H10386" i="4"/>
  <c r="E13411" i="4"/>
  <c r="C13412" i="4"/>
  <c r="I11394" i="4"/>
  <c r="H11394" i="4"/>
  <c r="F10386" i="4"/>
  <c r="H12404" i="4"/>
  <c r="I12404" i="4"/>
  <c r="E12153" i="4"/>
  <c r="C12154" i="4"/>
  <c r="E7364" i="4"/>
  <c r="C7365" i="4"/>
  <c r="F12404" i="4"/>
  <c r="C6609" i="4"/>
  <c r="E6608" i="4"/>
  <c r="F4340" i="4"/>
  <c r="E14419" i="4"/>
  <c r="C14420" i="4"/>
  <c r="F5851" i="4"/>
  <c r="I5851" i="4"/>
  <c r="H5851" i="4"/>
  <c r="H14166" i="4"/>
  <c r="I14166" i="4"/>
  <c r="I12655" i="4"/>
  <c r="H12655" i="4"/>
  <c r="E10136" i="4"/>
  <c r="C10137" i="4"/>
  <c r="E4591" i="4"/>
  <c r="C4592" i="4"/>
  <c r="H13159" i="4"/>
  <c r="I13159" i="4"/>
  <c r="C11396" i="4"/>
  <c r="E11395" i="4"/>
  <c r="F4590" i="4"/>
  <c r="H6103" i="4"/>
  <c r="I6103" i="4"/>
  <c r="I7868" i="4"/>
  <c r="H7868" i="4"/>
  <c r="E6356" i="4"/>
  <c r="C6357" i="4"/>
  <c r="I7111" i="4"/>
  <c r="H7111" i="4"/>
  <c r="E5096" i="4"/>
  <c r="C5097" i="4"/>
  <c r="H3582" i="4"/>
  <c r="I3582" i="4"/>
  <c r="I5599" i="4"/>
  <c r="H5599" i="4"/>
  <c r="I6355" i="4"/>
  <c r="H6355" i="4"/>
  <c r="E7112" i="4"/>
  <c r="C7113" i="4"/>
  <c r="E8624" i="4"/>
  <c r="C8625" i="4"/>
  <c r="F3582" i="4"/>
  <c r="H5095" i="4"/>
  <c r="I5095" i="4"/>
  <c r="F9379" i="4"/>
  <c r="C3584" i="4"/>
  <c r="E3583" i="4"/>
  <c r="E5600" i="4"/>
  <c r="C5601" i="4"/>
  <c r="I9379" i="4"/>
  <c r="H9379" i="4"/>
  <c r="E7616" i="4"/>
  <c r="C7617" i="4"/>
  <c r="E8120" i="4"/>
  <c r="C8121" i="4"/>
  <c r="F5599" i="4"/>
  <c r="E8373" i="4"/>
  <c r="C8374" i="4"/>
  <c r="E9380" i="4"/>
  <c r="C9381" i="4"/>
  <c r="E6860" i="4"/>
  <c r="C6861" i="4"/>
  <c r="E8876" i="4"/>
  <c r="C8877" i="4"/>
  <c r="I7615" i="4"/>
  <c r="H7615" i="4"/>
  <c r="H8119" i="4"/>
  <c r="I8119" i="4"/>
  <c r="F6103" i="4"/>
  <c r="I8623" i="4"/>
  <c r="H8623" i="4"/>
  <c r="E5348" i="4"/>
  <c r="C5349" i="4"/>
  <c r="F8623" i="4"/>
  <c r="H8372" i="4"/>
  <c r="I8372" i="4"/>
  <c r="H5347" i="4"/>
  <c r="I5347" i="4"/>
  <c r="F5347" i="4"/>
  <c r="I6859" i="4"/>
  <c r="H6859" i="4"/>
  <c r="F6355" i="4"/>
  <c r="I8875" i="4"/>
  <c r="H8875" i="4"/>
  <c r="F8875" i="4"/>
  <c r="C6105" i="4"/>
  <c r="E6104" i="4"/>
  <c r="E7869" i="4"/>
  <c r="C7870" i="4"/>
  <c r="F7111" i="4"/>
  <c r="F7868" i="4"/>
  <c r="F4087" i="4"/>
  <c r="E4341" i="4"/>
  <c r="C4342" i="4"/>
  <c r="H4340" i="4"/>
  <c r="I4340" i="4"/>
  <c r="E4088" i="4"/>
  <c r="C4089" i="4"/>
  <c r="H4087" i="4"/>
  <c r="I4087" i="4"/>
  <c r="E3837" i="4"/>
  <c r="C3838" i="4"/>
  <c r="H3836" i="4"/>
  <c r="I3836" i="4"/>
  <c r="F3836" i="4"/>
  <c r="F3080" i="4"/>
  <c r="I3331" i="4"/>
  <c r="H3331" i="4"/>
  <c r="E3332" i="4"/>
  <c r="C3333" i="4"/>
  <c r="F3331" i="4"/>
  <c r="H3080" i="4"/>
  <c r="I3080" i="4"/>
  <c r="I2826" i="4"/>
  <c r="H2826" i="4"/>
  <c r="E3081" i="4"/>
  <c r="C3082" i="4"/>
  <c r="E2827" i="4"/>
  <c r="C2828" i="4"/>
  <c r="F2826" i="4"/>
  <c r="E2575" i="4"/>
  <c r="C2576" i="4"/>
  <c r="H2574" i="4"/>
  <c r="I2574" i="4"/>
  <c r="F2323" i="4"/>
  <c r="F2574" i="4"/>
  <c r="F2072" i="4"/>
  <c r="E2324" i="4"/>
  <c r="C2325" i="4"/>
  <c r="H2323" i="4"/>
  <c r="I2323" i="4"/>
  <c r="F1819" i="4"/>
  <c r="E2073" i="4"/>
  <c r="C2074" i="4"/>
  <c r="I2072" i="4"/>
  <c r="H2072" i="4"/>
  <c r="C1821" i="4"/>
  <c r="E1820" i="4"/>
  <c r="H1819" i="4"/>
  <c r="I1819" i="4"/>
  <c r="F1314" i="4"/>
  <c r="I1568" i="4"/>
  <c r="H1568" i="4"/>
  <c r="E1569" i="4"/>
  <c r="C1570" i="4"/>
  <c r="F1568" i="4"/>
  <c r="E1315" i="4"/>
  <c r="C1316" i="4"/>
  <c r="H1314" i="4"/>
  <c r="I1314" i="4"/>
  <c r="E1067" i="4"/>
  <c r="C1068" i="4"/>
  <c r="F1066" i="4"/>
  <c r="H1066" i="4"/>
  <c r="I1066" i="4"/>
  <c r="F811" i="4"/>
  <c r="F560" i="4"/>
  <c r="E812" i="4"/>
  <c r="C813" i="4"/>
  <c r="H811" i="4"/>
  <c r="I811" i="4"/>
  <c r="I560" i="4"/>
  <c r="H560" i="4"/>
  <c r="E561" i="4"/>
  <c r="C562" i="4"/>
  <c r="E308" i="4"/>
  <c r="C309" i="4"/>
  <c r="I307" i="4"/>
  <c r="H307" i="4"/>
  <c r="F307" i="4"/>
  <c r="H53" i="4"/>
  <c r="F53" i="4"/>
  <c r="I53" i="4"/>
  <c r="C55" i="4"/>
  <c r="E54" i="4"/>
  <c r="F14167" i="4" l="1"/>
  <c r="F7616" i="4"/>
  <c r="F15428" i="4"/>
  <c r="F25005" i="4"/>
  <c r="F24500" i="4"/>
  <c r="C25007" i="4"/>
  <c r="E25006" i="4"/>
  <c r="I25005" i="4"/>
  <c r="H25005" i="4"/>
  <c r="H24753" i="4"/>
  <c r="I24753" i="4"/>
  <c r="E24754" i="4"/>
  <c r="C24755" i="4"/>
  <c r="F24753" i="4"/>
  <c r="F16689" i="4"/>
  <c r="F13160" i="4"/>
  <c r="E24501" i="4"/>
  <c r="C24502" i="4"/>
  <c r="F14672" i="4"/>
  <c r="I24500" i="4"/>
  <c r="H24500" i="4"/>
  <c r="I24249" i="4"/>
  <c r="H24249" i="4"/>
  <c r="E24250" i="4"/>
  <c r="C24251" i="4"/>
  <c r="F6608" i="4"/>
  <c r="F24249" i="4"/>
  <c r="E15680" i="4"/>
  <c r="C15681" i="4"/>
  <c r="F15679" i="4"/>
  <c r="I15679" i="4"/>
  <c r="H15679" i="4"/>
  <c r="F11143" i="4"/>
  <c r="F14419" i="4"/>
  <c r="F8876" i="4"/>
  <c r="F23492" i="4"/>
  <c r="F22736" i="4"/>
  <c r="F17949" i="4"/>
  <c r="C9634" i="4"/>
  <c r="E9633" i="4"/>
  <c r="F16939" i="4"/>
  <c r="F9632" i="4"/>
  <c r="I9632" i="4"/>
  <c r="H9632" i="4"/>
  <c r="F20722" i="4"/>
  <c r="F19965" i="4"/>
  <c r="F12908" i="4"/>
  <c r="F5096" i="4"/>
  <c r="F19460" i="4"/>
  <c r="F20972" i="4"/>
  <c r="F18958" i="4"/>
  <c r="F21476" i="4"/>
  <c r="F10387" i="4"/>
  <c r="F6356" i="4"/>
  <c r="F21223" i="4"/>
  <c r="F17192" i="4"/>
  <c r="F23744" i="4"/>
  <c r="H21223" i="4"/>
  <c r="I21223" i="4"/>
  <c r="C21225" i="4"/>
  <c r="E21224" i="4"/>
  <c r="F12405" i="4"/>
  <c r="F6860" i="4"/>
  <c r="F18201" i="4"/>
  <c r="F17697" i="4"/>
  <c r="E20723" i="4"/>
  <c r="C20724" i="4"/>
  <c r="H21728" i="4"/>
  <c r="I21728" i="4"/>
  <c r="I22231" i="4"/>
  <c r="H22231" i="4"/>
  <c r="H23744" i="4"/>
  <c r="I23744" i="4"/>
  <c r="H19460" i="4"/>
  <c r="I19460" i="4"/>
  <c r="E21982" i="4"/>
  <c r="C21983" i="4"/>
  <c r="E23493" i="4"/>
  <c r="C23494" i="4"/>
  <c r="E19461" i="4"/>
  <c r="C19462" i="4"/>
  <c r="I23996" i="4"/>
  <c r="H23996" i="4"/>
  <c r="I21981" i="4"/>
  <c r="H21981" i="4"/>
  <c r="H20722" i="4"/>
  <c r="I20722" i="4"/>
  <c r="E20217" i="4"/>
  <c r="C20218" i="4"/>
  <c r="F15177" i="4"/>
  <c r="F21981" i="4"/>
  <c r="C22991" i="4"/>
  <c r="E22990" i="4"/>
  <c r="F22231" i="4"/>
  <c r="I20216" i="4"/>
  <c r="H20216" i="4"/>
  <c r="C4845" i="4"/>
  <c r="E4844" i="4"/>
  <c r="H22989" i="4"/>
  <c r="I22989" i="4"/>
  <c r="F5348" i="4"/>
  <c r="F22989" i="4"/>
  <c r="H4843" i="4"/>
  <c r="I4843" i="4"/>
  <c r="E19713" i="4"/>
  <c r="C19714" i="4"/>
  <c r="E17445" i="4"/>
  <c r="C17446" i="4"/>
  <c r="E19966" i="4"/>
  <c r="C19967" i="4"/>
  <c r="E23241" i="4"/>
  <c r="C23242" i="4"/>
  <c r="F7869" i="4"/>
  <c r="H22484" i="4"/>
  <c r="I22484" i="4"/>
  <c r="E21477" i="4"/>
  <c r="C21478" i="4"/>
  <c r="I19712" i="4"/>
  <c r="H19712" i="4"/>
  <c r="E22737" i="4"/>
  <c r="C22738" i="4"/>
  <c r="H17444" i="4"/>
  <c r="I17444" i="4"/>
  <c r="H19965" i="4"/>
  <c r="I19965" i="4"/>
  <c r="E20973" i="4"/>
  <c r="C20974" i="4"/>
  <c r="I23240" i="4"/>
  <c r="H23240" i="4"/>
  <c r="E22485" i="4"/>
  <c r="C22486" i="4"/>
  <c r="I21476" i="4"/>
  <c r="H21476" i="4"/>
  <c r="I22736" i="4"/>
  <c r="H22736" i="4"/>
  <c r="F4843" i="4"/>
  <c r="F23996" i="4"/>
  <c r="I20972" i="4"/>
  <c r="H20972" i="4"/>
  <c r="F17444" i="4"/>
  <c r="C23998" i="4"/>
  <c r="E23997" i="4"/>
  <c r="E22232" i="4"/>
  <c r="C22233" i="4"/>
  <c r="I20467" i="4"/>
  <c r="H20467" i="4"/>
  <c r="E23745" i="4"/>
  <c r="C23746" i="4"/>
  <c r="F20467" i="4"/>
  <c r="I23492" i="4"/>
  <c r="H23492" i="4"/>
  <c r="F13411" i="4"/>
  <c r="F21728" i="4"/>
  <c r="F19712" i="4"/>
  <c r="F20216" i="4"/>
  <c r="F22484" i="4"/>
  <c r="E21729" i="4"/>
  <c r="C21730" i="4"/>
  <c r="E20468" i="4"/>
  <c r="C20469" i="4"/>
  <c r="F23240" i="4"/>
  <c r="E18453" i="4"/>
  <c r="C18454" i="4"/>
  <c r="I10892" i="4"/>
  <c r="H10892" i="4"/>
  <c r="E15933" i="4"/>
  <c r="C15934" i="4"/>
  <c r="F10892" i="4"/>
  <c r="H13664" i="4"/>
  <c r="I13664" i="4"/>
  <c r="H18704" i="4"/>
  <c r="I18704" i="4"/>
  <c r="F18704" i="4"/>
  <c r="I14925" i="4"/>
  <c r="H14925" i="4"/>
  <c r="H15932" i="4"/>
  <c r="I15932" i="4"/>
  <c r="E13665" i="4"/>
  <c r="C13666" i="4"/>
  <c r="E18705" i="4"/>
  <c r="C18706" i="4"/>
  <c r="H11900" i="4"/>
  <c r="I11900" i="4"/>
  <c r="I19209" i="4"/>
  <c r="H19209" i="4"/>
  <c r="F13664" i="4"/>
  <c r="C11902" i="4"/>
  <c r="E11901" i="4"/>
  <c r="E15178" i="4"/>
  <c r="C15179" i="4"/>
  <c r="F9129" i="4"/>
  <c r="I9129" i="4"/>
  <c r="H9129" i="4"/>
  <c r="E18202" i="4"/>
  <c r="C18203" i="4"/>
  <c r="E16690" i="4"/>
  <c r="C16691" i="4"/>
  <c r="F16438" i="4"/>
  <c r="E11144" i="4"/>
  <c r="C11145" i="4"/>
  <c r="I18452" i="4"/>
  <c r="H18452" i="4"/>
  <c r="E15429" i="4"/>
  <c r="C15430" i="4"/>
  <c r="E16186" i="4"/>
  <c r="C16187" i="4"/>
  <c r="I15428" i="4"/>
  <c r="H15428" i="4"/>
  <c r="E16439" i="4"/>
  <c r="C16440" i="4"/>
  <c r="F18452" i="4"/>
  <c r="I16185" i="4"/>
  <c r="H16185" i="4"/>
  <c r="F16185" i="4"/>
  <c r="E19210" i="4"/>
  <c r="C19211" i="4"/>
  <c r="E9130" i="4"/>
  <c r="C9131" i="4"/>
  <c r="I16438" i="4"/>
  <c r="H16438" i="4"/>
  <c r="H11143" i="4"/>
  <c r="I11143" i="4"/>
  <c r="F6104" i="4"/>
  <c r="F5600" i="4"/>
  <c r="F10136" i="4"/>
  <c r="I15177" i="4"/>
  <c r="H15177" i="4"/>
  <c r="I17949" i="4"/>
  <c r="H17949" i="4"/>
  <c r="H18201" i="4"/>
  <c r="I18201" i="4"/>
  <c r="E17698" i="4"/>
  <c r="C17699" i="4"/>
  <c r="H16689" i="4"/>
  <c r="I16689" i="4"/>
  <c r="C14927" i="4"/>
  <c r="E14926" i="4"/>
  <c r="E14673" i="4"/>
  <c r="C14674" i="4"/>
  <c r="E17950" i="4"/>
  <c r="C17951" i="4"/>
  <c r="H17697" i="4"/>
  <c r="I17697" i="4"/>
  <c r="I17192" i="4"/>
  <c r="H17192" i="4"/>
  <c r="E18959" i="4"/>
  <c r="C18960" i="4"/>
  <c r="E16940" i="4"/>
  <c r="C16941" i="4"/>
  <c r="F11900" i="4"/>
  <c r="F15932" i="4"/>
  <c r="E10893" i="4"/>
  <c r="C10894" i="4"/>
  <c r="I14672" i="4"/>
  <c r="H14672" i="4"/>
  <c r="F14925" i="4"/>
  <c r="E17193" i="4"/>
  <c r="C17194" i="4"/>
  <c r="I18958" i="4"/>
  <c r="H18958" i="4"/>
  <c r="H16939" i="4"/>
  <c r="I16939" i="4"/>
  <c r="F19209" i="4"/>
  <c r="H5852" i="4"/>
  <c r="I5852" i="4"/>
  <c r="E10642" i="4"/>
  <c r="C10643" i="4"/>
  <c r="F5852" i="4"/>
  <c r="I10641" i="4"/>
  <c r="H10641" i="4"/>
  <c r="I13915" i="4"/>
  <c r="H13915" i="4"/>
  <c r="E11648" i="4"/>
  <c r="C11649" i="4"/>
  <c r="F7112" i="4"/>
  <c r="C12658" i="4"/>
  <c r="E12657" i="4"/>
  <c r="C12407" i="4"/>
  <c r="E12406" i="4"/>
  <c r="H11395" i="4"/>
  <c r="I11395" i="4"/>
  <c r="F11647" i="4"/>
  <c r="C11397" i="4"/>
  <c r="E11396" i="4"/>
  <c r="E7365" i="4"/>
  <c r="C7366" i="4"/>
  <c r="F7364" i="4"/>
  <c r="C14169" i="4"/>
  <c r="E14168" i="4"/>
  <c r="F11395" i="4"/>
  <c r="I12153" i="4"/>
  <c r="H12153" i="4"/>
  <c r="I9886" i="4"/>
  <c r="H9886" i="4"/>
  <c r="F12153" i="4"/>
  <c r="C6610" i="4"/>
  <c r="E6609" i="4"/>
  <c r="F4591" i="4"/>
  <c r="I10136" i="4"/>
  <c r="H10136" i="4"/>
  <c r="E14420" i="4"/>
  <c r="C14421" i="4"/>
  <c r="F13915" i="4"/>
  <c r="I12405" i="4"/>
  <c r="H12405" i="4"/>
  <c r="F3583" i="4"/>
  <c r="I7364" i="4"/>
  <c r="H7364" i="4"/>
  <c r="C13413" i="4"/>
  <c r="E13412" i="4"/>
  <c r="E13161" i="4"/>
  <c r="C13162" i="4"/>
  <c r="I14167" i="4"/>
  <c r="H14167" i="4"/>
  <c r="F9886" i="4"/>
  <c r="E12909" i="4"/>
  <c r="C12910" i="4"/>
  <c r="E10388" i="4"/>
  <c r="C10389" i="4"/>
  <c r="C4593" i="4"/>
  <c r="E4592" i="4"/>
  <c r="F8624" i="4"/>
  <c r="I4591" i="4"/>
  <c r="H4591" i="4"/>
  <c r="I6608" i="4"/>
  <c r="H6608" i="4"/>
  <c r="E13916" i="4"/>
  <c r="C13917" i="4"/>
  <c r="E10137" i="4"/>
  <c r="C10138" i="4"/>
  <c r="H11647" i="4"/>
  <c r="I11647" i="4"/>
  <c r="H14419" i="4"/>
  <c r="I14419" i="4"/>
  <c r="H12656" i="4"/>
  <c r="I12656" i="4"/>
  <c r="F12656" i="4"/>
  <c r="E12154" i="4"/>
  <c r="C12155" i="4"/>
  <c r="I13411" i="4"/>
  <c r="H13411" i="4"/>
  <c r="I13160" i="4"/>
  <c r="H13160" i="4"/>
  <c r="C5854" i="4"/>
  <c r="E5853" i="4"/>
  <c r="E9887" i="4"/>
  <c r="C9888" i="4"/>
  <c r="I12908" i="4"/>
  <c r="H12908" i="4"/>
  <c r="H10387" i="4"/>
  <c r="I10387" i="4"/>
  <c r="F10641" i="4"/>
  <c r="E8374" i="4"/>
  <c r="C8375" i="4"/>
  <c r="E7617" i="4"/>
  <c r="C7618" i="4"/>
  <c r="I8373" i="4"/>
  <c r="H8373" i="4"/>
  <c r="E5601" i="4"/>
  <c r="C5602" i="4"/>
  <c r="H6356" i="4"/>
  <c r="I6356" i="4"/>
  <c r="H6104" i="4"/>
  <c r="I6104" i="4"/>
  <c r="C8122" i="4"/>
  <c r="E8121" i="4"/>
  <c r="E8625" i="4"/>
  <c r="C8626" i="4"/>
  <c r="E6105" i="4"/>
  <c r="C6106" i="4"/>
  <c r="E5349" i="4"/>
  <c r="C5350" i="4"/>
  <c r="E8877" i="4"/>
  <c r="C8878" i="4"/>
  <c r="E9381" i="4"/>
  <c r="C9382" i="4"/>
  <c r="H8120" i="4"/>
  <c r="I8120" i="4"/>
  <c r="E3584" i="4"/>
  <c r="C3585" i="4"/>
  <c r="I8624" i="4"/>
  <c r="H8624" i="4"/>
  <c r="I7616" i="4"/>
  <c r="H7616" i="4"/>
  <c r="E6357" i="4"/>
  <c r="C6358" i="4"/>
  <c r="H5348" i="4"/>
  <c r="I5348" i="4"/>
  <c r="H8876" i="4"/>
  <c r="I8876" i="4"/>
  <c r="I9380" i="4"/>
  <c r="H9380" i="4"/>
  <c r="F8120" i="4"/>
  <c r="E7113" i="4"/>
  <c r="C7114" i="4"/>
  <c r="E5097" i="4"/>
  <c r="C5098" i="4"/>
  <c r="E7870" i="4"/>
  <c r="C7871" i="4"/>
  <c r="H7112" i="4"/>
  <c r="I7112" i="4"/>
  <c r="I5096" i="4"/>
  <c r="H5096" i="4"/>
  <c r="I6860" i="4"/>
  <c r="H6860" i="4"/>
  <c r="I5600" i="4"/>
  <c r="H5600" i="4"/>
  <c r="I3583" i="4"/>
  <c r="H3583" i="4"/>
  <c r="H7869" i="4"/>
  <c r="I7869" i="4"/>
  <c r="E6861" i="4"/>
  <c r="C6862" i="4"/>
  <c r="F9380" i="4"/>
  <c r="F8373" i="4"/>
  <c r="F2324" i="4"/>
  <c r="E4342" i="4"/>
  <c r="C4343" i="4"/>
  <c r="H4341" i="4"/>
  <c r="I4341" i="4"/>
  <c r="F4341" i="4"/>
  <c r="H4088" i="4"/>
  <c r="I4088" i="4"/>
  <c r="F4088" i="4"/>
  <c r="F3837" i="4"/>
  <c r="E4089" i="4"/>
  <c r="C4090" i="4"/>
  <c r="F3332" i="4"/>
  <c r="E3838" i="4"/>
  <c r="C3839" i="4"/>
  <c r="I3837" i="4"/>
  <c r="H3837" i="4"/>
  <c r="H3332" i="4"/>
  <c r="I3332" i="4"/>
  <c r="C3334" i="4"/>
  <c r="E3333" i="4"/>
  <c r="I2827" i="4"/>
  <c r="H2827" i="4"/>
  <c r="I3081" i="4"/>
  <c r="H3081" i="4"/>
  <c r="E3082" i="4"/>
  <c r="C3083" i="4"/>
  <c r="F2827" i="4"/>
  <c r="E2828" i="4"/>
  <c r="C2829" i="4"/>
  <c r="F3081" i="4"/>
  <c r="F2575" i="4"/>
  <c r="E2576" i="4"/>
  <c r="C2577" i="4"/>
  <c r="I2575" i="4"/>
  <c r="H2575" i="4"/>
  <c r="F1820" i="4"/>
  <c r="E2325" i="4"/>
  <c r="C2326" i="4"/>
  <c r="H2324" i="4"/>
  <c r="I2324" i="4"/>
  <c r="I2073" i="4"/>
  <c r="H2073" i="4"/>
  <c r="F2073" i="4"/>
  <c r="E2074" i="4"/>
  <c r="C2075" i="4"/>
  <c r="F1067" i="4"/>
  <c r="I1820" i="4"/>
  <c r="H1820" i="4"/>
  <c r="E1821" i="4"/>
  <c r="C1822" i="4"/>
  <c r="F1569" i="4"/>
  <c r="E1570" i="4"/>
  <c r="C1571" i="4"/>
  <c r="I1569" i="4"/>
  <c r="H1569" i="4"/>
  <c r="C1317" i="4"/>
  <c r="E1316" i="4"/>
  <c r="I1315" i="4"/>
  <c r="H1315" i="4"/>
  <c r="F1315" i="4"/>
  <c r="C1069" i="4"/>
  <c r="E1068" i="4"/>
  <c r="H1067" i="4"/>
  <c r="I1067" i="4"/>
  <c r="E813" i="4"/>
  <c r="C814" i="4"/>
  <c r="I812" i="4"/>
  <c r="H812" i="4"/>
  <c r="F812" i="4"/>
  <c r="E562" i="4"/>
  <c r="C563" i="4"/>
  <c r="F308" i="4"/>
  <c r="I561" i="4"/>
  <c r="H561" i="4"/>
  <c r="F561" i="4"/>
  <c r="E309" i="4"/>
  <c r="C310" i="4"/>
  <c r="I308" i="4"/>
  <c r="H308" i="4"/>
  <c r="E55" i="4"/>
  <c r="C56" i="4"/>
  <c r="H54" i="4"/>
  <c r="I54" i="4"/>
  <c r="F54" i="4"/>
  <c r="F14168" i="4" l="1"/>
  <c r="F10137" i="4"/>
  <c r="F7617" i="4"/>
  <c r="F13161" i="4"/>
  <c r="F24501" i="4"/>
  <c r="H25006" i="4"/>
  <c r="I25006" i="4"/>
  <c r="E25007" i="4"/>
  <c r="C25008" i="4"/>
  <c r="F25006" i="4"/>
  <c r="F24754" i="4"/>
  <c r="F14420" i="4"/>
  <c r="F16690" i="4"/>
  <c r="C24756" i="4"/>
  <c r="E24755" i="4"/>
  <c r="F24250" i="4"/>
  <c r="H24754" i="4"/>
  <c r="I24754" i="4"/>
  <c r="E24502" i="4"/>
  <c r="C24503" i="4"/>
  <c r="I24501" i="4"/>
  <c r="H24501" i="4"/>
  <c r="E24251" i="4"/>
  <c r="C24252" i="4"/>
  <c r="H24250" i="4"/>
  <c r="I24250" i="4"/>
  <c r="F15680" i="4"/>
  <c r="E15681" i="4"/>
  <c r="C15682" i="4"/>
  <c r="H15680" i="4"/>
  <c r="I15680" i="4"/>
  <c r="F11144" i="4"/>
  <c r="F8877" i="4"/>
  <c r="F18959" i="4"/>
  <c r="F17950" i="4"/>
  <c r="F10388" i="4"/>
  <c r="F20723" i="4"/>
  <c r="F9633" i="4"/>
  <c r="F22737" i="4"/>
  <c r="F22990" i="4"/>
  <c r="E9634" i="4"/>
  <c r="C9635" i="4"/>
  <c r="I9633" i="4"/>
  <c r="H9633" i="4"/>
  <c r="F20973" i="4"/>
  <c r="F16940" i="4"/>
  <c r="F22485" i="4"/>
  <c r="F5097" i="4"/>
  <c r="F12909" i="4"/>
  <c r="F19461" i="4"/>
  <c r="F17193" i="4"/>
  <c r="F19966" i="4"/>
  <c r="F8625" i="4"/>
  <c r="F4592" i="4"/>
  <c r="F21224" i="4"/>
  <c r="F17445" i="4"/>
  <c r="F6357" i="4"/>
  <c r="F6105" i="4"/>
  <c r="F21729" i="4"/>
  <c r="F23745" i="4"/>
  <c r="F2325" i="4"/>
  <c r="F23241" i="4"/>
  <c r="F5349" i="4"/>
  <c r="E21225" i="4"/>
  <c r="C21226" i="4"/>
  <c r="F20217" i="4"/>
  <c r="F15178" i="4"/>
  <c r="I21224" i="4"/>
  <c r="H21224" i="4"/>
  <c r="E22991" i="4"/>
  <c r="C22992" i="4"/>
  <c r="I23997" i="4"/>
  <c r="H23997" i="4"/>
  <c r="I19713" i="4"/>
  <c r="H19713" i="4"/>
  <c r="F21982" i="4"/>
  <c r="F20468" i="4"/>
  <c r="E23998" i="4"/>
  <c r="C23999" i="4"/>
  <c r="E23242" i="4"/>
  <c r="C23243" i="4"/>
  <c r="I4844" i="4"/>
  <c r="H4844" i="4"/>
  <c r="F5601" i="4"/>
  <c r="E23746" i="4"/>
  <c r="C23747" i="4"/>
  <c r="E20974" i="4"/>
  <c r="C20975" i="4"/>
  <c r="H23241" i="4"/>
  <c r="I23241" i="4"/>
  <c r="E4845" i="4"/>
  <c r="C4846" i="4"/>
  <c r="E20218" i="4"/>
  <c r="C20219" i="4"/>
  <c r="E19462" i="4"/>
  <c r="C19463" i="4"/>
  <c r="C20725" i="4"/>
  <c r="E20724" i="4"/>
  <c r="I22232" i="4"/>
  <c r="H22232" i="4"/>
  <c r="E19714" i="4"/>
  <c r="C19715" i="4"/>
  <c r="I21982" i="4"/>
  <c r="H21982" i="4"/>
  <c r="E22738" i="4"/>
  <c r="C22739" i="4"/>
  <c r="F15933" i="4"/>
  <c r="F18453" i="4"/>
  <c r="I22737" i="4"/>
  <c r="H22737" i="4"/>
  <c r="C20470" i="4"/>
  <c r="E20469" i="4"/>
  <c r="F19713" i="4"/>
  <c r="I23745" i="4"/>
  <c r="H23745" i="4"/>
  <c r="I20973" i="4"/>
  <c r="H20973" i="4"/>
  <c r="E19967" i="4"/>
  <c r="C19968" i="4"/>
  <c r="H20217" i="4"/>
  <c r="I20217" i="4"/>
  <c r="I19461" i="4"/>
  <c r="H19461" i="4"/>
  <c r="I20723" i="4"/>
  <c r="H20723" i="4"/>
  <c r="E21478" i="4"/>
  <c r="C21479" i="4"/>
  <c r="E21730" i="4"/>
  <c r="C21731" i="4"/>
  <c r="F23997" i="4"/>
  <c r="I21477" i="4"/>
  <c r="H21477" i="4"/>
  <c r="C17447" i="4"/>
  <c r="E17446" i="4"/>
  <c r="F22232" i="4"/>
  <c r="I23493" i="4"/>
  <c r="H23493" i="4"/>
  <c r="F21477" i="4"/>
  <c r="I22485" i="4"/>
  <c r="H22485" i="4"/>
  <c r="I20468" i="4"/>
  <c r="H20468" i="4"/>
  <c r="H19966" i="4"/>
  <c r="I19966" i="4"/>
  <c r="C23495" i="4"/>
  <c r="E23494" i="4"/>
  <c r="F16186" i="4"/>
  <c r="I21729" i="4"/>
  <c r="H21729" i="4"/>
  <c r="E22233" i="4"/>
  <c r="C22234" i="4"/>
  <c r="F4844" i="4"/>
  <c r="E22486" i="4"/>
  <c r="C22487" i="4"/>
  <c r="I17445" i="4"/>
  <c r="H17445" i="4"/>
  <c r="H22990" i="4"/>
  <c r="I22990" i="4"/>
  <c r="E21983" i="4"/>
  <c r="C21984" i="4"/>
  <c r="F23493" i="4"/>
  <c r="H10893" i="4"/>
  <c r="I10893" i="4"/>
  <c r="H14673" i="4"/>
  <c r="I14673" i="4"/>
  <c r="E15430" i="4"/>
  <c r="C15431" i="4"/>
  <c r="F14673" i="4"/>
  <c r="E17194" i="4"/>
  <c r="C17195" i="4"/>
  <c r="H15429" i="4"/>
  <c r="I15429" i="4"/>
  <c r="I11901" i="4"/>
  <c r="H11901" i="4"/>
  <c r="H18202" i="4"/>
  <c r="I18202" i="4"/>
  <c r="I18705" i="4"/>
  <c r="H18705" i="4"/>
  <c r="E17699" i="4"/>
  <c r="C17700" i="4"/>
  <c r="E13666" i="4"/>
  <c r="C13667" i="4"/>
  <c r="F12657" i="4"/>
  <c r="F19210" i="4"/>
  <c r="E16941" i="4"/>
  <c r="C16942" i="4"/>
  <c r="F18202" i="4"/>
  <c r="H17698" i="4"/>
  <c r="I17698" i="4"/>
  <c r="I16186" i="4"/>
  <c r="H16186" i="4"/>
  <c r="C11146" i="4"/>
  <c r="E11145" i="4"/>
  <c r="F13665" i="4"/>
  <c r="I13665" i="4"/>
  <c r="H13665" i="4"/>
  <c r="E18454" i="4"/>
  <c r="C18455" i="4"/>
  <c r="E18203" i="4"/>
  <c r="C18204" i="4"/>
  <c r="E18706" i="4"/>
  <c r="C18707" i="4"/>
  <c r="H15933" i="4"/>
  <c r="I15933" i="4"/>
  <c r="I17193" i="4"/>
  <c r="H17193" i="4"/>
  <c r="F11901" i="4"/>
  <c r="E11902" i="4"/>
  <c r="C11903" i="4"/>
  <c r="F18705" i="4"/>
  <c r="F14926" i="4"/>
  <c r="E16187" i="4"/>
  <c r="C16188" i="4"/>
  <c r="I16940" i="4"/>
  <c r="H16940" i="4"/>
  <c r="E17951" i="4"/>
  <c r="C17952" i="4"/>
  <c r="E9131" i="4"/>
  <c r="C9132" i="4"/>
  <c r="E16440" i="4"/>
  <c r="C16441" i="4"/>
  <c r="I11144" i="4"/>
  <c r="H11144" i="4"/>
  <c r="F9130" i="4"/>
  <c r="F17698" i="4"/>
  <c r="I18453" i="4"/>
  <c r="H18453" i="4"/>
  <c r="H19210" i="4"/>
  <c r="I19210" i="4"/>
  <c r="I16690" i="4"/>
  <c r="H16690" i="4"/>
  <c r="E15934" i="4"/>
  <c r="C15935" i="4"/>
  <c r="E18960" i="4"/>
  <c r="C18961" i="4"/>
  <c r="I17950" i="4"/>
  <c r="H17950" i="4"/>
  <c r="H14926" i="4"/>
  <c r="I14926" i="4"/>
  <c r="I9130" i="4"/>
  <c r="H9130" i="4"/>
  <c r="H16439" i="4"/>
  <c r="I16439" i="4"/>
  <c r="F16439" i="4"/>
  <c r="E15179" i="4"/>
  <c r="C15180" i="4"/>
  <c r="F15429" i="4"/>
  <c r="C10895" i="4"/>
  <c r="E10894" i="4"/>
  <c r="H18959" i="4"/>
  <c r="I18959" i="4"/>
  <c r="E14674" i="4"/>
  <c r="C14675" i="4"/>
  <c r="E14927" i="4"/>
  <c r="C14928" i="4"/>
  <c r="C19212" i="4"/>
  <c r="E19211" i="4"/>
  <c r="E16691" i="4"/>
  <c r="C16692" i="4"/>
  <c r="I15178" i="4"/>
  <c r="H15178" i="4"/>
  <c r="F10893" i="4"/>
  <c r="I12154" i="4"/>
  <c r="H12154" i="4"/>
  <c r="E7366" i="4"/>
  <c r="C7367" i="4"/>
  <c r="E10643" i="4"/>
  <c r="C10644" i="4"/>
  <c r="I5853" i="4"/>
  <c r="H5853" i="4"/>
  <c r="H7365" i="4"/>
  <c r="I7365" i="4"/>
  <c r="I12406" i="4"/>
  <c r="H12406" i="4"/>
  <c r="E5854" i="4"/>
  <c r="C5855" i="4"/>
  <c r="E13917" i="4"/>
  <c r="C13918" i="4"/>
  <c r="I11396" i="4"/>
  <c r="H11396" i="4"/>
  <c r="E12407" i="4"/>
  <c r="C12408" i="4"/>
  <c r="F8121" i="4"/>
  <c r="H13916" i="4"/>
  <c r="I13916" i="4"/>
  <c r="F9887" i="4"/>
  <c r="F13916" i="4"/>
  <c r="E6610" i="4"/>
  <c r="C6611" i="4"/>
  <c r="F11396" i="4"/>
  <c r="E11397" i="4"/>
  <c r="C11398" i="4"/>
  <c r="I12657" i="4"/>
  <c r="H12657" i="4"/>
  <c r="H4592" i="4"/>
  <c r="I4592" i="4"/>
  <c r="E14421" i="4"/>
  <c r="C14422" i="4"/>
  <c r="F12154" i="4"/>
  <c r="E12658" i="4"/>
  <c r="C12659" i="4"/>
  <c r="I9887" i="4"/>
  <c r="H9887" i="4"/>
  <c r="I10388" i="4"/>
  <c r="H10388" i="4"/>
  <c r="I13412" i="4"/>
  <c r="H13412" i="4"/>
  <c r="H11648" i="4"/>
  <c r="I11648" i="4"/>
  <c r="E12910" i="4"/>
  <c r="C12911" i="4"/>
  <c r="H10642" i="4"/>
  <c r="I10642" i="4"/>
  <c r="H12909" i="4"/>
  <c r="I12909" i="4"/>
  <c r="F4342" i="4"/>
  <c r="E4593" i="4"/>
  <c r="C4594" i="4"/>
  <c r="I14420" i="4"/>
  <c r="H14420" i="4"/>
  <c r="F9381" i="4"/>
  <c r="E13162" i="4"/>
  <c r="C13163" i="4"/>
  <c r="E14169" i="4"/>
  <c r="C14170" i="4"/>
  <c r="F11648" i="4"/>
  <c r="E10138" i="4"/>
  <c r="C10139" i="4"/>
  <c r="H10137" i="4"/>
  <c r="I10137" i="4"/>
  <c r="E13413" i="4"/>
  <c r="C13414" i="4"/>
  <c r="F4089" i="4"/>
  <c r="F10642" i="4"/>
  <c r="I6609" i="4"/>
  <c r="H6609" i="4"/>
  <c r="F8374" i="4"/>
  <c r="I14168" i="4"/>
  <c r="H14168" i="4"/>
  <c r="F12406" i="4"/>
  <c r="C9889" i="4"/>
  <c r="E9888" i="4"/>
  <c r="E12155" i="4"/>
  <c r="C12156" i="4"/>
  <c r="F13412" i="4"/>
  <c r="C10390" i="4"/>
  <c r="E10389" i="4"/>
  <c r="H13161" i="4"/>
  <c r="I13161" i="4"/>
  <c r="F7365" i="4"/>
  <c r="E11649" i="4"/>
  <c r="C11650" i="4"/>
  <c r="F5853" i="4"/>
  <c r="F6609" i="4"/>
  <c r="H7870" i="4"/>
  <c r="I7870" i="4"/>
  <c r="E9382" i="4"/>
  <c r="C9383" i="4"/>
  <c r="I6105" i="4"/>
  <c r="H6105" i="4"/>
  <c r="E7618" i="4"/>
  <c r="C7619" i="4"/>
  <c r="E7114" i="4"/>
  <c r="C7115" i="4"/>
  <c r="E7871" i="4"/>
  <c r="C7872" i="4"/>
  <c r="H7113" i="4"/>
  <c r="I7113" i="4"/>
  <c r="E6106" i="4"/>
  <c r="C6107" i="4"/>
  <c r="E6862" i="4"/>
  <c r="C6863" i="4"/>
  <c r="I9381" i="4"/>
  <c r="H9381" i="4"/>
  <c r="F7870" i="4"/>
  <c r="I7617" i="4"/>
  <c r="H7617" i="4"/>
  <c r="E8878" i="4"/>
  <c r="C8879" i="4"/>
  <c r="E5602" i="4"/>
  <c r="C5603" i="4"/>
  <c r="F7113" i="4"/>
  <c r="I8877" i="4"/>
  <c r="H8877" i="4"/>
  <c r="I8625" i="4"/>
  <c r="H8625" i="4"/>
  <c r="I5601" i="4"/>
  <c r="H5601" i="4"/>
  <c r="I8374" i="4"/>
  <c r="H8374" i="4"/>
  <c r="E8375" i="4"/>
  <c r="C8376" i="4"/>
  <c r="E5098" i="4"/>
  <c r="C5099" i="4"/>
  <c r="E6358" i="4"/>
  <c r="C6359" i="4"/>
  <c r="E3585" i="4"/>
  <c r="C3586" i="4"/>
  <c r="C5351" i="4"/>
  <c r="E5350" i="4"/>
  <c r="I8121" i="4"/>
  <c r="H8121" i="4"/>
  <c r="H6861" i="4"/>
  <c r="I6861" i="4"/>
  <c r="E8626" i="4"/>
  <c r="C8627" i="4"/>
  <c r="H5097" i="4"/>
  <c r="I5097" i="4"/>
  <c r="H6357" i="4"/>
  <c r="I6357" i="4"/>
  <c r="H3584" i="4"/>
  <c r="I3584" i="4"/>
  <c r="F3584" i="4"/>
  <c r="I5349" i="4"/>
  <c r="H5349" i="4"/>
  <c r="E8122" i="4"/>
  <c r="C8123" i="4"/>
  <c r="F6861" i="4"/>
  <c r="E4343" i="4"/>
  <c r="C4344" i="4"/>
  <c r="I4342" i="4"/>
  <c r="H4342" i="4"/>
  <c r="E4090" i="4"/>
  <c r="C4091" i="4"/>
  <c r="I4089" i="4"/>
  <c r="H4089" i="4"/>
  <c r="C3840" i="4"/>
  <c r="E3839" i="4"/>
  <c r="I3838" i="4"/>
  <c r="H3838" i="4"/>
  <c r="F3838" i="4"/>
  <c r="I3333" i="4"/>
  <c r="H3333" i="4"/>
  <c r="E3334" i="4"/>
  <c r="C3335" i="4"/>
  <c r="F3333" i="4"/>
  <c r="F2828" i="4"/>
  <c r="E3083" i="4"/>
  <c r="C3084" i="4"/>
  <c r="I3082" i="4"/>
  <c r="H3082" i="4"/>
  <c r="F3082" i="4"/>
  <c r="H2828" i="4"/>
  <c r="I2828" i="4"/>
  <c r="E2829" i="4"/>
  <c r="C2830" i="4"/>
  <c r="E2577" i="4"/>
  <c r="C2578" i="4"/>
  <c r="H2576" i="4"/>
  <c r="I2576" i="4"/>
  <c r="F2576" i="4"/>
  <c r="C2327" i="4"/>
  <c r="E2326" i="4"/>
  <c r="I2325" i="4"/>
  <c r="H2325" i="4"/>
  <c r="F2074" i="4"/>
  <c r="E2075" i="4"/>
  <c r="C2076" i="4"/>
  <c r="I2074" i="4"/>
  <c r="H2074" i="4"/>
  <c r="E1822" i="4"/>
  <c r="C1823" i="4"/>
  <c r="I1821" i="4"/>
  <c r="H1821" i="4"/>
  <c r="F1821" i="4"/>
  <c r="E1571" i="4"/>
  <c r="C1572" i="4"/>
  <c r="F1316" i="4"/>
  <c r="I1570" i="4"/>
  <c r="H1570" i="4"/>
  <c r="F1570" i="4"/>
  <c r="I1316" i="4"/>
  <c r="H1316" i="4"/>
  <c r="E1317" i="4"/>
  <c r="C1318" i="4"/>
  <c r="I1068" i="4"/>
  <c r="H1068" i="4"/>
  <c r="F813" i="4"/>
  <c r="E1069" i="4"/>
  <c r="C1070" i="4"/>
  <c r="F1068" i="4"/>
  <c r="E814" i="4"/>
  <c r="C815" i="4"/>
  <c r="F562" i="4"/>
  <c r="I813" i="4"/>
  <c r="H813" i="4"/>
  <c r="E563" i="4"/>
  <c r="C564" i="4"/>
  <c r="H562" i="4"/>
  <c r="I562" i="4"/>
  <c r="E310" i="4"/>
  <c r="C311" i="4"/>
  <c r="I309" i="4"/>
  <c r="H309" i="4"/>
  <c r="F309" i="4"/>
  <c r="F55" i="4"/>
  <c r="E56" i="4"/>
  <c r="C57" i="4"/>
  <c r="H55" i="4"/>
  <c r="I55" i="4"/>
  <c r="F14169" i="4" l="1"/>
  <c r="F24502" i="4"/>
  <c r="F24755" i="4"/>
  <c r="F25007" i="4"/>
  <c r="F14421" i="4"/>
  <c r="F24251" i="4"/>
  <c r="C25009" i="4"/>
  <c r="E25008" i="4"/>
  <c r="H25007" i="4"/>
  <c r="I25007" i="4"/>
  <c r="I24755" i="4"/>
  <c r="H24755" i="4"/>
  <c r="E24756" i="4"/>
  <c r="C24757" i="4"/>
  <c r="E24503" i="4"/>
  <c r="C24504" i="4"/>
  <c r="I24502" i="4"/>
  <c r="H24502" i="4"/>
  <c r="E24252" i="4"/>
  <c r="C24253" i="4"/>
  <c r="I24251" i="4"/>
  <c r="H24251" i="4"/>
  <c r="H15681" i="4"/>
  <c r="I15681" i="4"/>
  <c r="C15683" i="4"/>
  <c r="E15682" i="4"/>
  <c r="F15681" i="4"/>
  <c r="F8878" i="4"/>
  <c r="F11145" i="4"/>
  <c r="F10389" i="4"/>
  <c r="F20724" i="4"/>
  <c r="F8626" i="4"/>
  <c r="F22991" i="4"/>
  <c r="F22738" i="4"/>
  <c r="F6106" i="4"/>
  <c r="F18706" i="4"/>
  <c r="F8375" i="4"/>
  <c r="F7114" i="4"/>
  <c r="F16941" i="4"/>
  <c r="F20974" i="4"/>
  <c r="F5350" i="4"/>
  <c r="E9635" i="4"/>
  <c r="C9636" i="4"/>
  <c r="F22486" i="4"/>
  <c r="H9634" i="4"/>
  <c r="F9634" i="4"/>
  <c r="I9634" i="4"/>
  <c r="F10643" i="4"/>
  <c r="F9382" i="4"/>
  <c r="F4593" i="4"/>
  <c r="F18203" i="4"/>
  <c r="F15430" i="4"/>
  <c r="F11902" i="4"/>
  <c r="F23494" i="4"/>
  <c r="F20218" i="4"/>
  <c r="F19714" i="4"/>
  <c r="F22233" i="4"/>
  <c r="F8122" i="4"/>
  <c r="F9131" i="4"/>
  <c r="F4845" i="4"/>
  <c r="H21225" i="4"/>
  <c r="I21225" i="4"/>
  <c r="F15179" i="4"/>
  <c r="F21225" i="4"/>
  <c r="E21226" i="4"/>
  <c r="C21227" i="4"/>
  <c r="F13917" i="4"/>
  <c r="C20976" i="4"/>
  <c r="E20975" i="4"/>
  <c r="H20974" i="4"/>
  <c r="I20974" i="4"/>
  <c r="H21730" i="4"/>
  <c r="I21730" i="4"/>
  <c r="E19715" i="4"/>
  <c r="C19716" i="4"/>
  <c r="C20220" i="4"/>
  <c r="E20219" i="4"/>
  <c r="C23748" i="4"/>
  <c r="E23747" i="4"/>
  <c r="I23242" i="4"/>
  <c r="H23242" i="4"/>
  <c r="F16187" i="4"/>
  <c r="E22487" i="4"/>
  <c r="C22488" i="4"/>
  <c r="H17446" i="4"/>
  <c r="I17446" i="4"/>
  <c r="F17446" i="4"/>
  <c r="E21479" i="4"/>
  <c r="C21480" i="4"/>
  <c r="I19714" i="4"/>
  <c r="H19714" i="4"/>
  <c r="I20218" i="4"/>
  <c r="H20218" i="4"/>
  <c r="H23746" i="4"/>
  <c r="I23746" i="4"/>
  <c r="E23999" i="4"/>
  <c r="C24000" i="4"/>
  <c r="E22992" i="4"/>
  <c r="C22993" i="4"/>
  <c r="E19463" i="4"/>
  <c r="C19464" i="4"/>
  <c r="E21731" i="4"/>
  <c r="C21732" i="4"/>
  <c r="H19462" i="4"/>
  <c r="I19462" i="4"/>
  <c r="C21985" i="4"/>
  <c r="E21984" i="4"/>
  <c r="C23496" i="4"/>
  <c r="E23495" i="4"/>
  <c r="F21730" i="4"/>
  <c r="H20469" i="4"/>
  <c r="I20469" i="4"/>
  <c r="I22738" i="4"/>
  <c r="H22738" i="4"/>
  <c r="I4845" i="4"/>
  <c r="H4845" i="4"/>
  <c r="F23242" i="4"/>
  <c r="F20469" i="4"/>
  <c r="I22991" i="4"/>
  <c r="H22991" i="4"/>
  <c r="F3585" i="4"/>
  <c r="H21983" i="4"/>
  <c r="I21983" i="4"/>
  <c r="E22234" i="4"/>
  <c r="C22235" i="4"/>
  <c r="F21478" i="4"/>
  <c r="F19462" i="4"/>
  <c r="E19968" i="4"/>
  <c r="C19969" i="4"/>
  <c r="C20471" i="4"/>
  <c r="E20470" i="4"/>
  <c r="I20724" i="4"/>
  <c r="H20724" i="4"/>
  <c r="F21983" i="4"/>
  <c r="F23746" i="4"/>
  <c r="E23243" i="4"/>
  <c r="C23244" i="4"/>
  <c r="F9888" i="4"/>
  <c r="H22486" i="4"/>
  <c r="I22486" i="4"/>
  <c r="H23494" i="4"/>
  <c r="I23494" i="4"/>
  <c r="C17448" i="4"/>
  <c r="E17447" i="4"/>
  <c r="I21478" i="4"/>
  <c r="H21478" i="4"/>
  <c r="E22739" i="4"/>
  <c r="C22740" i="4"/>
  <c r="E4846" i="4"/>
  <c r="C4847" i="4"/>
  <c r="I23998" i="4"/>
  <c r="H23998" i="4"/>
  <c r="F5854" i="4"/>
  <c r="I22233" i="4"/>
  <c r="H22233" i="4"/>
  <c r="F23998" i="4"/>
  <c r="I19967" i="4"/>
  <c r="H19967" i="4"/>
  <c r="E20725" i="4"/>
  <c r="C20726" i="4"/>
  <c r="F19967" i="4"/>
  <c r="I14927" i="4"/>
  <c r="H14927" i="4"/>
  <c r="H13666" i="4"/>
  <c r="I13666" i="4"/>
  <c r="H15430" i="4"/>
  <c r="I15430" i="4"/>
  <c r="I14674" i="4"/>
  <c r="H14674" i="4"/>
  <c r="C17953" i="4"/>
  <c r="E17952" i="4"/>
  <c r="C18708" i="4"/>
  <c r="E18707" i="4"/>
  <c r="F7871" i="4"/>
  <c r="F6610" i="4"/>
  <c r="F12407" i="4"/>
  <c r="F16440" i="4"/>
  <c r="I17951" i="4"/>
  <c r="H17951" i="4"/>
  <c r="E11903" i="4"/>
  <c r="C11904" i="4"/>
  <c r="I18706" i="4"/>
  <c r="H18706" i="4"/>
  <c r="E18455" i="4"/>
  <c r="C18456" i="4"/>
  <c r="I16941" i="4"/>
  <c r="H16941" i="4"/>
  <c r="F13413" i="4"/>
  <c r="E18961" i="4"/>
  <c r="C18962" i="4"/>
  <c r="E16441" i="4"/>
  <c r="C16442" i="4"/>
  <c r="H11902" i="4"/>
  <c r="I11902" i="4"/>
  <c r="E18204" i="4"/>
  <c r="C18205" i="4"/>
  <c r="H18454" i="4"/>
  <c r="I18454" i="4"/>
  <c r="F18454" i="4"/>
  <c r="F19211" i="4"/>
  <c r="C16693" i="4"/>
  <c r="E16692" i="4"/>
  <c r="E15180" i="4"/>
  <c r="C15181" i="4"/>
  <c r="F14927" i="4"/>
  <c r="H16691" i="4"/>
  <c r="I16691" i="4"/>
  <c r="I15179" i="4"/>
  <c r="H15179" i="4"/>
  <c r="E16942" i="4"/>
  <c r="C16943" i="4"/>
  <c r="H17699" i="4"/>
  <c r="I17699" i="4"/>
  <c r="I19211" i="4"/>
  <c r="H19211" i="4"/>
  <c r="I10894" i="4"/>
  <c r="H10894" i="4"/>
  <c r="H18960" i="4"/>
  <c r="I18960" i="4"/>
  <c r="I16440" i="4"/>
  <c r="H16440" i="4"/>
  <c r="I18203" i="4"/>
  <c r="H18203" i="4"/>
  <c r="E17195" i="4"/>
  <c r="C17196" i="4"/>
  <c r="F6862" i="4"/>
  <c r="F10894" i="4"/>
  <c r="E19212" i="4"/>
  <c r="C19213" i="4"/>
  <c r="C10896" i="4"/>
  <c r="E10895" i="4"/>
  <c r="F17951" i="4"/>
  <c r="C9133" i="4"/>
  <c r="E9132" i="4"/>
  <c r="F18960" i="4"/>
  <c r="H17194" i="4"/>
  <c r="I17194" i="4"/>
  <c r="F17194" i="4"/>
  <c r="I15934" i="4"/>
  <c r="H15934" i="4"/>
  <c r="H16187" i="4"/>
  <c r="I16187" i="4"/>
  <c r="I11145" i="4"/>
  <c r="H11145" i="4"/>
  <c r="E15431" i="4"/>
  <c r="C15432" i="4"/>
  <c r="C14676" i="4"/>
  <c r="E14675" i="4"/>
  <c r="C11147" i="4"/>
  <c r="E11146" i="4"/>
  <c r="E17700" i="4"/>
  <c r="C17701" i="4"/>
  <c r="C14929" i="4"/>
  <c r="E14928" i="4"/>
  <c r="E15935" i="4"/>
  <c r="C15936" i="4"/>
  <c r="F17699" i="4"/>
  <c r="I9131" i="4"/>
  <c r="H9131" i="4"/>
  <c r="E16188" i="4"/>
  <c r="C16189" i="4"/>
  <c r="F15934" i="4"/>
  <c r="F13666" i="4"/>
  <c r="E13667" i="4"/>
  <c r="C13668" i="4"/>
  <c r="F14674" i="4"/>
  <c r="F16691" i="4"/>
  <c r="I13162" i="4"/>
  <c r="H13162" i="4"/>
  <c r="I6610" i="4"/>
  <c r="H6610" i="4"/>
  <c r="H7366" i="4"/>
  <c r="I7366" i="4"/>
  <c r="H10138" i="4"/>
  <c r="I10138" i="4"/>
  <c r="C13919" i="4"/>
  <c r="E13918" i="4"/>
  <c r="I11649" i="4"/>
  <c r="H11649" i="4"/>
  <c r="H12155" i="4"/>
  <c r="I12155" i="4"/>
  <c r="E13414" i="4"/>
  <c r="C13415" i="4"/>
  <c r="H12910" i="4"/>
  <c r="I12910" i="4"/>
  <c r="F12155" i="4"/>
  <c r="I13917" i="4"/>
  <c r="H13917" i="4"/>
  <c r="F7366" i="4"/>
  <c r="H9888" i="4"/>
  <c r="I9888" i="4"/>
  <c r="H13413" i="4"/>
  <c r="I13413" i="4"/>
  <c r="F11649" i="4"/>
  <c r="E14422" i="4"/>
  <c r="C14423" i="4"/>
  <c r="E11398" i="4"/>
  <c r="C11399" i="4"/>
  <c r="E5855" i="4"/>
  <c r="C5856" i="4"/>
  <c r="F12910" i="4"/>
  <c r="C12157" i="4"/>
  <c r="E12156" i="4"/>
  <c r="H12658" i="4"/>
  <c r="I12658" i="4"/>
  <c r="I11397" i="4"/>
  <c r="H11397" i="4"/>
  <c r="H5854" i="4"/>
  <c r="I5854" i="4"/>
  <c r="F10138" i="4"/>
  <c r="F4090" i="4"/>
  <c r="I14169" i="4"/>
  <c r="H14169" i="4"/>
  <c r="C4595" i="4"/>
  <c r="E4594" i="4"/>
  <c r="F11397" i="4"/>
  <c r="E12408" i="4"/>
  <c r="C12409" i="4"/>
  <c r="I10643" i="4"/>
  <c r="H10643" i="4"/>
  <c r="C10391" i="4"/>
  <c r="E10390" i="4"/>
  <c r="E10139" i="4"/>
  <c r="C10140" i="4"/>
  <c r="E12659" i="4"/>
  <c r="C12660" i="4"/>
  <c r="E11650" i="4"/>
  <c r="C11651" i="4"/>
  <c r="E12911" i="4"/>
  <c r="C12912" i="4"/>
  <c r="C9890" i="4"/>
  <c r="E9889" i="4"/>
  <c r="E14170" i="4"/>
  <c r="F14170" i="4" s="1"/>
  <c r="C14171" i="4"/>
  <c r="H14421" i="4"/>
  <c r="I14421" i="4"/>
  <c r="E10644" i="4"/>
  <c r="C10645" i="4"/>
  <c r="H10389" i="4"/>
  <c r="I10389" i="4"/>
  <c r="F12658" i="4"/>
  <c r="E13163" i="4"/>
  <c r="C13164" i="4"/>
  <c r="I4593" i="4"/>
  <c r="H4593" i="4"/>
  <c r="E6611" i="4"/>
  <c r="C6612" i="4"/>
  <c r="I12407" i="4"/>
  <c r="H12407" i="4"/>
  <c r="E7367" i="4"/>
  <c r="C7368" i="4"/>
  <c r="F13162" i="4"/>
  <c r="H6358" i="4"/>
  <c r="I6358" i="4"/>
  <c r="I8626" i="4"/>
  <c r="H8626" i="4"/>
  <c r="I5098" i="4"/>
  <c r="H5098" i="4"/>
  <c r="H8878" i="4"/>
  <c r="I8878" i="4"/>
  <c r="E6863" i="4"/>
  <c r="C6864" i="4"/>
  <c r="E7872" i="4"/>
  <c r="C7873" i="4"/>
  <c r="I5602" i="4"/>
  <c r="H5602" i="4"/>
  <c r="E9383" i="4"/>
  <c r="C9384" i="4"/>
  <c r="E8123" i="4"/>
  <c r="C8124" i="4"/>
  <c r="E5351" i="4"/>
  <c r="C5352" i="4"/>
  <c r="F5602" i="4"/>
  <c r="H9382" i="4"/>
  <c r="I9382" i="4"/>
  <c r="C5100" i="4"/>
  <c r="E5099" i="4"/>
  <c r="I6862" i="4"/>
  <c r="H6862" i="4"/>
  <c r="H8122" i="4"/>
  <c r="I8122" i="4"/>
  <c r="E3586" i="4"/>
  <c r="C3587" i="4"/>
  <c r="E7115" i="4"/>
  <c r="C7116" i="4"/>
  <c r="E8627" i="4"/>
  <c r="C8628" i="4"/>
  <c r="H3585" i="4"/>
  <c r="I3585" i="4"/>
  <c r="E8376" i="4"/>
  <c r="C8377" i="4"/>
  <c r="E6107" i="4"/>
  <c r="C6108" i="4"/>
  <c r="H7114" i="4"/>
  <c r="I7114" i="4"/>
  <c r="I7618" i="4"/>
  <c r="H7618" i="4"/>
  <c r="E8879" i="4"/>
  <c r="C8880" i="4"/>
  <c r="F7618" i="4"/>
  <c r="H5350" i="4"/>
  <c r="I5350" i="4"/>
  <c r="F6358" i="4"/>
  <c r="H7871" i="4"/>
  <c r="I7871" i="4"/>
  <c r="E6359" i="4"/>
  <c r="C6360" i="4"/>
  <c r="I8375" i="4"/>
  <c r="H8375" i="4"/>
  <c r="E5603" i="4"/>
  <c r="C5604" i="4"/>
  <c r="H6106" i="4"/>
  <c r="I6106" i="4"/>
  <c r="E7619" i="4"/>
  <c r="C7620" i="4"/>
  <c r="F5098" i="4"/>
  <c r="F3839" i="4"/>
  <c r="I4343" i="4"/>
  <c r="H4343" i="4"/>
  <c r="F4343" i="4"/>
  <c r="E4344" i="4"/>
  <c r="C4345" i="4"/>
  <c r="E4091" i="4"/>
  <c r="C4092" i="4"/>
  <c r="I4090" i="4"/>
  <c r="H4090" i="4"/>
  <c r="I3839" i="4"/>
  <c r="H3839" i="4"/>
  <c r="C3841" i="4"/>
  <c r="E3840" i="4"/>
  <c r="F3334" i="4"/>
  <c r="E3335" i="4"/>
  <c r="C3336" i="4"/>
  <c r="F3083" i="4"/>
  <c r="I3334" i="4"/>
  <c r="H3334" i="4"/>
  <c r="E2830" i="4"/>
  <c r="C2831" i="4"/>
  <c r="H3083" i="4"/>
  <c r="I3083" i="4"/>
  <c r="E3084" i="4"/>
  <c r="C3085" i="4"/>
  <c r="I2829" i="4"/>
  <c r="H2829" i="4"/>
  <c r="F2829" i="4"/>
  <c r="F2577" i="4"/>
  <c r="E2578" i="4"/>
  <c r="C2579" i="4"/>
  <c r="I2577" i="4"/>
  <c r="H2577" i="4"/>
  <c r="F1571" i="4"/>
  <c r="F814" i="4"/>
  <c r="I2326" i="4"/>
  <c r="H2326" i="4"/>
  <c r="E2327" i="4"/>
  <c r="C2328" i="4"/>
  <c r="F2326" i="4"/>
  <c r="F1069" i="4"/>
  <c r="F1822" i="4"/>
  <c r="I2075" i="4"/>
  <c r="H2075" i="4"/>
  <c r="E2076" i="4"/>
  <c r="C2077" i="4"/>
  <c r="F2075" i="4"/>
  <c r="C1824" i="4"/>
  <c r="E1823" i="4"/>
  <c r="I1822" i="4"/>
  <c r="H1822" i="4"/>
  <c r="E1572" i="4"/>
  <c r="C1573" i="4"/>
  <c r="H1571" i="4"/>
  <c r="I1571" i="4"/>
  <c r="E1318" i="4"/>
  <c r="C1319" i="4"/>
  <c r="I1317" i="4"/>
  <c r="H1317" i="4"/>
  <c r="F310" i="4"/>
  <c r="F1317" i="4"/>
  <c r="E1070" i="4"/>
  <c r="C1071" i="4"/>
  <c r="F563" i="4"/>
  <c r="I1069" i="4"/>
  <c r="H1069" i="4"/>
  <c r="E815" i="4"/>
  <c r="C816" i="4"/>
  <c r="H814" i="4"/>
  <c r="I814" i="4"/>
  <c r="C565" i="4"/>
  <c r="E564" i="4"/>
  <c r="H563" i="4"/>
  <c r="I563" i="4"/>
  <c r="E311" i="4"/>
  <c r="C312" i="4"/>
  <c r="I310" i="4"/>
  <c r="H310" i="4"/>
  <c r="C58" i="4"/>
  <c r="E57" i="4"/>
  <c r="I56" i="4"/>
  <c r="H56" i="4"/>
  <c r="F56" i="4"/>
  <c r="F20725" i="4" l="1"/>
  <c r="F2830" i="4"/>
  <c r="F14422" i="4"/>
  <c r="F25008" i="4"/>
  <c r="F15682" i="4"/>
  <c r="H25008" i="4"/>
  <c r="I25008" i="4"/>
  <c r="E25009" i="4"/>
  <c r="C25010" i="4"/>
  <c r="E24757" i="4"/>
  <c r="C24758" i="4"/>
  <c r="I24756" i="4"/>
  <c r="H24756" i="4"/>
  <c r="F24756" i="4"/>
  <c r="E24504" i="4"/>
  <c r="C24505" i="4"/>
  <c r="H24503" i="4"/>
  <c r="I24503" i="4"/>
  <c r="F24503" i="4"/>
  <c r="E24253" i="4"/>
  <c r="C24254" i="4"/>
  <c r="I24252" i="4"/>
  <c r="H24252" i="4"/>
  <c r="F24252" i="4"/>
  <c r="F18961" i="4"/>
  <c r="I15682" i="4"/>
  <c r="H15682" i="4"/>
  <c r="C15684" i="4"/>
  <c r="E15683" i="4"/>
  <c r="F11146" i="4"/>
  <c r="F815" i="4"/>
  <c r="F18707" i="4"/>
  <c r="F8627" i="4"/>
  <c r="F22992" i="4"/>
  <c r="F6107" i="4"/>
  <c r="F10644" i="4"/>
  <c r="F15180" i="4"/>
  <c r="F20975" i="4"/>
  <c r="F9383" i="4"/>
  <c r="F8376" i="4"/>
  <c r="F4594" i="4"/>
  <c r="F18204" i="4"/>
  <c r="F9635" i="4"/>
  <c r="F13918" i="4"/>
  <c r="I9635" i="4"/>
  <c r="H9635" i="4"/>
  <c r="E9636" i="4"/>
  <c r="C9637" i="4"/>
  <c r="F12408" i="4"/>
  <c r="F20219" i="4"/>
  <c r="F16188" i="4"/>
  <c r="F19715" i="4"/>
  <c r="F21479" i="4"/>
  <c r="F23999" i="4"/>
  <c r="F23495" i="4"/>
  <c r="F6359" i="4"/>
  <c r="F9889" i="4"/>
  <c r="F14675" i="4"/>
  <c r="F23747" i="4"/>
  <c r="F19463" i="4"/>
  <c r="I21226" i="4"/>
  <c r="H21226" i="4"/>
  <c r="F15935" i="4"/>
  <c r="F21731" i="4"/>
  <c r="F18455" i="4"/>
  <c r="F23243" i="4"/>
  <c r="F21226" i="4"/>
  <c r="F7872" i="4"/>
  <c r="F19968" i="4"/>
  <c r="F6863" i="4"/>
  <c r="C21228" i="4"/>
  <c r="E21227" i="4"/>
  <c r="C19465" i="4"/>
  <c r="E19464" i="4"/>
  <c r="H23747" i="4"/>
  <c r="I23747" i="4"/>
  <c r="I19463" i="4"/>
  <c r="H19463" i="4"/>
  <c r="E23748" i="4"/>
  <c r="C23749" i="4"/>
  <c r="H22739" i="4"/>
  <c r="I22739" i="4"/>
  <c r="E22235" i="4"/>
  <c r="C22236" i="4"/>
  <c r="I20219" i="4"/>
  <c r="H20219" i="4"/>
  <c r="F12659" i="4"/>
  <c r="F13414" i="4"/>
  <c r="H22234" i="4"/>
  <c r="I22234" i="4"/>
  <c r="F20470" i="4"/>
  <c r="E22993" i="4"/>
  <c r="C22994" i="4"/>
  <c r="E22488" i="4"/>
  <c r="C22489" i="4"/>
  <c r="E20220" i="4"/>
  <c r="C20221" i="4"/>
  <c r="I20975" i="4"/>
  <c r="H20975" i="4"/>
  <c r="H4846" i="4"/>
  <c r="I4846" i="4"/>
  <c r="F4846" i="4"/>
  <c r="E22740" i="4"/>
  <c r="C22741" i="4"/>
  <c r="I22487" i="4"/>
  <c r="H22487" i="4"/>
  <c r="E20726" i="4"/>
  <c r="C20727" i="4"/>
  <c r="I17447" i="4"/>
  <c r="H17447" i="4"/>
  <c r="E23244" i="4"/>
  <c r="C23245" i="4"/>
  <c r="E20471" i="4"/>
  <c r="C20472" i="4"/>
  <c r="E24000" i="4"/>
  <c r="C24001" i="4"/>
  <c r="E21480" i="4"/>
  <c r="C21481" i="4"/>
  <c r="I19715" i="4"/>
  <c r="H19715" i="4"/>
  <c r="I21984" i="4"/>
  <c r="H21984" i="4"/>
  <c r="F21984" i="4"/>
  <c r="I20470" i="4"/>
  <c r="H20470" i="4"/>
  <c r="E20976" i="4"/>
  <c r="C20977" i="4"/>
  <c r="I20725" i="4"/>
  <c r="H20725" i="4"/>
  <c r="C17449" i="4"/>
  <c r="E17448" i="4"/>
  <c r="H23243" i="4"/>
  <c r="I23243" i="4"/>
  <c r="E19969" i="4"/>
  <c r="C19970" i="4"/>
  <c r="I23495" i="4"/>
  <c r="H23495" i="4"/>
  <c r="E21732" i="4"/>
  <c r="C21733" i="4"/>
  <c r="I23999" i="4"/>
  <c r="H23999" i="4"/>
  <c r="I21479" i="4"/>
  <c r="H21479" i="4"/>
  <c r="F22487" i="4"/>
  <c r="E21985" i="4"/>
  <c r="C21986" i="4"/>
  <c r="F11650" i="4"/>
  <c r="H22992" i="4"/>
  <c r="I22992" i="4"/>
  <c r="E19716" i="4"/>
  <c r="C19717" i="4"/>
  <c r="F16692" i="4"/>
  <c r="F17195" i="4"/>
  <c r="C4848" i="4"/>
  <c r="E4847" i="4"/>
  <c r="F22234" i="4"/>
  <c r="I19968" i="4"/>
  <c r="H19968" i="4"/>
  <c r="E23496" i="4"/>
  <c r="C23497" i="4"/>
  <c r="I21731" i="4"/>
  <c r="H21731" i="4"/>
  <c r="F17447" i="4"/>
  <c r="F22739" i="4"/>
  <c r="H14928" i="4"/>
  <c r="I14928" i="4"/>
  <c r="E14676" i="4"/>
  <c r="C14677" i="4"/>
  <c r="C9134" i="4"/>
  <c r="E9133" i="4"/>
  <c r="E17196" i="4"/>
  <c r="C17197" i="4"/>
  <c r="E16943" i="4"/>
  <c r="C16944" i="4"/>
  <c r="F14928" i="4"/>
  <c r="H16441" i="4"/>
  <c r="I16441" i="4"/>
  <c r="F13163" i="4"/>
  <c r="C16190" i="4"/>
  <c r="E16189" i="4"/>
  <c r="E14929" i="4"/>
  <c r="C14930" i="4"/>
  <c r="E15432" i="4"/>
  <c r="C15433" i="4"/>
  <c r="F17952" i="4"/>
  <c r="I17195" i="4"/>
  <c r="H17195" i="4"/>
  <c r="H16942" i="4"/>
  <c r="I16942" i="4"/>
  <c r="E15181" i="4"/>
  <c r="C15182" i="4"/>
  <c r="E18962" i="4"/>
  <c r="C18963" i="4"/>
  <c r="F7367" i="4"/>
  <c r="I16188" i="4"/>
  <c r="H16188" i="4"/>
  <c r="H15431" i="4"/>
  <c r="I15431" i="4"/>
  <c r="I10895" i="4"/>
  <c r="H10895" i="4"/>
  <c r="I15180" i="4"/>
  <c r="H15180" i="4"/>
  <c r="I18961" i="4"/>
  <c r="H18961" i="4"/>
  <c r="E11904" i="4"/>
  <c r="C11905" i="4"/>
  <c r="H18707" i="4"/>
  <c r="I18707" i="4"/>
  <c r="E17701" i="4"/>
  <c r="C17702" i="4"/>
  <c r="I16692" i="4"/>
  <c r="H16692" i="4"/>
  <c r="H11903" i="4"/>
  <c r="I11903" i="4"/>
  <c r="E16693" i="4"/>
  <c r="C16694" i="4"/>
  <c r="I17952" i="4"/>
  <c r="H17952" i="4"/>
  <c r="F17700" i="4"/>
  <c r="I19212" i="4"/>
  <c r="H19212" i="4"/>
  <c r="F11398" i="4"/>
  <c r="H13667" i="4"/>
  <c r="I13667" i="4"/>
  <c r="E15936" i="4"/>
  <c r="C15937" i="4"/>
  <c r="E11147" i="4"/>
  <c r="C11148" i="4"/>
  <c r="F10895" i="4"/>
  <c r="F15431" i="4"/>
  <c r="E18456" i="4"/>
  <c r="C18457" i="4"/>
  <c r="F16441" i="4"/>
  <c r="E10896" i="4"/>
  <c r="C10897" i="4"/>
  <c r="E18205" i="4"/>
  <c r="C18206" i="4"/>
  <c r="C18709" i="4"/>
  <c r="E18708" i="4"/>
  <c r="H17700" i="4"/>
  <c r="I17700" i="4"/>
  <c r="E19213" i="4"/>
  <c r="C19214" i="4"/>
  <c r="F11903" i="4"/>
  <c r="I18204" i="4"/>
  <c r="H18204" i="4"/>
  <c r="F12156" i="4"/>
  <c r="E13668" i="4"/>
  <c r="C13669" i="4"/>
  <c r="I11146" i="4"/>
  <c r="H11146" i="4"/>
  <c r="F16942" i="4"/>
  <c r="E17953" i="4"/>
  <c r="C17954" i="4"/>
  <c r="F13667" i="4"/>
  <c r="I15935" i="4"/>
  <c r="H15935" i="4"/>
  <c r="H14675" i="4"/>
  <c r="I14675" i="4"/>
  <c r="I9132" i="4"/>
  <c r="H9132" i="4"/>
  <c r="F19212" i="4"/>
  <c r="E16442" i="4"/>
  <c r="C16443" i="4"/>
  <c r="I18455" i="4"/>
  <c r="H18455" i="4"/>
  <c r="F9132" i="4"/>
  <c r="H13414" i="4"/>
  <c r="I13414" i="4"/>
  <c r="F4091" i="4"/>
  <c r="I12911" i="4"/>
  <c r="H12911" i="4"/>
  <c r="E12409" i="4"/>
  <c r="C12410" i="4"/>
  <c r="H14422" i="4"/>
  <c r="I14422" i="4"/>
  <c r="E13415" i="4"/>
  <c r="C13416" i="4"/>
  <c r="E13919" i="4"/>
  <c r="C13920" i="4"/>
  <c r="F5099" i="4"/>
  <c r="E6612" i="4"/>
  <c r="C6613" i="4"/>
  <c r="E11651" i="4"/>
  <c r="C11652" i="4"/>
  <c r="H12408" i="4"/>
  <c r="I12408" i="4"/>
  <c r="H6611" i="4"/>
  <c r="I6611" i="4"/>
  <c r="H11650" i="4"/>
  <c r="I11650" i="4"/>
  <c r="E10140" i="4"/>
  <c r="C10141" i="4"/>
  <c r="F10139" i="4"/>
  <c r="F12911" i="4"/>
  <c r="E12912" i="4"/>
  <c r="C12913" i="4"/>
  <c r="E14423" i="4"/>
  <c r="C14424" i="4"/>
  <c r="C14172" i="4"/>
  <c r="E14171" i="4"/>
  <c r="F14171" i="4" s="1"/>
  <c r="I10139" i="4"/>
  <c r="H10139" i="4"/>
  <c r="I4594" i="4"/>
  <c r="H4594" i="4"/>
  <c r="E5856" i="4"/>
  <c r="C5857" i="4"/>
  <c r="I14170" i="4"/>
  <c r="H14170" i="4"/>
  <c r="E12157" i="4"/>
  <c r="C12158" i="4"/>
  <c r="E11399" i="4"/>
  <c r="C11400" i="4"/>
  <c r="F6611" i="4"/>
  <c r="I13918" i="4"/>
  <c r="H13918" i="4"/>
  <c r="E12660" i="4"/>
  <c r="C12661" i="4"/>
  <c r="I10390" i="4"/>
  <c r="H10390" i="4"/>
  <c r="C4596" i="4"/>
  <c r="E4595" i="4"/>
  <c r="I12156" i="4"/>
  <c r="H12156" i="4"/>
  <c r="F5855" i="4"/>
  <c r="H5855" i="4"/>
  <c r="I5855" i="4"/>
  <c r="C7369" i="4"/>
  <c r="E7368" i="4"/>
  <c r="E13164" i="4"/>
  <c r="C13165" i="4"/>
  <c r="E10645" i="4"/>
  <c r="C10646" i="4"/>
  <c r="I9889" i="4"/>
  <c r="H9889" i="4"/>
  <c r="I12659" i="4"/>
  <c r="H12659" i="4"/>
  <c r="E10391" i="4"/>
  <c r="C10392" i="4"/>
  <c r="I7367" i="4"/>
  <c r="H7367" i="4"/>
  <c r="H13163" i="4"/>
  <c r="I13163" i="4"/>
  <c r="I10644" i="4"/>
  <c r="H10644" i="4"/>
  <c r="E9890" i="4"/>
  <c r="C9891" i="4"/>
  <c r="I11398" i="4"/>
  <c r="H11398" i="4"/>
  <c r="F10390" i="4"/>
  <c r="H8879" i="4"/>
  <c r="I8879" i="4"/>
  <c r="I3586" i="4"/>
  <c r="H3586" i="4"/>
  <c r="F8879" i="4"/>
  <c r="H5351" i="4"/>
  <c r="I5351" i="4"/>
  <c r="E9384" i="4"/>
  <c r="C9385" i="4"/>
  <c r="E7873" i="4"/>
  <c r="C7874" i="4"/>
  <c r="E5352" i="4"/>
  <c r="C5353" i="4"/>
  <c r="I7115" i="4"/>
  <c r="H7115" i="4"/>
  <c r="E7620" i="4"/>
  <c r="C7621" i="4"/>
  <c r="E6360" i="4"/>
  <c r="C6361" i="4"/>
  <c r="E8628" i="4"/>
  <c r="C8629" i="4"/>
  <c r="F7115" i="4"/>
  <c r="H9383" i="4"/>
  <c r="I9383" i="4"/>
  <c r="I7872" i="4"/>
  <c r="H7872" i="4"/>
  <c r="F3586" i="4"/>
  <c r="I5603" i="4"/>
  <c r="H5603" i="4"/>
  <c r="E6108" i="4"/>
  <c r="C6109" i="4"/>
  <c r="E7116" i="4"/>
  <c r="C7117" i="4"/>
  <c r="E8124" i="4"/>
  <c r="C8125" i="4"/>
  <c r="H8123" i="4"/>
  <c r="I8123" i="4"/>
  <c r="I7619" i="4"/>
  <c r="H7619" i="4"/>
  <c r="I6359" i="4"/>
  <c r="H6359" i="4"/>
  <c r="F7619" i="4"/>
  <c r="E8377" i="4"/>
  <c r="C8378" i="4"/>
  <c r="I8627" i="4"/>
  <c r="H8627" i="4"/>
  <c r="H5099" i="4"/>
  <c r="I5099" i="4"/>
  <c r="F8123" i="4"/>
  <c r="E6864" i="4"/>
  <c r="C6865" i="4"/>
  <c r="F5351" i="4"/>
  <c r="E5604" i="4"/>
  <c r="C5605" i="4"/>
  <c r="H6107" i="4"/>
  <c r="I6107" i="4"/>
  <c r="E8880" i="4"/>
  <c r="C8881" i="4"/>
  <c r="H8376" i="4"/>
  <c r="I8376" i="4"/>
  <c r="C3588" i="4"/>
  <c r="E3587" i="4"/>
  <c r="E5100" i="4"/>
  <c r="C5101" i="4"/>
  <c r="F5603" i="4"/>
  <c r="I6863" i="4"/>
  <c r="H6863" i="4"/>
  <c r="H4344" i="4"/>
  <c r="I4344" i="4"/>
  <c r="F4344" i="4"/>
  <c r="E4345" i="4"/>
  <c r="C4346" i="4"/>
  <c r="F2578" i="4"/>
  <c r="E4092" i="4"/>
  <c r="C4093" i="4"/>
  <c r="I4091" i="4"/>
  <c r="H4091" i="4"/>
  <c r="E3841" i="4"/>
  <c r="C3842" i="4"/>
  <c r="H3840" i="4"/>
  <c r="I3840" i="4"/>
  <c r="F3840" i="4"/>
  <c r="E3336" i="4"/>
  <c r="C3337" i="4"/>
  <c r="I3335" i="4"/>
  <c r="H3335" i="4"/>
  <c r="F3335" i="4"/>
  <c r="E3085" i="4"/>
  <c r="C3086" i="4"/>
  <c r="H3084" i="4"/>
  <c r="I3084" i="4"/>
  <c r="H2830" i="4"/>
  <c r="I2830" i="4"/>
  <c r="E2831" i="4"/>
  <c r="C2832" i="4"/>
  <c r="F3084" i="4"/>
  <c r="E2579" i="4"/>
  <c r="C2580" i="4"/>
  <c r="I2578" i="4"/>
  <c r="H2578" i="4"/>
  <c r="F2327" i="4"/>
  <c r="E2328" i="4"/>
  <c r="C2329" i="4"/>
  <c r="H2327" i="4"/>
  <c r="I2327" i="4"/>
  <c r="F1070" i="4"/>
  <c r="F2076" i="4"/>
  <c r="E2077" i="4"/>
  <c r="C2078" i="4"/>
  <c r="F564" i="4"/>
  <c r="F1318" i="4"/>
  <c r="H2076" i="4"/>
  <c r="I2076" i="4"/>
  <c r="H1823" i="4"/>
  <c r="I1823" i="4"/>
  <c r="C1825" i="4"/>
  <c r="E1824" i="4"/>
  <c r="F1823" i="4"/>
  <c r="I1572" i="4"/>
  <c r="H1572" i="4"/>
  <c r="E1573" i="4"/>
  <c r="C1574" i="4"/>
  <c r="F1572" i="4"/>
  <c r="E1319" i="4"/>
  <c r="C1320" i="4"/>
  <c r="H1318" i="4"/>
  <c r="I1318" i="4"/>
  <c r="E1071" i="4"/>
  <c r="C1072" i="4"/>
  <c r="H1070" i="4"/>
  <c r="I1070" i="4"/>
  <c r="C817" i="4"/>
  <c r="E816" i="4"/>
  <c r="H815" i="4"/>
  <c r="I815" i="4"/>
  <c r="I564" i="4"/>
  <c r="H564" i="4"/>
  <c r="E565" i="4"/>
  <c r="C566" i="4"/>
  <c r="E312" i="4"/>
  <c r="C313" i="4"/>
  <c r="I311" i="4"/>
  <c r="H311" i="4"/>
  <c r="F311" i="4"/>
  <c r="E58" i="4"/>
  <c r="C59" i="4"/>
  <c r="F57" i="4"/>
  <c r="I57" i="4"/>
  <c r="H57" i="4"/>
  <c r="F17448" i="4" l="1"/>
  <c r="C25011" i="4"/>
  <c r="E25010" i="4"/>
  <c r="H25009" i="4"/>
  <c r="I25009" i="4"/>
  <c r="F25009" i="4"/>
  <c r="F24757" i="4"/>
  <c r="F24504" i="4"/>
  <c r="E24758" i="4"/>
  <c r="C24759" i="4"/>
  <c r="H24757" i="4"/>
  <c r="I24757" i="4"/>
  <c r="F24253" i="4"/>
  <c r="E24505" i="4"/>
  <c r="C24506" i="4"/>
  <c r="F3085" i="4"/>
  <c r="F13919" i="4"/>
  <c r="H24504" i="4"/>
  <c r="I24504" i="4"/>
  <c r="F18962" i="4"/>
  <c r="E24254" i="4"/>
  <c r="C24255" i="4"/>
  <c r="H24253" i="4"/>
  <c r="I24253" i="4"/>
  <c r="H15683" i="4"/>
  <c r="I15683" i="4"/>
  <c r="E15684" i="4"/>
  <c r="C15685" i="4"/>
  <c r="F15683" i="4"/>
  <c r="F11147" i="4"/>
  <c r="F8628" i="4"/>
  <c r="F8377" i="4"/>
  <c r="F9384" i="4"/>
  <c r="F16189" i="4"/>
  <c r="C9638" i="4"/>
  <c r="E9637" i="4"/>
  <c r="H9636" i="4"/>
  <c r="I9636" i="4"/>
  <c r="F23244" i="4"/>
  <c r="F19464" i="4"/>
  <c r="F9636" i="4"/>
  <c r="F19716" i="4"/>
  <c r="F21227" i="4"/>
  <c r="F21732" i="4"/>
  <c r="F19213" i="4"/>
  <c r="F11651" i="4"/>
  <c r="F16943" i="4"/>
  <c r="F22740" i="4"/>
  <c r="F17953" i="4"/>
  <c r="F17196" i="4"/>
  <c r="F22235" i="4"/>
  <c r="F13164" i="4"/>
  <c r="F12157" i="4"/>
  <c r="F14929" i="4"/>
  <c r="F21985" i="4"/>
  <c r="I21227" i="4"/>
  <c r="H21227" i="4"/>
  <c r="F7873" i="4"/>
  <c r="F22488" i="4"/>
  <c r="C21229" i="4"/>
  <c r="E21228" i="4"/>
  <c r="F11399" i="4"/>
  <c r="F10391" i="4"/>
  <c r="I21480" i="4"/>
  <c r="H21480" i="4"/>
  <c r="E20977" i="4"/>
  <c r="C20978" i="4"/>
  <c r="E20727" i="4"/>
  <c r="C20728" i="4"/>
  <c r="H19969" i="4"/>
  <c r="I19969" i="4"/>
  <c r="I20976" i="4"/>
  <c r="H20976" i="4"/>
  <c r="I24000" i="4"/>
  <c r="H24000" i="4"/>
  <c r="H20726" i="4"/>
  <c r="I20726" i="4"/>
  <c r="H22235" i="4"/>
  <c r="I22235" i="4"/>
  <c r="F11904" i="4"/>
  <c r="H4847" i="4"/>
  <c r="I4847" i="4"/>
  <c r="E20472" i="4"/>
  <c r="C20473" i="4"/>
  <c r="E22994" i="4"/>
  <c r="C22995" i="4"/>
  <c r="H22993" i="4"/>
  <c r="I22993" i="4"/>
  <c r="H20471" i="4"/>
  <c r="I20471" i="4"/>
  <c r="F20726" i="4"/>
  <c r="E21986" i="4"/>
  <c r="C21987" i="4"/>
  <c r="E21733" i="4"/>
  <c r="C21734" i="4"/>
  <c r="H17448" i="4"/>
  <c r="I17448" i="4"/>
  <c r="F19969" i="4"/>
  <c r="C23246" i="4"/>
  <c r="E23245" i="4"/>
  <c r="E22741" i="4"/>
  <c r="C22742" i="4"/>
  <c r="H20220" i="4"/>
  <c r="I20220" i="4"/>
  <c r="F20976" i="4"/>
  <c r="E23749" i="4"/>
  <c r="C23750" i="4"/>
  <c r="E19465" i="4"/>
  <c r="C19466" i="4"/>
  <c r="I19716" i="4"/>
  <c r="H19716" i="4"/>
  <c r="E19970" i="4"/>
  <c r="C19971" i="4"/>
  <c r="E24001" i="4"/>
  <c r="C24002" i="4"/>
  <c r="C22237" i="4"/>
  <c r="E22236" i="4"/>
  <c r="E4848" i="4"/>
  <c r="C4849" i="4"/>
  <c r="E20221" i="4"/>
  <c r="C20222" i="4"/>
  <c r="E23497" i="4"/>
  <c r="C23498" i="4"/>
  <c r="I21985" i="4"/>
  <c r="H21985" i="4"/>
  <c r="H21732" i="4"/>
  <c r="I21732" i="4"/>
  <c r="E17449" i="4"/>
  <c r="C17450" i="4"/>
  <c r="I23244" i="4"/>
  <c r="H23244" i="4"/>
  <c r="I22740" i="4"/>
  <c r="H22740" i="4"/>
  <c r="E22489" i="4"/>
  <c r="C22490" i="4"/>
  <c r="F20220" i="4"/>
  <c r="H23748" i="4"/>
  <c r="I23748" i="4"/>
  <c r="F23748" i="4"/>
  <c r="F21480" i="4"/>
  <c r="F13415" i="4"/>
  <c r="F20471" i="4"/>
  <c r="H19464" i="4"/>
  <c r="I19464" i="4"/>
  <c r="F16442" i="4"/>
  <c r="I23496" i="4"/>
  <c r="H23496" i="4"/>
  <c r="E19717" i="4"/>
  <c r="C19718" i="4"/>
  <c r="F24000" i="4"/>
  <c r="E21481" i="4"/>
  <c r="C21482" i="4"/>
  <c r="F4847" i="4"/>
  <c r="I22488" i="4"/>
  <c r="H22488" i="4"/>
  <c r="F23496" i="4"/>
  <c r="F22993" i="4"/>
  <c r="E18457" i="4"/>
  <c r="C18458" i="4"/>
  <c r="E17702" i="4"/>
  <c r="C17703" i="4"/>
  <c r="C16945" i="4"/>
  <c r="E16944" i="4"/>
  <c r="E16694" i="4"/>
  <c r="C16695" i="4"/>
  <c r="E19214" i="4"/>
  <c r="C19215" i="4"/>
  <c r="H18205" i="4"/>
  <c r="I18205" i="4"/>
  <c r="F15432" i="4"/>
  <c r="I16693" i="4"/>
  <c r="H16693" i="4"/>
  <c r="E18963" i="4"/>
  <c r="C18964" i="4"/>
  <c r="E17197" i="4"/>
  <c r="C17198" i="4"/>
  <c r="F9133" i="4"/>
  <c r="F13668" i="4"/>
  <c r="E13669" i="4"/>
  <c r="C13670" i="4"/>
  <c r="H19213" i="4"/>
  <c r="I19213" i="4"/>
  <c r="E10897" i="4"/>
  <c r="C10898" i="4"/>
  <c r="F10896" i="4"/>
  <c r="I18962" i="4"/>
  <c r="H18962" i="4"/>
  <c r="E15433" i="4"/>
  <c r="C15434" i="4"/>
  <c r="I17196" i="4"/>
  <c r="H17196" i="4"/>
  <c r="H15936" i="4"/>
  <c r="I15936" i="4"/>
  <c r="C16191" i="4"/>
  <c r="E16190" i="4"/>
  <c r="H17701" i="4"/>
  <c r="I17701" i="4"/>
  <c r="I14676" i="4"/>
  <c r="H14676" i="4"/>
  <c r="I10896" i="4"/>
  <c r="H10896" i="4"/>
  <c r="E11905" i="4"/>
  <c r="C11906" i="4"/>
  <c r="E15182" i="4"/>
  <c r="C15183" i="4"/>
  <c r="I15432" i="4"/>
  <c r="H15432" i="4"/>
  <c r="H9133" i="4"/>
  <c r="I9133" i="4"/>
  <c r="F12912" i="4"/>
  <c r="E17954" i="4"/>
  <c r="C17955" i="4"/>
  <c r="E11148" i="4"/>
  <c r="C11149" i="4"/>
  <c r="I11904" i="4"/>
  <c r="H11904" i="4"/>
  <c r="I15181" i="4"/>
  <c r="H15181" i="4"/>
  <c r="C14931" i="4"/>
  <c r="E14930" i="4"/>
  <c r="C9135" i="4"/>
  <c r="E9134" i="4"/>
  <c r="H18708" i="4"/>
  <c r="I18708" i="4"/>
  <c r="E15937" i="4"/>
  <c r="C15938" i="4"/>
  <c r="I16189" i="4"/>
  <c r="H16189" i="4"/>
  <c r="E16443" i="4"/>
  <c r="C16444" i="4"/>
  <c r="E18709" i="4"/>
  <c r="C18710" i="4"/>
  <c r="E14677" i="4"/>
  <c r="C14678" i="4"/>
  <c r="I16442" i="4"/>
  <c r="H16442" i="4"/>
  <c r="E18206" i="4"/>
  <c r="C18207" i="4"/>
  <c r="I18456" i="4"/>
  <c r="H18456" i="4"/>
  <c r="I16943" i="4"/>
  <c r="H16943" i="4"/>
  <c r="H13668" i="4"/>
  <c r="I13668" i="4"/>
  <c r="F15936" i="4"/>
  <c r="F5856" i="4"/>
  <c r="F10140" i="4"/>
  <c r="H17953" i="4"/>
  <c r="I17953" i="4"/>
  <c r="F15181" i="4"/>
  <c r="F14676" i="4"/>
  <c r="F16693" i="4"/>
  <c r="H11147" i="4"/>
  <c r="I11147" i="4"/>
  <c r="F17701" i="4"/>
  <c r="F18708" i="4"/>
  <c r="I14929" i="4"/>
  <c r="H14929" i="4"/>
  <c r="F18456" i="4"/>
  <c r="F18205" i="4"/>
  <c r="E10646" i="4"/>
  <c r="C10647" i="4"/>
  <c r="H12660" i="4"/>
  <c r="I12660" i="4"/>
  <c r="E14172" i="4"/>
  <c r="C14173" i="4"/>
  <c r="I6612" i="4"/>
  <c r="H6612" i="4"/>
  <c r="E9891" i="4"/>
  <c r="C9892" i="4"/>
  <c r="E10392" i="4"/>
  <c r="C10393" i="4"/>
  <c r="E13165" i="4"/>
  <c r="C13166" i="4"/>
  <c r="F6612" i="4"/>
  <c r="C5858" i="4"/>
  <c r="E5857" i="4"/>
  <c r="E14424" i="4"/>
  <c r="C14425" i="4"/>
  <c r="I10391" i="4"/>
  <c r="H10391" i="4"/>
  <c r="C11401" i="4"/>
  <c r="E11400" i="4"/>
  <c r="H14423" i="4"/>
  <c r="I14423" i="4"/>
  <c r="C4597" i="4"/>
  <c r="E4596" i="4"/>
  <c r="E7369" i="4"/>
  <c r="C7370" i="4"/>
  <c r="E12158" i="4"/>
  <c r="C12159" i="4"/>
  <c r="E12913" i="4"/>
  <c r="C12914" i="4"/>
  <c r="E10141" i="4"/>
  <c r="C10142" i="4"/>
  <c r="C13417" i="4"/>
  <c r="E13416" i="4"/>
  <c r="I10645" i="4"/>
  <c r="H10645" i="4"/>
  <c r="H13164" i="4"/>
  <c r="I13164" i="4"/>
  <c r="I4595" i="4"/>
  <c r="H4595" i="4"/>
  <c r="F4595" i="4"/>
  <c r="H5856" i="4"/>
  <c r="I5856" i="4"/>
  <c r="I7368" i="4"/>
  <c r="H7368" i="4"/>
  <c r="H12157" i="4"/>
  <c r="I12157" i="4"/>
  <c r="I12912" i="4"/>
  <c r="H12912" i="4"/>
  <c r="I10140" i="4"/>
  <c r="H10140" i="4"/>
  <c r="E11652" i="4"/>
  <c r="C11653" i="4"/>
  <c r="I13415" i="4"/>
  <c r="H13415" i="4"/>
  <c r="C12411" i="4"/>
  <c r="E12410" i="4"/>
  <c r="H14171" i="4"/>
  <c r="I14171" i="4"/>
  <c r="C6614" i="4"/>
  <c r="E6613" i="4"/>
  <c r="I9890" i="4"/>
  <c r="H9890" i="4"/>
  <c r="E13920" i="4"/>
  <c r="C13921" i="4"/>
  <c r="F10645" i="4"/>
  <c r="H11399" i="4"/>
  <c r="I11399" i="4"/>
  <c r="F14423" i="4"/>
  <c r="I13919" i="4"/>
  <c r="H13919" i="4"/>
  <c r="F9890" i="4"/>
  <c r="C12662" i="4"/>
  <c r="E12661" i="4"/>
  <c r="F12660" i="4"/>
  <c r="H11651" i="4"/>
  <c r="I11651" i="4"/>
  <c r="F7368" i="4"/>
  <c r="I12409" i="4"/>
  <c r="H12409" i="4"/>
  <c r="F12409" i="4"/>
  <c r="I3587" i="4"/>
  <c r="H3587" i="4"/>
  <c r="H8124" i="4"/>
  <c r="I8124" i="4"/>
  <c r="H7873" i="4"/>
  <c r="I7873" i="4"/>
  <c r="E9385" i="4"/>
  <c r="C9386" i="4"/>
  <c r="I6864" i="4"/>
  <c r="H6864" i="4"/>
  <c r="H7116" i="4"/>
  <c r="I7116" i="4"/>
  <c r="I9384" i="4"/>
  <c r="H9384" i="4"/>
  <c r="H8880" i="4"/>
  <c r="I8880" i="4"/>
  <c r="H5352" i="4"/>
  <c r="I5352" i="4"/>
  <c r="F5352" i="4"/>
  <c r="E6865" i="4"/>
  <c r="C6866" i="4"/>
  <c r="E7117" i="4"/>
  <c r="C7118" i="4"/>
  <c r="F8124" i="4"/>
  <c r="C8379" i="4"/>
  <c r="E8378" i="4"/>
  <c r="E6109" i="4"/>
  <c r="C6110" i="4"/>
  <c r="F7116" i="4"/>
  <c r="E5101" i="4"/>
  <c r="C5102" i="4"/>
  <c r="I5604" i="4"/>
  <c r="H5604" i="4"/>
  <c r="C8126" i="4"/>
  <c r="E8125" i="4"/>
  <c r="I6360" i="4"/>
  <c r="H6360" i="4"/>
  <c r="H7620" i="4"/>
  <c r="I7620" i="4"/>
  <c r="F6864" i="4"/>
  <c r="I8377" i="4"/>
  <c r="H8377" i="4"/>
  <c r="H6108" i="4"/>
  <c r="I6108" i="4"/>
  <c r="F3587" i="4"/>
  <c r="E8629" i="4"/>
  <c r="C8630" i="4"/>
  <c r="F6360" i="4"/>
  <c r="F8880" i="4"/>
  <c r="F6108" i="4"/>
  <c r="E5605" i="4"/>
  <c r="C5606" i="4"/>
  <c r="E6361" i="4"/>
  <c r="C6362" i="4"/>
  <c r="I5100" i="4"/>
  <c r="H5100" i="4"/>
  <c r="E7874" i="4"/>
  <c r="C7875" i="4"/>
  <c r="E7621" i="4"/>
  <c r="C7622" i="4"/>
  <c r="C3589" i="4"/>
  <c r="E3588" i="4"/>
  <c r="F4345" i="4"/>
  <c r="F5604" i="4"/>
  <c r="E8881" i="4"/>
  <c r="C8882" i="4"/>
  <c r="F7620" i="4"/>
  <c r="I8628" i="4"/>
  <c r="H8628" i="4"/>
  <c r="E5353" i="4"/>
  <c r="C5354" i="4"/>
  <c r="F5100" i="4"/>
  <c r="E4346" i="4"/>
  <c r="C4347" i="4"/>
  <c r="I4345" i="4"/>
  <c r="H4345" i="4"/>
  <c r="F3841" i="4"/>
  <c r="E4093" i="4"/>
  <c r="C4094" i="4"/>
  <c r="H4092" i="4"/>
  <c r="I4092" i="4"/>
  <c r="F4092" i="4"/>
  <c r="E3842" i="4"/>
  <c r="C3843" i="4"/>
  <c r="H3841" i="4"/>
  <c r="I3841" i="4"/>
  <c r="F3336" i="4"/>
  <c r="F1824" i="4"/>
  <c r="E3337" i="4"/>
  <c r="C3338" i="4"/>
  <c r="I3336" i="4"/>
  <c r="H3336" i="4"/>
  <c r="E2832" i="4"/>
  <c r="C2833" i="4"/>
  <c r="F2831" i="4"/>
  <c r="I2831" i="4"/>
  <c r="H2831" i="4"/>
  <c r="E3086" i="4"/>
  <c r="C3087" i="4"/>
  <c r="H3085" i="4"/>
  <c r="I3085" i="4"/>
  <c r="E2580" i="4"/>
  <c r="C2581" i="4"/>
  <c r="I2579" i="4"/>
  <c r="H2579" i="4"/>
  <c r="F2579" i="4"/>
  <c r="F2077" i="4"/>
  <c r="E2329" i="4"/>
  <c r="C2330" i="4"/>
  <c r="H2328" i="4"/>
  <c r="I2328" i="4"/>
  <c r="F2328" i="4"/>
  <c r="E2078" i="4"/>
  <c r="C2079" i="4"/>
  <c r="I2077" i="4"/>
  <c r="H2077" i="4"/>
  <c r="I1824" i="4"/>
  <c r="H1824" i="4"/>
  <c r="E1825" i="4"/>
  <c r="C1826" i="4"/>
  <c r="F1573" i="4"/>
  <c r="E1574" i="4"/>
  <c r="C1575" i="4"/>
  <c r="H1573" i="4"/>
  <c r="I1573" i="4"/>
  <c r="E1320" i="4"/>
  <c r="C1321" i="4"/>
  <c r="I1319" i="4"/>
  <c r="H1319" i="4"/>
  <c r="F1319" i="4"/>
  <c r="C1073" i="4"/>
  <c r="E1072" i="4"/>
  <c r="I1071" i="4"/>
  <c r="H1071" i="4"/>
  <c r="F1071" i="4"/>
  <c r="E817" i="4"/>
  <c r="C818" i="4"/>
  <c r="I816" i="4"/>
  <c r="H816" i="4"/>
  <c r="F816" i="4"/>
  <c r="H565" i="4"/>
  <c r="I565" i="4"/>
  <c r="E566" i="4"/>
  <c r="C567" i="4"/>
  <c r="F312" i="4"/>
  <c r="F565" i="4"/>
  <c r="E313" i="4"/>
  <c r="C314" i="4"/>
  <c r="I312" i="4"/>
  <c r="H312" i="4"/>
  <c r="E59" i="4"/>
  <c r="C60" i="4"/>
  <c r="F58" i="4"/>
  <c r="I58" i="4"/>
  <c r="H58" i="4"/>
  <c r="F25010" i="4" l="1"/>
  <c r="F24758" i="4"/>
  <c r="F8629" i="4"/>
  <c r="I25010" i="4"/>
  <c r="H25010" i="4"/>
  <c r="E25011" i="4"/>
  <c r="C25012" i="4"/>
  <c r="F3086" i="4"/>
  <c r="F18963" i="4"/>
  <c r="C24760" i="4"/>
  <c r="E24759" i="4"/>
  <c r="I24758" i="4"/>
  <c r="H24758" i="4"/>
  <c r="F13920" i="4"/>
  <c r="E24506" i="4"/>
  <c r="C24507" i="4"/>
  <c r="I24505" i="4"/>
  <c r="H24505" i="4"/>
  <c r="F15684" i="4"/>
  <c r="F24505" i="4"/>
  <c r="H24254" i="4"/>
  <c r="I24254" i="4"/>
  <c r="F24254" i="4"/>
  <c r="E24255" i="4"/>
  <c r="C24256" i="4"/>
  <c r="C15686" i="4"/>
  <c r="E15685" i="4"/>
  <c r="I15684" i="4"/>
  <c r="H15684" i="4"/>
  <c r="F11148" i="4"/>
  <c r="F11652" i="4"/>
  <c r="F11400" i="4"/>
  <c r="F9385" i="4"/>
  <c r="F7621" i="4"/>
  <c r="F4848" i="4"/>
  <c r="F9637" i="4"/>
  <c r="F19214" i="4"/>
  <c r="F10392" i="4"/>
  <c r="F23245" i="4"/>
  <c r="F15182" i="4"/>
  <c r="F6865" i="4"/>
  <c r="F21228" i="4"/>
  <c r="F16944" i="4"/>
  <c r="F17197" i="4"/>
  <c r="F6109" i="4"/>
  <c r="F19465" i="4"/>
  <c r="F21986" i="4"/>
  <c r="I9637" i="4"/>
  <c r="H9637" i="4"/>
  <c r="E9638" i="4"/>
  <c r="C9639" i="4"/>
  <c r="F22741" i="4"/>
  <c r="F21481" i="4"/>
  <c r="F16694" i="4"/>
  <c r="F23749" i="4"/>
  <c r="F13416" i="4"/>
  <c r="F17954" i="4"/>
  <c r="F12158" i="4"/>
  <c r="F20977" i="4"/>
  <c r="F24001" i="4"/>
  <c r="F13165" i="4"/>
  <c r="F22489" i="4"/>
  <c r="F23497" i="4"/>
  <c r="F10141" i="4"/>
  <c r="H21228" i="4"/>
  <c r="I21228" i="4"/>
  <c r="E21229" i="4"/>
  <c r="C21230" i="4"/>
  <c r="I20472" i="4"/>
  <c r="H20472" i="4"/>
  <c r="C21483" i="4"/>
  <c r="E21482" i="4"/>
  <c r="E4849" i="4"/>
  <c r="C4850" i="4"/>
  <c r="E21734" i="4"/>
  <c r="C21735" i="4"/>
  <c r="I20727" i="4"/>
  <c r="H20727" i="4"/>
  <c r="I21481" i="4"/>
  <c r="H21481" i="4"/>
  <c r="H4848" i="4"/>
  <c r="I4848" i="4"/>
  <c r="E22742" i="4"/>
  <c r="C22743" i="4"/>
  <c r="H21733" i="4"/>
  <c r="I21733" i="4"/>
  <c r="E22995" i="4"/>
  <c r="C22996" i="4"/>
  <c r="E20978" i="4"/>
  <c r="C20979" i="4"/>
  <c r="F18709" i="4"/>
  <c r="F12913" i="4"/>
  <c r="F22994" i="4"/>
  <c r="E23498" i="4"/>
  <c r="C23499" i="4"/>
  <c r="C22238" i="4"/>
  <c r="E22237" i="4"/>
  <c r="I19465" i="4"/>
  <c r="H19465" i="4"/>
  <c r="H23245" i="4"/>
  <c r="I23245" i="4"/>
  <c r="I21986" i="4"/>
  <c r="H21986" i="4"/>
  <c r="I19717" i="4"/>
  <c r="H19717" i="4"/>
  <c r="H22489" i="4"/>
  <c r="I22489" i="4"/>
  <c r="E19971" i="4"/>
  <c r="C19972" i="4"/>
  <c r="H19970" i="4"/>
  <c r="I19970" i="4"/>
  <c r="F9891" i="4"/>
  <c r="E19466" i="4"/>
  <c r="C19467" i="4"/>
  <c r="H22741" i="4"/>
  <c r="I22741" i="4"/>
  <c r="I22994" i="4"/>
  <c r="H22994" i="4"/>
  <c r="I20977" i="4"/>
  <c r="H20977" i="4"/>
  <c r="F7117" i="4"/>
  <c r="F6361" i="4"/>
  <c r="F17702" i="4"/>
  <c r="F20472" i="4"/>
  <c r="F20221" i="4"/>
  <c r="I23497" i="4"/>
  <c r="H23497" i="4"/>
  <c r="E24002" i="4"/>
  <c r="C24003" i="4"/>
  <c r="E23750" i="4"/>
  <c r="C23751" i="4"/>
  <c r="E23246" i="4"/>
  <c r="C23247" i="4"/>
  <c r="F20727" i="4"/>
  <c r="F21733" i="4"/>
  <c r="I17449" i="4"/>
  <c r="H17449" i="4"/>
  <c r="F17449" i="4"/>
  <c r="H20221" i="4"/>
  <c r="I20221" i="4"/>
  <c r="E20728" i="4"/>
  <c r="C20729" i="4"/>
  <c r="I22236" i="4"/>
  <c r="H22236" i="4"/>
  <c r="E21987" i="4"/>
  <c r="C21988" i="4"/>
  <c r="E19718" i="4"/>
  <c r="C19719" i="4"/>
  <c r="E22490" i="4"/>
  <c r="C22491" i="4"/>
  <c r="C17451" i="4"/>
  <c r="E17450" i="4"/>
  <c r="E20222" i="4"/>
  <c r="C20223" i="4"/>
  <c r="H24001" i="4"/>
  <c r="I24001" i="4"/>
  <c r="I23749" i="4"/>
  <c r="H23749" i="4"/>
  <c r="F19970" i="4"/>
  <c r="C20474" i="4"/>
  <c r="E20473" i="4"/>
  <c r="F22236" i="4"/>
  <c r="F19717" i="4"/>
  <c r="E18207" i="4"/>
  <c r="C18208" i="4"/>
  <c r="E16444" i="4"/>
  <c r="C16445" i="4"/>
  <c r="E15183" i="4"/>
  <c r="C15184" i="4"/>
  <c r="E10898" i="4"/>
  <c r="C10899" i="4"/>
  <c r="E17198" i="4"/>
  <c r="C17199" i="4"/>
  <c r="C16946" i="4"/>
  <c r="E16945" i="4"/>
  <c r="F12661" i="4"/>
  <c r="I18206" i="4"/>
  <c r="H18206" i="4"/>
  <c r="H16443" i="4"/>
  <c r="I16443" i="4"/>
  <c r="I15182" i="4"/>
  <c r="H15182" i="4"/>
  <c r="I10897" i="4"/>
  <c r="H10897" i="4"/>
  <c r="I17197" i="4"/>
  <c r="H17197" i="4"/>
  <c r="E17703" i="4"/>
  <c r="C17704" i="4"/>
  <c r="F5605" i="4"/>
  <c r="F14424" i="4"/>
  <c r="I9134" i="4"/>
  <c r="H9134" i="4"/>
  <c r="C11150" i="4"/>
  <c r="E11149" i="4"/>
  <c r="C11907" i="4"/>
  <c r="E11906" i="4"/>
  <c r="C19216" i="4"/>
  <c r="E19215" i="4"/>
  <c r="H17702" i="4"/>
  <c r="I17702" i="4"/>
  <c r="H11905" i="4"/>
  <c r="I11905" i="4"/>
  <c r="F11905" i="4"/>
  <c r="E18458" i="4"/>
  <c r="C18459" i="4"/>
  <c r="C15939" i="4"/>
  <c r="E15938" i="4"/>
  <c r="H14930" i="4"/>
  <c r="I14930" i="4"/>
  <c r="E13670" i="4"/>
  <c r="C13671" i="4"/>
  <c r="I14677" i="4"/>
  <c r="H14677" i="4"/>
  <c r="H15937" i="4"/>
  <c r="I15937" i="4"/>
  <c r="C17956" i="4"/>
  <c r="E17955" i="4"/>
  <c r="I13669" i="4"/>
  <c r="H13669" i="4"/>
  <c r="E16695" i="4"/>
  <c r="C16696" i="4"/>
  <c r="F3588" i="4"/>
  <c r="F18206" i="4"/>
  <c r="E18710" i="4"/>
  <c r="C18711" i="4"/>
  <c r="I17954" i="4"/>
  <c r="H17954" i="4"/>
  <c r="F13669" i="4"/>
  <c r="I16694" i="4"/>
  <c r="H16694" i="4"/>
  <c r="F16443" i="4"/>
  <c r="C9136" i="4"/>
  <c r="E9135" i="4"/>
  <c r="H11148" i="4"/>
  <c r="I11148" i="4"/>
  <c r="E15434" i="4"/>
  <c r="C15435" i="4"/>
  <c r="E18964" i="4"/>
  <c r="C18965" i="4"/>
  <c r="I19214" i="4"/>
  <c r="H19214" i="4"/>
  <c r="E14678" i="4"/>
  <c r="C14679" i="4"/>
  <c r="I16190" i="4"/>
  <c r="H16190" i="4"/>
  <c r="H15433" i="4"/>
  <c r="I15433" i="4"/>
  <c r="H18963" i="4"/>
  <c r="I18963" i="4"/>
  <c r="I18457" i="4"/>
  <c r="H18457" i="4"/>
  <c r="E14931" i="4"/>
  <c r="C14932" i="4"/>
  <c r="E16191" i="4"/>
  <c r="C16192" i="4"/>
  <c r="F14930" i="4"/>
  <c r="F18457" i="4"/>
  <c r="F14677" i="4"/>
  <c r="F15937" i="4"/>
  <c r="I18709" i="4"/>
  <c r="H18709" i="4"/>
  <c r="F10897" i="4"/>
  <c r="F9134" i="4"/>
  <c r="F15433" i="4"/>
  <c r="I16944" i="4"/>
  <c r="H16944" i="4"/>
  <c r="F16190" i="4"/>
  <c r="I12410" i="4"/>
  <c r="H12410" i="4"/>
  <c r="E14173" i="4"/>
  <c r="C14174" i="4"/>
  <c r="E12411" i="4"/>
  <c r="C12412" i="4"/>
  <c r="E11401" i="4"/>
  <c r="C11402" i="4"/>
  <c r="I14172" i="4"/>
  <c r="H14172" i="4"/>
  <c r="H10141" i="4"/>
  <c r="I10141" i="4"/>
  <c r="F14172" i="4"/>
  <c r="E12914" i="4"/>
  <c r="C12915" i="4"/>
  <c r="H14424" i="4"/>
  <c r="I14424" i="4"/>
  <c r="I10392" i="4"/>
  <c r="H10392" i="4"/>
  <c r="C7371" i="4"/>
  <c r="E7370" i="4"/>
  <c r="F7369" i="4"/>
  <c r="I7369" i="4"/>
  <c r="H7369" i="4"/>
  <c r="I11400" i="4"/>
  <c r="H11400" i="4"/>
  <c r="E10142" i="4"/>
  <c r="C10143" i="4"/>
  <c r="E4597" i="4"/>
  <c r="C4598" i="4"/>
  <c r="E10393" i="4"/>
  <c r="C10394" i="4"/>
  <c r="F12410" i="4"/>
  <c r="H6613" i="4"/>
  <c r="I6613" i="4"/>
  <c r="E11653" i="4"/>
  <c r="C11654" i="4"/>
  <c r="F4596" i="4"/>
  <c r="H12913" i="4"/>
  <c r="I12913" i="4"/>
  <c r="H5857" i="4"/>
  <c r="I5857" i="4"/>
  <c r="E9892" i="4"/>
  <c r="C9893" i="4"/>
  <c r="E13921" i="4"/>
  <c r="C13922" i="4"/>
  <c r="E13417" i="4"/>
  <c r="C13418" i="4"/>
  <c r="H13920" i="4"/>
  <c r="I13920" i="4"/>
  <c r="E13166" i="4"/>
  <c r="C13167" i="4"/>
  <c r="I4596" i="4"/>
  <c r="H4596" i="4"/>
  <c r="I13165" i="4"/>
  <c r="H13165" i="4"/>
  <c r="I12661" i="4"/>
  <c r="H12661" i="4"/>
  <c r="E6614" i="4"/>
  <c r="C6615" i="4"/>
  <c r="H11652" i="4"/>
  <c r="I11652" i="4"/>
  <c r="E12159" i="4"/>
  <c r="C12160" i="4"/>
  <c r="E5858" i="4"/>
  <c r="C5859" i="4"/>
  <c r="I9891" i="4"/>
  <c r="H9891" i="4"/>
  <c r="F5857" i="4"/>
  <c r="E10647" i="4"/>
  <c r="C10648" i="4"/>
  <c r="H10646" i="4"/>
  <c r="I10646" i="4"/>
  <c r="E14425" i="4"/>
  <c r="C14426" i="4"/>
  <c r="F8125" i="4"/>
  <c r="E12662" i="4"/>
  <c r="C12663" i="4"/>
  <c r="F10646" i="4"/>
  <c r="I13416" i="4"/>
  <c r="H13416" i="4"/>
  <c r="I12158" i="4"/>
  <c r="H12158" i="4"/>
  <c r="F6613" i="4"/>
  <c r="H7874" i="4"/>
  <c r="I7874" i="4"/>
  <c r="F5101" i="4"/>
  <c r="F8881" i="4"/>
  <c r="E6110" i="4"/>
  <c r="C6111" i="4"/>
  <c r="E6866" i="4"/>
  <c r="C6867" i="4"/>
  <c r="E7875" i="4"/>
  <c r="C7876" i="4"/>
  <c r="E8126" i="4"/>
  <c r="C8127" i="4"/>
  <c r="I5605" i="4"/>
  <c r="H5605" i="4"/>
  <c r="E7118" i="4"/>
  <c r="C7119" i="4"/>
  <c r="C3590" i="4"/>
  <c r="E3589" i="4"/>
  <c r="E5354" i="4"/>
  <c r="C5355" i="4"/>
  <c r="E6362" i="4"/>
  <c r="C6363" i="4"/>
  <c r="I6109" i="4"/>
  <c r="H6109" i="4"/>
  <c r="H6865" i="4"/>
  <c r="I6865" i="4"/>
  <c r="H7117" i="4"/>
  <c r="I7117" i="4"/>
  <c r="I5353" i="4"/>
  <c r="H5353" i="4"/>
  <c r="E8882" i="4"/>
  <c r="C8883" i="4"/>
  <c r="E7622" i="4"/>
  <c r="C7623" i="4"/>
  <c r="H6361" i="4"/>
  <c r="I6361" i="4"/>
  <c r="E8630" i="4"/>
  <c r="C8631" i="4"/>
  <c r="F7874" i="4"/>
  <c r="I8378" i="4"/>
  <c r="H8378" i="4"/>
  <c r="E9386" i="4"/>
  <c r="C9387" i="4"/>
  <c r="I8125" i="4"/>
  <c r="H8125" i="4"/>
  <c r="H5101" i="4"/>
  <c r="I5101" i="4"/>
  <c r="C5607" i="4"/>
  <c r="E5606" i="4"/>
  <c r="I3588" i="4"/>
  <c r="H3588" i="4"/>
  <c r="I8881" i="4"/>
  <c r="H8881" i="4"/>
  <c r="I7621" i="4"/>
  <c r="H7621" i="4"/>
  <c r="I8629" i="4"/>
  <c r="H8629" i="4"/>
  <c r="E5102" i="4"/>
  <c r="C5103" i="4"/>
  <c r="E8379" i="4"/>
  <c r="C8380" i="4"/>
  <c r="F5353" i="4"/>
  <c r="I9385" i="4"/>
  <c r="H9385" i="4"/>
  <c r="F8378" i="4"/>
  <c r="F4093" i="4"/>
  <c r="I4346" i="4"/>
  <c r="H4346" i="4"/>
  <c r="F4346" i="4"/>
  <c r="C4348" i="4"/>
  <c r="E4347" i="4"/>
  <c r="E4094" i="4"/>
  <c r="C4095" i="4"/>
  <c r="H4093" i="4"/>
  <c r="I4093" i="4"/>
  <c r="F1825" i="4"/>
  <c r="C3844" i="4"/>
  <c r="E3843" i="4"/>
  <c r="I3842" i="4"/>
  <c r="H3842" i="4"/>
  <c r="F3842" i="4"/>
  <c r="F2832" i="4"/>
  <c r="E3338" i="4"/>
  <c r="C3339" i="4"/>
  <c r="I3337" i="4"/>
  <c r="H3337" i="4"/>
  <c r="F3337" i="4"/>
  <c r="E3087" i="4"/>
  <c r="C3088" i="4"/>
  <c r="H3086" i="4"/>
  <c r="I3086" i="4"/>
  <c r="C2834" i="4"/>
  <c r="E2833" i="4"/>
  <c r="H2832" i="4"/>
  <c r="I2832" i="4"/>
  <c r="F2580" i="4"/>
  <c r="F2078" i="4"/>
  <c r="F2329" i="4"/>
  <c r="E2581" i="4"/>
  <c r="C2582" i="4"/>
  <c r="H2580" i="4"/>
  <c r="I2580" i="4"/>
  <c r="E2330" i="4"/>
  <c r="C2331" i="4"/>
  <c r="I2329" i="4"/>
  <c r="H2329" i="4"/>
  <c r="F1320" i="4"/>
  <c r="F1574" i="4"/>
  <c r="C2080" i="4"/>
  <c r="E2079" i="4"/>
  <c r="I2078" i="4"/>
  <c r="H2078" i="4"/>
  <c r="I1825" i="4"/>
  <c r="H1825" i="4"/>
  <c r="E1826" i="4"/>
  <c r="C1827" i="4"/>
  <c r="E1575" i="4"/>
  <c r="C1576" i="4"/>
  <c r="I1574" i="4"/>
  <c r="H1574" i="4"/>
  <c r="F1072" i="4"/>
  <c r="E1321" i="4"/>
  <c r="C1322" i="4"/>
  <c r="H1320" i="4"/>
  <c r="I1320" i="4"/>
  <c r="F817" i="4"/>
  <c r="I1072" i="4"/>
  <c r="H1072" i="4"/>
  <c r="E1073" i="4"/>
  <c r="C1074" i="4"/>
  <c r="E818" i="4"/>
  <c r="C819" i="4"/>
  <c r="F566" i="4"/>
  <c r="H817" i="4"/>
  <c r="I817" i="4"/>
  <c r="H566" i="4"/>
  <c r="I566" i="4"/>
  <c r="E567" i="4"/>
  <c r="C568" i="4"/>
  <c r="E314" i="4"/>
  <c r="C315" i="4"/>
  <c r="H313" i="4"/>
  <c r="I313" i="4"/>
  <c r="F313" i="4"/>
  <c r="F59" i="4"/>
  <c r="I59" i="4"/>
  <c r="H59" i="4"/>
  <c r="C61" i="4"/>
  <c r="E60" i="4"/>
  <c r="F17198" i="4" l="1"/>
  <c r="F8630" i="4"/>
  <c r="E25012" i="4"/>
  <c r="C25013" i="4"/>
  <c r="I25011" i="4"/>
  <c r="H25011" i="4"/>
  <c r="F25011" i="4"/>
  <c r="F3087" i="4"/>
  <c r="F24255" i="4"/>
  <c r="F18964" i="4"/>
  <c r="F24506" i="4"/>
  <c r="I24759" i="4"/>
  <c r="H24759" i="4"/>
  <c r="E24760" i="4"/>
  <c r="C24761" i="4"/>
  <c r="F24759" i="4"/>
  <c r="E24507" i="4"/>
  <c r="C24508" i="4"/>
  <c r="I24506" i="4"/>
  <c r="H24506" i="4"/>
  <c r="I24255" i="4"/>
  <c r="H24255" i="4"/>
  <c r="E24256" i="4"/>
  <c r="C24257" i="4"/>
  <c r="E15686" i="4"/>
  <c r="C15687" i="4"/>
  <c r="I15685" i="4"/>
  <c r="H15685" i="4"/>
  <c r="F15685" i="4"/>
  <c r="F19718" i="4"/>
  <c r="F11653" i="4"/>
  <c r="F9386" i="4"/>
  <c r="F6866" i="4"/>
  <c r="F10393" i="4"/>
  <c r="F19215" i="4"/>
  <c r="F11906" i="4"/>
  <c r="F18207" i="4"/>
  <c r="F16945" i="4"/>
  <c r="F23750" i="4"/>
  <c r="F6110" i="4"/>
  <c r="F22742" i="4"/>
  <c r="H9638" i="4"/>
  <c r="F9638" i="4"/>
  <c r="I9638" i="4"/>
  <c r="F21987" i="4"/>
  <c r="C9640" i="4"/>
  <c r="E9639" i="4"/>
  <c r="F13417" i="4"/>
  <c r="F21734" i="4"/>
  <c r="F15434" i="4"/>
  <c r="F13166" i="4"/>
  <c r="F24002" i="4"/>
  <c r="F12159" i="4"/>
  <c r="F20978" i="4"/>
  <c r="F23498" i="4"/>
  <c r="F10142" i="4"/>
  <c r="F9892" i="4"/>
  <c r="F17450" i="4"/>
  <c r="E21230" i="4"/>
  <c r="C21231" i="4"/>
  <c r="I21229" i="4"/>
  <c r="H21229" i="4"/>
  <c r="F14173" i="4"/>
  <c r="F14931" i="4"/>
  <c r="F18710" i="4"/>
  <c r="F17703" i="4"/>
  <c r="F21229" i="4"/>
  <c r="H22490" i="4"/>
  <c r="I22490" i="4"/>
  <c r="F18458" i="4"/>
  <c r="E19467" i="4"/>
  <c r="C19468" i="4"/>
  <c r="I19971" i="4"/>
  <c r="H19971" i="4"/>
  <c r="F14425" i="4"/>
  <c r="H19718" i="4"/>
  <c r="I19718" i="4"/>
  <c r="E23247" i="4"/>
  <c r="C23248" i="4"/>
  <c r="H19466" i="4"/>
  <c r="I19466" i="4"/>
  <c r="F22995" i="4"/>
  <c r="H21482" i="4"/>
  <c r="I21482" i="4"/>
  <c r="F22237" i="4"/>
  <c r="E20223" i="4"/>
  <c r="C20224" i="4"/>
  <c r="C21989" i="4"/>
  <c r="E21988" i="4"/>
  <c r="I23246" i="4"/>
  <c r="H23246" i="4"/>
  <c r="E21483" i="4"/>
  <c r="C21484" i="4"/>
  <c r="E22996" i="4"/>
  <c r="C22997" i="4"/>
  <c r="F20728" i="4"/>
  <c r="E22743" i="4"/>
  <c r="C22744" i="4"/>
  <c r="C20475" i="4"/>
  <c r="E20474" i="4"/>
  <c r="H17450" i="4"/>
  <c r="I17450" i="4"/>
  <c r="I23750" i="4"/>
  <c r="H23750" i="4"/>
  <c r="F20473" i="4"/>
  <c r="E22238" i="4"/>
  <c r="C22239" i="4"/>
  <c r="F23246" i="4"/>
  <c r="I22742" i="4"/>
  <c r="H22742" i="4"/>
  <c r="E21735" i="4"/>
  <c r="C21736" i="4"/>
  <c r="E19972" i="4"/>
  <c r="C19973" i="4"/>
  <c r="E19719" i="4"/>
  <c r="C19720" i="4"/>
  <c r="I22995" i="4"/>
  <c r="H22995" i="4"/>
  <c r="H20473" i="4"/>
  <c r="I20473" i="4"/>
  <c r="H21987" i="4"/>
  <c r="I21987" i="4"/>
  <c r="C23752" i="4"/>
  <c r="E23751" i="4"/>
  <c r="H22237" i="4"/>
  <c r="I22237" i="4"/>
  <c r="F19971" i="4"/>
  <c r="E17451" i="4"/>
  <c r="C17452" i="4"/>
  <c r="E24003" i="4"/>
  <c r="C24004" i="4"/>
  <c r="F19466" i="4"/>
  <c r="C23500" i="4"/>
  <c r="E23499" i="4"/>
  <c r="C20980" i="4"/>
  <c r="E20979" i="4"/>
  <c r="H21734" i="4"/>
  <c r="I21734" i="4"/>
  <c r="I20728" i="4"/>
  <c r="H20728" i="4"/>
  <c r="H4849" i="4"/>
  <c r="F4849" i="4"/>
  <c r="I4849" i="4"/>
  <c r="H20222" i="4"/>
  <c r="I20222" i="4"/>
  <c r="F20222" i="4"/>
  <c r="F7118" i="4"/>
  <c r="F4597" i="4"/>
  <c r="E22491" i="4"/>
  <c r="C22492" i="4"/>
  <c r="E20729" i="4"/>
  <c r="C20730" i="4"/>
  <c r="F21482" i="4"/>
  <c r="I24002" i="4"/>
  <c r="H24002" i="4"/>
  <c r="H23498" i="4"/>
  <c r="I23498" i="4"/>
  <c r="H20978" i="4"/>
  <c r="I20978" i="4"/>
  <c r="E4850" i="4"/>
  <c r="C4851" i="4"/>
  <c r="F22490" i="4"/>
  <c r="I14678" i="4"/>
  <c r="H14678" i="4"/>
  <c r="H16695" i="4"/>
  <c r="I16695" i="4"/>
  <c r="I18458" i="4"/>
  <c r="H18458" i="4"/>
  <c r="E19216" i="4"/>
  <c r="C19217" i="4"/>
  <c r="F10898" i="4"/>
  <c r="H10898" i="4"/>
  <c r="I10898" i="4"/>
  <c r="I16444" i="4"/>
  <c r="H16444" i="4"/>
  <c r="F9135" i="4"/>
  <c r="I9135" i="4"/>
  <c r="H9135" i="4"/>
  <c r="E13671" i="4"/>
  <c r="C13672" i="4"/>
  <c r="I11906" i="4"/>
  <c r="H11906" i="4"/>
  <c r="E18208" i="4"/>
  <c r="C18209" i="4"/>
  <c r="E16192" i="4"/>
  <c r="C16193" i="4"/>
  <c r="E9136" i="4"/>
  <c r="C9137" i="4"/>
  <c r="E18711" i="4"/>
  <c r="C18712" i="4"/>
  <c r="H13670" i="4"/>
  <c r="I13670" i="4"/>
  <c r="C11908" i="4"/>
  <c r="E11907" i="4"/>
  <c r="E15184" i="4"/>
  <c r="C15185" i="4"/>
  <c r="I18207" i="4"/>
  <c r="H18207" i="4"/>
  <c r="E18965" i="4"/>
  <c r="C18966" i="4"/>
  <c r="H18710" i="4"/>
  <c r="I18710" i="4"/>
  <c r="I17955" i="4"/>
  <c r="H17955" i="4"/>
  <c r="I16945" i="4"/>
  <c r="H16945" i="4"/>
  <c r="I15183" i="4"/>
  <c r="H15183" i="4"/>
  <c r="F5606" i="4"/>
  <c r="I18964" i="4"/>
  <c r="H18964" i="4"/>
  <c r="F16695" i="4"/>
  <c r="E16946" i="4"/>
  <c r="C16947" i="4"/>
  <c r="F15183" i="4"/>
  <c r="E15435" i="4"/>
  <c r="C15436" i="4"/>
  <c r="I17703" i="4"/>
  <c r="H17703" i="4"/>
  <c r="F8126" i="4"/>
  <c r="F5858" i="4"/>
  <c r="F15938" i="4"/>
  <c r="H15434" i="4"/>
  <c r="I15434" i="4"/>
  <c r="E15939" i="4"/>
  <c r="C15940" i="4"/>
  <c r="E11150" i="4"/>
  <c r="C11151" i="4"/>
  <c r="H17198" i="4"/>
  <c r="I17198" i="4"/>
  <c r="F17955" i="4"/>
  <c r="I16191" i="4"/>
  <c r="H16191" i="4"/>
  <c r="F16191" i="4"/>
  <c r="C14933" i="4"/>
  <c r="E14932" i="4"/>
  <c r="F16444" i="4"/>
  <c r="E17956" i="4"/>
  <c r="C17957" i="4"/>
  <c r="E17704" i="4"/>
  <c r="C17705" i="4"/>
  <c r="I14931" i="4"/>
  <c r="H14931" i="4"/>
  <c r="I15938" i="4"/>
  <c r="H15938" i="4"/>
  <c r="I11149" i="4"/>
  <c r="H11149" i="4"/>
  <c r="E17199" i="4"/>
  <c r="C17200" i="4"/>
  <c r="F7875" i="4"/>
  <c r="F14678" i="4"/>
  <c r="C14680" i="4"/>
  <c r="E14679" i="4"/>
  <c r="F13670" i="4"/>
  <c r="C16697" i="4"/>
  <c r="E16696" i="4"/>
  <c r="C18460" i="4"/>
  <c r="E18459" i="4"/>
  <c r="I19215" i="4"/>
  <c r="H19215" i="4"/>
  <c r="C10900" i="4"/>
  <c r="E10899" i="4"/>
  <c r="E16445" i="4"/>
  <c r="C16446" i="4"/>
  <c r="F11149" i="4"/>
  <c r="E11402" i="4"/>
  <c r="C11403" i="4"/>
  <c r="C12161" i="4"/>
  <c r="E12160" i="4"/>
  <c r="I13921" i="4"/>
  <c r="H13921" i="4"/>
  <c r="H10393" i="4"/>
  <c r="I10393" i="4"/>
  <c r="E7371" i="4"/>
  <c r="C7372" i="4"/>
  <c r="I12914" i="4"/>
  <c r="H12914" i="4"/>
  <c r="H11401" i="4"/>
  <c r="I11401" i="4"/>
  <c r="E14426" i="4"/>
  <c r="C14427" i="4"/>
  <c r="H12159" i="4"/>
  <c r="I12159" i="4"/>
  <c r="E13167" i="4"/>
  <c r="C13168" i="4"/>
  <c r="C9894" i="4"/>
  <c r="E9893" i="4"/>
  <c r="C4599" i="4"/>
  <c r="E4598" i="4"/>
  <c r="E12412" i="4"/>
  <c r="C12413" i="4"/>
  <c r="I7370" i="4"/>
  <c r="H7370" i="4"/>
  <c r="H9892" i="4"/>
  <c r="I9892" i="4"/>
  <c r="I4597" i="4"/>
  <c r="H4597" i="4"/>
  <c r="I12411" i="4"/>
  <c r="H12411" i="4"/>
  <c r="I11653" i="4"/>
  <c r="H11653" i="4"/>
  <c r="E5859" i="4"/>
  <c r="C5860" i="4"/>
  <c r="E10143" i="4"/>
  <c r="C10144" i="4"/>
  <c r="F7370" i="4"/>
  <c r="F7371" i="4" s="1"/>
  <c r="H14173" i="4"/>
  <c r="I14173" i="4"/>
  <c r="F13921" i="4"/>
  <c r="I12662" i="4"/>
  <c r="H12662" i="4"/>
  <c r="I10647" i="4"/>
  <c r="H10647" i="4"/>
  <c r="C13923" i="4"/>
  <c r="E13922" i="4"/>
  <c r="H14425" i="4"/>
  <c r="I14425" i="4"/>
  <c r="I13166" i="4"/>
  <c r="H13166" i="4"/>
  <c r="F12662" i="4"/>
  <c r="F10647" i="4"/>
  <c r="F12914" i="4"/>
  <c r="H5858" i="4"/>
  <c r="I5858" i="4"/>
  <c r="E13418" i="4"/>
  <c r="C13419" i="4"/>
  <c r="I10142" i="4"/>
  <c r="H10142" i="4"/>
  <c r="F6614" i="4"/>
  <c r="H6614" i="4"/>
  <c r="I6614" i="4"/>
  <c r="C10395" i="4"/>
  <c r="E10394" i="4"/>
  <c r="C12916" i="4"/>
  <c r="E12915" i="4"/>
  <c r="E11654" i="4"/>
  <c r="C11655" i="4"/>
  <c r="E14174" i="4"/>
  <c r="C14175" i="4"/>
  <c r="F8882" i="4"/>
  <c r="E12663" i="4"/>
  <c r="C12664" i="4"/>
  <c r="E10648" i="4"/>
  <c r="C10649" i="4"/>
  <c r="E6615" i="4"/>
  <c r="C6616" i="4"/>
  <c r="H13417" i="4"/>
  <c r="I13417" i="4"/>
  <c r="F12411" i="4"/>
  <c r="F11401" i="4"/>
  <c r="I5102" i="4"/>
  <c r="H5102" i="4"/>
  <c r="E6111" i="4"/>
  <c r="C6112" i="4"/>
  <c r="E7623" i="4"/>
  <c r="C7624" i="4"/>
  <c r="E3590" i="4"/>
  <c r="C3591" i="4"/>
  <c r="E8127" i="4"/>
  <c r="C8128" i="4"/>
  <c r="H6110" i="4"/>
  <c r="I6110" i="4"/>
  <c r="E8631" i="4"/>
  <c r="C8632" i="4"/>
  <c r="E5355" i="4"/>
  <c r="C5356" i="4"/>
  <c r="F5102" i="4"/>
  <c r="I7622" i="4"/>
  <c r="H7622" i="4"/>
  <c r="F7622" i="4"/>
  <c r="I8126" i="4"/>
  <c r="H8126" i="4"/>
  <c r="I6362" i="4"/>
  <c r="H6362" i="4"/>
  <c r="E5103" i="4"/>
  <c r="C5104" i="4"/>
  <c r="I6866" i="4"/>
  <c r="H6866" i="4"/>
  <c r="I3589" i="4"/>
  <c r="H3589" i="4"/>
  <c r="F5354" i="4"/>
  <c r="I5606" i="4"/>
  <c r="H5606" i="4"/>
  <c r="E9387" i="4"/>
  <c r="C9388" i="4"/>
  <c r="E8883" i="4"/>
  <c r="C8884" i="4"/>
  <c r="F6362" i="4"/>
  <c r="E7119" i="4"/>
  <c r="C7120" i="4"/>
  <c r="E7876" i="4"/>
  <c r="C7877" i="4"/>
  <c r="I8379" i="4"/>
  <c r="H8379" i="4"/>
  <c r="I8630" i="4"/>
  <c r="H8630" i="4"/>
  <c r="E6867" i="4"/>
  <c r="C6868" i="4"/>
  <c r="I5354" i="4"/>
  <c r="H5354" i="4"/>
  <c r="F8379" i="4"/>
  <c r="E8380" i="4"/>
  <c r="C8381" i="4"/>
  <c r="E5607" i="4"/>
  <c r="C5608" i="4"/>
  <c r="H9386" i="4"/>
  <c r="I9386" i="4"/>
  <c r="H8882" i="4"/>
  <c r="I8882" i="4"/>
  <c r="E6363" i="4"/>
  <c r="C6364" i="4"/>
  <c r="I7118" i="4"/>
  <c r="H7118" i="4"/>
  <c r="H7875" i="4"/>
  <c r="I7875" i="4"/>
  <c r="F3589" i="4"/>
  <c r="F4347" i="4"/>
  <c r="I4347" i="4"/>
  <c r="H4347" i="4"/>
  <c r="E4348" i="4"/>
  <c r="C4349" i="4"/>
  <c r="F3843" i="4"/>
  <c r="E4095" i="4"/>
  <c r="C4096" i="4"/>
  <c r="I4094" i="4"/>
  <c r="H4094" i="4"/>
  <c r="F4094" i="4"/>
  <c r="H3843" i="4"/>
  <c r="I3843" i="4"/>
  <c r="E3844" i="4"/>
  <c r="C3845" i="4"/>
  <c r="F3338" i="4"/>
  <c r="E3339" i="4"/>
  <c r="C3340" i="4"/>
  <c r="F1321" i="4"/>
  <c r="I3338" i="4"/>
  <c r="H3338" i="4"/>
  <c r="E2834" i="4"/>
  <c r="C2835" i="4"/>
  <c r="I2833" i="4"/>
  <c r="H2833" i="4"/>
  <c r="F2833" i="4"/>
  <c r="E3088" i="4"/>
  <c r="C3089" i="4"/>
  <c r="H3087" i="4"/>
  <c r="I3087" i="4"/>
  <c r="I2581" i="4"/>
  <c r="H2581" i="4"/>
  <c r="F2581" i="4"/>
  <c r="E2582" i="4"/>
  <c r="C2583" i="4"/>
  <c r="F1575" i="4"/>
  <c r="E2331" i="4"/>
  <c r="C2332" i="4"/>
  <c r="I2330" i="4"/>
  <c r="H2330" i="4"/>
  <c r="F2330" i="4"/>
  <c r="H2079" i="4"/>
  <c r="I2079" i="4"/>
  <c r="E2080" i="4"/>
  <c r="C2081" i="4"/>
  <c r="F2079" i="4"/>
  <c r="C1828" i="4"/>
  <c r="E1827" i="4"/>
  <c r="I1826" i="4"/>
  <c r="H1826" i="4"/>
  <c r="F1826" i="4"/>
  <c r="E1576" i="4"/>
  <c r="C1577" i="4"/>
  <c r="I1575" i="4"/>
  <c r="H1575" i="4"/>
  <c r="E1322" i="4"/>
  <c r="C1323" i="4"/>
  <c r="I1321" i="4"/>
  <c r="H1321" i="4"/>
  <c r="E1074" i="4"/>
  <c r="C1075" i="4"/>
  <c r="I1073" i="4"/>
  <c r="H1073" i="4"/>
  <c r="F1073" i="4"/>
  <c r="C820" i="4"/>
  <c r="E819" i="4"/>
  <c r="H818" i="4"/>
  <c r="I818" i="4"/>
  <c r="F818" i="4"/>
  <c r="E568" i="4"/>
  <c r="C569" i="4"/>
  <c r="I567" i="4"/>
  <c r="H567" i="4"/>
  <c r="F314" i="4"/>
  <c r="F567" i="4"/>
  <c r="E315" i="4"/>
  <c r="C316" i="4"/>
  <c r="I314" i="4"/>
  <c r="H314" i="4"/>
  <c r="H60" i="4"/>
  <c r="F60" i="4"/>
  <c r="I60" i="4"/>
  <c r="E61" i="4"/>
  <c r="C62" i="4"/>
  <c r="F17199" i="4" l="1"/>
  <c r="F25012" i="4"/>
  <c r="F18965" i="4"/>
  <c r="F3088" i="4"/>
  <c r="C25014" i="4"/>
  <c r="E25013" i="4"/>
  <c r="H25012" i="4"/>
  <c r="I25012" i="4"/>
  <c r="F24507" i="4"/>
  <c r="F24760" i="4"/>
  <c r="F24256" i="4"/>
  <c r="I24760" i="4"/>
  <c r="H24760" i="4"/>
  <c r="E24761" i="4"/>
  <c r="C24762" i="4"/>
  <c r="E24508" i="4"/>
  <c r="C24509" i="4"/>
  <c r="I24507" i="4"/>
  <c r="H24507" i="4"/>
  <c r="E24257" i="4"/>
  <c r="C24258" i="4"/>
  <c r="H24256" i="4"/>
  <c r="I24256" i="4"/>
  <c r="F15686" i="4"/>
  <c r="E15687" i="4"/>
  <c r="C15688" i="4"/>
  <c r="I15686" i="4"/>
  <c r="H15686" i="4"/>
  <c r="F19719" i="4"/>
  <c r="F6867" i="4"/>
  <c r="F19216" i="4"/>
  <c r="F11907" i="4"/>
  <c r="F23751" i="4"/>
  <c r="F16946" i="4"/>
  <c r="F18208" i="4"/>
  <c r="F21988" i="4"/>
  <c r="F19972" i="4"/>
  <c r="F21735" i="4"/>
  <c r="I9639" i="4"/>
  <c r="H9639" i="4"/>
  <c r="E9640" i="4"/>
  <c r="C9641" i="4"/>
  <c r="F12160" i="4"/>
  <c r="F9639" i="4"/>
  <c r="F22996" i="4"/>
  <c r="F18459" i="4"/>
  <c r="F11150" i="4"/>
  <c r="F10899" i="4"/>
  <c r="F14679" i="4"/>
  <c r="F21230" i="4"/>
  <c r="F15939" i="4"/>
  <c r="F21483" i="4"/>
  <c r="F17704" i="4"/>
  <c r="F4598" i="4"/>
  <c r="F11402" i="4"/>
  <c r="F18711" i="4"/>
  <c r="F20474" i="4"/>
  <c r="E21231" i="4"/>
  <c r="C21232" i="4"/>
  <c r="I21230" i="4"/>
  <c r="H21230" i="4"/>
  <c r="I17451" i="4"/>
  <c r="H17451" i="4"/>
  <c r="E22744" i="4"/>
  <c r="C22745" i="4"/>
  <c r="E20980" i="4"/>
  <c r="C20981" i="4"/>
  <c r="I19972" i="4"/>
  <c r="H19972" i="4"/>
  <c r="I22743" i="4"/>
  <c r="H22743" i="4"/>
  <c r="F22238" i="4"/>
  <c r="F22743" i="4"/>
  <c r="F5859" i="4"/>
  <c r="I22491" i="4"/>
  <c r="H22491" i="4"/>
  <c r="F4850" i="4"/>
  <c r="I23499" i="4"/>
  <c r="H23499" i="4"/>
  <c r="E21736" i="4"/>
  <c r="C21737" i="4"/>
  <c r="F17451" i="4"/>
  <c r="I21483" i="4"/>
  <c r="H21483" i="4"/>
  <c r="C22493" i="4"/>
  <c r="E22492" i="4"/>
  <c r="E21484" i="4"/>
  <c r="C21485" i="4"/>
  <c r="F12663" i="4"/>
  <c r="F8127" i="4"/>
  <c r="F22491" i="4"/>
  <c r="F23499" i="4"/>
  <c r="E23500" i="4"/>
  <c r="C23501" i="4"/>
  <c r="I21735" i="4"/>
  <c r="H21735" i="4"/>
  <c r="I20979" i="4"/>
  <c r="H20979" i="4"/>
  <c r="H22238" i="4"/>
  <c r="I22238" i="4"/>
  <c r="I23247" i="4"/>
  <c r="H23247" i="4"/>
  <c r="I4850" i="4"/>
  <c r="H4850" i="4"/>
  <c r="F20223" i="4"/>
  <c r="E24004" i="4"/>
  <c r="C24005" i="4"/>
  <c r="E23752" i="4"/>
  <c r="C23753" i="4"/>
  <c r="I19719" i="4"/>
  <c r="H19719" i="4"/>
  <c r="F20729" i="4"/>
  <c r="I21988" i="4"/>
  <c r="H21988" i="4"/>
  <c r="I20223" i="4"/>
  <c r="H20223" i="4"/>
  <c r="F19467" i="4"/>
  <c r="H23751" i="4"/>
  <c r="I23751" i="4"/>
  <c r="F13922" i="4"/>
  <c r="F13671" i="4"/>
  <c r="I24003" i="4"/>
  <c r="H24003" i="4"/>
  <c r="F23247" i="4"/>
  <c r="I20474" i="4"/>
  <c r="H20474" i="4"/>
  <c r="E22997" i="4"/>
  <c r="C22998" i="4"/>
  <c r="E21989" i="4"/>
  <c r="C21990" i="4"/>
  <c r="F24003" i="4"/>
  <c r="I20729" i="4"/>
  <c r="H20729" i="4"/>
  <c r="E19973" i="4"/>
  <c r="C19974" i="4"/>
  <c r="I19467" i="4"/>
  <c r="H19467" i="4"/>
  <c r="E4851" i="4"/>
  <c r="C4852" i="4"/>
  <c r="E19720" i="4"/>
  <c r="C19721" i="4"/>
  <c r="F17956" i="4"/>
  <c r="E20730" i="4"/>
  <c r="C20731" i="4"/>
  <c r="E17452" i="4"/>
  <c r="C17453" i="4"/>
  <c r="E22239" i="4"/>
  <c r="C22240" i="4"/>
  <c r="E20475" i="4"/>
  <c r="C20476" i="4"/>
  <c r="H22996" i="4"/>
  <c r="I22996" i="4"/>
  <c r="E20224" i="4"/>
  <c r="C20225" i="4"/>
  <c r="E23248" i="4"/>
  <c r="C23249" i="4"/>
  <c r="E19468" i="4"/>
  <c r="C19469" i="4"/>
  <c r="F20979" i="4"/>
  <c r="E14680" i="4"/>
  <c r="C14681" i="4"/>
  <c r="H14932" i="4"/>
  <c r="I14932" i="4"/>
  <c r="E15436" i="4"/>
  <c r="C15437" i="4"/>
  <c r="E15185" i="4"/>
  <c r="C15186" i="4"/>
  <c r="E9137" i="4"/>
  <c r="C9138" i="4"/>
  <c r="E17705" i="4"/>
  <c r="C17706" i="4"/>
  <c r="E14933" i="4"/>
  <c r="C14934" i="4"/>
  <c r="H15435" i="4"/>
  <c r="I15435" i="4"/>
  <c r="I15184" i="4"/>
  <c r="H15184" i="4"/>
  <c r="F9136" i="4"/>
  <c r="H9136" i="4"/>
  <c r="I9136" i="4"/>
  <c r="E13672" i="4"/>
  <c r="C13673" i="4"/>
  <c r="F5607" i="4"/>
  <c r="I18459" i="4"/>
  <c r="H18459" i="4"/>
  <c r="F15435" i="4"/>
  <c r="H17704" i="4"/>
  <c r="I17704" i="4"/>
  <c r="F16192" i="4"/>
  <c r="F15184" i="4"/>
  <c r="H11907" i="4"/>
  <c r="I11907" i="4"/>
  <c r="E16193" i="4"/>
  <c r="C16194" i="4"/>
  <c r="I13671" i="4"/>
  <c r="H13671" i="4"/>
  <c r="E18460" i="4"/>
  <c r="C18461" i="4"/>
  <c r="E11908" i="4"/>
  <c r="C11909" i="4"/>
  <c r="F6363" i="4"/>
  <c r="E16446" i="4"/>
  <c r="C16447" i="4"/>
  <c r="I11150" i="4"/>
  <c r="H11150" i="4"/>
  <c r="E19217" i="4"/>
  <c r="C19218" i="4"/>
  <c r="E16697" i="4"/>
  <c r="C16698" i="4"/>
  <c r="E17957" i="4"/>
  <c r="C17958" i="4"/>
  <c r="E15940" i="4"/>
  <c r="C15941" i="4"/>
  <c r="I18965" i="4"/>
  <c r="H18965" i="4"/>
  <c r="H10899" i="4"/>
  <c r="I10899" i="4"/>
  <c r="E17200" i="4"/>
  <c r="C17201" i="4"/>
  <c r="H17956" i="4"/>
  <c r="I17956" i="4"/>
  <c r="H15939" i="4"/>
  <c r="I15939" i="4"/>
  <c r="F16696" i="4"/>
  <c r="E18712" i="4"/>
  <c r="C18713" i="4"/>
  <c r="F14932" i="4"/>
  <c r="F5355" i="4"/>
  <c r="E11151" i="4"/>
  <c r="C11152" i="4"/>
  <c r="E16947" i="4"/>
  <c r="C16948" i="4"/>
  <c r="I16192" i="4"/>
  <c r="H16192" i="4"/>
  <c r="I16696" i="4"/>
  <c r="H16696" i="4"/>
  <c r="I16946" i="4"/>
  <c r="H16946" i="4"/>
  <c r="E18966" i="4"/>
  <c r="C18967" i="4"/>
  <c r="E18209" i="4"/>
  <c r="C18210" i="4"/>
  <c r="F12412" i="4"/>
  <c r="F6615" i="4"/>
  <c r="H16445" i="4"/>
  <c r="I16445" i="4"/>
  <c r="I18208" i="4"/>
  <c r="H18208" i="4"/>
  <c r="I19216" i="4"/>
  <c r="H19216" i="4"/>
  <c r="C10901" i="4"/>
  <c r="E10900" i="4"/>
  <c r="I14679" i="4"/>
  <c r="H14679" i="4"/>
  <c r="I17199" i="4"/>
  <c r="H17199" i="4"/>
  <c r="F16445" i="4"/>
  <c r="H18711" i="4"/>
  <c r="I18711" i="4"/>
  <c r="H11654" i="4"/>
  <c r="I11654" i="4"/>
  <c r="E4599" i="4"/>
  <c r="C4600" i="4"/>
  <c r="E6616" i="4"/>
  <c r="C6617" i="4"/>
  <c r="I12915" i="4"/>
  <c r="H12915" i="4"/>
  <c r="F12915" i="4"/>
  <c r="I10143" i="4"/>
  <c r="H10143" i="4"/>
  <c r="I9893" i="4"/>
  <c r="H9893" i="4"/>
  <c r="H14426" i="4"/>
  <c r="I14426" i="4"/>
  <c r="I11402" i="4"/>
  <c r="H11402" i="4"/>
  <c r="F7623" i="4"/>
  <c r="I6615" i="4"/>
  <c r="H6615" i="4"/>
  <c r="C14176" i="4"/>
  <c r="E14175" i="4"/>
  <c r="E12916" i="4"/>
  <c r="C12917" i="4"/>
  <c r="F10648" i="4"/>
  <c r="E5860" i="4"/>
  <c r="C5861" i="4"/>
  <c r="E9894" i="4"/>
  <c r="C9895" i="4"/>
  <c r="E13923" i="4"/>
  <c r="C13924" i="4"/>
  <c r="E10144" i="4"/>
  <c r="C10145" i="4"/>
  <c r="F4348" i="4"/>
  <c r="H14174" i="4"/>
  <c r="I14174" i="4"/>
  <c r="I10394" i="4"/>
  <c r="H10394" i="4"/>
  <c r="F4095" i="4"/>
  <c r="F8380" i="4"/>
  <c r="I10648" i="4"/>
  <c r="H10648" i="4"/>
  <c r="E10395" i="4"/>
  <c r="C10396" i="4"/>
  <c r="F10394" i="4"/>
  <c r="H13167" i="4"/>
  <c r="I13167" i="4"/>
  <c r="F10143" i="4"/>
  <c r="F10144" i="4" s="1"/>
  <c r="H7371" i="4"/>
  <c r="I7371" i="4"/>
  <c r="E14427" i="4"/>
  <c r="C14428" i="4"/>
  <c r="F3590" i="4"/>
  <c r="E10649" i="4"/>
  <c r="C10650" i="4"/>
  <c r="E13168" i="4"/>
  <c r="C13169" i="4"/>
  <c r="F14426" i="4"/>
  <c r="C12665" i="4"/>
  <c r="E12664" i="4"/>
  <c r="E13419" i="4"/>
  <c r="C13420" i="4"/>
  <c r="F9893" i="4"/>
  <c r="E12413" i="4"/>
  <c r="C12414" i="4"/>
  <c r="I12160" i="4"/>
  <c r="H12160" i="4"/>
  <c r="F13167" i="4"/>
  <c r="E11655" i="4"/>
  <c r="C11656" i="4"/>
  <c r="I4598" i="4"/>
  <c r="H4598" i="4"/>
  <c r="E11403" i="4"/>
  <c r="C11404" i="4"/>
  <c r="H5859" i="4"/>
  <c r="I5859" i="4"/>
  <c r="I12663" i="4"/>
  <c r="H12663" i="4"/>
  <c r="F14174" i="4"/>
  <c r="H13418" i="4"/>
  <c r="I13418" i="4"/>
  <c r="F13418" i="4"/>
  <c r="I13922" i="4"/>
  <c r="H13922" i="4"/>
  <c r="H12412" i="4"/>
  <c r="I12412" i="4"/>
  <c r="E7372" i="4"/>
  <c r="C7373" i="4"/>
  <c r="E12161" i="4"/>
  <c r="C12162" i="4"/>
  <c r="F11654" i="4"/>
  <c r="I7876" i="4"/>
  <c r="H7876" i="4"/>
  <c r="E9388" i="4"/>
  <c r="C9389" i="4"/>
  <c r="I8631" i="4"/>
  <c r="H8631" i="4"/>
  <c r="E7120" i="4"/>
  <c r="C7121" i="4"/>
  <c r="I9387" i="4"/>
  <c r="H9387" i="4"/>
  <c r="E7624" i="4"/>
  <c r="C7625" i="4"/>
  <c r="E7877" i="4"/>
  <c r="C7878" i="4"/>
  <c r="E8632" i="4"/>
  <c r="C8633" i="4"/>
  <c r="C6365" i="4"/>
  <c r="E6364" i="4"/>
  <c r="I7119" i="4"/>
  <c r="H7119" i="4"/>
  <c r="I7623" i="4"/>
  <c r="H7623" i="4"/>
  <c r="E8128" i="4"/>
  <c r="C8129" i="4"/>
  <c r="E8381" i="4"/>
  <c r="C8382" i="4"/>
  <c r="E5104" i="4"/>
  <c r="C5105" i="4"/>
  <c r="F5103" i="4"/>
  <c r="H8127" i="4"/>
  <c r="I8127" i="4"/>
  <c r="E6112" i="4"/>
  <c r="C6113" i="4"/>
  <c r="F8631" i="4"/>
  <c r="E5608" i="4"/>
  <c r="C5609" i="4"/>
  <c r="F7876" i="4"/>
  <c r="I8380" i="4"/>
  <c r="H8380" i="4"/>
  <c r="E6868" i="4"/>
  <c r="C6869" i="4"/>
  <c r="H5103" i="4"/>
  <c r="I5103" i="4"/>
  <c r="E5356" i="4"/>
  <c r="C5357" i="4"/>
  <c r="C3592" i="4"/>
  <c r="E3591" i="4"/>
  <c r="I6111" i="4"/>
  <c r="H6111" i="4"/>
  <c r="F9387" i="4"/>
  <c r="H8883" i="4"/>
  <c r="I8883" i="4"/>
  <c r="I6363" i="4"/>
  <c r="H6363" i="4"/>
  <c r="I5607" i="4"/>
  <c r="H5607" i="4"/>
  <c r="F8883" i="4"/>
  <c r="F7119" i="4"/>
  <c r="H6867" i="4"/>
  <c r="I6867" i="4"/>
  <c r="E8884" i="4"/>
  <c r="C8885" i="4"/>
  <c r="H5355" i="4"/>
  <c r="I5355" i="4"/>
  <c r="H3590" i="4"/>
  <c r="I3590" i="4"/>
  <c r="F6111" i="4"/>
  <c r="E4349" i="4"/>
  <c r="C4350" i="4"/>
  <c r="H4348" i="4"/>
  <c r="I4348" i="4"/>
  <c r="E4096" i="4"/>
  <c r="C4097" i="4"/>
  <c r="F2834" i="4"/>
  <c r="I4095" i="4"/>
  <c r="H4095" i="4"/>
  <c r="E3845" i="4"/>
  <c r="C3846" i="4"/>
  <c r="H3844" i="4"/>
  <c r="I3844" i="4"/>
  <c r="F3844" i="4"/>
  <c r="F2080" i="4"/>
  <c r="E3340" i="4"/>
  <c r="C3341" i="4"/>
  <c r="H3339" i="4"/>
  <c r="I3339" i="4"/>
  <c r="F1322" i="4"/>
  <c r="F3339" i="4"/>
  <c r="H3088" i="4"/>
  <c r="I3088" i="4"/>
  <c r="E3089" i="4"/>
  <c r="C3090" i="4"/>
  <c r="E2835" i="4"/>
  <c r="C2836" i="4"/>
  <c r="H2834" i="4"/>
  <c r="I2834" i="4"/>
  <c r="C2584" i="4"/>
  <c r="E2583" i="4"/>
  <c r="F2331" i="4"/>
  <c r="F2582" i="4"/>
  <c r="F1074" i="4"/>
  <c r="I2582" i="4"/>
  <c r="H2582" i="4"/>
  <c r="E2332" i="4"/>
  <c r="C2333" i="4"/>
  <c r="I2331" i="4"/>
  <c r="H2331" i="4"/>
  <c r="E2081" i="4"/>
  <c r="C2082" i="4"/>
  <c r="F1827" i="4"/>
  <c r="I2080" i="4"/>
  <c r="H2080" i="4"/>
  <c r="I1827" i="4"/>
  <c r="H1827" i="4"/>
  <c r="C1829" i="4"/>
  <c r="E1828" i="4"/>
  <c r="H1576" i="4"/>
  <c r="I1576" i="4"/>
  <c r="E1577" i="4"/>
  <c r="C1578" i="4"/>
  <c r="F1576" i="4"/>
  <c r="E1323" i="4"/>
  <c r="C1324" i="4"/>
  <c r="H1322" i="4"/>
  <c r="I1322" i="4"/>
  <c r="F819" i="4"/>
  <c r="E1075" i="4"/>
  <c r="C1076" i="4"/>
  <c r="H1074" i="4"/>
  <c r="I1074" i="4"/>
  <c r="F568" i="4"/>
  <c r="I819" i="4"/>
  <c r="H819" i="4"/>
  <c r="E820" i="4"/>
  <c r="C821" i="4"/>
  <c r="C570" i="4"/>
  <c r="E569" i="4"/>
  <c r="I568" i="4"/>
  <c r="H568" i="4"/>
  <c r="E316" i="4"/>
  <c r="C317" i="4"/>
  <c r="I315" i="4"/>
  <c r="H315" i="4"/>
  <c r="F315" i="4"/>
  <c r="I61" i="4"/>
  <c r="H61" i="4"/>
  <c r="F61" i="4"/>
  <c r="E62" i="4"/>
  <c r="C63" i="4"/>
  <c r="F17200" i="4" l="1"/>
  <c r="F24257" i="4"/>
  <c r="F24761" i="4"/>
  <c r="H25013" i="4"/>
  <c r="I25013" i="4"/>
  <c r="E25014" i="4"/>
  <c r="C25015" i="4"/>
  <c r="F25013" i="4"/>
  <c r="I24761" i="4"/>
  <c r="H24761" i="4"/>
  <c r="E24762" i="4"/>
  <c r="C24763" i="4"/>
  <c r="E24509" i="4"/>
  <c r="C24510" i="4"/>
  <c r="I24508" i="4"/>
  <c r="H24508" i="4"/>
  <c r="F24508" i="4"/>
  <c r="E24258" i="4"/>
  <c r="C24259" i="4"/>
  <c r="I24257" i="4"/>
  <c r="H24257" i="4"/>
  <c r="F11908" i="4"/>
  <c r="F18209" i="4"/>
  <c r="C15689" i="4"/>
  <c r="E15688" i="4"/>
  <c r="H15687" i="4"/>
  <c r="I15687" i="4"/>
  <c r="F15687" i="4"/>
  <c r="F19973" i="4"/>
  <c r="F9640" i="4"/>
  <c r="F21736" i="4"/>
  <c r="F15940" i="4"/>
  <c r="C9642" i="4"/>
  <c r="E9641" i="4"/>
  <c r="F12161" i="4"/>
  <c r="H9640" i="4"/>
  <c r="I9640" i="4"/>
  <c r="F18460" i="4"/>
  <c r="F8128" i="4"/>
  <c r="F21231" i="4"/>
  <c r="F19468" i="4"/>
  <c r="F17705" i="4"/>
  <c r="F20730" i="4"/>
  <c r="F21484" i="4"/>
  <c r="F3591" i="4"/>
  <c r="F13419" i="4"/>
  <c r="F9137" i="4"/>
  <c r="F12664" i="4"/>
  <c r="F13923" i="4"/>
  <c r="F20475" i="4"/>
  <c r="E21232" i="4"/>
  <c r="C21233" i="4"/>
  <c r="F7624" i="4"/>
  <c r="F15436" i="4"/>
  <c r="F22744" i="4"/>
  <c r="H21231" i="4"/>
  <c r="I21231" i="4"/>
  <c r="F22239" i="4"/>
  <c r="F5860" i="4"/>
  <c r="I4851" i="4"/>
  <c r="H4851" i="4"/>
  <c r="H20980" i="4"/>
  <c r="I20980" i="4"/>
  <c r="I21989" i="4"/>
  <c r="H21989" i="4"/>
  <c r="H23752" i="4"/>
  <c r="I23752" i="4"/>
  <c r="E19469" i="4"/>
  <c r="C19470" i="4"/>
  <c r="C24006" i="4"/>
  <c r="E24005" i="4"/>
  <c r="F23500" i="4"/>
  <c r="H22492" i="4"/>
  <c r="I22492" i="4"/>
  <c r="H22744" i="4"/>
  <c r="I22744" i="4"/>
  <c r="F12413" i="4"/>
  <c r="H19468" i="4"/>
  <c r="I19468" i="4"/>
  <c r="I20475" i="4"/>
  <c r="H20475" i="4"/>
  <c r="H20730" i="4"/>
  <c r="I20730" i="4"/>
  <c r="E19974" i="4"/>
  <c r="C19975" i="4"/>
  <c r="I22997" i="4"/>
  <c r="H22997" i="4"/>
  <c r="I24004" i="4"/>
  <c r="H24004" i="4"/>
  <c r="F22492" i="4"/>
  <c r="E22493" i="4"/>
  <c r="C22494" i="4"/>
  <c r="E21990" i="4"/>
  <c r="C21991" i="4"/>
  <c r="E23753" i="4"/>
  <c r="C23754" i="4"/>
  <c r="E21737" i="4"/>
  <c r="C21738" i="4"/>
  <c r="H23500" i="4"/>
  <c r="I23500" i="4"/>
  <c r="E20476" i="4"/>
  <c r="C20477" i="4"/>
  <c r="E20731" i="4"/>
  <c r="C20732" i="4"/>
  <c r="E22998" i="4"/>
  <c r="C22999" i="4"/>
  <c r="F14933" i="4"/>
  <c r="E23249" i="4"/>
  <c r="C23250" i="4"/>
  <c r="E22240" i="4"/>
  <c r="C22241" i="4"/>
  <c r="H19973" i="4"/>
  <c r="I19973" i="4"/>
  <c r="F20224" i="4"/>
  <c r="F4851" i="4"/>
  <c r="E17453" i="4"/>
  <c r="C17454" i="4"/>
  <c r="E23501" i="4"/>
  <c r="C23502" i="4"/>
  <c r="F17452" i="4"/>
  <c r="I17452" i="4"/>
  <c r="H17452" i="4"/>
  <c r="H21736" i="4"/>
  <c r="I21736" i="4"/>
  <c r="F15185" i="4"/>
  <c r="H23248" i="4"/>
  <c r="I23248" i="4"/>
  <c r="H22239" i="4"/>
  <c r="I22239" i="4"/>
  <c r="E19721" i="4"/>
  <c r="C19722" i="4"/>
  <c r="F21989" i="4"/>
  <c r="F20980" i="4"/>
  <c r="E22745" i="4"/>
  <c r="C22746" i="4"/>
  <c r="C20226" i="4"/>
  <c r="E20225" i="4"/>
  <c r="I19720" i="4"/>
  <c r="H19720" i="4"/>
  <c r="F23248" i="4"/>
  <c r="E21485" i="4"/>
  <c r="C21486" i="4"/>
  <c r="F19720" i="4"/>
  <c r="F11655" i="4"/>
  <c r="I20224" i="4"/>
  <c r="H20224" i="4"/>
  <c r="C4853" i="4"/>
  <c r="E4852" i="4"/>
  <c r="F24004" i="4"/>
  <c r="F22997" i="4"/>
  <c r="H21484" i="4"/>
  <c r="I21484" i="4"/>
  <c r="E20981" i="4"/>
  <c r="C20982" i="4"/>
  <c r="F23752" i="4"/>
  <c r="I10900" i="4"/>
  <c r="H10900" i="4"/>
  <c r="I18966" i="4"/>
  <c r="H18966" i="4"/>
  <c r="I16947" i="4"/>
  <c r="H16947" i="4"/>
  <c r="E17958" i="4"/>
  <c r="C17959" i="4"/>
  <c r="F18966" i="4"/>
  <c r="E18461" i="4"/>
  <c r="C18462" i="4"/>
  <c r="F12916" i="4"/>
  <c r="F16446" i="4"/>
  <c r="E10901" i="4"/>
  <c r="C10902" i="4"/>
  <c r="E11152" i="4"/>
  <c r="C11153" i="4"/>
  <c r="F16697" i="4"/>
  <c r="H17957" i="4"/>
  <c r="I17957" i="4"/>
  <c r="I18460" i="4"/>
  <c r="H18460" i="4"/>
  <c r="C13674" i="4"/>
  <c r="E13673" i="4"/>
  <c r="E9138" i="4"/>
  <c r="C9139" i="4"/>
  <c r="F8632" i="4"/>
  <c r="F11151" i="4"/>
  <c r="I11151" i="4"/>
  <c r="H11151" i="4"/>
  <c r="E16698" i="4"/>
  <c r="C16699" i="4"/>
  <c r="E16447" i="4"/>
  <c r="C16448" i="4"/>
  <c r="F16193" i="4"/>
  <c r="F13672" i="4"/>
  <c r="H13672" i="4"/>
  <c r="I13672" i="4"/>
  <c r="H9137" i="4"/>
  <c r="I9137" i="4"/>
  <c r="I16697" i="4"/>
  <c r="H16697" i="4"/>
  <c r="H16446" i="4"/>
  <c r="I16446" i="4"/>
  <c r="C14935" i="4"/>
  <c r="E14934" i="4"/>
  <c r="E15186" i="4"/>
  <c r="C15187" i="4"/>
  <c r="E19218" i="4"/>
  <c r="C19219" i="4"/>
  <c r="E16194" i="4"/>
  <c r="C16195" i="4"/>
  <c r="I15185" i="4"/>
  <c r="H15185" i="4"/>
  <c r="E18210" i="4"/>
  <c r="C18211" i="4"/>
  <c r="H19217" i="4"/>
  <c r="I19217" i="4"/>
  <c r="I16193" i="4"/>
  <c r="H16193" i="4"/>
  <c r="E15437" i="4"/>
  <c r="C15438" i="4"/>
  <c r="F19217" i="4"/>
  <c r="H18209" i="4"/>
  <c r="I18209" i="4"/>
  <c r="H18712" i="4"/>
  <c r="I18712" i="4"/>
  <c r="E17201" i="4"/>
  <c r="C17202" i="4"/>
  <c r="E15941" i="4"/>
  <c r="C15942" i="4"/>
  <c r="E11909" i="4"/>
  <c r="C11910" i="4"/>
  <c r="H17705" i="4"/>
  <c r="I17705" i="4"/>
  <c r="I15436" i="4"/>
  <c r="H15436" i="4"/>
  <c r="F16947" i="4"/>
  <c r="I14933" i="4"/>
  <c r="H14933" i="4"/>
  <c r="E14681" i="4"/>
  <c r="C14682" i="4"/>
  <c r="F6112" i="4"/>
  <c r="E18713" i="4"/>
  <c r="C18714" i="4"/>
  <c r="F10900" i="4"/>
  <c r="E17706" i="4"/>
  <c r="C17707" i="4"/>
  <c r="I14680" i="4"/>
  <c r="H14680" i="4"/>
  <c r="F8884" i="4"/>
  <c r="F5104" i="4"/>
  <c r="E18967" i="4"/>
  <c r="C18968" i="4"/>
  <c r="E16948" i="4"/>
  <c r="C16949" i="4"/>
  <c r="I17200" i="4"/>
  <c r="H17200" i="4"/>
  <c r="H15940" i="4"/>
  <c r="I15940" i="4"/>
  <c r="I11908" i="4"/>
  <c r="H11908" i="4"/>
  <c r="F14680" i="4"/>
  <c r="F17957" i="4"/>
  <c r="F18712" i="4"/>
  <c r="E13169" i="4"/>
  <c r="C13170" i="4"/>
  <c r="H14427" i="4"/>
  <c r="I14427" i="4"/>
  <c r="H11655" i="4"/>
  <c r="I11655" i="4"/>
  <c r="C13421" i="4"/>
  <c r="E13420" i="4"/>
  <c r="I13168" i="4"/>
  <c r="H13168" i="4"/>
  <c r="E10145" i="4"/>
  <c r="C10146" i="4"/>
  <c r="E12917" i="4"/>
  <c r="C12918" i="4"/>
  <c r="I6616" i="4"/>
  <c r="H6616" i="4"/>
  <c r="E12162" i="4"/>
  <c r="C12163" i="4"/>
  <c r="F13168" i="4"/>
  <c r="I13419" i="4"/>
  <c r="H13419" i="4"/>
  <c r="I10144" i="4"/>
  <c r="H10144" i="4"/>
  <c r="E5861" i="4"/>
  <c r="C5862" i="4"/>
  <c r="I12916" i="4"/>
  <c r="H12916" i="4"/>
  <c r="E4600" i="4"/>
  <c r="C4601" i="4"/>
  <c r="C11405" i="4"/>
  <c r="E11404" i="4"/>
  <c r="E10396" i="4"/>
  <c r="C10397" i="4"/>
  <c r="I5860" i="4"/>
  <c r="H5860" i="4"/>
  <c r="I14175" i="4"/>
  <c r="H14175" i="4"/>
  <c r="I4599" i="4"/>
  <c r="H4599" i="4"/>
  <c r="E7373" i="4"/>
  <c r="C7374" i="4"/>
  <c r="H11403" i="4"/>
  <c r="I11403" i="4"/>
  <c r="F7372" i="4"/>
  <c r="I7372" i="4"/>
  <c r="H7372" i="4"/>
  <c r="F14175" i="4"/>
  <c r="E12414" i="4"/>
  <c r="C12415" i="4"/>
  <c r="H12664" i="4"/>
  <c r="I12664" i="4"/>
  <c r="I10649" i="4"/>
  <c r="H10649" i="4"/>
  <c r="H13923" i="4"/>
  <c r="I13923" i="4"/>
  <c r="E10650" i="4"/>
  <c r="C10651" i="4"/>
  <c r="I10395" i="4"/>
  <c r="H10395" i="4"/>
  <c r="E13924" i="4"/>
  <c r="C13925" i="4"/>
  <c r="C14177" i="4"/>
  <c r="E14176" i="4"/>
  <c r="F8381" i="4"/>
  <c r="I12413" i="4"/>
  <c r="H12413" i="4"/>
  <c r="C12666" i="4"/>
  <c r="E12665" i="4"/>
  <c r="F6616" i="4"/>
  <c r="F10649" i="4"/>
  <c r="E11656" i="4"/>
  <c r="C11657" i="4"/>
  <c r="H9894" i="4"/>
  <c r="I9894" i="4"/>
  <c r="C6618" i="4"/>
  <c r="E6617" i="4"/>
  <c r="I12161" i="4"/>
  <c r="H12161" i="4"/>
  <c r="F9894" i="4"/>
  <c r="F14427" i="4"/>
  <c r="E14428" i="4"/>
  <c r="C14429" i="4"/>
  <c r="F10395" i="4"/>
  <c r="F11403" i="4"/>
  <c r="E9895" i="4"/>
  <c r="C9896" i="4"/>
  <c r="F4599" i="4"/>
  <c r="E5609" i="4"/>
  <c r="C5610" i="4"/>
  <c r="E7878" i="4"/>
  <c r="C7879" i="4"/>
  <c r="E5357" i="4"/>
  <c r="C5358" i="4"/>
  <c r="E5105" i="4"/>
  <c r="C5106" i="4"/>
  <c r="E8885" i="4"/>
  <c r="C8886" i="4"/>
  <c r="I5356" i="4"/>
  <c r="H5356" i="4"/>
  <c r="I5104" i="4"/>
  <c r="H5104" i="4"/>
  <c r="E8129" i="4"/>
  <c r="C8130" i="4"/>
  <c r="I6364" i="4"/>
  <c r="H6364" i="4"/>
  <c r="E7625" i="4"/>
  <c r="C7626" i="4"/>
  <c r="H8884" i="4"/>
  <c r="I8884" i="4"/>
  <c r="F5356" i="4"/>
  <c r="I8128" i="4"/>
  <c r="H8128" i="4"/>
  <c r="E6365" i="4"/>
  <c r="C6366" i="4"/>
  <c r="I7624" i="4"/>
  <c r="H7624" i="4"/>
  <c r="H7877" i="4"/>
  <c r="I7877" i="4"/>
  <c r="F9388" i="4"/>
  <c r="E6113" i="4"/>
  <c r="C6114" i="4"/>
  <c r="E8633" i="4"/>
  <c r="C8634" i="4"/>
  <c r="C3593" i="4"/>
  <c r="E3592" i="4"/>
  <c r="I5608" i="4"/>
  <c r="H5608" i="4"/>
  <c r="I7120" i="4"/>
  <c r="H7120" i="4"/>
  <c r="H6112" i="4"/>
  <c r="I6112" i="4"/>
  <c r="I8632" i="4"/>
  <c r="H8632" i="4"/>
  <c r="F5608" i="4"/>
  <c r="I6868" i="4"/>
  <c r="H6868" i="4"/>
  <c r="E7121" i="4"/>
  <c r="C7122" i="4"/>
  <c r="F2081" i="4"/>
  <c r="F7120" i="4"/>
  <c r="F6364" i="4"/>
  <c r="E8382" i="4"/>
  <c r="C8383" i="4"/>
  <c r="H9388" i="4"/>
  <c r="I9388" i="4"/>
  <c r="F6868" i="4"/>
  <c r="H3591" i="4"/>
  <c r="I3591" i="4"/>
  <c r="E6869" i="4"/>
  <c r="C6870" i="4"/>
  <c r="F7877" i="4"/>
  <c r="I8381" i="4"/>
  <c r="H8381" i="4"/>
  <c r="E9389" i="4"/>
  <c r="C9390" i="4"/>
  <c r="E4350" i="4"/>
  <c r="C4351" i="4"/>
  <c r="I4349" i="4"/>
  <c r="H4349" i="4"/>
  <c r="F4349" i="4"/>
  <c r="F3845" i="4"/>
  <c r="I4096" i="4"/>
  <c r="H4096" i="4"/>
  <c r="C4098" i="4"/>
  <c r="E4097" i="4"/>
  <c r="F4096" i="4"/>
  <c r="E3846" i="4"/>
  <c r="C3847" i="4"/>
  <c r="I3845" i="4"/>
  <c r="H3845" i="4"/>
  <c r="F3340" i="4"/>
  <c r="E3341" i="4"/>
  <c r="C3342" i="4"/>
  <c r="I3340" i="4"/>
  <c r="H3340" i="4"/>
  <c r="I2835" i="4"/>
  <c r="H2835" i="4"/>
  <c r="F2835" i="4"/>
  <c r="E3090" i="4"/>
  <c r="C3091" i="4"/>
  <c r="H3089" i="4"/>
  <c r="I3089" i="4"/>
  <c r="E2836" i="4"/>
  <c r="C2837" i="4"/>
  <c r="F3089" i="4"/>
  <c r="F2583" i="4"/>
  <c r="I2583" i="4"/>
  <c r="H2583" i="4"/>
  <c r="E2584" i="4"/>
  <c r="C2585" i="4"/>
  <c r="E2333" i="4"/>
  <c r="C2334" i="4"/>
  <c r="I2332" i="4"/>
  <c r="H2332" i="4"/>
  <c r="F2332" i="4"/>
  <c r="E2082" i="4"/>
  <c r="C2083" i="4"/>
  <c r="I2081" i="4"/>
  <c r="H2081" i="4"/>
  <c r="H1828" i="4"/>
  <c r="I1828" i="4"/>
  <c r="F1577" i="4"/>
  <c r="E1829" i="4"/>
  <c r="C1830" i="4"/>
  <c r="F1828" i="4"/>
  <c r="E1578" i="4"/>
  <c r="C1579" i="4"/>
  <c r="I1577" i="4"/>
  <c r="H1577" i="4"/>
  <c r="E1324" i="4"/>
  <c r="C1325" i="4"/>
  <c r="I1323" i="4"/>
  <c r="H1323" i="4"/>
  <c r="F1323" i="4"/>
  <c r="I1075" i="4"/>
  <c r="H1075" i="4"/>
  <c r="E1076" i="4"/>
  <c r="C1077" i="4"/>
  <c r="F1075" i="4"/>
  <c r="E821" i="4"/>
  <c r="C822" i="4"/>
  <c r="I820" i="4"/>
  <c r="H820" i="4"/>
  <c r="F820" i="4"/>
  <c r="F316" i="4"/>
  <c r="E570" i="4"/>
  <c r="C571" i="4"/>
  <c r="I569" i="4"/>
  <c r="H569" i="4"/>
  <c r="F569" i="4"/>
  <c r="C318" i="4"/>
  <c r="E317" i="4"/>
  <c r="H316" i="4"/>
  <c r="I316" i="4"/>
  <c r="C64" i="4"/>
  <c r="E63" i="4"/>
  <c r="F62" i="4"/>
  <c r="H62" i="4"/>
  <c r="I62" i="4"/>
  <c r="F24762" i="4" l="1"/>
  <c r="F25014" i="4"/>
  <c r="E25015" i="4"/>
  <c r="C25016" i="4"/>
  <c r="H25014" i="4"/>
  <c r="I25014" i="4"/>
  <c r="I24762" i="4"/>
  <c r="H24762" i="4"/>
  <c r="E24763" i="4"/>
  <c r="C24764" i="4"/>
  <c r="F24509" i="4"/>
  <c r="E24510" i="4"/>
  <c r="C24511" i="4"/>
  <c r="I24509" i="4"/>
  <c r="H24509" i="4"/>
  <c r="F11909" i="4"/>
  <c r="E24259" i="4"/>
  <c r="C24260" i="4"/>
  <c r="H24258" i="4"/>
  <c r="I24258" i="4"/>
  <c r="F24258" i="4"/>
  <c r="F15688" i="4"/>
  <c r="I15688" i="4"/>
  <c r="H15688" i="4"/>
  <c r="E15689" i="4"/>
  <c r="C15690" i="4"/>
  <c r="F15941" i="4"/>
  <c r="F21485" i="4"/>
  <c r="F18461" i="4"/>
  <c r="F10396" i="4"/>
  <c r="F21232" i="4"/>
  <c r="F19469" i="4"/>
  <c r="I9641" i="4"/>
  <c r="H9641" i="4"/>
  <c r="E9642" i="4"/>
  <c r="C9643" i="4"/>
  <c r="F8129" i="4"/>
  <c r="F9641" i="4"/>
  <c r="F8382" i="4"/>
  <c r="F7625" i="4"/>
  <c r="F19218" i="4"/>
  <c r="F15437" i="4"/>
  <c r="F20731" i="4"/>
  <c r="F10901" i="4"/>
  <c r="F9138" i="4"/>
  <c r="F22998" i="4"/>
  <c r="F22745" i="4"/>
  <c r="F20981" i="4"/>
  <c r="F22493" i="4"/>
  <c r="F14934" i="4"/>
  <c r="F21990" i="4"/>
  <c r="F8633" i="4"/>
  <c r="F11656" i="4"/>
  <c r="F5105" i="4"/>
  <c r="F19721" i="4"/>
  <c r="F17453" i="4"/>
  <c r="E21233" i="4"/>
  <c r="C21234" i="4"/>
  <c r="F23501" i="4"/>
  <c r="F6617" i="4"/>
  <c r="H21232" i="4"/>
  <c r="I21232" i="4"/>
  <c r="H20731" i="4"/>
  <c r="I20731" i="4"/>
  <c r="H20225" i="4"/>
  <c r="I20225" i="4"/>
  <c r="E19722" i="4"/>
  <c r="C19723" i="4"/>
  <c r="C17455" i="4"/>
  <c r="E17454" i="4"/>
  <c r="E20477" i="4"/>
  <c r="C20478" i="4"/>
  <c r="F6113" i="4"/>
  <c r="F23753" i="4"/>
  <c r="E20226" i="4"/>
  <c r="C20227" i="4"/>
  <c r="I19721" i="4"/>
  <c r="H19721" i="4"/>
  <c r="I17453" i="4"/>
  <c r="H17453" i="4"/>
  <c r="H23249" i="4"/>
  <c r="I23249" i="4"/>
  <c r="I20476" i="4"/>
  <c r="H20476" i="4"/>
  <c r="I21990" i="4"/>
  <c r="H21990" i="4"/>
  <c r="E24006" i="4"/>
  <c r="C24007" i="4"/>
  <c r="I22240" i="4"/>
  <c r="H22240" i="4"/>
  <c r="F11152" i="4"/>
  <c r="E23250" i="4"/>
  <c r="C23251" i="4"/>
  <c r="E21991" i="4"/>
  <c r="C21992" i="4"/>
  <c r="I24005" i="4"/>
  <c r="H24005" i="4"/>
  <c r="F12917" i="4"/>
  <c r="E20982" i="4"/>
  <c r="C20983" i="4"/>
  <c r="F24005" i="4"/>
  <c r="C22747" i="4"/>
  <c r="E22746" i="4"/>
  <c r="E22494" i="4"/>
  <c r="C22495" i="4"/>
  <c r="E19975" i="4"/>
  <c r="C19976" i="4"/>
  <c r="E19470" i="4"/>
  <c r="C19471" i="4"/>
  <c r="E22241" i="4"/>
  <c r="C22242" i="4"/>
  <c r="E23754" i="4"/>
  <c r="C23755" i="4"/>
  <c r="I23753" i="4"/>
  <c r="H23753" i="4"/>
  <c r="F17958" i="4"/>
  <c r="I20981" i="4"/>
  <c r="H20981" i="4"/>
  <c r="F4852" i="4"/>
  <c r="H4852" i="4"/>
  <c r="I4852" i="4"/>
  <c r="E21486" i="4"/>
  <c r="C21487" i="4"/>
  <c r="I22745" i="4"/>
  <c r="H22745" i="4"/>
  <c r="F20225" i="4"/>
  <c r="F22240" i="4"/>
  <c r="I22493" i="4"/>
  <c r="H22493" i="4"/>
  <c r="H19974" i="4"/>
  <c r="I19974" i="4"/>
  <c r="I19469" i="4"/>
  <c r="H19469" i="4"/>
  <c r="F16948" i="4"/>
  <c r="E4853" i="4"/>
  <c r="C4854" i="4"/>
  <c r="I21485" i="4"/>
  <c r="H21485" i="4"/>
  <c r="E23502" i="4"/>
  <c r="C23503" i="4"/>
  <c r="E22999" i="4"/>
  <c r="C23000" i="4"/>
  <c r="C21739" i="4"/>
  <c r="E21738" i="4"/>
  <c r="F19974" i="4"/>
  <c r="E20732" i="4"/>
  <c r="C20733" i="4"/>
  <c r="F7878" i="4"/>
  <c r="F23249" i="4"/>
  <c r="F20476" i="4"/>
  <c r="I23501" i="4"/>
  <c r="H23501" i="4"/>
  <c r="I22998" i="4"/>
  <c r="H22998" i="4"/>
  <c r="H21737" i="4"/>
  <c r="I21737" i="4"/>
  <c r="F21737" i="4"/>
  <c r="I17201" i="4"/>
  <c r="H17201" i="4"/>
  <c r="E9139" i="4"/>
  <c r="C9140" i="4"/>
  <c r="E16195" i="4"/>
  <c r="C16196" i="4"/>
  <c r="F18713" i="4"/>
  <c r="C11911" i="4"/>
  <c r="E11910" i="4"/>
  <c r="E19219" i="4"/>
  <c r="C19220" i="4"/>
  <c r="E13674" i="4"/>
  <c r="C13675" i="4"/>
  <c r="E11153" i="4"/>
  <c r="C11154" i="4"/>
  <c r="E18462" i="4"/>
  <c r="C18463" i="4"/>
  <c r="F11404" i="4"/>
  <c r="E18714" i="4"/>
  <c r="C18715" i="4"/>
  <c r="I11909" i="4"/>
  <c r="H11909" i="4"/>
  <c r="H19218" i="4"/>
  <c r="I19218" i="4"/>
  <c r="F13673" i="4"/>
  <c r="I11152" i="4"/>
  <c r="H11152" i="4"/>
  <c r="I18461" i="4"/>
  <c r="H18461" i="4"/>
  <c r="E18968" i="4"/>
  <c r="C18969" i="4"/>
  <c r="I17706" i="4"/>
  <c r="H17706" i="4"/>
  <c r="H15186" i="4"/>
  <c r="I15186" i="4"/>
  <c r="E16699" i="4"/>
  <c r="C16700" i="4"/>
  <c r="F17201" i="4"/>
  <c r="I16194" i="4"/>
  <c r="H16194" i="4"/>
  <c r="H13673" i="4"/>
  <c r="I13673" i="4"/>
  <c r="F15186" i="4"/>
  <c r="F14176" i="4"/>
  <c r="F18967" i="4"/>
  <c r="E16949" i="4"/>
  <c r="C16950" i="4"/>
  <c r="I15941" i="4"/>
  <c r="H15941" i="4"/>
  <c r="E15438" i="4"/>
  <c r="C15439" i="4"/>
  <c r="I18210" i="4"/>
  <c r="H18210" i="4"/>
  <c r="E16448" i="4"/>
  <c r="C16449" i="4"/>
  <c r="I10901" i="4"/>
  <c r="H10901" i="4"/>
  <c r="C17960" i="4"/>
  <c r="E17959" i="4"/>
  <c r="I14681" i="4"/>
  <c r="H14681" i="4"/>
  <c r="H18967" i="4"/>
  <c r="I18967" i="4"/>
  <c r="H14934" i="4"/>
  <c r="I14934" i="4"/>
  <c r="I16698" i="4"/>
  <c r="H16698" i="4"/>
  <c r="I9138" i="4"/>
  <c r="H9138" i="4"/>
  <c r="F17706" i="4"/>
  <c r="E14935" i="4"/>
  <c r="C14936" i="4"/>
  <c r="F16698" i="4"/>
  <c r="F14681" i="4"/>
  <c r="H18713" i="4"/>
  <c r="I18713" i="4"/>
  <c r="E15942" i="4"/>
  <c r="C15943" i="4"/>
  <c r="E18211" i="4"/>
  <c r="C18212" i="4"/>
  <c r="F16194" i="4"/>
  <c r="C10903" i="4"/>
  <c r="E10902" i="4"/>
  <c r="F7121" i="4"/>
  <c r="I16948" i="4"/>
  <c r="H16948" i="4"/>
  <c r="E17707" i="4"/>
  <c r="C17708" i="4"/>
  <c r="E14682" i="4"/>
  <c r="C14683" i="4"/>
  <c r="E17202" i="4"/>
  <c r="C17203" i="4"/>
  <c r="H15437" i="4"/>
  <c r="I15437" i="4"/>
  <c r="E15187" i="4"/>
  <c r="C15188" i="4"/>
  <c r="H16447" i="4"/>
  <c r="I16447" i="4"/>
  <c r="F18210" i="4"/>
  <c r="F16447" i="4"/>
  <c r="I17958" i="4"/>
  <c r="H17958" i="4"/>
  <c r="E10146" i="4"/>
  <c r="C10147" i="4"/>
  <c r="I11656" i="4"/>
  <c r="H11656" i="4"/>
  <c r="E12415" i="4"/>
  <c r="C12416" i="4"/>
  <c r="H10145" i="4"/>
  <c r="I10145" i="4"/>
  <c r="F4097" i="4"/>
  <c r="E14429" i="4"/>
  <c r="C14430" i="4"/>
  <c r="F10650" i="4"/>
  <c r="I12414" i="4"/>
  <c r="H12414" i="4"/>
  <c r="C7375" i="4"/>
  <c r="E7374" i="4"/>
  <c r="E10397" i="4"/>
  <c r="C10398" i="4"/>
  <c r="I7373" i="4"/>
  <c r="H7373" i="4"/>
  <c r="I13420" i="4"/>
  <c r="H13420" i="4"/>
  <c r="F4600" i="4"/>
  <c r="F9895" i="4"/>
  <c r="C6619" i="4"/>
  <c r="E6618" i="4"/>
  <c r="I14176" i="4"/>
  <c r="H14176" i="4"/>
  <c r="E11405" i="4"/>
  <c r="C11406" i="4"/>
  <c r="C5863" i="4"/>
  <c r="E5862" i="4"/>
  <c r="F13169" i="4"/>
  <c r="E12918" i="4"/>
  <c r="C12919" i="4"/>
  <c r="E13421" i="4"/>
  <c r="C13422" i="4"/>
  <c r="F12414" i="4"/>
  <c r="E11657" i="4"/>
  <c r="C11658" i="4"/>
  <c r="H13924" i="4"/>
  <c r="I13924" i="4"/>
  <c r="H4600" i="4"/>
  <c r="I4600" i="4"/>
  <c r="I12162" i="4"/>
  <c r="H12162" i="4"/>
  <c r="E10651" i="4"/>
  <c r="C10652" i="4"/>
  <c r="C13171" i="4"/>
  <c r="E13170" i="4"/>
  <c r="F6869" i="4"/>
  <c r="I6617" i="4"/>
  <c r="H6617" i="4"/>
  <c r="H10650" i="4"/>
  <c r="I10650" i="4"/>
  <c r="I11404" i="4"/>
  <c r="H11404" i="4"/>
  <c r="I13169" i="4"/>
  <c r="H13169" i="4"/>
  <c r="F5609" i="4"/>
  <c r="C9897" i="4"/>
  <c r="E9896" i="4"/>
  <c r="F10145" i="4"/>
  <c r="I12665" i="4"/>
  <c r="H12665" i="4"/>
  <c r="E14177" i="4"/>
  <c r="C14178" i="4"/>
  <c r="F12665" i="4"/>
  <c r="F13924" i="4"/>
  <c r="F5861" i="4"/>
  <c r="H5861" i="4"/>
  <c r="I5861" i="4"/>
  <c r="F13420" i="4"/>
  <c r="H12917" i="4"/>
  <c r="I12917" i="4"/>
  <c r="F12162" i="4"/>
  <c r="I14428" i="4"/>
  <c r="H14428" i="4"/>
  <c r="I10396" i="4"/>
  <c r="H10396" i="4"/>
  <c r="F2082" i="4"/>
  <c r="F14428" i="4"/>
  <c r="F6365" i="4"/>
  <c r="I9895" i="4"/>
  <c r="H9895" i="4"/>
  <c r="E12666" i="4"/>
  <c r="C12667" i="4"/>
  <c r="E13925" i="4"/>
  <c r="C13926" i="4"/>
  <c r="F7373" i="4"/>
  <c r="E4601" i="4"/>
  <c r="C4602" i="4"/>
  <c r="E12163" i="4"/>
  <c r="C12164" i="4"/>
  <c r="E8383" i="4"/>
  <c r="C8384" i="4"/>
  <c r="E7879" i="4"/>
  <c r="C7880" i="4"/>
  <c r="F5357" i="4"/>
  <c r="E8130" i="4"/>
  <c r="C8131" i="4"/>
  <c r="I8885" i="4"/>
  <c r="H8885" i="4"/>
  <c r="H7878" i="4"/>
  <c r="I7878" i="4"/>
  <c r="E6870" i="4"/>
  <c r="C6871" i="4"/>
  <c r="I3592" i="4"/>
  <c r="H3592" i="4"/>
  <c r="E6114" i="4"/>
  <c r="C6115" i="4"/>
  <c r="F8885" i="4"/>
  <c r="I8129" i="4"/>
  <c r="H8129" i="4"/>
  <c r="E5610" i="4"/>
  <c r="C5611" i="4"/>
  <c r="I8633" i="4"/>
  <c r="H8633" i="4"/>
  <c r="C9391" i="4"/>
  <c r="E9390" i="4"/>
  <c r="H6869" i="4"/>
  <c r="I6869" i="4"/>
  <c r="C3594" i="4"/>
  <c r="E3593" i="4"/>
  <c r="I6113" i="4"/>
  <c r="H6113" i="4"/>
  <c r="I5609" i="4"/>
  <c r="H5609" i="4"/>
  <c r="I9389" i="4"/>
  <c r="H9389" i="4"/>
  <c r="F9389" i="4"/>
  <c r="E5106" i="4"/>
  <c r="C5107" i="4"/>
  <c r="F3592" i="4"/>
  <c r="E8886" i="4"/>
  <c r="C8887" i="4"/>
  <c r="E7122" i="4"/>
  <c r="C7123" i="4"/>
  <c r="E6366" i="4"/>
  <c r="C6367" i="4"/>
  <c r="E7626" i="4"/>
  <c r="C7627" i="4"/>
  <c r="H5105" i="4"/>
  <c r="I5105" i="4"/>
  <c r="I5357" i="4"/>
  <c r="H5357" i="4"/>
  <c r="I8382" i="4"/>
  <c r="H8382" i="4"/>
  <c r="H7121" i="4"/>
  <c r="I7121" i="4"/>
  <c r="E8634" i="4"/>
  <c r="C8635" i="4"/>
  <c r="H6365" i="4"/>
  <c r="I6365" i="4"/>
  <c r="I7625" i="4"/>
  <c r="H7625" i="4"/>
  <c r="E5358" i="4"/>
  <c r="C5359" i="4"/>
  <c r="E4351" i="4"/>
  <c r="C4352" i="4"/>
  <c r="I4350" i="4"/>
  <c r="H4350" i="4"/>
  <c r="F4350" i="4"/>
  <c r="H4097" i="4"/>
  <c r="I4097" i="4"/>
  <c r="E4098" i="4"/>
  <c r="C4099" i="4"/>
  <c r="E3847" i="4"/>
  <c r="C3848" i="4"/>
  <c r="H3846" i="4"/>
  <c r="I3846" i="4"/>
  <c r="F3090" i="4"/>
  <c r="F3846" i="4"/>
  <c r="E3342" i="4"/>
  <c r="C3343" i="4"/>
  <c r="H3341" i="4"/>
  <c r="I3341" i="4"/>
  <c r="F3341" i="4"/>
  <c r="H3090" i="4"/>
  <c r="I3090" i="4"/>
  <c r="H2836" i="4"/>
  <c r="I2836" i="4"/>
  <c r="E3091" i="4"/>
  <c r="C3092" i="4"/>
  <c r="F2836" i="4"/>
  <c r="C2838" i="4"/>
  <c r="E2837" i="4"/>
  <c r="E2585" i="4"/>
  <c r="C2586" i="4"/>
  <c r="F2333" i="4"/>
  <c r="H2584" i="4"/>
  <c r="I2584" i="4"/>
  <c r="F2584" i="4"/>
  <c r="E2334" i="4"/>
  <c r="C2335" i="4"/>
  <c r="I2333" i="4"/>
  <c r="H2333" i="4"/>
  <c r="C2084" i="4"/>
  <c r="E2083" i="4"/>
  <c r="I2082" i="4"/>
  <c r="H2082" i="4"/>
  <c r="F1829" i="4"/>
  <c r="E1830" i="4"/>
  <c r="C1831" i="4"/>
  <c r="I1829" i="4"/>
  <c r="H1829" i="4"/>
  <c r="E1579" i="4"/>
  <c r="C1580" i="4"/>
  <c r="F1324" i="4"/>
  <c r="I1578" i="4"/>
  <c r="H1578" i="4"/>
  <c r="F1578" i="4"/>
  <c r="F1076" i="4"/>
  <c r="E1325" i="4"/>
  <c r="C1326" i="4"/>
  <c r="I1324" i="4"/>
  <c r="H1324" i="4"/>
  <c r="I1076" i="4"/>
  <c r="H1076" i="4"/>
  <c r="E1077" i="4"/>
  <c r="C1078" i="4"/>
  <c r="F821" i="4"/>
  <c r="F570" i="4"/>
  <c r="E822" i="4"/>
  <c r="C823" i="4"/>
  <c r="I821" i="4"/>
  <c r="H821" i="4"/>
  <c r="E571" i="4"/>
  <c r="C572" i="4"/>
  <c r="H570" i="4"/>
  <c r="I570" i="4"/>
  <c r="I317" i="4"/>
  <c r="H317" i="4"/>
  <c r="E318" i="4"/>
  <c r="C319" i="4"/>
  <c r="F317" i="4"/>
  <c r="F63" i="4"/>
  <c r="I63" i="4"/>
  <c r="H63" i="4"/>
  <c r="E64" i="4"/>
  <c r="C65" i="4"/>
  <c r="F24763" i="4" l="1"/>
  <c r="F25015" i="4"/>
  <c r="C25017" i="4"/>
  <c r="E25016" i="4"/>
  <c r="I25015" i="4"/>
  <c r="H25015" i="4"/>
  <c r="I24763" i="4"/>
  <c r="H24763" i="4"/>
  <c r="C24765" i="4"/>
  <c r="E24764" i="4"/>
  <c r="F24259" i="4"/>
  <c r="E24511" i="4"/>
  <c r="C24512" i="4"/>
  <c r="I24510" i="4"/>
  <c r="H24510" i="4"/>
  <c r="F24510" i="4"/>
  <c r="F22999" i="4"/>
  <c r="E24260" i="4"/>
  <c r="C24261" i="4"/>
  <c r="H24259" i="4"/>
  <c r="I24259" i="4"/>
  <c r="E15690" i="4"/>
  <c r="C15691" i="4"/>
  <c r="H15689" i="4"/>
  <c r="I15689" i="4"/>
  <c r="F15689" i="4"/>
  <c r="F10397" i="4"/>
  <c r="F15438" i="4"/>
  <c r="F19219" i="4"/>
  <c r="F9642" i="4"/>
  <c r="F8130" i="4"/>
  <c r="F22494" i="4"/>
  <c r="F20226" i="4"/>
  <c r="E9643" i="4"/>
  <c r="C9644" i="4"/>
  <c r="F21991" i="4"/>
  <c r="I9642" i="4"/>
  <c r="H9642" i="4"/>
  <c r="F18968" i="4"/>
  <c r="F22746" i="4"/>
  <c r="F5106" i="4"/>
  <c r="F11657" i="4"/>
  <c r="F17454" i="4"/>
  <c r="F13674" i="4"/>
  <c r="F9390" i="4"/>
  <c r="F18211" i="4"/>
  <c r="F12918" i="4"/>
  <c r="F21738" i="4"/>
  <c r="F22241" i="4"/>
  <c r="F24006" i="4"/>
  <c r="F7879" i="4"/>
  <c r="F23502" i="4"/>
  <c r="F17959" i="4"/>
  <c r="I21233" i="4"/>
  <c r="H21233" i="4"/>
  <c r="F16448" i="4"/>
  <c r="F10651" i="4"/>
  <c r="F11153" i="4"/>
  <c r="F21233" i="4"/>
  <c r="F23250" i="4"/>
  <c r="C21235" i="4"/>
  <c r="E21234" i="4"/>
  <c r="F6114" i="4"/>
  <c r="F23754" i="4"/>
  <c r="E21487" i="4"/>
  <c r="C21488" i="4"/>
  <c r="E19976" i="4"/>
  <c r="C19977" i="4"/>
  <c r="E21739" i="4"/>
  <c r="C21740" i="4"/>
  <c r="C4855" i="4"/>
  <c r="E4854" i="4"/>
  <c r="H21486" i="4"/>
  <c r="I21486" i="4"/>
  <c r="I19975" i="4"/>
  <c r="H19975" i="4"/>
  <c r="H20982" i="4"/>
  <c r="I20982" i="4"/>
  <c r="E23251" i="4"/>
  <c r="C23252" i="4"/>
  <c r="H21738" i="4"/>
  <c r="I21738" i="4"/>
  <c r="C20984" i="4"/>
  <c r="E20983" i="4"/>
  <c r="I23250" i="4"/>
  <c r="H23250" i="4"/>
  <c r="I24006" i="4"/>
  <c r="H24006" i="4"/>
  <c r="E23000" i="4"/>
  <c r="C23001" i="4"/>
  <c r="H4853" i="4"/>
  <c r="I4853" i="4"/>
  <c r="E23755" i="4"/>
  <c r="C23756" i="4"/>
  <c r="E22495" i="4"/>
  <c r="C22496" i="4"/>
  <c r="C20479" i="4"/>
  <c r="E20478" i="4"/>
  <c r="I23754" i="4"/>
  <c r="H23754" i="4"/>
  <c r="E20227" i="4"/>
  <c r="C20228" i="4"/>
  <c r="F15187" i="4"/>
  <c r="I20732" i="4"/>
  <c r="H20732" i="4"/>
  <c r="C23504" i="4"/>
  <c r="E23503" i="4"/>
  <c r="F4853" i="4"/>
  <c r="E22242" i="4"/>
  <c r="C22243" i="4"/>
  <c r="I22746" i="4"/>
  <c r="H22746" i="4"/>
  <c r="F21486" i="4"/>
  <c r="I20226" i="4"/>
  <c r="H20226" i="4"/>
  <c r="H17454" i="4"/>
  <c r="I17454" i="4"/>
  <c r="H19470" i="4"/>
  <c r="I19470" i="4"/>
  <c r="C24008" i="4"/>
  <c r="E24007" i="4"/>
  <c r="E20733" i="4"/>
  <c r="C20734" i="4"/>
  <c r="I22999" i="4"/>
  <c r="H22999" i="4"/>
  <c r="F10146" i="4"/>
  <c r="H23502" i="4"/>
  <c r="I23502" i="4"/>
  <c r="H22241" i="4"/>
  <c r="I22241" i="4"/>
  <c r="C22748" i="4"/>
  <c r="E22747" i="4"/>
  <c r="C21993" i="4"/>
  <c r="E21992" i="4"/>
  <c r="C17456" i="4"/>
  <c r="E17455" i="4"/>
  <c r="F20732" i="4"/>
  <c r="I19722" i="4"/>
  <c r="H19722" i="4"/>
  <c r="I22494" i="4"/>
  <c r="H22494" i="4"/>
  <c r="H20477" i="4"/>
  <c r="I20477" i="4"/>
  <c r="F5862" i="4"/>
  <c r="F17707" i="4"/>
  <c r="F16949" i="4"/>
  <c r="F20477" i="4"/>
  <c r="F19975" i="4"/>
  <c r="F20982" i="4"/>
  <c r="E19471" i="4"/>
  <c r="C19472" i="4"/>
  <c r="F19722" i="4"/>
  <c r="H21991" i="4"/>
  <c r="I21991" i="4"/>
  <c r="E19723" i="4"/>
  <c r="C19724" i="4"/>
  <c r="F19470" i="4"/>
  <c r="I15942" i="4"/>
  <c r="H15942" i="4"/>
  <c r="I14935" i="4"/>
  <c r="H14935" i="4"/>
  <c r="E16449" i="4"/>
  <c r="C16450" i="4"/>
  <c r="C16701" i="4"/>
  <c r="E16700" i="4"/>
  <c r="E19220" i="4"/>
  <c r="C19221" i="4"/>
  <c r="I16195" i="4"/>
  <c r="H16195" i="4"/>
  <c r="E17203" i="4"/>
  <c r="C17204" i="4"/>
  <c r="I16448" i="4"/>
  <c r="H16448" i="4"/>
  <c r="H16699" i="4"/>
  <c r="I16699" i="4"/>
  <c r="I19219" i="4"/>
  <c r="H19219" i="4"/>
  <c r="F12415" i="4"/>
  <c r="H17202" i="4"/>
  <c r="I17202" i="4"/>
  <c r="I10902" i="4"/>
  <c r="H10902" i="4"/>
  <c r="E16950" i="4"/>
  <c r="C16951" i="4"/>
  <c r="E18463" i="4"/>
  <c r="C18464" i="4"/>
  <c r="F11910" i="4"/>
  <c r="H11910" i="4"/>
  <c r="I11910" i="4"/>
  <c r="C9141" i="4"/>
  <c r="E9140" i="4"/>
  <c r="F2083" i="4"/>
  <c r="I16949" i="4"/>
  <c r="H16949" i="4"/>
  <c r="H18462" i="4"/>
  <c r="I18462" i="4"/>
  <c r="F9139" i="4"/>
  <c r="I9139" i="4"/>
  <c r="H9139" i="4"/>
  <c r="F14177" i="4"/>
  <c r="I14682" i="4"/>
  <c r="H14682" i="4"/>
  <c r="E11154" i="4"/>
  <c r="C11155" i="4"/>
  <c r="F18462" i="4"/>
  <c r="C15189" i="4"/>
  <c r="E15188" i="4"/>
  <c r="F14682" i="4"/>
  <c r="E17960" i="4"/>
  <c r="C17961" i="4"/>
  <c r="E15439" i="4"/>
  <c r="C15440" i="4"/>
  <c r="H18714" i="4"/>
  <c r="I18714" i="4"/>
  <c r="I11153" i="4"/>
  <c r="H11153" i="4"/>
  <c r="F6366" i="4"/>
  <c r="I15187" i="4"/>
  <c r="H15187" i="4"/>
  <c r="I17707" i="4"/>
  <c r="H17707" i="4"/>
  <c r="I18211" i="4"/>
  <c r="H18211" i="4"/>
  <c r="F16699" i="4"/>
  <c r="H15438" i="4"/>
  <c r="I15438" i="4"/>
  <c r="F10902" i="4"/>
  <c r="C18970" i="4"/>
  <c r="E18969" i="4"/>
  <c r="C13676" i="4"/>
  <c r="E13675" i="4"/>
  <c r="F18714" i="4"/>
  <c r="F14935" i="4"/>
  <c r="E14683" i="4"/>
  <c r="C14684" i="4"/>
  <c r="C10904" i="4"/>
  <c r="E10903" i="4"/>
  <c r="E11911" i="4"/>
  <c r="C11912" i="4"/>
  <c r="F16195" i="4"/>
  <c r="I17959" i="4"/>
  <c r="H17959" i="4"/>
  <c r="E18715" i="4"/>
  <c r="C18716" i="4"/>
  <c r="F13421" i="4"/>
  <c r="F6870" i="4"/>
  <c r="E17708" i="4"/>
  <c r="C17709" i="4"/>
  <c r="E18212" i="4"/>
  <c r="C18213" i="4"/>
  <c r="E15943" i="4"/>
  <c r="C15944" i="4"/>
  <c r="C14937" i="4"/>
  <c r="E14936" i="4"/>
  <c r="F17202" i="4"/>
  <c r="I18968" i="4"/>
  <c r="H18968" i="4"/>
  <c r="I13674" i="4"/>
  <c r="H13674" i="4"/>
  <c r="E16196" i="4"/>
  <c r="C16197" i="4"/>
  <c r="F15942" i="4"/>
  <c r="I13170" i="4"/>
  <c r="H13170" i="4"/>
  <c r="H13421" i="4"/>
  <c r="I13421" i="4"/>
  <c r="C10399" i="4"/>
  <c r="E10398" i="4"/>
  <c r="I14429" i="4"/>
  <c r="H14429" i="4"/>
  <c r="C4603" i="4"/>
  <c r="E4602" i="4"/>
  <c r="F14429" i="4"/>
  <c r="E13171" i="4"/>
  <c r="C13172" i="4"/>
  <c r="E12919" i="4"/>
  <c r="C12920" i="4"/>
  <c r="H10397" i="4"/>
  <c r="I10397" i="4"/>
  <c r="E12667" i="4"/>
  <c r="C12668" i="4"/>
  <c r="H14177" i="4"/>
  <c r="I14177" i="4"/>
  <c r="C12165" i="4"/>
  <c r="E12164" i="4"/>
  <c r="H12666" i="4"/>
  <c r="I12666" i="4"/>
  <c r="H12163" i="4"/>
  <c r="I12163" i="4"/>
  <c r="H9896" i="4"/>
  <c r="I9896" i="4"/>
  <c r="I6618" i="4"/>
  <c r="H6618" i="4"/>
  <c r="I7374" i="4"/>
  <c r="H7374" i="4"/>
  <c r="F4351" i="4"/>
  <c r="F7374" i="4"/>
  <c r="F13925" i="4"/>
  <c r="C9898" i="4"/>
  <c r="E9897" i="4"/>
  <c r="I10651" i="4"/>
  <c r="H10651" i="4"/>
  <c r="E11658" i="4"/>
  <c r="C11659" i="4"/>
  <c r="F13170" i="4"/>
  <c r="C6620" i="4"/>
  <c r="E6619" i="4"/>
  <c r="C7376" i="4"/>
  <c r="E7375" i="4"/>
  <c r="C10148" i="4"/>
  <c r="E10147" i="4"/>
  <c r="I11405" i="4"/>
  <c r="H11405" i="4"/>
  <c r="I12415" i="4"/>
  <c r="H12415" i="4"/>
  <c r="E10652" i="4"/>
  <c r="C10653" i="4"/>
  <c r="C13927" i="4"/>
  <c r="E13926" i="4"/>
  <c r="F12163" i="4"/>
  <c r="F12666" i="4"/>
  <c r="F6618" i="4"/>
  <c r="I11657" i="4"/>
  <c r="H11657" i="4"/>
  <c r="I5862" i="4"/>
  <c r="H5862" i="4"/>
  <c r="F9896" i="4"/>
  <c r="H10146" i="4"/>
  <c r="I10146" i="4"/>
  <c r="E11406" i="4"/>
  <c r="C11407" i="4"/>
  <c r="E12416" i="4"/>
  <c r="C12417" i="4"/>
  <c r="E13422" i="4"/>
  <c r="C13423" i="4"/>
  <c r="E14430" i="4"/>
  <c r="C14431" i="4"/>
  <c r="F3593" i="4"/>
  <c r="H4601" i="4"/>
  <c r="I4601" i="4"/>
  <c r="I12918" i="4"/>
  <c r="H12918" i="4"/>
  <c r="H13925" i="4"/>
  <c r="I13925" i="4"/>
  <c r="E14178" i="4"/>
  <c r="C14179" i="4"/>
  <c r="F11405" i="4"/>
  <c r="C5864" i="4"/>
  <c r="E5863" i="4"/>
  <c r="F4601" i="4"/>
  <c r="C7124" i="4"/>
  <c r="E7123" i="4"/>
  <c r="I5106" i="4"/>
  <c r="H5106" i="4"/>
  <c r="E7627" i="4"/>
  <c r="C7628" i="4"/>
  <c r="E8635" i="4"/>
  <c r="C8636" i="4"/>
  <c r="H7626" i="4"/>
  <c r="I7626" i="4"/>
  <c r="E9391" i="4"/>
  <c r="C9392" i="4"/>
  <c r="I5610" i="4"/>
  <c r="H5610" i="4"/>
  <c r="F5610" i="4"/>
  <c r="I8383" i="4"/>
  <c r="H8383" i="4"/>
  <c r="H7122" i="4"/>
  <c r="I7122" i="4"/>
  <c r="I9390" i="4"/>
  <c r="H9390" i="4"/>
  <c r="E5611" i="4"/>
  <c r="C5612" i="4"/>
  <c r="E8384" i="4"/>
  <c r="C8385" i="4"/>
  <c r="I8634" i="4"/>
  <c r="H8634" i="4"/>
  <c r="E6367" i="4"/>
  <c r="C6368" i="4"/>
  <c r="I3593" i="4"/>
  <c r="H3593" i="4"/>
  <c r="E8131" i="4"/>
  <c r="C8132" i="4"/>
  <c r="E7880" i="4"/>
  <c r="C7881" i="4"/>
  <c r="E6871" i="4"/>
  <c r="C6872" i="4"/>
  <c r="H7879" i="4"/>
  <c r="I7879" i="4"/>
  <c r="I5358" i="4"/>
  <c r="H5358" i="4"/>
  <c r="H8886" i="4"/>
  <c r="I8886" i="4"/>
  <c r="F8886" i="4"/>
  <c r="I6870" i="4"/>
  <c r="H6870" i="4"/>
  <c r="F5358" i="4"/>
  <c r="F8634" i="4"/>
  <c r="I6366" i="4"/>
  <c r="H6366" i="4"/>
  <c r="C3595" i="4"/>
  <c r="E3594" i="4"/>
  <c r="I8130" i="4"/>
  <c r="H8130" i="4"/>
  <c r="F7122" i="4"/>
  <c r="E6115" i="4"/>
  <c r="C6116" i="4"/>
  <c r="F8383" i="4"/>
  <c r="E5359" i="4"/>
  <c r="C5360" i="4"/>
  <c r="E8887" i="4"/>
  <c r="C8888" i="4"/>
  <c r="E5107" i="4"/>
  <c r="C5108" i="4"/>
  <c r="H6114" i="4"/>
  <c r="I6114" i="4"/>
  <c r="F7626" i="4"/>
  <c r="F3847" i="4"/>
  <c r="E4352" i="4"/>
  <c r="C4353" i="4"/>
  <c r="I4351" i="4"/>
  <c r="H4351" i="4"/>
  <c r="E4099" i="4"/>
  <c r="C4100" i="4"/>
  <c r="F3091" i="4"/>
  <c r="I4098" i="4"/>
  <c r="H4098" i="4"/>
  <c r="F4098" i="4"/>
  <c r="E3848" i="4"/>
  <c r="C3849" i="4"/>
  <c r="H3847" i="4"/>
  <c r="I3847" i="4"/>
  <c r="F3342" i="4"/>
  <c r="F2837" i="4"/>
  <c r="E3343" i="4"/>
  <c r="C3344" i="4"/>
  <c r="I3342" i="4"/>
  <c r="H3342" i="4"/>
  <c r="F2585" i="4"/>
  <c r="E3092" i="4"/>
  <c r="C3093" i="4"/>
  <c r="I2837" i="4"/>
  <c r="H2837" i="4"/>
  <c r="I3091" i="4"/>
  <c r="H3091" i="4"/>
  <c r="E2838" i="4"/>
  <c r="C2839" i="4"/>
  <c r="E2586" i="4"/>
  <c r="C2587" i="4"/>
  <c r="H2585" i="4"/>
  <c r="I2585" i="4"/>
  <c r="F1579" i="4"/>
  <c r="E2335" i="4"/>
  <c r="C2336" i="4"/>
  <c r="I2334" i="4"/>
  <c r="H2334" i="4"/>
  <c r="F2334" i="4"/>
  <c r="F1830" i="4"/>
  <c r="I2083" i="4"/>
  <c r="H2083" i="4"/>
  <c r="E2084" i="4"/>
  <c r="C2085" i="4"/>
  <c r="E1831" i="4"/>
  <c r="C1832" i="4"/>
  <c r="H1830" i="4"/>
  <c r="I1830" i="4"/>
  <c r="E1580" i="4"/>
  <c r="C1581" i="4"/>
  <c r="I1579" i="4"/>
  <c r="H1579" i="4"/>
  <c r="I1325" i="4"/>
  <c r="H1325" i="4"/>
  <c r="E1326" i="4"/>
  <c r="C1327" i="4"/>
  <c r="F318" i="4"/>
  <c r="F1325" i="4"/>
  <c r="E1078" i="4"/>
  <c r="C1079" i="4"/>
  <c r="I1077" i="4"/>
  <c r="H1077" i="4"/>
  <c r="F1077" i="4"/>
  <c r="E823" i="4"/>
  <c r="C824" i="4"/>
  <c r="I822" i="4"/>
  <c r="H822" i="4"/>
  <c r="F822" i="4"/>
  <c r="C573" i="4"/>
  <c r="E572" i="4"/>
  <c r="H571" i="4"/>
  <c r="I571" i="4"/>
  <c r="F571" i="4"/>
  <c r="E319" i="4"/>
  <c r="C320" i="4"/>
  <c r="I318" i="4"/>
  <c r="H318" i="4"/>
  <c r="H64" i="4"/>
  <c r="I64" i="4"/>
  <c r="E65" i="4"/>
  <c r="C66" i="4"/>
  <c r="F64" i="4"/>
  <c r="F24764" i="4" l="1"/>
  <c r="I25016" i="4"/>
  <c r="H25016" i="4"/>
  <c r="C25018" i="4"/>
  <c r="E25017" i="4"/>
  <c r="F25016" i="4"/>
  <c r="I24764" i="4"/>
  <c r="H24764" i="4"/>
  <c r="F24511" i="4"/>
  <c r="E24765" i="4"/>
  <c r="C24766" i="4"/>
  <c r="E24512" i="4"/>
  <c r="C24513" i="4"/>
  <c r="H24511" i="4"/>
  <c r="I24511" i="4"/>
  <c r="H24260" i="4"/>
  <c r="I24260" i="4"/>
  <c r="E24261" i="4"/>
  <c r="C24262" i="4"/>
  <c r="F24260" i="4"/>
  <c r="F15690" i="4"/>
  <c r="C15692" i="4"/>
  <c r="E15691" i="4"/>
  <c r="H15690" i="4"/>
  <c r="I15690" i="4"/>
  <c r="F10398" i="4"/>
  <c r="F22495" i="4"/>
  <c r="F8131" i="4"/>
  <c r="F21487" i="4"/>
  <c r="F19220" i="4"/>
  <c r="F10652" i="4"/>
  <c r="F21992" i="4"/>
  <c r="F18212" i="4"/>
  <c r="F5107" i="4"/>
  <c r="F12919" i="4"/>
  <c r="E9644" i="4"/>
  <c r="C9645" i="4"/>
  <c r="H9643" i="4"/>
  <c r="I9643" i="4"/>
  <c r="F6115" i="4"/>
  <c r="F16700" i="4"/>
  <c r="F9643" i="4"/>
  <c r="F4602" i="4"/>
  <c r="F18715" i="4"/>
  <c r="F12416" i="4"/>
  <c r="F7880" i="4"/>
  <c r="F9391" i="4"/>
  <c r="F16449" i="4"/>
  <c r="F21739" i="4"/>
  <c r="F4854" i="4"/>
  <c r="F17708" i="4"/>
  <c r="F10147" i="4"/>
  <c r="F23503" i="4"/>
  <c r="F21234" i="4"/>
  <c r="F20733" i="4"/>
  <c r="F23755" i="4"/>
  <c r="F12164" i="4"/>
  <c r="E21235" i="4"/>
  <c r="C21236" i="4"/>
  <c r="F7627" i="4"/>
  <c r="F20983" i="4"/>
  <c r="H21234" i="4"/>
  <c r="I21234" i="4"/>
  <c r="C20229" i="4"/>
  <c r="E20228" i="4"/>
  <c r="E23001" i="4"/>
  <c r="C23002" i="4"/>
  <c r="I20227" i="4"/>
  <c r="H20227" i="4"/>
  <c r="E19977" i="4"/>
  <c r="C19978" i="4"/>
  <c r="F14430" i="4"/>
  <c r="I17455" i="4"/>
  <c r="H17455" i="4"/>
  <c r="I20733" i="4"/>
  <c r="H20733" i="4"/>
  <c r="E22496" i="4"/>
  <c r="C22497" i="4"/>
  <c r="F9140" i="4"/>
  <c r="E19724" i="4"/>
  <c r="C19725" i="4"/>
  <c r="F19976" i="4"/>
  <c r="C17457" i="4"/>
  <c r="E17456" i="4"/>
  <c r="H24007" i="4"/>
  <c r="I24007" i="4"/>
  <c r="I23503" i="4"/>
  <c r="H23503" i="4"/>
  <c r="I22495" i="4"/>
  <c r="H22495" i="4"/>
  <c r="H23251" i="4"/>
  <c r="I23251" i="4"/>
  <c r="C21489" i="4"/>
  <c r="E21488" i="4"/>
  <c r="H22242" i="4"/>
  <c r="I22242" i="4"/>
  <c r="F19471" i="4"/>
  <c r="F17455" i="4"/>
  <c r="F20227" i="4"/>
  <c r="E23252" i="4"/>
  <c r="C23253" i="4"/>
  <c r="I19976" i="4"/>
  <c r="H19976" i="4"/>
  <c r="I19723" i="4"/>
  <c r="H19723" i="4"/>
  <c r="F20478" i="4"/>
  <c r="F22242" i="4"/>
  <c r="I21992" i="4"/>
  <c r="H21992" i="4"/>
  <c r="E24008" i="4"/>
  <c r="C24009" i="4"/>
  <c r="E23504" i="4"/>
  <c r="C23505" i="4"/>
  <c r="E23756" i="4"/>
  <c r="C23757" i="4"/>
  <c r="H4854" i="4"/>
  <c r="I4854" i="4"/>
  <c r="I21487" i="4"/>
  <c r="H21487" i="4"/>
  <c r="E19472" i="4"/>
  <c r="C19473" i="4"/>
  <c r="I19471" i="4"/>
  <c r="H19471" i="4"/>
  <c r="H23000" i="4"/>
  <c r="I23000" i="4"/>
  <c r="F14936" i="4"/>
  <c r="E21993" i="4"/>
  <c r="C21994" i="4"/>
  <c r="H23755" i="4"/>
  <c r="I23755" i="4"/>
  <c r="C4856" i="4"/>
  <c r="E4855" i="4"/>
  <c r="I22747" i="4"/>
  <c r="H22747" i="4"/>
  <c r="I20478" i="4"/>
  <c r="H20478" i="4"/>
  <c r="I20983" i="4"/>
  <c r="H20983" i="4"/>
  <c r="E21740" i="4"/>
  <c r="C21741" i="4"/>
  <c r="F23000" i="4"/>
  <c r="F6871" i="4"/>
  <c r="F13171" i="4"/>
  <c r="E20734" i="4"/>
  <c r="C20735" i="4"/>
  <c r="F19723" i="4"/>
  <c r="F24007" i="4"/>
  <c r="E22748" i="4"/>
  <c r="C22749" i="4"/>
  <c r="F23251" i="4"/>
  <c r="E22243" i="4"/>
  <c r="C22244" i="4"/>
  <c r="E20479" i="4"/>
  <c r="C20480" i="4"/>
  <c r="E20984" i="4"/>
  <c r="C20985" i="4"/>
  <c r="I21739" i="4"/>
  <c r="H21739" i="4"/>
  <c r="F22747" i="4"/>
  <c r="I15943" i="4"/>
  <c r="H15943" i="4"/>
  <c r="I10903" i="4"/>
  <c r="H10903" i="4"/>
  <c r="I18969" i="4"/>
  <c r="H18969" i="4"/>
  <c r="H15188" i="4"/>
  <c r="I15188" i="4"/>
  <c r="I18463" i="4"/>
  <c r="H18463" i="4"/>
  <c r="I17203" i="4"/>
  <c r="H17203" i="4"/>
  <c r="E16701" i="4"/>
  <c r="C16702" i="4"/>
  <c r="F8384" i="4"/>
  <c r="E18716" i="4"/>
  <c r="C18717" i="4"/>
  <c r="E10904" i="4"/>
  <c r="C10905" i="4"/>
  <c r="C18971" i="4"/>
  <c r="E18970" i="4"/>
  <c r="E15189" i="4"/>
  <c r="C15190" i="4"/>
  <c r="E16951" i="4"/>
  <c r="C16952" i="4"/>
  <c r="F15188" i="4"/>
  <c r="E16450" i="4"/>
  <c r="C16451" i="4"/>
  <c r="F7375" i="4"/>
  <c r="F17203" i="4"/>
  <c r="H18715" i="4"/>
  <c r="I18715" i="4"/>
  <c r="E14684" i="4"/>
  <c r="C14685" i="4"/>
  <c r="F10903" i="4"/>
  <c r="F18463" i="4"/>
  <c r="I9140" i="4"/>
  <c r="H9140" i="4"/>
  <c r="I16950" i="4"/>
  <c r="H16950" i="4"/>
  <c r="H16449" i="4"/>
  <c r="I16449" i="4"/>
  <c r="F15943" i="4"/>
  <c r="F13422" i="4"/>
  <c r="H18212" i="4"/>
  <c r="I18212" i="4"/>
  <c r="H15439" i="4"/>
  <c r="I15439" i="4"/>
  <c r="H11154" i="4"/>
  <c r="I11154" i="4"/>
  <c r="F15439" i="4"/>
  <c r="I16196" i="4"/>
  <c r="H16196" i="4"/>
  <c r="H14936" i="4"/>
  <c r="I14936" i="4"/>
  <c r="C17962" i="4"/>
  <c r="E17961" i="4"/>
  <c r="F11154" i="4"/>
  <c r="F8635" i="4"/>
  <c r="E14937" i="4"/>
  <c r="C14938" i="4"/>
  <c r="H17708" i="4"/>
  <c r="I17708" i="4"/>
  <c r="E11912" i="4"/>
  <c r="C11913" i="4"/>
  <c r="F13675" i="4"/>
  <c r="I13675" i="4"/>
  <c r="H13675" i="4"/>
  <c r="I17960" i="4"/>
  <c r="H17960" i="4"/>
  <c r="F18969" i="4"/>
  <c r="F11911" i="4"/>
  <c r="F17960" i="4"/>
  <c r="F17961" i="4" s="1"/>
  <c r="E18213" i="4"/>
  <c r="C18214" i="4"/>
  <c r="H14683" i="4"/>
  <c r="I14683" i="4"/>
  <c r="E15440" i="4"/>
  <c r="C15441" i="4"/>
  <c r="E11155" i="4"/>
  <c r="C11156" i="4"/>
  <c r="C9142" i="4"/>
  <c r="E9141" i="4"/>
  <c r="E16197" i="4"/>
  <c r="C16198" i="4"/>
  <c r="E19221" i="4"/>
  <c r="C19222" i="4"/>
  <c r="E17709" i="4"/>
  <c r="C17710" i="4"/>
  <c r="F16196" i="4"/>
  <c r="I19220" i="4"/>
  <c r="H19220" i="4"/>
  <c r="F4352" i="4"/>
  <c r="E15944" i="4"/>
  <c r="C15945" i="4"/>
  <c r="H11911" i="4"/>
  <c r="I11911" i="4"/>
  <c r="E13676" i="4"/>
  <c r="C13677" i="4"/>
  <c r="F14683" i="4"/>
  <c r="E18464" i="4"/>
  <c r="C18465" i="4"/>
  <c r="E17204" i="4"/>
  <c r="C17205" i="4"/>
  <c r="I16700" i="4"/>
  <c r="H16700" i="4"/>
  <c r="F16950" i="4"/>
  <c r="C11408" i="4"/>
  <c r="E11407" i="4"/>
  <c r="E7376" i="4"/>
  <c r="C7377" i="4"/>
  <c r="I5863" i="4"/>
  <c r="F5863" i="4"/>
  <c r="H5863" i="4"/>
  <c r="I12667" i="4"/>
  <c r="H12667" i="4"/>
  <c r="C5865" i="4"/>
  <c r="E5864" i="4"/>
  <c r="E14431" i="4"/>
  <c r="C14432" i="4"/>
  <c r="E13927" i="4"/>
  <c r="C13928" i="4"/>
  <c r="C6621" i="4"/>
  <c r="E6620" i="4"/>
  <c r="I9897" i="4"/>
  <c r="H9897" i="4"/>
  <c r="I12164" i="4"/>
  <c r="H12164" i="4"/>
  <c r="I4602" i="4"/>
  <c r="H4602" i="4"/>
  <c r="F11406" i="4"/>
  <c r="I14430" i="4"/>
  <c r="H14430" i="4"/>
  <c r="E9898" i="4"/>
  <c r="C9899" i="4"/>
  <c r="E12165" i="4"/>
  <c r="C12166" i="4"/>
  <c r="E4603" i="4"/>
  <c r="C4604" i="4"/>
  <c r="F7123" i="4"/>
  <c r="F6619" i="4"/>
  <c r="F13926" i="4"/>
  <c r="F8887" i="4"/>
  <c r="I14178" i="4"/>
  <c r="H14178" i="4"/>
  <c r="H13422" i="4"/>
  <c r="I13422" i="4"/>
  <c r="I10652" i="4"/>
  <c r="H10652" i="4"/>
  <c r="I10147" i="4"/>
  <c r="H10147" i="4"/>
  <c r="H11658" i="4"/>
  <c r="I11658" i="4"/>
  <c r="F11658" i="4"/>
  <c r="I12919" i="4"/>
  <c r="H12919" i="4"/>
  <c r="H6619" i="4"/>
  <c r="I6619" i="4"/>
  <c r="E13423" i="4"/>
  <c r="C13424" i="4"/>
  <c r="E12417" i="4"/>
  <c r="C12418" i="4"/>
  <c r="E10148" i="4"/>
  <c r="C10149" i="4"/>
  <c r="E13172" i="4"/>
  <c r="C13173" i="4"/>
  <c r="I10398" i="4"/>
  <c r="H10398" i="4"/>
  <c r="C12669" i="4"/>
  <c r="E12668" i="4"/>
  <c r="I11406" i="4"/>
  <c r="H11406" i="4"/>
  <c r="I13926" i="4"/>
  <c r="H13926" i="4"/>
  <c r="E14179" i="4"/>
  <c r="C14180" i="4"/>
  <c r="E10653" i="4"/>
  <c r="C10654" i="4"/>
  <c r="E11659" i="4"/>
  <c r="C11660" i="4"/>
  <c r="E12920" i="4"/>
  <c r="C12921" i="4"/>
  <c r="H12416" i="4"/>
  <c r="I12416" i="4"/>
  <c r="F9897" i="4"/>
  <c r="F12667" i="4"/>
  <c r="F12668" i="4" s="1"/>
  <c r="H7375" i="4"/>
  <c r="I7375" i="4"/>
  <c r="H13171" i="4"/>
  <c r="I13171" i="4"/>
  <c r="E10399" i="4"/>
  <c r="C10400" i="4"/>
  <c r="F14178" i="4"/>
  <c r="I6367" i="4"/>
  <c r="H6367" i="4"/>
  <c r="E5108" i="4"/>
  <c r="C5109" i="4"/>
  <c r="C3596" i="4"/>
  <c r="E3595" i="4"/>
  <c r="E8132" i="4"/>
  <c r="C8133" i="4"/>
  <c r="E8636" i="4"/>
  <c r="C8637" i="4"/>
  <c r="I7123" i="4"/>
  <c r="H7123" i="4"/>
  <c r="E9392" i="4"/>
  <c r="C9393" i="4"/>
  <c r="I8635" i="4"/>
  <c r="H8635" i="4"/>
  <c r="E7124" i="4"/>
  <c r="C7125" i="4"/>
  <c r="E8385" i="4"/>
  <c r="C8386" i="4"/>
  <c r="I9391" i="4"/>
  <c r="H9391" i="4"/>
  <c r="E7628" i="4"/>
  <c r="C7629" i="4"/>
  <c r="E8888" i="4"/>
  <c r="C8889" i="4"/>
  <c r="E6116" i="4"/>
  <c r="C6117" i="4"/>
  <c r="E6872" i="4"/>
  <c r="C6873" i="4"/>
  <c r="I8384" i="4"/>
  <c r="H8384" i="4"/>
  <c r="I7627" i="4"/>
  <c r="H7627" i="4"/>
  <c r="I8887" i="4"/>
  <c r="H8887" i="4"/>
  <c r="I6115" i="4"/>
  <c r="H6115" i="4"/>
  <c r="H6871" i="4"/>
  <c r="I6871" i="4"/>
  <c r="E5612" i="4"/>
  <c r="C5613" i="4"/>
  <c r="H5359" i="4"/>
  <c r="I5359" i="4"/>
  <c r="F3594" i="4"/>
  <c r="I3594" i="4"/>
  <c r="H3594" i="4"/>
  <c r="I7880" i="4"/>
  <c r="H7880" i="4"/>
  <c r="H5107" i="4"/>
  <c r="I5107" i="4"/>
  <c r="H8131" i="4"/>
  <c r="I8131" i="4"/>
  <c r="E5360" i="4"/>
  <c r="C5361" i="4"/>
  <c r="F5359" i="4"/>
  <c r="E7881" i="4"/>
  <c r="C7882" i="4"/>
  <c r="C6369" i="4"/>
  <c r="E6368" i="4"/>
  <c r="I5611" i="4"/>
  <c r="H5611" i="4"/>
  <c r="F5611" i="4"/>
  <c r="F6367" i="4"/>
  <c r="E4353" i="4"/>
  <c r="C4354" i="4"/>
  <c r="H4352" i="4"/>
  <c r="I4352" i="4"/>
  <c r="F3092" i="4"/>
  <c r="F4099" i="4"/>
  <c r="E4100" i="4"/>
  <c r="C4101" i="4"/>
  <c r="I4099" i="4"/>
  <c r="H4099" i="4"/>
  <c r="E3849" i="4"/>
  <c r="C3850" i="4"/>
  <c r="H3848" i="4"/>
  <c r="I3848" i="4"/>
  <c r="F3848" i="4"/>
  <c r="E3344" i="4"/>
  <c r="C3345" i="4"/>
  <c r="I3343" i="4"/>
  <c r="H3343" i="4"/>
  <c r="F3343" i="4"/>
  <c r="E3093" i="4"/>
  <c r="C3094" i="4"/>
  <c r="H3092" i="4"/>
  <c r="I3092" i="4"/>
  <c r="C2840" i="4"/>
  <c r="E2839" i="4"/>
  <c r="I2838" i="4"/>
  <c r="H2838" i="4"/>
  <c r="F2838" i="4"/>
  <c r="F2335" i="4"/>
  <c r="E2587" i="4"/>
  <c r="C2588" i="4"/>
  <c r="I2586" i="4"/>
  <c r="H2586" i="4"/>
  <c r="F2586" i="4"/>
  <c r="F1831" i="4"/>
  <c r="E2336" i="4"/>
  <c r="C2337" i="4"/>
  <c r="H2335" i="4"/>
  <c r="I2335" i="4"/>
  <c r="E2085" i="4"/>
  <c r="C2086" i="4"/>
  <c r="I2084" i="4"/>
  <c r="H2084" i="4"/>
  <c r="F2084" i="4"/>
  <c r="E1832" i="4"/>
  <c r="C1833" i="4"/>
  <c r="H1831" i="4"/>
  <c r="I1831" i="4"/>
  <c r="E1581" i="4"/>
  <c r="C1582" i="4"/>
  <c r="I1580" i="4"/>
  <c r="H1580" i="4"/>
  <c r="F1326" i="4"/>
  <c r="F1580" i="4"/>
  <c r="F1078" i="4"/>
  <c r="H1326" i="4"/>
  <c r="I1326" i="4"/>
  <c r="E1327" i="4"/>
  <c r="C1328" i="4"/>
  <c r="F823" i="4"/>
  <c r="E1079" i="4"/>
  <c r="C1080" i="4"/>
  <c r="H1078" i="4"/>
  <c r="I1078" i="4"/>
  <c r="F572" i="4"/>
  <c r="E824" i="4"/>
  <c r="C825" i="4"/>
  <c r="I823" i="4"/>
  <c r="H823" i="4"/>
  <c r="I572" i="4"/>
  <c r="H572" i="4"/>
  <c r="E573" i="4"/>
  <c r="C574" i="4"/>
  <c r="E320" i="4"/>
  <c r="C321" i="4"/>
  <c r="I319" i="4"/>
  <c r="H319" i="4"/>
  <c r="F319" i="4"/>
  <c r="F65" i="4"/>
  <c r="C67" i="4"/>
  <c r="E66" i="4"/>
  <c r="H65" i="4"/>
  <c r="I65" i="4"/>
  <c r="F11912" i="4" l="1"/>
  <c r="F17709" i="4"/>
  <c r="F25017" i="4"/>
  <c r="F24512" i="4"/>
  <c r="H25017" i="4"/>
  <c r="I25017" i="4"/>
  <c r="E25018" i="4"/>
  <c r="C25019" i="4"/>
  <c r="F24261" i="4"/>
  <c r="I24765" i="4"/>
  <c r="H24765" i="4"/>
  <c r="E24766" i="4"/>
  <c r="C24767" i="4"/>
  <c r="F24765" i="4"/>
  <c r="E24513" i="4"/>
  <c r="C24514" i="4"/>
  <c r="H24512" i="4"/>
  <c r="I24512" i="4"/>
  <c r="E24262" i="4"/>
  <c r="C24263" i="4"/>
  <c r="I24261" i="4"/>
  <c r="H24261" i="4"/>
  <c r="F15691" i="4"/>
  <c r="F12417" i="4"/>
  <c r="F6116" i="4"/>
  <c r="F10399" i="4"/>
  <c r="I15691" i="4"/>
  <c r="H15691" i="4"/>
  <c r="C15693" i="4"/>
  <c r="E15692" i="4"/>
  <c r="F22496" i="4"/>
  <c r="F10653" i="4"/>
  <c r="F21488" i="4"/>
  <c r="F5108" i="4"/>
  <c r="F9644" i="4"/>
  <c r="F18716" i="4"/>
  <c r="F22748" i="4"/>
  <c r="F7628" i="4"/>
  <c r="F14937" i="4"/>
  <c r="F9141" i="4"/>
  <c r="F9392" i="4"/>
  <c r="F12920" i="4"/>
  <c r="F16197" i="4"/>
  <c r="C9646" i="4"/>
  <c r="E9645" i="4"/>
  <c r="H9644" i="4"/>
  <c r="I9644" i="4"/>
  <c r="F14431" i="4"/>
  <c r="F20228" i="4"/>
  <c r="F4353" i="4"/>
  <c r="F7881" i="4"/>
  <c r="F19724" i="4"/>
  <c r="F23252" i="4"/>
  <c r="F6872" i="4"/>
  <c r="F23001" i="4"/>
  <c r="F12165" i="4"/>
  <c r="F9898" i="4"/>
  <c r="F15189" i="4"/>
  <c r="F22243" i="4"/>
  <c r="E21236" i="4"/>
  <c r="C21237" i="4"/>
  <c r="F8385" i="4"/>
  <c r="F13927" i="4"/>
  <c r="F13676" i="4"/>
  <c r="F17456" i="4"/>
  <c r="F19977" i="4"/>
  <c r="H21235" i="4"/>
  <c r="I21235" i="4"/>
  <c r="F20984" i="4"/>
  <c r="F24008" i="4"/>
  <c r="F21235" i="4"/>
  <c r="F3595" i="4"/>
  <c r="F8888" i="4"/>
  <c r="F8636" i="4"/>
  <c r="C17458" i="4"/>
  <c r="E17457" i="4"/>
  <c r="E4856" i="4"/>
  <c r="C4857" i="4"/>
  <c r="I23504" i="4"/>
  <c r="H23504" i="4"/>
  <c r="F19472" i="4"/>
  <c r="E19725" i="4"/>
  <c r="C19726" i="4"/>
  <c r="E23002" i="4"/>
  <c r="C23003" i="4"/>
  <c r="F17204" i="4"/>
  <c r="I19724" i="4"/>
  <c r="H19724" i="4"/>
  <c r="I23001" i="4"/>
  <c r="H23001" i="4"/>
  <c r="H21740" i="4"/>
  <c r="I21740" i="4"/>
  <c r="I4855" i="4"/>
  <c r="H4855" i="4"/>
  <c r="H19472" i="4"/>
  <c r="I19472" i="4"/>
  <c r="I21993" i="4"/>
  <c r="H21993" i="4"/>
  <c r="F20479" i="4"/>
  <c r="H22243" i="4"/>
  <c r="I22243" i="4"/>
  <c r="F3093" i="4"/>
  <c r="C22750" i="4"/>
  <c r="E22749" i="4"/>
  <c r="F23504" i="4"/>
  <c r="E24009" i="4"/>
  <c r="C24010" i="4"/>
  <c r="H20228" i="4"/>
  <c r="I20228" i="4"/>
  <c r="E21994" i="4"/>
  <c r="C21995" i="4"/>
  <c r="E20985" i="4"/>
  <c r="C20986" i="4"/>
  <c r="I22748" i="4"/>
  <c r="H22748" i="4"/>
  <c r="F21740" i="4"/>
  <c r="H24008" i="4"/>
  <c r="I24008" i="4"/>
  <c r="I21488" i="4"/>
  <c r="H21488" i="4"/>
  <c r="E22497" i="4"/>
  <c r="C22498" i="4"/>
  <c r="E19978" i="4"/>
  <c r="C19979" i="4"/>
  <c r="E20229" i="4"/>
  <c r="C20230" i="4"/>
  <c r="E20735" i="4"/>
  <c r="C20736" i="4"/>
  <c r="H23756" i="4"/>
  <c r="I23756" i="4"/>
  <c r="F14684" i="4"/>
  <c r="H20734" i="4"/>
  <c r="I20734" i="4"/>
  <c r="E23505" i="4"/>
  <c r="C23506" i="4"/>
  <c r="F20734" i="4"/>
  <c r="F13172" i="4"/>
  <c r="F10904" i="4"/>
  <c r="I20984" i="4"/>
  <c r="H20984" i="4"/>
  <c r="F23756" i="4"/>
  <c r="C23254" i="4"/>
  <c r="E23253" i="4"/>
  <c r="E21489" i="4"/>
  <c r="C21490" i="4"/>
  <c r="I22496" i="4"/>
  <c r="H22496" i="4"/>
  <c r="H19977" i="4"/>
  <c r="I19977" i="4"/>
  <c r="H20479" i="4"/>
  <c r="I20479" i="4"/>
  <c r="E22244" i="4"/>
  <c r="C22245" i="4"/>
  <c r="E20480" i="4"/>
  <c r="C20481" i="4"/>
  <c r="E21741" i="4"/>
  <c r="C21742" i="4"/>
  <c r="F21993" i="4"/>
  <c r="E19473" i="4"/>
  <c r="C19474" i="4"/>
  <c r="E23757" i="4"/>
  <c r="C23758" i="4"/>
  <c r="H23252" i="4"/>
  <c r="I23252" i="4"/>
  <c r="I17456" i="4"/>
  <c r="H17456" i="4"/>
  <c r="F4855" i="4"/>
  <c r="H15944" i="4"/>
  <c r="I15944" i="4"/>
  <c r="H19221" i="4"/>
  <c r="I19221" i="4"/>
  <c r="E11156" i="4"/>
  <c r="C11157" i="4"/>
  <c r="E18214" i="4"/>
  <c r="C18215" i="4"/>
  <c r="C14939" i="4"/>
  <c r="E14938" i="4"/>
  <c r="F15944" i="4"/>
  <c r="E16451" i="4"/>
  <c r="C16452" i="4"/>
  <c r="H18970" i="4"/>
  <c r="I18970" i="4"/>
  <c r="I16701" i="4"/>
  <c r="H16701" i="4"/>
  <c r="F5360" i="4"/>
  <c r="H11155" i="4"/>
  <c r="I11155" i="4"/>
  <c r="H18213" i="4"/>
  <c r="I18213" i="4"/>
  <c r="I14937" i="4"/>
  <c r="H14937" i="4"/>
  <c r="E14685" i="4"/>
  <c r="C14686" i="4"/>
  <c r="I16450" i="4"/>
  <c r="H16450" i="4"/>
  <c r="E18971" i="4"/>
  <c r="C18972" i="4"/>
  <c r="F5612" i="4"/>
  <c r="F11407" i="4"/>
  <c r="F16951" i="4"/>
  <c r="F16701" i="4"/>
  <c r="E15441" i="4"/>
  <c r="C15442" i="4"/>
  <c r="I14684" i="4"/>
  <c r="H14684" i="4"/>
  <c r="F16450" i="4"/>
  <c r="C10906" i="4"/>
  <c r="E10905" i="4"/>
  <c r="C13678" i="4"/>
  <c r="E13677" i="4"/>
  <c r="I10904" i="4"/>
  <c r="H10904" i="4"/>
  <c r="E11913" i="4"/>
  <c r="C11914" i="4"/>
  <c r="E18717" i="4"/>
  <c r="C18718" i="4"/>
  <c r="E17205" i="4"/>
  <c r="C17206" i="4"/>
  <c r="E17710" i="4"/>
  <c r="C17711" i="4"/>
  <c r="F11155" i="4"/>
  <c r="I17204" i="4"/>
  <c r="H17204" i="4"/>
  <c r="I17709" i="4"/>
  <c r="H17709" i="4"/>
  <c r="I9141" i="4"/>
  <c r="H9141" i="4"/>
  <c r="F18970" i="4"/>
  <c r="H17961" i="4"/>
  <c r="I17961" i="4"/>
  <c r="E15190" i="4"/>
  <c r="C15191" i="4"/>
  <c r="H18464" i="4"/>
  <c r="I18464" i="4"/>
  <c r="I15440" i="4"/>
  <c r="H15440" i="4"/>
  <c r="H13676" i="4"/>
  <c r="I13676" i="4"/>
  <c r="E16198" i="4"/>
  <c r="C16199" i="4"/>
  <c r="E16952" i="4"/>
  <c r="C16953" i="4"/>
  <c r="F6620" i="4"/>
  <c r="I16197" i="4"/>
  <c r="H16197" i="4"/>
  <c r="I11912" i="4"/>
  <c r="H11912" i="4"/>
  <c r="F15440" i="4"/>
  <c r="I16951" i="4"/>
  <c r="H16951" i="4"/>
  <c r="H18716" i="4"/>
  <c r="I18716" i="4"/>
  <c r="F19221" i="4"/>
  <c r="F7124" i="4"/>
  <c r="E18465" i="4"/>
  <c r="C18466" i="4"/>
  <c r="E15945" i="4"/>
  <c r="C15946" i="4"/>
  <c r="E19222" i="4"/>
  <c r="C19223" i="4"/>
  <c r="C9143" i="4"/>
  <c r="E9142" i="4"/>
  <c r="E17962" i="4"/>
  <c r="C17963" i="4"/>
  <c r="F18464" i="4"/>
  <c r="I15189" i="4"/>
  <c r="H15189" i="4"/>
  <c r="E16702" i="4"/>
  <c r="C16703" i="4"/>
  <c r="F18213" i="4"/>
  <c r="H13423" i="4"/>
  <c r="I13423" i="4"/>
  <c r="C4605" i="4"/>
  <c r="E4604" i="4"/>
  <c r="E5865" i="4"/>
  <c r="C5866" i="4"/>
  <c r="I7376" i="4"/>
  <c r="H7376" i="4"/>
  <c r="F14179" i="4"/>
  <c r="E11660" i="4"/>
  <c r="C11661" i="4"/>
  <c r="H4603" i="4"/>
  <c r="I4603" i="4"/>
  <c r="H6620" i="4"/>
  <c r="I6620" i="4"/>
  <c r="H11407" i="4"/>
  <c r="I11407" i="4"/>
  <c r="I10148" i="4"/>
  <c r="H10148" i="4"/>
  <c r="F10148" i="4"/>
  <c r="H5864" i="4"/>
  <c r="I5864" i="4"/>
  <c r="C13174" i="4"/>
  <c r="E13173" i="4"/>
  <c r="C11409" i="4"/>
  <c r="E11408" i="4"/>
  <c r="I10399" i="4"/>
  <c r="H10399" i="4"/>
  <c r="E10654" i="4"/>
  <c r="C10655" i="4"/>
  <c r="I13172" i="4"/>
  <c r="H13172" i="4"/>
  <c r="H12417" i="4"/>
  <c r="I12417" i="4"/>
  <c r="I12165" i="4"/>
  <c r="H12165" i="4"/>
  <c r="E13928" i="4"/>
  <c r="C13929" i="4"/>
  <c r="F4603" i="4"/>
  <c r="H14179" i="4"/>
  <c r="I14179" i="4"/>
  <c r="H14431" i="4"/>
  <c r="I14431" i="4"/>
  <c r="C13425" i="4"/>
  <c r="E13424" i="4"/>
  <c r="E10400" i="4"/>
  <c r="C10401" i="4"/>
  <c r="H11659" i="4"/>
  <c r="I11659" i="4"/>
  <c r="E12418" i="4"/>
  <c r="F12418" i="4" s="1"/>
  <c r="C12419" i="4"/>
  <c r="E12166" i="4"/>
  <c r="C12167" i="4"/>
  <c r="I10653" i="4"/>
  <c r="H10653" i="4"/>
  <c r="F7376" i="4"/>
  <c r="F11659" i="4"/>
  <c r="E9899" i="4"/>
  <c r="C9900" i="4"/>
  <c r="I13927" i="4"/>
  <c r="H13927" i="4"/>
  <c r="F5864" i="4"/>
  <c r="C12670" i="4"/>
  <c r="E12669" i="4"/>
  <c r="E12921" i="4"/>
  <c r="C12922" i="4"/>
  <c r="C7378" i="4"/>
  <c r="E7377" i="4"/>
  <c r="I12920" i="4"/>
  <c r="H12920" i="4"/>
  <c r="E6621" i="4"/>
  <c r="C6622" i="4"/>
  <c r="E14180" i="4"/>
  <c r="C14181" i="4"/>
  <c r="H12668" i="4"/>
  <c r="I12668" i="4"/>
  <c r="E10149" i="4"/>
  <c r="C10150" i="4"/>
  <c r="I9898" i="4"/>
  <c r="H9898" i="4"/>
  <c r="E14432" i="4"/>
  <c r="C14433" i="4"/>
  <c r="F13423" i="4"/>
  <c r="E7882" i="4"/>
  <c r="C7883" i="4"/>
  <c r="E6873" i="4"/>
  <c r="C6874" i="4"/>
  <c r="E8889" i="4"/>
  <c r="C8890" i="4"/>
  <c r="I9392" i="4"/>
  <c r="H9392" i="4"/>
  <c r="E6369" i="4"/>
  <c r="C6370" i="4"/>
  <c r="E8133" i="4"/>
  <c r="C8134" i="4"/>
  <c r="E7629" i="4"/>
  <c r="C7630" i="4"/>
  <c r="H7124" i="4"/>
  <c r="I7124" i="4"/>
  <c r="H8132" i="4"/>
  <c r="I8132" i="4"/>
  <c r="I6368" i="4"/>
  <c r="H6368" i="4"/>
  <c r="H8385" i="4"/>
  <c r="I8385" i="4"/>
  <c r="I8636" i="4"/>
  <c r="H8636" i="4"/>
  <c r="H7881" i="4"/>
  <c r="I7881" i="4"/>
  <c r="E5361" i="4"/>
  <c r="C5362" i="4"/>
  <c r="I7628" i="4"/>
  <c r="H7628" i="4"/>
  <c r="I3595" i="4"/>
  <c r="H3595" i="4"/>
  <c r="E8386" i="4"/>
  <c r="C8387" i="4"/>
  <c r="I5108" i="4"/>
  <c r="H5108" i="4"/>
  <c r="H8888" i="4"/>
  <c r="I8888" i="4"/>
  <c r="F6368" i="4"/>
  <c r="I6872" i="4"/>
  <c r="H6872" i="4"/>
  <c r="H5360" i="4"/>
  <c r="I5360" i="4"/>
  <c r="E5613" i="4"/>
  <c r="C5614" i="4"/>
  <c r="E6117" i="4"/>
  <c r="C6118" i="4"/>
  <c r="E3596" i="4"/>
  <c r="C3597" i="4"/>
  <c r="E8637" i="4"/>
  <c r="C8638" i="4"/>
  <c r="E7125" i="4"/>
  <c r="C7126" i="4"/>
  <c r="H5612" i="4"/>
  <c r="I5612" i="4"/>
  <c r="H6116" i="4"/>
  <c r="I6116" i="4"/>
  <c r="E9393" i="4"/>
  <c r="C9394" i="4"/>
  <c r="E5109" i="4"/>
  <c r="C5110" i="4"/>
  <c r="F8132" i="4"/>
  <c r="E4354" i="4"/>
  <c r="C4355" i="4"/>
  <c r="I4353" i="4"/>
  <c r="H4353" i="4"/>
  <c r="F3849" i="4"/>
  <c r="C4102" i="4"/>
  <c r="E4101" i="4"/>
  <c r="I4100" i="4"/>
  <c r="H4100" i="4"/>
  <c r="F4100" i="4"/>
  <c r="C3851" i="4"/>
  <c r="E3850" i="4"/>
  <c r="H3849" i="4"/>
  <c r="I3849" i="4"/>
  <c r="F3344" i="4"/>
  <c r="E3345" i="4"/>
  <c r="C3346" i="4"/>
  <c r="H3344" i="4"/>
  <c r="I3344" i="4"/>
  <c r="I2839" i="4"/>
  <c r="H2839" i="4"/>
  <c r="E2840" i="4"/>
  <c r="C2841" i="4"/>
  <c r="F2839" i="4"/>
  <c r="E3094" i="4"/>
  <c r="C3095" i="4"/>
  <c r="H3093" i="4"/>
  <c r="I3093" i="4"/>
  <c r="F2587" i="4"/>
  <c r="E2588" i="4"/>
  <c r="C2589" i="4"/>
  <c r="I2587" i="4"/>
  <c r="H2587" i="4"/>
  <c r="F1581" i="4"/>
  <c r="E2337" i="4"/>
  <c r="C2338" i="4"/>
  <c r="F2085" i="4"/>
  <c r="I2336" i="4"/>
  <c r="H2336" i="4"/>
  <c r="F2336" i="4"/>
  <c r="E2086" i="4"/>
  <c r="C2087" i="4"/>
  <c r="I2085" i="4"/>
  <c r="H2085" i="4"/>
  <c r="E1833" i="4"/>
  <c r="C1834" i="4"/>
  <c r="H1832" i="4"/>
  <c r="I1832" i="4"/>
  <c r="F1832" i="4"/>
  <c r="E1582" i="4"/>
  <c r="C1583" i="4"/>
  <c r="I1581" i="4"/>
  <c r="H1581" i="4"/>
  <c r="E1328" i="4"/>
  <c r="C1329" i="4"/>
  <c r="I1327" i="4"/>
  <c r="H1327" i="4"/>
  <c r="F1327" i="4"/>
  <c r="H1079" i="4"/>
  <c r="I1079" i="4"/>
  <c r="E1080" i="4"/>
  <c r="C1081" i="4"/>
  <c r="F1079" i="4"/>
  <c r="E825" i="4"/>
  <c r="C826" i="4"/>
  <c r="I824" i="4"/>
  <c r="H824" i="4"/>
  <c r="F824" i="4"/>
  <c r="E574" i="4"/>
  <c r="C575" i="4"/>
  <c r="I573" i="4"/>
  <c r="H573" i="4"/>
  <c r="F320" i="4"/>
  <c r="F573" i="4"/>
  <c r="C322" i="4"/>
  <c r="E321" i="4"/>
  <c r="H320" i="4"/>
  <c r="I320" i="4"/>
  <c r="E67" i="4"/>
  <c r="C68" i="4"/>
  <c r="H66" i="4"/>
  <c r="I66" i="4"/>
  <c r="F66" i="4"/>
  <c r="F17710" i="4" l="1"/>
  <c r="F24513" i="4"/>
  <c r="F24766" i="4"/>
  <c r="E25019" i="4"/>
  <c r="C25020" i="4"/>
  <c r="F25018" i="4"/>
  <c r="H25018" i="4"/>
  <c r="I25018" i="4"/>
  <c r="E24767" i="4"/>
  <c r="C24768" i="4"/>
  <c r="H24766" i="4"/>
  <c r="I24766" i="4"/>
  <c r="F5109" i="4"/>
  <c r="E24514" i="4"/>
  <c r="C24515" i="4"/>
  <c r="I24513" i="4"/>
  <c r="H24513" i="4"/>
  <c r="E24263" i="4"/>
  <c r="C24264" i="4"/>
  <c r="H24262" i="4"/>
  <c r="I24262" i="4"/>
  <c r="F24262" i="4"/>
  <c r="F10400" i="4"/>
  <c r="H15692" i="4"/>
  <c r="I15692" i="4"/>
  <c r="C15694" i="4"/>
  <c r="E15693" i="4"/>
  <c r="F15692" i="4"/>
  <c r="F10654" i="4"/>
  <c r="F20229" i="4"/>
  <c r="F14938" i="4"/>
  <c r="F22749" i="4"/>
  <c r="F7629" i="4"/>
  <c r="F4354" i="4"/>
  <c r="F12921" i="4"/>
  <c r="F15190" i="4"/>
  <c r="F19978" i="4"/>
  <c r="F21994" i="4"/>
  <c r="I9645" i="4"/>
  <c r="H9645" i="4"/>
  <c r="C9647" i="4"/>
  <c r="E9646" i="4"/>
  <c r="F9645" i="4"/>
  <c r="F19725" i="4"/>
  <c r="F7882" i="4"/>
  <c r="F5865" i="4"/>
  <c r="F16451" i="4"/>
  <c r="F17457" i="4"/>
  <c r="F8386" i="4"/>
  <c r="F20735" i="4"/>
  <c r="F15441" i="4"/>
  <c r="F21236" i="4"/>
  <c r="F11660" i="4"/>
  <c r="F21741" i="4"/>
  <c r="F3094" i="4"/>
  <c r="I21236" i="4"/>
  <c r="H21236" i="4"/>
  <c r="F11156" i="4"/>
  <c r="F23505" i="4"/>
  <c r="F18971" i="4"/>
  <c r="F16952" i="4"/>
  <c r="E21237" i="4"/>
  <c r="C21238" i="4"/>
  <c r="F11408" i="4"/>
  <c r="F4856" i="4"/>
  <c r="E20481" i="4"/>
  <c r="C20482" i="4"/>
  <c r="I22497" i="4"/>
  <c r="H22497" i="4"/>
  <c r="E24010" i="4"/>
  <c r="C24011" i="4"/>
  <c r="I24009" i="4"/>
  <c r="H24009" i="4"/>
  <c r="E4857" i="4"/>
  <c r="C4858" i="4"/>
  <c r="F7125" i="4"/>
  <c r="E22245" i="4"/>
  <c r="C22246" i="4"/>
  <c r="F23757" i="4"/>
  <c r="C23507" i="4"/>
  <c r="E23506" i="4"/>
  <c r="I20735" i="4"/>
  <c r="H20735" i="4"/>
  <c r="E20986" i="4"/>
  <c r="C20987" i="4"/>
  <c r="E19726" i="4"/>
  <c r="C19727" i="4"/>
  <c r="I4856" i="4"/>
  <c r="H4856" i="4"/>
  <c r="E23254" i="4"/>
  <c r="C23255" i="4"/>
  <c r="E22498" i="4"/>
  <c r="C22499" i="4"/>
  <c r="E19474" i="4"/>
  <c r="C19475" i="4"/>
  <c r="C20737" i="4"/>
  <c r="E20736" i="4"/>
  <c r="I23002" i="4"/>
  <c r="H23002" i="4"/>
  <c r="F22497" i="4"/>
  <c r="I22244" i="4"/>
  <c r="H22244" i="4"/>
  <c r="F23002" i="4"/>
  <c r="I23505" i="4"/>
  <c r="H23505" i="4"/>
  <c r="E20230" i="4"/>
  <c r="C20231" i="4"/>
  <c r="I20985" i="4"/>
  <c r="H20985" i="4"/>
  <c r="I22749" i="4"/>
  <c r="H22749" i="4"/>
  <c r="I19725" i="4"/>
  <c r="H19725" i="4"/>
  <c r="H17457" i="4"/>
  <c r="I17457" i="4"/>
  <c r="H23757" i="4"/>
  <c r="I23757" i="4"/>
  <c r="F20480" i="4"/>
  <c r="E21742" i="4"/>
  <c r="C21743" i="4"/>
  <c r="E21490" i="4"/>
  <c r="C21491" i="4"/>
  <c r="F24009" i="4"/>
  <c r="H20229" i="4"/>
  <c r="I20229" i="4"/>
  <c r="E21995" i="4"/>
  <c r="C21996" i="4"/>
  <c r="E22750" i="4"/>
  <c r="C22751" i="4"/>
  <c r="F19473" i="4"/>
  <c r="E17458" i="4"/>
  <c r="C17459" i="4"/>
  <c r="I20480" i="4"/>
  <c r="H20480" i="4"/>
  <c r="I21741" i="4"/>
  <c r="H21741" i="4"/>
  <c r="I21489" i="4"/>
  <c r="H21489" i="4"/>
  <c r="E19979" i="4"/>
  <c r="C19980" i="4"/>
  <c r="I21994" i="4"/>
  <c r="H21994" i="4"/>
  <c r="F21489" i="4"/>
  <c r="F22244" i="4"/>
  <c r="E23003" i="4"/>
  <c r="C23004" i="4"/>
  <c r="I19473" i="4"/>
  <c r="H19473" i="4"/>
  <c r="C23759" i="4"/>
  <c r="E23758" i="4"/>
  <c r="H23253" i="4"/>
  <c r="I23253" i="4"/>
  <c r="H19978" i="4"/>
  <c r="I19978" i="4"/>
  <c r="F23253" i="4"/>
  <c r="F20985" i="4"/>
  <c r="E19223" i="4"/>
  <c r="C19224" i="4"/>
  <c r="H16198" i="4"/>
  <c r="I16198" i="4"/>
  <c r="H18717" i="4"/>
  <c r="I18717" i="4"/>
  <c r="I13677" i="4"/>
  <c r="H13677" i="4"/>
  <c r="E15442" i="4"/>
  <c r="C15443" i="4"/>
  <c r="I18214" i="4"/>
  <c r="H18214" i="4"/>
  <c r="F4604" i="4"/>
  <c r="I19222" i="4"/>
  <c r="H19222" i="4"/>
  <c r="E11914" i="4"/>
  <c r="C11915" i="4"/>
  <c r="C13679" i="4"/>
  <c r="E13678" i="4"/>
  <c r="H15441" i="4"/>
  <c r="I15441" i="4"/>
  <c r="E16452" i="4"/>
  <c r="C16453" i="4"/>
  <c r="C11158" i="4"/>
  <c r="E11157" i="4"/>
  <c r="F18465" i="4"/>
  <c r="E15946" i="4"/>
  <c r="C15947" i="4"/>
  <c r="H11913" i="4"/>
  <c r="I11913" i="4"/>
  <c r="F10905" i="4"/>
  <c r="I10905" i="4"/>
  <c r="H10905" i="4"/>
  <c r="F16702" i="4"/>
  <c r="E14686" i="4"/>
  <c r="C14687" i="4"/>
  <c r="H16451" i="4"/>
  <c r="I16451" i="4"/>
  <c r="I11156" i="4"/>
  <c r="H11156" i="4"/>
  <c r="E16953" i="4"/>
  <c r="C16954" i="4"/>
  <c r="E17711" i="4"/>
  <c r="C17712" i="4"/>
  <c r="E10906" i="4"/>
  <c r="C10907" i="4"/>
  <c r="I14685" i="4"/>
  <c r="H14685" i="4"/>
  <c r="F14685" i="4"/>
  <c r="I16952" i="4"/>
  <c r="H16952" i="4"/>
  <c r="F18717" i="4"/>
  <c r="F5361" i="4"/>
  <c r="F18214" i="4"/>
  <c r="E16703" i="4"/>
  <c r="C16704" i="4"/>
  <c r="H9142" i="4"/>
  <c r="I9142" i="4"/>
  <c r="F9142" i="4"/>
  <c r="I17205" i="4"/>
  <c r="H17205" i="4"/>
  <c r="E18972" i="4"/>
  <c r="C18973" i="4"/>
  <c r="E14939" i="4"/>
  <c r="C14940" i="4"/>
  <c r="I15945" i="4"/>
  <c r="H15945" i="4"/>
  <c r="F15945" i="4"/>
  <c r="E17963" i="4"/>
  <c r="C17964" i="4"/>
  <c r="C18467" i="4"/>
  <c r="E18466" i="4"/>
  <c r="E15191" i="4"/>
  <c r="C15192" i="4"/>
  <c r="I17710" i="4"/>
  <c r="H17710" i="4"/>
  <c r="I17962" i="4"/>
  <c r="H17962" i="4"/>
  <c r="H18465" i="4"/>
  <c r="I18465" i="4"/>
  <c r="I15190" i="4"/>
  <c r="H15190" i="4"/>
  <c r="E17206" i="4"/>
  <c r="C17207" i="4"/>
  <c r="F16198" i="4"/>
  <c r="H14938" i="4"/>
  <c r="I14938" i="4"/>
  <c r="I16702" i="4"/>
  <c r="H16702" i="4"/>
  <c r="E9143" i="4"/>
  <c r="C9144" i="4"/>
  <c r="F19222" i="4"/>
  <c r="F11913" i="4"/>
  <c r="E16199" i="4"/>
  <c r="C16200" i="4"/>
  <c r="F17205" i="4"/>
  <c r="E18718" i="4"/>
  <c r="C18719" i="4"/>
  <c r="F17962" i="4"/>
  <c r="H18971" i="4"/>
  <c r="I18971" i="4"/>
  <c r="E18215" i="4"/>
  <c r="C18216" i="4"/>
  <c r="F13677" i="4"/>
  <c r="I12166" i="4"/>
  <c r="H12166" i="4"/>
  <c r="E11409" i="4"/>
  <c r="C11410" i="4"/>
  <c r="E14181" i="4"/>
  <c r="C14182" i="4"/>
  <c r="E12419" i="4"/>
  <c r="F12419" i="4" s="1"/>
  <c r="C12420" i="4"/>
  <c r="H13928" i="4"/>
  <c r="I13928" i="4"/>
  <c r="I12418" i="4"/>
  <c r="H12418" i="4"/>
  <c r="F12166" i="4"/>
  <c r="I13173" i="4"/>
  <c r="H13173" i="4"/>
  <c r="H5865" i="4"/>
  <c r="I5865" i="4"/>
  <c r="E6622" i="4"/>
  <c r="C6623" i="4"/>
  <c r="H12921" i="4"/>
  <c r="I12921" i="4"/>
  <c r="E10655" i="4"/>
  <c r="C10656" i="4"/>
  <c r="E13174" i="4"/>
  <c r="C13175" i="4"/>
  <c r="E11661" i="4"/>
  <c r="C11662" i="4"/>
  <c r="I4604" i="4"/>
  <c r="H4604" i="4"/>
  <c r="I13424" i="4"/>
  <c r="H13424" i="4"/>
  <c r="F7377" i="4"/>
  <c r="F13424" i="4"/>
  <c r="E10150" i="4"/>
  <c r="C10151" i="4"/>
  <c r="I9899" i="4"/>
  <c r="H9899" i="4"/>
  <c r="E10401" i="4"/>
  <c r="C10402" i="4"/>
  <c r="F9899" i="4"/>
  <c r="F13173" i="4"/>
  <c r="H7377" i="4"/>
  <c r="I7377" i="4"/>
  <c r="C5867" i="4"/>
  <c r="E5866" i="4"/>
  <c r="I14180" i="4"/>
  <c r="H14180" i="4"/>
  <c r="H6621" i="4"/>
  <c r="I6621" i="4"/>
  <c r="E9900" i="4"/>
  <c r="C9901" i="4"/>
  <c r="F13928" i="4"/>
  <c r="E4605" i="4"/>
  <c r="C4606" i="4"/>
  <c r="F8133" i="4"/>
  <c r="C14434" i="4"/>
  <c r="E14433" i="4"/>
  <c r="H10149" i="4"/>
  <c r="I10149" i="4"/>
  <c r="I12669" i="4"/>
  <c r="H12669" i="4"/>
  <c r="F6621" i="4"/>
  <c r="I10400" i="4"/>
  <c r="H10400" i="4"/>
  <c r="F10149" i="4"/>
  <c r="F14180" i="4"/>
  <c r="E13929" i="4"/>
  <c r="C13930" i="4"/>
  <c r="C7379" i="4"/>
  <c r="E7378" i="4"/>
  <c r="E13425" i="4"/>
  <c r="C13426" i="4"/>
  <c r="E12922" i="4"/>
  <c r="C12923" i="4"/>
  <c r="H10654" i="4"/>
  <c r="I10654" i="4"/>
  <c r="I11660" i="4"/>
  <c r="H11660" i="4"/>
  <c r="I14432" i="4"/>
  <c r="H14432" i="4"/>
  <c r="E12670" i="4"/>
  <c r="C12671" i="4"/>
  <c r="E12167" i="4"/>
  <c r="C12168" i="4"/>
  <c r="F12669" i="4"/>
  <c r="I11408" i="4"/>
  <c r="H11408" i="4"/>
  <c r="F14432" i="4"/>
  <c r="I7629" i="4"/>
  <c r="H7629" i="4"/>
  <c r="E8638" i="4"/>
  <c r="C8639" i="4"/>
  <c r="E8387" i="4"/>
  <c r="C8388" i="4"/>
  <c r="E6874" i="4"/>
  <c r="C6875" i="4"/>
  <c r="I9393" i="4"/>
  <c r="H9393" i="4"/>
  <c r="F9393" i="4"/>
  <c r="E6370" i="4"/>
  <c r="C6371" i="4"/>
  <c r="I8637" i="4"/>
  <c r="H8637" i="4"/>
  <c r="I8386" i="4"/>
  <c r="H8386" i="4"/>
  <c r="H6873" i="4"/>
  <c r="I6873" i="4"/>
  <c r="F6873" i="4"/>
  <c r="H6117" i="4"/>
  <c r="I6117" i="4"/>
  <c r="E5110" i="4"/>
  <c r="C5111" i="4"/>
  <c r="C3598" i="4"/>
  <c r="E3597" i="4"/>
  <c r="E5614" i="4"/>
  <c r="C5615" i="4"/>
  <c r="E5362" i="4"/>
  <c r="C5363" i="4"/>
  <c r="E8890" i="4"/>
  <c r="C8891" i="4"/>
  <c r="E7883" i="4"/>
  <c r="C7884" i="4"/>
  <c r="F6117" i="4"/>
  <c r="E7126" i="4"/>
  <c r="C7127" i="4"/>
  <c r="C6119" i="4"/>
  <c r="E6118" i="4"/>
  <c r="H6369" i="4"/>
  <c r="I6369" i="4"/>
  <c r="H5109" i="4"/>
  <c r="I5109" i="4"/>
  <c r="I3596" i="4"/>
  <c r="H3596" i="4"/>
  <c r="I5613" i="4"/>
  <c r="H5613" i="4"/>
  <c r="F6369" i="4"/>
  <c r="I5361" i="4"/>
  <c r="H5361" i="4"/>
  <c r="E8134" i="4"/>
  <c r="C8135" i="4"/>
  <c r="I8889" i="4"/>
  <c r="H8889" i="4"/>
  <c r="H7882" i="4"/>
  <c r="I7882" i="4"/>
  <c r="F3596" i="4"/>
  <c r="H7125" i="4"/>
  <c r="I7125" i="4"/>
  <c r="E9394" i="4"/>
  <c r="C9395" i="4"/>
  <c r="F5613" i="4"/>
  <c r="E7630" i="4"/>
  <c r="C7631" i="4"/>
  <c r="I8133" i="4"/>
  <c r="H8133" i="4"/>
  <c r="F8637" i="4"/>
  <c r="F8889" i="4"/>
  <c r="E4355" i="4"/>
  <c r="C4356" i="4"/>
  <c r="I4354" i="4"/>
  <c r="H4354" i="4"/>
  <c r="F3850" i="4"/>
  <c r="F4101" i="4"/>
  <c r="E4102" i="4"/>
  <c r="C4103" i="4"/>
  <c r="I4101" i="4"/>
  <c r="H4101" i="4"/>
  <c r="H3850" i="4"/>
  <c r="I3850" i="4"/>
  <c r="E3851" i="4"/>
  <c r="C3852" i="4"/>
  <c r="C3347" i="4"/>
  <c r="E3346" i="4"/>
  <c r="F2840" i="4"/>
  <c r="I3345" i="4"/>
  <c r="H3345" i="4"/>
  <c r="F3345" i="4"/>
  <c r="E3095" i="4"/>
  <c r="C3096" i="4"/>
  <c r="I3094" i="4"/>
  <c r="H3094" i="4"/>
  <c r="E2841" i="4"/>
  <c r="C2842" i="4"/>
  <c r="H2840" i="4"/>
  <c r="I2840" i="4"/>
  <c r="E2589" i="4"/>
  <c r="C2590" i="4"/>
  <c r="F2337" i="4"/>
  <c r="H2588" i="4"/>
  <c r="I2588" i="4"/>
  <c r="F2086" i="4"/>
  <c r="F2588" i="4"/>
  <c r="E2338" i="4"/>
  <c r="C2339" i="4"/>
  <c r="H2337" i="4"/>
  <c r="I2337" i="4"/>
  <c r="F1833" i="4"/>
  <c r="E2087" i="4"/>
  <c r="C2088" i="4"/>
  <c r="I2086" i="4"/>
  <c r="H2086" i="4"/>
  <c r="E1834" i="4"/>
  <c r="C1835" i="4"/>
  <c r="H1833" i="4"/>
  <c r="I1833" i="4"/>
  <c r="F1328" i="4"/>
  <c r="I1582" i="4"/>
  <c r="H1582" i="4"/>
  <c r="E1583" i="4"/>
  <c r="C1584" i="4"/>
  <c r="F1582" i="4"/>
  <c r="F1080" i="4"/>
  <c r="E1329" i="4"/>
  <c r="C1330" i="4"/>
  <c r="I1328" i="4"/>
  <c r="H1328" i="4"/>
  <c r="E1081" i="4"/>
  <c r="C1082" i="4"/>
  <c r="I1080" i="4"/>
  <c r="H1080" i="4"/>
  <c r="F825" i="4"/>
  <c r="E826" i="4"/>
  <c r="C827" i="4"/>
  <c r="F574" i="4"/>
  <c r="H825" i="4"/>
  <c r="I825" i="4"/>
  <c r="E575" i="4"/>
  <c r="C576" i="4"/>
  <c r="H574" i="4"/>
  <c r="I574" i="4"/>
  <c r="I321" i="4"/>
  <c r="H321" i="4"/>
  <c r="C323" i="4"/>
  <c r="E322" i="4"/>
  <c r="F321" i="4"/>
  <c r="F67" i="4"/>
  <c r="C69" i="4"/>
  <c r="E68" i="4"/>
  <c r="I67" i="4"/>
  <c r="H67" i="4"/>
  <c r="F25019" i="4" l="1"/>
  <c r="C25021" i="4"/>
  <c r="E25020" i="4"/>
  <c r="H25019" i="4"/>
  <c r="I25019" i="4"/>
  <c r="E24768" i="4"/>
  <c r="C24769" i="4"/>
  <c r="I24767" i="4"/>
  <c r="H24767" i="4"/>
  <c r="F24767" i="4"/>
  <c r="E24515" i="4"/>
  <c r="C24516" i="4"/>
  <c r="F24263" i="4"/>
  <c r="I24514" i="4"/>
  <c r="H24514" i="4"/>
  <c r="F24514" i="4"/>
  <c r="F15693" i="4"/>
  <c r="E24264" i="4"/>
  <c r="C24265" i="4"/>
  <c r="F17963" i="4"/>
  <c r="F10401" i="4"/>
  <c r="I24263" i="4"/>
  <c r="H24263" i="4"/>
  <c r="H15693" i="4"/>
  <c r="I15693" i="4"/>
  <c r="C15695" i="4"/>
  <c r="E15694" i="4"/>
  <c r="F7630" i="4"/>
  <c r="F21995" i="4"/>
  <c r="F4355" i="4"/>
  <c r="F22750" i="4"/>
  <c r="F12922" i="4"/>
  <c r="F15191" i="4"/>
  <c r="F21742" i="4"/>
  <c r="F19979" i="4"/>
  <c r="F8387" i="4"/>
  <c r="F19223" i="4"/>
  <c r="F19726" i="4"/>
  <c r="F11661" i="4"/>
  <c r="F9646" i="4"/>
  <c r="E9647" i="4"/>
  <c r="C9648" i="4"/>
  <c r="H9646" i="4"/>
  <c r="I9646" i="4"/>
  <c r="F16452" i="4"/>
  <c r="F6874" i="4"/>
  <c r="F12670" i="4"/>
  <c r="F16953" i="4"/>
  <c r="F11157" i="4"/>
  <c r="F20481" i="4"/>
  <c r="F10150" i="4"/>
  <c r="F11409" i="4"/>
  <c r="F18972" i="4"/>
  <c r="F19474" i="4"/>
  <c r="F8638" i="4"/>
  <c r="F9900" i="4"/>
  <c r="F9394" i="4"/>
  <c r="F11914" i="4"/>
  <c r="F16703" i="4"/>
  <c r="F18215" i="4"/>
  <c r="E21238" i="4"/>
  <c r="C21239" i="4"/>
  <c r="F9143" i="4"/>
  <c r="F21237" i="4"/>
  <c r="I21237" i="4"/>
  <c r="H21237" i="4"/>
  <c r="I21490" i="4"/>
  <c r="H21490" i="4"/>
  <c r="I20230" i="4"/>
  <c r="H20230" i="4"/>
  <c r="I22498" i="4"/>
  <c r="H22498" i="4"/>
  <c r="F20230" i="4"/>
  <c r="E21743" i="4"/>
  <c r="C21744" i="4"/>
  <c r="H24010" i="4"/>
  <c r="I24010" i="4"/>
  <c r="F16199" i="4"/>
  <c r="F18718" i="4"/>
  <c r="E23004" i="4"/>
  <c r="C23005" i="4"/>
  <c r="H21995" i="4"/>
  <c r="I21995" i="4"/>
  <c r="H21742" i="4"/>
  <c r="I21742" i="4"/>
  <c r="F23003" i="4"/>
  <c r="E20737" i="4"/>
  <c r="C20738" i="4"/>
  <c r="E4858" i="4"/>
  <c r="C4859" i="4"/>
  <c r="E24011" i="4"/>
  <c r="C24012" i="4"/>
  <c r="F18466" i="4"/>
  <c r="C21997" i="4"/>
  <c r="E21996" i="4"/>
  <c r="I20736" i="4"/>
  <c r="H20736" i="4"/>
  <c r="H23254" i="4"/>
  <c r="I23254" i="4"/>
  <c r="F8890" i="4"/>
  <c r="I23003" i="4"/>
  <c r="H23003" i="4"/>
  <c r="E19980" i="4"/>
  <c r="C19981" i="4"/>
  <c r="E19475" i="4"/>
  <c r="C19476" i="4"/>
  <c r="H23506" i="4"/>
  <c r="I23506" i="4"/>
  <c r="F4857" i="4"/>
  <c r="I4857" i="4"/>
  <c r="H4857" i="4"/>
  <c r="E22751" i="4"/>
  <c r="C22752" i="4"/>
  <c r="C20988" i="4"/>
  <c r="E20987" i="4"/>
  <c r="F7126" i="4"/>
  <c r="I19979" i="4"/>
  <c r="H19979" i="4"/>
  <c r="C17460" i="4"/>
  <c r="E17459" i="4"/>
  <c r="H19474" i="4"/>
  <c r="I19474" i="4"/>
  <c r="E19727" i="4"/>
  <c r="C19728" i="4"/>
  <c r="C23508" i="4"/>
  <c r="E23507" i="4"/>
  <c r="C20483" i="4"/>
  <c r="E20482" i="4"/>
  <c r="E23759" i="4"/>
  <c r="C23760" i="4"/>
  <c r="H20986" i="4"/>
  <c r="I20986" i="4"/>
  <c r="F20986" i="4"/>
  <c r="F22245" i="4"/>
  <c r="H17458" i="4"/>
  <c r="I17458" i="4"/>
  <c r="F24010" i="4"/>
  <c r="F22498" i="4"/>
  <c r="I19726" i="4"/>
  <c r="H19726" i="4"/>
  <c r="F23758" i="4"/>
  <c r="H20481" i="4"/>
  <c r="I20481" i="4"/>
  <c r="I22245" i="4"/>
  <c r="H22245" i="4"/>
  <c r="I22750" i="4"/>
  <c r="H22750" i="4"/>
  <c r="E23255" i="4"/>
  <c r="C23256" i="4"/>
  <c r="F13174" i="4"/>
  <c r="F23254" i="4"/>
  <c r="I23758" i="4"/>
  <c r="H23758" i="4"/>
  <c r="F21490" i="4"/>
  <c r="E21491" i="4"/>
  <c r="C21492" i="4"/>
  <c r="E20231" i="4"/>
  <c r="C20232" i="4"/>
  <c r="E22499" i="4"/>
  <c r="C22500" i="4"/>
  <c r="F23506" i="4"/>
  <c r="E22246" i="4"/>
  <c r="C22247" i="4"/>
  <c r="F20736" i="4"/>
  <c r="F17458" i="4"/>
  <c r="C18468" i="4"/>
  <c r="E18467" i="4"/>
  <c r="I14939" i="4"/>
  <c r="H14939" i="4"/>
  <c r="E16954" i="4"/>
  <c r="C16955" i="4"/>
  <c r="I15946" i="4"/>
  <c r="H15946" i="4"/>
  <c r="I13678" i="4"/>
  <c r="H13678" i="4"/>
  <c r="C9145" i="4"/>
  <c r="E9144" i="4"/>
  <c r="H17206" i="4"/>
  <c r="I17206" i="4"/>
  <c r="I17963" i="4"/>
  <c r="H17963" i="4"/>
  <c r="E18973" i="4"/>
  <c r="C18974" i="4"/>
  <c r="E10907" i="4"/>
  <c r="C10908" i="4"/>
  <c r="E13679" i="4"/>
  <c r="C13680" i="4"/>
  <c r="F14939" i="4"/>
  <c r="F14181" i="4"/>
  <c r="F13929" i="4"/>
  <c r="E18719" i="4"/>
  <c r="C18720" i="4"/>
  <c r="H9143" i="4"/>
  <c r="I9143" i="4"/>
  <c r="F15946" i="4"/>
  <c r="H10906" i="4"/>
  <c r="I10906" i="4"/>
  <c r="I11157" i="4"/>
  <c r="H11157" i="4"/>
  <c r="E11915" i="4"/>
  <c r="C11916" i="4"/>
  <c r="H15442" i="4"/>
  <c r="I15442" i="4"/>
  <c r="F5362" i="4"/>
  <c r="H18718" i="4"/>
  <c r="I18718" i="4"/>
  <c r="H16703" i="4"/>
  <c r="I16703" i="4"/>
  <c r="C11159" i="4"/>
  <c r="E11158" i="4"/>
  <c r="H11914" i="4"/>
  <c r="I11914" i="4"/>
  <c r="F13678" i="4"/>
  <c r="F17206" i="4"/>
  <c r="C15193" i="4"/>
  <c r="E15192" i="4"/>
  <c r="F10906" i="4"/>
  <c r="C16454" i="4"/>
  <c r="E16453" i="4"/>
  <c r="E19224" i="4"/>
  <c r="C19225" i="4"/>
  <c r="C14941" i="4"/>
  <c r="E14940" i="4"/>
  <c r="E14687" i="4"/>
  <c r="C14688" i="4"/>
  <c r="E15947" i="4"/>
  <c r="C15948" i="4"/>
  <c r="F6622" i="4"/>
  <c r="E17207" i="4"/>
  <c r="C17208" i="4"/>
  <c r="C17965" i="4"/>
  <c r="E17964" i="4"/>
  <c r="I14686" i="4"/>
  <c r="H14686" i="4"/>
  <c r="H16953" i="4"/>
  <c r="I16953" i="4"/>
  <c r="E15443" i="4"/>
  <c r="C15444" i="4"/>
  <c r="I18972" i="4"/>
  <c r="H18972" i="4"/>
  <c r="C16705" i="4"/>
  <c r="E16704" i="4"/>
  <c r="F6118" i="4"/>
  <c r="E18216" i="4"/>
  <c r="C18217" i="4"/>
  <c r="E16200" i="4"/>
  <c r="C16201" i="4"/>
  <c r="I15191" i="4"/>
  <c r="H15191" i="4"/>
  <c r="F15442" i="4"/>
  <c r="E17712" i="4"/>
  <c r="C17713" i="4"/>
  <c r="H16452" i="4"/>
  <c r="I16452" i="4"/>
  <c r="I19223" i="4"/>
  <c r="H19223" i="4"/>
  <c r="I18215" i="4"/>
  <c r="H18215" i="4"/>
  <c r="I16199" i="4"/>
  <c r="H16199" i="4"/>
  <c r="I18466" i="4"/>
  <c r="H18466" i="4"/>
  <c r="F14686" i="4"/>
  <c r="I17711" i="4"/>
  <c r="H17711" i="4"/>
  <c r="F17711" i="4"/>
  <c r="E5867" i="4"/>
  <c r="C5868" i="4"/>
  <c r="C10657" i="4"/>
  <c r="E10656" i="4"/>
  <c r="H13425" i="4"/>
  <c r="I13425" i="4"/>
  <c r="C9902" i="4"/>
  <c r="E9901" i="4"/>
  <c r="H10655" i="4"/>
  <c r="I10655" i="4"/>
  <c r="E7379" i="4"/>
  <c r="C7380" i="4"/>
  <c r="I14433" i="4"/>
  <c r="H14433" i="4"/>
  <c r="I12670" i="4"/>
  <c r="H12670" i="4"/>
  <c r="C13931" i="4"/>
  <c r="E13930" i="4"/>
  <c r="E14434" i="4"/>
  <c r="C14435" i="4"/>
  <c r="H10401" i="4"/>
  <c r="I10401" i="4"/>
  <c r="F13425" i="4"/>
  <c r="E11662" i="4"/>
  <c r="C11663" i="4"/>
  <c r="I14181" i="4"/>
  <c r="H14181" i="4"/>
  <c r="F6370" i="4"/>
  <c r="H12167" i="4"/>
  <c r="I12167" i="4"/>
  <c r="E12671" i="4"/>
  <c r="C12672" i="4"/>
  <c r="I10150" i="4"/>
  <c r="H10150" i="4"/>
  <c r="I11409" i="4"/>
  <c r="H11409" i="4"/>
  <c r="F14433" i="4"/>
  <c r="E12923" i="4"/>
  <c r="C12924" i="4"/>
  <c r="I13929" i="4"/>
  <c r="H13929" i="4"/>
  <c r="I11661" i="4"/>
  <c r="H11661" i="4"/>
  <c r="F12167" i="4"/>
  <c r="E13426" i="4"/>
  <c r="C13427" i="4"/>
  <c r="E14182" i="4"/>
  <c r="C14183" i="4"/>
  <c r="C12169" i="4"/>
  <c r="E12168" i="4"/>
  <c r="I7378" i="4"/>
  <c r="H7378" i="4"/>
  <c r="H9900" i="4"/>
  <c r="I9900" i="4"/>
  <c r="E10151" i="4"/>
  <c r="C10152" i="4"/>
  <c r="E11410" i="4"/>
  <c r="C11411" i="4"/>
  <c r="C10403" i="4"/>
  <c r="E10402" i="4"/>
  <c r="I12922" i="4"/>
  <c r="H12922" i="4"/>
  <c r="C4607" i="4"/>
  <c r="E4606" i="4"/>
  <c r="F7378" i="4"/>
  <c r="E13175" i="4"/>
  <c r="C13176" i="4"/>
  <c r="E6623" i="4"/>
  <c r="C6624" i="4"/>
  <c r="E12420" i="4"/>
  <c r="F12420" i="4" s="1"/>
  <c r="C12421" i="4"/>
  <c r="F4605" i="4"/>
  <c r="H4605" i="4"/>
  <c r="I4605" i="4"/>
  <c r="I5866" i="4"/>
  <c r="H5866" i="4"/>
  <c r="F5866" i="4"/>
  <c r="I13174" i="4"/>
  <c r="H13174" i="4"/>
  <c r="I6622" i="4"/>
  <c r="H6622" i="4"/>
  <c r="I12419" i="4"/>
  <c r="H12419" i="4"/>
  <c r="F10655" i="4"/>
  <c r="E5615" i="4"/>
  <c r="C5616" i="4"/>
  <c r="E7884" i="4"/>
  <c r="C7885" i="4"/>
  <c r="E8135" i="4"/>
  <c r="C8136" i="4"/>
  <c r="H7883" i="4"/>
  <c r="I7883" i="4"/>
  <c r="F5614" i="4"/>
  <c r="H8134" i="4"/>
  <c r="I8134" i="4"/>
  <c r="E8891" i="4"/>
  <c r="C8892" i="4"/>
  <c r="C3599" i="4"/>
  <c r="E3598" i="4"/>
  <c r="I8638" i="4"/>
  <c r="H8638" i="4"/>
  <c r="E7631" i="4"/>
  <c r="C7632" i="4"/>
  <c r="E8639" i="4"/>
  <c r="C8640" i="4"/>
  <c r="H8890" i="4"/>
  <c r="I8890" i="4"/>
  <c r="C5112" i="4"/>
  <c r="E5111" i="4"/>
  <c r="F8134" i="4"/>
  <c r="E6875" i="4"/>
  <c r="C6876" i="4"/>
  <c r="H6118" i="4"/>
  <c r="I6118" i="4"/>
  <c r="I5614" i="4"/>
  <c r="H5614" i="4"/>
  <c r="F7883" i="4"/>
  <c r="F3597" i="4"/>
  <c r="I5110" i="4"/>
  <c r="H5110" i="4"/>
  <c r="I6874" i="4"/>
  <c r="H6874" i="4"/>
  <c r="I7630" i="4"/>
  <c r="H7630" i="4"/>
  <c r="E9395" i="4"/>
  <c r="C9396" i="4"/>
  <c r="C7128" i="4"/>
  <c r="E7127" i="4"/>
  <c r="E5363" i="4"/>
  <c r="C5364" i="4"/>
  <c r="E6371" i="4"/>
  <c r="C6372" i="4"/>
  <c r="E8388" i="4"/>
  <c r="C8389" i="4"/>
  <c r="E6119" i="4"/>
  <c r="C6120" i="4"/>
  <c r="H3597" i="4"/>
  <c r="I3597" i="4"/>
  <c r="H9394" i="4"/>
  <c r="I9394" i="4"/>
  <c r="H7126" i="4"/>
  <c r="I7126" i="4"/>
  <c r="H5362" i="4"/>
  <c r="I5362" i="4"/>
  <c r="I6370" i="4"/>
  <c r="H6370" i="4"/>
  <c r="I8387" i="4"/>
  <c r="H8387" i="4"/>
  <c r="F5110" i="4"/>
  <c r="F5111" i="4" s="1"/>
  <c r="F3851" i="4"/>
  <c r="F4102" i="4"/>
  <c r="C4357" i="4"/>
  <c r="E4356" i="4"/>
  <c r="I4355" i="4"/>
  <c r="H4355" i="4"/>
  <c r="E4103" i="4"/>
  <c r="C4104" i="4"/>
  <c r="I4102" i="4"/>
  <c r="H4102" i="4"/>
  <c r="E3852" i="4"/>
  <c r="C3853" i="4"/>
  <c r="I3851" i="4"/>
  <c r="H3851" i="4"/>
  <c r="F2841" i="4"/>
  <c r="F3346" i="4"/>
  <c r="I3346" i="4"/>
  <c r="H3346" i="4"/>
  <c r="C3348" i="4"/>
  <c r="E3347" i="4"/>
  <c r="F2589" i="4"/>
  <c r="E2842" i="4"/>
  <c r="C2843" i="4"/>
  <c r="C3097" i="4"/>
  <c r="E3096" i="4"/>
  <c r="I3095" i="4"/>
  <c r="H3095" i="4"/>
  <c r="I2841" i="4"/>
  <c r="H2841" i="4"/>
  <c r="F3095" i="4"/>
  <c r="E2590" i="4"/>
  <c r="C2591" i="4"/>
  <c r="I2589" i="4"/>
  <c r="H2589" i="4"/>
  <c r="E2339" i="4"/>
  <c r="C2340" i="4"/>
  <c r="I2338" i="4"/>
  <c r="H2338" i="4"/>
  <c r="F2338" i="4"/>
  <c r="E2088" i="4"/>
  <c r="C2089" i="4"/>
  <c r="H2087" i="4"/>
  <c r="I2087" i="4"/>
  <c r="F2087" i="4"/>
  <c r="E1835" i="4"/>
  <c r="C1836" i="4"/>
  <c r="I1834" i="4"/>
  <c r="H1834" i="4"/>
  <c r="F1834" i="4"/>
  <c r="F322" i="4"/>
  <c r="F1583" i="4"/>
  <c r="E1584" i="4"/>
  <c r="C1585" i="4"/>
  <c r="F1081" i="4"/>
  <c r="I1583" i="4"/>
  <c r="H1583" i="4"/>
  <c r="I1329" i="4"/>
  <c r="H1329" i="4"/>
  <c r="E1330" i="4"/>
  <c r="C1331" i="4"/>
  <c r="F1329" i="4"/>
  <c r="E1082" i="4"/>
  <c r="C1083" i="4"/>
  <c r="I1081" i="4"/>
  <c r="H1081" i="4"/>
  <c r="I826" i="4"/>
  <c r="H826" i="4"/>
  <c r="E827" i="4"/>
  <c r="C828" i="4"/>
  <c r="F826" i="4"/>
  <c r="E576" i="4"/>
  <c r="C577" i="4"/>
  <c r="H575" i="4"/>
  <c r="I575" i="4"/>
  <c r="F575" i="4"/>
  <c r="I322" i="4"/>
  <c r="H322" i="4"/>
  <c r="E323" i="4"/>
  <c r="C324" i="4"/>
  <c r="F68" i="4"/>
  <c r="I68" i="4"/>
  <c r="H68" i="4"/>
  <c r="E69" i="4"/>
  <c r="C70" i="4"/>
  <c r="I25020" i="4" l="1"/>
  <c r="H25020" i="4"/>
  <c r="E25021" i="4"/>
  <c r="C25022" i="4"/>
  <c r="F25020" i="4"/>
  <c r="F24768" i="4"/>
  <c r="F24264" i="4"/>
  <c r="F17964" i="4"/>
  <c r="F24515" i="4"/>
  <c r="F8388" i="4"/>
  <c r="E24769" i="4"/>
  <c r="C24770" i="4"/>
  <c r="I24768" i="4"/>
  <c r="H24768" i="4"/>
  <c r="E24516" i="4"/>
  <c r="C24517" i="4"/>
  <c r="I24515" i="4"/>
  <c r="H24515" i="4"/>
  <c r="F10402" i="4"/>
  <c r="E24265" i="4"/>
  <c r="C24266" i="4"/>
  <c r="I24264" i="4"/>
  <c r="H24264" i="4"/>
  <c r="F11662" i="4"/>
  <c r="F6875" i="4"/>
  <c r="C15696" i="4"/>
  <c r="E15695" i="4"/>
  <c r="H15694" i="4"/>
  <c r="F15694" i="4"/>
  <c r="I15694" i="4"/>
  <c r="F4356" i="4"/>
  <c r="F15192" i="4"/>
  <c r="F19224" i="4"/>
  <c r="F19980" i="4"/>
  <c r="F21743" i="4"/>
  <c r="F9901" i="4"/>
  <c r="F12671" i="4"/>
  <c r="F19727" i="4"/>
  <c r="F18973" i="4"/>
  <c r="F21238" i="4"/>
  <c r="F19475" i="4"/>
  <c r="C9649" i="4"/>
  <c r="E9648" i="4"/>
  <c r="H9647" i="4"/>
  <c r="I9647" i="4"/>
  <c r="F9647" i="4"/>
  <c r="F20231" i="4"/>
  <c r="F8639" i="4"/>
  <c r="F13679" i="4"/>
  <c r="F23255" i="4"/>
  <c r="F11410" i="4"/>
  <c r="F5615" i="4"/>
  <c r="F10151" i="4"/>
  <c r="F18216" i="4"/>
  <c r="F23004" i="4"/>
  <c r="F4858" i="4"/>
  <c r="F9395" i="4"/>
  <c r="F18719" i="4"/>
  <c r="F22499" i="4"/>
  <c r="F20987" i="4"/>
  <c r="F17712" i="4"/>
  <c r="F15443" i="4"/>
  <c r="F18467" i="4"/>
  <c r="F7127" i="4"/>
  <c r="E21239" i="4"/>
  <c r="C21240" i="4"/>
  <c r="F22246" i="4"/>
  <c r="I21238" i="4"/>
  <c r="H21238" i="4"/>
  <c r="F8891" i="4"/>
  <c r="F6371" i="4"/>
  <c r="F23759" i="4"/>
  <c r="I20482" i="4"/>
  <c r="H20482" i="4"/>
  <c r="E19476" i="4"/>
  <c r="C19477" i="4"/>
  <c r="E23005" i="4"/>
  <c r="C23006" i="4"/>
  <c r="F14687" i="4"/>
  <c r="F17459" i="4"/>
  <c r="E20483" i="4"/>
  <c r="C20484" i="4"/>
  <c r="E22752" i="4"/>
  <c r="C22753" i="4"/>
  <c r="H23004" i="4"/>
  <c r="I23004" i="4"/>
  <c r="E21492" i="4"/>
  <c r="C21493" i="4"/>
  <c r="F20482" i="4"/>
  <c r="H21491" i="4"/>
  <c r="I21491" i="4"/>
  <c r="E23508" i="4"/>
  <c r="C23509" i="4"/>
  <c r="F14182" i="4"/>
  <c r="F13930" i="4"/>
  <c r="H22246" i="4"/>
  <c r="I22246" i="4"/>
  <c r="E19728" i="4"/>
  <c r="C19729" i="4"/>
  <c r="E19981" i="4"/>
  <c r="C19982" i="4"/>
  <c r="H17459" i="4"/>
  <c r="I17459" i="4"/>
  <c r="I20737" i="4"/>
  <c r="H20737" i="4"/>
  <c r="F23507" i="4"/>
  <c r="F21491" i="4"/>
  <c r="I19727" i="4"/>
  <c r="H19727" i="4"/>
  <c r="I19980" i="4"/>
  <c r="H19980" i="4"/>
  <c r="I21996" i="4"/>
  <c r="H21996" i="4"/>
  <c r="E4859" i="4"/>
  <c r="C4860" i="4"/>
  <c r="E20232" i="4"/>
  <c r="C20233" i="4"/>
  <c r="E20988" i="4"/>
  <c r="C20989" i="4"/>
  <c r="H20231" i="4"/>
  <c r="I20231" i="4"/>
  <c r="F20737" i="4"/>
  <c r="C23257" i="4"/>
  <c r="E23256" i="4"/>
  <c r="I23507" i="4"/>
  <c r="H23507" i="4"/>
  <c r="I22751" i="4"/>
  <c r="H22751" i="4"/>
  <c r="E24012" i="4"/>
  <c r="C24013" i="4"/>
  <c r="I24011" i="4"/>
  <c r="H24011" i="4"/>
  <c r="F6119" i="4"/>
  <c r="E22500" i="4"/>
  <c r="C22501" i="4"/>
  <c r="F24011" i="4"/>
  <c r="E23760" i="4"/>
  <c r="C23761" i="4"/>
  <c r="F21996" i="4"/>
  <c r="E21997" i="4"/>
  <c r="C21998" i="4"/>
  <c r="I4858" i="4"/>
  <c r="H4858" i="4"/>
  <c r="E21744" i="4"/>
  <c r="C21745" i="4"/>
  <c r="C17461" i="4"/>
  <c r="E17460" i="4"/>
  <c r="I19475" i="4"/>
  <c r="H19475" i="4"/>
  <c r="E22247" i="4"/>
  <c r="C22248" i="4"/>
  <c r="I23255" i="4"/>
  <c r="H23255" i="4"/>
  <c r="F10656" i="4"/>
  <c r="F13426" i="4"/>
  <c r="I22499" i="4"/>
  <c r="H22499" i="4"/>
  <c r="I23759" i="4"/>
  <c r="H23759" i="4"/>
  <c r="I20987" i="4"/>
  <c r="H20987" i="4"/>
  <c r="E20738" i="4"/>
  <c r="C20739" i="4"/>
  <c r="I21743" i="4"/>
  <c r="H21743" i="4"/>
  <c r="F22751" i="4"/>
  <c r="I16704" i="4"/>
  <c r="H16704" i="4"/>
  <c r="C17966" i="4"/>
  <c r="E17965" i="4"/>
  <c r="H11915" i="4"/>
  <c r="I11915" i="4"/>
  <c r="E16705" i="4"/>
  <c r="C16706" i="4"/>
  <c r="E17208" i="4"/>
  <c r="C17209" i="4"/>
  <c r="E14941" i="4"/>
  <c r="C14942" i="4"/>
  <c r="E15193" i="4"/>
  <c r="C15194" i="4"/>
  <c r="E18720" i="4"/>
  <c r="C18721" i="4"/>
  <c r="E10908" i="4"/>
  <c r="C10909" i="4"/>
  <c r="I9144" i="4"/>
  <c r="H9144" i="4"/>
  <c r="I16954" i="4"/>
  <c r="H16954" i="4"/>
  <c r="E16201" i="4"/>
  <c r="C16202" i="4"/>
  <c r="H17207" i="4"/>
  <c r="I17207" i="4"/>
  <c r="F11915" i="4"/>
  <c r="F17207" i="4"/>
  <c r="I18719" i="4"/>
  <c r="H18719" i="4"/>
  <c r="H10907" i="4"/>
  <c r="I10907" i="4"/>
  <c r="E9145" i="4"/>
  <c r="C9146" i="4"/>
  <c r="I18467" i="4"/>
  <c r="H18467" i="4"/>
  <c r="E17713" i="4"/>
  <c r="C17714" i="4"/>
  <c r="H16200" i="4"/>
  <c r="I16200" i="4"/>
  <c r="C19226" i="4"/>
  <c r="E19225" i="4"/>
  <c r="E18974" i="4"/>
  <c r="C18975" i="4"/>
  <c r="E18468" i="4"/>
  <c r="C18469" i="4"/>
  <c r="F7379" i="4"/>
  <c r="H17712" i="4"/>
  <c r="I17712" i="4"/>
  <c r="E18217" i="4"/>
  <c r="C18218" i="4"/>
  <c r="E15444" i="4"/>
  <c r="C15445" i="4"/>
  <c r="E15948" i="4"/>
  <c r="C15949" i="4"/>
  <c r="I19224" i="4"/>
  <c r="H19224" i="4"/>
  <c r="H18973" i="4"/>
  <c r="I18973" i="4"/>
  <c r="F16200" i="4"/>
  <c r="H14940" i="4"/>
  <c r="I14940" i="4"/>
  <c r="I15192" i="4"/>
  <c r="H15192" i="4"/>
  <c r="E16955" i="4"/>
  <c r="C16956" i="4"/>
  <c r="F8135" i="4"/>
  <c r="H18216" i="4"/>
  <c r="I18216" i="4"/>
  <c r="H15443" i="4"/>
  <c r="I15443" i="4"/>
  <c r="I15947" i="4"/>
  <c r="H15947" i="4"/>
  <c r="H16453" i="4"/>
  <c r="I16453" i="4"/>
  <c r="F16453" i="4"/>
  <c r="F14940" i="4"/>
  <c r="F16704" i="4"/>
  <c r="E14688" i="4"/>
  <c r="C14689" i="4"/>
  <c r="E16454" i="4"/>
  <c r="C16455" i="4"/>
  <c r="H11158" i="4"/>
  <c r="I11158" i="4"/>
  <c r="F15947" i="4"/>
  <c r="E13680" i="4"/>
  <c r="C13681" i="4"/>
  <c r="F9144" i="4"/>
  <c r="I17964" i="4"/>
  <c r="H17964" i="4"/>
  <c r="I14687" i="4"/>
  <c r="H14687" i="4"/>
  <c r="F10907" i="4"/>
  <c r="E11159" i="4"/>
  <c r="C11160" i="4"/>
  <c r="E11916" i="4"/>
  <c r="C11917" i="4"/>
  <c r="I13679" i="4"/>
  <c r="H13679" i="4"/>
  <c r="F11158" i="4"/>
  <c r="F16954" i="4"/>
  <c r="I12923" i="4"/>
  <c r="H12923" i="4"/>
  <c r="I12671" i="4"/>
  <c r="H12671" i="4"/>
  <c r="H5867" i="4"/>
  <c r="I5867" i="4"/>
  <c r="F5867" i="4"/>
  <c r="F4606" i="4"/>
  <c r="H4606" i="4"/>
  <c r="I4606" i="4"/>
  <c r="C11412" i="4"/>
  <c r="E11411" i="4"/>
  <c r="F12168" i="4"/>
  <c r="F14434" i="4"/>
  <c r="E14435" i="4"/>
  <c r="C14436" i="4"/>
  <c r="I9901" i="4"/>
  <c r="H9901" i="4"/>
  <c r="E12924" i="4"/>
  <c r="C12925" i="4"/>
  <c r="E4607" i="4"/>
  <c r="C4608" i="4"/>
  <c r="I11410" i="4"/>
  <c r="H11410" i="4"/>
  <c r="I12168" i="4"/>
  <c r="H12168" i="4"/>
  <c r="I14434" i="4"/>
  <c r="H14434" i="4"/>
  <c r="F12923" i="4"/>
  <c r="H12420" i="4"/>
  <c r="I12420" i="4"/>
  <c r="E10152" i="4"/>
  <c r="C10153" i="4"/>
  <c r="E12169" i="4"/>
  <c r="C12170" i="4"/>
  <c r="I13930" i="4"/>
  <c r="H13930" i="4"/>
  <c r="E7380" i="4"/>
  <c r="C7381" i="4"/>
  <c r="H13175" i="4"/>
  <c r="I13175" i="4"/>
  <c r="E12672" i="4"/>
  <c r="C12673" i="4"/>
  <c r="C5869" i="4"/>
  <c r="E5868" i="4"/>
  <c r="E12421" i="4"/>
  <c r="C12422" i="4"/>
  <c r="E9902" i="4"/>
  <c r="C9903" i="4"/>
  <c r="C6625" i="4"/>
  <c r="E6624" i="4"/>
  <c r="I10151" i="4"/>
  <c r="H10151" i="4"/>
  <c r="E14183" i="4"/>
  <c r="C14184" i="4"/>
  <c r="F13175" i="4"/>
  <c r="E11663" i="4"/>
  <c r="C11664" i="4"/>
  <c r="E13931" i="4"/>
  <c r="C13932" i="4"/>
  <c r="H7379" i="4"/>
  <c r="I7379" i="4"/>
  <c r="E13176" i="4"/>
  <c r="C13177" i="4"/>
  <c r="E13427" i="4"/>
  <c r="C13428" i="4"/>
  <c r="E10657" i="4"/>
  <c r="C10658" i="4"/>
  <c r="I10402" i="4"/>
  <c r="H10402" i="4"/>
  <c r="H13426" i="4"/>
  <c r="I13426" i="4"/>
  <c r="E10403" i="4"/>
  <c r="C10404" i="4"/>
  <c r="I6623" i="4"/>
  <c r="F6623" i="4"/>
  <c r="H6623" i="4"/>
  <c r="I14182" i="4"/>
  <c r="H14182" i="4"/>
  <c r="H11662" i="4"/>
  <c r="I11662" i="4"/>
  <c r="I10656" i="4"/>
  <c r="H10656" i="4"/>
  <c r="E8389" i="4"/>
  <c r="C8390" i="4"/>
  <c r="I7884" i="4"/>
  <c r="H7884" i="4"/>
  <c r="I8388" i="4"/>
  <c r="H8388" i="4"/>
  <c r="E9396" i="4"/>
  <c r="C9397" i="4"/>
  <c r="E6876" i="4"/>
  <c r="C6877" i="4"/>
  <c r="E3599" i="4"/>
  <c r="C3600" i="4"/>
  <c r="E5616" i="4"/>
  <c r="C5617" i="4"/>
  <c r="E7885" i="4"/>
  <c r="C7886" i="4"/>
  <c r="I3598" i="4"/>
  <c r="H3598" i="4"/>
  <c r="I9395" i="4"/>
  <c r="H9395" i="4"/>
  <c r="E8892" i="4"/>
  <c r="C8893" i="4"/>
  <c r="I6371" i="4"/>
  <c r="H6371" i="4"/>
  <c r="F7884" i="4"/>
  <c r="I8891" i="4"/>
  <c r="H8891" i="4"/>
  <c r="E8136" i="4"/>
  <c r="C8137" i="4"/>
  <c r="E7128" i="4"/>
  <c r="C7129" i="4"/>
  <c r="I7631" i="4"/>
  <c r="H7631" i="4"/>
  <c r="I6875" i="4"/>
  <c r="H6875" i="4"/>
  <c r="I5615" i="4"/>
  <c r="H5615" i="4"/>
  <c r="C6121" i="4"/>
  <c r="E6120" i="4"/>
  <c r="E5364" i="4"/>
  <c r="C5365" i="4"/>
  <c r="H5111" i="4"/>
  <c r="I5111" i="4"/>
  <c r="E8640" i="4"/>
  <c r="C8641" i="4"/>
  <c r="H8135" i="4"/>
  <c r="I8135" i="4"/>
  <c r="F4103" i="4"/>
  <c r="H6119" i="4"/>
  <c r="I6119" i="4"/>
  <c r="H5363" i="4"/>
  <c r="I5363" i="4"/>
  <c r="E5112" i="4"/>
  <c r="C5113" i="4"/>
  <c r="I8639" i="4"/>
  <c r="H8639" i="4"/>
  <c r="E7632" i="4"/>
  <c r="C7633" i="4"/>
  <c r="E6372" i="4"/>
  <c r="C6373" i="4"/>
  <c r="I7127" i="4"/>
  <c r="H7127" i="4"/>
  <c r="F3598" i="4"/>
  <c r="F7631" i="4"/>
  <c r="F5363" i="4"/>
  <c r="E4357" i="4"/>
  <c r="C4358" i="4"/>
  <c r="H4356" i="4"/>
  <c r="I4356" i="4"/>
  <c r="E4104" i="4"/>
  <c r="C4105" i="4"/>
  <c r="H4103" i="4"/>
  <c r="I4103" i="4"/>
  <c r="E3853" i="4"/>
  <c r="C3854" i="4"/>
  <c r="H3852" i="4"/>
  <c r="I3852" i="4"/>
  <c r="F3852" i="4"/>
  <c r="F3096" i="4"/>
  <c r="I3347" i="4"/>
  <c r="H3347" i="4"/>
  <c r="E3348" i="4"/>
  <c r="C3349" i="4"/>
  <c r="F3347" i="4"/>
  <c r="H3096" i="4"/>
  <c r="I3096" i="4"/>
  <c r="E3097" i="4"/>
  <c r="C3098" i="4"/>
  <c r="E2843" i="4"/>
  <c r="C2844" i="4"/>
  <c r="I2842" i="4"/>
  <c r="H2842" i="4"/>
  <c r="F2842" i="4"/>
  <c r="C2592" i="4"/>
  <c r="E2591" i="4"/>
  <c r="F1835" i="4"/>
  <c r="F2339" i="4"/>
  <c r="I2590" i="4"/>
  <c r="H2590" i="4"/>
  <c r="F2590" i="4"/>
  <c r="F2088" i="4"/>
  <c r="E2340" i="4"/>
  <c r="C2341" i="4"/>
  <c r="H2339" i="4"/>
  <c r="I2339" i="4"/>
  <c r="C2090" i="4"/>
  <c r="E2089" i="4"/>
  <c r="H2088" i="4"/>
  <c r="I2088" i="4"/>
  <c r="E1836" i="4"/>
  <c r="C1837" i="4"/>
  <c r="F1330" i="4"/>
  <c r="I1835" i="4"/>
  <c r="H1835" i="4"/>
  <c r="E1585" i="4"/>
  <c r="C1586" i="4"/>
  <c r="I1584" i="4"/>
  <c r="H1584" i="4"/>
  <c r="F1584" i="4"/>
  <c r="H1330" i="4"/>
  <c r="I1330" i="4"/>
  <c r="E1331" i="4"/>
  <c r="C1332" i="4"/>
  <c r="E1083" i="4"/>
  <c r="C1084" i="4"/>
  <c r="F827" i="4"/>
  <c r="H1082" i="4"/>
  <c r="I1082" i="4"/>
  <c r="F1082" i="4"/>
  <c r="H827" i="4"/>
  <c r="I827" i="4"/>
  <c r="F576" i="4"/>
  <c r="E828" i="4"/>
  <c r="C829" i="4"/>
  <c r="C578" i="4"/>
  <c r="E577" i="4"/>
  <c r="I576" i="4"/>
  <c r="H576" i="4"/>
  <c r="E324" i="4"/>
  <c r="C325" i="4"/>
  <c r="I323" i="4"/>
  <c r="H323" i="4"/>
  <c r="F323" i="4"/>
  <c r="I69" i="4"/>
  <c r="H69" i="4"/>
  <c r="F69" i="4"/>
  <c r="E70" i="4"/>
  <c r="C71" i="4"/>
  <c r="F10403" i="4" l="1"/>
  <c r="F25021" i="4"/>
  <c r="C25023" i="4"/>
  <c r="E25022" i="4"/>
  <c r="I25021" i="4"/>
  <c r="H25021" i="4"/>
  <c r="F11663" i="4"/>
  <c r="F24265" i="4"/>
  <c r="F24516" i="4"/>
  <c r="E24770" i="4"/>
  <c r="C24771" i="4"/>
  <c r="H24769" i="4"/>
  <c r="I24769" i="4"/>
  <c r="F6876" i="4"/>
  <c r="F8389" i="4"/>
  <c r="F24769" i="4"/>
  <c r="E24517" i="4"/>
  <c r="C24518" i="4"/>
  <c r="I24516" i="4"/>
  <c r="H24516" i="4"/>
  <c r="E24266" i="4"/>
  <c r="C24267" i="4"/>
  <c r="I24265" i="4"/>
  <c r="H24265" i="4"/>
  <c r="F15695" i="4"/>
  <c r="I15695" i="4"/>
  <c r="H15695" i="4"/>
  <c r="E15696" i="4"/>
  <c r="C15697" i="4"/>
  <c r="F20483" i="4"/>
  <c r="F21744" i="4"/>
  <c r="F19728" i="4"/>
  <c r="F9396" i="4"/>
  <c r="F12672" i="4"/>
  <c r="F24012" i="4"/>
  <c r="F9648" i="4"/>
  <c r="F23005" i="4"/>
  <c r="F20232" i="4"/>
  <c r="F18468" i="4"/>
  <c r="I9648" i="4"/>
  <c r="H9648" i="4"/>
  <c r="F18720" i="4"/>
  <c r="E9649" i="4"/>
  <c r="C9650" i="4"/>
  <c r="F6372" i="4"/>
  <c r="F8640" i="4"/>
  <c r="F20988" i="4"/>
  <c r="F8892" i="4"/>
  <c r="F13427" i="4"/>
  <c r="F9145" i="4"/>
  <c r="F17713" i="4"/>
  <c r="F5616" i="4"/>
  <c r="F22247" i="4"/>
  <c r="F10152" i="4"/>
  <c r="F20738" i="4"/>
  <c r="F15444" i="4"/>
  <c r="F16955" i="4"/>
  <c r="F14941" i="4"/>
  <c r="F22752" i="4"/>
  <c r="F22500" i="4"/>
  <c r="C21241" i="4"/>
  <c r="E21240" i="4"/>
  <c r="F16454" i="4"/>
  <c r="F16201" i="4"/>
  <c r="I21239" i="4"/>
  <c r="H21239" i="4"/>
  <c r="F21239" i="4"/>
  <c r="F21492" i="4"/>
  <c r="F7885" i="4"/>
  <c r="F14183" i="4"/>
  <c r="E23509" i="4"/>
  <c r="C23510" i="4"/>
  <c r="E22753" i="4"/>
  <c r="C22754" i="4"/>
  <c r="F5364" i="4"/>
  <c r="E21745" i="4"/>
  <c r="C21746" i="4"/>
  <c r="H23760" i="4"/>
  <c r="I23760" i="4"/>
  <c r="E19729" i="4"/>
  <c r="C19730" i="4"/>
  <c r="I22752" i="4"/>
  <c r="H22752" i="4"/>
  <c r="H19476" i="4"/>
  <c r="I19476" i="4"/>
  <c r="I22247" i="4"/>
  <c r="H22247" i="4"/>
  <c r="H21744" i="4"/>
  <c r="I21744" i="4"/>
  <c r="H24012" i="4"/>
  <c r="I24012" i="4"/>
  <c r="H20232" i="4"/>
  <c r="I20232" i="4"/>
  <c r="I19728" i="4"/>
  <c r="H19728" i="4"/>
  <c r="E20484" i="4"/>
  <c r="C20485" i="4"/>
  <c r="E19982" i="4"/>
  <c r="C19983" i="4"/>
  <c r="H23256" i="4"/>
  <c r="I23256" i="4"/>
  <c r="H19981" i="4"/>
  <c r="I19981" i="4"/>
  <c r="E24013" i="4"/>
  <c r="C24014" i="4"/>
  <c r="F17208" i="4"/>
  <c r="E20739" i="4"/>
  <c r="C20740" i="4"/>
  <c r="F23760" i="4"/>
  <c r="E22501" i="4"/>
  <c r="C22502" i="4"/>
  <c r="E4860" i="4"/>
  <c r="C4861" i="4"/>
  <c r="I20483" i="4"/>
  <c r="H20483" i="4"/>
  <c r="I21997" i="4"/>
  <c r="H21997" i="4"/>
  <c r="F21997" i="4"/>
  <c r="I23005" i="4"/>
  <c r="H23005" i="4"/>
  <c r="I23508" i="4"/>
  <c r="H23508" i="4"/>
  <c r="C22249" i="4"/>
  <c r="E22248" i="4"/>
  <c r="E20233" i="4"/>
  <c r="C20234" i="4"/>
  <c r="H20738" i="4"/>
  <c r="I20738" i="4"/>
  <c r="H22500" i="4"/>
  <c r="I22500" i="4"/>
  <c r="H4859" i="4"/>
  <c r="F4859" i="4"/>
  <c r="I4859" i="4"/>
  <c r="E21493" i="4"/>
  <c r="C21494" i="4"/>
  <c r="F17460" i="4"/>
  <c r="F19981" i="4"/>
  <c r="I17460" i="4"/>
  <c r="H17460" i="4"/>
  <c r="C23007" i="4"/>
  <c r="E23006" i="4"/>
  <c r="C17462" i="4"/>
  <c r="E17461" i="4"/>
  <c r="E20989" i="4"/>
  <c r="C20990" i="4"/>
  <c r="E23761" i="4"/>
  <c r="C23762" i="4"/>
  <c r="E23257" i="4"/>
  <c r="C23258" i="4"/>
  <c r="I20988" i="4"/>
  <c r="H20988" i="4"/>
  <c r="E19477" i="4"/>
  <c r="C19478" i="4"/>
  <c r="E21998" i="4"/>
  <c r="C21999" i="4"/>
  <c r="F23508" i="4"/>
  <c r="F23256" i="4"/>
  <c r="I21492" i="4"/>
  <c r="H21492" i="4"/>
  <c r="F19476" i="4"/>
  <c r="H18217" i="4"/>
  <c r="I18217" i="4"/>
  <c r="H18974" i="4"/>
  <c r="I18974" i="4"/>
  <c r="E15194" i="4"/>
  <c r="C15195" i="4"/>
  <c r="H16705" i="4"/>
  <c r="I16705" i="4"/>
  <c r="F12924" i="4"/>
  <c r="I13680" i="4"/>
  <c r="H13680" i="4"/>
  <c r="F16705" i="4"/>
  <c r="F13680" i="4"/>
  <c r="I15193" i="4"/>
  <c r="H15193" i="4"/>
  <c r="E11917" i="4"/>
  <c r="C11918" i="4"/>
  <c r="F15948" i="4"/>
  <c r="E15949" i="4"/>
  <c r="C15950" i="4"/>
  <c r="I19225" i="4"/>
  <c r="H19225" i="4"/>
  <c r="C14943" i="4"/>
  <c r="E14942" i="4"/>
  <c r="I14688" i="4"/>
  <c r="H14688" i="4"/>
  <c r="F11916" i="4"/>
  <c r="I11916" i="4"/>
  <c r="H11916" i="4"/>
  <c r="H15948" i="4"/>
  <c r="I15948" i="4"/>
  <c r="E19226" i="4"/>
  <c r="C19227" i="4"/>
  <c r="E9146" i="4"/>
  <c r="C9147" i="4"/>
  <c r="I14941" i="4"/>
  <c r="H14941" i="4"/>
  <c r="H17965" i="4"/>
  <c r="I17965" i="4"/>
  <c r="E11160" i="4"/>
  <c r="C11161" i="4"/>
  <c r="F14688" i="4"/>
  <c r="E16956" i="4"/>
  <c r="C16957" i="4"/>
  <c r="F17965" i="4"/>
  <c r="E18469" i="4"/>
  <c r="C18470" i="4"/>
  <c r="H9145" i="4"/>
  <c r="I9145" i="4"/>
  <c r="C10910" i="4"/>
  <c r="E10909" i="4"/>
  <c r="E17209" i="4"/>
  <c r="C17210" i="4"/>
  <c r="E17966" i="4"/>
  <c r="C17967" i="4"/>
  <c r="F8136" i="4"/>
  <c r="I11159" i="4"/>
  <c r="H11159" i="4"/>
  <c r="E16455" i="4"/>
  <c r="C16456" i="4"/>
  <c r="H16955" i="4"/>
  <c r="I16955" i="4"/>
  <c r="E15445" i="4"/>
  <c r="C15446" i="4"/>
  <c r="I18468" i="4"/>
  <c r="H18468" i="4"/>
  <c r="E16202" i="4"/>
  <c r="C16203" i="4"/>
  <c r="F10908" i="4"/>
  <c r="I10908" i="4"/>
  <c r="H10908" i="4"/>
  <c r="I17208" i="4"/>
  <c r="H17208" i="4"/>
  <c r="C13682" i="4"/>
  <c r="E13681" i="4"/>
  <c r="I16454" i="4"/>
  <c r="H16454" i="4"/>
  <c r="I15444" i="4"/>
  <c r="H15444" i="4"/>
  <c r="F18974" i="4"/>
  <c r="C17715" i="4"/>
  <c r="E17714" i="4"/>
  <c r="I16201" i="4"/>
  <c r="H16201" i="4"/>
  <c r="E18721" i="4"/>
  <c r="C18722" i="4"/>
  <c r="F11159" i="4"/>
  <c r="F19225" i="4"/>
  <c r="E14689" i="4"/>
  <c r="C14690" i="4"/>
  <c r="E18218" i="4"/>
  <c r="C18219" i="4"/>
  <c r="E18975" i="4"/>
  <c r="C18976" i="4"/>
  <c r="I17713" i="4"/>
  <c r="H17713" i="4"/>
  <c r="F18217" i="4"/>
  <c r="H18720" i="4"/>
  <c r="I18720" i="4"/>
  <c r="E16706" i="4"/>
  <c r="C16707" i="4"/>
  <c r="F15193" i="4"/>
  <c r="I9902" i="4"/>
  <c r="H9902" i="4"/>
  <c r="H11411" i="4"/>
  <c r="I11411" i="4"/>
  <c r="I10657" i="4"/>
  <c r="H10657" i="4"/>
  <c r="E13932" i="4"/>
  <c r="C13933" i="4"/>
  <c r="H12672" i="4"/>
  <c r="I12672" i="4"/>
  <c r="F9902" i="4"/>
  <c r="E14436" i="4"/>
  <c r="C14437" i="4"/>
  <c r="C11413" i="4"/>
  <c r="E11412" i="4"/>
  <c r="E10404" i="4"/>
  <c r="C10405" i="4"/>
  <c r="C13429" i="4"/>
  <c r="E13428" i="4"/>
  <c r="I13931" i="4"/>
  <c r="H13931" i="4"/>
  <c r="E12170" i="4"/>
  <c r="C12171" i="4"/>
  <c r="H14435" i="4"/>
  <c r="I14435" i="4"/>
  <c r="E11664" i="4"/>
  <c r="C11665" i="4"/>
  <c r="C12423" i="4"/>
  <c r="E12422" i="4"/>
  <c r="F11411" i="4"/>
  <c r="C13178" i="4"/>
  <c r="E13177" i="4"/>
  <c r="H6624" i="4"/>
  <c r="I6624" i="4"/>
  <c r="H12421" i="4"/>
  <c r="I12421" i="4"/>
  <c r="H4607" i="4"/>
  <c r="I4607" i="4"/>
  <c r="F12421" i="4"/>
  <c r="I13176" i="4"/>
  <c r="H13176" i="4"/>
  <c r="F13176" i="4"/>
  <c r="C6626" i="4"/>
  <c r="E6625" i="4"/>
  <c r="F10657" i="4"/>
  <c r="E7381" i="4"/>
  <c r="C7382" i="4"/>
  <c r="I10152" i="4"/>
  <c r="H10152" i="4"/>
  <c r="E12925" i="4"/>
  <c r="C12926" i="4"/>
  <c r="I13427" i="4"/>
  <c r="H13427" i="4"/>
  <c r="I12169" i="4"/>
  <c r="H12169" i="4"/>
  <c r="E4608" i="4"/>
  <c r="C4609" i="4"/>
  <c r="H11663" i="4"/>
  <c r="I11663" i="4"/>
  <c r="E10153" i="4"/>
  <c r="C10154" i="4"/>
  <c r="F6624" i="4"/>
  <c r="E14184" i="4"/>
  <c r="C14185" i="4"/>
  <c r="H5868" i="4"/>
  <c r="I5868" i="4"/>
  <c r="F7380" i="4"/>
  <c r="I7380" i="4"/>
  <c r="H7380" i="4"/>
  <c r="I12924" i="4"/>
  <c r="H12924" i="4"/>
  <c r="F14435" i="4"/>
  <c r="F5868" i="4"/>
  <c r="F13931" i="4"/>
  <c r="E10658" i="4"/>
  <c r="C10659" i="4"/>
  <c r="C12674" i="4"/>
  <c r="E12673" i="4"/>
  <c r="H10403" i="4"/>
  <c r="I10403" i="4"/>
  <c r="F4607" i="4"/>
  <c r="F7632" i="4"/>
  <c r="I14183" i="4"/>
  <c r="H14183" i="4"/>
  <c r="E9903" i="4"/>
  <c r="C9904" i="4"/>
  <c r="C5870" i="4"/>
  <c r="E5869" i="4"/>
  <c r="F12169" i="4"/>
  <c r="E5365" i="4"/>
  <c r="C5366" i="4"/>
  <c r="H7128" i="4"/>
  <c r="I7128" i="4"/>
  <c r="E9397" i="4"/>
  <c r="C9398" i="4"/>
  <c r="E8390" i="4"/>
  <c r="C8391" i="4"/>
  <c r="E6373" i="4"/>
  <c r="C6374" i="4"/>
  <c r="E5113" i="4"/>
  <c r="C5114" i="4"/>
  <c r="H5364" i="4"/>
  <c r="I5364" i="4"/>
  <c r="I9396" i="4"/>
  <c r="H9396" i="4"/>
  <c r="H8389" i="4"/>
  <c r="I8389" i="4"/>
  <c r="F3599" i="4"/>
  <c r="I6372" i="4"/>
  <c r="H6372" i="4"/>
  <c r="I5112" i="4"/>
  <c r="H5112" i="4"/>
  <c r="H6120" i="4"/>
  <c r="I6120" i="4"/>
  <c r="E7886" i="4"/>
  <c r="C7887" i="4"/>
  <c r="E3600" i="4"/>
  <c r="C3601" i="4"/>
  <c r="E6121" i="4"/>
  <c r="C6122" i="4"/>
  <c r="E8137" i="4"/>
  <c r="C8138" i="4"/>
  <c r="F5112" i="4"/>
  <c r="H7885" i="4"/>
  <c r="I7885" i="4"/>
  <c r="E7129" i="4"/>
  <c r="C7130" i="4"/>
  <c r="I3599" i="4"/>
  <c r="H3599" i="4"/>
  <c r="E7633" i="4"/>
  <c r="C7634" i="4"/>
  <c r="E8641" i="4"/>
  <c r="C8642" i="4"/>
  <c r="I8136" i="4"/>
  <c r="H8136" i="4"/>
  <c r="E8893" i="4"/>
  <c r="C8894" i="4"/>
  <c r="E5617" i="4"/>
  <c r="C5618" i="4"/>
  <c r="E6877" i="4"/>
  <c r="C6878" i="4"/>
  <c r="F7128" i="4"/>
  <c r="F7129" i="4" s="1"/>
  <c r="I7632" i="4"/>
  <c r="H7632" i="4"/>
  <c r="I8640" i="4"/>
  <c r="H8640" i="4"/>
  <c r="H8892" i="4"/>
  <c r="I8892" i="4"/>
  <c r="I5616" i="4"/>
  <c r="H5616" i="4"/>
  <c r="I6876" i="4"/>
  <c r="H6876" i="4"/>
  <c r="F6120" i="4"/>
  <c r="E4358" i="4"/>
  <c r="C4359" i="4"/>
  <c r="I4357" i="4"/>
  <c r="H4357" i="4"/>
  <c r="F4357" i="4"/>
  <c r="F3853" i="4"/>
  <c r="H4104" i="4"/>
  <c r="I4104" i="4"/>
  <c r="E4105" i="4"/>
  <c r="C4106" i="4"/>
  <c r="F4104" i="4"/>
  <c r="F3348" i="4"/>
  <c r="E3854" i="4"/>
  <c r="C3855" i="4"/>
  <c r="H3853" i="4"/>
  <c r="I3853" i="4"/>
  <c r="F2089" i="4"/>
  <c r="E3349" i="4"/>
  <c r="C3350" i="4"/>
  <c r="H3348" i="4"/>
  <c r="I3348" i="4"/>
  <c r="F2591" i="4"/>
  <c r="H2843" i="4"/>
  <c r="I2843" i="4"/>
  <c r="E2844" i="4"/>
  <c r="C2845" i="4"/>
  <c r="E3098" i="4"/>
  <c r="C3099" i="4"/>
  <c r="F2843" i="4"/>
  <c r="I3097" i="4"/>
  <c r="H3097" i="4"/>
  <c r="F3097" i="4"/>
  <c r="I2591" i="4"/>
  <c r="H2591" i="4"/>
  <c r="F1836" i="4"/>
  <c r="E2592" i="4"/>
  <c r="C2593" i="4"/>
  <c r="H2340" i="4"/>
  <c r="I2340" i="4"/>
  <c r="E2341" i="4"/>
  <c r="C2342" i="4"/>
  <c r="F2340" i="4"/>
  <c r="I2089" i="4"/>
  <c r="H2089" i="4"/>
  <c r="C2091" i="4"/>
  <c r="E2090" i="4"/>
  <c r="F1585" i="4"/>
  <c r="F1083" i="4"/>
  <c r="E1837" i="4"/>
  <c r="C1838" i="4"/>
  <c r="H1836" i="4"/>
  <c r="I1836" i="4"/>
  <c r="E1586" i="4"/>
  <c r="C1587" i="4"/>
  <c r="I1585" i="4"/>
  <c r="H1585" i="4"/>
  <c r="I1331" i="4"/>
  <c r="H1331" i="4"/>
  <c r="F1331" i="4"/>
  <c r="E1332" i="4"/>
  <c r="C1333" i="4"/>
  <c r="E1084" i="4"/>
  <c r="C1085" i="4"/>
  <c r="H1083" i="4"/>
  <c r="I1083" i="4"/>
  <c r="E829" i="4"/>
  <c r="C830" i="4"/>
  <c r="I828" i="4"/>
  <c r="H828" i="4"/>
  <c r="F828" i="4"/>
  <c r="I577" i="4"/>
  <c r="H577" i="4"/>
  <c r="F324" i="4"/>
  <c r="E578" i="4"/>
  <c r="C579" i="4"/>
  <c r="F577" i="4"/>
  <c r="C326" i="4"/>
  <c r="E325" i="4"/>
  <c r="H324" i="4"/>
  <c r="I324" i="4"/>
  <c r="E71" i="4"/>
  <c r="C72" i="4"/>
  <c r="I70" i="4"/>
  <c r="H70" i="4"/>
  <c r="F70" i="4"/>
  <c r="F10404" i="4" l="1"/>
  <c r="F25022" i="4"/>
  <c r="F24517" i="4"/>
  <c r="F6877" i="4"/>
  <c r="F24770" i="4"/>
  <c r="I25022" i="4"/>
  <c r="H25022" i="4"/>
  <c r="E25023" i="4"/>
  <c r="C25024" i="4"/>
  <c r="F8390" i="4"/>
  <c r="C24772" i="4"/>
  <c r="E24771" i="4"/>
  <c r="H24770" i="4"/>
  <c r="I24770" i="4"/>
  <c r="E24518" i="4"/>
  <c r="C24519" i="4"/>
  <c r="I24517" i="4"/>
  <c r="H24517" i="4"/>
  <c r="E24267" i="4"/>
  <c r="C24268" i="4"/>
  <c r="H24266" i="4"/>
  <c r="I24266" i="4"/>
  <c r="F22248" i="4"/>
  <c r="F24266" i="4"/>
  <c r="F20233" i="4"/>
  <c r="E15697" i="4"/>
  <c r="C15698" i="4"/>
  <c r="I15696" i="4"/>
  <c r="H15696" i="4"/>
  <c r="F15696" i="4"/>
  <c r="F19477" i="4"/>
  <c r="F20484" i="4"/>
  <c r="F21745" i="4"/>
  <c r="F12673" i="4"/>
  <c r="F5365" i="4"/>
  <c r="F8893" i="4"/>
  <c r="F9146" i="4"/>
  <c r="F18469" i="4"/>
  <c r="F20989" i="4"/>
  <c r="H9649" i="4"/>
  <c r="I9649" i="4"/>
  <c r="C9651" i="4"/>
  <c r="E9650" i="4"/>
  <c r="F9649" i="4"/>
  <c r="F17714" i="4"/>
  <c r="F22501" i="4"/>
  <c r="F16455" i="4"/>
  <c r="F16956" i="4"/>
  <c r="F20739" i="4"/>
  <c r="F23509" i="4"/>
  <c r="F21240" i="4"/>
  <c r="F16706" i="4"/>
  <c r="F4860" i="4"/>
  <c r="F23761" i="4"/>
  <c r="F17461" i="4"/>
  <c r="F12925" i="4"/>
  <c r="F14436" i="4"/>
  <c r="I21240" i="4"/>
  <c r="H21240" i="4"/>
  <c r="F15949" i="4"/>
  <c r="C21242" i="4"/>
  <c r="E21241" i="4"/>
  <c r="E19730" i="4"/>
  <c r="C19731" i="4"/>
  <c r="E23258" i="4"/>
  <c r="C23259" i="4"/>
  <c r="I22753" i="4"/>
  <c r="H22753" i="4"/>
  <c r="I21998" i="4"/>
  <c r="H21998" i="4"/>
  <c r="E23007" i="4"/>
  <c r="C23008" i="4"/>
  <c r="I21493" i="4"/>
  <c r="H21493" i="4"/>
  <c r="E23762" i="4"/>
  <c r="C23763" i="4"/>
  <c r="F21493" i="4"/>
  <c r="E20234" i="4"/>
  <c r="C20235" i="4"/>
  <c r="F22753" i="4"/>
  <c r="C20741" i="4"/>
  <c r="E20740" i="4"/>
  <c r="C23511" i="4"/>
  <c r="E23510" i="4"/>
  <c r="E22754" i="4"/>
  <c r="C22755" i="4"/>
  <c r="E21494" i="4"/>
  <c r="C21495" i="4"/>
  <c r="H23257" i="4"/>
  <c r="I23257" i="4"/>
  <c r="H23761" i="4"/>
  <c r="I23761" i="4"/>
  <c r="H20233" i="4"/>
  <c r="I20233" i="4"/>
  <c r="I20739" i="4"/>
  <c r="H20739" i="4"/>
  <c r="I23509" i="4"/>
  <c r="H23509" i="4"/>
  <c r="E22502" i="4"/>
  <c r="C22503" i="4"/>
  <c r="I20484" i="4"/>
  <c r="H20484" i="4"/>
  <c r="I23006" i="4"/>
  <c r="H23006" i="4"/>
  <c r="F4358" i="4"/>
  <c r="E19478" i="4"/>
  <c r="C19479" i="4"/>
  <c r="E20990" i="4"/>
  <c r="C20991" i="4"/>
  <c r="I22248" i="4"/>
  <c r="H22248" i="4"/>
  <c r="E19983" i="4"/>
  <c r="C19984" i="4"/>
  <c r="E21746" i="4"/>
  <c r="C21747" i="4"/>
  <c r="C17463" i="4"/>
  <c r="E17462" i="4"/>
  <c r="E21999" i="4"/>
  <c r="C22000" i="4"/>
  <c r="I22501" i="4"/>
  <c r="H22501" i="4"/>
  <c r="I19729" i="4"/>
  <c r="H19729" i="4"/>
  <c r="F5113" i="4"/>
  <c r="F4608" i="4"/>
  <c r="F19226" i="4"/>
  <c r="I19477" i="4"/>
  <c r="H19477" i="4"/>
  <c r="I20989" i="4"/>
  <c r="H20989" i="4"/>
  <c r="E22249" i="4"/>
  <c r="C22250" i="4"/>
  <c r="F19729" i="4"/>
  <c r="C4862" i="4"/>
  <c r="E4861" i="4"/>
  <c r="E24014" i="4"/>
  <c r="C24015" i="4"/>
  <c r="H19982" i="4"/>
  <c r="I19982" i="4"/>
  <c r="I21745" i="4"/>
  <c r="H21745" i="4"/>
  <c r="F7633" i="4"/>
  <c r="F3600" i="4"/>
  <c r="F18975" i="4"/>
  <c r="F23257" i="4"/>
  <c r="I17461" i="4"/>
  <c r="H17461" i="4"/>
  <c r="F19982" i="4"/>
  <c r="F21998" i="4"/>
  <c r="H4860" i="4"/>
  <c r="I4860" i="4"/>
  <c r="H24013" i="4"/>
  <c r="I24013" i="4"/>
  <c r="C20486" i="4"/>
  <c r="E20485" i="4"/>
  <c r="F24013" i="4"/>
  <c r="F23006" i="4"/>
  <c r="I18218" i="4"/>
  <c r="H18218" i="4"/>
  <c r="H18721" i="4"/>
  <c r="I18721" i="4"/>
  <c r="E16203" i="4"/>
  <c r="C16204" i="4"/>
  <c r="E17967" i="4"/>
  <c r="C17968" i="4"/>
  <c r="E18470" i="4"/>
  <c r="C18471" i="4"/>
  <c r="E11161" i="4"/>
  <c r="C11162" i="4"/>
  <c r="C19228" i="4"/>
  <c r="E19227" i="4"/>
  <c r="H15194" i="4"/>
  <c r="I15194" i="4"/>
  <c r="F12170" i="4"/>
  <c r="E14690" i="4"/>
  <c r="C14691" i="4"/>
  <c r="H13681" i="4"/>
  <c r="I13681" i="4"/>
  <c r="I16202" i="4"/>
  <c r="H16202" i="4"/>
  <c r="I17966" i="4"/>
  <c r="H17966" i="4"/>
  <c r="I18469" i="4"/>
  <c r="H18469" i="4"/>
  <c r="F11160" i="4"/>
  <c r="I11160" i="4"/>
  <c r="H11160" i="4"/>
  <c r="I19226" i="4"/>
  <c r="H19226" i="4"/>
  <c r="H14942" i="4"/>
  <c r="I14942" i="4"/>
  <c r="F12422" i="4"/>
  <c r="F18218" i="4"/>
  <c r="I14689" i="4"/>
  <c r="H14689" i="4"/>
  <c r="C13683" i="4"/>
  <c r="E13682" i="4"/>
  <c r="E17210" i="4"/>
  <c r="C17211" i="4"/>
  <c r="F17966" i="4"/>
  <c r="E14943" i="4"/>
  <c r="C14944" i="4"/>
  <c r="E11918" i="4"/>
  <c r="C11919" i="4"/>
  <c r="I17714" i="4"/>
  <c r="H17714" i="4"/>
  <c r="E16456" i="4"/>
  <c r="C16457" i="4"/>
  <c r="I17209" i="4"/>
  <c r="H17209" i="4"/>
  <c r="F7381" i="4"/>
  <c r="E15446" i="4"/>
  <c r="C15447" i="4"/>
  <c r="F11412" i="4"/>
  <c r="F15194" i="4"/>
  <c r="F16202" i="4"/>
  <c r="H15445" i="4"/>
  <c r="I15445" i="4"/>
  <c r="E10910" i="4"/>
  <c r="C10911" i="4"/>
  <c r="E16707" i="4"/>
  <c r="C16708" i="4"/>
  <c r="I18975" i="4"/>
  <c r="H18975" i="4"/>
  <c r="F18721" i="4"/>
  <c r="I16956" i="4"/>
  <c r="H16956" i="4"/>
  <c r="E9147" i="4"/>
  <c r="C9148" i="4"/>
  <c r="F11917" i="4"/>
  <c r="I15949" i="4"/>
  <c r="H15949" i="4"/>
  <c r="F17209" i="4"/>
  <c r="F14942" i="4"/>
  <c r="H11917" i="4"/>
  <c r="I11917" i="4"/>
  <c r="F5869" i="4"/>
  <c r="E17715" i="4"/>
  <c r="C17716" i="4"/>
  <c r="H16455" i="4"/>
  <c r="I16455" i="4"/>
  <c r="I10909" i="4"/>
  <c r="H10909" i="4"/>
  <c r="E18976" i="4"/>
  <c r="C18977" i="4"/>
  <c r="E16957" i="4"/>
  <c r="C16958" i="4"/>
  <c r="E15950" i="4"/>
  <c r="C15951" i="4"/>
  <c r="I16706" i="4"/>
  <c r="H16706" i="4"/>
  <c r="E18219" i="4"/>
  <c r="C18220" i="4"/>
  <c r="C18723" i="4"/>
  <c r="E18722" i="4"/>
  <c r="F10909" i="4"/>
  <c r="F14689" i="4"/>
  <c r="H9146" i="4"/>
  <c r="I9146" i="4"/>
  <c r="F13681" i="4"/>
  <c r="E15195" i="4"/>
  <c r="C15196" i="4"/>
  <c r="F15445" i="4"/>
  <c r="E7382" i="4"/>
  <c r="C7383" i="4"/>
  <c r="E5870" i="4"/>
  <c r="C5871" i="4"/>
  <c r="E10154" i="4"/>
  <c r="C10155" i="4"/>
  <c r="H7381" i="4"/>
  <c r="I7381" i="4"/>
  <c r="I13177" i="4"/>
  <c r="H13177" i="4"/>
  <c r="H11664" i="4"/>
  <c r="I11664" i="4"/>
  <c r="E12171" i="4"/>
  <c r="C12172" i="4"/>
  <c r="C9905" i="4"/>
  <c r="E9904" i="4"/>
  <c r="H10153" i="4"/>
  <c r="I10153" i="4"/>
  <c r="F10658" i="4"/>
  <c r="E13178" i="4"/>
  <c r="C13179" i="4"/>
  <c r="I12170" i="4"/>
  <c r="H12170" i="4"/>
  <c r="E13933" i="4"/>
  <c r="C13934" i="4"/>
  <c r="I5869" i="4"/>
  <c r="H5869" i="4"/>
  <c r="H6625" i="4"/>
  <c r="I6625" i="4"/>
  <c r="I11412" i="4"/>
  <c r="H11412" i="4"/>
  <c r="E12926" i="4"/>
  <c r="C12927" i="4"/>
  <c r="E10659" i="4"/>
  <c r="C10660" i="4"/>
  <c r="I14184" i="4"/>
  <c r="H14184" i="4"/>
  <c r="F10153" i="4"/>
  <c r="H12925" i="4"/>
  <c r="I12925" i="4"/>
  <c r="F13177" i="4"/>
  <c r="I13428" i="4"/>
  <c r="H13428" i="4"/>
  <c r="E14437" i="4"/>
  <c r="C14438" i="4"/>
  <c r="F13428" i="4"/>
  <c r="I9903" i="4"/>
  <c r="H9903" i="4"/>
  <c r="I12673" i="4"/>
  <c r="H12673" i="4"/>
  <c r="E12674" i="4"/>
  <c r="C12675" i="4"/>
  <c r="E14185" i="4"/>
  <c r="C14186" i="4"/>
  <c r="E6626" i="4"/>
  <c r="C6627" i="4"/>
  <c r="F11664" i="4"/>
  <c r="H10658" i="4"/>
  <c r="I10658" i="4"/>
  <c r="E4609" i="4"/>
  <c r="C4610" i="4"/>
  <c r="I12422" i="4"/>
  <c r="H12422" i="4"/>
  <c r="E13429" i="4"/>
  <c r="C13430" i="4"/>
  <c r="I14436" i="4"/>
  <c r="H14436" i="4"/>
  <c r="E11665" i="4"/>
  <c r="C11666" i="4"/>
  <c r="I10404" i="4"/>
  <c r="H10404" i="4"/>
  <c r="H13932" i="4"/>
  <c r="I13932" i="4"/>
  <c r="E11413" i="4"/>
  <c r="C11414" i="4"/>
  <c r="F6121" i="4"/>
  <c r="F13932" i="4"/>
  <c r="F6625" i="4"/>
  <c r="H4608" i="4"/>
  <c r="I4608" i="4"/>
  <c r="E12423" i="4"/>
  <c r="C12424" i="4"/>
  <c r="C10406" i="4"/>
  <c r="E10405" i="4"/>
  <c r="F9903" i="4"/>
  <c r="F14184" i="4"/>
  <c r="E9398" i="4"/>
  <c r="C9399" i="4"/>
  <c r="H7886" i="4"/>
  <c r="I7886" i="4"/>
  <c r="H8893" i="4"/>
  <c r="I8893" i="4"/>
  <c r="H5113" i="4"/>
  <c r="I5113" i="4"/>
  <c r="I9397" i="4"/>
  <c r="H9397" i="4"/>
  <c r="E8138" i="4"/>
  <c r="C8139" i="4"/>
  <c r="H7129" i="4"/>
  <c r="I7129" i="4"/>
  <c r="I8137" i="4"/>
  <c r="H8137" i="4"/>
  <c r="C3602" i="4"/>
  <c r="E3601" i="4"/>
  <c r="H6373" i="4"/>
  <c r="I6373" i="4"/>
  <c r="E6374" i="4"/>
  <c r="C6375" i="4"/>
  <c r="E6878" i="4"/>
  <c r="F6878" i="4" s="1"/>
  <c r="C6879" i="4"/>
  <c r="E8642" i="4"/>
  <c r="C8643" i="4"/>
  <c r="F9397" i="4"/>
  <c r="I3600" i="4"/>
  <c r="H3600" i="4"/>
  <c r="F8137" i="4"/>
  <c r="I5617" i="4"/>
  <c r="H5617" i="4"/>
  <c r="I7633" i="4"/>
  <c r="H7633" i="4"/>
  <c r="E7887" i="4"/>
  <c r="C7888" i="4"/>
  <c r="E8894" i="4"/>
  <c r="C8895" i="4"/>
  <c r="E7130" i="4"/>
  <c r="F7130" i="4" s="1"/>
  <c r="C7131" i="4"/>
  <c r="F7886" i="4"/>
  <c r="H6877" i="4"/>
  <c r="I6877" i="4"/>
  <c r="I8641" i="4"/>
  <c r="H8641" i="4"/>
  <c r="E6122" i="4"/>
  <c r="C6123" i="4"/>
  <c r="F6373" i="4"/>
  <c r="E8391" i="4"/>
  <c r="C8392" i="4"/>
  <c r="E5366" i="4"/>
  <c r="C5367" i="4"/>
  <c r="F5617" i="4"/>
  <c r="E5114" i="4"/>
  <c r="C5115" i="4"/>
  <c r="E5618" i="4"/>
  <c r="C5619" i="4"/>
  <c r="E7634" i="4"/>
  <c r="C7635" i="4"/>
  <c r="H6121" i="4"/>
  <c r="I6121" i="4"/>
  <c r="I8390" i="4"/>
  <c r="H8390" i="4"/>
  <c r="I5365" i="4"/>
  <c r="H5365" i="4"/>
  <c r="F8641" i="4"/>
  <c r="C4360" i="4"/>
  <c r="E4359" i="4"/>
  <c r="I4358" i="4"/>
  <c r="H4358" i="4"/>
  <c r="F4105" i="4"/>
  <c r="I4105" i="4"/>
  <c r="H4105" i="4"/>
  <c r="F3349" i="4"/>
  <c r="E4106" i="4"/>
  <c r="C4107" i="4"/>
  <c r="I3854" i="4"/>
  <c r="H3854" i="4"/>
  <c r="F3854" i="4"/>
  <c r="E3855" i="4"/>
  <c r="C3856" i="4"/>
  <c r="F2844" i="4"/>
  <c r="E3350" i="4"/>
  <c r="C3351" i="4"/>
  <c r="I3349" i="4"/>
  <c r="H3349" i="4"/>
  <c r="I3098" i="4"/>
  <c r="H3098" i="4"/>
  <c r="E2845" i="4"/>
  <c r="C2846" i="4"/>
  <c r="H2844" i="4"/>
  <c r="I2844" i="4"/>
  <c r="C3100" i="4"/>
  <c r="E3099" i="4"/>
  <c r="F2341" i="4"/>
  <c r="F3098" i="4"/>
  <c r="H2592" i="4"/>
  <c r="I2592" i="4"/>
  <c r="E2593" i="4"/>
  <c r="C2594" i="4"/>
  <c r="F1586" i="4"/>
  <c r="F2592" i="4"/>
  <c r="H2341" i="4"/>
  <c r="I2341" i="4"/>
  <c r="C2343" i="4"/>
  <c r="E2342" i="4"/>
  <c r="I2090" i="4"/>
  <c r="H2090" i="4"/>
  <c r="E2091" i="4"/>
  <c r="C2092" i="4"/>
  <c r="F2090" i="4"/>
  <c r="H1837" i="4"/>
  <c r="I1837" i="4"/>
  <c r="F1837" i="4"/>
  <c r="E1838" i="4"/>
  <c r="C1839" i="4"/>
  <c r="E1587" i="4"/>
  <c r="C1588" i="4"/>
  <c r="F578" i="4"/>
  <c r="I1586" i="4"/>
  <c r="H1586" i="4"/>
  <c r="H1332" i="4"/>
  <c r="I1332" i="4"/>
  <c r="F1332" i="4"/>
  <c r="E1333" i="4"/>
  <c r="C1334" i="4"/>
  <c r="E1085" i="4"/>
  <c r="C1086" i="4"/>
  <c r="F829" i="4"/>
  <c r="I1084" i="4"/>
  <c r="H1084" i="4"/>
  <c r="F1084" i="4"/>
  <c r="E830" i="4"/>
  <c r="C831" i="4"/>
  <c r="I829" i="4"/>
  <c r="H829" i="4"/>
  <c r="E579" i="4"/>
  <c r="C580" i="4"/>
  <c r="H578" i="4"/>
  <c r="I578" i="4"/>
  <c r="H325" i="4"/>
  <c r="I325" i="4"/>
  <c r="C327" i="4"/>
  <c r="E326" i="4"/>
  <c r="F325" i="4"/>
  <c r="C73" i="4"/>
  <c r="E72" i="4"/>
  <c r="F71" i="4"/>
  <c r="I71" i="4"/>
  <c r="H71" i="4"/>
  <c r="F10405" i="4" l="1"/>
  <c r="F8391" i="4"/>
  <c r="E25024" i="4"/>
  <c r="C25025" i="4"/>
  <c r="I25023" i="4"/>
  <c r="H25023" i="4"/>
  <c r="F25023" i="4"/>
  <c r="F20234" i="4"/>
  <c r="I24771" i="4"/>
  <c r="H24771" i="4"/>
  <c r="E24772" i="4"/>
  <c r="C24773" i="4"/>
  <c r="F24771" i="4"/>
  <c r="F24267" i="4"/>
  <c r="E24519" i="4"/>
  <c r="C24520" i="4"/>
  <c r="I24518" i="4"/>
  <c r="H24518" i="4"/>
  <c r="F24518" i="4"/>
  <c r="F15697" i="4"/>
  <c r="E24268" i="4"/>
  <c r="C24269" i="4"/>
  <c r="F22249" i="4"/>
  <c r="I24267" i="4"/>
  <c r="H24267" i="4"/>
  <c r="C15699" i="4"/>
  <c r="E15698" i="4"/>
  <c r="H15697" i="4"/>
  <c r="I15697" i="4"/>
  <c r="F8894" i="4"/>
  <c r="F18470" i="4"/>
  <c r="F20990" i="4"/>
  <c r="F16957" i="4"/>
  <c r="F20740" i="4"/>
  <c r="F19730" i="4"/>
  <c r="F9650" i="4"/>
  <c r="E9651" i="4"/>
  <c r="C9652" i="4"/>
  <c r="F16456" i="4"/>
  <c r="H9650" i="4"/>
  <c r="I9650" i="4"/>
  <c r="F23510" i="4"/>
  <c r="F7382" i="4"/>
  <c r="F23762" i="4"/>
  <c r="F23258" i="4"/>
  <c r="F17210" i="4"/>
  <c r="F19983" i="4"/>
  <c r="F21241" i="4"/>
  <c r="F12926" i="4"/>
  <c r="F17462" i="4"/>
  <c r="F10154" i="4"/>
  <c r="F13933" i="4"/>
  <c r="F4609" i="4"/>
  <c r="F22754" i="4"/>
  <c r="F23007" i="4"/>
  <c r="F14690" i="4"/>
  <c r="F11665" i="4"/>
  <c r="F16203" i="4"/>
  <c r="F21999" i="4"/>
  <c r="F19227" i="4"/>
  <c r="I21241" i="4"/>
  <c r="H21241" i="4"/>
  <c r="E21242" i="4"/>
  <c r="C21243" i="4"/>
  <c r="I24014" i="4"/>
  <c r="H24014" i="4"/>
  <c r="E19479" i="4"/>
  <c r="C19480" i="4"/>
  <c r="I4861" i="4"/>
  <c r="F4861" i="4"/>
  <c r="H4861" i="4"/>
  <c r="H19478" i="4"/>
  <c r="I19478" i="4"/>
  <c r="F24014" i="4"/>
  <c r="E19984" i="4"/>
  <c r="C19985" i="4"/>
  <c r="E23259" i="4"/>
  <c r="C23260" i="4"/>
  <c r="F15446" i="4"/>
  <c r="F18722" i="4"/>
  <c r="H20485" i="4"/>
  <c r="I20485" i="4"/>
  <c r="C22001" i="4"/>
  <c r="E22000" i="4"/>
  <c r="I19983" i="4"/>
  <c r="H19983" i="4"/>
  <c r="I22754" i="4"/>
  <c r="H22754" i="4"/>
  <c r="F21494" i="4"/>
  <c r="I23258" i="4"/>
  <c r="H23258" i="4"/>
  <c r="E22503" i="4"/>
  <c r="C22504" i="4"/>
  <c r="E21495" i="4"/>
  <c r="C21496" i="4"/>
  <c r="H20234" i="4"/>
  <c r="I20234" i="4"/>
  <c r="F10910" i="4"/>
  <c r="F12171" i="4"/>
  <c r="C20487" i="4"/>
  <c r="E20486" i="4"/>
  <c r="E22250" i="4"/>
  <c r="C22251" i="4"/>
  <c r="H21999" i="4"/>
  <c r="I21999" i="4"/>
  <c r="H23510" i="4"/>
  <c r="I23510" i="4"/>
  <c r="C23764" i="4"/>
  <c r="E23763" i="4"/>
  <c r="C23009" i="4"/>
  <c r="E23008" i="4"/>
  <c r="E19731" i="4"/>
  <c r="C19732" i="4"/>
  <c r="H21746" i="4"/>
  <c r="I21746" i="4"/>
  <c r="I21494" i="4"/>
  <c r="H21494" i="4"/>
  <c r="F14943" i="4"/>
  <c r="E22755" i="4"/>
  <c r="C22756" i="4"/>
  <c r="I22249" i="4"/>
  <c r="H22249" i="4"/>
  <c r="F21746" i="4"/>
  <c r="F19478" i="4"/>
  <c r="C23512" i="4"/>
  <c r="E23511" i="4"/>
  <c r="I23762" i="4"/>
  <c r="H23762" i="4"/>
  <c r="I23007" i="4"/>
  <c r="H23007" i="4"/>
  <c r="I19730" i="4"/>
  <c r="H19730" i="4"/>
  <c r="E21747" i="4"/>
  <c r="C21748" i="4"/>
  <c r="H22502" i="4"/>
  <c r="I22502" i="4"/>
  <c r="C20236" i="4"/>
  <c r="E20235" i="4"/>
  <c r="F17967" i="4"/>
  <c r="C4863" i="4"/>
  <c r="E4862" i="4"/>
  <c r="F6122" i="4"/>
  <c r="F13682" i="4"/>
  <c r="I17462" i="4"/>
  <c r="H17462" i="4"/>
  <c r="C20992" i="4"/>
  <c r="E20991" i="4"/>
  <c r="I20740" i="4"/>
  <c r="H20740" i="4"/>
  <c r="F22502" i="4"/>
  <c r="F4359" i="4"/>
  <c r="E24015" i="4"/>
  <c r="C24016" i="4"/>
  <c r="E17463" i="4"/>
  <c r="F17463" i="4" s="1"/>
  <c r="C17464" i="4"/>
  <c r="H20990" i="4"/>
  <c r="I20990" i="4"/>
  <c r="E20741" i="4"/>
  <c r="C20742" i="4"/>
  <c r="F20485" i="4"/>
  <c r="I18219" i="4"/>
  <c r="H18219" i="4"/>
  <c r="I18976" i="4"/>
  <c r="H18976" i="4"/>
  <c r="E9148" i="4"/>
  <c r="C9149" i="4"/>
  <c r="H16707" i="4"/>
  <c r="I16707" i="4"/>
  <c r="E11919" i="4"/>
  <c r="C11920" i="4"/>
  <c r="E13683" i="4"/>
  <c r="C13684" i="4"/>
  <c r="C11163" i="4"/>
  <c r="E11162" i="4"/>
  <c r="H9147" i="4"/>
  <c r="I9147" i="4"/>
  <c r="E10911" i="4"/>
  <c r="C10912" i="4"/>
  <c r="I11918" i="4"/>
  <c r="H11918" i="4"/>
  <c r="F11161" i="4"/>
  <c r="I11161" i="4"/>
  <c r="H11161" i="4"/>
  <c r="F13178" i="4"/>
  <c r="F9147" i="4"/>
  <c r="I10910" i="4"/>
  <c r="H10910" i="4"/>
  <c r="C14945" i="4"/>
  <c r="E14944" i="4"/>
  <c r="E18471" i="4"/>
  <c r="C18472" i="4"/>
  <c r="E15951" i="4"/>
  <c r="C15952" i="4"/>
  <c r="E15447" i="4"/>
  <c r="C15448" i="4"/>
  <c r="F18219" i="4"/>
  <c r="I18470" i="4"/>
  <c r="H18470" i="4"/>
  <c r="I15950" i="4"/>
  <c r="H15950" i="4"/>
  <c r="I15195" i="4"/>
  <c r="H15195" i="4"/>
  <c r="E16958" i="4"/>
  <c r="C16959" i="4"/>
  <c r="E17211" i="4"/>
  <c r="C17212" i="4"/>
  <c r="F16707" i="4"/>
  <c r="I17967" i="4"/>
  <c r="H17967" i="4"/>
  <c r="F11413" i="4"/>
  <c r="E18723" i="4"/>
  <c r="C18724" i="4"/>
  <c r="I16957" i="4"/>
  <c r="H16957" i="4"/>
  <c r="I17715" i="4"/>
  <c r="H17715" i="4"/>
  <c r="F18976" i="4"/>
  <c r="H17210" i="4"/>
  <c r="I17210" i="4"/>
  <c r="F15950" i="4"/>
  <c r="E14691" i="4"/>
  <c r="C14692" i="4"/>
  <c r="I19227" i="4"/>
  <c r="H19227" i="4"/>
  <c r="E16204" i="4"/>
  <c r="C16205" i="4"/>
  <c r="E16457" i="4"/>
  <c r="C16458" i="4"/>
  <c r="I14943" i="4"/>
  <c r="H14943" i="4"/>
  <c r="F5618" i="4"/>
  <c r="E15196" i="4"/>
  <c r="C15197" i="4"/>
  <c r="H15446" i="4"/>
  <c r="I15446" i="4"/>
  <c r="I16456" i="4"/>
  <c r="H16456" i="4"/>
  <c r="E17968" i="4"/>
  <c r="C17969" i="4"/>
  <c r="I18722" i="4"/>
  <c r="H18722" i="4"/>
  <c r="E17716" i="4"/>
  <c r="C17717" i="4"/>
  <c r="F6626" i="4"/>
  <c r="E18220" i="4"/>
  <c r="C18221" i="4"/>
  <c r="C18978" i="4"/>
  <c r="E18977" i="4"/>
  <c r="F11918" i="4"/>
  <c r="C16709" i="4"/>
  <c r="E16708" i="4"/>
  <c r="F15195" i="4"/>
  <c r="I13682" i="4"/>
  <c r="H13682" i="4"/>
  <c r="I14690" i="4"/>
  <c r="H14690" i="4"/>
  <c r="E19228" i="4"/>
  <c r="C19229" i="4"/>
  <c r="H16203" i="4"/>
  <c r="I16203" i="4"/>
  <c r="F17715" i="4"/>
  <c r="I12423" i="4"/>
  <c r="H12423" i="4"/>
  <c r="E13430" i="4"/>
  <c r="C13431" i="4"/>
  <c r="I14185" i="4"/>
  <c r="H14185" i="4"/>
  <c r="C9906" i="4"/>
  <c r="E9905" i="4"/>
  <c r="E7383" i="4"/>
  <c r="C7384" i="4"/>
  <c r="F8642" i="4"/>
  <c r="F7887" i="4"/>
  <c r="F9398" i="4"/>
  <c r="E11414" i="4"/>
  <c r="C11415" i="4"/>
  <c r="H13429" i="4"/>
  <c r="I13429" i="4"/>
  <c r="E12675" i="4"/>
  <c r="C12676" i="4"/>
  <c r="F13429" i="4"/>
  <c r="H7382" i="4"/>
  <c r="I7382" i="4"/>
  <c r="E12424" i="4"/>
  <c r="C12425" i="4"/>
  <c r="E14186" i="4"/>
  <c r="C14187" i="4"/>
  <c r="H5870" i="4"/>
  <c r="I5870" i="4"/>
  <c r="C12173" i="4"/>
  <c r="E12172" i="4"/>
  <c r="F8138" i="4"/>
  <c r="F9904" i="4"/>
  <c r="F12423" i="4"/>
  <c r="C4611" i="4"/>
  <c r="E4610" i="4"/>
  <c r="H12926" i="4"/>
  <c r="I12926" i="4"/>
  <c r="C13935" i="4"/>
  <c r="E13934" i="4"/>
  <c r="F10659" i="4"/>
  <c r="H12171" i="4"/>
  <c r="I12171" i="4"/>
  <c r="I10154" i="4"/>
  <c r="H10154" i="4"/>
  <c r="I10659" i="4"/>
  <c r="H10659" i="4"/>
  <c r="H9904" i="4"/>
  <c r="I9904" i="4"/>
  <c r="C14439" i="4"/>
  <c r="E14438" i="4"/>
  <c r="E13179" i="4"/>
  <c r="C13180" i="4"/>
  <c r="H14437" i="4"/>
  <c r="I14437" i="4"/>
  <c r="E10155" i="4"/>
  <c r="C10156" i="4"/>
  <c r="H10405" i="4"/>
  <c r="I10405" i="4"/>
  <c r="H4609" i="4"/>
  <c r="I4609" i="4"/>
  <c r="E6627" i="4"/>
  <c r="C6628" i="4"/>
  <c r="I13933" i="4"/>
  <c r="H13933" i="4"/>
  <c r="F14437" i="4"/>
  <c r="I11413" i="4"/>
  <c r="H11413" i="4"/>
  <c r="E11666" i="4"/>
  <c r="C11667" i="4"/>
  <c r="H12674" i="4"/>
  <c r="I12674" i="4"/>
  <c r="F14185" i="4"/>
  <c r="I11665" i="4"/>
  <c r="H11665" i="4"/>
  <c r="E12927" i="4"/>
  <c r="C12928" i="4"/>
  <c r="I13178" i="4"/>
  <c r="H13178" i="4"/>
  <c r="F5870" i="4"/>
  <c r="F6374" i="4"/>
  <c r="C10407" i="4"/>
  <c r="E10406" i="4"/>
  <c r="I6626" i="4"/>
  <c r="H6626" i="4"/>
  <c r="E10660" i="4"/>
  <c r="C10661" i="4"/>
  <c r="E5871" i="4"/>
  <c r="C5872" i="4"/>
  <c r="F12674" i="4"/>
  <c r="I5114" i="4"/>
  <c r="H5114" i="4"/>
  <c r="H7887" i="4"/>
  <c r="I7887" i="4"/>
  <c r="E6123" i="4"/>
  <c r="C6124" i="4"/>
  <c r="E7635" i="4"/>
  <c r="C7636" i="4"/>
  <c r="E5367" i="4"/>
  <c r="C5368" i="4"/>
  <c r="H6122" i="4"/>
  <c r="I6122" i="4"/>
  <c r="E7131" i="4"/>
  <c r="C7132" i="4"/>
  <c r="I6374" i="4"/>
  <c r="H6374" i="4"/>
  <c r="H3601" i="4"/>
  <c r="I3601" i="4"/>
  <c r="H9398" i="4"/>
  <c r="I9398" i="4"/>
  <c r="C5116" i="4"/>
  <c r="E5115" i="4"/>
  <c r="E7888" i="4"/>
  <c r="C7889" i="4"/>
  <c r="E6375" i="4"/>
  <c r="C6376" i="4"/>
  <c r="E9399" i="4"/>
  <c r="C9400" i="4"/>
  <c r="H7634" i="4"/>
  <c r="I7634" i="4"/>
  <c r="H5366" i="4"/>
  <c r="I5366" i="4"/>
  <c r="I7130" i="4"/>
  <c r="H7130" i="4"/>
  <c r="E3602" i="4"/>
  <c r="C3603" i="4"/>
  <c r="F5366" i="4"/>
  <c r="F5114" i="4"/>
  <c r="H8894" i="4"/>
  <c r="I8894" i="4"/>
  <c r="E6879" i="4"/>
  <c r="C6880" i="4"/>
  <c r="I6878" i="4"/>
  <c r="H6878" i="4"/>
  <c r="E5619" i="4"/>
  <c r="C5620" i="4"/>
  <c r="E8392" i="4"/>
  <c r="C8393" i="4"/>
  <c r="E8643" i="4"/>
  <c r="C8644" i="4"/>
  <c r="E8139" i="4"/>
  <c r="C8140" i="4"/>
  <c r="F7634" i="4"/>
  <c r="I5618" i="4"/>
  <c r="H5618" i="4"/>
  <c r="I8391" i="4"/>
  <c r="H8391" i="4"/>
  <c r="E8895" i="4"/>
  <c r="C8896" i="4"/>
  <c r="I8642" i="4"/>
  <c r="H8642" i="4"/>
  <c r="I8138" i="4"/>
  <c r="H8138" i="4"/>
  <c r="F3601" i="4"/>
  <c r="I4359" i="4"/>
  <c r="H4359" i="4"/>
  <c r="E4360" i="4"/>
  <c r="C4361" i="4"/>
  <c r="E4107" i="4"/>
  <c r="C4108" i="4"/>
  <c r="I4106" i="4"/>
  <c r="H4106" i="4"/>
  <c r="F4106" i="4"/>
  <c r="C3857" i="4"/>
  <c r="E3856" i="4"/>
  <c r="F3855" i="4"/>
  <c r="I3855" i="4"/>
  <c r="H3855" i="4"/>
  <c r="F3099" i="4"/>
  <c r="I3350" i="4"/>
  <c r="H3350" i="4"/>
  <c r="E3351" i="4"/>
  <c r="C3352" i="4"/>
  <c r="F3350" i="4"/>
  <c r="E3100" i="4"/>
  <c r="C3101" i="4"/>
  <c r="E2846" i="4"/>
  <c r="C2847" i="4"/>
  <c r="H2845" i="4"/>
  <c r="I2845" i="4"/>
  <c r="I3099" i="4"/>
  <c r="H3099" i="4"/>
  <c r="F2845" i="4"/>
  <c r="F2593" i="4"/>
  <c r="E2594" i="4"/>
  <c r="C2595" i="4"/>
  <c r="I2593" i="4"/>
  <c r="H2593" i="4"/>
  <c r="I2342" i="4"/>
  <c r="H2342" i="4"/>
  <c r="E2343" i="4"/>
  <c r="C2344" i="4"/>
  <c r="F2091" i="4"/>
  <c r="F2342" i="4"/>
  <c r="E2092" i="4"/>
  <c r="C2093" i="4"/>
  <c r="I2091" i="4"/>
  <c r="H2091" i="4"/>
  <c r="E1839" i="4"/>
  <c r="C1840" i="4"/>
  <c r="F1838" i="4"/>
  <c r="I1838" i="4"/>
  <c r="H1838" i="4"/>
  <c r="F579" i="4"/>
  <c r="E1588" i="4"/>
  <c r="C1589" i="4"/>
  <c r="H1587" i="4"/>
  <c r="I1587" i="4"/>
  <c r="F1085" i="4"/>
  <c r="F1587" i="4"/>
  <c r="F1333" i="4"/>
  <c r="C1335" i="4"/>
  <c r="E1334" i="4"/>
  <c r="I1333" i="4"/>
  <c r="H1333" i="4"/>
  <c r="E1086" i="4"/>
  <c r="C1087" i="4"/>
  <c r="I1085" i="4"/>
  <c r="H1085" i="4"/>
  <c r="E831" i="4"/>
  <c r="C832" i="4"/>
  <c r="H830" i="4"/>
  <c r="I830" i="4"/>
  <c r="F830" i="4"/>
  <c r="E580" i="4"/>
  <c r="C581" i="4"/>
  <c r="F326" i="4"/>
  <c r="I579" i="4"/>
  <c r="H579" i="4"/>
  <c r="I326" i="4"/>
  <c r="H326" i="4"/>
  <c r="E327" i="4"/>
  <c r="C328" i="4"/>
  <c r="F72" i="4"/>
  <c r="I72" i="4"/>
  <c r="H72" i="4"/>
  <c r="C74" i="4"/>
  <c r="E73" i="4"/>
  <c r="F23008" i="4" l="1"/>
  <c r="F8392" i="4"/>
  <c r="F25024" i="4"/>
  <c r="F24772" i="4"/>
  <c r="E25025" i="4"/>
  <c r="C25026" i="4"/>
  <c r="I25024" i="4"/>
  <c r="H25024" i="4"/>
  <c r="F12675" i="4"/>
  <c r="F4610" i="4"/>
  <c r="F22250" i="4"/>
  <c r="F24268" i="4"/>
  <c r="E24773" i="4"/>
  <c r="C24774" i="4"/>
  <c r="F15698" i="4"/>
  <c r="F24519" i="4"/>
  <c r="I24772" i="4"/>
  <c r="H24772" i="4"/>
  <c r="E24520" i="4"/>
  <c r="C24521" i="4"/>
  <c r="H24519" i="4"/>
  <c r="I24519" i="4"/>
  <c r="E24269" i="4"/>
  <c r="C24270" i="4"/>
  <c r="I24268" i="4"/>
  <c r="H24268" i="4"/>
  <c r="F8895" i="4"/>
  <c r="H15698" i="4"/>
  <c r="I15698" i="4"/>
  <c r="C15700" i="4"/>
  <c r="E15699" i="4"/>
  <c r="F19731" i="4"/>
  <c r="F16958" i="4"/>
  <c r="F19984" i="4"/>
  <c r="F16457" i="4"/>
  <c r="F9651" i="4"/>
  <c r="F12172" i="4"/>
  <c r="F23511" i="4"/>
  <c r="C9653" i="4"/>
  <c r="E9652" i="4"/>
  <c r="F16204" i="4"/>
  <c r="I9651" i="4"/>
  <c r="H9651" i="4"/>
  <c r="F3856" i="4"/>
  <c r="F22755" i="4"/>
  <c r="F23763" i="4"/>
  <c r="F14691" i="4"/>
  <c r="F11666" i="4"/>
  <c r="F15447" i="4"/>
  <c r="F12927" i="4"/>
  <c r="F11919" i="4"/>
  <c r="F22503" i="4"/>
  <c r="F13179" i="4"/>
  <c r="F12424" i="4"/>
  <c r="F13683" i="4"/>
  <c r="F21495" i="4"/>
  <c r="F5619" i="4"/>
  <c r="F8643" i="4"/>
  <c r="F20486" i="4"/>
  <c r="F19479" i="4"/>
  <c r="E21243" i="4"/>
  <c r="C21244" i="4"/>
  <c r="F7888" i="4"/>
  <c r="F4862" i="4"/>
  <c r="I21242" i="4"/>
  <c r="H21242" i="4"/>
  <c r="F21242" i="4"/>
  <c r="I24015" i="4"/>
  <c r="H24015" i="4"/>
  <c r="I20991" i="4"/>
  <c r="H20991" i="4"/>
  <c r="I20741" i="4"/>
  <c r="H20741" i="4"/>
  <c r="E20992" i="4"/>
  <c r="C20993" i="4"/>
  <c r="H20235" i="4"/>
  <c r="I20235" i="4"/>
  <c r="F21747" i="4"/>
  <c r="H23008" i="4"/>
  <c r="I23008" i="4"/>
  <c r="E22251" i="4"/>
  <c r="C22252" i="4"/>
  <c r="E19985" i="4"/>
  <c r="C19986" i="4"/>
  <c r="H21747" i="4"/>
  <c r="I21747" i="4"/>
  <c r="E22001" i="4"/>
  <c r="C22002" i="4"/>
  <c r="F18220" i="4"/>
  <c r="H23763" i="4"/>
  <c r="I23763" i="4"/>
  <c r="I20486" i="4"/>
  <c r="H20486" i="4"/>
  <c r="E21496" i="4"/>
  <c r="C21497" i="4"/>
  <c r="F24015" i="4"/>
  <c r="E19480" i="4"/>
  <c r="C19481" i="4"/>
  <c r="E23512" i="4"/>
  <c r="C23513" i="4"/>
  <c r="I22000" i="4"/>
  <c r="H22000" i="4"/>
  <c r="E20742" i="4"/>
  <c r="C20743" i="4"/>
  <c r="E20236" i="4"/>
  <c r="C20237" i="4"/>
  <c r="C17465" i="4"/>
  <c r="E17464" i="4"/>
  <c r="F17464" i="4" s="1"/>
  <c r="E23764" i="4"/>
  <c r="C23765" i="4"/>
  <c r="E20487" i="4"/>
  <c r="C20488" i="4"/>
  <c r="H21495" i="4"/>
  <c r="I21495" i="4"/>
  <c r="F20991" i="4"/>
  <c r="F20741" i="4"/>
  <c r="H19479" i="4"/>
  <c r="I19479" i="4"/>
  <c r="E19732" i="4"/>
  <c r="C19733" i="4"/>
  <c r="I23259" i="4"/>
  <c r="H23259" i="4"/>
  <c r="H17463" i="4"/>
  <c r="I17463" i="4"/>
  <c r="F20235" i="4"/>
  <c r="F23259" i="4"/>
  <c r="E22504" i="4"/>
  <c r="C22505" i="4"/>
  <c r="E4863" i="4"/>
  <c r="C4864" i="4"/>
  <c r="H22755" i="4"/>
  <c r="I22755" i="4"/>
  <c r="I19731" i="4"/>
  <c r="H19731" i="4"/>
  <c r="F15951" i="4"/>
  <c r="E23009" i="4"/>
  <c r="C23010" i="4"/>
  <c r="H22250" i="4"/>
  <c r="I22250" i="4"/>
  <c r="I19984" i="4"/>
  <c r="H19984" i="4"/>
  <c r="F7635" i="4"/>
  <c r="E24016" i="4"/>
  <c r="C24017" i="4"/>
  <c r="H4862" i="4"/>
  <c r="I4862" i="4"/>
  <c r="E21748" i="4"/>
  <c r="C21749" i="4"/>
  <c r="I23511" i="4"/>
  <c r="H23511" i="4"/>
  <c r="E22756" i="4"/>
  <c r="C22757" i="4"/>
  <c r="F22000" i="4"/>
  <c r="I22503" i="4"/>
  <c r="H22503" i="4"/>
  <c r="E23260" i="4"/>
  <c r="C23261" i="4"/>
  <c r="E19229" i="4"/>
  <c r="C19230" i="4"/>
  <c r="I16708" i="4"/>
  <c r="H16708" i="4"/>
  <c r="H17968" i="4"/>
  <c r="I17968" i="4"/>
  <c r="E15197" i="4"/>
  <c r="C15198" i="4"/>
  <c r="E18724" i="4"/>
  <c r="C18725" i="4"/>
  <c r="I17211" i="4"/>
  <c r="H17211" i="4"/>
  <c r="E15952" i="4"/>
  <c r="C15953" i="4"/>
  <c r="F6375" i="4"/>
  <c r="I19228" i="4"/>
  <c r="H19228" i="4"/>
  <c r="E16709" i="4"/>
  <c r="C16710" i="4"/>
  <c r="H15196" i="4"/>
  <c r="I15196" i="4"/>
  <c r="I18723" i="4"/>
  <c r="H18723" i="4"/>
  <c r="I15951" i="4"/>
  <c r="H15951" i="4"/>
  <c r="I11162" i="4"/>
  <c r="H11162" i="4"/>
  <c r="E9149" i="4"/>
  <c r="C9150" i="4"/>
  <c r="F14186" i="4"/>
  <c r="C16206" i="4"/>
  <c r="E16205" i="4"/>
  <c r="E16959" i="4"/>
  <c r="C16960" i="4"/>
  <c r="E11163" i="4"/>
  <c r="C11164" i="4"/>
  <c r="F9148" i="4"/>
  <c r="H9148" i="4"/>
  <c r="I9148" i="4"/>
  <c r="I18977" i="4"/>
  <c r="H18977" i="4"/>
  <c r="F18977" i="4"/>
  <c r="E18472" i="4"/>
  <c r="C18473" i="4"/>
  <c r="E13684" i="4"/>
  <c r="C13685" i="4"/>
  <c r="E18978" i="4"/>
  <c r="C18979" i="4"/>
  <c r="I18471" i="4"/>
  <c r="H18471" i="4"/>
  <c r="E10912" i="4"/>
  <c r="C10913" i="4"/>
  <c r="H13683" i="4"/>
  <c r="I13683" i="4"/>
  <c r="H14944" i="4"/>
  <c r="I14944" i="4"/>
  <c r="F19228" i="4"/>
  <c r="H18220" i="4"/>
  <c r="I18220" i="4"/>
  <c r="H16457" i="4"/>
  <c r="I16457" i="4"/>
  <c r="E14692" i="4"/>
  <c r="C14693" i="4"/>
  <c r="F16708" i="4"/>
  <c r="F17968" i="4"/>
  <c r="E15448" i="4"/>
  <c r="C15449" i="4"/>
  <c r="E14945" i="4"/>
  <c r="C14946" i="4"/>
  <c r="I11919" i="4"/>
  <c r="H11919" i="4"/>
  <c r="E17717" i="4"/>
  <c r="C17718" i="4"/>
  <c r="I16204" i="4"/>
  <c r="H16204" i="4"/>
  <c r="H16958" i="4"/>
  <c r="I16958" i="4"/>
  <c r="F5367" i="4"/>
  <c r="H17716" i="4"/>
  <c r="I17716" i="4"/>
  <c r="F17716" i="4"/>
  <c r="E18221" i="4"/>
  <c r="C18222" i="4"/>
  <c r="E16458" i="4"/>
  <c r="C16459" i="4"/>
  <c r="F10911" i="4"/>
  <c r="I10911" i="4"/>
  <c r="H10911" i="4"/>
  <c r="E11920" i="4"/>
  <c r="C11921" i="4"/>
  <c r="F15196" i="4"/>
  <c r="E17969" i="4"/>
  <c r="C17970" i="4"/>
  <c r="F17211" i="4"/>
  <c r="F14944" i="4"/>
  <c r="I14691" i="4"/>
  <c r="H14691" i="4"/>
  <c r="E17212" i="4"/>
  <c r="C17213" i="4"/>
  <c r="F18723" i="4"/>
  <c r="H15447" i="4"/>
  <c r="I15447" i="4"/>
  <c r="F11162" i="4"/>
  <c r="F18471" i="4"/>
  <c r="I7383" i="4"/>
  <c r="H7383" i="4"/>
  <c r="I10406" i="4"/>
  <c r="H10406" i="4"/>
  <c r="I9905" i="4"/>
  <c r="H9905" i="4"/>
  <c r="E10156" i="4"/>
  <c r="C10157" i="4"/>
  <c r="E13180" i="4"/>
  <c r="C13181" i="4"/>
  <c r="F9905" i="4"/>
  <c r="E11415" i="4"/>
  <c r="C11416" i="4"/>
  <c r="E9906" i="4"/>
  <c r="C9907" i="4"/>
  <c r="I13430" i="4"/>
  <c r="H13430" i="4"/>
  <c r="E10661" i="4"/>
  <c r="C10662" i="4"/>
  <c r="I10155" i="4"/>
  <c r="H10155" i="4"/>
  <c r="H13179" i="4"/>
  <c r="I13179" i="4"/>
  <c r="E14187" i="4"/>
  <c r="C14188" i="4"/>
  <c r="F13430" i="4"/>
  <c r="I11414" i="4"/>
  <c r="H11414" i="4"/>
  <c r="E11667" i="4"/>
  <c r="C11668" i="4"/>
  <c r="I10660" i="4"/>
  <c r="H10660" i="4"/>
  <c r="I14186" i="4"/>
  <c r="H14186" i="4"/>
  <c r="E12676" i="4"/>
  <c r="C12677" i="4"/>
  <c r="F7383" i="4"/>
  <c r="F14438" i="4"/>
  <c r="E14439" i="4"/>
  <c r="C14440" i="4"/>
  <c r="E12173" i="4"/>
  <c r="C12174" i="4"/>
  <c r="E12425" i="4"/>
  <c r="C12426" i="4"/>
  <c r="I12675" i="4"/>
  <c r="H12675" i="4"/>
  <c r="F10406" i="4"/>
  <c r="E6628" i="4"/>
  <c r="C6629" i="4"/>
  <c r="I13934" i="4"/>
  <c r="H13934" i="4"/>
  <c r="E5872" i="4"/>
  <c r="C5873" i="4"/>
  <c r="F13934" i="4"/>
  <c r="E13431" i="4"/>
  <c r="C13432" i="4"/>
  <c r="H5871" i="4"/>
  <c r="I5871" i="4"/>
  <c r="F5871" i="4"/>
  <c r="H14438" i="4"/>
  <c r="I14438" i="4"/>
  <c r="I12172" i="4"/>
  <c r="H12172" i="4"/>
  <c r="I4610" i="4"/>
  <c r="H4610" i="4"/>
  <c r="F10155" i="4"/>
  <c r="H12424" i="4"/>
  <c r="I12424" i="4"/>
  <c r="F11414" i="4"/>
  <c r="I12927" i="4"/>
  <c r="H12927" i="4"/>
  <c r="H11666" i="4"/>
  <c r="I11666" i="4"/>
  <c r="H6627" i="4"/>
  <c r="I6627" i="4"/>
  <c r="E13935" i="4"/>
  <c r="C13936" i="4"/>
  <c r="E10407" i="4"/>
  <c r="C10408" i="4"/>
  <c r="E12928" i="4"/>
  <c r="C12929" i="4"/>
  <c r="F10660" i="4"/>
  <c r="C4612" i="4"/>
  <c r="E4611" i="4"/>
  <c r="F6627" i="4"/>
  <c r="C7385" i="4"/>
  <c r="E7384" i="4"/>
  <c r="I5619" i="4"/>
  <c r="H5619" i="4"/>
  <c r="I8392" i="4"/>
  <c r="H8392" i="4"/>
  <c r="H9399" i="4"/>
  <c r="I9399" i="4"/>
  <c r="I6123" i="4"/>
  <c r="H6123" i="4"/>
  <c r="E5620" i="4"/>
  <c r="C5621" i="4"/>
  <c r="F3602" i="4"/>
  <c r="F6123" i="4"/>
  <c r="E6376" i="4"/>
  <c r="C6377" i="4"/>
  <c r="E5368" i="4"/>
  <c r="C5369" i="4"/>
  <c r="E9400" i="4"/>
  <c r="C9401" i="4"/>
  <c r="E7132" i="4"/>
  <c r="C7133" i="4"/>
  <c r="E6880" i="4"/>
  <c r="C6881" i="4"/>
  <c r="F9399" i="4"/>
  <c r="H8139" i="4"/>
  <c r="I8139" i="4"/>
  <c r="I6879" i="4"/>
  <c r="H6879" i="4"/>
  <c r="F8139" i="4"/>
  <c r="E8644" i="4"/>
  <c r="C8645" i="4"/>
  <c r="F5115" i="4"/>
  <c r="I6375" i="4"/>
  <c r="H6375" i="4"/>
  <c r="H5367" i="4"/>
  <c r="I5367" i="4"/>
  <c r="F6879" i="4"/>
  <c r="I3602" i="4"/>
  <c r="H3602" i="4"/>
  <c r="E6124" i="4"/>
  <c r="C6125" i="4"/>
  <c r="E8140" i="4"/>
  <c r="C8141" i="4"/>
  <c r="E8896" i="4"/>
  <c r="C8897" i="4"/>
  <c r="I8643" i="4"/>
  <c r="H8643" i="4"/>
  <c r="E7889" i="4"/>
  <c r="C7890" i="4"/>
  <c r="E7636" i="4"/>
  <c r="C7637" i="4"/>
  <c r="E8393" i="4"/>
  <c r="C8394" i="4"/>
  <c r="H5115" i="4"/>
  <c r="I5115" i="4"/>
  <c r="E5116" i="4"/>
  <c r="C5117" i="4"/>
  <c r="I7131" i="4"/>
  <c r="H7131" i="4"/>
  <c r="I8895" i="4"/>
  <c r="H8895" i="4"/>
  <c r="C3604" i="4"/>
  <c r="E3603" i="4"/>
  <c r="I7888" i="4"/>
  <c r="H7888" i="4"/>
  <c r="I7635" i="4"/>
  <c r="H7635" i="4"/>
  <c r="F7131" i="4"/>
  <c r="F4107" i="4"/>
  <c r="E4361" i="4"/>
  <c r="C4362" i="4"/>
  <c r="H4360" i="4"/>
  <c r="I4360" i="4"/>
  <c r="F3100" i="4"/>
  <c r="F4360" i="4"/>
  <c r="E4108" i="4"/>
  <c r="C4109" i="4"/>
  <c r="H4107" i="4"/>
  <c r="I4107" i="4"/>
  <c r="H3856" i="4"/>
  <c r="I3856" i="4"/>
  <c r="E3857" i="4"/>
  <c r="C3858" i="4"/>
  <c r="F3351" i="4"/>
  <c r="I3351" i="4"/>
  <c r="H3351" i="4"/>
  <c r="E3352" i="4"/>
  <c r="C3353" i="4"/>
  <c r="F2846" i="4"/>
  <c r="E3101" i="4"/>
  <c r="C3102" i="4"/>
  <c r="E2847" i="4"/>
  <c r="C2848" i="4"/>
  <c r="I2846" i="4"/>
  <c r="H2846" i="4"/>
  <c r="H3100" i="4"/>
  <c r="I3100" i="4"/>
  <c r="F2343" i="4"/>
  <c r="E2595" i="4"/>
  <c r="C2596" i="4"/>
  <c r="F2092" i="4"/>
  <c r="I2594" i="4"/>
  <c r="H2594" i="4"/>
  <c r="F2594" i="4"/>
  <c r="F1839" i="4"/>
  <c r="I2343" i="4"/>
  <c r="H2343" i="4"/>
  <c r="E2344" i="4"/>
  <c r="C2345" i="4"/>
  <c r="E2093" i="4"/>
  <c r="C2094" i="4"/>
  <c r="I2092" i="4"/>
  <c r="H2092" i="4"/>
  <c r="F1588" i="4"/>
  <c r="E1840" i="4"/>
  <c r="C1841" i="4"/>
  <c r="I1839" i="4"/>
  <c r="H1839" i="4"/>
  <c r="I1588" i="4"/>
  <c r="H1588" i="4"/>
  <c r="E1589" i="4"/>
  <c r="C1590" i="4"/>
  <c r="H1334" i="4"/>
  <c r="I1334" i="4"/>
  <c r="E1335" i="4"/>
  <c r="C1336" i="4"/>
  <c r="F1334" i="4"/>
  <c r="E1087" i="4"/>
  <c r="C1088" i="4"/>
  <c r="F831" i="4"/>
  <c r="H1086" i="4"/>
  <c r="I1086" i="4"/>
  <c r="F1086" i="4"/>
  <c r="C833" i="4"/>
  <c r="E832" i="4"/>
  <c r="I831" i="4"/>
  <c r="H831" i="4"/>
  <c r="E581" i="4"/>
  <c r="C582" i="4"/>
  <c r="I580" i="4"/>
  <c r="H580" i="4"/>
  <c r="F580" i="4"/>
  <c r="E328" i="4"/>
  <c r="C329" i="4"/>
  <c r="I327" i="4"/>
  <c r="H327" i="4"/>
  <c r="F327" i="4"/>
  <c r="H73" i="4"/>
  <c r="I73" i="4"/>
  <c r="C75" i="4"/>
  <c r="E74" i="4"/>
  <c r="F73" i="4"/>
  <c r="F23009" i="4" l="1"/>
  <c r="F24269" i="4"/>
  <c r="F19732" i="4"/>
  <c r="F22251" i="4"/>
  <c r="C25027" i="4"/>
  <c r="E25026" i="4"/>
  <c r="I25025" i="4"/>
  <c r="H25025" i="4"/>
  <c r="F25025" i="4"/>
  <c r="E24774" i="4"/>
  <c r="C24775" i="4"/>
  <c r="H24773" i="4"/>
  <c r="I24773" i="4"/>
  <c r="F24773" i="4"/>
  <c r="E24521" i="4"/>
  <c r="C24522" i="4"/>
  <c r="H24520" i="4"/>
  <c r="I24520" i="4"/>
  <c r="F24520" i="4"/>
  <c r="F8896" i="4"/>
  <c r="E24270" i="4"/>
  <c r="C24271" i="4"/>
  <c r="I24269" i="4"/>
  <c r="H24269" i="4"/>
  <c r="F11667" i="4"/>
  <c r="H15699" i="4"/>
  <c r="I15699" i="4"/>
  <c r="F15699" i="4"/>
  <c r="E15700" i="4"/>
  <c r="C15701" i="4"/>
  <c r="F23764" i="4"/>
  <c r="F13180" i="4"/>
  <c r="F19985" i="4"/>
  <c r="F23512" i="4"/>
  <c r="F21243" i="4"/>
  <c r="F20487" i="4"/>
  <c r="F13935" i="4"/>
  <c r="E9653" i="4"/>
  <c r="C9654" i="4"/>
  <c r="F9652" i="4"/>
  <c r="H9652" i="4"/>
  <c r="I9652" i="4"/>
  <c r="F21496" i="4"/>
  <c r="F11415" i="4"/>
  <c r="F22504" i="4"/>
  <c r="F18221" i="4"/>
  <c r="F14187" i="4"/>
  <c r="F12425" i="4"/>
  <c r="F11163" i="4"/>
  <c r="F8644" i="4"/>
  <c r="F15197" i="4"/>
  <c r="F20742" i="4"/>
  <c r="F21748" i="4"/>
  <c r="F20992" i="4"/>
  <c r="E21244" i="4"/>
  <c r="C21245" i="4"/>
  <c r="F7889" i="4"/>
  <c r="H21243" i="4"/>
  <c r="I21243" i="4"/>
  <c r="F7636" i="4"/>
  <c r="F18978" i="4"/>
  <c r="F22001" i="4"/>
  <c r="F10912" i="4"/>
  <c r="F15952" i="4"/>
  <c r="I20236" i="4"/>
  <c r="H20236" i="4"/>
  <c r="E24017" i="4"/>
  <c r="C24018" i="4"/>
  <c r="F24016" i="4"/>
  <c r="F18724" i="4"/>
  <c r="I22504" i="4"/>
  <c r="H22504" i="4"/>
  <c r="H17464" i="4"/>
  <c r="I17464" i="4"/>
  <c r="H20742" i="4"/>
  <c r="I20742" i="4"/>
  <c r="E21497" i="4"/>
  <c r="C21498" i="4"/>
  <c r="E20993" i="4"/>
  <c r="C20994" i="4"/>
  <c r="E23010" i="4"/>
  <c r="C23011" i="4"/>
  <c r="E19481" i="4"/>
  <c r="C19482" i="4"/>
  <c r="E22757" i="4"/>
  <c r="C22758" i="4"/>
  <c r="H4863" i="4"/>
  <c r="I4863" i="4"/>
  <c r="H19480" i="4"/>
  <c r="I19480" i="4"/>
  <c r="I22756" i="4"/>
  <c r="H22756" i="4"/>
  <c r="E23261" i="4"/>
  <c r="C23262" i="4"/>
  <c r="F23260" i="4"/>
  <c r="E17465" i="4"/>
  <c r="F17465" i="4" s="1"/>
  <c r="C17466" i="4"/>
  <c r="I21496" i="4"/>
  <c r="H21496" i="4"/>
  <c r="E22002" i="4"/>
  <c r="C22003" i="4"/>
  <c r="E22252" i="4"/>
  <c r="C22253" i="4"/>
  <c r="I20992" i="4"/>
  <c r="H20992" i="4"/>
  <c r="E4864" i="4"/>
  <c r="C4865" i="4"/>
  <c r="E19986" i="4"/>
  <c r="C19987" i="4"/>
  <c r="E20743" i="4"/>
  <c r="C20744" i="4"/>
  <c r="F10156" i="4"/>
  <c r="I23260" i="4"/>
  <c r="H23260" i="4"/>
  <c r="E21749" i="4"/>
  <c r="C21750" i="4"/>
  <c r="F20236" i="4"/>
  <c r="E19733" i="4"/>
  <c r="C19734" i="4"/>
  <c r="E20488" i="4"/>
  <c r="C20489" i="4"/>
  <c r="I22001" i="4"/>
  <c r="H22001" i="4"/>
  <c r="H22251" i="4"/>
  <c r="I22251" i="4"/>
  <c r="F22756" i="4"/>
  <c r="H24016" i="4"/>
  <c r="I24016" i="4"/>
  <c r="E22505" i="4"/>
  <c r="C22506" i="4"/>
  <c r="H21748" i="4"/>
  <c r="I21748" i="4"/>
  <c r="I19732" i="4"/>
  <c r="H19732" i="4"/>
  <c r="H20487" i="4"/>
  <c r="I20487" i="4"/>
  <c r="E23513" i="4"/>
  <c r="C23514" i="4"/>
  <c r="F19480" i="4"/>
  <c r="H23764" i="4"/>
  <c r="I23764" i="4"/>
  <c r="F14439" i="4"/>
  <c r="I23009" i="4"/>
  <c r="H23009" i="4"/>
  <c r="H19985" i="4"/>
  <c r="I19985" i="4"/>
  <c r="F18472" i="4"/>
  <c r="F17717" i="4"/>
  <c r="E23765" i="4"/>
  <c r="C23766" i="4"/>
  <c r="E20237" i="4"/>
  <c r="C20238" i="4"/>
  <c r="I23512" i="4"/>
  <c r="H23512" i="4"/>
  <c r="F4863" i="4"/>
  <c r="E17970" i="4"/>
  <c r="C17971" i="4"/>
  <c r="I14692" i="4"/>
  <c r="H14692" i="4"/>
  <c r="E18979" i="4"/>
  <c r="C18980" i="4"/>
  <c r="I16709" i="4"/>
  <c r="H16709" i="4"/>
  <c r="F5368" i="4"/>
  <c r="H17969" i="4"/>
  <c r="I17969" i="4"/>
  <c r="E16459" i="4"/>
  <c r="C16460" i="4"/>
  <c r="C14947" i="4"/>
  <c r="E14946" i="4"/>
  <c r="H18978" i="4"/>
  <c r="I18978" i="4"/>
  <c r="E18725" i="4"/>
  <c r="C18726" i="4"/>
  <c r="F10661" i="4"/>
  <c r="F9906" i="4"/>
  <c r="E17213" i="4"/>
  <c r="C17214" i="4"/>
  <c r="I16458" i="4"/>
  <c r="H16458" i="4"/>
  <c r="I14945" i="4"/>
  <c r="H14945" i="4"/>
  <c r="E13685" i="4"/>
  <c r="C13686" i="4"/>
  <c r="F14692" i="4"/>
  <c r="C9151" i="4"/>
  <c r="E9150" i="4"/>
  <c r="H18724" i="4"/>
  <c r="I18724" i="4"/>
  <c r="I17212" i="4"/>
  <c r="H17212" i="4"/>
  <c r="E15449" i="4"/>
  <c r="C15450" i="4"/>
  <c r="C10914" i="4"/>
  <c r="E10913" i="4"/>
  <c r="H13684" i="4"/>
  <c r="I13684" i="4"/>
  <c r="E19230" i="4"/>
  <c r="C19231" i="4"/>
  <c r="H18221" i="4"/>
  <c r="I18221" i="4"/>
  <c r="H10912" i="4"/>
  <c r="I10912" i="4"/>
  <c r="H16959" i="4"/>
  <c r="I16959" i="4"/>
  <c r="H19229" i="4"/>
  <c r="I19229" i="4"/>
  <c r="F7384" i="4"/>
  <c r="F11920" i="4"/>
  <c r="I11920" i="4"/>
  <c r="H11920" i="4"/>
  <c r="F17969" i="4"/>
  <c r="E15953" i="4"/>
  <c r="C15954" i="4"/>
  <c r="F16959" i="4"/>
  <c r="F14945" i="4"/>
  <c r="I17717" i="4"/>
  <c r="H17717" i="4"/>
  <c r="F16709" i="4"/>
  <c r="E18473" i="4"/>
  <c r="C18474" i="4"/>
  <c r="E11164" i="4"/>
  <c r="C11165" i="4"/>
  <c r="C16207" i="4"/>
  <c r="E16206" i="4"/>
  <c r="H15952" i="4"/>
  <c r="I15952" i="4"/>
  <c r="I15197" i="4"/>
  <c r="H15197" i="4"/>
  <c r="F13684" i="4"/>
  <c r="E18222" i="4"/>
  <c r="C18223" i="4"/>
  <c r="C16961" i="4"/>
  <c r="E16960" i="4"/>
  <c r="F9149" i="4"/>
  <c r="I9149" i="4"/>
  <c r="H9149" i="4"/>
  <c r="E11921" i="4"/>
  <c r="C11922" i="4"/>
  <c r="I15448" i="4"/>
  <c r="H15448" i="4"/>
  <c r="F15448" i="4"/>
  <c r="F5872" i="4"/>
  <c r="E17718" i="4"/>
  <c r="C17719" i="4"/>
  <c r="F19229" i="4"/>
  <c r="I16205" i="4"/>
  <c r="H16205" i="4"/>
  <c r="E15198" i="4"/>
  <c r="C15199" i="4"/>
  <c r="F17212" i="4"/>
  <c r="E14693" i="4"/>
  <c r="C14694" i="4"/>
  <c r="F16458" i="4"/>
  <c r="I18472" i="4"/>
  <c r="H18472" i="4"/>
  <c r="H11163" i="4"/>
  <c r="I11163" i="4"/>
  <c r="E16710" i="4"/>
  <c r="C16711" i="4"/>
  <c r="F16205" i="4"/>
  <c r="I7384" i="4"/>
  <c r="H7384" i="4"/>
  <c r="E12929" i="4"/>
  <c r="C12930" i="4"/>
  <c r="E13936" i="4"/>
  <c r="C13937" i="4"/>
  <c r="C5874" i="4"/>
  <c r="E5873" i="4"/>
  <c r="H14187" i="4"/>
  <c r="I14187" i="4"/>
  <c r="E7385" i="4"/>
  <c r="C7386" i="4"/>
  <c r="I12928" i="4"/>
  <c r="H12928" i="4"/>
  <c r="I13935" i="4"/>
  <c r="H13935" i="4"/>
  <c r="I5872" i="4"/>
  <c r="H5872" i="4"/>
  <c r="E12426" i="4"/>
  <c r="C12427" i="4"/>
  <c r="E9907" i="4"/>
  <c r="C9908" i="4"/>
  <c r="E13181" i="4"/>
  <c r="C13182" i="4"/>
  <c r="E14188" i="4"/>
  <c r="C14189" i="4"/>
  <c r="I12425" i="4"/>
  <c r="H12425" i="4"/>
  <c r="C12678" i="4"/>
  <c r="E12677" i="4"/>
  <c r="F5116" i="4"/>
  <c r="C4613" i="4"/>
  <c r="E4612" i="4"/>
  <c r="E10408" i="4"/>
  <c r="C10409" i="4"/>
  <c r="E6629" i="4"/>
  <c r="C6630" i="4"/>
  <c r="H12173" i="4"/>
  <c r="I12173" i="4"/>
  <c r="H12676" i="4"/>
  <c r="I12676" i="4"/>
  <c r="H11415" i="4"/>
  <c r="I11415" i="4"/>
  <c r="I10156" i="4"/>
  <c r="H10156" i="4"/>
  <c r="F12676" i="4"/>
  <c r="F12677" i="4" s="1"/>
  <c r="E11668" i="4"/>
  <c r="C11669" i="4"/>
  <c r="I9906" i="4"/>
  <c r="H9906" i="4"/>
  <c r="F4611" i="4"/>
  <c r="I4611" i="4"/>
  <c r="H4611" i="4"/>
  <c r="E12174" i="4"/>
  <c r="C12175" i="4"/>
  <c r="C11417" i="4"/>
  <c r="E11416" i="4"/>
  <c r="F6124" i="4"/>
  <c r="I10407" i="4"/>
  <c r="H10407" i="4"/>
  <c r="E13432" i="4"/>
  <c r="C13433" i="4"/>
  <c r="F6628" i="4"/>
  <c r="H6628" i="4"/>
  <c r="I6628" i="4"/>
  <c r="E14440" i="4"/>
  <c r="C14441" i="4"/>
  <c r="E10662" i="4"/>
  <c r="C10663" i="4"/>
  <c r="F12928" i="4"/>
  <c r="I13180" i="4"/>
  <c r="H13180" i="4"/>
  <c r="H11667" i="4"/>
  <c r="I11667" i="4"/>
  <c r="E10157" i="4"/>
  <c r="C10158" i="4"/>
  <c r="F6880" i="4"/>
  <c r="H13431" i="4"/>
  <c r="I13431" i="4"/>
  <c r="F10407" i="4"/>
  <c r="H14439" i="4"/>
  <c r="I14439" i="4"/>
  <c r="F13431" i="4"/>
  <c r="I10661" i="4"/>
  <c r="H10661" i="4"/>
  <c r="F12173" i="4"/>
  <c r="E8394" i="4"/>
  <c r="C8395" i="4"/>
  <c r="E7133" i="4"/>
  <c r="C7134" i="4"/>
  <c r="I8393" i="4"/>
  <c r="H8393" i="4"/>
  <c r="I7132" i="4"/>
  <c r="H7132" i="4"/>
  <c r="I6376" i="4"/>
  <c r="H6376" i="4"/>
  <c r="F6376" i="4"/>
  <c r="E8645" i="4"/>
  <c r="C8646" i="4"/>
  <c r="E9401" i="4"/>
  <c r="C9402" i="4"/>
  <c r="H7889" i="4"/>
  <c r="I7889" i="4"/>
  <c r="I5620" i="4"/>
  <c r="H5620" i="4"/>
  <c r="C3605" i="4"/>
  <c r="E3604" i="4"/>
  <c r="I5116" i="4"/>
  <c r="H5116" i="4"/>
  <c r="E7637" i="4"/>
  <c r="C7638" i="4"/>
  <c r="E6125" i="4"/>
  <c r="C6126" i="4"/>
  <c r="F8140" i="4"/>
  <c r="F9400" i="4"/>
  <c r="F3603" i="4"/>
  <c r="I3603" i="4"/>
  <c r="H3603" i="4"/>
  <c r="I7636" i="4"/>
  <c r="H7636" i="4"/>
  <c r="E8897" i="4"/>
  <c r="C8898" i="4"/>
  <c r="H6124" i="4"/>
  <c r="I6124" i="4"/>
  <c r="E6881" i="4"/>
  <c r="C6882" i="4"/>
  <c r="E5369" i="4"/>
  <c r="C5370" i="4"/>
  <c r="E6377" i="4"/>
  <c r="C6378" i="4"/>
  <c r="E8141" i="4"/>
  <c r="C8142" i="4"/>
  <c r="I8644" i="4"/>
  <c r="H8644" i="4"/>
  <c r="I9400" i="4"/>
  <c r="H9400" i="4"/>
  <c r="F7132" i="4"/>
  <c r="E5117" i="4"/>
  <c r="C5118" i="4"/>
  <c r="I8140" i="4"/>
  <c r="H8140" i="4"/>
  <c r="F5620" i="4"/>
  <c r="E7890" i="4"/>
  <c r="C7891" i="4"/>
  <c r="H8896" i="4"/>
  <c r="I8896" i="4"/>
  <c r="I6880" i="4"/>
  <c r="H6880" i="4"/>
  <c r="H5368" i="4"/>
  <c r="I5368" i="4"/>
  <c r="E5621" i="4"/>
  <c r="C5622" i="4"/>
  <c r="F8393" i="4"/>
  <c r="F4361" i="4"/>
  <c r="E4362" i="4"/>
  <c r="C4363" i="4"/>
  <c r="I4361" i="4"/>
  <c r="H4361" i="4"/>
  <c r="E4109" i="4"/>
  <c r="C4110" i="4"/>
  <c r="I4108" i="4"/>
  <c r="H4108" i="4"/>
  <c r="F4108" i="4"/>
  <c r="E3858" i="4"/>
  <c r="C3859" i="4"/>
  <c r="I3857" i="4"/>
  <c r="H3857" i="4"/>
  <c r="F3857" i="4"/>
  <c r="I3352" i="4"/>
  <c r="H3352" i="4"/>
  <c r="E3353" i="4"/>
  <c r="C3354" i="4"/>
  <c r="F3352" i="4"/>
  <c r="E2848" i="4"/>
  <c r="C2849" i="4"/>
  <c r="I2847" i="4"/>
  <c r="H2847" i="4"/>
  <c r="I3101" i="4"/>
  <c r="H3101" i="4"/>
  <c r="F2847" i="4"/>
  <c r="C3103" i="4"/>
  <c r="E3102" i="4"/>
  <c r="F3101" i="4"/>
  <c r="F2595" i="4"/>
  <c r="E2596" i="4"/>
  <c r="C2597" i="4"/>
  <c r="I2595" i="4"/>
  <c r="H2595" i="4"/>
  <c r="E2345" i="4"/>
  <c r="C2346" i="4"/>
  <c r="I2344" i="4"/>
  <c r="H2344" i="4"/>
  <c r="F2344" i="4"/>
  <c r="E2094" i="4"/>
  <c r="C2095" i="4"/>
  <c r="I2093" i="4"/>
  <c r="H2093" i="4"/>
  <c r="F2093" i="4"/>
  <c r="I1840" i="4"/>
  <c r="H1840" i="4"/>
  <c r="F1840" i="4"/>
  <c r="F1087" i="4"/>
  <c r="E1841" i="4"/>
  <c r="C1842" i="4"/>
  <c r="F1335" i="4"/>
  <c r="E1590" i="4"/>
  <c r="C1591" i="4"/>
  <c r="H1589" i="4"/>
  <c r="I1589" i="4"/>
  <c r="F1589" i="4"/>
  <c r="I1335" i="4"/>
  <c r="H1335" i="4"/>
  <c r="C1337" i="4"/>
  <c r="E1336" i="4"/>
  <c r="C1089" i="4"/>
  <c r="E1088" i="4"/>
  <c r="I1087" i="4"/>
  <c r="H1087" i="4"/>
  <c r="F581" i="4"/>
  <c r="E833" i="4"/>
  <c r="C834" i="4"/>
  <c r="I832" i="4"/>
  <c r="H832" i="4"/>
  <c r="F832" i="4"/>
  <c r="F328" i="4"/>
  <c r="E582" i="4"/>
  <c r="C583" i="4"/>
  <c r="I581" i="4"/>
  <c r="H581" i="4"/>
  <c r="C330" i="4"/>
  <c r="E329" i="4"/>
  <c r="H328" i="4"/>
  <c r="I328" i="4"/>
  <c r="F74" i="4"/>
  <c r="C76" i="4"/>
  <c r="E75" i="4"/>
  <c r="H74" i="4"/>
  <c r="I74" i="4"/>
  <c r="F25026" i="4" l="1"/>
  <c r="I25026" i="4"/>
  <c r="H25026" i="4"/>
  <c r="C25028" i="4"/>
  <c r="E25027" i="4"/>
  <c r="F24774" i="4"/>
  <c r="F24521" i="4"/>
  <c r="C24776" i="4"/>
  <c r="E24775" i="4"/>
  <c r="I24774" i="4"/>
  <c r="H24774" i="4"/>
  <c r="E24522" i="4"/>
  <c r="C24523" i="4"/>
  <c r="I24521" i="4"/>
  <c r="H24521" i="4"/>
  <c r="E24271" i="4"/>
  <c r="C24272" i="4"/>
  <c r="H24270" i="4"/>
  <c r="I24270" i="4"/>
  <c r="F24270" i="4"/>
  <c r="H15700" i="4"/>
  <c r="I15700" i="4"/>
  <c r="F15700" i="4"/>
  <c r="C15702" i="4"/>
  <c r="E15701" i="4"/>
  <c r="F23765" i="4"/>
  <c r="F13181" i="4"/>
  <c r="F13936" i="4"/>
  <c r="F21244" i="4"/>
  <c r="F23513" i="4"/>
  <c r="F22505" i="4"/>
  <c r="F5369" i="4"/>
  <c r="F14188" i="4"/>
  <c r="F20488" i="4"/>
  <c r="F11164" i="4"/>
  <c r="F16206" i="4"/>
  <c r="E9654" i="4"/>
  <c r="C9655" i="4"/>
  <c r="F9653" i="4"/>
  <c r="H9653" i="4"/>
  <c r="I9653" i="4"/>
  <c r="F11416" i="4"/>
  <c r="F21497" i="4"/>
  <c r="F18473" i="4"/>
  <c r="F12426" i="4"/>
  <c r="F18222" i="4"/>
  <c r="F6125" i="4"/>
  <c r="F4864" i="4"/>
  <c r="F21749" i="4"/>
  <c r="F7637" i="4"/>
  <c r="F20743" i="4"/>
  <c r="F19481" i="4"/>
  <c r="F17718" i="4"/>
  <c r="F17970" i="4"/>
  <c r="F18725" i="4"/>
  <c r="F15449" i="4"/>
  <c r="F17213" i="4"/>
  <c r="F7133" i="4"/>
  <c r="F15198" i="4"/>
  <c r="F23261" i="4"/>
  <c r="F16459" i="4"/>
  <c r="F9907" i="4"/>
  <c r="F13432" i="4"/>
  <c r="F20237" i="4"/>
  <c r="E21245" i="4"/>
  <c r="C21246" i="4"/>
  <c r="F5873" i="4"/>
  <c r="H21244" i="4"/>
  <c r="I21244" i="4"/>
  <c r="I22252" i="4"/>
  <c r="H22252" i="4"/>
  <c r="E22758" i="4"/>
  <c r="C22759" i="4"/>
  <c r="E21750" i="4"/>
  <c r="C21751" i="4"/>
  <c r="H19986" i="4"/>
  <c r="I19986" i="4"/>
  <c r="H22757" i="4"/>
  <c r="I22757" i="4"/>
  <c r="E21498" i="4"/>
  <c r="C21499" i="4"/>
  <c r="I21749" i="4"/>
  <c r="H21749" i="4"/>
  <c r="I22002" i="4"/>
  <c r="H22002" i="4"/>
  <c r="E19482" i="4"/>
  <c r="C19483" i="4"/>
  <c r="I21497" i="4"/>
  <c r="H21497" i="4"/>
  <c r="F19986" i="4"/>
  <c r="I20743" i="4"/>
  <c r="H20743" i="4"/>
  <c r="I20993" i="4"/>
  <c r="H20993" i="4"/>
  <c r="E19987" i="4"/>
  <c r="C19988" i="4"/>
  <c r="E23262" i="4"/>
  <c r="C23263" i="4"/>
  <c r="E4865" i="4"/>
  <c r="C4866" i="4"/>
  <c r="I19481" i="4"/>
  <c r="H19481" i="4"/>
  <c r="F24017" i="4"/>
  <c r="F19230" i="4"/>
  <c r="H22505" i="4"/>
  <c r="I22505" i="4"/>
  <c r="E20238" i="4"/>
  <c r="C20239" i="4"/>
  <c r="E20489" i="4"/>
  <c r="C20490" i="4"/>
  <c r="H4864" i="4"/>
  <c r="I4864" i="4"/>
  <c r="C23012" i="4"/>
  <c r="E23011" i="4"/>
  <c r="F20993" i="4"/>
  <c r="I19733" i="4"/>
  <c r="H19733" i="4"/>
  <c r="H23261" i="4"/>
  <c r="I23261" i="4"/>
  <c r="F7385" i="4"/>
  <c r="H20237" i="4"/>
  <c r="I20237" i="4"/>
  <c r="F22002" i="4"/>
  <c r="I20488" i="4"/>
  <c r="H20488" i="4"/>
  <c r="E17466" i="4"/>
  <c r="F17466" i="4" s="1"/>
  <c r="C17467" i="4"/>
  <c r="I23010" i="4"/>
  <c r="H23010" i="4"/>
  <c r="F22252" i="4"/>
  <c r="F19733" i="4"/>
  <c r="I23765" i="4"/>
  <c r="H23765" i="4"/>
  <c r="I23513" i="4"/>
  <c r="H23513" i="4"/>
  <c r="E22253" i="4"/>
  <c r="C22254" i="4"/>
  <c r="I24017" i="4"/>
  <c r="H24017" i="4"/>
  <c r="E22506" i="4"/>
  <c r="C22507" i="4"/>
  <c r="F5117" i="4"/>
  <c r="E22003" i="4"/>
  <c r="C22004" i="4"/>
  <c r="F9150" i="4"/>
  <c r="E23766" i="4"/>
  <c r="C23767" i="4"/>
  <c r="E23514" i="4"/>
  <c r="C23515" i="4"/>
  <c r="F22757" i="4"/>
  <c r="E19734" i="4"/>
  <c r="C19735" i="4"/>
  <c r="E20744" i="4"/>
  <c r="C20745" i="4"/>
  <c r="H17465" i="4"/>
  <c r="I17465" i="4"/>
  <c r="C20995" i="4"/>
  <c r="E20994" i="4"/>
  <c r="C24019" i="4"/>
  <c r="E24018" i="4"/>
  <c r="F23010" i="4"/>
  <c r="E15450" i="4"/>
  <c r="C15451" i="4"/>
  <c r="E9151" i="4"/>
  <c r="C9152" i="4"/>
  <c r="E18980" i="4"/>
  <c r="C18981" i="4"/>
  <c r="H11164" i="4"/>
  <c r="I11164" i="4"/>
  <c r="F16960" i="4"/>
  <c r="H15449" i="4"/>
  <c r="I15449" i="4"/>
  <c r="F14693" i="4"/>
  <c r="E17214" i="4"/>
  <c r="C17215" i="4"/>
  <c r="I18979" i="4"/>
  <c r="H18979" i="4"/>
  <c r="E14694" i="4"/>
  <c r="C14695" i="4"/>
  <c r="E18474" i="4"/>
  <c r="C18475" i="4"/>
  <c r="C15955" i="4"/>
  <c r="E15954" i="4"/>
  <c r="E19231" i="4"/>
  <c r="C19232" i="4"/>
  <c r="C13687" i="4"/>
  <c r="E13686" i="4"/>
  <c r="I17213" i="4"/>
  <c r="H17213" i="4"/>
  <c r="C11166" i="4"/>
  <c r="E11165" i="4"/>
  <c r="E16711" i="4"/>
  <c r="C16712" i="4"/>
  <c r="H14693" i="4"/>
  <c r="I14693" i="4"/>
  <c r="I16960" i="4"/>
  <c r="H16960" i="4"/>
  <c r="H18473" i="4"/>
  <c r="I18473" i="4"/>
  <c r="I15953" i="4"/>
  <c r="H15953" i="4"/>
  <c r="I19230" i="4"/>
  <c r="H19230" i="4"/>
  <c r="H14946" i="4"/>
  <c r="I14946" i="4"/>
  <c r="I16710" i="4"/>
  <c r="H16710" i="4"/>
  <c r="E17719" i="4"/>
  <c r="C17720" i="4"/>
  <c r="C16962" i="4"/>
  <c r="E16961" i="4"/>
  <c r="E15199" i="4"/>
  <c r="C15200" i="4"/>
  <c r="E11922" i="4"/>
  <c r="C11923" i="4"/>
  <c r="E18726" i="4"/>
  <c r="C18727" i="4"/>
  <c r="E16460" i="4"/>
  <c r="C16461" i="4"/>
  <c r="E17971" i="4"/>
  <c r="C17972" i="4"/>
  <c r="I15198" i="4"/>
  <c r="H15198" i="4"/>
  <c r="I11921" i="4"/>
  <c r="H11921" i="4"/>
  <c r="H18222" i="4"/>
  <c r="I18222" i="4"/>
  <c r="I16206" i="4"/>
  <c r="H16206" i="4"/>
  <c r="I10913" i="4"/>
  <c r="H10913" i="4"/>
  <c r="I18725" i="4"/>
  <c r="H18725" i="4"/>
  <c r="H16459" i="4"/>
  <c r="I16459" i="4"/>
  <c r="I17970" i="4"/>
  <c r="H17970" i="4"/>
  <c r="H13685" i="4"/>
  <c r="I13685" i="4"/>
  <c r="F16710" i="4"/>
  <c r="E14947" i="4"/>
  <c r="C14948" i="4"/>
  <c r="I17718" i="4"/>
  <c r="H17718" i="4"/>
  <c r="E18223" i="4"/>
  <c r="C18224" i="4"/>
  <c r="F10408" i="4"/>
  <c r="F10662" i="4"/>
  <c r="F15953" i="4"/>
  <c r="F13685" i="4"/>
  <c r="E16207" i="4"/>
  <c r="C16208" i="4"/>
  <c r="F14946" i="4"/>
  <c r="F11921" i="4"/>
  <c r="E10914" i="4"/>
  <c r="C10915" i="4"/>
  <c r="I9150" i="4"/>
  <c r="H9150" i="4"/>
  <c r="F18979" i="4"/>
  <c r="F10913" i="4"/>
  <c r="E14441" i="4"/>
  <c r="C14442" i="4"/>
  <c r="E13182" i="4"/>
  <c r="C13183" i="4"/>
  <c r="H12929" i="4"/>
  <c r="I12929" i="4"/>
  <c r="F12174" i="4"/>
  <c r="I14440" i="4"/>
  <c r="H14440" i="4"/>
  <c r="E10409" i="4"/>
  <c r="C10410" i="4"/>
  <c r="I13181" i="4"/>
  <c r="H13181" i="4"/>
  <c r="I6629" i="4"/>
  <c r="H6629" i="4"/>
  <c r="E10158" i="4"/>
  <c r="C10159" i="4"/>
  <c r="E9908" i="4"/>
  <c r="C9909" i="4"/>
  <c r="F4612" i="4"/>
  <c r="H4612" i="4"/>
  <c r="I4612" i="4"/>
  <c r="I9907" i="4"/>
  <c r="H9907" i="4"/>
  <c r="I5873" i="4"/>
  <c r="H5873" i="4"/>
  <c r="F6629" i="4"/>
  <c r="I11416" i="4"/>
  <c r="H11416" i="4"/>
  <c r="E4613" i="4"/>
  <c r="C4614" i="4"/>
  <c r="I14188" i="4"/>
  <c r="H14188" i="4"/>
  <c r="F14440" i="4"/>
  <c r="C5875" i="4"/>
  <c r="E5874" i="4"/>
  <c r="H10662" i="4"/>
  <c r="I10662" i="4"/>
  <c r="I12174" i="4"/>
  <c r="H12174" i="4"/>
  <c r="E12678" i="4"/>
  <c r="C12679" i="4"/>
  <c r="F12929" i="4"/>
  <c r="E13433" i="4"/>
  <c r="C13434" i="4"/>
  <c r="E11417" i="4"/>
  <c r="C11418" i="4"/>
  <c r="E11669" i="4"/>
  <c r="C11670" i="4"/>
  <c r="E12427" i="4"/>
  <c r="C12428" i="4"/>
  <c r="E7386" i="4"/>
  <c r="C7387" i="4"/>
  <c r="E13937" i="4"/>
  <c r="C13938" i="4"/>
  <c r="E12930" i="4"/>
  <c r="C12931" i="4"/>
  <c r="I10408" i="4"/>
  <c r="H10408" i="4"/>
  <c r="F3604" i="4"/>
  <c r="H10157" i="4"/>
  <c r="I10157" i="4"/>
  <c r="E14189" i="4"/>
  <c r="C14190" i="4"/>
  <c r="F10157" i="4"/>
  <c r="E10663" i="4"/>
  <c r="C10664" i="4"/>
  <c r="I13432" i="4"/>
  <c r="H13432" i="4"/>
  <c r="E12175" i="4"/>
  <c r="C12176" i="4"/>
  <c r="H11668" i="4"/>
  <c r="I11668" i="4"/>
  <c r="E6630" i="4"/>
  <c r="C6631" i="4"/>
  <c r="I12677" i="4"/>
  <c r="H12677" i="4"/>
  <c r="I12426" i="4"/>
  <c r="H12426" i="4"/>
  <c r="I7385" i="4"/>
  <c r="H7385" i="4"/>
  <c r="H13936" i="4"/>
  <c r="I13936" i="4"/>
  <c r="F11668" i="4"/>
  <c r="E6882" i="4"/>
  <c r="C6883" i="4"/>
  <c r="E5118" i="4"/>
  <c r="C5119" i="4"/>
  <c r="I8141" i="4"/>
  <c r="H8141" i="4"/>
  <c r="H6881" i="4"/>
  <c r="I6881" i="4"/>
  <c r="I6125" i="4"/>
  <c r="H6125" i="4"/>
  <c r="H7133" i="4"/>
  <c r="I7133" i="4"/>
  <c r="H5117" i="4"/>
  <c r="I5117" i="4"/>
  <c r="E9402" i="4"/>
  <c r="C9403" i="4"/>
  <c r="E8395" i="4"/>
  <c r="C8396" i="4"/>
  <c r="E7638" i="4"/>
  <c r="C7639" i="4"/>
  <c r="I9401" i="4"/>
  <c r="H9401" i="4"/>
  <c r="F8394" i="4"/>
  <c r="I7637" i="4"/>
  <c r="H7637" i="4"/>
  <c r="C3606" i="4"/>
  <c r="E3605" i="4"/>
  <c r="E8646" i="4"/>
  <c r="C8647" i="4"/>
  <c r="H6377" i="4"/>
  <c r="I6377" i="4"/>
  <c r="I8897" i="4"/>
  <c r="H8897" i="4"/>
  <c r="F6881" i="4"/>
  <c r="I8645" i="4"/>
  <c r="H8645" i="4"/>
  <c r="F8897" i="4"/>
  <c r="E6126" i="4"/>
  <c r="C6127" i="4"/>
  <c r="E7134" i="4"/>
  <c r="C7135" i="4"/>
  <c r="I3604" i="4"/>
  <c r="H3604" i="4"/>
  <c r="I8394" i="4"/>
  <c r="H8394" i="4"/>
  <c r="E8898" i="4"/>
  <c r="C8899" i="4"/>
  <c r="C5623" i="4"/>
  <c r="E5622" i="4"/>
  <c r="E7891" i="4"/>
  <c r="C7892" i="4"/>
  <c r="F5621" i="4"/>
  <c r="E5370" i="4"/>
  <c r="C5371" i="4"/>
  <c r="F9401" i="4"/>
  <c r="F6377" i="4"/>
  <c r="F8645" i="4"/>
  <c r="E8142" i="4"/>
  <c r="C8143" i="4"/>
  <c r="E6378" i="4"/>
  <c r="C6379" i="4"/>
  <c r="I5621" i="4"/>
  <c r="H5621" i="4"/>
  <c r="H7890" i="4"/>
  <c r="I7890" i="4"/>
  <c r="I5369" i="4"/>
  <c r="H5369" i="4"/>
  <c r="F8141" i="4"/>
  <c r="F7890" i="4"/>
  <c r="F4109" i="4"/>
  <c r="C4364" i="4"/>
  <c r="E4363" i="4"/>
  <c r="I4362" i="4"/>
  <c r="H4362" i="4"/>
  <c r="F4362" i="4"/>
  <c r="F3858" i="4"/>
  <c r="E4110" i="4"/>
  <c r="C4111" i="4"/>
  <c r="H4109" i="4"/>
  <c r="I4109" i="4"/>
  <c r="E3859" i="4"/>
  <c r="C3860" i="4"/>
  <c r="F3102" i="4"/>
  <c r="I3858" i="4"/>
  <c r="H3858" i="4"/>
  <c r="F3353" i="4"/>
  <c r="F2848" i="4"/>
  <c r="F1336" i="4"/>
  <c r="E3354" i="4"/>
  <c r="C3355" i="4"/>
  <c r="I3353" i="4"/>
  <c r="H3353" i="4"/>
  <c r="E2849" i="4"/>
  <c r="C2850" i="4"/>
  <c r="C3104" i="4"/>
  <c r="E3103" i="4"/>
  <c r="I3102" i="4"/>
  <c r="H3102" i="4"/>
  <c r="H2848" i="4"/>
  <c r="I2848" i="4"/>
  <c r="E2597" i="4"/>
  <c r="C2598" i="4"/>
  <c r="F2345" i="4"/>
  <c r="H2596" i="4"/>
  <c r="I2596" i="4"/>
  <c r="F2596" i="4"/>
  <c r="F2094" i="4"/>
  <c r="E2346" i="4"/>
  <c r="C2347" i="4"/>
  <c r="I2345" i="4"/>
  <c r="H2345" i="4"/>
  <c r="E2095" i="4"/>
  <c r="C2096" i="4"/>
  <c r="I2094" i="4"/>
  <c r="H2094" i="4"/>
  <c r="E1842" i="4"/>
  <c r="C1843" i="4"/>
  <c r="H1841" i="4"/>
  <c r="I1841" i="4"/>
  <c r="F1841" i="4"/>
  <c r="F1590" i="4"/>
  <c r="I1590" i="4"/>
  <c r="H1590" i="4"/>
  <c r="E1591" i="4"/>
  <c r="C1592" i="4"/>
  <c r="E1337" i="4"/>
  <c r="C1338" i="4"/>
  <c r="I1336" i="4"/>
  <c r="H1336" i="4"/>
  <c r="F833" i="4"/>
  <c r="I1088" i="4"/>
  <c r="H1088" i="4"/>
  <c r="E1089" i="4"/>
  <c r="C1090" i="4"/>
  <c r="F1088" i="4"/>
  <c r="E834" i="4"/>
  <c r="C835" i="4"/>
  <c r="I833" i="4"/>
  <c r="H833" i="4"/>
  <c r="E583" i="4"/>
  <c r="C584" i="4"/>
  <c r="H582" i="4"/>
  <c r="I582" i="4"/>
  <c r="F582" i="4"/>
  <c r="I329" i="4"/>
  <c r="H329" i="4"/>
  <c r="E330" i="4"/>
  <c r="C331" i="4"/>
  <c r="F329" i="4"/>
  <c r="H75" i="4"/>
  <c r="I75" i="4"/>
  <c r="C77" i="4"/>
  <c r="E76" i="4"/>
  <c r="F75" i="4"/>
  <c r="E25028" i="4" l="1"/>
  <c r="C25029" i="4"/>
  <c r="H25027" i="4"/>
  <c r="I25027" i="4"/>
  <c r="F25027" i="4"/>
  <c r="F24522" i="4"/>
  <c r="I24775" i="4"/>
  <c r="H24775" i="4"/>
  <c r="E24776" i="4"/>
  <c r="C24777" i="4"/>
  <c r="F24775" i="4"/>
  <c r="E24523" i="4"/>
  <c r="C24524" i="4"/>
  <c r="F24271" i="4"/>
  <c r="I24522" i="4"/>
  <c r="H24522" i="4"/>
  <c r="E24272" i="4"/>
  <c r="C24273" i="4"/>
  <c r="I24271" i="4"/>
  <c r="H24271" i="4"/>
  <c r="C15703" i="4"/>
  <c r="E15702" i="4"/>
  <c r="F15701" i="4"/>
  <c r="H15701" i="4"/>
  <c r="I15701" i="4"/>
  <c r="F13182" i="4"/>
  <c r="F21245" i="4"/>
  <c r="F23514" i="4"/>
  <c r="F20489" i="4"/>
  <c r="F11165" i="4"/>
  <c r="F8646" i="4"/>
  <c r="F12427" i="4"/>
  <c r="F21750" i="4"/>
  <c r="F19482" i="4"/>
  <c r="E9655" i="4"/>
  <c r="C9656" i="4"/>
  <c r="F21498" i="4"/>
  <c r="F9654" i="4"/>
  <c r="I9654" i="4"/>
  <c r="H9654" i="4"/>
  <c r="F6126" i="4"/>
  <c r="F13433" i="4"/>
  <c r="F15954" i="4"/>
  <c r="F18726" i="4"/>
  <c r="F9908" i="4"/>
  <c r="F7134" i="4"/>
  <c r="F17719" i="4"/>
  <c r="F14694" i="4"/>
  <c r="F15199" i="4"/>
  <c r="F15450" i="4"/>
  <c r="F22253" i="4"/>
  <c r="F9151" i="4"/>
  <c r="E21246" i="4"/>
  <c r="C21247" i="4"/>
  <c r="F22758" i="4"/>
  <c r="F23011" i="4"/>
  <c r="F19734" i="4"/>
  <c r="F22003" i="4"/>
  <c r="F5874" i="4"/>
  <c r="F19231" i="4"/>
  <c r="F20238" i="4"/>
  <c r="I21245" i="4"/>
  <c r="H21245" i="4"/>
  <c r="F19987" i="4"/>
  <c r="H22506" i="4"/>
  <c r="I22506" i="4"/>
  <c r="I20744" i="4"/>
  <c r="H20744" i="4"/>
  <c r="I23766" i="4"/>
  <c r="H23766" i="4"/>
  <c r="H4865" i="4"/>
  <c r="I4865" i="4"/>
  <c r="H20238" i="4"/>
  <c r="I20238" i="4"/>
  <c r="C4867" i="4"/>
  <c r="E4866" i="4"/>
  <c r="E19735" i="4"/>
  <c r="C19736" i="4"/>
  <c r="E24019" i="4"/>
  <c r="C24020" i="4"/>
  <c r="I19734" i="4"/>
  <c r="H19734" i="4"/>
  <c r="C22005" i="4"/>
  <c r="E22004" i="4"/>
  <c r="E22254" i="4"/>
  <c r="C22255" i="4"/>
  <c r="H20489" i="4"/>
  <c r="I20489" i="4"/>
  <c r="I23262" i="4"/>
  <c r="H23262" i="4"/>
  <c r="E21751" i="4"/>
  <c r="C21752" i="4"/>
  <c r="F20744" i="4"/>
  <c r="I24018" i="4"/>
  <c r="H24018" i="4"/>
  <c r="E23263" i="4"/>
  <c r="C23264" i="4"/>
  <c r="F6630" i="4"/>
  <c r="H20994" i="4"/>
  <c r="I20994" i="4"/>
  <c r="H22003" i="4"/>
  <c r="I22003" i="4"/>
  <c r="I22253" i="4"/>
  <c r="H22253" i="4"/>
  <c r="F22506" i="4"/>
  <c r="F23262" i="4"/>
  <c r="E19988" i="4"/>
  <c r="C19989" i="4"/>
  <c r="H21750" i="4"/>
  <c r="I21750" i="4"/>
  <c r="F4865" i="4"/>
  <c r="C23013" i="4"/>
  <c r="E23012" i="4"/>
  <c r="C23768" i="4"/>
  <c r="E23767" i="4"/>
  <c r="C20491" i="4"/>
  <c r="E20490" i="4"/>
  <c r="F10409" i="4"/>
  <c r="C20996" i="4"/>
  <c r="E20995" i="4"/>
  <c r="E23515" i="4"/>
  <c r="C23516" i="4"/>
  <c r="C17468" i="4"/>
  <c r="E17467" i="4"/>
  <c r="F17467" i="4" s="1"/>
  <c r="F20994" i="4"/>
  <c r="F24018" i="4"/>
  <c r="I19987" i="4"/>
  <c r="H19987" i="4"/>
  <c r="E19483" i="4"/>
  <c r="C19484" i="4"/>
  <c r="E21499" i="4"/>
  <c r="C21500" i="4"/>
  <c r="E22759" i="4"/>
  <c r="C22760" i="4"/>
  <c r="E22507" i="4"/>
  <c r="C22508" i="4"/>
  <c r="E20239" i="4"/>
  <c r="C20240" i="4"/>
  <c r="E20745" i="4"/>
  <c r="C20746" i="4"/>
  <c r="F8395" i="4"/>
  <c r="F6378" i="4"/>
  <c r="H23514" i="4"/>
  <c r="I23514" i="4"/>
  <c r="H17466" i="4"/>
  <c r="I17466" i="4"/>
  <c r="I23011" i="4"/>
  <c r="H23011" i="4"/>
  <c r="H19482" i="4"/>
  <c r="I19482" i="4"/>
  <c r="I21498" i="4"/>
  <c r="H21498" i="4"/>
  <c r="I22758" i="4"/>
  <c r="H22758" i="4"/>
  <c r="F23766" i="4"/>
  <c r="E16208" i="4"/>
  <c r="C16209" i="4"/>
  <c r="E18224" i="4"/>
  <c r="C18225" i="4"/>
  <c r="I16460" i="4"/>
  <c r="H16460" i="4"/>
  <c r="H16961" i="4"/>
  <c r="I16961" i="4"/>
  <c r="E18475" i="4"/>
  <c r="C18476" i="4"/>
  <c r="F10158" i="4"/>
  <c r="F14441" i="4"/>
  <c r="I16207" i="4"/>
  <c r="H16207" i="4"/>
  <c r="I18223" i="4"/>
  <c r="H18223" i="4"/>
  <c r="E18727" i="4"/>
  <c r="C18728" i="4"/>
  <c r="E16962" i="4"/>
  <c r="C16963" i="4"/>
  <c r="I18474" i="4"/>
  <c r="H18474" i="4"/>
  <c r="E9152" i="4"/>
  <c r="C9153" i="4"/>
  <c r="I18726" i="4"/>
  <c r="H18726" i="4"/>
  <c r="C17721" i="4"/>
  <c r="E17720" i="4"/>
  <c r="C16713" i="4"/>
  <c r="E16712" i="4"/>
  <c r="F13686" i="4"/>
  <c r="I13686" i="4"/>
  <c r="H13686" i="4"/>
  <c r="E17215" i="4"/>
  <c r="C17216" i="4"/>
  <c r="H9151" i="4"/>
  <c r="I9151" i="4"/>
  <c r="H16711" i="4"/>
  <c r="I16711" i="4"/>
  <c r="C13688" i="4"/>
  <c r="E13687" i="4"/>
  <c r="H17214" i="4"/>
  <c r="I17214" i="4"/>
  <c r="E15451" i="4"/>
  <c r="C15452" i="4"/>
  <c r="C10916" i="4"/>
  <c r="E10915" i="4"/>
  <c r="H11922" i="4"/>
  <c r="I11922" i="4"/>
  <c r="I11165" i="4"/>
  <c r="H11165" i="4"/>
  <c r="E19232" i="4"/>
  <c r="C19233" i="4"/>
  <c r="E14695" i="4"/>
  <c r="C14696" i="4"/>
  <c r="E18981" i="4"/>
  <c r="C18982" i="4"/>
  <c r="I14947" i="4"/>
  <c r="H14947" i="4"/>
  <c r="E15200" i="4"/>
  <c r="C15201" i="4"/>
  <c r="C11167" i="4"/>
  <c r="E11166" i="4"/>
  <c r="I19231" i="4"/>
  <c r="H19231" i="4"/>
  <c r="I14694" i="4"/>
  <c r="H14694" i="4"/>
  <c r="I18980" i="4"/>
  <c r="H18980" i="4"/>
  <c r="F8142" i="4"/>
  <c r="F10914" i="4"/>
  <c r="F10915" i="4" s="1"/>
  <c r="F11922" i="4"/>
  <c r="F16711" i="4"/>
  <c r="H17971" i="4"/>
  <c r="I17971" i="4"/>
  <c r="I15199" i="4"/>
  <c r="H15199" i="4"/>
  <c r="I15954" i="4"/>
  <c r="H15954" i="4"/>
  <c r="F16207" i="4"/>
  <c r="E11923" i="4"/>
  <c r="C11924" i="4"/>
  <c r="H17719" i="4"/>
  <c r="I17719" i="4"/>
  <c r="F16460" i="4"/>
  <c r="C14949" i="4"/>
  <c r="E14948" i="4"/>
  <c r="H15450" i="4"/>
  <c r="I15450" i="4"/>
  <c r="I10914" i="4"/>
  <c r="H10914" i="4"/>
  <c r="E17972" i="4"/>
  <c r="C17973" i="4"/>
  <c r="F18474" i="4"/>
  <c r="F18980" i="4"/>
  <c r="F14947" i="4"/>
  <c r="F17214" i="4"/>
  <c r="C16462" i="4"/>
  <c r="E16461" i="4"/>
  <c r="F17971" i="4"/>
  <c r="E15955" i="4"/>
  <c r="C15956" i="4"/>
  <c r="F16961" i="4"/>
  <c r="F18223" i="4"/>
  <c r="C12177" i="4"/>
  <c r="E12176" i="4"/>
  <c r="I13937" i="4"/>
  <c r="H13937" i="4"/>
  <c r="I11669" i="4"/>
  <c r="H11669" i="4"/>
  <c r="F4613" i="4"/>
  <c r="H4613" i="4"/>
  <c r="I4613" i="4"/>
  <c r="E14442" i="4"/>
  <c r="C14443" i="4"/>
  <c r="F6882" i="4"/>
  <c r="H12175" i="4"/>
  <c r="I12175" i="4"/>
  <c r="E7387" i="4"/>
  <c r="C7388" i="4"/>
  <c r="E11418" i="4"/>
  <c r="C11419" i="4"/>
  <c r="E12679" i="4"/>
  <c r="C12680" i="4"/>
  <c r="C9910" i="4"/>
  <c r="E9909" i="4"/>
  <c r="F12175" i="4"/>
  <c r="I14441" i="4"/>
  <c r="H14441" i="4"/>
  <c r="C13939" i="4"/>
  <c r="E13938" i="4"/>
  <c r="H7386" i="4"/>
  <c r="I7386" i="4"/>
  <c r="E12428" i="4"/>
  <c r="C12429" i="4"/>
  <c r="E10159" i="4"/>
  <c r="C10160" i="4"/>
  <c r="E6631" i="4"/>
  <c r="C6632" i="4"/>
  <c r="E10664" i="4"/>
  <c r="C10665" i="4"/>
  <c r="I12930" i="4"/>
  <c r="H12930" i="4"/>
  <c r="I12427" i="4"/>
  <c r="H12427" i="4"/>
  <c r="H13433" i="4"/>
  <c r="I13433" i="4"/>
  <c r="F13937" i="4"/>
  <c r="I10158" i="4"/>
  <c r="H10158" i="4"/>
  <c r="C10411" i="4"/>
  <c r="E10410" i="4"/>
  <c r="E13183" i="4"/>
  <c r="C13184" i="4"/>
  <c r="E11670" i="4"/>
  <c r="C11671" i="4"/>
  <c r="C4615" i="4"/>
  <c r="E4614" i="4"/>
  <c r="H9908" i="4"/>
  <c r="I9908" i="4"/>
  <c r="H14189" i="4"/>
  <c r="I14189" i="4"/>
  <c r="H6630" i="4"/>
  <c r="I6630" i="4"/>
  <c r="I10663" i="4"/>
  <c r="H10663" i="4"/>
  <c r="F12930" i="4"/>
  <c r="H10409" i="4"/>
  <c r="I10409" i="4"/>
  <c r="I13182" i="4"/>
  <c r="H13182" i="4"/>
  <c r="F7386" i="4"/>
  <c r="E14190" i="4"/>
  <c r="C14191" i="4"/>
  <c r="H11417" i="4"/>
  <c r="I11417" i="4"/>
  <c r="I12678" i="4"/>
  <c r="H12678" i="4"/>
  <c r="H5874" i="4"/>
  <c r="I5874" i="4"/>
  <c r="F11669" i="4"/>
  <c r="C12932" i="4"/>
  <c r="E12931" i="4"/>
  <c r="E13434" i="4"/>
  <c r="C13435" i="4"/>
  <c r="E5875" i="4"/>
  <c r="C5876" i="4"/>
  <c r="F14189" i="4"/>
  <c r="F12678" i="4"/>
  <c r="F11417" i="4"/>
  <c r="F10663" i="4"/>
  <c r="E7639" i="4"/>
  <c r="C7640" i="4"/>
  <c r="F9402" i="4"/>
  <c r="I5622" i="4"/>
  <c r="H5622" i="4"/>
  <c r="E7135" i="4"/>
  <c r="C7136" i="4"/>
  <c r="C3607" i="4"/>
  <c r="E3606" i="4"/>
  <c r="I7638" i="4"/>
  <c r="H7638" i="4"/>
  <c r="E5623" i="4"/>
  <c r="C5624" i="4"/>
  <c r="H7134" i="4"/>
  <c r="I7134" i="4"/>
  <c r="E5119" i="4"/>
  <c r="C5120" i="4"/>
  <c r="H3605" i="4"/>
  <c r="I3605" i="4"/>
  <c r="F3605" i="4"/>
  <c r="H9402" i="4"/>
  <c r="I9402" i="4"/>
  <c r="I5118" i="4"/>
  <c r="H5118" i="4"/>
  <c r="H8898" i="4"/>
  <c r="I8898" i="4"/>
  <c r="H6126" i="4"/>
  <c r="I6126" i="4"/>
  <c r="E6883" i="4"/>
  <c r="C6884" i="4"/>
  <c r="E8143" i="4"/>
  <c r="C8144" i="4"/>
  <c r="I5370" i="4"/>
  <c r="H5370" i="4"/>
  <c r="F5118" i="4"/>
  <c r="E8396" i="4"/>
  <c r="C8397" i="4"/>
  <c r="I6882" i="4"/>
  <c r="H6882" i="4"/>
  <c r="E8899" i="4"/>
  <c r="C8900" i="4"/>
  <c r="E5371" i="4"/>
  <c r="C5372" i="4"/>
  <c r="E6379" i="4"/>
  <c r="C6380" i="4"/>
  <c r="H8142" i="4"/>
  <c r="I8142" i="4"/>
  <c r="F5622" i="4"/>
  <c r="E8647" i="4"/>
  <c r="C8648" i="4"/>
  <c r="I8395" i="4"/>
  <c r="H8395" i="4"/>
  <c r="F5370" i="4"/>
  <c r="H7891" i="4"/>
  <c r="I7891" i="4"/>
  <c r="E6127" i="4"/>
  <c r="C6128" i="4"/>
  <c r="F7891" i="4"/>
  <c r="H6378" i="4"/>
  <c r="I6378" i="4"/>
  <c r="E7892" i="4"/>
  <c r="C7893" i="4"/>
  <c r="F8898" i="4"/>
  <c r="I8646" i="4"/>
  <c r="H8646" i="4"/>
  <c r="E9403" i="4"/>
  <c r="C9404" i="4"/>
  <c r="F7638" i="4"/>
  <c r="F4363" i="4"/>
  <c r="H4363" i="4"/>
  <c r="I4363" i="4"/>
  <c r="E4364" i="4"/>
  <c r="C4365" i="4"/>
  <c r="I4110" i="4"/>
  <c r="H4110" i="4"/>
  <c r="E4111" i="4"/>
  <c r="C4112" i="4"/>
  <c r="F4110" i="4"/>
  <c r="I3859" i="4"/>
  <c r="H3859" i="4"/>
  <c r="E3860" i="4"/>
  <c r="C3861" i="4"/>
  <c r="F3859" i="4"/>
  <c r="F2597" i="4"/>
  <c r="C3356" i="4"/>
  <c r="E3355" i="4"/>
  <c r="I3354" i="4"/>
  <c r="H3354" i="4"/>
  <c r="F3354" i="4"/>
  <c r="F2346" i="4"/>
  <c r="H3103" i="4"/>
  <c r="I3103" i="4"/>
  <c r="E3104" i="4"/>
  <c r="C3105" i="4"/>
  <c r="I2849" i="4"/>
  <c r="H2849" i="4"/>
  <c r="F2849" i="4"/>
  <c r="C2851" i="4"/>
  <c r="E2850" i="4"/>
  <c r="F3103" i="4"/>
  <c r="F1842" i="4"/>
  <c r="F2095" i="4"/>
  <c r="E2598" i="4"/>
  <c r="C2599" i="4"/>
  <c r="I2597" i="4"/>
  <c r="H2597" i="4"/>
  <c r="E2347" i="4"/>
  <c r="C2348" i="4"/>
  <c r="I2346" i="4"/>
  <c r="H2346" i="4"/>
  <c r="E2096" i="4"/>
  <c r="C2097" i="4"/>
  <c r="I2095" i="4"/>
  <c r="H2095" i="4"/>
  <c r="E1843" i="4"/>
  <c r="C1844" i="4"/>
  <c r="I1842" i="4"/>
  <c r="H1842" i="4"/>
  <c r="F1089" i="4"/>
  <c r="I1591" i="4"/>
  <c r="H1591" i="4"/>
  <c r="E1592" i="4"/>
  <c r="C1593" i="4"/>
  <c r="F1591" i="4"/>
  <c r="C1339" i="4"/>
  <c r="E1338" i="4"/>
  <c r="I1337" i="4"/>
  <c r="H1337" i="4"/>
  <c r="F330" i="4"/>
  <c r="F1337" i="4"/>
  <c r="E1090" i="4"/>
  <c r="C1091" i="4"/>
  <c r="I1089" i="4"/>
  <c r="H1089" i="4"/>
  <c r="F583" i="4"/>
  <c r="I834" i="4"/>
  <c r="H834" i="4"/>
  <c r="E835" i="4"/>
  <c r="C836" i="4"/>
  <c r="F834" i="4"/>
  <c r="E584" i="4"/>
  <c r="C585" i="4"/>
  <c r="H583" i="4"/>
  <c r="I583" i="4"/>
  <c r="E331" i="4"/>
  <c r="C332" i="4"/>
  <c r="I330" i="4"/>
  <c r="H330" i="4"/>
  <c r="F76" i="4"/>
  <c r="I76" i="4"/>
  <c r="H76" i="4"/>
  <c r="C78" i="4"/>
  <c r="E77" i="4"/>
  <c r="F25028" i="4" l="1"/>
  <c r="F24776" i="4"/>
  <c r="F24272" i="4"/>
  <c r="C25030" i="4"/>
  <c r="E25029" i="4"/>
  <c r="F24523" i="4"/>
  <c r="I25028" i="4"/>
  <c r="H25028" i="4"/>
  <c r="E24777" i="4"/>
  <c r="C24778" i="4"/>
  <c r="I24776" i="4"/>
  <c r="H24776" i="4"/>
  <c r="E24524" i="4"/>
  <c r="C24525" i="4"/>
  <c r="I24523" i="4"/>
  <c r="H24523" i="4"/>
  <c r="E24273" i="4"/>
  <c r="C24274" i="4"/>
  <c r="H24272" i="4"/>
  <c r="I24272" i="4"/>
  <c r="F15702" i="4"/>
  <c r="F13183" i="4"/>
  <c r="I15702" i="4"/>
  <c r="H15702" i="4"/>
  <c r="C15704" i="4"/>
  <c r="E15703" i="4"/>
  <c r="F17972" i="4"/>
  <c r="F11166" i="4"/>
  <c r="F8647" i="4"/>
  <c r="F20490" i="4"/>
  <c r="F12428" i="4"/>
  <c r="F21751" i="4"/>
  <c r="F9909" i="4"/>
  <c r="F9655" i="4"/>
  <c r="F21499" i="4"/>
  <c r="F13938" i="4"/>
  <c r="F19483" i="4"/>
  <c r="F11670" i="4"/>
  <c r="F23012" i="4"/>
  <c r="E9656" i="4"/>
  <c r="C9657" i="4"/>
  <c r="F6127" i="4"/>
  <c r="I9655" i="4"/>
  <c r="H9655" i="4"/>
  <c r="F14695" i="4"/>
  <c r="F18224" i="4"/>
  <c r="F15200" i="4"/>
  <c r="F15451" i="4"/>
  <c r="F16962" i="4"/>
  <c r="F19988" i="4"/>
  <c r="F22254" i="4"/>
  <c r="F5371" i="4"/>
  <c r="F22004" i="4"/>
  <c r="F4866" i="4"/>
  <c r="F10410" i="4"/>
  <c r="F16712" i="4"/>
  <c r="F20745" i="4"/>
  <c r="E21247" i="4"/>
  <c r="C21248" i="4"/>
  <c r="F7892" i="4"/>
  <c r="F8396" i="4"/>
  <c r="F16461" i="4"/>
  <c r="F24019" i="4"/>
  <c r="F21246" i="4"/>
  <c r="I21246" i="4"/>
  <c r="H21246" i="4"/>
  <c r="C23517" i="4"/>
  <c r="E23516" i="4"/>
  <c r="I22507" i="4"/>
  <c r="H22507" i="4"/>
  <c r="I23515" i="4"/>
  <c r="H23515" i="4"/>
  <c r="I23767" i="4"/>
  <c r="H23767" i="4"/>
  <c r="E19989" i="4"/>
  <c r="C19990" i="4"/>
  <c r="I23263" i="4"/>
  <c r="H23263" i="4"/>
  <c r="E24020" i="4"/>
  <c r="C24021" i="4"/>
  <c r="F23767" i="4"/>
  <c r="E22760" i="4"/>
  <c r="C22761" i="4"/>
  <c r="I20995" i="4"/>
  <c r="H20995" i="4"/>
  <c r="E23768" i="4"/>
  <c r="C23769" i="4"/>
  <c r="I19988" i="4"/>
  <c r="H19988" i="4"/>
  <c r="I24019" i="4"/>
  <c r="H24019" i="4"/>
  <c r="C22509" i="4"/>
  <c r="E22508" i="4"/>
  <c r="H23012" i="4"/>
  <c r="I23012" i="4"/>
  <c r="E22255" i="4"/>
  <c r="C22256" i="4"/>
  <c r="F5119" i="4"/>
  <c r="E21500" i="4"/>
  <c r="C21501" i="4"/>
  <c r="H22254" i="4"/>
  <c r="I22254" i="4"/>
  <c r="E19736" i="4"/>
  <c r="C19737" i="4"/>
  <c r="F18981" i="4"/>
  <c r="I20745" i="4"/>
  <c r="H20745" i="4"/>
  <c r="I21499" i="4"/>
  <c r="H21499" i="4"/>
  <c r="F20995" i="4"/>
  <c r="F22507" i="4"/>
  <c r="E21752" i="4"/>
  <c r="C21753" i="4"/>
  <c r="I22004" i="4"/>
  <c r="H22004" i="4"/>
  <c r="I19735" i="4"/>
  <c r="H19735" i="4"/>
  <c r="F19735" i="4"/>
  <c r="I22759" i="4"/>
  <c r="H22759" i="4"/>
  <c r="F23263" i="4"/>
  <c r="F22759" i="4"/>
  <c r="F22760" i="4" s="1"/>
  <c r="E23013" i="4"/>
  <c r="C23014" i="4"/>
  <c r="F18475" i="4"/>
  <c r="F14442" i="4"/>
  <c r="E20240" i="4"/>
  <c r="C20241" i="4"/>
  <c r="E19484" i="4"/>
  <c r="C19485" i="4"/>
  <c r="H17467" i="4"/>
  <c r="I17467" i="4"/>
  <c r="I20490" i="4"/>
  <c r="H20490" i="4"/>
  <c r="I21751" i="4"/>
  <c r="H21751" i="4"/>
  <c r="C22006" i="4"/>
  <c r="E22005" i="4"/>
  <c r="I4866" i="4"/>
  <c r="H4866" i="4"/>
  <c r="F23515" i="4"/>
  <c r="E23264" i="4"/>
  <c r="C23265" i="4"/>
  <c r="E20996" i="4"/>
  <c r="C20997" i="4"/>
  <c r="F6883" i="4"/>
  <c r="E20746" i="4"/>
  <c r="C20747" i="4"/>
  <c r="F7639" i="4"/>
  <c r="F10159" i="4"/>
  <c r="I20239" i="4"/>
  <c r="H20239" i="4"/>
  <c r="H19483" i="4"/>
  <c r="I19483" i="4"/>
  <c r="E17468" i="4"/>
  <c r="F17468" i="4" s="1"/>
  <c r="C17469" i="4"/>
  <c r="E20491" i="4"/>
  <c r="C20492" i="4"/>
  <c r="C4868" i="4"/>
  <c r="E4867" i="4"/>
  <c r="F20239" i="4"/>
  <c r="E16462" i="4"/>
  <c r="C16463" i="4"/>
  <c r="E18982" i="4"/>
  <c r="C18983" i="4"/>
  <c r="I13687" i="4"/>
  <c r="H13687" i="4"/>
  <c r="H17215" i="4"/>
  <c r="I17215" i="4"/>
  <c r="E16963" i="4"/>
  <c r="C16964" i="4"/>
  <c r="F17215" i="4"/>
  <c r="F11923" i="4"/>
  <c r="I18981" i="4"/>
  <c r="H18981" i="4"/>
  <c r="E13688" i="4"/>
  <c r="C13689" i="4"/>
  <c r="I16962" i="4"/>
  <c r="H16962" i="4"/>
  <c r="E18225" i="4"/>
  <c r="C18226" i="4"/>
  <c r="E15956" i="4"/>
  <c r="C15957" i="4"/>
  <c r="F14948" i="4"/>
  <c r="E11924" i="4"/>
  <c r="C11925" i="4"/>
  <c r="I11166" i="4"/>
  <c r="H11166" i="4"/>
  <c r="E14696" i="4"/>
  <c r="F14696" i="4" s="1"/>
  <c r="C14697" i="4"/>
  <c r="I10915" i="4"/>
  <c r="H10915" i="4"/>
  <c r="E18728" i="4"/>
  <c r="C18729" i="4"/>
  <c r="H18224" i="4"/>
  <c r="I18224" i="4"/>
  <c r="F12176" i="4"/>
  <c r="H15955" i="4"/>
  <c r="I15955" i="4"/>
  <c r="C11168" i="4"/>
  <c r="E11167" i="4"/>
  <c r="H14695" i="4"/>
  <c r="I14695" i="4"/>
  <c r="F13687" i="4"/>
  <c r="I18727" i="4"/>
  <c r="H18727" i="4"/>
  <c r="E16209" i="4"/>
  <c r="C16210" i="4"/>
  <c r="E15201" i="4"/>
  <c r="C15202" i="4"/>
  <c r="I16712" i="4"/>
  <c r="H16712" i="4"/>
  <c r="F9152" i="4"/>
  <c r="H9152" i="4"/>
  <c r="I9152" i="4"/>
  <c r="I18475" i="4"/>
  <c r="H18475" i="4"/>
  <c r="E17973" i="4"/>
  <c r="C17974" i="4"/>
  <c r="I19232" i="4"/>
  <c r="H19232" i="4"/>
  <c r="F18727" i="4"/>
  <c r="H17972" i="4"/>
  <c r="I17972" i="4"/>
  <c r="H17720" i="4"/>
  <c r="I17720" i="4"/>
  <c r="H11923" i="4"/>
  <c r="I11923" i="4"/>
  <c r="C10917" i="4"/>
  <c r="E10916" i="4"/>
  <c r="C9154" i="4"/>
  <c r="E9153" i="4"/>
  <c r="E18476" i="4"/>
  <c r="C18477" i="4"/>
  <c r="F8143" i="4"/>
  <c r="H14948" i="4"/>
  <c r="I14948" i="4"/>
  <c r="F15955" i="4"/>
  <c r="C19234" i="4"/>
  <c r="E19233" i="4"/>
  <c r="E15452" i="4"/>
  <c r="C15453" i="4"/>
  <c r="I16208" i="4"/>
  <c r="H16208" i="4"/>
  <c r="F8899" i="4"/>
  <c r="F12679" i="4"/>
  <c r="E14949" i="4"/>
  <c r="C14950" i="4"/>
  <c r="I15200" i="4"/>
  <c r="H15200" i="4"/>
  <c r="H15451" i="4"/>
  <c r="I15451" i="4"/>
  <c r="E16713" i="4"/>
  <c r="C16714" i="4"/>
  <c r="F19232" i="4"/>
  <c r="F12931" i="4"/>
  <c r="H16461" i="4"/>
  <c r="I16461" i="4"/>
  <c r="F16208" i="4"/>
  <c r="E17216" i="4"/>
  <c r="C17217" i="4"/>
  <c r="E17721" i="4"/>
  <c r="C17722" i="4"/>
  <c r="F17720" i="4"/>
  <c r="E11671" i="4"/>
  <c r="C11672" i="4"/>
  <c r="E14443" i="4"/>
  <c r="C14444" i="4"/>
  <c r="I12931" i="4"/>
  <c r="H12931" i="4"/>
  <c r="H11670" i="4"/>
  <c r="I11670" i="4"/>
  <c r="I10664" i="4"/>
  <c r="H10664" i="4"/>
  <c r="I11418" i="4"/>
  <c r="H11418" i="4"/>
  <c r="I14442" i="4"/>
  <c r="H14442" i="4"/>
  <c r="E12932" i="4"/>
  <c r="C12933" i="4"/>
  <c r="C14192" i="4"/>
  <c r="E14191" i="4"/>
  <c r="E13184" i="4"/>
  <c r="C13185" i="4"/>
  <c r="C6633" i="4"/>
  <c r="E6632" i="4"/>
  <c r="C7389" i="4"/>
  <c r="E7388" i="4"/>
  <c r="E11419" i="4"/>
  <c r="C11420" i="4"/>
  <c r="F14190" i="4"/>
  <c r="E10160" i="4"/>
  <c r="C10161" i="4"/>
  <c r="I9909" i="4"/>
  <c r="H9909" i="4"/>
  <c r="F11418" i="4"/>
  <c r="E5876" i="4"/>
  <c r="C5877" i="4"/>
  <c r="F7387" i="4"/>
  <c r="E10411" i="4"/>
  <c r="C10412" i="4"/>
  <c r="I10159" i="4"/>
  <c r="H10159" i="4"/>
  <c r="I13938" i="4"/>
  <c r="H13938" i="4"/>
  <c r="E9910" i="4"/>
  <c r="C9911" i="4"/>
  <c r="I13434" i="4"/>
  <c r="H13434" i="4"/>
  <c r="E10665" i="4"/>
  <c r="C10666" i="4"/>
  <c r="E12177" i="4"/>
  <c r="C12178" i="4"/>
  <c r="H6631" i="4"/>
  <c r="I6631" i="4"/>
  <c r="H7387" i="4"/>
  <c r="I7387" i="4"/>
  <c r="I10410" i="4"/>
  <c r="H10410" i="4"/>
  <c r="H5875" i="4"/>
  <c r="I5875" i="4"/>
  <c r="I4614" i="4"/>
  <c r="H4614" i="4"/>
  <c r="E12429" i="4"/>
  <c r="C12430" i="4"/>
  <c r="E13939" i="4"/>
  <c r="C13940" i="4"/>
  <c r="C12681" i="4"/>
  <c r="E12680" i="4"/>
  <c r="F6631" i="4"/>
  <c r="H14190" i="4"/>
  <c r="I14190" i="4"/>
  <c r="H13183" i="4"/>
  <c r="I13183" i="4"/>
  <c r="F10664" i="4"/>
  <c r="F13434" i="4"/>
  <c r="F3606" i="4"/>
  <c r="F9403" i="4"/>
  <c r="E13435" i="4"/>
  <c r="C13436" i="4"/>
  <c r="E4615" i="4"/>
  <c r="C4616" i="4"/>
  <c r="H12428" i="4"/>
  <c r="I12428" i="4"/>
  <c r="I12679" i="4"/>
  <c r="H12679" i="4"/>
  <c r="F4614" i="4"/>
  <c r="I12176" i="4"/>
  <c r="H12176" i="4"/>
  <c r="F5875" i="4"/>
  <c r="E7893" i="4"/>
  <c r="C7894" i="4"/>
  <c r="E8397" i="4"/>
  <c r="C8398" i="4"/>
  <c r="E8144" i="4"/>
  <c r="C8145" i="4"/>
  <c r="H5119" i="4"/>
  <c r="I5119" i="4"/>
  <c r="I7892" i="4"/>
  <c r="H7892" i="4"/>
  <c r="E6128" i="4"/>
  <c r="C6129" i="4"/>
  <c r="E6380" i="4"/>
  <c r="C6381" i="4"/>
  <c r="E8900" i="4"/>
  <c r="C8901" i="4"/>
  <c r="I8396" i="4"/>
  <c r="H8396" i="4"/>
  <c r="H8143" i="4"/>
  <c r="I8143" i="4"/>
  <c r="I7135" i="4"/>
  <c r="H7135" i="4"/>
  <c r="I9403" i="4"/>
  <c r="H9403" i="4"/>
  <c r="F7135" i="4"/>
  <c r="I6883" i="4"/>
  <c r="H6883" i="4"/>
  <c r="I3606" i="4"/>
  <c r="H3606" i="4"/>
  <c r="E5120" i="4"/>
  <c r="C5121" i="4"/>
  <c r="I6127" i="4"/>
  <c r="H6127" i="4"/>
  <c r="I6379" i="4"/>
  <c r="H6379" i="4"/>
  <c r="I8899" i="4"/>
  <c r="H8899" i="4"/>
  <c r="E9404" i="4"/>
  <c r="C9405" i="4"/>
  <c r="E5372" i="4"/>
  <c r="C5373" i="4"/>
  <c r="E3607" i="4"/>
  <c r="C3608" i="4"/>
  <c r="E7640" i="4"/>
  <c r="C7641" i="4"/>
  <c r="I5623" i="4"/>
  <c r="H5623" i="4"/>
  <c r="E8648" i="4"/>
  <c r="C8649" i="4"/>
  <c r="I8647" i="4"/>
  <c r="H8647" i="4"/>
  <c r="F6379" i="4"/>
  <c r="E6884" i="4"/>
  <c r="C6885" i="4"/>
  <c r="F5623" i="4"/>
  <c r="H5371" i="4"/>
  <c r="I5371" i="4"/>
  <c r="E5624" i="4"/>
  <c r="C5625" i="4"/>
  <c r="E7136" i="4"/>
  <c r="C7137" i="4"/>
  <c r="I7639" i="4"/>
  <c r="H7639" i="4"/>
  <c r="F4364" i="4"/>
  <c r="F4111" i="4"/>
  <c r="H4364" i="4"/>
  <c r="I4364" i="4"/>
  <c r="F2347" i="4"/>
  <c r="E4365" i="4"/>
  <c r="C4366" i="4"/>
  <c r="I4111" i="4"/>
  <c r="H4111" i="4"/>
  <c r="E4112" i="4"/>
  <c r="C4113" i="4"/>
  <c r="F3860" i="4"/>
  <c r="E3861" i="4"/>
  <c r="C3862" i="4"/>
  <c r="H3860" i="4"/>
  <c r="I3860" i="4"/>
  <c r="F2850" i="4"/>
  <c r="F3355" i="4"/>
  <c r="H3355" i="4"/>
  <c r="I3355" i="4"/>
  <c r="E3356" i="4"/>
  <c r="C3357" i="4"/>
  <c r="E3105" i="4"/>
  <c r="C3106" i="4"/>
  <c r="F3104" i="4"/>
  <c r="E2851" i="4"/>
  <c r="C2852" i="4"/>
  <c r="H3104" i="4"/>
  <c r="I3104" i="4"/>
  <c r="I2850" i="4"/>
  <c r="H2850" i="4"/>
  <c r="I2598" i="4"/>
  <c r="H2598" i="4"/>
  <c r="E2599" i="4"/>
  <c r="C2600" i="4"/>
  <c r="F2598" i="4"/>
  <c r="E2348" i="4"/>
  <c r="C2349" i="4"/>
  <c r="I2347" i="4"/>
  <c r="H2347" i="4"/>
  <c r="E2097" i="4"/>
  <c r="C2098" i="4"/>
  <c r="I2096" i="4"/>
  <c r="H2096" i="4"/>
  <c r="F2096" i="4"/>
  <c r="E1844" i="4"/>
  <c r="C1845" i="4"/>
  <c r="H1843" i="4"/>
  <c r="I1843" i="4"/>
  <c r="F1843" i="4"/>
  <c r="F835" i="4"/>
  <c r="F1592" i="4"/>
  <c r="E1593" i="4"/>
  <c r="C1594" i="4"/>
  <c r="F1338" i="4"/>
  <c r="H1592" i="4"/>
  <c r="I1592" i="4"/>
  <c r="H1338" i="4"/>
  <c r="I1338" i="4"/>
  <c r="E1339" i="4"/>
  <c r="C1340" i="4"/>
  <c r="E1091" i="4"/>
  <c r="C1092" i="4"/>
  <c r="F584" i="4"/>
  <c r="H1090" i="4"/>
  <c r="I1090" i="4"/>
  <c r="F1090" i="4"/>
  <c r="I835" i="4"/>
  <c r="H835" i="4"/>
  <c r="E836" i="4"/>
  <c r="C837" i="4"/>
  <c r="E585" i="4"/>
  <c r="C586" i="4"/>
  <c r="I584" i="4"/>
  <c r="H584" i="4"/>
  <c r="E332" i="4"/>
  <c r="C333" i="4"/>
  <c r="I331" i="4"/>
  <c r="H331" i="4"/>
  <c r="F331" i="4"/>
  <c r="F77" i="4"/>
  <c r="I77" i="4"/>
  <c r="H77" i="4"/>
  <c r="E78" i="4"/>
  <c r="C79" i="4"/>
  <c r="F24273" i="4" l="1"/>
  <c r="F25029" i="4"/>
  <c r="I25029" i="4"/>
  <c r="H25029" i="4"/>
  <c r="E25030" i="4"/>
  <c r="C25031" i="4"/>
  <c r="F17973" i="4"/>
  <c r="C24779" i="4"/>
  <c r="E24778" i="4"/>
  <c r="I24777" i="4"/>
  <c r="H24777" i="4"/>
  <c r="F24777" i="4"/>
  <c r="E24525" i="4"/>
  <c r="C24526" i="4"/>
  <c r="I24524" i="4"/>
  <c r="H24524" i="4"/>
  <c r="F24524" i="4"/>
  <c r="F20491" i="4"/>
  <c r="E24274" i="4"/>
  <c r="C24275" i="4"/>
  <c r="I24273" i="4"/>
  <c r="H24273" i="4"/>
  <c r="H15703" i="4"/>
  <c r="I15703" i="4"/>
  <c r="E15704" i="4"/>
  <c r="C15705" i="4"/>
  <c r="F15703" i="4"/>
  <c r="F11167" i="4"/>
  <c r="F12429" i="4"/>
  <c r="F24020" i="4"/>
  <c r="F16963" i="4"/>
  <c r="F21752" i="4"/>
  <c r="F21500" i="4"/>
  <c r="F15452" i="4"/>
  <c r="F23264" i="4"/>
  <c r="F23768" i="4"/>
  <c r="F7388" i="4"/>
  <c r="E9657" i="4"/>
  <c r="C9658" i="4"/>
  <c r="I9656" i="4"/>
  <c r="H9656" i="4"/>
  <c r="F9656" i="4"/>
  <c r="F22255" i="4"/>
  <c r="F15956" i="4"/>
  <c r="F22005" i="4"/>
  <c r="F7893" i="4"/>
  <c r="F22508" i="4"/>
  <c r="F6884" i="4"/>
  <c r="F12932" i="4"/>
  <c r="F13688" i="4"/>
  <c r="F16462" i="4"/>
  <c r="F10160" i="4"/>
  <c r="F20240" i="4"/>
  <c r="F18982" i="4"/>
  <c r="F21247" i="4"/>
  <c r="H21247" i="4"/>
  <c r="I21247" i="4"/>
  <c r="F17721" i="4"/>
  <c r="F14949" i="4"/>
  <c r="F20996" i="4"/>
  <c r="C21249" i="4"/>
  <c r="E21248" i="4"/>
  <c r="F8397" i="4"/>
  <c r="F18476" i="4"/>
  <c r="C20242" i="4"/>
  <c r="E20241" i="4"/>
  <c r="I21752" i="4"/>
  <c r="H21752" i="4"/>
  <c r="E19990" i="4"/>
  <c r="C19991" i="4"/>
  <c r="I4867" i="4"/>
  <c r="H4867" i="4"/>
  <c r="F4867" i="4"/>
  <c r="E23517" i="4"/>
  <c r="C23518" i="4"/>
  <c r="F8144" i="4"/>
  <c r="E4868" i="4"/>
  <c r="C4869" i="4"/>
  <c r="E20747" i="4"/>
  <c r="C20748" i="4"/>
  <c r="F23516" i="4"/>
  <c r="F19736" i="4"/>
  <c r="H22760" i="4"/>
  <c r="I22760" i="4"/>
  <c r="I20240" i="4"/>
  <c r="H20240" i="4"/>
  <c r="I22255" i="4"/>
  <c r="H22255" i="4"/>
  <c r="E20492" i="4"/>
  <c r="C20493" i="4"/>
  <c r="H20746" i="4"/>
  <c r="I20746" i="4"/>
  <c r="E23014" i="4"/>
  <c r="C23015" i="4"/>
  <c r="E22509" i="4"/>
  <c r="C22510" i="4"/>
  <c r="I19736" i="4"/>
  <c r="H19736" i="4"/>
  <c r="H19989" i="4"/>
  <c r="I19989" i="4"/>
  <c r="I20491" i="4"/>
  <c r="H20491" i="4"/>
  <c r="I23013" i="4"/>
  <c r="H23013" i="4"/>
  <c r="F20746" i="4"/>
  <c r="E23769" i="4"/>
  <c r="C23770" i="4"/>
  <c r="E24021" i="4"/>
  <c r="C24022" i="4"/>
  <c r="E22256" i="4"/>
  <c r="C22257" i="4"/>
  <c r="E22761" i="4"/>
  <c r="F22761" i="4" s="1"/>
  <c r="C22762" i="4"/>
  <c r="F5120" i="4"/>
  <c r="E17469" i="4"/>
  <c r="C17470" i="4"/>
  <c r="E20997" i="4"/>
  <c r="C20998" i="4"/>
  <c r="I22005" i="4"/>
  <c r="H22005" i="4"/>
  <c r="E19485" i="4"/>
  <c r="C19486" i="4"/>
  <c r="F19989" i="4"/>
  <c r="E21501" i="4"/>
  <c r="C21502" i="4"/>
  <c r="H23768" i="4"/>
  <c r="I23768" i="4"/>
  <c r="H24020" i="4"/>
  <c r="I24020" i="4"/>
  <c r="F23013" i="4"/>
  <c r="E23265" i="4"/>
  <c r="C23266" i="4"/>
  <c r="C21754" i="4"/>
  <c r="E21753" i="4"/>
  <c r="I23264" i="4"/>
  <c r="H23264" i="4"/>
  <c r="E19737" i="4"/>
  <c r="C19738" i="4"/>
  <c r="H23516" i="4"/>
  <c r="I23516" i="4"/>
  <c r="F9153" i="4"/>
  <c r="I17468" i="4"/>
  <c r="H17468" i="4"/>
  <c r="H20996" i="4"/>
  <c r="I20996" i="4"/>
  <c r="E22006" i="4"/>
  <c r="C22007" i="4"/>
  <c r="H19484" i="4"/>
  <c r="I19484" i="4"/>
  <c r="I21500" i="4"/>
  <c r="H21500" i="4"/>
  <c r="H22508" i="4"/>
  <c r="I22508" i="4"/>
  <c r="F19484" i="4"/>
  <c r="I17216" i="4"/>
  <c r="H17216" i="4"/>
  <c r="I16713" i="4"/>
  <c r="H16713" i="4"/>
  <c r="F10916" i="4"/>
  <c r="H10916" i="4"/>
  <c r="I10916" i="4"/>
  <c r="I16209" i="4"/>
  <c r="H16209" i="4"/>
  <c r="E18729" i="4"/>
  <c r="C18730" i="4"/>
  <c r="H18225" i="4"/>
  <c r="I18225" i="4"/>
  <c r="F17216" i="4"/>
  <c r="E18983" i="4"/>
  <c r="C18984" i="4"/>
  <c r="F8900" i="4"/>
  <c r="F16209" i="4"/>
  <c r="C10918" i="4"/>
  <c r="E10917" i="4"/>
  <c r="H18728" i="4"/>
  <c r="I18728" i="4"/>
  <c r="I18982" i="4"/>
  <c r="H18982" i="4"/>
  <c r="F5624" i="4"/>
  <c r="C11926" i="4"/>
  <c r="E11925" i="4"/>
  <c r="E16964" i="4"/>
  <c r="C16965" i="4"/>
  <c r="F16713" i="4"/>
  <c r="I11924" i="4"/>
  <c r="H11924" i="4"/>
  <c r="I16963" i="4"/>
  <c r="H16963" i="4"/>
  <c r="E18477" i="4"/>
  <c r="C18478" i="4"/>
  <c r="H17973" i="4"/>
  <c r="I17973" i="4"/>
  <c r="E14697" i="4"/>
  <c r="C14698" i="4"/>
  <c r="F6632" i="4"/>
  <c r="E17722" i="4"/>
  <c r="C17723" i="4"/>
  <c r="C14951" i="4"/>
  <c r="E14950" i="4"/>
  <c r="F18225" i="4"/>
  <c r="E15202" i="4"/>
  <c r="C15203" i="4"/>
  <c r="I17721" i="4"/>
  <c r="H17721" i="4"/>
  <c r="F19233" i="4"/>
  <c r="I14949" i="4"/>
  <c r="H14949" i="4"/>
  <c r="E19234" i="4"/>
  <c r="C19235" i="4"/>
  <c r="I9153" i="4"/>
  <c r="H9153" i="4"/>
  <c r="F18728" i="4"/>
  <c r="I15201" i="4"/>
  <c r="H15201" i="4"/>
  <c r="I11167" i="4"/>
  <c r="H11167" i="4"/>
  <c r="H15956" i="4"/>
  <c r="I15956" i="4"/>
  <c r="E15453" i="4"/>
  <c r="C15454" i="4"/>
  <c r="E17974" i="4"/>
  <c r="C17975" i="4"/>
  <c r="E13689" i="4"/>
  <c r="C13690" i="4"/>
  <c r="E16463" i="4"/>
  <c r="C16464" i="4"/>
  <c r="I15452" i="4"/>
  <c r="H15452" i="4"/>
  <c r="H13688" i="4"/>
  <c r="I13688" i="4"/>
  <c r="H16462" i="4"/>
  <c r="I16462" i="4"/>
  <c r="H19233" i="4"/>
  <c r="I19233" i="4"/>
  <c r="I18476" i="4"/>
  <c r="H18476" i="4"/>
  <c r="I14696" i="4"/>
  <c r="H14696" i="4"/>
  <c r="E15957" i="4"/>
  <c r="C15958" i="4"/>
  <c r="E17217" i="4"/>
  <c r="C17218" i="4"/>
  <c r="E16714" i="4"/>
  <c r="C16715" i="4"/>
  <c r="E9154" i="4"/>
  <c r="C9155" i="4"/>
  <c r="E16210" i="4"/>
  <c r="C16211" i="4"/>
  <c r="C11169" i="4"/>
  <c r="E11168" i="4"/>
  <c r="E18226" i="4"/>
  <c r="C18227" i="4"/>
  <c r="F11924" i="4"/>
  <c r="F15201" i="4"/>
  <c r="I9910" i="4"/>
  <c r="H9910" i="4"/>
  <c r="I6632" i="4"/>
  <c r="H6632" i="4"/>
  <c r="H12680" i="4"/>
  <c r="I12680" i="4"/>
  <c r="E12178" i="4"/>
  <c r="C12179" i="4"/>
  <c r="I5876" i="4"/>
  <c r="H5876" i="4"/>
  <c r="C6634" i="4"/>
  <c r="E6633" i="4"/>
  <c r="H14443" i="4"/>
  <c r="I14443" i="4"/>
  <c r="F5876" i="4"/>
  <c r="E4616" i="4"/>
  <c r="C4617" i="4"/>
  <c r="C12682" i="4"/>
  <c r="E12681" i="4"/>
  <c r="H12177" i="4"/>
  <c r="I12177" i="4"/>
  <c r="F11419" i="4"/>
  <c r="C11421" i="4"/>
  <c r="E11420" i="4"/>
  <c r="E13185" i="4"/>
  <c r="C13186" i="4"/>
  <c r="F14443" i="4"/>
  <c r="E11672" i="4"/>
  <c r="C11673" i="4"/>
  <c r="I12932" i="4"/>
  <c r="H12932" i="4"/>
  <c r="H13939" i="4"/>
  <c r="I13939" i="4"/>
  <c r="I10665" i="4"/>
  <c r="H10665" i="4"/>
  <c r="F7136" i="4"/>
  <c r="F4615" i="4"/>
  <c r="I13435" i="4"/>
  <c r="H13435" i="4"/>
  <c r="F13435" i="4"/>
  <c r="E12430" i="4"/>
  <c r="C12431" i="4"/>
  <c r="E10412" i="4"/>
  <c r="C10413" i="4"/>
  <c r="E10161" i="4"/>
  <c r="C10162" i="4"/>
  <c r="I14191" i="4"/>
  <c r="H14191" i="4"/>
  <c r="H11419" i="4"/>
  <c r="I11419" i="4"/>
  <c r="I13184" i="4"/>
  <c r="H13184" i="4"/>
  <c r="H11671" i="4"/>
  <c r="I11671" i="4"/>
  <c r="F6380" i="4"/>
  <c r="F10665" i="4"/>
  <c r="F11671" i="4"/>
  <c r="I12429" i="4"/>
  <c r="H12429" i="4"/>
  <c r="I10411" i="4"/>
  <c r="H10411" i="4"/>
  <c r="I10160" i="4"/>
  <c r="H10160" i="4"/>
  <c r="I7388" i="4"/>
  <c r="H7388" i="4"/>
  <c r="E14192" i="4"/>
  <c r="C14193" i="4"/>
  <c r="F10411" i="4"/>
  <c r="E5877" i="4"/>
  <c r="C5878" i="4"/>
  <c r="E14444" i="4"/>
  <c r="C14445" i="4"/>
  <c r="I4615" i="4"/>
  <c r="H4615" i="4"/>
  <c r="E13940" i="4"/>
  <c r="C13941" i="4"/>
  <c r="E10666" i="4"/>
  <c r="C10667" i="4"/>
  <c r="E13436" i="4"/>
  <c r="C13437" i="4"/>
  <c r="F13939" i="4"/>
  <c r="F9910" i="4"/>
  <c r="F12680" i="4"/>
  <c r="E9911" i="4"/>
  <c r="C9912" i="4"/>
  <c r="F14191" i="4"/>
  <c r="E7389" i="4"/>
  <c r="C7390" i="4"/>
  <c r="E12933" i="4"/>
  <c r="C12934" i="4"/>
  <c r="F12177" i="4"/>
  <c r="F13184" i="4"/>
  <c r="I5624" i="4"/>
  <c r="H5624" i="4"/>
  <c r="E8649" i="4"/>
  <c r="C8650" i="4"/>
  <c r="C3609" i="4"/>
  <c r="E3608" i="4"/>
  <c r="I5372" i="4"/>
  <c r="H5372" i="4"/>
  <c r="H6380" i="4"/>
  <c r="I6380" i="4"/>
  <c r="E7894" i="4"/>
  <c r="C7895" i="4"/>
  <c r="C6886" i="4"/>
  <c r="E6885" i="4"/>
  <c r="H8648" i="4"/>
  <c r="I8648" i="4"/>
  <c r="I3607" i="4"/>
  <c r="H3607" i="4"/>
  <c r="F3607" i="4"/>
  <c r="F5372" i="4"/>
  <c r="E6129" i="4"/>
  <c r="C6130" i="4"/>
  <c r="E8145" i="4"/>
  <c r="C8146" i="4"/>
  <c r="H7893" i="4"/>
  <c r="I7893" i="4"/>
  <c r="I8144" i="4"/>
  <c r="H8144" i="4"/>
  <c r="E9405" i="4"/>
  <c r="C9406" i="4"/>
  <c r="F8648" i="4"/>
  <c r="I8397" i="4"/>
  <c r="H8397" i="4"/>
  <c r="E5625" i="4"/>
  <c r="C5626" i="4"/>
  <c r="I7640" i="4"/>
  <c r="H7640" i="4"/>
  <c r="E6381" i="4"/>
  <c r="C6382" i="4"/>
  <c r="H6128" i="4"/>
  <c r="I6128" i="4"/>
  <c r="E7137" i="4"/>
  <c r="C7138" i="4"/>
  <c r="H9404" i="4"/>
  <c r="I9404" i="4"/>
  <c r="E5121" i="4"/>
  <c r="C5122" i="4"/>
  <c r="E8901" i="4"/>
  <c r="C8902" i="4"/>
  <c r="E5373" i="4"/>
  <c r="C5374" i="4"/>
  <c r="H6884" i="4"/>
  <c r="I6884" i="4"/>
  <c r="F7640" i="4"/>
  <c r="E8398" i="4"/>
  <c r="C8399" i="4"/>
  <c r="I7136" i="4"/>
  <c r="H7136" i="4"/>
  <c r="F9404" i="4"/>
  <c r="E7641" i="4"/>
  <c r="C7642" i="4"/>
  <c r="I5120" i="4"/>
  <c r="H5120" i="4"/>
  <c r="H8900" i="4"/>
  <c r="I8900" i="4"/>
  <c r="F6128" i="4"/>
  <c r="F3861" i="4"/>
  <c r="I4365" i="4"/>
  <c r="H4365" i="4"/>
  <c r="E4366" i="4"/>
  <c r="C4367" i="4"/>
  <c r="F4365" i="4"/>
  <c r="E4113" i="4"/>
  <c r="C4114" i="4"/>
  <c r="I4112" i="4"/>
  <c r="H4112" i="4"/>
  <c r="F4112" i="4"/>
  <c r="C3863" i="4"/>
  <c r="E3862" i="4"/>
  <c r="I3861" i="4"/>
  <c r="H3861" i="4"/>
  <c r="F3105" i="4"/>
  <c r="F3356" i="4"/>
  <c r="E3357" i="4"/>
  <c r="C3358" i="4"/>
  <c r="I3356" i="4"/>
  <c r="H3356" i="4"/>
  <c r="E2852" i="4"/>
  <c r="C2853" i="4"/>
  <c r="I2851" i="4"/>
  <c r="F2851" i="4"/>
  <c r="H2851" i="4"/>
  <c r="C3107" i="4"/>
  <c r="E3106" i="4"/>
  <c r="I3105" i="4"/>
  <c r="H3105" i="4"/>
  <c r="F2599" i="4"/>
  <c r="F1844" i="4"/>
  <c r="I2599" i="4"/>
  <c r="H2599" i="4"/>
  <c r="E2600" i="4"/>
  <c r="C2601" i="4"/>
  <c r="E2349" i="4"/>
  <c r="C2350" i="4"/>
  <c r="F2097" i="4"/>
  <c r="I2348" i="4"/>
  <c r="H2348" i="4"/>
  <c r="F2348" i="4"/>
  <c r="E2098" i="4"/>
  <c r="C2099" i="4"/>
  <c r="I2097" i="4"/>
  <c r="H2097" i="4"/>
  <c r="C1846" i="4"/>
  <c r="E1845" i="4"/>
  <c r="H1844" i="4"/>
  <c r="I1844" i="4"/>
  <c r="H1593" i="4"/>
  <c r="I1593" i="4"/>
  <c r="F1593" i="4"/>
  <c r="C1595" i="4"/>
  <c r="E1594" i="4"/>
  <c r="F1091" i="4"/>
  <c r="E1340" i="4"/>
  <c r="C1341" i="4"/>
  <c r="I1339" i="4"/>
  <c r="H1339" i="4"/>
  <c r="F1339" i="4"/>
  <c r="E1092" i="4"/>
  <c r="C1093" i="4"/>
  <c r="I1091" i="4"/>
  <c r="H1091" i="4"/>
  <c r="E837" i="4"/>
  <c r="C838" i="4"/>
  <c r="I836" i="4"/>
  <c r="H836" i="4"/>
  <c r="F836" i="4"/>
  <c r="E586" i="4"/>
  <c r="C587" i="4"/>
  <c r="F332" i="4"/>
  <c r="I585" i="4"/>
  <c r="H585" i="4"/>
  <c r="F585" i="4"/>
  <c r="C334" i="4"/>
  <c r="E333" i="4"/>
  <c r="H332" i="4"/>
  <c r="I332" i="4"/>
  <c r="E79" i="4"/>
  <c r="C80" i="4"/>
  <c r="I78" i="4"/>
  <c r="H78" i="4"/>
  <c r="F78" i="4"/>
  <c r="F24274" i="4" l="1"/>
  <c r="E25031" i="4"/>
  <c r="C25032" i="4"/>
  <c r="H25030" i="4"/>
  <c r="I25030" i="4"/>
  <c r="F17974" i="4"/>
  <c r="F25030" i="4"/>
  <c r="F24778" i="4"/>
  <c r="F24525" i="4"/>
  <c r="H24778" i="4"/>
  <c r="I24778" i="4"/>
  <c r="E24779" i="4"/>
  <c r="C24780" i="4"/>
  <c r="E24526" i="4"/>
  <c r="C24527" i="4"/>
  <c r="I24525" i="4"/>
  <c r="H24525" i="4"/>
  <c r="E24275" i="4"/>
  <c r="C24276" i="4"/>
  <c r="I24274" i="4"/>
  <c r="H24274" i="4"/>
  <c r="F15704" i="4"/>
  <c r="E15705" i="4"/>
  <c r="C15706" i="4"/>
  <c r="H15704" i="4"/>
  <c r="I15704" i="4"/>
  <c r="F22509" i="4"/>
  <c r="F21501" i="4"/>
  <c r="F24021" i="4"/>
  <c r="F15453" i="4"/>
  <c r="F23265" i="4"/>
  <c r="F7894" i="4"/>
  <c r="F7389" i="4"/>
  <c r="F22006" i="4"/>
  <c r="F15957" i="4"/>
  <c r="E9658" i="4"/>
  <c r="C9659" i="4"/>
  <c r="F10412" i="4"/>
  <c r="F22256" i="4"/>
  <c r="F9657" i="4"/>
  <c r="H9657" i="4"/>
  <c r="I9657" i="4"/>
  <c r="F20747" i="4"/>
  <c r="F17722" i="4"/>
  <c r="F5121" i="4"/>
  <c r="F12933" i="4"/>
  <c r="F10161" i="4"/>
  <c r="F6633" i="4"/>
  <c r="F20997" i="4"/>
  <c r="F8901" i="4"/>
  <c r="F9154" i="4"/>
  <c r="F18983" i="4"/>
  <c r="F14950" i="4"/>
  <c r="F6381" i="4"/>
  <c r="F6129" i="4"/>
  <c r="F8649" i="4"/>
  <c r="F16463" i="4"/>
  <c r="F21248" i="4"/>
  <c r="E21249" i="4"/>
  <c r="C21250" i="4"/>
  <c r="F11672" i="4"/>
  <c r="F19990" i="4"/>
  <c r="F23517" i="4"/>
  <c r="F14192" i="4"/>
  <c r="F11925" i="4"/>
  <c r="I21248" i="4"/>
  <c r="H21248" i="4"/>
  <c r="I19485" i="4"/>
  <c r="H19485" i="4"/>
  <c r="E22762" i="4"/>
  <c r="C22763" i="4"/>
  <c r="F8145" i="4"/>
  <c r="F7137" i="4"/>
  <c r="F16714" i="4"/>
  <c r="I21753" i="4"/>
  <c r="H21753" i="4"/>
  <c r="I22761" i="4"/>
  <c r="H22761" i="4"/>
  <c r="I23014" i="4"/>
  <c r="H23014" i="4"/>
  <c r="F19737" i="4"/>
  <c r="H23517" i="4"/>
  <c r="I23517" i="4"/>
  <c r="H20241" i="4"/>
  <c r="I20241" i="4"/>
  <c r="I19737" i="4"/>
  <c r="H19737" i="4"/>
  <c r="F19485" i="4"/>
  <c r="E22007" i="4"/>
  <c r="C22008" i="4"/>
  <c r="E21754" i="4"/>
  <c r="C21755" i="4"/>
  <c r="E22257" i="4"/>
  <c r="C22258" i="4"/>
  <c r="F4868" i="4"/>
  <c r="E20242" i="4"/>
  <c r="C20243" i="4"/>
  <c r="E23770" i="4"/>
  <c r="C23771" i="4"/>
  <c r="I20492" i="4"/>
  <c r="H20492" i="4"/>
  <c r="E19486" i="4"/>
  <c r="C19487" i="4"/>
  <c r="F4616" i="4"/>
  <c r="F19234" i="4"/>
  <c r="I22006" i="4"/>
  <c r="H22006" i="4"/>
  <c r="E23266" i="4"/>
  <c r="C23267" i="4"/>
  <c r="E20998" i="4"/>
  <c r="C20999" i="4"/>
  <c r="I22256" i="4"/>
  <c r="H22256" i="4"/>
  <c r="E20748" i="4"/>
  <c r="C20749" i="4"/>
  <c r="I17469" i="4"/>
  <c r="H17469" i="4"/>
  <c r="H19990" i="4"/>
  <c r="I19990" i="4"/>
  <c r="I23769" i="4"/>
  <c r="H23769" i="4"/>
  <c r="C23016" i="4"/>
  <c r="E23015" i="4"/>
  <c r="F10666" i="4"/>
  <c r="H23265" i="4"/>
  <c r="I23265" i="4"/>
  <c r="E21502" i="4"/>
  <c r="C21503" i="4"/>
  <c r="I20997" i="4"/>
  <c r="H20997" i="4"/>
  <c r="E24022" i="4"/>
  <c r="C24023" i="4"/>
  <c r="E22510" i="4"/>
  <c r="C22511" i="4"/>
  <c r="F20241" i="4"/>
  <c r="H20747" i="4"/>
  <c r="I20747" i="4"/>
  <c r="F17469" i="4"/>
  <c r="H4868" i="4"/>
  <c r="I4868" i="4"/>
  <c r="F23769" i="4"/>
  <c r="E23518" i="4"/>
  <c r="C23519" i="4"/>
  <c r="E19738" i="4"/>
  <c r="C19739" i="4"/>
  <c r="F23014" i="4"/>
  <c r="I21501" i="4"/>
  <c r="H21501" i="4"/>
  <c r="C17471" i="4"/>
  <c r="E17470" i="4"/>
  <c r="H24021" i="4"/>
  <c r="I24021" i="4"/>
  <c r="I22509" i="4"/>
  <c r="H22509" i="4"/>
  <c r="E20493" i="4"/>
  <c r="C20494" i="4"/>
  <c r="F21753" i="4"/>
  <c r="E4869" i="4"/>
  <c r="C4870" i="4"/>
  <c r="E19991" i="4"/>
  <c r="C19992" i="4"/>
  <c r="F20492" i="4"/>
  <c r="H18226" i="4"/>
  <c r="I18226" i="4"/>
  <c r="E16715" i="4"/>
  <c r="C16716" i="4"/>
  <c r="E13690" i="4"/>
  <c r="C13691" i="4"/>
  <c r="E19235" i="4"/>
  <c r="F19235" i="4" s="1"/>
  <c r="C19236" i="4"/>
  <c r="I15202" i="4"/>
  <c r="H15202" i="4"/>
  <c r="H14697" i="4"/>
  <c r="I14697" i="4"/>
  <c r="E18984" i="4"/>
  <c r="C18985" i="4"/>
  <c r="I18729" i="4"/>
  <c r="H18729" i="4"/>
  <c r="I11168" i="4"/>
  <c r="H11168" i="4"/>
  <c r="I16714" i="4"/>
  <c r="H16714" i="4"/>
  <c r="I13689" i="4"/>
  <c r="H13689" i="4"/>
  <c r="H19234" i="4"/>
  <c r="I19234" i="4"/>
  <c r="F18226" i="4"/>
  <c r="F11168" i="4"/>
  <c r="I18983" i="4"/>
  <c r="H18983" i="4"/>
  <c r="F13185" i="4"/>
  <c r="E11169" i="4"/>
  <c r="C11170" i="4"/>
  <c r="E17218" i="4"/>
  <c r="C17219" i="4"/>
  <c r="F13689" i="4"/>
  <c r="H14950" i="4"/>
  <c r="I14950" i="4"/>
  <c r="F17217" i="4"/>
  <c r="E17975" i="4"/>
  <c r="C17976" i="4"/>
  <c r="I10917" i="4"/>
  <c r="H10917" i="4"/>
  <c r="F12681" i="4"/>
  <c r="F15202" i="4"/>
  <c r="C9156" i="4"/>
  <c r="E9155" i="4"/>
  <c r="F18729" i="4"/>
  <c r="I17722" i="4"/>
  <c r="H17722" i="4"/>
  <c r="E18478" i="4"/>
  <c r="C18479" i="4"/>
  <c r="I16964" i="4"/>
  <c r="H16964" i="4"/>
  <c r="C10919" i="4"/>
  <c r="E10918" i="4"/>
  <c r="F10917" i="4"/>
  <c r="F14697" i="4"/>
  <c r="F4113" i="4"/>
  <c r="F11420" i="4"/>
  <c r="I9154" i="4"/>
  <c r="H9154" i="4"/>
  <c r="I15957" i="4"/>
  <c r="H15957" i="4"/>
  <c r="E16464" i="4"/>
  <c r="C16465" i="4"/>
  <c r="H15453" i="4"/>
  <c r="I15453" i="4"/>
  <c r="I18477" i="4"/>
  <c r="H18477" i="4"/>
  <c r="I11925" i="4"/>
  <c r="H11925" i="4"/>
  <c r="F16210" i="4"/>
  <c r="F16964" i="4"/>
  <c r="E16211" i="4"/>
  <c r="C16212" i="4"/>
  <c r="I17217" i="4"/>
  <c r="H17217" i="4"/>
  <c r="E14951" i="4"/>
  <c r="C14952" i="4"/>
  <c r="I16210" i="4"/>
  <c r="H16210" i="4"/>
  <c r="H17974" i="4"/>
  <c r="I17974" i="4"/>
  <c r="C17724" i="4"/>
  <c r="E17723" i="4"/>
  <c r="E16965" i="4"/>
  <c r="C16966" i="4"/>
  <c r="E15958" i="4"/>
  <c r="C15959" i="4"/>
  <c r="E15454" i="4"/>
  <c r="C15455" i="4"/>
  <c r="F3608" i="4"/>
  <c r="F13940" i="4"/>
  <c r="F14444" i="4"/>
  <c r="F5877" i="4"/>
  <c r="E18227" i="4"/>
  <c r="C18228" i="4"/>
  <c r="H16463" i="4"/>
  <c r="I16463" i="4"/>
  <c r="E15203" i="4"/>
  <c r="C15204" i="4"/>
  <c r="E14698" i="4"/>
  <c r="C14699" i="4"/>
  <c r="E11926" i="4"/>
  <c r="C11927" i="4"/>
  <c r="E18730" i="4"/>
  <c r="C18731" i="4"/>
  <c r="F18477" i="4"/>
  <c r="I7389" i="4"/>
  <c r="H7389" i="4"/>
  <c r="C13438" i="4"/>
  <c r="E13437" i="4"/>
  <c r="E14445" i="4"/>
  <c r="C14446" i="4"/>
  <c r="E10413" i="4"/>
  <c r="C10414" i="4"/>
  <c r="I13436" i="4"/>
  <c r="H13436" i="4"/>
  <c r="H14444" i="4"/>
  <c r="I14444" i="4"/>
  <c r="I10412" i="4"/>
  <c r="H10412" i="4"/>
  <c r="E12179" i="4"/>
  <c r="C12180" i="4"/>
  <c r="E10667" i="4"/>
  <c r="C10668" i="4"/>
  <c r="C9913" i="4"/>
  <c r="E9912" i="4"/>
  <c r="I5877" i="4"/>
  <c r="H5877" i="4"/>
  <c r="I12430" i="4"/>
  <c r="H12430" i="4"/>
  <c r="E13186" i="4"/>
  <c r="C13187" i="4"/>
  <c r="F12178" i="4"/>
  <c r="I9911" i="4"/>
  <c r="H9911" i="4"/>
  <c r="E13941" i="4"/>
  <c r="C13942" i="4"/>
  <c r="F13436" i="4"/>
  <c r="I13185" i="4"/>
  <c r="H13185" i="4"/>
  <c r="I12681" i="4"/>
  <c r="H12681" i="4"/>
  <c r="H10161" i="4"/>
  <c r="I10161" i="4"/>
  <c r="C5879" i="4"/>
  <c r="E5878" i="4"/>
  <c r="E12934" i="4"/>
  <c r="C12935" i="4"/>
  <c r="H13940" i="4"/>
  <c r="I13940" i="4"/>
  <c r="E14193" i="4"/>
  <c r="C14194" i="4"/>
  <c r="I11420" i="4"/>
  <c r="H11420" i="4"/>
  <c r="E12682" i="4"/>
  <c r="C12683" i="4"/>
  <c r="I6633" i="4"/>
  <c r="H6633" i="4"/>
  <c r="E7390" i="4"/>
  <c r="C7391" i="4"/>
  <c r="I11672" i="4"/>
  <c r="H11672" i="4"/>
  <c r="I4616" i="4"/>
  <c r="H4616" i="4"/>
  <c r="C12432" i="4"/>
  <c r="E12431" i="4"/>
  <c r="I12178" i="4"/>
  <c r="H12178" i="4"/>
  <c r="H10666" i="4"/>
  <c r="I10666" i="4"/>
  <c r="H12933" i="4"/>
  <c r="I12933" i="4"/>
  <c r="F9911" i="4"/>
  <c r="I14192" i="4"/>
  <c r="H14192" i="4"/>
  <c r="E10162" i="4"/>
  <c r="C10163" i="4"/>
  <c r="E11673" i="4"/>
  <c r="C11674" i="4"/>
  <c r="E11421" i="4"/>
  <c r="C11422" i="4"/>
  <c r="E4617" i="4"/>
  <c r="C4618" i="4"/>
  <c r="C6635" i="4"/>
  <c r="E6634" i="4"/>
  <c r="F12430" i="4"/>
  <c r="I5373" i="4"/>
  <c r="H5373" i="4"/>
  <c r="C9407" i="4"/>
  <c r="E9406" i="4"/>
  <c r="I7641" i="4"/>
  <c r="H7641" i="4"/>
  <c r="E7138" i="4"/>
  <c r="C7139" i="4"/>
  <c r="E6382" i="4"/>
  <c r="C6383" i="4"/>
  <c r="E5626" i="4"/>
  <c r="C5627" i="4"/>
  <c r="E6886" i="4"/>
  <c r="C6887" i="4"/>
  <c r="E8650" i="4"/>
  <c r="C8651" i="4"/>
  <c r="I8398" i="4"/>
  <c r="H8398" i="4"/>
  <c r="E5374" i="4"/>
  <c r="C5375" i="4"/>
  <c r="H6885" i="4"/>
  <c r="I6885" i="4"/>
  <c r="F9405" i="4"/>
  <c r="E8902" i="4"/>
  <c r="C8903" i="4"/>
  <c r="H7137" i="4"/>
  <c r="I7137" i="4"/>
  <c r="H6381" i="4"/>
  <c r="I6381" i="4"/>
  <c r="I5625" i="4"/>
  <c r="H5625" i="4"/>
  <c r="F8398" i="4"/>
  <c r="F5373" i="4"/>
  <c r="E7895" i="4"/>
  <c r="C7896" i="4"/>
  <c r="F5625" i="4"/>
  <c r="I8649" i="4"/>
  <c r="H8649" i="4"/>
  <c r="E6130" i="4"/>
  <c r="C6131" i="4"/>
  <c r="I9405" i="4"/>
  <c r="H9405" i="4"/>
  <c r="F7641" i="4"/>
  <c r="I8901" i="4"/>
  <c r="H8901" i="4"/>
  <c r="I7894" i="4"/>
  <c r="H7894" i="4"/>
  <c r="H3608" i="4"/>
  <c r="I3608" i="4"/>
  <c r="F6885" i="4"/>
  <c r="E8399" i="4"/>
  <c r="C8400" i="4"/>
  <c r="H5121" i="4"/>
  <c r="I5121" i="4"/>
  <c r="E8146" i="4"/>
  <c r="C8147" i="4"/>
  <c r="I8145" i="4"/>
  <c r="H8145" i="4"/>
  <c r="E7642" i="4"/>
  <c r="C7643" i="4"/>
  <c r="I6129" i="4"/>
  <c r="H6129" i="4"/>
  <c r="E5122" i="4"/>
  <c r="C5123" i="4"/>
  <c r="E3609" i="4"/>
  <c r="C3610" i="4"/>
  <c r="F3106" i="4"/>
  <c r="H4366" i="4"/>
  <c r="I4366" i="4"/>
  <c r="F4366" i="4"/>
  <c r="E4367" i="4"/>
  <c r="C4368" i="4"/>
  <c r="E4114" i="4"/>
  <c r="C4115" i="4"/>
  <c r="I4113" i="4"/>
  <c r="H4113" i="4"/>
  <c r="I3862" i="4"/>
  <c r="H3862" i="4"/>
  <c r="E3863" i="4"/>
  <c r="C3864" i="4"/>
  <c r="F3862" i="4"/>
  <c r="E3358" i="4"/>
  <c r="C3359" i="4"/>
  <c r="H3357" i="4"/>
  <c r="I3357" i="4"/>
  <c r="F2852" i="4"/>
  <c r="F3357" i="4"/>
  <c r="E3107" i="4"/>
  <c r="C3108" i="4"/>
  <c r="C2854" i="4"/>
  <c r="E2853" i="4"/>
  <c r="I3106" i="4"/>
  <c r="H3106" i="4"/>
  <c r="I2852" i="4"/>
  <c r="H2852" i="4"/>
  <c r="E2601" i="4"/>
  <c r="C2602" i="4"/>
  <c r="H2600" i="4"/>
  <c r="I2600" i="4"/>
  <c r="F2349" i="4"/>
  <c r="F2600" i="4"/>
  <c r="E2350" i="4"/>
  <c r="C2351" i="4"/>
  <c r="I2349" i="4"/>
  <c r="H2349" i="4"/>
  <c r="C2100" i="4"/>
  <c r="E2099" i="4"/>
  <c r="I2098" i="4"/>
  <c r="H2098" i="4"/>
  <c r="F1340" i="4"/>
  <c r="F2098" i="4"/>
  <c r="C1847" i="4"/>
  <c r="E1846" i="4"/>
  <c r="I1845" i="4"/>
  <c r="H1845" i="4"/>
  <c r="F1845" i="4"/>
  <c r="F1594" i="4"/>
  <c r="I1594" i="4"/>
  <c r="H1594" i="4"/>
  <c r="E1595" i="4"/>
  <c r="C1596" i="4"/>
  <c r="E1341" i="4"/>
  <c r="C1342" i="4"/>
  <c r="H1340" i="4"/>
  <c r="I1340" i="4"/>
  <c r="E1093" i="4"/>
  <c r="C1094" i="4"/>
  <c r="F837" i="4"/>
  <c r="I1092" i="4"/>
  <c r="H1092" i="4"/>
  <c r="F1092" i="4"/>
  <c r="F586" i="4"/>
  <c r="E838" i="4"/>
  <c r="C839" i="4"/>
  <c r="I837" i="4"/>
  <c r="H837" i="4"/>
  <c r="E587" i="4"/>
  <c r="C588" i="4"/>
  <c r="H586" i="4"/>
  <c r="I586" i="4"/>
  <c r="I333" i="4"/>
  <c r="H333" i="4"/>
  <c r="E334" i="4"/>
  <c r="C335" i="4"/>
  <c r="F333" i="4"/>
  <c r="F79" i="4"/>
  <c r="C81" i="4"/>
  <c r="E80" i="4"/>
  <c r="I79" i="4"/>
  <c r="H79" i="4"/>
  <c r="F25031" i="4" l="1"/>
  <c r="F24526" i="4"/>
  <c r="C25033" i="4"/>
  <c r="E25032" i="4"/>
  <c r="I25031" i="4"/>
  <c r="H25031" i="4"/>
  <c r="C24781" i="4"/>
  <c r="E24780" i="4"/>
  <c r="I24779" i="4"/>
  <c r="H24779" i="4"/>
  <c r="F24779" i="4"/>
  <c r="E24527" i="4"/>
  <c r="C24528" i="4"/>
  <c r="I24526" i="4"/>
  <c r="H24526" i="4"/>
  <c r="E24276" i="4"/>
  <c r="C24277" i="4"/>
  <c r="I24275" i="4"/>
  <c r="H24275" i="4"/>
  <c r="F24275" i="4"/>
  <c r="C15707" i="4"/>
  <c r="E15706" i="4"/>
  <c r="H15705" i="4"/>
  <c r="I15705" i="4"/>
  <c r="F15705" i="4"/>
  <c r="F22510" i="4"/>
  <c r="F15454" i="4"/>
  <c r="F7895" i="4"/>
  <c r="F24022" i="4"/>
  <c r="F7390" i="4"/>
  <c r="F10413" i="4"/>
  <c r="F9658" i="4"/>
  <c r="F21754" i="4"/>
  <c r="F20748" i="4"/>
  <c r="I9658" i="4"/>
  <c r="H9658" i="4"/>
  <c r="E9659" i="4"/>
  <c r="C9660" i="4"/>
  <c r="F12934" i="4"/>
  <c r="F7138" i="4"/>
  <c r="F16715" i="4"/>
  <c r="F8902" i="4"/>
  <c r="F14445" i="4"/>
  <c r="F6382" i="4"/>
  <c r="F17470" i="4"/>
  <c r="F19991" i="4"/>
  <c r="F8650" i="4"/>
  <c r="F23518" i="4"/>
  <c r="F20242" i="4"/>
  <c r="F5878" i="4"/>
  <c r="F16965" i="4"/>
  <c r="F23015" i="4"/>
  <c r="F14951" i="4"/>
  <c r="F17218" i="4"/>
  <c r="F11926" i="4"/>
  <c r="F23770" i="4"/>
  <c r="F19738" i="4"/>
  <c r="F13690" i="4"/>
  <c r="F18478" i="4"/>
  <c r="E21250" i="4"/>
  <c r="C21251" i="4"/>
  <c r="F21249" i="4"/>
  <c r="H21249" i="4"/>
  <c r="I21249" i="4"/>
  <c r="H20493" i="4"/>
  <c r="I20493" i="4"/>
  <c r="E24023" i="4"/>
  <c r="C24024" i="4"/>
  <c r="H19486" i="4"/>
  <c r="I19486" i="4"/>
  <c r="E22763" i="4"/>
  <c r="C22764" i="4"/>
  <c r="H23015" i="4"/>
  <c r="I23015" i="4"/>
  <c r="F16211" i="4"/>
  <c r="E23016" i="4"/>
  <c r="C23017" i="4"/>
  <c r="E20749" i="4"/>
  <c r="C20750" i="4"/>
  <c r="F13186" i="4"/>
  <c r="I19991" i="4"/>
  <c r="H19991" i="4"/>
  <c r="H19738" i="4"/>
  <c r="I19738" i="4"/>
  <c r="I20748" i="4"/>
  <c r="H20748" i="4"/>
  <c r="E23771" i="4"/>
  <c r="C23772" i="4"/>
  <c r="H22257" i="4"/>
  <c r="I22257" i="4"/>
  <c r="H20998" i="4"/>
  <c r="I20998" i="4"/>
  <c r="H22007" i="4"/>
  <c r="I22007" i="4"/>
  <c r="F20493" i="4"/>
  <c r="I22762" i="4"/>
  <c r="H22762" i="4"/>
  <c r="I23266" i="4"/>
  <c r="H23266" i="4"/>
  <c r="F9406" i="4"/>
  <c r="C4871" i="4"/>
  <c r="E4870" i="4"/>
  <c r="E23519" i="4"/>
  <c r="C23520" i="4"/>
  <c r="E21503" i="4"/>
  <c r="C21504" i="4"/>
  <c r="I23770" i="4"/>
  <c r="H23770" i="4"/>
  <c r="E21755" i="4"/>
  <c r="C21756" i="4"/>
  <c r="F22762" i="4"/>
  <c r="I4869" i="4"/>
  <c r="H4869" i="4"/>
  <c r="H17470" i="4"/>
  <c r="I17470" i="4"/>
  <c r="I23518" i="4"/>
  <c r="H23518" i="4"/>
  <c r="I21502" i="4"/>
  <c r="H21502" i="4"/>
  <c r="E20243" i="4"/>
  <c r="C20244" i="4"/>
  <c r="H21754" i="4"/>
  <c r="I21754" i="4"/>
  <c r="F23266" i="4"/>
  <c r="I24022" i="4"/>
  <c r="H24022" i="4"/>
  <c r="E23267" i="4"/>
  <c r="C23268" i="4"/>
  <c r="F19486" i="4"/>
  <c r="E19739" i="4"/>
  <c r="C19740" i="4"/>
  <c r="F20998" i="4"/>
  <c r="F12431" i="4"/>
  <c r="F11169" i="4"/>
  <c r="C17472" i="4"/>
  <c r="E17471" i="4"/>
  <c r="E22511" i="4"/>
  <c r="C22512" i="4"/>
  <c r="I20242" i="4"/>
  <c r="H20242" i="4"/>
  <c r="F22257" i="4"/>
  <c r="F22007" i="4"/>
  <c r="E19992" i="4"/>
  <c r="C19993" i="4"/>
  <c r="E22258" i="4"/>
  <c r="C22259" i="4"/>
  <c r="C20495" i="4"/>
  <c r="E20494" i="4"/>
  <c r="I22510" i="4"/>
  <c r="H22510" i="4"/>
  <c r="C21000" i="4"/>
  <c r="E20999" i="4"/>
  <c r="E19487" i="4"/>
  <c r="C19488" i="4"/>
  <c r="F4869" i="4"/>
  <c r="C22009" i="4"/>
  <c r="E22008" i="4"/>
  <c r="F21502" i="4"/>
  <c r="E14699" i="4"/>
  <c r="C14700" i="4"/>
  <c r="I18227" i="4"/>
  <c r="H18227" i="4"/>
  <c r="C15960" i="4"/>
  <c r="E15959" i="4"/>
  <c r="I10918" i="4"/>
  <c r="H10918" i="4"/>
  <c r="F18730" i="4"/>
  <c r="E18985" i="4"/>
  <c r="C18986" i="4"/>
  <c r="E13691" i="4"/>
  <c r="F13691" i="4" s="1"/>
  <c r="C13692" i="4"/>
  <c r="I14698" i="4"/>
  <c r="H14698" i="4"/>
  <c r="I15958" i="4"/>
  <c r="H15958" i="4"/>
  <c r="E16212" i="4"/>
  <c r="C16213" i="4"/>
  <c r="E10919" i="4"/>
  <c r="C10920" i="4"/>
  <c r="F9155" i="4"/>
  <c r="H9155" i="4"/>
  <c r="I9155" i="4"/>
  <c r="I18984" i="4"/>
  <c r="H18984" i="4"/>
  <c r="I13690" i="4"/>
  <c r="H13690" i="4"/>
  <c r="E18731" i="4"/>
  <c r="C18732" i="4"/>
  <c r="E15204" i="4"/>
  <c r="C15205" i="4"/>
  <c r="I16211" i="4"/>
  <c r="H16211" i="4"/>
  <c r="C9157" i="4"/>
  <c r="E9156" i="4"/>
  <c r="C16717" i="4"/>
  <c r="E16716" i="4"/>
  <c r="I15203" i="4"/>
  <c r="H15203" i="4"/>
  <c r="E16966" i="4"/>
  <c r="C16967" i="4"/>
  <c r="F15203" i="4"/>
  <c r="E17976" i="4"/>
  <c r="C17977" i="4"/>
  <c r="E18479" i="4"/>
  <c r="C18480" i="4"/>
  <c r="H17975" i="4"/>
  <c r="I17975" i="4"/>
  <c r="F18227" i="4"/>
  <c r="H18478" i="4"/>
  <c r="I18478" i="4"/>
  <c r="H17218" i="4"/>
  <c r="I17218" i="4"/>
  <c r="F5626" i="4"/>
  <c r="F11421" i="4"/>
  <c r="E11927" i="4"/>
  <c r="C11928" i="4"/>
  <c r="F15958" i="4"/>
  <c r="I15454" i="4"/>
  <c r="H15454" i="4"/>
  <c r="E17724" i="4"/>
  <c r="C17725" i="4"/>
  <c r="I14951" i="4"/>
  <c r="H14951" i="4"/>
  <c r="I16464" i="4"/>
  <c r="H16464" i="4"/>
  <c r="F14698" i="4"/>
  <c r="E11170" i="4"/>
  <c r="C11171" i="4"/>
  <c r="E19236" i="4"/>
  <c r="F19236" i="4" s="1"/>
  <c r="C19237" i="4"/>
  <c r="F16464" i="4"/>
  <c r="I18730" i="4"/>
  <c r="H18730" i="4"/>
  <c r="H16715" i="4"/>
  <c r="I16715" i="4"/>
  <c r="I16965" i="4"/>
  <c r="H16965" i="4"/>
  <c r="E17219" i="4"/>
  <c r="C17220" i="4"/>
  <c r="F9912" i="4"/>
  <c r="E15455" i="4"/>
  <c r="C15456" i="4"/>
  <c r="I17723" i="4"/>
  <c r="H17723" i="4"/>
  <c r="C14953" i="4"/>
  <c r="E14952" i="4"/>
  <c r="E16465" i="4"/>
  <c r="C16466" i="4"/>
  <c r="F13437" i="4"/>
  <c r="I11926" i="4"/>
  <c r="H11926" i="4"/>
  <c r="E18228" i="4"/>
  <c r="C18229" i="4"/>
  <c r="F17723" i="4"/>
  <c r="F10918" i="4"/>
  <c r="F18984" i="4"/>
  <c r="H11169" i="4"/>
  <c r="I11169" i="4"/>
  <c r="I19235" i="4"/>
  <c r="H19235" i="4"/>
  <c r="F17975" i="4"/>
  <c r="H10162" i="4"/>
  <c r="I10162" i="4"/>
  <c r="H12179" i="4"/>
  <c r="I12179" i="4"/>
  <c r="C4619" i="4"/>
  <c r="E4618" i="4"/>
  <c r="E14194" i="4"/>
  <c r="C14195" i="4"/>
  <c r="H9912" i="4"/>
  <c r="I9912" i="4"/>
  <c r="H14445" i="4"/>
  <c r="I14445" i="4"/>
  <c r="H4617" i="4"/>
  <c r="I4617" i="4"/>
  <c r="I14193" i="4"/>
  <c r="H14193" i="4"/>
  <c r="H5878" i="4"/>
  <c r="I5878" i="4"/>
  <c r="C13943" i="4"/>
  <c r="E13942" i="4"/>
  <c r="C9914" i="4"/>
  <c r="E9913" i="4"/>
  <c r="F14193" i="4"/>
  <c r="F14194" i="4" s="1"/>
  <c r="H13437" i="4"/>
  <c r="I13437" i="4"/>
  <c r="E6635" i="4"/>
  <c r="C6636" i="4"/>
  <c r="E5879" i="4"/>
  <c r="C5880" i="4"/>
  <c r="H13941" i="4"/>
  <c r="I13941" i="4"/>
  <c r="E10668" i="4"/>
  <c r="C10669" i="4"/>
  <c r="H13186" i="4"/>
  <c r="I13186" i="4"/>
  <c r="I10667" i="4"/>
  <c r="H10667" i="4"/>
  <c r="E11674" i="4"/>
  <c r="C11675" i="4"/>
  <c r="I12682" i="4"/>
  <c r="H12682" i="4"/>
  <c r="F12682" i="4"/>
  <c r="F4617" i="4"/>
  <c r="C10415" i="4"/>
  <c r="E10414" i="4"/>
  <c r="E12432" i="4"/>
  <c r="C12433" i="4"/>
  <c r="C14447" i="4"/>
  <c r="E14446" i="4"/>
  <c r="E11422" i="4"/>
  <c r="C11423" i="4"/>
  <c r="E13187" i="4"/>
  <c r="C13188" i="4"/>
  <c r="E13438" i="4"/>
  <c r="C13439" i="4"/>
  <c r="I11673" i="4"/>
  <c r="H11673" i="4"/>
  <c r="E7391" i="4"/>
  <c r="C7392" i="4"/>
  <c r="C12936" i="4"/>
  <c r="E12935" i="4"/>
  <c r="F12179" i="4"/>
  <c r="F13941" i="4"/>
  <c r="H10413" i="4"/>
  <c r="I10413" i="4"/>
  <c r="I11421" i="4"/>
  <c r="H11421" i="4"/>
  <c r="E12683" i="4"/>
  <c r="C12684" i="4"/>
  <c r="H6634" i="4"/>
  <c r="I6634" i="4"/>
  <c r="F6634" i="4"/>
  <c r="C10164" i="4"/>
  <c r="E10163" i="4"/>
  <c r="H12431" i="4"/>
  <c r="I12431" i="4"/>
  <c r="H7390" i="4"/>
  <c r="I7390" i="4"/>
  <c r="I12934" i="4"/>
  <c r="H12934" i="4"/>
  <c r="F11673" i="4"/>
  <c r="C12181" i="4"/>
  <c r="E12180" i="4"/>
  <c r="F10667" i="4"/>
  <c r="F10162" i="4"/>
  <c r="E9407" i="4"/>
  <c r="C9408" i="4"/>
  <c r="E7643" i="4"/>
  <c r="C7644" i="4"/>
  <c r="H7642" i="4"/>
  <c r="I7642" i="4"/>
  <c r="E5123" i="4"/>
  <c r="C5124" i="4"/>
  <c r="I5122" i="4"/>
  <c r="H5122" i="4"/>
  <c r="E8400" i="4"/>
  <c r="C8401" i="4"/>
  <c r="E7896" i="4"/>
  <c r="C7897" i="4"/>
  <c r="H8650" i="4"/>
  <c r="I8650" i="4"/>
  <c r="I5626" i="4"/>
  <c r="H5626" i="4"/>
  <c r="H6130" i="4"/>
  <c r="I6130" i="4"/>
  <c r="I6886" i="4"/>
  <c r="H6886" i="4"/>
  <c r="E8651" i="4"/>
  <c r="C8652" i="4"/>
  <c r="F6130" i="4"/>
  <c r="I8399" i="4"/>
  <c r="H8399" i="4"/>
  <c r="F7642" i="4"/>
  <c r="H7895" i="4"/>
  <c r="I7895" i="4"/>
  <c r="E6383" i="4"/>
  <c r="C6384" i="4"/>
  <c r="F5122" i="4"/>
  <c r="I5374" i="4"/>
  <c r="H5374" i="4"/>
  <c r="E6887" i="4"/>
  <c r="C6888" i="4"/>
  <c r="C3611" i="4"/>
  <c r="E3610" i="4"/>
  <c r="E8147" i="4"/>
  <c r="C8148" i="4"/>
  <c r="F6886" i="4"/>
  <c r="F5374" i="4"/>
  <c r="E8903" i="4"/>
  <c r="C8904" i="4"/>
  <c r="H6382" i="4"/>
  <c r="I6382" i="4"/>
  <c r="I7138" i="4"/>
  <c r="H7138" i="4"/>
  <c r="E6131" i="4"/>
  <c r="C6132" i="4"/>
  <c r="E5627" i="4"/>
  <c r="C5628" i="4"/>
  <c r="F3609" i="4"/>
  <c r="I3609" i="4"/>
  <c r="H3609" i="4"/>
  <c r="I8146" i="4"/>
  <c r="H8146" i="4"/>
  <c r="F8399" i="4"/>
  <c r="H8902" i="4"/>
  <c r="I8902" i="4"/>
  <c r="E5375" i="4"/>
  <c r="C5376" i="4"/>
  <c r="C7140" i="4"/>
  <c r="E7139" i="4"/>
  <c r="I9406" i="4"/>
  <c r="H9406" i="4"/>
  <c r="F8146" i="4"/>
  <c r="E4368" i="4"/>
  <c r="C4369" i="4"/>
  <c r="H4367" i="4"/>
  <c r="I4367" i="4"/>
  <c r="F4367" i="4"/>
  <c r="E4115" i="4"/>
  <c r="C4116" i="4"/>
  <c r="F3863" i="4"/>
  <c r="I4114" i="4"/>
  <c r="H4114" i="4"/>
  <c r="F4114" i="4"/>
  <c r="I3863" i="4"/>
  <c r="H3863" i="4"/>
  <c r="E3864" i="4"/>
  <c r="C3865" i="4"/>
  <c r="F3358" i="4"/>
  <c r="F2601" i="4"/>
  <c r="E3359" i="4"/>
  <c r="C3360" i="4"/>
  <c r="I3358" i="4"/>
  <c r="H3358" i="4"/>
  <c r="F2853" i="4"/>
  <c r="I2853" i="4"/>
  <c r="H2853" i="4"/>
  <c r="E2854" i="4"/>
  <c r="C2855" i="4"/>
  <c r="I3107" i="4"/>
  <c r="H3107" i="4"/>
  <c r="E3108" i="4"/>
  <c r="C3109" i="4"/>
  <c r="F3107" i="4"/>
  <c r="E2602" i="4"/>
  <c r="C2603" i="4"/>
  <c r="I2601" i="4"/>
  <c r="H2601" i="4"/>
  <c r="F2099" i="4"/>
  <c r="C2352" i="4"/>
  <c r="E2351" i="4"/>
  <c r="F1341" i="4"/>
  <c r="I2350" i="4"/>
  <c r="H2350" i="4"/>
  <c r="F2350" i="4"/>
  <c r="F1846" i="4"/>
  <c r="H2099" i="4"/>
  <c r="I2099" i="4"/>
  <c r="E2100" i="4"/>
  <c r="C2101" i="4"/>
  <c r="I1846" i="4"/>
  <c r="H1846" i="4"/>
  <c r="F1093" i="4"/>
  <c r="E1847" i="4"/>
  <c r="C1848" i="4"/>
  <c r="H1595" i="4"/>
  <c r="I1595" i="4"/>
  <c r="E1596" i="4"/>
  <c r="C1597" i="4"/>
  <c r="F1595" i="4"/>
  <c r="E1342" i="4"/>
  <c r="C1343" i="4"/>
  <c r="I1341" i="4"/>
  <c r="H1341" i="4"/>
  <c r="E1094" i="4"/>
  <c r="C1095" i="4"/>
  <c r="I1093" i="4"/>
  <c r="H1093" i="4"/>
  <c r="E839" i="4"/>
  <c r="C840" i="4"/>
  <c r="I838" i="4"/>
  <c r="H838" i="4"/>
  <c r="F838" i="4"/>
  <c r="E588" i="4"/>
  <c r="C589" i="4"/>
  <c r="F334" i="4"/>
  <c r="H587" i="4"/>
  <c r="I587" i="4"/>
  <c r="F587" i="4"/>
  <c r="C336" i="4"/>
  <c r="E335" i="4"/>
  <c r="I334" i="4"/>
  <c r="H334" i="4"/>
  <c r="E81" i="4"/>
  <c r="C82" i="4"/>
  <c r="F80" i="4"/>
  <c r="I80" i="4"/>
  <c r="H80" i="4"/>
  <c r="F24527" i="4" l="1"/>
  <c r="H25032" i="4"/>
  <c r="I25032" i="4"/>
  <c r="E25033" i="4"/>
  <c r="C25034" i="4"/>
  <c r="F25032" i="4"/>
  <c r="F24780" i="4"/>
  <c r="I24780" i="4"/>
  <c r="H24780" i="4"/>
  <c r="E24781" i="4"/>
  <c r="C24782" i="4"/>
  <c r="F24276" i="4"/>
  <c r="E24528" i="4"/>
  <c r="C24529" i="4"/>
  <c r="H24527" i="4"/>
  <c r="I24527" i="4"/>
  <c r="F15706" i="4"/>
  <c r="E24277" i="4"/>
  <c r="C24278" i="4"/>
  <c r="H24276" i="4"/>
  <c r="I24276" i="4"/>
  <c r="F7896" i="4"/>
  <c r="F22511" i="4"/>
  <c r="H15706" i="4"/>
  <c r="I15706" i="4"/>
  <c r="E15707" i="4"/>
  <c r="C15708" i="4"/>
  <c r="F7391" i="4"/>
  <c r="F21755" i="4"/>
  <c r="F20749" i="4"/>
  <c r="F19992" i="4"/>
  <c r="F14446" i="4"/>
  <c r="F6887" i="4"/>
  <c r="F19739" i="4"/>
  <c r="H9659" i="4"/>
  <c r="I9659" i="4"/>
  <c r="F9659" i="4"/>
  <c r="F23519" i="4"/>
  <c r="F16716" i="4"/>
  <c r="F12935" i="4"/>
  <c r="C9661" i="4"/>
  <c r="E9660" i="4"/>
  <c r="F15204" i="4"/>
  <c r="F17219" i="4"/>
  <c r="F6383" i="4"/>
  <c r="F17471" i="4"/>
  <c r="F20243" i="4"/>
  <c r="F23771" i="4"/>
  <c r="F22258" i="4"/>
  <c r="F8651" i="4"/>
  <c r="F10919" i="4"/>
  <c r="F4870" i="4"/>
  <c r="F15959" i="4"/>
  <c r="F14952" i="4"/>
  <c r="F12432" i="4"/>
  <c r="F11170" i="4"/>
  <c r="E21251" i="4"/>
  <c r="C21252" i="4"/>
  <c r="F9407" i="4"/>
  <c r="F21250" i="4"/>
  <c r="I21250" i="4"/>
  <c r="H21250" i="4"/>
  <c r="F17976" i="4"/>
  <c r="F16465" i="4"/>
  <c r="F18985" i="4"/>
  <c r="F9913" i="4"/>
  <c r="F21503" i="4"/>
  <c r="H22763" i="4"/>
  <c r="I22763" i="4"/>
  <c r="F18228" i="4"/>
  <c r="I20999" i="4"/>
  <c r="H20999" i="4"/>
  <c r="E19993" i="4"/>
  <c r="C19994" i="4"/>
  <c r="H21503" i="4"/>
  <c r="I21503" i="4"/>
  <c r="H22258" i="4"/>
  <c r="I22258" i="4"/>
  <c r="I23267" i="4"/>
  <c r="H23267" i="4"/>
  <c r="E23772" i="4"/>
  <c r="C23773" i="4"/>
  <c r="E22512" i="4"/>
  <c r="C22513" i="4"/>
  <c r="F20999" i="4"/>
  <c r="F23267" i="4"/>
  <c r="F22763" i="4"/>
  <c r="H23519" i="4"/>
  <c r="I23519" i="4"/>
  <c r="F20494" i="4"/>
  <c r="I23771" i="4"/>
  <c r="H23771" i="4"/>
  <c r="I24023" i="4"/>
  <c r="H24023" i="4"/>
  <c r="E17472" i="4"/>
  <c r="C17473" i="4"/>
  <c r="E21504" i="4"/>
  <c r="C21505" i="4"/>
  <c r="E23520" i="4"/>
  <c r="C23521" i="4"/>
  <c r="E24024" i="4"/>
  <c r="C24025" i="4"/>
  <c r="I22008" i="4"/>
  <c r="H22008" i="4"/>
  <c r="I22511" i="4"/>
  <c r="H22511" i="4"/>
  <c r="E19740" i="4"/>
  <c r="C19741" i="4"/>
  <c r="E21756" i="4"/>
  <c r="C21757" i="4"/>
  <c r="I4870" i="4"/>
  <c r="H4870" i="4"/>
  <c r="E20750" i="4"/>
  <c r="C20751" i="4"/>
  <c r="E19488" i="4"/>
  <c r="C19489" i="4"/>
  <c r="E23268" i="4"/>
  <c r="C23269" i="4"/>
  <c r="H23016" i="4"/>
  <c r="I23016" i="4"/>
  <c r="I19487" i="4"/>
  <c r="H19487" i="4"/>
  <c r="I19992" i="4"/>
  <c r="H19992" i="4"/>
  <c r="F5123" i="4"/>
  <c r="E22009" i="4"/>
  <c r="C22010" i="4"/>
  <c r="I20494" i="4"/>
  <c r="H20494" i="4"/>
  <c r="F22008" i="4"/>
  <c r="I19739" i="4"/>
  <c r="H19739" i="4"/>
  <c r="I21755" i="4"/>
  <c r="H21755" i="4"/>
  <c r="C4872" i="4"/>
  <c r="E4871" i="4"/>
  <c r="I20749" i="4"/>
  <c r="H20749" i="4"/>
  <c r="F23016" i="4"/>
  <c r="E22259" i="4"/>
  <c r="C22260" i="4"/>
  <c r="I20243" i="4"/>
  <c r="H20243" i="4"/>
  <c r="E21000" i="4"/>
  <c r="C21001" i="4"/>
  <c r="F3610" i="4"/>
  <c r="E20495" i="4"/>
  <c r="C20496" i="4"/>
  <c r="I17471" i="4"/>
  <c r="H17471" i="4"/>
  <c r="F19487" i="4"/>
  <c r="E20244" i="4"/>
  <c r="C20245" i="4"/>
  <c r="E23017" i="4"/>
  <c r="C23018" i="4"/>
  <c r="C22765" i="4"/>
  <c r="E22764" i="4"/>
  <c r="F24023" i="4"/>
  <c r="E16213" i="4"/>
  <c r="C16214" i="4"/>
  <c r="I15455" i="4"/>
  <c r="H15455" i="4"/>
  <c r="F15455" i="4"/>
  <c r="I16212" i="4"/>
  <c r="H16212" i="4"/>
  <c r="E18986" i="4"/>
  <c r="C18987" i="4"/>
  <c r="E15960" i="4"/>
  <c r="C15961" i="4"/>
  <c r="E16466" i="4"/>
  <c r="C16467" i="4"/>
  <c r="H11927" i="4"/>
  <c r="I11927" i="4"/>
  <c r="E17977" i="4"/>
  <c r="C17978" i="4"/>
  <c r="E15205" i="4"/>
  <c r="C15206" i="4"/>
  <c r="I18985" i="4"/>
  <c r="H18985" i="4"/>
  <c r="F17724" i="4"/>
  <c r="H16465" i="4"/>
  <c r="I16465" i="4"/>
  <c r="E19237" i="4"/>
  <c r="C19238" i="4"/>
  <c r="I17976" i="4"/>
  <c r="H17976" i="4"/>
  <c r="I16716" i="4"/>
  <c r="H16716" i="4"/>
  <c r="I15204" i="4"/>
  <c r="H15204" i="4"/>
  <c r="I16966" i="4"/>
  <c r="H16966" i="4"/>
  <c r="H15959" i="4"/>
  <c r="I15959" i="4"/>
  <c r="E11928" i="4"/>
  <c r="C11929" i="4"/>
  <c r="E18229" i="4"/>
  <c r="C18230" i="4"/>
  <c r="E18732" i="4"/>
  <c r="C18733" i="4"/>
  <c r="E14953" i="4"/>
  <c r="C14954" i="4"/>
  <c r="E11171" i="4"/>
  <c r="C11172" i="4"/>
  <c r="H17724" i="4"/>
  <c r="I17724" i="4"/>
  <c r="I18479" i="4"/>
  <c r="H18479" i="4"/>
  <c r="I9156" i="4"/>
  <c r="H9156" i="4"/>
  <c r="H14699" i="4"/>
  <c r="I14699" i="4"/>
  <c r="F4618" i="4"/>
  <c r="I17219" i="4"/>
  <c r="H17219" i="4"/>
  <c r="F11927" i="4"/>
  <c r="I11170" i="4"/>
  <c r="H11170" i="4"/>
  <c r="F16212" i="4"/>
  <c r="E9157" i="4"/>
  <c r="C9158" i="4"/>
  <c r="E10920" i="4"/>
  <c r="C10921" i="4"/>
  <c r="F18479" i="4"/>
  <c r="E15456" i="4"/>
  <c r="C15457" i="4"/>
  <c r="I13691" i="4"/>
  <c r="H13691" i="4"/>
  <c r="H14952" i="4"/>
  <c r="I14952" i="4"/>
  <c r="I19236" i="4"/>
  <c r="H19236" i="4"/>
  <c r="E17725" i="4"/>
  <c r="C17726" i="4"/>
  <c r="E18480" i="4"/>
  <c r="C18481" i="4"/>
  <c r="E16717" i="4"/>
  <c r="C16718" i="4"/>
  <c r="E14700" i="4"/>
  <c r="C14701" i="4"/>
  <c r="I18228" i="4"/>
  <c r="H18228" i="4"/>
  <c r="E17220" i="4"/>
  <c r="C17221" i="4"/>
  <c r="I18731" i="4"/>
  <c r="H18731" i="4"/>
  <c r="F9156" i="4"/>
  <c r="F18731" i="4"/>
  <c r="F16966" i="4"/>
  <c r="F14699" i="4"/>
  <c r="E16967" i="4"/>
  <c r="C16968" i="4"/>
  <c r="H10919" i="4"/>
  <c r="I10919" i="4"/>
  <c r="E13692" i="4"/>
  <c r="C13693" i="4"/>
  <c r="I12683" i="4"/>
  <c r="H12683" i="4"/>
  <c r="E12433" i="4"/>
  <c r="C12434" i="4"/>
  <c r="E6636" i="4"/>
  <c r="C6637" i="4"/>
  <c r="I13942" i="4"/>
  <c r="H13942" i="4"/>
  <c r="F11674" i="4"/>
  <c r="I11422" i="4"/>
  <c r="H11422" i="4"/>
  <c r="I10414" i="4"/>
  <c r="H10414" i="4"/>
  <c r="E13943" i="4"/>
  <c r="C13944" i="4"/>
  <c r="F6635" i="4"/>
  <c r="F12180" i="4"/>
  <c r="I14446" i="4"/>
  <c r="H14446" i="4"/>
  <c r="E10415" i="4"/>
  <c r="C10416" i="4"/>
  <c r="E5880" i="4"/>
  <c r="C5881" i="4"/>
  <c r="E14195" i="4"/>
  <c r="F14195" i="4" s="1"/>
  <c r="C14196" i="4"/>
  <c r="I10668" i="4"/>
  <c r="H10668" i="4"/>
  <c r="I10163" i="4"/>
  <c r="H10163" i="4"/>
  <c r="C11424" i="4"/>
  <c r="E11423" i="4"/>
  <c r="E10164" i="4"/>
  <c r="C10165" i="4"/>
  <c r="F10668" i="4"/>
  <c r="E12936" i="4"/>
  <c r="C12937" i="4"/>
  <c r="E13439" i="4"/>
  <c r="C13440" i="4"/>
  <c r="F12683" i="4"/>
  <c r="H13187" i="4"/>
  <c r="I13187" i="4"/>
  <c r="H11674" i="4"/>
  <c r="I11674" i="4"/>
  <c r="I6635" i="4"/>
  <c r="H6635" i="4"/>
  <c r="F10163" i="4"/>
  <c r="I12935" i="4"/>
  <c r="H12935" i="4"/>
  <c r="E14447" i="4"/>
  <c r="C14448" i="4"/>
  <c r="I5879" i="4"/>
  <c r="H5879" i="4"/>
  <c r="I14194" i="4"/>
  <c r="H14194" i="4"/>
  <c r="I12180" i="4"/>
  <c r="H12180" i="4"/>
  <c r="C7393" i="4"/>
  <c r="E7392" i="4"/>
  <c r="I13438" i="4"/>
  <c r="H13438" i="4"/>
  <c r="F13187" i="4"/>
  <c r="I4618" i="4"/>
  <c r="H4618" i="4"/>
  <c r="F5879" i="4"/>
  <c r="E11675" i="4"/>
  <c r="C11676" i="4"/>
  <c r="E9914" i="4"/>
  <c r="C9915" i="4"/>
  <c r="H12432" i="4"/>
  <c r="I12432" i="4"/>
  <c r="F13942" i="4"/>
  <c r="E12181" i="4"/>
  <c r="C12182" i="4"/>
  <c r="E12684" i="4"/>
  <c r="C12685" i="4"/>
  <c r="I7391" i="4"/>
  <c r="H7391" i="4"/>
  <c r="E13188" i="4"/>
  <c r="C13189" i="4"/>
  <c r="E10669" i="4"/>
  <c r="C10670" i="4"/>
  <c r="F13438" i="4"/>
  <c r="I9913" i="4"/>
  <c r="H9913" i="4"/>
  <c r="F10414" i="4"/>
  <c r="C4620" i="4"/>
  <c r="E4619" i="4"/>
  <c r="F11422" i="4"/>
  <c r="E7140" i="4"/>
  <c r="C7141" i="4"/>
  <c r="I6131" i="4"/>
  <c r="H6131" i="4"/>
  <c r="H5375" i="4"/>
  <c r="I5375" i="4"/>
  <c r="F8147" i="4"/>
  <c r="I5627" i="4"/>
  <c r="H5627" i="4"/>
  <c r="E3611" i="4"/>
  <c r="C3612" i="4"/>
  <c r="F6131" i="4"/>
  <c r="E5124" i="4"/>
  <c r="C5125" i="4"/>
  <c r="E7644" i="4"/>
  <c r="C7645" i="4"/>
  <c r="E8904" i="4"/>
  <c r="C8905" i="4"/>
  <c r="I8903" i="4"/>
  <c r="H8903" i="4"/>
  <c r="I3610" i="4"/>
  <c r="H3610" i="4"/>
  <c r="H9407" i="4"/>
  <c r="I9407" i="4"/>
  <c r="F8400" i="4"/>
  <c r="F5627" i="4"/>
  <c r="E6888" i="4"/>
  <c r="C6889" i="4"/>
  <c r="F7643" i="4"/>
  <c r="E8652" i="4"/>
  <c r="C8653" i="4"/>
  <c r="E7897" i="4"/>
  <c r="C7898" i="4"/>
  <c r="H5123" i="4"/>
  <c r="I5123" i="4"/>
  <c r="F8903" i="4"/>
  <c r="H8400" i="4"/>
  <c r="I8400" i="4"/>
  <c r="F5375" i="4"/>
  <c r="I6887" i="4"/>
  <c r="H6887" i="4"/>
  <c r="E6384" i="4"/>
  <c r="C6385" i="4"/>
  <c r="I8651" i="4"/>
  <c r="H8651" i="4"/>
  <c r="I7896" i="4"/>
  <c r="H7896" i="4"/>
  <c r="E6132" i="4"/>
  <c r="C6133" i="4"/>
  <c r="H8147" i="4"/>
  <c r="I8147" i="4"/>
  <c r="E5376" i="4"/>
  <c r="C5377" i="4"/>
  <c r="I7643" i="4"/>
  <c r="H7643" i="4"/>
  <c r="E9408" i="4"/>
  <c r="C9409" i="4"/>
  <c r="E5628" i="4"/>
  <c r="C5629" i="4"/>
  <c r="I7139" i="4"/>
  <c r="H7139" i="4"/>
  <c r="E8148" i="4"/>
  <c r="C8149" i="4"/>
  <c r="I6383" i="4"/>
  <c r="H6383" i="4"/>
  <c r="E8401" i="4"/>
  <c r="C8402" i="4"/>
  <c r="F7139" i="4"/>
  <c r="F4115" i="4"/>
  <c r="F4368" i="4"/>
  <c r="E4369" i="4"/>
  <c r="C4370" i="4"/>
  <c r="H4368" i="4"/>
  <c r="I4368" i="4"/>
  <c r="E4116" i="4"/>
  <c r="C4117" i="4"/>
  <c r="I4115" i="4"/>
  <c r="H4115" i="4"/>
  <c r="E3865" i="4"/>
  <c r="C3866" i="4"/>
  <c r="H3864" i="4"/>
  <c r="I3864" i="4"/>
  <c r="F3864" i="4"/>
  <c r="I3359" i="4"/>
  <c r="H3359" i="4"/>
  <c r="E3360" i="4"/>
  <c r="C3361" i="4"/>
  <c r="F3359" i="4"/>
  <c r="E2855" i="4"/>
  <c r="C2856" i="4"/>
  <c r="I2854" i="4"/>
  <c r="H2854" i="4"/>
  <c r="I3108" i="4"/>
  <c r="H3108" i="4"/>
  <c r="F3108" i="4"/>
  <c r="E3109" i="4"/>
  <c r="C3110" i="4"/>
  <c r="F2854" i="4"/>
  <c r="E2603" i="4"/>
  <c r="C2604" i="4"/>
  <c r="I2602" i="4"/>
  <c r="H2602" i="4"/>
  <c r="F2351" i="4"/>
  <c r="F2602" i="4"/>
  <c r="F1596" i="4"/>
  <c r="H2351" i="4"/>
  <c r="I2351" i="4"/>
  <c r="E2352" i="4"/>
  <c r="C2353" i="4"/>
  <c r="C2102" i="4"/>
  <c r="E2101" i="4"/>
  <c r="I2100" i="4"/>
  <c r="H2100" i="4"/>
  <c r="F2100" i="4"/>
  <c r="E1848" i="4"/>
  <c r="C1849" i="4"/>
  <c r="I1847" i="4"/>
  <c r="H1847" i="4"/>
  <c r="F1847" i="4"/>
  <c r="I1596" i="4"/>
  <c r="H1596" i="4"/>
  <c r="E1597" i="4"/>
  <c r="C1598" i="4"/>
  <c r="E1343" i="4"/>
  <c r="C1344" i="4"/>
  <c r="H1342" i="4"/>
  <c r="I1342" i="4"/>
  <c r="F1342" i="4"/>
  <c r="E1095" i="4"/>
  <c r="C1096" i="4"/>
  <c r="F839" i="4"/>
  <c r="H1094" i="4"/>
  <c r="I1094" i="4"/>
  <c r="F1094" i="4"/>
  <c r="E840" i="4"/>
  <c r="C841" i="4"/>
  <c r="F588" i="4"/>
  <c r="I839" i="4"/>
  <c r="H839" i="4"/>
  <c r="E589" i="4"/>
  <c r="C590" i="4"/>
  <c r="I588" i="4"/>
  <c r="H588" i="4"/>
  <c r="I335" i="4"/>
  <c r="H335" i="4"/>
  <c r="E336" i="4"/>
  <c r="C337" i="4"/>
  <c r="F335" i="4"/>
  <c r="F81" i="4"/>
  <c r="C83" i="4"/>
  <c r="E82" i="4"/>
  <c r="H81" i="4"/>
  <c r="I81" i="4"/>
  <c r="F21756" i="4" l="1"/>
  <c r="F25033" i="4"/>
  <c r="C25035" i="4"/>
  <c r="E25034" i="4"/>
  <c r="I25033" i="4"/>
  <c r="H25033" i="4"/>
  <c r="I24781" i="4"/>
  <c r="H24781" i="4"/>
  <c r="E24782" i="4"/>
  <c r="C24783" i="4"/>
  <c r="F24781" i="4"/>
  <c r="H24528" i="4"/>
  <c r="I24528" i="4"/>
  <c r="E24529" i="4"/>
  <c r="C24530" i="4"/>
  <c r="F24528" i="4"/>
  <c r="E24278" i="4"/>
  <c r="C24279" i="4"/>
  <c r="F15707" i="4"/>
  <c r="I24277" i="4"/>
  <c r="H24277" i="4"/>
  <c r="F24277" i="4"/>
  <c r="E15708" i="4"/>
  <c r="C15709" i="4"/>
  <c r="I15707" i="4"/>
  <c r="H15707" i="4"/>
  <c r="F7392" i="4"/>
  <c r="F20750" i="4"/>
  <c r="F23772" i="4"/>
  <c r="F19993" i="4"/>
  <c r="F14447" i="4"/>
  <c r="F11423" i="4"/>
  <c r="F6888" i="4"/>
  <c r="F9660" i="4"/>
  <c r="F19740" i="4"/>
  <c r="F23520" i="4"/>
  <c r="F15205" i="4"/>
  <c r="F17220" i="4"/>
  <c r="F19488" i="4"/>
  <c r="F11171" i="4"/>
  <c r="F17472" i="4"/>
  <c r="E9661" i="4"/>
  <c r="C9662" i="4"/>
  <c r="F16466" i="4"/>
  <c r="F12936" i="4"/>
  <c r="F16717" i="4"/>
  <c r="I9660" i="4"/>
  <c r="H9660" i="4"/>
  <c r="F13943" i="4"/>
  <c r="F22259" i="4"/>
  <c r="F12433" i="4"/>
  <c r="F21251" i="4"/>
  <c r="F21504" i="4"/>
  <c r="F15960" i="4"/>
  <c r="F8148" i="4"/>
  <c r="F24024" i="4"/>
  <c r="F10415" i="4"/>
  <c r="F16213" i="4"/>
  <c r="F9914" i="4"/>
  <c r="F13439" i="4"/>
  <c r="F17977" i="4"/>
  <c r="F10164" i="4"/>
  <c r="C21253" i="4"/>
  <c r="E21252" i="4"/>
  <c r="H21251" i="4"/>
  <c r="I21251" i="4"/>
  <c r="E20496" i="4"/>
  <c r="C20497" i="4"/>
  <c r="E22513" i="4"/>
  <c r="C22514" i="4"/>
  <c r="I22512" i="4"/>
  <c r="H22512" i="4"/>
  <c r="F11928" i="4"/>
  <c r="E22260" i="4"/>
  <c r="C22261" i="4"/>
  <c r="I22009" i="4"/>
  <c r="H22009" i="4"/>
  <c r="E23269" i="4"/>
  <c r="C23270" i="4"/>
  <c r="E21757" i="4"/>
  <c r="C21758" i="4"/>
  <c r="E23773" i="4"/>
  <c r="C23774" i="4"/>
  <c r="I23017" i="4"/>
  <c r="H23017" i="4"/>
  <c r="F4871" i="4"/>
  <c r="H4871" i="4"/>
  <c r="I4871" i="4"/>
  <c r="I20244" i="4"/>
  <c r="H20244" i="4"/>
  <c r="E22010" i="4"/>
  <c r="C22011" i="4"/>
  <c r="F12684" i="4"/>
  <c r="F14700" i="4"/>
  <c r="F15456" i="4"/>
  <c r="I22259" i="4"/>
  <c r="H22259" i="4"/>
  <c r="I23268" i="4"/>
  <c r="H23268" i="4"/>
  <c r="I21756" i="4"/>
  <c r="H21756" i="4"/>
  <c r="E24025" i="4"/>
  <c r="C24026" i="4"/>
  <c r="C17474" i="4"/>
  <c r="E17473" i="4"/>
  <c r="H23772" i="4"/>
  <c r="I23772" i="4"/>
  <c r="F20495" i="4"/>
  <c r="F16967" i="4"/>
  <c r="I22764" i="4"/>
  <c r="H22764" i="4"/>
  <c r="F23017" i="4"/>
  <c r="E19489" i="4"/>
  <c r="C19490" i="4"/>
  <c r="E19741" i="4"/>
  <c r="C19742" i="4"/>
  <c r="H24024" i="4"/>
  <c r="I24024" i="4"/>
  <c r="I17472" i="4"/>
  <c r="H17472" i="4"/>
  <c r="F22764" i="4"/>
  <c r="E19994" i="4"/>
  <c r="C19995" i="4"/>
  <c r="H20750" i="4"/>
  <c r="I20750" i="4"/>
  <c r="E20245" i="4"/>
  <c r="C20246" i="4"/>
  <c r="E4872" i="4"/>
  <c r="C4873" i="4"/>
  <c r="F18732" i="4"/>
  <c r="F4619" i="4"/>
  <c r="C22766" i="4"/>
  <c r="E22765" i="4"/>
  <c r="E21001" i="4"/>
  <c r="C21002" i="4"/>
  <c r="H19488" i="4"/>
  <c r="I19488" i="4"/>
  <c r="I19740" i="4"/>
  <c r="H19740" i="4"/>
  <c r="E23521" i="4"/>
  <c r="C23522" i="4"/>
  <c r="F23268" i="4"/>
  <c r="H19993" i="4"/>
  <c r="I19993" i="4"/>
  <c r="F20244" i="4"/>
  <c r="H20495" i="4"/>
  <c r="I20495" i="4"/>
  <c r="E21505" i="4"/>
  <c r="C21506" i="4"/>
  <c r="I21504" i="4"/>
  <c r="H21504" i="4"/>
  <c r="F8904" i="4"/>
  <c r="F9157" i="4"/>
  <c r="E23018" i="4"/>
  <c r="C23019" i="4"/>
  <c r="I21000" i="4"/>
  <c r="H21000" i="4"/>
  <c r="F22009" i="4"/>
  <c r="E20751" i="4"/>
  <c r="C20752" i="4"/>
  <c r="H23520" i="4"/>
  <c r="I23520" i="4"/>
  <c r="F21000" i="4"/>
  <c r="F22512" i="4"/>
  <c r="E13693" i="4"/>
  <c r="C13694" i="4"/>
  <c r="E17221" i="4"/>
  <c r="C17222" i="4"/>
  <c r="E18481" i="4"/>
  <c r="C18482" i="4"/>
  <c r="E10921" i="4"/>
  <c r="C10922" i="4"/>
  <c r="I14953" i="4"/>
  <c r="H14953" i="4"/>
  <c r="I18986" i="4"/>
  <c r="H18986" i="4"/>
  <c r="H13692" i="4"/>
  <c r="I13692" i="4"/>
  <c r="I17220" i="4"/>
  <c r="H17220" i="4"/>
  <c r="H18480" i="4"/>
  <c r="I18480" i="4"/>
  <c r="F18986" i="4"/>
  <c r="H10920" i="4"/>
  <c r="I10920" i="4"/>
  <c r="E18733" i="4"/>
  <c r="C18734" i="4"/>
  <c r="F17725" i="4"/>
  <c r="E16214" i="4"/>
  <c r="C16215" i="4"/>
  <c r="F11675" i="4"/>
  <c r="E17726" i="4"/>
  <c r="C17727" i="4"/>
  <c r="E9158" i="4"/>
  <c r="C9159" i="4"/>
  <c r="H18732" i="4"/>
  <c r="I18732" i="4"/>
  <c r="I16213" i="4"/>
  <c r="H16213" i="4"/>
  <c r="I9157" i="4"/>
  <c r="H9157" i="4"/>
  <c r="E14701" i="4"/>
  <c r="C14702" i="4"/>
  <c r="E15457" i="4"/>
  <c r="C15458" i="4"/>
  <c r="E18230" i="4"/>
  <c r="C18231" i="4"/>
  <c r="I16967" i="4"/>
  <c r="H16967" i="4"/>
  <c r="I14700" i="4"/>
  <c r="H14700" i="4"/>
  <c r="I15456" i="4"/>
  <c r="H15456" i="4"/>
  <c r="E11172" i="4"/>
  <c r="C11173" i="4"/>
  <c r="H18229" i="4"/>
  <c r="I18229" i="4"/>
  <c r="I15205" i="4"/>
  <c r="H15205" i="4"/>
  <c r="E15961" i="4"/>
  <c r="C15962" i="4"/>
  <c r="F18229" i="4"/>
  <c r="F10920" i="4"/>
  <c r="F10669" i="4"/>
  <c r="E16718" i="4"/>
  <c r="C16719" i="4"/>
  <c r="H11171" i="4"/>
  <c r="I11171" i="4"/>
  <c r="C11930" i="4"/>
  <c r="E11929" i="4"/>
  <c r="H19237" i="4"/>
  <c r="I19237" i="4"/>
  <c r="E17978" i="4"/>
  <c r="C17979" i="4"/>
  <c r="H15960" i="4"/>
  <c r="I15960" i="4"/>
  <c r="F13692" i="4"/>
  <c r="H17725" i="4"/>
  <c r="I17725" i="4"/>
  <c r="E16467" i="4"/>
  <c r="C16468" i="4"/>
  <c r="E16968" i="4"/>
  <c r="C16969" i="4"/>
  <c r="E15206" i="4"/>
  <c r="C15207" i="4"/>
  <c r="I16466" i="4"/>
  <c r="H16466" i="4"/>
  <c r="F14953" i="4"/>
  <c r="E19238" i="4"/>
  <c r="C19239" i="4"/>
  <c r="F7644" i="4"/>
  <c r="F5880" i="4"/>
  <c r="I16717" i="4"/>
  <c r="H16717" i="4"/>
  <c r="F18480" i="4"/>
  <c r="C14955" i="4"/>
  <c r="E14954" i="4"/>
  <c r="H11928" i="4"/>
  <c r="I11928" i="4"/>
  <c r="H17977" i="4"/>
  <c r="I17977" i="4"/>
  <c r="E18987" i="4"/>
  <c r="C18988" i="4"/>
  <c r="F19237" i="4"/>
  <c r="I13188" i="4"/>
  <c r="H13188" i="4"/>
  <c r="F5376" i="4"/>
  <c r="H5880" i="4"/>
  <c r="I5880" i="4"/>
  <c r="E13944" i="4"/>
  <c r="C13945" i="4"/>
  <c r="E7393" i="4"/>
  <c r="C7394" i="4"/>
  <c r="E14448" i="4"/>
  <c r="C14449" i="4"/>
  <c r="E10416" i="4"/>
  <c r="C10417" i="4"/>
  <c r="I13943" i="4"/>
  <c r="H13943" i="4"/>
  <c r="H11675" i="4"/>
  <c r="I11675" i="4"/>
  <c r="C12686" i="4"/>
  <c r="E12685" i="4"/>
  <c r="H10669" i="4"/>
  <c r="I10669" i="4"/>
  <c r="H12684" i="4"/>
  <c r="I12684" i="4"/>
  <c r="E13440" i="4"/>
  <c r="C13441" i="4"/>
  <c r="I10164" i="4"/>
  <c r="H10164" i="4"/>
  <c r="E14196" i="4"/>
  <c r="F14196" i="4" s="1"/>
  <c r="C14197" i="4"/>
  <c r="C6638" i="4"/>
  <c r="E6637" i="4"/>
  <c r="E11676" i="4"/>
  <c r="C11677" i="4"/>
  <c r="I12936" i="4"/>
  <c r="H12936" i="4"/>
  <c r="I12433" i="4"/>
  <c r="H12433" i="4"/>
  <c r="E5881" i="4"/>
  <c r="C5882" i="4"/>
  <c r="H14447" i="4"/>
  <c r="I14447" i="4"/>
  <c r="E10165" i="4"/>
  <c r="C10166" i="4"/>
  <c r="I10415" i="4"/>
  <c r="H10415" i="4"/>
  <c r="H4619" i="4"/>
  <c r="I4619" i="4"/>
  <c r="E12182" i="4"/>
  <c r="C12183" i="4"/>
  <c r="E9915" i="4"/>
  <c r="C9916" i="4"/>
  <c r="I13439" i="4"/>
  <c r="H13439" i="4"/>
  <c r="H11423" i="4"/>
  <c r="I11423" i="4"/>
  <c r="H14195" i="4"/>
  <c r="I14195" i="4"/>
  <c r="F6636" i="4"/>
  <c r="H6636" i="4"/>
  <c r="I6636" i="4"/>
  <c r="I7392" i="4"/>
  <c r="H7392" i="4"/>
  <c r="E10670" i="4"/>
  <c r="C10671" i="4"/>
  <c r="F7140" i="4"/>
  <c r="E4620" i="4"/>
  <c r="C4621" i="4"/>
  <c r="E13189" i="4"/>
  <c r="C13190" i="4"/>
  <c r="I12181" i="4"/>
  <c r="H12181" i="4"/>
  <c r="I9914" i="4"/>
  <c r="H9914" i="4"/>
  <c r="F13188" i="4"/>
  <c r="E12937" i="4"/>
  <c r="C12938" i="4"/>
  <c r="C11425" i="4"/>
  <c r="E11424" i="4"/>
  <c r="F12181" i="4"/>
  <c r="E12434" i="4"/>
  <c r="C12435" i="4"/>
  <c r="H8652" i="4"/>
  <c r="I8652" i="4"/>
  <c r="E9409" i="4"/>
  <c r="C9410" i="4"/>
  <c r="F6132" i="4"/>
  <c r="I9408" i="4"/>
  <c r="H9408" i="4"/>
  <c r="E6133" i="4"/>
  <c r="C6134" i="4"/>
  <c r="E8905" i="4"/>
  <c r="C8906" i="4"/>
  <c r="I5124" i="4"/>
  <c r="H5124" i="4"/>
  <c r="E8402" i="4"/>
  <c r="C8403" i="4"/>
  <c r="E6889" i="4"/>
  <c r="C6890" i="4"/>
  <c r="E7645" i="4"/>
  <c r="C7646" i="4"/>
  <c r="H7140" i="4"/>
  <c r="I7140" i="4"/>
  <c r="I8401" i="4"/>
  <c r="H8401" i="4"/>
  <c r="E5377" i="4"/>
  <c r="C5378" i="4"/>
  <c r="H6888" i="4"/>
  <c r="I6888" i="4"/>
  <c r="I7644" i="4"/>
  <c r="H7644" i="4"/>
  <c r="F5124" i="4"/>
  <c r="F9408" i="4"/>
  <c r="H5628" i="4"/>
  <c r="I5628" i="4"/>
  <c r="E8149" i="4"/>
  <c r="C8150" i="4"/>
  <c r="H6132" i="4"/>
  <c r="I6132" i="4"/>
  <c r="E7898" i="4"/>
  <c r="C7899" i="4"/>
  <c r="H6384" i="4"/>
  <c r="I6384" i="4"/>
  <c r="H7897" i="4"/>
  <c r="I7897" i="4"/>
  <c r="F7897" i="4"/>
  <c r="I5376" i="4"/>
  <c r="H5376" i="4"/>
  <c r="F5628" i="4"/>
  <c r="F8652" i="4"/>
  <c r="C3613" i="4"/>
  <c r="E3612" i="4"/>
  <c r="E6385" i="4"/>
  <c r="C6386" i="4"/>
  <c r="H8904" i="4"/>
  <c r="I8904" i="4"/>
  <c r="E7141" i="4"/>
  <c r="C7142" i="4"/>
  <c r="H8148" i="4"/>
  <c r="I8148" i="4"/>
  <c r="E5629" i="4"/>
  <c r="C5630" i="4"/>
  <c r="F6384" i="4"/>
  <c r="E8653" i="4"/>
  <c r="C8654" i="4"/>
  <c r="F8401" i="4"/>
  <c r="E5125" i="4"/>
  <c r="C5126" i="4"/>
  <c r="I3611" i="4"/>
  <c r="H3611" i="4"/>
  <c r="F3611" i="4"/>
  <c r="H4369" i="4"/>
  <c r="I4369" i="4"/>
  <c r="F4369" i="4"/>
  <c r="E4370" i="4"/>
  <c r="C4371" i="4"/>
  <c r="F3865" i="4"/>
  <c r="E4117" i="4"/>
  <c r="C4118" i="4"/>
  <c r="I4116" i="4"/>
  <c r="H4116" i="4"/>
  <c r="F4116" i="4"/>
  <c r="E3866" i="4"/>
  <c r="C3867" i="4"/>
  <c r="F2855" i="4"/>
  <c r="I3865" i="4"/>
  <c r="H3865" i="4"/>
  <c r="F3360" i="4"/>
  <c r="F2603" i="4"/>
  <c r="H3360" i="4"/>
  <c r="I3360" i="4"/>
  <c r="E3361" i="4"/>
  <c r="C3362" i="4"/>
  <c r="H3109" i="4"/>
  <c r="I3109" i="4"/>
  <c r="F3109" i="4"/>
  <c r="E2856" i="4"/>
  <c r="C2857" i="4"/>
  <c r="E3110" i="4"/>
  <c r="C3111" i="4"/>
  <c r="H2855" i="4"/>
  <c r="I2855" i="4"/>
  <c r="E2604" i="4"/>
  <c r="C2605" i="4"/>
  <c r="I2603" i="4"/>
  <c r="H2603" i="4"/>
  <c r="E2353" i="4"/>
  <c r="C2354" i="4"/>
  <c r="F2101" i="4"/>
  <c r="I2352" i="4"/>
  <c r="H2352" i="4"/>
  <c r="F2352" i="4"/>
  <c r="F1343" i="4"/>
  <c r="F1848" i="4"/>
  <c r="H2101" i="4"/>
  <c r="I2101" i="4"/>
  <c r="E2102" i="4"/>
  <c r="C2103" i="4"/>
  <c r="F1095" i="4"/>
  <c r="E1849" i="4"/>
  <c r="C1850" i="4"/>
  <c r="H1848" i="4"/>
  <c r="I1848" i="4"/>
  <c r="I1597" i="4"/>
  <c r="H1597" i="4"/>
  <c r="F1597" i="4"/>
  <c r="E1598" i="4"/>
  <c r="C1599" i="4"/>
  <c r="E1344" i="4"/>
  <c r="C1345" i="4"/>
  <c r="I1343" i="4"/>
  <c r="H1343" i="4"/>
  <c r="E1096" i="4"/>
  <c r="C1097" i="4"/>
  <c r="H1095" i="4"/>
  <c r="I1095" i="4"/>
  <c r="I840" i="4"/>
  <c r="H840" i="4"/>
  <c r="E841" i="4"/>
  <c r="C842" i="4"/>
  <c r="F840" i="4"/>
  <c r="E590" i="4"/>
  <c r="C591" i="4"/>
  <c r="F336" i="4"/>
  <c r="I589" i="4"/>
  <c r="H589" i="4"/>
  <c r="F589" i="4"/>
  <c r="C338" i="4"/>
  <c r="E337" i="4"/>
  <c r="H336" i="4"/>
  <c r="I336" i="4"/>
  <c r="C84" i="4"/>
  <c r="E83" i="4"/>
  <c r="H82" i="4"/>
  <c r="I82" i="4"/>
  <c r="F82" i="4"/>
  <c r="F21757" i="4" l="1"/>
  <c r="I25034" i="4"/>
  <c r="H25034" i="4"/>
  <c r="E25035" i="4"/>
  <c r="C25036" i="4"/>
  <c r="F25034" i="4"/>
  <c r="F24782" i="4"/>
  <c r="E24783" i="4"/>
  <c r="C24784" i="4"/>
  <c r="I24782" i="4"/>
  <c r="H24782" i="4"/>
  <c r="F24529" i="4"/>
  <c r="F24278" i="4"/>
  <c r="H24529" i="4"/>
  <c r="I24529" i="4"/>
  <c r="E24530" i="4"/>
  <c r="C24531" i="4"/>
  <c r="E24279" i="4"/>
  <c r="C24280" i="4"/>
  <c r="I24278" i="4"/>
  <c r="H24278" i="4"/>
  <c r="E15709" i="4"/>
  <c r="C15710" i="4"/>
  <c r="H15708" i="4"/>
  <c r="I15708" i="4"/>
  <c r="F15708" i="4"/>
  <c r="F19994" i="4"/>
  <c r="F23773" i="4"/>
  <c r="F20496" i="4"/>
  <c r="F11424" i="4"/>
  <c r="F6889" i="4"/>
  <c r="F18230" i="4"/>
  <c r="F18733" i="4"/>
  <c r="F15206" i="4"/>
  <c r="F19741" i="4"/>
  <c r="F16718" i="4"/>
  <c r="F19489" i="4"/>
  <c r="F11172" i="4"/>
  <c r="F8905" i="4"/>
  <c r="F9915" i="4"/>
  <c r="C9663" i="4"/>
  <c r="E9662" i="4"/>
  <c r="I9661" i="4"/>
  <c r="H9661" i="4"/>
  <c r="F15961" i="4"/>
  <c r="F9661" i="4"/>
  <c r="F21001" i="4"/>
  <c r="F10165" i="4"/>
  <c r="F10416" i="4"/>
  <c r="F4620" i="4"/>
  <c r="F11676" i="4"/>
  <c r="F13440" i="4"/>
  <c r="F23018" i="4"/>
  <c r="F8402" i="4"/>
  <c r="F22010" i="4"/>
  <c r="F7141" i="4"/>
  <c r="F7645" i="4"/>
  <c r="F5629" i="4"/>
  <c r="F15457" i="4"/>
  <c r="F22513" i="4"/>
  <c r="F16968" i="4"/>
  <c r="F5881" i="4"/>
  <c r="I21252" i="4"/>
  <c r="H21252" i="4"/>
  <c r="F12685" i="4"/>
  <c r="F21252" i="4"/>
  <c r="E21253" i="4"/>
  <c r="C21254" i="4"/>
  <c r="F22765" i="4"/>
  <c r="F4872" i="4"/>
  <c r="I21505" i="4"/>
  <c r="H21505" i="4"/>
  <c r="E22011" i="4"/>
  <c r="C22012" i="4"/>
  <c r="E22514" i="4"/>
  <c r="C22515" i="4"/>
  <c r="C20753" i="4"/>
  <c r="E20752" i="4"/>
  <c r="H23018" i="4"/>
  <c r="I23018" i="4"/>
  <c r="I22765" i="4"/>
  <c r="H22765" i="4"/>
  <c r="F17473" i="4"/>
  <c r="I17473" i="4"/>
  <c r="H17473" i="4"/>
  <c r="I22010" i="4"/>
  <c r="H22010" i="4"/>
  <c r="E23774" i="4"/>
  <c r="C23775" i="4"/>
  <c r="E22261" i="4"/>
  <c r="C22262" i="4"/>
  <c r="I22513" i="4"/>
  <c r="H22513" i="4"/>
  <c r="I21001" i="4"/>
  <c r="H21001" i="4"/>
  <c r="E20246" i="4"/>
  <c r="C20247" i="4"/>
  <c r="E23019" i="4"/>
  <c r="C23020" i="4"/>
  <c r="H20245" i="4"/>
  <c r="I20245" i="4"/>
  <c r="I20751" i="4"/>
  <c r="H20751" i="4"/>
  <c r="F20245" i="4"/>
  <c r="E22766" i="4"/>
  <c r="C22767" i="4"/>
  <c r="C17475" i="4"/>
  <c r="E17474" i="4"/>
  <c r="I23773" i="4"/>
  <c r="H23773" i="4"/>
  <c r="I22260" i="4"/>
  <c r="H22260" i="4"/>
  <c r="E20497" i="4"/>
  <c r="C20498" i="4"/>
  <c r="E19742" i="4"/>
  <c r="C19743" i="4"/>
  <c r="E24026" i="4"/>
  <c r="C24027" i="4"/>
  <c r="E21758" i="4"/>
  <c r="C21759" i="4"/>
  <c r="I20496" i="4"/>
  <c r="H20496" i="4"/>
  <c r="E23522" i="4"/>
  <c r="C23523" i="4"/>
  <c r="H4872" i="4"/>
  <c r="I4872" i="4"/>
  <c r="H23269" i="4"/>
  <c r="I23269" i="4"/>
  <c r="F9409" i="4"/>
  <c r="F13189" i="4"/>
  <c r="F6637" i="4"/>
  <c r="E19995" i="4"/>
  <c r="C19996" i="4"/>
  <c r="I19741" i="4"/>
  <c r="H19741" i="4"/>
  <c r="I24025" i="4"/>
  <c r="H24025" i="4"/>
  <c r="F24025" i="4"/>
  <c r="H21757" i="4"/>
  <c r="I21757" i="4"/>
  <c r="F22260" i="4"/>
  <c r="E21506" i="4"/>
  <c r="C21507" i="4"/>
  <c r="I19489" i="4"/>
  <c r="H19489" i="4"/>
  <c r="F12182" i="4"/>
  <c r="H23521" i="4"/>
  <c r="I23521" i="4"/>
  <c r="F23521" i="4"/>
  <c r="F23269" i="4"/>
  <c r="E21002" i="4"/>
  <c r="C21003" i="4"/>
  <c r="C4874" i="4"/>
  <c r="E4873" i="4"/>
  <c r="H19994" i="4"/>
  <c r="I19994" i="4"/>
  <c r="E19490" i="4"/>
  <c r="C19491" i="4"/>
  <c r="F21505" i="4"/>
  <c r="E23270" i="4"/>
  <c r="C23271" i="4"/>
  <c r="F20751" i="4"/>
  <c r="I19238" i="4"/>
  <c r="H19238" i="4"/>
  <c r="I14701" i="4"/>
  <c r="H14701" i="4"/>
  <c r="E16215" i="4"/>
  <c r="C16216" i="4"/>
  <c r="H18481" i="4"/>
  <c r="I18481" i="4"/>
  <c r="F14954" i="4"/>
  <c r="E16468" i="4"/>
  <c r="C16469" i="4"/>
  <c r="E17979" i="4"/>
  <c r="C17980" i="4"/>
  <c r="H16214" i="4"/>
  <c r="I16214" i="4"/>
  <c r="E17222" i="4"/>
  <c r="C17223" i="4"/>
  <c r="H16467" i="4"/>
  <c r="I16467" i="4"/>
  <c r="H17978" i="4"/>
  <c r="I17978" i="4"/>
  <c r="F16214" i="4"/>
  <c r="F10921" i="4"/>
  <c r="E11173" i="4"/>
  <c r="C11174" i="4"/>
  <c r="C9160" i="4"/>
  <c r="E9159" i="4"/>
  <c r="F17726" i="4"/>
  <c r="I17221" i="4"/>
  <c r="H17221" i="4"/>
  <c r="C16720" i="4"/>
  <c r="E16719" i="4"/>
  <c r="I11172" i="4"/>
  <c r="H11172" i="4"/>
  <c r="I9158" i="4"/>
  <c r="H9158" i="4"/>
  <c r="F14701" i="4"/>
  <c r="E10922" i="4"/>
  <c r="C10923" i="4"/>
  <c r="C18989" i="4"/>
  <c r="E18988" i="4"/>
  <c r="H15206" i="4"/>
  <c r="I15206" i="4"/>
  <c r="I15961" i="4"/>
  <c r="H15961" i="4"/>
  <c r="I13693" i="4"/>
  <c r="H13693" i="4"/>
  <c r="H18987" i="4"/>
  <c r="I18987" i="4"/>
  <c r="E16969" i="4"/>
  <c r="C16970" i="4"/>
  <c r="F13693" i="4"/>
  <c r="I11929" i="4"/>
  <c r="H11929" i="4"/>
  <c r="F11929" i="4"/>
  <c r="H15457" i="4"/>
  <c r="I15457" i="4"/>
  <c r="F17978" i="4"/>
  <c r="H14954" i="4"/>
  <c r="I14954" i="4"/>
  <c r="E18231" i="4"/>
  <c r="C18232" i="4"/>
  <c r="E18734" i="4"/>
  <c r="C18735" i="4"/>
  <c r="F19238" i="4"/>
  <c r="E14955" i="4"/>
  <c r="C14956" i="4"/>
  <c r="E15207" i="4"/>
  <c r="C15208" i="4"/>
  <c r="I16718" i="4"/>
  <c r="H16718" i="4"/>
  <c r="E15962" i="4"/>
  <c r="C15963" i="4"/>
  <c r="H18230" i="4"/>
  <c r="I18230" i="4"/>
  <c r="F9158" i="4"/>
  <c r="E17727" i="4"/>
  <c r="C17728" i="4"/>
  <c r="I18733" i="4"/>
  <c r="H18733" i="4"/>
  <c r="C13695" i="4"/>
  <c r="E13694" i="4"/>
  <c r="F18481" i="4"/>
  <c r="E15458" i="4"/>
  <c r="C15459" i="4"/>
  <c r="H17726" i="4"/>
  <c r="I17726" i="4"/>
  <c r="I10921" i="4"/>
  <c r="H10921" i="4"/>
  <c r="F7898" i="4"/>
  <c r="F10670" i="4"/>
  <c r="E19239" i="4"/>
  <c r="C19240" i="4"/>
  <c r="I16968" i="4"/>
  <c r="H16968" i="4"/>
  <c r="C11931" i="4"/>
  <c r="E11930" i="4"/>
  <c r="E14702" i="4"/>
  <c r="C14703" i="4"/>
  <c r="F18987" i="4"/>
  <c r="F17221" i="4"/>
  <c r="C18483" i="4"/>
  <c r="E18482" i="4"/>
  <c r="F16467" i="4"/>
  <c r="E14197" i="4"/>
  <c r="C14198" i="4"/>
  <c r="E13190" i="4"/>
  <c r="C13191" i="4"/>
  <c r="F3612" i="4"/>
  <c r="E12435" i="4"/>
  <c r="C12436" i="4"/>
  <c r="H12937" i="4"/>
  <c r="I12937" i="4"/>
  <c r="H13189" i="4"/>
  <c r="I13189" i="4"/>
  <c r="E9916" i="4"/>
  <c r="C9917" i="4"/>
  <c r="C5883" i="4"/>
  <c r="E5882" i="4"/>
  <c r="I11676" i="4"/>
  <c r="H11676" i="4"/>
  <c r="C13442" i="4"/>
  <c r="E13441" i="4"/>
  <c r="I12685" i="4"/>
  <c r="H12685" i="4"/>
  <c r="E7394" i="4"/>
  <c r="C7395" i="4"/>
  <c r="F12937" i="4"/>
  <c r="H13944" i="4"/>
  <c r="I13944" i="4"/>
  <c r="H12434" i="4"/>
  <c r="I12434" i="4"/>
  <c r="C4622" i="4"/>
  <c r="E4621" i="4"/>
  <c r="I9915" i="4"/>
  <c r="H9915" i="4"/>
  <c r="H5881" i="4"/>
  <c r="I5881" i="4"/>
  <c r="I13440" i="4"/>
  <c r="H13440" i="4"/>
  <c r="E12686" i="4"/>
  <c r="C12687" i="4"/>
  <c r="H7393" i="4"/>
  <c r="I7393" i="4"/>
  <c r="F12434" i="4"/>
  <c r="I11424" i="4"/>
  <c r="H11424" i="4"/>
  <c r="E13945" i="4"/>
  <c r="C13946" i="4"/>
  <c r="E11425" i="4"/>
  <c r="C11426" i="4"/>
  <c r="E12938" i="4"/>
  <c r="C12939" i="4"/>
  <c r="E11677" i="4"/>
  <c r="C11678" i="4"/>
  <c r="I14448" i="4"/>
  <c r="H14448" i="4"/>
  <c r="F5125" i="4"/>
  <c r="I4620" i="4"/>
  <c r="H4620" i="4"/>
  <c r="E12183" i="4"/>
  <c r="C12184" i="4"/>
  <c r="H6637" i="4"/>
  <c r="I6637" i="4"/>
  <c r="E10417" i="4"/>
  <c r="C10418" i="4"/>
  <c r="F13944" i="4"/>
  <c r="F14448" i="4"/>
  <c r="H10165" i="4"/>
  <c r="I10165" i="4"/>
  <c r="E10671" i="4"/>
  <c r="C10672" i="4"/>
  <c r="I14196" i="4"/>
  <c r="H14196" i="4"/>
  <c r="H10670" i="4"/>
  <c r="I10670" i="4"/>
  <c r="E14449" i="4"/>
  <c r="C14450" i="4"/>
  <c r="F8653" i="4"/>
  <c r="I12182" i="4"/>
  <c r="H12182" i="4"/>
  <c r="E10166" i="4"/>
  <c r="C10167" i="4"/>
  <c r="E6638" i="4"/>
  <c r="C6639" i="4"/>
  <c r="I10416" i="4"/>
  <c r="H10416" i="4"/>
  <c r="F7393" i="4"/>
  <c r="E8654" i="4"/>
  <c r="C8655" i="4"/>
  <c r="H6385" i="4"/>
  <c r="I6385" i="4"/>
  <c r="C5379" i="4"/>
  <c r="E5378" i="4"/>
  <c r="E7646" i="4"/>
  <c r="C7647" i="4"/>
  <c r="C6135" i="4"/>
  <c r="E6134" i="4"/>
  <c r="E9410" i="4"/>
  <c r="C9411" i="4"/>
  <c r="I8653" i="4"/>
  <c r="H8653" i="4"/>
  <c r="E7142" i="4"/>
  <c r="C7143" i="4"/>
  <c r="I5377" i="4"/>
  <c r="H5377" i="4"/>
  <c r="I7645" i="4"/>
  <c r="H7645" i="4"/>
  <c r="H6133" i="4"/>
  <c r="I6133" i="4"/>
  <c r="I9409" i="4"/>
  <c r="H9409" i="4"/>
  <c r="H7141" i="4"/>
  <c r="I7141" i="4"/>
  <c r="F6385" i="4"/>
  <c r="I8905" i="4"/>
  <c r="H8905" i="4"/>
  <c r="E5630" i="4"/>
  <c r="C5631" i="4"/>
  <c r="E7899" i="4"/>
  <c r="C7900" i="4"/>
  <c r="C8404" i="4"/>
  <c r="E8403" i="4"/>
  <c r="E8906" i="4"/>
  <c r="C8907" i="4"/>
  <c r="H6889" i="4"/>
  <c r="I6889" i="4"/>
  <c r="E5126" i="4"/>
  <c r="C5127" i="4"/>
  <c r="I5629" i="4"/>
  <c r="H5629" i="4"/>
  <c r="H3612" i="4"/>
  <c r="I3612" i="4"/>
  <c r="H7898" i="4"/>
  <c r="I7898" i="4"/>
  <c r="I8402" i="4"/>
  <c r="H8402" i="4"/>
  <c r="E6386" i="4"/>
  <c r="C6387" i="4"/>
  <c r="E8150" i="4"/>
  <c r="C8151" i="4"/>
  <c r="E6890" i="4"/>
  <c r="C6891" i="4"/>
  <c r="I8149" i="4"/>
  <c r="H8149" i="4"/>
  <c r="H5125" i="4"/>
  <c r="I5125" i="4"/>
  <c r="E3613" i="4"/>
  <c r="C3614" i="4"/>
  <c r="F8149" i="4"/>
  <c r="F6133" i="4"/>
  <c r="F5377" i="4"/>
  <c r="F3361" i="4"/>
  <c r="F4117" i="4"/>
  <c r="F2856" i="4"/>
  <c r="F4370" i="4"/>
  <c r="E4371" i="4"/>
  <c r="C4372" i="4"/>
  <c r="H4370" i="4"/>
  <c r="I4370" i="4"/>
  <c r="C4119" i="4"/>
  <c r="E4118" i="4"/>
  <c r="I4117" i="4"/>
  <c r="H4117" i="4"/>
  <c r="E3867" i="4"/>
  <c r="C3868" i="4"/>
  <c r="I3866" i="4"/>
  <c r="H3866" i="4"/>
  <c r="F3866" i="4"/>
  <c r="C3363" i="4"/>
  <c r="E3362" i="4"/>
  <c r="I3361" i="4"/>
  <c r="H3361" i="4"/>
  <c r="I2856" i="4"/>
  <c r="H2856" i="4"/>
  <c r="C2858" i="4"/>
  <c r="E2857" i="4"/>
  <c r="E3111" i="4"/>
  <c r="C3112" i="4"/>
  <c r="I3110" i="4"/>
  <c r="H3110" i="4"/>
  <c r="F3110" i="4"/>
  <c r="F1344" i="4"/>
  <c r="F1849" i="4"/>
  <c r="F2353" i="4"/>
  <c r="E2605" i="4"/>
  <c r="C2606" i="4"/>
  <c r="H2604" i="4"/>
  <c r="I2604" i="4"/>
  <c r="F2604" i="4"/>
  <c r="E2354" i="4"/>
  <c r="C2355" i="4"/>
  <c r="H2353" i="4"/>
  <c r="I2353" i="4"/>
  <c r="E2103" i="4"/>
  <c r="C2104" i="4"/>
  <c r="I2102" i="4"/>
  <c r="H2102" i="4"/>
  <c r="F2102" i="4"/>
  <c r="E1850" i="4"/>
  <c r="C1851" i="4"/>
  <c r="H1849" i="4"/>
  <c r="I1849" i="4"/>
  <c r="I1598" i="4"/>
  <c r="H1598" i="4"/>
  <c r="F1598" i="4"/>
  <c r="E1599" i="4"/>
  <c r="C1600" i="4"/>
  <c r="E1345" i="4"/>
  <c r="C1346" i="4"/>
  <c r="H1344" i="4"/>
  <c r="I1344" i="4"/>
  <c r="E1097" i="4"/>
  <c r="C1098" i="4"/>
  <c r="F841" i="4"/>
  <c r="I1096" i="4"/>
  <c r="H1096" i="4"/>
  <c r="F1096" i="4"/>
  <c r="E842" i="4"/>
  <c r="C843" i="4"/>
  <c r="F590" i="4"/>
  <c r="I841" i="4"/>
  <c r="H841" i="4"/>
  <c r="H590" i="4"/>
  <c r="I590" i="4"/>
  <c r="E591" i="4"/>
  <c r="C592" i="4"/>
  <c r="H337" i="4"/>
  <c r="I337" i="4"/>
  <c r="E338" i="4"/>
  <c r="C339" i="4"/>
  <c r="F337" i="4"/>
  <c r="F83" i="4"/>
  <c r="I83" i="4"/>
  <c r="H83" i="4"/>
  <c r="E84" i="4"/>
  <c r="C85" i="4"/>
  <c r="F21758" i="4" l="1"/>
  <c r="F25035" i="4"/>
  <c r="F24783" i="4"/>
  <c r="C25037" i="4"/>
  <c r="E25036" i="4"/>
  <c r="H25035" i="4"/>
  <c r="I25035" i="4"/>
  <c r="F24279" i="4"/>
  <c r="C24785" i="4"/>
  <c r="E24784" i="4"/>
  <c r="I24783" i="4"/>
  <c r="H24783" i="4"/>
  <c r="E24531" i="4"/>
  <c r="C24532" i="4"/>
  <c r="I24530" i="4"/>
  <c r="H24530" i="4"/>
  <c r="F24530" i="4"/>
  <c r="F15709" i="4"/>
  <c r="E24280" i="4"/>
  <c r="C24281" i="4"/>
  <c r="H24279" i="4"/>
  <c r="I24279" i="4"/>
  <c r="C15711" i="4"/>
  <c r="E15710" i="4"/>
  <c r="H15709" i="4"/>
  <c r="I15709" i="4"/>
  <c r="F20246" i="4"/>
  <c r="F23774" i="4"/>
  <c r="F20497" i="4"/>
  <c r="F15207" i="4"/>
  <c r="F18231" i="4"/>
  <c r="F5882" i="4"/>
  <c r="F8906" i="4"/>
  <c r="F20752" i="4"/>
  <c r="F9916" i="4"/>
  <c r="F21002" i="4"/>
  <c r="F12686" i="4"/>
  <c r="F13441" i="4"/>
  <c r="F9662" i="4"/>
  <c r="I9662" i="4"/>
  <c r="H9662" i="4"/>
  <c r="E9663" i="4"/>
  <c r="C9664" i="4"/>
  <c r="F15962" i="4"/>
  <c r="F5630" i="4"/>
  <c r="F12183" i="4"/>
  <c r="F11677" i="4"/>
  <c r="F23522" i="4"/>
  <c r="F13190" i="4"/>
  <c r="F22514" i="4"/>
  <c r="F5126" i="4"/>
  <c r="F21253" i="4"/>
  <c r="F22766" i="4"/>
  <c r="F18988" i="4"/>
  <c r="C21255" i="4"/>
  <c r="E21254" i="4"/>
  <c r="I21253" i="4"/>
  <c r="H21253" i="4"/>
  <c r="C22768" i="4"/>
  <c r="E22767" i="4"/>
  <c r="C20248" i="4"/>
  <c r="E20247" i="4"/>
  <c r="F14702" i="4"/>
  <c r="F10922" i="4"/>
  <c r="F14955" i="4"/>
  <c r="F22261" i="4"/>
  <c r="H23522" i="4"/>
  <c r="I23522" i="4"/>
  <c r="E19743" i="4"/>
  <c r="C19744" i="4"/>
  <c r="I20246" i="4"/>
  <c r="H20246" i="4"/>
  <c r="I23774" i="4"/>
  <c r="H23774" i="4"/>
  <c r="C24028" i="4"/>
  <c r="E24027" i="4"/>
  <c r="H23019" i="4"/>
  <c r="I23019" i="4"/>
  <c r="E23775" i="4"/>
  <c r="C23776" i="4"/>
  <c r="C23272" i="4"/>
  <c r="E23271" i="4"/>
  <c r="E4874" i="4"/>
  <c r="C4875" i="4"/>
  <c r="I19995" i="4"/>
  <c r="H19995" i="4"/>
  <c r="F19995" i="4"/>
  <c r="I20752" i="4"/>
  <c r="H20752" i="4"/>
  <c r="F4873" i="4"/>
  <c r="C20499" i="4"/>
  <c r="E20498" i="4"/>
  <c r="I22261" i="4"/>
  <c r="H22261" i="4"/>
  <c r="H20497" i="4"/>
  <c r="I20497" i="4"/>
  <c r="H22011" i="4"/>
  <c r="I22011" i="4"/>
  <c r="F23019" i="4"/>
  <c r="I19742" i="4"/>
  <c r="H19742" i="4"/>
  <c r="I23270" i="4"/>
  <c r="H23270" i="4"/>
  <c r="C21004" i="4"/>
  <c r="E21003" i="4"/>
  <c r="F24026" i="4"/>
  <c r="F22011" i="4"/>
  <c r="E20753" i="4"/>
  <c r="C20754" i="4"/>
  <c r="H19490" i="4"/>
  <c r="I19490" i="4"/>
  <c r="C22013" i="4"/>
  <c r="E22012" i="4"/>
  <c r="I21506" i="4"/>
  <c r="H21506" i="4"/>
  <c r="I24026" i="4"/>
  <c r="H24026" i="4"/>
  <c r="I4873" i="4"/>
  <c r="H4873" i="4"/>
  <c r="E19996" i="4"/>
  <c r="C19997" i="4"/>
  <c r="F11930" i="4"/>
  <c r="F21506" i="4"/>
  <c r="H21002" i="4"/>
  <c r="I21002" i="4"/>
  <c r="E21759" i="4"/>
  <c r="C21760" i="4"/>
  <c r="H17474" i="4"/>
  <c r="I17474" i="4"/>
  <c r="E22515" i="4"/>
  <c r="F22515" i="4" s="1"/>
  <c r="C22516" i="4"/>
  <c r="F19490" i="4"/>
  <c r="E21507" i="4"/>
  <c r="C21508" i="4"/>
  <c r="C23524" i="4"/>
  <c r="E23523" i="4"/>
  <c r="I22766" i="4"/>
  <c r="H22766" i="4"/>
  <c r="F9410" i="4"/>
  <c r="E19491" i="4"/>
  <c r="C19492" i="4"/>
  <c r="F23270" i="4"/>
  <c r="H21758" i="4"/>
  <c r="I21758" i="4"/>
  <c r="E17475" i="4"/>
  <c r="C17476" i="4"/>
  <c r="E23020" i="4"/>
  <c r="C23021" i="4"/>
  <c r="E22262" i="4"/>
  <c r="C22263" i="4"/>
  <c r="F17474" i="4"/>
  <c r="I22514" i="4"/>
  <c r="H22514" i="4"/>
  <c r="F19742" i="4"/>
  <c r="I18482" i="4"/>
  <c r="H18482" i="4"/>
  <c r="I18734" i="4"/>
  <c r="H18734" i="4"/>
  <c r="E16970" i="4"/>
  <c r="C16971" i="4"/>
  <c r="H10922" i="4"/>
  <c r="I10922" i="4"/>
  <c r="H16719" i="4"/>
  <c r="I16719" i="4"/>
  <c r="E9160" i="4"/>
  <c r="C9161" i="4"/>
  <c r="E17980" i="4"/>
  <c r="C17981" i="4"/>
  <c r="I16215" i="4"/>
  <c r="H16215" i="4"/>
  <c r="F12435" i="4"/>
  <c r="E18483" i="4"/>
  <c r="C18484" i="4"/>
  <c r="C17729" i="4"/>
  <c r="E17728" i="4"/>
  <c r="E18232" i="4"/>
  <c r="C18233" i="4"/>
  <c r="H16969" i="4"/>
  <c r="I16969" i="4"/>
  <c r="F16969" i="4"/>
  <c r="C16721" i="4"/>
  <c r="E16720" i="4"/>
  <c r="E11174" i="4"/>
  <c r="C11175" i="4"/>
  <c r="I17979" i="4"/>
  <c r="H17979" i="4"/>
  <c r="F17222" i="4"/>
  <c r="E19240" i="4"/>
  <c r="C19241" i="4"/>
  <c r="C15460" i="4"/>
  <c r="E15459" i="4"/>
  <c r="H17727" i="4"/>
  <c r="I17727" i="4"/>
  <c r="E15208" i="4"/>
  <c r="C15209" i="4"/>
  <c r="I18231" i="4"/>
  <c r="H18231" i="4"/>
  <c r="F11173" i="4"/>
  <c r="I11173" i="4"/>
  <c r="H11173" i="4"/>
  <c r="C16470" i="4"/>
  <c r="E16469" i="4"/>
  <c r="I19239" i="4"/>
  <c r="H19239" i="4"/>
  <c r="H15458" i="4"/>
  <c r="I15458" i="4"/>
  <c r="E17223" i="4"/>
  <c r="C17224" i="4"/>
  <c r="E14703" i="4"/>
  <c r="C14704" i="4"/>
  <c r="F18482" i="4"/>
  <c r="C14957" i="4"/>
  <c r="E14956" i="4"/>
  <c r="F16215" i="4"/>
  <c r="H17222" i="4"/>
  <c r="I17222" i="4"/>
  <c r="F5378" i="4"/>
  <c r="I13694" i="4"/>
  <c r="H13694" i="4"/>
  <c r="I14955" i="4"/>
  <c r="H14955" i="4"/>
  <c r="F6134" i="4"/>
  <c r="F13945" i="4"/>
  <c r="H11930" i="4"/>
  <c r="I11930" i="4"/>
  <c r="E13695" i="4"/>
  <c r="C13696" i="4"/>
  <c r="E15963" i="4"/>
  <c r="C15964" i="4"/>
  <c r="F19239" i="4"/>
  <c r="E18989" i="4"/>
  <c r="C18990" i="4"/>
  <c r="F17727" i="4"/>
  <c r="F16719" i="4"/>
  <c r="I15207" i="4"/>
  <c r="H15207" i="4"/>
  <c r="H16468" i="4"/>
  <c r="I16468" i="4"/>
  <c r="I14702" i="4"/>
  <c r="H14702" i="4"/>
  <c r="I18988" i="4"/>
  <c r="H18988" i="4"/>
  <c r="F16468" i="4"/>
  <c r="C11932" i="4"/>
  <c r="E11931" i="4"/>
  <c r="I15962" i="4"/>
  <c r="H15962" i="4"/>
  <c r="E18735" i="4"/>
  <c r="C18736" i="4"/>
  <c r="F17979" i="4"/>
  <c r="F13694" i="4"/>
  <c r="E10923" i="4"/>
  <c r="C10924" i="4"/>
  <c r="F9159" i="4"/>
  <c r="H9159" i="4"/>
  <c r="I9159" i="4"/>
  <c r="F15458" i="4"/>
  <c r="E16216" i="4"/>
  <c r="C16217" i="4"/>
  <c r="F18734" i="4"/>
  <c r="C6640" i="4"/>
  <c r="E6639" i="4"/>
  <c r="H4621" i="4"/>
  <c r="I4621" i="4"/>
  <c r="E13442" i="4"/>
  <c r="C13443" i="4"/>
  <c r="I6638" i="4"/>
  <c r="H6638" i="4"/>
  <c r="E14450" i="4"/>
  <c r="C14451" i="4"/>
  <c r="I10671" i="4"/>
  <c r="H10671" i="4"/>
  <c r="C10419" i="4"/>
  <c r="E10418" i="4"/>
  <c r="I12938" i="4"/>
  <c r="H12938" i="4"/>
  <c r="E4622" i="4"/>
  <c r="C4623" i="4"/>
  <c r="E13191" i="4"/>
  <c r="C13192" i="4"/>
  <c r="E14198" i="4"/>
  <c r="C14199" i="4"/>
  <c r="F7394" i="4"/>
  <c r="E10167" i="4"/>
  <c r="C10168" i="4"/>
  <c r="I14449" i="4"/>
  <c r="H14449" i="4"/>
  <c r="H10417" i="4"/>
  <c r="I10417" i="4"/>
  <c r="E11426" i="4"/>
  <c r="C11427" i="4"/>
  <c r="F10417" i="4"/>
  <c r="F12938" i="4"/>
  <c r="H13190" i="4"/>
  <c r="I13190" i="4"/>
  <c r="I14197" i="4"/>
  <c r="H14197" i="4"/>
  <c r="F8150" i="4"/>
  <c r="C13947" i="4"/>
  <c r="E13946" i="4"/>
  <c r="E5883" i="4"/>
  <c r="C5884" i="4"/>
  <c r="F14449" i="4"/>
  <c r="C12185" i="4"/>
  <c r="E12184" i="4"/>
  <c r="I13945" i="4"/>
  <c r="H13945" i="4"/>
  <c r="C9918" i="4"/>
  <c r="E9917" i="4"/>
  <c r="F14197" i="4"/>
  <c r="E10672" i="4"/>
  <c r="C10673" i="4"/>
  <c r="E12939" i="4"/>
  <c r="C12940" i="4"/>
  <c r="I10166" i="4"/>
  <c r="H10166" i="4"/>
  <c r="I11425" i="4"/>
  <c r="H11425" i="4"/>
  <c r="E7395" i="4"/>
  <c r="C7396" i="4"/>
  <c r="I5882" i="4"/>
  <c r="H5882" i="4"/>
  <c r="F4621" i="4"/>
  <c r="H7394" i="4"/>
  <c r="I7394" i="4"/>
  <c r="F10166" i="4"/>
  <c r="H12183" i="4"/>
  <c r="I12183" i="4"/>
  <c r="E11678" i="4"/>
  <c r="C11679" i="4"/>
  <c r="E12687" i="4"/>
  <c r="C12688" i="4"/>
  <c r="H9916" i="4"/>
  <c r="I9916" i="4"/>
  <c r="F10671" i="4"/>
  <c r="E12436" i="4"/>
  <c r="C12437" i="4"/>
  <c r="I12435" i="4"/>
  <c r="H12435" i="4"/>
  <c r="I11677" i="4"/>
  <c r="H11677" i="4"/>
  <c r="I12686" i="4"/>
  <c r="H12686" i="4"/>
  <c r="F6638" i="4"/>
  <c r="H13441" i="4"/>
  <c r="I13441" i="4"/>
  <c r="F11425" i="4"/>
  <c r="I8403" i="4"/>
  <c r="H8403" i="4"/>
  <c r="E7647" i="4"/>
  <c r="C7648" i="4"/>
  <c r="E6891" i="4"/>
  <c r="C6892" i="4"/>
  <c r="E6387" i="4"/>
  <c r="C6388" i="4"/>
  <c r="E8404" i="4"/>
  <c r="C8405" i="4"/>
  <c r="I7142" i="4"/>
  <c r="H7142" i="4"/>
  <c r="I7646" i="4"/>
  <c r="H7646" i="4"/>
  <c r="I6890" i="4"/>
  <c r="H6890" i="4"/>
  <c r="H6386" i="4"/>
  <c r="I6386" i="4"/>
  <c r="E7900" i="4"/>
  <c r="C7901" i="4"/>
  <c r="F6386" i="4"/>
  <c r="I5378" i="4"/>
  <c r="H5378" i="4"/>
  <c r="I8654" i="4"/>
  <c r="H8654" i="4"/>
  <c r="H8150" i="4"/>
  <c r="I8150" i="4"/>
  <c r="C8908" i="4"/>
  <c r="E8907" i="4"/>
  <c r="E5631" i="4"/>
  <c r="C5632" i="4"/>
  <c r="F6890" i="4"/>
  <c r="H9410" i="4"/>
  <c r="I9410" i="4"/>
  <c r="I3613" i="4"/>
  <c r="H3613" i="4"/>
  <c r="E7143" i="4"/>
  <c r="C7144" i="4"/>
  <c r="E9411" i="4"/>
  <c r="C9412" i="4"/>
  <c r="E5127" i="4"/>
  <c r="C5128" i="4"/>
  <c r="H8906" i="4"/>
  <c r="I8906" i="4"/>
  <c r="I5630" i="4"/>
  <c r="H5630" i="4"/>
  <c r="F7646" i="4"/>
  <c r="H6134" i="4"/>
  <c r="I6134" i="4"/>
  <c r="F7142" i="4"/>
  <c r="E8151" i="4"/>
  <c r="C8152" i="4"/>
  <c r="H7899" i="4"/>
  <c r="I7899" i="4"/>
  <c r="E5379" i="4"/>
  <c r="C5380" i="4"/>
  <c r="E3614" i="4"/>
  <c r="C3615" i="4"/>
  <c r="F7899" i="4"/>
  <c r="I5126" i="4"/>
  <c r="H5126" i="4"/>
  <c r="F8654" i="4"/>
  <c r="F8403" i="4"/>
  <c r="E6135" i="4"/>
  <c r="C6136" i="4"/>
  <c r="E8655" i="4"/>
  <c r="C8656" i="4"/>
  <c r="F3613" i="4"/>
  <c r="F4371" i="4"/>
  <c r="E4372" i="4"/>
  <c r="C4373" i="4"/>
  <c r="I4371" i="4"/>
  <c r="H4371" i="4"/>
  <c r="I4118" i="4"/>
  <c r="H4118" i="4"/>
  <c r="F3867" i="4"/>
  <c r="E4119" i="4"/>
  <c r="C4120" i="4"/>
  <c r="F4118" i="4"/>
  <c r="E3868" i="4"/>
  <c r="C3869" i="4"/>
  <c r="I3867" i="4"/>
  <c r="H3867" i="4"/>
  <c r="F2605" i="4"/>
  <c r="I3362" i="4"/>
  <c r="H3362" i="4"/>
  <c r="C3364" i="4"/>
  <c r="E3363" i="4"/>
  <c r="F3362" i="4"/>
  <c r="E3112" i="4"/>
  <c r="C3113" i="4"/>
  <c r="I3111" i="4"/>
  <c r="H3111" i="4"/>
  <c r="E2858" i="4"/>
  <c r="C2859" i="4"/>
  <c r="I2857" i="4"/>
  <c r="H2857" i="4"/>
  <c r="F2857" i="4"/>
  <c r="F3111" i="4"/>
  <c r="C2607" i="4"/>
  <c r="E2606" i="4"/>
  <c r="H2605" i="4"/>
  <c r="I2605" i="4"/>
  <c r="E2355" i="4"/>
  <c r="C2356" i="4"/>
  <c r="F2103" i="4"/>
  <c r="I2354" i="4"/>
  <c r="H2354" i="4"/>
  <c r="F2354" i="4"/>
  <c r="E2104" i="4"/>
  <c r="C2105" i="4"/>
  <c r="H2103" i="4"/>
  <c r="I2103" i="4"/>
  <c r="F1097" i="4"/>
  <c r="I1850" i="4"/>
  <c r="H1850" i="4"/>
  <c r="E1851" i="4"/>
  <c r="C1852" i="4"/>
  <c r="F1850" i="4"/>
  <c r="E1600" i="4"/>
  <c r="C1601" i="4"/>
  <c r="I1599" i="4"/>
  <c r="H1599" i="4"/>
  <c r="F1599" i="4"/>
  <c r="E1346" i="4"/>
  <c r="C1347" i="4"/>
  <c r="H1345" i="4"/>
  <c r="I1345" i="4"/>
  <c r="F842" i="4"/>
  <c r="F338" i="4"/>
  <c r="F1345" i="4"/>
  <c r="F591" i="4"/>
  <c r="E1098" i="4"/>
  <c r="C1099" i="4"/>
  <c r="I1097" i="4"/>
  <c r="H1097" i="4"/>
  <c r="E843" i="4"/>
  <c r="C844" i="4"/>
  <c r="I842" i="4"/>
  <c r="H842" i="4"/>
  <c r="E592" i="4"/>
  <c r="C593" i="4"/>
  <c r="H591" i="4"/>
  <c r="I591" i="4"/>
  <c r="C340" i="4"/>
  <c r="E339" i="4"/>
  <c r="I338" i="4"/>
  <c r="H338" i="4"/>
  <c r="E85" i="4"/>
  <c r="C86" i="4"/>
  <c r="F84" i="4"/>
  <c r="I84" i="4"/>
  <c r="H84" i="4"/>
  <c r="H25036" i="4" l="1"/>
  <c r="I25036" i="4"/>
  <c r="C25038" i="4"/>
  <c r="E25037" i="4"/>
  <c r="F25036" i="4"/>
  <c r="F15710" i="4"/>
  <c r="I24784" i="4"/>
  <c r="H24784" i="4"/>
  <c r="F24531" i="4"/>
  <c r="C24786" i="4"/>
  <c r="E24785" i="4"/>
  <c r="F24784" i="4"/>
  <c r="E24532" i="4"/>
  <c r="C24533" i="4"/>
  <c r="H24531" i="4"/>
  <c r="I24531" i="4"/>
  <c r="E24281" i="4"/>
  <c r="C24282" i="4"/>
  <c r="H24280" i="4"/>
  <c r="I24280" i="4"/>
  <c r="F24280" i="4"/>
  <c r="F20498" i="4"/>
  <c r="I15710" i="4"/>
  <c r="H15710" i="4"/>
  <c r="C15712" i="4"/>
  <c r="E15711" i="4"/>
  <c r="F20247" i="4"/>
  <c r="F23775" i="4"/>
  <c r="F18232" i="4"/>
  <c r="F20753" i="4"/>
  <c r="F21003" i="4"/>
  <c r="F12687" i="4"/>
  <c r="F23271" i="4"/>
  <c r="F13191" i="4"/>
  <c r="F11678" i="4"/>
  <c r="F5127" i="4"/>
  <c r="C9665" i="4"/>
  <c r="E9664" i="4"/>
  <c r="F9663" i="4"/>
  <c r="I9663" i="4"/>
  <c r="H9663" i="4"/>
  <c r="F15963" i="4"/>
  <c r="F14703" i="4"/>
  <c r="F18989" i="4"/>
  <c r="F9160" i="4"/>
  <c r="F14956" i="4"/>
  <c r="F10672" i="4"/>
  <c r="F22012" i="4"/>
  <c r="F7900" i="4"/>
  <c r="F9411" i="4"/>
  <c r="F19743" i="4"/>
  <c r="F17475" i="4"/>
  <c r="F21507" i="4"/>
  <c r="F8151" i="4"/>
  <c r="C21256" i="4"/>
  <c r="E21255" i="4"/>
  <c r="F12939" i="4"/>
  <c r="F17223" i="4"/>
  <c r="F12436" i="4"/>
  <c r="F21254" i="4"/>
  <c r="H21254" i="4"/>
  <c r="I21254" i="4"/>
  <c r="F4622" i="4"/>
  <c r="E23524" i="4"/>
  <c r="C23525" i="4"/>
  <c r="F23020" i="4"/>
  <c r="E4875" i="4"/>
  <c r="C4876" i="4"/>
  <c r="E21508" i="4"/>
  <c r="C21509" i="4"/>
  <c r="F24027" i="4"/>
  <c r="I4874" i="4"/>
  <c r="H4874" i="4"/>
  <c r="E24028" i="4"/>
  <c r="C24029" i="4"/>
  <c r="I19743" i="4"/>
  <c r="H19743" i="4"/>
  <c r="I20247" i="4"/>
  <c r="H20247" i="4"/>
  <c r="I17475" i="4"/>
  <c r="H17475" i="4"/>
  <c r="I21507" i="4"/>
  <c r="H21507" i="4"/>
  <c r="E21760" i="4"/>
  <c r="C21761" i="4"/>
  <c r="I19996" i="4"/>
  <c r="H19996" i="4"/>
  <c r="C22014" i="4"/>
  <c r="E22013" i="4"/>
  <c r="I21003" i="4"/>
  <c r="H21003" i="4"/>
  <c r="F4874" i="4"/>
  <c r="I23271" i="4"/>
  <c r="H23271" i="4"/>
  <c r="E20248" i="4"/>
  <c r="C20249" i="4"/>
  <c r="E23021" i="4"/>
  <c r="C23022" i="4"/>
  <c r="H23523" i="4"/>
  <c r="I23523" i="4"/>
  <c r="F6639" i="4"/>
  <c r="C17477" i="4"/>
  <c r="E17476" i="4"/>
  <c r="F19491" i="4"/>
  <c r="I21759" i="4"/>
  <c r="H21759" i="4"/>
  <c r="E21004" i="4"/>
  <c r="C21005" i="4"/>
  <c r="E23272" i="4"/>
  <c r="C23273" i="4"/>
  <c r="F23523" i="4"/>
  <c r="E19744" i="4"/>
  <c r="C19745" i="4"/>
  <c r="I19491" i="4"/>
  <c r="H19491" i="4"/>
  <c r="C22517" i="4"/>
  <c r="E22516" i="4"/>
  <c r="F21759" i="4"/>
  <c r="E23776" i="4"/>
  <c r="C23777" i="4"/>
  <c r="F22262" i="4"/>
  <c r="H22767" i="4"/>
  <c r="I22767" i="4"/>
  <c r="I20498" i="4"/>
  <c r="H20498" i="4"/>
  <c r="E19492" i="4"/>
  <c r="C19493" i="4"/>
  <c r="E20499" i="4"/>
  <c r="C20500" i="4"/>
  <c r="E19997" i="4"/>
  <c r="C19998" i="4"/>
  <c r="F10167" i="4"/>
  <c r="F16720" i="4"/>
  <c r="E22263" i="4"/>
  <c r="C22264" i="4"/>
  <c r="I22515" i="4"/>
  <c r="H22515" i="4"/>
  <c r="E20754" i="4"/>
  <c r="C20755" i="4"/>
  <c r="F19996" i="4"/>
  <c r="I23775" i="4"/>
  <c r="H23775" i="4"/>
  <c r="C22769" i="4"/>
  <c r="E22768" i="4"/>
  <c r="H23020" i="4"/>
  <c r="I23020" i="4"/>
  <c r="H24027" i="4"/>
  <c r="I24027" i="4"/>
  <c r="I22012" i="4"/>
  <c r="H22012" i="4"/>
  <c r="F16970" i="4"/>
  <c r="H22262" i="4"/>
  <c r="I22262" i="4"/>
  <c r="I20753" i="4"/>
  <c r="H20753" i="4"/>
  <c r="F22767" i="4"/>
  <c r="I18735" i="4"/>
  <c r="H18735" i="4"/>
  <c r="E13696" i="4"/>
  <c r="C13697" i="4"/>
  <c r="E14957" i="4"/>
  <c r="C14958" i="4"/>
  <c r="I15459" i="4"/>
  <c r="H15459" i="4"/>
  <c r="H11174" i="4"/>
  <c r="I11174" i="4"/>
  <c r="H17728" i="4"/>
  <c r="I17728" i="4"/>
  <c r="I17980" i="4"/>
  <c r="H17980" i="4"/>
  <c r="I16970" i="4"/>
  <c r="H16970" i="4"/>
  <c r="F6891" i="4"/>
  <c r="F14450" i="4"/>
  <c r="I13695" i="4"/>
  <c r="H13695" i="4"/>
  <c r="F18483" i="4"/>
  <c r="H16469" i="4"/>
  <c r="I16469" i="4"/>
  <c r="E15460" i="4"/>
  <c r="C15461" i="4"/>
  <c r="I16720" i="4"/>
  <c r="H16720" i="4"/>
  <c r="E17729" i="4"/>
  <c r="C17730" i="4"/>
  <c r="C9162" i="4"/>
  <c r="E9161" i="4"/>
  <c r="F17728" i="4"/>
  <c r="E14704" i="4"/>
  <c r="C14705" i="4"/>
  <c r="E16470" i="4"/>
  <c r="C16471" i="4"/>
  <c r="C19242" i="4"/>
  <c r="E19241" i="4"/>
  <c r="E16721" i="4"/>
  <c r="C16722" i="4"/>
  <c r="E18484" i="4"/>
  <c r="C18485" i="4"/>
  <c r="I9160" i="4"/>
  <c r="H9160" i="4"/>
  <c r="I14703" i="4"/>
  <c r="H14703" i="4"/>
  <c r="I19240" i="4"/>
  <c r="H19240" i="4"/>
  <c r="F18735" i="4"/>
  <c r="I10923" i="4"/>
  <c r="H10923" i="4"/>
  <c r="E11932" i="4"/>
  <c r="C11933" i="4"/>
  <c r="I18989" i="4"/>
  <c r="H18989" i="4"/>
  <c r="E15209" i="4"/>
  <c r="C15210" i="4"/>
  <c r="F11426" i="4"/>
  <c r="F13695" i="4"/>
  <c r="F19240" i="4"/>
  <c r="F11174" i="4"/>
  <c r="H15208" i="4"/>
  <c r="I15208" i="4"/>
  <c r="F5379" i="4"/>
  <c r="H16216" i="4"/>
  <c r="I16216" i="4"/>
  <c r="F17980" i="4"/>
  <c r="E15964" i="4"/>
  <c r="C15965" i="4"/>
  <c r="F16216" i="4"/>
  <c r="H17223" i="4"/>
  <c r="I17223" i="4"/>
  <c r="E18233" i="4"/>
  <c r="C18234" i="4"/>
  <c r="F15208" i="4"/>
  <c r="E10924" i="4"/>
  <c r="C10925" i="4"/>
  <c r="H11931" i="4"/>
  <c r="F11931" i="4"/>
  <c r="I11931" i="4"/>
  <c r="E18990" i="4"/>
  <c r="C18991" i="4"/>
  <c r="I18483" i="4"/>
  <c r="H18483" i="4"/>
  <c r="E16217" i="4"/>
  <c r="C16218" i="4"/>
  <c r="F16469" i="4"/>
  <c r="F10923" i="4"/>
  <c r="C17225" i="4"/>
  <c r="E17224" i="4"/>
  <c r="F13946" i="4"/>
  <c r="F15459" i="4"/>
  <c r="C18737" i="4"/>
  <c r="E18736" i="4"/>
  <c r="I15963" i="4"/>
  <c r="H15963" i="4"/>
  <c r="H14956" i="4"/>
  <c r="I14956" i="4"/>
  <c r="C11176" i="4"/>
  <c r="E11175" i="4"/>
  <c r="I18232" i="4"/>
  <c r="H18232" i="4"/>
  <c r="E17981" i="4"/>
  <c r="C17982" i="4"/>
  <c r="E16971" i="4"/>
  <c r="C16972" i="4"/>
  <c r="F6387" i="4"/>
  <c r="E13192" i="4"/>
  <c r="C13193" i="4"/>
  <c r="I10418" i="4"/>
  <c r="H10418" i="4"/>
  <c r="E13443" i="4"/>
  <c r="C13444" i="4"/>
  <c r="F7143" i="4"/>
  <c r="I9917" i="4"/>
  <c r="H9917" i="4"/>
  <c r="H13191" i="4"/>
  <c r="I13191" i="4"/>
  <c r="E10419" i="4"/>
  <c r="C10420" i="4"/>
  <c r="I13442" i="4"/>
  <c r="H13442" i="4"/>
  <c r="E12688" i="4"/>
  <c r="C12689" i="4"/>
  <c r="F10418" i="4"/>
  <c r="E10168" i="4"/>
  <c r="C10169" i="4"/>
  <c r="E4623" i="4"/>
  <c r="C4624" i="4"/>
  <c r="F8655" i="4"/>
  <c r="F7647" i="4"/>
  <c r="E12437" i="4"/>
  <c r="C12438" i="4"/>
  <c r="I12687" i="4"/>
  <c r="H12687" i="4"/>
  <c r="E7396" i="4"/>
  <c r="C7397" i="4"/>
  <c r="E10673" i="4"/>
  <c r="C10674" i="4"/>
  <c r="C5885" i="4"/>
  <c r="E5884" i="4"/>
  <c r="F9917" i="4"/>
  <c r="E11427" i="4"/>
  <c r="C11428" i="4"/>
  <c r="I10167" i="4"/>
  <c r="H10167" i="4"/>
  <c r="I4622" i="4"/>
  <c r="H4622" i="4"/>
  <c r="E14451" i="4"/>
  <c r="C14452" i="4"/>
  <c r="F13442" i="4"/>
  <c r="E13947" i="4"/>
  <c r="C13948" i="4"/>
  <c r="H14198" i="4"/>
  <c r="I14198" i="4"/>
  <c r="E12940" i="4"/>
  <c r="C12941" i="4"/>
  <c r="I12939" i="4"/>
  <c r="H12939" i="4"/>
  <c r="H12436" i="4"/>
  <c r="I12436" i="4"/>
  <c r="E11679" i="4"/>
  <c r="C11680" i="4"/>
  <c r="F7395" i="4"/>
  <c r="H7395" i="4"/>
  <c r="I7395" i="4"/>
  <c r="I10672" i="4"/>
  <c r="H10672" i="4"/>
  <c r="I12184" i="4"/>
  <c r="H12184" i="4"/>
  <c r="F5883" i="4"/>
  <c r="H5883" i="4"/>
  <c r="I5883" i="4"/>
  <c r="I11426" i="4"/>
  <c r="H11426" i="4"/>
  <c r="H14450" i="4"/>
  <c r="I14450" i="4"/>
  <c r="I6639" i="4"/>
  <c r="H6639" i="4"/>
  <c r="E9918" i="4"/>
  <c r="C9919" i="4"/>
  <c r="F8404" i="4"/>
  <c r="H11678" i="4"/>
  <c r="I11678" i="4"/>
  <c r="F14198" i="4"/>
  <c r="E12185" i="4"/>
  <c r="C12186" i="4"/>
  <c r="I13946" i="4"/>
  <c r="H13946" i="4"/>
  <c r="F12184" i="4"/>
  <c r="E14199" i="4"/>
  <c r="C14200" i="4"/>
  <c r="E6640" i="4"/>
  <c r="C6641" i="4"/>
  <c r="E3615" i="4"/>
  <c r="C3616" i="4"/>
  <c r="H3614" i="4"/>
  <c r="I3614" i="4"/>
  <c r="H5127" i="4"/>
  <c r="I5127" i="4"/>
  <c r="E7144" i="4"/>
  <c r="C7145" i="4"/>
  <c r="E5632" i="4"/>
  <c r="C5633" i="4"/>
  <c r="E8152" i="4"/>
  <c r="C8153" i="4"/>
  <c r="I7143" i="4"/>
  <c r="H7143" i="4"/>
  <c r="I5631" i="4"/>
  <c r="H5631" i="4"/>
  <c r="I6891" i="4"/>
  <c r="H6891" i="4"/>
  <c r="E8405" i="4"/>
  <c r="C8406" i="4"/>
  <c r="I7647" i="4"/>
  <c r="H7647" i="4"/>
  <c r="E8656" i="4"/>
  <c r="C8657" i="4"/>
  <c r="E9412" i="4"/>
  <c r="C9413" i="4"/>
  <c r="E7901" i="4"/>
  <c r="C7902" i="4"/>
  <c r="E6388" i="4"/>
  <c r="C6389" i="4"/>
  <c r="H6135" i="4"/>
  <c r="I6135" i="4"/>
  <c r="H8151" i="4"/>
  <c r="I8151" i="4"/>
  <c r="I8907" i="4"/>
  <c r="H8907" i="4"/>
  <c r="E7648" i="4"/>
  <c r="C7649" i="4"/>
  <c r="F3614" i="4"/>
  <c r="I8404" i="4"/>
  <c r="H8404" i="4"/>
  <c r="I8655" i="4"/>
  <c r="H8655" i="4"/>
  <c r="E5380" i="4"/>
  <c r="C5381" i="4"/>
  <c r="I9411" i="4"/>
  <c r="H9411" i="4"/>
  <c r="F6135" i="4"/>
  <c r="I7900" i="4"/>
  <c r="H7900" i="4"/>
  <c r="I6387" i="4"/>
  <c r="H6387" i="4"/>
  <c r="E5128" i="4"/>
  <c r="C5129" i="4"/>
  <c r="E8908" i="4"/>
  <c r="C8909" i="4"/>
  <c r="C6137" i="4"/>
  <c r="E6136" i="4"/>
  <c r="H5379" i="4"/>
  <c r="I5379" i="4"/>
  <c r="F8907" i="4"/>
  <c r="F5631" i="4"/>
  <c r="E6892" i="4"/>
  <c r="C6893" i="4"/>
  <c r="F4372" i="4"/>
  <c r="F3868" i="4"/>
  <c r="E4373" i="4"/>
  <c r="C4374" i="4"/>
  <c r="H4372" i="4"/>
  <c r="I4372" i="4"/>
  <c r="F3112" i="4"/>
  <c r="F3363" i="4"/>
  <c r="F4119" i="4"/>
  <c r="I4119" i="4"/>
  <c r="H4119" i="4"/>
  <c r="E4120" i="4"/>
  <c r="C4121" i="4"/>
  <c r="E3869" i="4"/>
  <c r="C3870" i="4"/>
  <c r="H3868" i="4"/>
  <c r="I3868" i="4"/>
  <c r="E3364" i="4"/>
  <c r="C3365" i="4"/>
  <c r="I3363" i="4"/>
  <c r="H3363" i="4"/>
  <c r="E2859" i="4"/>
  <c r="C2860" i="4"/>
  <c r="I2858" i="4"/>
  <c r="H2858" i="4"/>
  <c r="E3113" i="4"/>
  <c r="C3114" i="4"/>
  <c r="F2858" i="4"/>
  <c r="I3112" i="4"/>
  <c r="H3112" i="4"/>
  <c r="F1851" i="4"/>
  <c r="F2355" i="4"/>
  <c r="I2606" i="4"/>
  <c r="H2606" i="4"/>
  <c r="E2607" i="4"/>
  <c r="C2608" i="4"/>
  <c r="F1346" i="4"/>
  <c r="F2606" i="4"/>
  <c r="E2356" i="4"/>
  <c r="C2357" i="4"/>
  <c r="H2355" i="4"/>
  <c r="I2355" i="4"/>
  <c r="C2106" i="4"/>
  <c r="E2105" i="4"/>
  <c r="H2104" i="4"/>
  <c r="I2104" i="4"/>
  <c r="F2104" i="4"/>
  <c r="E1852" i="4"/>
  <c r="C1853" i="4"/>
  <c r="I1851" i="4"/>
  <c r="H1851" i="4"/>
  <c r="F1600" i="4"/>
  <c r="E1601" i="4"/>
  <c r="C1602" i="4"/>
  <c r="I1600" i="4"/>
  <c r="H1600" i="4"/>
  <c r="E1347" i="4"/>
  <c r="C1348" i="4"/>
  <c r="I1346" i="4"/>
  <c r="H1346" i="4"/>
  <c r="E1099" i="4"/>
  <c r="C1100" i="4"/>
  <c r="H1098" i="4"/>
  <c r="I1098" i="4"/>
  <c r="F1098" i="4"/>
  <c r="E844" i="4"/>
  <c r="C845" i="4"/>
  <c r="I843" i="4"/>
  <c r="H843" i="4"/>
  <c r="F843" i="4"/>
  <c r="E593" i="4"/>
  <c r="C594" i="4"/>
  <c r="I592" i="4"/>
  <c r="H592" i="4"/>
  <c r="F592" i="4"/>
  <c r="I339" i="4"/>
  <c r="H339" i="4"/>
  <c r="E340" i="4"/>
  <c r="C341" i="4"/>
  <c r="F339" i="4"/>
  <c r="F85" i="4"/>
  <c r="C87" i="4"/>
  <c r="E86" i="4"/>
  <c r="I85" i="4"/>
  <c r="H85" i="4"/>
  <c r="F25037" i="4" l="1"/>
  <c r="F24785" i="4"/>
  <c r="H25037" i="4"/>
  <c r="I25037" i="4"/>
  <c r="E25038" i="4"/>
  <c r="C25039" i="4"/>
  <c r="I24785" i="4"/>
  <c r="H24785" i="4"/>
  <c r="E24786" i="4"/>
  <c r="C24787" i="4"/>
  <c r="I24532" i="4"/>
  <c r="H24532" i="4"/>
  <c r="C24534" i="4"/>
  <c r="E24533" i="4"/>
  <c r="F24281" i="4"/>
  <c r="F24532" i="4"/>
  <c r="E24282" i="4"/>
  <c r="C24283" i="4"/>
  <c r="I24281" i="4"/>
  <c r="H24281" i="4"/>
  <c r="F11679" i="4"/>
  <c r="F17224" i="4"/>
  <c r="E15712" i="4"/>
  <c r="C15713" i="4"/>
  <c r="I15711" i="4"/>
  <c r="H15711" i="4"/>
  <c r="F15711" i="4"/>
  <c r="F23776" i="4"/>
  <c r="F18233" i="4"/>
  <c r="F12688" i="4"/>
  <c r="F13192" i="4"/>
  <c r="F23272" i="4"/>
  <c r="F5128" i="4"/>
  <c r="F9664" i="4"/>
  <c r="F22013" i="4"/>
  <c r="F12437" i="4"/>
  <c r="F21760" i="4"/>
  <c r="H9664" i="4"/>
  <c r="I9664" i="4"/>
  <c r="E9665" i="4"/>
  <c r="C9666" i="4"/>
  <c r="F7901" i="4"/>
  <c r="F21508" i="4"/>
  <c r="F14957" i="4"/>
  <c r="F7396" i="4"/>
  <c r="F10168" i="4"/>
  <c r="F16470" i="4"/>
  <c r="F7648" i="4"/>
  <c r="F6388" i="4"/>
  <c r="F21255" i="4"/>
  <c r="F11427" i="4"/>
  <c r="E21256" i="4"/>
  <c r="C21257" i="4"/>
  <c r="F16971" i="4"/>
  <c r="F23021" i="4"/>
  <c r="H21255" i="4"/>
  <c r="I21255" i="4"/>
  <c r="F23524" i="4"/>
  <c r="F24028" i="4"/>
  <c r="H20754" i="4"/>
  <c r="I20754" i="4"/>
  <c r="E23273" i="4"/>
  <c r="C23274" i="4"/>
  <c r="H23272" i="4"/>
  <c r="I23272" i="4"/>
  <c r="E22517" i="4"/>
  <c r="C22518" i="4"/>
  <c r="E21005" i="4"/>
  <c r="C21006" i="4"/>
  <c r="E23525" i="4"/>
  <c r="C23526" i="4"/>
  <c r="F18484" i="4"/>
  <c r="C22265" i="4"/>
  <c r="E22264" i="4"/>
  <c r="I20499" i="4"/>
  <c r="H20499" i="4"/>
  <c r="I21004" i="4"/>
  <c r="H21004" i="4"/>
  <c r="F4875" i="4"/>
  <c r="H21760" i="4"/>
  <c r="I21760" i="4"/>
  <c r="I23524" i="4"/>
  <c r="H23524" i="4"/>
  <c r="I20248" i="4"/>
  <c r="H20248" i="4"/>
  <c r="E21761" i="4"/>
  <c r="C21762" i="4"/>
  <c r="H22263" i="4"/>
  <c r="I22263" i="4"/>
  <c r="E21509" i="4"/>
  <c r="C21510" i="4"/>
  <c r="E19998" i="4"/>
  <c r="C19999" i="4"/>
  <c r="C17478" i="4"/>
  <c r="E17477" i="4"/>
  <c r="F22768" i="4"/>
  <c r="F17729" i="4"/>
  <c r="F22263" i="4"/>
  <c r="E19745" i="4"/>
  <c r="C19746" i="4"/>
  <c r="E23022" i="4"/>
  <c r="C23023" i="4"/>
  <c r="E24029" i="4"/>
  <c r="C24030" i="4"/>
  <c r="I21508" i="4"/>
  <c r="H21508" i="4"/>
  <c r="F17476" i="4"/>
  <c r="I17476" i="4"/>
  <c r="H17476" i="4"/>
  <c r="I4875" i="4"/>
  <c r="H4875" i="4"/>
  <c r="H22768" i="4"/>
  <c r="I22768" i="4"/>
  <c r="H19997" i="4"/>
  <c r="I19997" i="4"/>
  <c r="H22516" i="4"/>
  <c r="I22516" i="4"/>
  <c r="E20500" i="4"/>
  <c r="C20501" i="4"/>
  <c r="F8908" i="4"/>
  <c r="F8656" i="4"/>
  <c r="F16217" i="4"/>
  <c r="F19997" i="4"/>
  <c r="E19493" i="4"/>
  <c r="C19494" i="4"/>
  <c r="E23777" i="4"/>
  <c r="C23778" i="4"/>
  <c r="I19744" i="4"/>
  <c r="H19744" i="4"/>
  <c r="F19492" i="4"/>
  <c r="H23021" i="4"/>
  <c r="I23021" i="4"/>
  <c r="I22013" i="4"/>
  <c r="H22013" i="4"/>
  <c r="F21004" i="4"/>
  <c r="H24028" i="4"/>
  <c r="I24028" i="4"/>
  <c r="F19744" i="4"/>
  <c r="F20499" i="4"/>
  <c r="E22769" i="4"/>
  <c r="C22770" i="4"/>
  <c r="F15209" i="4"/>
  <c r="F11175" i="4"/>
  <c r="F20248" i="4"/>
  <c r="E20755" i="4"/>
  <c r="C20756" i="4"/>
  <c r="H19492" i="4"/>
  <c r="I19492" i="4"/>
  <c r="H23776" i="4"/>
  <c r="I23776" i="4"/>
  <c r="F20754" i="4"/>
  <c r="E20249" i="4"/>
  <c r="C20250" i="4"/>
  <c r="E22014" i="4"/>
  <c r="C22015" i="4"/>
  <c r="E4876" i="4"/>
  <c r="C4877" i="4"/>
  <c r="F22516" i="4"/>
  <c r="E17225" i="4"/>
  <c r="C17226" i="4"/>
  <c r="I10924" i="4"/>
  <c r="H10924" i="4"/>
  <c r="E15461" i="4"/>
  <c r="C15462" i="4"/>
  <c r="C14959" i="4"/>
  <c r="E14958" i="4"/>
  <c r="E15965" i="4"/>
  <c r="C15966" i="4"/>
  <c r="I14957" i="4"/>
  <c r="H14957" i="4"/>
  <c r="E16218" i="4"/>
  <c r="C16219" i="4"/>
  <c r="H18990" i="4"/>
  <c r="I18990" i="4"/>
  <c r="H18233" i="4"/>
  <c r="I18233" i="4"/>
  <c r="H13696" i="4"/>
  <c r="I13696" i="4"/>
  <c r="F13696" i="4"/>
  <c r="E17730" i="4"/>
  <c r="C17731" i="4"/>
  <c r="F6892" i="4"/>
  <c r="E16972" i="4"/>
  <c r="C16973" i="4"/>
  <c r="F15460" i="4"/>
  <c r="F11932" i="4"/>
  <c r="I16470" i="4"/>
  <c r="H16470" i="4"/>
  <c r="H17729" i="4"/>
  <c r="I17729" i="4"/>
  <c r="H17981" i="4"/>
  <c r="I17981" i="4"/>
  <c r="F10924" i="4"/>
  <c r="H16721" i="4"/>
  <c r="I16721" i="4"/>
  <c r="I15460" i="4"/>
  <c r="H15460" i="4"/>
  <c r="F16721" i="4"/>
  <c r="E18234" i="4"/>
  <c r="C18235" i="4"/>
  <c r="H15964" i="4"/>
  <c r="I15964" i="4"/>
  <c r="I19241" i="4"/>
  <c r="H19241" i="4"/>
  <c r="F9161" i="4"/>
  <c r="H9161" i="4"/>
  <c r="I9161" i="4"/>
  <c r="C13698" i="4"/>
  <c r="E13697" i="4"/>
  <c r="F10419" i="4"/>
  <c r="H18736" i="4"/>
  <c r="I18736" i="4"/>
  <c r="F17981" i="4"/>
  <c r="E19242" i="4"/>
  <c r="C19243" i="4"/>
  <c r="E18737" i="4"/>
  <c r="C18738" i="4"/>
  <c r="H16971" i="4"/>
  <c r="I16971" i="4"/>
  <c r="E15210" i="4"/>
  <c r="C15211" i="4"/>
  <c r="E18485" i="4"/>
  <c r="C18486" i="4"/>
  <c r="E14705" i="4"/>
  <c r="C14706" i="4"/>
  <c r="E16722" i="4"/>
  <c r="C16723" i="4"/>
  <c r="E18991" i="4"/>
  <c r="C18992" i="4"/>
  <c r="I11175" i="4"/>
  <c r="H11175" i="4"/>
  <c r="F19241" i="4"/>
  <c r="E11933" i="4"/>
  <c r="C11934" i="4"/>
  <c r="E9162" i="4"/>
  <c r="C9163" i="4"/>
  <c r="C11177" i="4"/>
  <c r="E11176" i="4"/>
  <c r="I16217" i="4"/>
  <c r="H16217" i="4"/>
  <c r="I11932" i="4"/>
  <c r="H11932" i="4"/>
  <c r="E16471" i="4"/>
  <c r="C16472" i="4"/>
  <c r="F18990" i="4"/>
  <c r="F13443" i="4"/>
  <c r="F7144" i="4"/>
  <c r="E17982" i="4"/>
  <c r="C17983" i="4"/>
  <c r="I17224" i="4"/>
  <c r="H17224" i="4"/>
  <c r="E10925" i="4"/>
  <c r="C10926" i="4"/>
  <c r="F15964" i="4"/>
  <c r="I15209" i="4"/>
  <c r="H15209" i="4"/>
  <c r="F18736" i="4"/>
  <c r="I18484" i="4"/>
  <c r="H18484" i="4"/>
  <c r="I14704" i="4"/>
  <c r="H14704" i="4"/>
  <c r="F14704" i="4"/>
  <c r="H14451" i="4"/>
  <c r="I14451" i="4"/>
  <c r="F4373" i="4"/>
  <c r="E6641" i="4"/>
  <c r="C6642" i="4"/>
  <c r="I12185" i="4"/>
  <c r="H12185" i="4"/>
  <c r="I12940" i="4"/>
  <c r="H12940" i="4"/>
  <c r="E5885" i="4"/>
  <c r="C5886" i="4"/>
  <c r="I10168" i="4"/>
  <c r="H10168" i="4"/>
  <c r="E10420" i="4"/>
  <c r="C10421" i="4"/>
  <c r="E13444" i="4"/>
  <c r="C13445" i="4"/>
  <c r="F6640" i="4"/>
  <c r="H6640" i="4"/>
  <c r="I6640" i="4"/>
  <c r="F14199" i="4"/>
  <c r="E10674" i="4"/>
  <c r="C10675" i="4"/>
  <c r="C12439" i="4"/>
  <c r="E12438" i="4"/>
  <c r="I10419" i="4"/>
  <c r="H10419" i="4"/>
  <c r="I13443" i="4"/>
  <c r="H13443" i="4"/>
  <c r="E10169" i="4"/>
  <c r="C10170" i="4"/>
  <c r="C12690" i="4"/>
  <c r="E12689" i="4"/>
  <c r="I14199" i="4"/>
  <c r="H14199" i="4"/>
  <c r="H9918" i="4"/>
  <c r="I9918" i="4"/>
  <c r="E7397" i="4"/>
  <c r="C7398" i="4"/>
  <c r="F3615" i="4"/>
  <c r="F12185" i="4"/>
  <c r="F14451" i="4"/>
  <c r="I13947" i="4"/>
  <c r="H13947" i="4"/>
  <c r="C11429" i="4"/>
  <c r="E11428" i="4"/>
  <c r="I7396" i="4"/>
  <c r="H7396" i="4"/>
  <c r="F12940" i="4"/>
  <c r="E13193" i="4"/>
  <c r="C13194" i="4"/>
  <c r="C14201" i="4"/>
  <c r="E14200" i="4"/>
  <c r="E9919" i="4"/>
  <c r="C9920" i="4"/>
  <c r="H10673" i="4"/>
  <c r="I10673" i="4"/>
  <c r="H12688" i="4"/>
  <c r="I12688" i="4"/>
  <c r="F10673" i="4"/>
  <c r="F5884" i="4"/>
  <c r="E11680" i="4"/>
  <c r="C11681" i="4"/>
  <c r="H11427" i="4"/>
  <c r="I11427" i="4"/>
  <c r="C4625" i="4"/>
  <c r="E4624" i="4"/>
  <c r="H13192" i="4"/>
  <c r="I13192" i="4"/>
  <c r="F13947" i="4"/>
  <c r="E12186" i="4"/>
  <c r="C12187" i="4"/>
  <c r="E12941" i="4"/>
  <c r="C12942" i="4"/>
  <c r="I5884" i="4"/>
  <c r="H5884" i="4"/>
  <c r="I12437" i="4"/>
  <c r="H12437" i="4"/>
  <c r="E13948" i="4"/>
  <c r="C13949" i="4"/>
  <c r="H11679" i="4"/>
  <c r="I11679" i="4"/>
  <c r="E14452" i="4"/>
  <c r="C14453" i="4"/>
  <c r="F9918" i="4"/>
  <c r="H4623" i="4"/>
  <c r="I4623" i="4"/>
  <c r="F4623" i="4"/>
  <c r="F5632" i="4"/>
  <c r="E8909" i="4"/>
  <c r="C8910" i="4"/>
  <c r="I5380" i="4"/>
  <c r="H5380" i="4"/>
  <c r="E7145" i="4"/>
  <c r="C7146" i="4"/>
  <c r="H8908" i="4"/>
  <c r="I8908" i="4"/>
  <c r="E9413" i="4"/>
  <c r="C9414" i="4"/>
  <c r="C8154" i="4"/>
  <c r="E8153" i="4"/>
  <c r="H7144" i="4"/>
  <c r="I7144" i="4"/>
  <c r="E6137" i="4"/>
  <c r="C6138" i="4"/>
  <c r="I5128" i="4"/>
  <c r="H5128" i="4"/>
  <c r="H9412" i="4"/>
  <c r="I9412" i="4"/>
  <c r="E8406" i="4"/>
  <c r="C8407" i="4"/>
  <c r="E6893" i="4"/>
  <c r="C6894" i="4"/>
  <c r="F6136" i="4"/>
  <c r="I7648" i="4"/>
  <c r="H7648" i="4"/>
  <c r="E6389" i="4"/>
  <c r="C6390" i="4"/>
  <c r="I8405" i="4"/>
  <c r="H8405" i="4"/>
  <c r="F9412" i="4"/>
  <c r="F5380" i="4"/>
  <c r="E3616" i="4"/>
  <c r="C3617" i="4"/>
  <c r="H6892" i="4"/>
  <c r="I6892" i="4"/>
  <c r="I6388" i="4"/>
  <c r="H6388" i="4"/>
  <c r="E5381" i="4"/>
  <c r="C5382" i="4"/>
  <c r="H7901" i="4"/>
  <c r="I7901" i="4"/>
  <c r="H8656" i="4"/>
  <c r="I8656" i="4"/>
  <c r="I5632" i="4"/>
  <c r="H5632" i="4"/>
  <c r="H8152" i="4"/>
  <c r="I8152" i="4"/>
  <c r="E7649" i="4"/>
  <c r="C7650" i="4"/>
  <c r="I3615" i="4"/>
  <c r="H3615" i="4"/>
  <c r="H6136" i="4"/>
  <c r="I6136" i="4"/>
  <c r="E5129" i="4"/>
  <c r="C5130" i="4"/>
  <c r="E7902" i="4"/>
  <c r="C7903" i="4"/>
  <c r="E8657" i="4"/>
  <c r="C8658" i="4"/>
  <c r="E5633" i="4"/>
  <c r="C5634" i="4"/>
  <c r="F8405" i="4"/>
  <c r="F8152" i="4"/>
  <c r="F3364" i="4"/>
  <c r="E4374" i="4"/>
  <c r="C4375" i="4"/>
  <c r="H4373" i="4"/>
  <c r="I4373" i="4"/>
  <c r="E4121" i="4"/>
  <c r="C4122" i="4"/>
  <c r="H4120" i="4"/>
  <c r="I4120" i="4"/>
  <c r="F4120" i="4"/>
  <c r="F2859" i="4"/>
  <c r="C3871" i="4"/>
  <c r="E3870" i="4"/>
  <c r="I3869" i="4"/>
  <c r="H3869" i="4"/>
  <c r="F3869" i="4"/>
  <c r="C3366" i="4"/>
  <c r="E3365" i="4"/>
  <c r="H3364" i="4"/>
  <c r="I3364" i="4"/>
  <c r="E3114" i="4"/>
  <c r="C3115" i="4"/>
  <c r="F2607" i="4"/>
  <c r="H3113" i="4"/>
  <c r="I3113" i="4"/>
  <c r="F3113" i="4"/>
  <c r="E2860" i="4"/>
  <c r="C2861" i="4"/>
  <c r="I2859" i="4"/>
  <c r="H2859" i="4"/>
  <c r="E2608" i="4"/>
  <c r="C2609" i="4"/>
  <c r="I2607" i="4"/>
  <c r="H2607" i="4"/>
  <c r="E2357" i="4"/>
  <c r="C2358" i="4"/>
  <c r="F2105" i="4"/>
  <c r="H2356" i="4"/>
  <c r="I2356" i="4"/>
  <c r="F2356" i="4"/>
  <c r="I2105" i="4"/>
  <c r="H2105" i="4"/>
  <c r="E2106" i="4"/>
  <c r="C2107" i="4"/>
  <c r="E1853" i="4"/>
  <c r="C1854" i="4"/>
  <c r="I1852" i="4"/>
  <c r="H1852" i="4"/>
  <c r="F1852" i="4"/>
  <c r="E1602" i="4"/>
  <c r="C1603" i="4"/>
  <c r="I1601" i="4"/>
  <c r="H1601" i="4"/>
  <c r="F1601" i="4"/>
  <c r="E1348" i="4"/>
  <c r="C1349" i="4"/>
  <c r="F1099" i="4"/>
  <c r="I1347" i="4"/>
  <c r="H1347" i="4"/>
  <c r="F340" i="4"/>
  <c r="F1347" i="4"/>
  <c r="F844" i="4"/>
  <c r="C1101" i="4"/>
  <c r="E1100" i="4"/>
  <c r="H1099" i="4"/>
  <c r="I1099" i="4"/>
  <c r="F593" i="4"/>
  <c r="C846" i="4"/>
  <c r="E845" i="4"/>
  <c r="I844" i="4"/>
  <c r="H844" i="4"/>
  <c r="E594" i="4"/>
  <c r="C595" i="4"/>
  <c r="I593" i="4"/>
  <c r="H593" i="4"/>
  <c r="C342" i="4"/>
  <c r="E341" i="4"/>
  <c r="H340" i="4"/>
  <c r="I340" i="4"/>
  <c r="C88" i="4"/>
  <c r="E87" i="4"/>
  <c r="F86" i="4"/>
  <c r="H86" i="4"/>
  <c r="I86" i="4"/>
  <c r="F17225" i="4" l="1"/>
  <c r="I25038" i="4"/>
  <c r="H25038" i="4"/>
  <c r="E25039" i="4"/>
  <c r="C25040" i="4"/>
  <c r="F25038" i="4"/>
  <c r="F24533" i="4"/>
  <c r="E24787" i="4"/>
  <c r="C24788" i="4"/>
  <c r="I24786" i="4"/>
  <c r="H24786" i="4"/>
  <c r="F24786" i="4"/>
  <c r="E24534" i="4"/>
  <c r="C24535" i="4"/>
  <c r="H24533" i="4"/>
  <c r="I24533" i="4"/>
  <c r="F11680" i="4"/>
  <c r="F15712" i="4"/>
  <c r="H24282" i="4"/>
  <c r="I24282" i="4"/>
  <c r="E24283" i="4"/>
  <c r="C24284" i="4"/>
  <c r="F24282" i="4"/>
  <c r="E15713" i="4"/>
  <c r="C15714" i="4"/>
  <c r="H15712" i="4"/>
  <c r="I15712" i="4"/>
  <c r="F18234" i="4"/>
  <c r="F23273" i="4"/>
  <c r="F24029" i="4"/>
  <c r="F21005" i="4"/>
  <c r="F19745" i="4"/>
  <c r="F21509" i="4"/>
  <c r="F7397" i="4"/>
  <c r="F10169" i="4"/>
  <c r="C9667" i="4"/>
  <c r="E9666" i="4"/>
  <c r="I9665" i="4"/>
  <c r="H9665" i="4"/>
  <c r="F9665" i="4"/>
  <c r="F11176" i="4"/>
  <c r="F23022" i="4"/>
  <c r="F10674" i="4"/>
  <c r="F18737" i="4"/>
  <c r="F13444" i="4"/>
  <c r="F14705" i="4"/>
  <c r="F10420" i="4"/>
  <c r="F23525" i="4"/>
  <c r="F17730" i="4"/>
  <c r="F22517" i="4"/>
  <c r="F7649" i="4"/>
  <c r="F19242" i="4"/>
  <c r="F20755" i="4"/>
  <c r="F5381" i="4"/>
  <c r="F15965" i="4"/>
  <c r="F22264" i="4"/>
  <c r="F4876" i="4"/>
  <c r="F18485" i="4"/>
  <c r="C21258" i="4"/>
  <c r="E21257" i="4"/>
  <c r="H21256" i="4"/>
  <c r="I21256" i="4"/>
  <c r="F15210" i="4"/>
  <c r="F20500" i="4"/>
  <c r="F21256" i="4"/>
  <c r="E21762" i="4"/>
  <c r="C21763" i="4"/>
  <c r="I21761" i="4"/>
  <c r="H21761" i="4"/>
  <c r="H4876" i="4"/>
  <c r="I4876" i="4"/>
  <c r="C23779" i="4"/>
  <c r="E23778" i="4"/>
  <c r="C20502" i="4"/>
  <c r="E20501" i="4"/>
  <c r="E24030" i="4"/>
  <c r="C24031" i="4"/>
  <c r="I21509" i="4"/>
  <c r="H21509" i="4"/>
  <c r="E23526" i="4"/>
  <c r="C23527" i="4"/>
  <c r="F17982" i="4"/>
  <c r="F9162" i="4"/>
  <c r="E22015" i="4"/>
  <c r="C22016" i="4"/>
  <c r="I22769" i="4"/>
  <c r="H22769" i="4"/>
  <c r="I23777" i="4"/>
  <c r="H23777" i="4"/>
  <c r="I20500" i="4"/>
  <c r="H20500" i="4"/>
  <c r="I24029" i="4"/>
  <c r="H24029" i="4"/>
  <c r="H23525" i="4"/>
  <c r="I23525" i="4"/>
  <c r="E23274" i="4"/>
  <c r="C23275" i="4"/>
  <c r="H19998" i="4"/>
  <c r="I19998" i="4"/>
  <c r="E21510" i="4"/>
  <c r="C21511" i="4"/>
  <c r="F16722" i="4"/>
  <c r="E22770" i="4"/>
  <c r="C22771" i="4"/>
  <c r="I22014" i="4"/>
  <c r="H22014" i="4"/>
  <c r="E19494" i="4"/>
  <c r="C19495" i="4"/>
  <c r="E23023" i="4"/>
  <c r="C23024" i="4"/>
  <c r="F22769" i="4"/>
  <c r="E21006" i="4"/>
  <c r="C21007" i="4"/>
  <c r="H23273" i="4"/>
  <c r="I23273" i="4"/>
  <c r="F8909" i="4"/>
  <c r="E20250" i="4"/>
  <c r="C20251" i="4"/>
  <c r="C20757" i="4"/>
  <c r="E20756" i="4"/>
  <c r="I19493" i="4"/>
  <c r="H19493" i="4"/>
  <c r="H23022" i="4"/>
  <c r="I23022" i="4"/>
  <c r="I17477" i="4"/>
  <c r="H17477" i="4"/>
  <c r="I21005" i="4"/>
  <c r="H21005" i="4"/>
  <c r="E4877" i="4"/>
  <c r="C4878" i="4"/>
  <c r="F14452" i="4"/>
  <c r="H20249" i="4"/>
  <c r="I20249" i="4"/>
  <c r="I20755" i="4"/>
  <c r="H20755" i="4"/>
  <c r="F19998" i="4"/>
  <c r="F17477" i="4"/>
  <c r="E19746" i="4"/>
  <c r="C19747" i="4"/>
  <c r="C17479" i="4"/>
  <c r="E17478" i="4"/>
  <c r="I22264" i="4"/>
  <c r="H22264" i="4"/>
  <c r="E22518" i="4"/>
  <c r="C22519" i="4"/>
  <c r="F4624" i="4"/>
  <c r="F12941" i="4"/>
  <c r="F6641" i="4"/>
  <c r="F20249" i="4"/>
  <c r="F19493" i="4"/>
  <c r="F21761" i="4"/>
  <c r="I19745" i="4"/>
  <c r="H19745" i="4"/>
  <c r="E19999" i="4"/>
  <c r="C20000" i="4"/>
  <c r="F23777" i="4"/>
  <c r="E22265" i="4"/>
  <c r="C22266" i="4"/>
  <c r="I22517" i="4"/>
  <c r="H22517" i="4"/>
  <c r="F22014" i="4"/>
  <c r="E9163" i="4"/>
  <c r="C9164" i="4"/>
  <c r="H18991" i="4"/>
  <c r="I18991" i="4"/>
  <c r="I16218" i="4"/>
  <c r="H16218" i="4"/>
  <c r="H14958" i="4"/>
  <c r="I14958" i="4"/>
  <c r="H16471" i="4"/>
  <c r="I16471" i="4"/>
  <c r="I9162" i="4"/>
  <c r="H9162" i="4"/>
  <c r="E14706" i="4"/>
  <c r="F14706" i="4" s="1"/>
  <c r="C14707" i="4"/>
  <c r="F15461" i="4"/>
  <c r="E14959" i="4"/>
  <c r="C14960" i="4"/>
  <c r="C11935" i="4"/>
  <c r="E11934" i="4"/>
  <c r="E16723" i="4"/>
  <c r="C16724" i="4"/>
  <c r="H14705" i="4"/>
  <c r="I14705" i="4"/>
  <c r="E16973" i="4"/>
  <c r="C16974" i="4"/>
  <c r="E15462" i="4"/>
  <c r="C15463" i="4"/>
  <c r="E16472" i="4"/>
  <c r="C16473" i="4"/>
  <c r="E17983" i="4"/>
  <c r="C17984" i="4"/>
  <c r="F11933" i="4"/>
  <c r="I11933" i="4"/>
  <c r="H11933" i="4"/>
  <c r="I16722" i="4"/>
  <c r="H16722" i="4"/>
  <c r="H15461" i="4"/>
  <c r="I15461" i="4"/>
  <c r="I17982" i="4"/>
  <c r="H17982" i="4"/>
  <c r="E18738" i="4"/>
  <c r="C18739" i="4"/>
  <c r="F14958" i="4"/>
  <c r="E15211" i="4"/>
  <c r="C15212" i="4"/>
  <c r="C13699" i="4"/>
  <c r="E13698" i="4"/>
  <c r="E17731" i="4"/>
  <c r="C17732" i="4"/>
  <c r="I11176" i="4"/>
  <c r="H11176" i="4"/>
  <c r="I15210" i="4"/>
  <c r="H15210" i="4"/>
  <c r="C19244" i="4"/>
  <c r="E19243" i="4"/>
  <c r="H18234" i="4"/>
  <c r="I18234" i="4"/>
  <c r="H17730" i="4"/>
  <c r="I17730" i="4"/>
  <c r="H15965" i="4"/>
  <c r="I15965" i="4"/>
  <c r="E17226" i="4"/>
  <c r="C17227" i="4"/>
  <c r="H10925" i="4"/>
  <c r="I10925" i="4"/>
  <c r="F9919" i="4"/>
  <c r="E18486" i="4"/>
  <c r="C18487" i="4"/>
  <c r="I16972" i="4"/>
  <c r="H16972" i="4"/>
  <c r="I18485" i="4"/>
  <c r="H18485" i="4"/>
  <c r="I13697" i="4"/>
  <c r="H13697" i="4"/>
  <c r="F6893" i="4"/>
  <c r="F16218" i="4"/>
  <c r="I18737" i="4"/>
  <c r="H18737" i="4"/>
  <c r="E18235" i="4"/>
  <c r="C18236" i="4"/>
  <c r="F10925" i="4"/>
  <c r="E15966" i="4"/>
  <c r="C15967" i="4"/>
  <c r="F7145" i="4"/>
  <c r="F5885" i="4"/>
  <c r="C10927" i="4"/>
  <c r="E10926" i="4"/>
  <c r="F18991" i="4"/>
  <c r="E11177" i="4"/>
  <c r="C11178" i="4"/>
  <c r="C18993" i="4"/>
  <c r="E18992" i="4"/>
  <c r="I19242" i="4"/>
  <c r="H19242" i="4"/>
  <c r="F16471" i="4"/>
  <c r="F13697" i="4"/>
  <c r="E16219" i="4"/>
  <c r="C16220" i="4"/>
  <c r="F16972" i="4"/>
  <c r="I17225" i="4"/>
  <c r="H17225" i="4"/>
  <c r="H13948" i="4"/>
  <c r="I13948" i="4"/>
  <c r="E9920" i="4"/>
  <c r="C9921" i="4"/>
  <c r="E10675" i="4"/>
  <c r="C10676" i="4"/>
  <c r="E14453" i="4"/>
  <c r="C14454" i="4"/>
  <c r="I12186" i="4"/>
  <c r="H12186" i="4"/>
  <c r="I9919" i="4"/>
  <c r="H9919" i="4"/>
  <c r="H10674" i="4"/>
  <c r="I10674" i="4"/>
  <c r="E5886" i="4"/>
  <c r="C5887" i="4"/>
  <c r="E6642" i="4"/>
  <c r="C6643" i="4"/>
  <c r="F5633" i="4"/>
  <c r="H14452" i="4"/>
  <c r="I14452" i="4"/>
  <c r="F13948" i="4"/>
  <c r="I14200" i="4"/>
  <c r="H14200" i="4"/>
  <c r="F12186" i="4"/>
  <c r="H5885" i="4"/>
  <c r="I5885" i="4"/>
  <c r="H6641" i="4"/>
  <c r="I6641" i="4"/>
  <c r="H13193" i="4"/>
  <c r="I13193" i="4"/>
  <c r="E13445" i="4"/>
  <c r="C13446" i="4"/>
  <c r="I13444" i="4"/>
  <c r="H13444" i="4"/>
  <c r="F4374" i="4"/>
  <c r="F13193" i="4"/>
  <c r="E11681" i="4"/>
  <c r="C11682" i="4"/>
  <c r="E11429" i="4"/>
  <c r="C11430" i="4"/>
  <c r="H7397" i="4"/>
  <c r="I7397" i="4"/>
  <c r="C10422" i="4"/>
  <c r="E10421" i="4"/>
  <c r="I12689" i="4"/>
  <c r="H12689" i="4"/>
  <c r="I11428" i="4"/>
  <c r="H11428" i="4"/>
  <c r="E12690" i="4"/>
  <c r="C12691" i="4"/>
  <c r="F9413" i="4"/>
  <c r="E12942" i="4"/>
  <c r="C12943" i="4"/>
  <c r="H4624" i="4"/>
  <c r="I4624" i="4"/>
  <c r="H11680" i="4"/>
  <c r="I11680" i="4"/>
  <c r="F11428" i="4"/>
  <c r="H12438" i="4"/>
  <c r="I12438" i="4"/>
  <c r="I10420" i="4"/>
  <c r="H10420" i="4"/>
  <c r="F12438" i="4"/>
  <c r="E12187" i="4"/>
  <c r="C12188" i="4"/>
  <c r="H10169" i="4"/>
  <c r="I10169" i="4"/>
  <c r="E14201" i="4"/>
  <c r="C14202" i="4"/>
  <c r="C7399" i="4"/>
  <c r="E7398" i="4"/>
  <c r="E13949" i="4"/>
  <c r="C13950" i="4"/>
  <c r="H12941" i="4"/>
  <c r="I12941" i="4"/>
  <c r="C4626" i="4"/>
  <c r="E4625" i="4"/>
  <c r="F12689" i="4"/>
  <c r="E13194" i="4"/>
  <c r="C13195" i="4"/>
  <c r="E10170" i="4"/>
  <c r="C10171" i="4"/>
  <c r="E12439" i="4"/>
  <c r="C12440" i="4"/>
  <c r="F14200" i="4"/>
  <c r="E8407" i="4"/>
  <c r="C8408" i="4"/>
  <c r="I6137" i="4"/>
  <c r="H6137" i="4"/>
  <c r="H6389" i="4"/>
  <c r="I6389" i="4"/>
  <c r="E8658" i="4"/>
  <c r="C8659" i="4"/>
  <c r="C5383" i="4"/>
  <c r="E5382" i="4"/>
  <c r="I8657" i="4"/>
  <c r="H8657" i="4"/>
  <c r="I5381" i="4"/>
  <c r="H5381" i="4"/>
  <c r="F8153" i="4"/>
  <c r="C7904" i="4"/>
  <c r="E7903" i="4"/>
  <c r="F6137" i="4"/>
  <c r="E8154" i="4"/>
  <c r="C8155" i="4"/>
  <c r="I8406" i="4"/>
  <c r="H8406" i="4"/>
  <c r="I8153" i="4"/>
  <c r="H8153" i="4"/>
  <c r="F4121" i="4"/>
  <c r="F8406" i="4"/>
  <c r="I7902" i="4"/>
  <c r="H7902" i="4"/>
  <c r="F7902" i="4"/>
  <c r="E6390" i="4"/>
  <c r="C6391" i="4"/>
  <c r="H7145" i="4"/>
  <c r="I7145" i="4"/>
  <c r="I3616" i="4"/>
  <c r="H3616" i="4"/>
  <c r="F3616" i="4"/>
  <c r="F6389" i="4"/>
  <c r="E5634" i="4"/>
  <c r="C5635" i="4"/>
  <c r="E5130" i="4"/>
  <c r="C5131" i="4"/>
  <c r="E7650" i="4"/>
  <c r="C7651" i="4"/>
  <c r="E6894" i="4"/>
  <c r="C6895" i="4"/>
  <c r="E9414" i="4"/>
  <c r="C9415" i="4"/>
  <c r="C3618" i="4"/>
  <c r="E3617" i="4"/>
  <c r="I8909" i="4"/>
  <c r="H8909" i="4"/>
  <c r="F8657" i="4"/>
  <c r="I5633" i="4"/>
  <c r="H5633" i="4"/>
  <c r="H5129" i="4"/>
  <c r="I5129" i="4"/>
  <c r="I7649" i="4"/>
  <c r="H7649" i="4"/>
  <c r="H6893" i="4"/>
  <c r="I6893" i="4"/>
  <c r="E6138" i="4"/>
  <c r="C6139" i="4"/>
  <c r="I9413" i="4"/>
  <c r="H9413" i="4"/>
  <c r="E7146" i="4"/>
  <c r="C7147" i="4"/>
  <c r="E8910" i="4"/>
  <c r="C8911" i="4"/>
  <c r="F5129" i="4"/>
  <c r="F3870" i="4"/>
  <c r="E4375" i="4"/>
  <c r="C4376" i="4"/>
  <c r="I4374" i="4"/>
  <c r="H4374" i="4"/>
  <c r="F3114" i="4"/>
  <c r="E4122" i="4"/>
  <c r="C4123" i="4"/>
  <c r="I4121" i="4"/>
  <c r="H4121" i="4"/>
  <c r="E3871" i="4"/>
  <c r="C3872" i="4"/>
  <c r="I3870" i="4"/>
  <c r="H3870" i="4"/>
  <c r="F2608" i="4"/>
  <c r="I3365" i="4"/>
  <c r="H3365" i="4"/>
  <c r="E3366" i="4"/>
  <c r="C3367" i="4"/>
  <c r="F2357" i="4"/>
  <c r="F3365" i="4"/>
  <c r="H2860" i="4"/>
  <c r="I2860" i="4"/>
  <c r="E3115" i="4"/>
  <c r="C3116" i="4"/>
  <c r="I3114" i="4"/>
  <c r="H3114" i="4"/>
  <c r="E2861" i="4"/>
  <c r="C2862" i="4"/>
  <c r="F2860" i="4"/>
  <c r="F1853" i="4"/>
  <c r="E2609" i="4"/>
  <c r="C2610" i="4"/>
  <c r="F845" i="4"/>
  <c r="H2608" i="4"/>
  <c r="I2608" i="4"/>
  <c r="F1602" i="4"/>
  <c r="C2359" i="4"/>
  <c r="E2358" i="4"/>
  <c r="I2357" i="4"/>
  <c r="H2357" i="4"/>
  <c r="I2106" i="4"/>
  <c r="H2106" i="4"/>
  <c r="E2107" i="4"/>
  <c r="C2108" i="4"/>
  <c r="F2106" i="4"/>
  <c r="E1854" i="4"/>
  <c r="C1855" i="4"/>
  <c r="F1348" i="4"/>
  <c r="I1853" i="4"/>
  <c r="H1853" i="4"/>
  <c r="E1603" i="4"/>
  <c r="C1604" i="4"/>
  <c r="I1602" i="4"/>
  <c r="H1602" i="4"/>
  <c r="E1349" i="4"/>
  <c r="C1350" i="4"/>
  <c r="I1348" i="4"/>
  <c r="H1348" i="4"/>
  <c r="I1100" i="4"/>
  <c r="H1100" i="4"/>
  <c r="C1102" i="4"/>
  <c r="E1101" i="4"/>
  <c r="F1100" i="4"/>
  <c r="E846" i="4"/>
  <c r="C847" i="4"/>
  <c r="I845" i="4"/>
  <c r="H845" i="4"/>
  <c r="H594" i="4"/>
  <c r="I594" i="4"/>
  <c r="E595" i="4"/>
  <c r="C596" i="4"/>
  <c r="F594" i="4"/>
  <c r="I341" i="4"/>
  <c r="H341" i="4"/>
  <c r="E342" i="4"/>
  <c r="C343" i="4"/>
  <c r="F341" i="4"/>
  <c r="F87" i="4"/>
  <c r="E88" i="4"/>
  <c r="C89" i="4"/>
  <c r="I87" i="4"/>
  <c r="H87" i="4"/>
  <c r="F17226" i="4" l="1"/>
  <c r="F25039" i="4"/>
  <c r="F24787" i="4"/>
  <c r="E25040" i="4"/>
  <c r="C25041" i="4"/>
  <c r="I25039" i="4"/>
  <c r="H25039" i="4"/>
  <c r="E24788" i="4"/>
  <c r="C24789" i="4"/>
  <c r="I24787" i="4"/>
  <c r="H24787" i="4"/>
  <c r="E24535" i="4"/>
  <c r="C24536" i="4"/>
  <c r="I24534" i="4"/>
  <c r="H24534" i="4"/>
  <c r="F11681" i="4"/>
  <c r="F24534" i="4"/>
  <c r="F24283" i="4"/>
  <c r="H24283" i="4"/>
  <c r="I24283" i="4"/>
  <c r="E24284" i="4"/>
  <c r="C24285" i="4"/>
  <c r="F7398" i="4"/>
  <c r="F10421" i="4"/>
  <c r="E15714" i="4"/>
  <c r="C15715" i="4"/>
  <c r="I15713" i="4"/>
  <c r="H15713" i="4"/>
  <c r="F15713" i="4"/>
  <c r="F24030" i="4"/>
  <c r="F23274" i="4"/>
  <c r="F18486" i="4"/>
  <c r="F19494" i="4"/>
  <c r="F23023" i="4"/>
  <c r="F4625" i="4"/>
  <c r="F21510" i="4"/>
  <c r="F21762" i="4"/>
  <c r="F16723" i="4"/>
  <c r="F9666" i="4"/>
  <c r="H9666" i="4"/>
  <c r="I9666" i="4"/>
  <c r="F11177" i="4"/>
  <c r="E9667" i="4"/>
  <c r="C9668" i="4"/>
  <c r="F16472" i="4"/>
  <c r="F15966" i="4"/>
  <c r="F19243" i="4"/>
  <c r="F20756" i="4"/>
  <c r="F4375" i="4"/>
  <c r="F14959" i="4"/>
  <c r="F23778" i="4"/>
  <c r="F6894" i="4"/>
  <c r="F12942" i="4"/>
  <c r="F19999" i="4"/>
  <c r="E21258" i="4"/>
  <c r="C21259" i="4"/>
  <c r="I21257" i="4"/>
  <c r="H21257" i="4"/>
  <c r="F13194" i="4"/>
  <c r="F15462" i="4"/>
  <c r="F14453" i="4"/>
  <c r="F21257" i="4"/>
  <c r="F17478" i="4"/>
  <c r="H22518" i="4"/>
  <c r="I22518" i="4"/>
  <c r="I23778" i="4"/>
  <c r="H23778" i="4"/>
  <c r="F8154" i="4"/>
  <c r="C17480" i="4"/>
  <c r="E17479" i="4"/>
  <c r="C20252" i="4"/>
  <c r="E20251" i="4"/>
  <c r="H21006" i="4"/>
  <c r="I21006" i="4"/>
  <c r="C22017" i="4"/>
  <c r="E22016" i="4"/>
  <c r="E24031" i="4"/>
  <c r="C24032" i="4"/>
  <c r="I20250" i="4"/>
  <c r="H20250" i="4"/>
  <c r="F11934" i="4"/>
  <c r="E22266" i="4"/>
  <c r="C22267" i="4"/>
  <c r="F22518" i="4"/>
  <c r="I19746" i="4"/>
  <c r="H19746" i="4"/>
  <c r="E23275" i="4"/>
  <c r="C23276" i="4"/>
  <c r="H20501" i="4"/>
  <c r="I20501" i="4"/>
  <c r="H22265" i="4"/>
  <c r="I22265" i="4"/>
  <c r="F19746" i="4"/>
  <c r="E22519" i="4"/>
  <c r="C22520" i="4"/>
  <c r="E4878" i="4"/>
  <c r="C4879" i="4"/>
  <c r="F22770" i="4"/>
  <c r="C22772" i="4"/>
  <c r="E22771" i="4"/>
  <c r="I23274" i="4"/>
  <c r="H23274" i="4"/>
  <c r="C20503" i="4"/>
  <c r="E20502" i="4"/>
  <c r="E21763" i="4"/>
  <c r="C21764" i="4"/>
  <c r="E19747" i="4"/>
  <c r="C19748" i="4"/>
  <c r="F20250" i="4"/>
  <c r="E23024" i="4"/>
  <c r="C23025" i="4"/>
  <c r="E23527" i="4"/>
  <c r="C23528" i="4"/>
  <c r="F11429" i="4"/>
  <c r="E20000" i="4"/>
  <c r="C20001" i="4"/>
  <c r="F20501" i="4"/>
  <c r="I23023" i="4"/>
  <c r="H23023" i="4"/>
  <c r="H23526" i="4"/>
  <c r="I23526" i="4"/>
  <c r="E23779" i="4"/>
  <c r="C23780" i="4"/>
  <c r="F22265" i="4"/>
  <c r="H22015" i="4"/>
  <c r="I22015" i="4"/>
  <c r="I4877" i="4"/>
  <c r="H4877" i="4"/>
  <c r="F16973" i="4"/>
  <c r="I19999" i="4"/>
  <c r="H19999" i="4"/>
  <c r="I20756" i="4"/>
  <c r="H20756" i="4"/>
  <c r="E19495" i="4"/>
  <c r="C19496" i="4"/>
  <c r="E21511" i="4"/>
  <c r="C21512" i="4"/>
  <c r="F21006" i="4"/>
  <c r="F23526" i="4"/>
  <c r="I24030" i="4"/>
  <c r="H24030" i="4"/>
  <c r="I22770" i="4"/>
  <c r="H22770" i="4"/>
  <c r="H21762" i="4"/>
  <c r="I21762" i="4"/>
  <c r="F5886" i="4"/>
  <c r="F22015" i="4"/>
  <c r="I17478" i="4"/>
  <c r="H17478" i="4"/>
  <c r="E20757" i="4"/>
  <c r="C20758" i="4"/>
  <c r="C21008" i="4"/>
  <c r="E21007" i="4"/>
  <c r="H19494" i="4"/>
  <c r="I19494" i="4"/>
  <c r="I21510" i="4"/>
  <c r="H21510" i="4"/>
  <c r="F4877" i="4"/>
  <c r="E16220" i="4"/>
  <c r="C16221" i="4"/>
  <c r="I15211" i="4"/>
  <c r="H15211" i="4"/>
  <c r="E17984" i="4"/>
  <c r="C17985" i="4"/>
  <c r="C14961" i="4"/>
  <c r="E14960" i="4"/>
  <c r="H16219" i="4"/>
  <c r="I16219" i="4"/>
  <c r="I18992" i="4"/>
  <c r="H18992" i="4"/>
  <c r="F16219" i="4"/>
  <c r="E17227" i="4"/>
  <c r="C17228" i="4"/>
  <c r="I17983" i="4"/>
  <c r="H17983" i="4"/>
  <c r="I14959" i="4"/>
  <c r="H14959" i="4"/>
  <c r="F13698" i="4"/>
  <c r="E18993" i="4"/>
  <c r="C18994" i="4"/>
  <c r="E15967" i="4"/>
  <c r="C15968" i="4"/>
  <c r="H17226" i="4"/>
  <c r="I17226" i="4"/>
  <c r="I19243" i="4"/>
  <c r="H19243" i="4"/>
  <c r="C18740" i="4"/>
  <c r="E18739" i="4"/>
  <c r="E16473" i="4"/>
  <c r="C16474" i="4"/>
  <c r="F17983" i="4"/>
  <c r="E11178" i="4"/>
  <c r="C11179" i="4"/>
  <c r="E18487" i="4"/>
  <c r="C18488" i="4"/>
  <c r="C19245" i="4"/>
  <c r="E19244" i="4"/>
  <c r="H18738" i="4"/>
  <c r="I18738" i="4"/>
  <c r="H18486" i="4"/>
  <c r="I18486" i="4"/>
  <c r="H17731" i="4"/>
  <c r="I17731" i="4"/>
  <c r="C16725" i="4"/>
  <c r="E16724" i="4"/>
  <c r="F18992" i="4"/>
  <c r="E18236" i="4"/>
  <c r="C18237" i="4"/>
  <c r="F18738" i="4"/>
  <c r="I15462" i="4"/>
  <c r="H15462" i="4"/>
  <c r="I14706" i="4"/>
  <c r="H14706" i="4"/>
  <c r="F8407" i="4"/>
  <c r="F12690" i="4"/>
  <c r="F10926" i="4"/>
  <c r="I10926" i="4"/>
  <c r="H10926" i="4"/>
  <c r="I18235" i="4"/>
  <c r="H18235" i="4"/>
  <c r="C13700" i="4"/>
  <c r="E13699" i="4"/>
  <c r="E16974" i="4"/>
  <c r="C16975" i="4"/>
  <c r="I11934" i="4"/>
  <c r="H11934" i="4"/>
  <c r="F15211" i="4"/>
  <c r="C9165" i="4"/>
  <c r="E9164" i="4"/>
  <c r="I15966" i="4"/>
  <c r="H15966" i="4"/>
  <c r="E17732" i="4"/>
  <c r="C17733" i="4"/>
  <c r="I16472" i="4"/>
  <c r="H16472" i="4"/>
  <c r="H11177" i="4"/>
  <c r="I11177" i="4"/>
  <c r="E15463" i="4"/>
  <c r="C15464" i="4"/>
  <c r="C14708" i="4"/>
  <c r="E14707" i="4"/>
  <c r="F14707" i="4" s="1"/>
  <c r="H13698" i="4"/>
  <c r="I13698" i="4"/>
  <c r="H16723" i="4"/>
  <c r="I16723" i="4"/>
  <c r="F14201" i="4"/>
  <c r="E10927" i="4"/>
  <c r="C10928" i="4"/>
  <c r="F18235" i="4"/>
  <c r="F17731" i="4"/>
  <c r="E15212" i="4"/>
  <c r="C15213" i="4"/>
  <c r="I16973" i="4"/>
  <c r="H16973" i="4"/>
  <c r="E11935" i="4"/>
  <c r="C11936" i="4"/>
  <c r="F9163" i="4"/>
  <c r="H9163" i="4"/>
  <c r="I9163" i="4"/>
  <c r="E13195" i="4"/>
  <c r="C13196" i="4"/>
  <c r="F6390" i="4"/>
  <c r="I13194" i="4"/>
  <c r="H13194" i="4"/>
  <c r="I13949" i="4"/>
  <c r="H13949" i="4"/>
  <c r="E12691" i="4"/>
  <c r="C12692" i="4"/>
  <c r="E11682" i="4"/>
  <c r="C11683" i="4"/>
  <c r="E13446" i="4"/>
  <c r="C13447" i="4"/>
  <c r="H10675" i="4"/>
  <c r="I10675" i="4"/>
  <c r="H7398" i="4"/>
  <c r="I7398" i="4"/>
  <c r="C12189" i="4"/>
  <c r="E12188" i="4"/>
  <c r="H12690" i="4"/>
  <c r="I12690" i="4"/>
  <c r="I11681" i="4"/>
  <c r="H11681" i="4"/>
  <c r="H13445" i="4"/>
  <c r="I13445" i="4"/>
  <c r="F12187" i="4"/>
  <c r="C6644" i="4"/>
  <c r="E6643" i="4"/>
  <c r="C9922" i="4"/>
  <c r="E9921" i="4"/>
  <c r="E10676" i="4"/>
  <c r="C10677" i="4"/>
  <c r="H12187" i="4"/>
  <c r="I12187" i="4"/>
  <c r="I6642" i="4"/>
  <c r="F6642" i="4"/>
  <c r="H6642" i="4"/>
  <c r="E14202" i="4"/>
  <c r="C14203" i="4"/>
  <c r="I12439" i="4"/>
  <c r="H12439" i="4"/>
  <c r="E4626" i="4"/>
  <c r="C4627" i="4"/>
  <c r="H14201" i="4"/>
  <c r="I14201" i="4"/>
  <c r="F12439" i="4"/>
  <c r="E11430" i="4"/>
  <c r="C11431" i="4"/>
  <c r="F10675" i="4"/>
  <c r="F13949" i="4"/>
  <c r="I5886" i="4"/>
  <c r="H5886" i="4"/>
  <c r="H9920" i="4"/>
  <c r="I9920" i="4"/>
  <c r="E10171" i="4"/>
  <c r="C10172" i="4"/>
  <c r="E12943" i="4"/>
  <c r="C12944" i="4"/>
  <c r="H10421" i="4"/>
  <c r="I10421" i="4"/>
  <c r="I11429" i="4"/>
  <c r="H11429" i="4"/>
  <c r="E14454" i="4"/>
  <c r="C14455" i="4"/>
  <c r="F13445" i="4"/>
  <c r="C13951" i="4"/>
  <c r="E13950" i="4"/>
  <c r="C7400" i="4"/>
  <c r="E7399" i="4"/>
  <c r="F7903" i="4"/>
  <c r="E12440" i="4"/>
  <c r="C12441" i="4"/>
  <c r="H4625" i="4"/>
  <c r="I4625" i="4"/>
  <c r="F9920" i="4"/>
  <c r="E5887" i="4"/>
  <c r="C5888" i="4"/>
  <c r="I10170" i="4"/>
  <c r="H10170" i="4"/>
  <c r="H12942" i="4"/>
  <c r="I12942" i="4"/>
  <c r="C10423" i="4"/>
  <c r="E10422" i="4"/>
  <c r="H14453" i="4"/>
  <c r="I14453" i="4"/>
  <c r="F10170" i="4"/>
  <c r="C3619" i="4"/>
  <c r="E3618" i="4"/>
  <c r="E8408" i="4"/>
  <c r="C8409" i="4"/>
  <c r="I8407" i="4"/>
  <c r="H8407" i="4"/>
  <c r="E8911" i="4"/>
  <c r="C8912" i="4"/>
  <c r="F8658" i="4"/>
  <c r="H9414" i="4"/>
  <c r="I9414" i="4"/>
  <c r="I5634" i="4"/>
  <c r="H5634" i="4"/>
  <c r="F3617" i="4"/>
  <c r="E7904" i="4"/>
  <c r="C7905" i="4"/>
  <c r="F5634" i="4"/>
  <c r="H5382" i="4"/>
  <c r="I5382" i="4"/>
  <c r="E8659" i="4"/>
  <c r="C8660" i="4"/>
  <c r="H6138" i="4"/>
  <c r="I6138" i="4"/>
  <c r="E5635" i="4"/>
  <c r="C5636" i="4"/>
  <c r="H7903" i="4"/>
  <c r="I7903" i="4"/>
  <c r="H8658" i="4"/>
  <c r="I8658" i="4"/>
  <c r="I8910" i="4"/>
  <c r="H8910" i="4"/>
  <c r="E6895" i="4"/>
  <c r="C6896" i="4"/>
  <c r="E8155" i="4"/>
  <c r="C8156" i="4"/>
  <c r="C5132" i="4"/>
  <c r="E5131" i="4"/>
  <c r="E6391" i="4"/>
  <c r="C6392" i="4"/>
  <c r="E5383" i="4"/>
  <c r="C5384" i="4"/>
  <c r="E6139" i="4"/>
  <c r="C6140" i="4"/>
  <c r="I5130" i="4"/>
  <c r="H5130" i="4"/>
  <c r="F5130" i="4"/>
  <c r="E7147" i="4"/>
  <c r="C7148" i="4"/>
  <c r="I6894" i="4"/>
  <c r="H6894" i="4"/>
  <c r="F5382" i="4"/>
  <c r="I8154" i="4"/>
  <c r="H8154" i="4"/>
  <c r="F8910" i="4"/>
  <c r="H3617" i="4"/>
  <c r="I3617" i="4"/>
  <c r="H7650" i="4"/>
  <c r="I7650" i="4"/>
  <c r="I6390" i="4"/>
  <c r="H6390" i="4"/>
  <c r="F7650" i="4"/>
  <c r="E9415" i="4"/>
  <c r="C9416" i="4"/>
  <c r="F3366" i="4"/>
  <c r="H7146" i="4"/>
  <c r="I7146" i="4"/>
  <c r="E7651" i="4"/>
  <c r="C7652" i="4"/>
  <c r="F9414" i="4"/>
  <c r="F6138" i="4"/>
  <c r="F7146" i="4"/>
  <c r="F3871" i="4"/>
  <c r="E4376" i="4"/>
  <c r="C4377" i="4"/>
  <c r="I4375" i="4"/>
  <c r="H4375" i="4"/>
  <c r="I4122" i="4"/>
  <c r="H4122" i="4"/>
  <c r="E4123" i="4"/>
  <c r="C4124" i="4"/>
  <c r="F4122" i="4"/>
  <c r="E3872" i="4"/>
  <c r="C3873" i="4"/>
  <c r="I3871" i="4"/>
  <c r="H3871" i="4"/>
  <c r="I3366" i="4"/>
  <c r="H3366" i="4"/>
  <c r="E3367" i="4"/>
  <c r="C3368" i="4"/>
  <c r="E3116" i="4"/>
  <c r="C3117" i="4"/>
  <c r="I2861" i="4"/>
  <c r="H2861" i="4"/>
  <c r="H3115" i="4"/>
  <c r="I3115" i="4"/>
  <c r="F2861" i="4"/>
  <c r="E2862" i="4"/>
  <c r="C2863" i="4"/>
  <c r="F3115" i="4"/>
  <c r="I2609" i="4"/>
  <c r="H2609" i="4"/>
  <c r="F2609" i="4"/>
  <c r="E2610" i="4"/>
  <c r="C2611" i="4"/>
  <c r="F2107" i="4"/>
  <c r="E2359" i="4"/>
  <c r="C2360" i="4"/>
  <c r="I2358" i="4"/>
  <c r="H2358" i="4"/>
  <c r="F2358" i="4"/>
  <c r="E2108" i="4"/>
  <c r="C2109" i="4"/>
  <c r="I2107" i="4"/>
  <c r="H2107" i="4"/>
  <c r="I1854" i="4"/>
  <c r="H1854" i="4"/>
  <c r="E1855" i="4"/>
  <c r="C1856" i="4"/>
  <c r="F1854" i="4"/>
  <c r="F1101" i="4"/>
  <c r="H1603" i="4"/>
  <c r="I1603" i="4"/>
  <c r="E1604" i="4"/>
  <c r="C1605" i="4"/>
  <c r="F1603" i="4"/>
  <c r="E1350" i="4"/>
  <c r="C1351" i="4"/>
  <c r="I1349" i="4"/>
  <c r="H1349" i="4"/>
  <c r="F1349" i="4"/>
  <c r="H1101" i="4"/>
  <c r="I1101" i="4"/>
  <c r="F342" i="4"/>
  <c r="E1102" i="4"/>
  <c r="C1103" i="4"/>
  <c r="F595" i="4"/>
  <c r="I846" i="4"/>
  <c r="H846" i="4"/>
  <c r="E847" i="4"/>
  <c r="C848" i="4"/>
  <c r="F846" i="4"/>
  <c r="E596" i="4"/>
  <c r="C597" i="4"/>
  <c r="H595" i="4"/>
  <c r="I595" i="4"/>
  <c r="E343" i="4"/>
  <c r="C344" i="4"/>
  <c r="I342" i="4"/>
  <c r="H342" i="4"/>
  <c r="H88" i="4"/>
  <c r="I88" i="4"/>
  <c r="E89" i="4"/>
  <c r="C90" i="4"/>
  <c r="F88" i="4"/>
  <c r="F17227" i="4" l="1"/>
  <c r="F25040" i="4"/>
  <c r="F23275" i="4"/>
  <c r="E25041" i="4"/>
  <c r="C25042" i="4"/>
  <c r="I25040" i="4"/>
  <c r="H25040" i="4"/>
  <c r="F10422" i="4"/>
  <c r="F11682" i="4"/>
  <c r="F24535" i="4"/>
  <c r="C24790" i="4"/>
  <c r="E24789" i="4"/>
  <c r="I24788" i="4"/>
  <c r="H24788" i="4"/>
  <c r="F24788" i="4"/>
  <c r="E24536" i="4"/>
  <c r="C24537" i="4"/>
  <c r="H24535" i="4"/>
  <c r="I24535" i="4"/>
  <c r="E24285" i="4"/>
  <c r="C24286" i="4"/>
  <c r="H24284" i="4"/>
  <c r="I24284" i="4"/>
  <c r="F24284" i="4"/>
  <c r="E15715" i="4"/>
  <c r="C15716" i="4"/>
  <c r="F15714" i="4"/>
  <c r="H15714" i="4"/>
  <c r="I15714" i="4"/>
  <c r="F19495" i="4"/>
  <c r="F23024" i="4"/>
  <c r="F23779" i="4"/>
  <c r="F21511" i="4"/>
  <c r="F19244" i="4"/>
  <c r="F12691" i="4"/>
  <c r="F14960" i="4"/>
  <c r="F11935" i="4"/>
  <c r="F20251" i="4"/>
  <c r="C9669" i="4"/>
  <c r="E9668" i="4"/>
  <c r="H9667" i="4"/>
  <c r="I9667" i="4"/>
  <c r="F16473" i="4"/>
  <c r="F9667" i="4"/>
  <c r="F15463" i="4"/>
  <c r="F13195" i="4"/>
  <c r="F4878" i="4"/>
  <c r="F8408" i="4"/>
  <c r="F13446" i="4"/>
  <c r="F5131" i="4"/>
  <c r="F21258" i="4"/>
  <c r="F16220" i="4"/>
  <c r="F14454" i="4"/>
  <c r="F22771" i="4"/>
  <c r="F14202" i="4"/>
  <c r="F17984" i="4"/>
  <c r="F22016" i="4"/>
  <c r="F23527" i="4"/>
  <c r="C21260" i="4"/>
  <c r="E21259" i="4"/>
  <c r="I21258" i="4"/>
  <c r="H21258" i="4"/>
  <c r="C22773" i="4"/>
  <c r="E22772" i="4"/>
  <c r="F8155" i="4"/>
  <c r="F11430" i="4"/>
  <c r="I21007" i="4"/>
  <c r="H21007" i="4"/>
  <c r="I19495" i="4"/>
  <c r="H19495" i="4"/>
  <c r="E23528" i="4"/>
  <c r="C23529" i="4"/>
  <c r="H21763" i="4"/>
  <c r="I21763" i="4"/>
  <c r="C4880" i="4"/>
  <c r="E4879" i="4"/>
  <c r="H22266" i="4"/>
  <c r="I22266" i="4"/>
  <c r="E22267" i="4"/>
  <c r="C22268" i="4"/>
  <c r="C23277" i="4"/>
  <c r="E23276" i="4"/>
  <c r="F17732" i="4"/>
  <c r="E20758" i="4"/>
  <c r="C20759" i="4"/>
  <c r="F21007" i="4"/>
  <c r="E23025" i="4"/>
  <c r="C23026" i="4"/>
  <c r="E20503" i="4"/>
  <c r="C20504" i="4"/>
  <c r="E22520" i="4"/>
  <c r="C22521" i="4"/>
  <c r="I23275" i="4"/>
  <c r="H23275" i="4"/>
  <c r="E21764" i="4"/>
  <c r="C21765" i="4"/>
  <c r="E22017" i="4"/>
  <c r="C22018" i="4"/>
  <c r="F9921" i="4"/>
  <c r="F18236" i="4"/>
  <c r="I20757" i="4"/>
  <c r="H20757" i="4"/>
  <c r="F22266" i="4"/>
  <c r="F20502" i="4"/>
  <c r="H23024" i="4"/>
  <c r="I23024" i="4"/>
  <c r="I22519" i="4"/>
  <c r="H22519" i="4"/>
  <c r="I20251" i="4"/>
  <c r="H20251" i="4"/>
  <c r="I19747" i="4"/>
  <c r="H19747" i="4"/>
  <c r="I22016" i="4"/>
  <c r="H22016" i="4"/>
  <c r="C19497" i="4"/>
  <c r="E19496" i="4"/>
  <c r="F12440" i="4"/>
  <c r="E21008" i="4"/>
  <c r="C21009" i="4"/>
  <c r="I20502" i="4"/>
  <c r="H20502" i="4"/>
  <c r="E23780" i="4"/>
  <c r="C23781" i="4"/>
  <c r="F20757" i="4"/>
  <c r="F19747" i="4"/>
  <c r="E24032" i="4"/>
  <c r="C24033" i="4"/>
  <c r="E20252" i="4"/>
  <c r="C20253" i="4"/>
  <c r="F21763" i="4"/>
  <c r="I21511" i="4"/>
  <c r="H21511" i="4"/>
  <c r="I20000" i="4"/>
  <c r="H20000" i="4"/>
  <c r="E17480" i="4"/>
  <c r="C17481" i="4"/>
  <c r="F5887" i="4"/>
  <c r="I23527" i="4"/>
  <c r="H23527" i="4"/>
  <c r="I4878" i="4"/>
  <c r="H4878" i="4"/>
  <c r="F15212" i="4"/>
  <c r="F20000" i="4"/>
  <c r="E21512" i="4"/>
  <c r="C21513" i="4"/>
  <c r="H23779" i="4"/>
  <c r="I23779" i="4"/>
  <c r="E20001" i="4"/>
  <c r="C20002" i="4"/>
  <c r="E19748" i="4"/>
  <c r="C19749" i="4"/>
  <c r="H22771" i="4"/>
  <c r="I22771" i="4"/>
  <c r="F22519" i="4"/>
  <c r="I24031" i="4"/>
  <c r="H24031" i="4"/>
  <c r="F17479" i="4"/>
  <c r="H17479" i="4"/>
  <c r="I17479" i="4"/>
  <c r="F24031" i="4"/>
  <c r="H16974" i="4"/>
  <c r="I16974" i="4"/>
  <c r="E18237" i="4"/>
  <c r="C18238" i="4"/>
  <c r="I18487" i="4"/>
  <c r="H18487" i="4"/>
  <c r="I18739" i="4"/>
  <c r="H18739" i="4"/>
  <c r="E18994" i="4"/>
  <c r="C18995" i="4"/>
  <c r="E11936" i="4"/>
  <c r="C11937" i="4"/>
  <c r="H13699" i="4"/>
  <c r="I13699" i="4"/>
  <c r="I18236" i="4"/>
  <c r="H18236" i="4"/>
  <c r="F18487" i="4"/>
  <c r="E11179" i="4"/>
  <c r="C11180" i="4"/>
  <c r="E18740" i="4"/>
  <c r="C18741" i="4"/>
  <c r="I18993" i="4"/>
  <c r="H18993" i="4"/>
  <c r="F7147" i="4"/>
  <c r="F12188" i="4"/>
  <c r="I11935" i="4"/>
  <c r="H11935" i="4"/>
  <c r="E10928" i="4"/>
  <c r="C10929" i="4"/>
  <c r="H9164" i="4"/>
  <c r="I9164" i="4"/>
  <c r="E13700" i="4"/>
  <c r="C13701" i="4"/>
  <c r="F18993" i="4"/>
  <c r="H11178" i="4"/>
  <c r="I11178" i="4"/>
  <c r="F13699" i="4"/>
  <c r="F7904" i="4"/>
  <c r="E17228" i="4"/>
  <c r="C17229" i="4"/>
  <c r="H14707" i="4"/>
  <c r="I14707" i="4"/>
  <c r="E14961" i="4"/>
  <c r="C14962" i="4"/>
  <c r="E14708" i="4"/>
  <c r="F14708" i="4" s="1"/>
  <c r="C14709" i="4"/>
  <c r="I19244" i="4"/>
  <c r="H19244" i="4"/>
  <c r="E17985" i="4"/>
  <c r="C17986" i="4"/>
  <c r="F6643" i="4"/>
  <c r="E15213" i="4"/>
  <c r="C15214" i="4"/>
  <c r="F16974" i="4"/>
  <c r="E15464" i="4"/>
  <c r="C15465" i="4"/>
  <c r="H17732" i="4"/>
  <c r="I17732" i="4"/>
  <c r="E19245" i="4"/>
  <c r="C19246" i="4"/>
  <c r="E15968" i="4"/>
  <c r="C15969" i="4"/>
  <c r="I17984" i="4"/>
  <c r="H17984" i="4"/>
  <c r="F11178" i="4"/>
  <c r="I10927" i="4"/>
  <c r="H10927" i="4"/>
  <c r="E9165" i="4"/>
  <c r="C9166" i="4"/>
  <c r="I16724" i="4"/>
  <c r="H16724" i="4"/>
  <c r="F16724" i="4"/>
  <c r="H14960" i="4"/>
  <c r="I14960" i="4"/>
  <c r="E16725" i="4"/>
  <c r="C16726" i="4"/>
  <c r="E16474" i="4"/>
  <c r="C16475" i="4"/>
  <c r="I17227" i="4"/>
  <c r="H17227" i="4"/>
  <c r="C16222" i="4"/>
  <c r="E16221" i="4"/>
  <c r="E17733" i="4"/>
  <c r="C17734" i="4"/>
  <c r="H16473" i="4"/>
  <c r="I16473" i="4"/>
  <c r="I16220" i="4"/>
  <c r="H16220" i="4"/>
  <c r="F9164" i="4"/>
  <c r="I15212" i="4"/>
  <c r="H15212" i="4"/>
  <c r="I15463" i="4"/>
  <c r="H15463" i="4"/>
  <c r="E16975" i="4"/>
  <c r="C16976" i="4"/>
  <c r="F10927" i="4"/>
  <c r="F18739" i="4"/>
  <c r="C18489" i="4"/>
  <c r="E18488" i="4"/>
  <c r="H15967" i="4"/>
  <c r="I15967" i="4"/>
  <c r="F15967" i="4"/>
  <c r="E10423" i="4"/>
  <c r="C10424" i="4"/>
  <c r="H7399" i="4"/>
  <c r="I7399" i="4"/>
  <c r="F3618" i="4"/>
  <c r="C7401" i="4"/>
  <c r="E7400" i="4"/>
  <c r="C14204" i="4"/>
  <c r="E14203" i="4"/>
  <c r="E10677" i="4"/>
  <c r="C10678" i="4"/>
  <c r="H11682" i="4"/>
  <c r="I11682" i="4"/>
  <c r="F8911" i="4"/>
  <c r="F10171" i="4"/>
  <c r="I14202" i="4"/>
  <c r="H14202" i="4"/>
  <c r="I10676" i="4"/>
  <c r="H10676" i="4"/>
  <c r="I10171" i="4"/>
  <c r="H10171" i="4"/>
  <c r="E6644" i="4"/>
  <c r="C6645" i="4"/>
  <c r="E11683" i="4"/>
  <c r="C11684" i="4"/>
  <c r="E12944" i="4"/>
  <c r="C12945" i="4"/>
  <c r="H12440" i="4"/>
  <c r="I12440" i="4"/>
  <c r="I12943" i="4"/>
  <c r="H12943" i="4"/>
  <c r="F10676" i="4"/>
  <c r="E4627" i="4"/>
  <c r="C4628" i="4"/>
  <c r="I9921" i="4"/>
  <c r="H9921" i="4"/>
  <c r="I12188" i="4"/>
  <c r="H12188" i="4"/>
  <c r="F12943" i="4"/>
  <c r="I12691" i="4"/>
  <c r="H12691" i="4"/>
  <c r="E13196" i="4"/>
  <c r="C13197" i="4"/>
  <c r="H5887" i="4"/>
  <c r="I5887" i="4"/>
  <c r="E12441" i="4"/>
  <c r="C12442" i="4"/>
  <c r="F6139" i="4"/>
  <c r="F5635" i="4"/>
  <c r="E14455" i="4"/>
  <c r="C14456" i="4"/>
  <c r="E11431" i="4"/>
  <c r="C11432" i="4"/>
  <c r="H4626" i="4"/>
  <c r="I4626" i="4"/>
  <c r="E9922" i="4"/>
  <c r="C9923" i="4"/>
  <c r="E12189" i="4"/>
  <c r="C12190" i="4"/>
  <c r="E13447" i="4"/>
  <c r="C13448" i="4"/>
  <c r="F7399" i="4"/>
  <c r="H13195" i="4"/>
  <c r="I13195" i="4"/>
  <c r="I13950" i="4"/>
  <c r="H13950" i="4"/>
  <c r="E13951" i="4"/>
  <c r="C13952" i="4"/>
  <c r="F13950" i="4"/>
  <c r="E12692" i="4"/>
  <c r="C12693" i="4"/>
  <c r="F9415" i="4"/>
  <c r="F7651" i="4"/>
  <c r="I10422" i="4"/>
  <c r="H10422" i="4"/>
  <c r="C5889" i="4"/>
  <c r="E5888" i="4"/>
  <c r="H14454" i="4"/>
  <c r="I14454" i="4"/>
  <c r="E10172" i="4"/>
  <c r="C10173" i="4"/>
  <c r="I11430" i="4"/>
  <c r="H11430" i="4"/>
  <c r="I6643" i="4"/>
  <c r="H6643" i="4"/>
  <c r="I13446" i="4"/>
  <c r="H13446" i="4"/>
  <c r="F4626" i="4"/>
  <c r="E7652" i="4"/>
  <c r="C7653" i="4"/>
  <c r="I6391" i="4"/>
  <c r="H6391" i="4"/>
  <c r="E7905" i="4"/>
  <c r="C7906" i="4"/>
  <c r="E5132" i="4"/>
  <c r="C5133" i="4"/>
  <c r="E5636" i="4"/>
  <c r="C5637" i="4"/>
  <c r="I7904" i="4"/>
  <c r="H7904" i="4"/>
  <c r="E8912" i="4"/>
  <c r="C8913" i="4"/>
  <c r="I8408" i="4"/>
  <c r="H8408" i="4"/>
  <c r="E8660" i="4"/>
  <c r="C8661" i="4"/>
  <c r="I6895" i="4"/>
  <c r="H6895" i="4"/>
  <c r="F5383" i="4"/>
  <c r="H5131" i="4"/>
  <c r="I5131" i="4"/>
  <c r="E8409" i="4"/>
  <c r="C8410" i="4"/>
  <c r="E6140" i="4"/>
  <c r="C6141" i="4"/>
  <c r="I5635" i="4"/>
  <c r="H5635" i="4"/>
  <c r="H8911" i="4"/>
  <c r="I8911" i="4"/>
  <c r="H3618" i="4"/>
  <c r="I3618" i="4"/>
  <c r="E6392" i="4"/>
  <c r="C6393" i="4"/>
  <c r="I8659" i="4"/>
  <c r="H8659" i="4"/>
  <c r="I7651" i="4"/>
  <c r="H7651" i="4"/>
  <c r="F8659" i="4"/>
  <c r="E9416" i="4"/>
  <c r="C9417" i="4"/>
  <c r="E7148" i="4"/>
  <c r="C7149" i="4"/>
  <c r="H6139" i="4"/>
  <c r="I6139" i="4"/>
  <c r="E8156" i="4"/>
  <c r="C8157" i="4"/>
  <c r="C3620" i="4"/>
  <c r="E3619" i="4"/>
  <c r="H5383" i="4"/>
  <c r="I5383" i="4"/>
  <c r="E6896" i="4"/>
  <c r="C6897" i="4"/>
  <c r="H9415" i="4"/>
  <c r="I9415" i="4"/>
  <c r="I7147" i="4"/>
  <c r="H7147" i="4"/>
  <c r="E5384" i="4"/>
  <c r="C5385" i="4"/>
  <c r="H8155" i="4"/>
  <c r="I8155" i="4"/>
  <c r="F6391" i="4"/>
  <c r="F6895" i="4"/>
  <c r="F4123" i="4"/>
  <c r="F3116" i="4"/>
  <c r="E4377" i="4"/>
  <c r="C4378" i="4"/>
  <c r="H4376" i="4"/>
  <c r="I4376" i="4"/>
  <c r="F4376" i="4"/>
  <c r="E4124" i="4"/>
  <c r="C4125" i="4"/>
  <c r="I4123" i="4"/>
  <c r="H4123" i="4"/>
  <c r="E3873" i="4"/>
  <c r="C3874" i="4"/>
  <c r="H3872" i="4"/>
  <c r="I3872" i="4"/>
  <c r="F3872" i="4"/>
  <c r="I3367" i="4"/>
  <c r="H3367" i="4"/>
  <c r="E3368" i="4"/>
  <c r="C3369" i="4"/>
  <c r="F3367" i="4"/>
  <c r="F2862" i="4"/>
  <c r="E3117" i="4"/>
  <c r="C3118" i="4"/>
  <c r="H2862" i="4"/>
  <c r="I2862" i="4"/>
  <c r="E2863" i="4"/>
  <c r="C2864" i="4"/>
  <c r="I3116" i="4"/>
  <c r="H3116" i="4"/>
  <c r="E2611" i="4"/>
  <c r="C2612" i="4"/>
  <c r="I2610" i="4"/>
  <c r="H2610" i="4"/>
  <c r="F2610" i="4"/>
  <c r="F2359" i="4"/>
  <c r="E2360" i="4"/>
  <c r="C2361" i="4"/>
  <c r="I2359" i="4"/>
  <c r="H2359" i="4"/>
  <c r="E2109" i="4"/>
  <c r="C2110" i="4"/>
  <c r="F1855" i="4"/>
  <c r="I2108" i="4"/>
  <c r="H2108" i="4"/>
  <c r="F2108" i="4"/>
  <c r="E1856" i="4"/>
  <c r="C1857" i="4"/>
  <c r="I1855" i="4"/>
  <c r="H1855" i="4"/>
  <c r="F847" i="4"/>
  <c r="F1604" i="4"/>
  <c r="E1605" i="4"/>
  <c r="C1606" i="4"/>
  <c r="I1604" i="4"/>
  <c r="H1604" i="4"/>
  <c r="F1350" i="4"/>
  <c r="E1351" i="4"/>
  <c r="C1352" i="4"/>
  <c r="I1350" i="4"/>
  <c r="H1350" i="4"/>
  <c r="E1103" i="4"/>
  <c r="C1104" i="4"/>
  <c r="H1102" i="4"/>
  <c r="I1102" i="4"/>
  <c r="F1102" i="4"/>
  <c r="E848" i="4"/>
  <c r="C849" i="4"/>
  <c r="H847" i="4"/>
  <c r="I847" i="4"/>
  <c r="E597" i="4"/>
  <c r="C598" i="4"/>
  <c r="I596" i="4"/>
  <c r="H596" i="4"/>
  <c r="F596" i="4"/>
  <c r="E344" i="4"/>
  <c r="C345" i="4"/>
  <c r="I343" i="4"/>
  <c r="H343" i="4"/>
  <c r="F343" i="4"/>
  <c r="F89" i="4"/>
  <c r="I89" i="4"/>
  <c r="H89" i="4"/>
  <c r="E90" i="4"/>
  <c r="C91" i="4"/>
  <c r="F23276" i="4" l="1"/>
  <c r="F11683" i="4"/>
  <c r="E25042" i="4"/>
  <c r="C25043" i="4"/>
  <c r="I25041" i="4"/>
  <c r="H25041" i="4"/>
  <c r="F10423" i="4"/>
  <c r="F24789" i="4"/>
  <c r="F25041" i="4"/>
  <c r="I24789" i="4"/>
  <c r="H24789" i="4"/>
  <c r="E24790" i="4"/>
  <c r="C24791" i="4"/>
  <c r="F14961" i="4"/>
  <c r="E24537" i="4"/>
  <c r="C24538" i="4"/>
  <c r="F24285" i="4"/>
  <c r="I24536" i="4"/>
  <c r="H24536" i="4"/>
  <c r="F24536" i="4"/>
  <c r="F5132" i="4"/>
  <c r="C24287" i="4"/>
  <c r="E24286" i="4"/>
  <c r="I24285" i="4"/>
  <c r="H24285" i="4"/>
  <c r="F15715" i="4"/>
  <c r="E15716" i="4"/>
  <c r="C15717" i="4"/>
  <c r="H15715" i="4"/>
  <c r="I15715" i="4"/>
  <c r="F20758" i="4"/>
  <c r="F19496" i="4"/>
  <c r="F19245" i="4"/>
  <c r="F23025" i="4"/>
  <c r="F12189" i="4"/>
  <c r="F14203" i="4"/>
  <c r="F20252" i="4"/>
  <c r="F13196" i="4"/>
  <c r="F9668" i="4"/>
  <c r="F8409" i="4"/>
  <c r="F9922" i="4"/>
  <c r="F16474" i="4"/>
  <c r="F15464" i="4"/>
  <c r="I9668" i="4"/>
  <c r="H9668" i="4"/>
  <c r="E9669" i="4"/>
  <c r="C9670" i="4"/>
  <c r="F13447" i="4"/>
  <c r="F22520" i="4"/>
  <c r="F17733" i="4"/>
  <c r="F16221" i="4"/>
  <c r="F21259" i="4"/>
  <c r="F22017" i="4"/>
  <c r="F14455" i="4"/>
  <c r="F13700" i="4"/>
  <c r="F17480" i="4"/>
  <c r="F22772" i="4"/>
  <c r="F7148" i="4"/>
  <c r="F21008" i="4"/>
  <c r="F18237" i="4"/>
  <c r="F12441" i="4"/>
  <c r="F17985" i="4"/>
  <c r="F8660" i="4"/>
  <c r="F7652" i="4"/>
  <c r="F20503" i="4"/>
  <c r="F11431" i="4"/>
  <c r="F23528" i="4"/>
  <c r="C21261" i="4"/>
  <c r="E21260" i="4"/>
  <c r="F10677" i="4"/>
  <c r="F11179" i="4"/>
  <c r="F16725" i="4"/>
  <c r="I21259" i="4"/>
  <c r="H21259" i="4"/>
  <c r="H24032" i="4"/>
  <c r="I24032" i="4"/>
  <c r="E23277" i="4"/>
  <c r="C23278" i="4"/>
  <c r="F18994" i="4"/>
  <c r="E21009" i="4"/>
  <c r="C21010" i="4"/>
  <c r="E22521" i="4"/>
  <c r="C22522" i="4"/>
  <c r="E20759" i="4"/>
  <c r="C20760" i="4"/>
  <c r="C23530" i="4"/>
  <c r="E23529" i="4"/>
  <c r="I19748" i="4"/>
  <c r="H19748" i="4"/>
  <c r="I21764" i="4"/>
  <c r="H21764" i="4"/>
  <c r="F6644" i="4"/>
  <c r="E22268" i="4"/>
  <c r="C22269" i="4"/>
  <c r="F9416" i="4"/>
  <c r="F21764" i="4"/>
  <c r="E23781" i="4"/>
  <c r="C23782" i="4"/>
  <c r="I21008" i="4"/>
  <c r="H21008" i="4"/>
  <c r="I22520" i="4"/>
  <c r="H22520" i="4"/>
  <c r="H20758" i="4"/>
  <c r="I20758" i="4"/>
  <c r="I23528" i="4"/>
  <c r="H23528" i="4"/>
  <c r="H22772" i="4"/>
  <c r="I22772" i="4"/>
  <c r="C4881" i="4"/>
  <c r="E4880" i="4"/>
  <c r="E21513" i="4"/>
  <c r="C21514" i="4"/>
  <c r="E20253" i="4"/>
  <c r="C20254" i="4"/>
  <c r="H23780" i="4"/>
  <c r="I23780" i="4"/>
  <c r="F22267" i="4"/>
  <c r="E22018" i="4"/>
  <c r="C22019" i="4"/>
  <c r="E20504" i="4"/>
  <c r="C20505" i="4"/>
  <c r="F23780" i="4"/>
  <c r="E22773" i="4"/>
  <c r="C22774" i="4"/>
  <c r="E19497" i="4"/>
  <c r="C19498" i="4"/>
  <c r="E20002" i="4"/>
  <c r="C20003" i="4"/>
  <c r="H20001" i="4"/>
  <c r="I20001" i="4"/>
  <c r="H22267" i="4"/>
  <c r="I22267" i="4"/>
  <c r="F18488" i="4"/>
  <c r="F24032" i="4"/>
  <c r="I21512" i="4"/>
  <c r="H21512" i="4"/>
  <c r="C17482" i="4"/>
  <c r="E17481" i="4"/>
  <c r="H20252" i="4"/>
  <c r="I20252" i="4"/>
  <c r="I22017" i="4"/>
  <c r="H22017" i="4"/>
  <c r="H20503" i="4"/>
  <c r="I20503" i="4"/>
  <c r="F21512" i="4"/>
  <c r="H23025" i="4"/>
  <c r="I23025" i="4"/>
  <c r="F19748" i="4"/>
  <c r="F12944" i="4"/>
  <c r="F10928" i="4"/>
  <c r="E19749" i="4"/>
  <c r="C19750" i="4"/>
  <c r="F20001" i="4"/>
  <c r="I17480" i="4"/>
  <c r="H17480" i="4"/>
  <c r="E24033" i="4"/>
  <c r="C24034" i="4"/>
  <c r="H19496" i="4"/>
  <c r="I19496" i="4"/>
  <c r="E21765" i="4"/>
  <c r="C21766" i="4"/>
  <c r="E23026" i="4"/>
  <c r="C23027" i="4"/>
  <c r="H23276" i="4"/>
  <c r="I23276" i="4"/>
  <c r="I4879" i="4"/>
  <c r="H4879" i="4"/>
  <c r="F4879" i="4"/>
  <c r="E15465" i="4"/>
  <c r="C15466" i="4"/>
  <c r="H18740" i="4"/>
  <c r="I18740" i="4"/>
  <c r="F5636" i="4"/>
  <c r="F18740" i="4"/>
  <c r="F9165" i="4"/>
  <c r="I16474" i="4"/>
  <c r="H16474" i="4"/>
  <c r="I15464" i="4"/>
  <c r="H15464" i="4"/>
  <c r="E17229" i="4"/>
  <c r="C17230" i="4"/>
  <c r="E13701" i="4"/>
  <c r="C13702" i="4"/>
  <c r="E11180" i="4"/>
  <c r="C11181" i="4"/>
  <c r="E16726" i="4"/>
  <c r="C16727" i="4"/>
  <c r="E15969" i="4"/>
  <c r="C15970" i="4"/>
  <c r="F16975" i="4"/>
  <c r="E14709" i="4"/>
  <c r="F14709" i="4" s="1"/>
  <c r="C14710" i="4"/>
  <c r="I17228" i="4"/>
  <c r="H17228" i="4"/>
  <c r="I13700" i="4"/>
  <c r="H13700" i="4"/>
  <c r="H11179" i="4"/>
  <c r="I11179" i="4"/>
  <c r="E11937" i="4"/>
  <c r="C11938" i="4"/>
  <c r="E16475" i="4"/>
  <c r="C16476" i="4"/>
  <c r="F6896" i="4"/>
  <c r="E9166" i="4"/>
  <c r="C9167" i="4"/>
  <c r="H15968" i="4"/>
  <c r="I15968" i="4"/>
  <c r="I11936" i="4"/>
  <c r="H11936" i="4"/>
  <c r="F11936" i="4"/>
  <c r="I16975" i="4"/>
  <c r="H16975" i="4"/>
  <c r="I9165" i="4"/>
  <c r="H9165" i="4"/>
  <c r="I15213" i="4"/>
  <c r="H15213" i="4"/>
  <c r="E18238" i="4"/>
  <c r="C18239" i="4"/>
  <c r="C10930" i="4"/>
  <c r="E10929" i="4"/>
  <c r="H18237" i="4"/>
  <c r="I18237" i="4"/>
  <c r="E17986" i="4"/>
  <c r="C17987" i="4"/>
  <c r="F15213" i="4"/>
  <c r="I10928" i="4"/>
  <c r="H10928" i="4"/>
  <c r="E18995" i="4"/>
  <c r="C18996" i="4"/>
  <c r="E18489" i="4"/>
  <c r="C18490" i="4"/>
  <c r="H17733" i="4"/>
  <c r="I17733" i="4"/>
  <c r="C16977" i="4"/>
  <c r="E16976" i="4"/>
  <c r="I16725" i="4"/>
  <c r="H16725" i="4"/>
  <c r="E15214" i="4"/>
  <c r="C15215" i="4"/>
  <c r="I14708" i="4"/>
  <c r="H14708" i="4"/>
  <c r="F15968" i="4"/>
  <c r="I16221" i="4"/>
  <c r="H16221" i="4"/>
  <c r="E19246" i="4"/>
  <c r="C19247" i="4"/>
  <c r="C14963" i="4"/>
  <c r="E14962" i="4"/>
  <c r="C16223" i="4"/>
  <c r="E16222" i="4"/>
  <c r="H19245" i="4"/>
  <c r="I19245" i="4"/>
  <c r="I14961" i="4"/>
  <c r="H14961" i="4"/>
  <c r="I18488" i="4"/>
  <c r="H18488" i="4"/>
  <c r="C17735" i="4"/>
  <c r="E17734" i="4"/>
  <c r="H17985" i="4"/>
  <c r="I17985" i="4"/>
  <c r="E18741" i="4"/>
  <c r="C18742" i="4"/>
  <c r="I18994" i="4"/>
  <c r="H18994" i="4"/>
  <c r="F17228" i="4"/>
  <c r="F5384" i="4"/>
  <c r="H12692" i="4"/>
  <c r="I12692" i="4"/>
  <c r="E12945" i="4"/>
  <c r="C12946" i="4"/>
  <c r="F12692" i="4"/>
  <c r="F4124" i="4"/>
  <c r="I5888" i="4"/>
  <c r="H5888" i="4"/>
  <c r="F13951" i="4"/>
  <c r="F7400" i="4"/>
  <c r="I12944" i="4"/>
  <c r="H12944" i="4"/>
  <c r="E13952" i="4"/>
  <c r="C13953" i="4"/>
  <c r="C11433" i="4"/>
  <c r="E11432" i="4"/>
  <c r="E10173" i="4"/>
  <c r="C10174" i="4"/>
  <c r="E12190" i="4"/>
  <c r="C12191" i="4"/>
  <c r="H13196" i="4"/>
  <c r="I13196" i="4"/>
  <c r="E4628" i="4"/>
  <c r="C4629" i="4"/>
  <c r="H11683" i="4"/>
  <c r="I11683" i="4"/>
  <c r="F10172" i="4"/>
  <c r="E10678" i="4"/>
  <c r="C10679" i="4"/>
  <c r="E7401" i="4"/>
  <c r="C7402" i="4"/>
  <c r="E10424" i="4"/>
  <c r="C10425" i="4"/>
  <c r="C12694" i="4"/>
  <c r="E12693" i="4"/>
  <c r="H13447" i="4"/>
  <c r="I13447" i="4"/>
  <c r="E13197" i="4"/>
  <c r="C13198" i="4"/>
  <c r="E11684" i="4"/>
  <c r="C11685" i="4"/>
  <c r="I10172" i="4"/>
  <c r="H10172" i="4"/>
  <c r="H12189" i="4"/>
  <c r="I12189" i="4"/>
  <c r="E14456" i="4"/>
  <c r="C14457" i="4"/>
  <c r="E12442" i="4"/>
  <c r="C12443" i="4"/>
  <c r="F4627" i="4"/>
  <c r="H4627" i="4"/>
  <c r="I4627" i="4"/>
  <c r="E6645" i="4"/>
  <c r="C6646" i="4"/>
  <c r="H10677" i="4"/>
  <c r="I10677" i="4"/>
  <c r="I10423" i="4"/>
  <c r="H10423" i="4"/>
  <c r="I9922" i="4"/>
  <c r="H9922" i="4"/>
  <c r="E14204" i="4"/>
  <c r="C14205" i="4"/>
  <c r="E5889" i="4"/>
  <c r="C5890" i="4"/>
  <c r="E13448" i="4"/>
  <c r="C13449" i="4"/>
  <c r="I13951" i="4"/>
  <c r="H13951" i="4"/>
  <c r="H11431" i="4"/>
  <c r="I11431" i="4"/>
  <c r="H7400" i="4"/>
  <c r="I7400" i="4"/>
  <c r="F6392" i="4"/>
  <c r="E9923" i="4"/>
  <c r="C9924" i="4"/>
  <c r="H14455" i="4"/>
  <c r="I14455" i="4"/>
  <c r="I12441" i="4"/>
  <c r="H12441" i="4"/>
  <c r="I6644" i="4"/>
  <c r="H6644" i="4"/>
  <c r="H14203" i="4"/>
  <c r="I14203" i="4"/>
  <c r="F5888" i="4"/>
  <c r="E9417" i="4"/>
  <c r="C9418" i="4"/>
  <c r="E6393" i="4"/>
  <c r="C6394" i="4"/>
  <c r="I8660" i="4"/>
  <c r="H8660" i="4"/>
  <c r="I9416" i="4"/>
  <c r="H9416" i="4"/>
  <c r="H6392" i="4"/>
  <c r="I6392" i="4"/>
  <c r="E7906" i="4"/>
  <c r="C7907" i="4"/>
  <c r="H8156" i="4"/>
  <c r="I8156" i="4"/>
  <c r="E5385" i="4"/>
  <c r="C5386" i="4"/>
  <c r="E7149" i="4"/>
  <c r="C7150" i="4"/>
  <c r="E7653" i="4"/>
  <c r="C7654" i="4"/>
  <c r="H6140" i="4"/>
  <c r="I6140" i="4"/>
  <c r="F6140" i="4"/>
  <c r="E5133" i="4"/>
  <c r="C5134" i="4"/>
  <c r="I8409" i="4"/>
  <c r="H8409" i="4"/>
  <c r="F3619" i="4"/>
  <c r="H3619" i="4"/>
  <c r="I3619" i="4"/>
  <c r="H7905" i="4"/>
  <c r="I7905" i="4"/>
  <c r="C3621" i="4"/>
  <c r="E3620" i="4"/>
  <c r="I7148" i="4"/>
  <c r="H7148" i="4"/>
  <c r="I5636" i="4"/>
  <c r="H5636" i="4"/>
  <c r="E6897" i="4"/>
  <c r="C6898" i="4"/>
  <c r="E8913" i="4"/>
  <c r="C8914" i="4"/>
  <c r="I5132" i="4"/>
  <c r="H5132" i="4"/>
  <c r="E8661" i="4"/>
  <c r="C8662" i="4"/>
  <c r="E6141" i="4"/>
  <c r="C6142" i="4"/>
  <c r="E5637" i="4"/>
  <c r="C5638" i="4"/>
  <c r="I5384" i="4"/>
  <c r="H5384" i="4"/>
  <c r="I7652" i="4"/>
  <c r="H7652" i="4"/>
  <c r="I6896" i="4"/>
  <c r="H6896" i="4"/>
  <c r="E8157" i="4"/>
  <c r="C8158" i="4"/>
  <c r="E8410" i="4"/>
  <c r="C8411" i="4"/>
  <c r="F7905" i="4"/>
  <c r="I8912" i="4"/>
  <c r="H8912" i="4"/>
  <c r="F8912" i="4"/>
  <c r="F8156" i="4"/>
  <c r="E4378" i="4"/>
  <c r="C4379" i="4"/>
  <c r="I4377" i="4"/>
  <c r="H4377" i="4"/>
  <c r="F4377" i="4"/>
  <c r="F3873" i="4"/>
  <c r="E4125" i="4"/>
  <c r="C4126" i="4"/>
  <c r="I4124" i="4"/>
  <c r="H4124" i="4"/>
  <c r="E3874" i="4"/>
  <c r="C3875" i="4"/>
  <c r="I3873" i="4"/>
  <c r="H3873" i="4"/>
  <c r="F3368" i="4"/>
  <c r="E3369" i="4"/>
  <c r="C3370" i="4"/>
  <c r="I3368" i="4"/>
  <c r="H3368" i="4"/>
  <c r="H2863" i="4"/>
  <c r="I2863" i="4"/>
  <c r="E3118" i="4"/>
  <c r="C3119" i="4"/>
  <c r="E2864" i="4"/>
  <c r="C2865" i="4"/>
  <c r="F848" i="4"/>
  <c r="H3117" i="4"/>
  <c r="I3117" i="4"/>
  <c r="F3117" i="4"/>
  <c r="F2863" i="4"/>
  <c r="F2109" i="4"/>
  <c r="F2611" i="4"/>
  <c r="E2612" i="4"/>
  <c r="C2613" i="4"/>
  <c r="I2611" i="4"/>
  <c r="H2611" i="4"/>
  <c r="C2362" i="4"/>
  <c r="E2361" i="4"/>
  <c r="H2360" i="4"/>
  <c r="I2360" i="4"/>
  <c r="F2360" i="4"/>
  <c r="E2110" i="4"/>
  <c r="C2111" i="4"/>
  <c r="I2109" i="4"/>
  <c r="H2109" i="4"/>
  <c r="F1351" i="4"/>
  <c r="I1856" i="4"/>
  <c r="H1856" i="4"/>
  <c r="C1858" i="4"/>
  <c r="E1857" i="4"/>
  <c r="F1856" i="4"/>
  <c r="E1606" i="4"/>
  <c r="C1607" i="4"/>
  <c r="H1605" i="4"/>
  <c r="I1605" i="4"/>
  <c r="F1605" i="4"/>
  <c r="F1103" i="4"/>
  <c r="C1353" i="4"/>
  <c r="E1352" i="4"/>
  <c r="I1351" i="4"/>
  <c r="H1351" i="4"/>
  <c r="E1104" i="4"/>
  <c r="C1105" i="4"/>
  <c r="I1103" i="4"/>
  <c r="H1103" i="4"/>
  <c r="F597" i="4"/>
  <c r="E849" i="4"/>
  <c r="C850" i="4"/>
  <c r="I848" i="4"/>
  <c r="H848" i="4"/>
  <c r="F344" i="4"/>
  <c r="E598" i="4"/>
  <c r="C599" i="4"/>
  <c r="I597" i="4"/>
  <c r="H597" i="4"/>
  <c r="C346" i="4"/>
  <c r="E345" i="4"/>
  <c r="I344" i="4"/>
  <c r="H344" i="4"/>
  <c r="I90" i="4"/>
  <c r="H90" i="4"/>
  <c r="E91" i="4"/>
  <c r="C92" i="4"/>
  <c r="F90" i="4"/>
  <c r="F11684" i="4" l="1"/>
  <c r="F23277" i="4"/>
  <c r="F25042" i="4"/>
  <c r="F24790" i="4"/>
  <c r="F10424" i="4"/>
  <c r="C25044" i="4"/>
  <c r="E25043" i="4"/>
  <c r="I25042" i="4"/>
  <c r="H25042" i="4"/>
  <c r="E24791" i="4"/>
  <c r="C24792" i="4"/>
  <c r="F24537" i="4"/>
  <c r="I24790" i="4"/>
  <c r="H24790" i="4"/>
  <c r="E24538" i="4"/>
  <c r="C24539" i="4"/>
  <c r="H24537" i="4"/>
  <c r="I24537" i="4"/>
  <c r="I24286" i="4"/>
  <c r="H24286" i="4"/>
  <c r="E24287" i="4"/>
  <c r="C24288" i="4"/>
  <c r="F15716" i="4"/>
  <c r="F24286" i="4"/>
  <c r="C15718" i="4"/>
  <c r="E15717" i="4"/>
  <c r="H15716" i="4"/>
  <c r="I15716" i="4"/>
  <c r="F14204" i="4"/>
  <c r="F19497" i="4"/>
  <c r="F20759" i="4"/>
  <c r="F12190" i="4"/>
  <c r="F20253" i="4"/>
  <c r="F23781" i="4"/>
  <c r="F17734" i="4"/>
  <c r="F13197" i="4"/>
  <c r="F15465" i="4"/>
  <c r="F10678" i="4"/>
  <c r="C9671" i="4"/>
  <c r="E9670" i="4"/>
  <c r="I9669" i="4"/>
  <c r="H9669" i="4"/>
  <c r="F9669" i="4"/>
  <c r="F22773" i="4"/>
  <c r="F16726" i="4"/>
  <c r="F17481" i="4"/>
  <c r="F21260" i="4"/>
  <c r="F20002" i="4"/>
  <c r="F22521" i="4"/>
  <c r="F4880" i="4"/>
  <c r="F21009" i="4"/>
  <c r="F18238" i="4"/>
  <c r="F12442" i="4"/>
  <c r="F22018" i="4"/>
  <c r="F23529" i="4"/>
  <c r="F20504" i="4"/>
  <c r="F7149" i="4"/>
  <c r="F18489" i="4"/>
  <c r="F12945" i="4"/>
  <c r="F13701" i="4"/>
  <c r="F19749" i="4"/>
  <c r="F7906" i="4"/>
  <c r="F8661" i="4"/>
  <c r="F9417" i="4"/>
  <c r="F6393" i="4"/>
  <c r="I21260" i="4"/>
  <c r="H21260" i="4"/>
  <c r="F24033" i="4"/>
  <c r="C21262" i="4"/>
  <c r="E21261" i="4"/>
  <c r="E22269" i="4"/>
  <c r="C22270" i="4"/>
  <c r="H20002" i="4"/>
  <c r="I20002" i="4"/>
  <c r="E22019" i="4"/>
  <c r="C22020" i="4"/>
  <c r="E21514" i="4"/>
  <c r="C21515" i="4"/>
  <c r="E20760" i="4"/>
  <c r="C20761" i="4"/>
  <c r="E23782" i="4"/>
  <c r="C23783" i="4"/>
  <c r="I19749" i="4"/>
  <c r="H19749" i="4"/>
  <c r="I19497" i="4"/>
  <c r="H19497" i="4"/>
  <c r="F22268" i="4"/>
  <c r="I4880" i="4"/>
  <c r="H4880" i="4"/>
  <c r="I23781" i="4"/>
  <c r="H23781" i="4"/>
  <c r="E22522" i="4"/>
  <c r="C22523" i="4"/>
  <c r="H23277" i="4"/>
  <c r="I23277" i="4"/>
  <c r="C20506" i="4"/>
  <c r="E20505" i="4"/>
  <c r="H21765" i="4"/>
  <c r="I21765" i="4"/>
  <c r="E20003" i="4"/>
  <c r="C20004" i="4"/>
  <c r="F15969" i="4"/>
  <c r="F21513" i="4"/>
  <c r="E22774" i="4"/>
  <c r="C22775" i="4"/>
  <c r="E4881" i="4"/>
  <c r="C4882" i="4"/>
  <c r="F21765" i="4"/>
  <c r="H22521" i="4"/>
  <c r="I22521" i="4"/>
  <c r="I20504" i="4"/>
  <c r="H20504" i="4"/>
  <c r="H20253" i="4"/>
  <c r="I20253" i="4"/>
  <c r="I22268" i="4"/>
  <c r="H22268" i="4"/>
  <c r="E19498" i="4"/>
  <c r="C19499" i="4"/>
  <c r="I21513" i="4"/>
  <c r="H21513" i="4"/>
  <c r="I20759" i="4"/>
  <c r="H20759" i="4"/>
  <c r="E23027" i="4"/>
  <c r="C23028" i="4"/>
  <c r="C24035" i="4"/>
  <c r="E24034" i="4"/>
  <c r="I22773" i="4"/>
  <c r="H22773" i="4"/>
  <c r="E21010" i="4"/>
  <c r="C21011" i="4"/>
  <c r="E21766" i="4"/>
  <c r="C21767" i="4"/>
  <c r="C17483" i="4"/>
  <c r="E17482" i="4"/>
  <c r="E20254" i="4"/>
  <c r="C20255" i="4"/>
  <c r="E23530" i="4"/>
  <c r="C23531" i="4"/>
  <c r="E19750" i="4"/>
  <c r="C19751" i="4"/>
  <c r="I22018" i="4"/>
  <c r="H22018" i="4"/>
  <c r="E23278" i="4"/>
  <c r="C23279" i="4"/>
  <c r="I23026" i="4"/>
  <c r="H23026" i="4"/>
  <c r="H24033" i="4"/>
  <c r="I24033" i="4"/>
  <c r="I17481" i="4"/>
  <c r="H17481" i="4"/>
  <c r="H23529" i="4"/>
  <c r="I23529" i="4"/>
  <c r="I21009" i="4"/>
  <c r="H21009" i="4"/>
  <c r="F23026" i="4"/>
  <c r="I19246" i="4"/>
  <c r="H19246" i="4"/>
  <c r="E15215" i="4"/>
  <c r="C15216" i="4"/>
  <c r="E18490" i="4"/>
  <c r="C18491" i="4"/>
  <c r="I17986" i="4"/>
  <c r="H17986" i="4"/>
  <c r="E9167" i="4"/>
  <c r="C9168" i="4"/>
  <c r="E15970" i="4"/>
  <c r="C15971" i="4"/>
  <c r="H11180" i="4"/>
  <c r="I11180" i="4"/>
  <c r="E15466" i="4"/>
  <c r="C15467" i="4"/>
  <c r="E18742" i="4"/>
  <c r="C18743" i="4"/>
  <c r="I15214" i="4"/>
  <c r="H15214" i="4"/>
  <c r="I18489" i="4"/>
  <c r="H18489" i="4"/>
  <c r="I9166" i="4"/>
  <c r="H9166" i="4"/>
  <c r="H15969" i="4"/>
  <c r="I15969" i="4"/>
  <c r="E13702" i="4"/>
  <c r="C13703" i="4"/>
  <c r="F9166" i="4"/>
  <c r="H15465" i="4"/>
  <c r="I15465" i="4"/>
  <c r="F10173" i="4"/>
  <c r="I18741" i="4"/>
  <c r="H18741" i="4"/>
  <c r="I16222" i="4"/>
  <c r="H16222" i="4"/>
  <c r="C18997" i="4"/>
  <c r="E18996" i="4"/>
  <c r="F11937" i="4"/>
  <c r="E16727" i="4"/>
  <c r="C16728" i="4"/>
  <c r="I13701" i="4"/>
  <c r="H13701" i="4"/>
  <c r="F18741" i="4"/>
  <c r="E16223" i="4"/>
  <c r="C16224" i="4"/>
  <c r="F10929" i="4"/>
  <c r="I10929" i="4"/>
  <c r="H10929" i="4"/>
  <c r="I16726" i="4"/>
  <c r="H16726" i="4"/>
  <c r="F4125" i="4"/>
  <c r="H16475" i="4"/>
  <c r="I16475" i="4"/>
  <c r="F16475" i="4"/>
  <c r="F11180" i="4"/>
  <c r="E11938" i="4"/>
  <c r="C11939" i="4"/>
  <c r="F17229" i="4"/>
  <c r="H17734" i="4"/>
  <c r="I17734" i="4"/>
  <c r="E14963" i="4"/>
  <c r="C14964" i="4"/>
  <c r="F15214" i="4"/>
  <c r="E18239" i="4"/>
  <c r="C18240" i="4"/>
  <c r="H11937" i="4"/>
  <c r="I11937" i="4"/>
  <c r="I14709" i="4"/>
  <c r="H14709" i="4"/>
  <c r="I18995" i="4"/>
  <c r="H18995" i="4"/>
  <c r="E16476" i="4"/>
  <c r="C16477" i="4"/>
  <c r="E17230" i="4"/>
  <c r="C17231" i="4"/>
  <c r="F5889" i="4"/>
  <c r="I16976" i="4"/>
  <c r="H16976" i="4"/>
  <c r="E10930" i="4"/>
  <c r="C10931" i="4"/>
  <c r="I17229" i="4"/>
  <c r="H17229" i="4"/>
  <c r="H14962" i="4"/>
  <c r="I14962" i="4"/>
  <c r="C16978" i="4"/>
  <c r="E16977" i="4"/>
  <c r="F17986" i="4"/>
  <c r="E14710" i="4"/>
  <c r="F14710" i="4" s="1"/>
  <c r="C14711" i="4"/>
  <c r="F19246" i="4"/>
  <c r="F14962" i="4"/>
  <c r="F8157" i="4"/>
  <c r="E17735" i="4"/>
  <c r="C17736" i="4"/>
  <c r="E19247" i="4"/>
  <c r="C19248" i="4"/>
  <c r="E17987" i="4"/>
  <c r="C17988" i="4"/>
  <c r="I18238" i="4"/>
  <c r="H18238" i="4"/>
  <c r="F16976" i="4"/>
  <c r="C11182" i="4"/>
  <c r="E11181" i="4"/>
  <c r="F18995" i="4"/>
  <c r="F16222" i="4"/>
  <c r="I9923" i="4"/>
  <c r="H9923" i="4"/>
  <c r="F6645" i="4"/>
  <c r="H6645" i="4"/>
  <c r="I6645" i="4"/>
  <c r="F3620" i="4"/>
  <c r="H14456" i="4"/>
  <c r="I14456" i="4"/>
  <c r="I13197" i="4"/>
  <c r="H13197" i="4"/>
  <c r="E7402" i="4"/>
  <c r="C7403" i="4"/>
  <c r="E10174" i="4"/>
  <c r="C10175" i="4"/>
  <c r="I11432" i="4"/>
  <c r="H11432" i="4"/>
  <c r="F8913" i="4"/>
  <c r="E13449" i="4"/>
  <c r="C13450" i="4"/>
  <c r="I7401" i="4"/>
  <c r="H7401" i="4"/>
  <c r="C4630" i="4"/>
  <c r="E4629" i="4"/>
  <c r="H10173" i="4"/>
  <c r="I10173" i="4"/>
  <c r="E11433" i="4"/>
  <c r="C11434" i="4"/>
  <c r="E13198" i="4"/>
  <c r="C13199" i="4"/>
  <c r="E10679" i="4"/>
  <c r="C10680" i="4"/>
  <c r="F4628" i="4"/>
  <c r="H4628" i="4"/>
  <c r="I4628" i="4"/>
  <c r="E13953" i="4"/>
  <c r="C13954" i="4"/>
  <c r="F11432" i="4"/>
  <c r="H13952" i="4"/>
  <c r="I13952" i="4"/>
  <c r="F14456" i="4"/>
  <c r="I5889" i="4"/>
  <c r="H5889" i="4"/>
  <c r="I12693" i="4"/>
  <c r="H12693" i="4"/>
  <c r="F7401" i="4"/>
  <c r="F12693" i="4"/>
  <c r="E14457" i="4"/>
  <c r="C14458" i="4"/>
  <c r="I10424" i="4"/>
  <c r="H10424" i="4"/>
  <c r="I12190" i="4"/>
  <c r="H12190" i="4"/>
  <c r="E5890" i="4"/>
  <c r="C5891" i="4"/>
  <c r="H10678" i="4"/>
  <c r="I10678" i="4"/>
  <c r="E14205" i="4"/>
  <c r="C14206" i="4"/>
  <c r="E12443" i="4"/>
  <c r="C12444" i="4"/>
  <c r="E11685" i="4"/>
  <c r="C11686" i="4"/>
  <c r="E12694" i="4"/>
  <c r="C12695" i="4"/>
  <c r="F13952" i="4"/>
  <c r="F9923" i="4"/>
  <c r="H12945" i="4"/>
  <c r="I12945" i="4"/>
  <c r="I13448" i="4"/>
  <c r="H13448" i="4"/>
  <c r="F5385" i="4"/>
  <c r="E9924" i="4"/>
  <c r="C9925" i="4"/>
  <c r="I14204" i="4"/>
  <c r="H14204" i="4"/>
  <c r="E6646" i="4"/>
  <c r="C6647" i="4"/>
  <c r="H12442" i="4"/>
  <c r="I12442" i="4"/>
  <c r="H11684" i="4"/>
  <c r="I11684" i="4"/>
  <c r="E10425" i="4"/>
  <c r="C10426" i="4"/>
  <c r="E12191" i="4"/>
  <c r="C12192" i="4"/>
  <c r="E12946" i="4"/>
  <c r="C12947" i="4"/>
  <c r="F13448" i="4"/>
  <c r="H5133" i="4"/>
  <c r="I5133" i="4"/>
  <c r="E6394" i="4"/>
  <c r="C6395" i="4"/>
  <c r="E8411" i="4"/>
  <c r="C8412" i="4"/>
  <c r="I5637" i="4"/>
  <c r="H5637" i="4"/>
  <c r="E6898" i="4"/>
  <c r="C6899" i="4"/>
  <c r="I7653" i="4"/>
  <c r="H7653" i="4"/>
  <c r="I6141" i="4"/>
  <c r="H6141" i="4"/>
  <c r="E8914" i="4"/>
  <c r="C8915" i="4"/>
  <c r="H6897" i="4"/>
  <c r="I6897" i="4"/>
  <c r="I3620" i="4"/>
  <c r="H3620" i="4"/>
  <c r="E3621" i="4"/>
  <c r="C3622" i="4"/>
  <c r="E7654" i="4"/>
  <c r="C7655" i="4"/>
  <c r="I8410" i="4"/>
  <c r="H8410" i="4"/>
  <c r="I9417" i="4"/>
  <c r="H9417" i="4"/>
  <c r="I8913" i="4"/>
  <c r="H8913" i="4"/>
  <c r="F7653" i="4"/>
  <c r="F6141" i="4"/>
  <c r="E7150" i="4"/>
  <c r="C7151" i="4"/>
  <c r="E7907" i="4"/>
  <c r="C7908" i="4"/>
  <c r="H6393" i="4"/>
  <c r="I6393" i="4"/>
  <c r="F4378" i="4"/>
  <c r="E8158" i="4"/>
  <c r="C8159" i="4"/>
  <c r="F5637" i="4"/>
  <c r="E8662" i="4"/>
  <c r="C8663" i="4"/>
  <c r="F5133" i="4"/>
  <c r="F6897" i="4"/>
  <c r="H7149" i="4"/>
  <c r="I7149" i="4"/>
  <c r="I7906" i="4"/>
  <c r="H7906" i="4"/>
  <c r="F8410" i="4"/>
  <c r="I5385" i="4"/>
  <c r="H5385" i="4"/>
  <c r="C5639" i="4"/>
  <c r="E5638" i="4"/>
  <c r="E9418" i="4"/>
  <c r="C9419" i="4"/>
  <c r="E6142" i="4"/>
  <c r="C6143" i="4"/>
  <c r="I8157" i="4"/>
  <c r="H8157" i="4"/>
  <c r="I8661" i="4"/>
  <c r="H8661" i="4"/>
  <c r="E5134" i="4"/>
  <c r="C5135" i="4"/>
  <c r="E5386" i="4"/>
  <c r="C5387" i="4"/>
  <c r="E4379" i="4"/>
  <c r="C4380" i="4"/>
  <c r="I4378" i="4"/>
  <c r="H4378" i="4"/>
  <c r="C4127" i="4"/>
  <c r="E4126" i="4"/>
  <c r="H4125" i="4"/>
  <c r="I4125" i="4"/>
  <c r="E3875" i="4"/>
  <c r="C3876" i="4"/>
  <c r="F3369" i="4"/>
  <c r="I3874" i="4"/>
  <c r="H3874" i="4"/>
  <c r="F3874" i="4"/>
  <c r="F2864" i="4"/>
  <c r="E3370" i="4"/>
  <c r="C3371" i="4"/>
  <c r="I3369" i="4"/>
  <c r="H3369" i="4"/>
  <c r="E2865" i="4"/>
  <c r="C2866" i="4"/>
  <c r="H2864" i="4"/>
  <c r="I2864" i="4"/>
  <c r="E3119" i="4"/>
  <c r="C3120" i="4"/>
  <c r="F3118" i="4"/>
  <c r="F2612" i="4"/>
  <c r="I3118" i="4"/>
  <c r="H3118" i="4"/>
  <c r="F2361" i="4"/>
  <c r="E2613" i="4"/>
  <c r="C2614" i="4"/>
  <c r="H2612" i="4"/>
  <c r="I2612" i="4"/>
  <c r="I2361" i="4"/>
  <c r="H2361" i="4"/>
  <c r="E2362" i="4"/>
  <c r="C2363" i="4"/>
  <c r="C2112" i="4"/>
  <c r="E2111" i="4"/>
  <c r="I2110" i="4"/>
  <c r="H2110" i="4"/>
  <c r="F2110" i="4"/>
  <c r="F1857" i="4"/>
  <c r="E1858" i="4"/>
  <c r="C1859" i="4"/>
  <c r="H1857" i="4"/>
  <c r="I1857" i="4"/>
  <c r="F1606" i="4"/>
  <c r="E1607" i="4"/>
  <c r="C1608" i="4"/>
  <c r="I1606" i="4"/>
  <c r="H1606" i="4"/>
  <c r="E1353" i="4"/>
  <c r="C1354" i="4"/>
  <c r="I1352" i="4"/>
  <c r="H1352" i="4"/>
  <c r="F1352" i="4"/>
  <c r="E1105" i="4"/>
  <c r="C1106" i="4"/>
  <c r="I1104" i="4"/>
  <c r="H1104" i="4"/>
  <c r="F1104" i="4"/>
  <c r="E850" i="4"/>
  <c r="C851" i="4"/>
  <c r="I849" i="4"/>
  <c r="H849" i="4"/>
  <c r="F849" i="4"/>
  <c r="E599" i="4"/>
  <c r="C600" i="4"/>
  <c r="H598" i="4"/>
  <c r="I598" i="4"/>
  <c r="F598" i="4"/>
  <c r="H345" i="4"/>
  <c r="I345" i="4"/>
  <c r="E346" i="4"/>
  <c r="C347" i="4"/>
  <c r="F345" i="4"/>
  <c r="F91" i="4"/>
  <c r="I91" i="4"/>
  <c r="H91" i="4"/>
  <c r="E92" i="4"/>
  <c r="C93" i="4"/>
  <c r="F11685" i="4" l="1"/>
  <c r="F23278" i="4"/>
  <c r="F24791" i="4"/>
  <c r="F20760" i="4"/>
  <c r="F24538" i="4"/>
  <c r="H25043" i="4"/>
  <c r="I25043" i="4"/>
  <c r="E25044" i="4"/>
  <c r="C25045" i="4"/>
  <c r="F25043" i="4"/>
  <c r="F14205" i="4"/>
  <c r="E24792" i="4"/>
  <c r="C24793" i="4"/>
  <c r="F24287" i="4"/>
  <c r="I24791" i="4"/>
  <c r="H24791" i="4"/>
  <c r="E24539" i="4"/>
  <c r="C24540" i="4"/>
  <c r="H24538" i="4"/>
  <c r="I24538" i="4"/>
  <c r="C24289" i="4"/>
  <c r="E24288" i="4"/>
  <c r="H24287" i="4"/>
  <c r="I24287" i="4"/>
  <c r="F15717" i="4"/>
  <c r="H15717" i="4"/>
  <c r="I15717" i="4"/>
  <c r="C15719" i="4"/>
  <c r="E15718" i="4"/>
  <c r="F19498" i="4"/>
  <c r="F23782" i="4"/>
  <c r="F13198" i="4"/>
  <c r="F17735" i="4"/>
  <c r="F15466" i="4"/>
  <c r="F20505" i="4"/>
  <c r="F9670" i="4"/>
  <c r="F20003" i="4"/>
  <c r="F18239" i="4"/>
  <c r="F21010" i="4"/>
  <c r="F22774" i="4"/>
  <c r="F23530" i="4"/>
  <c r="F12443" i="4"/>
  <c r="F7907" i="4"/>
  <c r="F22522" i="4"/>
  <c r="F10174" i="4"/>
  <c r="I9670" i="4"/>
  <c r="H9670" i="4"/>
  <c r="E9671" i="4"/>
  <c r="C9672" i="4"/>
  <c r="F12694" i="4"/>
  <c r="F23027" i="4"/>
  <c r="F8662" i="4"/>
  <c r="F19750" i="4"/>
  <c r="F15970" i="4"/>
  <c r="F5890" i="4"/>
  <c r="C21263" i="4"/>
  <c r="E21262" i="4"/>
  <c r="F8158" i="4"/>
  <c r="F9167" i="4"/>
  <c r="H21261" i="4"/>
  <c r="I21261" i="4"/>
  <c r="F21261" i="4"/>
  <c r="H4881" i="4"/>
  <c r="I4881" i="4"/>
  <c r="E19751" i="4"/>
  <c r="C19752" i="4"/>
  <c r="H22522" i="4"/>
  <c r="I22522" i="4"/>
  <c r="I21514" i="4"/>
  <c r="H21514" i="4"/>
  <c r="E22270" i="4"/>
  <c r="C22271" i="4"/>
  <c r="F4126" i="4"/>
  <c r="H19750" i="4"/>
  <c r="I19750" i="4"/>
  <c r="E17483" i="4"/>
  <c r="C17484" i="4"/>
  <c r="I24034" i="4"/>
  <c r="H24034" i="4"/>
  <c r="E19499" i="4"/>
  <c r="C19500" i="4"/>
  <c r="I22774" i="4"/>
  <c r="H22774" i="4"/>
  <c r="C22021" i="4"/>
  <c r="E22020" i="4"/>
  <c r="I22269" i="4"/>
  <c r="H22269" i="4"/>
  <c r="E20004" i="4"/>
  <c r="C20005" i="4"/>
  <c r="I20003" i="4"/>
  <c r="H20003" i="4"/>
  <c r="E23279" i="4"/>
  <c r="C23280" i="4"/>
  <c r="E21767" i="4"/>
  <c r="C21768" i="4"/>
  <c r="E24035" i="4"/>
  <c r="C24036" i="4"/>
  <c r="H19498" i="4"/>
  <c r="I19498" i="4"/>
  <c r="F21514" i="4"/>
  <c r="H22019" i="4"/>
  <c r="I22019" i="4"/>
  <c r="F22019" i="4"/>
  <c r="E21515" i="4"/>
  <c r="C21516" i="4"/>
  <c r="F17482" i="4"/>
  <c r="H17482" i="4"/>
  <c r="I17482" i="4"/>
  <c r="F15215" i="4"/>
  <c r="F11181" i="4"/>
  <c r="I23278" i="4"/>
  <c r="H23278" i="4"/>
  <c r="H21766" i="4"/>
  <c r="I21766" i="4"/>
  <c r="C23029" i="4"/>
  <c r="E23028" i="4"/>
  <c r="H20505" i="4"/>
  <c r="I20505" i="4"/>
  <c r="E23783" i="4"/>
  <c r="C23784" i="4"/>
  <c r="E20255" i="4"/>
  <c r="C20256" i="4"/>
  <c r="E22523" i="4"/>
  <c r="C22524" i="4"/>
  <c r="F8914" i="4"/>
  <c r="F19247" i="4"/>
  <c r="E23531" i="4"/>
  <c r="C23532" i="4"/>
  <c r="C21012" i="4"/>
  <c r="E21011" i="4"/>
  <c r="I23027" i="4"/>
  <c r="H23027" i="4"/>
  <c r="F24034" i="4"/>
  <c r="C20507" i="4"/>
  <c r="E20506" i="4"/>
  <c r="I23782" i="4"/>
  <c r="H23782" i="4"/>
  <c r="F4881" i="4"/>
  <c r="E4882" i="4"/>
  <c r="C4883" i="4"/>
  <c r="I20760" i="4"/>
  <c r="H20760" i="4"/>
  <c r="H20254" i="4"/>
  <c r="I20254" i="4"/>
  <c r="F17230" i="4"/>
  <c r="C22776" i="4"/>
  <c r="E22775" i="4"/>
  <c r="F11938" i="4"/>
  <c r="I23530" i="4"/>
  <c r="H23530" i="4"/>
  <c r="H21010" i="4"/>
  <c r="I21010" i="4"/>
  <c r="F21766" i="4"/>
  <c r="F22269" i="4"/>
  <c r="E20761" i="4"/>
  <c r="C20762" i="4"/>
  <c r="F20254" i="4"/>
  <c r="I16977" i="4"/>
  <c r="H16977" i="4"/>
  <c r="F10930" i="4"/>
  <c r="I18490" i="4"/>
  <c r="H18490" i="4"/>
  <c r="E16978" i="4"/>
  <c r="C16979" i="4"/>
  <c r="E16224" i="4"/>
  <c r="C16225" i="4"/>
  <c r="E18743" i="4"/>
  <c r="C18744" i="4"/>
  <c r="E18240" i="4"/>
  <c r="C18241" i="4"/>
  <c r="E11939" i="4"/>
  <c r="C11940" i="4"/>
  <c r="I16223" i="4"/>
  <c r="H16223" i="4"/>
  <c r="E18997" i="4"/>
  <c r="C18998" i="4"/>
  <c r="I18742" i="4"/>
  <c r="H18742" i="4"/>
  <c r="I9167" i="4"/>
  <c r="H9167" i="4"/>
  <c r="I15215" i="4"/>
  <c r="H15215" i="4"/>
  <c r="F13953" i="4"/>
  <c r="F4629" i="4"/>
  <c r="F14963" i="4"/>
  <c r="I18239" i="4"/>
  <c r="H18239" i="4"/>
  <c r="H11938" i="4"/>
  <c r="I11938" i="4"/>
  <c r="F18742" i="4"/>
  <c r="C13704" i="4"/>
  <c r="E13703" i="4"/>
  <c r="E15467" i="4"/>
  <c r="C15468" i="4"/>
  <c r="E11182" i="4"/>
  <c r="C11183" i="4"/>
  <c r="H17735" i="4"/>
  <c r="I17735" i="4"/>
  <c r="E15216" i="4"/>
  <c r="C15217" i="4"/>
  <c r="F13702" i="4"/>
  <c r="H13702" i="4"/>
  <c r="I13702" i="4"/>
  <c r="I17987" i="4"/>
  <c r="H17987" i="4"/>
  <c r="E17231" i="4"/>
  <c r="C17232" i="4"/>
  <c r="C14965" i="4"/>
  <c r="E14964" i="4"/>
  <c r="F6898" i="4"/>
  <c r="F3621" i="4"/>
  <c r="F18996" i="4"/>
  <c r="E19248" i="4"/>
  <c r="C19249" i="4"/>
  <c r="I14710" i="4"/>
  <c r="H14710" i="4"/>
  <c r="H17230" i="4"/>
  <c r="I17230" i="4"/>
  <c r="I14963" i="4"/>
  <c r="H14963" i="4"/>
  <c r="F16476" i="4"/>
  <c r="C16729" i="4"/>
  <c r="E16728" i="4"/>
  <c r="E17736" i="4"/>
  <c r="C17737" i="4"/>
  <c r="H10930" i="4"/>
  <c r="I10930" i="4"/>
  <c r="I16476" i="4"/>
  <c r="H16476" i="4"/>
  <c r="I15970" i="4"/>
  <c r="H15970" i="4"/>
  <c r="F16977" i="4"/>
  <c r="I18996" i="4"/>
  <c r="H18996" i="4"/>
  <c r="E9168" i="4"/>
  <c r="C9169" i="4"/>
  <c r="C17989" i="4"/>
  <c r="E17988" i="4"/>
  <c r="F18490" i="4"/>
  <c r="I15466" i="4"/>
  <c r="H15466" i="4"/>
  <c r="F16223" i="4"/>
  <c r="C14712" i="4"/>
  <c r="E14711" i="4"/>
  <c r="I11181" i="4"/>
  <c r="H11181" i="4"/>
  <c r="I19247" i="4"/>
  <c r="H19247" i="4"/>
  <c r="F17987" i="4"/>
  <c r="E10931" i="4"/>
  <c r="C10932" i="4"/>
  <c r="E16477" i="4"/>
  <c r="C16478" i="4"/>
  <c r="H16727" i="4"/>
  <c r="I16727" i="4"/>
  <c r="E15971" i="4"/>
  <c r="C15972" i="4"/>
  <c r="C18492" i="4"/>
  <c r="E18491" i="4"/>
  <c r="F16727" i="4"/>
  <c r="C12445" i="4"/>
  <c r="E12444" i="4"/>
  <c r="E4630" i="4"/>
  <c r="C4631" i="4"/>
  <c r="C10427" i="4"/>
  <c r="E10426" i="4"/>
  <c r="F13449" i="4"/>
  <c r="H10425" i="4"/>
  <c r="I10425" i="4"/>
  <c r="E14206" i="4"/>
  <c r="C14207" i="4"/>
  <c r="E10175" i="4"/>
  <c r="C10176" i="4"/>
  <c r="H12191" i="4"/>
  <c r="I12191" i="4"/>
  <c r="I6646" i="4"/>
  <c r="H6646" i="4"/>
  <c r="F6646" i="4"/>
  <c r="F9924" i="4"/>
  <c r="I12443" i="4"/>
  <c r="H12443" i="4"/>
  <c r="C12948" i="4"/>
  <c r="E12947" i="4"/>
  <c r="C9926" i="4"/>
  <c r="E9925" i="4"/>
  <c r="H14205" i="4"/>
  <c r="I14205" i="4"/>
  <c r="F11433" i="4"/>
  <c r="C10681" i="4"/>
  <c r="E10680" i="4"/>
  <c r="E11434" i="4"/>
  <c r="C11435" i="4"/>
  <c r="E13450" i="4"/>
  <c r="C13451" i="4"/>
  <c r="I10174" i="4"/>
  <c r="H10174" i="4"/>
  <c r="F10425" i="4"/>
  <c r="I12946" i="4"/>
  <c r="H12946" i="4"/>
  <c r="H9924" i="4"/>
  <c r="I9924" i="4"/>
  <c r="H10679" i="4"/>
  <c r="I10679" i="4"/>
  <c r="H13449" i="4"/>
  <c r="I13449" i="4"/>
  <c r="I12694" i="4"/>
  <c r="H12694" i="4"/>
  <c r="E13199" i="4"/>
  <c r="C13200" i="4"/>
  <c r="E11686" i="4"/>
  <c r="C11687" i="4"/>
  <c r="E5891" i="4"/>
  <c r="C5892" i="4"/>
  <c r="E14458" i="4"/>
  <c r="C14459" i="4"/>
  <c r="C13955" i="4"/>
  <c r="E13954" i="4"/>
  <c r="I13198" i="4"/>
  <c r="H13198" i="4"/>
  <c r="C7404" i="4"/>
  <c r="E7403" i="4"/>
  <c r="F12946" i="4"/>
  <c r="E12695" i="4"/>
  <c r="C12696" i="4"/>
  <c r="H11433" i="4"/>
  <c r="I11433" i="4"/>
  <c r="F12191" i="4"/>
  <c r="F7654" i="4"/>
  <c r="C12193" i="4"/>
  <c r="E12192" i="4"/>
  <c r="E6647" i="4"/>
  <c r="C6648" i="4"/>
  <c r="I11685" i="4"/>
  <c r="H11685" i="4"/>
  <c r="H5890" i="4"/>
  <c r="I5890" i="4"/>
  <c r="H14457" i="4"/>
  <c r="I14457" i="4"/>
  <c r="F14457" i="4"/>
  <c r="I13953" i="4"/>
  <c r="H13953" i="4"/>
  <c r="H4629" i="4"/>
  <c r="I4629" i="4"/>
  <c r="F7402" i="4"/>
  <c r="I7402" i="4"/>
  <c r="H7402" i="4"/>
  <c r="F10679" i="4"/>
  <c r="E8915" i="4"/>
  <c r="C8916" i="4"/>
  <c r="H9418" i="4"/>
  <c r="I9418" i="4"/>
  <c r="I8914" i="4"/>
  <c r="H8914" i="4"/>
  <c r="E6899" i="4"/>
  <c r="C6900" i="4"/>
  <c r="E6395" i="4"/>
  <c r="C6396" i="4"/>
  <c r="F5134" i="4"/>
  <c r="E7908" i="4"/>
  <c r="C7909" i="4"/>
  <c r="I6898" i="4"/>
  <c r="H6898" i="4"/>
  <c r="I6394" i="4"/>
  <c r="H6394" i="4"/>
  <c r="I8411" i="4"/>
  <c r="H8411" i="4"/>
  <c r="H7907" i="4"/>
  <c r="I7907" i="4"/>
  <c r="E5387" i="4"/>
  <c r="C5388" i="4"/>
  <c r="I8662" i="4"/>
  <c r="H8662" i="4"/>
  <c r="E7151" i="4"/>
  <c r="C7152" i="4"/>
  <c r="I5386" i="4"/>
  <c r="H5386" i="4"/>
  <c r="F9418" i="4"/>
  <c r="F5638" i="4"/>
  <c r="I7150" i="4"/>
  <c r="H7150" i="4"/>
  <c r="I7654" i="4"/>
  <c r="H7654" i="4"/>
  <c r="F5386" i="4"/>
  <c r="E9419" i="4"/>
  <c r="C9420" i="4"/>
  <c r="E6143" i="4"/>
  <c r="C6144" i="4"/>
  <c r="I5638" i="4"/>
  <c r="H5638" i="4"/>
  <c r="E8159" i="4"/>
  <c r="C8160" i="4"/>
  <c r="F6142" i="4"/>
  <c r="C3623" i="4"/>
  <c r="E3622" i="4"/>
  <c r="F6394" i="4"/>
  <c r="I5134" i="4"/>
  <c r="H5134" i="4"/>
  <c r="E8663" i="4"/>
  <c r="C8664" i="4"/>
  <c r="F8411" i="4"/>
  <c r="E7655" i="4"/>
  <c r="C7656" i="4"/>
  <c r="E5135" i="4"/>
  <c r="C5136" i="4"/>
  <c r="H6142" i="4"/>
  <c r="I6142" i="4"/>
  <c r="E5639" i="4"/>
  <c r="C5640" i="4"/>
  <c r="H8158" i="4"/>
  <c r="I8158" i="4"/>
  <c r="I3621" i="4"/>
  <c r="H3621" i="4"/>
  <c r="E8412" i="4"/>
  <c r="C8413" i="4"/>
  <c r="F7150" i="4"/>
  <c r="E4380" i="4"/>
  <c r="C4381" i="4"/>
  <c r="I4379" i="4"/>
  <c r="H4379" i="4"/>
  <c r="F4379" i="4"/>
  <c r="F3875" i="4"/>
  <c r="I4126" i="4"/>
  <c r="H4126" i="4"/>
  <c r="C4128" i="4"/>
  <c r="E4127" i="4"/>
  <c r="E3876" i="4"/>
  <c r="C3877" i="4"/>
  <c r="I3875" i="4"/>
  <c r="H3875" i="4"/>
  <c r="F2865" i="4"/>
  <c r="F3119" i="4"/>
  <c r="E3371" i="4"/>
  <c r="C3372" i="4"/>
  <c r="I3370" i="4"/>
  <c r="H3370" i="4"/>
  <c r="F3370" i="4"/>
  <c r="E3120" i="4"/>
  <c r="C3121" i="4"/>
  <c r="I3119" i="4"/>
  <c r="H3119" i="4"/>
  <c r="C2867" i="4"/>
  <c r="E2866" i="4"/>
  <c r="I2865" i="4"/>
  <c r="H2865" i="4"/>
  <c r="I2613" i="4"/>
  <c r="H2613" i="4"/>
  <c r="E2614" i="4"/>
  <c r="C2615" i="4"/>
  <c r="F2362" i="4"/>
  <c r="F2613" i="4"/>
  <c r="C2364" i="4"/>
  <c r="E2363" i="4"/>
  <c r="F2111" i="4"/>
  <c r="I2362" i="4"/>
  <c r="H2362" i="4"/>
  <c r="F1607" i="4"/>
  <c r="I2111" i="4"/>
  <c r="H2111" i="4"/>
  <c r="F1105" i="4"/>
  <c r="E2112" i="4"/>
  <c r="C2113" i="4"/>
  <c r="I1858" i="4"/>
  <c r="H1858" i="4"/>
  <c r="E1859" i="4"/>
  <c r="C1860" i="4"/>
  <c r="F1858" i="4"/>
  <c r="F1353" i="4"/>
  <c r="E1608" i="4"/>
  <c r="C1609" i="4"/>
  <c r="I1607" i="4"/>
  <c r="H1607" i="4"/>
  <c r="E1354" i="4"/>
  <c r="C1355" i="4"/>
  <c r="I1353" i="4"/>
  <c r="H1353" i="4"/>
  <c r="F850" i="4"/>
  <c r="E1106" i="4"/>
  <c r="C1107" i="4"/>
  <c r="I1105" i="4"/>
  <c r="H1105" i="4"/>
  <c r="F599" i="4"/>
  <c r="E851" i="4"/>
  <c r="C852" i="4"/>
  <c r="I850" i="4"/>
  <c r="H850" i="4"/>
  <c r="F346" i="4"/>
  <c r="E600" i="4"/>
  <c r="C601" i="4"/>
  <c r="H599" i="4"/>
  <c r="I599" i="4"/>
  <c r="E347" i="4"/>
  <c r="C348" i="4"/>
  <c r="I346" i="4"/>
  <c r="H346" i="4"/>
  <c r="I92" i="4"/>
  <c r="H92" i="4"/>
  <c r="E93" i="4"/>
  <c r="C94" i="4"/>
  <c r="F92" i="4"/>
  <c r="F11686" i="4" l="1"/>
  <c r="F24539" i="4"/>
  <c r="F24792" i="4"/>
  <c r="F25044" i="4"/>
  <c r="C25046" i="4"/>
  <c r="E25045" i="4"/>
  <c r="I25044" i="4"/>
  <c r="H25044" i="4"/>
  <c r="F14206" i="4"/>
  <c r="E24793" i="4"/>
  <c r="C24794" i="4"/>
  <c r="I24792" i="4"/>
  <c r="H24792" i="4"/>
  <c r="E24540" i="4"/>
  <c r="C24541" i="4"/>
  <c r="H24539" i="4"/>
  <c r="I24539" i="4"/>
  <c r="F10175" i="4"/>
  <c r="F15467" i="4"/>
  <c r="H24288" i="4"/>
  <c r="I24288" i="4"/>
  <c r="E24289" i="4"/>
  <c r="C24290" i="4"/>
  <c r="F24288" i="4"/>
  <c r="F15718" i="4"/>
  <c r="I15718" i="4"/>
  <c r="H15718" i="4"/>
  <c r="C15720" i="4"/>
  <c r="E15719" i="4"/>
  <c r="F7908" i="4"/>
  <c r="F23028" i="4"/>
  <c r="F18743" i="4"/>
  <c r="F21011" i="4"/>
  <c r="F23531" i="4"/>
  <c r="F20004" i="4"/>
  <c r="F12444" i="4"/>
  <c r="F21262" i="4"/>
  <c r="F22523" i="4"/>
  <c r="F9671" i="4"/>
  <c r="H9671" i="4"/>
  <c r="I9671" i="4"/>
  <c r="E9672" i="4"/>
  <c r="C9673" i="4"/>
  <c r="F24035" i="4"/>
  <c r="F16728" i="4"/>
  <c r="F8159" i="4"/>
  <c r="F5891" i="4"/>
  <c r="F15971" i="4"/>
  <c r="F20255" i="4"/>
  <c r="F21515" i="4"/>
  <c r="F11182" i="4"/>
  <c r="F15216" i="4"/>
  <c r="F17483" i="4"/>
  <c r="F8915" i="4"/>
  <c r="F17231" i="4"/>
  <c r="F19248" i="4"/>
  <c r="F5387" i="4"/>
  <c r="F11939" i="4"/>
  <c r="F16477" i="4"/>
  <c r="F10426" i="4"/>
  <c r="F4630" i="4"/>
  <c r="F22270" i="4"/>
  <c r="I21262" i="4"/>
  <c r="H21262" i="4"/>
  <c r="F22020" i="4"/>
  <c r="E21263" i="4"/>
  <c r="C21264" i="4"/>
  <c r="E19500" i="4"/>
  <c r="C19501" i="4"/>
  <c r="E23532" i="4"/>
  <c r="C23533" i="4"/>
  <c r="I19499" i="4"/>
  <c r="H19499" i="4"/>
  <c r="I20506" i="4"/>
  <c r="H20506" i="4"/>
  <c r="F20506" i="4"/>
  <c r="I19751" i="4"/>
  <c r="H19751" i="4"/>
  <c r="E20762" i="4"/>
  <c r="C20763" i="4"/>
  <c r="E20507" i="4"/>
  <c r="C20508" i="4"/>
  <c r="E23784" i="4"/>
  <c r="C23785" i="4"/>
  <c r="F19751" i="4"/>
  <c r="E21516" i="4"/>
  <c r="C21517" i="4"/>
  <c r="E23280" i="4"/>
  <c r="C23281" i="4"/>
  <c r="H22270" i="4"/>
  <c r="I22270" i="4"/>
  <c r="E23029" i="4"/>
  <c r="C23030" i="4"/>
  <c r="E20005" i="4"/>
  <c r="C20006" i="4"/>
  <c r="I20255" i="4"/>
  <c r="H20255" i="4"/>
  <c r="E19752" i="4"/>
  <c r="C19753" i="4"/>
  <c r="F13703" i="4"/>
  <c r="I20761" i="4"/>
  <c r="H20761" i="4"/>
  <c r="E4883" i="4"/>
  <c r="C4884" i="4"/>
  <c r="H23783" i="4"/>
  <c r="I23783" i="4"/>
  <c r="H21515" i="4"/>
  <c r="I21515" i="4"/>
  <c r="I23279" i="4"/>
  <c r="H23279" i="4"/>
  <c r="I22020" i="4"/>
  <c r="H22020" i="4"/>
  <c r="C17485" i="4"/>
  <c r="E17484" i="4"/>
  <c r="E21768" i="4"/>
  <c r="C21769" i="4"/>
  <c r="I23531" i="4"/>
  <c r="H23531" i="4"/>
  <c r="E22271" i="4"/>
  <c r="C22272" i="4"/>
  <c r="F16978" i="4"/>
  <c r="H22775" i="4"/>
  <c r="I22775" i="4"/>
  <c r="I4882" i="4"/>
  <c r="H4882" i="4"/>
  <c r="F23783" i="4"/>
  <c r="E22021" i="4"/>
  <c r="C22022" i="4"/>
  <c r="H17483" i="4"/>
  <c r="I17483" i="4"/>
  <c r="E21012" i="4"/>
  <c r="C21013" i="4"/>
  <c r="I21767" i="4"/>
  <c r="H21767" i="4"/>
  <c r="F19499" i="4"/>
  <c r="F11434" i="4"/>
  <c r="F21767" i="4"/>
  <c r="C22777" i="4"/>
  <c r="E22776" i="4"/>
  <c r="C22525" i="4"/>
  <c r="E22524" i="4"/>
  <c r="E24036" i="4"/>
  <c r="C24037" i="4"/>
  <c r="F22775" i="4"/>
  <c r="F20761" i="4"/>
  <c r="E20256" i="4"/>
  <c r="C20257" i="4"/>
  <c r="I20004" i="4"/>
  <c r="H20004" i="4"/>
  <c r="F9925" i="4"/>
  <c r="F4882" i="4"/>
  <c r="I21011" i="4"/>
  <c r="H21011" i="4"/>
  <c r="I22523" i="4"/>
  <c r="H22523" i="4"/>
  <c r="H23028" i="4"/>
  <c r="I23028" i="4"/>
  <c r="H24035" i="4"/>
  <c r="I24035" i="4"/>
  <c r="F23279" i="4"/>
  <c r="E17737" i="4"/>
  <c r="C17738" i="4"/>
  <c r="H14964" i="4"/>
  <c r="I14964" i="4"/>
  <c r="E14965" i="4"/>
  <c r="C14966" i="4"/>
  <c r="E18998" i="4"/>
  <c r="C18999" i="4"/>
  <c r="E18744" i="4"/>
  <c r="C18745" i="4"/>
  <c r="F10931" i="4"/>
  <c r="F16224" i="4"/>
  <c r="E9169" i="4"/>
  <c r="C9170" i="4"/>
  <c r="I16728" i="4"/>
  <c r="H16728" i="4"/>
  <c r="E17232" i="4"/>
  <c r="C17233" i="4"/>
  <c r="E11183" i="4"/>
  <c r="C11184" i="4"/>
  <c r="I18997" i="4"/>
  <c r="H18997" i="4"/>
  <c r="H18743" i="4"/>
  <c r="I18743" i="4"/>
  <c r="F6395" i="4"/>
  <c r="H9168" i="4"/>
  <c r="I9168" i="4"/>
  <c r="E16729" i="4"/>
  <c r="C16730" i="4"/>
  <c r="E19249" i="4"/>
  <c r="C19250" i="4"/>
  <c r="I17231" i="4"/>
  <c r="H17231" i="4"/>
  <c r="E15217" i="4"/>
  <c r="C15218" i="4"/>
  <c r="H11182" i="4"/>
  <c r="I11182" i="4"/>
  <c r="E16225" i="4"/>
  <c r="C16226" i="4"/>
  <c r="I10931" i="4"/>
  <c r="H10931" i="4"/>
  <c r="H17988" i="4"/>
  <c r="I17988" i="4"/>
  <c r="I18240" i="4"/>
  <c r="H18240" i="4"/>
  <c r="E14712" i="4"/>
  <c r="C14713" i="4"/>
  <c r="I19248" i="4"/>
  <c r="H19248" i="4"/>
  <c r="E15468" i="4"/>
  <c r="C15469" i="4"/>
  <c r="I16224" i="4"/>
  <c r="H16224" i="4"/>
  <c r="F10680" i="4"/>
  <c r="E16979" i="4"/>
  <c r="C16980" i="4"/>
  <c r="F6143" i="4"/>
  <c r="F6647" i="4"/>
  <c r="E18492" i="4"/>
  <c r="C18493" i="4"/>
  <c r="H16477" i="4"/>
  <c r="I16477" i="4"/>
  <c r="I13703" i="4"/>
  <c r="H13703" i="4"/>
  <c r="F14964" i="4"/>
  <c r="H11939" i="4"/>
  <c r="I11939" i="4"/>
  <c r="I16978" i="4"/>
  <c r="H16978" i="4"/>
  <c r="I15971" i="4"/>
  <c r="H15971" i="4"/>
  <c r="I14711" i="4"/>
  <c r="H14711" i="4"/>
  <c r="F17988" i="4"/>
  <c r="E17989" i="4"/>
  <c r="C17990" i="4"/>
  <c r="H17736" i="4"/>
  <c r="I17736" i="4"/>
  <c r="I15216" i="4"/>
  <c r="H15216" i="4"/>
  <c r="F17736" i="4"/>
  <c r="I18491" i="4"/>
  <c r="H18491" i="4"/>
  <c r="E16478" i="4"/>
  <c r="C16479" i="4"/>
  <c r="F18491" i="4"/>
  <c r="F18997" i="4"/>
  <c r="I15467" i="4"/>
  <c r="H15467" i="4"/>
  <c r="E11940" i="4"/>
  <c r="C11941" i="4"/>
  <c r="F7655" i="4"/>
  <c r="F13954" i="4"/>
  <c r="E15972" i="4"/>
  <c r="C15973" i="4"/>
  <c r="C10933" i="4"/>
  <c r="E10932" i="4"/>
  <c r="F18240" i="4"/>
  <c r="F14711" i="4"/>
  <c r="C13705" i="4"/>
  <c r="E13704" i="4"/>
  <c r="E18241" i="4"/>
  <c r="C18242" i="4"/>
  <c r="F9168" i="4"/>
  <c r="E10681" i="4"/>
  <c r="C10682" i="4"/>
  <c r="E10427" i="4"/>
  <c r="C10428" i="4"/>
  <c r="E12948" i="4"/>
  <c r="C12949" i="4"/>
  <c r="E4631" i="4"/>
  <c r="C4632" i="4"/>
  <c r="F8412" i="4"/>
  <c r="F5639" i="4"/>
  <c r="H6647" i="4"/>
  <c r="I6647" i="4"/>
  <c r="E5892" i="4"/>
  <c r="C5893" i="4"/>
  <c r="H14206" i="4"/>
  <c r="I14206" i="4"/>
  <c r="H4630" i="4"/>
  <c r="I4630" i="4"/>
  <c r="H7403" i="4"/>
  <c r="I7403" i="4"/>
  <c r="C14460" i="4"/>
  <c r="E14459" i="4"/>
  <c r="I12947" i="4"/>
  <c r="H12947" i="4"/>
  <c r="E6648" i="4"/>
  <c r="C6649" i="4"/>
  <c r="E7404" i="4"/>
  <c r="C7405" i="4"/>
  <c r="I14458" i="4"/>
  <c r="H14458" i="4"/>
  <c r="C14208" i="4"/>
  <c r="E14207" i="4"/>
  <c r="I12192" i="4"/>
  <c r="H12192" i="4"/>
  <c r="H5891" i="4"/>
  <c r="I5891" i="4"/>
  <c r="E13200" i="4"/>
  <c r="C13201" i="4"/>
  <c r="E13451" i="4"/>
  <c r="C13452" i="4"/>
  <c r="E12193" i="4"/>
  <c r="C12194" i="4"/>
  <c r="E11435" i="4"/>
  <c r="C11436" i="4"/>
  <c r="F7403" i="4"/>
  <c r="I12695" i="4"/>
  <c r="H12695" i="4"/>
  <c r="I13954" i="4"/>
  <c r="H13954" i="4"/>
  <c r="I11434" i="4"/>
  <c r="H11434" i="4"/>
  <c r="I9925" i="4"/>
  <c r="H9925" i="4"/>
  <c r="F12695" i="4"/>
  <c r="F13450" i="4"/>
  <c r="E12445" i="4"/>
  <c r="C12446" i="4"/>
  <c r="E11687" i="4"/>
  <c r="C11688" i="4"/>
  <c r="H13199" i="4"/>
  <c r="I13199" i="4"/>
  <c r="I13450" i="4"/>
  <c r="H13450" i="4"/>
  <c r="E10176" i="4"/>
  <c r="C10177" i="4"/>
  <c r="C12697" i="4"/>
  <c r="E12696" i="4"/>
  <c r="H11686" i="4"/>
  <c r="I11686" i="4"/>
  <c r="I10175" i="4"/>
  <c r="H10175" i="4"/>
  <c r="H12444" i="4"/>
  <c r="I12444" i="4"/>
  <c r="F14458" i="4"/>
  <c r="F12192" i="4"/>
  <c r="F12947" i="4"/>
  <c r="E13955" i="4"/>
  <c r="C13956" i="4"/>
  <c r="I10680" i="4"/>
  <c r="H10680" i="4"/>
  <c r="E9926" i="4"/>
  <c r="C9927" i="4"/>
  <c r="I10426" i="4"/>
  <c r="H10426" i="4"/>
  <c r="F13199" i="4"/>
  <c r="I9419" i="4"/>
  <c r="H9419" i="4"/>
  <c r="I7151" i="4"/>
  <c r="H7151" i="4"/>
  <c r="H6899" i="4"/>
  <c r="I6899" i="4"/>
  <c r="E8664" i="4"/>
  <c r="C8665" i="4"/>
  <c r="E5136" i="4"/>
  <c r="C5137" i="4"/>
  <c r="I8663" i="4"/>
  <c r="H8663" i="4"/>
  <c r="E7909" i="4"/>
  <c r="C7910" i="4"/>
  <c r="E8160" i="4"/>
  <c r="C8161" i="4"/>
  <c r="F9419" i="4"/>
  <c r="F5135" i="4"/>
  <c r="E8413" i="4"/>
  <c r="C8414" i="4"/>
  <c r="E5388" i="4"/>
  <c r="C5389" i="4"/>
  <c r="C6397" i="4"/>
  <c r="E6396" i="4"/>
  <c r="I6143" i="4"/>
  <c r="H6143" i="4"/>
  <c r="H5135" i="4"/>
  <c r="I5135" i="4"/>
  <c r="E8916" i="4"/>
  <c r="C8917" i="4"/>
  <c r="F7151" i="4"/>
  <c r="F4380" i="4"/>
  <c r="I8412" i="4"/>
  <c r="H8412" i="4"/>
  <c r="E5640" i="4"/>
  <c r="C5641" i="4"/>
  <c r="E7656" i="4"/>
  <c r="C7657" i="4"/>
  <c r="H3622" i="4"/>
  <c r="F3622" i="4"/>
  <c r="I3622" i="4"/>
  <c r="H5387" i="4"/>
  <c r="I5387" i="4"/>
  <c r="I6395" i="4"/>
  <c r="H6395" i="4"/>
  <c r="F6899" i="4"/>
  <c r="I7908" i="4"/>
  <c r="H7908" i="4"/>
  <c r="H8159" i="4"/>
  <c r="I8159" i="4"/>
  <c r="I8915" i="4"/>
  <c r="H8915" i="4"/>
  <c r="I5639" i="4"/>
  <c r="H5639" i="4"/>
  <c r="I7655" i="4"/>
  <c r="H7655" i="4"/>
  <c r="C3624" i="4"/>
  <c r="E3623" i="4"/>
  <c r="E6144" i="4"/>
  <c r="C6145" i="4"/>
  <c r="E9420" i="4"/>
  <c r="C9421" i="4"/>
  <c r="E7152" i="4"/>
  <c r="C7153" i="4"/>
  <c r="E6900" i="4"/>
  <c r="C6901" i="4"/>
  <c r="F8663" i="4"/>
  <c r="F3876" i="4"/>
  <c r="E4381" i="4"/>
  <c r="C4382" i="4"/>
  <c r="H4380" i="4"/>
  <c r="I4380" i="4"/>
  <c r="I4127" i="4"/>
  <c r="H4127" i="4"/>
  <c r="E4128" i="4"/>
  <c r="C4129" i="4"/>
  <c r="F4127" i="4"/>
  <c r="E3877" i="4"/>
  <c r="C3878" i="4"/>
  <c r="H3876" i="4"/>
  <c r="I3876" i="4"/>
  <c r="F3371" i="4"/>
  <c r="F3120" i="4"/>
  <c r="E3372" i="4"/>
  <c r="C3373" i="4"/>
  <c r="H3371" i="4"/>
  <c r="I3371" i="4"/>
  <c r="I2866" i="4"/>
  <c r="H2866" i="4"/>
  <c r="F2866" i="4"/>
  <c r="E3121" i="4"/>
  <c r="C3122" i="4"/>
  <c r="E2867" i="4"/>
  <c r="C2868" i="4"/>
  <c r="H3120" i="4"/>
  <c r="I3120" i="4"/>
  <c r="F2614" i="4"/>
  <c r="C2616" i="4"/>
  <c r="E2615" i="4"/>
  <c r="I2614" i="4"/>
  <c r="H2614" i="4"/>
  <c r="F1608" i="4"/>
  <c r="I2363" i="4"/>
  <c r="H2363" i="4"/>
  <c r="E2364" i="4"/>
  <c r="C2365" i="4"/>
  <c r="F2363" i="4"/>
  <c r="E2113" i="4"/>
  <c r="C2114" i="4"/>
  <c r="I2112" i="4"/>
  <c r="H2112" i="4"/>
  <c r="F2112" i="4"/>
  <c r="F1859" i="4"/>
  <c r="E1860" i="4"/>
  <c r="C1861" i="4"/>
  <c r="H1859" i="4"/>
  <c r="I1859" i="4"/>
  <c r="H1608" i="4"/>
  <c r="I1608" i="4"/>
  <c r="E1609" i="4"/>
  <c r="C1610" i="4"/>
  <c r="E1355" i="4"/>
  <c r="C1356" i="4"/>
  <c r="H1354" i="4"/>
  <c r="I1354" i="4"/>
  <c r="F1354" i="4"/>
  <c r="E1107" i="4"/>
  <c r="C1108" i="4"/>
  <c r="H1106" i="4"/>
  <c r="I1106" i="4"/>
  <c r="F1106" i="4"/>
  <c r="E852" i="4"/>
  <c r="C853" i="4"/>
  <c r="I851" i="4"/>
  <c r="H851" i="4"/>
  <c r="F851" i="4"/>
  <c r="E601" i="4"/>
  <c r="C602" i="4"/>
  <c r="I600" i="4"/>
  <c r="H600" i="4"/>
  <c r="F600" i="4"/>
  <c r="E348" i="4"/>
  <c r="C349" i="4"/>
  <c r="H347" i="4"/>
  <c r="I347" i="4"/>
  <c r="F347" i="4"/>
  <c r="F93" i="4"/>
  <c r="E94" i="4"/>
  <c r="C95" i="4"/>
  <c r="I93" i="4"/>
  <c r="H93" i="4"/>
  <c r="F11687" i="4" l="1"/>
  <c r="F13451" i="4"/>
  <c r="F24540" i="4"/>
  <c r="F10176" i="4"/>
  <c r="I25045" i="4"/>
  <c r="H25045" i="4"/>
  <c r="E25046" i="4"/>
  <c r="C25047" i="4"/>
  <c r="F25045" i="4"/>
  <c r="E24794" i="4"/>
  <c r="C24795" i="4"/>
  <c r="H24793" i="4"/>
  <c r="I24793" i="4"/>
  <c r="F24289" i="4"/>
  <c r="F24793" i="4"/>
  <c r="E24541" i="4"/>
  <c r="C24542" i="4"/>
  <c r="I24540" i="4"/>
  <c r="H24540" i="4"/>
  <c r="E24290" i="4"/>
  <c r="C24291" i="4"/>
  <c r="I24289" i="4"/>
  <c r="H24289" i="4"/>
  <c r="I15719" i="4"/>
  <c r="F15719" i="4"/>
  <c r="H15719" i="4"/>
  <c r="C15721" i="4"/>
  <c r="E15720" i="4"/>
  <c r="F23029" i="4"/>
  <c r="F18744" i="4"/>
  <c r="F12445" i="4"/>
  <c r="F23532" i="4"/>
  <c r="F8916" i="4"/>
  <c r="F22524" i="4"/>
  <c r="F17232" i="4"/>
  <c r="F20762" i="4"/>
  <c r="F11183" i="4"/>
  <c r="F13704" i="4"/>
  <c r="F16478" i="4"/>
  <c r="F14712" i="4"/>
  <c r="F17484" i="4"/>
  <c r="F24036" i="4"/>
  <c r="C9674" i="4"/>
  <c r="E9673" i="4"/>
  <c r="H9672" i="4"/>
  <c r="I9672" i="4"/>
  <c r="F21516" i="4"/>
  <c r="F16729" i="4"/>
  <c r="F9672" i="4"/>
  <c r="F20256" i="4"/>
  <c r="F21768" i="4"/>
  <c r="F17989" i="4"/>
  <c r="F10427" i="4"/>
  <c r="F15217" i="4"/>
  <c r="F14459" i="4"/>
  <c r="F18241" i="4"/>
  <c r="F20507" i="4"/>
  <c r="F5388" i="4"/>
  <c r="F19500" i="4"/>
  <c r="F23784" i="4"/>
  <c r="F4631" i="4"/>
  <c r="E21264" i="4"/>
  <c r="C21265" i="4"/>
  <c r="F23280" i="4"/>
  <c r="F21263" i="4"/>
  <c r="H21263" i="4"/>
  <c r="I21263" i="4"/>
  <c r="F10681" i="4"/>
  <c r="E20257" i="4"/>
  <c r="C20258" i="4"/>
  <c r="H22271" i="4"/>
  <c r="I22271" i="4"/>
  <c r="E4884" i="4"/>
  <c r="C4885" i="4"/>
  <c r="H23784" i="4"/>
  <c r="I23784" i="4"/>
  <c r="F14965" i="4"/>
  <c r="F6648" i="4"/>
  <c r="H24036" i="4"/>
  <c r="I24036" i="4"/>
  <c r="E22022" i="4"/>
  <c r="C22023" i="4"/>
  <c r="C17486" i="4"/>
  <c r="E17485" i="4"/>
  <c r="I19752" i="4"/>
  <c r="H19752" i="4"/>
  <c r="I23029" i="4"/>
  <c r="H23029" i="4"/>
  <c r="F19752" i="4"/>
  <c r="H20762" i="4"/>
  <c r="I20762" i="4"/>
  <c r="I22021" i="4"/>
  <c r="H22021" i="4"/>
  <c r="F16225" i="4"/>
  <c r="I20256" i="4"/>
  <c r="H20256" i="4"/>
  <c r="I4883" i="4"/>
  <c r="H4883" i="4"/>
  <c r="E23281" i="4"/>
  <c r="C23282" i="4"/>
  <c r="E23533" i="4"/>
  <c r="C23534" i="4"/>
  <c r="E21013" i="4"/>
  <c r="C21014" i="4"/>
  <c r="I23280" i="4"/>
  <c r="H23280" i="4"/>
  <c r="F4883" i="4"/>
  <c r="E22777" i="4"/>
  <c r="C22778" i="4"/>
  <c r="H21012" i="4"/>
  <c r="I21012" i="4"/>
  <c r="C21770" i="4"/>
  <c r="E21769" i="4"/>
  <c r="E20006" i="4"/>
  <c r="C20007" i="4"/>
  <c r="I20507" i="4"/>
  <c r="H20507" i="4"/>
  <c r="E19501" i="4"/>
  <c r="C19502" i="4"/>
  <c r="H22524" i="4"/>
  <c r="I22524" i="4"/>
  <c r="E22272" i="4"/>
  <c r="C22273" i="4"/>
  <c r="E22525" i="4"/>
  <c r="C22526" i="4"/>
  <c r="H22776" i="4"/>
  <c r="I22776" i="4"/>
  <c r="E20508" i="4"/>
  <c r="C20509" i="4"/>
  <c r="F18998" i="4"/>
  <c r="F22021" i="4"/>
  <c r="F22776" i="4"/>
  <c r="I21768" i="4"/>
  <c r="H21768" i="4"/>
  <c r="H20005" i="4"/>
  <c r="I20005" i="4"/>
  <c r="E21517" i="4"/>
  <c r="C21518" i="4"/>
  <c r="F21012" i="4"/>
  <c r="H19500" i="4"/>
  <c r="I19500" i="4"/>
  <c r="E23785" i="4"/>
  <c r="C23786" i="4"/>
  <c r="F9169" i="4"/>
  <c r="I23532" i="4"/>
  <c r="H23532" i="4"/>
  <c r="F4381" i="4"/>
  <c r="E24037" i="4"/>
  <c r="C24038" i="4"/>
  <c r="F22271" i="4"/>
  <c r="I17484" i="4"/>
  <c r="H17484" i="4"/>
  <c r="E19753" i="4"/>
  <c r="C19754" i="4"/>
  <c r="E23030" i="4"/>
  <c r="C23031" i="4"/>
  <c r="I21516" i="4"/>
  <c r="H21516" i="4"/>
  <c r="E20763" i="4"/>
  <c r="C20764" i="4"/>
  <c r="F20005" i="4"/>
  <c r="E18745" i="4"/>
  <c r="C18746" i="4"/>
  <c r="E11941" i="4"/>
  <c r="C11942" i="4"/>
  <c r="E15469" i="4"/>
  <c r="C15470" i="4"/>
  <c r="E16226" i="4"/>
  <c r="C16227" i="4"/>
  <c r="E19250" i="4"/>
  <c r="C19251" i="4"/>
  <c r="H18744" i="4"/>
  <c r="I18744" i="4"/>
  <c r="F11940" i="4"/>
  <c r="I11940" i="4"/>
  <c r="H11940" i="4"/>
  <c r="E16479" i="4"/>
  <c r="C16480" i="4"/>
  <c r="I15468" i="4"/>
  <c r="H15468" i="4"/>
  <c r="I16225" i="4"/>
  <c r="H16225" i="4"/>
  <c r="H19249" i="4"/>
  <c r="I19249" i="4"/>
  <c r="C9171" i="4"/>
  <c r="E9170" i="4"/>
  <c r="E18999" i="4"/>
  <c r="C19000" i="4"/>
  <c r="F5136" i="4"/>
  <c r="H10932" i="4"/>
  <c r="I10932" i="4"/>
  <c r="H16478" i="4"/>
  <c r="I16478" i="4"/>
  <c r="E16980" i="4"/>
  <c r="C16981" i="4"/>
  <c r="E16730" i="4"/>
  <c r="C16731" i="4"/>
  <c r="I9169" i="4"/>
  <c r="H9169" i="4"/>
  <c r="I18998" i="4"/>
  <c r="H18998" i="4"/>
  <c r="C17739" i="4"/>
  <c r="E17738" i="4"/>
  <c r="E13705" i="4"/>
  <c r="C13706" i="4"/>
  <c r="F18492" i="4"/>
  <c r="F3121" i="4"/>
  <c r="E18242" i="4"/>
  <c r="C18243" i="4"/>
  <c r="E15973" i="4"/>
  <c r="C15974" i="4"/>
  <c r="E15218" i="4"/>
  <c r="C15219" i="4"/>
  <c r="F15468" i="4"/>
  <c r="F7656" i="4"/>
  <c r="F13200" i="4"/>
  <c r="H18241" i="4"/>
  <c r="I18241" i="4"/>
  <c r="H15972" i="4"/>
  <c r="I15972" i="4"/>
  <c r="F17737" i="4"/>
  <c r="E17990" i="4"/>
  <c r="C17991" i="4"/>
  <c r="E14713" i="4"/>
  <c r="C14714" i="4"/>
  <c r="I15217" i="4"/>
  <c r="H15217" i="4"/>
  <c r="E17233" i="4"/>
  <c r="C17234" i="4"/>
  <c r="I14965" i="4"/>
  <c r="H14965" i="4"/>
  <c r="F15972" i="4"/>
  <c r="I18492" i="4"/>
  <c r="H18492" i="4"/>
  <c r="C10934" i="4"/>
  <c r="E10933" i="4"/>
  <c r="I16979" i="4"/>
  <c r="H16979" i="4"/>
  <c r="I16729" i="4"/>
  <c r="H16729" i="4"/>
  <c r="E11184" i="4"/>
  <c r="C11185" i="4"/>
  <c r="H17737" i="4"/>
  <c r="I17737" i="4"/>
  <c r="H11183" i="4"/>
  <c r="I11183" i="4"/>
  <c r="C14967" i="4"/>
  <c r="E14966" i="4"/>
  <c r="I13704" i="4"/>
  <c r="H13704" i="4"/>
  <c r="H17989" i="4"/>
  <c r="I17989" i="4"/>
  <c r="E18493" i="4"/>
  <c r="C18494" i="4"/>
  <c r="I14712" i="4"/>
  <c r="H14712" i="4"/>
  <c r="I17232" i="4"/>
  <c r="H17232" i="4"/>
  <c r="F10932" i="4"/>
  <c r="F16979" i="4"/>
  <c r="F19249" i="4"/>
  <c r="E14460" i="4"/>
  <c r="C14461" i="4"/>
  <c r="H9926" i="4"/>
  <c r="I9926" i="4"/>
  <c r="F12948" i="4"/>
  <c r="F9926" i="4"/>
  <c r="I13200" i="4"/>
  <c r="H13200" i="4"/>
  <c r="E6649" i="4"/>
  <c r="C6650" i="4"/>
  <c r="H5892" i="4"/>
  <c r="I5892" i="4"/>
  <c r="I4631" i="4"/>
  <c r="H4631" i="4"/>
  <c r="E10682" i="4"/>
  <c r="C10683" i="4"/>
  <c r="F12193" i="4"/>
  <c r="F12696" i="4"/>
  <c r="E12194" i="4"/>
  <c r="C12195" i="4"/>
  <c r="H6648" i="4"/>
  <c r="I6648" i="4"/>
  <c r="E12949" i="4"/>
  <c r="C12950" i="4"/>
  <c r="I10681" i="4"/>
  <c r="H10681" i="4"/>
  <c r="H11435" i="4"/>
  <c r="I11435" i="4"/>
  <c r="C4633" i="4"/>
  <c r="E4632" i="4"/>
  <c r="I12948" i="4"/>
  <c r="H12948" i="4"/>
  <c r="E11688" i="4"/>
  <c r="C11689" i="4"/>
  <c r="E14208" i="4"/>
  <c r="C14209" i="4"/>
  <c r="E10177" i="4"/>
  <c r="C10178" i="4"/>
  <c r="H11687" i="4"/>
  <c r="I11687" i="4"/>
  <c r="F7404" i="4"/>
  <c r="E9927" i="4"/>
  <c r="C9928" i="4"/>
  <c r="H13955" i="4"/>
  <c r="I13955" i="4"/>
  <c r="E13201" i="4"/>
  <c r="C13202" i="4"/>
  <c r="E5893" i="4"/>
  <c r="C5894" i="4"/>
  <c r="I12193" i="4"/>
  <c r="H12193" i="4"/>
  <c r="I14207" i="4"/>
  <c r="H14207" i="4"/>
  <c r="F6900" i="4"/>
  <c r="F3623" i="4"/>
  <c r="I10176" i="4"/>
  <c r="H10176" i="4"/>
  <c r="C12447" i="4"/>
  <c r="E12446" i="4"/>
  <c r="F5892" i="4"/>
  <c r="E13452" i="4"/>
  <c r="C13453" i="4"/>
  <c r="I7404" i="4"/>
  <c r="H7404" i="4"/>
  <c r="I10427" i="4"/>
  <c r="H10427" i="4"/>
  <c r="H12696" i="4"/>
  <c r="I12696" i="4"/>
  <c r="F14207" i="4"/>
  <c r="C12698" i="4"/>
  <c r="E12697" i="4"/>
  <c r="F11435" i="4"/>
  <c r="F8664" i="4"/>
  <c r="E13956" i="4"/>
  <c r="C13957" i="4"/>
  <c r="I12445" i="4"/>
  <c r="H12445" i="4"/>
  <c r="C11437" i="4"/>
  <c r="E11436" i="4"/>
  <c r="I13451" i="4"/>
  <c r="H13451" i="4"/>
  <c r="E7405" i="4"/>
  <c r="C7406" i="4"/>
  <c r="H14459" i="4"/>
  <c r="I14459" i="4"/>
  <c r="E10428" i="4"/>
  <c r="C10429" i="4"/>
  <c r="F13955" i="4"/>
  <c r="I5640" i="4"/>
  <c r="H5640" i="4"/>
  <c r="I6396" i="4"/>
  <c r="H6396" i="4"/>
  <c r="H7909" i="4"/>
  <c r="I7909" i="4"/>
  <c r="E9421" i="4"/>
  <c r="C9422" i="4"/>
  <c r="E6397" i="4"/>
  <c r="C6398" i="4"/>
  <c r="E6145" i="4"/>
  <c r="C6146" i="4"/>
  <c r="H6144" i="4"/>
  <c r="I6144" i="4"/>
  <c r="F9420" i="4"/>
  <c r="E8665" i="4"/>
  <c r="C8666" i="4"/>
  <c r="F6144" i="4"/>
  <c r="E5389" i="4"/>
  <c r="C5390" i="4"/>
  <c r="I5388" i="4"/>
  <c r="H5388" i="4"/>
  <c r="E6901" i="4"/>
  <c r="C6902" i="4"/>
  <c r="H3623" i="4"/>
  <c r="I3623" i="4"/>
  <c r="E7657" i="4"/>
  <c r="C7658" i="4"/>
  <c r="E8161" i="4"/>
  <c r="C8162" i="4"/>
  <c r="E5137" i="4"/>
  <c r="C5138" i="4"/>
  <c r="I8664" i="4"/>
  <c r="H8664" i="4"/>
  <c r="I7152" i="4"/>
  <c r="H7152" i="4"/>
  <c r="H8916" i="4"/>
  <c r="I8916" i="4"/>
  <c r="E8414" i="4"/>
  <c r="C8415" i="4"/>
  <c r="I8413" i="4"/>
  <c r="H8413" i="4"/>
  <c r="F8413" i="4"/>
  <c r="I6900" i="4"/>
  <c r="H6900" i="4"/>
  <c r="E3624" i="4"/>
  <c r="C3625" i="4"/>
  <c r="I7656" i="4"/>
  <c r="H7656" i="4"/>
  <c r="F7152" i="4"/>
  <c r="F6396" i="4"/>
  <c r="H8160" i="4"/>
  <c r="I8160" i="4"/>
  <c r="I5136" i="4"/>
  <c r="H5136" i="4"/>
  <c r="F7909" i="4"/>
  <c r="I9420" i="4"/>
  <c r="H9420" i="4"/>
  <c r="E7153" i="4"/>
  <c r="C7154" i="4"/>
  <c r="E5641" i="4"/>
  <c r="C5642" i="4"/>
  <c r="E8917" i="4"/>
  <c r="C8918" i="4"/>
  <c r="E7910" i="4"/>
  <c r="C7911" i="4"/>
  <c r="F5640" i="4"/>
  <c r="F8160" i="4"/>
  <c r="I4381" i="4"/>
  <c r="H4381" i="4"/>
  <c r="C4383" i="4"/>
  <c r="E4382" i="4"/>
  <c r="F4128" i="4"/>
  <c r="E4129" i="4"/>
  <c r="C4130" i="4"/>
  <c r="I4128" i="4"/>
  <c r="H4128" i="4"/>
  <c r="E3878" i="4"/>
  <c r="C3879" i="4"/>
  <c r="H3877" i="4"/>
  <c r="I3877" i="4"/>
  <c r="F3877" i="4"/>
  <c r="E3373" i="4"/>
  <c r="C3374" i="4"/>
  <c r="I3372" i="4"/>
  <c r="H3372" i="4"/>
  <c r="F3372" i="4"/>
  <c r="C3123" i="4"/>
  <c r="E3122" i="4"/>
  <c r="H3121" i="4"/>
  <c r="I3121" i="4"/>
  <c r="F2867" i="4"/>
  <c r="C2869" i="4"/>
  <c r="E2868" i="4"/>
  <c r="H2867" i="4"/>
  <c r="I2867" i="4"/>
  <c r="E2616" i="4"/>
  <c r="C2617" i="4"/>
  <c r="I2615" i="4"/>
  <c r="H2615" i="4"/>
  <c r="F2615" i="4"/>
  <c r="F2364" i="4"/>
  <c r="F2113" i="4"/>
  <c r="C2366" i="4"/>
  <c r="E2365" i="4"/>
  <c r="I2364" i="4"/>
  <c r="H2364" i="4"/>
  <c r="F1860" i="4"/>
  <c r="E2114" i="4"/>
  <c r="C2115" i="4"/>
  <c r="I2113" i="4"/>
  <c r="H2113" i="4"/>
  <c r="F1107" i="4"/>
  <c r="C1862" i="4"/>
  <c r="E1861" i="4"/>
  <c r="H1860" i="4"/>
  <c r="I1860" i="4"/>
  <c r="I1609" i="4"/>
  <c r="H1609" i="4"/>
  <c r="F1609" i="4"/>
  <c r="F1355" i="4"/>
  <c r="C1611" i="4"/>
  <c r="E1610" i="4"/>
  <c r="E1356" i="4"/>
  <c r="C1357" i="4"/>
  <c r="I1355" i="4"/>
  <c r="H1355" i="4"/>
  <c r="F852" i="4"/>
  <c r="E1108" i="4"/>
  <c r="C1109" i="4"/>
  <c r="H1107" i="4"/>
  <c r="I1107" i="4"/>
  <c r="F601" i="4"/>
  <c r="E853" i="4"/>
  <c r="C854" i="4"/>
  <c r="H852" i="4"/>
  <c r="I852" i="4"/>
  <c r="F348" i="4"/>
  <c r="E602" i="4"/>
  <c r="C603" i="4"/>
  <c r="I601" i="4"/>
  <c r="H601" i="4"/>
  <c r="E349" i="4"/>
  <c r="C350" i="4"/>
  <c r="H348" i="4"/>
  <c r="I348" i="4"/>
  <c r="C96" i="4"/>
  <c r="E95" i="4"/>
  <c r="I94" i="4"/>
  <c r="H94" i="4"/>
  <c r="F94" i="4"/>
  <c r="F22777" i="4" l="1"/>
  <c r="F24541" i="4"/>
  <c r="F10177" i="4"/>
  <c r="F25046" i="4"/>
  <c r="C25048" i="4"/>
  <c r="E25047" i="4"/>
  <c r="H25046" i="4"/>
  <c r="I25046" i="4"/>
  <c r="F24794" i="4"/>
  <c r="F13705" i="4"/>
  <c r="F24290" i="4"/>
  <c r="C24796" i="4"/>
  <c r="E24795" i="4"/>
  <c r="I24794" i="4"/>
  <c r="H24794" i="4"/>
  <c r="E24542" i="4"/>
  <c r="C24543" i="4"/>
  <c r="H24541" i="4"/>
  <c r="I24541" i="4"/>
  <c r="E24291" i="4"/>
  <c r="C24292" i="4"/>
  <c r="I24290" i="4"/>
  <c r="H24290" i="4"/>
  <c r="F11184" i="4"/>
  <c r="H15720" i="4"/>
  <c r="I15720" i="4"/>
  <c r="E15721" i="4"/>
  <c r="C15722" i="4"/>
  <c r="F15720" i="4"/>
  <c r="F23030" i="4"/>
  <c r="F18745" i="4"/>
  <c r="F17233" i="4"/>
  <c r="F21517" i="4"/>
  <c r="F14713" i="4"/>
  <c r="F24037" i="4"/>
  <c r="F10682" i="4"/>
  <c r="F21769" i="4"/>
  <c r="F9673" i="4"/>
  <c r="F15218" i="4"/>
  <c r="F20006" i="4"/>
  <c r="H9673" i="4"/>
  <c r="I9673" i="4"/>
  <c r="F19250" i="4"/>
  <c r="C9675" i="4"/>
  <c r="E9674" i="4"/>
  <c r="F18999" i="4"/>
  <c r="F22272" i="4"/>
  <c r="F20508" i="4"/>
  <c r="F5389" i="4"/>
  <c r="F17738" i="4"/>
  <c r="F16226" i="4"/>
  <c r="F11941" i="4"/>
  <c r="F16980" i="4"/>
  <c r="F7657" i="4"/>
  <c r="F21264" i="4"/>
  <c r="F3122" i="4"/>
  <c r="F15973" i="4"/>
  <c r="F23785" i="4"/>
  <c r="F8665" i="4"/>
  <c r="C21266" i="4"/>
  <c r="E21265" i="4"/>
  <c r="F22022" i="4"/>
  <c r="I21264" i="4"/>
  <c r="H21264" i="4"/>
  <c r="F23281" i="4"/>
  <c r="E21014" i="4"/>
  <c r="C21015" i="4"/>
  <c r="H4884" i="4"/>
  <c r="I4884" i="4"/>
  <c r="E20764" i="4"/>
  <c r="C20765" i="4"/>
  <c r="F21013" i="4"/>
  <c r="I22525" i="4"/>
  <c r="H22525" i="4"/>
  <c r="E22778" i="4"/>
  <c r="C22779" i="4"/>
  <c r="H17485" i="4"/>
  <c r="I17485" i="4"/>
  <c r="F12194" i="4"/>
  <c r="F6649" i="4"/>
  <c r="H20763" i="4"/>
  <c r="I20763" i="4"/>
  <c r="E21518" i="4"/>
  <c r="C21519" i="4"/>
  <c r="C22274" i="4"/>
  <c r="E22273" i="4"/>
  <c r="I22777" i="4"/>
  <c r="H22777" i="4"/>
  <c r="E23534" i="4"/>
  <c r="C23535" i="4"/>
  <c r="C17487" i="4"/>
  <c r="E17486" i="4"/>
  <c r="F17485" i="4"/>
  <c r="E20258" i="4"/>
  <c r="C20259" i="4"/>
  <c r="E22526" i="4"/>
  <c r="C22527" i="4"/>
  <c r="I21013" i="4"/>
  <c r="H21013" i="4"/>
  <c r="F18493" i="4"/>
  <c r="I21517" i="4"/>
  <c r="H21517" i="4"/>
  <c r="I22272" i="4"/>
  <c r="H22272" i="4"/>
  <c r="E20007" i="4"/>
  <c r="C20008" i="4"/>
  <c r="F20763" i="4"/>
  <c r="H23533" i="4"/>
  <c r="I23533" i="4"/>
  <c r="E22023" i="4"/>
  <c r="C22024" i="4"/>
  <c r="H20257" i="4"/>
  <c r="I20257" i="4"/>
  <c r="E19754" i="4"/>
  <c r="C19755" i="4"/>
  <c r="F6901" i="4"/>
  <c r="E24038" i="4"/>
  <c r="C24039" i="4"/>
  <c r="E20509" i="4"/>
  <c r="C20510" i="4"/>
  <c r="H20006" i="4"/>
  <c r="I20006" i="4"/>
  <c r="F4884" i="4"/>
  <c r="F23533" i="4"/>
  <c r="F19753" i="4"/>
  <c r="I22022" i="4"/>
  <c r="H22022" i="4"/>
  <c r="I19501" i="4"/>
  <c r="H19501" i="4"/>
  <c r="H23281" i="4"/>
  <c r="I23281" i="4"/>
  <c r="I19753" i="4"/>
  <c r="H19753" i="4"/>
  <c r="E23031" i="4"/>
  <c r="C23032" i="4"/>
  <c r="H24037" i="4"/>
  <c r="I24037" i="4"/>
  <c r="E23786" i="4"/>
  <c r="C23787" i="4"/>
  <c r="I20508" i="4"/>
  <c r="H20508" i="4"/>
  <c r="I21769" i="4"/>
  <c r="H21769" i="4"/>
  <c r="F19501" i="4"/>
  <c r="F20257" i="4"/>
  <c r="I23030" i="4"/>
  <c r="H23030" i="4"/>
  <c r="I23785" i="4"/>
  <c r="H23785" i="4"/>
  <c r="E19502" i="4"/>
  <c r="C19503" i="4"/>
  <c r="E21770" i="4"/>
  <c r="C21771" i="4"/>
  <c r="E23282" i="4"/>
  <c r="C23283" i="4"/>
  <c r="C4886" i="4"/>
  <c r="E4885" i="4"/>
  <c r="F22525" i="4"/>
  <c r="I15973" i="4"/>
  <c r="H15973" i="4"/>
  <c r="F8161" i="4"/>
  <c r="H14966" i="4"/>
  <c r="I14966" i="4"/>
  <c r="E16480" i="4"/>
  <c r="C16481" i="4"/>
  <c r="E19251" i="4"/>
  <c r="C19252" i="4"/>
  <c r="F14966" i="4"/>
  <c r="E14967" i="4"/>
  <c r="C14968" i="4"/>
  <c r="I11184" i="4"/>
  <c r="H11184" i="4"/>
  <c r="C10935" i="4"/>
  <c r="E10934" i="4"/>
  <c r="I17990" i="4"/>
  <c r="H17990" i="4"/>
  <c r="I18242" i="4"/>
  <c r="H18242" i="4"/>
  <c r="H16479" i="4"/>
  <c r="I16479" i="4"/>
  <c r="H19250" i="4"/>
  <c r="I19250" i="4"/>
  <c r="C11943" i="4"/>
  <c r="E11942" i="4"/>
  <c r="E18494" i="4"/>
  <c r="C18495" i="4"/>
  <c r="E17234" i="4"/>
  <c r="C17235" i="4"/>
  <c r="F15469" i="4"/>
  <c r="E16227" i="4"/>
  <c r="C16228" i="4"/>
  <c r="H11941" i="4"/>
  <c r="I11941" i="4"/>
  <c r="E9171" i="4"/>
  <c r="C9172" i="4"/>
  <c r="H15469" i="4"/>
  <c r="I15469" i="4"/>
  <c r="E17991" i="4"/>
  <c r="C17992" i="4"/>
  <c r="I18493" i="4"/>
  <c r="H18493" i="4"/>
  <c r="E15219" i="4"/>
  <c r="C15220" i="4"/>
  <c r="E13706" i="4"/>
  <c r="C13707" i="4"/>
  <c r="I16226" i="4"/>
  <c r="H16226" i="4"/>
  <c r="C19001" i="4"/>
  <c r="E19000" i="4"/>
  <c r="E18746" i="4"/>
  <c r="C18747" i="4"/>
  <c r="F14208" i="4"/>
  <c r="F5893" i="4"/>
  <c r="F10933" i="4"/>
  <c r="F16479" i="4"/>
  <c r="I17738" i="4"/>
  <c r="H17738" i="4"/>
  <c r="E16981" i="4"/>
  <c r="C16982" i="4"/>
  <c r="I18999" i="4"/>
  <c r="H18999" i="4"/>
  <c r="F18242" i="4"/>
  <c r="I18745" i="4"/>
  <c r="H18745" i="4"/>
  <c r="H14713" i="4"/>
  <c r="I14713" i="4"/>
  <c r="E11185" i="4"/>
  <c r="C11186" i="4"/>
  <c r="H10933" i="4"/>
  <c r="I10933" i="4"/>
  <c r="E18243" i="4"/>
  <c r="C18244" i="4"/>
  <c r="I17233" i="4"/>
  <c r="H17233" i="4"/>
  <c r="E16731" i="4"/>
  <c r="C16732" i="4"/>
  <c r="H15218" i="4"/>
  <c r="I15218" i="4"/>
  <c r="I13705" i="4"/>
  <c r="H13705" i="4"/>
  <c r="I16730" i="4"/>
  <c r="H16730" i="4"/>
  <c r="F7910" i="4"/>
  <c r="F17990" i="4"/>
  <c r="E14714" i="4"/>
  <c r="C14715" i="4"/>
  <c r="E15974" i="4"/>
  <c r="C15975" i="4"/>
  <c r="E17739" i="4"/>
  <c r="C17740" i="4"/>
  <c r="I16980" i="4"/>
  <c r="H16980" i="4"/>
  <c r="F9170" i="4"/>
  <c r="H9170" i="4"/>
  <c r="I9170" i="4"/>
  <c r="E15470" i="4"/>
  <c r="C15471" i="4"/>
  <c r="F16730" i="4"/>
  <c r="F6397" i="4"/>
  <c r="I13452" i="4"/>
  <c r="H13452" i="4"/>
  <c r="E5894" i="4"/>
  <c r="C5895" i="4"/>
  <c r="I14208" i="4"/>
  <c r="H14208" i="4"/>
  <c r="C4634" i="4"/>
  <c r="E4633" i="4"/>
  <c r="E10683" i="4"/>
  <c r="C10684" i="4"/>
  <c r="F7153" i="4"/>
  <c r="F8414" i="4"/>
  <c r="F13956" i="4"/>
  <c r="E13957" i="4"/>
  <c r="C13958" i="4"/>
  <c r="H5893" i="4"/>
  <c r="I5893" i="4"/>
  <c r="E11689" i="4"/>
  <c r="C11690" i="4"/>
  <c r="H10682" i="4"/>
  <c r="I10682" i="4"/>
  <c r="E14461" i="4"/>
  <c r="C14462" i="4"/>
  <c r="F5641" i="4"/>
  <c r="H12446" i="4"/>
  <c r="I12446" i="4"/>
  <c r="E13202" i="4"/>
  <c r="C13203" i="4"/>
  <c r="I11688" i="4"/>
  <c r="H11688" i="4"/>
  <c r="I10428" i="4"/>
  <c r="H10428" i="4"/>
  <c r="F11688" i="4"/>
  <c r="I13201" i="4"/>
  <c r="H13201" i="4"/>
  <c r="F13452" i="4"/>
  <c r="E12195" i="4"/>
  <c r="C12196" i="4"/>
  <c r="F9927" i="4"/>
  <c r="I7405" i="4"/>
  <c r="H7405" i="4"/>
  <c r="E12698" i="4"/>
  <c r="C12699" i="4"/>
  <c r="E14209" i="4"/>
  <c r="C14210" i="4"/>
  <c r="H4632" i="4"/>
  <c r="I4632" i="4"/>
  <c r="I6649" i="4"/>
  <c r="H6649" i="4"/>
  <c r="H13956" i="4"/>
  <c r="I13956" i="4"/>
  <c r="F7405" i="4"/>
  <c r="H14460" i="4"/>
  <c r="I14460" i="4"/>
  <c r="F11436" i="4"/>
  <c r="E10178" i="4"/>
  <c r="C10179" i="4"/>
  <c r="E12950" i="4"/>
  <c r="C12951" i="4"/>
  <c r="I12194" i="4"/>
  <c r="H12194" i="4"/>
  <c r="F4632" i="4"/>
  <c r="F12446" i="4"/>
  <c r="C13454" i="4"/>
  <c r="E13453" i="4"/>
  <c r="I9927" i="4"/>
  <c r="H9927" i="4"/>
  <c r="E10429" i="4"/>
  <c r="C10430" i="4"/>
  <c r="I11436" i="4"/>
  <c r="H11436" i="4"/>
  <c r="E11437" i="4"/>
  <c r="C11438" i="4"/>
  <c r="E12447" i="4"/>
  <c r="C12448" i="4"/>
  <c r="F9421" i="4"/>
  <c r="C7407" i="4"/>
  <c r="E7406" i="4"/>
  <c r="I12697" i="4"/>
  <c r="H12697" i="4"/>
  <c r="F14460" i="4"/>
  <c r="C9929" i="4"/>
  <c r="E9928" i="4"/>
  <c r="H10177" i="4"/>
  <c r="I10177" i="4"/>
  <c r="F13201" i="4"/>
  <c r="H12949" i="4"/>
  <c r="I12949" i="4"/>
  <c r="F12697" i="4"/>
  <c r="E6650" i="4"/>
  <c r="C6651" i="4"/>
  <c r="F12949" i="4"/>
  <c r="F10428" i="4"/>
  <c r="E5642" i="4"/>
  <c r="C5643" i="4"/>
  <c r="E8415" i="4"/>
  <c r="C8416" i="4"/>
  <c r="E6398" i="4"/>
  <c r="C6399" i="4"/>
  <c r="I5641" i="4"/>
  <c r="H5641" i="4"/>
  <c r="I8414" i="4"/>
  <c r="H8414" i="4"/>
  <c r="E7658" i="4"/>
  <c r="C7659" i="4"/>
  <c r="H6397" i="4"/>
  <c r="I6397" i="4"/>
  <c r="I6145" i="4"/>
  <c r="H6145" i="4"/>
  <c r="E7911" i="4"/>
  <c r="C7912" i="4"/>
  <c r="E7154" i="4"/>
  <c r="C7155" i="4"/>
  <c r="H5137" i="4"/>
  <c r="I5137" i="4"/>
  <c r="F6145" i="4"/>
  <c r="I8917" i="4"/>
  <c r="H8917" i="4"/>
  <c r="C9423" i="4"/>
  <c r="E9422" i="4"/>
  <c r="F8917" i="4"/>
  <c r="I7910" i="4"/>
  <c r="H7910" i="4"/>
  <c r="H7153" i="4"/>
  <c r="I7153" i="4"/>
  <c r="E3625" i="4"/>
  <c r="C3626" i="4"/>
  <c r="E8162" i="4"/>
  <c r="C8163" i="4"/>
  <c r="E6902" i="4"/>
  <c r="C6903" i="4"/>
  <c r="E5390" i="4"/>
  <c r="C5391" i="4"/>
  <c r="E8666" i="4"/>
  <c r="C8667" i="4"/>
  <c r="F5137" i="4"/>
  <c r="I7657" i="4"/>
  <c r="H7657" i="4"/>
  <c r="E5138" i="4"/>
  <c r="C5139" i="4"/>
  <c r="I9421" i="4"/>
  <c r="H9421" i="4"/>
  <c r="E8918" i="4"/>
  <c r="C8919" i="4"/>
  <c r="H3624" i="4"/>
  <c r="I3624" i="4"/>
  <c r="I8161" i="4"/>
  <c r="H8161" i="4"/>
  <c r="H6901" i="4"/>
  <c r="I6901" i="4"/>
  <c r="I5389" i="4"/>
  <c r="H5389" i="4"/>
  <c r="I8665" i="4"/>
  <c r="H8665" i="4"/>
  <c r="E6146" i="4"/>
  <c r="C6147" i="4"/>
  <c r="F3624" i="4"/>
  <c r="E4383" i="4"/>
  <c r="C4384" i="4"/>
  <c r="I4382" i="4"/>
  <c r="H4382" i="4"/>
  <c r="F4382" i="4"/>
  <c r="F3878" i="4"/>
  <c r="E4130" i="4"/>
  <c r="C4131" i="4"/>
  <c r="I4129" i="4"/>
  <c r="H4129" i="4"/>
  <c r="F4129" i="4"/>
  <c r="E3879" i="4"/>
  <c r="C3880" i="4"/>
  <c r="I3878" i="4"/>
  <c r="H3878" i="4"/>
  <c r="F3373" i="4"/>
  <c r="E3374" i="4"/>
  <c r="C3375" i="4"/>
  <c r="H3373" i="4"/>
  <c r="I3373" i="4"/>
  <c r="C2870" i="4"/>
  <c r="E2869" i="4"/>
  <c r="H2868" i="4"/>
  <c r="I2868" i="4"/>
  <c r="I3122" i="4"/>
  <c r="H3122" i="4"/>
  <c r="F2868" i="4"/>
  <c r="E3123" i="4"/>
  <c r="C3124" i="4"/>
  <c r="F2616" i="4"/>
  <c r="F1861" i="4"/>
  <c r="E2617" i="4"/>
  <c r="C2618" i="4"/>
  <c r="H2616" i="4"/>
  <c r="I2616" i="4"/>
  <c r="I2365" i="4"/>
  <c r="H2365" i="4"/>
  <c r="E2366" i="4"/>
  <c r="C2367" i="4"/>
  <c r="F2365" i="4"/>
  <c r="I2114" i="4"/>
  <c r="H2114" i="4"/>
  <c r="F2114" i="4"/>
  <c r="E2115" i="4"/>
  <c r="C2116" i="4"/>
  <c r="H1861" i="4"/>
  <c r="I1861" i="4"/>
  <c r="C1863" i="4"/>
  <c r="E1862" i="4"/>
  <c r="F1610" i="4"/>
  <c r="I1610" i="4"/>
  <c r="H1610" i="4"/>
  <c r="E1611" i="4"/>
  <c r="C1612" i="4"/>
  <c r="C1358" i="4"/>
  <c r="E1357" i="4"/>
  <c r="I1356" i="4"/>
  <c r="H1356" i="4"/>
  <c r="F1356" i="4"/>
  <c r="E1109" i="4"/>
  <c r="C1110" i="4"/>
  <c r="I1108" i="4"/>
  <c r="H1108" i="4"/>
  <c r="F1108" i="4"/>
  <c r="E854" i="4"/>
  <c r="C855" i="4"/>
  <c r="I853" i="4"/>
  <c r="H853" i="4"/>
  <c r="F853" i="4"/>
  <c r="E603" i="4"/>
  <c r="C604" i="4"/>
  <c r="H602" i="4"/>
  <c r="I602" i="4"/>
  <c r="F602" i="4"/>
  <c r="E350" i="4"/>
  <c r="C351" i="4"/>
  <c r="H349" i="4"/>
  <c r="I349" i="4"/>
  <c r="F349" i="4"/>
  <c r="F95" i="4"/>
  <c r="H95" i="4"/>
  <c r="I95" i="4"/>
  <c r="E96" i="4"/>
  <c r="C97" i="4"/>
  <c r="F22778" i="4" l="1"/>
  <c r="F24542" i="4"/>
  <c r="F25047" i="4"/>
  <c r="F14714" i="4"/>
  <c r="F13706" i="4"/>
  <c r="I25047" i="4"/>
  <c r="H25047" i="4"/>
  <c r="C25049" i="4"/>
  <c r="E25048" i="4"/>
  <c r="F15721" i="4"/>
  <c r="E24796" i="4"/>
  <c r="C24797" i="4"/>
  <c r="I24795" i="4"/>
  <c r="H24795" i="4"/>
  <c r="F24795" i="4"/>
  <c r="C24544" i="4"/>
  <c r="E24543" i="4"/>
  <c r="H24542" i="4"/>
  <c r="I24542" i="4"/>
  <c r="E24292" i="4"/>
  <c r="C24293" i="4"/>
  <c r="H24291" i="4"/>
  <c r="I24291" i="4"/>
  <c r="F24291" i="4"/>
  <c r="C15723" i="4"/>
  <c r="E15722" i="4"/>
  <c r="H15721" i="4"/>
  <c r="I15721" i="4"/>
  <c r="F18746" i="4"/>
  <c r="F21518" i="4"/>
  <c r="F21770" i="4"/>
  <c r="F24038" i="4"/>
  <c r="F15219" i="4"/>
  <c r="F22273" i="4"/>
  <c r="F10683" i="4"/>
  <c r="F20007" i="4"/>
  <c r="F7154" i="4"/>
  <c r="F19251" i="4"/>
  <c r="F5390" i="4"/>
  <c r="F8162" i="4"/>
  <c r="F19502" i="4"/>
  <c r="I9674" i="4"/>
  <c r="H9674" i="4"/>
  <c r="E9675" i="4"/>
  <c r="C9676" i="4"/>
  <c r="F9674" i="4"/>
  <c r="F8666" i="4"/>
  <c r="F16981" i="4"/>
  <c r="F17739" i="4"/>
  <c r="F22526" i="4"/>
  <c r="F12950" i="4"/>
  <c r="F15974" i="4"/>
  <c r="F17486" i="4"/>
  <c r="F23534" i="4"/>
  <c r="F23282" i="4"/>
  <c r="F3123" i="4"/>
  <c r="F4885" i="4"/>
  <c r="F20764" i="4"/>
  <c r="I21265" i="4"/>
  <c r="H21265" i="4"/>
  <c r="F22023" i="4"/>
  <c r="E21266" i="4"/>
  <c r="C21267" i="4"/>
  <c r="F21265" i="4"/>
  <c r="I19754" i="4"/>
  <c r="H19754" i="4"/>
  <c r="E20008" i="4"/>
  <c r="C20009" i="4"/>
  <c r="I20258" i="4"/>
  <c r="H20258" i="4"/>
  <c r="I22273" i="4"/>
  <c r="H22273" i="4"/>
  <c r="H21014" i="4"/>
  <c r="I21014" i="4"/>
  <c r="H19502" i="4"/>
  <c r="I19502" i="4"/>
  <c r="F20258" i="4"/>
  <c r="I20007" i="4"/>
  <c r="H20007" i="4"/>
  <c r="E22274" i="4"/>
  <c r="C22275" i="4"/>
  <c r="F9422" i="4"/>
  <c r="I4885" i="4"/>
  <c r="H4885" i="4"/>
  <c r="C20511" i="4"/>
  <c r="E20510" i="4"/>
  <c r="H17486" i="4"/>
  <c r="I17486" i="4"/>
  <c r="F21014" i="4"/>
  <c r="E21771" i="4"/>
  <c r="C21772" i="4"/>
  <c r="C22780" i="4"/>
  <c r="E22779" i="4"/>
  <c r="E20259" i="4"/>
  <c r="C20260" i="4"/>
  <c r="I23786" i="4"/>
  <c r="H23786" i="4"/>
  <c r="E4886" i="4"/>
  <c r="C4887" i="4"/>
  <c r="E23032" i="4"/>
  <c r="C23033" i="4"/>
  <c r="H20509" i="4"/>
  <c r="I20509" i="4"/>
  <c r="C22025" i="4"/>
  <c r="E22024" i="4"/>
  <c r="C17488" i="4"/>
  <c r="E17487" i="4"/>
  <c r="E21519" i="4"/>
  <c r="C21520" i="4"/>
  <c r="E20765" i="4"/>
  <c r="C20766" i="4"/>
  <c r="I22778" i="4"/>
  <c r="H22778" i="4"/>
  <c r="F16731" i="4"/>
  <c r="F17991" i="4"/>
  <c r="C23284" i="4"/>
  <c r="E23283" i="4"/>
  <c r="I23031" i="4"/>
  <c r="H23031" i="4"/>
  <c r="E24039" i="4"/>
  <c r="C24040" i="4"/>
  <c r="H22023" i="4"/>
  <c r="I22023" i="4"/>
  <c r="E22527" i="4"/>
  <c r="C22528" i="4"/>
  <c r="C23536" i="4"/>
  <c r="E23535" i="4"/>
  <c r="I21518" i="4"/>
  <c r="H21518" i="4"/>
  <c r="I20764" i="4"/>
  <c r="H20764" i="4"/>
  <c r="F20509" i="4"/>
  <c r="H21770" i="4"/>
  <c r="I21770" i="4"/>
  <c r="E23787" i="4"/>
  <c r="C23788" i="4"/>
  <c r="E19755" i="4"/>
  <c r="C19756" i="4"/>
  <c r="C21016" i="4"/>
  <c r="E21015" i="4"/>
  <c r="E19503" i="4"/>
  <c r="C19504" i="4"/>
  <c r="F13202" i="4"/>
  <c r="H23282" i="4"/>
  <c r="I23282" i="4"/>
  <c r="F19754" i="4"/>
  <c r="I24038" i="4"/>
  <c r="H24038" i="4"/>
  <c r="I22526" i="4"/>
  <c r="H22526" i="4"/>
  <c r="I23534" i="4"/>
  <c r="H23534" i="4"/>
  <c r="F23786" i="4"/>
  <c r="F23031" i="4"/>
  <c r="F6398" i="4"/>
  <c r="I15974" i="4"/>
  <c r="H15974" i="4"/>
  <c r="I11185" i="4"/>
  <c r="H11185" i="4"/>
  <c r="E19252" i="4"/>
  <c r="C19253" i="4"/>
  <c r="F7911" i="4"/>
  <c r="F5642" i="4"/>
  <c r="E14715" i="4"/>
  <c r="F14715" i="4" s="1"/>
  <c r="C14716" i="4"/>
  <c r="E16982" i="4"/>
  <c r="C16983" i="4"/>
  <c r="E18747" i="4"/>
  <c r="C18748" i="4"/>
  <c r="C13708" i="4"/>
  <c r="E13707" i="4"/>
  <c r="E17992" i="4"/>
  <c r="C17993" i="4"/>
  <c r="E17235" i="4"/>
  <c r="C17236" i="4"/>
  <c r="H10934" i="4"/>
  <c r="I10934" i="4"/>
  <c r="I19251" i="4"/>
  <c r="H19251" i="4"/>
  <c r="F10429" i="4"/>
  <c r="F8415" i="4"/>
  <c r="I14714" i="4"/>
  <c r="H14714" i="4"/>
  <c r="I16981" i="4"/>
  <c r="H16981" i="4"/>
  <c r="H18746" i="4"/>
  <c r="I18746" i="4"/>
  <c r="H13706" i="4"/>
  <c r="I13706" i="4"/>
  <c r="H17991" i="4"/>
  <c r="I17991" i="4"/>
  <c r="E16228" i="4"/>
  <c r="C16229" i="4"/>
  <c r="H17234" i="4"/>
  <c r="I17234" i="4"/>
  <c r="E10935" i="4"/>
  <c r="C10936" i="4"/>
  <c r="E16481" i="4"/>
  <c r="C16482" i="4"/>
  <c r="E18244" i="4"/>
  <c r="C18245" i="4"/>
  <c r="I19000" i="4"/>
  <c r="H19000" i="4"/>
  <c r="C15221" i="4"/>
  <c r="E15220" i="4"/>
  <c r="F4633" i="4"/>
  <c r="C19002" i="4"/>
  <c r="E19001" i="4"/>
  <c r="I15219" i="4"/>
  <c r="H15219" i="4"/>
  <c r="C17741" i="4"/>
  <c r="E17740" i="4"/>
  <c r="C16733" i="4"/>
  <c r="E16732" i="4"/>
  <c r="F19000" i="4"/>
  <c r="I11942" i="4"/>
  <c r="H11942" i="4"/>
  <c r="I17739" i="4"/>
  <c r="H17739" i="4"/>
  <c r="H16731" i="4"/>
  <c r="I16731" i="4"/>
  <c r="F18243" i="4"/>
  <c r="F10934" i="4"/>
  <c r="F9171" i="4"/>
  <c r="H9171" i="4"/>
  <c r="I9171" i="4"/>
  <c r="C11944" i="4"/>
  <c r="E11943" i="4"/>
  <c r="I14967" i="4"/>
  <c r="H14967" i="4"/>
  <c r="F11942" i="4"/>
  <c r="I16227" i="4"/>
  <c r="H16227" i="4"/>
  <c r="E18495" i="4"/>
  <c r="C18496" i="4"/>
  <c r="H16480" i="4"/>
  <c r="I16480" i="4"/>
  <c r="F11437" i="4"/>
  <c r="E15471" i="4"/>
  <c r="C15472" i="4"/>
  <c r="I18243" i="4"/>
  <c r="H18243" i="4"/>
  <c r="H18494" i="4"/>
  <c r="I18494" i="4"/>
  <c r="F11185" i="4"/>
  <c r="I15470" i="4"/>
  <c r="H15470" i="4"/>
  <c r="F16480" i="4"/>
  <c r="C9173" i="4"/>
  <c r="E9172" i="4"/>
  <c r="C14969" i="4"/>
  <c r="E14968" i="4"/>
  <c r="F14461" i="4"/>
  <c r="C15976" i="4"/>
  <c r="E15975" i="4"/>
  <c r="F16227" i="4"/>
  <c r="E11186" i="4"/>
  <c r="C11187" i="4"/>
  <c r="F18494" i="4"/>
  <c r="F15470" i="4"/>
  <c r="F14967" i="4"/>
  <c r="F17234" i="4"/>
  <c r="H7406" i="4"/>
  <c r="I7406" i="4"/>
  <c r="E13454" i="4"/>
  <c r="C13455" i="4"/>
  <c r="C10180" i="4"/>
  <c r="E10179" i="4"/>
  <c r="F7406" i="4"/>
  <c r="I14209" i="4"/>
  <c r="H14209" i="4"/>
  <c r="F11689" i="4"/>
  <c r="I13202" i="4"/>
  <c r="H13202" i="4"/>
  <c r="H13957" i="4"/>
  <c r="I13957" i="4"/>
  <c r="H4633" i="4"/>
  <c r="I4633" i="4"/>
  <c r="F14209" i="4"/>
  <c r="F3625" i="4"/>
  <c r="C7408" i="4"/>
  <c r="E7407" i="4"/>
  <c r="F12447" i="4"/>
  <c r="H10178" i="4"/>
  <c r="I10178" i="4"/>
  <c r="E12699" i="4"/>
  <c r="C12700" i="4"/>
  <c r="E11690" i="4"/>
  <c r="C11691" i="4"/>
  <c r="F13957" i="4"/>
  <c r="C4635" i="4"/>
  <c r="E4634" i="4"/>
  <c r="H13453" i="4"/>
  <c r="I13453" i="4"/>
  <c r="H12195" i="4"/>
  <c r="I12195" i="4"/>
  <c r="E6651" i="4"/>
  <c r="C6652" i="4"/>
  <c r="F4383" i="4"/>
  <c r="C9930" i="4"/>
  <c r="E9929" i="4"/>
  <c r="F8918" i="4"/>
  <c r="F12698" i="4"/>
  <c r="I12447" i="4"/>
  <c r="H12447" i="4"/>
  <c r="H10429" i="4"/>
  <c r="I10429" i="4"/>
  <c r="F13453" i="4"/>
  <c r="F12195" i="4"/>
  <c r="E10684" i="4"/>
  <c r="C10685" i="4"/>
  <c r="E5895" i="4"/>
  <c r="C5896" i="4"/>
  <c r="H12698" i="4"/>
  <c r="I12698" i="4"/>
  <c r="I11689" i="4"/>
  <c r="H11689" i="4"/>
  <c r="I6650" i="4"/>
  <c r="H6650" i="4"/>
  <c r="E12448" i="4"/>
  <c r="C12449" i="4"/>
  <c r="E11438" i="4"/>
  <c r="C11439" i="4"/>
  <c r="E12951" i="4"/>
  <c r="C12952" i="4"/>
  <c r="F10178" i="4"/>
  <c r="F9928" i="4"/>
  <c r="E14462" i="4"/>
  <c r="C14463" i="4"/>
  <c r="I10683" i="4"/>
  <c r="H10683" i="4"/>
  <c r="I5894" i="4"/>
  <c r="F5894" i="4"/>
  <c r="H5894" i="4"/>
  <c r="E14210" i="4"/>
  <c r="C14211" i="4"/>
  <c r="E13203" i="4"/>
  <c r="C13204" i="4"/>
  <c r="C13959" i="4"/>
  <c r="E13958" i="4"/>
  <c r="H9928" i="4"/>
  <c r="I9928" i="4"/>
  <c r="C10431" i="4"/>
  <c r="E10430" i="4"/>
  <c r="I11437" i="4"/>
  <c r="H11437" i="4"/>
  <c r="I12950" i="4"/>
  <c r="H12950" i="4"/>
  <c r="C12197" i="4"/>
  <c r="E12196" i="4"/>
  <c r="I14461" i="4"/>
  <c r="H14461" i="4"/>
  <c r="F6650" i="4"/>
  <c r="F6651" i="4" s="1"/>
  <c r="E8919" i="4"/>
  <c r="C8920" i="4"/>
  <c r="H7154" i="4"/>
  <c r="I7154" i="4"/>
  <c r="E8416" i="4"/>
  <c r="C8417" i="4"/>
  <c r="I8666" i="4"/>
  <c r="H8666" i="4"/>
  <c r="I3625" i="4"/>
  <c r="H3625" i="4"/>
  <c r="F6146" i="4"/>
  <c r="E7912" i="4"/>
  <c r="C7913" i="4"/>
  <c r="I8415" i="4"/>
  <c r="H8415" i="4"/>
  <c r="I8918" i="4"/>
  <c r="H8918" i="4"/>
  <c r="I8162" i="4"/>
  <c r="H8162" i="4"/>
  <c r="E7155" i="4"/>
  <c r="C7156" i="4"/>
  <c r="E6147" i="4"/>
  <c r="C6148" i="4"/>
  <c r="E5391" i="4"/>
  <c r="C5392" i="4"/>
  <c r="H7911" i="4"/>
  <c r="I7911" i="4"/>
  <c r="E6399" i="4"/>
  <c r="C6400" i="4"/>
  <c r="E5643" i="4"/>
  <c r="C5644" i="4"/>
  <c r="E8163" i="4"/>
  <c r="C8164" i="4"/>
  <c r="F5138" i="4"/>
  <c r="E8667" i="4"/>
  <c r="C8668" i="4"/>
  <c r="H6146" i="4"/>
  <c r="I6146" i="4"/>
  <c r="I5390" i="4"/>
  <c r="H5390" i="4"/>
  <c r="I9422" i="4"/>
  <c r="H9422" i="4"/>
  <c r="E7659" i="4"/>
  <c r="C7660" i="4"/>
  <c r="I6398" i="4"/>
  <c r="H6398" i="4"/>
  <c r="I5642" i="4"/>
  <c r="H5642" i="4"/>
  <c r="I5138" i="4"/>
  <c r="H5138" i="4"/>
  <c r="I6902" i="4"/>
  <c r="H6902" i="4"/>
  <c r="C3627" i="4"/>
  <c r="E3626" i="4"/>
  <c r="E5139" i="4"/>
  <c r="C5140" i="4"/>
  <c r="E6903" i="4"/>
  <c r="C6904" i="4"/>
  <c r="E9423" i="4"/>
  <c r="C9424" i="4"/>
  <c r="F6902" i="4"/>
  <c r="H7658" i="4"/>
  <c r="I7658" i="4"/>
  <c r="F7658" i="4"/>
  <c r="F4130" i="4"/>
  <c r="E4384" i="4"/>
  <c r="C4385" i="4"/>
  <c r="H4383" i="4"/>
  <c r="I4383" i="4"/>
  <c r="E4131" i="4"/>
  <c r="C4132" i="4"/>
  <c r="I4130" i="4"/>
  <c r="H4130" i="4"/>
  <c r="E3880" i="4"/>
  <c r="C3881" i="4"/>
  <c r="I3879" i="4"/>
  <c r="H3879" i="4"/>
  <c r="F3879" i="4"/>
  <c r="F2617" i="4"/>
  <c r="F2869" i="4"/>
  <c r="E3375" i="4"/>
  <c r="C3376" i="4"/>
  <c r="I3374" i="4"/>
  <c r="H3374" i="4"/>
  <c r="F3374" i="4"/>
  <c r="E3124" i="4"/>
  <c r="C3125" i="4"/>
  <c r="I2869" i="4"/>
  <c r="H2869" i="4"/>
  <c r="H3123" i="4"/>
  <c r="I3123" i="4"/>
  <c r="E2870" i="4"/>
  <c r="C2871" i="4"/>
  <c r="F2366" i="4"/>
  <c r="E2618" i="4"/>
  <c r="C2619" i="4"/>
  <c r="H2617" i="4"/>
  <c r="I2617" i="4"/>
  <c r="I2366" i="4"/>
  <c r="H2366" i="4"/>
  <c r="E2367" i="4"/>
  <c r="C2368" i="4"/>
  <c r="F2115" i="4"/>
  <c r="E2116" i="4"/>
  <c r="C2117" i="4"/>
  <c r="I2115" i="4"/>
  <c r="H2115" i="4"/>
  <c r="I1862" i="4"/>
  <c r="H1862" i="4"/>
  <c r="E1863" i="4"/>
  <c r="C1864" i="4"/>
  <c r="F1862" i="4"/>
  <c r="I1611" i="4"/>
  <c r="H1611" i="4"/>
  <c r="F1611" i="4"/>
  <c r="F1357" i="4"/>
  <c r="E1612" i="4"/>
  <c r="C1613" i="4"/>
  <c r="F1109" i="4"/>
  <c r="I1357" i="4"/>
  <c r="H1357" i="4"/>
  <c r="E1358" i="4"/>
  <c r="C1359" i="4"/>
  <c r="F854" i="4"/>
  <c r="E1110" i="4"/>
  <c r="C1111" i="4"/>
  <c r="I1109" i="4"/>
  <c r="H1109" i="4"/>
  <c r="F603" i="4"/>
  <c r="E855" i="4"/>
  <c r="C856" i="4"/>
  <c r="H854" i="4"/>
  <c r="I854" i="4"/>
  <c r="H603" i="4"/>
  <c r="I603" i="4"/>
  <c r="F350" i="4"/>
  <c r="E604" i="4"/>
  <c r="C605" i="4"/>
  <c r="E351" i="4"/>
  <c r="C352" i="4"/>
  <c r="I350" i="4"/>
  <c r="H350" i="4"/>
  <c r="C98" i="4"/>
  <c r="E97" i="4"/>
  <c r="F96" i="4"/>
  <c r="I96" i="4"/>
  <c r="H96" i="4"/>
  <c r="F22779" i="4" l="1"/>
  <c r="F24796" i="4"/>
  <c r="F13707" i="4"/>
  <c r="E25049" i="4"/>
  <c r="C25050" i="4"/>
  <c r="I25048" i="4"/>
  <c r="H25048" i="4"/>
  <c r="F15722" i="4"/>
  <c r="F25048" i="4"/>
  <c r="E24797" i="4"/>
  <c r="C24798" i="4"/>
  <c r="I24796" i="4"/>
  <c r="H24796" i="4"/>
  <c r="H24543" i="4"/>
  <c r="I24543" i="4"/>
  <c r="F24292" i="4"/>
  <c r="E24544" i="4"/>
  <c r="C24545" i="4"/>
  <c r="F24543" i="4"/>
  <c r="E24293" i="4"/>
  <c r="C24294" i="4"/>
  <c r="I24292" i="4"/>
  <c r="H24292" i="4"/>
  <c r="I15722" i="4"/>
  <c r="H15722" i="4"/>
  <c r="C15724" i="4"/>
  <c r="E15723" i="4"/>
  <c r="F18747" i="4"/>
  <c r="F10684" i="4"/>
  <c r="F22274" i="4"/>
  <c r="F24039" i="4"/>
  <c r="F19252" i="4"/>
  <c r="F5391" i="4"/>
  <c r="F23032" i="4"/>
  <c r="F20008" i="4"/>
  <c r="F7155" i="4"/>
  <c r="F12951" i="4"/>
  <c r="F17992" i="4"/>
  <c r="F9675" i="4"/>
  <c r="F15975" i="4"/>
  <c r="F20765" i="4"/>
  <c r="F16982" i="4"/>
  <c r="F8667" i="4"/>
  <c r="F8919" i="4"/>
  <c r="F17235" i="4"/>
  <c r="F11438" i="4"/>
  <c r="C9677" i="4"/>
  <c r="E9676" i="4"/>
  <c r="F11186" i="4"/>
  <c r="I9675" i="4"/>
  <c r="H9675" i="4"/>
  <c r="F23787" i="4"/>
  <c r="F17487" i="4"/>
  <c r="F23283" i="4"/>
  <c r="F10179" i="4"/>
  <c r="F20510" i="4"/>
  <c r="F23535" i="4"/>
  <c r="F5895" i="4"/>
  <c r="F8416" i="4"/>
  <c r="F10935" i="4"/>
  <c r="F19755" i="4"/>
  <c r="C21268" i="4"/>
  <c r="E21267" i="4"/>
  <c r="F11943" i="4"/>
  <c r="F21015" i="4"/>
  <c r="F21266" i="4"/>
  <c r="I21266" i="4"/>
  <c r="H21266" i="4"/>
  <c r="F9172" i="4"/>
  <c r="F22024" i="4"/>
  <c r="F20259" i="4"/>
  <c r="I19503" i="4"/>
  <c r="H19503" i="4"/>
  <c r="E22528" i="4"/>
  <c r="C22529" i="4"/>
  <c r="E21016" i="4"/>
  <c r="C21017" i="4"/>
  <c r="I22527" i="4"/>
  <c r="H22527" i="4"/>
  <c r="I20765" i="4"/>
  <c r="H20765" i="4"/>
  <c r="F7407" i="4"/>
  <c r="F14968" i="4"/>
  <c r="E19756" i="4"/>
  <c r="C19757" i="4"/>
  <c r="E23284" i="4"/>
  <c r="C23285" i="4"/>
  <c r="E21520" i="4"/>
  <c r="C21521" i="4"/>
  <c r="E23033" i="4"/>
  <c r="C23034" i="4"/>
  <c r="I20510" i="4"/>
  <c r="H20510" i="4"/>
  <c r="H22274" i="4"/>
  <c r="I22274" i="4"/>
  <c r="F7912" i="4"/>
  <c r="I23283" i="4"/>
  <c r="H23283" i="4"/>
  <c r="E22275" i="4"/>
  <c r="C22276" i="4"/>
  <c r="F10430" i="4"/>
  <c r="I19755" i="4"/>
  <c r="H19755" i="4"/>
  <c r="I21519" i="4"/>
  <c r="H21519" i="4"/>
  <c r="H23032" i="4"/>
  <c r="I23032" i="4"/>
  <c r="H22779" i="4"/>
  <c r="I22779" i="4"/>
  <c r="E20511" i="4"/>
  <c r="C20512" i="4"/>
  <c r="F22527" i="4"/>
  <c r="I20259" i="4"/>
  <c r="H20259" i="4"/>
  <c r="E23788" i="4"/>
  <c r="C23789" i="4"/>
  <c r="E24040" i="4"/>
  <c r="C24041" i="4"/>
  <c r="H17487" i="4"/>
  <c r="I17487" i="4"/>
  <c r="E4887" i="4"/>
  <c r="C4888" i="4"/>
  <c r="C22781" i="4"/>
  <c r="E22780" i="4"/>
  <c r="F19503" i="4"/>
  <c r="E20009" i="4"/>
  <c r="C20010" i="4"/>
  <c r="I21015" i="4"/>
  <c r="H21015" i="4"/>
  <c r="E20766" i="4"/>
  <c r="C20767" i="4"/>
  <c r="I23787" i="4"/>
  <c r="H23787" i="4"/>
  <c r="I24039" i="4"/>
  <c r="H24039" i="4"/>
  <c r="E17488" i="4"/>
  <c r="C17489" i="4"/>
  <c r="H4886" i="4"/>
  <c r="I4886" i="4"/>
  <c r="F4886" i="4"/>
  <c r="E21772" i="4"/>
  <c r="C21773" i="4"/>
  <c r="I20008" i="4"/>
  <c r="H20008" i="4"/>
  <c r="F21519" i="4"/>
  <c r="E23536" i="4"/>
  <c r="C23537" i="4"/>
  <c r="E22025" i="4"/>
  <c r="C22026" i="4"/>
  <c r="C20261" i="4"/>
  <c r="E20260" i="4"/>
  <c r="F6399" i="4"/>
  <c r="F5643" i="4"/>
  <c r="E19504" i="4"/>
  <c r="C19505" i="4"/>
  <c r="I23535" i="4"/>
  <c r="H23535" i="4"/>
  <c r="I22024" i="4"/>
  <c r="H22024" i="4"/>
  <c r="H21771" i="4"/>
  <c r="I21771" i="4"/>
  <c r="F21771" i="4"/>
  <c r="C15977" i="4"/>
  <c r="E15976" i="4"/>
  <c r="I15471" i="4"/>
  <c r="H15471" i="4"/>
  <c r="H18244" i="4"/>
  <c r="I18244" i="4"/>
  <c r="F15471" i="4"/>
  <c r="H17740" i="4"/>
  <c r="I17740" i="4"/>
  <c r="E19002" i="4"/>
  <c r="C19003" i="4"/>
  <c r="I16228" i="4"/>
  <c r="H16228" i="4"/>
  <c r="E13708" i="4"/>
  <c r="C13709" i="4"/>
  <c r="F18495" i="4"/>
  <c r="H14968" i="4"/>
  <c r="I14968" i="4"/>
  <c r="E17741" i="4"/>
  <c r="C17742" i="4"/>
  <c r="E16482" i="4"/>
  <c r="C16483" i="4"/>
  <c r="E18748" i="4"/>
  <c r="C18749" i="4"/>
  <c r="H14715" i="4"/>
  <c r="I14715" i="4"/>
  <c r="I19001" i="4"/>
  <c r="H19001" i="4"/>
  <c r="E14969" i="4"/>
  <c r="C14970" i="4"/>
  <c r="E18496" i="4"/>
  <c r="C18497" i="4"/>
  <c r="H15220" i="4"/>
  <c r="I15220" i="4"/>
  <c r="H16481" i="4"/>
  <c r="I16481" i="4"/>
  <c r="F11690" i="4"/>
  <c r="I18495" i="4"/>
  <c r="H18495" i="4"/>
  <c r="H11943" i="4"/>
  <c r="I11943" i="4"/>
  <c r="E15221" i="4"/>
  <c r="C15222" i="4"/>
  <c r="E17236" i="4"/>
  <c r="C17237" i="4"/>
  <c r="E19253" i="4"/>
  <c r="C19254" i="4"/>
  <c r="F14210" i="4"/>
  <c r="F16228" i="4"/>
  <c r="C9174" i="4"/>
  <c r="E9173" i="4"/>
  <c r="E11944" i="4"/>
  <c r="C11945" i="4"/>
  <c r="F19001" i="4"/>
  <c r="H10935" i="4"/>
  <c r="I10935" i="4"/>
  <c r="I17235" i="4"/>
  <c r="H17235" i="4"/>
  <c r="I16982" i="4"/>
  <c r="H16982" i="4"/>
  <c r="I19252" i="4"/>
  <c r="H19252" i="4"/>
  <c r="I16732" i="4"/>
  <c r="H16732" i="4"/>
  <c r="E18245" i="4"/>
  <c r="C18246" i="4"/>
  <c r="I17992" i="4"/>
  <c r="H17992" i="4"/>
  <c r="F16732" i="4"/>
  <c r="E16733" i="4"/>
  <c r="C16734" i="4"/>
  <c r="E16229" i="4"/>
  <c r="C16230" i="4"/>
  <c r="I13707" i="4"/>
  <c r="H13707" i="4"/>
  <c r="E11187" i="4"/>
  <c r="C11188" i="4"/>
  <c r="H18747" i="4"/>
  <c r="I18747" i="4"/>
  <c r="F6903" i="4"/>
  <c r="F14462" i="4"/>
  <c r="I11186" i="4"/>
  <c r="H11186" i="4"/>
  <c r="H9172" i="4"/>
  <c r="I9172" i="4"/>
  <c r="F18244" i="4"/>
  <c r="E10936" i="4"/>
  <c r="C10937" i="4"/>
  <c r="E16983" i="4"/>
  <c r="C16984" i="4"/>
  <c r="F9929" i="4"/>
  <c r="I15975" i="4"/>
  <c r="H15975" i="4"/>
  <c r="F16481" i="4"/>
  <c r="E15472" i="4"/>
  <c r="C15473" i="4"/>
  <c r="C17994" i="4"/>
  <c r="E17993" i="4"/>
  <c r="E14716" i="4"/>
  <c r="C14717" i="4"/>
  <c r="F17740" i="4"/>
  <c r="F15220" i="4"/>
  <c r="F6147" i="4"/>
  <c r="I13454" i="4"/>
  <c r="H13454" i="4"/>
  <c r="I13958" i="4"/>
  <c r="H13958" i="4"/>
  <c r="E5896" i="4"/>
  <c r="C5897" i="4"/>
  <c r="C12701" i="4"/>
  <c r="E12700" i="4"/>
  <c r="E9930" i="4"/>
  <c r="C9931" i="4"/>
  <c r="E13455" i="4"/>
  <c r="C13456" i="4"/>
  <c r="E13959" i="4"/>
  <c r="C13960" i="4"/>
  <c r="I5895" i="4"/>
  <c r="H5895" i="4"/>
  <c r="I12699" i="4"/>
  <c r="H12699" i="4"/>
  <c r="E12952" i="4"/>
  <c r="C12953" i="4"/>
  <c r="C4636" i="4"/>
  <c r="E4635" i="4"/>
  <c r="I10430" i="4"/>
  <c r="H10430" i="4"/>
  <c r="H13203" i="4"/>
  <c r="I13203" i="4"/>
  <c r="I12951" i="4"/>
  <c r="H12951" i="4"/>
  <c r="E12449" i="4"/>
  <c r="C12450" i="4"/>
  <c r="I10684" i="4"/>
  <c r="H10684" i="4"/>
  <c r="F12699" i="4"/>
  <c r="E6652" i="4"/>
  <c r="F6652" i="4" s="1"/>
  <c r="C6653" i="4"/>
  <c r="F13958" i="4"/>
  <c r="F13203" i="4"/>
  <c r="I14462" i="4"/>
  <c r="H14462" i="4"/>
  <c r="E7408" i="4"/>
  <c r="C7409" i="4"/>
  <c r="I4634" i="4"/>
  <c r="H4634" i="4"/>
  <c r="E13204" i="4"/>
  <c r="C13205" i="4"/>
  <c r="E10431" i="4"/>
  <c r="C10432" i="4"/>
  <c r="E14211" i="4"/>
  <c r="C14212" i="4"/>
  <c r="C11440" i="4"/>
  <c r="E11439" i="4"/>
  <c r="H12448" i="4"/>
  <c r="I12448" i="4"/>
  <c r="F12196" i="4"/>
  <c r="H6651" i="4"/>
  <c r="I6651" i="4"/>
  <c r="E11691" i="4"/>
  <c r="C11692" i="4"/>
  <c r="F12448" i="4"/>
  <c r="I10179" i="4"/>
  <c r="H10179" i="4"/>
  <c r="E12197" i="4"/>
  <c r="C12198" i="4"/>
  <c r="E10685" i="4"/>
  <c r="C10686" i="4"/>
  <c r="I12196" i="4"/>
  <c r="H12196" i="4"/>
  <c r="F4634" i="4"/>
  <c r="I14210" i="4"/>
  <c r="H14210" i="4"/>
  <c r="E14463" i="4"/>
  <c r="C14464" i="4"/>
  <c r="I11438" i="4"/>
  <c r="H11438" i="4"/>
  <c r="F13454" i="4"/>
  <c r="F13455" i="4" s="1"/>
  <c r="I9929" i="4"/>
  <c r="H9929" i="4"/>
  <c r="H11690" i="4"/>
  <c r="I11690" i="4"/>
  <c r="H7407" i="4"/>
  <c r="I7407" i="4"/>
  <c r="E10180" i="4"/>
  <c r="C10181" i="4"/>
  <c r="I7659" i="4"/>
  <c r="H7659" i="4"/>
  <c r="H8163" i="4"/>
  <c r="I8163" i="4"/>
  <c r="H9423" i="4"/>
  <c r="I9423" i="4"/>
  <c r="E5140" i="4"/>
  <c r="C5141" i="4"/>
  <c r="E7660" i="4"/>
  <c r="C7661" i="4"/>
  <c r="E8164" i="4"/>
  <c r="C8165" i="4"/>
  <c r="I6147" i="4"/>
  <c r="H6147" i="4"/>
  <c r="I7912" i="4"/>
  <c r="H7912" i="4"/>
  <c r="H8919" i="4"/>
  <c r="I8919" i="4"/>
  <c r="I3626" i="4"/>
  <c r="H3626" i="4"/>
  <c r="E3627" i="4"/>
  <c r="C3628" i="4"/>
  <c r="F7659" i="4"/>
  <c r="H6903" i="4"/>
  <c r="I6903" i="4"/>
  <c r="I8667" i="4"/>
  <c r="H8667" i="4"/>
  <c r="C6401" i="4"/>
  <c r="E6400" i="4"/>
  <c r="E7156" i="4"/>
  <c r="C7157" i="4"/>
  <c r="F3626" i="4"/>
  <c r="E9424" i="4"/>
  <c r="C9425" i="4"/>
  <c r="E5644" i="4"/>
  <c r="C5645" i="4"/>
  <c r="H5391" i="4"/>
  <c r="I5391" i="4"/>
  <c r="E6904" i="4"/>
  <c r="C6905" i="4"/>
  <c r="I6399" i="4"/>
  <c r="H6399" i="4"/>
  <c r="I7155" i="4"/>
  <c r="H7155" i="4"/>
  <c r="E8417" i="4"/>
  <c r="C8418" i="4"/>
  <c r="F8163" i="4"/>
  <c r="H5139" i="4"/>
  <c r="I5139" i="4"/>
  <c r="E5392" i="4"/>
  <c r="C5393" i="4"/>
  <c r="E8668" i="4"/>
  <c r="C8669" i="4"/>
  <c r="I5643" i="4"/>
  <c r="H5643" i="4"/>
  <c r="F9423" i="4"/>
  <c r="F5139" i="4"/>
  <c r="E6148" i="4"/>
  <c r="C6149" i="4"/>
  <c r="E7913" i="4"/>
  <c r="C7914" i="4"/>
  <c r="I8416" i="4"/>
  <c r="H8416" i="4"/>
  <c r="E8920" i="4"/>
  <c r="C8921" i="4"/>
  <c r="E4385" i="4"/>
  <c r="C4386" i="4"/>
  <c r="H4384" i="4"/>
  <c r="I4384" i="4"/>
  <c r="F4384" i="4"/>
  <c r="F3880" i="4"/>
  <c r="E4132" i="4"/>
  <c r="C4133" i="4"/>
  <c r="H4131" i="4"/>
  <c r="I4131" i="4"/>
  <c r="F4131" i="4"/>
  <c r="F2618" i="4"/>
  <c r="E3881" i="4"/>
  <c r="C3882" i="4"/>
  <c r="H3880" i="4"/>
  <c r="I3880" i="4"/>
  <c r="F3375" i="4"/>
  <c r="E3376" i="4"/>
  <c r="C3377" i="4"/>
  <c r="I3375" i="4"/>
  <c r="H3375" i="4"/>
  <c r="I3124" i="4"/>
  <c r="H3124" i="4"/>
  <c r="E3125" i="4"/>
  <c r="C3126" i="4"/>
  <c r="C2872" i="4"/>
  <c r="E2871" i="4"/>
  <c r="F3124" i="4"/>
  <c r="I2870" i="4"/>
  <c r="H2870" i="4"/>
  <c r="F2870" i="4"/>
  <c r="I2618" i="4"/>
  <c r="H2618" i="4"/>
  <c r="E2619" i="4"/>
  <c r="C2620" i="4"/>
  <c r="C2369" i="4"/>
  <c r="E2368" i="4"/>
  <c r="H2367" i="4"/>
  <c r="I2367" i="4"/>
  <c r="F2367" i="4"/>
  <c r="E2117" i="4"/>
  <c r="C2118" i="4"/>
  <c r="F1863" i="4"/>
  <c r="I2116" i="4"/>
  <c r="H2116" i="4"/>
  <c r="F2116" i="4"/>
  <c r="E1864" i="4"/>
  <c r="C1865" i="4"/>
  <c r="I1863" i="4"/>
  <c r="H1863" i="4"/>
  <c r="E1613" i="4"/>
  <c r="C1614" i="4"/>
  <c r="I1612" i="4"/>
  <c r="H1612" i="4"/>
  <c r="F1612" i="4"/>
  <c r="E1359" i="4"/>
  <c r="C1360" i="4"/>
  <c r="I1358" i="4"/>
  <c r="H1358" i="4"/>
  <c r="F1358" i="4"/>
  <c r="E1111" i="4"/>
  <c r="C1112" i="4"/>
  <c r="H1110" i="4"/>
  <c r="I1110" i="4"/>
  <c r="F1110" i="4"/>
  <c r="I855" i="4"/>
  <c r="H855" i="4"/>
  <c r="E856" i="4"/>
  <c r="C857" i="4"/>
  <c r="F855" i="4"/>
  <c r="E605" i="4"/>
  <c r="C606" i="4"/>
  <c r="I604" i="4"/>
  <c r="H604" i="4"/>
  <c r="F604" i="4"/>
  <c r="E352" i="4"/>
  <c r="C353" i="4"/>
  <c r="I351" i="4"/>
  <c r="H351" i="4"/>
  <c r="F351" i="4"/>
  <c r="F97" i="4"/>
  <c r="I97" i="4"/>
  <c r="H97" i="4"/>
  <c r="E98" i="4"/>
  <c r="C99" i="4"/>
  <c r="F22780" i="4" l="1"/>
  <c r="F25049" i="4"/>
  <c r="F24544" i="4"/>
  <c r="C25051" i="4"/>
  <c r="E25050" i="4"/>
  <c r="I25049" i="4"/>
  <c r="H25049" i="4"/>
  <c r="E24798" i="4"/>
  <c r="C24799" i="4"/>
  <c r="H24797" i="4"/>
  <c r="I24797" i="4"/>
  <c r="F24797" i="4"/>
  <c r="E24545" i="4"/>
  <c r="C24546" i="4"/>
  <c r="H24544" i="4"/>
  <c r="I24544" i="4"/>
  <c r="E24294" i="4"/>
  <c r="C24295" i="4"/>
  <c r="H24293" i="4"/>
  <c r="I24293" i="4"/>
  <c r="F24293" i="4"/>
  <c r="F15723" i="4"/>
  <c r="H15723" i="4"/>
  <c r="I15723" i="4"/>
  <c r="E15724" i="4"/>
  <c r="C15725" i="4"/>
  <c r="F10685" i="4"/>
  <c r="F18748" i="4"/>
  <c r="F24040" i="4"/>
  <c r="F17993" i="4"/>
  <c r="F10180" i="4"/>
  <c r="F20766" i="4"/>
  <c r="F18245" i="4"/>
  <c r="F17741" i="4"/>
  <c r="F15976" i="4"/>
  <c r="F8668" i="4"/>
  <c r="F6400" i="4"/>
  <c r="F20511" i="4"/>
  <c r="F9676" i="4"/>
  <c r="I9676" i="4"/>
  <c r="H9676" i="4"/>
  <c r="C9678" i="4"/>
  <c r="E9677" i="4"/>
  <c r="F21016" i="4"/>
  <c r="F5896" i="4"/>
  <c r="F11439" i="4"/>
  <c r="F15472" i="4"/>
  <c r="F14969" i="4"/>
  <c r="F9173" i="4"/>
  <c r="F4887" i="4"/>
  <c r="F10431" i="4"/>
  <c r="F6904" i="4"/>
  <c r="F21520" i="4"/>
  <c r="F21267" i="4"/>
  <c r="H21267" i="4"/>
  <c r="I21267" i="4"/>
  <c r="F21772" i="4"/>
  <c r="C21269" i="4"/>
  <c r="E21268" i="4"/>
  <c r="I22025" i="4"/>
  <c r="H22025" i="4"/>
  <c r="E24041" i="4"/>
  <c r="C24042" i="4"/>
  <c r="E23285" i="4"/>
  <c r="C23286" i="4"/>
  <c r="F19504" i="4"/>
  <c r="H23284" i="4"/>
  <c r="I23284" i="4"/>
  <c r="F16733" i="4"/>
  <c r="F22528" i="4"/>
  <c r="E17489" i="4"/>
  <c r="C17490" i="4"/>
  <c r="E20767" i="4"/>
  <c r="C20768" i="4"/>
  <c r="E22781" i="4"/>
  <c r="C22782" i="4"/>
  <c r="H23788" i="4"/>
  <c r="I23788" i="4"/>
  <c r="E20512" i="4"/>
  <c r="C20513" i="4"/>
  <c r="I19756" i="4"/>
  <c r="H19756" i="4"/>
  <c r="I22275" i="4"/>
  <c r="H22275" i="4"/>
  <c r="H19504" i="4"/>
  <c r="I19504" i="4"/>
  <c r="F11691" i="4"/>
  <c r="H20260" i="4"/>
  <c r="I20260" i="4"/>
  <c r="I17488" i="4"/>
  <c r="H17488" i="4"/>
  <c r="H20766" i="4"/>
  <c r="I20766" i="4"/>
  <c r="E4888" i="4"/>
  <c r="C4889" i="4"/>
  <c r="H20511" i="4"/>
  <c r="I20511" i="4"/>
  <c r="F20260" i="4"/>
  <c r="C23035" i="4"/>
  <c r="E23034" i="4"/>
  <c r="F19756" i="4"/>
  <c r="F22025" i="4"/>
  <c r="F22275" i="4"/>
  <c r="H22780" i="4"/>
  <c r="I22780" i="4"/>
  <c r="E20261" i="4"/>
  <c r="C20262" i="4"/>
  <c r="I4887" i="4"/>
  <c r="H4887" i="4"/>
  <c r="F23788" i="4"/>
  <c r="I23033" i="4"/>
  <c r="H23033" i="4"/>
  <c r="F23033" i="4"/>
  <c r="E21017" i="4"/>
  <c r="C21018" i="4"/>
  <c r="H20009" i="4"/>
  <c r="I20009" i="4"/>
  <c r="E22529" i="4"/>
  <c r="C22530" i="4"/>
  <c r="E23537" i="4"/>
  <c r="C23538" i="4"/>
  <c r="I22528" i="4"/>
  <c r="H22528" i="4"/>
  <c r="E23789" i="4"/>
  <c r="C23790" i="4"/>
  <c r="E21773" i="4"/>
  <c r="C21774" i="4"/>
  <c r="F20009" i="4"/>
  <c r="E21521" i="4"/>
  <c r="C21522" i="4"/>
  <c r="I21016" i="4"/>
  <c r="H21016" i="4"/>
  <c r="F17488" i="4"/>
  <c r="E19505" i="4"/>
  <c r="C19506" i="4"/>
  <c r="H24040" i="4"/>
  <c r="I24040" i="4"/>
  <c r="H23536" i="4"/>
  <c r="I23536" i="4"/>
  <c r="E19757" i="4"/>
  <c r="C19758" i="4"/>
  <c r="E22026" i="4"/>
  <c r="C22027" i="4"/>
  <c r="I21772" i="4"/>
  <c r="H21772" i="4"/>
  <c r="E20010" i="4"/>
  <c r="C20011" i="4"/>
  <c r="E22276" i="4"/>
  <c r="C22277" i="4"/>
  <c r="I21520" i="4"/>
  <c r="H21520" i="4"/>
  <c r="F23536" i="4"/>
  <c r="F23284" i="4"/>
  <c r="I14716" i="4"/>
  <c r="H14716" i="4"/>
  <c r="I16229" i="4"/>
  <c r="H16229" i="4"/>
  <c r="E9174" i="4"/>
  <c r="C9175" i="4"/>
  <c r="I15221" i="4"/>
  <c r="H15221" i="4"/>
  <c r="H19002" i="4"/>
  <c r="I19002" i="4"/>
  <c r="H17993" i="4"/>
  <c r="I17993" i="4"/>
  <c r="E16734" i="4"/>
  <c r="C16735" i="4"/>
  <c r="F16229" i="4"/>
  <c r="E18749" i="4"/>
  <c r="C18750" i="4"/>
  <c r="F13204" i="4"/>
  <c r="E17994" i="4"/>
  <c r="C17995" i="4"/>
  <c r="I16733" i="4"/>
  <c r="H16733" i="4"/>
  <c r="H18748" i="4"/>
  <c r="I18748" i="4"/>
  <c r="F18496" i="4"/>
  <c r="H15976" i="4"/>
  <c r="I15976" i="4"/>
  <c r="E16984" i="4"/>
  <c r="C16985" i="4"/>
  <c r="E11188" i="4"/>
  <c r="C11189" i="4"/>
  <c r="F11187" i="4"/>
  <c r="H11187" i="4"/>
  <c r="I11187" i="4"/>
  <c r="F15221" i="4"/>
  <c r="E10937" i="4"/>
  <c r="C10938" i="4"/>
  <c r="E11945" i="4"/>
  <c r="C11946" i="4"/>
  <c r="H18496" i="4"/>
  <c r="I18496" i="4"/>
  <c r="C17743" i="4"/>
  <c r="E17742" i="4"/>
  <c r="F12700" i="4"/>
  <c r="I15472" i="4"/>
  <c r="H15472" i="4"/>
  <c r="H10936" i="4"/>
  <c r="I10936" i="4"/>
  <c r="E18246" i="4"/>
  <c r="C18247" i="4"/>
  <c r="F11944" i="4"/>
  <c r="H11944" i="4"/>
  <c r="I11944" i="4"/>
  <c r="I17236" i="4"/>
  <c r="H17236" i="4"/>
  <c r="C14971" i="4"/>
  <c r="E14970" i="4"/>
  <c r="F17236" i="4"/>
  <c r="H17741" i="4"/>
  <c r="I17741" i="4"/>
  <c r="F10936" i="4"/>
  <c r="E19254" i="4"/>
  <c r="C19255" i="4"/>
  <c r="E16483" i="4"/>
  <c r="C16484" i="4"/>
  <c r="E13709" i="4"/>
  <c r="C13710" i="4"/>
  <c r="E15977" i="4"/>
  <c r="C15978" i="4"/>
  <c r="I16983" i="4"/>
  <c r="H16983" i="4"/>
  <c r="F19002" i="4"/>
  <c r="H19253" i="4"/>
  <c r="I19253" i="4"/>
  <c r="E18497" i="4"/>
  <c r="C18498" i="4"/>
  <c r="I16482" i="4"/>
  <c r="H16482" i="4"/>
  <c r="H13708" i="4"/>
  <c r="I13708" i="4"/>
  <c r="E15473" i="4"/>
  <c r="C15474" i="4"/>
  <c r="E17237" i="4"/>
  <c r="C17238" i="4"/>
  <c r="F14716" i="4"/>
  <c r="F5140" i="4"/>
  <c r="E14717" i="4"/>
  <c r="C14718" i="4"/>
  <c r="F16482" i="4"/>
  <c r="E16230" i="4"/>
  <c r="C16231" i="4"/>
  <c r="H18245" i="4"/>
  <c r="I18245" i="4"/>
  <c r="I9173" i="4"/>
  <c r="H9173" i="4"/>
  <c r="E15222" i="4"/>
  <c r="C15223" i="4"/>
  <c r="I14969" i="4"/>
  <c r="H14969" i="4"/>
  <c r="F16983" i="4"/>
  <c r="E19003" i="4"/>
  <c r="C19004" i="4"/>
  <c r="F19253" i="4"/>
  <c r="F13708" i="4"/>
  <c r="F3627" i="4"/>
  <c r="F12197" i="4"/>
  <c r="I14211" i="4"/>
  <c r="H14211" i="4"/>
  <c r="F13959" i="4"/>
  <c r="H4635" i="4"/>
  <c r="I4635" i="4"/>
  <c r="H12700" i="4"/>
  <c r="I12700" i="4"/>
  <c r="E14464" i="4"/>
  <c r="C14465" i="4"/>
  <c r="E10686" i="4"/>
  <c r="C10687" i="4"/>
  <c r="E10432" i="4"/>
  <c r="C10433" i="4"/>
  <c r="E6653" i="4"/>
  <c r="C6654" i="4"/>
  <c r="C4637" i="4"/>
  <c r="E4636" i="4"/>
  <c r="E13960" i="4"/>
  <c r="C13961" i="4"/>
  <c r="C12702" i="4"/>
  <c r="E12701" i="4"/>
  <c r="I13204" i="4"/>
  <c r="H13204" i="4"/>
  <c r="H10685" i="4"/>
  <c r="I10685" i="4"/>
  <c r="H6652" i="4"/>
  <c r="I6652" i="4"/>
  <c r="E5897" i="4"/>
  <c r="C5898" i="4"/>
  <c r="F14211" i="4"/>
  <c r="E13456" i="4"/>
  <c r="F13456" i="4" s="1"/>
  <c r="C13457" i="4"/>
  <c r="F9424" i="4"/>
  <c r="E11692" i="4"/>
  <c r="C11693" i="4"/>
  <c r="C11441" i="4"/>
  <c r="E11440" i="4"/>
  <c r="H7408" i="4"/>
  <c r="F7408" i="4"/>
  <c r="I7408" i="4"/>
  <c r="I12952" i="4"/>
  <c r="H12952" i="4"/>
  <c r="I13455" i="4"/>
  <c r="H13455" i="4"/>
  <c r="F12952" i="4"/>
  <c r="I12197" i="4"/>
  <c r="H12197" i="4"/>
  <c r="E14212" i="4"/>
  <c r="C14213" i="4"/>
  <c r="I12449" i="4"/>
  <c r="H12449" i="4"/>
  <c r="H14463" i="4"/>
  <c r="I14463" i="4"/>
  <c r="I10431" i="4"/>
  <c r="H10431" i="4"/>
  <c r="I13959" i="4"/>
  <c r="H13959" i="4"/>
  <c r="F12449" i="4"/>
  <c r="E7409" i="4"/>
  <c r="C7410" i="4"/>
  <c r="E12953" i="4"/>
  <c r="C12954" i="4"/>
  <c r="H5896" i="4"/>
  <c r="I5896" i="4"/>
  <c r="F7660" i="4"/>
  <c r="E10181" i="4"/>
  <c r="C10182" i="4"/>
  <c r="F4635" i="4"/>
  <c r="H11691" i="4"/>
  <c r="I11691" i="4"/>
  <c r="E9931" i="4"/>
  <c r="C9932" i="4"/>
  <c r="H11439" i="4"/>
  <c r="I11439" i="4"/>
  <c r="I10180" i="4"/>
  <c r="H10180" i="4"/>
  <c r="E12198" i="4"/>
  <c r="C12199" i="4"/>
  <c r="E13205" i="4"/>
  <c r="C13206" i="4"/>
  <c r="E12450" i="4"/>
  <c r="C12451" i="4"/>
  <c r="I9930" i="4"/>
  <c r="H9930" i="4"/>
  <c r="F9930" i="4"/>
  <c r="F14463" i="4"/>
  <c r="H7913" i="4"/>
  <c r="I7913" i="4"/>
  <c r="H7156" i="4"/>
  <c r="I7156" i="4"/>
  <c r="I8164" i="4"/>
  <c r="H8164" i="4"/>
  <c r="E7914" i="4"/>
  <c r="C7915" i="4"/>
  <c r="E5393" i="4"/>
  <c r="C5394" i="4"/>
  <c r="F7913" i="4"/>
  <c r="H3627" i="4"/>
  <c r="I3627" i="4"/>
  <c r="H5392" i="4"/>
  <c r="I5392" i="4"/>
  <c r="E5645" i="4"/>
  <c r="C5646" i="4"/>
  <c r="H5644" i="4"/>
  <c r="I5644" i="4"/>
  <c r="E8165" i="4"/>
  <c r="C8166" i="4"/>
  <c r="H6148" i="4"/>
  <c r="I6148" i="4"/>
  <c r="F6148" i="4"/>
  <c r="E8921" i="4"/>
  <c r="C8922" i="4"/>
  <c r="F8164" i="4"/>
  <c r="F7156" i="4"/>
  <c r="E7661" i="4"/>
  <c r="C7662" i="4"/>
  <c r="E8418" i="4"/>
  <c r="C8419" i="4"/>
  <c r="I8668" i="4"/>
  <c r="H8668" i="4"/>
  <c r="H8417" i="4"/>
  <c r="I8417" i="4"/>
  <c r="I6904" i="4"/>
  <c r="H6904" i="4"/>
  <c r="I9424" i="4"/>
  <c r="H9424" i="4"/>
  <c r="E6401" i="4"/>
  <c r="C6402" i="4"/>
  <c r="E5141" i="4"/>
  <c r="C5142" i="4"/>
  <c r="F8417" i="4"/>
  <c r="E7157" i="4"/>
  <c r="C7158" i="4"/>
  <c r="E6149" i="4"/>
  <c r="C6150" i="4"/>
  <c r="I8920" i="4"/>
  <c r="H8920" i="4"/>
  <c r="E8669" i="4"/>
  <c r="C8670" i="4"/>
  <c r="E6905" i="4"/>
  <c r="C6906" i="4"/>
  <c r="C9426" i="4"/>
  <c r="E9425" i="4"/>
  <c r="I6400" i="4"/>
  <c r="H6400" i="4"/>
  <c r="I7660" i="4"/>
  <c r="H7660" i="4"/>
  <c r="F8920" i="4"/>
  <c r="F5644" i="4"/>
  <c r="C3629" i="4"/>
  <c r="E3628" i="4"/>
  <c r="I5140" i="4"/>
  <c r="H5140" i="4"/>
  <c r="F5392" i="4"/>
  <c r="E4386" i="4"/>
  <c r="C4387" i="4"/>
  <c r="I4385" i="4"/>
  <c r="H4385" i="4"/>
  <c r="F4385" i="4"/>
  <c r="F4132" i="4"/>
  <c r="E4133" i="4"/>
  <c r="C4134" i="4"/>
  <c r="I4132" i="4"/>
  <c r="H4132" i="4"/>
  <c r="I3881" i="4"/>
  <c r="H3881" i="4"/>
  <c r="E3882" i="4"/>
  <c r="C3883" i="4"/>
  <c r="F3881" i="4"/>
  <c r="E3377" i="4"/>
  <c r="C3378" i="4"/>
  <c r="H3376" i="4"/>
  <c r="I3376" i="4"/>
  <c r="F3125" i="4"/>
  <c r="F3376" i="4"/>
  <c r="I2871" i="4"/>
  <c r="H2871" i="4"/>
  <c r="I3125" i="4"/>
  <c r="H3125" i="4"/>
  <c r="C3127" i="4"/>
  <c r="E3126" i="4"/>
  <c r="F2871" i="4"/>
  <c r="E2872" i="4"/>
  <c r="C2873" i="4"/>
  <c r="F2117" i="4"/>
  <c r="I2619" i="4"/>
  <c r="H2619" i="4"/>
  <c r="E2620" i="4"/>
  <c r="C2621" i="4"/>
  <c r="F2368" i="4"/>
  <c r="F2619" i="4"/>
  <c r="I2368" i="4"/>
  <c r="H2368" i="4"/>
  <c r="E2369" i="4"/>
  <c r="C2370" i="4"/>
  <c r="E2118" i="4"/>
  <c r="C2119" i="4"/>
  <c r="H2117" i="4"/>
  <c r="I2117" i="4"/>
  <c r="E1865" i="4"/>
  <c r="C1866" i="4"/>
  <c r="F1613" i="4"/>
  <c r="H1864" i="4"/>
  <c r="I1864" i="4"/>
  <c r="F1864" i="4"/>
  <c r="F1359" i="4"/>
  <c r="E1614" i="4"/>
  <c r="C1615" i="4"/>
  <c r="I1613" i="4"/>
  <c r="H1613" i="4"/>
  <c r="F1111" i="4"/>
  <c r="E1360" i="4"/>
  <c r="C1361" i="4"/>
  <c r="H1359" i="4"/>
  <c r="I1359" i="4"/>
  <c r="F856" i="4"/>
  <c r="E1112" i="4"/>
  <c r="C1113" i="4"/>
  <c r="I1111" i="4"/>
  <c r="H1111" i="4"/>
  <c r="I856" i="4"/>
  <c r="H856" i="4"/>
  <c r="F605" i="4"/>
  <c r="E857" i="4"/>
  <c r="C858" i="4"/>
  <c r="F352" i="4"/>
  <c r="E606" i="4"/>
  <c r="C607" i="4"/>
  <c r="I605" i="4"/>
  <c r="H605" i="4"/>
  <c r="E353" i="4"/>
  <c r="C354" i="4"/>
  <c r="H352" i="4"/>
  <c r="I352" i="4"/>
  <c r="C100" i="4"/>
  <c r="E99" i="4"/>
  <c r="H98" i="4"/>
  <c r="I98" i="4"/>
  <c r="F98" i="4"/>
  <c r="F24545" i="4" l="1"/>
  <c r="I25050" i="4"/>
  <c r="H25050" i="4"/>
  <c r="E25051" i="4"/>
  <c r="C25052" i="4"/>
  <c r="F25050" i="4"/>
  <c r="F23537" i="4"/>
  <c r="F24798" i="4"/>
  <c r="E24799" i="4"/>
  <c r="C24800" i="4"/>
  <c r="I24798" i="4"/>
  <c r="H24798" i="4"/>
  <c r="F24294" i="4"/>
  <c r="E24546" i="4"/>
  <c r="C24547" i="4"/>
  <c r="H24545" i="4"/>
  <c r="I24545" i="4"/>
  <c r="E24295" i="4"/>
  <c r="C24296" i="4"/>
  <c r="H24294" i="4"/>
  <c r="I24294" i="4"/>
  <c r="I15724" i="4"/>
  <c r="H15724" i="4"/>
  <c r="F10686" i="4"/>
  <c r="C15726" i="4"/>
  <c r="E15725" i="4"/>
  <c r="F15724" i="4"/>
  <c r="F18749" i="4"/>
  <c r="F10181" i="4"/>
  <c r="F20767" i="4"/>
  <c r="F17742" i="4"/>
  <c r="F6401" i="4"/>
  <c r="F5897" i="4"/>
  <c r="F14970" i="4"/>
  <c r="F20512" i="4"/>
  <c r="F11440" i="4"/>
  <c r="H9677" i="4"/>
  <c r="I9677" i="4"/>
  <c r="C9679" i="4"/>
  <c r="E9678" i="4"/>
  <c r="F9174" i="4"/>
  <c r="F9677" i="4"/>
  <c r="F16984" i="4"/>
  <c r="F21521" i="4"/>
  <c r="F20010" i="4"/>
  <c r="F13709" i="4"/>
  <c r="F5393" i="4"/>
  <c r="F20261" i="4"/>
  <c r="I21268" i="4"/>
  <c r="H21268" i="4"/>
  <c r="F14717" i="4"/>
  <c r="F7661" i="4"/>
  <c r="F22276" i="4"/>
  <c r="F23034" i="4"/>
  <c r="F23789" i="4"/>
  <c r="E21269" i="4"/>
  <c r="C21270" i="4"/>
  <c r="F5645" i="4"/>
  <c r="F7914" i="4"/>
  <c r="F17237" i="4"/>
  <c r="F19757" i="4"/>
  <c r="F22529" i="4"/>
  <c r="F21268" i="4"/>
  <c r="I17489" i="4"/>
  <c r="H17489" i="4"/>
  <c r="I22026" i="4"/>
  <c r="H22026" i="4"/>
  <c r="I19505" i="4"/>
  <c r="H19505" i="4"/>
  <c r="E21018" i="4"/>
  <c r="C21019" i="4"/>
  <c r="I22276" i="4"/>
  <c r="H22276" i="4"/>
  <c r="E21774" i="4"/>
  <c r="C21775" i="4"/>
  <c r="I21017" i="4"/>
  <c r="H21017" i="4"/>
  <c r="I24041" i="4"/>
  <c r="H24041" i="4"/>
  <c r="F11692" i="4"/>
  <c r="F13960" i="4"/>
  <c r="F12701" i="4"/>
  <c r="F21017" i="4"/>
  <c r="I19757" i="4"/>
  <c r="H19757" i="4"/>
  <c r="H21773" i="4"/>
  <c r="I21773" i="4"/>
  <c r="E23538" i="4"/>
  <c r="C23539" i="4"/>
  <c r="E20262" i="4"/>
  <c r="C20263" i="4"/>
  <c r="I23034" i="4"/>
  <c r="H23034" i="4"/>
  <c r="E22782" i="4"/>
  <c r="C22783" i="4"/>
  <c r="E4889" i="4"/>
  <c r="C4890" i="4"/>
  <c r="C22278" i="4"/>
  <c r="E22277" i="4"/>
  <c r="F17489" i="4"/>
  <c r="F11945" i="4"/>
  <c r="F15222" i="4"/>
  <c r="E20011" i="4"/>
  <c r="C20012" i="4"/>
  <c r="H23537" i="4"/>
  <c r="I23537" i="4"/>
  <c r="H20261" i="4"/>
  <c r="I20261" i="4"/>
  <c r="E23035" i="4"/>
  <c r="C23036" i="4"/>
  <c r="I22781" i="4"/>
  <c r="H22781" i="4"/>
  <c r="E19506" i="4"/>
  <c r="C19507" i="4"/>
  <c r="F22026" i="4"/>
  <c r="H4888" i="4"/>
  <c r="I4888" i="4"/>
  <c r="F23285" i="4"/>
  <c r="H20010" i="4"/>
  <c r="I20010" i="4"/>
  <c r="E21522" i="4"/>
  <c r="C21523" i="4"/>
  <c r="C23791" i="4"/>
  <c r="E23790" i="4"/>
  <c r="E22530" i="4"/>
  <c r="C22531" i="4"/>
  <c r="E20768" i="4"/>
  <c r="C20769" i="4"/>
  <c r="F22781" i="4"/>
  <c r="E22027" i="4"/>
  <c r="C22028" i="4"/>
  <c r="I20512" i="4"/>
  <c r="H20512" i="4"/>
  <c r="E24042" i="4"/>
  <c r="C24043" i="4"/>
  <c r="E19758" i="4"/>
  <c r="C19759" i="4"/>
  <c r="F19003" i="4"/>
  <c r="I21521" i="4"/>
  <c r="H21521" i="4"/>
  <c r="H23789" i="4"/>
  <c r="I23789" i="4"/>
  <c r="I22529" i="4"/>
  <c r="H22529" i="4"/>
  <c r="H20767" i="4"/>
  <c r="I20767" i="4"/>
  <c r="F19505" i="4"/>
  <c r="F24041" i="4"/>
  <c r="H23285" i="4"/>
  <c r="I23285" i="4"/>
  <c r="F19254" i="4"/>
  <c r="F9931" i="4"/>
  <c r="F13205" i="4"/>
  <c r="F21773" i="4"/>
  <c r="E20513" i="4"/>
  <c r="C20514" i="4"/>
  <c r="C17491" i="4"/>
  <c r="E17490" i="4"/>
  <c r="E23286" i="4"/>
  <c r="C23287" i="4"/>
  <c r="F4888" i="4"/>
  <c r="E14718" i="4"/>
  <c r="C14719" i="4"/>
  <c r="E15474" i="4"/>
  <c r="C15475" i="4"/>
  <c r="H18497" i="4"/>
  <c r="I18497" i="4"/>
  <c r="H15977" i="4"/>
  <c r="I15977" i="4"/>
  <c r="E11946" i="4"/>
  <c r="C11947" i="4"/>
  <c r="F18497" i="4"/>
  <c r="I17994" i="4"/>
  <c r="H17994" i="4"/>
  <c r="E9175" i="4"/>
  <c r="C9176" i="4"/>
  <c r="F6149" i="4"/>
  <c r="I14717" i="4"/>
  <c r="H14717" i="4"/>
  <c r="H15473" i="4"/>
  <c r="I15473" i="4"/>
  <c r="C13711" i="4"/>
  <c r="E13710" i="4"/>
  <c r="F10937" i="4"/>
  <c r="I11945" i="4"/>
  <c r="H11945" i="4"/>
  <c r="H9174" i="4"/>
  <c r="I9174" i="4"/>
  <c r="F17994" i="4"/>
  <c r="H13709" i="4"/>
  <c r="I13709" i="4"/>
  <c r="C10939" i="4"/>
  <c r="E10938" i="4"/>
  <c r="E11189" i="4"/>
  <c r="C11190" i="4"/>
  <c r="E18750" i="4"/>
  <c r="C18751" i="4"/>
  <c r="E16484" i="4"/>
  <c r="C16485" i="4"/>
  <c r="I10937" i="4"/>
  <c r="H10937" i="4"/>
  <c r="F11188" i="4"/>
  <c r="H11188" i="4"/>
  <c r="I11188" i="4"/>
  <c r="F12450" i="4"/>
  <c r="F9425" i="4"/>
  <c r="F15977" i="4"/>
  <c r="H14970" i="4"/>
  <c r="I14970" i="4"/>
  <c r="F8165" i="4"/>
  <c r="E19004" i="4"/>
  <c r="C19005" i="4"/>
  <c r="I15222" i="4"/>
  <c r="H15222" i="4"/>
  <c r="E17238" i="4"/>
  <c r="C17239" i="4"/>
  <c r="I19254" i="4"/>
  <c r="H19254" i="4"/>
  <c r="E14971" i="4"/>
  <c r="C14972" i="4"/>
  <c r="I16734" i="4"/>
  <c r="H16734" i="4"/>
  <c r="E16231" i="4"/>
  <c r="C16232" i="4"/>
  <c r="H18749" i="4"/>
  <c r="I18749" i="4"/>
  <c r="H16230" i="4"/>
  <c r="I16230" i="4"/>
  <c r="H16483" i="4"/>
  <c r="I16483" i="4"/>
  <c r="E18247" i="4"/>
  <c r="C18248" i="4"/>
  <c r="I17742" i="4"/>
  <c r="H17742" i="4"/>
  <c r="E16985" i="4"/>
  <c r="C16986" i="4"/>
  <c r="F16230" i="4"/>
  <c r="E15223" i="4"/>
  <c r="C15224" i="4"/>
  <c r="E19255" i="4"/>
  <c r="C19256" i="4"/>
  <c r="I18246" i="4"/>
  <c r="H18246" i="4"/>
  <c r="E17743" i="4"/>
  <c r="C17744" i="4"/>
  <c r="F15473" i="4"/>
  <c r="I16984" i="4"/>
  <c r="H16984" i="4"/>
  <c r="E16735" i="4"/>
  <c r="C16736" i="4"/>
  <c r="H19003" i="4"/>
  <c r="I19003" i="4"/>
  <c r="F16483" i="4"/>
  <c r="I17237" i="4"/>
  <c r="H17237" i="4"/>
  <c r="C18499" i="4"/>
  <c r="E18498" i="4"/>
  <c r="E15978" i="4"/>
  <c r="C15979" i="4"/>
  <c r="F16734" i="4"/>
  <c r="E17995" i="4"/>
  <c r="C17996" i="4"/>
  <c r="F18246" i="4"/>
  <c r="E13206" i="4"/>
  <c r="C13207" i="4"/>
  <c r="E12954" i="4"/>
  <c r="C12955" i="4"/>
  <c r="I14212" i="4"/>
  <c r="H14212" i="4"/>
  <c r="E11441" i="4"/>
  <c r="C11442" i="4"/>
  <c r="E12702" i="4"/>
  <c r="C12703" i="4"/>
  <c r="I10432" i="4"/>
  <c r="H10432" i="4"/>
  <c r="I13205" i="4"/>
  <c r="H13205" i="4"/>
  <c r="F4636" i="4"/>
  <c r="H12953" i="4"/>
  <c r="I12953" i="4"/>
  <c r="E11693" i="4"/>
  <c r="C11694" i="4"/>
  <c r="E13961" i="4"/>
  <c r="C13962" i="4"/>
  <c r="E10687" i="4"/>
  <c r="C10688" i="4"/>
  <c r="F14464" i="4"/>
  <c r="E12199" i="4"/>
  <c r="C12200" i="4"/>
  <c r="C7411" i="4"/>
  <c r="E7410" i="4"/>
  <c r="I11692" i="4"/>
  <c r="H11692" i="4"/>
  <c r="F14212" i="4"/>
  <c r="H13960" i="4"/>
  <c r="I13960" i="4"/>
  <c r="H10686" i="4"/>
  <c r="I10686" i="4"/>
  <c r="E9932" i="4"/>
  <c r="C9933" i="4"/>
  <c r="F7409" i="4"/>
  <c r="E5898" i="4"/>
  <c r="C5899" i="4"/>
  <c r="C13458" i="4"/>
  <c r="E13457" i="4"/>
  <c r="F13457" i="4" s="1"/>
  <c r="H5897" i="4"/>
  <c r="I5897" i="4"/>
  <c r="E6654" i="4"/>
  <c r="C6655" i="4"/>
  <c r="E12451" i="4"/>
  <c r="C12452" i="4"/>
  <c r="I13456" i="4"/>
  <c r="H13456" i="4"/>
  <c r="I6653" i="4"/>
  <c r="H6653" i="4"/>
  <c r="F12198" i="4"/>
  <c r="I12198" i="4"/>
  <c r="H12198" i="4"/>
  <c r="E10182" i="4"/>
  <c r="C10183" i="4"/>
  <c r="I7409" i="4"/>
  <c r="H7409" i="4"/>
  <c r="I4636" i="4"/>
  <c r="H4636" i="4"/>
  <c r="E14465" i="4"/>
  <c r="C14466" i="4"/>
  <c r="I9931" i="4"/>
  <c r="H9931" i="4"/>
  <c r="H10181" i="4"/>
  <c r="I10181" i="4"/>
  <c r="E4637" i="4"/>
  <c r="C4638" i="4"/>
  <c r="H14464" i="4"/>
  <c r="I14464" i="4"/>
  <c r="F10432" i="4"/>
  <c r="F12953" i="4"/>
  <c r="F7157" i="4"/>
  <c r="H12450" i="4"/>
  <c r="I12450" i="4"/>
  <c r="E14213" i="4"/>
  <c r="C14214" i="4"/>
  <c r="I11440" i="4"/>
  <c r="H11440" i="4"/>
  <c r="I12701" i="4"/>
  <c r="H12701" i="4"/>
  <c r="E10433" i="4"/>
  <c r="C10434" i="4"/>
  <c r="F6653" i="4"/>
  <c r="I3628" i="4"/>
  <c r="F3628" i="4"/>
  <c r="H3628" i="4"/>
  <c r="H6905" i="4"/>
  <c r="I6905" i="4"/>
  <c r="F6905" i="4"/>
  <c r="C3630" i="4"/>
  <c r="E3629" i="4"/>
  <c r="C6151" i="4"/>
  <c r="E6150" i="4"/>
  <c r="E8166" i="4"/>
  <c r="C8167" i="4"/>
  <c r="E7915" i="4"/>
  <c r="C7916" i="4"/>
  <c r="E8670" i="4"/>
  <c r="C8671" i="4"/>
  <c r="H6149" i="4"/>
  <c r="I6149" i="4"/>
  <c r="E5142" i="4"/>
  <c r="C5143" i="4"/>
  <c r="E8419" i="4"/>
  <c r="C8420" i="4"/>
  <c r="E8922" i="4"/>
  <c r="C8923" i="4"/>
  <c r="I8165" i="4"/>
  <c r="H8165" i="4"/>
  <c r="H7914" i="4"/>
  <c r="I7914" i="4"/>
  <c r="I8669" i="4"/>
  <c r="H8669" i="4"/>
  <c r="H5141" i="4"/>
  <c r="I5141" i="4"/>
  <c r="E6402" i="4"/>
  <c r="C6403" i="4"/>
  <c r="E7662" i="4"/>
  <c r="C7663" i="4"/>
  <c r="H6401" i="4"/>
  <c r="I6401" i="4"/>
  <c r="F5141" i="4"/>
  <c r="F8921" i="4"/>
  <c r="E9426" i="4"/>
  <c r="C9427" i="4"/>
  <c r="F8669" i="4"/>
  <c r="H7157" i="4"/>
  <c r="I7157" i="4"/>
  <c r="I5645" i="4"/>
  <c r="H5645" i="4"/>
  <c r="E5394" i="4"/>
  <c r="C5395" i="4"/>
  <c r="H8418" i="4"/>
  <c r="I8418" i="4"/>
  <c r="I8921" i="4"/>
  <c r="H8921" i="4"/>
  <c r="I9425" i="4"/>
  <c r="H9425" i="4"/>
  <c r="E7158" i="4"/>
  <c r="C7159" i="4"/>
  <c r="I7661" i="4"/>
  <c r="H7661" i="4"/>
  <c r="E5646" i="4"/>
  <c r="C5647" i="4"/>
  <c r="E6906" i="4"/>
  <c r="C6907" i="4"/>
  <c r="F8418" i="4"/>
  <c r="I5393" i="4"/>
  <c r="H5393" i="4"/>
  <c r="F4386" i="4"/>
  <c r="E4387" i="4"/>
  <c r="C4388" i="4"/>
  <c r="H4386" i="4"/>
  <c r="I4386" i="4"/>
  <c r="E4134" i="4"/>
  <c r="C4135" i="4"/>
  <c r="H4133" i="4"/>
  <c r="I4133" i="4"/>
  <c r="F4133" i="4"/>
  <c r="F3882" i="4"/>
  <c r="E3883" i="4"/>
  <c r="C3884" i="4"/>
  <c r="I3882" i="4"/>
  <c r="H3882" i="4"/>
  <c r="F2620" i="4"/>
  <c r="F3377" i="4"/>
  <c r="F2872" i="4"/>
  <c r="C3379" i="4"/>
  <c r="E3378" i="4"/>
  <c r="I3377" i="4"/>
  <c r="H3377" i="4"/>
  <c r="I3126" i="4"/>
  <c r="H3126" i="4"/>
  <c r="C2874" i="4"/>
  <c r="E2873" i="4"/>
  <c r="E3127" i="4"/>
  <c r="C3128" i="4"/>
  <c r="I2872" i="4"/>
  <c r="H2872" i="4"/>
  <c r="F3126" i="4"/>
  <c r="F1865" i="4"/>
  <c r="E2621" i="4"/>
  <c r="C2622" i="4"/>
  <c r="H2620" i="4"/>
  <c r="I2620" i="4"/>
  <c r="F1614" i="4"/>
  <c r="E2370" i="4"/>
  <c r="C2371" i="4"/>
  <c r="I2369" i="4"/>
  <c r="H2369" i="4"/>
  <c r="F2369" i="4"/>
  <c r="E2119" i="4"/>
  <c r="C2120" i="4"/>
  <c r="I2118" i="4"/>
  <c r="H2118" i="4"/>
  <c r="F2118" i="4"/>
  <c r="F1112" i="4"/>
  <c r="E1866" i="4"/>
  <c r="C1867" i="4"/>
  <c r="H1865" i="4"/>
  <c r="I1865" i="4"/>
  <c r="E1615" i="4"/>
  <c r="C1616" i="4"/>
  <c r="I1614" i="4"/>
  <c r="H1614" i="4"/>
  <c r="E1361" i="4"/>
  <c r="C1362" i="4"/>
  <c r="F606" i="4"/>
  <c r="I1360" i="4"/>
  <c r="H1360" i="4"/>
  <c r="F1360" i="4"/>
  <c r="I1112" i="4"/>
  <c r="H1112" i="4"/>
  <c r="E1113" i="4"/>
  <c r="C1114" i="4"/>
  <c r="E858" i="4"/>
  <c r="C859" i="4"/>
  <c r="I857" i="4"/>
  <c r="H857" i="4"/>
  <c r="F857" i="4"/>
  <c r="E607" i="4"/>
  <c r="C608" i="4"/>
  <c r="H606" i="4"/>
  <c r="I606" i="4"/>
  <c r="C355" i="4"/>
  <c r="E354" i="4"/>
  <c r="I353" i="4"/>
  <c r="H353" i="4"/>
  <c r="F353" i="4"/>
  <c r="F99" i="4"/>
  <c r="I99" i="4"/>
  <c r="H99" i="4"/>
  <c r="E100" i="4"/>
  <c r="C101" i="4"/>
  <c r="F11189" i="4" l="1"/>
  <c r="F24546" i="4"/>
  <c r="F25051" i="4"/>
  <c r="F23538" i="4"/>
  <c r="E25052" i="4"/>
  <c r="C25053" i="4"/>
  <c r="I25051" i="4"/>
  <c r="H25051" i="4"/>
  <c r="E24800" i="4"/>
  <c r="C24801" i="4"/>
  <c r="H24799" i="4"/>
  <c r="I24799" i="4"/>
  <c r="F24799" i="4"/>
  <c r="F15725" i="4"/>
  <c r="E24547" i="4"/>
  <c r="C24548" i="4"/>
  <c r="H24546" i="4"/>
  <c r="I24546" i="4"/>
  <c r="F10687" i="4"/>
  <c r="C24297" i="4"/>
  <c r="E24296" i="4"/>
  <c r="I24295" i="4"/>
  <c r="H24295" i="4"/>
  <c r="F24295" i="4"/>
  <c r="H15725" i="4"/>
  <c r="I15725" i="4"/>
  <c r="C15727" i="4"/>
  <c r="E15726" i="4"/>
  <c r="F17743" i="4"/>
  <c r="F20768" i="4"/>
  <c r="F14971" i="4"/>
  <c r="F11441" i="4"/>
  <c r="F5394" i="4"/>
  <c r="F11693" i="4"/>
  <c r="F8166" i="4"/>
  <c r="F9678" i="4"/>
  <c r="F5646" i="4"/>
  <c r="E9679" i="4"/>
  <c r="C9680" i="4"/>
  <c r="F22530" i="4"/>
  <c r="H9678" i="4"/>
  <c r="I9678" i="4"/>
  <c r="F20011" i="4"/>
  <c r="F24042" i="4"/>
  <c r="F4889" i="4"/>
  <c r="F13710" i="4"/>
  <c r="F12702" i="4"/>
  <c r="F21269" i="4"/>
  <c r="F21774" i="4"/>
  <c r="F11946" i="4"/>
  <c r="F7662" i="4"/>
  <c r="F13206" i="4"/>
  <c r="F17238" i="4"/>
  <c r="F23035" i="4"/>
  <c r="F8419" i="4"/>
  <c r="F7915" i="4"/>
  <c r="F22277" i="4"/>
  <c r="F21018" i="4"/>
  <c r="F5142" i="4"/>
  <c r="E21270" i="4"/>
  <c r="C21271" i="4"/>
  <c r="F10433" i="4"/>
  <c r="H21269" i="4"/>
  <c r="I21269" i="4"/>
  <c r="H23286" i="4"/>
  <c r="I23286" i="4"/>
  <c r="E20769" i="4"/>
  <c r="C20770" i="4"/>
  <c r="H17490" i="4"/>
  <c r="I17490" i="4"/>
  <c r="I24042" i="4"/>
  <c r="H24042" i="4"/>
  <c r="E21775" i="4"/>
  <c r="C21776" i="4"/>
  <c r="F18247" i="4"/>
  <c r="C20515" i="4"/>
  <c r="E20514" i="4"/>
  <c r="E22531" i="4"/>
  <c r="C22532" i="4"/>
  <c r="F23286" i="4"/>
  <c r="E23036" i="4"/>
  <c r="C23037" i="4"/>
  <c r="I20011" i="4"/>
  <c r="H20011" i="4"/>
  <c r="I4889" i="4"/>
  <c r="H4889" i="4"/>
  <c r="C23540" i="4"/>
  <c r="E23539" i="4"/>
  <c r="H21774" i="4"/>
  <c r="I21774" i="4"/>
  <c r="H19506" i="4"/>
  <c r="I19506" i="4"/>
  <c r="E20263" i="4"/>
  <c r="C20264" i="4"/>
  <c r="I20262" i="4"/>
  <c r="H20262" i="4"/>
  <c r="F20262" i="4"/>
  <c r="F8670" i="4"/>
  <c r="F6150" i="4"/>
  <c r="H20513" i="4"/>
  <c r="I20513" i="4"/>
  <c r="I22530" i="4"/>
  <c r="H22530" i="4"/>
  <c r="I23035" i="4"/>
  <c r="H23035" i="4"/>
  <c r="C22784" i="4"/>
  <c r="E22783" i="4"/>
  <c r="I23538" i="4"/>
  <c r="H23538" i="4"/>
  <c r="E22278" i="4"/>
  <c r="C22279" i="4"/>
  <c r="E20012" i="4"/>
  <c r="C20013" i="4"/>
  <c r="F12451" i="4"/>
  <c r="C22029" i="4"/>
  <c r="E22028" i="4"/>
  <c r="I23790" i="4"/>
  <c r="H23790" i="4"/>
  <c r="I22782" i="4"/>
  <c r="H22782" i="4"/>
  <c r="E24043" i="4"/>
  <c r="C24044" i="4"/>
  <c r="I21522" i="4"/>
  <c r="H21522" i="4"/>
  <c r="F15978" i="4"/>
  <c r="F19506" i="4"/>
  <c r="I20768" i="4"/>
  <c r="H20768" i="4"/>
  <c r="C17492" i="4"/>
  <c r="E17491" i="4"/>
  <c r="E4890" i="4"/>
  <c r="C4891" i="4"/>
  <c r="F9932" i="4"/>
  <c r="F16735" i="4"/>
  <c r="F15474" i="4"/>
  <c r="E19759" i="4"/>
  <c r="C19760" i="4"/>
  <c r="H22027" i="4"/>
  <c r="I22027" i="4"/>
  <c r="E23791" i="4"/>
  <c r="C23792" i="4"/>
  <c r="F22027" i="4"/>
  <c r="F17490" i="4"/>
  <c r="C21020" i="4"/>
  <c r="E21019" i="4"/>
  <c r="I22277" i="4"/>
  <c r="H22277" i="4"/>
  <c r="F16231" i="4"/>
  <c r="E23287" i="4"/>
  <c r="C23288" i="4"/>
  <c r="F23790" i="4"/>
  <c r="I19758" i="4"/>
  <c r="H19758" i="4"/>
  <c r="F22782" i="4"/>
  <c r="E21523" i="4"/>
  <c r="C21524" i="4"/>
  <c r="E19507" i="4"/>
  <c r="C19508" i="4"/>
  <c r="F21522" i="4"/>
  <c r="F19758" i="4"/>
  <c r="H21018" i="4"/>
  <c r="I21018" i="4"/>
  <c r="F20513" i="4"/>
  <c r="I15223" i="4"/>
  <c r="H15223" i="4"/>
  <c r="E16232" i="4"/>
  <c r="C16233" i="4"/>
  <c r="I19004" i="4"/>
  <c r="H19004" i="4"/>
  <c r="H18750" i="4"/>
  <c r="I18750" i="4"/>
  <c r="F18498" i="4"/>
  <c r="C15476" i="4"/>
  <c r="E15475" i="4"/>
  <c r="E15979" i="4"/>
  <c r="C15980" i="4"/>
  <c r="C17745" i="4"/>
  <c r="E17744" i="4"/>
  <c r="I16231" i="4"/>
  <c r="H16231" i="4"/>
  <c r="E17239" i="4"/>
  <c r="C17240" i="4"/>
  <c r="C11191" i="4"/>
  <c r="E11190" i="4"/>
  <c r="E11947" i="4"/>
  <c r="C11948" i="4"/>
  <c r="H15474" i="4"/>
  <c r="I15474" i="4"/>
  <c r="F14213" i="4"/>
  <c r="F14465" i="4"/>
  <c r="I15978" i="4"/>
  <c r="H15978" i="4"/>
  <c r="I17743" i="4"/>
  <c r="H17743" i="4"/>
  <c r="E16986" i="4"/>
  <c r="C16987" i="4"/>
  <c r="H17238" i="4"/>
  <c r="I17238" i="4"/>
  <c r="I11189" i="4"/>
  <c r="H11189" i="4"/>
  <c r="I11946" i="4"/>
  <c r="H11946" i="4"/>
  <c r="E14719" i="4"/>
  <c r="C14720" i="4"/>
  <c r="F8922" i="4"/>
  <c r="I18498" i="4"/>
  <c r="H18498" i="4"/>
  <c r="I10938" i="4"/>
  <c r="H10938" i="4"/>
  <c r="I14718" i="4"/>
  <c r="H14718" i="4"/>
  <c r="C18500" i="4"/>
  <c r="E18499" i="4"/>
  <c r="F15223" i="4"/>
  <c r="E10939" i="4"/>
  <c r="C10940" i="4"/>
  <c r="H16735" i="4"/>
  <c r="I16735" i="4"/>
  <c r="H16484" i="4"/>
  <c r="I16484" i="4"/>
  <c r="F7158" i="4"/>
  <c r="F12199" i="4"/>
  <c r="C17997" i="4"/>
  <c r="E17996" i="4"/>
  <c r="I19255" i="4"/>
  <c r="H19255" i="4"/>
  <c r="C18249" i="4"/>
  <c r="E18248" i="4"/>
  <c r="F14718" i="4"/>
  <c r="F19004" i="4"/>
  <c r="E13711" i="4"/>
  <c r="C13712" i="4"/>
  <c r="I16985" i="4"/>
  <c r="H16985" i="4"/>
  <c r="C16737" i="4"/>
  <c r="E16736" i="4"/>
  <c r="C14973" i="4"/>
  <c r="E14972" i="4"/>
  <c r="C16486" i="4"/>
  <c r="E16485" i="4"/>
  <c r="F10938" i="4"/>
  <c r="E9176" i="4"/>
  <c r="C9177" i="4"/>
  <c r="F16985" i="4"/>
  <c r="E19256" i="4"/>
  <c r="C19257" i="4"/>
  <c r="I14971" i="4"/>
  <c r="H14971" i="4"/>
  <c r="I13710" i="4"/>
  <c r="H13710" i="4"/>
  <c r="F9175" i="4"/>
  <c r="I9175" i="4"/>
  <c r="H9175" i="4"/>
  <c r="F6654" i="4"/>
  <c r="F7410" i="4"/>
  <c r="H17995" i="4"/>
  <c r="I17995" i="4"/>
  <c r="F16484" i="4"/>
  <c r="C15225" i="4"/>
  <c r="E15224" i="4"/>
  <c r="I18247" i="4"/>
  <c r="H18247" i="4"/>
  <c r="E19005" i="4"/>
  <c r="C19006" i="4"/>
  <c r="F19255" i="4"/>
  <c r="E18751" i="4"/>
  <c r="C18752" i="4"/>
  <c r="F17995" i="4"/>
  <c r="F18750" i="4"/>
  <c r="E4638" i="4"/>
  <c r="C4639" i="4"/>
  <c r="E10183" i="4"/>
  <c r="C10184" i="4"/>
  <c r="C13963" i="4"/>
  <c r="E13962" i="4"/>
  <c r="F4637" i="4"/>
  <c r="H4637" i="4"/>
  <c r="I4637" i="4"/>
  <c r="E14466" i="4"/>
  <c r="C14467" i="4"/>
  <c r="I10182" i="4"/>
  <c r="H10182" i="4"/>
  <c r="C6656" i="4"/>
  <c r="E6655" i="4"/>
  <c r="E5899" i="4"/>
  <c r="C5900" i="4"/>
  <c r="C12201" i="4"/>
  <c r="E12200" i="4"/>
  <c r="I13961" i="4"/>
  <c r="H13961" i="4"/>
  <c r="I14465" i="4"/>
  <c r="H14465" i="4"/>
  <c r="H6654" i="4"/>
  <c r="I6654" i="4"/>
  <c r="I5898" i="4"/>
  <c r="H5898" i="4"/>
  <c r="H12199" i="4"/>
  <c r="I12199" i="4"/>
  <c r="E12955" i="4"/>
  <c r="C12956" i="4"/>
  <c r="C9934" i="4"/>
  <c r="E9933" i="4"/>
  <c r="E11694" i="4"/>
  <c r="C11695" i="4"/>
  <c r="I12954" i="4"/>
  <c r="H12954" i="4"/>
  <c r="F12954" i="4"/>
  <c r="H9932" i="4"/>
  <c r="I9932" i="4"/>
  <c r="E13207" i="4"/>
  <c r="C13208" i="4"/>
  <c r="H13457" i="4"/>
  <c r="I13457" i="4"/>
  <c r="I12702" i="4"/>
  <c r="H12702" i="4"/>
  <c r="C10435" i="4"/>
  <c r="E10434" i="4"/>
  <c r="E14214" i="4"/>
  <c r="C14215" i="4"/>
  <c r="C12453" i="4"/>
  <c r="E12452" i="4"/>
  <c r="E13458" i="4"/>
  <c r="F13458" i="4" s="1"/>
  <c r="C13459" i="4"/>
  <c r="F13961" i="4"/>
  <c r="I7410" i="4"/>
  <c r="H7410" i="4"/>
  <c r="E10688" i="4"/>
  <c r="C10689" i="4"/>
  <c r="E11442" i="4"/>
  <c r="C11443" i="4"/>
  <c r="I11693" i="4"/>
  <c r="H11693" i="4"/>
  <c r="E12703" i="4"/>
  <c r="C12704" i="4"/>
  <c r="I13206" i="4"/>
  <c r="H13206" i="4"/>
  <c r="H10433" i="4"/>
  <c r="I10433" i="4"/>
  <c r="I14213" i="4"/>
  <c r="H14213" i="4"/>
  <c r="I12451" i="4"/>
  <c r="H12451" i="4"/>
  <c r="F5898" i="4"/>
  <c r="E7411" i="4"/>
  <c r="C7412" i="4"/>
  <c r="I10687" i="4"/>
  <c r="H10687" i="4"/>
  <c r="I11441" i="4"/>
  <c r="H11441" i="4"/>
  <c r="F10182" i="4"/>
  <c r="E5395" i="4"/>
  <c r="C5396" i="4"/>
  <c r="I8922" i="4"/>
  <c r="H8922" i="4"/>
  <c r="I3629" i="4"/>
  <c r="H3629" i="4"/>
  <c r="H5394" i="4"/>
  <c r="I5394" i="4"/>
  <c r="E9427" i="4"/>
  <c r="C9428" i="4"/>
  <c r="E7663" i="4"/>
  <c r="C7664" i="4"/>
  <c r="E8420" i="4"/>
  <c r="C8421" i="4"/>
  <c r="E8671" i="4"/>
  <c r="C8672" i="4"/>
  <c r="E8167" i="4"/>
  <c r="C8168" i="4"/>
  <c r="E3630" i="4"/>
  <c r="C3631" i="4"/>
  <c r="E6907" i="4"/>
  <c r="C6908" i="4"/>
  <c r="H9426" i="4"/>
  <c r="I9426" i="4"/>
  <c r="I7662" i="4"/>
  <c r="H7662" i="4"/>
  <c r="I8419" i="4"/>
  <c r="H8419" i="4"/>
  <c r="I8670" i="4"/>
  <c r="H8670" i="4"/>
  <c r="I8166" i="4"/>
  <c r="H8166" i="4"/>
  <c r="F9426" i="4"/>
  <c r="E6403" i="4"/>
  <c r="C6404" i="4"/>
  <c r="I6402" i="4"/>
  <c r="H6402" i="4"/>
  <c r="F6906" i="4"/>
  <c r="I7158" i="4"/>
  <c r="H7158" i="4"/>
  <c r="C5144" i="4"/>
  <c r="E5143" i="4"/>
  <c r="H6150" i="4"/>
  <c r="I6150" i="4"/>
  <c r="E5647" i="4"/>
  <c r="C5648" i="4"/>
  <c r="I5142" i="4"/>
  <c r="H5142" i="4"/>
  <c r="H7915" i="4"/>
  <c r="I7915" i="4"/>
  <c r="E6151" i="4"/>
  <c r="C6152" i="4"/>
  <c r="I6906" i="4"/>
  <c r="H6906" i="4"/>
  <c r="E7159" i="4"/>
  <c r="C7160" i="4"/>
  <c r="F3629" i="4"/>
  <c r="E7916" i="4"/>
  <c r="C7917" i="4"/>
  <c r="I5646" i="4"/>
  <c r="H5646" i="4"/>
  <c r="E8923" i="4"/>
  <c r="C8924" i="4"/>
  <c r="F6402" i="4"/>
  <c r="F4134" i="4"/>
  <c r="E4388" i="4"/>
  <c r="C4389" i="4"/>
  <c r="I4387" i="4"/>
  <c r="H4387" i="4"/>
  <c r="F4387" i="4"/>
  <c r="E4135" i="4"/>
  <c r="C4136" i="4"/>
  <c r="F2621" i="4"/>
  <c r="I4134" i="4"/>
  <c r="H4134" i="4"/>
  <c r="E3884" i="4"/>
  <c r="C3885" i="4"/>
  <c r="I3883" i="4"/>
  <c r="H3883" i="4"/>
  <c r="F3883" i="4"/>
  <c r="I3378" i="4"/>
  <c r="H3378" i="4"/>
  <c r="C3380" i="4"/>
  <c r="E3379" i="4"/>
  <c r="F3378" i="4"/>
  <c r="E3128" i="4"/>
  <c r="C3129" i="4"/>
  <c r="I3127" i="4"/>
  <c r="H3127" i="4"/>
  <c r="H2873" i="4"/>
  <c r="I2873" i="4"/>
  <c r="F3127" i="4"/>
  <c r="E2874" i="4"/>
  <c r="C2875" i="4"/>
  <c r="F2873" i="4"/>
  <c r="F2370" i="4"/>
  <c r="I2621" i="4"/>
  <c r="H2621" i="4"/>
  <c r="E2622" i="4"/>
  <c r="C2623" i="4"/>
  <c r="F2119" i="4"/>
  <c r="C2372" i="4"/>
  <c r="E2371" i="4"/>
  <c r="I2370" i="4"/>
  <c r="H2370" i="4"/>
  <c r="F1361" i="4"/>
  <c r="E2120" i="4"/>
  <c r="C2121" i="4"/>
  <c r="H2119" i="4"/>
  <c r="I2119" i="4"/>
  <c r="I1866" i="4"/>
  <c r="H1866" i="4"/>
  <c r="C1868" i="4"/>
  <c r="E1867" i="4"/>
  <c r="F607" i="4"/>
  <c r="F1866" i="4"/>
  <c r="E1616" i="4"/>
  <c r="C1617" i="4"/>
  <c r="I1615" i="4"/>
  <c r="H1615" i="4"/>
  <c r="F1615" i="4"/>
  <c r="C1363" i="4"/>
  <c r="E1362" i="4"/>
  <c r="I1361" i="4"/>
  <c r="H1361" i="4"/>
  <c r="E1114" i="4"/>
  <c r="C1115" i="4"/>
  <c r="F858" i="4"/>
  <c r="I1113" i="4"/>
  <c r="H1113" i="4"/>
  <c r="F1113" i="4"/>
  <c r="E859" i="4"/>
  <c r="C860" i="4"/>
  <c r="I858" i="4"/>
  <c r="H858" i="4"/>
  <c r="F354" i="4"/>
  <c r="E608" i="4"/>
  <c r="C609" i="4"/>
  <c r="H607" i="4"/>
  <c r="I607" i="4"/>
  <c r="I354" i="4"/>
  <c r="H354" i="4"/>
  <c r="C356" i="4"/>
  <c r="E355" i="4"/>
  <c r="I100" i="4"/>
  <c r="H100" i="4"/>
  <c r="F100" i="4"/>
  <c r="C102" i="4"/>
  <c r="E101" i="4"/>
  <c r="F11190" i="4" l="1"/>
  <c r="F9427" i="4"/>
  <c r="F12955" i="4"/>
  <c r="F24547" i="4"/>
  <c r="F25052" i="4"/>
  <c r="F23539" i="4"/>
  <c r="E25053" i="4"/>
  <c r="C25054" i="4"/>
  <c r="H25052" i="4"/>
  <c r="I25052" i="4"/>
  <c r="F24800" i="4"/>
  <c r="C24802" i="4"/>
  <c r="E24801" i="4"/>
  <c r="F8420" i="4"/>
  <c r="I24800" i="4"/>
  <c r="H24800" i="4"/>
  <c r="F24296" i="4"/>
  <c r="E24548" i="4"/>
  <c r="C24549" i="4"/>
  <c r="H24547" i="4"/>
  <c r="I24547" i="4"/>
  <c r="I24296" i="4"/>
  <c r="H24296" i="4"/>
  <c r="E24297" i="4"/>
  <c r="C24298" i="4"/>
  <c r="F17996" i="4"/>
  <c r="I15726" i="4"/>
  <c r="H15726" i="4"/>
  <c r="C15728" i="4"/>
  <c r="E15727" i="4"/>
  <c r="F15726" i="4"/>
  <c r="F17744" i="4"/>
  <c r="F20769" i="4"/>
  <c r="F21775" i="4"/>
  <c r="F11442" i="4"/>
  <c r="F13207" i="4"/>
  <c r="F4890" i="4"/>
  <c r="F24043" i="4"/>
  <c r="F21270" i="4"/>
  <c r="F22783" i="4"/>
  <c r="F5647" i="4"/>
  <c r="F12200" i="4"/>
  <c r="F6151" i="4"/>
  <c r="F12452" i="4"/>
  <c r="F20012" i="4"/>
  <c r="F7663" i="4"/>
  <c r="C9681" i="4"/>
  <c r="E9680" i="4"/>
  <c r="I9679" i="4"/>
  <c r="H9679" i="4"/>
  <c r="F9679" i="4"/>
  <c r="F7916" i="4"/>
  <c r="F19759" i="4"/>
  <c r="F17239" i="4"/>
  <c r="F22028" i="4"/>
  <c r="F16232" i="4"/>
  <c r="F21019" i="4"/>
  <c r="E21271" i="4"/>
  <c r="C21272" i="4"/>
  <c r="F9933" i="4"/>
  <c r="F20514" i="4"/>
  <c r="I21270" i="4"/>
  <c r="H21270" i="4"/>
  <c r="F16986" i="4"/>
  <c r="F20263" i="4"/>
  <c r="F16485" i="4"/>
  <c r="F15979" i="4"/>
  <c r="F21523" i="4"/>
  <c r="F23791" i="4"/>
  <c r="E24044" i="4"/>
  <c r="C24045" i="4"/>
  <c r="E21020" i="4"/>
  <c r="C21021" i="4"/>
  <c r="I19759" i="4"/>
  <c r="H19759" i="4"/>
  <c r="E17492" i="4"/>
  <c r="C17493" i="4"/>
  <c r="H24043" i="4"/>
  <c r="I24043" i="4"/>
  <c r="H23036" i="4"/>
  <c r="I23036" i="4"/>
  <c r="E21776" i="4"/>
  <c r="C21777" i="4"/>
  <c r="F4388" i="4"/>
  <c r="E19508" i="4"/>
  <c r="C19509" i="4"/>
  <c r="C23289" i="4"/>
  <c r="E23288" i="4"/>
  <c r="F17491" i="4"/>
  <c r="I23539" i="4"/>
  <c r="H23539" i="4"/>
  <c r="F23287" i="4"/>
  <c r="I21775" i="4"/>
  <c r="H21775" i="4"/>
  <c r="E20770" i="4"/>
  <c r="C20771" i="4"/>
  <c r="I19507" i="4"/>
  <c r="H19507" i="4"/>
  <c r="I23287" i="4"/>
  <c r="H23287" i="4"/>
  <c r="H22783" i="4"/>
  <c r="I22783" i="4"/>
  <c r="E23540" i="4"/>
  <c r="C23541" i="4"/>
  <c r="E22532" i="4"/>
  <c r="C22533" i="4"/>
  <c r="F23036" i="4"/>
  <c r="I20769" i="4"/>
  <c r="H20769" i="4"/>
  <c r="I17491" i="4"/>
  <c r="H17491" i="4"/>
  <c r="F8671" i="4"/>
  <c r="F14719" i="4"/>
  <c r="E21524" i="4"/>
  <c r="C21525" i="4"/>
  <c r="E23792" i="4"/>
  <c r="C23793" i="4"/>
  <c r="F19507" i="4"/>
  <c r="E20013" i="4"/>
  <c r="C20014" i="4"/>
  <c r="C22785" i="4"/>
  <c r="E22784" i="4"/>
  <c r="E20264" i="4"/>
  <c r="C20265" i="4"/>
  <c r="I22531" i="4"/>
  <c r="H22531" i="4"/>
  <c r="E22029" i="4"/>
  <c r="C22030" i="4"/>
  <c r="E19760" i="4"/>
  <c r="C19761" i="4"/>
  <c r="F14466" i="4"/>
  <c r="I21523" i="4"/>
  <c r="H21523" i="4"/>
  <c r="H23791" i="4"/>
  <c r="I23791" i="4"/>
  <c r="I20012" i="4"/>
  <c r="H20012" i="4"/>
  <c r="H20263" i="4"/>
  <c r="I20263" i="4"/>
  <c r="F22531" i="4"/>
  <c r="H4890" i="4"/>
  <c r="I4890" i="4"/>
  <c r="H22278" i="4"/>
  <c r="I22278" i="4"/>
  <c r="E20515" i="4"/>
  <c r="C20516" i="4"/>
  <c r="I21019" i="4"/>
  <c r="H21019" i="4"/>
  <c r="E23037" i="4"/>
  <c r="C23038" i="4"/>
  <c r="C4892" i="4"/>
  <c r="E4891" i="4"/>
  <c r="I22028" i="4"/>
  <c r="H22028" i="4"/>
  <c r="E22279" i="4"/>
  <c r="C22280" i="4"/>
  <c r="I20514" i="4"/>
  <c r="H20514" i="4"/>
  <c r="F22278" i="4"/>
  <c r="I19005" i="4"/>
  <c r="H19005" i="4"/>
  <c r="I9176" i="4"/>
  <c r="H9176" i="4"/>
  <c r="I16736" i="4"/>
  <c r="H16736" i="4"/>
  <c r="I13711" i="4"/>
  <c r="H13711" i="4"/>
  <c r="E17997" i="4"/>
  <c r="C17998" i="4"/>
  <c r="H10939" i="4"/>
  <c r="I10939" i="4"/>
  <c r="H17239" i="4"/>
  <c r="I17239" i="4"/>
  <c r="I15475" i="4"/>
  <c r="H15475" i="4"/>
  <c r="E16233" i="4"/>
  <c r="C16234" i="4"/>
  <c r="F10939" i="4"/>
  <c r="E16737" i="4"/>
  <c r="C16738" i="4"/>
  <c r="F19005" i="4"/>
  <c r="F15224" i="4"/>
  <c r="E15476" i="4"/>
  <c r="C15477" i="4"/>
  <c r="H16232" i="4"/>
  <c r="I16232" i="4"/>
  <c r="F18751" i="4"/>
  <c r="H16485" i="4"/>
  <c r="I16485" i="4"/>
  <c r="E11948" i="4"/>
  <c r="C11949" i="4"/>
  <c r="F18499" i="4"/>
  <c r="I15224" i="4"/>
  <c r="H15224" i="4"/>
  <c r="C19258" i="4"/>
  <c r="E19257" i="4"/>
  <c r="H18248" i="4"/>
  <c r="I18248" i="4"/>
  <c r="I18499" i="4"/>
  <c r="H18499" i="4"/>
  <c r="H11947" i="4"/>
  <c r="F11947" i="4"/>
  <c r="I11947" i="4"/>
  <c r="E15225" i="4"/>
  <c r="C15226" i="4"/>
  <c r="I19256" i="4"/>
  <c r="H19256" i="4"/>
  <c r="E18249" i="4"/>
  <c r="C18250" i="4"/>
  <c r="E18500" i="4"/>
  <c r="C18501" i="4"/>
  <c r="F3630" i="4"/>
  <c r="I18751" i="4"/>
  <c r="H18751" i="4"/>
  <c r="F9176" i="4"/>
  <c r="C11192" i="4"/>
  <c r="E11191" i="4"/>
  <c r="F16736" i="4"/>
  <c r="F19256" i="4"/>
  <c r="H14972" i="4"/>
  <c r="I14972" i="4"/>
  <c r="E14720" i="4"/>
  <c r="C14721" i="4"/>
  <c r="E16987" i="4"/>
  <c r="C16988" i="4"/>
  <c r="C15981" i="4"/>
  <c r="E15980" i="4"/>
  <c r="F14972" i="4"/>
  <c r="E16486" i="4"/>
  <c r="C16487" i="4"/>
  <c r="E18752" i="4"/>
  <c r="C18753" i="4"/>
  <c r="I11190" i="4"/>
  <c r="H11190" i="4"/>
  <c r="H17744" i="4"/>
  <c r="I17744" i="4"/>
  <c r="F15475" i="4"/>
  <c r="F18248" i="4"/>
  <c r="E17745" i="4"/>
  <c r="C17746" i="4"/>
  <c r="E19006" i="4"/>
  <c r="C19007" i="4"/>
  <c r="E9177" i="4"/>
  <c r="C9178" i="4"/>
  <c r="E14973" i="4"/>
  <c r="C14974" i="4"/>
  <c r="C13713" i="4"/>
  <c r="E13712" i="4"/>
  <c r="I17996" i="4"/>
  <c r="H17996" i="4"/>
  <c r="E10940" i="4"/>
  <c r="C10941" i="4"/>
  <c r="I14719" i="4"/>
  <c r="H14719" i="4"/>
  <c r="H16986" i="4"/>
  <c r="I16986" i="4"/>
  <c r="E17240" i="4"/>
  <c r="C17241" i="4"/>
  <c r="H15979" i="4"/>
  <c r="I15979" i="4"/>
  <c r="F13711" i="4"/>
  <c r="E10689" i="4"/>
  <c r="C10690" i="4"/>
  <c r="E12453" i="4"/>
  <c r="C12454" i="4"/>
  <c r="E9934" i="4"/>
  <c r="C9935" i="4"/>
  <c r="E12201" i="4"/>
  <c r="C12202" i="4"/>
  <c r="I13962" i="4"/>
  <c r="H13962" i="4"/>
  <c r="E10184" i="4"/>
  <c r="C10185" i="4"/>
  <c r="I10688" i="4"/>
  <c r="H10688" i="4"/>
  <c r="E14215" i="4"/>
  <c r="C14216" i="4"/>
  <c r="E12956" i="4"/>
  <c r="C12957" i="4"/>
  <c r="E13963" i="4"/>
  <c r="C13964" i="4"/>
  <c r="I10183" i="4"/>
  <c r="H10183" i="4"/>
  <c r="H14214" i="4"/>
  <c r="I14214" i="4"/>
  <c r="I12955" i="4"/>
  <c r="H12955" i="4"/>
  <c r="I10434" i="4"/>
  <c r="H10434" i="4"/>
  <c r="E14467" i="4"/>
  <c r="C14468" i="4"/>
  <c r="C4640" i="4"/>
  <c r="E4639" i="4"/>
  <c r="F7411" i="4"/>
  <c r="H7411" i="4"/>
  <c r="I7411" i="4"/>
  <c r="F13962" i="4"/>
  <c r="H13207" i="4"/>
  <c r="I13207" i="4"/>
  <c r="F5899" i="4"/>
  <c r="H5899" i="4"/>
  <c r="I5899" i="4"/>
  <c r="H14466" i="4"/>
  <c r="I14466" i="4"/>
  <c r="H4638" i="4"/>
  <c r="I4638" i="4"/>
  <c r="F10434" i="4"/>
  <c r="E13459" i="4"/>
  <c r="C13460" i="4"/>
  <c r="H11694" i="4"/>
  <c r="I11694" i="4"/>
  <c r="H6655" i="4"/>
  <c r="I6655" i="4"/>
  <c r="F6655" i="4"/>
  <c r="F10688" i="4"/>
  <c r="F10183" i="4"/>
  <c r="E12704" i="4"/>
  <c r="C12705" i="4"/>
  <c r="C11444" i="4"/>
  <c r="E11443" i="4"/>
  <c r="I13458" i="4"/>
  <c r="H13458" i="4"/>
  <c r="F14214" i="4"/>
  <c r="E6656" i="4"/>
  <c r="C6657" i="4"/>
  <c r="F11694" i="4"/>
  <c r="E7412" i="4"/>
  <c r="C7413" i="4"/>
  <c r="E13208" i="4"/>
  <c r="C13209" i="4"/>
  <c r="E5900" i="4"/>
  <c r="C5901" i="4"/>
  <c r="E10435" i="4"/>
  <c r="C10436" i="4"/>
  <c r="E11695" i="4"/>
  <c r="C11696" i="4"/>
  <c r="I12703" i="4"/>
  <c r="H12703" i="4"/>
  <c r="I11442" i="4"/>
  <c r="H11442" i="4"/>
  <c r="H12452" i="4"/>
  <c r="I12452" i="4"/>
  <c r="I9933" i="4"/>
  <c r="H9933" i="4"/>
  <c r="I12200" i="4"/>
  <c r="H12200" i="4"/>
  <c r="F4638" i="4"/>
  <c r="F12703" i="4"/>
  <c r="I8923" i="4"/>
  <c r="H8923" i="4"/>
  <c r="H5143" i="4"/>
  <c r="I5143" i="4"/>
  <c r="I6403" i="4"/>
  <c r="H6403" i="4"/>
  <c r="E8168" i="4"/>
  <c r="C8169" i="4"/>
  <c r="E9428" i="4"/>
  <c r="C9429" i="4"/>
  <c r="E5144" i="4"/>
  <c r="C5145" i="4"/>
  <c r="H8167" i="4"/>
  <c r="I8167" i="4"/>
  <c r="I9427" i="4"/>
  <c r="H9427" i="4"/>
  <c r="E5396" i="4"/>
  <c r="C5397" i="4"/>
  <c r="F8923" i="4"/>
  <c r="E8672" i="4"/>
  <c r="C8673" i="4"/>
  <c r="H5395" i="4"/>
  <c r="I5395" i="4"/>
  <c r="F5143" i="4"/>
  <c r="I8671" i="4"/>
  <c r="H8671" i="4"/>
  <c r="F6403" i="4"/>
  <c r="I7159" i="4"/>
  <c r="H7159" i="4"/>
  <c r="E5648" i="4"/>
  <c r="C5649" i="4"/>
  <c r="E8421" i="4"/>
  <c r="C8422" i="4"/>
  <c r="C6153" i="4"/>
  <c r="E6152" i="4"/>
  <c r="C3632" i="4"/>
  <c r="E3631" i="4"/>
  <c r="E7664" i="4"/>
  <c r="C7665" i="4"/>
  <c r="C7161" i="4"/>
  <c r="E7160" i="4"/>
  <c r="E7917" i="4"/>
  <c r="C7918" i="4"/>
  <c r="E6908" i="4"/>
  <c r="C6909" i="4"/>
  <c r="I7916" i="4"/>
  <c r="H7916" i="4"/>
  <c r="I5647" i="4"/>
  <c r="H5647" i="4"/>
  <c r="F7159" i="4"/>
  <c r="I6907" i="4"/>
  <c r="H6907" i="4"/>
  <c r="I8420" i="4"/>
  <c r="H8420" i="4"/>
  <c r="E8924" i="4"/>
  <c r="C8925" i="4"/>
  <c r="F8167" i="4"/>
  <c r="H6151" i="4"/>
  <c r="I6151" i="4"/>
  <c r="F6907" i="4"/>
  <c r="E6404" i="4"/>
  <c r="C6405" i="4"/>
  <c r="H3630" i="4"/>
  <c r="I3630" i="4"/>
  <c r="I7663" i="4"/>
  <c r="H7663" i="4"/>
  <c r="F5395" i="4"/>
  <c r="E4389" i="4"/>
  <c r="C4390" i="4"/>
  <c r="H4388" i="4"/>
  <c r="I4388" i="4"/>
  <c r="F3379" i="4"/>
  <c r="F3884" i="4"/>
  <c r="E4136" i="4"/>
  <c r="C4137" i="4"/>
  <c r="I4135" i="4"/>
  <c r="H4135" i="4"/>
  <c r="F4135" i="4"/>
  <c r="E3885" i="4"/>
  <c r="C3886" i="4"/>
  <c r="H3884" i="4"/>
  <c r="I3884" i="4"/>
  <c r="F3128" i="4"/>
  <c r="E3380" i="4"/>
  <c r="C3381" i="4"/>
  <c r="I3379" i="4"/>
  <c r="H3379" i="4"/>
  <c r="F2371" i="4"/>
  <c r="I2874" i="4"/>
  <c r="H2874" i="4"/>
  <c r="F2874" i="4"/>
  <c r="E3129" i="4"/>
  <c r="C3130" i="4"/>
  <c r="C2876" i="4"/>
  <c r="E2875" i="4"/>
  <c r="I3128" i="4"/>
  <c r="H3128" i="4"/>
  <c r="E2623" i="4"/>
  <c r="C2624" i="4"/>
  <c r="I2622" i="4"/>
  <c r="H2622" i="4"/>
  <c r="F2622" i="4"/>
  <c r="H2371" i="4"/>
  <c r="I2371" i="4"/>
  <c r="C2373" i="4"/>
  <c r="E2372" i="4"/>
  <c r="H2120" i="4"/>
  <c r="I2120" i="4"/>
  <c r="C2122" i="4"/>
  <c r="E2121" i="4"/>
  <c r="F2120" i="4"/>
  <c r="F1867" i="4"/>
  <c r="F608" i="4"/>
  <c r="F1616" i="4"/>
  <c r="E1868" i="4"/>
  <c r="C1869" i="4"/>
  <c r="F1114" i="4"/>
  <c r="I1867" i="4"/>
  <c r="H1867" i="4"/>
  <c r="F859" i="4"/>
  <c r="E1617" i="4"/>
  <c r="C1618" i="4"/>
  <c r="I1616" i="4"/>
  <c r="H1616" i="4"/>
  <c r="I1362" i="4"/>
  <c r="H1362" i="4"/>
  <c r="E1363" i="4"/>
  <c r="C1364" i="4"/>
  <c r="F1362" i="4"/>
  <c r="E1115" i="4"/>
  <c r="C1116" i="4"/>
  <c r="H1114" i="4"/>
  <c r="I1114" i="4"/>
  <c r="E860" i="4"/>
  <c r="C861" i="4"/>
  <c r="I859" i="4"/>
  <c r="H859" i="4"/>
  <c r="E609" i="4"/>
  <c r="C610" i="4"/>
  <c r="I608" i="4"/>
  <c r="H608" i="4"/>
  <c r="I355" i="4"/>
  <c r="H355" i="4"/>
  <c r="E356" i="4"/>
  <c r="C357" i="4"/>
  <c r="F355" i="4"/>
  <c r="F101" i="4"/>
  <c r="I101" i="4"/>
  <c r="H101" i="4"/>
  <c r="C103" i="4"/>
  <c r="E102" i="4"/>
  <c r="F24548" i="4" l="1"/>
  <c r="F12956" i="4"/>
  <c r="F23540" i="4"/>
  <c r="F24297" i="4"/>
  <c r="F25053" i="4"/>
  <c r="F24801" i="4"/>
  <c r="F8421" i="4"/>
  <c r="C25055" i="4"/>
  <c r="E25054" i="4"/>
  <c r="H25053" i="4"/>
  <c r="I25053" i="4"/>
  <c r="I24801" i="4"/>
  <c r="H24801" i="4"/>
  <c r="E24802" i="4"/>
  <c r="C24803" i="4"/>
  <c r="E24549" i="4"/>
  <c r="C24550" i="4"/>
  <c r="H24548" i="4"/>
  <c r="I24548" i="4"/>
  <c r="F6152" i="4"/>
  <c r="F15727" i="4"/>
  <c r="E24298" i="4"/>
  <c r="C24299" i="4"/>
  <c r="F12453" i="4"/>
  <c r="I24297" i="4"/>
  <c r="H24297" i="4"/>
  <c r="H15727" i="4"/>
  <c r="I15727" i="4"/>
  <c r="E15728" i="4"/>
  <c r="C15729" i="4"/>
  <c r="F17745" i="4"/>
  <c r="F20770" i="4"/>
  <c r="F24044" i="4"/>
  <c r="F21776" i="4"/>
  <c r="F11443" i="4"/>
  <c r="F22784" i="4"/>
  <c r="F21271" i="4"/>
  <c r="F5648" i="4"/>
  <c r="F17240" i="4"/>
  <c r="F20515" i="4"/>
  <c r="F12201" i="4"/>
  <c r="F16233" i="4"/>
  <c r="F9680" i="4"/>
  <c r="F19760" i="4"/>
  <c r="F16486" i="4"/>
  <c r="F20013" i="4"/>
  <c r="F10689" i="4"/>
  <c r="C9682" i="4"/>
  <c r="E9681" i="4"/>
  <c r="F14467" i="4"/>
  <c r="H9680" i="4"/>
  <c r="I9680" i="4"/>
  <c r="F22532" i="4"/>
  <c r="F15980" i="4"/>
  <c r="F15476" i="4"/>
  <c r="F23792" i="4"/>
  <c r="F11948" i="4"/>
  <c r="F4389" i="4"/>
  <c r="F20264" i="4"/>
  <c r="F19508" i="4"/>
  <c r="F22279" i="4"/>
  <c r="F17492" i="4"/>
  <c r="E21272" i="4"/>
  <c r="C21273" i="4"/>
  <c r="F23288" i="4"/>
  <c r="I21271" i="4"/>
  <c r="H21271" i="4"/>
  <c r="I4891" i="4"/>
  <c r="H4891" i="4"/>
  <c r="E20516" i="4"/>
  <c r="C20517" i="4"/>
  <c r="E20265" i="4"/>
  <c r="C20266" i="4"/>
  <c r="H23792" i="4"/>
  <c r="I23792" i="4"/>
  <c r="H19508" i="4"/>
  <c r="I19508" i="4"/>
  <c r="E24045" i="4"/>
  <c r="C24046" i="4"/>
  <c r="E23793" i="4"/>
  <c r="C23794" i="4"/>
  <c r="E19509" i="4"/>
  <c r="C19510" i="4"/>
  <c r="I20515" i="4"/>
  <c r="H20515" i="4"/>
  <c r="E21525" i="4"/>
  <c r="C21526" i="4"/>
  <c r="E19761" i="4"/>
  <c r="C19762" i="4"/>
  <c r="H22784" i="4"/>
  <c r="I22784" i="4"/>
  <c r="I21524" i="4"/>
  <c r="H21524" i="4"/>
  <c r="E20771" i="4"/>
  <c r="C20772" i="4"/>
  <c r="E21777" i="4"/>
  <c r="C21778" i="4"/>
  <c r="I17492" i="4"/>
  <c r="H17492" i="4"/>
  <c r="E23289" i="4"/>
  <c r="C23290" i="4"/>
  <c r="H23540" i="4"/>
  <c r="I23540" i="4"/>
  <c r="E17493" i="4"/>
  <c r="C17494" i="4"/>
  <c r="C23039" i="4"/>
  <c r="E23038" i="4"/>
  <c r="I19760" i="4"/>
  <c r="H19760" i="4"/>
  <c r="E22785" i="4"/>
  <c r="C22786" i="4"/>
  <c r="F23037" i="4"/>
  <c r="H20770" i="4"/>
  <c r="I20770" i="4"/>
  <c r="H21776" i="4"/>
  <c r="I21776" i="4"/>
  <c r="F4891" i="4"/>
  <c r="F6656" i="4"/>
  <c r="C4893" i="4"/>
  <c r="E4892" i="4"/>
  <c r="F19257" i="4"/>
  <c r="F18500" i="4"/>
  <c r="E22280" i="4"/>
  <c r="C22281" i="4"/>
  <c r="I23037" i="4"/>
  <c r="H23037" i="4"/>
  <c r="E22030" i="4"/>
  <c r="C22031" i="4"/>
  <c r="E20014" i="4"/>
  <c r="C20015" i="4"/>
  <c r="E22533" i="4"/>
  <c r="C22534" i="4"/>
  <c r="C23542" i="4"/>
  <c r="E23541" i="4"/>
  <c r="I21020" i="4"/>
  <c r="H21020" i="4"/>
  <c r="F9177" i="4"/>
  <c r="H20264" i="4"/>
  <c r="I20264" i="4"/>
  <c r="H24044" i="4"/>
  <c r="I24044" i="4"/>
  <c r="F7412" i="4"/>
  <c r="I22279" i="4"/>
  <c r="H22279" i="4"/>
  <c r="I22029" i="4"/>
  <c r="H22029" i="4"/>
  <c r="H20013" i="4"/>
  <c r="I20013" i="4"/>
  <c r="F21524" i="4"/>
  <c r="H22532" i="4"/>
  <c r="I22532" i="4"/>
  <c r="F22029" i="4"/>
  <c r="I23288" i="4"/>
  <c r="H23288" i="4"/>
  <c r="E21021" i="4"/>
  <c r="C21022" i="4"/>
  <c r="F21020" i="4"/>
  <c r="I15225" i="4"/>
  <c r="H15225" i="4"/>
  <c r="F8924" i="4"/>
  <c r="C10942" i="4"/>
  <c r="E10941" i="4"/>
  <c r="E9178" i="4"/>
  <c r="C9179" i="4"/>
  <c r="F18752" i="4"/>
  <c r="F8168" i="4"/>
  <c r="I10940" i="4"/>
  <c r="H10940" i="4"/>
  <c r="H9177" i="4"/>
  <c r="I9177" i="4"/>
  <c r="I16987" i="4"/>
  <c r="H16987" i="4"/>
  <c r="F16737" i="4"/>
  <c r="I18500" i="4"/>
  <c r="H18500" i="4"/>
  <c r="H11948" i="4"/>
  <c r="I11948" i="4"/>
  <c r="F10940" i="4"/>
  <c r="H18752" i="4"/>
  <c r="I18752" i="4"/>
  <c r="E16988" i="4"/>
  <c r="C16989" i="4"/>
  <c r="E18501" i="4"/>
  <c r="C18502" i="4"/>
  <c r="E11949" i="4"/>
  <c r="C11950" i="4"/>
  <c r="H16737" i="4"/>
  <c r="I16737" i="4"/>
  <c r="E17241" i="4"/>
  <c r="C17242" i="4"/>
  <c r="E19007" i="4"/>
  <c r="C19008" i="4"/>
  <c r="E16487" i="4"/>
  <c r="C16488" i="4"/>
  <c r="E14721" i="4"/>
  <c r="C14722" i="4"/>
  <c r="I11191" i="4"/>
  <c r="H11191" i="4"/>
  <c r="E18250" i="4"/>
  <c r="C18251" i="4"/>
  <c r="E16234" i="4"/>
  <c r="C16235" i="4"/>
  <c r="E17998" i="4"/>
  <c r="C17999" i="4"/>
  <c r="E15981" i="4"/>
  <c r="C15982" i="4"/>
  <c r="I14720" i="4"/>
  <c r="H14720" i="4"/>
  <c r="H19257" i="4"/>
  <c r="I19257" i="4"/>
  <c r="I16233" i="4"/>
  <c r="H16233" i="4"/>
  <c r="H17997" i="4"/>
  <c r="I17997" i="4"/>
  <c r="F17997" i="4"/>
  <c r="E19258" i="4"/>
  <c r="C19259" i="4"/>
  <c r="I15476" i="4"/>
  <c r="H15476" i="4"/>
  <c r="C13714" i="4"/>
  <c r="E13713" i="4"/>
  <c r="I17745" i="4"/>
  <c r="H17745" i="4"/>
  <c r="F14973" i="4"/>
  <c r="F14720" i="4"/>
  <c r="F15225" i="4"/>
  <c r="F11191" i="4"/>
  <c r="I14973" i="4"/>
  <c r="H14973" i="4"/>
  <c r="E18753" i="4"/>
  <c r="C18754" i="4"/>
  <c r="E16738" i="4"/>
  <c r="C16739" i="4"/>
  <c r="F14215" i="4"/>
  <c r="F13963" i="4"/>
  <c r="I17240" i="4"/>
  <c r="H17240" i="4"/>
  <c r="H19006" i="4"/>
  <c r="I19006" i="4"/>
  <c r="I16486" i="4"/>
  <c r="H16486" i="4"/>
  <c r="E11192" i="4"/>
  <c r="C11193" i="4"/>
  <c r="H18249" i="4"/>
  <c r="I18249" i="4"/>
  <c r="E15477" i="4"/>
  <c r="C15478" i="4"/>
  <c r="H13712" i="4"/>
  <c r="I13712" i="4"/>
  <c r="E17746" i="4"/>
  <c r="C17747" i="4"/>
  <c r="F6908" i="4"/>
  <c r="F4639" i="4"/>
  <c r="F10184" i="4"/>
  <c r="F13712" i="4"/>
  <c r="C14975" i="4"/>
  <c r="E14974" i="4"/>
  <c r="F18249" i="4"/>
  <c r="H15980" i="4"/>
  <c r="I15980" i="4"/>
  <c r="F16987" i="4"/>
  <c r="E15226" i="4"/>
  <c r="C15227" i="4"/>
  <c r="F19006" i="4"/>
  <c r="E9935" i="4"/>
  <c r="C9936" i="4"/>
  <c r="E7413" i="4"/>
  <c r="C7414" i="4"/>
  <c r="H9934" i="4"/>
  <c r="I9934" i="4"/>
  <c r="H10435" i="4"/>
  <c r="I10435" i="4"/>
  <c r="H7412" i="4"/>
  <c r="I7412" i="4"/>
  <c r="F9934" i="4"/>
  <c r="E12957" i="4"/>
  <c r="C12958" i="4"/>
  <c r="E10185" i="4"/>
  <c r="C10186" i="4"/>
  <c r="C12455" i="4"/>
  <c r="E12454" i="4"/>
  <c r="F11695" i="4"/>
  <c r="I12956" i="4"/>
  <c r="H12956" i="4"/>
  <c r="I10184" i="4"/>
  <c r="H10184" i="4"/>
  <c r="I12453" i="4"/>
  <c r="H12453" i="4"/>
  <c r="H14467" i="4"/>
  <c r="I14467" i="4"/>
  <c r="E10436" i="4"/>
  <c r="C10437" i="4"/>
  <c r="F12704" i="4"/>
  <c r="I13459" i="4"/>
  <c r="H13459" i="4"/>
  <c r="H10689" i="4"/>
  <c r="I10689" i="4"/>
  <c r="C13210" i="4"/>
  <c r="E13209" i="4"/>
  <c r="E6657" i="4"/>
  <c r="C6658" i="4"/>
  <c r="C11445" i="4"/>
  <c r="E11444" i="4"/>
  <c r="F10435" i="4"/>
  <c r="E4640" i="4"/>
  <c r="C4641" i="4"/>
  <c r="E13964" i="4"/>
  <c r="C13965" i="4"/>
  <c r="E14216" i="4"/>
  <c r="C14217" i="4"/>
  <c r="E12202" i="4"/>
  <c r="C12203" i="4"/>
  <c r="F13459" i="4"/>
  <c r="H11695" i="4"/>
  <c r="I11695" i="4"/>
  <c r="H12704" i="4"/>
  <c r="I12704" i="4"/>
  <c r="E5901" i="4"/>
  <c r="C5902" i="4"/>
  <c r="E13460" i="4"/>
  <c r="C13461" i="4"/>
  <c r="E10690" i="4"/>
  <c r="C10691" i="4"/>
  <c r="H5900" i="4"/>
  <c r="I5900" i="4"/>
  <c r="H11443" i="4"/>
  <c r="I11443" i="4"/>
  <c r="F5900" i="4"/>
  <c r="H4639" i="4"/>
  <c r="I4639" i="4"/>
  <c r="E11696" i="4"/>
  <c r="C11697" i="4"/>
  <c r="I13208" i="4"/>
  <c r="H13208" i="4"/>
  <c r="H6656" i="4"/>
  <c r="I6656" i="4"/>
  <c r="C12706" i="4"/>
  <c r="E12705" i="4"/>
  <c r="E14468" i="4"/>
  <c r="C14469" i="4"/>
  <c r="I13963" i="4"/>
  <c r="H13963" i="4"/>
  <c r="H14215" i="4"/>
  <c r="I14215" i="4"/>
  <c r="I12201" i="4"/>
  <c r="H12201" i="4"/>
  <c r="F13208" i="4"/>
  <c r="F13209" i="4" s="1"/>
  <c r="E7918" i="4"/>
  <c r="C7919" i="4"/>
  <c r="E7665" i="4"/>
  <c r="C7666" i="4"/>
  <c r="I9428" i="4"/>
  <c r="H9428" i="4"/>
  <c r="E8925" i="4"/>
  <c r="C8926" i="4"/>
  <c r="F7160" i="4"/>
  <c r="H7917" i="4"/>
  <c r="I7917" i="4"/>
  <c r="I7664" i="4"/>
  <c r="H7664" i="4"/>
  <c r="E8673" i="4"/>
  <c r="C8674" i="4"/>
  <c r="E8169" i="4"/>
  <c r="C8170" i="4"/>
  <c r="H8924" i="4"/>
  <c r="I8924" i="4"/>
  <c r="F3631" i="4"/>
  <c r="H3631" i="4"/>
  <c r="I3631" i="4"/>
  <c r="E8422" i="4"/>
  <c r="C8423" i="4"/>
  <c r="F6404" i="4"/>
  <c r="I8672" i="4"/>
  <c r="H8672" i="4"/>
  <c r="F9428" i="4"/>
  <c r="I8168" i="4"/>
  <c r="H8168" i="4"/>
  <c r="F7664" i="4"/>
  <c r="I7160" i="4"/>
  <c r="H7160" i="4"/>
  <c r="I6404" i="4"/>
  <c r="H6404" i="4"/>
  <c r="E7161" i="4"/>
  <c r="C7162" i="4"/>
  <c r="F5144" i="4"/>
  <c r="F5396" i="4"/>
  <c r="I6908" i="4"/>
  <c r="H6908" i="4"/>
  <c r="E5649" i="4"/>
  <c r="C5650" i="4"/>
  <c r="E6405" i="4"/>
  <c r="C6406" i="4"/>
  <c r="E3632" i="4"/>
  <c r="C3633" i="4"/>
  <c r="H8421" i="4"/>
  <c r="I8421" i="4"/>
  <c r="E5145" i="4"/>
  <c r="C5146" i="4"/>
  <c r="H6152" i="4"/>
  <c r="I6152" i="4"/>
  <c r="E5397" i="4"/>
  <c r="C5398" i="4"/>
  <c r="I5144" i="4"/>
  <c r="H5144" i="4"/>
  <c r="E6909" i="4"/>
  <c r="C6910" i="4"/>
  <c r="E6153" i="4"/>
  <c r="C6154" i="4"/>
  <c r="H5396" i="4"/>
  <c r="I5396" i="4"/>
  <c r="F7917" i="4"/>
  <c r="I5648" i="4"/>
  <c r="H5648" i="4"/>
  <c r="E9429" i="4"/>
  <c r="C9430" i="4"/>
  <c r="F8672" i="4"/>
  <c r="F3380" i="4"/>
  <c r="E4390" i="4"/>
  <c r="C4391" i="4"/>
  <c r="I4389" i="4"/>
  <c r="H4389" i="4"/>
  <c r="F4136" i="4"/>
  <c r="E4137" i="4"/>
  <c r="C4138" i="4"/>
  <c r="I4136" i="4"/>
  <c r="H4136" i="4"/>
  <c r="F3129" i="4"/>
  <c r="I3885" i="4"/>
  <c r="H3885" i="4"/>
  <c r="C3887" i="4"/>
  <c r="E3886" i="4"/>
  <c r="F3885" i="4"/>
  <c r="F2121" i="4"/>
  <c r="F2875" i="4"/>
  <c r="E3381" i="4"/>
  <c r="C3382" i="4"/>
  <c r="I3380" i="4"/>
  <c r="H3380" i="4"/>
  <c r="E3130" i="4"/>
  <c r="C3131" i="4"/>
  <c r="I3129" i="4"/>
  <c r="H3129" i="4"/>
  <c r="C2877" i="4"/>
  <c r="E2876" i="4"/>
  <c r="I2875" i="4"/>
  <c r="H2875" i="4"/>
  <c r="F2623" i="4"/>
  <c r="E2624" i="4"/>
  <c r="C2625" i="4"/>
  <c r="F609" i="4"/>
  <c r="I2623" i="4"/>
  <c r="H2623" i="4"/>
  <c r="I2372" i="4"/>
  <c r="H2372" i="4"/>
  <c r="E2373" i="4"/>
  <c r="C2374" i="4"/>
  <c r="F2372" i="4"/>
  <c r="E2122" i="4"/>
  <c r="C2123" i="4"/>
  <c r="I2121" i="4"/>
  <c r="H2121" i="4"/>
  <c r="F1115" i="4"/>
  <c r="E1869" i="4"/>
  <c r="C1870" i="4"/>
  <c r="H1868" i="4"/>
  <c r="I1868" i="4"/>
  <c r="F1363" i="4"/>
  <c r="F1868" i="4"/>
  <c r="E1618" i="4"/>
  <c r="C1619" i="4"/>
  <c r="I1617" i="4"/>
  <c r="H1617" i="4"/>
  <c r="F1617" i="4"/>
  <c r="C1365" i="4"/>
  <c r="E1364" i="4"/>
  <c r="H1363" i="4"/>
  <c r="I1363" i="4"/>
  <c r="E1116" i="4"/>
  <c r="C1117" i="4"/>
  <c r="I1115" i="4"/>
  <c r="H1115" i="4"/>
  <c r="I860" i="4"/>
  <c r="H860" i="4"/>
  <c r="E861" i="4"/>
  <c r="C862" i="4"/>
  <c r="F860" i="4"/>
  <c r="E610" i="4"/>
  <c r="C611" i="4"/>
  <c r="F356" i="4"/>
  <c r="H609" i="4"/>
  <c r="I609" i="4"/>
  <c r="E357" i="4"/>
  <c r="C358" i="4"/>
  <c r="I356" i="4"/>
  <c r="H356" i="4"/>
  <c r="F102" i="4"/>
  <c r="I102" i="4"/>
  <c r="H102" i="4"/>
  <c r="C104" i="4"/>
  <c r="E103" i="4"/>
  <c r="F12957" i="4" l="1"/>
  <c r="F24549" i="4"/>
  <c r="F25054" i="4"/>
  <c r="F24298" i="4"/>
  <c r="E25055" i="4"/>
  <c r="C25056" i="4"/>
  <c r="H25054" i="4"/>
  <c r="I25054" i="4"/>
  <c r="E24803" i="4"/>
  <c r="C24804" i="4"/>
  <c r="I24802" i="4"/>
  <c r="H24802" i="4"/>
  <c r="F10690" i="4"/>
  <c r="F12454" i="4"/>
  <c r="F24802" i="4"/>
  <c r="E24550" i="4"/>
  <c r="C24551" i="4"/>
  <c r="H24549" i="4"/>
  <c r="I24549" i="4"/>
  <c r="E24299" i="4"/>
  <c r="C24300" i="4"/>
  <c r="I24298" i="4"/>
  <c r="H24298" i="4"/>
  <c r="C15730" i="4"/>
  <c r="E15729" i="4"/>
  <c r="I15728" i="4"/>
  <c r="H15728" i="4"/>
  <c r="F15728" i="4"/>
  <c r="F17746" i="4"/>
  <c r="F20771" i="4"/>
  <c r="F21777" i="4"/>
  <c r="F22280" i="4"/>
  <c r="F21272" i="4"/>
  <c r="F20516" i="4"/>
  <c r="F21021" i="4"/>
  <c r="F8169" i="4"/>
  <c r="F15981" i="4"/>
  <c r="F20265" i="4"/>
  <c r="F15477" i="4"/>
  <c r="F23793" i="4"/>
  <c r="F16487" i="4"/>
  <c r="F23289" i="4"/>
  <c r="I9681" i="4"/>
  <c r="H9681" i="4"/>
  <c r="C9683" i="4"/>
  <c r="E9682" i="4"/>
  <c r="F9681" i="4"/>
  <c r="F18501" i="4"/>
  <c r="F22030" i="4"/>
  <c r="F9178" i="4"/>
  <c r="F4390" i="4"/>
  <c r="F13713" i="4"/>
  <c r="F11949" i="4"/>
  <c r="F4892" i="4"/>
  <c r="F19007" i="4"/>
  <c r="F7665" i="4"/>
  <c r="F10941" i="4"/>
  <c r="F21525" i="4"/>
  <c r="F7413" i="4"/>
  <c r="F18250" i="4"/>
  <c r="F4640" i="4"/>
  <c r="F13964" i="4"/>
  <c r="F10185" i="4"/>
  <c r="I21272" i="4"/>
  <c r="H21272" i="4"/>
  <c r="F16988" i="4"/>
  <c r="F17998" i="4"/>
  <c r="E21273" i="4"/>
  <c r="C21274" i="4"/>
  <c r="F10436" i="4"/>
  <c r="F11192" i="4"/>
  <c r="I22533" i="4"/>
  <c r="H22533" i="4"/>
  <c r="I22785" i="4"/>
  <c r="H22785" i="4"/>
  <c r="I19761" i="4"/>
  <c r="H19761" i="4"/>
  <c r="H24045" i="4"/>
  <c r="I24045" i="4"/>
  <c r="C20518" i="4"/>
  <c r="E20517" i="4"/>
  <c r="F14721" i="4"/>
  <c r="F16738" i="4"/>
  <c r="E20015" i="4"/>
  <c r="C20016" i="4"/>
  <c r="E23290" i="4"/>
  <c r="C23291" i="4"/>
  <c r="E20772" i="4"/>
  <c r="C20773" i="4"/>
  <c r="F22785" i="4"/>
  <c r="E19510" i="4"/>
  <c r="C19511" i="4"/>
  <c r="I20516" i="4"/>
  <c r="H20516" i="4"/>
  <c r="E22281" i="4"/>
  <c r="C22282" i="4"/>
  <c r="I20771" i="4"/>
  <c r="H20771" i="4"/>
  <c r="F5901" i="4"/>
  <c r="E21022" i="4"/>
  <c r="C21023" i="4"/>
  <c r="E22031" i="4"/>
  <c r="C22032" i="4"/>
  <c r="I4892" i="4"/>
  <c r="H4892" i="4"/>
  <c r="H23038" i="4"/>
  <c r="I23038" i="4"/>
  <c r="E23794" i="4"/>
  <c r="C23795" i="4"/>
  <c r="E22534" i="4"/>
  <c r="C22535" i="4"/>
  <c r="H20265" i="4"/>
  <c r="I20265" i="4"/>
  <c r="I22280" i="4"/>
  <c r="H22280" i="4"/>
  <c r="F14974" i="4"/>
  <c r="H20014" i="4"/>
  <c r="I20014" i="4"/>
  <c r="F9935" i="4"/>
  <c r="I21021" i="4"/>
  <c r="H21021" i="4"/>
  <c r="H23541" i="4"/>
  <c r="I23541" i="4"/>
  <c r="I22030" i="4"/>
  <c r="H22030" i="4"/>
  <c r="C4894" i="4"/>
  <c r="E4893" i="4"/>
  <c r="E23039" i="4"/>
  <c r="C23040" i="4"/>
  <c r="E21526" i="4"/>
  <c r="C21527" i="4"/>
  <c r="H23793" i="4"/>
  <c r="I23793" i="4"/>
  <c r="F24045" i="4"/>
  <c r="E24046" i="4"/>
  <c r="C24047" i="4"/>
  <c r="H23289" i="4"/>
  <c r="I23289" i="4"/>
  <c r="I19509" i="4"/>
  <c r="H19509" i="4"/>
  <c r="E23542" i="4"/>
  <c r="C23543" i="4"/>
  <c r="C17495" i="4"/>
  <c r="E17494" i="4"/>
  <c r="E21778" i="4"/>
  <c r="C21779" i="4"/>
  <c r="I21525" i="4"/>
  <c r="H21525" i="4"/>
  <c r="F23541" i="4"/>
  <c r="F20014" i="4"/>
  <c r="E22786" i="4"/>
  <c r="C22787" i="4"/>
  <c r="E19762" i="4"/>
  <c r="C19763" i="4"/>
  <c r="F19509" i="4"/>
  <c r="F23038" i="4"/>
  <c r="I17493" i="4"/>
  <c r="F17493" i="4"/>
  <c r="H17493" i="4"/>
  <c r="I21777" i="4"/>
  <c r="H21777" i="4"/>
  <c r="F22533" i="4"/>
  <c r="E20266" i="4"/>
  <c r="C20267" i="4"/>
  <c r="F19761" i="4"/>
  <c r="I15226" i="4"/>
  <c r="H15226" i="4"/>
  <c r="E15478" i="4"/>
  <c r="C15479" i="4"/>
  <c r="H15981" i="4"/>
  <c r="I15981" i="4"/>
  <c r="H15477" i="4"/>
  <c r="I15477" i="4"/>
  <c r="C19260" i="4"/>
  <c r="E19259" i="4"/>
  <c r="H14974" i="4"/>
  <c r="I14974" i="4"/>
  <c r="I17746" i="4"/>
  <c r="H17746" i="4"/>
  <c r="I11192" i="4"/>
  <c r="H11192" i="4"/>
  <c r="E13714" i="4"/>
  <c r="C13715" i="4"/>
  <c r="I16234" i="4"/>
  <c r="H16234" i="4"/>
  <c r="I17241" i="4"/>
  <c r="H17241" i="4"/>
  <c r="I16988" i="4"/>
  <c r="H16988" i="4"/>
  <c r="I10941" i="4"/>
  <c r="H10941" i="4"/>
  <c r="F13460" i="4"/>
  <c r="E14975" i="4"/>
  <c r="C14976" i="4"/>
  <c r="E16739" i="4"/>
  <c r="C16740" i="4"/>
  <c r="E14722" i="4"/>
  <c r="C14723" i="4"/>
  <c r="E10942" i="4"/>
  <c r="C10943" i="4"/>
  <c r="E15227" i="4"/>
  <c r="C15228" i="4"/>
  <c r="I16738" i="4"/>
  <c r="H16738" i="4"/>
  <c r="F15226" i="4"/>
  <c r="C15983" i="4"/>
  <c r="E15982" i="4"/>
  <c r="I14721" i="4"/>
  <c r="H14721" i="4"/>
  <c r="C11951" i="4"/>
  <c r="E11950" i="4"/>
  <c r="I17998" i="4"/>
  <c r="H17998" i="4"/>
  <c r="I18250" i="4"/>
  <c r="H18250" i="4"/>
  <c r="H19007" i="4"/>
  <c r="I19007" i="4"/>
  <c r="I18501" i="4"/>
  <c r="H18501" i="4"/>
  <c r="E9179" i="4"/>
  <c r="C9180" i="4"/>
  <c r="F16234" i="4"/>
  <c r="E16488" i="4"/>
  <c r="C16489" i="4"/>
  <c r="E18754" i="4"/>
  <c r="C18755" i="4"/>
  <c r="H16487" i="4"/>
  <c r="I16487" i="4"/>
  <c r="H11949" i="4"/>
  <c r="I11949" i="4"/>
  <c r="H18753" i="4"/>
  <c r="I18753" i="4"/>
  <c r="I19258" i="4"/>
  <c r="H19258" i="4"/>
  <c r="E17999" i="4"/>
  <c r="C18000" i="4"/>
  <c r="C18252" i="4"/>
  <c r="E18251" i="4"/>
  <c r="C19009" i="4"/>
  <c r="E19008" i="4"/>
  <c r="E18502" i="4"/>
  <c r="C18503" i="4"/>
  <c r="F18753" i="4"/>
  <c r="F19258" i="4"/>
  <c r="F11696" i="4"/>
  <c r="E17747" i="4"/>
  <c r="C17748" i="4"/>
  <c r="E11193" i="4"/>
  <c r="C11194" i="4"/>
  <c r="H13713" i="4"/>
  <c r="I13713" i="4"/>
  <c r="E16235" i="4"/>
  <c r="C16236" i="4"/>
  <c r="E17242" i="4"/>
  <c r="C17243" i="4"/>
  <c r="E16989" i="4"/>
  <c r="C16990" i="4"/>
  <c r="I9178" i="4"/>
  <c r="H9178" i="4"/>
  <c r="F17241" i="4"/>
  <c r="E12706" i="4"/>
  <c r="C12707" i="4"/>
  <c r="I14216" i="4"/>
  <c r="H14216" i="4"/>
  <c r="E6658" i="4"/>
  <c r="C6659" i="4"/>
  <c r="E10186" i="4"/>
  <c r="C10187" i="4"/>
  <c r="E10691" i="4"/>
  <c r="F10691" i="4" s="1"/>
  <c r="C10692" i="4"/>
  <c r="C5903" i="4"/>
  <c r="E5902" i="4"/>
  <c r="E13965" i="4"/>
  <c r="C13966" i="4"/>
  <c r="I6657" i="4"/>
  <c r="H6657" i="4"/>
  <c r="F6657" i="4"/>
  <c r="H10185" i="4"/>
  <c r="I10185" i="4"/>
  <c r="C7415" i="4"/>
  <c r="E7414" i="4"/>
  <c r="F4137" i="4"/>
  <c r="F8673" i="4"/>
  <c r="H10690" i="4"/>
  <c r="I10690" i="4"/>
  <c r="H5901" i="4"/>
  <c r="I5901" i="4"/>
  <c r="H13964" i="4"/>
  <c r="I13964" i="4"/>
  <c r="H13209" i="4"/>
  <c r="I13209" i="4"/>
  <c r="F12705" i="4"/>
  <c r="F14216" i="4"/>
  <c r="E12958" i="4"/>
  <c r="C12959" i="4"/>
  <c r="H7413" i="4"/>
  <c r="I7413" i="4"/>
  <c r="E4641" i="4"/>
  <c r="C4642" i="4"/>
  <c r="E13210" i="4"/>
  <c r="F13210" i="4" s="1"/>
  <c r="C13211" i="4"/>
  <c r="H12957" i="4"/>
  <c r="I12957" i="4"/>
  <c r="I9935" i="4"/>
  <c r="H9935" i="4"/>
  <c r="I14468" i="4"/>
  <c r="H14468" i="4"/>
  <c r="H11696" i="4"/>
  <c r="I11696" i="4"/>
  <c r="I13460" i="4"/>
  <c r="H13460" i="4"/>
  <c r="I12202" i="4"/>
  <c r="H12202" i="4"/>
  <c r="I11444" i="4"/>
  <c r="H11444" i="4"/>
  <c r="F12202" i="4"/>
  <c r="C10438" i="4"/>
  <c r="E10437" i="4"/>
  <c r="H12454" i="4"/>
  <c r="I12454" i="4"/>
  <c r="F14468" i="4"/>
  <c r="E9936" i="4"/>
  <c r="C9937" i="4"/>
  <c r="F9429" i="4"/>
  <c r="H4640" i="4"/>
  <c r="I4640" i="4"/>
  <c r="E14469" i="4"/>
  <c r="C14470" i="4"/>
  <c r="E11697" i="4"/>
  <c r="C11698" i="4"/>
  <c r="E13461" i="4"/>
  <c r="C13462" i="4"/>
  <c r="E12203" i="4"/>
  <c r="C12204" i="4"/>
  <c r="I12705" i="4"/>
  <c r="H12705" i="4"/>
  <c r="C14218" i="4"/>
  <c r="E14217" i="4"/>
  <c r="E11445" i="4"/>
  <c r="C11446" i="4"/>
  <c r="I10436" i="4"/>
  <c r="H10436" i="4"/>
  <c r="E12455" i="4"/>
  <c r="C12456" i="4"/>
  <c r="F11444" i="4"/>
  <c r="H6153" i="4"/>
  <c r="I6153" i="4"/>
  <c r="I3632" i="4"/>
  <c r="H3632" i="4"/>
  <c r="I5649" i="4"/>
  <c r="H5649" i="4"/>
  <c r="I7918" i="4"/>
  <c r="H7918" i="4"/>
  <c r="E6910" i="4"/>
  <c r="C6911" i="4"/>
  <c r="F3632" i="4"/>
  <c r="E5146" i="4"/>
  <c r="C5147" i="4"/>
  <c r="E9430" i="4"/>
  <c r="C9431" i="4"/>
  <c r="H5145" i="4"/>
  <c r="I5145" i="4"/>
  <c r="E6154" i="4"/>
  <c r="C6155" i="4"/>
  <c r="I5397" i="4"/>
  <c r="H5397" i="4"/>
  <c r="E3633" i="4"/>
  <c r="C3634" i="4"/>
  <c r="E5650" i="4"/>
  <c r="C5651" i="4"/>
  <c r="H8422" i="4"/>
  <c r="I8422" i="4"/>
  <c r="I8673" i="4"/>
  <c r="H8673" i="4"/>
  <c r="E8926" i="4"/>
  <c r="C8927" i="4"/>
  <c r="E7919" i="4"/>
  <c r="C7920" i="4"/>
  <c r="E7162" i="4"/>
  <c r="C7163" i="4"/>
  <c r="I8925" i="4"/>
  <c r="H8925" i="4"/>
  <c r="H7161" i="4"/>
  <c r="I7161" i="4"/>
  <c r="H6909" i="4"/>
  <c r="I6909" i="4"/>
  <c r="F6153" i="4"/>
  <c r="F7918" i="4"/>
  <c r="F6909" i="4"/>
  <c r="F8925" i="4"/>
  <c r="E8170" i="4"/>
  <c r="C8171" i="4"/>
  <c r="F5649" i="4"/>
  <c r="F3130" i="4"/>
  <c r="I9429" i="4"/>
  <c r="H9429" i="4"/>
  <c r="E6406" i="4"/>
  <c r="C6407" i="4"/>
  <c r="F5397" i="4"/>
  <c r="F6405" i="4"/>
  <c r="I8169" i="4"/>
  <c r="H8169" i="4"/>
  <c r="E7666" i="4"/>
  <c r="C7667" i="4"/>
  <c r="F8422" i="4"/>
  <c r="E5398" i="4"/>
  <c r="C5399" i="4"/>
  <c r="H6405" i="4"/>
  <c r="I6405" i="4"/>
  <c r="F5145" i="4"/>
  <c r="E8423" i="4"/>
  <c r="C8424" i="4"/>
  <c r="C8675" i="4"/>
  <c r="E8674" i="4"/>
  <c r="F7161" i="4"/>
  <c r="I7665" i="4"/>
  <c r="H7665" i="4"/>
  <c r="F3886" i="4"/>
  <c r="E4391" i="4"/>
  <c r="C4392" i="4"/>
  <c r="H4390" i="4"/>
  <c r="I4390" i="4"/>
  <c r="E4138" i="4"/>
  <c r="C4139" i="4"/>
  <c r="H4137" i="4"/>
  <c r="I4137" i="4"/>
  <c r="I3886" i="4"/>
  <c r="H3886" i="4"/>
  <c r="E3887" i="4"/>
  <c r="C3888" i="4"/>
  <c r="F2876" i="4"/>
  <c r="E3382" i="4"/>
  <c r="C3383" i="4"/>
  <c r="I3381" i="4"/>
  <c r="H3381" i="4"/>
  <c r="F2624" i="4"/>
  <c r="F3381" i="4"/>
  <c r="E2877" i="4"/>
  <c r="C2878" i="4"/>
  <c r="H2876" i="4"/>
  <c r="I2876" i="4"/>
  <c r="E3131" i="4"/>
  <c r="C3132" i="4"/>
  <c r="H3130" i="4"/>
  <c r="I3130" i="4"/>
  <c r="F1116" i="4"/>
  <c r="F1869" i="4"/>
  <c r="F2373" i="4"/>
  <c r="F610" i="4"/>
  <c r="E2625" i="4"/>
  <c r="C2626" i="4"/>
  <c r="H2624" i="4"/>
  <c r="I2624" i="4"/>
  <c r="E2374" i="4"/>
  <c r="C2375" i="4"/>
  <c r="H2373" i="4"/>
  <c r="I2373" i="4"/>
  <c r="E2123" i="4"/>
  <c r="C2124" i="4"/>
  <c r="I2122" i="4"/>
  <c r="H2122" i="4"/>
  <c r="F2122" i="4"/>
  <c r="E1870" i="4"/>
  <c r="C1871" i="4"/>
  <c r="F1618" i="4"/>
  <c r="I1869" i="4"/>
  <c r="H1869" i="4"/>
  <c r="E1619" i="4"/>
  <c r="C1620" i="4"/>
  <c r="I1618" i="4"/>
  <c r="H1618" i="4"/>
  <c r="I1364" i="4"/>
  <c r="H1364" i="4"/>
  <c r="E1365" i="4"/>
  <c r="C1366" i="4"/>
  <c r="F1364" i="4"/>
  <c r="F861" i="4"/>
  <c r="E1117" i="4"/>
  <c r="C1118" i="4"/>
  <c r="I1116" i="4"/>
  <c r="H1116" i="4"/>
  <c r="I861" i="4"/>
  <c r="H861" i="4"/>
  <c r="E862" i="4"/>
  <c r="C863" i="4"/>
  <c r="E611" i="4"/>
  <c r="C612" i="4"/>
  <c r="H610" i="4"/>
  <c r="I610" i="4"/>
  <c r="C359" i="4"/>
  <c r="E358" i="4"/>
  <c r="I357" i="4"/>
  <c r="H357" i="4"/>
  <c r="F357" i="4"/>
  <c r="F103" i="4"/>
  <c r="H103" i="4"/>
  <c r="I103" i="4"/>
  <c r="E104" i="4"/>
  <c r="C105" i="4"/>
  <c r="F24550" i="4" l="1"/>
  <c r="F23542" i="4"/>
  <c r="E25056" i="4"/>
  <c r="C25057" i="4"/>
  <c r="H25055" i="4"/>
  <c r="I25055" i="4"/>
  <c r="F12455" i="4"/>
  <c r="F25055" i="4"/>
  <c r="F24803" i="4"/>
  <c r="E24804" i="4"/>
  <c r="C24805" i="4"/>
  <c r="I24803" i="4"/>
  <c r="H24803" i="4"/>
  <c r="E24551" i="4"/>
  <c r="C24552" i="4"/>
  <c r="H24550" i="4"/>
  <c r="I24550" i="4"/>
  <c r="E24300" i="4"/>
  <c r="C24301" i="4"/>
  <c r="I24299" i="4"/>
  <c r="H24299" i="4"/>
  <c r="F24299" i="4"/>
  <c r="F10186" i="4"/>
  <c r="F15729" i="4"/>
  <c r="H15729" i="4"/>
  <c r="I15729" i="4"/>
  <c r="C15731" i="4"/>
  <c r="E15730" i="4"/>
  <c r="F17242" i="4"/>
  <c r="F17747" i="4"/>
  <c r="F20517" i="4"/>
  <c r="F21778" i="4"/>
  <c r="F21022" i="4"/>
  <c r="F9682" i="4"/>
  <c r="F9936" i="4"/>
  <c r="F15982" i="4"/>
  <c r="F15478" i="4"/>
  <c r="F23290" i="4"/>
  <c r="F20266" i="4"/>
  <c r="F4391" i="4"/>
  <c r="I9682" i="4"/>
  <c r="H9682" i="4"/>
  <c r="F17494" i="4"/>
  <c r="F18502" i="4"/>
  <c r="C9684" i="4"/>
  <c r="E9683" i="4"/>
  <c r="F19008" i="4"/>
  <c r="F19510" i="4"/>
  <c r="F14975" i="4"/>
  <c r="F12706" i="4"/>
  <c r="F15227" i="4"/>
  <c r="F13965" i="4"/>
  <c r="F18754" i="4"/>
  <c r="F5902" i="4"/>
  <c r="F22786" i="4"/>
  <c r="F14722" i="4"/>
  <c r="F20015" i="4"/>
  <c r="F19762" i="4"/>
  <c r="F18251" i="4"/>
  <c r="F23039" i="4"/>
  <c r="H21273" i="4"/>
  <c r="I21273" i="4"/>
  <c r="F16739" i="4"/>
  <c r="F11697" i="4"/>
  <c r="F16989" i="4"/>
  <c r="E21274" i="4"/>
  <c r="C21275" i="4"/>
  <c r="F22534" i="4"/>
  <c r="F21273" i="4"/>
  <c r="C22788" i="4"/>
  <c r="E22787" i="4"/>
  <c r="I21526" i="4"/>
  <c r="H21526" i="4"/>
  <c r="I23794" i="4"/>
  <c r="H23794" i="4"/>
  <c r="I22786" i="4"/>
  <c r="H22786" i="4"/>
  <c r="H22031" i="4"/>
  <c r="I22031" i="4"/>
  <c r="I24046" i="4"/>
  <c r="H24046" i="4"/>
  <c r="I20772" i="4"/>
  <c r="H20772" i="4"/>
  <c r="F7919" i="4"/>
  <c r="F6658" i="4"/>
  <c r="I19762" i="4"/>
  <c r="H19762" i="4"/>
  <c r="E21779" i="4"/>
  <c r="C21780" i="4"/>
  <c r="E21527" i="4"/>
  <c r="C21528" i="4"/>
  <c r="C23796" i="4"/>
  <c r="E23795" i="4"/>
  <c r="H19510" i="4"/>
  <c r="I19510" i="4"/>
  <c r="C23041" i="4"/>
  <c r="E23040" i="4"/>
  <c r="E20773" i="4"/>
  <c r="C20774" i="4"/>
  <c r="C21024" i="4"/>
  <c r="E21023" i="4"/>
  <c r="H20517" i="4"/>
  <c r="I20517" i="4"/>
  <c r="H20266" i="4"/>
  <c r="I20266" i="4"/>
  <c r="F23794" i="4"/>
  <c r="E23543" i="4"/>
  <c r="C23544" i="4"/>
  <c r="I4893" i="4"/>
  <c r="H4893" i="4"/>
  <c r="E22535" i="4"/>
  <c r="C22536" i="4"/>
  <c r="H21022" i="4"/>
  <c r="I21022" i="4"/>
  <c r="I22281" i="4"/>
  <c r="H22281" i="4"/>
  <c r="E23291" i="4"/>
  <c r="C23292" i="4"/>
  <c r="C20519" i="4"/>
  <c r="E20518" i="4"/>
  <c r="H17494" i="4"/>
  <c r="I17494" i="4"/>
  <c r="F11445" i="4"/>
  <c r="C17496" i="4"/>
  <c r="E17495" i="4"/>
  <c r="E22282" i="4"/>
  <c r="C22283" i="4"/>
  <c r="F9430" i="4"/>
  <c r="H23542" i="4"/>
  <c r="I23542" i="4"/>
  <c r="F24046" i="4"/>
  <c r="E4894" i="4"/>
  <c r="C4895" i="4"/>
  <c r="H22534" i="4"/>
  <c r="I22534" i="4"/>
  <c r="I23290" i="4"/>
  <c r="H23290" i="4"/>
  <c r="F20772" i="4"/>
  <c r="F21526" i="4"/>
  <c r="F22031" i="4"/>
  <c r="E20016" i="4"/>
  <c r="C20017" i="4"/>
  <c r="F4893" i="4"/>
  <c r="H21778" i="4"/>
  <c r="I21778" i="4"/>
  <c r="C22033" i="4"/>
  <c r="E22032" i="4"/>
  <c r="E24047" i="4"/>
  <c r="C24048" i="4"/>
  <c r="E20267" i="4"/>
  <c r="C20268" i="4"/>
  <c r="I23039" i="4"/>
  <c r="H23039" i="4"/>
  <c r="F5650" i="4"/>
  <c r="F6910" i="4"/>
  <c r="E19763" i="4"/>
  <c r="C19764" i="4"/>
  <c r="E19511" i="4"/>
  <c r="C19512" i="4"/>
  <c r="I20015" i="4"/>
  <c r="H20015" i="4"/>
  <c r="F22281" i="4"/>
  <c r="I15982" i="4"/>
  <c r="H15982" i="4"/>
  <c r="I19259" i="4"/>
  <c r="H19259" i="4"/>
  <c r="F6154" i="4"/>
  <c r="F8674" i="4"/>
  <c r="F19259" i="4"/>
  <c r="C18001" i="4"/>
  <c r="E18000" i="4"/>
  <c r="I11950" i="4"/>
  <c r="H11950" i="4"/>
  <c r="E15983" i="4"/>
  <c r="C15984" i="4"/>
  <c r="E14723" i="4"/>
  <c r="C14724" i="4"/>
  <c r="C14977" i="4"/>
  <c r="E14976" i="4"/>
  <c r="C19261" i="4"/>
  <c r="E19260" i="4"/>
  <c r="I15478" i="4"/>
  <c r="H15478" i="4"/>
  <c r="E16236" i="4"/>
  <c r="C16237" i="4"/>
  <c r="E16489" i="4"/>
  <c r="C16490" i="4"/>
  <c r="C16741" i="4"/>
  <c r="E16740" i="4"/>
  <c r="C13716" i="4"/>
  <c r="E13715" i="4"/>
  <c r="H16235" i="4"/>
  <c r="I16235" i="4"/>
  <c r="E18252" i="4"/>
  <c r="C18253" i="4"/>
  <c r="I16488" i="4"/>
  <c r="H16488" i="4"/>
  <c r="H10942" i="4"/>
  <c r="I10942" i="4"/>
  <c r="H16739" i="4"/>
  <c r="I16739" i="4"/>
  <c r="I13714" i="4"/>
  <c r="H13714" i="4"/>
  <c r="F13714" i="4"/>
  <c r="E15479" i="4"/>
  <c r="C15480" i="4"/>
  <c r="F8926" i="4"/>
  <c r="I17999" i="4"/>
  <c r="H17999" i="4"/>
  <c r="F16235" i="4"/>
  <c r="E11951" i="4"/>
  <c r="C11952" i="4"/>
  <c r="I14722" i="4"/>
  <c r="H14722" i="4"/>
  <c r="I14975" i="4"/>
  <c r="H14975" i="4"/>
  <c r="C11195" i="4"/>
  <c r="E11194" i="4"/>
  <c r="C9181" i="4"/>
  <c r="E9180" i="4"/>
  <c r="H11193" i="4"/>
  <c r="I11193" i="4"/>
  <c r="I18502" i="4"/>
  <c r="H18502" i="4"/>
  <c r="E18755" i="4"/>
  <c r="C18756" i="4"/>
  <c r="F10942" i="4"/>
  <c r="F5146" i="4"/>
  <c r="F13461" i="4"/>
  <c r="E17243" i="4"/>
  <c r="C17244" i="4"/>
  <c r="E17748" i="4"/>
  <c r="C17749" i="4"/>
  <c r="I19008" i="4"/>
  <c r="H19008" i="4"/>
  <c r="I18754" i="4"/>
  <c r="H18754" i="4"/>
  <c r="F17999" i="4"/>
  <c r="E15228" i="4"/>
  <c r="C15229" i="4"/>
  <c r="F11950" i="4"/>
  <c r="I18251" i="4"/>
  <c r="H18251" i="4"/>
  <c r="E10943" i="4"/>
  <c r="C10944" i="4"/>
  <c r="E16990" i="4"/>
  <c r="C16991" i="4"/>
  <c r="E18503" i="4"/>
  <c r="C18504" i="4"/>
  <c r="I16989" i="4"/>
  <c r="H16989" i="4"/>
  <c r="I9179" i="4"/>
  <c r="H9179" i="4"/>
  <c r="F9179" i="4"/>
  <c r="F3887" i="4"/>
  <c r="H17242" i="4"/>
  <c r="I17242" i="4"/>
  <c r="H17747" i="4"/>
  <c r="I17747" i="4"/>
  <c r="E19009" i="4"/>
  <c r="C19010" i="4"/>
  <c r="F16488" i="4"/>
  <c r="I15227" i="4"/>
  <c r="H15227" i="4"/>
  <c r="F11193" i="4"/>
  <c r="F4641" i="4"/>
  <c r="I4641" i="4"/>
  <c r="H4641" i="4"/>
  <c r="E11698" i="4"/>
  <c r="C11699" i="4"/>
  <c r="E11446" i="4"/>
  <c r="C11447" i="4"/>
  <c r="I11697" i="4"/>
  <c r="H11697" i="4"/>
  <c r="F7414" i="4"/>
  <c r="I7414" i="4"/>
  <c r="H7414" i="4"/>
  <c r="C13967" i="4"/>
  <c r="E13966" i="4"/>
  <c r="I11445" i="4"/>
  <c r="H11445" i="4"/>
  <c r="E14470" i="4"/>
  <c r="C14471" i="4"/>
  <c r="C9938" i="4"/>
  <c r="E9937" i="4"/>
  <c r="H12203" i="4"/>
  <c r="I12203" i="4"/>
  <c r="I14469" i="4"/>
  <c r="H14469" i="4"/>
  <c r="H9936" i="4"/>
  <c r="I9936" i="4"/>
  <c r="H10437" i="4"/>
  <c r="I10437" i="4"/>
  <c r="C10439" i="4"/>
  <c r="E10438" i="4"/>
  <c r="E13211" i="4"/>
  <c r="C13212" i="4"/>
  <c r="H12958" i="4"/>
  <c r="I12958" i="4"/>
  <c r="C5904" i="4"/>
  <c r="E5903" i="4"/>
  <c r="I10186" i="4"/>
  <c r="H10186" i="4"/>
  <c r="F5398" i="4"/>
  <c r="E12456" i="4"/>
  <c r="C12457" i="4"/>
  <c r="F12958" i="4"/>
  <c r="F12203" i="4"/>
  <c r="H13210" i="4"/>
  <c r="I13210" i="4"/>
  <c r="F14217" i="4"/>
  <c r="C10693" i="4"/>
  <c r="E10692" i="4"/>
  <c r="E6659" i="4"/>
  <c r="C6660" i="4"/>
  <c r="E12707" i="4"/>
  <c r="C12708" i="4"/>
  <c r="H13461" i="4"/>
  <c r="I13461" i="4"/>
  <c r="C12205" i="4"/>
  <c r="E12204" i="4"/>
  <c r="E7415" i="4"/>
  <c r="C7416" i="4"/>
  <c r="I13965" i="4"/>
  <c r="H13965" i="4"/>
  <c r="H14217" i="4"/>
  <c r="I14217" i="4"/>
  <c r="F10437" i="4"/>
  <c r="E12959" i="4"/>
  <c r="C12960" i="4"/>
  <c r="H5902" i="4"/>
  <c r="I5902" i="4"/>
  <c r="E10187" i="4"/>
  <c r="C10188" i="4"/>
  <c r="E14218" i="4"/>
  <c r="C14219" i="4"/>
  <c r="I12455" i="4"/>
  <c r="H12455" i="4"/>
  <c r="E13462" i="4"/>
  <c r="C13463" i="4"/>
  <c r="F14469" i="4"/>
  <c r="E4642" i="4"/>
  <c r="C4643" i="4"/>
  <c r="I10691" i="4"/>
  <c r="H10691" i="4"/>
  <c r="H6658" i="4"/>
  <c r="I6658" i="4"/>
  <c r="H12706" i="4"/>
  <c r="I12706" i="4"/>
  <c r="H8423" i="4"/>
  <c r="I8423" i="4"/>
  <c r="C3635" i="4"/>
  <c r="E3634" i="4"/>
  <c r="H7666" i="4"/>
  <c r="I7666" i="4"/>
  <c r="C5148" i="4"/>
  <c r="E5147" i="4"/>
  <c r="I5146" i="4"/>
  <c r="H5146" i="4"/>
  <c r="E5399" i="4"/>
  <c r="C5400" i="4"/>
  <c r="E7920" i="4"/>
  <c r="C7921" i="4"/>
  <c r="E8424" i="4"/>
  <c r="C8425" i="4"/>
  <c r="F8423" i="4"/>
  <c r="I8170" i="4"/>
  <c r="H8170" i="4"/>
  <c r="I8926" i="4"/>
  <c r="H8926" i="4"/>
  <c r="I5650" i="4"/>
  <c r="H5650" i="4"/>
  <c r="F3633" i="4"/>
  <c r="E7667" i="4"/>
  <c r="C7668" i="4"/>
  <c r="E9431" i="4"/>
  <c r="C9432" i="4"/>
  <c r="I3633" i="4"/>
  <c r="H3633" i="4"/>
  <c r="I7162" i="4"/>
  <c r="H7162" i="4"/>
  <c r="F7666" i="4"/>
  <c r="F7667" i="4" s="1"/>
  <c r="I8674" i="4"/>
  <c r="H8674" i="4"/>
  <c r="H5398" i="4"/>
  <c r="I5398" i="4"/>
  <c r="F8170" i="4"/>
  <c r="H7919" i="4"/>
  <c r="I7919" i="4"/>
  <c r="H6154" i="4"/>
  <c r="I6154" i="4"/>
  <c r="I6910" i="4"/>
  <c r="H6910" i="4"/>
  <c r="E6407" i="4"/>
  <c r="C6408" i="4"/>
  <c r="I6406" i="4"/>
  <c r="H6406" i="4"/>
  <c r="I9430" i="4"/>
  <c r="H9430" i="4"/>
  <c r="E7163" i="4"/>
  <c r="C7164" i="4"/>
  <c r="F7162" i="4"/>
  <c r="E6155" i="4"/>
  <c r="C6156" i="4"/>
  <c r="E6911" i="4"/>
  <c r="C6912" i="4"/>
  <c r="E8675" i="4"/>
  <c r="C8676" i="4"/>
  <c r="F6406" i="4"/>
  <c r="E8171" i="4"/>
  <c r="C8172" i="4"/>
  <c r="E8927" i="4"/>
  <c r="C8928" i="4"/>
  <c r="E5651" i="4"/>
  <c r="C5652" i="4"/>
  <c r="F2625" i="4"/>
  <c r="E4392" i="4"/>
  <c r="C4393" i="4"/>
  <c r="H4391" i="4"/>
  <c r="I4391" i="4"/>
  <c r="I4138" i="4"/>
  <c r="H4138" i="4"/>
  <c r="E4139" i="4"/>
  <c r="C4140" i="4"/>
  <c r="F4138" i="4"/>
  <c r="E3888" i="4"/>
  <c r="C3889" i="4"/>
  <c r="I3887" i="4"/>
  <c r="H3887" i="4"/>
  <c r="F611" i="4"/>
  <c r="F2374" i="4"/>
  <c r="F3382" i="4"/>
  <c r="E3383" i="4"/>
  <c r="C3384" i="4"/>
  <c r="I3382" i="4"/>
  <c r="H3382" i="4"/>
  <c r="E3132" i="4"/>
  <c r="C3133" i="4"/>
  <c r="I3131" i="4"/>
  <c r="H3131" i="4"/>
  <c r="C2879" i="4"/>
  <c r="E2878" i="4"/>
  <c r="H2877" i="4"/>
  <c r="I2877" i="4"/>
  <c r="F3131" i="4"/>
  <c r="F2877" i="4"/>
  <c r="E2626" i="4"/>
  <c r="C2627" i="4"/>
  <c r="I2625" i="4"/>
  <c r="H2625" i="4"/>
  <c r="F2123" i="4"/>
  <c r="E2375" i="4"/>
  <c r="C2376" i="4"/>
  <c r="F1619" i="4"/>
  <c r="I2374" i="4"/>
  <c r="H2374" i="4"/>
  <c r="E2124" i="4"/>
  <c r="C2125" i="4"/>
  <c r="I2123" i="4"/>
  <c r="H2123" i="4"/>
  <c r="E1871" i="4"/>
  <c r="C1872" i="4"/>
  <c r="I1870" i="4"/>
  <c r="H1870" i="4"/>
  <c r="F1870" i="4"/>
  <c r="F1365" i="4"/>
  <c r="E1620" i="4"/>
  <c r="C1621" i="4"/>
  <c r="H1619" i="4"/>
  <c r="I1619" i="4"/>
  <c r="I1365" i="4"/>
  <c r="H1365" i="4"/>
  <c r="E1366" i="4"/>
  <c r="C1367" i="4"/>
  <c r="E1118" i="4"/>
  <c r="C1119" i="4"/>
  <c r="H1117" i="4"/>
  <c r="I1117" i="4"/>
  <c r="F1117" i="4"/>
  <c r="E863" i="4"/>
  <c r="C864" i="4"/>
  <c r="H862" i="4"/>
  <c r="I862" i="4"/>
  <c r="F862" i="4"/>
  <c r="E612" i="4"/>
  <c r="C613" i="4"/>
  <c r="F358" i="4"/>
  <c r="H611" i="4"/>
  <c r="I611" i="4"/>
  <c r="I358" i="4"/>
  <c r="H358" i="4"/>
  <c r="C360" i="4"/>
  <c r="E359" i="4"/>
  <c r="E105" i="4"/>
  <c r="C106" i="4"/>
  <c r="I104" i="4"/>
  <c r="H104" i="4"/>
  <c r="F104" i="4"/>
  <c r="F24551" i="4" l="1"/>
  <c r="F23543" i="4"/>
  <c r="F3132" i="4"/>
  <c r="F25056" i="4"/>
  <c r="F24804" i="4"/>
  <c r="E25057" i="4"/>
  <c r="C25058" i="4"/>
  <c r="H25056" i="4"/>
  <c r="I25056" i="4"/>
  <c r="C24806" i="4"/>
  <c r="E24805" i="4"/>
  <c r="I24804" i="4"/>
  <c r="H24804" i="4"/>
  <c r="F24300" i="4"/>
  <c r="E24552" i="4"/>
  <c r="C24553" i="4"/>
  <c r="H24551" i="4"/>
  <c r="I24551" i="4"/>
  <c r="F16740" i="4"/>
  <c r="E24301" i="4"/>
  <c r="C24302" i="4"/>
  <c r="I24300" i="4"/>
  <c r="H24300" i="4"/>
  <c r="I15730" i="4"/>
  <c r="H15730" i="4"/>
  <c r="C15732" i="4"/>
  <c r="E15731" i="4"/>
  <c r="F15730" i="4"/>
  <c r="F20773" i="4"/>
  <c r="F23291" i="4"/>
  <c r="F21023" i="4"/>
  <c r="F15983" i="4"/>
  <c r="F9937" i="4"/>
  <c r="F3888" i="4"/>
  <c r="F11698" i="4"/>
  <c r="F14723" i="4"/>
  <c r="F9431" i="4"/>
  <c r="F14976" i="4"/>
  <c r="F15228" i="4"/>
  <c r="F19511" i="4"/>
  <c r="F9683" i="4"/>
  <c r="I9683" i="4"/>
  <c r="H9683" i="4"/>
  <c r="F5147" i="4"/>
  <c r="F22282" i="4"/>
  <c r="E9684" i="4"/>
  <c r="C9685" i="4"/>
  <c r="F12707" i="4"/>
  <c r="F6911" i="4"/>
  <c r="F10943" i="4"/>
  <c r="F5651" i="4"/>
  <c r="F11446" i="4"/>
  <c r="F7920" i="4"/>
  <c r="F19260" i="4"/>
  <c r="E21275" i="4"/>
  <c r="C21276" i="4"/>
  <c r="F12204" i="4"/>
  <c r="H21274" i="4"/>
  <c r="I21274" i="4"/>
  <c r="F11194" i="4"/>
  <c r="F6407" i="4"/>
  <c r="F14218" i="4"/>
  <c r="F4894" i="4"/>
  <c r="F21274" i="4"/>
  <c r="H20267" i="4"/>
  <c r="I20267" i="4"/>
  <c r="E17496" i="4"/>
  <c r="C17497" i="4"/>
  <c r="C23293" i="4"/>
  <c r="E23292" i="4"/>
  <c r="H23040" i="4"/>
  <c r="I23040" i="4"/>
  <c r="E21780" i="4"/>
  <c r="C21781" i="4"/>
  <c r="E19764" i="4"/>
  <c r="C19765" i="4"/>
  <c r="E24048" i="4"/>
  <c r="C24049" i="4"/>
  <c r="E20017" i="4"/>
  <c r="C20018" i="4"/>
  <c r="I23291" i="4"/>
  <c r="H23291" i="4"/>
  <c r="E23041" i="4"/>
  <c r="C23042" i="4"/>
  <c r="H21779" i="4"/>
  <c r="I21779" i="4"/>
  <c r="E20268" i="4"/>
  <c r="C20269" i="4"/>
  <c r="I20773" i="4"/>
  <c r="H20773" i="4"/>
  <c r="I20016" i="4"/>
  <c r="H20016" i="4"/>
  <c r="F8927" i="4"/>
  <c r="F9180" i="4"/>
  <c r="F16236" i="4"/>
  <c r="E19512" i="4"/>
  <c r="C19513" i="4"/>
  <c r="I22032" i="4"/>
  <c r="H22032" i="4"/>
  <c r="E4895" i="4"/>
  <c r="C4896" i="4"/>
  <c r="H23543" i="4"/>
  <c r="I23543" i="4"/>
  <c r="E21024" i="4"/>
  <c r="C21025" i="4"/>
  <c r="H23795" i="4"/>
  <c r="I23795" i="4"/>
  <c r="C22789" i="4"/>
  <c r="E22788" i="4"/>
  <c r="E20519" i="4"/>
  <c r="C20520" i="4"/>
  <c r="I22535" i="4"/>
  <c r="H22535" i="4"/>
  <c r="I21527" i="4"/>
  <c r="H21527" i="4"/>
  <c r="I19763" i="4"/>
  <c r="H19763" i="4"/>
  <c r="F22535" i="4"/>
  <c r="C23545" i="4"/>
  <c r="E23544" i="4"/>
  <c r="I21023" i="4"/>
  <c r="H21023" i="4"/>
  <c r="H22787" i="4"/>
  <c r="I22787" i="4"/>
  <c r="H19511" i="4"/>
  <c r="I19511" i="4"/>
  <c r="E22033" i="4"/>
  <c r="C22034" i="4"/>
  <c r="F22032" i="4"/>
  <c r="I4894" i="4"/>
  <c r="H4894" i="4"/>
  <c r="E22283" i="4"/>
  <c r="C22284" i="4"/>
  <c r="F22787" i="4"/>
  <c r="F20016" i="4"/>
  <c r="F20017" i="4" s="1"/>
  <c r="F23040" i="4"/>
  <c r="E23796" i="4"/>
  <c r="C23797" i="4"/>
  <c r="F21779" i="4"/>
  <c r="F17495" i="4"/>
  <c r="I17495" i="4"/>
  <c r="H17495" i="4"/>
  <c r="I24047" i="4"/>
  <c r="H24047" i="4"/>
  <c r="F20267" i="4"/>
  <c r="F19763" i="4"/>
  <c r="F5399" i="4"/>
  <c r="F21527" i="4"/>
  <c r="F24047" i="4"/>
  <c r="H22282" i="4"/>
  <c r="I22282" i="4"/>
  <c r="I20518" i="4"/>
  <c r="H20518" i="4"/>
  <c r="E22536" i="4"/>
  <c r="C22537" i="4"/>
  <c r="F23795" i="4"/>
  <c r="E20774" i="4"/>
  <c r="C20775" i="4"/>
  <c r="E21528" i="4"/>
  <c r="C21529" i="4"/>
  <c r="F20518" i="4"/>
  <c r="H19009" i="4"/>
  <c r="I19009" i="4"/>
  <c r="E10944" i="4"/>
  <c r="C10945" i="4"/>
  <c r="H11951" i="4"/>
  <c r="I11951" i="4"/>
  <c r="F3634" i="4"/>
  <c r="F16489" i="4"/>
  <c r="I18503" i="4"/>
  <c r="H18503" i="4"/>
  <c r="E15229" i="4"/>
  <c r="C15230" i="4"/>
  <c r="H17748" i="4"/>
  <c r="I17748" i="4"/>
  <c r="I18755" i="4"/>
  <c r="H18755" i="4"/>
  <c r="I11194" i="4"/>
  <c r="H11194" i="4"/>
  <c r="E19261" i="4"/>
  <c r="C19262" i="4"/>
  <c r="E19010" i="4"/>
  <c r="C19011" i="4"/>
  <c r="E17244" i="4"/>
  <c r="C17245" i="4"/>
  <c r="H14976" i="4"/>
  <c r="I14976" i="4"/>
  <c r="H16990" i="4"/>
  <c r="I16990" i="4"/>
  <c r="E11952" i="4"/>
  <c r="C11953" i="4"/>
  <c r="I15479" i="4"/>
  <c r="H15479" i="4"/>
  <c r="H13715" i="4"/>
  <c r="I13715" i="4"/>
  <c r="F13715" i="4"/>
  <c r="C16238" i="4"/>
  <c r="E16237" i="4"/>
  <c r="E14724" i="4"/>
  <c r="C14725" i="4"/>
  <c r="I10943" i="4"/>
  <c r="H10943" i="4"/>
  <c r="I16740" i="4"/>
  <c r="H16740" i="4"/>
  <c r="I16236" i="4"/>
  <c r="H16236" i="4"/>
  <c r="I14723" i="4"/>
  <c r="H14723" i="4"/>
  <c r="E16991" i="4"/>
  <c r="C16992" i="4"/>
  <c r="E15480" i="4"/>
  <c r="C15481" i="4"/>
  <c r="H18000" i="4"/>
  <c r="I18000" i="4"/>
  <c r="E18001" i="4"/>
  <c r="C18002" i="4"/>
  <c r="E18253" i="4"/>
  <c r="C18254" i="4"/>
  <c r="E16741" i="4"/>
  <c r="C16742" i="4"/>
  <c r="C15985" i="4"/>
  <c r="E15984" i="4"/>
  <c r="F18503" i="4"/>
  <c r="H15228" i="4"/>
  <c r="I15228" i="4"/>
  <c r="E11195" i="4"/>
  <c r="C11196" i="4"/>
  <c r="E16490" i="4"/>
  <c r="C16491" i="4"/>
  <c r="F18000" i="4"/>
  <c r="E14977" i="4"/>
  <c r="C14978" i="4"/>
  <c r="C13717" i="4"/>
  <c r="E13716" i="4"/>
  <c r="F19009" i="4"/>
  <c r="F15479" i="4"/>
  <c r="H9180" i="4"/>
  <c r="I9180" i="4"/>
  <c r="H18252" i="4"/>
  <c r="I18252" i="4"/>
  <c r="H15983" i="4"/>
  <c r="I15983" i="4"/>
  <c r="F18252" i="4"/>
  <c r="I17243" i="4"/>
  <c r="H17243" i="4"/>
  <c r="F16990" i="4"/>
  <c r="H16489" i="4"/>
  <c r="I16489" i="4"/>
  <c r="F17243" i="4"/>
  <c r="E18504" i="4"/>
  <c r="C18505" i="4"/>
  <c r="F11951" i="4"/>
  <c r="E17749" i="4"/>
  <c r="C17750" i="4"/>
  <c r="E18756" i="4"/>
  <c r="C18757" i="4"/>
  <c r="C9182" i="4"/>
  <c r="E9181" i="4"/>
  <c r="F18755" i="4"/>
  <c r="I19260" i="4"/>
  <c r="H19260" i="4"/>
  <c r="F17748" i="4"/>
  <c r="I13462" i="4"/>
  <c r="H13462" i="4"/>
  <c r="E10188" i="4"/>
  <c r="C10189" i="4"/>
  <c r="E12457" i="4"/>
  <c r="C12458" i="4"/>
  <c r="E14471" i="4"/>
  <c r="C14472" i="4"/>
  <c r="H11698" i="4"/>
  <c r="I11698" i="4"/>
  <c r="F8424" i="4"/>
  <c r="I10187" i="4"/>
  <c r="H10187" i="4"/>
  <c r="H12456" i="4"/>
  <c r="I12456" i="4"/>
  <c r="I14470" i="4"/>
  <c r="H14470" i="4"/>
  <c r="F7415" i="4"/>
  <c r="E11447" i="4"/>
  <c r="C11448" i="4"/>
  <c r="E12708" i="4"/>
  <c r="C12709" i="4"/>
  <c r="E13212" i="4"/>
  <c r="C13213" i="4"/>
  <c r="I11446" i="4"/>
  <c r="H11446" i="4"/>
  <c r="C7417" i="4"/>
  <c r="E7416" i="4"/>
  <c r="I12707" i="4"/>
  <c r="H12707" i="4"/>
  <c r="E4643" i="4"/>
  <c r="C4644" i="4"/>
  <c r="F13462" i="4"/>
  <c r="F10187" i="4"/>
  <c r="I12204" i="4"/>
  <c r="H12204" i="4"/>
  <c r="H6659" i="4"/>
  <c r="F6659" i="4"/>
  <c r="I6659" i="4"/>
  <c r="F12959" i="4"/>
  <c r="I10438" i="4"/>
  <c r="H10438" i="4"/>
  <c r="F14470" i="4"/>
  <c r="E14219" i="4"/>
  <c r="C14220" i="4"/>
  <c r="F10438" i="4"/>
  <c r="E12205" i="4"/>
  <c r="C12206" i="4"/>
  <c r="I10692" i="4"/>
  <c r="H10692" i="4"/>
  <c r="I5903" i="4"/>
  <c r="H5903" i="4"/>
  <c r="E10439" i="4"/>
  <c r="C10440" i="4"/>
  <c r="I9937" i="4"/>
  <c r="H9937" i="4"/>
  <c r="E13967" i="4"/>
  <c r="C13968" i="4"/>
  <c r="F12456" i="4"/>
  <c r="H13211" i="4"/>
  <c r="I13211" i="4"/>
  <c r="E12960" i="4"/>
  <c r="C12961" i="4"/>
  <c r="H7415" i="4"/>
  <c r="I7415" i="4"/>
  <c r="E6660" i="4"/>
  <c r="C6661" i="4"/>
  <c r="F13211" i="4"/>
  <c r="F4642" i="4"/>
  <c r="I4642" i="4"/>
  <c r="H4642" i="4"/>
  <c r="I12959" i="4"/>
  <c r="H12959" i="4"/>
  <c r="I13966" i="4"/>
  <c r="H13966" i="4"/>
  <c r="F13966" i="4"/>
  <c r="E13463" i="4"/>
  <c r="C13464" i="4"/>
  <c r="I14218" i="4"/>
  <c r="H14218" i="4"/>
  <c r="E10693" i="4"/>
  <c r="C10694" i="4"/>
  <c r="E5904" i="4"/>
  <c r="C5905" i="4"/>
  <c r="F10692" i="4"/>
  <c r="E9938" i="4"/>
  <c r="C9939" i="4"/>
  <c r="E11699" i="4"/>
  <c r="C11700" i="4"/>
  <c r="F5903" i="4"/>
  <c r="I8675" i="4"/>
  <c r="H8675" i="4"/>
  <c r="E6912" i="4"/>
  <c r="C6913" i="4"/>
  <c r="E5148" i="4"/>
  <c r="C5149" i="4"/>
  <c r="E8172" i="4"/>
  <c r="C8173" i="4"/>
  <c r="H6155" i="4"/>
  <c r="I6155" i="4"/>
  <c r="I6407" i="4"/>
  <c r="H6407" i="4"/>
  <c r="F8171" i="4"/>
  <c r="E9432" i="4"/>
  <c r="C9433" i="4"/>
  <c r="E8425" i="4"/>
  <c r="C8426" i="4"/>
  <c r="H8927" i="4"/>
  <c r="I8927" i="4"/>
  <c r="E7164" i="4"/>
  <c r="C7165" i="4"/>
  <c r="I7163" i="4"/>
  <c r="H7163" i="4"/>
  <c r="E3635" i="4"/>
  <c r="C3636" i="4"/>
  <c r="F2626" i="4"/>
  <c r="E5652" i="4"/>
  <c r="C5653" i="4"/>
  <c r="H8171" i="4"/>
  <c r="I8171" i="4"/>
  <c r="I9431" i="4"/>
  <c r="H9431" i="4"/>
  <c r="H8424" i="4"/>
  <c r="I8424" i="4"/>
  <c r="H5147" i="4"/>
  <c r="I5147" i="4"/>
  <c r="I6911" i="4"/>
  <c r="H6911" i="4"/>
  <c r="F8675" i="4"/>
  <c r="E5400" i="4"/>
  <c r="C5401" i="4"/>
  <c r="E6408" i="4"/>
  <c r="C6409" i="4"/>
  <c r="H5399" i="4"/>
  <c r="I5399" i="4"/>
  <c r="I5651" i="4"/>
  <c r="H5651" i="4"/>
  <c r="E7668" i="4"/>
  <c r="C7669" i="4"/>
  <c r="E7921" i="4"/>
  <c r="C7922" i="4"/>
  <c r="I3634" i="4"/>
  <c r="H3634" i="4"/>
  <c r="E6156" i="4"/>
  <c r="C6157" i="4"/>
  <c r="E8928" i="4"/>
  <c r="C8929" i="4"/>
  <c r="E8676" i="4"/>
  <c r="C8677" i="4"/>
  <c r="F7163" i="4"/>
  <c r="I7667" i="4"/>
  <c r="H7667" i="4"/>
  <c r="F6155" i="4"/>
  <c r="I7920" i="4"/>
  <c r="H7920" i="4"/>
  <c r="F4139" i="4"/>
  <c r="H4392" i="4"/>
  <c r="I4392" i="4"/>
  <c r="E4393" i="4"/>
  <c r="C4394" i="4"/>
  <c r="F612" i="4"/>
  <c r="F4392" i="4"/>
  <c r="E4140" i="4"/>
  <c r="C4141" i="4"/>
  <c r="I4139" i="4"/>
  <c r="H4139" i="4"/>
  <c r="E3889" i="4"/>
  <c r="C3890" i="4"/>
  <c r="H3888" i="4"/>
  <c r="I3888" i="4"/>
  <c r="E3384" i="4"/>
  <c r="C3385" i="4"/>
  <c r="I3383" i="4"/>
  <c r="H3383" i="4"/>
  <c r="F3383" i="4"/>
  <c r="I2878" i="4"/>
  <c r="H2878" i="4"/>
  <c r="C2880" i="4"/>
  <c r="E2879" i="4"/>
  <c r="F2878" i="4"/>
  <c r="E3133" i="4"/>
  <c r="C3134" i="4"/>
  <c r="H3132" i="4"/>
  <c r="I3132" i="4"/>
  <c r="F2124" i="4"/>
  <c r="E2627" i="4"/>
  <c r="C2628" i="4"/>
  <c r="I2626" i="4"/>
  <c r="H2626" i="4"/>
  <c r="E2376" i="4"/>
  <c r="C2377" i="4"/>
  <c r="H2375" i="4"/>
  <c r="I2375" i="4"/>
  <c r="F2375" i="4"/>
  <c r="F1871" i="4"/>
  <c r="C2126" i="4"/>
  <c r="E2125" i="4"/>
  <c r="I2124" i="4"/>
  <c r="H2124" i="4"/>
  <c r="F1118" i="4"/>
  <c r="E1872" i="4"/>
  <c r="C1873" i="4"/>
  <c r="H1871" i="4"/>
  <c r="I1871" i="4"/>
  <c r="I1620" i="4"/>
  <c r="H1620" i="4"/>
  <c r="E1621" i="4"/>
  <c r="C1622" i="4"/>
  <c r="F1620" i="4"/>
  <c r="E1367" i="4"/>
  <c r="C1368" i="4"/>
  <c r="I1366" i="4"/>
  <c r="H1366" i="4"/>
  <c r="F1366" i="4"/>
  <c r="F863" i="4"/>
  <c r="E1119" i="4"/>
  <c r="C1120" i="4"/>
  <c r="H1118" i="4"/>
  <c r="I1118" i="4"/>
  <c r="E864" i="4"/>
  <c r="C865" i="4"/>
  <c r="I863" i="4"/>
  <c r="H863" i="4"/>
  <c r="E613" i="4"/>
  <c r="C614" i="4"/>
  <c r="I612" i="4"/>
  <c r="H612" i="4"/>
  <c r="I359" i="4"/>
  <c r="H359" i="4"/>
  <c r="E360" i="4"/>
  <c r="C361" i="4"/>
  <c r="F359" i="4"/>
  <c r="F105" i="4"/>
  <c r="I105" i="4"/>
  <c r="H105" i="4"/>
  <c r="E106" i="4"/>
  <c r="C107" i="4"/>
  <c r="F3133" i="4" l="1"/>
  <c r="F24805" i="4"/>
  <c r="E25058" i="4"/>
  <c r="C25059" i="4"/>
  <c r="H25057" i="4"/>
  <c r="I25057" i="4"/>
  <c r="F25057" i="4"/>
  <c r="F15731" i="4"/>
  <c r="F19261" i="4"/>
  <c r="F14219" i="4"/>
  <c r="I24805" i="4"/>
  <c r="H24805" i="4"/>
  <c r="E24806" i="4"/>
  <c r="C24807" i="4"/>
  <c r="I24552" i="4"/>
  <c r="H24552" i="4"/>
  <c r="C24554" i="4"/>
  <c r="E24553" i="4"/>
  <c r="F24552" i="4"/>
  <c r="E24302" i="4"/>
  <c r="C24303" i="4"/>
  <c r="H24301" i="4"/>
  <c r="I24301" i="4"/>
  <c r="F24301" i="4"/>
  <c r="H15731" i="4"/>
  <c r="I15731" i="4"/>
  <c r="C15733" i="4"/>
  <c r="E15732" i="4"/>
  <c r="F20774" i="4"/>
  <c r="F15984" i="4"/>
  <c r="F21024" i="4"/>
  <c r="F5652" i="4"/>
  <c r="F14724" i="4"/>
  <c r="F23041" i="4"/>
  <c r="F11195" i="4"/>
  <c r="F9432" i="4"/>
  <c r="F16991" i="4"/>
  <c r="F19764" i="4"/>
  <c r="F14977" i="4"/>
  <c r="F5148" i="4"/>
  <c r="F12708" i="4"/>
  <c r="F10944" i="4"/>
  <c r="F22283" i="4"/>
  <c r="F9684" i="4"/>
  <c r="F18253" i="4"/>
  <c r="I9684" i="4"/>
  <c r="H9684" i="4"/>
  <c r="F11447" i="4"/>
  <c r="E9685" i="4"/>
  <c r="C9686" i="4"/>
  <c r="F21275" i="4"/>
  <c r="F7921" i="4"/>
  <c r="F21780" i="4"/>
  <c r="F11952" i="4"/>
  <c r="F20519" i="4"/>
  <c r="F20268" i="4"/>
  <c r="F6408" i="4"/>
  <c r="F10188" i="4"/>
  <c r="F7416" i="4"/>
  <c r="F21528" i="4"/>
  <c r="F17496" i="4"/>
  <c r="F23796" i="4"/>
  <c r="E21276" i="4"/>
  <c r="C21277" i="4"/>
  <c r="H21275" i="4"/>
  <c r="I21275" i="4"/>
  <c r="E23042" i="4"/>
  <c r="C23043" i="4"/>
  <c r="E22537" i="4"/>
  <c r="C22538" i="4"/>
  <c r="I22033" i="4"/>
  <c r="H22033" i="4"/>
  <c r="E23545" i="4"/>
  <c r="C23546" i="4"/>
  <c r="I21024" i="4"/>
  <c r="H21024" i="4"/>
  <c r="I23041" i="4"/>
  <c r="H23041" i="4"/>
  <c r="E19765" i="4"/>
  <c r="C19766" i="4"/>
  <c r="E23293" i="4"/>
  <c r="C23294" i="4"/>
  <c r="F17749" i="4"/>
  <c r="I22536" i="4"/>
  <c r="H22536" i="4"/>
  <c r="F22788" i="4"/>
  <c r="F22536" i="4"/>
  <c r="E20520" i="4"/>
  <c r="C20521" i="4"/>
  <c r="E19513" i="4"/>
  <c r="C19514" i="4"/>
  <c r="I19764" i="4"/>
  <c r="H19764" i="4"/>
  <c r="E17497" i="4"/>
  <c r="C17498" i="4"/>
  <c r="I23544" i="4"/>
  <c r="H23544" i="4"/>
  <c r="E20269" i="4"/>
  <c r="C20270" i="4"/>
  <c r="F23544" i="4"/>
  <c r="F13212" i="4"/>
  <c r="F18756" i="4"/>
  <c r="I21528" i="4"/>
  <c r="H21528" i="4"/>
  <c r="E22789" i="4"/>
  <c r="C22790" i="4"/>
  <c r="H4895" i="4"/>
  <c r="I4895" i="4"/>
  <c r="I20268" i="4"/>
  <c r="H20268" i="4"/>
  <c r="E20018" i="4"/>
  <c r="F20018" i="4" s="1"/>
  <c r="C20019" i="4"/>
  <c r="H21780" i="4"/>
  <c r="I21780" i="4"/>
  <c r="E22034" i="4"/>
  <c r="C22035" i="4"/>
  <c r="E21025" i="4"/>
  <c r="C21026" i="4"/>
  <c r="I23292" i="4"/>
  <c r="H23292" i="4"/>
  <c r="E22284" i="4"/>
  <c r="C22285" i="4"/>
  <c r="H19512" i="4"/>
  <c r="I19512" i="4"/>
  <c r="H17496" i="4"/>
  <c r="I17496" i="4"/>
  <c r="E21529" i="4"/>
  <c r="C21530" i="4"/>
  <c r="I22283" i="4"/>
  <c r="H22283" i="4"/>
  <c r="H22788" i="4"/>
  <c r="I22788" i="4"/>
  <c r="E20775" i="4"/>
  <c r="C20776" i="4"/>
  <c r="F19512" i="4"/>
  <c r="E23797" i="4"/>
  <c r="C23798" i="4"/>
  <c r="H20017" i="4"/>
  <c r="I20017" i="4"/>
  <c r="H24048" i="4"/>
  <c r="I24048" i="4"/>
  <c r="H20519" i="4"/>
  <c r="I20519" i="4"/>
  <c r="C4897" i="4"/>
  <c r="E4896" i="4"/>
  <c r="E21781" i="4"/>
  <c r="C21782" i="4"/>
  <c r="F17244" i="4"/>
  <c r="F18001" i="4"/>
  <c r="F16490" i="4"/>
  <c r="H20774" i="4"/>
  <c r="I20774" i="4"/>
  <c r="F24048" i="4"/>
  <c r="H23796" i="4"/>
  <c r="I23796" i="4"/>
  <c r="F22033" i="4"/>
  <c r="F23292" i="4"/>
  <c r="E24049" i="4"/>
  <c r="C24050" i="4"/>
  <c r="F4895" i="4"/>
  <c r="E14725" i="4"/>
  <c r="C14726" i="4"/>
  <c r="I9181" i="4"/>
  <c r="H9181" i="4"/>
  <c r="I18504" i="4"/>
  <c r="H18504" i="4"/>
  <c r="H11952" i="4"/>
  <c r="I11952" i="4"/>
  <c r="F10439" i="4"/>
  <c r="F18504" i="4"/>
  <c r="H19010" i="4"/>
  <c r="I19010" i="4"/>
  <c r="F13967" i="4"/>
  <c r="I17749" i="4"/>
  <c r="H17749" i="4"/>
  <c r="I13716" i="4"/>
  <c r="H13716" i="4"/>
  <c r="H11195" i="4"/>
  <c r="I11195" i="4"/>
  <c r="I16741" i="4"/>
  <c r="H16741" i="4"/>
  <c r="E17245" i="4"/>
  <c r="C17246" i="4"/>
  <c r="E18505" i="4"/>
  <c r="C18506" i="4"/>
  <c r="C14979" i="4"/>
  <c r="E14978" i="4"/>
  <c r="I18253" i="4"/>
  <c r="H18253" i="4"/>
  <c r="E15481" i="4"/>
  <c r="C15482" i="4"/>
  <c r="I14724" i="4"/>
  <c r="H14724" i="4"/>
  <c r="C11954" i="4"/>
  <c r="E11953" i="4"/>
  <c r="I17244" i="4"/>
  <c r="H17244" i="4"/>
  <c r="E19011" i="4"/>
  <c r="C19012" i="4"/>
  <c r="C16239" i="4"/>
  <c r="E16238" i="4"/>
  <c r="F10693" i="4"/>
  <c r="E18757" i="4"/>
  <c r="C18758" i="4"/>
  <c r="F19010" i="4"/>
  <c r="E16491" i="4"/>
  <c r="C16492" i="4"/>
  <c r="H15984" i="4"/>
  <c r="I15984" i="4"/>
  <c r="H16991" i="4"/>
  <c r="I16991" i="4"/>
  <c r="F16741" i="4"/>
  <c r="F13716" i="4"/>
  <c r="E19262" i="4"/>
  <c r="C19263" i="4"/>
  <c r="E15230" i="4"/>
  <c r="C15231" i="4"/>
  <c r="C10946" i="4"/>
  <c r="E10945" i="4"/>
  <c r="E18254" i="4"/>
  <c r="C18255" i="4"/>
  <c r="F9181" i="4"/>
  <c r="F15480" i="4"/>
  <c r="E16992" i="4"/>
  <c r="C16993" i="4"/>
  <c r="F12960" i="4"/>
  <c r="H18756" i="4"/>
  <c r="I18756" i="4"/>
  <c r="I16490" i="4"/>
  <c r="H16490" i="4"/>
  <c r="E15985" i="4"/>
  <c r="C15986" i="4"/>
  <c r="E18002" i="4"/>
  <c r="C18003" i="4"/>
  <c r="H19261" i="4"/>
  <c r="I19261" i="4"/>
  <c r="I15229" i="4"/>
  <c r="H15229" i="4"/>
  <c r="H10944" i="4"/>
  <c r="I10944" i="4"/>
  <c r="E13717" i="4"/>
  <c r="C13718" i="4"/>
  <c r="I14977" i="4"/>
  <c r="H14977" i="4"/>
  <c r="I15480" i="4"/>
  <c r="H15480" i="4"/>
  <c r="I16237" i="4"/>
  <c r="H16237" i="4"/>
  <c r="F12457" i="4"/>
  <c r="C9183" i="4"/>
  <c r="E9182" i="4"/>
  <c r="F16237" i="4"/>
  <c r="F4643" i="4"/>
  <c r="C17751" i="4"/>
  <c r="E17750" i="4"/>
  <c r="E11196" i="4"/>
  <c r="C11197" i="4"/>
  <c r="E16742" i="4"/>
  <c r="C16743" i="4"/>
  <c r="H18001" i="4"/>
  <c r="I18001" i="4"/>
  <c r="F15229" i="4"/>
  <c r="I9938" i="4"/>
  <c r="H9938" i="4"/>
  <c r="F9938" i="4"/>
  <c r="E4644" i="4"/>
  <c r="C4645" i="4"/>
  <c r="H12708" i="4"/>
  <c r="I12708" i="4"/>
  <c r="H14471" i="4"/>
  <c r="I14471" i="4"/>
  <c r="E6661" i="4"/>
  <c r="C6662" i="4"/>
  <c r="E10440" i="4"/>
  <c r="C10441" i="4"/>
  <c r="E12206" i="4"/>
  <c r="C12207" i="4"/>
  <c r="H4643" i="4"/>
  <c r="I4643" i="4"/>
  <c r="C11449" i="4"/>
  <c r="E11448" i="4"/>
  <c r="E12458" i="4"/>
  <c r="C12459" i="4"/>
  <c r="C5906" i="4"/>
  <c r="E5905" i="4"/>
  <c r="I6660" i="4"/>
  <c r="H6660" i="4"/>
  <c r="I10439" i="4"/>
  <c r="H10439" i="4"/>
  <c r="H12205" i="4"/>
  <c r="I12205" i="4"/>
  <c r="H11447" i="4"/>
  <c r="I11447" i="4"/>
  <c r="I12457" i="4"/>
  <c r="H12457" i="4"/>
  <c r="E13464" i="4"/>
  <c r="C13465" i="4"/>
  <c r="H13463" i="4"/>
  <c r="I13463" i="4"/>
  <c r="E14220" i="4"/>
  <c r="C14221" i="4"/>
  <c r="F13463" i="4"/>
  <c r="E12961" i="4"/>
  <c r="C12962" i="4"/>
  <c r="H14219" i="4"/>
  <c r="I14219" i="4"/>
  <c r="F8172" i="4"/>
  <c r="H11699" i="4"/>
  <c r="I11699" i="4"/>
  <c r="E10694" i="4"/>
  <c r="C10695" i="4"/>
  <c r="I12960" i="4"/>
  <c r="H12960" i="4"/>
  <c r="H13967" i="4"/>
  <c r="I13967" i="4"/>
  <c r="F14471" i="4"/>
  <c r="I7416" i="4"/>
  <c r="H7416" i="4"/>
  <c r="H13212" i="4"/>
  <c r="I13212" i="4"/>
  <c r="F11699" i="4"/>
  <c r="H5904" i="4"/>
  <c r="I5904" i="4"/>
  <c r="F5904" i="4"/>
  <c r="E10189" i="4"/>
  <c r="C10190" i="4"/>
  <c r="E11700" i="4"/>
  <c r="C11701" i="4"/>
  <c r="E13968" i="4"/>
  <c r="C13969" i="4"/>
  <c r="E13213" i="4"/>
  <c r="C13214" i="4"/>
  <c r="I10188" i="4"/>
  <c r="H10188" i="4"/>
  <c r="E9939" i="4"/>
  <c r="C9940" i="4"/>
  <c r="I10693" i="4"/>
  <c r="H10693" i="4"/>
  <c r="F6660" i="4"/>
  <c r="F12205" i="4"/>
  <c r="E7417" i="4"/>
  <c r="C7418" i="4"/>
  <c r="C12710" i="4"/>
  <c r="E12709" i="4"/>
  <c r="E14472" i="4"/>
  <c r="C14473" i="4"/>
  <c r="H6156" i="4"/>
  <c r="I6156" i="4"/>
  <c r="F7164" i="4"/>
  <c r="I7668" i="4"/>
  <c r="H7668" i="4"/>
  <c r="F7668" i="4"/>
  <c r="I6912" i="4"/>
  <c r="H6912" i="4"/>
  <c r="E8677" i="4"/>
  <c r="C8678" i="4"/>
  <c r="E6409" i="4"/>
  <c r="C6410" i="4"/>
  <c r="C3637" i="4"/>
  <c r="E3636" i="4"/>
  <c r="E8426" i="4"/>
  <c r="C8427" i="4"/>
  <c r="E7669" i="4"/>
  <c r="C7670" i="4"/>
  <c r="H3635" i="4"/>
  <c r="F3635" i="4"/>
  <c r="I3635" i="4"/>
  <c r="H8425" i="4"/>
  <c r="I8425" i="4"/>
  <c r="C8930" i="4"/>
  <c r="E8929" i="4"/>
  <c r="E9433" i="4"/>
  <c r="C9434" i="4"/>
  <c r="I8928" i="4"/>
  <c r="H8928" i="4"/>
  <c r="E5401" i="4"/>
  <c r="C5402" i="4"/>
  <c r="H9432" i="4"/>
  <c r="I9432" i="4"/>
  <c r="I8172" i="4"/>
  <c r="H8172" i="4"/>
  <c r="F6912" i="4"/>
  <c r="I7164" i="4"/>
  <c r="H7164" i="4"/>
  <c r="F6156" i="4"/>
  <c r="F8425" i="4"/>
  <c r="E7922" i="4"/>
  <c r="C7923" i="4"/>
  <c r="H5400" i="4"/>
  <c r="I5400" i="4"/>
  <c r="E5653" i="4"/>
  <c r="C5654" i="4"/>
  <c r="F5400" i="4"/>
  <c r="E5149" i="4"/>
  <c r="C5150" i="4"/>
  <c r="E6913" i="4"/>
  <c r="C6914" i="4"/>
  <c r="I8676" i="4"/>
  <c r="H8676" i="4"/>
  <c r="I6408" i="4"/>
  <c r="H6408" i="4"/>
  <c r="E8173" i="4"/>
  <c r="C8174" i="4"/>
  <c r="E6157" i="4"/>
  <c r="C6158" i="4"/>
  <c r="H7921" i="4"/>
  <c r="I7921" i="4"/>
  <c r="F8676" i="4"/>
  <c r="I5652" i="4"/>
  <c r="H5652" i="4"/>
  <c r="E7165" i="4"/>
  <c r="C7166" i="4"/>
  <c r="I5148" i="4"/>
  <c r="H5148" i="4"/>
  <c r="F8928" i="4"/>
  <c r="F613" i="4"/>
  <c r="C4395" i="4"/>
  <c r="E4394" i="4"/>
  <c r="I4393" i="4"/>
  <c r="H4393" i="4"/>
  <c r="F4393" i="4"/>
  <c r="I4140" i="4"/>
  <c r="H4140" i="4"/>
  <c r="C4142" i="4"/>
  <c r="E4141" i="4"/>
  <c r="F4140" i="4"/>
  <c r="E3890" i="4"/>
  <c r="C3891" i="4"/>
  <c r="I3889" i="4"/>
  <c r="H3889" i="4"/>
  <c r="F3889" i="4"/>
  <c r="F3384" i="4"/>
  <c r="E3385" i="4"/>
  <c r="C3386" i="4"/>
  <c r="I3384" i="4"/>
  <c r="H3384" i="4"/>
  <c r="F2879" i="4"/>
  <c r="I3133" i="4"/>
  <c r="H3133" i="4"/>
  <c r="I2879" i="4"/>
  <c r="H2879" i="4"/>
  <c r="E2880" i="4"/>
  <c r="C2881" i="4"/>
  <c r="E3134" i="4"/>
  <c r="C3135" i="4"/>
  <c r="E2628" i="4"/>
  <c r="C2629" i="4"/>
  <c r="F2376" i="4"/>
  <c r="I2627" i="4"/>
  <c r="H2627" i="4"/>
  <c r="F1621" i="4"/>
  <c r="F2627" i="4"/>
  <c r="E2377" i="4"/>
  <c r="C2378" i="4"/>
  <c r="F1367" i="4"/>
  <c r="I2376" i="4"/>
  <c r="H2376" i="4"/>
  <c r="E2126" i="4"/>
  <c r="C2127" i="4"/>
  <c r="I2125" i="4"/>
  <c r="H2125" i="4"/>
  <c r="F2125" i="4"/>
  <c r="I1872" i="4"/>
  <c r="H1872" i="4"/>
  <c r="F1872" i="4"/>
  <c r="E1873" i="4"/>
  <c r="C1874" i="4"/>
  <c r="E1622" i="4"/>
  <c r="C1623" i="4"/>
  <c r="H1621" i="4"/>
  <c r="I1621" i="4"/>
  <c r="E1368" i="4"/>
  <c r="C1369" i="4"/>
  <c r="I1367" i="4"/>
  <c r="H1367" i="4"/>
  <c r="E1120" i="4"/>
  <c r="C1121" i="4"/>
  <c r="I1119" i="4"/>
  <c r="H1119" i="4"/>
  <c r="F1119" i="4"/>
  <c r="I864" i="4"/>
  <c r="H864" i="4"/>
  <c r="E865" i="4"/>
  <c r="C866" i="4"/>
  <c r="F864" i="4"/>
  <c r="E614" i="4"/>
  <c r="C615" i="4"/>
  <c r="F360" i="4"/>
  <c r="H613" i="4"/>
  <c r="I613" i="4"/>
  <c r="E361" i="4"/>
  <c r="C362" i="4"/>
  <c r="I360" i="4"/>
  <c r="H360" i="4"/>
  <c r="E107" i="4"/>
  <c r="C108" i="4"/>
  <c r="I106" i="4"/>
  <c r="H106" i="4"/>
  <c r="F106" i="4"/>
  <c r="F3134" i="4" l="1"/>
  <c r="F24806" i="4"/>
  <c r="F25058" i="4"/>
  <c r="C25060" i="4"/>
  <c r="E25059" i="4"/>
  <c r="H25058" i="4"/>
  <c r="I25058" i="4"/>
  <c r="F14220" i="4"/>
  <c r="F24553" i="4"/>
  <c r="E24807" i="4"/>
  <c r="C24808" i="4"/>
  <c r="I24806" i="4"/>
  <c r="H24806" i="4"/>
  <c r="H24553" i="4"/>
  <c r="I24553" i="4"/>
  <c r="E24554" i="4"/>
  <c r="C24555" i="4"/>
  <c r="F24302" i="4"/>
  <c r="E24303" i="4"/>
  <c r="C24304" i="4"/>
  <c r="I24302" i="4"/>
  <c r="H24302" i="4"/>
  <c r="C15734" i="4"/>
  <c r="E15733" i="4"/>
  <c r="H15732" i="4"/>
  <c r="I15732" i="4"/>
  <c r="F15732" i="4"/>
  <c r="F15985" i="4"/>
  <c r="F21025" i="4"/>
  <c r="F5653" i="4"/>
  <c r="F19765" i="4"/>
  <c r="F23042" i="4"/>
  <c r="F5401" i="4"/>
  <c r="F12709" i="4"/>
  <c r="F10945" i="4"/>
  <c r="F11953" i="4"/>
  <c r="F22034" i="4"/>
  <c r="F16491" i="4"/>
  <c r="F13213" i="4"/>
  <c r="F18254" i="4"/>
  <c r="F21781" i="4"/>
  <c r="F11448" i="4"/>
  <c r="F17497" i="4"/>
  <c r="F8929" i="4"/>
  <c r="E9686" i="4"/>
  <c r="C9687" i="4"/>
  <c r="F7922" i="4"/>
  <c r="H9685" i="4"/>
  <c r="I9685" i="4"/>
  <c r="F21529" i="4"/>
  <c r="F21276" i="4"/>
  <c r="F9685" i="4"/>
  <c r="F20520" i="4"/>
  <c r="F16238" i="4"/>
  <c r="F7417" i="4"/>
  <c r="F4644" i="4"/>
  <c r="F15230" i="4"/>
  <c r="F23293" i="4"/>
  <c r="F19513" i="4"/>
  <c r="F17750" i="4"/>
  <c r="F4896" i="4"/>
  <c r="F23545" i="4"/>
  <c r="F17245" i="4"/>
  <c r="F18757" i="4"/>
  <c r="F9182" i="4"/>
  <c r="F22789" i="4"/>
  <c r="H21276" i="4"/>
  <c r="I21276" i="4"/>
  <c r="F12458" i="4"/>
  <c r="F18002" i="4"/>
  <c r="F15481" i="4"/>
  <c r="C21278" i="4"/>
  <c r="E21277" i="4"/>
  <c r="F10694" i="4"/>
  <c r="I20775" i="4"/>
  <c r="H20775" i="4"/>
  <c r="H20269" i="4"/>
  <c r="I20269" i="4"/>
  <c r="F4394" i="4"/>
  <c r="F8173" i="4"/>
  <c r="C21783" i="4"/>
  <c r="E21782" i="4"/>
  <c r="I23797" i="4"/>
  <c r="H23797" i="4"/>
  <c r="F20775" i="4"/>
  <c r="I22284" i="4"/>
  <c r="H22284" i="4"/>
  <c r="E17498" i="4"/>
  <c r="C17499" i="4"/>
  <c r="F22537" i="4"/>
  <c r="I19765" i="4"/>
  <c r="H19765" i="4"/>
  <c r="I21781" i="4"/>
  <c r="H21781" i="4"/>
  <c r="E21530" i="4"/>
  <c r="C21531" i="4"/>
  <c r="E22790" i="4"/>
  <c r="C22791" i="4"/>
  <c r="I17497" i="4"/>
  <c r="H17497" i="4"/>
  <c r="E24050" i="4"/>
  <c r="C24051" i="4"/>
  <c r="F24049" i="4"/>
  <c r="I4896" i="4"/>
  <c r="H4896" i="4"/>
  <c r="C20777" i="4"/>
  <c r="E20776" i="4"/>
  <c r="I21529" i="4"/>
  <c r="H21529" i="4"/>
  <c r="I22789" i="4"/>
  <c r="H22789" i="4"/>
  <c r="E20270" i="4"/>
  <c r="C20271" i="4"/>
  <c r="E22538" i="4"/>
  <c r="C22539" i="4"/>
  <c r="E20019" i="4"/>
  <c r="C20020" i="4"/>
  <c r="H22537" i="4"/>
  <c r="I22537" i="4"/>
  <c r="H20018" i="4"/>
  <c r="I20018" i="4"/>
  <c r="F20269" i="4"/>
  <c r="F10440" i="4"/>
  <c r="F22284" i="4"/>
  <c r="I21025" i="4"/>
  <c r="H21025" i="4"/>
  <c r="I19513" i="4"/>
  <c r="H19513" i="4"/>
  <c r="E23294" i="4"/>
  <c r="C23295" i="4"/>
  <c r="E23546" i="4"/>
  <c r="C23547" i="4"/>
  <c r="I23042" i="4"/>
  <c r="H23042" i="4"/>
  <c r="I24049" i="4"/>
  <c r="H24049" i="4"/>
  <c r="E4897" i="4"/>
  <c r="C4898" i="4"/>
  <c r="C21027" i="4"/>
  <c r="E21026" i="4"/>
  <c r="E19514" i="4"/>
  <c r="C19515" i="4"/>
  <c r="F12961" i="4"/>
  <c r="F16742" i="4"/>
  <c r="E22035" i="4"/>
  <c r="C22036" i="4"/>
  <c r="E20521" i="4"/>
  <c r="C20522" i="4"/>
  <c r="H23293" i="4"/>
  <c r="I23293" i="4"/>
  <c r="H23545" i="4"/>
  <c r="I23545" i="4"/>
  <c r="F23797" i="4"/>
  <c r="C23044" i="4"/>
  <c r="E23043" i="4"/>
  <c r="E23798" i="4"/>
  <c r="C23799" i="4"/>
  <c r="E22285" i="4"/>
  <c r="C22286" i="4"/>
  <c r="I22034" i="4"/>
  <c r="H22034" i="4"/>
  <c r="I20520" i="4"/>
  <c r="H20520" i="4"/>
  <c r="E19766" i="4"/>
  <c r="C19767" i="4"/>
  <c r="H11196" i="4"/>
  <c r="I11196" i="4"/>
  <c r="I16992" i="4"/>
  <c r="H16992" i="4"/>
  <c r="E15986" i="4"/>
  <c r="C15987" i="4"/>
  <c r="H18505" i="4"/>
  <c r="I18505" i="4"/>
  <c r="F8426" i="4"/>
  <c r="E11197" i="4"/>
  <c r="C11198" i="4"/>
  <c r="E16993" i="4"/>
  <c r="C16994" i="4"/>
  <c r="C10947" i="4"/>
  <c r="E10946" i="4"/>
  <c r="I18757" i="4"/>
  <c r="H18757" i="4"/>
  <c r="F16992" i="4"/>
  <c r="H15481" i="4"/>
  <c r="I15481" i="4"/>
  <c r="E17246" i="4"/>
  <c r="C17247" i="4"/>
  <c r="I17245" i="4"/>
  <c r="H17245" i="4"/>
  <c r="I9182" i="4"/>
  <c r="H9182" i="4"/>
  <c r="I15230" i="4"/>
  <c r="H15230" i="4"/>
  <c r="I16238" i="4"/>
  <c r="H16238" i="4"/>
  <c r="E14726" i="4"/>
  <c r="C14727" i="4"/>
  <c r="E15231" i="4"/>
  <c r="C15232" i="4"/>
  <c r="F11196" i="4"/>
  <c r="E9183" i="4"/>
  <c r="C9184" i="4"/>
  <c r="E19263" i="4"/>
  <c r="C19264" i="4"/>
  <c r="E16492" i="4"/>
  <c r="C16493" i="4"/>
  <c r="E16239" i="4"/>
  <c r="C16240" i="4"/>
  <c r="I11953" i="4"/>
  <c r="H11953" i="4"/>
  <c r="H14978" i="4"/>
  <c r="I14978" i="4"/>
  <c r="H14725" i="4"/>
  <c r="I14725" i="4"/>
  <c r="I17750" i="4"/>
  <c r="H17750" i="4"/>
  <c r="C13719" i="4"/>
  <c r="E13718" i="4"/>
  <c r="E18003" i="4"/>
  <c r="C18004" i="4"/>
  <c r="E18255" i="4"/>
  <c r="C18256" i="4"/>
  <c r="I19262" i="4"/>
  <c r="H19262" i="4"/>
  <c r="H16491" i="4"/>
  <c r="I16491" i="4"/>
  <c r="C11955" i="4"/>
  <c r="E11954" i="4"/>
  <c r="E14979" i="4"/>
  <c r="C14980" i="4"/>
  <c r="F12206" i="4"/>
  <c r="E17751" i="4"/>
  <c r="C17752" i="4"/>
  <c r="I13717" i="4"/>
  <c r="H13717" i="4"/>
  <c r="I18002" i="4"/>
  <c r="H18002" i="4"/>
  <c r="I18254" i="4"/>
  <c r="H18254" i="4"/>
  <c r="F13717" i="4"/>
  <c r="F19011" i="4"/>
  <c r="E19012" i="4"/>
  <c r="C19013" i="4"/>
  <c r="E18506" i="4"/>
  <c r="C18507" i="4"/>
  <c r="F14978" i="4"/>
  <c r="E16743" i="4"/>
  <c r="C16744" i="4"/>
  <c r="I19011" i="4"/>
  <c r="H19011" i="4"/>
  <c r="I16742" i="4"/>
  <c r="H16742" i="4"/>
  <c r="H15985" i="4"/>
  <c r="I15985" i="4"/>
  <c r="I10945" i="4"/>
  <c r="H10945" i="4"/>
  <c r="E18758" i="4"/>
  <c r="C18759" i="4"/>
  <c r="F14725" i="4"/>
  <c r="E15482" i="4"/>
  <c r="C15483" i="4"/>
  <c r="F18505" i="4"/>
  <c r="F19262" i="4"/>
  <c r="E9940" i="4"/>
  <c r="C9941" i="4"/>
  <c r="E11449" i="4"/>
  <c r="C11450" i="4"/>
  <c r="H13968" i="4"/>
  <c r="I13968" i="4"/>
  <c r="H10189" i="4"/>
  <c r="I10189" i="4"/>
  <c r="E10695" i="4"/>
  <c r="C10696" i="4"/>
  <c r="H12961" i="4"/>
  <c r="I12961" i="4"/>
  <c r="I4644" i="4"/>
  <c r="H4644" i="4"/>
  <c r="F614" i="4"/>
  <c r="F6661" i="4"/>
  <c r="F14472" i="4"/>
  <c r="H10694" i="4"/>
  <c r="I10694" i="4"/>
  <c r="F13968" i="4"/>
  <c r="C7419" i="4"/>
  <c r="E7418" i="4"/>
  <c r="I11700" i="4"/>
  <c r="H11700" i="4"/>
  <c r="E13465" i="4"/>
  <c r="C13466" i="4"/>
  <c r="C6663" i="4"/>
  <c r="E6662" i="4"/>
  <c r="E13969" i="4"/>
  <c r="C13970" i="4"/>
  <c r="I13464" i="4"/>
  <c r="H13464" i="4"/>
  <c r="E4645" i="4"/>
  <c r="C4646" i="4"/>
  <c r="E14473" i="4"/>
  <c r="C14474" i="4"/>
  <c r="E13214" i="4"/>
  <c r="C13215" i="4"/>
  <c r="F11700" i="4"/>
  <c r="F13464" i="4"/>
  <c r="H5905" i="4"/>
  <c r="I5905" i="4"/>
  <c r="I12206" i="4"/>
  <c r="H12206" i="4"/>
  <c r="I12709" i="4"/>
  <c r="H12709" i="4"/>
  <c r="F5905" i="4"/>
  <c r="I14220" i="4"/>
  <c r="H14220" i="4"/>
  <c r="F10189" i="4"/>
  <c r="E12459" i="4"/>
  <c r="C12460" i="4"/>
  <c r="E10441" i="4"/>
  <c r="C10442" i="4"/>
  <c r="I11448" i="4"/>
  <c r="H11448" i="4"/>
  <c r="I7417" i="4"/>
  <c r="H7417" i="4"/>
  <c r="I9939" i="4"/>
  <c r="H9939" i="4"/>
  <c r="E10190" i="4"/>
  <c r="C10191" i="4"/>
  <c r="E12962" i="4"/>
  <c r="C12963" i="4"/>
  <c r="H6661" i="4"/>
  <c r="I6661" i="4"/>
  <c r="E12207" i="4"/>
  <c r="C12208" i="4"/>
  <c r="F9939" i="4"/>
  <c r="H14472" i="4"/>
  <c r="I14472" i="4"/>
  <c r="I13213" i="4"/>
  <c r="H13213" i="4"/>
  <c r="E14221" i="4"/>
  <c r="C14222" i="4"/>
  <c r="C5907" i="4"/>
  <c r="E5906" i="4"/>
  <c r="F6913" i="4"/>
  <c r="E12710" i="4"/>
  <c r="C12711" i="4"/>
  <c r="E11701" i="4"/>
  <c r="C11702" i="4"/>
  <c r="H12458" i="4"/>
  <c r="I12458" i="4"/>
  <c r="I10440" i="4"/>
  <c r="H10440" i="4"/>
  <c r="E7166" i="4"/>
  <c r="C7167" i="4"/>
  <c r="I6157" i="4"/>
  <c r="H6157" i="4"/>
  <c r="E8678" i="4"/>
  <c r="C8679" i="4"/>
  <c r="E9434" i="4"/>
  <c r="C9435" i="4"/>
  <c r="I9433" i="4"/>
  <c r="H9433" i="4"/>
  <c r="F8677" i="4"/>
  <c r="E6914" i="4"/>
  <c r="C6915" i="4"/>
  <c r="I5653" i="4"/>
  <c r="H5653" i="4"/>
  <c r="F6157" i="4"/>
  <c r="I8929" i="4"/>
  <c r="H8929" i="4"/>
  <c r="F3636" i="4"/>
  <c r="E6410" i="4"/>
  <c r="C6411" i="4"/>
  <c r="F7669" i="4"/>
  <c r="I8677" i="4"/>
  <c r="H8677" i="4"/>
  <c r="I8173" i="4"/>
  <c r="H8173" i="4"/>
  <c r="H6913" i="4"/>
  <c r="I6913" i="4"/>
  <c r="F9433" i="4"/>
  <c r="E5402" i="4"/>
  <c r="C5403" i="4"/>
  <c r="E8930" i="4"/>
  <c r="C8931" i="4"/>
  <c r="H6409" i="4"/>
  <c r="I6409" i="4"/>
  <c r="E8174" i="4"/>
  <c r="C8175" i="4"/>
  <c r="E3637" i="4"/>
  <c r="C3638" i="4"/>
  <c r="E7670" i="4"/>
  <c r="C7671" i="4"/>
  <c r="I7669" i="4"/>
  <c r="H7669" i="4"/>
  <c r="E5150" i="4"/>
  <c r="C5151" i="4"/>
  <c r="I5401" i="4"/>
  <c r="H5401" i="4"/>
  <c r="E8427" i="4"/>
  <c r="C8428" i="4"/>
  <c r="F6409" i="4"/>
  <c r="H7922" i="4"/>
  <c r="I7922" i="4"/>
  <c r="H3636" i="4"/>
  <c r="I3636" i="4"/>
  <c r="H7165" i="4"/>
  <c r="I7165" i="4"/>
  <c r="F7165" i="4"/>
  <c r="C5655" i="4"/>
  <c r="E5654" i="4"/>
  <c r="E6158" i="4"/>
  <c r="C6159" i="4"/>
  <c r="H5149" i="4"/>
  <c r="I5149" i="4"/>
  <c r="E7923" i="4"/>
  <c r="C7924" i="4"/>
  <c r="H8426" i="4"/>
  <c r="I8426" i="4"/>
  <c r="F5149" i="4"/>
  <c r="I4394" i="4"/>
  <c r="H4394" i="4"/>
  <c r="E4395" i="4"/>
  <c r="C4396" i="4"/>
  <c r="F4141" i="4"/>
  <c r="H4141" i="4"/>
  <c r="I4141" i="4"/>
  <c r="E4142" i="4"/>
  <c r="C4143" i="4"/>
  <c r="F3890" i="4"/>
  <c r="E3891" i="4"/>
  <c r="C3892" i="4"/>
  <c r="I3890" i="4"/>
  <c r="H3890" i="4"/>
  <c r="F1622" i="4"/>
  <c r="E3386" i="4"/>
  <c r="C3387" i="4"/>
  <c r="I3385" i="4"/>
  <c r="H3385" i="4"/>
  <c r="F3385" i="4"/>
  <c r="E2881" i="4"/>
  <c r="C2882" i="4"/>
  <c r="I2880" i="4"/>
  <c r="H2880" i="4"/>
  <c r="F2628" i="4"/>
  <c r="E3135" i="4"/>
  <c r="C3136" i="4"/>
  <c r="F1368" i="4"/>
  <c r="F2377" i="4"/>
  <c r="H3134" i="4"/>
  <c r="I3134" i="4"/>
  <c r="F2880" i="4"/>
  <c r="E2629" i="4"/>
  <c r="C2630" i="4"/>
  <c r="H2628" i="4"/>
  <c r="I2628" i="4"/>
  <c r="F2126" i="4"/>
  <c r="E2378" i="4"/>
  <c r="C2379" i="4"/>
  <c r="H2377" i="4"/>
  <c r="I2377" i="4"/>
  <c r="C2128" i="4"/>
  <c r="E2127" i="4"/>
  <c r="I2126" i="4"/>
  <c r="H2126" i="4"/>
  <c r="F1873" i="4"/>
  <c r="F1120" i="4"/>
  <c r="E1874" i="4"/>
  <c r="C1875" i="4"/>
  <c r="H1873" i="4"/>
  <c r="I1873" i="4"/>
  <c r="E1623" i="4"/>
  <c r="C1624" i="4"/>
  <c r="I1622" i="4"/>
  <c r="H1622" i="4"/>
  <c r="E1369" i="4"/>
  <c r="C1370" i="4"/>
  <c r="H1368" i="4"/>
  <c r="I1368" i="4"/>
  <c r="F865" i="4"/>
  <c r="C1122" i="4"/>
  <c r="E1121" i="4"/>
  <c r="I1120" i="4"/>
  <c r="H1120" i="4"/>
  <c r="E866" i="4"/>
  <c r="C867" i="4"/>
  <c r="I865" i="4"/>
  <c r="H865" i="4"/>
  <c r="E615" i="4"/>
  <c r="C616" i="4"/>
  <c r="H614" i="4"/>
  <c r="I614" i="4"/>
  <c r="E362" i="4"/>
  <c r="C363" i="4"/>
  <c r="H361" i="4"/>
  <c r="I361" i="4"/>
  <c r="F361" i="4"/>
  <c r="E108" i="4"/>
  <c r="C109" i="4"/>
  <c r="F107" i="4"/>
  <c r="H107" i="4"/>
  <c r="I107" i="4"/>
  <c r="F14221" i="4" l="1"/>
  <c r="H25059" i="4"/>
  <c r="I25059" i="4"/>
  <c r="C25061" i="4"/>
  <c r="E25060" i="4"/>
  <c r="F25059" i="4"/>
  <c r="E24808" i="4"/>
  <c r="C24809" i="4"/>
  <c r="I24807" i="4"/>
  <c r="H24807" i="4"/>
  <c r="F24807" i="4"/>
  <c r="E24555" i="4"/>
  <c r="C24556" i="4"/>
  <c r="H24554" i="4"/>
  <c r="I24554" i="4"/>
  <c r="F24554" i="4"/>
  <c r="E24304" i="4"/>
  <c r="C24305" i="4"/>
  <c r="I24303" i="4"/>
  <c r="H24303" i="4"/>
  <c r="F24303" i="4"/>
  <c r="F15733" i="4"/>
  <c r="H15733" i="4"/>
  <c r="I15733" i="4"/>
  <c r="E15734" i="4"/>
  <c r="C15735" i="4"/>
  <c r="F5654" i="4"/>
  <c r="F15986" i="4"/>
  <c r="F19766" i="4"/>
  <c r="F12710" i="4"/>
  <c r="F23043" i="4"/>
  <c r="F11954" i="4"/>
  <c r="F18255" i="4"/>
  <c r="F16492" i="4"/>
  <c r="F10695" i="4"/>
  <c r="F8427" i="4"/>
  <c r="F15482" i="4"/>
  <c r="F8174" i="4"/>
  <c r="F18758" i="4"/>
  <c r="F9686" i="4"/>
  <c r="F8930" i="4"/>
  <c r="F20521" i="4"/>
  <c r="F23294" i="4"/>
  <c r="F21277" i="4"/>
  <c r="E9687" i="4"/>
  <c r="C9688" i="4"/>
  <c r="H9686" i="4"/>
  <c r="I9686" i="4"/>
  <c r="F7418" i="4"/>
  <c r="F14979" i="4"/>
  <c r="F9183" i="4"/>
  <c r="F17751" i="4"/>
  <c r="F23546" i="4"/>
  <c r="F12962" i="4"/>
  <c r="F6914" i="4"/>
  <c r="F20776" i="4"/>
  <c r="F18506" i="4"/>
  <c r="F9940" i="4"/>
  <c r="F23798" i="4"/>
  <c r="F10441" i="4"/>
  <c r="F22538" i="4"/>
  <c r="F7166" i="4"/>
  <c r="I21277" i="4"/>
  <c r="H21277" i="4"/>
  <c r="F12459" i="4"/>
  <c r="F14726" i="4"/>
  <c r="F24050" i="4"/>
  <c r="C21279" i="4"/>
  <c r="E21278" i="4"/>
  <c r="H22035" i="4"/>
  <c r="I22035" i="4"/>
  <c r="I22285" i="4"/>
  <c r="H22285" i="4"/>
  <c r="C23800" i="4"/>
  <c r="E23799" i="4"/>
  <c r="E23547" i="4"/>
  <c r="C23548" i="4"/>
  <c r="I19766" i="4"/>
  <c r="H19766" i="4"/>
  <c r="I23798" i="4"/>
  <c r="H23798" i="4"/>
  <c r="I23546" i="4"/>
  <c r="H23546" i="4"/>
  <c r="C22792" i="4"/>
  <c r="E22791" i="4"/>
  <c r="C21028" i="4"/>
  <c r="E21027" i="4"/>
  <c r="E19767" i="4"/>
  <c r="C19768" i="4"/>
  <c r="F22035" i="4"/>
  <c r="C4899" i="4"/>
  <c r="E4898" i="4"/>
  <c r="E23295" i="4"/>
  <c r="C23296" i="4"/>
  <c r="E20020" i="4"/>
  <c r="C20021" i="4"/>
  <c r="E24051" i="4"/>
  <c r="C24052" i="4"/>
  <c r="I22790" i="4"/>
  <c r="H22790" i="4"/>
  <c r="I23043" i="4"/>
  <c r="H23043" i="4"/>
  <c r="C20523" i="4"/>
  <c r="E20522" i="4"/>
  <c r="I4897" i="4"/>
  <c r="H4897" i="4"/>
  <c r="I23294" i="4"/>
  <c r="H23294" i="4"/>
  <c r="F22285" i="4"/>
  <c r="I20019" i="4"/>
  <c r="H20019" i="4"/>
  <c r="I24050" i="4"/>
  <c r="H24050" i="4"/>
  <c r="E21531" i="4"/>
  <c r="C21532" i="4"/>
  <c r="C17500" i="4"/>
  <c r="E17499" i="4"/>
  <c r="H21782" i="4"/>
  <c r="I21782" i="4"/>
  <c r="E20271" i="4"/>
  <c r="C20272" i="4"/>
  <c r="F19012" i="4"/>
  <c r="F4395" i="4"/>
  <c r="F16993" i="4"/>
  <c r="E23044" i="4"/>
  <c r="C23045" i="4"/>
  <c r="H20521" i="4"/>
  <c r="I20521" i="4"/>
  <c r="E19515" i="4"/>
  <c r="C19516" i="4"/>
  <c r="E22539" i="4"/>
  <c r="C22540" i="4"/>
  <c r="I20776" i="4"/>
  <c r="H20776" i="4"/>
  <c r="F20019" i="4"/>
  <c r="I21530" i="4"/>
  <c r="H21530" i="4"/>
  <c r="F17498" i="4"/>
  <c r="H17498" i="4"/>
  <c r="I17498" i="4"/>
  <c r="E21783" i="4"/>
  <c r="C21784" i="4"/>
  <c r="F21782" i="4"/>
  <c r="E22286" i="4"/>
  <c r="C22287" i="4"/>
  <c r="H21026" i="4"/>
  <c r="I21026" i="4"/>
  <c r="H20270" i="4"/>
  <c r="I20270" i="4"/>
  <c r="F615" i="4"/>
  <c r="F19263" i="4"/>
  <c r="F21026" i="4"/>
  <c r="C22037" i="4"/>
  <c r="E22036" i="4"/>
  <c r="H19514" i="4"/>
  <c r="I19514" i="4"/>
  <c r="F20270" i="4"/>
  <c r="H22538" i="4"/>
  <c r="I22538" i="4"/>
  <c r="E20777" i="4"/>
  <c r="C20778" i="4"/>
  <c r="F22790" i="4"/>
  <c r="F19514" i="4"/>
  <c r="F21530" i="4"/>
  <c r="F4897" i="4"/>
  <c r="C17753" i="4"/>
  <c r="E17752" i="4"/>
  <c r="I13718" i="4"/>
  <c r="H13718" i="4"/>
  <c r="E18759" i="4"/>
  <c r="C18760" i="4"/>
  <c r="I19012" i="4"/>
  <c r="H19012" i="4"/>
  <c r="E11955" i="4"/>
  <c r="C11956" i="4"/>
  <c r="H18003" i="4"/>
  <c r="I18003" i="4"/>
  <c r="I19263" i="4"/>
  <c r="H19263" i="4"/>
  <c r="I15231" i="4"/>
  <c r="H15231" i="4"/>
  <c r="E11198" i="4"/>
  <c r="C11199" i="4"/>
  <c r="I15482" i="4"/>
  <c r="H15482" i="4"/>
  <c r="C16745" i="4"/>
  <c r="E16744" i="4"/>
  <c r="F13718" i="4"/>
  <c r="I17751" i="4"/>
  <c r="H17751" i="4"/>
  <c r="C13720" i="4"/>
  <c r="E13719" i="4"/>
  <c r="E14727" i="4"/>
  <c r="C14728" i="4"/>
  <c r="H16743" i="4"/>
  <c r="I16743" i="4"/>
  <c r="E16240" i="4"/>
  <c r="C16241" i="4"/>
  <c r="I14726" i="4"/>
  <c r="H14726" i="4"/>
  <c r="F10946" i="4"/>
  <c r="H10946" i="4"/>
  <c r="I10946" i="4"/>
  <c r="I16239" i="4"/>
  <c r="H16239" i="4"/>
  <c r="E17247" i="4"/>
  <c r="C17248" i="4"/>
  <c r="I18758" i="4"/>
  <c r="H18758" i="4"/>
  <c r="E18507" i="4"/>
  <c r="C18508" i="4"/>
  <c r="C14981" i="4"/>
  <c r="E14980" i="4"/>
  <c r="C18257" i="4"/>
  <c r="E18256" i="4"/>
  <c r="C16494" i="4"/>
  <c r="E16493" i="4"/>
  <c r="H9183" i="4"/>
  <c r="I9183" i="4"/>
  <c r="F15231" i="4"/>
  <c r="H17246" i="4"/>
  <c r="I17246" i="4"/>
  <c r="E16994" i="4"/>
  <c r="C16995" i="4"/>
  <c r="F16743" i="4"/>
  <c r="F17246" i="4"/>
  <c r="I11197" i="4"/>
  <c r="H11197" i="4"/>
  <c r="E9184" i="4"/>
  <c r="C9185" i="4"/>
  <c r="C10948" i="4"/>
  <c r="E10947" i="4"/>
  <c r="I18506" i="4"/>
  <c r="H18506" i="4"/>
  <c r="I14979" i="4"/>
  <c r="H14979" i="4"/>
  <c r="I18255" i="4"/>
  <c r="H18255" i="4"/>
  <c r="I16492" i="4"/>
  <c r="H16492" i="4"/>
  <c r="F11197" i="4"/>
  <c r="I16993" i="4"/>
  <c r="H16993" i="4"/>
  <c r="E15987" i="4"/>
  <c r="C15988" i="4"/>
  <c r="F18003" i="4"/>
  <c r="E15483" i="4"/>
  <c r="C15484" i="4"/>
  <c r="E19013" i="4"/>
  <c r="C19014" i="4"/>
  <c r="H11954" i="4"/>
  <c r="I11954" i="4"/>
  <c r="E18004" i="4"/>
  <c r="C18005" i="4"/>
  <c r="E19264" i="4"/>
  <c r="C19265" i="4"/>
  <c r="E15232" i="4"/>
  <c r="C15233" i="4"/>
  <c r="F16239" i="4"/>
  <c r="I15986" i="4"/>
  <c r="H15986" i="4"/>
  <c r="H4645" i="4"/>
  <c r="I4645" i="4"/>
  <c r="H13465" i="4"/>
  <c r="I13465" i="4"/>
  <c r="H11449" i="4"/>
  <c r="I11449" i="4"/>
  <c r="I5906" i="4"/>
  <c r="H5906" i="4"/>
  <c r="F13465" i="4"/>
  <c r="F5150" i="4"/>
  <c r="C5908" i="4"/>
  <c r="E5907" i="4"/>
  <c r="E10191" i="4"/>
  <c r="C10192" i="4"/>
  <c r="F5906" i="4"/>
  <c r="F11701" i="4"/>
  <c r="F14473" i="4"/>
  <c r="E11702" i="4"/>
  <c r="C11703" i="4"/>
  <c r="C13971" i="4"/>
  <c r="E13970" i="4"/>
  <c r="C9942" i="4"/>
  <c r="E9941" i="4"/>
  <c r="F9434" i="4"/>
  <c r="I11701" i="4"/>
  <c r="H11701" i="4"/>
  <c r="H10441" i="4"/>
  <c r="I10441" i="4"/>
  <c r="I13214" i="4"/>
  <c r="H13214" i="4"/>
  <c r="I13969" i="4"/>
  <c r="H13969" i="4"/>
  <c r="H9940" i="4"/>
  <c r="I9940" i="4"/>
  <c r="E12711" i="4"/>
  <c r="C12712" i="4"/>
  <c r="E14222" i="4"/>
  <c r="C14223" i="4"/>
  <c r="F7670" i="4"/>
  <c r="I12710" i="4"/>
  <c r="H12710" i="4"/>
  <c r="I14221" i="4"/>
  <c r="H14221" i="4"/>
  <c r="H12207" i="4"/>
  <c r="I12207" i="4"/>
  <c r="C12964" i="4"/>
  <c r="E12963" i="4"/>
  <c r="I12459" i="4"/>
  <c r="H12459" i="4"/>
  <c r="I14473" i="4"/>
  <c r="H14473" i="4"/>
  <c r="C6664" i="4"/>
  <c r="E6663" i="4"/>
  <c r="E10696" i="4"/>
  <c r="C10697" i="4"/>
  <c r="F12207" i="4"/>
  <c r="F13214" i="4"/>
  <c r="I10190" i="4"/>
  <c r="H10190" i="4"/>
  <c r="C10443" i="4"/>
  <c r="E10442" i="4"/>
  <c r="C13216" i="4"/>
  <c r="E13215" i="4"/>
  <c r="I7418" i="4"/>
  <c r="H7418" i="4"/>
  <c r="E7419" i="4"/>
  <c r="C7420" i="4"/>
  <c r="C12209" i="4"/>
  <c r="E12208" i="4"/>
  <c r="C12461" i="4"/>
  <c r="E12460" i="4"/>
  <c r="E14474" i="4"/>
  <c r="C14475" i="4"/>
  <c r="H6662" i="4"/>
  <c r="I6662" i="4"/>
  <c r="F6662" i="4"/>
  <c r="F4645" i="4"/>
  <c r="I12962" i="4"/>
  <c r="H12962" i="4"/>
  <c r="F10190" i="4"/>
  <c r="C4647" i="4"/>
  <c r="E4646" i="4"/>
  <c r="E13466" i="4"/>
  <c r="C13467" i="4"/>
  <c r="F13969" i="4"/>
  <c r="I10695" i="4"/>
  <c r="H10695" i="4"/>
  <c r="E11450" i="4"/>
  <c r="C11451" i="4"/>
  <c r="F11449" i="4"/>
  <c r="H8427" i="4"/>
  <c r="I8427" i="4"/>
  <c r="I3637" i="4"/>
  <c r="H3637" i="4"/>
  <c r="E5655" i="4"/>
  <c r="C5656" i="4"/>
  <c r="E8175" i="4"/>
  <c r="C8176" i="4"/>
  <c r="I8930" i="4"/>
  <c r="H8930" i="4"/>
  <c r="E6915" i="4"/>
  <c r="C6916" i="4"/>
  <c r="H6158" i="4"/>
  <c r="I6158" i="4"/>
  <c r="I7670" i="4"/>
  <c r="H7670" i="4"/>
  <c r="F6158" i="4"/>
  <c r="H8174" i="4"/>
  <c r="I8174" i="4"/>
  <c r="E5403" i="4"/>
  <c r="C5404" i="4"/>
  <c r="I6914" i="4"/>
  <c r="H6914" i="4"/>
  <c r="E9435" i="4"/>
  <c r="C9436" i="4"/>
  <c r="E7167" i="4"/>
  <c r="C7168" i="4"/>
  <c r="E8679" i="4"/>
  <c r="C8680" i="4"/>
  <c r="H7923" i="4"/>
  <c r="I7923" i="4"/>
  <c r="I5654" i="4"/>
  <c r="H5654" i="4"/>
  <c r="E8931" i="4"/>
  <c r="C8932" i="4"/>
  <c r="H6410" i="4"/>
  <c r="I6410" i="4"/>
  <c r="F6410" i="4"/>
  <c r="E5151" i="4"/>
  <c r="C5152" i="4"/>
  <c r="I5402" i="4"/>
  <c r="H5402" i="4"/>
  <c r="F3637" i="4"/>
  <c r="F8678" i="4"/>
  <c r="I9434" i="4"/>
  <c r="H9434" i="4"/>
  <c r="H7166" i="4"/>
  <c r="I7166" i="4"/>
  <c r="E7671" i="4"/>
  <c r="C7672" i="4"/>
  <c r="E7924" i="4"/>
  <c r="C7925" i="4"/>
  <c r="E8428" i="4"/>
  <c r="C8429" i="4"/>
  <c r="E3638" i="4"/>
  <c r="C3639" i="4"/>
  <c r="E6411" i="4"/>
  <c r="C6412" i="4"/>
  <c r="I8678" i="4"/>
  <c r="H8678" i="4"/>
  <c r="E6159" i="4"/>
  <c r="C6160" i="4"/>
  <c r="I5150" i="4"/>
  <c r="H5150" i="4"/>
  <c r="F5402" i="4"/>
  <c r="F7923" i="4"/>
  <c r="E4396" i="4"/>
  <c r="C4397" i="4"/>
  <c r="I4395" i="4"/>
  <c r="H4395" i="4"/>
  <c r="C4144" i="4"/>
  <c r="E4143" i="4"/>
  <c r="F1623" i="4"/>
  <c r="I4142" i="4"/>
  <c r="H4142" i="4"/>
  <c r="F4142" i="4"/>
  <c r="E3892" i="4"/>
  <c r="C3893" i="4"/>
  <c r="I3891" i="4"/>
  <c r="H3891" i="4"/>
  <c r="F2378" i="4"/>
  <c r="F3891" i="4"/>
  <c r="F3386" i="4"/>
  <c r="C3388" i="4"/>
  <c r="E3387" i="4"/>
  <c r="F2881" i="4"/>
  <c r="I3386" i="4"/>
  <c r="H3386" i="4"/>
  <c r="I3135" i="4"/>
  <c r="H3135" i="4"/>
  <c r="E3136" i="4"/>
  <c r="C3137" i="4"/>
  <c r="F3135" i="4"/>
  <c r="E2882" i="4"/>
  <c r="C2883" i="4"/>
  <c r="H2881" i="4"/>
  <c r="I2881" i="4"/>
  <c r="F2127" i="4"/>
  <c r="E2630" i="4"/>
  <c r="C2631" i="4"/>
  <c r="I2629" i="4"/>
  <c r="H2629" i="4"/>
  <c r="F2629" i="4"/>
  <c r="E2379" i="4"/>
  <c r="C2380" i="4"/>
  <c r="I2378" i="4"/>
  <c r="H2378" i="4"/>
  <c r="I2127" i="4"/>
  <c r="H2127" i="4"/>
  <c r="E2128" i="4"/>
  <c r="C2129" i="4"/>
  <c r="E1875" i="4"/>
  <c r="C1876" i="4"/>
  <c r="I1874" i="4"/>
  <c r="H1874" i="4"/>
  <c r="F1874" i="4"/>
  <c r="E1624" i="4"/>
  <c r="C1625" i="4"/>
  <c r="I1623" i="4"/>
  <c r="H1623" i="4"/>
  <c r="E1370" i="4"/>
  <c r="C1371" i="4"/>
  <c r="I1369" i="4"/>
  <c r="H1369" i="4"/>
  <c r="F1369" i="4"/>
  <c r="E1122" i="4"/>
  <c r="C1123" i="4"/>
  <c r="H1121" i="4"/>
  <c r="I1121" i="4"/>
  <c r="F1121" i="4"/>
  <c r="I866" i="4"/>
  <c r="H866" i="4"/>
  <c r="E867" i="4"/>
  <c r="C868" i="4"/>
  <c r="F866" i="4"/>
  <c r="E616" i="4"/>
  <c r="C617" i="4"/>
  <c r="F362" i="4"/>
  <c r="H615" i="4"/>
  <c r="I615" i="4"/>
  <c r="E363" i="4"/>
  <c r="C364" i="4"/>
  <c r="I362" i="4"/>
  <c r="H362" i="4"/>
  <c r="F108" i="4"/>
  <c r="C110" i="4"/>
  <c r="E109" i="4"/>
  <c r="H108" i="4"/>
  <c r="I108" i="4"/>
  <c r="F25060" i="4" l="1"/>
  <c r="H25060" i="4"/>
  <c r="I25060" i="4"/>
  <c r="E25061" i="4"/>
  <c r="C25062" i="4"/>
  <c r="F24808" i="4"/>
  <c r="E24809" i="4"/>
  <c r="C24810" i="4"/>
  <c r="I24808" i="4"/>
  <c r="H24808" i="4"/>
  <c r="F24555" i="4"/>
  <c r="F24304" i="4"/>
  <c r="E24556" i="4"/>
  <c r="C24557" i="4"/>
  <c r="H24555" i="4"/>
  <c r="I24555" i="4"/>
  <c r="E24305" i="4"/>
  <c r="C24306" i="4"/>
  <c r="I24304" i="4"/>
  <c r="H24304" i="4"/>
  <c r="F16493" i="4"/>
  <c r="E15735" i="4"/>
  <c r="C15736" i="4"/>
  <c r="H15734" i="4"/>
  <c r="I15734" i="4"/>
  <c r="F15734" i="4"/>
  <c r="F20777" i="4"/>
  <c r="F15987" i="4"/>
  <c r="F19767" i="4"/>
  <c r="F18256" i="4"/>
  <c r="F23295" i="4"/>
  <c r="F8175" i="4"/>
  <c r="F20522" i="4"/>
  <c r="F18507" i="4"/>
  <c r="F5907" i="4"/>
  <c r="C9689" i="4"/>
  <c r="E9688" i="4"/>
  <c r="F7419" i="4"/>
  <c r="F23547" i="4"/>
  <c r="F14980" i="4"/>
  <c r="I9687" i="4"/>
  <c r="H9687" i="4"/>
  <c r="F9687" i="4"/>
  <c r="F20020" i="4"/>
  <c r="F14727" i="4"/>
  <c r="F6915" i="4"/>
  <c r="F19515" i="4"/>
  <c r="F21783" i="4"/>
  <c r="F10191" i="4"/>
  <c r="F12208" i="4"/>
  <c r="F10947" i="4"/>
  <c r="F12460" i="4"/>
  <c r="F12963" i="4"/>
  <c r="F4396" i="4"/>
  <c r="F19013" i="4"/>
  <c r="F20271" i="4"/>
  <c r="F22286" i="4"/>
  <c r="F22036" i="4"/>
  <c r="F13719" i="4"/>
  <c r="F21531" i="4"/>
  <c r="F19264" i="4"/>
  <c r="F21278" i="4"/>
  <c r="I21278" i="4"/>
  <c r="H21278" i="4"/>
  <c r="F16240" i="4"/>
  <c r="C21280" i="4"/>
  <c r="E21279" i="4"/>
  <c r="F21027" i="4"/>
  <c r="I24051" i="4"/>
  <c r="H24051" i="4"/>
  <c r="I21783" i="4"/>
  <c r="H21783" i="4"/>
  <c r="H23044" i="4"/>
  <c r="I23044" i="4"/>
  <c r="H17499" i="4"/>
  <c r="I17499" i="4"/>
  <c r="E20021" i="4"/>
  <c r="C20022" i="4"/>
  <c r="C22793" i="4"/>
  <c r="E22792" i="4"/>
  <c r="I23799" i="4"/>
  <c r="H23799" i="4"/>
  <c r="F23044" i="4"/>
  <c r="C22541" i="4"/>
  <c r="E22540" i="4"/>
  <c r="E17500" i="4"/>
  <c r="C17501" i="4"/>
  <c r="I20020" i="4"/>
  <c r="H20020" i="4"/>
  <c r="E19768" i="4"/>
  <c r="C19769" i="4"/>
  <c r="F24051" i="4"/>
  <c r="E23800" i="4"/>
  <c r="C23801" i="4"/>
  <c r="E24052" i="4"/>
  <c r="C24053" i="4"/>
  <c r="E4899" i="4"/>
  <c r="C4900" i="4"/>
  <c r="F22791" i="4"/>
  <c r="I22036" i="4"/>
  <c r="H22036" i="4"/>
  <c r="I22539" i="4"/>
  <c r="H22539" i="4"/>
  <c r="E21532" i="4"/>
  <c r="C21533" i="4"/>
  <c r="F23799" i="4"/>
  <c r="I19767" i="4"/>
  <c r="H19767" i="4"/>
  <c r="I4898" i="4"/>
  <c r="H4898" i="4"/>
  <c r="E20778" i="4"/>
  <c r="C20779" i="4"/>
  <c r="E22037" i="4"/>
  <c r="C22038" i="4"/>
  <c r="F17499" i="4"/>
  <c r="E19516" i="4"/>
  <c r="C19517" i="4"/>
  <c r="H21531" i="4"/>
  <c r="I21531" i="4"/>
  <c r="F22539" i="4"/>
  <c r="I21027" i="4"/>
  <c r="H21027" i="4"/>
  <c r="F4898" i="4"/>
  <c r="E21784" i="4"/>
  <c r="C21785" i="4"/>
  <c r="H22791" i="4"/>
  <c r="I22791" i="4"/>
  <c r="F4646" i="4"/>
  <c r="I20777" i="4"/>
  <c r="H20777" i="4"/>
  <c r="E22287" i="4"/>
  <c r="C22288" i="4"/>
  <c r="H19515" i="4"/>
  <c r="I19515" i="4"/>
  <c r="E20272" i="4"/>
  <c r="C20273" i="4"/>
  <c r="E23296" i="4"/>
  <c r="C23297" i="4"/>
  <c r="E21028" i="4"/>
  <c r="C21029" i="4"/>
  <c r="E20523" i="4"/>
  <c r="C20524" i="4"/>
  <c r="I23547" i="4"/>
  <c r="H23547" i="4"/>
  <c r="E23045" i="4"/>
  <c r="C23046" i="4"/>
  <c r="F18004" i="4"/>
  <c r="F16744" i="4"/>
  <c r="H22286" i="4"/>
  <c r="I22286" i="4"/>
  <c r="I20271" i="4"/>
  <c r="H20271" i="4"/>
  <c r="I20522" i="4"/>
  <c r="H20522" i="4"/>
  <c r="I23295" i="4"/>
  <c r="H23295" i="4"/>
  <c r="C23549" i="4"/>
  <c r="E23548" i="4"/>
  <c r="F9184" i="4"/>
  <c r="I9184" i="4"/>
  <c r="H9184" i="4"/>
  <c r="I18759" i="4"/>
  <c r="H18759" i="4"/>
  <c r="C11957" i="4"/>
  <c r="E11956" i="4"/>
  <c r="E15484" i="4"/>
  <c r="C15485" i="4"/>
  <c r="H14980" i="4"/>
  <c r="I14980" i="4"/>
  <c r="H11955" i="4"/>
  <c r="I11955" i="4"/>
  <c r="H18004" i="4"/>
  <c r="I18004" i="4"/>
  <c r="I15483" i="4"/>
  <c r="H15483" i="4"/>
  <c r="F11198" i="4"/>
  <c r="F15232" i="4"/>
  <c r="E14981" i="4"/>
  <c r="C14982" i="4"/>
  <c r="H14727" i="4"/>
  <c r="I14727" i="4"/>
  <c r="I16744" i="4"/>
  <c r="H16744" i="4"/>
  <c r="H17752" i="4"/>
  <c r="I17752" i="4"/>
  <c r="I16994" i="4"/>
  <c r="H16994" i="4"/>
  <c r="E17248" i="4"/>
  <c r="C17249" i="4"/>
  <c r="C11200" i="4"/>
  <c r="E11199" i="4"/>
  <c r="E18257" i="4"/>
  <c r="C18258" i="4"/>
  <c r="E18005" i="4"/>
  <c r="C18006" i="4"/>
  <c r="F16994" i="4"/>
  <c r="E18508" i="4"/>
  <c r="C18509" i="4"/>
  <c r="E16745" i="4"/>
  <c r="C16746" i="4"/>
  <c r="E17753" i="4"/>
  <c r="C17754" i="4"/>
  <c r="I19264" i="4"/>
  <c r="H19264" i="4"/>
  <c r="F8679" i="4"/>
  <c r="C15989" i="4"/>
  <c r="E15988" i="4"/>
  <c r="I10947" i="4"/>
  <c r="H10947" i="4"/>
  <c r="F17247" i="4"/>
  <c r="I18507" i="4"/>
  <c r="H18507" i="4"/>
  <c r="E16241" i="4"/>
  <c r="C16242" i="4"/>
  <c r="F11955" i="4"/>
  <c r="C19266" i="4"/>
  <c r="E19265" i="4"/>
  <c r="F3638" i="4"/>
  <c r="F14474" i="4"/>
  <c r="E15233" i="4"/>
  <c r="C15234" i="4"/>
  <c r="E19014" i="4"/>
  <c r="C19015" i="4"/>
  <c r="H15987" i="4"/>
  <c r="I15987" i="4"/>
  <c r="E10948" i="4"/>
  <c r="C10949" i="4"/>
  <c r="H16493" i="4"/>
  <c r="I16493" i="4"/>
  <c r="I16240" i="4"/>
  <c r="H16240" i="4"/>
  <c r="I13719" i="4"/>
  <c r="H13719" i="4"/>
  <c r="F18759" i="4"/>
  <c r="F15483" i="4"/>
  <c r="I18256" i="4"/>
  <c r="H18256" i="4"/>
  <c r="H17247" i="4"/>
  <c r="I17247" i="4"/>
  <c r="I11198" i="4"/>
  <c r="H11198" i="4"/>
  <c r="E14728" i="4"/>
  <c r="C14729" i="4"/>
  <c r="F11702" i="4"/>
  <c r="I15232" i="4"/>
  <c r="H15232" i="4"/>
  <c r="I19013" i="4"/>
  <c r="H19013" i="4"/>
  <c r="E9185" i="4"/>
  <c r="C9186" i="4"/>
  <c r="E16995" i="4"/>
  <c r="C16996" i="4"/>
  <c r="E16494" i="4"/>
  <c r="F16494" i="4" s="1"/>
  <c r="C16495" i="4"/>
  <c r="E13720" i="4"/>
  <c r="C13721" i="4"/>
  <c r="E18760" i="4"/>
  <c r="C18761" i="4"/>
  <c r="F17752" i="4"/>
  <c r="I13466" i="4"/>
  <c r="H13466" i="4"/>
  <c r="I12208" i="4"/>
  <c r="H12208" i="4"/>
  <c r="H13215" i="4"/>
  <c r="I13215" i="4"/>
  <c r="E10697" i="4"/>
  <c r="C10698" i="4"/>
  <c r="I12963" i="4"/>
  <c r="H12963" i="4"/>
  <c r="E13971" i="4"/>
  <c r="C13972" i="4"/>
  <c r="F6411" i="4"/>
  <c r="F11450" i="4"/>
  <c r="H4646" i="4"/>
  <c r="I4646" i="4"/>
  <c r="F6663" i="4"/>
  <c r="E12209" i="4"/>
  <c r="C12210" i="4"/>
  <c r="E13216" i="4"/>
  <c r="C13217" i="4"/>
  <c r="I10696" i="4"/>
  <c r="H10696" i="4"/>
  <c r="E12964" i="4"/>
  <c r="C12965" i="4"/>
  <c r="E14223" i="4"/>
  <c r="C14224" i="4"/>
  <c r="I9941" i="4"/>
  <c r="H9941" i="4"/>
  <c r="F10696" i="4"/>
  <c r="E12461" i="4"/>
  <c r="C12462" i="4"/>
  <c r="E11451" i="4"/>
  <c r="C11452" i="4"/>
  <c r="I10442" i="4"/>
  <c r="H10442" i="4"/>
  <c r="H14222" i="4"/>
  <c r="I14222" i="4"/>
  <c r="F14222" i="4"/>
  <c r="H11450" i="4"/>
  <c r="I11450" i="4"/>
  <c r="E10192" i="4"/>
  <c r="C10193" i="4"/>
  <c r="E14475" i="4"/>
  <c r="C14476" i="4"/>
  <c r="E7420" i="4"/>
  <c r="C7421" i="4"/>
  <c r="I12711" i="4"/>
  <c r="H12711" i="4"/>
  <c r="I10191" i="4"/>
  <c r="H10191" i="4"/>
  <c r="H6663" i="4"/>
  <c r="I6663" i="4"/>
  <c r="E11703" i="4"/>
  <c r="C11704" i="4"/>
  <c r="F13466" i="4"/>
  <c r="E10443" i="4"/>
  <c r="C10444" i="4"/>
  <c r="E6664" i="4"/>
  <c r="C6665" i="4"/>
  <c r="C12713" i="4"/>
  <c r="E12712" i="4"/>
  <c r="H11702" i="4"/>
  <c r="I11702" i="4"/>
  <c r="F7671" i="4"/>
  <c r="H14474" i="4"/>
  <c r="I14474" i="4"/>
  <c r="H7419" i="4"/>
  <c r="I7419" i="4"/>
  <c r="F9941" i="4"/>
  <c r="H5907" i="4"/>
  <c r="I5907" i="4"/>
  <c r="F10442" i="4"/>
  <c r="E13467" i="4"/>
  <c r="C13468" i="4"/>
  <c r="I13970" i="4"/>
  <c r="H13970" i="4"/>
  <c r="E4647" i="4"/>
  <c r="C4648" i="4"/>
  <c r="E9942" i="4"/>
  <c r="C9943" i="4"/>
  <c r="F13970" i="4"/>
  <c r="H12460" i="4"/>
  <c r="I12460" i="4"/>
  <c r="F13215" i="4"/>
  <c r="E5908" i="4"/>
  <c r="C5909" i="4"/>
  <c r="F12711" i="4"/>
  <c r="E7168" i="4"/>
  <c r="C7169" i="4"/>
  <c r="I7167" i="4"/>
  <c r="H7167" i="4"/>
  <c r="H5403" i="4"/>
  <c r="I5403" i="4"/>
  <c r="E6412" i="4"/>
  <c r="C6413" i="4"/>
  <c r="E7925" i="4"/>
  <c r="C7926" i="4"/>
  <c r="F7167" i="4"/>
  <c r="E9436" i="4"/>
  <c r="C9437" i="4"/>
  <c r="F6159" i="4"/>
  <c r="E8176" i="4"/>
  <c r="C8177" i="4"/>
  <c r="I9435" i="4"/>
  <c r="H9435" i="4"/>
  <c r="H8175" i="4"/>
  <c r="I8175" i="4"/>
  <c r="E6160" i="4"/>
  <c r="C6161" i="4"/>
  <c r="E8680" i="4"/>
  <c r="C8681" i="4"/>
  <c r="E5656" i="4"/>
  <c r="C5657" i="4"/>
  <c r="F5403" i="4"/>
  <c r="I6159" i="4"/>
  <c r="H6159" i="4"/>
  <c r="H3638" i="4"/>
  <c r="I3638" i="4"/>
  <c r="I7671" i="4"/>
  <c r="H7671" i="4"/>
  <c r="E8932" i="4"/>
  <c r="C8933" i="4"/>
  <c r="I8679" i="4"/>
  <c r="H8679" i="4"/>
  <c r="I6915" i="4"/>
  <c r="H6915" i="4"/>
  <c r="I5655" i="4"/>
  <c r="H5655" i="4"/>
  <c r="H5151" i="4"/>
  <c r="I5151" i="4"/>
  <c r="I7924" i="4"/>
  <c r="H7924" i="4"/>
  <c r="F7924" i="4"/>
  <c r="E7672" i="4"/>
  <c r="C7673" i="4"/>
  <c r="E6916" i="4"/>
  <c r="C6917" i="4"/>
  <c r="F9435" i="4"/>
  <c r="E8429" i="4"/>
  <c r="C8430" i="4"/>
  <c r="I8931" i="4"/>
  <c r="H8931" i="4"/>
  <c r="F8931" i="4"/>
  <c r="E5404" i="4"/>
  <c r="C5405" i="4"/>
  <c r="I6411" i="4"/>
  <c r="H6411" i="4"/>
  <c r="E3639" i="4"/>
  <c r="C3640" i="4"/>
  <c r="I8428" i="4"/>
  <c r="H8428" i="4"/>
  <c r="E5152" i="4"/>
  <c r="C5153" i="4"/>
  <c r="F5151" i="4"/>
  <c r="F8428" i="4"/>
  <c r="F5655" i="4"/>
  <c r="F4143" i="4"/>
  <c r="H4396" i="4"/>
  <c r="I4396" i="4"/>
  <c r="E4397" i="4"/>
  <c r="C4398" i="4"/>
  <c r="F1624" i="4"/>
  <c r="F3892" i="4"/>
  <c r="H4143" i="4"/>
  <c r="I4143" i="4"/>
  <c r="E4144" i="4"/>
  <c r="C4145" i="4"/>
  <c r="F3136" i="4"/>
  <c r="E3893" i="4"/>
  <c r="C3894" i="4"/>
  <c r="H3892" i="4"/>
  <c r="I3892" i="4"/>
  <c r="H3387" i="4"/>
  <c r="I3387" i="4"/>
  <c r="E3388" i="4"/>
  <c r="C3389" i="4"/>
  <c r="F3387" i="4"/>
  <c r="E2883" i="4"/>
  <c r="C2884" i="4"/>
  <c r="E3137" i="4"/>
  <c r="C3138" i="4"/>
  <c r="H2882" i="4"/>
  <c r="I2882" i="4"/>
  <c r="I3136" i="4"/>
  <c r="H3136" i="4"/>
  <c r="F2882" i="4"/>
  <c r="F2883" i="4" s="1"/>
  <c r="F2630" i="4"/>
  <c r="F1875" i="4"/>
  <c r="E2631" i="4"/>
  <c r="C2632" i="4"/>
  <c r="I2630" i="4"/>
  <c r="H2630" i="4"/>
  <c r="E2380" i="4"/>
  <c r="C2381" i="4"/>
  <c r="I2379" i="4"/>
  <c r="H2379" i="4"/>
  <c r="F2379" i="4"/>
  <c r="F1370" i="4"/>
  <c r="E2129" i="4"/>
  <c r="C2130" i="4"/>
  <c r="H2128" i="4"/>
  <c r="I2128" i="4"/>
  <c r="F2128" i="4"/>
  <c r="E1876" i="4"/>
  <c r="C1877" i="4"/>
  <c r="I1875" i="4"/>
  <c r="H1875" i="4"/>
  <c r="E1625" i="4"/>
  <c r="C1626" i="4"/>
  <c r="H1624" i="4"/>
  <c r="I1624" i="4"/>
  <c r="F1122" i="4"/>
  <c r="E1371" i="4"/>
  <c r="C1372" i="4"/>
  <c r="H1370" i="4"/>
  <c r="I1370" i="4"/>
  <c r="F867" i="4"/>
  <c r="E1123" i="4"/>
  <c r="C1124" i="4"/>
  <c r="H1122" i="4"/>
  <c r="I1122" i="4"/>
  <c r="E868" i="4"/>
  <c r="C869" i="4"/>
  <c r="I867" i="4"/>
  <c r="H867" i="4"/>
  <c r="E617" i="4"/>
  <c r="C618" i="4"/>
  <c r="H616" i="4"/>
  <c r="I616" i="4"/>
  <c r="F616" i="4"/>
  <c r="E364" i="4"/>
  <c r="C365" i="4"/>
  <c r="H363" i="4"/>
  <c r="I363" i="4"/>
  <c r="F363" i="4"/>
  <c r="H109" i="4"/>
  <c r="F109" i="4"/>
  <c r="I109" i="4"/>
  <c r="E110" i="4"/>
  <c r="C111" i="4"/>
  <c r="F25061" i="4" l="1"/>
  <c r="C25063" i="4"/>
  <c r="E25062" i="4"/>
  <c r="H25061" i="4"/>
  <c r="I25061" i="4"/>
  <c r="F24305" i="4"/>
  <c r="F24556" i="4"/>
  <c r="E24810" i="4"/>
  <c r="C24811" i="4"/>
  <c r="H24809" i="4"/>
  <c r="I24809" i="4"/>
  <c r="F24809" i="4"/>
  <c r="I24556" i="4"/>
  <c r="H24556" i="4"/>
  <c r="E24557" i="4"/>
  <c r="C24558" i="4"/>
  <c r="F15735" i="4"/>
  <c r="E24306" i="4"/>
  <c r="C24307" i="4"/>
  <c r="I24305" i="4"/>
  <c r="H24305" i="4"/>
  <c r="C15737" i="4"/>
  <c r="E15736" i="4"/>
  <c r="H15735" i="4"/>
  <c r="I15735" i="4"/>
  <c r="F19768" i="4"/>
  <c r="F18257" i="4"/>
  <c r="F8176" i="4"/>
  <c r="F5908" i="4"/>
  <c r="F22037" i="4"/>
  <c r="F18508" i="4"/>
  <c r="F6412" i="4"/>
  <c r="F14728" i="4"/>
  <c r="F20021" i="4"/>
  <c r="F6916" i="4"/>
  <c r="F5656" i="4"/>
  <c r="F9436" i="4"/>
  <c r="F10192" i="4"/>
  <c r="F20272" i="4"/>
  <c r="I9688" i="4"/>
  <c r="H9688" i="4"/>
  <c r="E9689" i="4"/>
  <c r="C9690" i="4"/>
  <c r="F12964" i="4"/>
  <c r="F9688" i="4"/>
  <c r="F12209" i="4"/>
  <c r="F21784" i="4"/>
  <c r="F16745" i="4"/>
  <c r="F13971" i="4"/>
  <c r="F19265" i="4"/>
  <c r="F4647" i="4"/>
  <c r="F10948" i="4"/>
  <c r="F12461" i="4"/>
  <c r="F17500" i="4"/>
  <c r="F18005" i="4"/>
  <c r="F17248" i="4"/>
  <c r="F21532" i="4"/>
  <c r="F16241" i="4"/>
  <c r="F21028" i="4"/>
  <c r="H21279" i="4"/>
  <c r="I21279" i="4"/>
  <c r="F17753" i="4"/>
  <c r="F4899" i="4"/>
  <c r="C21281" i="4"/>
  <c r="E21280" i="4"/>
  <c r="F14475" i="4"/>
  <c r="F8680" i="4"/>
  <c r="F21279" i="4"/>
  <c r="H19516" i="4"/>
  <c r="I19516" i="4"/>
  <c r="E17501" i="4"/>
  <c r="C17502" i="4"/>
  <c r="E23046" i="4"/>
  <c r="C23047" i="4"/>
  <c r="E21029" i="4"/>
  <c r="C21030" i="4"/>
  <c r="E22288" i="4"/>
  <c r="C22289" i="4"/>
  <c r="H23800" i="4"/>
  <c r="I23800" i="4"/>
  <c r="H22540" i="4"/>
  <c r="I22540" i="4"/>
  <c r="E20022" i="4"/>
  <c r="C20023" i="4"/>
  <c r="F7925" i="4"/>
  <c r="F12712" i="4"/>
  <c r="F11199" i="4"/>
  <c r="H23045" i="4"/>
  <c r="I23045" i="4"/>
  <c r="H21028" i="4"/>
  <c r="I21028" i="4"/>
  <c r="I22287" i="4"/>
  <c r="H22287" i="4"/>
  <c r="C21786" i="4"/>
  <c r="E21785" i="4"/>
  <c r="I22037" i="4"/>
  <c r="H22037" i="4"/>
  <c r="F22792" i="4"/>
  <c r="F24052" i="4"/>
  <c r="E22541" i="4"/>
  <c r="C22542" i="4"/>
  <c r="H20021" i="4"/>
  <c r="I20021" i="4"/>
  <c r="I20523" i="4"/>
  <c r="H20523" i="4"/>
  <c r="H23548" i="4"/>
  <c r="I23548" i="4"/>
  <c r="E23297" i="4"/>
  <c r="C23298" i="4"/>
  <c r="I21784" i="4"/>
  <c r="H21784" i="4"/>
  <c r="F22540" i="4"/>
  <c r="E20779" i="4"/>
  <c r="C20780" i="4"/>
  <c r="F23800" i="4"/>
  <c r="F22287" i="4"/>
  <c r="E19769" i="4"/>
  <c r="C19770" i="4"/>
  <c r="F23045" i="4"/>
  <c r="E23801" i="4"/>
  <c r="C23802" i="4"/>
  <c r="E23549" i="4"/>
  <c r="C23550" i="4"/>
  <c r="I23296" i="4"/>
  <c r="H23296" i="4"/>
  <c r="H20778" i="4"/>
  <c r="I20778" i="4"/>
  <c r="E21533" i="4"/>
  <c r="C21534" i="4"/>
  <c r="E4900" i="4"/>
  <c r="C4901" i="4"/>
  <c r="I19768" i="4"/>
  <c r="H19768" i="4"/>
  <c r="F19516" i="4"/>
  <c r="F23296" i="4"/>
  <c r="F9185" i="4"/>
  <c r="H22792" i="4"/>
  <c r="I22792" i="4"/>
  <c r="E22793" i="4"/>
  <c r="C22794" i="4"/>
  <c r="E22038" i="4"/>
  <c r="C22039" i="4"/>
  <c r="F13216" i="4"/>
  <c r="E20273" i="4"/>
  <c r="C20274" i="4"/>
  <c r="F20523" i="4"/>
  <c r="I21532" i="4"/>
  <c r="H21532" i="4"/>
  <c r="I4899" i="4"/>
  <c r="H4899" i="4"/>
  <c r="F23548" i="4"/>
  <c r="H24052" i="4"/>
  <c r="I24052" i="4"/>
  <c r="I17500" i="4"/>
  <c r="H17500" i="4"/>
  <c r="F8932" i="4"/>
  <c r="E20524" i="4"/>
  <c r="C20525" i="4"/>
  <c r="I20272" i="4"/>
  <c r="H20272" i="4"/>
  <c r="E19517" i="4"/>
  <c r="C19518" i="4"/>
  <c r="E24053" i="4"/>
  <c r="C24054" i="4"/>
  <c r="F20778" i="4"/>
  <c r="I13720" i="4"/>
  <c r="H13720" i="4"/>
  <c r="E13721" i="4"/>
  <c r="C13722" i="4"/>
  <c r="H10948" i="4"/>
  <c r="I10948" i="4"/>
  <c r="E15989" i="4"/>
  <c r="C15990" i="4"/>
  <c r="I16745" i="4"/>
  <c r="H16745" i="4"/>
  <c r="E18006" i="4"/>
  <c r="C18007" i="4"/>
  <c r="I17248" i="4"/>
  <c r="H17248" i="4"/>
  <c r="E15485" i="4"/>
  <c r="C15486" i="4"/>
  <c r="C14983" i="4"/>
  <c r="E14982" i="4"/>
  <c r="E16495" i="4"/>
  <c r="F16495" i="4" s="1"/>
  <c r="C16496" i="4"/>
  <c r="E18258" i="4"/>
  <c r="C18259" i="4"/>
  <c r="I14981" i="4"/>
  <c r="H14981" i="4"/>
  <c r="I11956" i="4"/>
  <c r="H11956" i="4"/>
  <c r="H16494" i="4"/>
  <c r="I16494" i="4"/>
  <c r="F14981" i="4"/>
  <c r="E19015" i="4"/>
  <c r="C19016" i="4"/>
  <c r="H19265" i="4"/>
  <c r="I19265" i="4"/>
  <c r="I18257" i="4"/>
  <c r="H18257" i="4"/>
  <c r="F15233" i="4"/>
  <c r="C11958" i="4"/>
  <c r="E11957" i="4"/>
  <c r="F13720" i="4"/>
  <c r="H19014" i="4"/>
  <c r="I19014" i="4"/>
  <c r="F10697" i="4"/>
  <c r="F11451" i="4"/>
  <c r="E18761" i="4"/>
  <c r="C18762" i="4"/>
  <c r="I16995" i="4"/>
  <c r="H16995" i="4"/>
  <c r="E14729" i="4"/>
  <c r="C14730" i="4"/>
  <c r="E15234" i="4"/>
  <c r="C15235" i="4"/>
  <c r="F11956" i="4"/>
  <c r="E17754" i="4"/>
  <c r="C17755" i="4"/>
  <c r="I18508" i="4"/>
  <c r="H18508" i="4"/>
  <c r="I11199" i="4"/>
  <c r="H11199" i="4"/>
  <c r="F19014" i="4"/>
  <c r="E19266" i="4"/>
  <c r="C19267" i="4"/>
  <c r="H18760" i="4"/>
  <c r="I18760" i="4"/>
  <c r="E9186" i="4"/>
  <c r="C9187" i="4"/>
  <c r="I14728" i="4"/>
  <c r="H14728" i="4"/>
  <c r="F15484" i="4"/>
  <c r="I15233" i="4"/>
  <c r="H15233" i="4"/>
  <c r="E16242" i="4"/>
  <c r="C16243" i="4"/>
  <c r="H17753" i="4"/>
  <c r="I17753" i="4"/>
  <c r="E11200" i="4"/>
  <c r="C11201" i="4"/>
  <c r="H18005" i="4"/>
  <c r="I18005" i="4"/>
  <c r="I15484" i="4"/>
  <c r="H15484" i="4"/>
  <c r="E16996" i="4"/>
  <c r="C16997" i="4"/>
  <c r="E18509" i="4"/>
  <c r="C18510" i="4"/>
  <c r="H9185" i="4"/>
  <c r="I9185" i="4"/>
  <c r="F18760" i="4"/>
  <c r="C10950" i="4"/>
  <c r="E10949" i="4"/>
  <c r="I16241" i="4"/>
  <c r="H16241" i="4"/>
  <c r="H15988" i="4"/>
  <c r="I15988" i="4"/>
  <c r="E16746" i="4"/>
  <c r="C16747" i="4"/>
  <c r="F16995" i="4"/>
  <c r="E17249" i="4"/>
  <c r="C17250" i="4"/>
  <c r="F15988" i="4"/>
  <c r="E9943" i="4"/>
  <c r="C9944" i="4"/>
  <c r="E14476" i="4"/>
  <c r="C14477" i="4"/>
  <c r="E12965" i="4"/>
  <c r="C12966" i="4"/>
  <c r="I10443" i="4"/>
  <c r="H10443" i="4"/>
  <c r="E6665" i="4"/>
  <c r="C6666" i="4"/>
  <c r="E7421" i="4"/>
  <c r="C7422" i="4"/>
  <c r="F14223" i="4"/>
  <c r="C14225" i="4"/>
  <c r="E14224" i="4"/>
  <c r="E12210" i="4"/>
  <c r="C12211" i="4"/>
  <c r="E13972" i="4"/>
  <c r="C13973" i="4"/>
  <c r="H6664" i="4"/>
  <c r="I6664" i="4"/>
  <c r="H7420" i="4"/>
  <c r="I7420" i="4"/>
  <c r="I14223" i="4"/>
  <c r="H14223" i="4"/>
  <c r="I12964" i="4"/>
  <c r="H12964" i="4"/>
  <c r="E4648" i="4"/>
  <c r="C4649" i="4"/>
  <c r="E13468" i="4"/>
  <c r="C13469" i="4"/>
  <c r="E10193" i="4"/>
  <c r="C10194" i="4"/>
  <c r="E10698" i="4"/>
  <c r="C10699" i="4"/>
  <c r="H13971" i="4"/>
  <c r="I13971" i="4"/>
  <c r="E10444" i="4"/>
  <c r="C10445" i="4"/>
  <c r="H9942" i="4"/>
  <c r="I9942" i="4"/>
  <c r="H14475" i="4"/>
  <c r="I14475" i="4"/>
  <c r="F7168" i="4"/>
  <c r="I4647" i="4"/>
  <c r="H4647" i="4"/>
  <c r="I13467" i="4"/>
  <c r="H13467" i="4"/>
  <c r="F9942" i="4"/>
  <c r="F13467" i="4"/>
  <c r="I10192" i="4"/>
  <c r="H10192" i="4"/>
  <c r="H10697" i="4"/>
  <c r="I10697" i="4"/>
  <c r="C12463" i="4"/>
  <c r="E12462" i="4"/>
  <c r="F6664" i="4"/>
  <c r="F6665" i="4" s="1"/>
  <c r="E5909" i="4"/>
  <c r="C5910" i="4"/>
  <c r="F10443" i="4"/>
  <c r="H12712" i="4"/>
  <c r="I12712" i="4"/>
  <c r="E11704" i="4"/>
  <c r="C11705" i="4"/>
  <c r="E11452" i="4"/>
  <c r="C11453" i="4"/>
  <c r="E13217" i="4"/>
  <c r="C13218" i="4"/>
  <c r="H12209" i="4"/>
  <c r="I12209" i="4"/>
  <c r="I12461" i="4"/>
  <c r="H12461" i="4"/>
  <c r="H5908" i="4"/>
  <c r="I5908" i="4"/>
  <c r="C12714" i="4"/>
  <c r="E12713" i="4"/>
  <c r="H11703" i="4"/>
  <c r="I11703" i="4"/>
  <c r="I11451" i="4"/>
  <c r="H11451" i="4"/>
  <c r="H13216" i="4"/>
  <c r="I13216" i="4"/>
  <c r="F11703" i="4"/>
  <c r="F7420" i="4"/>
  <c r="E6413" i="4"/>
  <c r="C6414" i="4"/>
  <c r="H3639" i="4"/>
  <c r="I3639" i="4"/>
  <c r="E5657" i="4"/>
  <c r="C5658" i="4"/>
  <c r="H9436" i="4"/>
  <c r="I9436" i="4"/>
  <c r="I5656" i="4"/>
  <c r="H5656" i="4"/>
  <c r="I7168" i="4"/>
  <c r="H7168" i="4"/>
  <c r="H6160" i="4"/>
  <c r="I6160" i="4"/>
  <c r="I7672" i="4"/>
  <c r="H7672" i="4"/>
  <c r="F6160" i="4"/>
  <c r="F5404" i="4"/>
  <c r="E8681" i="4"/>
  <c r="C8682" i="4"/>
  <c r="F7672" i="4"/>
  <c r="I5404" i="4"/>
  <c r="H5404" i="4"/>
  <c r="E7673" i="4"/>
  <c r="C7674" i="4"/>
  <c r="E8430" i="4"/>
  <c r="C8431" i="4"/>
  <c r="E5153" i="4"/>
  <c r="C5154" i="4"/>
  <c r="E9437" i="4"/>
  <c r="C9438" i="4"/>
  <c r="I5152" i="4"/>
  <c r="H5152" i="4"/>
  <c r="F8429" i="4"/>
  <c r="C6918" i="4"/>
  <c r="E6917" i="4"/>
  <c r="I8680" i="4"/>
  <c r="H8680" i="4"/>
  <c r="E7926" i="4"/>
  <c r="C7927" i="4"/>
  <c r="H8176" i="4"/>
  <c r="I8176" i="4"/>
  <c r="H6412" i="4"/>
  <c r="I6412" i="4"/>
  <c r="C3641" i="4"/>
  <c r="E3640" i="4"/>
  <c r="H8429" i="4"/>
  <c r="I8429" i="4"/>
  <c r="E8933" i="4"/>
  <c r="C8934" i="4"/>
  <c r="H8932" i="4"/>
  <c r="I8932" i="4"/>
  <c r="E7169" i="4"/>
  <c r="C7170" i="4"/>
  <c r="F5152" i="4"/>
  <c r="E5405" i="4"/>
  <c r="C5406" i="4"/>
  <c r="H6916" i="4"/>
  <c r="I6916" i="4"/>
  <c r="E6161" i="4"/>
  <c r="C6162" i="4"/>
  <c r="E8177" i="4"/>
  <c r="C8178" i="4"/>
  <c r="H7925" i="4"/>
  <c r="I7925" i="4"/>
  <c r="F3639" i="4"/>
  <c r="F1625" i="4"/>
  <c r="E4398" i="4"/>
  <c r="C4399" i="4"/>
  <c r="I4397" i="4"/>
  <c r="H4397" i="4"/>
  <c r="F4397" i="4"/>
  <c r="I4144" i="4"/>
  <c r="H4144" i="4"/>
  <c r="C4146" i="4"/>
  <c r="E4145" i="4"/>
  <c r="F3137" i="4"/>
  <c r="F4144" i="4"/>
  <c r="H3893" i="4"/>
  <c r="I3893" i="4"/>
  <c r="F3893" i="4"/>
  <c r="E3894" i="4"/>
  <c r="C3895" i="4"/>
  <c r="F3388" i="4"/>
  <c r="E3389" i="4"/>
  <c r="C3390" i="4"/>
  <c r="I3388" i="4"/>
  <c r="H3388" i="4"/>
  <c r="C3139" i="4"/>
  <c r="E3138" i="4"/>
  <c r="I3137" i="4"/>
  <c r="H3137" i="4"/>
  <c r="E2884" i="4"/>
  <c r="C2885" i="4"/>
  <c r="I2883" i="4"/>
  <c r="H2883" i="4"/>
  <c r="F1371" i="4"/>
  <c r="F2380" i="4"/>
  <c r="I2631" i="4"/>
  <c r="H2631" i="4"/>
  <c r="E2632" i="4"/>
  <c r="C2633" i="4"/>
  <c r="F2631" i="4"/>
  <c r="E2381" i="4"/>
  <c r="C2382" i="4"/>
  <c r="F2129" i="4"/>
  <c r="H2380" i="4"/>
  <c r="I2380" i="4"/>
  <c r="E2130" i="4"/>
  <c r="C2131" i="4"/>
  <c r="I2129" i="4"/>
  <c r="H2129" i="4"/>
  <c r="E1877" i="4"/>
  <c r="C1878" i="4"/>
  <c r="H1876" i="4"/>
  <c r="I1876" i="4"/>
  <c r="F1876" i="4"/>
  <c r="C1627" i="4"/>
  <c r="E1626" i="4"/>
  <c r="H1625" i="4"/>
  <c r="I1625" i="4"/>
  <c r="E1372" i="4"/>
  <c r="C1373" i="4"/>
  <c r="I1371" i="4"/>
  <c r="H1371" i="4"/>
  <c r="I1123" i="4"/>
  <c r="H1123" i="4"/>
  <c r="E1124" i="4"/>
  <c r="C1125" i="4"/>
  <c r="F1123" i="4"/>
  <c r="F617" i="4"/>
  <c r="I868" i="4"/>
  <c r="H868" i="4"/>
  <c r="E869" i="4"/>
  <c r="C870" i="4"/>
  <c r="F868" i="4"/>
  <c r="F364" i="4"/>
  <c r="E618" i="4"/>
  <c r="C619" i="4"/>
  <c r="H617" i="4"/>
  <c r="I617" i="4"/>
  <c r="E365" i="4"/>
  <c r="C366" i="4"/>
  <c r="H364" i="4"/>
  <c r="I364" i="4"/>
  <c r="E111" i="4"/>
  <c r="C112" i="4"/>
  <c r="F110" i="4"/>
  <c r="H110" i="4"/>
  <c r="I110" i="4"/>
  <c r="F15736" i="4" l="1"/>
  <c r="F24306" i="4"/>
  <c r="F24557" i="4"/>
  <c r="H25062" i="4"/>
  <c r="I25062" i="4"/>
  <c r="C25064" i="4"/>
  <c r="E25063" i="4"/>
  <c r="F25062" i="4"/>
  <c r="F24810" i="4"/>
  <c r="C24812" i="4"/>
  <c r="E24811" i="4"/>
  <c r="I24810" i="4"/>
  <c r="H24810" i="4"/>
  <c r="E24558" i="4"/>
  <c r="C24559" i="4"/>
  <c r="H24557" i="4"/>
  <c r="I24557" i="4"/>
  <c r="F16746" i="4"/>
  <c r="E24307" i="4"/>
  <c r="C24308" i="4"/>
  <c r="H24306" i="4"/>
  <c r="I24306" i="4"/>
  <c r="F16996" i="4"/>
  <c r="I15736" i="4"/>
  <c r="H15736" i="4"/>
  <c r="C15738" i="4"/>
  <c r="E15737" i="4"/>
  <c r="F21785" i="4"/>
  <c r="F12965" i="4"/>
  <c r="F14729" i="4"/>
  <c r="F17501" i="4"/>
  <c r="F5657" i="4"/>
  <c r="F20022" i="4"/>
  <c r="F6917" i="4"/>
  <c r="F11200" i="4"/>
  <c r="F14476" i="4"/>
  <c r="F10193" i="4"/>
  <c r="F17754" i="4"/>
  <c r="F9689" i="4"/>
  <c r="F19266" i="4"/>
  <c r="C9691" i="4"/>
  <c r="E9690" i="4"/>
  <c r="H9689" i="4"/>
  <c r="I9689" i="4"/>
  <c r="F21533" i="4"/>
  <c r="F4648" i="4"/>
  <c r="F13972" i="4"/>
  <c r="F21029" i="4"/>
  <c r="F19015" i="4"/>
  <c r="F9186" i="4"/>
  <c r="F4398" i="4"/>
  <c r="F7926" i="4"/>
  <c r="F15989" i="4"/>
  <c r="F23549" i="4"/>
  <c r="F23297" i="4"/>
  <c r="F23046" i="4"/>
  <c r="F22288" i="4"/>
  <c r="F8933" i="4"/>
  <c r="F12713" i="4"/>
  <c r="F22541" i="4"/>
  <c r="F10698" i="4"/>
  <c r="I21280" i="4"/>
  <c r="H21280" i="4"/>
  <c r="F19517" i="4"/>
  <c r="C21282" i="4"/>
  <c r="E21281" i="4"/>
  <c r="F20779" i="4"/>
  <c r="F8681" i="4"/>
  <c r="F23801" i="4"/>
  <c r="F21280" i="4"/>
  <c r="E20525" i="4"/>
  <c r="C20526" i="4"/>
  <c r="F20524" i="4"/>
  <c r="I22793" i="4"/>
  <c r="H22793" i="4"/>
  <c r="I19769" i="4"/>
  <c r="H19769" i="4"/>
  <c r="I21785" i="4"/>
  <c r="H21785" i="4"/>
  <c r="F19769" i="4"/>
  <c r="E22794" i="4"/>
  <c r="C22795" i="4"/>
  <c r="E20274" i="4"/>
  <c r="C20275" i="4"/>
  <c r="E21786" i="4"/>
  <c r="C21787" i="4"/>
  <c r="F15485" i="4"/>
  <c r="F11957" i="4"/>
  <c r="H24053" i="4"/>
  <c r="I24053" i="4"/>
  <c r="H20273" i="4"/>
  <c r="I20273" i="4"/>
  <c r="E4901" i="4"/>
  <c r="C4902" i="4"/>
  <c r="E23550" i="4"/>
  <c r="C23551" i="4"/>
  <c r="H23297" i="4"/>
  <c r="I23297" i="4"/>
  <c r="E22542" i="4"/>
  <c r="C22543" i="4"/>
  <c r="E22289" i="4"/>
  <c r="C22290" i="4"/>
  <c r="H17501" i="4"/>
  <c r="I17501" i="4"/>
  <c r="I22038" i="4"/>
  <c r="H22038" i="4"/>
  <c r="C24055" i="4"/>
  <c r="E24054" i="4"/>
  <c r="F18761" i="4"/>
  <c r="E19518" i="4"/>
  <c r="C19519" i="4"/>
  <c r="F4900" i="4"/>
  <c r="H4900" i="4"/>
  <c r="I4900" i="4"/>
  <c r="H23549" i="4"/>
  <c r="I23549" i="4"/>
  <c r="C20781" i="4"/>
  <c r="E20780" i="4"/>
  <c r="F20273" i="4"/>
  <c r="I22541" i="4"/>
  <c r="H22541" i="4"/>
  <c r="I22288" i="4"/>
  <c r="H22288" i="4"/>
  <c r="E23047" i="4"/>
  <c r="C23048" i="4"/>
  <c r="E19770" i="4"/>
  <c r="C19771" i="4"/>
  <c r="E23298" i="4"/>
  <c r="C23299" i="4"/>
  <c r="E17502" i="4"/>
  <c r="C17503" i="4"/>
  <c r="I19517" i="4"/>
  <c r="H19517" i="4"/>
  <c r="E21534" i="4"/>
  <c r="C21535" i="4"/>
  <c r="E23802" i="4"/>
  <c r="C23803" i="4"/>
  <c r="I20779" i="4"/>
  <c r="H20779" i="4"/>
  <c r="F24053" i="4"/>
  <c r="E20023" i="4"/>
  <c r="C20024" i="4"/>
  <c r="E21030" i="4"/>
  <c r="C21031" i="4"/>
  <c r="I23046" i="4"/>
  <c r="H23046" i="4"/>
  <c r="I20524" i="4"/>
  <c r="H20524" i="4"/>
  <c r="E22039" i="4"/>
  <c r="C22040" i="4"/>
  <c r="I21533" i="4"/>
  <c r="H21533" i="4"/>
  <c r="I23801" i="4"/>
  <c r="H23801" i="4"/>
  <c r="F22793" i="4"/>
  <c r="H20022" i="4"/>
  <c r="I20022" i="4"/>
  <c r="I21029" i="4"/>
  <c r="H21029" i="4"/>
  <c r="F22038" i="4"/>
  <c r="E17250" i="4"/>
  <c r="C17251" i="4"/>
  <c r="I16242" i="4"/>
  <c r="H16242" i="4"/>
  <c r="H18258" i="4"/>
  <c r="I18258" i="4"/>
  <c r="E10950" i="4"/>
  <c r="C10951" i="4"/>
  <c r="F18258" i="4"/>
  <c r="I16996" i="4"/>
  <c r="H16996" i="4"/>
  <c r="E11201" i="4"/>
  <c r="C11202" i="4"/>
  <c r="E19267" i="4"/>
  <c r="C19268" i="4"/>
  <c r="F13721" i="4"/>
  <c r="E15486" i="4"/>
  <c r="C15487" i="4"/>
  <c r="C15991" i="4"/>
  <c r="E15990" i="4"/>
  <c r="I16746" i="4"/>
  <c r="H16746" i="4"/>
  <c r="I11200" i="4"/>
  <c r="H11200" i="4"/>
  <c r="H19266" i="4"/>
  <c r="I19266" i="4"/>
  <c r="H17754" i="4"/>
  <c r="I17754" i="4"/>
  <c r="C18763" i="4"/>
  <c r="E18762" i="4"/>
  <c r="H11957" i="4"/>
  <c r="I11957" i="4"/>
  <c r="H15485" i="4"/>
  <c r="I15485" i="4"/>
  <c r="H15989" i="4"/>
  <c r="I15989" i="4"/>
  <c r="H18006" i="4"/>
  <c r="I18006" i="4"/>
  <c r="E14983" i="4"/>
  <c r="C14984" i="4"/>
  <c r="E16997" i="4"/>
  <c r="C16998" i="4"/>
  <c r="F16242" i="4"/>
  <c r="I18761" i="4"/>
  <c r="H18761" i="4"/>
  <c r="E11958" i="4"/>
  <c r="C11959" i="4"/>
  <c r="E19016" i="4"/>
  <c r="C19017" i="4"/>
  <c r="I18509" i="4"/>
  <c r="H18509" i="4"/>
  <c r="E14730" i="4"/>
  <c r="C14731" i="4"/>
  <c r="H14982" i="4"/>
  <c r="I14982" i="4"/>
  <c r="I17249" i="4"/>
  <c r="H17249" i="4"/>
  <c r="F10949" i="4"/>
  <c r="I10949" i="4"/>
  <c r="H10949" i="4"/>
  <c r="F17249" i="4"/>
  <c r="I14729" i="4"/>
  <c r="H14729" i="4"/>
  <c r="F18509" i="4"/>
  <c r="E16747" i="4"/>
  <c r="C16748" i="4"/>
  <c r="C17756" i="4"/>
  <c r="E17755" i="4"/>
  <c r="F5153" i="4"/>
  <c r="E15235" i="4"/>
  <c r="C15236" i="4"/>
  <c r="F15234" i="4"/>
  <c r="H19015" i="4"/>
  <c r="I19015" i="4"/>
  <c r="E16496" i="4"/>
  <c r="F16496" i="4" s="1"/>
  <c r="C16497" i="4"/>
  <c r="H9186" i="4"/>
  <c r="I9186" i="4"/>
  <c r="H13721" i="4"/>
  <c r="I13721" i="4"/>
  <c r="E18510" i="4"/>
  <c r="C18511" i="4"/>
  <c r="E16243" i="4"/>
  <c r="C16244" i="4"/>
  <c r="C9188" i="4"/>
  <c r="E9187" i="4"/>
  <c r="I15234" i="4"/>
  <c r="H15234" i="4"/>
  <c r="F14982" i="4"/>
  <c r="E18259" i="4"/>
  <c r="C18260" i="4"/>
  <c r="H16495" i="4"/>
  <c r="I16495" i="4"/>
  <c r="E18007" i="4"/>
  <c r="C18008" i="4"/>
  <c r="E13722" i="4"/>
  <c r="C13723" i="4"/>
  <c r="F18006" i="4"/>
  <c r="E12463" i="4"/>
  <c r="C12464" i="4"/>
  <c r="C13470" i="4"/>
  <c r="E13469" i="4"/>
  <c r="C6667" i="4"/>
  <c r="E6666" i="4"/>
  <c r="I9943" i="4"/>
  <c r="H9943" i="4"/>
  <c r="F7673" i="4"/>
  <c r="C13219" i="4"/>
  <c r="E13218" i="4"/>
  <c r="F10444" i="4"/>
  <c r="F9943" i="4"/>
  <c r="I4648" i="4"/>
  <c r="H4648" i="4"/>
  <c r="E12211" i="4"/>
  <c r="C12212" i="4"/>
  <c r="H6665" i="4"/>
  <c r="I6665" i="4"/>
  <c r="E12966" i="4"/>
  <c r="C12967" i="4"/>
  <c r="I11704" i="4"/>
  <c r="H11704" i="4"/>
  <c r="I10444" i="4"/>
  <c r="H10444" i="4"/>
  <c r="C9945" i="4"/>
  <c r="E9944" i="4"/>
  <c r="C4650" i="4"/>
  <c r="E4649" i="4"/>
  <c r="H13972" i="4"/>
  <c r="I13972" i="4"/>
  <c r="F7421" i="4"/>
  <c r="I12713" i="4"/>
  <c r="H12713" i="4"/>
  <c r="I13217" i="4"/>
  <c r="H13217" i="4"/>
  <c r="E5910" i="4"/>
  <c r="C5911" i="4"/>
  <c r="E10699" i="4"/>
  <c r="C10700" i="4"/>
  <c r="F13217" i="4"/>
  <c r="I12210" i="4"/>
  <c r="H12210" i="4"/>
  <c r="H12965" i="4"/>
  <c r="I12965" i="4"/>
  <c r="F8430" i="4"/>
  <c r="F11704" i="4"/>
  <c r="E12714" i="4"/>
  <c r="C12715" i="4"/>
  <c r="E11453" i="4"/>
  <c r="C11454" i="4"/>
  <c r="F5909" i="4"/>
  <c r="I5909" i="4"/>
  <c r="H5909" i="4"/>
  <c r="H10698" i="4"/>
  <c r="I10698" i="4"/>
  <c r="I14224" i="4"/>
  <c r="H14224" i="4"/>
  <c r="E14477" i="4"/>
  <c r="C14478" i="4"/>
  <c r="F12210" i="4"/>
  <c r="E13973" i="4"/>
  <c r="C13974" i="4"/>
  <c r="F5405" i="4"/>
  <c r="I11452" i="4"/>
  <c r="H11452" i="4"/>
  <c r="F11452" i="4"/>
  <c r="E10194" i="4"/>
  <c r="C10195" i="4"/>
  <c r="E14225" i="4"/>
  <c r="C14226" i="4"/>
  <c r="I14476" i="4"/>
  <c r="H14476" i="4"/>
  <c r="C10446" i="4"/>
  <c r="E10445" i="4"/>
  <c r="E7422" i="4"/>
  <c r="C7423" i="4"/>
  <c r="I13468" i="4"/>
  <c r="H13468" i="4"/>
  <c r="I7421" i="4"/>
  <c r="H7421" i="4"/>
  <c r="F13468" i="4"/>
  <c r="E11705" i="4"/>
  <c r="C11706" i="4"/>
  <c r="H12462" i="4"/>
  <c r="I12462" i="4"/>
  <c r="H10193" i="4"/>
  <c r="I10193" i="4"/>
  <c r="F14224" i="4"/>
  <c r="F12462" i="4"/>
  <c r="I9437" i="4"/>
  <c r="H9437" i="4"/>
  <c r="E6162" i="4"/>
  <c r="C6163" i="4"/>
  <c r="H7169" i="4"/>
  <c r="I7169" i="4"/>
  <c r="I3640" i="4"/>
  <c r="H3640" i="4"/>
  <c r="E6918" i="4"/>
  <c r="C6919" i="4"/>
  <c r="E5154" i="4"/>
  <c r="C5155" i="4"/>
  <c r="I6161" i="4"/>
  <c r="H6161" i="4"/>
  <c r="E3641" i="4"/>
  <c r="C3642" i="4"/>
  <c r="E7927" i="4"/>
  <c r="C7928" i="4"/>
  <c r="H5153" i="4"/>
  <c r="I5153" i="4"/>
  <c r="F7169" i="4"/>
  <c r="E6414" i="4"/>
  <c r="C6415" i="4"/>
  <c r="H6413" i="4"/>
  <c r="I6413" i="4"/>
  <c r="F1626" i="4"/>
  <c r="E5406" i="4"/>
  <c r="C5407" i="4"/>
  <c r="E8934" i="4"/>
  <c r="C8935" i="4"/>
  <c r="E7674" i="4"/>
  <c r="C7675" i="4"/>
  <c r="E8682" i="4"/>
  <c r="C8683" i="4"/>
  <c r="I5657" i="4"/>
  <c r="H5657" i="4"/>
  <c r="F6413" i="4"/>
  <c r="I8177" i="4"/>
  <c r="H8177" i="4"/>
  <c r="H6917" i="4"/>
  <c r="I6917" i="4"/>
  <c r="I7926" i="4"/>
  <c r="H7926" i="4"/>
  <c r="E8431" i="4"/>
  <c r="C8432" i="4"/>
  <c r="H8430" i="4"/>
  <c r="I8430" i="4"/>
  <c r="I5405" i="4"/>
  <c r="H5405" i="4"/>
  <c r="I8933" i="4"/>
  <c r="H8933" i="4"/>
  <c r="I7673" i="4"/>
  <c r="H7673" i="4"/>
  <c r="I8681" i="4"/>
  <c r="H8681" i="4"/>
  <c r="F8177" i="4"/>
  <c r="E7170" i="4"/>
  <c r="C7171" i="4"/>
  <c r="F3640" i="4"/>
  <c r="F9437" i="4"/>
  <c r="E5658" i="4"/>
  <c r="C5659" i="4"/>
  <c r="E8178" i="4"/>
  <c r="C8179" i="4"/>
  <c r="E9438" i="4"/>
  <c r="C9439" i="4"/>
  <c r="F6161" i="4"/>
  <c r="F4145" i="4"/>
  <c r="E4399" i="4"/>
  <c r="C4400" i="4"/>
  <c r="F3138" i="4"/>
  <c r="I4398" i="4"/>
  <c r="H4398" i="4"/>
  <c r="H4145" i="4"/>
  <c r="I4145" i="4"/>
  <c r="E4146" i="4"/>
  <c r="C4147" i="4"/>
  <c r="F3389" i="4"/>
  <c r="F3894" i="4"/>
  <c r="E3895" i="4"/>
  <c r="C3896" i="4"/>
  <c r="I3894" i="4"/>
  <c r="H3894" i="4"/>
  <c r="E3390" i="4"/>
  <c r="C3391" i="4"/>
  <c r="H3389" i="4"/>
  <c r="I3389" i="4"/>
  <c r="I2884" i="4"/>
  <c r="H2884" i="4"/>
  <c r="F2884" i="4"/>
  <c r="F1372" i="4"/>
  <c r="H3138" i="4"/>
  <c r="I3138" i="4"/>
  <c r="C2886" i="4"/>
  <c r="E2885" i="4"/>
  <c r="E3139" i="4"/>
  <c r="C3140" i="4"/>
  <c r="F2632" i="4"/>
  <c r="E2633" i="4"/>
  <c r="C2634" i="4"/>
  <c r="I2632" i="4"/>
  <c r="H2632" i="4"/>
  <c r="I2381" i="4"/>
  <c r="H2381" i="4"/>
  <c r="C2383" i="4"/>
  <c r="E2382" i="4"/>
  <c r="F2381" i="4"/>
  <c r="E2131" i="4"/>
  <c r="C2132" i="4"/>
  <c r="F1877" i="4"/>
  <c r="I2130" i="4"/>
  <c r="H2130" i="4"/>
  <c r="F2130" i="4"/>
  <c r="E1878" i="4"/>
  <c r="C1879" i="4"/>
  <c r="F869" i="4"/>
  <c r="H1877" i="4"/>
  <c r="I1877" i="4"/>
  <c r="I1626" i="4"/>
  <c r="H1626" i="4"/>
  <c r="E1627" i="4"/>
  <c r="C1628" i="4"/>
  <c r="F1124" i="4"/>
  <c r="E1373" i="4"/>
  <c r="C1374" i="4"/>
  <c r="H1372" i="4"/>
  <c r="I1372" i="4"/>
  <c r="I1124" i="4"/>
  <c r="H1124" i="4"/>
  <c r="E1125" i="4"/>
  <c r="C1126" i="4"/>
  <c r="E870" i="4"/>
  <c r="C871" i="4"/>
  <c r="H869" i="4"/>
  <c r="I869" i="4"/>
  <c r="E619" i="4"/>
  <c r="C620" i="4"/>
  <c r="I618" i="4"/>
  <c r="H618" i="4"/>
  <c r="F618" i="4"/>
  <c r="E366" i="4"/>
  <c r="C367" i="4"/>
  <c r="I365" i="4"/>
  <c r="H365" i="4"/>
  <c r="F365" i="4"/>
  <c r="C113" i="4"/>
  <c r="E112" i="4"/>
  <c r="F111" i="4"/>
  <c r="H111" i="4"/>
  <c r="I111" i="4"/>
  <c r="F24558" i="4" l="1"/>
  <c r="F25063" i="4"/>
  <c r="H25063" i="4"/>
  <c r="I25063" i="4"/>
  <c r="E25064" i="4"/>
  <c r="C25065" i="4"/>
  <c r="I24811" i="4"/>
  <c r="H24811" i="4"/>
  <c r="E24812" i="4"/>
  <c r="C24813" i="4"/>
  <c r="F24811" i="4"/>
  <c r="F16747" i="4"/>
  <c r="C24560" i="4"/>
  <c r="E24559" i="4"/>
  <c r="H24558" i="4"/>
  <c r="I24558" i="4"/>
  <c r="E24308" i="4"/>
  <c r="C24309" i="4"/>
  <c r="I24307" i="4"/>
  <c r="H24307" i="4"/>
  <c r="F24307" i="4"/>
  <c r="F16997" i="4"/>
  <c r="F15737" i="4"/>
  <c r="I15737" i="4"/>
  <c r="H15737" i="4"/>
  <c r="E15738" i="4"/>
  <c r="C15739" i="4"/>
  <c r="F15990" i="4"/>
  <c r="F21786" i="4"/>
  <c r="F20023" i="4"/>
  <c r="F11201" i="4"/>
  <c r="F5658" i="4"/>
  <c r="F17502" i="4"/>
  <c r="F6918" i="4"/>
  <c r="F17755" i="4"/>
  <c r="F19267" i="4"/>
  <c r="F19016" i="4"/>
  <c r="F22542" i="4"/>
  <c r="I9690" i="4"/>
  <c r="H9690" i="4"/>
  <c r="E9691" i="4"/>
  <c r="C9692" i="4"/>
  <c r="F9690" i="4"/>
  <c r="F23047" i="4"/>
  <c r="F15486" i="4"/>
  <c r="F18762" i="4"/>
  <c r="F23802" i="4"/>
  <c r="F10699" i="4"/>
  <c r="F20525" i="4"/>
  <c r="F6162" i="4"/>
  <c r="F20274" i="4"/>
  <c r="F22289" i="4"/>
  <c r="F24054" i="4"/>
  <c r="F19770" i="4"/>
  <c r="F10445" i="4"/>
  <c r="F4901" i="4"/>
  <c r="F1373" i="4"/>
  <c r="I21281" i="4"/>
  <c r="H21281" i="4"/>
  <c r="F19518" i="4"/>
  <c r="E21282" i="4"/>
  <c r="C21283" i="4"/>
  <c r="F21281" i="4"/>
  <c r="H21030" i="4"/>
  <c r="I21030" i="4"/>
  <c r="E23299" i="4"/>
  <c r="C23300" i="4"/>
  <c r="E23551" i="4"/>
  <c r="C23552" i="4"/>
  <c r="I20023" i="4"/>
  <c r="H20023" i="4"/>
  <c r="E19771" i="4"/>
  <c r="C19772" i="4"/>
  <c r="E22290" i="4"/>
  <c r="C22291" i="4"/>
  <c r="I23550" i="4"/>
  <c r="H23550" i="4"/>
  <c r="F18510" i="4"/>
  <c r="F18259" i="4"/>
  <c r="H19770" i="4"/>
  <c r="I19770" i="4"/>
  <c r="I24054" i="4"/>
  <c r="H24054" i="4"/>
  <c r="H22289" i="4"/>
  <c r="I22289" i="4"/>
  <c r="C4903" i="4"/>
  <c r="E4902" i="4"/>
  <c r="E21787" i="4"/>
  <c r="C21788" i="4"/>
  <c r="C20527" i="4"/>
  <c r="E20526" i="4"/>
  <c r="I22794" i="4"/>
  <c r="H22794" i="4"/>
  <c r="E20024" i="4"/>
  <c r="C20025" i="4"/>
  <c r="F5406" i="4"/>
  <c r="F22039" i="4"/>
  <c r="H20780" i="4"/>
  <c r="I20780" i="4"/>
  <c r="E24055" i="4"/>
  <c r="C24056" i="4"/>
  <c r="E22543" i="4"/>
  <c r="C22544" i="4"/>
  <c r="H4901" i="4"/>
  <c r="I4901" i="4"/>
  <c r="H21786" i="4"/>
  <c r="I21786" i="4"/>
  <c r="F21030" i="4"/>
  <c r="H20525" i="4"/>
  <c r="I20525" i="4"/>
  <c r="F5910" i="4"/>
  <c r="E23048" i="4"/>
  <c r="C23049" i="4"/>
  <c r="E20781" i="4"/>
  <c r="C20782" i="4"/>
  <c r="I22542" i="4"/>
  <c r="H22542" i="4"/>
  <c r="E20275" i="4"/>
  <c r="C20276" i="4"/>
  <c r="F20780" i="4"/>
  <c r="H22039" i="4"/>
  <c r="I22039" i="4"/>
  <c r="E21535" i="4"/>
  <c r="C21536" i="4"/>
  <c r="H19518" i="4"/>
  <c r="I19518" i="4"/>
  <c r="F22794" i="4"/>
  <c r="I21534" i="4"/>
  <c r="H21534" i="4"/>
  <c r="I23298" i="4"/>
  <c r="H23298" i="4"/>
  <c r="F12211" i="4"/>
  <c r="F3139" i="4"/>
  <c r="F5154" i="4"/>
  <c r="E23803" i="4"/>
  <c r="C23804" i="4"/>
  <c r="E17503" i="4"/>
  <c r="C17504" i="4"/>
  <c r="H23047" i="4"/>
  <c r="I23047" i="4"/>
  <c r="F23550" i="4"/>
  <c r="I20274" i="4"/>
  <c r="H20274" i="4"/>
  <c r="F23298" i="4"/>
  <c r="F9438" i="4"/>
  <c r="F12463" i="4"/>
  <c r="C22041" i="4"/>
  <c r="E22040" i="4"/>
  <c r="C21032" i="4"/>
  <c r="E21031" i="4"/>
  <c r="I23802" i="4"/>
  <c r="H23802" i="4"/>
  <c r="I17502" i="4"/>
  <c r="H17502" i="4"/>
  <c r="E19519" i="4"/>
  <c r="C19520" i="4"/>
  <c r="C22796" i="4"/>
  <c r="E22795" i="4"/>
  <c r="F21534" i="4"/>
  <c r="H13722" i="4"/>
  <c r="I13722" i="4"/>
  <c r="E19268" i="4"/>
  <c r="C19269" i="4"/>
  <c r="I19016" i="4"/>
  <c r="H19016" i="4"/>
  <c r="E11959" i="4"/>
  <c r="C11960" i="4"/>
  <c r="E17251" i="4"/>
  <c r="C17252" i="4"/>
  <c r="H17250" i="4"/>
  <c r="I17250" i="4"/>
  <c r="F11705" i="4"/>
  <c r="C13724" i="4"/>
  <c r="E13723" i="4"/>
  <c r="F14983" i="4"/>
  <c r="H18510" i="4"/>
  <c r="I18510" i="4"/>
  <c r="E15236" i="4"/>
  <c r="C15237" i="4"/>
  <c r="H16747" i="4"/>
  <c r="I16747" i="4"/>
  <c r="F10950" i="4"/>
  <c r="F16243" i="4"/>
  <c r="I18762" i="4"/>
  <c r="H18762" i="4"/>
  <c r="F13722" i="4"/>
  <c r="E16497" i="4"/>
  <c r="F16497" i="4" s="1"/>
  <c r="C16498" i="4"/>
  <c r="E9188" i="4"/>
  <c r="C9189" i="4"/>
  <c r="H11958" i="4"/>
  <c r="I11958" i="4"/>
  <c r="I15990" i="4"/>
  <c r="H15990" i="4"/>
  <c r="E16244" i="4"/>
  <c r="C16245" i="4"/>
  <c r="I17755" i="4"/>
  <c r="H17755" i="4"/>
  <c r="F17250" i="4"/>
  <c r="E14731" i="4"/>
  <c r="C14732" i="4"/>
  <c r="I14983" i="4"/>
  <c r="H14983" i="4"/>
  <c r="E15991" i="4"/>
  <c r="C15992" i="4"/>
  <c r="E19017" i="4"/>
  <c r="C19018" i="4"/>
  <c r="E18763" i="4"/>
  <c r="C18764" i="4"/>
  <c r="C11203" i="4"/>
  <c r="E11202" i="4"/>
  <c r="I16496" i="4"/>
  <c r="H16496" i="4"/>
  <c r="C14985" i="4"/>
  <c r="E14984" i="4"/>
  <c r="I11201" i="4"/>
  <c r="H11201" i="4"/>
  <c r="F11453" i="4"/>
  <c r="E18260" i="4"/>
  <c r="C18261" i="4"/>
  <c r="I16243" i="4"/>
  <c r="H16243" i="4"/>
  <c r="E17756" i="4"/>
  <c r="C17757" i="4"/>
  <c r="I14730" i="4"/>
  <c r="H14730" i="4"/>
  <c r="E15487" i="4"/>
  <c r="C15488" i="4"/>
  <c r="F14730" i="4"/>
  <c r="I15235" i="4"/>
  <c r="H15235" i="4"/>
  <c r="E18008" i="4"/>
  <c r="C18009" i="4"/>
  <c r="E16998" i="4"/>
  <c r="C16999" i="4"/>
  <c r="I19267" i="4"/>
  <c r="H19267" i="4"/>
  <c r="H18007" i="4"/>
  <c r="I18007" i="4"/>
  <c r="H9187" i="4"/>
  <c r="I9187" i="4"/>
  <c r="I16997" i="4"/>
  <c r="H16997" i="4"/>
  <c r="E10951" i="4"/>
  <c r="C10952" i="4"/>
  <c r="H10950" i="4"/>
  <c r="I10950" i="4"/>
  <c r="F18007" i="4"/>
  <c r="I18259" i="4"/>
  <c r="H18259" i="4"/>
  <c r="E18511" i="4"/>
  <c r="C18512" i="4"/>
  <c r="F15235" i="4"/>
  <c r="C16749" i="4"/>
  <c r="E16748" i="4"/>
  <c r="F11958" i="4"/>
  <c r="I15486" i="4"/>
  <c r="H15486" i="4"/>
  <c r="F9187" i="4"/>
  <c r="C14479" i="4"/>
  <c r="E14478" i="4"/>
  <c r="H13469" i="4"/>
  <c r="I13469" i="4"/>
  <c r="F8178" i="4"/>
  <c r="I14225" i="4"/>
  <c r="H14225" i="4"/>
  <c r="I14477" i="4"/>
  <c r="H14477" i="4"/>
  <c r="E13470" i="4"/>
  <c r="C13471" i="4"/>
  <c r="H13973" i="4"/>
  <c r="I13973" i="4"/>
  <c r="I12966" i="4"/>
  <c r="H12966" i="4"/>
  <c r="C6668" i="4"/>
  <c r="E6667" i="4"/>
  <c r="E14226" i="4"/>
  <c r="C14227" i="4"/>
  <c r="I12714" i="4"/>
  <c r="H12714" i="4"/>
  <c r="H4649" i="4"/>
  <c r="I4649" i="4"/>
  <c r="F13218" i="4"/>
  <c r="C12213" i="4"/>
  <c r="E12212" i="4"/>
  <c r="F14225" i="4"/>
  <c r="I11705" i="4"/>
  <c r="H11705" i="4"/>
  <c r="E7423" i="4"/>
  <c r="C7424" i="4"/>
  <c r="E10700" i="4"/>
  <c r="C10701" i="4"/>
  <c r="F13973" i="4"/>
  <c r="H12211" i="4"/>
  <c r="I12211" i="4"/>
  <c r="E12464" i="4"/>
  <c r="C12465" i="4"/>
  <c r="F6414" i="4"/>
  <c r="I7422" i="4"/>
  <c r="H7422" i="4"/>
  <c r="E11454" i="4"/>
  <c r="C11455" i="4"/>
  <c r="I10699" i="4"/>
  <c r="H10699" i="4"/>
  <c r="I12463" i="4"/>
  <c r="H12463" i="4"/>
  <c r="E12715" i="4"/>
  <c r="C12716" i="4"/>
  <c r="H13218" i="4"/>
  <c r="I13218" i="4"/>
  <c r="E11706" i="4"/>
  <c r="C11707" i="4"/>
  <c r="E13219" i="4"/>
  <c r="C13220" i="4"/>
  <c r="H10445" i="4"/>
  <c r="I10445" i="4"/>
  <c r="C10196" i="4"/>
  <c r="E10195" i="4"/>
  <c r="I11453" i="4"/>
  <c r="H11453" i="4"/>
  <c r="F14477" i="4"/>
  <c r="E5911" i="4"/>
  <c r="C5912" i="4"/>
  <c r="F7422" i="4"/>
  <c r="H9944" i="4"/>
  <c r="I9944" i="4"/>
  <c r="F12966" i="4"/>
  <c r="C4651" i="4"/>
  <c r="E4650" i="4"/>
  <c r="F4649" i="4"/>
  <c r="F13469" i="4"/>
  <c r="C10447" i="4"/>
  <c r="E10446" i="4"/>
  <c r="H10194" i="4"/>
  <c r="I10194" i="4"/>
  <c r="C13975" i="4"/>
  <c r="E13974" i="4"/>
  <c r="I5910" i="4"/>
  <c r="H5910" i="4"/>
  <c r="F12714" i="4"/>
  <c r="C9946" i="4"/>
  <c r="E9945" i="4"/>
  <c r="C12968" i="4"/>
  <c r="E12967" i="4"/>
  <c r="F9944" i="4"/>
  <c r="F6666" i="4"/>
  <c r="H6666" i="4"/>
  <c r="I6666" i="4"/>
  <c r="F10194" i="4"/>
  <c r="E7928" i="4"/>
  <c r="C7929" i="4"/>
  <c r="E9439" i="4"/>
  <c r="C9440" i="4"/>
  <c r="I8682" i="4"/>
  <c r="H8682" i="4"/>
  <c r="H6414" i="4"/>
  <c r="I6414" i="4"/>
  <c r="H7927" i="4"/>
  <c r="I7927" i="4"/>
  <c r="I5154" i="4"/>
  <c r="H5154" i="4"/>
  <c r="E6163" i="4"/>
  <c r="C6164" i="4"/>
  <c r="I9438" i="4"/>
  <c r="H9438" i="4"/>
  <c r="F3641" i="4"/>
  <c r="E8432" i="4"/>
  <c r="C8433" i="4"/>
  <c r="E7675" i="4"/>
  <c r="C7676" i="4"/>
  <c r="F7170" i="4"/>
  <c r="C3643" i="4"/>
  <c r="E3642" i="4"/>
  <c r="E6919" i="4"/>
  <c r="C6920" i="4"/>
  <c r="H6162" i="4"/>
  <c r="I6162" i="4"/>
  <c r="E8683" i="4"/>
  <c r="C8684" i="4"/>
  <c r="E5155" i="4"/>
  <c r="C5156" i="4"/>
  <c r="I8431" i="4"/>
  <c r="H8431" i="4"/>
  <c r="H7674" i="4"/>
  <c r="I7674" i="4"/>
  <c r="I3641" i="4"/>
  <c r="H3641" i="4"/>
  <c r="H8178" i="4"/>
  <c r="I8178" i="4"/>
  <c r="F8431" i="4"/>
  <c r="I8934" i="4"/>
  <c r="H8934" i="4"/>
  <c r="F8934" i="4"/>
  <c r="F8682" i="4"/>
  <c r="E8935" i="4"/>
  <c r="C8936" i="4"/>
  <c r="E5659" i="4"/>
  <c r="C5660" i="4"/>
  <c r="E7171" i="4"/>
  <c r="C7172" i="4"/>
  <c r="E5407" i="4"/>
  <c r="C5408" i="4"/>
  <c r="F7927" i="4"/>
  <c r="E6415" i="4"/>
  <c r="C6416" i="4"/>
  <c r="I6918" i="4"/>
  <c r="H6918" i="4"/>
  <c r="E8179" i="4"/>
  <c r="C8180" i="4"/>
  <c r="I5658" i="4"/>
  <c r="H5658" i="4"/>
  <c r="H7170" i="4"/>
  <c r="I7170" i="4"/>
  <c r="I5406" i="4"/>
  <c r="H5406" i="4"/>
  <c r="F7674" i="4"/>
  <c r="I4399" i="4"/>
  <c r="H4399" i="4"/>
  <c r="F4399" i="4"/>
  <c r="E4400" i="4"/>
  <c r="C4401" i="4"/>
  <c r="F3895" i="4"/>
  <c r="F2885" i="4"/>
  <c r="C4148" i="4"/>
  <c r="E4147" i="4"/>
  <c r="I4146" i="4"/>
  <c r="H4146" i="4"/>
  <c r="F4146" i="4"/>
  <c r="E3896" i="4"/>
  <c r="C3897" i="4"/>
  <c r="I3895" i="4"/>
  <c r="H3895" i="4"/>
  <c r="F2382" i="4"/>
  <c r="I3390" i="4"/>
  <c r="H3390" i="4"/>
  <c r="E3391" i="4"/>
  <c r="C3392" i="4"/>
  <c r="F3390" i="4"/>
  <c r="C2887" i="4"/>
  <c r="E2886" i="4"/>
  <c r="E3140" i="4"/>
  <c r="C3141" i="4"/>
  <c r="I3139" i="4"/>
  <c r="H3139" i="4"/>
  <c r="I2885" i="4"/>
  <c r="H2885" i="4"/>
  <c r="F2131" i="4"/>
  <c r="E2634" i="4"/>
  <c r="C2635" i="4"/>
  <c r="H2633" i="4"/>
  <c r="I2633" i="4"/>
  <c r="F2633" i="4"/>
  <c r="I2382" i="4"/>
  <c r="H2382" i="4"/>
  <c r="C2384" i="4"/>
  <c r="E2383" i="4"/>
  <c r="E2132" i="4"/>
  <c r="C2133" i="4"/>
  <c r="I2131" i="4"/>
  <c r="H2131" i="4"/>
  <c r="E1879" i="4"/>
  <c r="C1880" i="4"/>
  <c r="I1878" i="4"/>
  <c r="H1878" i="4"/>
  <c r="F1878" i="4"/>
  <c r="E1628" i="4"/>
  <c r="C1629" i="4"/>
  <c r="H1627" i="4"/>
  <c r="I1627" i="4"/>
  <c r="F1627" i="4"/>
  <c r="E1374" i="4"/>
  <c r="C1375" i="4"/>
  <c r="I1373" i="4"/>
  <c r="H1373" i="4"/>
  <c r="I1125" i="4"/>
  <c r="H1125" i="4"/>
  <c r="E1126" i="4"/>
  <c r="C1127" i="4"/>
  <c r="F1125" i="4"/>
  <c r="F619" i="4"/>
  <c r="I870" i="4"/>
  <c r="H870" i="4"/>
  <c r="E871" i="4"/>
  <c r="C872" i="4"/>
  <c r="F870" i="4"/>
  <c r="F366" i="4"/>
  <c r="E620" i="4"/>
  <c r="C621" i="4"/>
  <c r="I619" i="4"/>
  <c r="H619" i="4"/>
  <c r="E367" i="4"/>
  <c r="C368" i="4"/>
  <c r="I366" i="4"/>
  <c r="H366" i="4"/>
  <c r="F112" i="4"/>
  <c r="I112" i="4"/>
  <c r="H112" i="4"/>
  <c r="E113" i="4"/>
  <c r="C114" i="4"/>
  <c r="F20024" i="4" l="1"/>
  <c r="I25064" i="4"/>
  <c r="H25064" i="4"/>
  <c r="E25065" i="4"/>
  <c r="C25066" i="4"/>
  <c r="F25064" i="4"/>
  <c r="F24812" i="4"/>
  <c r="I24812" i="4"/>
  <c r="H24812" i="4"/>
  <c r="E24813" i="4"/>
  <c r="C24814" i="4"/>
  <c r="F16748" i="4"/>
  <c r="H24559" i="4"/>
  <c r="I24559" i="4"/>
  <c r="F24308" i="4"/>
  <c r="E24560" i="4"/>
  <c r="C24561" i="4"/>
  <c r="F24559" i="4"/>
  <c r="F16998" i="4"/>
  <c r="C24310" i="4"/>
  <c r="E24309" i="4"/>
  <c r="I24308" i="4"/>
  <c r="H24308" i="4"/>
  <c r="F15738" i="4"/>
  <c r="C15740" i="4"/>
  <c r="E15739" i="4"/>
  <c r="I15738" i="4"/>
  <c r="H15738" i="4"/>
  <c r="F21787" i="4"/>
  <c r="F17756" i="4"/>
  <c r="F19268" i="4"/>
  <c r="F19017" i="4"/>
  <c r="F19771" i="4"/>
  <c r="F1374" i="4"/>
  <c r="F5155" i="4"/>
  <c r="F11959" i="4"/>
  <c r="F4902" i="4"/>
  <c r="F24055" i="4"/>
  <c r="F9691" i="4"/>
  <c r="H9691" i="4"/>
  <c r="I9691" i="4"/>
  <c r="C9693" i="4"/>
  <c r="E9692" i="4"/>
  <c r="F15236" i="4"/>
  <c r="F15487" i="4"/>
  <c r="F23551" i="4"/>
  <c r="F21282" i="4"/>
  <c r="F23803" i="4"/>
  <c r="F6163" i="4"/>
  <c r="F4650" i="4"/>
  <c r="F21031" i="4"/>
  <c r="F22290" i="4"/>
  <c r="F14731" i="4"/>
  <c r="F8179" i="4"/>
  <c r="F9945" i="4"/>
  <c r="F18511" i="4"/>
  <c r="F11706" i="4"/>
  <c r="F12212" i="4"/>
  <c r="E21283" i="4"/>
  <c r="C21284" i="4"/>
  <c r="F22795" i="4"/>
  <c r="F18260" i="4"/>
  <c r="I21282" i="4"/>
  <c r="H21282" i="4"/>
  <c r="E21788" i="4"/>
  <c r="C21789" i="4"/>
  <c r="I21787" i="4"/>
  <c r="H21787" i="4"/>
  <c r="F3642" i="4"/>
  <c r="C22797" i="4"/>
  <c r="E22796" i="4"/>
  <c r="E21032" i="4"/>
  <c r="C21033" i="4"/>
  <c r="C20277" i="4"/>
  <c r="E20276" i="4"/>
  <c r="H23048" i="4"/>
  <c r="I23048" i="4"/>
  <c r="E19520" i="4"/>
  <c r="C19521" i="4"/>
  <c r="I22040" i="4"/>
  <c r="H22040" i="4"/>
  <c r="I20275" i="4"/>
  <c r="H20275" i="4"/>
  <c r="I20526" i="4"/>
  <c r="H20526" i="4"/>
  <c r="C19773" i="4"/>
  <c r="E19772" i="4"/>
  <c r="I19519" i="4"/>
  <c r="H19519" i="4"/>
  <c r="E22041" i="4"/>
  <c r="C22042" i="4"/>
  <c r="E22544" i="4"/>
  <c r="C22545" i="4"/>
  <c r="F22040" i="4"/>
  <c r="E20527" i="4"/>
  <c r="C20528" i="4"/>
  <c r="I19771" i="4"/>
  <c r="H19771" i="4"/>
  <c r="E23300" i="4"/>
  <c r="C23301" i="4"/>
  <c r="C17505" i="4"/>
  <c r="E17504" i="4"/>
  <c r="E21536" i="4"/>
  <c r="C21537" i="4"/>
  <c r="I23299" i="4"/>
  <c r="H23299" i="4"/>
  <c r="H21535" i="4"/>
  <c r="I21535" i="4"/>
  <c r="E24056" i="4"/>
  <c r="C24057" i="4"/>
  <c r="F20526" i="4"/>
  <c r="E23804" i="4"/>
  <c r="C23805" i="4"/>
  <c r="C20783" i="4"/>
  <c r="E20782" i="4"/>
  <c r="E20025" i="4"/>
  <c r="C20026" i="4"/>
  <c r="F20275" i="4"/>
  <c r="F10951" i="4"/>
  <c r="F21535" i="4"/>
  <c r="I23803" i="4"/>
  <c r="H23803" i="4"/>
  <c r="I20781" i="4"/>
  <c r="H20781" i="4"/>
  <c r="I20024" i="4"/>
  <c r="H20024" i="4"/>
  <c r="C4904" i="4"/>
  <c r="E4903" i="4"/>
  <c r="E22291" i="4"/>
  <c r="C22292" i="4"/>
  <c r="C23553" i="4"/>
  <c r="E23552" i="4"/>
  <c r="I22543" i="4"/>
  <c r="H22543" i="4"/>
  <c r="F9188" i="4"/>
  <c r="F17503" i="4"/>
  <c r="I17503" i="4"/>
  <c r="H17503" i="4"/>
  <c r="F3140" i="4"/>
  <c r="F23299" i="4"/>
  <c r="H24055" i="4"/>
  <c r="I24055" i="4"/>
  <c r="I4902" i="4"/>
  <c r="H4902" i="4"/>
  <c r="F22543" i="4"/>
  <c r="F12967" i="4"/>
  <c r="F12464" i="4"/>
  <c r="H22795" i="4"/>
  <c r="I22795" i="4"/>
  <c r="I21031" i="4"/>
  <c r="H21031" i="4"/>
  <c r="F23048" i="4"/>
  <c r="F20781" i="4"/>
  <c r="E23049" i="4"/>
  <c r="C23050" i="4"/>
  <c r="H22290" i="4"/>
  <c r="I22290" i="4"/>
  <c r="I23551" i="4"/>
  <c r="H23551" i="4"/>
  <c r="F19519" i="4"/>
  <c r="H15991" i="4"/>
  <c r="I15991" i="4"/>
  <c r="E19269" i="4"/>
  <c r="C19270" i="4"/>
  <c r="I16244" i="4"/>
  <c r="H16244" i="4"/>
  <c r="E16498" i="4"/>
  <c r="F16498" i="4" s="1"/>
  <c r="C16499" i="4"/>
  <c r="I17251" i="4"/>
  <c r="H17251" i="4"/>
  <c r="I18763" i="4"/>
  <c r="H18763" i="4"/>
  <c r="F8683" i="4"/>
  <c r="F10195" i="4"/>
  <c r="F14478" i="4"/>
  <c r="I18511" i="4"/>
  <c r="H18511" i="4"/>
  <c r="E16999" i="4"/>
  <c r="C17000" i="4"/>
  <c r="F15991" i="4"/>
  <c r="C15993" i="4"/>
  <c r="E15992" i="4"/>
  <c r="I9188" i="4"/>
  <c r="H9188" i="4"/>
  <c r="E17757" i="4"/>
  <c r="C17758" i="4"/>
  <c r="E17252" i="4"/>
  <c r="C17253" i="4"/>
  <c r="E15488" i="4"/>
  <c r="C15489" i="4"/>
  <c r="H17756" i="4"/>
  <c r="I17756" i="4"/>
  <c r="H14984" i="4"/>
  <c r="I14984" i="4"/>
  <c r="F14984" i="4"/>
  <c r="F18008" i="4"/>
  <c r="E18009" i="4"/>
  <c r="C18010" i="4"/>
  <c r="I15487" i="4"/>
  <c r="H15487" i="4"/>
  <c r="E14985" i="4"/>
  <c r="C14986" i="4"/>
  <c r="E18764" i="4"/>
  <c r="C18765" i="4"/>
  <c r="H16497" i="4"/>
  <c r="I16497" i="4"/>
  <c r="H13723" i="4"/>
  <c r="I13723" i="4"/>
  <c r="E11960" i="4"/>
  <c r="C11961" i="4"/>
  <c r="E16749" i="4"/>
  <c r="C16750" i="4"/>
  <c r="E18261" i="4"/>
  <c r="C18262" i="4"/>
  <c r="E19018" i="4"/>
  <c r="C19019" i="4"/>
  <c r="I14731" i="4"/>
  <c r="H14731" i="4"/>
  <c r="F18763" i="4"/>
  <c r="C10953" i="4"/>
  <c r="E10952" i="4"/>
  <c r="H18260" i="4"/>
  <c r="I18260" i="4"/>
  <c r="I11202" i="4"/>
  <c r="H11202" i="4"/>
  <c r="I19017" i="4"/>
  <c r="H19017" i="4"/>
  <c r="F17251" i="4"/>
  <c r="E15237" i="4"/>
  <c r="C15238" i="4"/>
  <c r="I16998" i="4"/>
  <c r="H16998" i="4"/>
  <c r="E16245" i="4"/>
  <c r="C16246" i="4"/>
  <c r="F16244" i="4"/>
  <c r="I19268" i="4"/>
  <c r="H19268" i="4"/>
  <c r="F13470" i="4"/>
  <c r="I16748" i="4"/>
  <c r="H16748" i="4"/>
  <c r="H18008" i="4"/>
  <c r="I18008" i="4"/>
  <c r="E14732" i="4"/>
  <c r="C14733" i="4"/>
  <c r="E13724" i="4"/>
  <c r="C13725" i="4"/>
  <c r="I11959" i="4"/>
  <c r="H11959" i="4"/>
  <c r="E18512" i="4"/>
  <c r="C18513" i="4"/>
  <c r="H10951" i="4"/>
  <c r="I10951" i="4"/>
  <c r="E11203" i="4"/>
  <c r="C11204" i="4"/>
  <c r="E9189" i="4"/>
  <c r="C9190" i="4"/>
  <c r="F13723" i="4"/>
  <c r="I15236" i="4"/>
  <c r="H15236" i="4"/>
  <c r="F11202" i="4"/>
  <c r="H14226" i="4"/>
  <c r="I14226" i="4"/>
  <c r="F7675" i="4"/>
  <c r="I12715" i="4"/>
  <c r="H12715" i="4"/>
  <c r="I11454" i="4"/>
  <c r="H11454" i="4"/>
  <c r="E12213" i="4"/>
  <c r="C12214" i="4"/>
  <c r="I6667" i="4"/>
  <c r="H6667" i="4"/>
  <c r="E13471" i="4"/>
  <c r="C13472" i="4"/>
  <c r="E12968" i="4"/>
  <c r="C12969" i="4"/>
  <c r="I13974" i="4"/>
  <c r="H13974" i="4"/>
  <c r="H4650" i="4"/>
  <c r="I4650" i="4"/>
  <c r="E12465" i="4"/>
  <c r="C12466" i="4"/>
  <c r="F13219" i="4"/>
  <c r="E6668" i="4"/>
  <c r="C6669" i="4"/>
  <c r="I13470" i="4"/>
  <c r="H13470" i="4"/>
  <c r="I12967" i="4"/>
  <c r="H12967" i="4"/>
  <c r="H13219" i="4"/>
  <c r="I13219" i="4"/>
  <c r="E13975" i="4"/>
  <c r="C13976" i="4"/>
  <c r="E9946" i="4"/>
  <c r="C9947" i="4"/>
  <c r="E5912" i="4"/>
  <c r="C5913" i="4"/>
  <c r="I10195" i="4"/>
  <c r="H10195" i="4"/>
  <c r="E11707" i="4"/>
  <c r="C11708" i="4"/>
  <c r="F7423" i="4"/>
  <c r="H7423" i="4"/>
  <c r="I7423" i="4"/>
  <c r="I14478" i="4"/>
  <c r="H14478" i="4"/>
  <c r="E13220" i="4"/>
  <c r="C13221" i="4"/>
  <c r="E11455" i="4"/>
  <c r="C11456" i="4"/>
  <c r="I12212" i="4"/>
  <c r="H12212" i="4"/>
  <c r="I9945" i="4"/>
  <c r="H9945" i="4"/>
  <c r="H12464" i="4"/>
  <c r="I12464" i="4"/>
  <c r="F12715" i="4"/>
  <c r="I5911" i="4"/>
  <c r="F5911" i="4"/>
  <c r="H5911" i="4"/>
  <c r="E10196" i="4"/>
  <c r="C10197" i="4"/>
  <c r="H11706" i="4"/>
  <c r="I11706" i="4"/>
  <c r="E14479" i="4"/>
  <c r="C14480" i="4"/>
  <c r="F7928" i="4"/>
  <c r="I10446" i="4"/>
  <c r="H10446" i="4"/>
  <c r="F13974" i="4"/>
  <c r="E12716" i="4"/>
  <c r="C12717" i="4"/>
  <c r="I10700" i="4"/>
  <c r="H10700" i="4"/>
  <c r="C4652" i="4"/>
  <c r="E4651" i="4"/>
  <c r="C7425" i="4"/>
  <c r="E7424" i="4"/>
  <c r="F6667" i="4"/>
  <c r="E10447" i="4"/>
  <c r="C10448" i="4"/>
  <c r="F10446" i="4"/>
  <c r="F10700" i="4"/>
  <c r="E10701" i="4"/>
  <c r="C10702" i="4"/>
  <c r="F14226" i="4"/>
  <c r="E14227" i="4"/>
  <c r="C14228" i="4"/>
  <c r="F11454" i="4"/>
  <c r="E5660" i="4"/>
  <c r="C5661" i="4"/>
  <c r="I6919" i="4"/>
  <c r="H6919" i="4"/>
  <c r="I3642" i="4"/>
  <c r="H3642" i="4"/>
  <c r="E5408" i="4"/>
  <c r="C5409" i="4"/>
  <c r="E8684" i="4"/>
  <c r="C8685" i="4"/>
  <c r="I7928" i="4"/>
  <c r="H7928" i="4"/>
  <c r="H5407" i="4"/>
  <c r="I5407" i="4"/>
  <c r="H8935" i="4"/>
  <c r="I8935" i="4"/>
  <c r="F8935" i="4"/>
  <c r="I8683" i="4"/>
  <c r="H8683" i="4"/>
  <c r="F7171" i="4"/>
  <c r="E6164" i="4"/>
  <c r="C6165" i="4"/>
  <c r="H8179" i="4"/>
  <c r="I8179" i="4"/>
  <c r="I7171" i="4"/>
  <c r="H7171" i="4"/>
  <c r="H8432" i="4"/>
  <c r="I8432" i="4"/>
  <c r="E5156" i="4"/>
  <c r="C5157" i="4"/>
  <c r="I9439" i="4"/>
  <c r="H9439" i="4"/>
  <c r="E7929" i="4"/>
  <c r="C7930" i="4"/>
  <c r="E8936" i="4"/>
  <c r="C8937" i="4"/>
  <c r="F5407" i="4"/>
  <c r="E7676" i="4"/>
  <c r="C7677" i="4"/>
  <c r="I6163" i="4"/>
  <c r="H6163" i="4"/>
  <c r="E9440" i="4"/>
  <c r="C9441" i="4"/>
  <c r="H5155" i="4"/>
  <c r="I5155" i="4"/>
  <c r="I7675" i="4"/>
  <c r="H7675" i="4"/>
  <c r="F6919" i="4"/>
  <c r="E6416" i="4"/>
  <c r="C6417" i="4"/>
  <c r="E6920" i="4"/>
  <c r="C6921" i="4"/>
  <c r="I6415" i="4"/>
  <c r="H6415" i="4"/>
  <c r="F6415" i="4"/>
  <c r="I5659" i="4"/>
  <c r="H5659" i="4"/>
  <c r="C3644" i="4"/>
  <c r="E3643" i="4"/>
  <c r="E8180" i="4"/>
  <c r="C8181" i="4"/>
  <c r="E7172" i="4"/>
  <c r="C7173" i="4"/>
  <c r="F8432" i="4"/>
  <c r="C8434" i="4"/>
  <c r="E8433" i="4"/>
  <c r="F9439" i="4"/>
  <c r="F5659" i="4"/>
  <c r="F4400" i="4"/>
  <c r="H4400" i="4"/>
  <c r="I4400" i="4"/>
  <c r="F2886" i="4"/>
  <c r="F3896" i="4"/>
  <c r="F4147" i="4"/>
  <c r="E4401" i="4"/>
  <c r="C4402" i="4"/>
  <c r="I4147" i="4"/>
  <c r="H4147" i="4"/>
  <c r="E4148" i="4"/>
  <c r="C4149" i="4"/>
  <c r="E3897" i="4"/>
  <c r="C3898" i="4"/>
  <c r="H3896" i="4"/>
  <c r="I3896" i="4"/>
  <c r="F3391" i="4"/>
  <c r="E3392" i="4"/>
  <c r="C3393" i="4"/>
  <c r="I3391" i="4"/>
  <c r="H3391" i="4"/>
  <c r="I3140" i="4"/>
  <c r="H3140" i="4"/>
  <c r="E3141" i="4"/>
  <c r="C3142" i="4"/>
  <c r="H2886" i="4"/>
  <c r="I2886" i="4"/>
  <c r="E2887" i="4"/>
  <c r="C2888" i="4"/>
  <c r="F2634" i="4"/>
  <c r="E2635" i="4"/>
  <c r="C2636" i="4"/>
  <c r="H2634" i="4"/>
  <c r="I2634" i="4"/>
  <c r="H2383" i="4"/>
  <c r="I2383" i="4"/>
  <c r="E2384" i="4"/>
  <c r="C2385" i="4"/>
  <c r="F1628" i="4"/>
  <c r="F2383" i="4"/>
  <c r="C2134" i="4"/>
  <c r="E2133" i="4"/>
  <c r="F1879" i="4"/>
  <c r="I2132" i="4"/>
  <c r="H2132" i="4"/>
  <c r="F2132" i="4"/>
  <c r="E1880" i="4"/>
  <c r="C1881" i="4"/>
  <c r="F871" i="4"/>
  <c r="I1879" i="4"/>
  <c r="H1879" i="4"/>
  <c r="E1629" i="4"/>
  <c r="C1630" i="4"/>
  <c r="I1628" i="4"/>
  <c r="H1628" i="4"/>
  <c r="F1126" i="4"/>
  <c r="E1375" i="4"/>
  <c r="C1376" i="4"/>
  <c r="I1374" i="4"/>
  <c r="H1374" i="4"/>
  <c r="I1126" i="4"/>
  <c r="H1126" i="4"/>
  <c r="E1127" i="4"/>
  <c r="C1128" i="4"/>
  <c r="E872" i="4"/>
  <c r="C873" i="4"/>
  <c r="H871" i="4"/>
  <c r="I871" i="4"/>
  <c r="E621" i="4"/>
  <c r="C622" i="4"/>
  <c r="H620" i="4"/>
  <c r="I620" i="4"/>
  <c r="F620" i="4"/>
  <c r="E368" i="4"/>
  <c r="C369" i="4"/>
  <c r="I367" i="4"/>
  <c r="H367" i="4"/>
  <c r="F367" i="4"/>
  <c r="H113" i="4"/>
  <c r="I113" i="4"/>
  <c r="E114" i="4"/>
  <c r="C115" i="4"/>
  <c r="F113" i="4"/>
  <c r="F25065" i="4" l="1"/>
  <c r="C25067" i="4"/>
  <c r="E25066" i="4"/>
  <c r="I25065" i="4"/>
  <c r="H25065" i="4"/>
  <c r="F24813" i="4"/>
  <c r="H24813" i="4"/>
  <c r="I24813" i="4"/>
  <c r="E24814" i="4"/>
  <c r="C24815" i="4"/>
  <c r="F24560" i="4"/>
  <c r="E24561" i="4"/>
  <c r="C24562" i="4"/>
  <c r="I24560" i="4"/>
  <c r="H24560" i="4"/>
  <c r="I24309" i="4"/>
  <c r="H24309" i="4"/>
  <c r="E24310" i="4"/>
  <c r="C24311" i="4"/>
  <c r="F24309" i="4"/>
  <c r="F15739" i="4"/>
  <c r="I15739" i="4"/>
  <c r="H15739" i="4"/>
  <c r="E15740" i="4"/>
  <c r="C15741" i="4"/>
  <c r="F20527" i="4"/>
  <c r="F21788" i="4"/>
  <c r="F17757" i="4"/>
  <c r="F1375" i="4"/>
  <c r="F5156" i="4"/>
  <c r="F19269" i="4"/>
  <c r="F15237" i="4"/>
  <c r="F11960" i="4"/>
  <c r="F20782" i="4"/>
  <c r="F6164" i="4"/>
  <c r="F21283" i="4"/>
  <c r="F19520" i="4"/>
  <c r="F23552" i="4"/>
  <c r="F9692" i="4"/>
  <c r="I9692" i="4"/>
  <c r="H9692" i="4"/>
  <c r="E9693" i="4"/>
  <c r="C9694" i="4"/>
  <c r="F3141" i="4"/>
  <c r="F14732" i="4"/>
  <c r="F18512" i="4"/>
  <c r="F17252" i="4"/>
  <c r="F21536" i="4"/>
  <c r="F11707" i="4"/>
  <c r="F18261" i="4"/>
  <c r="F23049" i="4"/>
  <c r="F11203" i="4"/>
  <c r="F12968" i="4"/>
  <c r="F20276" i="4"/>
  <c r="F7676" i="4"/>
  <c r="F14985" i="4"/>
  <c r="F6668" i="4"/>
  <c r="F5912" i="4"/>
  <c r="C21285" i="4"/>
  <c r="E21284" i="4"/>
  <c r="F10447" i="4"/>
  <c r="H21283" i="4"/>
  <c r="I21283" i="4"/>
  <c r="I22291" i="4"/>
  <c r="H22291" i="4"/>
  <c r="H23804" i="4"/>
  <c r="I23804" i="4"/>
  <c r="E23301" i="4"/>
  <c r="C23302" i="4"/>
  <c r="H19520" i="4"/>
  <c r="I19520" i="4"/>
  <c r="F10952" i="4"/>
  <c r="I22041" i="4"/>
  <c r="H22041" i="4"/>
  <c r="H22796" i="4"/>
  <c r="I22796" i="4"/>
  <c r="I21788" i="4"/>
  <c r="H21788" i="4"/>
  <c r="I4903" i="4"/>
  <c r="H4903" i="4"/>
  <c r="I22544" i="4"/>
  <c r="H22544" i="4"/>
  <c r="E4904" i="4"/>
  <c r="C4905" i="4"/>
  <c r="E22042" i="4"/>
  <c r="C22043" i="4"/>
  <c r="E22545" i="4"/>
  <c r="C22546" i="4"/>
  <c r="E19773" i="4"/>
  <c r="C19774" i="4"/>
  <c r="F22291" i="4"/>
  <c r="F7424" i="4"/>
  <c r="E23050" i="4"/>
  <c r="C23051" i="4"/>
  <c r="F23300" i="4"/>
  <c r="I23552" i="4"/>
  <c r="H23552" i="4"/>
  <c r="H20025" i="4"/>
  <c r="I20025" i="4"/>
  <c r="E24057" i="4"/>
  <c r="C24058" i="4"/>
  <c r="E21537" i="4"/>
  <c r="C21538" i="4"/>
  <c r="E20528" i="4"/>
  <c r="C20529" i="4"/>
  <c r="I20276" i="4"/>
  <c r="H20276" i="4"/>
  <c r="F20025" i="4"/>
  <c r="E23805" i="4"/>
  <c r="C23806" i="4"/>
  <c r="E17505" i="4"/>
  <c r="C17506" i="4"/>
  <c r="H19772" i="4"/>
  <c r="I19772" i="4"/>
  <c r="E21789" i="4"/>
  <c r="C21790" i="4"/>
  <c r="E20026" i="4"/>
  <c r="C20027" i="4"/>
  <c r="E22797" i="4"/>
  <c r="C22798" i="4"/>
  <c r="F14479" i="4"/>
  <c r="I23049" i="4"/>
  <c r="H23049" i="4"/>
  <c r="E23553" i="4"/>
  <c r="C23554" i="4"/>
  <c r="H20782" i="4"/>
  <c r="I20782" i="4"/>
  <c r="H24056" i="4"/>
  <c r="I24056" i="4"/>
  <c r="I21536" i="4"/>
  <c r="H21536" i="4"/>
  <c r="H20527" i="4"/>
  <c r="I20527" i="4"/>
  <c r="E20277" i="4"/>
  <c r="C20278" i="4"/>
  <c r="F4903" i="4"/>
  <c r="E19521" i="4"/>
  <c r="C19522" i="4"/>
  <c r="E21033" i="4"/>
  <c r="C21034" i="4"/>
  <c r="I23300" i="4"/>
  <c r="H23300" i="4"/>
  <c r="H21032" i="4"/>
  <c r="I21032" i="4"/>
  <c r="F21032" i="4"/>
  <c r="F19772" i="4"/>
  <c r="F22544" i="4"/>
  <c r="E22292" i="4"/>
  <c r="C22293" i="4"/>
  <c r="E20783" i="4"/>
  <c r="C20784" i="4"/>
  <c r="F17504" i="4"/>
  <c r="H17504" i="4"/>
  <c r="I17504" i="4"/>
  <c r="F22041" i="4"/>
  <c r="F23804" i="4"/>
  <c r="F22796" i="4"/>
  <c r="F24056" i="4"/>
  <c r="E16246" i="4"/>
  <c r="C16247" i="4"/>
  <c r="E16750" i="4"/>
  <c r="C16751" i="4"/>
  <c r="E19019" i="4"/>
  <c r="C19020" i="4"/>
  <c r="E17253" i="4"/>
  <c r="C17254" i="4"/>
  <c r="F6416" i="4"/>
  <c r="E9190" i="4"/>
  <c r="C9191" i="4"/>
  <c r="H18512" i="4"/>
  <c r="I18512" i="4"/>
  <c r="E18010" i="4"/>
  <c r="C18011" i="4"/>
  <c r="E15489" i="4"/>
  <c r="C15490" i="4"/>
  <c r="F14227" i="4"/>
  <c r="I16245" i="4"/>
  <c r="H16245" i="4"/>
  <c r="I16749" i="4"/>
  <c r="H16749" i="4"/>
  <c r="E18765" i="4"/>
  <c r="C18766" i="4"/>
  <c r="F18009" i="4"/>
  <c r="I15488" i="4"/>
  <c r="H15488" i="4"/>
  <c r="H15992" i="4"/>
  <c r="I15992" i="4"/>
  <c r="I16498" i="4"/>
  <c r="H16498" i="4"/>
  <c r="E13725" i="4"/>
  <c r="C13726" i="4"/>
  <c r="E15993" i="4"/>
  <c r="C15994" i="4"/>
  <c r="F15992" i="4"/>
  <c r="F8684" i="4"/>
  <c r="F13975" i="4"/>
  <c r="E18262" i="4"/>
  <c r="C18263" i="4"/>
  <c r="H11960" i="4"/>
  <c r="I11960" i="4"/>
  <c r="I14985" i="4"/>
  <c r="H14985" i="4"/>
  <c r="E17000" i="4"/>
  <c r="C17001" i="4"/>
  <c r="C19271" i="4"/>
  <c r="E19270" i="4"/>
  <c r="F16749" i="4"/>
  <c r="I9189" i="4"/>
  <c r="H9189" i="4"/>
  <c r="H18009" i="4"/>
  <c r="I18009" i="4"/>
  <c r="E16499" i="4"/>
  <c r="C16500" i="4"/>
  <c r="F9189" i="4"/>
  <c r="I11203" i="4"/>
  <c r="H11203" i="4"/>
  <c r="F13724" i="4"/>
  <c r="H13724" i="4"/>
  <c r="I13724" i="4"/>
  <c r="C10954" i="4"/>
  <c r="E10953" i="4"/>
  <c r="I19018" i="4"/>
  <c r="H19018" i="4"/>
  <c r="C14987" i="4"/>
  <c r="E14986" i="4"/>
  <c r="I17252" i="4"/>
  <c r="H17252" i="4"/>
  <c r="F13471" i="4"/>
  <c r="E14733" i="4"/>
  <c r="C14734" i="4"/>
  <c r="E15238" i="4"/>
  <c r="C15239" i="4"/>
  <c r="F18764" i="4"/>
  <c r="I18261" i="4"/>
  <c r="H18261" i="4"/>
  <c r="E17758" i="4"/>
  <c r="C17759" i="4"/>
  <c r="I16999" i="4"/>
  <c r="H16999" i="4"/>
  <c r="F15488" i="4"/>
  <c r="H19269" i="4"/>
  <c r="I19269" i="4"/>
  <c r="F19018" i="4"/>
  <c r="F8936" i="4"/>
  <c r="E11204" i="4"/>
  <c r="C11205" i="4"/>
  <c r="H10952" i="4"/>
  <c r="I10952" i="4"/>
  <c r="H18764" i="4"/>
  <c r="I18764" i="4"/>
  <c r="C11962" i="4"/>
  <c r="E11961" i="4"/>
  <c r="E18513" i="4"/>
  <c r="C18514" i="4"/>
  <c r="I14732" i="4"/>
  <c r="H14732" i="4"/>
  <c r="F16245" i="4"/>
  <c r="I15237" i="4"/>
  <c r="H15237" i="4"/>
  <c r="I17757" i="4"/>
  <c r="H17757" i="4"/>
  <c r="F16999" i="4"/>
  <c r="I10196" i="4"/>
  <c r="H10196" i="4"/>
  <c r="E11456" i="4"/>
  <c r="C11457" i="4"/>
  <c r="I9946" i="4"/>
  <c r="H9946" i="4"/>
  <c r="E12214" i="4"/>
  <c r="C12215" i="4"/>
  <c r="H10701" i="4"/>
  <c r="I10701" i="4"/>
  <c r="H7424" i="4"/>
  <c r="I7424" i="4"/>
  <c r="F9946" i="4"/>
  <c r="I11455" i="4"/>
  <c r="H11455" i="4"/>
  <c r="F10701" i="4"/>
  <c r="F6920" i="4"/>
  <c r="C12718" i="4"/>
  <c r="E12717" i="4"/>
  <c r="E10197" i="4"/>
  <c r="C10198" i="4"/>
  <c r="E9947" i="4"/>
  <c r="C9948" i="4"/>
  <c r="F13220" i="4"/>
  <c r="E10702" i="4"/>
  <c r="C10703" i="4"/>
  <c r="C7426" i="4"/>
  <c r="E7425" i="4"/>
  <c r="F4651" i="4"/>
  <c r="I4651" i="4"/>
  <c r="H4651" i="4"/>
  <c r="E14480" i="4"/>
  <c r="C14481" i="4"/>
  <c r="I13220" i="4"/>
  <c r="H13220" i="4"/>
  <c r="I13975" i="4"/>
  <c r="H13975" i="4"/>
  <c r="I12465" i="4"/>
  <c r="H12465" i="4"/>
  <c r="I12968" i="4"/>
  <c r="H12968" i="4"/>
  <c r="H12716" i="4"/>
  <c r="I12716" i="4"/>
  <c r="E13976" i="4"/>
  <c r="C13977" i="4"/>
  <c r="F11455" i="4"/>
  <c r="E10448" i="4"/>
  <c r="C10449" i="4"/>
  <c r="C4653" i="4"/>
  <c r="E4652" i="4"/>
  <c r="H14479" i="4"/>
  <c r="I14479" i="4"/>
  <c r="E13472" i="4"/>
  <c r="C13473" i="4"/>
  <c r="E13221" i="4"/>
  <c r="C13222" i="4"/>
  <c r="E12969" i="4"/>
  <c r="C12970" i="4"/>
  <c r="E14228" i="4"/>
  <c r="C14229" i="4"/>
  <c r="I10447" i="4"/>
  <c r="H10447" i="4"/>
  <c r="C5914" i="4"/>
  <c r="E5913" i="4"/>
  <c r="E6669" i="4"/>
  <c r="C6670" i="4"/>
  <c r="I13471" i="4"/>
  <c r="H13471" i="4"/>
  <c r="F12465" i="4"/>
  <c r="E11708" i="4"/>
  <c r="C11709" i="4"/>
  <c r="F10196" i="4"/>
  <c r="I12213" i="4"/>
  <c r="H12213" i="4"/>
  <c r="H11707" i="4"/>
  <c r="I11707" i="4"/>
  <c r="E12466" i="4"/>
  <c r="C12467" i="4"/>
  <c r="F5408" i="4"/>
  <c r="I14227" i="4"/>
  <c r="H14227" i="4"/>
  <c r="F12716" i="4"/>
  <c r="I5912" i="4"/>
  <c r="H5912" i="4"/>
  <c r="H6668" i="4"/>
  <c r="I6668" i="4"/>
  <c r="F12213" i="4"/>
  <c r="E9441" i="4"/>
  <c r="C9442" i="4"/>
  <c r="H7929" i="4"/>
  <c r="I7929" i="4"/>
  <c r="C8182" i="4"/>
  <c r="E8181" i="4"/>
  <c r="H9440" i="4"/>
  <c r="I9440" i="4"/>
  <c r="F7929" i="4"/>
  <c r="I8180" i="4"/>
  <c r="H8180" i="4"/>
  <c r="E8434" i="4"/>
  <c r="C8435" i="4"/>
  <c r="E8685" i="4"/>
  <c r="C8686" i="4"/>
  <c r="E6165" i="4"/>
  <c r="C6166" i="4"/>
  <c r="I8684" i="4"/>
  <c r="H8684" i="4"/>
  <c r="H5660" i="4"/>
  <c r="I5660" i="4"/>
  <c r="F5660" i="4"/>
  <c r="F8433" i="4"/>
  <c r="H6920" i="4"/>
  <c r="I6920" i="4"/>
  <c r="E7677" i="4"/>
  <c r="C7678" i="4"/>
  <c r="C8938" i="4"/>
  <c r="E8937" i="4"/>
  <c r="I5156" i="4"/>
  <c r="H5156" i="4"/>
  <c r="H6164" i="4"/>
  <c r="I6164" i="4"/>
  <c r="E5409" i="4"/>
  <c r="C5410" i="4"/>
  <c r="I3643" i="4"/>
  <c r="H3643" i="4"/>
  <c r="F3643" i="4"/>
  <c r="E5661" i="4"/>
  <c r="C5662" i="4"/>
  <c r="E6921" i="4"/>
  <c r="C6922" i="4"/>
  <c r="E5157" i="4"/>
  <c r="C5158" i="4"/>
  <c r="F9440" i="4"/>
  <c r="E7173" i="4"/>
  <c r="C7174" i="4"/>
  <c r="E6417" i="4"/>
  <c r="C6418" i="4"/>
  <c r="I7676" i="4"/>
  <c r="H7676" i="4"/>
  <c r="I8936" i="4"/>
  <c r="H8936" i="4"/>
  <c r="F7172" i="4"/>
  <c r="I5408" i="4"/>
  <c r="H5408" i="4"/>
  <c r="C3645" i="4"/>
  <c r="E3644" i="4"/>
  <c r="I8433" i="4"/>
  <c r="H8433" i="4"/>
  <c r="H7172" i="4"/>
  <c r="I7172" i="4"/>
  <c r="H6416" i="4"/>
  <c r="I6416" i="4"/>
  <c r="E7930" i="4"/>
  <c r="C7931" i="4"/>
  <c r="F8180" i="4"/>
  <c r="F4401" i="4"/>
  <c r="E4402" i="4"/>
  <c r="C4403" i="4"/>
  <c r="H4401" i="4"/>
  <c r="I4401" i="4"/>
  <c r="E4149" i="4"/>
  <c r="C4150" i="4"/>
  <c r="I4148" i="4"/>
  <c r="H4148" i="4"/>
  <c r="F4148" i="4"/>
  <c r="E3898" i="4"/>
  <c r="C3899" i="4"/>
  <c r="I3897" i="4"/>
  <c r="H3897" i="4"/>
  <c r="F3897" i="4"/>
  <c r="E3393" i="4"/>
  <c r="C3394" i="4"/>
  <c r="H3392" i="4"/>
  <c r="I3392" i="4"/>
  <c r="F3392" i="4"/>
  <c r="I3141" i="4"/>
  <c r="H3141" i="4"/>
  <c r="E2888" i="4"/>
  <c r="C2889" i="4"/>
  <c r="E3142" i="4"/>
  <c r="C3143" i="4"/>
  <c r="F2635" i="4"/>
  <c r="I2887" i="4"/>
  <c r="H2887" i="4"/>
  <c r="F2887" i="4"/>
  <c r="C2637" i="4"/>
  <c r="E2636" i="4"/>
  <c r="H2635" i="4"/>
  <c r="I2635" i="4"/>
  <c r="F2384" i="4"/>
  <c r="F2133" i="4"/>
  <c r="C2386" i="4"/>
  <c r="E2385" i="4"/>
  <c r="I2384" i="4"/>
  <c r="H2384" i="4"/>
  <c r="F1629" i="4"/>
  <c r="H2133" i="4"/>
  <c r="I2133" i="4"/>
  <c r="E2134" i="4"/>
  <c r="C2135" i="4"/>
  <c r="E1881" i="4"/>
  <c r="C1882" i="4"/>
  <c r="H1880" i="4"/>
  <c r="I1880" i="4"/>
  <c r="F1880" i="4"/>
  <c r="E1630" i="4"/>
  <c r="C1631" i="4"/>
  <c r="I1629" i="4"/>
  <c r="H1629" i="4"/>
  <c r="E1376" i="4"/>
  <c r="C1377" i="4"/>
  <c r="H1375" i="4"/>
  <c r="I1375" i="4"/>
  <c r="E1128" i="4"/>
  <c r="C1129" i="4"/>
  <c r="H1127" i="4"/>
  <c r="I1127" i="4"/>
  <c r="F1127" i="4"/>
  <c r="F621" i="4"/>
  <c r="I872" i="4"/>
  <c r="H872" i="4"/>
  <c r="E873" i="4"/>
  <c r="C874" i="4"/>
  <c r="F872" i="4"/>
  <c r="F368" i="4"/>
  <c r="E622" i="4"/>
  <c r="C623" i="4"/>
  <c r="I621" i="4"/>
  <c r="H621" i="4"/>
  <c r="E369" i="4"/>
  <c r="C370" i="4"/>
  <c r="I368" i="4"/>
  <c r="H368" i="4"/>
  <c r="C116" i="4"/>
  <c r="E115" i="4"/>
  <c r="I114" i="4"/>
  <c r="H114" i="4"/>
  <c r="F114" i="4"/>
  <c r="I25066" i="4" l="1"/>
  <c r="H25066" i="4"/>
  <c r="E25067" i="4"/>
  <c r="C25068" i="4"/>
  <c r="F25066" i="4"/>
  <c r="F24561" i="4"/>
  <c r="F13976" i="4"/>
  <c r="E24815" i="4"/>
  <c r="C24816" i="4"/>
  <c r="I24814" i="4"/>
  <c r="H24814" i="4"/>
  <c r="F24814" i="4"/>
  <c r="E24562" i="4"/>
  <c r="C24563" i="4"/>
  <c r="F24310" i="4"/>
  <c r="H24561" i="4"/>
  <c r="I24561" i="4"/>
  <c r="E24311" i="4"/>
  <c r="C24312" i="4"/>
  <c r="I24310" i="4"/>
  <c r="H24310" i="4"/>
  <c r="I15740" i="4"/>
  <c r="H15740" i="4"/>
  <c r="E15741" i="4"/>
  <c r="C15742" i="4"/>
  <c r="F15740" i="4"/>
  <c r="F5157" i="4"/>
  <c r="F19270" i="4"/>
  <c r="F15238" i="4"/>
  <c r="F20783" i="4"/>
  <c r="F11961" i="4"/>
  <c r="F6165" i="4"/>
  <c r="F12717" i="4"/>
  <c r="F18513" i="4"/>
  <c r="F11204" i="4"/>
  <c r="F5913" i="4"/>
  <c r="E9694" i="4"/>
  <c r="C9695" i="4"/>
  <c r="F9693" i="4"/>
  <c r="I9693" i="4"/>
  <c r="H9693" i="4"/>
  <c r="F14733" i="4"/>
  <c r="F21537" i="4"/>
  <c r="F7425" i="4"/>
  <c r="F6921" i="4"/>
  <c r="F14228" i="4"/>
  <c r="F19019" i="4"/>
  <c r="F23805" i="4"/>
  <c r="F22042" i="4"/>
  <c r="F6669" i="4"/>
  <c r="F20277" i="4"/>
  <c r="F24057" i="4"/>
  <c r="E21285" i="4"/>
  <c r="C21286" i="4"/>
  <c r="F5409" i="4"/>
  <c r="F12466" i="4"/>
  <c r="F14480" i="4"/>
  <c r="I21284" i="4"/>
  <c r="H21284" i="4"/>
  <c r="F22797" i="4"/>
  <c r="F10448" i="4"/>
  <c r="F18010" i="4"/>
  <c r="F21284" i="4"/>
  <c r="E21034" i="4"/>
  <c r="C21035" i="4"/>
  <c r="H23553" i="4"/>
  <c r="I23553" i="4"/>
  <c r="F16750" i="4"/>
  <c r="H17505" i="4"/>
  <c r="I17505" i="4"/>
  <c r="I20528" i="4"/>
  <c r="H20528" i="4"/>
  <c r="E22546" i="4"/>
  <c r="C22547" i="4"/>
  <c r="F17505" i="4"/>
  <c r="F20528" i="4"/>
  <c r="E19522" i="4"/>
  <c r="C19523" i="4"/>
  <c r="E21790" i="4"/>
  <c r="C21791" i="4"/>
  <c r="E23806" i="4"/>
  <c r="C23807" i="4"/>
  <c r="E21538" i="4"/>
  <c r="C21539" i="4"/>
  <c r="F23301" i="4"/>
  <c r="I22545" i="4"/>
  <c r="H22545" i="4"/>
  <c r="E20784" i="4"/>
  <c r="C20785" i="4"/>
  <c r="F21033" i="4"/>
  <c r="I19521" i="4"/>
  <c r="H19521" i="4"/>
  <c r="H21789" i="4"/>
  <c r="I21789" i="4"/>
  <c r="I23805" i="4"/>
  <c r="H23805" i="4"/>
  <c r="I21537" i="4"/>
  <c r="H21537" i="4"/>
  <c r="E23051" i="4"/>
  <c r="C23052" i="4"/>
  <c r="E22043" i="4"/>
  <c r="C22044" i="4"/>
  <c r="F23553" i="4"/>
  <c r="F19773" i="4"/>
  <c r="I20783" i="4"/>
  <c r="H20783" i="4"/>
  <c r="E22798" i="4"/>
  <c r="C22799" i="4"/>
  <c r="F21789" i="4"/>
  <c r="F19521" i="4"/>
  <c r="E24058" i="4"/>
  <c r="C24059" i="4"/>
  <c r="H23050" i="4"/>
  <c r="I23050" i="4"/>
  <c r="I22042" i="4"/>
  <c r="H22042" i="4"/>
  <c r="C17507" i="4"/>
  <c r="E17506" i="4"/>
  <c r="H19773" i="4"/>
  <c r="I19773" i="4"/>
  <c r="I21033" i="4"/>
  <c r="H21033" i="4"/>
  <c r="C22294" i="4"/>
  <c r="E22293" i="4"/>
  <c r="E20278" i="4"/>
  <c r="C20279" i="4"/>
  <c r="I22797" i="4"/>
  <c r="H22797" i="4"/>
  <c r="F20026" i="4"/>
  <c r="I24057" i="4"/>
  <c r="H24057" i="4"/>
  <c r="C4906" i="4"/>
  <c r="E4905" i="4"/>
  <c r="E20027" i="4"/>
  <c r="C20028" i="4"/>
  <c r="H20026" i="4"/>
  <c r="I20026" i="4"/>
  <c r="H23301" i="4"/>
  <c r="I23301" i="4"/>
  <c r="F17000" i="4"/>
  <c r="I22292" i="4"/>
  <c r="H22292" i="4"/>
  <c r="H20277" i="4"/>
  <c r="I20277" i="4"/>
  <c r="F22292" i="4"/>
  <c r="F4904" i="4"/>
  <c r="I4904" i="4"/>
  <c r="H4904" i="4"/>
  <c r="E20529" i="4"/>
  <c r="C20530" i="4"/>
  <c r="E23302" i="4"/>
  <c r="C23303" i="4"/>
  <c r="F18765" i="4"/>
  <c r="F22545" i="4"/>
  <c r="E23554" i="4"/>
  <c r="C23555" i="4"/>
  <c r="E19774" i="4"/>
  <c r="C19775" i="4"/>
  <c r="F23050" i="4"/>
  <c r="E18766" i="4"/>
  <c r="C18767" i="4"/>
  <c r="H16246" i="4"/>
  <c r="I16246" i="4"/>
  <c r="F4652" i="4"/>
  <c r="I17000" i="4"/>
  <c r="H17000" i="4"/>
  <c r="I18765" i="4"/>
  <c r="H18765" i="4"/>
  <c r="E15490" i="4"/>
  <c r="C15491" i="4"/>
  <c r="E17254" i="4"/>
  <c r="C17255" i="4"/>
  <c r="E11962" i="4"/>
  <c r="C11963" i="4"/>
  <c r="H16499" i="4"/>
  <c r="I16499" i="4"/>
  <c r="I17253" i="4"/>
  <c r="H17253" i="4"/>
  <c r="F12214" i="4"/>
  <c r="H14986" i="4"/>
  <c r="I14986" i="4"/>
  <c r="F13725" i="4"/>
  <c r="F15993" i="4"/>
  <c r="E18011" i="4"/>
  <c r="C18012" i="4"/>
  <c r="E9191" i="4"/>
  <c r="C9192" i="4"/>
  <c r="E19020" i="4"/>
  <c r="C19021" i="4"/>
  <c r="F16499" i="4"/>
  <c r="C17760" i="4"/>
  <c r="E17759" i="4"/>
  <c r="E16500" i="4"/>
  <c r="C16501" i="4"/>
  <c r="I18262" i="4"/>
  <c r="H18262" i="4"/>
  <c r="I13725" i="4"/>
  <c r="H13725" i="4"/>
  <c r="I17758" i="4"/>
  <c r="H17758" i="4"/>
  <c r="E10954" i="4"/>
  <c r="C10955" i="4"/>
  <c r="C17002" i="4"/>
  <c r="E17001" i="4"/>
  <c r="F16246" i="4"/>
  <c r="F9441" i="4"/>
  <c r="F8937" i="4"/>
  <c r="F10197" i="4"/>
  <c r="F9947" i="4"/>
  <c r="F15489" i="4"/>
  <c r="E15239" i="4"/>
  <c r="C15240" i="4"/>
  <c r="E14987" i="4"/>
  <c r="C14988" i="4"/>
  <c r="E15994" i="4"/>
  <c r="C15995" i="4"/>
  <c r="F17253" i="4"/>
  <c r="H18010" i="4"/>
  <c r="I18010" i="4"/>
  <c r="F9190" i="4"/>
  <c r="H9190" i="4"/>
  <c r="I9190" i="4"/>
  <c r="H19019" i="4"/>
  <c r="I19019" i="4"/>
  <c r="F18262" i="4"/>
  <c r="I11961" i="4"/>
  <c r="H11961" i="4"/>
  <c r="I14733" i="4"/>
  <c r="H14733" i="4"/>
  <c r="C19272" i="4"/>
  <c r="E19271" i="4"/>
  <c r="E16247" i="4"/>
  <c r="C16248" i="4"/>
  <c r="H15489" i="4"/>
  <c r="I15489" i="4"/>
  <c r="C18515" i="4"/>
  <c r="E18514" i="4"/>
  <c r="C11206" i="4"/>
  <c r="E11205" i="4"/>
  <c r="H15238" i="4"/>
  <c r="I15238" i="4"/>
  <c r="H15993" i="4"/>
  <c r="I15993" i="4"/>
  <c r="C16752" i="4"/>
  <c r="E16751" i="4"/>
  <c r="F17758" i="4"/>
  <c r="I10953" i="4"/>
  <c r="H10953" i="4"/>
  <c r="H18513" i="4"/>
  <c r="I18513" i="4"/>
  <c r="I11204" i="4"/>
  <c r="H11204" i="4"/>
  <c r="E14734" i="4"/>
  <c r="C14735" i="4"/>
  <c r="H19270" i="4"/>
  <c r="I19270" i="4"/>
  <c r="E18263" i="4"/>
  <c r="C18264" i="4"/>
  <c r="C13727" i="4"/>
  <c r="E13726" i="4"/>
  <c r="F14986" i="4"/>
  <c r="I16750" i="4"/>
  <c r="H16750" i="4"/>
  <c r="F10953" i="4"/>
  <c r="E13222" i="4"/>
  <c r="C13223" i="4"/>
  <c r="I13472" i="4"/>
  <c r="H13472" i="4"/>
  <c r="I4652" i="4"/>
  <c r="H4652" i="4"/>
  <c r="H10702" i="4"/>
  <c r="I10702" i="4"/>
  <c r="E11457" i="4"/>
  <c r="C11458" i="4"/>
  <c r="E4653" i="4"/>
  <c r="C4654" i="4"/>
  <c r="F13221" i="4"/>
  <c r="C6671" i="4"/>
  <c r="E6670" i="4"/>
  <c r="E10449" i="4"/>
  <c r="C10450" i="4"/>
  <c r="E9948" i="4"/>
  <c r="C9949" i="4"/>
  <c r="I12717" i="4"/>
  <c r="H12717" i="4"/>
  <c r="C13474" i="4"/>
  <c r="E13473" i="4"/>
  <c r="E12467" i="4"/>
  <c r="C12468" i="4"/>
  <c r="E11709" i="4"/>
  <c r="C11710" i="4"/>
  <c r="I6669" i="4"/>
  <c r="H6669" i="4"/>
  <c r="I10448" i="4"/>
  <c r="H10448" i="4"/>
  <c r="I9947" i="4"/>
  <c r="H9947" i="4"/>
  <c r="H12969" i="4"/>
  <c r="I12969" i="4"/>
  <c r="F12969" i="4"/>
  <c r="E12718" i="4"/>
  <c r="C12719" i="4"/>
  <c r="H13221" i="4"/>
  <c r="I13221" i="4"/>
  <c r="I11456" i="4"/>
  <c r="H11456" i="4"/>
  <c r="H12466" i="4"/>
  <c r="I12466" i="4"/>
  <c r="I11708" i="4"/>
  <c r="H11708" i="4"/>
  <c r="I5913" i="4"/>
  <c r="H5913" i="4"/>
  <c r="E14229" i="4"/>
  <c r="C14230" i="4"/>
  <c r="F11456" i="4"/>
  <c r="E14481" i="4"/>
  <c r="C14482" i="4"/>
  <c r="H7425" i="4"/>
  <c r="I7425" i="4"/>
  <c r="E10198" i="4"/>
  <c r="C10199" i="4"/>
  <c r="F10702" i="4"/>
  <c r="E12215" i="4"/>
  <c r="C12216" i="4"/>
  <c r="F11708" i="4"/>
  <c r="E12970" i="4"/>
  <c r="C12971" i="4"/>
  <c r="H13976" i="4"/>
  <c r="I13976" i="4"/>
  <c r="E10703" i="4"/>
  <c r="C10704" i="4"/>
  <c r="E5914" i="4"/>
  <c r="C5915" i="4"/>
  <c r="I14228" i="4"/>
  <c r="H14228" i="4"/>
  <c r="E13977" i="4"/>
  <c r="C13978" i="4"/>
  <c r="H14480" i="4"/>
  <c r="I14480" i="4"/>
  <c r="E7426" i="4"/>
  <c r="C7427" i="4"/>
  <c r="H10197" i="4"/>
  <c r="I10197" i="4"/>
  <c r="I12214" i="4"/>
  <c r="H12214" i="4"/>
  <c r="F13472" i="4"/>
  <c r="E7174" i="4"/>
  <c r="C7175" i="4"/>
  <c r="E7678" i="4"/>
  <c r="C7679" i="4"/>
  <c r="I8181" i="4"/>
  <c r="H8181" i="4"/>
  <c r="H3644" i="4"/>
  <c r="I3644" i="4"/>
  <c r="H7173" i="4"/>
  <c r="I7173" i="4"/>
  <c r="E5662" i="4"/>
  <c r="C5663" i="4"/>
  <c r="I5409" i="4"/>
  <c r="H5409" i="4"/>
  <c r="I7677" i="4"/>
  <c r="H7677" i="4"/>
  <c r="I8685" i="4"/>
  <c r="H8685" i="4"/>
  <c r="E8182" i="4"/>
  <c r="C8183" i="4"/>
  <c r="C3646" i="4"/>
  <c r="E3645" i="4"/>
  <c r="I5661" i="4"/>
  <c r="H5661" i="4"/>
  <c r="E8435" i="4"/>
  <c r="C8436" i="4"/>
  <c r="F7930" i="4"/>
  <c r="C5411" i="4"/>
  <c r="E5410" i="4"/>
  <c r="E8686" i="4"/>
  <c r="C8687" i="4"/>
  <c r="E5158" i="4"/>
  <c r="C5159" i="4"/>
  <c r="C6167" i="4"/>
  <c r="E6166" i="4"/>
  <c r="F3644" i="4"/>
  <c r="H6165" i="4"/>
  <c r="I6165" i="4"/>
  <c r="I9441" i="4"/>
  <c r="H9441" i="4"/>
  <c r="E9442" i="4"/>
  <c r="C9443" i="4"/>
  <c r="E6418" i="4"/>
  <c r="C6419" i="4"/>
  <c r="I8937" i="4"/>
  <c r="H8937" i="4"/>
  <c r="F8434" i="4"/>
  <c r="F7677" i="4"/>
  <c r="H7930" i="4"/>
  <c r="I7930" i="4"/>
  <c r="H6921" i="4"/>
  <c r="I6921" i="4"/>
  <c r="H8434" i="4"/>
  <c r="I8434" i="4"/>
  <c r="F8181" i="4"/>
  <c r="H5157" i="4"/>
  <c r="I5157" i="4"/>
  <c r="E7931" i="4"/>
  <c r="C7932" i="4"/>
  <c r="F7173" i="4"/>
  <c r="H6417" i="4"/>
  <c r="I6417" i="4"/>
  <c r="E6922" i="4"/>
  <c r="C6923" i="4"/>
  <c r="E8938" i="4"/>
  <c r="C8939" i="4"/>
  <c r="F5661" i="4"/>
  <c r="F8685" i="4"/>
  <c r="F6417" i="4"/>
  <c r="F4149" i="4"/>
  <c r="I4402" i="4"/>
  <c r="H4402" i="4"/>
  <c r="E4403" i="4"/>
  <c r="C4404" i="4"/>
  <c r="F4402" i="4"/>
  <c r="F3898" i="4"/>
  <c r="E4150" i="4"/>
  <c r="C4151" i="4"/>
  <c r="H4149" i="4"/>
  <c r="I4149" i="4"/>
  <c r="E3899" i="4"/>
  <c r="C3900" i="4"/>
  <c r="I3898" i="4"/>
  <c r="H3898" i="4"/>
  <c r="F3393" i="4"/>
  <c r="F2636" i="4"/>
  <c r="F873" i="4"/>
  <c r="C3395" i="4"/>
  <c r="E3394" i="4"/>
  <c r="I3393" i="4"/>
  <c r="H3393" i="4"/>
  <c r="I3142" i="4"/>
  <c r="H3142" i="4"/>
  <c r="E2889" i="4"/>
  <c r="C2890" i="4"/>
  <c r="F1881" i="4"/>
  <c r="F2888" i="4"/>
  <c r="F3142" i="4"/>
  <c r="E3143" i="4"/>
  <c r="C3144" i="4"/>
  <c r="I2888" i="4"/>
  <c r="H2888" i="4"/>
  <c r="I2636" i="4"/>
  <c r="H2636" i="4"/>
  <c r="E2637" i="4"/>
  <c r="C2638" i="4"/>
  <c r="I2385" i="4"/>
  <c r="H2385" i="4"/>
  <c r="E2386" i="4"/>
  <c r="C2387" i="4"/>
  <c r="F2385" i="4"/>
  <c r="I2134" i="4"/>
  <c r="H2134" i="4"/>
  <c r="E2135" i="4"/>
  <c r="C2136" i="4"/>
  <c r="F2134" i="4"/>
  <c r="E1882" i="4"/>
  <c r="C1883" i="4"/>
  <c r="I1881" i="4"/>
  <c r="H1881" i="4"/>
  <c r="E1631" i="4"/>
  <c r="C1632" i="4"/>
  <c r="I1630" i="4"/>
  <c r="H1630" i="4"/>
  <c r="F1630" i="4"/>
  <c r="E1377" i="4"/>
  <c r="C1378" i="4"/>
  <c r="F1128" i="4"/>
  <c r="H1376" i="4"/>
  <c r="I1376" i="4"/>
  <c r="F1376" i="4"/>
  <c r="E1129" i="4"/>
  <c r="C1130" i="4"/>
  <c r="I1128" i="4"/>
  <c r="H1128" i="4"/>
  <c r="C875" i="4"/>
  <c r="E874" i="4"/>
  <c r="I873" i="4"/>
  <c r="H873" i="4"/>
  <c r="E623" i="4"/>
  <c r="C624" i="4"/>
  <c r="H622" i="4"/>
  <c r="I622" i="4"/>
  <c r="F622" i="4"/>
  <c r="E370" i="4"/>
  <c r="C371" i="4"/>
  <c r="H369" i="4"/>
  <c r="I369" i="4"/>
  <c r="F369" i="4"/>
  <c r="F115" i="4"/>
  <c r="I115" i="4"/>
  <c r="H115" i="4"/>
  <c r="E116" i="4"/>
  <c r="C117" i="4"/>
  <c r="F21538" i="4" l="1"/>
  <c r="F13977" i="4"/>
  <c r="F25067" i="4"/>
  <c r="E25068" i="4"/>
  <c r="C25069" i="4"/>
  <c r="I25067" i="4"/>
  <c r="H25067" i="4"/>
  <c r="F24562" i="4"/>
  <c r="F24815" i="4"/>
  <c r="H24815" i="4"/>
  <c r="I24815" i="4"/>
  <c r="E24816" i="4"/>
  <c r="C24817" i="4"/>
  <c r="E24563" i="4"/>
  <c r="C24564" i="4"/>
  <c r="H24562" i="4"/>
  <c r="I24562" i="4"/>
  <c r="E24312" i="4"/>
  <c r="C24313" i="4"/>
  <c r="F15741" i="4"/>
  <c r="I24311" i="4"/>
  <c r="H24311" i="4"/>
  <c r="F24311" i="4"/>
  <c r="F11205" i="4"/>
  <c r="H15741" i="4"/>
  <c r="I15741" i="4"/>
  <c r="E15742" i="4"/>
  <c r="C15743" i="4"/>
  <c r="F17254" i="4"/>
  <c r="F5158" i="4"/>
  <c r="F20784" i="4"/>
  <c r="F22043" i="4"/>
  <c r="F7426" i="4"/>
  <c r="F5914" i="4"/>
  <c r="F14734" i="4"/>
  <c r="F18514" i="4"/>
  <c r="F19020" i="4"/>
  <c r="F22798" i="4"/>
  <c r="F9694" i="4"/>
  <c r="F6922" i="4"/>
  <c r="E9695" i="4"/>
  <c r="C9696" i="4"/>
  <c r="H9694" i="4"/>
  <c r="I9694" i="4"/>
  <c r="F23806" i="4"/>
  <c r="F10198" i="4"/>
  <c r="F12467" i="4"/>
  <c r="F6670" i="4"/>
  <c r="F12215" i="4"/>
  <c r="F24058" i="4"/>
  <c r="F21790" i="4"/>
  <c r="F4653" i="4"/>
  <c r="F15994" i="4"/>
  <c r="F10954" i="4"/>
  <c r="F21285" i="4"/>
  <c r="F22293" i="4"/>
  <c r="F20027" i="4"/>
  <c r="F18011" i="4"/>
  <c r="F18766" i="4"/>
  <c r="F9442" i="4"/>
  <c r="F10703" i="4"/>
  <c r="C21287" i="4"/>
  <c r="E21286" i="4"/>
  <c r="F14481" i="4"/>
  <c r="F23302" i="4"/>
  <c r="H21285" i="4"/>
  <c r="I21285" i="4"/>
  <c r="F22546" i="4"/>
  <c r="F8938" i="4"/>
  <c r="F9948" i="4"/>
  <c r="F19774" i="4"/>
  <c r="F21034" i="4"/>
  <c r="F20529" i="4"/>
  <c r="F16751" i="4"/>
  <c r="E19523" i="4"/>
  <c r="C19524" i="4"/>
  <c r="F4905" i="4"/>
  <c r="E4906" i="4"/>
  <c r="C4907" i="4"/>
  <c r="H17506" i="4"/>
  <c r="I17506" i="4"/>
  <c r="I24058" i="4"/>
  <c r="H24058" i="4"/>
  <c r="F6418" i="4"/>
  <c r="F16500" i="4"/>
  <c r="F13726" i="4"/>
  <c r="H22293" i="4"/>
  <c r="I22293" i="4"/>
  <c r="E17507" i="4"/>
  <c r="C17508" i="4"/>
  <c r="F19522" i="4"/>
  <c r="C20786" i="4"/>
  <c r="E20785" i="4"/>
  <c r="I21538" i="4"/>
  <c r="H21538" i="4"/>
  <c r="F17506" i="4"/>
  <c r="I23554" i="4"/>
  <c r="H23554" i="4"/>
  <c r="E23052" i="4"/>
  <c r="C23053" i="4"/>
  <c r="C20280" i="4"/>
  <c r="E20279" i="4"/>
  <c r="H23051" i="4"/>
  <c r="I23051" i="4"/>
  <c r="E21539" i="4"/>
  <c r="F21539" i="4" s="1"/>
  <c r="C21540" i="4"/>
  <c r="F23051" i="4"/>
  <c r="E23303" i="4"/>
  <c r="C23304" i="4"/>
  <c r="E22294" i="4"/>
  <c r="C22295" i="4"/>
  <c r="I20784" i="4"/>
  <c r="H20784" i="4"/>
  <c r="E23807" i="4"/>
  <c r="C23808" i="4"/>
  <c r="E22547" i="4"/>
  <c r="C22548" i="4"/>
  <c r="H19522" i="4"/>
  <c r="I19522" i="4"/>
  <c r="E19775" i="4"/>
  <c r="C19776" i="4"/>
  <c r="I23302" i="4"/>
  <c r="H23302" i="4"/>
  <c r="C22800" i="4"/>
  <c r="E22799" i="4"/>
  <c r="F23554" i="4"/>
  <c r="I23806" i="4"/>
  <c r="H23806" i="4"/>
  <c r="I22546" i="4"/>
  <c r="H22546" i="4"/>
  <c r="C21036" i="4"/>
  <c r="E21035" i="4"/>
  <c r="H4905" i="4"/>
  <c r="I4905" i="4"/>
  <c r="C24060" i="4"/>
  <c r="E24059" i="4"/>
  <c r="F17759" i="4"/>
  <c r="F12970" i="4"/>
  <c r="I19774" i="4"/>
  <c r="H19774" i="4"/>
  <c r="C20531" i="4"/>
  <c r="E20530" i="4"/>
  <c r="E20028" i="4"/>
  <c r="C20029" i="4"/>
  <c r="I22798" i="4"/>
  <c r="H22798" i="4"/>
  <c r="C22045" i="4"/>
  <c r="E22044" i="4"/>
  <c r="E21791" i="4"/>
  <c r="C21792" i="4"/>
  <c r="H21034" i="4"/>
  <c r="I21034" i="4"/>
  <c r="I20278" i="4"/>
  <c r="H20278" i="4"/>
  <c r="E23555" i="4"/>
  <c r="C23556" i="4"/>
  <c r="H20529" i="4"/>
  <c r="I20529" i="4"/>
  <c r="I20027" i="4"/>
  <c r="H20027" i="4"/>
  <c r="H22043" i="4"/>
  <c r="I22043" i="4"/>
  <c r="H21790" i="4"/>
  <c r="I21790" i="4"/>
  <c r="F20278" i="4"/>
  <c r="I16247" i="4"/>
  <c r="H16247" i="4"/>
  <c r="H15490" i="4"/>
  <c r="I15490" i="4"/>
  <c r="I18263" i="4"/>
  <c r="H18263" i="4"/>
  <c r="I19271" i="4"/>
  <c r="H19271" i="4"/>
  <c r="I15994" i="4"/>
  <c r="H15994" i="4"/>
  <c r="E19272" i="4"/>
  <c r="C19273" i="4"/>
  <c r="C14989" i="4"/>
  <c r="E14988" i="4"/>
  <c r="E17002" i="4"/>
  <c r="C17003" i="4"/>
  <c r="E19021" i="4"/>
  <c r="C19022" i="4"/>
  <c r="C11964" i="4"/>
  <c r="E11963" i="4"/>
  <c r="E18767" i="4"/>
  <c r="C18768" i="4"/>
  <c r="E15995" i="4"/>
  <c r="C15996" i="4"/>
  <c r="E17760" i="4"/>
  <c r="C17761" i="4"/>
  <c r="E18515" i="4"/>
  <c r="C18516" i="4"/>
  <c r="I14987" i="4"/>
  <c r="H14987" i="4"/>
  <c r="E14735" i="4"/>
  <c r="C14736" i="4"/>
  <c r="E15240" i="4"/>
  <c r="C15241" i="4"/>
  <c r="H10954" i="4"/>
  <c r="I10954" i="4"/>
  <c r="E9192" i="4"/>
  <c r="C9193" i="4"/>
  <c r="E18264" i="4"/>
  <c r="C18265" i="4"/>
  <c r="I17001" i="4"/>
  <c r="H17001" i="4"/>
  <c r="H11962" i="4"/>
  <c r="I11962" i="4"/>
  <c r="I18766" i="4"/>
  <c r="H18766" i="4"/>
  <c r="F8686" i="4"/>
  <c r="F13473" i="4"/>
  <c r="F11709" i="4"/>
  <c r="F14987" i="4"/>
  <c r="I14734" i="4"/>
  <c r="H14734" i="4"/>
  <c r="I15239" i="4"/>
  <c r="H15239" i="4"/>
  <c r="F15239" i="4"/>
  <c r="C16502" i="4"/>
  <c r="E16501" i="4"/>
  <c r="F9191" i="4"/>
  <c r="I9191" i="4"/>
  <c r="H9191" i="4"/>
  <c r="E17255" i="4"/>
  <c r="C17256" i="4"/>
  <c r="C16753" i="4"/>
  <c r="E16752" i="4"/>
  <c r="F13222" i="4"/>
  <c r="C10956" i="4"/>
  <c r="E10955" i="4"/>
  <c r="F8435" i="4"/>
  <c r="I13726" i="4"/>
  <c r="H13726" i="4"/>
  <c r="H11205" i="4"/>
  <c r="I11205" i="4"/>
  <c r="F19271" i="4"/>
  <c r="F15490" i="4"/>
  <c r="F16247" i="4"/>
  <c r="H16500" i="4"/>
  <c r="I16500" i="4"/>
  <c r="E18012" i="4"/>
  <c r="C18013" i="4"/>
  <c r="H17254" i="4"/>
  <c r="I17254" i="4"/>
  <c r="F17001" i="4"/>
  <c r="I18514" i="4"/>
  <c r="H18514" i="4"/>
  <c r="I19020" i="4"/>
  <c r="H19020" i="4"/>
  <c r="C13728" i="4"/>
  <c r="E13727" i="4"/>
  <c r="H16751" i="4"/>
  <c r="I16751" i="4"/>
  <c r="E11206" i="4"/>
  <c r="C11207" i="4"/>
  <c r="E16248" i="4"/>
  <c r="C16249" i="4"/>
  <c r="F18263" i="4"/>
  <c r="H17759" i="4"/>
  <c r="I17759" i="4"/>
  <c r="I18011" i="4"/>
  <c r="H18011" i="4"/>
  <c r="C15492" i="4"/>
  <c r="E15491" i="4"/>
  <c r="F11962" i="4"/>
  <c r="C9950" i="4"/>
  <c r="E9949" i="4"/>
  <c r="F8182" i="4"/>
  <c r="C7428" i="4"/>
  <c r="E7427" i="4"/>
  <c r="I10198" i="4"/>
  <c r="H10198" i="4"/>
  <c r="I12718" i="4"/>
  <c r="H12718" i="4"/>
  <c r="H13473" i="4"/>
  <c r="I13473" i="4"/>
  <c r="H9948" i="4"/>
  <c r="I9948" i="4"/>
  <c r="E4654" i="4"/>
  <c r="C4655" i="4"/>
  <c r="I13222" i="4"/>
  <c r="H13222" i="4"/>
  <c r="E12971" i="4"/>
  <c r="C12972" i="4"/>
  <c r="E11710" i="4"/>
  <c r="C11711" i="4"/>
  <c r="C10451" i="4"/>
  <c r="E10450" i="4"/>
  <c r="C5916" i="4"/>
  <c r="E5915" i="4"/>
  <c r="I12970" i="4"/>
  <c r="H12970" i="4"/>
  <c r="E14230" i="4"/>
  <c r="C14231" i="4"/>
  <c r="I11709" i="4"/>
  <c r="H11709" i="4"/>
  <c r="H10449" i="4"/>
  <c r="I10449" i="4"/>
  <c r="E10199" i="4"/>
  <c r="C10200" i="4"/>
  <c r="E12719" i="4"/>
  <c r="C12720" i="4"/>
  <c r="I5914" i="4"/>
  <c r="H5914" i="4"/>
  <c r="E14482" i="4"/>
  <c r="C14483" i="4"/>
  <c r="I14229" i="4"/>
  <c r="H14229" i="4"/>
  <c r="C12469" i="4"/>
  <c r="E12468" i="4"/>
  <c r="F14229" i="4"/>
  <c r="H11457" i="4"/>
  <c r="I11457" i="4"/>
  <c r="E13474" i="4"/>
  <c r="C13475" i="4"/>
  <c r="I4653" i="4"/>
  <c r="H4653" i="4"/>
  <c r="C13979" i="4"/>
  <c r="E13978" i="4"/>
  <c r="E10704" i="4"/>
  <c r="C10705" i="4"/>
  <c r="C12217" i="4"/>
  <c r="E12216" i="4"/>
  <c r="I14481" i="4"/>
  <c r="H14481" i="4"/>
  <c r="I12467" i="4"/>
  <c r="H12467" i="4"/>
  <c r="I6670" i="4"/>
  <c r="H6670" i="4"/>
  <c r="F12718" i="4"/>
  <c r="C13224" i="4"/>
  <c r="E13223" i="4"/>
  <c r="I7426" i="4"/>
  <c r="H7426" i="4"/>
  <c r="I13977" i="4"/>
  <c r="H13977" i="4"/>
  <c r="I10703" i="4"/>
  <c r="H10703" i="4"/>
  <c r="H12215" i="4"/>
  <c r="I12215" i="4"/>
  <c r="F11457" i="4"/>
  <c r="E6671" i="4"/>
  <c r="C6672" i="4"/>
  <c r="E11458" i="4"/>
  <c r="C11459" i="4"/>
  <c r="F10449" i="4"/>
  <c r="I5410" i="4"/>
  <c r="H5410" i="4"/>
  <c r="I5662" i="4"/>
  <c r="H5662" i="4"/>
  <c r="I8938" i="4"/>
  <c r="H8938" i="4"/>
  <c r="E7932" i="4"/>
  <c r="C7933" i="4"/>
  <c r="E5411" i="4"/>
  <c r="C5412" i="4"/>
  <c r="I7678" i="4"/>
  <c r="H7678" i="4"/>
  <c r="E6923" i="4"/>
  <c r="C6924" i="4"/>
  <c r="H7931" i="4"/>
  <c r="I7931" i="4"/>
  <c r="F7678" i="4"/>
  <c r="H6166" i="4"/>
  <c r="I6166" i="4"/>
  <c r="F7931" i="4"/>
  <c r="E7175" i="4"/>
  <c r="C7176" i="4"/>
  <c r="E6167" i="4"/>
  <c r="C6168" i="4"/>
  <c r="E8436" i="4"/>
  <c r="C8437" i="4"/>
  <c r="I3645" i="4"/>
  <c r="H3645" i="4"/>
  <c r="I7174" i="4"/>
  <c r="H7174" i="4"/>
  <c r="E5159" i="4"/>
  <c r="C5160" i="4"/>
  <c r="C3647" i="4"/>
  <c r="E3646" i="4"/>
  <c r="F3645" i="4"/>
  <c r="I5158" i="4"/>
  <c r="H5158" i="4"/>
  <c r="F6166" i="4"/>
  <c r="F5410" i="4"/>
  <c r="I6922" i="4"/>
  <c r="H6922" i="4"/>
  <c r="F7174" i="4"/>
  <c r="E6419" i="4"/>
  <c r="C6420" i="4"/>
  <c r="E8687" i="4"/>
  <c r="C8688" i="4"/>
  <c r="E8183" i="4"/>
  <c r="C8184" i="4"/>
  <c r="E8939" i="4"/>
  <c r="C8940" i="4"/>
  <c r="E7679" i="4"/>
  <c r="C7680" i="4"/>
  <c r="E9443" i="4"/>
  <c r="C9444" i="4"/>
  <c r="I9442" i="4"/>
  <c r="H9442" i="4"/>
  <c r="H8435" i="4"/>
  <c r="I8435" i="4"/>
  <c r="F5662" i="4"/>
  <c r="I6418" i="4"/>
  <c r="H6418" i="4"/>
  <c r="I8686" i="4"/>
  <c r="H8686" i="4"/>
  <c r="I8182" i="4"/>
  <c r="H8182" i="4"/>
  <c r="E5663" i="4"/>
  <c r="C5664" i="4"/>
  <c r="I4403" i="4"/>
  <c r="H4403" i="4"/>
  <c r="F4403" i="4"/>
  <c r="F3394" i="4"/>
  <c r="E4404" i="4"/>
  <c r="C4405" i="4"/>
  <c r="E4151" i="4"/>
  <c r="C4152" i="4"/>
  <c r="I4150" i="4"/>
  <c r="H4150" i="4"/>
  <c r="F4150" i="4"/>
  <c r="I3899" i="4"/>
  <c r="H3899" i="4"/>
  <c r="E3900" i="4"/>
  <c r="C3901" i="4"/>
  <c r="F3899" i="4"/>
  <c r="F2889" i="4"/>
  <c r="I3394" i="4"/>
  <c r="H3394" i="4"/>
  <c r="C3396" i="4"/>
  <c r="E3395" i="4"/>
  <c r="F3143" i="4"/>
  <c r="E2890" i="4"/>
  <c r="C2891" i="4"/>
  <c r="H2889" i="4"/>
  <c r="I2889" i="4"/>
  <c r="I3143" i="4"/>
  <c r="H3143" i="4"/>
  <c r="E3144" i="4"/>
  <c r="C3145" i="4"/>
  <c r="E2638" i="4"/>
  <c r="C2639" i="4"/>
  <c r="I2637" i="4"/>
  <c r="H2637" i="4"/>
  <c r="F2386" i="4"/>
  <c r="F2637" i="4"/>
  <c r="E2387" i="4"/>
  <c r="C2388" i="4"/>
  <c r="F1631" i="4"/>
  <c r="I2386" i="4"/>
  <c r="H2386" i="4"/>
  <c r="F2135" i="4"/>
  <c r="H2135" i="4"/>
  <c r="I2135" i="4"/>
  <c r="F1377" i="4"/>
  <c r="E2136" i="4"/>
  <c r="C2137" i="4"/>
  <c r="E1883" i="4"/>
  <c r="C1884" i="4"/>
  <c r="I1882" i="4"/>
  <c r="H1882" i="4"/>
  <c r="F1882" i="4"/>
  <c r="E1632" i="4"/>
  <c r="C1633" i="4"/>
  <c r="I1631" i="4"/>
  <c r="H1631" i="4"/>
  <c r="C1379" i="4"/>
  <c r="E1378" i="4"/>
  <c r="I1377" i="4"/>
  <c r="H1377" i="4"/>
  <c r="C1131" i="4"/>
  <c r="E1130" i="4"/>
  <c r="H1129" i="4"/>
  <c r="I1129" i="4"/>
  <c r="F1129" i="4"/>
  <c r="I874" i="4"/>
  <c r="H874" i="4"/>
  <c r="F623" i="4"/>
  <c r="E875" i="4"/>
  <c r="C876" i="4"/>
  <c r="F874" i="4"/>
  <c r="F370" i="4"/>
  <c r="C625" i="4"/>
  <c r="E624" i="4"/>
  <c r="I623" i="4"/>
  <c r="H623" i="4"/>
  <c r="C372" i="4"/>
  <c r="E371" i="4"/>
  <c r="I370" i="4"/>
  <c r="H370" i="4"/>
  <c r="E117" i="4"/>
  <c r="C118" i="4"/>
  <c r="F116" i="4"/>
  <c r="H116" i="4"/>
  <c r="I116" i="4"/>
  <c r="F11206" i="4" l="1"/>
  <c r="F25068" i="4"/>
  <c r="F5159" i="4"/>
  <c r="C25070" i="4"/>
  <c r="E25069" i="4"/>
  <c r="F24563" i="4"/>
  <c r="H25068" i="4"/>
  <c r="I25068" i="4"/>
  <c r="C24818" i="4"/>
  <c r="E24817" i="4"/>
  <c r="I24816" i="4"/>
  <c r="H24816" i="4"/>
  <c r="F24816" i="4"/>
  <c r="F24312" i="4"/>
  <c r="E24564" i="4"/>
  <c r="C24565" i="4"/>
  <c r="H24563" i="4"/>
  <c r="I24563" i="4"/>
  <c r="E24313" i="4"/>
  <c r="C24314" i="4"/>
  <c r="I24312" i="4"/>
  <c r="H24312" i="4"/>
  <c r="F17255" i="4"/>
  <c r="E15743" i="4"/>
  <c r="C15744" i="4"/>
  <c r="F15742" i="4"/>
  <c r="I15742" i="4"/>
  <c r="H15742" i="4"/>
  <c r="F23052" i="4"/>
  <c r="F20785" i="4"/>
  <c r="F22044" i="4"/>
  <c r="F22547" i="4"/>
  <c r="F14735" i="4"/>
  <c r="F7427" i="4"/>
  <c r="F18515" i="4"/>
  <c r="F9949" i="4"/>
  <c r="F24059" i="4"/>
  <c r="F15995" i="4"/>
  <c r="F14482" i="4"/>
  <c r="F12468" i="4"/>
  <c r="F4654" i="4"/>
  <c r="E9696" i="4"/>
  <c r="C9697" i="4"/>
  <c r="H9695" i="4"/>
  <c r="F9695" i="4"/>
  <c r="I9695" i="4"/>
  <c r="F19523" i="4"/>
  <c r="F12216" i="4"/>
  <c r="F12971" i="4"/>
  <c r="F18264" i="4"/>
  <c r="F17760" i="4"/>
  <c r="F19775" i="4"/>
  <c r="F18012" i="4"/>
  <c r="F20530" i="4"/>
  <c r="F18767" i="4"/>
  <c r="F23555" i="4"/>
  <c r="F22294" i="4"/>
  <c r="F10450" i="4"/>
  <c r="F17002" i="4"/>
  <c r="F12719" i="4"/>
  <c r="F20279" i="4"/>
  <c r="E21287" i="4"/>
  <c r="C21288" i="4"/>
  <c r="F9192" i="4"/>
  <c r="F14988" i="4"/>
  <c r="H21286" i="4"/>
  <c r="I21286" i="4"/>
  <c r="F21286" i="4"/>
  <c r="F8687" i="4"/>
  <c r="I23807" i="4"/>
  <c r="H23807" i="4"/>
  <c r="H4906" i="4"/>
  <c r="I4906" i="4"/>
  <c r="I21035" i="4"/>
  <c r="H21035" i="4"/>
  <c r="F4906" i="4"/>
  <c r="E22045" i="4"/>
  <c r="C22046" i="4"/>
  <c r="E23808" i="4"/>
  <c r="C23809" i="4"/>
  <c r="E23304" i="4"/>
  <c r="C23305" i="4"/>
  <c r="I20279" i="4"/>
  <c r="H20279" i="4"/>
  <c r="E4907" i="4"/>
  <c r="C4908" i="4"/>
  <c r="C19777" i="4"/>
  <c r="E19776" i="4"/>
  <c r="I20785" i="4"/>
  <c r="H20785" i="4"/>
  <c r="F6167" i="4"/>
  <c r="C21793" i="4"/>
  <c r="E21792" i="4"/>
  <c r="H22799" i="4"/>
  <c r="I22799" i="4"/>
  <c r="F21035" i="4"/>
  <c r="E21540" i="4"/>
  <c r="C21541" i="4"/>
  <c r="I23555" i="4"/>
  <c r="H23555" i="4"/>
  <c r="I21791" i="4"/>
  <c r="H21791" i="4"/>
  <c r="E20029" i="4"/>
  <c r="C20030" i="4"/>
  <c r="C22801" i="4"/>
  <c r="E22800" i="4"/>
  <c r="F21791" i="4"/>
  <c r="I21539" i="4"/>
  <c r="H21539" i="4"/>
  <c r="C17509" i="4"/>
  <c r="E17508" i="4"/>
  <c r="E23053" i="4"/>
  <c r="C23054" i="4"/>
  <c r="H23052" i="4"/>
  <c r="I23052" i="4"/>
  <c r="I20028" i="4"/>
  <c r="H20028" i="4"/>
  <c r="F22799" i="4"/>
  <c r="I17507" i="4"/>
  <c r="H17507" i="4"/>
  <c r="E19524" i="4"/>
  <c r="C19525" i="4"/>
  <c r="I23303" i="4"/>
  <c r="H23303" i="4"/>
  <c r="I19775" i="4"/>
  <c r="H19775" i="4"/>
  <c r="C20787" i="4"/>
  <c r="E20786" i="4"/>
  <c r="F6419" i="4"/>
  <c r="I20530" i="4"/>
  <c r="H20530" i="4"/>
  <c r="H24059" i="4"/>
  <c r="I24059" i="4"/>
  <c r="F20028" i="4"/>
  <c r="C22549" i="4"/>
  <c r="E22548" i="4"/>
  <c r="E22295" i="4"/>
  <c r="C22296" i="4"/>
  <c r="F17507" i="4"/>
  <c r="I19523" i="4"/>
  <c r="H19523" i="4"/>
  <c r="E20280" i="4"/>
  <c r="C20281" i="4"/>
  <c r="E23556" i="4"/>
  <c r="C23557" i="4"/>
  <c r="E21036" i="4"/>
  <c r="C21037" i="4"/>
  <c r="F23303" i="4"/>
  <c r="F19272" i="4"/>
  <c r="I22044" i="4"/>
  <c r="H22044" i="4"/>
  <c r="E20531" i="4"/>
  <c r="C20532" i="4"/>
  <c r="E24060" i="4"/>
  <c r="C24061" i="4"/>
  <c r="I22547" i="4"/>
  <c r="H22547" i="4"/>
  <c r="H22294" i="4"/>
  <c r="I22294" i="4"/>
  <c r="F23807" i="4"/>
  <c r="E18013" i="4"/>
  <c r="C18014" i="4"/>
  <c r="H9192" i="4"/>
  <c r="I9192" i="4"/>
  <c r="E14989" i="4"/>
  <c r="C14990" i="4"/>
  <c r="I16752" i="4"/>
  <c r="H16752" i="4"/>
  <c r="E16502" i="4"/>
  <c r="C16503" i="4"/>
  <c r="F16752" i="4"/>
  <c r="E18516" i="4"/>
  <c r="C18517" i="4"/>
  <c r="I11963" i="4"/>
  <c r="H11963" i="4"/>
  <c r="E19273" i="4"/>
  <c r="C19274" i="4"/>
  <c r="F11458" i="4"/>
  <c r="F13474" i="4"/>
  <c r="E16753" i="4"/>
  <c r="C16754" i="4"/>
  <c r="F15240" i="4"/>
  <c r="I18515" i="4"/>
  <c r="H18515" i="4"/>
  <c r="C11965" i="4"/>
  <c r="E11964" i="4"/>
  <c r="I19272" i="4"/>
  <c r="H19272" i="4"/>
  <c r="C18769" i="4"/>
  <c r="E18768" i="4"/>
  <c r="H18767" i="4"/>
  <c r="I18767" i="4"/>
  <c r="H11206" i="4"/>
  <c r="I11206" i="4"/>
  <c r="F11963" i="4"/>
  <c r="F16248" i="4"/>
  <c r="C17257" i="4"/>
  <c r="E17256" i="4"/>
  <c r="E15241" i="4"/>
  <c r="C15242" i="4"/>
  <c r="E17761" i="4"/>
  <c r="C17762" i="4"/>
  <c r="E19022" i="4"/>
  <c r="C19023" i="4"/>
  <c r="F13223" i="4"/>
  <c r="I15491" i="4"/>
  <c r="H15491" i="4"/>
  <c r="F13727" i="4"/>
  <c r="I13727" i="4"/>
  <c r="H13727" i="4"/>
  <c r="F15491" i="4"/>
  <c r="I10955" i="4"/>
  <c r="H10955" i="4"/>
  <c r="H17255" i="4"/>
  <c r="I17255" i="4"/>
  <c r="E18265" i="4"/>
  <c r="C18266" i="4"/>
  <c r="H15240" i="4"/>
  <c r="I15240" i="4"/>
  <c r="H17760" i="4"/>
  <c r="I17760" i="4"/>
  <c r="I19021" i="4"/>
  <c r="H19021" i="4"/>
  <c r="F19021" i="4"/>
  <c r="C9194" i="4"/>
  <c r="E9193" i="4"/>
  <c r="H14988" i="4"/>
  <c r="I14988" i="4"/>
  <c r="I18012" i="4"/>
  <c r="H18012" i="4"/>
  <c r="F7932" i="4"/>
  <c r="E15492" i="4"/>
  <c r="C15493" i="4"/>
  <c r="C13729" i="4"/>
  <c r="E13728" i="4"/>
  <c r="E10956" i="4"/>
  <c r="C10957" i="4"/>
  <c r="I18264" i="4"/>
  <c r="H18264" i="4"/>
  <c r="E14736" i="4"/>
  <c r="C14737" i="4"/>
  <c r="C15997" i="4"/>
  <c r="E15996" i="4"/>
  <c r="E17003" i="4"/>
  <c r="C17004" i="4"/>
  <c r="F10955" i="4"/>
  <c r="H16248" i="4"/>
  <c r="I16248" i="4"/>
  <c r="E11207" i="4"/>
  <c r="C11208" i="4"/>
  <c r="H16501" i="4"/>
  <c r="I16501" i="4"/>
  <c r="E16249" i="4"/>
  <c r="C16250" i="4"/>
  <c r="F16501" i="4"/>
  <c r="I14735" i="4"/>
  <c r="H14735" i="4"/>
  <c r="H15995" i="4"/>
  <c r="I15995" i="4"/>
  <c r="I17002" i="4"/>
  <c r="H17002" i="4"/>
  <c r="E10451" i="4"/>
  <c r="C10452" i="4"/>
  <c r="F5411" i="4"/>
  <c r="I10704" i="4"/>
  <c r="H10704" i="4"/>
  <c r="E12469" i="4"/>
  <c r="C12470" i="4"/>
  <c r="I14230" i="4"/>
  <c r="H14230" i="4"/>
  <c r="H11710" i="4"/>
  <c r="I11710" i="4"/>
  <c r="E7428" i="4"/>
  <c r="C7429" i="4"/>
  <c r="E10705" i="4"/>
  <c r="C10706" i="4"/>
  <c r="I10199" i="4"/>
  <c r="H10199" i="4"/>
  <c r="I7427" i="4"/>
  <c r="H7427" i="4"/>
  <c r="E13979" i="4"/>
  <c r="C13980" i="4"/>
  <c r="I9949" i="4"/>
  <c r="H9949" i="4"/>
  <c r="I13474" i="4"/>
  <c r="H13474" i="4"/>
  <c r="F6671" i="4"/>
  <c r="H6671" i="4"/>
  <c r="I6671" i="4"/>
  <c r="F10199" i="4"/>
  <c r="I13978" i="4"/>
  <c r="H13978" i="4"/>
  <c r="F5663" i="4"/>
  <c r="E14483" i="4"/>
  <c r="C14484" i="4"/>
  <c r="F5915" i="4"/>
  <c r="I5915" i="4"/>
  <c r="H5915" i="4"/>
  <c r="E12972" i="4"/>
  <c r="C12973" i="4"/>
  <c r="E4655" i="4"/>
  <c r="C4656" i="4"/>
  <c r="E9950" i="4"/>
  <c r="C9951" i="4"/>
  <c r="E6672" i="4"/>
  <c r="C6673" i="4"/>
  <c r="E12217" i="4"/>
  <c r="C12218" i="4"/>
  <c r="E10200" i="4"/>
  <c r="C10201" i="4"/>
  <c r="E13224" i="4"/>
  <c r="C13225" i="4"/>
  <c r="E11711" i="4"/>
  <c r="C11712" i="4"/>
  <c r="E11459" i="4"/>
  <c r="C11460" i="4"/>
  <c r="F10704" i="4"/>
  <c r="I14482" i="4"/>
  <c r="H14482" i="4"/>
  <c r="E12720" i="4"/>
  <c r="C12721" i="4"/>
  <c r="C5917" i="4"/>
  <c r="E5916" i="4"/>
  <c r="I12971" i="4"/>
  <c r="H12971" i="4"/>
  <c r="H4654" i="4"/>
  <c r="I4654" i="4"/>
  <c r="F13978" i="4"/>
  <c r="H13223" i="4"/>
  <c r="I13223" i="4"/>
  <c r="H12468" i="4"/>
  <c r="I12468" i="4"/>
  <c r="E14231" i="4"/>
  <c r="C14232" i="4"/>
  <c r="I11458" i="4"/>
  <c r="H11458" i="4"/>
  <c r="I12216" i="4"/>
  <c r="H12216" i="4"/>
  <c r="E13475" i="4"/>
  <c r="C13476" i="4"/>
  <c r="F14230" i="4"/>
  <c r="F11710" i="4"/>
  <c r="I12719" i="4"/>
  <c r="H12719" i="4"/>
  <c r="I10450" i="4"/>
  <c r="H10450" i="4"/>
  <c r="I9443" i="4"/>
  <c r="H9443" i="4"/>
  <c r="I8939" i="4"/>
  <c r="H8939" i="4"/>
  <c r="I7175" i="4"/>
  <c r="H7175" i="4"/>
  <c r="H5411" i="4"/>
  <c r="I5411" i="4"/>
  <c r="E7680" i="4"/>
  <c r="C7681" i="4"/>
  <c r="I8436" i="4"/>
  <c r="H8436" i="4"/>
  <c r="I7679" i="4"/>
  <c r="H7679" i="4"/>
  <c r="F7175" i="4"/>
  <c r="E5160" i="4"/>
  <c r="C5161" i="4"/>
  <c r="E6168" i="4"/>
  <c r="C6169" i="4"/>
  <c r="E6924" i="4"/>
  <c r="C6925" i="4"/>
  <c r="E6420" i="4"/>
  <c r="C6421" i="4"/>
  <c r="E5664" i="4"/>
  <c r="C5665" i="4"/>
  <c r="H5159" i="4"/>
  <c r="I5159" i="4"/>
  <c r="H6167" i="4"/>
  <c r="I6167" i="4"/>
  <c r="I6923" i="4"/>
  <c r="H6923" i="4"/>
  <c r="E7933" i="4"/>
  <c r="C7934" i="4"/>
  <c r="F9443" i="4"/>
  <c r="E5412" i="4"/>
  <c r="C5413" i="4"/>
  <c r="E8184" i="4"/>
  <c r="C8185" i="4"/>
  <c r="E8437" i="4"/>
  <c r="C8438" i="4"/>
  <c r="I6419" i="4"/>
  <c r="H6419" i="4"/>
  <c r="C3648" i="4"/>
  <c r="E3647" i="4"/>
  <c r="I5663" i="4"/>
  <c r="H5663" i="4"/>
  <c r="E8688" i="4"/>
  <c r="C8689" i="4"/>
  <c r="F8436" i="4"/>
  <c r="I7932" i="4"/>
  <c r="H7932" i="4"/>
  <c r="E7176" i="4"/>
  <c r="C7177" i="4"/>
  <c r="I3646" i="4"/>
  <c r="H3646" i="4"/>
  <c r="H8183" i="4"/>
  <c r="I8183" i="4"/>
  <c r="F8183" i="4"/>
  <c r="E9444" i="4"/>
  <c r="C9445" i="4"/>
  <c r="E8940" i="4"/>
  <c r="C8941" i="4"/>
  <c r="I8687" i="4"/>
  <c r="H8687" i="4"/>
  <c r="F3646" i="4"/>
  <c r="F8939" i="4"/>
  <c r="F7679" i="4"/>
  <c r="F6923" i="4"/>
  <c r="F4151" i="4"/>
  <c r="E4405" i="4"/>
  <c r="C4406" i="4"/>
  <c r="I4404" i="4"/>
  <c r="H4404" i="4"/>
  <c r="F4404" i="4"/>
  <c r="F3900" i="4"/>
  <c r="E4152" i="4"/>
  <c r="C4153" i="4"/>
  <c r="I4151" i="4"/>
  <c r="H4151" i="4"/>
  <c r="I3900" i="4"/>
  <c r="H3900" i="4"/>
  <c r="E3901" i="4"/>
  <c r="C3902" i="4"/>
  <c r="I3395" i="4"/>
  <c r="H3395" i="4"/>
  <c r="E3396" i="4"/>
  <c r="C3397" i="4"/>
  <c r="F3395" i="4"/>
  <c r="F2638" i="4"/>
  <c r="E2891" i="4"/>
  <c r="C2892" i="4"/>
  <c r="I3144" i="4"/>
  <c r="H3144" i="4"/>
  <c r="I2890" i="4"/>
  <c r="F2890" i="4"/>
  <c r="H2890" i="4"/>
  <c r="E3145" i="4"/>
  <c r="C3146" i="4"/>
  <c r="F3144" i="4"/>
  <c r="E2639" i="4"/>
  <c r="C2640" i="4"/>
  <c r="H2638" i="4"/>
  <c r="I2638" i="4"/>
  <c r="E2388" i="4"/>
  <c r="C2389" i="4"/>
  <c r="I2387" i="4"/>
  <c r="H2387" i="4"/>
  <c r="F2387" i="4"/>
  <c r="F875" i="4"/>
  <c r="E2137" i="4"/>
  <c r="C2138" i="4"/>
  <c r="F1883" i="4"/>
  <c r="H2136" i="4"/>
  <c r="I2136" i="4"/>
  <c r="F2136" i="4"/>
  <c r="C1885" i="4"/>
  <c r="E1884" i="4"/>
  <c r="H1883" i="4"/>
  <c r="I1883" i="4"/>
  <c r="F1130" i="4"/>
  <c r="I1632" i="4"/>
  <c r="H1632" i="4"/>
  <c r="E1633" i="4"/>
  <c r="C1634" i="4"/>
  <c r="F1632" i="4"/>
  <c r="H1378" i="4"/>
  <c r="I1378" i="4"/>
  <c r="E1379" i="4"/>
  <c r="C1380" i="4"/>
  <c r="F1378" i="4"/>
  <c r="I1130" i="4"/>
  <c r="H1130" i="4"/>
  <c r="E1131" i="4"/>
  <c r="C1132" i="4"/>
  <c r="I875" i="4"/>
  <c r="H875" i="4"/>
  <c r="E876" i="4"/>
  <c r="C877" i="4"/>
  <c r="H624" i="4"/>
  <c r="I624" i="4"/>
  <c r="E625" i="4"/>
  <c r="C626" i="4"/>
  <c r="F624" i="4"/>
  <c r="I371" i="4"/>
  <c r="H371" i="4"/>
  <c r="E372" i="4"/>
  <c r="C373" i="4"/>
  <c r="F371" i="4"/>
  <c r="E118" i="4"/>
  <c r="C119" i="4"/>
  <c r="F117" i="4"/>
  <c r="I117" i="4"/>
  <c r="H117" i="4"/>
  <c r="F5160" i="4" l="1"/>
  <c r="F24564" i="4"/>
  <c r="I25069" i="4"/>
  <c r="H25069" i="4"/>
  <c r="E25070" i="4"/>
  <c r="C25071" i="4"/>
  <c r="F25069" i="4"/>
  <c r="F24817" i="4"/>
  <c r="I24817" i="4"/>
  <c r="H24817" i="4"/>
  <c r="E24818" i="4"/>
  <c r="C24819" i="4"/>
  <c r="E24565" i="4"/>
  <c r="C24566" i="4"/>
  <c r="I24564" i="4"/>
  <c r="H24564" i="4"/>
  <c r="F17256" i="4"/>
  <c r="E24314" i="4"/>
  <c r="C24315" i="4"/>
  <c r="F12469" i="4"/>
  <c r="H24313" i="4"/>
  <c r="I24313" i="4"/>
  <c r="F15743" i="4"/>
  <c r="F24313" i="4"/>
  <c r="F18265" i="4"/>
  <c r="F9950" i="4"/>
  <c r="E15744" i="4"/>
  <c r="C15745" i="4"/>
  <c r="I15743" i="4"/>
  <c r="H15743" i="4"/>
  <c r="F23053" i="4"/>
  <c r="F22045" i="4"/>
  <c r="F14736" i="4"/>
  <c r="F18516" i="4"/>
  <c r="F15996" i="4"/>
  <c r="F14483" i="4"/>
  <c r="F19524" i="4"/>
  <c r="F18768" i="4"/>
  <c r="F9696" i="4"/>
  <c r="C9698" i="4"/>
  <c r="E9697" i="4"/>
  <c r="H9696" i="4"/>
  <c r="I9696" i="4"/>
  <c r="F17761" i="4"/>
  <c r="F19273" i="4"/>
  <c r="F20531" i="4"/>
  <c r="F14989" i="4"/>
  <c r="F23304" i="4"/>
  <c r="F21287" i="4"/>
  <c r="F23556" i="4"/>
  <c r="F22295" i="4"/>
  <c r="F10451" i="4"/>
  <c r="F22800" i="4"/>
  <c r="F23808" i="4"/>
  <c r="F21792" i="4"/>
  <c r="C21289" i="4"/>
  <c r="E21288" i="4"/>
  <c r="F17508" i="4"/>
  <c r="H21287" i="4"/>
  <c r="I21287" i="4"/>
  <c r="F15241" i="4"/>
  <c r="F20029" i="4"/>
  <c r="F13728" i="4"/>
  <c r="F4907" i="4"/>
  <c r="E22801" i="4"/>
  <c r="C22802" i="4"/>
  <c r="H24060" i="4"/>
  <c r="I24060" i="4"/>
  <c r="E22296" i="4"/>
  <c r="C22297" i="4"/>
  <c r="F16249" i="4"/>
  <c r="H19524" i="4"/>
  <c r="I19524" i="4"/>
  <c r="H22800" i="4"/>
  <c r="I22800" i="4"/>
  <c r="E21541" i="4"/>
  <c r="C21542" i="4"/>
  <c r="I22045" i="4"/>
  <c r="H22045" i="4"/>
  <c r="E20030" i="4"/>
  <c r="C20031" i="4"/>
  <c r="F21036" i="4"/>
  <c r="F11711" i="4"/>
  <c r="F5412" i="4"/>
  <c r="I20531" i="4"/>
  <c r="H20531" i="4"/>
  <c r="E23557" i="4"/>
  <c r="C23558" i="4"/>
  <c r="H22295" i="4"/>
  <c r="I22295" i="4"/>
  <c r="E17509" i="4"/>
  <c r="C17510" i="4"/>
  <c r="H20029" i="4"/>
  <c r="I20029" i="4"/>
  <c r="I19776" i="4"/>
  <c r="H19776" i="4"/>
  <c r="H23304" i="4"/>
  <c r="I23304" i="4"/>
  <c r="H23053" i="4"/>
  <c r="I23053" i="4"/>
  <c r="I21540" i="4"/>
  <c r="H21540" i="4"/>
  <c r="I17508" i="4"/>
  <c r="H17508" i="4"/>
  <c r="I23556" i="4"/>
  <c r="H23556" i="4"/>
  <c r="H22548" i="4"/>
  <c r="I22548" i="4"/>
  <c r="F21540" i="4"/>
  <c r="E19777" i="4"/>
  <c r="C19778" i="4"/>
  <c r="E23809" i="4"/>
  <c r="C23810" i="4"/>
  <c r="F22548" i="4"/>
  <c r="E24061" i="4"/>
  <c r="C24062" i="4"/>
  <c r="E23305" i="4"/>
  <c r="C23306" i="4"/>
  <c r="F6924" i="4"/>
  <c r="F16502" i="4"/>
  <c r="F15492" i="4"/>
  <c r="E20281" i="4"/>
  <c r="C20282" i="4"/>
  <c r="E22549" i="4"/>
  <c r="C22550" i="4"/>
  <c r="H20786" i="4"/>
  <c r="I20786" i="4"/>
  <c r="H21792" i="4"/>
  <c r="I21792" i="4"/>
  <c r="C4909" i="4"/>
  <c r="E4908" i="4"/>
  <c r="H23808" i="4"/>
  <c r="I23808" i="4"/>
  <c r="F20786" i="4"/>
  <c r="C23055" i="4"/>
  <c r="E23054" i="4"/>
  <c r="E22046" i="4"/>
  <c r="C22047" i="4"/>
  <c r="E21037" i="4"/>
  <c r="C21038" i="4"/>
  <c r="E20532" i="4"/>
  <c r="C20533" i="4"/>
  <c r="I21036" i="4"/>
  <c r="H21036" i="4"/>
  <c r="F16753" i="4"/>
  <c r="F24060" i="4"/>
  <c r="I20280" i="4"/>
  <c r="H20280" i="4"/>
  <c r="E20787" i="4"/>
  <c r="C20788" i="4"/>
  <c r="E19525" i="4"/>
  <c r="C19526" i="4"/>
  <c r="E21793" i="4"/>
  <c r="C21794" i="4"/>
  <c r="H4907" i="4"/>
  <c r="I4907" i="4"/>
  <c r="F20280" i="4"/>
  <c r="F19776" i="4"/>
  <c r="E11965" i="4"/>
  <c r="C11966" i="4"/>
  <c r="I13728" i="4"/>
  <c r="H13728" i="4"/>
  <c r="H19022" i="4"/>
  <c r="I19022" i="4"/>
  <c r="E16503" i="4"/>
  <c r="C16504" i="4"/>
  <c r="F3647" i="4"/>
  <c r="F5664" i="4"/>
  <c r="F10200" i="4"/>
  <c r="E14737" i="4"/>
  <c r="C14738" i="4"/>
  <c r="C13730" i="4"/>
  <c r="E13729" i="4"/>
  <c r="E17762" i="4"/>
  <c r="C17763" i="4"/>
  <c r="H18768" i="4"/>
  <c r="I18768" i="4"/>
  <c r="C19275" i="4"/>
  <c r="E19274" i="4"/>
  <c r="I16502" i="4"/>
  <c r="H16502" i="4"/>
  <c r="E18014" i="4"/>
  <c r="C18015" i="4"/>
  <c r="H17003" i="4"/>
  <c r="I17003" i="4"/>
  <c r="H11964" i="4"/>
  <c r="I11964" i="4"/>
  <c r="F13979" i="4"/>
  <c r="I14736" i="4"/>
  <c r="H14736" i="4"/>
  <c r="H9193" i="4"/>
  <c r="I9193" i="4"/>
  <c r="I17761" i="4"/>
  <c r="H17761" i="4"/>
  <c r="E18769" i="4"/>
  <c r="C18770" i="4"/>
  <c r="H19273" i="4"/>
  <c r="I19273" i="4"/>
  <c r="H18013" i="4"/>
  <c r="I18013" i="4"/>
  <c r="E16250" i="4"/>
  <c r="C16251" i="4"/>
  <c r="E15493" i="4"/>
  <c r="C15494" i="4"/>
  <c r="C9195" i="4"/>
  <c r="E9194" i="4"/>
  <c r="E15242" i="4"/>
  <c r="C15243" i="4"/>
  <c r="F11964" i="4"/>
  <c r="E16754" i="4"/>
  <c r="C16755" i="4"/>
  <c r="E17257" i="4"/>
  <c r="C17258" i="4"/>
  <c r="I18516" i="4"/>
  <c r="H18516" i="4"/>
  <c r="H11207" i="4"/>
  <c r="I11207" i="4"/>
  <c r="I16249" i="4"/>
  <c r="H16249" i="4"/>
  <c r="F10956" i="4"/>
  <c r="I15492" i="4"/>
  <c r="H15492" i="4"/>
  <c r="F19022" i="4"/>
  <c r="F17003" i="4"/>
  <c r="F11207" i="4"/>
  <c r="I15241" i="4"/>
  <c r="H15241" i="4"/>
  <c r="H16753" i="4"/>
  <c r="I16753" i="4"/>
  <c r="C14991" i="4"/>
  <c r="E14990" i="4"/>
  <c r="F9193" i="4"/>
  <c r="H10956" i="4"/>
  <c r="I10956" i="4"/>
  <c r="I18265" i="4"/>
  <c r="H18265" i="4"/>
  <c r="E11208" i="4"/>
  <c r="C11209" i="4"/>
  <c r="H15996" i="4"/>
  <c r="I15996" i="4"/>
  <c r="E19023" i="4"/>
  <c r="C19024" i="4"/>
  <c r="E15997" i="4"/>
  <c r="C15998" i="4"/>
  <c r="E17004" i="4"/>
  <c r="C17005" i="4"/>
  <c r="E10957" i="4"/>
  <c r="C10958" i="4"/>
  <c r="E18266" i="4"/>
  <c r="F18266" i="4" s="1"/>
  <c r="C18267" i="4"/>
  <c r="I17256" i="4"/>
  <c r="H17256" i="4"/>
  <c r="E18517" i="4"/>
  <c r="C18518" i="4"/>
  <c r="I14989" i="4"/>
  <c r="H14989" i="4"/>
  <c r="F18013" i="4"/>
  <c r="E12218" i="4"/>
  <c r="C12219" i="4"/>
  <c r="I12217" i="4"/>
  <c r="H12217" i="4"/>
  <c r="I4655" i="4"/>
  <c r="H4655" i="4"/>
  <c r="E10452" i="4"/>
  <c r="C10453" i="4"/>
  <c r="F9444" i="4"/>
  <c r="F14231" i="4"/>
  <c r="E14232" i="4"/>
  <c r="C14233" i="4"/>
  <c r="H12720" i="4"/>
  <c r="I12720" i="4"/>
  <c r="E11712" i="4"/>
  <c r="C11713" i="4"/>
  <c r="C6674" i="4"/>
  <c r="E6673" i="4"/>
  <c r="E12973" i="4"/>
  <c r="C12974" i="4"/>
  <c r="I14483" i="4"/>
  <c r="H14483" i="4"/>
  <c r="E10706" i="4"/>
  <c r="C10707" i="4"/>
  <c r="C12471" i="4"/>
  <c r="E12470" i="4"/>
  <c r="H10451" i="4"/>
  <c r="I10451" i="4"/>
  <c r="E11460" i="4"/>
  <c r="C11461" i="4"/>
  <c r="I13979" i="4"/>
  <c r="H13979" i="4"/>
  <c r="E13476" i="4"/>
  <c r="C13477" i="4"/>
  <c r="H11711" i="4"/>
  <c r="I11711" i="4"/>
  <c r="I12972" i="4"/>
  <c r="H12972" i="4"/>
  <c r="F12217" i="4"/>
  <c r="F4655" i="4"/>
  <c r="I13475" i="4"/>
  <c r="H13475" i="4"/>
  <c r="C13226" i="4"/>
  <c r="E13225" i="4"/>
  <c r="E9951" i="4"/>
  <c r="C9952" i="4"/>
  <c r="F12972" i="4"/>
  <c r="C7430" i="4"/>
  <c r="E7429" i="4"/>
  <c r="F13475" i="4"/>
  <c r="E5917" i="4"/>
  <c r="C5918" i="4"/>
  <c r="H11459" i="4"/>
  <c r="I11459" i="4"/>
  <c r="H10705" i="4"/>
  <c r="I10705" i="4"/>
  <c r="F8184" i="4"/>
  <c r="F10705" i="4"/>
  <c r="H13224" i="4"/>
  <c r="I13224" i="4"/>
  <c r="I9950" i="4"/>
  <c r="H9950" i="4"/>
  <c r="H7428" i="4"/>
  <c r="I7428" i="4"/>
  <c r="C12722" i="4"/>
  <c r="E12721" i="4"/>
  <c r="I12469" i="4"/>
  <c r="H12469" i="4"/>
  <c r="F12720" i="4"/>
  <c r="E10201" i="4"/>
  <c r="C10202" i="4"/>
  <c r="F5916" i="4"/>
  <c r="F7428" i="4"/>
  <c r="C4657" i="4"/>
  <c r="E4656" i="4"/>
  <c r="E14484" i="4"/>
  <c r="C14485" i="4"/>
  <c r="I14231" i="4"/>
  <c r="H14231" i="4"/>
  <c r="I6672" i="4"/>
  <c r="H6672" i="4"/>
  <c r="F8437" i="4"/>
  <c r="H5916" i="4"/>
  <c r="I5916" i="4"/>
  <c r="F11459" i="4"/>
  <c r="I10200" i="4"/>
  <c r="H10200" i="4"/>
  <c r="F6672" i="4"/>
  <c r="E13980" i="4"/>
  <c r="C13981" i="4"/>
  <c r="F13224" i="4"/>
  <c r="H7933" i="4"/>
  <c r="I7933" i="4"/>
  <c r="I7680" i="4"/>
  <c r="H7680" i="4"/>
  <c r="E8941" i="4"/>
  <c r="C8942" i="4"/>
  <c r="I8688" i="4"/>
  <c r="H8688" i="4"/>
  <c r="H6420" i="4"/>
  <c r="I6420" i="4"/>
  <c r="F7680" i="4"/>
  <c r="H9444" i="4"/>
  <c r="I9444" i="4"/>
  <c r="C8186" i="4"/>
  <c r="E8185" i="4"/>
  <c r="F6420" i="4"/>
  <c r="H6168" i="4"/>
  <c r="I6168" i="4"/>
  <c r="E8689" i="4"/>
  <c r="C8690" i="4"/>
  <c r="E9445" i="4"/>
  <c r="C9446" i="4"/>
  <c r="F8940" i="4"/>
  <c r="F6168" i="4"/>
  <c r="H8184" i="4"/>
  <c r="I8184" i="4"/>
  <c r="E6925" i="4"/>
  <c r="C6926" i="4"/>
  <c r="F7176" i="4"/>
  <c r="E7177" i="4"/>
  <c r="C7178" i="4"/>
  <c r="F7933" i="4"/>
  <c r="E5161" i="4"/>
  <c r="C5162" i="4"/>
  <c r="H7176" i="4"/>
  <c r="I7176" i="4"/>
  <c r="E8438" i="4"/>
  <c r="C8439" i="4"/>
  <c r="E6421" i="4"/>
  <c r="C6422" i="4"/>
  <c r="I5160" i="4"/>
  <c r="H5160" i="4"/>
  <c r="I3647" i="4"/>
  <c r="H3647" i="4"/>
  <c r="E5413" i="4"/>
  <c r="C5414" i="4"/>
  <c r="H6924" i="4"/>
  <c r="I6924" i="4"/>
  <c r="I5664" i="4"/>
  <c r="H5664" i="4"/>
  <c r="H8940" i="4"/>
  <c r="I8940" i="4"/>
  <c r="I8437" i="4"/>
  <c r="H8437" i="4"/>
  <c r="E3648" i="4"/>
  <c r="C3649" i="4"/>
  <c r="I5412" i="4"/>
  <c r="H5412" i="4"/>
  <c r="E7934" i="4"/>
  <c r="C7935" i="4"/>
  <c r="E5665" i="4"/>
  <c r="C5666" i="4"/>
  <c r="E6169" i="4"/>
  <c r="C6170" i="4"/>
  <c r="E7681" i="4"/>
  <c r="C7682" i="4"/>
  <c r="F8688" i="4"/>
  <c r="F4405" i="4"/>
  <c r="E4406" i="4"/>
  <c r="C4407" i="4"/>
  <c r="I4405" i="4"/>
  <c r="H4405" i="4"/>
  <c r="E4153" i="4"/>
  <c r="C4154" i="4"/>
  <c r="I4152" i="4"/>
  <c r="H4152" i="4"/>
  <c r="F4152" i="4"/>
  <c r="H3901" i="4"/>
  <c r="I3901" i="4"/>
  <c r="F3901" i="4"/>
  <c r="E3902" i="4"/>
  <c r="C3903" i="4"/>
  <c r="F3145" i="4"/>
  <c r="F2891" i="4"/>
  <c r="F3396" i="4"/>
  <c r="H3396" i="4"/>
  <c r="I3396" i="4"/>
  <c r="E3397" i="4"/>
  <c r="C3398" i="4"/>
  <c r="E2892" i="4"/>
  <c r="C2893" i="4"/>
  <c r="E3146" i="4"/>
  <c r="C3147" i="4"/>
  <c r="H2891" i="4"/>
  <c r="I2891" i="4"/>
  <c r="I3145" i="4"/>
  <c r="H3145" i="4"/>
  <c r="F2388" i="4"/>
  <c r="H2639" i="4"/>
  <c r="I2639" i="4"/>
  <c r="C2641" i="4"/>
  <c r="E2640" i="4"/>
  <c r="F2137" i="4"/>
  <c r="F2639" i="4"/>
  <c r="E2389" i="4"/>
  <c r="C2390" i="4"/>
  <c r="I2388" i="4"/>
  <c r="H2388" i="4"/>
  <c r="F1379" i="4"/>
  <c r="E2138" i="4"/>
  <c r="C2139" i="4"/>
  <c r="I2137" i="4"/>
  <c r="H2137" i="4"/>
  <c r="H1884" i="4"/>
  <c r="I1884" i="4"/>
  <c r="E1885" i="4"/>
  <c r="C1886" i="4"/>
  <c r="F1884" i="4"/>
  <c r="F1633" i="4"/>
  <c r="E1634" i="4"/>
  <c r="C1635" i="4"/>
  <c r="I1633" i="4"/>
  <c r="H1633" i="4"/>
  <c r="E1380" i="4"/>
  <c r="C1381" i="4"/>
  <c r="H1379" i="4"/>
  <c r="I1379" i="4"/>
  <c r="H1131" i="4"/>
  <c r="I1131" i="4"/>
  <c r="C1133" i="4"/>
  <c r="E1132" i="4"/>
  <c r="F1131" i="4"/>
  <c r="E877" i="4"/>
  <c r="C878" i="4"/>
  <c r="I876" i="4"/>
  <c r="H876" i="4"/>
  <c r="F625" i="4"/>
  <c r="F876" i="4"/>
  <c r="E626" i="4"/>
  <c r="C627" i="4"/>
  <c r="H625" i="4"/>
  <c r="I625" i="4"/>
  <c r="F372" i="4"/>
  <c r="E373" i="4"/>
  <c r="C374" i="4"/>
  <c r="H372" i="4"/>
  <c r="I372" i="4"/>
  <c r="F118" i="4"/>
  <c r="E119" i="4"/>
  <c r="C120" i="4"/>
  <c r="I118" i="4"/>
  <c r="H118" i="4"/>
  <c r="F25070" i="4" l="1"/>
  <c r="E25071" i="4"/>
  <c r="C25072" i="4"/>
  <c r="H25070" i="4"/>
  <c r="I25070" i="4"/>
  <c r="E24819" i="4"/>
  <c r="C24820" i="4"/>
  <c r="H24818" i="4"/>
  <c r="I24818" i="4"/>
  <c r="F24818" i="4"/>
  <c r="F24314" i="4"/>
  <c r="F9951" i="4"/>
  <c r="E24566" i="4"/>
  <c r="C24567" i="4"/>
  <c r="H24565" i="4"/>
  <c r="I24565" i="4"/>
  <c r="F17257" i="4"/>
  <c r="F24565" i="4"/>
  <c r="E24315" i="4"/>
  <c r="C24316" i="4"/>
  <c r="I24314" i="4"/>
  <c r="H24314" i="4"/>
  <c r="F19274" i="4"/>
  <c r="E15745" i="4"/>
  <c r="C15746" i="4"/>
  <c r="I15744" i="4"/>
  <c r="H15744" i="4"/>
  <c r="F15744" i="4"/>
  <c r="F22046" i="4"/>
  <c r="F15997" i="4"/>
  <c r="F14484" i="4"/>
  <c r="F16503" i="4"/>
  <c r="F21541" i="4"/>
  <c r="F18769" i="4"/>
  <c r="F20532" i="4"/>
  <c r="F21288" i="4"/>
  <c r="F9445" i="4"/>
  <c r="F24061" i="4"/>
  <c r="F22296" i="4"/>
  <c r="F17762" i="4"/>
  <c r="I9697" i="4"/>
  <c r="H9697" i="4"/>
  <c r="E9698" i="4"/>
  <c r="C9699" i="4"/>
  <c r="F9697" i="4"/>
  <c r="F23305" i="4"/>
  <c r="F15242" i="4"/>
  <c r="F22801" i="4"/>
  <c r="F23809" i="4"/>
  <c r="F20030" i="4"/>
  <c r="F5917" i="4"/>
  <c r="F10452" i="4"/>
  <c r="F16754" i="4"/>
  <c r="F13476" i="4"/>
  <c r="F16250" i="4"/>
  <c r="F11965" i="4"/>
  <c r="F19777" i="4"/>
  <c r="F15493" i="4"/>
  <c r="F22549" i="4"/>
  <c r="I21288" i="4"/>
  <c r="H21288" i="4"/>
  <c r="C21290" i="4"/>
  <c r="E21289" i="4"/>
  <c r="F10706" i="4"/>
  <c r="F13980" i="4"/>
  <c r="F8185" i="4"/>
  <c r="I21793" i="4"/>
  <c r="H21793" i="4"/>
  <c r="I21037" i="4"/>
  <c r="H21037" i="4"/>
  <c r="E22047" i="4"/>
  <c r="C22048" i="4"/>
  <c r="F18014" i="4"/>
  <c r="F20281" i="4"/>
  <c r="E19526" i="4"/>
  <c r="C19527" i="4"/>
  <c r="E17510" i="4"/>
  <c r="C17511" i="4"/>
  <c r="E22802" i="4"/>
  <c r="C22803" i="4"/>
  <c r="F12218" i="4"/>
  <c r="I19525" i="4"/>
  <c r="H19525" i="4"/>
  <c r="H23054" i="4"/>
  <c r="I23054" i="4"/>
  <c r="E23810" i="4"/>
  <c r="C23811" i="4"/>
  <c r="H17509" i="4"/>
  <c r="I17509" i="4"/>
  <c r="E21542" i="4"/>
  <c r="C21543" i="4"/>
  <c r="I22801" i="4"/>
  <c r="H22801" i="4"/>
  <c r="E20282" i="4"/>
  <c r="C20283" i="4"/>
  <c r="F6673" i="4"/>
  <c r="I22046" i="4"/>
  <c r="H22046" i="4"/>
  <c r="E20788" i="4"/>
  <c r="C20789" i="4"/>
  <c r="E23055" i="4"/>
  <c r="C23056" i="4"/>
  <c r="I23809" i="4"/>
  <c r="H23809" i="4"/>
  <c r="I21541" i="4"/>
  <c r="H21541" i="4"/>
  <c r="F19525" i="4"/>
  <c r="I4908" i="4"/>
  <c r="F4908" i="4"/>
  <c r="H4908" i="4"/>
  <c r="H20281" i="4"/>
  <c r="I20281" i="4"/>
  <c r="I20787" i="4"/>
  <c r="H20787" i="4"/>
  <c r="C20534" i="4"/>
  <c r="E20533" i="4"/>
  <c r="F20787" i="4"/>
  <c r="E23306" i="4"/>
  <c r="C23307" i="4"/>
  <c r="E19778" i="4"/>
  <c r="C19779" i="4"/>
  <c r="F21037" i="4"/>
  <c r="E22297" i="4"/>
  <c r="C22298" i="4"/>
  <c r="I20532" i="4"/>
  <c r="H20532" i="4"/>
  <c r="E22550" i="4"/>
  <c r="C22551" i="4"/>
  <c r="H23305" i="4"/>
  <c r="I23305" i="4"/>
  <c r="H19777" i="4"/>
  <c r="I19777" i="4"/>
  <c r="E23558" i="4"/>
  <c r="C23559" i="4"/>
  <c r="E20031" i="4"/>
  <c r="C20032" i="4"/>
  <c r="I22296" i="4"/>
  <c r="H22296" i="4"/>
  <c r="F17509" i="4"/>
  <c r="E24062" i="4"/>
  <c r="C24063" i="4"/>
  <c r="F21793" i="4"/>
  <c r="E4909" i="4"/>
  <c r="C4910" i="4"/>
  <c r="H24061" i="4"/>
  <c r="I24061" i="4"/>
  <c r="F17004" i="4"/>
  <c r="E21794" i="4"/>
  <c r="C21795" i="4"/>
  <c r="E21038" i="4"/>
  <c r="C21039" i="4"/>
  <c r="I22549" i="4"/>
  <c r="H22549" i="4"/>
  <c r="H23557" i="4"/>
  <c r="I23557" i="4"/>
  <c r="H20030" i="4"/>
  <c r="I20030" i="4"/>
  <c r="F23557" i="4"/>
  <c r="F23054" i="4"/>
  <c r="F9194" i="4"/>
  <c r="E9195" i="4"/>
  <c r="C9196" i="4"/>
  <c r="I10957" i="4"/>
  <c r="H10957" i="4"/>
  <c r="H14990" i="4"/>
  <c r="I14990" i="4"/>
  <c r="F19023" i="4"/>
  <c r="I16754" i="4"/>
  <c r="H16754" i="4"/>
  <c r="E15494" i="4"/>
  <c r="C15495" i="4"/>
  <c r="E18015" i="4"/>
  <c r="C18016" i="4"/>
  <c r="E17763" i="4"/>
  <c r="C17764" i="4"/>
  <c r="E17005" i="4"/>
  <c r="C17006" i="4"/>
  <c r="E11209" i="4"/>
  <c r="C11210" i="4"/>
  <c r="E14991" i="4"/>
  <c r="C14992" i="4"/>
  <c r="F14990" i="4"/>
  <c r="H15493" i="4"/>
  <c r="I15493" i="4"/>
  <c r="I18014" i="4"/>
  <c r="H18014" i="4"/>
  <c r="H17762" i="4"/>
  <c r="I17762" i="4"/>
  <c r="H9194" i="4"/>
  <c r="I9194" i="4"/>
  <c r="I17004" i="4"/>
  <c r="H17004" i="4"/>
  <c r="F11208" i="4"/>
  <c r="H11208" i="4"/>
  <c r="I11208" i="4"/>
  <c r="E18770" i="4"/>
  <c r="C18771" i="4"/>
  <c r="H13729" i="4"/>
  <c r="I13729" i="4"/>
  <c r="F7429" i="4"/>
  <c r="C15999" i="4"/>
  <c r="E15998" i="4"/>
  <c r="F10957" i="4"/>
  <c r="E15243" i="4"/>
  <c r="C15244" i="4"/>
  <c r="E16251" i="4"/>
  <c r="C16252" i="4"/>
  <c r="I18769" i="4"/>
  <c r="H18769" i="4"/>
  <c r="E13730" i="4"/>
  <c r="C13731" i="4"/>
  <c r="E16504" i="4"/>
  <c r="C16505" i="4"/>
  <c r="E11966" i="4"/>
  <c r="C11967" i="4"/>
  <c r="F13729" i="4"/>
  <c r="I18517" i="4"/>
  <c r="H18517" i="4"/>
  <c r="I19023" i="4"/>
  <c r="H19023" i="4"/>
  <c r="E10958" i="4"/>
  <c r="C10959" i="4"/>
  <c r="F13225" i="4"/>
  <c r="F12973" i="4"/>
  <c r="F11460" i="4"/>
  <c r="H15997" i="4"/>
  <c r="I15997" i="4"/>
  <c r="E17258" i="4"/>
  <c r="C17259" i="4"/>
  <c r="I15242" i="4"/>
  <c r="H15242" i="4"/>
  <c r="I16250" i="4"/>
  <c r="H16250" i="4"/>
  <c r="I19274" i="4"/>
  <c r="H19274" i="4"/>
  <c r="E14738" i="4"/>
  <c r="C14739" i="4"/>
  <c r="H16503" i="4"/>
  <c r="I16503" i="4"/>
  <c r="H11965" i="4"/>
  <c r="I11965" i="4"/>
  <c r="I18266" i="4"/>
  <c r="H18266" i="4"/>
  <c r="E16755" i="4"/>
  <c r="C16756" i="4"/>
  <c r="E18518" i="4"/>
  <c r="C18519" i="4"/>
  <c r="E18267" i="4"/>
  <c r="C18268" i="4"/>
  <c r="E19024" i="4"/>
  <c r="C19025" i="4"/>
  <c r="I17257" i="4"/>
  <c r="H17257" i="4"/>
  <c r="E19275" i="4"/>
  <c r="C19276" i="4"/>
  <c r="H14737" i="4"/>
  <c r="I14737" i="4"/>
  <c r="F14737" i="4"/>
  <c r="F18517" i="4"/>
  <c r="C4658" i="4"/>
  <c r="E4657" i="4"/>
  <c r="E12722" i="4"/>
  <c r="C12723" i="4"/>
  <c r="H7429" i="4"/>
  <c r="I7429" i="4"/>
  <c r="H13225" i="4"/>
  <c r="I13225" i="4"/>
  <c r="I11460" i="4"/>
  <c r="H11460" i="4"/>
  <c r="I9951" i="4"/>
  <c r="H9951" i="4"/>
  <c r="H10201" i="4"/>
  <c r="I10201" i="4"/>
  <c r="E13477" i="4"/>
  <c r="C13478" i="4"/>
  <c r="H12973" i="4"/>
  <c r="I12973" i="4"/>
  <c r="I14232" i="4"/>
  <c r="H14232" i="4"/>
  <c r="E9952" i="4"/>
  <c r="C9953" i="4"/>
  <c r="H11712" i="4"/>
  <c r="I11712" i="4"/>
  <c r="I4656" i="4"/>
  <c r="H4656" i="4"/>
  <c r="I12721" i="4"/>
  <c r="H12721" i="4"/>
  <c r="E11461" i="4"/>
  <c r="C11462" i="4"/>
  <c r="E10202" i="4"/>
  <c r="C10203" i="4"/>
  <c r="E12974" i="4"/>
  <c r="C12975" i="4"/>
  <c r="E13981" i="4"/>
  <c r="C13982" i="4"/>
  <c r="F12721" i="4"/>
  <c r="I13476" i="4"/>
  <c r="H13476" i="4"/>
  <c r="H12470" i="4"/>
  <c r="I12470" i="4"/>
  <c r="I6673" i="4"/>
  <c r="H6673" i="4"/>
  <c r="F14232" i="4"/>
  <c r="E12219" i="4"/>
  <c r="C12220" i="4"/>
  <c r="I5917" i="4"/>
  <c r="H5917" i="4"/>
  <c r="I10452" i="4"/>
  <c r="H10452" i="4"/>
  <c r="C7431" i="4"/>
  <c r="E7430" i="4"/>
  <c r="H13980" i="4"/>
  <c r="I13980" i="4"/>
  <c r="E14485" i="4"/>
  <c r="C14486" i="4"/>
  <c r="F11712" i="4"/>
  <c r="F4656" i="4"/>
  <c r="F10201" i="4"/>
  <c r="E12471" i="4"/>
  <c r="C12472" i="4"/>
  <c r="C6675" i="4"/>
  <c r="E6674" i="4"/>
  <c r="I12218" i="4"/>
  <c r="H12218" i="4"/>
  <c r="H10706" i="4"/>
  <c r="I10706" i="4"/>
  <c r="F7934" i="4"/>
  <c r="E13226" i="4"/>
  <c r="C13227" i="4"/>
  <c r="E14233" i="4"/>
  <c r="C14234" i="4"/>
  <c r="F6169" i="4"/>
  <c r="H14484" i="4"/>
  <c r="I14484" i="4"/>
  <c r="E5918" i="4"/>
  <c r="C5919" i="4"/>
  <c r="E10707" i="4"/>
  <c r="C10708" i="4"/>
  <c r="E11713" i="4"/>
  <c r="C11714" i="4"/>
  <c r="C10454" i="4"/>
  <c r="E10453" i="4"/>
  <c r="F12470" i="4"/>
  <c r="E7682" i="4"/>
  <c r="C7683" i="4"/>
  <c r="H5161" i="4"/>
  <c r="I5161" i="4"/>
  <c r="E8942" i="4"/>
  <c r="C8943" i="4"/>
  <c r="I7681" i="4"/>
  <c r="H7681" i="4"/>
  <c r="I5413" i="4"/>
  <c r="H5413" i="4"/>
  <c r="E8439" i="4"/>
  <c r="C8440" i="4"/>
  <c r="F7177" i="4"/>
  <c r="I8941" i="4"/>
  <c r="H8941" i="4"/>
  <c r="C6171" i="4"/>
  <c r="E6170" i="4"/>
  <c r="C3650" i="4"/>
  <c r="E3649" i="4"/>
  <c r="H8438" i="4"/>
  <c r="I8438" i="4"/>
  <c r="E7178" i="4"/>
  <c r="C7179" i="4"/>
  <c r="E6926" i="4"/>
  <c r="C6927" i="4"/>
  <c r="F8941" i="4"/>
  <c r="H6169" i="4"/>
  <c r="I6169" i="4"/>
  <c r="F7681" i="4"/>
  <c r="F8689" i="4"/>
  <c r="I5665" i="4"/>
  <c r="H5665" i="4"/>
  <c r="I9445" i="4"/>
  <c r="H9445" i="4"/>
  <c r="F5413" i="4"/>
  <c r="H6421" i="4"/>
  <c r="I6421" i="4"/>
  <c r="E8186" i="4"/>
  <c r="C8187" i="4"/>
  <c r="H7177" i="4"/>
  <c r="I7177" i="4"/>
  <c r="E9446" i="4"/>
  <c r="C9447" i="4"/>
  <c r="F5161" i="4"/>
  <c r="C7936" i="4"/>
  <c r="E7935" i="4"/>
  <c r="F6421" i="4"/>
  <c r="F8438" i="4"/>
  <c r="C5415" i="4"/>
  <c r="E5414" i="4"/>
  <c r="I8689" i="4"/>
  <c r="H8689" i="4"/>
  <c r="H3648" i="4"/>
  <c r="I3648" i="4"/>
  <c r="F3648" i="4"/>
  <c r="H6925" i="4"/>
  <c r="I6925" i="4"/>
  <c r="E5666" i="4"/>
  <c r="C5667" i="4"/>
  <c r="H7934" i="4"/>
  <c r="I7934" i="4"/>
  <c r="F6925" i="4"/>
  <c r="E6422" i="4"/>
  <c r="C6423" i="4"/>
  <c r="E5162" i="4"/>
  <c r="C5163" i="4"/>
  <c r="E8690" i="4"/>
  <c r="C8691" i="4"/>
  <c r="I8185" i="4"/>
  <c r="H8185" i="4"/>
  <c r="F5665" i="4"/>
  <c r="F4153" i="4"/>
  <c r="F4406" i="4"/>
  <c r="H4406" i="4"/>
  <c r="I4406" i="4"/>
  <c r="E4407" i="4"/>
  <c r="C4408" i="4"/>
  <c r="E4154" i="4"/>
  <c r="C4155" i="4"/>
  <c r="H4153" i="4"/>
  <c r="I4153" i="4"/>
  <c r="E3903" i="4"/>
  <c r="C3904" i="4"/>
  <c r="F3902" i="4"/>
  <c r="I3902" i="4"/>
  <c r="H3902" i="4"/>
  <c r="F2640" i="4"/>
  <c r="E3398" i="4"/>
  <c r="C3399" i="4"/>
  <c r="I3397" i="4"/>
  <c r="H3397" i="4"/>
  <c r="F3397" i="4"/>
  <c r="E3147" i="4"/>
  <c r="C3148" i="4"/>
  <c r="E2893" i="4"/>
  <c r="C2894" i="4"/>
  <c r="I2892" i="4"/>
  <c r="F2892" i="4"/>
  <c r="H2892" i="4"/>
  <c r="H3146" i="4"/>
  <c r="I3146" i="4"/>
  <c r="F3146" i="4"/>
  <c r="F1885" i="4"/>
  <c r="I2640" i="4"/>
  <c r="H2640" i="4"/>
  <c r="C2642" i="4"/>
  <c r="E2641" i="4"/>
  <c r="E2390" i="4"/>
  <c r="C2391" i="4"/>
  <c r="I2389" i="4"/>
  <c r="H2389" i="4"/>
  <c r="F2389" i="4"/>
  <c r="I2138" i="4"/>
  <c r="H2138" i="4"/>
  <c r="E2139" i="4"/>
  <c r="C2140" i="4"/>
  <c r="F1132" i="4"/>
  <c r="F1380" i="4"/>
  <c r="F2138" i="4"/>
  <c r="I1885" i="4"/>
  <c r="H1885" i="4"/>
  <c r="E1886" i="4"/>
  <c r="C1887" i="4"/>
  <c r="E1635" i="4"/>
  <c r="C1636" i="4"/>
  <c r="I1634" i="4"/>
  <c r="H1634" i="4"/>
  <c r="F1634" i="4"/>
  <c r="E1381" i="4"/>
  <c r="C1382" i="4"/>
  <c r="I1380" i="4"/>
  <c r="H1380" i="4"/>
  <c r="F877" i="4"/>
  <c r="C1134" i="4"/>
  <c r="E1133" i="4"/>
  <c r="I1132" i="4"/>
  <c r="H1132" i="4"/>
  <c r="E878" i="4"/>
  <c r="C879" i="4"/>
  <c r="H877" i="4"/>
  <c r="I877" i="4"/>
  <c r="E627" i="4"/>
  <c r="C628" i="4"/>
  <c r="I626" i="4"/>
  <c r="H626" i="4"/>
  <c r="F626" i="4"/>
  <c r="E374" i="4"/>
  <c r="C375" i="4"/>
  <c r="I373" i="4"/>
  <c r="H373" i="4"/>
  <c r="F373" i="4"/>
  <c r="C121" i="4"/>
  <c r="E120" i="4"/>
  <c r="H119" i="4"/>
  <c r="I119" i="4"/>
  <c r="F119" i="4"/>
  <c r="F25071" i="4" l="1"/>
  <c r="C25073" i="4"/>
  <c r="E25072" i="4"/>
  <c r="H25071" i="4"/>
  <c r="I25071" i="4"/>
  <c r="F24315" i="4"/>
  <c r="F24566" i="4"/>
  <c r="F24819" i="4"/>
  <c r="E24820" i="4"/>
  <c r="C24821" i="4"/>
  <c r="I24819" i="4"/>
  <c r="H24819" i="4"/>
  <c r="E24567" i="4"/>
  <c r="C24568" i="4"/>
  <c r="F17258" i="4"/>
  <c r="I24566" i="4"/>
  <c r="H24566" i="4"/>
  <c r="F19275" i="4"/>
  <c r="F15745" i="4"/>
  <c r="E24316" i="4"/>
  <c r="C24317" i="4"/>
  <c r="F14485" i="4"/>
  <c r="H24315" i="4"/>
  <c r="I24315" i="4"/>
  <c r="C15747" i="4"/>
  <c r="E15746" i="4"/>
  <c r="H15745" i="4"/>
  <c r="I15745" i="4"/>
  <c r="F19526" i="4"/>
  <c r="F15998" i="4"/>
  <c r="F16504" i="4"/>
  <c r="F23306" i="4"/>
  <c r="F21542" i="4"/>
  <c r="F13226" i="4"/>
  <c r="F18770" i="4"/>
  <c r="F22802" i="4"/>
  <c r="F16755" i="4"/>
  <c r="F16251" i="4"/>
  <c r="F11461" i="4"/>
  <c r="F22297" i="4"/>
  <c r="F17763" i="4"/>
  <c r="F24062" i="4"/>
  <c r="F15494" i="4"/>
  <c r="F12219" i="4"/>
  <c r="F20031" i="4"/>
  <c r="F19778" i="4"/>
  <c r="F7935" i="4"/>
  <c r="F23810" i="4"/>
  <c r="F11966" i="4"/>
  <c r="F9698" i="4"/>
  <c r="C9700" i="4"/>
  <c r="E9699" i="4"/>
  <c r="H9698" i="4"/>
  <c r="I9698" i="4"/>
  <c r="F22550" i="4"/>
  <c r="F13477" i="4"/>
  <c r="F20788" i="4"/>
  <c r="F14738" i="4"/>
  <c r="F5918" i="4"/>
  <c r="F23055" i="4"/>
  <c r="F9195" i="4"/>
  <c r="F17510" i="4"/>
  <c r="F11209" i="4"/>
  <c r="E21290" i="4"/>
  <c r="C21291" i="4"/>
  <c r="F18518" i="4"/>
  <c r="F21289" i="4"/>
  <c r="H21289" i="4"/>
  <c r="I21289" i="4"/>
  <c r="H22047" i="4"/>
  <c r="I22047" i="4"/>
  <c r="F10958" i="4"/>
  <c r="I23306" i="4"/>
  <c r="H23306" i="4"/>
  <c r="H17510" i="4"/>
  <c r="I17510" i="4"/>
  <c r="E23307" i="4"/>
  <c r="C23308" i="4"/>
  <c r="I21542" i="4"/>
  <c r="H21542" i="4"/>
  <c r="E23056" i="4"/>
  <c r="C23057" i="4"/>
  <c r="F23558" i="4"/>
  <c r="E22298" i="4"/>
  <c r="C22299" i="4"/>
  <c r="H20533" i="4"/>
  <c r="I20533" i="4"/>
  <c r="I23055" i="4"/>
  <c r="H23055" i="4"/>
  <c r="C20284" i="4"/>
  <c r="E20283" i="4"/>
  <c r="E19527" i="4"/>
  <c r="C19528" i="4"/>
  <c r="H19778" i="4"/>
  <c r="I19778" i="4"/>
  <c r="H24062" i="4"/>
  <c r="I24062" i="4"/>
  <c r="E17511" i="4"/>
  <c r="C17512" i="4"/>
  <c r="F12974" i="4"/>
  <c r="C21040" i="4"/>
  <c r="E21039" i="4"/>
  <c r="E4910" i="4"/>
  <c r="C4911" i="4"/>
  <c r="E20032" i="4"/>
  <c r="C20033" i="4"/>
  <c r="E22551" i="4"/>
  <c r="C22552" i="4"/>
  <c r="I22297" i="4"/>
  <c r="H22297" i="4"/>
  <c r="C20535" i="4"/>
  <c r="E20534" i="4"/>
  <c r="C20790" i="4"/>
  <c r="E20789" i="4"/>
  <c r="I20282" i="4"/>
  <c r="H20282" i="4"/>
  <c r="E23811" i="4"/>
  <c r="C23812" i="4"/>
  <c r="H19526" i="4"/>
  <c r="I19526" i="4"/>
  <c r="E24063" i="4"/>
  <c r="C24064" i="4"/>
  <c r="I23558" i="4"/>
  <c r="H23558" i="4"/>
  <c r="E22048" i="4"/>
  <c r="C22049" i="4"/>
  <c r="F6926" i="4"/>
  <c r="F14991" i="4"/>
  <c r="H21038" i="4"/>
  <c r="I21038" i="4"/>
  <c r="F4909" i="4"/>
  <c r="I4909" i="4"/>
  <c r="H4909" i="4"/>
  <c r="I20031" i="4"/>
  <c r="H20031" i="4"/>
  <c r="H22550" i="4"/>
  <c r="I22550" i="4"/>
  <c r="F21038" i="4"/>
  <c r="I20788" i="4"/>
  <c r="H20788" i="4"/>
  <c r="I23810" i="4"/>
  <c r="H23810" i="4"/>
  <c r="C22804" i="4"/>
  <c r="E22803" i="4"/>
  <c r="F20282" i="4"/>
  <c r="F22047" i="4"/>
  <c r="H21794" i="4"/>
  <c r="I21794" i="4"/>
  <c r="E21543" i="4"/>
  <c r="C21544" i="4"/>
  <c r="E21795" i="4"/>
  <c r="C21796" i="4"/>
  <c r="F21794" i="4"/>
  <c r="E23559" i="4"/>
  <c r="C23560" i="4"/>
  <c r="E19779" i="4"/>
  <c r="C19780" i="4"/>
  <c r="I22802" i="4"/>
  <c r="H22802" i="4"/>
  <c r="F20533" i="4"/>
  <c r="E13731" i="4"/>
  <c r="C13732" i="4"/>
  <c r="I13730" i="4"/>
  <c r="H13730" i="4"/>
  <c r="I15998" i="4"/>
  <c r="H15998" i="4"/>
  <c r="E17764" i="4"/>
  <c r="C17765" i="4"/>
  <c r="C9197" i="4"/>
  <c r="E9196" i="4"/>
  <c r="H18518" i="4"/>
  <c r="I18518" i="4"/>
  <c r="E15999" i="4"/>
  <c r="C16000" i="4"/>
  <c r="C14993" i="4"/>
  <c r="E14992" i="4"/>
  <c r="I17763" i="4"/>
  <c r="H17763" i="4"/>
  <c r="F19024" i="4"/>
  <c r="H9195" i="4"/>
  <c r="I9195" i="4"/>
  <c r="I19275" i="4"/>
  <c r="H19275" i="4"/>
  <c r="F10202" i="4"/>
  <c r="C16757" i="4"/>
  <c r="E16756" i="4"/>
  <c r="F13730" i="4"/>
  <c r="I14991" i="4"/>
  <c r="H14991" i="4"/>
  <c r="E18016" i="4"/>
  <c r="C18017" i="4"/>
  <c r="H17005" i="4"/>
  <c r="I17005" i="4"/>
  <c r="E18519" i="4"/>
  <c r="C18520" i="4"/>
  <c r="F8942" i="4"/>
  <c r="H16755" i="4"/>
  <c r="I16755" i="4"/>
  <c r="C14740" i="4"/>
  <c r="E14739" i="4"/>
  <c r="E17259" i="4"/>
  <c r="C17260" i="4"/>
  <c r="E11967" i="4"/>
  <c r="C11968" i="4"/>
  <c r="E16252" i="4"/>
  <c r="C16253" i="4"/>
  <c r="C18772" i="4"/>
  <c r="E18771" i="4"/>
  <c r="E11210" i="4"/>
  <c r="C11211" i="4"/>
  <c r="I18015" i="4"/>
  <c r="H18015" i="4"/>
  <c r="I15243" i="4"/>
  <c r="H15243" i="4"/>
  <c r="E19276" i="4"/>
  <c r="C19277" i="4"/>
  <c r="F4657" i="4"/>
  <c r="E19025" i="4"/>
  <c r="C19026" i="4"/>
  <c r="I14738" i="4"/>
  <c r="H14738" i="4"/>
  <c r="H17258" i="4"/>
  <c r="I17258" i="4"/>
  <c r="C10960" i="4"/>
  <c r="E10959" i="4"/>
  <c r="I11966" i="4"/>
  <c r="H11966" i="4"/>
  <c r="H16251" i="4"/>
  <c r="I16251" i="4"/>
  <c r="I18770" i="4"/>
  <c r="H18770" i="4"/>
  <c r="F18015" i="4"/>
  <c r="F15243" i="4"/>
  <c r="H11209" i="4"/>
  <c r="I11209" i="4"/>
  <c r="E15495" i="4"/>
  <c r="C15496" i="4"/>
  <c r="E18268" i="4"/>
  <c r="C18269" i="4"/>
  <c r="I16504" i="4"/>
  <c r="H16504" i="4"/>
  <c r="I18267" i="4"/>
  <c r="H18267" i="4"/>
  <c r="I19024" i="4"/>
  <c r="H19024" i="4"/>
  <c r="I10958" i="4"/>
  <c r="H10958" i="4"/>
  <c r="E16505" i="4"/>
  <c r="C16506" i="4"/>
  <c r="E15244" i="4"/>
  <c r="C15245" i="4"/>
  <c r="F17005" i="4"/>
  <c r="E17006" i="4"/>
  <c r="C17007" i="4"/>
  <c r="I15494" i="4"/>
  <c r="H15494" i="4"/>
  <c r="F18267" i="4"/>
  <c r="I11713" i="4"/>
  <c r="H11713" i="4"/>
  <c r="I12471" i="4"/>
  <c r="H12471" i="4"/>
  <c r="E13478" i="4"/>
  <c r="C13479" i="4"/>
  <c r="H12722" i="4"/>
  <c r="I12722" i="4"/>
  <c r="F7682" i="4"/>
  <c r="H10707" i="4"/>
  <c r="I10707" i="4"/>
  <c r="E14234" i="4"/>
  <c r="C14235" i="4"/>
  <c r="F10707" i="4"/>
  <c r="C7432" i="4"/>
  <c r="E7431" i="4"/>
  <c r="C12221" i="4"/>
  <c r="E12220" i="4"/>
  <c r="I13981" i="4"/>
  <c r="H13981" i="4"/>
  <c r="H4657" i="4"/>
  <c r="I4657" i="4"/>
  <c r="E10708" i="4"/>
  <c r="C10709" i="4"/>
  <c r="H7430" i="4"/>
  <c r="I7430" i="4"/>
  <c r="F12471" i="4"/>
  <c r="E13227" i="4"/>
  <c r="C13228" i="4"/>
  <c r="F11713" i="4"/>
  <c r="F14233" i="4"/>
  <c r="H12974" i="4"/>
  <c r="I12974" i="4"/>
  <c r="H9952" i="4"/>
  <c r="I9952" i="4"/>
  <c r="C13983" i="4"/>
  <c r="E13982" i="4"/>
  <c r="H12219" i="4"/>
  <c r="I12219" i="4"/>
  <c r="F8439" i="4"/>
  <c r="H10453" i="4"/>
  <c r="I10453" i="4"/>
  <c r="E5919" i="4"/>
  <c r="C5920" i="4"/>
  <c r="I13226" i="4"/>
  <c r="H13226" i="4"/>
  <c r="F6674" i="4"/>
  <c r="H6674" i="4"/>
  <c r="I6674" i="4"/>
  <c r="E14486" i="4"/>
  <c r="C14487" i="4"/>
  <c r="F12722" i="4"/>
  <c r="E10203" i="4"/>
  <c r="C10204" i="4"/>
  <c r="I11461" i="4"/>
  <c r="H11461" i="4"/>
  <c r="E12723" i="4"/>
  <c r="C12724" i="4"/>
  <c r="E12975" i="4"/>
  <c r="C12976" i="4"/>
  <c r="F5666" i="4"/>
  <c r="F6422" i="4"/>
  <c r="C10455" i="4"/>
  <c r="E10454" i="4"/>
  <c r="H5918" i="4"/>
  <c r="I5918" i="4"/>
  <c r="F7430" i="4"/>
  <c r="C6676" i="4"/>
  <c r="E6675" i="4"/>
  <c r="H14485" i="4"/>
  <c r="I14485" i="4"/>
  <c r="I10202" i="4"/>
  <c r="H10202" i="4"/>
  <c r="F13981" i="4"/>
  <c r="H13477" i="4"/>
  <c r="I13477" i="4"/>
  <c r="H14233" i="4"/>
  <c r="I14233" i="4"/>
  <c r="E4658" i="4"/>
  <c r="C4659" i="4"/>
  <c r="F7178" i="4"/>
  <c r="E11714" i="4"/>
  <c r="C11715" i="4"/>
  <c r="E12472" i="4"/>
  <c r="C12473" i="4"/>
  <c r="E11462" i="4"/>
  <c r="C11463" i="4"/>
  <c r="C9954" i="4"/>
  <c r="E9953" i="4"/>
  <c r="F9952" i="4"/>
  <c r="F10453" i="4"/>
  <c r="H5414" i="4"/>
  <c r="I5414" i="4"/>
  <c r="E7936" i="4"/>
  <c r="C7937" i="4"/>
  <c r="E6927" i="4"/>
  <c r="C6928" i="4"/>
  <c r="H3649" i="4"/>
  <c r="I3649" i="4"/>
  <c r="I8942" i="4"/>
  <c r="H8942" i="4"/>
  <c r="F3649" i="4"/>
  <c r="E5415" i="4"/>
  <c r="C5416" i="4"/>
  <c r="I6926" i="4"/>
  <c r="H6926" i="4"/>
  <c r="C3651" i="4"/>
  <c r="E3650" i="4"/>
  <c r="C8441" i="4"/>
  <c r="E8440" i="4"/>
  <c r="C5164" i="4"/>
  <c r="E5163" i="4"/>
  <c r="E8187" i="4"/>
  <c r="C8188" i="4"/>
  <c r="E7179" i="4"/>
  <c r="C7180" i="4"/>
  <c r="I8439" i="4"/>
  <c r="H8439" i="4"/>
  <c r="H7178" i="4"/>
  <c r="I7178" i="4"/>
  <c r="E6171" i="4"/>
  <c r="C6172" i="4"/>
  <c r="E6423" i="4"/>
  <c r="C6424" i="4"/>
  <c r="E9447" i="4"/>
  <c r="C9448" i="4"/>
  <c r="H7682" i="4"/>
  <c r="I7682" i="4"/>
  <c r="I8690" i="4"/>
  <c r="H8690" i="4"/>
  <c r="H7935" i="4"/>
  <c r="I7935" i="4"/>
  <c r="F8690" i="4"/>
  <c r="E8943" i="4"/>
  <c r="C8944" i="4"/>
  <c r="H6170" i="4"/>
  <c r="I6170" i="4"/>
  <c r="I5162" i="4"/>
  <c r="H5162" i="4"/>
  <c r="F5162" i="4"/>
  <c r="I8186" i="4"/>
  <c r="H8186" i="4"/>
  <c r="I6422" i="4"/>
  <c r="H6422" i="4"/>
  <c r="E5667" i="4"/>
  <c r="C5668" i="4"/>
  <c r="H9446" i="4"/>
  <c r="I9446" i="4"/>
  <c r="E7683" i="4"/>
  <c r="C7684" i="4"/>
  <c r="E8691" i="4"/>
  <c r="C8692" i="4"/>
  <c r="I5666" i="4"/>
  <c r="H5666" i="4"/>
  <c r="F9446" i="4"/>
  <c r="F5414" i="4"/>
  <c r="F6170" i="4"/>
  <c r="F8186" i="4"/>
  <c r="F3147" i="4"/>
  <c r="F2641" i="4"/>
  <c r="E4408" i="4"/>
  <c r="C4409" i="4"/>
  <c r="I4407" i="4"/>
  <c r="H4407" i="4"/>
  <c r="F3903" i="4"/>
  <c r="F4407" i="4"/>
  <c r="E4155" i="4"/>
  <c r="C4156" i="4"/>
  <c r="I4154" i="4"/>
  <c r="H4154" i="4"/>
  <c r="F4154" i="4"/>
  <c r="E3904" i="4"/>
  <c r="C3905" i="4"/>
  <c r="H3903" i="4"/>
  <c r="I3903" i="4"/>
  <c r="F3398" i="4"/>
  <c r="F2893" i="4"/>
  <c r="E3399" i="4"/>
  <c r="C3400" i="4"/>
  <c r="I3398" i="4"/>
  <c r="H3398" i="4"/>
  <c r="E2894" i="4"/>
  <c r="C2895" i="4"/>
  <c r="I2893" i="4"/>
  <c r="H2893" i="4"/>
  <c r="E3148" i="4"/>
  <c r="C3149" i="4"/>
  <c r="I3147" i="4"/>
  <c r="H3147" i="4"/>
  <c r="I2641" i="4"/>
  <c r="H2641" i="4"/>
  <c r="F2390" i="4"/>
  <c r="F1133" i="4"/>
  <c r="E2642" i="4"/>
  <c r="C2643" i="4"/>
  <c r="F2139" i="4"/>
  <c r="E2391" i="4"/>
  <c r="C2392" i="4"/>
  <c r="I2390" i="4"/>
  <c r="H2390" i="4"/>
  <c r="E2140" i="4"/>
  <c r="C2141" i="4"/>
  <c r="I2139" i="4"/>
  <c r="H2139" i="4"/>
  <c r="E1887" i="4"/>
  <c r="C1888" i="4"/>
  <c r="F1635" i="4"/>
  <c r="I1886" i="4"/>
  <c r="H1886" i="4"/>
  <c r="F1886" i="4"/>
  <c r="E1636" i="4"/>
  <c r="C1637" i="4"/>
  <c r="I1635" i="4"/>
  <c r="H1635" i="4"/>
  <c r="E1382" i="4"/>
  <c r="C1383" i="4"/>
  <c r="I1381" i="4"/>
  <c r="H1381" i="4"/>
  <c r="F1381" i="4"/>
  <c r="I1133" i="4"/>
  <c r="H1133" i="4"/>
  <c r="C1135" i="4"/>
  <c r="E1134" i="4"/>
  <c r="F627" i="4"/>
  <c r="I878" i="4"/>
  <c r="H878" i="4"/>
  <c r="C880" i="4"/>
  <c r="E879" i="4"/>
  <c r="F878" i="4"/>
  <c r="F374" i="4"/>
  <c r="C629" i="4"/>
  <c r="E628" i="4"/>
  <c r="I627" i="4"/>
  <c r="H627" i="4"/>
  <c r="E375" i="4"/>
  <c r="C376" i="4"/>
  <c r="I374" i="4"/>
  <c r="H374" i="4"/>
  <c r="F120" i="4"/>
  <c r="I120" i="4"/>
  <c r="H120" i="4"/>
  <c r="C122" i="4"/>
  <c r="E121" i="4"/>
  <c r="F25072" i="4" l="1"/>
  <c r="F24820" i="4"/>
  <c r="H25072" i="4"/>
  <c r="I25072" i="4"/>
  <c r="C25074" i="4"/>
  <c r="E25073" i="4"/>
  <c r="C24822" i="4"/>
  <c r="E24821" i="4"/>
  <c r="F17259" i="4"/>
  <c r="I24820" i="4"/>
  <c r="H24820" i="4"/>
  <c r="E24568" i="4"/>
  <c r="C24569" i="4"/>
  <c r="F4658" i="4"/>
  <c r="H24567" i="4"/>
  <c r="I24567" i="4"/>
  <c r="F24567" i="4"/>
  <c r="E24317" i="4"/>
  <c r="C24318" i="4"/>
  <c r="I24316" i="4"/>
  <c r="H24316" i="4"/>
  <c r="F14486" i="4"/>
  <c r="F24316" i="4"/>
  <c r="I15746" i="4"/>
  <c r="H15746" i="4"/>
  <c r="F15746" i="4"/>
  <c r="E15747" i="4"/>
  <c r="C15748" i="4"/>
  <c r="F19527" i="4"/>
  <c r="F15999" i="4"/>
  <c r="F23307" i="4"/>
  <c r="F21543" i="4"/>
  <c r="F18771" i="4"/>
  <c r="F22803" i="4"/>
  <c r="F16252" i="4"/>
  <c r="F22298" i="4"/>
  <c r="F15495" i="4"/>
  <c r="F12220" i="4"/>
  <c r="F20032" i="4"/>
  <c r="F14739" i="4"/>
  <c r="F6171" i="4"/>
  <c r="F23811" i="4"/>
  <c r="F12975" i="4"/>
  <c r="F20789" i="4"/>
  <c r="F13478" i="4"/>
  <c r="F9699" i="4"/>
  <c r="H9699" i="4"/>
  <c r="I9699" i="4"/>
  <c r="F21795" i="4"/>
  <c r="F22551" i="4"/>
  <c r="F21290" i="4"/>
  <c r="C9701" i="4"/>
  <c r="E9700" i="4"/>
  <c r="F10203" i="4"/>
  <c r="F13982" i="4"/>
  <c r="F14992" i="4"/>
  <c r="F8943" i="4"/>
  <c r="F18519" i="4"/>
  <c r="F17006" i="4"/>
  <c r="F6927" i="4"/>
  <c r="F22048" i="4"/>
  <c r="F4910" i="4"/>
  <c r="I21290" i="4"/>
  <c r="H21290" i="4"/>
  <c r="E21291" i="4"/>
  <c r="C21292" i="4"/>
  <c r="E21544" i="4"/>
  <c r="C21545" i="4"/>
  <c r="E17512" i="4"/>
  <c r="C17513" i="4"/>
  <c r="I23559" i="4"/>
  <c r="H23559" i="4"/>
  <c r="E20535" i="4"/>
  <c r="C20536" i="4"/>
  <c r="I4910" i="4"/>
  <c r="H4910" i="4"/>
  <c r="H22298" i="4"/>
  <c r="I22298" i="4"/>
  <c r="H24063" i="4"/>
  <c r="I24063" i="4"/>
  <c r="I20032" i="4"/>
  <c r="H20032" i="4"/>
  <c r="C23309" i="4"/>
  <c r="E23308" i="4"/>
  <c r="E4911" i="4"/>
  <c r="C4912" i="4"/>
  <c r="E22299" i="4"/>
  <c r="C22300" i="4"/>
  <c r="E21796" i="4"/>
  <c r="C21797" i="4"/>
  <c r="E22049" i="4"/>
  <c r="C22050" i="4"/>
  <c r="E23812" i="4"/>
  <c r="C23813" i="4"/>
  <c r="I21039" i="4"/>
  <c r="H21039" i="4"/>
  <c r="F23559" i="4"/>
  <c r="F15244" i="4"/>
  <c r="H21795" i="4"/>
  <c r="I21795" i="4"/>
  <c r="I22048" i="4"/>
  <c r="H22048" i="4"/>
  <c r="H23811" i="4"/>
  <c r="I23811" i="4"/>
  <c r="E21040" i="4"/>
  <c r="C21041" i="4"/>
  <c r="E20284" i="4"/>
  <c r="C20285" i="4"/>
  <c r="E23057" i="4"/>
  <c r="C23058" i="4"/>
  <c r="E20790" i="4"/>
  <c r="C20791" i="4"/>
  <c r="F20534" i="4"/>
  <c r="I20283" i="4"/>
  <c r="H20283" i="4"/>
  <c r="F10454" i="4"/>
  <c r="F7431" i="4"/>
  <c r="F20283" i="4"/>
  <c r="F21039" i="4"/>
  <c r="E22552" i="4"/>
  <c r="C22553" i="4"/>
  <c r="H23056" i="4"/>
  <c r="I23056" i="4"/>
  <c r="E23560" i="4"/>
  <c r="C23561" i="4"/>
  <c r="I21543" i="4"/>
  <c r="H21543" i="4"/>
  <c r="H17511" i="4"/>
  <c r="I17511" i="4"/>
  <c r="E19780" i="4"/>
  <c r="C19781" i="4"/>
  <c r="H22803" i="4"/>
  <c r="I22803" i="4"/>
  <c r="I22551" i="4"/>
  <c r="H22551" i="4"/>
  <c r="E19528" i="4"/>
  <c r="C19529" i="4"/>
  <c r="F24063" i="4"/>
  <c r="I20534" i="4"/>
  <c r="H20534" i="4"/>
  <c r="I23307" i="4"/>
  <c r="H23307" i="4"/>
  <c r="I19779" i="4"/>
  <c r="H19779" i="4"/>
  <c r="C22805" i="4"/>
  <c r="E22804" i="4"/>
  <c r="E24064" i="4"/>
  <c r="C24065" i="4"/>
  <c r="H20789" i="4"/>
  <c r="I20789" i="4"/>
  <c r="E20033" i="4"/>
  <c r="C20034" i="4"/>
  <c r="F23056" i="4"/>
  <c r="I19527" i="4"/>
  <c r="H19527" i="4"/>
  <c r="F17511" i="4"/>
  <c r="F19779" i="4"/>
  <c r="E14740" i="4"/>
  <c r="C14741" i="4"/>
  <c r="C16001" i="4"/>
  <c r="E16000" i="4"/>
  <c r="F8440" i="4"/>
  <c r="I17006" i="4"/>
  <c r="H17006" i="4"/>
  <c r="F18016" i="4"/>
  <c r="E10960" i="4"/>
  <c r="C10961" i="4"/>
  <c r="I16252" i="4"/>
  <c r="H16252" i="4"/>
  <c r="E18017" i="4"/>
  <c r="C18018" i="4"/>
  <c r="F19025" i="4"/>
  <c r="H13731" i="4"/>
  <c r="I13731" i="4"/>
  <c r="E16506" i="4"/>
  <c r="C16507" i="4"/>
  <c r="C18773" i="4"/>
  <c r="E18772" i="4"/>
  <c r="E17765" i="4"/>
  <c r="C17766" i="4"/>
  <c r="E17007" i="4"/>
  <c r="C17008" i="4"/>
  <c r="I10959" i="4"/>
  <c r="H10959" i="4"/>
  <c r="C16254" i="4"/>
  <c r="E16253" i="4"/>
  <c r="H17764" i="4"/>
  <c r="I17764" i="4"/>
  <c r="F6675" i="4"/>
  <c r="I18268" i="4"/>
  <c r="H18268" i="4"/>
  <c r="F17764" i="4"/>
  <c r="H11967" i="4"/>
  <c r="I11967" i="4"/>
  <c r="H16505" i="4"/>
  <c r="I16505" i="4"/>
  <c r="F5415" i="4"/>
  <c r="E15496" i="4"/>
  <c r="C15497" i="4"/>
  <c r="E11211" i="4"/>
  <c r="C11212" i="4"/>
  <c r="E17260" i="4"/>
  <c r="C17261" i="4"/>
  <c r="C18521" i="4"/>
  <c r="E18520" i="4"/>
  <c r="H14992" i="4"/>
  <c r="I14992" i="4"/>
  <c r="F9196" i="4"/>
  <c r="H9196" i="4"/>
  <c r="I9196" i="4"/>
  <c r="F11967" i="4"/>
  <c r="E19026" i="4"/>
  <c r="C19027" i="4"/>
  <c r="H15999" i="4"/>
  <c r="I15999" i="4"/>
  <c r="F9447" i="4"/>
  <c r="F9953" i="4"/>
  <c r="F18268" i="4"/>
  <c r="E15245" i="4"/>
  <c r="C15246" i="4"/>
  <c r="I15495" i="4"/>
  <c r="H15495" i="4"/>
  <c r="I11210" i="4"/>
  <c r="H11210" i="4"/>
  <c r="I17259" i="4"/>
  <c r="H17259" i="4"/>
  <c r="I18519" i="4"/>
  <c r="H18519" i="4"/>
  <c r="F13731" i="4"/>
  <c r="E14993" i="4"/>
  <c r="C14994" i="4"/>
  <c r="C9198" i="4"/>
  <c r="E9197" i="4"/>
  <c r="F16505" i="4"/>
  <c r="I19276" i="4"/>
  <c r="H19276" i="4"/>
  <c r="E16757" i="4"/>
  <c r="C16758" i="4"/>
  <c r="I19025" i="4"/>
  <c r="H19025" i="4"/>
  <c r="E13732" i="4"/>
  <c r="C13733" i="4"/>
  <c r="E18269" i="4"/>
  <c r="C18270" i="4"/>
  <c r="E11968" i="4"/>
  <c r="C11969" i="4"/>
  <c r="I18016" i="4"/>
  <c r="H18016" i="4"/>
  <c r="F8691" i="4"/>
  <c r="F6423" i="4"/>
  <c r="F12723" i="4"/>
  <c r="F11714" i="4"/>
  <c r="I15244" i="4"/>
  <c r="H15244" i="4"/>
  <c r="E19277" i="4"/>
  <c r="C19278" i="4"/>
  <c r="I18771" i="4"/>
  <c r="H18771" i="4"/>
  <c r="H14739" i="4"/>
  <c r="I14739" i="4"/>
  <c r="I16756" i="4"/>
  <c r="H16756" i="4"/>
  <c r="F10959" i="4"/>
  <c r="F11210" i="4"/>
  <c r="F16756" i="4"/>
  <c r="F19276" i="4"/>
  <c r="H14234" i="4"/>
  <c r="I14234" i="4"/>
  <c r="H12472" i="4"/>
  <c r="I12472" i="4"/>
  <c r="E10455" i="4"/>
  <c r="C10456" i="4"/>
  <c r="I10203" i="4"/>
  <c r="H10203" i="4"/>
  <c r="I13982" i="4"/>
  <c r="H13982" i="4"/>
  <c r="F14234" i="4"/>
  <c r="I12220" i="4"/>
  <c r="H12220" i="4"/>
  <c r="E13983" i="4"/>
  <c r="C13984" i="4"/>
  <c r="H11714" i="4"/>
  <c r="I11714" i="4"/>
  <c r="I6675" i="4"/>
  <c r="H6675" i="4"/>
  <c r="E12724" i="4"/>
  <c r="C12725" i="4"/>
  <c r="E14487" i="4"/>
  <c r="C14488" i="4"/>
  <c r="F5919" i="4"/>
  <c r="I5919" i="4"/>
  <c r="H5919" i="4"/>
  <c r="E13228" i="4"/>
  <c r="C13229" i="4"/>
  <c r="I7431" i="4"/>
  <c r="H7431" i="4"/>
  <c r="I12975" i="4"/>
  <c r="H12975" i="4"/>
  <c r="I10708" i="4"/>
  <c r="H10708" i="4"/>
  <c r="E11715" i="4"/>
  <c r="C11716" i="4"/>
  <c r="E12221" i="4"/>
  <c r="C12222" i="4"/>
  <c r="I9953" i="4"/>
  <c r="H9953" i="4"/>
  <c r="E6676" i="4"/>
  <c r="C6677" i="4"/>
  <c r="I12723" i="4"/>
  <c r="H12723" i="4"/>
  <c r="I14486" i="4"/>
  <c r="H14486" i="4"/>
  <c r="H13227" i="4"/>
  <c r="I13227" i="4"/>
  <c r="E7432" i="4"/>
  <c r="C7433" i="4"/>
  <c r="H11462" i="4"/>
  <c r="I11462" i="4"/>
  <c r="I13478" i="4"/>
  <c r="H13478" i="4"/>
  <c r="E10204" i="4"/>
  <c r="C10205" i="4"/>
  <c r="F5163" i="4"/>
  <c r="E9954" i="4"/>
  <c r="C9955" i="4"/>
  <c r="C4660" i="4"/>
  <c r="E4659" i="4"/>
  <c r="F11462" i="4"/>
  <c r="E14235" i="4"/>
  <c r="C14236" i="4"/>
  <c r="E12473" i="4"/>
  <c r="C12474" i="4"/>
  <c r="I10454" i="4"/>
  <c r="H10454" i="4"/>
  <c r="C5921" i="4"/>
  <c r="E5920" i="4"/>
  <c r="E11463" i="4"/>
  <c r="C11464" i="4"/>
  <c r="I4658" i="4"/>
  <c r="H4658" i="4"/>
  <c r="E12976" i="4"/>
  <c r="C12977" i="4"/>
  <c r="F12472" i="4"/>
  <c r="E10709" i="4"/>
  <c r="C10710" i="4"/>
  <c r="F10708" i="4"/>
  <c r="E13479" i="4"/>
  <c r="C13480" i="4"/>
  <c r="F13227" i="4"/>
  <c r="F13228" i="4" s="1"/>
  <c r="E6172" i="4"/>
  <c r="C6173" i="4"/>
  <c r="I7683" i="4"/>
  <c r="H7683" i="4"/>
  <c r="E9448" i="4"/>
  <c r="C9449" i="4"/>
  <c r="I6171" i="4"/>
  <c r="H6171" i="4"/>
  <c r="I7179" i="4"/>
  <c r="H7179" i="4"/>
  <c r="I7936" i="4"/>
  <c r="H7936" i="4"/>
  <c r="E5668" i="4"/>
  <c r="C5669" i="4"/>
  <c r="I9447" i="4"/>
  <c r="H9447" i="4"/>
  <c r="E8188" i="4"/>
  <c r="C8189" i="4"/>
  <c r="I5667" i="4"/>
  <c r="H5667" i="4"/>
  <c r="H8187" i="4"/>
  <c r="I8187" i="4"/>
  <c r="E5416" i="4"/>
  <c r="C5417" i="4"/>
  <c r="F8187" i="4"/>
  <c r="H3650" i="4"/>
  <c r="I3650" i="4"/>
  <c r="H5415" i="4"/>
  <c r="I5415" i="4"/>
  <c r="E6928" i="4"/>
  <c r="C6929" i="4"/>
  <c r="E7684" i="4"/>
  <c r="C7685" i="4"/>
  <c r="E7937" i="4"/>
  <c r="C7938" i="4"/>
  <c r="I8440" i="4"/>
  <c r="H8440" i="4"/>
  <c r="E8441" i="4"/>
  <c r="C8442" i="4"/>
  <c r="F4408" i="4"/>
  <c r="E8692" i="4"/>
  <c r="C8693" i="4"/>
  <c r="F7179" i="4"/>
  <c r="E8944" i="4"/>
  <c r="C8945" i="4"/>
  <c r="E6424" i="4"/>
  <c r="C6425" i="4"/>
  <c r="H5163" i="4"/>
  <c r="I5163" i="4"/>
  <c r="E3651" i="4"/>
  <c r="C3652" i="4"/>
  <c r="F3650" i="4"/>
  <c r="I6927" i="4"/>
  <c r="H6927" i="4"/>
  <c r="E7180" i="4"/>
  <c r="C7181" i="4"/>
  <c r="F5667" i="4"/>
  <c r="I8691" i="4"/>
  <c r="H8691" i="4"/>
  <c r="H8943" i="4"/>
  <c r="I8943" i="4"/>
  <c r="I6423" i="4"/>
  <c r="H6423" i="4"/>
  <c r="E5164" i="4"/>
  <c r="C5165" i="4"/>
  <c r="F7683" i="4"/>
  <c r="F7936" i="4"/>
  <c r="F4155" i="4"/>
  <c r="E4409" i="4"/>
  <c r="C4410" i="4"/>
  <c r="I4408" i="4"/>
  <c r="H4408" i="4"/>
  <c r="E4156" i="4"/>
  <c r="C4157" i="4"/>
  <c r="I4155" i="4"/>
  <c r="H4155" i="4"/>
  <c r="E3905" i="4"/>
  <c r="C3906" i="4"/>
  <c r="H3904" i="4"/>
  <c r="I3904" i="4"/>
  <c r="F3904" i="4"/>
  <c r="F1134" i="4"/>
  <c r="E3400" i="4"/>
  <c r="C3401" i="4"/>
  <c r="H3399" i="4"/>
  <c r="I3399" i="4"/>
  <c r="F3399" i="4"/>
  <c r="H3148" i="4"/>
  <c r="I3148" i="4"/>
  <c r="F3148" i="4"/>
  <c r="E2895" i="4"/>
  <c r="C2896" i="4"/>
  <c r="E3149" i="4"/>
  <c r="C3150" i="4"/>
  <c r="I2894" i="4"/>
  <c r="H2894" i="4"/>
  <c r="F2894" i="4"/>
  <c r="F1887" i="4"/>
  <c r="E2643" i="4"/>
  <c r="C2644" i="4"/>
  <c r="H2642" i="4"/>
  <c r="I2642" i="4"/>
  <c r="F2642" i="4"/>
  <c r="H2391" i="4"/>
  <c r="I2391" i="4"/>
  <c r="E2392" i="4"/>
  <c r="C2393" i="4"/>
  <c r="F2391" i="4"/>
  <c r="E2141" i="4"/>
  <c r="C2142" i="4"/>
  <c r="H2140" i="4"/>
  <c r="I2140" i="4"/>
  <c r="F2140" i="4"/>
  <c r="C1889" i="4"/>
  <c r="E1888" i="4"/>
  <c r="H1887" i="4"/>
  <c r="I1887" i="4"/>
  <c r="E1637" i="4"/>
  <c r="C1638" i="4"/>
  <c r="F1382" i="4"/>
  <c r="H1636" i="4"/>
  <c r="I1636" i="4"/>
  <c r="F1636" i="4"/>
  <c r="E1383" i="4"/>
  <c r="C1384" i="4"/>
  <c r="I1382" i="4"/>
  <c r="H1382" i="4"/>
  <c r="I1134" i="4"/>
  <c r="H1134" i="4"/>
  <c r="E1135" i="4"/>
  <c r="C1136" i="4"/>
  <c r="F879" i="4"/>
  <c r="I879" i="4"/>
  <c r="H879" i="4"/>
  <c r="E880" i="4"/>
  <c r="C881" i="4"/>
  <c r="H628" i="4"/>
  <c r="I628" i="4"/>
  <c r="E629" i="4"/>
  <c r="C630" i="4"/>
  <c r="F628" i="4"/>
  <c r="E376" i="4"/>
  <c r="C377" i="4"/>
  <c r="I375" i="4"/>
  <c r="H375" i="4"/>
  <c r="F375" i="4"/>
  <c r="I121" i="4"/>
  <c r="H121" i="4"/>
  <c r="C123" i="4"/>
  <c r="E122" i="4"/>
  <c r="F121" i="4"/>
  <c r="F24821" i="4" l="1"/>
  <c r="F14487" i="4"/>
  <c r="I25073" i="4"/>
  <c r="H25073" i="4"/>
  <c r="E25074" i="4"/>
  <c r="C25075" i="4"/>
  <c r="F24317" i="4"/>
  <c r="F25073" i="4"/>
  <c r="F4659" i="4"/>
  <c r="F10204" i="4"/>
  <c r="F24568" i="4"/>
  <c r="I24821" i="4"/>
  <c r="H24821" i="4"/>
  <c r="E24822" i="4"/>
  <c r="C24823" i="4"/>
  <c r="E24569" i="4"/>
  <c r="C24570" i="4"/>
  <c r="I24568" i="4"/>
  <c r="H24568" i="4"/>
  <c r="E24318" i="4"/>
  <c r="C24319" i="4"/>
  <c r="H24317" i="4"/>
  <c r="I24317" i="4"/>
  <c r="F17512" i="4"/>
  <c r="F16253" i="4"/>
  <c r="F15747" i="4"/>
  <c r="E15748" i="4"/>
  <c r="C15749" i="4"/>
  <c r="H15747" i="4"/>
  <c r="I15747" i="4"/>
  <c r="F19528" i="4"/>
  <c r="F23308" i="4"/>
  <c r="F22804" i="4"/>
  <c r="F20033" i="4"/>
  <c r="F21796" i="4"/>
  <c r="F22299" i="4"/>
  <c r="F12976" i="4"/>
  <c r="F14740" i="4"/>
  <c r="F5416" i="4"/>
  <c r="F13983" i="4"/>
  <c r="F20790" i="4"/>
  <c r="F14993" i="4"/>
  <c r="F22552" i="4"/>
  <c r="F11211" i="4"/>
  <c r="F9700" i="4"/>
  <c r="I9700" i="4"/>
  <c r="H9700" i="4"/>
  <c r="C9702" i="4"/>
  <c r="E9701" i="4"/>
  <c r="F18520" i="4"/>
  <c r="F21040" i="4"/>
  <c r="F6928" i="4"/>
  <c r="F17007" i="4"/>
  <c r="F20284" i="4"/>
  <c r="F7432" i="4"/>
  <c r="F13732" i="4"/>
  <c r="F19780" i="4"/>
  <c r="F15245" i="4"/>
  <c r="F10455" i="4"/>
  <c r="E21292" i="4"/>
  <c r="C21293" i="4"/>
  <c r="H21291" i="4"/>
  <c r="I21291" i="4"/>
  <c r="F16757" i="4"/>
  <c r="F24064" i="4"/>
  <c r="F21291" i="4"/>
  <c r="E20034" i="4"/>
  <c r="C20035" i="4"/>
  <c r="E20791" i="4"/>
  <c r="C20792" i="4"/>
  <c r="E19529" i="4"/>
  <c r="C19530" i="4"/>
  <c r="E23058" i="4"/>
  <c r="C23059" i="4"/>
  <c r="F11968" i="4"/>
  <c r="F23057" i="4"/>
  <c r="E22805" i="4"/>
  <c r="C22806" i="4"/>
  <c r="I21040" i="4"/>
  <c r="H21040" i="4"/>
  <c r="H22049" i="4"/>
  <c r="I22049" i="4"/>
  <c r="E23309" i="4"/>
  <c r="C23310" i="4"/>
  <c r="I17512" i="4"/>
  <c r="H17512" i="4"/>
  <c r="E23561" i="4"/>
  <c r="C23562" i="4"/>
  <c r="E20536" i="4"/>
  <c r="C20537" i="4"/>
  <c r="E21545" i="4"/>
  <c r="C21546" i="4"/>
  <c r="F9448" i="4"/>
  <c r="H20033" i="4"/>
  <c r="I20033" i="4"/>
  <c r="I23560" i="4"/>
  <c r="H23560" i="4"/>
  <c r="H20790" i="4"/>
  <c r="I20790" i="4"/>
  <c r="F23560" i="4"/>
  <c r="I21796" i="4"/>
  <c r="H21796" i="4"/>
  <c r="H20535" i="4"/>
  <c r="I20535" i="4"/>
  <c r="I21544" i="4"/>
  <c r="H21544" i="4"/>
  <c r="E22300" i="4"/>
  <c r="C22301" i="4"/>
  <c r="H22299" i="4"/>
  <c r="I22299" i="4"/>
  <c r="F16506" i="4"/>
  <c r="E24065" i="4"/>
  <c r="C24066" i="4"/>
  <c r="E22553" i="4"/>
  <c r="C22554" i="4"/>
  <c r="E20285" i="4"/>
  <c r="C20286" i="4"/>
  <c r="E23813" i="4"/>
  <c r="C23814" i="4"/>
  <c r="C4913" i="4"/>
  <c r="E4912" i="4"/>
  <c r="H19528" i="4"/>
  <c r="I19528" i="4"/>
  <c r="H24064" i="4"/>
  <c r="I24064" i="4"/>
  <c r="I22552" i="4"/>
  <c r="H22552" i="4"/>
  <c r="I20284" i="4"/>
  <c r="H20284" i="4"/>
  <c r="F22049" i="4"/>
  <c r="H23812" i="4"/>
  <c r="I23812" i="4"/>
  <c r="H4911" i="4"/>
  <c r="F4911" i="4"/>
  <c r="I4911" i="4"/>
  <c r="F23812" i="4"/>
  <c r="E21797" i="4"/>
  <c r="C21798" i="4"/>
  <c r="F9954" i="4"/>
  <c r="E19781" i="4"/>
  <c r="C19782" i="4"/>
  <c r="F8692" i="4"/>
  <c r="F10960" i="4"/>
  <c r="H19780" i="4"/>
  <c r="I19780" i="4"/>
  <c r="H23057" i="4"/>
  <c r="I23057" i="4"/>
  <c r="F17765" i="4"/>
  <c r="H22804" i="4"/>
  <c r="I22804" i="4"/>
  <c r="F20535" i="4"/>
  <c r="E21041" i="4"/>
  <c r="C21042" i="4"/>
  <c r="E22050" i="4"/>
  <c r="C22051" i="4"/>
  <c r="H23308" i="4"/>
  <c r="I23308" i="4"/>
  <c r="C17514" i="4"/>
  <c r="E17513" i="4"/>
  <c r="F21544" i="4"/>
  <c r="I19026" i="4"/>
  <c r="H19026" i="4"/>
  <c r="H18772" i="4"/>
  <c r="I18772" i="4"/>
  <c r="F18772" i="4"/>
  <c r="C16255" i="4"/>
  <c r="E16254" i="4"/>
  <c r="H19277" i="4"/>
  <c r="I19277" i="4"/>
  <c r="E13733" i="4"/>
  <c r="C13734" i="4"/>
  <c r="I17260" i="4"/>
  <c r="H17260" i="4"/>
  <c r="E16507" i="4"/>
  <c r="C16508" i="4"/>
  <c r="C19279" i="4"/>
  <c r="E19278" i="4"/>
  <c r="I9197" i="4"/>
  <c r="H9197" i="4"/>
  <c r="E15246" i="4"/>
  <c r="C15247" i="4"/>
  <c r="F9197" i="4"/>
  <c r="H11211" i="4"/>
  <c r="I11211" i="4"/>
  <c r="E17008" i="4"/>
  <c r="C17009" i="4"/>
  <c r="E10961" i="4"/>
  <c r="C10962" i="4"/>
  <c r="E16001" i="4"/>
  <c r="C16002" i="4"/>
  <c r="E18270" i="4"/>
  <c r="C18271" i="4"/>
  <c r="I15496" i="4"/>
  <c r="H15496" i="4"/>
  <c r="I16253" i="4"/>
  <c r="H16253" i="4"/>
  <c r="E17261" i="4"/>
  <c r="C17262" i="4"/>
  <c r="E18773" i="4"/>
  <c r="C18774" i="4"/>
  <c r="E11212" i="4"/>
  <c r="C11213" i="4"/>
  <c r="H16000" i="4"/>
  <c r="I16000" i="4"/>
  <c r="F7684" i="4"/>
  <c r="F5920" i="4"/>
  <c r="C9199" i="4"/>
  <c r="E9198" i="4"/>
  <c r="I15245" i="4"/>
  <c r="H15245" i="4"/>
  <c r="F16000" i="4"/>
  <c r="I17007" i="4"/>
  <c r="H17007" i="4"/>
  <c r="I10960" i="4"/>
  <c r="H10960" i="4"/>
  <c r="E14741" i="4"/>
  <c r="C14742" i="4"/>
  <c r="I16757" i="4"/>
  <c r="H16757" i="4"/>
  <c r="H13732" i="4"/>
  <c r="I13732" i="4"/>
  <c r="F8441" i="4"/>
  <c r="C11970" i="4"/>
  <c r="E11969" i="4"/>
  <c r="C14995" i="4"/>
  <c r="E14994" i="4"/>
  <c r="F18269" i="4"/>
  <c r="F17260" i="4"/>
  <c r="C17767" i="4"/>
  <c r="E17766" i="4"/>
  <c r="F19026" i="4"/>
  <c r="F18017" i="4"/>
  <c r="I14740" i="4"/>
  <c r="H14740" i="4"/>
  <c r="E18521" i="4"/>
  <c r="C18522" i="4"/>
  <c r="H18017" i="4"/>
  <c r="I18017" i="4"/>
  <c r="I18269" i="4"/>
  <c r="H18269" i="4"/>
  <c r="I16506" i="4"/>
  <c r="H16506" i="4"/>
  <c r="F10709" i="4"/>
  <c r="F19277" i="4"/>
  <c r="H11968" i="4"/>
  <c r="I11968" i="4"/>
  <c r="E16758" i="4"/>
  <c r="C16759" i="4"/>
  <c r="I14993" i="4"/>
  <c r="H14993" i="4"/>
  <c r="E19027" i="4"/>
  <c r="C19028" i="4"/>
  <c r="I18520" i="4"/>
  <c r="H18520" i="4"/>
  <c r="E15497" i="4"/>
  <c r="C15498" i="4"/>
  <c r="I17765" i="4"/>
  <c r="H17765" i="4"/>
  <c r="E18018" i="4"/>
  <c r="C18019" i="4"/>
  <c r="F15496" i="4"/>
  <c r="E6677" i="4"/>
  <c r="C6678" i="4"/>
  <c r="I9954" i="4"/>
  <c r="H9954" i="4"/>
  <c r="I14487" i="4"/>
  <c r="H14487" i="4"/>
  <c r="I13983" i="4"/>
  <c r="H13983" i="4"/>
  <c r="C4661" i="4"/>
  <c r="E4660" i="4"/>
  <c r="E9955" i="4"/>
  <c r="C9956" i="4"/>
  <c r="H11715" i="4"/>
  <c r="I11715" i="4"/>
  <c r="E13984" i="4"/>
  <c r="C13985" i="4"/>
  <c r="H10709" i="4"/>
  <c r="I10709" i="4"/>
  <c r="C11465" i="4"/>
  <c r="E11464" i="4"/>
  <c r="I12473" i="4"/>
  <c r="H12473" i="4"/>
  <c r="F11715" i="4"/>
  <c r="C7434" i="4"/>
  <c r="E7433" i="4"/>
  <c r="E13229" i="4"/>
  <c r="F13229" i="4" s="1"/>
  <c r="C13230" i="4"/>
  <c r="H12724" i="4"/>
  <c r="I12724" i="4"/>
  <c r="E10456" i="4"/>
  <c r="C10457" i="4"/>
  <c r="E11716" i="4"/>
  <c r="C11717" i="4"/>
  <c r="H6676" i="4"/>
  <c r="F6676" i="4"/>
  <c r="I6676" i="4"/>
  <c r="E10710" i="4"/>
  <c r="C10711" i="4"/>
  <c r="E12474" i="4"/>
  <c r="C12475" i="4"/>
  <c r="F12473" i="4"/>
  <c r="I11463" i="4"/>
  <c r="H11463" i="4"/>
  <c r="E14236" i="4"/>
  <c r="C14237" i="4"/>
  <c r="E10205" i="4"/>
  <c r="C10206" i="4"/>
  <c r="I7432" i="4"/>
  <c r="H7432" i="4"/>
  <c r="E12222" i="4"/>
  <c r="C12223" i="4"/>
  <c r="I13228" i="4"/>
  <c r="H13228" i="4"/>
  <c r="I10455" i="4"/>
  <c r="H10455" i="4"/>
  <c r="E13480" i="4"/>
  <c r="C13481" i="4"/>
  <c r="E12977" i="4"/>
  <c r="C12978" i="4"/>
  <c r="H5920" i="4"/>
  <c r="I5920" i="4"/>
  <c r="H14235" i="4"/>
  <c r="I14235" i="4"/>
  <c r="I10204" i="4"/>
  <c r="H10204" i="4"/>
  <c r="H12221" i="4"/>
  <c r="I12221" i="4"/>
  <c r="F14235" i="4"/>
  <c r="F14236" i="4" s="1"/>
  <c r="F12221" i="4"/>
  <c r="E14488" i="4"/>
  <c r="C14489" i="4"/>
  <c r="C12726" i="4"/>
  <c r="E12725" i="4"/>
  <c r="H13479" i="4"/>
  <c r="I13479" i="4"/>
  <c r="I12976" i="4"/>
  <c r="H12976" i="4"/>
  <c r="C5922" i="4"/>
  <c r="E5921" i="4"/>
  <c r="F11463" i="4"/>
  <c r="I4659" i="4"/>
  <c r="H4659" i="4"/>
  <c r="F12724" i="4"/>
  <c r="F13479" i="4"/>
  <c r="I7180" i="4"/>
  <c r="H7180" i="4"/>
  <c r="E6929" i="4"/>
  <c r="C6930" i="4"/>
  <c r="F7937" i="4"/>
  <c r="E6425" i="4"/>
  <c r="C6426" i="4"/>
  <c r="E7938" i="4"/>
  <c r="C7939" i="4"/>
  <c r="I6928" i="4"/>
  <c r="H6928" i="4"/>
  <c r="F8188" i="4"/>
  <c r="H6424" i="4"/>
  <c r="I6424" i="4"/>
  <c r="E5417" i="4"/>
  <c r="C5418" i="4"/>
  <c r="H8188" i="4"/>
  <c r="I8188" i="4"/>
  <c r="E9449" i="4"/>
  <c r="C9450" i="4"/>
  <c r="H6172" i="4"/>
  <c r="I6172" i="4"/>
  <c r="I5164" i="4"/>
  <c r="H5164" i="4"/>
  <c r="F5668" i="4"/>
  <c r="F3651" i="4"/>
  <c r="I8944" i="4"/>
  <c r="H8944" i="4"/>
  <c r="E8442" i="4"/>
  <c r="C8443" i="4"/>
  <c r="I7684" i="4"/>
  <c r="H7684" i="4"/>
  <c r="H9448" i="4"/>
  <c r="I9448" i="4"/>
  <c r="I5668" i="4"/>
  <c r="H5668" i="4"/>
  <c r="H7937" i="4"/>
  <c r="I7937" i="4"/>
  <c r="C8190" i="4"/>
  <c r="E8189" i="4"/>
  <c r="E6173" i="4"/>
  <c r="C6174" i="4"/>
  <c r="E5165" i="4"/>
  <c r="C5166" i="4"/>
  <c r="E8945" i="4"/>
  <c r="C8946" i="4"/>
  <c r="C3653" i="4"/>
  <c r="E3652" i="4"/>
  <c r="F7180" i="4"/>
  <c r="I8441" i="4"/>
  <c r="H8441" i="4"/>
  <c r="F6172" i="4"/>
  <c r="F8944" i="4"/>
  <c r="E7181" i="4"/>
  <c r="C7182" i="4"/>
  <c r="I8692" i="4"/>
  <c r="H8692" i="4"/>
  <c r="E7685" i="4"/>
  <c r="C7686" i="4"/>
  <c r="I5416" i="4"/>
  <c r="H5416" i="4"/>
  <c r="H3651" i="4"/>
  <c r="I3651" i="4"/>
  <c r="E8693" i="4"/>
  <c r="C8694" i="4"/>
  <c r="F6424" i="4"/>
  <c r="F5164" i="4"/>
  <c r="E5669" i="4"/>
  <c r="C5670" i="4"/>
  <c r="I4409" i="4"/>
  <c r="H4409" i="4"/>
  <c r="E4410" i="4"/>
  <c r="C4411" i="4"/>
  <c r="F4409" i="4"/>
  <c r="F3905" i="4"/>
  <c r="I4156" i="4"/>
  <c r="H4156" i="4"/>
  <c r="E4157" i="4"/>
  <c r="C4158" i="4"/>
  <c r="F4156" i="4"/>
  <c r="E3906" i="4"/>
  <c r="C3907" i="4"/>
  <c r="F2141" i="4"/>
  <c r="H3905" i="4"/>
  <c r="I3905" i="4"/>
  <c r="F3400" i="4"/>
  <c r="E3401" i="4"/>
  <c r="C3402" i="4"/>
  <c r="H3400" i="4"/>
  <c r="I3400" i="4"/>
  <c r="E2896" i="4"/>
  <c r="C2897" i="4"/>
  <c r="I3149" i="4"/>
  <c r="H3149" i="4"/>
  <c r="F3149" i="4"/>
  <c r="E3150" i="4"/>
  <c r="C3151" i="4"/>
  <c r="F2895" i="4"/>
  <c r="I2895" i="4"/>
  <c r="H2895" i="4"/>
  <c r="F2643" i="4"/>
  <c r="F2392" i="4"/>
  <c r="E2644" i="4"/>
  <c r="C2645" i="4"/>
  <c r="H2643" i="4"/>
  <c r="I2643" i="4"/>
  <c r="F1637" i="4"/>
  <c r="E2393" i="4"/>
  <c r="C2394" i="4"/>
  <c r="I2392" i="4"/>
  <c r="H2392" i="4"/>
  <c r="E2142" i="4"/>
  <c r="C2143" i="4"/>
  <c r="H2141" i="4"/>
  <c r="I2141" i="4"/>
  <c r="H1888" i="4"/>
  <c r="I1888" i="4"/>
  <c r="E1889" i="4"/>
  <c r="C1890" i="4"/>
  <c r="F1888" i="4"/>
  <c r="E1638" i="4"/>
  <c r="C1639" i="4"/>
  <c r="H1637" i="4"/>
  <c r="I1637" i="4"/>
  <c r="E1384" i="4"/>
  <c r="C1385" i="4"/>
  <c r="I1383" i="4"/>
  <c r="H1383" i="4"/>
  <c r="F1383" i="4"/>
  <c r="C1137" i="4"/>
  <c r="E1136" i="4"/>
  <c r="H1135" i="4"/>
  <c r="I1135" i="4"/>
  <c r="F1135" i="4"/>
  <c r="I880" i="4"/>
  <c r="H880" i="4"/>
  <c r="F629" i="4"/>
  <c r="E881" i="4"/>
  <c r="C882" i="4"/>
  <c r="F880" i="4"/>
  <c r="E630" i="4"/>
  <c r="C631" i="4"/>
  <c r="I629" i="4"/>
  <c r="H629" i="4"/>
  <c r="F376" i="4"/>
  <c r="E377" i="4"/>
  <c r="C378" i="4"/>
  <c r="I376" i="4"/>
  <c r="H376" i="4"/>
  <c r="F122" i="4"/>
  <c r="I122" i="4"/>
  <c r="H122" i="4"/>
  <c r="E123" i="4"/>
  <c r="C124" i="4"/>
  <c r="F5165" i="4" l="1"/>
  <c r="F25074" i="4"/>
  <c r="F10205" i="4"/>
  <c r="E25075" i="4"/>
  <c r="C25076" i="4"/>
  <c r="H25074" i="4"/>
  <c r="I25074" i="4"/>
  <c r="E24823" i="4"/>
  <c r="C24824" i="4"/>
  <c r="I24822" i="4"/>
  <c r="H24822" i="4"/>
  <c r="F24822" i="4"/>
  <c r="E24570" i="4"/>
  <c r="C24571" i="4"/>
  <c r="H24569" i="4"/>
  <c r="I24569" i="4"/>
  <c r="F24569" i="4"/>
  <c r="E24319" i="4"/>
  <c r="C24320" i="4"/>
  <c r="I24318" i="4"/>
  <c r="H24318" i="4"/>
  <c r="F17513" i="4"/>
  <c r="F24318" i="4"/>
  <c r="C15750" i="4"/>
  <c r="E15749" i="4"/>
  <c r="F15748" i="4"/>
  <c r="I15748" i="4"/>
  <c r="H15748" i="4"/>
  <c r="F22805" i="4"/>
  <c r="F20034" i="4"/>
  <c r="F14741" i="4"/>
  <c r="F21797" i="4"/>
  <c r="F5417" i="4"/>
  <c r="F20791" i="4"/>
  <c r="F14994" i="4"/>
  <c r="F11212" i="4"/>
  <c r="F10456" i="4"/>
  <c r="F12474" i="4"/>
  <c r="F21041" i="4"/>
  <c r="F20536" i="4"/>
  <c r="F9701" i="4"/>
  <c r="H9701" i="4"/>
  <c r="I9701" i="4"/>
  <c r="E9702" i="4"/>
  <c r="C9703" i="4"/>
  <c r="F21545" i="4"/>
  <c r="F21292" i="4"/>
  <c r="F7685" i="4"/>
  <c r="F15246" i="4"/>
  <c r="F19781" i="4"/>
  <c r="F23561" i="4"/>
  <c r="F22050" i="4"/>
  <c r="F7433" i="4"/>
  <c r="F17766" i="4"/>
  <c r="F23813" i="4"/>
  <c r="F10710" i="4"/>
  <c r="F6677" i="4"/>
  <c r="F9955" i="4"/>
  <c r="F18270" i="4"/>
  <c r="F16758" i="4"/>
  <c r="F24065" i="4"/>
  <c r="F23058" i="4"/>
  <c r="E21293" i="4"/>
  <c r="C21294" i="4"/>
  <c r="H21292" i="4"/>
  <c r="I21292" i="4"/>
  <c r="F16001" i="4"/>
  <c r="C21799" i="4"/>
  <c r="E21798" i="4"/>
  <c r="E22554" i="4"/>
  <c r="C22555" i="4"/>
  <c r="H22553" i="4"/>
  <c r="I22553" i="4"/>
  <c r="F3652" i="4"/>
  <c r="F9198" i="4"/>
  <c r="I21041" i="4"/>
  <c r="H21041" i="4"/>
  <c r="H20285" i="4"/>
  <c r="I20285" i="4"/>
  <c r="H23309" i="4"/>
  <c r="I23309" i="4"/>
  <c r="I22805" i="4"/>
  <c r="H22805" i="4"/>
  <c r="E19530" i="4"/>
  <c r="C19531" i="4"/>
  <c r="I22300" i="4"/>
  <c r="H22300" i="4"/>
  <c r="E23562" i="4"/>
  <c r="C23563" i="4"/>
  <c r="H23561" i="4"/>
  <c r="I23561" i="4"/>
  <c r="I20791" i="4"/>
  <c r="H20791" i="4"/>
  <c r="E4913" i="4"/>
  <c r="C4914" i="4"/>
  <c r="H24065" i="4"/>
  <c r="I24065" i="4"/>
  <c r="E21546" i="4"/>
  <c r="C21547" i="4"/>
  <c r="F22300" i="4"/>
  <c r="E20035" i="4"/>
  <c r="C20036" i="4"/>
  <c r="C17515" i="4"/>
  <c r="E17514" i="4"/>
  <c r="E24066" i="4"/>
  <c r="C24067" i="4"/>
  <c r="C22052" i="4"/>
  <c r="E22051" i="4"/>
  <c r="F4912" i="4"/>
  <c r="E23814" i="4"/>
  <c r="C23815" i="4"/>
  <c r="I21545" i="4"/>
  <c r="H21545" i="4"/>
  <c r="F22553" i="4"/>
  <c r="H20034" i="4"/>
  <c r="I20034" i="4"/>
  <c r="I17513" i="4"/>
  <c r="H17513" i="4"/>
  <c r="I4912" i="4"/>
  <c r="H4912" i="4"/>
  <c r="F12222" i="4"/>
  <c r="H22050" i="4"/>
  <c r="I22050" i="4"/>
  <c r="E19782" i="4"/>
  <c r="C19783" i="4"/>
  <c r="I23813" i="4"/>
  <c r="H23813" i="4"/>
  <c r="C20538" i="4"/>
  <c r="E20537" i="4"/>
  <c r="F20285" i="4"/>
  <c r="E23059" i="4"/>
  <c r="C23060" i="4"/>
  <c r="F23309" i="4"/>
  <c r="E22301" i="4"/>
  <c r="C22302" i="4"/>
  <c r="I19529" i="4"/>
  <c r="H19529" i="4"/>
  <c r="H21797" i="4"/>
  <c r="I21797" i="4"/>
  <c r="E20792" i="4"/>
  <c r="C20793" i="4"/>
  <c r="F9449" i="4"/>
  <c r="E21042" i="4"/>
  <c r="C21043" i="4"/>
  <c r="H19781" i="4"/>
  <c r="I19781" i="4"/>
  <c r="E20286" i="4"/>
  <c r="C20287" i="4"/>
  <c r="I20536" i="4"/>
  <c r="H20536" i="4"/>
  <c r="E23310" i="4"/>
  <c r="C23311" i="4"/>
  <c r="E22806" i="4"/>
  <c r="C22807" i="4"/>
  <c r="I23058" i="4"/>
  <c r="H23058" i="4"/>
  <c r="F19529" i="4"/>
  <c r="I17008" i="4"/>
  <c r="H17008" i="4"/>
  <c r="E17767" i="4"/>
  <c r="C17768" i="4"/>
  <c r="E18271" i="4"/>
  <c r="C18272" i="4"/>
  <c r="H19278" i="4"/>
  <c r="I19278" i="4"/>
  <c r="F13733" i="4"/>
  <c r="H13733" i="4"/>
  <c r="I13733" i="4"/>
  <c r="F18773" i="4"/>
  <c r="F13480" i="4"/>
  <c r="E15498" i="4"/>
  <c r="C15499" i="4"/>
  <c r="E16759" i="4"/>
  <c r="C16760" i="4"/>
  <c r="I18521" i="4"/>
  <c r="H18521" i="4"/>
  <c r="E11970" i="4"/>
  <c r="C11971" i="4"/>
  <c r="E17262" i="4"/>
  <c r="C17263" i="4"/>
  <c r="H18270" i="4"/>
  <c r="I18270" i="4"/>
  <c r="E19279" i="4"/>
  <c r="C19280" i="4"/>
  <c r="I11969" i="4"/>
  <c r="H11969" i="4"/>
  <c r="F11716" i="4"/>
  <c r="F11969" i="4"/>
  <c r="F17261" i="4"/>
  <c r="E14742" i="4"/>
  <c r="C14743" i="4"/>
  <c r="H16001" i="4"/>
  <c r="I16001" i="4"/>
  <c r="H16507" i="4"/>
  <c r="I16507" i="4"/>
  <c r="H17766" i="4"/>
  <c r="I17766" i="4"/>
  <c r="E18774" i="4"/>
  <c r="C18775" i="4"/>
  <c r="E13734" i="4"/>
  <c r="C13735" i="4"/>
  <c r="H15497" i="4"/>
  <c r="I15497" i="4"/>
  <c r="F15497" i="4"/>
  <c r="I14741" i="4"/>
  <c r="H14741" i="4"/>
  <c r="C11214" i="4"/>
  <c r="E11213" i="4"/>
  <c r="E10962" i="4"/>
  <c r="C10963" i="4"/>
  <c r="E15247" i="4"/>
  <c r="C15248" i="4"/>
  <c r="E9199" i="4"/>
  <c r="C9200" i="4"/>
  <c r="E18522" i="4"/>
  <c r="C18523" i="4"/>
  <c r="I18773" i="4"/>
  <c r="H18773" i="4"/>
  <c r="I16758" i="4"/>
  <c r="H16758" i="4"/>
  <c r="I17261" i="4"/>
  <c r="H17261" i="4"/>
  <c r="E18019" i="4"/>
  <c r="C18020" i="4"/>
  <c r="E19028" i="4"/>
  <c r="C19029" i="4"/>
  <c r="F19278" i="4"/>
  <c r="F18018" i="4"/>
  <c r="H14994" i="4"/>
  <c r="I14994" i="4"/>
  <c r="H11212" i="4"/>
  <c r="I11212" i="4"/>
  <c r="H10961" i="4"/>
  <c r="I10961" i="4"/>
  <c r="I15246" i="4"/>
  <c r="H15246" i="4"/>
  <c r="F10961" i="4"/>
  <c r="F18521" i="4"/>
  <c r="E16255" i="4"/>
  <c r="C16256" i="4"/>
  <c r="E16002" i="4"/>
  <c r="C16003" i="4"/>
  <c r="E16508" i="4"/>
  <c r="C16509" i="4"/>
  <c r="I18018" i="4"/>
  <c r="H18018" i="4"/>
  <c r="H19027" i="4"/>
  <c r="I19027" i="4"/>
  <c r="F19027" i="4"/>
  <c r="F19028" i="4" s="1"/>
  <c r="E14995" i="4"/>
  <c r="C14996" i="4"/>
  <c r="I9198" i="4"/>
  <c r="H9198" i="4"/>
  <c r="F16507" i="4"/>
  <c r="E17009" i="4"/>
  <c r="C17010" i="4"/>
  <c r="F17008" i="4"/>
  <c r="I16254" i="4"/>
  <c r="H16254" i="4"/>
  <c r="F16254" i="4"/>
  <c r="H10205" i="4"/>
  <c r="I10205" i="4"/>
  <c r="I10456" i="4"/>
  <c r="H10456" i="4"/>
  <c r="E13985" i="4"/>
  <c r="C13986" i="4"/>
  <c r="C4662" i="4"/>
  <c r="E4661" i="4"/>
  <c r="H14488" i="4"/>
  <c r="I14488" i="4"/>
  <c r="E12475" i="4"/>
  <c r="C12476" i="4"/>
  <c r="H13984" i="4"/>
  <c r="I13984" i="4"/>
  <c r="E14489" i="4"/>
  <c r="C14490" i="4"/>
  <c r="F7938" i="4"/>
  <c r="E12223" i="4"/>
  <c r="C12224" i="4"/>
  <c r="E14237" i="4"/>
  <c r="F14237" i="4" s="1"/>
  <c r="C14238" i="4"/>
  <c r="E10711" i="4"/>
  <c r="C10712" i="4"/>
  <c r="E13230" i="4"/>
  <c r="F13230" i="4" s="1"/>
  <c r="C13231" i="4"/>
  <c r="I6677" i="4"/>
  <c r="H6677" i="4"/>
  <c r="F8945" i="4"/>
  <c r="H12977" i="4"/>
  <c r="I12977" i="4"/>
  <c r="I12222" i="4"/>
  <c r="H12222" i="4"/>
  <c r="I14236" i="4"/>
  <c r="H14236" i="4"/>
  <c r="H10710" i="4"/>
  <c r="I10710" i="4"/>
  <c r="I11716" i="4"/>
  <c r="H11716" i="4"/>
  <c r="H13229" i="4"/>
  <c r="I13229" i="4"/>
  <c r="E11465" i="4"/>
  <c r="C11466" i="4"/>
  <c r="E9956" i="4"/>
  <c r="C9957" i="4"/>
  <c r="E10206" i="4"/>
  <c r="C10207" i="4"/>
  <c r="C6679" i="4"/>
  <c r="E6678" i="4"/>
  <c r="E11717" i="4"/>
  <c r="C11718" i="4"/>
  <c r="F11464" i="4"/>
  <c r="I12725" i="4"/>
  <c r="H12725" i="4"/>
  <c r="E13481" i="4"/>
  <c r="C13482" i="4"/>
  <c r="I7433" i="4"/>
  <c r="H7433" i="4"/>
  <c r="I9955" i="4"/>
  <c r="H9955" i="4"/>
  <c r="F14488" i="4"/>
  <c r="F12977" i="4"/>
  <c r="E5922" i="4"/>
  <c r="C5923" i="4"/>
  <c r="E10457" i="4"/>
  <c r="C10458" i="4"/>
  <c r="F4660" i="4"/>
  <c r="H4660" i="4"/>
  <c r="I4660" i="4"/>
  <c r="H12474" i="4"/>
  <c r="I12474" i="4"/>
  <c r="E12978" i="4"/>
  <c r="C12979" i="4"/>
  <c r="I11464" i="4"/>
  <c r="H11464" i="4"/>
  <c r="F12725" i="4"/>
  <c r="I5921" i="4"/>
  <c r="H5921" i="4"/>
  <c r="E12726" i="4"/>
  <c r="C12727" i="4"/>
  <c r="I13480" i="4"/>
  <c r="H13480" i="4"/>
  <c r="C7435" i="4"/>
  <c r="E7434" i="4"/>
  <c r="F5921" i="4"/>
  <c r="F13984" i="4"/>
  <c r="H6929" i="4"/>
  <c r="I6929" i="4"/>
  <c r="E7686" i="4"/>
  <c r="C7687" i="4"/>
  <c r="F7181" i="4"/>
  <c r="H5165" i="4"/>
  <c r="I5165" i="4"/>
  <c r="F5669" i="4"/>
  <c r="F6425" i="4"/>
  <c r="I7685" i="4"/>
  <c r="H7685" i="4"/>
  <c r="I3652" i="4"/>
  <c r="H3652" i="4"/>
  <c r="C6175" i="4"/>
  <c r="E6174" i="4"/>
  <c r="F8189" i="4"/>
  <c r="I5669" i="4"/>
  <c r="H5669" i="4"/>
  <c r="E5166" i="4"/>
  <c r="C5167" i="4"/>
  <c r="I8693" i="4"/>
  <c r="H8693" i="4"/>
  <c r="E8443" i="4"/>
  <c r="C8444" i="4"/>
  <c r="C8191" i="4"/>
  <c r="E8190" i="4"/>
  <c r="H8442" i="4"/>
  <c r="I8442" i="4"/>
  <c r="E7939" i="4"/>
  <c r="C7940" i="4"/>
  <c r="F8693" i="4"/>
  <c r="H7181" i="4"/>
  <c r="I7181" i="4"/>
  <c r="H6425" i="4"/>
  <c r="I6425" i="4"/>
  <c r="E8694" i="4"/>
  <c r="C8695" i="4"/>
  <c r="I5417" i="4"/>
  <c r="H5417" i="4"/>
  <c r="F6173" i="4"/>
  <c r="E8946" i="4"/>
  <c r="C8947" i="4"/>
  <c r="E9450" i="4"/>
  <c r="C9451" i="4"/>
  <c r="I7938" i="4"/>
  <c r="H7938" i="4"/>
  <c r="F6929" i="4"/>
  <c r="F8442" i="4"/>
  <c r="E3653" i="4"/>
  <c r="C3654" i="4"/>
  <c r="H6173" i="4"/>
  <c r="I6173" i="4"/>
  <c r="E5418" i="4"/>
  <c r="C5419" i="4"/>
  <c r="I8189" i="4"/>
  <c r="H8189" i="4"/>
  <c r="C5671" i="4"/>
  <c r="E5670" i="4"/>
  <c r="E7182" i="4"/>
  <c r="C7183" i="4"/>
  <c r="I8945" i="4"/>
  <c r="H8945" i="4"/>
  <c r="I9449" i="4"/>
  <c r="H9449" i="4"/>
  <c r="E6426" i="4"/>
  <c r="C6427" i="4"/>
  <c r="E6930" i="4"/>
  <c r="C6931" i="4"/>
  <c r="F4410" i="4"/>
  <c r="E4411" i="4"/>
  <c r="C4412" i="4"/>
  <c r="H4410" i="4"/>
  <c r="I4410" i="4"/>
  <c r="F4157" i="4"/>
  <c r="E4158" i="4"/>
  <c r="C4159" i="4"/>
  <c r="H4157" i="4"/>
  <c r="I4157" i="4"/>
  <c r="F2142" i="4"/>
  <c r="E3907" i="4"/>
  <c r="C3908" i="4"/>
  <c r="I3906" i="4"/>
  <c r="H3906" i="4"/>
  <c r="F3906" i="4"/>
  <c r="F2896" i="4"/>
  <c r="F3150" i="4"/>
  <c r="I3401" i="4"/>
  <c r="H3401" i="4"/>
  <c r="E3402" i="4"/>
  <c r="C3403" i="4"/>
  <c r="F3401" i="4"/>
  <c r="E3151" i="4"/>
  <c r="C3152" i="4"/>
  <c r="H3150" i="4"/>
  <c r="I3150" i="4"/>
  <c r="C2898" i="4"/>
  <c r="E2897" i="4"/>
  <c r="I2896" i="4"/>
  <c r="H2896" i="4"/>
  <c r="F2393" i="4"/>
  <c r="I2644" i="4"/>
  <c r="H2644" i="4"/>
  <c r="C2646" i="4"/>
  <c r="E2645" i="4"/>
  <c r="F2644" i="4"/>
  <c r="E2394" i="4"/>
  <c r="C2395" i="4"/>
  <c r="H2393" i="4"/>
  <c r="I2393" i="4"/>
  <c r="F1384" i="4"/>
  <c r="F1889" i="4"/>
  <c r="E2143" i="4"/>
  <c r="C2144" i="4"/>
  <c r="I2142" i="4"/>
  <c r="H2142" i="4"/>
  <c r="I1889" i="4"/>
  <c r="H1889" i="4"/>
  <c r="E1890" i="4"/>
  <c r="C1891" i="4"/>
  <c r="F881" i="4"/>
  <c r="I1638" i="4"/>
  <c r="H1638" i="4"/>
  <c r="E1639" i="4"/>
  <c r="C1640" i="4"/>
  <c r="F1638" i="4"/>
  <c r="F1136" i="4"/>
  <c r="E1385" i="4"/>
  <c r="C1386" i="4"/>
  <c r="I1384" i="4"/>
  <c r="H1384" i="4"/>
  <c r="H1136" i="4"/>
  <c r="I1136" i="4"/>
  <c r="E1137" i="4"/>
  <c r="C1138" i="4"/>
  <c r="E882" i="4"/>
  <c r="C883" i="4"/>
  <c r="I881" i="4"/>
  <c r="H881" i="4"/>
  <c r="E631" i="4"/>
  <c r="C632" i="4"/>
  <c r="H630" i="4"/>
  <c r="I630" i="4"/>
  <c r="F630" i="4"/>
  <c r="E378" i="4"/>
  <c r="C379" i="4"/>
  <c r="H377" i="4"/>
  <c r="I377" i="4"/>
  <c r="F377" i="4"/>
  <c r="C125" i="4"/>
  <c r="E124" i="4"/>
  <c r="H123" i="4"/>
  <c r="I123" i="4"/>
  <c r="F123" i="4"/>
  <c r="F5166" i="4" l="1"/>
  <c r="F10206" i="4"/>
  <c r="F25075" i="4"/>
  <c r="E25076" i="4"/>
  <c r="C25077" i="4"/>
  <c r="H25075" i="4"/>
  <c r="I25075" i="4"/>
  <c r="F24823" i="4"/>
  <c r="F24570" i="4"/>
  <c r="E24824" i="4"/>
  <c r="C24825" i="4"/>
  <c r="I24823" i="4"/>
  <c r="H24823" i="4"/>
  <c r="F24319" i="4"/>
  <c r="E24571" i="4"/>
  <c r="C24572" i="4"/>
  <c r="H24570" i="4"/>
  <c r="I24570" i="4"/>
  <c r="F20035" i="4"/>
  <c r="E24320" i="4"/>
  <c r="C24321" i="4"/>
  <c r="H24319" i="4"/>
  <c r="I24319" i="4"/>
  <c r="F15749" i="4"/>
  <c r="H15749" i="4"/>
  <c r="I15749" i="4"/>
  <c r="C15751" i="4"/>
  <c r="E15750" i="4"/>
  <c r="F21042" i="4"/>
  <c r="F22806" i="4"/>
  <c r="F21798" i="4"/>
  <c r="F5418" i="4"/>
  <c r="F20792" i="4"/>
  <c r="F11213" i="4"/>
  <c r="F18271" i="4"/>
  <c r="F10711" i="4"/>
  <c r="F22051" i="4"/>
  <c r="I9702" i="4"/>
  <c r="H9702" i="4"/>
  <c r="E9703" i="4"/>
  <c r="C9704" i="4"/>
  <c r="F9702" i="4"/>
  <c r="F9956" i="4"/>
  <c r="F23562" i="4"/>
  <c r="F15498" i="4"/>
  <c r="F17009" i="4"/>
  <c r="F16002" i="4"/>
  <c r="F19530" i="4"/>
  <c r="F10962" i="4"/>
  <c r="F11970" i="4"/>
  <c r="F9450" i="4"/>
  <c r="F4913" i="4"/>
  <c r="F21293" i="4"/>
  <c r="I21293" i="4"/>
  <c r="H21293" i="4"/>
  <c r="F22301" i="4"/>
  <c r="F22554" i="4"/>
  <c r="F19279" i="4"/>
  <c r="F24066" i="4"/>
  <c r="E21294" i="4"/>
  <c r="C21295" i="4"/>
  <c r="E22052" i="4"/>
  <c r="C22053" i="4"/>
  <c r="E24067" i="4"/>
  <c r="C24068" i="4"/>
  <c r="F12223" i="4"/>
  <c r="F16508" i="4"/>
  <c r="E23311" i="4"/>
  <c r="C23312" i="4"/>
  <c r="C21044" i="4"/>
  <c r="E21043" i="4"/>
  <c r="H20537" i="4"/>
  <c r="I20537" i="4"/>
  <c r="I22051" i="4"/>
  <c r="H22051" i="4"/>
  <c r="I20035" i="4"/>
  <c r="H20035" i="4"/>
  <c r="H19530" i="4"/>
  <c r="I19530" i="4"/>
  <c r="E22555" i="4"/>
  <c r="C22556" i="4"/>
  <c r="I23310" i="4"/>
  <c r="H23310" i="4"/>
  <c r="C20539" i="4"/>
  <c r="E20538" i="4"/>
  <c r="H22554" i="4"/>
  <c r="I22554" i="4"/>
  <c r="I21546" i="4"/>
  <c r="H21546" i="4"/>
  <c r="F21546" i="4"/>
  <c r="E21799" i="4"/>
  <c r="C21800" i="4"/>
  <c r="E20287" i="4"/>
  <c r="C20288" i="4"/>
  <c r="H20792" i="4"/>
  <c r="I20792" i="4"/>
  <c r="F23310" i="4"/>
  <c r="E19783" i="4"/>
  <c r="C19784" i="4"/>
  <c r="C23816" i="4"/>
  <c r="E23815" i="4"/>
  <c r="H17514" i="4"/>
  <c r="I17514" i="4"/>
  <c r="H21042" i="4"/>
  <c r="I21042" i="4"/>
  <c r="H22301" i="4"/>
  <c r="I22301" i="4"/>
  <c r="E20793" i="4"/>
  <c r="C20794" i="4"/>
  <c r="I20286" i="4"/>
  <c r="H20286" i="4"/>
  <c r="E23060" i="4"/>
  <c r="C23061" i="4"/>
  <c r="H19782" i="4"/>
  <c r="I19782" i="4"/>
  <c r="I23814" i="4"/>
  <c r="H23814" i="4"/>
  <c r="C17516" i="4"/>
  <c r="E17515" i="4"/>
  <c r="F23814" i="4"/>
  <c r="E22302" i="4"/>
  <c r="C22303" i="4"/>
  <c r="E21547" i="4"/>
  <c r="C21548" i="4"/>
  <c r="H21798" i="4"/>
  <c r="I21798" i="4"/>
  <c r="C22808" i="4"/>
  <c r="E22807" i="4"/>
  <c r="I23059" i="4"/>
  <c r="H23059" i="4"/>
  <c r="F23059" i="4"/>
  <c r="E4914" i="4"/>
  <c r="C4915" i="4"/>
  <c r="C23564" i="4"/>
  <c r="E23563" i="4"/>
  <c r="F20537" i="4"/>
  <c r="F17514" i="4"/>
  <c r="I24066" i="4"/>
  <c r="H24066" i="4"/>
  <c r="F11465" i="4"/>
  <c r="F18774" i="4"/>
  <c r="I22806" i="4"/>
  <c r="H22806" i="4"/>
  <c r="F20286" i="4"/>
  <c r="E20036" i="4"/>
  <c r="C20037" i="4"/>
  <c r="I4913" i="4"/>
  <c r="H4913" i="4"/>
  <c r="I23562" i="4"/>
  <c r="H23562" i="4"/>
  <c r="E19531" i="4"/>
  <c r="C19532" i="4"/>
  <c r="F19782" i="4"/>
  <c r="I14995" i="4"/>
  <c r="H14995" i="4"/>
  <c r="E11214" i="4"/>
  <c r="C11215" i="4"/>
  <c r="F13734" i="4"/>
  <c r="I13734" i="4"/>
  <c r="H13734" i="4"/>
  <c r="E18272" i="4"/>
  <c r="C18273" i="4"/>
  <c r="C9201" i="4"/>
  <c r="E9200" i="4"/>
  <c r="C18776" i="4"/>
  <c r="E18775" i="4"/>
  <c r="I19028" i="4"/>
  <c r="H19028" i="4"/>
  <c r="I9199" i="4"/>
  <c r="H9199" i="4"/>
  <c r="I18774" i="4"/>
  <c r="H18774" i="4"/>
  <c r="C17769" i="4"/>
  <c r="E17768" i="4"/>
  <c r="F8946" i="4"/>
  <c r="F14489" i="4"/>
  <c r="I17009" i="4"/>
  <c r="H17009" i="4"/>
  <c r="E16256" i="4"/>
  <c r="C16257" i="4"/>
  <c r="E18020" i="4"/>
  <c r="C18021" i="4"/>
  <c r="E15248" i="4"/>
  <c r="C15249" i="4"/>
  <c r="E17263" i="4"/>
  <c r="C17264" i="4"/>
  <c r="F14995" i="4"/>
  <c r="H17767" i="4"/>
  <c r="I17767" i="4"/>
  <c r="F13985" i="4"/>
  <c r="I16255" i="4"/>
  <c r="H16255" i="4"/>
  <c r="I18019" i="4"/>
  <c r="H18019" i="4"/>
  <c r="I15247" i="4"/>
  <c r="H15247" i="4"/>
  <c r="C14744" i="4"/>
  <c r="E14743" i="4"/>
  <c r="F15247" i="4"/>
  <c r="H17262" i="4"/>
  <c r="I17262" i="4"/>
  <c r="C16761" i="4"/>
  <c r="E16760" i="4"/>
  <c r="E16003" i="4"/>
  <c r="C16004" i="4"/>
  <c r="I18522" i="4"/>
  <c r="H18522" i="4"/>
  <c r="I19279" i="4"/>
  <c r="H19279" i="4"/>
  <c r="F18522" i="4"/>
  <c r="E10963" i="4"/>
  <c r="C10964" i="4"/>
  <c r="I14742" i="4"/>
  <c r="H14742" i="4"/>
  <c r="E11971" i="4"/>
  <c r="C11972" i="4"/>
  <c r="H16759" i="4"/>
  <c r="I16759" i="4"/>
  <c r="C19030" i="4"/>
  <c r="E19029" i="4"/>
  <c r="F19029" i="4" s="1"/>
  <c r="I18271" i="4"/>
  <c r="H18271" i="4"/>
  <c r="F8694" i="4"/>
  <c r="F16255" i="4"/>
  <c r="E16509" i="4"/>
  <c r="C16510" i="4"/>
  <c r="H10962" i="4"/>
  <c r="I10962" i="4"/>
  <c r="F14742" i="4"/>
  <c r="I11970" i="4"/>
  <c r="H11970" i="4"/>
  <c r="E15499" i="4"/>
  <c r="C15500" i="4"/>
  <c r="F17767" i="4"/>
  <c r="I16002" i="4"/>
  <c r="H16002" i="4"/>
  <c r="E17010" i="4"/>
  <c r="C17011" i="4"/>
  <c r="F8190" i="4"/>
  <c r="F11717" i="4"/>
  <c r="C14997" i="4"/>
  <c r="E14996" i="4"/>
  <c r="I16508" i="4"/>
  <c r="H16508" i="4"/>
  <c r="F18019" i="4"/>
  <c r="C18524" i="4"/>
  <c r="E18523" i="4"/>
  <c r="H11213" i="4"/>
  <c r="I11213" i="4"/>
  <c r="E13735" i="4"/>
  <c r="C13736" i="4"/>
  <c r="F9199" i="4"/>
  <c r="F17262" i="4"/>
  <c r="E19280" i="4"/>
  <c r="C19281" i="4"/>
  <c r="I15498" i="4"/>
  <c r="H15498" i="4"/>
  <c r="F16759" i="4"/>
  <c r="C5924" i="4"/>
  <c r="E5923" i="4"/>
  <c r="E13482" i="4"/>
  <c r="C13483" i="4"/>
  <c r="C12477" i="4"/>
  <c r="E12476" i="4"/>
  <c r="H13481" i="4"/>
  <c r="I13481" i="4"/>
  <c r="H6678" i="4"/>
  <c r="I6678" i="4"/>
  <c r="I10206" i="4"/>
  <c r="H10206" i="4"/>
  <c r="C10713" i="4"/>
  <c r="E10712" i="4"/>
  <c r="E14490" i="4"/>
  <c r="C14491" i="4"/>
  <c r="I12475" i="4"/>
  <c r="H12475" i="4"/>
  <c r="C4663" i="4"/>
  <c r="E4662" i="4"/>
  <c r="C10459" i="4"/>
  <c r="E10458" i="4"/>
  <c r="E6679" i="4"/>
  <c r="C6680" i="4"/>
  <c r="C9958" i="4"/>
  <c r="E9957" i="4"/>
  <c r="H10711" i="4"/>
  <c r="I10711" i="4"/>
  <c r="I14489" i="4"/>
  <c r="H14489" i="4"/>
  <c r="C13987" i="4"/>
  <c r="E13986" i="4"/>
  <c r="I11717" i="4"/>
  <c r="H11717" i="4"/>
  <c r="F5670" i="4"/>
  <c r="H10457" i="4"/>
  <c r="I10457" i="4"/>
  <c r="H9956" i="4"/>
  <c r="I9956" i="4"/>
  <c r="E14238" i="4"/>
  <c r="C14239" i="4"/>
  <c r="F6678" i="4"/>
  <c r="I13985" i="4"/>
  <c r="H13985" i="4"/>
  <c r="F10457" i="4"/>
  <c r="C12980" i="4"/>
  <c r="E12979" i="4"/>
  <c r="C13232" i="4"/>
  <c r="E13231" i="4"/>
  <c r="F13231" i="4" s="1"/>
  <c r="E12727" i="4"/>
  <c r="C12728" i="4"/>
  <c r="H13230" i="4"/>
  <c r="I13230" i="4"/>
  <c r="F4661" i="4"/>
  <c r="H4661" i="4"/>
  <c r="I4661" i="4"/>
  <c r="I12726" i="4"/>
  <c r="H12726" i="4"/>
  <c r="F6174" i="4"/>
  <c r="I7434" i="4"/>
  <c r="H7434" i="4"/>
  <c r="F12726" i="4"/>
  <c r="F12475" i="4"/>
  <c r="E11466" i="4"/>
  <c r="C11467" i="4"/>
  <c r="I14237" i="4"/>
  <c r="H14237" i="4"/>
  <c r="F7434" i="4"/>
  <c r="E11718" i="4"/>
  <c r="C11719" i="4"/>
  <c r="H12223" i="4"/>
  <c r="I12223" i="4"/>
  <c r="I12978" i="4"/>
  <c r="H12978" i="4"/>
  <c r="F5922" i="4"/>
  <c r="H5922" i="4"/>
  <c r="I5922" i="4"/>
  <c r="E10207" i="4"/>
  <c r="C10208" i="4"/>
  <c r="F12978" i="4"/>
  <c r="F6930" i="4"/>
  <c r="E7435" i="4"/>
  <c r="C7436" i="4"/>
  <c r="F13481" i="4"/>
  <c r="I11465" i="4"/>
  <c r="H11465" i="4"/>
  <c r="C12225" i="4"/>
  <c r="E12224" i="4"/>
  <c r="E7940" i="4"/>
  <c r="C7941" i="4"/>
  <c r="I8443" i="4"/>
  <c r="H8443" i="4"/>
  <c r="E9451" i="4"/>
  <c r="C9452" i="4"/>
  <c r="E6931" i="4"/>
  <c r="C6932" i="4"/>
  <c r="E7183" i="4"/>
  <c r="C7184" i="4"/>
  <c r="H9450" i="4"/>
  <c r="I9450" i="4"/>
  <c r="E5167" i="4"/>
  <c r="C5168" i="4"/>
  <c r="H6174" i="4"/>
  <c r="I6174" i="4"/>
  <c r="F6426" i="4"/>
  <c r="C8445" i="4"/>
  <c r="E8444" i="4"/>
  <c r="C3655" i="4"/>
  <c r="E3654" i="4"/>
  <c r="I3653" i="4"/>
  <c r="H3653" i="4"/>
  <c r="I6930" i="4"/>
  <c r="H6930" i="4"/>
  <c r="I7182" i="4"/>
  <c r="H7182" i="4"/>
  <c r="E8947" i="4"/>
  <c r="C8948" i="4"/>
  <c r="E8695" i="4"/>
  <c r="C8696" i="4"/>
  <c r="I5166" i="4"/>
  <c r="H5166" i="4"/>
  <c r="E6175" i="4"/>
  <c r="C6176" i="4"/>
  <c r="H7939" i="4"/>
  <c r="I7939" i="4"/>
  <c r="E7687" i="4"/>
  <c r="C7688" i="4"/>
  <c r="I7686" i="4"/>
  <c r="H7686" i="4"/>
  <c r="E6427" i="4"/>
  <c r="C6428" i="4"/>
  <c r="I5670" i="4"/>
  <c r="H5670" i="4"/>
  <c r="E5419" i="4"/>
  <c r="C5420" i="4"/>
  <c r="F7686" i="4"/>
  <c r="I8946" i="4"/>
  <c r="H8946" i="4"/>
  <c r="I8694" i="4"/>
  <c r="H8694" i="4"/>
  <c r="I8190" i="4"/>
  <c r="H8190" i="4"/>
  <c r="F7939" i="4"/>
  <c r="F3653" i="4"/>
  <c r="I6426" i="4"/>
  <c r="H6426" i="4"/>
  <c r="E5671" i="4"/>
  <c r="C5672" i="4"/>
  <c r="I5418" i="4"/>
  <c r="H5418" i="4"/>
  <c r="F8443" i="4"/>
  <c r="E8191" i="4"/>
  <c r="C8192" i="4"/>
  <c r="F7182" i="4"/>
  <c r="E4412" i="4"/>
  <c r="C4413" i="4"/>
  <c r="F4158" i="4"/>
  <c r="I4411" i="4"/>
  <c r="H4411" i="4"/>
  <c r="F2143" i="4"/>
  <c r="F4411" i="4"/>
  <c r="C4160" i="4"/>
  <c r="E4159" i="4"/>
  <c r="F3151" i="4"/>
  <c r="I4158" i="4"/>
  <c r="H4158" i="4"/>
  <c r="F3907" i="4"/>
  <c r="C3909" i="4"/>
  <c r="E3908" i="4"/>
  <c r="I3907" i="4"/>
  <c r="H3907" i="4"/>
  <c r="F3402" i="4"/>
  <c r="C3404" i="4"/>
  <c r="E3403" i="4"/>
  <c r="I3402" i="4"/>
  <c r="H3402" i="4"/>
  <c r="I2897" i="4"/>
  <c r="H2897" i="4"/>
  <c r="E2898" i="4"/>
  <c r="C2899" i="4"/>
  <c r="E3152" i="4"/>
  <c r="C3153" i="4"/>
  <c r="I3151" i="4"/>
  <c r="H3151" i="4"/>
  <c r="F2897" i="4"/>
  <c r="F2645" i="4"/>
  <c r="I2645" i="4"/>
  <c r="H2645" i="4"/>
  <c r="E2646" i="4"/>
  <c r="C2647" i="4"/>
  <c r="E2395" i="4"/>
  <c r="C2396" i="4"/>
  <c r="I2394" i="4"/>
  <c r="H2394" i="4"/>
  <c r="F2394" i="4"/>
  <c r="E2144" i="4"/>
  <c r="C2145" i="4"/>
  <c r="I2143" i="4"/>
  <c r="H2143" i="4"/>
  <c r="F1639" i="4"/>
  <c r="C1892" i="4"/>
  <c r="E1891" i="4"/>
  <c r="I1890" i="4"/>
  <c r="H1890" i="4"/>
  <c r="F1890" i="4"/>
  <c r="E1640" i="4"/>
  <c r="C1641" i="4"/>
  <c r="I1639" i="4"/>
  <c r="H1639" i="4"/>
  <c r="I1385" i="4"/>
  <c r="H1385" i="4"/>
  <c r="E1386" i="4"/>
  <c r="C1387" i="4"/>
  <c r="F1385" i="4"/>
  <c r="I1137" i="4"/>
  <c r="H1137" i="4"/>
  <c r="E1138" i="4"/>
  <c r="C1139" i="4"/>
  <c r="F1137" i="4"/>
  <c r="E883" i="4"/>
  <c r="C884" i="4"/>
  <c r="F631" i="4"/>
  <c r="I882" i="4"/>
  <c r="H882" i="4"/>
  <c r="F882" i="4"/>
  <c r="F378" i="4"/>
  <c r="E632" i="4"/>
  <c r="C633" i="4"/>
  <c r="I631" i="4"/>
  <c r="H631" i="4"/>
  <c r="C380" i="4"/>
  <c r="E379" i="4"/>
  <c r="I378" i="4"/>
  <c r="H378" i="4"/>
  <c r="F124" i="4"/>
  <c r="I124" i="4"/>
  <c r="H124" i="4"/>
  <c r="C126" i="4"/>
  <c r="E125" i="4"/>
  <c r="F10207" i="4" l="1"/>
  <c r="F15248" i="4"/>
  <c r="E25077" i="4"/>
  <c r="C25078" i="4"/>
  <c r="H25076" i="4"/>
  <c r="I25076" i="4"/>
  <c r="F25076" i="4"/>
  <c r="E24825" i="4"/>
  <c r="C24826" i="4"/>
  <c r="I24824" i="4"/>
  <c r="H24824" i="4"/>
  <c r="F24824" i="4"/>
  <c r="H24571" i="4"/>
  <c r="I24571" i="4"/>
  <c r="E24572" i="4"/>
  <c r="C24573" i="4"/>
  <c r="F19280" i="4"/>
  <c r="F24571" i="4"/>
  <c r="I24320" i="4"/>
  <c r="H24320" i="4"/>
  <c r="E24321" i="4"/>
  <c r="C24322" i="4"/>
  <c r="F24320" i="4"/>
  <c r="I15750" i="4"/>
  <c r="H15750" i="4"/>
  <c r="E15751" i="4"/>
  <c r="C15752" i="4"/>
  <c r="F15750" i="4"/>
  <c r="F5419" i="4"/>
  <c r="F10712" i="4"/>
  <c r="F11214" i="4"/>
  <c r="F9703" i="4"/>
  <c r="F13986" i="4"/>
  <c r="F17010" i="4"/>
  <c r="F8947" i="4"/>
  <c r="C9705" i="4"/>
  <c r="E9704" i="4"/>
  <c r="F9957" i="4"/>
  <c r="I9703" i="4"/>
  <c r="H9703" i="4"/>
  <c r="F8695" i="4"/>
  <c r="F19531" i="4"/>
  <c r="F20287" i="4"/>
  <c r="F20538" i="4"/>
  <c r="F23815" i="4"/>
  <c r="F21547" i="4"/>
  <c r="F17768" i="4"/>
  <c r="F22555" i="4"/>
  <c r="F14743" i="4"/>
  <c r="F8444" i="4"/>
  <c r="F23311" i="4"/>
  <c r="F6679" i="4"/>
  <c r="F18020" i="4"/>
  <c r="F14490" i="4"/>
  <c r="I21294" i="4"/>
  <c r="H21294" i="4"/>
  <c r="F16760" i="4"/>
  <c r="E21295" i="4"/>
  <c r="C21296" i="4"/>
  <c r="F21294" i="4"/>
  <c r="I21799" i="4"/>
  <c r="H21799" i="4"/>
  <c r="F6427" i="4"/>
  <c r="E22303" i="4"/>
  <c r="C22304" i="4"/>
  <c r="E20794" i="4"/>
  <c r="C20795" i="4"/>
  <c r="H23815" i="4"/>
  <c r="I23815" i="4"/>
  <c r="I20287" i="4"/>
  <c r="H20287" i="4"/>
  <c r="I22555" i="4"/>
  <c r="H22555" i="4"/>
  <c r="E24068" i="4"/>
  <c r="C24069" i="4"/>
  <c r="H22302" i="4"/>
  <c r="I22302" i="4"/>
  <c r="E23816" i="4"/>
  <c r="C23817" i="4"/>
  <c r="H24067" i="4"/>
  <c r="I24067" i="4"/>
  <c r="H22807" i="4"/>
  <c r="I22807" i="4"/>
  <c r="I23563" i="4"/>
  <c r="H23563" i="4"/>
  <c r="I19783" i="4"/>
  <c r="H19783" i="4"/>
  <c r="I20538" i="4"/>
  <c r="H20538" i="4"/>
  <c r="E23312" i="4"/>
  <c r="C23313" i="4"/>
  <c r="I22052" i="4"/>
  <c r="H22052" i="4"/>
  <c r="F11466" i="4"/>
  <c r="F19783" i="4"/>
  <c r="I20036" i="4"/>
  <c r="H20036" i="4"/>
  <c r="E23564" i="4"/>
  <c r="C23565" i="4"/>
  <c r="F23563" i="4"/>
  <c r="E23061" i="4"/>
  <c r="C23062" i="4"/>
  <c r="E20539" i="4"/>
  <c r="C20540" i="4"/>
  <c r="I23311" i="4"/>
  <c r="H23311" i="4"/>
  <c r="F24067" i="4"/>
  <c r="H20793" i="4"/>
  <c r="I20793" i="4"/>
  <c r="I21043" i="4"/>
  <c r="H21043" i="4"/>
  <c r="E19784" i="4"/>
  <c r="C19785" i="4"/>
  <c r="F22302" i="4"/>
  <c r="E20037" i="4"/>
  <c r="C20038" i="4"/>
  <c r="F12476" i="4"/>
  <c r="F17263" i="4"/>
  <c r="E19532" i="4"/>
  <c r="C19533" i="4"/>
  <c r="E4915" i="4"/>
  <c r="C4916" i="4"/>
  <c r="H23060" i="4"/>
  <c r="I23060" i="4"/>
  <c r="F21799" i="4"/>
  <c r="E21044" i="4"/>
  <c r="C21045" i="4"/>
  <c r="C22809" i="4"/>
  <c r="E22808" i="4"/>
  <c r="I19531" i="4"/>
  <c r="H19531" i="4"/>
  <c r="I4914" i="4"/>
  <c r="F4914" i="4"/>
  <c r="H4914" i="4"/>
  <c r="E21548" i="4"/>
  <c r="C21549" i="4"/>
  <c r="I17515" i="4"/>
  <c r="H17515" i="4"/>
  <c r="F22052" i="4"/>
  <c r="F21043" i="4"/>
  <c r="E21800" i="4"/>
  <c r="C21801" i="4"/>
  <c r="F5671" i="4"/>
  <c r="C22054" i="4"/>
  <c r="E22053" i="4"/>
  <c r="F7940" i="4"/>
  <c r="F10458" i="4"/>
  <c r="F14996" i="4"/>
  <c r="F18775" i="4"/>
  <c r="F13735" i="4"/>
  <c r="F17515" i="4"/>
  <c r="F23060" i="4"/>
  <c r="H21547" i="4"/>
  <c r="I21547" i="4"/>
  <c r="E17516" i="4"/>
  <c r="C17517" i="4"/>
  <c r="E20288" i="4"/>
  <c r="C20289" i="4"/>
  <c r="F20036" i="4"/>
  <c r="C22557" i="4"/>
  <c r="E22556" i="4"/>
  <c r="F20793" i="4"/>
  <c r="F22807" i="4"/>
  <c r="E18524" i="4"/>
  <c r="C18525" i="4"/>
  <c r="H16509" i="4"/>
  <c r="I16509" i="4"/>
  <c r="E10964" i="4"/>
  <c r="C10965" i="4"/>
  <c r="I16256" i="4"/>
  <c r="H16256" i="4"/>
  <c r="F16256" i="4"/>
  <c r="F10963" i="4"/>
  <c r="H10963" i="4"/>
  <c r="I10963" i="4"/>
  <c r="E18776" i="4"/>
  <c r="C18777" i="4"/>
  <c r="E11215" i="4"/>
  <c r="C11216" i="4"/>
  <c r="F4412" i="4"/>
  <c r="F12979" i="4"/>
  <c r="I14743" i="4"/>
  <c r="H14743" i="4"/>
  <c r="I17263" i="4"/>
  <c r="H17263" i="4"/>
  <c r="F9200" i="4"/>
  <c r="H9200" i="4"/>
  <c r="I9200" i="4"/>
  <c r="I11214" i="4"/>
  <c r="H11214" i="4"/>
  <c r="E16510" i="4"/>
  <c r="C16511" i="4"/>
  <c r="C13737" i="4"/>
  <c r="E13736" i="4"/>
  <c r="C16005" i="4"/>
  <c r="E16004" i="4"/>
  <c r="E14744" i="4"/>
  <c r="C14745" i="4"/>
  <c r="F16509" i="4"/>
  <c r="E15249" i="4"/>
  <c r="C15250" i="4"/>
  <c r="E9201" i="4"/>
  <c r="C9202" i="4"/>
  <c r="E19281" i="4"/>
  <c r="C19282" i="4"/>
  <c r="I15499" i="4"/>
  <c r="H15499" i="4"/>
  <c r="E17011" i="4"/>
  <c r="C17012" i="4"/>
  <c r="H18775" i="4"/>
  <c r="I18775" i="4"/>
  <c r="F13482" i="4"/>
  <c r="I13735" i="4"/>
  <c r="H13735" i="4"/>
  <c r="H14996" i="4"/>
  <c r="I14996" i="4"/>
  <c r="E11972" i="4"/>
  <c r="C11973" i="4"/>
  <c r="F18523" i="4"/>
  <c r="H16003" i="4"/>
  <c r="I16003" i="4"/>
  <c r="F15499" i="4"/>
  <c r="I15248" i="4"/>
  <c r="H15248" i="4"/>
  <c r="E18273" i="4"/>
  <c r="C18274" i="4"/>
  <c r="I18523" i="4"/>
  <c r="H18523" i="4"/>
  <c r="E19030" i="4"/>
  <c r="F19030" i="4" s="1"/>
  <c r="C19031" i="4"/>
  <c r="I17010" i="4"/>
  <c r="H17010" i="4"/>
  <c r="E14997" i="4"/>
  <c r="C14998" i="4"/>
  <c r="F11971" i="4"/>
  <c r="H11971" i="4"/>
  <c r="I11971" i="4"/>
  <c r="I16760" i="4"/>
  <c r="H16760" i="4"/>
  <c r="E18021" i="4"/>
  <c r="C18022" i="4"/>
  <c r="H17768" i="4"/>
  <c r="I17768" i="4"/>
  <c r="H18272" i="4"/>
  <c r="I18272" i="4"/>
  <c r="F18272" i="4"/>
  <c r="E16257" i="4"/>
  <c r="C16258" i="4"/>
  <c r="I19280" i="4"/>
  <c r="H19280" i="4"/>
  <c r="E17264" i="4"/>
  <c r="C17265" i="4"/>
  <c r="E15500" i="4"/>
  <c r="C15501" i="4"/>
  <c r="I19029" i="4"/>
  <c r="H19029" i="4"/>
  <c r="C16762" i="4"/>
  <c r="E16761" i="4"/>
  <c r="I18020" i="4"/>
  <c r="H18020" i="4"/>
  <c r="E17769" i="4"/>
  <c r="C17770" i="4"/>
  <c r="F16003" i="4"/>
  <c r="E9958" i="4"/>
  <c r="C9959" i="4"/>
  <c r="E13483" i="4"/>
  <c r="C13484" i="4"/>
  <c r="E12980" i="4"/>
  <c r="C12981" i="4"/>
  <c r="E13987" i="4"/>
  <c r="C13988" i="4"/>
  <c r="C4664" i="4"/>
  <c r="E4663" i="4"/>
  <c r="E11467" i="4"/>
  <c r="C11468" i="4"/>
  <c r="I12727" i="4"/>
  <c r="H12727" i="4"/>
  <c r="E14239" i="4"/>
  <c r="C14240" i="4"/>
  <c r="H11718" i="4"/>
  <c r="I11718" i="4"/>
  <c r="E5924" i="4"/>
  <c r="C5925" i="4"/>
  <c r="E7436" i="4"/>
  <c r="C7437" i="4"/>
  <c r="F5923" i="4"/>
  <c r="F7435" i="4"/>
  <c r="H13231" i="4"/>
  <c r="I13231" i="4"/>
  <c r="I10458" i="4"/>
  <c r="H10458" i="4"/>
  <c r="H14490" i="4"/>
  <c r="I14490" i="4"/>
  <c r="F11718" i="4"/>
  <c r="I12224" i="4"/>
  <c r="H12224" i="4"/>
  <c r="H7435" i="4"/>
  <c r="I7435" i="4"/>
  <c r="F12727" i="4"/>
  <c r="E13232" i="4"/>
  <c r="F13232" i="4" s="1"/>
  <c r="C13233" i="4"/>
  <c r="E10459" i="4"/>
  <c r="C10460" i="4"/>
  <c r="I10712" i="4"/>
  <c r="H10712" i="4"/>
  <c r="F12224" i="4"/>
  <c r="F6175" i="4"/>
  <c r="E12225" i="4"/>
  <c r="C12226" i="4"/>
  <c r="E10713" i="4"/>
  <c r="C10714" i="4"/>
  <c r="H12476" i="4"/>
  <c r="I12476" i="4"/>
  <c r="E10208" i="4"/>
  <c r="C10209" i="4"/>
  <c r="C12729" i="4"/>
  <c r="E12728" i="4"/>
  <c r="I10207" i="4"/>
  <c r="H10207" i="4"/>
  <c r="C6681" i="4"/>
  <c r="E6680" i="4"/>
  <c r="I13482" i="4"/>
  <c r="H13482" i="4"/>
  <c r="E11719" i="4"/>
  <c r="C11720" i="4"/>
  <c r="I11466" i="4"/>
  <c r="H11466" i="4"/>
  <c r="H14238" i="4"/>
  <c r="I14238" i="4"/>
  <c r="H6679" i="4"/>
  <c r="I6679" i="4"/>
  <c r="I5923" i="4"/>
  <c r="H5923" i="4"/>
  <c r="C14492" i="4"/>
  <c r="E14491" i="4"/>
  <c r="F7687" i="4"/>
  <c r="I12979" i="4"/>
  <c r="H12979" i="4"/>
  <c r="I13986" i="4"/>
  <c r="H13986" i="4"/>
  <c r="I9957" i="4"/>
  <c r="H9957" i="4"/>
  <c r="F4662" i="4"/>
  <c r="H4662" i="4"/>
  <c r="I4662" i="4"/>
  <c r="E12477" i="4"/>
  <c r="C12478" i="4"/>
  <c r="F14238" i="4"/>
  <c r="H5419" i="4"/>
  <c r="I5419" i="4"/>
  <c r="I8947" i="4"/>
  <c r="H8947" i="4"/>
  <c r="E3655" i="4"/>
  <c r="C3656" i="4"/>
  <c r="I9451" i="4"/>
  <c r="H9451" i="4"/>
  <c r="E6176" i="4"/>
  <c r="C6177" i="4"/>
  <c r="E7184" i="4"/>
  <c r="C7185" i="4"/>
  <c r="E5420" i="4"/>
  <c r="C5421" i="4"/>
  <c r="I6175" i="4"/>
  <c r="H6175" i="4"/>
  <c r="E5168" i="4"/>
  <c r="C5169" i="4"/>
  <c r="E6932" i="4"/>
  <c r="C6933" i="4"/>
  <c r="F4159" i="4"/>
  <c r="F7183" i="4"/>
  <c r="I6427" i="4"/>
  <c r="H6427" i="4"/>
  <c r="E7688" i="4"/>
  <c r="C7689" i="4"/>
  <c r="H6931" i="4"/>
  <c r="I6931" i="4"/>
  <c r="I7940" i="4"/>
  <c r="H7940" i="4"/>
  <c r="I3654" i="4"/>
  <c r="H3654" i="4"/>
  <c r="E9452" i="4"/>
  <c r="C9453" i="4"/>
  <c r="I7183" i="4"/>
  <c r="H7183" i="4"/>
  <c r="H5167" i="4"/>
  <c r="I5167" i="4"/>
  <c r="E7941" i="4"/>
  <c r="C7942" i="4"/>
  <c r="E5672" i="4"/>
  <c r="C5673" i="4"/>
  <c r="I7687" i="4"/>
  <c r="H7687" i="4"/>
  <c r="E8696" i="4"/>
  <c r="C8697" i="4"/>
  <c r="I8444" i="4"/>
  <c r="H8444" i="4"/>
  <c r="F5167" i="4"/>
  <c r="F6931" i="4"/>
  <c r="H8191" i="4"/>
  <c r="I8191" i="4"/>
  <c r="E8948" i="4"/>
  <c r="C8949" i="4"/>
  <c r="F8191" i="4"/>
  <c r="E6428" i="4"/>
  <c r="C6429" i="4"/>
  <c r="E8192" i="4"/>
  <c r="C8193" i="4"/>
  <c r="I5671" i="4"/>
  <c r="H5671" i="4"/>
  <c r="F3654" i="4"/>
  <c r="I8695" i="4"/>
  <c r="H8695" i="4"/>
  <c r="E8445" i="4"/>
  <c r="C8446" i="4"/>
  <c r="F9451" i="4"/>
  <c r="I4412" i="4"/>
  <c r="H4412" i="4"/>
  <c r="E4413" i="4"/>
  <c r="C4414" i="4"/>
  <c r="H4159" i="4"/>
  <c r="I4159" i="4"/>
  <c r="E4160" i="4"/>
  <c r="C4161" i="4"/>
  <c r="H3908" i="4"/>
  <c r="I3908" i="4"/>
  <c r="E3909" i="4"/>
  <c r="C3910" i="4"/>
  <c r="F3908" i="4"/>
  <c r="H3403" i="4"/>
  <c r="I3403" i="4"/>
  <c r="E3404" i="4"/>
  <c r="C3405" i="4"/>
  <c r="F3403" i="4"/>
  <c r="I3152" i="4"/>
  <c r="H3152" i="4"/>
  <c r="C2900" i="4"/>
  <c r="E2899" i="4"/>
  <c r="E3153" i="4"/>
  <c r="C3154" i="4"/>
  <c r="F2898" i="4"/>
  <c r="I2898" i="4"/>
  <c r="H2898" i="4"/>
  <c r="F3152" i="4"/>
  <c r="F1640" i="4"/>
  <c r="E2647" i="4"/>
  <c r="C2648" i="4"/>
  <c r="H2646" i="4"/>
  <c r="I2646" i="4"/>
  <c r="F2395" i="4"/>
  <c r="F2646" i="4"/>
  <c r="E2396" i="4"/>
  <c r="C2397" i="4"/>
  <c r="I2395" i="4"/>
  <c r="H2395" i="4"/>
  <c r="F1891" i="4"/>
  <c r="E2145" i="4"/>
  <c r="C2146" i="4"/>
  <c r="H2144" i="4"/>
  <c r="I2144" i="4"/>
  <c r="F2144" i="4"/>
  <c r="H1891" i="4"/>
  <c r="I1891" i="4"/>
  <c r="C1893" i="4"/>
  <c r="E1892" i="4"/>
  <c r="F1386" i="4"/>
  <c r="E1641" i="4"/>
  <c r="C1642" i="4"/>
  <c r="H1640" i="4"/>
  <c r="I1640" i="4"/>
  <c r="H1386" i="4"/>
  <c r="I1386" i="4"/>
  <c r="E1387" i="4"/>
  <c r="C1388" i="4"/>
  <c r="F1138" i="4"/>
  <c r="F883" i="4"/>
  <c r="I1138" i="4"/>
  <c r="H1138" i="4"/>
  <c r="E1139" i="4"/>
  <c r="C1140" i="4"/>
  <c r="E884" i="4"/>
  <c r="C885" i="4"/>
  <c r="I883" i="4"/>
  <c r="H883" i="4"/>
  <c r="E633" i="4"/>
  <c r="C634" i="4"/>
  <c r="H632" i="4"/>
  <c r="I632" i="4"/>
  <c r="F632" i="4"/>
  <c r="I379" i="4"/>
  <c r="H379" i="4"/>
  <c r="E380" i="4"/>
  <c r="C381" i="4"/>
  <c r="F379" i="4"/>
  <c r="I125" i="4"/>
  <c r="H125" i="4"/>
  <c r="E126" i="4"/>
  <c r="C127" i="4"/>
  <c r="F125" i="4"/>
  <c r="F15249" i="4" l="1"/>
  <c r="F25077" i="4"/>
  <c r="F24572" i="4"/>
  <c r="E25078" i="4"/>
  <c r="C25079" i="4"/>
  <c r="H25077" i="4"/>
  <c r="I25077" i="4"/>
  <c r="F15751" i="4"/>
  <c r="F24825" i="4"/>
  <c r="E24826" i="4"/>
  <c r="C24827" i="4"/>
  <c r="H24825" i="4"/>
  <c r="I24825" i="4"/>
  <c r="C24574" i="4"/>
  <c r="E24573" i="4"/>
  <c r="F24321" i="4"/>
  <c r="I24572" i="4"/>
  <c r="H24572" i="4"/>
  <c r="I24321" i="4"/>
  <c r="H24321" i="4"/>
  <c r="E24322" i="4"/>
  <c r="C24323" i="4"/>
  <c r="E15752" i="4"/>
  <c r="C15753" i="4"/>
  <c r="H15751" i="4"/>
  <c r="I15751" i="4"/>
  <c r="F5420" i="4"/>
  <c r="F17011" i="4"/>
  <c r="F8948" i="4"/>
  <c r="F20288" i="4"/>
  <c r="F9958" i="4"/>
  <c r="F4413" i="4"/>
  <c r="F23816" i="4"/>
  <c r="F23312" i="4"/>
  <c r="F20539" i="4"/>
  <c r="F8696" i="4"/>
  <c r="F9452" i="4"/>
  <c r="H9704" i="4"/>
  <c r="I9704" i="4"/>
  <c r="E9705" i="4"/>
  <c r="C9706" i="4"/>
  <c r="F9704" i="4"/>
  <c r="F21548" i="4"/>
  <c r="F7688" i="4"/>
  <c r="F21044" i="4"/>
  <c r="F24068" i="4"/>
  <c r="F20794" i="4"/>
  <c r="F18021" i="4"/>
  <c r="F21295" i="4"/>
  <c r="F14997" i="4"/>
  <c r="F23061" i="4"/>
  <c r="F20037" i="4"/>
  <c r="F17516" i="4"/>
  <c r="F8445" i="4"/>
  <c r="F19784" i="4"/>
  <c r="F18524" i="4"/>
  <c r="F21800" i="4"/>
  <c r="F18273" i="4"/>
  <c r="F16761" i="4"/>
  <c r="F13736" i="4"/>
  <c r="F23564" i="4"/>
  <c r="F12980" i="4"/>
  <c r="F11972" i="4"/>
  <c r="E21296" i="4"/>
  <c r="C21297" i="4"/>
  <c r="F6932" i="4"/>
  <c r="F4915" i="4"/>
  <c r="H21295" i="4"/>
  <c r="I21295" i="4"/>
  <c r="H22053" i="4"/>
  <c r="I22053" i="4"/>
  <c r="E20038" i="4"/>
  <c r="C20039" i="4"/>
  <c r="F6428" i="4"/>
  <c r="F17264" i="4"/>
  <c r="F18776" i="4"/>
  <c r="E22557" i="4"/>
  <c r="C22558" i="4"/>
  <c r="H19532" i="4"/>
  <c r="I19532" i="4"/>
  <c r="E20540" i="4"/>
  <c r="C20541" i="4"/>
  <c r="H24068" i="4"/>
  <c r="I24068" i="4"/>
  <c r="H20794" i="4"/>
  <c r="I20794" i="4"/>
  <c r="E22054" i="4"/>
  <c r="C22055" i="4"/>
  <c r="I20288" i="4"/>
  <c r="H20288" i="4"/>
  <c r="H22808" i="4"/>
  <c r="I22808" i="4"/>
  <c r="E23062" i="4"/>
  <c r="C23063" i="4"/>
  <c r="E23817" i="4"/>
  <c r="C23818" i="4"/>
  <c r="E17517" i="4"/>
  <c r="C17518" i="4"/>
  <c r="E21801" i="4"/>
  <c r="C21802" i="4"/>
  <c r="E22809" i="4"/>
  <c r="C22810" i="4"/>
  <c r="H20037" i="4"/>
  <c r="I20037" i="4"/>
  <c r="I23061" i="4"/>
  <c r="H23061" i="4"/>
  <c r="H23816" i="4"/>
  <c r="I23816" i="4"/>
  <c r="I20539" i="4"/>
  <c r="H20539" i="4"/>
  <c r="E22304" i="4"/>
  <c r="C22305" i="4"/>
  <c r="F22808" i="4"/>
  <c r="H17516" i="4"/>
  <c r="I17516" i="4"/>
  <c r="I21800" i="4"/>
  <c r="H21800" i="4"/>
  <c r="E21045" i="4"/>
  <c r="C21046" i="4"/>
  <c r="E4916" i="4"/>
  <c r="C4917" i="4"/>
  <c r="F22303" i="4"/>
  <c r="H22303" i="4"/>
  <c r="I22303" i="4"/>
  <c r="H21044" i="4"/>
  <c r="I21044" i="4"/>
  <c r="I4915" i="4"/>
  <c r="H4915" i="4"/>
  <c r="E19785" i="4"/>
  <c r="C19786" i="4"/>
  <c r="E23565" i="4"/>
  <c r="C23566" i="4"/>
  <c r="E23313" i="4"/>
  <c r="C23314" i="4"/>
  <c r="C20290" i="4"/>
  <c r="E20289" i="4"/>
  <c r="E21549" i="4"/>
  <c r="C21550" i="4"/>
  <c r="I21548" i="4"/>
  <c r="H21548" i="4"/>
  <c r="F3655" i="4"/>
  <c r="H22556" i="4"/>
  <c r="I22556" i="4"/>
  <c r="F22053" i="4"/>
  <c r="F22556" i="4"/>
  <c r="E19533" i="4"/>
  <c r="C19534" i="4"/>
  <c r="I19784" i="4"/>
  <c r="H19784" i="4"/>
  <c r="H23564" i="4"/>
  <c r="I23564" i="4"/>
  <c r="I23312" i="4"/>
  <c r="H23312" i="4"/>
  <c r="C24070" i="4"/>
  <c r="E24069" i="4"/>
  <c r="E20795" i="4"/>
  <c r="C20796" i="4"/>
  <c r="F19532" i="4"/>
  <c r="E14745" i="4"/>
  <c r="C14746" i="4"/>
  <c r="E15501" i="4"/>
  <c r="C15502" i="4"/>
  <c r="C19283" i="4"/>
  <c r="E19282" i="4"/>
  <c r="I15500" i="4"/>
  <c r="H15500" i="4"/>
  <c r="E18274" i="4"/>
  <c r="C18275" i="4"/>
  <c r="C11974" i="4"/>
  <c r="E11973" i="4"/>
  <c r="H19281" i="4"/>
  <c r="I19281" i="4"/>
  <c r="H16004" i="4"/>
  <c r="I16004" i="4"/>
  <c r="F9201" i="4"/>
  <c r="F10964" i="4"/>
  <c r="H16761" i="4"/>
  <c r="I16761" i="4"/>
  <c r="E17265" i="4"/>
  <c r="C17266" i="4"/>
  <c r="I18273" i="4"/>
  <c r="H18273" i="4"/>
  <c r="I11972" i="4"/>
  <c r="H11972" i="4"/>
  <c r="E9202" i="4"/>
  <c r="C9203" i="4"/>
  <c r="E16005" i="4"/>
  <c r="C16006" i="4"/>
  <c r="F16257" i="4"/>
  <c r="E18525" i="4"/>
  <c r="C18526" i="4"/>
  <c r="C13738" i="4"/>
  <c r="E13737" i="4"/>
  <c r="H10964" i="4"/>
  <c r="I10964" i="4"/>
  <c r="I14744" i="4"/>
  <c r="H14744" i="4"/>
  <c r="F14744" i="4"/>
  <c r="E16762" i="4"/>
  <c r="C16763" i="4"/>
  <c r="H9201" i="4"/>
  <c r="I9201" i="4"/>
  <c r="E17012" i="4"/>
  <c r="C17013" i="4"/>
  <c r="E15250" i="4"/>
  <c r="C15251" i="4"/>
  <c r="I16510" i="4"/>
  <c r="H16510" i="4"/>
  <c r="F11215" i="4"/>
  <c r="H11215" i="4"/>
  <c r="I11215" i="4"/>
  <c r="H17769" i="4"/>
  <c r="I17769" i="4"/>
  <c r="C14999" i="4"/>
  <c r="E14998" i="4"/>
  <c r="I17264" i="4"/>
  <c r="H17264" i="4"/>
  <c r="E16511" i="4"/>
  <c r="C16512" i="4"/>
  <c r="I18524" i="4"/>
  <c r="H18524" i="4"/>
  <c r="F5924" i="4"/>
  <c r="F16004" i="4"/>
  <c r="E18022" i="4"/>
  <c r="C18023" i="4"/>
  <c r="C19032" i="4"/>
  <c r="E19031" i="4"/>
  <c r="F15500" i="4"/>
  <c r="I17011" i="4"/>
  <c r="H17011" i="4"/>
  <c r="I15249" i="4"/>
  <c r="H15249" i="4"/>
  <c r="E18777" i="4"/>
  <c r="C18778" i="4"/>
  <c r="I16257" i="4"/>
  <c r="H16257" i="4"/>
  <c r="I14997" i="4"/>
  <c r="H14997" i="4"/>
  <c r="C11217" i="4"/>
  <c r="E11216" i="4"/>
  <c r="E17770" i="4"/>
  <c r="C17771" i="4"/>
  <c r="E16258" i="4"/>
  <c r="C16259" i="4"/>
  <c r="H18021" i="4"/>
  <c r="I18021" i="4"/>
  <c r="F17769" i="4"/>
  <c r="I19030" i="4"/>
  <c r="H19030" i="4"/>
  <c r="F16510" i="4"/>
  <c r="H13736" i="4"/>
  <c r="I13736" i="4"/>
  <c r="H18776" i="4"/>
  <c r="I18776" i="4"/>
  <c r="C10966" i="4"/>
  <c r="E10965" i="4"/>
  <c r="F19281" i="4"/>
  <c r="E11720" i="4"/>
  <c r="C11721" i="4"/>
  <c r="C6682" i="4"/>
  <c r="E6681" i="4"/>
  <c r="I10208" i="4"/>
  <c r="H10208" i="4"/>
  <c r="E10460" i="4"/>
  <c r="C10461" i="4"/>
  <c r="F4663" i="4"/>
  <c r="I4663" i="4"/>
  <c r="H4663" i="4"/>
  <c r="E13484" i="4"/>
  <c r="C13485" i="4"/>
  <c r="H11719" i="4"/>
  <c r="I11719" i="4"/>
  <c r="I10459" i="4"/>
  <c r="H10459" i="4"/>
  <c r="E4664" i="4"/>
  <c r="C4665" i="4"/>
  <c r="E13988" i="4"/>
  <c r="C13989" i="4"/>
  <c r="I14491" i="4"/>
  <c r="H14491" i="4"/>
  <c r="I12225" i="4"/>
  <c r="H12225" i="4"/>
  <c r="C5926" i="4"/>
  <c r="E5925" i="4"/>
  <c r="H14239" i="4"/>
  <c r="I14239" i="4"/>
  <c r="H13987" i="4"/>
  <c r="I13987" i="4"/>
  <c r="I9958" i="4"/>
  <c r="H9958" i="4"/>
  <c r="F7184" i="4"/>
  <c r="F14239" i="4"/>
  <c r="E14492" i="4"/>
  <c r="C14493" i="4"/>
  <c r="E10714" i="4"/>
  <c r="C10715" i="4"/>
  <c r="E13233" i="4"/>
  <c r="F13233" i="4" s="1"/>
  <c r="C13234" i="4"/>
  <c r="I5924" i="4"/>
  <c r="H5924" i="4"/>
  <c r="E12981" i="4"/>
  <c r="C12982" i="4"/>
  <c r="I13483" i="4"/>
  <c r="H13483" i="4"/>
  <c r="E9959" i="4"/>
  <c r="C9960" i="4"/>
  <c r="C12479" i="4"/>
  <c r="E12478" i="4"/>
  <c r="F10459" i="4"/>
  <c r="H12728" i="4"/>
  <c r="I12728" i="4"/>
  <c r="H10713" i="4"/>
  <c r="I10713" i="4"/>
  <c r="F12225" i="4"/>
  <c r="I13232" i="4"/>
  <c r="H13232" i="4"/>
  <c r="F14491" i="4"/>
  <c r="I12980" i="4"/>
  <c r="H12980" i="4"/>
  <c r="F10208" i="4"/>
  <c r="E7437" i="4"/>
  <c r="C7438" i="4"/>
  <c r="I7436" i="4"/>
  <c r="H7436" i="4"/>
  <c r="I12477" i="4"/>
  <c r="H12477" i="4"/>
  <c r="C12730" i="4"/>
  <c r="E12729" i="4"/>
  <c r="F12728" i="4"/>
  <c r="F12477" i="4"/>
  <c r="E11468" i="4"/>
  <c r="C11469" i="4"/>
  <c r="F10713" i="4"/>
  <c r="F13987" i="4"/>
  <c r="E12226" i="4"/>
  <c r="C12227" i="4"/>
  <c r="C14241" i="4"/>
  <c r="E14240" i="4"/>
  <c r="F6680" i="4"/>
  <c r="I6680" i="4"/>
  <c r="H6680" i="4"/>
  <c r="E10209" i="4"/>
  <c r="C10210" i="4"/>
  <c r="F11719" i="4"/>
  <c r="F7436" i="4"/>
  <c r="I11467" i="4"/>
  <c r="H11467" i="4"/>
  <c r="F13483" i="4"/>
  <c r="F11467" i="4"/>
  <c r="E5169" i="4"/>
  <c r="C5170" i="4"/>
  <c r="E5673" i="4"/>
  <c r="C5674" i="4"/>
  <c r="I5168" i="4"/>
  <c r="H5168" i="4"/>
  <c r="I7184" i="4"/>
  <c r="H7184" i="4"/>
  <c r="E6429" i="4"/>
  <c r="C6430" i="4"/>
  <c r="H9452" i="4"/>
  <c r="I9452" i="4"/>
  <c r="E6933" i="4"/>
  <c r="C6934" i="4"/>
  <c r="E6177" i="4"/>
  <c r="C6178" i="4"/>
  <c r="C3657" i="4"/>
  <c r="E3656" i="4"/>
  <c r="E7185" i="4"/>
  <c r="C7186" i="4"/>
  <c r="F5168" i="4"/>
  <c r="I5672" i="4"/>
  <c r="H5672" i="4"/>
  <c r="E8446" i="4"/>
  <c r="C8447" i="4"/>
  <c r="E8193" i="4"/>
  <c r="C8194" i="4"/>
  <c r="H6428" i="4"/>
  <c r="I6428" i="4"/>
  <c r="E8949" i="4"/>
  <c r="C8950" i="4"/>
  <c r="E7942" i="4"/>
  <c r="C7943" i="4"/>
  <c r="I6932" i="4"/>
  <c r="H6932" i="4"/>
  <c r="H6176" i="4"/>
  <c r="I6176" i="4"/>
  <c r="H3655" i="4"/>
  <c r="I3655" i="4"/>
  <c r="F6176" i="4"/>
  <c r="E9453" i="4"/>
  <c r="C9454" i="4"/>
  <c r="I8445" i="4"/>
  <c r="H8445" i="4"/>
  <c r="I8192" i="4"/>
  <c r="H8192" i="4"/>
  <c r="F8192" i="4"/>
  <c r="H8948" i="4"/>
  <c r="I8948" i="4"/>
  <c r="E8697" i="4"/>
  <c r="C8698" i="4"/>
  <c r="H7941" i="4"/>
  <c r="I7941" i="4"/>
  <c r="E7689" i="4"/>
  <c r="C7690" i="4"/>
  <c r="E5421" i="4"/>
  <c r="C5422" i="4"/>
  <c r="F5672" i="4"/>
  <c r="I8696" i="4"/>
  <c r="H8696" i="4"/>
  <c r="F7941" i="4"/>
  <c r="I7688" i="4"/>
  <c r="H7688" i="4"/>
  <c r="I5420" i="4"/>
  <c r="H5420" i="4"/>
  <c r="C4415" i="4"/>
  <c r="E4414" i="4"/>
  <c r="I4413" i="4"/>
  <c r="H4413" i="4"/>
  <c r="E4161" i="4"/>
  <c r="C4162" i="4"/>
  <c r="F3909" i="4"/>
  <c r="I4160" i="4"/>
  <c r="H4160" i="4"/>
  <c r="F4160" i="4"/>
  <c r="H3909" i="4"/>
  <c r="I3909" i="4"/>
  <c r="E3910" i="4"/>
  <c r="C3911" i="4"/>
  <c r="F3404" i="4"/>
  <c r="F2899" i="4"/>
  <c r="H3404" i="4"/>
  <c r="I3404" i="4"/>
  <c r="E3405" i="4"/>
  <c r="C3406" i="4"/>
  <c r="I3153" i="4"/>
  <c r="H3153" i="4"/>
  <c r="E2900" i="4"/>
  <c r="C2901" i="4"/>
  <c r="F1641" i="4"/>
  <c r="I2899" i="4"/>
  <c r="H2899" i="4"/>
  <c r="F3153" i="4"/>
  <c r="E3154" i="4"/>
  <c r="C3155" i="4"/>
  <c r="F2647" i="4"/>
  <c r="E2648" i="4"/>
  <c r="C2649" i="4"/>
  <c r="I2647" i="4"/>
  <c r="H2647" i="4"/>
  <c r="F2145" i="4"/>
  <c r="E2397" i="4"/>
  <c r="C2398" i="4"/>
  <c r="H2396" i="4"/>
  <c r="I2396" i="4"/>
  <c r="F2396" i="4"/>
  <c r="E2146" i="4"/>
  <c r="C2147" i="4"/>
  <c r="F1387" i="4"/>
  <c r="I2145" i="4"/>
  <c r="H2145" i="4"/>
  <c r="H1892" i="4"/>
  <c r="I1892" i="4"/>
  <c r="F1892" i="4"/>
  <c r="E1893" i="4"/>
  <c r="C1894" i="4"/>
  <c r="C1643" i="4"/>
  <c r="E1642" i="4"/>
  <c r="H1641" i="4"/>
  <c r="I1641" i="4"/>
  <c r="I1387" i="4"/>
  <c r="H1387" i="4"/>
  <c r="E1388" i="4"/>
  <c r="C1389" i="4"/>
  <c r="C1141" i="4"/>
  <c r="E1140" i="4"/>
  <c r="H1139" i="4"/>
  <c r="I1139" i="4"/>
  <c r="F1139" i="4"/>
  <c r="F633" i="4"/>
  <c r="I884" i="4"/>
  <c r="H884" i="4"/>
  <c r="C886" i="4"/>
  <c r="E885" i="4"/>
  <c r="F884" i="4"/>
  <c r="F380" i="4"/>
  <c r="E634" i="4"/>
  <c r="C635" i="4"/>
  <c r="I633" i="4"/>
  <c r="H633" i="4"/>
  <c r="E381" i="4"/>
  <c r="C382" i="4"/>
  <c r="H380" i="4"/>
  <c r="I380" i="4"/>
  <c r="F126" i="4"/>
  <c r="E127" i="4"/>
  <c r="C128" i="4"/>
  <c r="I126" i="4"/>
  <c r="H126" i="4"/>
  <c r="F15250" i="4" l="1"/>
  <c r="F24826" i="4"/>
  <c r="E25079" i="4"/>
  <c r="C25080" i="4"/>
  <c r="F25078" i="4"/>
  <c r="H25078" i="4"/>
  <c r="I25078" i="4"/>
  <c r="C24828" i="4"/>
  <c r="E24827" i="4"/>
  <c r="I24826" i="4"/>
  <c r="H24826" i="4"/>
  <c r="H24573" i="4"/>
  <c r="I24573" i="4"/>
  <c r="E24574" i="4"/>
  <c r="C24575" i="4"/>
  <c r="F24573" i="4"/>
  <c r="E24323" i="4"/>
  <c r="C24324" i="4"/>
  <c r="I24322" i="4"/>
  <c r="H24322" i="4"/>
  <c r="F24322" i="4"/>
  <c r="C15754" i="4"/>
  <c r="E15753" i="4"/>
  <c r="H15752" i="4"/>
  <c r="I15752" i="4"/>
  <c r="F15752" i="4"/>
  <c r="F16511" i="4"/>
  <c r="F8949" i="4"/>
  <c r="F9959" i="4"/>
  <c r="F23817" i="4"/>
  <c r="F9705" i="4"/>
  <c r="F18525" i="4"/>
  <c r="F9453" i="4"/>
  <c r="F22557" i="4"/>
  <c r="F6933" i="4"/>
  <c r="C9707" i="4"/>
  <c r="E9706" i="4"/>
  <c r="I9705" i="4"/>
  <c r="H9705" i="4"/>
  <c r="F21045" i="4"/>
  <c r="F11973" i="4"/>
  <c r="F18274" i="4"/>
  <c r="F17770" i="4"/>
  <c r="F22304" i="4"/>
  <c r="F20795" i="4"/>
  <c r="F5673" i="4"/>
  <c r="F24069" i="4"/>
  <c r="F16005" i="4"/>
  <c r="F12981" i="4"/>
  <c r="F23062" i="4"/>
  <c r="F15501" i="4"/>
  <c r="F22054" i="4"/>
  <c r="F19282" i="4"/>
  <c r="F19785" i="4"/>
  <c r="F11720" i="4"/>
  <c r="F19533" i="4"/>
  <c r="F20038" i="4"/>
  <c r="F21296" i="4"/>
  <c r="F11468" i="4"/>
  <c r="F22809" i="4"/>
  <c r="I21296" i="4"/>
  <c r="H21296" i="4"/>
  <c r="F18777" i="4"/>
  <c r="F5169" i="4"/>
  <c r="E21297" i="4"/>
  <c r="C21298" i="4"/>
  <c r="H23313" i="4"/>
  <c r="I23313" i="4"/>
  <c r="F6681" i="4"/>
  <c r="I21549" i="4"/>
  <c r="H21549" i="4"/>
  <c r="E24070" i="4"/>
  <c r="C24071" i="4"/>
  <c r="I19533" i="4"/>
  <c r="H19533" i="4"/>
  <c r="E23314" i="4"/>
  <c r="C23315" i="4"/>
  <c r="I22809" i="4"/>
  <c r="H22809" i="4"/>
  <c r="I23062" i="4"/>
  <c r="H23062" i="4"/>
  <c r="E21802" i="4"/>
  <c r="C21803" i="4"/>
  <c r="E23566" i="4"/>
  <c r="C23567" i="4"/>
  <c r="C4918" i="4"/>
  <c r="E4917" i="4"/>
  <c r="H23565" i="4"/>
  <c r="I23565" i="4"/>
  <c r="F8193" i="4"/>
  <c r="H20289" i="4"/>
  <c r="I20289" i="4"/>
  <c r="E19786" i="4"/>
  <c r="C19787" i="4"/>
  <c r="E21046" i="4"/>
  <c r="C21047" i="4"/>
  <c r="E22305" i="4"/>
  <c r="C22306" i="4"/>
  <c r="H17517" i="4"/>
  <c r="I17517" i="4"/>
  <c r="E22558" i="4"/>
  <c r="C22559" i="4"/>
  <c r="I21801" i="4"/>
  <c r="H21801" i="4"/>
  <c r="F12478" i="4"/>
  <c r="C20797" i="4"/>
  <c r="E20796" i="4"/>
  <c r="E20290" i="4"/>
  <c r="C20291" i="4"/>
  <c r="H19785" i="4"/>
  <c r="I19785" i="4"/>
  <c r="I21045" i="4"/>
  <c r="H21045" i="4"/>
  <c r="I22304" i="4"/>
  <c r="H22304" i="4"/>
  <c r="E23818" i="4"/>
  <c r="C23819" i="4"/>
  <c r="F21549" i="4"/>
  <c r="E20541" i="4"/>
  <c r="C20542" i="4"/>
  <c r="I22557" i="4"/>
  <c r="H22557" i="4"/>
  <c r="F17517" i="4"/>
  <c r="E21550" i="4"/>
  <c r="C21551" i="4"/>
  <c r="H4916" i="4"/>
  <c r="I4916" i="4"/>
  <c r="F4916" i="4"/>
  <c r="E17518" i="4"/>
  <c r="C17519" i="4"/>
  <c r="H20795" i="4"/>
  <c r="I20795" i="4"/>
  <c r="F21801" i="4"/>
  <c r="F23313" i="4"/>
  <c r="I23817" i="4"/>
  <c r="H23817" i="4"/>
  <c r="E22055" i="4"/>
  <c r="C22056" i="4"/>
  <c r="I20540" i="4"/>
  <c r="H20540" i="4"/>
  <c r="F20540" i="4"/>
  <c r="E20039" i="4"/>
  <c r="C20040" i="4"/>
  <c r="H20038" i="4"/>
  <c r="I20038" i="4"/>
  <c r="I24069" i="4"/>
  <c r="H24069" i="4"/>
  <c r="E19534" i="4"/>
  <c r="C19535" i="4"/>
  <c r="F23565" i="4"/>
  <c r="E22810" i="4"/>
  <c r="C22811" i="4"/>
  <c r="E23063" i="4"/>
  <c r="C23064" i="4"/>
  <c r="I22054" i="4"/>
  <c r="H22054" i="4"/>
  <c r="F20289" i="4"/>
  <c r="I16258" i="4"/>
  <c r="H16258" i="4"/>
  <c r="E9203" i="4"/>
  <c r="C9204" i="4"/>
  <c r="I10965" i="4"/>
  <c r="H10965" i="4"/>
  <c r="E17771" i="4"/>
  <c r="C17772" i="4"/>
  <c r="E14999" i="4"/>
  <c r="C15000" i="4"/>
  <c r="E15251" i="4"/>
  <c r="C15252" i="4"/>
  <c r="I16762" i="4"/>
  <c r="H16762" i="4"/>
  <c r="C13739" i="4"/>
  <c r="E13738" i="4"/>
  <c r="I9202" i="4"/>
  <c r="H9202" i="4"/>
  <c r="I17265" i="4"/>
  <c r="H17265" i="4"/>
  <c r="E10966" i="4"/>
  <c r="C10967" i="4"/>
  <c r="H17770" i="4"/>
  <c r="I17770" i="4"/>
  <c r="E18778" i="4"/>
  <c r="C18779" i="4"/>
  <c r="I19031" i="4"/>
  <c r="H19031" i="4"/>
  <c r="H15250" i="4"/>
  <c r="I15250" i="4"/>
  <c r="F14745" i="4"/>
  <c r="E14746" i="4"/>
  <c r="C14747" i="4"/>
  <c r="H14998" i="4"/>
  <c r="I14998" i="4"/>
  <c r="E17266" i="4"/>
  <c r="C17267" i="4"/>
  <c r="F14492" i="4"/>
  <c r="I17012" i="4"/>
  <c r="H17012" i="4"/>
  <c r="F10965" i="4"/>
  <c r="I11973" i="4"/>
  <c r="H11973" i="4"/>
  <c r="F16762" i="4"/>
  <c r="E18023" i="4"/>
  <c r="C18024" i="4"/>
  <c r="F17012" i="4"/>
  <c r="F16258" i="4"/>
  <c r="F9202" i="4"/>
  <c r="C11975" i="4"/>
  <c r="E11974" i="4"/>
  <c r="E19283" i="4"/>
  <c r="C19284" i="4"/>
  <c r="F19031" i="4"/>
  <c r="E16763" i="4"/>
  <c r="C16764" i="4"/>
  <c r="F13737" i="4"/>
  <c r="I13737" i="4"/>
  <c r="H13737" i="4"/>
  <c r="E19032" i="4"/>
  <c r="C19033" i="4"/>
  <c r="E17013" i="4"/>
  <c r="C17014" i="4"/>
  <c r="E18526" i="4"/>
  <c r="C18527" i="4"/>
  <c r="H14745" i="4"/>
  <c r="I14745" i="4"/>
  <c r="F14998" i="4"/>
  <c r="F12729" i="4"/>
  <c r="F10460" i="4"/>
  <c r="I18022" i="4"/>
  <c r="H18022" i="4"/>
  <c r="C16007" i="4"/>
  <c r="E16006" i="4"/>
  <c r="F18022" i="4"/>
  <c r="E18275" i="4"/>
  <c r="C18276" i="4"/>
  <c r="E15502" i="4"/>
  <c r="C15503" i="4"/>
  <c r="F11216" i="4"/>
  <c r="H11216" i="4"/>
  <c r="I11216" i="4"/>
  <c r="I18777" i="4"/>
  <c r="H18777" i="4"/>
  <c r="E16512" i="4"/>
  <c r="C16513" i="4"/>
  <c r="F7437" i="4"/>
  <c r="E11217" i="4"/>
  <c r="C11218" i="4"/>
  <c r="H16511" i="4"/>
  <c r="I16511" i="4"/>
  <c r="I18525" i="4"/>
  <c r="H18525" i="4"/>
  <c r="I19282" i="4"/>
  <c r="H19282" i="4"/>
  <c r="F7942" i="4"/>
  <c r="E16259" i="4"/>
  <c r="C16260" i="4"/>
  <c r="H16005" i="4"/>
  <c r="I16005" i="4"/>
  <c r="I18274" i="4"/>
  <c r="H18274" i="4"/>
  <c r="H15501" i="4"/>
  <c r="I15501" i="4"/>
  <c r="F17265" i="4"/>
  <c r="E5926" i="4"/>
  <c r="C5927" i="4"/>
  <c r="C4666" i="4"/>
  <c r="E4665" i="4"/>
  <c r="E10715" i="4"/>
  <c r="C10716" i="4"/>
  <c r="F4664" i="4"/>
  <c r="I4664" i="4"/>
  <c r="H4664" i="4"/>
  <c r="I6681" i="4"/>
  <c r="H6681" i="4"/>
  <c r="I14240" i="4"/>
  <c r="H14240" i="4"/>
  <c r="F10714" i="4"/>
  <c r="I12729" i="4"/>
  <c r="H12729" i="4"/>
  <c r="E7438" i="4"/>
  <c r="C7439" i="4"/>
  <c r="H12478" i="4"/>
  <c r="I12478" i="4"/>
  <c r="E12982" i="4"/>
  <c r="C12983" i="4"/>
  <c r="E11721" i="4"/>
  <c r="C11722" i="4"/>
  <c r="I13484" i="4"/>
  <c r="H13484" i="4"/>
  <c r="H10714" i="4"/>
  <c r="I10714" i="4"/>
  <c r="E10210" i="4"/>
  <c r="C10211" i="4"/>
  <c r="E14241" i="4"/>
  <c r="C14242" i="4"/>
  <c r="E11469" i="4"/>
  <c r="C11470" i="4"/>
  <c r="E12730" i="4"/>
  <c r="C12731" i="4"/>
  <c r="H7437" i="4"/>
  <c r="I7437" i="4"/>
  <c r="E12479" i="4"/>
  <c r="C12480" i="4"/>
  <c r="H12981" i="4"/>
  <c r="I12981" i="4"/>
  <c r="E14493" i="4"/>
  <c r="C14494" i="4"/>
  <c r="I11720" i="4"/>
  <c r="H11720" i="4"/>
  <c r="E13234" i="4"/>
  <c r="C13235" i="4"/>
  <c r="H13988" i="4"/>
  <c r="I13988" i="4"/>
  <c r="E6682" i="4"/>
  <c r="C6683" i="4"/>
  <c r="F13484" i="4"/>
  <c r="H10209" i="4"/>
  <c r="I10209" i="4"/>
  <c r="E12227" i="4"/>
  <c r="C12228" i="4"/>
  <c r="I11468" i="4"/>
  <c r="H11468" i="4"/>
  <c r="F10209" i="4"/>
  <c r="F12226" i="4"/>
  <c r="C9961" i="4"/>
  <c r="E9960" i="4"/>
  <c r="I14492" i="4"/>
  <c r="H14492" i="4"/>
  <c r="E10461" i="4"/>
  <c r="C10462" i="4"/>
  <c r="H13233" i="4"/>
  <c r="I13233" i="4"/>
  <c r="F13988" i="4"/>
  <c r="I12226" i="4"/>
  <c r="H12226" i="4"/>
  <c r="I9959" i="4"/>
  <c r="H9959" i="4"/>
  <c r="F14240" i="4"/>
  <c r="F5925" i="4"/>
  <c r="H5925" i="4"/>
  <c r="I5925" i="4"/>
  <c r="E13989" i="4"/>
  <c r="C13990" i="4"/>
  <c r="C13486" i="4"/>
  <c r="E13485" i="4"/>
  <c r="I10460" i="4"/>
  <c r="H10460" i="4"/>
  <c r="E7690" i="4"/>
  <c r="C7691" i="4"/>
  <c r="I3656" i="4"/>
  <c r="F3656" i="4"/>
  <c r="H3656" i="4"/>
  <c r="H7185" i="4"/>
  <c r="I7185" i="4"/>
  <c r="E6430" i="4"/>
  <c r="C6431" i="4"/>
  <c r="E8698" i="4"/>
  <c r="C8699" i="4"/>
  <c r="E7943" i="4"/>
  <c r="C7944" i="4"/>
  <c r="E8447" i="4"/>
  <c r="C8448" i="4"/>
  <c r="E6934" i="4"/>
  <c r="C6935" i="4"/>
  <c r="H6429" i="4"/>
  <c r="I6429" i="4"/>
  <c r="E5170" i="4"/>
  <c r="C5171" i="4"/>
  <c r="I7689" i="4"/>
  <c r="H7689" i="4"/>
  <c r="E7186" i="4"/>
  <c r="C7187" i="4"/>
  <c r="F7185" i="4"/>
  <c r="E5422" i="4"/>
  <c r="C5423" i="4"/>
  <c r="I8697" i="4"/>
  <c r="H8697" i="4"/>
  <c r="F8697" i="4"/>
  <c r="F6177" i="4"/>
  <c r="I7942" i="4"/>
  <c r="H7942" i="4"/>
  <c r="H8446" i="4"/>
  <c r="I8446" i="4"/>
  <c r="H6933" i="4"/>
  <c r="I6933" i="4"/>
  <c r="H5169" i="4"/>
  <c r="I5169" i="4"/>
  <c r="E3657" i="4"/>
  <c r="C3658" i="4"/>
  <c r="E8194" i="4"/>
  <c r="C8195" i="4"/>
  <c r="E5674" i="4"/>
  <c r="C5675" i="4"/>
  <c r="I8193" i="4"/>
  <c r="H8193" i="4"/>
  <c r="I5673" i="4"/>
  <c r="H5673" i="4"/>
  <c r="I5421" i="4"/>
  <c r="H5421" i="4"/>
  <c r="E9454" i="4"/>
  <c r="C9455" i="4"/>
  <c r="E8950" i="4"/>
  <c r="C8951" i="4"/>
  <c r="F6429" i="4"/>
  <c r="C6179" i="4"/>
  <c r="E6178" i="4"/>
  <c r="H6177" i="4"/>
  <c r="I6177" i="4"/>
  <c r="F5421" i="4"/>
  <c r="F7689" i="4"/>
  <c r="I9453" i="4"/>
  <c r="H9453" i="4"/>
  <c r="I8949" i="4"/>
  <c r="H8949" i="4"/>
  <c r="F8446" i="4"/>
  <c r="F4161" i="4"/>
  <c r="H4414" i="4"/>
  <c r="I4414" i="4"/>
  <c r="E4415" i="4"/>
  <c r="C4416" i="4"/>
  <c r="F4414" i="4"/>
  <c r="F3910" i="4"/>
  <c r="E4162" i="4"/>
  <c r="C4163" i="4"/>
  <c r="H4161" i="4"/>
  <c r="I4161" i="4"/>
  <c r="E3911" i="4"/>
  <c r="C3912" i="4"/>
  <c r="H3910" i="4"/>
  <c r="I3910" i="4"/>
  <c r="E3406" i="4"/>
  <c r="C3407" i="4"/>
  <c r="I3405" i="4"/>
  <c r="H3405" i="4"/>
  <c r="F3405" i="4"/>
  <c r="E2901" i="4"/>
  <c r="C2902" i="4"/>
  <c r="E3155" i="4"/>
  <c r="C3156" i="4"/>
  <c r="H3154" i="4"/>
  <c r="I3154" i="4"/>
  <c r="H2900" i="4"/>
  <c r="I2900" i="4"/>
  <c r="F3154" i="4"/>
  <c r="F2900" i="4"/>
  <c r="F2397" i="4"/>
  <c r="I2648" i="4"/>
  <c r="H2648" i="4"/>
  <c r="E2649" i="4"/>
  <c r="C2650" i="4"/>
  <c r="F2648" i="4"/>
  <c r="C2399" i="4"/>
  <c r="E2398" i="4"/>
  <c r="H2397" i="4"/>
  <c r="I2397" i="4"/>
  <c r="F885" i="4"/>
  <c r="E2147" i="4"/>
  <c r="C2148" i="4"/>
  <c r="I2146" i="4"/>
  <c r="H2146" i="4"/>
  <c r="F2146" i="4"/>
  <c r="F1893" i="4"/>
  <c r="E1894" i="4"/>
  <c r="C1895" i="4"/>
  <c r="H1893" i="4"/>
  <c r="I1893" i="4"/>
  <c r="I1642" i="4"/>
  <c r="H1642" i="4"/>
  <c r="E1643" i="4"/>
  <c r="C1644" i="4"/>
  <c r="F1642" i="4"/>
  <c r="E1389" i="4"/>
  <c r="C1390" i="4"/>
  <c r="F1140" i="4"/>
  <c r="H1388" i="4"/>
  <c r="I1388" i="4"/>
  <c r="F1388" i="4"/>
  <c r="H1140" i="4"/>
  <c r="I1140" i="4"/>
  <c r="E1141" i="4"/>
  <c r="C1142" i="4"/>
  <c r="H885" i="4"/>
  <c r="I885" i="4"/>
  <c r="F381" i="4"/>
  <c r="E886" i="4"/>
  <c r="C887" i="4"/>
  <c r="E635" i="4"/>
  <c r="C636" i="4"/>
  <c r="I634" i="4"/>
  <c r="H634" i="4"/>
  <c r="F634" i="4"/>
  <c r="E382" i="4"/>
  <c r="C383" i="4"/>
  <c r="I381" i="4"/>
  <c r="H381" i="4"/>
  <c r="C129" i="4"/>
  <c r="E128" i="4"/>
  <c r="I127" i="4"/>
  <c r="H127" i="4"/>
  <c r="F127" i="4"/>
  <c r="F15251" i="4" l="1"/>
  <c r="F24827" i="4"/>
  <c r="F25079" i="4"/>
  <c r="E25080" i="4"/>
  <c r="C25081" i="4"/>
  <c r="I25079" i="4"/>
  <c r="H25079" i="4"/>
  <c r="F24574" i="4"/>
  <c r="I24827" i="4"/>
  <c r="H24827" i="4"/>
  <c r="E24828" i="4"/>
  <c r="C24829" i="4"/>
  <c r="E24575" i="4"/>
  <c r="C24576" i="4"/>
  <c r="H24574" i="4"/>
  <c r="I24574" i="4"/>
  <c r="F24323" i="4"/>
  <c r="F15753" i="4"/>
  <c r="E24324" i="4"/>
  <c r="C24325" i="4"/>
  <c r="I24323" i="4"/>
  <c r="H24323" i="4"/>
  <c r="H15753" i="4"/>
  <c r="I15753" i="4"/>
  <c r="C15755" i="4"/>
  <c r="E15754" i="4"/>
  <c r="F9454" i="4"/>
  <c r="F23818" i="4"/>
  <c r="F18526" i="4"/>
  <c r="F10461" i="4"/>
  <c r="F18275" i="4"/>
  <c r="F17771" i="4"/>
  <c r="F20796" i="4"/>
  <c r="F22305" i="4"/>
  <c r="F11721" i="4"/>
  <c r="F22558" i="4"/>
  <c r="F6934" i="4"/>
  <c r="F11974" i="4"/>
  <c r="F21802" i="4"/>
  <c r="H9706" i="4"/>
  <c r="F9706" i="4"/>
  <c r="I9706" i="4"/>
  <c r="E9707" i="4"/>
  <c r="C9708" i="4"/>
  <c r="F5674" i="4"/>
  <c r="F8698" i="4"/>
  <c r="F10210" i="4"/>
  <c r="F12730" i="4"/>
  <c r="F22055" i="4"/>
  <c r="F16006" i="4"/>
  <c r="F20290" i="4"/>
  <c r="F23314" i="4"/>
  <c r="F21550" i="4"/>
  <c r="F16763" i="4"/>
  <c r="F10715" i="4"/>
  <c r="F19534" i="4"/>
  <c r="F19786" i="4"/>
  <c r="F7943" i="4"/>
  <c r="F14493" i="4"/>
  <c r="F20541" i="4"/>
  <c r="F19283" i="4"/>
  <c r="F21297" i="4"/>
  <c r="H21297" i="4"/>
  <c r="I21297" i="4"/>
  <c r="F17518" i="4"/>
  <c r="C21299" i="4"/>
  <c r="E21298" i="4"/>
  <c r="F14241" i="4"/>
  <c r="F4917" i="4"/>
  <c r="C22812" i="4"/>
  <c r="E22811" i="4"/>
  <c r="I22810" i="4"/>
  <c r="H22810" i="4"/>
  <c r="E21803" i="4"/>
  <c r="C21804" i="4"/>
  <c r="E23315" i="4"/>
  <c r="C23316" i="4"/>
  <c r="F23566" i="4"/>
  <c r="F22810" i="4"/>
  <c r="H21046" i="4"/>
  <c r="I21046" i="4"/>
  <c r="H21802" i="4"/>
  <c r="I21802" i="4"/>
  <c r="H23314" i="4"/>
  <c r="I23314" i="4"/>
  <c r="F21046" i="4"/>
  <c r="I23063" i="4"/>
  <c r="H23063" i="4"/>
  <c r="E22306" i="4"/>
  <c r="C22307" i="4"/>
  <c r="F11217" i="4"/>
  <c r="C21048" i="4"/>
  <c r="E21047" i="4"/>
  <c r="F9203" i="4"/>
  <c r="E21551" i="4"/>
  <c r="C21552" i="4"/>
  <c r="E23819" i="4"/>
  <c r="C23820" i="4"/>
  <c r="E20291" i="4"/>
  <c r="C20292" i="4"/>
  <c r="E22559" i="4"/>
  <c r="C22560" i="4"/>
  <c r="E19787" i="4"/>
  <c r="C19788" i="4"/>
  <c r="E23567" i="4"/>
  <c r="C23568" i="4"/>
  <c r="F23063" i="4"/>
  <c r="C20543" i="4"/>
  <c r="E20542" i="4"/>
  <c r="F13989" i="4"/>
  <c r="E19535" i="4"/>
  <c r="C19536" i="4"/>
  <c r="E22056" i="4"/>
  <c r="C22057" i="4"/>
  <c r="I21550" i="4"/>
  <c r="H21550" i="4"/>
  <c r="I23818" i="4"/>
  <c r="H23818" i="4"/>
  <c r="I20290" i="4"/>
  <c r="H20290" i="4"/>
  <c r="I22558" i="4"/>
  <c r="H22558" i="4"/>
  <c r="I19786" i="4"/>
  <c r="H19786" i="4"/>
  <c r="I20039" i="4"/>
  <c r="H20039" i="4"/>
  <c r="I22305" i="4"/>
  <c r="H22305" i="4"/>
  <c r="F18023" i="4"/>
  <c r="H19534" i="4"/>
  <c r="I19534" i="4"/>
  <c r="I22055" i="4"/>
  <c r="H22055" i="4"/>
  <c r="C17520" i="4"/>
  <c r="E17519" i="4"/>
  <c r="H20796" i="4"/>
  <c r="I20796" i="4"/>
  <c r="H4917" i="4"/>
  <c r="I4917" i="4"/>
  <c r="E24071" i="4"/>
  <c r="C24072" i="4"/>
  <c r="F20039" i="4"/>
  <c r="I23566" i="4"/>
  <c r="H23566" i="4"/>
  <c r="H20541" i="4"/>
  <c r="I20541" i="4"/>
  <c r="F14746" i="4"/>
  <c r="E23064" i="4"/>
  <c r="C23065" i="4"/>
  <c r="E20040" i="4"/>
  <c r="C20041" i="4"/>
  <c r="H17518" i="4"/>
  <c r="I17518" i="4"/>
  <c r="E20797" i="4"/>
  <c r="C20798" i="4"/>
  <c r="E4918" i="4"/>
  <c r="C4919" i="4"/>
  <c r="I24070" i="4"/>
  <c r="H24070" i="4"/>
  <c r="F24070" i="4"/>
  <c r="E17267" i="4"/>
  <c r="C17268" i="4"/>
  <c r="C15001" i="4"/>
  <c r="E15000" i="4"/>
  <c r="I15502" i="4"/>
  <c r="H15502" i="4"/>
  <c r="I16512" i="4"/>
  <c r="H16512" i="4"/>
  <c r="E18276" i="4"/>
  <c r="C18277" i="4"/>
  <c r="E17014" i="4"/>
  <c r="C17015" i="4"/>
  <c r="F13738" i="4"/>
  <c r="I13738" i="4"/>
  <c r="H13738" i="4"/>
  <c r="F15502" i="4"/>
  <c r="E9204" i="4"/>
  <c r="C9205" i="4"/>
  <c r="E16260" i="4"/>
  <c r="C16261" i="4"/>
  <c r="I18275" i="4"/>
  <c r="H18275" i="4"/>
  <c r="I17013" i="4"/>
  <c r="H17013" i="4"/>
  <c r="E16764" i="4"/>
  <c r="C16765" i="4"/>
  <c r="F10966" i="4"/>
  <c r="E13739" i="4"/>
  <c r="C13740" i="4"/>
  <c r="E17772" i="4"/>
  <c r="C17773" i="4"/>
  <c r="I9203" i="4"/>
  <c r="H9203" i="4"/>
  <c r="I10966" i="4"/>
  <c r="H10966" i="4"/>
  <c r="I16259" i="4"/>
  <c r="H16259" i="4"/>
  <c r="F14999" i="4"/>
  <c r="E19033" i="4"/>
  <c r="C19034" i="4"/>
  <c r="I16763" i="4"/>
  <c r="H16763" i="4"/>
  <c r="F16259" i="4"/>
  <c r="F16260" i="4" s="1"/>
  <c r="E14747" i="4"/>
  <c r="C14748" i="4"/>
  <c r="E18779" i="4"/>
  <c r="C18780" i="4"/>
  <c r="I17771" i="4"/>
  <c r="H17771" i="4"/>
  <c r="F17266" i="4"/>
  <c r="E11218" i="4"/>
  <c r="C11219" i="4"/>
  <c r="I16006" i="4"/>
  <c r="H16006" i="4"/>
  <c r="I19032" i="4"/>
  <c r="H19032" i="4"/>
  <c r="F17013" i="4"/>
  <c r="I14746" i="4"/>
  <c r="H14746" i="4"/>
  <c r="H18778" i="4"/>
  <c r="I18778" i="4"/>
  <c r="F16512" i="4"/>
  <c r="E10967" i="4"/>
  <c r="C10968" i="4"/>
  <c r="H11217" i="4"/>
  <c r="I11217" i="4"/>
  <c r="E16007" i="4"/>
  <c r="C16008" i="4"/>
  <c r="F19032" i="4"/>
  <c r="E18024" i="4"/>
  <c r="C18025" i="4"/>
  <c r="C15253" i="4"/>
  <c r="E15252" i="4"/>
  <c r="E15503" i="4"/>
  <c r="C15504" i="4"/>
  <c r="E18527" i="4"/>
  <c r="C18528" i="4"/>
  <c r="I19283" i="4"/>
  <c r="H19283" i="4"/>
  <c r="E16513" i="4"/>
  <c r="C16514" i="4"/>
  <c r="H18526" i="4"/>
  <c r="I18526" i="4"/>
  <c r="H11974" i="4"/>
  <c r="I11974" i="4"/>
  <c r="H17266" i="4"/>
  <c r="I17266" i="4"/>
  <c r="I14999" i="4"/>
  <c r="H14999" i="4"/>
  <c r="E11975" i="4"/>
  <c r="C11976" i="4"/>
  <c r="E19284" i="4"/>
  <c r="C19285" i="4"/>
  <c r="H18023" i="4"/>
  <c r="I18023" i="4"/>
  <c r="I15251" i="4"/>
  <c r="H15251" i="4"/>
  <c r="F18778" i="4"/>
  <c r="I10715" i="4"/>
  <c r="H10715" i="4"/>
  <c r="H13485" i="4"/>
  <c r="I13485" i="4"/>
  <c r="E13235" i="4"/>
  <c r="C13236" i="4"/>
  <c r="I12982" i="4"/>
  <c r="H12982" i="4"/>
  <c r="E13486" i="4"/>
  <c r="C13487" i="4"/>
  <c r="C9962" i="4"/>
  <c r="E9961" i="4"/>
  <c r="I13234" i="4"/>
  <c r="H13234" i="4"/>
  <c r="I12479" i="4"/>
  <c r="H12479" i="4"/>
  <c r="H14241" i="4"/>
  <c r="I14241" i="4"/>
  <c r="C5928" i="4"/>
  <c r="E5927" i="4"/>
  <c r="I11469" i="4"/>
  <c r="H11469" i="4"/>
  <c r="C4667" i="4"/>
  <c r="E4666" i="4"/>
  <c r="F6178" i="4"/>
  <c r="H13989" i="4"/>
  <c r="I13989" i="4"/>
  <c r="C6684" i="4"/>
  <c r="E6683" i="4"/>
  <c r="H10210" i="4"/>
  <c r="I10210" i="4"/>
  <c r="E7439" i="4"/>
  <c r="C7440" i="4"/>
  <c r="F12479" i="4"/>
  <c r="F12227" i="4"/>
  <c r="H5926" i="4"/>
  <c r="I5926" i="4"/>
  <c r="C10463" i="4"/>
  <c r="E10462" i="4"/>
  <c r="H6682" i="4"/>
  <c r="F6682" i="4"/>
  <c r="I6682" i="4"/>
  <c r="E14494" i="4"/>
  <c r="C14495" i="4"/>
  <c r="E12731" i="4"/>
  <c r="C12732" i="4"/>
  <c r="F11469" i="4"/>
  <c r="F13234" i="4"/>
  <c r="H7438" i="4"/>
  <c r="I7438" i="4"/>
  <c r="F12982" i="4"/>
  <c r="E12983" i="4"/>
  <c r="C12984" i="4"/>
  <c r="H9960" i="4"/>
  <c r="I9960" i="4"/>
  <c r="E14242" i="4"/>
  <c r="C14243" i="4"/>
  <c r="C10212" i="4"/>
  <c r="E10211" i="4"/>
  <c r="H10461" i="4"/>
  <c r="I10461" i="4"/>
  <c r="I14493" i="4"/>
  <c r="H14493" i="4"/>
  <c r="H12730" i="4"/>
  <c r="I12730" i="4"/>
  <c r="E11722" i="4"/>
  <c r="C11723" i="4"/>
  <c r="F7438" i="4"/>
  <c r="H12227" i="4"/>
  <c r="I12227" i="4"/>
  <c r="E12480" i="4"/>
  <c r="C12481" i="4"/>
  <c r="C13991" i="4"/>
  <c r="E13990" i="4"/>
  <c r="F13485" i="4"/>
  <c r="F5422" i="4"/>
  <c r="F5926" i="4"/>
  <c r="C12229" i="4"/>
  <c r="E12228" i="4"/>
  <c r="E11470" i="4"/>
  <c r="C11471" i="4"/>
  <c r="I11721" i="4"/>
  <c r="H11721" i="4"/>
  <c r="E10716" i="4"/>
  <c r="C10717" i="4"/>
  <c r="F4665" i="4"/>
  <c r="H4665" i="4"/>
  <c r="I4665" i="4"/>
  <c r="F9960" i="4"/>
  <c r="E8951" i="4"/>
  <c r="C8952" i="4"/>
  <c r="E9455" i="4"/>
  <c r="C9456" i="4"/>
  <c r="H8194" i="4"/>
  <c r="I8194" i="4"/>
  <c r="E8448" i="4"/>
  <c r="C8449" i="4"/>
  <c r="C7188" i="4"/>
  <c r="E7187" i="4"/>
  <c r="I8447" i="4"/>
  <c r="H8447" i="4"/>
  <c r="F7690" i="4"/>
  <c r="H7186" i="4"/>
  <c r="I7186" i="4"/>
  <c r="E5171" i="4"/>
  <c r="C5172" i="4"/>
  <c r="E7944" i="4"/>
  <c r="C7945" i="4"/>
  <c r="E6431" i="4"/>
  <c r="C6432" i="4"/>
  <c r="F3657" i="4"/>
  <c r="E3658" i="4"/>
  <c r="C3659" i="4"/>
  <c r="F8447" i="4"/>
  <c r="I3657" i="4"/>
  <c r="H3657" i="4"/>
  <c r="E8699" i="4"/>
  <c r="C8700" i="4"/>
  <c r="I9454" i="4"/>
  <c r="H9454" i="4"/>
  <c r="I5170" i="4"/>
  <c r="H5170" i="4"/>
  <c r="H7943" i="4"/>
  <c r="I7943" i="4"/>
  <c r="I6430" i="4"/>
  <c r="H6430" i="4"/>
  <c r="F6430" i="4"/>
  <c r="E5675" i="4"/>
  <c r="C5676" i="4"/>
  <c r="E5423" i="4"/>
  <c r="C5424" i="4"/>
  <c r="H8698" i="4"/>
  <c r="I8698" i="4"/>
  <c r="E7691" i="4"/>
  <c r="C7692" i="4"/>
  <c r="H6178" i="4"/>
  <c r="I6178" i="4"/>
  <c r="I5674" i="4"/>
  <c r="H5674" i="4"/>
  <c r="I5422" i="4"/>
  <c r="H5422" i="4"/>
  <c r="E6935" i="4"/>
  <c r="C6936" i="4"/>
  <c r="H7690" i="4"/>
  <c r="I7690" i="4"/>
  <c r="E6179" i="4"/>
  <c r="C6180" i="4"/>
  <c r="I8950" i="4"/>
  <c r="H8950" i="4"/>
  <c r="E8195" i="4"/>
  <c r="C8196" i="4"/>
  <c r="F8194" i="4"/>
  <c r="F7186" i="4"/>
  <c r="F5170" i="4"/>
  <c r="I6934" i="4"/>
  <c r="H6934" i="4"/>
  <c r="F8950" i="4"/>
  <c r="I4415" i="4"/>
  <c r="H4415" i="4"/>
  <c r="F2901" i="4"/>
  <c r="F4415" i="4"/>
  <c r="E4416" i="4"/>
  <c r="C4417" i="4"/>
  <c r="E4163" i="4"/>
  <c r="C4164" i="4"/>
  <c r="I4162" i="4"/>
  <c r="H4162" i="4"/>
  <c r="F4162" i="4"/>
  <c r="E3912" i="4"/>
  <c r="C3913" i="4"/>
  <c r="H3911" i="4"/>
  <c r="I3911" i="4"/>
  <c r="F3911" i="4"/>
  <c r="F2649" i="4"/>
  <c r="F3406" i="4"/>
  <c r="E3407" i="4"/>
  <c r="C3408" i="4"/>
  <c r="I3406" i="4"/>
  <c r="H3406" i="4"/>
  <c r="E3156" i="4"/>
  <c r="C3157" i="4"/>
  <c r="I3155" i="4"/>
  <c r="H3155" i="4"/>
  <c r="C2903" i="4"/>
  <c r="E2902" i="4"/>
  <c r="F3155" i="4"/>
  <c r="I2901" i="4"/>
  <c r="H2901" i="4"/>
  <c r="E2650" i="4"/>
  <c r="C2651" i="4"/>
  <c r="I2649" i="4"/>
  <c r="H2649" i="4"/>
  <c r="F1389" i="4"/>
  <c r="I2398" i="4"/>
  <c r="H2398" i="4"/>
  <c r="C2400" i="4"/>
  <c r="E2399" i="4"/>
  <c r="F2398" i="4"/>
  <c r="F1894" i="4"/>
  <c r="F2147" i="4"/>
  <c r="C2149" i="4"/>
  <c r="E2148" i="4"/>
  <c r="I2147" i="4"/>
  <c r="H2147" i="4"/>
  <c r="E1895" i="4"/>
  <c r="C1896" i="4"/>
  <c r="F1643" i="4"/>
  <c r="I1894" i="4"/>
  <c r="H1894" i="4"/>
  <c r="C1645" i="4"/>
  <c r="E1644" i="4"/>
  <c r="I1643" i="4"/>
  <c r="H1643" i="4"/>
  <c r="E1390" i="4"/>
  <c r="C1391" i="4"/>
  <c r="I1389" i="4"/>
  <c r="H1389" i="4"/>
  <c r="I1141" i="4"/>
  <c r="H1141" i="4"/>
  <c r="E1142" i="4"/>
  <c r="C1143" i="4"/>
  <c r="F1141" i="4"/>
  <c r="I886" i="4"/>
  <c r="H886" i="4"/>
  <c r="E887" i="4"/>
  <c r="C888" i="4"/>
  <c r="F635" i="4"/>
  <c r="F886" i="4"/>
  <c r="E636" i="4"/>
  <c r="C637" i="4"/>
  <c r="I635" i="4"/>
  <c r="H635" i="4"/>
  <c r="E383" i="4"/>
  <c r="C384" i="4"/>
  <c r="I382" i="4"/>
  <c r="H382" i="4"/>
  <c r="F382" i="4"/>
  <c r="E129" i="4"/>
  <c r="C130" i="4"/>
  <c r="F128" i="4"/>
  <c r="I128" i="4"/>
  <c r="H128" i="4"/>
  <c r="E25081" i="4" l="1"/>
  <c r="C25082" i="4"/>
  <c r="I25080" i="4"/>
  <c r="H25080" i="4"/>
  <c r="F25080" i="4"/>
  <c r="F24575" i="4"/>
  <c r="I24828" i="4"/>
  <c r="H24828" i="4"/>
  <c r="E24829" i="4"/>
  <c r="C24830" i="4"/>
  <c r="F24324" i="4"/>
  <c r="F24828" i="4"/>
  <c r="F9455" i="4"/>
  <c r="E24576" i="4"/>
  <c r="C24577" i="4"/>
  <c r="I24575" i="4"/>
  <c r="H24575" i="4"/>
  <c r="I24324" i="4"/>
  <c r="H24324" i="4"/>
  <c r="C24326" i="4"/>
  <c r="E24325" i="4"/>
  <c r="F10462" i="4"/>
  <c r="F18779" i="4"/>
  <c r="H15754" i="4"/>
  <c r="F15754" i="4"/>
  <c r="I15754" i="4"/>
  <c r="C15756" i="4"/>
  <c r="E15755" i="4"/>
  <c r="F19535" i="4"/>
  <c r="F22056" i="4"/>
  <c r="F22559" i="4"/>
  <c r="F22306" i="4"/>
  <c r="F18276" i="4"/>
  <c r="F14494" i="4"/>
  <c r="F12731" i="4"/>
  <c r="F8699" i="4"/>
  <c r="F10716" i="4"/>
  <c r="F21803" i="4"/>
  <c r="I9707" i="4"/>
  <c r="H9707" i="4"/>
  <c r="F9707" i="4"/>
  <c r="E9708" i="4"/>
  <c r="C9709" i="4"/>
  <c r="F14747" i="4"/>
  <c r="F7439" i="4"/>
  <c r="F17267" i="4"/>
  <c r="F14242" i="4"/>
  <c r="F20291" i="4"/>
  <c r="F18024" i="4"/>
  <c r="F16764" i="4"/>
  <c r="F20542" i="4"/>
  <c r="F13486" i="4"/>
  <c r="F4918" i="4"/>
  <c r="E21299" i="4"/>
  <c r="C21300" i="4"/>
  <c r="F15503" i="4"/>
  <c r="F23064" i="4"/>
  <c r="H21298" i="4"/>
  <c r="I21298" i="4"/>
  <c r="F23567" i="4"/>
  <c r="F21298" i="4"/>
  <c r="E20798" i="4"/>
  <c r="C20799" i="4"/>
  <c r="E23820" i="4"/>
  <c r="C23821" i="4"/>
  <c r="E19788" i="4"/>
  <c r="C19789" i="4"/>
  <c r="F13990" i="4"/>
  <c r="F19033" i="4"/>
  <c r="F24071" i="4"/>
  <c r="I20542" i="4"/>
  <c r="H20542" i="4"/>
  <c r="I19787" i="4"/>
  <c r="H19787" i="4"/>
  <c r="I21551" i="4"/>
  <c r="H21551" i="4"/>
  <c r="E22307" i="4"/>
  <c r="C22308" i="4"/>
  <c r="E23316" i="4"/>
  <c r="C23317" i="4"/>
  <c r="H22811" i="4"/>
  <c r="I22811" i="4"/>
  <c r="I20797" i="4"/>
  <c r="H20797" i="4"/>
  <c r="E20041" i="4"/>
  <c r="C20042" i="4"/>
  <c r="E20543" i="4"/>
  <c r="C20544" i="4"/>
  <c r="E22560" i="4"/>
  <c r="C22561" i="4"/>
  <c r="H22306" i="4"/>
  <c r="I22306" i="4"/>
  <c r="I23315" i="4"/>
  <c r="H23315" i="4"/>
  <c r="C22813" i="4"/>
  <c r="E22812" i="4"/>
  <c r="E21048" i="4"/>
  <c r="C21049" i="4"/>
  <c r="I19535" i="4"/>
  <c r="H19535" i="4"/>
  <c r="I23819" i="4"/>
  <c r="H23819" i="4"/>
  <c r="I20040" i="4"/>
  <c r="H20040" i="4"/>
  <c r="H17519" i="4"/>
  <c r="F17519" i="4"/>
  <c r="I17519" i="4"/>
  <c r="I22559" i="4"/>
  <c r="H22559" i="4"/>
  <c r="E21804" i="4"/>
  <c r="C21805" i="4"/>
  <c r="H24071" i="4"/>
  <c r="I24071" i="4"/>
  <c r="E19536" i="4"/>
  <c r="C19537" i="4"/>
  <c r="F13235" i="4"/>
  <c r="C4920" i="4"/>
  <c r="E4919" i="4"/>
  <c r="E23065" i="4"/>
  <c r="C23066" i="4"/>
  <c r="F20040" i="4"/>
  <c r="C17521" i="4"/>
  <c r="E17520" i="4"/>
  <c r="C22058" i="4"/>
  <c r="E22057" i="4"/>
  <c r="C23569" i="4"/>
  <c r="E23568" i="4"/>
  <c r="C20293" i="4"/>
  <c r="E20292" i="4"/>
  <c r="F22811" i="4"/>
  <c r="H21803" i="4"/>
  <c r="I21803" i="4"/>
  <c r="F20797" i="4"/>
  <c r="F16513" i="4"/>
  <c r="E21552" i="4"/>
  <c r="C21553" i="4"/>
  <c r="F7187" i="4"/>
  <c r="F11218" i="4"/>
  <c r="I4918" i="4"/>
  <c r="H4918" i="4"/>
  <c r="H23064" i="4"/>
  <c r="I23064" i="4"/>
  <c r="E24072" i="4"/>
  <c r="C24073" i="4"/>
  <c r="F23819" i="4"/>
  <c r="I22056" i="4"/>
  <c r="H22056" i="4"/>
  <c r="I23567" i="4"/>
  <c r="H23567" i="4"/>
  <c r="I20291" i="4"/>
  <c r="H20291" i="4"/>
  <c r="I21047" i="4"/>
  <c r="H21047" i="4"/>
  <c r="F21047" i="4"/>
  <c r="F21551" i="4"/>
  <c r="F23315" i="4"/>
  <c r="F19787" i="4"/>
  <c r="I10967" i="4"/>
  <c r="H10967" i="4"/>
  <c r="E15001" i="4"/>
  <c r="C15002" i="4"/>
  <c r="F6431" i="4"/>
  <c r="F3658" i="4"/>
  <c r="C11977" i="4"/>
  <c r="E11976" i="4"/>
  <c r="E15504" i="4"/>
  <c r="C15505" i="4"/>
  <c r="C16009" i="4"/>
  <c r="E16008" i="4"/>
  <c r="H13739" i="4"/>
  <c r="I13739" i="4"/>
  <c r="E17268" i="4"/>
  <c r="C17269" i="4"/>
  <c r="E17773" i="4"/>
  <c r="C17774" i="4"/>
  <c r="I18024" i="4"/>
  <c r="H18024" i="4"/>
  <c r="H17772" i="4"/>
  <c r="I17772" i="4"/>
  <c r="I18527" i="4"/>
  <c r="H18527" i="4"/>
  <c r="F11975" i="4"/>
  <c r="H11975" i="4"/>
  <c r="I11975" i="4"/>
  <c r="I15503" i="4"/>
  <c r="H15503" i="4"/>
  <c r="H16007" i="4"/>
  <c r="I16007" i="4"/>
  <c r="F17772" i="4"/>
  <c r="F13739" i="4"/>
  <c r="I17267" i="4"/>
  <c r="H17267" i="4"/>
  <c r="I11218" i="4"/>
  <c r="H11218" i="4"/>
  <c r="I17014" i="4"/>
  <c r="H17014" i="4"/>
  <c r="E18528" i="4"/>
  <c r="C18529" i="4"/>
  <c r="E18277" i="4"/>
  <c r="C18278" i="4"/>
  <c r="F12228" i="4"/>
  <c r="E16514" i="4"/>
  <c r="C16515" i="4"/>
  <c r="H15252" i="4"/>
  <c r="I15252" i="4"/>
  <c r="E19034" i="4"/>
  <c r="C19035" i="4"/>
  <c r="E16261" i="4"/>
  <c r="C16262" i="4"/>
  <c r="F16007" i="4"/>
  <c r="F15252" i="4"/>
  <c r="E19285" i="4"/>
  <c r="C19286" i="4"/>
  <c r="I9204" i="4"/>
  <c r="F9204" i="4"/>
  <c r="H9204" i="4"/>
  <c r="E13740" i="4"/>
  <c r="C13741" i="4"/>
  <c r="F5927" i="4"/>
  <c r="F11470" i="4"/>
  <c r="H16513" i="4"/>
  <c r="I16513" i="4"/>
  <c r="E15253" i="4"/>
  <c r="C15254" i="4"/>
  <c r="E18780" i="4"/>
  <c r="C18781" i="4"/>
  <c r="H19033" i="4"/>
  <c r="I19033" i="4"/>
  <c r="F10967" i="4"/>
  <c r="I16260" i="4"/>
  <c r="H16260" i="4"/>
  <c r="F18527" i="4"/>
  <c r="C18026" i="4"/>
  <c r="E18025" i="4"/>
  <c r="E14748" i="4"/>
  <c r="C14749" i="4"/>
  <c r="H16764" i="4"/>
  <c r="I16764" i="4"/>
  <c r="H19284" i="4"/>
  <c r="I19284" i="4"/>
  <c r="F17014" i="4"/>
  <c r="I14747" i="4"/>
  <c r="H14747" i="4"/>
  <c r="H15000" i="4"/>
  <c r="I15000" i="4"/>
  <c r="H18276" i="4"/>
  <c r="I18276" i="4"/>
  <c r="E10968" i="4"/>
  <c r="C10969" i="4"/>
  <c r="E11219" i="4"/>
  <c r="C11220" i="4"/>
  <c r="H18779" i="4"/>
  <c r="I18779" i="4"/>
  <c r="F15000" i="4"/>
  <c r="E16765" i="4"/>
  <c r="C16766" i="4"/>
  <c r="E9205" i="4"/>
  <c r="C9206" i="4"/>
  <c r="E17015" i="4"/>
  <c r="C17016" i="4"/>
  <c r="F19284" i="4"/>
  <c r="I10211" i="4"/>
  <c r="H10211" i="4"/>
  <c r="E9962" i="4"/>
  <c r="C9963" i="4"/>
  <c r="F9961" i="4"/>
  <c r="E11471" i="4"/>
  <c r="C11472" i="4"/>
  <c r="E13991" i="4"/>
  <c r="C13992" i="4"/>
  <c r="E10212" i="4"/>
  <c r="C10213" i="4"/>
  <c r="I12983" i="4"/>
  <c r="H12983" i="4"/>
  <c r="C12733" i="4"/>
  <c r="E12732" i="4"/>
  <c r="E10463" i="4"/>
  <c r="C10464" i="4"/>
  <c r="I4666" i="4"/>
  <c r="H4666" i="4"/>
  <c r="E13236" i="4"/>
  <c r="C13237" i="4"/>
  <c r="H13235" i="4"/>
  <c r="I13235" i="4"/>
  <c r="I11470" i="4"/>
  <c r="H11470" i="4"/>
  <c r="I12731" i="4"/>
  <c r="H12731" i="4"/>
  <c r="F12480" i="4"/>
  <c r="E4667" i="4"/>
  <c r="C4668" i="4"/>
  <c r="E12984" i="4"/>
  <c r="C12985" i="4"/>
  <c r="F5171" i="4"/>
  <c r="E12481" i="4"/>
  <c r="C12482" i="4"/>
  <c r="C14496" i="4"/>
  <c r="E14495" i="4"/>
  <c r="F4666" i="4"/>
  <c r="E12229" i="4"/>
  <c r="C12230" i="4"/>
  <c r="H12480" i="4"/>
  <c r="I12480" i="4"/>
  <c r="E11723" i="4"/>
  <c r="C11724" i="4"/>
  <c r="E14243" i="4"/>
  <c r="C14244" i="4"/>
  <c r="F12983" i="4"/>
  <c r="I14494" i="4"/>
  <c r="H14494" i="4"/>
  <c r="E6684" i="4"/>
  <c r="C6685" i="4"/>
  <c r="I13486" i="4"/>
  <c r="H13486" i="4"/>
  <c r="I12228" i="4"/>
  <c r="H12228" i="4"/>
  <c r="I6683" i="4"/>
  <c r="H6683" i="4"/>
  <c r="F8195" i="4"/>
  <c r="E10717" i="4"/>
  <c r="C10718" i="4"/>
  <c r="H11722" i="4"/>
  <c r="I11722" i="4"/>
  <c r="I14242" i="4"/>
  <c r="H14242" i="4"/>
  <c r="E7440" i="4"/>
  <c r="C7441" i="4"/>
  <c r="F10211" i="4"/>
  <c r="H5927" i="4"/>
  <c r="I5927" i="4"/>
  <c r="I9961" i="4"/>
  <c r="H9961" i="4"/>
  <c r="I13990" i="4"/>
  <c r="H13990" i="4"/>
  <c r="I10462" i="4"/>
  <c r="H10462" i="4"/>
  <c r="E13487" i="4"/>
  <c r="C13488" i="4"/>
  <c r="I10716" i="4"/>
  <c r="H10716" i="4"/>
  <c r="F6683" i="4"/>
  <c r="I7439" i="4"/>
  <c r="H7439" i="4"/>
  <c r="E5928" i="4"/>
  <c r="C5929" i="4"/>
  <c r="F11722" i="4"/>
  <c r="I8448" i="4"/>
  <c r="H8448" i="4"/>
  <c r="I6179" i="4"/>
  <c r="H6179" i="4"/>
  <c r="E6432" i="4"/>
  <c r="C6433" i="4"/>
  <c r="H8951" i="4"/>
  <c r="I8951" i="4"/>
  <c r="E5424" i="4"/>
  <c r="C5425" i="4"/>
  <c r="E8700" i="4"/>
  <c r="C8701" i="4"/>
  <c r="I6431" i="4"/>
  <c r="H6431" i="4"/>
  <c r="H5423" i="4"/>
  <c r="I5423" i="4"/>
  <c r="I8699" i="4"/>
  <c r="H8699" i="4"/>
  <c r="F8448" i="4"/>
  <c r="E7945" i="4"/>
  <c r="C7946" i="4"/>
  <c r="F8951" i="4"/>
  <c r="E8196" i="4"/>
  <c r="C8197" i="4"/>
  <c r="E5676" i="4"/>
  <c r="C5677" i="4"/>
  <c r="E3659" i="4"/>
  <c r="C3660" i="4"/>
  <c r="I7944" i="4"/>
  <c r="H7944" i="4"/>
  <c r="I7187" i="4"/>
  <c r="H7187" i="4"/>
  <c r="E8952" i="4"/>
  <c r="C8953" i="4"/>
  <c r="I5675" i="4"/>
  <c r="H5675" i="4"/>
  <c r="I3658" i="4"/>
  <c r="H3658" i="4"/>
  <c r="E6936" i="4"/>
  <c r="C6937" i="4"/>
  <c r="E7692" i="4"/>
  <c r="C7693" i="4"/>
  <c r="H5171" i="4"/>
  <c r="I5171" i="4"/>
  <c r="F7691" i="4"/>
  <c r="F6179" i="4"/>
  <c r="E9456" i="4"/>
  <c r="C9457" i="4"/>
  <c r="F5675" i="4"/>
  <c r="E6180" i="4"/>
  <c r="C6181" i="4"/>
  <c r="H8195" i="4"/>
  <c r="I8195" i="4"/>
  <c r="E5172" i="4"/>
  <c r="C5173" i="4"/>
  <c r="E7188" i="4"/>
  <c r="C7189" i="4"/>
  <c r="H6935" i="4"/>
  <c r="I6935" i="4"/>
  <c r="I7691" i="4"/>
  <c r="H7691" i="4"/>
  <c r="F5423" i="4"/>
  <c r="F7944" i="4"/>
  <c r="C8450" i="4"/>
  <c r="E8449" i="4"/>
  <c r="H9455" i="4"/>
  <c r="I9455" i="4"/>
  <c r="F6935" i="4"/>
  <c r="F4163" i="4"/>
  <c r="I4416" i="4"/>
  <c r="H4416" i="4"/>
  <c r="F4416" i="4"/>
  <c r="C4418" i="4"/>
  <c r="E4417" i="4"/>
  <c r="F3912" i="4"/>
  <c r="E4164" i="4"/>
  <c r="C4165" i="4"/>
  <c r="H4163" i="4"/>
  <c r="I4163" i="4"/>
  <c r="E3913" i="4"/>
  <c r="C3914" i="4"/>
  <c r="H3912" i="4"/>
  <c r="I3912" i="4"/>
  <c r="F2650" i="4"/>
  <c r="F3156" i="4"/>
  <c r="C3409" i="4"/>
  <c r="E3408" i="4"/>
  <c r="I3407" i="4"/>
  <c r="H3407" i="4"/>
  <c r="F3407" i="4"/>
  <c r="F2902" i="4"/>
  <c r="I2902" i="4"/>
  <c r="H2902" i="4"/>
  <c r="C2904" i="4"/>
  <c r="E2903" i="4"/>
  <c r="E3157" i="4"/>
  <c r="C3158" i="4"/>
  <c r="I3156" i="4"/>
  <c r="H3156" i="4"/>
  <c r="E2651" i="4"/>
  <c r="C2652" i="4"/>
  <c r="H2650" i="4"/>
  <c r="I2650" i="4"/>
  <c r="F2399" i="4"/>
  <c r="H2399" i="4"/>
  <c r="I2399" i="4"/>
  <c r="F1895" i="4"/>
  <c r="E2400" i="4"/>
  <c r="C2401" i="4"/>
  <c r="H2148" i="4"/>
  <c r="I2148" i="4"/>
  <c r="E2149" i="4"/>
  <c r="C2150" i="4"/>
  <c r="F2148" i="4"/>
  <c r="C1897" i="4"/>
  <c r="E1896" i="4"/>
  <c r="H1895" i="4"/>
  <c r="I1895" i="4"/>
  <c r="H1644" i="4"/>
  <c r="I1644" i="4"/>
  <c r="E1645" i="4"/>
  <c r="C1646" i="4"/>
  <c r="F1644" i="4"/>
  <c r="E1391" i="4"/>
  <c r="C1392" i="4"/>
  <c r="F1142" i="4"/>
  <c r="H1390" i="4"/>
  <c r="I1390" i="4"/>
  <c r="F1390" i="4"/>
  <c r="E1143" i="4"/>
  <c r="C1144" i="4"/>
  <c r="F887" i="4"/>
  <c r="I1142" i="4"/>
  <c r="H1142" i="4"/>
  <c r="E888" i="4"/>
  <c r="C889" i="4"/>
  <c r="H887" i="4"/>
  <c r="I887" i="4"/>
  <c r="E637" i="4"/>
  <c r="C638" i="4"/>
  <c r="F383" i="4"/>
  <c r="H636" i="4"/>
  <c r="I636" i="4"/>
  <c r="F636" i="4"/>
  <c r="E384" i="4"/>
  <c r="C385" i="4"/>
  <c r="I383" i="4"/>
  <c r="H383" i="4"/>
  <c r="E130" i="4"/>
  <c r="C131" i="4"/>
  <c r="F129" i="4"/>
  <c r="I129" i="4"/>
  <c r="H129" i="4"/>
  <c r="F25081" i="4" l="1"/>
  <c r="F9456" i="4"/>
  <c r="F14243" i="4"/>
  <c r="F18780" i="4"/>
  <c r="F24829" i="4"/>
  <c r="F24576" i="4"/>
  <c r="C25083" i="4"/>
  <c r="E25082" i="4"/>
  <c r="I25081" i="4"/>
  <c r="H25081" i="4"/>
  <c r="F24325" i="4"/>
  <c r="E24830" i="4"/>
  <c r="C24831" i="4"/>
  <c r="H24829" i="4"/>
  <c r="I24829" i="4"/>
  <c r="E24577" i="4"/>
  <c r="C24578" i="4"/>
  <c r="I24576" i="4"/>
  <c r="H24576" i="4"/>
  <c r="H24325" i="4"/>
  <c r="I24325" i="4"/>
  <c r="E24326" i="4"/>
  <c r="C24327" i="4"/>
  <c r="F18277" i="4"/>
  <c r="I15755" i="4"/>
  <c r="H15755" i="4"/>
  <c r="E15756" i="4"/>
  <c r="C15757" i="4"/>
  <c r="F19536" i="4"/>
  <c r="F15755" i="4"/>
  <c r="F12984" i="4"/>
  <c r="F22560" i="4"/>
  <c r="F14495" i="4"/>
  <c r="F22307" i="4"/>
  <c r="F12732" i="4"/>
  <c r="F20292" i="4"/>
  <c r="F22812" i="4"/>
  <c r="F9708" i="4"/>
  <c r="F7440" i="4"/>
  <c r="C9710" i="4"/>
  <c r="E9709" i="4"/>
  <c r="I9708" i="4"/>
  <c r="H9708" i="4"/>
  <c r="F17268" i="4"/>
  <c r="F13236" i="4"/>
  <c r="F4919" i="4"/>
  <c r="F17520" i="4"/>
  <c r="F20798" i="4"/>
  <c r="F21299" i="4"/>
  <c r="F15253" i="4"/>
  <c r="F20543" i="4"/>
  <c r="F8196" i="4"/>
  <c r="F17015" i="4"/>
  <c r="F19788" i="4"/>
  <c r="F19034" i="4"/>
  <c r="F4667" i="4"/>
  <c r="F20041" i="4"/>
  <c r="F12229" i="4"/>
  <c r="F21552" i="4"/>
  <c r="F6432" i="4"/>
  <c r="F21048" i="4"/>
  <c r="C21301" i="4"/>
  <c r="E21300" i="4"/>
  <c r="F5928" i="4"/>
  <c r="F17773" i="4"/>
  <c r="F23568" i="4"/>
  <c r="F12481" i="4"/>
  <c r="F11471" i="4"/>
  <c r="F24072" i="4"/>
  <c r="I21299" i="4"/>
  <c r="H21299" i="4"/>
  <c r="E23821" i="4"/>
  <c r="C23822" i="4"/>
  <c r="E20042" i="4"/>
  <c r="C20043" i="4"/>
  <c r="I21804" i="4"/>
  <c r="H21804" i="4"/>
  <c r="E21049" i="4"/>
  <c r="C21050" i="4"/>
  <c r="F19285" i="4"/>
  <c r="F16008" i="4"/>
  <c r="I22057" i="4"/>
  <c r="H22057" i="4"/>
  <c r="E4920" i="4"/>
  <c r="C4921" i="4"/>
  <c r="I21048" i="4"/>
  <c r="H21048" i="4"/>
  <c r="F22057" i="4"/>
  <c r="E22813" i="4"/>
  <c r="C22814" i="4"/>
  <c r="H20543" i="4"/>
  <c r="I20543" i="4"/>
  <c r="E20293" i="4"/>
  <c r="C20294" i="4"/>
  <c r="I22307" i="4"/>
  <c r="H22307" i="4"/>
  <c r="F23820" i="4"/>
  <c r="E22058" i="4"/>
  <c r="C22059" i="4"/>
  <c r="E22561" i="4"/>
  <c r="C22562" i="4"/>
  <c r="E19789" i="4"/>
  <c r="C19790" i="4"/>
  <c r="E23066" i="4"/>
  <c r="C23067" i="4"/>
  <c r="H23820" i="4"/>
  <c r="I23820" i="4"/>
  <c r="I23065" i="4"/>
  <c r="H23065" i="4"/>
  <c r="E22308" i="4"/>
  <c r="C22309" i="4"/>
  <c r="E23569" i="4"/>
  <c r="C23570" i="4"/>
  <c r="H20798" i="4"/>
  <c r="I20798" i="4"/>
  <c r="F5424" i="4"/>
  <c r="F11976" i="4"/>
  <c r="E24073" i="4"/>
  <c r="C24074" i="4"/>
  <c r="E21553" i="4"/>
  <c r="C21554" i="4"/>
  <c r="I17520" i="4"/>
  <c r="H17520" i="4"/>
  <c r="E19537" i="4"/>
  <c r="C19538" i="4"/>
  <c r="I22560" i="4"/>
  <c r="H22560" i="4"/>
  <c r="H19788" i="4"/>
  <c r="I19788" i="4"/>
  <c r="H20292" i="4"/>
  <c r="I20292" i="4"/>
  <c r="E23317" i="4"/>
  <c r="C23318" i="4"/>
  <c r="H23316" i="4"/>
  <c r="I23316" i="4"/>
  <c r="F23316" i="4"/>
  <c r="H23568" i="4"/>
  <c r="I23568" i="4"/>
  <c r="E21805" i="4"/>
  <c r="C21806" i="4"/>
  <c r="E20799" i="4"/>
  <c r="C20800" i="4"/>
  <c r="H4919" i="4"/>
  <c r="I4919" i="4"/>
  <c r="H20041" i="4"/>
  <c r="I20041" i="4"/>
  <c r="F5676" i="4"/>
  <c r="F6936" i="4"/>
  <c r="F9205" i="4"/>
  <c r="H24072" i="4"/>
  <c r="I24072" i="4"/>
  <c r="I21552" i="4"/>
  <c r="H21552" i="4"/>
  <c r="E17521" i="4"/>
  <c r="C17522" i="4"/>
  <c r="H19536" i="4"/>
  <c r="I19536" i="4"/>
  <c r="F23065" i="4"/>
  <c r="H22812" i="4"/>
  <c r="I22812" i="4"/>
  <c r="E20544" i="4"/>
  <c r="C20545" i="4"/>
  <c r="F21804" i="4"/>
  <c r="F21805" i="4" s="1"/>
  <c r="H10968" i="4"/>
  <c r="I10968" i="4"/>
  <c r="E15505" i="4"/>
  <c r="C15506" i="4"/>
  <c r="H17773" i="4"/>
  <c r="I17773" i="4"/>
  <c r="I15504" i="4"/>
  <c r="H15504" i="4"/>
  <c r="F5172" i="4"/>
  <c r="F18528" i="4"/>
  <c r="E18781" i="4"/>
  <c r="C18782" i="4"/>
  <c r="E13741" i="4"/>
  <c r="C13742" i="4"/>
  <c r="C19287" i="4"/>
  <c r="E19286" i="4"/>
  <c r="E19035" i="4"/>
  <c r="C19036" i="4"/>
  <c r="E17269" i="4"/>
  <c r="C17270" i="4"/>
  <c r="I11976" i="4"/>
  <c r="H11976" i="4"/>
  <c r="I14748" i="4"/>
  <c r="H14748" i="4"/>
  <c r="H18528" i="4"/>
  <c r="I18528" i="4"/>
  <c r="I15001" i="4"/>
  <c r="H15001" i="4"/>
  <c r="F7945" i="4"/>
  <c r="I16261" i="4"/>
  <c r="H16261" i="4"/>
  <c r="F6684" i="4"/>
  <c r="E17016" i="4"/>
  <c r="C17017" i="4"/>
  <c r="H18780" i="4"/>
  <c r="I18780" i="4"/>
  <c r="I13740" i="4"/>
  <c r="H13740" i="4"/>
  <c r="H19285" i="4"/>
  <c r="I19285" i="4"/>
  <c r="I19034" i="4"/>
  <c r="H19034" i="4"/>
  <c r="F16261" i="4"/>
  <c r="I17268" i="4"/>
  <c r="H17268" i="4"/>
  <c r="E11977" i="4"/>
  <c r="C11978" i="4"/>
  <c r="E16009" i="4"/>
  <c r="C16010" i="4"/>
  <c r="H16765" i="4"/>
  <c r="I16765" i="4"/>
  <c r="H18025" i="4"/>
  <c r="I18025" i="4"/>
  <c r="E16515" i="4"/>
  <c r="C16516" i="4"/>
  <c r="E18026" i="4"/>
  <c r="C18027" i="4"/>
  <c r="I16514" i="4"/>
  <c r="H16514" i="4"/>
  <c r="H17015" i="4"/>
  <c r="I17015" i="4"/>
  <c r="E11220" i="4"/>
  <c r="C11221" i="4"/>
  <c r="E15254" i="4"/>
  <c r="C15255" i="4"/>
  <c r="F16514" i="4"/>
  <c r="E18278" i="4"/>
  <c r="C18279" i="4"/>
  <c r="F14748" i="4"/>
  <c r="C17775" i="4"/>
  <c r="E17774" i="4"/>
  <c r="F15001" i="4"/>
  <c r="F18025" i="4"/>
  <c r="F8952" i="4"/>
  <c r="F9962" i="4"/>
  <c r="E9206" i="4"/>
  <c r="C9207" i="4"/>
  <c r="H11219" i="4"/>
  <c r="I11219" i="4"/>
  <c r="I15253" i="4"/>
  <c r="H15253" i="4"/>
  <c r="F15504" i="4"/>
  <c r="I18277" i="4"/>
  <c r="H18277" i="4"/>
  <c r="F16765" i="4"/>
  <c r="E16766" i="4"/>
  <c r="C16767" i="4"/>
  <c r="F10968" i="4"/>
  <c r="E16262" i="4"/>
  <c r="C16263" i="4"/>
  <c r="F6180" i="4"/>
  <c r="I9205" i="4"/>
  <c r="H9205" i="4"/>
  <c r="C10970" i="4"/>
  <c r="E10969" i="4"/>
  <c r="E14749" i="4"/>
  <c r="C14750" i="4"/>
  <c r="E18529" i="4"/>
  <c r="C18530" i="4"/>
  <c r="F13740" i="4"/>
  <c r="H16008" i="4"/>
  <c r="I16008" i="4"/>
  <c r="C15003" i="4"/>
  <c r="E15002" i="4"/>
  <c r="F11219" i="4"/>
  <c r="H11723" i="4"/>
  <c r="I11723" i="4"/>
  <c r="I13487" i="4"/>
  <c r="H13487" i="4"/>
  <c r="H6684" i="4"/>
  <c r="I6684" i="4"/>
  <c r="I12481" i="4"/>
  <c r="H12481" i="4"/>
  <c r="E10213" i="4"/>
  <c r="C10214" i="4"/>
  <c r="I9962" i="4"/>
  <c r="H9962" i="4"/>
  <c r="C5930" i="4"/>
  <c r="E5929" i="4"/>
  <c r="F13487" i="4"/>
  <c r="E10718" i="4"/>
  <c r="C10719" i="4"/>
  <c r="E12230" i="4"/>
  <c r="C12231" i="4"/>
  <c r="E12985" i="4"/>
  <c r="C12986" i="4"/>
  <c r="I13236" i="4"/>
  <c r="H13236" i="4"/>
  <c r="E10464" i="4"/>
  <c r="C10465" i="4"/>
  <c r="E13992" i="4"/>
  <c r="C13993" i="4"/>
  <c r="E13237" i="4"/>
  <c r="C13238" i="4"/>
  <c r="I5928" i="4"/>
  <c r="H5928" i="4"/>
  <c r="H10717" i="4"/>
  <c r="I10717" i="4"/>
  <c r="I12229" i="4"/>
  <c r="H12229" i="4"/>
  <c r="I12984" i="4"/>
  <c r="H12984" i="4"/>
  <c r="I10463" i="4"/>
  <c r="H10463" i="4"/>
  <c r="I13991" i="4"/>
  <c r="H13991" i="4"/>
  <c r="F13991" i="4"/>
  <c r="E14496" i="4"/>
  <c r="C14497" i="4"/>
  <c r="E13488" i="4"/>
  <c r="C13489" i="4"/>
  <c r="C6686" i="4"/>
  <c r="E6685" i="4"/>
  <c r="E14244" i="4"/>
  <c r="C14245" i="4"/>
  <c r="E4668" i="4"/>
  <c r="C4669" i="4"/>
  <c r="H12732" i="4"/>
  <c r="I12732" i="4"/>
  <c r="E11472" i="4"/>
  <c r="C11473" i="4"/>
  <c r="C7442" i="4"/>
  <c r="E7441" i="4"/>
  <c r="E11724" i="4"/>
  <c r="C11725" i="4"/>
  <c r="I7440" i="4"/>
  <c r="H7440" i="4"/>
  <c r="E12482" i="4"/>
  <c r="C12483" i="4"/>
  <c r="E9963" i="4"/>
  <c r="C9964" i="4"/>
  <c r="F11723" i="4"/>
  <c r="I10212" i="4"/>
  <c r="H10212" i="4"/>
  <c r="F8449" i="4"/>
  <c r="F10212" i="4"/>
  <c r="I14243" i="4"/>
  <c r="H14243" i="4"/>
  <c r="I14495" i="4"/>
  <c r="H14495" i="4"/>
  <c r="H4667" i="4"/>
  <c r="I4667" i="4"/>
  <c r="F10717" i="4"/>
  <c r="C12734" i="4"/>
  <c r="E12733" i="4"/>
  <c r="I11471" i="4"/>
  <c r="H11471" i="4"/>
  <c r="F10463" i="4"/>
  <c r="E8197" i="4"/>
  <c r="C8198" i="4"/>
  <c r="E7189" i="4"/>
  <c r="C7190" i="4"/>
  <c r="F7692" i="4"/>
  <c r="E7693" i="4"/>
  <c r="C7694" i="4"/>
  <c r="I8196" i="4"/>
  <c r="H8196" i="4"/>
  <c r="H9456" i="4"/>
  <c r="I9456" i="4"/>
  <c r="C3661" i="4"/>
  <c r="E3660" i="4"/>
  <c r="E8701" i="4"/>
  <c r="C8702" i="4"/>
  <c r="I8700" i="4"/>
  <c r="H8700" i="4"/>
  <c r="I5172" i="4"/>
  <c r="H5172" i="4"/>
  <c r="H6180" i="4"/>
  <c r="I6180" i="4"/>
  <c r="I6936" i="4"/>
  <c r="H6936" i="4"/>
  <c r="C8954" i="4"/>
  <c r="E8953" i="4"/>
  <c r="E5677" i="4"/>
  <c r="C5678" i="4"/>
  <c r="E5425" i="4"/>
  <c r="C5426" i="4"/>
  <c r="I6432" i="4"/>
  <c r="H6432" i="4"/>
  <c r="I7692" i="4"/>
  <c r="H7692" i="4"/>
  <c r="E6181" i="4"/>
  <c r="C6182" i="4"/>
  <c r="E6937" i="4"/>
  <c r="C6938" i="4"/>
  <c r="I3659" i="4"/>
  <c r="H3659" i="4"/>
  <c r="I8449" i="4"/>
  <c r="H8449" i="4"/>
  <c r="I8952" i="4"/>
  <c r="H8952" i="4"/>
  <c r="H5676" i="4"/>
  <c r="I5676" i="4"/>
  <c r="E7946" i="4"/>
  <c r="C7947" i="4"/>
  <c r="H5424" i="4"/>
  <c r="I5424" i="4"/>
  <c r="F8700" i="4"/>
  <c r="H7188" i="4"/>
  <c r="I7188" i="4"/>
  <c r="E5173" i="4"/>
  <c r="C5174" i="4"/>
  <c r="E6433" i="4"/>
  <c r="C6434" i="4"/>
  <c r="E8450" i="4"/>
  <c r="C8451" i="4"/>
  <c r="E9457" i="4"/>
  <c r="C9458" i="4"/>
  <c r="H7945" i="4"/>
  <c r="I7945" i="4"/>
  <c r="F7188" i="4"/>
  <c r="F3659" i="4"/>
  <c r="F4417" i="4"/>
  <c r="E4418" i="4"/>
  <c r="C4419" i="4"/>
  <c r="I4417" i="4"/>
  <c r="H4417" i="4"/>
  <c r="F2149" i="4"/>
  <c r="F3408" i="4"/>
  <c r="E4165" i="4"/>
  <c r="C4166" i="4"/>
  <c r="I4164" i="4"/>
  <c r="H4164" i="4"/>
  <c r="F4164" i="4"/>
  <c r="F3157" i="4"/>
  <c r="E3914" i="4"/>
  <c r="C3915" i="4"/>
  <c r="H3913" i="4"/>
  <c r="I3913" i="4"/>
  <c r="F3913" i="4"/>
  <c r="I3408" i="4"/>
  <c r="H3408" i="4"/>
  <c r="E3409" i="4"/>
  <c r="C3410" i="4"/>
  <c r="I2903" i="4"/>
  <c r="H2903" i="4"/>
  <c r="E3158" i="4"/>
  <c r="C3159" i="4"/>
  <c r="E2904" i="4"/>
  <c r="C2905" i="4"/>
  <c r="I3157" i="4"/>
  <c r="H3157" i="4"/>
  <c r="F2903" i="4"/>
  <c r="I2651" i="4"/>
  <c r="H2651" i="4"/>
  <c r="E2652" i="4"/>
  <c r="C2653" i="4"/>
  <c r="F2651" i="4"/>
  <c r="E2401" i="4"/>
  <c r="C2402" i="4"/>
  <c r="H2400" i="4"/>
  <c r="I2400" i="4"/>
  <c r="F2400" i="4"/>
  <c r="F1391" i="4"/>
  <c r="E2150" i="4"/>
  <c r="C2151" i="4"/>
  <c r="I2149" i="4"/>
  <c r="H2149" i="4"/>
  <c r="H1896" i="4"/>
  <c r="I1896" i="4"/>
  <c r="F1645" i="4"/>
  <c r="E1897" i="4"/>
  <c r="C1898" i="4"/>
  <c r="F1896" i="4"/>
  <c r="I1645" i="4"/>
  <c r="H1645" i="4"/>
  <c r="E1646" i="4"/>
  <c r="C1647" i="4"/>
  <c r="E1392" i="4"/>
  <c r="C1393" i="4"/>
  <c r="H1391" i="4"/>
  <c r="I1391" i="4"/>
  <c r="C1145" i="4"/>
  <c r="E1144" i="4"/>
  <c r="H1143" i="4"/>
  <c r="I1143" i="4"/>
  <c r="F1143" i="4"/>
  <c r="I888" i="4"/>
  <c r="H888" i="4"/>
  <c r="F637" i="4"/>
  <c r="E889" i="4"/>
  <c r="C890" i="4"/>
  <c r="F888" i="4"/>
  <c r="C639" i="4"/>
  <c r="E638" i="4"/>
  <c r="H637" i="4"/>
  <c r="I637" i="4"/>
  <c r="E385" i="4"/>
  <c r="C386" i="4"/>
  <c r="I384" i="4"/>
  <c r="H384" i="4"/>
  <c r="F384" i="4"/>
  <c r="E131" i="4"/>
  <c r="C132" i="4"/>
  <c r="F130" i="4"/>
  <c r="I130" i="4"/>
  <c r="H130" i="4"/>
  <c r="F11724" i="4" l="1"/>
  <c r="F14244" i="4"/>
  <c r="F24577" i="4"/>
  <c r="E25083" i="4"/>
  <c r="C25084" i="4"/>
  <c r="H25082" i="4"/>
  <c r="I25082" i="4"/>
  <c r="F25082" i="4"/>
  <c r="I24830" i="4"/>
  <c r="H24830" i="4"/>
  <c r="E24831" i="4"/>
  <c r="C24832" i="4"/>
  <c r="F24830" i="4"/>
  <c r="E24578" i="4"/>
  <c r="C24579" i="4"/>
  <c r="H24577" i="4"/>
  <c r="I24577" i="4"/>
  <c r="E24327" i="4"/>
  <c r="C24328" i="4"/>
  <c r="H24326" i="4"/>
  <c r="I24326" i="4"/>
  <c r="F24326" i="4"/>
  <c r="F15756" i="4"/>
  <c r="F13237" i="4"/>
  <c r="E15757" i="4"/>
  <c r="C15758" i="4"/>
  <c r="I15756" i="4"/>
  <c r="H15756" i="4"/>
  <c r="F12985" i="4"/>
  <c r="F22561" i="4"/>
  <c r="F20293" i="4"/>
  <c r="F17521" i="4"/>
  <c r="F22813" i="4"/>
  <c r="F15505" i="4"/>
  <c r="F4668" i="4"/>
  <c r="F15254" i="4"/>
  <c r="F20042" i="4"/>
  <c r="F21300" i="4"/>
  <c r="H9709" i="4"/>
  <c r="F9709" i="4"/>
  <c r="I9709" i="4"/>
  <c r="C9711" i="4"/>
  <c r="E9710" i="4"/>
  <c r="F8450" i="4"/>
  <c r="F8953" i="4"/>
  <c r="F12482" i="4"/>
  <c r="F6433" i="4"/>
  <c r="F17016" i="4"/>
  <c r="F5677" i="4"/>
  <c r="F9963" i="4"/>
  <c r="F23569" i="4"/>
  <c r="F8197" i="4"/>
  <c r="F19035" i="4"/>
  <c r="F19789" i="4"/>
  <c r="F12230" i="4"/>
  <c r="F24073" i="4"/>
  <c r="F3660" i="4"/>
  <c r="F17774" i="4"/>
  <c r="F11220" i="4"/>
  <c r="F16009" i="4"/>
  <c r="F19286" i="4"/>
  <c r="C21302" i="4"/>
  <c r="E21301" i="4"/>
  <c r="F5425" i="4"/>
  <c r="H21300" i="4"/>
  <c r="I21300" i="4"/>
  <c r="E23067" i="4"/>
  <c r="C23068" i="4"/>
  <c r="E21806" i="4"/>
  <c r="F21806" i="4" s="1"/>
  <c r="C21807" i="4"/>
  <c r="E24074" i="4"/>
  <c r="C24075" i="4"/>
  <c r="E20545" i="4"/>
  <c r="C20546" i="4"/>
  <c r="E21050" i="4"/>
  <c r="C21051" i="4"/>
  <c r="I22308" i="4"/>
  <c r="H22308" i="4"/>
  <c r="H4920" i="4"/>
  <c r="I4920" i="4"/>
  <c r="I21049" i="4"/>
  <c r="H21049" i="4"/>
  <c r="I19537" i="4"/>
  <c r="H19537" i="4"/>
  <c r="E19790" i="4"/>
  <c r="C19791" i="4"/>
  <c r="F23821" i="4"/>
  <c r="H20799" i="4"/>
  <c r="I20799" i="4"/>
  <c r="C17523" i="4"/>
  <c r="E17522" i="4"/>
  <c r="E22309" i="4"/>
  <c r="C22310" i="4"/>
  <c r="E4921" i="4"/>
  <c r="C4922" i="4"/>
  <c r="I20544" i="4"/>
  <c r="H20544" i="4"/>
  <c r="I22058" i="4"/>
  <c r="H22058" i="4"/>
  <c r="F18026" i="4"/>
  <c r="F23317" i="4"/>
  <c r="H19789" i="4"/>
  <c r="I19789" i="4"/>
  <c r="E22814" i="4"/>
  <c r="C22815" i="4"/>
  <c r="F20544" i="4"/>
  <c r="I21553" i="4"/>
  <c r="H21553" i="4"/>
  <c r="E23318" i="4"/>
  <c r="C23319" i="4"/>
  <c r="I23066" i="4"/>
  <c r="H23066" i="4"/>
  <c r="E20294" i="4"/>
  <c r="C20295" i="4"/>
  <c r="F7189" i="4"/>
  <c r="H21805" i="4"/>
  <c r="I21805" i="4"/>
  <c r="H24073" i="4"/>
  <c r="I24073" i="4"/>
  <c r="H23821" i="4"/>
  <c r="I23821" i="4"/>
  <c r="F7946" i="4"/>
  <c r="F10718" i="4"/>
  <c r="E19538" i="4"/>
  <c r="C19539" i="4"/>
  <c r="F10464" i="4"/>
  <c r="F15002" i="4"/>
  <c r="F23066" i="4"/>
  <c r="E22562" i="4"/>
  <c r="C22563" i="4"/>
  <c r="I22813" i="4"/>
  <c r="H22813" i="4"/>
  <c r="E20043" i="4"/>
  <c r="C20044" i="4"/>
  <c r="F19537" i="4"/>
  <c r="F20799" i="4"/>
  <c r="H23569" i="4"/>
  <c r="I23569" i="4"/>
  <c r="F21553" i="4"/>
  <c r="C23823" i="4"/>
  <c r="E23822" i="4"/>
  <c r="F10213" i="4"/>
  <c r="I17521" i="4"/>
  <c r="H17521" i="4"/>
  <c r="H23317" i="4"/>
  <c r="I23317" i="4"/>
  <c r="E22059" i="4"/>
  <c r="C22060" i="4"/>
  <c r="H20293" i="4"/>
  <c r="I20293" i="4"/>
  <c r="F6937" i="4"/>
  <c r="F13741" i="4"/>
  <c r="E20800" i="4"/>
  <c r="C20801" i="4"/>
  <c r="E21554" i="4"/>
  <c r="C21555" i="4"/>
  <c r="E23570" i="4"/>
  <c r="C23571" i="4"/>
  <c r="I22561" i="4"/>
  <c r="H22561" i="4"/>
  <c r="F22308" i="4"/>
  <c r="F22058" i="4"/>
  <c r="F21049" i="4"/>
  <c r="H20042" i="4"/>
  <c r="I20042" i="4"/>
  <c r="F4920" i="4"/>
  <c r="E11978" i="4"/>
  <c r="C11979" i="4"/>
  <c r="E17270" i="4"/>
  <c r="C17271" i="4"/>
  <c r="H16515" i="4"/>
  <c r="I16515" i="4"/>
  <c r="H11977" i="4"/>
  <c r="I11977" i="4"/>
  <c r="I17269" i="4"/>
  <c r="H17269" i="4"/>
  <c r="H18781" i="4"/>
  <c r="I18781" i="4"/>
  <c r="F6181" i="4"/>
  <c r="H18529" i="4"/>
  <c r="I18529" i="4"/>
  <c r="F16766" i="4"/>
  <c r="E17775" i="4"/>
  <c r="C17776" i="4"/>
  <c r="F16515" i="4"/>
  <c r="E19036" i="4"/>
  <c r="C19037" i="4"/>
  <c r="F18529" i="4"/>
  <c r="H15002" i="4"/>
  <c r="I15002" i="4"/>
  <c r="F17269" i="4"/>
  <c r="F9206" i="4"/>
  <c r="I9206" i="4"/>
  <c r="H9206" i="4"/>
  <c r="I15254" i="4"/>
  <c r="H15254" i="4"/>
  <c r="E18027" i="4"/>
  <c r="C18028" i="4"/>
  <c r="F16262" i="4"/>
  <c r="H19286" i="4"/>
  <c r="I19286" i="4"/>
  <c r="H15505" i="4"/>
  <c r="I15505" i="4"/>
  <c r="C10971" i="4"/>
  <c r="E10970" i="4"/>
  <c r="I18278" i="4"/>
  <c r="H18278" i="4"/>
  <c r="E16516" i="4"/>
  <c r="C16517" i="4"/>
  <c r="C18531" i="4"/>
  <c r="E18530" i="4"/>
  <c r="H17774" i="4"/>
  <c r="I17774" i="4"/>
  <c r="F13992" i="4"/>
  <c r="E9207" i="4"/>
  <c r="C9208" i="4"/>
  <c r="F6685" i="4"/>
  <c r="F13488" i="4"/>
  <c r="E15003" i="4"/>
  <c r="C15004" i="4"/>
  <c r="E14750" i="4"/>
  <c r="C14751" i="4"/>
  <c r="E16263" i="4"/>
  <c r="C16264" i="4"/>
  <c r="F18781" i="4"/>
  <c r="I18026" i="4"/>
  <c r="H18026" i="4"/>
  <c r="F11977" i="4"/>
  <c r="E19287" i="4"/>
  <c r="C19288" i="4"/>
  <c r="F18278" i="4"/>
  <c r="E16767" i="4"/>
  <c r="C16768" i="4"/>
  <c r="E18782" i="4"/>
  <c r="C18783" i="4"/>
  <c r="I16766" i="4"/>
  <c r="H16766" i="4"/>
  <c r="E15255" i="4"/>
  <c r="C15256" i="4"/>
  <c r="E15506" i="4"/>
  <c r="C15507" i="4"/>
  <c r="I14749" i="4"/>
  <c r="H14749" i="4"/>
  <c r="H16262" i="4"/>
  <c r="I16262" i="4"/>
  <c r="F14749" i="4"/>
  <c r="E11221" i="4"/>
  <c r="C11222" i="4"/>
  <c r="E16010" i="4"/>
  <c r="C16011" i="4"/>
  <c r="C17018" i="4"/>
  <c r="E17017" i="4"/>
  <c r="E13742" i="4"/>
  <c r="C13743" i="4"/>
  <c r="H19035" i="4"/>
  <c r="I19035" i="4"/>
  <c r="F8701" i="4"/>
  <c r="H10969" i="4"/>
  <c r="I10969" i="4"/>
  <c r="F10969" i="4"/>
  <c r="E18279" i="4"/>
  <c r="C18280" i="4"/>
  <c r="I11220" i="4"/>
  <c r="H11220" i="4"/>
  <c r="H16009" i="4"/>
  <c r="I16009" i="4"/>
  <c r="I17016" i="4"/>
  <c r="H17016" i="4"/>
  <c r="H13741" i="4"/>
  <c r="I13741" i="4"/>
  <c r="E12986" i="4"/>
  <c r="C12987" i="4"/>
  <c r="I12733" i="4"/>
  <c r="H12733" i="4"/>
  <c r="E12483" i="4"/>
  <c r="C12484" i="4"/>
  <c r="I7441" i="4"/>
  <c r="H7441" i="4"/>
  <c r="E4669" i="4"/>
  <c r="C4670" i="4"/>
  <c r="E13238" i="4"/>
  <c r="C13239" i="4"/>
  <c r="I10464" i="4"/>
  <c r="H10464" i="4"/>
  <c r="E12734" i="4"/>
  <c r="C12735" i="4"/>
  <c r="H12482" i="4"/>
  <c r="I12482" i="4"/>
  <c r="I6685" i="4"/>
  <c r="H6685" i="4"/>
  <c r="C6687" i="4"/>
  <c r="E6686" i="4"/>
  <c r="F7693" i="4"/>
  <c r="C11474" i="4"/>
  <c r="E11473" i="4"/>
  <c r="I14244" i="4"/>
  <c r="H14244" i="4"/>
  <c r="I13488" i="4"/>
  <c r="H13488" i="4"/>
  <c r="F12733" i="4"/>
  <c r="H12985" i="4"/>
  <c r="I12985" i="4"/>
  <c r="I11472" i="4"/>
  <c r="H11472" i="4"/>
  <c r="E14497" i="4"/>
  <c r="C14498" i="4"/>
  <c r="E13993" i="4"/>
  <c r="C13994" i="4"/>
  <c r="E12231" i="4"/>
  <c r="C12232" i="4"/>
  <c r="E10214" i="4"/>
  <c r="C10215" i="4"/>
  <c r="E7442" i="4"/>
  <c r="C7443" i="4"/>
  <c r="H4668" i="4"/>
  <c r="I4668" i="4"/>
  <c r="H13237" i="4"/>
  <c r="I13237" i="4"/>
  <c r="E10719" i="4"/>
  <c r="C10720" i="4"/>
  <c r="H10718" i="4"/>
  <c r="I10718" i="4"/>
  <c r="C13490" i="4"/>
  <c r="E13489" i="4"/>
  <c r="E9964" i="4"/>
  <c r="C9965" i="4"/>
  <c r="E11725" i="4"/>
  <c r="C11726" i="4"/>
  <c r="I14496" i="4"/>
  <c r="H14496" i="4"/>
  <c r="H13992" i="4"/>
  <c r="I13992" i="4"/>
  <c r="I12230" i="4"/>
  <c r="H12230" i="4"/>
  <c r="F5929" i="4"/>
  <c r="I5929" i="4"/>
  <c r="H5929" i="4"/>
  <c r="H10213" i="4"/>
  <c r="I10213" i="4"/>
  <c r="F7441" i="4"/>
  <c r="E14245" i="4"/>
  <c r="C14246" i="4"/>
  <c r="I9963" i="4"/>
  <c r="H9963" i="4"/>
  <c r="I11724" i="4"/>
  <c r="H11724" i="4"/>
  <c r="E10465" i="4"/>
  <c r="C10466" i="4"/>
  <c r="E5930" i="4"/>
  <c r="C5931" i="4"/>
  <c r="F11472" i="4"/>
  <c r="F14496" i="4"/>
  <c r="E9458" i="4"/>
  <c r="C9459" i="4"/>
  <c r="I5425" i="4"/>
  <c r="H5425" i="4"/>
  <c r="E7694" i="4"/>
  <c r="C7695" i="4"/>
  <c r="I9457" i="4"/>
  <c r="H9457" i="4"/>
  <c r="I7693" i="4"/>
  <c r="H7693" i="4"/>
  <c r="E5426" i="4"/>
  <c r="C5427" i="4"/>
  <c r="I8701" i="4"/>
  <c r="H8701" i="4"/>
  <c r="E6434" i="4"/>
  <c r="C6435" i="4"/>
  <c r="E7947" i="4"/>
  <c r="C7948" i="4"/>
  <c r="C6183" i="4"/>
  <c r="E6182" i="4"/>
  <c r="I5677" i="4"/>
  <c r="H5677" i="4"/>
  <c r="I3660" i="4"/>
  <c r="H3660" i="4"/>
  <c r="E7190" i="4"/>
  <c r="C7191" i="4"/>
  <c r="H5173" i="4"/>
  <c r="I5173" i="4"/>
  <c r="E8451" i="4"/>
  <c r="C8452" i="4"/>
  <c r="E6938" i="4"/>
  <c r="C6939" i="4"/>
  <c r="E8702" i="4"/>
  <c r="C8703" i="4"/>
  <c r="H6433" i="4"/>
  <c r="I6433" i="4"/>
  <c r="H7946" i="4"/>
  <c r="I7946" i="4"/>
  <c r="H6181" i="4"/>
  <c r="I6181" i="4"/>
  <c r="I8953" i="4"/>
  <c r="H8953" i="4"/>
  <c r="E3661" i="4"/>
  <c r="C3662" i="4"/>
  <c r="H7189" i="4"/>
  <c r="I7189" i="4"/>
  <c r="F9457" i="4"/>
  <c r="I8197" i="4"/>
  <c r="H8197" i="4"/>
  <c r="H8450" i="4"/>
  <c r="I8450" i="4"/>
  <c r="H6937" i="4"/>
  <c r="I6937" i="4"/>
  <c r="E5678" i="4"/>
  <c r="C5679" i="4"/>
  <c r="E5174" i="4"/>
  <c r="C5175" i="4"/>
  <c r="F5173" i="4"/>
  <c r="E8954" i="4"/>
  <c r="C8955" i="4"/>
  <c r="E8198" i="4"/>
  <c r="C8199" i="4"/>
  <c r="F2150" i="4"/>
  <c r="F3914" i="4"/>
  <c r="H4418" i="4"/>
  <c r="I4418" i="4"/>
  <c r="F4165" i="4"/>
  <c r="E4419" i="4"/>
  <c r="C4420" i="4"/>
  <c r="F4418" i="4"/>
  <c r="E4166" i="4"/>
  <c r="C4167" i="4"/>
  <c r="H4165" i="4"/>
  <c r="I4165" i="4"/>
  <c r="E3915" i="4"/>
  <c r="C3916" i="4"/>
  <c r="I3914" i="4"/>
  <c r="H3914" i="4"/>
  <c r="E3410" i="4"/>
  <c r="C3411" i="4"/>
  <c r="I3409" i="4"/>
  <c r="H3409" i="4"/>
  <c r="F3409" i="4"/>
  <c r="E3159" i="4"/>
  <c r="C3160" i="4"/>
  <c r="E2905" i="4"/>
  <c r="C2906" i="4"/>
  <c r="H2904" i="4"/>
  <c r="I2904" i="4"/>
  <c r="F2904" i="4"/>
  <c r="I3158" i="4"/>
  <c r="H3158" i="4"/>
  <c r="F3158" i="4"/>
  <c r="F2652" i="4"/>
  <c r="I2652" i="4"/>
  <c r="H2652" i="4"/>
  <c r="F2401" i="4"/>
  <c r="E2653" i="4"/>
  <c r="C2654" i="4"/>
  <c r="E2402" i="4"/>
  <c r="C2403" i="4"/>
  <c r="I2401" i="4"/>
  <c r="H2401" i="4"/>
  <c r="I2150" i="4"/>
  <c r="H2150" i="4"/>
  <c r="E2151" i="4"/>
  <c r="C2152" i="4"/>
  <c r="F1897" i="4"/>
  <c r="H1897" i="4"/>
  <c r="I1897" i="4"/>
  <c r="E1898" i="4"/>
  <c r="C1899" i="4"/>
  <c r="F889" i="4"/>
  <c r="F1646" i="4"/>
  <c r="E1647" i="4"/>
  <c r="C1648" i="4"/>
  <c r="I1646" i="4"/>
  <c r="H1646" i="4"/>
  <c r="E1393" i="4"/>
  <c r="C1394" i="4"/>
  <c r="F1144" i="4"/>
  <c r="I1392" i="4"/>
  <c r="H1392" i="4"/>
  <c r="F1392" i="4"/>
  <c r="H1144" i="4"/>
  <c r="I1144" i="4"/>
  <c r="E1145" i="4"/>
  <c r="C1146" i="4"/>
  <c r="I889" i="4"/>
  <c r="H889" i="4"/>
  <c r="E890" i="4"/>
  <c r="C891" i="4"/>
  <c r="I638" i="4"/>
  <c r="H638" i="4"/>
  <c r="F385" i="4"/>
  <c r="E639" i="4"/>
  <c r="C640" i="4"/>
  <c r="F638" i="4"/>
  <c r="E386" i="4"/>
  <c r="C387" i="4"/>
  <c r="I385" i="4"/>
  <c r="H385" i="4"/>
  <c r="F131" i="4"/>
  <c r="H131" i="4"/>
  <c r="I131" i="4"/>
  <c r="E132" i="4"/>
  <c r="C133" i="4"/>
  <c r="F11725" i="4" l="1"/>
  <c r="F14245" i="4"/>
  <c r="F25083" i="4"/>
  <c r="E25084" i="4"/>
  <c r="C25085" i="4"/>
  <c r="H25083" i="4"/>
  <c r="I25083" i="4"/>
  <c r="F24831" i="4"/>
  <c r="E24832" i="4"/>
  <c r="C24833" i="4"/>
  <c r="I24831" i="4"/>
  <c r="H24831" i="4"/>
  <c r="E24579" i="4"/>
  <c r="C24580" i="4"/>
  <c r="F24327" i="4"/>
  <c r="I24578" i="4"/>
  <c r="H24578" i="4"/>
  <c r="F24578" i="4"/>
  <c r="E24328" i="4"/>
  <c r="C24329" i="4"/>
  <c r="I24327" i="4"/>
  <c r="H24327" i="4"/>
  <c r="C15759" i="4"/>
  <c r="E15758" i="4"/>
  <c r="H15757" i="4"/>
  <c r="I15757" i="4"/>
  <c r="F15757" i="4"/>
  <c r="F12986" i="4"/>
  <c r="F22562" i="4"/>
  <c r="F20294" i="4"/>
  <c r="F4669" i="4"/>
  <c r="F15506" i="4"/>
  <c r="F9964" i="4"/>
  <c r="F22814" i="4"/>
  <c r="F12483" i="4"/>
  <c r="F11978" i="4"/>
  <c r="F19790" i="4"/>
  <c r="F6434" i="4"/>
  <c r="F14750" i="4"/>
  <c r="F13742" i="4"/>
  <c r="F20545" i="4"/>
  <c r="H9710" i="4"/>
  <c r="I9710" i="4"/>
  <c r="C9712" i="4"/>
  <c r="E9711" i="4"/>
  <c r="F8954" i="4"/>
  <c r="F9710" i="4"/>
  <c r="F8451" i="4"/>
  <c r="F7947" i="4"/>
  <c r="F11221" i="4"/>
  <c r="F8702" i="4"/>
  <c r="F7190" i="4"/>
  <c r="F5426" i="4"/>
  <c r="F22309" i="4"/>
  <c r="F23067" i="4"/>
  <c r="F18027" i="4"/>
  <c r="F22059" i="4"/>
  <c r="F6182" i="4"/>
  <c r="F16010" i="4"/>
  <c r="F24074" i="4"/>
  <c r="F9458" i="4"/>
  <c r="F16516" i="4"/>
  <c r="F21301" i="4"/>
  <c r="I21301" i="4"/>
  <c r="H21301" i="4"/>
  <c r="F19538" i="4"/>
  <c r="E21302" i="4"/>
  <c r="C21303" i="4"/>
  <c r="F20800" i="4"/>
  <c r="F21554" i="4"/>
  <c r="C21052" i="4"/>
  <c r="E21051" i="4"/>
  <c r="E21555" i="4"/>
  <c r="C21556" i="4"/>
  <c r="I23822" i="4"/>
  <c r="H23822" i="4"/>
  <c r="C22816" i="4"/>
  <c r="E22815" i="4"/>
  <c r="H21050" i="4"/>
  <c r="I21050" i="4"/>
  <c r="E21807" i="4"/>
  <c r="F21807" i="4" s="1"/>
  <c r="C21808" i="4"/>
  <c r="F21050" i="4"/>
  <c r="I21554" i="4"/>
  <c r="H21554" i="4"/>
  <c r="E22060" i="4"/>
  <c r="C22061" i="4"/>
  <c r="E23823" i="4"/>
  <c r="C23824" i="4"/>
  <c r="E20044" i="4"/>
  <c r="C20045" i="4"/>
  <c r="I22814" i="4"/>
  <c r="H22814" i="4"/>
  <c r="H21806" i="4"/>
  <c r="I21806" i="4"/>
  <c r="C17524" i="4"/>
  <c r="E17523" i="4"/>
  <c r="H19538" i="4"/>
  <c r="I19538" i="4"/>
  <c r="H23318" i="4"/>
  <c r="I23318" i="4"/>
  <c r="F13993" i="4"/>
  <c r="F18279" i="4"/>
  <c r="F23318" i="4"/>
  <c r="E22310" i="4"/>
  <c r="C22311" i="4"/>
  <c r="F23822" i="4"/>
  <c r="I22059" i="4"/>
  <c r="H22059" i="4"/>
  <c r="E19539" i="4"/>
  <c r="C19540" i="4"/>
  <c r="E23319" i="4"/>
  <c r="C23320" i="4"/>
  <c r="E23068" i="4"/>
  <c r="C23069" i="4"/>
  <c r="I20800" i="4"/>
  <c r="H20800" i="4"/>
  <c r="I4921" i="4"/>
  <c r="H4921" i="4"/>
  <c r="I23067" i="4"/>
  <c r="H23067" i="4"/>
  <c r="F5174" i="4"/>
  <c r="E22563" i="4"/>
  <c r="C22564" i="4"/>
  <c r="H22309" i="4"/>
  <c r="I22309" i="4"/>
  <c r="E19791" i="4"/>
  <c r="C19792" i="4"/>
  <c r="I23570" i="4"/>
  <c r="H23570" i="4"/>
  <c r="I20294" i="4"/>
  <c r="H20294" i="4"/>
  <c r="H24074" i="4"/>
  <c r="I24074" i="4"/>
  <c r="F10214" i="4"/>
  <c r="E20801" i="4"/>
  <c r="C20802" i="4"/>
  <c r="I20043" i="4"/>
  <c r="H20043" i="4"/>
  <c r="C4923" i="4"/>
  <c r="E4922" i="4"/>
  <c r="C20547" i="4"/>
  <c r="E20546" i="4"/>
  <c r="F15003" i="4"/>
  <c r="H20545" i="4"/>
  <c r="I20545" i="4"/>
  <c r="F4921" i="4"/>
  <c r="E23571" i="4"/>
  <c r="C23572" i="4"/>
  <c r="F20043" i="4"/>
  <c r="I22562" i="4"/>
  <c r="H22562" i="4"/>
  <c r="E20295" i="4"/>
  <c r="C20296" i="4"/>
  <c r="F17522" i="4"/>
  <c r="H17522" i="4"/>
  <c r="I17522" i="4"/>
  <c r="I19790" i="4"/>
  <c r="H19790" i="4"/>
  <c r="C24076" i="4"/>
  <c r="E24075" i="4"/>
  <c r="F23570" i="4"/>
  <c r="C15257" i="4"/>
  <c r="E15256" i="4"/>
  <c r="C18532" i="4"/>
  <c r="E18531" i="4"/>
  <c r="H17270" i="4"/>
  <c r="I17270" i="4"/>
  <c r="H17017" i="4"/>
  <c r="I17017" i="4"/>
  <c r="I19287" i="4"/>
  <c r="H19287" i="4"/>
  <c r="E16264" i="4"/>
  <c r="C16265" i="4"/>
  <c r="F19287" i="4"/>
  <c r="E16517" i="4"/>
  <c r="C16518" i="4"/>
  <c r="C17777" i="4"/>
  <c r="E17776" i="4"/>
  <c r="C11980" i="4"/>
  <c r="E11979" i="4"/>
  <c r="E17018" i="4"/>
  <c r="C17019" i="4"/>
  <c r="I16263" i="4"/>
  <c r="H16263" i="4"/>
  <c r="H17775" i="4"/>
  <c r="I17775" i="4"/>
  <c r="F12734" i="4"/>
  <c r="E18280" i="4"/>
  <c r="C18281" i="4"/>
  <c r="E16011" i="4"/>
  <c r="C16012" i="4"/>
  <c r="E18783" i="4"/>
  <c r="C18784" i="4"/>
  <c r="E14751" i="4"/>
  <c r="C14752" i="4"/>
  <c r="I9207" i="4"/>
  <c r="H9207" i="4"/>
  <c r="F16263" i="4"/>
  <c r="F18530" i="4"/>
  <c r="F16767" i="4"/>
  <c r="E17271" i="4"/>
  <c r="C17272" i="4"/>
  <c r="F7442" i="4"/>
  <c r="I18279" i="4"/>
  <c r="H18279" i="4"/>
  <c r="F17017" i="4"/>
  <c r="I16010" i="4"/>
  <c r="H16010" i="4"/>
  <c r="H18782" i="4"/>
  <c r="I18782" i="4"/>
  <c r="I14750" i="4"/>
  <c r="H14750" i="4"/>
  <c r="C18029" i="4"/>
  <c r="E18028" i="4"/>
  <c r="F9207" i="4"/>
  <c r="E19037" i="4"/>
  <c r="C19038" i="4"/>
  <c r="F17775" i="4"/>
  <c r="C13744" i="4"/>
  <c r="E13743" i="4"/>
  <c r="C19289" i="4"/>
  <c r="E19288" i="4"/>
  <c r="F11473" i="4"/>
  <c r="C9209" i="4"/>
  <c r="E9208" i="4"/>
  <c r="C11223" i="4"/>
  <c r="E11222" i="4"/>
  <c r="C15508" i="4"/>
  <c r="E15507" i="4"/>
  <c r="E16768" i="4"/>
  <c r="C16769" i="4"/>
  <c r="F18782" i="4"/>
  <c r="C15005" i="4"/>
  <c r="E15004" i="4"/>
  <c r="F10970" i="4"/>
  <c r="I10970" i="4"/>
  <c r="H10970" i="4"/>
  <c r="H18027" i="4"/>
  <c r="I18027" i="4"/>
  <c r="F17270" i="4"/>
  <c r="I19036" i="4"/>
  <c r="H19036" i="4"/>
  <c r="I18530" i="4"/>
  <c r="H18530" i="4"/>
  <c r="I13742" i="4"/>
  <c r="H13742" i="4"/>
  <c r="I15255" i="4"/>
  <c r="H15255" i="4"/>
  <c r="F7694" i="4"/>
  <c r="I16516" i="4"/>
  <c r="H16516" i="4"/>
  <c r="I11978" i="4"/>
  <c r="H11978" i="4"/>
  <c r="F15255" i="4"/>
  <c r="H11221" i="4"/>
  <c r="I11221" i="4"/>
  <c r="H15506" i="4"/>
  <c r="I15506" i="4"/>
  <c r="H16767" i="4"/>
  <c r="I16767" i="4"/>
  <c r="I15003" i="4"/>
  <c r="H15003" i="4"/>
  <c r="E10971" i="4"/>
  <c r="C10972" i="4"/>
  <c r="F19036" i="4"/>
  <c r="I13238" i="4"/>
  <c r="H13238" i="4"/>
  <c r="I10214" i="4"/>
  <c r="H10214" i="4"/>
  <c r="I12734" i="4"/>
  <c r="H12734" i="4"/>
  <c r="E14246" i="4"/>
  <c r="C14247" i="4"/>
  <c r="C12233" i="4"/>
  <c r="E12232" i="4"/>
  <c r="E6687" i="4"/>
  <c r="C6688" i="4"/>
  <c r="E4670" i="4"/>
  <c r="C4671" i="4"/>
  <c r="H13489" i="4"/>
  <c r="I13489" i="4"/>
  <c r="E10215" i="4"/>
  <c r="C10216" i="4"/>
  <c r="C10467" i="4"/>
  <c r="E10466" i="4"/>
  <c r="H10465" i="4"/>
  <c r="I10465" i="4"/>
  <c r="F14497" i="4"/>
  <c r="I14245" i="4"/>
  <c r="H14245" i="4"/>
  <c r="E11726" i="4"/>
  <c r="C11727" i="4"/>
  <c r="H12231" i="4"/>
  <c r="I12231" i="4"/>
  <c r="F10465" i="4"/>
  <c r="F12231" i="4"/>
  <c r="I4669" i="4"/>
  <c r="H4669" i="4"/>
  <c r="I10719" i="4"/>
  <c r="H10719" i="4"/>
  <c r="H14497" i="4"/>
  <c r="I14497" i="4"/>
  <c r="I12483" i="4"/>
  <c r="H12483" i="4"/>
  <c r="E12735" i="4"/>
  <c r="C12736" i="4"/>
  <c r="E13490" i="4"/>
  <c r="C13491" i="4"/>
  <c r="I11725" i="4"/>
  <c r="H11725" i="4"/>
  <c r="F13489" i="4"/>
  <c r="E12987" i="4"/>
  <c r="C12988" i="4"/>
  <c r="E5931" i="4"/>
  <c r="C5932" i="4"/>
  <c r="C9966" i="4"/>
  <c r="E9965" i="4"/>
  <c r="F10719" i="4"/>
  <c r="E7443" i="4"/>
  <c r="C7444" i="4"/>
  <c r="H13993" i="4"/>
  <c r="I13993" i="4"/>
  <c r="I12986" i="4"/>
  <c r="H12986" i="4"/>
  <c r="E11474" i="4"/>
  <c r="C11475" i="4"/>
  <c r="I6686" i="4"/>
  <c r="H6686" i="4"/>
  <c r="E13994" i="4"/>
  <c r="C13995" i="4"/>
  <c r="F6686" i="4"/>
  <c r="F5930" i="4"/>
  <c r="H5930" i="4"/>
  <c r="I5930" i="4"/>
  <c r="H9964" i="4"/>
  <c r="I9964" i="4"/>
  <c r="E10720" i="4"/>
  <c r="C10721" i="4"/>
  <c r="I7442" i="4"/>
  <c r="H7442" i="4"/>
  <c r="E14498" i="4"/>
  <c r="C14499" i="4"/>
  <c r="H11473" i="4"/>
  <c r="I11473" i="4"/>
  <c r="E13239" i="4"/>
  <c r="C13240" i="4"/>
  <c r="C12485" i="4"/>
  <c r="E12484" i="4"/>
  <c r="F13238" i="4"/>
  <c r="I5678" i="4"/>
  <c r="H5678" i="4"/>
  <c r="C5176" i="4"/>
  <c r="E5175" i="4"/>
  <c r="I3661" i="4"/>
  <c r="H3661" i="4"/>
  <c r="I5174" i="4"/>
  <c r="H5174" i="4"/>
  <c r="H6182" i="4"/>
  <c r="I6182" i="4"/>
  <c r="E7695" i="4"/>
  <c r="C7696" i="4"/>
  <c r="F3661" i="4"/>
  <c r="C3663" i="4"/>
  <c r="E3662" i="4"/>
  <c r="I6938" i="4"/>
  <c r="H6938" i="4"/>
  <c r="E5427" i="4"/>
  <c r="C5428" i="4"/>
  <c r="H7190" i="4"/>
  <c r="I7190" i="4"/>
  <c r="H7947" i="4"/>
  <c r="I7947" i="4"/>
  <c r="H5426" i="4"/>
  <c r="I5426" i="4"/>
  <c r="E6939" i="4"/>
  <c r="C6940" i="4"/>
  <c r="E6183" i="4"/>
  <c r="C6184" i="4"/>
  <c r="E7191" i="4"/>
  <c r="C7192" i="4"/>
  <c r="E8955" i="4"/>
  <c r="C8956" i="4"/>
  <c r="F5678" i="4"/>
  <c r="E8452" i="4"/>
  <c r="C8453" i="4"/>
  <c r="E6435" i="4"/>
  <c r="C6436" i="4"/>
  <c r="E9459" i="4"/>
  <c r="C9460" i="4"/>
  <c r="F6938" i="4"/>
  <c r="I8702" i="4"/>
  <c r="H8702" i="4"/>
  <c r="E8199" i="4"/>
  <c r="C8200" i="4"/>
  <c r="I7694" i="4"/>
  <c r="H7694" i="4"/>
  <c r="I8198" i="4"/>
  <c r="H8198" i="4"/>
  <c r="E7948" i="4"/>
  <c r="C7949" i="4"/>
  <c r="I8954" i="4"/>
  <c r="H8954" i="4"/>
  <c r="E5679" i="4"/>
  <c r="C5680" i="4"/>
  <c r="E8703" i="4"/>
  <c r="C8704" i="4"/>
  <c r="I8451" i="4"/>
  <c r="H8451" i="4"/>
  <c r="I6434" i="4"/>
  <c r="H6434" i="4"/>
  <c r="I9458" i="4"/>
  <c r="H9458" i="4"/>
  <c r="F8198" i="4"/>
  <c r="F4419" i="4"/>
  <c r="E4420" i="4"/>
  <c r="C4421" i="4"/>
  <c r="I4419" i="4"/>
  <c r="H4419" i="4"/>
  <c r="E4167" i="4"/>
  <c r="C4168" i="4"/>
  <c r="I4166" i="4"/>
  <c r="H4166" i="4"/>
  <c r="F4166" i="4"/>
  <c r="C3917" i="4"/>
  <c r="E3916" i="4"/>
  <c r="I3915" i="4"/>
  <c r="H3915" i="4"/>
  <c r="F3915" i="4"/>
  <c r="F3159" i="4"/>
  <c r="F3410" i="4"/>
  <c r="F2905" i="4"/>
  <c r="C3412" i="4"/>
  <c r="E3411" i="4"/>
  <c r="I3410" i="4"/>
  <c r="H3410" i="4"/>
  <c r="E2906" i="4"/>
  <c r="C2907" i="4"/>
  <c r="I2905" i="4"/>
  <c r="H2905" i="4"/>
  <c r="E3160" i="4"/>
  <c r="C3161" i="4"/>
  <c r="I3159" i="4"/>
  <c r="H3159" i="4"/>
  <c r="E2654" i="4"/>
  <c r="C2655" i="4"/>
  <c r="I2653" i="4"/>
  <c r="H2653" i="4"/>
  <c r="F2653" i="4"/>
  <c r="E2403" i="4"/>
  <c r="C2404" i="4"/>
  <c r="I2402" i="4"/>
  <c r="H2402" i="4"/>
  <c r="F2402" i="4"/>
  <c r="C2153" i="4"/>
  <c r="E2152" i="4"/>
  <c r="H2151" i="4"/>
  <c r="I2151" i="4"/>
  <c r="F2151" i="4"/>
  <c r="E1899" i="4"/>
  <c r="C1900" i="4"/>
  <c r="I1898" i="4"/>
  <c r="H1898" i="4"/>
  <c r="F1393" i="4"/>
  <c r="F1898" i="4"/>
  <c r="H1647" i="4"/>
  <c r="I1647" i="4"/>
  <c r="C1649" i="4"/>
  <c r="E1648" i="4"/>
  <c r="F639" i="4"/>
  <c r="F1647" i="4"/>
  <c r="E1394" i="4"/>
  <c r="C1395" i="4"/>
  <c r="F1145" i="4"/>
  <c r="I1393" i="4"/>
  <c r="H1393" i="4"/>
  <c r="H1145" i="4"/>
  <c r="I1145" i="4"/>
  <c r="E1146" i="4"/>
  <c r="C1147" i="4"/>
  <c r="I890" i="4"/>
  <c r="H890" i="4"/>
  <c r="E891" i="4"/>
  <c r="C892" i="4"/>
  <c r="F890" i="4"/>
  <c r="E640" i="4"/>
  <c r="C641" i="4"/>
  <c r="I639" i="4"/>
  <c r="H639" i="4"/>
  <c r="E387" i="4"/>
  <c r="C388" i="4"/>
  <c r="I386" i="4"/>
  <c r="H386" i="4"/>
  <c r="F386" i="4"/>
  <c r="C134" i="4"/>
  <c r="E133" i="4"/>
  <c r="F132" i="4"/>
  <c r="H132" i="4"/>
  <c r="I132" i="4"/>
  <c r="F14246" i="4" l="1"/>
  <c r="C25086" i="4"/>
  <c r="E25085" i="4"/>
  <c r="H25084" i="4"/>
  <c r="I25084" i="4"/>
  <c r="F25084" i="4"/>
  <c r="F15758" i="4"/>
  <c r="F24328" i="4"/>
  <c r="F24579" i="4"/>
  <c r="C24834" i="4"/>
  <c r="E24833" i="4"/>
  <c r="I24832" i="4"/>
  <c r="H24832" i="4"/>
  <c r="F24832" i="4"/>
  <c r="F13743" i="4"/>
  <c r="E24580" i="4"/>
  <c r="C24581" i="4"/>
  <c r="I24579" i="4"/>
  <c r="H24579" i="4"/>
  <c r="E24329" i="4"/>
  <c r="C24330" i="4"/>
  <c r="I24328" i="4"/>
  <c r="H24328" i="4"/>
  <c r="F12987" i="4"/>
  <c r="H15758" i="4"/>
  <c r="I15758" i="4"/>
  <c r="E15759" i="4"/>
  <c r="C15760" i="4"/>
  <c r="F4670" i="4"/>
  <c r="F11979" i="4"/>
  <c r="F20295" i="4"/>
  <c r="F15507" i="4"/>
  <c r="F9965" i="4"/>
  <c r="F22815" i="4"/>
  <c r="F14751" i="4"/>
  <c r="F20546" i="4"/>
  <c r="F19791" i="4"/>
  <c r="F6687" i="4"/>
  <c r="F16011" i="4"/>
  <c r="F18028" i="4"/>
  <c r="F9711" i="4"/>
  <c r="I9711" i="4"/>
  <c r="H9711" i="4"/>
  <c r="E9712" i="4"/>
  <c r="C9713" i="4"/>
  <c r="F19037" i="4"/>
  <c r="F16517" i="4"/>
  <c r="F5427" i="4"/>
  <c r="F22310" i="4"/>
  <c r="F22060" i="4"/>
  <c r="F20044" i="4"/>
  <c r="F6183" i="4"/>
  <c r="F7695" i="4"/>
  <c r="F20801" i="4"/>
  <c r="F15004" i="4"/>
  <c r="F9459" i="4"/>
  <c r="F10215" i="4"/>
  <c r="F23068" i="4"/>
  <c r="F18280" i="4"/>
  <c r="I21302" i="4"/>
  <c r="H21302" i="4"/>
  <c r="C21304" i="4"/>
  <c r="E21303" i="4"/>
  <c r="F15256" i="4"/>
  <c r="F23319" i="4"/>
  <c r="F17523" i="4"/>
  <c r="F4922" i="4"/>
  <c r="F21302" i="4"/>
  <c r="F5175" i="4"/>
  <c r="F13994" i="4"/>
  <c r="F23571" i="4"/>
  <c r="F12232" i="4"/>
  <c r="E4923" i="4"/>
  <c r="C4924" i="4"/>
  <c r="E21556" i="4"/>
  <c r="C21557" i="4"/>
  <c r="H23823" i="4"/>
  <c r="I23823" i="4"/>
  <c r="I22563" i="4"/>
  <c r="H22563" i="4"/>
  <c r="I21051" i="4"/>
  <c r="H21051" i="4"/>
  <c r="H22815" i="4"/>
  <c r="I22815" i="4"/>
  <c r="I23571" i="4"/>
  <c r="H23571" i="4"/>
  <c r="I4922" i="4"/>
  <c r="H4922" i="4"/>
  <c r="I19539" i="4"/>
  <c r="H19539" i="4"/>
  <c r="E17524" i="4"/>
  <c r="C17525" i="4"/>
  <c r="I20044" i="4"/>
  <c r="H20044" i="4"/>
  <c r="E21808" i="4"/>
  <c r="C21809" i="4"/>
  <c r="E23824" i="4"/>
  <c r="C23825" i="4"/>
  <c r="E22564" i="4"/>
  <c r="C22565" i="4"/>
  <c r="I22060" i="4"/>
  <c r="H22060" i="4"/>
  <c r="F11474" i="4"/>
  <c r="F17018" i="4"/>
  <c r="I20801" i="4"/>
  <c r="H20801" i="4"/>
  <c r="E23320" i="4"/>
  <c r="C23321" i="4"/>
  <c r="F23823" i="4"/>
  <c r="C22817" i="4"/>
  <c r="E22816" i="4"/>
  <c r="H21807" i="4"/>
  <c r="I21807" i="4"/>
  <c r="I21555" i="4"/>
  <c r="H21555" i="4"/>
  <c r="H20295" i="4"/>
  <c r="I20295" i="4"/>
  <c r="E23069" i="4"/>
  <c r="C23070" i="4"/>
  <c r="E22061" i="4"/>
  <c r="C22062" i="4"/>
  <c r="C20803" i="4"/>
  <c r="E20802" i="4"/>
  <c r="H23068" i="4"/>
  <c r="I23068" i="4"/>
  <c r="F3662" i="4"/>
  <c r="F5931" i="4"/>
  <c r="F16768" i="4"/>
  <c r="I20546" i="4"/>
  <c r="H20546" i="4"/>
  <c r="E19792" i="4"/>
  <c r="C19793" i="4"/>
  <c r="I23319" i="4"/>
  <c r="H23319" i="4"/>
  <c r="E22311" i="4"/>
  <c r="C22312" i="4"/>
  <c r="F21555" i="4"/>
  <c r="F19539" i="4"/>
  <c r="F22563" i="4"/>
  <c r="F22564" i="4" s="1"/>
  <c r="E20296" i="4"/>
  <c r="C20297" i="4"/>
  <c r="H24075" i="4"/>
  <c r="I24075" i="4"/>
  <c r="E24076" i="4"/>
  <c r="C24077" i="4"/>
  <c r="E21052" i="4"/>
  <c r="C21053" i="4"/>
  <c r="F17271" i="4"/>
  <c r="E23572" i="4"/>
  <c r="C23573" i="4"/>
  <c r="E20547" i="4"/>
  <c r="C20548" i="4"/>
  <c r="I19791" i="4"/>
  <c r="H19791" i="4"/>
  <c r="E19540" i="4"/>
  <c r="C19541" i="4"/>
  <c r="H22310" i="4"/>
  <c r="I22310" i="4"/>
  <c r="I17523" i="4"/>
  <c r="H17523" i="4"/>
  <c r="E20045" i="4"/>
  <c r="C20046" i="4"/>
  <c r="F21051" i="4"/>
  <c r="F24075" i="4"/>
  <c r="C18030" i="4"/>
  <c r="E18029" i="4"/>
  <c r="E16265" i="4"/>
  <c r="C16266" i="4"/>
  <c r="C16013" i="4"/>
  <c r="E16012" i="4"/>
  <c r="E9209" i="4"/>
  <c r="C9210" i="4"/>
  <c r="C13745" i="4"/>
  <c r="E13744" i="4"/>
  <c r="E17777" i="4"/>
  <c r="C17778" i="4"/>
  <c r="H16768" i="4"/>
  <c r="I16768" i="4"/>
  <c r="F17776" i="4"/>
  <c r="E18281" i="4"/>
  <c r="C18282" i="4"/>
  <c r="I17018" i="4"/>
  <c r="H17018" i="4"/>
  <c r="I15256" i="4"/>
  <c r="H15256" i="4"/>
  <c r="I18531" i="4"/>
  <c r="H18531" i="4"/>
  <c r="F18783" i="4"/>
  <c r="F13239" i="4"/>
  <c r="E16769" i="4"/>
  <c r="C16770" i="4"/>
  <c r="E17019" i="4"/>
  <c r="C17020" i="4"/>
  <c r="I15507" i="4"/>
  <c r="H15507" i="4"/>
  <c r="E19038" i="4"/>
  <c r="C19039" i="4"/>
  <c r="I18280" i="4"/>
  <c r="H18280" i="4"/>
  <c r="E15257" i="4"/>
  <c r="C15258" i="4"/>
  <c r="H17776" i="4"/>
  <c r="I17776" i="4"/>
  <c r="F16264" i="4"/>
  <c r="E10972" i="4"/>
  <c r="C10973" i="4"/>
  <c r="E15508" i="4"/>
  <c r="C15509" i="4"/>
  <c r="H19037" i="4"/>
  <c r="I19037" i="4"/>
  <c r="E17272" i="4"/>
  <c r="C17273" i="4"/>
  <c r="E14752" i="4"/>
  <c r="C14753" i="4"/>
  <c r="E16518" i="4"/>
  <c r="C16519" i="4"/>
  <c r="E15005" i="4"/>
  <c r="C15006" i="4"/>
  <c r="E19289" i="4"/>
  <c r="C19290" i="4"/>
  <c r="I18783" i="4"/>
  <c r="H18783" i="4"/>
  <c r="F9208" i="4"/>
  <c r="H9208" i="4"/>
  <c r="I9208" i="4"/>
  <c r="H13743" i="4"/>
  <c r="I13743" i="4"/>
  <c r="E18532" i="4"/>
  <c r="C18533" i="4"/>
  <c r="F14498" i="4"/>
  <c r="F10971" i="4"/>
  <c r="I10971" i="4"/>
  <c r="H10971" i="4"/>
  <c r="H11222" i="4"/>
  <c r="I11222" i="4"/>
  <c r="H17271" i="4"/>
  <c r="I17271" i="4"/>
  <c r="I14751" i="4"/>
  <c r="H14751" i="4"/>
  <c r="H16517" i="4"/>
  <c r="I16517" i="4"/>
  <c r="E11980" i="4"/>
  <c r="C11981" i="4"/>
  <c r="F18531" i="4"/>
  <c r="H16264" i="4"/>
  <c r="I16264" i="4"/>
  <c r="H16011" i="4"/>
  <c r="I16011" i="4"/>
  <c r="H15004" i="4"/>
  <c r="I15004" i="4"/>
  <c r="C11224" i="4"/>
  <c r="E11223" i="4"/>
  <c r="H19288" i="4"/>
  <c r="I19288" i="4"/>
  <c r="I18028" i="4"/>
  <c r="H18028" i="4"/>
  <c r="E18784" i="4"/>
  <c r="C18785" i="4"/>
  <c r="H11979" i="4"/>
  <c r="I11979" i="4"/>
  <c r="F19288" i="4"/>
  <c r="F11222" i="4"/>
  <c r="H12484" i="4"/>
  <c r="I12484" i="4"/>
  <c r="E12233" i="4"/>
  <c r="C12234" i="4"/>
  <c r="E10216" i="4"/>
  <c r="C10217" i="4"/>
  <c r="H13239" i="4"/>
  <c r="I13239" i="4"/>
  <c r="I10720" i="4"/>
  <c r="H10720" i="4"/>
  <c r="E13995" i="4"/>
  <c r="C13996" i="4"/>
  <c r="C5933" i="4"/>
  <c r="E5932" i="4"/>
  <c r="E13491" i="4"/>
  <c r="C13492" i="4"/>
  <c r="I10215" i="4"/>
  <c r="H10215" i="4"/>
  <c r="C4672" i="4"/>
  <c r="E4671" i="4"/>
  <c r="E14247" i="4"/>
  <c r="C14248" i="4"/>
  <c r="E9966" i="4"/>
  <c r="C9967" i="4"/>
  <c r="E12485" i="4"/>
  <c r="C12486" i="4"/>
  <c r="I13994" i="4"/>
  <c r="H13994" i="4"/>
  <c r="H4670" i="4"/>
  <c r="I4670" i="4"/>
  <c r="E11475" i="4"/>
  <c r="C11476" i="4"/>
  <c r="H7443" i="4"/>
  <c r="I7443" i="4"/>
  <c r="E12988" i="4"/>
  <c r="C12989" i="4"/>
  <c r="E12736" i="4"/>
  <c r="C12737" i="4"/>
  <c r="E6688" i="4"/>
  <c r="C6689" i="4"/>
  <c r="F12484" i="4"/>
  <c r="E10467" i="4"/>
  <c r="C10468" i="4"/>
  <c r="E13240" i="4"/>
  <c r="C13241" i="4"/>
  <c r="H5931" i="4"/>
  <c r="I5931" i="4"/>
  <c r="I13490" i="4"/>
  <c r="H13490" i="4"/>
  <c r="F10466" i="4"/>
  <c r="F10467" i="4" s="1"/>
  <c r="E14499" i="4"/>
  <c r="C14500" i="4"/>
  <c r="F7443" i="4"/>
  <c r="I11474" i="4"/>
  <c r="H11474" i="4"/>
  <c r="F10720" i="4"/>
  <c r="I12987" i="4"/>
  <c r="H12987" i="4"/>
  <c r="I12735" i="4"/>
  <c r="H12735" i="4"/>
  <c r="I6687" i="4"/>
  <c r="H6687" i="4"/>
  <c r="H11726" i="4"/>
  <c r="I11726" i="4"/>
  <c r="I10466" i="4"/>
  <c r="H10466" i="4"/>
  <c r="E10721" i="4"/>
  <c r="C10722" i="4"/>
  <c r="E7444" i="4"/>
  <c r="C7445" i="4"/>
  <c r="I14246" i="4"/>
  <c r="H14246" i="4"/>
  <c r="I14498" i="4"/>
  <c r="H14498" i="4"/>
  <c r="I9965" i="4"/>
  <c r="H9965" i="4"/>
  <c r="F13490" i="4"/>
  <c r="E11727" i="4"/>
  <c r="C11728" i="4"/>
  <c r="F12735" i="4"/>
  <c r="I12232" i="4"/>
  <c r="H12232" i="4"/>
  <c r="F11726" i="4"/>
  <c r="E8956" i="4"/>
  <c r="C8957" i="4"/>
  <c r="I6435" i="4"/>
  <c r="H6435" i="4"/>
  <c r="E8704" i="4"/>
  <c r="C8705" i="4"/>
  <c r="C7193" i="4"/>
  <c r="E7192" i="4"/>
  <c r="F8199" i="4"/>
  <c r="I8703" i="4"/>
  <c r="H8703" i="4"/>
  <c r="I7191" i="4"/>
  <c r="H7191" i="4"/>
  <c r="H5427" i="4"/>
  <c r="I5427" i="4"/>
  <c r="E6436" i="4"/>
  <c r="C6437" i="4"/>
  <c r="E7949" i="4"/>
  <c r="C7950" i="4"/>
  <c r="I8955" i="4"/>
  <c r="H8955" i="4"/>
  <c r="E8453" i="4"/>
  <c r="C8454" i="4"/>
  <c r="E5680" i="4"/>
  <c r="C5681" i="4"/>
  <c r="F6939" i="4"/>
  <c r="E6184" i="4"/>
  <c r="C6185" i="4"/>
  <c r="F8703" i="4"/>
  <c r="I7948" i="4"/>
  <c r="H7948" i="4"/>
  <c r="E5176" i="4"/>
  <c r="C5177" i="4"/>
  <c r="E5428" i="4"/>
  <c r="C5429" i="4"/>
  <c r="I7695" i="4"/>
  <c r="H7695" i="4"/>
  <c r="F4420" i="4"/>
  <c r="I5679" i="4"/>
  <c r="H5679" i="4"/>
  <c r="E9460" i="4"/>
  <c r="C9461" i="4"/>
  <c r="F5679" i="4"/>
  <c r="I6183" i="4"/>
  <c r="H6183" i="4"/>
  <c r="I3662" i="4"/>
  <c r="H3662" i="4"/>
  <c r="F8955" i="4"/>
  <c r="H6939" i="4"/>
  <c r="I6939" i="4"/>
  <c r="E8200" i="4"/>
  <c r="C8201" i="4"/>
  <c r="H5175" i="4"/>
  <c r="I5175" i="4"/>
  <c r="H8199" i="4"/>
  <c r="I8199" i="4"/>
  <c r="F7948" i="4"/>
  <c r="E7696" i="4"/>
  <c r="C7697" i="4"/>
  <c r="I8452" i="4"/>
  <c r="H8452" i="4"/>
  <c r="I9459" i="4"/>
  <c r="H9459" i="4"/>
  <c r="F6435" i="4"/>
  <c r="E6940" i="4"/>
  <c r="C6941" i="4"/>
  <c r="F7191" i="4"/>
  <c r="E3663" i="4"/>
  <c r="C3664" i="4"/>
  <c r="F8452" i="4"/>
  <c r="F3411" i="4"/>
  <c r="F4167" i="4"/>
  <c r="C4422" i="4"/>
  <c r="E4421" i="4"/>
  <c r="I4420" i="4"/>
  <c r="H4420" i="4"/>
  <c r="E4168" i="4"/>
  <c r="C4169" i="4"/>
  <c r="F3916" i="4"/>
  <c r="H4167" i="4"/>
  <c r="I4167" i="4"/>
  <c r="H3916" i="4"/>
  <c r="I3916" i="4"/>
  <c r="E3917" i="4"/>
  <c r="C3918" i="4"/>
  <c r="H3411" i="4"/>
  <c r="I3411" i="4"/>
  <c r="C3413" i="4"/>
  <c r="E3412" i="4"/>
  <c r="E3161" i="4"/>
  <c r="C3162" i="4"/>
  <c r="I3160" i="4"/>
  <c r="H3160" i="4"/>
  <c r="C2908" i="4"/>
  <c r="E2907" i="4"/>
  <c r="F640" i="4"/>
  <c r="I2906" i="4"/>
  <c r="H2906" i="4"/>
  <c r="F3160" i="4"/>
  <c r="F2906" i="4"/>
  <c r="F2654" i="4"/>
  <c r="F1899" i="4"/>
  <c r="F2403" i="4"/>
  <c r="E2655" i="4"/>
  <c r="C2656" i="4"/>
  <c r="H2654" i="4"/>
  <c r="I2654" i="4"/>
  <c r="F2152" i="4"/>
  <c r="E2404" i="4"/>
  <c r="C2405" i="4"/>
  <c r="I2403" i="4"/>
  <c r="H2403" i="4"/>
  <c r="H2152" i="4"/>
  <c r="I2152" i="4"/>
  <c r="E2153" i="4"/>
  <c r="C2154" i="4"/>
  <c r="C1901" i="4"/>
  <c r="E1900" i="4"/>
  <c r="H1899" i="4"/>
  <c r="I1899" i="4"/>
  <c r="F1648" i="4"/>
  <c r="H1648" i="4"/>
  <c r="I1648" i="4"/>
  <c r="E1649" i="4"/>
  <c r="C1650" i="4"/>
  <c r="E1395" i="4"/>
  <c r="C1396" i="4"/>
  <c r="I1394" i="4"/>
  <c r="H1394" i="4"/>
  <c r="F1394" i="4"/>
  <c r="E1147" i="4"/>
  <c r="C1148" i="4"/>
  <c r="F891" i="4"/>
  <c r="I1146" i="4"/>
  <c r="H1146" i="4"/>
  <c r="F1146" i="4"/>
  <c r="I891" i="4"/>
  <c r="H891" i="4"/>
  <c r="E892" i="4"/>
  <c r="C893" i="4"/>
  <c r="F387" i="4"/>
  <c r="E641" i="4"/>
  <c r="C642" i="4"/>
  <c r="H640" i="4"/>
  <c r="I640" i="4"/>
  <c r="E388" i="4"/>
  <c r="C389" i="4"/>
  <c r="I387" i="4"/>
  <c r="H387" i="4"/>
  <c r="F133" i="4"/>
  <c r="I133" i="4"/>
  <c r="H133" i="4"/>
  <c r="E134" i="4"/>
  <c r="C135" i="4"/>
  <c r="F14247" i="4" l="1"/>
  <c r="F25085" i="4"/>
  <c r="I25085" i="4"/>
  <c r="H25085" i="4"/>
  <c r="C25087" i="4"/>
  <c r="E25086" i="4"/>
  <c r="F24329" i="4"/>
  <c r="I24833" i="4"/>
  <c r="H24833" i="4"/>
  <c r="F24833" i="4"/>
  <c r="E24834" i="4"/>
  <c r="C24835" i="4"/>
  <c r="C24582" i="4"/>
  <c r="E24581" i="4"/>
  <c r="I24580" i="4"/>
  <c r="H24580" i="4"/>
  <c r="F24580" i="4"/>
  <c r="F12988" i="4"/>
  <c r="E24330" i="4"/>
  <c r="C24331" i="4"/>
  <c r="I24329" i="4"/>
  <c r="H24329" i="4"/>
  <c r="C15761" i="4"/>
  <c r="E15760" i="4"/>
  <c r="H15759" i="4"/>
  <c r="I15759" i="4"/>
  <c r="F15759" i="4"/>
  <c r="F4671" i="4"/>
  <c r="F11980" i="4"/>
  <c r="F9966" i="4"/>
  <c r="F20547" i="4"/>
  <c r="F22816" i="4"/>
  <c r="F19792" i="4"/>
  <c r="F16518" i="4"/>
  <c r="F6184" i="4"/>
  <c r="F19038" i="4"/>
  <c r="F18281" i="4"/>
  <c r="F20045" i="4"/>
  <c r="F13240" i="4"/>
  <c r="E9713" i="4"/>
  <c r="C9714" i="4"/>
  <c r="F16769" i="4"/>
  <c r="F9712" i="4"/>
  <c r="H9712" i="4"/>
  <c r="I9712" i="4"/>
  <c r="F17524" i="4"/>
  <c r="F17019" i="4"/>
  <c r="F5176" i="4"/>
  <c r="F5428" i="4"/>
  <c r="F11475" i="4"/>
  <c r="F5932" i="4"/>
  <c r="F7192" i="4"/>
  <c r="F18532" i="4"/>
  <c r="F21556" i="4"/>
  <c r="F10216" i="4"/>
  <c r="F23824" i="4"/>
  <c r="I21303" i="4"/>
  <c r="H21303" i="4"/>
  <c r="F23572" i="4"/>
  <c r="C21305" i="4"/>
  <c r="E21304" i="4"/>
  <c r="F14499" i="4"/>
  <c r="F15257" i="4"/>
  <c r="F24076" i="4"/>
  <c r="F21303" i="4"/>
  <c r="F23320" i="4"/>
  <c r="F21052" i="4"/>
  <c r="H20802" i="4"/>
  <c r="I20802" i="4"/>
  <c r="E20803" i="4"/>
  <c r="C20804" i="4"/>
  <c r="H19540" i="4"/>
  <c r="I19540" i="4"/>
  <c r="I22311" i="4"/>
  <c r="H22311" i="4"/>
  <c r="F9209" i="4"/>
  <c r="E22565" i="4"/>
  <c r="F22565" i="4" s="1"/>
  <c r="C22566" i="4"/>
  <c r="C17526" i="4"/>
  <c r="E17525" i="4"/>
  <c r="E23573" i="4"/>
  <c r="C23574" i="4"/>
  <c r="F19540" i="4"/>
  <c r="E21809" i="4"/>
  <c r="C21810" i="4"/>
  <c r="E23321" i="4"/>
  <c r="C23322" i="4"/>
  <c r="H21808" i="4"/>
  <c r="I21808" i="4"/>
  <c r="E22312" i="4"/>
  <c r="C22313" i="4"/>
  <c r="E21053" i="4"/>
  <c r="C21054" i="4"/>
  <c r="E22062" i="4"/>
  <c r="C22063" i="4"/>
  <c r="F20802" i="4"/>
  <c r="I21556" i="4"/>
  <c r="H21556" i="4"/>
  <c r="H20045" i="4"/>
  <c r="I20045" i="4"/>
  <c r="E24077" i="4"/>
  <c r="C24078" i="4"/>
  <c r="F21808" i="4"/>
  <c r="C23071" i="4"/>
  <c r="E23070" i="4"/>
  <c r="H22816" i="4"/>
  <c r="I22816" i="4"/>
  <c r="H22564" i="4"/>
  <c r="I22564" i="4"/>
  <c r="I17524" i="4"/>
  <c r="H17524" i="4"/>
  <c r="H4923" i="4"/>
  <c r="I4923" i="4"/>
  <c r="F4923" i="4"/>
  <c r="H20296" i="4"/>
  <c r="I20296" i="4"/>
  <c r="I21052" i="4"/>
  <c r="H21052" i="4"/>
  <c r="H22061" i="4"/>
  <c r="I22061" i="4"/>
  <c r="F12736" i="4"/>
  <c r="E20548" i="4"/>
  <c r="C20549" i="4"/>
  <c r="H24076" i="4"/>
  <c r="I24076" i="4"/>
  <c r="E19793" i="4"/>
  <c r="C19794" i="4"/>
  <c r="I23069" i="4"/>
  <c r="H23069" i="4"/>
  <c r="E22817" i="4"/>
  <c r="C22818" i="4"/>
  <c r="E23825" i="4"/>
  <c r="C23826" i="4"/>
  <c r="F23069" i="4"/>
  <c r="I23572" i="4"/>
  <c r="H23572" i="4"/>
  <c r="E19541" i="4"/>
  <c r="C19542" i="4"/>
  <c r="E20297" i="4"/>
  <c r="C20298" i="4"/>
  <c r="H23320" i="4"/>
  <c r="I23320" i="4"/>
  <c r="E21557" i="4"/>
  <c r="C21558" i="4"/>
  <c r="E20046" i="4"/>
  <c r="C20047" i="4"/>
  <c r="C4925" i="4"/>
  <c r="E4924" i="4"/>
  <c r="F10721" i="4"/>
  <c r="I20547" i="4"/>
  <c r="H20547" i="4"/>
  <c r="F22061" i="4"/>
  <c r="I19792" i="4"/>
  <c r="H19792" i="4"/>
  <c r="F22311" i="4"/>
  <c r="I23824" i="4"/>
  <c r="H23824" i="4"/>
  <c r="F20296" i="4"/>
  <c r="I15508" i="4"/>
  <c r="H15508" i="4"/>
  <c r="E16266" i="4"/>
  <c r="C16267" i="4"/>
  <c r="C19291" i="4"/>
  <c r="E19290" i="4"/>
  <c r="F8200" i="4"/>
  <c r="H11223" i="4"/>
  <c r="I11223" i="4"/>
  <c r="H19289" i="4"/>
  <c r="I19289" i="4"/>
  <c r="I17272" i="4"/>
  <c r="H17272" i="4"/>
  <c r="F10972" i="4"/>
  <c r="H10972" i="4"/>
  <c r="I10972" i="4"/>
  <c r="H18029" i="4"/>
  <c r="I18029" i="4"/>
  <c r="F8453" i="4"/>
  <c r="F8956" i="4"/>
  <c r="H18784" i="4"/>
  <c r="I18784" i="4"/>
  <c r="E11224" i="4"/>
  <c r="C11225" i="4"/>
  <c r="C15007" i="4"/>
  <c r="E15006" i="4"/>
  <c r="F16265" i="4"/>
  <c r="I17019" i="4"/>
  <c r="H17019" i="4"/>
  <c r="E9210" i="4"/>
  <c r="C9211" i="4"/>
  <c r="E18030" i="4"/>
  <c r="C18031" i="4"/>
  <c r="I14752" i="4"/>
  <c r="H14752" i="4"/>
  <c r="H17777" i="4"/>
  <c r="I17777" i="4"/>
  <c r="E13745" i="4"/>
  <c r="C13746" i="4"/>
  <c r="F14752" i="4"/>
  <c r="C11982" i="4"/>
  <c r="E11981" i="4"/>
  <c r="I15005" i="4"/>
  <c r="H15005" i="4"/>
  <c r="E16770" i="4"/>
  <c r="C16771" i="4"/>
  <c r="H9209" i="4"/>
  <c r="I9209" i="4"/>
  <c r="F18029" i="4"/>
  <c r="E10973" i="4"/>
  <c r="C10974" i="4"/>
  <c r="I13744" i="4"/>
  <c r="H13744" i="4"/>
  <c r="E17020" i="4"/>
  <c r="C17021" i="4"/>
  <c r="H11980" i="4"/>
  <c r="I11980" i="4"/>
  <c r="E16519" i="4"/>
  <c r="C16520" i="4"/>
  <c r="E19039" i="4"/>
  <c r="C19040" i="4"/>
  <c r="H16769" i="4"/>
  <c r="I16769" i="4"/>
  <c r="H16012" i="4"/>
  <c r="I16012" i="4"/>
  <c r="F16012" i="4"/>
  <c r="E15258" i="4"/>
  <c r="C15259" i="4"/>
  <c r="I18281" i="4"/>
  <c r="H18281" i="4"/>
  <c r="E18785" i="4"/>
  <c r="C18786" i="4"/>
  <c r="F17777" i="4"/>
  <c r="F11223" i="4"/>
  <c r="E18533" i="4"/>
  <c r="C18534" i="4"/>
  <c r="I16518" i="4"/>
  <c r="H16518" i="4"/>
  <c r="H19038" i="4"/>
  <c r="I19038" i="4"/>
  <c r="F15508" i="4"/>
  <c r="E16013" i="4"/>
  <c r="C16014" i="4"/>
  <c r="F13744" i="4"/>
  <c r="E17273" i="4"/>
  <c r="C17274" i="4"/>
  <c r="I15257" i="4"/>
  <c r="H15257" i="4"/>
  <c r="I16265" i="4"/>
  <c r="H16265" i="4"/>
  <c r="F19289" i="4"/>
  <c r="I18532" i="4"/>
  <c r="H18532" i="4"/>
  <c r="E14753" i="4"/>
  <c r="C14754" i="4"/>
  <c r="E15509" i="4"/>
  <c r="C15510" i="4"/>
  <c r="F18784" i="4"/>
  <c r="E18282" i="4"/>
  <c r="C18283" i="4"/>
  <c r="E17778" i="4"/>
  <c r="C17779" i="4"/>
  <c r="F17272" i="4"/>
  <c r="F15005" i="4"/>
  <c r="I13491" i="4"/>
  <c r="H13491" i="4"/>
  <c r="E7445" i="4"/>
  <c r="C7446" i="4"/>
  <c r="H12736" i="4"/>
  <c r="I12736" i="4"/>
  <c r="I4671" i="4"/>
  <c r="H4671" i="4"/>
  <c r="H13240" i="4"/>
  <c r="I13240" i="4"/>
  <c r="E4672" i="4"/>
  <c r="C4673" i="4"/>
  <c r="E13996" i="4"/>
  <c r="C13997" i="4"/>
  <c r="F6436" i="4"/>
  <c r="F11727" i="4"/>
  <c r="F13491" i="4"/>
  <c r="H10721" i="4"/>
  <c r="I10721" i="4"/>
  <c r="E10468" i="4"/>
  <c r="F10468" i="4" s="1"/>
  <c r="C10469" i="4"/>
  <c r="I12988" i="4"/>
  <c r="H12988" i="4"/>
  <c r="H13995" i="4"/>
  <c r="I13995" i="4"/>
  <c r="E10217" i="4"/>
  <c r="C10218" i="4"/>
  <c r="E14248" i="4"/>
  <c r="C14249" i="4"/>
  <c r="I14247" i="4"/>
  <c r="H14247" i="4"/>
  <c r="I7444" i="4"/>
  <c r="H7444" i="4"/>
  <c r="I10467" i="4"/>
  <c r="H10467" i="4"/>
  <c r="I10216" i="4"/>
  <c r="H10216" i="4"/>
  <c r="E14500" i="4"/>
  <c r="C14501" i="4"/>
  <c r="I6688" i="4"/>
  <c r="H6688" i="4"/>
  <c r="I14499" i="4"/>
  <c r="H14499" i="4"/>
  <c r="C12738" i="4"/>
  <c r="E12737" i="4"/>
  <c r="I12233" i="4"/>
  <c r="H12233" i="4"/>
  <c r="E11728" i="4"/>
  <c r="C11729" i="4"/>
  <c r="C13242" i="4"/>
  <c r="E13241" i="4"/>
  <c r="C12487" i="4"/>
  <c r="E12486" i="4"/>
  <c r="E5933" i="4"/>
  <c r="C5934" i="4"/>
  <c r="E10722" i="4"/>
  <c r="C10723" i="4"/>
  <c r="E12989" i="4"/>
  <c r="C12990" i="4"/>
  <c r="F8704" i="4"/>
  <c r="F12485" i="4"/>
  <c r="E9967" i="4"/>
  <c r="C9968" i="4"/>
  <c r="F12233" i="4"/>
  <c r="H11475" i="4"/>
  <c r="I11475" i="4"/>
  <c r="E12234" i="4"/>
  <c r="C12235" i="4"/>
  <c r="H5932" i="4"/>
  <c r="I5932" i="4"/>
  <c r="H11727" i="4"/>
  <c r="I11727" i="4"/>
  <c r="I12485" i="4"/>
  <c r="H12485" i="4"/>
  <c r="F7444" i="4"/>
  <c r="E6689" i="4"/>
  <c r="C6690" i="4"/>
  <c r="E11476" i="4"/>
  <c r="C11477" i="4"/>
  <c r="H9966" i="4"/>
  <c r="I9966" i="4"/>
  <c r="E13492" i="4"/>
  <c r="C13493" i="4"/>
  <c r="F6688" i="4"/>
  <c r="F13995" i="4"/>
  <c r="H9460" i="4"/>
  <c r="I9460" i="4"/>
  <c r="E5681" i="4"/>
  <c r="C5682" i="4"/>
  <c r="E7697" i="4"/>
  <c r="C7698" i="4"/>
  <c r="E7950" i="4"/>
  <c r="C7951" i="4"/>
  <c r="I7696" i="4"/>
  <c r="H7696" i="4"/>
  <c r="E8201" i="4"/>
  <c r="C8202" i="4"/>
  <c r="I6436" i="4"/>
  <c r="H6436" i="4"/>
  <c r="E7193" i="4"/>
  <c r="C7194" i="4"/>
  <c r="I5176" i="4"/>
  <c r="H5176" i="4"/>
  <c r="I6940" i="4"/>
  <c r="H6940" i="4"/>
  <c r="E6437" i="4"/>
  <c r="C6438" i="4"/>
  <c r="C3665" i="4"/>
  <c r="E3664" i="4"/>
  <c r="F7949" i="4"/>
  <c r="I8200" i="4"/>
  <c r="H8200" i="4"/>
  <c r="E6185" i="4"/>
  <c r="C6186" i="4"/>
  <c r="E8454" i="4"/>
  <c r="C8455" i="4"/>
  <c r="E8705" i="4"/>
  <c r="C8706" i="4"/>
  <c r="E8957" i="4"/>
  <c r="C8958" i="4"/>
  <c r="E5177" i="4"/>
  <c r="C5178" i="4"/>
  <c r="E6941" i="4"/>
  <c r="C6942" i="4"/>
  <c r="H7949" i="4"/>
  <c r="I7949" i="4"/>
  <c r="I7192" i="4"/>
  <c r="H7192" i="4"/>
  <c r="F3663" i="4"/>
  <c r="I3663" i="4"/>
  <c r="H3663" i="4"/>
  <c r="F5680" i="4"/>
  <c r="E5429" i="4"/>
  <c r="C5430" i="4"/>
  <c r="H6184" i="4"/>
  <c r="I6184" i="4"/>
  <c r="H8453" i="4"/>
  <c r="I8453" i="4"/>
  <c r="I8704" i="4"/>
  <c r="H8704" i="4"/>
  <c r="H8956" i="4"/>
  <c r="I8956" i="4"/>
  <c r="I5680" i="4"/>
  <c r="H5680" i="4"/>
  <c r="E9461" i="4"/>
  <c r="C9462" i="4"/>
  <c r="H5428" i="4"/>
  <c r="I5428" i="4"/>
  <c r="F6940" i="4"/>
  <c r="F7696" i="4"/>
  <c r="F9460" i="4"/>
  <c r="F3161" i="4"/>
  <c r="H4421" i="4"/>
  <c r="I4421" i="4"/>
  <c r="E4422" i="4"/>
  <c r="C4423" i="4"/>
  <c r="F4421" i="4"/>
  <c r="E4169" i="4"/>
  <c r="C4170" i="4"/>
  <c r="I4168" i="4"/>
  <c r="H4168" i="4"/>
  <c r="F2404" i="4"/>
  <c r="F4168" i="4"/>
  <c r="E3918" i="4"/>
  <c r="C3919" i="4"/>
  <c r="H3917" i="4"/>
  <c r="I3917" i="4"/>
  <c r="F3917" i="4"/>
  <c r="I3412" i="4"/>
  <c r="H3412" i="4"/>
  <c r="F3412" i="4"/>
  <c r="E3413" i="4"/>
  <c r="C3414" i="4"/>
  <c r="H2907" i="4"/>
  <c r="I2907" i="4"/>
  <c r="F2907" i="4"/>
  <c r="E2908" i="4"/>
  <c r="C2909" i="4"/>
  <c r="E3162" i="4"/>
  <c r="C3163" i="4"/>
  <c r="I3161" i="4"/>
  <c r="H3161" i="4"/>
  <c r="C2657" i="4"/>
  <c r="E2656" i="4"/>
  <c r="I2655" i="4"/>
  <c r="H2655" i="4"/>
  <c r="F2655" i="4"/>
  <c r="E2405" i="4"/>
  <c r="C2406" i="4"/>
  <c r="I2404" i="4"/>
  <c r="H2404" i="4"/>
  <c r="I2153" i="4"/>
  <c r="H2153" i="4"/>
  <c r="F1395" i="4"/>
  <c r="E2154" i="4"/>
  <c r="C2155" i="4"/>
  <c r="F2153" i="4"/>
  <c r="H1900" i="4"/>
  <c r="I1900" i="4"/>
  <c r="E1901" i="4"/>
  <c r="C1902" i="4"/>
  <c r="F1147" i="4"/>
  <c r="F1900" i="4"/>
  <c r="E1650" i="4"/>
  <c r="C1651" i="4"/>
  <c r="I1649" i="4"/>
  <c r="H1649" i="4"/>
  <c r="F1649" i="4"/>
  <c r="C1397" i="4"/>
  <c r="E1396" i="4"/>
  <c r="I1395" i="4"/>
  <c r="H1395" i="4"/>
  <c r="C1149" i="4"/>
  <c r="E1148" i="4"/>
  <c r="H1147" i="4"/>
  <c r="I1147" i="4"/>
  <c r="E893" i="4"/>
  <c r="C894" i="4"/>
  <c r="I892" i="4"/>
  <c r="H892" i="4"/>
  <c r="F892" i="4"/>
  <c r="E642" i="4"/>
  <c r="C643" i="4"/>
  <c r="I641" i="4"/>
  <c r="H641" i="4"/>
  <c r="F641" i="4"/>
  <c r="E389" i="4"/>
  <c r="C390" i="4"/>
  <c r="H388" i="4"/>
  <c r="I388" i="4"/>
  <c r="F388" i="4"/>
  <c r="E135" i="4"/>
  <c r="C136" i="4"/>
  <c r="H134" i="4"/>
  <c r="I134" i="4"/>
  <c r="F134" i="4"/>
  <c r="F24581" i="4" l="1"/>
  <c r="F24330" i="4"/>
  <c r="E25087" i="4"/>
  <c r="C25088" i="4"/>
  <c r="I25086" i="4"/>
  <c r="H25086" i="4"/>
  <c r="F25086" i="4"/>
  <c r="H24834" i="4"/>
  <c r="I24834" i="4"/>
  <c r="E24835" i="4"/>
  <c r="C24836" i="4"/>
  <c r="F24834" i="4"/>
  <c r="F12989" i="4"/>
  <c r="H24581" i="4"/>
  <c r="I24581" i="4"/>
  <c r="E24582" i="4"/>
  <c r="C24583" i="4"/>
  <c r="F15760" i="4"/>
  <c r="I24330" i="4"/>
  <c r="H24330" i="4"/>
  <c r="C24332" i="4"/>
  <c r="E24331" i="4"/>
  <c r="I15760" i="4"/>
  <c r="H15760" i="4"/>
  <c r="E15761" i="4"/>
  <c r="C15762" i="4"/>
  <c r="F4672" i="4"/>
  <c r="F6689" i="4"/>
  <c r="F16266" i="4"/>
  <c r="F20548" i="4"/>
  <c r="F7193" i="4"/>
  <c r="F9461" i="4"/>
  <c r="F21053" i="4"/>
  <c r="F18533" i="4"/>
  <c r="F15006" i="4"/>
  <c r="F13241" i="4"/>
  <c r="F5177" i="4"/>
  <c r="F16770" i="4"/>
  <c r="F22312" i="4"/>
  <c r="F17020" i="4"/>
  <c r="F17525" i="4"/>
  <c r="C9715" i="4"/>
  <c r="E9714" i="4"/>
  <c r="F9713" i="4"/>
  <c r="H9713" i="4"/>
  <c r="I9713" i="4"/>
  <c r="F24077" i="4"/>
  <c r="F21557" i="4"/>
  <c r="F21809" i="4"/>
  <c r="F14500" i="4"/>
  <c r="F20803" i="4"/>
  <c r="F21304" i="4"/>
  <c r="F23825" i="4"/>
  <c r="F23573" i="4"/>
  <c r="F18030" i="4"/>
  <c r="F19541" i="4"/>
  <c r="F8705" i="4"/>
  <c r="F12737" i="4"/>
  <c r="F23070" i="4"/>
  <c r="I21304" i="4"/>
  <c r="H21304" i="4"/>
  <c r="F11224" i="4"/>
  <c r="E21305" i="4"/>
  <c r="C21306" i="4"/>
  <c r="F19290" i="4"/>
  <c r="F13745" i="4"/>
  <c r="F8201" i="4"/>
  <c r="F18785" i="4"/>
  <c r="F10722" i="4"/>
  <c r="C23827" i="4"/>
  <c r="E23826" i="4"/>
  <c r="H19793" i="4"/>
  <c r="I19793" i="4"/>
  <c r="E23071" i="4"/>
  <c r="C23072" i="4"/>
  <c r="E20804" i="4"/>
  <c r="C20805" i="4"/>
  <c r="E20298" i="4"/>
  <c r="C20299" i="4"/>
  <c r="I23825" i="4"/>
  <c r="H23825" i="4"/>
  <c r="E22063" i="4"/>
  <c r="C22064" i="4"/>
  <c r="E23574" i="4"/>
  <c r="C23575" i="4"/>
  <c r="I20803" i="4"/>
  <c r="H20803" i="4"/>
  <c r="C4926" i="4"/>
  <c r="E4925" i="4"/>
  <c r="E20047" i="4"/>
  <c r="C20048" i="4"/>
  <c r="I24077" i="4"/>
  <c r="H24077" i="4"/>
  <c r="E21054" i="4"/>
  <c r="C21055" i="4"/>
  <c r="H23321" i="4"/>
  <c r="I23321" i="4"/>
  <c r="H17525" i="4"/>
  <c r="I17525" i="4"/>
  <c r="F16013" i="4"/>
  <c r="I19541" i="4"/>
  <c r="H19541" i="4"/>
  <c r="C20550" i="4"/>
  <c r="E20549" i="4"/>
  <c r="I21053" i="4"/>
  <c r="H21053" i="4"/>
  <c r="E17526" i="4"/>
  <c r="C17527" i="4"/>
  <c r="H20297" i="4"/>
  <c r="I20297" i="4"/>
  <c r="I22062" i="4"/>
  <c r="H22062" i="4"/>
  <c r="F22062" i="4"/>
  <c r="H20046" i="4"/>
  <c r="I20046" i="4"/>
  <c r="I22817" i="4"/>
  <c r="H22817" i="4"/>
  <c r="F6941" i="4"/>
  <c r="E21558" i="4"/>
  <c r="C21559" i="4"/>
  <c r="I20548" i="4"/>
  <c r="H20548" i="4"/>
  <c r="F20046" i="4"/>
  <c r="E22313" i="4"/>
  <c r="C22314" i="4"/>
  <c r="E21810" i="4"/>
  <c r="C21811" i="4"/>
  <c r="E22566" i="4"/>
  <c r="F22566" i="4" s="1"/>
  <c r="C22567" i="4"/>
  <c r="F22817" i="4"/>
  <c r="I4924" i="4"/>
  <c r="H4924" i="4"/>
  <c r="E19794" i="4"/>
  <c r="C19795" i="4"/>
  <c r="I23070" i="4"/>
  <c r="H23070" i="4"/>
  <c r="F3664" i="4"/>
  <c r="E22818" i="4"/>
  <c r="C22819" i="4"/>
  <c r="E24078" i="4"/>
  <c r="C24079" i="4"/>
  <c r="E23322" i="4"/>
  <c r="C23323" i="4"/>
  <c r="H23573" i="4"/>
  <c r="I23573" i="4"/>
  <c r="F20297" i="4"/>
  <c r="E19542" i="4"/>
  <c r="C19543" i="4"/>
  <c r="I21557" i="4"/>
  <c r="H21557" i="4"/>
  <c r="F19793" i="4"/>
  <c r="F4924" i="4"/>
  <c r="I22312" i="4"/>
  <c r="H22312" i="4"/>
  <c r="H21809" i="4"/>
  <c r="I21809" i="4"/>
  <c r="I22565" i="4"/>
  <c r="H22565" i="4"/>
  <c r="F23321" i="4"/>
  <c r="E17779" i="4"/>
  <c r="C17780" i="4"/>
  <c r="I14753" i="4"/>
  <c r="H14753" i="4"/>
  <c r="E19040" i="4"/>
  <c r="C19041" i="4"/>
  <c r="I10973" i="4"/>
  <c r="H10973" i="4"/>
  <c r="H11981" i="4"/>
  <c r="I11981" i="4"/>
  <c r="E16267" i="4"/>
  <c r="C16268" i="4"/>
  <c r="F7445" i="4"/>
  <c r="I16266" i="4"/>
  <c r="H16266" i="4"/>
  <c r="H18282" i="4"/>
  <c r="I18282" i="4"/>
  <c r="I17273" i="4"/>
  <c r="H17273" i="4"/>
  <c r="F17778" i="4"/>
  <c r="C17022" i="4"/>
  <c r="E17021" i="4"/>
  <c r="F14753" i="4"/>
  <c r="E18031" i="4"/>
  <c r="F18031" i="4" s="1"/>
  <c r="C18032" i="4"/>
  <c r="H15006" i="4"/>
  <c r="I15006" i="4"/>
  <c r="E18283" i="4"/>
  <c r="C18284" i="4"/>
  <c r="F7697" i="4"/>
  <c r="E18786" i="4"/>
  <c r="C18787" i="4"/>
  <c r="E16520" i="4"/>
  <c r="C16521" i="4"/>
  <c r="I17020" i="4"/>
  <c r="H17020" i="4"/>
  <c r="E16771" i="4"/>
  <c r="C16772" i="4"/>
  <c r="E13746" i="4"/>
  <c r="C13747" i="4"/>
  <c r="H18030" i="4"/>
  <c r="I18030" i="4"/>
  <c r="E15007" i="4"/>
  <c r="C15008" i="4"/>
  <c r="E18534" i="4"/>
  <c r="C18535" i="4"/>
  <c r="I19039" i="4"/>
  <c r="H19039" i="4"/>
  <c r="E17274" i="4"/>
  <c r="C17275" i="4"/>
  <c r="E11982" i="4"/>
  <c r="C11983" i="4"/>
  <c r="E15510" i="4"/>
  <c r="C15511" i="4"/>
  <c r="C16015" i="4"/>
  <c r="E16014" i="4"/>
  <c r="H18785" i="4"/>
  <c r="I18785" i="4"/>
  <c r="H16519" i="4"/>
  <c r="I16519" i="4"/>
  <c r="H16770" i="4"/>
  <c r="I16770" i="4"/>
  <c r="H13745" i="4"/>
  <c r="I13745" i="4"/>
  <c r="E9211" i="4"/>
  <c r="C9212" i="4"/>
  <c r="C11226" i="4"/>
  <c r="E11225" i="4"/>
  <c r="F18282" i="4"/>
  <c r="E15259" i="4"/>
  <c r="C15260" i="4"/>
  <c r="I15258" i="4"/>
  <c r="H15258" i="4"/>
  <c r="F12486" i="4"/>
  <c r="H15509" i="4"/>
  <c r="I15509" i="4"/>
  <c r="H16013" i="4"/>
  <c r="I16013" i="4"/>
  <c r="F16519" i="4"/>
  <c r="F19039" i="4"/>
  <c r="H9210" i="4"/>
  <c r="I9210" i="4"/>
  <c r="F9210" i="4"/>
  <c r="H11224" i="4"/>
  <c r="I11224" i="4"/>
  <c r="F15258" i="4"/>
  <c r="E19291" i="4"/>
  <c r="C19292" i="4"/>
  <c r="H17778" i="4"/>
  <c r="I17778" i="4"/>
  <c r="I18533" i="4"/>
  <c r="H18533" i="4"/>
  <c r="F13492" i="4"/>
  <c r="F17273" i="4"/>
  <c r="E14754" i="4"/>
  <c r="C14755" i="4"/>
  <c r="F15509" i="4"/>
  <c r="C10975" i="4"/>
  <c r="E10974" i="4"/>
  <c r="F10973" i="4"/>
  <c r="I19290" i="4"/>
  <c r="H19290" i="4"/>
  <c r="F11981" i="4"/>
  <c r="E12738" i="4"/>
  <c r="C12739" i="4"/>
  <c r="E11477" i="4"/>
  <c r="C11478" i="4"/>
  <c r="I9967" i="4"/>
  <c r="H9967" i="4"/>
  <c r="I11476" i="4"/>
  <c r="H11476" i="4"/>
  <c r="I12234" i="4"/>
  <c r="H12234" i="4"/>
  <c r="E5934" i="4"/>
  <c r="C5935" i="4"/>
  <c r="H11728" i="4"/>
  <c r="I11728" i="4"/>
  <c r="H10217" i="4"/>
  <c r="I10217" i="4"/>
  <c r="I4672" i="4"/>
  <c r="H4672" i="4"/>
  <c r="F13996" i="4"/>
  <c r="C6691" i="4"/>
  <c r="E6690" i="4"/>
  <c r="I5933" i="4"/>
  <c r="H5933" i="4"/>
  <c r="F5933" i="4"/>
  <c r="I14248" i="4"/>
  <c r="H14248" i="4"/>
  <c r="E11729" i="4"/>
  <c r="C11730" i="4"/>
  <c r="F7950" i="4"/>
  <c r="E13493" i="4"/>
  <c r="C13494" i="4"/>
  <c r="E12487" i="4"/>
  <c r="C12488" i="4"/>
  <c r="F11728" i="4"/>
  <c r="C7447" i="4"/>
  <c r="E7446" i="4"/>
  <c r="F9967" i="4"/>
  <c r="E9968" i="4"/>
  <c r="C9969" i="4"/>
  <c r="I10468" i="4"/>
  <c r="H10468" i="4"/>
  <c r="H13996" i="4"/>
  <c r="I13996" i="4"/>
  <c r="E12235" i="4"/>
  <c r="C12236" i="4"/>
  <c r="E10218" i="4"/>
  <c r="C10219" i="4"/>
  <c r="I6689" i="4"/>
  <c r="H6689" i="4"/>
  <c r="I13492" i="4"/>
  <c r="H13492" i="4"/>
  <c r="F10217" i="4"/>
  <c r="E12990" i="4"/>
  <c r="C12991" i="4"/>
  <c r="H13241" i="4"/>
  <c r="I13241" i="4"/>
  <c r="E14501" i="4"/>
  <c r="C14502" i="4"/>
  <c r="H7445" i="4"/>
  <c r="I7445" i="4"/>
  <c r="F14248" i="4"/>
  <c r="E10723" i="4"/>
  <c r="C10724" i="4"/>
  <c r="H10722" i="4"/>
  <c r="I10722" i="4"/>
  <c r="C4674" i="4"/>
  <c r="E4673" i="4"/>
  <c r="H12486" i="4"/>
  <c r="I12486" i="4"/>
  <c r="F12234" i="4"/>
  <c r="H12989" i="4"/>
  <c r="I12989" i="4"/>
  <c r="E13242" i="4"/>
  <c r="C13243" i="4"/>
  <c r="I12737" i="4"/>
  <c r="H12737" i="4"/>
  <c r="I14500" i="4"/>
  <c r="H14500" i="4"/>
  <c r="E14249" i="4"/>
  <c r="C14250" i="4"/>
  <c r="C10470" i="4"/>
  <c r="E10469" i="4"/>
  <c r="E13997" i="4"/>
  <c r="C13998" i="4"/>
  <c r="F11476" i="4"/>
  <c r="C6187" i="4"/>
  <c r="E6186" i="4"/>
  <c r="E6438" i="4"/>
  <c r="C6439" i="4"/>
  <c r="I8957" i="4"/>
  <c r="H8957" i="4"/>
  <c r="H6185" i="4"/>
  <c r="I6185" i="4"/>
  <c r="H6437" i="4"/>
  <c r="I6437" i="4"/>
  <c r="E5682" i="4"/>
  <c r="C5683" i="4"/>
  <c r="C9463" i="4"/>
  <c r="E9462" i="4"/>
  <c r="I5429" i="4"/>
  <c r="H5429" i="4"/>
  <c r="I8705" i="4"/>
  <c r="H8705" i="4"/>
  <c r="I5681" i="4"/>
  <c r="H5681" i="4"/>
  <c r="I9461" i="4"/>
  <c r="H9461" i="4"/>
  <c r="F5681" i="4"/>
  <c r="E6942" i="4"/>
  <c r="C6943" i="4"/>
  <c r="E7951" i="4"/>
  <c r="C7952" i="4"/>
  <c r="E8958" i="4"/>
  <c r="C8959" i="4"/>
  <c r="E8706" i="4"/>
  <c r="C8707" i="4"/>
  <c r="H6941" i="4"/>
  <c r="I6941" i="4"/>
  <c r="E8202" i="4"/>
  <c r="C8203" i="4"/>
  <c r="I7950" i="4"/>
  <c r="H7950" i="4"/>
  <c r="F6437" i="4"/>
  <c r="F6185" i="4"/>
  <c r="E5178" i="4"/>
  <c r="C5179" i="4"/>
  <c r="E8455" i="4"/>
  <c r="C8456" i="4"/>
  <c r="H3664" i="4"/>
  <c r="I3664" i="4"/>
  <c r="F8957" i="4"/>
  <c r="I8201" i="4"/>
  <c r="H8201" i="4"/>
  <c r="E7698" i="4"/>
  <c r="C7699" i="4"/>
  <c r="H7193" i="4"/>
  <c r="I7193" i="4"/>
  <c r="E5430" i="4"/>
  <c r="C5431" i="4"/>
  <c r="F5429" i="4"/>
  <c r="H5177" i="4"/>
  <c r="I5177" i="4"/>
  <c r="H8454" i="4"/>
  <c r="I8454" i="4"/>
  <c r="E3665" i="4"/>
  <c r="C3666" i="4"/>
  <c r="E7194" i="4"/>
  <c r="C7195" i="4"/>
  <c r="F8454" i="4"/>
  <c r="I7697" i="4"/>
  <c r="H7697" i="4"/>
  <c r="F3162" i="4"/>
  <c r="F4169" i="4"/>
  <c r="E4423" i="4"/>
  <c r="C4424" i="4"/>
  <c r="H4422" i="4"/>
  <c r="I4422" i="4"/>
  <c r="F4422" i="4"/>
  <c r="F2405" i="4"/>
  <c r="F3918" i="4"/>
  <c r="E4170" i="4"/>
  <c r="C4171" i="4"/>
  <c r="H4169" i="4"/>
  <c r="I4169" i="4"/>
  <c r="E3919" i="4"/>
  <c r="C3920" i="4"/>
  <c r="I3918" i="4"/>
  <c r="H3918" i="4"/>
  <c r="E3414" i="4"/>
  <c r="C3415" i="4"/>
  <c r="I3413" i="4"/>
  <c r="H3413" i="4"/>
  <c r="F3413" i="4"/>
  <c r="C2910" i="4"/>
  <c r="E2909" i="4"/>
  <c r="E3163" i="4"/>
  <c r="C3164" i="4"/>
  <c r="H3162" i="4"/>
  <c r="I3162" i="4"/>
  <c r="F2908" i="4"/>
  <c r="I2908" i="4"/>
  <c r="H2908" i="4"/>
  <c r="F2656" i="4"/>
  <c r="I2656" i="4"/>
  <c r="H2656" i="4"/>
  <c r="E2657" i="4"/>
  <c r="C2658" i="4"/>
  <c r="F1396" i="4"/>
  <c r="E2406" i="4"/>
  <c r="C2407" i="4"/>
  <c r="F1901" i="4"/>
  <c r="I2405" i="4"/>
  <c r="H2405" i="4"/>
  <c r="F2154" i="4"/>
  <c r="E2155" i="4"/>
  <c r="C2156" i="4"/>
  <c r="I2154" i="4"/>
  <c r="H2154" i="4"/>
  <c r="F1650" i="4"/>
  <c r="H1901" i="4"/>
  <c r="I1901" i="4"/>
  <c r="E1902" i="4"/>
  <c r="C1903" i="4"/>
  <c r="E1651" i="4"/>
  <c r="C1652" i="4"/>
  <c r="I1650" i="4"/>
  <c r="H1650" i="4"/>
  <c r="I1396" i="4"/>
  <c r="H1396" i="4"/>
  <c r="E1397" i="4"/>
  <c r="C1398" i="4"/>
  <c r="I1148" i="4"/>
  <c r="H1148" i="4"/>
  <c r="F893" i="4"/>
  <c r="E1149" i="4"/>
  <c r="C1150" i="4"/>
  <c r="F1148" i="4"/>
  <c r="F642" i="4"/>
  <c r="E894" i="4"/>
  <c r="C895" i="4"/>
  <c r="H893" i="4"/>
  <c r="I893" i="4"/>
  <c r="F389" i="4"/>
  <c r="C644" i="4"/>
  <c r="E643" i="4"/>
  <c r="H642" i="4"/>
  <c r="I642" i="4"/>
  <c r="E390" i="4"/>
  <c r="C391" i="4"/>
  <c r="I389" i="4"/>
  <c r="H389" i="4"/>
  <c r="E136" i="4"/>
  <c r="C137" i="4"/>
  <c r="F135" i="4"/>
  <c r="I135" i="4"/>
  <c r="H135" i="4"/>
  <c r="F24331" i="4" l="1"/>
  <c r="F24582" i="4"/>
  <c r="F25087" i="4"/>
  <c r="F12990" i="4"/>
  <c r="E25088" i="4"/>
  <c r="C25089" i="4"/>
  <c r="H25087" i="4"/>
  <c r="I25087" i="4"/>
  <c r="F24835" i="4"/>
  <c r="F15761" i="4"/>
  <c r="E24836" i="4"/>
  <c r="C24837" i="4"/>
  <c r="I24835" i="4"/>
  <c r="H24835" i="4"/>
  <c r="H24582" i="4"/>
  <c r="I24582" i="4"/>
  <c r="E24583" i="4"/>
  <c r="C24584" i="4"/>
  <c r="I24331" i="4"/>
  <c r="H24331" i="4"/>
  <c r="E24332" i="4"/>
  <c r="C24333" i="4"/>
  <c r="F4673" i="4"/>
  <c r="C15763" i="4"/>
  <c r="E15762" i="4"/>
  <c r="I15761" i="4"/>
  <c r="H15761" i="4"/>
  <c r="F11982" i="4"/>
  <c r="F9462" i="4"/>
  <c r="F20549" i="4"/>
  <c r="F21054" i="4"/>
  <c r="F5178" i="4"/>
  <c r="F12235" i="4"/>
  <c r="F19291" i="4"/>
  <c r="F14501" i="4"/>
  <c r="F17526" i="4"/>
  <c r="F9714" i="4"/>
  <c r="I9714" i="4"/>
  <c r="H9714" i="4"/>
  <c r="E9715" i="4"/>
  <c r="C9716" i="4"/>
  <c r="F15259" i="4"/>
  <c r="F24078" i="4"/>
  <c r="F8202" i="4"/>
  <c r="F23826" i="4"/>
  <c r="F8706" i="4"/>
  <c r="F11225" i="4"/>
  <c r="F3665" i="4"/>
  <c r="F23071" i="4"/>
  <c r="F19542" i="4"/>
  <c r="F5934" i="4"/>
  <c r="F18283" i="4"/>
  <c r="C21307" i="4"/>
  <c r="E21306" i="4"/>
  <c r="I21305" i="4"/>
  <c r="H21305" i="4"/>
  <c r="F21305" i="4"/>
  <c r="F17274" i="4"/>
  <c r="F18786" i="4"/>
  <c r="F14754" i="4"/>
  <c r="F23322" i="4"/>
  <c r="F7698" i="4"/>
  <c r="F4925" i="4"/>
  <c r="H20298" i="4"/>
  <c r="I20298" i="4"/>
  <c r="E19543" i="4"/>
  <c r="C19544" i="4"/>
  <c r="H21810" i="4"/>
  <c r="I21810" i="4"/>
  <c r="C22820" i="4"/>
  <c r="E22819" i="4"/>
  <c r="E22314" i="4"/>
  <c r="C22315" i="4"/>
  <c r="E20048" i="4"/>
  <c r="C20049" i="4"/>
  <c r="F20298" i="4"/>
  <c r="I22313" i="4"/>
  <c r="H22313" i="4"/>
  <c r="H20549" i="4"/>
  <c r="I20549" i="4"/>
  <c r="I20047" i="4"/>
  <c r="H20047" i="4"/>
  <c r="H22063" i="4"/>
  <c r="I22063" i="4"/>
  <c r="I20804" i="4"/>
  <c r="H20804" i="4"/>
  <c r="E23827" i="4"/>
  <c r="C23828" i="4"/>
  <c r="F10218" i="4"/>
  <c r="F22313" i="4"/>
  <c r="F20047" i="4"/>
  <c r="C20551" i="4"/>
  <c r="E20550" i="4"/>
  <c r="I4925" i="4"/>
  <c r="H4925" i="4"/>
  <c r="F21810" i="4"/>
  <c r="E24079" i="4"/>
  <c r="C24080" i="4"/>
  <c r="C23576" i="4"/>
  <c r="E23575" i="4"/>
  <c r="H23574" i="4"/>
  <c r="I23574" i="4"/>
  <c r="H19542" i="4"/>
  <c r="I19542" i="4"/>
  <c r="H23826" i="4"/>
  <c r="I23826" i="4"/>
  <c r="F13493" i="4"/>
  <c r="F16014" i="4"/>
  <c r="F22818" i="4"/>
  <c r="E4926" i="4"/>
  <c r="C4927" i="4"/>
  <c r="F20804" i="4"/>
  <c r="E19795" i="4"/>
  <c r="C19796" i="4"/>
  <c r="I19794" i="4"/>
  <c r="H19794" i="4"/>
  <c r="E22064" i="4"/>
  <c r="C22065" i="4"/>
  <c r="F17779" i="4"/>
  <c r="F19794" i="4"/>
  <c r="C23324" i="4"/>
  <c r="E23323" i="4"/>
  <c r="E22567" i="4"/>
  <c r="F22567" i="4" s="1"/>
  <c r="C22568" i="4"/>
  <c r="F22063" i="4"/>
  <c r="C21056" i="4"/>
  <c r="E21055" i="4"/>
  <c r="E23072" i="4"/>
  <c r="C23073" i="4"/>
  <c r="F23574" i="4"/>
  <c r="E21811" i="4"/>
  <c r="C21812" i="4"/>
  <c r="I21558" i="4"/>
  <c r="H21558" i="4"/>
  <c r="H17526" i="4"/>
  <c r="I17526" i="4"/>
  <c r="F15510" i="4"/>
  <c r="I24078" i="4"/>
  <c r="H24078" i="4"/>
  <c r="E20805" i="4"/>
  <c r="C20806" i="4"/>
  <c r="F7951" i="4"/>
  <c r="I22818" i="4"/>
  <c r="H22818" i="4"/>
  <c r="H23322" i="4"/>
  <c r="I23322" i="4"/>
  <c r="H22566" i="4"/>
  <c r="I22566" i="4"/>
  <c r="E21559" i="4"/>
  <c r="C21560" i="4"/>
  <c r="E17527" i="4"/>
  <c r="C17528" i="4"/>
  <c r="H21054" i="4"/>
  <c r="I21054" i="4"/>
  <c r="C20300" i="4"/>
  <c r="E20299" i="4"/>
  <c r="I23071" i="4"/>
  <c r="H23071" i="4"/>
  <c r="F21558" i="4"/>
  <c r="E9212" i="4"/>
  <c r="C9213" i="4"/>
  <c r="C15009" i="4"/>
  <c r="E15008" i="4"/>
  <c r="I15007" i="4"/>
  <c r="H15007" i="4"/>
  <c r="E16268" i="4"/>
  <c r="C16269" i="4"/>
  <c r="F13997" i="4"/>
  <c r="F9211" i="4"/>
  <c r="E15260" i="4"/>
  <c r="C15261" i="4"/>
  <c r="E16015" i="4"/>
  <c r="C16016" i="4"/>
  <c r="H17274" i="4"/>
  <c r="I17274" i="4"/>
  <c r="I16520" i="4"/>
  <c r="H16520" i="4"/>
  <c r="I18283" i="4"/>
  <c r="H18283" i="4"/>
  <c r="H16267" i="4"/>
  <c r="I16267" i="4"/>
  <c r="I10974" i="4"/>
  <c r="H10974" i="4"/>
  <c r="I17021" i="4"/>
  <c r="H17021" i="4"/>
  <c r="F14249" i="4"/>
  <c r="E17022" i="4"/>
  <c r="C17023" i="4"/>
  <c r="I15259" i="4"/>
  <c r="H15259" i="4"/>
  <c r="E15511" i="4"/>
  <c r="C15512" i="4"/>
  <c r="E13747" i="4"/>
  <c r="C13748" i="4"/>
  <c r="E18787" i="4"/>
  <c r="C18788" i="4"/>
  <c r="E16521" i="4"/>
  <c r="C16522" i="4"/>
  <c r="E18284" i="4"/>
  <c r="C18285" i="4"/>
  <c r="I15510" i="4"/>
  <c r="H15510" i="4"/>
  <c r="H13746" i="4"/>
  <c r="I13746" i="4"/>
  <c r="I18786" i="4"/>
  <c r="H18786" i="4"/>
  <c r="E17780" i="4"/>
  <c r="C17781" i="4"/>
  <c r="I9211" i="4"/>
  <c r="H9211" i="4"/>
  <c r="E10975" i="4"/>
  <c r="C10976" i="4"/>
  <c r="E17275" i="4"/>
  <c r="C17276" i="4"/>
  <c r="I19040" i="4"/>
  <c r="H19040" i="4"/>
  <c r="F8958" i="4"/>
  <c r="E14755" i="4"/>
  <c r="C14756" i="4"/>
  <c r="E19292" i="4"/>
  <c r="C19293" i="4"/>
  <c r="F19040" i="4"/>
  <c r="I11225" i="4"/>
  <c r="H11225" i="4"/>
  <c r="E11983" i="4"/>
  <c r="C11984" i="4"/>
  <c r="E18535" i="4"/>
  <c r="C18536" i="4"/>
  <c r="E16772" i="4"/>
  <c r="C16773" i="4"/>
  <c r="F13746" i="4"/>
  <c r="E18032" i="4"/>
  <c r="C18033" i="4"/>
  <c r="F16267" i="4"/>
  <c r="I17779" i="4"/>
  <c r="H17779" i="4"/>
  <c r="E19041" i="4"/>
  <c r="C19042" i="4"/>
  <c r="I16014" i="4"/>
  <c r="H16014" i="4"/>
  <c r="F10974" i="4"/>
  <c r="I14754" i="4"/>
  <c r="H14754" i="4"/>
  <c r="I19291" i="4"/>
  <c r="H19291" i="4"/>
  <c r="F16520" i="4"/>
  <c r="F15007" i="4"/>
  <c r="E11226" i="4"/>
  <c r="C11227" i="4"/>
  <c r="I11982" i="4"/>
  <c r="H11982" i="4"/>
  <c r="I18534" i="4"/>
  <c r="H18534" i="4"/>
  <c r="H16771" i="4"/>
  <c r="I16771" i="4"/>
  <c r="F16771" i="4"/>
  <c r="I18031" i="4"/>
  <c r="H18031" i="4"/>
  <c r="F17021" i="4"/>
  <c r="F18534" i="4"/>
  <c r="E10219" i="4"/>
  <c r="C10220" i="4"/>
  <c r="I11729" i="4"/>
  <c r="H11729" i="4"/>
  <c r="I11477" i="4"/>
  <c r="H11477" i="4"/>
  <c r="F6438" i="4"/>
  <c r="C10471" i="4"/>
  <c r="E10470" i="4"/>
  <c r="E14250" i="4"/>
  <c r="C14251" i="4"/>
  <c r="I13242" i="4"/>
  <c r="H13242" i="4"/>
  <c r="E14502" i="4"/>
  <c r="C14503" i="4"/>
  <c r="C12237" i="4"/>
  <c r="E12236" i="4"/>
  <c r="H9968" i="4"/>
  <c r="I9968" i="4"/>
  <c r="I12487" i="4"/>
  <c r="H12487" i="4"/>
  <c r="H12738" i="4"/>
  <c r="I12738" i="4"/>
  <c r="H14249" i="4"/>
  <c r="I14249" i="4"/>
  <c r="C10725" i="4"/>
  <c r="E10724" i="4"/>
  <c r="H14501" i="4"/>
  <c r="I14501" i="4"/>
  <c r="H12235" i="4"/>
  <c r="I12235" i="4"/>
  <c r="F9968" i="4"/>
  <c r="F13242" i="4"/>
  <c r="H10469" i="4"/>
  <c r="I10469" i="4"/>
  <c r="H6690" i="4"/>
  <c r="I6690" i="4"/>
  <c r="E6691" i="4"/>
  <c r="C6692" i="4"/>
  <c r="F11477" i="4"/>
  <c r="H4673" i="4"/>
  <c r="I4673" i="4"/>
  <c r="E7447" i="4"/>
  <c r="C7448" i="4"/>
  <c r="H13493" i="4"/>
  <c r="I13493" i="4"/>
  <c r="F12738" i="4"/>
  <c r="C5936" i="4"/>
  <c r="E5935" i="4"/>
  <c r="E13243" i="4"/>
  <c r="C13244" i="4"/>
  <c r="C9970" i="4"/>
  <c r="E9969" i="4"/>
  <c r="F6690" i="4"/>
  <c r="I10723" i="4"/>
  <c r="H10723" i="4"/>
  <c r="F7446" i="4"/>
  <c r="I7446" i="4"/>
  <c r="H7446" i="4"/>
  <c r="E13494" i="4"/>
  <c r="C13495" i="4"/>
  <c r="E13998" i="4"/>
  <c r="C13999" i="4"/>
  <c r="E4674" i="4"/>
  <c r="C4675" i="4"/>
  <c r="E12991" i="4"/>
  <c r="C12992" i="4"/>
  <c r="F11729" i="4"/>
  <c r="I5934" i="4"/>
  <c r="H5934" i="4"/>
  <c r="F10723" i="4"/>
  <c r="H10218" i="4"/>
  <c r="I10218" i="4"/>
  <c r="E12488" i="4"/>
  <c r="C12489" i="4"/>
  <c r="E12739" i="4"/>
  <c r="C12740" i="4"/>
  <c r="F2406" i="4"/>
  <c r="H13997" i="4"/>
  <c r="I13997" i="4"/>
  <c r="H12990" i="4"/>
  <c r="I12990" i="4"/>
  <c r="E11730" i="4"/>
  <c r="C11731" i="4"/>
  <c r="F12487" i="4"/>
  <c r="E11478" i="4"/>
  <c r="C11479" i="4"/>
  <c r="F10469" i="4"/>
  <c r="E7699" i="4"/>
  <c r="C7700" i="4"/>
  <c r="E7952" i="4"/>
  <c r="C7953" i="4"/>
  <c r="F8455" i="4"/>
  <c r="E5179" i="4"/>
  <c r="C5180" i="4"/>
  <c r="I7194" i="4"/>
  <c r="H7194" i="4"/>
  <c r="E5431" i="4"/>
  <c r="C5432" i="4"/>
  <c r="F6186" i="4"/>
  <c r="I6942" i="4"/>
  <c r="H6942" i="4"/>
  <c r="C3667" i="4"/>
  <c r="E3666" i="4"/>
  <c r="H5430" i="4"/>
  <c r="I5430" i="4"/>
  <c r="F5682" i="4"/>
  <c r="E6439" i="4"/>
  <c r="C6440" i="4"/>
  <c r="H3665" i="4"/>
  <c r="I3665" i="4"/>
  <c r="E8959" i="4"/>
  <c r="C8960" i="4"/>
  <c r="I9462" i="4"/>
  <c r="H9462" i="4"/>
  <c r="I6438" i="4"/>
  <c r="H6438" i="4"/>
  <c r="I8958" i="4"/>
  <c r="H8958" i="4"/>
  <c r="E9463" i="4"/>
  <c r="C9464" i="4"/>
  <c r="H6186" i="4"/>
  <c r="I6186" i="4"/>
  <c r="F5430" i="4"/>
  <c r="E8456" i="4"/>
  <c r="C8457" i="4"/>
  <c r="F6942" i="4"/>
  <c r="E5683" i="4"/>
  <c r="C5684" i="4"/>
  <c r="E6187" i="4"/>
  <c r="C6188" i="4"/>
  <c r="I8455" i="4"/>
  <c r="H8455" i="4"/>
  <c r="E8707" i="4"/>
  <c r="C8708" i="4"/>
  <c r="I5682" i="4"/>
  <c r="H5682" i="4"/>
  <c r="I7698" i="4"/>
  <c r="H7698" i="4"/>
  <c r="E8203" i="4"/>
  <c r="C8204" i="4"/>
  <c r="I8706" i="4"/>
  <c r="H8706" i="4"/>
  <c r="H7951" i="4"/>
  <c r="I7951" i="4"/>
  <c r="E7195" i="4"/>
  <c r="C7196" i="4"/>
  <c r="I5178" i="4"/>
  <c r="H5178" i="4"/>
  <c r="I8202" i="4"/>
  <c r="H8202" i="4"/>
  <c r="E6943" i="4"/>
  <c r="C6944" i="4"/>
  <c r="F7194" i="4"/>
  <c r="F4423" i="4"/>
  <c r="E4424" i="4"/>
  <c r="C4425" i="4"/>
  <c r="I4423" i="4"/>
  <c r="H4423" i="4"/>
  <c r="E4171" i="4"/>
  <c r="C4172" i="4"/>
  <c r="I4170" i="4"/>
  <c r="H4170" i="4"/>
  <c r="F4170" i="4"/>
  <c r="E3920" i="4"/>
  <c r="C3921" i="4"/>
  <c r="H3919" i="4"/>
  <c r="I3919" i="4"/>
  <c r="F3919" i="4"/>
  <c r="F3414" i="4"/>
  <c r="F2909" i="4"/>
  <c r="C3416" i="4"/>
  <c r="E3415" i="4"/>
  <c r="I3414" i="4"/>
  <c r="H3414" i="4"/>
  <c r="E3164" i="4"/>
  <c r="C3165" i="4"/>
  <c r="I2909" i="4"/>
  <c r="H2909" i="4"/>
  <c r="I3163" i="4"/>
  <c r="H3163" i="4"/>
  <c r="E2910" i="4"/>
  <c r="C2911" i="4"/>
  <c r="F3163" i="4"/>
  <c r="E2658" i="4"/>
  <c r="C2659" i="4"/>
  <c r="H2657" i="4"/>
  <c r="I2657" i="4"/>
  <c r="F1651" i="4"/>
  <c r="F2657" i="4"/>
  <c r="E2407" i="4"/>
  <c r="C2408" i="4"/>
  <c r="I2406" i="4"/>
  <c r="H2406" i="4"/>
  <c r="C2157" i="4"/>
  <c r="E2156" i="4"/>
  <c r="H2155" i="4"/>
  <c r="I2155" i="4"/>
  <c r="F2155" i="4"/>
  <c r="E1903" i="4"/>
  <c r="C1904" i="4"/>
  <c r="F894" i="4"/>
  <c r="I1902" i="4"/>
  <c r="H1902" i="4"/>
  <c r="F1902" i="4"/>
  <c r="F1149" i="4"/>
  <c r="C1653" i="4"/>
  <c r="E1652" i="4"/>
  <c r="H1651" i="4"/>
  <c r="I1651" i="4"/>
  <c r="C1399" i="4"/>
  <c r="E1398" i="4"/>
  <c r="I1397" i="4"/>
  <c r="H1397" i="4"/>
  <c r="F1397" i="4"/>
  <c r="E1150" i="4"/>
  <c r="C1151" i="4"/>
  <c r="H1149" i="4"/>
  <c r="I1149" i="4"/>
  <c r="C896" i="4"/>
  <c r="E895" i="4"/>
  <c r="I894" i="4"/>
  <c r="H894" i="4"/>
  <c r="I643" i="4"/>
  <c r="H643" i="4"/>
  <c r="E644" i="4"/>
  <c r="C645" i="4"/>
  <c r="F643" i="4"/>
  <c r="C392" i="4"/>
  <c r="E391" i="4"/>
  <c r="I390" i="4"/>
  <c r="H390" i="4"/>
  <c r="F390" i="4"/>
  <c r="F136" i="4"/>
  <c r="E137" i="4"/>
  <c r="C138" i="4"/>
  <c r="I136" i="4"/>
  <c r="H136" i="4"/>
  <c r="F24583" i="4" l="1"/>
  <c r="F12991" i="4"/>
  <c r="F24836" i="4"/>
  <c r="C25090" i="4"/>
  <c r="E25089" i="4"/>
  <c r="H25088" i="4"/>
  <c r="I25088" i="4"/>
  <c r="F25088" i="4"/>
  <c r="C24838" i="4"/>
  <c r="E24837" i="4"/>
  <c r="I24836" i="4"/>
  <c r="H24836" i="4"/>
  <c r="E24584" i="4"/>
  <c r="C24585" i="4"/>
  <c r="I24583" i="4"/>
  <c r="H24583" i="4"/>
  <c r="I24332" i="4"/>
  <c r="H24332" i="4"/>
  <c r="E24333" i="4"/>
  <c r="C24334" i="4"/>
  <c r="F24332" i="4"/>
  <c r="F20550" i="4"/>
  <c r="F8707" i="4"/>
  <c r="F16268" i="4"/>
  <c r="F9463" i="4"/>
  <c r="I15762" i="4"/>
  <c r="H15762" i="4"/>
  <c r="C15764" i="4"/>
  <c r="E15763" i="4"/>
  <c r="F15762" i="4"/>
  <c r="F21055" i="4"/>
  <c r="F12236" i="4"/>
  <c r="F5179" i="4"/>
  <c r="F3164" i="4"/>
  <c r="F11226" i="4"/>
  <c r="F15260" i="4"/>
  <c r="F8203" i="4"/>
  <c r="C9717" i="4"/>
  <c r="E9716" i="4"/>
  <c r="I9715" i="4"/>
  <c r="H9715" i="4"/>
  <c r="F9715" i="4"/>
  <c r="F13494" i="4"/>
  <c r="F14250" i="4"/>
  <c r="F19543" i="4"/>
  <c r="F19795" i="4"/>
  <c r="F14755" i="4"/>
  <c r="F7699" i="4"/>
  <c r="F8959" i="4"/>
  <c r="F22819" i="4"/>
  <c r="F23575" i="4"/>
  <c r="F7952" i="4"/>
  <c r="F17780" i="4"/>
  <c r="F21811" i="4"/>
  <c r="F21306" i="4"/>
  <c r="F10724" i="4"/>
  <c r="F17275" i="4"/>
  <c r="F6439" i="4"/>
  <c r="F10975" i="4"/>
  <c r="E21307" i="4"/>
  <c r="C21308" i="4"/>
  <c r="F18787" i="4"/>
  <c r="F21559" i="4"/>
  <c r="H21306" i="4"/>
  <c r="I21306" i="4"/>
  <c r="F16772" i="4"/>
  <c r="I22064" i="4"/>
  <c r="H22064" i="4"/>
  <c r="H4926" i="4"/>
  <c r="F4926" i="4"/>
  <c r="I4926" i="4"/>
  <c r="E23073" i="4"/>
  <c r="C23074" i="4"/>
  <c r="I23323" i="4"/>
  <c r="H23323" i="4"/>
  <c r="E23828" i="4"/>
  <c r="C23829" i="4"/>
  <c r="E22315" i="4"/>
  <c r="C22316" i="4"/>
  <c r="E17528" i="4"/>
  <c r="C17529" i="4"/>
  <c r="H23072" i="4"/>
  <c r="I23072" i="4"/>
  <c r="E23324" i="4"/>
  <c r="C23325" i="4"/>
  <c r="H23827" i="4"/>
  <c r="I23827" i="4"/>
  <c r="H22314" i="4"/>
  <c r="I22314" i="4"/>
  <c r="E19796" i="4"/>
  <c r="C19797" i="4"/>
  <c r="E20551" i="4"/>
  <c r="C20552" i="4"/>
  <c r="F9212" i="4"/>
  <c r="H20299" i="4"/>
  <c r="I20299" i="4"/>
  <c r="I21559" i="4"/>
  <c r="H21559" i="4"/>
  <c r="E20806" i="4"/>
  <c r="C20807" i="4"/>
  <c r="F23072" i="4"/>
  <c r="I19795" i="4"/>
  <c r="H19795" i="4"/>
  <c r="E23576" i="4"/>
  <c r="C23577" i="4"/>
  <c r="F20048" i="4"/>
  <c r="I20048" i="4"/>
  <c r="H20048" i="4"/>
  <c r="I20550" i="4"/>
  <c r="H20550" i="4"/>
  <c r="H22819" i="4"/>
  <c r="I22819" i="4"/>
  <c r="E21560" i="4"/>
  <c r="C21561" i="4"/>
  <c r="E21056" i="4"/>
  <c r="C21057" i="4"/>
  <c r="I23575" i="4"/>
  <c r="H23575" i="4"/>
  <c r="C22821" i="4"/>
  <c r="E22820" i="4"/>
  <c r="F2407" i="4"/>
  <c r="F5431" i="4"/>
  <c r="F7447" i="4"/>
  <c r="F16521" i="4"/>
  <c r="E20300" i="4"/>
  <c r="C20301" i="4"/>
  <c r="I20805" i="4"/>
  <c r="H20805" i="4"/>
  <c r="E21812" i="4"/>
  <c r="C21813" i="4"/>
  <c r="F22064" i="4"/>
  <c r="F20805" i="4"/>
  <c r="E24080" i="4"/>
  <c r="C24081" i="4"/>
  <c r="F22314" i="4"/>
  <c r="F20299" i="4"/>
  <c r="F23827" i="4"/>
  <c r="I22567" i="4"/>
  <c r="H22567" i="4"/>
  <c r="H19543" i="4"/>
  <c r="I19543" i="4"/>
  <c r="F4424" i="4"/>
  <c r="H17527" i="4"/>
  <c r="I17527" i="4"/>
  <c r="I21055" i="4"/>
  <c r="H21055" i="4"/>
  <c r="F17527" i="4"/>
  <c r="H21811" i="4"/>
  <c r="I21811" i="4"/>
  <c r="E22568" i="4"/>
  <c r="C22569" i="4"/>
  <c r="E22065" i="4"/>
  <c r="C22066" i="4"/>
  <c r="C4928" i="4"/>
  <c r="E4927" i="4"/>
  <c r="H24079" i="4"/>
  <c r="I24079" i="4"/>
  <c r="F23323" i="4"/>
  <c r="E20049" i="4"/>
  <c r="C20050" i="4"/>
  <c r="E19544" i="4"/>
  <c r="C19545" i="4"/>
  <c r="F24079" i="4"/>
  <c r="H19292" i="4"/>
  <c r="I19292" i="4"/>
  <c r="I18535" i="4"/>
  <c r="H18535" i="4"/>
  <c r="E13748" i="4"/>
  <c r="C13749" i="4"/>
  <c r="F19292" i="4"/>
  <c r="E18033" i="4"/>
  <c r="C18034" i="4"/>
  <c r="I11983" i="4"/>
  <c r="F11983" i="4"/>
  <c r="H11983" i="4"/>
  <c r="H16521" i="4"/>
  <c r="I16521" i="4"/>
  <c r="E15512" i="4"/>
  <c r="C15513" i="4"/>
  <c r="C9214" i="4"/>
  <c r="E9213" i="4"/>
  <c r="E10976" i="4"/>
  <c r="C10977" i="4"/>
  <c r="E14756" i="4"/>
  <c r="C14757" i="4"/>
  <c r="E17023" i="4"/>
  <c r="C17024" i="4"/>
  <c r="F15008" i="4"/>
  <c r="H13747" i="4"/>
  <c r="I13747" i="4"/>
  <c r="I17022" i="4"/>
  <c r="H17022" i="4"/>
  <c r="E19042" i="4"/>
  <c r="C19043" i="4"/>
  <c r="I18032" i="4"/>
  <c r="H18032" i="4"/>
  <c r="I15511" i="4"/>
  <c r="H15511" i="4"/>
  <c r="C16017" i="4"/>
  <c r="E16016" i="4"/>
  <c r="C16270" i="4"/>
  <c r="E16269" i="4"/>
  <c r="H9212" i="4"/>
  <c r="I9212" i="4"/>
  <c r="I11226" i="4"/>
  <c r="H11226" i="4"/>
  <c r="H18284" i="4"/>
  <c r="I18284" i="4"/>
  <c r="H15008" i="4"/>
  <c r="I15008" i="4"/>
  <c r="E16522" i="4"/>
  <c r="C16523" i="4"/>
  <c r="F18535" i="4"/>
  <c r="I19041" i="4"/>
  <c r="H19041" i="4"/>
  <c r="F13747" i="4"/>
  <c r="H16015" i="4"/>
  <c r="I16015" i="4"/>
  <c r="I16268" i="4"/>
  <c r="H16268" i="4"/>
  <c r="E18536" i="4"/>
  <c r="C18537" i="4"/>
  <c r="E18285" i="4"/>
  <c r="C18286" i="4"/>
  <c r="I14755" i="4"/>
  <c r="H14755" i="4"/>
  <c r="E15009" i="4"/>
  <c r="C15010" i="4"/>
  <c r="F17022" i="4"/>
  <c r="E16773" i="4"/>
  <c r="C16774" i="4"/>
  <c r="F19041" i="4"/>
  <c r="E17276" i="4"/>
  <c r="C17277" i="4"/>
  <c r="E17781" i="4"/>
  <c r="C17782" i="4"/>
  <c r="F18284" i="4"/>
  <c r="E15261" i="4"/>
  <c r="C15262" i="4"/>
  <c r="F18032" i="4"/>
  <c r="E11227" i="4"/>
  <c r="C11228" i="4"/>
  <c r="I18787" i="4"/>
  <c r="H18787" i="4"/>
  <c r="I10975" i="4"/>
  <c r="H10975" i="4"/>
  <c r="E11984" i="4"/>
  <c r="C11985" i="4"/>
  <c r="I16772" i="4"/>
  <c r="H16772" i="4"/>
  <c r="E19293" i="4"/>
  <c r="C19294" i="4"/>
  <c r="I17275" i="4"/>
  <c r="H17275" i="4"/>
  <c r="H17780" i="4"/>
  <c r="I17780" i="4"/>
  <c r="F15511" i="4"/>
  <c r="C18789" i="4"/>
  <c r="E18788" i="4"/>
  <c r="H15260" i="4"/>
  <c r="I15260" i="4"/>
  <c r="F16015" i="4"/>
  <c r="H6691" i="4"/>
  <c r="I6691" i="4"/>
  <c r="H11730" i="4"/>
  <c r="I11730" i="4"/>
  <c r="F11730" i="4"/>
  <c r="H13243" i="4"/>
  <c r="I13243" i="4"/>
  <c r="H12488" i="4"/>
  <c r="I12488" i="4"/>
  <c r="E13999" i="4"/>
  <c r="C14000" i="4"/>
  <c r="E14503" i="4"/>
  <c r="C14504" i="4"/>
  <c r="I10219" i="4"/>
  <c r="H10219" i="4"/>
  <c r="H13998" i="4"/>
  <c r="I13998" i="4"/>
  <c r="F5935" i="4"/>
  <c r="H5935" i="4"/>
  <c r="I5935" i="4"/>
  <c r="F13998" i="4"/>
  <c r="H14502" i="4"/>
  <c r="I14502" i="4"/>
  <c r="E11731" i="4"/>
  <c r="C11732" i="4"/>
  <c r="E7448" i="4"/>
  <c r="C7449" i="4"/>
  <c r="I10470" i="4"/>
  <c r="H10470" i="4"/>
  <c r="I7447" i="4"/>
  <c r="H7447" i="4"/>
  <c r="E10220" i="4"/>
  <c r="C10221" i="4"/>
  <c r="F6691" i="4"/>
  <c r="F6187" i="4"/>
  <c r="E11479" i="4"/>
  <c r="C11480" i="4"/>
  <c r="F10219" i="4"/>
  <c r="I12991" i="4"/>
  <c r="H12991" i="4"/>
  <c r="E13495" i="4"/>
  <c r="C13496" i="4"/>
  <c r="F12739" i="4"/>
  <c r="I10724" i="4"/>
  <c r="H10724" i="4"/>
  <c r="F14502" i="4"/>
  <c r="I12739" i="4"/>
  <c r="H12739" i="4"/>
  <c r="E13244" i="4"/>
  <c r="C13245" i="4"/>
  <c r="E12489" i="4"/>
  <c r="C12490" i="4"/>
  <c r="E10471" i="4"/>
  <c r="C10472" i="4"/>
  <c r="E5936" i="4"/>
  <c r="C5937" i="4"/>
  <c r="F4171" i="4"/>
  <c r="H11478" i="4"/>
  <c r="I11478" i="4"/>
  <c r="E4675" i="4"/>
  <c r="C4676" i="4"/>
  <c r="I13494" i="4"/>
  <c r="H13494" i="4"/>
  <c r="I9969" i="4"/>
  <c r="H9969" i="4"/>
  <c r="F11478" i="4"/>
  <c r="F13243" i="4"/>
  <c r="E10725" i="4"/>
  <c r="C10726" i="4"/>
  <c r="E14251" i="4"/>
  <c r="C14252" i="4"/>
  <c r="I12236" i="4"/>
  <c r="H12236" i="4"/>
  <c r="E12237" i="4"/>
  <c r="C12238" i="4"/>
  <c r="F10470" i="4"/>
  <c r="E12992" i="4"/>
  <c r="C12993" i="4"/>
  <c r="F12488" i="4"/>
  <c r="E12740" i="4"/>
  <c r="C12741" i="4"/>
  <c r="I4674" i="4"/>
  <c r="H4674" i="4"/>
  <c r="E9970" i="4"/>
  <c r="C9971" i="4"/>
  <c r="E6692" i="4"/>
  <c r="C6693" i="4"/>
  <c r="F9969" i="4"/>
  <c r="H14250" i="4"/>
  <c r="I14250" i="4"/>
  <c r="F4674" i="4"/>
  <c r="F6943" i="4"/>
  <c r="E9464" i="4"/>
  <c r="C9465" i="4"/>
  <c r="E5432" i="4"/>
  <c r="C5433" i="4"/>
  <c r="H9463" i="4"/>
  <c r="I9463" i="4"/>
  <c r="H5431" i="4"/>
  <c r="I5431" i="4"/>
  <c r="I6943" i="4"/>
  <c r="H6943" i="4"/>
  <c r="E6188" i="4"/>
  <c r="C6189" i="4"/>
  <c r="E8457" i="4"/>
  <c r="C8458" i="4"/>
  <c r="E6440" i="4"/>
  <c r="C6441" i="4"/>
  <c r="E7953" i="4"/>
  <c r="C7954" i="4"/>
  <c r="F7195" i="4"/>
  <c r="I6187" i="4"/>
  <c r="H6187" i="4"/>
  <c r="H8456" i="4"/>
  <c r="I8456" i="4"/>
  <c r="I6439" i="4"/>
  <c r="H6439" i="4"/>
  <c r="I7952" i="4"/>
  <c r="H7952" i="4"/>
  <c r="I7195" i="4"/>
  <c r="H7195" i="4"/>
  <c r="H3666" i="4"/>
  <c r="I3666" i="4"/>
  <c r="E5180" i="4"/>
  <c r="C5181" i="4"/>
  <c r="E8708" i="4"/>
  <c r="C8709" i="4"/>
  <c r="I5683" i="4"/>
  <c r="H5683" i="4"/>
  <c r="H8959" i="4"/>
  <c r="I8959" i="4"/>
  <c r="E3667" i="4"/>
  <c r="C3668" i="4"/>
  <c r="H5179" i="4"/>
  <c r="I5179" i="4"/>
  <c r="I7699" i="4"/>
  <c r="H7699" i="4"/>
  <c r="E7196" i="4"/>
  <c r="C7197" i="4"/>
  <c r="H8203" i="4"/>
  <c r="I8203" i="4"/>
  <c r="E5684" i="4"/>
  <c r="C5685" i="4"/>
  <c r="E8960" i="4"/>
  <c r="C8961" i="4"/>
  <c r="E7700" i="4"/>
  <c r="C7701" i="4"/>
  <c r="E6944" i="4"/>
  <c r="C6945" i="4"/>
  <c r="E8204" i="4"/>
  <c r="C8205" i="4"/>
  <c r="I8707" i="4"/>
  <c r="H8707" i="4"/>
  <c r="F5683" i="4"/>
  <c r="F8456" i="4"/>
  <c r="F3666" i="4"/>
  <c r="E4425" i="4"/>
  <c r="C4426" i="4"/>
  <c r="H4424" i="4"/>
  <c r="I4424" i="4"/>
  <c r="F3920" i="4"/>
  <c r="E4172" i="4"/>
  <c r="C4173" i="4"/>
  <c r="I4171" i="4"/>
  <c r="H4171" i="4"/>
  <c r="E3921" i="4"/>
  <c r="C3922" i="4"/>
  <c r="H3920" i="4"/>
  <c r="I3920" i="4"/>
  <c r="H3415" i="4"/>
  <c r="I3415" i="4"/>
  <c r="C3417" i="4"/>
  <c r="E3416" i="4"/>
  <c r="F3415" i="4"/>
  <c r="E3165" i="4"/>
  <c r="C3166" i="4"/>
  <c r="I2910" i="4"/>
  <c r="H2910" i="4"/>
  <c r="H3164" i="4"/>
  <c r="I3164" i="4"/>
  <c r="F2658" i="4"/>
  <c r="C2912" i="4"/>
  <c r="E2911" i="4"/>
  <c r="F2910" i="4"/>
  <c r="F1903" i="4"/>
  <c r="E2659" i="4"/>
  <c r="C2660" i="4"/>
  <c r="F1652" i="4"/>
  <c r="H2658" i="4"/>
  <c r="I2658" i="4"/>
  <c r="F2156" i="4"/>
  <c r="E2408" i="4"/>
  <c r="C2409" i="4"/>
  <c r="H2407" i="4"/>
  <c r="I2407" i="4"/>
  <c r="H2156" i="4"/>
  <c r="I2156" i="4"/>
  <c r="E2157" i="4"/>
  <c r="C2158" i="4"/>
  <c r="C1905" i="4"/>
  <c r="E1904" i="4"/>
  <c r="H1903" i="4"/>
  <c r="I1903" i="4"/>
  <c r="F1398" i="4"/>
  <c r="H1652" i="4"/>
  <c r="I1652" i="4"/>
  <c r="E1653" i="4"/>
  <c r="C1654" i="4"/>
  <c r="I1398" i="4"/>
  <c r="H1398" i="4"/>
  <c r="E1399" i="4"/>
  <c r="C1400" i="4"/>
  <c r="E1151" i="4"/>
  <c r="C1152" i="4"/>
  <c r="I1150" i="4"/>
  <c r="H1150" i="4"/>
  <c r="F1150" i="4"/>
  <c r="I895" i="4"/>
  <c r="H895" i="4"/>
  <c r="E896" i="4"/>
  <c r="C897" i="4"/>
  <c r="F895" i="4"/>
  <c r="F644" i="4"/>
  <c r="E645" i="4"/>
  <c r="C646" i="4"/>
  <c r="H644" i="4"/>
  <c r="I644" i="4"/>
  <c r="F391" i="4"/>
  <c r="I391" i="4"/>
  <c r="H391" i="4"/>
  <c r="E392" i="4"/>
  <c r="C393" i="4"/>
  <c r="C139" i="4"/>
  <c r="E138" i="4"/>
  <c r="F137" i="4"/>
  <c r="H137" i="4"/>
  <c r="I137" i="4"/>
  <c r="F24584" i="4" l="1"/>
  <c r="F25089" i="4"/>
  <c r="F24837" i="4"/>
  <c r="I25089" i="4"/>
  <c r="H25089" i="4"/>
  <c r="E25090" i="4"/>
  <c r="C25091" i="4"/>
  <c r="F20551" i="4"/>
  <c r="F17781" i="4"/>
  <c r="H24837" i="4"/>
  <c r="I24837" i="4"/>
  <c r="E24838" i="4"/>
  <c r="C24839" i="4"/>
  <c r="F9464" i="4"/>
  <c r="F24333" i="4"/>
  <c r="E24585" i="4"/>
  <c r="C24586" i="4"/>
  <c r="I24584" i="4"/>
  <c r="H24584" i="4"/>
  <c r="I24333" i="4"/>
  <c r="H24333" i="4"/>
  <c r="F16269" i="4"/>
  <c r="E24334" i="4"/>
  <c r="C24335" i="4"/>
  <c r="F8708" i="4"/>
  <c r="F11227" i="4"/>
  <c r="F13495" i="4"/>
  <c r="F15763" i="4"/>
  <c r="I15763" i="4"/>
  <c r="H15763" i="4"/>
  <c r="E15764" i="4"/>
  <c r="C15765" i="4"/>
  <c r="F10471" i="4"/>
  <c r="F7448" i="4"/>
  <c r="F21056" i="4"/>
  <c r="F4675" i="4"/>
  <c r="F3165" i="4"/>
  <c r="F5180" i="4"/>
  <c r="F16016" i="4"/>
  <c r="F19796" i="4"/>
  <c r="F9716" i="4"/>
  <c r="F7953" i="4"/>
  <c r="I9716" i="4"/>
  <c r="H9716" i="4"/>
  <c r="F23324" i="4"/>
  <c r="E9717" i="4"/>
  <c r="C9718" i="4"/>
  <c r="F8960" i="4"/>
  <c r="F17276" i="4"/>
  <c r="F7700" i="4"/>
  <c r="F22820" i="4"/>
  <c r="F20806" i="4"/>
  <c r="F17528" i="4"/>
  <c r="F23073" i="4"/>
  <c r="F19042" i="4"/>
  <c r="F19293" i="4"/>
  <c r="F23828" i="4"/>
  <c r="F21812" i="4"/>
  <c r="F16773" i="4"/>
  <c r="F22315" i="4"/>
  <c r="F24080" i="4"/>
  <c r="F16522" i="4"/>
  <c r="F6440" i="4"/>
  <c r="F14503" i="4"/>
  <c r="F18536" i="4"/>
  <c r="F21307" i="4"/>
  <c r="F4425" i="4"/>
  <c r="F20300" i="4"/>
  <c r="I21307" i="4"/>
  <c r="H21307" i="4"/>
  <c r="F5432" i="4"/>
  <c r="C21309" i="4"/>
  <c r="E21308" i="4"/>
  <c r="E22066" i="4"/>
  <c r="C22067" i="4"/>
  <c r="E21813" i="4"/>
  <c r="C21814" i="4"/>
  <c r="E20050" i="4"/>
  <c r="C20051" i="4"/>
  <c r="I21560" i="4"/>
  <c r="H21560" i="4"/>
  <c r="I17528" i="4"/>
  <c r="H17528" i="4"/>
  <c r="F13748" i="4"/>
  <c r="I22568" i="4"/>
  <c r="H22568" i="4"/>
  <c r="E22821" i="4"/>
  <c r="C22822" i="4"/>
  <c r="E23074" i="4"/>
  <c r="C23075" i="4"/>
  <c r="I24080" i="4"/>
  <c r="H24080" i="4"/>
  <c r="I20300" i="4"/>
  <c r="H20300" i="4"/>
  <c r="F20049" i="4"/>
  <c r="I19796" i="4"/>
  <c r="H19796" i="4"/>
  <c r="H23324" i="4"/>
  <c r="I23324" i="4"/>
  <c r="E23829" i="4"/>
  <c r="C23830" i="4"/>
  <c r="H4927" i="4"/>
  <c r="I4927" i="4"/>
  <c r="E21057" i="4"/>
  <c r="C21058" i="4"/>
  <c r="E23577" i="4"/>
  <c r="C23578" i="4"/>
  <c r="I23828" i="4"/>
  <c r="H23828" i="4"/>
  <c r="E19545" i="4"/>
  <c r="C19546" i="4"/>
  <c r="C4929" i="4"/>
  <c r="E4928" i="4"/>
  <c r="F22065" i="4"/>
  <c r="I21056" i="4"/>
  <c r="H21056" i="4"/>
  <c r="H23576" i="4"/>
  <c r="I23576" i="4"/>
  <c r="F4927" i="4"/>
  <c r="E21561" i="4"/>
  <c r="C21562" i="4"/>
  <c r="H22065" i="4"/>
  <c r="I22065" i="4"/>
  <c r="I21812" i="4"/>
  <c r="H21812" i="4"/>
  <c r="F11731" i="4"/>
  <c r="F9213" i="4"/>
  <c r="H20049" i="4"/>
  <c r="I20049" i="4"/>
  <c r="E22569" i="4"/>
  <c r="C22570" i="4"/>
  <c r="H22820" i="4"/>
  <c r="I22820" i="4"/>
  <c r="E20552" i="4"/>
  <c r="C20553" i="4"/>
  <c r="F21560" i="4"/>
  <c r="H19544" i="4"/>
  <c r="I19544" i="4"/>
  <c r="E17529" i="4"/>
  <c r="C17530" i="4"/>
  <c r="F18285" i="4"/>
  <c r="E20807" i="4"/>
  <c r="C20808" i="4"/>
  <c r="H20551" i="4"/>
  <c r="I20551" i="4"/>
  <c r="E22316" i="4"/>
  <c r="C22317" i="4"/>
  <c r="F22568" i="4"/>
  <c r="F3667" i="4"/>
  <c r="F12740" i="4"/>
  <c r="E24081" i="4"/>
  <c r="C24082" i="4"/>
  <c r="E20301" i="4"/>
  <c r="C20302" i="4"/>
  <c r="F23576" i="4"/>
  <c r="H20806" i="4"/>
  <c r="I20806" i="4"/>
  <c r="E19797" i="4"/>
  <c r="C19798" i="4"/>
  <c r="E23325" i="4"/>
  <c r="C23326" i="4"/>
  <c r="I22315" i="4"/>
  <c r="H22315" i="4"/>
  <c r="I23073" i="4"/>
  <c r="H23073" i="4"/>
  <c r="F19544" i="4"/>
  <c r="E19043" i="4"/>
  <c r="C19044" i="4"/>
  <c r="C19295" i="4"/>
  <c r="E19294" i="4"/>
  <c r="E14757" i="4"/>
  <c r="C14758" i="4"/>
  <c r="F10220" i="4"/>
  <c r="H18788" i="4"/>
  <c r="I18788" i="4"/>
  <c r="H19293" i="4"/>
  <c r="I19293" i="4"/>
  <c r="E15262" i="4"/>
  <c r="C15263" i="4"/>
  <c r="E16774" i="4"/>
  <c r="C16775" i="4"/>
  <c r="E18286" i="4"/>
  <c r="C18287" i="4"/>
  <c r="I14756" i="4"/>
  <c r="H14756" i="4"/>
  <c r="E17277" i="4"/>
  <c r="C17278" i="4"/>
  <c r="E16270" i="4"/>
  <c r="C16271" i="4"/>
  <c r="H18033" i="4"/>
  <c r="I18033" i="4"/>
  <c r="E18789" i="4"/>
  <c r="C18790" i="4"/>
  <c r="I15261" i="4"/>
  <c r="H15261" i="4"/>
  <c r="H16773" i="4"/>
  <c r="I16773" i="4"/>
  <c r="I18285" i="4"/>
  <c r="H18285" i="4"/>
  <c r="E10977" i="4"/>
  <c r="C10978" i="4"/>
  <c r="E13749" i="4"/>
  <c r="C13750" i="4"/>
  <c r="F18788" i="4"/>
  <c r="E15513" i="4"/>
  <c r="C15514" i="4"/>
  <c r="H16016" i="4"/>
  <c r="I16016" i="4"/>
  <c r="I15512" i="4"/>
  <c r="H15512" i="4"/>
  <c r="F5936" i="4"/>
  <c r="F15512" i="4"/>
  <c r="F15261" i="4"/>
  <c r="E18537" i="4"/>
  <c r="C18538" i="4"/>
  <c r="E16523" i="4"/>
  <c r="C16524" i="4"/>
  <c r="I10976" i="4"/>
  <c r="H10976" i="4"/>
  <c r="F11984" i="4"/>
  <c r="H13748" i="4"/>
  <c r="I13748" i="4"/>
  <c r="C11229" i="4"/>
  <c r="E11228" i="4"/>
  <c r="E17024" i="4"/>
  <c r="C17025" i="4"/>
  <c r="H11227" i="4"/>
  <c r="I11227" i="4"/>
  <c r="I17023" i="4"/>
  <c r="H17023" i="4"/>
  <c r="F18033" i="4"/>
  <c r="E16017" i="4"/>
  <c r="C16018" i="4"/>
  <c r="E11985" i="4"/>
  <c r="C11986" i="4"/>
  <c r="E17782" i="4"/>
  <c r="C17783" i="4"/>
  <c r="F17023" i="4"/>
  <c r="I18536" i="4"/>
  <c r="H18536" i="4"/>
  <c r="I16522" i="4"/>
  <c r="H16522" i="4"/>
  <c r="H9213" i="4"/>
  <c r="I9213" i="4"/>
  <c r="F14756" i="4"/>
  <c r="I15009" i="4"/>
  <c r="H15009" i="4"/>
  <c r="I17276" i="4"/>
  <c r="H17276" i="4"/>
  <c r="I19042" i="4"/>
  <c r="H19042" i="4"/>
  <c r="H11984" i="4"/>
  <c r="I11984" i="4"/>
  <c r="I17781" i="4"/>
  <c r="H17781" i="4"/>
  <c r="C15011" i="4"/>
  <c r="E15010" i="4"/>
  <c r="I16269" i="4"/>
  <c r="H16269" i="4"/>
  <c r="F15009" i="4"/>
  <c r="E9214" i="4"/>
  <c r="C9215" i="4"/>
  <c r="E18034" i="4"/>
  <c r="C18035" i="4"/>
  <c r="F10976" i="4"/>
  <c r="I9970" i="4"/>
  <c r="H9970" i="4"/>
  <c r="F6188" i="4"/>
  <c r="H6692" i="4"/>
  <c r="I6692" i="4"/>
  <c r="E12993" i="4"/>
  <c r="C12994" i="4"/>
  <c r="F11479" i="4"/>
  <c r="I7448" i="4"/>
  <c r="H7448" i="4"/>
  <c r="E14000" i="4"/>
  <c r="C14001" i="4"/>
  <c r="I12489" i="4"/>
  <c r="H12489" i="4"/>
  <c r="H11479" i="4"/>
  <c r="I11479" i="4"/>
  <c r="E12238" i="4"/>
  <c r="C12239" i="4"/>
  <c r="E11732" i="4"/>
  <c r="C11733" i="4"/>
  <c r="H12237" i="4"/>
  <c r="I12237" i="4"/>
  <c r="H14251" i="4"/>
  <c r="I14251" i="4"/>
  <c r="I5936" i="4"/>
  <c r="H5936" i="4"/>
  <c r="I13244" i="4"/>
  <c r="H13244" i="4"/>
  <c r="E13496" i="4"/>
  <c r="C13497" i="4"/>
  <c r="F6692" i="4"/>
  <c r="H11731" i="4"/>
  <c r="I11731" i="4"/>
  <c r="I14503" i="4"/>
  <c r="H14503" i="4"/>
  <c r="I12992" i="4"/>
  <c r="H12992" i="4"/>
  <c r="E12490" i="4"/>
  <c r="C12491" i="4"/>
  <c r="E14504" i="4"/>
  <c r="C14505" i="4"/>
  <c r="C12742" i="4"/>
  <c r="E12741" i="4"/>
  <c r="E10726" i="4"/>
  <c r="C10727" i="4"/>
  <c r="C4677" i="4"/>
  <c r="E4676" i="4"/>
  <c r="H13495" i="4"/>
  <c r="I13495" i="4"/>
  <c r="E10221" i="4"/>
  <c r="C10222" i="4"/>
  <c r="H13999" i="4"/>
  <c r="I13999" i="4"/>
  <c r="E13245" i="4"/>
  <c r="C13246" i="4"/>
  <c r="F9970" i="4"/>
  <c r="H12740" i="4"/>
  <c r="I12740" i="4"/>
  <c r="I10725" i="4"/>
  <c r="H10725" i="4"/>
  <c r="H4675" i="4"/>
  <c r="I4675" i="4"/>
  <c r="E10472" i="4"/>
  <c r="C10473" i="4"/>
  <c r="I10220" i="4"/>
  <c r="H10220" i="4"/>
  <c r="F14251" i="4"/>
  <c r="E9971" i="4"/>
  <c r="C9972" i="4"/>
  <c r="C11481" i="4"/>
  <c r="E11480" i="4"/>
  <c r="C14253" i="4"/>
  <c r="E14252" i="4"/>
  <c r="C5938" i="4"/>
  <c r="E5937" i="4"/>
  <c r="E6693" i="4"/>
  <c r="C6694" i="4"/>
  <c r="F12489" i="4"/>
  <c r="F13244" i="4"/>
  <c r="F10725" i="4"/>
  <c r="I10471" i="4"/>
  <c r="H10471" i="4"/>
  <c r="C7450" i="4"/>
  <c r="E7449" i="4"/>
  <c r="F13999" i="4"/>
  <c r="F12992" i="4"/>
  <c r="F12237" i="4"/>
  <c r="E7701" i="4"/>
  <c r="C7702" i="4"/>
  <c r="F6944" i="4"/>
  <c r="I7700" i="4"/>
  <c r="H7700" i="4"/>
  <c r="E5433" i="4"/>
  <c r="C5434" i="4"/>
  <c r="F7196" i="4"/>
  <c r="E9465" i="4"/>
  <c r="C9466" i="4"/>
  <c r="E7954" i="4"/>
  <c r="C7955" i="4"/>
  <c r="H9464" i="4"/>
  <c r="I9464" i="4"/>
  <c r="H7953" i="4"/>
  <c r="I7953" i="4"/>
  <c r="F8457" i="4"/>
  <c r="C8962" i="4"/>
  <c r="E8961" i="4"/>
  <c r="E8709" i="4"/>
  <c r="C8710" i="4"/>
  <c r="E6441" i="4"/>
  <c r="C6442" i="4"/>
  <c r="I5432" i="4"/>
  <c r="H5432" i="4"/>
  <c r="I7196" i="4"/>
  <c r="H7196" i="4"/>
  <c r="E5181" i="4"/>
  <c r="C5182" i="4"/>
  <c r="F5684" i="4"/>
  <c r="C8206" i="4"/>
  <c r="E8205" i="4"/>
  <c r="I8960" i="4"/>
  <c r="H8960" i="4"/>
  <c r="E3668" i="4"/>
  <c r="C3669" i="4"/>
  <c r="I8708" i="4"/>
  <c r="H8708" i="4"/>
  <c r="I6440" i="4"/>
  <c r="H6440" i="4"/>
  <c r="I5684" i="4"/>
  <c r="H5684" i="4"/>
  <c r="E7197" i="4"/>
  <c r="C7198" i="4"/>
  <c r="I8457" i="4"/>
  <c r="H8457" i="4"/>
  <c r="E6945" i="4"/>
  <c r="C6946" i="4"/>
  <c r="E6189" i="4"/>
  <c r="C6190" i="4"/>
  <c r="I6944" i="4"/>
  <c r="H6944" i="4"/>
  <c r="I5180" i="4"/>
  <c r="H5180" i="4"/>
  <c r="H6188" i="4"/>
  <c r="I6188" i="4"/>
  <c r="H8204" i="4"/>
  <c r="I8204" i="4"/>
  <c r="E5685" i="4"/>
  <c r="C5686" i="4"/>
  <c r="I3667" i="4"/>
  <c r="H3667" i="4"/>
  <c r="E8458" i="4"/>
  <c r="C8459" i="4"/>
  <c r="F8204" i="4"/>
  <c r="F3416" i="4"/>
  <c r="E4426" i="4"/>
  <c r="C4427" i="4"/>
  <c r="H4425" i="4"/>
  <c r="I4425" i="4"/>
  <c r="I4172" i="4"/>
  <c r="H4172" i="4"/>
  <c r="C4174" i="4"/>
  <c r="E4173" i="4"/>
  <c r="F4172" i="4"/>
  <c r="E3922" i="4"/>
  <c r="C3923" i="4"/>
  <c r="H3921" i="4"/>
  <c r="I3921" i="4"/>
  <c r="F2911" i="4"/>
  <c r="F3921" i="4"/>
  <c r="I3416" i="4"/>
  <c r="H3416" i="4"/>
  <c r="E3417" i="4"/>
  <c r="C3418" i="4"/>
  <c r="H2911" i="4"/>
  <c r="I2911" i="4"/>
  <c r="E3166" i="4"/>
  <c r="C3167" i="4"/>
  <c r="E2912" i="4"/>
  <c r="C2913" i="4"/>
  <c r="I3165" i="4"/>
  <c r="H3165" i="4"/>
  <c r="E2660" i="4"/>
  <c r="C2661" i="4"/>
  <c r="I2659" i="4"/>
  <c r="H2659" i="4"/>
  <c r="F2659" i="4"/>
  <c r="I2408" i="4"/>
  <c r="H2408" i="4"/>
  <c r="E2409" i="4"/>
  <c r="C2410" i="4"/>
  <c r="F2408" i="4"/>
  <c r="I2157" i="4"/>
  <c r="H2157" i="4"/>
  <c r="E2158" i="4"/>
  <c r="C2159" i="4"/>
  <c r="F2157" i="4"/>
  <c r="F1151" i="4"/>
  <c r="H1904" i="4"/>
  <c r="I1904" i="4"/>
  <c r="E1905" i="4"/>
  <c r="C1906" i="4"/>
  <c r="F1904" i="4"/>
  <c r="I1653" i="4"/>
  <c r="H1653" i="4"/>
  <c r="E1654" i="4"/>
  <c r="C1655" i="4"/>
  <c r="F1653" i="4"/>
  <c r="C1401" i="4"/>
  <c r="E1400" i="4"/>
  <c r="I1399" i="4"/>
  <c r="H1399" i="4"/>
  <c r="F1399" i="4"/>
  <c r="F896" i="4"/>
  <c r="C1153" i="4"/>
  <c r="E1152" i="4"/>
  <c r="H1151" i="4"/>
  <c r="I1151" i="4"/>
  <c r="E897" i="4"/>
  <c r="C898" i="4"/>
  <c r="I896" i="4"/>
  <c r="H896" i="4"/>
  <c r="E646" i="4"/>
  <c r="C647" i="4"/>
  <c r="I645" i="4"/>
  <c r="H645" i="4"/>
  <c r="F645" i="4"/>
  <c r="E393" i="4"/>
  <c r="C394" i="4"/>
  <c r="H392" i="4"/>
  <c r="I392" i="4"/>
  <c r="F392" i="4"/>
  <c r="F138" i="4"/>
  <c r="I138" i="4"/>
  <c r="H138" i="4"/>
  <c r="C140" i="4"/>
  <c r="E139" i="4"/>
  <c r="F21561" i="4" l="1"/>
  <c r="H25090" i="4"/>
  <c r="I25090" i="4"/>
  <c r="E25091" i="4"/>
  <c r="C25092" i="4"/>
  <c r="F25090" i="4"/>
  <c r="F20552" i="4"/>
  <c r="F17782" i="4"/>
  <c r="I24838" i="4"/>
  <c r="H24838" i="4"/>
  <c r="F24838" i="4"/>
  <c r="E24839" i="4"/>
  <c r="C24840" i="4"/>
  <c r="E24586" i="4"/>
  <c r="C24587" i="4"/>
  <c r="I24585" i="4"/>
  <c r="H24585" i="4"/>
  <c r="F7449" i="4"/>
  <c r="F24585" i="4"/>
  <c r="I24334" i="4"/>
  <c r="H24334" i="4"/>
  <c r="F18537" i="4"/>
  <c r="F10472" i="4"/>
  <c r="F16270" i="4"/>
  <c r="E24335" i="4"/>
  <c r="C24336" i="4"/>
  <c r="F24334" i="4"/>
  <c r="C15766" i="4"/>
  <c r="E15765" i="4"/>
  <c r="F15764" i="4"/>
  <c r="H15764" i="4"/>
  <c r="I15764" i="4"/>
  <c r="F16017" i="4"/>
  <c r="F5181" i="4"/>
  <c r="F7701" i="4"/>
  <c r="F3668" i="4"/>
  <c r="F6189" i="4"/>
  <c r="E9718" i="4"/>
  <c r="C9719" i="4"/>
  <c r="F17277" i="4"/>
  <c r="F14504" i="4"/>
  <c r="F9717" i="4"/>
  <c r="H9717" i="4"/>
  <c r="I9717" i="4"/>
  <c r="F5433" i="4"/>
  <c r="F6441" i="4"/>
  <c r="F19043" i="4"/>
  <c r="F23074" i="4"/>
  <c r="F20050" i="4"/>
  <c r="F19294" i="4"/>
  <c r="F23829" i="4"/>
  <c r="F13749" i="4"/>
  <c r="F16523" i="4"/>
  <c r="F16774" i="4"/>
  <c r="F4928" i="4"/>
  <c r="F22316" i="4"/>
  <c r="F11732" i="4"/>
  <c r="F21308" i="4"/>
  <c r="H21308" i="4"/>
  <c r="I21308" i="4"/>
  <c r="C21310" i="4"/>
  <c r="E21309" i="4"/>
  <c r="F15262" i="4"/>
  <c r="F19545" i="4"/>
  <c r="C21059" i="4"/>
  <c r="E21058" i="4"/>
  <c r="H19797" i="4"/>
  <c r="I19797" i="4"/>
  <c r="I20807" i="4"/>
  <c r="H20807" i="4"/>
  <c r="H22569" i="4"/>
  <c r="I22569" i="4"/>
  <c r="I19545" i="4"/>
  <c r="H19545" i="4"/>
  <c r="I21057" i="4"/>
  <c r="H21057" i="4"/>
  <c r="C23076" i="4"/>
  <c r="E23075" i="4"/>
  <c r="I21813" i="4"/>
  <c r="H21813" i="4"/>
  <c r="F5937" i="4"/>
  <c r="E20553" i="4"/>
  <c r="C20554" i="4"/>
  <c r="F20807" i="4"/>
  <c r="I23074" i="4"/>
  <c r="H23074" i="4"/>
  <c r="C22068" i="4"/>
  <c r="E22067" i="4"/>
  <c r="C20809" i="4"/>
  <c r="E20808" i="4"/>
  <c r="F22569" i="4"/>
  <c r="I20552" i="4"/>
  <c r="H20552" i="4"/>
  <c r="E21562" i="4"/>
  <c r="C21563" i="4"/>
  <c r="E22822" i="4"/>
  <c r="C22823" i="4"/>
  <c r="H22066" i="4"/>
  <c r="I22066" i="4"/>
  <c r="F23577" i="4"/>
  <c r="E22317" i="4"/>
  <c r="C22318" i="4"/>
  <c r="I21561" i="4"/>
  <c r="H21561" i="4"/>
  <c r="F22066" i="4"/>
  <c r="E23578" i="4"/>
  <c r="C23579" i="4"/>
  <c r="I22821" i="4"/>
  <c r="H22821" i="4"/>
  <c r="F22821" i="4"/>
  <c r="I24081" i="4"/>
  <c r="H24081" i="4"/>
  <c r="E22570" i="4"/>
  <c r="C22571" i="4"/>
  <c r="E19546" i="4"/>
  <c r="C19547" i="4"/>
  <c r="C21815" i="4"/>
  <c r="E21814" i="4"/>
  <c r="I22316" i="4"/>
  <c r="H22316" i="4"/>
  <c r="E20051" i="4"/>
  <c r="C20052" i="4"/>
  <c r="F17024" i="4"/>
  <c r="E23326" i="4"/>
  <c r="C23327" i="4"/>
  <c r="H20301" i="4"/>
  <c r="I20301" i="4"/>
  <c r="H17529" i="4"/>
  <c r="I17529" i="4"/>
  <c r="I4928" i="4"/>
  <c r="H4928" i="4"/>
  <c r="E23830" i="4"/>
  <c r="C23831" i="4"/>
  <c r="H20050" i="4"/>
  <c r="I20050" i="4"/>
  <c r="F21057" i="4"/>
  <c r="E19798" i="4"/>
  <c r="C19799" i="4"/>
  <c r="F8205" i="4"/>
  <c r="F10726" i="4"/>
  <c r="E20302" i="4"/>
  <c r="C20303" i="4"/>
  <c r="C17531" i="4"/>
  <c r="E17530" i="4"/>
  <c r="H23577" i="4"/>
  <c r="I23577" i="4"/>
  <c r="F24081" i="4"/>
  <c r="F21813" i="4"/>
  <c r="F14757" i="4"/>
  <c r="F10221" i="4"/>
  <c r="H23325" i="4"/>
  <c r="I23325" i="4"/>
  <c r="E24082" i="4"/>
  <c r="C24083" i="4"/>
  <c r="F20301" i="4"/>
  <c r="E4929" i="4"/>
  <c r="C4930" i="4"/>
  <c r="H23829" i="4"/>
  <c r="I23829" i="4"/>
  <c r="F23325" i="4"/>
  <c r="F19797" i="4"/>
  <c r="F19798" i="4" s="1"/>
  <c r="F17529" i="4"/>
  <c r="E18035" i="4"/>
  <c r="C18036" i="4"/>
  <c r="E16775" i="4"/>
  <c r="C16776" i="4"/>
  <c r="F12238" i="4"/>
  <c r="C9216" i="4"/>
  <c r="E9215" i="4"/>
  <c r="E15011" i="4"/>
  <c r="C15012" i="4"/>
  <c r="E11986" i="4"/>
  <c r="C11987" i="4"/>
  <c r="E15514" i="4"/>
  <c r="C15515" i="4"/>
  <c r="E18790" i="4"/>
  <c r="C18791" i="4"/>
  <c r="H16774" i="4"/>
  <c r="I16774" i="4"/>
  <c r="E17278" i="4"/>
  <c r="C17279" i="4"/>
  <c r="I9214" i="4"/>
  <c r="H9214" i="4"/>
  <c r="F15010" i="4"/>
  <c r="E16018" i="4"/>
  <c r="C16019" i="4"/>
  <c r="F15513" i="4"/>
  <c r="F18789" i="4"/>
  <c r="I15262" i="4"/>
  <c r="H15262" i="4"/>
  <c r="H14757" i="4"/>
  <c r="I14757" i="4"/>
  <c r="E17783" i="4"/>
  <c r="C17784" i="4"/>
  <c r="E18538" i="4"/>
  <c r="C18539" i="4"/>
  <c r="I19043" i="4"/>
  <c r="H19043" i="4"/>
  <c r="E14758" i="4"/>
  <c r="C14759" i="4"/>
  <c r="F12993" i="4"/>
  <c r="F14252" i="4"/>
  <c r="H16017" i="4"/>
  <c r="I16017" i="4"/>
  <c r="E17025" i="4"/>
  <c r="C17026" i="4"/>
  <c r="C13751" i="4"/>
  <c r="E13750" i="4"/>
  <c r="I18286" i="4"/>
  <c r="H18286" i="4"/>
  <c r="I18034" i="4"/>
  <c r="H18034" i="4"/>
  <c r="H15010" i="4"/>
  <c r="I15010" i="4"/>
  <c r="H17782" i="4"/>
  <c r="I17782" i="4"/>
  <c r="H18537" i="4"/>
  <c r="I18537" i="4"/>
  <c r="F11985" i="4"/>
  <c r="H15513" i="4"/>
  <c r="I15513" i="4"/>
  <c r="I18789" i="4"/>
  <c r="H18789" i="4"/>
  <c r="E15263" i="4"/>
  <c r="C15264" i="4"/>
  <c r="F14000" i="4"/>
  <c r="F18034" i="4"/>
  <c r="I17024" i="4"/>
  <c r="H17024" i="4"/>
  <c r="E16524" i="4"/>
  <c r="C16525" i="4"/>
  <c r="H13749" i="4"/>
  <c r="I13749" i="4"/>
  <c r="E16271" i="4"/>
  <c r="C16272" i="4"/>
  <c r="H19294" i="4"/>
  <c r="I19294" i="4"/>
  <c r="C11230" i="4"/>
  <c r="E11229" i="4"/>
  <c r="I10977" i="4"/>
  <c r="H10977" i="4"/>
  <c r="C19045" i="4"/>
  <c r="E19044" i="4"/>
  <c r="I17277" i="4"/>
  <c r="H17277" i="4"/>
  <c r="I11985" i="4"/>
  <c r="H11985" i="4"/>
  <c r="F18286" i="4"/>
  <c r="F10977" i="4"/>
  <c r="F11228" i="4"/>
  <c r="I11228" i="4"/>
  <c r="H11228" i="4"/>
  <c r="H16523" i="4"/>
  <c r="I16523" i="4"/>
  <c r="E10978" i="4"/>
  <c r="C10979" i="4"/>
  <c r="I16270" i="4"/>
  <c r="H16270" i="4"/>
  <c r="E18287" i="4"/>
  <c r="C18288" i="4"/>
  <c r="C19296" i="4"/>
  <c r="E19295" i="4"/>
  <c r="F9214" i="4"/>
  <c r="I12741" i="4"/>
  <c r="H12741" i="4"/>
  <c r="E11481" i="4"/>
  <c r="C11482" i="4"/>
  <c r="F12490" i="4"/>
  <c r="F12741" i="4"/>
  <c r="H13245" i="4"/>
  <c r="I13245" i="4"/>
  <c r="H10221" i="4"/>
  <c r="I10221" i="4"/>
  <c r="E12491" i="4"/>
  <c r="C12492" i="4"/>
  <c r="F6693" i="4"/>
  <c r="I11480" i="4"/>
  <c r="H11480" i="4"/>
  <c r="C5939" i="4"/>
  <c r="E5938" i="4"/>
  <c r="I4676" i="4"/>
  <c r="H4676" i="4"/>
  <c r="I14504" i="4"/>
  <c r="H14504" i="4"/>
  <c r="H11732" i="4"/>
  <c r="I11732" i="4"/>
  <c r="I6693" i="4"/>
  <c r="H6693" i="4"/>
  <c r="I13496" i="4"/>
  <c r="H13496" i="4"/>
  <c r="C11734" i="4"/>
  <c r="E11733" i="4"/>
  <c r="I14252" i="4"/>
  <c r="H14252" i="4"/>
  <c r="E9972" i="4"/>
  <c r="C9973" i="4"/>
  <c r="E4677" i="4"/>
  <c r="C4678" i="4"/>
  <c r="E12239" i="4"/>
  <c r="C12240" i="4"/>
  <c r="E6694" i="4"/>
  <c r="C6695" i="4"/>
  <c r="E13497" i="4"/>
  <c r="C13498" i="4"/>
  <c r="C7451" i="4"/>
  <c r="E7450" i="4"/>
  <c r="F11480" i="4"/>
  <c r="E14253" i="4"/>
  <c r="C14254" i="4"/>
  <c r="I9971" i="4"/>
  <c r="H9971" i="4"/>
  <c r="E10473" i="4"/>
  <c r="C10474" i="4"/>
  <c r="F9971" i="4"/>
  <c r="E10727" i="4"/>
  <c r="C10728" i="4"/>
  <c r="I12238" i="4"/>
  <c r="H12238" i="4"/>
  <c r="E14001" i="4"/>
  <c r="C14002" i="4"/>
  <c r="E12994" i="4"/>
  <c r="F12994" i="4" s="1"/>
  <c r="C12995" i="4"/>
  <c r="I7449" i="4"/>
  <c r="H7449" i="4"/>
  <c r="H12490" i="4"/>
  <c r="I12490" i="4"/>
  <c r="E12742" i="4"/>
  <c r="C12743" i="4"/>
  <c r="I5937" i="4"/>
  <c r="H5937" i="4"/>
  <c r="E14505" i="4"/>
  <c r="C14506" i="4"/>
  <c r="F13245" i="4"/>
  <c r="F4676" i="4"/>
  <c r="I10472" i="4"/>
  <c r="H10472" i="4"/>
  <c r="E13246" i="4"/>
  <c r="C13247" i="4"/>
  <c r="E10222" i="4"/>
  <c r="C10223" i="4"/>
  <c r="H10726" i="4"/>
  <c r="I10726" i="4"/>
  <c r="I14000" i="4"/>
  <c r="H14000" i="4"/>
  <c r="H12993" i="4"/>
  <c r="I12993" i="4"/>
  <c r="F13496" i="4"/>
  <c r="H8458" i="4"/>
  <c r="I8458" i="4"/>
  <c r="E6946" i="4"/>
  <c r="C6947" i="4"/>
  <c r="H6945" i="4"/>
  <c r="I6945" i="4"/>
  <c r="H5181" i="4"/>
  <c r="I5181" i="4"/>
  <c r="C5687" i="4"/>
  <c r="E5686" i="4"/>
  <c r="E9466" i="4"/>
  <c r="C9467" i="4"/>
  <c r="I5685" i="4"/>
  <c r="H5685" i="4"/>
  <c r="E7198" i="4"/>
  <c r="C7199" i="4"/>
  <c r="I8205" i="4"/>
  <c r="H8205" i="4"/>
  <c r="E6442" i="4"/>
  <c r="C6443" i="4"/>
  <c r="I9465" i="4"/>
  <c r="H9465" i="4"/>
  <c r="I7701" i="4"/>
  <c r="H7701" i="4"/>
  <c r="E3669" i="4"/>
  <c r="C3670" i="4"/>
  <c r="E5182" i="4"/>
  <c r="C5183" i="4"/>
  <c r="I8961" i="4"/>
  <c r="H8961" i="4"/>
  <c r="H7954" i="4"/>
  <c r="I7954" i="4"/>
  <c r="E7702" i="4"/>
  <c r="C7703" i="4"/>
  <c r="I7197" i="4"/>
  <c r="H7197" i="4"/>
  <c r="E8206" i="4"/>
  <c r="C8207" i="4"/>
  <c r="F7954" i="4"/>
  <c r="H6441" i="4"/>
  <c r="I6441" i="4"/>
  <c r="F7197" i="4"/>
  <c r="E5434" i="4"/>
  <c r="C5435" i="4"/>
  <c r="I8709" i="4"/>
  <c r="H8709" i="4"/>
  <c r="E8962" i="4"/>
  <c r="C8963" i="4"/>
  <c r="C6191" i="4"/>
  <c r="E6190" i="4"/>
  <c r="F5685" i="4"/>
  <c r="F8709" i="4"/>
  <c r="I5433" i="4"/>
  <c r="H5433" i="4"/>
  <c r="F8961" i="4"/>
  <c r="I3668" i="4"/>
  <c r="H3668" i="4"/>
  <c r="E7955" i="4"/>
  <c r="C7956" i="4"/>
  <c r="F6945" i="4"/>
  <c r="F8458" i="4"/>
  <c r="E8459" i="4"/>
  <c r="C8460" i="4"/>
  <c r="H6189" i="4"/>
  <c r="I6189" i="4"/>
  <c r="E8710" i="4"/>
  <c r="C8711" i="4"/>
  <c r="F9465" i="4"/>
  <c r="F3417" i="4"/>
  <c r="F4173" i="4"/>
  <c r="F3922" i="4"/>
  <c r="E4427" i="4"/>
  <c r="C4428" i="4"/>
  <c r="H4426" i="4"/>
  <c r="I4426" i="4"/>
  <c r="F4426" i="4"/>
  <c r="H4173" i="4"/>
  <c r="I4173" i="4"/>
  <c r="E4174" i="4"/>
  <c r="C4175" i="4"/>
  <c r="E3923" i="4"/>
  <c r="C3924" i="4"/>
  <c r="I3922" i="4"/>
  <c r="H3922" i="4"/>
  <c r="I3417" i="4"/>
  <c r="H3417" i="4"/>
  <c r="E3418" i="4"/>
  <c r="C3419" i="4"/>
  <c r="E2913" i="4"/>
  <c r="C2914" i="4"/>
  <c r="I2912" i="4"/>
  <c r="H2912" i="4"/>
  <c r="C3168" i="4"/>
  <c r="E3167" i="4"/>
  <c r="H3166" i="4"/>
  <c r="I3166" i="4"/>
  <c r="F3166" i="4"/>
  <c r="F2660" i="4"/>
  <c r="F2912" i="4"/>
  <c r="F1152" i="4"/>
  <c r="F1654" i="4"/>
  <c r="F2409" i="4"/>
  <c r="C2662" i="4"/>
  <c r="E2661" i="4"/>
  <c r="I2660" i="4"/>
  <c r="H2660" i="4"/>
  <c r="E2410" i="4"/>
  <c r="C2411" i="4"/>
  <c r="H2409" i="4"/>
  <c r="I2409" i="4"/>
  <c r="F2158" i="4"/>
  <c r="I2158" i="4"/>
  <c r="H2158" i="4"/>
  <c r="E2159" i="4"/>
  <c r="C2160" i="4"/>
  <c r="F1905" i="4"/>
  <c r="E1906" i="4"/>
  <c r="C1907" i="4"/>
  <c r="I1905" i="4"/>
  <c r="H1905" i="4"/>
  <c r="F1400" i="4"/>
  <c r="C1656" i="4"/>
  <c r="E1655" i="4"/>
  <c r="I1654" i="4"/>
  <c r="H1654" i="4"/>
  <c r="I1400" i="4"/>
  <c r="H1400" i="4"/>
  <c r="E1401" i="4"/>
  <c r="C1402" i="4"/>
  <c r="I1152" i="4"/>
  <c r="H1152" i="4"/>
  <c r="E1153" i="4"/>
  <c r="C1154" i="4"/>
  <c r="E898" i="4"/>
  <c r="C899" i="4"/>
  <c r="F646" i="4"/>
  <c r="I897" i="4"/>
  <c r="H897" i="4"/>
  <c r="F897" i="4"/>
  <c r="F393" i="4"/>
  <c r="E647" i="4"/>
  <c r="C648" i="4"/>
  <c r="I646" i="4"/>
  <c r="H646" i="4"/>
  <c r="E394" i="4"/>
  <c r="C395" i="4"/>
  <c r="I393" i="4"/>
  <c r="H393" i="4"/>
  <c r="F139" i="4"/>
  <c r="H139" i="4"/>
  <c r="I139" i="4"/>
  <c r="E140" i="4"/>
  <c r="C141" i="4"/>
  <c r="F17783" i="4" l="1"/>
  <c r="F24839" i="4"/>
  <c r="F25091" i="4"/>
  <c r="C25093" i="4"/>
  <c r="E25092" i="4"/>
  <c r="H25091" i="4"/>
  <c r="I25091" i="4"/>
  <c r="E24840" i="4"/>
  <c r="C24841" i="4"/>
  <c r="I24839" i="4"/>
  <c r="H24839" i="4"/>
  <c r="F24586" i="4"/>
  <c r="F16271" i="4"/>
  <c r="E24587" i="4"/>
  <c r="C24588" i="4"/>
  <c r="F15765" i="4"/>
  <c r="I24586" i="4"/>
  <c r="H24586" i="4"/>
  <c r="F24335" i="4"/>
  <c r="I24335" i="4"/>
  <c r="H24335" i="4"/>
  <c r="F10473" i="4"/>
  <c r="E24336" i="4"/>
  <c r="C24337" i="4"/>
  <c r="F11733" i="4"/>
  <c r="F20051" i="4"/>
  <c r="H15765" i="4"/>
  <c r="I15765" i="4"/>
  <c r="C15767" i="4"/>
  <c r="E15766" i="4"/>
  <c r="F6442" i="4"/>
  <c r="F23075" i="4"/>
  <c r="F16775" i="4"/>
  <c r="F23830" i="4"/>
  <c r="F20808" i="4"/>
  <c r="F17025" i="4"/>
  <c r="F9718" i="4"/>
  <c r="F15514" i="4"/>
  <c r="F13750" i="4"/>
  <c r="C9720" i="4"/>
  <c r="E9719" i="4"/>
  <c r="F5434" i="4"/>
  <c r="H9718" i="4"/>
  <c r="I9718" i="4"/>
  <c r="F21814" i="4"/>
  <c r="F24082" i="4"/>
  <c r="F18790" i="4"/>
  <c r="F22067" i="4"/>
  <c r="F23326" i="4"/>
  <c r="F21058" i="4"/>
  <c r="F19546" i="4"/>
  <c r="F8206" i="4"/>
  <c r="F22822" i="4"/>
  <c r="F13497" i="4"/>
  <c r="F17530" i="4"/>
  <c r="H21309" i="4"/>
  <c r="I21309" i="4"/>
  <c r="F23578" i="4"/>
  <c r="E21310" i="4"/>
  <c r="C21311" i="4"/>
  <c r="F21309" i="4"/>
  <c r="F9215" i="4"/>
  <c r="F15011" i="4"/>
  <c r="F14758" i="4"/>
  <c r="C17532" i="4"/>
  <c r="E17531" i="4"/>
  <c r="F22570" i="4"/>
  <c r="H21814" i="4"/>
  <c r="I21814" i="4"/>
  <c r="E20809" i="4"/>
  <c r="C20810" i="4"/>
  <c r="E24083" i="4"/>
  <c r="C24084" i="4"/>
  <c r="C23328" i="4"/>
  <c r="E23327" i="4"/>
  <c r="E21815" i="4"/>
  <c r="C21816" i="4"/>
  <c r="I22822" i="4"/>
  <c r="H22822" i="4"/>
  <c r="I22067" i="4"/>
  <c r="H22067" i="4"/>
  <c r="H21058" i="4"/>
  <c r="I21058" i="4"/>
  <c r="E4930" i="4"/>
  <c r="C4931" i="4"/>
  <c r="E23831" i="4"/>
  <c r="C23832" i="4"/>
  <c r="H20553" i="4"/>
  <c r="I20553" i="4"/>
  <c r="F11229" i="4"/>
  <c r="I24082" i="4"/>
  <c r="H24082" i="4"/>
  <c r="C19800" i="4"/>
  <c r="E19799" i="4"/>
  <c r="F19799" i="4" s="1"/>
  <c r="H23326" i="4"/>
  <c r="I23326" i="4"/>
  <c r="E19547" i="4"/>
  <c r="C19548" i="4"/>
  <c r="E21563" i="4"/>
  <c r="C21564" i="4"/>
  <c r="E22068" i="4"/>
  <c r="C22069" i="4"/>
  <c r="C21060" i="4"/>
  <c r="E21059" i="4"/>
  <c r="E20303" i="4"/>
  <c r="C20304" i="4"/>
  <c r="C20555" i="4"/>
  <c r="E20554" i="4"/>
  <c r="H4929" i="4"/>
  <c r="F4929" i="4"/>
  <c r="I4929" i="4"/>
  <c r="H20302" i="4"/>
  <c r="I20302" i="4"/>
  <c r="I20808" i="4"/>
  <c r="H20808" i="4"/>
  <c r="F20302" i="4"/>
  <c r="H23830" i="4"/>
  <c r="I23830" i="4"/>
  <c r="C22824" i="4"/>
  <c r="E22823" i="4"/>
  <c r="H19798" i="4"/>
  <c r="I19798" i="4"/>
  <c r="H19546" i="4"/>
  <c r="I19546" i="4"/>
  <c r="E22318" i="4"/>
  <c r="C22319" i="4"/>
  <c r="I21562" i="4"/>
  <c r="H21562" i="4"/>
  <c r="I23075" i="4"/>
  <c r="H23075" i="4"/>
  <c r="F21562" i="4"/>
  <c r="F20553" i="4"/>
  <c r="I20051" i="4"/>
  <c r="H20051" i="4"/>
  <c r="H22570" i="4"/>
  <c r="I22570" i="4"/>
  <c r="H23578" i="4"/>
  <c r="I23578" i="4"/>
  <c r="F9466" i="4"/>
  <c r="F14001" i="4"/>
  <c r="I17530" i="4"/>
  <c r="H17530" i="4"/>
  <c r="E20052" i="4"/>
  <c r="C20053" i="4"/>
  <c r="E22571" i="4"/>
  <c r="C22572" i="4"/>
  <c r="E23579" i="4"/>
  <c r="C23580" i="4"/>
  <c r="I22317" i="4"/>
  <c r="H22317" i="4"/>
  <c r="E23076" i="4"/>
  <c r="C23077" i="4"/>
  <c r="F22317" i="4"/>
  <c r="I19044" i="4"/>
  <c r="H19044" i="4"/>
  <c r="I16524" i="4"/>
  <c r="H16524" i="4"/>
  <c r="H13750" i="4"/>
  <c r="I13750" i="4"/>
  <c r="E17784" i="4"/>
  <c r="C17785" i="4"/>
  <c r="F16524" i="4"/>
  <c r="E18036" i="4"/>
  <c r="C18037" i="4"/>
  <c r="I18287" i="4"/>
  <c r="H18287" i="4"/>
  <c r="E16776" i="4"/>
  <c r="C16777" i="4"/>
  <c r="I18538" i="4"/>
  <c r="H18538" i="4"/>
  <c r="H11986" i="4"/>
  <c r="I11986" i="4"/>
  <c r="F4677" i="4"/>
  <c r="F14253" i="4"/>
  <c r="H10978" i="4"/>
  <c r="I10978" i="4"/>
  <c r="F10978" i="4"/>
  <c r="E17026" i="4"/>
  <c r="C17027" i="4"/>
  <c r="I14758" i="4"/>
  <c r="H14758" i="4"/>
  <c r="I18790" i="4"/>
  <c r="H18790" i="4"/>
  <c r="I15011" i="4"/>
  <c r="H15011" i="4"/>
  <c r="F18538" i="4"/>
  <c r="E19045" i="4"/>
  <c r="C19046" i="4"/>
  <c r="C13752" i="4"/>
  <c r="E13751" i="4"/>
  <c r="E18791" i="4"/>
  <c r="C18792" i="4"/>
  <c r="F6946" i="4"/>
  <c r="F11481" i="4"/>
  <c r="F6694" i="4"/>
  <c r="I19295" i="4"/>
  <c r="H19295" i="4"/>
  <c r="F18287" i="4"/>
  <c r="E16272" i="4"/>
  <c r="C16273" i="4"/>
  <c r="F18035" i="4"/>
  <c r="F11986" i="4"/>
  <c r="I17025" i="4"/>
  <c r="H17025" i="4"/>
  <c r="E16019" i="4"/>
  <c r="C16020" i="4"/>
  <c r="E17279" i="4"/>
  <c r="C17280" i="4"/>
  <c r="E15515" i="4"/>
  <c r="C15516" i="4"/>
  <c r="I9215" i="4"/>
  <c r="H9215" i="4"/>
  <c r="E18539" i="4"/>
  <c r="C18540" i="4"/>
  <c r="C11988" i="4"/>
  <c r="E11987" i="4"/>
  <c r="E10979" i="4"/>
  <c r="C10980" i="4"/>
  <c r="E14759" i="4"/>
  <c r="C14760" i="4"/>
  <c r="I18035" i="4"/>
  <c r="H18035" i="4"/>
  <c r="F9972" i="4"/>
  <c r="F12742" i="4"/>
  <c r="C19297" i="4"/>
  <c r="E19296" i="4"/>
  <c r="I11229" i="4"/>
  <c r="H11229" i="4"/>
  <c r="I16271" i="4"/>
  <c r="H16271" i="4"/>
  <c r="I16018" i="4"/>
  <c r="H16018" i="4"/>
  <c r="H17278" i="4"/>
  <c r="I17278" i="4"/>
  <c r="I15514" i="4"/>
  <c r="H15514" i="4"/>
  <c r="C9217" i="4"/>
  <c r="E9216" i="4"/>
  <c r="F17278" i="4"/>
  <c r="I15263" i="4"/>
  <c r="H15263" i="4"/>
  <c r="E16525" i="4"/>
  <c r="C16526" i="4"/>
  <c r="I16775" i="4"/>
  <c r="H16775" i="4"/>
  <c r="H17783" i="4"/>
  <c r="I17783" i="4"/>
  <c r="C15013" i="4"/>
  <c r="E15012" i="4"/>
  <c r="F7955" i="4"/>
  <c r="C18289" i="4"/>
  <c r="E18288" i="4"/>
  <c r="E11230" i="4"/>
  <c r="C11231" i="4"/>
  <c r="E15264" i="4"/>
  <c r="C15265" i="4"/>
  <c r="F19044" i="4"/>
  <c r="F19295" i="4"/>
  <c r="F15263" i="4"/>
  <c r="F16018" i="4"/>
  <c r="E11482" i="4"/>
  <c r="C11483" i="4"/>
  <c r="H11481" i="4"/>
  <c r="I11481" i="4"/>
  <c r="I14505" i="4"/>
  <c r="H14505" i="4"/>
  <c r="H10473" i="4"/>
  <c r="I10473" i="4"/>
  <c r="I7450" i="4"/>
  <c r="H7450" i="4"/>
  <c r="C12241" i="4"/>
  <c r="E12240" i="4"/>
  <c r="H9972" i="4"/>
  <c r="I9972" i="4"/>
  <c r="F8962" i="4"/>
  <c r="F8459" i="4"/>
  <c r="C12996" i="4"/>
  <c r="E12995" i="4"/>
  <c r="E10728" i="4"/>
  <c r="C10729" i="4"/>
  <c r="E13498" i="4"/>
  <c r="C13499" i="4"/>
  <c r="H5938" i="4"/>
  <c r="I5938" i="4"/>
  <c r="I12491" i="4"/>
  <c r="H12491" i="4"/>
  <c r="F12491" i="4"/>
  <c r="C13248" i="4"/>
  <c r="E13247" i="4"/>
  <c r="C14507" i="4"/>
  <c r="E14506" i="4"/>
  <c r="C10475" i="4"/>
  <c r="E10474" i="4"/>
  <c r="C7452" i="4"/>
  <c r="E7451" i="4"/>
  <c r="H12239" i="4"/>
  <c r="I12239" i="4"/>
  <c r="E12743" i="4"/>
  <c r="C12744" i="4"/>
  <c r="I12994" i="4"/>
  <c r="H12994" i="4"/>
  <c r="I10727" i="4"/>
  <c r="H10727" i="4"/>
  <c r="E14254" i="4"/>
  <c r="C14255" i="4"/>
  <c r="H13497" i="4"/>
  <c r="I13497" i="4"/>
  <c r="E4678" i="4"/>
  <c r="C4679" i="4"/>
  <c r="I11733" i="4"/>
  <c r="H11733" i="4"/>
  <c r="E5939" i="4"/>
  <c r="C5940" i="4"/>
  <c r="F5938" i="4"/>
  <c r="C9974" i="4"/>
  <c r="E9973" i="4"/>
  <c r="C12493" i="4"/>
  <c r="E12492" i="4"/>
  <c r="E10223" i="4"/>
  <c r="C10224" i="4"/>
  <c r="I12742" i="4"/>
  <c r="H12742" i="4"/>
  <c r="E14002" i="4"/>
  <c r="C14003" i="4"/>
  <c r="I14253" i="4"/>
  <c r="H14253" i="4"/>
  <c r="E6695" i="4"/>
  <c r="C6696" i="4"/>
  <c r="H4677" i="4"/>
  <c r="I4677" i="4"/>
  <c r="E11734" i="4"/>
  <c r="C11735" i="4"/>
  <c r="F12239" i="4"/>
  <c r="F7450" i="4"/>
  <c r="H13246" i="4"/>
  <c r="I13246" i="4"/>
  <c r="I10222" i="4"/>
  <c r="H10222" i="4"/>
  <c r="F13246" i="4"/>
  <c r="H14001" i="4"/>
  <c r="I14001" i="4"/>
  <c r="F10727" i="4"/>
  <c r="H6694" i="4"/>
  <c r="I6694" i="4"/>
  <c r="F14505" i="4"/>
  <c r="F10222" i="4"/>
  <c r="E7703" i="4"/>
  <c r="C7704" i="4"/>
  <c r="H7198" i="4"/>
  <c r="I7198" i="4"/>
  <c r="E6191" i="4"/>
  <c r="C6192" i="4"/>
  <c r="E3670" i="4"/>
  <c r="C3671" i="4"/>
  <c r="F3418" i="4"/>
  <c r="H6946" i="4"/>
  <c r="I6946" i="4"/>
  <c r="F8710" i="4"/>
  <c r="E5435" i="4"/>
  <c r="C5436" i="4"/>
  <c r="I6442" i="4"/>
  <c r="H6442" i="4"/>
  <c r="I5182" i="4"/>
  <c r="H5182" i="4"/>
  <c r="I7702" i="4"/>
  <c r="H7702" i="4"/>
  <c r="E7956" i="4"/>
  <c r="C7957" i="4"/>
  <c r="E6947" i="4"/>
  <c r="C6948" i="4"/>
  <c r="H8206" i="4"/>
  <c r="I8206" i="4"/>
  <c r="E6443" i="4"/>
  <c r="C6444" i="4"/>
  <c r="E8963" i="4"/>
  <c r="C8964" i="4"/>
  <c r="H5434" i="4"/>
  <c r="I5434" i="4"/>
  <c r="E9467" i="4"/>
  <c r="C9468" i="4"/>
  <c r="I8710" i="4"/>
  <c r="H8710" i="4"/>
  <c r="H6190" i="4"/>
  <c r="I6190" i="4"/>
  <c r="E8207" i="4"/>
  <c r="C8208" i="4"/>
  <c r="H3669" i="4"/>
  <c r="I3669" i="4"/>
  <c r="I5686" i="4"/>
  <c r="H5686" i="4"/>
  <c r="E5687" i="4"/>
  <c r="C5688" i="4"/>
  <c r="E8460" i="4"/>
  <c r="C8461" i="4"/>
  <c r="F7702" i="4"/>
  <c r="I8962" i="4"/>
  <c r="H8962" i="4"/>
  <c r="F7198" i="4"/>
  <c r="I9466" i="4"/>
  <c r="H9466" i="4"/>
  <c r="F3669" i="4"/>
  <c r="H7955" i="4"/>
  <c r="I7955" i="4"/>
  <c r="E8711" i="4"/>
  <c r="C8712" i="4"/>
  <c r="H8459" i="4"/>
  <c r="I8459" i="4"/>
  <c r="F5686" i="4"/>
  <c r="E5183" i="4"/>
  <c r="C5184" i="4"/>
  <c r="E7199" i="4"/>
  <c r="C7200" i="4"/>
  <c r="F5182" i="4"/>
  <c r="F6190" i="4"/>
  <c r="E4428" i="4"/>
  <c r="C4429" i="4"/>
  <c r="H4427" i="4"/>
  <c r="I4427" i="4"/>
  <c r="F4427" i="4"/>
  <c r="F1153" i="4"/>
  <c r="E4175" i="4"/>
  <c r="C4176" i="4"/>
  <c r="I4174" i="4"/>
  <c r="H4174" i="4"/>
  <c r="F4174" i="4"/>
  <c r="C3925" i="4"/>
  <c r="E3924" i="4"/>
  <c r="I3923" i="4"/>
  <c r="H3923" i="4"/>
  <c r="F2913" i="4"/>
  <c r="F3923" i="4"/>
  <c r="E3419" i="4"/>
  <c r="C3420" i="4"/>
  <c r="I3418" i="4"/>
  <c r="H3418" i="4"/>
  <c r="I3167" i="4"/>
  <c r="H3167" i="4"/>
  <c r="E3168" i="4"/>
  <c r="C3169" i="4"/>
  <c r="F2410" i="4"/>
  <c r="E2914" i="4"/>
  <c r="C2915" i="4"/>
  <c r="F3167" i="4"/>
  <c r="I2913" i="4"/>
  <c r="H2913" i="4"/>
  <c r="F2159" i="4"/>
  <c r="H2661" i="4"/>
  <c r="I2661" i="4"/>
  <c r="E2662" i="4"/>
  <c r="C2663" i="4"/>
  <c r="F2661" i="4"/>
  <c r="E2411" i="4"/>
  <c r="C2412" i="4"/>
  <c r="I2410" i="4"/>
  <c r="H2410" i="4"/>
  <c r="H2159" i="4"/>
  <c r="I2159" i="4"/>
  <c r="C2161" i="4"/>
  <c r="E2160" i="4"/>
  <c r="E1907" i="4"/>
  <c r="C1908" i="4"/>
  <c r="I1906" i="4"/>
  <c r="H1906" i="4"/>
  <c r="F1906" i="4"/>
  <c r="H1655" i="4"/>
  <c r="I1655" i="4"/>
  <c r="F1655" i="4"/>
  <c r="C1657" i="4"/>
  <c r="E1656" i="4"/>
  <c r="I1401" i="4"/>
  <c r="H1401" i="4"/>
  <c r="C1403" i="4"/>
  <c r="E1402" i="4"/>
  <c r="F1401" i="4"/>
  <c r="F898" i="4"/>
  <c r="I1153" i="4"/>
  <c r="H1153" i="4"/>
  <c r="E1154" i="4"/>
  <c r="C1155" i="4"/>
  <c r="E899" i="4"/>
  <c r="C900" i="4"/>
  <c r="I898" i="4"/>
  <c r="H898" i="4"/>
  <c r="E648" i="4"/>
  <c r="C649" i="4"/>
  <c r="I647" i="4"/>
  <c r="H647" i="4"/>
  <c r="F647" i="4"/>
  <c r="C396" i="4"/>
  <c r="E395" i="4"/>
  <c r="I394" i="4"/>
  <c r="H394" i="4"/>
  <c r="F394" i="4"/>
  <c r="E141" i="4"/>
  <c r="C142" i="4"/>
  <c r="F140" i="4"/>
  <c r="H140" i="4"/>
  <c r="I140" i="4"/>
  <c r="F21563" i="4" l="1"/>
  <c r="F17279" i="4"/>
  <c r="F20554" i="4"/>
  <c r="F24840" i="4"/>
  <c r="F25092" i="4"/>
  <c r="H25092" i="4"/>
  <c r="I25092" i="4"/>
  <c r="F24587" i="4"/>
  <c r="C25094" i="4"/>
  <c r="E25093" i="4"/>
  <c r="E24841" i="4"/>
  <c r="C24842" i="4"/>
  <c r="I24840" i="4"/>
  <c r="H24840" i="4"/>
  <c r="E24588" i="4"/>
  <c r="C24589" i="4"/>
  <c r="I24587" i="4"/>
  <c r="H24587" i="4"/>
  <c r="E24337" i="4"/>
  <c r="C24338" i="4"/>
  <c r="F10474" i="4"/>
  <c r="I24336" i="4"/>
  <c r="H24336" i="4"/>
  <c r="F11734" i="4"/>
  <c r="F24336" i="4"/>
  <c r="F23076" i="4"/>
  <c r="I15766" i="4"/>
  <c r="H15766" i="4"/>
  <c r="F15766" i="4"/>
  <c r="E15767" i="4"/>
  <c r="C15768" i="4"/>
  <c r="F6443" i="4"/>
  <c r="F5435" i="4"/>
  <c r="F16776" i="4"/>
  <c r="F15515" i="4"/>
  <c r="F20809" i="4"/>
  <c r="F15012" i="4"/>
  <c r="F7451" i="4"/>
  <c r="F22068" i="4"/>
  <c r="F24083" i="4"/>
  <c r="F9719" i="4"/>
  <c r="I9719" i="4"/>
  <c r="H9719" i="4"/>
  <c r="E9720" i="4"/>
  <c r="C9721" i="4"/>
  <c r="F8207" i="4"/>
  <c r="F23579" i="4"/>
  <c r="F3419" i="4"/>
  <c r="F23327" i="4"/>
  <c r="F16019" i="4"/>
  <c r="F17531" i="4"/>
  <c r="F19045" i="4"/>
  <c r="F18539" i="4"/>
  <c r="F9467" i="4"/>
  <c r="F11987" i="4"/>
  <c r="F4678" i="4"/>
  <c r="C21312" i="4"/>
  <c r="E21311" i="4"/>
  <c r="F8460" i="4"/>
  <c r="I21310" i="4"/>
  <c r="H21310" i="4"/>
  <c r="F22571" i="4"/>
  <c r="F21310" i="4"/>
  <c r="I20303" i="4"/>
  <c r="H20303" i="4"/>
  <c r="H19547" i="4"/>
  <c r="I19547" i="4"/>
  <c r="E22319" i="4"/>
  <c r="C22320" i="4"/>
  <c r="H21815" i="4"/>
  <c r="I21815" i="4"/>
  <c r="H22318" i="4"/>
  <c r="I22318" i="4"/>
  <c r="C22070" i="4"/>
  <c r="E22069" i="4"/>
  <c r="I23327" i="4"/>
  <c r="H23327" i="4"/>
  <c r="E20810" i="4"/>
  <c r="C20811" i="4"/>
  <c r="F5687" i="4"/>
  <c r="F11482" i="4"/>
  <c r="F18288" i="4"/>
  <c r="F22318" i="4"/>
  <c r="I22571" i="4"/>
  <c r="H22571" i="4"/>
  <c r="F21815" i="4"/>
  <c r="I22068" i="4"/>
  <c r="H22068" i="4"/>
  <c r="E23832" i="4"/>
  <c r="C23833" i="4"/>
  <c r="E23328" i="4"/>
  <c r="C23329" i="4"/>
  <c r="H20809" i="4"/>
  <c r="I20809" i="4"/>
  <c r="I17531" i="4"/>
  <c r="H17531" i="4"/>
  <c r="H4930" i="4"/>
  <c r="I4930" i="4"/>
  <c r="H22823" i="4"/>
  <c r="I22823" i="4"/>
  <c r="I23579" i="4"/>
  <c r="H23579" i="4"/>
  <c r="F19547" i="4"/>
  <c r="F6947" i="4"/>
  <c r="F13247" i="4"/>
  <c r="F11230" i="4"/>
  <c r="E23077" i="4"/>
  <c r="C23078" i="4"/>
  <c r="E20053" i="4"/>
  <c r="C20054" i="4"/>
  <c r="F20303" i="4"/>
  <c r="I20554" i="4"/>
  <c r="H20554" i="4"/>
  <c r="E21564" i="4"/>
  <c r="C21565" i="4"/>
  <c r="I19799" i="4"/>
  <c r="H19799" i="4"/>
  <c r="H23831" i="4"/>
  <c r="I23831" i="4"/>
  <c r="F22823" i="4"/>
  <c r="C17533" i="4"/>
  <c r="E17532" i="4"/>
  <c r="I21059" i="4"/>
  <c r="H21059" i="4"/>
  <c r="E21816" i="4"/>
  <c r="C21817" i="4"/>
  <c r="C22825" i="4"/>
  <c r="E22824" i="4"/>
  <c r="F4930" i="4"/>
  <c r="F10223" i="4"/>
  <c r="H23076" i="4"/>
  <c r="I23076" i="4"/>
  <c r="I20052" i="4"/>
  <c r="H20052" i="4"/>
  <c r="E20555" i="4"/>
  <c r="C20556" i="4"/>
  <c r="I21563" i="4"/>
  <c r="H21563" i="4"/>
  <c r="E19800" i="4"/>
  <c r="F19800" i="4" s="1"/>
  <c r="C19801" i="4"/>
  <c r="F23831" i="4"/>
  <c r="H24083" i="4"/>
  <c r="I24083" i="4"/>
  <c r="C23581" i="4"/>
  <c r="E23580" i="4"/>
  <c r="F16525" i="4"/>
  <c r="E21060" i="4"/>
  <c r="C21061" i="4"/>
  <c r="F12240" i="4"/>
  <c r="C22573" i="4"/>
  <c r="E22572" i="4"/>
  <c r="F7956" i="4"/>
  <c r="F14506" i="4"/>
  <c r="F5939" i="4"/>
  <c r="F19296" i="4"/>
  <c r="F21059" i="4"/>
  <c r="E20304" i="4"/>
  <c r="C20305" i="4"/>
  <c r="E19548" i="4"/>
  <c r="C19549" i="4"/>
  <c r="E4931" i="4"/>
  <c r="C4932" i="4"/>
  <c r="E24084" i="4"/>
  <c r="C24085" i="4"/>
  <c r="F20052" i="4"/>
  <c r="I15264" i="4"/>
  <c r="H15264" i="4"/>
  <c r="I18791" i="4"/>
  <c r="H18791" i="4"/>
  <c r="H13751" i="4"/>
  <c r="I13751" i="4"/>
  <c r="F13751" i="4"/>
  <c r="H16019" i="4"/>
  <c r="I16019" i="4"/>
  <c r="E13752" i="4"/>
  <c r="C13753" i="4"/>
  <c r="F15264" i="4"/>
  <c r="I18288" i="4"/>
  <c r="H18288" i="4"/>
  <c r="E14760" i="4"/>
  <c r="C14761" i="4"/>
  <c r="E19046" i="4"/>
  <c r="C19047" i="4"/>
  <c r="I17026" i="4"/>
  <c r="H17026" i="4"/>
  <c r="E16777" i="4"/>
  <c r="C16778" i="4"/>
  <c r="I16272" i="4"/>
  <c r="H16272" i="4"/>
  <c r="H9216" i="4"/>
  <c r="F9216" i="4"/>
  <c r="I9216" i="4"/>
  <c r="C16021" i="4"/>
  <c r="E16020" i="4"/>
  <c r="I18539" i="4"/>
  <c r="H18539" i="4"/>
  <c r="C18290" i="4"/>
  <c r="E18289" i="4"/>
  <c r="E16526" i="4"/>
  <c r="C16527" i="4"/>
  <c r="H14759" i="4"/>
  <c r="I14759" i="4"/>
  <c r="I19045" i="4"/>
  <c r="H19045" i="4"/>
  <c r="I16776" i="4"/>
  <c r="H16776" i="4"/>
  <c r="E17785" i="4"/>
  <c r="C17786" i="4"/>
  <c r="F17026" i="4"/>
  <c r="E11988" i="4"/>
  <c r="C11989" i="4"/>
  <c r="E18540" i="4"/>
  <c r="C18541" i="4"/>
  <c r="H16525" i="4"/>
  <c r="I16525" i="4"/>
  <c r="H19296" i="4"/>
  <c r="I19296" i="4"/>
  <c r="E10980" i="4"/>
  <c r="C10981" i="4"/>
  <c r="E15516" i="4"/>
  <c r="C15517" i="4"/>
  <c r="H17784" i="4"/>
  <c r="I17784" i="4"/>
  <c r="F18791" i="4"/>
  <c r="H17279" i="4"/>
  <c r="I17279" i="4"/>
  <c r="E9217" i="4"/>
  <c r="C9218" i="4"/>
  <c r="F10728" i="4"/>
  <c r="H15012" i="4"/>
  <c r="I15012" i="4"/>
  <c r="E19297" i="4"/>
  <c r="C19298" i="4"/>
  <c r="H10979" i="4"/>
  <c r="I10979" i="4"/>
  <c r="I15515" i="4"/>
  <c r="H15515" i="4"/>
  <c r="F18036" i="4"/>
  <c r="F10979" i="4"/>
  <c r="F16272" i="4"/>
  <c r="H18036" i="4"/>
  <c r="I18036" i="4"/>
  <c r="E11231" i="4"/>
  <c r="C11232" i="4"/>
  <c r="I11230" i="4"/>
  <c r="H11230" i="4"/>
  <c r="E17027" i="4"/>
  <c r="C17028" i="4"/>
  <c r="F4428" i="4"/>
  <c r="E15265" i="4"/>
  <c r="C15266" i="4"/>
  <c r="E15013" i="4"/>
  <c r="C15014" i="4"/>
  <c r="H11987" i="4"/>
  <c r="I11987" i="4"/>
  <c r="E17280" i="4"/>
  <c r="C17281" i="4"/>
  <c r="E16273" i="4"/>
  <c r="C16274" i="4"/>
  <c r="E18792" i="4"/>
  <c r="C18793" i="4"/>
  <c r="F14759" i="4"/>
  <c r="E18037" i="4"/>
  <c r="C18038" i="4"/>
  <c r="F17784" i="4"/>
  <c r="C5941" i="4"/>
  <c r="E5940" i="4"/>
  <c r="E14255" i="4"/>
  <c r="C14256" i="4"/>
  <c r="E10475" i="4"/>
  <c r="C10476" i="4"/>
  <c r="E10729" i="4"/>
  <c r="C10730" i="4"/>
  <c r="E6696" i="4"/>
  <c r="C6697" i="4"/>
  <c r="H5939" i="4"/>
  <c r="I5939" i="4"/>
  <c r="H14254" i="4"/>
  <c r="I14254" i="4"/>
  <c r="H14506" i="4"/>
  <c r="I14506" i="4"/>
  <c r="I10728" i="4"/>
  <c r="H10728" i="4"/>
  <c r="E11483" i="4"/>
  <c r="C11484" i="4"/>
  <c r="I12743" i="4"/>
  <c r="H12743" i="4"/>
  <c r="I13498" i="4"/>
  <c r="H13498" i="4"/>
  <c r="F13498" i="4"/>
  <c r="I9973" i="4"/>
  <c r="H9973" i="4"/>
  <c r="C14508" i="4"/>
  <c r="E14507" i="4"/>
  <c r="I12995" i="4"/>
  <c r="H12995" i="4"/>
  <c r="H11482" i="4"/>
  <c r="I11482" i="4"/>
  <c r="E9974" i="4"/>
  <c r="C9975" i="4"/>
  <c r="F8963" i="4"/>
  <c r="H12492" i="4"/>
  <c r="I12492" i="4"/>
  <c r="E4679" i="4"/>
  <c r="C4680" i="4"/>
  <c r="H13247" i="4"/>
  <c r="I13247" i="4"/>
  <c r="I6695" i="4"/>
  <c r="H6695" i="4"/>
  <c r="I10223" i="4"/>
  <c r="H10223" i="4"/>
  <c r="F12995" i="4"/>
  <c r="E11735" i="4"/>
  <c r="C11736" i="4"/>
  <c r="E14003" i="4"/>
  <c r="C14004" i="4"/>
  <c r="E12493" i="4"/>
  <c r="C12494" i="4"/>
  <c r="I4678" i="4"/>
  <c r="H4678" i="4"/>
  <c r="I7451" i="4"/>
  <c r="H7451" i="4"/>
  <c r="E13248" i="4"/>
  <c r="C13249" i="4"/>
  <c r="I12240" i="4"/>
  <c r="H12240" i="4"/>
  <c r="F14254" i="4"/>
  <c r="I10474" i="4"/>
  <c r="H10474" i="4"/>
  <c r="E10224" i="4"/>
  <c r="C10225" i="4"/>
  <c r="F6695" i="4"/>
  <c r="E12996" i="4"/>
  <c r="C12997" i="4"/>
  <c r="F7703" i="4"/>
  <c r="F3670" i="4"/>
  <c r="F12743" i="4"/>
  <c r="H11734" i="4"/>
  <c r="I11734" i="4"/>
  <c r="H14002" i="4"/>
  <c r="I14002" i="4"/>
  <c r="F9973" i="4"/>
  <c r="C12745" i="4"/>
  <c r="E12744" i="4"/>
  <c r="E7452" i="4"/>
  <c r="C7453" i="4"/>
  <c r="F12492" i="4"/>
  <c r="E13499" i="4"/>
  <c r="C13500" i="4"/>
  <c r="E12241" i="4"/>
  <c r="C12242" i="4"/>
  <c r="F14002" i="4"/>
  <c r="E5184" i="4"/>
  <c r="C5185" i="4"/>
  <c r="E5436" i="4"/>
  <c r="C5437" i="4"/>
  <c r="I8460" i="4"/>
  <c r="H8460" i="4"/>
  <c r="F5183" i="4"/>
  <c r="E5688" i="4"/>
  <c r="C5689" i="4"/>
  <c r="I9467" i="4"/>
  <c r="H9467" i="4"/>
  <c r="E6444" i="4"/>
  <c r="C6445" i="4"/>
  <c r="F8711" i="4"/>
  <c r="E7704" i="4"/>
  <c r="C7705" i="4"/>
  <c r="H5183" i="4"/>
  <c r="I5183" i="4"/>
  <c r="I8711" i="4"/>
  <c r="H8711" i="4"/>
  <c r="E8461" i="4"/>
  <c r="C8462" i="4"/>
  <c r="H8207" i="4"/>
  <c r="I8207" i="4"/>
  <c r="I6947" i="4"/>
  <c r="H6947" i="4"/>
  <c r="F7199" i="4"/>
  <c r="I5687" i="4"/>
  <c r="H5687" i="4"/>
  <c r="I6443" i="4"/>
  <c r="H6443" i="4"/>
  <c r="E7957" i="4"/>
  <c r="C7958" i="4"/>
  <c r="C3672" i="4"/>
  <c r="E3671" i="4"/>
  <c r="I7703" i="4"/>
  <c r="H7703" i="4"/>
  <c r="I6191" i="4"/>
  <c r="H6191" i="4"/>
  <c r="H5435" i="4"/>
  <c r="I5435" i="4"/>
  <c r="E8208" i="4"/>
  <c r="C8209" i="4"/>
  <c r="E6948" i="4"/>
  <c r="C6949" i="4"/>
  <c r="E9468" i="4"/>
  <c r="C9469" i="4"/>
  <c r="E7200" i="4"/>
  <c r="C7201" i="4"/>
  <c r="I7956" i="4"/>
  <c r="H7956" i="4"/>
  <c r="H3670" i="4"/>
  <c r="I3670" i="4"/>
  <c r="E8712" i="4"/>
  <c r="C8713" i="4"/>
  <c r="I8963" i="4"/>
  <c r="H8963" i="4"/>
  <c r="F6191" i="4"/>
  <c r="I7199" i="4"/>
  <c r="H7199" i="4"/>
  <c r="E8964" i="4"/>
  <c r="C8965" i="4"/>
  <c r="E6192" i="4"/>
  <c r="C6193" i="4"/>
  <c r="F4175" i="4"/>
  <c r="E4429" i="4"/>
  <c r="C4430" i="4"/>
  <c r="H4428" i="4"/>
  <c r="I4428" i="4"/>
  <c r="F3924" i="4"/>
  <c r="E4176" i="4"/>
  <c r="C4177" i="4"/>
  <c r="H4175" i="4"/>
  <c r="I4175" i="4"/>
  <c r="H3924" i="4"/>
  <c r="I3924" i="4"/>
  <c r="E3925" i="4"/>
  <c r="C3926" i="4"/>
  <c r="F3168" i="4"/>
  <c r="C3421" i="4"/>
  <c r="E3420" i="4"/>
  <c r="H3419" i="4"/>
  <c r="I3419" i="4"/>
  <c r="I2914" i="4"/>
  <c r="H2914" i="4"/>
  <c r="F2914" i="4"/>
  <c r="E3169" i="4"/>
  <c r="C3170" i="4"/>
  <c r="I3168" i="4"/>
  <c r="H3168" i="4"/>
  <c r="E2915" i="4"/>
  <c r="C2916" i="4"/>
  <c r="F2662" i="4"/>
  <c r="F1402" i="4"/>
  <c r="E2663" i="4"/>
  <c r="C2664" i="4"/>
  <c r="H2662" i="4"/>
  <c r="I2662" i="4"/>
  <c r="F1907" i="4"/>
  <c r="E2412" i="4"/>
  <c r="C2413" i="4"/>
  <c r="I2411" i="4"/>
  <c r="H2411" i="4"/>
  <c r="F2411" i="4"/>
  <c r="E2161" i="4"/>
  <c r="C2162" i="4"/>
  <c r="H2160" i="4"/>
  <c r="I2160" i="4"/>
  <c r="F2160" i="4"/>
  <c r="C1909" i="4"/>
  <c r="E1908" i="4"/>
  <c r="H1907" i="4"/>
  <c r="I1907" i="4"/>
  <c r="E1657" i="4"/>
  <c r="C1658" i="4"/>
  <c r="F1656" i="4"/>
  <c r="H1656" i="4"/>
  <c r="I1656" i="4"/>
  <c r="E1403" i="4"/>
  <c r="C1404" i="4"/>
  <c r="H1402" i="4"/>
  <c r="I1402" i="4"/>
  <c r="E1155" i="4"/>
  <c r="C1156" i="4"/>
  <c r="I1154" i="4"/>
  <c r="H1154" i="4"/>
  <c r="F1154" i="4"/>
  <c r="E900" i="4"/>
  <c r="C901" i="4"/>
  <c r="F648" i="4"/>
  <c r="H899" i="4"/>
  <c r="I899" i="4"/>
  <c r="F899" i="4"/>
  <c r="F395" i="4"/>
  <c r="E649" i="4"/>
  <c r="C650" i="4"/>
  <c r="H648" i="4"/>
  <c r="I648" i="4"/>
  <c r="I395" i="4"/>
  <c r="H395" i="4"/>
  <c r="E396" i="4"/>
  <c r="C397" i="4"/>
  <c r="C143" i="4"/>
  <c r="E142" i="4"/>
  <c r="F141" i="4"/>
  <c r="H141" i="4"/>
  <c r="I141" i="4"/>
  <c r="F17280" i="4" l="1"/>
  <c r="F21564" i="4"/>
  <c r="F20555" i="4"/>
  <c r="F25093" i="4"/>
  <c r="F24841" i="4"/>
  <c r="F24588" i="4"/>
  <c r="E25094" i="4"/>
  <c r="C25095" i="4"/>
  <c r="I25093" i="4"/>
  <c r="H25093" i="4"/>
  <c r="E24842" i="4"/>
  <c r="C24843" i="4"/>
  <c r="H24841" i="4"/>
  <c r="I24841" i="4"/>
  <c r="F24337" i="4"/>
  <c r="E24589" i="4"/>
  <c r="C24590" i="4"/>
  <c r="F10475" i="4"/>
  <c r="I24588" i="4"/>
  <c r="H24588" i="4"/>
  <c r="I24337" i="4"/>
  <c r="H24337" i="4"/>
  <c r="E24338" i="4"/>
  <c r="C24339" i="4"/>
  <c r="F15767" i="4"/>
  <c r="C15769" i="4"/>
  <c r="E15768" i="4"/>
  <c r="I15767" i="4"/>
  <c r="H15767" i="4"/>
  <c r="F16777" i="4"/>
  <c r="F20810" i="4"/>
  <c r="F23328" i="4"/>
  <c r="F22069" i="4"/>
  <c r="F11483" i="4"/>
  <c r="F3420" i="4"/>
  <c r="E9721" i="4"/>
  <c r="C9722" i="4"/>
  <c r="I9720" i="4"/>
  <c r="H9720" i="4"/>
  <c r="F23580" i="4"/>
  <c r="F9720" i="4"/>
  <c r="F8461" i="4"/>
  <c r="F18540" i="4"/>
  <c r="F19046" i="4"/>
  <c r="F13248" i="4"/>
  <c r="F4679" i="4"/>
  <c r="F16020" i="4"/>
  <c r="F7957" i="4"/>
  <c r="F17785" i="4"/>
  <c r="F19548" i="4"/>
  <c r="F9974" i="4"/>
  <c r="F14507" i="4"/>
  <c r="F21816" i="4"/>
  <c r="E21312" i="4"/>
  <c r="C21313" i="4"/>
  <c r="H21311" i="4"/>
  <c r="I21311" i="4"/>
  <c r="F6948" i="4"/>
  <c r="F18792" i="4"/>
  <c r="F21060" i="4"/>
  <c r="F23832" i="4"/>
  <c r="F19297" i="4"/>
  <c r="F21311" i="4"/>
  <c r="I17532" i="4"/>
  <c r="H17532" i="4"/>
  <c r="F17532" i="4"/>
  <c r="H22824" i="4"/>
  <c r="I22824" i="4"/>
  <c r="E21565" i="4"/>
  <c r="C21566" i="4"/>
  <c r="C4933" i="4"/>
  <c r="E4932" i="4"/>
  <c r="E22825" i="4"/>
  <c r="C22826" i="4"/>
  <c r="I21564" i="4"/>
  <c r="H21564" i="4"/>
  <c r="I23077" i="4"/>
  <c r="H23077" i="4"/>
  <c r="F10224" i="4"/>
  <c r="F13499" i="4"/>
  <c r="H19548" i="4"/>
  <c r="I19548" i="4"/>
  <c r="I23580" i="4"/>
  <c r="H23580" i="4"/>
  <c r="H19800" i="4"/>
  <c r="I19800" i="4"/>
  <c r="F20304" i="4"/>
  <c r="E23833" i="4"/>
  <c r="C23834" i="4"/>
  <c r="F22319" i="4"/>
  <c r="E22320" i="4"/>
  <c r="C22321" i="4"/>
  <c r="F18037" i="4"/>
  <c r="C20306" i="4"/>
  <c r="E20305" i="4"/>
  <c r="H22572" i="4"/>
  <c r="I22572" i="4"/>
  <c r="E23581" i="4"/>
  <c r="C23582" i="4"/>
  <c r="H23832" i="4"/>
  <c r="I23832" i="4"/>
  <c r="I22069" i="4"/>
  <c r="H22069" i="4"/>
  <c r="I22319" i="4"/>
  <c r="H22319" i="4"/>
  <c r="F10729" i="4"/>
  <c r="F4429" i="4"/>
  <c r="F20053" i="4"/>
  <c r="I20304" i="4"/>
  <c r="H20304" i="4"/>
  <c r="E22573" i="4"/>
  <c r="C22574" i="4"/>
  <c r="F4931" i="4"/>
  <c r="F23077" i="4"/>
  <c r="E20054" i="4"/>
  <c r="C20055" i="4"/>
  <c r="E22070" i="4"/>
  <c r="C22071" i="4"/>
  <c r="E20556" i="4"/>
  <c r="C20557" i="4"/>
  <c r="H20053" i="4"/>
  <c r="I20053" i="4"/>
  <c r="F12241" i="4"/>
  <c r="I20555" i="4"/>
  <c r="H20555" i="4"/>
  <c r="F14760" i="4"/>
  <c r="H21060" i="4"/>
  <c r="I21060" i="4"/>
  <c r="E20811" i="4"/>
  <c r="C20812" i="4"/>
  <c r="F18289" i="4"/>
  <c r="F9217" i="4"/>
  <c r="H4931" i="4"/>
  <c r="I4931" i="4"/>
  <c r="E21817" i="4"/>
  <c r="C21818" i="4"/>
  <c r="E23329" i="4"/>
  <c r="C23330" i="4"/>
  <c r="H20810" i="4"/>
  <c r="I20810" i="4"/>
  <c r="E24085" i="4"/>
  <c r="C24086" i="4"/>
  <c r="I24084" i="4"/>
  <c r="H24084" i="4"/>
  <c r="E21061" i="4"/>
  <c r="C21062" i="4"/>
  <c r="E17533" i="4"/>
  <c r="C17534" i="4"/>
  <c r="E23078" i="4"/>
  <c r="C23079" i="4"/>
  <c r="F22824" i="4"/>
  <c r="E19549" i="4"/>
  <c r="C19550" i="4"/>
  <c r="F22572" i="4"/>
  <c r="E19801" i="4"/>
  <c r="F19801" i="4" s="1"/>
  <c r="C19802" i="4"/>
  <c r="H21816" i="4"/>
  <c r="I21816" i="4"/>
  <c r="H23328" i="4"/>
  <c r="I23328" i="4"/>
  <c r="F24084" i="4"/>
  <c r="H18037" i="4"/>
  <c r="I18037" i="4"/>
  <c r="E11989" i="4"/>
  <c r="C11990" i="4"/>
  <c r="F15265" i="4"/>
  <c r="I17027" i="4"/>
  <c r="H17027" i="4"/>
  <c r="F11988" i="4"/>
  <c r="I11988" i="4"/>
  <c r="H11988" i="4"/>
  <c r="E13753" i="4"/>
  <c r="C13754" i="4"/>
  <c r="I16526" i="4"/>
  <c r="H16526" i="4"/>
  <c r="F16273" i="4"/>
  <c r="C9219" i="4"/>
  <c r="E9218" i="4"/>
  <c r="F17027" i="4"/>
  <c r="E19047" i="4"/>
  <c r="C19048" i="4"/>
  <c r="H13752" i="4"/>
  <c r="I13752" i="4"/>
  <c r="I15265" i="4"/>
  <c r="H15265" i="4"/>
  <c r="C10982" i="4"/>
  <c r="E10981" i="4"/>
  <c r="I10980" i="4"/>
  <c r="H10980" i="4"/>
  <c r="I18540" i="4"/>
  <c r="H18540" i="4"/>
  <c r="I18289" i="4"/>
  <c r="H18289" i="4"/>
  <c r="E18793" i="4"/>
  <c r="C18794" i="4"/>
  <c r="C15015" i="4"/>
  <c r="E15014" i="4"/>
  <c r="H9217" i="4"/>
  <c r="I9217" i="4"/>
  <c r="E17786" i="4"/>
  <c r="C17787" i="4"/>
  <c r="I19046" i="4"/>
  <c r="H19046" i="4"/>
  <c r="I16273" i="4"/>
  <c r="H16273" i="4"/>
  <c r="F11231" i="4"/>
  <c r="H11231" i="4"/>
  <c r="I11231" i="4"/>
  <c r="E18541" i="4"/>
  <c r="C18542" i="4"/>
  <c r="E17028" i="4"/>
  <c r="C17029" i="4"/>
  <c r="E18290" i="4"/>
  <c r="C18291" i="4"/>
  <c r="H18792" i="4"/>
  <c r="I18792" i="4"/>
  <c r="I15013" i="4"/>
  <c r="H15013" i="4"/>
  <c r="C19299" i="4"/>
  <c r="E19298" i="4"/>
  <c r="F16526" i="4"/>
  <c r="E15517" i="4"/>
  <c r="C15518" i="4"/>
  <c r="F15013" i="4"/>
  <c r="I17785" i="4"/>
  <c r="H17785" i="4"/>
  <c r="H16020" i="4"/>
  <c r="I16020" i="4"/>
  <c r="E16778" i="4"/>
  <c r="C16779" i="4"/>
  <c r="E14761" i="4"/>
  <c r="C14762" i="4"/>
  <c r="E18038" i="4"/>
  <c r="C18039" i="4"/>
  <c r="E17281" i="4"/>
  <c r="F17281" i="4" s="1"/>
  <c r="C17282" i="4"/>
  <c r="I17280" i="4"/>
  <c r="H17280" i="4"/>
  <c r="F12493" i="4"/>
  <c r="E16274" i="4"/>
  <c r="C16275" i="4"/>
  <c r="E15266" i="4"/>
  <c r="C15267" i="4"/>
  <c r="E11232" i="4"/>
  <c r="C11233" i="4"/>
  <c r="F10980" i="4"/>
  <c r="H19297" i="4"/>
  <c r="I19297" i="4"/>
  <c r="I15516" i="4"/>
  <c r="H15516" i="4"/>
  <c r="E16527" i="4"/>
  <c r="C16528" i="4"/>
  <c r="E16021" i="4"/>
  <c r="C16022" i="4"/>
  <c r="H16777" i="4"/>
  <c r="I16777" i="4"/>
  <c r="I14760" i="4"/>
  <c r="H14760" i="4"/>
  <c r="F13752" i="4"/>
  <c r="F15516" i="4"/>
  <c r="I7452" i="4"/>
  <c r="H7452" i="4"/>
  <c r="F7452" i="4"/>
  <c r="I12996" i="4"/>
  <c r="H12996" i="4"/>
  <c r="I13499" i="4"/>
  <c r="H13499" i="4"/>
  <c r="I12493" i="4"/>
  <c r="H12493" i="4"/>
  <c r="C14257" i="4"/>
  <c r="E14256" i="4"/>
  <c r="E13249" i="4"/>
  <c r="C13250" i="4"/>
  <c r="I14255" i="4"/>
  <c r="H14255" i="4"/>
  <c r="F5940" i="4"/>
  <c r="I5940" i="4"/>
  <c r="H5940" i="4"/>
  <c r="E11736" i="4"/>
  <c r="C11737" i="4"/>
  <c r="F8712" i="4"/>
  <c r="F14003" i="4"/>
  <c r="H12744" i="4"/>
  <c r="I12744" i="4"/>
  <c r="F14255" i="4"/>
  <c r="I11735" i="4"/>
  <c r="H11735" i="4"/>
  <c r="E10730" i="4"/>
  <c r="C10731" i="4"/>
  <c r="E7453" i="4"/>
  <c r="C7454" i="4"/>
  <c r="I14003" i="4"/>
  <c r="H14003" i="4"/>
  <c r="F6696" i="4"/>
  <c r="I6696" i="4"/>
  <c r="H6696" i="4"/>
  <c r="F5184" i="4"/>
  <c r="E12242" i="4"/>
  <c r="C12243" i="4"/>
  <c r="C12746" i="4"/>
  <c r="E12745" i="4"/>
  <c r="F12744" i="4"/>
  <c r="I14507" i="4"/>
  <c r="H14507" i="4"/>
  <c r="H10729" i="4"/>
  <c r="I10729" i="4"/>
  <c r="F7200" i="4"/>
  <c r="H12241" i="4"/>
  <c r="I12241" i="4"/>
  <c r="E10225" i="4"/>
  <c r="C10226" i="4"/>
  <c r="E4680" i="4"/>
  <c r="C4681" i="4"/>
  <c r="E9975" i="4"/>
  <c r="C9976" i="4"/>
  <c r="E14508" i="4"/>
  <c r="C14509" i="4"/>
  <c r="E11484" i="4"/>
  <c r="C11485" i="4"/>
  <c r="E10476" i="4"/>
  <c r="C10477" i="4"/>
  <c r="E14004" i="4"/>
  <c r="C14005" i="4"/>
  <c r="C6698" i="4"/>
  <c r="E6697" i="4"/>
  <c r="E12997" i="4"/>
  <c r="C12998" i="4"/>
  <c r="I13248" i="4"/>
  <c r="H13248" i="4"/>
  <c r="E5941" i="4"/>
  <c r="C5942" i="4"/>
  <c r="E13500" i="4"/>
  <c r="C13501" i="4"/>
  <c r="I10224" i="4"/>
  <c r="H10224" i="4"/>
  <c r="C12495" i="4"/>
  <c r="E12494" i="4"/>
  <c r="F12996" i="4"/>
  <c r="I4679" i="4"/>
  <c r="H4679" i="4"/>
  <c r="H9974" i="4"/>
  <c r="I9974" i="4"/>
  <c r="I11483" i="4"/>
  <c r="H11483" i="4"/>
  <c r="I10475" i="4"/>
  <c r="H10475" i="4"/>
  <c r="F11735" i="4"/>
  <c r="H8964" i="4"/>
  <c r="I8964" i="4"/>
  <c r="H6948" i="4"/>
  <c r="I6948" i="4"/>
  <c r="H8461" i="4"/>
  <c r="I8461" i="4"/>
  <c r="E7705" i="4"/>
  <c r="C7706" i="4"/>
  <c r="E5437" i="4"/>
  <c r="C5438" i="4"/>
  <c r="E8209" i="4"/>
  <c r="C8210" i="4"/>
  <c r="E5689" i="4"/>
  <c r="C5690" i="4"/>
  <c r="I8208" i="4"/>
  <c r="H8208" i="4"/>
  <c r="I5688" i="4"/>
  <c r="H5688" i="4"/>
  <c r="E5185" i="4"/>
  <c r="C5186" i="4"/>
  <c r="E7958" i="4"/>
  <c r="C7959" i="4"/>
  <c r="E6445" i="4"/>
  <c r="C6446" i="4"/>
  <c r="F5688" i="4"/>
  <c r="I5184" i="4"/>
  <c r="H5184" i="4"/>
  <c r="E8965" i="4"/>
  <c r="C8966" i="4"/>
  <c r="I5436" i="4"/>
  <c r="H5436" i="4"/>
  <c r="H9468" i="4"/>
  <c r="I9468" i="4"/>
  <c r="F8208" i="4"/>
  <c r="H6192" i="4"/>
  <c r="I6192" i="4"/>
  <c r="F6192" i="4"/>
  <c r="E8713" i="4"/>
  <c r="C8714" i="4"/>
  <c r="F5436" i="4"/>
  <c r="E9469" i="4"/>
  <c r="C9470" i="4"/>
  <c r="I3671" i="4"/>
  <c r="H3671" i="4"/>
  <c r="I7704" i="4"/>
  <c r="H7704" i="4"/>
  <c r="E6193" i="4"/>
  <c r="C6194" i="4"/>
  <c r="H7957" i="4"/>
  <c r="I7957" i="4"/>
  <c r="I6444" i="4"/>
  <c r="H6444" i="4"/>
  <c r="F9468" i="4"/>
  <c r="I8712" i="4"/>
  <c r="H8712" i="4"/>
  <c r="E7201" i="4"/>
  <c r="C7202" i="4"/>
  <c r="F3671" i="4"/>
  <c r="C3673" i="4"/>
  <c r="E3672" i="4"/>
  <c r="H7200" i="4"/>
  <c r="I7200" i="4"/>
  <c r="E6949" i="4"/>
  <c r="C6950" i="4"/>
  <c r="E8462" i="4"/>
  <c r="C8463" i="4"/>
  <c r="F7704" i="4"/>
  <c r="F6444" i="4"/>
  <c r="F8964" i="4"/>
  <c r="F1403" i="4"/>
  <c r="E4430" i="4"/>
  <c r="C4431" i="4"/>
  <c r="I4429" i="4"/>
  <c r="H4429" i="4"/>
  <c r="C4178" i="4"/>
  <c r="E4177" i="4"/>
  <c r="I4176" i="4"/>
  <c r="H4176" i="4"/>
  <c r="F4176" i="4"/>
  <c r="E3926" i="4"/>
  <c r="C3927" i="4"/>
  <c r="H3925" i="4"/>
  <c r="I3925" i="4"/>
  <c r="F3925" i="4"/>
  <c r="I3420" i="4"/>
  <c r="H3420" i="4"/>
  <c r="E3421" i="4"/>
  <c r="C3422" i="4"/>
  <c r="F2915" i="4"/>
  <c r="E3170" i="4"/>
  <c r="C3171" i="4"/>
  <c r="I3169" i="4"/>
  <c r="H3169" i="4"/>
  <c r="C2917" i="4"/>
  <c r="E2916" i="4"/>
  <c r="I2915" i="4"/>
  <c r="H2915" i="4"/>
  <c r="F3169" i="4"/>
  <c r="F2412" i="4"/>
  <c r="E2664" i="4"/>
  <c r="C2665" i="4"/>
  <c r="I2663" i="4"/>
  <c r="H2663" i="4"/>
  <c r="F2663" i="4"/>
  <c r="F2161" i="4"/>
  <c r="E2413" i="4"/>
  <c r="C2414" i="4"/>
  <c r="F1657" i="4"/>
  <c r="H2412" i="4"/>
  <c r="I2412" i="4"/>
  <c r="E2162" i="4"/>
  <c r="C2163" i="4"/>
  <c r="I2161" i="4"/>
  <c r="H2161" i="4"/>
  <c r="H1908" i="4"/>
  <c r="I1908" i="4"/>
  <c r="E1909" i="4"/>
  <c r="C1910" i="4"/>
  <c r="F1908" i="4"/>
  <c r="E1658" i="4"/>
  <c r="C1659" i="4"/>
  <c r="I1657" i="4"/>
  <c r="H1657" i="4"/>
  <c r="F1155" i="4"/>
  <c r="E1404" i="4"/>
  <c r="C1405" i="4"/>
  <c r="H1403" i="4"/>
  <c r="I1403" i="4"/>
  <c r="F900" i="4"/>
  <c r="E1156" i="4"/>
  <c r="C1157" i="4"/>
  <c r="H1155" i="4"/>
  <c r="I1155" i="4"/>
  <c r="E901" i="4"/>
  <c r="C902" i="4"/>
  <c r="I900" i="4"/>
  <c r="H900" i="4"/>
  <c r="E650" i="4"/>
  <c r="C651" i="4"/>
  <c r="H649" i="4"/>
  <c r="I649" i="4"/>
  <c r="F649" i="4"/>
  <c r="H396" i="4"/>
  <c r="I396" i="4"/>
  <c r="E397" i="4"/>
  <c r="C398" i="4"/>
  <c r="F396" i="4"/>
  <c r="F142" i="4"/>
  <c r="I142" i="4"/>
  <c r="H142" i="4"/>
  <c r="C144" i="4"/>
  <c r="E143" i="4"/>
  <c r="F3170" i="4" l="1"/>
  <c r="F21565" i="4"/>
  <c r="F24842" i="4"/>
  <c r="E25095" i="4"/>
  <c r="C25096" i="4"/>
  <c r="H25094" i="4"/>
  <c r="I25094" i="4"/>
  <c r="F25094" i="4"/>
  <c r="C24844" i="4"/>
  <c r="E24843" i="4"/>
  <c r="I24842" i="4"/>
  <c r="H24842" i="4"/>
  <c r="E24590" i="4"/>
  <c r="C24591" i="4"/>
  <c r="F13249" i="4"/>
  <c r="H24589" i="4"/>
  <c r="I24589" i="4"/>
  <c r="F24589" i="4"/>
  <c r="E24339" i="4"/>
  <c r="C24340" i="4"/>
  <c r="H24338" i="4"/>
  <c r="I24338" i="4"/>
  <c r="F24338" i="4"/>
  <c r="H15768" i="4"/>
  <c r="F15768" i="4"/>
  <c r="I15768" i="4"/>
  <c r="E15769" i="4"/>
  <c r="C15770" i="4"/>
  <c r="F4430" i="4"/>
  <c r="F14508" i="4"/>
  <c r="F20054" i="4"/>
  <c r="F9721" i="4"/>
  <c r="F16021" i="4"/>
  <c r="F7705" i="4"/>
  <c r="F4680" i="4"/>
  <c r="F19549" i="4"/>
  <c r="F22825" i="4"/>
  <c r="F8462" i="4"/>
  <c r="F10730" i="4"/>
  <c r="C9723" i="4"/>
  <c r="E9722" i="4"/>
  <c r="F6949" i="4"/>
  <c r="I9721" i="4"/>
  <c r="H9721" i="4"/>
  <c r="F7958" i="4"/>
  <c r="F14256" i="4"/>
  <c r="F15517" i="4"/>
  <c r="F16527" i="4"/>
  <c r="F24085" i="4"/>
  <c r="F9469" i="4"/>
  <c r="F12997" i="4"/>
  <c r="F23833" i="4"/>
  <c r="F5185" i="4"/>
  <c r="F21817" i="4"/>
  <c r="F21312" i="4"/>
  <c r="I21312" i="4"/>
  <c r="H21312" i="4"/>
  <c r="E21313" i="4"/>
  <c r="C21314" i="4"/>
  <c r="F18038" i="4"/>
  <c r="F12242" i="4"/>
  <c r="F15014" i="4"/>
  <c r="F22320" i="4"/>
  <c r="F17533" i="4"/>
  <c r="F14004" i="4"/>
  <c r="I21061" i="4"/>
  <c r="H21061" i="4"/>
  <c r="I22573" i="4"/>
  <c r="H22573" i="4"/>
  <c r="E23834" i="4"/>
  <c r="C23835" i="4"/>
  <c r="I22070" i="4"/>
  <c r="H22070" i="4"/>
  <c r="E20055" i="4"/>
  <c r="C20056" i="4"/>
  <c r="H20305" i="4"/>
  <c r="I20305" i="4"/>
  <c r="F20305" i="4"/>
  <c r="I4932" i="4"/>
  <c r="H4932" i="4"/>
  <c r="I23078" i="4"/>
  <c r="H23078" i="4"/>
  <c r="H24085" i="4"/>
  <c r="I24085" i="4"/>
  <c r="H21817" i="4"/>
  <c r="I21817" i="4"/>
  <c r="H20054" i="4"/>
  <c r="I20054" i="4"/>
  <c r="E20306" i="4"/>
  <c r="C20307" i="4"/>
  <c r="C4934" i="4"/>
  <c r="E4933" i="4"/>
  <c r="H23329" i="4"/>
  <c r="I23329" i="4"/>
  <c r="F23329" i="4"/>
  <c r="H23581" i="4"/>
  <c r="I23581" i="4"/>
  <c r="I20811" i="4"/>
  <c r="H20811" i="4"/>
  <c r="H23833" i="4"/>
  <c r="I23833" i="4"/>
  <c r="E24086" i="4"/>
  <c r="C24087" i="4"/>
  <c r="E19802" i="4"/>
  <c r="C19803" i="4"/>
  <c r="C17535" i="4"/>
  <c r="E17534" i="4"/>
  <c r="E20557" i="4"/>
  <c r="C20558" i="4"/>
  <c r="F23078" i="4"/>
  <c r="F23581" i="4"/>
  <c r="E19550" i="4"/>
  <c r="C19551" i="4"/>
  <c r="F13753" i="4"/>
  <c r="I19549" i="4"/>
  <c r="H19549" i="4"/>
  <c r="E22071" i="4"/>
  <c r="C22072" i="4"/>
  <c r="I22825" i="4"/>
  <c r="H22825" i="4"/>
  <c r="C23080" i="4"/>
  <c r="E23079" i="4"/>
  <c r="F5689" i="4"/>
  <c r="F5941" i="4"/>
  <c r="H19801" i="4"/>
  <c r="I19801" i="4"/>
  <c r="H17533" i="4"/>
  <c r="I17533" i="4"/>
  <c r="I20556" i="4"/>
  <c r="H20556" i="4"/>
  <c r="F4932" i="4"/>
  <c r="E22321" i="4"/>
  <c r="C22322" i="4"/>
  <c r="E21566" i="4"/>
  <c r="C21567" i="4"/>
  <c r="F22070" i="4"/>
  <c r="C20813" i="4"/>
  <c r="E20812" i="4"/>
  <c r="E22826" i="4"/>
  <c r="C22827" i="4"/>
  <c r="E21818" i="4"/>
  <c r="C21819" i="4"/>
  <c r="F11736" i="4"/>
  <c r="F17028" i="4"/>
  <c r="F22573" i="4"/>
  <c r="E21062" i="4"/>
  <c r="C21063" i="4"/>
  <c r="E23330" i="4"/>
  <c r="C23331" i="4"/>
  <c r="F20811" i="4"/>
  <c r="F21061" i="4"/>
  <c r="E22574" i="4"/>
  <c r="C22575" i="4"/>
  <c r="E23582" i="4"/>
  <c r="C23583" i="4"/>
  <c r="I22320" i="4"/>
  <c r="H22320" i="4"/>
  <c r="I21565" i="4"/>
  <c r="H21565" i="4"/>
  <c r="F20556" i="4"/>
  <c r="C11234" i="4"/>
  <c r="E11233" i="4"/>
  <c r="F3672" i="4"/>
  <c r="E19299" i="4"/>
  <c r="C19300" i="4"/>
  <c r="E17029" i="4"/>
  <c r="C17030" i="4"/>
  <c r="H17786" i="4"/>
  <c r="I17786" i="4"/>
  <c r="I18793" i="4"/>
  <c r="H18793" i="4"/>
  <c r="I15266" i="4"/>
  <c r="H15266" i="4"/>
  <c r="E18039" i="4"/>
  <c r="C18040" i="4"/>
  <c r="I17028" i="4"/>
  <c r="H17028" i="4"/>
  <c r="F11232" i="4"/>
  <c r="H13753" i="4"/>
  <c r="I13753" i="4"/>
  <c r="F15266" i="4"/>
  <c r="I16778" i="4"/>
  <c r="H16778" i="4"/>
  <c r="H16527" i="4"/>
  <c r="I16527" i="4"/>
  <c r="I19298" i="4"/>
  <c r="H19298" i="4"/>
  <c r="C18795" i="4"/>
  <c r="E18794" i="4"/>
  <c r="F10981" i="4"/>
  <c r="H10981" i="4"/>
  <c r="I10981" i="4"/>
  <c r="E16275" i="4"/>
  <c r="C16276" i="4"/>
  <c r="I18038" i="4"/>
  <c r="H18038" i="4"/>
  <c r="F18793" i="4"/>
  <c r="H9218" i="4"/>
  <c r="F9218" i="4"/>
  <c r="I9218" i="4"/>
  <c r="F19298" i="4"/>
  <c r="E11990" i="4"/>
  <c r="C11991" i="4"/>
  <c r="F16778" i="4"/>
  <c r="E15015" i="4"/>
  <c r="C15016" i="4"/>
  <c r="I19047" i="4"/>
  <c r="H19047" i="4"/>
  <c r="H11232" i="4"/>
  <c r="I11232" i="4"/>
  <c r="I18290" i="4"/>
  <c r="H18290" i="4"/>
  <c r="I16274" i="4"/>
  <c r="H16274" i="4"/>
  <c r="E14762" i="4"/>
  <c r="C14763" i="4"/>
  <c r="E9219" i="4"/>
  <c r="C9220" i="4"/>
  <c r="I11989" i="4"/>
  <c r="H11989" i="4"/>
  <c r="I17281" i="4"/>
  <c r="H17281" i="4"/>
  <c r="E13754" i="4"/>
  <c r="C13755" i="4"/>
  <c r="C16023" i="4"/>
  <c r="E16022" i="4"/>
  <c r="I14761" i="4"/>
  <c r="H14761" i="4"/>
  <c r="E15518" i="4"/>
  <c r="C15519" i="4"/>
  <c r="F17786" i="4"/>
  <c r="F16274" i="4"/>
  <c r="F19047" i="4"/>
  <c r="F18290" i="4"/>
  <c r="E16528" i="4"/>
  <c r="C16529" i="4"/>
  <c r="E18291" i="4"/>
  <c r="C18292" i="4"/>
  <c r="I18541" i="4"/>
  <c r="H18541" i="4"/>
  <c r="E17282" i="4"/>
  <c r="C17283" i="4"/>
  <c r="E17787" i="4"/>
  <c r="C17788" i="4"/>
  <c r="E15267" i="4"/>
  <c r="C15268" i="4"/>
  <c r="E10982" i="4"/>
  <c r="C10983" i="4"/>
  <c r="H16021" i="4"/>
  <c r="I16021" i="4"/>
  <c r="E16779" i="4"/>
  <c r="C16780" i="4"/>
  <c r="H15517" i="4"/>
  <c r="I15517" i="4"/>
  <c r="E18542" i="4"/>
  <c r="C18543" i="4"/>
  <c r="H15014" i="4"/>
  <c r="I15014" i="4"/>
  <c r="E19048" i="4"/>
  <c r="C19049" i="4"/>
  <c r="F14761" i="4"/>
  <c r="F11989" i="4"/>
  <c r="F18541" i="4"/>
  <c r="C13502" i="4"/>
  <c r="E13501" i="4"/>
  <c r="E14257" i="4"/>
  <c r="C14258" i="4"/>
  <c r="I13500" i="4"/>
  <c r="H13500" i="4"/>
  <c r="E12746" i="4"/>
  <c r="C12747" i="4"/>
  <c r="F8209" i="4"/>
  <c r="I14004" i="4"/>
  <c r="H14004" i="4"/>
  <c r="I14508" i="4"/>
  <c r="H14508" i="4"/>
  <c r="F12745" i="4"/>
  <c r="F6697" i="4"/>
  <c r="E10731" i="4"/>
  <c r="C10732" i="4"/>
  <c r="I14256" i="4"/>
  <c r="H14256" i="4"/>
  <c r="E12998" i="4"/>
  <c r="C12999" i="4"/>
  <c r="I9975" i="4"/>
  <c r="H9975" i="4"/>
  <c r="E5942" i="4"/>
  <c r="C5943" i="4"/>
  <c r="H6697" i="4"/>
  <c r="I6697" i="4"/>
  <c r="E4681" i="4"/>
  <c r="C4682" i="4"/>
  <c r="E12243" i="4"/>
  <c r="C12244" i="4"/>
  <c r="F13500" i="4"/>
  <c r="F6445" i="4"/>
  <c r="E12495" i="4"/>
  <c r="C12496" i="4"/>
  <c r="H5941" i="4"/>
  <c r="I5941" i="4"/>
  <c r="C6699" i="4"/>
  <c r="E6698" i="4"/>
  <c r="I10476" i="4"/>
  <c r="H10476" i="4"/>
  <c r="I4680" i="4"/>
  <c r="H4680" i="4"/>
  <c r="I12242" i="4"/>
  <c r="H12242" i="4"/>
  <c r="H12494" i="4"/>
  <c r="I12494" i="4"/>
  <c r="E11485" i="4"/>
  <c r="C11486" i="4"/>
  <c r="E10226" i="4"/>
  <c r="C10227" i="4"/>
  <c r="E7454" i="4"/>
  <c r="C7455" i="4"/>
  <c r="E11737" i="4"/>
  <c r="C11738" i="4"/>
  <c r="E13250" i="4"/>
  <c r="C13251" i="4"/>
  <c r="F5437" i="4"/>
  <c r="I11484" i="4"/>
  <c r="H11484" i="4"/>
  <c r="H10225" i="4"/>
  <c r="I10225" i="4"/>
  <c r="H7453" i="4"/>
  <c r="I7453" i="4"/>
  <c r="H11736" i="4"/>
  <c r="I11736" i="4"/>
  <c r="H13249" i="4"/>
  <c r="I13249" i="4"/>
  <c r="F11484" i="4"/>
  <c r="C9977" i="4"/>
  <c r="E9976" i="4"/>
  <c r="I12745" i="4"/>
  <c r="H12745" i="4"/>
  <c r="H10730" i="4"/>
  <c r="I10730" i="4"/>
  <c r="H12997" i="4"/>
  <c r="I12997" i="4"/>
  <c r="E10477" i="4"/>
  <c r="C10478" i="4"/>
  <c r="F4177" i="4"/>
  <c r="E14005" i="4"/>
  <c r="C14006" i="4"/>
  <c r="E14509" i="4"/>
  <c r="C14510" i="4"/>
  <c r="F9975" i="4"/>
  <c r="F10476" i="4"/>
  <c r="F12494" i="4"/>
  <c r="F10225" i="4"/>
  <c r="F7453" i="4"/>
  <c r="H6193" i="4"/>
  <c r="I6193" i="4"/>
  <c r="H8462" i="4"/>
  <c r="I8462" i="4"/>
  <c r="E5186" i="4"/>
  <c r="C5187" i="4"/>
  <c r="E5690" i="4"/>
  <c r="C5691" i="4"/>
  <c r="E7706" i="4"/>
  <c r="C7707" i="4"/>
  <c r="E6950" i="4"/>
  <c r="C6951" i="4"/>
  <c r="H5185" i="4"/>
  <c r="I5185" i="4"/>
  <c r="I5689" i="4"/>
  <c r="H5689" i="4"/>
  <c r="I7705" i="4"/>
  <c r="H7705" i="4"/>
  <c r="I8965" i="4"/>
  <c r="H8965" i="4"/>
  <c r="E8463" i="4"/>
  <c r="C8464" i="4"/>
  <c r="I6949" i="4"/>
  <c r="H6949" i="4"/>
  <c r="E6446" i="4"/>
  <c r="C6447" i="4"/>
  <c r="C8211" i="4"/>
  <c r="E8210" i="4"/>
  <c r="I3672" i="4"/>
  <c r="H3672" i="4"/>
  <c r="I7201" i="4"/>
  <c r="H7201" i="4"/>
  <c r="E9470" i="4"/>
  <c r="C9471" i="4"/>
  <c r="E8714" i="4"/>
  <c r="C8715" i="4"/>
  <c r="H6445" i="4"/>
  <c r="I6445" i="4"/>
  <c r="I8209" i="4"/>
  <c r="H8209" i="4"/>
  <c r="I7958" i="4"/>
  <c r="H7958" i="4"/>
  <c r="E7202" i="4"/>
  <c r="C7203" i="4"/>
  <c r="C3674" i="4"/>
  <c r="E3673" i="4"/>
  <c r="I9469" i="4"/>
  <c r="H9469" i="4"/>
  <c r="I8713" i="4"/>
  <c r="H8713" i="4"/>
  <c r="F7201" i="4"/>
  <c r="F8713" i="4"/>
  <c r="E5438" i="4"/>
  <c r="C5439" i="4"/>
  <c r="F8965" i="4"/>
  <c r="C6195" i="4"/>
  <c r="E6194" i="4"/>
  <c r="F6193" i="4"/>
  <c r="E8966" i="4"/>
  <c r="C8967" i="4"/>
  <c r="E7959" i="4"/>
  <c r="C7960" i="4"/>
  <c r="I5437" i="4"/>
  <c r="H5437" i="4"/>
  <c r="E4431" i="4"/>
  <c r="C4432" i="4"/>
  <c r="H4430" i="4"/>
  <c r="I4430" i="4"/>
  <c r="F3926" i="4"/>
  <c r="H4177" i="4"/>
  <c r="I4177" i="4"/>
  <c r="E4178" i="4"/>
  <c r="C4179" i="4"/>
  <c r="E3927" i="4"/>
  <c r="C3928" i="4"/>
  <c r="H3926" i="4"/>
  <c r="I3926" i="4"/>
  <c r="E3422" i="4"/>
  <c r="C3423" i="4"/>
  <c r="H3421" i="4"/>
  <c r="I3421" i="4"/>
  <c r="F3421" i="4"/>
  <c r="I2916" i="4"/>
  <c r="H2916" i="4"/>
  <c r="F2916" i="4"/>
  <c r="C2918" i="4"/>
  <c r="E2917" i="4"/>
  <c r="E3171" i="4"/>
  <c r="C3172" i="4"/>
  <c r="H3170" i="4"/>
  <c r="I3170" i="4"/>
  <c r="F2664" i="4"/>
  <c r="F1658" i="4"/>
  <c r="I2664" i="4"/>
  <c r="H2664" i="4"/>
  <c r="E2665" i="4"/>
  <c r="C2666" i="4"/>
  <c r="I2413" i="4"/>
  <c r="H2413" i="4"/>
  <c r="C2415" i="4"/>
  <c r="E2414" i="4"/>
  <c r="F2413" i="4"/>
  <c r="E2163" i="4"/>
  <c r="C2164" i="4"/>
  <c r="F1909" i="4"/>
  <c r="I2162" i="4"/>
  <c r="H2162" i="4"/>
  <c r="F2162" i="4"/>
  <c r="H1909" i="4"/>
  <c r="I1909" i="4"/>
  <c r="E1910" i="4"/>
  <c r="C1911" i="4"/>
  <c r="C1660" i="4"/>
  <c r="E1659" i="4"/>
  <c r="I1658" i="4"/>
  <c r="H1658" i="4"/>
  <c r="H1404" i="4"/>
  <c r="I1404" i="4"/>
  <c r="E1405" i="4"/>
  <c r="C1406" i="4"/>
  <c r="F1404" i="4"/>
  <c r="H1156" i="4"/>
  <c r="I1156" i="4"/>
  <c r="F1156" i="4"/>
  <c r="E1157" i="4"/>
  <c r="C1158" i="4"/>
  <c r="E902" i="4"/>
  <c r="C903" i="4"/>
  <c r="F650" i="4"/>
  <c r="H901" i="4"/>
  <c r="I901" i="4"/>
  <c r="F901" i="4"/>
  <c r="F397" i="4"/>
  <c r="E651" i="4"/>
  <c r="C652" i="4"/>
  <c r="I650" i="4"/>
  <c r="H650" i="4"/>
  <c r="I397" i="4"/>
  <c r="H397" i="4"/>
  <c r="E398" i="4"/>
  <c r="C399" i="4"/>
  <c r="I143" i="4"/>
  <c r="H143" i="4"/>
  <c r="E144" i="4"/>
  <c r="C145" i="4"/>
  <c r="F143" i="4"/>
  <c r="F18794" i="4" l="1"/>
  <c r="F3171" i="4"/>
  <c r="F10477" i="4"/>
  <c r="F21566" i="4"/>
  <c r="F11233" i="4"/>
  <c r="F24843" i="4"/>
  <c r="F25095" i="4"/>
  <c r="C25097" i="4"/>
  <c r="E25096" i="4"/>
  <c r="H25095" i="4"/>
  <c r="I25095" i="4"/>
  <c r="F24590" i="4"/>
  <c r="I24843" i="4"/>
  <c r="H24843" i="4"/>
  <c r="E24844" i="4"/>
  <c r="C24845" i="4"/>
  <c r="F24339" i="4"/>
  <c r="E24591" i="4"/>
  <c r="C24592" i="4"/>
  <c r="H24590" i="4"/>
  <c r="I24590" i="4"/>
  <c r="E24340" i="4"/>
  <c r="C24341" i="4"/>
  <c r="F16528" i="4"/>
  <c r="I24339" i="4"/>
  <c r="H24339" i="4"/>
  <c r="E15770" i="4"/>
  <c r="C15771" i="4"/>
  <c r="H15769" i="4"/>
  <c r="I15769" i="4"/>
  <c r="F15769" i="4"/>
  <c r="F18542" i="4"/>
  <c r="F16022" i="4"/>
  <c r="F20055" i="4"/>
  <c r="F7706" i="4"/>
  <c r="F4681" i="4"/>
  <c r="F12998" i="4"/>
  <c r="F21818" i="4"/>
  <c r="F5186" i="4"/>
  <c r="F20557" i="4"/>
  <c r="F15518" i="4"/>
  <c r="F13501" i="4"/>
  <c r="F10731" i="4"/>
  <c r="F22826" i="4"/>
  <c r="F4933" i="4"/>
  <c r="C9724" i="4"/>
  <c r="E9723" i="4"/>
  <c r="I9722" i="4"/>
  <c r="H9722" i="4"/>
  <c r="F14762" i="4"/>
  <c r="F9722" i="4"/>
  <c r="F17029" i="4"/>
  <c r="F21313" i="4"/>
  <c r="F6194" i="4"/>
  <c r="F23834" i="4"/>
  <c r="F23079" i="4"/>
  <c r="F22321" i="4"/>
  <c r="F20306" i="4"/>
  <c r="F16275" i="4"/>
  <c r="F8210" i="4"/>
  <c r="F12243" i="4"/>
  <c r="F12746" i="4"/>
  <c r="F22574" i="4"/>
  <c r="C21315" i="4"/>
  <c r="E21314" i="4"/>
  <c r="H21313" i="4"/>
  <c r="I21313" i="4"/>
  <c r="F9976" i="4"/>
  <c r="F6446" i="4"/>
  <c r="F21062" i="4"/>
  <c r="F20812" i="4"/>
  <c r="I24086" i="4"/>
  <c r="H24086" i="4"/>
  <c r="F24086" i="4"/>
  <c r="H20557" i="4"/>
  <c r="I20557" i="4"/>
  <c r="H4933" i="4"/>
  <c r="I4933" i="4"/>
  <c r="E21819" i="4"/>
  <c r="C21820" i="4"/>
  <c r="E4934" i="4"/>
  <c r="C4935" i="4"/>
  <c r="C23332" i="4"/>
  <c r="E23331" i="4"/>
  <c r="H21818" i="4"/>
  <c r="I21818" i="4"/>
  <c r="F22071" i="4"/>
  <c r="I23079" i="4"/>
  <c r="H23079" i="4"/>
  <c r="E17535" i="4"/>
  <c r="C17536" i="4"/>
  <c r="E20307" i="4"/>
  <c r="C20308" i="4"/>
  <c r="I22574" i="4"/>
  <c r="H22574" i="4"/>
  <c r="I22071" i="4"/>
  <c r="H22071" i="4"/>
  <c r="H17534" i="4"/>
  <c r="I17534" i="4"/>
  <c r="F5438" i="4"/>
  <c r="H23330" i="4"/>
  <c r="I23330" i="4"/>
  <c r="C22828" i="4"/>
  <c r="E22827" i="4"/>
  <c r="E21567" i="4"/>
  <c r="C21568" i="4"/>
  <c r="C23081" i="4"/>
  <c r="E23080" i="4"/>
  <c r="E19551" i="4"/>
  <c r="C19552" i="4"/>
  <c r="E19803" i="4"/>
  <c r="C19804" i="4"/>
  <c r="I20306" i="4"/>
  <c r="H20306" i="4"/>
  <c r="E22575" i="4"/>
  <c r="C22576" i="4"/>
  <c r="C20559" i="4"/>
  <c r="E20558" i="4"/>
  <c r="F10226" i="4"/>
  <c r="F17787" i="4"/>
  <c r="E23583" i="4"/>
  <c r="C23584" i="4"/>
  <c r="C21064" i="4"/>
  <c r="E21063" i="4"/>
  <c r="I22826" i="4"/>
  <c r="H22826" i="4"/>
  <c r="I21566" i="4"/>
  <c r="H21566" i="4"/>
  <c r="H19550" i="4"/>
  <c r="I19550" i="4"/>
  <c r="I19802" i="4"/>
  <c r="H19802" i="4"/>
  <c r="E20056" i="4"/>
  <c r="C20057" i="4"/>
  <c r="E23835" i="4"/>
  <c r="C23836" i="4"/>
  <c r="F19550" i="4"/>
  <c r="E20813" i="4"/>
  <c r="C20814" i="4"/>
  <c r="I22321" i="4"/>
  <c r="H22321" i="4"/>
  <c r="E22072" i="4"/>
  <c r="C22073" i="4"/>
  <c r="F7454" i="4"/>
  <c r="F16779" i="4"/>
  <c r="I23582" i="4"/>
  <c r="H23582" i="4"/>
  <c r="H21062" i="4"/>
  <c r="I21062" i="4"/>
  <c r="I20812" i="4"/>
  <c r="H20812" i="4"/>
  <c r="E22322" i="4"/>
  <c r="C22323" i="4"/>
  <c r="F23582" i="4"/>
  <c r="E24087" i="4"/>
  <c r="C24088" i="4"/>
  <c r="F23330" i="4"/>
  <c r="F17534" i="4"/>
  <c r="I20055" i="4"/>
  <c r="H20055" i="4"/>
  <c r="I23834" i="4"/>
  <c r="H23834" i="4"/>
  <c r="F19802" i="4"/>
  <c r="H18542" i="4"/>
  <c r="I18542" i="4"/>
  <c r="I15015" i="4"/>
  <c r="H15015" i="4"/>
  <c r="E18292" i="4"/>
  <c r="C18293" i="4"/>
  <c r="I19299" i="4"/>
  <c r="H19299" i="4"/>
  <c r="I15267" i="4"/>
  <c r="H15267" i="4"/>
  <c r="I18291" i="4"/>
  <c r="H18291" i="4"/>
  <c r="F10982" i="4"/>
  <c r="F12495" i="4"/>
  <c r="E19049" i="4"/>
  <c r="C19050" i="4"/>
  <c r="E16780" i="4"/>
  <c r="C16781" i="4"/>
  <c r="E17788" i="4"/>
  <c r="C17789" i="4"/>
  <c r="E16529" i="4"/>
  <c r="F16529" i="4" s="1"/>
  <c r="C16530" i="4"/>
  <c r="E15519" i="4"/>
  <c r="C15520" i="4"/>
  <c r="F15015" i="4"/>
  <c r="C11992" i="4"/>
  <c r="E11991" i="4"/>
  <c r="I18794" i="4"/>
  <c r="H18794" i="4"/>
  <c r="E16023" i="4"/>
  <c r="C16024" i="4"/>
  <c r="I19048" i="4"/>
  <c r="H19048" i="4"/>
  <c r="I16779" i="4"/>
  <c r="H16779" i="4"/>
  <c r="I17787" i="4"/>
  <c r="H17787" i="4"/>
  <c r="I16528" i="4"/>
  <c r="H16528" i="4"/>
  <c r="I15518" i="4"/>
  <c r="H15518" i="4"/>
  <c r="E14763" i="4"/>
  <c r="C14764" i="4"/>
  <c r="F11990" i="4"/>
  <c r="I11990" i="4"/>
  <c r="H11990" i="4"/>
  <c r="E18795" i="4"/>
  <c r="C18796" i="4"/>
  <c r="F15267" i="4"/>
  <c r="H11233" i="4"/>
  <c r="I11233" i="4"/>
  <c r="I10982" i="4"/>
  <c r="H10982" i="4"/>
  <c r="E13755" i="4"/>
  <c r="C13756" i="4"/>
  <c r="F13754" i="4"/>
  <c r="H13754" i="4"/>
  <c r="I13754" i="4"/>
  <c r="E17283" i="4"/>
  <c r="C17284" i="4"/>
  <c r="F18291" i="4"/>
  <c r="I14762" i="4"/>
  <c r="H14762" i="4"/>
  <c r="F19299" i="4"/>
  <c r="E18040" i="4"/>
  <c r="C18041" i="4"/>
  <c r="C11235" i="4"/>
  <c r="E11234" i="4"/>
  <c r="I9219" i="4"/>
  <c r="H9219" i="4"/>
  <c r="E15268" i="4"/>
  <c r="C15269" i="4"/>
  <c r="H17282" i="4"/>
  <c r="I17282" i="4"/>
  <c r="F19048" i="4"/>
  <c r="E16276" i="4"/>
  <c r="C16277" i="4"/>
  <c r="I18039" i="4"/>
  <c r="H18039" i="4"/>
  <c r="E17030" i="4"/>
  <c r="C17031" i="4"/>
  <c r="F18039" i="4"/>
  <c r="E19300" i="4"/>
  <c r="C19301" i="4"/>
  <c r="E18543" i="4"/>
  <c r="C18544" i="4"/>
  <c r="C10984" i="4"/>
  <c r="E10983" i="4"/>
  <c r="I16022" i="4"/>
  <c r="H16022" i="4"/>
  <c r="C9221" i="4"/>
  <c r="E9220" i="4"/>
  <c r="C15017" i="4"/>
  <c r="E15016" i="4"/>
  <c r="F9219" i="4"/>
  <c r="I16275" i="4"/>
  <c r="H16275" i="4"/>
  <c r="I17029" i="4"/>
  <c r="H17029" i="4"/>
  <c r="F17282" i="4"/>
  <c r="I11485" i="4"/>
  <c r="H11485" i="4"/>
  <c r="I6698" i="4"/>
  <c r="H6698" i="4"/>
  <c r="I10731" i="4"/>
  <c r="H10731" i="4"/>
  <c r="E6699" i="4"/>
  <c r="C6700" i="4"/>
  <c r="F7202" i="4"/>
  <c r="H14509" i="4"/>
  <c r="I14509" i="4"/>
  <c r="F14509" i="4"/>
  <c r="C9978" i="4"/>
  <c r="E9977" i="4"/>
  <c r="E13251" i="4"/>
  <c r="C13252" i="4"/>
  <c r="E11486" i="4"/>
  <c r="C11487" i="4"/>
  <c r="H4681" i="4"/>
  <c r="I4681" i="4"/>
  <c r="E10732" i="4"/>
  <c r="C10733" i="4"/>
  <c r="E14258" i="4"/>
  <c r="C14259" i="4"/>
  <c r="H14005" i="4"/>
  <c r="I14005" i="4"/>
  <c r="E11738" i="4"/>
  <c r="C11739" i="4"/>
  <c r="I11737" i="4"/>
  <c r="H11737" i="4"/>
  <c r="E5943" i="4"/>
  <c r="C5944" i="4"/>
  <c r="C7456" i="4"/>
  <c r="E7455" i="4"/>
  <c r="H5942" i="4"/>
  <c r="I5942" i="4"/>
  <c r="C13000" i="4"/>
  <c r="E12999" i="4"/>
  <c r="E12747" i="4"/>
  <c r="C12748" i="4"/>
  <c r="H13501" i="4"/>
  <c r="I13501" i="4"/>
  <c r="I13250" i="4"/>
  <c r="H13250" i="4"/>
  <c r="F11485" i="4"/>
  <c r="H7454" i="4"/>
  <c r="I7454" i="4"/>
  <c r="E12496" i="4"/>
  <c r="C12497" i="4"/>
  <c r="C12245" i="4"/>
  <c r="E12244" i="4"/>
  <c r="I12998" i="4"/>
  <c r="H12998" i="4"/>
  <c r="I12746" i="4"/>
  <c r="H12746" i="4"/>
  <c r="E13502" i="4"/>
  <c r="C13503" i="4"/>
  <c r="I14257" i="4"/>
  <c r="H14257" i="4"/>
  <c r="C10479" i="4"/>
  <c r="E10478" i="4"/>
  <c r="C10228" i="4"/>
  <c r="E10227" i="4"/>
  <c r="I12495" i="4"/>
  <c r="H12495" i="4"/>
  <c r="H12243" i="4"/>
  <c r="I12243" i="4"/>
  <c r="F13250" i="4"/>
  <c r="E14006" i="4"/>
  <c r="C14007" i="4"/>
  <c r="F6698" i="4"/>
  <c r="F14005" i="4"/>
  <c r="E14510" i="4"/>
  <c r="C14511" i="4"/>
  <c r="H10477" i="4"/>
  <c r="I10477" i="4"/>
  <c r="H9976" i="4"/>
  <c r="I9976" i="4"/>
  <c r="F14257" i="4"/>
  <c r="F11737" i="4"/>
  <c r="H10226" i="4"/>
  <c r="I10226" i="4"/>
  <c r="E4682" i="4"/>
  <c r="C4683" i="4"/>
  <c r="F5942" i="4"/>
  <c r="E6951" i="4"/>
  <c r="C6952" i="4"/>
  <c r="I8966" i="4"/>
  <c r="H8966" i="4"/>
  <c r="I8714" i="4"/>
  <c r="H8714" i="4"/>
  <c r="I6950" i="4"/>
  <c r="H6950" i="4"/>
  <c r="E5187" i="4"/>
  <c r="C5188" i="4"/>
  <c r="F8966" i="4"/>
  <c r="E7203" i="4"/>
  <c r="F7203" i="4" s="1"/>
  <c r="C7204" i="4"/>
  <c r="E9471" i="4"/>
  <c r="C9472" i="4"/>
  <c r="E8211" i="4"/>
  <c r="C8212" i="4"/>
  <c r="I5186" i="4"/>
  <c r="H5186" i="4"/>
  <c r="E8967" i="4"/>
  <c r="C8968" i="4"/>
  <c r="E8715" i="4"/>
  <c r="C8716" i="4"/>
  <c r="I8463" i="4"/>
  <c r="H8463" i="4"/>
  <c r="F8463" i="4"/>
  <c r="H6194" i="4"/>
  <c r="I6194" i="4"/>
  <c r="I6446" i="4"/>
  <c r="H6446" i="4"/>
  <c r="F6950" i="4"/>
  <c r="I5690" i="4"/>
  <c r="H5690" i="4"/>
  <c r="H7202" i="4"/>
  <c r="I7202" i="4"/>
  <c r="E6447" i="4"/>
  <c r="C6448" i="4"/>
  <c r="F5690" i="4"/>
  <c r="E6195" i="4"/>
  <c r="C6196" i="4"/>
  <c r="E5439" i="4"/>
  <c r="C5440" i="4"/>
  <c r="H3673" i="4"/>
  <c r="I3673" i="4"/>
  <c r="E7707" i="4"/>
  <c r="C7708" i="4"/>
  <c r="E8464" i="4"/>
  <c r="C8465" i="4"/>
  <c r="H8210" i="4"/>
  <c r="I8210" i="4"/>
  <c r="I9470" i="4"/>
  <c r="H9470" i="4"/>
  <c r="E7960" i="4"/>
  <c r="C7961" i="4"/>
  <c r="F3673" i="4"/>
  <c r="I5438" i="4"/>
  <c r="H5438" i="4"/>
  <c r="C3675" i="4"/>
  <c r="E3674" i="4"/>
  <c r="H7706" i="4"/>
  <c r="I7706" i="4"/>
  <c r="F9470" i="4"/>
  <c r="F2414" i="4"/>
  <c r="H7959" i="4"/>
  <c r="I7959" i="4"/>
  <c r="F8714" i="4"/>
  <c r="E5691" i="4"/>
  <c r="C5692" i="4"/>
  <c r="F7959" i="4"/>
  <c r="C4433" i="4"/>
  <c r="E4432" i="4"/>
  <c r="H4431" i="4"/>
  <c r="I4431" i="4"/>
  <c r="F4431" i="4"/>
  <c r="C4180" i="4"/>
  <c r="E4179" i="4"/>
  <c r="I4178" i="4"/>
  <c r="H4178" i="4"/>
  <c r="F4178" i="4"/>
  <c r="E3928" i="4"/>
  <c r="C3929" i="4"/>
  <c r="I3927" i="4"/>
  <c r="H3927" i="4"/>
  <c r="F3927" i="4"/>
  <c r="F1910" i="4"/>
  <c r="F3422" i="4"/>
  <c r="E3423" i="4"/>
  <c r="C3424" i="4"/>
  <c r="I3422" i="4"/>
  <c r="H3422" i="4"/>
  <c r="I3171" i="4"/>
  <c r="H3171" i="4"/>
  <c r="I2917" i="4"/>
  <c r="H2917" i="4"/>
  <c r="E2918" i="4"/>
  <c r="C2919" i="4"/>
  <c r="F2917" i="4"/>
  <c r="E3172" i="4"/>
  <c r="C3173" i="4"/>
  <c r="F1659" i="4"/>
  <c r="C2667" i="4"/>
  <c r="E2666" i="4"/>
  <c r="H2665" i="4"/>
  <c r="I2665" i="4"/>
  <c r="F2163" i="4"/>
  <c r="F2665" i="4"/>
  <c r="C2416" i="4"/>
  <c r="E2415" i="4"/>
  <c r="I2414" i="4"/>
  <c r="H2414" i="4"/>
  <c r="E2164" i="4"/>
  <c r="C2165" i="4"/>
  <c r="H2163" i="4"/>
  <c r="I2163" i="4"/>
  <c r="E1911" i="4"/>
  <c r="C1912" i="4"/>
  <c r="I1910" i="4"/>
  <c r="H1910" i="4"/>
  <c r="F1405" i="4"/>
  <c r="H1659" i="4"/>
  <c r="I1659" i="4"/>
  <c r="E1660" i="4"/>
  <c r="C1661" i="4"/>
  <c r="E1406" i="4"/>
  <c r="C1407" i="4"/>
  <c r="I1405" i="4"/>
  <c r="H1405" i="4"/>
  <c r="C1159" i="4"/>
  <c r="E1158" i="4"/>
  <c r="H1157" i="4"/>
  <c r="I1157" i="4"/>
  <c r="F902" i="4"/>
  <c r="F1157" i="4"/>
  <c r="E903" i="4"/>
  <c r="C904" i="4"/>
  <c r="I902" i="4"/>
  <c r="H902" i="4"/>
  <c r="E652" i="4"/>
  <c r="C653" i="4"/>
  <c r="I651" i="4"/>
  <c r="H651" i="4"/>
  <c r="F651" i="4"/>
  <c r="I398" i="4"/>
  <c r="H398" i="4"/>
  <c r="C400" i="4"/>
  <c r="E399" i="4"/>
  <c r="F398" i="4"/>
  <c r="F144" i="4"/>
  <c r="E145" i="4"/>
  <c r="C146" i="4"/>
  <c r="H144" i="4"/>
  <c r="I144" i="4"/>
  <c r="F3172" i="4" l="1"/>
  <c r="F18795" i="4"/>
  <c r="F10478" i="4"/>
  <c r="F21567" i="4"/>
  <c r="F11234" i="4"/>
  <c r="F24844" i="4"/>
  <c r="H25096" i="4"/>
  <c r="I25096" i="4"/>
  <c r="E25097" i="4"/>
  <c r="C25098" i="4"/>
  <c r="F25096" i="4"/>
  <c r="F15770" i="4"/>
  <c r="E24845" i="4"/>
  <c r="C24846" i="4"/>
  <c r="I24844" i="4"/>
  <c r="H24844" i="4"/>
  <c r="F24340" i="4"/>
  <c r="C24593" i="4"/>
  <c r="E24592" i="4"/>
  <c r="I24591" i="4"/>
  <c r="H24591" i="4"/>
  <c r="F24591" i="4"/>
  <c r="E24341" i="4"/>
  <c r="C24342" i="4"/>
  <c r="I24340" i="4"/>
  <c r="H24340" i="4"/>
  <c r="E15771" i="4"/>
  <c r="C15772" i="4"/>
  <c r="I15770" i="4"/>
  <c r="H15770" i="4"/>
  <c r="F4682" i="4"/>
  <c r="F7707" i="4"/>
  <c r="F5187" i="4"/>
  <c r="F12999" i="4"/>
  <c r="F6195" i="4"/>
  <c r="F9723" i="4"/>
  <c r="F23080" i="4"/>
  <c r="F14763" i="4"/>
  <c r="F4934" i="4"/>
  <c r="F12496" i="4"/>
  <c r="I9723" i="4"/>
  <c r="H9723" i="4"/>
  <c r="F17030" i="4"/>
  <c r="E9724" i="4"/>
  <c r="C9725" i="4"/>
  <c r="F17535" i="4"/>
  <c r="F20307" i="4"/>
  <c r="F14258" i="4"/>
  <c r="F23331" i="4"/>
  <c r="F19803" i="4"/>
  <c r="F20813" i="4"/>
  <c r="F16276" i="4"/>
  <c r="F10983" i="4"/>
  <c r="F10227" i="4"/>
  <c r="F5943" i="4"/>
  <c r="F16780" i="4"/>
  <c r="F9220" i="4"/>
  <c r="F22072" i="4"/>
  <c r="E21315" i="4"/>
  <c r="C21316" i="4"/>
  <c r="I21314" i="4"/>
  <c r="H21314" i="4"/>
  <c r="F6951" i="4"/>
  <c r="F11738" i="4"/>
  <c r="F17788" i="4"/>
  <c r="F21314" i="4"/>
  <c r="E24088" i="4"/>
  <c r="C24089" i="4"/>
  <c r="C22074" i="4"/>
  <c r="E22073" i="4"/>
  <c r="H23835" i="4"/>
  <c r="I23835" i="4"/>
  <c r="I22575" i="4"/>
  <c r="H22575" i="4"/>
  <c r="I19551" i="4"/>
  <c r="H19551" i="4"/>
  <c r="H24087" i="4"/>
  <c r="I24087" i="4"/>
  <c r="I22072" i="4"/>
  <c r="H22072" i="4"/>
  <c r="E20057" i="4"/>
  <c r="C20058" i="4"/>
  <c r="F23835" i="4"/>
  <c r="H23080" i="4"/>
  <c r="I23080" i="4"/>
  <c r="E20308" i="4"/>
  <c r="C20309" i="4"/>
  <c r="I20056" i="4"/>
  <c r="H20056" i="4"/>
  <c r="I20307" i="4"/>
  <c r="H20307" i="4"/>
  <c r="I23331" i="4"/>
  <c r="H23331" i="4"/>
  <c r="E17536" i="4"/>
  <c r="C17537" i="4"/>
  <c r="E23332" i="4"/>
  <c r="C23333" i="4"/>
  <c r="F18040" i="4"/>
  <c r="F18292" i="4"/>
  <c r="H22322" i="4"/>
  <c r="I22322" i="4"/>
  <c r="C20815" i="4"/>
  <c r="E20814" i="4"/>
  <c r="I21063" i="4"/>
  <c r="H21063" i="4"/>
  <c r="E20559" i="4"/>
  <c r="C20560" i="4"/>
  <c r="H21567" i="4"/>
  <c r="I21567" i="4"/>
  <c r="H17535" i="4"/>
  <c r="I17535" i="4"/>
  <c r="C4936" i="4"/>
  <c r="E4935" i="4"/>
  <c r="F21063" i="4"/>
  <c r="I23583" i="4"/>
  <c r="H23583" i="4"/>
  <c r="H21819" i="4"/>
  <c r="I21819" i="4"/>
  <c r="F23583" i="4"/>
  <c r="F20056" i="4"/>
  <c r="E22323" i="4"/>
  <c r="C22324" i="4"/>
  <c r="E21568" i="4"/>
  <c r="C21569" i="4"/>
  <c r="H20813" i="4"/>
  <c r="I20813" i="4"/>
  <c r="E21064" i="4"/>
  <c r="C21065" i="4"/>
  <c r="C19805" i="4"/>
  <c r="E19804" i="4"/>
  <c r="H22827" i="4"/>
  <c r="I22827" i="4"/>
  <c r="I4934" i="4"/>
  <c r="H4934" i="4"/>
  <c r="F24087" i="4"/>
  <c r="F22827" i="4"/>
  <c r="E23836" i="4"/>
  <c r="C23837" i="4"/>
  <c r="E22576" i="4"/>
  <c r="C22577" i="4"/>
  <c r="E19552" i="4"/>
  <c r="C19553" i="4"/>
  <c r="F21819" i="4"/>
  <c r="E23081" i="4"/>
  <c r="C23082" i="4"/>
  <c r="I20558" i="4"/>
  <c r="H20558" i="4"/>
  <c r="F22575" i="4"/>
  <c r="F11991" i="4"/>
  <c r="F19551" i="4"/>
  <c r="C23585" i="4"/>
  <c r="E23584" i="4"/>
  <c r="I19803" i="4"/>
  <c r="H19803" i="4"/>
  <c r="C22829" i="4"/>
  <c r="E22828" i="4"/>
  <c r="E21820" i="4"/>
  <c r="C21821" i="4"/>
  <c r="F20558" i="4"/>
  <c r="F22322" i="4"/>
  <c r="H18292" i="4"/>
  <c r="I18292" i="4"/>
  <c r="E17031" i="4"/>
  <c r="C17032" i="4"/>
  <c r="I17030" i="4"/>
  <c r="H17030" i="4"/>
  <c r="E11235" i="4"/>
  <c r="C11236" i="4"/>
  <c r="I17283" i="4"/>
  <c r="H17283" i="4"/>
  <c r="E16530" i="4"/>
  <c r="F16530" i="4" s="1"/>
  <c r="C16531" i="4"/>
  <c r="I13755" i="4"/>
  <c r="H13755" i="4"/>
  <c r="E19050" i="4"/>
  <c r="C19051" i="4"/>
  <c r="I16529" i="4"/>
  <c r="H16529" i="4"/>
  <c r="F11486" i="4"/>
  <c r="I10983" i="4"/>
  <c r="H10983" i="4"/>
  <c r="E15269" i="4"/>
  <c r="C15270" i="4"/>
  <c r="I18040" i="4"/>
  <c r="H18040" i="4"/>
  <c r="I14763" i="4"/>
  <c r="H14763" i="4"/>
  <c r="E17789" i="4"/>
  <c r="C17790" i="4"/>
  <c r="E15520" i="4"/>
  <c r="C15521" i="4"/>
  <c r="I19049" i="4"/>
  <c r="H19049" i="4"/>
  <c r="H15016" i="4"/>
  <c r="I15016" i="4"/>
  <c r="C10985" i="4"/>
  <c r="E10984" i="4"/>
  <c r="E19301" i="4"/>
  <c r="C19302" i="4"/>
  <c r="E16277" i="4"/>
  <c r="C16278" i="4"/>
  <c r="I15268" i="4"/>
  <c r="H15268" i="4"/>
  <c r="F19300" i="4"/>
  <c r="F13755" i="4"/>
  <c r="F15268" i="4"/>
  <c r="H11991" i="4"/>
  <c r="I11991" i="4"/>
  <c r="H17788" i="4"/>
  <c r="I17788" i="4"/>
  <c r="F6699" i="4"/>
  <c r="E17284" i="4"/>
  <c r="C17285" i="4"/>
  <c r="I15519" i="4"/>
  <c r="H15519" i="4"/>
  <c r="F9471" i="4"/>
  <c r="E15017" i="4"/>
  <c r="C15018" i="4"/>
  <c r="C18545" i="4"/>
  <c r="E18544" i="4"/>
  <c r="H19300" i="4"/>
  <c r="I19300" i="4"/>
  <c r="I16276" i="4"/>
  <c r="H16276" i="4"/>
  <c r="E18796" i="4"/>
  <c r="C18797" i="4"/>
  <c r="E11992" i="4"/>
  <c r="C11993" i="4"/>
  <c r="E16781" i="4"/>
  <c r="C16782" i="4"/>
  <c r="F15519" i="4"/>
  <c r="E9221" i="4"/>
  <c r="C9222" i="4"/>
  <c r="H16023" i="4"/>
  <c r="I16023" i="4"/>
  <c r="I11234" i="4"/>
  <c r="H11234" i="4"/>
  <c r="E18041" i="4"/>
  <c r="C18042" i="4"/>
  <c r="E14764" i="4"/>
  <c r="C14765" i="4"/>
  <c r="F17283" i="4"/>
  <c r="H9220" i="4"/>
  <c r="I9220" i="4"/>
  <c r="H18543" i="4"/>
  <c r="I18543" i="4"/>
  <c r="F18543" i="4"/>
  <c r="F19049" i="4"/>
  <c r="E13756" i="4"/>
  <c r="C13757" i="4"/>
  <c r="H18795" i="4"/>
  <c r="I18795" i="4"/>
  <c r="C16025" i="4"/>
  <c r="E16024" i="4"/>
  <c r="F15016" i="4"/>
  <c r="I16780" i="4"/>
  <c r="H16780" i="4"/>
  <c r="C18294" i="4"/>
  <c r="E18293" i="4"/>
  <c r="F16023" i="4"/>
  <c r="I14006" i="4"/>
  <c r="H14006" i="4"/>
  <c r="I12244" i="4"/>
  <c r="H12244" i="4"/>
  <c r="I9977" i="4"/>
  <c r="H9977" i="4"/>
  <c r="C4684" i="4"/>
  <c r="E4683" i="4"/>
  <c r="I10478" i="4"/>
  <c r="H10478" i="4"/>
  <c r="E11739" i="4"/>
  <c r="C11740" i="4"/>
  <c r="F14006" i="4"/>
  <c r="H5943" i="4"/>
  <c r="I5943" i="4"/>
  <c r="E14259" i="4"/>
  <c r="C14260" i="4"/>
  <c r="I11486" i="4"/>
  <c r="H11486" i="4"/>
  <c r="H14258" i="4"/>
  <c r="I14258" i="4"/>
  <c r="E10733" i="4"/>
  <c r="C10734" i="4"/>
  <c r="E10228" i="4"/>
  <c r="C10229" i="4"/>
  <c r="I10732" i="4"/>
  <c r="H10732" i="4"/>
  <c r="F13251" i="4"/>
  <c r="E9978" i="4"/>
  <c r="C9979" i="4"/>
  <c r="F2415" i="4"/>
  <c r="F8967" i="4"/>
  <c r="I4682" i="4"/>
  <c r="H4682" i="4"/>
  <c r="E10479" i="4"/>
  <c r="C10480" i="4"/>
  <c r="E13503" i="4"/>
  <c r="C13504" i="4"/>
  <c r="E12497" i="4"/>
  <c r="C12498" i="4"/>
  <c r="I12747" i="4"/>
  <c r="H12747" i="4"/>
  <c r="H7455" i="4"/>
  <c r="I7455" i="4"/>
  <c r="H11738" i="4"/>
  <c r="I11738" i="4"/>
  <c r="F14510" i="4"/>
  <c r="C6701" i="4"/>
  <c r="E6700" i="4"/>
  <c r="F10732" i="4"/>
  <c r="E13252" i="4"/>
  <c r="C13253" i="4"/>
  <c r="I10227" i="4"/>
  <c r="H10227" i="4"/>
  <c r="H13251" i="4"/>
  <c r="I13251" i="4"/>
  <c r="E12748" i="4"/>
  <c r="C12749" i="4"/>
  <c r="E14511" i="4"/>
  <c r="C14512" i="4"/>
  <c r="F9977" i="4"/>
  <c r="I13502" i="4"/>
  <c r="H13502" i="4"/>
  <c r="H12496" i="4"/>
  <c r="I12496" i="4"/>
  <c r="I12999" i="4"/>
  <c r="H12999" i="4"/>
  <c r="C7457" i="4"/>
  <c r="E7456" i="4"/>
  <c r="F12747" i="4"/>
  <c r="F13502" i="4"/>
  <c r="H6699" i="4"/>
  <c r="I6699" i="4"/>
  <c r="F12244" i="4"/>
  <c r="E14007" i="4"/>
  <c r="C14008" i="4"/>
  <c r="E12245" i="4"/>
  <c r="C12246" i="4"/>
  <c r="H14510" i="4"/>
  <c r="I14510" i="4"/>
  <c r="E13000" i="4"/>
  <c r="C13001" i="4"/>
  <c r="E5944" i="4"/>
  <c r="C5945" i="4"/>
  <c r="E11487" i="4"/>
  <c r="C11488" i="4"/>
  <c r="F7455" i="4"/>
  <c r="E7961" i="4"/>
  <c r="C7962" i="4"/>
  <c r="H8211" i="4"/>
  <c r="I8211" i="4"/>
  <c r="F8715" i="4"/>
  <c r="F8464" i="4"/>
  <c r="E8716" i="4"/>
  <c r="C8717" i="4"/>
  <c r="C9473" i="4"/>
  <c r="E9472" i="4"/>
  <c r="E5188" i="4"/>
  <c r="C5189" i="4"/>
  <c r="E8212" i="4"/>
  <c r="C8213" i="4"/>
  <c r="I6447" i="4"/>
  <c r="H6447" i="4"/>
  <c r="F7960" i="4"/>
  <c r="I3674" i="4"/>
  <c r="H3674" i="4"/>
  <c r="E5440" i="4"/>
  <c r="C5441" i="4"/>
  <c r="E3675" i="4"/>
  <c r="C3676" i="4"/>
  <c r="H5439" i="4"/>
  <c r="I5439" i="4"/>
  <c r="E8968" i="4"/>
  <c r="C8969" i="4"/>
  <c r="C6953" i="4"/>
  <c r="E6952" i="4"/>
  <c r="E8465" i="4"/>
  <c r="C8466" i="4"/>
  <c r="I8715" i="4"/>
  <c r="H8715" i="4"/>
  <c r="I9471" i="4"/>
  <c r="H9471" i="4"/>
  <c r="F5439" i="4"/>
  <c r="F5440" i="4" s="1"/>
  <c r="E6196" i="4"/>
  <c r="C6197" i="4"/>
  <c r="H8967" i="4"/>
  <c r="I8967" i="4"/>
  <c r="I6951" i="4"/>
  <c r="H6951" i="4"/>
  <c r="H8464" i="4"/>
  <c r="I8464" i="4"/>
  <c r="H5187" i="4"/>
  <c r="I5187" i="4"/>
  <c r="E5692" i="4"/>
  <c r="C5693" i="4"/>
  <c r="E7708" i="4"/>
  <c r="C7709" i="4"/>
  <c r="I6195" i="4"/>
  <c r="H6195" i="4"/>
  <c r="F6447" i="4"/>
  <c r="E7204" i="4"/>
  <c r="C7205" i="4"/>
  <c r="E6448" i="4"/>
  <c r="C6449" i="4"/>
  <c r="I7960" i="4"/>
  <c r="H7960" i="4"/>
  <c r="I5691" i="4"/>
  <c r="H5691" i="4"/>
  <c r="F3674" i="4"/>
  <c r="I7707" i="4"/>
  <c r="H7707" i="4"/>
  <c r="F5691" i="4"/>
  <c r="I7203" i="4"/>
  <c r="H7203" i="4"/>
  <c r="F8211" i="4"/>
  <c r="F4179" i="4"/>
  <c r="F4432" i="4"/>
  <c r="H4432" i="4"/>
  <c r="I4432" i="4"/>
  <c r="E4433" i="4"/>
  <c r="C4434" i="4"/>
  <c r="F3928" i="4"/>
  <c r="I4179" i="4"/>
  <c r="H4179" i="4"/>
  <c r="E4180" i="4"/>
  <c r="C4181" i="4"/>
  <c r="F2918" i="4"/>
  <c r="C3930" i="4"/>
  <c r="E3929" i="4"/>
  <c r="F1911" i="4"/>
  <c r="F3423" i="4"/>
  <c r="H3928" i="4"/>
  <c r="I3928" i="4"/>
  <c r="E3424" i="4"/>
  <c r="C3425" i="4"/>
  <c r="H3423" i="4"/>
  <c r="I3423" i="4"/>
  <c r="E2919" i="4"/>
  <c r="C2920" i="4"/>
  <c r="H2918" i="4"/>
  <c r="I2918" i="4"/>
  <c r="E3173" i="4"/>
  <c r="C3174" i="4"/>
  <c r="H3172" i="4"/>
  <c r="I3172" i="4"/>
  <c r="F2666" i="4"/>
  <c r="H2666" i="4"/>
  <c r="I2666" i="4"/>
  <c r="E2667" i="4"/>
  <c r="C2668" i="4"/>
  <c r="H2415" i="4"/>
  <c r="I2415" i="4"/>
  <c r="E2416" i="4"/>
  <c r="C2417" i="4"/>
  <c r="E2165" i="4"/>
  <c r="C2166" i="4"/>
  <c r="H2164" i="4"/>
  <c r="I2164" i="4"/>
  <c r="F2164" i="4"/>
  <c r="E1912" i="4"/>
  <c r="C1913" i="4"/>
  <c r="H1911" i="4"/>
  <c r="I1911" i="4"/>
  <c r="E1661" i="4"/>
  <c r="C1662" i="4"/>
  <c r="H1660" i="4"/>
  <c r="I1660" i="4"/>
  <c r="F1660" i="4"/>
  <c r="F1158" i="4"/>
  <c r="E1407" i="4"/>
  <c r="C1408" i="4"/>
  <c r="I1406" i="4"/>
  <c r="H1406" i="4"/>
  <c r="F399" i="4"/>
  <c r="F1406" i="4"/>
  <c r="H1158" i="4"/>
  <c r="I1158" i="4"/>
  <c r="E1159" i="4"/>
  <c r="C1160" i="4"/>
  <c r="E904" i="4"/>
  <c r="C905" i="4"/>
  <c r="F652" i="4"/>
  <c r="H903" i="4"/>
  <c r="I903" i="4"/>
  <c r="F903" i="4"/>
  <c r="E653" i="4"/>
  <c r="C654" i="4"/>
  <c r="H652" i="4"/>
  <c r="I652" i="4"/>
  <c r="I399" i="4"/>
  <c r="H399" i="4"/>
  <c r="E400" i="4"/>
  <c r="C401" i="4"/>
  <c r="F145" i="4"/>
  <c r="C147" i="4"/>
  <c r="E146" i="4"/>
  <c r="I145" i="4"/>
  <c r="H145" i="4"/>
  <c r="F18796" i="4" l="1"/>
  <c r="F10479" i="4"/>
  <c r="F21568" i="4"/>
  <c r="F17031" i="4"/>
  <c r="F24845" i="4"/>
  <c r="F25097" i="4"/>
  <c r="E25098" i="4"/>
  <c r="C25099" i="4"/>
  <c r="H25097" i="4"/>
  <c r="I25097" i="4"/>
  <c r="F17284" i="4"/>
  <c r="F24341" i="4"/>
  <c r="F24592" i="4"/>
  <c r="E24846" i="4"/>
  <c r="C24847" i="4"/>
  <c r="H24845" i="4"/>
  <c r="I24845" i="4"/>
  <c r="I24592" i="4"/>
  <c r="H24592" i="4"/>
  <c r="E24593" i="4"/>
  <c r="C24594" i="4"/>
  <c r="C24343" i="4"/>
  <c r="E24342" i="4"/>
  <c r="I24341" i="4"/>
  <c r="H24341" i="4"/>
  <c r="E15772" i="4"/>
  <c r="C15773" i="4"/>
  <c r="I15771" i="4"/>
  <c r="H15771" i="4"/>
  <c r="F15771" i="4"/>
  <c r="F4683" i="4"/>
  <c r="F6196" i="4"/>
  <c r="F17536" i="4"/>
  <c r="F6952" i="4"/>
  <c r="F19804" i="4"/>
  <c r="F22576" i="4"/>
  <c r="F8968" i="4"/>
  <c r="F23332" i="4"/>
  <c r="F20308" i="4"/>
  <c r="F20057" i="4"/>
  <c r="F11487" i="4"/>
  <c r="F16277" i="4"/>
  <c r="H9724" i="4"/>
  <c r="I9724" i="4"/>
  <c r="E9725" i="4"/>
  <c r="C9726" i="4"/>
  <c r="F9724" i="4"/>
  <c r="F16781" i="4"/>
  <c r="F10984" i="4"/>
  <c r="F9472" i="4"/>
  <c r="F15017" i="4"/>
  <c r="F11739" i="4"/>
  <c r="F22073" i="4"/>
  <c r="F15520" i="4"/>
  <c r="F21820" i="4"/>
  <c r="F24088" i="4"/>
  <c r="F18293" i="4"/>
  <c r="F23836" i="4"/>
  <c r="E21316" i="4"/>
  <c r="C21317" i="4"/>
  <c r="H21315" i="4"/>
  <c r="I21315" i="4"/>
  <c r="F23584" i="4"/>
  <c r="F21315" i="4"/>
  <c r="F11992" i="4"/>
  <c r="F19301" i="4"/>
  <c r="F8465" i="4"/>
  <c r="E22829" i="4"/>
  <c r="C22830" i="4"/>
  <c r="E19553" i="4"/>
  <c r="C19554" i="4"/>
  <c r="H22323" i="4"/>
  <c r="I22323" i="4"/>
  <c r="I21064" i="4"/>
  <c r="H21064" i="4"/>
  <c r="E20560" i="4"/>
  <c r="C20561" i="4"/>
  <c r="E24089" i="4"/>
  <c r="C24090" i="4"/>
  <c r="F3675" i="4"/>
  <c r="H20559" i="4"/>
  <c r="I20559" i="4"/>
  <c r="I24088" i="4"/>
  <c r="H24088" i="4"/>
  <c r="F20559" i="4"/>
  <c r="E23333" i="4"/>
  <c r="C23334" i="4"/>
  <c r="H22828" i="4"/>
  <c r="I22828" i="4"/>
  <c r="F19552" i="4"/>
  <c r="H23081" i="4"/>
  <c r="I23081" i="4"/>
  <c r="F22828" i="4"/>
  <c r="E20815" i="4"/>
  <c r="C20816" i="4"/>
  <c r="H17536" i="4"/>
  <c r="I17536" i="4"/>
  <c r="I20308" i="4"/>
  <c r="H20308" i="4"/>
  <c r="I22073" i="4"/>
  <c r="H22073" i="4"/>
  <c r="H19552" i="4"/>
  <c r="I19552" i="4"/>
  <c r="E22577" i="4"/>
  <c r="C22578" i="4"/>
  <c r="F21064" i="4"/>
  <c r="I4935" i="4"/>
  <c r="H4935" i="4"/>
  <c r="H20057" i="4"/>
  <c r="I20057" i="4"/>
  <c r="F18544" i="4"/>
  <c r="E21821" i="4"/>
  <c r="C21822" i="4"/>
  <c r="I23584" i="4"/>
  <c r="H23584" i="4"/>
  <c r="F23081" i="4"/>
  <c r="E23837" i="4"/>
  <c r="C23838" i="4"/>
  <c r="H19804" i="4"/>
  <c r="I19804" i="4"/>
  <c r="E21569" i="4"/>
  <c r="C21570" i="4"/>
  <c r="E4936" i="4"/>
  <c r="C4937" i="4"/>
  <c r="H23332" i="4"/>
  <c r="I23332" i="4"/>
  <c r="F4935" i="4"/>
  <c r="E22324" i="4"/>
  <c r="C22325" i="4"/>
  <c r="E21065" i="4"/>
  <c r="C21066" i="4"/>
  <c r="E22074" i="4"/>
  <c r="C22075" i="4"/>
  <c r="F22323" i="4"/>
  <c r="E20058" i="4"/>
  <c r="C20059" i="4"/>
  <c r="I22576" i="4"/>
  <c r="H22576" i="4"/>
  <c r="I21820" i="4"/>
  <c r="H21820" i="4"/>
  <c r="E23585" i="4"/>
  <c r="C23586" i="4"/>
  <c r="E23082" i="4"/>
  <c r="C23083" i="4"/>
  <c r="H23836" i="4"/>
  <c r="I23836" i="4"/>
  <c r="E19805" i="4"/>
  <c r="C19806" i="4"/>
  <c r="I21568" i="4"/>
  <c r="H21568" i="4"/>
  <c r="H20814" i="4"/>
  <c r="I20814" i="4"/>
  <c r="E17537" i="4"/>
  <c r="C17538" i="4"/>
  <c r="E20309" i="4"/>
  <c r="C20310" i="4"/>
  <c r="F20814" i="4"/>
  <c r="C11994" i="4"/>
  <c r="E11993" i="4"/>
  <c r="F7456" i="4"/>
  <c r="F9978" i="4"/>
  <c r="F19050" i="4"/>
  <c r="E14765" i="4"/>
  <c r="C14766" i="4"/>
  <c r="E9222" i="4"/>
  <c r="C9223" i="4"/>
  <c r="I11992" i="4"/>
  <c r="H11992" i="4"/>
  <c r="I18544" i="4"/>
  <c r="H18544" i="4"/>
  <c r="H17789" i="4"/>
  <c r="I17789" i="4"/>
  <c r="E19051" i="4"/>
  <c r="C19052" i="4"/>
  <c r="E17032" i="4"/>
  <c r="C17033" i="4"/>
  <c r="C17791" i="4"/>
  <c r="E17790" i="4"/>
  <c r="C18546" i="4"/>
  <c r="E18545" i="4"/>
  <c r="E16278" i="4"/>
  <c r="C16279" i="4"/>
  <c r="F6448" i="4"/>
  <c r="H16024" i="4"/>
  <c r="I16024" i="4"/>
  <c r="E18042" i="4"/>
  <c r="C18043" i="4"/>
  <c r="H18796" i="4"/>
  <c r="I18796" i="4"/>
  <c r="C15019" i="4"/>
  <c r="E15018" i="4"/>
  <c r="E17285" i="4"/>
  <c r="C17286" i="4"/>
  <c r="I16277" i="4"/>
  <c r="H16277" i="4"/>
  <c r="C11237" i="4"/>
  <c r="E11236" i="4"/>
  <c r="E15270" i="4"/>
  <c r="C15271" i="4"/>
  <c r="I15269" i="4"/>
  <c r="H15269" i="4"/>
  <c r="I14764" i="4"/>
  <c r="H14764" i="4"/>
  <c r="I9221" i="4"/>
  <c r="F9221" i="4"/>
  <c r="H9221" i="4"/>
  <c r="F5692" i="4"/>
  <c r="E16025" i="4"/>
  <c r="C16026" i="4"/>
  <c r="H18041" i="4"/>
  <c r="I18041" i="4"/>
  <c r="I15017" i="4"/>
  <c r="H15017" i="4"/>
  <c r="I17284" i="4"/>
  <c r="H17284" i="4"/>
  <c r="E19302" i="4"/>
  <c r="C19303" i="4"/>
  <c r="H11235" i="4"/>
  <c r="I11235" i="4"/>
  <c r="H13756" i="4"/>
  <c r="I13756" i="4"/>
  <c r="F10733" i="4"/>
  <c r="I17031" i="4"/>
  <c r="H17031" i="4"/>
  <c r="F14511" i="4"/>
  <c r="F16024" i="4"/>
  <c r="F15269" i="4"/>
  <c r="I19301" i="4"/>
  <c r="H19301" i="4"/>
  <c r="E15521" i="4"/>
  <c r="C15522" i="4"/>
  <c r="F17789" i="4"/>
  <c r="F14764" i="4"/>
  <c r="E18294" i="4"/>
  <c r="C18295" i="4"/>
  <c r="C13758" i="4"/>
  <c r="E13757" i="4"/>
  <c r="H16781" i="4"/>
  <c r="I16781" i="4"/>
  <c r="E10985" i="4"/>
  <c r="C10986" i="4"/>
  <c r="I16530" i="4"/>
  <c r="H16530" i="4"/>
  <c r="F14007" i="4"/>
  <c r="E18797" i="4"/>
  <c r="C18798" i="4"/>
  <c r="H19050" i="4"/>
  <c r="I19050" i="4"/>
  <c r="F13503" i="4"/>
  <c r="I18293" i="4"/>
  <c r="H18293" i="4"/>
  <c r="E16782" i="4"/>
  <c r="C16783" i="4"/>
  <c r="F18041" i="4"/>
  <c r="F13756" i="4"/>
  <c r="I10984" i="4"/>
  <c r="H10984" i="4"/>
  <c r="I15520" i="4"/>
  <c r="H15520" i="4"/>
  <c r="E16531" i="4"/>
  <c r="C16532" i="4"/>
  <c r="F11235" i="4"/>
  <c r="E13001" i="4"/>
  <c r="C13002" i="4"/>
  <c r="I12245" i="4"/>
  <c r="H12245" i="4"/>
  <c r="E13253" i="4"/>
  <c r="C13254" i="4"/>
  <c r="I11739" i="4"/>
  <c r="H11739" i="4"/>
  <c r="I5944" i="4"/>
  <c r="H5944" i="4"/>
  <c r="C12750" i="4"/>
  <c r="E12749" i="4"/>
  <c r="I10479" i="4"/>
  <c r="H10479" i="4"/>
  <c r="E4684" i="4"/>
  <c r="C4685" i="4"/>
  <c r="F6700" i="4"/>
  <c r="I6700" i="4"/>
  <c r="H6700" i="4"/>
  <c r="I13000" i="4"/>
  <c r="H13000" i="4"/>
  <c r="F13000" i="4"/>
  <c r="E12246" i="4"/>
  <c r="C12247" i="4"/>
  <c r="F12748" i="4"/>
  <c r="E12498" i="4"/>
  <c r="C12499" i="4"/>
  <c r="I10228" i="4"/>
  <c r="H10228" i="4"/>
  <c r="E14260" i="4"/>
  <c r="C14261" i="4"/>
  <c r="E11740" i="4"/>
  <c r="C11741" i="4"/>
  <c r="H12748" i="4"/>
  <c r="I12748" i="4"/>
  <c r="I14259" i="4"/>
  <c r="H14259" i="4"/>
  <c r="F7961" i="4"/>
  <c r="E11488" i="4"/>
  <c r="C11489" i="4"/>
  <c r="C14009" i="4"/>
  <c r="E14008" i="4"/>
  <c r="C7458" i="4"/>
  <c r="E7457" i="4"/>
  <c r="I13252" i="4"/>
  <c r="H13252" i="4"/>
  <c r="E13504" i="4"/>
  <c r="C13505" i="4"/>
  <c r="E9979" i="4"/>
  <c r="C9980" i="4"/>
  <c r="I10733" i="4"/>
  <c r="H10733" i="4"/>
  <c r="I12497" i="4"/>
  <c r="H12497" i="4"/>
  <c r="I11487" i="4"/>
  <c r="H11487" i="4"/>
  <c r="I14007" i="4"/>
  <c r="H14007" i="4"/>
  <c r="E14512" i="4"/>
  <c r="C14513" i="4"/>
  <c r="F12497" i="4"/>
  <c r="I13503" i="4"/>
  <c r="H13503" i="4"/>
  <c r="I9978" i="4"/>
  <c r="H9978" i="4"/>
  <c r="F10228" i="4"/>
  <c r="C6702" i="4"/>
  <c r="E6701" i="4"/>
  <c r="E10229" i="4"/>
  <c r="C10230" i="4"/>
  <c r="I7456" i="4"/>
  <c r="H7456" i="4"/>
  <c r="E10734" i="4"/>
  <c r="C10735" i="4"/>
  <c r="F14259" i="4"/>
  <c r="C5946" i="4"/>
  <c r="E5945" i="4"/>
  <c r="F12245" i="4"/>
  <c r="I14511" i="4"/>
  <c r="H14511" i="4"/>
  <c r="E10480" i="4"/>
  <c r="C10481" i="4"/>
  <c r="F13252" i="4"/>
  <c r="I4683" i="4"/>
  <c r="H4683" i="4"/>
  <c r="F5944" i="4"/>
  <c r="I5440" i="4"/>
  <c r="H5440" i="4"/>
  <c r="F8212" i="4"/>
  <c r="E6449" i="4"/>
  <c r="C6450" i="4"/>
  <c r="I8465" i="4"/>
  <c r="H8465" i="4"/>
  <c r="F8716" i="4"/>
  <c r="E7962" i="4"/>
  <c r="C7963" i="4"/>
  <c r="H7204" i="4"/>
  <c r="I7204" i="4"/>
  <c r="E8466" i="4"/>
  <c r="C8467" i="4"/>
  <c r="F7204" i="4"/>
  <c r="I6448" i="4"/>
  <c r="H6448" i="4"/>
  <c r="E7709" i="4"/>
  <c r="C7710" i="4"/>
  <c r="H6952" i="4"/>
  <c r="I6952" i="4"/>
  <c r="E3676" i="4"/>
  <c r="C3677" i="4"/>
  <c r="E5189" i="4"/>
  <c r="C5190" i="4"/>
  <c r="H7961" i="4"/>
  <c r="I7961" i="4"/>
  <c r="I8212" i="4"/>
  <c r="H8212" i="4"/>
  <c r="H7708" i="4"/>
  <c r="I7708" i="4"/>
  <c r="E6953" i="4"/>
  <c r="C6954" i="4"/>
  <c r="I3675" i="4"/>
  <c r="H3675" i="4"/>
  <c r="I5188" i="4"/>
  <c r="H5188" i="4"/>
  <c r="E5441" i="4"/>
  <c r="F5441" i="4" s="1"/>
  <c r="C5442" i="4"/>
  <c r="I8716" i="4"/>
  <c r="H8716" i="4"/>
  <c r="E5693" i="4"/>
  <c r="C5694" i="4"/>
  <c r="E6197" i="4"/>
  <c r="C6198" i="4"/>
  <c r="E8969" i="4"/>
  <c r="C8970" i="4"/>
  <c r="H9472" i="4"/>
  <c r="I9472" i="4"/>
  <c r="F7708" i="4"/>
  <c r="E8717" i="4"/>
  <c r="C8718" i="4"/>
  <c r="E7205" i="4"/>
  <c r="C7206" i="4"/>
  <c r="H5692" i="4"/>
  <c r="I5692" i="4"/>
  <c r="H6196" i="4"/>
  <c r="I6196" i="4"/>
  <c r="I8968" i="4"/>
  <c r="H8968" i="4"/>
  <c r="E8213" i="4"/>
  <c r="C8214" i="4"/>
  <c r="E9473" i="4"/>
  <c r="C9474" i="4"/>
  <c r="F5188" i="4"/>
  <c r="F4433" i="4"/>
  <c r="E4434" i="4"/>
  <c r="C4435" i="4"/>
  <c r="I4433" i="4"/>
  <c r="H4433" i="4"/>
  <c r="F2919" i="4"/>
  <c r="C4182" i="4"/>
  <c r="E4181" i="4"/>
  <c r="I4180" i="4"/>
  <c r="H4180" i="4"/>
  <c r="F4180" i="4"/>
  <c r="E3930" i="4"/>
  <c r="C3931" i="4"/>
  <c r="I3929" i="4"/>
  <c r="H3929" i="4"/>
  <c r="F3929" i="4"/>
  <c r="E3425" i="4"/>
  <c r="C3426" i="4"/>
  <c r="I3424" i="4"/>
  <c r="H3424" i="4"/>
  <c r="F3424" i="4"/>
  <c r="E3174" i="4"/>
  <c r="C3175" i="4"/>
  <c r="H3173" i="4"/>
  <c r="I3173" i="4"/>
  <c r="F3173" i="4"/>
  <c r="C2921" i="4"/>
  <c r="E2920" i="4"/>
  <c r="H2919" i="4"/>
  <c r="I2919" i="4"/>
  <c r="E2668" i="4"/>
  <c r="C2669" i="4"/>
  <c r="I2667" i="4"/>
  <c r="H2667" i="4"/>
  <c r="F2667" i="4"/>
  <c r="H2416" i="4"/>
  <c r="I2416" i="4"/>
  <c r="F2165" i="4"/>
  <c r="E2417" i="4"/>
  <c r="C2418" i="4"/>
  <c r="F2416" i="4"/>
  <c r="E2166" i="4"/>
  <c r="C2167" i="4"/>
  <c r="H2165" i="4"/>
  <c r="I2165" i="4"/>
  <c r="E1913" i="4"/>
  <c r="C1914" i="4"/>
  <c r="F1661" i="4"/>
  <c r="H1912" i="4"/>
  <c r="I1912" i="4"/>
  <c r="F400" i="4"/>
  <c r="F1407" i="4"/>
  <c r="F1912" i="4"/>
  <c r="E1662" i="4"/>
  <c r="C1663" i="4"/>
  <c r="H1661" i="4"/>
  <c r="I1661" i="4"/>
  <c r="E1408" i="4"/>
  <c r="C1409" i="4"/>
  <c r="H1407" i="4"/>
  <c r="I1407" i="4"/>
  <c r="E1160" i="4"/>
  <c r="C1161" i="4"/>
  <c r="F904" i="4"/>
  <c r="I1159" i="4"/>
  <c r="H1159" i="4"/>
  <c r="F1159" i="4"/>
  <c r="E905" i="4"/>
  <c r="C906" i="4"/>
  <c r="I904" i="4"/>
  <c r="H904" i="4"/>
  <c r="E654" i="4"/>
  <c r="C655" i="4"/>
  <c r="I653" i="4"/>
  <c r="H653" i="4"/>
  <c r="F653" i="4"/>
  <c r="E401" i="4"/>
  <c r="C402" i="4"/>
  <c r="I400" i="4"/>
  <c r="H400" i="4"/>
  <c r="H146" i="4"/>
  <c r="F146" i="4"/>
  <c r="I146" i="4"/>
  <c r="C148" i="4"/>
  <c r="E147" i="4"/>
  <c r="F18797" i="4" l="1"/>
  <c r="F10480" i="4"/>
  <c r="F17032" i="4"/>
  <c r="F23333" i="4"/>
  <c r="F24846" i="4"/>
  <c r="F25098" i="4"/>
  <c r="F19805" i="4"/>
  <c r="F24593" i="4"/>
  <c r="C25100" i="4"/>
  <c r="E25099" i="4"/>
  <c r="H25098" i="4"/>
  <c r="I25098" i="4"/>
  <c r="F24342" i="4"/>
  <c r="E24847" i="4"/>
  <c r="C24848" i="4"/>
  <c r="I24846" i="4"/>
  <c r="H24846" i="4"/>
  <c r="C24595" i="4"/>
  <c r="E24594" i="4"/>
  <c r="H24593" i="4"/>
  <c r="I24593" i="4"/>
  <c r="F19302" i="4"/>
  <c r="F16782" i="4"/>
  <c r="I24342" i="4"/>
  <c r="H24342" i="4"/>
  <c r="F15772" i="4"/>
  <c r="E24343" i="4"/>
  <c r="C24344" i="4"/>
  <c r="F11488" i="4"/>
  <c r="E15773" i="4"/>
  <c r="C15774" i="4"/>
  <c r="I15772" i="4"/>
  <c r="H15772" i="4"/>
  <c r="F4684" i="4"/>
  <c r="F17537" i="4"/>
  <c r="F6953" i="4"/>
  <c r="F22577" i="4"/>
  <c r="F20309" i="4"/>
  <c r="F16278" i="4"/>
  <c r="F23837" i="4"/>
  <c r="F9473" i="4"/>
  <c r="F9725" i="4"/>
  <c r="F6449" i="4"/>
  <c r="F21821" i="4"/>
  <c r="F15521" i="4"/>
  <c r="C9727" i="4"/>
  <c r="E9726" i="4"/>
  <c r="H9725" i="4"/>
  <c r="I9725" i="4"/>
  <c r="F14008" i="4"/>
  <c r="F18294" i="4"/>
  <c r="F11740" i="4"/>
  <c r="F23585" i="4"/>
  <c r="F14765" i="4"/>
  <c r="F15018" i="4"/>
  <c r="F11236" i="4"/>
  <c r="F21316" i="4"/>
  <c r="F24089" i="4"/>
  <c r="F21065" i="4"/>
  <c r="F19553" i="4"/>
  <c r="F11993" i="4"/>
  <c r="E21317" i="4"/>
  <c r="C21318" i="4"/>
  <c r="H21316" i="4"/>
  <c r="I21316" i="4"/>
  <c r="F4936" i="4"/>
  <c r="F22829" i="4"/>
  <c r="F20560" i="4"/>
  <c r="E23083" i="4"/>
  <c r="C23084" i="4"/>
  <c r="E22325" i="4"/>
  <c r="C22326" i="4"/>
  <c r="H20815" i="4"/>
  <c r="I20815" i="4"/>
  <c r="I23082" i="4"/>
  <c r="H23082" i="4"/>
  <c r="I22324" i="4"/>
  <c r="H22324" i="4"/>
  <c r="I21569" i="4"/>
  <c r="H21569" i="4"/>
  <c r="E21822" i="4"/>
  <c r="C21823" i="4"/>
  <c r="F12749" i="4"/>
  <c r="E23586" i="4"/>
  <c r="C23587" i="4"/>
  <c r="F22324" i="4"/>
  <c r="I21821" i="4"/>
  <c r="H21821" i="4"/>
  <c r="E22578" i="4"/>
  <c r="C22579" i="4"/>
  <c r="E23334" i="4"/>
  <c r="C23335" i="4"/>
  <c r="E22830" i="4"/>
  <c r="C22831" i="4"/>
  <c r="F5693" i="4"/>
  <c r="F9222" i="4"/>
  <c r="E20310" i="4"/>
  <c r="C20311" i="4"/>
  <c r="E23838" i="4"/>
  <c r="C23839" i="4"/>
  <c r="I22829" i="4"/>
  <c r="H22829" i="4"/>
  <c r="F13253" i="4"/>
  <c r="F14260" i="4"/>
  <c r="H17537" i="4"/>
  <c r="I17537" i="4"/>
  <c r="I21065" i="4"/>
  <c r="H21065" i="4"/>
  <c r="I4936" i="4"/>
  <c r="H4936" i="4"/>
  <c r="E20816" i="4"/>
  <c r="C20817" i="4"/>
  <c r="I19553" i="4"/>
  <c r="H19553" i="4"/>
  <c r="E20059" i="4"/>
  <c r="C20060" i="4"/>
  <c r="E21570" i="4"/>
  <c r="C21571" i="4"/>
  <c r="H20058" i="4"/>
  <c r="I20058" i="4"/>
  <c r="F20815" i="4"/>
  <c r="H23585" i="4"/>
  <c r="I23585" i="4"/>
  <c r="F20058" i="4"/>
  <c r="E24090" i="4"/>
  <c r="C24091" i="4"/>
  <c r="H24089" i="4"/>
  <c r="I24089" i="4"/>
  <c r="F7962" i="4"/>
  <c r="F18042" i="4"/>
  <c r="H20309" i="4"/>
  <c r="I20309" i="4"/>
  <c r="H19805" i="4"/>
  <c r="I19805" i="4"/>
  <c r="I22074" i="4"/>
  <c r="H22074" i="4"/>
  <c r="I23837" i="4"/>
  <c r="H23837" i="4"/>
  <c r="E20561" i="4"/>
  <c r="C20562" i="4"/>
  <c r="I22577" i="4"/>
  <c r="H22577" i="4"/>
  <c r="H23333" i="4"/>
  <c r="I23333" i="4"/>
  <c r="F21569" i="4"/>
  <c r="F13504" i="4"/>
  <c r="F13757" i="4"/>
  <c r="E19806" i="4"/>
  <c r="C19807" i="4"/>
  <c r="E22075" i="4"/>
  <c r="C22076" i="4"/>
  <c r="C17539" i="4"/>
  <c r="E17538" i="4"/>
  <c r="E21066" i="4"/>
  <c r="C21067" i="4"/>
  <c r="E4937" i="4"/>
  <c r="C4938" i="4"/>
  <c r="F23082" i="4"/>
  <c r="I20560" i="4"/>
  <c r="H20560" i="4"/>
  <c r="E19554" i="4"/>
  <c r="C19555" i="4"/>
  <c r="F22074" i="4"/>
  <c r="I13757" i="4"/>
  <c r="H13757" i="4"/>
  <c r="F4434" i="4"/>
  <c r="E16532" i="4"/>
  <c r="C16533" i="4"/>
  <c r="E16783" i="4"/>
  <c r="C16784" i="4"/>
  <c r="E18798" i="4"/>
  <c r="F18798" i="4" s="1"/>
  <c r="C18799" i="4"/>
  <c r="C10987" i="4"/>
  <c r="E10986" i="4"/>
  <c r="E18295" i="4"/>
  <c r="C18296" i="4"/>
  <c r="F15270" i="4"/>
  <c r="E15271" i="4"/>
  <c r="C15272" i="4"/>
  <c r="E18043" i="4"/>
  <c r="C18044" i="4"/>
  <c r="E18546" i="4"/>
  <c r="C18547" i="4"/>
  <c r="I17032" i="4"/>
  <c r="H17032" i="4"/>
  <c r="E17286" i="4"/>
  <c r="C17287" i="4"/>
  <c r="H18042" i="4"/>
  <c r="I18042" i="4"/>
  <c r="H17790" i="4"/>
  <c r="I17790" i="4"/>
  <c r="F9979" i="4"/>
  <c r="I17285" i="4"/>
  <c r="H17285" i="4"/>
  <c r="E17791" i="4"/>
  <c r="C17792" i="4"/>
  <c r="I19051" i="4"/>
  <c r="H19051" i="4"/>
  <c r="I9222" i="4"/>
  <c r="H9222" i="4"/>
  <c r="C11995" i="4"/>
  <c r="E11994" i="4"/>
  <c r="C17034" i="4"/>
  <c r="E17033" i="4"/>
  <c r="H16531" i="4"/>
  <c r="I16531" i="4"/>
  <c r="I18294" i="4"/>
  <c r="H18294" i="4"/>
  <c r="E19052" i="4"/>
  <c r="C19053" i="4"/>
  <c r="F17790" i="4"/>
  <c r="H15018" i="4"/>
  <c r="I15018" i="4"/>
  <c r="E14766" i="4"/>
  <c r="C14767" i="4"/>
  <c r="H19302" i="4"/>
  <c r="I19302" i="4"/>
  <c r="H16025" i="4"/>
  <c r="I16025" i="4"/>
  <c r="E11237" i="4"/>
  <c r="C11238" i="4"/>
  <c r="H16278" i="4"/>
  <c r="I16278" i="4"/>
  <c r="F12498" i="4"/>
  <c r="I18797" i="4"/>
  <c r="H18797" i="4"/>
  <c r="E9223" i="4"/>
  <c r="C9224" i="4"/>
  <c r="F5945" i="4"/>
  <c r="F10229" i="4"/>
  <c r="E15522" i="4"/>
  <c r="C15523" i="4"/>
  <c r="F17285" i="4"/>
  <c r="E15019" i="4"/>
  <c r="C15020" i="4"/>
  <c r="I14765" i="4"/>
  <c r="H14765" i="4"/>
  <c r="E13758" i="4"/>
  <c r="C13759" i="4"/>
  <c r="I18545" i="4"/>
  <c r="H18545" i="4"/>
  <c r="I16782" i="4"/>
  <c r="H16782" i="4"/>
  <c r="H10985" i="4"/>
  <c r="F10985" i="4"/>
  <c r="I10985" i="4"/>
  <c r="F16025" i="4"/>
  <c r="H15270" i="4"/>
  <c r="I15270" i="4"/>
  <c r="H11993" i="4"/>
  <c r="I11993" i="4"/>
  <c r="F13001" i="4"/>
  <c r="H15521" i="4"/>
  <c r="I15521" i="4"/>
  <c r="F18545" i="4"/>
  <c r="E19303" i="4"/>
  <c r="C19304" i="4"/>
  <c r="E16026" i="4"/>
  <c r="C16027" i="4"/>
  <c r="H11236" i="4"/>
  <c r="I11236" i="4"/>
  <c r="E16279" i="4"/>
  <c r="C16280" i="4"/>
  <c r="F19051" i="4"/>
  <c r="F16531" i="4"/>
  <c r="E10481" i="4"/>
  <c r="C10482" i="4"/>
  <c r="E10735" i="4"/>
  <c r="C10736" i="4"/>
  <c r="H12498" i="4"/>
  <c r="I12498" i="4"/>
  <c r="F5189" i="4"/>
  <c r="C5947" i="4"/>
  <c r="E5946" i="4"/>
  <c r="I6701" i="4"/>
  <c r="H6701" i="4"/>
  <c r="E14009" i="4"/>
  <c r="C14010" i="4"/>
  <c r="E12247" i="4"/>
  <c r="C12248" i="4"/>
  <c r="F6701" i="4"/>
  <c r="E6702" i="4"/>
  <c r="C6703" i="4"/>
  <c r="H4684" i="4"/>
  <c r="I4684" i="4"/>
  <c r="H14512" i="4"/>
  <c r="I14512" i="4"/>
  <c r="E9980" i="4"/>
  <c r="C9981" i="4"/>
  <c r="I11488" i="4"/>
  <c r="H11488" i="4"/>
  <c r="E11741" i="4"/>
  <c r="C11742" i="4"/>
  <c r="F14512" i="4"/>
  <c r="I12246" i="4"/>
  <c r="H12246" i="4"/>
  <c r="I10480" i="4"/>
  <c r="H10480" i="4"/>
  <c r="H10734" i="4"/>
  <c r="I10734" i="4"/>
  <c r="I9979" i="4"/>
  <c r="H9979" i="4"/>
  <c r="F7457" i="4"/>
  <c r="I7457" i="4"/>
  <c r="H7457" i="4"/>
  <c r="I11740" i="4"/>
  <c r="H11740" i="4"/>
  <c r="F10734" i="4"/>
  <c r="E13002" i="4"/>
  <c r="C13003" i="4"/>
  <c r="E4685" i="4"/>
  <c r="C4686" i="4"/>
  <c r="E12499" i="4"/>
  <c r="C12500" i="4"/>
  <c r="E14513" i="4"/>
  <c r="C14514" i="4"/>
  <c r="E11489" i="4"/>
  <c r="C11490" i="4"/>
  <c r="F12246" i="4"/>
  <c r="E10230" i="4"/>
  <c r="C10231" i="4"/>
  <c r="C13506" i="4"/>
  <c r="E13505" i="4"/>
  <c r="C7459" i="4"/>
  <c r="E7458" i="4"/>
  <c r="E14261" i="4"/>
  <c r="C14262" i="4"/>
  <c r="I12749" i="4"/>
  <c r="H12749" i="4"/>
  <c r="E13254" i="4"/>
  <c r="C13255" i="4"/>
  <c r="H13001" i="4"/>
  <c r="I13001" i="4"/>
  <c r="F7709" i="4"/>
  <c r="I5945" i="4"/>
  <c r="H5945" i="4"/>
  <c r="H10229" i="4"/>
  <c r="I10229" i="4"/>
  <c r="I13504" i="4"/>
  <c r="H13504" i="4"/>
  <c r="I14008" i="4"/>
  <c r="H14008" i="4"/>
  <c r="I14260" i="4"/>
  <c r="H14260" i="4"/>
  <c r="E12750" i="4"/>
  <c r="C12751" i="4"/>
  <c r="H13253" i="4"/>
  <c r="I13253" i="4"/>
  <c r="E5190" i="4"/>
  <c r="C5191" i="4"/>
  <c r="E7710" i="4"/>
  <c r="C7711" i="4"/>
  <c r="I8717" i="4"/>
  <c r="H8717" i="4"/>
  <c r="I8969" i="4"/>
  <c r="H8969" i="4"/>
  <c r="H5189" i="4"/>
  <c r="I5189" i="4"/>
  <c r="I7709" i="4"/>
  <c r="H7709" i="4"/>
  <c r="E8214" i="4"/>
  <c r="C8215" i="4"/>
  <c r="H8466" i="4"/>
  <c r="I8466" i="4"/>
  <c r="E7206" i="4"/>
  <c r="C7207" i="4"/>
  <c r="H6197" i="4"/>
  <c r="I6197" i="4"/>
  <c r="E3677" i="4"/>
  <c r="C3678" i="4"/>
  <c r="E8970" i="4"/>
  <c r="C8971" i="4"/>
  <c r="C6199" i="4"/>
  <c r="E6198" i="4"/>
  <c r="I7205" i="4"/>
  <c r="H7205" i="4"/>
  <c r="E5694" i="4"/>
  <c r="C5695" i="4"/>
  <c r="I3676" i="4"/>
  <c r="H3676" i="4"/>
  <c r="F3676" i="4"/>
  <c r="F7205" i="4"/>
  <c r="E7963" i="4"/>
  <c r="C7964" i="4"/>
  <c r="E6450" i="4"/>
  <c r="C6451" i="4"/>
  <c r="F8466" i="4"/>
  <c r="E8718" i="4"/>
  <c r="C8719" i="4"/>
  <c r="E9474" i="4"/>
  <c r="C9475" i="4"/>
  <c r="I5693" i="4"/>
  <c r="H5693" i="4"/>
  <c r="C5443" i="4"/>
  <c r="E5442" i="4"/>
  <c r="F5442" i="4" s="1"/>
  <c r="E6954" i="4"/>
  <c r="C6955" i="4"/>
  <c r="F8969" i="4"/>
  <c r="H7962" i="4"/>
  <c r="I7962" i="4"/>
  <c r="H6449" i="4"/>
  <c r="I6449" i="4"/>
  <c r="I8213" i="4"/>
  <c r="H8213" i="4"/>
  <c r="I9473" i="4"/>
  <c r="H9473" i="4"/>
  <c r="I5441" i="4"/>
  <c r="H5441" i="4"/>
  <c r="H6953" i="4"/>
  <c r="I6953" i="4"/>
  <c r="E8467" i="4"/>
  <c r="C8468" i="4"/>
  <c r="F8717" i="4"/>
  <c r="F8213" i="4"/>
  <c r="F6197" i="4"/>
  <c r="C4436" i="4"/>
  <c r="E4435" i="4"/>
  <c r="I4434" i="4"/>
  <c r="H4434" i="4"/>
  <c r="F4181" i="4"/>
  <c r="F3930" i="4"/>
  <c r="E4182" i="4"/>
  <c r="C4183" i="4"/>
  <c r="H4181" i="4"/>
  <c r="I4181" i="4"/>
  <c r="E3931" i="4"/>
  <c r="C3932" i="4"/>
  <c r="F3174" i="4"/>
  <c r="H3930" i="4"/>
  <c r="I3930" i="4"/>
  <c r="F2166" i="4"/>
  <c r="F3425" i="4"/>
  <c r="F401" i="4"/>
  <c r="E3426" i="4"/>
  <c r="C3427" i="4"/>
  <c r="H3425" i="4"/>
  <c r="I3425" i="4"/>
  <c r="C2922" i="4"/>
  <c r="E2921" i="4"/>
  <c r="F2668" i="4"/>
  <c r="E3175" i="4"/>
  <c r="C3176" i="4"/>
  <c r="I2920" i="4"/>
  <c r="F2920" i="4"/>
  <c r="H2920" i="4"/>
  <c r="I3174" i="4"/>
  <c r="H3174" i="4"/>
  <c r="E2669" i="4"/>
  <c r="C2670" i="4"/>
  <c r="I2668" i="4"/>
  <c r="H2668" i="4"/>
  <c r="F2417" i="4"/>
  <c r="F1913" i="4"/>
  <c r="E2418" i="4"/>
  <c r="C2419" i="4"/>
  <c r="H2417" i="4"/>
  <c r="I2417" i="4"/>
  <c r="F1160" i="4"/>
  <c r="E2167" i="4"/>
  <c r="C2168" i="4"/>
  <c r="H2166" i="4"/>
  <c r="I2166" i="4"/>
  <c r="E1914" i="4"/>
  <c r="C1915" i="4"/>
  <c r="H1913" i="4"/>
  <c r="I1913" i="4"/>
  <c r="H1662" i="4"/>
  <c r="I1662" i="4"/>
  <c r="E1663" i="4"/>
  <c r="C1664" i="4"/>
  <c r="F1662" i="4"/>
  <c r="E1409" i="4"/>
  <c r="C1410" i="4"/>
  <c r="I1408" i="4"/>
  <c r="H1408" i="4"/>
  <c r="F1408" i="4"/>
  <c r="E1161" i="4"/>
  <c r="C1162" i="4"/>
  <c r="H1160" i="4"/>
  <c r="I1160" i="4"/>
  <c r="E906" i="4"/>
  <c r="C907" i="4"/>
  <c r="F654" i="4"/>
  <c r="H905" i="4"/>
  <c r="I905" i="4"/>
  <c r="F905" i="4"/>
  <c r="E655" i="4"/>
  <c r="C656" i="4"/>
  <c r="I654" i="4"/>
  <c r="H654" i="4"/>
  <c r="E402" i="4"/>
  <c r="C403" i="4"/>
  <c r="H401" i="4"/>
  <c r="I401" i="4"/>
  <c r="E148" i="4"/>
  <c r="C149" i="4"/>
  <c r="F147" i="4"/>
  <c r="H147" i="4"/>
  <c r="I147" i="4"/>
  <c r="F17033" i="4" l="1"/>
  <c r="F24847" i="4"/>
  <c r="F24594" i="4"/>
  <c r="F24343" i="4"/>
  <c r="I25099" i="4"/>
  <c r="H25099" i="4"/>
  <c r="C25101" i="4"/>
  <c r="E25100" i="4"/>
  <c r="F25099" i="4"/>
  <c r="F4685" i="4"/>
  <c r="E24848" i="4"/>
  <c r="C24849" i="4"/>
  <c r="I24847" i="4"/>
  <c r="H24847" i="4"/>
  <c r="I24594" i="4"/>
  <c r="H24594" i="4"/>
  <c r="F19303" i="4"/>
  <c r="E24595" i="4"/>
  <c r="C24596" i="4"/>
  <c r="E24344" i="4"/>
  <c r="C24345" i="4"/>
  <c r="I24343" i="4"/>
  <c r="H24343" i="4"/>
  <c r="C15775" i="4"/>
  <c r="E15774" i="4"/>
  <c r="H15773" i="4"/>
  <c r="I15773" i="4"/>
  <c r="F15773" i="4"/>
  <c r="F20310" i="4"/>
  <c r="F23838" i="4"/>
  <c r="F9474" i="4"/>
  <c r="F22578" i="4"/>
  <c r="F16279" i="4"/>
  <c r="F16532" i="4"/>
  <c r="F22325" i="4"/>
  <c r="F13758" i="4"/>
  <c r="F19554" i="4"/>
  <c r="F23586" i="4"/>
  <c r="F14766" i="4"/>
  <c r="F21822" i="4"/>
  <c r="F21317" i="4"/>
  <c r="F6450" i="4"/>
  <c r="F18295" i="4"/>
  <c r="F11741" i="4"/>
  <c r="F23083" i="4"/>
  <c r="I9726" i="4"/>
  <c r="H9726" i="4"/>
  <c r="F9726" i="4"/>
  <c r="F14009" i="4"/>
  <c r="C9728" i="4"/>
  <c r="E9727" i="4"/>
  <c r="F20816" i="4"/>
  <c r="F14261" i="4"/>
  <c r="F20561" i="4"/>
  <c r="F22830" i="4"/>
  <c r="F21066" i="4"/>
  <c r="F5190" i="4"/>
  <c r="F7206" i="4"/>
  <c r="F12499" i="4"/>
  <c r="F21570" i="4"/>
  <c r="F7963" i="4"/>
  <c r="F13505" i="4"/>
  <c r="E21318" i="4"/>
  <c r="C21319" i="4"/>
  <c r="F9980" i="4"/>
  <c r="H21317" i="4"/>
  <c r="I21317" i="4"/>
  <c r="C22832" i="4"/>
  <c r="E22831" i="4"/>
  <c r="E23084" i="4"/>
  <c r="C23085" i="4"/>
  <c r="I20059" i="4"/>
  <c r="H20059" i="4"/>
  <c r="I22830" i="4"/>
  <c r="H22830" i="4"/>
  <c r="I23083" i="4"/>
  <c r="H23083" i="4"/>
  <c r="F22075" i="4"/>
  <c r="C21068" i="4"/>
  <c r="E21067" i="4"/>
  <c r="I19806" i="4"/>
  <c r="H19806" i="4"/>
  <c r="C20563" i="4"/>
  <c r="E20562" i="4"/>
  <c r="H24090" i="4"/>
  <c r="I24090" i="4"/>
  <c r="C20312" i="4"/>
  <c r="E20311" i="4"/>
  <c r="F24090" i="4"/>
  <c r="E21823" i="4"/>
  <c r="C21824" i="4"/>
  <c r="F19806" i="4"/>
  <c r="F12750" i="4"/>
  <c r="F10986" i="4"/>
  <c r="F17286" i="4"/>
  <c r="E19555" i="4"/>
  <c r="C19556" i="4"/>
  <c r="H21066" i="4"/>
  <c r="I21066" i="4"/>
  <c r="H20561" i="4"/>
  <c r="I20561" i="4"/>
  <c r="F20059" i="4"/>
  <c r="E20817" i="4"/>
  <c r="C20818" i="4"/>
  <c r="I20310" i="4"/>
  <c r="H20310" i="4"/>
  <c r="E23335" i="4"/>
  <c r="C23336" i="4"/>
  <c r="H21822" i="4"/>
  <c r="I21822" i="4"/>
  <c r="E20060" i="4"/>
  <c r="C20061" i="4"/>
  <c r="I23586" i="4"/>
  <c r="H23586" i="4"/>
  <c r="H19554" i="4"/>
  <c r="I19554" i="4"/>
  <c r="F17538" i="4"/>
  <c r="I17538" i="4"/>
  <c r="H17538" i="4"/>
  <c r="E21571" i="4"/>
  <c r="C21572" i="4"/>
  <c r="H20816" i="4"/>
  <c r="I20816" i="4"/>
  <c r="H23334" i="4"/>
  <c r="I23334" i="4"/>
  <c r="E22326" i="4"/>
  <c r="C22327" i="4"/>
  <c r="F7710" i="4"/>
  <c r="F13254" i="4"/>
  <c r="F17791" i="4"/>
  <c r="C17540" i="4"/>
  <c r="E17539" i="4"/>
  <c r="I21570" i="4"/>
  <c r="H21570" i="4"/>
  <c r="E23587" i="4"/>
  <c r="C23588" i="4"/>
  <c r="I22325" i="4"/>
  <c r="H22325" i="4"/>
  <c r="E22076" i="4"/>
  <c r="C22077" i="4"/>
  <c r="E22579" i="4"/>
  <c r="C22580" i="4"/>
  <c r="E4938" i="4"/>
  <c r="C4939" i="4"/>
  <c r="I22075" i="4"/>
  <c r="H22075" i="4"/>
  <c r="E23839" i="4"/>
  <c r="C23840" i="4"/>
  <c r="I22578" i="4"/>
  <c r="H22578" i="4"/>
  <c r="F23334" i="4"/>
  <c r="F18546" i="4"/>
  <c r="I4937" i="4"/>
  <c r="H4937" i="4"/>
  <c r="E19807" i="4"/>
  <c r="C19808" i="4"/>
  <c r="E24091" i="4"/>
  <c r="C24092" i="4"/>
  <c r="I23838" i="4"/>
  <c r="H23838" i="4"/>
  <c r="F4937" i="4"/>
  <c r="I18043" i="4"/>
  <c r="H18043" i="4"/>
  <c r="C15524" i="4"/>
  <c r="E15523" i="4"/>
  <c r="H17286" i="4"/>
  <c r="I17286" i="4"/>
  <c r="E15272" i="4"/>
  <c r="C15273" i="4"/>
  <c r="I18798" i="4"/>
  <c r="H18798" i="4"/>
  <c r="E16027" i="4"/>
  <c r="C16028" i="4"/>
  <c r="H15522" i="4"/>
  <c r="I15522" i="4"/>
  <c r="F15522" i="4"/>
  <c r="I15271" i="4"/>
  <c r="H15271" i="4"/>
  <c r="E16784" i="4"/>
  <c r="C16785" i="4"/>
  <c r="I15019" i="4"/>
  <c r="H15019" i="4"/>
  <c r="E11995" i="4"/>
  <c r="C11996" i="4"/>
  <c r="E10987" i="4"/>
  <c r="C10988" i="4"/>
  <c r="F19052" i="4"/>
  <c r="I16026" i="4"/>
  <c r="H16026" i="4"/>
  <c r="F18043" i="4"/>
  <c r="F15271" i="4"/>
  <c r="I16783" i="4"/>
  <c r="H16783" i="4"/>
  <c r="I19052" i="4"/>
  <c r="H19052" i="4"/>
  <c r="E18044" i="4"/>
  <c r="C18045" i="4"/>
  <c r="E17287" i="4"/>
  <c r="C17288" i="4"/>
  <c r="F12247" i="4"/>
  <c r="C19305" i="4"/>
  <c r="E19304" i="4"/>
  <c r="E14767" i="4"/>
  <c r="C14768" i="4"/>
  <c r="I17033" i="4"/>
  <c r="H17033" i="4"/>
  <c r="C17793" i="4"/>
  <c r="E17792" i="4"/>
  <c r="E18296" i="4"/>
  <c r="C18297" i="4"/>
  <c r="E16533" i="4"/>
  <c r="C16534" i="4"/>
  <c r="F11237" i="4"/>
  <c r="I11237" i="4"/>
  <c r="H11237" i="4"/>
  <c r="E18799" i="4"/>
  <c r="F18799" i="4" s="1"/>
  <c r="C18800" i="4"/>
  <c r="E16280" i="4"/>
  <c r="C16281" i="4"/>
  <c r="I19303" i="4"/>
  <c r="H19303" i="4"/>
  <c r="C9225" i="4"/>
  <c r="E9224" i="4"/>
  <c r="I14766" i="4"/>
  <c r="H14766" i="4"/>
  <c r="E17034" i="4"/>
  <c r="C17035" i="4"/>
  <c r="I17791" i="4"/>
  <c r="H17791" i="4"/>
  <c r="E18547" i="4"/>
  <c r="C18548" i="4"/>
  <c r="I18295" i="4"/>
  <c r="H18295" i="4"/>
  <c r="H16532" i="4"/>
  <c r="I16532" i="4"/>
  <c r="F16783" i="4"/>
  <c r="I13758" i="4"/>
  <c r="H13758" i="4"/>
  <c r="F10735" i="4"/>
  <c r="F15019" i="4"/>
  <c r="F6198" i="4"/>
  <c r="I16279" i="4"/>
  <c r="H16279" i="4"/>
  <c r="F16026" i="4"/>
  <c r="E13759" i="4"/>
  <c r="C13760" i="4"/>
  <c r="C15021" i="4"/>
  <c r="E15020" i="4"/>
  <c r="I9223" i="4"/>
  <c r="H9223" i="4"/>
  <c r="E11238" i="4"/>
  <c r="C11239" i="4"/>
  <c r="E19053" i="4"/>
  <c r="C19054" i="4"/>
  <c r="F11994" i="4"/>
  <c r="I11994" i="4"/>
  <c r="H11994" i="4"/>
  <c r="H18546" i="4"/>
  <c r="I18546" i="4"/>
  <c r="I10986" i="4"/>
  <c r="H10986" i="4"/>
  <c r="F9223" i="4"/>
  <c r="H5946" i="4"/>
  <c r="I5946" i="4"/>
  <c r="I10735" i="4"/>
  <c r="H10735" i="4"/>
  <c r="E14262" i="4"/>
  <c r="C14263" i="4"/>
  <c r="C12249" i="4"/>
  <c r="E12248" i="4"/>
  <c r="C10483" i="4"/>
  <c r="E10482" i="4"/>
  <c r="F8970" i="4"/>
  <c r="I14261" i="4"/>
  <c r="H14261" i="4"/>
  <c r="I10230" i="4"/>
  <c r="H10230" i="4"/>
  <c r="F10230" i="4"/>
  <c r="I11741" i="4"/>
  <c r="H11741" i="4"/>
  <c r="H12247" i="4"/>
  <c r="I12247" i="4"/>
  <c r="H10481" i="4"/>
  <c r="I10481" i="4"/>
  <c r="H14513" i="4"/>
  <c r="I14513" i="4"/>
  <c r="I13002" i="4"/>
  <c r="H13002" i="4"/>
  <c r="E10736" i="4"/>
  <c r="C10737" i="4"/>
  <c r="E10231" i="4"/>
  <c r="C10232" i="4"/>
  <c r="I12499" i="4"/>
  <c r="H12499" i="4"/>
  <c r="F7458" i="4"/>
  <c r="I7458" i="4"/>
  <c r="H7458" i="4"/>
  <c r="F5946" i="4"/>
  <c r="E14010" i="4"/>
  <c r="C14011" i="4"/>
  <c r="E5947" i="4"/>
  <c r="C5948" i="4"/>
  <c r="F8214" i="4"/>
  <c r="E7459" i="4"/>
  <c r="C7460" i="4"/>
  <c r="E11490" i="4"/>
  <c r="C11491" i="4"/>
  <c r="C4687" i="4"/>
  <c r="E4686" i="4"/>
  <c r="H14009" i="4"/>
  <c r="I14009" i="4"/>
  <c r="H6702" i="4"/>
  <c r="I6702" i="4"/>
  <c r="C12501" i="4"/>
  <c r="E12500" i="4"/>
  <c r="F6702" i="4"/>
  <c r="E11742" i="4"/>
  <c r="C11743" i="4"/>
  <c r="F8718" i="4"/>
  <c r="E12751" i="4"/>
  <c r="C12752" i="4"/>
  <c r="C13256" i="4"/>
  <c r="E13255" i="4"/>
  <c r="H13505" i="4"/>
  <c r="I13505" i="4"/>
  <c r="H11489" i="4"/>
  <c r="I11489" i="4"/>
  <c r="H4685" i="4"/>
  <c r="I4685" i="4"/>
  <c r="C9982" i="4"/>
  <c r="E9981" i="4"/>
  <c r="F10481" i="4"/>
  <c r="F14513" i="4"/>
  <c r="I12750" i="4"/>
  <c r="H12750" i="4"/>
  <c r="F13002" i="4"/>
  <c r="I13254" i="4"/>
  <c r="H13254" i="4"/>
  <c r="E13506" i="4"/>
  <c r="C13507" i="4"/>
  <c r="C14515" i="4"/>
  <c r="E14514" i="4"/>
  <c r="E13003" i="4"/>
  <c r="C13004" i="4"/>
  <c r="H9980" i="4"/>
  <c r="I9980" i="4"/>
  <c r="C6704" i="4"/>
  <c r="E6703" i="4"/>
  <c r="F11489" i="4"/>
  <c r="E9475" i="4"/>
  <c r="C9476" i="4"/>
  <c r="E7964" i="4"/>
  <c r="C7965" i="4"/>
  <c r="E6955" i="4"/>
  <c r="C6956" i="4"/>
  <c r="H7963" i="4"/>
  <c r="I7963" i="4"/>
  <c r="E8215" i="4"/>
  <c r="C8216" i="4"/>
  <c r="E7711" i="4"/>
  <c r="C7712" i="4"/>
  <c r="E6199" i="4"/>
  <c r="C6200" i="4"/>
  <c r="H3677" i="4"/>
  <c r="I3677" i="4"/>
  <c r="E8971" i="4"/>
  <c r="C8972" i="4"/>
  <c r="I8970" i="4"/>
  <c r="H8970" i="4"/>
  <c r="I6954" i="4"/>
  <c r="H6954" i="4"/>
  <c r="E8719" i="4"/>
  <c r="C8720" i="4"/>
  <c r="I8214" i="4"/>
  <c r="H8214" i="4"/>
  <c r="I7710" i="4"/>
  <c r="H7710" i="4"/>
  <c r="E5695" i="4"/>
  <c r="C5696" i="4"/>
  <c r="I5442" i="4"/>
  <c r="H5442" i="4"/>
  <c r="I8718" i="4"/>
  <c r="H8718" i="4"/>
  <c r="F3677" i="4"/>
  <c r="E7207" i="4"/>
  <c r="C7208" i="4"/>
  <c r="E5191" i="4"/>
  <c r="C5192" i="4"/>
  <c r="F6954" i="4"/>
  <c r="I6450" i="4"/>
  <c r="H6450" i="4"/>
  <c r="E8468" i="4"/>
  <c r="C8469" i="4"/>
  <c r="E5443" i="4"/>
  <c r="C5444" i="4"/>
  <c r="F8467" i="4"/>
  <c r="H7206" i="4"/>
  <c r="I7206" i="4"/>
  <c r="I5190" i="4"/>
  <c r="H5190" i="4"/>
  <c r="E6451" i="4"/>
  <c r="C6452" i="4"/>
  <c r="I5694" i="4"/>
  <c r="H5694" i="4"/>
  <c r="I9474" i="4"/>
  <c r="H9474" i="4"/>
  <c r="H8467" i="4"/>
  <c r="I8467" i="4"/>
  <c r="H6198" i="4"/>
  <c r="I6198" i="4"/>
  <c r="E3678" i="4"/>
  <c r="C3679" i="4"/>
  <c r="F5694" i="4"/>
  <c r="E4436" i="4"/>
  <c r="C4437" i="4"/>
  <c r="F3426" i="4"/>
  <c r="H4435" i="4"/>
  <c r="I4435" i="4"/>
  <c r="F4435" i="4"/>
  <c r="E4183" i="4"/>
  <c r="C4184" i="4"/>
  <c r="H4182" i="4"/>
  <c r="I4182" i="4"/>
  <c r="F4182" i="4"/>
  <c r="E3932" i="4"/>
  <c r="C3933" i="4"/>
  <c r="H3931" i="4"/>
  <c r="I3931" i="4"/>
  <c r="F3931" i="4"/>
  <c r="F2921" i="4"/>
  <c r="E3427" i="4"/>
  <c r="C3428" i="4"/>
  <c r="H3426" i="4"/>
  <c r="I3426" i="4"/>
  <c r="I3175" i="4"/>
  <c r="H3175" i="4"/>
  <c r="H2921" i="4"/>
  <c r="I2921" i="4"/>
  <c r="C2923" i="4"/>
  <c r="E2922" i="4"/>
  <c r="E3176" i="4"/>
  <c r="C3177" i="4"/>
  <c r="F3175" i="4"/>
  <c r="H2669" i="4"/>
  <c r="I2669" i="4"/>
  <c r="E2670" i="4"/>
  <c r="C2671" i="4"/>
  <c r="F2669" i="4"/>
  <c r="I2418" i="4"/>
  <c r="H2418" i="4"/>
  <c r="E2419" i="4"/>
  <c r="C2420" i="4"/>
  <c r="F2418" i="4"/>
  <c r="F1409" i="4"/>
  <c r="E2168" i="4"/>
  <c r="C2169" i="4"/>
  <c r="H2167" i="4"/>
  <c r="I2167" i="4"/>
  <c r="F2167" i="4"/>
  <c r="E1915" i="4"/>
  <c r="C1916" i="4"/>
  <c r="F1663" i="4"/>
  <c r="I1914" i="4"/>
  <c r="H1914" i="4"/>
  <c r="F1914" i="4"/>
  <c r="E1664" i="4"/>
  <c r="C1665" i="4"/>
  <c r="H1663" i="4"/>
  <c r="I1663" i="4"/>
  <c r="C1411" i="4"/>
  <c r="E1410" i="4"/>
  <c r="I1409" i="4"/>
  <c r="H1409" i="4"/>
  <c r="F906" i="4"/>
  <c r="E1162" i="4"/>
  <c r="C1163" i="4"/>
  <c r="H1161" i="4"/>
  <c r="I1161" i="4"/>
  <c r="F1161" i="4"/>
  <c r="E907" i="4"/>
  <c r="C908" i="4"/>
  <c r="H906" i="4"/>
  <c r="I906" i="4"/>
  <c r="E656" i="4"/>
  <c r="C657" i="4"/>
  <c r="I655" i="4"/>
  <c r="H655" i="4"/>
  <c r="F655" i="4"/>
  <c r="E403" i="4"/>
  <c r="C404" i="4"/>
  <c r="I402" i="4"/>
  <c r="H402" i="4"/>
  <c r="F402" i="4"/>
  <c r="F148" i="4"/>
  <c r="E149" i="4"/>
  <c r="C150" i="4"/>
  <c r="I148" i="4"/>
  <c r="H148" i="4"/>
  <c r="F17034" i="4" l="1"/>
  <c r="F24344" i="4"/>
  <c r="F24848" i="4"/>
  <c r="F25100" i="4"/>
  <c r="F19304" i="4"/>
  <c r="E25101" i="4"/>
  <c r="C25102" i="4"/>
  <c r="H25100" i="4"/>
  <c r="I25100" i="4"/>
  <c r="C24850" i="4"/>
  <c r="E24849" i="4"/>
  <c r="I24848" i="4"/>
  <c r="H24848" i="4"/>
  <c r="E24596" i="4"/>
  <c r="C24597" i="4"/>
  <c r="H24595" i="4"/>
  <c r="I24595" i="4"/>
  <c r="F24595" i="4"/>
  <c r="F15774" i="4"/>
  <c r="E24345" i="4"/>
  <c r="C24346" i="4"/>
  <c r="I24344" i="4"/>
  <c r="H24344" i="4"/>
  <c r="H15774" i="4"/>
  <c r="I15774" i="4"/>
  <c r="E15775" i="4"/>
  <c r="C15776" i="4"/>
  <c r="F23839" i="4"/>
  <c r="F22579" i="4"/>
  <c r="F16533" i="4"/>
  <c r="F21823" i="4"/>
  <c r="F23587" i="4"/>
  <c r="F20562" i="4"/>
  <c r="F21067" i="4"/>
  <c r="F7207" i="4"/>
  <c r="F20817" i="4"/>
  <c r="F14010" i="4"/>
  <c r="F14767" i="4"/>
  <c r="F18296" i="4"/>
  <c r="H9727" i="4"/>
  <c r="I9727" i="4"/>
  <c r="C9729" i="4"/>
  <c r="E9728" i="4"/>
  <c r="F14262" i="4"/>
  <c r="F9727" i="4"/>
  <c r="F10736" i="4"/>
  <c r="F15272" i="4"/>
  <c r="F7964" i="4"/>
  <c r="F23335" i="4"/>
  <c r="F21571" i="4"/>
  <c r="F19807" i="4"/>
  <c r="F11490" i="4"/>
  <c r="F9224" i="4"/>
  <c r="E21319" i="4"/>
  <c r="C21320" i="4"/>
  <c r="H21318" i="4"/>
  <c r="I21318" i="4"/>
  <c r="F16784" i="4"/>
  <c r="F7711" i="4"/>
  <c r="F17287" i="4"/>
  <c r="F21318" i="4"/>
  <c r="F22076" i="4"/>
  <c r="F8719" i="4"/>
  <c r="F18547" i="4"/>
  <c r="H22326" i="4"/>
  <c r="I22326" i="4"/>
  <c r="E20818" i="4"/>
  <c r="C20819" i="4"/>
  <c r="F22326" i="4"/>
  <c r="I20817" i="4"/>
  <c r="H20817" i="4"/>
  <c r="E20312" i="4"/>
  <c r="C20313" i="4"/>
  <c r="E24092" i="4"/>
  <c r="C24093" i="4"/>
  <c r="I17539" i="4"/>
  <c r="H17539" i="4"/>
  <c r="F17539" i="4"/>
  <c r="F4436" i="4"/>
  <c r="I24091" i="4"/>
  <c r="H24091" i="4"/>
  <c r="H4938" i="4"/>
  <c r="I4938" i="4"/>
  <c r="E23588" i="4"/>
  <c r="C23589" i="4"/>
  <c r="E19808" i="4"/>
  <c r="C19809" i="4"/>
  <c r="C22581" i="4"/>
  <c r="E22580" i="4"/>
  <c r="E23336" i="4"/>
  <c r="C23337" i="4"/>
  <c r="F15523" i="4"/>
  <c r="I22076" i="4"/>
  <c r="H22076" i="4"/>
  <c r="E22327" i="4"/>
  <c r="C22328" i="4"/>
  <c r="I21571" i="4"/>
  <c r="H21571" i="4"/>
  <c r="E20061" i="4"/>
  <c r="C20062" i="4"/>
  <c r="E19556" i="4"/>
  <c r="C19557" i="4"/>
  <c r="F24091" i="4"/>
  <c r="H23084" i="4"/>
  <c r="I23084" i="4"/>
  <c r="I19555" i="4"/>
  <c r="H19555" i="4"/>
  <c r="I20311" i="4"/>
  <c r="H20311" i="4"/>
  <c r="I21067" i="4"/>
  <c r="H21067" i="4"/>
  <c r="E21068" i="4"/>
  <c r="C21069" i="4"/>
  <c r="F20311" i="4"/>
  <c r="F20060" i="4"/>
  <c r="H22831" i="4"/>
  <c r="I22831" i="4"/>
  <c r="F12248" i="4"/>
  <c r="I19807" i="4"/>
  <c r="H19807" i="4"/>
  <c r="E23840" i="4"/>
  <c r="C23841" i="4"/>
  <c r="I22579" i="4"/>
  <c r="H22579" i="4"/>
  <c r="I23335" i="4"/>
  <c r="H23335" i="4"/>
  <c r="E21824" i="4"/>
  <c r="F21824" i="4" s="1"/>
  <c r="C21825" i="4"/>
  <c r="E20563" i="4"/>
  <c r="C20564" i="4"/>
  <c r="F23084" i="4"/>
  <c r="I20060" i="4"/>
  <c r="H20060" i="4"/>
  <c r="E4939" i="4"/>
  <c r="C4940" i="4"/>
  <c r="F10987" i="4"/>
  <c r="C17541" i="4"/>
  <c r="E17540" i="4"/>
  <c r="C22833" i="4"/>
  <c r="E22832" i="4"/>
  <c r="I23587" i="4"/>
  <c r="H23587" i="4"/>
  <c r="I20562" i="4"/>
  <c r="H20562" i="4"/>
  <c r="F22831" i="4"/>
  <c r="F16027" i="4"/>
  <c r="F18044" i="4"/>
  <c r="F4938" i="4"/>
  <c r="H23839" i="4"/>
  <c r="I23839" i="4"/>
  <c r="E22077" i="4"/>
  <c r="C22078" i="4"/>
  <c r="E21572" i="4"/>
  <c r="C21573" i="4"/>
  <c r="H21823" i="4"/>
  <c r="I21823" i="4"/>
  <c r="E23085" i="4"/>
  <c r="C23086" i="4"/>
  <c r="F19555" i="4"/>
  <c r="H17792" i="4"/>
  <c r="I17792" i="4"/>
  <c r="I18044" i="4"/>
  <c r="H18044" i="4"/>
  <c r="H11995" i="4"/>
  <c r="I11995" i="4"/>
  <c r="H11238" i="4"/>
  <c r="I11238" i="4"/>
  <c r="H18296" i="4"/>
  <c r="I18296" i="4"/>
  <c r="E18045" i="4"/>
  <c r="C18046" i="4"/>
  <c r="E11996" i="4"/>
  <c r="C11997" i="4"/>
  <c r="E15524" i="4"/>
  <c r="C15525" i="4"/>
  <c r="H15020" i="4"/>
  <c r="I15020" i="4"/>
  <c r="E19305" i="4"/>
  <c r="C19306" i="4"/>
  <c r="F11995" i="4"/>
  <c r="E15021" i="4"/>
  <c r="C15022" i="4"/>
  <c r="F15020" i="4"/>
  <c r="E16281" i="4"/>
  <c r="C16282" i="4"/>
  <c r="F11238" i="4"/>
  <c r="F19053" i="4"/>
  <c r="E16785" i="4"/>
  <c r="C16786" i="4"/>
  <c r="H15272" i="4"/>
  <c r="I15272" i="4"/>
  <c r="F8971" i="4"/>
  <c r="F7459" i="4"/>
  <c r="E19054" i="4"/>
  <c r="C19055" i="4"/>
  <c r="C13761" i="4"/>
  <c r="E13760" i="4"/>
  <c r="H16280" i="4"/>
  <c r="I16280" i="4"/>
  <c r="E16534" i="4"/>
  <c r="C16535" i="4"/>
  <c r="F17792" i="4"/>
  <c r="I16784" i="4"/>
  <c r="H16784" i="4"/>
  <c r="E17793" i="4"/>
  <c r="C17794" i="4"/>
  <c r="I17034" i="4"/>
  <c r="H17034" i="4"/>
  <c r="E15273" i="4"/>
  <c r="C15274" i="4"/>
  <c r="F5695" i="4"/>
  <c r="F6703" i="4"/>
  <c r="I19053" i="4"/>
  <c r="H19053" i="4"/>
  <c r="I13759" i="4"/>
  <c r="H13759" i="4"/>
  <c r="E18548" i="4"/>
  <c r="C18549" i="4"/>
  <c r="I9224" i="4"/>
  <c r="H9224" i="4"/>
  <c r="C18801" i="4"/>
  <c r="E18800" i="4"/>
  <c r="I16533" i="4"/>
  <c r="H16533" i="4"/>
  <c r="E14768" i="4"/>
  <c r="C14769" i="4"/>
  <c r="C17289" i="4"/>
  <c r="E17288" i="4"/>
  <c r="C10989" i="4"/>
  <c r="E10988" i="4"/>
  <c r="C16029" i="4"/>
  <c r="E16028" i="4"/>
  <c r="F13759" i="4"/>
  <c r="E17035" i="4"/>
  <c r="C17036" i="4"/>
  <c r="H19304" i="4"/>
  <c r="I19304" i="4"/>
  <c r="F13003" i="4"/>
  <c r="E11239" i="4"/>
  <c r="C11240" i="4"/>
  <c r="I18547" i="4"/>
  <c r="H18547" i="4"/>
  <c r="C9226" i="4"/>
  <c r="E9225" i="4"/>
  <c r="H18799" i="4"/>
  <c r="I18799" i="4"/>
  <c r="C18298" i="4"/>
  <c r="E18297" i="4"/>
  <c r="I14767" i="4"/>
  <c r="H14767" i="4"/>
  <c r="H17287" i="4"/>
  <c r="I17287" i="4"/>
  <c r="H10987" i="4"/>
  <c r="I10987" i="4"/>
  <c r="H16027" i="4"/>
  <c r="I16027" i="4"/>
  <c r="I15523" i="4"/>
  <c r="H15523" i="4"/>
  <c r="F16280" i="4"/>
  <c r="I13003" i="4"/>
  <c r="H13003" i="4"/>
  <c r="I9981" i="4"/>
  <c r="H9981" i="4"/>
  <c r="H13255" i="4"/>
  <c r="I13255" i="4"/>
  <c r="H12500" i="4"/>
  <c r="I12500" i="4"/>
  <c r="H4686" i="4"/>
  <c r="I4686" i="4"/>
  <c r="E5948" i="4"/>
  <c r="C5949" i="4"/>
  <c r="F13255" i="4"/>
  <c r="H11742" i="4"/>
  <c r="I11742" i="4"/>
  <c r="I14514" i="4"/>
  <c r="H14514" i="4"/>
  <c r="E14515" i="4"/>
  <c r="C14516" i="4"/>
  <c r="E12752" i="4"/>
  <c r="C12753" i="4"/>
  <c r="F4686" i="4"/>
  <c r="E11491" i="4"/>
  <c r="C11492" i="4"/>
  <c r="I10736" i="4"/>
  <c r="H10736" i="4"/>
  <c r="E10483" i="4"/>
  <c r="C10484" i="4"/>
  <c r="E13004" i="4"/>
  <c r="C13005" i="4"/>
  <c r="E13256" i="4"/>
  <c r="C13257" i="4"/>
  <c r="E4687" i="4"/>
  <c r="C4688" i="4"/>
  <c r="E10737" i="4"/>
  <c r="C10738" i="4"/>
  <c r="I6703" i="4"/>
  <c r="H6703" i="4"/>
  <c r="E13507" i="4"/>
  <c r="C13508" i="4"/>
  <c r="F14514" i="4"/>
  <c r="I12751" i="4"/>
  <c r="H12751" i="4"/>
  <c r="I11490" i="4"/>
  <c r="H11490" i="4"/>
  <c r="I12248" i="4"/>
  <c r="H12248" i="4"/>
  <c r="F12751" i="4"/>
  <c r="I10231" i="4"/>
  <c r="H10231" i="4"/>
  <c r="I14262" i="4"/>
  <c r="H14262" i="4"/>
  <c r="F10231" i="4"/>
  <c r="E12501" i="4"/>
  <c r="C12502" i="4"/>
  <c r="F5947" i="4"/>
  <c r="I5947" i="4"/>
  <c r="H5947" i="4"/>
  <c r="F3678" i="4"/>
  <c r="E6704" i="4"/>
  <c r="C6705" i="4"/>
  <c r="I13506" i="4"/>
  <c r="H13506" i="4"/>
  <c r="F12500" i="4"/>
  <c r="E7460" i="4"/>
  <c r="C7461" i="4"/>
  <c r="E14011" i="4"/>
  <c r="C14012" i="4"/>
  <c r="E12249" i="4"/>
  <c r="C12250" i="4"/>
  <c r="F13506" i="4"/>
  <c r="F13507" i="4" s="1"/>
  <c r="F11742" i="4"/>
  <c r="E9982" i="4"/>
  <c r="C9983" i="4"/>
  <c r="I10482" i="4"/>
  <c r="H10482" i="4"/>
  <c r="F6955" i="4"/>
  <c r="F10482" i="4"/>
  <c r="E11743" i="4"/>
  <c r="C11744" i="4"/>
  <c r="H7459" i="4"/>
  <c r="I7459" i="4"/>
  <c r="I14010" i="4"/>
  <c r="H14010" i="4"/>
  <c r="E10232" i="4"/>
  <c r="C10233" i="4"/>
  <c r="E14263" i="4"/>
  <c r="C14264" i="4"/>
  <c r="F9981" i="4"/>
  <c r="E8720" i="4"/>
  <c r="C8721" i="4"/>
  <c r="I6199" i="4"/>
  <c r="H6199" i="4"/>
  <c r="H8215" i="4"/>
  <c r="I8215" i="4"/>
  <c r="I6451" i="4"/>
  <c r="H6451" i="4"/>
  <c r="F8468" i="4"/>
  <c r="I8719" i="4"/>
  <c r="H8719" i="4"/>
  <c r="I8468" i="4"/>
  <c r="H8468" i="4"/>
  <c r="H5443" i="4"/>
  <c r="I5443" i="4"/>
  <c r="E5696" i="4"/>
  <c r="C5697" i="4"/>
  <c r="E8972" i="4"/>
  <c r="C8973" i="4"/>
  <c r="E7712" i="4"/>
  <c r="C7713" i="4"/>
  <c r="E6956" i="4"/>
  <c r="C6957" i="4"/>
  <c r="H9475" i="4"/>
  <c r="I9475" i="4"/>
  <c r="E8216" i="4"/>
  <c r="C8217" i="4"/>
  <c r="E5192" i="4"/>
  <c r="C5193" i="4"/>
  <c r="I5695" i="4"/>
  <c r="H5695" i="4"/>
  <c r="I8971" i="4"/>
  <c r="H8971" i="4"/>
  <c r="I7711" i="4"/>
  <c r="H7711" i="4"/>
  <c r="H6955" i="4"/>
  <c r="I6955" i="4"/>
  <c r="F5443" i="4"/>
  <c r="I7964" i="4"/>
  <c r="H7964" i="4"/>
  <c r="E6452" i="4"/>
  <c r="C6453" i="4"/>
  <c r="E5444" i="4"/>
  <c r="C5445" i="4"/>
  <c r="E9476" i="4"/>
  <c r="C9477" i="4"/>
  <c r="C3680" i="4"/>
  <c r="E3679" i="4"/>
  <c r="H5191" i="4"/>
  <c r="I5191" i="4"/>
  <c r="F6199" i="4"/>
  <c r="F6451" i="4"/>
  <c r="I7207" i="4"/>
  <c r="H7207" i="4"/>
  <c r="E6200" i="4"/>
  <c r="C6201" i="4"/>
  <c r="H3678" i="4"/>
  <c r="I3678" i="4"/>
  <c r="E8469" i="4"/>
  <c r="C8470" i="4"/>
  <c r="E7208" i="4"/>
  <c r="C7209" i="4"/>
  <c r="F5191" i="4"/>
  <c r="F8215" i="4"/>
  <c r="E7965" i="4"/>
  <c r="C7966" i="4"/>
  <c r="F9475" i="4"/>
  <c r="F4183" i="4"/>
  <c r="E4437" i="4"/>
  <c r="C4438" i="4"/>
  <c r="H4436" i="4"/>
  <c r="I4436" i="4"/>
  <c r="F3932" i="4"/>
  <c r="E4184" i="4"/>
  <c r="C4185" i="4"/>
  <c r="I4183" i="4"/>
  <c r="H4183" i="4"/>
  <c r="C3934" i="4"/>
  <c r="E3933" i="4"/>
  <c r="I3932" i="4"/>
  <c r="H3932" i="4"/>
  <c r="E3428" i="4"/>
  <c r="C3429" i="4"/>
  <c r="H3427" i="4"/>
  <c r="I3427" i="4"/>
  <c r="F3427" i="4"/>
  <c r="H3176" i="4"/>
  <c r="I3176" i="4"/>
  <c r="F3176" i="4"/>
  <c r="I2922" i="4"/>
  <c r="H2922" i="4"/>
  <c r="E2923" i="4"/>
  <c r="C2924" i="4"/>
  <c r="E3177" i="4"/>
  <c r="C3178" i="4"/>
  <c r="F2922" i="4"/>
  <c r="F2670" i="4"/>
  <c r="E2671" i="4"/>
  <c r="C2672" i="4"/>
  <c r="F2419" i="4"/>
  <c r="H2670" i="4"/>
  <c r="I2670" i="4"/>
  <c r="C2421" i="4"/>
  <c r="E2420" i="4"/>
  <c r="F2168" i="4"/>
  <c r="I2419" i="4"/>
  <c r="H2419" i="4"/>
  <c r="E2169" i="4"/>
  <c r="C2170" i="4"/>
  <c r="F1915" i="4"/>
  <c r="H2168" i="4"/>
  <c r="I2168" i="4"/>
  <c r="E1916" i="4"/>
  <c r="C1917" i="4"/>
  <c r="H1915" i="4"/>
  <c r="I1915" i="4"/>
  <c r="H1664" i="4"/>
  <c r="I1664" i="4"/>
  <c r="E1665" i="4"/>
  <c r="C1666" i="4"/>
  <c r="F1664" i="4"/>
  <c r="F1162" i="4"/>
  <c r="H1410" i="4"/>
  <c r="I1410" i="4"/>
  <c r="E1411" i="4"/>
  <c r="C1412" i="4"/>
  <c r="F1410" i="4"/>
  <c r="H1162" i="4"/>
  <c r="I1162" i="4"/>
  <c r="E1163" i="4"/>
  <c r="C1164" i="4"/>
  <c r="E908" i="4"/>
  <c r="C909" i="4"/>
  <c r="F656" i="4"/>
  <c r="I907" i="4"/>
  <c r="H907" i="4"/>
  <c r="F907" i="4"/>
  <c r="F403" i="4"/>
  <c r="E657" i="4"/>
  <c r="C658" i="4"/>
  <c r="H656" i="4"/>
  <c r="I656" i="4"/>
  <c r="E404" i="4"/>
  <c r="C405" i="4"/>
  <c r="H403" i="4"/>
  <c r="I403" i="4"/>
  <c r="E150" i="4"/>
  <c r="C151" i="4"/>
  <c r="H149" i="4"/>
  <c r="I149" i="4"/>
  <c r="F149" i="4"/>
  <c r="F24849" i="4" l="1"/>
  <c r="F24345" i="4"/>
  <c r="F25101" i="4"/>
  <c r="E25102" i="4"/>
  <c r="C25103" i="4"/>
  <c r="I25101" i="4"/>
  <c r="H25101" i="4"/>
  <c r="I24849" i="4"/>
  <c r="H24849" i="4"/>
  <c r="E24850" i="4"/>
  <c r="C24851" i="4"/>
  <c r="F24596" i="4"/>
  <c r="E24597" i="4"/>
  <c r="C24598" i="4"/>
  <c r="I24596" i="4"/>
  <c r="H24596" i="4"/>
  <c r="I24345" i="4"/>
  <c r="H24345" i="4"/>
  <c r="C24347" i="4"/>
  <c r="E24346" i="4"/>
  <c r="E15776" i="4"/>
  <c r="C15777" i="4"/>
  <c r="I15775" i="4"/>
  <c r="H15775" i="4"/>
  <c r="F15775" i="4"/>
  <c r="F20061" i="4"/>
  <c r="F20563" i="4"/>
  <c r="F23840" i="4"/>
  <c r="F22580" i="4"/>
  <c r="F16534" i="4"/>
  <c r="F14011" i="4"/>
  <c r="F23336" i="4"/>
  <c r="F18548" i="4"/>
  <c r="F14263" i="4"/>
  <c r="F9728" i="4"/>
  <c r="F8720" i="4"/>
  <c r="F19808" i="4"/>
  <c r="I9728" i="4"/>
  <c r="H9728" i="4"/>
  <c r="E9729" i="4"/>
  <c r="C9730" i="4"/>
  <c r="F21572" i="4"/>
  <c r="F17793" i="4"/>
  <c r="F16785" i="4"/>
  <c r="F8972" i="4"/>
  <c r="F4687" i="4"/>
  <c r="F21319" i="4"/>
  <c r="F15021" i="4"/>
  <c r="F17288" i="4"/>
  <c r="F22077" i="4"/>
  <c r="F13760" i="4"/>
  <c r="F5696" i="4"/>
  <c r="F15524" i="4"/>
  <c r="E21320" i="4"/>
  <c r="C21321" i="4"/>
  <c r="H21319" i="4"/>
  <c r="I21319" i="4"/>
  <c r="F7712" i="4"/>
  <c r="F4939" i="4"/>
  <c r="I23085" i="4"/>
  <c r="H23085" i="4"/>
  <c r="E24093" i="4"/>
  <c r="C24094" i="4"/>
  <c r="F23085" i="4"/>
  <c r="E22328" i="4"/>
  <c r="C22329" i="4"/>
  <c r="H20818" i="4"/>
  <c r="I20818" i="4"/>
  <c r="H22327" i="4"/>
  <c r="I22327" i="4"/>
  <c r="E21573" i="4"/>
  <c r="C21574" i="4"/>
  <c r="E19809" i="4"/>
  <c r="C19810" i="4"/>
  <c r="I20312" i="4"/>
  <c r="H20312" i="4"/>
  <c r="E21825" i="4"/>
  <c r="F21825" i="4" s="1"/>
  <c r="C21826" i="4"/>
  <c r="E23841" i="4"/>
  <c r="C23842" i="4"/>
  <c r="F20818" i="4"/>
  <c r="F18045" i="4"/>
  <c r="E23086" i="4"/>
  <c r="C23087" i="4"/>
  <c r="E22078" i="4"/>
  <c r="C22079" i="4"/>
  <c r="F22832" i="4"/>
  <c r="H17540" i="4"/>
  <c r="I17540" i="4"/>
  <c r="E21069" i="4"/>
  <c r="C21070" i="4"/>
  <c r="E23337" i="4"/>
  <c r="C23338" i="4"/>
  <c r="I23588" i="4"/>
  <c r="H23588" i="4"/>
  <c r="H22077" i="4"/>
  <c r="I22077" i="4"/>
  <c r="C17542" i="4"/>
  <c r="E17541" i="4"/>
  <c r="I21068" i="4"/>
  <c r="H21068" i="4"/>
  <c r="H22580" i="4"/>
  <c r="I22580" i="4"/>
  <c r="H24092" i="4"/>
  <c r="I24092" i="4"/>
  <c r="F24092" i="4"/>
  <c r="E19557" i="4"/>
  <c r="C19558" i="4"/>
  <c r="F9476" i="4"/>
  <c r="F14515" i="4"/>
  <c r="H22832" i="4"/>
  <c r="I22832" i="4"/>
  <c r="I4939" i="4"/>
  <c r="H4939" i="4"/>
  <c r="H21824" i="4"/>
  <c r="I21824" i="4"/>
  <c r="I23840" i="4"/>
  <c r="H23840" i="4"/>
  <c r="E20062" i="4"/>
  <c r="C20063" i="4"/>
  <c r="F17540" i="4"/>
  <c r="F21068" i="4"/>
  <c r="H23336" i="4"/>
  <c r="I23336" i="4"/>
  <c r="E20819" i="4"/>
  <c r="C20820" i="4"/>
  <c r="E20564" i="4"/>
  <c r="C20565" i="4"/>
  <c r="E22581" i="4"/>
  <c r="C22582" i="4"/>
  <c r="E20313" i="4"/>
  <c r="C20314" i="4"/>
  <c r="I20563" i="4"/>
  <c r="H20563" i="4"/>
  <c r="I21572" i="4"/>
  <c r="H21572" i="4"/>
  <c r="C4941" i="4"/>
  <c r="E4940" i="4"/>
  <c r="H19556" i="4"/>
  <c r="I19556" i="4"/>
  <c r="I19808" i="4"/>
  <c r="H19808" i="4"/>
  <c r="F5948" i="4"/>
  <c r="F11239" i="4"/>
  <c r="F19556" i="4"/>
  <c r="E22833" i="4"/>
  <c r="C22834" i="4"/>
  <c r="F20312" i="4"/>
  <c r="H20061" i="4"/>
  <c r="I20061" i="4"/>
  <c r="E23589" i="4"/>
  <c r="C23590" i="4"/>
  <c r="F22327" i="4"/>
  <c r="F23588" i="4"/>
  <c r="I11239" i="4"/>
  <c r="H11239" i="4"/>
  <c r="I18548" i="4"/>
  <c r="H18548" i="4"/>
  <c r="E18046" i="4"/>
  <c r="C18047" i="4"/>
  <c r="I15273" i="4"/>
  <c r="H15273" i="4"/>
  <c r="H13760" i="4"/>
  <c r="I13760" i="4"/>
  <c r="F12501" i="4"/>
  <c r="F9225" i="4"/>
  <c r="I9225" i="4"/>
  <c r="H9225" i="4"/>
  <c r="I10988" i="4"/>
  <c r="H10988" i="4"/>
  <c r="C13762" i="4"/>
  <c r="E13761" i="4"/>
  <c r="H16028" i="4"/>
  <c r="I16028" i="4"/>
  <c r="F10483" i="4"/>
  <c r="F16281" i="4"/>
  <c r="E9226" i="4"/>
  <c r="C9227" i="4"/>
  <c r="C10990" i="4"/>
  <c r="E10989" i="4"/>
  <c r="H18800" i="4"/>
  <c r="I18800" i="4"/>
  <c r="E19055" i="4"/>
  <c r="C19056" i="4"/>
  <c r="C15023" i="4"/>
  <c r="E15022" i="4"/>
  <c r="E15525" i="4"/>
  <c r="C15526" i="4"/>
  <c r="E18298" i="4"/>
  <c r="C18299" i="4"/>
  <c r="I14768" i="4"/>
  <c r="H14768" i="4"/>
  <c r="E16282" i="4"/>
  <c r="C16283" i="4"/>
  <c r="E16029" i="4"/>
  <c r="C16030" i="4"/>
  <c r="I16281" i="4"/>
  <c r="H16281" i="4"/>
  <c r="E17036" i="4"/>
  <c r="C17037" i="4"/>
  <c r="F15273" i="4"/>
  <c r="E18801" i="4"/>
  <c r="C18802" i="4"/>
  <c r="E17794" i="4"/>
  <c r="C17795" i="4"/>
  <c r="H19054" i="4"/>
  <c r="I19054" i="4"/>
  <c r="E16786" i="4"/>
  <c r="C16787" i="4"/>
  <c r="I15021" i="4"/>
  <c r="H15021" i="4"/>
  <c r="I15524" i="4"/>
  <c r="H15524" i="4"/>
  <c r="F10988" i="4"/>
  <c r="E11240" i="4"/>
  <c r="C11241" i="4"/>
  <c r="E18549" i="4"/>
  <c r="C18550" i="4"/>
  <c r="I19305" i="4"/>
  <c r="H19305" i="4"/>
  <c r="E15274" i="4"/>
  <c r="C15275" i="4"/>
  <c r="H18045" i="4"/>
  <c r="I18045" i="4"/>
  <c r="H17035" i="4"/>
  <c r="I17035" i="4"/>
  <c r="I17288" i="4"/>
  <c r="H17288" i="4"/>
  <c r="I17793" i="4"/>
  <c r="H17793" i="4"/>
  <c r="E16535" i="4"/>
  <c r="C16536" i="4"/>
  <c r="H16785" i="4"/>
  <c r="I16785" i="4"/>
  <c r="F11996" i="4"/>
  <c r="F14768" i="4"/>
  <c r="F17035" i="4"/>
  <c r="E14769" i="4"/>
  <c r="C14770" i="4"/>
  <c r="I11996" i="4"/>
  <c r="H11996" i="4"/>
  <c r="F9982" i="4"/>
  <c r="I18297" i="4"/>
  <c r="H18297" i="4"/>
  <c r="F16028" i="4"/>
  <c r="F18297" i="4"/>
  <c r="E17289" i="4"/>
  <c r="C17290" i="4"/>
  <c r="I16534" i="4"/>
  <c r="H16534" i="4"/>
  <c r="F19054" i="4"/>
  <c r="E19306" i="4"/>
  <c r="C19307" i="4"/>
  <c r="E11997" i="4"/>
  <c r="C11998" i="4"/>
  <c r="F18800" i="4"/>
  <c r="F19305" i="4"/>
  <c r="E10233" i="4"/>
  <c r="C10234" i="4"/>
  <c r="H10737" i="4"/>
  <c r="I10737" i="4"/>
  <c r="H11491" i="4"/>
  <c r="I11491" i="4"/>
  <c r="I10232" i="4"/>
  <c r="H10232" i="4"/>
  <c r="E12250" i="4"/>
  <c r="C12251" i="4"/>
  <c r="C12503" i="4"/>
  <c r="E12502" i="4"/>
  <c r="I13507" i="4"/>
  <c r="H13507" i="4"/>
  <c r="H4687" i="4"/>
  <c r="I4687" i="4"/>
  <c r="H10483" i="4"/>
  <c r="I10483" i="4"/>
  <c r="C12754" i="4"/>
  <c r="E12753" i="4"/>
  <c r="H7460" i="4"/>
  <c r="I7460" i="4"/>
  <c r="I13004" i="4"/>
  <c r="H13004" i="4"/>
  <c r="I12249" i="4"/>
  <c r="H12249" i="4"/>
  <c r="H12752" i="4"/>
  <c r="I12752" i="4"/>
  <c r="E14264" i="4"/>
  <c r="C14265" i="4"/>
  <c r="E9983" i="4"/>
  <c r="C9984" i="4"/>
  <c r="F12249" i="4"/>
  <c r="F12250" i="4" s="1"/>
  <c r="E6705" i="4"/>
  <c r="C6706" i="4"/>
  <c r="F10232" i="4"/>
  <c r="H13256" i="4"/>
  <c r="I13256" i="4"/>
  <c r="E14516" i="4"/>
  <c r="C14517" i="4"/>
  <c r="F10737" i="4"/>
  <c r="F7460" i="4"/>
  <c r="E13508" i="4"/>
  <c r="C13509" i="4"/>
  <c r="F11491" i="4"/>
  <c r="F8216" i="4"/>
  <c r="F8469" i="4"/>
  <c r="I14263" i="4"/>
  <c r="H14263" i="4"/>
  <c r="H9982" i="4"/>
  <c r="I9982" i="4"/>
  <c r="E14012" i="4"/>
  <c r="C14013" i="4"/>
  <c r="H6704" i="4"/>
  <c r="I6704" i="4"/>
  <c r="H14515" i="4"/>
  <c r="I14515" i="4"/>
  <c r="F13256" i="4"/>
  <c r="E4688" i="4"/>
  <c r="C4689" i="4"/>
  <c r="C13258" i="4"/>
  <c r="E13257" i="4"/>
  <c r="E11744" i="4"/>
  <c r="C11745" i="4"/>
  <c r="I14011" i="4"/>
  <c r="H14011" i="4"/>
  <c r="F6704" i="4"/>
  <c r="E5949" i="4"/>
  <c r="C5950" i="4"/>
  <c r="E10484" i="4"/>
  <c r="C10485" i="4"/>
  <c r="I12501" i="4"/>
  <c r="H12501" i="4"/>
  <c r="I11743" i="4"/>
  <c r="H11743" i="4"/>
  <c r="F11743" i="4"/>
  <c r="C7462" i="4"/>
  <c r="E7461" i="4"/>
  <c r="F13004" i="4"/>
  <c r="F12752" i="4"/>
  <c r="E10738" i="4"/>
  <c r="C10739" i="4"/>
  <c r="E13005" i="4"/>
  <c r="C13006" i="4"/>
  <c r="E11492" i="4"/>
  <c r="C11493" i="4"/>
  <c r="H5948" i="4"/>
  <c r="I5948" i="4"/>
  <c r="E7209" i="4"/>
  <c r="C7210" i="4"/>
  <c r="I5192" i="4"/>
  <c r="H5192" i="4"/>
  <c r="E6201" i="4"/>
  <c r="C6202" i="4"/>
  <c r="E7713" i="4"/>
  <c r="C7714" i="4"/>
  <c r="E8721" i="4"/>
  <c r="C8722" i="4"/>
  <c r="I8469" i="4"/>
  <c r="H8469" i="4"/>
  <c r="I3679" i="4"/>
  <c r="H3679" i="4"/>
  <c r="H8216" i="4"/>
  <c r="I8216" i="4"/>
  <c r="E8973" i="4"/>
  <c r="C8974" i="4"/>
  <c r="I8720" i="4"/>
  <c r="H8720" i="4"/>
  <c r="H5444" i="4"/>
  <c r="I5444" i="4"/>
  <c r="H6956" i="4"/>
  <c r="I6956" i="4"/>
  <c r="H6200" i="4"/>
  <c r="I6200" i="4"/>
  <c r="H7712" i="4"/>
  <c r="I7712" i="4"/>
  <c r="E7966" i="4"/>
  <c r="C7967" i="4"/>
  <c r="E3680" i="4"/>
  <c r="C3681" i="4"/>
  <c r="H8972" i="4"/>
  <c r="I8972" i="4"/>
  <c r="H7208" i="4"/>
  <c r="I7208" i="4"/>
  <c r="E6453" i="4"/>
  <c r="C6454" i="4"/>
  <c r="E8470" i="4"/>
  <c r="C8471" i="4"/>
  <c r="C8218" i="4"/>
  <c r="E8217" i="4"/>
  <c r="H7965" i="4"/>
  <c r="I7965" i="4"/>
  <c r="F6452" i="4"/>
  <c r="E9477" i="4"/>
  <c r="C9478" i="4"/>
  <c r="F5444" i="4"/>
  <c r="E5697" i="4"/>
  <c r="C5698" i="4"/>
  <c r="I6452" i="4"/>
  <c r="H6452" i="4"/>
  <c r="F6200" i="4"/>
  <c r="H9476" i="4"/>
  <c r="I9476" i="4"/>
  <c r="I5696" i="4"/>
  <c r="H5696" i="4"/>
  <c r="F7965" i="4"/>
  <c r="F5192" i="4"/>
  <c r="E5445" i="4"/>
  <c r="C5446" i="4"/>
  <c r="E5193" i="4"/>
  <c r="C5194" i="4"/>
  <c r="E6957" i="4"/>
  <c r="C6958" i="4"/>
  <c r="F6956" i="4"/>
  <c r="F3679" i="4"/>
  <c r="F7208" i="4"/>
  <c r="F4184" i="4"/>
  <c r="I4437" i="4"/>
  <c r="H4437" i="4"/>
  <c r="F4437" i="4"/>
  <c r="E4438" i="4"/>
  <c r="C4439" i="4"/>
  <c r="I4184" i="4"/>
  <c r="H4184" i="4"/>
  <c r="E4185" i="4"/>
  <c r="C4186" i="4"/>
  <c r="I3933" i="4"/>
  <c r="H3933" i="4"/>
  <c r="E3934" i="4"/>
  <c r="C3935" i="4"/>
  <c r="F3933" i="4"/>
  <c r="F3428" i="4"/>
  <c r="E3429" i="4"/>
  <c r="C3430" i="4"/>
  <c r="H3428" i="4"/>
  <c r="I3428" i="4"/>
  <c r="I3177" i="4"/>
  <c r="H3177" i="4"/>
  <c r="C2925" i="4"/>
  <c r="E2924" i="4"/>
  <c r="I2923" i="4"/>
  <c r="H2923" i="4"/>
  <c r="F3177" i="4"/>
  <c r="F2923" i="4"/>
  <c r="E3178" i="4"/>
  <c r="C3179" i="4"/>
  <c r="E2672" i="4"/>
  <c r="C2673" i="4"/>
  <c r="H2671" i="4"/>
  <c r="I2671" i="4"/>
  <c r="F2671" i="4"/>
  <c r="H2420" i="4"/>
  <c r="I2420" i="4"/>
  <c r="E2421" i="4"/>
  <c r="C2422" i="4"/>
  <c r="F2420" i="4"/>
  <c r="F1163" i="4"/>
  <c r="E2170" i="4"/>
  <c r="C2171" i="4"/>
  <c r="H2169" i="4"/>
  <c r="I2169" i="4"/>
  <c r="F2169" i="4"/>
  <c r="C1918" i="4"/>
  <c r="E1917" i="4"/>
  <c r="F1665" i="4"/>
  <c r="H1916" i="4"/>
  <c r="I1916" i="4"/>
  <c r="F1916" i="4"/>
  <c r="E1666" i="4"/>
  <c r="C1667" i="4"/>
  <c r="H1665" i="4"/>
  <c r="I1665" i="4"/>
  <c r="F1411" i="4"/>
  <c r="E1412" i="4"/>
  <c r="C1413" i="4"/>
  <c r="I1411" i="4"/>
  <c r="H1411" i="4"/>
  <c r="E1164" i="4"/>
  <c r="C1165" i="4"/>
  <c r="F908" i="4"/>
  <c r="I1163" i="4"/>
  <c r="H1163" i="4"/>
  <c r="C910" i="4"/>
  <c r="E909" i="4"/>
  <c r="H908" i="4"/>
  <c r="I908" i="4"/>
  <c r="C659" i="4"/>
  <c r="E658" i="4"/>
  <c r="I657" i="4"/>
  <c r="H657" i="4"/>
  <c r="F657" i="4"/>
  <c r="C406" i="4"/>
  <c r="E405" i="4"/>
  <c r="H404" i="4"/>
  <c r="I404" i="4"/>
  <c r="F404" i="4"/>
  <c r="E151" i="4"/>
  <c r="C152" i="4"/>
  <c r="F150" i="4"/>
  <c r="I150" i="4"/>
  <c r="H150" i="4"/>
  <c r="F24850" i="4" l="1"/>
  <c r="F6453" i="4"/>
  <c r="C25104" i="4"/>
  <c r="E25103" i="4"/>
  <c r="H25102" i="4"/>
  <c r="I25102" i="4"/>
  <c r="F25102" i="4"/>
  <c r="I24850" i="4"/>
  <c r="H24850" i="4"/>
  <c r="E24851" i="4"/>
  <c r="C24852" i="4"/>
  <c r="C24599" i="4"/>
  <c r="E24598" i="4"/>
  <c r="H24597" i="4"/>
  <c r="I24597" i="4"/>
  <c r="F24597" i="4"/>
  <c r="I24346" i="4"/>
  <c r="H24346" i="4"/>
  <c r="F24346" i="4"/>
  <c r="E24347" i="4"/>
  <c r="C24348" i="4"/>
  <c r="F15776" i="4"/>
  <c r="E15777" i="4"/>
  <c r="C15778" i="4"/>
  <c r="I15776" i="4"/>
  <c r="H15776" i="4"/>
  <c r="F22581" i="4"/>
  <c r="F23337" i="4"/>
  <c r="F14012" i="4"/>
  <c r="F18549" i="4"/>
  <c r="F9983" i="4"/>
  <c r="F17794" i="4"/>
  <c r="F13761" i="4"/>
  <c r="F3680" i="4"/>
  <c r="F19809" i="4"/>
  <c r="F8721" i="4"/>
  <c r="F20313" i="4"/>
  <c r="F16786" i="4"/>
  <c r="I9729" i="4"/>
  <c r="H9729" i="4"/>
  <c r="F21573" i="4"/>
  <c r="E9730" i="4"/>
  <c r="C9731" i="4"/>
  <c r="F9729" i="4"/>
  <c r="F14516" i="4"/>
  <c r="F18801" i="4"/>
  <c r="F17289" i="4"/>
  <c r="F22328" i="4"/>
  <c r="F19557" i="4"/>
  <c r="F21320" i="4"/>
  <c r="F9226" i="4"/>
  <c r="F15274" i="4"/>
  <c r="F5949" i="4"/>
  <c r="F10233" i="4"/>
  <c r="F11240" i="4"/>
  <c r="E21321" i="4"/>
  <c r="C21322" i="4"/>
  <c r="F13257" i="4"/>
  <c r="F18298" i="4"/>
  <c r="F10989" i="4"/>
  <c r="F20819" i="4"/>
  <c r="H21320" i="4"/>
  <c r="I21320" i="4"/>
  <c r="F7461" i="4"/>
  <c r="F16029" i="4"/>
  <c r="F21069" i="4"/>
  <c r="F8217" i="4"/>
  <c r="F24093" i="4"/>
  <c r="F12502" i="4"/>
  <c r="F10484" i="4"/>
  <c r="I22833" i="4"/>
  <c r="H22833" i="4"/>
  <c r="H4940" i="4"/>
  <c r="I4940" i="4"/>
  <c r="H23589" i="4"/>
  <c r="I23589" i="4"/>
  <c r="I22328" i="4"/>
  <c r="H22328" i="4"/>
  <c r="E22079" i="4"/>
  <c r="C22080" i="4"/>
  <c r="E23842" i="4"/>
  <c r="C23843" i="4"/>
  <c r="F4940" i="4"/>
  <c r="I20564" i="4"/>
  <c r="H20564" i="4"/>
  <c r="F8470" i="4"/>
  <c r="F23589" i="4"/>
  <c r="E22834" i="4"/>
  <c r="C22835" i="4"/>
  <c r="H20313" i="4"/>
  <c r="I20313" i="4"/>
  <c r="C17543" i="4"/>
  <c r="E17542" i="4"/>
  <c r="I21069" i="4"/>
  <c r="H21069" i="4"/>
  <c r="H24093" i="4"/>
  <c r="I24093" i="4"/>
  <c r="E22582" i="4"/>
  <c r="C22583" i="4"/>
  <c r="E22329" i="4"/>
  <c r="C22330" i="4"/>
  <c r="I19557" i="4"/>
  <c r="H19557" i="4"/>
  <c r="F22833" i="4"/>
  <c r="E20063" i="4"/>
  <c r="C20064" i="4"/>
  <c r="E23338" i="4"/>
  <c r="C23339" i="4"/>
  <c r="I23841" i="4"/>
  <c r="H23841" i="4"/>
  <c r="I21573" i="4"/>
  <c r="H21573" i="4"/>
  <c r="E20820" i="4"/>
  <c r="C20821" i="4"/>
  <c r="H20062" i="4"/>
  <c r="I20062" i="4"/>
  <c r="H23337" i="4"/>
  <c r="I23337" i="4"/>
  <c r="E23087" i="4"/>
  <c r="C23088" i="4"/>
  <c r="E21826" i="4"/>
  <c r="C21827" i="4"/>
  <c r="F23086" i="4"/>
  <c r="F20564" i="4"/>
  <c r="E23590" i="4"/>
  <c r="C23591" i="4"/>
  <c r="C4942" i="4"/>
  <c r="E4941" i="4"/>
  <c r="I22581" i="4"/>
  <c r="H22581" i="4"/>
  <c r="E19558" i="4"/>
  <c r="C19559" i="4"/>
  <c r="E19810" i="4"/>
  <c r="C19811" i="4"/>
  <c r="H19809" i="4"/>
  <c r="I19809" i="4"/>
  <c r="C20566" i="4"/>
  <c r="E20565" i="4"/>
  <c r="E21574" i="4"/>
  <c r="C21575" i="4"/>
  <c r="I22078" i="4"/>
  <c r="H22078" i="4"/>
  <c r="F6705" i="4"/>
  <c r="F23841" i="4"/>
  <c r="E20314" i="4"/>
  <c r="C20315" i="4"/>
  <c r="I20819" i="4"/>
  <c r="H20819" i="4"/>
  <c r="F20062" i="4"/>
  <c r="F17541" i="4"/>
  <c r="H17541" i="4"/>
  <c r="I17541" i="4"/>
  <c r="E21070" i="4"/>
  <c r="C21071" i="4"/>
  <c r="I23086" i="4"/>
  <c r="H23086" i="4"/>
  <c r="H21825" i="4"/>
  <c r="I21825" i="4"/>
  <c r="E24094" i="4"/>
  <c r="C24095" i="4"/>
  <c r="F22078" i="4"/>
  <c r="E14770" i="4"/>
  <c r="C14771" i="4"/>
  <c r="I19306" i="4"/>
  <c r="H19306" i="4"/>
  <c r="E15275" i="4"/>
  <c r="C15276" i="4"/>
  <c r="F19055" i="4"/>
  <c r="F17036" i="4"/>
  <c r="I15274" i="4"/>
  <c r="H15274" i="4"/>
  <c r="E15526" i="4"/>
  <c r="C15527" i="4"/>
  <c r="I10989" i="4"/>
  <c r="H10989" i="4"/>
  <c r="E17290" i="4"/>
  <c r="C17291" i="4"/>
  <c r="F14769" i="4"/>
  <c r="E17795" i="4"/>
  <c r="C17796" i="4"/>
  <c r="H15525" i="4"/>
  <c r="I15525" i="4"/>
  <c r="E10990" i="4"/>
  <c r="C10991" i="4"/>
  <c r="E11241" i="4"/>
  <c r="C11242" i="4"/>
  <c r="I19055" i="4"/>
  <c r="H19055" i="4"/>
  <c r="C19308" i="4"/>
  <c r="E19307" i="4"/>
  <c r="H16535" i="4"/>
  <c r="I16535" i="4"/>
  <c r="H11240" i="4"/>
  <c r="I11240" i="4"/>
  <c r="I17036" i="4"/>
  <c r="H17036" i="4"/>
  <c r="F5193" i="4"/>
  <c r="F19306" i="4"/>
  <c r="F11997" i="4"/>
  <c r="H17794" i="4"/>
  <c r="I17794" i="4"/>
  <c r="C16031" i="4"/>
  <c r="E16030" i="4"/>
  <c r="H15022" i="4"/>
  <c r="I15022" i="4"/>
  <c r="C9228" i="4"/>
  <c r="E9227" i="4"/>
  <c r="E18047" i="4"/>
  <c r="C18048" i="4"/>
  <c r="E16536" i="4"/>
  <c r="C16537" i="4"/>
  <c r="I16786" i="4"/>
  <c r="H16786" i="4"/>
  <c r="I16282" i="4"/>
  <c r="H16282" i="4"/>
  <c r="C13763" i="4"/>
  <c r="E13762" i="4"/>
  <c r="E17037" i="4"/>
  <c r="C17038" i="4"/>
  <c r="F4185" i="4"/>
  <c r="F6957" i="4"/>
  <c r="C18551" i="4"/>
  <c r="E18550" i="4"/>
  <c r="E18802" i="4"/>
  <c r="C18803" i="4"/>
  <c r="H16029" i="4"/>
  <c r="I16029" i="4"/>
  <c r="E18299" i="4"/>
  <c r="C18300" i="4"/>
  <c r="E15023" i="4"/>
  <c r="C15024" i="4"/>
  <c r="H9226" i="4"/>
  <c r="I9226" i="4"/>
  <c r="F15022" i="4"/>
  <c r="I18046" i="4"/>
  <c r="H18046" i="4"/>
  <c r="F15525" i="4"/>
  <c r="I11997" i="4"/>
  <c r="H11997" i="4"/>
  <c r="I17289" i="4"/>
  <c r="H17289" i="4"/>
  <c r="H14769" i="4"/>
  <c r="I14769" i="4"/>
  <c r="E11998" i="4"/>
  <c r="C11999" i="4"/>
  <c r="I18549" i="4"/>
  <c r="H18549" i="4"/>
  <c r="C16788" i="4"/>
  <c r="E16787" i="4"/>
  <c r="H18801" i="4"/>
  <c r="I18801" i="4"/>
  <c r="E16283" i="4"/>
  <c r="C16284" i="4"/>
  <c r="H18298" i="4"/>
  <c r="I18298" i="4"/>
  <c r="C19057" i="4"/>
  <c r="E19056" i="4"/>
  <c r="F16282" i="4"/>
  <c r="H13761" i="4"/>
  <c r="I13761" i="4"/>
  <c r="F16535" i="4"/>
  <c r="F18046" i="4"/>
  <c r="E14265" i="4"/>
  <c r="C14266" i="4"/>
  <c r="H10738" i="4"/>
  <c r="I10738" i="4"/>
  <c r="H5949" i="4"/>
  <c r="I5949" i="4"/>
  <c r="I11744" i="4"/>
  <c r="H11744" i="4"/>
  <c r="C4690" i="4"/>
  <c r="E4689" i="4"/>
  <c r="E12754" i="4"/>
  <c r="C12755" i="4"/>
  <c r="I13508" i="4"/>
  <c r="H13508" i="4"/>
  <c r="E5950" i="4"/>
  <c r="C5951" i="4"/>
  <c r="C6707" i="4"/>
  <c r="E6706" i="4"/>
  <c r="F13005" i="4"/>
  <c r="F13508" i="4"/>
  <c r="F10738" i="4"/>
  <c r="H6705" i="4"/>
  <c r="I6705" i="4"/>
  <c r="E12503" i="4"/>
  <c r="C12504" i="4"/>
  <c r="H13005" i="4"/>
  <c r="I13005" i="4"/>
  <c r="F12753" i="4"/>
  <c r="H4688" i="4"/>
  <c r="I4688" i="4"/>
  <c r="I12502" i="4"/>
  <c r="H12502" i="4"/>
  <c r="F7209" i="4"/>
  <c r="E11493" i="4"/>
  <c r="C11494" i="4"/>
  <c r="I7461" i="4"/>
  <c r="H7461" i="4"/>
  <c r="E14517" i="4"/>
  <c r="C14518" i="4"/>
  <c r="E12251" i="4"/>
  <c r="F12251" i="4" s="1"/>
  <c r="C12252" i="4"/>
  <c r="I14264" i="4"/>
  <c r="H14264" i="4"/>
  <c r="F5445" i="4"/>
  <c r="I11492" i="4"/>
  <c r="H11492" i="4"/>
  <c r="C7463" i="4"/>
  <c r="E7462" i="4"/>
  <c r="C10486" i="4"/>
  <c r="E10485" i="4"/>
  <c r="E14013" i="4"/>
  <c r="C14014" i="4"/>
  <c r="F11492" i="4"/>
  <c r="I14516" i="4"/>
  <c r="H14516" i="4"/>
  <c r="E9984" i="4"/>
  <c r="C9985" i="4"/>
  <c r="F14264" i="4"/>
  <c r="I12250" i="4"/>
  <c r="H12250" i="4"/>
  <c r="E10234" i="4"/>
  <c r="C10235" i="4"/>
  <c r="E13258" i="4"/>
  <c r="C13259" i="4"/>
  <c r="E10739" i="4"/>
  <c r="C10740" i="4"/>
  <c r="E11745" i="4"/>
  <c r="C11746" i="4"/>
  <c r="I12753" i="4"/>
  <c r="H12753" i="4"/>
  <c r="E13006" i="4"/>
  <c r="C13007" i="4"/>
  <c r="F11744" i="4"/>
  <c r="I10484" i="4"/>
  <c r="H10484" i="4"/>
  <c r="H13257" i="4"/>
  <c r="I13257" i="4"/>
  <c r="H14012" i="4"/>
  <c r="I14012" i="4"/>
  <c r="E13509" i="4"/>
  <c r="C13510" i="4"/>
  <c r="I9983" i="4"/>
  <c r="H9983" i="4"/>
  <c r="F4688" i="4"/>
  <c r="H10233" i="4"/>
  <c r="I10233" i="4"/>
  <c r="H6453" i="4"/>
  <c r="I6453" i="4"/>
  <c r="I8973" i="4"/>
  <c r="H8973" i="4"/>
  <c r="H6201" i="4"/>
  <c r="I6201" i="4"/>
  <c r="E8471" i="4"/>
  <c r="C8472" i="4"/>
  <c r="C7968" i="4"/>
  <c r="E7967" i="4"/>
  <c r="E7714" i="4"/>
  <c r="C7715" i="4"/>
  <c r="E9478" i="4"/>
  <c r="C9479" i="4"/>
  <c r="H8470" i="4"/>
  <c r="I8470" i="4"/>
  <c r="I7966" i="4"/>
  <c r="H7966" i="4"/>
  <c r="I7713" i="4"/>
  <c r="H7713" i="4"/>
  <c r="I6957" i="4"/>
  <c r="H6957" i="4"/>
  <c r="I9477" i="4"/>
  <c r="H9477" i="4"/>
  <c r="E6454" i="4"/>
  <c r="C6455" i="4"/>
  <c r="E8974" i="4"/>
  <c r="C8975" i="4"/>
  <c r="F9477" i="4"/>
  <c r="C6203" i="4"/>
  <c r="E6202" i="4"/>
  <c r="F8973" i="4"/>
  <c r="I8721" i="4"/>
  <c r="H8721" i="4"/>
  <c r="C5447" i="4"/>
  <c r="E5446" i="4"/>
  <c r="F7713" i="4"/>
  <c r="F6201" i="4"/>
  <c r="E6958" i="4"/>
  <c r="C6959" i="4"/>
  <c r="E5194" i="4"/>
  <c r="C5195" i="4"/>
  <c r="E8722" i="4"/>
  <c r="C8723" i="4"/>
  <c r="H5193" i="4"/>
  <c r="I5193" i="4"/>
  <c r="I5445" i="4"/>
  <c r="H5445" i="4"/>
  <c r="F7966" i="4"/>
  <c r="E5698" i="4"/>
  <c r="C5699" i="4"/>
  <c r="I8217" i="4"/>
  <c r="H8217" i="4"/>
  <c r="E3681" i="4"/>
  <c r="C3682" i="4"/>
  <c r="E7210" i="4"/>
  <c r="C7211" i="4"/>
  <c r="I5697" i="4"/>
  <c r="H5697" i="4"/>
  <c r="E8218" i="4"/>
  <c r="C8219" i="4"/>
  <c r="H3680" i="4"/>
  <c r="I3680" i="4"/>
  <c r="F5697" i="4"/>
  <c r="I7209" i="4"/>
  <c r="H7209" i="4"/>
  <c r="I4438" i="4"/>
  <c r="H4438" i="4"/>
  <c r="F4438" i="4"/>
  <c r="C4440" i="4"/>
  <c r="E4439" i="4"/>
  <c r="F3934" i="4"/>
  <c r="E4186" i="4"/>
  <c r="C4187" i="4"/>
  <c r="H4185" i="4"/>
  <c r="I4185" i="4"/>
  <c r="I3934" i="4"/>
  <c r="H3934" i="4"/>
  <c r="E3935" i="4"/>
  <c r="C3936" i="4"/>
  <c r="F2924" i="4"/>
  <c r="F3178" i="4"/>
  <c r="E3430" i="4"/>
  <c r="C3431" i="4"/>
  <c r="H3429" i="4"/>
  <c r="I3429" i="4"/>
  <c r="F3429" i="4"/>
  <c r="E2925" i="4"/>
  <c r="C2926" i="4"/>
  <c r="C3180" i="4"/>
  <c r="E3179" i="4"/>
  <c r="I2924" i="4"/>
  <c r="H2924" i="4"/>
  <c r="I3178" i="4"/>
  <c r="H3178" i="4"/>
  <c r="F2672" i="4"/>
  <c r="F2421" i="4"/>
  <c r="E2673" i="4"/>
  <c r="C2674" i="4"/>
  <c r="H2672" i="4"/>
  <c r="I2672" i="4"/>
  <c r="F2170" i="4"/>
  <c r="H2421" i="4"/>
  <c r="I2421" i="4"/>
  <c r="C2423" i="4"/>
  <c r="E2422" i="4"/>
  <c r="E2171" i="4"/>
  <c r="C2172" i="4"/>
  <c r="F1917" i="4"/>
  <c r="I2170" i="4"/>
  <c r="H2170" i="4"/>
  <c r="H1917" i="4"/>
  <c r="I1917" i="4"/>
  <c r="E1918" i="4"/>
  <c r="C1919" i="4"/>
  <c r="F1412" i="4"/>
  <c r="E1667" i="4"/>
  <c r="C1668" i="4"/>
  <c r="I1666" i="4"/>
  <c r="H1666" i="4"/>
  <c r="F1666" i="4"/>
  <c r="E1413" i="4"/>
  <c r="C1414" i="4"/>
  <c r="I1412" i="4"/>
  <c r="H1412" i="4"/>
  <c r="E1165" i="4"/>
  <c r="C1166" i="4"/>
  <c r="H1164" i="4"/>
  <c r="I1164" i="4"/>
  <c r="F1164" i="4"/>
  <c r="I909" i="4"/>
  <c r="H909" i="4"/>
  <c r="F658" i="4"/>
  <c r="E910" i="4"/>
  <c r="C911" i="4"/>
  <c r="F909" i="4"/>
  <c r="F405" i="4"/>
  <c r="I658" i="4"/>
  <c r="H658" i="4"/>
  <c r="E659" i="4"/>
  <c r="C660" i="4"/>
  <c r="I405" i="4"/>
  <c r="H405" i="4"/>
  <c r="E406" i="4"/>
  <c r="C407" i="4"/>
  <c r="F151" i="4"/>
  <c r="E152" i="4"/>
  <c r="C153" i="4"/>
  <c r="H151" i="4"/>
  <c r="I151" i="4"/>
  <c r="F6454" i="4" l="1"/>
  <c r="F24851" i="4"/>
  <c r="F25103" i="4"/>
  <c r="I25103" i="4"/>
  <c r="H25103" i="4"/>
  <c r="E25104" i="4"/>
  <c r="C25105" i="4"/>
  <c r="E24852" i="4"/>
  <c r="C24853" i="4"/>
  <c r="I24851" i="4"/>
  <c r="H24851" i="4"/>
  <c r="F24598" i="4"/>
  <c r="I24598" i="4"/>
  <c r="H24598" i="4"/>
  <c r="E24599" i="4"/>
  <c r="C24600" i="4"/>
  <c r="F24347" i="4"/>
  <c r="H24347" i="4"/>
  <c r="I24347" i="4"/>
  <c r="E24348" i="4"/>
  <c r="C24349" i="4"/>
  <c r="F13258" i="4"/>
  <c r="E15778" i="4"/>
  <c r="C15779" i="4"/>
  <c r="F15777" i="4"/>
  <c r="H15777" i="4"/>
  <c r="I15777" i="4"/>
  <c r="F22834" i="4"/>
  <c r="F19307" i="4"/>
  <c r="F22582" i="4"/>
  <c r="F23338" i="4"/>
  <c r="F9984" i="4"/>
  <c r="F7462" i="4"/>
  <c r="F22079" i="4"/>
  <c r="F20314" i="4"/>
  <c r="F19558" i="4"/>
  <c r="F9730" i="4"/>
  <c r="F18802" i="4"/>
  <c r="C9732" i="4"/>
  <c r="E9731" i="4"/>
  <c r="F5950" i="4"/>
  <c r="I9730" i="4"/>
  <c r="H9730" i="4"/>
  <c r="F10234" i="4"/>
  <c r="F15526" i="4"/>
  <c r="F21321" i="4"/>
  <c r="F7210" i="4"/>
  <c r="F16536" i="4"/>
  <c r="F24094" i="4"/>
  <c r="F15275" i="4"/>
  <c r="F10990" i="4"/>
  <c r="F22329" i="4"/>
  <c r="F6706" i="4"/>
  <c r="F16030" i="4"/>
  <c r="F20565" i="4"/>
  <c r="F8471" i="4"/>
  <c r="F4941" i="4"/>
  <c r="F23842" i="4"/>
  <c r="F18299" i="4"/>
  <c r="F8218" i="4"/>
  <c r="F12503" i="4"/>
  <c r="E21322" i="4"/>
  <c r="C21323" i="4"/>
  <c r="F18047" i="4"/>
  <c r="I21321" i="4"/>
  <c r="H21321" i="4"/>
  <c r="C4943" i="4"/>
  <c r="E4942" i="4"/>
  <c r="H20820" i="4"/>
  <c r="I20820" i="4"/>
  <c r="E19811" i="4"/>
  <c r="C19812" i="4"/>
  <c r="E23591" i="4"/>
  <c r="C23592" i="4"/>
  <c r="F5194" i="4"/>
  <c r="I19810" i="4"/>
  <c r="H19810" i="4"/>
  <c r="I23590" i="4"/>
  <c r="H23590" i="4"/>
  <c r="H21070" i="4"/>
  <c r="I21070" i="4"/>
  <c r="E21575" i="4"/>
  <c r="C21576" i="4"/>
  <c r="H22582" i="4"/>
  <c r="I22582" i="4"/>
  <c r="F14265" i="4"/>
  <c r="I21574" i="4"/>
  <c r="H21574" i="4"/>
  <c r="H19558" i="4"/>
  <c r="I19558" i="4"/>
  <c r="E23843" i="4"/>
  <c r="C23844" i="4"/>
  <c r="F5446" i="4"/>
  <c r="F20063" i="4"/>
  <c r="I4941" i="4"/>
  <c r="H4941" i="4"/>
  <c r="E23088" i="4"/>
  <c r="C23089" i="4"/>
  <c r="E20821" i="4"/>
  <c r="C20822" i="4"/>
  <c r="H23338" i="4"/>
  <c r="I23338" i="4"/>
  <c r="E22330" i="4"/>
  <c r="C22331" i="4"/>
  <c r="H22079" i="4"/>
  <c r="I22079" i="4"/>
  <c r="F21070" i="4"/>
  <c r="E20064" i="4"/>
  <c r="C20065" i="4"/>
  <c r="H17542" i="4"/>
  <c r="I17542" i="4"/>
  <c r="F4689" i="4"/>
  <c r="C17544" i="4"/>
  <c r="E17543" i="4"/>
  <c r="C20316" i="4"/>
  <c r="E20315" i="4"/>
  <c r="I20314" i="4"/>
  <c r="H20314" i="4"/>
  <c r="E19559" i="4"/>
  <c r="C19560" i="4"/>
  <c r="F20820" i="4"/>
  <c r="E24095" i="4"/>
  <c r="C24096" i="4"/>
  <c r="F23087" i="4"/>
  <c r="C22836" i="4"/>
  <c r="E22835" i="4"/>
  <c r="H24094" i="4"/>
  <c r="I24094" i="4"/>
  <c r="H20565" i="4"/>
  <c r="I20565" i="4"/>
  <c r="E21827" i="4"/>
  <c r="C21828" i="4"/>
  <c r="I22834" i="4"/>
  <c r="H22834" i="4"/>
  <c r="I23842" i="4"/>
  <c r="H23842" i="4"/>
  <c r="I23087" i="4"/>
  <c r="H23087" i="4"/>
  <c r="I22329" i="4"/>
  <c r="H22329" i="4"/>
  <c r="I20063" i="4"/>
  <c r="H20063" i="4"/>
  <c r="C21072" i="4"/>
  <c r="E21071" i="4"/>
  <c r="E22583" i="4"/>
  <c r="C22584" i="4"/>
  <c r="F17542" i="4"/>
  <c r="C20567" i="4"/>
  <c r="E20566" i="4"/>
  <c r="H21826" i="4"/>
  <c r="I21826" i="4"/>
  <c r="C23340" i="4"/>
  <c r="E23339" i="4"/>
  <c r="F21826" i="4"/>
  <c r="F23590" i="4"/>
  <c r="E22080" i="4"/>
  <c r="C22081" i="4"/>
  <c r="F21574" i="4"/>
  <c r="F19810" i="4"/>
  <c r="H16283" i="4"/>
  <c r="I16283" i="4"/>
  <c r="E17038" i="4"/>
  <c r="C17039" i="4"/>
  <c r="F12754" i="4"/>
  <c r="E11999" i="4"/>
  <c r="C12000" i="4"/>
  <c r="I15023" i="4"/>
  <c r="H15023" i="4"/>
  <c r="I16536" i="4"/>
  <c r="H16536" i="4"/>
  <c r="E11242" i="4"/>
  <c r="C11243" i="4"/>
  <c r="E17796" i="4"/>
  <c r="C17797" i="4"/>
  <c r="F17037" i="4"/>
  <c r="I14770" i="4"/>
  <c r="H14770" i="4"/>
  <c r="F16283" i="4"/>
  <c r="I11998" i="4"/>
  <c r="H11998" i="4"/>
  <c r="E18300" i="4"/>
  <c r="C18301" i="4"/>
  <c r="H13762" i="4"/>
  <c r="I13762" i="4"/>
  <c r="E18048" i="4"/>
  <c r="C18049" i="4"/>
  <c r="F11241" i="4"/>
  <c r="H11241" i="4"/>
  <c r="I11241" i="4"/>
  <c r="I17795" i="4"/>
  <c r="H17795" i="4"/>
  <c r="I16030" i="4"/>
  <c r="H16030" i="4"/>
  <c r="I19056" i="4"/>
  <c r="H19056" i="4"/>
  <c r="I16787" i="4"/>
  <c r="H16787" i="4"/>
  <c r="I18299" i="4"/>
  <c r="H18299" i="4"/>
  <c r="E13763" i="4"/>
  <c r="C13764" i="4"/>
  <c r="I18047" i="4"/>
  <c r="H18047" i="4"/>
  <c r="F14770" i="4"/>
  <c r="E15527" i="4"/>
  <c r="C15528" i="4"/>
  <c r="F19056" i="4"/>
  <c r="H18550" i="4"/>
  <c r="I18550" i="4"/>
  <c r="E16031" i="4"/>
  <c r="C16032" i="4"/>
  <c r="F11493" i="4"/>
  <c r="E19057" i="4"/>
  <c r="C19058" i="4"/>
  <c r="E16788" i="4"/>
  <c r="C16789" i="4"/>
  <c r="F9227" i="4"/>
  <c r="I9227" i="4"/>
  <c r="H9227" i="4"/>
  <c r="F11998" i="4"/>
  <c r="I15526" i="4"/>
  <c r="H15526" i="4"/>
  <c r="E15276" i="4"/>
  <c r="C15277" i="4"/>
  <c r="F13762" i="4"/>
  <c r="E16284" i="4"/>
  <c r="C16285" i="4"/>
  <c r="H18802" i="4"/>
  <c r="I18802" i="4"/>
  <c r="C15025" i="4"/>
  <c r="E15024" i="4"/>
  <c r="E18551" i="4"/>
  <c r="C18552" i="4"/>
  <c r="F15023" i="4"/>
  <c r="E9228" i="4"/>
  <c r="C9229" i="4"/>
  <c r="I19307" i="4"/>
  <c r="H19307" i="4"/>
  <c r="C10992" i="4"/>
  <c r="E10991" i="4"/>
  <c r="E17291" i="4"/>
  <c r="C17292" i="4"/>
  <c r="F18550" i="4"/>
  <c r="I15275" i="4"/>
  <c r="H15275" i="4"/>
  <c r="F16787" i="4"/>
  <c r="E16537" i="4"/>
  <c r="C16538" i="4"/>
  <c r="C14772" i="4"/>
  <c r="E14771" i="4"/>
  <c r="F10739" i="4"/>
  <c r="H17037" i="4"/>
  <c r="I17037" i="4"/>
  <c r="C18804" i="4"/>
  <c r="E18803" i="4"/>
  <c r="E19308" i="4"/>
  <c r="C19309" i="4"/>
  <c r="H10990" i="4"/>
  <c r="I10990" i="4"/>
  <c r="H17290" i="4"/>
  <c r="I17290" i="4"/>
  <c r="F17795" i="4"/>
  <c r="F17290" i="4"/>
  <c r="E13510" i="4"/>
  <c r="C13511" i="4"/>
  <c r="F11745" i="4"/>
  <c r="E10740" i="4"/>
  <c r="C10741" i="4"/>
  <c r="H14013" i="4"/>
  <c r="I14013" i="4"/>
  <c r="F13509" i="4"/>
  <c r="C11747" i="4"/>
  <c r="E11746" i="4"/>
  <c r="E14014" i="4"/>
  <c r="C14015" i="4"/>
  <c r="H12251" i="4"/>
  <c r="I12251" i="4"/>
  <c r="H13006" i="4"/>
  <c r="I13006" i="4"/>
  <c r="C9986" i="4"/>
  <c r="E9985" i="4"/>
  <c r="H10485" i="4"/>
  <c r="I10485" i="4"/>
  <c r="I14517" i="4"/>
  <c r="H14517" i="4"/>
  <c r="I4689" i="4"/>
  <c r="H4689" i="4"/>
  <c r="E11494" i="4"/>
  <c r="C11495" i="4"/>
  <c r="I11493" i="4"/>
  <c r="H11493" i="4"/>
  <c r="H13509" i="4"/>
  <c r="I13509" i="4"/>
  <c r="F6202" i="4"/>
  <c r="E13259" i="4"/>
  <c r="C13260" i="4"/>
  <c r="H9984" i="4"/>
  <c r="I9984" i="4"/>
  <c r="C10487" i="4"/>
  <c r="E10486" i="4"/>
  <c r="F14517" i="4"/>
  <c r="E12504" i="4"/>
  <c r="C12505" i="4"/>
  <c r="F13006" i="4"/>
  <c r="E4690" i="4"/>
  <c r="C4691" i="4"/>
  <c r="E14266" i="4"/>
  <c r="C14267" i="4"/>
  <c r="F7967" i="4"/>
  <c r="F7714" i="4"/>
  <c r="I13258" i="4"/>
  <c r="H13258" i="4"/>
  <c r="H7462" i="4"/>
  <c r="I7462" i="4"/>
  <c r="I12503" i="4"/>
  <c r="H12503" i="4"/>
  <c r="I6706" i="4"/>
  <c r="H6706" i="4"/>
  <c r="E5951" i="4"/>
  <c r="C5952" i="4"/>
  <c r="E12755" i="4"/>
  <c r="C12756" i="4"/>
  <c r="H14265" i="4"/>
  <c r="I14265" i="4"/>
  <c r="H10234" i="4"/>
  <c r="I10234" i="4"/>
  <c r="C12253" i="4"/>
  <c r="E12252" i="4"/>
  <c r="I11745" i="4"/>
  <c r="H11745" i="4"/>
  <c r="E13007" i="4"/>
  <c r="C13008" i="4"/>
  <c r="I10739" i="4"/>
  <c r="H10739" i="4"/>
  <c r="E14518" i="4"/>
  <c r="C14519" i="4"/>
  <c r="F14013" i="4"/>
  <c r="E10235" i="4"/>
  <c r="C10236" i="4"/>
  <c r="E7463" i="4"/>
  <c r="C7464" i="4"/>
  <c r="E6707" i="4"/>
  <c r="C6708" i="4"/>
  <c r="H5950" i="4"/>
  <c r="I5950" i="4"/>
  <c r="H12754" i="4"/>
  <c r="I12754" i="4"/>
  <c r="F10485" i="4"/>
  <c r="I7210" i="4"/>
  <c r="H7210" i="4"/>
  <c r="I5194" i="4"/>
  <c r="H5194" i="4"/>
  <c r="H5446" i="4"/>
  <c r="I5446" i="4"/>
  <c r="E8975" i="4"/>
  <c r="C8976" i="4"/>
  <c r="E9479" i="4"/>
  <c r="C9480" i="4"/>
  <c r="E6959" i="4"/>
  <c r="C6960" i="4"/>
  <c r="E5447" i="4"/>
  <c r="C5448" i="4"/>
  <c r="I8974" i="4"/>
  <c r="H8974" i="4"/>
  <c r="H9478" i="4"/>
  <c r="I9478" i="4"/>
  <c r="I6958" i="4"/>
  <c r="H6958" i="4"/>
  <c r="E6455" i="4"/>
  <c r="C6456" i="4"/>
  <c r="E8472" i="4"/>
  <c r="C8473" i="4"/>
  <c r="I5698" i="4"/>
  <c r="H5698" i="4"/>
  <c r="E3682" i="4"/>
  <c r="C3683" i="4"/>
  <c r="E8723" i="4"/>
  <c r="C8724" i="4"/>
  <c r="H6202" i="4"/>
  <c r="I6202" i="4"/>
  <c r="I7714" i="4"/>
  <c r="H7714" i="4"/>
  <c r="E5699" i="4"/>
  <c r="C5700" i="4"/>
  <c r="I8471" i="4"/>
  <c r="H8471" i="4"/>
  <c r="F8974" i="4"/>
  <c r="E7715" i="4"/>
  <c r="C7716" i="4"/>
  <c r="F5698" i="4"/>
  <c r="E8219" i="4"/>
  <c r="C8220" i="4"/>
  <c r="F3681" i="4"/>
  <c r="I3681" i="4"/>
  <c r="H3681" i="4"/>
  <c r="H8722" i="4"/>
  <c r="I8722" i="4"/>
  <c r="E6203" i="4"/>
  <c r="C6204" i="4"/>
  <c r="H7967" i="4"/>
  <c r="I7967" i="4"/>
  <c r="I6454" i="4"/>
  <c r="H6454" i="4"/>
  <c r="H8218" i="4"/>
  <c r="I8218" i="4"/>
  <c r="E7211" i="4"/>
  <c r="C7212" i="4"/>
  <c r="C5196" i="4"/>
  <c r="E5195" i="4"/>
  <c r="F9478" i="4"/>
  <c r="E7968" i="4"/>
  <c r="C7969" i="4"/>
  <c r="F6958" i="4"/>
  <c r="F8722" i="4"/>
  <c r="H4439" i="4"/>
  <c r="I4439" i="4"/>
  <c r="C4441" i="4"/>
  <c r="E4440" i="4"/>
  <c r="F4439" i="4"/>
  <c r="H4186" i="4"/>
  <c r="I4186" i="4"/>
  <c r="C4188" i="4"/>
  <c r="E4187" i="4"/>
  <c r="F4186" i="4"/>
  <c r="E3936" i="4"/>
  <c r="C3937" i="4"/>
  <c r="H3935" i="4"/>
  <c r="I3935" i="4"/>
  <c r="F3935" i="4"/>
  <c r="F3430" i="4"/>
  <c r="F2422" i="4"/>
  <c r="E3431" i="4"/>
  <c r="C3432" i="4"/>
  <c r="I3430" i="4"/>
  <c r="H3430" i="4"/>
  <c r="E3180" i="4"/>
  <c r="C3181" i="4"/>
  <c r="H2925" i="4"/>
  <c r="I2925" i="4"/>
  <c r="I3179" i="4"/>
  <c r="H3179" i="4"/>
  <c r="F3179" i="4"/>
  <c r="E2926" i="4"/>
  <c r="C2927" i="4"/>
  <c r="F2925" i="4"/>
  <c r="E2674" i="4"/>
  <c r="C2675" i="4"/>
  <c r="H2673" i="4"/>
  <c r="I2673" i="4"/>
  <c r="F2673" i="4"/>
  <c r="H2422" i="4"/>
  <c r="I2422" i="4"/>
  <c r="E2423" i="4"/>
  <c r="C2424" i="4"/>
  <c r="E2172" i="4"/>
  <c r="C2173" i="4"/>
  <c r="H2171" i="4"/>
  <c r="I2171" i="4"/>
  <c r="F1413" i="4"/>
  <c r="F2171" i="4"/>
  <c r="E1919" i="4"/>
  <c r="C1920" i="4"/>
  <c r="F1667" i="4"/>
  <c r="H1918" i="4"/>
  <c r="I1918" i="4"/>
  <c r="F1918" i="4"/>
  <c r="F910" i="4"/>
  <c r="H1667" i="4"/>
  <c r="I1667" i="4"/>
  <c r="E1668" i="4"/>
  <c r="C1669" i="4"/>
  <c r="F1165" i="4"/>
  <c r="E1414" i="4"/>
  <c r="C1415" i="4"/>
  <c r="I1413" i="4"/>
  <c r="H1413" i="4"/>
  <c r="C1167" i="4"/>
  <c r="E1166" i="4"/>
  <c r="I1165" i="4"/>
  <c r="H1165" i="4"/>
  <c r="E911" i="4"/>
  <c r="C912" i="4"/>
  <c r="H910" i="4"/>
  <c r="I910" i="4"/>
  <c r="E660" i="4"/>
  <c r="C661" i="4"/>
  <c r="H659" i="4"/>
  <c r="I659" i="4"/>
  <c r="F659" i="4"/>
  <c r="E407" i="4"/>
  <c r="C408" i="4"/>
  <c r="H406" i="4"/>
  <c r="I406" i="4"/>
  <c r="F406" i="4"/>
  <c r="E153" i="4"/>
  <c r="C154" i="4"/>
  <c r="I152" i="4"/>
  <c r="H152" i="4"/>
  <c r="F152" i="4"/>
  <c r="E25105" i="4" l="1"/>
  <c r="C25106" i="4"/>
  <c r="I25104" i="4"/>
  <c r="H25104" i="4"/>
  <c r="F25104" i="4"/>
  <c r="F24599" i="4"/>
  <c r="C24854" i="4"/>
  <c r="E24853" i="4"/>
  <c r="I24852" i="4"/>
  <c r="H24852" i="4"/>
  <c r="F13259" i="4"/>
  <c r="F24852" i="4"/>
  <c r="E24600" i="4"/>
  <c r="C24601" i="4"/>
  <c r="I24599" i="4"/>
  <c r="H24599" i="4"/>
  <c r="E24349" i="4"/>
  <c r="C24350" i="4"/>
  <c r="I24348" i="4"/>
  <c r="H24348" i="4"/>
  <c r="F15778" i="4"/>
  <c r="F24348" i="4"/>
  <c r="F7463" i="4"/>
  <c r="F15276" i="4"/>
  <c r="E15779" i="4"/>
  <c r="C15780" i="4"/>
  <c r="I15778" i="4"/>
  <c r="H15778" i="4"/>
  <c r="F17291" i="4"/>
  <c r="F23339" i="4"/>
  <c r="F22080" i="4"/>
  <c r="F19559" i="4"/>
  <c r="F7211" i="4"/>
  <c r="F16537" i="4"/>
  <c r="F24095" i="4"/>
  <c r="F5951" i="4"/>
  <c r="F9731" i="4"/>
  <c r="H9731" i="4"/>
  <c r="I9731" i="4"/>
  <c r="E9732" i="4"/>
  <c r="C9733" i="4"/>
  <c r="F10235" i="4"/>
  <c r="F23843" i="4"/>
  <c r="F12504" i="4"/>
  <c r="F20566" i="4"/>
  <c r="F21827" i="4"/>
  <c r="F5447" i="4"/>
  <c r="F20821" i="4"/>
  <c r="F19057" i="4"/>
  <c r="F11999" i="4"/>
  <c r="F19811" i="4"/>
  <c r="F18300" i="4"/>
  <c r="E21323" i="4"/>
  <c r="C21324" i="4"/>
  <c r="F9228" i="4"/>
  <c r="I21322" i="4"/>
  <c r="H21322" i="4"/>
  <c r="F17796" i="4"/>
  <c r="F23088" i="4"/>
  <c r="F20064" i="4"/>
  <c r="F16788" i="4"/>
  <c r="F21322" i="4"/>
  <c r="E22331" i="4"/>
  <c r="C22332" i="4"/>
  <c r="F13510" i="4"/>
  <c r="H22330" i="4"/>
  <c r="I22330" i="4"/>
  <c r="E23340" i="4"/>
  <c r="C23341" i="4"/>
  <c r="I22583" i="4"/>
  <c r="H22583" i="4"/>
  <c r="H24095" i="4"/>
  <c r="I24095" i="4"/>
  <c r="H20315" i="4"/>
  <c r="I20315" i="4"/>
  <c r="I21071" i="4"/>
  <c r="H21071" i="4"/>
  <c r="E20065" i="4"/>
  <c r="C20066" i="4"/>
  <c r="E23592" i="4"/>
  <c r="C23593" i="4"/>
  <c r="E21072" i="4"/>
  <c r="C21073" i="4"/>
  <c r="C19561" i="4"/>
  <c r="E19560" i="4"/>
  <c r="E20822" i="4"/>
  <c r="C20823" i="4"/>
  <c r="E23844" i="4"/>
  <c r="C23845" i="4"/>
  <c r="H4942" i="4"/>
  <c r="I4942" i="4"/>
  <c r="F4942" i="4"/>
  <c r="F8975" i="4"/>
  <c r="F23591" i="4"/>
  <c r="F17543" i="4"/>
  <c r="F22583" i="4"/>
  <c r="C22837" i="4"/>
  <c r="E22836" i="4"/>
  <c r="H23088" i="4"/>
  <c r="I23088" i="4"/>
  <c r="E21576" i="4"/>
  <c r="C21577" i="4"/>
  <c r="F16284" i="4"/>
  <c r="I21575" i="4"/>
  <c r="H21575" i="4"/>
  <c r="I23339" i="4"/>
  <c r="H23339" i="4"/>
  <c r="H21827" i="4"/>
  <c r="I21827" i="4"/>
  <c r="F13763" i="4"/>
  <c r="F21575" i="4"/>
  <c r="I20064" i="4"/>
  <c r="H20064" i="4"/>
  <c r="E22081" i="4"/>
  <c r="C22082" i="4"/>
  <c r="I20566" i="4"/>
  <c r="H20566" i="4"/>
  <c r="I19559" i="4"/>
  <c r="H19559" i="4"/>
  <c r="E17544" i="4"/>
  <c r="C17545" i="4"/>
  <c r="F21071" i="4"/>
  <c r="I20821" i="4"/>
  <c r="H20821" i="4"/>
  <c r="H23843" i="4"/>
  <c r="I23843" i="4"/>
  <c r="E19812" i="4"/>
  <c r="C19813" i="4"/>
  <c r="C4944" i="4"/>
  <c r="E4943" i="4"/>
  <c r="E21828" i="4"/>
  <c r="C21829" i="4"/>
  <c r="E22584" i="4"/>
  <c r="C22585" i="4"/>
  <c r="E24096" i="4"/>
  <c r="C24097" i="4"/>
  <c r="E20316" i="4"/>
  <c r="C20317" i="4"/>
  <c r="F6203" i="4"/>
  <c r="I17543" i="4"/>
  <c r="H17543" i="4"/>
  <c r="I23591" i="4"/>
  <c r="H23591" i="4"/>
  <c r="F7968" i="4"/>
  <c r="I22080" i="4"/>
  <c r="H22080" i="4"/>
  <c r="E20567" i="4"/>
  <c r="C20568" i="4"/>
  <c r="H22835" i="4"/>
  <c r="I22835" i="4"/>
  <c r="F20315" i="4"/>
  <c r="E23089" i="4"/>
  <c r="C23090" i="4"/>
  <c r="F22835" i="4"/>
  <c r="I19811" i="4"/>
  <c r="H19811" i="4"/>
  <c r="F22330" i="4"/>
  <c r="C18553" i="4"/>
  <c r="E18552" i="4"/>
  <c r="E10992" i="4"/>
  <c r="C10993" i="4"/>
  <c r="E15528" i="4"/>
  <c r="C15529" i="4"/>
  <c r="H13763" i="4"/>
  <c r="I13763" i="4"/>
  <c r="I17038" i="4"/>
  <c r="H17038" i="4"/>
  <c r="E15277" i="4"/>
  <c r="F15277" i="4" s="1"/>
  <c r="C15278" i="4"/>
  <c r="I15527" i="4"/>
  <c r="H15527" i="4"/>
  <c r="F9479" i="4"/>
  <c r="F7715" i="4"/>
  <c r="E19309" i="4"/>
  <c r="C19310" i="4"/>
  <c r="H14771" i="4"/>
  <c r="I14771" i="4"/>
  <c r="E15025" i="4"/>
  <c r="C15026" i="4"/>
  <c r="I15276" i="4"/>
  <c r="H15276" i="4"/>
  <c r="H16031" i="4"/>
  <c r="I16031" i="4"/>
  <c r="F14771" i="4"/>
  <c r="C13765" i="4"/>
  <c r="E13764" i="4"/>
  <c r="I11242" i="4"/>
  <c r="H11242" i="4"/>
  <c r="F11746" i="4"/>
  <c r="H15024" i="4"/>
  <c r="I15024" i="4"/>
  <c r="H19308" i="4"/>
  <c r="I19308" i="4"/>
  <c r="E14772" i="4"/>
  <c r="C14773" i="4"/>
  <c r="F19308" i="4"/>
  <c r="C18302" i="4"/>
  <c r="E18301" i="4"/>
  <c r="F17038" i="4"/>
  <c r="H10991" i="4"/>
  <c r="I10991" i="4"/>
  <c r="I18551" i="4"/>
  <c r="H18551" i="4"/>
  <c r="I18803" i="4"/>
  <c r="H18803" i="4"/>
  <c r="E16538" i="4"/>
  <c r="C16539" i="4"/>
  <c r="F18551" i="4"/>
  <c r="E9229" i="4"/>
  <c r="C9230" i="4"/>
  <c r="C16790" i="4"/>
  <c r="E16789" i="4"/>
  <c r="H18300" i="4"/>
  <c r="I18300" i="4"/>
  <c r="E17797" i="4"/>
  <c r="C17798" i="4"/>
  <c r="E12000" i="4"/>
  <c r="C12001" i="4"/>
  <c r="F18803" i="4"/>
  <c r="E17039" i="4"/>
  <c r="C17040" i="4"/>
  <c r="F14014" i="4"/>
  <c r="I18048" i="4"/>
  <c r="H18048" i="4"/>
  <c r="E18804" i="4"/>
  <c r="C18805" i="4"/>
  <c r="I16537" i="4"/>
  <c r="H16537" i="4"/>
  <c r="E17292" i="4"/>
  <c r="F17292" i="4" s="1"/>
  <c r="C17293" i="4"/>
  <c r="H9228" i="4"/>
  <c r="I9228" i="4"/>
  <c r="C16286" i="4"/>
  <c r="E16285" i="4"/>
  <c r="F10991" i="4"/>
  <c r="H16788" i="4"/>
  <c r="I16788" i="4"/>
  <c r="F15527" i="4"/>
  <c r="H17796" i="4"/>
  <c r="I17796" i="4"/>
  <c r="H11999" i="4"/>
  <c r="I11999" i="4"/>
  <c r="F16031" i="4"/>
  <c r="H19057" i="4"/>
  <c r="I19057" i="4"/>
  <c r="E18049" i="4"/>
  <c r="C18050" i="4"/>
  <c r="C16033" i="4"/>
  <c r="E16032" i="4"/>
  <c r="F3682" i="4"/>
  <c r="F18048" i="4"/>
  <c r="I17291" i="4"/>
  <c r="H17291" i="4"/>
  <c r="F15024" i="4"/>
  <c r="I16284" i="4"/>
  <c r="H16284" i="4"/>
  <c r="E19058" i="4"/>
  <c r="C19059" i="4"/>
  <c r="F11242" i="4"/>
  <c r="E11243" i="4"/>
  <c r="C11244" i="4"/>
  <c r="F10486" i="4"/>
  <c r="I13007" i="4"/>
  <c r="H13007" i="4"/>
  <c r="H4690" i="4"/>
  <c r="I4690" i="4"/>
  <c r="H14266" i="4"/>
  <c r="I14266" i="4"/>
  <c r="H11494" i="4"/>
  <c r="I11494" i="4"/>
  <c r="C4692" i="4"/>
  <c r="E4691" i="4"/>
  <c r="I10740" i="4"/>
  <c r="H10740" i="4"/>
  <c r="I9985" i="4"/>
  <c r="H9985" i="4"/>
  <c r="E7464" i="4"/>
  <c r="C7465" i="4"/>
  <c r="E12756" i="4"/>
  <c r="C12757" i="4"/>
  <c r="F13007" i="4"/>
  <c r="E13260" i="4"/>
  <c r="C13261" i="4"/>
  <c r="E9986" i="4"/>
  <c r="C9987" i="4"/>
  <c r="I13510" i="4"/>
  <c r="H13510" i="4"/>
  <c r="H6707" i="4"/>
  <c r="I6707" i="4"/>
  <c r="E13008" i="4"/>
  <c r="C13009" i="4"/>
  <c r="F11494" i="4"/>
  <c r="F8723" i="4"/>
  <c r="I7463" i="4"/>
  <c r="H7463" i="4"/>
  <c r="E14519" i="4"/>
  <c r="C14520" i="4"/>
  <c r="I12755" i="4"/>
  <c r="H12755" i="4"/>
  <c r="F14266" i="4"/>
  <c r="E12505" i="4"/>
  <c r="C12506" i="4"/>
  <c r="H13259" i="4"/>
  <c r="I13259" i="4"/>
  <c r="F9985" i="4"/>
  <c r="E14015" i="4"/>
  <c r="C14016" i="4"/>
  <c r="I10486" i="4"/>
  <c r="H10486" i="4"/>
  <c r="E11747" i="4"/>
  <c r="C11748" i="4"/>
  <c r="E10487" i="4"/>
  <c r="C10488" i="4"/>
  <c r="F10740" i="4"/>
  <c r="E13511" i="4"/>
  <c r="C13512" i="4"/>
  <c r="F6959" i="4"/>
  <c r="E10236" i="4"/>
  <c r="C10237" i="4"/>
  <c r="I14518" i="4"/>
  <c r="H14518" i="4"/>
  <c r="I12252" i="4"/>
  <c r="H12252" i="4"/>
  <c r="E5952" i="4"/>
  <c r="C5953" i="4"/>
  <c r="F12755" i="4"/>
  <c r="H12504" i="4"/>
  <c r="I12504" i="4"/>
  <c r="F4690" i="4"/>
  <c r="I14014" i="4"/>
  <c r="H14014" i="4"/>
  <c r="E10741" i="4"/>
  <c r="C10742" i="4"/>
  <c r="F6707" i="4"/>
  <c r="E6708" i="4"/>
  <c r="C6709" i="4"/>
  <c r="I10235" i="4"/>
  <c r="H10235" i="4"/>
  <c r="E12253" i="4"/>
  <c r="C12254" i="4"/>
  <c r="H5951" i="4"/>
  <c r="I5951" i="4"/>
  <c r="E14267" i="4"/>
  <c r="C14268" i="4"/>
  <c r="F14518" i="4"/>
  <c r="E11495" i="4"/>
  <c r="C11496" i="4"/>
  <c r="H11746" i="4"/>
  <c r="I11746" i="4"/>
  <c r="F12252" i="4"/>
  <c r="E7716" i="4"/>
  <c r="C7717" i="4"/>
  <c r="E5448" i="4"/>
  <c r="C5449" i="4"/>
  <c r="H9479" i="4"/>
  <c r="I9479" i="4"/>
  <c r="H5195" i="4"/>
  <c r="I5195" i="4"/>
  <c r="E8473" i="4"/>
  <c r="C8474" i="4"/>
  <c r="E6960" i="4"/>
  <c r="C6961" i="4"/>
  <c r="H8975" i="4"/>
  <c r="I8975" i="4"/>
  <c r="E5196" i="4"/>
  <c r="C5197" i="4"/>
  <c r="I8472" i="4"/>
  <c r="H8472" i="4"/>
  <c r="H6959" i="4"/>
  <c r="I6959" i="4"/>
  <c r="H5447" i="4"/>
  <c r="I5447" i="4"/>
  <c r="E6456" i="4"/>
  <c r="C6457" i="4"/>
  <c r="F4440" i="4"/>
  <c r="I6203" i="4"/>
  <c r="H6203" i="4"/>
  <c r="E8220" i="4"/>
  <c r="C8221" i="4"/>
  <c r="E5700" i="4"/>
  <c r="C5701" i="4"/>
  <c r="I8723" i="4"/>
  <c r="H8723" i="4"/>
  <c r="I6455" i="4"/>
  <c r="H6455" i="4"/>
  <c r="F6455" i="4"/>
  <c r="E8976" i="4"/>
  <c r="C8977" i="4"/>
  <c r="E7969" i="4"/>
  <c r="C7970" i="4"/>
  <c r="E7212" i="4"/>
  <c r="C7213" i="4"/>
  <c r="H8219" i="4"/>
  <c r="I8219" i="4"/>
  <c r="I5699" i="4"/>
  <c r="H5699" i="4"/>
  <c r="E3683" i="4"/>
  <c r="C3684" i="4"/>
  <c r="F8472" i="4"/>
  <c r="I7715" i="4"/>
  <c r="H7715" i="4"/>
  <c r="E6204" i="4"/>
  <c r="C6205" i="4"/>
  <c r="E8724" i="4"/>
  <c r="C8725" i="4"/>
  <c r="I7968" i="4"/>
  <c r="H7968" i="4"/>
  <c r="I7211" i="4"/>
  <c r="H7211" i="4"/>
  <c r="F5699" i="4"/>
  <c r="I3682" i="4"/>
  <c r="H3682" i="4"/>
  <c r="F5195" i="4"/>
  <c r="E9480" i="4"/>
  <c r="C9481" i="4"/>
  <c r="F8219" i="4"/>
  <c r="F4187" i="4"/>
  <c r="E4441" i="4"/>
  <c r="C4442" i="4"/>
  <c r="H4440" i="4"/>
  <c r="I4440" i="4"/>
  <c r="I4187" i="4"/>
  <c r="H4187" i="4"/>
  <c r="F3936" i="4"/>
  <c r="E4188" i="4"/>
  <c r="C4189" i="4"/>
  <c r="E3937" i="4"/>
  <c r="C3938" i="4"/>
  <c r="I3936" i="4"/>
  <c r="H3936" i="4"/>
  <c r="F2172" i="4"/>
  <c r="H3431" i="4"/>
  <c r="I3431" i="4"/>
  <c r="F3431" i="4"/>
  <c r="F3180" i="4"/>
  <c r="E3432" i="4"/>
  <c r="C3433" i="4"/>
  <c r="H2926" i="4"/>
  <c r="I2926" i="4"/>
  <c r="F2926" i="4"/>
  <c r="E3181" i="4"/>
  <c r="C3182" i="4"/>
  <c r="F2674" i="4"/>
  <c r="E2927" i="4"/>
  <c r="C2928" i="4"/>
  <c r="H3180" i="4"/>
  <c r="I3180" i="4"/>
  <c r="E2675" i="4"/>
  <c r="C2676" i="4"/>
  <c r="I2674" i="4"/>
  <c r="H2674" i="4"/>
  <c r="I2423" i="4"/>
  <c r="H2423" i="4"/>
  <c r="E2424" i="4"/>
  <c r="C2425" i="4"/>
  <c r="F2423" i="4"/>
  <c r="F1414" i="4"/>
  <c r="E2173" i="4"/>
  <c r="C2174" i="4"/>
  <c r="F1919" i="4"/>
  <c r="H2172" i="4"/>
  <c r="I2172" i="4"/>
  <c r="F1668" i="4"/>
  <c r="E1920" i="4"/>
  <c r="C1921" i="4"/>
  <c r="H1919" i="4"/>
  <c r="I1919" i="4"/>
  <c r="E1669" i="4"/>
  <c r="C1670" i="4"/>
  <c r="H1668" i="4"/>
  <c r="I1668" i="4"/>
  <c r="E1415" i="4"/>
  <c r="C1416" i="4"/>
  <c r="I1414" i="4"/>
  <c r="H1414" i="4"/>
  <c r="I1166" i="4"/>
  <c r="H1166" i="4"/>
  <c r="E1167" i="4"/>
  <c r="C1168" i="4"/>
  <c r="F1166" i="4"/>
  <c r="E912" i="4"/>
  <c r="C913" i="4"/>
  <c r="F660" i="4"/>
  <c r="H911" i="4"/>
  <c r="I911" i="4"/>
  <c r="F911" i="4"/>
  <c r="F407" i="4"/>
  <c r="E661" i="4"/>
  <c r="C662" i="4"/>
  <c r="H660" i="4"/>
  <c r="I660" i="4"/>
  <c r="E408" i="4"/>
  <c r="C409" i="4"/>
  <c r="H407" i="4"/>
  <c r="I407" i="4"/>
  <c r="F153" i="4"/>
  <c r="C155" i="4"/>
  <c r="E154" i="4"/>
  <c r="I153" i="4"/>
  <c r="H153" i="4"/>
  <c r="F13260" i="4" l="1"/>
  <c r="F24600" i="4"/>
  <c r="F25105" i="4"/>
  <c r="F24853" i="4"/>
  <c r="E25106" i="4"/>
  <c r="C25107" i="4"/>
  <c r="I25105" i="4"/>
  <c r="H25105" i="4"/>
  <c r="I24853" i="4"/>
  <c r="H24853" i="4"/>
  <c r="E24854" i="4"/>
  <c r="C24855" i="4"/>
  <c r="F24349" i="4"/>
  <c r="E24601" i="4"/>
  <c r="C24602" i="4"/>
  <c r="I24600" i="4"/>
  <c r="H24600" i="4"/>
  <c r="C24351" i="4"/>
  <c r="E24350" i="4"/>
  <c r="I24349" i="4"/>
  <c r="H24349" i="4"/>
  <c r="E15780" i="4"/>
  <c r="C15781" i="4"/>
  <c r="F15779" i="4"/>
  <c r="I15779" i="4"/>
  <c r="H15779" i="4"/>
  <c r="F23340" i="4"/>
  <c r="F7716" i="4"/>
  <c r="F16538" i="4"/>
  <c r="F22836" i="4"/>
  <c r="F22081" i="4"/>
  <c r="F24096" i="4"/>
  <c r="F19560" i="4"/>
  <c r="F21323" i="4"/>
  <c r="F16789" i="4"/>
  <c r="C9734" i="4"/>
  <c r="E9733" i="4"/>
  <c r="F23844" i="4"/>
  <c r="I9732" i="4"/>
  <c r="H9732" i="4"/>
  <c r="F19812" i="4"/>
  <c r="F9732" i="4"/>
  <c r="F20065" i="4"/>
  <c r="F14015" i="4"/>
  <c r="F6456" i="4"/>
  <c r="F7969" i="4"/>
  <c r="F20822" i="4"/>
  <c r="F12253" i="4"/>
  <c r="F22331" i="4"/>
  <c r="F10741" i="4"/>
  <c r="F14519" i="4"/>
  <c r="F18552" i="4"/>
  <c r="F6960" i="4"/>
  <c r="F23592" i="4"/>
  <c r="F17797" i="4"/>
  <c r="F14772" i="4"/>
  <c r="F4943" i="4"/>
  <c r="F6204" i="4"/>
  <c r="E21324" i="4"/>
  <c r="C21325" i="4"/>
  <c r="F5196" i="4"/>
  <c r="F18804" i="4"/>
  <c r="F16285" i="4"/>
  <c r="I21323" i="4"/>
  <c r="H21323" i="4"/>
  <c r="F13511" i="4"/>
  <c r="E22585" i="4"/>
  <c r="C22586" i="4"/>
  <c r="E23090" i="4"/>
  <c r="C23091" i="4"/>
  <c r="H20316" i="4"/>
  <c r="I20316" i="4"/>
  <c r="E23845" i="4"/>
  <c r="C23846" i="4"/>
  <c r="H22331" i="4"/>
  <c r="I22331" i="4"/>
  <c r="E24097" i="4"/>
  <c r="C24098" i="4"/>
  <c r="I4943" i="4"/>
  <c r="H4943" i="4"/>
  <c r="F21072" i="4"/>
  <c r="H22081" i="4"/>
  <c r="I22081" i="4"/>
  <c r="E21577" i="4"/>
  <c r="C21578" i="4"/>
  <c r="H20822" i="4"/>
  <c r="I20822" i="4"/>
  <c r="H20065" i="4"/>
  <c r="I20065" i="4"/>
  <c r="H24096" i="4"/>
  <c r="I24096" i="4"/>
  <c r="C4945" i="4"/>
  <c r="E4944" i="4"/>
  <c r="F11495" i="4"/>
  <c r="E19813" i="4"/>
  <c r="C19814" i="4"/>
  <c r="H20567" i="4"/>
  <c r="I20567" i="4"/>
  <c r="F21576" i="4"/>
  <c r="E21073" i="4"/>
  <c r="C21074" i="4"/>
  <c r="F8976" i="4"/>
  <c r="C20318" i="4"/>
  <c r="E20317" i="4"/>
  <c r="H22836" i="4"/>
  <c r="I22836" i="4"/>
  <c r="I21072" i="4"/>
  <c r="H21072" i="4"/>
  <c r="E23341" i="4"/>
  <c r="C23342" i="4"/>
  <c r="E22332" i="4"/>
  <c r="C22333" i="4"/>
  <c r="E17545" i="4"/>
  <c r="C17546" i="4"/>
  <c r="I19812" i="4"/>
  <c r="H19812" i="4"/>
  <c r="F15025" i="4"/>
  <c r="E22837" i="4"/>
  <c r="C22838" i="4"/>
  <c r="E23593" i="4"/>
  <c r="C23594" i="4"/>
  <c r="H23340" i="4"/>
  <c r="I23340" i="4"/>
  <c r="F9480" i="4"/>
  <c r="F19309" i="4"/>
  <c r="I23089" i="4"/>
  <c r="H23089" i="4"/>
  <c r="I21828" i="4"/>
  <c r="H21828" i="4"/>
  <c r="F22584" i="4"/>
  <c r="I23844" i="4"/>
  <c r="H23844" i="4"/>
  <c r="I23592" i="4"/>
  <c r="H23592" i="4"/>
  <c r="F23089" i="4"/>
  <c r="I21576" i="4"/>
  <c r="H21576" i="4"/>
  <c r="H19560" i="4"/>
  <c r="I19560" i="4"/>
  <c r="E20568" i="4"/>
  <c r="C20569" i="4"/>
  <c r="H17544" i="4"/>
  <c r="I17544" i="4"/>
  <c r="E19561" i="4"/>
  <c r="C19562" i="4"/>
  <c r="I22584" i="4"/>
  <c r="H22584" i="4"/>
  <c r="E21829" i="4"/>
  <c r="C21830" i="4"/>
  <c r="F20316" i="4"/>
  <c r="F21828" i="4"/>
  <c r="E22082" i="4"/>
  <c r="C22083" i="4"/>
  <c r="F17544" i="4"/>
  <c r="E20823" i="4"/>
  <c r="C20824" i="4"/>
  <c r="E20066" i="4"/>
  <c r="C20067" i="4"/>
  <c r="F20567" i="4"/>
  <c r="E16790" i="4"/>
  <c r="C16791" i="4"/>
  <c r="H19058" i="4"/>
  <c r="I19058" i="4"/>
  <c r="H12000" i="4"/>
  <c r="I12000" i="4"/>
  <c r="F9229" i="4"/>
  <c r="I9229" i="4"/>
  <c r="H9229" i="4"/>
  <c r="I10992" i="4"/>
  <c r="H10992" i="4"/>
  <c r="E17293" i="4"/>
  <c r="F17293" i="4" s="1"/>
  <c r="C17294" i="4"/>
  <c r="E17798" i="4"/>
  <c r="C17799" i="4"/>
  <c r="I14772" i="4"/>
  <c r="H14772" i="4"/>
  <c r="I18552" i="4"/>
  <c r="H18552" i="4"/>
  <c r="H18049" i="4"/>
  <c r="I18049" i="4"/>
  <c r="H18804" i="4"/>
  <c r="I18804" i="4"/>
  <c r="E18302" i="4"/>
  <c r="C18303" i="4"/>
  <c r="I15528" i="4"/>
  <c r="H15528" i="4"/>
  <c r="E10993" i="4"/>
  <c r="C10994" i="4"/>
  <c r="F18049" i="4"/>
  <c r="E14773" i="4"/>
  <c r="C14774" i="4"/>
  <c r="E11244" i="4"/>
  <c r="C11245" i="4"/>
  <c r="H16032" i="4"/>
  <c r="I16032" i="4"/>
  <c r="F16032" i="4"/>
  <c r="I17292" i="4"/>
  <c r="H17292" i="4"/>
  <c r="I17797" i="4"/>
  <c r="H17797" i="4"/>
  <c r="E16539" i="4"/>
  <c r="C16540" i="4"/>
  <c r="H13764" i="4"/>
  <c r="I13764" i="4"/>
  <c r="E18553" i="4"/>
  <c r="C18554" i="4"/>
  <c r="C12002" i="4"/>
  <c r="E12001" i="4"/>
  <c r="E19310" i="4"/>
  <c r="C19311" i="4"/>
  <c r="I11243" i="4"/>
  <c r="H11243" i="4"/>
  <c r="E16033" i="4"/>
  <c r="C16034" i="4"/>
  <c r="E17040" i="4"/>
  <c r="C17041" i="4"/>
  <c r="I16538" i="4"/>
  <c r="H16538" i="4"/>
  <c r="E13765" i="4"/>
  <c r="C13766" i="4"/>
  <c r="C15027" i="4"/>
  <c r="E15026" i="4"/>
  <c r="F13764" i="4"/>
  <c r="E16286" i="4"/>
  <c r="C16287" i="4"/>
  <c r="E15278" i="4"/>
  <c r="C15279" i="4"/>
  <c r="E19059" i="4"/>
  <c r="C19060" i="4"/>
  <c r="F15528" i="4"/>
  <c r="E9230" i="4"/>
  <c r="C9231" i="4"/>
  <c r="I15277" i="4"/>
  <c r="H15277" i="4"/>
  <c r="F11243" i="4"/>
  <c r="F10992" i="4"/>
  <c r="I17039" i="4"/>
  <c r="H17039" i="4"/>
  <c r="F17039" i="4"/>
  <c r="I15025" i="4"/>
  <c r="H15025" i="4"/>
  <c r="F12000" i="4"/>
  <c r="I19309" i="4"/>
  <c r="H19309" i="4"/>
  <c r="E18050" i="4"/>
  <c r="C18051" i="4"/>
  <c r="I16285" i="4"/>
  <c r="H16285" i="4"/>
  <c r="E18805" i="4"/>
  <c r="C18806" i="4"/>
  <c r="F19058" i="4"/>
  <c r="H16789" i="4"/>
  <c r="I16789" i="4"/>
  <c r="I18301" i="4"/>
  <c r="H18301" i="4"/>
  <c r="E15529" i="4"/>
  <c r="C15530" i="4"/>
  <c r="F18301" i="4"/>
  <c r="C12758" i="4"/>
  <c r="E12757" i="4"/>
  <c r="H14267" i="4"/>
  <c r="I14267" i="4"/>
  <c r="F14267" i="4"/>
  <c r="H12756" i="4"/>
  <c r="I12756" i="4"/>
  <c r="C4693" i="4"/>
  <c r="E4692" i="4"/>
  <c r="F4188" i="4"/>
  <c r="F4441" i="4"/>
  <c r="E14016" i="4"/>
  <c r="C14017" i="4"/>
  <c r="E9987" i="4"/>
  <c r="C9988" i="4"/>
  <c r="E7465" i="4"/>
  <c r="C7466" i="4"/>
  <c r="F10487" i="4"/>
  <c r="I13008" i="4"/>
  <c r="H13008" i="4"/>
  <c r="F4691" i="4"/>
  <c r="I14015" i="4"/>
  <c r="H14015" i="4"/>
  <c r="E10742" i="4"/>
  <c r="C10743" i="4"/>
  <c r="I10236" i="4"/>
  <c r="H10236" i="4"/>
  <c r="I10487" i="4"/>
  <c r="H10487" i="4"/>
  <c r="E14520" i="4"/>
  <c r="C14521" i="4"/>
  <c r="E13261" i="4"/>
  <c r="C13262" i="4"/>
  <c r="F8220" i="4"/>
  <c r="C11497" i="4"/>
  <c r="E11496" i="4"/>
  <c r="H12253" i="4"/>
  <c r="I12253" i="4"/>
  <c r="I10741" i="4"/>
  <c r="H10741" i="4"/>
  <c r="E5953" i="4"/>
  <c r="C5954" i="4"/>
  <c r="E11748" i="4"/>
  <c r="C11749" i="4"/>
  <c r="H14519" i="4"/>
  <c r="I14519" i="4"/>
  <c r="I13260" i="4"/>
  <c r="H13260" i="4"/>
  <c r="F10236" i="4"/>
  <c r="E6709" i="4"/>
  <c r="C6710" i="4"/>
  <c r="I6708" i="4"/>
  <c r="H6708" i="4"/>
  <c r="E10488" i="4"/>
  <c r="C10489" i="4"/>
  <c r="E12254" i="4"/>
  <c r="C12255" i="4"/>
  <c r="F9986" i="4"/>
  <c r="I11495" i="4"/>
  <c r="H11495" i="4"/>
  <c r="I5952" i="4"/>
  <c r="H5952" i="4"/>
  <c r="E13512" i="4"/>
  <c r="C13513" i="4"/>
  <c r="I11747" i="4"/>
  <c r="H11747" i="4"/>
  <c r="F13008" i="4"/>
  <c r="F11747" i="4"/>
  <c r="F5952" i="4"/>
  <c r="C14269" i="4"/>
  <c r="E14268" i="4"/>
  <c r="I12505" i="4"/>
  <c r="H12505" i="4"/>
  <c r="H4691" i="4"/>
  <c r="I4691" i="4"/>
  <c r="F5700" i="4"/>
  <c r="F6708" i="4"/>
  <c r="E10237" i="4"/>
  <c r="C10238" i="4"/>
  <c r="I9986" i="4"/>
  <c r="H9986" i="4"/>
  <c r="I7464" i="4"/>
  <c r="H7464" i="4"/>
  <c r="F12756" i="4"/>
  <c r="F12505" i="4"/>
  <c r="H13511" i="4"/>
  <c r="I13511" i="4"/>
  <c r="E12506" i="4"/>
  <c r="C12507" i="4"/>
  <c r="E13009" i="4"/>
  <c r="C13010" i="4"/>
  <c r="F7464" i="4"/>
  <c r="E8725" i="4"/>
  <c r="C8726" i="4"/>
  <c r="E7717" i="4"/>
  <c r="C7718" i="4"/>
  <c r="I8724" i="4"/>
  <c r="H8724" i="4"/>
  <c r="E5701" i="4"/>
  <c r="C5702" i="4"/>
  <c r="E5197" i="4"/>
  <c r="C5198" i="4"/>
  <c r="E5449" i="4"/>
  <c r="C5450" i="4"/>
  <c r="H7716" i="4"/>
  <c r="I7716" i="4"/>
  <c r="E6205" i="4"/>
  <c r="C6206" i="4"/>
  <c r="I5700" i="4"/>
  <c r="H5700" i="4"/>
  <c r="I5196" i="4"/>
  <c r="H5196" i="4"/>
  <c r="I5448" i="4"/>
  <c r="H5448" i="4"/>
  <c r="H6204" i="4"/>
  <c r="I6204" i="4"/>
  <c r="E3684" i="4"/>
  <c r="C3685" i="4"/>
  <c r="I7212" i="4"/>
  <c r="H7212" i="4"/>
  <c r="I8220" i="4"/>
  <c r="H8220" i="4"/>
  <c r="E6457" i="4"/>
  <c r="C6458" i="4"/>
  <c r="E9481" i="4"/>
  <c r="C9482" i="4"/>
  <c r="F3683" i="4"/>
  <c r="H3683" i="4"/>
  <c r="I3683" i="4"/>
  <c r="E7970" i="4"/>
  <c r="C7971" i="4"/>
  <c r="H6456" i="4"/>
  <c r="I6456" i="4"/>
  <c r="E6961" i="4"/>
  <c r="C6962" i="4"/>
  <c r="I8473" i="4"/>
  <c r="H8473" i="4"/>
  <c r="H9480" i="4"/>
  <c r="I9480" i="4"/>
  <c r="H7969" i="4"/>
  <c r="I7969" i="4"/>
  <c r="F7212" i="4"/>
  <c r="H6960" i="4"/>
  <c r="I6960" i="4"/>
  <c r="E8977" i="4"/>
  <c r="C8978" i="4"/>
  <c r="F8473" i="4"/>
  <c r="I8976" i="4"/>
  <c r="H8976" i="4"/>
  <c r="E7213" i="4"/>
  <c r="C7214" i="4"/>
  <c r="E8221" i="4"/>
  <c r="C8222" i="4"/>
  <c r="F8724" i="4"/>
  <c r="E8474" i="4"/>
  <c r="C8475" i="4"/>
  <c r="F5448" i="4"/>
  <c r="E4442" i="4"/>
  <c r="C4443" i="4"/>
  <c r="H4441" i="4"/>
  <c r="I4441" i="4"/>
  <c r="E4189" i="4"/>
  <c r="C4190" i="4"/>
  <c r="I4188" i="4"/>
  <c r="H4188" i="4"/>
  <c r="E3938" i="4"/>
  <c r="C3939" i="4"/>
  <c r="I3937" i="4"/>
  <c r="H3937" i="4"/>
  <c r="F3937" i="4"/>
  <c r="E3433" i="4"/>
  <c r="C3434" i="4"/>
  <c r="F3432" i="4"/>
  <c r="H3432" i="4"/>
  <c r="I3432" i="4"/>
  <c r="E3182" i="4"/>
  <c r="C3183" i="4"/>
  <c r="H3181" i="4"/>
  <c r="I3181" i="4"/>
  <c r="I2927" i="4"/>
  <c r="H2927" i="4"/>
  <c r="F2927" i="4"/>
  <c r="E2928" i="4"/>
  <c r="C2929" i="4"/>
  <c r="F3181" i="4"/>
  <c r="F1415" i="4"/>
  <c r="F2424" i="4"/>
  <c r="H2675" i="4"/>
  <c r="I2675" i="4"/>
  <c r="E2676" i="4"/>
  <c r="C2677" i="4"/>
  <c r="F2675" i="4"/>
  <c r="E2425" i="4"/>
  <c r="C2426" i="4"/>
  <c r="H2424" i="4"/>
  <c r="I2424" i="4"/>
  <c r="I2173" i="4"/>
  <c r="H2173" i="4"/>
  <c r="E2174" i="4"/>
  <c r="C2175" i="4"/>
  <c r="F2173" i="4"/>
  <c r="I1920" i="4"/>
  <c r="H1920" i="4"/>
  <c r="E1921" i="4"/>
  <c r="C1922" i="4"/>
  <c r="F1920" i="4"/>
  <c r="E1670" i="4"/>
  <c r="C1671" i="4"/>
  <c r="I1669" i="4"/>
  <c r="H1669" i="4"/>
  <c r="F1669" i="4"/>
  <c r="F1167" i="4"/>
  <c r="E1416" i="4"/>
  <c r="C1417" i="4"/>
  <c r="I1415" i="4"/>
  <c r="H1415" i="4"/>
  <c r="F912" i="4"/>
  <c r="I1167" i="4"/>
  <c r="H1167" i="4"/>
  <c r="C1169" i="4"/>
  <c r="E1168" i="4"/>
  <c r="E913" i="4"/>
  <c r="C914" i="4"/>
  <c r="I912" i="4"/>
  <c r="H912" i="4"/>
  <c r="C663" i="4"/>
  <c r="E662" i="4"/>
  <c r="I661" i="4"/>
  <c r="H661" i="4"/>
  <c r="F661" i="4"/>
  <c r="E409" i="4"/>
  <c r="C410" i="4"/>
  <c r="I408" i="4"/>
  <c r="H408" i="4"/>
  <c r="F408" i="4"/>
  <c r="H154" i="4"/>
  <c r="F154" i="4"/>
  <c r="I154" i="4"/>
  <c r="C156" i="4"/>
  <c r="E155" i="4"/>
  <c r="F13261" i="4" l="1"/>
  <c r="F22837" i="4"/>
  <c r="F24854" i="4"/>
  <c r="F24350" i="4"/>
  <c r="E25107" i="4"/>
  <c r="C25108" i="4"/>
  <c r="I25106" i="4"/>
  <c r="H25106" i="4"/>
  <c r="F25106" i="4"/>
  <c r="I24854" i="4"/>
  <c r="H24854" i="4"/>
  <c r="E24855" i="4"/>
  <c r="C24856" i="4"/>
  <c r="C24603" i="4"/>
  <c r="E24602" i="4"/>
  <c r="H24601" i="4"/>
  <c r="I24601" i="4"/>
  <c r="F24601" i="4"/>
  <c r="F15780" i="4"/>
  <c r="I24350" i="4"/>
  <c r="H24350" i="4"/>
  <c r="E24351" i="4"/>
  <c r="C24352" i="4"/>
  <c r="C15782" i="4"/>
  <c r="E15781" i="4"/>
  <c r="H15780" i="4"/>
  <c r="I15780" i="4"/>
  <c r="F16539" i="4"/>
  <c r="F24097" i="4"/>
  <c r="F16790" i="4"/>
  <c r="F14016" i="4"/>
  <c r="F18553" i="4"/>
  <c r="F6457" i="4"/>
  <c r="F9733" i="4"/>
  <c r="F9987" i="4"/>
  <c r="F22332" i="4"/>
  <c r="I9733" i="4"/>
  <c r="H9733" i="4"/>
  <c r="F11748" i="4"/>
  <c r="E9734" i="4"/>
  <c r="C9735" i="4"/>
  <c r="F17798" i="4"/>
  <c r="F20823" i="4"/>
  <c r="F16286" i="4"/>
  <c r="F12757" i="4"/>
  <c r="F11496" i="4"/>
  <c r="F8977" i="4"/>
  <c r="F15529" i="4"/>
  <c r="F14773" i="4"/>
  <c r="F21073" i="4"/>
  <c r="F4189" i="4"/>
  <c r="F18805" i="4"/>
  <c r="F23090" i="4"/>
  <c r="F5197" i="4"/>
  <c r="F14520" i="4"/>
  <c r="F17545" i="4"/>
  <c r="I21324" i="4"/>
  <c r="H21324" i="4"/>
  <c r="F21324" i="4"/>
  <c r="F19310" i="4"/>
  <c r="E21325" i="4"/>
  <c r="C21326" i="4"/>
  <c r="E23342" i="4"/>
  <c r="C23343" i="4"/>
  <c r="F20568" i="4"/>
  <c r="C22084" i="4"/>
  <c r="E22083" i="4"/>
  <c r="E20318" i="4"/>
  <c r="C20319" i="4"/>
  <c r="H19813" i="4"/>
  <c r="I19813" i="4"/>
  <c r="C23847" i="4"/>
  <c r="E23846" i="4"/>
  <c r="H20066" i="4"/>
  <c r="I20066" i="4"/>
  <c r="F21829" i="4"/>
  <c r="E19562" i="4"/>
  <c r="C19563" i="4"/>
  <c r="I23845" i="4"/>
  <c r="H23845" i="4"/>
  <c r="F19813" i="4"/>
  <c r="F13765" i="4"/>
  <c r="F18050" i="4"/>
  <c r="C20825" i="4"/>
  <c r="E20824" i="4"/>
  <c r="I19561" i="4"/>
  <c r="H19561" i="4"/>
  <c r="E17546" i="4"/>
  <c r="C17547" i="4"/>
  <c r="E21074" i="4"/>
  <c r="C21075" i="4"/>
  <c r="I20568" i="4"/>
  <c r="H20568" i="4"/>
  <c r="I22837" i="4"/>
  <c r="H22837" i="4"/>
  <c r="F22585" i="4"/>
  <c r="F9481" i="4"/>
  <c r="F18302" i="4"/>
  <c r="H20823" i="4"/>
  <c r="I20823" i="4"/>
  <c r="F20317" i="4"/>
  <c r="E23594" i="4"/>
  <c r="C23595" i="4"/>
  <c r="I17545" i="4"/>
  <c r="H17545" i="4"/>
  <c r="I21073" i="4"/>
  <c r="H21073" i="4"/>
  <c r="H4944" i="4"/>
  <c r="I4944" i="4"/>
  <c r="F4944" i="4"/>
  <c r="I21577" i="4"/>
  <c r="H21577" i="4"/>
  <c r="H22082" i="4"/>
  <c r="I22082" i="4"/>
  <c r="F23845" i="4"/>
  <c r="H23593" i="4"/>
  <c r="I23593" i="4"/>
  <c r="E22333" i="4"/>
  <c r="C22334" i="4"/>
  <c r="F22082" i="4"/>
  <c r="F21577" i="4"/>
  <c r="E4945" i="4"/>
  <c r="C4946" i="4"/>
  <c r="F23593" i="4"/>
  <c r="E24098" i="4"/>
  <c r="C24099" i="4"/>
  <c r="E23091" i="4"/>
  <c r="C23092" i="4"/>
  <c r="F19561" i="4"/>
  <c r="I21829" i="4"/>
  <c r="H21829" i="4"/>
  <c r="H20317" i="4"/>
  <c r="I20317" i="4"/>
  <c r="E22586" i="4"/>
  <c r="C22587" i="4"/>
  <c r="F5701" i="4"/>
  <c r="H23341" i="4"/>
  <c r="I23341" i="4"/>
  <c r="E19814" i="4"/>
  <c r="C19815" i="4"/>
  <c r="H22585" i="4"/>
  <c r="I22585" i="4"/>
  <c r="E20067" i="4"/>
  <c r="C20068" i="4"/>
  <c r="F3433" i="4"/>
  <c r="C21831" i="4"/>
  <c r="E21830" i="4"/>
  <c r="C20570" i="4"/>
  <c r="E20569" i="4"/>
  <c r="E22838" i="4"/>
  <c r="C22839" i="4"/>
  <c r="I22332" i="4"/>
  <c r="H22332" i="4"/>
  <c r="F20066" i="4"/>
  <c r="E21578" i="4"/>
  <c r="C21579" i="4"/>
  <c r="I24097" i="4"/>
  <c r="H24097" i="4"/>
  <c r="I23090" i="4"/>
  <c r="H23090" i="4"/>
  <c r="F23341" i="4"/>
  <c r="E15530" i="4"/>
  <c r="C15531" i="4"/>
  <c r="I17040" i="4"/>
  <c r="H17040" i="4"/>
  <c r="E18051" i="4"/>
  <c r="C18052" i="4"/>
  <c r="E15279" i="4"/>
  <c r="C15280" i="4"/>
  <c r="E13766" i="4"/>
  <c r="C13767" i="4"/>
  <c r="F3684" i="4"/>
  <c r="E18806" i="4"/>
  <c r="C18807" i="4"/>
  <c r="I16286" i="4"/>
  <c r="H16286" i="4"/>
  <c r="E17041" i="4"/>
  <c r="C17042" i="4"/>
  <c r="H19310" i="4"/>
  <c r="I19310" i="4"/>
  <c r="E16540" i="4"/>
  <c r="C16541" i="4"/>
  <c r="I18302" i="4"/>
  <c r="H18302" i="4"/>
  <c r="F9230" i="4"/>
  <c r="H15529" i="4"/>
  <c r="I15529" i="4"/>
  <c r="C19061" i="4"/>
  <c r="E19060" i="4"/>
  <c r="H15026" i="4"/>
  <c r="I15026" i="4"/>
  <c r="E16034" i="4"/>
  <c r="C16035" i="4"/>
  <c r="E12002" i="4"/>
  <c r="C12003" i="4"/>
  <c r="C10995" i="4"/>
  <c r="E10994" i="4"/>
  <c r="E17799" i="4"/>
  <c r="C17800" i="4"/>
  <c r="F5953" i="4"/>
  <c r="F14268" i="4"/>
  <c r="F12001" i="4"/>
  <c r="F11244" i="4"/>
  <c r="I19059" i="4"/>
  <c r="H19059" i="4"/>
  <c r="E15027" i="4"/>
  <c r="C15028" i="4"/>
  <c r="H16033" i="4"/>
  <c r="I16033" i="4"/>
  <c r="C11246" i="4"/>
  <c r="E11245" i="4"/>
  <c r="F10993" i="4"/>
  <c r="H10993" i="4"/>
  <c r="I10993" i="4"/>
  <c r="H17798" i="4"/>
  <c r="I17798" i="4"/>
  <c r="I18805" i="4"/>
  <c r="H18805" i="4"/>
  <c r="I12001" i="4"/>
  <c r="H12001" i="4"/>
  <c r="E18554" i="4"/>
  <c r="C18555" i="4"/>
  <c r="F4442" i="4"/>
  <c r="F7465" i="4"/>
  <c r="F13009" i="4"/>
  <c r="I18050" i="4"/>
  <c r="H18050" i="4"/>
  <c r="I15278" i="4"/>
  <c r="H15278" i="4"/>
  <c r="H13765" i="4"/>
  <c r="I13765" i="4"/>
  <c r="I18553" i="4"/>
  <c r="H18553" i="4"/>
  <c r="E14774" i="4"/>
  <c r="C14775" i="4"/>
  <c r="I17293" i="4"/>
  <c r="H17293" i="4"/>
  <c r="E16791" i="4"/>
  <c r="C16792" i="4"/>
  <c r="F15026" i="4"/>
  <c r="F17040" i="4"/>
  <c r="E9231" i="4"/>
  <c r="C9232" i="4"/>
  <c r="F16033" i="4"/>
  <c r="I14773" i="4"/>
  <c r="H14773" i="4"/>
  <c r="I16790" i="4"/>
  <c r="H16790" i="4"/>
  <c r="H16539" i="4"/>
  <c r="I16539" i="4"/>
  <c r="H11244" i="4"/>
  <c r="I11244" i="4"/>
  <c r="E17294" i="4"/>
  <c r="F17294" i="4" s="1"/>
  <c r="C17295" i="4"/>
  <c r="F8725" i="4"/>
  <c r="F12506" i="4"/>
  <c r="F10237" i="4"/>
  <c r="F19059" i="4"/>
  <c r="H9230" i="4"/>
  <c r="I9230" i="4"/>
  <c r="E16287" i="4"/>
  <c r="C16288" i="4"/>
  <c r="E19311" i="4"/>
  <c r="C19312" i="4"/>
  <c r="E18303" i="4"/>
  <c r="C18304" i="4"/>
  <c r="F15278" i="4"/>
  <c r="E12255" i="4"/>
  <c r="C12256" i="4"/>
  <c r="E6710" i="4"/>
  <c r="C6711" i="4"/>
  <c r="F4692" i="4"/>
  <c r="E9988" i="4"/>
  <c r="C9989" i="4"/>
  <c r="I12254" i="4"/>
  <c r="H12254" i="4"/>
  <c r="H6709" i="4"/>
  <c r="I6709" i="4"/>
  <c r="E11749" i="4"/>
  <c r="C11750" i="4"/>
  <c r="I11496" i="4"/>
  <c r="H11496" i="4"/>
  <c r="I9987" i="4"/>
  <c r="H9987" i="4"/>
  <c r="E13010" i="4"/>
  <c r="C13011" i="4"/>
  <c r="I14016" i="4"/>
  <c r="H14016" i="4"/>
  <c r="F8474" i="4"/>
  <c r="H13009" i="4"/>
  <c r="I13009" i="4"/>
  <c r="E10238" i="4"/>
  <c r="C10239" i="4"/>
  <c r="I14268" i="4"/>
  <c r="H14268" i="4"/>
  <c r="H5953" i="4"/>
  <c r="I5953" i="4"/>
  <c r="E13262" i="4"/>
  <c r="C13263" i="4"/>
  <c r="E10743" i="4"/>
  <c r="C10744" i="4"/>
  <c r="F12254" i="4"/>
  <c r="I12757" i="4"/>
  <c r="H12757" i="4"/>
  <c r="I14520" i="4"/>
  <c r="H14520" i="4"/>
  <c r="H7465" i="4"/>
  <c r="I7465" i="4"/>
  <c r="I4692" i="4"/>
  <c r="H4692" i="4"/>
  <c r="I10488" i="4"/>
  <c r="H10488" i="4"/>
  <c r="E12507" i="4"/>
  <c r="C12508" i="4"/>
  <c r="H10237" i="4"/>
  <c r="I10237" i="4"/>
  <c r="E14269" i="4"/>
  <c r="C14270" i="4"/>
  <c r="E13513" i="4"/>
  <c r="C13514" i="4"/>
  <c r="H13261" i="4"/>
  <c r="I13261" i="4"/>
  <c r="H10742" i="4"/>
  <c r="I10742" i="4"/>
  <c r="F10488" i="4"/>
  <c r="E12758" i="4"/>
  <c r="C12759" i="4"/>
  <c r="E10489" i="4"/>
  <c r="C10490" i="4"/>
  <c r="I11748" i="4"/>
  <c r="H11748" i="4"/>
  <c r="C11498" i="4"/>
  <c r="E11497" i="4"/>
  <c r="C14018" i="4"/>
  <c r="E14017" i="4"/>
  <c r="C5955" i="4"/>
  <c r="E5954" i="4"/>
  <c r="E4693" i="4"/>
  <c r="C4694" i="4"/>
  <c r="F3182" i="4"/>
  <c r="I12506" i="4"/>
  <c r="H12506" i="4"/>
  <c r="F6709" i="4"/>
  <c r="I13512" i="4"/>
  <c r="H13512" i="4"/>
  <c r="C14522" i="4"/>
  <c r="E14521" i="4"/>
  <c r="C7467" i="4"/>
  <c r="E7466" i="4"/>
  <c r="F13512" i="4"/>
  <c r="F10742" i="4"/>
  <c r="I7213" i="4"/>
  <c r="H7213" i="4"/>
  <c r="I5449" i="4"/>
  <c r="H5449" i="4"/>
  <c r="I7717" i="4"/>
  <c r="H7717" i="4"/>
  <c r="E5198" i="4"/>
  <c r="C5199" i="4"/>
  <c r="E8726" i="4"/>
  <c r="C8727" i="4"/>
  <c r="I7970" i="4"/>
  <c r="H7970" i="4"/>
  <c r="F7970" i="4"/>
  <c r="E6962" i="4"/>
  <c r="C6963" i="4"/>
  <c r="C3686" i="4"/>
  <c r="E3685" i="4"/>
  <c r="H5197" i="4"/>
  <c r="I5197" i="4"/>
  <c r="F5449" i="4"/>
  <c r="C8223" i="4"/>
  <c r="E8222" i="4"/>
  <c r="I6961" i="4"/>
  <c r="H6961" i="4"/>
  <c r="H6457" i="4"/>
  <c r="I6457" i="4"/>
  <c r="I3684" i="4"/>
  <c r="H3684" i="4"/>
  <c r="H6205" i="4"/>
  <c r="I6205" i="4"/>
  <c r="C5703" i="4"/>
  <c r="E5702" i="4"/>
  <c r="E5450" i="4"/>
  <c r="C5451" i="4"/>
  <c r="I8221" i="4"/>
  <c r="H8221" i="4"/>
  <c r="E8978" i="4"/>
  <c r="C8979" i="4"/>
  <c r="I5701" i="4"/>
  <c r="H5701" i="4"/>
  <c r="E6458" i="4"/>
  <c r="C6459" i="4"/>
  <c r="I8725" i="4"/>
  <c r="H8725" i="4"/>
  <c r="E8475" i="4"/>
  <c r="C8476" i="4"/>
  <c r="I8977" i="4"/>
  <c r="H8977" i="4"/>
  <c r="F7213" i="4"/>
  <c r="E9482" i="4"/>
  <c r="C9483" i="4"/>
  <c r="E7214" i="4"/>
  <c r="C7215" i="4"/>
  <c r="E7718" i="4"/>
  <c r="C7719" i="4"/>
  <c r="C6207" i="4"/>
  <c r="E6206" i="4"/>
  <c r="H8474" i="4"/>
  <c r="I8474" i="4"/>
  <c r="F7717" i="4"/>
  <c r="E7971" i="4"/>
  <c r="C7972" i="4"/>
  <c r="I9481" i="4"/>
  <c r="H9481" i="4"/>
  <c r="F8221" i="4"/>
  <c r="F6961" i="4"/>
  <c r="F6205" i="4"/>
  <c r="E4443" i="4"/>
  <c r="C4444" i="4"/>
  <c r="H4442" i="4"/>
  <c r="I4442" i="4"/>
  <c r="E4190" i="4"/>
  <c r="C4191" i="4"/>
  <c r="F3938" i="4"/>
  <c r="H4189" i="4"/>
  <c r="I4189" i="4"/>
  <c r="C3940" i="4"/>
  <c r="E3939" i="4"/>
  <c r="I3938" i="4"/>
  <c r="H3938" i="4"/>
  <c r="F2676" i="4"/>
  <c r="E3434" i="4"/>
  <c r="C3435" i="4"/>
  <c r="I3433" i="4"/>
  <c r="H3433" i="4"/>
  <c r="H2928" i="4"/>
  <c r="I2928" i="4"/>
  <c r="E3183" i="4"/>
  <c r="C3184" i="4"/>
  <c r="F2928" i="4"/>
  <c r="E2929" i="4"/>
  <c r="C2930" i="4"/>
  <c r="I3182" i="4"/>
  <c r="H3182" i="4"/>
  <c r="E2677" i="4"/>
  <c r="C2678" i="4"/>
  <c r="H2676" i="4"/>
  <c r="I2676" i="4"/>
  <c r="F2174" i="4"/>
  <c r="I2425" i="4"/>
  <c r="H2425" i="4"/>
  <c r="F1670" i="4"/>
  <c r="E2426" i="4"/>
  <c r="C2427" i="4"/>
  <c r="F2425" i="4"/>
  <c r="E2175" i="4"/>
  <c r="C2176" i="4"/>
  <c r="I2174" i="4"/>
  <c r="H2174" i="4"/>
  <c r="F1921" i="4"/>
  <c r="E1922" i="4"/>
  <c r="C1923" i="4"/>
  <c r="H1921" i="4"/>
  <c r="I1921" i="4"/>
  <c r="E1671" i="4"/>
  <c r="C1672" i="4"/>
  <c r="I1670" i="4"/>
  <c r="H1670" i="4"/>
  <c r="I1416" i="4"/>
  <c r="H1416" i="4"/>
  <c r="E1417" i="4"/>
  <c r="C1418" i="4"/>
  <c r="F1416" i="4"/>
  <c r="H1168" i="4"/>
  <c r="I1168" i="4"/>
  <c r="E1169" i="4"/>
  <c r="C1170" i="4"/>
  <c r="F1168" i="4"/>
  <c r="E914" i="4"/>
  <c r="C915" i="4"/>
  <c r="F662" i="4"/>
  <c r="I913" i="4"/>
  <c r="H913" i="4"/>
  <c r="F913" i="4"/>
  <c r="F409" i="4"/>
  <c r="H662" i="4"/>
  <c r="I662" i="4"/>
  <c r="E663" i="4"/>
  <c r="C664" i="4"/>
  <c r="E410" i="4"/>
  <c r="C411" i="4"/>
  <c r="I409" i="4"/>
  <c r="H409" i="4"/>
  <c r="H155" i="4"/>
  <c r="I155" i="4"/>
  <c r="E156" i="4"/>
  <c r="C157" i="4"/>
  <c r="F155" i="4"/>
  <c r="F13262" i="4" l="1"/>
  <c r="F24855" i="4"/>
  <c r="F25107" i="4"/>
  <c r="F24351" i="4"/>
  <c r="F24602" i="4"/>
  <c r="C25109" i="4"/>
  <c r="E25108" i="4"/>
  <c r="H25107" i="4"/>
  <c r="I25107" i="4"/>
  <c r="E24856" i="4"/>
  <c r="C24857" i="4"/>
  <c r="I24855" i="4"/>
  <c r="H24855" i="4"/>
  <c r="I24602" i="4"/>
  <c r="H24602" i="4"/>
  <c r="E24603" i="4"/>
  <c r="C24604" i="4"/>
  <c r="E24352" i="4"/>
  <c r="C24353" i="4"/>
  <c r="I24351" i="4"/>
  <c r="H24351" i="4"/>
  <c r="F15781" i="4"/>
  <c r="H15781" i="4"/>
  <c r="I15781" i="4"/>
  <c r="C15783" i="4"/>
  <c r="E15782" i="4"/>
  <c r="F12002" i="4"/>
  <c r="F16791" i="4"/>
  <c r="F24098" i="4"/>
  <c r="F6458" i="4"/>
  <c r="F8726" i="4"/>
  <c r="F9988" i="4"/>
  <c r="F11497" i="4"/>
  <c r="F19562" i="4"/>
  <c r="F15530" i="4"/>
  <c r="F6962" i="4"/>
  <c r="F18051" i="4"/>
  <c r="F4945" i="4"/>
  <c r="F11749" i="4"/>
  <c r="F19311" i="4"/>
  <c r="F7718" i="4"/>
  <c r="F17799" i="4"/>
  <c r="F23091" i="4"/>
  <c r="F20318" i="4"/>
  <c r="E9735" i="4"/>
  <c r="C9736" i="4"/>
  <c r="H9734" i="4"/>
  <c r="I9734" i="4"/>
  <c r="F9734" i="4"/>
  <c r="F16034" i="4"/>
  <c r="F5198" i="4"/>
  <c r="F14774" i="4"/>
  <c r="F21074" i="4"/>
  <c r="F17041" i="4"/>
  <c r="F15279" i="4"/>
  <c r="F21325" i="4"/>
  <c r="F12255" i="4"/>
  <c r="H21325" i="4"/>
  <c r="I21325" i="4"/>
  <c r="E21326" i="4"/>
  <c r="C21327" i="4"/>
  <c r="F11245" i="4"/>
  <c r="F23342" i="4"/>
  <c r="F21578" i="4"/>
  <c r="F20569" i="4"/>
  <c r="F15027" i="4"/>
  <c r="F12507" i="4"/>
  <c r="E23092" i="4"/>
  <c r="C23093" i="4"/>
  <c r="C22840" i="4"/>
  <c r="E22839" i="4"/>
  <c r="H22333" i="4"/>
  <c r="I22333" i="4"/>
  <c r="C23344" i="4"/>
  <c r="E23343" i="4"/>
  <c r="F20067" i="4"/>
  <c r="E21831" i="4"/>
  <c r="C21832" i="4"/>
  <c r="H4945" i="4"/>
  <c r="I4945" i="4"/>
  <c r="F19814" i="4"/>
  <c r="F21830" i="4"/>
  <c r="I20318" i="4"/>
  <c r="H20318" i="4"/>
  <c r="E22334" i="4"/>
  <c r="C22335" i="4"/>
  <c r="I22838" i="4"/>
  <c r="H22838" i="4"/>
  <c r="H22586" i="4"/>
  <c r="I22586" i="4"/>
  <c r="F22586" i="4"/>
  <c r="H21074" i="4"/>
  <c r="I21074" i="4"/>
  <c r="H20824" i="4"/>
  <c r="I20824" i="4"/>
  <c r="H20569" i="4"/>
  <c r="I20569" i="4"/>
  <c r="H24098" i="4"/>
  <c r="I24098" i="4"/>
  <c r="F22333" i="4"/>
  <c r="C17548" i="4"/>
  <c r="E17547" i="4"/>
  <c r="E20825" i="4"/>
  <c r="C20826" i="4"/>
  <c r="H23342" i="4"/>
  <c r="I23342" i="4"/>
  <c r="F5702" i="4"/>
  <c r="E22587" i="4"/>
  <c r="C22588" i="4"/>
  <c r="I23594" i="4"/>
  <c r="H23594" i="4"/>
  <c r="E23847" i="4"/>
  <c r="C23848" i="4"/>
  <c r="F9482" i="4"/>
  <c r="E21579" i="4"/>
  <c r="C21580" i="4"/>
  <c r="C20571" i="4"/>
  <c r="E20570" i="4"/>
  <c r="E19815" i="4"/>
  <c r="C19816" i="4"/>
  <c r="F23594" i="4"/>
  <c r="I17546" i="4"/>
  <c r="F17546" i="4"/>
  <c r="H17546" i="4"/>
  <c r="E19563" i="4"/>
  <c r="C19564" i="4"/>
  <c r="F20824" i="4"/>
  <c r="I22083" i="4"/>
  <c r="H22083" i="4"/>
  <c r="E20068" i="4"/>
  <c r="C20069" i="4"/>
  <c r="F22083" i="4"/>
  <c r="E22084" i="4"/>
  <c r="C22085" i="4"/>
  <c r="I20067" i="4"/>
  <c r="H20067" i="4"/>
  <c r="I23091" i="4"/>
  <c r="H23091" i="4"/>
  <c r="E23595" i="4"/>
  <c r="C23596" i="4"/>
  <c r="C21076" i="4"/>
  <c r="E21075" i="4"/>
  <c r="I23846" i="4"/>
  <c r="H23846" i="4"/>
  <c r="E24099" i="4"/>
  <c r="C24100" i="4"/>
  <c r="F7971" i="4"/>
  <c r="F5450" i="4"/>
  <c r="I21578" i="4"/>
  <c r="H21578" i="4"/>
  <c r="H21830" i="4"/>
  <c r="I21830" i="4"/>
  <c r="H19814" i="4"/>
  <c r="I19814" i="4"/>
  <c r="E4946" i="4"/>
  <c r="C4947" i="4"/>
  <c r="F23846" i="4"/>
  <c r="H19562" i="4"/>
  <c r="I19562" i="4"/>
  <c r="E20319" i="4"/>
  <c r="C20320" i="4"/>
  <c r="F22838" i="4"/>
  <c r="F19060" i="4"/>
  <c r="I18303" i="4"/>
  <c r="H18303" i="4"/>
  <c r="F4443" i="4"/>
  <c r="F10489" i="4"/>
  <c r="I11245" i="4"/>
  <c r="H11245" i="4"/>
  <c r="H17799" i="4"/>
  <c r="I17799" i="4"/>
  <c r="F9231" i="4"/>
  <c r="I17041" i="4"/>
  <c r="H17041" i="4"/>
  <c r="C11247" i="4"/>
  <c r="E11246" i="4"/>
  <c r="I10994" i="4"/>
  <c r="H10994" i="4"/>
  <c r="E13767" i="4"/>
  <c r="C13768" i="4"/>
  <c r="C10996" i="4"/>
  <c r="E10995" i="4"/>
  <c r="H13766" i="4"/>
  <c r="I13766" i="4"/>
  <c r="I16791" i="4"/>
  <c r="H16791" i="4"/>
  <c r="E18555" i="4"/>
  <c r="C18556" i="4"/>
  <c r="E15280" i="4"/>
  <c r="C15281" i="4"/>
  <c r="E15531" i="4"/>
  <c r="C15532" i="4"/>
  <c r="F14269" i="4"/>
  <c r="E19312" i="4"/>
  <c r="C19313" i="4"/>
  <c r="H18554" i="4"/>
  <c r="I18554" i="4"/>
  <c r="I12002" i="4"/>
  <c r="H12002" i="4"/>
  <c r="I16540" i="4"/>
  <c r="H16540" i="4"/>
  <c r="E18807" i="4"/>
  <c r="C18808" i="4"/>
  <c r="I15279" i="4"/>
  <c r="H15279" i="4"/>
  <c r="I15530" i="4"/>
  <c r="H15530" i="4"/>
  <c r="E19061" i="4"/>
  <c r="C19062" i="4"/>
  <c r="E16541" i="4"/>
  <c r="C16542" i="4"/>
  <c r="F7466" i="4"/>
  <c r="H19311" i="4"/>
  <c r="I19311" i="4"/>
  <c r="E9232" i="4"/>
  <c r="C9233" i="4"/>
  <c r="F18554" i="4"/>
  <c r="C15029" i="4"/>
  <c r="E15028" i="4"/>
  <c r="E16035" i="4"/>
  <c r="C16036" i="4"/>
  <c r="I18806" i="4"/>
  <c r="H18806" i="4"/>
  <c r="E18052" i="4"/>
  <c r="C18053" i="4"/>
  <c r="F16540" i="4"/>
  <c r="F16541" i="4" s="1"/>
  <c r="I19060" i="4"/>
  <c r="H19060" i="4"/>
  <c r="E16288" i="4"/>
  <c r="C16289" i="4"/>
  <c r="E17295" i="4"/>
  <c r="C17296" i="4"/>
  <c r="I9231" i="4"/>
  <c r="H9231" i="4"/>
  <c r="C14776" i="4"/>
  <c r="E14775" i="4"/>
  <c r="I15027" i="4"/>
  <c r="H15027" i="4"/>
  <c r="I16034" i="4"/>
  <c r="H16034" i="4"/>
  <c r="F18303" i="4"/>
  <c r="I18051" i="4"/>
  <c r="H18051" i="4"/>
  <c r="F18806" i="4"/>
  <c r="E18304" i="4"/>
  <c r="C18305" i="4"/>
  <c r="C16793" i="4"/>
  <c r="E16792" i="4"/>
  <c r="E12003" i="4"/>
  <c r="C12004" i="4"/>
  <c r="I16287" i="4"/>
  <c r="H16287" i="4"/>
  <c r="H17294" i="4"/>
  <c r="I17294" i="4"/>
  <c r="I14774" i="4"/>
  <c r="H14774" i="4"/>
  <c r="F10994" i="4"/>
  <c r="C17801" i="4"/>
  <c r="E17800" i="4"/>
  <c r="F16287" i="4"/>
  <c r="E17042" i="4"/>
  <c r="C17043" i="4"/>
  <c r="F13766" i="4"/>
  <c r="H14521" i="4"/>
  <c r="I14521" i="4"/>
  <c r="F5954" i="4"/>
  <c r="H5954" i="4"/>
  <c r="I5954" i="4"/>
  <c r="E6711" i="4"/>
  <c r="C6712" i="4"/>
  <c r="E14522" i="4"/>
  <c r="C14523" i="4"/>
  <c r="E10239" i="4"/>
  <c r="C10240" i="4"/>
  <c r="H6710" i="4"/>
  <c r="I6710" i="4"/>
  <c r="E13514" i="4"/>
  <c r="C13515" i="4"/>
  <c r="I12507" i="4"/>
  <c r="H12507" i="4"/>
  <c r="H10743" i="4"/>
  <c r="I10743" i="4"/>
  <c r="I13010" i="4"/>
  <c r="H13010" i="4"/>
  <c r="H13513" i="4"/>
  <c r="I13513" i="4"/>
  <c r="C13264" i="4"/>
  <c r="E13263" i="4"/>
  <c r="E11750" i="4"/>
  <c r="C11751" i="4"/>
  <c r="H12255" i="4"/>
  <c r="I12255" i="4"/>
  <c r="F10743" i="4"/>
  <c r="E14018" i="4"/>
  <c r="C14019" i="4"/>
  <c r="E14270" i="4"/>
  <c r="C14271" i="4"/>
  <c r="H13262" i="4"/>
  <c r="I13262" i="4"/>
  <c r="I11749" i="4"/>
  <c r="H11749" i="4"/>
  <c r="F13010" i="4"/>
  <c r="F8222" i="4"/>
  <c r="C5956" i="4"/>
  <c r="E5955" i="4"/>
  <c r="F13513" i="4"/>
  <c r="I11497" i="4"/>
  <c r="H11497" i="4"/>
  <c r="I14269" i="4"/>
  <c r="H14269" i="4"/>
  <c r="C9990" i="4"/>
  <c r="E9989" i="4"/>
  <c r="I12758" i="4"/>
  <c r="H12758" i="4"/>
  <c r="C10491" i="4"/>
  <c r="E10490" i="4"/>
  <c r="E12508" i="4"/>
  <c r="C12509" i="4"/>
  <c r="C13012" i="4"/>
  <c r="E13011" i="4"/>
  <c r="I10238" i="4"/>
  <c r="H10238" i="4"/>
  <c r="C12257" i="4"/>
  <c r="E12256" i="4"/>
  <c r="F12758" i="4"/>
  <c r="H7466" i="4"/>
  <c r="I7466" i="4"/>
  <c r="E4694" i="4"/>
  <c r="C4695" i="4"/>
  <c r="E11498" i="4"/>
  <c r="C11499" i="4"/>
  <c r="H9988" i="4"/>
  <c r="I9988" i="4"/>
  <c r="F14521" i="4"/>
  <c r="C10745" i="4"/>
  <c r="E10744" i="4"/>
  <c r="F6710" i="4"/>
  <c r="H10489" i="4"/>
  <c r="I10489" i="4"/>
  <c r="H14017" i="4"/>
  <c r="I14017" i="4"/>
  <c r="E7467" i="4"/>
  <c r="C7468" i="4"/>
  <c r="I4693" i="4"/>
  <c r="H4693" i="4"/>
  <c r="E12759" i="4"/>
  <c r="C12760" i="4"/>
  <c r="F10238" i="4"/>
  <c r="F4693" i="4"/>
  <c r="F14017" i="4"/>
  <c r="E7215" i="4"/>
  <c r="C7216" i="4"/>
  <c r="H7971" i="4"/>
  <c r="I7971" i="4"/>
  <c r="I6458" i="4"/>
  <c r="H6458" i="4"/>
  <c r="E6207" i="4"/>
  <c r="C6208" i="4"/>
  <c r="E8979" i="4"/>
  <c r="C8980" i="4"/>
  <c r="E5703" i="4"/>
  <c r="C5704" i="4"/>
  <c r="H7214" i="4"/>
  <c r="I7214" i="4"/>
  <c r="F6206" i="4"/>
  <c r="E7719" i="4"/>
  <c r="C7720" i="4"/>
  <c r="E8476" i="4"/>
  <c r="C8477" i="4"/>
  <c r="I8978" i="4"/>
  <c r="H8978" i="4"/>
  <c r="F3685" i="4"/>
  <c r="I3685" i="4"/>
  <c r="H3685" i="4"/>
  <c r="E8727" i="4"/>
  <c r="C8728" i="4"/>
  <c r="E5451" i="4"/>
  <c r="C5452" i="4"/>
  <c r="E8223" i="4"/>
  <c r="C8224" i="4"/>
  <c r="H6206" i="4"/>
  <c r="I6206" i="4"/>
  <c r="I7718" i="4"/>
  <c r="H7718" i="4"/>
  <c r="E9483" i="4"/>
  <c r="C9484" i="4"/>
  <c r="I8475" i="4"/>
  <c r="H8475" i="4"/>
  <c r="E3686" i="4"/>
  <c r="C3687" i="4"/>
  <c r="I8726" i="4"/>
  <c r="H8726" i="4"/>
  <c r="I5702" i="4"/>
  <c r="H5702" i="4"/>
  <c r="H9482" i="4"/>
  <c r="I9482" i="4"/>
  <c r="F8475" i="4"/>
  <c r="E6963" i="4"/>
  <c r="C6964" i="4"/>
  <c r="E5199" i="4"/>
  <c r="C5200" i="4"/>
  <c r="F8978" i="4"/>
  <c r="E7972" i="4"/>
  <c r="C7973" i="4"/>
  <c r="E6459" i="4"/>
  <c r="C6460" i="4"/>
  <c r="H5450" i="4"/>
  <c r="I5450" i="4"/>
  <c r="F7214" i="4"/>
  <c r="I8222" i="4"/>
  <c r="H8222" i="4"/>
  <c r="H6962" i="4"/>
  <c r="I6962" i="4"/>
  <c r="I5198" i="4"/>
  <c r="H5198" i="4"/>
  <c r="E4444" i="4"/>
  <c r="C4445" i="4"/>
  <c r="I4443" i="4"/>
  <c r="H4443" i="4"/>
  <c r="E4191" i="4"/>
  <c r="C4192" i="4"/>
  <c r="I4190" i="4"/>
  <c r="H4190" i="4"/>
  <c r="F4190" i="4"/>
  <c r="H3939" i="4"/>
  <c r="I3939" i="4"/>
  <c r="E3940" i="4"/>
  <c r="C3941" i="4"/>
  <c r="F3939" i="4"/>
  <c r="I3434" i="4"/>
  <c r="H3434" i="4"/>
  <c r="F3434" i="4"/>
  <c r="E3435" i="4"/>
  <c r="C3436" i="4"/>
  <c r="C2931" i="4"/>
  <c r="E2930" i="4"/>
  <c r="C3185" i="4"/>
  <c r="E3184" i="4"/>
  <c r="F2929" i="4"/>
  <c r="H2929" i="4"/>
  <c r="I2929" i="4"/>
  <c r="H3183" i="4"/>
  <c r="I3183" i="4"/>
  <c r="F3183" i="4"/>
  <c r="E2678" i="4"/>
  <c r="C2679" i="4"/>
  <c r="H2677" i="4"/>
  <c r="I2677" i="4"/>
  <c r="F2677" i="4"/>
  <c r="F2426" i="4"/>
  <c r="C2428" i="4"/>
  <c r="E2427" i="4"/>
  <c r="F1922" i="4"/>
  <c r="I2426" i="4"/>
  <c r="H2426" i="4"/>
  <c r="E2176" i="4"/>
  <c r="C2177" i="4"/>
  <c r="H2175" i="4"/>
  <c r="I2175" i="4"/>
  <c r="F2175" i="4"/>
  <c r="C1924" i="4"/>
  <c r="E1923" i="4"/>
  <c r="H1922" i="4"/>
  <c r="I1922" i="4"/>
  <c r="F1417" i="4"/>
  <c r="H1671" i="4"/>
  <c r="I1671" i="4"/>
  <c r="E1672" i="4"/>
  <c r="C1673" i="4"/>
  <c r="F1671" i="4"/>
  <c r="E1418" i="4"/>
  <c r="C1419" i="4"/>
  <c r="I1417" i="4"/>
  <c r="H1417" i="4"/>
  <c r="F1169" i="4"/>
  <c r="E1170" i="4"/>
  <c r="C1171" i="4"/>
  <c r="F914" i="4"/>
  <c r="I1169" i="4"/>
  <c r="H1169" i="4"/>
  <c r="E915" i="4"/>
  <c r="C916" i="4"/>
  <c r="H914" i="4"/>
  <c r="I914" i="4"/>
  <c r="E664" i="4"/>
  <c r="C665" i="4"/>
  <c r="I663" i="4"/>
  <c r="H663" i="4"/>
  <c r="F663" i="4"/>
  <c r="E411" i="4"/>
  <c r="C412" i="4"/>
  <c r="I410" i="4"/>
  <c r="H410" i="4"/>
  <c r="F410" i="4"/>
  <c r="F156" i="4"/>
  <c r="E157" i="4"/>
  <c r="C158" i="4"/>
  <c r="I156" i="4"/>
  <c r="H156" i="4"/>
  <c r="F13263" i="4" l="1"/>
  <c r="F24856" i="4"/>
  <c r="F25108" i="4"/>
  <c r="F24603" i="4"/>
  <c r="F24352" i="4"/>
  <c r="H25108" i="4"/>
  <c r="I25108" i="4"/>
  <c r="E25109" i="4"/>
  <c r="C25110" i="4"/>
  <c r="E24857" i="4"/>
  <c r="C24858" i="4"/>
  <c r="I24856" i="4"/>
  <c r="H24856" i="4"/>
  <c r="E24604" i="4"/>
  <c r="C24605" i="4"/>
  <c r="H24603" i="4"/>
  <c r="I24603" i="4"/>
  <c r="E24353" i="4"/>
  <c r="C24354" i="4"/>
  <c r="I24352" i="4"/>
  <c r="H24352" i="4"/>
  <c r="F15531" i="4"/>
  <c r="I15782" i="4"/>
  <c r="H15782" i="4"/>
  <c r="E15783" i="4"/>
  <c r="C15784" i="4"/>
  <c r="F15782" i="4"/>
  <c r="F12003" i="4"/>
  <c r="F20825" i="4"/>
  <c r="F24099" i="4"/>
  <c r="F19563" i="4"/>
  <c r="F11750" i="4"/>
  <c r="F10490" i="4"/>
  <c r="F15280" i="4"/>
  <c r="F6963" i="4"/>
  <c r="F18052" i="4"/>
  <c r="F7719" i="4"/>
  <c r="F23092" i="4"/>
  <c r="F17800" i="4"/>
  <c r="F16035" i="4"/>
  <c r="F5199" i="4"/>
  <c r="F14775" i="4"/>
  <c r="E9736" i="4"/>
  <c r="C9737" i="4"/>
  <c r="F9735" i="4"/>
  <c r="I9735" i="4"/>
  <c r="H9735" i="4"/>
  <c r="F7467" i="4"/>
  <c r="F21326" i="4"/>
  <c r="F21579" i="4"/>
  <c r="F16288" i="4"/>
  <c r="F12508" i="4"/>
  <c r="F10995" i="4"/>
  <c r="F15028" i="4"/>
  <c r="F20570" i="4"/>
  <c r="F11246" i="4"/>
  <c r="F5703" i="4"/>
  <c r="F22587" i="4"/>
  <c r="F6711" i="4"/>
  <c r="F13514" i="4"/>
  <c r="F5955" i="4"/>
  <c r="F17547" i="4"/>
  <c r="F22334" i="4"/>
  <c r="F20068" i="4"/>
  <c r="C21328" i="4"/>
  <c r="E21327" i="4"/>
  <c r="F23343" i="4"/>
  <c r="I21326" i="4"/>
  <c r="H21326" i="4"/>
  <c r="F7972" i="4"/>
  <c r="C4948" i="4"/>
  <c r="E4947" i="4"/>
  <c r="I21075" i="4"/>
  <c r="H21075" i="4"/>
  <c r="H22839" i="4"/>
  <c r="I22839" i="4"/>
  <c r="E19564" i="4"/>
  <c r="C19565" i="4"/>
  <c r="C22841" i="4"/>
  <c r="E22840" i="4"/>
  <c r="F5451" i="4"/>
  <c r="F12759" i="4"/>
  <c r="F23847" i="4"/>
  <c r="F23595" i="4"/>
  <c r="E23848" i="4"/>
  <c r="C23849" i="4"/>
  <c r="C17549" i="4"/>
  <c r="E17548" i="4"/>
  <c r="E22335" i="4"/>
  <c r="C22336" i="4"/>
  <c r="E19816" i="4"/>
  <c r="C19817" i="4"/>
  <c r="H23847" i="4"/>
  <c r="I23847" i="4"/>
  <c r="H22334" i="4"/>
  <c r="I22334" i="4"/>
  <c r="H4946" i="4"/>
  <c r="I4946" i="4"/>
  <c r="I22084" i="4"/>
  <c r="H22084" i="4"/>
  <c r="I19815" i="4"/>
  <c r="H19815" i="4"/>
  <c r="I20570" i="4"/>
  <c r="H20570" i="4"/>
  <c r="E20320" i="4"/>
  <c r="C20321" i="4"/>
  <c r="I23595" i="4"/>
  <c r="H23595" i="4"/>
  <c r="H20319" i="4"/>
  <c r="I20319" i="4"/>
  <c r="E24100" i="4"/>
  <c r="C24101" i="4"/>
  <c r="E20069" i="4"/>
  <c r="C20070" i="4"/>
  <c r="E21580" i="4"/>
  <c r="C21581" i="4"/>
  <c r="C22589" i="4"/>
  <c r="E22588" i="4"/>
  <c r="C20827" i="4"/>
  <c r="E20826" i="4"/>
  <c r="F21831" i="4"/>
  <c r="E23344" i="4"/>
  <c r="C23345" i="4"/>
  <c r="F18555" i="4"/>
  <c r="H21831" i="4"/>
  <c r="I21831" i="4"/>
  <c r="F22084" i="4"/>
  <c r="I23343" i="4"/>
  <c r="H23343" i="4"/>
  <c r="F8223" i="4"/>
  <c r="F13767" i="4"/>
  <c r="H24099" i="4"/>
  <c r="I24099" i="4"/>
  <c r="I20068" i="4"/>
  <c r="H20068" i="4"/>
  <c r="H21579" i="4"/>
  <c r="I21579" i="4"/>
  <c r="I22587" i="4"/>
  <c r="H22587" i="4"/>
  <c r="H20825" i="4"/>
  <c r="I20825" i="4"/>
  <c r="F19815" i="4"/>
  <c r="C22086" i="4"/>
  <c r="E22085" i="4"/>
  <c r="E21832" i="4"/>
  <c r="C21833" i="4"/>
  <c r="E21076" i="4"/>
  <c r="C21077" i="4"/>
  <c r="F22839" i="4"/>
  <c r="E23596" i="4"/>
  <c r="C23597" i="4"/>
  <c r="I19563" i="4"/>
  <c r="H19563" i="4"/>
  <c r="E23093" i="4"/>
  <c r="C23094" i="4"/>
  <c r="E20571" i="4"/>
  <c r="C20572" i="4"/>
  <c r="H23092" i="4"/>
  <c r="I23092" i="4"/>
  <c r="F4694" i="4"/>
  <c r="F14522" i="4"/>
  <c r="F20319" i="4"/>
  <c r="H17547" i="4"/>
  <c r="I17547" i="4"/>
  <c r="F21075" i="4"/>
  <c r="F4946" i="4"/>
  <c r="I17042" i="4"/>
  <c r="H17042" i="4"/>
  <c r="I16792" i="4"/>
  <c r="H16792" i="4"/>
  <c r="E15029" i="4"/>
  <c r="C15030" i="4"/>
  <c r="E18053" i="4"/>
  <c r="C18054" i="4"/>
  <c r="F16792" i="4"/>
  <c r="H17800" i="4"/>
  <c r="I17800" i="4"/>
  <c r="C18306" i="4"/>
  <c r="E18305" i="4"/>
  <c r="H17295" i="4"/>
  <c r="I17295" i="4"/>
  <c r="E9233" i="4"/>
  <c r="C9234" i="4"/>
  <c r="I18807" i="4"/>
  <c r="H18807" i="4"/>
  <c r="I18555" i="4"/>
  <c r="H18555" i="4"/>
  <c r="E17801" i="4"/>
  <c r="C17802" i="4"/>
  <c r="H18304" i="4"/>
  <c r="I18304" i="4"/>
  <c r="E16289" i="4"/>
  <c r="C16290" i="4"/>
  <c r="I9232" i="4"/>
  <c r="H9232" i="4"/>
  <c r="H19061" i="4"/>
  <c r="I19061" i="4"/>
  <c r="E13768" i="4"/>
  <c r="C13769" i="4"/>
  <c r="C10997" i="4"/>
  <c r="E10996" i="4"/>
  <c r="E17296" i="4"/>
  <c r="C17297" i="4"/>
  <c r="E19313" i="4"/>
  <c r="C19314" i="4"/>
  <c r="I18052" i="4"/>
  <c r="H18052" i="4"/>
  <c r="E19062" i="4"/>
  <c r="C19063" i="4"/>
  <c r="H19312" i="4"/>
  <c r="I19312" i="4"/>
  <c r="F18807" i="4"/>
  <c r="I16288" i="4"/>
  <c r="H16288" i="4"/>
  <c r="E15532" i="4"/>
  <c r="C15533" i="4"/>
  <c r="I13767" i="4"/>
  <c r="H13767" i="4"/>
  <c r="I16541" i="4"/>
  <c r="H16541" i="4"/>
  <c r="E11247" i="4"/>
  <c r="C11248" i="4"/>
  <c r="E18808" i="4"/>
  <c r="C18809" i="4"/>
  <c r="E18556" i="4"/>
  <c r="C18557" i="4"/>
  <c r="E12004" i="4"/>
  <c r="C12005" i="4"/>
  <c r="I14775" i="4"/>
  <c r="H14775" i="4"/>
  <c r="C16037" i="4"/>
  <c r="E16036" i="4"/>
  <c r="I15531" i="4"/>
  <c r="H15531" i="4"/>
  <c r="F19061" i="4"/>
  <c r="E16793" i="4"/>
  <c r="C16794" i="4"/>
  <c r="H12003" i="4"/>
  <c r="I12003" i="4"/>
  <c r="E14776" i="4"/>
  <c r="C14777" i="4"/>
  <c r="H16035" i="4"/>
  <c r="I16035" i="4"/>
  <c r="E15281" i="4"/>
  <c r="C15282" i="4"/>
  <c r="F19312" i="4"/>
  <c r="E17043" i="4"/>
  <c r="C17044" i="4"/>
  <c r="F17042" i="4"/>
  <c r="F18304" i="4"/>
  <c r="H15028" i="4"/>
  <c r="I15028" i="4"/>
  <c r="E16542" i="4"/>
  <c r="C16543" i="4"/>
  <c r="I15280" i="4"/>
  <c r="H15280" i="4"/>
  <c r="H10995" i="4"/>
  <c r="I10995" i="4"/>
  <c r="I11246" i="4"/>
  <c r="H11246" i="4"/>
  <c r="F9232" i="4"/>
  <c r="F17295" i="4"/>
  <c r="H12508" i="4"/>
  <c r="I12508" i="4"/>
  <c r="F8979" i="4"/>
  <c r="E12257" i="4"/>
  <c r="C12258" i="4"/>
  <c r="I5955" i="4"/>
  <c r="H5955" i="4"/>
  <c r="F7215" i="4"/>
  <c r="E14271" i="4"/>
  <c r="C14272" i="4"/>
  <c r="E12509" i="4"/>
  <c r="C12510" i="4"/>
  <c r="E14019" i="4"/>
  <c r="C14020" i="4"/>
  <c r="H11750" i="4"/>
  <c r="I11750" i="4"/>
  <c r="I12759" i="4"/>
  <c r="H12759" i="4"/>
  <c r="I12256" i="4"/>
  <c r="H12256" i="4"/>
  <c r="E10491" i="4"/>
  <c r="C10492" i="4"/>
  <c r="E14523" i="4"/>
  <c r="C14524" i="4"/>
  <c r="E7468" i="4"/>
  <c r="C7469" i="4"/>
  <c r="E10745" i="4"/>
  <c r="C10746" i="4"/>
  <c r="E4695" i="4"/>
  <c r="C4696" i="4"/>
  <c r="H14270" i="4"/>
  <c r="I14270" i="4"/>
  <c r="I13514" i="4"/>
  <c r="H13514" i="4"/>
  <c r="E6712" i="4"/>
  <c r="C6713" i="4"/>
  <c r="C12761" i="4"/>
  <c r="E12760" i="4"/>
  <c r="H13263" i="4"/>
  <c r="I13263" i="4"/>
  <c r="E13264" i="4"/>
  <c r="F13264" i="4" s="1"/>
  <c r="C13265" i="4"/>
  <c r="F14018" i="4"/>
  <c r="I10744" i="4"/>
  <c r="H10744" i="4"/>
  <c r="H11498" i="4"/>
  <c r="I11498" i="4"/>
  <c r="F10744" i="4"/>
  <c r="H14522" i="4"/>
  <c r="I14522" i="4"/>
  <c r="F10239" i="4"/>
  <c r="H7467" i="4"/>
  <c r="I7467" i="4"/>
  <c r="I4694" i="4"/>
  <c r="H4694" i="4"/>
  <c r="I13011" i="4"/>
  <c r="H13011" i="4"/>
  <c r="I9989" i="4"/>
  <c r="H9989" i="4"/>
  <c r="F11498" i="4"/>
  <c r="H6711" i="4"/>
  <c r="I6711" i="4"/>
  <c r="F14270" i="4"/>
  <c r="I14018" i="4"/>
  <c r="H14018" i="4"/>
  <c r="E10240" i="4"/>
  <c r="C10241" i="4"/>
  <c r="I10490" i="4"/>
  <c r="H10490" i="4"/>
  <c r="I10239" i="4"/>
  <c r="H10239" i="4"/>
  <c r="E11499" i="4"/>
  <c r="C11500" i="4"/>
  <c r="E5956" i="4"/>
  <c r="C5957" i="4"/>
  <c r="E13515" i="4"/>
  <c r="C13516" i="4"/>
  <c r="F8476" i="4"/>
  <c r="E13012" i="4"/>
  <c r="C13013" i="4"/>
  <c r="E9990" i="4"/>
  <c r="C9991" i="4"/>
  <c r="F13011" i="4"/>
  <c r="E11751" i="4"/>
  <c r="C11752" i="4"/>
  <c r="F12256" i="4"/>
  <c r="F9989" i="4"/>
  <c r="I3686" i="4"/>
  <c r="H3686" i="4"/>
  <c r="E6460" i="4"/>
  <c r="C6461" i="4"/>
  <c r="I6459" i="4"/>
  <c r="H6459" i="4"/>
  <c r="H5199" i="4"/>
  <c r="I5199" i="4"/>
  <c r="I8727" i="4"/>
  <c r="H8727" i="4"/>
  <c r="E8477" i="4"/>
  <c r="C8478" i="4"/>
  <c r="E7216" i="4"/>
  <c r="C7217" i="4"/>
  <c r="E8980" i="4"/>
  <c r="C8981" i="4"/>
  <c r="E5200" i="4"/>
  <c r="C5201" i="4"/>
  <c r="E8728" i="4"/>
  <c r="C8729" i="4"/>
  <c r="F4191" i="4"/>
  <c r="E7973" i="4"/>
  <c r="C7974" i="4"/>
  <c r="E6964" i="4"/>
  <c r="C6965" i="4"/>
  <c r="E9484" i="4"/>
  <c r="C9485" i="4"/>
  <c r="I8476" i="4"/>
  <c r="H8476" i="4"/>
  <c r="I7215" i="4"/>
  <c r="H7215" i="4"/>
  <c r="I5703" i="4"/>
  <c r="H5703" i="4"/>
  <c r="F6207" i="4"/>
  <c r="I8979" i="4"/>
  <c r="H8979" i="4"/>
  <c r="I7972" i="4"/>
  <c r="H7972" i="4"/>
  <c r="I6963" i="4"/>
  <c r="H6963" i="4"/>
  <c r="I9483" i="4"/>
  <c r="H9483" i="4"/>
  <c r="E8224" i="4"/>
  <c r="C8225" i="4"/>
  <c r="C7721" i="4"/>
  <c r="E7720" i="4"/>
  <c r="F6459" i="4"/>
  <c r="H8223" i="4"/>
  <c r="I8223" i="4"/>
  <c r="F3686" i="4"/>
  <c r="I7719" i="4"/>
  <c r="H7719" i="4"/>
  <c r="F8727" i="4"/>
  <c r="F9483" i="4"/>
  <c r="H5451" i="4"/>
  <c r="I5451" i="4"/>
  <c r="I6207" i="4"/>
  <c r="H6207" i="4"/>
  <c r="E3687" i="4"/>
  <c r="C3688" i="4"/>
  <c r="E5452" i="4"/>
  <c r="C5453" i="4"/>
  <c r="E5704" i="4"/>
  <c r="C5705" i="4"/>
  <c r="E6208" i="4"/>
  <c r="C6209" i="4"/>
  <c r="E4445" i="4"/>
  <c r="C4446" i="4"/>
  <c r="H4444" i="4"/>
  <c r="I4444" i="4"/>
  <c r="F4444" i="4"/>
  <c r="F3940" i="4"/>
  <c r="C4193" i="4"/>
  <c r="E4192" i="4"/>
  <c r="I4191" i="4"/>
  <c r="H4191" i="4"/>
  <c r="E3941" i="4"/>
  <c r="C3942" i="4"/>
  <c r="I3940" i="4"/>
  <c r="H3940" i="4"/>
  <c r="E3436" i="4"/>
  <c r="C3437" i="4"/>
  <c r="F3435" i="4"/>
  <c r="F2930" i="4"/>
  <c r="H3435" i="4"/>
  <c r="I3435" i="4"/>
  <c r="H3184" i="4"/>
  <c r="I3184" i="4"/>
  <c r="E3185" i="4"/>
  <c r="C3186" i="4"/>
  <c r="F3184" i="4"/>
  <c r="H2930" i="4"/>
  <c r="I2930" i="4"/>
  <c r="F2678" i="4"/>
  <c r="C2932" i="4"/>
  <c r="E2931" i="4"/>
  <c r="E2679" i="4"/>
  <c r="C2680" i="4"/>
  <c r="I2678" i="4"/>
  <c r="H2678" i="4"/>
  <c r="F2176" i="4"/>
  <c r="E2428" i="4"/>
  <c r="C2429" i="4"/>
  <c r="H2427" i="4"/>
  <c r="I2427" i="4"/>
  <c r="F2427" i="4"/>
  <c r="C2178" i="4"/>
  <c r="E2177" i="4"/>
  <c r="I2176" i="4"/>
  <c r="H2176" i="4"/>
  <c r="H1923" i="4"/>
  <c r="I1923" i="4"/>
  <c r="E1924" i="4"/>
  <c r="C1925" i="4"/>
  <c r="F1923" i="4"/>
  <c r="F1672" i="4"/>
  <c r="E1673" i="4"/>
  <c r="C1674" i="4"/>
  <c r="I1672" i="4"/>
  <c r="H1672" i="4"/>
  <c r="E1419" i="4"/>
  <c r="C1420" i="4"/>
  <c r="H1418" i="4"/>
  <c r="I1418" i="4"/>
  <c r="F1418" i="4"/>
  <c r="C1172" i="4"/>
  <c r="E1171" i="4"/>
  <c r="I1170" i="4"/>
  <c r="H1170" i="4"/>
  <c r="F1170" i="4"/>
  <c r="E916" i="4"/>
  <c r="C917" i="4"/>
  <c r="F664" i="4"/>
  <c r="H915" i="4"/>
  <c r="I915" i="4"/>
  <c r="F915" i="4"/>
  <c r="F411" i="4"/>
  <c r="E665" i="4"/>
  <c r="C666" i="4"/>
  <c r="H664" i="4"/>
  <c r="I664" i="4"/>
  <c r="E412" i="4"/>
  <c r="C413" i="4"/>
  <c r="H411" i="4"/>
  <c r="I411" i="4"/>
  <c r="F157" i="4"/>
  <c r="E158" i="4"/>
  <c r="C159" i="4"/>
  <c r="I157" i="4"/>
  <c r="H157" i="4"/>
  <c r="F24857" i="4" l="1"/>
  <c r="F24604" i="4"/>
  <c r="F24353" i="4"/>
  <c r="F15532" i="4"/>
  <c r="I25109" i="4"/>
  <c r="H25109" i="4"/>
  <c r="E25110" i="4"/>
  <c r="C25111" i="4"/>
  <c r="F25109" i="4"/>
  <c r="F5704" i="4"/>
  <c r="E24858" i="4"/>
  <c r="C24859" i="4"/>
  <c r="H24857" i="4"/>
  <c r="I24857" i="4"/>
  <c r="F5956" i="4"/>
  <c r="C24606" i="4"/>
  <c r="E24605" i="4"/>
  <c r="I24604" i="4"/>
  <c r="H24604" i="4"/>
  <c r="F15783" i="4"/>
  <c r="C24355" i="4"/>
  <c r="E24354" i="4"/>
  <c r="I24353" i="4"/>
  <c r="H24353" i="4"/>
  <c r="E15784" i="4"/>
  <c r="C15785" i="4"/>
  <c r="H15783" i="4"/>
  <c r="I15783" i="4"/>
  <c r="F11751" i="4"/>
  <c r="F14776" i="4"/>
  <c r="F23093" i="4"/>
  <c r="F22588" i="4"/>
  <c r="F4695" i="4"/>
  <c r="F13768" i="4"/>
  <c r="F19816" i="4"/>
  <c r="F9736" i="4"/>
  <c r="F6460" i="4"/>
  <c r="E9737" i="4"/>
  <c r="C9738" i="4"/>
  <c r="I9736" i="4"/>
  <c r="H9736" i="4"/>
  <c r="F10996" i="4"/>
  <c r="F8224" i="4"/>
  <c r="F12760" i="4"/>
  <c r="F11247" i="4"/>
  <c r="F17548" i="4"/>
  <c r="F9233" i="4"/>
  <c r="F8980" i="4"/>
  <c r="F18556" i="4"/>
  <c r="F19062" i="4"/>
  <c r="F21076" i="4"/>
  <c r="F9990" i="4"/>
  <c r="F14523" i="4"/>
  <c r="H21327" i="4"/>
  <c r="I21327" i="4"/>
  <c r="F23344" i="4"/>
  <c r="C21329" i="4"/>
  <c r="E21328" i="4"/>
  <c r="F21832" i="4"/>
  <c r="F21327" i="4"/>
  <c r="E23597" i="4"/>
  <c r="C23598" i="4"/>
  <c r="E20070" i="4"/>
  <c r="C20071" i="4"/>
  <c r="E20321" i="4"/>
  <c r="C20322" i="4"/>
  <c r="I23848" i="4"/>
  <c r="H23848" i="4"/>
  <c r="I20571" i="4"/>
  <c r="H20571" i="4"/>
  <c r="E22086" i="4"/>
  <c r="C22087" i="4"/>
  <c r="H20826" i="4"/>
  <c r="I20826" i="4"/>
  <c r="F23596" i="4"/>
  <c r="F19313" i="4"/>
  <c r="E19565" i="4"/>
  <c r="C19566" i="4"/>
  <c r="H22588" i="4"/>
  <c r="I22588" i="4"/>
  <c r="H19564" i="4"/>
  <c r="I19564" i="4"/>
  <c r="F3185" i="4"/>
  <c r="F3436" i="4"/>
  <c r="F13012" i="4"/>
  <c r="F10240" i="4"/>
  <c r="F14019" i="4"/>
  <c r="F18305" i="4"/>
  <c r="E23094" i="4"/>
  <c r="C23095" i="4"/>
  <c r="E21077" i="4"/>
  <c r="C21078" i="4"/>
  <c r="E22589" i="4"/>
  <c r="C22590" i="4"/>
  <c r="I22335" i="4"/>
  <c r="H22335" i="4"/>
  <c r="H23596" i="4"/>
  <c r="I23596" i="4"/>
  <c r="H4947" i="4"/>
  <c r="I4947" i="4"/>
  <c r="E20827" i="4"/>
  <c r="C20828" i="4"/>
  <c r="I19816" i="4"/>
  <c r="H19816" i="4"/>
  <c r="E22336" i="4"/>
  <c r="C22337" i="4"/>
  <c r="F18808" i="4"/>
  <c r="I23093" i="4"/>
  <c r="H23093" i="4"/>
  <c r="H21076" i="4"/>
  <c r="I21076" i="4"/>
  <c r="F20826" i="4"/>
  <c r="E21581" i="4"/>
  <c r="C21582" i="4"/>
  <c r="H17548" i="4"/>
  <c r="I17548" i="4"/>
  <c r="F20571" i="4"/>
  <c r="H22085" i="4"/>
  <c r="I22085" i="4"/>
  <c r="H20069" i="4"/>
  <c r="I20069" i="4"/>
  <c r="E19817" i="4"/>
  <c r="C19818" i="4"/>
  <c r="F23848" i="4"/>
  <c r="I24100" i="4"/>
  <c r="H24100" i="4"/>
  <c r="E21833" i="4"/>
  <c r="C21834" i="4"/>
  <c r="E23345" i="4"/>
  <c r="C23346" i="4"/>
  <c r="I21580" i="4"/>
  <c r="H21580" i="4"/>
  <c r="F21580" i="4"/>
  <c r="C17550" i="4"/>
  <c r="E17549" i="4"/>
  <c r="F20069" i="4"/>
  <c r="F22335" i="4"/>
  <c r="E20572" i="4"/>
  <c r="C20573" i="4"/>
  <c r="H22840" i="4"/>
  <c r="I22840" i="4"/>
  <c r="F22085" i="4"/>
  <c r="I20320" i="4"/>
  <c r="H20320" i="4"/>
  <c r="E22841" i="4"/>
  <c r="C22842" i="4"/>
  <c r="F22840" i="4"/>
  <c r="E24101" i="4"/>
  <c r="C24102" i="4"/>
  <c r="C4949" i="4"/>
  <c r="E4948" i="4"/>
  <c r="F20320" i="4"/>
  <c r="F4947" i="4"/>
  <c r="H21832" i="4"/>
  <c r="I21832" i="4"/>
  <c r="I23344" i="4"/>
  <c r="H23344" i="4"/>
  <c r="E23849" i="4"/>
  <c r="C23850" i="4"/>
  <c r="F24100" i="4"/>
  <c r="F19564" i="4"/>
  <c r="H16036" i="4"/>
  <c r="I16036" i="4"/>
  <c r="C12006" i="4"/>
  <c r="E12005" i="4"/>
  <c r="I17296" i="4"/>
  <c r="H17296" i="4"/>
  <c r="H18053" i="4"/>
  <c r="I18053" i="4"/>
  <c r="F17296" i="4"/>
  <c r="E16543" i="4"/>
  <c r="C16544" i="4"/>
  <c r="E17044" i="4"/>
  <c r="C17045" i="4"/>
  <c r="I15281" i="4"/>
  <c r="H15281" i="4"/>
  <c r="F15281" i="4"/>
  <c r="E10997" i="4"/>
  <c r="C10998" i="4"/>
  <c r="E16290" i="4"/>
  <c r="C16291" i="4"/>
  <c r="E18306" i="4"/>
  <c r="C18307" i="4"/>
  <c r="I15029" i="4"/>
  <c r="H15029" i="4"/>
  <c r="E16794" i="4"/>
  <c r="C16795" i="4"/>
  <c r="E19314" i="4"/>
  <c r="C19315" i="4"/>
  <c r="F18053" i="4"/>
  <c r="E14777" i="4"/>
  <c r="C14778" i="4"/>
  <c r="H16793" i="4"/>
  <c r="I16793" i="4"/>
  <c r="E18809" i="4"/>
  <c r="C18810" i="4"/>
  <c r="E15533" i="4"/>
  <c r="C15534" i="4"/>
  <c r="H19313" i="4"/>
  <c r="I19313" i="4"/>
  <c r="I13768" i="4"/>
  <c r="H13768" i="4"/>
  <c r="E9234" i="4"/>
  <c r="C9235" i="4"/>
  <c r="F16793" i="4"/>
  <c r="I17043" i="4"/>
  <c r="H17043" i="4"/>
  <c r="E16037" i="4"/>
  <c r="C16038" i="4"/>
  <c r="I18556" i="4"/>
  <c r="H18556" i="4"/>
  <c r="C13770" i="4"/>
  <c r="E13769" i="4"/>
  <c r="F12257" i="4"/>
  <c r="I14776" i="4"/>
  <c r="H14776" i="4"/>
  <c r="H18808" i="4"/>
  <c r="I18808" i="4"/>
  <c r="I15532" i="4"/>
  <c r="H15532" i="4"/>
  <c r="E17297" i="4"/>
  <c r="C17298" i="4"/>
  <c r="E17802" i="4"/>
  <c r="C17803" i="4"/>
  <c r="H9233" i="4"/>
  <c r="I9233" i="4"/>
  <c r="E18054" i="4"/>
  <c r="C18055" i="4"/>
  <c r="I16542" i="4"/>
  <c r="H16542" i="4"/>
  <c r="E18557" i="4"/>
  <c r="C18558" i="4"/>
  <c r="I16289" i="4"/>
  <c r="H16289" i="4"/>
  <c r="C11249" i="4"/>
  <c r="E11248" i="4"/>
  <c r="E19063" i="4"/>
  <c r="C19064" i="4"/>
  <c r="I17801" i="4"/>
  <c r="H17801" i="4"/>
  <c r="F8477" i="4"/>
  <c r="F11499" i="4"/>
  <c r="I12004" i="4"/>
  <c r="H12004" i="4"/>
  <c r="H11247" i="4"/>
  <c r="I11247" i="4"/>
  <c r="H19062" i="4"/>
  <c r="I19062" i="4"/>
  <c r="F16289" i="4"/>
  <c r="F16036" i="4"/>
  <c r="F17801" i="4"/>
  <c r="F15029" i="4"/>
  <c r="F16542" i="4"/>
  <c r="F17043" i="4"/>
  <c r="E15282" i="4"/>
  <c r="C15283" i="4"/>
  <c r="H10996" i="4"/>
  <c r="I10996" i="4"/>
  <c r="I18305" i="4"/>
  <c r="H18305" i="4"/>
  <c r="C15031" i="4"/>
  <c r="E15030" i="4"/>
  <c r="F12004" i="4"/>
  <c r="E7469" i="4"/>
  <c r="C7470" i="4"/>
  <c r="I10491" i="4"/>
  <c r="H10491" i="4"/>
  <c r="C14021" i="4"/>
  <c r="E14020" i="4"/>
  <c r="H14271" i="4"/>
  <c r="I14271" i="4"/>
  <c r="I13515" i="4"/>
  <c r="H13515" i="4"/>
  <c r="I10240" i="4"/>
  <c r="H10240" i="4"/>
  <c r="F7468" i="4"/>
  <c r="H7468" i="4"/>
  <c r="I7468" i="4"/>
  <c r="I14019" i="4"/>
  <c r="H14019" i="4"/>
  <c r="E10492" i="4"/>
  <c r="C10493" i="4"/>
  <c r="E13516" i="4"/>
  <c r="C13517" i="4"/>
  <c r="F6208" i="4"/>
  <c r="E12510" i="4"/>
  <c r="C12511" i="4"/>
  <c r="E13013" i="4"/>
  <c r="C13014" i="4"/>
  <c r="F13515" i="4"/>
  <c r="E13265" i="4"/>
  <c r="F13265" i="4" s="1"/>
  <c r="C13266" i="4"/>
  <c r="H12760" i="4"/>
  <c r="I12760" i="4"/>
  <c r="E4696" i="4"/>
  <c r="C4697" i="4"/>
  <c r="H14523" i="4"/>
  <c r="I14523" i="4"/>
  <c r="H12509" i="4"/>
  <c r="I12509" i="4"/>
  <c r="E12258" i="4"/>
  <c r="C12259" i="4"/>
  <c r="C14273" i="4"/>
  <c r="E14272" i="4"/>
  <c r="C5958" i="4"/>
  <c r="E5957" i="4"/>
  <c r="E11752" i="4"/>
  <c r="C11753" i="4"/>
  <c r="I13012" i="4"/>
  <c r="H13012" i="4"/>
  <c r="E11500" i="4"/>
  <c r="C11501" i="4"/>
  <c r="F14271" i="4"/>
  <c r="I13264" i="4"/>
  <c r="H13264" i="4"/>
  <c r="C12762" i="4"/>
  <c r="E12761" i="4"/>
  <c r="I4695" i="4"/>
  <c r="H4695" i="4"/>
  <c r="F12509" i="4"/>
  <c r="I12257" i="4"/>
  <c r="H12257" i="4"/>
  <c r="H6712" i="4"/>
  <c r="F6712" i="4"/>
  <c r="I6712" i="4"/>
  <c r="H10745" i="4"/>
  <c r="I10745" i="4"/>
  <c r="E10241" i="4"/>
  <c r="C10242" i="4"/>
  <c r="E9991" i="4"/>
  <c r="C9992" i="4"/>
  <c r="H9990" i="4"/>
  <c r="I9990" i="4"/>
  <c r="H5956" i="4"/>
  <c r="I5956" i="4"/>
  <c r="E14524" i="4"/>
  <c r="C14525" i="4"/>
  <c r="F4192" i="4"/>
  <c r="F9484" i="4"/>
  <c r="I11751" i="4"/>
  <c r="H11751" i="4"/>
  <c r="I11499" i="4"/>
  <c r="H11499" i="4"/>
  <c r="F10745" i="4"/>
  <c r="E6713" i="4"/>
  <c r="C6714" i="4"/>
  <c r="E10746" i="4"/>
  <c r="C10747" i="4"/>
  <c r="F10491" i="4"/>
  <c r="I8728" i="4"/>
  <c r="H8728" i="4"/>
  <c r="E3688" i="4"/>
  <c r="C3689" i="4"/>
  <c r="I7720" i="4"/>
  <c r="H7720" i="4"/>
  <c r="H7973" i="4"/>
  <c r="I7973" i="4"/>
  <c r="E5201" i="4"/>
  <c r="C5202" i="4"/>
  <c r="E5453" i="4"/>
  <c r="C5454" i="4"/>
  <c r="H6964" i="4"/>
  <c r="I6964" i="4"/>
  <c r="H7216" i="4"/>
  <c r="I7216" i="4"/>
  <c r="E7721" i="4"/>
  <c r="C7722" i="4"/>
  <c r="E6209" i="4"/>
  <c r="C6210" i="4"/>
  <c r="F8728" i="4"/>
  <c r="E8225" i="4"/>
  <c r="C8226" i="4"/>
  <c r="F7720" i="4"/>
  <c r="E8981" i="4"/>
  <c r="C8982" i="4"/>
  <c r="I8477" i="4"/>
  <c r="H8477" i="4"/>
  <c r="I3687" i="4"/>
  <c r="H3687" i="4"/>
  <c r="I5200" i="4"/>
  <c r="H5200" i="4"/>
  <c r="F5200" i="4"/>
  <c r="H6208" i="4"/>
  <c r="I6208" i="4"/>
  <c r="I8224" i="4"/>
  <c r="H8224" i="4"/>
  <c r="E9485" i="4"/>
  <c r="C9486" i="4"/>
  <c r="H8980" i="4"/>
  <c r="I8980" i="4"/>
  <c r="F7973" i="4"/>
  <c r="E8729" i="4"/>
  <c r="C8730" i="4"/>
  <c r="E7974" i="4"/>
  <c r="C7975" i="4"/>
  <c r="E8478" i="4"/>
  <c r="C8479" i="4"/>
  <c r="E5705" i="4"/>
  <c r="C5706" i="4"/>
  <c r="H9484" i="4"/>
  <c r="I9484" i="4"/>
  <c r="F6964" i="4"/>
  <c r="E6461" i="4"/>
  <c r="C6462" i="4"/>
  <c r="I5452" i="4"/>
  <c r="H5452" i="4"/>
  <c r="F7216" i="4"/>
  <c r="F4445" i="4"/>
  <c r="I5704" i="4"/>
  <c r="H5704" i="4"/>
  <c r="F3687" i="4"/>
  <c r="E6965" i="4"/>
  <c r="C6966" i="4"/>
  <c r="E7217" i="4"/>
  <c r="C7218" i="4"/>
  <c r="H6460" i="4"/>
  <c r="I6460" i="4"/>
  <c r="F5452" i="4"/>
  <c r="F3941" i="4"/>
  <c r="E4446" i="4"/>
  <c r="C4447" i="4"/>
  <c r="H4445" i="4"/>
  <c r="I4445" i="4"/>
  <c r="E4193" i="4"/>
  <c r="C4194" i="4"/>
  <c r="H4192" i="4"/>
  <c r="I4192" i="4"/>
  <c r="C3943" i="4"/>
  <c r="E3942" i="4"/>
  <c r="I3941" i="4"/>
  <c r="H3941" i="4"/>
  <c r="F2931" i="4"/>
  <c r="E3437" i="4"/>
  <c r="C3438" i="4"/>
  <c r="I3436" i="4"/>
  <c r="H3436" i="4"/>
  <c r="E3186" i="4"/>
  <c r="C3187" i="4"/>
  <c r="H2931" i="4"/>
  <c r="I2931" i="4"/>
  <c r="I3185" i="4"/>
  <c r="H3185" i="4"/>
  <c r="C2933" i="4"/>
  <c r="E2932" i="4"/>
  <c r="F2177" i="4"/>
  <c r="E2680" i="4"/>
  <c r="C2681" i="4"/>
  <c r="H2679" i="4"/>
  <c r="I2679" i="4"/>
  <c r="F2428" i="4"/>
  <c r="F2679" i="4"/>
  <c r="H2428" i="4"/>
  <c r="I2428" i="4"/>
  <c r="E2429" i="4"/>
  <c r="C2430" i="4"/>
  <c r="F1924" i="4"/>
  <c r="I2177" i="4"/>
  <c r="H2177" i="4"/>
  <c r="C2179" i="4"/>
  <c r="E2178" i="4"/>
  <c r="F1673" i="4"/>
  <c r="H1924" i="4"/>
  <c r="I1924" i="4"/>
  <c r="E1925" i="4"/>
  <c r="C1926" i="4"/>
  <c r="C1675" i="4"/>
  <c r="E1674" i="4"/>
  <c r="F1419" i="4"/>
  <c r="I1673" i="4"/>
  <c r="H1673" i="4"/>
  <c r="F1171" i="4"/>
  <c r="E1420" i="4"/>
  <c r="C1421" i="4"/>
  <c r="I1419" i="4"/>
  <c r="H1419" i="4"/>
  <c r="F916" i="4"/>
  <c r="I1171" i="4"/>
  <c r="H1171" i="4"/>
  <c r="E1172" i="4"/>
  <c r="C1173" i="4"/>
  <c r="C918" i="4"/>
  <c r="E917" i="4"/>
  <c r="I916" i="4"/>
  <c r="H916" i="4"/>
  <c r="E666" i="4"/>
  <c r="C667" i="4"/>
  <c r="I665" i="4"/>
  <c r="H665" i="4"/>
  <c r="F665" i="4"/>
  <c r="E413" i="4"/>
  <c r="C414" i="4"/>
  <c r="I412" i="4"/>
  <c r="H412" i="4"/>
  <c r="F412" i="4"/>
  <c r="C160" i="4"/>
  <c r="E159" i="4"/>
  <c r="H158" i="4"/>
  <c r="F158" i="4"/>
  <c r="I158" i="4"/>
  <c r="F24858" i="4" l="1"/>
  <c r="F24605" i="4"/>
  <c r="F24354" i="4"/>
  <c r="F25110" i="4"/>
  <c r="F5957" i="4"/>
  <c r="F15533" i="4"/>
  <c r="H25110" i="4"/>
  <c r="I25110" i="4"/>
  <c r="E25111" i="4"/>
  <c r="C25112" i="4"/>
  <c r="E24859" i="4"/>
  <c r="C24860" i="4"/>
  <c r="I24858" i="4"/>
  <c r="H24858" i="4"/>
  <c r="H24605" i="4"/>
  <c r="I24605" i="4"/>
  <c r="C24607" i="4"/>
  <c r="E24606" i="4"/>
  <c r="I24354" i="4"/>
  <c r="H24354" i="4"/>
  <c r="E24355" i="4"/>
  <c r="C24356" i="4"/>
  <c r="E15785" i="4"/>
  <c r="C15786" i="4"/>
  <c r="I15784" i="4"/>
  <c r="H15784" i="4"/>
  <c r="F15784" i="4"/>
  <c r="F23094" i="4"/>
  <c r="F4696" i="4"/>
  <c r="F22589" i="4"/>
  <c r="F3688" i="4"/>
  <c r="F20070" i="4"/>
  <c r="F17549" i="4"/>
  <c r="F9234" i="4"/>
  <c r="F8225" i="4"/>
  <c r="E9738" i="4"/>
  <c r="C9739" i="4"/>
  <c r="F19063" i="4"/>
  <c r="H9737" i="4"/>
  <c r="I9737" i="4"/>
  <c r="F21328" i="4"/>
  <c r="F9737" i="4"/>
  <c r="F16037" i="4"/>
  <c r="F10492" i="4"/>
  <c r="F16290" i="4"/>
  <c r="F7469" i="4"/>
  <c r="F17044" i="4"/>
  <c r="F21833" i="4"/>
  <c r="F9991" i="4"/>
  <c r="F14020" i="4"/>
  <c r="F7217" i="4"/>
  <c r="F24101" i="4"/>
  <c r="F4948" i="4"/>
  <c r="F22336" i="4"/>
  <c r="F16543" i="4"/>
  <c r="F12258" i="4"/>
  <c r="F17802" i="4"/>
  <c r="F22086" i="4"/>
  <c r="C21330" i="4"/>
  <c r="E21329" i="4"/>
  <c r="F10746" i="4"/>
  <c r="F14524" i="4"/>
  <c r="F13013" i="4"/>
  <c r="I21328" i="4"/>
  <c r="H21328" i="4"/>
  <c r="E23346" i="4"/>
  <c r="C23347" i="4"/>
  <c r="C23851" i="4"/>
  <c r="E23850" i="4"/>
  <c r="F20321" i="4"/>
  <c r="H23345" i="4"/>
  <c r="I23345" i="4"/>
  <c r="C22591" i="4"/>
  <c r="E22590" i="4"/>
  <c r="E22087" i="4"/>
  <c r="C22088" i="4"/>
  <c r="E20071" i="4"/>
  <c r="C20072" i="4"/>
  <c r="F11500" i="4"/>
  <c r="I23849" i="4"/>
  <c r="H23849" i="4"/>
  <c r="I4948" i="4"/>
  <c r="H4948" i="4"/>
  <c r="E21834" i="4"/>
  <c r="C21835" i="4"/>
  <c r="E21582" i="4"/>
  <c r="C21583" i="4"/>
  <c r="E22337" i="4"/>
  <c r="C22338" i="4"/>
  <c r="I22589" i="4"/>
  <c r="H22589" i="4"/>
  <c r="E19566" i="4"/>
  <c r="C19567" i="4"/>
  <c r="I22086" i="4"/>
  <c r="H22086" i="4"/>
  <c r="H20070" i="4"/>
  <c r="I20070" i="4"/>
  <c r="I20572" i="4"/>
  <c r="H20572" i="4"/>
  <c r="H19817" i="4"/>
  <c r="I19817" i="4"/>
  <c r="I20827" i="4"/>
  <c r="H20827" i="4"/>
  <c r="E21078" i="4"/>
  <c r="C21079" i="4"/>
  <c r="E23598" i="4"/>
  <c r="C23599" i="4"/>
  <c r="E17550" i="4"/>
  <c r="C17551" i="4"/>
  <c r="I21077" i="4"/>
  <c r="H21077" i="4"/>
  <c r="F19817" i="4"/>
  <c r="I24101" i="4"/>
  <c r="H24101" i="4"/>
  <c r="F21581" i="4"/>
  <c r="F20572" i="4"/>
  <c r="E23095" i="4"/>
  <c r="C23096" i="4"/>
  <c r="F21077" i="4"/>
  <c r="I22841" i="4"/>
  <c r="H22841" i="4"/>
  <c r="C4950" i="4"/>
  <c r="E4949" i="4"/>
  <c r="H17549" i="4"/>
  <c r="I17549" i="4"/>
  <c r="F7974" i="4"/>
  <c r="E24102" i="4"/>
  <c r="C24103" i="4"/>
  <c r="H23597" i="4"/>
  <c r="I23597" i="4"/>
  <c r="F9485" i="4"/>
  <c r="F12005" i="4"/>
  <c r="F22841" i="4"/>
  <c r="F23849" i="4"/>
  <c r="H23094" i="4"/>
  <c r="I23094" i="4"/>
  <c r="F23597" i="4"/>
  <c r="F23345" i="4"/>
  <c r="H20321" i="4"/>
  <c r="I20321" i="4"/>
  <c r="H21833" i="4"/>
  <c r="I21833" i="4"/>
  <c r="I21581" i="4"/>
  <c r="H21581" i="4"/>
  <c r="I22336" i="4"/>
  <c r="H22336" i="4"/>
  <c r="I19565" i="4"/>
  <c r="H19565" i="4"/>
  <c r="F20827" i="4"/>
  <c r="F8478" i="4"/>
  <c r="F19565" i="4"/>
  <c r="E22842" i="4"/>
  <c r="C22843" i="4"/>
  <c r="E20573" i="4"/>
  <c r="C20574" i="4"/>
  <c r="E19818" i="4"/>
  <c r="C19819" i="4"/>
  <c r="E20828" i="4"/>
  <c r="C20829" i="4"/>
  <c r="E20322" i="4"/>
  <c r="C20323" i="4"/>
  <c r="E9235" i="4"/>
  <c r="C9236" i="4"/>
  <c r="H19314" i="4"/>
  <c r="I19314" i="4"/>
  <c r="I18809" i="4"/>
  <c r="H18809" i="4"/>
  <c r="H18557" i="4"/>
  <c r="I18557" i="4"/>
  <c r="H17802" i="4"/>
  <c r="I17802" i="4"/>
  <c r="E16291" i="4"/>
  <c r="C16292" i="4"/>
  <c r="F4446" i="4"/>
  <c r="E19064" i="4"/>
  <c r="C19065" i="4"/>
  <c r="E17298" i="4"/>
  <c r="C17299" i="4"/>
  <c r="C16039" i="4"/>
  <c r="E16038" i="4"/>
  <c r="F18557" i="4"/>
  <c r="I16290" i="4"/>
  <c r="H16290" i="4"/>
  <c r="E17045" i="4"/>
  <c r="C17046" i="4"/>
  <c r="E13770" i="4"/>
  <c r="C13771" i="4"/>
  <c r="H9234" i="4"/>
  <c r="I9234" i="4"/>
  <c r="I18306" i="4"/>
  <c r="H18306" i="4"/>
  <c r="I16794" i="4"/>
  <c r="H16794" i="4"/>
  <c r="F13516" i="4"/>
  <c r="I19063" i="4"/>
  <c r="H19063" i="4"/>
  <c r="I17297" i="4"/>
  <c r="H17297" i="4"/>
  <c r="F19314" i="4"/>
  <c r="H16037" i="4"/>
  <c r="I16037" i="4"/>
  <c r="E14778" i="4"/>
  <c r="C14779" i="4"/>
  <c r="C10999" i="4"/>
  <c r="E10998" i="4"/>
  <c r="I17044" i="4"/>
  <c r="H17044" i="4"/>
  <c r="H12005" i="4"/>
  <c r="I12005" i="4"/>
  <c r="E18307" i="4"/>
  <c r="C18308" i="4"/>
  <c r="F15030" i="4"/>
  <c r="H15282" i="4"/>
  <c r="I15282" i="4"/>
  <c r="H11248" i="4"/>
  <c r="I11248" i="4"/>
  <c r="E18055" i="4"/>
  <c r="C18056" i="4"/>
  <c r="F11248" i="4"/>
  <c r="H14777" i="4"/>
  <c r="I14777" i="4"/>
  <c r="F14777" i="4"/>
  <c r="F10997" i="4"/>
  <c r="I10997" i="4"/>
  <c r="H10997" i="4"/>
  <c r="E16544" i="4"/>
  <c r="C16545" i="4"/>
  <c r="E12006" i="4"/>
  <c r="C12007" i="4"/>
  <c r="E18810" i="4"/>
  <c r="C18811" i="4"/>
  <c r="E15283" i="4"/>
  <c r="C15284" i="4"/>
  <c r="E17803" i="4"/>
  <c r="C17804" i="4"/>
  <c r="E16795" i="4"/>
  <c r="C16796" i="4"/>
  <c r="F18809" i="4"/>
  <c r="F18306" i="4"/>
  <c r="C11250" i="4"/>
  <c r="E11249" i="4"/>
  <c r="H18054" i="4"/>
  <c r="I18054" i="4"/>
  <c r="E15534" i="4"/>
  <c r="C15535" i="4"/>
  <c r="F18054" i="4"/>
  <c r="F15282" i="4"/>
  <c r="H16543" i="4"/>
  <c r="I16543" i="4"/>
  <c r="H15030" i="4"/>
  <c r="I15030" i="4"/>
  <c r="E15031" i="4"/>
  <c r="C15032" i="4"/>
  <c r="C18559" i="4"/>
  <c r="E18558" i="4"/>
  <c r="F12510" i="4"/>
  <c r="F13769" i="4"/>
  <c r="I13769" i="4"/>
  <c r="H13769" i="4"/>
  <c r="F16794" i="4"/>
  <c r="F16795" i="4" s="1"/>
  <c r="H15533" i="4"/>
  <c r="I15533" i="4"/>
  <c r="E19315" i="4"/>
  <c r="C19316" i="4"/>
  <c r="F17297" i="4"/>
  <c r="H10241" i="4"/>
  <c r="I10241" i="4"/>
  <c r="E14273" i="4"/>
  <c r="C14274" i="4"/>
  <c r="E7470" i="4"/>
  <c r="C7471" i="4"/>
  <c r="F14272" i="4"/>
  <c r="E4697" i="4"/>
  <c r="C4698" i="4"/>
  <c r="E13014" i="4"/>
  <c r="C13015" i="4"/>
  <c r="H7469" i="4"/>
  <c r="I7469" i="4"/>
  <c r="I6713" i="4"/>
  <c r="H6713" i="4"/>
  <c r="E14525" i="4"/>
  <c r="C14526" i="4"/>
  <c r="I13516" i="4"/>
  <c r="H13516" i="4"/>
  <c r="F6209" i="4"/>
  <c r="E10747" i="4"/>
  <c r="C10748" i="4"/>
  <c r="F10241" i="4"/>
  <c r="F6713" i="4"/>
  <c r="I12258" i="4"/>
  <c r="H12258" i="4"/>
  <c r="E12511" i="4"/>
  <c r="C12512" i="4"/>
  <c r="E10493" i="4"/>
  <c r="C10494" i="4"/>
  <c r="I14020" i="4"/>
  <c r="H14020" i="4"/>
  <c r="I4696" i="4"/>
  <c r="H4696" i="4"/>
  <c r="C13518" i="4"/>
  <c r="E13517" i="4"/>
  <c r="H14524" i="4"/>
  <c r="I14524" i="4"/>
  <c r="E12259" i="4"/>
  <c r="C12260" i="4"/>
  <c r="F7721" i="4"/>
  <c r="H10746" i="4"/>
  <c r="I10746" i="4"/>
  <c r="C9993" i="4"/>
  <c r="E9992" i="4"/>
  <c r="I12761" i="4"/>
  <c r="H12761" i="4"/>
  <c r="I5957" i="4"/>
  <c r="H5957" i="4"/>
  <c r="E13266" i="4"/>
  <c r="F13266" i="4" s="1"/>
  <c r="C13267" i="4"/>
  <c r="I12510" i="4"/>
  <c r="H12510" i="4"/>
  <c r="I10492" i="4"/>
  <c r="H10492" i="4"/>
  <c r="E14021" i="4"/>
  <c r="C14022" i="4"/>
  <c r="E10242" i="4"/>
  <c r="C10243" i="4"/>
  <c r="H11752" i="4"/>
  <c r="I11752" i="4"/>
  <c r="I14272" i="4"/>
  <c r="H14272" i="4"/>
  <c r="F5453" i="4"/>
  <c r="C11502" i="4"/>
  <c r="E11501" i="4"/>
  <c r="F11752" i="4"/>
  <c r="H13013" i="4"/>
  <c r="I13013" i="4"/>
  <c r="I11500" i="4"/>
  <c r="H11500" i="4"/>
  <c r="C6715" i="4"/>
  <c r="E6714" i="4"/>
  <c r="I9991" i="4"/>
  <c r="H9991" i="4"/>
  <c r="E12762" i="4"/>
  <c r="C12763" i="4"/>
  <c r="E11753" i="4"/>
  <c r="C11754" i="4"/>
  <c r="C5959" i="4"/>
  <c r="E5958" i="4"/>
  <c r="H13265" i="4"/>
  <c r="I13265" i="4"/>
  <c r="F12761" i="4"/>
  <c r="E8730" i="4"/>
  <c r="C8731" i="4"/>
  <c r="H6965" i="4"/>
  <c r="I6965" i="4"/>
  <c r="F6965" i="4"/>
  <c r="I5705" i="4"/>
  <c r="H5705" i="4"/>
  <c r="E8226" i="4"/>
  <c r="C8227" i="4"/>
  <c r="I3688" i="4"/>
  <c r="H3688" i="4"/>
  <c r="E6462" i="4"/>
  <c r="C6463" i="4"/>
  <c r="I8729" i="4"/>
  <c r="H8729" i="4"/>
  <c r="H5201" i="4"/>
  <c r="I5201" i="4"/>
  <c r="E7722" i="4"/>
  <c r="C7723" i="4"/>
  <c r="H8478" i="4"/>
  <c r="I8478" i="4"/>
  <c r="F5201" i="4"/>
  <c r="I7721" i="4"/>
  <c r="H7721" i="4"/>
  <c r="E5454" i="4"/>
  <c r="C5455" i="4"/>
  <c r="H6209" i="4"/>
  <c r="I6209" i="4"/>
  <c r="H6461" i="4"/>
  <c r="I6461" i="4"/>
  <c r="E7218" i="4"/>
  <c r="C7219" i="4"/>
  <c r="E9486" i="4"/>
  <c r="C9487" i="4"/>
  <c r="E8982" i="4"/>
  <c r="C8983" i="4"/>
  <c r="I5453" i="4"/>
  <c r="H5453" i="4"/>
  <c r="E5706" i="4"/>
  <c r="C5707" i="4"/>
  <c r="F6461" i="4"/>
  <c r="E8479" i="4"/>
  <c r="C8480" i="4"/>
  <c r="I7217" i="4"/>
  <c r="H7217" i="4"/>
  <c r="E7975" i="4"/>
  <c r="C7976" i="4"/>
  <c r="I9485" i="4"/>
  <c r="H9485" i="4"/>
  <c r="I8981" i="4"/>
  <c r="H8981" i="4"/>
  <c r="F8729" i="4"/>
  <c r="F8981" i="4"/>
  <c r="E5202" i="4"/>
  <c r="C5203" i="4"/>
  <c r="E6966" i="4"/>
  <c r="C6967" i="4"/>
  <c r="C3690" i="4"/>
  <c r="E3689" i="4"/>
  <c r="I8225" i="4"/>
  <c r="H8225" i="4"/>
  <c r="I7974" i="4"/>
  <c r="H7974" i="4"/>
  <c r="C6211" i="4"/>
  <c r="E6210" i="4"/>
  <c r="F5705" i="4"/>
  <c r="E4447" i="4"/>
  <c r="C4448" i="4"/>
  <c r="I4446" i="4"/>
  <c r="H4446" i="4"/>
  <c r="E4194" i="4"/>
  <c r="C4195" i="4"/>
  <c r="H4193" i="4"/>
  <c r="I4193" i="4"/>
  <c r="F4193" i="4"/>
  <c r="E3943" i="4"/>
  <c r="C3944" i="4"/>
  <c r="H3942" i="4"/>
  <c r="I3942" i="4"/>
  <c r="F3942" i="4"/>
  <c r="C3439" i="4"/>
  <c r="E3438" i="4"/>
  <c r="I3437" i="4"/>
  <c r="H3437" i="4"/>
  <c r="F3437" i="4"/>
  <c r="I3186" i="4"/>
  <c r="H3186" i="4"/>
  <c r="H2932" i="4"/>
  <c r="I2932" i="4"/>
  <c r="F3186" i="4"/>
  <c r="E3187" i="4"/>
  <c r="C3188" i="4"/>
  <c r="E2933" i="4"/>
  <c r="C2934" i="4"/>
  <c r="F2932" i="4"/>
  <c r="F2680" i="4"/>
  <c r="E2681" i="4"/>
  <c r="C2682" i="4"/>
  <c r="H2680" i="4"/>
  <c r="I2680" i="4"/>
  <c r="I2429" i="4"/>
  <c r="H2429" i="4"/>
  <c r="E2430" i="4"/>
  <c r="C2431" i="4"/>
  <c r="F2429" i="4"/>
  <c r="I2178" i="4"/>
  <c r="H2178" i="4"/>
  <c r="E2179" i="4"/>
  <c r="C2180" i="4"/>
  <c r="F1674" i="4"/>
  <c r="F2178" i="4"/>
  <c r="E1926" i="4"/>
  <c r="C1927" i="4"/>
  <c r="H1925" i="4"/>
  <c r="I1925" i="4"/>
  <c r="F1925" i="4"/>
  <c r="I1674" i="4"/>
  <c r="H1674" i="4"/>
  <c r="E1675" i="4"/>
  <c r="C1676" i="4"/>
  <c r="H1420" i="4"/>
  <c r="I1420" i="4"/>
  <c r="C1422" i="4"/>
  <c r="E1421" i="4"/>
  <c r="F1420" i="4"/>
  <c r="E1173" i="4"/>
  <c r="C1174" i="4"/>
  <c r="H1172" i="4"/>
  <c r="I1172" i="4"/>
  <c r="F1172" i="4"/>
  <c r="I917" i="4"/>
  <c r="H917" i="4"/>
  <c r="F666" i="4"/>
  <c r="E918" i="4"/>
  <c r="C919" i="4"/>
  <c r="F917" i="4"/>
  <c r="F413" i="4"/>
  <c r="E667" i="4"/>
  <c r="C668" i="4"/>
  <c r="I666" i="4"/>
  <c r="H666" i="4"/>
  <c r="E414" i="4"/>
  <c r="C415" i="4"/>
  <c r="I413" i="4"/>
  <c r="H413" i="4"/>
  <c r="C161" i="4"/>
  <c r="E160" i="4"/>
  <c r="I159" i="4"/>
  <c r="H159" i="4"/>
  <c r="F159" i="4"/>
  <c r="F12762" i="4" l="1"/>
  <c r="F24859" i="4"/>
  <c r="F24606" i="4"/>
  <c r="F24355" i="4"/>
  <c r="F15534" i="4"/>
  <c r="H25111" i="4"/>
  <c r="I25111" i="4"/>
  <c r="C25113" i="4"/>
  <c r="E25112" i="4"/>
  <c r="F25111" i="4"/>
  <c r="I24859" i="4"/>
  <c r="H24859" i="4"/>
  <c r="E24860" i="4"/>
  <c r="C24861" i="4"/>
  <c r="I24606" i="4"/>
  <c r="H24606" i="4"/>
  <c r="F18307" i="4"/>
  <c r="C24608" i="4"/>
  <c r="E24607" i="4"/>
  <c r="E24356" i="4"/>
  <c r="C24357" i="4"/>
  <c r="I24355" i="4"/>
  <c r="H24355" i="4"/>
  <c r="F15785" i="4"/>
  <c r="C15787" i="4"/>
  <c r="E15786" i="4"/>
  <c r="H15785" i="4"/>
  <c r="I15785" i="4"/>
  <c r="F18810" i="4"/>
  <c r="F23095" i="4"/>
  <c r="F17550" i="4"/>
  <c r="F22590" i="4"/>
  <c r="F20071" i="4"/>
  <c r="F16291" i="4"/>
  <c r="F19064" i="4"/>
  <c r="F7470" i="4"/>
  <c r="F19566" i="4"/>
  <c r="F12259" i="4"/>
  <c r="F10493" i="4"/>
  <c r="F16038" i="4"/>
  <c r="F22087" i="4"/>
  <c r="F9738" i="4"/>
  <c r="E9739" i="4"/>
  <c r="C9740" i="4"/>
  <c r="I9738" i="4"/>
  <c r="H9738" i="4"/>
  <c r="F23598" i="4"/>
  <c r="F14021" i="4"/>
  <c r="F16544" i="4"/>
  <c r="F21078" i="4"/>
  <c r="F15031" i="4"/>
  <c r="F22842" i="4"/>
  <c r="F12006" i="4"/>
  <c r="F9992" i="4"/>
  <c r="F21582" i="4"/>
  <c r="F20322" i="4"/>
  <c r="F14778" i="4"/>
  <c r="F21329" i="4"/>
  <c r="I21329" i="4"/>
  <c r="H21329" i="4"/>
  <c r="F11501" i="4"/>
  <c r="F20828" i="4"/>
  <c r="F19818" i="4"/>
  <c r="C21331" i="4"/>
  <c r="E21330" i="4"/>
  <c r="F7975" i="4"/>
  <c r="F17803" i="4"/>
  <c r="F13014" i="4"/>
  <c r="E24103" i="4"/>
  <c r="C24104" i="4"/>
  <c r="C21080" i="4"/>
  <c r="E21079" i="4"/>
  <c r="I19818" i="4"/>
  <c r="H19818" i="4"/>
  <c r="H24102" i="4"/>
  <c r="I24102" i="4"/>
  <c r="H21078" i="4"/>
  <c r="I21078" i="4"/>
  <c r="F24102" i="4"/>
  <c r="E22088" i="4"/>
  <c r="C22089" i="4"/>
  <c r="I23850" i="4"/>
  <c r="H23850" i="4"/>
  <c r="F15283" i="4"/>
  <c r="C20324" i="4"/>
  <c r="E20323" i="4"/>
  <c r="C20575" i="4"/>
  <c r="E20574" i="4"/>
  <c r="F23850" i="4"/>
  <c r="E23096" i="4"/>
  <c r="C23097" i="4"/>
  <c r="E22338" i="4"/>
  <c r="C22339" i="4"/>
  <c r="I22087" i="4"/>
  <c r="H22087" i="4"/>
  <c r="E23851" i="4"/>
  <c r="C23852" i="4"/>
  <c r="H20322" i="4"/>
  <c r="I20322" i="4"/>
  <c r="E17551" i="4"/>
  <c r="C17552" i="4"/>
  <c r="E21583" i="4"/>
  <c r="C21584" i="4"/>
  <c r="I22842" i="4"/>
  <c r="H22842" i="4"/>
  <c r="H4949" i="4"/>
  <c r="I4949" i="4"/>
  <c r="I17550" i="4"/>
  <c r="H17550" i="4"/>
  <c r="I21582" i="4"/>
  <c r="H21582" i="4"/>
  <c r="I23095" i="4"/>
  <c r="H23095" i="4"/>
  <c r="I22337" i="4"/>
  <c r="H22337" i="4"/>
  <c r="I22590" i="4"/>
  <c r="H22590" i="4"/>
  <c r="C22844" i="4"/>
  <c r="E22843" i="4"/>
  <c r="E22591" i="4"/>
  <c r="C22592" i="4"/>
  <c r="F5706" i="4"/>
  <c r="F11249" i="4"/>
  <c r="F13517" i="4"/>
  <c r="E20829" i="4"/>
  <c r="C20830" i="4"/>
  <c r="F23346" i="4"/>
  <c r="E4950" i="4"/>
  <c r="C4951" i="4"/>
  <c r="E23599" i="4"/>
  <c r="C23600" i="4"/>
  <c r="E19567" i="4"/>
  <c r="C19568" i="4"/>
  <c r="E21835" i="4"/>
  <c r="C21836" i="4"/>
  <c r="F4949" i="4"/>
  <c r="F7722" i="4"/>
  <c r="C19820" i="4"/>
  <c r="E19819" i="4"/>
  <c r="I20071" i="4"/>
  <c r="H20071" i="4"/>
  <c r="H20573" i="4"/>
  <c r="I20573" i="4"/>
  <c r="E23347" i="4"/>
  <c r="C23348" i="4"/>
  <c r="F20573" i="4"/>
  <c r="I23346" i="4"/>
  <c r="H23346" i="4"/>
  <c r="F12511" i="4"/>
  <c r="F19315" i="4"/>
  <c r="I20828" i="4"/>
  <c r="H20828" i="4"/>
  <c r="I23598" i="4"/>
  <c r="H23598" i="4"/>
  <c r="H19566" i="4"/>
  <c r="I19566" i="4"/>
  <c r="H21834" i="4"/>
  <c r="I21834" i="4"/>
  <c r="E20072" i="4"/>
  <c r="C20073" i="4"/>
  <c r="F22337" i="4"/>
  <c r="F21834" i="4"/>
  <c r="E17804" i="4"/>
  <c r="C17805" i="4"/>
  <c r="E16292" i="4"/>
  <c r="C16293" i="4"/>
  <c r="E17299" i="4"/>
  <c r="C17300" i="4"/>
  <c r="H11249" i="4"/>
  <c r="I11249" i="4"/>
  <c r="H18558" i="4"/>
  <c r="I18558" i="4"/>
  <c r="C11251" i="4"/>
  <c r="E11250" i="4"/>
  <c r="I15283" i="4"/>
  <c r="H15283" i="4"/>
  <c r="E18308" i="4"/>
  <c r="F18308" i="4" s="1"/>
  <c r="C18309" i="4"/>
  <c r="F10998" i="4"/>
  <c r="I10998" i="4"/>
  <c r="H10998" i="4"/>
  <c r="I17045" i="4"/>
  <c r="H17045" i="4"/>
  <c r="E19065" i="4"/>
  <c r="C19066" i="4"/>
  <c r="H13770" i="4"/>
  <c r="I13770" i="4"/>
  <c r="F17298" i="4"/>
  <c r="F13770" i="4"/>
  <c r="E18559" i="4"/>
  <c r="C18560" i="4"/>
  <c r="E18811" i="4"/>
  <c r="C18812" i="4"/>
  <c r="I18307" i="4"/>
  <c r="H18307" i="4"/>
  <c r="C11000" i="4"/>
  <c r="E10999" i="4"/>
  <c r="I19064" i="4"/>
  <c r="H19064" i="4"/>
  <c r="E9236" i="4"/>
  <c r="C9237" i="4"/>
  <c r="E13771" i="4"/>
  <c r="C13772" i="4"/>
  <c r="C18057" i="4"/>
  <c r="E18056" i="4"/>
  <c r="C15285" i="4"/>
  <c r="E15284" i="4"/>
  <c r="I18055" i="4"/>
  <c r="H18055" i="4"/>
  <c r="E17046" i="4"/>
  <c r="C17047" i="4"/>
  <c r="E19316" i="4"/>
  <c r="C19317" i="4"/>
  <c r="C15033" i="4"/>
  <c r="E15032" i="4"/>
  <c r="F18055" i="4"/>
  <c r="I18810" i="4"/>
  <c r="H18810" i="4"/>
  <c r="E14779" i="4"/>
  <c r="C14780" i="4"/>
  <c r="H9235" i="4"/>
  <c r="I9235" i="4"/>
  <c r="E16545" i="4"/>
  <c r="C16546" i="4"/>
  <c r="I16544" i="4"/>
  <c r="H16544" i="4"/>
  <c r="I19315" i="4"/>
  <c r="H19315" i="4"/>
  <c r="I15031" i="4"/>
  <c r="H15031" i="4"/>
  <c r="E15535" i="4"/>
  <c r="C15536" i="4"/>
  <c r="C16797" i="4"/>
  <c r="E16796" i="4"/>
  <c r="F16796" i="4" s="1"/>
  <c r="E12007" i="4"/>
  <c r="C12008" i="4"/>
  <c r="I14778" i="4"/>
  <c r="H14778" i="4"/>
  <c r="F18558" i="4"/>
  <c r="F17045" i="4"/>
  <c r="F9235" i="4"/>
  <c r="E16039" i="4"/>
  <c r="C16040" i="4"/>
  <c r="I17803" i="4"/>
  <c r="H17803" i="4"/>
  <c r="I16291" i="4"/>
  <c r="H16291" i="4"/>
  <c r="H17298" i="4"/>
  <c r="I17298" i="4"/>
  <c r="I15534" i="4"/>
  <c r="H15534" i="4"/>
  <c r="I16795" i="4"/>
  <c r="H16795" i="4"/>
  <c r="I12006" i="4"/>
  <c r="H12006" i="4"/>
  <c r="I16038" i="4"/>
  <c r="H16038" i="4"/>
  <c r="H10242" i="4"/>
  <c r="I10242" i="4"/>
  <c r="E13267" i="4"/>
  <c r="C13268" i="4"/>
  <c r="E12763" i="4"/>
  <c r="F12763" i="4" s="1"/>
  <c r="C12764" i="4"/>
  <c r="I13266" i="4"/>
  <c r="H13266" i="4"/>
  <c r="I10747" i="4"/>
  <c r="H10747" i="4"/>
  <c r="I14525" i="4"/>
  <c r="H14525" i="4"/>
  <c r="F8982" i="4"/>
  <c r="F11753" i="4"/>
  <c r="E13518" i="4"/>
  <c r="C13519" i="4"/>
  <c r="E7471" i="4"/>
  <c r="C7472" i="4"/>
  <c r="F6462" i="4"/>
  <c r="H14021" i="4"/>
  <c r="I14021" i="4"/>
  <c r="F5454" i="4"/>
  <c r="H5958" i="4"/>
  <c r="I5958" i="4"/>
  <c r="H6714" i="4"/>
  <c r="I6714" i="4"/>
  <c r="I11501" i="4"/>
  <c r="H11501" i="4"/>
  <c r="C12261" i="4"/>
  <c r="E12260" i="4"/>
  <c r="F14273" i="4"/>
  <c r="I7470" i="4"/>
  <c r="H7470" i="4"/>
  <c r="I11753" i="4"/>
  <c r="H11753" i="4"/>
  <c r="H10493" i="4"/>
  <c r="I10493" i="4"/>
  <c r="E13015" i="4"/>
  <c r="C13016" i="4"/>
  <c r="E10748" i="4"/>
  <c r="C10749" i="4"/>
  <c r="I13014" i="4"/>
  <c r="H13014" i="4"/>
  <c r="H12762" i="4"/>
  <c r="I12762" i="4"/>
  <c r="E14022" i="4"/>
  <c r="C14023" i="4"/>
  <c r="I12511" i="4"/>
  <c r="H12511" i="4"/>
  <c r="E4698" i="4"/>
  <c r="C4699" i="4"/>
  <c r="H13517" i="4"/>
  <c r="I13517" i="4"/>
  <c r="I4697" i="4"/>
  <c r="H4697" i="4"/>
  <c r="C5960" i="4"/>
  <c r="E5959" i="4"/>
  <c r="E6715" i="4"/>
  <c r="C6716" i="4"/>
  <c r="E11502" i="4"/>
  <c r="C11503" i="4"/>
  <c r="H9992" i="4"/>
  <c r="I9992" i="4"/>
  <c r="H12259" i="4"/>
  <c r="I12259" i="4"/>
  <c r="F14525" i="4"/>
  <c r="F5958" i="4"/>
  <c r="F10242" i="4"/>
  <c r="H14273" i="4"/>
  <c r="I14273" i="4"/>
  <c r="E12512" i="4"/>
  <c r="C12513" i="4"/>
  <c r="E14526" i="4"/>
  <c r="C14527" i="4"/>
  <c r="F8730" i="4"/>
  <c r="E11754" i="4"/>
  <c r="C11755" i="4"/>
  <c r="C10244" i="4"/>
  <c r="E10243" i="4"/>
  <c r="C9994" i="4"/>
  <c r="E9993" i="4"/>
  <c r="F10747" i="4"/>
  <c r="C10495" i="4"/>
  <c r="E10494" i="4"/>
  <c r="F6714" i="4"/>
  <c r="E14274" i="4"/>
  <c r="C14275" i="4"/>
  <c r="F4697" i="4"/>
  <c r="H6210" i="4"/>
  <c r="I6210" i="4"/>
  <c r="E6211" i="4"/>
  <c r="C6212" i="4"/>
  <c r="H7218" i="4"/>
  <c r="I7218" i="4"/>
  <c r="E6463" i="4"/>
  <c r="C6464" i="4"/>
  <c r="I5202" i="4"/>
  <c r="H5202" i="4"/>
  <c r="F5202" i="4"/>
  <c r="H7722" i="4"/>
  <c r="I7722" i="4"/>
  <c r="I6462" i="4"/>
  <c r="H6462" i="4"/>
  <c r="E7219" i="4"/>
  <c r="C7220" i="4"/>
  <c r="I8479" i="4"/>
  <c r="H8479" i="4"/>
  <c r="F7218" i="4"/>
  <c r="F3689" i="4"/>
  <c r="H3689" i="4"/>
  <c r="I3689" i="4"/>
  <c r="E7976" i="4"/>
  <c r="C7977" i="4"/>
  <c r="I8982" i="4"/>
  <c r="H8982" i="4"/>
  <c r="F8479" i="4"/>
  <c r="H8226" i="4"/>
  <c r="I8226" i="4"/>
  <c r="E3690" i="4"/>
  <c r="C3691" i="4"/>
  <c r="H7975" i="4"/>
  <c r="I7975" i="4"/>
  <c r="E5707" i="4"/>
  <c r="C5708" i="4"/>
  <c r="E9487" i="4"/>
  <c r="C9488" i="4"/>
  <c r="F6966" i="4"/>
  <c r="E8731" i="4"/>
  <c r="C8732" i="4"/>
  <c r="I6966" i="4"/>
  <c r="H6966" i="4"/>
  <c r="E5203" i="4"/>
  <c r="C5204" i="4"/>
  <c r="E7723" i="4"/>
  <c r="C7724" i="4"/>
  <c r="E8983" i="4"/>
  <c r="C8984" i="4"/>
  <c r="F8226" i="4"/>
  <c r="I5706" i="4"/>
  <c r="H5706" i="4"/>
  <c r="I9486" i="4"/>
  <c r="H9486" i="4"/>
  <c r="E5455" i="4"/>
  <c r="C5456" i="4"/>
  <c r="H8730" i="4"/>
  <c r="I8730" i="4"/>
  <c r="E8480" i="4"/>
  <c r="C8481" i="4"/>
  <c r="E6967" i="4"/>
  <c r="C6968" i="4"/>
  <c r="F9486" i="4"/>
  <c r="I5454" i="4"/>
  <c r="H5454" i="4"/>
  <c r="E8227" i="4"/>
  <c r="C8228" i="4"/>
  <c r="F6210" i="4"/>
  <c r="F4194" i="4"/>
  <c r="E4448" i="4"/>
  <c r="C4449" i="4"/>
  <c r="H4447" i="4"/>
  <c r="I4447" i="4"/>
  <c r="F4447" i="4"/>
  <c r="F3943" i="4"/>
  <c r="E4195" i="4"/>
  <c r="C4196" i="4"/>
  <c r="I4194" i="4"/>
  <c r="H4194" i="4"/>
  <c r="E3944" i="4"/>
  <c r="C3945" i="4"/>
  <c r="H3943" i="4"/>
  <c r="I3943" i="4"/>
  <c r="F3438" i="4"/>
  <c r="I3438" i="4"/>
  <c r="H3438" i="4"/>
  <c r="E3439" i="4"/>
  <c r="C3440" i="4"/>
  <c r="H2933" i="4"/>
  <c r="I2933" i="4"/>
  <c r="F3187" i="4"/>
  <c r="I3187" i="4"/>
  <c r="H3187" i="4"/>
  <c r="F2933" i="4"/>
  <c r="C3189" i="4"/>
  <c r="E3188" i="4"/>
  <c r="E2934" i="4"/>
  <c r="C2935" i="4"/>
  <c r="F2430" i="4"/>
  <c r="H2681" i="4"/>
  <c r="I2681" i="4"/>
  <c r="E2682" i="4"/>
  <c r="C2683" i="4"/>
  <c r="F2681" i="4"/>
  <c r="F2179" i="4"/>
  <c r="H2430" i="4"/>
  <c r="I2430" i="4"/>
  <c r="C2432" i="4"/>
  <c r="E2431" i="4"/>
  <c r="F1926" i="4"/>
  <c r="H2179" i="4"/>
  <c r="I2179" i="4"/>
  <c r="E2180" i="4"/>
  <c r="C2181" i="4"/>
  <c r="F1421" i="4"/>
  <c r="F1173" i="4"/>
  <c r="E1927" i="4"/>
  <c r="C1928" i="4"/>
  <c r="I1926" i="4"/>
  <c r="H1926" i="4"/>
  <c r="H1675" i="4"/>
  <c r="I1675" i="4"/>
  <c r="E1676" i="4"/>
  <c r="C1677" i="4"/>
  <c r="F1675" i="4"/>
  <c r="I1421" i="4"/>
  <c r="H1421" i="4"/>
  <c r="E1422" i="4"/>
  <c r="C1423" i="4"/>
  <c r="E1174" i="4"/>
  <c r="C1175" i="4"/>
  <c r="I1173" i="4"/>
  <c r="H1173" i="4"/>
  <c r="F918" i="4"/>
  <c r="E919" i="4"/>
  <c r="C920" i="4"/>
  <c r="H918" i="4"/>
  <c r="I918" i="4"/>
  <c r="E668" i="4"/>
  <c r="C669" i="4"/>
  <c r="I667" i="4"/>
  <c r="H667" i="4"/>
  <c r="F667" i="4"/>
  <c r="C416" i="4"/>
  <c r="E415" i="4"/>
  <c r="I414" i="4"/>
  <c r="H414" i="4"/>
  <c r="F414" i="4"/>
  <c r="F160" i="4"/>
  <c r="I160" i="4"/>
  <c r="H160" i="4"/>
  <c r="E161" i="4"/>
  <c r="C162" i="4"/>
  <c r="F24860" i="4" l="1"/>
  <c r="F24356" i="4"/>
  <c r="F15535" i="4"/>
  <c r="F25112" i="4"/>
  <c r="I25112" i="4"/>
  <c r="H25112" i="4"/>
  <c r="E25113" i="4"/>
  <c r="C25114" i="4"/>
  <c r="C24862" i="4"/>
  <c r="E24861" i="4"/>
  <c r="I24860" i="4"/>
  <c r="H24860" i="4"/>
  <c r="E24608" i="4"/>
  <c r="C24609" i="4"/>
  <c r="I24607" i="4"/>
  <c r="H24607" i="4"/>
  <c r="F24607" i="4"/>
  <c r="E24357" i="4"/>
  <c r="C24358" i="4"/>
  <c r="I24356" i="4"/>
  <c r="H24356" i="4"/>
  <c r="F17046" i="4"/>
  <c r="H15786" i="4"/>
  <c r="I15786" i="4"/>
  <c r="F15786" i="4"/>
  <c r="E15787" i="4"/>
  <c r="C15788" i="4"/>
  <c r="F18811" i="4"/>
  <c r="F4950" i="4"/>
  <c r="F22591" i="4"/>
  <c r="F19065" i="4"/>
  <c r="F12260" i="4"/>
  <c r="F22088" i="4"/>
  <c r="F16039" i="4"/>
  <c r="F23599" i="4"/>
  <c r="F19819" i="4"/>
  <c r="F10494" i="4"/>
  <c r="F21583" i="4"/>
  <c r="F7723" i="4"/>
  <c r="F16545" i="4"/>
  <c r="C9741" i="4"/>
  <c r="E9740" i="4"/>
  <c r="F20574" i="4"/>
  <c r="F9739" i="4"/>
  <c r="I9739" i="4"/>
  <c r="H9739" i="4"/>
  <c r="F21079" i="4"/>
  <c r="F12007" i="4"/>
  <c r="F11502" i="4"/>
  <c r="F15032" i="4"/>
  <c r="F19316" i="4"/>
  <c r="F20323" i="4"/>
  <c r="F9236" i="4"/>
  <c r="F20829" i="4"/>
  <c r="F10999" i="4"/>
  <c r="F18559" i="4"/>
  <c r="F18056" i="4"/>
  <c r="F21835" i="4"/>
  <c r="F21330" i="4"/>
  <c r="I21330" i="4"/>
  <c r="H21330" i="4"/>
  <c r="F17299" i="4"/>
  <c r="F6463" i="4"/>
  <c r="F12512" i="4"/>
  <c r="F22338" i="4"/>
  <c r="C21332" i="4"/>
  <c r="E21331" i="4"/>
  <c r="F8983" i="4"/>
  <c r="E19568" i="4"/>
  <c r="C19569" i="4"/>
  <c r="E20830" i="4"/>
  <c r="C20831" i="4"/>
  <c r="C22845" i="4"/>
  <c r="E22844" i="4"/>
  <c r="I19567" i="4"/>
  <c r="H19567" i="4"/>
  <c r="E20324" i="4"/>
  <c r="C20325" i="4"/>
  <c r="I19819" i="4"/>
  <c r="H19819" i="4"/>
  <c r="E20073" i="4"/>
  <c r="C20074" i="4"/>
  <c r="E23348" i="4"/>
  <c r="C23349" i="4"/>
  <c r="E21584" i="4"/>
  <c r="C21585" i="4"/>
  <c r="E23097" i="4"/>
  <c r="C23098" i="4"/>
  <c r="E24104" i="4"/>
  <c r="C24105" i="4"/>
  <c r="I20072" i="4"/>
  <c r="H20072" i="4"/>
  <c r="I23347" i="4"/>
  <c r="H23347" i="4"/>
  <c r="E4951" i="4"/>
  <c r="C4952" i="4"/>
  <c r="I21583" i="4"/>
  <c r="H21583" i="4"/>
  <c r="H23096" i="4"/>
  <c r="I23096" i="4"/>
  <c r="I24103" i="4"/>
  <c r="H24103" i="4"/>
  <c r="H20323" i="4"/>
  <c r="I20323" i="4"/>
  <c r="E22339" i="4"/>
  <c r="C22340" i="4"/>
  <c r="E19820" i="4"/>
  <c r="C19821" i="4"/>
  <c r="F6715" i="4"/>
  <c r="I4950" i="4"/>
  <c r="H4950" i="4"/>
  <c r="E22592" i="4"/>
  <c r="C22593" i="4"/>
  <c r="C17553" i="4"/>
  <c r="E17552" i="4"/>
  <c r="E23852" i="4"/>
  <c r="C23853" i="4"/>
  <c r="F23851" i="4"/>
  <c r="E22089" i="4"/>
  <c r="C22090" i="4"/>
  <c r="I20829" i="4"/>
  <c r="H20829" i="4"/>
  <c r="I21079" i="4"/>
  <c r="H21079" i="4"/>
  <c r="H22338" i="4"/>
  <c r="I22338" i="4"/>
  <c r="E21836" i="4"/>
  <c r="C21837" i="4"/>
  <c r="F23347" i="4"/>
  <c r="I22591" i="4"/>
  <c r="H22591" i="4"/>
  <c r="F17551" i="4"/>
  <c r="H17551" i="4"/>
  <c r="I17551" i="4"/>
  <c r="H23851" i="4"/>
  <c r="I23851" i="4"/>
  <c r="I20574" i="4"/>
  <c r="H20574" i="4"/>
  <c r="I22088" i="4"/>
  <c r="H22088" i="4"/>
  <c r="F20072" i="4"/>
  <c r="E23600" i="4"/>
  <c r="C23601" i="4"/>
  <c r="E21080" i="4"/>
  <c r="C21081" i="4"/>
  <c r="I23599" i="4"/>
  <c r="H23599" i="4"/>
  <c r="F9487" i="4"/>
  <c r="H21835" i="4"/>
  <c r="I21835" i="4"/>
  <c r="F19567" i="4"/>
  <c r="H22843" i="4"/>
  <c r="I22843" i="4"/>
  <c r="F22843" i="4"/>
  <c r="E20575" i="4"/>
  <c r="C20576" i="4"/>
  <c r="F24103" i="4"/>
  <c r="F23096" i="4"/>
  <c r="E16797" i="4"/>
  <c r="C16798" i="4"/>
  <c r="E15536" i="4"/>
  <c r="C15537" i="4"/>
  <c r="H9236" i="4"/>
  <c r="I9236" i="4"/>
  <c r="I18811" i="4"/>
  <c r="H18811" i="4"/>
  <c r="E17805" i="4"/>
  <c r="C17806" i="4"/>
  <c r="F13771" i="4"/>
  <c r="H13771" i="4"/>
  <c r="I13771" i="4"/>
  <c r="H11250" i="4"/>
  <c r="I11250" i="4"/>
  <c r="E14780" i="4"/>
  <c r="C14781" i="4"/>
  <c r="H15284" i="4"/>
  <c r="I15284" i="4"/>
  <c r="F10243" i="4"/>
  <c r="H14779" i="4"/>
  <c r="I14779" i="4"/>
  <c r="E15033" i="4"/>
  <c r="C15034" i="4"/>
  <c r="E15285" i="4"/>
  <c r="C15286" i="4"/>
  <c r="F15284" i="4"/>
  <c r="F11250" i="4"/>
  <c r="C18310" i="4"/>
  <c r="E18309" i="4"/>
  <c r="F18309" i="4" s="1"/>
  <c r="I17046" i="4"/>
  <c r="H17046" i="4"/>
  <c r="E16293" i="4"/>
  <c r="C16294" i="4"/>
  <c r="C11252" i="4"/>
  <c r="E11251" i="4"/>
  <c r="H17804" i="4"/>
  <c r="I17804" i="4"/>
  <c r="C16041" i="4"/>
  <c r="E16040" i="4"/>
  <c r="E19317" i="4"/>
  <c r="C19318" i="4"/>
  <c r="I18056" i="4"/>
  <c r="H18056" i="4"/>
  <c r="H10999" i="4"/>
  <c r="I10999" i="4"/>
  <c r="E18560" i="4"/>
  <c r="C18561" i="4"/>
  <c r="E19066" i="4"/>
  <c r="C19067" i="4"/>
  <c r="H18308" i="4"/>
  <c r="I18308" i="4"/>
  <c r="H16796" i="4"/>
  <c r="I16796" i="4"/>
  <c r="E18812" i="4"/>
  <c r="C18813" i="4"/>
  <c r="I15535" i="4"/>
  <c r="H15535" i="4"/>
  <c r="F6211" i="4"/>
  <c r="H16039" i="4"/>
  <c r="I16039" i="4"/>
  <c r="E12008" i="4"/>
  <c r="C12009" i="4"/>
  <c r="E16546" i="4"/>
  <c r="C16547" i="4"/>
  <c r="F14779" i="4"/>
  <c r="H19316" i="4"/>
  <c r="I19316" i="4"/>
  <c r="E18057" i="4"/>
  <c r="C18058" i="4"/>
  <c r="E11000" i="4"/>
  <c r="C11001" i="4"/>
  <c r="H18559" i="4"/>
  <c r="I18559" i="4"/>
  <c r="H19065" i="4"/>
  <c r="I19065" i="4"/>
  <c r="E17300" i="4"/>
  <c r="C17301" i="4"/>
  <c r="F17804" i="4"/>
  <c r="E9237" i="4"/>
  <c r="C9238" i="4"/>
  <c r="I16292" i="4"/>
  <c r="H16292" i="4"/>
  <c r="F4698" i="4"/>
  <c r="H15032" i="4"/>
  <c r="I15032" i="4"/>
  <c r="I12007" i="4"/>
  <c r="H12007" i="4"/>
  <c r="I16545" i="4"/>
  <c r="H16545" i="4"/>
  <c r="E17047" i="4"/>
  <c r="C17048" i="4"/>
  <c r="E13772" i="4"/>
  <c r="C13773" i="4"/>
  <c r="I17299" i="4"/>
  <c r="H17299" i="4"/>
  <c r="F16292" i="4"/>
  <c r="H5959" i="4"/>
  <c r="I5959" i="4"/>
  <c r="E13268" i="4"/>
  <c r="C13269" i="4"/>
  <c r="H13267" i="4"/>
  <c r="I13267" i="4"/>
  <c r="F10748" i="4"/>
  <c r="H11754" i="4"/>
  <c r="I11754" i="4"/>
  <c r="E14023" i="4"/>
  <c r="C14024" i="4"/>
  <c r="E12261" i="4"/>
  <c r="C12262" i="4"/>
  <c r="I14022" i="4"/>
  <c r="H14022" i="4"/>
  <c r="E13016" i="4"/>
  <c r="C13017" i="4"/>
  <c r="I13518" i="4"/>
  <c r="H13518" i="4"/>
  <c r="F13518" i="4"/>
  <c r="C12765" i="4"/>
  <c r="E12764" i="4"/>
  <c r="I14274" i="4"/>
  <c r="H14274" i="4"/>
  <c r="C14528" i="4"/>
  <c r="E14527" i="4"/>
  <c r="F5959" i="4"/>
  <c r="E11503" i="4"/>
  <c r="C11504" i="4"/>
  <c r="I13015" i="4"/>
  <c r="H13015" i="4"/>
  <c r="I12763" i="4"/>
  <c r="H12763" i="4"/>
  <c r="E14275" i="4"/>
  <c r="C14276" i="4"/>
  <c r="I9993" i="4"/>
  <c r="H9993" i="4"/>
  <c r="I14526" i="4"/>
  <c r="H14526" i="4"/>
  <c r="F14526" i="4"/>
  <c r="H11502" i="4"/>
  <c r="I11502" i="4"/>
  <c r="F11754" i="4"/>
  <c r="F9993" i="4"/>
  <c r="F14022" i="4"/>
  <c r="E10244" i="4"/>
  <c r="C10245" i="4"/>
  <c r="E10749" i="4"/>
  <c r="C10750" i="4"/>
  <c r="E5960" i="4"/>
  <c r="C5961" i="4"/>
  <c r="F13267" i="4"/>
  <c r="E13519" i="4"/>
  <c r="C13520" i="4"/>
  <c r="E9994" i="4"/>
  <c r="C9995" i="4"/>
  <c r="E12513" i="4"/>
  <c r="C12514" i="4"/>
  <c r="E6716" i="4"/>
  <c r="C6717" i="4"/>
  <c r="E4699" i="4"/>
  <c r="C4700" i="4"/>
  <c r="F14274" i="4"/>
  <c r="E7472" i="4"/>
  <c r="C7473" i="4"/>
  <c r="I10494" i="4"/>
  <c r="H10494" i="4"/>
  <c r="E10495" i="4"/>
  <c r="C10496" i="4"/>
  <c r="E11755" i="4"/>
  <c r="C11756" i="4"/>
  <c r="I10748" i="4"/>
  <c r="H10748" i="4"/>
  <c r="I12260" i="4"/>
  <c r="H12260" i="4"/>
  <c r="I10243" i="4"/>
  <c r="H10243" i="4"/>
  <c r="H12512" i="4"/>
  <c r="I12512" i="4"/>
  <c r="H6715" i="4"/>
  <c r="I6715" i="4"/>
  <c r="I4698" i="4"/>
  <c r="H4698" i="4"/>
  <c r="H7471" i="4"/>
  <c r="F7471" i="4"/>
  <c r="I7471" i="4"/>
  <c r="F13015" i="4"/>
  <c r="H5455" i="4"/>
  <c r="I5455" i="4"/>
  <c r="E8984" i="4"/>
  <c r="C8985" i="4"/>
  <c r="I7976" i="4"/>
  <c r="H7976" i="4"/>
  <c r="F7219" i="4"/>
  <c r="E6212" i="4"/>
  <c r="C6213" i="4"/>
  <c r="E8481" i="4"/>
  <c r="C8482" i="4"/>
  <c r="C7725" i="4"/>
  <c r="E7724" i="4"/>
  <c r="F6967" i="4"/>
  <c r="I6211" i="4"/>
  <c r="H6211" i="4"/>
  <c r="E8732" i="4"/>
  <c r="C8733" i="4"/>
  <c r="I8480" i="4"/>
  <c r="H8480" i="4"/>
  <c r="I7723" i="4"/>
  <c r="H7723" i="4"/>
  <c r="E9488" i="4"/>
  <c r="C9489" i="4"/>
  <c r="E3691" i="4"/>
  <c r="C3692" i="4"/>
  <c r="F8480" i="4"/>
  <c r="I8731" i="4"/>
  <c r="H8731" i="4"/>
  <c r="E8228" i="4"/>
  <c r="C8229" i="4"/>
  <c r="F8731" i="4"/>
  <c r="E5204" i="4"/>
  <c r="C5205" i="4"/>
  <c r="I9487" i="4"/>
  <c r="H9487" i="4"/>
  <c r="I3690" i="4"/>
  <c r="H3690" i="4"/>
  <c r="E7977" i="4"/>
  <c r="C7978" i="4"/>
  <c r="H8227" i="4"/>
  <c r="I8227" i="4"/>
  <c r="E6968" i="4"/>
  <c r="C6969" i="4"/>
  <c r="H5203" i="4"/>
  <c r="I5203" i="4"/>
  <c r="E5708" i="4"/>
  <c r="C5709" i="4"/>
  <c r="F3690" i="4"/>
  <c r="E6464" i="4"/>
  <c r="C6465" i="4"/>
  <c r="F7976" i="4"/>
  <c r="I7219" i="4"/>
  <c r="H7219" i="4"/>
  <c r="I8983" i="4"/>
  <c r="H8983" i="4"/>
  <c r="I6967" i="4"/>
  <c r="H6967" i="4"/>
  <c r="E5456" i="4"/>
  <c r="C5457" i="4"/>
  <c r="F8227" i="4"/>
  <c r="I5707" i="4"/>
  <c r="H5707" i="4"/>
  <c r="F5707" i="4"/>
  <c r="E7220" i="4"/>
  <c r="C7221" i="4"/>
  <c r="F5203" i="4"/>
  <c r="I6463" i="4"/>
  <c r="H6463" i="4"/>
  <c r="F5455" i="4"/>
  <c r="F4195" i="4"/>
  <c r="E4449" i="4"/>
  <c r="C4450" i="4"/>
  <c r="H4448" i="4"/>
  <c r="I4448" i="4"/>
  <c r="F4448" i="4"/>
  <c r="F3439" i="4"/>
  <c r="F2934" i="4"/>
  <c r="I4195" i="4"/>
  <c r="H4195" i="4"/>
  <c r="E4196" i="4"/>
  <c r="C4197" i="4"/>
  <c r="E3945" i="4"/>
  <c r="C3946" i="4"/>
  <c r="I3944" i="4"/>
  <c r="H3944" i="4"/>
  <c r="F3944" i="4"/>
  <c r="F2682" i="4"/>
  <c r="E3440" i="4"/>
  <c r="C3441" i="4"/>
  <c r="H3439" i="4"/>
  <c r="I3439" i="4"/>
  <c r="H3188" i="4"/>
  <c r="I3188" i="4"/>
  <c r="F3188" i="4"/>
  <c r="E3189" i="4"/>
  <c r="C3190" i="4"/>
  <c r="E2935" i="4"/>
  <c r="C2936" i="4"/>
  <c r="I2934" i="4"/>
  <c r="H2934" i="4"/>
  <c r="E2683" i="4"/>
  <c r="C2684" i="4"/>
  <c r="H2682" i="4"/>
  <c r="I2682" i="4"/>
  <c r="I2431" i="4"/>
  <c r="H2431" i="4"/>
  <c r="E2432" i="4"/>
  <c r="C2433" i="4"/>
  <c r="F2431" i="4"/>
  <c r="E2181" i="4"/>
  <c r="C2182" i="4"/>
  <c r="I2180" i="4"/>
  <c r="H2180" i="4"/>
  <c r="F1676" i="4"/>
  <c r="F1927" i="4"/>
  <c r="F2180" i="4"/>
  <c r="E1928" i="4"/>
  <c r="C1929" i="4"/>
  <c r="H1927" i="4"/>
  <c r="I1927" i="4"/>
  <c r="I1676" i="4"/>
  <c r="H1676" i="4"/>
  <c r="E1677" i="4"/>
  <c r="C1678" i="4"/>
  <c r="E1423" i="4"/>
  <c r="C1424" i="4"/>
  <c r="I1422" i="4"/>
  <c r="H1422" i="4"/>
  <c r="F1422" i="4"/>
  <c r="E1175" i="4"/>
  <c r="C1176" i="4"/>
  <c r="H1174" i="4"/>
  <c r="I1174" i="4"/>
  <c r="F1174" i="4"/>
  <c r="E920" i="4"/>
  <c r="C921" i="4"/>
  <c r="F668" i="4"/>
  <c r="I919" i="4"/>
  <c r="H919" i="4"/>
  <c r="F919" i="4"/>
  <c r="F415" i="4"/>
  <c r="E669" i="4"/>
  <c r="C670" i="4"/>
  <c r="H668" i="4"/>
  <c r="I668" i="4"/>
  <c r="H415" i="4"/>
  <c r="I415" i="4"/>
  <c r="E416" i="4"/>
  <c r="C417" i="4"/>
  <c r="H161" i="4"/>
  <c r="I161" i="4"/>
  <c r="E162" i="4"/>
  <c r="C163" i="4"/>
  <c r="F161" i="4"/>
  <c r="F24357" i="4" l="1"/>
  <c r="F24861" i="4"/>
  <c r="F15536" i="4"/>
  <c r="H25113" i="4"/>
  <c r="I25113" i="4"/>
  <c r="F25113" i="4"/>
  <c r="C25115" i="4"/>
  <c r="E25114" i="4"/>
  <c r="I24861" i="4"/>
  <c r="H24861" i="4"/>
  <c r="E24862" i="4"/>
  <c r="C24863" i="4"/>
  <c r="F24608" i="4"/>
  <c r="E24609" i="4"/>
  <c r="C24610" i="4"/>
  <c r="I24608" i="4"/>
  <c r="H24608" i="4"/>
  <c r="F20575" i="4"/>
  <c r="C24359" i="4"/>
  <c r="E24358" i="4"/>
  <c r="F15787" i="4"/>
  <c r="I24357" i="4"/>
  <c r="H24357" i="4"/>
  <c r="C15789" i="4"/>
  <c r="E15788" i="4"/>
  <c r="I15787" i="4"/>
  <c r="H15787" i="4"/>
  <c r="F18812" i="4"/>
  <c r="F22089" i="4"/>
  <c r="F22592" i="4"/>
  <c r="F19820" i="4"/>
  <c r="F7724" i="4"/>
  <c r="F21080" i="4"/>
  <c r="F21584" i="4"/>
  <c r="F20073" i="4"/>
  <c r="F15033" i="4"/>
  <c r="F9740" i="4"/>
  <c r="H9740" i="4"/>
  <c r="I9740" i="4"/>
  <c r="E9741" i="4"/>
  <c r="C9742" i="4"/>
  <c r="F23852" i="4"/>
  <c r="F20324" i="4"/>
  <c r="F9488" i="4"/>
  <c r="F11000" i="4"/>
  <c r="F14780" i="4"/>
  <c r="F14527" i="4"/>
  <c r="F19317" i="4"/>
  <c r="F14023" i="4"/>
  <c r="F7977" i="4"/>
  <c r="F18560" i="4"/>
  <c r="F5708" i="4"/>
  <c r="F6464" i="4"/>
  <c r="F17300" i="4"/>
  <c r="F18057" i="4"/>
  <c r="F13268" i="4"/>
  <c r="F17552" i="4"/>
  <c r="H21331" i="4"/>
  <c r="I21331" i="4"/>
  <c r="F21331" i="4"/>
  <c r="E21332" i="4"/>
  <c r="C21333" i="4"/>
  <c r="F22844" i="4"/>
  <c r="F23097" i="4"/>
  <c r="F13016" i="4"/>
  <c r="E22593" i="4"/>
  <c r="C22594" i="4"/>
  <c r="I22339" i="4"/>
  <c r="H22339" i="4"/>
  <c r="I23348" i="4"/>
  <c r="H23348" i="4"/>
  <c r="E20074" i="4"/>
  <c r="C20075" i="4"/>
  <c r="H19568" i="4"/>
  <c r="I19568" i="4"/>
  <c r="E23098" i="4"/>
  <c r="C23099" i="4"/>
  <c r="F3691" i="4"/>
  <c r="E23853" i="4"/>
  <c r="C23854" i="4"/>
  <c r="H4951" i="4"/>
  <c r="I4951" i="4"/>
  <c r="F4951" i="4"/>
  <c r="I23097" i="4"/>
  <c r="H23097" i="4"/>
  <c r="E20576" i="4"/>
  <c r="C20577" i="4"/>
  <c r="H23600" i="4"/>
  <c r="I23600" i="4"/>
  <c r="H20830" i="4"/>
  <c r="I20830" i="4"/>
  <c r="E24105" i="4"/>
  <c r="C24106" i="4"/>
  <c r="E4952" i="4"/>
  <c r="C4953" i="4"/>
  <c r="E21081" i="4"/>
  <c r="C21082" i="4"/>
  <c r="I23852" i="4"/>
  <c r="H23852" i="4"/>
  <c r="E19821" i="4"/>
  <c r="C19822" i="4"/>
  <c r="E21585" i="4"/>
  <c r="C21586" i="4"/>
  <c r="E20325" i="4"/>
  <c r="C20326" i="4"/>
  <c r="I22844" i="4"/>
  <c r="H22844" i="4"/>
  <c r="F23600" i="4"/>
  <c r="I21836" i="4"/>
  <c r="H21836" i="4"/>
  <c r="F10244" i="4"/>
  <c r="I24104" i="4"/>
  <c r="H24104" i="4"/>
  <c r="F11251" i="4"/>
  <c r="I21080" i="4"/>
  <c r="H21080" i="4"/>
  <c r="F23348" i="4"/>
  <c r="H17552" i="4"/>
  <c r="I17552" i="4"/>
  <c r="H19820" i="4"/>
  <c r="I19820" i="4"/>
  <c r="I21584" i="4"/>
  <c r="H21584" i="4"/>
  <c r="I20324" i="4"/>
  <c r="H20324" i="4"/>
  <c r="E22845" i="4"/>
  <c r="C22846" i="4"/>
  <c r="H20575" i="4"/>
  <c r="I20575" i="4"/>
  <c r="F22339" i="4"/>
  <c r="E22090" i="4"/>
  <c r="C22091" i="4"/>
  <c r="I22592" i="4"/>
  <c r="H22592" i="4"/>
  <c r="F21836" i="4"/>
  <c r="E19569" i="4"/>
  <c r="C19570" i="4"/>
  <c r="I22089" i="4"/>
  <c r="H22089" i="4"/>
  <c r="H20073" i="4"/>
  <c r="I20073" i="4"/>
  <c r="F6212" i="4"/>
  <c r="F16293" i="4"/>
  <c r="F15285" i="4"/>
  <c r="F24104" i="4"/>
  <c r="F19568" i="4"/>
  <c r="E23601" i="4"/>
  <c r="C23602" i="4"/>
  <c r="E21837" i="4"/>
  <c r="C21838" i="4"/>
  <c r="C17554" i="4"/>
  <c r="E17553" i="4"/>
  <c r="E22340" i="4"/>
  <c r="C22341" i="4"/>
  <c r="E23349" i="4"/>
  <c r="C23350" i="4"/>
  <c r="E20831" i="4"/>
  <c r="C20832" i="4"/>
  <c r="F20830" i="4"/>
  <c r="C13774" i="4"/>
  <c r="E13773" i="4"/>
  <c r="I12008" i="4"/>
  <c r="H12008" i="4"/>
  <c r="H9237" i="4"/>
  <c r="I9237" i="4"/>
  <c r="F9237" i="4"/>
  <c r="H16040" i="4"/>
  <c r="I16040" i="4"/>
  <c r="E16294" i="4"/>
  <c r="C16295" i="4"/>
  <c r="E16798" i="4"/>
  <c r="C16799" i="4"/>
  <c r="E17048" i="4"/>
  <c r="C17049" i="4"/>
  <c r="E16041" i="4"/>
  <c r="C16042" i="4"/>
  <c r="I16293" i="4"/>
  <c r="H16293" i="4"/>
  <c r="I15285" i="4"/>
  <c r="H15285" i="4"/>
  <c r="H16797" i="4"/>
  <c r="I16797" i="4"/>
  <c r="E15286" i="4"/>
  <c r="C15287" i="4"/>
  <c r="H17047" i="4"/>
  <c r="I17047" i="4"/>
  <c r="E16547" i="4"/>
  <c r="C16548" i="4"/>
  <c r="C15035" i="4"/>
  <c r="E15034" i="4"/>
  <c r="I17300" i="4"/>
  <c r="H17300" i="4"/>
  <c r="F13772" i="4"/>
  <c r="I13772" i="4"/>
  <c r="H13772" i="4"/>
  <c r="E11001" i="4"/>
  <c r="C11002" i="4"/>
  <c r="I16546" i="4"/>
  <c r="H16546" i="4"/>
  <c r="E19067" i="4"/>
  <c r="C19068" i="4"/>
  <c r="E19318" i="4"/>
  <c r="C19319" i="4"/>
  <c r="I15033" i="4"/>
  <c r="H15033" i="4"/>
  <c r="F16546" i="4"/>
  <c r="C12010" i="4"/>
  <c r="E12009" i="4"/>
  <c r="H18812" i="4"/>
  <c r="I18812" i="4"/>
  <c r="C11253" i="4"/>
  <c r="E11252" i="4"/>
  <c r="H17805" i="4"/>
  <c r="I17805" i="4"/>
  <c r="I15536" i="4"/>
  <c r="H15536" i="4"/>
  <c r="F17805" i="4"/>
  <c r="I11000" i="4"/>
  <c r="H11000" i="4"/>
  <c r="H19066" i="4"/>
  <c r="I19066" i="4"/>
  <c r="H19317" i="4"/>
  <c r="I19317" i="4"/>
  <c r="I18309" i="4"/>
  <c r="H18309" i="4"/>
  <c r="E14781" i="4"/>
  <c r="C14782" i="4"/>
  <c r="F17047" i="4"/>
  <c r="F16040" i="4"/>
  <c r="F12008" i="4"/>
  <c r="H18057" i="4"/>
  <c r="I18057" i="4"/>
  <c r="H18560" i="4"/>
  <c r="I18560" i="4"/>
  <c r="E15537" i="4"/>
  <c r="F15537" i="4" s="1"/>
  <c r="C15538" i="4"/>
  <c r="C9239" i="4"/>
  <c r="E9238" i="4"/>
  <c r="F13519" i="4"/>
  <c r="E17301" i="4"/>
  <c r="C17302" i="4"/>
  <c r="E18058" i="4"/>
  <c r="C18059" i="4"/>
  <c r="E18813" i="4"/>
  <c r="C18814" i="4"/>
  <c r="C18562" i="4"/>
  <c r="E18561" i="4"/>
  <c r="I11251" i="4"/>
  <c r="H11251" i="4"/>
  <c r="E18310" i="4"/>
  <c r="F18310" i="4" s="1"/>
  <c r="C18311" i="4"/>
  <c r="I14780" i="4"/>
  <c r="H14780" i="4"/>
  <c r="C17807" i="4"/>
  <c r="E17806" i="4"/>
  <c r="F19066" i="4"/>
  <c r="F16797" i="4"/>
  <c r="I10495" i="4"/>
  <c r="H10495" i="4"/>
  <c r="E6717" i="4"/>
  <c r="C6718" i="4"/>
  <c r="E13520" i="4"/>
  <c r="C13521" i="4"/>
  <c r="I10749" i="4"/>
  <c r="H10749" i="4"/>
  <c r="I14275" i="4"/>
  <c r="H14275" i="4"/>
  <c r="I11503" i="4"/>
  <c r="H11503" i="4"/>
  <c r="H12764" i="4"/>
  <c r="I12764" i="4"/>
  <c r="F10749" i="4"/>
  <c r="F5204" i="4"/>
  <c r="F8732" i="4"/>
  <c r="H6716" i="4"/>
  <c r="I6716" i="4"/>
  <c r="F6716" i="4"/>
  <c r="I13519" i="4"/>
  <c r="H13519" i="4"/>
  <c r="E10245" i="4"/>
  <c r="C10246" i="4"/>
  <c r="F5960" i="4"/>
  <c r="C12766" i="4"/>
  <c r="E12765" i="4"/>
  <c r="H14527" i="4"/>
  <c r="I14527" i="4"/>
  <c r="E12262" i="4"/>
  <c r="C12263" i="4"/>
  <c r="F12764" i="4"/>
  <c r="H7472" i="4"/>
  <c r="I7472" i="4"/>
  <c r="C12515" i="4"/>
  <c r="E12514" i="4"/>
  <c r="I5960" i="4"/>
  <c r="H5960" i="4"/>
  <c r="F9994" i="4"/>
  <c r="C14025" i="4"/>
  <c r="E14024" i="4"/>
  <c r="E13269" i="4"/>
  <c r="C13270" i="4"/>
  <c r="E10496" i="4"/>
  <c r="C10497" i="4"/>
  <c r="I9994" i="4"/>
  <c r="H9994" i="4"/>
  <c r="E14276" i="4"/>
  <c r="C14277" i="4"/>
  <c r="F8481" i="4"/>
  <c r="C5962" i="4"/>
  <c r="E5961" i="4"/>
  <c r="I12261" i="4"/>
  <c r="H12261" i="4"/>
  <c r="F11503" i="4"/>
  <c r="E11756" i="4"/>
  <c r="C11757" i="4"/>
  <c r="F14275" i="4"/>
  <c r="H12513" i="4"/>
  <c r="I12513" i="4"/>
  <c r="F11755" i="4"/>
  <c r="E13017" i="4"/>
  <c r="C13018" i="4"/>
  <c r="I14023" i="4"/>
  <c r="H14023" i="4"/>
  <c r="I13268" i="4"/>
  <c r="H13268" i="4"/>
  <c r="F12513" i="4"/>
  <c r="I4699" i="4"/>
  <c r="H4699" i="4"/>
  <c r="E10750" i="4"/>
  <c r="C10751" i="4"/>
  <c r="C11505" i="4"/>
  <c r="E11504" i="4"/>
  <c r="I10244" i="4"/>
  <c r="H10244" i="4"/>
  <c r="C7474" i="4"/>
  <c r="E7473" i="4"/>
  <c r="E14528" i="4"/>
  <c r="C14529" i="4"/>
  <c r="F10495" i="4"/>
  <c r="F7472" i="4"/>
  <c r="F4699" i="4"/>
  <c r="I11755" i="4"/>
  <c r="H11755" i="4"/>
  <c r="C4701" i="4"/>
  <c r="E4700" i="4"/>
  <c r="E9995" i="4"/>
  <c r="C9996" i="4"/>
  <c r="I13016" i="4"/>
  <c r="H13016" i="4"/>
  <c r="F12261" i="4"/>
  <c r="I7220" i="4"/>
  <c r="H7220" i="4"/>
  <c r="H8228" i="4"/>
  <c r="I8228" i="4"/>
  <c r="I8481" i="4"/>
  <c r="H8481" i="4"/>
  <c r="E5709" i="4"/>
  <c r="C5710" i="4"/>
  <c r="C3693" i="4"/>
  <c r="E3692" i="4"/>
  <c r="E8985" i="4"/>
  <c r="C8986" i="4"/>
  <c r="H5456" i="4"/>
  <c r="I5456" i="4"/>
  <c r="H8984" i="4"/>
  <c r="I8984" i="4"/>
  <c r="F5456" i="4"/>
  <c r="E7978" i="4"/>
  <c r="C7979" i="4"/>
  <c r="E9489" i="4"/>
  <c r="C9490" i="4"/>
  <c r="H6212" i="4"/>
  <c r="I6212" i="4"/>
  <c r="H3691" i="4"/>
  <c r="I3691" i="4"/>
  <c r="E6213" i="4"/>
  <c r="C6214" i="4"/>
  <c r="H7977" i="4"/>
  <c r="I7977" i="4"/>
  <c r="E5205" i="4"/>
  <c r="C5206" i="4"/>
  <c r="H9488" i="4"/>
  <c r="I9488" i="4"/>
  <c r="F6968" i="4"/>
  <c r="E8229" i="4"/>
  <c r="C8230" i="4"/>
  <c r="H5708" i="4"/>
  <c r="I5708" i="4"/>
  <c r="F8228" i="4"/>
  <c r="E6465" i="4"/>
  <c r="C6466" i="4"/>
  <c r="E6969" i="4"/>
  <c r="C6970" i="4"/>
  <c r="I5204" i="4"/>
  <c r="H5204" i="4"/>
  <c r="E8733" i="4"/>
  <c r="C8734" i="4"/>
  <c r="H7724" i="4"/>
  <c r="I7724" i="4"/>
  <c r="E7221" i="4"/>
  <c r="C7222" i="4"/>
  <c r="E8482" i="4"/>
  <c r="C8483" i="4"/>
  <c r="E5457" i="4"/>
  <c r="C5458" i="4"/>
  <c r="I6464" i="4"/>
  <c r="H6464" i="4"/>
  <c r="H6968" i="4"/>
  <c r="I6968" i="4"/>
  <c r="I8732" i="4"/>
  <c r="H8732" i="4"/>
  <c r="E7725" i="4"/>
  <c r="C7726" i="4"/>
  <c r="F7220" i="4"/>
  <c r="F8984" i="4"/>
  <c r="F4449" i="4"/>
  <c r="E4450" i="4"/>
  <c r="C4451" i="4"/>
  <c r="I4449" i="4"/>
  <c r="H4449" i="4"/>
  <c r="E4197" i="4"/>
  <c r="C4198" i="4"/>
  <c r="I4196" i="4"/>
  <c r="H4196" i="4"/>
  <c r="F3945" i="4"/>
  <c r="F4196" i="4"/>
  <c r="E3946" i="4"/>
  <c r="C3947" i="4"/>
  <c r="I3945" i="4"/>
  <c r="H3945" i="4"/>
  <c r="I3440" i="4"/>
  <c r="H3440" i="4"/>
  <c r="E3441" i="4"/>
  <c r="C3442" i="4"/>
  <c r="F3440" i="4"/>
  <c r="I2935" i="4"/>
  <c r="H2935" i="4"/>
  <c r="E3190" i="4"/>
  <c r="C3191" i="4"/>
  <c r="F3189" i="4"/>
  <c r="F2935" i="4"/>
  <c r="C2937" i="4"/>
  <c r="E2936" i="4"/>
  <c r="I3189" i="4"/>
  <c r="H3189" i="4"/>
  <c r="E2684" i="4"/>
  <c r="C2685" i="4"/>
  <c r="F2432" i="4"/>
  <c r="H2683" i="4"/>
  <c r="I2683" i="4"/>
  <c r="F2181" i="4"/>
  <c r="F2683" i="4"/>
  <c r="E2433" i="4"/>
  <c r="C2434" i="4"/>
  <c r="H2432" i="4"/>
  <c r="I2432" i="4"/>
  <c r="F1423" i="4"/>
  <c r="E2182" i="4"/>
  <c r="C2183" i="4"/>
  <c r="I2181" i="4"/>
  <c r="H2181" i="4"/>
  <c r="F1175" i="4"/>
  <c r="E1929" i="4"/>
  <c r="C1930" i="4"/>
  <c r="H1928" i="4"/>
  <c r="I1928" i="4"/>
  <c r="F1928" i="4"/>
  <c r="E1678" i="4"/>
  <c r="C1679" i="4"/>
  <c r="I1677" i="4"/>
  <c r="H1677" i="4"/>
  <c r="F1677" i="4"/>
  <c r="E1424" i="4"/>
  <c r="C1425" i="4"/>
  <c r="H1423" i="4"/>
  <c r="I1423" i="4"/>
  <c r="F920" i="4"/>
  <c r="C1177" i="4"/>
  <c r="E1176" i="4"/>
  <c r="I1175" i="4"/>
  <c r="H1175" i="4"/>
  <c r="E921" i="4"/>
  <c r="C922" i="4"/>
  <c r="I920" i="4"/>
  <c r="H920" i="4"/>
  <c r="E670" i="4"/>
  <c r="C671" i="4"/>
  <c r="H669" i="4"/>
  <c r="I669" i="4"/>
  <c r="F669" i="4"/>
  <c r="E417" i="4"/>
  <c r="C418" i="4"/>
  <c r="I416" i="4"/>
  <c r="H416" i="4"/>
  <c r="F416" i="4"/>
  <c r="F162" i="4"/>
  <c r="C164" i="4"/>
  <c r="E163" i="4"/>
  <c r="H162" i="4"/>
  <c r="I162" i="4"/>
  <c r="F12514" i="4" l="1"/>
  <c r="F24862" i="4"/>
  <c r="I25114" i="4"/>
  <c r="H25114" i="4"/>
  <c r="E25115" i="4"/>
  <c r="C25116" i="4"/>
  <c r="F25114" i="4"/>
  <c r="F24609" i="4"/>
  <c r="I24862" i="4"/>
  <c r="H24862" i="4"/>
  <c r="E24863" i="4"/>
  <c r="C24864" i="4"/>
  <c r="H24609" i="4"/>
  <c r="I24609" i="4"/>
  <c r="C24611" i="4"/>
  <c r="E24610" i="4"/>
  <c r="I24358" i="4"/>
  <c r="H24358" i="4"/>
  <c r="E24359" i="4"/>
  <c r="C24360" i="4"/>
  <c r="F24358" i="4"/>
  <c r="I15788" i="4"/>
  <c r="H15788" i="4"/>
  <c r="E15789" i="4"/>
  <c r="C15790" i="4"/>
  <c r="F15788" i="4"/>
  <c r="F22090" i="4"/>
  <c r="F7725" i="4"/>
  <c r="F19821" i="4"/>
  <c r="F15034" i="4"/>
  <c r="F13520" i="4"/>
  <c r="F20325" i="4"/>
  <c r="F21081" i="4"/>
  <c r="F20074" i="4"/>
  <c r="F23853" i="4"/>
  <c r="F14528" i="4"/>
  <c r="F7978" i="4"/>
  <c r="F11001" i="4"/>
  <c r="E9742" i="4"/>
  <c r="C9743" i="4"/>
  <c r="F23098" i="4"/>
  <c r="F9741" i="4"/>
  <c r="H9741" i="4"/>
  <c r="I9741" i="4"/>
  <c r="F14781" i="4"/>
  <c r="F3692" i="4"/>
  <c r="F13017" i="4"/>
  <c r="F14024" i="4"/>
  <c r="F8733" i="4"/>
  <c r="F16041" i="4"/>
  <c r="F5205" i="4"/>
  <c r="F17048" i="4"/>
  <c r="F5709" i="4"/>
  <c r="F19318" i="4"/>
  <c r="F18561" i="4"/>
  <c r="F10496" i="4"/>
  <c r="F24105" i="4"/>
  <c r="F21332" i="4"/>
  <c r="F13269" i="4"/>
  <c r="F18058" i="4"/>
  <c r="F17553" i="4"/>
  <c r="C21334" i="4"/>
  <c r="E21333" i="4"/>
  <c r="F12009" i="4"/>
  <c r="H21332" i="4"/>
  <c r="I21332" i="4"/>
  <c r="F22340" i="4"/>
  <c r="F16798" i="4"/>
  <c r="F9238" i="4"/>
  <c r="F11504" i="4"/>
  <c r="F20831" i="4"/>
  <c r="F16294" i="4"/>
  <c r="E21586" i="4"/>
  <c r="C21587" i="4"/>
  <c r="E21838" i="4"/>
  <c r="C21839" i="4"/>
  <c r="I19569" i="4"/>
  <c r="H19569" i="4"/>
  <c r="I21585" i="4"/>
  <c r="H21585" i="4"/>
  <c r="I4952" i="4"/>
  <c r="H4952" i="4"/>
  <c r="F21837" i="4"/>
  <c r="E22846" i="4"/>
  <c r="C22847" i="4"/>
  <c r="I20576" i="4"/>
  <c r="H20576" i="4"/>
  <c r="I23853" i="4"/>
  <c r="H23853" i="4"/>
  <c r="E22594" i="4"/>
  <c r="C22595" i="4"/>
  <c r="E23350" i="4"/>
  <c r="C23351" i="4"/>
  <c r="E23602" i="4"/>
  <c r="C23603" i="4"/>
  <c r="I22845" i="4"/>
  <c r="H22845" i="4"/>
  <c r="F23601" i="4"/>
  <c r="H19821" i="4"/>
  <c r="I19821" i="4"/>
  <c r="E24106" i="4"/>
  <c r="C24107" i="4"/>
  <c r="F22845" i="4"/>
  <c r="I22593" i="4"/>
  <c r="H22593" i="4"/>
  <c r="F19067" i="4"/>
  <c r="E20577" i="4"/>
  <c r="C20578" i="4"/>
  <c r="H23349" i="4"/>
  <c r="I23349" i="4"/>
  <c r="H23601" i="4"/>
  <c r="I23601" i="4"/>
  <c r="F21585" i="4"/>
  <c r="F23349" i="4"/>
  <c r="I24105" i="4"/>
  <c r="H24105" i="4"/>
  <c r="E20075" i="4"/>
  <c r="C20076" i="4"/>
  <c r="I17553" i="4"/>
  <c r="H17553" i="4"/>
  <c r="H20325" i="4"/>
  <c r="I20325" i="4"/>
  <c r="I23098" i="4"/>
  <c r="H23098" i="4"/>
  <c r="E20832" i="4"/>
  <c r="C20833" i="4"/>
  <c r="E23854" i="4"/>
  <c r="C23855" i="4"/>
  <c r="F12262" i="4"/>
  <c r="I20831" i="4"/>
  <c r="H20831" i="4"/>
  <c r="E22341" i="4"/>
  <c r="C22342" i="4"/>
  <c r="F19569" i="4"/>
  <c r="E22091" i="4"/>
  <c r="C22092" i="4"/>
  <c r="H20074" i="4"/>
  <c r="I20074" i="4"/>
  <c r="F22593" i="4"/>
  <c r="I21081" i="4"/>
  <c r="H21081" i="4"/>
  <c r="C17555" i="4"/>
  <c r="E17554" i="4"/>
  <c r="E19570" i="4"/>
  <c r="C19571" i="4"/>
  <c r="E4953" i="4"/>
  <c r="C4954" i="4"/>
  <c r="F11252" i="4"/>
  <c r="H21837" i="4"/>
  <c r="I21837" i="4"/>
  <c r="E19822" i="4"/>
  <c r="C19823" i="4"/>
  <c r="I22340" i="4"/>
  <c r="H22340" i="4"/>
  <c r="I22090" i="4"/>
  <c r="H22090" i="4"/>
  <c r="E20326" i="4"/>
  <c r="C20327" i="4"/>
  <c r="E21082" i="4"/>
  <c r="C21083" i="4"/>
  <c r="F4952" i="4"/>
  <c r="E23099" i="4"/>
  <c r="C23100" i="4"/>
  <c r="F20576" i="4"/>
  <c r="E17302" i="4"/>
  <c r="C17303" i="4"/>
  <c r="C13775" i="4"/>
  <c r="E13774" i="4"/>
  <c r="F11756" i="4"/>
  <c r="C11003" i="4"/>
  <c r="E11002" i="4"/>
  <c r="F6717" i="4"/>
  <c r="C18563" i="4"/>
  <c r="E18562" i="4"/>
  <c r="F17806" i="4"/>
  <c r="I11001" i="4"/>
  <c r="H11001" i="4"/>
  <c r="E15287" i="4"/>
  <c r="C15288" i="4"/>
  <c r="I17048" i="4"/>
  <c r="H17048" i="4"/>
  <c r="H17806" i="4"/>
  <c r="I17806" i="4"/>
  <c r="C11254" i="4"/>
  <c r="E11253" i="4"/>
  <c r="E18814" i="4"/>
  <c r="C18815" i="4"/>
  <c r="E19319" i="4"/>
  <c r="C19320" i="4"/>
  <c r="I15286" i="4"/>
  <c r="H15286" i="4"/>
  <c r="E16799" i="4"/>
  <c r="C16800" i="4"/>
  <c r="E14782" i="4"/>
  <c r="C14783" i="4"/>
  <c r="H16547" i="4"/>
  <c r="I16547" i="4"/>
  <c r="I14781" i="4"/>
  <c r="H14781" i="4"/>
  <c r="E17807" i="4"/>
  <c r="C17808" i="4"/>
  <c r="E18311" i="4"/>
  <c r="F18311" i="4" s="1"/>
  <c r="C18312" i="4"/>
  <c r="I18813" i="4"/>
  <c r="H18813" i="4"/>
  <c r="I9238" i="4"/>
  <c r="H9238" i="4"/>
  <c r="I12009" i="4"/>
  <c r="H12009" i="4"/>
  <c r="I19318" i="4"/>
  <c r="H19318" i="4"/>
  <c r="H15034" i="4"/>
  <c r="I15034" i="4"/>
  <c r="F15286" i="4"/>
  <c r="I16798" i="4"/>
  <c r="H16798" i="4"/>
  <c r="F18813" i="4"/>
  <c r="H15537" i="4"/>
  <c r="I15537" i="4"/>
  <c r="I17301" i="4"/>
  <c r="H17301" i="4"/>
  <c r="F16547" i="4"/>
  <c r="H18561" i="4"/>
  <c r="I18561" i="4"/>
  <c r="F12765" i="4"/>
  <c r="F5961" i="4"/>
  <c r="I18310" i="4"/>
  <c r="H18310" i="4"/>
  <c r="E18059" i="4"/>
  <c r="C18060" i="4"/>
  <c r="C9240" i="4"/>
  <c r="E9239" i="4"/>
  <c r="E12010" i="4"/>
  <c r="C12011" i="4"/>
  <c r="E19068" i="4"/>
  <c r="C19069" i="4"/>
  <c r="E15035" i="4"/>
  <c r="C15036" i="4"/>
  <c r="E16042" i="4"/>
  <c r="C16043" i="4"/>
  <c r="E16295" i="4"/>
  <c r="C16296" i="4"/>
  <c r="H11252" i="4"/>
  <c r="I11252" i="4"/>
  <c r="E17049" i="4"/>
  <c r="C17050" i="4"/>
  <c r="F14276" i="4"/>
  <c r="I18058" i="4"/>
  <c r="H18058" i="4"/>
  <c r="E15538" i="4"/>
  <c r="F15538" i="4" s="1"/>
  <c r="C15539" i="4"/>
  <c r="I19067" i="4"/>
  <c r="H19067" i="4"/>
  <c r="E16548" i="4"/>
  <c r="C16549" i="4"/>
  <c r="H16041" i="4"/>
  <c r="I16041" i="4"/>
  <c r="H16294" i="4"/>
  <c r="I16294" i="4"/>
  <c r="F13773" i="4"/>
  <c r="H13773" i="4"/>
  <c r="I13773" i="4"/>
  <c r="F17301" i="4"/>
  <c r="E9996" i="4"/>
  <c r="C9997" i="4"/>
  <c r="I9995" i="4"/>
  <c r="H9995" i="4"/>
  <c r="E11757" i="4"/>
  <c r="C11758" i="4"/>
  <c r="E10497" i="4"/>
  <c r="C10498" i="4"/>
  <c r="I12765" i="4"/>
  <c r="H12765" i="4"/>
  <c r="C6719" i="4"/>
  <c r="E6718" i="4"/>
  <c r="F8229" i="4"/>
  <c r="I4700" i="4"/>
  <c r="H4700" i="4"/>
  <c r="E14529" i="4"/>
  <c r="C14530" i="4"/>
  <c r="I11756" i="4"/>
  <c r="H11756" i="4"/>
  <c r="I10496" i="4"/>
  <c r="H10496" i="4"/>
  <c r="F9995" i="4"/>
  <c r="E12766" i="4"/>
  <c r="C12767" i="4"/>
  <c r="I6717" i="4"/>
  <c r="H6717" i="4"/>
  <c r="H13017" i="4"/>
  <c r="I13017" i="4"/>
  <c r="H7473" i="4"/>
  <c r="I7473" i="4"/>
  <c r="E10246" i="4"/>
  <c r="C10247" i="4"/>
  <c r="F8985" i="4"/>
  <c r="C7475" i="4"/>
  <c r="E7474" i="4"/>
  <c r="C11506" i="4"/>
  <c r="E11505" i="4"/>
  <c r="E14277" i="4"/>
  <c r="C14278" i="4"/>
  <c r="H14024" i="4"/>
  <c r="I14024" i="4"/>
  <c r="I12514" i="4"/>
  <c r="H12514" i="4"/>
  <c r="E12263" i="4"/>
  <c r="C12264" i="4"/>
  <c r="H10245" i="4"/>
  <c r="I10245" i="4"/>
  <c r="F10750" i="4"/>
  <c r="I13520" i="4"/>
  <c r="H13520" i="4"/>
  <c r="E4701" i="4"/>
  <c r="C4702" i="4"/>
  <c r="F7221" i="4"/>
  <c r="F5457" i="4"/>
  <c r="F4700" i="4"/>
  <c r="E10751" i="4"/>
  <c r="C10752" i="4"/>
  <c r="I5961" i="4"/>
  <c r="H5961" i="4"/>
  <c r="I14276" i="4"/>
  <c r="H14276" i="4"/>
  <c r="E14025" i="4"/>
  <c r="C14026" i="4"/>
  <c r="E12515" i="4"/>
  <c r="C12516" i="4"/>
  <c r="I12262" i="4"/>
  <c r="H12262" i="4"/>
  <c r="F10245" i="4"/>
  <c r="H14528" i="4"/>
  <c r="I14528" i="4"/>
  <c r="E13270" i="4"/>
  <c r="C13271" i="4"/>
  <c r="I11504" i="4"/>
  <c r="H11504" i="4"/>
  <c r="H13269" i="4"/>
  <c r="I13269" i="4"/>
  <c r="F7473" i="4"/>
  <c r="H10750" i="4"/>
  <c r="I10750" i="4"/>
  <c r="E13018" i="4"/>
  <c r="C13019" i="4"/>
  <c r="E5962" i="4"/>
  <c r="C5963" i="4"/>
  <c r="C13522" i="4"/>
  <c r="E13521" i="4"/>
  <c r="C6215" i="4"/>
  <c r="E6214" i="4"/>
  <c r="H6213" i="4"/>
  <c r="I6213" i="4"/>
  <c r="I5457" i="4"/>
  <c r="H5457" i="4"/>
  <c r="I7221" i="4"/>
  <c r="H7221" i="4"/>
  <c r="H6465" i="4"/>
  <c r="I6465" i="4"/>
  <c r="E8230" i="4"/>
  <c r="C8231" i="4"/>
  <c r="E9490" i="4"/>
  <c r="C9491" i="4"/>
  <c r="H8482" i="4"/>
  <c r="I8482" i="4"/>
  <c r="E5458" i="4"/>
  <c r="C5459" i="4"/>
  <c r="I9489" i="4"/>
  <c r="H9489" i="4"/>
  <c r="F6213" i="4"/>
  <c r="H5205" i="4"/>
  <c r="I5205" i="4"/>
  <c r="E7979" i="4"/>
  <c r="C7980" i="4"/>
  <c r="I5709" i="4"/>
  <c r="H5709" i="4"/>
  <c r="E6466" i="4"/>
  <c r="C6467" i="4"/>
  <c r="E5710" i="4"/>
  <c r="C5711" i="4"/>
  <c r="H7978" i="4"/>
  <c r="I7978" i="4"/>
  <c r="E8986" i="4"/>
  <c r="C8987" i="4"/>
  <c r="C3694" i="4"/>
  <c r="E3693" i="4"/>
  <c r="E7222" i="4"/>
  <c r="C7223" i="4"/>
  <c r="I8229" i="4"/>
  <c r="H8229" i="4"/>
  <c r="E7726" i="4"/>
  <c r="C7727" i="4"/>
  <c r="F8482" i="4"/>
  <c r="F6969" i="4"/>
  <c r="I8985" i="4"/>
  <c r="H8985" i="4"/>
  <c r="F6465" i="4"/>
  <c r="E8734" i="4"/>
  <c r="C8735" i="4"/>
  <c r="I6969" i="4"/>
  <c r="H6969" i="4"/>
  <c r="I8733" i="4"/>
  <c r="H8733" i="4"/>
  <c r="E5206" i="4"/>
  <c r="C5207" i="4"/>
  <c r="I7725" i="4"/>
  <c r="H7725" i="4"/>
  <c r="E8483" i="4"/>
  <c r="C8484" i="4"/>
  <c r="E6970" i="4"/>
  <c r="C6971" i="4"/>
  <c r="H3692" i="4"/>
  <c r="I3692" i="4"/>
  <c r="F9489" i="4"/>
  <c r="F3946" i="4"/>
  <c r="F4197" i="4"/>
  <c r="E4451" i="4"/>
  <c r="C4452" i="4"/>
  <c r="H4450" i="4"/>
  <c r="I4450" i="4"/>
  <c r="F4450" i="4"/>
  <c r="E4198" i="4"/>
  <c r="C4199" i="4"/>
  <c r="H4197" i="4"/>
  <c r="I4197" i="4"/>
  <c r="E3947" i="4"/>
  <c r="C3948" i="4"/>
  <c r="H3946" i="4"/>
  <c r="I3946" i="4"/>
  <c r="F3441" i="4"/>
  <c r="E3442" i="4"/>
  <c r="C3443" i="4"/>
  <c r="I3441" i="4"/>
  <c r="H3441" i="4"/>
  <c r="F3190" i="4"/>
  <c r="E2937" i="4"/>
  <c r="C2938" i="4"/>
  <c r="F2684" i="4"/>
  <c r="F2936" i="4"/>
  <c r="E3191" i="4"/>
  <c r="C3192" i="4"/>
  <c r="I2936" i="4"/>
  <c r="H2936" i="4"/>
  <c r="I3190" i="4"/>
  <c r="H3190" i="4"/>
  <c r="F1176" i="4"/>
  <c r="E2685" i="4"/>
  <c r="C2686" i="4"/>
  <c r="I2684" i="4"/>
  <c r="H2684" i="4"/>
  <c r="E2434" i="4"/>
  <c r="C2435" i="4"/>
  <c r="H2433" i="4"/>
  <c r="I2433" i="4"/>
  <c r="F2433" i="4"/>
  <c r="F1929" i="4"/>
  <c r="I2182" i="4"/>
  <c r="H2182" i="4"/>
  <c r="E2183" i="4"/>
  <c r="C2184" i="4"/>
  <c r="F2182" i="4"/>
  <c r="F1678" i="4"/>
  <c r="E1930" i="4"/>
  <c r="C1931" i="4"/>
  <c r="H1929" i="4"/>
  <c r="I1929" i="4"/>
  <c r="E1679" i="4"/>
  <c r="C1680" i="4"/>
  <c r="H1678" i="4"/>
  <c r="I1678" i="4"/>
  <c r="E1425" i="4"/>
  <c r="C1426" i="4"/>
  <c r="I1424" i="4"/>
  <c r="H1424" i="4"/>
  <c r="F1424" i="4"/>
  <c r="H1176" i="4"/>
  <c r="I1176" i="4"/>
  <c r="E1177" i="4"/>
  <c r="C1178" i="4"/>
  <c r="C923" i="4"/>
  <c r="E922" i="4"/>
  <c r="F670" i="4"/>
  <c r="I921" i="4"/>
  <c r="H921" i="4"/>
  <c r="F921" i="4"/>
  <c r="F417" i="4"/>
  <c r="E671" i="4"/>
  <c r="C672" i="4"/>
  <c r="I670" i="4"/>
  <c r="H670" i="4"/>
  <c r="E418" i="4"/>
  <c r="C419" i="4"/>
  <c r="I417" i="4"/>
  <c r="H417" i="4"/>
  <c r="F163" i="4"/>
  <c r="I163" i="4"/>
  <c r="H163" i="4"/>
  <c r="E164" i="4"/>
  <c r="C165" i="4"/>
  <c r="F12515" i="4" l="1"/>
  <c r="F24863" i="4"/>
  <c r="F25115" i="4"/>
  <c r="E25116" i="4"/>
  <c r="C25117" i="4"/>
  <c r="F24610" i="4"/>
  <c r="H25115" i="4"/>
  <c r="I25115" i="4"/>
  <c r="C24865" i="4"/>
  <c r="E24864" i="4"/>
  <c r="H24863" i="4"/>
  <c r="I24863" i="4"/>
  <c r="I24610" i="4"/>
  <c r="H24610" i="4"/>
  <c r="E24611" i="4"/>
  <c r="C24612" i="4"/>
  <c r="F24359" i="4"/>
  <c r="C24361" i="4"/>
  <c r="E24360" i="4"/>
  <c r="I24359" i="4"/>
  <c r="H24359" i="4"/>
  <c r="F15789" i="4"/>
  <c r="C15791" i="4"/>
  <c r="E15790" i="4"/>
  <c r="H15789" i="4"/>
  <c r="I15789" i="4"/>
  <c r="F7726" i="4"/>
  <c r="F1177" i="4"/>
  <c r="F21838" i="4"/>
  <c r="F19822" i="4"/>
  <c r="F13521" i="4"/>
  <c r="F21586" i="4"/>
  <c r="F20075" i="4"/>
  <c r="F7979" i="4"/>
  <c r="F7474" i="4"/>
  <c r="F11505" i="4"/>
  <c r="F9742" i="4"/>
  <c r="F10497" i="4"/>
  <c r="F23099" i="4"/>
  <c r="F23602" i="4"/>
  <c r="F21333" i="4"/>
  <c r="F14025" i="4"/>
  <c r="F19068" i="4"/>
  <c r="F17049" i="4"/>
  <c r="C9744" i="4"/>
  <c r="E9743" i="4"/>
  <c r="I9742" i="4"/>
  <c r="H9742" i="4"/>
  <c r="F24106" i="4"/>
  <c r="F16295" i="4"/>
  <c r="F12010" i="4"/>
  <c r="F22341" i="4"/>
  <c r="F4953" i="4"/>
  <c r="F5962" i="4"/>
  <c r="F16799" i="4"/>
  <c r="F23350" i="4"/>
  <c r="F18814" i="4"/>
  <c r="F14277" i="4"/>
  <c r="F9239" i="4"/>
  <c r="F20577" i="4"/>
  <c r="F22594" i="4"/>
  <c r="H21333" i="4"/>
  <c r="I21333" i="4"/>
  <c r="E21334" i="4"/>
  <c r="C21335" i="4"/>
  <c r="E22092" i="4"/>
  <c r="C22093" i="4"/>
  <c r="C21084" i="4"/>
  <c r="E21083" i="4"/>
  <c r="E4954" i="4"/>
  <c r="C4955" i="4"/>
  <c r="I22091" i="4"/>
  <c r="H22091" i="4"/>
  <c r="I23854" i="4"/>
  <c r="H23854" i="4"/>
  <c r="H22594" i="4"/>
  <c r="I22594" i="4"/>
  <c r="H21838" i="4"/>
  <c r="I21838" i="4"/>
  <c r="F10751" i="4"/>
  <c r="H21082" i="4"/>
  <c r="I21082" i="4"/>
  <c r="I4953" i="4"/>
  <c r="H4953" i="4"/>
  <c r="F19570" i="4"/>
  <c r="E20833" i="4"/>
  <c r="C20834" i="4"/>
  <c r="E21587" i="4"/>
  <c r="C21588" i="4"/>
  <c r="E22595" i="4"/>
  <c r="C22596" i="4"/>
  <c r="C20328" i="4"/>
  <c r="E20327" i="4"/>
  <c r="E19571" i="4"/>
  <c r="C19572" i="4"/>
  <c r="I20832" i="4"/>
  <c r="H20832" i="4"/>
  <c r="H20326" i="4"/>
  <c r="I20326" i="4"/>
  <c r="E23603" i="4"/>
  <c r="C23604" i="4"/>
  <c r="I19822" i="4"/>
  <c r="H19822" i="4"/>
  <c r="F17554" i="4"/>
  <c r="I17554" i="4"/>
  <c r="H17554" i="4"/>
  <c r="C20579" i="4"/>
  <c r="E20578" i="4"/>
  <c r="E24107" i="4"/>
  <c r="C24108" i="4"/>
  <c r="I23602" i="4"/>
  <c r="H23602" i="4"/>
  <c r="F21082" i="4"/>
  <c r="E23855" i="4"/>
  <c r="C23856" i="4"/>
  <c r="I22846" i="4"/>
  <c r="H22846" i="4"/>
  <c r="E22342" i="4"/>
  <c r="C22343" i="4"/>
  <c r="I21586" i="4"/>
  <c r="H21586" i="4"/>
  <c r="H19570" i="4"/>
  <c r="I19570" i="4"/>
  <c r="I22341" i="4"/>
  <c r="H22341" i="4"/>
  <c r="F22846" i="4"/>
  <c r="F9490" i="4"/>
  <c r="F11757" i="4"/>
  <c r="E23100" i="4"/>
  <c r="C23101" i="4"/>
  <c r="E17555" i="4"/>
  <c r="C17556" i="4"/>
  <c r="H20577" i="4"/>
  <c r="I20577" i="4"/>
  <c r="H24106" i="4"/>
  <c r="I24106" i="4"/>
  <c r="E23351" i="4"/>
  <c r="C23352" i="4"/>
  <c r="F20326" i="4"/>
  <c r="E21839" i="4"/>
  <c r="C21840" i="4"/>
  <c r="E20076" i="4"/>
  <c r="C20077" i="4"/>
  <c r="E19823" i="4"/>
  <c r="C19824" i="4"/>
  <c r="F20832" i="4"/>
  <c r="I20075" i="4"/>
  <c r="H20075" i="4"/>
  <c r="F16548" i="4"/>
  <c r="F15287" i="4"/>
  <c r="I23099" i="4"/>
  <c r="H23099" i="4"/>
  <c r="F23854" i="4"/>
  <c r="I23350" i="4"/>
  <c r="H23350" i="4"/>
  <c r="C22848" i="4"/>
  <c r="E22847" i="4"/>
  <c r="F22091" i="4"/>
  <c r="I14782" i="4"/>
  <c r="H14782" i="4"/>
  <c r="H19319" i="4"/>
  <c r="I19319" i="4"/>
  <c r="C15540" i="4"/>
  <c r="E15539" i="4"/>
  <c r="I15035" i="4"/>
  <c r="H15035" i="4"/>
  <c r="F19319" i="4"/>
  <c r="F17807" i="4"/>
  <c r="F11002" i="4"/>
  <c r="I11002" i="4"/>
  <c r="H11002" i="4"/>
  <c r="H17302" i="4"/>
  <c r="I17302" i="4"/>
  <c r="F8230" i="4"/>
  <c r="E19069" i="4"/>
  <c r="C19070" i="4"/>
  <c r="I18059" i="4"/>
  <c r="H18059" i="4"/>
  <c r="H16799" i="4"/>
  <c r="I16799" i="4"/>
  <c r="E18815" i="4"/>
  <c r="C18816" i="4"/>
  <c r="F14782" i="4"/>
  <c r="C11004" i="4"/>
  <c r="E11003" i="4"/>
  <c r="F17302" i="4"/>
  <c r="E16549" i="4"/>
  <c r="C16550" i="4"/>
  <c r="I19068" i="4"/>
  <c r="H19068" i="4"/>
  <c r="I18814" i="4"/>
  <c r="H18814" i="4"/>
  <c r="F18059" i="4"/>
  <c r="E9240" i="4"/>
  <c r="C9241" i="4"/>
  <c r="I17807" i="4"/>
  <c r="H17807" i="4"/>
  <c r="E17303" i="4"/>
  <c r="C17304" i="4"/>
  <c r="E18060" i="4"/>
  <c r="C18061" i="4"/>
  <c r="H16548" i="4"/>
  <c r="I16548" i="4"/>
  <c r="E16296" i="4"/>
  <c r="C16297" i="4"/>
  <c r="E12011" i="4"/>
  <c r="C12012" i="4"/>
  <c r="I11253" i="4"/>
  <c r="H11253" i="4"/>
  <c r="H18562" i="4"/>
  <c r="I18562" i="4"/>
  <c r="F11253" i="4"/>
  <c r="H17049" i="4"/>
  <c r="I17049" i="4"/>
  <c r="H9239" i="4"/>
  <c r="I9239" i="4"/>
  <c r="I16295" i="4"/>
  <c r="H16295" i="4"/>
  <c r="H12010" i="4"/>
  <c r="I12010" i="4"/>
  <c r="E18312" i="4"/>
  <c r="F18312" i="4" s="1"/>
  <c r="C18313" i="4"/>
  <c r="F15035" i="4"/>
  <c r="E11254" i="4"/>
  <c r="C11255" i="4"/>
  <c r="C15289" i="4"/>
  <c r="E15288" i="4"/>
  <c r="E18563" i="4"/>
  <c r="C18564" i="4"/>
  <c r="I16042" i="4"/>
  <c r="H16042" i="4"/>
  <c r="E17808" i="4"/>
  <c r="C17809" i="4"/>
  <c r="C13776" i="4"/>
  <c r="E13775" i="4"/>
  <c r="C15037" i="4"/>
  <c r="E15036" i="4"/>
  <c r="H15538" i="4"/>
  <c r="I15538" i="4"/>
  <c r="E16800" i="4"/>
  <c r="C16801" i="4"/>
  <c r="F7222" i="4"/>
  <c r="E17050" i="4"/>
  <c r="C17051" i="4"/>
  <c r="E16043" i="4"/>
  <c r="C16044" i="4"/>
  <c r="F16042" i="4"/>
  <c r="I18311" i="4"/>
  <c r="H18311" i="4"/>
  <c r="E14783" i="4"/>
  <c r="C14784" i="4"/>
  <c r="E19320" i="4"/>
  <c r="C19321" i="4"/>
  <c r="I15287" i="4"/>
  <c r="H15287" i="4"/>
  <c r="F13774" i="4"/>
  <c r="H13774" i="4"/>
  <c r="I13774" i="4"/>
  <c r="F18562" i="4"/>
  <c r="H12263" i="4"/>
  <c r="I12263" i="4"/>
  <c r="H9996" i="4"/>
  <c r="I9996" i="4"/>
  <c r="E13271" i="4"/>
  <c r="C13272" i="4"/>
  <c r="E13522" i="4"/>
  <c r="C13523" i="4"/>
  <c r="I13270" i="4"/>
  <c r="H13270" i="4"/>
  <c r="E11506" i="4"/>
  <c r="C11507" i="4"/>
  <c r="I12766" i="4"/>
  <c r="H12766" i="4"/>
  <c r="I14529" i="4"/>
  <c r="H14529" i="4"/>
  <c r="C6720" i="4"/>
  <c r="E6719" i="4"/>
  <c r="F6466" i="4"/>
  <c r="H7474" i="4"/>
  <c r="I7474" i="4"/>
  <c r="F9996" i="4"/>
  <c r="E13019" i="4"/>
  <c r="C13020" i="4"/>
  <c r="E12516" i="4"/>
  <c r="C12517" i="4"/>
  <c r="E10752" i="4"/>
  <c r="C10753" i="4"/>
  <c r="F12766" i="4"/>
  <c r="E7475" i="4"/>
  <c r="C7476" i="4"/>
  <c r="H4701" i="4"/>
  <c r="I4701" i="4"/>
  <c r="I10246" i="4"/>
  <c r="H10246" i="4"/>
  <c r="E11758" i="4"/>
  <c r="C11759" i="4"/>
  <c r="I13018" i="4"/>
  <c r="H13018" i="4"/>
  <c r="H13521" i="4"/>
  <c r="I13521" i="4"/>
  <c r="E12767" i="4"/>
  <c r="C12768" i="4"/>
  <c r="F6718" i="4"/>
  <c r="H6718" i="4"/>
  <c r="I6718" i="4"/>
  <c r="C5964" i="4"/>
  <c r="E5963" i="4"/>
  <c r="I12515" i="4"/>
  <c r="H12515" i="4"/>
  <c r="I10751" i="4"/>
  <c r="H10751" i="4"/>
  <c r="F13270" i="4"/>
  <c r="E14278" i="4"/>
  <c r="C14279" i="4"/>
  <c r="C10499" i="4"/>
  <c r="E10498" i="4"/>
  <c r="F14529" i="4"/>
  <c r="H14025" i="4"/>
  <c r="I14025" i="4"/>
  <c r="C12265" i="4"/>
  <c r="E12264" i="4"/>
  <c r="C9998" i="4"/>
  <c r="E9997" i="4"/>
  <c r="I11757" i="4"/>
  <c r="H11757" i="4"/>
  <c r="F10246" i="4"/>
  <c r="I11505" i="4"/>
  <c r="H11505" i="4"/>
  <c r="C14531" i="4"/>
  <c r="E14530" i="4"/>
  <c r="H5962" i="4"/>
  <c r="I5962" i="4"/>
  <c r="E14026" i="4"/>
  <c r="C14027" i="4"/>
  <c r="F4701" i="4"/>
  <c r="E4702" i="4"/>
  <c r="C4703" i="4"/>
  <c r="I14277" i="4"/>
  <c r="H14277" i="4"/>
  <c r="E10247" i="4"/>
  <c r="C10248" i="4"/>
  <c r="H10497" i="4"/>
  <c r="I10497" i="4"/>
  <c r="F12263" i="4"/>
  <c r="F13018" i="4"/>
  <c r="E8484" i="4"/>
  <c r="C8485" i="4"/>
  <c r="H8986" i="4"/>
  <c r="I8986" i="4"/>
  <c r="E5711" i="4"/>
  <c r="C5712" i="4"/>
  <c r="E8231" i="4"/>
  <c r="C8232" i="4"/>
  <c r="E6971" i="4"/>
  <c r="C6972" i="4"/>
  <c r="I8734" i="4"/>
  <c r="H8734" i="4"/>
  <c r="E5459" i="4"/>
  <c r="C5460" i="4"/>
  <c r="H5458" i="4"/>
  <c r="I5458" i="4"/>
  <c r="I8483" i="4"/>
  <c r="H8483" i="4"/>
  <c r="E7980" i="4"/>
  <c r="C7981" i="4"/>
  <c r="H6214" i="4"/>
  <c r="I6214" i="4"/>
  <c r="F6970" i="4"/>
  <c r="E7223" i="4"/>
  <c r="C7224" i="4"/>
  <c r="H7979" i="4"/>
  <c r="I7979" i="4"/>
  <c r="F8986" i="4"/>
  <c r="E6215" i="4"/>
  <c r="C6216" i="4"/>
  <c r="I6970" i="4"/>
  <c r="H6970" i="4"/>
  <c r="I7222" i="4"/>
  <c r="H7222" i="4"/>
  <c r="E6467" i="4"/>
  <c r="C6468" i="4"/>
  <c r="I5206" i="4"/>
  <c r="H5206" i="4"/>
  <c r="I7726" i="4"/>
  <c r="H7726" i="4"/>
  <c r="H8230" i="4"/>
  <c r="I8230" i="4"/>
  <c r="F8483" i="4"/>
  <c r="I3693" i="4"/>
  <c r="H3693" i="4"/>
  <c r="I6466" i="4"/>
  <c r="H6466" i="4"/>
  <c r="E9491" i="4"/>
  <c r="C9492" i="4"/>
  <c r="F8734" i="4"/>
  <c r="E8987" i="4"/>
  <c r="C8988" i="4"/>
  <c r="F5206" i="4"/>
  <c r="I5710" i="4"/>
  <c r="H5710" i="4"/>
  <c r="F5710" i="4"/>
  <c r="C5208" i="4"/>
  <c r="E5207" i="4"/>
  <c r="E8735" i="4"/>
  <c r="C8736" i="4"/>
  <c r="E7727" i="4"/>
  <c r="C7728" i="4"/>
  <c r="C3695" i="4"/>
  <c r="E3694" i="4"/>
  <c r="F5458" i="4"/>
  <c r="F6214" i="4"/>
  <c r="H9490" i="4"/>
  <c r="I9490" i="4"/>
  <c r="F3693" i="4"/>
  <c r="E4452" i="4"/>
  <c r="C4453" i="4"/>
  <c r="I4451" i="4"/>
  <c r="H4451" i="4"/>
  <c r="F4451" i="4"/>
  <c r="I4198" i="4"/>
  <c r="H4198" i="4"/>
  <c r="E4199" i="4"/>
  <c r="C4200" i="4"/>
  <c r="F4198" i="4"/>
  <c r="E3948" i="4"/>
  <c r="C3949" i="4"/>
  <c r="H3947" i="4"/>
  <c r="I3947" i="4"/>
  <c r="F3947" i="4"/>
  <c r="F3191" i="4"/>
  <c r="E3443" i="4"/>
  <c r="C3444" i="4"/>
  <c r="F2937" i="4"/>
  <c r="H3442" i="4"/>
  <c r="I3442" i="4"/>
  <c r="F3442" i="4"/>
  <c r="C3193" i="4"/>
  <c r="E3192" i="4"/>
  <c r="E2938" i="4"/>
  <c r="C2939" i="4"/>
  <c r="H3191" i="4"/>
  <c r="I3191" i="4"/>
  <c r="I2937" i="4"/>
  <c r="H2937" i="4"/>
  <c r="E2686" i="4"/>
  <c r="C2687" i="4"/>
  <c r="F2434" i="4"/>
  <c r="H2685" i="4"/>
  <c r="I2685" i="4"/>
  <c r="F2685" i="4"/>
  <c r="E2435" i="4"/>
  <c r="C2436" i="4"/>
  <c r="I2434" i="4"/>
  <c r="H2434" i="4"/>
  <c r="F2183" i="4"/>
  <c r="F1425" i="4"/>
  <c r="E2184" i="4"/>
  <c r="C2185" i="4"/>
  <c r="H2183" i="4"/>
  <c r="I2183" i="4"/>
  <c r="I1930" i="4"/>
  <c r="H1930" i="4"/>
  <c r="E1931" i="4"/>
  <c r="C1932" i="4"/>
  <c r="F1930" i="4"/>
  <c r="H1679" i="4"/>
  <c r="I1679" i="4"/>
  <c r="E1680" i="4"/>
  <c r="C1681" i="4"/>
  <c r="F1679" i="4"/>
  <c r="C1427" i="4"/>
  <c r="E1426" i="4"/>
  <c r="I1425" i="4"/>
  <c r="H1425" i="4"/>
  <c r="E1178" i="4"/>
  <c r="C1179" i="4"/>
  <c r="F922" i="4"/>
  <c r="I1177" i="4"/>
  <c r="H1177" i="4"/>
  <c r="H922" i="4"/>
  <c r="I922" i="4"/>
  <c r="E923" i="4"/>
  <c r="C924" i="4"/>
  <c r="E672" i="4"/>
  <c r="C673" i="4"/>
  <c r="I671" i="4"/>
  <c r="H671" i="4"/>
  <c r="F671" i="4"/>
  <c r="E419" i="4"/>
  <c r="C420" i="4"/>
  <c r="I418" i="4"/>
  <c r="H418" i="4"/>
  <c r="F418" i="4"/>
  <c r="E165" i="4"/>
  <c r="C166" i="4"/>
  <c r="I164" i="4"/>
  <c r="H164" i="4"/>
  <c r="F164" i="4"/>
  <c r="F24864" i="4" l="1"/>
  <c r="F25116" i="4"/>
  <c r="F24611" i="4"/>
  <c r="E25117" i="4"/>
  <c r="C25118" i="4"/>
  <c r="I25116" i="4"/>
  <c r="H25116" i="4"/>
  <c r="F24360" i="4"/>
  <c r="I24864" i="4"/>
  <c r="H24864" i="4"/>
  <c r="E24865" i="4"/>
  <c r="C24866" i="4"/>
  <c r="E24612" i="4"/>
  <c r="C24613" i="4"/>
  <c r="I24611" i="4"/>
  <c r="H24611" i="4"/>
  <c r="I24360" i="4"/>
  <c r="H24360" i="4"/>
  <c r="E24361" i="4"/>
  <c r="C24362" i="4"/>
  <c r="I15790" i="4"/>
  <c r="H15790" i="4"/>
  <c r="C15792" i="4"/>
  <c r="E15791" i="4"/>
  <c r="F15790" i="4"/>
  <c r="F16549" i="4"/>
  <c r="F7475" i="4"/>
  <c r="F7980" i="4"/>
  <c r="F21587" i="4"/>
  <c r="F4954" i="4"/>
  <c r="F23100" i="4"/>
  <c r="F6215" i="4"/>
  <c r="F17050" i="4"/>
  <c r="F22342" i="4"/>
  <c r="F16296" i="4"/>
  <c r="H9743" i="4"/>
  <c r="F9743" i="4"/>
  <c r="I9743" i="4"/>
  <c r="F14278" i="4"/>
  <c r="F24107" i="4"/>
  <c r="C9745" i="4"/>
  <c r="E9744" i="4"/>
  <c r="F23351" i="4"/>
  <c r="F18815" i="4"/>
  <c r="F20833" i="4"/>
  <c r="F15288" i="4"/>
  <c r="F20578" i="4"/>
  <c r="F22595" i="4"/>
  <c r="F10247" i="4"/>
  <c r="F19320" i="4"/>
  <c r="F16043" i="4"/>
  <c r="F15036" i="4"/>
  <c r="F22847" i="4"/>
  <c r="F22092" i="4"/>
  <c r="F20327" i="4"/>
  <c r="E21335" i="4"/>
  <c r="C21336" i="4"/>
  <c r="F8231" i="4"/>
  <c r="H21334" i="4"/>
  <c r="I21334" i="4"/>
  <c r="F11254" i="4"/>
  <c r="F23855" i="4"/>
  <c r="F17555" i="4"/>
  <c r="F21334" i="4"/>
  <c r="H21839" i="4"/>
  <c r="I21839" i="4"/>
  <c r="E22343" i="4"/>
  <c r="C22344" i="4"/>
  <c r="I21083" i="4"/>
  <c r="H21083" i="4"/>
  <c r="E20834" i="4"/>
  <c r="C20835" i="4"/>
  <c r="H22847" i="4"/>
  <c r="I22847" i="4"/>
  <c r="E19824" i="4"/>
  <c r="C19825" i="4"/>
  <c r="I19571" i="4"/>
  <c r="H19571" i="4"/>
  <c r="I20833" i="4"/>
  <c r="H20833" i="4"/>
  <c r="E22093" i="4"/>
  <c r="C22094" i="4"/>
  <c r="C22849" i="4"/>
  <c r="E22848" i="4"/>
  <c r="I19823" i="4"/>
  <c r="H19823" i="4"/>
  <c r="E23352" i="4"/>
  <c r="C23353" i="4"/>
  <c r="E17556" i="4"/>
  <c r="C17557" i="4"/>
  <c r="I20578" i="4"/>
  <c r="H20578" i="4"/>
  <c r="E23604" i="4"/>
  <c r="C23605" i="4"/>
  <c r="H20327" i="4"/>
  <c r="I20327" i="4"/>
  <c r="F19571" i="4"/>
  <c r="F21839" i="4"/>
  <c r="I22092" i="4"/>
  <c r="H22092" i="4"/>
  <c r="E21588" i="4"/>
  <c r="C21589" i="4"/>
  <c r="F18060" i="4"/>
  <c r="H22342" i="4"/>
  <c r="I22342" i="4"/>
  <c r="F9997" i="4"/>
  <c r="E20077" i="4"/>
  <c r="C20078" i="4"/>
  <c r="I23351" i="4"/>
  <c r="H23351" i="4"/>
  <c r="H17555" i="4"/>
  <c r="I17555" i="4"/>
  <c r="E23856" i="4"/>
  <c r="C23857" i="4"/>
  <c r="E20579" i="4"/>
  <c r="C20580" i="4"/>
  <c r="I23603" i="4"/>
  <c r="H23603" i="4"/>
  <c r="E20328" i="4"/>
  <c r="C20329" i="4"/>
  <c r="F19823" i="4"/>
  <c r="I24107" i="4"/>
  <c r="H24107" i="4"/>
  <c r="I20076" i="4"/>
  <c r="H20076" i="4"/>
  <c r="E23101" i="4"/>
  <c r="C23102" i="4"/>
  <c r="H23855" i="4"/>
  <c r="I23855" i="4"/>
  <c r="C22597" i="4"/>
  <c r="E22596" i="4"/>
  <c r="E4955" i="4"/>
  <c r="C4956" i="4"/>
  <c r="E21840" i="4"/>
  <c r="C21841" i="4"/>
  <c r="I21587" i="4"/>
  <c r="H21587" i="4"/>
  <c r="C24109" i="4"/>
  <c r="E24108" i="4"/>
  <c r="E19572" i="4"/>
  <c r="C19573" i="4"/>
  <c r="E21084" i="4"/>
  <c r="C21085" i="4"/>
  <c r="F5459" i="4"/>
  <c r="F11758" i="4"/>
  <c r="F17808" i="4"/>
  <c r="H23100" i="4"/>
  <c r="I23100" i="4"/>
  <c r="F21083" i="4"/>
  <c r="I22595" i="4"/>
  <c r="H22595" i="4"/>
  <c r="F23603" i="4"/>
  <c r="H4954" i="4"/>
  <c r="I4954" i="4"/>
  <c r="F20076" i="4"/>
  <c r="I14783" i="4"/>
  <c r="H14783" i="4"/>
  <c r="H13775" i="4"/>
  <c r="I13775" i="4"/>
  <c r="I18563" i="4"/>
  <c r="H18563" i="4"/>
  <c r="E17304" i="4"/>
  <c r="C17305" i="4"/>
  <c r="E19070" i="4"/>
  <c r="C19071" i="4"/>
  <c r="F14783" i="4"/>
  <c r="F13775" i="4"/>
  <c r="E17809" i="4"/>
  <c r="C17810" i="4"/>
  <c r="E15289" i="4"/>
  <c r="C15290" i="4"/>
  <c r="F17303" i="4"/>
  <c r="E18816" i="4"/>
  <c r="C18817" i="4"/>
  <c r="F4702" i="4"/>
  <c r="H16800" i="4"/>
  <c r="I16800" i="4"/>
  <c r="H17808" i="4"/>
  <c r="I17808" i="4"/>
  <c r="E11255" i="4"/>
  <c r="C11256" i="4"/>
  <c r="F16800" i="4"/>
  <c r="H18815" i="4"/>
  <c r="I18815" i="4"/>
  <c r="E11004" i="4"/>
  <c r="C11005" i="4"/>
  <c r="I15288" i="4"/>
  <c r="H15288" i="4"/>
  <c r="I16549" i="4"/>
  <c r="H16549" i="4"/>
  <c r="I11254" i="4"/>
  <c r="H11254" i="4"/>
  <c r="E9241" i="4"/>
  <c r="C9242" i="4"/>
  <c r="F14530" i="4"/>
  <c r="E19321" i="4"/>
  <c r="C19322" i="4"/>
  <c r="C16045" i="4"/>
  <c r="E16044" i="4"/>
  <c r="I9240" i="4"/>
  <c r="H9240" i="4"/>
  <c r="E15540" i="4"/>
  <c r="C15541" i="4"/>
  <c r="E16801" i="4"/>
  <c r="C16802" i="4"/>
  <c r="F12264" i="4"/>
  <c r="F13271" i="4"/>
  <c r="F12767" i="4"/>
  <c r="H19320" i="4"/>
  <c r="I19320" i="4"/>
  <c r="H16043" i="4"/>
  <c r="I16043" i="4"/>
  <c r="H15036" i="4"/>
  <c r="I15036" i="4"/>
  <c r="C18314" i="4"/>
  <c r="E18313" i="4"/>
  <c r="F18313" i="4" s="1"/>
  <c r="E18061" i="4"/>
  <c r="C18062" i="4"/>
  <c r="F9240" i="4"/>
  <c r="I17050" i="4"/>
  <c r="H17050" i="4"/>
  <c r="F12011" i="4"/>
  <c r="H12011" i="4"/>
  <c r="I12011" i="4"/>
  <c r="E16550" i="4"/>
  <c r="C16551" i="4"/>
  <c r="C13777" i="4"/>
  <c r="E13776" i="4"/>
  <c r="E16297" i="4"/>
  <c r="C16298" i="4"/>
  <c r="H17303" i="4"/>
  <c r="I17303" i="4"/>
  <c r="I19069" i="4"/>
  <c r="H19069" i="4"/>
  <c r="H16296" i="4"/>
  <c r="I16296" i="4"/>
  <c r="F6719" i="4"/>
  <c r="F18563" i="4"/>
  <c r="E14784" i="4"/>
  <c r="C14785" i="4"/>
  <c r="E17051" i="4"/>
  <c r="C17052" i="4"/>
  <c r="E15037" i="4"/>
  <c r="C15038" i="4"/>
  <c r="E18564" i="4"/>
  <c r="C18565" i="4"/>
  <c r="H18312" i="4"/>
  <c r="I18312" i="4"/>
  <c r="E12012" i="4"/>
  <c r="C12013" i="4"/>
  <c r="I18060" i="4"/>
  <c r="H18060" i="4"/>
  <c r="F19069" i="4"/>
  <c r="F11003" i="4"/>
  <c r="I11003" i="4"/>
  <c r="H11003" i="4"/>
  <c r="I15539" i="4"/>
  <c r="H15539" i="4"/>
  <c r="F15539" i="4"/>
  <c r="I13019" i="4"/>
  <c r="H13019" i="4"/>
  <c r="E10248" i="4"/>
  <c r="C10249" i="4"/>
  <c r="E13272" i="4"/>
  <c r="C13273" i="4"/>
  <c r="I10498" i="4"/>
  <c r="H10498" i="4"/>
  <c r="H11506" i="4"/>
  <c r="I11506" i="4"/>
  <c r="H4702" i="4"/>
  <c r="I4702" i="4"/>
  <c r="E12265" i="4"/>
  <c r="C12266" i="4"/>
  <c r="I10752" i="4"/>
  <c r="H10752" i="4"/>
  <c r="H5963" i="4"/>
  <c r="I5963" i="4"/>
  <c r="E13020" i="4"/>
  <c r="C13021" i="4"/>
  <c r="E13523" i="4"/>
  <c r="C13524" i="4"/>
  <c r="E14027" i="4"/>
  <c r="C14028" i="4"/>
  <c r="E14279" i="4"/>
  <c r="C14280" i="4"/>
  <c r="H12516" i="4"/>
  <c r="I12516" i="4"/>
  <c r="I13522" i="4"/>
  <c r="H13522" i="4"/>
  <c r="F13019" i="4"/>
  <c r="I14026" i="4"/>
  <c r="H14026" i="4"/>
  <c r="I14278" i="4"/>
  <c r="H14278" i="4"/>
  <c r="C7477" i="4"/>
  <c r="E7476" i="4"/>
  <c r="I10247" i="4"/>
  <c r="H10247" i="4"/>
  <c r="F3694" i="4"/>
  <c r="I9997" i="4"/>
  <c r="H9997" i="4"/>
  <c r="E10499" i="4"/>
  <c r="C10500" i="4"/>
  <c r="E11759" i="4"/>
  <c r="C11760" i="4"/>
  <c r="F10752" i="4"/>
  <c r="I6719" i="4"/>
  <c r="H6719" i="4"/>
  <c r="F10498" i="4"/>
  <c r="E12517" i="4"/>
  <c r="C12518" i="4"/>
  <c r="C5965" i="4"/>
  <c r="E5964" i="4"/>
  <c r="E11507" i="4"/>
  <c r="C11508" i="4"/>
  <c r="F11506" i="4"/>
  <c r="F6467" i="4"/>
  <c r="I14530" i="4"/>
  <c r="H14530" i="4"/>
  <c r="E9998" i="4"/>
  <c r="C9999" i="4"/>
  <c r="E12768" i="4"/>
  <c r="C12769" i="4"/>
  <c r="H11758" i="4"/>
  <c r="I11758" i="4"/>
  <c r="F12516" i="4"/>
  <c r="C6721" i="4"/>
  <c r="E6720" i="4"/>
  <c r="F13522" i="4"/>
  <c r="F6971" i="4"/>
  <c r="H7475" i="4"/>
  <c r="I7475" i="4"/>
  <c r="H13271" i="4"/>
  <c r="I13271" i="4"/>
  <c r="F8484" i="4"/>
  <c r="E4703" i="4"/>
  <c r="C4704" i="4"/>
  <c r="E14531" i="4"/>
  <c r="C14532" i="4"/>
  <c r="I12264" i="4"/>
  <c r="H12264" i="4"/>
  <c r="I12767" i="4"/>
  <c r="H12767" i="4"/>
  <c r="E10753" i="4"/>
  <c r="C10754" i="4"/>
  <c r="F5963" i="4"/>
  <c r="F14026" i="4"/>
  <c r="H9491" i="4"/>
  <c r="I9491" i="4"/>
  <c r="E7224" i="4"/>
  <c r="C7225" i="4"/>
  <c r="H3694" i="4"/>
  <c r="I3694" i="4"/>
  <c r="F5711" i="4"/>
  <c r="E8988" i="4"/>
  <c r="C8989" i="4"/>
  <c r="E6216" i="4"/>
  <c r="C6217" i="4"/>
  <c r="I7223" i="4"/>
  <c r="H7223" i="4"/>
  <c r="F9491" i="4"/>
  <c r="E6972" i="4"/>
  <c r="C6973" i="4"/>
  <c r="E5712" i="4"/>
  <c r="C5713" i="4"/>
  <c r="E9492" i="4"/>
  <c r="C9493" i="4"/>
  <c r="E5208" i="4"/>
  <c r="C5209" i="4"/>
  <c r="C3696" i="4"/>
  <c r="E3695" i="4"/>
  <c r="I8987" i="4"/>
  <c r="H8987" i="4"/>
  <c r="I6215" i="4"/>
  <c r="H6215" i="4"/>
  <c r="I5711" i="4"/>
  <c r="H5711" i="4"/>
  <c r="E7728" i="4"/>
  <c r="C7729" i="4"/>
  <c r="E6468" i="4"/>
  <c r="C6469" i="4"/>
  <c r="I6971" i="4"/>
  <c r="H6971" i="4"/>
  <c r="I7727" i="4"/>
  <c r="H7727" i="4"/>
  <c r="I6467" i="4"/>
  <c r="H6467" i="4"/>
  <c r="F7223" i="4"/>
  <c r="E8736" i="4"/>
  <c r="C8737" i="4"/>
  <c r="F8987" i="4"/>
  <c r="E7981" i="4"/>
  <c r="C7982" i="4"/>
  <c r="E5460" i="4"/>
  <c r="C5461" i="4"/>
  <c r="E8232" i="4"/>
  <c r="C8233" i="4"/>
  <c r="E8485" i="4"/>
  <c r="C8486" i="4"/>
  <c r="F7727" i="4"/>
  <c r="H5207" i="4"/>
  <c r="I5207" i="4"/>
  <c r="I8735" i="4"/>
  <c r="H8735" i="4"/>
  <c r="F5207" i="4"/>
  <c r="F8735" i="4"/>
  <c r="I7980" i="4"/>
  <c r="H7980" i="4"/>
  <c r="H5459" i="4"/>
  <c r="I5459" i="4"/>
  <c r="H8231" i="4"/>
  <c r="I8231" i="4"/>
  <c r="H8484" i="4"/>
  <c r="I8484" i="4"/>
  <c r="F4199" i="4"/>
  <c r="F4452" i="4"/>
  <c r="E4453" i="4"/>
  <c r="C4454" i="4"/>
  <c r="H4452" i="4"/>
  <c r="I4452" i="4"/>
  <c r="E4200" i="4"/>
  <c r="C4201" i="4"/>
  <c r="F3948" i="4"/>
  <c r="I4199" i="4"/>
  <c r="H4199" i="4"/>
  <c r="F1426" i="4"/>
  <c r="E3949" i="4"/>
  <c r="C3950" i="4"/>
  <c r="I3948" i="4"/>
  <c r="H3948" i="4"/>
  <c r="F3443" i="4"/>
  <c r="F2686" i="4"/>
  <c r="E3444" i="4"/>
  <c r="C3445" i="4"/>
  <c r="H3443" i="4"/>
  <c r="I3443" i="4"/>
  <c r="E2939" i="4"/>
  <c r="C2940" i="4"/>
  <c r="I2938" i="4"/>
  <c r="H2938" i="4"/>
  <c r="E3193" i="4"/>
  <c r="C3194" i="4"/>
  <c r="H3192" i="4"/>
  <c r="I3192" i="4"/>
  <c r="F2435" i="4"/>
  <c r="F2938" i="4"/>
  <c r="F3192" i="4"/>
  <c r="F1931" i="4"/>
  <c r="C2688" i="4"/>
  <c r="E2687" i="4"/>
  <c r="H2686" i="4"/>
  <c r="I2686" i="4"/>
  <c r="C2437" i="4"/>
  <c r="E2436" i="4"/>
  <c r="I2435" i="4"/>
  <c r="H2435" i="4"/>
  <c r="I2184" i="4"/>
  <c r="H2184" i="4"/>
  <c r="E2185" i="4"/>
  <c r="C2186" i="4"/>
  <c r="F2184" i="4"/>
  <c r="H1931" i="4"/>
  <c r="I1931" i="4"/>
  <c r="F1680" i="4"/>
  <c r="E1932" i="4"/>
  <c r="C1933" i="4"/>
  <c r="I1680" i="4"/>
  <c r="H1680" i="4"/>
  <c r="E1681" i="4"/>
  <c r="C1682" i="4"/>
  <c r="F672" i="4"/>
  <c r="I1426" i="4"/>
  <c r="H1426" i="4"/>
  <c r="E1427" i="4"/>
  <c r="C1428" i="4"/>
  <c r="C1180" i="4"/>
  <c r="E1179" i="4"/>
  <c r="I1178" i="4"/>
  <c r="H1178" i="4"/>
  <c r="F1178" i="4"/>
  <c r="C925" i="4"/>
  <c r="E924" i="4"/>
  <c r="I923" i="4"/>
  <c r="H923" i="4"/>
  <c r="F923" i="4"/>
  <c r="F419" i="4"/>
  <c r="E673" i="4"/>
  <c r="C674" i="4"/>
  <c r="H672" i="4"/>
  <c r="I672" i="4"/>
  <c r="E420" i="4"/>
  <c r="C421" i="4"/>
  <c r="H419" i="4"/>
  <c r="I419" i="4"/>
  <c r="F165" i="4"/>
  <c r="C167" i="4"/>
  <c r="E166" i="4"/>
  <c r="I165" i="4"/>
  <c r="H165" i="4"/>
  <c r="F25117" i="4" l="1"/>
  <c r="F24612" i="4"/>
  <c r="C25119" i="4"/>
  <c r="E25118" i="4"/>
  <c r="H25117" i="4"/>
  <c r="I25117" i="4"/>
  <c r="F24361" i="4"/>
  <c r="E24866" i="4"/>
  <c r="C24867" i="4"/>
  <c r="I24865" i="4"/>
  <c r="H24865" i="4"/>
  <c r="F24865" i="4"/>
  <c r="E24613" i="4"/>
  <c r="C24614" i="4"/>
  <c r="I24612" i="4"/>
  <c r="H24612" i="4"/>
  <c r="C24363" i="4"/>
  <c r="E24362" i="4"/>
  <c r="I24361" i="4"/>
  <c r="H24361" i="4"/>
  <c r="F15791" i="4"/>
  <c r="I15791" i="4"/>
  <c r="H15791" i="4"/>
  <c r="C15793" i="4"/>
  <c r="E15792" i="4"/>
  <c r="F16550" i="4"/>
  <c r="F7981" i="4"/>
  <c r="F20328" i="4"/>
  <c r="F21335" i="4"/>
  <c r="F20077" i="4"/>
  <c r="F14279" i="4"/>
  <c r="F17051" i="4"/>
  <c r="F12768" i="4"/>
  <c r="F14027" i="4"/>
  <c r="F6216" i="4"/>
  <c r="F23101" i="4"/>
  <c r="F24108" i="4"/>
  <c r="F22596" i="4"/>
  <c r="F15289" i="4"/>
  <c r="F17809" i="4"/>
  <c r="I9744" i="4"/>
  <c r="H9744" i="4"/>
  <c r="E9745" i="4"/>
  <c r="C9746" i="4"/>
  <c r="F9744" i="4"/>
  <c r="F5208" i="4"/>
  <c r="F13272" i="4"/>
  <c r="F21084" i="4"/>
  <c r="F17304" i="4"/>
  <c r="F15037" i="4"/>
  <c r="F14531" i="4"/>
  <c r="F6720" i="4"/>
  <c r="F9998" i="4"/>
  <c r="F8485" i="4"/>
  <c r="F17556" i="4"/>
  <c r="F22093" i="4"/>
  <c r="F18061" i="4"/>
  <c r="F15540" i="4"/>
  <c r="I21335" i="4"/>
  <c r="H21335" i="4"/>
  <c r="E21336" i="4"/>
  <c r="C21337" i="4"/>
  <c r="E4956" i="4"/>
  <c r="C4957" i="4"/>
  <c r="I19824" i="4"/>
  <c r="H19824" i="4"/>
  <c r="H4955" i="4"/>
  <c r="I4955" i="4"/>
  <c r="F4955" i="4"/>
  <c r="E21589" i="4"/>
  <c r="C21590" i="4"/>
  <c r="E23605" i="4"/>
  <c r="C23606" i="4"/>
  <c r="I22343" i="4"/>
  <c r="H22343" i="4"/>
  <c r="E21085" i="4"/>
  <c r="C21086" i="4"/>
  <c r="H22596" i="4"/>
  <c r="I22596" i="4"/>
  <c r="E20580" i="4"/>
  <c r="C20581" i="4"/>
  <c r="E20078" i="4"/>
  <c r="C20079" i="4"/>
  <c r="I21588" i="4"/>
  <c r="H21588" i="4"/>
  <c r="I23604" i="4"/>
  <c r="H23604" i="4"/>
  <c r="I23352" i="4"/>
  <c r="H23352" i="4"/>
  <c r="H20077" i="4"/>
  <c r="I20077" i="4"/>
  <c r="E22849" i="4"/>
  <c r="C22850" i="4"/>
  <c r="F12012" i="4"/>
  <c r="H19572" i="4"/>
  <c r="I19572" i="4"/>
  <c r="E21841" i="4"/>
  <c r="C21842" i="4"/>
  <c r="F19824" i="4"/>
  <c r="I23856" i="4"/>
  <c r="H23856" i="4"/>
  <c r="F21840" i="4"/>
  <c r="C17558" i="4"/>
  <c r="E17557" i="4"/>
  <c r="E22094" i="4"/>
  <c r="C22095" i="4"/>
  <c r="I21084" i="4"/>
  <c r="H21084" i="4"/>
  <c r="E20835" i="4"/>
  <c r="C20836" i="4"/>
  <c r="F19070" i="4"/>
  <c r="F22343" i="4"/>
  <c r="E23857" i="4"/>
  <c r="C23858" i="4"/>
  <c r="H20834" i="4"/>
  <c r="I20834" i="4"/>
  <c r="F7728" i="4"/>
  <c r="F23604" i="4"/>
  <c r="F23856" i="4"/>
  <c r="I24108" i="4"/>
  <c r="H24108" i="4"/>
  <c r="I21840" i="4"/>
  <c r="H21840" i="4"/>
  <c r="E23102" i="4"/>
  <c r="F23102" i="4" s="1"/>
  <c r="C23103" i="4"/>
  <c r="E20329" i="4"/>
  <c r="C20330" i="4"/>
  <c r="F19572" i="4"/>
  <c r="I17556" i="4"/>
  <c r="H17556" i="4"/>
  <c r="H22093" i="4"/>
  <c r="I22093" i="4"/>
  <c r="F23352" i="4"/>
  <c r="E22344" i="4"/>
  <c r="C22345" i="4"/>
  <c r="C22598" i="4"/>
  <c r="E22597" i="4"/>
  <c r="I20579" i="4"/>
  <c r="H20579" i="4"/>
  <c r="I22848" i="4"/>
  <c r="H22848" i="4"/>
  <c r="F20579" i="4"/>
  <c r="E19573" i="4"/>
  <c r="C19574" i="4"/>
  <c r="F22848" i="4"/>
  <c r="F11759" i="4"/>
  <c r="F14784" i="4"/>
  <c r="E24109" i="4"/>
  <c r="C24110" i="4"/>
  <c r="I23101" i="4"/>
  <c r="H23101" i="4"/>
  <c r="I20328" i="4"/>
  <c r="H20328" i="4"/>
  <c r="F20834" i="4"/>
  <c r="E23353" i="4"/>
  <c r="C23354" i="4"/>
  <c r="E19825" i="4"/>
  <c r="C19826" i="4"/>
  <c r="F21588" i="4"/>
  <c r="E16802" i="4"/>
  <c r="C16803" i="4"/>
  <c r="I9241" i="4"/>
  <c r="H9241" i="4"/>
  <c r="F11255" i="4"/>
  <c r="H11255" i="4"/>
  <c r="I11255" i="4"/>
  <c r="C18566" i="4"/>
  <c r="E18565" i="4"/>
  <c r="F18564" i="4"/>
  <c r="E16298" i="4"/>
  <c r="C16299" i="4"/>
  <c r="H18061" i="4"/>
  <c r="I18061" i="4"/>
  <c r="E16045" i="4"/>
  <c r="C16046" i="4"/>
  <c r="E11005" i="4"/>
  <c r="C11006" i="4"/>
  <c r="H19070" i="4"/>
  <c r="I19070" i="4"/>
  <c r="E14785" i="4"/>
  <c r="C14786" i="4"/>
  <c r="H16801" i="4"/>
  <c r="I16801" i="4"/>
  <c r="H16044" i="4"/>
  <c r="I16044" i="4"/>
  <c r="H18816" i="4"/>
  <c r="I18816" i="4"/>
  <c r="H18564" i="4"/>
  <c r="I18564" i="4"/>
  <c r="I16297" i="4"/>
  <c r="H16297" i="4"/>
  <c r="I18313" i="4"/>
  <c r="H18313" i="4"/>
  <c r="E15541" i="4"/>
  <c r="F15541" i="4" s="1"/>
  <c r="C15542" i="4"/>
  <c r="E19322" i="4"/>
  <c r="C19323" i="4"/>
  <c r="F16044" i="4"/>
  <c r="F16045" i="4" s="1"/>
  <c r="F11004" i="4"/>
  <c r="H11004" i="4"/>
  <c r="I11004" i="4"/>
  <c r="E15290" i="4"/>
  <c r="C15291" i="4"/>
  <c r="E17305" i="4"/>
  <c r="C17306" i="4"/>
  <c r="C15039" i="4"/>
  <c r="E15038" i="4"/>
  <c r="I13776" i="4"/>
  <c r="H13776" i="4"/>
  <c r="E18314" i="4"/>
  <c r="C18315" i="4"/>
  <c r="I15540" i="4"/>
  <c r="H15540" i="4"/>
  <c r="I19321" i="4"/>
  <c r="H19321" i="4"/>
  <c r="I15289" i="4"/>
  <c r="H15289" i="4"/>
  <c r="I17304" i="4"/>
  <c r="H17304" i="4"/>
  <c r="E18817" i="4"/>
  <c r="C18818" i="4"/>
  <c r="I15037" i="4"/>
  <c r="H15037" i="4"/>
  <c r="E13777" i="4"/>
  <c r="C13778" i="4"/>
  <c r="E17810" i="4"/>
  <c r="C17811" i="4"/>
  <c r="E12013" i="4"/>
  <c r="C12014" i="4"/>
  <c r="E17052" i="4"/>
  <c r="C17053" i="4"/>
  <c r="E16551" i="4"/>
  <c r="C16552" i="4"/>
  <c r="F16801" i="4"/>
  <c r="I17809" i="4"/>
  <c r="H17809" i="4"/>
  <c r="I14784" i="4"/>
  <c r="H14784" i="4"/>
  <c r="E18062" i="4"/>
  <c r="C18063" i="4"/>
  <c r="E19071" i="4"/>
  <c r="C19072" i="4"/>
  <c r="F9241" i="4"/>
  <c r="F18816" i="4"/>
  <c r="F12517" i="4"/>
  <c r="F10499" i="4"/>
  <c r="F13020" i="4"/>
  <c r="I12012" i="4"/>
  <c r="H12012" i="4"/>
  <c r="H17051" i="4"/>
  <c r="I17051" i="4"/>
  <c r="I16550" i="4"/>
  <c r="H16550" i="4"/>
  <c r="C9243" i="4"/>
  <c r="E9242" i="4"/>
  <c r="E11256" i="4"/>
  <c r="C11257" i="4"/>
  <c r="F19321" i="4"/>
  <c r="F13776" i="4"/>
  <c r="F16297" i="4"/>
  <c r="E14028" i="4"/>
  <c r="C14029" i="4"/>
  <c r="I10248" i="4"/>
  <c r="H10248" i="4"/>
  <c r="C5966" i="4"/>
  <c r="E5965" i="4"/>
  <c r="E13524" i="4"/>
  <c r="C13525" i="4"/>
  <c r="E10754" i="4"/>
  <c r="C10755" i="4"/>
  <c r="F10248" i="4"/>
  <c r="E10500" i="4"/>
  <c r="C10501" i="4"/>
  <c r="F7476" i="4"/>
  <c r="H7476" i="4"/>
  <c r="I7476" i="4"/>
  <c r="I13523" i="4"/>
  <c r="H13523" i="4"/>
  <c r="H10753" i="4"/>
  <c r="I10753" i="4"/>
  <c r="H14531" i="4"/>
  <c r="I14531" i="4"/>
  <c r="I10499" i="4"/>
  <c r="H10499" i="4"/>
  <c r="E7477" i="4"/>
  <c r="C7478" i="4"/>
  <c r="E13021" i="4"/>
  <c r="C13022" i="4"/>
  <c r="E12266" i="4"/>
  <c r="C12267" i="4"/>
  <c r="E10249" i="4"/>
  <c r="C10250" i="4"/>
  <c r="H14027" i="4"/>
  <c r="I14027" i="4"/>
  <c r="H9998" i="4"/>
  <c r="I9998" i="4"/>
  <c r="E14532" i="4"/>
  <c r="C14533" i="4"/>
  <c r="E4704" i="4"/>
  <c r="C4705" i="4"/>
  <c r="C12770" i="4"/>
  <c r="E12769" i="4"/>
  <c r="E12518" i="4"/>
  <c r="C12519" i="4"/>
  <c r="I13020" i="4"/>
  <c r="H13020" i="4"/>
  <c r="I12265" i="4"/>
  <c r="H12265" i="4"/>
  <c r="F12265" i="4"/>
  <c r="F5964" i="4"/>
  <c r="I5964" i="4"/>
  <c r="H5964" i="4"/>
  <c r="I11759" i="4"/>
  <c r="H11759" i="4"/>
  <c r="H4703" i="4"/>
  <c r="I4703" i="4"/>
  <c r="H12768" i="4"/>
  <c r="I12768" i="4"/>
  <c r="F11507" i="4"/>
  <c r="I12517" i="4"/>
  <c r="H12517" i="4"/>
  <c r="E14280" i="4"/>
  <c r="C14281" i="4"/>
  <c r="C13274" i="4"/>
  <c r="E13273" i="4"/>
  <c r="F4703" i="4"/>
  <c r="E6721" i="4"/>
  <c r="C6722" i="4"/>
  <c r="I11507" i="4"/>
  <c r="H11507" i="4"/>
  <c r="E11760" i="4"/>
  <c r="C11761" i="4"/>
  <c r="E9999" i="4"/>
  <c r="C10000" i="4"/>
  <c r="F9492" i="4"/>
  <c r="F13523" i="4"/>
  <c r="H6720" i="4"/>
  <c r="I6720" i="4"/>
  <c r="E11508" i="4"/>
  <c r="C11509" i="4"/>
  <c r="F10753" i="4"/>
  <c r="I14279" i="4"/>
  <c r="H14279" i="4"/>
  <c r="H13272" i="4"/>
  <c r="I13272" i="4"/>
  <c r="E7729" i="4"/>
  <c r="C7730" i="4"/>
  <c r="I3695" i="4"/>
  <c r="F3695" i="4"/>
  <c r="H3695" i="4"/>
  <c r="E6973" i="4"/>
  <c r="C6974" i="4"/>
  <c r="I8988" i="4"/>
  <c r="H8988" i="4"/>
  <c r="I8232" i="4"/>
  <c r="H8232" i="4"/>
  <c r="E8737" i="4"/>
  <c r="C8738" i="4"/>
  <c r="I7728" i="4"/>
  <c r="H7728" i="4"/>
  <c r="E3696" i="4"/>
  <c r="C3697" i="4"/>
  <c r="H6972" i="4"/>
  <c r="I6972" i="4"/>
  <c r="F5712" i="4"/>
  <c r="E8989" i="4"/>
  <c r="C8990" i="4"/>
  <c r="E5461" i="4"/>
  <c r="C5462" i="4"/>
  <c r="H5460" i="4"/>
  <c r="I5460" i="4"/>
  <c r="I6468" i="4"/>
  <c r="H6468" i="4"/>
  <c r="I5208" i="4"/>
  <c r="H5208" i="4"/>
  <c r="I8485" i="4"/>
  <c r="H8485" i="4"/>
  <c r="E8233" i="4"/>
  <c r="C8234" i="4"/>
  <c r="I8736" i="4"/>
  <c r="H8736" i="4"/>
  <c r="E6469" i="4"/>
  <c r="C6470" i="4"/>
  <c r="E5209" i="4"/>
  <c r="C5210" i="4"/>
  <c r="E7982" i="4"/>
  <c r="C7983" i="4"/>
  <c r="F5460" i="4"/>
  <c r="E9493" i="4"/>
  <c r="C9494" i="4"/>
  <c r="I5712" i="4"/>
  <c r="H5712" i="4"/>
  <c r="F8736" i="4"/>
  <c r="H7981" i="4"/>
  <c r="I7981" i="4"/>
  <c r="F8232" i="4"/>
  <c r="F6972" i="4"/>
  <c r="H9492" i="4"/>
  <c r="I9492" i="4"/>
  <c r="E6217" i="4"/>
  <c r="C6218" i="4"/>
  <c r="F6468" i="4"/>
  <c r="I7224" i="4"/>
  <c r="H7224" i="4"/>
  <c r="F7224" i="4"/>
  <c r="E8486" i="4"/>
  <c r="C8487" i="4"/>
  <c r="F8988" i="4"/>
  <c r="E5713" i="4"/>
  <c r="C5714" i="4"/>
  <c r="H6216" i="4"/>
  <c r="I6216" i="4"/>
  <c r="E7225" i="4"/>
  <c r="C7226" i="4"/>
  <c r="C4455" i="4"/>
  <c r="E4454" i="4"/>
  <c r="I4453" i="4"/>
  <c r="H4453" i="4"/>
  <c r="F2939" i="4"/>
  <c r="F4453" i="4"/>
  <c r="I4200" i="4"/>
  <c r="H4200" i="4"/>
  <c r="E4201" i="4"/>
  <c r="C4202" i="4"/>
  <c r="F4200" i="4"/>
  <c r="H3949" i="4"/>
  <c r="I3949" i="4"/>
  <c r="F3949" i="4"/>
  <c r="C3951" i="4"/>
  <c r="E3950" i="4"/>
  <c r="F2687" i="4"/>
  <c r="E3445" i="4"/>
  <c r="C3446" i="4"/>
  <c r="I3444" i="4"/>
  <c r="H3444" i="4"/>
  <c r="F3444" i="4"/>
  <c r="E3194" i="4"/>
  <c r="C3195" i="4"/>
  <c r="H3193" i="4"/>
  <c r="I3193" i="4"/>
  <c r="F3193" i="4"/>
  <c r="C2941" i="4"/>
  <c r="E2940" i="4"/>
  <c r="F1932" i="4"/>
  <c r="H2939" i="4"/>
  <c r="I2939" i="4"/>
  <c r="E2688" i="4"/>
  <c r="C2689" i="4"/>
  <c r="H2687" i="4"/>
  <c r="I2687" i="4"/>
  <c r="H2436" i="4"/>
  <c r="I2436" i="4"/>
  <c r="F2185" i="4"/>
  <c r="E2437" i="4"/>
  <c r="C2438" i="4"/>
  <c r="F2436" i="4"/>
  <c r="I2185" i="4"/>
  <c r="H2185" i="4"/>
  <c r="E2186" i="4"/>
  <c r="C2187" i="4"/>
  <c r="E1933" i="4"/>
  <c r="C1934" i="4"/>
  <c r="H1932" i="4"/>
  <c r="I1932" i="4"/>
  <c r="I1681" i="4"/>
  <c r="H1681" i="4"/>
  <c r="E1682" i="4"/>
  <c r="C1683" i="4"/>
  <c r="F1681" i="4"/>
  <c r="E1428" i="4"/>
  <c r="C1429" i="4"/>
  <c r="H1427" i="4"/>
  <c r="I1427" i="4"/>
  <c r="F1179" i="4"/>
  <c r="F1427" i="4"/>
  <c r="F420" i="4"/>
  <c r="F924" i="4"/>
  <c r="H1179" i="4"/>
  <c r="I1179" i="4"/>
  <c r="C1181" i="4"/>
  <c r="E1180" i="4"/>
  <c r="I924" i="4"/>
  <c r="H924" i="4"/>
  <c r="E925" i="4"/>
  <c r="C926" i="4"/>
  <c r="E674" i="4"/>
  <c r="C675" i="4"/>
  <c r="H673" i="4"/>
  <c r="I673" i="4"/>
  <c r="F673" i="4"/>
  <c r="E421" i="4"/>
  <c r="C422" i="4"/>
  <c r="I420" i="4"/>
  <c r="H420" i="4"/>
  <c r="F166" i="4"/>
  <c r="H166" i="4"/>
  <c r="I166" i="4"/>
  <c r="E167" i="4"/>
  <c r="C168" i="4"/>
  <c r="F24613" i="4" l="1"/>
  <c r="F24866" i="4"/>
  <c r="I25118" i="4"/>
  <c r="H25118" i="4"/>
  <c r="E25119" i="4"/>
  <c r="C25120" i="4"/>
  <c r="F25118" i="4"/>
  <c r="E24867" i="4"/>
  <c r="C24868" i="4"/>
  <c r="I24866" i="4"/>
  <c r="H24866" i="4"/>
  <c r="C24615" i="4"/>
  <c r="E24614" i="4"/>
  <c r="H24613" i="4"/>
  <c r="I24613" i="4"/>
  <c r="H24362" i="4"/>
  <c r="I24362" i="4"/>
  <c r="E24363" i="4"/>
  <c r="C24364" i="4"/>
  <c r="F24362" i="4"/>
  <c r="H15792" i="4"/>
  <c r="I15792" i="4"/>
  <c r="C15794" i="4"/>
  <c r="E15793" i="4"/>
  <c r="F15792" i="4"/>
  <c r="F16551" i="4"/>
  <c r="F7982" i="4"/>
  <c r="F12769" i="4"/>
  <c r="F20078" i="4"/>
  <c r="F14028" i="4"/>
  <c r="F19573" i="4"/>
  <c r="F17557" i="4"/>
  <c r="F14785" i="4"/>
  <c r="F19071" i="4"/>
  <c r="F15290" i="4"/>
  <c r="F13273" i="4"/>
  <c r="F5209" i="4"/>
  <c r="F17305" i="4"/>
  <c r="F24109" i="4"/>
  <c r="F21085" i="4"/>
  <c r="F4956" i="4"/>
  <c r="F17810" i="4"/>
  <c r="F9745" i="4"/>
  <c r="F2940" i="4"/>
  <c r="I9745" i="4"/>
  <c r="H9745" i="4"/>
  <c r="F6721" i="4"/>
  <c r="E9746" i="4"/>
  <c r="C9747" i="4"/>
  <c r="F7729" i="4"/>
  <c r="F22849" i="4"/>
  <c r="F14532" i="4"/>
  <c r="F19322" i="4"/>
  <c r="F13777" i="4"/>
  <c r="F8486" i="4"/>
  <c r="F9999" i="4"/>
  <c r="F22344" i="4"/>
  <c r="F21589" i="4"/>
  <c r="F4704" i="4"/>
  <c r="F10249" i="4"/>
  <c r="E21337" i="4"/>
  <c r="C21338" i="4"/>
  <c r="F13021" i="4"/>
  <c r="F21336" i="4"/>
  <c r="H21336" i="4"/>
  <c r="I21336" i="4"/>
  <c r="F20835" i="4"/>
  <c r="F21841" i="4"/>
  <c r="F9242" i="4"/>
  <c r="F16802" i="4"/>
  <c r="E21590" i="4"/>
  <c r="C21591" i="4"/>
  <c r="I22597" i="4"/>
  <c r="H22597" i="4"/>
  <c r="E22850" i="4"/>
  <c r="C22851" i="4"/>
  <c r="E4957" i="4"/>
  <c r="C4958" i="4"/>
  <c r="F5965" i="4"/>
  <c r="F18817" i="4"/>
  <c r="H19825" i="4"/>
  <c r="I19825" i="4"/>
  <c r="I19573" i="4"/>
  <c r="H19573" i="4"/>
  <c r="E22345" i="4"/>
  <c r="C22346" i="4"/>
  <c r="E20330" i="4"/>
  <c r="C20331" i="4"/>
  <c r="F23857" i="4"/>
  <c r="F22597" i="4"/>
  <c r="F19825" i="4"/>
  <c r="I22849" i="4"/>
  <c r="H22849" i="4"/>
  <c r="I21085" i="4"/>
  <c r="H21085" i="4"/>
  <c r="H4956" i="4"/>
  <c r="I4956" i="4"/>
  <c r="E23858" i="4"/>
  <c r="C23859" i="4"/>
  <c r="E19826" i="4"/>
  <c r="C19827" i="4"/>
  <c r="E19574" i="4"/>
  <c r="C19575" i="4"/>
  <c r="F6469" i="4"/>
  <c r="F12266" i="4"/>
  <c r="E23354" i="4"/>
  <c r="C23355" i="4"/>
  <c r="E24110" i="4"/>
  <c r="C24111" i="4"/>
  <c r="F20580" i="4"/>
  <c r="I22344" i="4"/>
  <c r="H22344" i="4"/>
  <c r="H20329" i="4"/>
  <c r="I20329" i="4"/>
  <c r="F23605" i="4"/>
  <c r="E22095" i="4"/>
  <c r="C22096" i="4"/>
  <c r="E21842" i="4"/>
  <c r="C21843" i="4"/>
  <c r="E20079" i="4"/>
  <c r="C20080" i="4"/>
  <c r="C17559" i="4"/>
  <c r="E17558" i="4"/>
  <c r="I20580" i="4"/>
  <c r="H20580" i="4"/>
  <c r="I23857" i="4"/>
  <c r="H23857" i="4"/>
  <c r="F12518" i="4"/>
  <c r="C22599" i="4"/>
  <c r="E22598" i="4"/>
  <c r="H23353" i="4"/>
  <c r="I23353" i="4"/>
  <c r="I24109" i="4"/>
  <c r="H24109" i="4"/>
  <c r="F23353" i="4"/>
  <c r="E23103" i="4"/>
  <c r="F23103" i="4" s="1"/>
  <c r="C23104" i="4"/>
  <c r="E20836" i="4"/>
  <c r="C20837" i="4"/>
  <c r="I22094" i="4"/>
  <c r="H22094" i="4"/>
  <c r="H21841" i="4"/>
  <c r="I21841" i="4"/>
  <c r="H20078" i="4"/>
  <c r="I20078" i="4"/>
  <c r="F20329" i="4"/>
  <c r="H23605" i="4"/>
  <c r="I23605" i="4"/>
  <c r="I21589" i="4"/>
  <c r="H21589" i="4"/>
  <c r="E21086" i="4"/>
  <c r="C21087" i="4"/>
  <c r="F8989" i="4"/>
  <c r="F18565" i="4"/>
  <c r="I23102" i="4"/>
  <c r="H23102" i="4"/>
  <c r="I20835" i="4"/>
  <c r="H20835" i="4"/>
  <c r="I17557" i="4"/>
  <c r="H17557" i="4"/>
  <c r="C20582" i="4"/>
  <c r="E20581" i="4"/>
  <c r="E23606" i="4"/>
  <c r="C23607" i="4"/>
  <c r="F22094" i="4"/>
  <c r="I18062" i="4"/>
  <c r="H18062" i="4"/>
  <c r="I17052" i="4"/>
  <c r="H17052" i="4"/>
  <c r="I11256" i="4"/>
  <c r="H11256" i="4"/>
  <c r="H12013" i="4"/>
  <c r="F12013" i="4"/>
  <c r="I12013" i="4"/>
  <c r="H15038" i="4"/>
  <c r="I15038" i="4"/>
  <c r="E11006" i="4"/>
  <c r="C11007" i="4"/>
  <c r="E16803" i="4"/>
  <c r="C16804" i="4"/>
  <c r="F18062" i="4"/>
  <c r="E18818" i="4"/>
  <c r="C18819" i="4"/>
  <c r="E15039" i="4"/>
  <c r="C15040" i="4"/>
  <c r="F11005" i="4"/>
  <c r="H11005" i="4"/>
  <c r="I11005" i="4"/>
  <c r="H18565" i="4"/>
  <c r="I18565" i="4"/>
  <c r="H16802" i="4"/>
  <c r="I16802" i="4"/>
  <c r="E16299" i="4"/>
  <c r="C16300" i="4"/>
  <c r="C11258" i="4"/>
  <c r="E11257" i="4"/>
  <c r="C16047" i="4"/>
  <c r="E16046" i="4"/>
  <c r="F16046" i="4" s="1"/>
  <c r="F10754" i="4"/>
  <c r="H9242" i="4"/>
  <c r="I9242" i="4"/>
  <c r="C19073" i="4"/>
  <c r="E19072" i="4"/>
  <c r="E16552" i="4"/>
  <c r="C16553" i="4"/>
  <c r="I17810" i="4"/>
  <c r="H17810" i="4"/>
  <c r="F15038" i="4"/>
  <c r="I17305" i="4"/>
  <c r="H17305" i="4"/>
  <c r="I19322" i="4"/>
  <c r="H19322" i="4"/>
  <c r="E14786" i="4"/>
  <c r="C14787" i="4"/>
  <c r="H16045" i="4"/>
  <c r="I16045" i="4"/>
  <c r="F17052" i="4"/>
  <c r="C12015" i="4"/>
  <c r="E12014" i="4"/>
  <c r="I16298" i="4"/>
  <c r="H16298" i="4"/>
  <c r="E17811" i="4"/>
  <c r="C17812" i="4"/>
  <c r="E17306" i="4"/>
  <c r="C17307" i="4"/>
  <c r="E18566" i="4"/>
  <c r="C18567" i="4"/>
  <c r="F16298" i="4"/>
  <c r="E9243" i="4"/>
  <c r="C9244" i="4"/>
  <c r="H19071" i="4"/>
  <c r="I19071" i="4"/>
  <c r="H16551" i="4"/>
  <c r="I16551" i="4"/>
  <c r="E13778" i="4"/>
  <c r="C13779" i="4"/>
  <c r="E18315" i="4"/>
  <c r="C18316" i="4"/>
  <c r="E15291" i="4"/>
  <c r="C15292" i="4"/>
  <c r="E15542" i="4"/>
  <c r="C15543" i="4"/>
  <c r="I14785" i="4"/>
  <c r="H14785" i="4"/>
  <c r="I18817" i="4"/>
  <c r="H18817" i="4"/>
  <c r="E19323" i="4"/>
  <c r="C19324" i="4"/>
  <c r="F11508" i="4"/>
  <c r="E18063" i="4"/>
  <c r="C18064" i="4"/>
  <c r="C17054" i="4"/>
  <c r="E17053" i="4"/>
  <c r="H13777" i="4"/>
  <c r="I13777" i="4"/>
  <c r="H18314" i="4"/>
  <c r="I18314" i="4"/>
  <c r="H15290" i="4"/>
  <c r="I15290" i="4"/>
  <c r="H15541" i="4"/>
  <c r="I15541" i="4"/>
  <c r="F11256" i="4"/>
  <c r="F18314" i="4"/>
  <c r="I14280" i="4"/>
  <c r="H14280" i="4"/>
  <c r="E11509" i="4"/>
  <c r="C11510" i="4"/>
  <c r="E12770" i="4"/>
  <c r="C12771" i="4"/>
  <c r="E10755" i="4"/>
  <c r="C10756" i="4"/>
  <c r="F6973" i="4"/>
  <c r="I11508" i="4"/>
  <c r="H11508" i="4"/>
  <c r="E6722" i="4"/>
  <c r="C6723" i="4"/>
  <c r="E12267" i="4"/>
  <c r="C12268" i="4"/>
  <c r="C10502" i="4"/>
  <c r="E10501" i="4"/>
  <c r="H10754" i="4"/>
  <c r="I10754" i="4"/>
  <c r="I12769" i="4"/>
  <c r="H12769" i="4"/>
  <c r="H6721" i="4"/>
  <c r="I6721" i="4"/>
  <c r="I10500" i="4"/>
  <c r="H10500" i="4"/>
  <c r="H13273" i="4"/>
  <c r="I13273" i="4"/>
  <c r="E14533" i="4"/>
  <c r="C14534" i="4"/>
  <c r="F10500" i="4"/>
  <c r="H13021" i="4"/>
  <c r="I13021" i="4"/>
  <c r="I5965" i="4"/>
  <c r="H5965" i="4"/>
  <c r="E14029" i="4"/>
  <c r="C14030" i="4"/>
  <c r="I13524" i="4"/>
  <c r="H13524" i="4"/>
  <c r="F4454" i="4"/>
  <c r="E11761" i="4"/>
  <c r="C11762" i="4"/>
  <c r="E13274" i="4"/>
  <c r="C13275" i="4"/>
  <c r="E12519" i="4"/>
  <c r="C12520" i="4"/>
  <c r="I14532" i="4"/>
  <c r="H14532" i="4"/>
  <c r="E10250" i="4"/>
  <c r="C10251" i="4"/>
  <c r="E7478" i="4"/>
  <c r="C7479" i="4"/>
  <c r="C5967" i="4"/>
  <c r="E5966" i="4"/>
  <c r="F8233" i="4"/>
  <c r="E10000" i="4"/>
  <c r="C10001" i="4"/>
  <c r="E4705" i="4"/>
  <c r="C4706" i="4"/>
  <c r="I12266" i="4"/>
  <c r="H12266" i="4"/>
  <c r="E13525" i="4"/>
  <c r="C13526" i="4"/>
  <c r="I9999" i="4"/>
  <c r="H9999" i="4"/>
  <c r="H4704" i="4"/>
  <c r="I4704" i="4"/>
  <c r="E13022" i="4"/>
  <c r="C13023" i="4"/>
  <c r="F14280" i="4"/>
  <c r="H14028" i="4"/>
  <c r="I14028" i="4"/>
  <c r="F8737" i="4"/>
  <c r="F13524" i="4"/>
  <c r="I11760" i="4"/>
  <c r="H11760" i="4"/>
  <c r="C14282" i="4"/>
  <c r="E14281" i="4"/>
  <c r="I12518" i="4"/>
  <c r="H12518" i="4"/>
  <c r="H10249" i="4"/>
  <c r="I10249" i="4"/>
  <c r="F7477" i="4"/>
  <c r="H7477" i="4"/>
  <c r="I7477" i="4"/>
  <c r="F11760" i="4"/>
  <c r="E5714" i="4"/>
  <c r="C5715" i="4"/>
  <c r="E8234" i="4"/>
  <c r="C8235" i="4"/>
  <c r="I5713" i="4"/>
  <c r="H5713" i="4"/>
  <c r="I8233" i="4"/>
  <c r="H8233" i="4"/>
  <c r="I7729" i="4"/>
  <c r="H7729" i="4"/>
  <c r="E5462" i="4"/>
  <c r="C5463" i="4"/>
  <c r="I7982" i="4"/>
  <c r="H7982" i="4"/>
  <c r="I5461" i="4"/>
  <c r="H5461" i="4"/>
  <c r="E9494" i="4"/>
  <c r="C9495" i="4"/>
  <c r="H6217" i="4"/>
  <c r="I6217" i="4"/>
  <c r="I9493" i="4"/>
  <c r="H9493" i="4"/>
  <c r="H5209" i="4"/>
  <c r="I5209" i="4"/>
  <c r="I8989" i="4"/>
  <c r="H8989" i="4"/>
  <c r="E6974" i="4"/>
  <c r="C6975" i="4"/>
  <c r="E7983" i="4"/>
  <c r="C7984" i="4"/>
  <c r="C3698" i="4"/>
  <c r="E3697" i="4"/>
  <c r="E7730" i="4"/>
  <c r="C7731" i="4"/>
  <c r="E7226" i="4"/>
  <c r="C7227" i="4"/>
  <c r="F7225" i="4"/>
  <c r="E6470" i="4"/>
  <c r="C6471" i="4"/>
  <c r="F5713" i="4"/>
  <c r="I6973" i="4"/>
  <c r="H6973" i="4"/>
  <c r="H8486" i="4"/>
  <c r="I8486" i="4"/>
  <c r="C6219" i="4"/>
  <c r="E6218" i="4"/>
  <c r="E5210" i="4"/>
  <c r="C5211" i="4"/>
  <c r="E8990" i="4"/>
  <c r="C8991" i="4"/>
  <c r="I7225" i="4"/>
  <c r="H7225" i="4"/>
  <c r="H6469" i="4"/>
  <c r="I6469" i="4"/>
  <c r="E8738" i="4"/>
  <c r="C8739" i="4"/>
  <c r="E8487" i="4"/>
  <c r="C8488" i="4"/>
  <c r="I3696" i="4"/>
  <c r="H3696" i="4"/>
  <c r="F9493" i="4"/>
  <c r="F5461" i="4"/>
  <c r="I8737" i="4"/>
  <c r="H8737" i="4"/>
  <c r="F3696" i="4"/>
  <c r="F6217" i="4"/>
  <c r="F4201" i="4"/>
  <c r="I4454" i="4"/>
  <c r="H4454" i="4"/>
  <c r="E4455" i="4"/>
  <c r="C4456" i="4"/>
  <c r="H4201" i="4"/>
  <c r="I4201" i="4"/>
  <c r="E4202" i="4"/>
  <c r="C4203" i="4"/>
  <c r="I3950" i="4"/>
  <c r="H3950" i="4"/>
  <c r="F3950" i="4"/>
  <c r="E3951" i="4"/>
  <c r="C3952" i="4"/>
  <c r="F3445" i="4"/>
  <c r="F3194" i="4"/>
  <c r="E3446" i="4"/>
  <c r="C3447" i="4"/>
  <c r="I3445" i="4"/>
  <c r="H3445" i="4"/>
  <c r="E2941" i="4"/>
  <c r="C2942" i="4"/>
  <c r="C3196" i="4"/>
  <c r="E3195" i="4"/>
  <c r="I2940" i="4"/>
  <c r="H2940" i="4"/>
  <c r="H3194" i="4"/>
  <c r="I3194" i="4"/>
  <c r="E2689" i="4"/>
  <c r="C2690" i="4"/>
  <c r="H2688" i="4"/>
  <c r="I2688" i="4"/>
  <c r="F2688" i="4"/>
  <c r="F2437" i="4"/>
  <c r="E2438" i="4"/>
  <c r="C2439" i="4"/>
  <c r="I2437" i="4"/>
  <c r="H2437" i="4"/>
  <c r="F1428" i="4"/>
  <c r="I2186" i="4"/>
  <c r="H2186" i="4"/>
  <c r="F674" i="4"/>
  <c r="F2186" i="4"/>
  <c r="C2188" i="4"/>
  <c r="E2187" i="4"/>
  <c r="E1934" i="4"/>
  <c r="C1935" i="4"/>
  <c r="F1682" i="4"/>
  <c r="H1933" i="4"/>
  <c r="I1933" i="4"/>
  <c r="F1933" i="4"/>
  <c r="C1684" i="4"/>
  <c r="E1683" i="4"/>
  <c r="I1682" i="4"/>
  <c r="H1682" i="4"/>
  <c r="C1430" i="4"/>
  <c r="E1429" i="4"/>
  <c r="I1428" i="4"/>
  <c r="H1428" i="4"/>
  <c r="H1180" i="4"/>
  <c r="I1180" i="4"/>
  <c r="E1181" i="4"/>
  <c r="C1182" i="4"/>
  <c r="F1180" i="4"/>
  <c r="E926" i="4"/>
  <c r="C927" i="4"/>
  <c r="I925" i="4"/>
  <c r="H925" i="4"/>
  <c r="F925" i="4"/>
  <c r="E675" i="4"/>
  <c r="C676" i="4"/>
  <c r="I674" i="4"/>
  <c r="H674" i="4"/>
  <c r="E422" i="4"/>
  <c r="C423" i="4"/>
  <c r="I421" i="4"/>
  <c r="H421" i="4"/>
  <c r="F421" i="4"/>
  <c r="F167" i="4"/>
  <c r="I167" i="4"/>
  <c r="H167" i="4"/>
  <c r="E168" i="4"/>
  <c r="C169" i="4"/>
  <c r="F24614" i="4" l="1"/>
  <c r="F25119" i="4"/>
  <c r="F12267" i="4"/>
  <c r="I25119" i="4"/>
  <c r="H25119" i="4"/>
  <c r="F14029" i="4"/>
  <c r="E25120" i="4"/>
  <c r="C25121" i="4"/>
  <c r="E24868" i="4"/>
  <c r="C24869" i="4"/>
  <c r="I24867" i="4"/>
  <c r="H24867" i="4"/>
  <c r="F24867" i="4"/>
  <c r="F24363" i="4"/>
  <c r="I24614" i="4"/>
  <c r="H24614" i="4"/>
  <c r="E24615" i="4"/>
  <c r="C24616" i="4"/>
  <c r="E24364" i="4"/>
  <c r="C24365" i="4"/>
  <c r="I24363" i="4"/>
  <c r="H24363" i="4"/>
  <c r="F15793" i="4"/>
  <c r="H15793" i="4"/>
  <c r="I15793" i="4"/>
  <c r="E15794" i="4"/>
  <c r="C15795" i="4"/>
  <c r="F16552" i="4"/>
  <c r="F20079" i="4"/>
  <c r="F19574" i="4"/>
  <c r="F17811" i="4"/>
  <c r="F17306" i="4"/>
  <c r="F15291" i="4"/>
  <c r="F19323" i="4"/>
  <c r="F20836" i="4"/>
  <c r="F8738" i="4"/>
  <c r="F21086" i="4"/>
  <c r="F5462" i="4"/>
  <c r="F10250" i="4"/>
  <c r="F10000" i="4"/>
  <c r="I9746" i="4"/>
  <c r="H9746" i="4"/>
  <c r="E9747" i="4"/>
  <c r="C9748" i="4"/>
  <c r="F7730" i="4"/>
  <c r="F9746" i="4"/>
  <c r="F22345" i="4"/>
  <c r="F11257" i="4"/>
  <c r="F12519" i="4"/>
  <c r="F21337" i="4"/>
  <c r="F21590" i="4"/>
  <c r="F16803" i="4"/>
  <c r="F10755" i="4"/>
  <c r="F22598" i="4"/>
  <c r="F9494" i="4"/>
  <c r="F18315" i="4"/>
  <c r="F11509" i="4"/>
  <c r="F16299" i="4"/>
  <c r="F23354" i="4"/>
  <c r="F23858" i="4"/>
  <c r="F22095" i="4"/>
  <c r="F21842" i="4"/>
  <c r="F20581" i="4"/>
  <c r="E21338" i="4"/>
  <c r="C21339" i="4"/>
  <c r="F5966" i="4"/>
  <c r="F18566" i="4"/>
  <c r="I21337" i="4"/>
  <c r="H21337" i="4"/>
  <c r="E21843" i="4"/>
  <c r="C21844" i="4"/>
  <c r="I22850" i="4"/>
  <c r="H22850" i="4"/>
  <c r="C23608" i="4"/>
  <c r="E23607" i="4"/>
  <c r="E21591" i="4"/>
  <c r="C21592" i="4"/>
  <c r="E19827" i="4"/>
  <c r="C19828" i="4"/>
  <c r="H20581" i="4"/>
  <c r="I20581" i="4"/>
  <c r="E20837" i="4"/>
  <c r="C20838" i="4"/>
  <c r="H22095" i="4"/>
  <c r="I22095" i="4"/>
  <c r="H24110" i="4"/>
  <c r="I24110" i="4"/>
  <c r="I19826" i="4"/>
  <c r="H19826" i="4"/>
  <c r="H20330" i="4"/>
  <c r="I20330" i="4"/>
  <c r="C20583" i="4"/>
  <c r="E20582" i="4"/>
  <c r="F20330" i="4"/>
  <c r="I20836" i="4"/>
  <c r="H20836" i="4"/>
  <c r="I22598" i="4"/>
  <c r="H22598" i="4"/>
  <c r="I17558" i="4"/>
  <c r="H17558" i="4"/>
  <c r="F23606" i="4"/>
  <c r="E23355" i="4"/>
  <c r="C23356" i="4"/>
  <c r="F22850" i="4"/>
  <c r="E22346" i="4"/>
  <c r="C22347" i="4"/>
  <c r="F24110" i="4"/>
  <c r="H19574" i="4"/>
  <c r="I19574" i="4"/>
  <c r="E24111" i="4"/>
  <c r="C24112" i="4"/>
  <c r="I21590" i="4"/>
  <c r="H21590" i="4"/>
  <c r="E23104" i="4"/>
  <c r="F23104" i="4" s="1"/>
  <c r="C23105" i="4"/>
  <c r="E22599" i="4"/>
  <c r="C22600" i="4"/>
  <c r="E17559" i="4"/>
  <c r="C17560" i="4"/>
  <c r="I23354" i="4"/>
  <c r="H23354" i="4"/>
  <c r="E23859" i="4"/>
  <c r="C23860" i="4"/>
  <c r="F19826" i="4"/>
  <c r="I22345" i="4"/>
  <c r="H22345" i="4"/>
  <c r="E4958" i="4"/>
  <c r="C4959" i="4"/>
  <c r="E19575" i="4"/>
  <c r="C19576" i="4"/>
  <c r="H21842" i="4"/>
  <c r="I21842" i="4"/>
  <c r="E22096" i="4"/>
  <c r="C22097" i="4"/>
  <c r="E20331" i="4"/>
  <c r="C20332" i="4"/>
  <c r="C21088" i="4"/>
  <c r="E21087" i="4"/>
  <c r="I23103" i="4"/>
  <c r="H23103" i="4"/>
  <c r="E20080" i="4"/>
  <c r="C20081" i="4"/>
  <c r="I23858" i="4"/>
  <c r="H23858" i="4"/>
  <c r="H4957" i="4"/>
  <c r="F4957" i="4"/>
  <c r="I4957" i="4"/>
  <c r="H23606" i="4"/>
  <c r="I23606" i="4"/>
  <c r="F11761" i="4"/>
  <c r="H21086" i="4"/>
  <c r="I21086" i="4"/>
  <c r="I20079" i="4"/>
  <c r="H20079" i="4"/>
  <c r="E22851" i="4"/>
  <c r="C22852" i="4"/>
  <c r="F17558" i="4"/>
  <c r="F9243" i="4"/>
  <c r="I9243" i="4"/>
  <c r="H9243" i="4"/>
  <c r="I14786" i="4"/>
  <c r="H14786" i="4"/>
  <c r="E11007" i="4"/>
  <c r="C11008" i="4"/>
  <c r="F13525" i="4"/>
  <c r="I17053" i="4"/>
  <c r="H17053" i="4"/>
  <c r="E19324" i="4"/>
  <c r="C19325" i="4"/>
  <c r="I13778" i="4"/>
  <c r="F13778" i="4"/>
  <c r="H13778" i="4"/>
  <c r="E18567" i="4"/>
  <c r="C18568" i="4"/>
  <c r="I12014" i="4"/>
  <c r="H12014" i="4"/>
  <c r="H16552" i="4"/>
  <c r="I16552" i="4"/>
  <c r="I18818" i="4"/>
  <c r="H18818" i="4"/>
  <c r="H11006" i="4"/>
  <c r="I11006" i="4"/>
  <c r="F5714" i="4"/>
  <c r="E17054" i="4"/>
  <c r="C17055" i="4"/>
  <c r="H19323" i="4"/>
  <c r="I19323" i="4"/>
  <c r="E15543" i="4"/>
  <c r="C15544" i="4"/>
  <c r="H18566" i="4"/>
  <c r="I18566" i="4"/>
  <c r="E12015" i="4"/>
  <c r="C12016" i="4"/>
  <c r="I19072" i="4"/>
  <c r="H19072" i="4"/>
  <c r="I11257" i="4"/>
  <c r="H11257" i="4"/>
  <c r="F18818" i="4"/>
  <c r="I18315" i="4"/>
  <c r="H18315" i="4"/>
  <c r="E14787" i="4"/>
  <c r="C14788" i="4"/>
  <c r="I15039" i="4"/>
  <c r="H15039" i="4"/>
  <c r="C18820" i="4"/>
  <c r="E18819" i="4"/>
  <c r="E18064" i="4"/>
  <c r="C18065" i="4"/>
  <c r="I18063" i="4"/>
  <c r="H18063" i="4"/>
  <c r="E15292" i="4"/>
  <c r="C15293" i="4"/>
  <c r="H17306" i="4"/>
  <c r="I17306" i="4"/>
  <c r="F17053" i="4"/>
  <c r="E16300" i="4"/>
  <c r="C16301" i="4"/>
  <c r="F11006" i="4"/>
  <c r="F18063" i="4"/>
  <c r="F19072" i="4"/>
  <c r="C13780" i="4"/>
  <c r="E13779" i="4"/>
  <c r="E16553" i="4"/>
  <c r="C16554" i="4"/>
  <c r="F14786" i="4"/>
  <c r="F6974" i="4"/>
  <c r="I15291" i="4"/>
  <c r="H15291" i="4"/>
  <c r="E17812" i="4"/>
  <c r="C17813" i="4"/>
  <c r="F15039" i="4"/>
  <c r="H16299" i="4"/>
  <c r="I16299" i="4"/>
  <c r="E16804" i="4"/>
  <c r="C16805" i="4"/>
  <c r="I16046" i="4"/>
  <c r="H16046" i="4"/>
  <c r="E16047" i="4"/>
  <c r="C16048" i="4"/>
  <c r="I15542" i="4"/>
  <c r="H15542" i="4"/>
  <c r="E17307" i="4"/>
  <c r="C17308" i="4"/>
  <c r="E19073" i="4"/>
  <c r="C19074" i="4"/>
  <c r="E11258" i="4"/>
  <c r="C11259" i="4"/>
  <c r="E18316" i="4"/>
  <c r="C18317" i="4"/>
  <c r="E9244" i="4"/>
  <c r="C9245" i="4"/>
  <c r="I17811" i="4"/>
  <c r="H17811" i="4"/>
  <c r="C15041" i="4"/>
  <c r="E15040" i="4"/>
  <c r="H16803" i="4"/>
  <c r="I16803" i="4"/>
  <c r="F12014" i="4"/>
  <c r="F15542" i="4"/>
  <c r="H13274" i="4"/>
  <c r="I13274" i="4"/>
  <c r="E11762" i="4"/>
  <c r="C11763" i="4"/>
  <c r="I11761" i="4"/>
  <c r="H11761" i="4"/>
  <c r="H10501" i="4"/>
  <c r="I10501" i="4"/>
  <c r="H12770" i="4"/>
  <c r="I12770" i="4"/>
  <c r="I4705" i="4"/>
  <c r="H4705" i="4"/>
  <c r="H13022" i="4"/>
  <c r="I13022" i="4"/>
  <c r="H13525" i="4"/>
  <c r="I13525" i="4"/>
  <c r="E7479" i="4"/>
  <c r="C7480" i="4"/>
  <c r="E13275" i="4"/>
  <c r="C13276" i="4"/>
  <c r="E14030" i="4"/>
  <c r="C14031" i="4"/>
  <c r="F10501" i="4"/>
  <c r="I10755" i="4"/>
  <c r="H10755" i="4"/>
  <c r="I11509" i="4"/>
  <c r="H11509" i="4"/>
  <c r="E14534" i="4"/>
  <c r="C14535" i="4"/>
  <c r="C6724" i="4"/>
  <c r="E6723" i="4"/>
  <c r="I6722" i="4"/>
  <c r="H6722" i="4"/>
  <c r="I10250" i="4"/>
  <c r="H10250" i="4"/>
  <c r="F6722" i="4"/>
  <c r="F13274" i="4"/>
  <c r="C10002" i="4"/>
  <c r="E10001" i="4"/>
  <c r="E5967" i="4"/>
  <c r="C5968" i="4"/>
  <c r="C12269" i="4"/>
  <c r="E12268" i="4"/>
  <c r="E10251" i="4"/>
  <c r="C10252" i="4"/>
  <c r="C10503" i="4"/>
  <c r="E10502" i="4"/>
  <c r="F4455" i="4"/>
  <c r="F7478" i="4"/>
  <c r="H14281" i="4"/>
  <c r="I14281" i="4"/>
  <c r="F14281" i="4"/>
  <c r="H10000" i="4"/>
  <c r="I10000" i="4"/>
  <c r="E12520" i="4"/>
  <c r="C12521" i="4"/>
  <c r="H12267" i="4"/>
  <c r="I12267" i="4"/>
  <c r="F13022" i="4"/>
  <c r="F12770" i="4"/>
  <c r="I7478" i="4"/>
  <c r="H7478" i="4"/>
  <c r="H14029" i="4"/>
  <c r="I14029" i="4"/>
  <c r="I14533" i="4"/>
  <c r="H14533" i="4"/>
  <c r="E12771" i="4"/>
  <c r="C12772" i="4"/>
  <c r="F6218" i="4"/>
  <c r="E4706" i="4"/>
  <c r="C4707" i="4"/>
  <c r="I5966" i="4"/>
  <c r="H5966" i="4"/>
  <c r="E14282" i="4"/>
  <c r="C14283" i="4"/>
  <c r="E13023" i="4"/>
  <c r="C13024" i="4"/>
  <c r="E13526" i="4"/>
  <c r="C13527" i="4"/>
  <c r="I12519" i="4"/>
  <c r="H12519" i="4"/>
  <c r="F4705" i="4"/>
  <c r="C10757" i="4"/>
  <c r="E10756" i="4"/>
  <c r="E11510" i="4"/>
  <c r="C11511" i="4"/>
  <c r="F14533" i="4"/>
  <c r="I8990" i="4"/>
  <c r="H8990" i="4"/>
  <c r="I5210" i="4"/>
  <c r="H5210" i="4"/>
  <c r="E7227" i="4"/>
  <c r="C7228" i="4"/>
  <c r="E8235" i="4"/>
  <c r="C8236" i="4"/>
  <c r="H6218" i="4"/>
  <c r="I6218" i="4"/>
  <c r="I6470" i="4"/>
  <c r="H6470" i="4"/>
  <c r="I7226" i="4"/>
  <c r="H7226" i="4"/>
  <c r="H7983" i="4"/>
  <c r="I7983" i="4"/>
  <c r="I8234" i="4"/>
  <c r="H8234" i="4"/>
  <c r="E5211" i="4"/>
  <c r="C5212" i="4"/>
  <c r="I8487" i="4"/>
  <c r="H8487" i="4"/>
  <c r="E7984" i="4"/>
  <c r="C7985" i="4"/>
  <c r="F3697" i="4"/>
  <c r="E8739" i="4"/>
  <c r="C8740" i="4"/>
  <c r="E6219" i="4"/>
  <c r="C6220" i="4"/>
  <c r="E5715" i="4"/>
  <c r="C5716" i="4"/>
  <c r="F8990" i="4"/>
  <c r="I8738" i="4"/>
  <c r="H8738" i="4"/>
  <c r="E9495" i="4"/>
  <c r="C9496" i="4"/>
  <c r="E5463" i="4"/>
  <c r="C5464" i="4"/>
  <c r="F8234" i="4"/>
  <c r="I5714" i="4"/>
  <c r="H5714" i="4"/>
  <c r="I3697" i="4"/>
  <c r="H3697" i="4"/>
  <c r="E8488" i="4"/>
  <c r="C8489" i="4"/>
  <c r="E3698" i="4"/>
  <c r="C3699" i="4"/>
  <c r="E7731" i="4"/>
  <c r="C7732" i="4"/>
  <c r="C6976" i="4"/>
  <c r="E6975" i="4"/>
  <c r="I9494" i="4"/>
  <c r="H9494" i="4"/>
  <c r="H5462" i="4"/>
  <c r="I5462" i="4"/>
  <c r="F6470" i="4"/>
  <c r="F8487" i="4"/>
  <c r="E6471" i="4"/>
  <c r="C6472" i="4"/>
  <c r="E8991" i="4"/>
  <c r="C8992" i="4"/>
  <c r="F7226" i="4"/>
  <c r="I7730" i="4"/>
  <c r="H7730" i="4"/>
  <c r="I6974" i="4"/>
  <c r="H6974" i="4"/>
  <c r="F5210" i="4"/>
  <c r="F7983" i="4"/>
  <c r="H4455" i="4"/>
  <c r="I4455" i="4"/>
  <c r="E4456" i="4"/>
  <c r="C4457" i="4"/>
  <c r="E4203" i="4"/>
  <c r="C4204" i="4"/>
  <c r="I4202" i="4"/>
  <c r="H4202" i="4"/>
  <c r="F4202" i="4"/>
  <c r="E3952" i="4"/>
  <c r="C3953" i="4"/>
  <c r="F3951" i="4"/>
  <c r="H3951" i="4"/>
  <c r="I3951" i="4"/>
  <c r="F3195" i="4"/>
  <c r="C3448" i="4"/>
  <c r="E3447" i="4"/>
  <c r="I3446" i="4"/>
  <c r="H3446" i="4"/>
  <c r="F3446" i="4"/>
  <c r="H3195" i="4"/>
  <c r="I3195" i="4"/>
  <c r="E2942" i="4"/>
  <c r="C2943" i="4"/>
  <c r="E3196" i="4"/>
  <c r="C3197" i="4"/>
  <c r="I2941" i="4"/>
  <c r="H2941" i="4"/>
  <c r="F2941" i="4"/>
  <c r="F2689" i="4"/>
  <c r="F2438" i="4"/>
  <c r="E2690" i="4"/>
  <c r="C2691" i="4"/>
  <c r="H2689" i="4"/>
  <c r="I2689" i="4"/>
  <c r="C2440" i="4"/>
  <c r="E2439" i="4"/>
  <c r="F1934" i="4"/>
  <c r="F2187" i="4"/>
  <c r="I2438" i="4"/>
  <c r="H2438" i="4"/>
  <c r="H2187" i="4"/>
  <c r="I2187" i="4"/>
  <c r="E2188" i="4"/>
  <c r="C2189" i="4"/>
  <c r="E1935" i="4"/>
  <c r="C1936" i="4"/>
  <c r="H1934" i="4"/>
  <c r="I1934" i="4"/>
  <c r="E1684" i="4"/>
  <c r="C1685" i="4"/>
  <c r="H1683" i="4"/>
  <c r="I1683" i="4"/>
  <c r="F1683" i="4"/>
  <c r="F1181" i="4"/>
  <c r="E1430" i="4"/>
  <c r="C1431" i="4"/>
  <c r="I1429" i="4"/>
  <c r="H1429" i="4"/>
  <c r="F1429" i="4"/>
  <c r="I1181" i="4"/>
  <c r="H1181" i="4"/>
  <c r="F926" i="4"/>
  <c r="E1182" i="4"/>
  <c r="C1183" i="4"/>
  <c r="E927" i="4"/>
  <c r="C928" i="4"/>
  <c r="H926" i="4"/>
  <c r="I926" i="4"/>
  <c r="E676" i="4"/>
  <c r="C677" i="4"/>
  <c r="F422" i="4"/>
  <c r="H675" i="4"/>
  <c r="I675" i="4"/>
  <c r="F675" i="4"/>
  <c r="E423" i="4"/>
  <c r="C424" i="4"/>
  <c r="I422" i="4"/>
  <c r="H422" i="4"/>
  <c r="E169" i="4"/>
  <c r="C170" i="4"/>
  <c r="H168" i="4"/>
  <c r="I168" i="4"/>
  <c r="F168" i="4"/>
  <c r="F12268" i="4" l="1"/>
  <c r="E25121" i="4"/>
  <c r="C25122" i="4"/>
  <c r="I25120" i="4"/>
  <c r="H25120" i="4"/>
  <c r="F25120" i="4"/>
  <c r="F24364" i="4"/>
  <c r="F24868" i="4"/>
  <c r="C24870" i="4"/>
  <c r="E24869" i="4"/>
  <c r="I24868" i="4"/>
  <c r="H24868" i="4"/>
  <c r="E24616" i="4"/>
  <c r="C24617" i="4"/>
  <c r="I24615" i="4"/>
  <c r="H24615" i="4"/>
  <c r="F24615" i="4"/>
  <c r="C24366" i="4"/>
  <c r="E24365" i="4"/>
  <c r="I24364" i="4"/>
  <c r="H24364" i="4"/>
  <c r="F17812" i="4"/>
  <c r="E15795" i="4"/>
  <c r="C15796" i="4"/>
  <c r="I15794" i="4"/>
  <c r="H15794" i="4"/>
  <c r="F15794" i="4"/>
  <c r="F16553" i="4"/>
  <c r="F19575" i="4"/>
  <c r="F9747" i="4"/>
  <c r="F12520" i="4"/>
  <c r="F18567" i="4"/>
  <c r="F20837" i="4"/>
  <c r="F10001" i="4"/>
  <c r="F11510" i="4"/>
  <c r="F21338" i="4"/>
  <c r="F22599" i="4"/>
  <c r="E9748" i="4"/>
  <c r="C9749" i="4"/>
  <c r="F18316" i="4"/>
  <c r="I9747" i="4"/>
  <c r="H9747" i="4"/>
  <c r="F11258" i="4"/>
  <c r="F22346" i="4"/>
  <c r="F23859" i="4"/>
  <c r="F21591" i="4"/>
  <c r="F13275" i="4"/>
  <c r="F15543" i="4"/>
  <c r="F10756" i="4"/>
  <c r="F20582" i="4"/>
  <c r="F9495" i="4"/>
  <c r="F16804" i="4"/>
  <c r="F16300" i="4"/>
  <c r="F11007" i="4"/>
  <c r="F14787" i="4"/>
  <c r="F19073" i="4"/>
  <c r="F23355" i="4"/>
  <c r="F12771" i="4"/>
  <c r="F24111" i="4"/>
  <c r="C21340" i="4"/>
  <c r="E21339" i="4"/>
  <c r="F14534" i="4"/>
  <c r="F10502" i="4"/>
  <c r="F20331" i="4"/>
  <c r="I21338" i="4"/>
  <c r="H21338" i="4"/>
  <c r="F13526" i="4"/>
  <c r="F23607" i="4"/>
  <c r="F21843" i="4"/>
  <c r="E20332" i="4"/>
  <c r="C20333" i="4"/>
  <c r="C4960" i="4"/>
  <c r="E4959" i="4"/>
  <c r="E19828" i="4"/>
  <c r="C19829" i="4"/>
  <c r="E22097" i="4"/>
  <c r="C22098" i="4"/>
  <c r="C17561" i="4"/>
  <c r="E17560" i="4"/>
  <c r="I19827" i="4"/>
  <c r="H19827" i="4"/>
  <c r="F12015" i="4"/>
  <c r="I20080" i="4"/>
  <c r="H20080" i="4"/>
  <c r="I22096" i="4"/>
  <c r="H22096" i="4"/>
  <c r="I17559" i="4"/>
  <c r="H17559" i="4"/>
  <c r="E21592" i="4"/>
  <c r="C21593" i="4"/>
  <c r="F22096" i="4"/>
  <c r="F8235" i="4"/>
  <c r="F15040" i="4"/>
  <c r="E22600" i="4"/>
  <c r="C22601" i="4"/>
  <c r="I24111" i="4"/>
  <c r="H24111" i="4"/>
  <c r="E22347" i="4"/>
  <c r="C22348" i="4"/>
  <c r="I21591" i="4"/>
  <c r="H21591" i="4"/>
  <c r="I20582" i="4"/>
  <c r="H20582" i="4"/>
  <c r="E20583" i="4"/>
  <c r="C20584" i="4"/>
  <c r="F18064" i="4"/>
  <c r="C24113" i="4"/>
  <c r="E24112" i="4"/>
  <c r="F19827" i="4"/>
  <c r="I22599" i="4"/>
  <c r="H22599" i="4"/>
  <c r="H22346" i="4"/>
  <c r="I22346" i="4"/>
  <c r="E20838" i="4"/>
  <c r="C20839" i="4"/>
  <c r="I23607" i="4"/>
  <c r="H23607" i="4"/>
  <c r="H20331" i="4"/>
  <c r="I20331" i="4"/>
  <c r="I4958" i="4"/>
  <c r="H4958" i="4"/>
  <c r="F6219" i="4"/>
  <c r="F17559" i="4"/>
  <c r="F4958" i="4"/>
  <c r="I21087" i="4"/>
  <c r="H21087" i="4"/>
  <c r="E23860" i="4"/>
  <c r="C23861" i="4"/>
  <c r="E23105" i="4"/>
  <c r="F23105" i="4" s="1"/>
  <c r="C23106" i="4"/>
  <c r="F22851" i="4"/>
  <c r="I20837" i="4"/>
  <c r="H20837" i="4"/>
  <c r="E23608" i="4"/>
  <c r="C23609" i="4"/>
  <c r="F21087" i="4"/>
  <c r="H22851" i="4"/>
  <c r="I22851" i="4"/>
  <c r="H19575" i="4"/>
  <c r="I19575" i="4"/>
  <c r="I23355" i="4"/>
  <c r="H23355" i="4"/>
  <c r="E21844" i="4"/>
  <c r="C21845" i="4"/>
  <c r="E20081" i="4"/>
  <c r="C20082" i="4"/>
  <c r="H21843" i="4"/>
  <c r="I21843" i="4"/>
  <c r="F18819" i="4"/>
  <c r="F17054" i="4"/>
  <c r="C22853" i="4"/>
  <c r="E22852" i="4"/>
  <c r="E21088" i="4"/>
  <c r="C21089" i="4"/>
  <c r="E19576" i="4"/>
  <c r="C19577" i="4"/>
  <c r="H23859" i="4"/>
  <c r="I23859" i="4"/>
  <c r="H23104" i="4"/>
  <c r="I23104" i="4"/>
  <c r="E23356" i="4"/>
  <c r="C23357" i="4"/>
  <c r="F20080" i="4"/>
  <c r="C18318" i="4"/>
  <c r="E18317" i="4"/>
  <c r="E19074" i="4"/>
  <c r="C19075" i="4"/>
  <c r="E15293" i="4"/>
  <c r="C15294" i="4"/>
  <c r="H19324" i="4"/>
  <c r="I19324" i="4"/>
  <c r="F4706" i="4"/>
  <c r="H15040" i="4"/>
  <c r="I15040" i="4"/>
  <c r="E17308" i="4"/>
  <c r="C17309" i="4"/>
  <c r="E17813" i="4"/>
  <c r="C17814" i="4"/>
  <c r="I16553" i="4"/>
  <c r="H16553" i="4"/>
  <c r="E15544" i="4"/>
  <c r="C15545" i="4"/>
  <c r="E18568" i="4"/>
  <c r="C18569" i="4"/>
  <c r="E15041" i="4"/>
  <c r="C15042" i="4"/>
  <c r="I17307" i="4"/>
  <c r="H17307" i="4"/>
  <c r="H17812" i="4"/>
  <c r="I17812" i="4"/>
  <c r="H13779" i="4"/>
  <c r="I13779" i="4"/>
  <c r="C16302" i="4"/>
  <c r="E16301" i="4"/>
  <c r="I15543" i="4"/>
  <c r="H15543" i="4"/>
  <c r="I18567" i="4"/>
  <c r="H18567" i="4"/>
  <c r="F9244" i="4"/>
  <c r="I15292" i="4"/>
  <c r="H15292" i="4"/>
  <c r="F19324" i="4"/>
  <c r="E16805" i="4"/>
  <c r="C16806" i="4"/>
  <c r="E18065" i="4"/>
  <c r="C18066" i="4"/>
  <c r="I14787" i="4"/>
  <c r="H14787" i="4"/>
  <c r="F17307" i="4"/>
  <c r="F13779" i="4"/>
  <c r="I11007" i="4"/>
  <c r="H11007" i="4"/>
  <c r="H18316" i="4"/>
  <c r="I18316" i="4"/>
  <c r="H19073" i="4"/>
  <c r="I19073" i="4"/>
  <c r="E16554" i="4"/>
  <c r="C16555" i="4"/>
  <c r="E14788" i="4"/>
  <c r="C14789" i="4"/>
  <c r="E11008" i="4"/>
  <c r="C11009" i="4"/>
  <c r="F4456" i="4"/>
  <c r="F7984" i="4"/>
  <c r="E9245" i="4"/>
  <c r="C9246" i="4"/>
  <c r="C11260" i="4"/>
  <c r="E11259" i="4"/>
  <c r="C16049" i="4"/>
  <c r="E16048" i="4"/>
  <c r="I16804" i="4"/>
  <c r="H16804" i="4"/>
  <c r="I18064" i="4"/>
  <c r="H18064" i="4"/>
  <c r="E12016" i="4"/>
  <c r="C12017" i="4"/>
  <c r="E17055" i="4"/>
  <c r="C17056" i="4"/>
  <c r="F15292" i="4"/>
  <c r="E18820" i="4"/>
  <c r="C18821" i="4"/>
  <c r="E13780" i="4"/>
  <c r="C13781" i="4"/>
  <c r="I16300" i="4"/>
  <c r="H16300" i="4"/>
  <c r="F7227" i="4"/>
  <c r="H9244" i="4"/>
  <c r="I9244" i="4"/>
  <c r="H11258" i="4"/>
  <c r="I11258" i="4"/>
  <c r="H16047" i="4"/>
  <c r="I16047" i="4"/>
  <c r="H18819" i="4"/>
  <c r="I18819" i="4"/>
  <c r="H12015" i="4"/>
  <c r="I12015" i="4"/>
  <c r="I17054" i="4"/>
  <c r="H17054" i="4"/>
  <c r="E19325" i="4"/>
  <c r="C19326" i="4"/>
  <c r="F16047" i="4"/>
  <c r="E11763" i="4"/>
  <c r="C11764" i="4"/>
  <c r="I6723" i="4"/>
  <c r="H6723" i="4"/>
  <c r="H11762" i="4"/>
  <c r="I11762" i="4"/>
  <c r="I14282" i="4"/>
  <c r="H14282" i="4"/>
  <c r="I5967" i="4"/>
  <c r="H5967" i="4"/>
  <c r="E6724" i="4"/>
  <c r="C6725" i="4"/>
  <c r="E11511" i="4"/>
  <c r="C11512" i="4"/>
  <c r="I10502" i="4"/>
  <c r="H10502" i="4"/>
  <c r="I10001" i="4"/>
  <c r="H10001" i="4"/>
  <c r="E14535" i="4"/>
  <c r="C14536" i="4"/>
  <c r="E14031" i="4"/>
  <c r="C14032" i="4"/>
  <c r="C7481" i="4"/>
  <c r="E7480" i="4"/>
  <c r="E12521" i="4"/>
  <c r="C12522" i="4"/>
  <c r="H7479" i="4"/>
  <c r="I7479" i="4"/>
  <c r="E12772" i="4"/>
  <c r="C12773" i="4"/>
  <c r="I11510" i="4"/>
  <c r="H11510" i="4"/>
  <c r="E10503" i="4"/>
  <c r="C10504" i="4"/>
  <c r="E10002" i="4"/>
  <c r="C10003" i="4"/>
  <c r="I14534" i="4"/>
  <c r="H14534" i="4"/>
  <c r="H14030" i="4"/>
  <c r="I14030" i="4"/>
  <c r="F11762" i="4"/>
  <c r="F11763" i="4" s="1"/>
  <c r="E13024" i="4"/>
  <c r="C13025" i="4"/>
  <c r="E14283" i="4"/>
  <c r="C14284" i="4"/>
  <c r="H12520" i="4"/>
  <c r="I12520" i="4"/>
  <c r="E5968" i="4"/>
  <c r="C5969" i="4"/>
  <c r="I10756" i="4"/>
  <c r="H10756" i="4"/>
  <c r="E13527" i="4"/>
  <c r="C13528" i="4"/>
  <c r="F13023" i="4"/>
  <c r="E10252" i="4"/>
  <c r="C10253" i="4"/>
  <c r="I12268" i="4"/>
  <c r="H12268" i="4"/>
  <c r="E13276" i="4"/>
  <c r="C13277" i="4"/>
  <c r="F14030" i="4"/>
  <c r="F14031" i="4" s="1"/>
  <c r="I4706" i="4"/>
  <c r="H4706" i="4"/>
  <c r="I13023" i="4"/>
  <c r="H13023" i="4"/>
  <c r="F7479" i="4"/>
  <c r="I12771" i="4"/>
  <c r="H12771" i="4"/>
  <c r="F5211" i="4"/>
  <c r="E10757" i="4"/>
  <c r="C10758" i="4"/>
  <c r="I13526" i="4"/>
  <c r="H13526" i="4"/>
  <c r="E4707" i="4"/>
  <c r="C4708" i="4"/>
  <c r="F14282" i="4"/>
  <c r="I10251" i="4"/>
  <c r="H10251" i="4"/>
  <c r="E12269" i="4"/>
  <c r="C12270" i="4"/>
  <c r="F6723" i="4"/>
  <c r="F10251" i="4"/>
  <c r="H13275" i="4"/>
  <c r="I13275" i="4"/>
  <c r="F5967" i="4"/>
  <c r="E5716" i="4"/>
  <c r="C5717" i="4"/>
  <c r="I5715" i="4"/>
  <c r="H5715" i="4"/>
  <c r="I6471" i="4"/>
  <c r="H6471" i="4"/>
  <c r="I8739" i="4"/>
  <c r="H8739" i="4"/>
  <c r="E5212" i="4"/>
  <c r="C5213" i="4"/>
  <c r="F8739" i="4"/>
  <c r="E6976" i="4"/>
  <c r="C6977" i="4"/>
  <c r="H5463" i="4"/>
  <c r="I5463" i="4"/>
  <c r="H5211" i="4"/>
  <c r="I5211" i="4"/>
  <c r="E8236" i="4"/>
  <c r="C8237" i="4"/>
  <c r="E8740" i="4"/>
  <c r="C8741" i="4"/>
  <c r="F8488" i="4"/>
  <c r="E7732" i="4"/>
  <c r="C7733" i="4"/>
  <c r="E9496" i="4"/>
  <c r="C9497" i="4"/>
  <c r="H8235" i="4"/>
  <c r="I8235" i="4"/>
  <c r="E6472" i="4"/>
  <c r="C6473" i="4"/>
  <c r="I6975" i="4"/>
  <c r="H6975" i="4"/>
  <c r="F6471" i="4"/>
  <c r="I7731" i="4"/>
  <c r="H7731" i="4"/>
  <c r="I9495" i="4"/>
  <c r="H9495" i="4"/>
  <c r="F3698" i="4"/>
  <c r="I3698" i="4"/>
  <c r="H3698" i="4"/>
  <c r="E5464" i="4"/>
  <c r="C5465" i="4"/>
  <c r="E8992" i="4"/>
  <c r="C8993" i="4"/>
  <c r="F7731" i="4"/>
  <c r="F8991" i="4"/>
  <c r="E7985" i="4"/>
  <c r="C7986" i="4"/>
  <c r="F5463" i="4"/>
  <c r="E7228" i="4"/>
  <c r="C7229" i="4"/>
  <c r="I6219" i="4"/>
  <c r="H6219" i="4"/>
  <c r="E8489" i="4"/>
  <c r="C8490" i="4"/>
  <c r="I8488" i="4"/>
  <c r="H8488" i="4"/>
  <c r="I8991" i="4"/>
  <c r="H8991" i="4"/>
  <c r="C3700" i="4"/>
  <c r="E3699" i="4"/>
  <c r="F5715" i="4"/>
  <c r="E6220" i="4"/>
  <c r="C6221" i="4"/>
  <c r="I7984" i="4"/>
  <c r="H7984" i="4"/>
  <c r="I7227" i="4"/>
  <c r="H7227" i="4"/>
  <c r="F6975" i="4"/>
  <c r="F4203" i="4"/>
  <c r="F3952" i="4"/>
  <c r="E4457" i="4"/>
  <c r="C4458" i="4"/>
  <c r="H4456" i="4"/>
  <c r="I4456" i="4"/>
  <c r="E4204" i="4"/>
  <c r="C4205" i="4"/>
  <c r="I4203" i="4"/>
  <c r="H4203" i="4"/>
  <c r="E3953" i="4"/>
  <c r="C3954" i="4"/>
  <c r="H3952" i="4"/>
  <c r="I3952" i="4"/>
  <c r="F3447" i="4"/>
  <c r="H3447" i="4"/>
  <c r="I3447" i="4"/>
  <c r="E3448" i="4"/>
  <c r="C3449" i="4"/>
  <c r="H3196" i="4"/>
  <c r="I3196" i="4"/>
  <c r="E2943" i="4"/>
  <c r="C2944" i="4"/>
  <c r="F2439" i="4"/>
  <c r="F3196" i="4"/>
  <c r="E3197" i="4"/>
  <c r="C3198" i="4"/>
  <c r="F2942" i="4"/>
  <c r="H2942" i="4"/>
  <c r="I2942" i="4"/>
  <c r="F2690" i="4"/>
  <c r="F2188" i="4"/>
  <c r="F1182" i="4"/>
  <c r="E2691" i="4"/>
  <c r="C2692" i="4"/>
  <c r="F1684" i="4"/>
  <c r="I2690" i="4"/>
  <c r="H2690" i="4"/>
  <c r="I2439" i="4"/>
  <c r="H2439" i="4"/>
  <c r="E2440" i="4"/>
  <c r="C2441" i="4"/>
  <c r="H2188" i="4"/>
  <c r="I2188" i="4"/>
  <c r="E2189" i="4"/>
  <c r="C2190" i="4"/>
  <c r="E1936" i="4"/>
  <c r="C1937" i="4"/>
  <c r="H1935" i="4"/>
  <c r="I1935" i="4"/>
  <c r="F1935" i="4"/>
  <c r="E1685" i="4"/>
  <c r="C1686" i="4"/>
  <c r="F1430" i="4"/>
  <c r="I1684" i="4"/>
  <c r="H1684" i="4"/>
  <c r="I1430" i="4"/>
  <c r="H1430" i="4"/>
  <c r="F676" i="4"/>
  <c r="E1431" i="4"/>
  <c r="C1432" i="4"/>
  <c r="E1183" i="4"/>
  <c r="C1184" i="4"/>
  <c r="I1182" i="4"/>
  <c r="H1182" i="4"/>
  <c r="E928" i="4"/>
  <c r="C929" i="4"/>
  <c r="H927" i="4"/>
  <c r="I927" i="4"/>
  <c r="F927" i="4"/>
  <c r="E677" i="4"/>
  <c r="C678" i="4"/>
  <c r="H676" i="4"/>
  <c r="I676" i="4"/>
  <c r="E424" i="4"/>
  <c r="C425" i="4"/>
  <c r="H423" i="4"/>
  <c r="I423" i="4"/>
  <c r="F423" i="4"/>
  <c r="F169" i="4"/>
  <c r="E170" i="4"/>
  <c r="C171" i="4"/>
  <c r="I169" i="4"/>
  <c r="H169" i="4"/>
  <c r="F5464" i="4" l="1"/>
  <c r="F25121" i="4"/>
  <c r="E25122" i="4"/>
  <c r="C25123" i="4"/>
  <c r="I25121" i="4"/>
  <c r="H25121" i="4"/>
  <c r="I24869" i="4"/>
  <c r="H24869" i="4"/>
  <c r="F24616" i="4"/>
  <c r="E24870" i="4"/>
  <c r="C24871" i="4"/>
  <c r="F24869" i="4"/>
  <c r="E24617" i="4"/>
  <c r="C24618" i="4"/>
  <c r="I24616" i="4"/>
  <c r="H24616" i="4"/>
  <c r="I24365" i="4"/>
  <c r="H24365" i="4"/>
  <c r="C24367" i="4"/>
  <c r="E24366" i="4"/>
  <c r="F17813" i="4"/>
  <c r="F24365" i="4"/>
  <c r="F15795" i="4"/>
  <c r="E15796" i="4"/>
  <c r="C15797" i="4"/>
  <c r="I15795" i="4"/>
  <c r="H15795" i="4"/>
  <c r="F16554" i="4"/>
  <c r="F20838" i="4"/>
  <c r="F18568" i="4"/>
  <c r="F11511" i="4"/>
  <c r="F21339" i="4"/>
  <c r="F21592" i="4"/>
  <c r="F7985" i="4"/>
  <c r="F16301" i="4"/>
  <c r="F22600" i="4"/>
  <c r="F21844" i="4"/>
  <c r="F12016" i="4"/>
  <c r="F15544" i="4"/>
  <c r="F18317" i="4"/>
  <c r="F22347" i="4"/>
  <c r="E9749" i="4"/>
  <c r="C9750" i="4"/>
  <c r="F9748" i="4"/>
  <c r="H9748" i="4"/>
  <c r="I9748" i="4"/>
  <c r="F16805" i="4"/>
  <c r="F9496" i="4"/>
  <c r="F20332" i="4"/>
  <c r="F14788" i="4"/>
  <c r="F4707" i="4"/>
  <c r="F24112" i="4"/>
  <c r="F12772" i="4"/>
  <c r="F13527" i="4"/>
  <c r="F4959" i="4"/>
  <c r="F19828" i="4"/>
  <c r="F15041" i="4"/>
  <c r="F10503" i="4"/>
  <c r="F8236" i="4"/>
  <c r="H21339" i="4"/>
  <c r="I21339" i="4"/>
  <c r="E21340" i="4"/>
  <c r="C21341" i="4"/>
  <c r="I23356" i="4"/>
  <c r="H23356" i="4"/>
  <c r="I22852" i="4"/>
  <c r="H22852" i="4"/>
  <c r="F22852" i="4"/>
  <c r="E22853" i="4"/>
  <c r="C22854" i="4"/>
  <c r="H20081" i="4"/>
  <c r="I20081" i="4"/>
  <c r="E20584" i="4"/>
  <c r="C20585" i="4"/>
  <c r="E22098" i="4"/>
  <c r="C22099" i="4"/>
  <c r="H22097" i="4"/>
  <c r="I22097" i="4"/>
  <c r="F5716" i="4"/>
  <c r="E23357" i="4"/>
  <c r="C23358" i="4"/>
  <c r="E21089" i="4"/>
  <c r="C21090" i="4"/>
  <c r="I23860" i="4"/>
  <c r="H23860" i="4"/>
  <c r="H20838" i="4"/>
  <c r="I20838" i="4"/>
  <c r="I24112" i="4"/>
  <c r="H24112" i="4"/>
  <c r="H22600" i="4"/>
  <c r="I22600" i="4"/>
  <c r="H4959" i="4"/>
  <c r="I4959" i="4"/>
  <c r="I21088" i="4"/>
  <c r="H21088" i="4"/>
  <c r="F5212" i="4"/>
  <c r="E21845" i="4"/>
  <c r="C21846" i="4"/>
  <c r="F22097" i="4"/>
  <c r="F9245" i="4"/>
  <c r="I21844" i="4"/>
  <c r="H21844" i="4"/>
  <c r="F21088" i="4"/>
  <c r="E23106" i="4"/>
  <c r="F23106" i="4" s="1"/>
  <c r="C23107" i="4"/>
  <c r="F17560" i="4"/>
  <c r="E21593" i="4"/>
  <c r="C21594" i="4"/>
  <c r="F23860" i="4"/>
  <c r="E19829" i="4"/>
  <c r="C19830" i="4"/>
  <c r="E24113" i="4"/>
  <c r="C24114" i="4"/>
  <c r="H17560" i="4"/>
  <c r="I17560" i="4"/>
  <c r="E20082" i="4"/>
  <c r="C20083" i="4"/>
  <c r="E17561" i="4"/>
  <c r="C17562" i="4"/>
  <c r="H20583" i="4"/>
  <c r="I20583" i="4"/>
  <c r="I22347" i="4"/>
  <c r="H22347" i="4"/>
  <c r="F17055" i="4"/>
  <c r="E19577" i="4"/>
  <c r="C19578" i="4"/>
  <c r="E23609" i="4"/>
  <c r="C23610" i="4"/>
  <c r="I23105" i="4"/>
  <c r="H23105" i="4"/>
  <c r="I21592" i="4"/>
  <c r="H21592" i="4"/>
  <c r="I19828" i="4"/>
  <c r="H19828" i="4"/>
  <c r="F23356" i="4"/>
  <c r="E4960" i="4"/>
  <c r="C4961" i="4"/>
  <c r="C20334" i="4"/>
  <c r="E20333" i="4"/>
  <c r="E22348" i="4"/>
  <c r="C22349" i="4"/>
  <c r="I20332" i="4"/>
  <c r="H20332" i="4"/>
  <c r="F20081" i="4"/>
  <c r="H19576" i="4"/>
  <c r="I19576" i="4"/>
  <c r="I23608" i="4"/>
  <c r="H23608" i="4"/>
  <c r="E23861" i="4"/>
  <c r="C23862" i="4"/>
  <c r="E20839" i="4"/>
  <c r="C20840" i="4"/>
  <c r="F23608" i="4"/>
  <c r="C22602" i="4"/>
  <c r="E22601" i="4"/>
  <c r="F20583" i="4"/>
  <c r="F19576" i="4"/>
  <c r="I17308" i="4"/>
  <c r="H17308" i="4"/>
  <c r="H16048" i="4"/>
  <c r="I16048" i="4"/>
  <c r="E16555" i="4"/>
  <c r="C16556" i="4"/>
  <c r="E15545" i="4"/>
  <c r="C15546" i="4"/>
  <c r="F4457" i="4"/>
  <c r="C12018" i="4"/>
  <c r="E12017" i="4"/>
  <c r="E16049" i="4"/>
  <c r="C16050" i="4"/>
  <c r="H11008" i="4"/>
  <c r="I11008" i="4"/>
  <c r="I16554" i="4"/>
  <c r="H16554" i="4"/>
  <c r="H18065" i="4"/>
  <c r="I18065" i="4"/>
  <c r="E16302" i="4"/>
  <c r="C16303" i="4"/>
  <c r="I15544" i="4"/>
  <c r="H15544" i="4"/>
  <c r="I15293" i="4"/>
  <c r="H15293" i="4"/>
  <c r="F7732" i="4"/>
  <c r="F14283" i="4"/>
  <c r="F18065" i="4"/>
  <c r="H12016" i="4"/>
  <c r="I12016" i="4"/>
  <c r="I11259" i="4"/>
  <c r="H11259" i="4"/>
  <c r="E14789" i="4"/>
  <c r="C14790" i="4"/>
  <c r="E19075" i="4"/>
  <c r="C19076" i="4"/>
  <c r="E13781" i="4"/>
  <c r="C13782" i="4"/>
  <c r="E19326" i="4"/>
  <c r="C19327" i="4"/>
  <c r="H18820" i="4"/>
  <c r="I18820" i="4"/>
  <c r="C9247" i="4"/>
  <c r="E9246" i="4"/>
  <c r="F13780" i="4"/>
  <c r="E16806" i="4"/>
  <c r="C16807" i="4"/>
  <c r="C15043" i="4"/>
  <c r="E15042" i="4"/>
  <c r="C17815" i="4"/>
  <c r="E17814" i="4"/>
  <c r="I18317" i="4"/>
  <c r="H18317" i="4"/>
  <c r="H13780" i="4"/>
  <c r="I13780" i="4"/>
  <c r="E11009" i="4"/>
  <c r="C11010" i="4"/>
  <c r="E18066" i="4"/>
  <c r="C18067" i="4"/>
  <c r="C11261" i="4"/>
  <c r="E11260" i="4"/>
  <c r="I14788" i="4"/>
  <c r="H14788" i="4"/>
  <c r="H19074" i="4"/>
  <c r="I19074" i="4"/>
  <c r="F7480" i="4"/>
  <c r="F6724" i="4"/>
  <c r="F13024" i="4"/>
  <c r="H19325" i="4"/>
  <c r="I19325" i="4"/>
  <c r="F19074" i="4"/>
  <c r="H9245" i="4"/>
  <c r="I9245" i="4"/>
  <c r="F17308" i="4"/>
  <c r="H16805" i="4"/>
  <c r="I16805" i="4"/>
  <c r="I15041" i="4"/>
  <c r="H15041" i="4"/>
  <c r="I17813" i="4"/>
  <c r="H17813" i="4"/>
  <c r="F18820" i="4"/>
  <c r="E18318" i="4"/>
  <c r="C18319" i="4"/>
  <c r="E17056" i="4"/>
  <c r="C17057" i="4"/>
  <c r="H18568" i="4"/>
  <c r="I18568" i="4"/>
  <c r="I17055" i="4"/>
  <c r="H17055" i="4"/>
  <c r="I16301" i="4"/>
  <c r="H16301" i="4"/>
  <c r="E15294" i="4"/>
  <c r="C15295" i="4"/>
  <c r="F16048" i="4"/>
  <c r="E18821" i="4"/>
  <c r="C18822" i="4"/>
  <c r="F8740" i="4"/>
  <c r="F15293" i="4"/>
  <c r="F11259" i="4"/>
  <c r="F19325" i="4"/>
  <c r="E18569" i="4"/>
  <c r="C18570" i="4"/>
  <c r="E17309" i="4"/>
  <c r="C17310" i="4"/>
  <c r="F11008" i="4"/>
  <c r="I13276" i="4"/>
  <c r="H13276" i="4"/>
  <c r="I5968" i="4"/>
  <c r="H5968" i="4"/>
  <c r="E13025" i="4"/>
  <c r="C13026" i="4"/>
  <c r="H14535" i="4"/>
  <c r="I14535" i="4"/>
  <c r="H12269" i="4"/>
  <c r="I12269" i="4"/>
  <c r="E10758" i="4"/>
  <c r="C10759" i="4"/>
  <c r="I13024" i="4"/>
  <c r="H13024" i="4"/>
  <c r="E10003" i="4"/>
  <c r="C10004" i="4"/>
  <c r="E12522" i="4"/>
  <c r="C12523" i="4"/>
  <c r="C11513" i="4"/>
  <c r="E11512" i="4"/>
  <c r="I10757" i="4"/>
  <c r="H10757" i="4"/>
  <c r="E13528" i="4"/>
  <c r="C13529" i="4"/>
  <c r="I10002" i="4"/>
  <c r="H10002" i="4"/>
  <c r="I12521" i="4"/>
  <c r="H12521" i="4"/>
  <c r="H11511" i="4"/>
  <c r="I11511" i="4"/>
  <c r="E11764" i="4"/>
  <c r="F11764" i="4" s="1"/>
  <c r="C11765" i="4"/>
  <c r="F5968" i="4"/>
  <c r="F13276" i="4"/>
  <c r="H13527" i="4"/>
  <c r="I13527" i="4"/>
  <c r="E14284" i="4"/>
  <c r="C14285" i="4"/>
  <c r="H7480" i="4"/>
  <c r="I7480" i="4"/>
  <c r="I11763" i="4"/>
  <c r="H11763" i="4"/>
  <c r="C5970" i="4"/>
  <c r="E5969" i="4"/>
  <c r="E14536" i="4"/>
  <c r="C14537" i="4"/>
  <c r="E12270" i="4"/>
  <c r="C12271" i="4"/>
  <c r="E7481" i="4"/>
  <c r="C7482" i="4"/>
  <c r="E4708" i="4"/>
  <c r="C4709" i="4"/>
  <c r="F10002" i="4"/>
  <c r="E10504" i="4"/>
  <c r="C10505" i="4"/>
  <c r="C12774" i="4"/>
  <c r="E12773" i="4"/>
  <c r="E14032" i="4"/>
  <c r="F14032" i="4" s="1"/>
  <c r="C14033" i="4"/>
  <c r="I6724" i="4"/>
  <c r="H6724" i="4"/>
  <c r="I10252" i="4"/>
  <c r="H10252" i="4"/>
  <c r="H14283" i="4"/>
  <c r="I14283" i="4"/>
  <c r="F14535" i="4"/>
  <c r="E6725" i="4"/>
  <c r="C6726" i="4"/>
  <c r="F10757" i="4"/>
  <c r="F10252" i="4"/>
  <c r="H4707" i="4"/>
  <c r="I4707" i="4"/>
  <c r="E13277" i="4"/>
  <c r="C13278" i="4"/>
  <c r="E10253" i="4"/>
  <c r="C10254" i="4"/>
  <c r="F12521" i="4"/>
  <c r="I10503" i="4"/>
  <c r="H10503" i="4"/>
  <c r="H12772" i="4"/>
  <c r="I12772" i="4"/>
  <c r="H14031" i="4"/>
  <c r="I14031" i="4"/>
  <c r="F12269" i="4"/>
  <c r="E7733" i="4"/>
  <c r="C7734" i="4"/>
  <c r="H6220" i="4"/>
  <c r="I6220" i="4"/>
  <c r="I8992" i="4"/>
  <c r="H8992" i="4"/>
  <c r="F8489" i="4"/>
  <c r="E7986" i="4"/>
  <c r="C7987" i="4"/>
  <c r="E6473" i="4"/>
  <c r="C6474" i="4"/>
  <c r="F6976" i="4"/>
  <c r="H3699" i="4"/>
  <c r="I3699" i="4"/>
  <c r="E8490" i="4"/>
  <c r="C8491" i="4"/>
  <c r="H7985" i="4"/>
  <c r="I7985" i="4"/>
  <c r="E5465" i="4"/>
  <c r="C5466" i="4"/>
  <c r="I6472" i="4"/>
  <c r="H6472" i="4"/>
  <c r="E8741" i="4"/>
  <c r="C8742" i="4"/>
  <c r="E5213" i="4"/>
  <c r="C5214" i="4"/>
  <c r="I7732" i="4"/>
  <c r="H7732" i="4"/>
  <c r="H6976" i="4"/>
  <c r="I6976" i="4"/>
  <c r="C3701" i="4"/>
  <c r="E3700" i="4"/>
  <c r="H8489" i="4"/>
  <c r="I8489" i="4"/>
  <c r="I5464" i="4"/>
  <c r="H5464" i="4"/>
  <c r="F6472" i="4"/>
  <c r="I8740" i="4"/>
  <c r="H8740" i="4"/>
  <c r="I5212" i="4"/>
  <c r="H5212" i="4"/>
  <c r="E5717" i="4"/>
  <c r="C5718" i="4"/>
  <c r="I7228" i="4"/>
  <c r="H7228" i="4"/>
  <c r="F3699" i="4"/>
  <c r="F7228" i="4"/>
  <c r="E9497" i="4"/>
  <c r="C9498" i="4"/>
  <c r="C8238" i="4"/>
  <c r="E8237" i="4"/>
  <c r="I5716" i="4"/>
  <c r="H5716" i="4"/>
  <c r="E7229" i="4"/>
  <c r="C7230" i="4"/>
  <c r="E6977" i="4"/>
  <c r="C6978" i="4"/>
  <c r="E6221" i="4"/>
  <c r="C6222" i="4"/>
  <c r="E8993" i="4"/>
  <c r="C8994" i="4"/>
  <c r="F8992" i="4"/>
  <c r="H9496" i="4"/>
  <c r="I9496" i="4"/>
  <c r="H8236" i="4"/>
  <c r="I8236" i="4"/>
  <c r="F6220" i="4"/>
  <c r="C4459" i="4"/>
  <c r="E4458" i="4"/>
  <c r="I4457" i="4"/>
  <c r="H4457" i="4"/>
  <c r="E4205" i="4"/>
  <c r="C4206" i="4"/>
  <c r="I4204" i="4"/>
  <c r="H4204" i="4"/>
  <c r="F4204" i="4"/>
  <c r="E3954" i="4"/>
  <c r="C3955" i="4"/>
  <c r="H3953" i="4"/>
  <c r="I3953" i="4"/>
  <c r="F3953" i="4"/>
  <c r="F2943" i="4"/>
  <c r="E3449" i="4"/>
  <c r="C3450" i="4"/>
  <c r="I3448" i="4"/>
  <c r="H3448" i="4"/>
  <c r="F3448" i="4"/>
  <c r="F3197" i="4"/>
  <c r="H3197" i="4"/>
  <c r="I3197" i="4"/>
  <c r="E2944" i="4"/>
  <c r="C2945" i="4"/>
  <c r="H2943" i="4"/>
  <c r="I2943" i="4"/>
  <c r="E3198" i="4"/>
  <c r="C3199" i="4"/>
  <c r="F1685" i="4"/>
  <c r="F1936" i="4"/>
  <c r="E2692" i="4"/>
  <c r="C2693" i="4"/>
  <c r="H2691" i="4"/>
  <c r="I2691" i="4"/>
  <c r="F2691" i="4"/>
  <c r="E2441" i="4"/>
  <c r="C2442" i="4"/>
  <c r="H2440" i="4"/>
  <c r="I2440" i="4"/>
  <c r="F2440" i="4"/>
  <c r="H2189" i="4"/>
  <c r="I2189" i="4"/>
  <c r="F2189" i="4"/>
  <c r="C2191" i="4"/>
  <c r="E2190" i="4"/>
  <c r="E1937" i="4"/>
  <c r="C1938" i="4"/>
  <c r="I1936" i="4"/>
  <c r="H1936" i="4"/>
  <c r="C1687" i="4"/>
  <c r="E1686" i="4"/>
  <c r="H1685" i="4"/>
  <c r="I1685" i="4"/>
  <c r="E1432" i="4"/>
  <c r="C1433" i="4"/>
  <c r="I1431" i="4"/>
  <c r="H1431" i="4"/>
  <c r="F1431" i="4"/>
  <c r="E1184" i="4"/>
  <c r="C1185" i="4"/>
  <c r="F928" i="4"/>
  <c r="H1183" i="4"/>
  <c r="I1183" i="4"/>
  <c r="F1183" i="4"/>
  <c r="E929" i="4"/>
  <c r="C930" i="4"/>
  <c r="I928" i="4"/>
  <c r="H928" i="4"/>
  <c r="E678" i="4"/>
  <c r="C679" i="4"/>
  <c r="F424" i="4"/>
  <c r="I677" i="4"/>
  <c r="H677" i="4"/>
  <c r="F677" i="4"/>
  <c r="E425" i="4"/>
  <c r="C426" i="4"/>
  <c r="H424" i="4"/>
  <c r="I424" i="4"/>
  <c r="H170" i="4"/>
  <c r="I170" i="4"/>
  <c r="C172" i="4"/>
  <c r="E171" i="4"/>
  <c r="F170" i="4"/>
  <c r="F17814" i="4" l="1"/>
  <c r="F24870" i="4"/>
  <c r="E25123" i="4"/>
  <c r="C25124" i="4"/>
  <c r="H25122" i="4"/>
  <c r="I25122" i="4"/>
  <c r="F25122" i="4"/>
  <c r="I24870" i="4"/>
  <c r="H24870" i="4"/>
  <c r="E24871" i="4"/>
  <c r="C24872" i="4"/>
  <c r="F24366" i="4"/>
  <c r="C24619" i="4"/>
  <c r="E24618" i="4"/>
  <c r="H24617" i="4"/>
  <c r="I24617" i="4"/>
  <c r="F24617" i="4"/>
  <c r="I24366" i="4"/>
  <c r="H24366" i="4"/>
  <c r="E24367" i="4"/>
  <c r="C24368" i="4"/>
  <c r="C15798" i="4"/>
  <c r="E15797" i="4"/>
  <c r="I15796" i="4"/>
  <c r="F15796" i="4"/>
  <c r="H15796" i="4"/>
  <c r="F16555" i="4"/>
  <c r="F20839" i="4"/>
  <c r="F21593" i="4"/>
  <c r="F7986" i="4"/>
  <c r="F22601" i="4"/>
  <c r="F21845" i="4"/>
  <c r="F3700" i="4"/>
  <c r="F18318" i="4"/>
  <c r="F20584" i="4"/>
  <c r="F12773" i="4"/>
  <c r="F9749" i="4"/>
  <c r="F10504" i="4"/>
  <c r="F14789" i="4"/>
  <c r="E9750" i="4"/>
  <c r="C9751" i="4"/>
  <c r="I9749" i="4"/>
  <c r="H9749" i="4"/>
  <c r="F20082" i="4"/>
  <c r="F19326" i="4"/>
  <c r="F23357" i="4"/>
  <c r="F11260" i="4"/>
  <c r="F7481" i="4"/>
  <c r="F24113" i="4"/>
  <c r="F15042" i="4"/>
  <c r="F16049" i="4"/>
  <c r="C21342" i="4"/>
  <c r="E21341" i="4"/>
  <c r="F22853" i="4"/>
  <c r="F7733" i="4"/>
  <c r="F23609" i="4"/>
  <c r="F23861" i="4"/>
  <c r="H21340" i="4"/>
  <c r="I21340" i="4"/>
  <c r="F7229" i="4"/>
  <c r="F5213" i="4"/>
  <c r="F9246" i="4"/>
  <c r="F21340" i="4"/>
  <c r="H19829" i="4"/>
  <c r="I19829" i="4"/>
  <c r="H22098" i="4"/>
  <c r="I22098" i="4"/>
  <c r="E23862" i="4"/>
  <c r="C23863" i="4"/>
  <c r="C4962" i="4"/>
  <c r="E4961" i="4"/>
  <c r="H20082" i="4"/>
  <c r="I20082" i="4"/>
  <c r="E20585" i="4"/>
  <c r="C20586" i="4"/>
  <c r="F14536" i="4"/>
  <c r="F18066" i="4"/>
  <c r="F19829" i="4"/>
  <c r="I22348" i="4"/>
  <c r="H22348" i="4"/>
  <c r="E19578" i="4"/>
  <c r="C19579" i="4"/>
  <c r="E17562" i="4"/>
  <c r="C17563" i="4"/>
  <c r="E19830" i="4"/>
  <c r="C19831" i="4"/>
  <c r="F21089" i="4"/>
  <c r="H22853" i="4"/>
  <c r="I22853" i="4"/>
  <c r="H20333" i="4"/>
  <c r="I20333" i="4"/>
  <c r="I17561" i="4"/>
  <c r="H17561" i="4"/>
  <c r="C22100" i="4"/>
  <c r="E22099" i="4"/>
  <c r="I20839" i="4"/>
  <c r="H20839" i="4"/>
  <c r="E20083" i="4"/>
  <c r="C20084" i="4"/>
  <c r="E21594" i="4"/>
  <c r="C21595" i="4"/>
  <c r="I21089" i="4"/>
  <c r="H21089" i="4"/>
  <c r="I4960" i="4"/>
  <c r="H4960" i="4"/>
  <c r="E23358" i="4"/>
  <c r="C23359" i="4"/>
  <c r="F6473" i="4"/>
  <c r="F10003" i="4"/>
  <c r="F8741" i="4"/>
  <c r="F13025" i="4"/>
  <c r="I22601" i="4"/>
  <c r="H22601" i="4"/>
  <c r="F17561" i="4"/>
  <c r="F22098" i="4"/>
  <c r="H23357" i="4"/>
  <c r="I23357" i="4"/>
  <c r="E20840" i="4"/>
  <c r="C20841" i="4"/>
  <c r="F19075" i="4"/>
  <c r="I23861" i="4"/>
  <c r="H23861" i="4"/>
  <c r="I21593" i="4"/>
  <c r="H21593" i="4"/>
  <c r="F14284" i="4"/>
  <c r="E22602" i="4"/>
  <c r="C22603" i="4"/>
  <c r="E23610" i="4"/>
  <c r="C23611" i="4"/>
  <c r="E24114" i="4"/>
  <c r="C24115" i="4"/>
  <c r="E23107" i="4"/>
  <c r="F23107" i="4" s="1"/>
  <c r="C23108" i="4"/>
  <c r="E21846" i="4"/>
  <c r="C21847" i="4"/>
  <c r="F20333" i="4"/>
  <c r="I19577" i="4"/>
  <c r="H19577" i="4"/>
  <c r="E20334" i="4"/>
  <c r="C20335" i="4"/>
  <c r="C21091" i="4"/>
  <c r="E21090" i="4"/>
  <c r="F19577" i="4"/>
  <c r="F15294" i="4"/>
  <c r="F17056" i="4"/>
  <c r="I20584" i="4"/>
  <c r="H20584" i="4"/>
  <c r="E22349" i="4"/>
  <c r="C22350" i="4"/>
  <c r="H23609" i="4"/>
  <c r="I23609" i="4"/>
  <c r="F4960" i="4"/>
  <c r="I24113" i="4"/>
  <c r="H24113" i="4"/>
  <c r="I23106" i="4"/>
  <c r="H23106" i="4"/>
  <c r="H21845" i="4"/>
  <c r="I21845" i="4"/>
  <c r="E22854" i="4"/>
  <c r="C22855" i="4"/>
  <c r="F22348" i="4"/>
  <c r="E15295" i="4"/>
  <c r="C15296" i="4"/>
  <c r="I18066" i="4"/>
  <c r="H18066" i="4"/>
  <c r="E19076" i="4"/>
  <c r="C19077" i="4"/>
  <c r="E15043" i="4"/>
  <c r="C15044" i="4"/>
  <c r="H15545" i="4"/>
  <c r="I15545" i="4"/>
  <c r="I17309" i="4"/>
  <c r="H17309" i="4"/>
  <c r="H11260" i="4"/>
  <c r="I11260" i="4"/>
  <c r="E16807" i="4"/>
  <c r="C16808" i="4"/>
  <c r="E18067" i="4"/>
  <c r="C18068" i="4"/>
  <c r="I17814" i="4"/>
  <c r="H17814" i="4"/>
  <c r="I9246" i="4"/>
  <c r="H9246" i="4"/>
  <c r="H13781" i="4"/>
  <c r="I13781" i="4"/>
  <c r="F15545" i="4"/>
  <c r="F11009" i="4"/>
  <c r="I15294" i="4"/>
  <c r="H15294" i="4"/>
  <c r="C11011" i="4"/>
  <c r="E11010" i="4"/>
  <c r="H15042" i="4"/>
  <c r="I15042" i="4"/>
  <c r="H19075" i="4"/>
  <c r="I19075" i="4"/>
  <c r="E16303" i="4"/>
  <c r="C16304" i="4"/>
  <c r="E15546" i="4"/>
  <c r="C15547" i="4"/>
  <c r="E14790" i="4"/>
  <c r="C14791" i="4"/>
  <c r="I16302" i="4"/>
  <c r="H16302" i="4"/>
  <c r="F12522" i="4"/>
  <c r="E18570" i="4"/>
  <c r="C18571" i="4"/>
  <c r="E18319" i="4"/>
  <c r="C18320" i="4"/>
  <c r="C11262" i="4"/>
  <c r="E11261" i="4"/>
  <c r="H16806" i="4"/>
  <c r="I16806" i="4"/>
  <c r="E19327" i="4"/>
  <c r="F19327" i="4" s="1"/>
  <c r="C19328" i="4"/>
  <c r="H16049" i="4"/>
  <c r="I16049" i="4"/>
  <c r="H16555" i="4"/>
  <c r="I16555" i="4"/>
  <c r="C9248" i="4"/>
  <c r="E9247" i="4"/>
  <c r="E17310" i="4"/>
  <c r="C17311" i="4"/>
  <c r="E17057" i="4"/>
  <c r="C17058" i="4"/>
  <c r="I17056" i="4"/>
  <c r="H17056" i="4"/>
  <c r="E16050" i="4"/>
  <c r="C16051" i="4"/>
  <c r="F6221" i="4"/>
  <c r="F10253" i="4"/>
  <c r="H18569" i="4"/>
  <c r="I18569" i="4"/>
  <c r="E18822" i="4"/>
  <c r="C18823" i="4"/>
  <c r="I18318" i="4"/>
  <c r="H18318" i="4"/>
  <c r="F17309" i="4"/>
  <c r="F13781" i="4"/>
  <c r="H19326" i="4"/>
  <c r="I19326" i="4"/>
  <c r="F12017" i="4"/>
  <c r="I12017" i="4"/>
  <c r="H12017" i="4"/>
  <c r="F18569" i="4"/>
  <c r="E17815" i="4"/>
  <c r="C17816" i="4"/>
  <c r="I11009" i="4"/>
  <c r="H11009" i="4"/>
  <c r="F8490" i="4"/>
  <c r="H14789" i="4"/>
  <c r="I14789" i="4"/>
  <c r="E16556" i="4"/>
  <c r="C16557" i="4"/>
  <c r="F4458" i="4"/>
  <c r="I18821" i="4"/>
  <c r="H18821" i="4"/>
  <c r="F18821" i="4"/>
  <c r="F16806" i="4"/>
  <c r="E13782" i="4"/>
  <c r="C13783" i="4"/>
  <c r="C12019" i="4"/>
  <c r="E12018" i="4"/>
  <c r="F16302" i="4"/>
  <c r="E13278" i="4"/>
  <c r="C13279" i="4"/>
  <c r="E10505" i="4"/>
  <c r="C10506" i="4"/>
  <c r="E12271" i="4"/>
  <c r="C12272" i="4"/>
  <c r="E14285" i="4"/>
  <c r="C14286" i="4"/>
  <c r="H13277" i="4"/>
  <c r="I13277" i="4"/>
  <c r="I12270" i="4"/>
  <c r="H12270" i="4"/>
  <c r="E13529" i="4"/>
  <c r="C13530" i="4"/>
  <c r="I13528" i="4"/>
  <c r="H13528" i="4"/>
  <c r="I11512" i="4"/>
  <c r="H11512" i="4"/>
  <c r="I14536" i="4"/>
  <c r="H14536" i="4"/>
  <c r="E11513" i="4"/>
  <c r="C11514" i="4"/>
  <c r="H10758" i="4"/>
  <c r="I10758" i="4"/>
  <c r="E14033" i="4"/>
  <c r="F14033" i="4" s="1"/>
  <c r="C14034" i="4"/>
  <c r="C4710" i="4"/>
  <c r="E4709" i="4"/>
  <c r="F13277" i="4"/>
  <c r="E12523" i="4"/>
  <c r="C12524" i="4"/>
  <c r="E13026" i="4"/>
  <c r="C13027" i="4"/>
  <c r="E10759" i="4"/>
  <c r="C10760" i="4"/>
  <c r="F12270" i="4"/>
  <c r="I14032" i="4"/>
  <c r="H14032" i="4"/>
  <c r="H4708" i="4"/>
  <c r="I4708" i="4"/>
  <c r="F5969" i="4"/>
  <c r="I12522" i="4"/>
  <c r="H12522" i="4"/>
  <c r="H13025" i="4"/>
  <c r="I13025" i="4"/>
  <c r="H6725" i="4"/>
  <c r="I6725" i="4"/>
  <c r="E14537" i="4"/>
  <c r="C14538" i="4"/>
  <c r="E10254" i="4"/>
  <c r="C10255" i="4"/>
  <c r="F10758" i="4"/>
  <c r="I12773" i="4"/>
  <c r="H12773" i="4"/>
  <c r="C7483" i="4"/>
  <c r="E7482" i="4"/>
  <c r="I5969" i="4"/>
  <c r="H5969" i="4"/>
  <c r="E11765" i="4"/>
  <c r="F11765" i="4" s="1"/>
  <c r="C11766" i="4"/>
  <c r="F13528" i="4"/>
  <c r="E10004" i="4"/>
  <c r="C10005" i="4"/>
  <c r="F6725" i="4"/>
  <c r="I10504" i="4"/>
  <c r="H10504" i="4"/>
  <c r="I14284" i="4"/>
  <c r="H14284" i="4"/>
  <c r="F11512" i="4"/>
  <c r="H10253" i="4"/>
  <c r="I10253" i="4"/>
  <c r="C6727" i="4"/>
  <c r="E6726" i="4"/>
  <c r="E12774" i="4"/>
  <c r="C12775" i="4"/>
  <c r="H7481" i="4"/>
  <c r="I7481" i="4"/>
  <c r="C5971" i="4"/>
  <c r="E5970" i="4"/>
  <c r="I11764" i="4"/>
  <c r="H11764" i="4"/>
  <c r="I10003" i="4"/>
  <c r="H10003" i="4"/>
  <c r="F4708" i="4"/>
  <c r="F4709" i="4" s="1"/>
  <c r="C5719" i="4"/>
  <c r="E5718" i="4"/>
  <c r="I5465" i="4"/>
  <c r="H5465" i="4"/>
  <c r="C6223" i="4"/>
  <c r="E6222" i="4"/>
  <c r="I8237" i="4"/>
  <c r="H8237" i="4"/>
  <c r="I5717" i="4"/>
  <c r="H5717" i="4"/>
  <c r="E6474" i="4"/>
  <c r="C6475" i="4"/>
  <c r="E7734" i="4"/>
  <c r="C7735" i="4"/>
  <c r="H6221" i="4"/>
  <c r="I6221" i="4"/>
  <c r="E8238" i="4"/>
  <c r="C8239" i="4"/>
  <c r="H6473" i="4"/>
  <c r="I6473" i="4"/>
  <c r="I7733" i="4"/>
  <c r="H7733" i="4"/>
  <c r="I8993" i="4"/>
  <c r="H8993" i="4"/>
  <c r="E8491" i="4"/>
  <c r="C8492" i="4"/>
  <c r="F8993" i="4"/>
  <c r="I6977" i="4"/>
  <c r="H6977" i="4"/>
  <c r="I9497" i="4"/>
  <c r="H9497" i="4"/>
  <c r="I8741" i="4"/>
  <c r="H8741" i="4"/>
  <c r="H8490" i="4"/>
  <c r="I8490" i="4"/>
  <c r="H7986" i="4"/>
  <c r="I7986" i="4"/>
  <c r="H5213" i="4"/>
  <c r="I5213" i="4"/>
  <c r="E9498" i="4"/>
  <c r="C9499" i="4"/>
  <c r="E7230" i="4"/>
  <c r="C7231" i="4"/>
  <c r="H3700" i="4"/>
  <c r="I3700" i="4"/>
  <c r="F5717" i="4"/>
  <c r="E6978" i="4"/>
  <c r="C6979" i="4"/>
  <c r="E7987" i="4"/>
  <c r="C7988" i="4"/>
  <c r="I7229" i="4"/>
  <c r="H7229" i="4"/>
  <c r="C3702" i="4"/>
  <c r="E3701" i="4"/>
  <c r="F5465" i="4"/>
  <c r="E8742" i="4"/>
  <c r="C8743" i="4"/>
  <c r="E8994" i="4"/>
  <c r="C8995" i="4"/>
  <c r="F8237" i="4"/>
  <c r="E5214" i="4"/>
  <c r="C5215" i="4"/>
  <c r="E5466" i="4"/>
  <c r="C5467" i="4"/>
  <c r="F6977" i="4"/>
  <c r="F9497" i="4"/>
  <c r="F4205" i="4"/>
  <c r="I4458" i="4"/>
  <c r="H4458" i="4"/>
  <c r="E4459" i="4"/>
  <c r="C4460" i="4"/>
  <c r="F3954" i="4"/>
  <c r="E4206" i="4"/>
  <c r="C4207" i="4"/>
  <c r="H4205" i="4"/>
  <c r="I4205" i="4"/>
  <c r="C3956" i="4"/>
  <c r="E3955" i="4"/>
  <c r="F3198" i="4"/>
  <c r="H3954" i="4"/>
  <c r="I3954" i="4"/>
  <c r="F3449" i="4"/>
  <c r="H3449" i="4"/>
  <c r="I3449" i="4"/>
  <c r="C3451" i="4"/>
  <c r="E3450" i="4"/>
  <c r="E2945" i="4"/>
  <c r="C2946" i="4"/>
  <c r="F1686" i="4"/>
  <c r="I2944" i="4"/>
  <c r="H2944" i="4"/>
  <c r="E3199" i="4"/>
  <c r="C3200" i="4"/>
  <c r="I3198" i="4"/>
  <c r="H3198" i="4"/>
  <c r="F2944" i="4"/>
  <c r="F2692" i="4"/>
  <c r="F2441" i="4"/>
  <c r="E2693" i="4"/>
  <c r="C2694" i="4"/>
  <c r="H2692" i="4"/>
  <c r="I2692" i="4"/>
  <c r="E2442" i="4"/>
  <c r="C2443" i="4"/>
  <c r="H2441" i="4"/>
  <c r="I2441" i="4"/>
  <c r="F2190" i="4"/>
  <c r="I2190" i="4"/>
  <c r="H2190" i="4"/>
  <c r="C2192" i="4"/>
  <c r="E2191" i="4"/>
  <c r="E1938" i="4"/>
  <c r="C1939" i="4"/>
  <c r="F1184" i="4"/>
  <c r="H1937" i="4"/>
  <c r="I1937" i="4"/>
  <c r="F1937" i="4"/>
  <c r="F1432" i="4"/>
  <c r="I1686" i="4"/>
  <c r="H1686" i="4"/>
  <c r="C1688" i="4"/>
  <c r="E1687" i="4"/>
  <c r="F425" i="4"/>
  <c r="E1433" i="4"/>
  <c r="C1434" i="4"/>
  <c r="H1432" i="4"/>
  <c r="I1432" i="4"/>
  <c r="E1185" i="4"/>
  <c r="C1186" i="4"/>
  <c r="H1184" i="4"/>
  <c r="I1184" i="4"/>
  <c r="C931" i="4"/>
  <c r="E930" i="4"/>
  <c r="F678" i="4"/>
  <c r="I929" i="4"/>
  <c r="H929" i="4"/>
  <c r="F929" i="4"/>
  <c r="E679" i="4"/>
  <c r="C680" i="4"/>
  <c r="I678" i="4"/>
  <c r="H678" i="4"/>
  <c r="E426" i="4"/>
  <c r="C427" i="4"/>
  <c r="H425" i="4"/>
  <c r="I425" i="4"/>
  <c r="H171" i="4"/>
  <c r="I171" i="4"/>
  <c r="E172" i="4"/>
  <c r="C173" i="4"/>
  <c r="F171" i="4"/>
  <c r="F17310" i="4" l="1"/>
  <c r="F24871" i="4"/>
  <c r="F25123" i="4"/>
  <c r="C25125" i="4"/>
  <c r="E25124" i="4"/>
  <c r="H25123" i="4"/>
  <c r="I25123" i="4"/>
  <c r="C24873" i="4"/>
  <c r="E24872" i="4"/>
  <c r="F24618" i="4"/>
  <c r="H24871" i="4"/>
  <c r="I24871" i="4"/>
  <c r="I24618" i="4"/>
  <c r="H24618" i="4"/>
  <c r="E24619" i="4"/>
  <c r="C24620" i="4"/>
  <c r="E24368" i="4"/>
  <c r="C24369" i="4"/>
  <c r="H24367" i="4"/>
  <c r="I24367" i="4"/>
  <c r="F15797" i="4"/>
  <c r="F24367" i="4"/>
  <c r="I15797" i="4"/>
  <c r="H15797" i="4"/>
  <c r="C15799" i="4"/>
  <c r="E15798" i="4"/>
  <c r="F20840" i="4"/>
  <c r="F22602" i="4"/>
  <c r="F12774" i="4"/>
  <c r="F20083" i="4"/>
  <c r="F20585" i="4"/>
  <c r="F18319" i="4"/>
  <c r="F24114" i="4"/>
  <c r="F14285" i="4"/>
  <c r="F23358" i="4"/>
  <c r="F15043" i="4"/>
  <c r="F5214" i="4"/>
  <c r="E9751" i="4"/>
  <c r="C9752" i="4"/>
  <c r="I9750" i="4"/>
  <c r="H9750" i="4"/>
  <c r="F9750" i="4"/>
  <c r="F7734" i="4"/>
  <c r="F19578" i="4"/>
  <c r="F22099" i="4"/>
  <c r="F17562" i="4"/>
  <c r="F7482" i="4"/>
  <c r="F19076" i="4"/>
  <c r="F18822" i="4"/>
  <c r="F16050" i="4"/>
  <c r="F7230" i="4"/>
  <c r="F21341" i="4"/>
  <c r="F22854" i="4"/>
  <c r="F20334" i="4"/>
  <c r="F23862" i="4"/>
  <c r="F19830" i="4"/>
  <c r="F14537" i="4"/>
  <c r="F13026" i="4"/>
  <c r="F16303" i="4"/>
  <c r="F16807" i="4"/>
  <c r="F15546" i="4"/>
  <c r="F15295" i="4"/>
  <c r="H21341" i="4"/>
  <c r="I21341" i="4"/>
  <c r="F12271" i="4"/>
  <c r="F6474" i="4"/>
  <c r="F21090" i="4"/>
  <c r="C21343" i="4"/>
  <c r="E21342" i="4"/>
  <c r="C23612" i="4"/>
  <c r="E23611" i="4"/>
  <c r="H23610" i="4"/>
  <c r="I23610" i="4"/>
  <c r="C23360" i="4"/>
  <c r="E23359" i="4"/>
  <c r="C21092" i="4"/>
  <c r="E21091" i="4"/>
  <c r="H19830" i="4"/>
  <c r="I19830" i="4"/>
  <c r="H21846" i="4"/>
  <c r="I21846" i="4"/>
  <c r="I20083" i="4"/>
  <c r="H20083" i="4"/>
  <c r="C17564" i="4"/>
  <c r="E17563" i="4"/>
  <c r="F6978" i="4"/>
  <c r="H24114" i="4"/>
  <c r="I24114" i="4"/>
  <c r="E22100" i="4"/>
  <c r="C22101" i="4"/>
  <c r="I21594" i="4"/>
  <c r="H21594" i="4"/>
  <c r="C19832" i="4"/>
  <c r="E19831" i="4"/>
  <c r="F23610" i="4"/>
  <c r="E20084" i="4"/>
  <c r="C20085" i="4"/>
  <c r="H4961" i="4"/>
  <c r="I4961" i="4"/>
  <c r="E21847" i="4"/>
  <c r="C21848" i="4"/>
  <c r="C4963" i="4"/>
  <c r="E4962" i="4"/>
  <c r="F22349" i="4"/>
  <c r="H20334" i="4"/>
  <c r="I20334" i="4"/>
  <c r="C23109" i="4"/>
  <c r="E23108" i="4"/>
  <c r="I22602" i="4"/>
  <c r="H22602" i="4"/>
  <c r="I17562" i="4"/>
  <c r="H17562" i="4"/>
  <c r="E23863" i="4"/>
  <c r="C23864" i="4"/>
  <c r="E22603" i="4"/>
  <c r="C22604" i="4"/>
  <c r="F21846" i="4"/>
  <c r="F12018" i="4"/>
  <c r="E22855" i="4"/>
  <c r="C22856" i="4"/>
  <c r="F4961" i="4"/>
  <c r="I23107" i="4"/>
  <c r="H23107" i="4"/>
  <c r="E20841" i="4"/>
  <c r="C20842" i="4"/>
  <c r="E19579" i="4"/>
  <c r="C19580" i="4"/>
  <c r="C20587" i="4"/>
  <c r="E20586" i="4"/>
  <c r="H23862" i="4"/>
  <c r="I23862" i="4"/>
  <c r="E22350" i="4"/>
  <c r="C22351" i="4"/>
  <c r="E21595" i="4"/>
  <c r="C21596" i="4"/>
  <c r="I22349" i="4"/>
  <c r="H22349" i="4"/>
  <c r="H21090" i="4"/>
  <c r="I21090" i="4"/>
  <c r="H23358" i="4"/>
  <c r="I23358" i="4"/>
  <c r="C20336" i="4"/>
  <c r="E20335" i="4"/>
  <c r="I22854" i="4"/>
  <c r="H22854" i="4"/>
  <c r="E24115" i="4"/>
  <c r="C24116" i="4"/>
  <c r="I20840" i="4"/>
  <c r="H20840" i="4"/>
  <c r="I22099" i="4"/>
  <c r="H22099" i="4"/>
  <c r="H19578" i="4"/>
  <c r="I19578" i="4"/>
  <c r="H20585" i="4"/>
  <c r="I20585" i="4"/>
  <c r="F21594" i="4"/>
  <c r="H18570" i="4"/>
  <c r="I18570" i="4"/>
  <c r="C13784" i="4"/>
  <c r="E13783" i="4"/>
  <c r="E18823" i="4"/>
  <c r="C18824" i="4"/>
  <c r="F13278" i="4"/>
  <c r="I13782" i="4"/>
  <c r="H13782" i="4"/>
  <c r="C16558" i="4"/>
  <c r="E16557" i="4"/>
  <c r="I18822" i="4"/>
  <c r="H18822" i="4"/>
  <c r="H11261" i="4"/>
  <c r="I11261" i="4"/>
  <c r="I16303" i="4"/>
  <c r="H16303" i="4"/>
  <c r="I9247" i="4"/>
  <c r="F9247" i="4"/>
  <c r="H9247" i="4"/>
  <c r="E18068" i="4"/>
  <c r="C18069" i="4"/>
  <c r="F8491" i="4"/>
  <c r="I16556" i="4"/>
  <c r="H16556" i="4"/>
  <c r="E17816" i="4"/>
  <c r="C17817" i="4"/>
  <c r="E17058" i="4"/>
  <c r="C17059" i="4"/>
  <c r="E11262" i="4"/>
  <c r="C11263" i="4"/>
  <c r="E15296" i="4"/>
  <c r="C15297" i="4"/>
  <c r="I19327" i="4"/>
  <c r="H19327" i="4"/>
  <c r="F11010" i="4"/>
  <c r="H11010" i="4"/>
  <c r="I11010" i="4"/>
  <c r="E11011" i="4"/>
  <c r="C11012" i="4"/>
  <c r="I12018" i="4"/>
  <c r="H12018" i="4"/>
  <c r="I17815" i="4"/>
  <c r="H17815" i="4"/>
  <c r="I17057" i="4"/>
  <c r="H17057" i="4"/>
  <c r="E18320" i="4"/>
  <c r="C18321" i="4"/>
  <c r="E14791" i="4"/>
  <c r="C14792" i="4"/>
  <c r="F16556" i="4"/>
  <c r="I15295" i="4"/>
  <c r="H15295" i="4"/>
  <c r="C9249" i="4"/>
  <c r="E9248" i="4"/>
  <c r="I15546" i="4"/>
  <c r="H15546" i="4"/>
  <c r="I18067" i="4"/>
  <c r="H18067" i="4"/>
  <c r="F6726" i="4"/>
  <c r="E12019" i="4"/>
  <c r="C12020" i="4"/>
  <c r="F18570" i="4"/>
  <c r="F13782" i="4"/>
  <c r="E17311" i="4"/>
  <c r="C17312" i="4"/>
  <c r="I18319" i="4"/>
  <c r="H18319" i="4"/>
  <c r="I14790" i="4"/>
  <c r="H14790" i="4"/>
  <c r="F11261" i="4"/>
  <c r="E16808" i="4"/>
  <c r="C16809" i="4"/>
  <c r="C15045" i="4"/>
  <c r="E15044" i="4"/>
  <c r="F14790" i="4"/>
  <c r="E16051" i="4"/>
  <c r="C16052" i="4"/>
  <c r="E15547" i="4"/>
  <c r="C15548" i="4"/>
  <c r="C19078" i="4"/>
  <c r="E19077" i="4"/>
  <c r="I16050" i="4"/>
  <c r="H16050" i="4"/>
  <c r="I19076" i="4"/>
  <c r="H19076" i="4"/>
  <c r="E16304" i="4"/>
  <c r="C16305" i="4"/>
  <c r="F17815" i="4"/>
  <c r="H17310" i="4"/>
  <c r="I17310" i="4"/>
  <c r="E19328" i="4"/>
  <c r="F19328" i="4" s="1"/>
  <c r="C19329" i="4"/>
  <c r="E18571" i="4"/>
  <c r="C18572" i="4"/>
  <c r="F18067" i="4"/>
  <c r="I16807" i="4"/>
  <c r="H16807" i="4"/>
  <c r="I15043" i="4"/>
  <c r="H15043" i="4"/>
  <c r="F17057" i="4"/>
  <c r="C5972" i="4"/>
  <c r="E5971" i="4"/>
  <c r="C10006" i="4"/>
  <c r="E10005" i="4"/>
  <c r="E14538" i="4"/>
  <c r="C14539" i="4"/>
  <c r="E12524" i="4"/>
  <c r="C12525" i="4"/>
  <c r="E13530" i="4"/>
  <c r="C13531" i="4"/>
  <c r="H10004" i="4"/>
  <c r="I10004" i="4"/>
  <c r="I12523" i="4"/>
  <c r="H12523" i="4"/>
  <c r="F12523" i="4"/>
  <c r="C7484" i="4"/>
  <c r="E7483" i="4"/>
  <c r="H10759" i="4"/>
  <c r="I10759" i="4"/>
  <c r="H10505" i="4"/>
  <c r="I10505" i="4"/>
  <c r="F5466" i="4"/>
  <c r="F5718" i="4"/>
  <c r="F8994" i="4"/>
  <c r="I12774" i="4"/>
  <c r="H12774" i="4"/>
  <c r="I11765" i="4"/>
  <c r="H11765" i="4"/>
  <c r="C13280" i="4"/>
  <c r="E13279" i="4"/>
  <c r="I11513" i="4"/>
  <c r="H11513" i="4"/>
  <c r="F10759" i="4"/>
  <c r="H4709" i="4"/>
  <c r="I4709" i="4"/>
  <c r="H13278" i="4"/>
  <c r="I13278" i="4"/>
  <c r="H14033" i="4"/>
  <c r="I14033" i="4"/>
  <c r="H7482" i="4"/>
  <c r="I7482" i="4"/>
  <c r="I14537" i="4"/>
  <c r="H14537" i="4"/>
  <c r="H13529" i="4"/>
  <c r="I13529" i="4"/>
  <c r="F13529" i="4"/>
  <c r="E10760" i="4"/>
  <c r="C10761" i="4"/>
  <c r="C10507" i="4"/>
  <c r="E10506" i="4"/>
  <c r="H6726" i="4"/>
  <c r="I6726" i="4"/>
  <c r="E10255" i="4"/>
  <c r="C10256" i="4"/>
  <c r="C13028" i="4"/>
  <c r="E13027" i="4"/>
  <c r="E4710" i="4"/>
  <c r="F4710" i="4" s="1"/>
  <c r="C4711" i="4"/>
  <c r="E14286" i="4"/>
  <c r="C14287" i="4"/>
  <c r="C12273" i="4"/>
  <c r="E12272" i="4"/>
  <c r="H12271" i="4"/>
  <c r="I12271" i="4"/>
  <c r="F11513" i="4"/>
  <c r="E12775" i="4"/>
  <c r="C12776" i="4"/>
  <c r="E11766" i="4"/>
  <c r="C11767" i="4"/>
  <c r="F9498" i="4"/>
  <c r="F5970" i="4"/>
  <c r="H5970" i="4"/>
  <c r="I5970" i="4"/>
  <c r="C6728" i="4"/>
  <c r="E6727" i="4"/>
  <c r="I10254" i="4"/>
  <c r="H10254" i="4"/>
  <c r="F10254" i="4"/>
  <c r="I13026" i="4"/>
  <c r="H13026" i="4"/>
  <c r="E14034" i="4"/>
  <c r="C14035" i="4"/>
  <c r="E11514" i="4"/>
  <c r="C11515" i="4"/>
  <c r="F10004" i="4"/>
  <c r="I14285" i="4"/>
  <c r="H14285" i="4"/>
  <c r="F10505" i="4"/>
  <c r="H6222" i="4"/>
  <c r="I6222" i="4"/>
  <c r="E6223" i="4"/>
  <c r="C6224" i="4"/>
  <c r="E6475" i="4"/>
  <c r="C6476" i="4"/>
  <c r="I3701" i="4"/>
  <c r="H3701" i="4"/>
  <c r="F3701" i="4"/>
  <c r="E7988" i="4"/>
  <c r="C7989" i="4"/>
  <c r="I9498" i="4"/>
  <c r="H9498" i="4"/>
  <c r="F6222" i="4"/>
  <c r="I6474" i="4"/>
  <c r="H6474" i="4"/>
  <c r="E5215" i="4"/>
  <c r="C5216" i="4"/>
  <c r="F8238" i="4"/>
  <c r="C3703" i="4"/>
  <c r="E3702" i="4"/>
  <c r="H7987" i="4"/>
  <c r="I7987" i="4"/>
  <c r="E8492" i="4"/>
  <c r="C8493" i="4"/>
  <c r="I5718" i="4"/>
  <c r="H5718" i="4"/>
  <c r="I8742" i="4"/>
  <c r="H8742" i="4"/>
  <c r="E8239" i="4"/>
  <c r="C8240" i="4"/>
  <c r="E8995" i="4"/>
  <c r="C8996" i="4"/>
  <c r="E6979" i="4"/>
  <c r="C6980" i="4"/>
  <c r="E7231" i="4"/>
  <c r="C7232" i="4"/>
  <c r="I8491" i="4"/>
  <c r="H8491" i="4"/>
  <c r="E5719" i="4"/>
  <c r="C5720" i="4"/>
  <c r="E9499" i="4"/>
  <c r="C9500" i="4"/>
  <c r="E5467" i="4"/>
  <c r="C5468" i="4"/>
  <c r="I8994" i="4"/>
  <c r="H8994" i="4"/>
  <c r="I6978" i="4"/>
  <c r="H6978" i="4"/>
  <c r="H7230" i="4"/>
  <c r="I7230" i="4"/>
  <c r="F7987" i="4"/>
  <c r="E7735" i="4"/>
  <c r="C7736" i="4"/>
  <c r="I5214" i="4"/>
  <c r="H5214" i="4"/>
  <c r="H8238" i="4"/>
  <c r="I8238" i="4"/>
  <c r="H5466" i="4"/>
  <c r="I5466" i="4"/>
  <c r="E8743" i="4"/>
  <c r="C8744" i="4"/>
  <c r="F8742" i="4"/>
  <c r="I7734" i="4"/>
  <c r="H7734" i="4"/>
  <c r="F4206" i="4"/>
  <c r="F3199" i="4"/>
  <c r="E4460" i="4"/>
  <c r="C4461" i="4"/>
  <c r="H4459" i="4"/>
  <c r="I4459" i="4"/>
  <c r="F4459" i="4"/>
  <c r="F2945" i="4"/>
  <c r="I4206" i="4"/>
  <c r="H4206" i="4"/>
  <c r="C4208" i="4"/>
  <c r="E4207" i="4"/>
  <c r="E3956" i="4"/>
  <c r="C3957" i="4"/>
  <c r="H3955" i="4"/>
  <c r="I3955" i="4"/>
  <c r="F3955" i="4"/>
  <c r="I3450" i="4"/>
  <c r="H3450" i="4"/>
  <c r="C3452" i="4"/>
  <c r="E3451" i="4"/>
  <c r="F1687" i="4"/>
  <c r="F3450" i="4"/>
  <c r="E3200" i="4"/>
  <c r="C3201" i="4"/>
  <c r="H3199" i="4"/>
  <c r="I3199" i="4"/>
  <c r="F2442" i="4"/>
  <c r="E2946" i="4"/>
  <c r="C2947" i="4"/>
  <c r="H2945" i="4"/>
  <c r="I2945" i="4"/>
  <c r="E2694" i="4"/>
  <c r="C2695" i="4"/>
  <c r="H2693" i="4"/>
  <c r="I2693" i="4"/>
  <c r="F2693" i="4"/>
  <c r="E2443" i="4"/>
  <c r="C2444" i="4"/>
  <c r="H2442" i="4"/>
  <c r="I2442" i="4"/>
  <c r="H2191" i="4"/>
  <c r="I2191" i="4"/>
  <c r="F1938" i="4"/>
  <c r="E2192" i="4"/>
  <c r="C2193" i="4"/>
  <c r="F2191" i="4"/>
  <c r="F1433" i="4"/>
  <c r="C1940" i="4"/>
  <c r="E1939" i="4"/>
  <c r="H1938" i="4"/>
  <c r="I1938" i="4"/>
  <c r="H1687" i="4"/>
  <c r="I1687" i="4"/>
  <c r="E1688" i="4"/>
  <c r="C1689" i="4"/>
  <c r="I1433" i="4"/>
  <c r="H1433" i="4"/>
  <c r="E1434" i="4"/>
  <c r="C1435" i="4"/>
  <c r="F930" i="4"/>
  <c r="E1186" i="4"/>
  <c r="C1187" i="4"/>
  <c r="H1185" i="4"/>
  <c r="I1185" i="4"/>
  <c r="F1185" i="4"/>
  <c r="H930" i="4"/>
  <c r="I930" i="4"/>
  <c r="E931" i="4"/>
  <c r="C932" i="4"/>
  <c r="E680" i="4"/>
  <c r="C681" i="4"/>
  <c r="H679" i="4"/>
  <c r="I679" i="4"/>
  <c r="F679" i="4"/>
  <c r="E427" i="4"/>
  <c r="C428" i="4"/>
  <c r="I426" i="4"/>
  <c r="H426" i="4"/>
  <c r="F426" i="4"/>
  <c r="F172" i="4"/>
  <c r="E173" i="4"/>
  <c r="C174" i="4"/>
  <c r="I172" i="4"/>
  <c r="H172" i="4"/>
  <c r="F17311" i="4" l="1"/>
  <c r="F24872" i="4"/>
  <c r="F25124" i="4"/>
  <c r="I25124" i="4"/>
  <c r="H25124" i="4"/>
  <c r="E25125" i="4"/>
  <c r="C25126" i="4"/>
  <c r="I24872" i="4"/>
  <c r="H24872" i="4"/>
  <c r="E24873" i="4"/>
  <c r="C24874" i="4"/>
  <c r="E24620" i="4"/>
  <c r="C24621" i="4"/>
  <c r="F24368" i="4"/>
  <c r="H24619" i="4"/>
  <c r="I24619" i="4"/>
  <c r="F24619" i="4"/>
  <c r="E24369" i="4"/>
  <c r="C24370" i="4"/>
  <c r="I24368" i="4"/>
  <c r="H24368" i="4"/>
  <c r="I15798" i="4"/>
  <c r="F15798" i="4"/>
  <c r="H15798" i="4"/>
  <c r="E15799" i="4"/>
  <c r="C15800" i="4"/>
  <c r="F12524" i="4"/>
  <c r="F22603" i="4"/>
  <c r="F20841" i="4"/>
  <c r="F6475" i="4"/>
  <c r="F20084" i="4"/>
  <c r="F13027" i="4"/>
  <c r="F17058" i="4"/>
  <c r="F18823" i="4"/>
  <c r="F24115" i="4"/>
  <c r="F16051" i="4"/>
  <c r="F14286" i="4"/>
  <c r="F20335" i="4"/>
  <c r="F19831" i="4"/>
  <c r="F23611" i="4"/>
  <c r="F17563" i="4"/>
  <c r="F22855" i="4"/>
  <c r="F19579" i="4"/>
  <c r="F15044" i="4"/>
  <c r="E9752" i="4"/>
  <c r="C9753" i="4"/>
  <c r="I9751" i="4"/>
  <c r="H9751" i="4"/>
  <c r="F9751" i="4"/>
  <c r="F7988" i="4"/>
  <c r="F7231" i="4"/>
  <c r="F10506" i="4"/>
  <c r="F16808" i="4"/>
  <c r="F22350" i="4"/>
  <c r="F14538" i="4"/>
  <c r="F21595" i="4"/>
  <c r="F12272" i="4"/>
  <c r="F9248" i="4"/>
  <c r="F4962" i="4"/>
  <c r="F6979" i="4"/>
  <c r="F9499" i="4"/>
  <c r="F15296" i="4"/>
  <c r="I21342" i="4"/>
  <c r="H21342" i="4"/>
  <c r="F5719" i="4"/>
  <c r="F14791" i="4"/>
  <c r="F21342" i="4"/>
  <c r="E21343" i="4"/>
  <c r="C21344" i="4"/>
  <c r="E20842" i="4"/>
  <c r="C20843" i="4"/>
  <c r="I20586" i="4"/>
  <c r="H20586" i="4"/>
  <c r="I22603" i="4"/>
  <c r="H22603" i="4"/>
  <c r="H23108" i="4"/>
  <c r="I23108" i="4"/>
  <c r="H21847" i="4"/>
  <c r="I21847" i="4"/>
  <c r="E17564" i="4"/>
  <c r="C17565" i="4"/>
  <c r="E20587" i="4"/>
  <c r="C20588" i="4"/>
  <c r="E23864" i="4"/>
  <c r="C23865" i="4"/>
  <c r="E23109" i="4"/>
  <c r="C23110" i="4"/>
  <c r="I21091" i="4"/>
  <c r="H21091" i="4"/>
  <c r="H20335" i="4"/>
  <c r="I20335" i="4"/>
  <c r="E21596" i="4"/>
  <c r="C21597" i="4"/>
  <c r="E19580" i="4"/>
  <c r="C19581" i="4"/>
  <c r="C22857" i="4"/>
  <c r="E22856" i="4"/>
  <c r="H23863" i="4"/>
  <c r="I23863" i="4"/>
  <c r="F21091" i="4"/>
  <c r="I19831" i="4"/>
  <c r="H19831" i="4"/>
  <c r="C22102" i="4"/>
  <c r="E22101" i="4"/>
  <c r="E21092" i="4"/>
  <c r="C21093" i="4"/>
  <c r="I23611" i="4"/>
  <c r="H23611" i="4"/>
  <c r="F16557" i="4"/>
  <c r="E20336" i="4"/>
  <c r="C20337" i="4"/>
  <c r="H21595" i="4"/>
  <c r="I21595" i="4"/>
  <c r="H19579" i="4"/>
  <c r="I19579" i="4"/>
  <c r="H22855" i="4"/>
  <c r="I22855" i="4"/>
  <c r="F20586" i="4"/>
  <c r="F23863" i="4"/>
  <c r="E19832" i="4"/>
  <c r="C19833" i="4"/>
  <c r="I22100" i="4"/>
  <c r="H22100" i="4"/>
  <c r="C23613" i="4"/>
  <c r="E23612" i="4"/>
  <c r="I23359" i="4"/>
  <c r="H23359" i="4"/>
  <c r="F10255" i="4"/>
  <c r="F13783" i="4"/>
  <c r="E24116" i="4"/>
  <c r="C24117" i="4"/>
  <c r="F21847" i="4"/>
  <c r="C4964" i="4"/>
  <c r="E4963" i="4"/>
  <c r="E20085" i="4"/>
  <c r="C20086" i="4"/>
  <c r="F22100" i="4"/>
  <c r="E23360" i="4"/>
  <c r="C23361" i="4"/>
  <c r="F23359" i="4"/>
  <c r="E22351" i="4"/>
  <c r="C22352" i="4"/>
  <c r="H22350" i="4"/>
  <c r="I22350" i="4"/>
  <c r="I20841" i="4"/>
  <c r="H20841" i="4"/>
  <c r="I4962" i="4"/>
  <c r="H4962" i="4"/>
  <c r="F8743" i="4"/>
  <c r="F13530" i="4"/>
  <c r="H24115" i="4"/>
  <c r="I24115" i="4"/>
  <c r="E22604" i="4"/>
  <c r="C22605" i="4"/>
  <c r="E21848" i="4"/>
  <c r="C21849" i="4"/>
  <c r="I20084" i="4"/>
  <c r="H20084" i="4"/>
  <c r="I17563" i="4"/>
  <c r="H17563" i="4"/>
  <c r="F23108" i="4"/>
  <c r="H12019" i="4"/>
  <c r="I12019" i="4"/>
  <c r="I18068" i="4"/>
  <c r="H18068" i="4"/>
  <c r="F18068" i="4"/>
  <c r="F17816" i="4"/>
  <c r="H19077" i="4"/>
  <c r="I19077" i="4"/>
  <c r="I11011" i="4"/>
  <c r="H11011" i="4"/>
  <c r="E15297" i="4"/>
  <c r="C15298" i="4"/>
  <c r="E12020" i="4"/>
  <c r="C12021" i="4"/>
  <c r="F12019" i="4"/>
  <c r="H17816" i="4"/>
  <c r="I17816" i="4"/>
  <c r="F5971" i="4"/>
  <c r="H18571" i="4"/>
  <c r="I18571" i="4"/>
  <c r="E16305" i="4"/>
  <c r="C16306" i="4"/>
  <c r="E15548" i="4"/>
  <c r="C15549" i="4"/>
  <c r="E15045" i="4"/>
  <c r="C15046" i="4"/>
  <c r="E17312" i="4"/>
  <c r="C17313" i="4"/>
  <c r="E11263" i="4"/>
  <c r="C11264" i="4"/>
  <c r="I18823" i="4"/>
  <c r="H18823" i="4"/>
  <c r="C9250" i="4"/>
  <c r="E9249" i="4"/>
  <c r="H18320" i="4"/>
  <c r="I18320" i="4"/>
  <c r="F13279" i="4"/>
  <c r="H15044" i="4"/>
  <c r="I15044" i="4"/>
  <c r="I15296" i="4"/>
  <c r="H15296" i="4"/>
  <c r="E19329" i="4"/>
  <c r="C19330" i="4"/>
  <c r="I16304" i="4"/>
  <c r="H16304" i="4"/>
  <c r="I15547" i="4"/>
  <c r="H15547" i="4"/>
  <c r="E16809" i="4"/>
  <c r="C16810" i="4"/>
  <c r="H17311" i="4"/>
  <c r="I17311" i="4"/>
  <c r="F11011" i="4"/>
  <c r="F11262" i="4"/>
  <c r="I11262" i="4"/>
  <c r="H11262" i="4"/>
  <c r="F16304" i="4"/>
  <c r="F18320" i="4"/>
  <c r="I16557" i="4"/>
  <c r="H16557" i="4"/>
  <c r="I13783" i="4"/>
  <c r="H13783" i="4"/>
  <c r="E17817" i="4"/>
  <c r="C17818" i="4"/>
  <c r="E18572" i="4"/>
  <c r="C18573" i="4"/>
  <c r="E19078" i="4"/>
  <c r="C19079" i="4"/>
  <c r="E18824" i="4"/>
  <c r="C18825" i="4"/>
  <c r="H19328" i="4"/>
  <c r="I19328" i="4"/>
  <c r="C16053" i="4"/>
  <c r="E16052" i="4"/>
  <c r="I16808" i="4"/>
  <c r="H16808" i="4"/>
  <c r="E14792" i="4"/>
  <c r="C14793" i="4"/>
  <c r="E17059" i="4"/>
  <c r="C17060" i="4"/>
  <c r="E16558" i="4"/>
  <c r="C16559" i="4"/>
  <c r="C13785" i="4"/>
  <c r="E13784" i="4"/>
  <c r="C18322" i="4"/>
  <c r="E18321" i="4"/>
  <c r="E18069" i="4"/>
  <c r="C18070" i="4"/>
  <c r="E11012" i="4"/>
  <c r="C11013" i="4"/>
  <c r="H16051" i="4"/>
  <c r="I16051" i="4"/>
  <c r="F18571" i="4"/>
  <c r="I9248" i="4"/>
  <c r="H9248" i="4"/>
  <c r="H14791" i="4"/>
  <c r="I14791" i="4"/>
  <c r="I17058" i="4"/>
  <c r="H17058" i="4"/>
  <c r="F15547" i="4"/>
  <c r="F19077" i="4"/>
  <c r="E11767" i="4"/>
  <c r="C11768" i="4"/>
  <c r="E4711" i="4"/>
  <c r="C4712" i="4"/>
  <c r="E14035" i="4"/>
  <c r="C14036" i="4"/>
  <c r="I6727" i="4"/>
  <c r="H6727" i="4"/>
  <c r="F6727" i="4"/>
  <c r="E13280" i="4"/>
  <c r="C13281" i="4"/>
  <c r="E6728" i="4"/>
  <c r="C6729" i="4"/>
  <c r="I12775" i="4"/>
  <c r="H12775" i="4"/>
  <c r="E10006" i="4"/>
  <c r="C10007" i="4"/>
  <c r="F12775" i="4"/>
  <c r="E10256" i="4"/>
  <c r="C10257" i="4"/>
  <c r="E13531" i="4"/>
  <c r="C13532" i="4"/>
  <c r="H5971" i="4"/>
  <c r="I5971" i="4"/>
  <c r="H11514" i="4"/>
  <c r="I11514" i="4"/>
  <c r="C12777" i="4"/>
  <c r="E12776" i="4"/>
  <c r="I10005" i="4"/>
  <c r="H10005" i="4"/>
  <c r="E13028" i="4"/>
  <c r="C13029" i="4"/>
  <c r="F3200" i="4"/>
  <c r="I10255" i="4"/>
  <c r="H10255" i="4"/>
  <c r="I10506" i="4"/>
  <c r="H10506" i="4"/>
  <c r="F7483" i="4"/>
  <c r="H7483" i="4"/>
  <c r="I7483" i="4"/>
  <c r="I13530" i="4"/>
  <c r="H13530" i="4"/>
  <c r="E5972" i="4"/>
  <c r="C5973" i="4"/>
  <c r="I10760" i="4"/>
  <c r="H10760" i="4"/>
  <c r="H11766" i="4"/>
  <c r="I11766" i="4"/>
  <c r="I13027" i="4"/>
  <c r="H13027" i="4"/>
  <c r="E12273" i="4"/>
  <c r="C12274" i="4"/>
  <c r="F10005" i="4"/>
  <c r="F11514" i="4"/>
  <c r="E14287" i="4"/>
  <c r="C14288" i="4"/>
  <c r="E10507" i="4"/>
  <c r="C10508" i="4"/>
  <c r="F11766" i="4"/>
  <c r="E7484" i="4"/>
  <c r="C7485" i="4"/>
  <c r="E12525" i="4"/>
  <c r="C12526" i="4"/>
  <c r="E14539" i="4"/>
  <c r="C14540" i="4"/>
  <c r="I4710" i="4"/>
  <c r="H4710" i="4"/>
  <c r="H13279" i="4"/>
  <c r="I13279" i="4"/>
  <c r="I14538" i="4"/>
  <c r="H14538" i="4"/>
  <c r="H14034" i="4"/>
  <c r="I14034" i="4"/>
  <c r="I12272" i="4"/>
  <c r="H12272" i="4"/>
  <c r="E11515" i="4"/>
  <c r="C11516" i="4"/>
  <c r="H14286" i="4"/>
  <c r="I14286" i="4"/>
  <c r="E10761" i="4"/>
  <c r="C10762" i="4"/>
  <c r="F10760" i="4"/>
  <c r="H12524" i="4"/>
  <c r="I12524" i="4"/>
  <c r="F14034" i="4"/>
  <c r="E5468" i="4"/>
  <c r="C5469" i="4"/>
  <c r="F8239" i="4"/>
  <c r="E8240" i="4"/>
  <c r="C8241" i="4"/>
  <c r="F6223" i="4"/>
  <c r="I8743" i="4"/>
  <c r="H8743" i="4"/>
  <c r="E9500" i="4"/>
  <c r="C9501" i="4"/>
  <c r="E7232" i="4"/>
  <c r="C7233" i="4"/>
  <c r="E8996" i="4"/>
  <c r="C8997" i="4"/>
  <c r="E7989" i="4"/>
  <c r="C7990" i="4"/>
  <c r="E6476" i="4"/>
  <c r="C6477" i="4"/>
  <c r="E7736" i="4"/>
  <c r="C7737" i="4"/>
  <c r="I9499" i="4"/>
  <c r="H9499" i="4"/>
  <c r="I7231" i="4"/>
  <c r="H7231" i="4"/>
  <c r="I8995" i="4"/>
  <c r="H8995" i="4"/>
  <c r="E5216" i="4"/>
  <c r="C5217" i="4"/>
  <c r="I7988" i="4"/>
  <c r="H7988" i="4"/>
  <c r="I6475" i="4"/>
  <c r="H6475" i="4"/>
  <c r="H8492" i="4"/>
  <c r="I8492" i="4"/>
  <c r="E8744" i="4"/>
  <c r="C8745" i="4"/>
  <c r="I7735" i="4"/>
  <c r="H7735" i="4"/>
  <c r="E5720" i="4"/>
  <c r="C5721" i="4"/>
  <c r="E6980" i="4"/>
  <c r="C6981" i="4"/>
  <c r="H3702" i="4"/>
  <c r="I3702" i="4"/>
  <c r="H5215" i="4"/>
  <c r="I5215" i="4"/>
  <c r="F3702" i="4"/>
  <c r="F8995" i="4"/>
  <c r="F5215" i="4"/>
  <c r="E8493" i="4"/>
  <c r="C8494" i="4"/>
  <c r="I6223" i="4"/>
  <c r="H6223" i="4"/>
  <c r="H8239" i="4"/>
  <c r="I8239" i="4"/>
  <c r="H5467" i="4"/>
  <c r="I5467" i="4"/>
  <c r="F7735" i="4"/>
  <c r="I5719" i="4"/>
  <c r="H5719" i="4"/>
  <c r="H6979" i="4"/>
  <c r="I6979" i="4"/>
  <c r="F5467" i="4"/>
  <c r="C3704" i="4"/>
  <c r="E3703" i="4"/>
  <c r="E6224" i="4"/>
  <c r="C6225" i="4"/>
  <c r="F8492" i="4"/>
  <c r="F4460" i="4"/>
  <c r="E4461" i="4"/>
  <c r="C4462" i="4"/>
  <c r="H4460" i="4"/>
  <c r="I4460" i="4"/>
  <c r="E4208" i="4"/>
  <c r="C4209" i="4"/>
  <c r="F3956" i="4"/>
  <c r="I4207" i="4"/>
  <c r="H4207" i="4"/>
  <c r="F4207" i="4"/>
  <c r="E3957" i="4"/>
  <c r="C3958" i="4"/>
  <c r="I3956" i="4"/>
  <c r="H3956" i="4"/>
  <c r="F2694" i="4"/>
  <c r="H3451" i="4"/>
  <c r="I3451" i="4"/>
  <c r="F1688" i="4"/>
  <c r="F3451" i="4"/>
  <c r="E3452" i="4"/>
  <c r="C3453" i="4"/>
  <c r="E3201" i="4"/>
  <c r="C3202" i="4"/>
  <c r="H3200" i="4"/>
  <c r="I3200" i="4"/>
  <c r="I2946" i="4"/>
  <c r="H2946" i="4"/>
  <c r="C2948" i="4"/>
  <c r="E2947" i="4"/>
  <c r="F2946" i="4"/>
  <c r="E2695" i="4"/>
  <c r="C2696" i="4"/>
  <c r="F1186" i="4"/>
  <c r="I2694" i="4"/>
  <c r="H2694" i="4"/>
  <c r="E2444" i="4"/>
  <c r="C2445" i="4"/>
  <c r="H2443" i="4"/>
  <c r="I2443" i="4"/>
  <c r="F2443" i="4"/>
  <c r="F2192" i="4"/>
  <c r="I2192" i="4"/>
  <c r="H2192" i="4"/>
  <c r="E2193" i="4"/>
  <c r="C2194" i="4"/>
  <c r="E1940" i="4"/>
  <c r="C1941" i="4"/>
  <c r="H1939" i="4"/>
  <c r="I1939" i="4"/>
  <c r="F1939" i="4"/>
  <c r="I1688" i="4"/>
  <c r="H1688" i="4"/>
  <c r="E1689" i="4"/>
  <c r="C1690" i="4"/>
  <c r="E1435" i="4"/>
  <c r="C1436" i="4"/>
  <c r="H1434" i="4"/>
  <c r="I1434" i="4"/>
  <c r="F1434" i="4"/>
  <c r="C1188" i="4"/>
  <c r="E1187" i="4"/>
  <c r="H1186" i="4"/>
  <c r="I1186" i="4"/>
  <c r="E932" i="4"/>
  <c r="C933" i="4"/>
  <c r="H931" i="4"/>
  <c r="I931" i="4"/>
  <c r="F680" i="4"/>
  <c r="F931" i="4"/>
  <c r="F427" i="4"/>
  <c r="E681" i="4"/>
  <c r="C682" i="4"/>
  <c r="H680" i="4"/>
  <c r="I680" i="4"/>
  <c r="E428" i="4"/>
  <c r="C429" i="4"/>
  <c r="H427" i="4"/>
  <c r="I427" i="4"/>
  <c r="E174" i="4"/>
  <c r="C175" i="4"/>
  <c r="I173" i="4"/>
  <c r="H173" i="4"/>
  <c r="F173" i="4"/>
  <c r="F17312" i="4" l="1"/>
  <c r="F24873" i="4"/>
  <c r="F20336" i="4"/>
  <c r="E25126" i="4"/>
  <c r="C25127" i="4"/>
  <c r="I25125" i="4"/>
  <c r="H25125" i="4"/>
  <c r="F25125" i="4"/>
  <c r="E24874" i="4"/>
  <c r="C24875" i="4"/>
  <c r="F24620" i="4"/>
  <c r="I24873" i="4"/>
  <c r="H24873" i="4"/>
  <c r="C24622" i="4"/>
  <c r="E24621" i="4"/>
  <c r="F15799" i="4"/>
  <c r="I24620" i="4"/>
  <c r="H24620" i="4"/>
  <c r="C24371" i="4"/>
  <c r="E24370" i="4"/>
  <c r="I24369" i="4"/>
  <c r="H24369" i="4"/>
  <c r="F24369" i="4"/>
  <c r="C15801" i="4"/>
  <c r="E15800" i="4"/>
  <c r="H15799" i="4"/>
  <c r="I15799" i="4"/>
  <c r="F12525" i="4"/>
  <c r="F6476" i="4"/>
  <c r="F22604" i="4"/>
  <c r="F17059" i="4"/>
  <c r="F19832" i="4"/>
  <c r="F24116" i="4"/>
  <c r="F14287" i="4"/>
  <c r="F18824" i="4"/>
  <c r="F7989" i="4"/>
  <c r="F17564" i="4"/>
  <c r="F10507" i="4"/>
  <c r="F15045" i="4"/>
  <c r="F22856" i="4"/>
  <c r="F9752" i="4"/>
  <c r="F5720" i="4"/>
  <c r="F22351" i="4"/>
  <c r="F19078" i="4"/>
  <c r="F7232" i="4"/>
  <c r="C9754" i="4"/>
  <c r="E9753" i="4"/>
  <c r="I9752" i="4"/>
  <c r="H9752" i="4"/>
  <c r="F21596" i="4"/>
  <c r="F16558" i="4"/>
  <c r="F21343" i="4"/>
  <c r="F14792" i="4"/>
  <c r="F11767" i="4"/>
  <c r="F6980" i="4"/>
  <c r="F9500" i="4"/>
  <c r="F10761" i="4"/>
  <c r="F12776" i="4"/>
  <c r="F20587" i="4"/>
  <c r="F5468" i="4"/>
  <c r="F12020" i="4"/>
  <c r="C21345" i="4"/>
  <c r="E21344" i="4"/>
  <c r="H21343" i="4"/>
  <c r="I21343" i="4"/>
  <c r="E20086" i="4"/>
  <c r="C20087" i="4"/>
  <c r="F8744" i="4"/>
  <c r="F15548" i="4"/>
  <c r="E21849" i="4"/>
  <c r="C21850" i="4"/>
  <c r="H21848" i="4"/>
  <c r="I21848" i="4"/>
  <c r="F16305" i="4"/>
  <c r="C22606" i="4"/>
  <c r="E22605" i="4"/>
  <c r="F23864" i="4"/>
  <c r="E20337" i="4"/>
  <c r="C20338" i="4"/>
  <c r="E22102" i="4"/>
  <c r="C22103" i="4"/>
  <c r="E19581" i="4"/>
  <c r="C19582" i="4"/>
  <c r="E20588" i="4"/>
  <c r="C20589" i="4"/>
  <c r="H22604" i="4"/>
  <c r="I22604" i="4"/>
  <c r="F23360" i="4"/>
  <c r="F21848" i="4"/>
  <c r="H23612" i="4"/>
  <c r="I23612" i="4"/>
  <c r="I20336" i="4"/>
  <c r="H20336" i="4"/>
  <c r="H19580" i="4"/>
  <c r="I19580" i="4"/>
  <c r="F19580" i="4"/>
  <c r="I20587" i="4"/>
  <c r="H20587" i="4"/>
  <c r="E20843" i="4"/>
  <c r="C20844" i="4"/>
  <c r="H20085" i="4"/>
  <c r="I20085" i="4"/>
  <c r="H4963" i="4"/>
  <c r="I4963" i="4"/>
  <c r="E22857" i="4"/>
  <c r="C22858" i="4"/>
  <c r="I23864" i="4"/>
  <c r="H23864" i="4"/>
  <c r="H22351" i="4"/>
  <c r="I22351" i="4"/>
  <c r="F10256" i="4"/>
  <c r="E23361" i="4"/>
  <c r="C23362" i="4"/>
  <c r="E24117" i="4"/>
  <c r="C24118" i="4"/>
  <c r="E23613" i="4"/>
  <c r="C23614" i="4"/>
  <c r="E21597" i="4"/>
  <c r="C21598" i="4"/>
  <c r="F23612" i="4"/>
  <c r="H20842" i="4"/>
  <c r="I20842" i="4"/>
  <c r="F20085" i="4"/>
  <c r="E19833" i="4"/>
  <c r="C19834" i="4"/>
  <c r="F23109" i="4"/>
  <c r="H22101" i="4"/>
  <c r="I22101" i="4"/>
  <c r="I23360" i="4"/>
  <c r="H23360" i="4"/>
  <c r="H24116" i="4"/>
  <c r="I24116" i="4"/>
  <c r="F21092" i="4"/>
  <c r="I21596" i="4"/>
  <c r="H21596" i="4"/>
  <c r="E17565" i="4"/>
  <c r="C17566" i="4"/>
  <c r="F4963" i="4"/>
  <c r="E21093" i="4"/>
  <c r="C21094" i="4"/>
  <c r="I23109" i="4"/>
  <c r="H23109" i="4"/>
  <c r="H21092" i="4"/>
  <c r="I21092" i="4"/>
  <c r="I22856" i="4"/>
  <c r="H22856" i="4"/>
  <c r="E23865" i="4"/>
  <c r="C23866" i="4"/>
  <c r="E22352" i="4"/>
  <c r="C22353" i="4"/>
  <c r="I19832" i="4"/>
  <c r="H19832" i="4"/>
  <c r="C4965" i="4"/>
  <c r="E4964" i="4"/>
  <c r="F22101" i="4"/>
  <c r="E23110" i="4"/>
  <c r="C23111" i="4"/>
  <c r="H17564" i="4"/>
  <c r="I17564" i="4"/>
  <c r="F20842" i="4"/>
  <c r="I18321" i="4"/>
  <c r="H18321" i="4"/>
  <c r="H16052" i="4"/>
  <c r="I16052" i="4"/>
  <c r="C19331" i="4"/>
  <c r="E19330" i="4"/>
  <c r="F18321" i="4"/>
  <c r="H19329" i="4"/>
  <c r="I19329" i="4"/>
  <c r="E11264" i="4"/>
  <c r="C11265" i="4"/>
  <c r="F16052" i="4"/>
  <c r="I11012" i="4"/>
  <c r="H11012" i="4"/>
  <c r="E14793" i="4"/>
  <c r="C14794" i="4"/>
  <c r="E16810" i="4"/>
  <c r="C16811" i="4"/>
  <c r="I11263" i="4"/>
  <c r="H11263" i="4"/>
  <c r="I16305" i="4"/>
  <c r="H16305" i="4"/>
  <c r="C12022" i="4"/>
  <c r="E12021" i="4"/>
  <c r="E18322" i="4"/>
  <c r="C18323" i="4"/>
  <c r="I15548" i="4"/>
  <c r="H15548" i="4"/>
  <c r="F13280" i="4"/>
  <c r="E16306" i="4"/>
  <c r="C16307" i="4"/>
  <c r="F8996" i="4"/>
  <c r="E18070" i="4"/>
  <c r="C18071" i="4"/>
  <c r="I13784" i="4"/>
  <c r="H13784" i="4"/>
  <c r="I14792" i="4"/>
  <c r="H14792" i="4"/>
  <c r="E18825" i="4"/>
  <c r="C18826" i="4"/>
  <c r="C17819" i="4"/>
  <c r="E17818" i="4"/>
  <c r="H16809" i="4"/>
  <c r="I16809" i="4"/>
  <c r="E17313" i="4"/>
  <c r="C17314" i="4"/>
  <c r="I12020" i="4"/>
  <c r="H12020" i="4"/>
  <c r="F17817" i="4"/>
  <c r="F16809" i="4"/>
  <c r="E15549" i="4"/>
  <c r="C15550" i="4"/>
  <c r="C11014" i="4"/>
  <c r="E11013" i="4"/>
  <c r="H18069" i="4"/>
  <c r="I18069" i="4"/>
  <c r="E13785" i="4"/>
  <c r="C13786" i="4"/>
  <c r="F13784" i="4"/>
  <c r="H18824" i="4"/>
  <c r="I18824" i="4"/>
  <c r="I17817" i="4"/>
  <c r="H17817" i="4"/>
  <c r="I17312" i="4"/>
  <c r="H17312" i="4"/>
  <c r="E15298" i="4"/>
  <c r="C15299" i="4"/>
  <c r="F18069" i="4"/>
  <c r="F19329" i="4"/>
  <c r="E16053" i="4"/>
  <c r="C16054" i="4"/>
  <c r="H18572" i="4"/>
  <c r="I18572" i="4"/>
  <c r="F4208" i="4"/>
  <c r="F4461" i="4"/>
  <c r="E16559" i="4"/>
  <c r="C16560" i="4"/>
  <c r="E19079" i="4"/>
  <c r="C19080" i="4"/>
  <c r="F11263" i="4"/>
  <c r="F9249" i="4"/>
  <c r="I9249" i="4"/>
  <c r="H9249" i="4"/>
  <c r="C15047" i="4"/>
  <c r="E15046" i="4"/>
  <c r="I15297" i="4"/>
  <c r="H15297" i="4"/>
  <c r="F15297" i="4"/>
  <c r="E17060" i="4"/>
  <c r="C17061" i="4"/>
  <c r="E18573" i="4"/>
  <c r="C18574" i="4"/>
  <c r="I17059" i="4"/>
  <c r="H17059" i="4"/>
  <c r="F8493" i="4"/>
  <c r="F18572" i="4"/>
  <c r="I16558" i="4"/>
  <c r="H16558" i="4"/>
  <c r="H19078" i="4"/>
  <c r="I19078" i="4"/>
  <c r="F11012" i="4"/>
  <c r="C9251" i="4"/>
  <c r="E9250" i="4"/>
  <c r="I15045" i="4"/>
  <c r="H15045" i="4"/>
  <c r="E11516" i="4"/>
  <c r="C11517" i="4"/>
  <c r="E5973" i="4"/>
  <c r="C5974" i="4"/>
  <c r="I13531" i="4"/>
  <c r="H13531" i="4"/>
  <c r="I11515" i="4"/>
  <c r="H11515" i="4"/>
  <c r="H12273" i="4"/>
  <c r="I12273" i="4"/>
  <c r="F5972" i="4"/>
  <c r="I5972" i="4"/>
  <c r="H5972" i="4"/>
  <c r="I13028" i="4"/>
  <c r="H13028" i="4"/>
  <c r="E11768" i="4"/>
  <c r="C11769" i="4"/>
  <c r="E10508" i="4"/>
  <c r="C10509" i="4"/>
  <c r="E10257" i="4"/>
  <c r="C10258" i="4"/>
  <c r="F13531" i="4"/>
  <c r="I11767" i="4"/>
  <c r="H11767" i="4"/>
  <c r="H4711" i="4"/>
  <c r="I4711" i="4"/>
  <c r="E6729" i="4"/>
  <c r="C6730" i="4"/>
  <c r="E10762" i="4"/>
  <c r="C10763" i="4"/>
  <c r="H6728" i="4"/>
  <c r="I6728" i="4"/>
  <c r="F14035" i="4"/>
  <c r="H10761" i="4"/>
  <c r="I10761" i="4"/>
  <c r="C7486" i="4"/>
  <c r="E7485" i="4"/>
  <c r="I14287" i="4"/>
  <c r="H14287" i="4"/>
  <c r="H12776" i="4"/>
  <c r="I12776" i="4"/>
  <c r="E13281" i="4"/>
  <c r="C13282" i="4"/>
  <c r="F3703" i="4"/>
  <c r="E12526" i="4"/>
  <c r="C12527" i="4"/>
  <c r="E14036" i="4"/>
  <c r="C14037" i="4"/>
  <c r="C14289" i="4"/>
  <c r="E14288" i="4"/>
  <c r="F12273" i="4"/>
  <c r="I7484" i="4"/>
  <c r="H7484" i="4"/>
  <c r="F11515" i="4"/>
  <c r="F7484" i="4"/>
  <c r="C12778" i="4"/>
  <c r="E12777" i="4"/>
  <c r="I13280" i="4"/>
  <c r="H13280" i="4"/>
  <c r="F4711" i="4"/>
  <c r="H14539" i="4"/>
  <c r="I14539" i="4"/>
  <c r="E12274" i="4"/>
  <c r="C12275" i="4"/>
  <c r="E13029" i="4"/>
  <c r="C13030" i="4"/>
  <c r="I10006" i="4"/>
  <c r="H10006" i="4"/>
  <c r="I10507" i="4"/>
  <c r="H10507" i="4"/>
  <c r="I10256" i="4"/>
  <c r="H10256" i="4"/>
  <c r="F14539" i="4"/>
  <c r="H12525" i="4"/>
  <c r="I12525" i="4"/>
  <c r="H14035" i="4"/>
  <c r="I14035" i="4"/>
  <c r="E14540" i="4"/>
  <c r="C14541" i="4"/>
  <c r="F10006" i="4"/>
  <c r="E13532" i="4"/>
  <c r="C13533" i="4"/>
  <c r="E10007" i="4"/>
  <c r="C10008" i="4"/>
  <c r="F6728" i="4"/>
  <c r="E4712" i="4"/>
  <c r="C4713" i="4"/>
  <c r="F13028" i="4"/>
  <c r="E8997" i="4"/>
  <c r="C8998" i="4"/>
  <c r="E7233" i="4"/>
  <c r="C7234" i="4"/>
  <c r="F6224" i="4"/>
  <c r="E5469" i="4"/>
  <c r="C5470" i="4"/>
  <c r="C3705" i="4"/>
  <c r="E3704" i="4"/>
  <c r="I7736" i="4"/>
  <c r="H7736" i="4"/>
  <c r="I5468" i="4"/>
  <c r="H5468" i="4"/>
  <c r="H8493" i="4"/>
  <c r="I8493" i="4"/>
  <c r="E6477" i="4"/>
  <c r="C6478" i="4"/>
  <c r="E9501" i="4"/>
  <c r="C9502" i="4"/>
  <c r="H8240" i="4"/>
  <c r="I8240" i="4"/>
  <c r="I5216" i="4"/>
  <c r="H5216" i="4"/>
  <c r="I5720" i="4"/>
  <c r="H5720" i="4"/>
  <c r="I8996" i="4"/>
  <c r="H8996" i="4"/>
  <c r="E8494" i="4"/>
  <c r="C8495" i="4"/>
  <c r="E8241" i="4"/>
  <c r="C8242" i="4"/>
  <c r="E6225" i="4"/>
  <c r="C6226" i="4"/>
  <c r="E8745" i="4"/>
  <c r="C8746" i="4"/>
  <c r="I6476" i="4"/>
  <c r="H6476" i="4"/>
  <c r="H9500" i="4"/>
  <c r="I9500" i="4"/>
  <c r="H6224" i="4"/>
  <c r="I6224" i="4"/>
  <c r="E6981" i="4"/>
  <c r="C6982" i="4"/>
  <c r="I8744" i="4"/>
  <c r="H8744" i="4"/>
  <c r="E7990" i="4"/>
  <c r="C7991" i="4"/>
  <c r="E5721" i="4"/>
  <c r="C5722" i="4"/>
  <c r="H7232" i="4"/>
  <c r="I7232" i="4"/>
  <c r="I3703" i="4"/>
  <c r="H3703" i="4"/>
  <c r="F7736" i="4"/>
  <c r="F5216" i="4"/>
  <c r="H6980" i="4"/>
  <c r="I6980" i="4"/>
  <c r="E5217" i="4"/>
  <c r="C5218" i="4"/>
  <c r="E7737" i="4"/>
  <c r="C7738" i="4"/>
  <c r="H7989" i="4"/>
  <c r="I7989" i="4"/>
  <c r="F8240" i="4"/>
  <c r="E4462" i="4"/>
  <c r="C4463" i="4"/>
  <c r="I4461" i="4"/>
  <c r="H4461" i="4"/>
  <c r="F2947" i="4"/>
  <c r="E4209" i="4"/>
  <c r="C4210" i="4"/>
  <c r="I4208" i="4"/>
  <c r="H4208" i="4"/>
  <c r="E3958" i="4"/>
  <c r="C3959" i="4"/>
  <c r="H3957" i="4"/>
  <c r="I3957" i="4"/>
  <c r="F3957" i="4"/>
  <c r="E3453" i="4"/>
  <c r="C3454" i="4"/>
  <c r="I3452" i="4"/>
  <c r="H3452" i="4"/>
  <c r="F3452" i="4"/>
  <c r="E3202" i="4"/>
  <c r="C3203" i="4"/>
  <c r="E2948" i="4"/>
  <c r="C2949" i="4"/>
  <c r="I3201" i="4"/>
  <c r="H3201" i="4"/>
  <c r="I2947" i="4"/>
  <c r="H2947" i="4"/>
  <c r="F3201" i="4"/>
  <c r="F1940" i="4"/>
  <c r="E2696" i="4"/>
  <c r="C2697" i="4"/>
  <c r="H2695" i="4"/>
  <c r="I2695" i="4"/>
  <c r="F2444" i="4"/>
  <c r="F2695" i="4"/>
  <c r="E2445" i="4"/>
  <c r="C2446" i="4"/>
  <c r="H2444" i="4"/>
  <c r="I2444" i="4"/>
  <c r="F1435" i="4"/>
  <c r="E2194" i="4"/>
  <c r="C2195" i="4"/>
  <c r="I2193" i="4"/>
  <c r="H2193" i="4"/>
  <c r="F2193" i="4"/>
  <c r="E1941" i="4"/>
  <c r="C1942" i="4"/>
  <c r="I1940" i="4"/>
  <c r="H1940" i="4"/>
  <c r="I1689" i="4"/>
  <c r="H1689" i="4"/>
  <c r="E1690" i="4"/>
  <c r="C1691" i="4"/>
  <c r="F1689" i="4"/>
  <c r="E1436" i="4"/>
  <c r="C1437" i="4"/>
  <c r="H1435" i="4"/>
  <c r="I1435" i="4"/>
  <c r="F932" i="4"/>
  <c r="H1187" i="4"/>
  <c r="I1187" i="4"/>
  <c r="E1188" i="4"/>
  <c r="C1189" i="4"/>
  <c r="F1187" i="4"/>
  <c r="C934" i="4"/>
  <c r="E933" i="4"/>
  <c r="H932" i="4"/>
  <c r="I932" i="4"/>
  <c r="E682" i="4"/>
  <c r="C683" i="4"/>
  <c r="I681" i="4"/>
  <c r="H681" i="4"/>
  <c r="F681" i="4"/>
  <c r="I428" i="4"/>
  <c r="H428" i="4"/>
  <c r="E429" i="4"/>
  <c r="C430" i="4"/>
  <c r="F428" i="4"/>
  <c r="F174" i="4"/>
  <c r="C176" i="4"/>
  <c r="E175" i="4"/>
  <c r="H174" i="4"/>
  <c r="I174" i="4"/>
  <c r="F17313" i="4" l="1"/>
  <c r="F24874" i="4"/>
  <c r="F3202" i="4"/>
  <c r="F20337" i="4"/>
  <c r="F25126" i="4"/>
  <c r="E25127" i="4"/>
  <c r="C25128" i="4"/>
  <c r="I25126" i="4"/>
  <c r="H25126" i="4"/>
  <c r="F12526" i="4"/>
  <c r="E24875" i="4"/>
  <c r="C24876" i="4"/>
  <c r="I24874" i="4"/>
  <c r="H24874" i="4"/>
  <c r="H24621" i="4"/>
  <c r="I24621" i="4"/>
  <c r="C24623" i="4"/>
  <c r="E24622" i="4"/>
  <c r="F24621" i="4"/>
  <c r="F24370" i="4"/>
  <c r="H24370" i="4"/>
  <c r="I24370" i="4"/>
  <c r="E24371" i="4"/>
  <c r="C24372" i="4"/>
  <c r="F11768" i="4"/>
  <c r="F15298" i="4"/>
  <c r="H15800" i="4"/>
  <c r="F15800" i="4"/>
  <c r="I15800" i="4"/>
  <c r="E15801" i="4"/>
  <c r="C15802" i="4"/>
  <c r="F6477" i="4"/>
  <c r="F22605" i="4"/>
  <c r="F13029" i="4"/>
  <c r="F14288" i="4"/>
  <c r="F7990" i="4"/>
  <c r="F24117" i="4"/>
  <c r="F18825" i="4"/>
  <c r="F10508" i="4"/>
  <c r="F15046" i="4"/>
  <c r="F20843" i="4"/>
  <c r="F19079" i="4"/>
  <c r="F7233" i="4"/>
  <c r="F14793" i="4"/>
  <c r="F16559" i="4"/>
  <c r="I9753" i="4"/>
  <c r="H9753" i="4"/>
  <c r="F21597" i="4"/>
  <c r="E9754" i="4"/>
  <c r="C9755" i="4"/>
  <c r="F9753" i="4"/>
  <c r="F10762" i="4"/>
  <c r="F9501" i="4"/>
  <c r="F4712" i="4"/>
  <c r="F20588" i="4"/>
  <c r="F12777" i="4"/>
  <c r="F11516" i="4"/>
  <c r="F13785" i="4"/>
  <c r="F19581" i="4"/>
  <c r="F16306" i="4"/>
  <c r="F20086" i="4"/>
  <c r="C21346" i="4"/>
  <c r="E21345" i="4"/>
  <c r="I21344" i="4"/>
  <c r="H21344" i="4"/>
  <c r="F22102" i="4"/>
  <c r="F23613" i="4"/>
  <c r="F23110" i="4"/>
  <c r="F21344" i="4"/>
  <c r="F19330" i="4"/>
  <c r="E23866" i="4"/>
  <c r="C23867" i="4"/>
  <c r="E22858" i="4"/>
  <c r="C22859" i="4"/>
  <c r="H4964" i="4"/>
  <c r="I4964" i="4"/>
  <c r="F4964" i="4"/>
  <c r="E21598" i="4"/>
  <c r="C21599" i="4"/>
  <c r="I22857" i="4"/>
  <c r="H22857" i="4"/>
  <c r="H20843" i="4"/>
  <c r="I20843" i="4"/>
  <c r="I20588" i="4"/>
  <c r="H20588" i="4"/>
  <c r="I22605" i="4"/>
  <c r="H22605" i="4"/>
  <c r="E4965" i="4"/>
  <c r="C4966" i="4"/>
  <c r="E19834" i="4"/>
  <c r="C19835" i="4"/>
  <c r="F13532" i="4"/>
  <c r="F17565" i="4"/>
  <c r="H17565" i="4"/>
  <c r="I17565" i="4"/>
  <c r="H19833" i="4"/>
  <c r="I19833" i="4"/>
  <c r="E23614" i="4"/>
  <c r="C23615" i="4"/>
  <c r="I19581" i="4"/>
  <c r="H19581" i="4"/>
  <c r="H20086" i="4"/>
  <c r="I20086" i="4"/>
  <c r="H21849" i="4"/>
  <c r="I21849" i="4"/>
  <c r="F23865" i="4"/>
  <c r="C17567" i="4"/>
  <c r="E17566" i="4"/>
  <c r="E22606" i="4"/>
  <c r="C22607" i="4"/>
  <c r="F17818" i="4"/>
  <c r="H23613" i="4"/>
  <c r="I23613" i="4"/>
  <c r="F21849" i="4"/>
  <c r="E22103" i="4"/>
  <c r="C22104" i="4"/>
  <c r="F22857" i="4"/>
  <c r="E21094" i="4"/>
  <c r="C21095" i="4"/>
  <c r="E23362" i="4"/>
  <c r="C23363" i="4"/>
  <c r="H20337" i="4"/>
  <c r="I20337" i="4"/>
  <c r="F11264" i="4"/>
  <c r="I23865" i="4"/>
  <c r="H23865" i="4"/>
  <c r="I21093" i="4"/>
  <c r="H21093" i="4"/>
  <c r="C20845" i="4"/>
  <c r="E20844" i="4"/>
  <c r="I21597" i="4"/>
  <c r="H21597" i="4"/>
  <c r="E20087" i="4"/>
  <c r="C20088" i="4"/>
  <c r="E23111" i="4"/>
  <c r="C23112" i="4"/>
  <c r="E22353" i="4"/>
  <c r="C22354" i="4"/>
  <c r="E24118" i="4"/>
  <c r="C24119" i="4"/>
  <c r="F23361" i="4"/>
  <c r="I22102" i="4"/>
  <c r="H22102" i="4"/>
  <c r="F19833" i="4"/>
  <c r="H23361" i="4"/>
  <c r="I23361" i="4"/>
  <c r="E20589" i="4"/>
  <c r="C20590" i="4"/>
  <c r="E19582" i="4"/>
  <c r="C19583" i="4"/>
  <c r="F7485" i="4"/>
  <c r="F11013" i="4"/>
  <c r="H23110" i="4"/>
  <c r="I23110" i="4"/>
  <c r="I22352" i="4"/>
  <c r="H22352" i="4"/>
  <c r="F21093" i="4"/>
  <c r="I24117" i="4"/>
  <c r="H24117" i="4"/>
  <c r="E20338" i="4"/>
  <c r="C20339" i="4"/>
  <c r="E21850" i="4"/>
  <c r="C21851" i="4"/>
  <c r="F22352" i="4"/>
  <c r="I18322" i="4"/>
  <c r="H18322" i="4"/>
  <c r="E17061" i="4"/>
  <c r="C17062" i="4"/>
  <c r="F16053" i="4"/>
  <c r="I11013" i="4"/>
  <c r="H11013" i="4"/>
  <c r="E11265" i="4"/>
  <c r="C11266" i="4"/>
  <c r="F8997" i="4"/>
  <c r="F5973" i="4"/>
  <c r="C11015" i="4"/>
  <c r="E11014" i="4"/>
  <c r="E17314" i="4"/>
  <c r="C17315" i="4"/>
  <c r="I16306" i="4"/>
  <c r="H16306" i="4"/>
  <c r="C12023" i="4"/>
  <c r="E12022" i="4"/>
  <c r="E14794" i="4"/>
  <c r="C14795" i="4"/>
  <c r="I11264" i="4"/>
  <c r="H11264" i="4"/>
  <c r="E17819" i="4"/>
  <c r="C17820" i="4"/>
  <c r="I18070" i="4"/>
  <c r="H18070" i="4"/>
  <c r="H16053" i="4"/>
  <c r="I16053" i="4"/>
  <c r="I18825" i="4"/>
  <c r="H18825" i="4"/>
  <c r="F4462" i="4"/>
  <c r="F12274" i="4"/>
  <c r="E19080" i="4"/>
  <c r="C19081" i="4"/>
  <c r="F18070" i="4"/>
  <c r="E15550" i="4"/>
  <c r="C15551" i="4"/>
  <c r="I17313" i="4"/>
  <c r="H17313" i="4"/>
  <c r="I14793" i="4"/>
  <c r="H14793" i="4"/>
  <c r="E19331" i="4"/>
  <c r="C19332" i="4"/>
  <c r="I12021" i="4"/>
  <c r="H12021" i="4"/>
  <c r="I19079" i="4"/>
  <c r="H19079" i="4"/>
  <c r="E15299" i="4"/>
  <c r="C15300" i="4"/>
  <c r="H15549" i="4"/>
  <c r="I15549" i="4"/>
  <c r="E16811" i="4"/>
  <c r="C16812" i="4"/>
  <c r="E18826" i="4"/>
  <c r="C18827" i="4"/>
  <c r="I16810" i="4"/>
  <c r="H16810" i="4"/>
  <c r="I17060" i="4"/>
  <c r="H17060" i="4"/>
  <c r="E16307" i="4"/>
  <c r="C16308" i="4"/>
  <c r="F14540" i="4"/>
  <c r="F9250" i="4"/>
  <c r="H9250" i="4"/>
  <c r="I9250" i="4"/>
  <c r="H15046" i="4"/>
  <c r="I15046" i="4"/>
  <c r="E16560" i="4"/>
  <c r="C16561" i="4"/>
  <c r="I15298" i="4"/>
  <c r="H15298" i="4"/>
  <c r="E13786" i="4"/>
  <c r="C13787" i="4"/>
  <c r="F15549" i="4"/>
  <c r="F18322" i="4"/>
  <c r="F12021" i="4"/>
  <c r="I18573" i="4"/>
  <c r="H18573" i="4"/>
  <c r="C16055" i="4"/>
  <c r="E16054" i="4"/>
  <c r="F5217" i="4"/>
  <c r="E9251" i="4"/>
  <c r="C9252" i="4"/>
  <c r="F18573" i="4"/>
  <c r="E18574" i="4"/>
  <c r="C18575" i="4"/>
  <c r="E15047" i="4"/>
  <c r="C15048" i="4"/>
  <c r="H16559" i="4"/>
  <c r="I16559" i="4"/>
  <c r="H13785" i="4"/>
  <c r="I13785" i="4"/>
  <c r="F16810" i="4"/>
  <c r="I17818" i="4"/>
  <c r="H17818" i="4"/>
  <c r="E18071" i="4"/>
  <c r="C18072" i="4"/>
  <c r="E18323" i="4"/>
  <c r="C18324" i="4"/>
  <c r="I19330" i="4"/>
  <c r="H19330" i="4"/>
  <c r="F17060" i="4"/>
  <c r="F6225" i="4"/>
  <c r="C13534" i="4"/>
  <c r="E13533" i="4"/>
  <c r="I14036" i="4"/>
  <c r="H14036" i="4"/>
  <c r="F14036" i="4"/>
  <c r="F6729" i="4"/>
  <c r="I6729" i="4"/>
  <c r="H6729" i="4"/>
  <c r="E5974" i="4"/>
  <c r="C5975" i="4"/>
  <c r="I13532" i="4"/>
  <c r="H13532" i="4"/>
  <c r="E12527" i="4"/>
  <c r="C12528" i="4"/>
  <c r="E10258" i="4"/>
  <c r="C10259" i="4"/>
  <c r="I5973" i="4"/>
  <c r="H5973" i="4"/>
  <c r="F10007" i="4"/>
  <c r="E13030" i="4"/>
  <c r="C13031" i="4"/>
  <c r="F3704" i="4"/>
  <c r="I4712" i="4"/>
  <c r="H4712" i="4"/>
  <c r="E14541" i="4"/>
  <c r="C14542" i="4"/>
  <c r="H13029" i="4"/>
  <c r="I13029" i="4"/>
  <c r="E13282" i="4"/>
  <c r="C13283" i="4"/>
  <c r="H7485" i="4"/>
  <c r="I7485" i="4"/>
  <c r="H11768" i="4"/>
  <c r="I11768" i="4"/>
  <c r="I10007" i="4"/>
  <c r="H10007" i="4"/>
  <c r="E6730" i="4"/>
  <c r="C6731" i="4"/>
  <c r="I12526" i="4"/>
  <c r="H12526" i="4"/>
  <c r="H10257" i="4"/>
  <c r="I10257" i="4"/>
  <c r="E11517" i="4"/>
  <c r="C11518" i="4"/>
  <c r="F7737" i="4"/>
  <c r="I14540" i="4"/>
  <c r="H14540" i="4"/>
  <c r="E12275" i="4"/>
  <c r="C12276" i="4"/>
  <c r="I12777" i="4"/>
  <c r="H12777" i="4"/>
  <c r="I14288" i="4"/>
  <c r="H14288" i="4"/>
  <c r="H13281" i="4"/>
  <c r="I13281" i="4"/>
  <c r="C7487" i="4"/>
  <c r="E7486" i="4"/>
  <c r="E10763" i="4"/>
  <c r="C10764" i="4"/>
  <c r="E10509" i="4"/>
  <c r="C10510" i="4"/>
  <c r="F10257" i="4"/>
  <c r="C14038" i="4"/>
  <c r="E14037" i="4"/>
  <c r="E4713" i="4"/>
  <c r="C4714" i="4"/>
  <c r="E11769" i="4"/>
  <c r="C11770" i="4"/>
  <c r="I11516" i="4"/>
  <c r="H11516" i="4"/>
  <c r="C10009" i="4"/>
  <c r="E10008" i="4"/>
  <c r="I12274" i="4"/>
  <c r="H12274" i="4"/>
  <c r="E12778" i="4"/>
  <c r="C12779" i="4"/>
  <c r="C14290" i="4"/>
  <c r="E14289" i="4"/>
  <c r="H10762" i="4"/>
  <c r="I10762" i="4"/>
  <c r="I10508" i="4"/>
  <c r="H10508" i="4"/>
  <c r="F13281" i="4"/>
  <c r="E5722" i="4"/>
  <c r="C5723" i="4"/>
  <c r="E8746" i="4"/>
  <c r="C8747" i="4"/>
  <c r="E7738" i="4"/>
  <c r="C7739" i="4"/>
  <c r="I5721" i="4"/>
  <c r="H5721" i="4"/>
  <c r="I8745" i="4"/>
  <c r="H8745" i="4"/>
  <c r="H8494" i="4"/>
  <c r="I8494" i="4"/>
  <c r="C8999" i="4"/>
  <c r="E8998" i="4"/>
  <c r="I7737" i="4"/>
  <c r="H7737" i="4"/>
  <c r="H6477" i="4"/>
  <c r="I6477" i="4"/>
  <c r="E7234" i="4"/>
  <c r="C7235" i="4"/>
  <c r="I8997" i="4"/>
  <c r="H8997" i="4"/>
  <c r="E5470" i="4"/>
  <c r="C5471" i="4"/>
  <c r="H6981" i="4"/>
  <c r="I6981" i="4"/>
  <c r="E5218" i="4"/>
  <c r="C5219" i="4"/>
  <c r="E7991" i="4"/>
  <c r="C7992" i="4"/>
  <c r="I7233" i="4"/>
  <c r="H7233" i="4"/>
  <c r="E6982" i="4"/>
  <c r="C6983" i="4"/>
  <c r="I9501" i="4"/>
  <c r="H9501" i="4"/>
  <c r="F8745" i="4"/>
  <c r="H5217" i="4"/>
  <c r="I5217" i="4"/>
  <c r="I7990" i="4"/>
  <c r="H7990" i="4"/>
  <c r="C6227" i="4"/>
  <c r="E6226" i="4"/>
  <c r="I8241" i="4"/>
  <c r="H8241" i="4"/>
  <c r="I5469" i="4"/>
  <c r="H5469" i="4"/>
  <c r="E6478" i="4"/>
  <c r="C6479" i="4"/>
  <c r="F5469" i="4"/>
  <c r="H6225" i="4"/>
  <c r="I6225" i="4"/>
  <c r="I3704" i="4"/>
  <c r="H3704" i="4"/>
  <c r="F5721" i="4"/>
  <c r="E9502" i="4"/>
  <c r="C9503" i="4"/>
  <c r="E8495" i="4"/>
  <c r="C8496" i="4"/>
  <c r="F8241" i="4"/>
  <c r="C8243" i="4"/>
  <c r="E8242" i="4"/>
  <c r="F8494" i="4"/>
  <c r="C3706" i="4"/>
  <c r="E3705" i="4"/>
  <c r="F6981" i="4"/>
  <c r="E4463" i="4"/>
  <c r="C4464" i="4"/>
  <c r="I4462" i="4"/>
  <c r="H4462" i="4"/>
  <c r="E4210" i="4"/>
  <c r="C4211" i="4"/>
  <c r="F3958" i="4"/>
  <c r="H4209" i="4"/>
  <c r="I4209" i="4"/>
  <c r="F4209" i="4"/>
  <c r="E3959" i="4"/>
  <c r="C3960" i="4"/>
  <c r="I3958" i="4"/>
  <c r="H3958" i="4"/>
  <c r="F3453" i="4"/>
  <c r="E3454" i="4"/>
  <c r="C3455" i="4"/>
  <c r="I3453" i="4"/>
  <c r="H3453" i="4"/>
  <c r="F2696" i="4"/>
  <c r="E2949" i="4"/>
  <c r="C2950" i="4"/>
  <c r="I2948" i="4"/>
  <c r="H2948" i="4"/>
  <c r="F2948" i="4"/>
  <c r="E3203" i="4"/>
  <c r="C3204" i="4"/>
  <c r="I3202" i="4"/>
  <c r="H3202" i="4"/>
  <c r="F1436" i="4"/>
  <c r="E2697" i="4"/>
  <c r="C2698" i="4"/>
  <c r="H2696" i="4"/>
  <c r="I2696" i="4"/>
  <c r="F2194" i="4"/>
  <c r="E2446" i="4"/>
  <c r="C2447" i="4"/>
  <c r="I2445" i="4"/>
  <c r="H2445" i="4"/>
  <c r="F2445" i="4"/>
  <c r="E2195" i="4"/>
  <c r="C2196" i="4"/>
  <c r="F1188" i="4"/>
  <c r="H2194" i="4"/>
  <c r="I2194" i="4"/>
  <c r="E1942" i="4"/>
  <c r="C1943" i="4"/>
  <c r="F1690" i="4"/>
  <c r="I1941" i="4"/>
  <c r="H1941" i="4"/>
  <c r="F1941" i="4"/>
  <c r="E1691" i="4"/>
  <c r="C1692" i="4"/>
  <c r="H1690" i="4"/>
  <c r="I1690" i="4"/>
  <c r="E1437" i="4"/>
  <c r="C1438" i="4"/>
  <c r="I1436" i="4"/>
  <c r="H1436" i="4"/>
  <c r="E1189" i="4"/>
  <c r="C1190" i="4"/>
  <c r="H1188" i="4"/>
  <c r="I1188" i="4"/>
  <c r="I933" i="4"/>
  <c r="H933" i="4"/>
  <c r="F682" i="4"/>
  <c r="E934" i="4"/>
  <c r="C935" i="4"/>
  <c r="F933" i="4"/>
  <c r="F429" i="4"/>
  <c r="C684" i="4"/>
  <c r="E683" i="4"/>
  <c r="I682" i="4"/>
  <c r="H682" i="4"/>
  <c r="E430" i="4"/>
  <c r="C431" i="4"/>
  <c r="H429" i="4"/>
  <c r="I429" i="4"/>
  <c r="H175" i="4"/>
  <c r="I175" i="4"/>
  <c r="F175" i="4"/>
  <c r="C177" i="4"/>
  <c r="E176" i="4"/>
  <c r="C25129" i="4" l="1"/>
  <c r="E25128" i="4"/>
  <c r="H25127" i="4"/>
  <c r="I25127" i="4"/>
  <c r="F25127" i="4"/>
  <c r="F24622" i="4"/>
  <c r="E24876" i="4"/>
  <c r="C24877" i="4"/>
  <c r="F17061" i="4"/>
  <c r="I24875" i="4"/>
  <c r="H24875" i="4"/>
  <c r="F24875" i="4"/>
  <c r="I24622" i="4"/>
  <c r="H24622" i="4"/>
  <c r="C24624" i="4"/>
  <c r="E24623" i="4"/>
  <c r="C24373" i="4"/>
  <c r="E24372" i="4"/>
  <c r="F11769" i="4"/>
  <c r="I24371" i="4"/>
  <c r="H24371" i="4"/>
  <c r="F24371" i="4"/>
  <c r="E15802" i="4"/>
  <c r="C15803" i="4"/>
  <c r="H15801" i="4"/>
  <c r="I15801" i="4"/>
  <c r="F15801" i="4"/>
  <c r="F15550" i="4"/>
  <c r="F13030" i="4"/>
  <c r="F7991" i="4"/>
  <c r="F22606" i="4"/>
  <c r="F24118" i="4"/>
  <c r="F10509" i="4"/>
  <c r="F20844" i="4"/>
  <c r="F7234" i="4"/>
  <c r="F19080" i="4"/>
  <c r="F14794" i="4"/>
  <c r="F20087" i="4"/>
  <c r="F22858" i="4"/>
  <c r="F12022" i="4"/>
  <c r="F21598" i="4"/>
  <c r="F23614" i="4"/>
  <c r="E9755" i="4"/>
  <c r="C9756" i="4"/>
  <c r="F9754" i="4"/>
  <c r="I9754" i="4"/>
  <c r="H9754" i="4"/>
  <c r="F16307" i="4"/>
  <c r="F19582" i="4"/>
  <c r="F5218" i="4"/>
  <c r="F10258" i="4"/>
  <c r="F21094" i="4"/>
  <c r="F4965" i="4"/>
  <c r="F12778" i="4"/>
  <c r="F22103" i="4"/>
  <c r="F21345" i="4"/>
  <c r="F23866" i="4"/>
  <c r="F6982" i="4"/>
  <c r="F19331" i="4"/>
  <c r="F14541" i="4"/>
  <c r="F7486" i="4"/>
  <c r="F19834" i="4"/>
  <c r="F17566" i="4"/>
  <c r="F18574" i="4"/>
  <c r="F7738" i="4"/>
  <c r="I21345" i="4"/>
  <c r="H21345" i="4"/>
  <c r="E21346" i="4"/>
  <c r="C21347" i="4"/>
  <c r="F22353" i="4"/>
  <c r="F8746" i="4"/>
  <c r="E21851" i="4"/>
  <c r="C21852" i="4"/>
  <c r="C20591" i="4"/>
  <c r="E20590" i="4"/>
  <c r="F23362" i="4"/>
  <c r="E20088" i="4"/>
  <c r="C20089" i="4"/>
  <c r="H21094" i="4"/>
  <c r="I21094" i="4"/>
  <c r="E23615" i="4"/>
  <c r="C23616" i="4"/>
  <c r="C22860" i="4"/>
  <c r="E22859" i="4"/>
  <c r="E23363" i="4"/>
  <c r="C23364" i="4"/>
  <c r="E17567" i="4"/>
  <c r="C17568" i="4"/>
  <c r="I4965" i="4"/>
  <c r="H4965" i="4"/>
  <c r="C21096" i="4"/>
  <c r="E21095" i="4"/>
  <c r="H21850" i="4"/>
  <c r="I21850" i="4"/>
  <c r="H20589" i="4"/>
  <c r="I20589" i="4"/>
  <c r="E24119" i="4"/>
  <c r="C24120" i="4"/>
  <c r="I20087" i="4"/>
  <c r="H20087" i="4"/>
  <c r="I23614" i="4"/>
  <c r="H23614" i="4"/>
  <c r="I22858" i="4"/>
  <c r="H22858" i="4"/>
  <c r="E19583" i="4"/>
  <c r="C19584" i="4"/>
  <c r="H19582" i="4"/>
  <c r="I19582" i="4"/>
  <c r="I23111" i="4"/>
  <c r="H23111" i="4"/>
  <c r="F16054" i="4"/>
  <c r="C20340" i="4"/>
  <c r="E20339" i="4"/>
  <c r="H24118" i="4"/>
  <c r="I24118" i="4"/>
  <c r="E22104" i="4"/>
  <c r="C22105" i="4"/>
  <c r="E22607" i="4"/>
  <c r="C22608" i="4"/>
  <c r="E19835" i="4"/>
  <c r="C19836" i="4"/>
  <c r="E21599" i="4"/>
  <c r="C21600" i="4"/>
  <c r="E23867" i="4"/>
  <c r="C23868" i="4"/>
  <c r="I22353" i="4"/>
  <c r="H22353" i="4"/>
  <c r="F5470" i="4"/>
  <c r="F6730" i="4"/>
  <c r="F9251" i="4"/>
  <c r="H20338" i="4"/>
  <c r="I20338" i="4"/>
  <c r="I22103" i="4"/>
  <c r="H22103" i="4"/>
  <c r="I22606" i="4"/>
  <c r="H22606" i="4"/>
  <c r="I19834" i="4"/>
  <c r="H19834" i="4"/>
  <c r="F20589" i="4"/>
  <c r="I21598" i="4"/>
  <c r="H21598" i="4"/>
  <c r="H23866" i="4"/>
  <c r="I23866" i="4"/>
  <c r="E20845" i="4"/>
  <c r="C20846" i="4"/>
  <c r="E23112" i="4"/>
  <c r="C23113" i="4"/>
  <c r="I23362" i="4"/>
  <c r="H23362" i="4"/>
  <c r="F16811" i="4"/>
  <c r="E22354" i="4"/>
  <c r="C22355" i="4"/>
  <c r="I20844" i="4"/>
  <c r="H20844" i="4"/>
  <c r="F21850" i="4"/>
  <c r="I17566" i="4"/>
  <c r="H17566" i="4"/>
  <c r="E4966" i="4"/>
  <c r="C4967" i="4"/>
  <c r="F23111" i="4"/>
  <c r="F20338" i="4"/>
  <c r="I15047" i="4"/>
  <c r="H15047" i="4"/>
  <c r="I19080" i="4"/>
  <c r="H19080" i="4"/>
  <c r="E17062" i="4"/>
  <c r="C17063" i="4"/>
  <c r="E18575" i="4"/>
  <c r="C18576" i="4"/>
  <c r="I13786" i="4"/>
  <c r="H13786" i="4"/>
  <c r="F13786" i="4"/>
  <c r="H18574" i="4"/>
  <c r="I18574" i="4"/>
  <c r="E16055" i="4"/>
  <c r="C16056" i="4"/>
  <c r="E15300" i="4"/>
  <c r="C15301" i="4"/>
  <c r="E15551" i="4"/>
  <c r="C15552" i="4"/>
  <c r="E14795" i="4"/>
  <c r="F14795" i="4" s="1"/>
  <c r="C14796" i="4"/>
  <c r="I11014" i="4"/>
  <c r="H11014" i="4"/>
  <c r="F11265" i="4"/>
  <c r="I11265" i="4"/>
  <c r="H11265" i="4"/>
  <c r="H17314" i="4"/>
  <c r="I17314" i="4"/>
  <c r="E18827" i="4"/>
  <c r="C18828" i="4"/>
  <c r="I15299" i="4"/>
  <c r="H15299" i="4"/>
  <c r="I15550" i="4"/>
  <c r="H15550" i="4"/>
  <c r="E17820" i="4"/>
  <c r="C17821" i="4"/>
  <c r="I14794" i="4"/>
  <c r="H14794" i="4"/>
  <c r="C11016" i="4"/>
  <c r="E11015" i="4"/>
  <c r="I18071" i="4"/>
  <c r="H18071" i="4"/>
  <c r="E18324" i="4"/>
  <c r="C18325" i="4"/>
  <c r="E9252" i="4"/>
  <c r="C9253" i="4"/>
  <c r="E16561" i="4"/>
  <c r="C16562" i="4"/>
  <c r="I18826" i="4"/>
  <c r="H18826" i="4"/>
  <c r="E19332" i="4"/>
  <c r="C19333" i="4"/>
  <c r="F18071" i="4"/>
  <c r="I17819" i="4"/>
  <c r="H17819" i="4"/>
  <c r="H12022" i="4"/>
  <c r="I12022" i="4"/>
  <c r="F17819" i="4"/>
  <c r="C15049" i="4"/>
  <c r="E15048" i="4"/>
  <c r="E19081" i="4"/>
  <c r="C19082" i="4"/>
  <c r="F15047" i="4"/>
  <c r="I16054" i="4"/>
  <c r="H16054" i="4"/>
  <c r="I17061" i="4"/>
  <c r="H17061" i="4"/>
  <c r="I18323" i="4"/>
  <c r="H18323" i="4"/>
  <c r="H9251" i="4"/>
  <c r="I9251" i="4"/>
  <c r="I16560" i="4"/>
  <c r="H16560" i="4"/>
  <c r="E16308" i="4"/>
  <c r="C16309" i="4"/>
  <c r="C16813" i="4"/>
  <c r="E16812" i="4"/>
  <c r="I19331" i="4"/>
  <c r="H19331" i="4"/>
  <c r="C12024" i="4"/>
  <c r="E12023" i="4"/>
  <c r="F15299" i="4"/>
  <c r="F18826" i="4"/>
  <c r="E13787" i="4"/>
  <c r="C13788" i="4"/>
  <c r="E17315" i="4"/>
  <c r="C17316" i="4"/>
  <c r="C11267" i="4"/>
  <c r="E11266" i="4"/>
  <c r="C18073" i="4"/>
  <c r="E18072" i="4"/>
  <c r="F18323" i="4"/>
  <c r="I16307" i="4"/>
  <c r="H16307" i="4"/>
  <c r="I16811" i="4"/>
  <c r="H16811" i="4"/>
  <c r="F16560" i="4"/>
  <c r="F17314" i="4"/>
  <c r="F11014" i="4"/>
  <c r="C10010" i="4"/>
  <c r="E10009" i="4"/>
  <c r="I14289" i="4"/>
  <c r="H14289" i="4"/>
  <c r="I10763" i="4"/>
  <c r="H10763" i="4"/>
  <c r="E6731" i="4"/>
  <c r="C6732" i="4"/>
  <c r="E14542" i="4"/>
  <c r="C14543" i="4"/>
  <c r="F10763" i="4"/>
  <c r="C10260" i="4"/>
  <c r="E10259" i="4"/>
  <c r="E13534" i="4"/>
  <c r="C13535" i="4"/>
  <c r="F13282" i="4"/>
  <c r="E14290" i="4"/>
  <c r="C14291" i="4"/>
  <c r="H14037" i="4"/>
  <c r="I14037" i="4"/>
  <c r="H7486" i="4"/>
  <c r="I7486" i="4"/>
  <c r="C12277" i="4"/>
  <c r="E12276" i="4"/>
  <c r="I6730" i="4"/>
  <c r="H6730" i="4"/>
  <c r="I14541" i="4"/>
  <c r="H14541" i="4"/>
  <c r="F10008" i="4"/>
  <c r="H10258" i="4"/>
  <c r="I10258" i="4"/>
  <c r="E5975" i="4"/>
  <c r="C5976" i="4"/>
  <c r="F14037" i="4"/>
  <c r="I11517" i="4"/>
  <c r="H11517" i="4"/>
  <c r="E11770" i="4"/>
  <c r="C11771" i="4"/>
  <c r="H12275" i="4"/>
  <c r="I12275" i="4"/>
  <c r="I5974" i="4"/>
  <c r="H5974" i="4"/>
  <c r="I12778" i="4"/>
  <c r="H12778" i="4"/>
  <c r="I11769" i="4"/>
  <c r="H11769" i="4"/>
  <c r="E12528" i="4"/>
  <c r="C12529" i="4"/>
  <c r="F12275" i="4"/>
  <c r="F5974" i="4"/>
  <c r="I12527" i="4"/>
  <c r="H12527" i="4"/>
  <c r="F11517" i="4"/>
  <c r="H13533" i="4"/>
  <c r="I13533" i="4"/>
  <c r="F5722" i="4"/>
  <c r="E14038" i="4"/>
  <c r="C14039" i="4"/>
  <c r="E13283" i="4"/>
  <c r="C13284" i="4"/>
  <c r="E4714" i="4"/>
  <c r="C4715" i="4"/>
  <c r="C10511" i="4"/>
  <c r="E10510" i="4"/>
  <c r="C13032" i="4"/>
  <c r="E13031" i="4"/>
  <c r="F13533" i="4"/>
  <c r="E10764" i="4"/>
  <c r="C10765" i="4"/>
  <c r="E12779" i="4"/>
  <c r="C12780" i="4"/>
  <c r="E7487" i="4"/>
  <c r="C7488" i="4"/>
  <c r="F14289" i="4"/>
  <c r="I13282" i="4"/>
  <c r="H13282" i="4"/>
  <c r="H10008" i="4"/>
  <c r="I10008" i="4"/>
  <c r="I4713" i="4"/>
  <c r="H4713" i="4"/>
  <c r="H10509" i="4"/>
  <c r="I10509" i="4"/>
  <c r="E11518" i="4"/>
  <c r="C11519" i="4"/>
  <c r="F4713" i="4"/>
  <c r="I13030" i="4"/>
  <c r="H13030" i="4"/>
  <c r="F12527" i="4"/>
  <c r="E8496" i="4"/>
  <c r="C8497" i="4"/>
  <c r="E6479" i="4"/>
  <c r="C6480" i="4"/>
  <c r="E8243" i="4"/>
  <c r="C8244" i="4"/>
  <c r="I6478" i="4"/>
  <c r="H6478" i="4"/>
  <c r="E5723" i="4"/>
  <c r="C5724" i="4"/>
  <c r="I8998" i="4"/>
  <c r="H8998" i="4"/>
  <c r="I5722" i="4"/>
  <c r="H5722" i="4"/>
  <c r="I9502" i="4"/>
  <c r="H9502" i="4"/>
  <c r="E5471" i="4"/>
  <c r="C5472" i="4"/>
  <c r="F8998" i="4"/>
  <c r="E8999" i="4"/>
  <c r="C9000" i="4"/>
  <c r="E6227" i="4"/>
  <c r="C6228" i="4"/>
  <c r="E9503" i="4"/>
  <c r="C9504" i="4"/>
  <c r="E7992" i="4"/>
  <c r="C7993" i="4"/>
  <c r="I5470" i="4"/>
  <c r="H5470" i="4"/>
  <c r="E7739" i="4"/>
  <c r="C7740" i="4"/>
  <c r="I8242" i="4"/>
  <c r="H8242" i="4"/>
  <c r="I8746" i="4"/>
  <c r="H8746" i="4"/>
  <c r="I3705" i="4"/>
  <c r="H3705" i="4"/>
  <c r="E6983" i="4"/>
  <c r="C6984" i="4"/>
  <c r="H7991" i="4"/>
  <c r="I7991" i="4"/>
  <c r="H7738" i="4"/>
  <c r="I7738" i="4"/>
  <c r="F3705" i="4"/>
  <c r="I8495" i="4"/>
  <c r="H8495" i="4"/>
  <c r="C3707" i="4"/>
  <c r="E3706" i="4"/>
  <c r="F8242" i="4"/>
  <c r="H6982" i="4"/>
  <c r="I6982" i="4"/>
  <c r="E5219" i="4"/>
  <c r="C5220" i="4"/>
  <c r="H6226" i="4"/>
  <c r="I6226" i="4"/>
  <c r="H7234" i="4"/>
  <c r="I7234" i="4"/>
  <c r="F8495" i="4"/>
  <c r="F6226" i="4"/>
  <c r="I5218" i="4"/>
  <c r="H5218" i="4"/>
  <c r="E7235" i="4"/>
  <c r="C7236" i="4"/>
  <c r="F6478" i="4"/>
  <c r="E8747" i="4"/>
  <c r="C8748" i="4"/>
  <c r="F9502" i="4"/>
  <c r="F4210" i="4"/>
  <c r="F3959" i="4"/>
  <c r="E4464" i="4"/>
  <c r="C4465" i="4"/>
  <c r="I4463" i="4"/>
  <c r="H4463" i="4"/>
  <c r="F4463" i="4"/>
  <c r="F3454" i="4"/>
  <c r="E4211" i="4"/>
  <c r="C4212" i="4"/>
  <c r="I4210" i="4"/>
  <c r="H4210" i="4"/>
  <c r="E3960" i="4"/>
  <c r="C3961" i="4"/>
  <c r="H3959" i="4"/>
  <c r="I3959" i="4"/>
  <c r="E3455" i="4"/>
  <c r="C3456" i="4"/>
  <c r="H3454" i="4"/>
  <c r="I3454" i="4"/>
  <c r="E3204" i="4"/>
  <c r="C3205" i="4"/>
  <c r="I3203" i="4"/>
  <c r="H3203" i="4"/>
  <c r="F2949" i="4"/>
  <c r="E2950" i="4"/>
  <c r="C2951" i="4"/>
  <c r="H2949" i="4"/>
  <c r="I2949" i="4"/>
  <c r="F3203" i="4"/>
  <c r="F2446" i="4"/>
  <c r="E2698" i="4"/>
  <c r="C2699" i="4"/>
  <c r="H2697" i="4"/>
  <c r="I2697" i="4"/>
  <c r="F2697" i="4"/>
  <c r="C2448" i="4"/>
  <c r="E2447" i="4"/>
  <c r="H2446" i="4"/>
  <c r="I2446" i="4"/>
  <c r="F1942" i="4"/>
  <c r="E2196" i="4"/>
  <c r="C2197" i="4"/>
  <c r="H2195" i="4"/>
  <c r="I2195" i="4"/>
  <c r="F1691" i="4"/>
  <c r="F2195" i="4"/>
  <c r="E1943" i="4"/>
  <c r="C1944" i="4"/>
  <c r="H1942" i="4"/>
  <c r="I1942" i="4"/>
  <c r="E1692" i="4"/>
  <c r="C1693" i="4"/>
  <c r="H1691" i="4"/>
  <c r="I1691" i="4"/>
  <c r="F934" i="4"/>
  <c r="E1438" i="4"/>
  <c r="C1439" i="4"/>
  <c r="I1437" i="4"/>
  <c r="H1437" i="4"/>
  <c r="F1437" i="4"/>
  <c r="E1190" i="4"/>
  <c r="C1191" i="4"/>
  <c r="H1189" i="4"/>
  <c r="I1189" i="4"/>
  <c r="F1189" i="4"/>
  <c r="E935" i="4"/>
  <c r="C936" i="4"/>
  <c r="H934" i="4"/>
  <c r="I934" i="4"/>
  <c r="H683" i="4"/>
  <c r="I683" i="4"/>
  <c r="E684" i="4"/>
  <c r="C685" i="4"/>
  <c r="F683" i="4"/>
  <c r="E431" i="4"/>
  <c r="C432" i="4"/>
  <c r="I430" i="4"/>
  <c r="H430" i="4"/>
  <c r="F430" i="4"/>
  <c r="I176" i="4"/>
  <c r="H176" i="4"/>
  <c r="C178" i="4"/>
  <c r="E177" i="4"/>
  <c r="F176" i="4"/>
  <c r="F25128" i="4" l="1"/>
  <c r="F24876" i="4"/>
  <c r="F17062" i="4"/>
  <c r="F24372" i="4"/>
  <c r="I25128" i="4"/>
  <c r="H25128" i="4"/>
  <c r="C25130" i="4"/>
  <c r="E25129" i="4"/>
  <c r="F11770" i="4"/>
  <c r="E24877" i="4"/>
  <c r="C24878" i="4"/>
  <c r="I24876" i="4"/>
  <c r="H24876" i="4"/>
  <c r="H24623" i="4"/>
  <c r="I24623" i="4"/>
  <c r="E24624" i="4"/>
  <c r="C24625" i="4"/>
  <c r="F24623" i="4"/>
  <c r="I24372" i="4"/>
  <c r="H24372" i="4"/>
  <c r="E24373" i="4"/>
  <c r="C24374" i="4"/>
  <c r="F15802" i="4"/>
  <c r="E15803" i="4"/>
  <c r="C15804" i="4"/>
  <c r="I15802" i="4"/>
  <c r="H15802" i="4"/>
  <c r="F15551" i="4"/>
  <c r="F22607" i="4"/>
  <c r="F24119" i="4"/>
  <c r="F10259" i="4"/>
  <c r="F21095" i="4"/>
  <c r="F6983" i="4"/>
  <c r="F21599" i="4"/>
  <c r="F16308" i="4"/>
  <c r="F14290" i="4"/>
  <c r="C9757" i="4"/>
  <c r="E9756" i="4"/>
  <c r="F9755" i="4"/>
  <c r="I9755" i="4"/>
  <c r="H9755" i="4"/>
  <c r="F7739" i="4"/>
  <c r="F23867" i="4"/>
  <c r="F16812" i="4"/>
  <c r="F18575" i="4"/>
  <c r="F21851" i="4"/>
  <c r="F20590" i="4"/>
  <c r="F22104" i="4"/>
  <c r="F7487" i="4"/>
  <c r="F23112" i="4"/>
  <c r="F17820" i="4"/>
  <c r="F18324" i="4"/>
  <c r="E21347" i="4"/>
  <c r="C21348" i="4"/>
  <c r="F13283" i="4"/>
  <c r="I21346" i="4"/>
  <c r="H21346" i="4"/>
  <c r="F21346" i="4"/>
  <c r="I19583" i="4"/>
  <c r="H19583" i="4"/>
  <c r="I23363" i="4"/>
  <c r="H23363" i="4"/>
  <c r="F20339" i="4"/>
  <c r="E23113" i="4"/>
  <c r="C23114" i="4"/>
  <c r="C22609" i="4"/>
  <c r="E22608" i="4"/>
  <c r="E24120" i="4"/>
  <c r="C24121" i="4"/>
  <c r="C22861" i="4"/>
  <c r="E22860" i="4"/>
  <c r="E20089" i="4"/>
  <c r="C20090" i="4"/>
  <c r="E22355" i="4"/>
  <c r="C22356" i="4"/>
  <c r="H23112" i="4"/>
  <c r="I23112" i="4"/>
  <c r="I22607" i="4"/>
  <c r="H22607" i="4"/>
  <c r="I24119" i="4"/>
  <c r="H24119" i="4"/>
  <c r="I20088" i="4"/>
  <c r="H20088" i="4"/>
  <c r="F22354" i="4"/>
  <c r="E21096" i="4"/>
  <c r="C21097" i="4"/>
  <c r="F16055" i="4"/>
  <c r="C4968" i="4"/>
  <c r="E4967" i="4"/>
  <c r="H22354" i="4"/>
  <c r="I22354" i="4"/>
  <c r="E23868" i="4"/>
  <c r="C23869" i="4"/>
  <c r="C22106" i="4"/>
  <c r="E22105" i="4"/>
  <c r="F23363" i="4"/>
  <c r="F19583" i="4"/>
  <c r="I19835" i="4"/>
  <c r="H19835" i="4"/>
  <c r="F6227" i="4"/>
  <c r="F4464" i="4"/>
  <c r="H4966" i="4"/>
  <c r="I4966" i="4"/>
  <c r="F4966" i="4"/>
  <c r="E20846" i="4"/>
  <c r="C20847" i="4"/>
  <c r="H23867" i="4"/>
  <c r="I23867" i="4"/>
  <c r="I22104" i="4"/>
  <c r="H22104" i="4"/>
  <c r="C17569" i="4"/>
  <c r="E17568" i="4"/>
  <c r="C23617" i="4"/>
  <c r="E23616" i="4"/>
  <c r="I20590" i="4"/>
  <c r="H20590" i="4"/>
  <c r="F19835" i="4"/>
  <c r="H20339" i="4"/>
  <c r="I20339" i="4"/>
  <c r="H21851" i="4"/>
  <c r="I21851" i="4"/>
  <c r="E20340" i="4"/>
  <c r="C20341" i="4"/>
  <c r="H22859" i="4"/>
  <c r="I22859" i="4"/>
  <c r="F18827" i="4"/>
  <c r="F8243" i="4"/>
  <c r="F5471" i="4"/>
  <c r="F15300" i="4"/>
  <c r="I20845" i="4"/>
  <c r="H20845" i="4"/>
  <c r="E21600" i="4"/>
  <c r="C21601" i="4"/>
  <c r="H17567" i="4"/>
  <c r="I17567" i="4"/>
  <c r="I23615" i="4"/>
  <c r="H23615" i="4"/>
  <c r="E20591" i="4"/>
  <c r="C20592" i="4"/>
  <c r="F17567" i="4"/>
  <c r="C19837" i="4"/>
  <c r="E19836" i="4"/>
  <c r="I21095" i="4"/>
  <c r="H21095" i="4"/>
  <c r="F8747" i="4"/>
  <c r="F18072" i="4"/>
  <c r="F20845" i="4"/>
  <c r="H21599" i="4"/>
  <c r="I21599" i="4"/>
  <c r="E19584" i="4"/>
  <c r="C19585" i="4"/>
  <c r="F22859" i="4"/>
  <c r="E23364" i="4"/>
  <c r="C23365" i="4"/>
  <c r="F23615" i="4"/>
  <c r="E21852" i="4"/>
  <c r="C21853" i="4"/>
  <c r="F20088" i="4"/>
  <c r="C19083" i="4"/>
  <c r="E19082" i="4"/>
  <c r="H12023" i="4"/>
  <c r="F12023" i="4"/>
  <c r="I12023" i="4"/>
  <c r="F11015" i="4"/>
  <c r="E12024" i="4"/>
  <c r="C12025" i="4"/>
  <c r="E16813" i="4"/>
  <c r="C16814" i="4"/>
  <c r="C9254" i="4"/>
  <c r="E9253" i="4"/>
  <c r="E15552" i="4"/>
  <c r="C15553" i="4"/>
  <c r="F9503" i="4"/>
  <c r="F5723" i="4"/>
  <c r="F10009" i="4"/>
  <c r="F17315" i="4"/>
  <c r="E13788" i="4"/>
  <c r="C13789" i="4"/>
  <c r="E16309" i="4"/>
  <c r="C16310" i="4"/>
  <c r="E15049" i="4"/>
  <c r="C15050" i="4"/>
  <c r="H19332" i="4"/>
  <c r="I19332" i="4"/>
  <c r="H9252" i="4"/>
  <c r="F9252" i="4"/>
  <c r="I9252" i="4"/>
  <c r="E18828" i="4"/>
  <c r="C18829" i="4"/>
  <c r="I15551" i="4"/>
  <c r="H15551" i="4"/>
  <c r="C11268" i="4"/>
  <c r="E11267" i="4"/>
  <c r="E14796" i="4"/>
  <c r="F14796" i="4" s="1"/>
  <c r="C14797" i="4"/>
  <c r="E17316" i="4"/>
  <c r="C17317" i="4"/>
  <c r="E19333" i="4"/>
  <c r="C19334" i="4"/>
  <c r="F13534" i="4"/>
  <c r="F13787" i="4"/>
  <c r="H13787" i="4"/>
  <c r="I13787" i="4"/>
  <c r="I16308" i="4"/>
  <c r="H16308" i="4"/>
  <c r="C18326" i="4"/>
  <c r="E18325" i="4"/>
  <c r="I18827" i="4"/>
  <c r="H18827" i="4"/>
  <c r="E15301" i="4"/>
  <c r="C15302" i="4"/>
  <c r="I14795" i="4"/>
  <c r="H14795" i="4"/>
  <c r="I17315" i="4"/>
  <c r="H17315" i="4"/>
  <c r="H15048" i="4"/>
  <c r="I15048" i="4"/>
  <c r="F12276" i="4"/>
  <c r="F10764" i="4"/>
  <c r="I18072" i="4"/>
  <c r="H18072" i="4"/>
  <c r="H18324" i="4"/>
  <c r="I18324" i="4"/>
  <c r="E17821" i="4"/>
  <c r="C17822" i="4"/>
  <c r="F11266" i="4"/>
  <c r="I15300" i="4"/>
  <c r="H15300" i="4"/>
  <c r="E17063" i="4"/>
  <c r="C17064" i="4"/>
  <c r="H19081" i="4"/>
  <c r="I19081" i="4"/>
  <c r="I16561" i="4"/>
  <c r="H16561" i="4"/>
  <c r="I11015" i="4"/>
  <c r="H11015" i="4"/>
  <c r="I17062" i="4"/>
  <c r="H17062" i="4"/>
  <c r="E11016" i="4"/>
  <c r="C11017" i="4"/>
  <c r="F8496" i="4"/>
  <c r="F12528" i="4"/>
  <c r="E18073" i="4"/>
  <c r="C18074" i="4"/>
  <c r="F19081" i="4"/>
  <c r="H17820" i="4"/>
  <c r="I17820" i="4"/>
  <c r="C16057" i="4"/>
  <c r="E16056" i="4"/>
  <c r="E18576" i="4"/>
  <c r="C18577" i="4"/>
  <c r="E16562" i="4"/>
  <c r="C16563" i="4"/>
  <c r="I16812" i="4"/>
  <c r="H16812" i="4"/>
  <c r="F11518" i="4"/>
  <c r="F16561" i="4"/>
  <c r="H11266" i="4"/>
  <c r="I11266" i="4"/>
  <c r="F15048" i="4"/>
  <c r="H16055" i="4"/>
  <c r="I16055" i="4"/>
  <c r="H18575" i="4"/>
  <c r="I18575" i="4"/>
  <c r="F19332" i="4"/>
  <c r="E10511" i="4"/>
  <c r="C10512" i="4"/>
  <c r="I10764" i="4"/>
  <c r="H10764" i="4"/>
  <c r="H4714" i="4"/>
  <c r="I4714" i="4"/>
  <c r="E5976" i="4"/>
  <c r="C5977" i="4"/>
  <c r="I14542" i="4"/>
  <c r="H14542" i="4"/>
  <c r="E7488" i="4"/>
  <c r="C7489" i="4"/>
  <c r="E12529" i="4"/>
  <c r="C12530" i="4"/>
  <c r="F5975" i="4"/>
  <c r="F5976" i="4" s="1"/>
  <c r="I5975" i="4"/>
  <c r="H5975" i="4"/>
  <c r="I12276" i="4"/>
  <c r="H12276" i="4"/>
  <c r="E6732" i="4"/>
  <c r="C6733" i="4"/>
  <c r="F14542" i="4"/>
  <c r="F4714" i="4"/>
  <c r="I7487" i="4"/>
  <c r="H7487" i="4"/>
  <c r="H12528" i="4"/>
  <c r="I12528" i="4"/>
  <c r="E12277" i="4"/>
  <c r="C12278" i="4"/>
  <c r="E13535" i="4"/>
  <c r="C13536" i="4"/>
  <c r="I6731" i="4"/>
  <c r="F6731" i="4"/>
  <c r="H6731" i="4"/>
  <c r="I10009" i="4"/>
  <c r="H10009" i="4"/>
  <c r="E14291" i="4"/>
  <c r="C14292" i="4"/>
  <c r="E11519" i="4"/>
  <c r="C11520" i="4"/>
  <c r="E12780" i="4"/>
  <c r="C12781" i="4"/>
  <c r="I13031" i="4"/>
  <c r="H13031" i="4"/>
  <c r="E13284" i="4"/>
  <c r="C13285" i="4"/>
  <c r="E11771" i="4"/>
  <c r="C11772" i="4"/>
  <c r="I13534" i="4"/>
  <c r="H13534" i="4"/>
  <c r="E10010" i="4"/>
  <c r="C10011" i="4"/>
  <c r="E10765" i="4"/>
  <c r="C10766" i="4"/>
  <c r="H14038" i="4"/>
  <c r="I14038" i="4"/>
  <c r="H14290" i="4"/>
  <c r="I14290" i="4"/>
  <c r="F3706" i="4"/>
  <c r="I11518" i="4"/>
  <c r="H11518" i="4"/>
  <c r="I12779" i="4"/>
  <c r="H12779" i="4"/>
  <c r="E13032" i="4"/>
  <c r="C13033" i="4"/>
  <c r="H13283" i="4"/>
  <c r="I13283" i="4"/>
  <c r="H11770" i="4"/>
  <c r="I11770" i="4"/>
  <c r="I10259" i="4"/>
  <c r="H10259" i="4"/>
  <c r="C4716" i="4"/>
  <c r="E4715" i="4"/>
  <c r="F14038" i="4"/>
  <c r="E14543" i="4"/>
  <c r="C14544" i="4"/>
  <c r="F12779" i="4"/>
  <c r="I10510" i="4"/>
  <c r="H10510" i="4"/>
  <c r="E14039" i="4"/>
  <c r="C14040" i="4"/>
  <c r="F13031" i="4"/>
  <c r="E10260" i="4"/>
  <c r="C10261" i="4"/>
  <c r="F10510" i="4"/>
  <c r="H5219" i="4"/>
  <c r="I5219" i="4"/>
  <c r="E9000" i="4"/>
  <c r="C9001" i="4"/>
  <c r="E7236" i="4"/>
  <c r="C7237" i="4"/>
  <c r="E5220" i="4"/>
  <c r="C5221" i="4"/>
  <c r="E3707" i="4"/>
  <c r="C3708" i="4"/>
  <c r="H8243" i="4"/>
  <c r="I8243" i="4"/>
  <c r="E6480" i="4"/>
  <c r="C6481" i="4"/>
  <c r="E5724" i="4"/>
  <c r="C5725" i="4"/>
  <c r="I6983" i="4"/>
  <c r="H6983" i="4"/>
  <c r="E7993" i="4"/>
  <c r="C7994" i="4"/>
  <c r="E9504" i="4"/>
  <c r="C9505" i="4"/>
  <c r="E5472" i="4"/>
  <c r="C5473" i="4"/>
  <c r="I5723" i="4"/>
  <c r="H5723" i="4"/>
  <c r="H8496" i="4"/>
  <c r="I8496" i="4"/>
  <c r="I7235" i="4"/>
  <c r="H7235" i="4"/>
  <c r="E6984" i="4"/>
  <c r="C6985" i="4"/>
  <c r="F8999" i="4"/>
  <c r="E8748" i="4"/>
  <c r="C8749" i="4"/>
  <c r="I7992" i="4"/>
  <c r="H7992" i="4"/>
  <c r="I9503" i="4"/>
  <c r="H9503" i="4"/>
  <c r="H5471" i="4"/>
  <c r="I5471" i="4"/>
  <c r="I8999" i="4"/>
  <c r="H8999" i="4"/>
  <c r="I8747" i="4"/>
  <c r="H8747" i="4"/>
  <c r="F5219" i="4"/>
  <c r="E7740" i="4"/>
  <c r="C7741" i="4"/>
  <c r="E6228" i="4"/>
  <c r="C6229" i="4"/>
  <c r="F7992" i="4"/>
  <c r="I6479" i="4"/>
  <c r="H6479" i="4"/>
  <c r="E8497" i="4"/>
  <c r="C8498" i="4"/>
  <c r="F6479" i="4"/>
  <c r="I3706" i="4"/>
  <c r="H3706" i="4"/>
  <c r="I7739" i="4"/>
  <c r="H7739" i="4"/>
  <c r="I6227" i="4"/>
  <c r="H6227" i="4"/>
  <c r="E8244" i="4"/>
  <c r="C8245" i="4"/>
  <c r="F7235" i="4"/>
  <c r="F1692" i="4"/>
  <c r="F3204" i="4"/>
  <c r="E4465" i="4"/>
  <c r="C4466" i="4"/>
  <c r="H4464" i="4"/>
  <c r="I4464" i="4"/>
  <c r="E4212" i="4"/>
  <c r="C4213" i="4"/>
  <c r="I4211" i="4"/>
  <c r="H4211" i="4"/>
  <c r="F4211" i="4"/>
  <c r="E3961" i="4"/>
  <c r="C3962" i="4"/>
  <c r="H3960" i="4"/>
  <c r="I3960" i="4"/>
  <c r="F3960" i="4"/>
  <c r="H3455" i="4"/>
  <c r="I3455" i="4"/>
  <c r="E3456" i="4"/>
  <c r="C3457" i="4"/>
  <c r="F3455" i="4"/>
  <c r="H2950" i="4"/>
  <c r="I2950" i="4"/>
  <c r="C2952" i="4"/>
  <c r="E2951" i="4"/>
  <c r="F2950" i="4"/>
  <c r="E3205" i="4"/>
  <c r="C3206" i="4"/>
  <c r="H3204" i="4"/>
  <c r="I3204" i="4"/>
  <c r="F2698" i="4"/>
  <c r="E2699" i="4"/>
  <c r="C2700" i="4"/>
  <c r="H2698" i="4"/>
  <c r="I2698" i="4"/>
  <c r="F2196" i="4"/>
  <c r="H2447" i="4"/>
  <c r="I2447" i="4"/>
  <c r="E2448" i="4"/>
  <c r="C2449" i="4"/>
  <c r="F2447" i="4"/>
  <c r="E2197" i="4"/>
  <c r="C2198" i="4"/>
  <c r="I2196" i="4"/>
  <c r="H2196" i="4"/>
  <c r="E1944" i="4"/>
  <c r="C1945" i="4"/>
  <c r="H1943" i="4"/>
  <c r="I1943" i="4"/>
  <c r="F1943" i="4"/>
  <c r="F1438" i="4"/>
  <c r="E1693" i="4"/>
  <c r="C1694" i="4"/>
  <c r="I1692" i="4"/>
  <c r="H1692" i="4"/>
  <c r="E1439" i="4"/>
  <c r="C1440" i="4"/>
  <c r="H1438" i="4"/>
  <c r="I1438" i="4"/>
  <c r="F1190" i="4"/>
  <c r="E1191" i="4"/>
  <c r="C1192" i="4"/>
  <c r="H1190" i="4"/>
  <c r="I1190" i="4"/>
  <c r="E936" i="4"/>
  <c r="C937" i="4"/>
  <c r="H935" i="4"/>
  <c r="I935" i="4"/>
  <c r="F935" i="4"/>
  <c r="H684" i="4"/>
  <c r="I684" i="4"/>
  <c r="F684" i="4"/>
  <c r="E685" i="4"/>
  <c r="C686" i="4"/>
  <c r="F431" i="4"/>
  <c r="E432" i="4"/>
  <c r="C433" i="4"/>
  <c r="H431" i="4"/>
  <c r="I431" i="4"/>
  <c r="C179" i="4"/>
  <c r="E178" i="4"/>
  <c r="F177" i="4"/>
  <c r="H177" i="4"/>
  <c r="I177" i="4"/>
  <c r="F24877" i="4" l="1"/>
  <c r="F24373" i="4"/>
  <c r="I25129" i="4"/>
  <c r="H25129" i="4"/>
  <c r="E25130" i="4"/>
  <c r="C25131" i="4"/>
  <c r="F25129" i="4"/>
  <c r="F11771" i="4"/>
  <c r="C24879" i="4"/>
  <c r="E24878" i="4"/>
  <c r="I24877" i="4"/>
  <c r="H24877" i="4"/>
  <c r="F24624" i="4"/>
  <c r="E24625" i="4"/>
  <c r="C24626" i="4"/>
  <c r="I24624" i="4"/>
  <c r="H24624" i="4"/>
  <c r="C24375" i="4"/>
  <c r="E24374" i="4"/>
  <c r="I24373" i="4"/>
  <c r="H24373" i="4"/>
  <c r="E15804" i="4"/>
  <c r="C15805" i="4"/>
  <c r="F15803" i="4"/>
  <c r="I15803" i="4"/>
  <c r="H15803" i="4"/>
  <c r="F15552" i="4"/>
  <c r="F22608" i="4"/>
  <c r="F10260" i="4"/>
  <c r="F24120" i="4"/>
  <c r="F21096" i="4"/>
  <c r="F6984" i="4"/>
  <c r="F23868" i="4"/>
  <c r="F8244" i="4"/>
  <c r="F18576" i="4"/>
  <c r="F14291" i="4"/>
  <c r="F9756" i="4"/>
  <c r="I9756" i="4"/>
  <c r="H9756" i="4"/>
  <c r="E9757" i="4"/>
  <c r="C9758" i="4"/>
  <c r="F21852" i="4"/>
  <c r="F10511" i="4"/>
  <c r="F9504" i="4"/>
  <c r="F5724" i="4"/>
  <c r="F12277" i="4"/>
  <c r="F12024" i="4"/>
  <c r="F20591" i="4"/>
  <c r="F17568" i="4"/>
  <c r="F19836" i="4"/>
  <c r="F10765" i="4"/>
  <c r="F13284" i="4"/>
  <c r="F23616" i="4"/>
  <c r="F22355" i="4"/>
  <c r="F22860" i="4"/>
  <c r="F5472" i="4"/>
  <c r="F8748" i="4"/>
  <c r="F18073" i="4"/>
  <c r="E21348" i="4"/>
  <c r="C21349" i="4"/>
  <c r="F18325" i="4"/>
  <c r="H21347" i="4"/>
  <c r="I21347" i="4"/>
  <c r="F19082" i="4"/>
  <c r="F20846" i="4"/>
  <c r="F6228" i="4"/>
  <c r="F13535" i="4"/>
  <c r="F17316" i="4"/>
  <c r="F21347" i="4"/>
  <c r="I21600" i="4"/>
  <c r="H21600" i="4"/>
  <c r="F4967" i="4"/>
  <c r="H4967" i="4"/>
  <c r="I4967" i="4"/>
  <c r="H20089" i="4"/>
  <c r="I20089" i="4"/>
  <c r="I23113" i="4"/>
  <c r="H23113" i="4"/>
  <c r="E23365" i="4"/>
  <c r="C23366" i="4"/>
  <c r="E20592" i="4"/>
  <c r="C20593" i="4"/>
  <c r="I22105" i="4"/>
  <c r="H22105" i="4"/>
  <c r="E4968" i="4"/>
  <c r="C4969" i="4"/>
  <c r="I22860" i="4"/>
  <c r="H22860" i="4"/>
  <c r="F20340" i="4"/>
  <c r="I21852" i="4"/>
  <c r="H21852" i="4"/>
  <c r="I23364" i="4"/>
  <c r="H23364" i="4"/>
  <c r="C20342" i="4"/>
  <c r="E20341" i="4"/>
  <c r="E22106" i="4"/>
  <c r="C22107" i="4"/>
  <c r="E21097" i="4"/>
  <c r="C21098" i="4"/>
  <c r="E24121" i="4"/>
  <c r="C24122" i="4"/>
  <c r="E19585" i="4"/>
  <c r="C19586" i="4"/>
  <c r="E23617" i="4"/>
  <c r="C23618" i="4"/>
  <c r="H20846" i="4"/>
  <c r="I20846" i="4"/>
  <c r="I23868" i="4"/>
  <c r="H23868" i="4"/>
  <c r="H21096" i="4"/>
  <c r="I21096" i="4"/>
  <c r="H22355" i="4"/>
  <c r="I22355" i="4"/>
  <c r="I24120" i="4"/>
  <c r="H24120" i="4"/>
  <c r="E23114" i="4"/>
  <c r="C23115" i="4"/>
  <c r="E22861" i="4"/>
  <c r="C22862" i="4"/>
  <c r="I20340" i="4"/>
  <c r="H20340" i="4"/>
  <c r="I23616" i="4"/>
  <c r="H23616" i="4"/>
  <c r="E20847" i="4"/>
  <c r="C20848" i="4"/>
  <c r="E23869" i="4"/>
  <c r="C23870" i="4"/>
  <c r="E22356" i="4"/>
  <c r="C22357" i="4"/>
  <c r="F12529" i="4"/>
  <c r="F11267" i="4"/>
  <c r="F20089" i="4"/>
  <c r="H19584" i="4"/>
  <c r="I19584" i="4"/>
  <c r="H19836" i="4"/>
  <c r="I19836" i="4"/>
  <c r="H17568" i="4"/>
  <c r="I17568" i="4"/>
  <c r="F22105" i="4"/>
  <c r="F19584" i="4"/>
  <c r="F21600" i="4"/>
  <c r="F23113" i="4"/>
  <c r="H22608" i="4"/>
  <c r="I22608" i="4"/>
  <c r="E21601" i="4"/>
  <c r="C21602" i="4"/>
  <c r="E20090" i="4"/>
  <c r="C20091" i="4"/>
  <c r="H20591" i="4"/>
  <c r="I20591" i="4"/>
  <c r="F16562" i="4"/>
  <c r="F9253" i="4"/>
  <c r="C21854" i="4"/>
  <c r="E21853" i="4"/>
  <c r="E19837" i="4"/>
  <c r="C19838" i="4"/>
  <c r="C17570" i="4"/>
  <c r="E17569" i="4"/>
  <c r="F23364" i="4"/>
  <c r="C22610" i="4"/>
  <c r="E22609" i="4"/>
  <c r="E18326" i="4"/>
  <c r="C18327" i="4"/>
  <c r="H18828" i="4"/>
  <c r="I18828" i="4"/>
  <c r="H16813" i="4"/>
  <c r="I16813" i="4"/>
  <c r="F7993" i="4"/>
  <c r="H11016" i="4"/>
  <c r="I11016" i="4"/>
  <c r="H17821" i="4"/>
  <c r="I17821" i="4"/>
  <c r="E14797" i="4"/>
  <c r="C14798" i="4"/>
  <c r="I16309" i="4"/>
  <c r="H16309" i="4"/>
  <c r="C12026" i="4"/>
  <c r="E12025" i="4"/>
  <c r="H19082" i="4"/>
  <c r="I19082" i="4"/>
  <c r="E16814" i="4"/>
  <c r="C16815" i="4"/>
  <c r="F15049" i="4"/>
  <c r="E16563" i="4"/>
  <c r="C16564" i="4"/>
  <c r="E17064" i="4"/>
  <c r="C17065" i="4"/>
  <c r="E15302" i="4"/>
  <c r="C15303" i="4"/>
  <c r="F17821" i="4"/>
  <c r="I14796" i="4"/>
  <c r="H14796" i="4"/>
  <c r="E15553" i="4"/>
  <c r="C15554" i="4"/>
  <c r="H12024" i="4"/>
  <c r="I12024" i="4"/>
  <c r="E19083" i="4"/>
  <c r="C19084" i="4"/>
  <c r="C15051" i="4"/>
  <c r="E15050" i="4"/>
  <c r="E16057" i="4"/>
  <c r="C16058" i="4"/>
  <c r="E18829" i="4"/>
  <c r="C18830" i="4"/>
  <c r="C11018" i="4"/>
  <c r="E11017" i="4"/>
  <c r="E16310" i="4"/>
  <c r="C16311" i="4"/>
  <c r="F13032" i="4"/>
  <c r="I16562" i="4"/>
  <c r="H16562" i="4"/>
  <c r="F18828" i="4"/>
  <c r="I17063" i="4"/>
  <c r="H17063" i="4"/>
  <c r="I15301" i="4"/>
  <c r="H15301" i="4"/>
  <c r="H11267" i="4"/>
  <c r="I11267" i="4"/>
  <c r="I15552" i="4"/>
  <c r="H15552" i="4"/>
  <c r="F11016" i="4"/>
  <c r="F15301" i="4"/>
  <c r="I18325" i="4"/>
  <c r="H18325" i="4"/>
  <c r="F6480" i="4"/>
  <c r="E18577" i="4"/>
  <c r="C18578" i="4"/>
  <c r="E18074" i="4"/>
  <c r="C18075" i="4"/>
  <c r="E11268" i="4"/>
  <c r="C11269" i="4"/>
  <c r="C13790" i="4"/>
  <c r="E13789" i="4"/>
  <c r="F16309" i="4"/>
  <c r="F17063" i="4"/>
  <c r="F16813" i="4"/>
  <c r="H16056" i="4"/>
  <c r="I16056" i="4"/>
  <c r="I19333" i="4"/>
  <c r="H19333" i="4"/>
  <c r="E9254" i="4"/>
  <c r="C9255" i="4"/>
  <c r="E17317" i="4"/>
  <c r="C17318" i="4"/>
  <c r="I15049" i="4"/>
  <c r="H15049" i="4"/>
  <c r="F12780" i="4"/>
  <c r="C17823" i="4"/>
  <c r="E17822" i="4"/>
  <c r="I17316" i="4"/>
  <c r="H17316" i="4"/>
  <c r="F14039" i="4"/>
  <c r="F19333" i="4"/>
  <c r="I18576" i="4"/>
  <c r="H18576" i="4"/>
  <c r="H18073" i="4"/>
  <c r="I18073" i="4"/>
  <c r="E19334" i="4"/>
  <c r="C19335" i="4"/>
  <c r="F13788" i="4"/>
  <c r="I13788" i="4"/>
  <c r="H13788" i="4"/>
  <c r="H9253" i="4"/>
  <c r="I9253" i="4"/>
  <c r="F16056" i="4"/>
  <c r="F16057" i="4" s="1"/>
  <c r="E14544" i="4"/>
  <c r="C14545" i="4"/>
  <c r="E13285" i="4"/>
  <c r="C13286" i="4"/>
  <c r="C14041" i="4"/>
  <c r="E14040" i="4"/>
  <c r="H14543" i="4"/>
  <c r="I14543" i="4"/>
  <c r="E10011" i="4"/>
  <c r="C10012" i="4"/>
  <c r="H6732" i="4"/>
  <c r="I6732" i="4"/>
  <c r="H14039" i="4"/>
  <c r="I14039" i="4"/>
  <c r="I10010" i="4"/>
  <c r="H10010" i="4"/>
  <c r="E13033" i="4"/>
  <c r="C13034" i="4"/>
  <c r="F5220" i="4"/>
  <c r="E10766" i="4"/>
  <c r="C10767" i="4"/>
  <c r="I11519" i="4"/>
  <c r="H11519" i="4"/>
  <c r="I12277" i="4"/>
  <c r="H12277" i="4"/>
  <c r="F14543" i="4"/>
  <c r="H5976" i="4"/>
  <c r="I5976" i="4"/>
  <c r="E6733" i="4"/>
  <c r="C6734" i="4"/>
  <c r="H12529" i="4"/>
  <c r="I12529" i="4"/>
  <c r="F6732" i="4"/>
  <c r="C7490" i="4"/>
  <c r="E7489" i="4"/>
  <c r="E14292" i="4"/>
  <c r="C14293" i="4"/>
  <c r="C4717" i="4"/>
  <c r="E4716" i="4"/>
  <c r="I13032" i="4"/>
  <c r="H13032" i="4"/>
  <c r="C12782" i="4"/>
  <c r="E12781" i="4"/>
  <c r="I14291" i="4"/>
  <c r="H14291" i="4"/>
  <c r="E13536" i="4"/>
  <c r="C13537" i="4"/>
  <c r="E10261" i="4"/>
  <c r="C10262" i="4"/>
  <c r="F10010" i="4"/>
  <c r="E11772" i="4"/>
  <c r="C11773" i="4"/>
  <c r="H12780" i="4"/>
  <c r="I12780" i="4"/>
  <c r="I13535" i="4"/>
  <c r="H13535" i="4"/>
  <c r="E10512" i="4"/>
  <c r="C10513" i="4"/>
  <c r="H10765" i="4"/>
  <c r="I10765" i="4"/>
  <c r="C12531" i="4"/>
  <c r="E12530" i="4"/>
  <c r="I13284" i="4"/>
  <c r="H13284" i="4"/>
  <c r="I4715" i="4"/>
  <c r="H4715" i="4"/>
  <c r="I7488" i="4"/>
  <c r="H7488" i="4"/>
  <c r="F7488" i="4"/>
  <c r="I10260" i="4"/>
  <c r="H10260" i="4"/>
  <c r="I11771" i="4"/>
  <c r="H11771" i="4"/>
  <c r="C11521" i="4"/>
  <c r="E11520" i="4"/>
  <c r="F11519" i="4"/>
  <c r="E12278" i="4"/>
  <c r="C12279" i="4"/>
  <c r="F4715" i="4"/>
  <c r="C5978" i="4"/>
  <c r="E5977" i="4"/>
  <c r="I10511" i="4"/>
  <c r="H10511" i="4"/>
  <c r="E6229" i="4"/>
  <c r="C6230" i="4"/>
  <c r="E8498" i="4"/>
  <c r="C8499" i="4"/>
  <c r="H6228" i="4"/>
  <c r="I6228" i="4"/>
  <c r="I8748" i="4"/>
  <c r="H8748" i="4"/>
  <c r="E7994" i="4"/>
  <c r="C7995" i="4"/>
  <c r="H5724" i="4"/>
  <c r="I5724" i="4"/>
  <c r="C3709" i="4"/>
  <c r="E3708" i="4"/>
  <c r="I8497" i="4"/>
  <c r="H8497" i="4"/>
  <c r="E7741" i="4"/>
  <c r="C7742" i="4"/>
  <c r="F9000" i="4"/>
  <c r="H7993" i="4"/>
  <c r="I7993" i="4"/>
  <c r="I3707" i="4"/>
  <c r="H3707" i="4"/>
  <c r="E9001" i="4"/>
  <c r="C9002" i="4"/>
  <c r="E9505" i="4"/>
  <c r="C9506" i="4"/>
  <c r="H9504" i="4"/>
  <c r="I9504" i="4"/>
  <c r="H7740" i="4"/>
  <c r="I7740" i="4"/>
  <c r="E6985" i="4"/>
  <c r="C6986" i="4"/>
  <c r="E5221" i="4"/>
  <c r="C5222" i="4"/>
  <c r="E8245" i="4"/>
  <c r="C8246" i="4"/>
  <c r="H6984" i="4"/>
  <c r="I6984" i="4"/>
  <c r="I5220" i="4"/>
  <c r="H5220" i="4"/>
  <c r="H7236" i="4"/>
  <c r="I7236" i="4"/>
  <c r="E8749" i="4"/>
  <c r="C8750" i="4"/>
  <c r="F7236" i="4"/>
  <c r="H9000" i="4"/>
  <c r="I9000" i="4"/>
  <c r="I8244" i="4"/>
  <c r="H8244" i="4"/>
  <c r="E5473" i="4"/>
  <c r="C5474" i="4"/>
  <c r="E6481" i="4"/>
  <c r="C6482" i="4"/>
  <c r="F8497" i="4"/>
  <c r="E5725" i="4"/>
  <c r="C5726" i="4"/>
  <c r="I5472" i="4"/>
  <c r="H5472" i="4"/>
  <c r="H6480" i="4"/>
  <c r="I6480" i="4"/>
  <c r="F7740" i="4"/>
  <c r="E7237" i="4"/>
  <c r="C7238" i="4"/>
  <c r="F3707" i="4"/>
  <c r="F1693" i="4"/>
  <c r="H4465" i="4"/>
  <c r="I4465" i="4"/>
  <c r="E4466" i="4"/>
  <c r="C4467" i="4"/>
  <c r="F4212" i="4"/>
  <c r="F4465" i="4"/>
  <c r="E4213" i="4"/>
  <c r="C4214" i="4"/>
  <c r="H4212" i="4"/>
  <c r="I4212" i="4"/>
  <c r="F3961" i="4"/>
  <c r="F2951" i="4"/>
  <c r="E3962" i="4"/>
  <c r="C3963" i="4"/>
  <c r="I3961" i="4"/>
  <c r="H3961" i="4"/>
  <c r="F3456" i="4"/>
  <c r="E3457" i="4"/>
  <c r="C3458" i="4"/>
  <c r="I3456" i="4"/>
  <c r="H3456" i="4"/>
  <c r="E3206" i="4"/>
  <c r="C3207" i="4"/>
  <c r="I3205" i="4"/>
  <c r="H3205" i="4"/>
  <c r="F3205" i="4"/>
  <c r="E2952" i="4"/>
  <c r="C2953" i="4"/>
  <c r="H2951" i="4"/>
  <c r="I2951" i="4"/>
  <c r="F2448" i="4"/>
  <c r="E2700" i="4"/>
  <c r="C2701" i="4"/>
  <c r="H2699" i="4"/>
  <c r="I2699" i="4"/>
  <c r="F2699" i="4"/>
  <c r="H2448" i="4"/>
  <c r="I2448" i="4"/>
  <c r="E2449" i="4"/>
  <c r="C2450" i="4"/>
  <c r="E2198" i="4"/>
  <c r="C2199" i="4"/>
  <c r="F1944" i="4"/>
  <c r="H2197" i="4"/>
  <c r="I2197" i="4"/>
  <c r="F2197" i="4"/>
  <c r="E1945" i="4"/>
  <c r="C1946" i="4"/>
  <c r="H1944" i="4"/>
  <c r="I1944" i="4"/>
  <c r="F685" i="4"/>
  <c r="H1693" i="4"/>
  <c r="I1693" i="4"/>
  <c r="E1694" i="4"/>
  <c r="C1695" i="4"/>
  <c r="E1440" i="4"/>
  <c r="C1441" i="4"/>
  <c r="H1439" i="4"/>
  <c r="I1439" i="4"/>
  <c r="F1439" i="4"/>
  <c r="E1192" i="4"/>
  <c r="C1193" i="4"/>
  <c r="F936" i="4"/>
  <c r="H1191" i="4"/>
  <c r="I1191" i="4"/>
  <c r="F1191" i="4"/>
  <c r="E937" i="4"/>
  <c r="C938" i="4"/>
  <c r="I936" i="4"/>
  <c r="H936" i="4"/>
  <c r="E686" i="4"/>
  <c r="C687" i="4"/>
  <c r="I685" i="4"/>
  <c r="H685" i="4"/>
  <c r="C434" i="4"/>
  <c r="E433" i="4"/>
  <c r="H432" i="4"/>
  <c r="I432" i="4"/>
  <c r="F432" i="4"/>
  <c r="F178" i="4"/>
  <c r="H178" i="4"/>
  <c r="I178" i="4"/>
  <c r="E179" i="4"/>
  <c r="C180" i="4"/>
  <c r="F25130" i="4" l="1"/>
  <c r="F24878" i="4"/>
  <c r="F24374" i="4"/>
  <c r="F11772" i="4"/>
  <c r="C25132" i="4"/>
  <c r="E25131" i="4"/>
  <c r="H25130" i="4"/>
  <c r="I25130" i="4"/>
  <c r="F24625" i="4"/>
  <c r="I24878" i="4"/>
  <c r="H24878" i="4"/>
  <c r="E24879" i="4"/>
  <c r="C24880" i="4"/>
  <c r="C24627" i="4"/>
  <c r="E24626" i="4"/>
  <c r="H24625" i="4"/>
  <c r="I24625" i="4"/>
  <c r="F15804" i="4"/>
  <c r="I24374" i="4"/>
  <c r="H24374" i="4"/>
  <c r="E24375" i="4"/>
  <c r="C24376" i="4"/>
  <c r="C15806" i="4"/>
  <c r="E15805" i="4"/>
  <c r="I15804" i="4"/>
  <c r="H15804" i="4"/>
  <c r="F15553" i="4"/>
  <c r="F22609" i="4"/>
  <c r="F24121" i="4"/>
  <c r="F18577" i="4"/>
  <c r="F14292" i="4"/>
  <c r="F23617" i="4"/>
  <c r="F5725" i="4"/>
  <c r="F12278" i="4"/>
  <c r="F14040" i="4"/>
  <c r="F19837" i="4"/>
  <c r="F9505" i="4"/>
  <c r="E9758" i="4"/>
  <c r="C9759" i="4"/>
  <c r="H9757" i="4"/>
  <c r="I9757" i="4"/>
  <c r="F10512" i="4"/>
  <c r="F12530" i="4"/>
  <c r="F21348" i="4"/>
  <c r="F9757" i="4"/>
  <c r="F22356" i="4"/>
  <c r="F19585" i="4"/>
  <c r="F5473" i="4"/>
  <c r="F14544" i="4"/>
  <c r="F17064" i="4"/>
  <c r="F18829" i="4"/>
  <c r="F20341" i="4"/>
  <c r="F22861" i="4"/>
  <c r="F16563" i="4"/>
  <c r="F8749" i="4"/>
  <c r="F16814" i="4"/>
  <c r="F6229" i="4"/>
  <c r="F23114" i="4"/>
  <c r="F21601" i="4"/>
  <c r="F20847" i="4"/>
  <c r="F19334" i="4"/>
  <c r="F15050" i="4"/>
  <c r="E21349" i="4"/>
  <c r="C21350" i="4"/>
  <c r="F5221" i="4"/>
  <c r="I21348" i="4"/>
  <c r="H21348" i="4"/>
  <c r="I21097" i="4"/>
  <c r="H21097" i="4"/>
  <c r="I4968" i="4"/>
  <c r="H4968" i="4"/>
  <c r="F12781" i="4"/>
  <c r="F16310" i="4"/>
  <c r="F11017" i="4"/>
  <c r="F21097" i="4"/>
  <c r="E19838" i="4"/>
  <c r="C19839" i="4"/>
  <c r="E20091" i="4"/>
  <c r="C20092" i="4"/>
  <c r="E20848" i="4"/>
  <c r="C20849" i="4"/>
  <c r="E22862" i="4"/>
  <c r="C22863" i="4"/>
  <c r="E23618" i="4"/>
  <c r="C23619" i="4"/>
  <c r="E22107" i="4"/>
  <c r="C22108" i="4"/>
  <c r="I23365" i="4"/>
  <c r="H23365" i="4"/>
  <c r="F17822" i="4"/>
  <c r="I23869" i="4"/>
  <c r="H23869" i="4"/>
  <c r="I22609" i="4"/>
  <c r="H22609" i="4"/>
  <c r="C22611" i="4"/>
  <c r="E22610" i="4"/>
  <c r="H20341" i="4"/>
  <c r="I20341" i="4"/>
  <c r="F23869" i="4"/>
  <c r="E21854" i="4"/>
  <c r="C21855" i="4"/>
  <c r="I21601" i="4"/>
  <c r="H21601" i="4"/>
  <c r="I19585" i="4"/>
  <c r="H19585" i="4"/>
  <c r="E20342" i="4"/>
  <c r="C20343" i="4"/>
  <c r="E20593" i="4"/>
  <c r="C20594" i="4"/>
  <c r="E21098" i="4"/>
  <c r="C21099" i="4"/>
  <c r="H19837" i="4"/>
  <c r="I19837" i="4"/>
  <c r="H20090" i="4"/>
  <c r="I20090" i="4"/>
  <c r="F20090" i="4"/>
  <c r="H22861" i="4"/>
  <c r="I22861" i="4"/>
  <c r="H23617" i="4"/>
  <c r="I23617" i="4"/>
  <c r="I22106" i="4"/>
  <c r="H22106" i="4"/>
  <c r="F13789" i="4"/>
  <c r="E21602" i="4"/>
  <c r="C21603" i="4"/>
  <c r="F22106" i="4"/>
  <c r="E19586" i="4"/>
  <c r="C19587" i="4"/>
  <c r="E22357" i="4"/>
  <c r="C22358" i="4"/>
  <c r="E23115" i="4"/>
  <c r="C23116" i="4"/>
  <c r="E24122" i="4"/>
  <c r="C24123" i="4"/>
  <c r="I20592" i="4"/>
  <c r="H20592" i="4"/>
  <c r="F20592" i="4"/>
  <c r="H17569" i="4"/>
  <c r="I17569" i="4"/>
  <c r="E23870" i="4"/>
  <c r="C23871" i="4"/>
  <c r="C4970" i="4"/>
  <c r="E4969" i="4"/>
  <c r="E17570" i="4"/>
  <c r="C17571" i="4"/>
  <c r="I20847" i="4"/>
  <c r="H20847" i="4"/>
  <c r="F17569" i="4"/>
  <c r="H21853" i="4"/>
  <c r="I21853" i="4"/>
  <c r="F7994" i="4"/>
  <c r="F7489" i="4"/>
  <c r="F23365" i="4"/>
  <c r="I22356" i="4"/>
  <c r="H22356" i="4"/>
  <c r="I23114" i="4"/>
  <c r="H23114" i="4"/>
  <c r="H24121" i="4"/>
  <c r="I24121" i="4"/>
  <c r="E23366" i="4"/>
  <c r="C23367" i="4"/>
  <c r="F4968" i="4"/>
  <c r="F21853" i="4"/>
  <c r="E11018" i="4"/>
  <c r="C11019" i="4"/>
  <c r="E11269" i="4"/>
  <c r="C11270" i="4"/>
  <c r="E17318" i="4"/>
  <c r="C17319" i="4"/>
  <c r="H15302" i="4"/>
  <c r="I15302" i="4"/>
  <c r="I18326" i="4"/>
  <c r="H18326" i="4"/>
  <c r="I17317" i="4"/>
  <c r="H17317" i="4"/>
  <c r="E18075" i="4"/>
  <c r="C18076" i="4"/>
  <c r="E16058" i="4"/>
  <c r="C16059" i="4"/>
  <c r="E17065" i="4"/>
  <c r="C17066" i="4"/>
  <c r="C16816" i="4"/>
  <c r="E16815" i="4"/>
  <c r="E14798" i="4"/>
  <c r="C14799" i="4"/>
  <c r="I19083" i="4"/>
  <c r="H19083" i="4"/>
  <c r="C9256" i="4"/>
  <c r="E9255" i="4"/>
  <c r="H18074" i="4"/>
  <c r="I18074" i="4"/>
  <c r="H16057" i="4"/>
  <c r="I16057" i="4"/>
  <c r="E15554" i="4"/>
  <c r="C15555" i="4"/>
  <c r="I17064" i="4"/>
  <c r="H17064" i="4"/>
  <c r="I16814" i="4"/>
  <c r="H16814" i="4"/>
  <c r="I14797" i="4"/>
  <c r="H14797" i="4"/>
  <c r="F14797" i="4"/>
  <c r="F17317" i="4"/>
  <c r="E15303" i="4"/>
  <c r="C15304" i="4"/>
  <c r="I18829" i="4"/>
  <c r="H18829" i="4"/>
  <c r="I17822" i="4"/>
  <c r="H17822" i="4"/>
  <c r="H9254" i="4"/>
  <c r="I9254" i="4"/>
  <c r="F9254" i="4"/>
  <c r="E18578" i="4"/>
  <c r="C18579" i="4"/>
  <c r="F15302" i="4"/>
  <c r="E16311" i="4"/>
  <c r="C16312" i="4"/>
  <c r="H15050" i="4"/>
  <c r="I15050" i="4"/>
  <c r="H15553" i="4"/>
  <c r="I15553" i="4"/>
  <c r="F19083" i="4"/>
  <c r="F18326" i="4"/>
  <c r="E13790" i="4"/>
  <c r="C13791" i="4"/>
  <c r="E19084" i="4"/>
  <c r="C19085" i="4"/>
  <c r="E12026" i="4"/>
  <c r="C12027" i="4"/>
  <c r="E19335" i="4"/>
  <c r="C19336" i="4"/>
  <c r="E18830" i="4"/>
  <c r="C18831" i="4"/>
  <c r="E18327" i="4"/>
  <c r="C18328" i="4"/>
  <c r="I11268" i="4"/>
  <c r="H11268" i="4"/>
  <c r="E17823" i="4"/>
  <c r="C17824" i="4"/>
  <c r="I18577" i="4"/>
  <c r="H18577" i="4"/>
  <c r="H16310" i="4"/>
  <c r="I16310" i="4"/>
  <c r="E15051" i="4"/>
  <c r="C15052" i="4"/>
  <c r="E16564" i="4"/>
  <c r="C16565" i="4"/>
  <c r="F18074" i="4"/>
  <c r="I19334" i="4"/>
  <c r="H19334" i="4"/>
  <c r="F6733" i="4"/>
  <c r="H13789" i="4"/>
  <c r="I13789" i="4"/>
  <c r="H11017" i="4"/>
  <c r="I11017" i="4"/>
  <c r="F11268" i="4"/>
  <c r="H16563" i="4"/>
  <c r="I16563" i="4"/>
  <c r="I12025" i="4"/>
  <c r="H12025" i="4"/>
  <c r="F12025" i="4"/>
  <c r="C5979" i="4"/>
  <c r="E5978" i="4"/>
  <c r="E13286" i="4"/>
  <c r="C13287" i="4"/>
  <c r="H13285" i="4"/>
  <c r="I13285" i="4"/>
  <c r="E11773" i="4"/>
  <c r="C11774" i="4"/>
  <c r="E14293" i="4"/>
  <c r="C14294" i="4"/>
  <c r="F11520" i="4"/>
  <c r="E10513" i="4"/>
  <c r="C10514" i="4"/>
  <c r="I11772" i="4"/>
  <c r="H11772" i="4"/>
  <c r="E12782" i="4"/>
  <c r="C12783" i="4"/>
  <c r="I14292" i="4"/>
  <c r="H14292" i="4"/>
  <c r="H6733" i="4"/>
  <c r="I6733" i="4"/>
  <c r="E14545" i="4"/>
  <c r="C14546" i="4"/>
  <c r="H10261" i="4"/>
  <c r="I10261" i="4"/>
  <c r="I4716" i="4"/>
  <c r="H4716" i="4"/>
  <c r="H13033" i="4"/>
  <c r="I13033" i="4"/>
  <c r="I12278" i="4"/>
  <c r="H12278" i="4"/>
  <c r="I11520" i="4"/>
  <c r="H11520" i="4"/>
  <c r="I10512" i="4"/>
  <c r="H10512" i="4"/>
  <c r="F10011" i="4"/>
  <c r="H7489" i="4"/>
  <c r="I7489" i="4"/>
  <c r="I14040" i="4"/>
  <c r="H14040" i="4"/>
  <c r="I14544" i="4"/>
  <c r="H14544" i="4"/>
  <c r="I13536" i="4"/>
  <c r="H13536" i="4"/>
  <c r="E10767" i="4"/>
  <c r="C10768" i="4"/>
  <c r="E4717" i="4"/>
  <c r="C4718" i="4"/>
  <c r="H10766" i="4"/>
  <c r="I10766" i="4"/>
  <c r="E12279" i="4"/>
  <c r="C12280" i="4"/>
  <c r="I10011" i="4"/>
  <c r="H10011" i="4"/>
  <c r="F7237" i="4"/>
  <c r="F13033" i="4"/>
  <c r="E6734" i="4"/>
  <c r="C6735" i="4"/>
  <c r="F1694" i="4"/>
  <c r="F4466" i="4"/>
  <c r="F9001" i="4"/>
  <c r="E11521" i="4"/>
  <c r="C11522" i="4"/>
  <c r="I12530" i="4"/>
  <c r="H12530" i="4"/>
  <c r="C7491" i="4"/>
  <c r="E7490" i="4"/>
  <c r="E14041" i="4"/>
  <c r="C14042" i="4"/>
  <c r="F13285" i="4"/>
  <c r="F7741" i="4"/>
  <c r="F4716" i="4"/>
  <c r="F13536" i="4"/>
  <c r="E10012" i="4"/>
  <c r="C10013" i="4"/>
  <c r="F10261" i="4"/>
  <c r="I12781" i="4"/>
  <c r="H12781" i="4"/>
  <c r="F3708" i="4"/>
  <c r="F5977" i="4"/>
  <c r="H5977" i="4"/>
  <c r="I5977" i="4"/>
  <c r="E12531" i="4"/>
  <c r="C12532" i="4"/>
  <c r="E10262" i="4"/>
  <c r="C10263" i="4"/>
  <c r="C13538" i="4"/>
  <c r="E13537" i="4"/>
  <c r="E13034" i="4"/>
  <c r="C13035" i="4"/>
  <c r="F10766" i="4"/>
  <c r="H6985" i="4"/>
  <c r="I6985" i="4"/>
  <c r="H8498" i="4"/>
  <c r="I8498" i="4"/>
  <c r="C5475" i="4"/>
  <c r="E5474" i="4"/>
  <c r="I9505" i="4"/>
  <c r="H9505" i="4"/>
  <c r="E7742" i="4"/>
  <c r="C7743" i="4"/>
  <c r="E7995" i="4"/>
  <c r="C7996" i="4"/>
  <c r="C6231" i="4"/>
  <c r="E6230" i="4"/>
  <c r="I5473" i="4"/>
  <c r="H5473" i="4"/>
  <c r="E9002" i="4"/>
  <c r="C9003" i="4"/>
  <c r="I7741" i="4"/>
  <c r="H7741" i="4"/>
  <c r="H7994" i="4"/>
  <c r="I7994" i="4"/>
  <c r="H6229" i="4"/>
  <c r="I6229" i="4"/>
  <c r="I5725" i="4"/>
  <c r="H5725" i="4"/>
  <c r="E9506" i="4"/>
  <c r="C9507" i="4"/>
  <c r="E8246" i="4"/>
  <c r="C8247" i="4"/>
  <c r="E7238" i="4"/>
  <c r="C7239" i="4"/>
  <c r="E8750" i="4"/>
  <c r="C8751" i="4"/>
  <c r="I8245" i="4"/>
  <c r="H8245" i="4"/>
  <c r="E6986" i="4"/>
  <c r="C6987" i="4"/>
  <c r="E8499" i="4"/>
  <c r="C8500" i="4"/>
  <c r="F8498" i="4"/>
  <c r="I7237" i="4"/>
  <c r="H7237" i="4"/>
  <c r="E6482" i="4"/>
  <c r="C6483" i="4"/>
  <c r="I8749" i="4"/>
  <c r="H8749" i="4"/>
  <c r="E5222" i="4"/>
  <c r="C5223" i="4"/>
  <c r="I3708" i="4"/>
  <c r="H3708" i="4"/>
  <c r="F6985" i="4"/>
  <c r="I9001" i="4"/>
  <c r="H9001" i="4"/>
  <c r="E5726" i="4"/>
  <c r="C5727" i="4"/>
  <c r="H6481" i="4"/>
  <c r="I6481" i="4"/>
  <c r="F6481" i="4"/>
  <c r="H5221" i="4"/>
  <c r="I5221" i="4"/>
  <c r="C3710" i="4"/>
  <c r="E3709" i="4"/>
  <c r="F8245" i="4"/>
  <c r="F3962" i="4"/>
  <c r="I4466" i="4"/>
  <c r="H4466" i="4"/>
  <c r="E4467" i="4"/>
  <c r="C4468" i="4"/>
  <c r="F2449" i="4"/>
  <c r="H4213" i="4"/>
  <c r="I4213" i="4"/>
  <c r="E4214" i="4"/>
  <c r="C4215" i="4"/>
  <c r="F4213" i="4"/>
  <c r="E3963" i="4"/>
  <c r="C3964" i="4"/>
  <c r="I3962" i="4"/>
  <c r="H3962" i="4"/>
  <c r="F3457" i="4"/>
  <c r="F2198" i="4"/>
  <c r="E3458" i="4"/>
  <c r="C3459" i="4"/>
  <c r="F3206" i="4"/>
  <c r="H3457" i="4"/>
  <c r="I3457" i="4"/>
  <c r="E2953" i="4"/>
  <c r="C2954" i="4"/>
  <c r="F2952" i="4"/>
  <c r="H2952" i="4"/>
  <c r="I2952" i="4"/>
  <c r="E3207" i="4"/>
  <c r="C3208" i="4"/>
  <c r="I3206" i="4"/>
  <c r="H3206" i="4"/>
  <c r="F2700" i="4"/>
  <c r="F1945" i="4"/>
  <c r="E2701" i="4"/>
  <c r="C2702" i="4"/>
  <c r="I2700" i="4"/>
  <c r="H2700" i="4"/>
  <c r="E2450" i="4"/>
  <c r="C2451" i="4"/>
  <c r="H2449" i="4"/>
  <c r="I2449" i="4"/>
  <c r="E2199" i="4"/>
  <c r="C2200" i="4"/>
  <c r="H2198" i="4"/>
  <c r="I2198" i="4"/>
  <c r="F686" i="4"/>
  <c r="E1946" i="4"/>
  <c r="C1947" i="4"/>
  <c r="I1945" i="4"/>
  <c r="H1945" i="4"/>
  <c r="E1695" i="4"/>
  <c r="C1696" i="4"/>
  <c r="F1440" i="4"/>
  <c r="H1694" i="4"/>
  <c r="I1694" i="4"/>
  <c r="F1192" i="4"/>
  <c r="E1441" i="4"/>
  <c r="C1442" i="4"/>
  <c r="I1440" i="4"/>
  <c r="H1440" i="4"/>
  <c r="E1193" i="4"/>
  <c r="C1194" i="4"/>
  <c r="H1192" i="4"/>
  <c r="I1192" i="4"/>
  <c r="E938" i="4"/>
  <c r="C939" i="4"/>
  <c r="H937" i="4"/>
  <c r="I937" i="4"/>
  <c r="F937" i="4"/>
  <c r="F433" i="4"/>
  <c r="E687" i="4"/>
  <c r="C688" i="4"/>
  <c r="I686" i="4"/>
  <c r="H686" i="4"/>
  <c r="H433" i="4"/>
  <c r="I433" i="4"/>
  <c r="E434" i="4"/>
  <c r="C435" i="4"/>
  <c r="F179" i="4"/>
  <c r="I179" i="4"/>
  <c r="H179" i="4"/>
  <c r="E180" i="4"/>
  <c r="C181" i="4"/>
  <c r="F24375" i="4" l="1"/>
  <c r="F24879" i="4"/>
  <c r="F24626" i="4"/>
  <c r="H25131" i="4"/>
  <c r="I25131" i="4"/>
  <c r="C25133" i="4"/>
  <c r="E25132" i="4"/>
  <c r="F25131" i="4"/>
  <c r="E24880" i="4"/>
  <c r="C24881" i="4"/>
  <c r="H24879" i="4"/>
  <c r="I24879" i="4"/>
  <c r="I24626" i="4"/>
  <c r="H24626" i="4"/>
  <c r="E24627" i="4"/>
  <c r="C24628" i="4"/>
  <c r="C24377" i="4"/>
  <c r="E24376" i="4"/>
  <c r="I24375" i="4"/>
  <c r="H24375" i="4"/>
  <c r="H15805" i="4"/>
  <c r="I15805" i="4"/>
  <c r="F15805" i="4"/>
  <c r="E15806" i="4"/>
  <c r="C15807" i="4"/>
  <c r="F22610" i="4"/>
  <c r="F14293" i="4"/>
  <c r="F14041" i="4"/>
  <c r="F23618" i="4"/>
  <c r="F12279" i="4"/>
  <c r="F19838" i="4"/>
  <c r="F5474" i="4"/>
  <c r="F9758" i="4"/>
  <c r="F22357" i="4"/>
  <c r="F12026" i="4"/>
  <c r="F5222" i="4"/>
  <c r="F12531" i="4"/>
  <c r="F21349" i="4"/>
  <c r="C9760" i="4"/>
  <c r="E9759" i="4"/>
  <c r="H9758" i="4"/>
  <c r="I9758" i="4"/>
  <c r="F18830" i="4"/>
  <c r="F17065" i="4"/>
  <c r="F14545" i="4"/>
  <c r="F19335" i="4"/>
  <c r="F20342" i="4"/>
  <c r="F23870" i="4"/>
  <c r="F6230" i="4"/>
  <c r="F18075" i="4"/>
  <c r="F21602" i="4"/>
  <c r="F18327" i="4"/>
  <c r="F15303" i="4"/>
  <c r="F7742" i="4"/>
  <c r="F21854" i="4"/>
  <c r="F17570" i="4"/>
  <c r="F15051" i="4"/>
  <c r="I21349" i="4"/>
  <c r="H21349" i="4"/>
  <c r="F17318" i="4"/>
  <c r="E21350" i="4"/>
  <c r="C21351" i="4"/>
  <c r="E20092" i="4"/>
  <c r="C20093" i="4"/>
  <c r="E23367" i="4"/>
  <c r="C23368" i="4"/>
  <c r="E23871" i="4"/>
  <c r="C23872" i="4"/>
  <c r="E19587" i="4"/>
  <c r="C19588" i="4"/>
  <c r="E23619" i="4"/>
  <c r="C23620" i="4"/>
  <c r="E19839" i="4"/>
  <c r="C19840" i="4"/>
  <c r="E20343" i="4"/>
  <c r="C20344" i="4"/>
  <c r="F5978" i="4"/>
  <c r="F4969" i="4"/>
  <c r="E4970" i="4"/>
  <c r="C4971" i="4"/>
  <c r="H23366" i="4"/>
  <c r="I23366" i="4"/>
  <c r="E24123" i="4"/>
  <c r="C24124" i="4"/>
  <c r="I19838" i="4"/>
  <c r="H19838" i="4"/>
  <c r="F19084" i="4"/>
  <c r="F23366" i="4"/>
  <c r="H24122" i="4"/>
  <c r="I24122" i="4"/>
  <c r="F22107" i="4"/>
  <c r="C21100" i="4"/>
  <c r="E21099" i="4"/>
  <c r="E22611" i="4"/>
  <c r="C22612" i="4"/>
  <c r="C22864" i="4"/>
  <c r="E22863" i="4"/>
  <c r="F21098" i="4"/>
  <c r="H22357" i="4"/>
  <c r="I22357" i="4"/>
  <c r="I22107" i="4"/>
  <c r="H22107" i="4"/>
  <c r="H19586" i="4"/>
  <c r="I19586" i="4"/>
  <c r="F19586" i="4"/>
  <c r="E23116" i="4"/>
  <c r="C23117" i="4"/>
  <c r="E21603" i="4"/>
  <c r="C21604" i="4"/>
  <c r="H21098" i="4"/>
  <c r="I21098" i="4"/>
  <c r="I22862" i="4"/>
  <c r="H22862" i="4"/>
  <c r="I4969" i="4"/>
  <c r="H4969" i="4"/>
  <c r="E22108" i="4"/>
  <c r="C22109" i="4"/>
  <c r="H20342" i="4"/>
  <c r="I20342" i="4"/>
  <c r="I20091" i="4"/>
  <c r="H20091" i="4"/>
  <c r="H22610" i="4"/>
  <c r="I22610" i="4"/>
  <c r="I23618" i="4"/>
  <c r="H23618" i="4"/>
  <c r="E17571" i="4"/>
  <c r="C17572" i="4"/>
  <c r="F20593" i="4"/>
  <c r="I23115" i="4"/>
  <c r="H23115" i="4"/>
  <c r="I21602" i="4"/>
  <c r="H21602" i="4"/>
  <c r="F20091" i="4"/>
  <c r="C20595" i="4"/>
  <c r="E20594" i="4"/>
  <c r="E21855" i="4"/>
  <c r="C21856" i="4"/>
  <c r="F22862" i="4"/>
  <c r="E20849" i="4"/>
  <c r="C20850" i="4"/>
  <c r="F24122" i="4"/>
  <c r="F14798" i="4"/>
  <c r="H23870" i="4"/>
  <c r="I23870" i="4"/>
  <c r="F11269" i="4"/>
  <c r="H17570" i="4"/>
  <c r="I17570" i="4"/>
  <c r="E22358" i="4"/>
  <c r="C22359" i="4"/>
  <c r="H20593" i="4"/>
  <c r="I20593" i="4"/>
  <c r="H21854" i="4"/>
  <c r="I21854" i="4"/>
  <c r="F23115" i="4"/>
  <c r="I20848" i="4"/>
  <c r="H20848" i="4"/>
  <c r="F20848" i="4"/>
  <c r="H16564" i="4"/>
  <c r="I16564" i="4"/>
  <c r="C13792" i="4"/>
  <c r="E13791" i="4"/>
  <c r="I17823" i="4"/>
  <c r="H17823" i="4"/>
  <c r="I13790" i="4"/>
  <c r="H13790" i="4"/>
  <c r="H15554" i="4"/>
  <c r="I15554" i="4"/>
  <c r="I16058" i="4"/>
  <c r="H16058" i="4"/>
  <c r="I15051" i="4"/>
  <c r="H15051" i="4"/>
  <c r="C19337" i="4"/>
  <c r="E19336" i="4"/>
  <c r="E14799" i="4"/>
  <c r="C14800" i="4"/>
  <c r="F15554" i="4"/>
  <c r="I11018" i="4"/>
  <c r="H11018" i="4"/>
  <c r="F11018" i="4"/>
  <c r="I19335" i="4"/>
  <c r="H19335" i="4"/>
  <c r="E18579" i="4"/>
  <c r="C18580" i="4"/>
  <c r="I14798" i="4"/>
  <c r="H14798" i="4"/>
  <c r="E18076" i="4"/>
  <c r="C18077" i="4"/>
  <c r="H9255" i="4"/>
  <c r="I9255" i="4"/>
  <c r="F13790" i="4"/>
  <c r="F13537" i="4"/>
  <c r="E18328" i="4"/>
  <c r="C18329" i="4"/>
  <c r="E12027" i="4"/>
  <c r="C12028" i="4"/>
  <c r="H18578" i="4"/>
  <c r="I18578" i="4"/>
  <c r="F16564" i="4"/>
  <c r="I16815" i="4"/>
  <c r="H16815" i="4"/>
  <c r="I18075" i="4"/>
  <c r="H18075" i="4"/>
  <c r="E17319" i="4"/>
  <c r="C17320" i="4"/>
  <c r="E9256" i="4"/>
  <c r="C9257" i="4"/>
  <c r="I18327" i="4"/>
  <c r="H18327" i="4"/>
  <c r="I12026" i="4"/>
  <c r="H12026" i="4"/>
  <c r="E15304" i="4"/>
  <c r="C15305" i="4"/>
  <c r="E16816" i="4"/>
  <c r="C16817" i="4"/>
  <c r="H17318" i="4"/>
  <c r="I17318" i="4"/>
  <c r="E17824" i="4"/>
  <c r="C17825" i="4"/>
  <c r="C15556" i="4"/>
  <c r="E15555" i="4"/>
  <c r="E16059" i="4"/>
  <c r="C16060" i="4"/>
  <c r="C15053" i="4"/>
  <c r="E15052" i="4"/>
  <c r="I16311" i="4"/>
  <c r="H16311" i="4"/>
  <c r="F9002" i="4"/>
  <c r="E18831" i="4"/>
  <c r="C18832" i="4"/>
  <c r="E19085" i="4"/>
  <c r="C19086" i="4"/>
  <c r="F9255" i="4"/>
  <c r="I15303" i="4"/>
  <c r="H15303" i="4"/>
  <c r="E17066" i="4"/>
  <c r="C17067" i="4"/>
  <c r="C11271" i="4"/>
  <c r="E11270" i="4"/>
  <c r="E16312" i="4"/>
  <c r="C16313" i="4"/>
  <c r="C11020" i="4"/>
  <c r="E11019" i="4"/>
  <c r="F10012" i="4"/>
  <c r="E16565" i="4"/>
  <c r="C16566" i="4"/>
  <c r="F16311" i="4"/>
  <c r="I18830" i="4"/>
  <c r="H18830" i="4"/>
  <c r="I19084" i="4"/>
  <c r="H19084" i="4"/>
  <c r="F17823" i="4"/>
  <c r="F16815" i="4"/>
  <c r="I17065" i="4"/>
  <c r="H17065" i="4"/>
  <c r="F16058" i="4"/>
  <c r="H11269" i="4"/>
  <c r="I11269" i="4"/>
  <c r="F18578" i="4"/>
  <c r="I10262" i="4"/>
  <c r="H10262" i="4"/>
  <c r="E7491" i="4"/>
  <c r="C7492" i="4"/>
  <c r="C13288" i="4"/>
  <c r="E13287" i="4"/>
  <c r="E12532" i="4"/>
  <c r="C12533" i="4"/>
  <c r="C12281" i="4"/>
  <c r="E12280" i="4"/>
  <c r="H10513" i="4"/>
  <c r="I10513" i="4"/>
  <c r="I13286" i="4"/>
  <c r="H13286" i="4"/>
  <c r="E13035" i="4"/>
  <c r="C13036" i="4"/>
  <c r="I12531" i="4"/>
  <c r="H12531" i="4"/>
  <c r="C6736" i="4"/>
  <c r="E6735" i="4"/>
  <c r="H12279" i="4"/>
  <c r="I12279" i="4"/>
  <c r="E12783" i="4"/>
  <c r="C12784" i="4"/>
  <c r="F11521" i="4"/>
  <c r="F10513" i="4"/>
  <c r="H5978" i="4"/>
  <c r="I5978" i="4"/>
  <c r="C10515" i="4"/>
  <c r="E10514" i="4"/>
  <c r="F10262" i="4"/>
  <c r="E14546" i="4"/>
  <c r="C14547" i="4"/>
  <c r="H13537" i="4"/>
  <c r="I13537" i="4"/>
  <c r="E14042" i="4"/>
  <c r="C14043" i="4"/>
  <c r="C4719" i="4"/>
  <c r="E4718" i="4"/>
  <c r="I14545" i="4"/>
  <c r="H14545" i="4"/>
  <c r="E14294" i="4"/>
  <c r="C14295" i="4"/>
  <c r="I11773" i="4"/>
  <c r="H11773" i="4"/>
  <c r="I13034" i="4"/>
  <c r="H13034" i="4"/>
  <c r="H6734" i="4"/>
  <c r="F6734" i="4"/>
  <c r="I6734" i="4"/>
  <c r="I12782" i="4"/>
  <c r="H12782" i="4"/>
  <c r="E5979" i="4"/>
  <c r="C5980" i="4"/>
  <c r="F13034" i="4"/>
  <c r="F13035" i="4" s="1"/>
  <c r="F8246" i="4"/>
  <c r="E13538" i="4"/>
  <c r="C13539" i="4"/>
  <c r="C10014" i="4"/>
  <c r="E10013" i="4"/>
  <c r="H14041" i="4"/>
  <c r="I14041" i="4"/>
  <c r="F4717" i="4"/>
  <c r="I4717" i="4"/>
  <c r="H4717" i="4"/>
  <c r="I14293" i="4"/>
  <c r="H14293" i="4"/>
  <c r="F12782" i="4"/>
  <c r="I10767" i="4"/>
  <c r="H10767" i="4"/>
  <c r="F4467" i="4"/>
  <c r="F10767" i="4"/>
  <c r="E11522" i="4"/>
  <c r="C11523" i="4"/>
  <c r="F11773" i="4"/>
  <c r="F13286" i="4"/>
  <c r="I11521" i="4"/>
  <c r="H11521" i="4"/>
  <c r="F8499" i="4"/>
  <c r="E10263" i="4"/>
  <c r="C10264" i="4"/>
  <c r="H10012" i="4"/>
  <c r="I10012" i="4"/>
  <c r="I7490" i="4"/>
  <c r="H7490" i="4"/>
  <c r="F7490" i="4"/>
  <c r="E10768" i="4"/>
  <c r="C10769" i="4"/>
  <c r="E11774" i="4"/>
  <c r="C11775" i="4"/>
  <c r="I7238" i="4"/>
  <c r="H7238" i="4"/>
  <c r="E8500" i="4"/>
  <c r="C8501" i="4"/>
  <c r="I8750" i="4"/>
  <c r="H8750" i="4"/>
  <c r="E8247" i="4"/>
  <c r="C8248" i="4"/>
  <c r="E7743" i="4"/>
  <c r="C7744" i="4"/>
  <c r="E5223" i="4"/>
  <c r="C5224" i="4"/>
  <c r="H8499" i="4"/>
  <c r="I8499" i="4"/>
  <c r="I8246" i="4"/>
  <c r="H8246" i="4"/>
  <c r="I7742" i="4"/>
  <c r="H7742" i="4"/>
  <c r="F6482" i="4"/>
  <c r="E6987" i="4"/>
  <c r="C6988" i="4"/>
  <c r="I6986" i="4"/>
  <c r="H6986" i="4"/>
  <c r="E9507" i="4"/>
  <c r="C9508" i="4"/>
  <c r="I3709" i="4"/>
  <c r="H3709" i="4"/>
  <c r="E5727" i="4"/>
  <c r="C5728" i="4"/>
  <c r="F3709" i="4"/>
  <c r="F8750" i="4"/>
  <c r="I9506" i="4"/>
  <c r="H9506" i="4"/>
  <c r="H6230" i="4"/>
  <c r="I6230" i="4"/>
  <c r="F9506" i="4"/>
  <c r="H7995" i="4"/>
  <c r="I7995" i="4"/>
  <c r="I5222" i="4"/>
  <c r="H5222" i="4"/>
  <c r="F7238" i="4"/>
  <c r="F7995" i="4"/>
  <c r="E3710" i="4"/>
  <c r="C3711" i="4"/>
  <c r="I5726" i="4"/>
  <c r="H5726" i="4"/>
  <c r="E6231" i="4"/>
  <c r="C6232" i="4"/>
  <c r="I5474" i="4"/>
  <c r="H5474" i="4"/>
  <c r="F5726" i="4"/>
  <c r="I6482" i="4"/>
  <c r="H6482" i="4"/>
  <c r="E8751" i="4"/>
  <c r="C8752" i="4"/>
  <c r="H9002" i="4"/>
  <c r="I9002" i="4"/>
  <c r="F6986" i="4"/>
  <c r="C6484" i="4"/>
  <c r="E6483" i="4"/>
  <c r="E7239" i="4"/>
  <c r="C7240" i="4"/>
  <c r="E9003" i="4"/>
  <c r="C9004" i="4"/>
  <c r="E7996" i="4"/>
  <c r="C7997" i="4"/>
  <c r="E5475" i="4"/>
  <c r="C5476" i="4"/>
  <c r="F3207" i="4"/>
  <c r="C4469" i="4"/>
  <c r="E4468" i="4"/>
  <c r="I4467" i="4"/>
  <c r="H4467" i="4"/>
  <c r="F4214" i="4"/>
  <c r="E4215" i="4"/>
  <c r="C4216" i="4"/>
  <c r="I4214" i="4"/>
  <c r="H4214" i="4"/>
  <c r="F3458" i="4"/>
  <c r="E3964" i="4"/>
  <c r="C3965" i="4"/>
  <c r="H3963" i="4"/>
  <c r="I3963" i="4"/>
  <c r="F3963" i="4"/>
  <c r="E3459" i="4"/>
  <c r="C3460" i="4"/>
  <c r="F2701" i="4"/>
  <c r="F2953" i="4"/>
  <c r="H3458" i="4"/>
  <c r="I3458" i="4"/>
  <c r="E3208" i="4"/>
  <c r="C3209" i="4"/>
  <c r="H3207" i="4"/>
  <c r="I3207" i="4"/>
  <c r="E2954" i="4"/>
  <c r="C2955" i="4"/>
  <c r="H2953" i="4"/>
  <c r="I2953" i="4"/>
  <c r="H2701" i="4"/>
  <c r="I2701" i="4"/>
  <c r="E2702" i="4"/>
  <c r="C2703" i="4"/>
  <c r="E2451" i="4"/>
  <c r="C2452" i="4"/>
  <c r="I2450" i="4"/>
  <c r="H2450" i="4"/>
  <c r="F2450" i="4"/>
  <c r="E2200" i="4"/>
  <c r="C2201" i="4"/>
  <c r="H2199" i="4"/>
  <c r="I2199" i="4"/>
  <c r="F2199" i="4"/>
  <c r="E1947" i="4"/>
  <c r="C1948" i="4"/>
  <c r="I1946" i="4"/>
  <c r="H1946" i="4"/>
  <c r="F1946" i="4"/>
  <c r="H1695" i="4"/>
  <c r="I1695" i="4"/>
  <c r="E1696" i="4"/>
  <c r="C1697" i="4"/>
  <c r="F1695" i="4"/>
  <c r="E1442" i="4"/>
  <c r="C1443" i="4"/>
  <c r="I1441" i="4"/>
  <c r="H1441" i="4"/>
  <c r="F1441" i="4"/>
  <c r="E1194" i="4"/>
  <c r="C1195" i="4"/>
  <c r="F938" i="4"/>
  <c r="H1193" i="4"/>
  <c r="I1193" i="4"/>
  <c r="F1193" i="4"/>
  <c r="E939" i="4"/>
  <c r="C940" i="4"/>
  <c r="H938" i="4"/>
  <c r="I938" i="4"/>
  <c r="E688" i="4"/>
  <c r="C689" i="4"/>
  <c r="I687" i="4"/>
  <c r="H687" i="4"/>
  <c r="F687" i="4"/>
  <c r="E435" i="4"/>
  <c r="C436" i="4"/>
  <c r="I434" i="4"/>
  <c r="H434" i="4"/>
  <c r="F434" i="4"/>
  <c r="E181" i="4"/>
  <c r="C182" i="4"/>
  <c r="F180" i="4"/>
  <c r="I180" i="4"/>
  <c r="H180" i="4"/>
  <c r="F25132" i="4" l="1"/>
  <c r="H25132" i="4"/>
  <c r="I25132" i="4"/>
  <c r="C25134" i="4"/>
  <c r="E25133" i="4"/>
  <c r="F15806" i="4"/>
  <c r="C24882" i="4"/>
  <c r="E24881" i="4"/>
  <c r="I24880" i="4"/>
  <c r="H24880" i="4"/>
  <c r="F24880" i="4"/>
  <c r="E24628" i="4"/>
  <c r="C24629" i="4"/>
  <c r="I24627" i="4"/>
  <c r="H24627" i="4"/>
  <c r="F24627" i="4"/>
  <c r="F16816" i="4"/>
  <c r="I24376" i="4"/>
  <c r="H24376" i="4"/>
  <c r="E24377" i="4"/>
  <c r="C24378" i="4"/>
  <c r="F24376" i="4"/>
  <c r="E15807" i="4"/>
  <c r="C15808" i="4"/>
  <c r="I15806" i="4"/>
  <c r="H15806" i="4"/>
  <c r="F14042" i="4"/>
  <c r="F23619" i="4"/>
  <c r="F12280" i="4"/>
  <c r="F5475" i="4"/>
  <c r="F19839" i="4"/>
  <c r="F12532" i="4"/>
  <c r="F14546" i="4"/>
  <c r="F17066" i="4"/>
  <c r="F14799" i="4"/>
  <c r="F19336" i="4"/>
  <c r="F21603" i="4"/>
  <c r="F9759" i="4"/>
  <c r="I9759" i="4"/>
  <c r="H9759" i="4"/>
  <c r="E9760" i="4"/>
  <c r="C9761" i="4"/>
  <c r="F6231" i="4"/>
  <c r="F7743" i="4"/>
  <c r="F16312" i="4"/>
  <c r="F20343" i="4"/>
  <c r="F23871" i="4"/>
  <c r="F17319" i="4"/>
  <c r="F18076" i="4"/>
  <c r="F18328" i="4"/>
  <c r="F24123" i="4"/>
  <c r="F7491" i="4"/>
  <c r="F20092" i="4"/>
  <c r="F20594" i="4"/>
  <c r="F11270" i="4"/>
  <c r="F10013" i="4"/>
  <c r="F16059" i="4"/>
  <c r="F4718" i="4"/>
  <c r="I21350" i="4"/>
  <c r="H21350" i="4"/>
  <c r="F19587" i="4"/>
  <c r="E21351" i="4"/>
  <c r="C21352" i="4"/>
  <c r="F4468" i="4"/>
  <c r="F23116" i="4"/>
  <c r="F23367" i="4"/>
  <c r="F21350" i="4"/>
  <c r="E4971" i="4"/>
  <c r="C4972" i="4"/>
  <c r="E22612" i="4"/>
  <c r="C22613" i="4"/>
  <c r="I20849" i="4"/>
  <c r="H20849" i="4"/>
  <c r="E22109" i="4"/>
  <c r="C22110" i="4"/>
  <c r="E21604" i="4"/>
  <c r="C21605" i="4"/>
  <c r="I22611" i="4"/>
  <c r="H22611" i="4"/>
  <c r="F4970" i="4"/>
  <c r="E19588" i="4"/>
  <c r="C19589" i="4"/>
  <c r="E20093" i="4"/>
  <c r="C20094" i="4"/>
  <c r="F22863" i="4"/>
  <c r="I22108" i="4"/>
  <c r="H22108" i="4"/>
  <c r="I21603" i="4"/>
  <c r="H21603" i="4"/>
  <c r="I21099" i="4"/>
  <c r="H21099" i="4"/>
  <c r="I19587" i="4"/>
  <c r="H19587" i="4"/>
  <c r="I20092" i="4"/>
  <c r="H20092" i="4"/>
  <c r="E20850" i="4"/>
  <c r="C20851" i="4"/>
  <c r="F19085" i="4"/>
  <c r="F20849" i="4"/>
  <c r="E22359" i="4"/>
  <c r="C22360" i="4"/>
  <c r="E21856" i="4"/>
  <c r="C21857" i="4"/>
  <c r="E23117" i="4"/>
  <c r="C23118" i="4"/>
  <c r="E21100" i="4"/>
  <c r="C21101" i="4"/>
  <c r="E24124" i="4"/>
  <c r="C24125" i="4"/>
  <c r="E20344" i="4"/>
  <c r="C20345" i="4"/>
  <c r="C22865" i="4"/>
  <c r="E22864" i="4"/>
  <c r="I23619" i="4"/>
  <c r="H23619" i="4"/>
  <c r="F6735" i="4"/>
  <c r="H22358" i="4"/>
  <c r="I22358" i="4"/>
  <c r="H21855" i="4"/>
  <c r="I21855" i="4"/>
  <c r="H23116" i="4"/>
  <c r="I23116" i="4"/>
  <c r="F21855" i="4"/>
  <c r="F22108" i="4"/>
  <c r="I24123" i="4"/>
  <c r="H24123" i="4"/>
  <c r="H20343" i="4"/>
  <c r="I20343" i="4"/>
  <c r="F22358" i="4"/>
  <c r="E23368" i="4"/>
  <c r="C23369" i="4"/>
  <c r="I23367" i="4"/>
  <c r="H23367" i="4"/>
  <c r="I20594" i="4"/>
  <c r="H20594" i="4"/>
  <c r="E17572" i="4"/>
  <c r="C17573" i="4"/>
  <c r="F21099" i="4"/>
  <c r="C19841" i="4"/>
  <c r="E19840" i="4"/>
  <c r="E23872" i="4"/>
  <c r="C23873" i="4"/>
  <c r="F22611" i="4"/>
  <c r="E23620" i="4"/>
  <c r="C23621" i="4"/>
  <c r="H4970" i="4"/>
  <c r="I4970" i="4"/>
  <c r="F11774" i="4"/>
  <c r="F15555" i="4"/>
  <c r="E20595" i="4"/>
  <c r="C20596" i="4"/>
  <c r="F17571" i="4"/>
  <c r="H17571" i="4"/>
  <c r="I17571" i="4"/>
  <c r="H22863" i="4"/>
  <c r="I22863" i="4"/>
  <c r="I19839" i="4"/>
  <c r="H19839" i="4"/>
  <c r="H23871" i="4"/>
  <c r="I23871" i="4"/>
  <c r="H15304" i="4"/>
  <c r="I15304" i="4"/>
  <c r="C18330" i="4"/>
  <c r="E18329" i="4"/>
  <c r="H16312" i="4"/>
  <c r="I16312" i="4"/>
  <c r="C9258" i="4"/>
  <c r="E9257" i="4"/>
  <c r="H18328" i="4"/>
  <c r="I18328" i="4"/>
  <c r="I18579" i="4"/>
  <c r="H18579" i="4"/>
  <c r="E14800" i="4"/>
  <c r="C14801" i="4"/>
  <c r="E16566" i="4"/>
  <c r="C16567" i="4"/>
  <c r="C19087" i="4"/>
  <c r="E19086" i="4"/>
  <c r="H15052" i="4"/>
  <c r="I15052" i="4"/>
  <c r="F9256" i="4"/>
  <c r="I9256" i="4"/>
  <c r="H9256" i="4"/>
  <c r="E18077" i="4"/>
  <c r="C18078" i="4"/>
  <c r="I14799" i="4"/>
  <c r="H14799" i="4"/>
  <c r="F15052" i="4"/>
  <c r="E17825" i="4"/>
  <c r="C17826" i="4"/>
  <c r="F8247" i="4"/>
  <c r="I16565" i="4"/>
  <c r="H16565" i="4"/>
  <c r="I11270" i="4"/>
  <c r="H11270" i="4"/>
  <c r="H19085" i="4"/>
  <c r="I19085" i="4"/>
  <c r="E15053" i="4"/>
  <c r="C15054" i="4"/>
  <c r="F16565" i="4"/>
  <c r="I18076" i="4"/>
  <c r="H18076" i="4"/>
  <c r="F13791" i="4"/>
  <c r="H13791" i="4"/>
  <c r="I13791" i="4"/>
  <c r="H17824" i="4"/>
  <c r="I17824" i="4"/>
  <c r="F17824" i="4"/>
  <c r="C11272" i="4"/>
  <c r="E11271" i="4"/>
  <c r="E18832" i="4"/>
  <c r="C18833" i="4"/>
  <c r="C16061" i="4"/>
  <c r="E16060" i="4"/>
  <c r="C13793" i="4"/>
  <c r="E13792" i="4"/>
  <c r="E15556" i="4"/>
  <c r="C15557" i="4"/>
  <c r="E15305" i="4"/>
  <c r="C15306" i="4"/>
  <c r="F12027" i="4"/>
  <c r="I12027" i="4"/>
  <c r="H12027" i="4"/>
  <c r="E19337" i="4"/>
  <c r="C19338" i="4"/>
  <c r="F12783" i="4"/>
  <c r="E16313" i="4"/>
  <c r="C16314" i="4"/>
  <c r="F18579" i="4"/>
  <c r="H11019" i="4"/>
  <c r="I11019" i="4"/>
  <c r="E17067" i="4"/>
  <c r="C17068" i="4"/>
  <c r="I18831" i="4"/>
  <c r="H18831" i="4"/>
  <c r="H16059" i="4"/>
  <c r="I16059" i="4"/>
  <c r="E16817" i="4"/>
  <c r="C16818" i="4"/>
  <c r="C17321" i="4"/>
  <c r="E17320" i="4"/>
  <c r="F11019" i="4"/>
  <c r="F15304" i="4"/>
  <c r="F8500" i="4"/>
  <c r="E18580" i="4"/>
  <c r="C18581" i="4"/>
  <c r="F9507" i="4"/>
  <c r="E11020" i="4"/>
  <c r="C11021" i="4"/>
  <c r="I17066" i="4"/>
  <c r="H17066" i="4"/>
  <c r="I15555" i="4"/>
  <c r="H15555" i="4"/>
  <c r="H16816" i="4"/>
  <c r="I16816" i="4"/>
  <c r="F18831" i="4"/>
  <c r="H17319" i="4"/>
  <c r="I17319" i="4"/>
  <c r="E12028" i="4"/>
  <c r="C12029" i="4"/>
  <c r="H19336" i="4"/>
  <c r="I19336" i="4"/>
  <c r="I10768" i="4"/>
  <c r="H10768" i="4"/>
  <c r="E12784" i="4"/>
  <c r="C12785" i="4"/>
  <c r="H13287" i="4"/>
  <c r="I13287" i="4"/>
  <c r="E11523" i="4"/>
  <c r="C11524" i="4"/>
  <c r="E14043" i="4"/>
  <c r="C14044" i="4"/>
  <c r="I10013" i="4"/>
  <c r="H10013" i="4"/>
  <c r="I14294" i="4"/>
  <c r="H14294" i="4"/>
  <c r="H14042" i="4"/>
  <c r="I14042" i="4"/>
  <c r="I10514" i="4"/>
  <c r="H10514" i="4"/>
  <c r="F14294" i="4"/>
  <c r="F10768" i="4"/>
  <c r="E10014" i="4"/>
  <c r="C10015" i="4"/>
  <c r="I5979" i="4"/>
  <c r="F5979" i="4"/>
  <c r="H5979" i="4"/>
  <c r="E10515" i="4"/>
  <c r="C10516" i="4"/>
  <c r="E13036" i="4"/>
  <c r="F13036" i="4" s="1"/>
  <c r="C13037" i="4"/>
  <c r="E13539" i="4"/>
  <c r="C13540" i="4"/>
  <c r="I13035" i="4"/>
  <c r="H13035" i="4"/>
  <c r="I12280" i="4"/>
  <c r="H12280" i="4"/>
  <c r="E7492" i="4"/>
  <c r="C7493" i="4"/>
  <c r="E14295" i="4"/>
  <c r="C14296" i="4"/>
  <c r="H11522" i="4"/>
  <c r="I11522" i="4"/>
  <c r="I6735" i="4"/>
  <c r="H6735" i="4"/>
  <c r="E12281" i="4"/>
  <c r="C12282" i="4"/>
  <c r="F6987" i="4"/>
  <c r="F3710" i="4"/>
  <c r="H11774" i="4"/>
  <c r="I11774" i="4"/>
  <c r="E10264" i="4"/>
  <c r="C10265" i="4"/>
  <c r="H14546" i="4"/>
  <c r="I14546" i="4"/>
  <c r="F10514" i="4"/>
  <c r="E6736" i="4"/>
  <c r="C6737" i="4"/>
  <c r="E12533" i="4"/>
  <c r="C12534" i="4"/>
  <c r="C4720" i="4"/>
  <c r="E4719" i="4"/>
  <c r="I12783" i="4"/>
  <c r="H12783" i="4"/>
  <c r="E13288" i="4"/>
  <c r="C13289" i="4"/>
  <c r="E5980" i="4"/>
  <c r="C5981" i="4"/>
  <c r="E11775" i="4"/>
  <c r="C11776" i="4"/>
  <c r="F13287" i="4"/>
  <c r="I13538" i="4"/>
  <c r="H13538" i="4"/>
  <c r="E14547" i="4"/>
  <c r="C14548" i="4"/>
  <c r="I7491" i="4"/>
  <c r="H7491" i="4"/>
  <c r="F7239" i="4"/>
  <c r="E10769" i="4"/>
  <c r="C10770" i="4"/>
  <c r="I10263" i="4"/>
  <c r="H10263" i="4"/>
  <c r="F13538" i="4"/>
  <c r="H4718" i="4"/>
  <c r="I4718" i="4"/>
  <c r="F10263" i="4"/>
  <c r="F11522" i="4"/>
  <c r="H12532" i="4"/>
  <c r="I12532" i="4"/>
  <c r="E5728" i="4"/>
  <c r="C5729" i="4"/>
  <c r="E7240" i="4"/>
  <c r="C7241" i="4"/>
  <c r="E6232" i="4"/>
  <c r="C6233" i="4"/>
  <c r="I5727" i="4"/>
  <c r="H5727" i="4"/>
  <c r="H6987" i="4"/>
  <c r="I6987" i="4"/>
  <c r="E8501" i="4"/>
  <c r="C8502" i="4"/>
  <c r="I7239" i="4"/>
  <c r="H7239" i="4"/>
  <c r="E8752" i="4"/>
  <c r="C8753" i="4"/>
  <c r="I6231" i="4"/>
  <c r="H6231" i="4"/>
  <c r="F6483" i="4"/>
  <c r="I8500" i="4"/>
  <c r="H8500" i="4"/>
  <c r="I9003" i="4"/>
  <c r="H9003" i="4"/>
  <c r="H5475" i="4"/>
  <c r="I5475" i="4"/>
  <c r="H3710" i="4"/>
  <c r="I3710" i="4"/>
  <c r="E9508" i="4"/>
  <c r="C9509" i="4"/>
  <c r="I7743" i="4"/>
  <c r="H7743" i="4"/>
  <c r="E9004" i="4"/>
  <c r="C9005" i="4"/>
  <c r="I8751" i="4"/>
  <c r="H8751" i="4"/>
  <c r="C3712" i="4"/>
  <c r="E3711" i="4"/>
  <c r="E7744" i="4"/>
  <c r="C7745" i="4"/>
  <c r="E7997" i="4"/>
  <c r="C7998" i="4"/>
  <c r="I6483" i="4"/>
  <c r="H6483" i="4"/>
  <c r="F7996" i="4"/>
  <c r="I9507" i="4"/>
  <c r="H9507" i="4"/>
  <c r="E5224" i="4"/>
  <c r="C5225" i="4"/>
  <c r="E8248" i="4"/>
  <c r="C8249" i="4"/>
  <c r="F9003" i="4"/>
  <c r="E6988" i="4"/>
  <c r="C6989" i="4"/>
  <c r="E5476" i="4"/>
  <c r="C5477" i="4"/>
  <c r="I7996" i="4"/>
  <c r="H7996" i="4"/>
  <c r="E6484" i="4"/>
  <c r="C6485" i="4"/>
  <c r="F5727" i="4"/>
  <c r="F8751" i="4"/>
  <c r="H5223" i="4"/>
  <c r="I5223" i="4"/>
  <c r="H8247" i="4"/>
  <c r="I8247" i="4"/>
  <c r="F5223" i="4"/>
  <c r="F4215" i="4"/>
  <c r="H4468" i="4"/>
  <c r="I4468" i="4"/>
  <c r="E4469" i="4"/>
  <c r="C4470" i="4"/>
  <c r="F3964" i="4"/>
  <c r="E4216" i="4"/>
  <c r="C4217" i="4"/>
  <c r="I4215" i="4"/>
  <c r="H4215" i="4"/>
  <c r="E3965" i="4"/>
  <c r="C3966" i="4"/>
  <c r="I3964" i="4"/>
  <c r="H3964" i="4"/>
  <c r="E3460" i="4"/>
  <c r="C3461" i="4"/>
  <c r="H3459" i="4"/>
  <c r="I3459" i="4"/>
  <c r="F3459" i="4"/>
  <c r="E2955" i="4"/>
  <c r="C2956" i="4"/>
  <c r="H2954" i="4"/>
  <c r="I2954" i="4"/>
  <c r="F2954" i="4"/>
  <c r="E3209" i="4"/>
  <c r="C3210" i="4"/>
  <c r="H3208" i="4"/>
  <c r="I3208" i="4"/>
  <c r="F3208" i="4"/>
  <c r="C2704" i="4"/>
  <c r="E2703" i="4"/>
  <c r="H2702" i="4"/>
  <c r="I2702" i="4"/>
  <c r="F2451" i="4"/>
  <c r="F2702" i="4"/>
  <c r="F2200" i="4"/>
  <c r="E2452" i="4"/>
  <c r="C2453" i="4"/>
  <c r="I2451" i="4"/>
  <c r="H2451" i="4"/>
  <c r="F1947" i="4"/>
  <c r="E2201" i="4"/>
  <c r="C2202" i="4"/>
  <c r="H2200" i="4"/>
  <c r="I2200" i="4"/>
  <c r="F1194" i="4"/>
  <c r="F1696" i="4"/>
  <c r="E1948" i="4"/>
  <c r="C1949" i="4"/>
  <c r="H1947" i="4"/>
  <c r="I1947" i="4"/>
  <c r="C1698" i="4"/>
  <c r="E1697" i="4"/>
  <c r="F1442" i="4"/>
  <c r="H1696" i="4"/>
  <c r="I1696" i="4"/>
  <c r="E1443" i="4"/>
  <c r="C1444" i="4"/>
  <c r="I1442" i="4"/>
  <c r="H1442" i="4"/>
  <c r="E1195" i="4"/>
  <c r="C1196" i="4"/>
  <c r="H1194" i="4"/>
  <c r="I1194" i="4"/>
  <c r="E940" i="4"/>
  <c r="C941" i="4"/>
  <c r="F688" i="4"/>
  <c r="I939" i="4"/>
  <c r="H939" i="4"/>
  <c r="F939" i="4"/>
  <c r="F435" i="4"/>
  <c r="E689" i="4"/>
  <c r="C690" i="4"/>
  <c r="H688" i="4"/>
  <c r="I688" i="4"/>
  <c r="E436" i="4"/>
  <c r="C437" i="4"/>
  <c r="H435" i="4"/>
  <c r="I435" i="4"/>
  <c r="F181" i="4"/>
  <c r="C183" i="4"/>
  <c r="E182" i="4"/>
  <c r="H181" i="4"/>
  <c r="I181" i="4"/>
  <c r="F15305" i="4" l="1"/>
  <c r="C25135" i="4"/>
  <c r="E25134" i="4"/>
  <c r="H25133" i="4"/>
  <c r="I25133" i="4"/>
  <c r="F25133" i="4"/>
  <c r="F24881" i="4"/>
  <c r="I24881" i="4"/>
  <c r="H24881" i="4"/>
  <c r="C24883" i="4"/>
  <c r="E24882" i="4"/>
  <c r="F24628" i="4"/>
  <c r="F16817" i="4"/>
  <c r="F24377" i="4"/>
  <c r="E24629" i="4"/>
  <c r="C24630" i="4"/>
  <c r="I24628" i="4"/>
  <c r="H24628" i="4"/>
  <c r="C24379" i="4"/>
  <c r="E24378" i="4"/>
  <c r="I24377" i="4"/>
  <c r="H24377" i="4"/>
  <c r="E15808" i="4"/>
  <c r="C15809" i="4"/>
  <c r="F15807" i="4"/>
  <c r="H15807" i="4"/>
  <c r="I15807" i="4"/>
  <c r="F14043" i="4"/>
  <c r="F12533" i="4"/>
  <c r="F14547" i="4"/>
  <c r="F19840" i="4"/>
  <c r="F7492" i="4"/>
  <c r="F14800" i="4"/>
  <c r="F21604" i="4"/>
  <c r="F10014" i="4"/>
  <c r="F20344" i="4"/>
  <c r="F18077" i="4"/>
  <c r="I9760" i="4"/>
  <c r="H9760" i="4"/>
  <c r="F8501" i="4"/>
  <c r="F6232" i="4"/>
  <c r="F22109" i="4"/>
  <c r="F24124" i="4"/>
  <c r="F20850" i="4"/>
  <c r="F9760" i="4"/>
  <c r="E9761" i="4"/>
  <c r="C9762" i="4"/>
  <c r="F8248" i="4"/>
  <c r="F16060" i="4"/>
  <c r="F23368" i="4"/>
  <c r="F22612" i="4"/>
  <c r="F23117" i="4"/>
  <c r="F20595" i="4"/>
  <c r="F6736" i="4"/>
  <c r="F9257" i="4"/>
  <c r="F17825" i="4"/>
  <c r="F21856" i="4"/>
  <c r="F17572" i="4"/>
  <c r="E21352" i="4"/>
  <c r="C21353" i="4"/>
  <c r="F4971" i="4"/>
  <c r="I21351" i="4"/>
  <c r="H21351" i="4"/>
  <c r="F21351" i="4"/>
  <c r="F19588" i="4"/>
  <c r="I21100" i="4"/>
  <c r="H21100" i="4"/>
  <c r="F22864" i="4"/>
  <c r="C22614" i="4"/>
  <c r="E22613" i="4"/>
  <c r="F21100" i="4"/>
  <c r="I23117" i="4"/>
  <c r="H23117" i="4"/>
  <c r="H22612" i="4"/>
  <c r="I22612" i="4"/>
  <c r="F13539" i="4"/>
  <c r="E20596" i="4"/>
  <c r="C20597" i="4"/>
  <c r="E23621" i="4"/>
  <c r="C23622" i="4"/>
  <c r="E23369" i="4"/>
  <c r="C23370" i="4"/>
  <c r="E20345" i="4"/>
  <c r="C20346" i="4"/>
  <c r="E21605" i="4"/>
  <c r="C21606" i="4"/>
  <c r="E4972" i="4"/>
  <c r="C4973" i="4"/>
  <c r="E22360" i="4"/>
  <c r="C22361" i="4"/>
  <c r="E19841" i="4"/>
  <c r="C19842" i="4"/>
  <c r="E23118" i="4"/>
  <c r="C23119" i="4"/>
  <c r="F11020" i="4"/>
  <c r="I20595" i="4"/>
  <c r="H20595" i="4"/>
  <c r="I23620" i="4"/>
  <c r="H23620" i="4"/>
  <c r="E17573" i="4"/>
  <c r="C17574" i="4"/>
  <c r="I23368" i="4"/>
  <c r="H23368" i="4"/>
  <c r="I20344" i="4"/>
  <c r="H20344" i="4"/>
  <c r="E21857" i="4"/>
  <c r="C21858" i="4"/>
  <c r="E20851" i="4"/>
  <c r="C20852" i="4"/>
  <c r="E20094" i="4"/>
  <c r="C20095" i="4"/>
  <c r="I21604" i="4"/>
  <c r="H21604" i="4"/>
  <c r="I4971" i="4"/>
  <c r="H4971" i="4"/>
  <c r="H23872" i="4"/>
  <c r="I23872" i="4"/>
  <c r="E21101" i="4"/>
  <c r="C21102" i="4"/>
  <c r="H19588" i="4"/>
  <c r="I19588" i="4"/>
  <c r="E22865" i="4"/>
  <c r="C22866" i="4"/>
  <c r="F11523" i="4"/>
  <c r="F13288" i="4"/>
  <c r="F18832" i="4"/>
  <c r="F23872" i="4"/>
  <c r="I17572" i="4"/>
  <c r="H17572" i="4"/>
  <c r="F22359" i="4"/>
  <c r="E24125" i="4"/>
  <c r="C24126" i="4"/>
  <c r="I21856" i="4"/>
  <c r="H21856" i="4"/>
  <c r="H20850" i="4"/>
  <c r="I20850" i="4"/>
  <c r="H20093" i="4"/>
  <c r="I20093" i="4"/>
  <c r="E22110" i="4"/>
  <c r="C22111" i="4"/>
  <c r="F20093" i="4"/>
  <c r="I19840" i="4"/>
  <c r="H19840" i="4"/>
  <c r="I22864" i="4"/>
  <c r="H22864" i="4"/>
  <c r="H22359" i="4"/>
  <c r="I22359" i="4"/>
  <c r="F10264" i="4"/>
  <c r="F7240" i="4"/>
  <c r="C23874" i="4"/>
  <c r="E23873" i="4"/>
  <c r="H24124" i="4"/>
  <c r="I24124" i="4"/>
  <c r="E19589" i="4"/>
  <c r="C19590" i="4"/>
  <c r="H22109" i="4"/>
  <c r="I22109" i="4"/>
  <c r="F23620" i="4"/>
  <c r="E16314" i="4"/>
  <c r="C16315" i="4"/>
  <c r="I16313" i="4"/>
  <c r="H16313" i="4"/>
  <c r="I15305" i="4"/>
  <c r="H15305" i="4"/>
  <c r="C11022" i="4"/>
  <c r="E11021" i="4"/>
  <c r="I17320" i="4"/>
  <c r="H17320" i="4"/>
  <c r="E15557" i="4"/>
  <c r="C15558" i="4"/>
  <c r="H16060" i="4"/>
  <c r="I16060" i="4"/>
  <c r="F17320" i="4"/>
  <c r="I16566" i="4"/>
  <c r="H16566" i="4"/>
  <c r="I18329" i="4"/>
  <c r="H18329" i="4"/>
  <c r="F9004" i="4"/>
  <c r="F5980" i="4"/>
  <c r="I11020" i="4"/>
  <c r="H11020" i="4"/>
  <c r="E17321" i="4"/>
  <c r="C17322" i="4"/>
  <c r="H17067" i="4"/>
  <c r="I17067" i="4"/>
  <c r="E19338" i="4"/>
  <c r="C19339" i="4"/>
  <c r="I15556" i="4"/>
  <c r="H15556" i="4"/>
  <c r="E16061" i="4"/>
  <c r="C16062" i="4"/>
  <c r="F15556" i="4"/>
  <c r="F16566" i="4"/>
  <c r="F15053" i="4"/>
  <c r="E14801" i="4"/>
  <c r="C14802" i="4"/>
  <c r="I9257" i="4"/>
  <c r="H9257" i="4"/>
  <c r="E18330" i="4"/>
  <c r="C18331" i="4"/>
  <c r="I17825" i="4"/>
  <c r="H17825" i="4"/>
  <c r="E16818" i="4"/>
  <c r="C16819" i="4"/>
  <c r="I19337" i="4"/>
  <c r="H19337" i="4"/>
  <c r="F19337" i="4"/>
  <c r="E18833" i="4"/>
  <c r="C18834" i="4"/>
  <c r="C15055" i="4"/>
  <c r="E15054" i="4"/>
  <c r="I14800" i="4"/>
  <c r="H14800" i="4"/>
  <c r="E9258" i="4"/>
  <c r="C9259" i="4"/>
  <c r="E15306" i="4"/>
  <c r="C15307" i="4"/>
  <c r="E17068" i="4"/>
  <c r="C17069" i="4"/>
  <c r="C18582" i="4"/>
  <c r="E18581" i="4"/>
  <c r="H16817" i="4"/>
  <c r="I16817" i="4"/>
  <c r="I13792" i="4"/>
  <c r="H13792" i="4"/>
  <c r="H18832" i="4"/>
  <c r="I18832" i="4"/>
  <c r="I15053" i="4"/>
  <c r="H15053" i="4"/>
  <c r="F17067" i="4"/>
  <c r="E12029" i="4"/>
  <c r="C12030" i="4"/>
  <c r="I18580" i="4"/>
  <c r="H18580" i="4"/>
  <c r="F18580" i="4"/>
  <c r="C13794" i="4"/>
  <c r="E13793" i="4"/>
  <c r="H11271" i="4"/>
  <c r="I11271" i="4"/>
  <c r="F13792" i="4"/>
  <c r="F16313" i="4"/>
  <c r="E18078" i="4"/>
  <c r="C18079" i="4"/>
  <c r="H19086" i="4"/>
  <c r="I19086" i="4"/>
  <c r="F11271" i="4"/>
  <c r="E16567" i="4"/>
  <c r="C16568" i="4"/>
  <c r="I12028" i="4"/>
  <c r="H12028" i="4"/>
  <c r="F18329" i="4"/>
  <c r="F12028" i="4"/>
  <c r="E11272" i="4"/>
  <c r="C11273" i="4"/>
  <c r="E17826" i="4"/>
  <c r="C17827" i="4"/>
  <c r="H18077" i="4"/>
  <c r="I18077" i="4"/>
  <c r="E19087" i="4"/>
  <c r="C19088" i="4"/>
  <c r="F19086" i="4"/>
  <c r="H4719" i="4"/>
  <c r="I4719" i="4"/>
  <c r="H12784" i="4"/>
  <c r="I12784" i="4"/>
  <c r="E11776" i="4"/>
  <c r="C11777" i="4"/>
  <c r="H10515" i="4"/>
  <c r="I10515" i="4"/>
  <c r="I11775" i="4"/>
  <c r="H11775" i="4"/>
  <c r="I12281" i="4"/>
  <c r="H12281" i="4"/>
  <c r="E13540" i="4"/>
  <c r="C13541" i="4"/>
  <c r="F14295" i="4"/>
  <c r="F8752" i="4"/>
  <c r="E5981" i="4"/>
  <c r="C5982" i="4"/>
  <c r="C12535" i="4"/>
  <c r="E12534" i="4"/>
  <c r="E10265" i="4"/>
  <c r="C10266" i="4"/>
  <c r="I13539" i="4"/>
  <c r="H13539" i="4"/>
  <c r="E11524" i="4"/>
  <c r="C11525" i="4"/>
  <c r="F12281" i="4"/>
  <c r="F11775" i="4"/>
  <c r="E14548" i="4"/>
  <c r="C14549" i="4"/>
  <c r="H5980" i="4"/>
  <c r="I5980" i="4"/>
  <c r="I12533" i="4"/>
  <c r="H12533" i="4"/>
  <c r="I10264" i="4"/>
  <c r="H10264" i="4"/>
  <c r="E7493" i="4"/>
  <c r="C7494" i="4"/>
  <c r="I11523" i="4"/>
  <c r="H11523" i="4"/>
  <c r="F12784" i="4"/>
  <c r="E4720" i="4"/>
  <c r="C4721" i="4"/>
  <c r="F4719" i="4"/>
  <c r="H14547" i="4"/>
  <c r="I14547" i="4"/>
  <c r="E10015" i="4"/>
  <c r="C10016" i="4"/>
  <c r="C13290" i="4"/>
  <c r="E13289" i="4"/>
  <c r="I6736" i="4"/>
  <c r="H6736" i="4"/>
  <c r="E13037" i="4"/>
  <c r="F13037" i="4" s="1"/>
  <c r="C13038" i="4"/>
  <c r="I10014" i="4"/>
  <c r="H10014" i="4"/>
  <c r="I10769" i="4"/>
  <c r="H10769" i="4"/>
  <c r="I14295" i="4"/>
  <c r="H14295" i="4"/>
  <c r="E10516" i="4"/>
  <c r="C10517" i="4"/>
  <c r="E14044" i="4"/>
  <c r="C14045" i="4"/>
  <c r="E12282" i="4"/>
  <c r="C12283" i="4"/>
  <c r="H14043" i="4"/>
  <c r="I14043" i="4"/>
  <c r="E6737" i="4"/>
  <c r="C6738" i="4"/>
  <c r="I7492" i="4"/>
  <c r="H7492" i="4"/>
  <c r="E10770" i="4"/>
  <c r="C10771" i="4"/>
  <c r="H13288" i="4"/>
  <c r="I13288" i="4"/>
  <c r="F10515" i="4"/>
  <c r="E14296" i="4"/>
  <c r="C14297" i="4"/>
  <c r="I13036" i="4"/>
  <c r="H13036" i="4"/>
  <c r="F10769" i="4"/>
  <c r="C12786" i="4"/>
  <c r="E12785" i="4"/>
  <c r="H6988" i="4"/>
  <c r="I6988" i="4"/>
  <c r="F6484" i="4"/>
  <c r="H9508" i="4"/>
  <c r="I9508" i="4"/>
  <c r="E5729" i="4"/>
  <c r="C5730" i="4"/>
  <c r="E6485" i="4"/>
  <c r="C6486" i="4"/>
  <c r="E7745" i="4"/>
  <c r="C7746" i="4"/>
  <c r="I5224" i="4"/>
  <c r="H5224" i="4"/>
  <c r="H7997" i="4"/>
  <c r="I7997" i="4"/>
  <c r="H6484" i="4"/>
  <c r="I6484" i="4"/>
  <c r="H7744" i="4"/>
  <c r="I7744" i="4"/>
  <c r="F7744" i="4"/>
  <c r="F5224" i="4"/>
  <c r="E8502" i="4"/>
  <c r="C8503" i="4"/>
  <c r="F9508" i="4"/>
  <c r="F7997" i="4"/>
  <c r="E8753" i="4"/>
  <c r="C8754" i="4"/>
  <c r="I8501" i="4"/>
  <c r="H8501" i="4"/>
  <c r="H5476" i="4"/>
  <c r="I5476" i="4"/>
  <c r="I8248" i="4"/>
  <c r="H8248" i="4"/>
  <c r="E3712" i="4"/>
  <c r="C3713" i="4"/>
  <c r="I8752" i="4"/>
  <c r="H8752" i="4"/>
  <c r="E7241" i="4"/>
  <c r="C7242" i="4"/>
  <c r="E7998" i="4"/>
  <c r="C7999" i="4"/>
  <c r="I5728" i="4"/>
  <c r="H5728" i="4"/>
  <c r="E9005" i="4"/>
  <c r="C9006" i="4"/>
  <c r="I9004" i="4"/>
  <c r="H9004" i="4"/>
  <c r="E6233" i="4"/>
  <c r="C6234" i="4"/>
  <c r="E5477" i="4"/>
  <c r="C5478" i="4"/>
  <c r="E8249" i="4"/>
  <c r="C8250" i="4"/>
  <c r="I3711" i="4"/>
  <c r="H3711" i="4"/>
  <c r="F6988" i="4"/>
  <c r="H6232" i="4"/>
  <c r="I6232" i="4"/>
  <c r="F5728" i="4"/>
  <c r="E6989" i="4"/>
  <c r="C6990" i="4"/>
  <c r="E5225" i="4"/>
  <c r="C5226" i="4"/>
  <c r="E9509" i="4"/>
  <c r="C9510" i="4"/>
  <c r="F5476" i="4"/>
  <c r="I7240" i="4"/>
  <c r="H7240" i="4"/>
  <c r="F3711" i="4"/>
  <c r="F4216" i="4"/>
  <c r="E4470" i="4"/>
  <c r="C4471" i="4"/>
  <c r="I4469" i="4"/>
  <c r="H4469" i="4"/>
  <c r="F4469" i="4"/>
  <c r="I4216" i="4"/>
  <c r="H4216" i="4"/>
  <c r="E4217" i="4"/>
  <c r="C4218" i="4"/>
  <c r="C3967" i="4"/>
  <c r="E3966" i="4"/>
  <c r="I3965" i="4"/>
  <c r="H3965" i="4"/>
  <c r="F3965" i="4"/>
  <c r="F3460" i="4"/>
  <c r="F2955" i="4"/>
  <c r="E3461" i="4"/>
  <c r="C3462" i="4"/>
  <c r="H3460" i="4"/>
  <c r="I3460" i="4"/>
  <c r="C3211" i="4"/>
  <c r="E3210" i="4"/>
  <c r="I3209" i="4"/>
  <c r="H3209" i="4"/>
  <c r="F3209" i="4"/>
  <c r="E2956" i="4"/>
  <c r="C2957" i="4"/>
  <c r="H2955" i="4"/>
  <c r="I2955" i="4"/>
  <c r="F2703" i="4"/>
  <c r="H2703" i="4"/>
  <c r="I2703" i="4"/>
  <c r="E2704" i="4"/>
  <c r="C2705" i="4"/>
  <c r="E2453" i="4"/>
  <c r="C2454" i="4"/>
  <c r="H2452" i="4"/>
  <c r="I2452" i="4"/>
  <c r="F2452" i="4"/>
  <c r="H2201" i="4"/>
  <c r="I2201" i="4"/>
  <c r="E2202" i="4"/>
  <c r="C2203" i="4"/>
  <c r="F2201" i="4"/>
  <c r="E1949" i="4"/>
  <c r="C1950" i="4"/>
  <c r="H1948" i="4"/>
  <c r="I1948" i="4"/>
  <c r="F1948" i="4"/>
  <c r="H1697" i="4"/>
  <c r="I1697" i="4"/>
  <c r="E1698" i="4"/>
  <c r="C1699" i="4"/>
  <c r="F1697" i="4"/>
  <c r="E1444" i="4"/>
  <c r="C1445" i="4"/>
  <c r="H1443" i="4"/>
  <c r="I1443" i="4"/>
  <c r="F1443" i="4"/>
  <c r="F940" i="4"/>
  <c r="E1196" i="4"/>
  <c r="C1197" i="4"/>
  <c r="I1195" i="4"/>
  <c r="H1195" i="4"/>
  <c r="F1195" i="4"/>
  <c r="E941" i="4"/>
  <c r="C942" i="4"/>
  <c r="H940" i="4"/>
  <c r="I940" i="4"/>
  <c r="C691" i="4"/>
  <c r="E690" i="4"/>
  <c r="H689" i="4"/>
  <c r="I689" i="4"/>
  <c r="F689" i="4"/>
  <c r="E437" i="4"/>
  <c r="C438" i="4"/>
  <c r="I436" i="4"/>
  <c r="H436" i="4"/>
  <c r="F436" i="4"/>
  <c r="H182" i="4"/>
  <c r="I182" i="4"/>
  <c r="E183" i="4"/>
  <c r="C184" i="4"/>
  <c r="F182" i="4"/>
  <c r="F15306" i="4" l="1"/>
  <c r="F25134" i="4"/>
  <c r="F24378" i="4"/>
  <c r="H25134" i="4"/>
  <c r="I25134" i="4"/>
  <c r="E25135" i="4"/>
  <c r="C25136" i="4"/>
  <c r="F15808" i="4"/>
  <c r="E24883" i="4"/>
  <c r="C24884" i="4"/>
  <c r="I24882" i="4"/>
  <c r="H24882" i="4"/>
  <c r="F24882" i="4"/>
  <c r="C24631" i="4"/>
  <c r="E24630" i="4"/>
  <c r="H24629" i="4"/>
  <c r="I24629" i="4"/>
  <c r="F24629" i="4"/>
  <c r="I24378" i="4"/>
  <c r="H24378" i="4"/>
  <c r="E24379" i="4"/>
  <c r="C24380" i="4"/>
  <c r="C15810" i="4"/>
  <c r="E15809" i="4"/>
  <c r="I15808" i="4"/>
  <c r="H15808" i="4"/>
  <c r="F12534" i="4"/>
  <c r="F14044" i="4"/>
  <c r="F19841" i="4"/>
  <c r="F7493" i="4"/>
  <c r="F20345" i="4"/>
  <c r="F8249" i="4"/>
  <c r="F13793" i="4"/>
  <c r="F23369" i="4"/>
  <c r="F8502" i="4"/>
  <c r="F20094" i="4"/>
  <c r="F23621" i="4"/>
  <c r="F6233" i="4"/>
  <c r="F7241" i="4"/>
  <c r="F17826" i="4"/>
  <c r="F22110" i="4"/>
  <c r="C9763" i="4"/>
  <c r="E9762" i="4"/>
  <c r="F11524" i="4"/>
  <c r="F20851" i="4"/>
  <c r="I9761" i="4"/>
  <c r="H9761" i="4"/>
  <c r="F9761" i="4"/>
  <c r="F6737" i="4"/>
  <c r="F22613" i="4"/>
  <c r="F20596" i="4"/>
  <c r="F18833" i="4"/>
  <c r="F15557" i="4"/>
  <c r="F21352" i="4"/>
  <c r="F5729" i="4"/>
  <c r="F12029" i="4"/>
  <c r="F19087" i="4"/>
  <c r="I21352" i="4"/>
  <c r="H21352" i="4"/>
  <c r="F3712" i="4"/>
  <c r="F22360" i="4"/>
  <c r="F10770" i="4"/>
  <c r="E21353" i="4"/>
  <c r="C21354" i="4"/>
  <c r="I20851" i="4"/>
  <c r="H20851" i="4"/>
  <c r="E20346" i="4"/>
  <c r="C20347" i="4"/>
  <c r="I22865" i="4"/>
  <c r="H22865" i="4"/>
  <c r="H21857" i="4"/>
  <c r="I21857" i="4"/>
  <c r="E22361" i="4"/>
  <c r="C22362" i="4"/>
  <c r="F21857" i="4"/>
  <c r="E22111" i="4"/>
  <c r="C22112" i="4"/>
  <c r="E20852" i="4"/>
  <c r="C20853" i="4"/>
  <c r="I23118" i="4"/>
  <c r="H23118" i="4"/>
  <c r="F16314" i="4"/>
  <c r="I22110" i="4"/>
  <c r="H22110" i="4"/>
  <c r="I17573" i="4"/>
  <c r="H17573" i="4"/>
  <c r="I20596" i="4"/>
  <c r="H20596" i="4"/>
  <c r="E21858" i="4"/>
  <c r="C21859" i="4"/>
  <c r="H19841" i="4"/>
  <c r="I19841" i="4"/>
  <c r="F13289" i="4"/>
  <c r="F12282" i="4"/>
  <c r="F18330" i="4"/>
  <c r="E19590" i="4"/>
  <c r="C19591" i="4"/>
  <c r="I23873" i="4"/>
  <c r="H23873" i="4"/>
  <c r="I22360" i="4"/>
  <c r="H22360" i="4"/>
  <c r="E23370" i="4"/>
  <c r="C23371" i="4"/>
  <c r="F21101" i="4"/>
  <c r="F17573" i="4"/>
  <c r="E17574" i="4"/>
  <c r="C17575" i="4"/>
  <c r="I21605" i="4"/>
  <c r="H21605" i="4"/>
  <c r="E19842" i="4"/>
  <c r="C19843" i="4"/>
  <c r="H20345" i="4"/>
  <c r="I20345" i="4"/>
  <c r="F15054" i="4"/>
  <c r="I19589" i="4"/>
  <c r="H19589" i="4"/>
  <c r="E23874" i="4"/>
  <c r="C23875" i="4"/>
  <c r="C4974" i="4"/>
  <c r="E4973" i="4"/>
  <c r="I23369" i="4"/>
  <c r="H23369" i="4"/>
  <c r="I22613" i="4"/>
  <c r="H22613" i="4"/>
  <c r="F19589" i="4"/>
  <c r="H24125" i="4"/>
  <c r="I24125" i="4"/>
  <c r="F12785" i="4"/>
  <c r="F19338" i="4"/>
  <c r="F23118" i="4"/>
  <c r="F23873" i="4"/>
  <c r="E21102" i="4"/>
  <c r="C21103" i="4"/>
  <c r="E20095" i="4"/>
  <c r="C20096" i="4"/>
  <c r="I4972" i="4"/>
  <c r="F4972" i="4"/>
  <c r="H4972" i="4"/>
  <c r="E23622" i="4"/>
  <c r="C23623" i="4"/>
  <c r="E22614" i="4"/>
  <c r="C22615" i="4"/>
  <c r="E24126" i="4"/>
  <c r="C24127" i="4"/>
  <c r="C20598" i="4"/>
  <c r="E20597" i="4"/>
  <c r="E22866" i="4"/>
  <c r="C22867" i="4"/>
  <c r="F6485" i="4"/>
  <c r="F8753" i="4"/>
  <c r="F18581" i="4"/>
  <c r="I21101" i="4"/>
  <c r="H21101" i="4"/>
  <c r="H20094" i="4"/>
  <c r="I20094" i="4"/>
  <c r="E23119" i="4"/>
  <c r="C23120" i="4"/>
  <c r="E21606" i="4"/>
  <c r="C21607" i="4"/>
  <c r="H23621" i="4"/>
  <c r="I23621" i="4"/>
  <c r="F21605" i="4"/>
  <c r="F22865" i="4"/>
  <c r="F24125" i="4"/>
  <c r="E16568" i="4"/>
  <c r="C16569" i="4"/>
  <c r="I18581" i="4"/>
  <c r="H18581" i="4"/>
  <c r="H14801" i="4"/>
  <c r="I14801" i="4"/>
  <c r="I19087" i="4"/>
  <c r="H19087" i="4"/>
  <c r="I11272" i="4"/>
  <c r="H11272" i="4"/>
  <c r="E17069" i="4"/>
  <c r="C17070" i="4"/>
  <c r="H9258" i="4"/>
  <c r="I9258" i="4"/>
  <c r="F9258" i="4"/>
  <c r="F16567" i="4"/>
  <c r="H15557" i="4"/>
  <c r="I15557" i="4"/>
  <c r="E15558" i="4"/>
  <c r="C15559" i="4"/>
  <c r="I12029" i="4"/>
  <c r="H12029" i="4"/>
  <c r="C16820" i="4"/>
  <c r="E16819" i="4"/>
  <c r="H18330" i="4"/>
  <c r="I18330" i="4"/>
  <c r="C16063" i="4"/>
  <c r="E16062" i="4"/>
  <c r="E17322" i="4"/>
  <c r="C17323" i="4"/>
  <c r="E16315" i="4"/>
  <c r="C16316" i="4"/>
  <c r="E11273" i="4"/>
  <c r="C11274" i="4"/>
  <c r="H16567" i="4"/>
  <c r="I16567" i="4"/>
  <c r="I18078" i="4"/>
  <c r="H18078" i="4"/>
  <c r="E18582" i="4"/>
  <c r="C18583" i="4"/>
  <c r="I17068" i="4"/>
  <c r="H17068" i="4"/>
  <c r="E18331" i="4"/>
  <c r="C18332" i="4"/>
  <c r="F7998" i="4"/>
  <c r="E17827" i="4"/>
  <c r="C17828" i="4"/>
  <c r="F18078" i="4"/>
  <c r="F11272" i="4"/>
  <c r="F14801" i="4"/>
  <c r="H15054" i="4"/>
  <c r="I15054" i="4"/>
  <c r="I16818" i="4"/>
  <c r="H16818" i="4"/>
  <c r="H16061" i="4"/>
  <c r="I16061" i="4"/>
  <c r="I17321" i="4"/>
  <c r="H17321" i="4"/>
  <c r="F11021" i="4"/>
  <c r="H11021" i="4"/>
  <c r="I11021" i="4"/>
  <c r="I16314" i="4"/>
  <c r="H16314" i="4"/>
  <c r="E18079" i="4"/>
  <c r="C18080" i="4"/>
  <c r="C19340" i="4"/>
  <c r="E19339" i="4"/>
  <c r="F9509" i="4"/>
  <c r="I17826" i="4"/>
  <c r="H17826" i="4"/>
  <c r="I13793" i="4"/>
  <c r="H13793" i="4"/>
  <c r="E15307" i="4"/>
  <c r="C15308" i="4"/>
  <c r="E15055" i="4"/>
  <c r="C15056" i="4"/>
  <c r="F17321" i="4"/>
  <c r="E11022" i="4"/>
  <c r="C11023" i="4"/>
  <c r="I18833" i="4"/>
  <c r="H18833" i="4"/>
  <c r="E19088" i="4"/>
  <c r="C19089" i="4"/>
  <c r="E9259" i="4"/>
  <c r="C9260" i="4"/>
  <c r="I19338" i="4"/>
  <c r="H19338" i="4"/>
  <c r="E12030" i="4"/>
  <c r="C12031" i="4"/>
  <c r="F9005" i="4"/>
  <c r="F11776" i="4"/>
  <c r="F14296" i="4"/>
  <c r="E13794" i="4"/>
  <c r="C13795" i="4"/>
  <c r="F17068" i="4"/>
  <c r="I15306" i="4"/>
  <c r="H15306" i="4"/>
  <c r="C18835" i="4"/>
  <c r="E18834" i="4"/>
  <c r="E14802" i="4"/>
  <c r="C14803" i="4"/>
  <c r="F16061" i="4"/>
  <c r="F16818" i="4"/>
  <c r="F5225" i="4"/>
  <c r="I10516" i="4"/>
  <c r="H10516" i="4"/>
  <c r="I10015" i="4"/>
  <c r="H10015" i="4"/>
  <c r="F4720" i="4"/>
  <c r="I4720" i="4"/>
  <c r="H4720" i="4"/>
  <c r="E10016" i="4"/>
  <c r="C10017" i="4"/>
  <c r="I14548" i="4"/>
  <c r="H14548" i="4"/>
  <c r="E10266" i="4"/>
  <c r="C10267" i="4"/>
  <c r="E13038" i="4"/>
  <c r="C13039" i="4"/>
  <c r="I12534" i="4"/>
  <c r="H12534" i="4"/>
  <c r="E11777" i="4"/>
  <c r="C11778" i="4"/>
  <c r="H10770" i="4"/>
  <c r="I10770" i="4"/>
  <c r="E12283" i="4"/>
  <c r="C12284" i="4"/>
  <c r="C11526" i="4"/>
  <c r="E11525" i="4"/>
  <c r="E12535" i="4"/>
  <c r="C12536" i="4"/>
  <c r="E13541" i="4"/>
  <c r="C13542" i="4"/>
  <c r="I11776" i="4"/>
  <c r="H11776" i="4"/>
  <c r="I12282" i="4"/>
  <c r="H12282" i="4"/>
  <c r="I11524" i="4"/>
  <c r="H11524" i="4"/>
  <c r="E5982" i="4"/>
  <c r="C5983" i="4"/>
  <c r="I13540" i="4"/>
  <c r="H13540" i="4"/>
  <c r="F13540" i="4"/>
  <c r="F7745" i="4"/>
  <c r="H13037" i="4"/>
  <c r="I13037" i="4"/>
  <c r="E14297" i="4"/>
  <c r="C14298" i="4"/>
  <c r="H13289" i="4"/>
  <c r="I13289" i="4"/>
  <c r="I12785" i="4"/>
  <c r="H12785" i="4"/>
  <c r="I14296" i="4"/>
  <c r="H14296" i="4"/>
  <c r="E6738" i="4"/>
  <c r="C6739" i="4"/>
  <c r="H14044" i="4"/>
  <c r="I14044" i="4"/>
  <c r="E13290" i="4"/>
  <c r="C13291" i="4"/>
  <c r="I7493" i="4"/>
  <c r="H7493" i="4"/>
  <c r="E4721" i="4"/>
  <c r="C4722" i="4"/>
  <c r="H10265" i="4"/>
  <c r="I10265" i="4"/>
  <c r="E10771" i="4"/>
  <c r="C10772" i="4"/>
  <c r="E14045" i="4"/>
  <c r="C14046" i="4"/>
  <c r="C7495" i="4"/>
  <c r="E7494" i="4"/>
  <c r="F5981" i="4"/>
  <c r="I5981" i="4"/>
  <c r="H5981" i="4"/>
  <c r="E12786" i="4"/>
  <c r="C12787" i="4"/>
  <c r="F10516" i="4"/>
  <c r="I6737" i="4"/>
  <c r="H6737" i="4"/>
  <c r="C10518" i="4"/>
  <c r="E10517" i="4"/>
  <c r="F10265" i="4"/>
  <c r="E14549" i="4"/>
  <c r="C14550" i="4"/>
  <c r="F10015" i="4"/>
  <c r="F14548" i="4"/>
  <c r="F5477" i="4"/>
  <c r="C5479" i="4"/>
  <c r="E5478" i="4"/>
  <c r="E9006" i="4"/>
  <c r="C9007" i="4"/>
  <c r="C8000" i="4"/>
  <c r="E7999" i="4"/>
  <c r="I7745" i="4"/>
  <c r="H7745" i="4"/>
  <c r="E8250" i="4"/>
  <c r="C8251" i="4"/>
  <c r="E9510" i="4"/>
  <c r="C9511" i="4"/>
  <c r="I9005" i="4"/>
  <c r="H9005" i="4"/>
  <c r="C3714" i="4"/>
  <c r="E3713" i="4"/>
  <c r="I9509" i="4"/>
  <c r="H9509" i="4"/>
  <c r="C6235" i="4"/>
  <c r="E6234" i="4"/>
  <c r="H3712" i="4"/>
  <c r="I3712" i="4"/>
  <c r="E8503" i="4"/>
  <c r="C8504" i="4"/>
  <c r="E6486" i="4"/>
  <c r="C6487" i="4"/>
  <c r="I8249" i="4"/>
  <c r="H8249" i="4"/>
  <c r="E5226" i="4"/>
  <c r="C5227" i="4"/>
  <c r="F6989" i="4"/>
  <c r="H6233" i="4"/>
  <c r="I6233" i="4"/>
  <c r="E7242" i="4"/>
  <c r="C7243" i="4"/>
  <c r="H8502" i="4"/>
  <c r="I8502" i="4"/>
  <c r="H6485" i="4"/>
  <c r="I6485" i="4"/>
  <c r="H6989" i="4"/>
  <c r="I6989" i="4"/>
  <c r="E7746" i="4"/>
  <c r="C7747" i="4"/>
  <c r="I5477" i="4"/>
  <c r="H5477" i="4"/>
  <c r="H5225" i="4"/>
  <c r="I5225" i="4"/>
  <c r="E5730" i="4"/>
  <c r="C5731" i="4"/>
  <c r="H7998" i="4"/>
  <c r="I7998" i="4"/>
  <c r="I7241" i="4"/>
  <c r="H7241" i="4"/>
  <c r="E8754" i="4"/>
  <c r="C8755" i="4"/>
  <c r="F4470" i="4"/>
  <c r="E6990" i="4"/>
  <c r="C6991" i="4"/>
  <c r="I8753" i="4"/>
  <c r="H8753" i="4"/>
  <c r="I5729" i="4"/>
  <c r="H5729" i="4"/>
  <c r="E4471" i="4"/>
  <c r="C4472" i="4"/>
  <c r="I4470" i="4"/>
  <c r="H4470" i="4"/>
  <c r="E4218" i="4"/>
  <c r="C4219" i="4"/>
  <c r="F3966" i="4"/>
  <c r="H4217" i="4"/>
  <c r="I4217" i="4"/>
  <c r="F4217" i="4"/>
  <c r="F3461" i="4"/>
  <c r="I3966" i="4"/>
  <c r="H3966" i="4"/>
  <c r="E3967" i="4"/>
  <c r="C3968" i="4"/>
  <c r="E3462" i="4"/>
  <c r="C3463" i="4"/>
  <c r="H3461" i="4"/>
  <c r="I3461" i="4"/>
  <c r="C2958" i="4"/>
  <c r="E2957" i="4"/>
  <c r="H2956" i="4"/>
  <c r="I2956" i="4"/>
  <c r="F3210" i="4"/>
  <c r="E3211" i="4"/>
  <c r="C3212" i="4"/>
  <c r="H3210" i="4"/>
  <c r="I3210" i="4"/>
  <c r="F2956" i="4"/>
  <c r="E2705" i="4"/>
  <c r="C2706" i="4"/>
  <c r="F1949" i="4"/>
  <c r="H2704" i="4"/>
  <c r="I2704" i="4"/>
  <c r="F2453" i="4"/>
  <c r="F2704" i="4"/>
  <c r="F2202" i="4"/>
  <c r="E2454" i="4"/>
  <c r="C2455" i="4"/>
  <c r="I2453" i="4"/>
  <c r="H2453" i="4"/>
  <c r="E2203" i="4"/>
  <c r="C2204" i="4"/>
  <c r="I2202" i="4"/>
  <c r="H2202" i="4"/>
  <c r="F1444" i="4"/>
  <c r="F1698" i="4"/>
  <c r="E1950" i="4"/>
  <c r="C1951" i="4"/>
  <c r="I1949" i="4"/>
  <c r="H1949" i="4"/>
  <c r="E1699" i="4"/>
  <c r="C1700" i="4"/>
  <c r="I1698" i="4"/>
  <c r="H1698" i="4"/>
  <c r="F1196" i="4"/>
  <c r="E1445" i="4"/>
  <c r="C1446" i="4"/>
  <c r="H1444" i="4"/>
  <c r="I1444" i="4"/>
  <c r="E1197" i="4"/>
  <c r="C1198" i="4"/>
  <c r="H1196" i="4"/>
  <c r="I1196" i="4"/>
  <c r="E942" i="4"/>
  <c r="C943" i="4"/>
  <c r="F690" i="4"/>
  <c r="I941" i="4"/>
  <c r="H941" i="4"/>
  <c r="F941" i="4"/>
  <c r="F437" i="4"/>
  <c r="I690" i="4"/>
  <c r="H690" i="4"/>
  <c r="E691" i="4"/>
  <c r="C692" i="4"/>
  <c r="E438" i="4"/>
  <c r="C439" i="4"/>
  <c r="H437" i="4"/>
  <c r="I437" i="4"/>
  <c r="F183" i="4"/>
  <c r="C185" i="4"/>
  <c r="E184" i="4"/>
  <c r="H183" i="4"/>
  <c r="I183" i="4"/>
  <c r="F15307" i="4" l="1"/>
  <c r="F11273" i="4"/>
  <c r="F2957" i="4"/>
  <c r="F24379" i="4"/>
  <c r="H25135" i="4"/>
  <c r="I25135" i="4"/>
  <c r="F25135" i="4"/>
  <c r="C25137" i="4"/>
  <c r="E25136" i="4"/>
  <c r="F24883" i="4"/>
  <c r="E24884" i="4"/>
  <c r="C24885" i="4"/>
  <c r="H24883" i="4"/>
  <c r="I24883" i="4"/>
  <c r="F24630" i="4"/>
  <c r="F12535" i="4"/>
  <c r="I24630" i="4"/>
  <c r="H24630" i="4"/>
  <c r="E24631" i="4"/>
  <c r="C24632" i="4"/>
  <c r="E24380" i="4"/>
  <c r="C24381" i="4"/>
  <c r="H24379" i="4"/>
  <c r="I24379" i="4"/>
  <c r="F19339" i="4"/>
  <c r="I15809" i="4"/>
  <c r="F15809" i="4"/>
  <c r="H15809" i="4"/>
  <c r="E15810" i="4"/>
  <c r="C15811" i="4"/>
  <c r="F14045" i="4"/>
  <c r="F20346" i="4"/>
  <c r="F13794" i="4"/>
  <c r="F20095" i="4"/>
  <c r="F20852" i="4"/>
  <c r="F7242" i="4"/>
  <c r="F9762" i="4"/>
  <c r="F17827" i="4"/>
  <c r="F22111" i="4"/>
  <c r="F6738" i="4"/>
  <c r="I9762" i="4"/>
  <c r="H9762" i="4"/>
  <c r="C9764" i="4"/>
  <c r="E9763" i="4"/>
  <c r="F21353" i="4"/>
  <c r="F15558" i="4"/>
  <c r="F13290" i="4"/>
  <c r="F23874" i="4"/>
  <c r="F16819" i="4"/>
  <c r="F17069" i="4"/>
  <c r="F19088" i="4"/>
  <c r="F18331" i="4"/>
  <c r="F23119" i="4"/>
  <c r="F5982" i="4"/>
  <c r="F24126" i="4"/>
  <c r="F22361" i="4"/>
  <c r="F14802" i="4"/>
  <c r="F13541" i="4"/>
  <c r="I21353" i="4"/>
  <c r="H21353" i="4"/>
  <c r="F17574" i="4"/>
  <c r="F16315" i="4"/>
  <c r="F10266" i="4"/>
  <c r="F19590" i="4"/>
  <c r="E21354" i="4"/>
  <c r="C21355" i="4"/>
  <c r="H22614" i="4"/>
  <c r="I22614" i="4"/>
  <c r="H21858" i="4"/>
  <c r="I21858" i="4"/>
  <c r="F11777" i="4"/>
  <c r="I21606" i="4"/>
  <c r="H21606" i="4"/>
  <c r="I23622" i="4"/>
  <c r="H23622" i="4"/>
  <c r="E19843" i="4"/>
  <c r="C19844" i="4"/>
  <c r="H23370" i="4"/>
  <c r="I23370" i="4"/>
  <c r="F12283" i="4"/>
  <c r="F9510" i="4"/>
  <c r="F9006" i="4"/>
  <c r="E22867" i="4"/>
  <c r="C22868" i="4"/>
  <c r="E22615" i="4"/>
  <c r="C22616" i="4"/>
  <c r="I20095" i="4"/>
  <c r="H20095" i="4"/>
  <c r="I17574" i="4"/>
  <c r="H17574" i="4"/>
  <c r="E21859" i="4"/>
  <c r="C21860" i="4"/>
  <c r="F21858" i="4"/>
  <c r="H20346" i="4"/>
  <c r="I20346" i="4"/>
  <c r="C21104" i="4"/>
  <c r="E21103" i="4"/>
  <c r="F16568" i="4"/>
  <c r="E21607" i="4"/>
  <c r="C21608" i="4"/>
  <c r="H20597" i="4"/>
  <c r="I20597" i="4"/>
  <c r="E23623" i="4"/>
  <c r="C23624" i="4"/>
  <c r="H21102" i="4"/>
  <c r="I21102" i="4"/>
  <c r="F23622" i="4"/>
  <c r="E4974" i="4"/>
  <c r="C4975" i="4"/>
  <c r="F21102" i="4"/>
  <c r="H19590" i="4"/>
  <c r="I19590" i="4"/>
  <c r="H22361" i="4"/>
  <c r="I22361" i="4"/>
  <c r="C20599" i="4"/>
  <c r="E20598" i="4"/>
  <c r="E23371" i="4"/>
  <c r="C23372" i="4"/>
  <c r="H19842" i="4"/>
  <c r="I19842" i="4"/>
  <c r="E20853" i="4"/>
  <c r="C20854" i="4"/>
  <c r="I23119" i="4"/>
  <c r="H23119" i="4"/>
  <c r="H24126" i="4"/>
  <c r="I24126" i="4"/>
  <c r="F4973" i="4"/>
  <c r="F23370" i="4"/>
  <c r="I23874" i="4"/>
  <c r="H23874" i="4"/>
  <c r="I20852" i="4"/>
  <c r="H20852" i="4"/>
  <c r="F19842" i="4"/>
  <c r="I22866" i="4"/>
  <c r="H22866" i="4"/>
  <c r="H4973" i="4"/>
  <c r="I4973" i="4"/>
  <c r="E19591" i="4"/>
  <c r="C19592" i="4"/>
  <c r="F22614" i="4"/>
  <c r="F5226" i="4"/>
  <c r="F22866" i="4"/>
  <c r="E22112" i="4"/>
  <c r="C22113" i="4"/>
  <c r="E22362" i="4"/>
  <c r="C22363" i="4"/>
  <c r="E23120" i="4"/>
  <c r="C23121" i="4"/>
  <c r="E24127" i="4"/>
  <c r="C24128" i="4"/>
  <c r="E23875" i="4"/>
  <c r="C23876" i="4"/>
  <c r="F21606" i="4"/>
  <c r="E20096" i="4"/>
  <c r="F20096" i="4" s="1"/>
  <c r="C20097" i="4"/>
  <c r="C17576" i="4"/>
  <c r="E17575" i="4"/>
  <c r="H22111" i="4"/>
  <c r="I22111" i="4"/>
  <c r="C20348" i="4"/>
  <c r="E20347" i="4"/>
  <c r="F20597" i="4"/>
  <c r="I18834" i="4"/>
  <c r="H18834" i="4"/>
  <c r="C15057" i="4"/>
  <c r="E15056" i="4"/>
  <c r="F18079" i="4"/>
  <c r="E19089" i="4"/>
  <c r="C19090" i="4"/>
  <c r="I15055" i="4"/>
  <c r="H15055" i="4"/>
  <c r="E17828" i="4"/>
  <c r="C17829" i="4"/>
  <c r="H18582" i="4"/>
  <c r="I18582" i="4"/>
  <c r="F9259" i="4"/>
  <c r="I19088" i="4"/>
  <c r="H19088" i="4"/>
  <c r="E15308" i="4"/>
  <c r="C15309" i="4"/>
  <c r="I17827" i="4"/>
  <c r="H17827" i="4"/>
  <c r="E16569" i="4"/>
  <c r="C16570" i="4"/>
  <c r="E18080" i="4"/>
  <c r="C18081" i="4"/>
  <c r="C11275" i="4"/>
  <c r="E11274" i="4"/>
  <c r="H17322" i="4"/>
  <c r="I17322" i="4"/>
  <c r="E18835" i="4"/>
  <c r="C18836" i="4"/>
  <c r="E16063" i="4"/>
  <c r="C16064" i="4"/>
  <c r="F16062" i="4"/>
  <c r="E13795" i="4"/>
  <c r="C13796" i="4"/>
  <c r="C12032" i="4"/>
  <c r="E12031" i="4"/>
  <c r="I15307" i="4"/>
  <c r="H15307" i="4"/>
  <c r="E16316" i="4"/>
  <c r="C16317" i="4"/>
  <c r="I16819" i="4"/>
  <c r="H16819" i="4"/>
  <c r="E15559" i="4"/>
  <c r="C15560" i="4"/>
  <c r="I16568" i="4"/>
  <c r="H16568" i="4"/>
  <c r="C9261" i="4"/>
  <c r="E9260" i="4"/>
  <c r="I18079" i="4"/>
  <c r="H18079" i="4"/>
  <c r="I11273" i="4"/>
  <c r="H11273" i="4"/>
  <c r="I16062" i="4"/>
  <c r="H16062" i="4"/>
  <c r="H9259" i="4"/>
  <c r="I9259" i="4"/>
  <c r="E18583" i="4"/>
  <c r="C18584" i="4"/>
  <c r="F7746" i="4"/>
  <c r="F5478" i="4"/>
  <c r="C14804" i="4"/>
  <c r="E14803" i="4"/>
  <c r="H13794" i="4"/>
  <c r="I13794" i="4"/>
  <c r="F12030" i="4"/>
  <c r="I12030" i="4"/>
  <c r="H12030" i="4"/>
  <c r="H19339" i="4"/>
  <c r="I19339" i="4"/>
  <c r="E18332" i="4"/>
  <c r="C18333" i="4"/>
  <c r="H16315" i="4"/>
  <c r="I16315" i="4"/>
  <c r="E16820" i="4"/>
  <c r="C16821" i="4"/>
  <c r="I15558" i="4"/>
  <c r="H15558" i="4"/>
  <c r="E17070" i="4"/>
  <c r="C17071" i="4"/>
  <c r="I11022" i="4"/>
  <c r="H11022" i="4"/>
  <c r="F17322" i="4"/>
  <c r="I14802" i="4"/>
  <c r="H14802" i="4"/>
  <c r="C11024" i="4"/>
  <c r="E11023" i="4"/>
  <c r="E19340" i="4"/>
  <c r="C19341" i="4"/>
  <c r="F11022" i="4"/>
  <c r="I18331" i="4"/>
  <c r="H18331" i="4"/>
  <c r="E17323" i="4"/>
  <c r="C17324" i="4"/>
  <c r="F18582" i="4"/>
  <c r="H17069" i="4"/>
  <c r="I17069" i="4"/>
  <c r="F15055" i="4"/>
  <c r="F18834" i="4"/>
  <c r="I14549" i="4"/>
  <c r="H14549" i="4"/>
  <c r="H7494" i="4"/>
  <c r="I7494" i="4"/>
  <c r="E13291" i="4"/>
  <c r="C13292" i="4"/>
  <c r="E12536" i="4"/>
  <c r="C12537" i="4"/>
  <c r="H14297" i="4"/>
  <c r="I14297" i="4"/>
  <c r="C10018" i="4"/>
  <c r="E10017" i="4"/>
  <c r="H10517" i="4"/>
  <c r="I10517" i="4"/>
  <c r="E14046" i="4"/>
  <c r="C14047" i="4"/>
  <c r="E4722" i="4"/>
  <c r="C4723" i="4"/>
  <c r="I11525" i="4"/>
  <c r="H11525" i="4"/>
  <c r="C11779" i="4"/>
  <c r="E11778" i="4"/>
  <c r="H13038" i="4"/>
  <c r="I13038" i="4"/>
  <c r="H10016" i="4"/>
  <c r="I10016" i="4"/>
  <c r="F6990" i="4"/>
  <c r="F14549" i="4"/>
  <c r="C10519" i="4"/>
  <c r="E10518" i="4"/>
  <c r="H14045" i="4"/>
  <c r="I14045" i="4"/>
  <c r="F4721" i="4"/>
  <c r="H4721" i="4"/>
  <c r="I4721" i="4"/>
  <c r="E11526" i="4"/>
  <c r="C11527" i="4"/>
  <c r="I11777" i="4"/>
  <c r="H11777" i="4"/>
  <c r="H12786" i="4"/>
  <c r="I12786" i="4"/>
  <c r="E7495" i="4"/>
  <c r="C7496" i="4"/>
  <c r="F14297" i="4"/>
  <c r="F12786" i="4"/>
  <c r="E10772" i="4"/>
  <c r="C10773" i="4"/>
  <c r="F13038" i="4"/>
  <c r="H5982" i="4"/>
  <c r="I5982" i="4"/>
  <c r="E10267" i="4"/>
  <c r="C10268" i="4"/>
  <c r="E14298" i="4"/>
  <c r="C14299" i="4"/>
  <c r="I12535" i="4"/>
  <c r="H12535" i="4"/>
  <c r="F4471" i="4"/>
  <c r="F10016" i="4"/>
  <c r="F10517" i="4"/>
  <c r="I10771" i="4"/>
  <c r="H10771" i="4"/>
  <c r="E6739" i="4"/>
  <c r="C6740" i="4"/>
  <c r="E13542" i="4"/>
  <c r="C13543" i="4"/>
  <c r="C12285" i="4"/>
  <c r="E12284" i="4"/>
  <c r="H10266" i="4"/>
  <c r="I10266" i="4"/>
  <c r="I13290" i="4"/>
  <c r="H13290" i="4"/>
  <c r="E13039" i="4"/>
  <c r="C13040" i="4"/>
  <c r="E5983" i="4"/>
  <c r="C5984" i="4"/>
  <c r="E14550" i="4"/>
  <c r="C14551" i="4"/>
  <c r="E12787" i="4"/>
  <c r="C12788" i="4"/>
  <c r="F11525" i="4"/>
  <c r="H6738" i="4"/>
  <c r="I6738" i="4"/>
  <c r="H13541" i="4"/>
  <c r="I13541" i="4"/>
  <c r="H12283" i="4"/>
  <c r="I12283" i="4"/>
  <c r="F10771" i="4"/>
  <c r="F7494" i="4"/>
  <c r="I8754" i="4"/>
  <c r="H8754" i="4"/>
  <c r="C5228" i="4"/>
  <c r="E5227" i="4"/>
  <c r="I6486" i="4"/>
  <c r="H6486" i="4"/>
  <c r="H6234" i="4"/>
  <c r="I6234" i="4"/>
  <c r="E8251" i="4"/>
  <c r="C8252" i="4"/>
  <c r="E8000" i="4"/>
  <c r="C8001" i="4"/>
  <c r="F6234" i="4"/>
  <c r="E7243" i="4"/>
  <c r="C7244" i="4"/>
  <c r="I5226" i="4"/>
  <c r="H5226" i="4"/>
  <c r="E8504" i="4"/>
  <c r="C8505" i="4"/>
  <c r="E6235" i="4"/>
  <c r="C6236" i="4"/>
  <c r="E9511" i="4"/>
  <c r="C9512" i="4"/>
  <c r="I8250" i="4"/>
  <c r="H8250" i="4"/>
  <c r="E9007" i="4"/>
  <c r="C9008" i="4"/>
  <c r="H7242" i="4"/>
  <c r="I7242" i="4"/>
  <c r="I8503" i="4"/>
  <c r="H8503" i="4"/>
  <c r="I9510" i="4"/>
  <c r="H9510" i="4"/>
  <c r="F6486" i="4"/>
  <c r="I9006" i="4"/>
  <c r="H9006" i="4"/>
  <c r="C6992" i="4"/>
  <c r="E6991" i="4"/>
  <c r="H5478" i="4"/>
  <c r="I5478" i="4"/>
  <c r="F8250" i="4"/>
  <c r="I6990" i="4"/>
  <c r="H6990" i="4"/>
  <c r="F8754" i="4"/>
  <c r="E5479" i="4"/>
  <c r="C5480" i="4"/>
  <c r="I5730" i="4"/>
  <c r="H5730" i="4"/>
  <c r="F5730" i="4"/>
  <c r="I3713" i="4"/>
  <c r="H3713" i="4"/>
  <c r="E5731" i="4"/>
  <c r="C5732" i="4"/>
  <c r="H7746" i="4"/>
  <c r="I7746" i="4"/>
  <c r="C6488" i="4"/>
  <c r="E6487" i="4"/>
  <c r="H7999" i="4"/>
  <c r="I7999" i="4"/>
  <c r="E8755" i="4"/>
  <c r="C8756" i="4"/>
  <c r="F7999" i="4"/>
  <c r="E7747" i="4"/>
  <c r="C7748" i="4"/>
  <c r="F8503" i="4"/>
  <c r="C3715" i="4"/>
  <c r="E3714" i="4"/>
  <c r="F3713" i="4"/>
  <c r="F4218" i="4"/>
  <c r="E4472" i="4"/>
  <c r="C4473" i="4"/>
  <c r="H4471" i="4"/>
  <c r="I4471" i="4"/>
  <c r="E4219" i="4"/>
  <c r="C4220" i="4"/>
  <c r="F3462" i="4"/>
  <c r="I4218" i="4"/>
  <c r="H4218" i="4"/>
  <c r="E3968" i="4"/>
  <c r="C3969" i="4"/>
  <c r="H3967" i="4"/>
  <c r="I3967" i="4"/>
  <c r="F3967" i="4"/>
  <c r="F3211" i="4"/>
  <c r="E3463" i="4"/>
  <c r="C3464" i="4"/>
  <c r="I3462" i="4"/>
  <c r="H3462" i="4"/>
  <c r="E3212" i="4"/>
  <c r="C3213" i="4"/>
  <c r="F2705" i="4"/>
  <c r="I3211" i="4"/>
  <c r="H3211" i="4"/>
  <c r="H2957" i="4"/>
  <c r="I2957" i="4"/>
  <c r="C2959" i="4"/>
  <c r="E2958" i="4"/>
  <c r="F2203" i="4"/>
  <c r="E2706" i="4"/>
  <c r="C2707" i="4"/>
  <c r="I2705" i="4"/>
  <c r="H2705" i="4"/>
  <c r="H2454" i="4"/>
  <c r="I2454" i="4"/>
  <c r="E2455" i="4"/>
  <c r="C2456" i="4"/>
  <c r="F2454" i="4"/>
  <c r="E2204" i="4"/>
  <c r="C2205" i="4"/>
  <c r="H2203" i="4"/>
  <c r="I2203" i="4"/>
  <c r="I1950" i="4"/>
  <c r="H1950" i="4"/>
  <c r="E1951" i="4"/>
  <c r="C1952" i="4"/>
  <c r="F1950" i="4"/>
  <c r="H1699" i="4"/>
  <c r="I1699" i="4"/>
  <c r="E1700" i="4"/>
  <c r="C1701" i="4"/>
  <c r="F1699" i="4"/>
  <c r="I1445" i="4"/>
  <c r="H1445" i="4"/>
  <c r="E1446" i="4"/>
  <c r="C1447" i="4"/>
  <c r="F1445" i="4"/>
  <c r="F942" i="4"/>
  <c r="E1198" i="4"/>
  <c r="C1199" i="4"/>
  <c r="I1197" i="4"/>
  <c r="H1197" i="4"/>
  <c r="F1197" i="4"/>
  <c r="E943" i="4"/>
  <c r="C944" i="4"/>
  <c r="H942" i="4"/>
  <c r="I942" i="4"/>
  <c r="E692" i="4"/>
  <c r="C693" i="4"/>
  <c r="I691" i="4"/>
  <c r="H691" i="4"/>
  <c r="F691" i="4"/>
  <c r="E439" i="4"/>
  <c r="C440" i="4"/>
  <c r="I438" i="4"/>
  <c r="H438" i="4"/>
  <c r="F438" i="4"/>
  <c r="E185" i="4"/>
  <c r="C186" i="4"/>
  <c r="I184" i="4"/>
  <c r="H184" i="4"/>
  <c r="F184" i="4"/>
  <c r="F22112" i="4" l="1"/>
  <c r="F15308" i="4"/>
  <c r="F2958" i="4"/>
  <c r="F11274" i="4"/>
  <c r="F24884" i="4"/>
  <c r="E25137" i="4"/>
  <c r="C25138" i="4"/>
  <c r="F25136" i="4"/>
  <c r="H25136" i="4"/>
  <c r="I25136" i="4"/>
  <c r="F24631" i="4"/>
  <c r="F14046" i="4"/>
  <c r="F12536" i="4"/>
  <c r="E24885" i="4"/>
  <c r="C24886" i="4"/>
  <c r="I24884" i="4"/>
  <c r="H24884" i="4"/>
  <c r="E24632" i="4"/>
  <c r="C24633" i="4"/>
  <c r="I24631" i="4"/>
  <c r="H24631" i="4"/>
  <c r="E24381" i="4"/>
  <c r="C24382" i="4"/>
  <c r="F16820" i="4"/>
  <c r="I24380" i="4"/>
  <c r="H24380" i="4"/>
  <c r="F24380" i="4"/>
  <c r="C15812" i="4"/>
  <c r="E15811" i="4"/>
  <c r="H15810" i="4"/>
  <c r="I15810" i="4"/>
  <c r="F15810" i="4"/>
  <c r="F20347" i="4"/>
  <c r="F13795" i="4"/>
  <c r="F7243" i="4"/>
  <c r="F20853" i="4"/>
  <c r="F24127" i="4"/>
  <c r="F17828" i="4"/>
  <c r="F23875" i="4"/>
  <c r="I9763" i="4"/>
  <c r="H9763" i="4"/>
  <c r="F9763" i="4"/>
  <c r="E9764" i="4"/>
  <c r="C9765" i="4"/>
  <c r="F9511" i="4"/>
  <c r="F14803" i="4"/>
  <c r="F16316" i="4"/>
  <c r="F13542" i="4"/>
  <c r="F16569" i="4"/>
  <c r="F19089" i="4"/>
  <c r="F16063" i="4"/>
  <c r="F17070" i="4"/>
  <c r="F22867" i="4"/>
  <c r="F21103" i="4"/>
  <c r="F21859" i="4"/>
  <c r="F18583" i="4"/>
  <c r="F21607" i="4"/>
  <c r="E21355" i="4"/>
  <c r="C21356" i="4"/>
  <c r="F20598" i="4"/>
  <c r="F21354" i="4"/>
  <c r="I21354" i="4"/>
  <c r="H21354" i="4"/>
  <c r="F5479" i="4"/>
  <c r="F19843" i="4"/>
  <c r="E21104" i="4"/>
  <c r="C21105" i="4"/>
  <c r="C23373" i="4"/>
  <c r="E23372" i="4"/>
  <c r="H23120" i="4"/>
  <c r="I23120" i="4"/>
  <c r="E4975" i="4"/>
  <c r="C4976" i="4"/>
  <c r="F23371" i="4"/>
  <c r="I20853" i="4"/>
  <c r="H20853" i="4"/>
  <c r="E20599" i="4"/>
  <c r="C20600" i="4"/>
  <c r="I4974" i="4"/>
  <c r="H4974" i="4"/>
  <c r="F5731" i="4"/>
  <c r="E23876" i="4"/>
  <c r="C23877" i="4"/>
  <c r="H22362" i="4"/>
  <c r="I22362" i="4"/>
  <c r="F22615" i="4"/>
  <c r="F4974" i="4"/>
  <c r="F23623" i="4"/>
  <c r="E21608" i="4"/>
  <c r="C21609" i="4"/>
  <c r="E21860" i="4"/>
  <c r="C21861" i="4"/>
  <c r="C22869" i="4"/>
  <c r="E22868" i="4"/>
  <c r="E19844" i="4"/>
  <c r="C19845" i="4"/>
  <c r="E23121" i="4"/>
  <c r="C23122" i="4"/>
  <c r="E20854" i="4"/>
  <c r="C20855" i="4"/>
  <c r="F7495" i="4"/>
  <c r="I22615" i="4"/>
  <c r="H22615" i="4"/>
  <c r="H23875" i="4"/>
  <c r="I23875" i="4"/>
  <c r="I21607" i="4"/>
  <c r="H21607" i="4"/>
  <c r="H21859" i="4"/>
  <c r="I21859" i="4"/>
  <c r="H22867" i="4"/>
  <c r="I22867" i="4"/>
  <c r="I19843" i="4"/>
  <c r="H19843" i="4"/>
  <c r="E20097" i="4"/>
  <c r="C20098" i="4"/>
  <c r="I23623" i="4"/>
  <c r="H23623" i="4"/>
  <c r="I20096" i="4"/>
  <c r="H20096" i="4"/>
  <c r="I19591" i="4"/>
  <c r="H19591" i="4"/>
  <c r="H20347" i="4"/>
  <c r="I20347" i="4"/>
  <c r="F19591" i="4"/>
  <c r="I20598" i="4"/>
  <c r="H20598" i="4"/>
  <c r="I17575" i="4"/>
  <c r="H17575" i="4"/>
  <c r="E24128" i="4"/>
  <c r="C24129" i="4"/>
  <c r="E22113" i="4"/>
  <c r="C22114" i="4"/>
  <c r="F22362" i="4"/>
  <c r="C19593" i="4"/>
  <c r="E19592" i="4"/>
  <c r="F10017" i="4"/>
  <c r="I23371" i="4"/>
  <c r="H23371" i="4"/>
  <c r="E22616" i="4"/>
  <c r="C22617" i="4"/>
  <c r="E20348" i="4"/>
  <c r="C20349" i="4"/>
  <c r="E22363" i="4"/>
  <c r="C22364" i="4"/>
  <c r="F23120" i="4"/>
  <c r="F14298" i="4"/>
  <c r="E17576" i="4"/>
  <c r="C17577" i="4"/>
  <c r="H24127" i="4"/>
  <c r="I24127" i="4"/>
  <c r="I22112" i="4"/>
  <c r="H22112" i="4"/>
  <c r="E23624" i="4"/>
  <c r="C23625" i="4"/>
  <c r="I21103" i="4"/>
  <c r="H21103" i="4"/>
  <c r="F17575" i="4"/>
  <c r="E19341" i="4"/>
  <c r="C19342" i="4"/>
  <c r="E15560" i="4"/>
  <c r="C15561" i="4"/>
  <c r="E18081" i="4"/>
  <c r="C18082" i="4"/>
  <c r="H19340" i="4"/>
  <c r="I19340" i="4"/>
  <c r="E18584" i="4"/>
  <c r="C18585" i="4"/>
  <c r="H11023" i="4"/>
  <c r="I11023" i="4"/>
  <c r="F12031" i="4"/>
  <c r="I18583" i="4"/>
  <c r="H18583" i="4"/>
  <c r="E12032" i="4"/>
  <c r="C12033" i="4"/>
  <c r="E18836" i="4"/>
  <c r="C18837" i="4"/>
  <c r="E16570" i="4"/>
  <c r="C16571" i="4"/>
  <c r="F18080" i="4"/>
  <c r="I15559" i="4"/>
  <c r="H15559" i="4"/>
  <c r="I18835" i="4"/>
  <c r="H18835" i="4"/>
  <c r="E15309" i="4"/>
  <c r="C15310" i="4"/>
  <c r="F8251" i="4"/>
  <c r="F10518" i="4"/>
  <c r="I17323" i="4"/>
  <c r="H17323" i="4"/>
  <c r="I17070" i="4"/>
  <c r="H17070" i="4"/>
  <c r="H18332" i="4"/>
  <c r="I18332" i="4"/>
  <c r="E9261" i="4"/>
  <c r="C9262" i="4"/>
  <c r="C16318" i="4"/>
  <c r="E16317" i="4"/>
  <c r="H13795" i="4"/>
  <c r="I13795" i="4"/>
  <c r="I15308" i="4"/>
  <c r="H15308" i="4"/>
  <c r="H17828" i="4"/>
  <c r="I17828" i="4"/>
  <c r="E15057" i="4"/>
  <c r="C15058" i="4"/>
  <c r="E17324" i="4"/>
  <c r="C17325" i="4"/>
  <c r="C18334" i="4"/>
  <c r="E18333" i="4"/>
  <c r="C13797" i="4"/>
  <c r="E13796" i="4"/>
  <c r="E17829" i="4"/>
  <c r="C17830" i="4"/>
  <c r="H14803" i="4"/>
  <c r="I14803" i="4"/>
  <c r="I16316" i="4"/>
  <c r="H16316" i="4"/>
  <c r="I16820" i="4"/>
  <c r="H16820" i="4"/>
  <c r="H19089" i="4"/>
  <c r="I19089" i="4"/>
  <c r="I18080" i="4"/>
  <c r="H18080" i="4"/>
  <c r="E17071" i="4"/>
  <c r="C17072" i="4"/>
  <c r="F4722" i="4"/>
  <c r="F18835" i="4"/>
  <c r="F18332" i="4"/>
  <c r="E14804" i="4"/>
  <c r="C14805" i="4"/>
  <c r="F19340" i="4"/>
  <c r="C16065" i="4"/>
  <c r="E16064" i="4"/>
  <c r="H11274" i="4"/>
  <c r="I11274" i="4"/>
  <c r="I12031" i="4"/>
  <c r="H12031" i="4"/>
  <c r="F14550" i="4"/>
  <c r="E11024" i="4"/>
  <c r="C11025" i="4"/>
  <c r="F9260" i="4"/>
  <c r="H9260" i="4"/>
  <c r="I9260" i="4"/>
  <c r="I16569" i="4"/>
  <c r="H16569" i="4"/>
  <c r="H15056" i="4"/>
  <c r="I15056" i="4"/>
  <c r="F15056" i="4"/>
  <c r="F11023" i="4"/>
  <c r="F17323" i="4"/>
  <c r="C16822" i="4"/>
  <c r="E16821" i="4"/>
  <c r="H16063" i="4"/>
  <c r="I16063" i="4"/>
  <c r="E11275" i="4"/>
  <c r="C11276" i="4"/>
  <c r="F15559" i="4"/>
  <c r="C19091" i="4"/>
  <c r="E19090" i="4"/>
  <c r="E12788" i="4"/>
  <c r="C12789" i="4"/>
  <c r="I13039" i="4"/>
  <c r="H13039" i="4"/>
  <c r="E10268" i="4"/>
  <c r="C10269" i="4"/>
  <c r="E11527" i="4"/>
  <c r="C11528" i="4"/>
  <c r="I11526" i="4"/>
  <c r="H11526" i="4"/>
  <c r="H11778" i="4"/>
  <c r="I11778" i="4"/>
  <c r="E14551" i="4"/>
  <c r="C14552" i="4"/>
  <c r="I7495" i="4"/>
  <c r="H7495" i="4"/>
  <c r="E11779" i="4"/>
  <c r="C11780" i="4"/>
  <c r="F11778" i="4"/>
  <c r="H14550" i="4"/>
  <c r="I14550" i="4"/>
  <c r="F12787" i="4"/>
  <c r="E12537" i="4"/>
  <c r="C12538" i="4"/>
  <c r="E13543" i="4"/>
  <c r="C13544" i="4"/>
  <c r="I10772" i="4"/>
  <c r="H10772" i="4"/>
  <c r="E14047" i="4"/>
  <c r="C14048" i="4"/>
  <c r="I10267" i="4"/>
  <c r="H10267" i="4"/>
  <c r="E7496" i="4"/>
  <c r="C7497" i="4"/>
  <c r="I14046" i="4"/>
  <c r="H14046" i="4"/>
  <c r="E5984" i="4"/>
  <c r="C5985" i="4"/>
  <c r="H12536" i="4"/>
  <c r="I12536" i="4"/>
  <c r="F3714" i="4"/>
  <c r="F6235" i="4"/>
  <c r="F10772" i="4"/>
  <c r="H5983" i="4"/>
  <c r="F5983" i="4"/>
  <c r="I5983" i="4"/>
  <c r="F6739" i="4"/>
  <c r="H6739" i="4"/>
  <c r="I6739" i="4"/>
  <c r="F10267" i="4"/>
  <c r="E10018" i="4"/>
  <c r="C10019" i="4"/>
  <c r="I13542" i="4"/>
  <c r="H13542" i="4"/>
  <c r="I10017" i="4"/>
  <c r="H10017" i="4"/>
  <c r="I12284" i="4"/>
  <c r="H12284" i="4"/>
  <c r="E14299" i="4"/>
  <c r="C14300" i="4"/>
  <c r="F13039" i="4"/>
  <c r="E4723" i="4"/>
  <c r="C4724" i="4"/>
  <c r="F12284" i="4"/>
  <c r="E10519" i="4"/>
  <c r="C10520" i="4"/>
  <c r="H13291" i="4"/>
  <c r="I13291" i="4"/>
  <c r="I12787" i="4"/>
  <c r="H12787" i="4"/>
  <c r="C6741" i="4"/>
  <c r="E6740" i="4"/>
  <c r="F8000" i="4"/>
  <c r="F6991" i="4"/>
  <c r="F11526" i="4"/>
  <c r="E13040" i="4"/>
  <c r="C13041" i="4"/>
  <c r="E12285" i="4"/>
  <c r="C12286" i="4"/>
  <c r="H14298" i="4"/>
  <c r="I14298" i="4"/>
  <c r="E10773" i="4"/>
  <c r="C10774" i="4"/>
  <c r="I10518" i="4"/>
  <c r="H10518" i="4"/>
  <c r="I4722" i="4"/>
  <c r="H4722" i="4"/>
  <c r="E13292" i="4"/>
  <c r="C13293" i="4"/>
  <c r="F13291" i="4"/>
  <c r="E8505" i="4"/>
  <c r="C8506" i="4"/>
  <c r="I9007" i="4"/>
  <c r="H9007" i="4"/>
  <c r="I8504" i="4"/>
  <c r="H8504" i="4"/>
  <c r="H5227" i="4"/>
  <c r="I5227" i="4"/>
  <c r="E5732" i="4"/>
  <c r="C5733" i="4"/>
  <c r="E5480" i="4"/>
  <c r="C5481" i="4"/>
  <c r="I8000" i="4"/>
  <c r="H8000" i="4"/>
  <c r="E5228" i="4"/>
  <c r="C5229" i="4"/>
  <c r="E3715" i="4"/>
  <c r="C3716" i="4"/>
  <c r="E9008" i="4"/>
  <c r="C9009" i="4"/>
  <c r="E6992" i="4"/>
  <c r="C6993" i="4"/>
  <c r="E8001" i="4"/>
  <c r="C8002" i="4"/>
  <c r="F8504" i="4"/>
  <c r="F5227" i="4"/>
  <c r="I5731" i="4"/>
  <c r="H5731" i="4"/>
  <c r="H5479" i="4"/>
  <c r="I5479" i="4"/>
  <c r="E8252" i="4"/>
  <c r="C8253" i="4"/>
  <c r="E7244" i="4"/>
  <c r="C7245" i="4"/>
  <c r="I7747" i="4"/>
  <c r="H7747" i="4"/>
  <c r="H9511" i="4"/>
  <c r="I9511" i="4"/>
  <c r="I7243" i="4"/>
  <c r="H7243" i="4"/>
  <c r="F9007" i="4"/>
  <c r="I8755" i="4"/>
  <c r="H8755" i="4"/>
  <c r="I6991" i="4"/>
  <c r="H6991" i="4"/>
  <c r="E9512" i="4"/>
  <c r="C9513" i="4"/>
  <c r="H8251" i="4"/>
  <c r="I8251" i="4"/>
  <c r="I6487" i="4"/>
  <c r="H6487" i="4"/>
  <c r="F6487" i="4"/>
  <c r="E6236" i="4"/>
  <c r="C6237" i="4"/>
  <c r="F7747" i="4"/>
  <c r="E7748" i="4"/>
  <c r="C7749" i="4"/>
  <c r="F8755" i="4"/>
  <c r="I3714" i="4"/>
  <c r="H3714" i="4"/>
  <c r="E8756" i="4"/>
  <c r="C8757" i="4"/>
  <c r="E6488" i="4"/>
  <c r="C6489" i="4"/>
  <c r="I6235" i="4"/>
  <c r="H6235" i="4"/>
  <c r="E4473" i="4"/>
  <c r="C4474" i="4"/>
  <c r="H4472" i="4"/>
  <c r="I4472" i="4"/>
  <c r="F4472" i="4"/>
  <c r="F3968" i="4"/>
  <c r="I4219" i="4"/>
  <c r="H4219" i="4"/>
  <c r="E4220" i="4"/>
  <c r="C4221" i="4"/>
  <c r="F4219" i="4"/>
  <c r="F3212" i="4"/>
  <c r="E3969" i="4"/>
  <c r="C3970" i="4"/>
  <c r="I3968" i="4"/>
  <c r="H3968" i="4"/>
  <c r="E3464" i="4"/>
  <c r="C3465" i="4"/>
  <c r="H3463" i="4"/>
  <c r="I3463" i="4"/>
  <c r="F3463" i="4"/>
  <c r="F2455" i="4"/>
  <c r="F2706" i="4"/>
  <c r="E2959" i="4"/>
  <c r="C2960" i="4"/>
  <c r="E3213" i="4"/>
  <c r="C3214" i="4"/>
  <c r="H2958" i="4"/>
  <c r="I2958" i="4"/>
  <c r="H3212" i="4"/>
  <c r="I3212" i="4"/>
  <c r="E2707" i="4"/>
  <c r="C2708" i="4"/>
  <c r="I2706" i="4"/>
  <c r="H2706" i="4"/>
  <c r="C2457" i="4"/>
  <c r="E2456" i="4"/>
  <c r="I2455" i="4"/>
  <c r="H2455" i="4"/>
  <c r="E2205" i="4"/>
  <c r="C2206" i="4"/>
  <c r="F1951" i="4"/>
  <c r="H2204" i="4"/>
  <c r="I2204" i="4"/>
  <c r="F2204" i="4"/>
  <c r="H1951" i="4"/>
  <c r="I1951" i="4"/>
  <c r="E1952" i="4"/>
  <c r="C1953" i="4"/>
  <c r="F1700" i="4"/>
  <c r="E1701" i="4"/>
  <c r="C1702" i="4"/>
  <c r="H1700" i="4"/>
  <c r="I1700" i="4"/>
  <c r="F1446" i="4"/>
  <c r="F943" i="4"/>
  <c r="F692" i="4"/>
  <c r="F1198" i="4"/>
  <c r="I1446" i="4"/>
  <c r="H1446" i="4"/>
  <c r="E1447" i="4"/>
  <c r="C1448" i="4"/>
  <c r="E1199" i="4"/>
  <c r="C1200" i="4"/>
  <c r="I1198" i="4"/>
  <c r="H1198" i="4"/>
  <c r="H943" i="4"/>
  <c r="I943" i="4"/>
  <c r="E944" i="4"/>
  <c r="C945" i="4"/>
  <c r="F439" i="4"/>
  <c r="E693" i="4"/>
  <c r="C694" i="4"/>
  <c r="H692" i="4"/>
  <c r="I692" i="4"/>
  <c r="E440" i="4"/>
  <c r="C441" i="4"/>
  <c r="H439" i="4"/>
  <c r="I439" i="4"/>
  <c r="F185" i="4"/>
  <c r="C187" i="4"/>
  <c r="E186" i="4"/>
  <c r="H185" i="4"/>
  <c r="I185" i="4"/>
  <c r="F22113" i="4" l="1"/>
  <c r="F25137" i="4"/>
  <c r="F24885" i="4"/>
  <c r="F24632" i="4"/>
  <c r="E25138" i="4"/>
  <c r="C25139" i="4"/>
  <c r="H25137" i="4"/>
  <c r="I25137" i="4"/>
  <c r="C24887" i="4"/>
  <c r="E24886" i="4"/>
  <c r="I24885" i="4"/>
  <c r="H24885" i="4"/>
  <c r="F24381" i="4"/>
  <c r="E24633" i="4"/>
  <c r="C24634" i="4"/>
  <c r="F16821" i="4"/>
  <c r="I24632" i="4"/>
  <c r="H24632" i="4"/>
  <c r="C24383" i="4"/>
  <c r="E24382" i="4"/>
  <c r="I24381" i="4"/>
  <c r="H24381" i="4"/>
  <c r="F15811" i="4"/>
  <c r="H15811" i="4"/>
  <c r="I15811" i="4"/>
  <c r="C15813" i="4"/>
  <c r="E15812" i="4"/>
  <c r="F22868" i="4"/>
  <c r="F20854" i="4"/>
  <c r="F13543" i="4"/>
  <c r="F21608" i="4"/>
  <c r="F23121" i="4"/>
  <c r="F9512" i="4"/>
  <c r="F9764" i="4"/>
  <c r="F20599" i="4"/>
  <c r="C9766" i="4"/>
  <c r="E9765" i="4"/>
  <c r="H9764" i="4"/>
  <c r="I9764" i="4"/>
  <c r="F17576" i="4"/>
  <c r="F16064" i="4"/>
  <c r="F21104" i="4"/>
  <c r="F21860" i="4"/>
  <c r="F12285" i="4"/>
  <c r="F18584" i="4"/>
  <c r="F4723" i="4"/>
  <c r="F4975" i="4"/>
  <c r="F11527" i="4"/>
  <c r="F19341" i="4"/>
  <c r="F23372" i="4"/>
  <c r="F8252" i="4"/>
  <c r="F10519" i="4"/>
  <c r="F22363" i="4"/>
  <c r="F5732" i="4"/>
  <c r="E21356" i="4"/>
  <c r="C21357" i="4"/>
  <c r="F18333" i="4"/>
  <c r="F10018" i="4"/>
  <c r="F21355" i="4"/>
  <c r="H21355" i="4"/>
  <c r="I21355" i="4"/>
  <c r="I21860" i="4"/>
  <c r="H21860" i="4"/>
  <c r="F8001" i="4"/>
  <c r="E23122" i="4"/>
  <c r="C23123" i="4"/>
  <c r="E22114" i="4"/>
  <c r="C22115" i="4"/>
  <c r="I23121" i="4"/>
  <c r="H23121" i="4"/>
  <c r="E23373" i="4"/>
  <c r="C23374" i="4"/>
  <c r="I22363" i="4"/>
  <c r="H22363" i="4"/>
  <c r="H22113" i="4"/>
  <c r="I22113" i="4"/>
  <c r="F19592" i="4"/>
  <c r="E19845" i="4"/>
  <c r="C19846" i="4"/>
  <c r="F23624" i="4"/>
  <c r="E4976" i="4"/>
  <c r="C4977" i="4"/>
  <c r="E21609" i="4"/>
  <c r="C21610" i="4"/>
  <c r="E22364" i="4"/>
  <c r="C22365" i="4"/>
  <c r="I21608" i="4"/>
  <c r="H21608" i="4"/>
  <c r="F12788" i="4"/>
  <c r="E20349" i="4"/>
  <c r="C20350" i="4"/>
  <c r="H19592" i="4"/>
  <c r="I19592" i="4"/>
  <c r="E24129" i="4"/>
  <c r="C24130" i="4"/>
  <c r="E20098" i="4"/>
  <c r="C20099" i="4"/>
  <c r="H19844" i="4"/>
  <c r="I19844" i="4"/>
  <c r="H4975" i="4"/>
  <c r="I4975" i="4"/>
  <c r="E21105" i="4"/>
  <c r="C21106" i="4"/>
  <c r="H23876" i="4"/>
  <c r="I23876" i="4"/>
  <c r="F13040" i="4"/>
  <c r="F14551" i="4"/>
  <c r="I20348" i="4"/>
  <c r="H20348" i="4"/>
  <c r="E19593" i="4"/>
  <c r="C19594" i="4"/>
  <c r="H24128" i="4"/>
  <c r="I24128" i="4"/>
  <c r="H20097" i="4"/>
  <c r="I20097" i="4"/>
  <c r="E20855" i="4"/>
  <c r="C20856" i="4"/>
  <c r="I22868" i="4"/>
  <c r="H22868" i="4"/>
  <c r="F22616" i="4"/>
  <c r="E20600" i="4"/>
  <c r="C20601" i="4"/>
  <c r="F23876" i="4"/>
  <c r="I21104" i="4"/>
  <c r="H21104" i="4"/>
  <c r="I23372" i="4"/>
  <c r="H23372" i="4"/>
  <c r="F15560" i="4"/>
  <c r="F11024" i="4"/>
  <c r="E23625" i="4"/>
  <c r="C23626" i="4"/>
  <c r="C17578" i="4"/>
  <c r="E17577" i="4"/>
  <c r="C22618" i="4"/>
  <c r="E22617" i="4"/>
  <c r="H20854" i="4"/>
  <c r="I20854" i="4"/>
  <c r="E22869" i="4"/>
  <c r="C22870" i="4"/>
  <c r="H20599" i="4"/>
  <c r="I20599" i="4"/>
  <c r="F20097" i="4"/>
  <c r="C23878" i="4"/>
  <c r="E23877" i="4"/>
  <c r="F15057" i="4"/>
  <c r="I23624" i="4"/>
  <c r="H23624" i="4"/>
  <c r="H17576" i="4"/>
  <c r="I17576" i="4"/>
  <c r="H22616" i="4"/>
  <c r="I22616" i="4"/>
  <c r="F19844" i="4"/>
  <c r="F24128" i="4"/>
  <c r="E21861" i="4"/>
  <c r="C21862" i="4"/>
  <c r="F20348" i="4"/>
  <c r="I17071" i="4"/>
  <c r="H17071" i="4"/>
  <c r="I16570" i="4"/>
  <c r="H16570" i="4"/>
  <c r="H18081" i="4"/>
  <c r="I18081" i="4"/>
  <c r="E11276" i="4"/>
  <c r="C11277" i="4"/>
  <c r="I14804" i="4"/>
  <c r="H14804" i="4"/>
  <c r="I17829" i="4"/>
  <c r="H17829" i="4"/>
  <c r="E15561" i="4"/>
  <c r="C15562" i="4"/>
  <c r="H11275" i="4"/>
  <c r="I11275" i="4"/>
  <c r="E11025" i="4"/>
  <c r="C11026" i="4"/>
  <c r="F17829" i="4"/>
  <c r="F13796" i="4"/>
  <c r="I13796" i="4"/>
  <c r="H13796" i="4"/>
  <c r="C15059" i="4"/>
  <c r="E15058" i="4"/>
  <c r="I16317" i="4"/>
  <c r="H16317" i="4"/>
  <c r="C12034" i="4"/>
  <c r="E12033" i="4"/>
  <c r="I15560" i="4"/>
  <c r="H15560" i="4"/>
  <c r="E16822" i="4"/>
  <c r="C16823" i="4"/>
  <c r="F10773" i="4"/>
  <c r="H11024" i="4"/>
  <c r="I11024" i="4"/>
  <c r="F18836" i="4"/>
  <c r="E13797" i="4"/>
  <c r="C13798" i="4"/>
  <c r="I15057" i="4"/>
  <c r="H15057" i="4"/>
  <c r="E16318" i="4"/>
  <c r="C16319" i="4"/>
  <c r="H12032" i="4"/>
  <c r="I12032" i="4"/>
  <c r="E18585" i="4"/>
  <c r="C18586" i="4"/>
  <c r="E19342" i="4"/>
  <c r="C19343" i="4"/>
  <c r="E18082" i="4"/>
  <c r="C18083" i="4"/>
  <c r="F10268" i="4"/>
  <c r="F6236" i="4"/>
  <c r="H19090" i="4"/>
  <c r="I19090" i="4"/>
  <c r="I18333" i="4"/>
  <c r="H18333" i="4"/>
  <c r="E9262" i="4"/>
  <c r="C9263" i="4"/>
  <c r="F18081" i="4"/>
  <c r="I18584" i="4"/>
  <c r="H18584" i="4"/>
  <c r="I19341" i="4"/>
  <c r="H19341" i="4"/>
  <c r="I17324" i="4"/>
  <c r="H17324" i="4"/>
  <c r="I15309" i="4"/>
  <c r="H15309" i="4"/>
  <c r="F17324" i="4"/>
  <c r="F17071" i="4"/>
  <c r="C17831" i="4"/>
  <c r="E17830" i="4"/>
  <c r="E19091" i="4"/>
  <c r="C19092" i="4"/>
  <c r="F16570" i="4"/>
  <c r="H16064" i="4"/>
  <c r="I16064" i="4"/>
  <c r="F14804" i="4"/>
  <c r="F19090" i="4"/>
  <c r="F16317" i="4"/>
  <c r="E18334" i="4"/>
  <c r="C18335" i="4"/>
  <c r="F9261" i="4"/>
  <c r="H9261" i="4"/>
  <c r="I9261" i="4"/>
  <c r="F15309" i="4"/>
  <c r="E14805" i="4"/>
  <c r="C14806" i="4"/>
  <c r="E18837" i="4"/>
  <c r="C18838" i="4"/>
  <c r="H18836" i="4"/>
  <c r="I18836" i="4"/>
  <c r="F13292" i="4"/>
  <c r="H16821" i="4"/>
  <c r="I16821" i="4"/>
  <c r="E16065" i="4"/>
  <c r="C16066" i="4"/>
  <c r="E17072" i="4"/>
  <c r="C17073" i="4"/>
  <c r="E17325" i="4"/>
  <c r="C17326" i="4"/>
  <c r="E15310" i="4"/>
  <c r="C15311" i="4"/>
  <c r="E16571" i="4"/>
  <c r="C16572" i="4"/>
  <c r="F12032" i="4"/>
  <c r="F11275" i="4"/>
  <c r="I11779" i="4"/>
  <c r="H11779" i="4"/>
  <c r="I13040" i="4"/>
  <c r="H13040" i="4"/>
  <c r="C14301" i="4"/>
  <c r="E14300" i="4"/>
  <c r="E5985" i="4"/>
  <c r="C5986" i="4"/>
  <c r="E14048" i="4"/>
  <c r="C14049" i="4"/>
  <c r="H14299" i="4"/>
  <c r="I14299" i="4"/>
  <c r="H5984" i="4"/>
  <c r="I5984" i="4"/>
  <c r="H14047" i="4"/>
  <c r="I14047" i="4"/>
  <c r="C12790" i="4"/>
  <c r="E12789" i="4"/>
  <c r="I13292" i="4"/>
  <c r="H13292" i="4"/>
  <c r="H10773" i="4"/>
  <c r="I10773" i="4"/>
  <c r="H12788" i="4"/>
  <c r="I12788" i="4"/>
  <c r="F4473" i="4"/>
  <c r="E10520" i="4"/>
  <c r="C10521" i="4"/>
  <c r="C4725" i="4"/>
  <c r="E4724" i="4"/>
  <c r="E10019" i="4"/>
  <c r="C10020" i="4"/>
  <c r="F6740" i="4"/>
  <c r="E7497" i="4"/>
  <c r="C7498" i="4"/>
  <c r="E13544" i="4"/>
  <c r="C13545" i="4"/>
  <c r="E14552" i="4"/>
  <c r="C14553" i="4"/>
  <c r="I11527" i="4"/>
  <c r="H11527" i="4"/>
  <c r="E10774" i="4"/>
  <c r="C10775" i="4"/>
  <c r="C11529" i="4"/>
  <c r="E11528" i="4"/>
  <c r="E12286" i="4"/>
  <c r="C12287" i="4"/>
  <c r="I6740" i="4"/>
  <c r="H6740" i="4"/>
  <c r="I10519" i="4"/>
  <c r="H10519" i="4"/>
  <c r="I4723" i="4"/>
  <c r="H4723" i="4"/>
  <c r="I10018" i="4"/>
  <c r="H10018" i="4"/>
  <c r="H7496" i="4"/>
  <c r="I7496" i="4"/>
  <c r="H13543" i="4"/>
  <c r="I13543" i="4"/>
  <c r="F11779" i="4"/>
  <c r="H14551" i="4"/>
  <c r="I14551" i="4"/>
  <c r="E10269" i="4"/>
  <c r="C10270" i="4"/>
  <c r="F14047" i="4"/>
  <c r="E13041" i="4"/>
  <c r="C13042" i="4"/>
  <c r="I12537" i="4"/>
  <c r="H12537" i="4"/>
  <c r="E13293" i="4"/>
  <c r="C13294" i="4"/>
  <c r="F9008" i="4"/>
  <c r="F12537" i="4"/>
  <c r="H12285" i="4"/>
  <c r="I12285" i="4"/>
  <c r="E6741" i="4"/>
  <c r="C6742" i="4"/>
  <c r="F14299" i="4"/>
  <c r="F5984" i="4"/>
  <c r="E12538" i="4"/>
  <c r="C12539" i="4"/>
  <c r="E11780" i="4"/>
  <c r="C11781" i="4"/>
  <c r="I10268" i="4"/>
  <c r="H10268" i="4"/>
  <c r="F7496" i="4"/>
  <c r="I8756" i="4"/>
  <c r="H8756" i="4"/>
  <c r="I5480" i="4"/>
  <c r="H5480" i="4"/>
  <c r="E5229" i="4"/>
  <c r="C5230" i="4"/>
  <c r="H6236" i="4"/>
  <c r="I6236" i="4"/>
  <c r="E6993" i="4"/>
  <c r="C6994" i="4"/>
  <c r="I5228" i="4"/>
  <c r="H5228" i="4"/>
  <c r="F8756" i="4"/>
  <c r="H6992" i="4"/>
  <c r="I6992" i="4"/>
  <c r="E5733" i="4"/>
  <c r="C5734" i="4"/>
  <c r="E8506" i="4"/>
  <c r="C8507" i="4"/>
  <c r="E8002" i="4"/>
  <c r="C8003" i="4"/>
  <c r="E6237" i="4"/>
  <c r="C6238" i="4"/>
  <c r="E7245" i="4"/>
  <c r="C7246" i="4"/>
  <c r="F5480" i="4"/>
  <c r="E8253" i="4"/>
  <c r="C8254" i="4"/>
  <c r="I5732" i="4"/>
  <c r="H5732" i="4"/>
  <c r="I8505" i="4"/>
  <c r="H8505" i="4"/>
  <c r="I7244" i="4"/>
  <c r="H7244" i="4"/>
  <c r="E6489" i="4"/>
  <c r="C6490" i="4"/>
  <c r="E7749" i="4"/>
  <c r="C7750" i="4"/>
  <c r="F6488" i="4"/>
  <c r="E9513" i="4"/>
  <c r="C9514" i="4"/>
  <c r="I8252" i="4"/>
  <c r="H8252" i="4"/>
  <c r="E9009" i="4"/>
  <c r="C9010" i="4"/>
  <c r="I3715" i="4"/>
  <c r="H3715" i="4"/>
  <c r="I6488" i="4"/>
  <c r="H6488" i="4"/>
  <c r="I7748" i="4"/>
  <c r="H7748" i="4"/>
  <c r="H9512" i="4"/>
  <c r="I9512" i="4"/>
  <c r="F5228" i="4"/>
  <c r="I9008" i="4"/>
  <c r="H9008" i="4"/>
  <c r="F6992" i="4"/>
  <c r="H8001" i="4"/>
  <c r="I8001" i="4"/>
  <c r="E8757" i="4"/>
  <c r="C8758" i="4"/>
  <c r="F7748" i="4"/>
  <c r="F7244" i="4"/>
  <c r="F8505" i="4"/>
  <c r="E3716" i="4"/>
  <c r="C3717" i="4"/>
  <c r="E5481" i="4"/>
  <c r="C5482" i="4"/>
  <c r="F3715" i="4"/>
  <c r="C4475" i="4"/>
  <c r="E4474" i="4"/>
  <c r="I4473" i="4"/>
  <c r="H4473" i="4"/>
  <c r="F4220" i="4"/>
  <c r="I4220" i="4"/>
  <c r="H4220" i="4"/>
  <c r="E4221" i="4"/>
  <c r="C4222" i="4"/>
  <c r="I3969" i="4"/>
  <c r="H3969" i="4"/>
  <c r="E3970" i="4"/>
  <c r="C3971" i="4"/>
  <c r="F3969" i="4"/>
  <c r="F2456" i="4"/>
  <c r="F3464" i="4"/>
  <c r="F2205" i="4"/>
  <c r="E3465" i="4"/>
  <c r="C3466" i="4"/>
  <c r="H3464" i="4"/>
  <c r="I3464" i="4"/>
  <c r="I3213" i="4"/>
  <c r="H3213" i="4"/>
  <c r="E2960" i="4"/>
  <c r="C2961" i="4"/>
  <c r="H2959" i="4"/>
  <c r="I2959" i="4"/>
  <c r="F3213" i="4"/>
  <c r="E3214" i="4"/>
  <c r="C3215" i="4"/>
  <c r="F2959" i="4"/>
  <c r="E2708" i="4"/>
  <c r="C2709" i="4"/>
  <c r="F1447" i="4"/>
  <c r="H2707" i="4"/>
  <c r="I2707" i="4"/>
  <c r="F2707" i="4"/>
  <c r="H2456" i="4"/>
  <c r="I2456" i="4"/>
  <c r="F1701" i="4"/>
  <c r="E2457" i="4"/>
  <c r="C2458" i="4"/>
  <c r="E2206" i="4"/>
  <c r="C2207" i="4"/>
  <c r="I2205" i="4"/>
  <c r="H2205" i="4"/>
  <c r="I1952" i="4"/>
  <c r="H1952" i="4"/>
  <c r="E1953" i="4"/>
  <c r="C1954" i="4"/>
  <c r="F1952" i="4"/>
  <c r="E1702" i="4"/>
  <c r="C1703" i="4"/>
  <c r="I1701" i="4"/>
  <c r="H1701" i="4"/>
  <c r="E1448" i="4"/>
  <c r="C1449" i="4"/>
  <c r="H1447" i="4"/>
  <c r="I1447" i="4"/>
  <c r="E1200" i="4"/>
  <c r="C1201" i="4"/>
  <c r="I1199" i="4"/>
  <c r="H1199" i="4"/>
  <c r="F1199" i="4"/>
  <c r="E945" i="4"/>
  <c r="C946" i="4"/>
  <c r="I944" i="4"/>
  <c r="H944" i="4"/>
  <c r="F944" i="4"/>
  <c r="C695" i="4"/>
  <c r="E694" i="4"/>
  <c r="H693" i="4"/>
  <c r="I693" i="4"/>
  <c r="F693" i="4"/>
  <c r="H440" i="4"/>
  <c r="I440" i="4"/>
  <c r="E441" i="4"/>
  <c r="C442" i="4"/>
  <c r="F440" i="4"/>
  <c r="I186" i="4"/>
  <c r="H186" i="4"/>
  <c r="F186" i="4"/>
  <c r="E187" i="4"/>
  <c r="C188" i="4"/>
  <c r="F22114" i="4" l="1"/>
  <c r="F24886" i="4"/>
  <c r="F24382" i="4"/>
  <c r="E25139" i="4"/>
  <c r="C25140" i="4"/>
  <c r="I25138" i="4"/>
  <c r="H25138" i="4"/>
  <c r="F24633" i="4"/>
  <c r="F25138" i="4"/>
  <c r="I24886" i="4"/>
  <c r="H24886" i="4"/>
  <c r="F8253" i="4"/>
  <c r="E24887" i="4"/>
  <c r="C24888" i="4"/>
  <c r="H24633" i="4"/>
  <c r="I24633" i="4"/>
  <c r="C24635" i="4"/>
  <c r="E24634" i="4"/>
  <c r="H24382" i="4"/>
  <c r="I24382" i="4"/>
  <c r="E24383" i="4"/>
  <c r="C24384" i="4"/>
  <c r="F16318" i="4"/>
  <c r="H15812" i="4"/>
  <c r="I15812" i="4"/>
  <c r="C15814" i="4"/>
  <c r="E15813" i="4"/>
  <c r="F15812" i="4"/>
  <c r="F21609" i="4"/>
  <c r="F9513" i="4"/>
  <c r="F12789" i="4"/>
  <c r="F16065" i="4"/>
  <c r="F14300" i="4"/>
  <c r="F23122" i="4"/>
  <c r="F9765" i="4"/>
  <c r="F20600" i="4"/>
  <c r="I9765" i="4"/>
  <c r="H9765" i="4"/>
  <c r="E9766" i="4"/>
  <c r="C9767" i="4"/>
  <c r="F20098" i="4"/>
  <c r="F10774" i="4"/>
  <c r="F21356" i="4"/>
  <c r="F23373" i="4"/>
  <c r="F21105" i="4"/>
  <c r="F24129" i="4"/>
  <c r="F22364" i="4"/>
  <c r="F11276" i="4"/>
  <c r="F4724" i="4"/>
  <c r="F19845" i="4"/>
  <c r="F10520" i="4"/>
  <c r="F15058" i="4"/>
  <c r="F19342" i="4"/>
  <c r="F19593" i="4"/>
  <c r="C21358" i="4"/>
  <c r="E21357" i="4"/>
  <c r="F5733" i="4"/>
  <c r="F20349" i="4"/>
  <c r="F15561" i="4"/>
  <c r="F22617" i="4"/>
  <c r="I21356" i="4"/>
  <c r="H21356" i="4"/>
  <c r="F13293" i="4"/>
  <c r="F14552" i="4"/>
  <c r="F9262" i="4"/>
  <c r="F16571" i="4"/>
  <c r="F6237" i="4"/>
  <c r="F18837" i="4"/>
  <c r="F18082" i="4"/>
  <c r="F10269" i="4"/>
  <c r="E22618" i="4"/>
  <c r="C22619" i="4"/>
  <c r="I19593" i="4"/>
  <c r="H19593" i="4"/>
  <c r="I20098" i="4"/>
  <c r="H20098" i="4"/>
  <c r="E4977" i="4"/>
  <c r="C4978" i="4"/>
  <c r="C22116" i="4"/>
  <c r="E22115" i="4"/>
  <c r="E21862" i="4"/>
  <c r="C21863" i="4"/>
  <c r="F8002" i="4"/>
  <c r="F12033" i="4"/>
  <c r="E22870" i="4"/>
  <c r="C22871" i="4"/>
  <c r="I17577" i="4"/>
  <c r="H17577" i="4"/>
  <c r="E20856" i="4"/>
  <c r="C20857" i="4"/>
  <c r="E21106" i="4"/>
  <c r="C21107" i="4"/>
  <c r="E24130" i="4"/>
  <c r="C24131" i="4"/>
  <c r="I4976" i="4"/>
  <c r="F4976" i="4"/>
  <c r="H4976" i="4"/>
  <c r="H22114" i="4"/>
  <c r="I22114" i="4"/>
  <c r="F9009" i="4"/>
  <c r="I22617" i="4"/>
  <c r="H22617" i="4"/>
  <c r="E19594" i="4"/>
  <c r="C19595" i="4"/>
  <c r="E20099" i="4"/>
  <c r="C20100" i="4"/>
  <c r="I23877" i="4"/>
  <c r="H23877" i="4"/>
  <c r="H22869" i="4"/>
  <c r="I22869" i="4"/>
  <c r="E17578" i="4"/>
  <c r="C17579" i="4"/>
  <c r="I20855" i="4"/>
  <c r="H20855" i="4"/>
  <c r="I21105" i="4"/>
  <c r="H21105" i="4"/>
  <c r="I24129" i="4"/>
  <c r="H24129" i="4"/>
  <c r="E22365" i="4"/>
  <c r="C22366" i="4"/>
  <c r="F23625" i="4"/>
  <c r="F17577" i="4"/>
  <c r="E23123" i="4"/>
  <c r="C23124" i="4"/>
  <c r="I21609" i="4"/>
  <c r="H21609" i="4"/>
  <c r="H21861" i="4"/>
  <c r="I21861" i="4"/>
  <c r="F17325" i="4"/>
  <c r="C23879" i="4"/>
  <c r="E23878" i="4"/>
  <c r="E23626" i="4"/>
  <c r="C23627" i="4"/>
  <c r="F23877" i="4"/>
  <c r="I22364" i="4"/>
  <c r="H22364" i="4"/>
  <c r="E19846" i="4"/>
  <c r="C19847" i="4"/>
  <c r="E23374" i="4"/>
  <c r="C23375" i="4"/>
  <c r="I23122" i="4"/>
  <c r="H23122" i="4"/>
  <c r="F20855" i="4"/>
  <c r="I20600" i="4"/>
  <c r="H20600" i="4"/>
  <c r="E20350" i="4"/>
  <c r="C20351" i="4"/>
  <c r="H20349" i="4"/>
  <c r="I20349" i="4"/>
  <c r="F7245" i="4"/>
  <c r="F21861" i="4"/>
  <c r="H23625" i="4"/>
  <c r="I23625" i="4"/>
  <c r="C20602" i="4"/>
  <c r="E20601" i="4"/>
  <c r="E21610" i="4"/>
  <c r="C21611" i="4"/>
  <c r="H19845" i="4"/>
  <c r="I19845" i="4"/>
  <c r="I23373" i="4"/>
  <c r="H23373" i="4"/>
  <c r="F22869" i="4"/>
  <c r="I17325" i="4"/>
  <c r="H17325" i="4"/>
  <c r="I18837" i="4"/>
  <c r="H18837" i="4"/>
  <c r="E18335" i="4"/>
  <c r="C18336" i="4"/>
  <c r="E19092" i="4"/>
  <c r="C19093" i="4"/>
  <c r="I12033" i="4"/>
  <c r="H12033" i="4"/>
  <c r="F13797" i="4"/>
  <c r="H11276" i="4"/>
  <c r="I11276" i="4"/>
  <c r="I15310" i="4"/>
  <c r="H15310" i="4"/>
  <c r="F8506" i="4"/>
  <c r="E17073" i="4"/>
  <c r="C17074" i="4"/>
  <c r="E14806" i="4"/>
  <c r="C14807" i="4"/>
  <c r="I18334" i="4"/>
  <c r="H18334" i="4"/>
  <c r="I19091" i="4"/>
  <c r="H19091" i="4"/>
  <c r="E9263" i="4"/>
  <c r="C9264" i="4"/>
  <c r="E18083" i="4"/>
  <c r="C18084" i="4"/>
  <c r="E16319" i="4"/>
  <c r="C16320" i="4"/>
  <c r="C12035" i="4"/>
  <c r="E12034" i="4"/>
  <c r="E15562" i="4"/>
  <c r="F15562" i="4" s="1"/>
  <c r="C15563" i="4"/>
  <c r="E15311" i="4"/>
  <c r="C15312" i="4"/>
  <c r="I17072" i="4"/>
  <c r="H17072" i="4"/>
  <c r="I14805" i="4"/>
  <c r="H14805" i="4"/>
  <c r="I17830" i="4"/>
  <c r="H17830" i="4"/>
  <c r="I9262" i="4"/>
  <c r="H9262" i="4"/>
  <c r="I18082" i="4"/>
  <c r="H18082" i="4"/>
  <c r="I16318" i="4"/>
  <c r="H16318" i="4"/>
  <c r="F17830" i="4"/>
  <c r="H15561" i="4"/>
  <c r="I15561" i="4"/>
  <c r="E13798" i="4"/>
  <c r="C13799" i="4"/>
  <c r="H11025" i="4"/>
  <c r="I11025" i="4"/>
  <c r="F11025" i="4"/>
  <c r="H18585" i="4"/>
  <c r="I18585" i="4"/>
  <c r="C11278" i="4"/>
  <c r="E11277" i="4"/>
  <c r="E16572" i="4"/>
  <c r="C16573" i="4"/>
  <c r="E16066" i="4"/>
  <c r="C16067" i="4"/>
  <c r="F19091" i="4"/>
  <c r="E17831" i="4"/>
  <c r="C17832" i="4"/>
  <c r="E19343" i="4"/>
  <c r="C19344" i="4"/>
  <c r="E16823" i="4"/>
  <c r="C16824" i="4"/>
  <c r="F18334" i="4"/>
  <c r="E18586" i="4"/>
  <c r="C18587" i="4"/>
  <c r="E15059" i="4"/>
  <c r="C15060" i="4"/>
  <c r="I13797" i="4"/>
  <c r="H13797" i="4"/>
  <c r="E17326" i="4"/>
  <c r="C17327" i="4"/>
  <c r="E18838" i="4"/>
  <c r="C18839" i="4"/>
  <c r="F18585" i="4"/>
  <c r="F3716" i="4"/>
  <c r="F7497" i="4"/>
  <c r="H16571" i="4"/>
  <c r="I16571" i="4"/>
  <c r="H16065" i="4"/>
  <c r="I16065" i="4"/>
  <c r="F15310" i="4"/>
  <c r="F14805" i="4"/>
  <c r="F17072" i="4"/>
  <c r="I19342" i="4"/>
  <c r="H19342" i="4"/>
  <c r="I16822" i="4"/>
  <c r="H16822" i="4"/>
  <c r="H15058" i="4"/>
  <c r="I15058" i="4"/>
  <c r="C11027" i="4"/>
  <c r="E11026" i="4"/>
  <c r="F16822" i="4"/>
  <c r="E6742" i="4"/>
  <c r="C6743" i="4"/>
  <c r="H13041" i="4"/>
  <c r="I13041" i="4"/>
  <c r="I13544" i="4"/>
  <c r="H13544" i="4"/>
  <c r="E10521" i="4"/>
  <c r="C10522" i="4"/>
  <c r="H13293" i="4"/>
  <c r="I13293" i="4"/>
  <c r="E10270" i="4"/>
  <c r="C10271" i="4"/>
  <c r="F13041" i="4"/>
  <c r="H7497" i="4"/>
  <c r="I7497" i="4"/>
  <c r="I10520" i="4"/>
  <c r="H10520" i="4"/>
  <c r="H5985" i="4"/>
  <c r="I5985" i="4"/>
  <c r="F5985" i="4"/>
  <c r="H10269" i="4"/>
  <c r="I10269" i="4"/>
  <c r="F6741" i="4"/>
  <c r="I12789" i="4"/>
  <c r="H12789" i="4"/>
  <c r="I14300" i="4"/>
  <c r="H14300" i="4"/>
  <c r="E13294" i="4"/>
  <c r="C13295" i="4"/>
  <c r="E7498" i="4"/>
  <c r="C7499" i="4"/>
  <c r="F12538" i="4"/>
  <c r="E10020" i="4"/>
  <c r="C10021" i="4"/>
  <c r="E11781" i="4"/>
  <c r="C11782" i="4"/>
  <c r="I12286" i="4"/>
  <c r="H12286" i="4"/>
  <c r="E14553" i="4"/>
  <c r="C14554" i="4"/>
  <c r="I10019" i="4"/>
  <c r="H10019" i="4"/>
  <c r="F12286" i="4"/>
  <c r="H14048" i="4"/>
  <c r="I14048" i="4"/>
  <c r="F14048" i="4"/>
  <c r="E5986" i="4"/>
  <c r="C5987" i="4"/>
  <c r="I11780" i="4"/>
  <c r="H11780" i="4"/>
  <c r="F11780" i="4"/>
  <c r="F11781" i="4" s="1"/>
  <c r="I11528" i="4"/>
  <c r="H11528" i="4"/>
  <c r="H14552" i="4"/>
  <c r="I14552" i="4"/>
  <c r="F11528" i="4"/>
  <c r="F10019" i="4"/>
  <c r="I12538" i="4"/>
  <c r="H12538" i="4"/>
  <c r="E10775" i="4"/>
  <c r="C10776" i="4"/>
  <c r="E4725" i="4"/>
  <c r="C4726" i="4"/>
  <c r="I6741" i="4"/>
  <c r="H6741" i="4"/>
  <c r="H10774" i="4"/>
  <c r="I10774" i="4"/>
  <c r="E12287" i="4"/>
  <c r="C12288" i="4"/>
  <c r="E12790" i="4"/>
  <c r="C12791" i="4"/>
  <c r="E14301" i="4"/>
  <c r="C14302" i="4"/>
  <c r="F4474" i="4"/>
  <c r="E12539" i="4"/>
  <c r="C12540" i="4"/>
  <c r="E13042" i="4"/>
  <c r="C13043" i="4"/>
  <c r="C11530" i="4"/>
  <c r="E11529" i="4"/>
  <c r="E13545" i="4"/>
  <c r="C13546" i="4"/>
  <c r="H4724" i="4"/>
  <c r="I4724" i="4"/>
  <c r="E14049" i="4"/>
  <c r="C14050" i="4"/>
  <c r="F13544" i="4"/>
  <c r="H6489" i="4"/>
  <c r="I6489" i="4"/>
  <c r="E9514" i="4"/>
  <c r="C9515" i="4"/>
  <c r="E7750" i="4"/>
  <c r="C7751" i="4"/>
  <c r="F5481" i="4"/>
  <c r="I7245" i="4"/>
  <c r="H7245" i="4"/>
  <c r="I5733" i="4"/>
  <c r="H5733" i="4"/>
  <c r="E5230" i="4"/>
  <c r="C5231" i="4"/>
  <c r="E9010" i="4"/>
  <c r="C9011" i="4"/>
  <c r="I7749" i="4"/>
  <c r="H7749" i="4"/>
  <c r="C6239" i="4"/>
  <c r="E6238" i="4"/>
  <c r="H5229" i="4"/>
  <c r="I5229" i="4"/>
  <c r="F6993" i="4"/>
  <c r="I9009" i="4"/>
  <c r="H9009" i="4"/>
  <c r="E6490" i="4"/>
  <c r="C6491" i="4"/>
  <c r="H6237" i="4"/>
  <c r="I6237" i="4"/>
  <c r="E8003" i="4"/>
  <c r="C8004" i="4"/>
  <c r="E5482" i="4"/>
  <c r="C5483" i="4"/>
  <c r="F7749" i="4"/>
  <c r="I8002" i="4"/>
  <c r="H8002" i="4"/>
  <c r="E6994" i="4"/>
  <c r="C6995" i="4"/>
  <c r="I5481" i="4"/>
  <c r="H5481" i="4"/>
  <c r="I6993" i="4"/>
  <c r="H6993" i="4"/>
  <c r="E3717" i="4"/>
  <c r="C3718" i="4"/>
  <c r="I8757" i="4"/>
  <c r="H8757" i="4"/>
  <c r="I9513" i="4"/>
  <c r="H9513" i="4"/>
  <c r="E8254" i="4"/>
  <c r="C8255" i="4"/>
  <c r="H8506" i="4"/>
  <c r="I8506" i="4"/>
  <c r="F8757" i="4"/>
  <c r="E8758" i="4"/>
  <c r="C8759" i="4"/>
  <c r="E8507" i="4"/>
  <c r="C8508" i="4"/>
  <c r="H3716" i="4"/>
  <c r="I3716" i="4"/>
  <c r="F5229" i="4"/>
  <c r="F6489" i="4"/>
  <c r="I8253" i="4"/>
  <c r="H8253" i="4"/>
  <c r="E7246" i="4"/>
  <c r="C7247" i="4"/>
  <c r="C5735" i="4"/>
  <c r="E5734" i="4"/>
  <c r="F3465" i="4"/>
  <c r="H4474" i="4"/>
  <c r="I4474" i="4"/>
  <c r="E4475" i="4"/>
  <c r="C4476" i="4"/>
  <c r="H4221" i="4"/>
  <c r="I4221" i="4"/>
  <c r="F2457" i="4"/>
  <c r="E4222" i="4"/>
  <c r="C4223" i="4"/>
  <c r="F4221" i="4"/>
  <c r="F3970" i="4"/>
  <c r="E3971" i="4"/>
  <c r="C3972" i="4"/>
  <c r="H3970" i="4"/>
  <c r="I3970" i="4"/>
  <c r="E3466" i="4"/>
  <c r="C3467" i="4"/>
  <c r="I3465" i="4"/>
  <c r="H3465" i="4"/>
  <c r="I3214" i="4"/>
  <c r="H3214" i="4"/>
  <c r="F3214" i="4"/>
  <c r="F2708" i="4"/>
  <c r="E2961" i="4"/>
  <c r="C2962" i="4"/>
  <c r="H2960" i="4"/>
  <c r="I2960" i="4"/>
  <c r="F2960" i="4"/>
  <c r="E3215" i="4"/>
  <c r="C3216" i="4"/>
  <c r="E2709" i="4"/>
  <c r="C2710" i="4"/>
  <c r="F1448" i="4"/>
  <c r="H2708" i="4"/>
  <c r="I2708" i="4"/>
  <c r="E2458" i="4"/>
  <c r="C2459" i="4"/>
  <c r="H2457" i="4"/>
  <c r="I2457" i="4"/>
  <c r="E2207" i="4"/>
  <c r="C2208" i="4"/>
  <c r="F1953" i="4"/>
  <c r="I2206" i="4"/>
  <c r="H2206" i="4"/>
  <c r="F2206" i="4"/>
  <c r="I1953" i="4"/>
  <c r="H1953" i="4"/>
  <c r="E1954" i="4"/>
  <c r="C1955" i="4"/>
  <c r="E1703" i="4"/>
  <c r="C1704" i="4"/>
  <c r="I1702" i="4"/>
  <c r="H1702" i="4"/>
  <c r="F1702" i="4"/>
  <c r="F1200" i="4"/>
  <c r="E1449" i="4"/>
  <c r="C1450" i="4"/>
  <c r="I1448" i="4"/>
  <c r="H1448" i="4"/>
  <c r="F945" i="4"/>
  <c r="E1201" i="4"/>
  <c r="C1202" i="4"/>
  <c r="H1200" i="4"/>
  <c r="I1200" i="4"/>
  <c r="F694" i="4"/>
  <c r="E946" i="4"/>
  <c r="C947" i="4"/>
  <c r="I945" i="4"/>
  <c r="H945" i="4"/>
  <c r="I694" i="4"/>
  <c r="H694" i="4"/>
  <c r="E695" i="4"/>
  <c r="C696" i="4"/>
  <c r="H441" i="4"/>
  <c r="I441" i="4"/>
  <c r="F441" i="4"/>
  <c r="E442" i="4"/>
  <c r="C443" i="4"/>
  <c r="F187" i="4"/>
  <c r="E188" i="4"/>
  <c r="C189" i="4"/>
  <c r="I187" i="4"/>
  <c r="H187" i="4"/>
  <c r="F24383" i="4" l="1"/>
  <c r="F25139" i="4"/>
  <c r="F24634" i="4"/>
  <c r="E25140" i="4"/>
  <c r="C25141" i="4"/>
  <c r="I25139" i="4"/>
  <c r="H25139" i="4"/>
  <c r="F8254" i="4"/>
  <c r="F10521" i="4"/>
  <c r="I24887" i="4"/>
  <c r="H24887" i="4"/>
  <c r="E24888" i="4"/>
  <c r="C24889" i="4"/>
  <c r="F24887" i="4"/>
  <c r="F15813" i="4"/>
  <c r="C24636" i="4"/>
  <c r="E24635" i="4"/>
  <c r="I24634" i="4"/>
  <c r="H24634" i="4"/>
  <c r="E24384" i="4"/>
  <c r="C24385" i="4"/>
  <c r="H24383" i="4"/>
  <c r="I24383" i="4"/>
  <c r="F20601" i="4"/>
  <c r="F23374" i="4"/>
  <c r="F10270" i="4"/>
  <c r="F19846" i="4"/>
  <c r="H15813" i="4"/>
  <c r="I15813" i="4"/>
  <c r="E15814" i="4"/>
  <c r="C15815" i="4"/>
  <c r="F22365" i="4"/>
  <c r="F23123" i="4"/>
  <c r="F21106" i="4"/>
  <c r="F15059" i="4"/>
  <c r="F17326" i="4"/>
  <c r="F17073" i="4"/>
  <c r="F7246" i="4"/>
  <c r="F20099" i="4"/>
  <c r="F18838" i="4"/>
  <c r="F8003" i="4"/>
  <c r="F21357" i="4"/>
  <c r="E9767" i="4"/>
  <c r="C9768" i="4"/>
  <c r="F9766" i="4"/>
  <c r="I9766" i="4"/>
  <c r="H9766" i="4"/>
  <c r="F4977" i="4"/>
  <c r="F24130" i="4"/>
  <c r="F14553" i="4"/>
  <c r="F20350" i="4"/>
  <c r="F23878" i="4"/>
  <c r="F20856" i="4"/>
  <c r="F5734" i="4"/>
  <c r="F16572" i="4"/>
  <c r="F15311" i="4"/>
  <c r="F18335" i="4"/>
  <c r="F22870" i="4"/>
  <c r="F18083" i="4"/>
  <c r="F21862" i="4"/>
  <c r="I21357" i="4"/>
  <c r="H21357" i="4"/>
  <c r="F14806" i="4"/>
  <c r="F18586" i="4"/>
  <c r="F23626" i="4"/>
  <c r="C21359" i="4"/>
  <c r="E21358" i="4"/>
  <c r="F7498" i="4"/>
  <c r="I21610" i="4"/>
  <c r="H21610" i="4"/>
  <c r="C17580" i="4"/>
  <c r="E17579" i="4"/>
  <c r="I22618" i="4"/>
  <c r="H22618" i="4"/>
  <c r="C20603" i="4"/>
  <c r="E20602" i="4"/>
  <c r="F22618" i="4"/>
  <c r="E23627" i="4"/>
  <c r="C23628" i="4"/>
  <c r="I20856" i="4"/>
  <c r="H20856" i="4"/>
  <c r="I4977" i="4"/>
  <c r="H4977" i="4"/>
  <c r="H19594" i="4"/>
  <c r="I19594" i="4"/>
  <c r="E20857" i="4"/>
  <c r="C20858" i="4"/>
  <c r="C20352" i="4"/>
  <c r="E20351" i="4"/>
  <c r="E23375" i="4"/>
  <c r="C23376" i="4"/>
  <c r="H23626" i="4"/>
  <c r="I23626" i="4"/>
  <c r="C21108" i="4"/>
  <c r="E21107" i="4"/>
  <c r="F19092" i="4"/>
  <c r="E22116" i="4"/>
  <c r="C22117" i="4"/>
  <c r="F17578" i="4"/>
  <c r="I17578" i="4"/>
  <c r="H17578" i="4"/>
  <c r="F7750" i="4"/>
  <c r="H20350" i="4"/>
  <c r="I20350" i="4"/>
  <c r="H23374" i="4"/>
  <c r="I23374" i="4"/>
  <c r="I23878" i="4"/>
  <c r="H23878" i="4"/>
  <c r="E23124" i="4"/>
  <c r="C23125" i="4"/>
  <c r="F19594" i="4"/>
  <c r="I20099" i="4"/>
  <c r="H20099" i="4"/>
  <c r="I22115" i="4"/>
  <c r="H22115" i="4"/>
  <c r="E22366" i="4"/>
  <c r="C22367" i="4"/>
  <c r="E19595" i="4"/>
  <c r="C19596" i="4"/>
  <c r="H21106" i="4"/>
  <c r="I21106" i="4"/>
  <c r="H22365" i="4"/>
  <c r="I22365" i="4"/>
  <c r="E4978" i="4"/>
  <c r="C4979" i="4"/>
  <c r="E19847" i="4"/>
  <c r="C19848" i="4"/>
  <c r="E23879" i="4"/>
  <c r="C23880" i="4"/>
  <c r="I23123" i="4"/>
  <c r="H23123" i="4"/>
  <c r="E24131" i="4"/>
  <c r="C24132" i="4"/>
  <c r="E22871" i="4"/>
  <c r="C22872" i="4"/>
  <c r="E21863" i="4"/>
  <c r="C21864" i="4"/>
  <c r="E22619" i="4"/>
  <c r="C22620" i="4"/>
  <c r="H20601" i="4"/>
  <c r="I20601" i="4"/>
  <c r="E21611" i="4"/>
  <c r="C21612" i="4"/>
  <c r="H19846" i="4"/>
  <c r="I19846" i="4"/>
  <c r="E20100" i="4"/>
  <c r="C20101" i="4"/>
  <c r="F22115" i="4"/>
  <c r="H24130" i="4"/>
  <c r="I24130" i="4"/>
  <c r="I22870" i="4"/>
  <c r="H22870" i="4"/>
  <c r="H21862" i="4"/>
  <c r="I21862" i="4"/>
  <c r="F21610" i="4"/>
  <c r="E12035" i="4"/>
  <c r="C12036" i="4"/>
  <c r="H11026" i="4"/>
  <c r="I11026" i="4"/>
  <c r="I15059" i="4"/>
  <c r="H15059" i="4"/>
  <c r="H16823" i="4"/>
  <c r="I16823" i="4"/>
  <c r="E18839" i="4"/>
  <c r="C18840" i="4"/>
  <c r="E18587" i="4"/>
  <c r="C18588" i="4"/>
  <c r="E19344" i="4"/>
  <c r="C19345" i="4"/>
  <c r="E16067" i="4"/>
  <c r="C16068" i="4"/>
  <c r="F17831" i="4"/>
  <c r="E15312" i="4"/>
  <c r="C15313" i="4"/>
  <c r="E18084" i="4"/>
  <c r="C18085" i="4"/>
  <c r="C14808" i="4"/>
  <c r="E14807" i="4"/>
  <c r="E18336" i="4"/>
  <c r="C18337" i="4"/>
  <c r="I17831" i="4"/>
  <c r="H17831" i="4"/>
  <c r="H13798" i="4"/>
  <c r="I13798" i="4"/>
  <c r="I18838" i="4"/>
  <c r="H18838" i="4"/>
  <c r="H18586" i="4"/>
  <c r="I18586" i="4"/>
  <c r="H19343" i="4"/>
  <c r="I19343" i="4"/>
  <c r="I16066" i="4"/>
  <c r="H16066" i="4"/>
  <c r="F11026" i="4"/>
  <c r="I15311" i="4"/>
  <c r="H15311" i="4"/>
  <c r="I18083" i="4"/>
  <c r="H18083" i="4"/>
  <c r="I14806" i="4"/>
  <c r="H14806" i="4"/>
  <c r="I18335" i="4"/>
  <c r="H18335" i="4"/>
  <c r="C15061" i="4"/>
  <c r="E15060" i="4"/>
  <c r="E16320" i="4"/>
  <c r="C16321" i="4"/>
  <c r="C11028" i="4"/>
  <c r="E11027" i="4"/>
  <c r="I16319" i="4"/>
  <c r="H16319" i="4"/>
  <c r="F11529" i="4"/>
  <c r="E17327" i="4"/>
  <c r="C17328" i="4"/>
  <c r="E16573" i="4"/>
  <c r="C16574" i="4"/>
  <c r="E15563" i="4"/>
  <c r="F15563" i="4" s="1"/>
  <c r="C15564" i="4"/>
  <c r="C9265" i="4"/>
  <c r="E9264" i="4"/>
  <c r="C17075" i="4"/>
  <c r="E17074" i="4"/>
  <c r="F13798" i="4"/>
  <c r="F16066" i="4"/>
  <c r="F8507" i="4"/>
  <c r="F4475" i="4"/>
  <c r="F14049" i="4"/>
  <c r="F16823" i="4"/>
  <c r="H17326" i="4"/>
  <c r="I17326" i="4"/>
  <c r="I16572" i="4"/>
  <c r="H16572" i="4"/>
  <c r="F16319" i="4"/>
  <c r="I15562" i="4"/>
  <c r="H15562" i="4"/>
  <c r="I9263" i="4"/>
  <c r="H9263" i="4"/>
  <c r="I17073" i="4"/>
  <c r="H17073" i="4"/>
  <c r="F9263" i="4"/>
  <c r="E11278" i="4"/>
  <c r="C11279" i="4"/>
  <c r="C16825" i="4"/>
  <c r="E16824" i="4"/>
  <c r="E19093" i="4"/>
  <c r="C19094" i="4"/>
  <c r="I19092" i="4"/>
  <c r="H19092" i="4"/>
  <c r="E17832" i="4"/>
  <c r="C17833" i="4"/>
  <c r="I11277" i="4"/>
  <c r="H11277" i="4"/>
  <c r="E13799" i="4"/>
  <c r="C13800" i="4"/>
  <c r="I12034" i="4"/>
  <c r="H12034" i="4"/>
  <c r="F12034" i="4"/>
  <c r="F11277" i="4"/>
  <c r="F19343" i="4"/>
  <c r="I12790" i="4"/>
  <c r="H12790" i="4"/>
  <c r="E4726" i="4"/>
  <c r="C4727" i="4"/>
  <c r="F5986" i="4"/>
  <c r="H5986" i="4"/>
  <c r="I5986" i="4"/>
  <c r="I11781" i="4"/>
  <c r="H11781" i="4"/>
  <c r="E13546" i="4"/>
  <c r="C13547" i="4"/>
  <c r="E12540" i="4"/>
  <c r="C12541" i="4"/>
  <c r="H12287" i="4"/>
  <c r="I12287" i="4"/>
  <c r="I4725" i="4"/>
  <c r="H4725" i="4"/>
  <c r="C10022" i="4"/>
  <c r="E10021" i="4"/>
  <c r="F13042" i="4"/>
  <c r="C10523" i="4"/>
  <c r="E10522" i="4"/>
  <c r="E6743" i="4"/>
  <c r="C6744" i="4"/>
  <c r="C12289" i="4"/>
  <c r="E12288" i="4"/>
  <c r="F8758" i="4"/>
  <c r="H13545" i="4"/>
  <c r="I13545" i="4"/>
  <c r="H10020" i="4"/>
  <c r="I10020" i="4"/>
  <c r="E10271" i="4"/>
  <c r="C10272" i="4"/>
  <c r="F13545" i="4"/>
  <c r="I11529" i="4"/>
  <c r="H11529" i="4"/>
  <c r="H10775" i="4"/>
  <c r="I10775" i="4"/>
  <c r="I10270" i="4"/>
  <c r="H10270" i="4"/>
  <c r="E14050" i="4"/>
  <c r="C14051" i="4"/>
  <c r="E11530" i="4"/>
  <c r="C11531" i="4"/>
  <c r="E14302" i="4"/>
  <c r="C14303" i="4"/>
  <c r="E7499" i="4"/>
  <c r="C7500" i="4"/>
  <c r="F4725" i="4"/>
  <c r="E11782" i="4"/>
  <c r="F11782" i="4" s="1"/>
  <c r="C11783" i="4"/>
  <c r="H13294" i="4"/>
  <c r="I13294" i="4"/>
  <c r="I12539" i="4"/>
  <c r="H12539" i="4"/>
  <c r="C10777" i="4"/>
  <c r="E10776" i="4"/>
  <c r="H6742" i="4"/>
  <c r="I6742" i="4"/>
  <c r="F3466" i="4"/>
  <c r="F12539" i="4"/>
  <c r="H14049" i="4"/>
  <c r="I14049" i="4"/>
  <c r="C13044" i="4"/>
  <c r="E13043" i="4"/>
  <c r="I14301" i="4"/>
  <c r="H14301" i="4"/>
  <c r="F12287" i="4"/>
  <c r="I7498" i="4"/>
  <c r="H7498" i="4"/>
  <c r="C5988" i="4"/>
  <c r="E5987" i="4"/>
  <c r="E14554" i="4"/>
  <c r="C14555" i="4"/>
  <c r="H10521" i="4"/>
  <c r="I10521" i="4"/>
  <c r="I14553" i="4"/>
  <c r="H14553" i="4"/>
  <c r="F10775" i="4"/>
  <c r="F12790" i="4"/>
  <c r="I13042" i="4"/>
  <c r="H13042" i="4"/>
  <c r="E12791" i="4"/>
  <c r="C12792" i="4"/>
  <c r="F10020" i="4"/>
  <c r="F13294" i="4"/>
  <c r="F14301" i="4"/>
  <c r="C13296" i="4"/>
  <c r="E13295" i="4"/>
  <c r="F6742" i="4"/>
  <c r="H8507" i="4"/>
  <c r="I8507" i="4"/>
  <c r="E7247" i="4"/>
  <c r="C7248" i="4"/>
  <c r="H9010" i="4"/>
  <c r="I9010" i="4"/>
  <c r="F9010" i="4"/>
  <c r="E8508" i="4"/>
  <c r="C8509" i="4"/>
  <c r="I6994" i="4"/>
  <c r="H6994" i="4"/>
  <c r="E5483" i="4"/>
  <c r="C5484" i="4"/>
  <c r="C6492" i="4"/>
  <c r="E6491" i="4"/>
  <c r="F5482" i="4"/>
  <c r="E9515" i="4"/>
  <c r="C9516" i="4"/>
  <c r="H7246" i="4"/>
  <c r="I7246" i="4"/>
  <c r="I5482" i="4"/>
  <c r="H5482" i="4"/>
  <c r="H6238" i="4"/>
  <c r="I6238" i="4"/>
  <c r="F6238" i="4"/>
  <c r="H9514" i="4"/>
  <c r="I9514" i="4"/>
  <c r="F6490" i="4"/>
  <c r="E3718" i="4"/>
  <c r="C3719" i="4"/>
  <c r="E6239" i="4"/>
  <c r="C6240" i="4"/>
  <c r="E5231" i="4"/>
  <c r="C5232" i="4"/>
  <c r="E7751" i="4"/>
  <c r="C7752" i="4"/>
  <c r="E8759" i="4"/>
  <c r="C8760" i="4"/>
  <c r="E8255" i="4"/>
  <c r="C8256" i="4"/>
  <c r="H3717" i="4"/>
  <c r="I3717" i="4"/>
  <c r="E8004" i="4"/>
  <c r="C8005" i="4"/>
  <c r="I5230" i="4"/>
  <c r="H5230" i="4"/>
  <c r="I7750" i="4"/>
  <c r="H7750" i="4"/>
  <c r="I5734" i="4"/>
  <c r="H5734" i="4"/>
  <c r="H8758" i="4"/>
  <c r="I8758" i="4"/>
  <c r="I8254" i="4"/>
  <c r="H8254" i="4"/>
  <c r="H8003" i="4"/>
  <c r="I8003" i="4"/>
  <c r="F6994" i="4"/>
  <c r="F3717" i="4"/>
  <c r="E6995" i="4"/>
  <c r="C6996" i="4"/>
  <c r="I6490" i="4"/>
  <c r="H6490" i="4"/>
  <c r="F3215" i="4"/>
  <c r="E5735" i="4"/>
  <c r="C5736" i="4"/>
  <c r="F5230" i="4"/>
  <c r="E9011" i="4"/>
  <c r="C9012" i="4"/>
  <c r="F9514" i="4"/>
  <c r="H4475" i="4"/>
  <c r="I4475" i="4"/>
  <c r="E4476" i="4"/>
  <c r="C4477" i="4"/>
  <c r="F4222" i="4"/>
  <c r="E4223" i="4"/>
  <c r="C4224" i="4"/>
  <c r="I4222" i="4"/>
  <c r="H4222" i="4"/>
  <c r="E3972" i="4"/>
  <c r="C3973" i="4"/>
  <c r="H3971" i="4"/>
  <c r="I3971" i="4"/>
  <c r="F3971" i="4"/>
  <c r="E3467" i="4"/>
  <c r="C3468" i="4"/>
  <c r="I3466" i="4"/>
  <c r="H3466" i="4"/>
  <c r="E2962" i="4"/>
  <c r="C2963" i="4"/>
  <c r="I3215" i="4"/>
  <c r="H3215" i="4"/>
  <c r="H2961" i="4"/>
  <c r="I2961" i="4"/>
  <c r="C3217" i="4"/>
  <c r="E3216" i="4"/>
  <c r="F2961" i="4"/>
  <c r="F2207" i="4"/>
  <c r="I2709" i="4"/>
  <c r="H2709" i="4"/>
  <c r="E2710" i="4"/>
  <c r="C2711" i="4"/>
  <c r="F2709" i="4"/>
  <c r="E2459" i="4"/>
  <c r="C2460" i="4"/>
  <c r="I2458" i="4"/>
  <c r="H2458" i="4"/>
  <c r="F1703" i="4"/>
  <c r="F2458" i="4"/>
  <c r="E2208" i="4"/>
  <c r="C2209" i="4"/>
  <c r="F1954" i="4"/>
  <c r="H2207" i="4"/>
  <c r="I2207" i="4"/>
  <c r="E1955" i="4"/>
  <c r="C1956" i="4"/>
  <c r="I1954" i="4"/>
  <c r="H1954" i="4"/>
  <c r="E1704" i="4"/>
  <c r="C1705" i="4"/>
  <c r="H1703" i="4"/>
  <c r="I1703" i="4"/>
  <c r="E1450" i="4"/>
  <c r="C1451" i="4"/>
  <c r="I1449" i="4"/>
  <c r="H1449" i="4"/>
  <c r="F1449" i="4"/>
  <c r="I1201" i="4"/>
  <c r="H1201" i="4"/>
  <c r="C1203" i="4"/>
  <c r="E1202" i="4"/>
  <c r="F1201" i="4"/>
  <c r="E947" i="4"/>
  <c r="C948" i="4"/>
  <c r="H946" i="4"/>
  <c r="I946" i="4"/>
  <c r="F946" i="4"/>
  <c r="E696" i="4"/>
  <c r="C697" i="4"/>
  <c r="I695" i="4"/>
  <c r="H695" i="4"/>
  <c r="F695" i="4"/>
  <c r="I442" i="4"/>
  <c r="H442" i="4"/>
  <c r="E443" i="4"/>
  <c r="C444" i="4"/>
  <c r="F442" i="4"/>
  <c r="E189" i="4"/>
  <c r="C190" i="4"/>
  <c r="I188" i="4"/>
  <c r="H188" i="4"/>
  <c r="F188" i="4"/>
  <c r="F24384" i="4" l="1"/>
  <c r="F24635" i="4"/>
  <c r="F25140" i="4"/>
  <c r="C25142" i="4"/>
  <c r="E25141" i="4"/>
  <c r="F24888" i="4"/>
  <c r="H25140" i="4"/>
  <c r="I25140" i="4"/>
  <c r="E24889" i="4"/>
  <c r="C24890" i="4"/>
  <c r="I24888" i="4"/>
  <c r="H24888" i="4"/>
  <c r="F23375" i="4"/>
  <c r="E24636" i="4"/>
  <c r="C24637" i="4"/>
  <c r="H24635" i="4"/>
  <c r="I24635" i="4"/>
  <c r="F10271" i="4"/>
  <c r="E24385" i="4"/>
  <c r="C24386" i="4"/>
  <c r="I24384" i="4"/>
  <c r="H24384" i="4"/>
  <c r="F19847" i="4"/>
  <c r="E15815" i="4"/>
  <c r="C15816" i="4"/>
  <c r="I15814" i="4"/>
  <c r="H15814" i="4"/>
  <c r="F15814" i="4"/>
  <c r="F22366" i="4"/>
  <c r="F15060" i="4"/>
  <c r="F18839" i="4"/>
  <c r="F20100" i="4"/>
  <c r="F15312" i="4"/>
  <c r="F14302" i="4"/>
  <c r="F24131" i="4"/>
  <c r="F9767" i="4"/>
  <c r="F8004" i="4"/>
  <c r="F17074" i="4"/>
  <c r="E9768" i="4"/>
  <c r="C9769" i="4"/>
  <c r="I9767" i="4"/>
  <c r="H9767" i="4"/>
  <c r="F20351" i="4"/>
  <c r="F23627" i="4"/>
  <c r="F14050" i="4"/>
  <c r="F18587" i="4"/>
  <c r="F12288" i="4"/>
  <c r="F9264" i="4"/>
  <c r="F17579" i="4"/>
  <c r="F5735" i="4"/>
  <c r="F16320" i="4"/>
  <c r="F21863" i="4"/>
  <c r="F18084" i="4"/>
  <c r="F3718" i="4"/>
  <c r="F12791" i="4"/>
  <c r="F19344" i="4"/>
  <c r="F22871" i="4"/>
  <c r="F14807" i="4"/>
  <c r="F22116" i="4"/>
  <c r="F18336" i="4"/>
  <c r="F3467" i="4"/>
  <c r="F11530" i="4"/>
  <c r="F4726" i="4"/>
  <c r="F16067" i="4"/>
  <c r="F19093" i="4"/>
  <c r="I21358" i="4"/>
  <c r="H21358" i="4"/>
  <c r="E21359" i="4"/>
  <c r="C21360" i="4"/>
  <c r="F12035" i="4"/>
  <c r="F16824" i="4"/>
  <c r="F6491" i="4"/>
  <c r="F10021" i="4"/>
  <c r="F21358" i="4"/>
  <c r="H23124" i="4"/>
  <c r="I23124" i="4"/>
  <c r="I21107" i="4"/>
  <c r="H21107" i="4"/>
  <c r="F17832" i="4"/>
  <c r="C22873" i="4"/>
  <c r="E22872" i="4"/>
  <c r="E19848" i="4"/>
  <c r="C19849" i="4"/>
  <c r="E20352" i="4"/>
  <c r="C20353" i="4"/>
  <c r="F21107" i="4"/>
  <c r="C23377" i="4"/>
  <c r="E23376" i="4"/>
  <c r="E21864" i="4"/>
  <c r="C21865" i="4"/>
  <c r="H23879" i="4"/>
  <c r="I23879" i="4"/>
  <c r="E21108" i="4"/>
  <c r="C21109" i="4"/>
  <c r="H22871" i="4"/>
  <c r="I22871" i="4"/>
  <c r="I19847" i="4"/>
  <c r="H19847" i="4"/>
  <c r="E19596" i="4"/>
  <c r="C19597" i="4"/>
  <c r="E20858" i="4"/>
  <c r="C20859" i="4"/>
  <c r="F23124" i="4"/>
  <c r="F10776" i="4"/>
  <c r="E23880" i="4"/>
  <c r="C23881" i="4"/>
  <c r="H21611" i="4"/>
  <c r="I21611" i="4"/>
  <c r="F21611" i="4"/>
  <c r="C20102" i="4"/>
  <c r="E20101" i="4"/>
  <c r="E24132" i="4"/>
  <c r="C24133" i="4"/>
  <c r="C4980" i="4"/>
  <c r="E4979" i="4"/>
  <c r="I19595" i="4"/>
  <c r="H19595" i="4"/>
  <c r="F19595" i="4"/>
  <c r="F23879" i="4"/>
  <c r="I20857" i="4"/>
  <c r="H20857" i="4"/>
  <c r="E23628" i="4"/>
  <c r="C23629" i="4"/>
  <c r="H17579" i="4"/>
  <c r="I17579" i="4"/>
  <c r="E21612" i="4"/>
  <c r="C21613" i="4"/>
  <c r="I20602" i="4"/>
  <c r="H20602" i="4"/>
  <c r="E20603" i="4"/>
  <c r="C20604" i="4"/>
  <c r="I20100" i="4"/>
  <c r="H20100" i="4"/>
  <c r="E22620" i="4"/>
  <c r="C22621" i="4"/>
  <c r="H24131" i="4"/>
  <c r="I24131" i="4"/>
  <c r="I4978" i="4"/>
  <c r="F4978" i="4"/>
  <c r="H4978" i="4"/>
  <c r="E22367" i="4"/>
  <c r="C22368" i="4"/>
  <c r="C22118" i="4"/>
  <c r="E22117" i="4"/>
  <c r="H23627" i="4"/>
  <c r="I23627" i="4"/>
  <c r="E17580" i="4"/>
  <c r="C17581" i="4"/>
  <c r="E23125" i="4"/>
  <c r="C23126" i="4"/>
  <c r="I23375" i="4"/>
  <c r="H23375" i="4"/>
  <c r="H21863" i="4"/>
  <c r="I21863" i="4"/>
  <c r="H20351" i="4"/>
  <c r="I20351" i="4"/>
  <c r="F5231" i="4"/>
  <c r="I22619" i="4"/>
  <c r="H22619" i="4"/>
  <c r="H22366" i="4"/>
  <c r="I22366" i="4"/>
  <c r="I22116" i="4"/>
  <c r="H22116" i="4"/>
  <c r="F22619" i="4"/>
  <c r="F20857" i="4"/>
  <c r="F20858" i="4" s="1"/>
  <c r="F20602" i="4"/>
  <c r="E15564" i="4"/>
  <c r="C15565" i="4"/>
  <c r="F13546" i="4"/>
  <c r="I16573" i="4"/>
  <c r="H16573" i="4"/>
  <c r="F11027" i="4"/>
  <c r="H18336" i="4"/>
  <c r="I18336" i="4"/>
  <c r="C16069" i="4"/>
  <c r="E16068" i="4"/>
  <c r="I18587" i="4"/>
  <c r="H18587" i="4"/>
  <c r="E11279" i="4"/>
  <c r="C11280" i="4"/>
  <c r="E15061" i="4"/>
  <c r="C15062" i="4"/>
  <c r="I15312" i="4"/>
  <c r="H15312" i="4"/>
  <c r="F5483" i="4"/>
  <c r="F11278" i="4"/>
  <c r="E17833" i="4"/>
  <c r="C17834" i="4"/>
  <c r="C19095" i="4"/>
  <c r="E19094" i="4"/>
  <c r="I17074" i="4"/>
  <c r="H17074" i="4"/>
  <c r="I11027" i="4"/>
  <c r="H11027" i="4"/>
  <c r="I14807" i="4"/>
  <c r="H14807" i="4"/>
  <c r="H16067" i="4"/>
  <c r="I16067" i="4"/>
  <c r="F16573" i="4"/>
  <c r="F13799" i="4"/>
  <c r="I13799" i="4"/>
  <c r="H13799" i="4"/>
  <c r="E18840" i="4"/>
  <c r="C18841" i="4"/>
  <c r="I11278" i="4"/>
  <c r="H11278" i="4"/>
  <c r="I18839" i="4"/>
  <c r="H18839" i="4"/>
  <c r="F6743" i="4"/>
  <c r="H17832" i="4"/>
  <c r="I17832" i="4"/>
  <c r="H19093" i="4"/>
  <c r="I19093" i="4"/>
  <c r="E17075" i="4"/>
  <c r="C17076" i="4"/>
  <c r="C11029" i="4"/>
  <c r="E11028" i="4"/>
  <c r="E14808" i="4"/>
  <c r="C14809" i="4"/>
  <c r="E19345" i="4"/>
  <c r="C19346" i="4"/>
  <c r="E12036" i="4"/>
  <c r="C12037" i="4"/>
  <c r="I17327" i="4"/>
  <c r="H17327" i="4"/>
  <c r="I15563" i="4"/>
  <c r="H15563" i="4"/>
  <c r="F5987" i="4"/>
  <c r="I16824" i="4"/>
  <c r="H16824" i="4"/>
  <c r="H9264" i="4"/>
  <c r="I9264" i="4"/>
  <c r="E16321" i="4"/>
  <c r="C16322" i="4"/>
  <c r="E18085" i="4"/>
  <c r="C18086" i="4"/>
  <c r="H19344" i="4"/>
  <c r="I19344" i="4"/>
  <c r="H12035" i="4"/>
  <c r="I12035" i="4"/>
  <c r="C13801" i="4"/>
  <c r="E13800" i="4"/>
  <c r="H15060" i="4"/>
  <c r="I15060" i="4"/>
  <c r="E15313" i="4"/>
  <c r="C15314" i="4"/>
  <c r="E16574" i="4"/>
  <c r="C16575" i="4"/>
  <c r="C18338" i="4"/>
  <c r="E18337" i="4"/>
  <c r="C16826" i="4"/>
  <c r="E16825" i="4"/>
  <c r="C9266" i="4"/>
  <c r="E9265" i="4"/>
  <c r="E17328" i="4"/>
  <c r="C17329" i="4"/>
  <c r="I16320" i="4"/>
  <c r="H16320" i="4"/>
  <c r="I18084" i="4"/>
  <c r="H18084" i="4"/>
  <c r="E18588" i="4"/>
  <c r="C18589" i="4"/>
  <c r="F17327" i="4"/>
  <c r="E12541" i="4"/>
  <c r="C12542" i="4"/>
  <c r="F9011" i="4"/>
  <c r="F12540" i="4"/>
  <c r="H14302" i="4"/>
  <c r="I14302" i="4"/>
  <c r="E6744" i="4"/>
  <c r="C6745" i="4"/>
  <c r="E13547" i="4"/>
  <c r="C13548" i="4"/>
  <c r="H4726" i="4"/>
  <c r="I4726" i="4"/>
  <c r="F13295" i="4"/>
  <c r="I5987" i="4"/>
  <c r="H5987" i="4"/>
  <c r="E11531" i="4"/>
  <c r="C11532" i="4"/>
  <c r="H6743" i="4"/>
  <c r="I6743" i="4"/>
  <c r="I13546" i="4"/>
  <c r="H13546" i="4"/>
  <c r="I7499" i="4"/>
  <c r="F7499" i="4"/>
  <c r="H7499" i="4"/>
  <c r="E4727" i="4"/>
  <c r="C4728" i="4"/>
  <c r="H11530" i="4"/>
  <c r="I11530" i="4"/>
  <c r="C12793" i="4"/>
  <c r="E12792" i="4"/>
  <c r="E13044" i="4"/>
  <c r="C13045" i="4"/>
  <c r="E14051" i="4"/>
  <c r="C14052" i="4"/>
  <c r="I12288" i="4"/>
  <c r="H12288" i="4"/>
  <c r="E10523" i="4"/>
  <c r="C10524" i="4"/>
  <c r="H12540" i="4"/>
  <c r="I12540" i="4"/>
  <c r="I13043" i="4"/>
  <c r="H13043" i="4"/>
  <c r="I10522" i="4"/>
  <c r="H10522" i="4"/>
  <c r="H13295" i="4"/>
  <c r="I13295" i="4"/>
  <c r="I12791" i="4"/>
  <c r="H12791" i="4"/>
  <c r="I10776" i="4"/>
  <c r="H10776" i="4"/>
  <c r="H14050" i="4"/>
  <c r="I14050" i="4"/>
  <c r="E10272" i="4"/>
  <c r="C10273" i="4"/>
  <c r="E12289" i="4"/>
  <c r="C12290" i="4"/>
  <c r="F13043" i="4"/>
  <c r="F10522" i="4"/>
  <c r="E14555" i="4"/>
  <c r="C14556" i="4"/>
  <c r="H11782" i="4"/>
  <c r="I11782" i="4"/>
  <c r="E10022" i="4"/>
  <c r="C10023" i="4"/>
  <c r="I14554" i="4"/>
  <c r="H14554" i="4"/>
  <c r="E14303" i="4"/>
  <c r="C14304" i="4"/>
  <c r="F3216" i="4"/>
  <c r="E5988" i="4"/>
  <c r="C5989" i="4"/>
  <c r="E13296" i="4"/>
  <c r="C13297" i="4"/>
  <c r="E10777" i="4"/>
  <c r="C10778" i="4"/>
  <c r="E11783" i="4"/>
  <c r="C11784" i="4"/>
  <c r="C7501" i="4"/>
  <c r="E7500" i="4"/>
  <c r="I10271" i="4"/>
  <c r="H10271" i="4"/>
  <c r="I10021" i="4"/>
  <c r="H10021" i="4"/>
  <c r="F14554" i="4"/>
  <c r="E5232" i="4"/>
  <c r="C5233" i="4"/>
  <c r="E9012" i="4"/>
  <c r="C9013" i="4"/>
  <c r="E6996" i="4"/>
  <c r="C6997" i="4"/>
  <c r="E8760" i="4"/>
  <c r="C8761" i="4"/>
  <c r="I7751" i="4"/>
  <c r="H7751" i="4"/>
  <c r="H3718" i="4"/>
  <c r="I3718" i="4"/>
  <c r="E9516" i="4"/>
  <c r="C9517" i="4"/>
  <c r="H5483" i="4"/>
  <c r="I5483" i="4"/>
  <c r="I7247" i="4"/>
  <c r="H7247" i="4"/>
  <c r="H6995" i="4"/>
  <c r="I6995" i="4"/>
  <c r="I9515" i="4"/>
  <c r="H9515" i="4"/>
  <c r="H5231" i="4"/>
  <c r="I5231" i="4"/>
  <c r="I9011" i="4"/>
  <c r="H9011" i="4"/>
  <c r="I6239" i="4"/>
  <c r="H6239" i="4"/>
  <c r="I8759" i="4"/>
  <c r="H8759" i="4"/>
  <c r="F9515" i="4"/>
  <c r="E8005" i="4"/>
  <c r="C8006" i="4"/>
  <c r="F6995" i="4"/>
  <c r="E6240" i="4"/>
  <c r="C6241" i="4"/>
  <c r="I6491" i="4"/>
  <c r="H6491" i="4"/>
  <c r="E8509" i="4"/>
  <c r="C8510" i="4"/>
  <c r="F7751" i="4"/>
  <c r="I5735" i="4"/>
  <c r="H5735" i="4"/>
  <c r="I8004" i="4"/>
  <c r="H8004" i="4"/>
  <c r="E8256" i="4"/>
  <c r="C8257" i="4"/>
  <c r="F6239" i="4"/>
  <c r="E6492" i="4"/>
  <c r="C6493" i="4"/>
  <c r="I8508" i="4"/>
  <c r="H8508" i="4"/>
  <c r="F8759" i="4"/>
  <c r="F7247" i="4"/>
  <c r="E5736" i="4"/>
  <c r="C5737" i="4"/>
  <c r="H8255" i="4"/>
  <c r="I8255" i="4"/>
  <c r="C7753" i="4"/>
  <c r="E7752" i="4"/>
  <c r="C3720" i="4"/>
  <c r="E3719" i="4"/>
  <c r="E5484" i="4"/>
  <c r="C5485" i="4"/>
  <c r="F8508" i="4"/>
  <c r="E7248" i="4"/>
  <c r="C7249" i="4"/>
  <c r="F8255" i="4"/>
  <c r="E4477" i="4"/>
  <c r="C4478" i="4"/>
  <c r="H4476" i="4"/>
  <c r="I4476" i="4"/>
  <c r="F1202" i="4"/>
  <c r="F4476" i="4"/>
  <c r="E4224" i="4"/>
  <c r="C4225" i="4"/>
  <c r="F3972" i="4"/>
  <c r="I4223" i="4"/>
  <c r="H4223" i="4"/>
  <c r="F4223" i="4"/>
  <c r="E3973" i="4"/>
  <c r="C3974" i="4"/>
  <c r="F2962" i="4"/>
  <c r="I3972" i="4"/>
  <c r="H3972" i="4"/>
  <c r="E3468" i="4"/>
  <c r="C3469" i="4"/>
  <c r="H3467" i="4"/>
  <c r="I3467" i="4"/>
  <c r="E3217" i="4"/>
  <c r="C3218" i="4"/>
  <c r="E2963" i="4"/>
  <c r="C2964" i="4"/>
  <c r="H3216" i="4"/>
  <c r="I3216" i="4"/>
  <c r="I2962" i="4"/>
  <c r="H2962" i="4"/>
  <c r="F2710" i="4"/>
  <c r="E2711" i="4"/>
  <c r="C2712" i="4"/>
  <c r="F2459" i="4"/>
  <c r="I2710" i="4"/>
  <c r="H2710" i="4"/>
  <c r="C2461" i="4"/>
  <c r="E2460" i="4"/>
  <c r="I2459" i="4"/>
  <c r="H2459" i="4"/>
  <c r="E2209" i="4"/>
  <c r="C2210" i="4"/>
  <c r="I2208" i="4"/>
  <c r="H2208" i="4"/>
  <c r="F2208" i="4"/>
  <c r="E1956" i="4"/>
  <c r="C1957" i="4"/>
  <c r="H1955" i="4"/>
  <c r="I1955" i="4"/>
  <c r="F1955" i="4"/>
  <c r="E1705" i="4"/>
  <c r="C1706" i="4"/>
  <c r="F1450" i="4"/>
  <c r="I1704" i="4"/>
  <c r="H1704" i="4"/>
  <c r="F1704" i="4"/>
  <c r="E1451" i="4"/>
  <c r="C1452" i="4"/>
  <c r="I1450" i="4"/>
  <c r="H1450" i="4"/>
  <c r="I1202" i="4"/>
  <c r="H1202" i="4"/>
  <c r="E1203" i="4"/>
  <c r="C1204" i="4"/>
  <c r="F947" i="4"/>
  <c r="F696" i="4"/>
  <c r="C949" i="4"/>
  <c r="E948" i="4"/>
  <c r="I947" i="4"/>
  <c r="H947" i="4"/>
  <c r="E697" i="4"/>
  <c r="C698" i="4"/>
  <c r="H696" i="4"/>
  <c r="I696" i="4"/>
  <c r="H443" i="4"/>
  <c r="I443" i="4"/>
  <c r="F443" i="4"/>
  <c r="E444" i="4"/>
  <c r="C445" i="4"/>
  <c r="F189" i="4"/>
  <c r="C191" i="4"/>
  <c r="E190" i="4"/>
  <c r="H189" i="4"/>
  <c r="I189" i="4"/>
  <c r="F22367" i="4" l="1"/>
  <c r="F24636" i="4"/>
  <c r="F24889" i="4"/>
  <c r="I25141" i="4"/>
  <c r="H25141" i="4"/>
  <c r="E25142" i="4"/>
  <c r="C25143" i="4"/>
  <c r="F25141" i="4"/>
  <c r="F10272" i="4"/>
  <c r="F15815" i="4"/>
  <c r="F23376" i="4"/>
  <c r="C24891" i="4"/>
  <c r="E24890" i="4"/>
  <c r="I24889" i="4"/>
  <c r="H24889" i="4"/>
  <c r="C24638" i="4"/>
  <c r="E24637" i="4"/>
  <c r="I24636" i="4"/>
  <c r="H24636" i="4"/>
  <c r="F14051" i="4"/>
  <c r="C24387" i="4"/>
  <c r="E24386" i="4"/>
  <c r="I24385" i="4"/>
  <c r="H24385" i="4"/>
  <c r="F24385" i="4"/>
  <c r="C15817" i="4"/>
  <c r="E15816" i="4"/>
  <c r="I15815" i="4"/>
  <c r="H15815" i="4"/>
  <c r="F16825" i="4"/>
  <c r="F18840" i="4"/>
  <c r="F17328" i="4"/>
  <c r="F4979" i="4"/>
  <c r="F24132" i="4"/>
  <c r="F11279" i="4"/>
  <c r="F23628" i="4"/>
  <c r="F17075" i="4"/>
  <c r="F3719" i="4"/>
  <c r="F12036" i="4"/>
  <c r="F12541" i="4"/>
  <c r="C9770" i="4"/>
  <c r="E9769" i="4"/>
  <c r="H9768" i="4"/>
  <c r="F9768" i="4"/>
  <c r="I9768" i="4"/>
  <c r="F5736" i="4"/>
  <c r="F17833" i="4"/>
  <c r="F18337" i="4"/>
  <c r="F9012" i="4"/>
  <c r="F10777" i="4"/>
  <c r="F23880" i="4"/>
  <c r="F21864" i="4"/>
  <c r="F22117" i="4"/>
  <c r="F5484" i="4"/>
  <c r="F19596" i="4"/>
  <c r="F13800" i="4"/>
  <c r="F21359" i="4"/>
  <c r="F3217" i="4"/>
  <c r="F19094" i="4"/>
  <c r="I21359" i="4"/>
  <c r="H21359" i="4"/>
  <c r="F5232" i="4"/>
  <c r="F10022" i="4"/>
  <c r="C21361" i="4"/>
  <c r="E21360" i="4"/>
  <c r="I17580" i="4"/>
  <c r="H17580" i="4"/>
  <c r="E19849" i="4"/>
  <c r="C19850" i="4"/>
  <c r="I19848" i="4"/>
  <c r="H19848" i="4"/>
  <c r="E23881" i="4"/>
  <c r="C23882" i="4"/>
  <c r="F17580" i="4"/>
  <c r="E23377" i="4"/>
  <c r="C23378" i="4"/>
  <c r="I22872" i="4"/>
  <c r="H22872" i="4"/>
  <c r="F22872" i="4"/>
  <c r="F6240" i="4"/>
  <c r="F13547" i="4"/>
  <c r="H22117" i="4"/>
  <c r="I22117" i="4"/>
  <c r="E24133" i="4"/>
  <c r="C24134" i="4"/>
  <c r="I23880" i="4"/>
  <c r="H23880" i="4"/>
  <c r="E21109" i="4"/>
  <c r="C21110" i="4"/>
  <c r="F21108" i="4"/>
  <c r="E22873" i="4"/>
  <c r="C22874" i="4"/>
  <c r="H21864" i="4"/>
  <c r="I21864" i="4"/>
  <c r="F20603" i="4"/>
  <c r="E22118" i="4"/>
  <c r="C22119" i="4"/>
  <c r="C22622" i="4"/>
  <c r="E22621" i="4"/>
  <c r="E21613" i="4"/>
  <c r="C21614" i="4"/>
  <c r="I24132" i="4"/>
  <c r="H24132" i="4"/>
  <c r="E19597" i="4"/>
  <c r="C19598" i="4"/>
  <c r="H21108" i="4"/>
  <c r="I21108" i="4"/>
  <c r="C20354" i="4"/>
  <c r="E20353" i="4"/>
  <c r="F19848" i="4"/>
  <c r="E4980" i="4"/>
  <c r="C4981" i="4"/>
  <c r="F5988" i="4"/>
  <c r="E23126" i="4"/>
  <c r="C23127" i="4"/>
  <c r="E22368" i="4"/>
  <c r="C22369" i="4"/>
  <c r="H22620" i="4"/>
  <c r="I22620" i="4"/>
  <c r="I21612" i="4"/>
  <c r="H21612" i="4"/>
  <c r="H20101" i="4"/>
  <c r="I20101" i="4"/>
  <c r="F23125" i="4"/>
  <c r="H19596" i="4"/>
  <c r="I19596" i="4"/>
  <c r="I20352" i="4"/>
  <c r="H20352" i="4"/>
  <c r="E20604" i="4"/>
  <c r="C20605" i="4"/>
  <c r="I20603" i="4"/>
  <c r="H20603" i="4"/>
  <c r="F22620" i="4"/>
  <c r="I23125" i="4"/>
  <c r="H23125" i="4"/>
  <c r="H22367" i="4"/>
  <c r="I22367" i="4"/>
  <c r="E20102" i="4"/>
  <c r="C20103" i="4"/>
  <c r="E20859" i="4"/>
  <c r="C20860" i="4"/>
  <c r="F20101" i="4"/>
  <c r="E23629" i="4"/>
  <c r="C23630" i="4"/>
  <c r="H4979" i="4"/>
  <c r="I4979" i="4"/>
  <c r="H23376" i="4"/>
  <c r="I23376" i="4"/>
  <c r="H23628" i="4"/>
  <c r="I23628" i="4"/>
  <c r="F13296" i="4"/>
  <c r="E17581" i="4"/>
  <c r="C17582" i="4"/>
  <c r="F21612" i="4"/>
  <c r="H20858" i="4"/>
  <c r="I20858" i="4"/>
  <c r="E21865" i="4"/>
  <c r="C21866" i="4"/>
  <c r="F20352" i="4"/>
  <c r="E12037" i="4"/>
  <c r="C12038" i="4"/>
  <c r="E16826" i="4"/>
  <c r="C16827" i="4"/>
  <c r="I15564" i="4"/>
  <c r="H15564" i="4"/>
  <c r="F7752" i="4"/>
  <c r="E17329" i="4"/>
  <c r="C17330" i="4"/>
  <c r="E18338" i="4"/>
  <c r="C18339" i="4"/>
  <c r="H18085" i="4"/>
  <c r="I18085" i="4"/>
  <c r="I19345" i="4"/>
  <c r="H19345" i="4"/>
  <c r="I17075" i="4"/>
  <c r="H17075" i="4"/>
  <c r="F16574" i="4"/>
  <c r="E17834" i="4"/>
  <c r="C17835" i="4"/>
  <c r="C15063" i="4"/>
  <c r="E15062" i="4"/>
  <c r="E16069" i="4"/>
  <c r="C16070" i="4"/>
  <c r="E15565" i="4"/>
  <c r="C15566" i="4"/>
  <c r="I17328" i="4"/>
  <c r="H17328" i="4"/>
  <c r="E16575" i="4"/>
  <c r="C16576" i="4"/>
  <c r="I13800" i="4"/>
  <c r="H13800" i="4"/>
  <c r="E16322" i="4"/>
  <c r="C16323" i="4"/>
  <c r="E14809" i="4"/>
  <c r="C14810" i="4"/>
  <c r="I17833" i="4"/>
  <c r="H17833" i="4"/>
  <c r="I15061" i="4"/>
  <c r="H15061" i="4"/>
  <c r="F19345" i="4"/>
  <c r="F15061" i="4"/>
  <c r="H19094" i="4"/>
  <c r="I19094" i="4"/>
  <c r="I18337" i="4"/>
  <c r="H18337" i="4"/>
  <c r="H16068" i="4"/>
  <c r="I16068" i="4"/>
  <c r="E18589" i="4"/>
  <c r="C18590" i="4"/>
  <c r="F9265" i="4"/>
  <c r="I9265" i="4"/>
  <c r="H9265" i="4"/>
  <c r="I16574" i="4"/>
  <c r="H16574" i="4"/>
  <c r="E13801" i="4"/>
  <c r="C13802" i="4"/>
  <c r="I16321" i="4"/>
  <c r="H16321" i="4"/>
  <c r="I14808" i="4"/>
  <c r="H14808" i="4"/>
  <c r="E11280" i="4"/>
  <c r="C11281" i="4"/>
  <c r="F15564" i="4"/>
  <c r="I15313" i="4"/>
  <c r="H15313" i="4"/>
  <c r="E19346" i="4"/>
  <c r="C19347" i="4"/>
  <c r="E19095" i="4"/>
  <c r="C19096" i="4"/>
  <c r="F8509" i="4"/>
  <c r="I18588" i="4"/>
  <c r="H18588" i="4"/>
  <c r="C9267" i="4"/>
  <c r="E9266" i="4"/>
  <c r="F14808" i="4"/>
  <c r="H11028" i="4"/>
  <c r="I11028" i="4"/>
  <c r="E18841" i="4"/>
  <c r="C18842" i="4"/>
  <c r="F16321" i="4"/>
  <c r="H11279" i="4"/>
  <c r="I11279" i="4"/>
  <c r="F11028" i="4"/>
  <c r="F18085" i="4"/>
  <c r="F15313" i="4"/>
  <c r="H16825" i="4"/>
  <c r="I16825" i="4"/>
  <c r="F14555" i="4"/>
  <c r="I12036" i="4"/>
  <c r="H12036" i="4"/>
  <c r="E18086" i="4"/>
  <c r="C18087" i="4"/>
  <c r="E17076" i="4"/>
  <c r="C17077" i="4"/>
  <c r="E15314" i="4"/>
  <c r="C15315" i="4"/>
  <c r="C11030" i="4"/>
  <c r="E11029" i="4"/>
  <c r="H18840" i="4"/>
  <c r="I18840" i="4"/>
  <c r="F16068" i="4"/>
  <c r="F18588" i="4"/>
  <c r="H10523" i="4"/>
  <c r="I10523" i="4"/>
  <c r="F4727" i="4"/>
  <c r="I4727" i="4"/>
  <c r="H4727" i="4"/>
  <c r="I13296" i="4"/>
  <c r="H13296" i="4"/>
  <c r="I12289" i="4"/>
  <c r="H12289" i="4"/>
  <c r="H14303" i="4"/>
  <c r="I14303" i="4"/>
  <c r="H12792" i="4"/>
  <c r="I12792" i="4"/>
  <c r="F7500" i="4"/>
  <c r="I11531" i="4"/>
  <c r="H11531" i="4"/>
  <c r="E13548" i="4"/>
  <c r="C13549" i="4"/>
  <c r="E11784" i="4"/>
  <c r="C11785" i="4"/>
  <c r="E5989" i="4"/>
  <c r="C5990" i="4"/>
  <c r="E14556" i="4"/>
  <c r="C14557" i="4"/>
  <c r="E14052" i="4"/>
  <c r="C14053" i="4"/>
  <c r="C12794" i="4"/>
  <c r="E12793" i="4"/>
  <c r="I13547" i="4"/>
  <c r="H13547" i="4"/>
  <c r="E13297" i="4"/>
  <c r="C13298" i="4"/>
  <c r="E12290" i="4"/>
  <c r="C12291" i="4"/>
  <c r="C14305" i="4"/>
  <c r="E14304" i="4"/>
  <c r="F12289" i="4"/>
  <c r="E12542" i="4"/>
  <c r="C12543" i="4"/>
  <c r="H12541" i="4"/>
  <c r="I12541" i="4"/>
  <c r="I10272" i="4"/>
  <c r="H10272" i="4"/>
  <c r="I11783" i="4"/>
  <c r="H11783" i="4"/>
  <c r="I5988" i="4"/>
  <c r="H5988" i="4"/>
  <c r="F12792" i="4"/>
  <c r="H14555" i="4"/>
  <c r="I14555" i="4"/>
  <c r="I14051" i="4"/>
  <c r="H14051" i="4"/>
  <c r="F14303" i="4"/>
  <c r="E6745" i="4"/>
  <c r="C6746" i="4"/>
  <c r="F11531" i="4"/>
  <c r="F11783" i="4"/>
  <c r="I7500" i="4"/>
  <c r="H7500" i="4"/>
  <c r="E10778" i="4"/>
  <c r="C10779" i="4"/>
  <c r="E10023" i="4"/>
  <c r="C10024" i="4"/>
  <c r="F10523" i="4"/>
  <c r="H6744" i="4"/>
  <c r="I6744" i="4"/>
  <c r="F6744" i="4"/>
  <c r="E13045" i="4"/>
  <c r="C13046" i="4"/>
  <c r="I13044" i="4"/>
  <c r="H13044" i="4"/>
  <c r="E10273" i="4"/>
  <c r="C10274" i="4"/>
  <c r="E11532" i="4"/>
  <c r="C11533" i="4"/>
  <c r="E7501" i="4"/>
  <c r="C7502" i="4"/>
  <c r="H10777" i="4"/>
  <c r="I10777" i="4"/>
  <c r="H10022" i="4"/>
  <c r="I10022" i="4"/>
  <c r="F13044" i="4"/>
  <c r="E10524" i="4"/>
  <c r="C10525" i="4"/>
  <c r="C4729" i="4"/>
  <c r="E4728" i="4"/>
  <c r="E8006" i="4"/>
  <c r="C8007" i="4"/>
  <c r="E8761" i="4"/>
  <c r="C8762" i="4"/>
  <c r="E9013" i="4"/>
  <c r="C9014" i="4"/>
  <c r="I8256" i="4"/>
  <c r="H8256" i="4"/>
  <c r="H8005" i="4"/>
  <c r="I8005" i="4"/>
  <c r="I8760" i="4"/>
  <c r="H8760" i="4"/>
  <c r="I9012" i="4"/>
  <c r="H9012" i="4"/>
  <c r="I3719" i="4"/>
  <c r="H3719" i="4"/>
  <c r="E6493" i="4"/>
  <c r="C6494" i="4"/>
  <c r="F9516" i="4"/>
  <c r="E9517" i="4"/>
  <c r="C9518" i="4"/>
  <c r="E6997" i="4"/>
  <c r="C6998" i="4"/>
  <c r="C3721" i="4"/>
  <c r="E3720" i="4"/>
  <c r="H6492" i="4"/>
  <c r="I6492" i="4"/>
  <c r="H9516" i="4"/>
  <c r="I9516" i="4"/>
  <c r="H6996" i="4"/>
  <c r="I6996" i="4"/>
  <c r="E5233" i="4"/>
  <c r="C5234" i="4"/>
  <c r="F8256" i="4"/>
  <c r="I7752" i="4"/>
  <c r="H7752" i="4"/>
  <c r="E5737" i="4"/>
  <c r="C5738" i="4"/>
  <c r="I8509" i="4"/>
  <c r="H8509" i="4"/>
  <c r="I5232" i="4"/>
  <c r="H5232" i="4"/>
  <c r="I5484" i="4"/>
  <c r="H5484" i="4"/>
  <c r="E8510" i="4"/>
  <c r="C8511" i="4"/>
  <c r="E7249" i="4"/>
  <c r="C7250" i="4"/>
  <c r="E7753" i="4"/>
  <c r="C7754" i="4"/>
  <c r="I5736" i="4"/>
  <c r="H5736" i="4"/>
  <c r="E6241" i="4"/>
  <c r="C6242" i="4"/>
  <c r="I7248" i="4"/>
  <c r="H7248" i="4"/>
  <c r="F7248" i="4"/>
  <c r="H6240" i="4"/>
  <c r="I6240" i="4"/>
  <c r="F8005" i="4"/>
  <c r="E5485" i="4"/>
  <c r="C5486" i="4"/>
  <c r="F1203" i="4"/>
  <c r="F4477" i="4"/>
  <c r="F8760" i="4"/>
  <c r="C8258" i="4"/>
  <c r="E8257" i="4"/>
  <c r="F6492" i="4"/>
  <c r="F6996" i="4"/>
  <c r="E4478" i="4"/>
  <c r="C4479" i="4"/>
  <c r="H4477" i="4"/>
  <c r="I4477" i="4"/>
  <c r="F4224" i="4"/>
  <c r="E4225" i="4"/>
  <c r="C4226" i="4"/>
  <c r="I4224" i="4"/>
  <c r="H4224" i="4"/>
  <c r="E3974" i="4"/>
  <c r="C3975" i="4"/>
  <c r="I3973" i="4"/>
  <c r="H3973" i="4"/>
  <c r="F3973" i="4"/>
  <c r="E3469" i="4"/>
  <c r="C3470" i="4"/>
  <c r="I3468" i="4"/>
  <c r="H3468" i="4"/>
  <c r="F3468" i="4"/>
  <c r="H2963" i="4"/>
  <c r="I2963" i="4"/>
  <c r="F2963" i="4"/>
  <c r="E3218" i="4"/>
  <c r="C3219" i="4"/>
  <c r="E2964" i="4"/>
  <c r="C2965" i="4"/>
  <c r="H3217" i="4"/>
  <c r="I3217" i="4"/>
  <c r="F2711" i="4"/>
  <c r="F1451" i="4"/>
  <c r="F2209" i="4"/>
  <c r="E2712" i="4"/>
  <c r="C2713" i="4"/>
  <c r="H2711" i="4"/>
  <c r="I2711" i="4"/>
  <c r="F1705" i="4"/>
  <c r="H2460" i="4"/>
  <c r="I2460" i="4"/>
  <c r="E2461" i="4"/>
  <c r="C2462" i="4"/>
  <c r="F2460" i="4"/>
  <c r="F1956" i="4"/>
  <c r="E2210" i="4"/>
  <c r="C2211" i="4"/>
  <c r="I2209" i="4"/>
  <c r="H2209" i="4"/>
  <c r="E1957" i="4"/>
  <c r="C1958" i="4"/>
  <c r="I1956" i="4"/>
  <c r="H1956" i="4"/>
  <c r="E1706" i="4"/>
  <c r="C1707" i="4"/>
  <c r="I1705" i="4"/>
  <c r="H1705" i="4"/>
  <c r="E1452" i="4"/>
  <c r="C1453" i="4"/>
  <c r="H1451" i="4"/>
  <c r="I1451" i="4"/>
  <c r="E1204" i="4"/>
  <c r="C1205" i="4"/>
  <c r="I1203" i="4"/>
  <c r="H1203" i="4"/>
  <c r="F444" i="4"/>
  <c r="E949" i="4"/>
  <c r="C950" i="4"/>
  <c r="I948" i="4"/>
  <c r="H948" i="4"/>
  <c r="F948" i="4"/>
  <c r="E698" i="4"/>
  <c r="C699" i="4"/>
  <c r="I697" i="4"/>
  <c r="H697" i="4"/>
  <c r="F697" i="4"/>
  <c r="E445" i="4"/>
  <c r="C446" i="4"/>
  <c r="I444" i="4"/>
  <c r="H444" i="4"/>
  <c r="F190" i="4"/>
  <c r="C192" i="4"/>
  <c r="E191" i="4"/>
  <c r="I190" i="4"/>
  <c r="H190" i="4"/>
  <c r="F24637" i="4" l="1"/>
  <c r="F25142" i="4"/>
  <c r="F10273" i="4"/>
  <c r="F24890" i="4"/>
  <c r="C25144" i="4"/>
  <c r="E25143" i="4"/>
  <c r="I25142" i="4"/>
  <c r="H25142" i="4"/>
  <c r="I24890" i="4"/>
  <c r="H24890" i="4"/>
  <c r="E24891" i="4"/>
  <c r="C24892" i="4"/>
  <c r="F17329" i="4"/>
  <c r="F24386" i="4"/>
  <c r="H24637" i="4"/>
  <c r="I24637" i="4"/>
  <c r="C24639" i="4"/>
  <c r="E24638" i="4"/>
  <c r="I24386" i="4"/>
  <c r="H24386" i="4"/>
  <c r="E24387" i="4"/>
  <c r="C24388" i="4"/>
  <c r="I15816" i="4"/>
  <c r="H15816" i="4"/>
  <c r="E15817" i="4"/>
  <c r="C15818" i="4"/>
  <c r="F15816" i="4"/>
  <c r="F16322" i="4"/>
  <c r="F15565" i="4"/>
  <c r="F24133" i="4"/>
  <c r="F17076" i="4"/>
  <c r="F18338" i="4"/>
  <c r="F12542" i="4"/>
  <c r="F9013" i="4"/>
  <c r="F13548" i="4"/>
  <c r="F23126" i="4"/>
  <c r="F9769" i="4"/>
  <c r="F17834" i="4"/>
  <c r="I9769" i="4"/>
  <c r="H9769" i="4"/>
  <c r="C9771" i="4"/>
  <c r="E9770" i="4"/>
  <c r="F23881" i="4"/>
  <c r="F20353" i="4"/>
  <c r="F22118" i="4"/>
  <c r="F10778" i="4"/>
  <c r="F21865" i="4"/>
  <c r="F13801" i="4"/>
  <c r="F13297" i="4"/>
  <c r="F21109" i="4"/>
  <c r="F9517" i="4"/>
  <c r="F21613" i="4"/>
  <c r="F3218" i="4"/>
  <c r="F8510" i="4"/>
  <c r="F22621" i="4"/>
  <c r="F6997" i="4"/>
  <c r="F6745" i="4"/>
  <c r="E21361" i="4"/>
  <c r="C21362" i="4"/>
  <c r="F7753" i="4"/>
  <c r="F5233" i="4"/>
  <c r="I21360" i="4"/>
  <c r="H21360" i="4"/>
  <c r="F21360" i="4"/>
  <c r="E22622" i="4"/>
  <c r="C22623" i="4"/>
  <c r="E17582" i="4"/>
  <c r="C17583" i="4"/>
  <c r="H20859" i="4"/>
  <c r="I20859" i="4"/>
  <c r="I4980" i="4"/>
  <c r="H4980" i="4"/>
  <c r="I19597" i="4"/>
  <c r="H19597" i="4"/>
  <c r="I22118" i="4"/>
  <c r="H22118" i="4"/>
  <c r="E21110" i="4"/>
  <c r="C21111" i="4"/>
  <c r="F17581" i="4"/>
  <c r="I23377" i="4"/>
  <c r="H23377" i="4"/>
  <c r="C20861" i="4"/>
  <c r="E20860" i="4"/>
  <c r="C4982" i="4"/>
  <c r="E4981" i="4"/>
  <c r="E22119" i="4"/>
  <c r="C22120" i="4"/>
  <c r="I21109" i="4"/>
  <c r="H21109" i="4"/>
  <c r="F12793" i="4"/>
  <c r="E23630" i="4"/>
  <c r="C23631" i="4"/>
  <c r="I20102" i="4"/>
  <c r="H20102" i="4"/>
  <c r="I22368" i="4"/>
  <c r="H22368" i="4"/>
  <c r="F19849" i="4"/>
  <c r="F20604" i="4"/>
  <c r="F22873" i="4"/>
  <c r="I23881" i="4"/>
  <c r="H23881" i="4"/>
  <c r="F22368" i="4"/>
  <c r="F11784" i="4"/>
  <c r="F23377" i="4"/>
  <c r="E21866" i="4"/>
  <c r="C21867" i="4"/>
  <c r="H23629" i="4"/>
  <c r="I23629" i="4"/>
  <c r="F19597" i="4"/>
  <c r="E20605" i="4"/>
  <c r="C20606" i="4"/>
  <c r="E23127" i="4"/>
  <c r="C23128" i="4"/>
  <c r="H20353" i="4"/>
  <c r="I20353" i="4"/>
  <c r="E21614" i="4"/>
  <c r="C21615" i="4"/>
  <c r="I22873" i="4"/>
  <c r="H22873" i="4"/>
  <c r="E19598" i="4"/>
  <c r="C19599" i="4"/>
  <c r="E23882" i="4"/>
  <c r="C23883" i="4"/>
  <c r="F6493" i="4"/>
  <c r="F18589" i="4"/>
  <c r="H21865" i="4"/>
  <c r="I21865" i="4"/>
  <c r="F20102" i="4"/>
  <c r="I20604" i="4"/>
  <c r="H20604" i="4"/>
  <c r="H23126" i="4"/>
  <c r="I23126" i="4"/>
  <c r="E20354" i="4"/>
  <c r="C20355" i="4"/>
  <c r="I21613" i="4"/>
  <c r="H21613" i="4"/>
  <c r="E24134" i="4"/>
  <c r="C24135" i="4"/>
  <c r="F4980" i="4"/>
  <c r="H19849" i="4"/>
  <c r="I19849" i="4"/>
  <c r="I17581" i="4"/>
  <c r="H17581" i="4"/>
  <c r="E20103" i="4"/>
  <c r="C20104" i="4"/>
  <c r="E22369" i="4"/>
  <c r="C22370" i="4"/>
  <c r="F12290" i="4"/>
  <c r="F16069" i="4"/>
  <c r="F14556" i="4"/>
  <c r="F15062" i="4"/>
  <c r="F16575" i="4"/>
  <c r="F20859" i="4"/>
  <c r="I22621" i="4"/>
  <c r="H22621" i="4"/>
  <c r="E22874" i="4"/>
  <c r="C22875" i="4"/>
  <c r="I24133" i="4"/>
  <c r="H24133" i="4"/>
  <c r="E23378" i="4"/>
  <c r="C23379" i="4"/>
  <c r="E19850" i="4"/>
  <c r="C19851" i="4"/>
  <c r="F23629" i="4"/>
  <c r="I16826" i="4"/>
  <c r="H16826" i="4"/>
  <c r="E11030" i="4"/>
  <c r="C11031" i="4"/>
  <c r="C18088" i="4"/>
  <c r="E18087" i="4"/>
  <c r="H18841" i="4"/>
  <c r="I18841" i="4"/>
  <c r="C13803" i="4"/>
  <c r="E13802" i="4"/>
  <c r="I18589" i="4"/>
  <c r="H18589" i="4"/>
  <c r="F19346" i="4"/>
  <c r="I16322" i="4"/>
  <c r="H16322" i="4"/>
  <c r="H16069" i="4"/>
  <c r="I16069" i="4"/>
  <c r="E17330" i="4"/>
  <c r="C17331" i="4"/>
  <c r="E12038" i="4"/>
  <c r="C12039" i="4"/>
  <c r="H19346" i="4"/>
  <c r="I19346" i="4"/>
  <c r="E16827" i="4"/>
  <c r="C16828" i="4"/>
  <c r="E18842" i="4"/>
  <c r="C18843" i="4"/>
  <c r="C16071" i="4"/>
  <c r="E16070" i="4"/>
  <c r="E15315" i="4"/>
  <c r="C15316" i="4"/>
  <c r="H18086" i="4"/>
  <c r="I18086" i="4"/>
  <c r="F15314" i="4"/>
  <c r="C11282" i="4"/>
  <c r="E11281" i="4"/>
  <c r="H13801" i="4"/>
  <c r="I13801" i="4"/>
  <c r="H15062" i="4"/>
  <c r="I15062" i="4"/>
  <c r="I17329" i="4"/>
  <c r="H17329" i="4"/>
  <c r="F12037" i="4"/>
  <c r="I12037" i="4"/>
  <c r="H12037" i="4"/>
  <c r="H9266" i="4"/>
  <c r="I9266" i="4"/>
  <c r="E16323" i="4"/>
  <c r="C16324" i="4"/>
  <c r="H15314" i="4"/>
  <c r="I15314" i="4"/>
  <c r="F18086" i="4"/>
  <c r="E19096" i="4"/>
  <c r="C19097" i="4"/>
  <c r="I11280" i="4"/>
  <c r="H11280" i="4"/>
  <c r="E15566" i="4"/>
  <c r="C15567" i="4"/>
  <c r="E15063" i="4"/>
  <c r="C15064" i="4"/>
  <c r="F18841" i="4"/>
  <c r="E17077" i="4"/>
  <c r="C17078" i="4"/>
  <c r="C9268" i="4"/>
  <c r="E9267" i="4"/>
  <c r="F9266" i="4"/>
  <c r="I14809" i="4"/>
  <c r="H14809" i="4"/>
  <c r="E18339" i="4"/>
  <c r="C18340" i="4"/>
  <c r="I11029" i="4"/>
  <c r="H11029" i="4"/>
  <c r="F11029" i="4"/>
  <c r="I19095" i="4"/>
  <c r="H19095" i="4"/>
  <c r="F11280" i="4"/>
  <c r="E16576" i="4"/>
  <c r="C16577" i="4"/>
  <c r="H15565" i="4"/>
  <c r="I15565" i="4"/>
  <c r="E17835" i="4"/>
  <c r="C17836" i="4"/>
  <c r="F19095" i="4"/>
  <c r="E14810" i="4"/>
  <c r="C14811" i="4"/>
  <c r="I17076" i="4"/>
  <c r="H17076" i="4"/>
  <c r="C18591" i="4"/>
  <c r="E18590" i="4"/>
  <c r="I18338" i="4"/>
  <c r="H18338" i="4"/>
  <c r="F14809" i="4"/>
  <c r="E19347" i="4"/>
  <c r="C19348" i="4"/>
  <c r="H16575" i="4"/>
  <c r="I16575" i="4"/>
  <c r="I17834" i="4"/>
  <c r="H17834" i="4"/>
  <c r="F16826" i="4"/>
  <c r="C10025" i="4"/>
  <c r="E10024" i="4"/>
  <c r="C4730" i="4"/>
  <c r="E4729" i="4"/>
  <c r="I10023" i="4"/>
  <c r="H10023" i="4"/>
  <c r="E12543" i="4"/>
  <c r="C12544" i="4"/>
  <c r="H13297" i="4"/>
  <c r="I13297" i="4"/>
  <c r="I14052" i="4"/>
  <c r="H14052" i="4"/>
  <c r="C13550" i="4"/>
  <c r="E13549" i="4"/>
  <c r="F11532" i="4"/>
  <c r="I12542" i="4"/>
  <c r="H12542" i="4"/>
  <c r="C14558" i="4"/>
  <c r="E14557" i="4"/>
  <c r="I13548" i="4"/>
  <c r="H13548" i="4"/>
  <c r="H4728" i="4"/>
  <c r="I4728" i="4"/>
  <c r="E14053" i="4"/>
  <c r="C14054" i="4"/>
  <c r="F8761" i="4"/>
  <c r="E13046" i="4"/>
  <c r="C13047" i="4"/>
  <c r="E6746" i="4"/>
  <c r="C6747" i="4"/>
  <c r="F4728" i="4"/>
  <c r="I6745" i="4"/>
  <c r="H6745" i="4"/>
  <c r="I14304" i="4"/>
  <c r="H14304" i="4"/>
  <c r="I10524" i="4"/>
  <c r="H10524" i="4"/>
  <c r="C11534" i="4"/>
  <c r="E11533" i="4"/>
  <c r="F10023" i="4"/>
  <c r="E14305" i="4"/>
  <c r="C14306" i="4"/>
  <c r="H5989" i="4"/>
  <c r="I5989" i="4"/>
  <c r="C7503" i="4"/>
  <c r="E7502" i="4"/>
  <c r="H13045" i="4"/>
  <c r="I13045" i="4"/>
  <c r="E5990" i="4"/>
  <c r="C5991" i="4"/>
  <c r="F13045" i="4"/>
  <c r="I11532" i="4"/>
  <c r="H11532" i="4"/>
  <c r="E12291" i="4"/>
  <c r="C12292" i="4"/>
  <c r="I12793" i="4"/>
  <c r="H12793" i="4"/>
  <c r="E11785" i="4"/>
  <c r="C11786" i="4"/>
  <c r="F14052" i="4"/>
  <c r="H10273" i="4"/>
  <c r="I10273" i="4"/>
  <c r="E13298" i="4"/>
  <c r="C13299" i="4"/>
  <c r="E10779" i="4"/>
  <c r="C10780" i="4"/>
  <c r="H14556" i="4"/>
  <c r="I14556" i="4"/>
  <c r="E10525" i="4"/>
  <c r="C10526" i="4"/>
  <c r="F7501" i="4"/>
  <c r="H7501" i="4"/>
  <c r="I7501" i="4"/>
  <c r="H10778" i="4"/>
  <c r="I10778" i="4"/>
  <c r="E10274" i="4"/>
  <c r="C10275" i="4"/>
  <c r="F10524" i="4"/>
  <c r="F14304" i="4"/>
  <c r="I12290" i="4"/>
  <c r="H12290" i="4"/>
  <c r="E12794" i="4"/>
  <c r="C12795" i="4"/>
  <c r="H11784" i="4"/>
  <c r="I11784" i="4"/>
  <c r="F5989" i="4"/>
  <c r="I7249" i="4"/>
  <c r="H7249" i="4"/>
  <c r="E5738" i="4"/>
  <c r="C5739" i="4"/>
  <c r="H3720" i="4"/>
  <c r="I3720" i="4"/>
  <c r="I8761" i="4"/>
  <c r="H8761" i="4"/>
  <c r="I5737" i="4"/>
  <c r="H5737" i="4"/>
  <c r="H6241" i="4"/>
  <c r="I6241" i="4"/>
  <c r="H8510" i="4"/>
  <c r="I8510" i="4"/>
  <c r="I8006" i="4"/>
  <c r="H8006" i="4"/>
  <c r="F5737" i="4"/>
  <c r="F7249" i="4"/>
  <c r="F8257" i="4"/>
  <c r="C6999" i="4"/>
  <c r="E6998" i="4"/>
  <c r="E8511" i="4"/>
  <c r="C8512" i="4"/>
  <c r="E3721" i="4"/>
  <c r="C3722" i="4"/>
  <c r="E5486" i="4"/>
  <c r="C5487" i="4"/>
  <c r="E7754" i="4"/>
  <c r="C7755" i="4"/>
  <c r="E5234" i="4"/>
  <c r="C5235" i="4"/>
  <c r="I6997" i="4"/>
  <c r="H6997" i="4"/>
  <c r="E6494" i="4"/>
  <c r="C6495" i="4"/>
  <c r="C9015" i="4"/>
  <c r="E9014" i="4"/>
  <c r="C6243" i="4"/>
  <c r="E6242" i="4"/>
  <c r="I8257" i="4"/>
  <c r="H8257" i="4"/>
  <c r="I5485" i="4"/>
  <c r="H5485" i="4"/>
  <c r="I7753" i="4"/>
  <c r="H7753" i="4"/>
  <c r="H5233" i="4"/>
  <c r="I5233" i="4"/>
  <c r="E9518" i="4"/>
  <c r="C9519" i="4"/>
  <c r="H6493" i="4"/>
  <c r="I6493" i="4"/>
  <c r="I9013" i="4"/>
  <c r="H9013" i="4"/>
  <c r="F3720" i="4"/>
  <c r="E8007" i="4"/>
  <c r="C8008" i="4"/>
  <c r="E8258" i="4"/>
  <c r="C8259" i="4"/>
  <c r="F8006" i="4"/>
  <c r="E7250" i="4"/>
  <c r="C7251" i="4"/>
  <c r="F6241" i="4"/>
  <c r="I9517" i="4"/>
  <c r="H9517" i="4"/>
  <c r="E8762" i="4"/>
  <c r="C8763" i="4"/>
  <c r="F5485" i="4"/>
  <c r="E4479" i="4"/>
  <c r="C4480" i="4"/>
  <c r="I4478" i="4"/>
  <c r="H4478" i="4"/>
  <c r="F4478" i="4"/>
  <c r="F3469" i="4"/>
  <c r="F3974" i="4"/>
  <c r="H4225" i="4"/>
  <c r="I4225" i="4"/>
  <c r="F2210" i="4"/>
  <c r="E4226" i="4"/>
  <c r="C4227" i="4"/>
  <c r="F4225" i="4"/>
  <c r="E3975" i="4"/>
  <c r="C3976" i="4"/>
  <c r="F2712" i="4"/>
  <c r="I3974" i="4"/>
  <c r="H3974" i="4"/>
  <c r="E3470" i="4"/>
  <c r="C3471" i="4"/>
  <c r="I3469" i="4"/>
  <c r="H3469" i="4"/>
  <c r="H2964" i="4"/>
  <c r="I2964" i="4"/>
  <c r="E3219" i="4"/>
  <c r="C3220" i="4"/>
  <c r="H3218" i="4"/>
  <c r="I3218" i="4"/>
  <c r="F2964" i="4"/>
  <c r="E2965" i="4"/>
  <c r="C2966" i="4"/>
  <c r="E2713" i="4"/>
  <c r="C2714" i="4"/>
  <c r="H2712" i="4"/>
  <c r="I2712" i="4"/>
  <c r="F2461" i="4"/>
  <c r="E2462" i="4"/>
  <c r="C2463" i="4"/>
  <c r="I2461" i="4"/>
  <c r="H2461" i="4"/>
  <c r="E2211" i="4"/>
  <c r="C2212" i="4"/>
  <c r="I2210" i="4"/>
  <c r="H2210" i="4"/>
  <c r="E1958" i="4"/>
  <c r="C1959" i="4"/>
  <c r="I1957" i="4"/>
  <c r="H1957" i="4"/>
  <c r="F1957" i="4"/>
  <c r="E1707" i="4"/>
  <c r="C1708" i="4"/>
  <c r="I1706" i="4"/>
  <c r="H1706" i="4"/>
  <c r="F1706" i="4"/>
  <c r="E1453" i="4"/>
  <c r="C1454" i="4"/>
  <c r="H1452" i="4"/>
  <c r="I1452" i="4"/>
  <c r="F1452" i="4"/>
  <c r="F949" i="4"/>
  <c r="E1205" i="4"/>
  <c r="C1206" i="4"/>
  <c r="H1204" i="4"/>
  <c r="I1204" i="4"/>
  <c r="F1204" i="4"/>
  <c r="C951" i="4"/>
  <c r="E950" i="4"/>
  <c r="F698" i="4"/>
  <c r="I949" i="4"/>
  <c r="H949" i="4"/>
  <c r="E699" i="4"/>
  <c r="C700" i="4"/>
  <c r="I698" i="4"/>
  <c r="H698" i="4"/>
  <c r="E446" i="4"/>
  <c r="C447" i="4"/>
  <c r="H445" i="4"/>
  <c r="I445" i="4"/>
  <c r="F445" i="4"/>
  <c r="I191" i="4"/>
  <c r="H191" i="4"/>
  <c r="E192" i="4"/>
  <c r="C193" i="4"/>
  <c r="F191" i="4"/>
  <c r="F10274" i="4" l="1"/>
  <c r="F25143" i="4"/>
  <c r="F24891" i="4"/>
  <c r="I25143" i="4"/>
  <c r="H25143" i="4"/>
  <c r="E25144" i="4"/>
  <c r="C25145" i="4"/>
  <c r="E24892" i="4"/>
  <c r="C24893" i="4"/>
  <c r="H24891" i="4"/>
  <c r="I24891" i="4"/>
  <c r="F23882" i="4"/>
  <c r="I24638" i="4"/>
  <c r="H24638" i="4"/>
  <c r="E24639" i="4"/>
  <c r="C24640" i="4"/>
  <c r="F24638" i="4"/>
  <c r="E24388" i="4"/>
  <c r="C24389" i="4"/>
  <c r="H24387" i="4"/>
  <c r="I24387" i="4"/>
  <c r="F24387" i="4"/>
  <c r="F15817" i="4"/>
  <c r="E15818" i="4"/>
  <c r="C15819" i="4"/>
  <c r="F16323" i="4"/>
  <c r="H15817" i="4"/>
  <c r="I15817" i="4"/>
  <c r="F15566" i="4"/>
  <c r="F24134" i="4"/>
  <c r="F18339" i="4"/>
  <c r="F12543" i="4"/>
  <c r="F12038" i="4"/>
  <c r="F21614" i="4"/>
  <c r="F13549" i="4"/>
  <c r="F16070" i="4"/>
  <c r="F17835" i="4"/>
  <c r="F20860" i="4"/>
  <c r="I9770" i="4"/>
  <c r="H9770" i="4"/>
  <c r="C9772" i="4"/>
  <c r="E9771" i="4"/>
  <c r="F7754" i="4"/>
  <c r="F22119" i="4"/>
  <c r="F9518" i="4"/>
  <c r="F20354" i="4"/>
  <c r="F9770" i="4"/>
  <c r="F21110" i="4"/>
  <c r="F6746" i="4"/>
  <c r="F9267" i="4"/>
  <c r="F4981" i="4"/>
  <c r="F18590" i="4"/>
  <c r="F14557" i="4"/>
  <c r="F15063" i="4"/>
  <c r="F14053" i="4"/>
  <c r="F22874" i="4"/>
  <c r="F4479" i="4"/>
  <c r="F20103" i="4"/>
  <c r="F23378" i="4"/>
  <c r="F20605" i="4"/>
  <c r="E21362" i="4"/>
  <c r="C21363" i="4"/>
  <c r="F5234" i="4"/>
  <c r="I21361" i="4"/>
  <c r="H21361" i="4"/>
  <c r="F21361" i="4"/>
  <c r="I19850" i="4"/>
  <c r="H19850" i="4"/>
  <c r="H21866" i="4"/>
  <c r="I21866" i="4"/>
  <c r="C4983" i="4"/>
  <c r="E4982" i="4"/>
  <c r="E22370" i="4"/>
  <c r="C22371" i="4"/>
  <c r="I23127" i="4"/>
  <c r="H23127" i="4"/>
  <c r="H23378" i="4"/>
  <c r="I23378" i="4"/>
  <c r="I22369" i="4"/>
  <c r="H22369" i="4"/>
  <c r="C20607" i="4"/>
  <c r="E20606" i="4"/>
  <c r="F19850" i="4"/>
  <c r="E20861" i="4"/>
  <c r="C20862" i="4"/>
  <c r="I17582" i="4"/>
  <c r="H17582" i="4"/>
  <c r="F5486" i="4"/>
  <c r="F18842" i="4"/>
  <c r="E20104" i="4"/>
  <c r="C20105" i="4"/>
  <c r="H20605" i="4"/>
  <c r="I20605" i="4"/>
  <c r="E19599" i="4"/>
  <c r="C19600" i="4"/>
  <c r="I23630" i="4"/>
  <c r="H23630" i="4"/>
  <c r="F5990" i="4"/>
  <c r="F18087" i="4"/>
  <c r="I20103" i="4"/>
  <c r="H20103" i="4"/>
  <c r="E21615" i="4"/>
  <c r="C21616" i="4"/>
  <c r="F19598" i="4"/>
  <c r="E22623" i="4"/>
  <c r="C22624" i="4"/>
  <c r="C20356" i="4"/>
  <c r="E20355" i="4"/>
  <c r="C22876" i="4"/>
  <c r="E22875" i="4"/>
  <c r="E24135" i="4"/>
  <c r="C24136" i="4"/>
  <c r="E23883" i="4"/>
  <c r="C23884" i="4"/>
  <c r="I21614" i="4"/>
  <c r="H21614" i="4"/>
  <c r="F22369" i="4"/>
  <c r="E22120" i="4"/>
  <c r="C22121" i="4"/>
  <c r="F17582" i="4"/>
  <c r="H22622" i="4"/>
  <c r="I22622" i="4"/>
  <c r="E23128" i="4"/>
  <c r="C23129" i="4"/>
  <c r="H19598" i="4"/>
  <c r="I19598" i="4"/>
  <c r="C17584" i="4"/>
  <c r="E17583" i="4"/>
  <c r="H20354" i="4"/>
  <c r="I20354" i="4"/>
  <c r="F12794" i="4"/>
  <c r="F16576" i="4"/>
  <c r="F23630" i="4"/>
  <c r="I22874" i="4"/>
  <c r="H22874" i="4"/>
  <c r="H24134" i="4"/>
  <c r="I24134" i="4"/>
  <c r="I23882" i="4"/>
  <c r="H23882" i="4"/>
  <c r="I22119" i="4"/>
  <c r="H22119" i="4"/>
  <c r="C21112" i="4"/>
  <c r="E21111" i="4"/>
  <c r="F22622" i="4"/>
  <c r="F21866" i="4"/>
  <c r="E23379" i="4"/>
  <c r="C23380" i="4"/>
  <c r="I20860" i="4"/>
  <c r="H20860" i="4"/>
  <c r="F10024" i="4"/>
  <c r="E19851" i="4"/>
  <c r="C19852" i="4"/>
  <c r="F23127" i="4"/>
  <c r="E21867" i="4"/>
  <c r="C21868" i="4"/>
  <c r="E23631" i="4"/>
  <c r="C23632" i="4"/>
  <c r="I4981" i="4"/>
  <c r="H4981" i="4"/>
  <c r="H21110" i="4"/>
  <c r="I21110" i="4"/>
  <c r="F3721" i="4"/>
  <c r="I19096" i="4"/>
  <c r="H19096" i="4"/>
  <c r="H11030" i="4"/>
  <c r="I11030" i="4"/>
  <c r="E14811" i="4"/>
  <c r="C14812" i="4"/>
  <c r="H9267" i="4"/>
  <c r="I9267" i="4"/>
  <c r="C9269" i="4"/>
  <c r="E9268" i="4"/>
  <c r="F16827" i="4"/>
  <c r="F14810" i="4"/>
  <c r="F11030" i="4"/>
  <c r="F15315" i="4"/>
  <c r="I18842" i="4"/>
  <c r="H18842" i="4"/>
  <c r="H17330" i="4"/>
  <c r="I17330" i="4"/>
  <c r="E18088" i="4"/>
  <c r="C18089" i="4"/>
  <c r="E19097" i="4"/>
  <c r="C19098" i="4"/>
  <c r="E16577" i="4"/>
  <c r="C16578" i="4"/>
  <c r="I16827" i="4"/>
  <c r="H16827" i="4"/>
  <c r="C15065" i="4"/>
  <c r="E15064" i="4"/>
  <c r="F13046" i="4"/>
  <c r="F19096" i="4"/>
  <c r="C17079" i="4"/>
  <c r="E17078" i="4"/>
  <c r="E15567" i="4"/>
  <c r="C15568" i="4"/>
  <c r="I16070" i="4"/>
  <c r="H16070" i="4"/>
  <c r="E12039" i="4"/>
  <c r="C12040" i="4"/>
  <c r="F17330" i="4"/>
  <c r="E16828" i="4"/>
  <c r="C16829" i="4"/>
  <c r="F4729" i="4"/>
  <c r="I14810" i="4"/>
  <c r="H14810" i="4"/>
  <c r="E19348" i="4"/>
  <c r="C19349" i="4"/>
  <c r="H18590" i="4"/>
  <c r="I18590" i="4"/>
  <c r="E17836" i="4"/>
  <c r="C17837" i="4"/>
  <c r="E18340" i="4"/>
  <c r="C18341" i="4"/>
  <c r="H17077" i="4"/>
  <c r="I17077" i="4"/>
  <c r="I15566" i="4"/>
  <c r="H15566" i="4"/>
  <c r="E16324" i="4"/>
  <c r="C16325" i="4"/>
  <c r="F11281" i="4"/>
  <c r="I11281" i="4"/>
  <c r="H11281" i="4"/>
  <c r="E16071" i="4"/>
  <c r="C16072" i="4"/>
  <c r="I12038" i="4"/>
  <c r="H12038" i="4"/>
  <c r="C11032" i="4"/>
  <c r="E11031" i="4"/>
  <c r="I13802" i="4"/>
  <c r="H13802" i="4"/>
  <c r="I16576" i="4"/>
  <c r="H16576" i="4"/>
  <c r="C15317" i="4"/>
  <c r="E15316" i="4"/>
  <c r="C13804" i="4"/>
  <c r="E13803" i="4"/>
  <c r="I15063" i="4"/>
  <c r="H15063" i="4"/>
  <c r="I15315" i="4"/>
  <c r="H15315" i="4"/>
  <c r="F8007" i="4"/>
  <c r="F14305" i="4"/>
  <c r="I19347" i="4"/>
  <c r="H19347" i="4"/>
  <c r="E18591" i="4"/>
  <c r="C18592" i="4"/>
  <c r="H17835" i="4"/>
  <c r="I17835" i="4"/>
  <c r="I18339" i="4"/>
  <c r="H18339" i="4"/>
  <c r="F13802" i="4"/>
  <c r="I16323" i="4"/>
  <c r="H16323" i="4"/>
  <c r="E11282" i="4"/>
  <c r="C11283" i="4"/>
  <c r="E18843" i="4"/>
  <c r="C18844" i="4"/>
  <c r="E17331" i="4"/>
  <c r="C17332" i="4"/>
  <c r="F19347" i="4"/>
  <c r="H18087" i="4"/>
  <c r="I18087" i="4"/>
  <c r="F17077" i="4"/>
  <c r="E13299" i="4"/>
  <c r="C13300" i="4"/>
  <c r="E14558" i="4"/>
  <c r="C14559" i="4"/>
  <c r="H10525" i="4"/>
  <c r="I10525" i="4"/>
  <c r="I13298" i="4"/>
  <c r="H13298" i="4"/>
  <c r="H7502" i="4"/>
  <c r="I7502" i="4"/>
  <c r="E14306" i="4"/>
  <c r="C14307" i="4"/>
  <c r="E14054" i="4"/>
  <c r="C14055" i="4"/>
  <c r="F13298" i="4"/>
  <c r="C12293" i="4"/>
  <c r="E12292" i="4"/>
  <c r="E5991" i="4"/>
  <c r="C5992" i="4"/>
  <c r="E7503" i="4"/>
  <c r="C7504" i="4"/>
  <c r="H14305" i="4"/>
  <c r="I14305" i="4"/>
  <c r="H14053" i="4"/>
  <c r="I14053" i="4"/>
  <c r="I4729" i="4"/>
  <c r="H4729" i="4"/>
  <c r="E13550" i="4"/>
  <c r="C13551" i="4"/>
  <c r="C6748" i="4"/>
  <c r="E6747" i="4"/>
  <c r="F8258" i="4"/>
  <c r="E10780" i="4"/>
  <c r="C10781" i="4"/>
  <c r="I11533" i="4"/>
  <c r="H11533" i="4"/>
  <c r="H6746" i="4"/>
  <c r="I6746" i="4"/>
  <c r="F11533" i="4"/>
  <c r="E12544" i="4"/>
  <c r="C12545" i="4"/>
  <c r="C10026" i="4"/>
  <c r="E10025" i="4"/>
  <c r="C10527" i="4"/>
  <c r="E10526" i="4"/>
  <c r="F10525" i="4"/>
  <c r="H12291" i="4"/>
  <c r="I12291" i="4"/>
  <c r="I5990" i="4"/>
  <c r="H5990" i="4"/>
  <c r="E12795" i="4"/>
  <c r="C12796" i="4"/>
  <c r="C10276" i="4"/>
  <c r="E10275" i="4"/>
  <c r="F10275" i="4" s="1"/>
  <c r="I10779" i="4"/>
  <c r="H10779" i="4"/>
  <c r="E11786" i="4"/>
  <c r="C11787" i="4"/>
  <c r="F12291" i="4"/>
  <c r="E11534" i="4"/>
  <c r="C11535" i="4"/>
  <c r="E13047" i="4"/>
  <c r="C13048" i="4"/>
  <c r="F10779" i="4"/>
  <c r="I12543" i="4"/>
  <c r="H12543" i="4"/>
  <c r="C4731" i="4"/>
  <c r="E4730" i="4"/>
  <c r="H10024" i="4"/>
  <c r="I10024" i="4"/>
  <c r="F2713" i="4"/>
  <c r="F6242" i="4"/>
  <c r="H12794" i="4"/>
  <c r="I12794" i="4"/>
  <c r="H10274" i="4"/>
  <c r="I10274" i="4"/>
  <c r="F7502" i="4"/>
  <c r="I11785" i="4"/>
  <c r="H11785" i="4"/>
  <c r="I13046" i="4"/>
  <c r="H13046" i="4"/>
  <c r="I14557" i="4"/>
  <c r="H14557" i="4"/>
  <c r="H13549" i="4"/>
  <c r="I13549" i="4"/>
  <c r="F11785" i="4"/>
  <c r="C6496" i="4"/>
  <c r="E6495" i="4"/>
  <c r="I6494" i="4"/>
  <c r="H6494" i="4"/>
  <c r="E6243" i="4"/>
  <c r="C6244" i="4"/>
  <c r="F6494" i="4"/>
  <c r="I6998" i="4"/>
  <c r="H6998" i="4"/>
  <c r="E5739" i="4"/>
  <c r="C5740" i="4"/>
  <c r="E8259" i="4"/>
  <c r="C8260" i="4"/>
  <c r="I9014" i="4"/>
  <c r="H9014" i="4"/>
  <c r="E5235" i="4"/>
  <c r="C5236" i="4"/>
  <c r="C3723" i="4"/>
  <c r="E3722" i="4"/>
  <c r="E6999" i="4"/>
  <c r="C7000" i="4"/>
  <c r="I5738" i="4"/>
  <c r="H5738" i="4"/>
  <c r="H8258" i="4"/>
  <c r="I8258" i="4"/>
  <c r="E9015" i="4"/>
  <c r="C9016" i="4"/>
  <c r="I5234" i="4"/>
  <c r="H5234" i="4"/>
  <c r="I3721" i="4"/>
  <c r="H3721" i="4"/>
  <c r="E7251" i="4"/>
  <c r="C7252" i="4"/>
  <c r="I8511" i="4"/>
  <c r="H8511" i="4"/>
  <c r="E8763" i="4"/>
  <c r="C8764" i="4"/>
  <c r="H7250" i="4"/>
  <c r="I7250" i="4"/>
  <c r="E8008" i="4"/>
  <c r="C8009" i="4"/>
  <c r="E9519" i="4"/>
  <c r="C9520" i="4"/>
  <c r="H7754" i="4"/>
  <c r="I7754" i="4"/>
  <c r="F7250" i="4"/>
  <c r="F5738" i="4"/>
  <c r="H8762" i="4"/>
  <c r="I8762" i="4"/>
  <c r="H8007" i="4"/>
  <c r="I8007" i="4"/>
  <c r="I9518" i="4"/>
  <c r="H9518" i="4"/>
  <c r="E5487" i="4"/>
  <c r="C5488" i="4"/>
  <c r="F6998" i="4"/>
  <c r="F8762" i="4"/>
  <c r="E8512" i="4"/>
  <c r="C8513" i="4"/>
  <c r="E7755" i="4"/>
  <c r="C7756" i="4"/>
  <c r="F8511" i="4"/>
  <c r="H6242" i="4"/>
  <c r="I6242" i="4"/>
  <c r="I5486" i="4"/>
  <c r="H5486" i="4"/>
  <c r="F9014" i="4"/>
  <c r="C4481" i="4"/>
  <c r="E4480" i="4"/>
  <c r="F4226" i="4"/>
  <c r="I4479" i="4"/>
  <c r="H4479" i="4"/>
  <c r="E4227" i="4"/>
  <c r="C4228" i="4"/>
  <c r="I4226" i="4"/>
  <c r="H4226" i="4"/>
  <c r="E3976" i="4"/>
  <c r="C3977" i="4"/>
  <c r="H3975" i="4"/>
  <c r="I3975" i="4"/>
  <c r="F3975" i="4"/>
  <c r="E3471" i="4"/>
  <c r="C3472" i="4"/>
  <c r="I3470" i="4"/>
  <c r="H3470" i="4"/>
  <c r="F2965" i="4"/>
  <c r="F3470" i="4"/>
  <c r="H3219" i="4"/>
  <c r="I3219" i="4"/>
  <c r="E3220" i="4"/>
  <c r="C3221" i="4"/>
  <c r="E2966" i="4"/>
  <c r="C2967" i="4"/>
  <c r="H2965" i="4"/>
  <c r="I2965" i="4"/>
  <c r="F3219" i="4"/>
  <c r="F1958" i="4"/>
  <c r="F2462" i="4"/>
  <c r="E2714" i="4"/>
  <c r="C2715" i="4"/>
  <c r="I2713" i="4"/>
  <c r="H2713" i="4"/>
  <c r="F1707" i="4"/>
  <c r="E2463" i="4"/>
  <c r="C2464" i="4"/>
  <c r="H2462" i="4"/>
  <c r="I2462" i="4"/>
  <c r="E2212" i="4"/>
  <c r="C2213" i="4"/>
  <c r="H2211" i="4"/>
  <c r="I2211" i="4"/>
  <c r="F1453" i="4"/>
  <c r="F2211" i="4"/>
  <c r="E1959" i="4"/>
  <c r="C1960" i="4"/>
  <c r="I1958" i="4"/>
  <c r="H1958" i="4"/>
  <c r="E1708" i="4"/>
  <c r="C1709" i="4"/>
  <c r="F950" i="4"/>
  <c r="H1707" i="4"/>
  <c r="I1707" i="4"/>
  <c r="F1205" i="4"/>
  <c r="E1454" i="4"/>
  <c r="C1455" i="4"/>
  <c r="I1453" i="4"/>
  <c r="H1453" i="4"/>
  <c r="C1207" i="4"/>
  <c r="E1206" i="4"/>
  <c r="I1205" i="4"/>
  <c r="H1205" i="4"/>
  <c r="H950" i="4"/>
  <c r="I950" i="4"/>
  <c r="E951" i="4"/>
  <c r="C952" i="4"/>
  <c r="E700" i="4"/>
  <c r="C701" i="4"/>
  <c r="F446" i="4"/>
  <c r="I699" i="4"/>
  <c r="H699" i="4"/>
  <c r="F699" i="4"/>
  <c r="C448" i="4"/>
  <c r="E447" i="4"/>
  <c r="I446" i="4"/>
  <c r="H446" i="4"/>
  <c r="F192" i="4"/>
  <c r="C194" i="4"/>
  <c r="E193" i="4"/>
  <c r="I192" i="4"/>
  <c r="H192" i="4"/>
  <c r="F24892" i="4" l="1"/>
  <c r="F25144" i="4"/>
  <c r="F16324" i="4"/>
  <c r="E25145" i="4"/>
  <c r="C25146" i="4"/>
  <c r="I25144" i="4"/>
  <c r="H25144" i="4"/>
  <c r="F24388" i="4"/>
  <c r="F23883" i="4"/>
  <c r="F24639" i="4"/>
  <c r="E24893" i="4"/>
  <c r="C24894" i="4"/>
  <c r="I24892" i="4"/>
  <c r="H24892" i="4"/>
  <c r="I24639" i="4"/>
  <c r="H24639" i="4"/>
  <c r="E24640" i="4"/>
  <c r="C24641" i="4"/>
  <c r="E24389" i="4"/>
  <c r="C24390" i="4"/>
  <c r="I24388" i="4"/>
  <c r="H24388" i="4"/>
  <c r="C15820" i="4"/>
  <c r="E15819" i="4"/>
  <c r="I15818" i="4"/>
  <c r="H15818" i="4"/>
  <c r="F15818" i="4"/>
  <c r="F21111" i="4"/>
  <c r="F15567" i="4"/>
  <c r="F12544" i="4"/>
  <c r="F21615" i="4"/>
  <c r="F17836" i="4"/>
  <c r="F7755" i="4"/>
  <c r="F6747" i="4"/>
  <c r="F23379" i="4"/>
  <c r="F7503" i="4"/>
  <c r="F22875" i="4"/>
  <c r="F20861" i="4"/>
  <c r="F20606" i="4"/>
  <c r="H9771" i="4"/>
  <c r="I9771" i="4"/>
  <c r="E9772" i="4"/>
  <c r="C9773" i="4"/>
  <c r="F9771" i="4"/>
  <c r="F8259" i="4"/>
  <c r="F19097" i="4"/>
  <c r="F10780" i="4"/>
  <c r="F14054" i="4"/>
  <c r="F5235" i="4"/>
  <c r="F15064" i="4"/>
  <c r="F12292" i="4"/>
  <c r="F10025" i="4"/>
  <c r="F14558" i="4"/>
  <c r="F20104" i="4"/>
  <c r="F21362" i="4"/>
  <c r="F13047" i="4"/>
  <c r="I21362" i="4"/>
  <c r="H21362" i="4"/>
  <c r="F8763" i="4"/>
  <c r="F23631" i="4"/>
  <c r="E21363" i="4"/>
  <c r="C21364" i="4"/>
  <c r="F22370" i="4"/>
  <c r="E22624" i="4"/>
  <c r="C22625" i="4"/>
  <c r="H4982" i="4"/>
  <c r="F4982" i="4"/>
  <c r="I4982" i="4"/>
  <c r="F19348" i="4"/>
  <c r="F23128" i="4"/>
  <c r="E23380" i="4"/>
  <c r="C23381" i="4"/>
  <c r="E23129" i="4"/>
  <c r="C23130" i="4"/>
  <c r="C22877" i="4"/>
  <c r="E22876" i="4"/>
  <c r="I22623" i="4"/>
  <c r="H22623" i="4"/>
  <c r="E4983" i="4"/>
  <c r="C4984" i="4"/>
  <c r="E21112" i="4"/>
  <c r="C21113" i="4"/>
  <c r="I22120" i="4"/>
  <c r="H22120" i="4"/>
  <c r="I19599" i="4"/>
  <c r="H19599" i="4"/>
  <c r="H21867" i="4"/>
  <c r="I21867" i="4"/>
  <c r="H22875" i="4"/>
  <c r="I22875" i="4"/>
  <c r="I23379" i="4"/>
  <c r="H23379" i="4"/>
  <c r="E19852" i="4"/>
  <c r="C19853" i="4"/>
  <c r="E23884" i="4"/>
  <c r="C23885" i="4"/>
  <c r="E20105" i="4"/>
  <c r="C20106" i="4"/>
  <c r="E20862" i="4"/>
  <c r="C20863" i="4"/>
  <c r="I24135" i="4"/>
  <c r="H24135" i="4"/>
  <c r="H22370" i="4"/>
  <c r="I22370" i="4"/>
  <c r="F22120" i="4"/>
  <c r="F9015" i="4"/>
  <c r="F6243" i="4"/>
  <c r="I19851" i="4"/>
  <c r="H19851" i="4"/>
  <c r="F21867" i="4"/>
  <c r="H23883" i="4"/>
  <c r="I23883" i="4"/>
  <c r="H20355" i="4"/>
  <c r="I20355" i="4"/>
  <c r="F19599" i="4"/>
  <c r="I20104" i="4"/>
  <c r="H20104" i="4"/>
  <c r="I20861" i="4"/>
  <c r="H20861" i="4"/>
  <c r="E20607" i="4"/>
  <c r="C20608" i="4"/>
  <c r="H23128" i="4"/>
  <c r="I23128" i="4"/>
  <c r="F24135" i="4"/>
  <c r="F5487" i="4"/>
  <c r="E23632" i="4"/>
  <c r="C23633" i="4"/>
  <c r="F22623" i="4"/>
  <c r="F22624" i="4" s="1"/>
  <c r="H17583" i="4"/>
  <c r="I17583" i="4"/>
  <c r="F17583" i="4"/>
  <c r="E20356" i="4"/>
  <c r="C20357" i="4"/>
  <c r="E21616" i="4"/>
  <c r="C21617" i="4"/>
  <c r="F19851" i="4"/>
  <c r="E21868" i="4"/>
  <c r="C21869" i="4"/>
  <c r="F11282" i="4"/>
  <c r="F14811" i="4"/>
  <c r="H23631" i="4"/>
  <c r="I23631" i="4"/>
  <c r="I21111" i="4"/>
  <c r="H21111" i="4"/>
  <c r="C17585" i="4"/>
  <c r="E17584" i="4"/>
  <c r="C22122" i="4"/>
  <c r="E22121" i="4"/>
  <c r="E24136" i="4"/>
  <c r="C24137" i="4"/>
  <c r="I21615" i="4"/>
  <c r="H21615" i="4"/>
  <c r="E19600" i="4"/>
  <c r="C19601" i="4"/>
  <c r="I20606" i="4"/>
  <c r="H20606" i="4"/>
  <c r="E22371" i="4"/>
  <c r="C22372" i="4"/>
  <c r="F20355" i="4"/>
  <c r="I11031" i="4"/>
  <c r="H11031" i="4"/>
  <c r="C18342" i="4"/>
  <c r="E18341" i="4"/>
  <c r="I18843" i="4"/>
  <c r="H18843" i="4"/>
  <c r="H18340" i="4"/>
  <c r="I18340" i="4"/>
  <c r="E12040" i="4"/>
  <c r="C12041" i="4"/>
  <c r="I18591" i="4"/>
  <c r="H18591" i="4"/>
  <c r="C16073" i="4"/>
  <c r="E16072" i="4"/>
  <c r="F18591" i="4"/>
  <c r="H15064" i="4"/>
  <c r="I15064" i="4"/>
  <c r="E17332" i="4"/>
  <c r="C17333" i="4"/>
  <c r="F13803" i="4"/>
  <c r="H13803" i="4"/>
  <c r="I13803" i="4"/>
  <c r="H16071" i="4"/>
  <c r="I16071" i="4"/>
  <c r="E19349" i="4"/>
  <c r="C19350" i="4"/>
  <c r="E16829" i="4"/>
  <c r="C16830" i="4"/>
  <c r="E15065" i="4"/>
  <c r="C15066" i="4"/>
  <c r="C19099" i="4"/>
  <c r="E19098" i="4"/>
  <c r="F15316" i="4"/>
  <c r="F8008" i="4"/>
  <c r="I17331" i="4"/>
  <c r="H17331" i="4"/>
  <c r="E13804" i="4"/>
  <c r="C13805" i="4"/>
  <c r="F18843" i="4"/>
  <c r="H19348" i="4"/>
  <c r="I19348" i="4"/>
  <c r="H16828" i="4"/>
  <c r="I16828" i="4"/>
  <c r="E15568" i="4"/>
  <c r="C15569" i="4"/>
  <c r="H19097" i="4"/>
  <c r="I19097" i="4"/>
  <c r="E18844" i="4"/>
  <c r="C18845" i="4"/>
  <c r="I15567" i="4"/>
  <c r="H15567" i="4"/>
  <c r="F11031" i="4"/>
  <c r="E15317" i="4"/>
  <c r="C15318" i="4"/>
  <c r="E11032" i="4"/>
  <c r="C11033" i="4"/>
  <c r="I17078" i="4"/>
  <c r="H17078" i="4"/>
  <c r="H18088" i="4"/>
  <c r="I18088" i="4"/>
  <c r="E14812" i="4"/>
  <c r="C14813" i="4"/>
  <c r="F18340" i="4"/>
  <c r="F14306" i="4"/>
  <c r="F17078" i="4"/>
  <c r="E11283" i="4"/>
  <c r="C11284" i="4"/>
  <c r="E16325" i="4"/>
  <c r="C16326" i="4"/>
  <c r="E17837" i="4"/>
  <c r="C17838" i="4"/>
  <c r="F17331" i="4"/>
  <c r="E17079" i="4"/>
  <c r="C17080" i="4"/>
  <c r="E16578" i="4"/>
  <c r="C16579" i="4"/>
  <c r="F16828" i="4"/>
  <c r="H14811" i="4"/>
  <c r="I14811" i="4"/>
  <c r="H15316" i="4"/>
  <c r="I15316" i="4"/>
  <c r="E18089" i="4"/>
  <c r="C18090" i="4"/>
  <c r="I11282" i="4"/>
  <c r="H11282" i="4"/>
  <c r="I16324" i="4"/>
  <c r="H16324" i="4"/>
  <c r="H17836" i="4"/>
  <c r="I17836" i="4"/>
  <c r="I16577" i="4"/>
  <c r="H16577" i="4"/>
  <c r="H9268" i="4"/>
  <c r="F9268" i="4"/>
  <c r="I9268" i="4"/>
  <c r="F6999" i="4"/>
  <c r="F6495" i="4"/>
  <c r="F13299" i="4"/>
  <c r="E18592" i="4"/>
  <c r="C18593" i="4"/>
  <c r="F16071" i="4"/>
  <c r="F18088" i="4"/>
  <c r="F12039" i="4"/>
  <c r="H12039" i="4"/>
  <c r="I12039" i="4"/>
  <c r="E9269" i="4"/>
  <c r="C9270" i="4"/>
  <c r="F16577" i="4"/>
  <c r="I13550" i="4"/>
  <c r="H13550" i="4"/>
  <c r="F7251" i="4"/>
  <c r="E13048" i="4"/>
  <c r="C13049" i="4"/>
  <c r="H11786" i="4"/>
  <c r="I11786" i="4"/>
  <c r="E12545" i="4"/>
  <c r="C12546" i="4"/>
  <c r="E6748" i="4"/>
  <c r="C6749" i="4"/>
  <c r="E5992" i="4"/>
  <c r="C5993" i="4"/>
  <c r="E14055" i="4"/>
  <c r="C14056" i="4"/>
  <c r="I14558" i="4"/>
  <c r="H14558" i="4"/>
  <c r="F11786" i="4"/>
  <c r="H4730" i="4"/>
  <c r="I4730" i="4"/>
  <c r="I13047" i="4"/>
  <c r="H13047" i="4"/>
  <c r="H12544" i="4"/>
  <c r="I12544" i="4"/>
  <c r="F5991" i="4"/>
  <c r="H5991" i="4"/>
  <c r="I5991" i="4"/>
  <c r="I14054" i="4"/>
  <c r="H14054" i="4"/>
  <c r="E10527" i="4"/>
  <c r="C10528" i="4"/>
  <c r="E13551" i="4"/>
  <c r="C13552" i="4"/>
  <c r="I14306" i="4"/>
  <c r="H14306" i="4"/>
  <c r="E10026" i="4"/>
  <c r="C10027" i="4"/>
  <c r="E14559" i="4"/>
  <c r="C14560" i="4"/>
  <c r="E4731" i="4"/>
  <c r="C4732" i="4"/>
  <c r="E11535" i="4"/>
  <c r="C11536" i="4"/>
  <c r="F11534" i="4"/>
  <c r="E10781" i="4"/>
  <c r="C10782" i="4"/>
  <c r="I12292" i="4"/>
  <c r="H12292" i="4"/>
  <c r="F4730" i="4"/>
  <c r="C12797" i="4"/>
  <c r="E12796" i="4"/>
  <c r="E11787" i="4"/>
  <c r="C11788" i="4"/>
  <c r="H11534" i="4"/>
  <c r="I11534" i="4"/>
  <c r="I10275" i="4"/>
  <c r="H10275" i="4"/>
  <c r="F10526" i="4"/>
  <c r="I10780" i="4"/>
  <c r="H10780" i="4"/>
  <c r="E12293" i="4"/>
  <c r="C12294" i="4"/>
  <c r="E13300" i="4"/>
  <c r="C13301" i="4"/>
  <c r="I12795" i="4"/>
  <c r="H12795" i="4"/>
  <c r="I10025" i="4"/>
  <c r="H10025" i="4"/>
  <c r="C7505" i="4"/>
  <c r="E7504" i="4"/>
  <c r="F12795" i="4"/>
  <c r="H6747" i="4"/>
  <c r="I6747" i="4"/>
  <c r="H7503" i="4"/>
  <c r="I7503" i="4"/>
  <c r="F8512" i="4"/>
  <c r="F13550" i="4"/>
  <c r="E10276" i="4"/>
  <c r="F10276" i="4" s="1"/>
  <c r="C10277" i="4"/>
  <c r="I10526" i="4"/>
  <c r="H10526" i="4"/>
  <c r="E14307" i="4"/>
  <c r="C14308" i="4"/>
  <c r="H13299" i="4"/>
  <c r="I13299" i="4"/>
  <c r="I3722" i="4"/>
  <c r="H3722" i="4"/>
  <c r="F3722" i="4"/>
  <c r="E8513" i="4"/>
  <c r="C8514" i="4"/>
  <c r="I5739" i="4"/>
  <c r="H5739" i="4"/>
  <c r="I8512" i="4"/>
  <c r="H8512" i="4"/>
  <c r="E8009" i="4"/>
  <c r="C8010" i="4"/>
  <c r="E7252" i="4"/>
  <c r="C7253" i="4"/>
  <c r="E5236" i="4"/>
  <c r="C5237" i="4"/>
  <c r="F5739" i="4"/>
  <c r="I8008" i="4"/>
  <c r="H8008" i="4"/>
  <c r="I7251" i="4"/>
  <c r="H7251" i="4"/>
  <c r="H5235" i="4"/>
  <c r="I5235" i="4"/>
  <c r="I6495" i="4"/>
  <c r="H6495" i="4"/>
  <c r="E9520" i="4"/>
  <c r="C9521" i="4"/>
  <c r="E5740" i="4"/>
  <c r="C5741" i="4"/>
  <c r="C3724" i="4"/>
  <c r="E3723" i="4"/>
  <c r="E6496" i="4"/>
  <c r="C6497" i="4"/>
  <c r="E9016" i="4"/>
  <c r="C9017" i="4"/>
  <c r="H9519" i="4"/>
  <c r="I9519" i="4"/>
  <c r="E5488" i="4"/>
  <c r="C5489" i="4"/>
  <c r="E8764" i="4"/>
  <c r="C8765" i="4"/>
  <c r="I9015" i="4"/>
  <c r="H9015" i="4"/>
  <c r="E7000" i="4"/>
  <c r="C7001" i="4"/>
  <c r="E8260" i="4"/>
  <c r="C8261" i="4"/>
  <c r="E6244" i="4"/>
  <c r="C6245" i="4"/>
  <c r="I7755" i="4"/>
  <c r="H7755" i="4"/>
  <c r="C7757" i="4"/>
  <c r="E7756" i="4"/>
  <c r="H5487" i="4"/>
  <c r="I5487" i="4"/>
  <c r="I8763" i="4"/>
  <c r="H8763" i="4"/>
  <c r="I6999" i="4"/>
  <c r="H6999" i="4"/>
  <c r="H8259" i="4"/>
  <c r="I8259" i="4"/>
  <c r="I6243" i="4"/>
  <c r="H6243" i="4"/>
  <c r="F9519" i="4"/>
  <c r="H4480" i="4"/>
  <c r="I4480" i="4"/>
  <c r="E4481" i="4"/>
  <c r="C4482" i="4"/>
  <c r="F4480" i="4"/>
  <c r="E4228" i="4"/>
  <c r="C4229" i="4"/>
  <c r="F3976" i="4"/>
  <c r="I4227" i="4"/>
  <c r="H4227" i="4"/>
  <c r="F4227" i="4"/>
  <c r="E3977" i="4"/>
  <c r="C3978" i="4"/>
  <c r="H3976" i="4"/>
  <c r="I3976" i="4"/>
  <c r="F3220" i="4"/>
  <c r="F3471" i="4"/>
  <c r="F2966" i="4"/>
  <c r="F2463" i="4"/>
  <c r="E3472" i="4"/>
  <c r="C3473" i="4"/>
  <c r="H3471" i="4"/>
  <c r="I3471" i="4"/>
  <c r="C2968" i="4"/>
  <c r="E2967" i="4"/>
  <c r="I2966" i="4"/>
  <c r="H2966" i="4"/>
  <c r="E3221" i="4"/>
  <c r="C3222" i="4"/>
  <c r="H3220" i="4"/>
  <c r="I3220" i="4"/>
  <c r="E2715" i="4"/>
  <c r="C2716" i="4"/>
  <c r="I2714" i="4"/>
  <c r="H2714" i="4"/>
  <c r="F2714" i="4"/>
  <c r="F2212" i="4"/>
  <c r="E2464" i="4"/>
  <c r="C2465" i="4"/>
  <c r="I2463" i="4"/>
  <c r="H2463" i="4"/>
  <c r="E2213" i="4"/>
  <c r="C2214" i="4"/>
  <c r="I2212" i="4"/>
  <c r="H2212" i="4"/>
  <c r="E1960" i="4"/>
  <c r="C1961" i="4"/>
  <c r="H1959" i="4"/>
  <c r="I1959" i="4"/>
  <c r="F1959" i="4"/>
  <c r="E1709" i="4"/>
  <c r="C1710" i="4"/>
  <c r="I1708" i="4"/>
  <c r="H1708" i="4"/>
  <c r="F1708" i="4"/>
  <c r="F700" i="4"/>
  <c r="I1454" i="4"/>
  <c r="H1454" i="4"/>
  <c r="F1454" i="4"/>
  <c r="E1455" i="4"/>
  <c r="C1456" i="4"/>
  <c r="I1206" i="4"/>
  <c r="H1206" i="4"/>
  <c r="E1207" i="4"/>
  <c r="C1208" i="4"/>
  <c r="F1206" i="4"/>
  <c r="E952" i="4"/>
  <c r="C953" i="4"/>
  <c r="I951" i="4"/>
  <c r="H951" i="4"/>
  <c r="F951" i="4"/>
  <c r="E701" i="4"/>
  <c r="C702" i="4"/>
  <c r="H700" i="4"/>
  <c r="I700" i="4"/>
  <c r="H447" i="4"/>
  <c r="I447" i="4"/>
  <c r="E448" i="4"/>
  <c r="C449" i="4"/>
  <c r="F447" i="4"/>
  <c r="F193" i="4"/>
  <c r="I193" i="4"/>
  <c r="H193" i="4"/>
  <c r="C195" i="4"/>
  <c r="E194" i="4"/>
  <c r="F24893" i="4" l="1"/>
  <c r="E25146" i="4"/>
  <c r="C25147" i="4"/>
  <c r="F24389" i="4"/>
  <c r="I25145" i="4"/>
  <c r="H25145" i="4"/>
  <c r="F25145" i="4"/>
  <c r="C24895" i="4"/>
  <c r="E24894" i="4"/>
  <c r="I24893" i="4"/>
  <c r="H24893" i="4"/>
  <c r="E24641" i="4"/>
  <c r="C24642" i="4"/>
  <c r="I24640" i="4"/>
  <c r="H24640" i="4"/>
  <c r="F24640" i="4"/>
  <c r="C24391" i="4"/>
  <c r="E24390" i="4"/>
  <c r="F15819" i="4"/>
  <c r="I24389" i="4"/>
  <c r="H24389" i="4"/>
  <c r="I15819" i="4"/>
  <c r="H15819" i="4"/>
  <c r="C15821" i="4"/>
  <c r="E15820" i="4"/>
  <c r="F15568" i="4"/>
  <c r="F21112" i="4"/>
  <c r="F9772" i="4"/>
  <c r="F7504" i="4"/>
  <c r="F8260" i="4"/>
  <c r="F23380" i="4"/>
  <c r="F20862" i="4"/>
  <c r="F18341" i="4"/>
  <c r="F23632" i="4"/>
  <c r="F19098" i="4"/>
  <c r="F4983" i="4"/>
  <c r="E9773" i="4"/>
  <c r="C9774" i="4"/>
  <c r="F16072" i="4"/>
  <c r="I9772" i="4"/>
  <c r="H9772" i="4"/>
  <c r="F15065" i="4"/>
  <c r="F9520" i="4"/>
  <c r="F7252" i="4"/>
  <c r="F13048" i="4"/>
  <c r="F8764" i="4"/>
  <c r="F5236" i="4"/>
  <c r="F17584" i="4"/>
  <c r="F19852" i="4"/>
  <c r="F20105" i="4"/>
  <c r="F10026" i="4"/>
  <c r="F14812" i="4"/>
  <c r="F18844" i="4"/>
  <c r="F9016" i="4"/>
  <c r="F16829" i="4"/>
  <c r="F21363" i="4"/>
  <c r="H21363" i="4"/>
  <c r="I21363" i="4"/>
  <c r="F13551" i="4"/>
  <c r="F19600" i="4"/>
  <c r="E21364" i="4"/>
  <c r="C21365" i="4"/>
  <c r="F20356" i="4"/>
  <c r="F13804" i="4"/>
  <c r="I22876" i="4"/>
  <c r="H22876" i="4"/>
  <c r="I22371" i="4"/>
  <c r="H22371" i="4"/>
  <c r="E24137" i="4"/>
  <c r="C24138" i="4"/>
  <c r="E21617" i="4"/>
  <c r="C21618" i="4"/>
  <c r="E20863" i="4"/>
  <c r="C20864" i="4"/>
  <c r="E23885" i="4"/>
  <c r="C23886" i="4"/>
  <c r="E22877" i="4"/>
  <c r="C22878" i="4"/>
  <c r="E23633" i="4"/>
  <c r="C23634" i="4"/>
  <c r="F8513" i="4"/>
  <c r="I22121" i="4"/>
  <c r="H22121" i="4"/>
  <c r="E20357" i="4"/>
  <c r="C20358" i="4"/>
  <c r="H23632" i="4"/>
  <c r="I23632" i="4"/>
  <c r="H20607" i="4"/>
  <c r="I20607" i="4"/>
  <c r="F22121" i="4"/>
  <c r="E20106" i="4"/>
  <c r="C20107" i="4"/>
  <c r="I21112" i="4"/>
  <c r="H21112" i="4"/>
  <c r="I23129" i="4"/>
  <c r="H23129" i="4"/>
  <c r="C22626" i="4"/>
  <c r="E22625" i="4"/>
  <c r="F22625" i="4" s="1"/>
  <c r="F19349" i="4"/>
  <c r="I24136" i="4"/>
  <c r="H24136" i="4"/>
  <c r="H23884" i="4"/>
  <c r="I23884" i="4"/>
  <c r="E21113" i="4"/>
  <c r="C21114" i="4"/>
  <c r="F6244" i="4"/>
  <c r="F11032" i="4"/>
  <c r="E19601" i="4"/>
  <c r="C19602" i="4"/>
  <c r="E22122" i="4"/>
  <c r="C22123" i="4"/>
  <c r="I20356" i="4"/>
  <c r="H20356" i="4"/>
  <c r="H20105" i="4"/>
  <c r="I20105" i="4"/>
  <c r="E19853" i="4"/>
  <c r="C19854" i="4"/>
  <c r="E4984" i="4"/>
  <c r="C4985" i="4"/>
  <c r="E23381" i="4"/>
  <c r="C23382" i="4"/>
  <c r="H22624" i="4"/>
  <c r="I22624" i="4"/>
  <c r="I21868" i="4"/>
  <c r="H21868" i="4"/>
  <c r="E22372" i="4"/>
  <c r="C22373" i="4"/>
  <c r="F11787" i="4"/>
  <c r="I21616" i="4"/>
  <c r="H21616" i="4"/>
  <c r="E20608" i="4"/>
  <c r="C20609" i="4"/>
  <c r="H20862" i="4"/>
  <c r="I20862" i="4"/>
  <c r="E23130" i="4"/>
  <c r="C23131" i="4"/>
  <c r="F13300" i="4"/>
  <c r="F17332" i="4"/>
  <c r="H19600" i="4"/>
  <c r="I19600" i="4"/>
  <c r="I17584" i="4"/>
  <c r="H17584" i="4"/>
  <c r="F22876" i="4"/>
  <c r="F23884" i="4"/>
  <c r="F21868" i="4"/>
  <c r="F20607" i="4"/>
  <c r="H19852" i="4"/>
  <c r="I19852" i="4"/>
  <c r="I4983" i="4"/>
  <c r="H4983" i="4"/>
  <c r="I23380" i="4"/>
  <c r="H23380" i="4"/>
  <c r="F22371" i="4"/>
  <c r="C17586" i="4"/>
  <c r="E17585" i="4"/>
  <c r="E21869" i="4"/>
  <c r="C21870" i="4"/>
  <c r="F24136" i="4"/>
  <c r="F21616" i="4"/>
  <c r="F23129" i="4"/>
  <c r="F4731" i="4"/>
  <c r="F12040" i="4"/>
  <c r="I17079" i="4"/>
  <c r="H17079" i="4"/>
  <c r="I11283" i="4"/>
  <c r="H11283" i="4"/>
  <c r="E15569" i="4"/>
  <c r="C15570" i="4"/>
  <c r="I13804" i="4"/>
  <c r="H13804" i="4"/>
  <c r="E19099" i="4"/>
  <c r="C19100" i="4"/>
  <c r="I18341" i="4"/>
  <c r="H18341" i="4"/>
  <c r="E18090" i="4"/>
  <c r="C18091" i="4"/>
  <c r="I18089" i="4"/>
  <c r="H18089" i="4"/>
  <c r="E11284" i="4"/>
  <c r="C11285" i="4"/>
  <c r="E13805" i="4"/>
  <c r="C13806" i="4"/>
  <c r="H19098" i="4"/>
  <c r="I19098" i="4"/>
  <c r="F7000" i="4"/>
  <c r="F16578" i="4"/>
  <c r="F18089" i="4"/>
  <c r="F17079" i="4"/>
  <c r="I15568" i="4"/>
  <c r="H15568" i="4"/>
  <c r="C15067" i="4"/>
  <c r="E15066" i="4"/>
  <c r="E18342" i="4"/>
  <c r="C18343" i="4"/>
  <c r="I15317" i="4"/>
  <c r="H15317" i="4"/>
  <c r="F15317" i="4"/>
  <c r="E16073" i="4"/>
  <c r="C16074" i="4"/>
  <c r="E17080" i="4"/>
  <c r="C17081" i="4"/>
  <c r="C9271" i="4"/>
  <c r="E9270" i="4"/>
  <c r="F9269" i="4"/>
  <c r="C17839" i="4"/>
  <c r="E17838" i="4"/>
  <c r="I15065" i="4"/>
  <c r="H15065" i="4"/>
  <c r="C12042" i="4"/>
  <c r="E12041" i="4"/>
  <c r="H17837" i="4"/>
  <c r="I17837" i="4"/>
  <c r="C11034" i="4"/>
  <c r="E11033" i="4"/>
  <c r="E16830" i="4"/>
  <c r="C16831" i="4"/>
  <c r="I12040" i="4"/>
  <c r="H12040" i="4"/>
  <c r="F6496" i="4"/>
  <c r="H18592" i="4"/>
  <c r="I18592" i="4"/>
  <c r="E16326" i="4"/>
  <c r="C16327" i="4"/>
  <c r="E14813" i="4"/>
  <c r="C14814" i="4"/>
  <c r="I11032" i="4"/>
  <c r="H11032" i="4"/>
  <c r="E18845" i="4"/>
  <c r="C18846" i="4"/>
  <c r="H16829" i="4"/>
  <c r="I16829" i="4"/>
  <c r="E17333" i="4"/>
  <c r="C17334" i="4"/>
  <c r="F18592" i="4"/>
  <c r="F17837" i="4"/>
  <c r="I16578" i="4"/>
  <c r="H16578" i="4"/>
  <c r="H19349" i="4"/>
  <c r="I19349" i="4"/>
  <c r="I9269" i="4"/>
  <c r="H9269" i="4"/>
  <c r="C18594" i="4"/>
  <c r="E18593" i="4"/>
  <c r="F12796" i="4"/>
  <c r="F11283" i="4"/>
  <c r="E16579" i="4"/>
  <c r="C16580" i="4"/>
  <c r="I16325" i="4"/>
  <c r="H16325" i="4"/>
  <c r="I14812" i="4"/>
  <c r="H14812" i="4"/>
  <c r="E15318" i="4"/>
  <c r="C15319" i="4"/>
  <c r="H18844" i="4"/>
  <c r="I18844" i="4"/>
  <c r="E19350" i="4"/>
  <c r="C19351" i="4"/>
  <c r="I17332" i="4"/>
  <c r="H17332" i="4"/>
  <c r="H16072" i="4"/>
  <c r="I16072" i="4"/>
  <c r="F16325" i="4"/>
  <c r="C12547" i="4"/>
  <c r="E12546" i="4"/>
  <c r="I12293" i="4"/>
  <c r="H12293" i="4"/>
  <c r="C4733" i="4"/>
  <c r="E4732" i="4"/>
  <c r="E13552" i="4"/>
  <c r="C13553" i="4"/>
  <c r="F5992" i="4"/>
  <c r="H14055" i="4"/>
  <c r="I14055" i="4"/>
  <c r="I12545" i="4"/>
  <c r="H12545" i="4"/>
  <c r="E10277" i="4"/>
  <c r="C10278" i="4"/>
  <c r="H4731" i="4"/>
  <c r="I4731" i="4"/>
  <c r="I13551" i="4"/>
  <c r="H13551" i="4"/>
  <c r="F14055" i="4"/>
  <c r="C5994" i="4"/>
  <c r="E5993" i="4"/>
  <c r="F12545" i="4"/>
  <c r="E12294" i="4"/>
  <c r="C12295" i="4"/>
  <c r="C14057" i="4"/>
  <c r="E14056" i="4"/>
  <c r="E10782" i="4"/>
  <c r="C10783" i="4"/>
  <c r="I10527" i="4"/>
  <c r="H10527" i="4"/>
  <c r="E6749" i="4"/>
  <c r="C6750" i="4"/>
  <c r="I14307" i="4"/>
  <c r="H14307" i="4"/>
  <c r="H7504" i="4"/>
  <c r="I7504" i="4"/>
  <c r="E13301" i="4"/>
  <c r="C13302" i="4"/>
  <c r="H12796" i="4"/>
  <c r="I12796" i="4"/>
  <c r="H10781" i="4"/>
  <c r="I10781" i="4"/>
  <c r="E10027" i="4"/>
  <c r="C10028" i="4"/>
  <c r="I6748" i="4"/>
  <c r="H6748" i="4"/>
  <c r="I13048" i="4"/>
  <c r="H13048" i="4"/>
  <c r="F10781" i="4"/>
  <c r="F6748" i="4"/>
  <c r="F5740" i="4"/>
  <c r="I10276" i="4"/>
  <c r="H10276" i="4"/>
  <c r="E11788" i="4"/>
  <c r="C11789" i="4"/>
  <c r="E14560" i="4"/>
  <c r="C14561" i="4"/>
  <c r="E10528" i="4"/>
  <c r="C10529" i="4"/>
  <c r="I5992" i="4"/>
  <c r="H5992" i="4"/>
  <c r="F3723" i="4"/>
  <c r="H14559" i="4"/>
  <c r="I14559" i="4"/>
  <c r="E13049" i="4"/>
  <c r="C13050" i="4"/>
  <c r="E7505" i="4"/>
  <c r="C7506" i="4"/>
  <c r="I13300" i="4"/>
  <c r="H13300" i="4"/>
  <c r="F10527" i="4"/>
  <c r="C12798" i="4"/>
  <c r="E12797" i="4"/>
  <c r="F11535" i="4"/>
  <c r="I10026" i="4"/>
  <c r="H10026" i="4"/>
  <c r="F14559" i="4"/>
  <c r="F14307" i="4"/>
  <c r="I11535" i="4"/>
  <c r="H11535" i="4"/>
  <c r="E14308" i="4"/>
  <c r="C14309" i="4"/>
  <c r="F12293" i="4"/>
  <c r="I11787" i="4"/>
  <c r="H11787" i="4"/>
  <c r="F3221" i="4"/>
  <c r="C11537" i="4"/>
  <c r="E11536" i="4"/>
  <c r="I3723" i="4"/>
  <c r="H3723" i="4"/>
  <c r="E5489" i="4"/>
  <c r="C5490" i="4"/>
  <c r="I6496" i="4"/>
  <c r="H6496" i="4"/>
  <c r="E7001" i="4"/>
  <c r="C7002" i="4"/>
  <c r="E8010" i="4"/>
  <c r="C8011" i="4"/>
  <c r="H8513" i="4"/>
  <c r="I8513" i="4"/>
  <c r="C3725" i="4"/>
  <c r="E3724" i="4"/>
  <c r="E6245" i="4"/>
  <c r="C6246" i="4"/>
  <c r="E8765" i="4"/>
  <c r="C8766" i="4"/>
  <c r="E5741" i="4"/>
  <c r="C5742" i="4"/>
  <c r="E5237" i="4"/>
  <c r="C5238" i="4"/>
  <c r="H7000" i="4"/>
  <c r="I7000" i="4"/>
  <c r="H8009" i="4"/>
  <c r="I8009" i="4"/>
  <c r="E7757" i="4"/>
  <c r="C7758" i="4"/>
  <c r="H6244" i="4"/>
  <c r="I6244" i="4"/>
  <c r="I8764" i="4"/>
  <c r="H8764" i="4"/>
  <c r="E9017" i="4"/>
  <c r="C9018" i="4"/>
  <c r="E6497" i="4"/>
  <c r="C6498" i="4"/>
  <c r="H5740" i="4"/>
  <c r="I5740" i="4"/>
  <c r="I5236" i="4"/>
  <c r="H5236" i="4"/>
  <c r="H7756" i="4"/>
  <c r="I7756" i="4"/>
  <c r="F8009" i="4"/>
  <c r="E8261" i="4"/>
  <c r="C8262" i="4"/>
  <c r="H9016" i="4"/>
  <c r="I9016" i="4"/>
  <c r="E9521" i="4"/>
  <c r="C9522" i="4"/>
  <c r="E7253" i="4"/>
  <c r="C7254" i="4"/>
  <c r="I8260" i="4"/>
  <c r="H8260" i="4"/>
  <c r="H5488" i="4"/>
  <c r="I5488" i="4"/>
  <c r="F5488" i="4"/>
  <c r="H9520" i="4"/>
  <c r="I9520" i="4"/>
  <c r="I7252" i="4"/>
  <c r="H7252" i="4"/>
  <c r="E8514" i="4"/>
  <c r="C8515" i="4"/>
  <c r="F7756" i="4"/>
  <c r="F4481" i="4"/>
  <c r="F4228" i="4"/>
  <c r="F3977" i="4"/>
  <c r="H4481" i="4"/>
  <c r="I4481" i="4"/>
  <c r="E4482" i="4"/>
  <c r="C4483" i="4"/>
  <c r="F2967" i="4"/>
  <c r="E4229" i="4"/>
  <c r="C4230" i="4"/>
  <c r="H4228" i="4"/>
  <c r="I4228" i="4"/>
  <c r="E3978" i="4"/>
  <c r="C3979" i="4"/>
  <c r="I3977" i="4"/>
  <c r="H3977" i="4"/>
  <c r="E3473" i="4"/>
  <c r="C3474" i="4"/>
  <c r="I3472" i="4"/>
  <c r="H3472" i="4"/>
  <c r="F3472" i="4"/>
  <c r="I2967" i="4"/>
  <c r="H2967" i="4"/>
  <c r="E3222" i="4"/>
  <c r="C3223" i="4"/>
  <c r="I3221" i="4"/>
  <c r="H3221" i="4"/>
  <c r="C2969" i="4"/>
  <c r="E2968" i="4"/>
  <c r="F2715" i="4"/>
  <c r="E2716" i="4"/>
  <c r="C2717" i="4"/>
  <c r="H2715" i="4"/>
  <c r="I2715" i="4"/>
  <c r="F1709" i="4"/>
  <c r="H2464" i="4"/>
  <c r="I2464" i="4"/>
  <c r="E2465" i="4"/>
  <c r="C2466" i="4"/>
  <c r="F2464" i="4"/>
  <c r="E2214" i="4"/>
  <c r="C2215" i="4"/>
  <c r="F1207" i="4"/>
  <c r="F1960" i="4"/>
  <c r="I2213" i="4"/>
  <c r="H2213" i="4"/>
  <c r="F2213" i="4"/>
  <c r="E1961" i="4"/>
  <c r="C1962" i="4"/>
  <c r="I1960" i="4"/>
  <c r="H1960" i="4"/>
  <c r="E1710" i="4"/>
  <c r="C1711" i="4"/>
  <c r="I1709" i="4"/>
  <c r="H1709" i="4"/>
  <c r="E1456" i="4"/>
  <c r="C1457" i="4"/>
  <c r="H1455" i="4"/>
  <c r="I1455" i="4"/>
  <c r="F1455" i="4"/>
  <c r="I1207" i="4"/>
  <c r="H1207" i="4"/>
  <c r="C1209" i="4"/>
  <c r="E1208" i="4"/>
  <c r="F952" i="4"/>
  <c r="E953" i="4"/>
  <c r="C954" i="4"/>
  <c r="I952" i="4"/>
  <c r="H952" i="4"/>
  <c r="E702" i="4"/>
  <c r="C703" i="4"/>
  <c r="I701" i="4"/>
  <c r="H701" i="4"/>
  <c r="F701" i="4"/>
  <c r="F448" i="4"/>
  <c r="E449" i="4"/>
  <c r="C450" i="4"/>
  <c r="H448" i="4"/>
  <c r="I448" i="4"/>
  <c r="E195" i="4"/>
  <c r="C196" i="4"/>
  <c r="F194" i="4"/>
  <c r="H194" i="4"/>
  <c r="I194" i="4"/>
  <c r="F24894" i="4" l="1"/>
  <c r="F25146" i="4"/>
  <c r="F24390" i="4"/>
  <c r="C25148" i="4"/>
  <c r="E25147" i="4"/>
  <c r="H25146" i="4"/>
  <c r="I25146" i="4"/>
  <c r="I24894" i="4"/>
  <c r="H24894" i="4"/>
  <c r="F24641" i="4"/>
  <c r="E24895" i="4"/>
  <c r="C24896" i="4"/>
  <c r="F15569" i="4"/>
  <c r="C24643" i="4"/>
  <c r="E24642" i="4"/>
  <c r="H24641" i="4"/>
  <c r="I24641" i="4"/>
  <c r="I24390" i="4"/>
  <c r="H24390" i="4"/>
  <c r="E24391" i="4"/>
  <c r="C24392" i="4"/>
  <c r="I15820" i="4"/>
  <c r="H15820" i="4"/>
  <c r="E15821" i="4"/>
  <c r="C15822" i="4"/>
  <c r="F15820" i="4"/>
  <c r="F19601" i="4"/>
  <c r="F21113" i="4"/>
  <c r="F7505" i="4"/>
  <c r="F8261" i="4"/>
  <c r="F16073" i="4"/>
  <c r="F20863" i="4"/>
  <c r="F23381" i="4"/>
  <c r="F7253" i="4"/>
  <c r="F15066" i="4"/>
  <c r="F23633" i="4"/>
  <c r="F20357" i="4"/>
  <c r="F18342" i="4"/>
  <c r="I9773" i="4"/>
  <c r="H9773" i="4"/>
  <c r="F9773" i="4"/>
  <c r="C9775" i="4"/>
  <c r="E9774" i="4"/>
  <c r="F18845" i="4"/>
  <c r="F4229" i="4"/>
  <c r="F4732" i="4"/>
  <c r="F23130" i="4"/>
  <c r="F7757" i="4"/>
  <c r="F8514" i="4"/>
  <c r="F10027" i="4"/>
  <c r="F21617" i="4"/>
  <c r="F16830" i="4"/>
  <c r="F11788" i="4"/>
  <c r="F18090" i="4"/>
  <c r="F22877" i="4"/>
  <c r="F9017" i="4"/>
  <c r="F13805" i="4"/>
  <c r="F21364" i="4"/>
  <c r="F9270" i="4"/>
  <c r="F16326" i="4"/>
  <c r="F24137" i="4"/>
  <c r="F23885" i="4"/>
  <c r="F22122" i="4"/>
  <c r="E21365" i="4"/>
  <c r="C21366" i="4"/>
  <c r="F13552" i="4"/>
  <c r="F15318" i="4"/>
  <c r="H21364" i="4"/>
  <c r="I21364" i="4"/>
  <c r="I20608" i="4"/>
  <c r="H20608" i="4"/>
  <c r="H23633" i="4"/>
  <c r="I23633" i="4"/>
  <c r="E21870" i="4"/>
  <c r="C21871" i="4"/>
  <c r="I23130" i="4"/>
  <c r="H23130" i="4"/>
  <c r="C23383" i="4"/>
  <c r="E23382" i="4"/>
  <c r="I22625" i="4"/>
  <c r="H22625" i="4"/>
  <c r="I20106" i="4"/>
  <c r="H20106" i="4"/>
  <c r="I23885" i="4"/>
  <c r="H23885" i="4"/>
  <c r="I24137" i="4"/>
  <c r="H24137" i="4"/>
  <c r="H21869" i="4"/>
  <c r="I21869" i="4"/>
  <c r="E22373" i="4"/>
  <c r="C22374" i="4"/>
  <c r="I23381" i="4"/>
  <c r="H23381" i="4"/>
  <c r="E21114" i="4"/>
  <c r="C21115" i="4"/>
  <c r="C22627" i="4"/>
  <c r="E22626" i="4"/>
  <c r="E20864" i="4"/>
  <c r="C20865" i="4"/>
  <c r="F8010" i="4"/>
  <c r="H17585" i="4"/>
  <c r="I17585" i="4"/>
  <c r="I22372" i="4"/>
  <c r="H22372" i="4"/>
  <c r="E4985" i="4"/>
  <c r="C4986" i="4"/>
  <c r="I21113" i="4"/>
  <c r="H21113" i="4"/>
  <c r="I20863" i="4"/>
  <c r="H20863" i="4"/>
  <c r="E22123" i="4"/>
  <c r="C22124" i="4"/>
  <c r="E23634" i="4"/>
  <c r="C23635" i="4"/>
  <c r="F17838" i="4"/>
  <c r="F20608" i="4"/>
  <c r="H19853" i="4"/>
  <c r="I19853" i="4"/>
  <c r="E19602" i="4"/>
  <c r="C19603" i="4"/>
  <c r="E22878" i="4"/>
  <c r="C22879" i="4"/>
  <c r="E21618" i="4"/>
  <c r="C21619" i="4"/>
  <c r="F19853" i="4"/>
  <c r="H4984" i="4"/>
  <c r="F4984" i="4"/>
  <c r="I4984" i="4"/>
  <c r="F10528" i="4"/>
  <c r="I22122" i="4"/>
  <c r="H22122" i="4"/>
  <c r="F14560" i="4"/>
  <c r="F11284" i="4"/>
  <c r="F22372" i="4"/>
  <c r="F21869" i="4"/>
  <c r="I19601" i="4"/>
  <c r="H19601" i="4"/>
  <c r="F20106" i="4"/>
  <c r="E20358" i="4"/>
  <c r="C20359" i="4"/>
  <c r="I22877" i="4"/>
  <c r="H22877" i="4"/>
  <c r="I21617" i="4"/>
  <c r="H21617" i="4"/>
  <c r="E17586" i="4"/>
  <c r="C17587" i="4"/>
  <c r="E20609" i="4"/>
  <c r="C20610" i="4"/>
  <c r="E19854" i="4"/>
  <c r="C19855" i="4"/>
  <c r="F6497" i="4"/>
  <c r="F17080" i="4"/>
  <c r="F17585" i="4"/>
  <c r="E23131" i="4"/>
  <c r="C23132" i="4"/>
  <c r="E20107" i="4"/>
  <c r="C20108" i="4"/>
  <c r="H20357" i="4"/>
  <c r="I20357" i="4"/>
  <c r="E23886" i="4"/>
  <c r="C23887" i="4"/>
  <c r="E24138" i="4"/>
  <c r="C24139" i="4"/>
  <c r="E14814" i="4"/>
  <c r="C14815" i="4"/>
  <c r="E19351" i="4"/>
  <c r="C19352" i="4"/>
  <c r="I19350" i="4"/>
  <c r="H19350" i="4"/>
  <c r="H16326" i="4"/>
  <c r="I16326" i="4"/>
  <c r="E12042" i="4"/>
  <c r="C12043" i="4"/>
  <c r="C9272" i="4"/>
  <c r="E9271" i="4"/>
  <c r="C18092" i="4"/>
  <c r="E18091" i="4"/>
  <c r="E15570" i="4"/>
  <c r="C15571" i="4"/>
  <c r="E17334" i="4"/>
  <c r="C17335" i="4"/>
  <c r="E15067" i="4"/>
  <c r="C15068" i="4"/>
  <c r="I17333" i="4"/>
  <c r="H17333" i="4"/>
  <c r="I14813" i="4"/>
  <c r="H14813" i="4"/>
  <c r="E16327" i="4"/>
  <c r="C16328" i="4"/>
  <c r="E16580" i="4"/>
  <c r="C16581" i="4"/>
  <c r="E18846" i="4"/>
  <c r="C18847" i="4"/>
  <c r="E16831" i="4"/>
  <c r="C16832" i="4"/>
  <c r="F17333" i="4"/>
  <c r="C13807" i="4"/>
  <c r="E13806" i="4"/>
  <c r="H18090" i="4"/>
  <c r="I18090" i="4"/>
  <c r="H15569" i="4"/>
  <c r="I15569" i="4"/>
  <c r="H16073" i="4"/>
  <c r="I16073" i="4"/>
  <c r="I19099" i="4"/>
  <c r="H19099" i="4"/>
  <c r="F12041" i="4"/>
  <c r="I12041" i="4"/>
  <c r="H12041" i="4"/>
  <c r="H16579" i="4"/>
  <c r="I16579" i="4"/>
  <c r="I18593" i="4"/>
  <c r="H18593" i="4"/>
  <c r="F19099" i="4"/>
  <c r="I18845" i="4"/>
  <c r="H18845" i="4"/>
  <c r="I16830" i="4"/>
  <c r="H16830" i="4"/>
  <c r="E17081" i="4"/>
  <c r="C17082" i="4"/>
  <c r="E18343" i="4"/>
  <c r="C18344" i="4"/>
  <c r="H13805" i="4"/>
  <c r="I13805" i="4"/>
  <c r="I9270" i="4"/>
  <c r="H9270" i="4"/>
  <c r="F6749" i="4"/>
  <c r="E15319" i="4"/>
  <c r="C15320" i="4"/>
  <c r="C18595" i="4"/>
  <c r="E18594" i="4"/>
  <c r="F11033" i="4"/>
  <c r="I11033" i="4"/>
  <c r="H11033" i="4"/>
  <c r="I17838" i="4"/>
  <c r="H17838" i="4"/>
  <c r="I17080" i="4"/>
  <c r="H17080" i="4"/>
  <c r="I18342" i="4"/>
  <c r="H18342" i="4"/>
  <c r="F16579" i="4"/>
  <c r="C11286" i="4"/>
  <c r="E11285" i="4"/>
  <c r="F14813" i="4"/>
  <c r="F14056" i="4"/>
  <c r="I15318" i="4"/>
  <c r="H15318" i="4"/>
  <c r="F18593" i="4"/>
  <c r="E11034" i="4"/>
  <c r="C11035" i="4"/>
  <c r="E17839" i="4"/>
  <c r="C17840" i="4"/>
  <c r="E16074" i="4"/>
  <c r="C16075" i="4"/>
  <c r="H15066" i="4"/>
  <c r="I15066" i="4"/>
  <c r="I11284" i="4"/>
  <c r="H11284" i="4"/>
  <c r="E19100" i="4"/>
  <c r="C19101" i="4"/>
  <c r="F19350" i="4"/>
  <c r="H13049" i="4"/>
  <c r="I13049" i="4"/>
  <c r="E10529" i="4"/>
  <c r="C10530" i="4"/>
  <c r="E6750" i="4"/>
  <c r="C6751" i="4"/>
  <c r="I14056" i="4"/>
  <c r="H14056" i="4"/>
  <c r="C4734" i="4"/>
  <c r="E4733" i="4"/>
  <c r="F5489" i="4"/>
  <c r="F12294" i="4"/>
  <c r="F14308" i="4"/>
  <c r="I10528" i="4"/>
  <c r="H10528" i="4"/>
  <c r="E13302" i="4"/>
  <c r="C13303" i="4"/>
  <c r="H6749" i="4"/>
  <c r="I6749" i="4"/>
  <c r="E14057" i="4"/>
  <c r="C14058" i="4"/>
  <c r="H10277" i="4"/>
  <c r="I10277" i="4"/>
  <c r="H13301" i="4"/>
  <c r="I13301" i="4"/>
  <c r="E12295" i="4"/>
  <c r="C12296" i="4"/>
  <c r="F13049" i="4"/>
  <c r="I7505" i="4"/>
  <c r="H7505" i="4"/>
  <c r="E11789" i="4"/>
  <c r="C11790" i="4"/>
  <c r="I10027" i="4"/>
  <c r="H10027" i="4"/>
  <c r="E10783" i="4"/>
  <c r="C10784" i="4"/>
  <c r="F12546" i="4"/>
  <c r="F5993" i="4"/>
  <c r="E12547" i="4"/>
  <c r="C12548" i="4"/>
  <c r="E13050" i="4"/>
  <c r="C13051" i="4"/>
  <c r="H4732" i="4"/>
  <c r="I4732" i="4"/>
  <c r="E14561" i="4"/>
  <c r="C14562" i="4"/>
  <c r="E7506" i="4"/>
  <c r="C7507" i="4"/>
  <c r="E10028" i="4"/>
  <c r="C10029" i="4"/>
  <c r="I12294" i="4"/>
  <c r="H12294" i="4"/>
  <c r="I12546" i="4"/>
  <c r="H12546" i="4"/>
  <c r="I11536" i="4"/>
  <c r="H11536" i="4"/>
  <c r="F11536" i="4"/>
  <c r="I11788" i="4"/>
  <c r="H11788" i="4"/>
  <c r="H10782" i="4"/>
  <c r="I10782" i="4"/>
  <c r="H5993" i="4"/>
  <c r="I5993" i="4"/>
  <c r="C13554" i="4"/>
  <c r="E13553" i="4"/>
  <c r="E12798" i="4"/>
  <c r="C12799" i="4"/>
  <c r="E14309" i="4"/>
  <c r="C14310" i="4"/>
  <c r="I14308" i="4"/>
  <c r="H14308" i="4"/>
  <c r="I14560" i="4"/>
  <c r="H14560" i="4"/>
  <c r="C11538" i="4"/>
  <c r="E11537" i="4"/>
  <c r="I12797" i="4"/>
  <c r="H12797" i="4"/>
  <c r="F13301" i="4"/>
  <c r="F10782" i="4"/>
  <c r="F12797" i="4"/>
  <c r="C5995" i="4"/>
  <c r="E5994" i="4"/>
  <c r="E10278" i="4"/>
  <c r="C10279" i="4"/>
  <c r="I13552" i="4"/>
  <c r="H13552" i="4"/>
  <c r="F10277" i="4"/>
  <c r="H5237" i="4"/>
  <c r="I5237" i="4"/>
  <c r="F3724" i="4"/>
  <c r="H3724" i="4"/>
  <c r="I3724" i="4"/>
  <c r="C8012" i="4"/>
  <c r="E8011" i="4"/>
  <c r="E7758" i="4"/>
  <c r="C7759" i="4"/>
  <c r="E5742" i="4"/>
  <c r="C5743" i="4"/>
  <c r="C3726" i="4"/>
  <c r="E3725" i="4"/>
  <c r="H8010" i="4"/>
  <c r="I8010" i="4"/>
  <c r="H7001" i="4"/>
  <c r="I7001" i="4"/>
  <c r="I9521" i="4"/>
  <c r="H9521" i="4"/>
  <c r="I9017" i="4"/>
  <c r="H9017" i="4"/>
  <c r="E5238" i="4"/>
  <c r="C5239" i="4"/>
  <c r="C7003" i="4"/>
  <c r="E7002" i="4"/>
  <c r="F5237" i="4"/>
  <c r="E8262" i="4"/>
  <c r="C8263" i="4"/>
  <c r="I7757" i="4"/>
  <c r="H7757" i="4"/>
  <c r="I5741" i="4"/>
  <c r="H5741" i="4"/>
  <c r="F5741" i="4"/>
  <c r="I8261" i="4"/>
  <c r="H8261" i="4"/>
  <c r="E7254" i="4"/>
  <c r="C7255" i="4"/>
  <c r="E6498" i="4"/>
  <c r="C6499" i="4"/>
  <c r="I8765" i="4"/>
  <c r="H8765" i="4"/>
  <c r="E5490" i="4"/>
  <c r="C5491" i="4"/>
  <c r="F9521" i="4"/>
  <c r="E8515" i="4"/>
  <c r="C8516" i="4"/>
  <c r="I7253" i="4"/>
  <c r="H7253" i="4"/>
  <c r="H6497" i="4"/>
  <c r="I6497" i="4"/>
  <c r="C6247" i="4"/>
  <c r="E6246" i="4"/>
  <c r="F8765" i="4"/>
  <c r="I5489" i="4"/>
  <c r="H5489" i="4"/>
  <c r="E8766" i="4"/>
  <c r="C8767" i="4"/>
  <c r="H8514" i="4"/>
  <c r="I8514" i="4"/>
  <c r="E9522" i="4"/>
  <c r="C9523" i="4"/>
  <c r="C9019" i="4"/>
  <c r="E9018" i="4"/>
  <c r="H6245" i="4"/>
  <c r="I6245" i="4"/>
  <c r="F6245" i="4"/>
  <c r="F7001" i="4"/>
  <c r="F3978" i="4"/>
  <c r="E4483" i="4"/>
  <c r="C4484" i="4"/>
  <c r="H4482" i="4"/>
  <c r="I4482" i="4"/>
  <c r="F4482" i="4"/>
  <c r="E4230" i="4"/>
  <c r="C4231" i="4"/>
  <c r="H4229" i="4"/>
  <c r="I4229" i="4"/>
  <c r="E3979" i="4"/>
  <c r="C3980" i="4"/>
  <c r="H3978" i="4"/>
  <c r="I3978" i="4"/>
  <c r="F3473" i="4"/>
  <c r="E3474" i="4"/>
  <c r="C3475" i="4"/>
  <c r="I3473" i="4"/>
  <c r="H3473" i="4"/>
  <c r="I3222" i="4"/>
  <c r="H3222" i="4"/>
  <c r="E3223" i="4"/>
  <c r="C3224" i="4"/>
  <c r="C2970" i="4"/>
  <c r="E2969" i="4"/>
  <c r="H2968" i="4"/>
  <c r="F2968" i="4"/>
  <c r="I2968" i="4"/>
  <c r="F3222" i="4"/>
  <c r="F1710" i="4"/>
  <c r="F1208" i="4"/>
  <c r="E2717" i="4"/>
  <c r="C2718" i="4"/>
  <c r="F2214" i="4"/>
  <c r="I2716" i="4"/>
  <c r="H2716" i="4"/>
  <c r="F2716" i="4"/>
  <c r="F2465" i="4"/>
  <c r="F1456" i="4"/>
  <c r="F1961" i="4"/>
  <c r="C2467" i="4"/>
  <c r="E2466" i="4"/>
  <c r="I2465" i="4"/>
  <c r="H2465" i="4"/>
  <c r="E2215" i="4"/>
  <c r="C2216" i="4"/>
  <c r="H2214" i="4"/>
  <c r="I2214" i="4"/>
  <c r="E1962" i="4"/>
  <c r="C1963" i="4"/>
  <c r="I1961" i="4"/>
  <c r="H1961" i="4"/>
  <c r="E1711" i="4"/>
  <c r="C1712" i="4"/>
  <c r="I1710" i="4"/>
  <c r="H1710" i="4"/>
  <c r="E1457" i="4"/>
  <c r="C1458" i="4"/>
  <c r="I1456" i="4"/>
  <c r="H1456" i="4"/>
  <c r="E1209" i="4"/>
  <c r="C1210" i="4"/>
  <c r="H1208" i="4"/>
  <c r="I1208" i="4"/>
  <c r="E954" i="4"/>
  <c r="C955" i="4"/>
  <c r="F702" i="4"/>
  <c r="I953" i="4"/>
  <c r="H953" i="4"/>
  <c r="F953" i="4"/>
  <c r="E703" i="4"/>
  <c r="C704" i="4"/>
  <c r="I702" i="4"/>
  <c r="H702" i="4"/>
  <c r="E450" i="4"/>
  <c r="C451" i="4"/>
  <c r="H449" i="4"/>
  <c r="I449" i="4"/>
  <c r="F449" i="4"/>
  <c r="F195" i="4"/>
  <c r="E196" i="4"/>
  <c r="C197" i="4"/>
  <c r="H195" i="4"/>
  <c r="I195" i="4"/>
  <c r="F24895" i="4" l="1"/>
  <c r="F7758" i="4"/>
  <c r="I25147" i="4"/>
  <c r="H25147" i="4"/>
  <c r="C25149" i="4"/>
  <c r="E25148" i="4"/>
  <c r="F25147" i="4"/>
  <c r="E24896" i="4"/>
  <c r="C24897" i="4"/>
  <c r="I24895" i="4"/>
  <c r="H24895" i="4"/>
  <c r="F10028" i="4"/>
  <c r="E24643" i="4"/>
  <c r="C24644" i="4"/>
  <c r="I24642" i="4"/>
  <c r="H24642" i="4"/>
  <c r="F24642" i="4"/>
  <c r="E24392" i="4"/>
  <c r="C24393" i="4"/>
  <c r="I24391" i="4"/>
  <c r="H24391" i="4"/>
  <c r="F24391" i="4"/>
  <c r="F15821" i="4"/>
  <c r="C15823" i="4"/>
  <c r="E15822" i="4"/>
  <c r="I15821" i="4"/>
  <c r="H15821" i="4"/>
  <c r="F21114" i="4"/>
  <c r="F8262" i="4"/>
  <c r="F7254" i="4"/>
  <c r="F15067" i="4"/>
  <c r="F18343" i="4"/>
  <c r="F23634" i="4"/>
  <c r="F18091" i="4"/>
  <c r="F4733" i="4"/>
  <c r="I9774" i="4"/>
  <c r="H9774" i="4"/>
  <c r="F14814" i="4"/>
  <c r="F18846" i="4"/>
  <c r="F9774" i="4"/>
  <c r="E9775" i="4"/>
  <c r="C9776" i="4"/>
  <c r="F4230" i="4"/>
  <c r="F8515" i="4"/>
  <c r="F8011" i="4"/>
  <c r="F14561" i="4"/>
  <c r="F24138" i="4"/>
  <c r="F22878" i="4"/>
  <c r="F9271" i="4"/>
  <c r="F13553" i="4"/>
  <c r="F6750" i="4"/>
  <c r="F15319" i="4"/>
  <c r="F21870" i="4"/>
  <c r="F10529" i="4"/>
  <c r="F16327" i="4"/>
  <c r="F23886" i="4"/>
  <c r="E21366" i="4"/>
  <c r="C21367" i="4"/>
  <c r="F6498" i="4"/>
  <c r="F17839" i="4"/>
  <c r="F20107" i="4"/>
  <c r="F11034" i="4"/>
  <c r="F11285" i="4"/>
  <c r="F4985" i="4"/>
  <c r="F22123" i="4"/>
  <c r="I21365" i="4"/>
  <c r="H21365" i="4"/>
  <c r="F21365" i="4"/>
  <c r="H19602" i="4"/>
  <c r="I19602" i="4"/>
  <c r="H22626" i="4"/>
  <c r="I22626" i="4"/>
  <c r="E24139" i="4"/>
  <c r="C24140" i="4"/>
  <c r="E23132" i="4"/>
  <c r="C23133" i="4"/>
  <c r="I19854" i="4"/>
  <c r="H19854" i="4"/>
  <c r="E19603" i="4"/>
  <c r="C19604" i="4"/>
  <c r="E23383" i="4"/>
  <c r="C23384" i="4"/>
  <c r="C20611" i="4"/>
  <c r="E20610" i="4"/>
  <c r="E23635" i="4"/>
  <c r="C23636" i="4"/>
  <c r="E23887" i="4"/>
  <c r="C23888" i="4"/>
  <c r="H20609" i="4"/>
  <c r="I20609" i="4"/>
  <c r="H20358" i="4"/>
  <c r="I20358" i="4"/>
  <c r="I23634" i="4"/>
  <c r="H23634" i="4"/>
  <c r="H4985" i="4"/>
  <c r="I4985" i="4"/>
  <c r="I20864" i="4"/>
  <c r="H20864" i="4"/>
  <c r="E22374" i="4"/>
  <c r="C22375" i="4"/>
  <c r="I23886" i="4"/>
  <c r="H23886" i="4"/>
  <c r="F17586" i="4"/>
  <c r="E17587" i="4"/>
  <c r="C17588" i="4"/>
  <c r="F19854" i="4"/>
  <c r="E22124" i="4"/>
  <c r="C22125" i="4"/>
  <c r="I22373" i="4"/>
  <c r="H22373" i="4"/>
  <c r="E20865" i="4"/>
  <c r="C20866" i="4"/>
  <c r="H17586" i="4"/>
  <c r="I17586" i="4"/>
  <c r="F20358" i="4"/>
  <c r="F10278" i="4"/>
  <c r="I21618" i="4"/>
  <c r="H21618" i="4"/>
  <c r="F20609" i="4"/>
  <c r="E22627" i="4"/>
  <c r="C22628" i="4"/>
  <c r="E21871" i="4"/>
  <c r="C21872" i="4"/>
  <c r="I23131" i="4"/>
  <c r="H23131" i="4"/>
  <c r="E21619" i="4"/>
  <c r="C21620" i="4"/>
  <c r="F6246" i="4"/>
  <c r="E20108" i="4"/>
  <c r="C20109" i="4"/>
  <c r="F22626" i="4"/>
  <c r="C22880" i="4"/>
  <c r="E22879" i="4"/>
  <c r="F20864" i="4"/>
  <c r="C21116" i="4"/>
  <c r="E21115" i="4"/>
  <c r="H21870" i="4"/>
  <c r="I21870" i="4"/>
  <c r="H24138" i="4"/>
  <c r="I24138" i="4"/>
  <c r="C20360" i="4"/>
  <c r="E20359" i="4"/>
  <c r="C4987" i="4"/>
  <c r="E4986" i="4"/>
  <c r="F19602" i="4"/>
  <c r="I22123" i="4"/>
  <c r="H22123" i="4"/>
  <c r="F16580" i="4"/>
  <c r="I20107" i="4"/>
  <c r="H20107" i="4"/>
  <c r="E19855" i="4"/>
  <c r="C19856" i="4"/>
  <c r="F22373" i="4"/>
  <c r="I22878" i="4"/>
  <c r="H22878" i="4"/>
  <c r="F21618" i="4"/>
  <c r="F23131" i="4"/>
  <c r="H21114" i="4"/>
  <c r="I21114" i="4"/>
  <c r="H23382" i="4"/>
  <c r="I23382" i="4"/>
  <c r="F23382" i="4"/>
  <c r="H17334" i="4"/>
  <c r="I17334" i="4"/>
  <c r="F5238" i="4"/>
  <c r="I18846" i="4"/>
  <c r="H18846" i="4"/>
  <c r="C15572" i="4"/>
  <c r="E15571" i="4"/>
  <c r="I19351" i="4"/>
  <c r="H19351" i="4"/>
  <c r="F5490" i="4"/>
  <c r="I11034" i="4"/>
  <c r="H11034" i="4"/>
  <c r="E18595" i="4"/>
  <c r="C18596" i="4"/>
  <c r="E13807" i="4"/>
  <c r="C13808" i="4"/>
  <c r="H15570" i="4"/>
  <c r="I15570" i="4"/>
  <c r="E17335" i="4"/>
  <c r="C17336" i="4"/>
  <c r="E19352" i="4"/>
  <c r="C19353" i="4"/>
  <c r="E11035" i="4"/>
  <c r="C11036" i="4"/>
  <c r="H18594" i="4"/>
  <c r="I18594" i="4"/>
  <c r="H17081" i="4"/>
  <c r="I17081" i="4"/>
  <c r="H12042" i="4"/>
  <c r="I12042" i="4"/>
  <c r="F17334" i="4"/>
  <c r="E16581" i="4"/>
  <c r="C16582" i="4"/>
  <c r="C15069" i="4"/>
  <c r="E15068" i="4"/>
  <c r="H18091" i="4"/>
  <c r="I18091" i="4"/>
  <c r="E14815" i="4"/>
  <c r="C14816" i="4"/>
  <c r="E17840" i="4"/>
  <c r="C17841" i="4"/>
  <c r="H16831" i="4"/>
  <c r="I16831" i="4"/>
  <c r="C17083" i="4"/>
  <c r="E17082" i="4"/>
  <c r="E18847" i="4"/>
  <c r="C18848" i="4"/>
  <c r="I11285" i="4"/>
  <c r="H11285" i="4"/>
  <c r="C15321" i="4"/>
  <c r="E15320" i="4"/>
  <c r="H16580" i="4"/>
  <c r="I16580" i="4"/>
  <c r="I15067" i="4"/>
  <c r="H15067" i="4"/>
  <c r="E18092" i="4"/>
  <c r="C18093" i="4"/>
  <c r="F15570" i="4"/>
  <c r="I14814" i="4"/>
  <c r="H14814" i="4"/>
  <c r="E19101" i="4"/>
  <c r="C19102" i="4"/>
  <c r="C9273" i="4"/>
  <c r="E9272" i="4"/>
  <c r="I17839" i="4"/>
  <c r="H17839" i="4"/>
  <c r="E16075" i="4"/>
  <c r="C16076" i="4"/>
  <c r="F18594" i="4"/>
  <c r="E11286" i="4"/>
  <c r="C11287" i="4"/>
  <c r="I15319" i="4"/>
  <c r="H15319" i="4"/>
  <c r="E16328" i="4"/>
  <c r="C16329" i="4"/>
  <c r="F17081" i="4"/>
  <c r="F16831" i="4"/>
  <c r="I18343" i="4"/>
  <c r="H18343" i="4"/>
  <c r="I19100" i="4"/>
  <c r="H19100" i="4"/>
  <c r="E12043" i="4"/>
  <c r="C12044" i="4"/>
  <c r="F13806" i="4"/>
  <c r="I13806" i="4"/>
  <c r="H13806" i="4"/>
  <c r="F12798" i="4"/>
  <c r="F19351" i="4"/>
  <c r="I16074" i="4"/>
  <c r="H16074" i="4"/>
  <c r="E18344" i="4"/>
  <c r="C18345" i="4"/>
  <c r="F19100" i="4"/>
  <c r="F12042" i="4"/>
  <c r="E16832" i="4"/>
  <c r="C16833" i="4"/>
  <c r="I16327" i="4"/>
  <c r="H16327" i="4"/>
  <c r="I9271" i="4"/>
  <c r="H9271" i="4"/>
  <c r="F16074" i="4"/>
  <c r="E13554" i="4"/>
  <c r="C13555" i="4"/>
  <c r="C14563" i="4"/>
  <c r="E14562" i="4"/>
  <c r="I10783" i="4"/>
  <c r="H10783" i="4"/>
  <c r="E13303" i="4"/>
  <c r="C13304" i="4"/>
  <c r="C5996" i="4"/>
  <c r="E5995" i="4"/>
  <c r="E12548" i="4"/>
  <c r="C12549" i="4"/>
  <c r="F13050" i="4"/>
  <c r="I13302" i="4"/>
  <c r="H13302" i="4"/>
  <c r="I12547" i="4"/>
  <c r="H12547" i="4"/>
  <c r="E4734" i="4"/>
  <c r="C4735" i="4"/>
  <c r="F7002" i="4"/>
  <c r="F10783" i="4"/>
  <c r="F5994" i="4"/>
  <c r="C11791" i="4"/>
  <c r="E11790" i="4"/>
  <c r="H10529" i="4"/>
  <c r="I10529" i="4"/>
  <c r="I14561" i="4"/>
  <c r="H14561" i="4"/>
  <c r="I12798" i="4"/>
  <c r="H12798" i="4"/>
  <c r="F11537" i="4"/>
  <c r="H10028" i="4"/>
  <c r="I10028" i="4"/>
  <c r="H12295" i="4"/>
  <c r="I12295" i="4"/>
  <c r="H14057" i="4"/>
  <c r="I14057" i="4"/>
  <c r="F12295" i="4"/>
  <c r="E6751" i="4"/>
  <c r="C6752" i="4"/>
  <c r="F14057" i="4"/>
  <c r="I14309" i="4"/>
  <c r="H14309" i="4"/>
  <c r="I4733" i="4"/>
  <c r="H4733" i="4"/>
  <c r="E12799" i="4"/>
  <c r="C12800" i="4"/>
  <c r="I11789" i="4"/>
  <c r="H11789" i="4"/>
  <c r="E14058" i="4"/>
  <c r="C14059" i="4"/>
  <c r="F3725" i="4"/>
  <c r="E10279" i="4"/>
  <c r="C10280" i="4"/>
  <c r="F13302" i="4"/>
  <c r="F13303" i="4" s="1"/>
  <c r="E7507" i="4"/>
  <c r="C7508" i="4"/>
  <c r="F12547" i="4"/>
  <c r="H6750" i="4"/>
  <c r="I6750" i="4"/>
  <c r="F11789" i="4"/>
  <c r="I5994" i="4"/>
  <c r="H5994" i="4"/>
  <c r="E14310" i="4"/>
  <c r="C14311" i="4"/>
  <c r="I13050" i="4"/>
  <c r="H13050" i="4"/>
  <c r="I11537" i="4"/>
  <c r="H11537" i="4"/>
  <c r="E11538" i="4"/>
  <c r="C11539" i="4"/>
  <c r="C10030" i="4"/>
  <c r="E10029" i="4"/>
  <c r="C12297" i="4"/>
  <c r="E12296" i="4"/>
  <c r="F14309" i="4"/>
  <c r="I10278" i="4"/>
  <c r="H10278" i="4"/>
  <c r="H13553" i="4"/>
  <c r="I13553" i="4"/>
  <c r="H7506" i="4"/>
  <c r="I7506" i="4"/>
  <c r="E13051" i="4"/>
  <c r="C13052" i="4"/>
  <c r="E10784" i="4"/>
  <c r="C10785" i="4"/>
  <c r="C10531" i="4"/>
  <c r="E10530" i="4"/>
  <c r="F7506" i="4"/>
  <c r="E3726" i="4"/>
  <c r="C3727" i="4"/>
  <c r="E5491" i="4"/>
  <c r="C5492" i="4"/>
  <c r="C6500" i="4"/>
  <c r="E6499" i="4"/>
  <c r="E7759" i="4"/>
  <c r="C7760" i="4"/>
  <c r="E7003" i="4"/>
  <c r="C7004" i="4"/>
  <c r="E8767" i="4"/>
  <c r="C8768" i="4"/>
  <c r="H5490" i="4"/>
  <c r="I5490" i="4"/>
  <c r="I6498" i="4"/>
  <c r="H6498" i="4"/>
  <c r="E8263" i="4"/>
  <c r="C8264" i="4"/>
  <c r="I7758" i="4"/>
  <c r="H7758" i="4"/>
  <c r="I9522" i="4"/>
  <c r="H9522" i="4"/>
  <c r="I5742" i="4"/>
  <c r="H5742" i="4"/>
  <c r="H9018" i="4"/>
  <c r="I9018" i="4"/>
  <c r="I8766" i="4"/>
  <c r="H8766" i="4"/>
  <c r="F8766" i="4"/>
  <c r="H8262" i="4"/>
  <c r="I8262" i="4"/>
  <c r="C5240" i="4"/>
  <c r="E5239" i="4"/>
  <c r="H8011" i="4"/>
  <c r="I8011" i="4"/>
  <c r="F9522" i="4"/>
  <c r="E5743" i="4"/>
  <c r="C5744" i="4"/>
  <c r="E9019" i="4"/>
  <c r="C9020" i="4"/>
  <c r="H6246" i="4"/>
  <c r="I6246" i="4"/>
  <c r="E8516" i="4"/>
  <c r="C8517" i="4"/>
  <c r="E7255" i="4"/>
  <c r="C7256" i="4"/>
  <c r="F5742" i="4"/>
  <c r="I5238" i="4"/>
  <c r="H5238" i="4"/>
  <c r="E8012" i="4"/>
  <c r="C8013" i="4"/>
  <c r="E9523" i="4"/>
  <c r="C9524" i="4"/>
  <c r="E6247" i="4"/>
  <c r="C6248" i="4"/>
  <c r="I8515" i="4"/>
  <c r="H8515" i="4"/>
  <c r="I7254" i="4"/>
  <c r="H7254" i="4"/>
  <c r="H7002" i="4"/>
  <c r="I7002" i="4"/>
  <c r="I3725" i="4"/>
  <c r="H3725" i="4"/>
  <c r="F9018" i="4"/>
  <c r="E4484" i="4"/>
  <c r="C4485" i="4"/>
  <c r="I4483" i="4"/>
  <c r="H4483" i="4"/>
  <c r="F4483" i="4"/>
  <c r="E4231" i="4"/>
  <c r="C4232" i="4"/>
  <c r="I4230" i="4"/>
  <c r="H4230" i="4"/>
  <c r="E3980" i="4"/>
  <c r="C3981" i="4"/>
  <c r="H3979" i="4"/>
  <c r="I3979" i="4"/>
  <c r="F2215" i="4"/>
  <c r="F3979" i="4"/>
  <c r="F2969" i="4"/>
  <c r="F3223" i="4"/>
  <c r="E3475" i="4"/>
  <c r="C3476" i="4"/>
  <c r="I3474" i="4"/>
  <c r="H3474" i="4"/>
  <c r="F3474" i="4"/>
  <c r="H2969" i="4"/>
  <c r="I2969" i="4"/>
  <c r="E2970" i="4"/>
  <c r="C2971" i="4"/>
  <c r="H3223" i="4"/>
  <c r="I3223" i="4"/>
  <c r="E3224" i="4"/>
  <c r="C3225" i="4"/>
  <c r="F2717" i="4"/>
  <c r="E2718" i="4"/>
  <c r="C2719" i="4"/>
  <c r="I2717" i="4"/>
  <c r="H2717" i="4"/>
  <c r="E2467" i="4"/>
  <c r="C2468" i="4"/>
  <c r="I2466" i="4"/>
  <c r="H2466" i="4"/>
  <c r="F2466" i="4"/>
  <c r="E2216" i="4"/>
  <c r="C2217" i="4"/>
  <c r="H2215" i="4"/>
  <c r="I2215" i="4"/>
  <c r="E1963" i="4"/>
  <c r="C1964" i="4"/>
  <c r="I1962" i="4"/>
  <c r="H1962" i="4"/>
  <c r="F1962" i="4"/>
  <c r="E1712" i="4"/>
  <c r="C1713" i="4"/>
  <c r="H1711" i="4"/>
  <c r="I1711" i="4"/>
  <c r="F1711" i="4"/>
  <c r="E1458" i="4"/>
  <c r="C1459" i="4"/>
  <c r="I1457" i="4"/>
  <c r="H1457" i="4"/>
  <c r="F1457" i="4"/>
  <c r="F954" i="4"/>
  <c r="E1210" i="4"/>
  <c r="C1211" i="4"/>
  <c r="H1209" i="4"/>
  <c r="I1209" i="4"/>
  <c r="F1209" i="4"/>
  <c r="E955" i="4"/>
  <c r="C956" i="4"/>
  <c r="H954" i="4"/>
  <c r="I954" i="4"/>
  <c r="E704" i="4"/>
  <c r="C705" i="4"/>
  <c r="F450" i="4"/>
  <c r="I703" i="4"/>
  <c r="H703" i="4"/>
  <c r="F703" i="4"/>
  <c r="E451" i="4"/>
  <c r="C452" i="4"/>
  <c r="I450" i="4"/>
  <c r="H450" i="4"/>
  <c r="F196" i="4"/>
  <c r="I196" i="4"/>
  <c r="H196" i="4"/>
  <c r="E197" i="4"/>
  <c r="C198" i="4"/>
  <c r="F25148" i="4" l="1"/>
  <c r="H25148" i="4"/>
  <c r="I25148" i="4"/>
  <c r="E25149" i="4"/>
  <c r="C25150" i="4"/>
  <c r="F24643" i="4"/>
  <c r="C24898" i="4"/>
  <c r="E24897" i="4"/>
  <c r="F10029" i="4"/>
  <c r="I24896" i="4"/>
  <c r="H24896" i="4"/>
  <c r="F24896" i="4"/>
  <c r="F24392" i="4"/>
  <c r="E24644" i="4"/>
  <c r="C24645" i="4"/>
  <c r="I24643" i="4"/>
  <c r="H24643" i="4"/>
  <c r="F15571" i="4"/>
  <c r="E24393" i="4"/>
  <c r="C24394" i="4"/>
  <c r="I24392" i="4"/>
  <c r="H24392" i="4"/>
  <c r="H15822" i="4"/>
  <c r="I15822" i="4"/>
  <c r="E15823" i="4"/>
  <c r="C15824" i="4"/>
  <c r="F15822" i="4"/>
  <c r="F13807" i="4"/>
  <c r="F18344" i="4"/>
  <c r="F23635" i="4"/>
  <c r="F4734" i="4"/>
  <c r="F18092" i="4"/>
  <c r="F14562" i="4"/>
  <c r="F24139" i="4"/>
  <c r="F22879" i="4"/>
  <c r="F18847" i="4"/>
  <c r="I9775" i="4"/>
  <c r="H9775" i="4"/>
  <c r="F9775" i="4"/>
  <c r="E9776" i="4"/>
  <c r="C9777" i="4"/>
  <c r="F12799" i="4"/>
  <c r="F20865" i="4"/>
  <c r="F13554" i="4"/>
  <c r="F23132" i="4"/>
  <c r="F20108" i="4"/>
  <c r="F21366" i="4"/>
  <c r="F23383" i="4"/>
  <c r="F21619" i="4"/>
  <c r="F17082" i="4"/>
  <c r="F16328" i="4"/>
  <c r="F4986" i="4"/>
  <c r="F19352" i="4"/>
  <c r="F14058" i="4"/>
  <c r="F18595" i="4"/>
  <c r="F5491" i="4"/>
  <c r="F16581" i="4"/>
  <c r="F19855" i="4"/>
  <c r="F17335" i="4"/>
  <c r="E21367" i="4"/>
  <c r="C21368" i="4"/>
  <c r="F17587" i="4"/>
  <c r="I21366" i="4"/>
  <c r="H21366" i="4"/>
  <c r="E20360" i="4"/>
  <c r="C20361" i="4"/>
  <c r="I19603" i="4"/>
  <c r="H19603" i="4"/>
  <c r="E21116" i="4"/>
  <c r="C21117" i="4"/>
  <c r="H21871" i="4"/>
  <c r="I21871" i="4"/>
  <c r="F20359" i="4"/>
  <c r="E22125" i="4"/>
  <c r="C22126" i="4"/>
  <c r="E23636" i="4"/>
  <c r="C23637" i="4"/>
  <c r="F16075" i="4"/>
  <c r="E21620" i="4"/>
  <c r="C21621" i="4"/>
  <c r="C22629" i="4"/>
  <c r="E22628" i="4"/>
  <c r="I22124" i="4"/>
  <c r="H22124" i="4"/>
  <c r="E22375" i="4"/>
  <c r="C22376" i="4"/>
  <c r="H23635" i="4"/>
  <c r="I23635" i="4"/>
  <c r="E20109" i="4"/>
  <c r="C20110" i="4"/>
  <c r="E19604" i="4"/>
  <c r="C19605" i="4"/>
  <c r="E23888" i="4"/>
  <c r="C23889" i="4"/>
  <c r="E21872" i="4"/>
  <c r="C21873" i="4"/>
  <c r="H23887" i="4"/>
  <c r="I23887" i="4"/>
  <c r="E23133" i="4"/>
  <c r="C23134" i="4"/>
  <c r="F5995" i="4"/>
  <c r="F22374" i="4"/>
  <c r="F19603" i="4"/>
  <c r="C22881" i="4"/>
  <c r="E22880" i="4"/>
  <c r="F20610" i="4"/>
  <c r="E20866" i="4"/>
  <c r="C20867" i="4"/>
  <c r="E20611" i="4"/>
  <c r="C20612" i="4"/>
  <c r="H23132" i="4"/>
  <c r="I23132" i="4"/>
  <c r="H20359" i="4"/>
  <c r="I20359" i="4"/>
  <c r="I21115" i="4"/>
  <c r="H21115" i="4"/>
  <c r="I20108" i="4"/>
  <c r="H20108" i="4"/>
  <c r="H22879" i="4"/>
  <c r="I22879" i="4"/>
  <c r="I21619" i="4"/>
  <c r="H21619" i="4"/>
  <c r="I22627" i="4"/>
  <c r="H22627" i="4"/>
  <c r="H22374" i="4"/>
  <c r="I22374" i="4"/>
  <c r="I20610" i="4"/>
  <c r="H20610" i="4"/>
  <c r="E19856" i="4"/>
  <c r="C19857" i="4"/>
  <c r="I4986" i="4"/>
  <c r="H4986" i="4"/>
  <c r="F21871" i="4"/>
  <c r="I20865" i="4"/>
  <c r="H20865" i="4"/>
  <c r="C17589" i="4"/>
  <c r="E17588" i="4"/>
  <c r="E23384" i="4"/>
  <c r="C23385" i="4"/>
  <c r="E24140" i="4"/>
  <c r="C24141" i="4"/>
  <c r="I19855" i="4"/>
  <c r="H19855" i="4"/>
  <c r="E4987" i="4"/>
  <c r="C4988" i="4"/>
  <c r="F22627" i="4"/>
  <c r="F21115" i="4"/>
  <c r="H17587" i="4"/>
  <c r="I17587" i="4"/>
  <c r="F23887" i="4"/>
  <c r="H23383" i="4"/>
  <c r="I23383" i="4"/>
  <c r="I24139" i="4"/>
  <c r="H24139" i="4"/>
  <c r="F22124" i="4"/>
  <c r="H11286" i="4"/>
  <c r="I11286" i="4"/>
  <c r="H15068" i="4"/>
  <c r="I15068" i="4"/>
  <c r="C13809" i="4"/>
  <c r="E13808" i="4"/>
  <c r="E16329" i="4"/>
  <c r="C16330" i="4"/>
  <c r="H11035" i="4"/>
  <c r="I11035" i="4"/>
  <c r="E17841" i="4"/>
  <c r="C17842" i="4"/>
  <c r="E16582" i="4"/>
  <c r="C16583" i="4"/>
  <c r="E19353" i="4"/>
  <c r="C19354" i="4"/>
  <c r="F11790" i="4"/>
  <c r="E16833" i="4"/>
  <c r="C16834" i="4"/>
  <c r="H16075" i="4"/>
  <c r="I16075" i="4"/>
  <c r="H17840" i="4"/>
  <c r="I17840" i="4"/>
  <c r="I16581" i="4"/>
  <c r="H16581" i="4"/>
  <c r="H19352" i="4"/>
  <c r="I19352" i="4"/>
  <c r="I15571" i="4"/>
  <c r="H15571" i="4"/>
  <c r="E15069" i="4"/>
  <c r="C15070" i="4"/>
  <c r="I13807" i="4"/>
  <c r="H13807" i="4"/>
  <c r="C16077" i="4"/>
  <c r="E16076" i="4"/>
  <c r="H16832" i="4"/>
  <c r="I16832" i="4"/>
  <c r="I15320" i="4"/>
  <c r="H15320" i="4"/>
  <c r="E18848" i="4"/>
  <c r="C18849" i="4"/>
  <c r="E14816" i="4"/>
  <c r="C14817" i="4"/>
  <c r="E17336" i="4"/>
  <c r="C17337" i="4"/>
  <c r="E18596" i="4"/>
  <c r="C18597" i="4"/>
  <c r="E15572" i="4"/>
  <c r="C15573" i="4"/>
  <c r="H12043" i="4"/>
  <c r="I12043" i="4"/>
  <c r="F5239" i="4"/>
  <c r="F12043" i="4"/>
  <c r="E18093" i="4"/>
  <c r="C18094" i="4"/>
  <c r="E15321" i="4"/>
  <c r="C15322" i="4"/>
  <c r="I18847" i="4"/>
  <c r="H18847" i="4"/>
  <c r="I14815" i="4"/>
  <c r="H14815" i="4"/>
  <c r="H17335" i="4"/>
  <c r="I17335" i="4"/>
  <c r="I18595" i="4"/>
  <c r="H18595" i="4"/>
  <c r="F17840" i="4"/>
  <c r="C11037" i="4"/>
  <c r="E11036" i="4"/>
  <c r="H16328" i="4"/>
  <c r="I16328" i="4"/>
  <c r="F11538" i="4"/>
  <c r="F19101" i="4"/>
  <c r="I9272" i="4"/>
  <c r="H9272" i="4"/>
  <c r="F9272" i="4"/>
  <c r="H18092" i="4"/>
  <c r="I18092" i="4"/>
  <c r="I17082" i="4"/>
  <c r="H17082" i="4"/>
  <c r="F11286" i="4"/>
  <c r="F15320" i="4"/>
  <c r="H18344" i="4"/>
  <c r="I18344" i="4"/>
  <c r="C19103" i="4"/>
  <c r="E19102" i="4"/>
  <c r="E12044" i="4"/>
  <c r="C12045" i="4"/>
  <c r="H19101" i="4"/>
  <c r="I19101" i="4"/>
  <c r="F7003" i="4"/>
  <c r="C18346" i="4"/>
  <c r="E18345" i="4"/>
  <c r="F16832" i="4"/>
  <c r="C11288" i="4"/>
  <c r="E11287" i="4"/>
  <c r="E9273" i="4"/>
  <c r="C9274" i="4"/>
  <c r="E17083" i="4"/>
  <c r="C17084" i="4"/>
  <c r="F14815" i="4"/>
  <c r="F15068" i="4"/>
  <c r="F11035" i="4"/>
  <c r="I14310" i="4"/>
  <c r="H14310" i="4"/>
  <c r="I10784" i="4"/>
  <c r="H10784" i="4"/>
  <c r="E11539" i="4"/>
  <c r="C11540" i="4"/>
  <c r="F12548" i="4"/>
  <c r="E14059" i="4"/>
  <c r="C14060" i="4"/>
  <c r="E6752" i="4"/>
  <c r="C6753" i="4"/>
  <c r="H11790" i="4"/>
  <c r="I11790" i="4"/>
  <c r="E4735" i="4"/>
  <c r="C4736" i="4"/>
  <c r="F13051" i="4"/>
  <c r="F9523" i="4"/>
  <c r="E13052" i="4"/>
  <c r="C13053" i="4"/>
  <c r="F14310" i="4"/>
  <c r="H11538" i="4"/>
  <c r="I11538" i="4"/>
  <c r="C7509" i="4"/>
  <c r="E7508" i="4"/>
  <c r="H14058" i="4"/>
  <c r="I14058" i="4"/>
  <c r="I6751" i="4"/>
  <c r="F6751" i="4"/>
  <c r="H6751" i="4"/>
  <c r="E11791" i="4"/>
  <c r="C11792" i="4"/>
  <c r="I4734" i="4"/>
  <c r="H4734" i="4"/>
  <c r="E12549" i="4"/>
  <c r="C12550" i="4"/>
  <c r="I14562" i="4"/>
  <c r="H14562" i="4"/>
  <c r="E10785" i="4"/>
  <c r="C10786" i="4"/>
  <c r="I13051" i="4"/>
  <c r="H13051" i="4"/>
  <c r="E14563" i="4"/>
  <c r="C14564" i="4"/>
  <c r="E13555" i="4"/>
  <c r="C13556" i="4"/>
  <c r="I10530" i="4"/>
  <c r="H10530" i="4"/>
  <c r="C5997" i="4"/>
  <c r="E5996" i="4"/>
  <c r="I13554" i="4"/>
  <c r="H13554" i="4"/>
  <c r="I7507" i="4"/>
  <c r="H7507" i="4"/>
  <c r="F12296" i="4"/>
  <c r="I5995" i="4"/>
  <c r="H5995" i="4"/>
  <c r="E10531" i="4"/>
  <c r="C10532" i="4"/>
  <c r="E10280" i="4"/>
  <c r="C10281" i="4"/>
  <c r="E12800" i="4"/>
  <c r="C12801" i="4"/>
  <c r="F10784" i="4"/>
  <c r="E13304" i="4"/>
  <c r="F13304" i="4" s="1"/>
  <c r="C13305" i="4"/>
  <c r="E10030" i="4"/>
  <c r="C10031" i="4"/>
  <c r="F5743" i="4"/>
  <c r="I12296" i="4"/>
  <c r="H12296" i="4"/>
  <c r="H12548" i="4"/>
  <c r="I12548" i="4"/>
  <c r="F7507" i="4"/>
  <c r="E12297" i="4"/>
  <c r="C12298" i="4"/>
  <c r="I10029" i="4"/>
  <c r="H10029" i="4"/>
  <c r="E14311" i="4"/>
  <c r="C14312" i="4"/>
  <c r="I10279" i="4"/>
  <c r="H10279" i="4"/>
  <c r="I12799" i="4"/>
  <c r="H12799" i="4"/>
  <c r="F10279" i="4"/>
  <c r="H13303" i="4"/>
  <c r="I13303" i="4"/>
  <c r="F10530" i="4"/>
  <c r="I8767" i="4"/>
  <c r="H8767" i="4"/>
  <c r="I6247" i="4"/>
  <c r="H6247" i="4"/>
  <c r="I8012" i="4"/>
  <c r="H8012" i="4"/>
  <c r="F8767" i="4"/>
  <c r="I6499" i="4"/>
  <c r="H6499" i="4"/>
  <c r="E5744" i="4"/>
  <c r="C5745" i="4"/>
  <c r="E6500" i="4"/>
  <c r="C6501" i="4"/>
  <c r="I3726" i="4"/>
  <c r="H3726" i="4"/>
  <c r="I9523" i="4"/>
  <c r="H9523" i="4"/>
  <c r="I8516" i="4"/>
  <c r="H8516" i="4"/>
  <c r="I5743" i="4"/>
  <c r="H5743" i="4"/>
  <c r="C7005" i="4"/>
  <c r="E7004" i="4"/>
  <c r="E5492" i="4"/>
  <c r="C5493" i="4"/>
  <c r="I7759" i="4"/>
  <c r="H7759" i="4"/>
  <c r="E9524" i="4"/>
  <c r="C9525" i="4"/>
  <c r="E8517" i="4"/>
  <c r="C8518" i="4"/>
  <c r="H8263" i="4"/>
  <c r="I8263" i="4"/>
  <c r="F9019" i="4"/>
  <c r="F7759" i="4"/>
  <c r="F8263" i="4"/>
  <c r="F6247" i="4"/>
  <c r="I7003" i="4"/>
  <c r="H7003" i="4"/>
  <c r="H5491" i="4"/>
  <c r="I5491" i="4"/>
  <c r="E6248" i="4"/>
  <c r="C6249" i="4"/>
  <c r="F8012" i="4"/>
  <c r="F8516" i="4"/>
  <c r="E8013" i="4"/>
  <c r="C8014" i="4"/>
  <c r="H5239" i="4"/>
  <c r="I5239" i="4"/>
  <c r="E5240" i="4"/>
  <c r="C5241" i="4"/>
  <c r="E8264" i="4"/>
  <c r="C8265" i="4"/>
  <c r="E7256" i="4"/>
  <c r="C7257" i="4"/>
  <c r="E9020" i="4"/>
  <c r="C9021" i="4"/>
  <c r="F6499" i="4"/>
  <c r="F3726" i="4"/>
  <c r="C3728" i="4"/>
  <c r="E3727" i="4"/>
  <c r="I7255" i="4"/>
  <c r="H7255" i="4"/>
  <c r="I9019" i="4"/>
  <c r="H9019" i="4"/>
  <c r="E8768" i="4"/>
  <c r="C8769" i="4"/>
  <c r="E7760" i="4"/>
  <c r="C7761" i="4"/>
  <c r="F7255" i="4"/>
  <c r="F4484" i="4"/>
  <c r="F2970" i="4"/>
  <c r="E4485" i="4"/>
  <c r="C4486" i="4"/>
  <c r="F3980" i="4"/>
  <c r="H4484" i="4"/>
  <c r="I4484" i="4"/>
  <c r="I4231" i="4"/>
  <c r="H4231" i="4"/>
  <c r="E4232" i="4"/>
  <c r="C4233" i="4"/>
  <c r="F4231" i="4"/>
  <c r="F3224" i="4"/>
  <c r="F3475" i="4"/>
  <c r="E3981" i="4"/>
  <c r="C3982" i="4"/>
  <c r="I3980" i="4"/>
  <c r="H3980" i="4"/>
  <c r="E3476" i="4"/>
  <c r="C3477" i="4"/>
  <c r="H3475" i="4"/>
  <c r="I3475" i="4"/>
  <c r="I2970" i="4"/>
  <c r="H2970" i="4"/>
  <c r="E3225" i="4"/>
  <c r="C3226" i="4"/>
  <c r="E2971" i="4"/>
  <c r="C2972" i="4"/>
  <c r="H3224" i="4"/>
  <c r="I3224" i="4"/>
  <c r="E2719" i="4"/>
  <c r="C2720" i="4"/>
  <c r="F2467" i="4"/>
  <c r="I2718" i="4"/>
  <c r="H2718" i="4"/>
  <c r="F2718" i="4"/>
  <c r="F1712" i="4"/>
  <c r="C2469" i="4"/>
  <c r="E2468" i="4"/>
  <c r="I2467" i="4"/>
  <c r="H2467" i="4"/>
  <c r="E2217" i="4"/>
  <c r="C2218" i="4"/>
  <c r="F1458" i="4"/>
  <c r="F1963" i="4"/>
  <c r="I2216" i="4"/>
  <c r="H2216" i="4"/>
  <c r="F2216" i="4"/>
  <c r="E1964" i="4"/>
  <c r="C1965" i="4"/>
  <c r="H1963" i="4"/>
  <c r="I1963" i="4"/>
  <c r="E1713" i="4"/>
  <c r="C1714" i="4"/>
  <c r="I1712" i="4"/>
  <c r="H1712" i="4"/>
  <c r="F1210" i="4"/>
  <c r="F704" i="4"/>
  <c r="E1459" i="4"/>
  <c r="C1460" i="4"/>
  <c r="I1458" i="4"/>
  <c r="H1458" i="4"/>
  <c r="E1211" i="4"/>
  <c r="C1212" i="4"/>
  <c r="I1210" i="4"/>
  <c r="H1210" i="4"/>
  <c r="E956" i="4"/>
  <c r="C957" i="4"/>
  <c r="I955" i="4"/>
  <c r="H955" i="4"/>
  <c r="F955" i="4"/>
  <c r="E705" i="4"/>
  <c r="C706" i="4"/>
  <c r="H704" i="4"/>
  <c r="I704" i="4"/>
  <c r="E452" i="4"/>
  <c r="C453" i="4"/>
  <c r="H451" i="4"/>
  <c r="I451" i="4"/>
  <c r="F451" i="4"/>
  <c r="E198" i="4"/>
  <c r="C199" i="4"/>
  <c r="I197" i="4"/>
  <c r="H197" i="4"/>
  <c r="F197" i="4"/>
  <c r="F15572" i="4" l="1"/>
  <c r="I25149" i="4"/>
  <c r="H25149" i="4"/>
  <c r="C25151" i="4"/>
  <c r="E25150" i="4"/>
  <c r="F25149" i="4"/>
  <c r="F24897" i="4"/>
  <c r="I24897" i="4"/>
  <c r="H24897" i="4"/>
  <c r="C24899" i="4"/>
  <c r="E24898" i="4"/>
  <c r="C24646" i="4"/>
  <c r="E24645" i="4"/>
  <c r="I24644" i="4"/>
  <c r="H24644" i="4"/>
  <c r="F24644" i="4"/>
  <c r="C24395" i="4"/>
  <c r="E24394" i="4"/>
  <c r="I24393" i="4"/>
  <c r="H24393" i="4"/>
  <c r="F24393" i="4"/>
  <c r="F15823" i="4"/>
  <c r="E15824" i="4"/>
  <c r="C15825" i="4"/>
  <c r="I15823" i="4"/>
  <c r="H15823" i="4"/>
  <c r="F20360" i="4"/>
  <c r="F23636" i="4"/>
  <c r="F4735" i="4"/>
  <c r="F18093" i="4"/>
  <c r="F24140" i="4"/>
  <c r="F14563" i="4"/>
  <c r="F7256" i="4"/>
  <c r="F20866" i="4"/>
  <c r="F22880" i="4"/>
  <c r="F23133" i="4"/>
  <c r="F19353" i="4"/>
  <c r="F21367" i="4"/>
  <c r="F12800" i="4"/>
  <c r="F13555" i="4"/>
  <c r="F16582" i="4"/>
  <c r="E9777" i="4"/>
  <c r="C9778" i="4"/>
  <c r="I9776" i="4"/>
  <c r="H9776" i="4"/>
  <c r="F9776" i="4"/>
  <c r="F15321" i="4"/>
  <c r="F17841" i="4"/>
  <c r="F21620" i="4"/>
  <c r="F22375" i="4"/>
  <c r="F16076" i="4"/>
  <c r="F14059" i="4"/>
  <c r="F11539" i="4"/>
  <c r="F22628" i="4"/>
  <c r="F23888" i="4"/>
  <c r="F12297" i="4"/>
  <c r="F5744" i="4"/>
  <c r="F17336" i="4"/>
  <c r="F20611" i="4"/>
  <c r="I21367" i="4"/>
  <c r="H21367" i="4"/>
  <c r="F8264" i="4"/>
  <c r="C21369" i="4"/>
  <c r="E21368" i="4"/>
  <c r="I23384" i="4"/>
  <c r="H23384" i="4"/>
  <c r="H19604" i="4"/>
  <c r="I19604" i="4"/>
  <c r="F13052" i="4"/>
  <c r="E4988" i="4"/>
  <c r="C4989" i="4"/>
  <c r="C17590" i="4"/>
  <c r="E17589" i="4"/>
  <c r="E22881" i="4"/>
  <c r="C22882" i="4"/>
  <c r="E21873" i="4"/>
  <c r="C21874" i="4"/>
  <c r="E20110" i="4"/>
  <c r="C20111" i="4"/>
  <c r="H22628" i="4"/>
  <c r="I22628" i="4"/>
  <c r="E22126" i="4"/>
  <c r="C22127" i="4"/>
  <c r="F19604" i="4"/>
  <c r="I21872" i="4"/>
  <c r="H21872" i="4"/>
  <c r="H20109" i="4"/>
  <c r="I20109" i="4"/>
  <c r="F14816" i="4"/>
  <c r="E20612" i="4"/>
  <c r="C20613" i="4"/>
  <c r="E23889" i="4"/>
  <c r="C23890" i="4"/>
  <c r="E21621" i="4"/>
  <c r="C21622" i="4"/>
  <c r="E20361" i="4"/>
  <c r="C20362" i="4"/>
  <c r="F23384" i="4"/>
  <c r="E19857" i="4"/>
  <c r="C19858" i="4"/>
  <c r="E19605" i="4"/>
  <c r="C19606" i="4"/>
  <c r="F17588" i="4"/>
  <c r="I17588" i="4"/>
  <c r="H17588" i="4"/>
  <c r="C22630" i="4"/>
  <c r="E22629" i="4"/>
  <c r="E24141" i="4"/>
  <c r="C24142" i="4"/>
  <c r="F21872" i="4"/>
  <c r="I20611" i="4"/>
  <c r="H20611" i="4"/>
  <c r="I23888" i="4"/>
  <c r="H23888" i="4"/>
  <c r="I21620" i="4"/>
  <c r="H21620" i="4"/>
  <c r="I20360" i="4"/>
  <c r="H20360" i="4"/>
  <c r="E23637" i="4"/>
  <c r="C23638" i="4"/>
  <c r="I19856" i="4"/>
  <c r="H19856" i="4"/>
  <c r="H4987" i="4"/>
  <c r="I4987" i="4"/>
  <c r="F9273" i="4"/>
  <c r="F22125" i="4"/>
  <c r="F21116" i="4"/>
  <c r="I24140" i="4"/>
  <c r="H24140" i="4"/>
  <c r="E20867" i="4"/>
  <c r="C20868" i="4"/>
  <c r="E23134" i="4"/>
  <c r="C23135" i="4"/>
  <c r="E22376" i="4"/>
  <c r="C22377" i="4"/>
  <c r="F20109" i="4"/>
  <c r="I21116" i="4"/>
  <c r="H21116" i="4"/>
  <c r="I22880" i="4"/>
  <c r="H22880" i="4"/>
  <c r="I23636" i="4"/>
  <c r="H23636" i="4"/>
  <c r="F15069" i="4"/>
  <c r="F11791" i="4"/>
  <c r="H22125" i="4"/>
  <c r="I22125" i="4"/>
  <c r="F6500" i="4"/>
  <c r="F8013" i="4"/>
  <c r="F19856" i="4"/>
  <c r="E23385" i="4"/>
  <c r="C23386" i="4"/>
  <c r="H20866" i="4"/>
  <c r="I20866" i="4"/>
  <c r="I23133" i="4"/>
  <c r="H23133" i="4"/>
  <c r="I22375" i="4"/>
  <c r="H22375" i="4"/>
  <c r="E21117" i="4"/>
  <c r="C21118" i="4"/>
  <c r="F4987" i="4"/>
  <c r="I17083" i="4"/>
  <c r="H17083" i="4"/>
  <c r="E16077" i="4"/>
  <c r="C16078" i="4"/>
  <c r="H16833" i="4"/>
  <c r="I16833" i="4"/>
  <c r="C11038" i="4"/>
  <c r="E11037" i="4"/>
  <c r="E14817" i="4"/>
  <c r="C14818" i="4"/>
  <c r="I11287" i="4"/>
  <c r="H11287" i="4"/>
  <c r="E12045" i="4"/>
  <c r="C12046" i="4"/>
  <c r="F11287" i="4"/>
  <c r="F19102" i="4"/>
  <c r="E15322" i="4"/>
  <c r="C15323" i="4"/>
  <c r="E15573" i="4"/>
  <c r="C15574" i="4"/>
  <c r="I14816" i="4"/>
  <c r="H14816" i="4"/>
  <c r="C15071" i="4"/>
  <c r="E15070" i="4"/>
  <c r="I19353" i="4"/>
  <c r="H19353" i="4"/>
  <c r="I16329" i="4"/>
  <c r="H16329" i="4"/>
  <c r="I17336" i="4"/>
  <c r="H17336" i="4"/>
  <c r="E19354" i="4"/>
  <c r="C19355" i="4"/>
  <c r="E16330" i="4"/>
  <c r="C16331" i="4"/>
  <c r="F10785" i="4"/>
  <c r="F14311" i="4"/>
  <c r="F11036" i="4"/>
  <c r="E11288" i="4"/>
  <c r="C11289" i="4"/>
  <c r="H12044" i="4"/>
  <c r="I12044" i="4"/>
  <c r="I15321" i="4"/>
  <c r="H15321" i="4"/>
  <c r="I15572" i="4"/>
  <c r="H15572" i="4"/>
  <c r="E18849" i="4"/>
  <c r="C18850" i="4"/>
  <c r="I15069" i="4"/>
  <c r="H15069" i="4"/>
  <c r="E16583" i="4"/>
  <c r="C16584" i="4"/>
  <c r="I13808" i="4"/>
  <c r="H13808" i="4"/>
  <c r="F13808" i="4"/>
  <c r="F16833" i="4"/>
  <c r="E18094" i="4"/>
  <c r="C18095" i="4"/>
  <c r="E18597" i="4"/>
  <c r="C18598" i="4"/>
  <c r="H18848" i="4"/>
  <c r="I18848" i="4"/>
  <c r="I16582" i="4"/>
  <c r="H16582" i="4"/>
  <c r="E13809" i="4"/>
  <c r="C13810" i="4"/>
  <c r="F18848" i="4"/>
  <c r="H11036" i="4"/>
  <c r="I11036" i="4"/>
  <c r="C9275" i="4"/>
  <c r="E9274" i="4"/>
  <c r="I9273" i="4"/>
  <c r="H9273" i="4"/>
  <c r="I18345" i="4"/>
  <c r="H18345" i="4"/>
  <c r="H19102" i="4"/>
  <c r="I19102" i="4"/>
  <c r="H18093" i="4"/>
  <c r="I18093" i="4"/>
  <c r="I18596" i="4"/>
  <c r="H18596" i="4"/>
  <c r="E17842" i="4"/>
  <c r="C17843" i="4"/>
  <c r="F16329" i="4"/>
  <c r="F17083" i="4"/>
  <c r="F9524" i="4"/>
  <c r="E17084" i="4"/>
  <c r="C17085" i="4"/>
  <c r="E18346" i="4"/>
  <c r="C18347" i="4"/>
  <c r="E19103" i="4"/>
  <c r="C19104" i="4"/>
  <c r="F12044" i="4"/>
  <c r="E17337" i="4"/>
  <c r="C17338" i="4"/>
  <c r="H16076" i="4"/>
  <c r="I16076" i="4"/>
  <c r="F18596" i="4"/>
  <c r="E16834" i="4"/>
  <c r="C16835" i="4"/>
  <c r="I17841" i="4"/>
  <c r="H17841" i="4"/>
  <c r="F18345" i="4"/>
  <c r="H10030" i="4"/>
  <c r="I10030" i="4"/>
  <c r="C12802" i="4"/>
  <c r="E12801" i="4"/>
  <c r="H10531" i="4"/>
  <c r="I10531" i="4"/>
  <c r="I12549" i="4"/>
  <c r="H12549" i="4"/>
  <c r="E13053" i="4"/>
  <c r="C13054" i="4"/>
  <c r="F12549" i="4"/>
  <c r="H12800" i="4"/>
  <c r="I12800" i="4"/>
  <c r="I13052" i="4"/>
  <c r="H13052" i="4"/>
  <c r="E11540" i="4"/>
  <c r="C11541" i="4"/>
  <c r="E10532" i="4"/>
  <c r="C10533" i="4"/>
  <c r="E5997" i="4"/>
  <c r="C5998" i="4"/>
  <c r="E10786" i="4"/>
  <c r="C10787" i="4"/>
  <c r="E11792" i="4"/>
  <c r="C11793" i="4"/>
  <c r="I7508" i="4"/>
  <c r="H7508" i="4"/>
  <c r="I6752" i="4"/>
  <c r="H6752" i="4"/>
  <c r="E14312" i="4"/>
  <c r="C14313" i="4"/>
  <c r="I12297" i="4"/>
  <c r="H12297" i="4"/>
  <c r="E13556" i="4"/>
  <c r="C13557" i="4"/>
  <c r="H10785" i="4"/>
  <c r="I10785" i="4"/>
  <c r="I11791" i="4"/>
  <c r="H11791" i="4"/>
  <c r="E7509" i="4"/>
  <c r="C7510" i="4"/>
  <c r="C4737" i="4"/>
  <c r="E4736" i="4"/>
  <c r="E10031" i="4"/>
  <c r="C10032" i="4"/>
  <c r="I11539" i="4"/>
  <c r="H11539" i="4"/>
  <c r="H13304" i="4"/>
  <c r="I13304" i="4"/>
  <c r="H14311" i="4"/>
  <c r="I14311" i="4"/>
  <c r="F7508" i="4"/>
  <c r="I13555" i="4"/>
  <c r="H13555" i="4"/>
  <c r="I4735" i="4"/>
  <c r="H4735" i="4"/>
  <c r="H14563" i="4"/>
  <c r="I14563" i="4"/>
  <c r="E12550" i="4"/>
  <c r="C12551" i="4"/>
  <c r="I14059" i="4"/>
  <c r="H14059" i="4"/>
  <c r="F3727" i="4"/>
  <c r="C13306" i="4"/>
  <c r="E13305" i="4"/>
  <c r="F13305" i="4" s="1"/>
  <c r="E10281" i="4"/>
  <c r="C10282" i="4"/>
  <c r="F5996" i="4"/>
  <c r="H5996" i="4"/>
  <c r="I5996" i="4"/>
  <c r="E6753" i="4"/>
  <c r="C6754" i="4"/>
  <c r="F10531" i="4"/>
  <c r="E12298" i="4"/>
  <c r="C12299" i="4"/>
  <c r="I10280" i="4"/>
  <c r="H10280" i="4"/>
  <c r="F10280" i="4"/>
  <c r="F10030" i="4"/>
  <c r="E14564" i="4"/>
  <c r="C14565" i="4"/>
  <c r="F6752" i="4"/>
  <c r="E14060" i="4"/>
  <c r="C14061" i="4"/>
  <c r="I3727" i="4"/>
  <c r="H3727" i="4"/>
  <c r="E9021" i="4"/>
  <c r="C9022" i="4"/>
  <c r="I5240" i="4"/>
  <c r="H5240" i="4"/>
  <c r="E6249" i="4"/>
  <c r="C6250" i="4"/>
  <c r="F7760" i="4"/>
  <c r="E8518" i="4"/>
  <c r="C8519" i="4"/>
  <c r="H5492" i="4"/>
  <c r="I5492" i="4"/>
  <c r="I8517" i="4"/>
  <c r="H8517" i="4"/>
  <c r="E7257" i="4"/>
  <c r="C7258" i="4"/>
  <c r="E9525" i="4"/>
  <c r="C9526" i="4"/>
  <c r="E7005" i="4"/>
  <c r="C7006" i="4"/>
  <c r="E5745" i="4"/>
  <c r="C5746" i="4"/>
  <c r="I7256" i="4"/>
  <c r="H7256" i="4"/>
  <c r="H9524" i="4"/>
  <c r="I9524" i="4"/>
  <c r="I5744" i="4"/>
  <c r="H5744" i="4"/>
  <c r="I9020" i="4"/>
  <c r="H9020" i="4"/>
  <c r="H7004" i="4"/>
  <c r="I7004" i="4"/>
  <c r="E7761" i="4"/>
  <c r="C7762" i="4"/>
  <c r="E8014" i="4"/>
  <c r="C8015" i="4"/>
  <c r="I7760" i="4"/>
  <c r="H7760" i="4"/>
  <c r="C8266" i="4"/>
  <c r="E8265" i="4"/>
  <c r="H8013" i="4"/>
  <c r="I8013" i="4"/>
  <c r="F9020" i="4"/>
  <c r="E6501" i="4"/>
  <c r="C6502" i="4"/>
  <c r="E3728" i="4"/>
  <c r="C3729" i="4"/>
  <c r="E8769" i="4"/>
  <c r="C8770" i="4"/>
  <c r="I8264" i="4"/>
  <c r="H8264" i="4"/>
  <c r="F8517" i="4"/>
  <c r="F6248" i="4"/>
  <c r="F5492" i="4"/>
  <c r="H6500" i="4"/>
  <c r="I6500" i="4"/>
  <c r="F8768" i="4"/>
  <c r="H6248" i="4"/>
  <c r="I6248" i="4"/>
  <c r="I8768" i="4"/>
  <c r="H8768" i="4"/>
  <c r="E5241" i="4"/>
  <c r="C5242" i="4"/>
  <c r="E5493" i="4"/>
  <c r="C5494" i="4"/>
  <c r="F7004" i="4"/>
  <c r="F5240" i="4"/>
  <c r="F4232" i="4"/>
  <c r="F4485" i="4"/>
  <c r="E4486" i="4"/>
  <c r="C4487" i="4"/>
  <c r="I4485" i="4"/>
  <c r="H4485" i="4"/>
  <c r="H4232" i="4"/>
  <c r="I4232" i="4"/>
  <c r="E4233" i="4"/>
  <c r="C4234" i="4"/>
  <c r="C3983" i="4"/>
  <c r="E3982" i="4"/>
  <c r="H3981" i="4"/>
  <c r="I3981" i="4"/>
  <c r="F3981" i="4"/>
  <c r="E3477" i="4"/>
  <c r="C3478" i="4"/>
  <c r="I3476" i="4"/>
  <c r="H3476" i="4"/>
  <c r="F3476" i="4"/>
  <c r="E3226" i="4"/>
  <c r="C3227" i="4"/>
  <c r="E2972" i="4"/>
  <c r="C2973" i="4"/>
  <c r="F2971" i="4"/>
  <c r="H2971" i="4"/>
  <c r="I2971" i="4"/>
  <c r="F2719" i="4"/>
  <c r="I3225" i="4"/>
  <c r="H3225" i="4"/>
  <c r="F2468" i="4"/>
  <c r="F3225" i="4"/>
  <c r="F1713" i="4"/>
  <c r="F1459" i="4"/>
  <c r="F2217" i="4"/>
  <c r="E2720" i="4"/>
  <c r="C2721" i="4"/>
  <c r="H2719" i="4"/>
  <c r="I2719" i="4"/>
  <c r="H2468" i="4"/>
  <c r="I2468" i="4"/>
  <c r="F1964" i="4"/>
  <c r="E2469" i="4"/>
  <c r="C2470" i="4"/>
  <c r="E2218" i="4"/>
  <c r="C2219" i="4"/>
  <c r="I2217" i="4"/>
  <c r="H2217" i="4"/>
  <c r="E1965" i="4"/>
  <c r="C1966" i="4"/>
  <c r="H1964" i="4"/>
  <c r="I1964" i="4"/>
  <c r="E1714" i="4"/>
  <c r="C1715" i="4"/>
  <c r="I1713" i="4"/>
  <c r="H1713" i="4"/>
  <c r="H1459" i="4"/>
  <c r="I1459" i="4"/>
  <c r="E1460" i="4"/>
  <c r="C1461" i="4"/>
  <c r="E1212" i="4"/>
  <c r="C1213" i="4"/>
  <c r="F956" i="4"/>
  <c r="I1211" i="4"/>
  <c r="H1211" i="4"/>
  <c r="F1211" i="4"/>
  <c r="E957" i="4"/>
  <c r="C958" i="4"/>
  <c r="H956" i="4"/>
  <c r="I956" i="4"/>
  <c r="C707" i="4"/>
  <c r="E706" i="4"/>
  <c r="F452" i="4"/>
  <c r="I705" i="4"/>
  <c r="H705" i="4"/>
  <c r="F705" i="4"/>
  <c r="E453" i="4"/>
  <c r="C454" i="4"/>
  <c r="I452" i="4"/>
  <c r="H452" i="4"/>
  <c r="F198" i="4"/>
  <c r="E199" i="4"/>
  <c r="C200" i="4"/>
  <c r="I198" i="4"/>
  <c r="H198" i="4"/>
  <c r="F25150" i="4" l="1"/>
  <c r="F15573" i="4"/>
  <c r="E25151" i="4"/>
  <c r="C25152" i="4"/>
  <c r="F24394" i="4"/>
  <c r="H25150" i="4"/>
  <c r="I25150" i="4"/>
  <c r="I24898" i="4"/>
  <c r="H24898" i="4"/>
  <c r="F24898" i="4"/>
  <c r="E24899" i="4"/>
  <c r="C24900" i="4"/>
  <c r="F24645" i="4"/>
  <c r="I24645" i="4"/>
  <c r="H24645" i="4"/>
  <c r="C24647" i="4"/>
  <c r="E24646" i="4"/>
  <c r="H24394" i="4"/>
  <c r="I24394" i="4"/>
  <c r="E24395" i="4"/>
  <c r="C24396" i="4"/>
  <c r="E15825" i="4"/>
  <c r="C15826" i="4"/>
  <c r="I15824" i="4"/>
  <c r="H15824" i="4"/>
  <c r="F15824" i="4"/>
  <c r="F4736" i="4"/>
  <c r="F22881" i="4"/>
  <c r="F24141" i="4"/>
  <c r="F7257" i="4"/>
  <c r="F19354" i="4"/>
  <c r="F12298" i="4"/>
  <c r="F16583" i="4"/>
  <c r="F15070" i="4"/>
  <c r="F10031" i="4"/>
  <c r="F18849" i="4"/>
  <c r="F8518" i="4"/>
  <c r="F9777" i="4"/>
  <c r="F12801" i="4"/>
  <c r="F6249" i="4"/>
  <c r="F15322" i="4"/>
  <c r="E9778" i="4"/>
  <c r="C9779" i="4"/>
  <c r="H9777" i="4"/>
  <c r="I9777" i="4"/>
  <c r="F13053" i="4"/>
  <c r="F19857" i="4"/>
  <c r="F22376" i="4"/>
  <c r="F22126" i="4"/>
  <c r="F22629" i="4"/>
  <c r="F8265" i="4"/>
  <c r="F11792" i="4"/>
  <c r="F11540" i="4"/>
  <c r="F16077" i="4"/>
  <c r="F9525" i="4"/>
  <c r="F20110" i="4"/>
  <c r="F14817" i="4"/>
  <c r="F23889" i="4"/>
  <c r="F10786" i="4"/>
  <c r="F4988" i="4"/>
  <c r="F5241" i="4"/>
  <c r="F21873" i="4"/>
  <c r="F17589" i="4"/>
  <c r="H21368" i="4"/>
  <c r="I21368" i="4"/>
  <c r="E21369" i="4"/>
  <c r="C21370" i="4"/>
  <c r="F7005" i="4"/>
  <c r="F5745" i="4"/>
  <c r="F9274" i="4"/>
  <c r="F20612" i="4"/>
  <c r="F21368" i="4"/>
  <c r="H4988" i="4"/>
  <c r="I4988" i="4"/>
  <c r="E23135" i="4"/>
  <c r="C23136" i="4"/>
  <c r="H23385" i="4"/>
  <c r="I23385" i="4"/>
  <c r="I23134" i="4"/>
  <c r="H23134" i="4"/>
  <c r="E19606" i="4"/>
  <c r="C19607" i="4"/>
  <c r="E22127" i="4"/>
  <c r="C22128" i="4"/>
  <c r="E22882" i="4"/>
  <c r="C22883" i="4"/>
  <c r="F14312" i="4"/>
  <c r="E20868" i="4"/>
  <c r="C20869" i="4"/>
  <c r="I22629" i="4"/>
  <c r="H22629" i="4"/>
  <c r="I19605" i="4"/>
  <c r="H19605" i="4"/>
  <c r="I21621" i="4"/>
  <c r="H21621" i="4"/>
  <c r="I22126" i="4"/>
  <c r="H22126" i="4"/>
  <c r="I22881" i="4"/>
  <c r="H22881" i="4"/>
  <c r="H20361" i="4"/>
  <c r="I20361" i="4"/>
  <c r="F20361" i="4"/>
  <c r="I21117" i="4"/>
  <c r="H21117" i="4"/>
  <c r="I20867" i="4"/>
  <c r="H20867" i="4"/>
  <c r="C22631" i="4"/>
  <c r="E22630" i="4"/>
  <c r="E19858" i="4"/>
  <c r="C19859" i="4"/>
  <c r="E23890" i="4"/>
  <c r="C23891" i="4"/>
  <c r="I17589" i="4"/>
  <c r="H17589" i="4"/>
  <c r="I20612" i="4"/>
  <c r="H20612" i="4"/>
  <c r="F11037" i="4"/>
  <c r="E23386" i="4"/>
  <c r="C23387" i="4"/>
  <c r="H21873" i="4"/>
  <c r="I21873" i="4"/>
  <c r="H19857" i="4"/>
  <c r="I19857" i="4"/>
  <c r="I23889" i="4"/>
  <c r="H23889" i="4"/>
  <c r="E17590" i="4"/>
  <c r="C17591" i="4"/>
  <c r="E21874" i="4"/>
  <c r="C21875" i="4"/>
  <c r="E24142" i="4"/>
  <c r="C24143" i="4"/>
  <c r="E21622" i="4"/>
  <c r="C21623" i="4"/>
  <c r="F16330" i="4"/>
  <c r="C23639" i="4"/>
  <c r="E23638" i="4"/>
  <c r="F21621" i="4"/>
  <c r="F23385" i="4"/>
  <c r="E20111" i="4"/>
  <c r="C20112" i="4"/>
  <c r="F23134" i="4"/>
  <c r="F20867" i="4"/>
  <c r="I22376" i="4"/>
  <c r="H22376" i="4"/>
  <c r="E21118" i="4"/>
  <c r="C21119" i="4"/>
  <c r="F18346" i="4"/>
  <c r="H24141" i="4"/>
  <c r="I24141" i="4"/>
  <c r="E22377" i="4"/>
  <c r="C22378" i="4"/>
  <c r="F21117" i="4"/>
  <c r="I23637" i="4"/>
  <c r="H23637" i="4"/>
  <c r="E20362" i="4"/>
  <c r="C20363" i="4"/>
  <c r="C20614" i="4"/>
  <c r="E20613" i="4"/>
  <c r="F19605" i="4"/>
  <c r="I20110" i="4"/>
  <c r="H20110" i="4"/>
  <c r="C4990" i="4"/>
  <c r="E4989" i="4"/>
  <c r="F23637" i="4"/>
  <c r="H16834" i="4"/>
  <c r="I16834" i="4"/>
  <c r="I16330" i="4"/>
  <c r="H16330" i="4"/>
  <c r="H18597" i="4"/>
  <c r="I18597" i="4"/>
  <c r="H11288" i="4"/>
  <c r="I11288" i="4"/>
  <c r="E16835" i="4"/>
  <c r="C16836" i="4"/>
  <c r="E19104" i="4"/>
  <c r="C19105" i="4"/>
  <c r="F16834" i="4"/>
  <c r="E16331" i="4"/>
  <c r="C16332" i="4"/>
  <c r="E12046" i="4"/>
  <c r="C12047" i="4"/>
  <c r="I19103" i="4"/>
  <c r="H19103" i="4"/>
  <c r="I12045" i="4"/>
  <c r="H12045" i="4"/>
  <c r="F18597" i="4"/>
  <c r="E18347" i="4"/>
  <c r="C18348" i="4"/>
  <c r="E17843" i="4"/>
  <c r="C17844" i="4"/>
  <c r="H13809" i="4"/>
  <c r="I13809" i="4"/>
  <c r="E18850" i="4"/>
  <c r="C18851" i="4"/>
  <c r="E19355" i="4"/>
  <c r="C19356" i="4"/>
  <c r="E15574" i="4"/>
  <c r="C15575" i="4"/>
  <c r="C16079" i="4"/>
  <c r="E16078" i="4"/>
  <c r="F6753" i="4"/>
  <c r="H18346" i="4"/>
  <c r="I18346" i="4"/>
  <c r="I17842" i="4"/>
  <c r="H17842" i="4"/>
  <c r="E18598" i="4"/>
  <c r="C18599" i="4"/>
  <c r="F13809" i="4"/>
  <c r="I18849" i="4"/>
  <c r="H18849" i="4"/>
  <c r="E11289" i="4"/>
  <c r="C11290" i="4"/>
  <c r="H19354" i="4"/>
  <c r="I19354" i="4"/>
  <c r="H15573" i="4"/>
  <c r="I15573" i="4"/>
  <c r="H16077" i="4"/>
  <c r="I16077" i="4"/>
  <c r="C13811" i="4"/>
  <c r="E13810" i="4"/>
  <c r="E17338" i="4"/>
  <c r="C17339" i="4"/>
  <c r="I17084" i="4"/>
  <c r="H17084" i="4"/>
  <c r="E9275" i="4"/>
  <c r="C9276" i="4"/>
  <c r="E18095" i="4"/>
  <c r="C18096" i="4"/>
  <c r="F17842" i="4"/>
  <c r="H15322" i="4"/>
  <c r="I15322" i="4"/>
  <c r="I14817" i="4"/>
  <c r="H14817" i="4"/>
  <c r="H9274" i="4"/>
  <c r="I9274" i="4"/>
  <c r="E15323" i="4"/>
  <c r="C15324" i="4"/>
  <c r="I17337" i="4"/>
  <c r="H17337" i="4"/>
  <c r="H18094" i="4"/>
  <c r="I18094" i="4"/>
  <c r="E16584" i="4"/>
  <c r="C16585" i="4"/>
  <c r="H15070" i="4"/>
  <c r="I15070" i="4"/>
  <c r="F19103" i="4"/>
  <c r="I11037" i="4"/>
  <c r="H11037" i="4"/>
  <c r="F17337" i="4"/>
  <c r="C17086" i="4"/>
  <c r="E17085" i="4"/>
  <c r="E14818" i="4"/>
  <c r="C14819" i="4"/>
  <c r="F12045" i="4"/>
  <c r="F17084" i="4"/>
  <c r="H16583" i="4"/>
  <c r="I16583" i="4"/>
  <c r="F18094" i="4"/>
  <c r="E15071" i="4"/>
  <c r="C15072" i="4"/>
  <c r="F11288" i="4"/>
  <c r="C11039" i="4"/>
  <c r="E11038" i="4"/>
  <c r="F5997" i="4"/>
  <c r="I5997" i="4"/>
  <c r="H5997" i="4"/>
  <c r="E12802" i="4"/>
  <c r="C12803" i="4"/>
  <c r="F9021" i="4"/>
  <c r="E10032" i="4"/>
  <c r="C10033" i="4"/>
  <c r="I12801" i="4"/>
  <c r="H12801" i="4"/>
  <c r="E12551" i="4"/>
  <c r="C12552" i="4"/>
  <c r="C10534" i="4"/>
  <c r="E10533" i="4"/>
  <c r="H10281" i="4"/>
  <c r="I10281" i="4"/>
  <c r="H14060" i="4"/>
  <c r="I14060" i="4"/>
  <c r="F10532" i="4"/>
  <c r="H13305" i="4"/>
  <c r="I13305" i="4"/>
  <c r="H4736" i="4"/>
  <c r="I4736" i="4"/>
  <c r="E13557" i="4"/>
  <c r="C13558" i="4"/>
  <c r="I11792" i="4"/>
  <c r="H11792" i="4"/>
  <c r="E11541" i="4"/>
  <c r="C11542" i="4"/>
  <c r="F12550" i="4"/>
  <c r="F7509" i="4"/>
  <c r="H7509" i="4"/>
  <c r="I7509" i="4"/>
  <c r="C5999" i="4"/>
  <c r="E5998" i="4"/>
  <c r="F5493" i="4"/>
  <c r="E12299" i="4"/>
  <c r="C12300" i="4"/>
  <c r="I10031" i="4"/>
  <c r="H10031" i="4"/>
  <c r="I12550" i="4"/>
  <c r="H12550" i="4"/>
  <c r="I10532" i="4"/>
  <c r="H10532" i="4"/>
  <c r="F10281" i="4"/>
  <c r="E6754" i="4"/>
  <c r="C6755" i="4"/>
  <c r="E13306" i="4"/>
  <c r="C13307" i="4"/>
  <c r="E4737" i="4"/>
  <c r="C4738" i="4"/>
  <c r="I13556" i="4"/>
  <c r="H13556" i="4"/>
  <c r="C14314" i="4"/>
  <c r="E14313" i="4"/>
  <c r="E10787" i="4"/>
  <c r="C10788" i="4"/>
  <c r="I11540" i="4"/>
  <c r="H11540" i="4"/>
  <c r="E13054" i="4"/>
  <c r="C13055" i="4"/>
  <c r="I14564" i="4"/>
  <c r="H14564" i="4"/>
  <c r="E10282" i="4"/>
  <c r="C10283" i="4"/>
  <c r="E14061" i="4"/>
  <c r="C14062" i="4"/>
  <c r="I12298" i="4"/>
  <c r="H12298" i="4"/>
  <c r="F14564" i="4"/>
  <c r="E11793" i="4"/>
  <c r="C11794" i="4"/>
  <c r="E14565" i="4"/>
  <c r="C14566" i="4"/>
  <c r="H6753" i="4"/>
  <c r="I6753" i="4"/>
  <c r="F14060" i="4"/>
  <c r="C7511" i="4"/>
  <c r="E7510" i="4"/>
  <c r="I14312" i="4"/>
  <c r="H14312" i="4"/>
  <c r="H10786" i="4"/>
  <c r="I10786" i="4"/>
  <c r="H13053" i="4"/>
  <c r="I13053" i="4"/>
  <c r="F13556" i="4"/>
  <c r="I8769" i="4"/>
  <c r="H8769" i="4"/>
  <c r="E7762" i="4"/>
  <c r="C7763" i="4"/>
  <c r="I7257" i="4"/>
  <c r="H7257" i="4"/>
  <c r="E8519" i="4"/>
  <c r="C8520" i="4"/>
  <c r="E9022" i="4"/>
  <c r="C9023" i="4"/>
  <c r="E8770" i="4"/>
  <c r="C8771" i="4"/>
  <c r="E5242" i="4"/>
  <c r="C5243" i="4"/>
  <c r="I7761" i="4"/>
  <c r="H7761" i="4"/>
  <c r="E5746" i="4"/>
  <c r="C5747" i="4"/>
  <c r="H8518" i="4"/>
  <c r="I8518" i="4"/>
  <c r="I9021" i="4"/>
  <c r="H9021" i="4"/>
  <c r="E7258" i="4"/>
  <c r="C7259" i="4"/>
  <c r="H5241" i="4"/>
  <c r="I5241" i="4"/>
  <c r="I8265" i="4"/>
  <c r="H8265" i="4"/>
  <c r="I5745" i="4"/>
  <c r="H5745" i="4"/>
  <c r="F7761" i="4"/>
  <c r="E3729" i="4"/>
  <c r="C3730" i="4"/>
  <c r="E8266" i="4"/>
  <c r="C8267" i="4"/>
  <c r="E7006" i="4"/>
  <c r="C7007" i="4"/>
  <c r="C6251" i="4"/>
  <c r="E6250" i="4"/>
  <c r="H3728" i="4"/>
  <c r="I3728" i="4"/>
  <c r="E8015" i="4"/>
  <c r="C8016" i="4"/>
  <c r="I7005" i="4"/>
  <c r="H7005" i="4"/>
  <c r="H6249" i="4"/>
  <c r="I6249" i="4"/>
  <c r="F3728" i="4"/>
  <c r="H6501" i="4"/>
  <c r="I6501" i="4"/>
  <c r="I9525" i="4"/>
  <c r="H9525" i="4"/>
  <c r="F6501" i="4"/>
  <c r="E5494" i="4"/>
  <c r="C5495" i="4"/>
  <c r="I5493" i="4"/>
  <c r="H5493" i="4"/>
  <c r="F8769" i="4"/>
  <c r="E6502" i="4"/>
  <c r="C6503" i="4"/>
  <c r="I8014" i="4"/>
  <c r="H8014" i="4"/>
  <c r="E9526" i="4"/>
  <c r="C9527" i="4"/>
  <c r="F8014" i="4"/>
  <c r="C4488" i="4"/>
  <c r="E4487" i="4"/>
  <c r="I4486" i="4"/>
  <c r="H4486" i="4"/>
  <c r="F4486" i="4"/>
  <c r="E4234" i="4"/>
  <c r="C4235" i="4"/>
  <c r="H4233" i="4"/>
  <c r="I4233" i="4"/>
  <c r="F3982" i="4"/>
  <c r="F4233" i="4"/>
  <c r="I3982" i="4"/>
  <c r="H3982" i="4"/>
  <c r="E3983" i="4"/>
  <c r="C3984" i="4"/>
  <c r="F3477" i="4"/>
  <c r="F2972" i="4"/>
  <c r="E3478" i="4"/>
  <c r="C3479" i="4"/>
  <c r="F2469" i="4"/>
  <c r="F3226" i="4"/>
  <c r="I3477" i="4"/>
  <c r="H3477" i="4"/>
  <c r="I2972" i="4"/>
  <c r="H2972" i="4"/>
  <c r="F2720" i="4"/>
  <c r="E3227" i="4"/>
  <c r="C3228" i="4"/>
  <c r="E2973" i="4"/>
  <c r="C2974" i="4"/>
  <c r="H3226" i="4"/>
  <c r="I3226" i="4"/>
  <c r="E2721" i="4"/>
  <c r="C2722" i="4"/>
  <c r="I2720" i="4"/>
  <c r="H2720" i="4"/>
  <c r="E2470" i="4"/>
  <c r="C2471" i="4"/>
  <c r="F1212" i="4"/>
  <c r="H2469" i="4"/>
  <c r="I2469" i="4"/>
  <c r="C2220" i="4"/>
  <c r="E2219" i="4"/>
  <c r="H2218" i="4"/>
  <c r="I2218" i="4"/>
  <c r="F2218" i="4"/>
  <c r="E1966" i="4"/>
  <c r="C1967" i="4"/>
  <c r="I1965" i="4"/>
  <c r="H1965" i="4"/>
  <c r="F1965" i="4"/>
  <c r="C1716" i="4"/>
  <c r="E1715" i="4"/>
  <c r="I1714" i="4"/>
  <c r="H1714" i="4"/>
  <c r="F1714" i="4"/>
  <c r="E1461" i="4"/>
  <c r="C1462" i="4"/>
  <c r="H1460" i="4"/>
  <c r="I1460" i="4"/>
  <c r="F1460" i="4"/>
  <c r="E1213" i="4"/>
  <c r="C1214" i="4"/>
  <c r="H1212" i="4"/>
  <c r="I1212" i="4"/>
  <c r="F706" i="4"/>
  <c r="E958" i="4"/>
  <c r="C959" i="4"/>
  <c r="I957" i="4"/>
  <c r="H957" i="4"/>
  <c r="F957" i="4"/>
  <c r="I706" i="4"/>
  <c r="H706" i="4"/>
  <c r="E707" i="4"/>
  <c r="C708" i="4"/>
  <c r="E454" i="4"/>
  <c r="C455" i="4"/>
  <c r="H453" i="4"/>
  <c r="I453" i="4"/>
  <c r="F453" i="4"/>
  <c r="E200" i="4"/>
  <c r="C201" i="4"/>
  <c r="I199" i="4"/>
  <c r="H199" i="4"/>
  <c r="F199" i="4"/>
  <c r="C25153" i="4" l="1"/>
  <c r="E25152" i="4"/>
  <c r="I25151" i="4"/>
  <c r="H25151" i="4"/>
  <c r="F25151" i="4"/>
  <c r="E24900" i="4"/>
  <c r="C24901" i="4"/>
  <c r="F24899" i="4"/>
  <c r="I24899" i="4"/>
  <c r="H24899" i="4"/>
  <c r="I24646" i="4"/>
  <c r="H24646" i="4"/>
  <c r="F24646" i="4"/>
  <c r="E24647" i="4"/>
  <c r="C24648" i="4"/>
  <c r="E24396" i="4"/>
  <c r="C24397" i="4"/>
  <c r="F15825" i="4"/>
  <c r="I24395" i="4"/>
  <c r="H24395" i="4"/>
  <c r="F24395" i="4"/>
  <c r="F10032" i="4"/>
  <c r="C15827" i="4"/>
  <c r="E15826" i="4"/>
  <c r="I15825" i="4"/>
  <c r="H15825" i="4"/>
  <c r="F4737" i="4"/>
  <c r="F22882" i="4"/>
  <c r="F12299" i="4"/>
  <c r="F16584" i="4"/>
  <c r="F15071" i="4"/>
  <c r="F18850" i="4"/>
  <c r="F6250" i="4"/>
  <c r="F15323" i="4"/>
  <c r="F20868" i="4"/>
  <c r="F23638" i="4"/>
  <c r="F22630" i="4"/>
  <c r="F20111" i="4"/>
  <c r="F22127" i="4"/>
  <c r="F14818" i="4"/>
  <c r="F19606" i="4"/>
  <c r="F19858" i="4"/>
  <c r="F13054" i="4"/>
  <c r="C9780" i="4"/>
  <c r="E9779" i="4"/>
  <c r="H9778" i="4"/>
  <c r="I9778" i="4"/>
  <c r="F9778" i="4"/>
  <c r="F18095" i="4"/>
  <c r="F16078" i="4"/>
  <c r="F5746" i="4"/>
  <c r="F4487" i="4"/>
  <c r="F23890" i="4"/>
  <c r="F8770" i="4"/>
  <c r="F11541" i="4"/>
  <c r="F10787" i="4"/>
  <c r="F21622" i="4"/>
  <c r="F14565" i="4"/>
  <c r="F16331" i="4"/>
  <c r="F23386" i="4"/>
  <c r="F5242" i="4"/>
  <c r="F14061" i="4"/>
  <c r="F12551" i="4"/>
  <c r="F21369" i="4"/>
  <c r="E21370" i="4"/>
  <c r="C21371" i="4"/>
  <c r="I21369" i="4"/>
  <c r="H21369" i="4"/>
  <c r="F8015" i="4"/>
  <c r="F17338" i="4"/>
  <c r="F18598" i="4"/>
  <c r="F16835" i="4"/>
  <c r="H20613" i="4"/>
  <c r="I20613" i="4"/>
  <c r="H24142" i="4"/>
  <c r="I24142" i="4"/>
  <c r="I23135" i="4"/>
  <c r="H23135" i="4"/>
  <c r="C20615" i="4"/>
  <c r="E20614" i="4"/>
  <c r="I23638" i="4"/>
  <c r="H23638" i="4"/>
  <c r="E21875" i="4"/>
  <c r="C21876" i="4"/>
  <c r="E19859" i="4"/>
  <c r="C19860" i="4"/>
  <c r="I20868" i="4"/>
  <c r="H20868" i="4"/>
  <c r="H19606" i="4"/>
  <c r="I19606" i="4"/>
  <c r="E24143" i="4"/>
  <c r="C24144" i="4"/>
  <c r="E23136" i="4"/>
  <c r="C23137" i="4"/>
  <c r="H23386" i="4"/>
  <c r="I23386" i="4"/>
  <c r="H4989" i="4"/>
  <c r="I4989" i="4"/>
  <c r="H20362" i="4"/>
  <c r="I20362" i="4"/>
  <c r="I22630" i="4"/>
  <c r="H22630" i="4"/>
  <c r="F20362" i="4"/>
  <c r="I22377" i="4"/>
  <c r="H22377" i="4"/>
  <c r="E20363" i="4"/>
  <c r="C20364" i="4"/>
  <c r="H21874" i="4"/>
  <c r="I21874" i="4"/>
  <c r="E4990" i="4"/>
  <c r="C4991" i="4"/>
  <c r="F23135" i="4"/>
  <c r="C17592" i="4"/>
  <c r="E17591" i="4"/>
  <c r="F21874" i="4"/>
  <c r="E22631" i="4"/>
  <c r="C22632" i="4"/>
  <c r="E22883" i="4"/>
  <c r="C22884" i="4"/>
  <c r="F4989" i="4"/>
  <c r="H21118" i="4"/>
  <c r="I21118" i="4"/>
  <c r="E23387" i="4"/>
  <c r="C23388" i="4"/>
  <c r="E20869" i="4"/>
  <c r="C20870" i="4"/>
  <c r="F7762" i="4"/>
  <c r="F9022" i="4"/>
  <c r="E20112" i="4"/>
  <c r="C20113" i="4"/>
  <c r="E21623" i="4"/>
  <c r="C21624" i="4"/>
  <c r="F17590" i="4"/>
  <c r="H17590" i="4"/>
  <c r="I17590" i="4"/>
  <c r="I22882" i="4"/>
  <c r="H22882" i="4"/>
  <c r="F22377" i="4"/>
  <c r="E22378" i="4"/>
  <c r="C22379" i="4"/>
  <c r="E23891" i="4"/>
  <c r="C23892" i="4"/>
  <c r="H22127" i="4"/>
  <c r="I22127" i="4"/>
  <c r="I23890" i="4"/>
  <c r="H23890" i="4"/>
  <c r="E19607" i="4"/>
  <c r="C19608" i="4"/>
  <c r="E23639" i="4"/>
  <c r="C23640" i="4"/>
  <c r="I19858" i="4"/>
  <c r="H19858" i="4"/>
  <c r="F21118" i="4"/>
  <c r="C21120" i="4"/>
  <c r="E21119" i="4"/>
  <c r="I20111" i="4"/>
  <c r="H20111" i="4"/>
  <c r="I21622" i="4"/>
  <c r="H21622" i="4"/>
  <c r="E22128" i="4"/>
  <c r="C22129" i="4"/>
  <c r="F24142" i="4"/>
  <c r="F20613" i="4"/>
  <c r="E12047" i="4"/>
  <c r="C12048" i="4"/>
  <c r="E19356" i="4"/>
  <c r="C19357" i="4"/>
  <c r="I11038" i="4"/>
  <c r="F11038" i="4"/>
  <c r="H11038" i="4"/>
  <c r="C17087" i="4"/>
  <c r="E17086" i="4"/>
  <c r="F9275" i="4"/>
  <c r="I9275" i="4"/>
  <c r="H9275" i="4"/>
  <c r="C13812" i="4"/>
  <c r="E13811" i="4"/>
  <c r="I11289" i="4"/>
  <c r="H11289" i="4"/>
  <c r="H19355" i="4"/>
  <c r="I19355" i="4"/>
  <c r="I18347" i="4"/>
  <c r="H18347" i="4"/>
  <c r="E16332" i="4"/>
  <c r="C16333" i="4"/>
  <c r="E19105" i="4"/>
  <c r="C19106" i="4"/>
  <c r="I15574" i="4"/>
  <c r="H15574" i="4"/>
  <c r="E9276" i="4"/>
  <c r="C9277" i="4"/>
  <c r="F11289" i="4"/>
  <c r="H16584" i="4"/>
  <c r="I16584" i="4"/>
  <c r="I15323" i="4"/>
  <c r="H15323" i="4"/>
  <c r="F17843" i="4"/>
  <c r="I18850" i="4"/>
  <c r="H18850" i="4"/>
  <c r="E16836" i="4"/>
  <c r="C16837" i="4"/>
  <c r="I17843" i="4"/>
  <c r="H17843" i="4"/>
  <c r="E18348" i="4"/>
  <c r="C18349" i="4"/>
  <c r="C15073" i="4"/>
  <c r="E15072" i="4"/>
  <c r="F17085" i="4"/>
  <c r="F19355" i="4"/>
  <c r="E18096" i="4"/>
  <c r="C18097" i="4"/>
  <c r="E17339" i="4"/>
  <c r="C17340" i="4"/>
  <c r="F13810" i="4"/>
  <c r="I16078" i="4"/>
  <c r="H16078" i="4"/>
  <c r="H16835" i="4"/>
  <c r="I16835" i="4"/>
  <c r="I14818" i="4"/>
  <c r="H14818" i="4"/>
  <c r="H17085" i="4"/>
  <c r="I17085" i="4"/>
  <c r="F15574" i="4"/>
  <c r="E15324" i="4"/>
  <c r="C15325" i="4"/>
  <c r="E18851" i="4"/>
  <c r="C18852" i="4"/>
  <c r="I19104" i="4"/>
  <c r="H19104" i="4"/>
  <c r="I15071" i="4"/>
  <c r="H15071" i="4"/>
  <c r="F12046" i="4"/>
  <c r="H18095" i="4"/>
  <c r="I18095" i="4"/>
  <c r="H17338" i="4"/>
  <c r="I17338" i="4"/>
  <c r="E18599" i="4"/>
  <c r="C18600" i="4"/>
  <c r="E16079" i="4"/>
  <c r="C16080" i="4"/>
  <c r="H13810" i="4"/>
  <c r="I13810" i="4"/>
  <c r="E11290" i="4"/>
  <c r="C11291" i="4"/>
  <c r="I12046" i="4"/>
  <c r="H12046" i="4"/>
  <c r="F13557" i="4"/>
  <c r="E11039" i="4"/>
  <c r="C11040" i="4"/>
  <c r="E16585" i="4"/>
  <c r="C16586" i="4"/>
  <c r="H16331" i="4"/>
  <c r="I16331" i="4"/>
  <c r="E14819" i="4"/>
  <c r="C14820" i="4"/>
  <c r="F19104" i="4"/>
  <c r="F18347" i="4"/>
  <c r="H18598" i="4"/>
  <c r="I18598" i="4"/>
  <c r="E15575" i="4"/>
  <c r="C15576" i="4"/>
  <c r="E17844" i="4"/>
  <c r="C17845" i="4"/>
  <c r="I11793" i="4"/>
  <c r="H11793" i="4"/>
  <c r="I10787" i="4"/>
  <c r="H10787" i="4"/>
  <c r="I13306" i="4"/>
  <c r="H13306" i="4"/>
  <c r="E13558" i="4"/>
  <c r="C13559" i="4"/>
  <c r="F11793" i="4"/>
  <c r="F13306" i="4"/>
  <c r="I14313" i="4"/>
  <c r="H14313" i="4"/>
  <c r="C6756" i="4"/>
  <c r="E6755" i="4"/>
  <c r="H13557" i="4"/>
  <c r="I13557" i="4"/>
  <c r="E13307" i="4"/>
  <c r="C13308" i="4"/>
  <c r="H6754" i="4"/>
  <c r="I6754" i="4"/>
  <c r="I5998" i="4"/>
  <c r="H5998" i="4"/>
  <c r="E14566" i="4"/>
  <c r="C14567" i="4"/>
  <c r="F10282" i="4"/>
  <c r="E5999" i="4"/>
  <c r="C6000" i="4"/>
  <c r="C7512" i="4"/>
  <c r="E7511" i="4"/>
  <c r="I14565" i="4"/>
  <c r="H14565" i="4"/>
  <c r="E14062" i="4"/>
  <c r="C14063" i="4"/>
  <c r="H13054" i="4"/>
  <c r="I13054" i="4"/>
  <c r="F6754" i="4"/>
  <c r="E11542" i="4"/>
  <c r="C11543" i="4"/>
  <c r="C10535" i="4"/>
  <c r="E10534" i="4"/>
  <c r="C10034" i="4"/>
  <c r="E10033" i="4"/>
  <c r="I10282" i="4"/>
  <c r="H10282" i="4"/>
  <c r="E13055" i="4"/>
  <c r="C13056" i="4"/>
  <c r="H10533" i="4"/>
  <c r="I10533" i="4"/>
  <c r="H12802" i="4"/>
  <c r="I12802" i="4"/>
  <c r="H14061" i="4"/>
  <c r="I14061" i="4"/>
  <c r="E4738" i="4"/>
  <c r="C4739" i="4"/>
  <c r="C12301" i="4"/>
  <c r="E12300" i="4"/>
  <c r="I11541" i="4"/>
  <c r="H11541" i="4"/>
  <c r="E12552" i="4"/>
  <c r="C12553" i="4"/>
  <c r="H10032" i="4"/>
  <c r="I10032" i="4"/>
  <c r="F14313" i="4"/>
  <c r="C10789" i="4"/>
  <c r="E10788" i="4"/>
  <c r="E14314" i="4"/>
  <c r="C14315" i="4"/>
  <c r="E12803" i="4"/>
  <c r="C12804" i="4"/>
  <c r="F7510" i="4"/>
  <c r="I7510" i="4"/>
  <c r="H7510" i="4"/>
  <c r="E11794" i="4"/>
  <c r="C11795" i="4"/>
  <c r="E10283" i="4"/>
  <c r="C10284" i="4"/>
  <c r="I4737" i="4"/>
  <c r="H4737" i="4"/>
  <c r="H12299" i="4"/>
  <c r="I12299" i="4"/>
  <c r="F10533" i="4"/>
  <c r="I12551" i="4"/>
  <c r="H12551" i="4"/>
  <c r="F5998" i="4"/>
  <c r="F12802" i="4"/>
  <c r="E3730" i="4"/>
  <c r="C3731" i="4"/>
  <c r="E8520" i="4"/>
  <c r="C8521" i="4"/>
  <c r="E5747" i="4"/>
  <c r="C5748" i="4"/>
  <c r="I9526" i="4"/>
  <c r="H9526" i="4"/>
  <c r="H8266" i="4"/>
  <c r="I8266" i="4"/>
  <c r="I9022" i="4"/>
  <c r="H9022" i="4"/>
  <c r="E7259" i="4"/>
  <c r="C7260" i="4"/>
  <c r="C6504" i="4"/>
  <c r="E6503" i="4"/>
  <c r="E5495" i="4"/>
  <c r="C5496" i="4"/>
  <c r="F3729" i="4"/>
  <c r="C7008" i="4"/>
  <c r="E7007" i="4"/>
  <c r="I5746" i="4"/>
  <c r="H5746" i="4"/>
  <c r="I8519" i="4"/>
  <c r="H8519" i="4"/>
  <c r="I6502" i="4"/>
  <c r="H6502" i="4"/>
  <c r="H5494" i="4"/>
  <c r="I5494" i="4"/>
  <c r="E8016" i="4"/>
  <c r="C8017" i="4"/>
  <c r="I7006" i="4"/>
  <c r="H7006" i="4"/>
  <c r="F7006" i="4"/>
  <c r="F5494" i="4"/>
  <c r="I3729" i="4"/>
  <c r="H3729" i="4"/>
  <c r="I7258" i="4"/>
  <c r="H7258" i="4"/>
  <c r="F6502" i="4"/>
  <c r="H8015" i="4"/>
  <c r="I8015" i="4"/>
  <c r="F8519" i="4"/>
  <c r="E8771" i="4"/>
  <c r="C8772" i="4"/>
  <c r="F7258" i="4"/>
  <c r="I8770" i="4"/>
  <c r="H8770" i="4"/>
  <c r="E7763" i="4"/>
  <c r="C7764" i="4"/>
  <c r="F8266" i="4"/>
  <c r="H6250" i="4"/>
  <c r="I6250" i="4"/>
  <c r="C5244" i="4"/>
  <c r="E5243" i="4"/>
  <c r="E6251" i="4"/>
  <c r="C6252" i="4"/>
  <c r="I5242" i="4"/>
  <c r="H5242" i="4"/>
  <c r="E9527" i="4"/>
  <c r="C9528" i="4"/>
  <c r="E8267" i="4"/>
  <c r="C8268" i="4"/>
  <c r="E9023" i="4"/>
  <c r="C9024" i="4"/>
  <c r="I7762" i="4"/>
  <c r="H7762" i="4"/>
  <c r="F9526" i="4"/>
  <c r="F4234" i="4"/>
  <c r="I4487" i="4"/>
  <c r="H4487" i="4"/>
  <c r="E4488" i="4"/>
  <c r="C4489" i="4"/>
  <c r="E4235" i="4"/>
  <c r="C4236" i="4"/>
  <c r="I4234" i="4"/>
  <c r="H4234" i="4"/>
  <c r="E3984" i="4"/>
  <c r="C3985" i="4"/>
  <c r="H3983" i="4"/>
  <c r="I3983" i="4"/>
  <c r="F3983" i="4"/>
  <c r="I3478" i="4"/>
  <c r="H3478" i="4"/>
  <c r="C3480" i="4"/>
  <c r="E3479" i="4"/>
  <c r="F3478" i="4"/>
  <c r="H2973" i="4"/>
  <c r="I2973" i="4"/>
  <c r="H3227" i="4"/>
  <c r="I3227" i="4"/>
  <c r="E3228" i="4"/>
  <c r="C3229" i="4"/>
  <c r="F3227" i="4"/>
  <c r="E2974" i="4"/>
  <c r="C2975" i="4"/>
  <c r="F2973" i="4"/>
  <c r="E2722" i="4"/>
  <c r="C2723" i="4"/>
  <c r="I2721" i="4"/>
  <c r="H2721" i="4"/>
  <c r="F2721" i="4"/>
  <c r="F2219" i="4"/>
  <c r="C2472" i="4"/>
  <c r="E2471" i="4"/>
  <c r="H2470" i="4"/>
  <c r="I2470" i="4"/>
  <c r="F2470" i="4"/>
  <c r="F1966" i="4"/>
  <c r="H2219" i="4"/>
  <c r="I2219" i="4"/>
  <c r="E2220" i="4"/>
  <c r="C2221" i="4"/>
  <c r="F1715" i="4"/>
  <c r="E1967" i="4"/>
  <c r="C1968" i="4"/>
  <c r="H1966" i="4"/>
  <c r="I1966" i="4"/>
  <c r="F1461" i="4"/>
  <c r="H1715" i="4"/>
  <c r="I1715" i="4"/>
  <c r="E1716" i="4"/>
  <c r="C1717" i="4"/>
  <c r="E1462" i="4"/>
  <c r="C1463" i="4"/>
  <c r="I1461" i="4"/>
  <c r="H1461" i="4"/>
  <c r="F958" i="4"/>
  <c r="E1214" i="4"/>
  <c r="C1215" i="4"/>
  <c r="H1213" i="4"/>
  <c r="I1213" i="4"/>
  <c r="F1213" i="4"/>
  <c r="E959" i="4"/>
  <c r="C960" i="4"/>
  <c r="H958" i="4"/>
  <c r="I958" i="4"/>
  <c r="E708" i="4"/>
  <c r="C709" i="4"/>
  <c r="I707" i="4"/>
  <c r="H707" i="4"/>
  <c r="F454" i="4"/>
  <c r="F707" i="4"/>
  <c r="C456" i="4"/>
  <c r="E455" i="4"/>
  <c r="I454" i="4"/>
  <c r="H454" i="4"/>
  <c r="F200" i="4"/>
  <c r="E201" i="4"/>
  <c r="C202" i="4"/>
  <c r="H200" i="4"/>
  <c r="I200" i="4"/>
  <c r="F16836" i="4" l="1"/>
  <c r="F25152" i="4"/>
  <c r="I25152" i="4"/>
  <c r="H25152" i="4"/>
  <c r="E25153" i="4"/>
  <c r="C25154" i="4"/>
  <c r="F24647" i="4"/>
  <c r="F24900" i="4"/>
  <c r="E24901" i="4"/>
  <c r="C24902" i="4"/>
  <c r="I24900" i="4"/>
  <c r="H24900" i="4"/>
  <c r="H24647" i="4"/>
  <c r="I24647" i="4"/>
  <c r="F24396" i="4"/>
  <c r="E24648" i="4"/>
  <c r="C24649" i="4"/>
  <c r="E24397" i="4"/>
  <c r="C24398" i="4"/>
  <c r="I24396" i="4"/>
  <c r="H24396" i="4"/>
  <c r="H15826" i="4"/>
  <c r="F15826" i="4"/>
  <c r="I15826" i="4"/>
  <c r="E15827" i="4"/>
  <c r="C15828" i="4"/>
  <c r="F22883" i="4"/>
  <c r="F16585" i="4"/>
  <c r="F19607" i="4"/>
  <c r="F14566" i="4"/>
  <c r="F20869" i="4"/>
  <c r="F15324" i="4"/>
  <c r="F9779" i="4"/>
  <c r="F23639" i="4"/>
  <c r="F4488" i="4"/>
  <c r="F10534" i="4"/>
  <c r="F11542" i="4"/>
  <c r="F9023" i="4"/>
  <c r="F21370" i="4"/>
  <c r="F10788" i="4"/>
  <c r="H9779" i="4"/>
  <c r="I9779" i="4"/>
  <c r="F20614" i="4"/>
  <c r="E9780" i="4"/>
  <c r="C9781" i="4"/>
  <c r="F16332" i="4"/>
  <c r="F7763" i="4"/>
  <c r="F13558" i="4"/>
  <c r="F21623" i="4"/>
  <c r="F23136" i="4"/>
  <c r="F22378" i="4"/>
  <c r="F8016" i="4"/>
  <c r="F17591" i="4"/>
  <c r="F21875" i="4"/>
  <c r="F13811" i="4"/>
  <c r="C21372" i="4"/>
  <c r="E21371" i="4"/>
  <c r="F21119" i="4"/>
  <c r="F17339" i="4"/>
  <c r="F4990" i="4"/>
  <c r="I21370" i="4"/>
  <c r="H21370" i="4"/>
  <c r="I20112" i="4"/>
  <c r="H20112" i="4"/>
  <c r="E20364" i="4"/>
  <c r="C20365" i="4"/>
  <c r="F9276" i="4"/>
  <c r="E23640" i="4"/>
  <c r="C23641" i="4"/>
  <c r="I17591" i="4"/>
  <c r="H17591" i="4"/>
  <c r="H20363" i="4"/>
  <c r="I20363" i="4"/>
  <c r="F20112" i="4"/>
  <c r="I22128" i="4"/>
  <c r="H22128" i="4"/>
  <c r="I23387" i="4"/>
  <c r="H23387" i="4"/>
  <c r="E21876" i="4"/>
  <c r="C21877" i="4"/>
  <c r="E19608" i="4"/>
  <c r="C19609" i="4"/>
  <c r="H23891" i="4"/>
  <c r="I23891" i="4"/>
  <c r="I20614" i="4"/>
  <c r="H20614" i="4"/>
  <c r="I22631" i="4"/>
  <c r="H22631" i="4"/>
  <c r="I24143" i="4"/>
  <c r="H24143" i="4"/>
  <c r="E23892" i="4"/>
  <c r="C23893" i="4"/>
  <c r="F7259" i="4"/>
  <c r="I21119" i="4"/>
  <c r="H21119" i="4"/>
  <c r="H19607" i="4"/>
  <c r="I19607" i="4"/>
  <c r="E22379" i="4"/>
  <c r="C22380" i="4"/>
  <c r="E21624" i="4"/>
  <c r="C21625" i="4"/>
  <c r="E20870" i="4"/>
  <c r="C20871" i="4"/>
  <c r="C22885" i="4"/>
  <c r="E22884" i="4"/>
  <c r="E4991" i="4"/>
  <c r="C4992" i="4"/>
  <c r="F23387" i="4"/>
  <c r="F23891" i="4"/>
  <c r="E20615" i="4"/>
  <c r="C20616" i="4"/>
  <c r="F22631" i="4"/>
  <c r="F3479" i="4"/>
  <c r="F24143" i="4"/>
  <c r="E21120" i="4"/>
  <c r="C21121" i="4"/>
  <c r="H22378" i="4"/>
  <c r="I22378" i="4"/>
  <c r="I21623" i="4"/>
  <c r="H21623" i="4"/>
  <c r="I20869" i="4"/>
  <c r="H20869" i="4"/>
  <c r="H22883" i="4"/>
  <c r="I22883" i="4"/>
  <c r="H4990" i="4"/>
  <c r="I4990" i="4"/>
  <c r="F20363" i="4"/>
  <c r="E23137" i="4"/>
  <c r="C23138" i="4"/>
  <c r="E19860" i="4"/>
  <c r="C19861" i="4"/>
  <c r="F22128" i="4"/>
  <c r="C24145" i="4"/>
  <c r="E24144" i="4"/>
  <c r="H21875" i="4"/>
  <c r="I21875" i="4"/>
  <c r="H23639" i="4"/>
  <c r="I23639" i="4"/>
  <c r="E17592" i="4"/>
  <c r="C17593" i="4"/>
  <c r="F8267" i="4"/>
  <c r="F15575" i="4"/>
  <c r="F17086" i="4"/>
  <c r="E22129" i="4"/>
  <c r="C22130" i="4"/>
  <c r="E20113" i="4"/>
  <c r="C20114" i="4"/>
  <c r="E23388" i="4"/>
  <c r="C23389" i="4"/>
  <c r="E22632" i="4"/>
  <c r="C22633" i="4"/>
  <c r="H23136" i="4"/>
  <c r="I23136" i="4"/>
  <c r="I19859" i="4"/>
  <c r="H19859" i="4"/>
  <c r="F19859" i="4"/>
  <c r="F11794" i="4"/>
  <c r="H17844" i="4"/>
  <c r="I17844" i="4"/>
  <c r="F19105" i="4"/>
  <c r="E11040" i="4"/>
  <c r="C11041" i="4"/>
  <c r="I18599" i="4"/>
  <c r="H18599" i="4"/>
  <c r="F19356" i="4"/>
  <c r="C19107" i="4"/>
  <c r="E19106" i="4"/>
  <c r="I17086" i="4"/>
  <c r="H17086" i="4"/>
  <c r="E12048" i="4"/>
  <c r="C12049" i="4"/>
  <c r="H18348" i="4"/>
  <c r="I18348" i="4"/>
  <c r="E19357" i="4"/>
  <c r="C19358" i="4"/>
  <c r="I11039" i="4"/>
  <c r="H11039" i="4"/>
  <c r="H19105" i="4"/>
  <c r="I19105" i="4"/>
  <c r="F10283" i="4"/>
  <c r="I15575" i="4"/>
  <c r="H15575" i="4"/>
  <c r="I14819" i="4"/>
  <c r="H14819" i="4"/>
  <c r="E18852" i="4"/>
  <c r="C18853" i="4"/>
  <c r="H15072" i="4"/>
  <c r="I15072" i="4"/>
  <c r="I16836" i="4"/>
  <c r="H16836" i="4"/>
  <c r="C16334" i="4"/>
  <c r="E16333" i="4"/>
  <c r="H13811" i="4"/>
  <c r="I13811" i="4"/>
  <c r="E16586" i="4"/>
  <c r="C16587" i="4"/>
  <c r="I11290" i="4"/>
  <c r="H11290" i="4"/>
  <c r="H16079" i="4"/>
  <c r="I16079" i="4"/>
  <c r="E18097" i="4"/>
  <c r="C18098" i="4"/>
  <c r="E17845" i="4"/>
  <c r="C17846" i="4"/>
  <c r="I16585" i="4"/>
  <c r="H16585" i="4"/>
  <c r="E18600" i="4"/>
  <c r="C18601" i="4"/>
  <c r="H18096" i="4"/>
  <c r="I18096" i="4"/>
  <c r="E14820" i="4"/>
  <c r="C14821" i="4"/>
  <c r="E16837" i="4"/>
  <c r="C16838" i="4"/>
  <c r="I12047" i="4"/>
  <c r="H12047" i="4"/>
  <c r="F18096" i="4"/>
  <c r="I18851" i="4"/>
  <c r="H18851" i="4"/>
  <c r="F18851" i="4"/>
  <c r="E15073" i="4"/>
  <c r="C15074" i="4"/>
  <c r="F11290" i="4"/>
  <c r="I16332" i="4"/>
  <c r="H16332" i="4"/>
  <c r="E13812" i="4"/>
  <c r="C13813" i="4"/>
  <c r="F14819" i="4"/>
  <c r="F8520" i="4"/>
  <c r="F5999" i="4"/>
  <c r="E15325" i="4"/>
  <c r="C15326" i="4"/>
  <c r="E17340" i="4"/>
  <c r="C17341" i="4"/>
  <c r="F18599" i="4"/>
  <c r="E9277" i="4"/>
  <c r="C9278" i="4"/>
  <c r="F11039" i="4"/>
  <c r="F15072" i="4"/>
  <c r="H19356" i="4"/>
  <c r="I19356" i="4"/>
  <c r="E15576" i="4"/>
  <c r="C15577" i="4"/>
  <c r="E17087" i="4"/>
  <c r="C17088" i="4"/>
  <c r="F18348" i="4"/>
  <c r="E11291" i="4"/>
  <c r="C11292" i="4"/>
  <c r="C16081" i="4"/>
  <c r="E16080" i="4"/>
  <c r="F12047" i="4"/>
  <c r="H15324" i="4"/>
  <c r="I15324" i="4"/>
  <c r="I17339" i="4"/>
  <c r="H17339" i="4"/>
  <c r="C18350" i="4"/>
  <c r="E18349" i="4"/>
  <c r="F17844" i="4"/>
  <c r="I9276" i="4"/>
  <c r="H9276" i="4"/>
  <c r="F16079" i="4"/>
  <c r="E10034" i="4"/>
  <c r="C10035" i="4"/>
  <c r="I10283" i="4"/>
  <c r="H10283" i="4"/>
  <c r="E10789" i="4"/>
  <c r="C10790" i="4"/>
  <c r="I12300" i="4"/>
  <c r="H12300" i="4"/>
  <c r="I13055" i="4"/>
  <c r="H13055" i="4"/>
  <c r="I10534" i="4"/>
  <c r="H10534" i="4"/>
  <c r="I14062" i="4"/>
  <c r="H14062" i="4"/>
  <c r="E14567" i="4"/>
  <c r="C14568" i="4"/>
  <c r="E6756" i="4"/>
  <c r="C6757" i="4"/>
  <c r="E13559" i="4"/>
  <c r="C13560" i="4"/>
  <c r="E11795" i="4"/>
  <c r="C11796" i="4"/>
  <c r="F7511" i="4"/>
  <c r="F14314" i="4"/>
  <c r="E12301" i="4"/>
  <c r="C12302" i="4"/>
  <c r="E10535" i="4"/>
  <c r="C10536" i="4"/>
  <c r="I14566" i="4"/>
  <c r="H14566" i="4"/>
  <c r="E13308" i="4"/>
  <c r="C13309" i="4"/>
  <c r="I13558" i="4"/>
  <c r="H13558" i="4"/>
  <c r="C14064" i="4"/>
  <c r="E14063" i="4"/>
  <c r="H11542" i="4"/>
  <c r="I11542" i="4"/>
  <c r="F13055" i="4"/>
  <c r="F12803" i="4"/>
  <c r="E14315" i="4"/>
  <c r="C14316" i="4"/>
  <c r="E12553" i="4"/>
  <c r="C12554" i="4"/>
  <c r="E4739" i="4"/>
  <c r="C4740" i="4"/>
  <c r="F6755" i="4"/>
  <c r="E7512" i="4"/>
  <c r="C7513" i="4"/>
  <c r="H6755" i="4"/>
  <c r="I6755" i="4"/>
  <c r="E12804" i="4"/>
  <c r="C12805" i="4"/>
  <c r="H13307" i="4"/>
  <c r="I13307" i="4"/>
  <c r="F12300" i="4"/>
  <c r="H14314" i="4"/>
  <c r="I14314" i="4"/>
  <c r="H12552" i="4"/>
  <c r="I12552" i="4"/>
  <c r="I4738" i="4"/>
  <c r="H4738" i="4"/>
  <c r="F14062" i="4"/>
  <c r="C6001" i="4"/>
  <c r="E6000" i="4"/>
  <c r="E10284" i="4"/>
  <c r="C10285" i="4"/>
  <c r="I10788" i="4"/>
  <c r="H10788" i="4"/>
  <c r="E13056" i="4"/>
  <c r="C13057" i="4"/>
  <c r="H11794" i="4"/>
  <c r="I11794" i="4"/>
  <c r="E11543" i="4"/>
  <c r="C11544" i="4"/>
  <c r="I12803" i="4"/>
  <c r="H12803" i="4"/>
  <c r="H7511" i="4"/>
  <c r="I7511" i="4"/>
  <c r="F3730" i="4"/>
  <c r="F12552" i="4"/>
  <c r="I10033" i="4"/>
  <c r="H10033" i="4"/>
  <c r="H5999" i="4"/>
  <c r="I5999" i="4"/>
  <c r="F4738" i="4"/>
  <c r="F13307" i="4"/>
  <c r="F10033" i="4"/>
  <c r="H5495" i="4"/>
  <c r="I5495" i="4"/>
  <c r="E5748" i="4"/>
  <c r="C5749" i="4"/>
  <c r="E8268" i="4"/>
  <c r="C8269" i="4"/>
  <c r="E7764" i="4"/>
  <c r="C7765" i="4"/>
  <c r="F6503" i="4"/>
  <c r="F7007" i="4"/>
  <c r="E6504" i="4"/>
  <c r="C6505" i="4"/>
  <c r="E8521" i="4"/>
  <c r="C8522" i="4"/>
  <c r="I5747" i="4"/>
  <c r="H5747" i="4"/>
  <c r="H8267" i="4"/>
  <c r="I8267" i="4"/>
  <c r="E6252" i="4"/>
  <c r="C6253" i="4"/>
  <c r="I7763" i="4"/>
  <c r="H7763" i="4"/>
  <c r="I8520" i="4"/>
  <c r="H8520" i="4"/>
  <c r="F5747" i="4"/>
  <c r="H5243" i="4"/>
  <c r="I5243" i="4"/>
  <c r="E8017" i="4"/>
  <c r="C8018" i="4"/>
  <c r="E7008" i="4"/>
  <c r="C7009" i="4"/>
  <c r="E7260" i="4"/>
  <c r="C7261" i="4"/>
  <c r="H3730" i="4"/>
  <c r="I3730" i="4"/>
  <c r="E5244" i="4"/>
  <c r="C5245" i="4"/>
  <c r="I8016" i="4"/>
  <c r="H8016" i="4"/>
  <c r="I7259" i="4"/>
  <c r="H7259" i="4"/>
  <c r="F5243" i="4"/>
  <c r="I9023" i="4"/>
  <c r="H9023" i="4"/>
  <c r="I9527" i="4"/>
  <c r="H9527" i="4"/>
  <c r="I8771" i="4"/>
  <c r="H8771" i="4"/>
  <c r="I6503" i="4"/>
  <c r="H6503" i="4"/>
  <c r="F9527" i="4"/>
  <c r="I6251" i="4"/>
  <c r="H6251" i="4"/>
  <c r="I7007" i="4"/>
  <c r="H7007" i="4"/>
  <c r="E3731" i="4"/>
  <c r="C3732" i="4"/>
  <c r="F8771" i="4"/>
  <c r="E9024" i="4"/>
  <c r="C9025" i="4"/>
  <c r="E9528" i="4"/>
  <c r="C9529" i="4"/>
  <c r="E8772" i="4"/>
  <c r="C8773" i="4"/>
  <c r="F5495" i="4"/>
  <c r="E5496" i="4"/>
  <c r="C5497" i="4"/>
  <c r="F6251" i="4"/>
  <c r="F3984" i="4"/>
  <c r="E4489" i="4"/>
  <c r="C4490" i="4"/>
  <c r="H4488" i="4"/>
  <c r="I4488" i="4"/>
  <c r="E4236" i="4"/>
  <c r="C4237" i="4"/>
  <c r="I4235" i="4"/>
  <c r="H4235" i="4"/>
  <c r="F4235" i="4"/>
  <c r="E3985" i="4"/>
  <c r="C3986" i="4"/>
  <c r="H3984" i="4"/>
  <c r="I3984" i="4"/>
  <c r="F3228" i="4"/>
  <c r="E3480" i="4"/>
  <c r="C3481" i="4"/>
  <c r="H3479" i="4"/>
  <c r="I3479" i="4"/>
  <c r="H3228" i="4"/>
  <c r="I3228" i="4"/>
  <c r="E3229" i="4"/>
  <c r="C3230" i="4"/>
  <c r="H2974" i="4"/>
  <c r="I2974" i="4"/>
  <c r="F2974" i="4"/>
  <c r="C2976" i="4"/>
  <c r="E2975" i="4"/>
  <c r="F2722" i="4"/>
  <c r="F2471" i="4"/>
  <c r="E2723" i="4"/>
  <c r="C2724" i="4"/>
  <c r="I2722" i="4"/>
  <c r="H2722" i="4"/>
  <c r="F1716" i="4"/>
  <c r="H2471" i="4"/>
  <c r="I2471" i="4"/>
  <c r="E2472" i="4"/>
  <c r="C2473" i="4"/>
  <c r="E2221" i="4"/>
  <c r="C2222" i="4"/>
  <c r="I2220" i="4"/>
  <c r="H2220" i="4"/>
  <c r="F2220" i="4"/>
  <c r="H1967" i="4"/>
  <c r="I1967" i="4"/>
  <c r="F1462" i="4"/>
  <c r="E1968" i="4"/>
  <c r="C1969" i="4"/>
  <c r="F1967" i="4"/>
  <c r="E1717" i="4"/>
  <c r="C1718" i="4"/>
  <c r="H1716" i="4"/>
  <c r="I1716" i="4"/>
  <c r="F1214" i="4"/>
  <c r="E1463" i="4"/>
  <c r="C1464" i="4"/>
  <c r="H1462" i="4"/>
  <c r="I1462" i="4"/>
  <c r="E1215" i="4"/>
  <c r="C1216" i="4"/>
  <c r="I1214" i="4"/>
  <c r="H1214" i="4"/>
  <c r="F708" i="4"/>
  <c r="C961" i="4"/>
  <c r="E960" i="4"/>
  <c r="I959" i="4"/>
  <c r="H959" i="4"/>
  <c r="F959" i="4"/>
  <c r="E709" i="4"/>
  <c r="C710" i="4"/>
  <c r="H708" i="4"/>
  <c r="I708" i="4"/>
  <c r="E456" i="4"/>
  <c r="C457" i="4"/>
  <c r="H455" i="4"/>
  <c r="I455" i="4"/>
  <c r="F455" i="4"/>
  <c r="I201" i="4"/>
  <c r="H201" i="4"/>
  <c r="C203" i="4"/>
  <c r="E202" i="4"/>
  <c r="F201" i="4"/>
  <c r="I25153" i="4" l="1"/>
  <c r="H25153" i="4"/>
  <c r="F24648" i="4"/>
  <c r="E25154" i="4"/>
  <c r="C25155" i="4"/>
  <c r="F25153" i="4"/>
  <c r="F24901" i="4"/>
  <c r="F20870" i="4"/>
  <c r="F18600" i="4"/>
  <c r="C24903" i="4"/>
  <c r="E24902" i="4"/>
  <c r="I24901" i="4"/>
  <c r="H24901" i="4"/>
  <c r="E24649" i="4"/>
  <c r="C24650" i="4"/>
  <c r="I24648" i="4"/>
  <c r="H24648" i="4"/>
  <c r="C24399" i="4"/>
  <c r="E24398" i="4"/>
  <c r="I24397" i="4"/>
  <c r="H24397" i="4"/>
  <c r="F24397" i="4"/>
  <c r="I15827" i="4"/>
  <c r="H15827" i="4"/>
  <c r="E15828" i="4"/>
  <c r="C15829" i="4"/>
  <c r="F15827" i="4"/>
  <c r="F14567" i="4"/>
  <c r="F19608" i="4"/>
  <c r="F18097" i="4"/>
  <c r="F10535" i="4"/>
  <c r="F10789" i="4"/>
  <c r="F21876" i="4"/>
  <c r="F23640" i="4"/>
  <c r="F7260" i="4"/>
  <c r="F16333" i="4"/>
  <c r="F21120" i="4"/>
  <c r="F7764" i="4"/>
  <c r="F21371" i="4"/>
  <c r="I9780" i="4"/>
  <c r="H9780" i="4"/>
  <c r="F20615" i="4"/>
  <c r="F21624" i="4"/>
  <c r="E9781" i="4"/>
  <c r="C9782" i="4"/>
  <c r="F9780" i="4"/>
  <c r="F23892" i="4"/>
  <c r="F22379" i="4"/>
  <c r="F8017" i="4"/>
  <c r="F10034" i="4"/>
  <c r="F17087" i="4"/>
  <c r="F15576" i="4"/>
  <c r="F7008" i="4"/>
  <c r="F19106" i="4"/>
  <c r="F12048" i="4"/>
  <c r="F18852" i="4"/>
  <c r="F23388" i="4"/>
  <c r="E21372" i="4"/>
  <c r="C21373" i="4"/>
  <c r="F15073" i="4"/>
  <c r="F11795" i="4"/>
  <c r="F8521" i="4"/>
  <c r="I21371" i="4"/>
  <c r="H21371" i="4"/>
  <c r="F6252" i="4"/>
  <c r="F19860" i="4"/>
  <c r="F20364" i="4"/>
  <c r="F22632" i="4"/>
  <c r="I23640" i="4"/>
  <c r="H23640" i="4"/>
  <c r="F10284" i="4"/>
  <c r="E20114" i="4"/>
  <c r="C20115" i="4"/>
  <c r="I24144" i="4"/>
  <c r="H24144" i="4"/>
  <c r="F4991" i="4"/>
  <c r="H4991" i="4"/>
  <c r="I4991" i="4"/>
  <c r="I22379" i="4"/>
  <c r="H22379" i="4"/>
  <c r="E23893" i="4"/>
  <c r="C23894" i="4"/>
  <c r="H19608" i="4"/>
  <c r="I19608" i="4"/>
  <c r="E23138" i="4"/>
  <c r="C23139" i="4"/>
  <c r="E4992" i="4"/>
  <c r="C4993" i="4"/>
  <c r="H20113" i="4"/>
  <c r="I20113" i="4"/>
  <c r="C17594" i="4"/>
  <c r="E17593" i="4"/>
  <c r="E24145" i="4"/>
  <c r="C24146" i="4"/>
  <c r="I22884" i="4"/>
  <c r="H22884" i="4"/>
  <c r="I23892" i="4"/>
  <c r="H23892" i="4"/>
  <c r="F20113" i="4"/>
  <c r="E20365" i="4"/>
  <c r="C20366" i="4"/>
  <c r="H22632" i="4"/>
  <c r="I22632" i="4"/>
  <c r="I23137" i="4"/>
  <c r="H23137" i="4"/>
  <c r="E22380" i="4"/>
  <c r="C22381" i="4"/>
  <c r="H17592" i="4"/>
  <c r="I17592" i="4"/>
  <c r="F22129" i="4"/>
  <c r="E21121" i="4"/>
  <c r="C21122" i="4"/>
  <c r="E22885" i="4"/>
  <c r="C22886" i="4"/>
  <c r="F23137" i="4"/>
  <c r="F22884" i="4"/>
  <c r="I20364" i="4"/>
  <c r="H20364" i="4"/>
  <c r="F17845" i="4"/>
  <c r="E23389" i="4"/>
  <c r="C23390" i="4"/>
  <c r="I21624" i="4"/>
  <c r="H21624" i="4"/>
  <c r="E23641" i="4"/>
  <c r="C23642" i="4"/>
  <c r="H23388" i="4"/>
  <c r="I23388" i="4"/>
  <c r="E19609" i="4"/>
  <c r="C19610" i="4"/>
  <c r="F6756" i="4"/>
  <c r="F7512" i="4"/>
  <c r="E19861" i="4"/>
  <c r="C19862" i="4"/>
  <c r="I21120" i="4"/>
  <c r="H21120" i="4"/>
  <c r="E20616" i="4"/>
  <c r="C20617" i="4"/>
  <c r="E20871" i="4"/>
  <c r="C20872" i="4"/>
  <c r="E21877" i="4"/>
  <c r="C21878" i="4"/>
  <c r="H22129" i="4"/>
  <c r="I22129" i="4"/>
  <c r="E21625" i="4"/>
  <c r="C21626" i="4"/>
  <c r="F3480" i="4"/>
  <c r="C22634" i="4"/>
  <c r="E22633" i="4"/>
  <c r="E22130" i="4"/>
  <c r="C22131" i="4"/>
  <c r="I19860" i="4"/>
  <c r="H19860" i="4"/>
  <c r="F24144" i="4"/>
  <c r="H20615" i="4"/>
  <c r="I20615" i="4"/>
  <c r="H20870" i="4"/>
  <c r="I20870" i="4"/>
  <c r="F17592" i="4"/>
  <c r="I21876" i="4"/>
  <c r="H21876" i="4"/>
  <c r="H13812" i="4"/>
  <c r="I13812" i="4"/>
  <c r="H16837" i="4"/>
  <c r="I16837" i="4"/>
  <c r="E16081" i="4"/>
  <c r="C16082" i="4"/>
  <c r="E18350" i="4"/>
  <c r="C18351" i="4"/>
  <c r="E11292" i="4"/>
  <c r="C11293" i="4"/>
  <c r="E15326" i="4"/>
  <c r="C15327" i="4"/>
  <c r="I17845" i="4"/>
  <c r="H17845" i="4"/>
  <c r="I16586" i="4"/>
  <c r="H16586" i="4"/>
  <c r="I19357" i="4"/>
  <c r="H19357" i="4"/>
  <c r="E19107" i="4"/>
  <c r="C19108" i="4"/>
  <c r="F4739" i="4"/>
  <c r="F11291" i="4"/>
  <c r="I11291" i="4"/>
  <c r="H11291" i="4"/>
  <c r="I15325" i="4"/>
  <c r="H15325" i="4"/>
  <c r="F15325" i="4"/>
  <c r="C18099" i="4"/>
  <c r="E18098" i="4"/>
  <c r="F19357" i="4"/>
  <c r="I17340" i="4"/>
  <c r="H17340" i="4"/>
  <c r="C17847" i="4"/>
  <c r="E17846" i="4"/>
  <c r="H19106" i="4"/>
  <c r="I19106" i="4"/>
  <c r="I14820" i="4"/>
  <c r="H14820" i="4"/>
  <c r="F18349" i="4"/>
  <c r="F11040" i="4"/>
  <c r="C15075" i="4"/>
  <c r="E15074" i="4"/>
  <c r="H18097" i="4"/>
  <c r="I18097" i="4"/>
  <c r="E18853" i="4"/>
  <c r="C18854" i="4"/>
  <c r="F16837" i="4"/>
  <c r="F16080" i="4"/>
  <c r="E17088" i="4"/>
  <c r="C17089" i="4"/>
  <c r="C9279" i="4"/>
  <c r="E9278" i="4"/>
  <c r="I15073" i="4"/>
  <c r="H15073" i="4"/>
  <c r="E18601" i="4"/>
  <c r="C18602" i="4"/>
  <c r="H18852" i="4"/>
  <c r="I18852" i="4"/>
  <c r="C12050" i="4"/>
  <c r="E12049" i="4"/>
  <c r="H16080" i="4"/>
  <c r="I16080" i="4"/>
  <c r="I15576" i="4"/>
  <c r="H15576" i="4"/>
  <c r="E14821" i="4"/>
  <c r="C14822" i="4"/>
  <c r="E19358" i="4"/>
  <c r="C19359" i="4"/>
  <c r="F8772" i="4"/>
  <c r="F5244" i="4"/>
  <c r="F6504" i="4"/>
  <c r="F12804" i="4"/>
  <c r="H17087" i="4"/>
  <c r="I17087" i="4"/>
  <c r="F9277" i="4"/>
  <c r="H9277" i="4"/>
  <c r="I9277" i="4"/>
  <c r="F14820" i="4"/>
  <c r="F13812" i="4"/>
  <c r="H18600" i="4"/>
  <c r="I18600" i="4"/>
  <c r="I16333" i="4"/>
  <c r="H16333" i="4"/>
  <c r="H12048" i="4"/>
  <c r="I12048" i="4"/>
  <c r="F17340" i="4"/>
  <c r="E17341" i="4"/>
  <c r="C17342" i="4"/>
  <c r="I11040" i="4"/>
  <c r="H11040" i="4"/>
  <c r="I18349" i="4"/>
  <c r="H18349" i="4"/>
  <c r="E16587" i="4"/>
  <c r="C16588" i="4"/>
  <c r="E15577" i="4"/>
  <c r="C15578" i="4"/>
  <c r="C13814" i="4"/>
  <c r="E13813" i="4"/>
  <c r="E16838" i="4"/>
  <c r="C16839" i="4"/>
  <c r="E16334" i="4"/>
  <c r="C16335" i="4"/>
  <c r="E11041" i="4"/>
  <c r="C11042" i="4"/>
  <c r="F16586" i="4"/>
  <c r="E13309" i="4"/>
  <c r="C13310" i="4"/>
  <c r="H13559" i="4"/>
  <c r="I13559" i="4"/>
  <c r="I12553" i="4"/>
  <c r="H12553" i="4"/>
  <c r="I13308" i="4"/>
  <c r="H13308" i="4"/>
  <c r="H12301" i="4"/>
  <c r="I12301" i="4"/>
  <c r="E6757" i="4"/>
  <c r="C6758" i="4"/>
  <c r="E14316" i="4"/>
  <c r="C14317" i="4"/>
  <c r="F14315" i="4"/>
  <c r="I6756" i="4"/>
  <c r="H6756" i="4"/>
  <c r="E12302" i="4"/>
  <c r="C12303" i="4"/>
  <c r="E10035" i="4"/>
  <c r="C10036" i="4"/>
  <c r="F13308" i="4"/>
  <c r="H11543" i="4"/>
  <c r="I11543" i="4"/>
  <c r="C6002" i="4"/>
  <c r="E6001" i="4"/>
  <c r="F12301" i="4"/>
  <c r="H12804" i="4"/>
  <c r="I12804" i="4"/>
  <c r="F13056" i="4"/>
  <c r="E14064" i="4"/>
  <c r="C14065" i="4"/>
  <c r="I10535" i="4"/>
  <c r="H10535" i="4"/>
  <c r="I11795" i="4"/>
  <c r="H11795" i="4"/>
  <c r="E7513" i="4"/>
  <c r="C7514" i="4"/>
  <c r="H14315" i="4"/>
  <c r="I14315" i="4"/>
  <c r="E14568" i="4"/>
  <c r="C14569" i="4"/>
  <c r="C11545" i="4"/>
  <c r="E11544" i="4"/>
  <c r="I6000" i="4"/>
  <c r="H6000" i="4"/>
  <c r="C12806" i="4"/>
  <c r="E12805" i="4"/>
  <c r="E10536" i="4"/>
  <c r="C10537" i="4"/>
  <c r="I10034" i="4"/>
  <c r="H10034" i="4"/>
  <c r="F14063" i="4"/>
  <c r="F6000" i="4"/>
  <c r="C4741" i="4"/>
  <c r="E4740" i="4"/>
  <c r="E10790" i="4"/>
  <c r="C10791" i="4"/>
  <c r="I10284" i="4"/>
  <c r="H10284" i="4"/>
  <c r="E12554" i="4"/>
  <c r="C12555" i="4"/>
  <c r="F13559" i="4"/>
  <c r="E13057" i="4"/>
  <c r="C13058" i="4"/>
  <c r="F12553" i="4"/>
  <c r="I13056" i="4"/>
  <c r="H13056" i="4"/>
  <c r="I7512" i="4"/>
  <c r="H7512" i="4"/>
  <c r="H14063" i="4"/>
  <c r="I14063" i="4"/>
  <c r="E11796" i="4"/>
  <c r="C11797" i="4"/>
  <c r="H14567" i="4"/>
  <c r="I14567" i="4"/>
  <c r="E10285" i="4"/>
  <c r="C10286" i="4"/>
  <c r="H4739" i="4"/>
  <c r="I4739" i="4"/>
  <c r="E13560" i="4"/>
  <c r="C13561" i="4"/>
  <c r="H10789" i="4"/>
  <c r="I10789" i="4"/>
  <c r="F11543" i="4"/>
  <c r="H5496" i="4"/>
  <c r="I5496" i="4"/>
  <c r="E5497" i="4"/>
  <c r="C5498" i="4"/>
  <c r="H9528" i="4"/>
  <c r="I9528" i="4"/>
  <c r="H8017" i="4"/>
  <c r="I8017" i="4"/>
  <c r="F5748" i="4"/>
  <c r="I6504" i="4"/>
  <c r="H6504" i="4"/>
  <c r="E5749" i="4"/>
  <c r="C5750" i="4"/>
  <c r="F9528" i="4"/>
  <c r="E7261" i="4"/>
  <c r="C7262" i="4"/>
  <c r="E7765" i="4"/>
  <c r="C7766" i="4"/>
  <c r="E9025" i="4"/>
  <c r="C9026" i="4"/>
  <c r="C3733" i="4"/>
  <c r="E3732" i="4"/>
  <c r="E5245" i="4"/>
  <c r="C5246" i="4"/>
  <c r="I7260" i="4"/>
  <c r="H7260" i="4"/>
  <c r="I7764" i="4"/>
  <c r="H7764" i="4"/>
  <c r="F5496" i="4"/>
  <c r="E8773" i="4"/>
  <c r="C8774" i="4"/>
  <c r="H3731" i="4"/>
  <c r="F3731" i="4"/>
  <c r="I3731" i="4"/>
  <c r="I5244" i="4"/>
  <c r="H5244" i="4"/>
  <c r="E7009" i="4"/>
  <c r="C7010" i="4"/>
  <c r="E6253" i="4"/>
  <c r="C6254" i="4"/>
  <c r="E8522" i="4"/>
  <c r="C8523" i="4"/>
  <c r="E8269" i="4"/>
  <c r="C8270" i="4"/>
  <c r="I9024" i="4"/>
  <c r="H9024" i="4"/>
  <c r="I8772" i="4"/>
  <c r="H8772" i="4"/>
  <c r="H7008" i="4"/>
  <c r="I7008" i="4"/>
  <c r="H6252" i="4"/>
  <c r="I6252" i="4"/>
  <c r="I8521" i="4"/>
  <c r="H8521" i="4"/>
  <c r="I8268" i="4"/>
  <c r="H8268" i="4"/>
  <c r="F9024" i="4"/>
  <c r="I5748" i="4"/>
  <c r="H5748" i="4"/>
  <c r="E9529" i="4"/>
  <c r="C9530" i="4"/>
  <c r="E8018" i="4"/>
  <c r="C8019" i="4"/>
  <c r="E6505" i="4"/>
  <c r="C6506" i="4"/>
  <c r="F8268" i="4"/>
  <c r="F4236" i="4"/>
  <c r="C4491" i="4"/>
  <c r="E4490" i="4"/>
  <c r="I4489" i="4"/>
  <c r="H4489" i="4"/>
  <c r="F3985" i="4"/>
  <c r="F4489" i="4"/>
  <c r="E4237" i="4"/>
  <c r="C4238" i="4"/>
  <c r="I4236" i="4"/>
  <c r="H4236" i="4"/>
  <c r="F2975" i="4"/>
  <c r="E3986" i="4"/>
  <c r="C3987" i="4"/>
  <c r="I3985" i="4"/>
  <c r="H3985" i="4"/>
  <c r="E3481" i="4"/>
  <c r="C3482" i="4"/>
  <c r="I3480" i="4"/>
  <c r="H3480" i="4"/>
  <c r="H3229" i="4"/>
  <c r="I3229" i="4"/>
  <c r="F3229" i="4"/>
  <c r="I2975" i="4"/>
  <c r="H2975" i="4"/>
  <c r="E3230" i="4"/>
  <c r="C3231" i="4"/>
  <c r="C2977" i="4"/>
  <c r="E2976" i="4"/>
  <c r="H2723" i="4"/>
  <c r="I2723" i="4"/>
  <c r="E2724" i="4"/>
  <c r="C2725" i="4"/>
  <c r="F2723" i="4"/>
  <c r="E2473" i="4"/>
  <c r="C2474" i="4"/>
  <c r="F2221" i="4"/>
  <c r="H2472" i="4"/>
  <c r="I2472" i="4"/>
  <c r="F2472" i="4"/>
  <c r="C2223" i="4"/>
  <c r="E2222" i="4"/>
  <c r="I2221" i="4"/>
  <c r="H2221" i="4"/>
  <c r="F1968" i="4"/>
  <c r="H1968" i="4"/>
  <c r="I1968" i="4"/>
  <c r="E1969" i="4"/>
  <c r="C1970" i="4"/>
  <c r="C1719" i="4"/>
  <c r="E1718" i="4"/>
  <c r="I1717" i="4"/>
  <c r="H1717" i="4"/>
  <c r="F1717" i="4"/>
  <c r="H1463" i="4"/>
  <c r="I1463" i="4"/>
  <c r="E1464" i="4"/>
  <c r="C1465" i="4"/>
  <c r="F1463" i="4"/>
  <c r="F960" i="4"/>
  <c r="C1217" i="4"/>
  <c r="E1216" i="4"/>
  <c r="H1215" i="4"/>
  <c r="I1215" i="4"/>
  <c r="F1215" i="4"/>
  <c r="I960" i="4"/>
  <c r="H960" i="4"/>
  <c r="E961" i="4"/>
  <c r="C962" i="4"/>
  <c r="C711" i="4"/>
  <c r="E710" i="4"/>
  <c r="F456" i="4"/>
  <c r="I709" i="4"/>
  <c r="H709" i="4"/>
  <c r="F709" i="4"/>
  <c r="E457" i="4"/>
  <c r="C458" i="4"/>
  <c r="H456" i="4"/>
  <c r="I456" i="4"/>
  <c r="F202" i="4"/>
  <c r="I202" i="4"/>
  <c r="H202" i="4"/>
  <c r="C204" i="4"/>
  <c r="E203" i="4"/>
  <c r="F25154" i="4" l="1"/>
  <c r="F24902" i="4"/>
  <c r="E25155" i="4"/>
  <c r="C25156" i="4"/>
  <c r="I25154" i="4"/>
  <c r="H25154" i="4"/>
  <c r="F18601" i="4"/>
  <c r="I24902" i="4"/>
  <c r="H24902" i="4"/>
  <c r="E24903" i="4"/>
  <c r="C24904" i="4"/>
  <c r="F15828" i="4"/>
  <c r="C24651" i="4"/>
  <c r="E24650" i="4"/>
  <c r="I24649" i="4"/>
  <c r="H24649" i="4"/>
  <c r="F10035" i="4"/>
  <c r="F24649" i="4"/>
  <c r="I24398" i="4"/>
  <c r="H24398" i="4"/>
  <c r="F24398" i="4"/>
  <c r="E24399" i="4"/>
  <c r="C24400" i="4"/>
  <c r="C15830" i="4"/>
  <c r="E15829" i="4"/>
  <c r="I15828" i="4"/>
  <c r="H15828" i="4"/>
  <c r="F18098" i="4"/>
  <c r="F19609" i="4"/>
  <c r="F10790" i="4"/>
  <c r="F16334" i="4"/>
  <c r="F23641" i="4"/>
  <c r="F7261" i="4"/>
  <c r="F21121" i="4"/>
  <c r="F7765" i="4"/>
  <c r="F20616" i="4"/>
  <c r="F15074" i="4"/>
  <c r="F9781" i="4"/>
  <c r="I9781" i="4"/>
  <c r="H9781" i="4"/>
  <c r="E9782" i="4"/>
  <c r="C9783" i="4"/>
  <c r="F23389" i="4"/>
  <c r="F3732" i="4"/>
  <c r="F22885" i="4"/>
  <c r="F10285" i="4"/>
  <c r="F18853" i="4"/>
  <c r="F24145" i="4"/>
  <c r="F12049" i="4"/>
  <c r="F7009" i="4"/>
  <c r="F11796" i="4"/>
  <c r="C21374" i="4"/>
  <c r="E21373" i="4"/>
  <c r="F13560" i="4"/>
  <c r="F5749" i="4"/>
  <c r="F20365" i="4"/>
  <c r="F7513" i="4"/>
  <c r="F20114" i="4"/>
  <c r="H21372" i="4"/>
  <c r="I21372" i="4"/>
  <c r="F18350" i="4"/>
  <c r="F17846" i="4"/>
  <c r="F4992" i="4"/>
  <c r="F21372" i="4"/>
  <c r="H21877" i="4"/>
  <c r="I21877" i="4"/>
  <c r="E22381" i="4"/>
  <c r="C22382" i="4"/>
  <c r="E20872" i="4"/>
  <c r="C20873" i="4"/>
  <c r="E23642" i="4"/>
  <c r="C23643" i="4"/>
  <c r="C21123" i="4"/>
  <c r="E21122" i="4"/>
  <c r="F21877" i="4"/>
  <c r="E21626" i="4"/>
  <c r="C21627" i="4"/>
  <c r="I20871" i="4"/>
  <c r="H20871" i="4"/>
  <c r="I23641" i="4"/>
  <c r="H23641" i="4"/>
  <c r="I21121" i="4"/>
  <c r="H21121" i="4"/>
  <c r="E17594" i="4"/>
  <c r="C17595" i="4"/>
  <c r="E23139" i="4"/>
  <c r="C23140" i="4"/>
  <c r="I23138" i="4"/>
  <c r="H23138" i="4"/>
  <c r="F17593" i="4"/>
  <c r="C22132" i="4"/>
  <c r="E22131" i="4"/>
  <c r="I21625" i="4"/>
  <c r="H21625" i="4"/>
  <c r="E20617" i="4"/>
  <c r="C20618" i="4"/>
  <c r="F22130" i="4"/>
  <c r="E23894" i="4"/>
  <c r="C23895" i="4"/>
  <c r="F22633" i="4"/>
  <c r="H20365" i="4"/>
  <c r="I20365" i="4"/>
  <c r="H19861" i="4"/>
  <c r="I19861" i="4"/>
  <c r="H22130" i="4"/>
  <c r="I22130" i="4"/>
  <c r="I20616" i="4"/>
  <c r="H20616" i="4"/>
  <c r="E19610" i="4"/>
  <c r="C19611" i="4"/>
  <c r="F23138" i="4"/>
  <c r="I23893" i="4"/>
  <c r="H23893" i="4"/>
  <c r="E20115" i="4"/>
  <c r="C20116" i="4"/>
  <c r="F23893" i="4"/>
  <c r="E19862" i="4"/>
  <c r="C19863" i="4"/>
  <c r="F19861" i="4"/>
  <c r="F19358" i="4"/>
  <c r="I22633" i="4"/>
  <c r="H22633" i="4"/>
  <c r="I19609" i="4"/>
  <c r="H19609" i="4"/>
  <c r="E23390" i="4"/>
  <c r="C23391" i="4"/>
  <c r="E22886" i="4"/>
  <c r="C22887" i="4"/>
  <c r="C4994" i="4"/>
  <c r="E4993" i="4"/>
  <c r="I20114" i="4"/>
  <c r="H20114" i="4"/>
  <c r="F21625" i="4"/>
  <c r="E24146" i="4"/>
  <c r="C24147" i="4"/>
  <c r="I22380" i="4"/>
  <c r="H22380" i="4"/>
  <c r="I24145" i="4"/>
  <c r="H24145" i="4"/>
  <c r="I17593" i="4"/>
  <c r="H17593" i="4"/>
  <c r="F14821" i="4"/>
  <c r="E22634" i="4"/>
  <c r="C22635" i="4"/>
  <c r="E21878" i="4"/>
  <c r="C21879" i="4"/>
  <c r="H23389" i="4"/>
  <c r="I23389" i="4"/>
  <c r="H22885" i="4"/>
  <c r="I22885" i="4"/>
  <c r="F22380" i="4"/>
  <c r="E20366" i="4"/>
  <c r="C20367" i="4"/>
  <c r="H4992" i="4"/>
  <c r="I4992" i="4"/>
  <c r="F20871" i="4"/>
  <c r="F17341" i="4"/>
  <c r="E15327" i="4"/>
  <c r="C15328" i="4"/>
  <c r="H16587" i="4"/>
  <c r="I16587" i="4"/>
  <c r="E18602" i="4"/>
  <c r="C18603" i="4"/>
  <c r="I17088" i="4"/>
  <c r="H17088" i="4"/>
  <c r="I15326" i="4"/>
  <c r="H15326" i="4"/>
  <c r="E16839" i="4"/>
  <c r="C16840" i="4"/>
  <c r="I19107" i="4"/>
  <c r="H19107" i="4"/>
  <c r="E16588" i="4"/>
  <c r="C16589" i="4"/>
  <c r="I18853" i="4"/>
  <c r="H18853" i="4"/>
  <c r="H16081" i="4"/>
  <c r="I16081" i="4"/>
  <c r="F13057" i="4"/>
  <c r="F13309" i="4"/>
  <c r="F16587" i="4"/>
  <c r="F13813" i="4"/>
  <c r="I13813" i="4"/>
  <c r="H13813" i="4"/>
  <c r="E19359" i="4"/>
  <c r="C19360" i="4"/>
  <c r="H18601" i="4"/>
  <c r="I18601" i="4"/>
  <c r="F16081" i="4"/>
  <c r="H18098" i="4"/>
  <c r="I18098" i="4"/>
  <c r="E11293" i="4"/>
  <c r="C11294" i="4"/>
  <c r="I17341" i="4"/>
  <c r="H17341" i="4"/>
  <c r="E18854" i="4"/>
  <c r="C18855" i="4"/>
  <c r="E16082" i="4"/>
  <c r="C16083" i="4"/>
  <c r="F11544" i="4"/>
  <c r="C11043" i="4"/>
  <c r="E11042" i="4"/>
  <c r="E18099" i="4"/>
  <c r="C18100" i="4"/>
  <c r="F11292" i="4"/>
  <c r="H11292" i="4"/>
  <c r="I11292" i="4"/>
  <c r="F8773" i="4"/>
  <c r="H11041" i="4"/>
  <c r="I11041" i="4"/>
  <c r="E14822" i="4"/>
  <c r="C14823" i="4"/>
  <c r="H15074" i="4"/>
  <c r="I15074" i="4"/>
  <c r="I17846" i="4"/>
  <c r="H17846" i="4"/>
  <c r="E18351" i="4"/>
  <c r="C18352" i="4"/>
  <c r="H16838" i="4"/>
  <c r="I16838" i="4"/>
  <c r="E17089" i="4"/>
  <c r="C17090" i="4"/>
  <c r="F8269" i="4"/>
  <c r="F6505" i="4"/>
  <c r="E16335" i="4"/>
  <c r="C16336" i="4"/>
  <c r="E15578" i="4"/>
  <c r="C15579" i="4"/>
  <c r="H14821" i="4"/>
  <c r="I14821" i="4"/>
  <c r="H12049" i="4"/>
  <c r="I12049" i="4"/>
  <c r="E15075" i="4"/>
  <c r="C15076" i="4"/>
  <c r="E17847" i="4"/>
  <c r="C17848" i="4"/>
  <c r="I18350" i="4"/>
  <c r="H18350" i="4"/>
  <c r="F17088" i="4"/>
  <c r="E9279" i="4"/>
  <c r="C9280" i="4"/>
  <c r="E13814" i="4"/>
  <c r="C13815" i="4"/>
  <c r="H19358" i="4"/>
  <c r="I19358" i="4"/>
  <c r="I16334" i="4"/>
  <c r="H16334" i="4"/>
  <c r="H15577" i="4"/>
  <c r="I15577" i="4"/>
  <c r="E17342" i="4"/>
  <c r="C17343" i="4"/>
  <c r="E12050" i="4"/>
  <c r="C12051" i="4"/>
  <c r="F9278" i="4"/>
  <c r="I9278" i="4"/>
  <c r="H9278" i="4"/>
  <c r="F16838" i="4"/>
  <c r="F11041" i="4"/>
  <c r="F15326" i="4"/>
  <c r="E19108" i="4"/>
  <c r="C19109" i="4"/>
  <c r="F19107" i="4"/>
  <c r="F15577" i="4"/>
  <c r="C7515" i="4"/>
  <c r="E7514" i="4"/>
  <c r="I10536" i="4"/>
  <c r="H10536" i="4"/>
  <c r="H14064" i="4"/>
  <c r="I14064" i="4"/>
  <c r="F12554" i="4"/>
  <c r="F14064" i="4"/>
  <c r="I12805" i="4"/>
  <c r="H12805" i="4"/>
  <c r="E13310" i="4"/>
  <c r="C13311" i="4"/>
  <c r="F5497" i="4"/>
  <c r="I11796" i="4"/>
  <c r="H11796" i="4"/>
  <c r="E12806" i="4"/>
  <c r="C12807" i="4"/>
  <c r="F12805" i="4"/>
  <c r="F14316" i="4"/>
  <c r="H13309" i="4"/>
  <c r="I13309" i="4"/>
  <c r="C6003" i="4"/>
  <c r="E6002" i="4"/>
  <c r="H14316" i="4"/>
  <c r="I14316" i="4"/>
  <c r="E13561" i="4"/>
  <c r="C13562" i="4"/>
  <c r="E10537" i="4"/>
  <c r="C10538" i="4"/>
  <c r="E10286" i="4"/>
  <c r="C10287" i="4"/>
  <c r="E10036" i="4"/>
  <c r="C10037" i="4"/>
  <c r="H4740" i="4"/>
  <c r="I4740" i="4"/>
  <c r="E12303" i="4"/>
  <c r="C12304" i="4"/>
  <c r="C4742" i="4"/>
  <c r="E4741" i="4"/>
  <c r="I7513" i="4"/>
  <c r="H7513" i="4"/>
  <c r="I12302" i="4"/>
  <c r="H12302" i="4"/>
  <c r="E14569" i="4"/>
  <c r="C14570" i="4"/>
  <c r="H14568" i="4"/>
  <c r="I14568" i="4"/>
  <c r="H10285" i="4"/>
  <c r="I10285" i="4"/>
  <c r="E13058" i="4"/>
  <c r="C13059" i="4"/>
  <c r="E10791" i="4"/>
  <c r="C10792" i="4"/>
  <c r="F4740" i="4"/>
  <c r="F12302" i="4"/>
  <c r="I10035" i="4"/>
  <c r="H10035" i="4"/>
  <c r="C6759" i="4"/>
  <c r="E6758" i="4"/>
  <c r="F10536" i="4"/>
  <c r="E11545" i="4"/>
  <c r="C11546" i="4"/>
  <c r="E12555" i="4"/>
  <c r="C12556" i="4"/>
  <c r="E14065" i="4"/>
  <c r="C14066" i="4"/>
  <c r="F9529" i="4"/>
  <c r="I13560" i="4"/>
  <c r="H13560" i="4"/>
  <c r="I12554" i="4"/>
  <c r="H12554" i="4"/>
  <c r="E11797" i="4"/>
  <c r="C11798" i="4"/>
  <c r="F4490" i="4"/>
  <c r="F9025" i="4"/>
  <c r="H13057" i="4"/>
  <c r="I13057" i="4"/>
  <c r="H10790" i="4"/>
  <c r="I10790" i="4"/>
  <c r="I11544" i="4"/>
  <c r="H11544" i="4"/>
  <c r="F6001" i="4"/>
  <c r="I6001" i="4"/>
  <c r="H6001" i="4"/>
  <c r="E14317" i="4"/>
  <c r="C14318" i="4"/>
  <c r="F6757" i="4"/>
  <c r="I6757" i="4"/>
  <c r="H6757" i="4"/>
  <c r="F14568" i="4"/>
  <c r="I8269" i="4"/>
  <c r="H8269" i="4"/>
  <c r="I9025" i="4"/>
  <c r="H9025" i="4"/>
  <c r="H8018" i="4"/>
  <c r="I8018" i="4"/>
  <c r="H8522" i="4"/>
  <c r="I8522" i="4"/>
  <c r="H5245" i="4"/>
  <c r="I5245" i="4"/>
  <c r="I7765" i="4"/>
  <c r="H7765" i="4"/>
  <c r="E5498" i="4"/>
  <c r="C5499" i="4"/>
  <c r="C6255" i="4"/>
  <c r="E6254" i="4"/>
  <c r="F5245" i="4"/>
  <c r="I5497" i="4"/>
  <c r="H5497" i="4"/>
  <c r="H6253" i="4"/>
  <c r="I6253" i="4"/>
  <c r="I3732" i="4"/>
  <c r="H3732" i="4"/>
  <c r="F8522" i="4"/>
  <c r="E9530" i="4"/>
  <c r="C9531" i="4"/>
  <c r="E7010" i="4"/>
  <c r="C7011" i="4"/>
  <c r="I8773" i="4"/>
  <c r="H8773" i="4"/>
  <c r="C3734" i="4"/>
  <c r="E3733" i="4"/>
  <c r="C5751" i="4"/>
  <c r="E5750" i="4"/>
  <c r="E8523" i="4"/>
  <c r="C8524" i="4"/>
  <c r="E5246" i="4"/>
  <c r="C5247" i="4"/>
  <c r="E6506" i="4"/>
  <c r="C6507" i="4"/>
  <c r="I9529" i="4"/>
  <c r="H9529" i="4"/>
  <c r="I7009" i="4"/>
  <c r="H7009" i="4"/>
  <c r="F6253" i="4"/>
  <c r="F8018" i="4"/>
  <c r="E7262" i="4"/>
  <c r="C7263" i="4"/>
  <c r="I5749" i="4"/>
  <c r="H5749" i="4"/>
  <c r="E8019" i="4"/>
  <c r="C8020" i="4"/>
  <c r="E7766" i="4"/>
  <c r="C7767" i="4"/>
  <c r="E8774" i="4"/>
  <c r="C8775" i="4"/>
  <c r="H6505" i="4"/>
  <c r="I6505" i="4"/>
  <c r="E8270" i="4"/>
  <c r="C8271" i="4"/>
  <c r="E9026" i="4"/>
  <c r="C9027" i="4"/>
  <c r="I7261" i="4"/>
  <c r="H7261" i="4"/>
  <c r="F3986" i="4"/>
  <c r="I4490" i="4"/>
  <c r="H4490" i="4"/>
  <c r="E4491" i="4"/>
  <c r="C4492" i="4"/>
  <c r="H4237" i="4"/>
  <c r="I4237" i="4"/>
  <c r="E4238" i="4"/>
  <c r="C4239" i="4"/>
  <c r="F4237" i="4"/>
  <c r="H3986" i="4"/>
  <c r="I3986" i="4"/>
  <c r="E3987" i="4"/>
  <c r="C3988" i="4"/>
  <c r="C3483" i="4"/>
  <c r="E3482" i="4"/>
  <c r="I3481" i="4"/>
  <c r="H3481" i="4"/>
  <c r="F3481" i="4"/>
  <c r="I3230" i="4"/>
  <c r="H3230" i="4"/>
  <c r="F3230" i="4"/>
  <c r="I2976" i="4"/>
  <c r="H2976" i="4"/>
  <c r="E3231" i="4"/>
  <c r="C3232" i="4"/>
  <c r="E2977" i="4"/>
  <c r="C2978" i="4"/>
  <c r="F2976" i="4"/>
  <c r="F2724" i="4"/>
  <c r="F2473" i="4"/>
  <c r="I2724" i="4"/>
  <c r="H2724" i="4"/>
  <c r="E2725" i="4"/>
  <c r="C2726" i="4"/>
  <c r="E2474" i="4"/>
  <c r="C2475" i="4"/>
  <c r="I2473" i="4"/>
  <c r="H2473" i="4"/>
  <c r="I2222" i="4"/>
  <c r="H2222" i="4"/>
  <c r="E2223" i="4"/>
  <c r="C2224" i="4"/>
  <c r="F2222" i="4"/>
  <c r="E1970" i="4"/>
  <c r="C1971" i="4"/>
  <c r="F1718" i="4"/>
  <c r="I1969" i="4"/>
  <c r="H1969" i="4"/>
  <c r="F1969" i="4"/>
  <c r="F1464" i="4"/>
  <c r="I1718" i="4"/>
  <c r="H1718" i="4"/>
  <c r="E1719" i="4"/>
  <c r="C1720" i="4"/>
  <c r="F1216" i="4"/>
  <c r="I1464" i="4"/>
  <c r="H1464" i="4"/>
  <c r="E1465" i="4"/>
  <c r="C1466" i="4"/>
  <c r="H1216" i="4"/>
  <c r="I1216" i="4"/>
  <c r="E1217" i="4"/>
  <c r="C1218" i="4"/>
  <c r="E962" i="4"/>
  <c r="C963" i="4"/>
  <c r="I961" i="4"/>
  <c r="H961" i="4"/>
  <c r="F710" i="4"/>
  <c r="F961" i="4"/>
  <c r="I710" i="4"/>
  <c r="H710" i="4"/>
  <c r="E711" i="4"/>
  <c r="C712" i="4"/>
  <c r="H457" i="4"/>
  <c r="I457" i="4"/>
  <c r="E458" i="4"/>
  <c r="C459" i="4"/>
  <c r="F457" i="4"/>
  <c r="I203" i="4"/>
  <c r="H203" i="4"/>
  <c r="E204" i="4"/>
  <c r="C205" i="4"/>
  <c r="F203" i="4"/>
  <c r="F16588" i="4" l="1"/>
  <c r="F24903" i="4"/>
  <c r="F25155" i="4"/>
  <c r="C25157" i="4"/>
  <c r="E25156" i="4"/>
  <c r="H25155" i="4"/>
  <c r="I25155" i="4"/>
  <c r="F18602" i="4"/>
  <c r="F24650" i="4"/>
  <c r="E24904" i="4"/>
  <c r="C24905" i="4"/>
  <c r="I24903" i="4"/>
  <c r="H24903" i="4"/>
  <c r="I24650" i="4"/>
  <c r="H24650" i="4"/>
  <c r="E24651" i="4"/>
  <c r="C24652" i="4"/>
  <c r="E24400" i="4"/>
  <c r="C24401" i="4"/>
  <c r="H24399" i="4"/>
  <c r="I24399" i="4"/>
  <c r="F24399" i="4"/>
  <c r="F15327" i="4"/>
  <c r="H15829" i="4"/>
  <c r="F15829" i="4"/>
  <c r="I15829" i="4"/>
  <c r="E15830" i="4"/>
  <c r="C15831" i="4"/>
  <c r="F18099" i="4"/>
  <c r="F10791" i="4"/>
  <c r="F19610" i="4"/>
  <c r="F7766" i="4"/>
  <c r="F20617" i="4"/>
  <c r="F15075" i="4"/>
  <c r="F17847" i="4"/>
  <c r="F24146" i="4"/>
  <c r="E9783" i="4"/>
  <c r="C9784" i="4"/>
  <c r="H9782" i="4"/>
  <c r="I9782" i="4"/>
  <c r="F9782" i="4"/>
  <c r="F23139" i="4"/>
  <c r="F14822" i="4"/>
  <c r="F16082" i="4"/>
  <c r="F5750" i="4"/>
  <c r="F22131" i="4"/>
  <c r="F20115" i="4"/>
  <c r="F21373" i="4"/>
  <c r="F17594" i="4"/>
  <c r="F11293" i="4"/>
  <c r="F21626" i="4"/>
  <c r="F20872" i="4"/>
  <c r="F8019" i="4"/>
  <c r="F11042" i="4"/>
  <c r="F23894" i="4"/>
  <c r="F22381" i="4"/>
  <c r="F21878" i="4"/>
  <c r="I21373" i="4"/>
  <c r="H21373" i="4"/>
  <c r="C21375" i="4"/>
  <c r="E21374" i="4"/>
  <c r="C20619" i="4"/>
  <c r="E20618" i="4"/>
  <c r="E19611" i="4"/>
  <c r="C19612" i="4"/>
  <c r="H21122" i="4"/>
  <c r="I21122" i="4"/>
  <c r="F11545" i="4"/>
  <c r="H20366" i="4"/>
  <c r="I20366" i="4"/>
  <c r="E22635" i="4"/>
  <c r="C22636" i="4"/>
  <c r="I4993" i="4"/>
  <c r="H4993" i="4"/>
  <c r="H19862" i="4"/>
  <c r="I19862" i="4"/>
  <c r="H19610" i="4"/>
  <c r="I19610" i="4"/>
  <c r="C23141" i="4"/>
  <c r="E23140" i="4"/>
  <c r="C21124" i="4"/>
  <c r="E21123" i="4"/>
  <c r="E22382" i="4"/>
  <c r="C22383" i="4"/>
  <c r="C19864" i="4"/>
  <c r="E19863" i="4"/>
  <c r="I23139" i="4"/>
  <c r="H23139" i="4"/>
  <c r="F13310" i="4"/>
  <c r="E20116" i="4"/>
  <c r="C20117" i="4"/>
  <c r="E23895" i="4"/>
  <c r="C23896" i="4"/>
  <c r="I22131" i="4"/>
  <c r="H22131" i="4"/>
  <c r="E17595" i="4"/>
  <c r="C17596" i="4"/>
  <c r="E21627" i="4"/>
  <c r="C21628" i="4"/>
  <c r="I23642" i="4"/>
  <c r="H23642" i="4"/>
  <c r="H21878" i="4"/>
  <c r="I21878" i="4"/>
  <c r="H23390" i="4"/>
  <c r="I23390" i="4"/>
  <c r="I22634" i="4"/>
  <c r="H22634" i="4"/>
  <c r="E4994" i="4"/>
  <c r="C4995" i="4"/>
  <c r="F8270" i="4"/>
  <c r="F14569" i="4"/>
  <c r="F6002" i="4"/>
  <c r="F16839" i="4"/>
  <c r="E24147" i="4"/>
  <c r="C24148" i="4"/>
  <c r="I20115" i="4"/>
  <c r="H20115" i="4"/>
  <c r="H23894" i="4"/>
  <c r="I23894" i="4"/>
  <c r="E22132" i="4"/>
  <c r="C22133" i="4"/>
  <c r="I17594" i="4"/>
  <c r="H17594" i="4"/>
  <c r="I21626" i="4"/>
  <c r="H21626" i="4"/>
  <c r="F21122" i="4"/>
  <c r="E21879" i="4"/>
  <c r="C21880" i="4"/>
  <c r="E23391" i="4"/>
  <c r="C23392" i="4"/>
  <c r="C20368" i="4"/>
  <c r="E20367" i="4"/>
  <c r="F22634" i="4"/>
  <c r="I22381" i="4"/>
  <c r="H22381" i="4"/>
  <c r="H24146" i="4"/>
  <c r="I24146" i="4"/>
  <c r="E22887" i="4"/>
  <c r="C22888" i="4"/>
  <c r="E20873" i="4"/>
  <c r="C20874" i="4"/>
  <c r="F4993" i="4"/>
  <c r="H20617" i="4"/>
  <c r="I20617" i="4"/>
  <c r="E23643" i="4"/>
  <c r="C23644" i="4"/>
  <c r="F17089" i="4"/>
  <c r="F23390" i="4"/>
  <c r="I22886" i="4"/>
  <c r="H22886" i="4"/>
  <c r="F19862" i="4"/>
  <c r="F22886" i="4"/>
  <c r="F23642" i="4"/>
  <c r="I20872" i="4"/>
  <c r="H20872" i="4"/>
  <c r="F20366" i="4"/>
  <c r="E9280" i="4"/>
  <c r="C9281" i="4"/>
  <c r="C15077" i="4"/>
  <c r="E15076" i="4"/>
  <c r="E16336" i="4"/>
  <c r="C16337" i="4"/>
  <c r="E15328" i="4"/>
  <c r="C15329" i="4"/>
  <c r="F19108" i="4"/>
  <c r="I16335" i="4"/>
  <c r="H16335" i="4"/>
  <c r="I18351" i="4"/>
  <c r="H18351" i="4"/>
  <c r="H11042" i="4"/>
  <c r="I11042" i="4"/>
  <c r="E19360" i="4"/>
  <c r="C19361" i="4"/>
  <c r="I15327" i="4"/>
  <c r="H15327" i="4"/>
  <c r="I17847" i="4"/>
  <c r="H17847" i="4"/>
  <c r="E18855" i="4"/>
  <c r="C18856" i="4"/>
  <c r="F9279" i="4"/>
  <c r="I9279" i="4"/>
  <c r="H9279" i="4"/>
  <c r="I15578" i="4"/>
  <c r="H15578" i="4"/>
  <c r="I18854" i="4"/>
  <c r="H18854" i="4"/>
  <c r="E18352" i="4"/>
  <c r="C18353" i="4"/>
  <c r="I16588" i="4"/>
  <c r="H16588" i="4"/>
  <c r="F12806" i="4"/>
  <c r="E19109" i="4"/>
  <c r="C19110" i="4"/>
  <c r="E12051" i="4"/>
  <c r="C12052" i="4"/>
  <c r="E11043" i="4"/>
  <c r="C11044" i="4"/>
  <c r="E11294" i="4"/>
  <c r="C11295" i="4"/>
  <c r="I19359" i="4"/>
  <c r="H19359" i="4"/>
  <c r="F17342" i="4"/>
  <c r="E15579" i="4"/>
  <c r="C15580" i="4"/>
  <c r="F15578" i="4"/>
  <c r="I19108" i="4"/>
  <c r="H19108" i="4"/>
  <c r="I12050" i="4"/>
  <c r="H12050" i="4"/>
  <c r="E14823" i="4"/>
  <c r="C14824" i="4"/>
  <c r="I11293" i="4"/>
  <c r="H11293" i="4"/>
  <c r="F19359" i="4"/>
  <c r="F18351" i="4"/>
  <c r="F16335" i="4"/>
  <c r="C16590" i="4"/>
  <c r="E16589" i="4"/>
  <c r="I15075" i="4"/>
  <c r="H15075" i="4"/>
  <c r="F8774" i="4"/>
  <c r="E17343" i="4"/>
  <c r="C17344" i="4"/>
  <c r="C13816" i="4"/>
  <c r="E13815" i="4"/>
  <c r="C17091" i="4"/>
  <c r="E17090" i="4"/>
  <c r="I14822" i="4"/>
  <c r="H14822" i="4"/>
  <c r="E18100" i="4"/>
  <c r="C18101" i="4"/>
  <c r="E16083" i="4"/>
  <c r="C16084" i="4"/>
  <c r="E16840" i="4"/>
  <c r="C16841" i="4"/>
  <c r="E18603" i="4"/>
  <c r="C18604" i="4"/>
  <c r="F12050" i="4"/>
  <c r="F4741" i="4"/>
  <c r="H17342" i="4"/>
  <c r="I17342" i="4"/>
  <c r="H13814" i="4"/>
  <c r="I13814" i="4"/>
  <c r="E17848" i="4"/>
  <c r="C17849" i="4"/>
  <c r="H17089" i="4"/>
  <c r="I17089" i="4"/>
  <c r="I18099" i="4"/>
  <c r="H18099" i="4"/>
  <c r="I16082" i="4"/>
  <c r="H16082" i="4"/>
  <c r="F13814" i="4"/>
  <c r="I16839" i="4"/>
  <c r="H16839" i="4"/>
  <c r="H18602" i="4"/>
  <c r="I18602" i="4"/>
  <c r="F18854" i="4"/>
  <c r="E14570" i="4"/>
  <c r="C14571" i="4"/>
  <c r="C13060" i="4"/>
  <c r="E13059" i="4"/>
  <c r="I14569" i="4"/>
  <c r="H14569" i="4"/>
  <c r="H12303" i="4"/>
  <c r="I12303" i="4"/>
  <c r="H10537" i="4"/>
  <c r="I10537" i="4"/>
  <c r="H7514" i="4"/>
  <c r="I7514" i="4"/>
  <c r="F4491" i="4"/>
  <c r="F5246" i="4"/>
  <c r="E11546" i="4"/>
  <c r="C11547" i="4"/>
  <c r="I13058" i="4"/>
  <c r="H13058" i="4"/>
  <c r="E13562" i="4"/>
  <c r="C13563" i="4"/>
  <c r="F14317" i="4"/>
  <c r="F14065" i="4"/>
  <c r="E7515" i="4"/>
  <c r="C7516" i="4"/>
  <c r="H6758" i="4"/>
  <c r="I6758" i="4"/>
  <c r="C6760" i="4"/>
  <c r="E6759" i="4"/>
  <c r="H13561" i="4"/>
  <c r="I13561" i="4"/>
  <c r="F12555" i="4"/>
  <c r="F10537" i="4"/>
  <c r="I10286" i="4"/>
  <c r="H10286" i="4"/>
  <c r="E12807" i="4"/>
  <c r="C12808" i="4"/>
  <c r="C13312" i="4"/>
  <c r="E13311" i="4"/>
  <c r="F7514" i="4"/>
  <c r="E12556" i="4"/>
  <c r="C12557" i="4"/>
  <c r="E6003" i="4"/>
  <c r="C6004" i="4"/>
  <c r="C12305" i="4"/>
  <c r="E12304" i="4"/>
  <c r="E10287" i="4"/>
  <c r="C10288" i="4"/>
  <c r="F6758" i="4"/>
  <c r="E14066" i="4"/>
  <c r="C14067" i="4"/>
  <c r="F12303" i="4"/>
  <c r="F13058" i="4"/>
  <c r="I12806" i="4"/>
  <c r="H12806" i="4"/>
  <c r="H13310" i="4"/>
  <c r="I13310" i="4"/>
  <c r="I14317" i="4"/>
  <c r="H14317" i="4"/>
  <c r="I11797" i="4"/>
  <c r="H11797" i="4"/>
  <c r="E10792" i="4"/>
  <c r="C10793" i="4"/>
  <c r="E4742" i="4"/>
  <c r="C4743" i="4"/>
  <c r="H10036" i="4"/>
  <c r="I10036" i="4"/>
  <c r="I12555" i="4"/>
  <c r="H12555" i="4"/>
  <c r="I10791" i="4"/>
  <c r="H10791" i="4"/>
  <c r="C10539" i="4"/>
  <c r="E10538" i="4"/>
  <c r="F10036" i="4"/>
  <c r="I11545" i="4"/>
  <c r="H11545" i="4"/>
  <c r="F13561" i="4"/>
  <c r="E14318" i="4"/>
  <c r="C14319" i="4"/>
  <c r="E11798" i="4"/>
  <c r="C11799" i="4"/>
  <c r="H14065" i="4"/>
  <c r="I14065" i="4"/>
  <c r="I4741" i="4"/>
  <c r="H4741" i="4"/>
  <c r="C10038" i="4"/>
  <c r="E10037" i="4"/>
  <c r="H6002" i="4"/>
  <c r="I6002" i="4"/>
  <c r="F11797" i="4"/>
  <c r="F10286" i="4"/>
  <c r="C3735" i="4"/>
  <c r="E3734" i="4"/>
  <c r="E7263" i="4"/>
  <c r="C7264" i="4"/>
  <c r="I9026" i="4"/>
  <c r="H9026" i="4"/>
  <c r="I5246" i="4"/>
  <c r="H5246" i="4"/>
  <c r="I3733" i="4"/>
  <c r="H3733" i="4"/>
  <c r="E9531" i="4"/>
  <c r="C9532" i="4"/>
  <c r="I5498" i="4"/>
  <c r="H5498" i="4"/>
  <c r="F3733" i="4"/>
  <c r="E8524" i="4"/>
  <c r="C8525" i="4"/>
  <c r="I9530" i="4"/>
  <c r="H9530" i="4"/>
  <c r="H7262" i="4"/>
  <c r="I7262" i="4"/>
  <c r="F8523" i="4"/>
  <c r="E6255" i="4"/>
  <c r="C6256" i="4"/>
  <c r="I8270" i="4"/>
  <c r="H8270" i="4"/>
  <c r="I8523" i="4"/>
  <c r="H8523" i="4"/>
  <c r="E7767" i="4"/>
  <c r="C7768" i="4"/>
  <c r="C6508" i="4"/>
  <c r="E6507" i="4"/>
  <c r="E7011" i="4"/>
  <c r="C7012" i="4"/>
  <c r="F9026" i="4"/>
  <c r="E8271" i="4"/>
  <c r="C8272" i="4"/>
  <c r="I8774" i="4"/>
  <c r="H8774" i="4"/>
  <c r="I7766" i="4"/>
  <c r="H7766" i="4"/>
  <c r="F6254" i="4"/>
  <c r="I6506" i="4"/>
  <c r="H6506" i="4"/>
  <c r="I5750" i="4"/>
  <c r="H5750" i="4"/>
  <c r="I7010" i="4"/>
  <c r="H7010" i="4"/>
  <c r="F5498" i="4"/>
  <c r="E8775" i="4"/>
  <c r="C8776" i="4"/>
  <c r="H6254" i="4"/>
  <c r="I6254" i="4"/>
  <c r="E8020" i="4"/>
  <c r="C8021" i="4"/>
  <c r="E5751" i="4"/>
  <c r="C5752" i="4"/>
  <c r="F7262" i="4"/>
  <c r="F9530" i="4"/>
  <c r="E9027" i="4"/>
  <c r="C9028" i="4"/>
  <c r="H8019" i="4"/>
  <c r="I8019" i="4"/>
  <c r="E5247" i="4"/>
  <c r="C5248" i="4"/>
  <c r="E5499" i="4"/>
  <c r="C5500" i="4"/>
  <c r="F7010" i="4"/>
  <c r="F6506" i="4"/>
  <c r="F4238" i="4"/>
  <c r="E4492" i="4"/>
  <c r="C4493" i="4"/>
  <c r="I4491" i="4"/>
  <c r="H4491" i="4"/>
  <c r="E4239" i="4"/>
  <c r="C4240" i="4"/>
  <c r="I4238" i="4"/>
  <c r="H4238" i="4"/>
  <c r="H3987" i="4"/>
  <c r="I3987" i="4"/>
  <c r="E3988" i="4"/>
  <c r="C3989" i="4"/>
  <c r="F3987" i="4"/>
  <c r="F3482" i="4"/>
  <c r="I3482" i="4"/>
  <c r="H3482" i="4"/>
  <c r="E3483" i="4"/>
  <c r="C3484" i="4"/>
  <c r="H2977" i="4"/>
  <c r="I2977" i="4"/>
  <c r="I3231" i="4"/>
  <c r="H3231" i="4"/>
  <c r="F3231" i="4"/>
  <c r="E3232" i="4"/>
  <c r="C3233" i="4"/>
  <c r="F2977" i="4"/>
  <c r="E2978" i="4"/>
  <c r="C2979" i="4"/>
  <c r="E2726" i="4"/>
  <c r="C2727" i="4"/>
  <c r="F1970" i="4"/>
  <c r="I2725" i="4"/>
  <c r="H2725" i="4"/>
  <c r="F2725" i="4"/>
  <c r="E2475" i="4"/>
  <c r="C2476" i="4"/>
  <c r="F2223" i="4"/>
  <c r="H2474" i="4"/>
  <c r="I2474" i="4"/>
  <c r="F2474" i="4"/>
  <c r="H2223" i="4"/>
  <c r="I2223" i="4"/>
  <c r="E2224" i="4"/>
  <c r="C2225" i="4"/>
  <c r="F1465" i="4"/>
  <c r="E1971" i="4"/>
  <c r="C1972" i="4"/>
  <c r="H1970" i="4"/>
  <c r="I1970" i="4"/>
  <c r="E1720" i="4"/>
  <c r="C1721" i="4"/>
  <c r="H1719" i="4"/>
  <c r="I1719" i="4"/>
  <c r="F1719" i="4"/>
  <c r="E1466" i="4"/>
  <c r="C1467" i="4"/>
  <c r="I1465" i="4"/>
  <c r="H1465" i="4"/>
  <c r="E1218" i="4"/>
  <c r="C1219" i="4"/>
  <c r="F962" i="4"/>
  <c r="H1217" i="4"/>
  <c r="I1217" i="4"/>
  <c r="F1217" i="4"/>
  <c r="E963" i="4"/>
  <c r="C964" i="4"/>
  <c r="H962" i="4"/>
  <c r="I962" i="4"/>
  <c r="E712" i="4"/>
  <c r="C713" i="4"/>
  <c r="H711" i="4"/>
  <c r="I711" i="4"/>
  <c r="F711" i="4"/>
  <c r="I458" i="4"/>
  <c r="H458" i="4"/>
  <c r="F458" i="4"/>
  <c r="E459" i="4"/>
  <c r="C460" i="4"/>
  <c r="F204" i="4"/>
  <c r="I204" i="4"/>
  <c r="H204" i="4"/>
  <c r="E205" i="4"/>
  <c r="C206" i="4"/>
  <c r="F16589" i="4" l="1"/>
  <c r="F18603" i="4"/>
  <c r="H25156" i="4"/>
  <c r="I25156" i="4"/>
  <c r="E25157" i="4"/>
  <c r="C25158" i="4"/>
  <c r="F25156" i="4"/>
  <c r="F24651" i="4"/>
  <c r="C24906" i="4"/>
  <c r="E24905" i="4"/>
  <c r="I24904" i="4"/>
  <c r="H24904" i="4"/>
  <c r="F24904" i="4"/>
  <c r="E24652" i="4"/>
  <c r="C24653" i="4"/>
  <c r="I24651" i="4"/>
  <c r="H24651" i="4"/>
  <c r="F24400" i="4"/>
  <c r="F15328" i="4"/>
  <c r="E24401" i="4"/>
  <c r="C24402" i="4"/>
  <c r="I24400" i="4"/>
  <c r="H24400" i="4"/>
  <c r="F15830" i="4"/>
  <c r="C15832" i="4"/>
  <c r="E15831" i="4"/>
  <c r="I15830" i="4"/>
  <c r="H15830" i="4"/>
  <c r="F18100" i="4"/>
  <c r="F7767" i="4"/>
  <c r="F19611" i="4"/>
  <c r="F15076" i="4"/>
  <c r="F21374" i="4"/>
  <c r="F5751" i="4"/>
  <c r="F9783" i="4"/>
  <c r="F8020" i="4"/>
  <c r="F11294" i="4"/>
  <c r="F14823" i="4"/>
  <c r="C9785" i="4"/>
  <c r="E9784" i="4"/>
  <c r="I9783" i="4"/>
  <c r="H9783" i="4"/>
  <c r="F18352" i="4"/>
  <c r="F21627" i="4"/>
  <c r="F22887" i="4"/>
  <c r="F17595" i="4"/>
  <c r="F21879" i="4"/>
  <c r="F6003" i="4"/>
  <c r="F23643" i="4"/>
  <c r="F22382" i="4"/>
  <c r="F9280" i="4"/>
  <c r="F7011" i="4"/>
  <c r="F17090" i="4"/>
  <c r="F5247" i="4"/>
  <c r="F15579" i="4"/>
  <c r="F12051" i="4"/>
  <c r="F20367" i="4"/>
  <c r="H21374" i="4"/>
  <c r="I21374" i="4"/>
  <c r="F23391" i="4"/>
  <c r="E21375" i="4"/>
  <c r="C21376" i="4"/>
  <c r="H23391" i="4"/>
  <c r="I23391" i="4"/>
  <c r="E21124" i="4"/>
  <c r="C21125" i="4"/>
  <c r="F9531" i="4"/>
  <c r="F12304" i="4"/>
  <c r="F16336" i="4"/>
  <c r="E20874" i="4"/>
  <c r="C20875" i="4"/>
  <c r="E21880" i="4"/>
  <c r="C21881" i="4"/>
  <c r="I22132" i="4"/>
  <c r="H22132" i="4"/>
  <c r="I24147" i="4"/>
  <c r="H24147" i="4"/>
  <c r="E21628" i="4"/>
  <c r="C21629" i="4"/>
  <c r="E20117" i="4"/>
  <c r="C20118" i="4"/>
  <c r="H23140" i="4"/>
  <c r="I23140" i="4"/>
  <c r="E22636" i="4"/>
  <c r="C22637" i="4"/>
  <c r="E23896" i="4"/>
  <c r="C23897" i="4"/>
  <c r="H23895" i="4"/>
  <c r="I23895" i="4"/>
  <c r="I21627" i="4"/>
  <c r="H21627" i="4"/>
  <c r="I20116" i="4"/>
  <c r="H20116" i="4"/>
  <c r="I19863" i="4"/>
  <c r="H19863" i="4"/>
  <c r="H23643" i="4"/>
  <c r="I23643" i="4"/>
  <c r="F22635" i="4"/>
  <c r="F21123" i="4"/>
  <c r="C17597" i="4"/>
  <c r="E17596" i="4"/>
  <c r="E19864" i="4"/>
  <c r="C19865" i="4"/>
  <c r="H19611" i="4"/>
  <c r="I19611" i="4"/>
  <c r="E24148" i="4"/>
  <c r="C24149" i="4"/>
  <c r="E23644" i="4"/>
  <c r="C23645" i="4"/>
  <c r="I22635" i="4"/>
  <c r="H22635" i="4"/>
  <c r="F3734" i="4"/>
  <c r="F18855" i="4"/>
  <c r="F19109" i="4"/>
  <c r="F19863" i="4"/>
  <c r="F23895" i="4"/>
  <c r="F22132" i="4"/>
  <c r="H20367" i="4"/>
  <c r="I20367" i="4"/>
  <c r="H17595" i="4"/>
  <c r="I17595" i="4"/>
  <c r="I20618" i="4"/>
  <c r="H20618" i="4"/>
  <c r="I21123" i="4"/>
  <c r="H21123" i="4"/>
  <c r="F4994" i="4"/>
  <c r="C22134" i="4"/>
  <c r="E22133" i="4"/>
  <c r="I20873" i="4"/>
  <c r="H20873" i="4"/>
  <c r="E23141" i="4"/>
  <c r="C23142" i="4"/>
  <c r="F12807" i="4"/>
  <c r="C22889" i="4"/>
  <c r="E22888" i="4"/>
  <c r="E20368" i="4"/>
  <c r="C20369" i="4"/>
  <c r="F20873" i="4"/>
  <c r="E22383" i="4"/>
  <c r="C22384" i="4"/>
  <c r="E20619" i="4"/>
  <c r="C20620" i="4"/>
  <c r="C23393" i="4"/>
  <c r="E23392" i="4"/>
  <c r="I4994" i="4"/>
  <c r="H4994" i="4"/>
  <c r="H21879" i="4"/>
  <c r="I21879" i="4"/>
  <c r="E19612" i="4"/>
  <c r="C19613" i="4"/>
  <c r="F4742" i="4"/>
  <c r="H22887" i="4"/>
  <c r="I22887" i="4"/>
  <c r="F20116" i="4"/>
  <c r="E4995" i="4"/>
  <c r="C4996" i="4"/>
  <c r="F23140" i="4"/>
  <c r="H22382" i="4"/>
  <c r="I22382" i="4"/>
  <c r="F24147" i="4"/>
  <c r="F20618" i="4"/>
  <c r="E11295" i="4"/>
  <c r="C11296" i="4"/>
  <c r="F13059" i="4"/>
  <c r="E14824" i="4"/>
  <c r="C14825" i="4"/>
  <c r="C16085" i="4"/>
  <c r="E16084" i="4"/>
  <c r="H19109" i="4"/>
  <c r="I19109" i="4"/>
  <c r="E15077" i="4"/>
  <c r="C15078" i="4"/>
  <c r="H16083" i="4"/>
  <c r="I16083" i="4"/>
  <c r="E18101" i="4"/>
  <c r="C18102" i="4"/>
  <c r="I16589" i="4"/>
  <c r="H16589" i="4"/>
  <c r="E19361" i="4"/>
  <c r="C19362" i="4"/>
  <c r="F6255" i="4"/>
  <c r="F13815" i="4"/>
  <c r="H18100" i="4"/>
  <c r="I18100" i="4"/>
  <c r="C11045" i="4"/>
  <c r="E11044" i="4"/>
  <c r="E18856" i="4"/>
  <c r="C18857" i="4"/>
  <c r="H19360" i="4"/>
  <c r="I19360" i="4"/>
  <c r="E15329" i="4"/>
  <c r="C15330" i="4"/>
  <c r="H9280" i="4"/>
  <c r="I9280" i="4"/>
  <c r="F13562" i="4"/>
  <c r="F7515" i="4"/>
  <c r="H17848" i="4"/>
  <c r="I17848" i="4"/>
  <c r="E18604" i="4"/>
  <c r="C18605" i="4"/>
  <c r="E17344" i="4"/>
  <c r="C17345" i="4"/>
  <c r="F16083" i="4"/>
  <c r="H14823" i="4"/>
  <c r="I14823" i="4"/>
  <c r="E15580" i="4"/>
  <c r="C15581" i="4"/>
  <c r="F11043" i="4"/>
  <c r="H11043" i="4"/>
  <c r="I11043" i="4"/>
  <c r="I18855" i="4"/>
  <c r="H18855" i="4"/>
  <c r="I15328" i="4"/>
  <c r="H15328" i="4"/>
  <c r="E16590" i="4"/>
  <c r="C16591" i="4"/>
  <c r="F10538" i="4"/>
  <c r="H18603" i="4"/>
  <c r="I18603" i="4"/>
  <c r="H17343" i="4"/>
  <c r="I17343" i="4"/>
  <c r="I15579" i="4"/>
  <c r="H15579" i="4"/>
  <c r="C12053" i="4"/>
  <c r="E12052" i="4"/>
  <c r="E16337" i="4"/>
  <c r="C16338" i="4"/>
  <c r="F17848" i="4"/>
  <c r="H13815" i="4"/>
  <c r="I13815" i="4"/>
  <c r="I11294" i="4"/>
  <c r="H11294" i="4"/>
  <c r="C9282" i="4"/>
  <c r="E9281" i="4"/>
  <c r="E17849" i="4"/>
  <c r="C17850" i="4"/>
  <c r="F12556" i="4"/>
  <c r="E16841" i="4"/>
  <c r="C16842" i="4"/>
  <c r="I17090" i="4"/>
  <c r="H17090" i="4"/>
  <c r="F17343" i="4"/>
  <c r="H12051" i="4"/>
  <c r="I12051" i="4"/>
  <c r="C18354" i="4"/>
  <c r="E18353" i="4"/>
  <c r="I16336" i="4"/>
  <c r="H16336" i="4"/>
  <c r="E13816" i="4"/>
  <c r="C13817" i="4"/>
  <c r="I16840" i="4"/>
  <c r="H16840" i="4"/>
  <c r="E17091" i="4"/>
  <c r="C17092" i="4"/>
  <c r="F19360" i="4"/>
  <c r="C19111" i="4"/>
  <c r="E19110" i="4"/>
  <c r="H18352" i="4"/>
  <c r="I18352" i="4"/>
  <c r="F16840" i="4"/>
  <c r="H15076" i="4"/>
  <c r="I15076" i="4"/>
  <c r="E10288" i="4"/>
  <c r="C10289" i="4"/>
  <c r="I10287" i="4"/>
  <c r="H10287" i="4"/>
  <c r="H13311" i="4"/>
  <c r="I13311" i="4"/>
  <c r="E13312" i="4"/>
  <c r="C13313" i="4"/>
  <c r="E4743" i="4"/>
  <c r="C4744" i="4"/>
  <c r="C12809" i="4"/>
  <c r="E12808" i="4"/>
  <c r="H7515" i="4"/>
  <c r="I7515" i="4"/>
  <c r="H11546" i="4"/>
  <c r="I11546" i="4"/>
  <c r="F13311" i="4"/>
  <c r="F11798" i="4"/>
  <c r="E10038" i="4"/>
  <c r="C10039" i="4"/>
  <c r="E11799" i="4"/>
  <c r="C11800" i="4"/>
  <c r="I4742" i="4"/>
  <c r="H4742" i="4"/>
  <c r="C6005" i="4"/>
  <c r="E6004" i="4"/>
  <c r="I12807" i="4"/>
  <c r="H12807" i="4"/>
  <c r="F14066" i="4"/>
  <c r="E11547" i="4"/>
  <c r="C11548" i="4"/>
  <c r="H11798" i="4"/>
  <c r="I11798" i="4"/>
  <c r="F10037" i="4"/>
  <c r="E10793" i="4"/>
  <c r="C10794" i="4"/>
  <c r="C14068" i="4"/>
  <c r="E14067" i="4"/>
  <c r="I6003" i="4"/>
  <c r="H6003" i="4"/>
  <c r="H6759" i="4"/>
  <c r="I6759" i="4"/>
  <c r="F14318" i="4"/>
  <c r="F11546" i="4"/>
  <c r="I12304" i="4"/>
  <c r="H12304" i="4"/>
  <c r="E7516" i="4"/>
  <c r="C7517" i="4"/>
  <c r="F10287" i="4"/>
  <c r="I10037" i="4"/>
  <c r="H10037" i="4"/>
  <c r="E12305" i="4"/>
  <c r="C12306" i="4"/>
  <c r="E14319" i="4"/>
  <c r="C14320" i="4"/>
  <c r="I10538" i="4"/>
  <c r="H10538" i="4"/>
  <c r="I10792" i="4"/>
  <c r="H10792" i="4"/>
  <c r="H14066" i="4"/>
  <c r="I14066" i="4"/>
  <c r="E12557" i="4"/>
  <c r="C12558" i="4"/>
  <c r="E6760" i="4"/>
  <c r="C6761" i="4"/>
  <c r="E13563" i="4"/>
  <c r="C13564" i="4"/>
  <c r="I13059" i="4"/>
  <c r="H13059" i="4"/>
  <c r="F10792" i="4"/>
  <c r="E14571" i="4"/>
  <c r="C14572" i="4"/>
  <c r="I14570" i="4"/>
  <c r="H14570" i="4"/>
  <c r="I14318" i="4"/>
  <c r="H14318" i="4"/>
  <c r="E10539" i="4"/>
  <c r="C10540" i="4"/>
  <c r="F6759" i="4"/>
  <c r="H12556" i="4"/>
  <c r="I12556" i="4"/>
  <c r="F14570" i="4"/>
  <c r="I13562" i="4"/>
  <c r="H13562" i="4"/>
  <c r="E13060" i="4"/>
  <c r="C13061" i="4"/>
  <c r="I7263" i="4"/>
  <c r="H7263" i="4"/>
  <c r="H7011" i="4"/>
  <c r="I7011" i="4"/>
  <c r="E8525" i="4"/>
  <c r="C8526" i="4"/>
  <c r="H9531" i="4"/>
  <c r="I9531" i="4"/>
  <c r="E6508" i="4"/>
  <c r="C6509" i="4"/>
  <c r="F6507" i="4"/>
  <c r="I9027" i="4"/>
  <c r="H9027" i="4"/>
  <c r="E5752" i="4"/>
  <c r="C5753" i="4"/>
  <c r="E8776" i="4"/>
  <c r="C8777" i="4"/>
  <c r="E8272" i="4"/>
  <c r="C8273" i="4"/>
  <c r="I3734" i="4"/>
  <c r="H3734" i="4"/>
  <c r="E7264" i="4"/>
  <c r="C7265" i="4"/>
  <c r="E9028" i="4"/>
  <c r="C9029" i="4"/>
  <c r="E5248" i="4"/>
  <c r="C5249" i="4"/>
  <c r="I5751" i="4"/>
  <c r="H5751" i="4"/>
  <c r="I8775" i="4"/>
  <c r="H8775" i="4"/>
  <c r="I8271" i="4"/>
  <c r="H8271" i="4"/>
  <c r="E7768" i="4"/>
  <c r="C7769" i="4"/>
  <c r="C3736" i="4"/>
  <c r="E3735" i="4"/>
  <c r="E5500" i="4"/>
  <c r="C5501" i="4"/>
  <c r="H5247" i="4"/>
  <c r="I5247" i="4"/>
  <c r="F5499" i="4"/>
  <c r="F9027" i="4"/>
  <c r="I7767" i="4"/>
  <c r="H7767" i="4"/>
  <c r="E6256" i="4"/>
  <c r="C6257" i="4"/>
  <c r="F8271" i="4"/>
  <c r="H5499" i="4"/>
  <c r="I5499" i="4"/>
  <c r="F7263" i="4"/>
  <c r="E8021" i="4"/>
  <c r="C8022" i="4"/>
  <c r="I6255" i="4"/>
  <c r="H6255" i="4"/>
  <c r="F8775" i="4"/>
  <c r="I6507" i="4"/>
  <c r="H6507" i="4"/>
  <c r="I8524" i="4"/>
  <c r="H8524" i="4"/>
  <c r="I8020" i="4"/>
  <c r="H8020" i="4"/>
  <c r="E7012" i="4"/>
  <c r="C7013" i="4"/>
  <c r="F8524" i="4"/>
  <c r="E9532" i="4"/>
  <c r="C9533" i="4"/>
  <c r="E4493" i="4"/>
  <c r="C4494" i="4"/>
  <c r="H4492" i="4"/>
  <c r="I4492" i="4"/>
  <c r="F4492" i="4"/>
  <c r="I4239" i="4"/>
  <c r="H4239" i="4"/>
  <c r="E4240" i="4"/>
  <c r="C4241" i="4"/>
  <c r="F4239" i="4"/>
  <c r="F3988" i="4"/>
  <c r="I3988" i="4"/>
  <c r="H3988" i="4"/>
  <c r="E3989" i="4"/>
  <c r="C3990" i="4"/>
  <c r="F2978" i="4"/>
  <c r="F3483" i="4"/>
  <c r="E3484" i="4"/>
  <c r="C3485" i="4"/>
  <c r="H3483" i="4"/>
  <c r="I3483" i="4"/>
  <c r="E3233" i="4"/>
  <c r="C3234" i="4"/>
  <c r="F2726" i="4"/>
  <c r="F3232" i="4"/>
  <c r="E2979" i="4"/>
  <c r="C2980" i="4"/>
  <c r="H3232" i="4"/>
  <c r="I3232" i="4"/>
  <c r="H2978" i="4"/>
  <c r="I2978" i="4"/>
  <c r="E2727" i="4"/>
  <c r="C2728" i="4"/>
  <c r="F2475" i="4"/>
  <c r="H2726" i="4"/>
  <c r="I2726" i="4"/>
  <c r="C2477" i="4"/>
  <c r="E2476" i="4"/>
  <c r="H2475" i="4"/>
  <c r="I2475" i="4"/>
  <c r="E2225" i="4"/>
  <c r="C2226" i="4"/>
  <c r="I2224" i="4"/>
  <c r="H2224" i="4"/>
  <c r="F2224" i="4"/>
  <c r="F1218" i="4"/>
  <c r="F1720" i="4"/>
  <c r="H1971" i="4"/>
  <c r="I1971" i="4"/>
  <c r="E1972" i="4"/>
  <c r="C1973" i="4"/>
  <c r="F1971" i="4"/>
  <c r="F459" i="4"/>
  <c r="E1721" i="4"/>
  <c r="C1722" i="4"/>
  <c r="I1720" i="4"/>
  <c r="H1720" i="4"/>
  <c r="E1467" i="4"/>
  <c r="C1468" i="4"/>
  <c r="I1466" i="4"/>
  <c r="H1466" i="4"/>
  <c r="F1466" i="4"/>
  <c r="E1219" i="4"/>
  <c r="C1220" i="4"/>
  <c r="H1218" i="4"/>
  <c r="I1218" i="4"/>
  <c r="E964" i="4"/>
  <c r="C965" i="4"/>
  <c r="F712" i="4"/>
  <c r="I963" i="4"/>
  <c r="H963" i="4"/>
  <c r="F963" i="4"/>
  <c r="E713" i="4"/>
  <c r="C714" i="4"/>
  <c r="H712" i="4"/>
  <c r="I712" i="4"/>
  <c r="E460" i="4"/>
  <c r="C461" i="4"/>
  <c r="H459" i="4"/>
  <c r="I459" i="4"/>
  <c r="F205" i="4"/>
  <c r="E206" i="4"/>
  <c r="C207" i="4"/>
  <c r="I205" i="4"/>
  <c r="H205" i="4"/>
  <c r="F16590" i="4" l="1"/>
  <c r="F25157" i="4"/>
  <c r="F14824" i="4"/>
  <c r="E25158" i="4"/>
  <c r="C25159" i="4"/>
  <c r="I25157" i="4"/>
  <c r="H25157" i="4"/>
  <c r="F18353" i="4"/>
  <c r="F24652" i="4"/>
  <c r="F24905" i="4"/>
  <c r="I24905" i="4"/>
  <c r="H24905" i="4"/>
  <c r="C24907" i="4"/>
  <c r="E24906" i="4"/>
  <c r="E24653" i="4"/>
  <c r="C24654" i="4"/>
  <c r="I24652" i="4"/>
  <c r="H24652" i="4"/>
  <c r="I24401" i="4"/>
  <c r="H24401" i="4"/>
  <c r="C24403" i="4"/>
  <c r="E24402" i="4"/>
  <c r="F24401" i="4"/>
  <c r="I15831" i="4"/>
  <c r="H15831" i="4"/>
  <c r="E15832" i="4"/>
  <c r="C15833" i="4"/>
  <c r="F15831" i="4"/>
  <c r="F7768" i="4"/>
  <c r="F18101" i="4"/>
  <c r="F21375" i="4"/>
  <c r="F15077" i="4"/>
  <c r="F8021" i="4"/>
  <c r="F15580" i="4"/>
  <c r="F8525" i="4"/>
  <c r="F20368" i="4"/>
  <c r="F23644" i="4"/>
  <c r="F22383" i="4"/>
  <c r="F21124" i="4"/>
  <c r="F11295" i="4"/>
  <c r="F21628" i="4"/>
  <c r="I9784" i="4"/>
  <c r="F9784" i="4"/>
  <c r="H9784" i="4"/>
  <c r="E9785" i="4"/>
  <c r="C9786" i="4"/>
  <c r="F9281" i="4"/>
  <c r="F20874" i="4"/>
  <c r="F17091" i="4"/>
  <c r="F13563" i="4"/>
  <c r="F20117" i="4"/>
  <c r="F19110" i="4"/>
  <c r="F20619" i="4"/>
  <c r="F10793" i="4"/>
  <c r="F22888" i="4"/>
  <c r="F18856" i="4"/>
  <c r="F23392" i="4"/>
  <c r="F11547" i="4"/>
  <c r="F9532" i="4"/>
  <c r="F7012" i="4"/>
  <c r="F22133" i="4"/>
  <c r="F19361" i="4"/>
  <c r="F23896" i="4"/>
  <c r="F6508" i="4"/>
  <c r="F24148" i="4"/>
  <c r="F4743" i="4"/>
  <c r="F4995" i="4"/>
  <c r="E21376" i="4"/>
  <c r="C21377" i="4"/>
  <c r="F23141" i="4"/>
  <c r="F16337" i="4"/>
  <c r="I21375" i="4"/>
  <c r="H21375" i="4"/>
  <c r="F12052" i="4"/>
  <c r="E23645" i="4"/>
  <c r="C23646" i="4"/>
  <c r="F19864" i="4"/>
  <c r="E24149" i="4"/>
  <c r="C24150" i="4"/>
  <c r="F12557" i="4"/>
  <c r="E19613" i="4"/>
  <c r="C19614" i="4"/>
  <c r="I22888" i="4"/>
  <c r="H22888" i="4"/>
  <c r="E22134" i="4"/>
  <c r="C22135" i="4"/>
  <c r="H24148" i="4"/>
  <c r="I24148" i="4"/>
  <c r="F17596" i="4"/>
  <c r="H17596" i="4"/>
  <c r="I17596" i="4"/>
  <c r="E21125" i="4"/>
  <c r="C21126" i="4"/>
  <c r="H23392" i="4"/>
  <c r="I23392" i="4"/>
  <c r="I20368" i="4"/>
  <c r="H20368" i="4"/>
  <c r="H19612" i="4"/>
  <c r="I19612" i="4"/>
  <c r="E20620" i="4"/>
  <c r="C20621" i="4"/>
  <c r="E22889" i="4"/>
  <c r="C22890" i="4"/>
  <c r="C17598" i="4"/>
  <c r="E17597" i="4"/>
  <c r="E23897" i="4"/>
  <c r="C23898" i="4"/>
  <c r="E20118" i="4"/>
  <c r="C20119" i="4"/>
  <c r="E21881" i="4"/>
  <c r="C21882" i="4"/>
  <c r="H21124" i="4"/>
  <c r="I21124" i="4"/>
  <c r="E20369" i="4"/>
  <c r="C20370" i="4"/>
  <c r="I22133" i="4"/>
  <c r="H22133" i="4"/>
  <c r="F12305" i="4"/>
  <c r="E4996" i="4"/>
  <c r="C4997" i="4"/>
  <c r="I20619" i="4"/>
  <c r="H20619" i="4"/>
  <c r="I23896" i="4"/>
  <c r="H23896" i="4"/>
  <c r="H20117" i="4"/>
  <c r="I20117" i="4"/>
  <c r="H21880" i="4"/>
  <c r="I21880" i="4"/>
  <c r="H19864" i="4"/>
  <c r="I19864" i="4"/>
  <c r="I23644" i="4"/>
  <c r="H23644" i="4"/>
  <c r="F6256" i="4"/>
  <c r="F11044" i="4"/>
  <c r="H4995" i="4"/>
  <c r="I4995" i="4"/>
  <c r="E22384" i="4"/>
  <c r="C22385" i="4"/>
  <c r="E23142" i="4"/>
  <c r="C23143" i="4"/>
  <c r="F22636" i="4"/>
  <c r="F19612" i="4"/>
  <c r="E21629" i="4"/>
  <c r="C21630" i="4"/>
  <c r="E20875" i="4"/>
  <c r="C20876" i="4"/>
  <c r="H22636" i="4"/>
  <c r="I22636" i="4"/>
  <c r="E23393" i="4"/>
  <c r="C23394" i="4"/>
  <c r="F17344" i="4"/>
  <c r="H22383" i="4"/>
  <c r="I22383" i="4"/>
  <c r="I23141" i="4"/>
  <c r="H23141" i="4"/>
  <c r="E19865" i="4"/>
  <c r="C19866" i="4"/>
  <c r="C22638" i="4"/>
  <c r="E22637" i="4"/>
  <c r="I21628" i="4"/>
  <c r="H21628" i="4"/>
  <c r="H20874" i="4"/>
  <c r="I20874" i="4"/>
  <c r="F21880" i="4"/>
  <c r="E17850" i="4"/>
  <c r="C17851" i="4"/>
  <c r="F6760" i="4"/>
  <c r="F13312" i="4"/>
  <c r="H19110" i="4"/>
  <c r="I19110" i="4"/>
  <c r="F13816" i="4"/>
  <c r="I13816" i="4"/>
  <c r="H13816" i="4"/>
  <c r="E16842" i="4"/>
  <c r="C16843" i="4"/>
  <c r="I17344" i="4"/>
  <c r="H17344" i="4"/>
  <c r="E11045" i="4"/>
  <c r="C11046" i="4"/>
  <c r="H19361" i="4"/>
  <c r="I19361" i="4"/>
  <c r="C15079" i="4"/>
  <c r="E15078" i="4"/>
  <c r="E19111" i="4"/>
  <c r="C19112" i="4"/>
  <c r="H16841" i="4"/>
  <c r="I16841" i="4"/>
  <c r="E15330" i="4"/>
  <c r="C15331" i="4"/>
  <c r="I12052" i="4"/>
  <c r="H12052" i="4"/>
  <c r="E15581" i="4"/>
  <c r="C15582" i="4"/>
  <c r="H18604" i="4"/>
  <c r="I18604" i="4"/>
  <c r="I15329" i="4"/>
  <c r="H15329" i="4"/>
  <c r="C11297" i="4"/>
  <c r="E11296" i="4"/>
  <c r="F7264" i="4"/>
  <c r="F9028" i="4"/>
  <c r="F14571" i="4"/>
  <c r="F10288" i="4"/>
  <c r="E17092" i="4"/>
  <c r="C17093" i="4"/>
  <c r="C12054" i="4"/>
  <c r="E12053" i="4"/>
  <c r="I15580" i="4"/>
  <c r="H15580" i="4"/>
  <c r="E18102" i="4"/>
  <c r="C18103" i="4"/>
  <c r="H11295" i="4"/>
  <c r="I11295" i="4"/>
  <c r="E18605" i="4"/>
  <c r="C18606" i="4"/>
  <c r="I15077" i="4"/>
  <c r="H15077" i="4"/>
  <c r="H16084" i="4"/>
  <c r="I16084" i="4"/>
  <c r="F16841" i="4"/>
  <c r="I18353" i="4"/>
  <c r="H18353" i="4"/>
  <c r="F15329" i="4"/>
  <c r="H17849" i="4"/>
  <c r="I17849" i="4"/>
  <c r="F17849" i="4"/>
  <c r="E18857" i="4"/>
  <c r="C18858" i="4"/>
  <c r="E16085" i="4"/>
  <c r="C16086" i="4"/>
  <c r="F8272" i="4"/>
  <c r="E18354" i="4"/>
  <c r="C18355" i="4"/>
  <c r="H9281" i="4"/>
  <c r="I9281" i="4"/>
  <c r="E16338" i="4"/>
  <c r="C16339" i="4"/>
  <c r="E16591" i="4"/>
  <c r="C16592" i="4"/>
  <c r="F16084" i="4"/>
  <c r="H18856" i="4"/>
  <c r="I18856" i="4"/>
  <c r="E14825" i="4"/>
  <c r="C14826" i="4"/>
  <c r="H17091" i="4"/>
  <c r="I17091" i="4"/>
  <c r="H18101" i="4"/>
  <c r="I18101" i="4"/>
  <c r="C13818" i="4"/>
  <c r="E13817" i="4"/>
  <c r="E9282" i="4"/>
  <c r="C9283" i="4"/>
  <c r="I16337" i="4"/>
  <c r="H16337" i="4"/>
  <c r="I16590" i="4"/>
  <c r="H16590" i="4"/>
  <c r="E17345" i="4"/>
  <c r="C17346" i="4"/>
  <c r="H11044" i="4"/>
  <c r="I11044" i="4"/>
  <c r="C19363" i="4"/>
  <c r="E19362" i="4"/>
  <c r="I14824" i="4"/>
  <c r="H14824" i="4"/>
  <c r="F18604" i="4"/>
  <c r="I13060" i="4"/>
  <c r="H13060" i="4"/>
  <c r="F7516" i="4"/>
  <c r="I7516" i="4"/>
  <c r="H7516" i="4"/>
  <c r="H12808" i="4"/>
  <c r="I12808" i="4"/>
  <c r="I10539" i="4"/>
  <c r="H10539" i="4"/>
  <c r="C12810" i="4"/>
  <c r="E12809" i="4"/>
  <c r="F5500" i="4"/>
  <c r="H14571" i="4"/>
  <c r="I14571" i="4"/>
  <c r="E13564" i="4"/>
  <c r="C13565" i="4"/>
  <c r="E12306" i="4"/>
  <c r="C12307" i="4"/>
  <c r="F14319" i="4"/>
  <c r="H10793" i="4"/>
  <c r="I10793" i="4"/>
  <c r="E11548" i="4"/>
  <c r="C11549" i="4"/>
  <c r="F11799" i="4"/>
  <c r="C4745" i="4"/>
  <c r="E4744" i="4"/>
  <c r="F13060" i="4"/>
  <c r="C7518" i="4"/>
  <c r="E7517" i="4"/>
  <c r="I11799" i="4"/>
  <c r="H11799" i="4"/>
  <c r="E10540" i="4"/>
  <c r="C10541" i="4"/>
  <c r="E14068" i="4"/>
  <c r="C14069" i="4"/>
  <c r="E10039" i="4"/>
  <c r="C10040" i="4"/>
  <c r="E10794" i="4"/>
  <c r="C10795" i="4"/>
  <c r="F10539" i="4"/>
  <c r="I13563" i="4"/>
  <c r="H13563" i="4"/>
  <c r="H12305" i="4"/>
  <c r="I12305" i="4"/>
  <c r="F10038" i="4"/>
  <c r="I11547" i="4"/>
  <c r="H11547" i="4"/>
  <c r="H4743" i="4"/>
  <c r="I4743" i="4"/>
  <c r="E10289" i="4"/>
  <c r="C10290" i="4"/>
  <c r="C14321" i="4"/>
  <c r="E14320" i="4"/>
  <c r="H12557" i="4"/>
  <c r="I12557" i="4"/>
  <c r="H14067" i="4"/>
  <c r="I14067" i="4"/>
  <c r="F6004" i="4"/>
  <c r="I6004" i="4"/>
  <c r="H6004" i="4"/>
  <c r="C6006" i="4"/>
  <c r="E6005" i="4"/>
  <c r="F12808" i="4"/>
  <c r="E6761" i="4"/>
  <c r="C6762" i="4"/>
  <c r="F14067" i="4"/>
  <c r="E13313" i="4"/>
  <c r="C13314" i="4"/>
  <c r="I10288" i="4"/>
  <c r="H10288" i="4"/>
  <c r="E12558" i="4"/>
  <c r="C12559" i="4"/>
  <c r="E11800" i="4"/>
  <c r="C11801" i="4"/>
  <c r="H14319" i="4"/>
  <c r="I14319" i="4"/>
  <c r="F8776" i="4"/>
  <c r="E14572" i="4"/>
  <c r="C14573" i="4"/>
  <c r="I10038" i="4"/>
  <c r="H10038" i="4"/>
  <c r="E13061" i="4"/>
  <c r="C13062" i="4"/>
  <c r="I6760" i="4"/>
  <c r="H6760" i="4"/>
  <c r="I13312" i="4"/>
  <c r="H13312" i="4"/>
  <c r="I7768" i="4"/>
  <c r="H7768" i="4"/>
  <c r="I5248" i="4"/>
  <c r="H5248" i="4"/>
  <c r="I5752" i="4"/>
  <c r="H5752" i="4"/>
  <c r="I3735" i="4"/>
  <c r="F3735" i="4"/>
  <c r="H3735" i="4"/>
  <c r="I9028" i="4"/>
  <c r="H9028" i="4"/>
  <c r="E8273" i="4"/>
  <c r="C8274" i="4"/>
  <c r="H8525" i="4"/>
  <c r="I8525" i="4"/>
  <c r="E8526" i="4"/>
  <c r="C8527" i="4"/>
  <c r="E6257" i="4"/>
  <c r="C6258" i="4"/>
  <c r="E3736" i="4"/>
  <c r="C3737" i="4"/>
  <c r="E7265" i="4"/>
  <c r="C7266" i="4"/>
  <c r="I8272" i="4"/>
  <c r="H8272" i="4"/>
  <c r="E9029" i="4"/>
  <c r="C9030" i="4"/>
  <c r="H6256" i="4"/>
  <c r="I6256" i="4"/>
  <c r="H7264" i="4"/>
  <c r="I7264" i="4"/>
  <c r="E8777" i="4"/>
  <c r="C8778" i="4"/>
  <c r="E6509" i="4"/>
  <c r="C6510" i="4"/>
  <c r="E7013" i="4"/>
  <c r="C7014" i="4"/>
  <c r="E9533" i="4"/>
  <c r="C9534" i="4"/>
  <c r="E8022" i="4"/>
  <c r="C8023" i="4"/>
  <c r="E5501" i="4"/>
  <c r="C5502" i="4"/>
  <c r="I8776" i="4"/>
  <c r="H8776" i="4"/>
  <c r="H6508" i="4"/>
  <c r="I6508" i="4"/>
  <c r="H7012" i="4"/>
  <c r="I7012" i="4"/>
  <c r="H9532" i="4"/>
  <c r="I9532" i="4"/>
  <c r="H8021" i="4"/>
  <c r="I8021" i="4"/>
  <c r="I5500" i="4"/>
  <c r="H5500" i="4"/>
  <c r="E7769" i="4"/>
  <c r="C7770" i="4"/>
  <c r="E5249" i="4"/>
  <c r="C5250" i="4"/>
  <c r="E5753" i="4"/>
  <c r="C5754" i="4"/>
  <c r="F5752" i="4"/>
  <c r="F5248" i="4"/>
  <c r="F4240" i="4"/>
  <c r="E4494" i="4"/>
  <c r="C4495" i="4"/>
  <c r="F4493" i="4"/>
  <c r="I4493" i="4"/>
  <c r="H4493" i="4"/>
  <c r="E4241" i="4"/>
  <c r="C4242" i="4"/>
  <c r="I4240" i="4"/>
  <c r="H4240" i="4"/>
  <c r="E3990" i="4"/>
  <c r="C3991" i="4"/>
  <c r="H3989" i="4"/>
  <c r="I3989" i="4"/>
  <c r="F3989" i="4"/>
  <c r="E3485" i="4"/>
  <c r="C3486" i="4"/>
  <c r="I3484" i="4"/>
  <c r="H3484" i="4"/>
  <c r="F3233" i="4"/>
  <c r="F3484" i="4"/>
  <c r="E3234" i="4"/>
  <c r="C3235" i="4"/>
  <c r="H2979" i="4"/>
  <c r="I2979" i="4"/>
  <c r="I3233" i="4"/>
  <c r="H3233" i="4"/>
  <c r="C2981" i="4"/>
  <c r="E2980" i="4"/>
  <c r="F2979" i="4"/>
  <c r="E2728" i="4"/>
  <c r="C2729" i="4"/>
  <c r="H2727" i="4"/>
  <c r="I2727" i="4"/>
  <c r="F2727" i="4"/>
  <c r="H2476" i="4"/>
  <c r="I2476" i="4"/>
  <c r="F2225" i="4"/>
  <c r="E2477" i="4"/>
  <c r="C2478" i="4"/>
  <c r="F1972" i="4"/>
  <c r="F2476" i="4"/>
  <c r="C2227" i="4"/>
  <c r="E2226" i="4"/>
  <c r="I2225" i="4"/>
  <c r="H2225" i="4"/>
  <c r="E1973" i="4"/>
  <c r="C1974" i="4"/>
  <c r="I1972" i="4"/>
  <c r="H1972" i="4"/>
  <c r="F460" i="4"/>
  <c r="E1722" i="4"/>
  <c r="C1723" i="4"/>
  <c r="I1721" i="4"/>
  <c r="H1721" i="4"/>
  <c r="F1467" i="4"/>
  <c r="F1721" i="4"/>
  <c r="E1468" i="4"/>
  <c r="C1469" i="4"/>
  <c r="H1467" i="4"/>
  <c r="I1467" i="4"/>
  <c r="F964" i="4"/>
  <c r="E1220" i="4"/>
  <c r="C1221" i="4"/>
  <c r="H1219" i="4"/>
  <c r="I1219" i="4"/>
  <c r="F1219" i="4"/>
  <c r="C966" i="4"/>
  <c r="E965" i="4"/>
  <c r="H964" i="4"/>
  <c r="I964" i="4"/>
  <c r="E714" i="4"/>
  <c r="C715" i="4"/>
  <c r="I713" i="4"/>
  <c r="H713" i="4"/>
  <c r="F713" i="4"/>
  <c r="E461" i="4"/>
  <c r="C462" i="4"/>
  <c r="I460" i="4"/>
  <c r="H460" i="4"/>
  <c r="C208" i="4"/>
  <c r="E207" i="4"/>
  <c r="F206" i="4"/>
  <c r="H206" i="4"/>
  <c r="I206" i="4"/>
  <c r="F16591" i="4" l="1"/>
  <c r="F14825" i="4"/>
  <c r="F25158" i="4"/>
  <c r="F24906" i="4"/>
  <c r="F24653" i="4"/>
  <c r="C25160" i="4"/>
  <c r="E25159" i="4"/>
  <c r="I25158" i="4"/>
  <c r="H25158" i="4"/>
  <c r="I24906" i="4"/>
  <c r="H24906" i="4"/>
  <c r="E24907" i="4"/>
  <c r="C24908" i="4"/>
  <c r="C24655" i="4"/>
  <c r="E24654" i="4"/>
  <c r="F24402" i="4"/>
  <c r="I24653" i="4"/>
  <c r="H24653" i="4"/>
  <c r="H24402" i="4"/>
  <c r="I24402" i="4"/>
  <c r="F15832" i="4"/>
  <c r="E24403" i="4"/>
  <c r="C24404" i="4"/>
  <c r="C15834" i="4"/>
  <c r="E15833" i="4"/>
  <c r="H15832" i="4"/>
  <c r="I15832" i="4"/>
  <c r="F18102" i="4"/>
  <c r="F8526" i="4"/>
  <c r="F15581" i="4"/>
  <c r="F19111" i="4"/>
  <c r="F21629" i="4"/>
  <c r="F20369" i="4"/>
  <c r="F24149" i="4"/>
  <c r="F21125" i="4"/>
  <c r="F23645" i="4"/>
  <c r="F19613" i="4"/>
  <c r="F6761" i="4"/>
  <c r="F20118" i="4"/>
  <c r="E9786" i="4"/>
  <c r="C9787" i="4"/>
  <c r="F20875" i="4"/>
  <c r="F23897" i="4"/>
  <c r="I9785" i="4"/>
  <c r="H9785" i="4"/>
  <c r="F9785" i="4"/>
  <c r="F22134" i="4"/>
  <c r="F19362" i="4"/>
  <c r="F10794" i="4"/>
  <c r="F20620" i="4"/>
  <c r="F12306" i="4"/>
  <c r="F18605" i="4"/>
  <c r="F23142" i="4"/>
  <c r="E21377" i="4"/>
  <c r="C21378" i="4"/>
  <c r="I21376" i="4"/>
  <c r="H21376" i="4"/>
  <c r="F8273" i="4"/>
  <c r="F8777" i="4"/>
  <c r="F10039" i="4"/>
  <c r="F16842" i="4"/>
  <c r="F21881" i="4"/>
  <c r="F22637" i="4"/>
  <c r="F6509" i="4"/>
  <c r="F13313" i="4"/>
  <c r="F16085" i="4"/>
  <c r="F21376" i="4"/>
  <c r="F4744" i="4"/>
  <c r="F17850" i="4"/>
  <c r="H19865" i="4"/>
  <c r="I19865" i="4"/>
  <c r="I23393" i="4"/>
  <c r="H23393" i="4"/>
  <c r="E22135" i="4"/>
  <c r="C22136" i="4"/>
  <c r="I22637" i="4"/>
  <c r="H22637" i="4"/>
  <c r="H20875" i="4"/>
  <c r="I20875" i="4"/>
  <c r="I22384" i="4"/>
  <c r="H22384" i="4"/>
  <c r="E20119" i="4"/>
  <c r="C20120" i="4"/>
  <c r="I22889" i="4"/>
  <c r="H22889" i="4"/>
  <c r="F22889" i="4"/>
  <c r="F17597" i="4"/>
  <c r="I19613" i="4"/>
  <c r="H19613" i="4"/>
  <c r="C22639" i="4"/>
  <c r="E22638" i="4"/>
  <c r="E21630" i="4"/>
  <c r="C21631" i="4"/>
  <c r="E20370" i="4"/>
  <c r="C20371" i="4"/>
  <c r="I20118" i="4"/>
  <c r="H20118" i="4"/>
  <c r="E4997" i="4"/>
  <c r="C4998" i="4"/>
  <c r="I17597" i="4"/>
  <c r="H17597" i="4"/>
  <c r="E21126" i="4"/>
  <c r="C21127" i="4"/>
  <c r="I22134" i="4"/>
  <c r="H22134" i="4"/>
  <c r="C24151" i="4"/>
  <c r="E24150" i="4"/>
  <c r="I23645" i="4"/>
  <c r="H23645" i="4"/>
  <c r="E23394" i="4"/>
  <c r="C23395" i="4"/>
  <c r="F13061" i="4"/>
  <c r="F14320" i="4"/>
  <c r="F15330" i="4"/>
  <c r="E23143" i="4"/>
  <c r="C23144" i="4"/>
  <c r="I4996" i="4"/>
  <c r="H4996" i="4"/>
  <c r="F4996" i="4"/>
  <c r="C17599" i="4"/>
  <c r="E17598" i="4"/>
  <c r="I21125" i="4"/>
  <c r="H21125" i="4"/>
  <c r="I24149" i="4"/>
  <c r="H24149" i="4"/>
  <c r="E20621" i="4"/>
  <c r="C20622" i="4"/>
  <c r="E23898" i="4"/>
  <c r="C23899" i="4"/>
  <c r="I20620" i="4"/>
  <c r="H20620" i="4"/>
  <c r="I23897" i="4"/>
  <c r="H23897" i="4"/>
  <c r="F10289" i="4"/>
  <c r="H23142" i="4"/>
  <c r="I23142" i="4"/>
  <c r="E21882" i="4"/>
  <c r="C21883" i="4"/>
  <c r="F19865" i="4"/>
  <c r="F23393" i="4"/>
  <c r="E19866" i="4"/>
  <c r="C19867" i="4"/>
  <c r="I21629" i="4"/>
  <c r="H21629" i="4"/>
  <c r="H20369" i="4"/>
  <c r="I20369" i="4"/>
  <c r="F13817" i="4"/>
  <c r="E23646" i="4"/>
  <c r="C23647" i="4"/>
  <c r="C20877" i="4"/>
  <c r="E20876" i="4"/>
  <c r="E22385" i="4"/>
  <c r="C22386" i="4"/>
  <c r="H21881" i="4"/>
  <c r="I21881" i="4"/>
  <c r="E22890" i="4"/>
  <c r="C22891" i="4"/>
  <c r="E19614" i="4"/>
  <c r="C19615" i="4"/>
  <c r="F22384" i="4"/>
  <c r="C9284" i="4"/>
  <c r="E9283" i="4"/>
  <c r="E18606" i="4"/>
  <c r="C18607" i="4"/>
  <c r="H12053" i="4"/>
  <c r="I12053" i="4"/>
  <c r="F11296" i="4"/>
  <c r="I11296" i="4"/>
  <c r="H11296" i="4"/>
  <c r="H11045" i="4"/>
  <c r="I11045" i="4"/>
  <c r="E14826" i="4"/>
  <c r="C14827" i="4"/>
  <c r="H15078" i="4"/>
  <c r="I15078" i="4"/>
  <c r="F6005" i="4"/>
  <c r="I16338" i="4"/>
  <c r="H16338" i="4"/>
  <c r="H16085" i="4"/>
  <c r="I16085" i="4"/>
  <c r="H15581" i="4"/>
  <c r="I15581" i="4"/>
  <c r="E11046" i="4"/>
  <c r="C11047" i="4"/>
  <c r="I17850" i="4"/>
  <c r="H17850" i="4"/>
  <c r="E17346" i="4"/>
  <c r="C17347" i="4"/>
  <c r="E18858" i="4"/>
  <c r="C18859" i="4"/>
  <c r="I17345" i="4"/>
  <c r="H17345" i="4"/>
  <c r="H9282" i="4"/>
  <c r="I9282" i="4"/>
  <c r="H18857" i="4"/>
  <c r="I18857" i="4"/>
  <c r="I18605" i="4"/>
  <c r="H18605" i="4"/>
  <c r="E12054" i="4"/>
  <c r="C12055" i="4"/>
  <c r="E11297" i="4"/>
  <c r="C11298" i="4"/>
  <c r="E19112" i="4"/>
  <c r="C19113" i="4"/>
  <c r="F12053" i="4"/>
  <c r="F10540" i="4"/>
  <c r="H13817" i="4"/>
  <c r="I13817" i="4"/>
  <c r="F17345" i="4"/>
  <c r="E16592" i="4"/>
  <c r="C16593" i="4"/>
  <c r="E18355" i="4"/>
  <c r="C18356" i="4"/>
  <c r="E17093" i="4"/>
  <c r="C17094" i="4"/>
  <c r="F18857" i="4"/>
  <c r="I19111" i="4"/>
  <c r="H19111" i="4"/>
  <c r="F14068" i="4"/>
  <c r="I18354" i="4"/>
  <c r="H18354" i="4"/>
  <c r="F3736" i="4"/>
  <c r="I19362" i="4"/>
  <c r="H19362" i="4"/>
  <c r="I14825" i="4"/>
  <c r="H14825" i="4"/>
  <c r="E18103" i="4"/>
  <c r="C18104" i="4"/>
  <c r="E15079" i="4"/>
  <c r="C15080" i="4"/>
  <c r="F16338" i="4"/>
  <c r="F15078" i="4"/>
  <c r="E19363" i="4"/>
  <c r="C19364" i="4"/>
  <c r="F18354" i="4"/>
  <c r="I18102" i="4"/>
  <c r="H18102" i="4"/>
  <c r="E15331" i="4"/>
  <c r="C15332" i="4"/>
  <c r="E16843" i="4"/>
  <c r="C16844" i="4"/>
  <c r="F9282" i="4"/>
  <c r="E13818" i="4"/>
  <c r="C13819" i="4"/>
  <c r="H16591" i="4"/>
  <c r="I16591" i="4"/>
  <c r="I17092" i="4"/>
  <c r="H17092" i="4"/>
  <c r="F11045" i="4"/>
  <c r="E16339" i="4"/>
  <c r="C16340" i="4"/>
  <c r="C16087" i="4"/>
  <c r="E16086" i="4"/>
  <c r="E15582" i="4"/>
  <c r="C15583" i="4"/>
  <c r="I15330" i="4"/>
  <c r="H15330" i="4"/>
  <c r="I16842" i="4"/>
  <c r="H16842" i="4"/>
  <c r="E17851" i="4"/>
  <c r="C17852" i="4"/>
  <c r="F17092" i="4"/>
  <c r="I13564" i="4"/>
  <c r="H13564" i="4"/>
  <c r="H11800" i="4"/>
  <c r="I11800" i="4"/>
  <c r="E10290" i="4"/>
  <c r="C10291" i="4"/>
  <c r="C10041" i="4"/>
  <c r="E10040" i="4"/>
  <c r="H7517" i="4"/>
  <c r="I7517" i="4"/>
  <c r="I11548" i="4"/>
  <c r="H11548" i="4"/>
  <c r="E13314" i="4"/>
  <c r="C13315" i="4"/>
  <c r="H10289" i="4"/>
  <c r="I10289" i="4"/>
  <c r="I10039" i="4"/>
  <c r="H10039" i="4"/>
  <c r="E7518" i="4"/>
  <c r="C7519" i="4"/>
  <c r="E11549" i="4"/>
  <c r="C11550" i="4"/>
  <c r="I12809" i="4"/>
  <c r="H12809" i="4"/>
  <c r="C6763" i="4"/>
  <c r="E6762" i="4"/>
  <c r="I6005" i="4"/>
  <c r="H6005" i="4"/>
  <c r="E10541" i="4"/>
  <c r="C10542" i="4"/>
  <c r="I4744" i="4"/>
  <c r="H4744" i="4"/>
  <c r="E12307" i="4"/>
  <c r="C12308" i="4"/>
  <c r="E12810" i="4"/>
  <c r="C12811" i="4"/>
  <c r="I14572" i="4"/>
  <c r="H14572" i="4"/>
  <c r="E11801" i="4"/>
  <c r="C11802" i="4"/>
  <c r="H13313" i="4"/>
  <c r="I13313" i="4"/>
  <c r="H13061" i="4"/>
  <c r="I13061" i="4"/>
  <c r="H14068" i="4"/>
  <c r="I14068" i="4"/>
  <c r="F13564" i="4"/>
  <c r="E12559" i="4"/>
  <c r="C12560" i="4"/>
  <c r="I6761" i="4"/>
  <c r="H6761" i="4"/>
  <c r="E6006" i="4"/>
  <c r="C6007" i="4"/>
  <c r="H14320" i="4"/>
  <c r="I14320" i="4"/>
  <c r="I10540" i="4"/>
  <c r="H10540" i="4"/>
  <c r="C4746" i="4"/>
  <c r="E4745" i="4"/>
  <c r="I12306" i="4"/>
  <c r="H12306" i="4"/>
  <c r="F11548" i="4"/>
  <c r="H10794" i="4"/>
  <c r="I10794" i="4"/>
  <c r="E13062" i="4"/>
  <c r="C13063" i="4"/>
  <c r="E14069" i="4"/>
  <c r="C14070" i="4"/>
  <c r="F14572" i="4"/>
  <c r="C14574" i="4"/>
  <c r="E14573" i="4"/>
  <c r="I12558" i="4"/>
  <c r="H12558" i="4"/>
  <c r="F12809" i="4"/>
  <c r="E14321" i="4"/>
  <c r="C14322" i="4"/>
  <c r="E10795" i="4"/>
  <c r="C10796" i="4"/>
  <c r="F11800" i="4"/>
  <c r="C13566" i="4"/>
  <c r="E13565" i="4"/>
  <c r="F7517" i="4"/>
  <c r="F12558" i="4"/>
  <c r="E8023" i="4"/>
  <c r="C8024" i="4"/>
  <c r="E8274" i="4"/>
  <c r="C8275" i="4"/>
  <c r="I8022" i="4"/>
  <c r="H8022" i="4"/>
  <c r="E5754" i="4"/>
  <c r="C5755" i="4"/>
  <c r="I5501" i="4"/>
  <c r="H5501" i="4"/>
  <c r="E7014" i="4"/>
  <c r="C7015" i="4"/>
  <c r="I9029" i="4"/>
  <c r="H9029" i="4"/>
  <c r="C6259" i="4"/>
  <c r="E6258" i="4"/>
  <c r="F8022" i="4"/>
  <c r="H5249" i="4"/>
  <c r="I5249" i="4"/>
  <c r="H6509" i="4"/>
  <c r="I6509" i="4"/>
  <c r="E6510" i="4"/>
  <c r="C6511" i="4"/>
  <c r="I8273" i="4"/>
  <c r="H8273" i="4"/>
  <c r="F5249" i="4"/>
  <c r="E7770" i="4"/>
  <c r="C7771" i="4"/>
  <c r="E8778" i="4"/>
  <c r="C8779" i="4"/>
  <c r="E7266" i="4"/>
  <c r="C7267" i="4"/>
  <c r="E8527" i="4"/>
  <c r="C8528" i="4"/>
  <c r="F5501" i="4"/>
  <c r="I7769" i="4"/>
  <c r="H7769" i="4"/>
  <c r="E9534" i="4"/>
  <c r="C9535" i="4"/>
  <c r="I8777" i="4"/>
  <c r="H8777" i="4"/>
  <c r="I7265" i="4"/>
  <c r="H7265" i="4"/>
  <c r="H8526" i="4"/>
  <c r="I8526" i="4"/>
  <c r="F7769" i="4"/>
  <c r="I7013" i="4"/>
  <c r="H7013" i="4"/>
  <c r="H6257" i="4"/>
  <c r="I6257" i="4"/>
  <c r="I9533" i="4"/>
  <c r="H9533" i="4"/>
  <c r="C3738" i="4"/>
  <c r="E3737" i="4"/>
  <c r="F9029" i="4"/>
  <c r="I5753" i="4"/>
  <c r="H5753" i="4"/>
  <c r="F6257" i="4"/>
  <c r="E5250" i="4"/>
  <c r="C5251" i="4"/>
  <c r="F4494" i="4"/>
  <c r="F5753" i="4"/>
  <c r="E5502" i="4"/>
  <c r="C5503" i="4"/>
  <c r="F7013" i="4"/>
  <c r="E9030" i="4"/>
  <c r="C9031" i="4"/>
  <c r="H3736" i="4"/>
  <c r="I3736" i="4"/>
  <c r="F7265" i="4"/>
  <c r="F9533" i="4"/>
  <c r="F4241" i="4"/>
  <c r="E4495" i="4"/>
  <c r="C4496" i="4"/>
  <c r="I4494" i="4"/>
  <c r="H4494" i="4"/>
  <c r="F2980" i="4"/>
  <c r="F3485" i="4"/>
  <c r="E4242" i="4"/>
  <c r="C4243" i="4"/>
  <c r="F3990" i="4"/>
  <c r="H4241" i="4"/>
  <c r="I4241" i="4"/>
  <c r="E3991" i="4"/>
  <c r="C3992" i="4"/>
  <c r="I3990" i="4"/>
  <c r="H3990" i="4"/>
  <c r="E3486" i="4"/>
  <c r="C3487" i="4"/>
  <c r="I3485" i="4"/>
  <c r="H3485" i="4"/>
  <c r="F2728" i="4"/>
  <c r="E3235" i="4"/>
  <c r="C3236" i="4"/>
  <c r="F2477" i="4"/>
  <c r="H3234" i="4"/>
  <c r="I3234" i="4"/>
  <c r="C2982" i="4"/>
  <c r="E2981" i="4"/>
  <c r="H2980" i="4"/>
  <c r="I2980" i="4"/>
  <c r="F3234" i="4"/>
  <c r="E2729" i="4"/>
  <c r="C2730" i="4"/>
  <c r="I2728" i="4"/>
  <c r="H2728" i="4"/>
  <c r="E2478" i="4"/>
  <c r="C2479" i="4"/>
  <c r="I2477" i="4"/>
  <c r="H2477" i="4"/>
  <c r="H2226" i="4"/>
  <c r="I2226" i="4"/>
  <c r="E2227" i="4"/>
  <c r="C2228" i="4"/>
  <c r="F2226" i="4"/>
  <c r="F1468" i="4"/>
  <c r="E1974" i="4"/>
  <c r="C1975" i="4"/>
  <c r="F1722" i="4"/>
  <c r="I1973" i="4"/>
  <c r="H1973" i="4"/>
  <c r="F1973" i="4"/>
  <c r="E1723" i="4"/>
  <c r="C1724" i="4"/>
  <c r="H1722" i="4"/>
  <c r="I1722" i="4"/>
  <c r="E1469" i="4"/>
  <c r="C1470" i="4"/>
  <c r="F714" i="4"/>
  <c r="F1220" i="4"/>
  <c r="H1468" i="4"/>
  <c r="I1468" i="4"/>
  <c r="E1221" i="4"/>
  <c r="C1222" i="4"/>
  <c r="H1220" i="4"/>
  <c r="I1220" i="4"/>
  <c r="I965" i="4"/>
  <c r="H965" i="4"/>
  <c r="E966" i="4"/>
  <c r="C967" i="4"/>
  <c r="F965" i="4"/>
  <c r="I714" i="4"/>
  <c r="H714" i="4"/>
  <c r="E715" i="4"/>
  <c r="C716" i="4"/>
  <c r="H461" i="4"/>
  <c r="I461" i="4"/>
  <c r="E462" i="4"/>
  <c r="C463" i="4"/>
  <c r="F461" i="4"/>
  <c r="C209" i="4"/>
  <c r="E208" i="4"/>
  <c r="F207" i="4"/>
  <c r="I207" i="4"/>
  <c r="H207" i="4"/>
  <c r="F24907" i="4" l="1"/>
  <c r="F23646" i="4"/>
  <c r="F24654" i="4"/>
  <c r="H25159" i="4"/>
  <c r="I25159" i="4"/>
  <c r="E25160" i="4"/>
  <c r="C25161" i="4"/>
  <c r="F25159" i="4"/>
  <c r="H24907" i="4"/>
  <c r="I24907" i="4"/>
  <c r="E24908" i="4"/>
  <c r="C24909" i="4"/>
  <c r="F8778" i="4"/>
  <c r="I24654" i="4"/>
  <c r="H24654" i="4"/>
  <c r="E24655" i="4"/>
  <c r="C24656" i="4"/>
  <c r="C24405" i="4"/>
  <c r="E24404" i="4"/>
  <c r="I24403" i="4"/>
  <c r="H24403" i="4"/>
  <c r="F24403" i="4"/>
  <c r="F18103" i="4"/>
  <c r="H15833" i="4"/>
  <c r="I15833" i="4"/>
  <c r="E15834" i="4"/>
  <c r="C15835" i="4"/>
  <c r="F15833" i="4"/>
  <c r="F8527" i="4"/>
  <c r="F22385" i="4"/>
  <c r="F19112" i="4"/>
  <c r="F21630" i="4"/>
  <c r="F20370" i="4"/>
  <c r="F19614" i="4"/>
  <c r="F24150" i="4"/>
  <c r="F12307" i="4"/>
  <c r="F23898" i="4"/>
  <c r="F20876" i="4"/>
  <c r="F21126" i="4"/>
  <c r="F15331" i="4"/>
  <c r="F18606" i="4"/>
  <c r="F20119" i="4"/>
  <c r="F14321" i="4"/>
  <c r="F22135" i="4"/>
  <c r="C9788" i="4"/>
  <c r="E9787" i="4"/>
  <c r="F9786" i="4"/>
  <c r="I9786" i="4"/>
  <c r="H9786" i="4"/>
  <c r="F23394" i="4"/>
  <c r="F19866" i="4"/>
  <c r="F4997" i="4"/>
  <c r="F6510" i="4"/>
  <c r="F21882" i="4"/>
  <c r="F21377" i="4"/>
  <c r="F10290" i="4"/>
  <c r="F4745" i="4"/>
  <c r="F16086" i="4"/>
  <c r="F15079" i="4"/>
  <c r="F17598" i="4"/>
  <c r="F17093" i="4"/>
  <c r="F3737" i="4"/>
  <c r="F22890" i="4"/>
  <c r="E21378" i="4"/>
  <c r="C21379" i="4"/>
  <c r="F7518" i="4"/>
  <c r="I21377" i="4"/>
  <c r="H21377" i="4"/>
  <c r="H20621" i="4"/>
  <c r="I20621" i="4"/>
  <c r="H23394" i="4"/>
  <c r="I23394" i="4"/>
  <c r="H21126" i="4"/>
  <c r="I21126" i="4"/>
  <c r="F18355" i="4"/>
  <c r="F17346" i="4"/>
  <c r="I22385" i="4"/>
  <c r="H22385" i="4"/>
  <c r="E21883" i="4"/>
  <c r="C21884" i="4"/>
  <c r="E23144" i="4"/>
  <c r="C23145" i="4"/>
  <c r="F20621" i="4"/>
  <c r="E22639" i="4"/>
  <c r="C22640" i="4"/>
  <c r="E21631" i="4"/>
  <c r="C21632" i="4"/>
  <c r="F11046" i="4"/>
  <c r="F18858" i="4"/>
  <c r="E19615" i="4"/>
  <c r="C19616" i="4"/>
  <c r="I20876" i="4"/>
  <c r="H20876" i="4"/>
  <c r="H21882" i="4"/>
  <c r="I21882" i="4"/>
  <c r="I23143" i="4"/>
  <c r="H23143" i="4"/>
  <c r="E20120" i="4"/>
  <c r="C20121" i="4"/>
  <c r="E22136" i="4"/>
  <c r="C22137" i="4"/>
  <c r="H19614" i="4"/>
  <c r="I19614" i="4"/>
  <c r="E20877" i="4"/>
  <c r="C20878" i="4"/>
  <c r="E19867" i="4"/>
  <c r="C19868" i="4"/>
  <c r="E23899" i="4"/>
  <c r="C23900" i="4"/>
  <c r="H24150" i="4"/>
  <c r="I24150" i="4"/>
  <c r="E4998" i="4"/>
  <c r="C4999" i="4"/>
  <c r="I20119" i="4"/>
  <c r="H20119" i="4"/>
  <c r="H22135" i="4"/>
  <c r="I22135" i="4"/>
  <c r="E23395" i="4"/>
  <c r="C23396" i="4"/>
  <c r="E22386" i="4"/>
  <c r="C22387" i="4"/>
  <c r="I22638" i="4"/>
  <c r="H22638" i="4"/>
  <c r="F5754" i="4"/>
  <c r="C22892" i="4"/>
  <c r="E22891" i="4"/>
  <c r="C23648" i="4"/>
  <c r="E23647" i="4"/>
  <c r="I19866" i="4"/>
  <c r="H19866" i="4"/>
  <c r="H23898" i="4"/>
  <c r="I23898" i="4"/>
  <c r="I17598" i="4"/>
  <c r="H17598" i="4"/>
  <c r="E24151" i="4"/>
  <c r="C24152" i="4"/>
  <c r="I4997" i="4"/>
  <c r="H4997" i="4"/>
  <c r="E20371" i="4"/>
  <c r="C20372" i="4"/>
  <c r="C21128" i="4"/>
  <c r="E21127" i="4"/>
  <c r="I21630" i="4"/>
  <c r="H21630" i="4"/>
  <c r="F11549" i="4"/>
  <c r="F12054" i="4"/>
  <c r="I22890" i="4"/>
  <c r="H22890" i="4"/>
  <c r="I23646" i="4"/>
  <c r="H23646" i="4"/>
  <c r="C20623" i="4"/>
  <c r="E20622" i="4"/>
  <c r="E17599" i="4"/>
  <c r="C17600" i="4"/>
  <c r="F22638" i="4"/>
  <c r="H20370" i="4"/>
  <c r="I20370" i="4"/>
  <c r="F23143" i="4"/>
  <c r="E15583" i="4"/>
  <c r="C15584" i="4"/>
  <c r="E16844" i="4"/>
  <c r="C16845" i="4"/>
  <c r="I16592" i="4"/>
  <c r="H16592" i="4"/>
  <c r="I15582" i="4"/>
  <c r="H15582" i="4"/>
  <c r="I16843" i="4"/>
  <c r="H16843" i="4"/>
  <c r="F11297" i="4"/>
  <c r="I11297" i="4"/>
  <c r="H11297" i="4"/>
  <c r="I18858" i="4"/>
  <c r="H18858" i="4"/>
  <c r="H9283" i="4"/>
  <c r="I9283" i="4"/>
  <c r="F6258" i="4"/>
  <c r="E16340" i="4"/>
  <c r="C16341" i="4"/>
  <c r="E13819" i="4"/>
  <c r="C13820" i="4"/>
  <c r="F16843" i="4"/>
  <c r="E14827" i="4"/>
  <c r="C14828" i="4"/>
  <c r="E18356" i="4"/>
  <c r="C18357" i="4"/>
  <c r="I14826" i="4"/>
  <c r="H14826" i="4"/>
  <c r="C15081" i="4"/>
  <c r="E15080" i="4"/>
  <c r="I18355" i="4"/>
  <c r="H18355" i="4"/>
  <c r="C19114" i="4"/>
  <c r="E19113" i="4"/>
  <c r="E11047" i="4"/>
  <c r="C11048" i="4"/>
  <c r="H18606" i="4"/>
  <c r="I18606" i="4"/>
  <c r="I16339" i="4"/>
  <c r="H16339" i="4"/>
  <c r="H13818" i="4"/>
  <c r="I13818" i="4"/>
  <c r="F13818" i="4"/>
  <c r="F16339" i="4"/>
  <c r="E18607" i="4"/>
  <c r="C18608" i="4"/>
  <c r="F9283" i="4"/>
  <c r="I15079" i="4"/>
  <c r="H15079" i="4"/>
  <c r="E16593" i="4"/>
  <c r="C16594" i="4"/>
  <c r="I19112" i="4"/>
  <c r="H19112" i="4"/>
  <c r="I11046" i="4"/>
  <c r="H11046" i="4"/>
  <c r="E18104" i="4"/>
  <c r="C18105" i="4"/>
  <c r="F11801" i="4"/>
  <c r="E17852" i="4"/>
  <c r="C17853" i="4"/>
  <c r="I16086" i="4"/>
  <c r="H16086" i="4"/>
  <c r="E15332" i="4"/>
  <c r="C15333" i="4"/>
  <c r="E19364" i="4"/>
  <c r="C19365" i="4"/>
  <c r="I18103" i="4"/>
  <c r="H18103" i="4"/>
  <c r="C17095" i="4"/>
  <c r="E17094" i="4"/>
  <c r="E12055" i="4"/>
  <c r="C12056" i="4"/>
  <c r="F15582" i="4"/>
  <c r="E17347" i="4"/>
  <c r="C17348" i="4"/>
  <c r="E9284" i="4"/>
  <c r="C9285" i="4"/>
  <c r="C11299" i="4"/>
  <c r="E11298" i="4"/>
  <c r="E18859" i="4"/>
  <c r="C18860" i="4"/>
  <c r="F8023" i="4"/>
  <c r="I17851" i="4"/>
  <c r="H17851" i="4"/>
  <c r="E16087" i="4"/>
  <c r="C16088" i="4"/>
  <c r="I15331" i="4"/>
  <c r="H15331" i="4"/>
  <c r="I19363" i="4"/>
  <c r="H19363" i="4"/>
  <c r="F17851" i="4"/>
  <c r="F14826" i="4"/>
  <c r="H17093" i="4"/>
  <c r="I17093" i="4"/>
  <c r="H12054" i="4"/>
  <c r="I12054" i="4"/>
  <c r="H17346" i="4"/>
  <c r="I17346" i="4"/>
  <c r="F19363" i="4"/>
  <c r="F16592" i="4"/>
  <c r="E13566" i="4"/>
  <c r="C13567" i="4"/>
  <c r="H14069" i="4"/>
  <c r="I14069" i="4"/>
  <c r="H10541" i="4"/>
  <c r="I10541" i="4"/>
  <c r="E7519" i="4"/>
  <c r="C7520" i="4"/>
  <c r="I14573" i="4"/>
  <c r="H14573" i="4"/>
  <c r="E12811" i="4"/>
  <c r="C12812" i="4"/>
  <c r="F10541" i="4"/>
  <c r="H7518" i="4"/>
  <c r="I7518" i="4"/>
  <c r="I12559" i="4"/>
  <c r="H12559" i="4"/>
  <c r="I13314" i="4"/>
  <c r="H13314" i="4"/>
  <c r="E14574" i="4"/>
  <c r="C14575" i="4"/>
  <c r="C6008" i="4"/>
  <c r="E6007" i="4"/>
  <c r="H10040" i="4"/>
  <c r="I10040" i="4"/>
  <c r="E14322" i="4"/>
  <c r="C14323" i="4"/>
  <c r="F14573" i="4"/>
  <c r="I13062" i="4"/>
  <c r="H13062" i="4"/>
  <c r="H4745" i="4"/>
  <c r="I4745" i="4"/>
  <c r="H12307" i="4"/>
  <c r="I12307" i="4"/>
  <c r="F6762" i="4"/>
  <c r="H6762" i="4"/>
  <c r="I6762" i="4"/>
  <c r="F13062" i="4"/>
  <c r="C10292" i="4"/>
  <c r="E10291" i="4"/>
  <c r="F10040" i="4"/>
  <c r="C10543" i="4"/>
  <c r="E10542" i="4"/>
  <c r="I10795" i="4"/>
  <c r="H10795" i="4"/>
  <c r="C13064" i="4"/>
  <c r="E13063" i="4"/>
  <c r="H6006" i="4"/>
  <c r="I6006" i="4"/>
  <c r="C12309" i="4"/>
  <c r="E12308" i="4"/>
  <c r="C10042" i="4"/>
  <c r="E10041" i="4"/>
  <c r="F7266" i="4"/>
  <c r="F12559" i="4"/>
  <c r="I14321" i="4"/>
  <c r="H14321" i="4"/>
  <c r="F14069" i="4"/>
  <c r="C4747" i="4"/>
  <c r="E4746" i="4"/>
  <c r="E11802" i="4"/>
  <c r="C11803" i="4"/>
  <c r="C6764" i="4"/>
  <c r="E6763" i="4"/>
  <c r="E11550" i="4"/>
  <c r="C11551" i="4"/>
  <c r="H10290" i="4"/>
  <c r="I10290" i="4"/>
  <c r="F10795" i="4"/>
  <c r="H13565" i="4"/>
  <c r="I13565" i="4"/>
  <c r="E14070" i="4"/>
  <c r="C14071" i="4"/>
  <c r="E10796" i="4"/>
  <c r="C10797" i="4"/>
  <c r="F13565" i="4"/>
  <c r="I12810" i="4"/>
  <c r="H12810" i="4"/>
  <c r="F7770" i="4"/>
  <c r="F12810" i="4"/>
  <c r="E12560" i="4"/>
  <c r="C12561" i="4"/>
  <c r="I11801" i="4"/>
  <c r="H11801" i="4"/>
  <c r="I11549" i="4"/>
  <c r="H11549" i="4"/>
  <c r="E13315" i="4"/>
  <c r="C13316" i="4"/>
  <c r="F6006" i="4"/>
  <c r="F13314" i="4"/>
  <c r="H9030" i="4"/>
  <c r="I9030" i="4"/>
  <c r="H7014" i="4"/>
  <c r="I7014" i="4"/>
  <c r="F9030" i="4"/>
  <c r="E9535" i="4"/>
  <c r="C9536" i="4"/>
  <c r="F5502" i="4"/>
  <c r="I8778" i="4"/>
  <c r="H8778" i="4"/>
  <c r="C6512" i="4"/>
  <c r="E6511" i="4"/>
  <c r="F9534" i="4"/>
  <c r="F7014" i="4"/>
  <c r="H3737" i="4"/>
  <c r="I3737" i="4"/>
  <c r="E7267" i="4"/>
  <c r="C7268" i="4"/>
  <c r="E7771" i="4"/>
  <c r="C7772" i="4"/>
  <c r="I8274" i="4"/>
  <c r="H8274" i="4"/>
  <c r="E9031" i="4"/>
  <c r="C9032" i="4"/>
  <c r="I9534" i="4"/>
  <c r="H9534" i="4"/>
  <c r="E7015" i="4"/>
  <c r="C7016" i="4"/>
  <c r="I5250" i="4"/>
  <c r="H5250" i="4"/>
  <c r="F4242" i="4"/>
  <c r="E5503" i="4"/>
  <c r="C5504" i="4"/>
  <c r="E3738" i="4"/>
  <c r="C3739" i="4"/>
  <c r="H7266" i="4"/>
  <c r="I7266" i="4"/>
  <c r="H7770" i="4"/>
  <c r="I7770" i="4"/>
  <c r="E8024" i="4"/>
  <c r="C8025" i="4"/>
  <c r="I6510" i="4"/>
  <c r="H6510" i="4"/>
  <c r="I5502" i="4"/>
  <c r="H5502" i="4"/>
  <c r="F5250" i="4"/>
  <c r="H6258" i="4"/>
  <c r="I6258" i="4"/>
  <c r="E5755" i="4"/>
  <c r="C5756" i="4"/>
  <c r="H8023" i="4"/>
  <c r="I8023" i="4"/>
  <c r="E8528" i="4"/>
  <c r="C8529" i="4"/>
  <c r="H8527" i="4"/>
  <c r="I8527" i="4"/>
  <c r="E6259" i="4"/>
  <c r="C6260" i="4"/>
  <c r="I5754" i="4"/>
  <c r="H5754" i="4"/>
  <c r="E5251" i="4"/>
  <c r="C5252" i="4"/>
  <c r="E8275" i="4"/>
  <c r="C8276" i="4"/>
  <c r="E8779" i="4"/>
  <c r="C8780" i="4"/>
  <c r="F8274" i="4"/>
  <c r="F2981" i="4"/>
  <c r="E4496" i="4"/>
  <c r="C4497" i="4"/>
  <c r="I4495" i="4"/>
  <c r="H4495" i="4"/>
  <c r="F4495" i="4"/>
  <c r="C4244" i="4"/>
  <c r="E4243" i="4"/>
  <c r="I4242" i="4"/>
  <c r="H4242" i="4"/>
  <c r="F2729" i="4"/>
  <c r="H3991" i="4"/>
  <c r="I3991" i="4"/>
  <c r="E3992" i="4"/>
  <c r="C3993" i="4"/>
  <c r="F3991" i="4"/>
  <c r="E3487" i="4"/>
  <c r="C3488" i="4"/>
  <c r="H3486" i="4"/>
  <c r="I3486" i="4"/>
  <c r="F3235" i="4"/>
  <c r="F3486" i="4"/>
  <c r="E3236" i="4"/>
  <c r="C3237" i="4"/>
  <c r="C2983" i="4"/>
  <c r="E2982" i="4"/>
  <c r="I3235" i="4"/>
  <c r="H3235" i="4"/>
  <c r="H2981" i="4"/>
  <c r="I2981" i="4"/>
  <c r="E2730" i="4"/>
  <c r="C2731" i="4"/>
  <c r="I2729" i="4"/>
  <c r="H2729" i="4"/>
  <c r="E2479" i="4"/>
  <c r="C2480" i="4"/>
  <c r="F2227" i="4"/>
  <c r="H2478" i="4"/>
  <c r="I2478" i="4"/>
  <c r="F1974" i="4"/>
  <c r="F2478" i="4"/>
  <c r="H2227" i="4"/>
  <c r="I2227" i="4"/>
  <c r="E2228" i="4"/>
  <c r="C2229" i="4"/>
  <c r="E1975" i="4"/>
  <c r="C1976" i="4"/>
  <c r="I1974" i="4"/>
  <c r="H1974" i="4"/>
  <c r="H1723" i="4"/>
  <c r="I1723" i="4"/>
  <c r="E1724" i="4"/>
  <c r="C1725" i="4"/>
  <c r="F1723" i="4"/>
  <c r="E1470" i="4"/>
  <c r="C1471" i="4"/>
  <c r="I1469" i="4"/>
  <c r="H1469" i="4"/>
  <c r="F1469" i="4"/>
  <c r="E1222" i="4"/>
  <c r="C1223" i="4"/>
  <c r="F966" i="4"/>
  <c r="H1221" i="4"/>
  <c r="I1221" i="4"/>
  <c r="F1221" i="4"/>
  <c r="E967" i="4"/>
  <c r="C968" i="4"/>
  <c r="H966" i="4"/>
  <c r="I966" i="4"/>
  <c r="H715" i="4"/>
  <c r="I715" i="4"/>
  <c r="E716" i="4"/>
  <c r="C717" i="4"/>
  <c r="F715" i="4"/>
  <c r="I462" i="4"/>
  <c r="H462" i="4"/>
  <c r="F462" i="4"/>
  <c r="E463" i="4"/>
  <c r="C464" i="4"/>
  <c r="F208" i="4"/>
  <c r="H208" i="4"/>
  <c r="I208" i="4"/>
  <c r="E209" i="4"/>
  <c r="C210" i="4"/>
  <c r="F24908" i="4" l="1"/>
  <c r="F18104" i="4"/>
  <c r="F25160" i="4"/>
  <c r="E25161" i="4"/>
  <c r="C25162" i="4"/>
  <c r="H25160" i="4"/>
  <c r="I25160" i="4"/>
  <c r="F8779" i="4"/>
  <c r="E24909" i="4"/>
  <c r="F24909" i="4" s="1"/>
  <c r="C24910" i="4"/>
  <c r="I24908" i="4"/>
  <c r="H24908" i="4"/>
  <c r="E24656" i="4"/>
  <c r="C24657" i="4"/>
  <c r="H24655" i="4"/>
  <c r="I24655" i="4"/>
  <c r="F24655" i="4"/>
  <c r="F24404" i="4"/>
  <c r="F15834" i="4"/>
  <c r="I24404" i="4"/>
  <c r="H24404" i="4"/>
  <c r="C24406" i="4"/>
  <c r="E24405" i="4"/>
  <c r="I15834" i="4"/>
  <c r="H15834" i="4"/>
  <c r="C15836" i="4"/>
  <c r="E15835" i="4"/>
  <c r="F8528" i="4"/>
  <c r="F19113" i="4"/>
  <c r="F20371" i="4"/>
  <c r="F22136" i="4"/>
  <c r="F17094" i="4"/>
  <c r="F20877" i="4"/>
  <c r="F12308" i="4"/>
  <c r="F23899" i="4"/>
  <c r="F21127" i="4"/>
  <c r="F13566" i="4"/>
  <c r="F18607" i="4"/>
  <c r="F14322" i="4"/>
  <c r="F5755" i="4"/>
  <c r="F22639" i="4"/>
  <c r="F19867" i="4"/>
  <c r="F7519" i="4"/>
  <c r="F9787" i="4"/>
  <c r="H9787" i="4"/>
  <c r="I9787" i="4"/>
  <c r="C9789" i="4"/>
  <c r="E9788" i="4"/>
  <c r="F17347" i="4"/>
  <c r="F3738" i="4"/>
  <c r="F10796" i="4"/>
  <c r="F23144" i="4"/>
  <c r="F7267" i="4"/>
  <c r="F10291" i="4"/>
  <c r="F15583" i="4"/>
  <c r="F7015" i="4"/>
  <c r="F7771" i="4"/>
  <c r="F18356" i="4"/>
  <c r="I21378" i="4"/>
  <c r="H21378" i="4"/>
  <c r="F6007" i="4"/>
  <c r="F18859" i="4"/>
  <c r="E21379" i="4"/>
  <c r="C21380" i="4"/>
  <c r="F21378" i="4"/>
  <c r="E20878" i="4"/>
  <c r="C20879" i="4"/>
  <c r="I20120" i="4"/>
  <c r="H20120" i="4"/>
  <c r="F12811" i="4"/>
  <c r="C22893" i="4"/>
  <c r="E22892" i="4"/>
  <c r="E23396" i="4"/>
  <c r="C23397" i="4"/>
  <c r="H4998" i="4"/>
  <c r="I4998" i="4"/>
  <c r="I20877" i="4"/>
  <c r="H20877" i="4"/>
  <c r="I22639" i="4"/>
  <c r="H22639" i="4"/>
  <c r="F4998" i="4"/>
  <c r="I21127" i="4"/>
  <c r="H21127" i="4"/>
  <c r="E19616" i="4"/>
  <c r="C19617" i="4"/>
  <c r="H22891" i="4"/>
  <c r="I22891" i="4"/>
  <c r="F11298" i="4"/>
  <c r="C17601" i="4"/>
  <c r="E17600" i="4"/>
  <c r="E20372" i="4"/>
  <c r="C20373" i="4"/>
  <c r="H23395" i="4"/>
  <c r="I23395" i="4"/>
  <c r="F20622" i="4"/>
  <c r="H22386" i="4"/>
  <c r="I22386" i="4"/>
  <c r="H21631" i="4"/>
  <c r="I21631" i="4"/>
  <c r="I24151" i="4"/>
  <c r="H24151" i="4"/>
  <c r="C5000" i="4"/>
  <c r="E4999" i="4"/>
  <c r="I19615" i="4"/>
  <c r="H19615" i="4"/>
  <c r="F16340" i="4"/>
  <c r="H17599" i="4"/>
  <c r="I17599" i="4"/>
  <c r="H20371" i="4"/>
  <c r="I20371" i="4"/>
  <c r="F19615" i="4"/>
  <c r="E23145" i="4"/>
  <c r="C23146" i="4"/>
  <c r="F24151" i="4"/>
  <c r="F21631" i="4"/>
  <c r="E24152" i="4"/>
  <c r="C24153" i="4"/>
  <c r="C19869" i="4"/>
  <c r="E19868" i="4"/>
  <c r="I22136" i="4"/>
  <c r="H22136" i="4"/>
  <c r="H21883" i="4"/>
  <c r="I21883" i="4"/>
  <c r="I19867" i="4"/>
  <c r="H19867" i="4"/>
  <c r="E21128" i="4"/>
  <c r="C21129" i="4"/>
  <c r="C22641" i="4"/>
  <c r="E22640" i="4"/>
  <c r="F19364" i="4"/>
  <c r="F13819" i="4"/>
  <c r="F16844" i="4"/>
  <c r="I20622" i="4"/>
  <c r="H20622" i="4"/>
  <c r="E23900" i="4"/>
  <c r="C23901" i="4"/>
  <c r="F22891" i="4"/>
  <c r="F21883" i="4"/>
  <c r="H23144" i="4"/>
  <c r="I23144" i="4"/>
  <c r="F23395" i="4"/>
  <c r="F17599" i="4"/>
  <c r="H23647" i="4"/>
  <c r="I23647" i="4"/>
  <c r="E23648" i="4"/>
  <c r="C23649" i="4"/>
  <c r="E20121" i="4"/>
  <c r="C20122" i="4"/>
  <c r="E20623" i="4"/>
  <c r="C20624" i="4"/>
  <c r="E22387" i="4"/>
  <c r="C22388" i="4"/>
  <c r="H23899" i="4"/>
  <c r="I23899" i="4"/>
  <c r="C22138" i="4"/>
  <c r="E22137" i="4"/>
  <c r="E21632" i="4"/>
  <c r="C21633" i="4"/>
  <c r="E21884" i="4"/>
  <c r="C21885" i="4"/>
  <c r="F23647" i="4"/>
  <c r="F22386" i="4"/>
  <c r="F20120" i="4"/>
  <c r="F20121" i="4" s="1"/>
  <c r="E9285" i="4"/>
  <c r="C9286" i="4"/>
  <c r="H12055" i="4"/>
  <c r="I12055" i="4"/>
  <c r="F12055" i="4"/>
  <c r="I15332" i="4"/>
  <c r="H15332" i="4"/>
  <c r="E18608" i="4"/>
  <c r="C18609" i="4"/>
  <c r="H15080" i="4"/>
  <c r="I15080" i="4"/>
  <c r="H18356" i="4"/>
  <c r="I18356" i="4"/>
  <c r="I16340" i="4"/>
  <c r="H16340" i="4"/>
  <c r="E16594" i="4"/>
  <c r="C16595" i="4"/>
  <c r="E17095" i="4"/>
  <c r="C17096" i="4"/>
  <c r="I16593" i="4"/>
  <c r="H16593" i="4"/>
  <c r="C11049" i="4"/>
  <c r="E11048" i="4"/>
  <c r="I14827" i="4"/>
  <c r="H14827" i="4"/>
  <c r="I16844" i="4"/>
  <c r="H16844" i="4"/>
  <c r="C16089" i="4"/>
  <c r="E16088" i="4"/>
  <c r="E18860" i="4"/>
  <c r="C18861" i="4"/>
  <c r="E17348" i="4"/>
  <c r="C17349" i="4"/>
  <c r="H17852" i="4"/>
  <c r="I17852" i="4"/>
  <c r="H19113" i="4"/>
  <c r="I19113" i="4"/>
  <c r="F15080" i="4"/>
  <c r="E15584" i="4"/>
  <c r="C15585" i="4"/>
  <c r="I17094" i="4"/>
  <c r="H17094" i="4"/>
  <c r="E14828" i="4"/>
  <c r="C14829" i="4"/>
  <c r="F6763" i="4"/>
  <c r="E17853" i="4"/>
  <c r="C17854" i="4"/>
  <c r="H11047" i="4"/>
  <c r="I11047" i="4"/>
  <c r="H16087" i="4"/>
  <c r="I16087" i="4"/>
  <c r="I18859" i="4"/>
  <c r="H18859" i="4"/>
  <c r="I17347" i="4"/>
  <c r="H17347" i="4"/>
  <c r="E19365" i="4"/>
  <c r="C19366" i="4"/>
  <c r="C19115" i="4"/>
  <c r="E19114" i="4"/>
  <c r="C13821" i="4"/>
  <c r="E13820" i="4"/>
  <c r="I15583" i="4"/>
  <c r="H15583" i="4"/>
  <c r="E15081" i="4"/>
  <c r="C15082" i="4"/>
  <c r="E16845" i="4"/>
  <c r="C16846" i="4"/>
  <c r="F12560" i="4"/>
  <c r="F16593" i="4"/>
  <c r="F14827" i="4"/>
  <c r="H11298" i="4"/>
  <c r="I11298" i="4"/>
  <c r="H19364" i="4"/>
  <c r="I19364" i="4"/>
  <c r="E18105" i="4"/>
  <c r="C18106" i="4"/>
  <c r="I13819" i="4"/>
  <c r="H13819" i="4"/>
  <c r="F15332" i="4"/>
  <c r="H18607" i="4"/>
  <c r="I18607" i="4"/>
  <c r="F9284" i="4"/>
  <c r="I9284" i="4"/>
  <c r="H9284" i="4"/>
  <c r="F17852" i="4"/>
  <c r="C11300" i="4"/>
  <c r="E11299" i="4"/>
  <c r="C12057" i="4"/>
  <c r="E12056" i="4"/>
  <c r="E15333" i="4"/>
  <c r="C15334" i="4"/>
  <c r="H18104" i="4"/>
  <c r="I18104" i="4"/>
  <c r="F11047" i="4"/>
  <c r="C18358" i="4"/>
  <c r="E18357" i="4"/>
  <c r="E16341" i="4"/>
  <c r="C16342" i="4"/>
  <c r="F16087" i="4"/>
  <c r="H11802" i="4"/>
  <c r="I11802" i="4"/>
  <c r="E14323" i="4"/>
  <c r="C14324" i="4"/>
  <c r="I14574" i="4"/>
  <c r="H14574" i="4"/>
  <c r="F10542" i="4"/>
  <c r="F5503" i="4"/>
  <c r="E10797" i="4"/>
  <c r="C10798" i="4"/>
  <c r="I13063" i="4"/>
  <c r="H13063" i="4"/>
  <c r="F10041" i="4"/>
  <c r="E12812" i="4"/>
  <c r="C12813" i="4"/>
  <c r="F5251" i="4"/>
  <c r="F13315" i="4"/>
  <c r="I10796" i="4"/>
  <c r="H10796" i="4"/>
  <c r="E11551" i="4"/>
  <c r="C11552" i="4"/>
  <c r="H4746" i="4"/>
  <c r="I4746" i="4"/>
  <c r="E13064" i="4"/>
  <c r="C13065" i="4"/>
  <c r="I10291" i="4"/>
  <c r="H10291" i="4"/>
  <c r="I12811" i="4"/>
  <c r="H12811" i="4"/>
  <c r="I10542" i="4"/>
  <c r="H10542" i="4"/>
  <c r="E7520" i="4"/>
  <c r="C7521" i="4"/>
  <c r="F9535" i="4"/>
  <c r="E13316" i="4"/>
  <c r="C13317" i="4"/>
  <c r="E12561" i="4"/>
  <c r="C12562" i="4"/>
  <c r="I14070" i="4"/>
  <c r="H14070" i="4"/>
  <c r="H6763" i="4"/>
  <c r="I6763" i="4"/>
  <c r="E10042" i="4"/>
  <c r="C10043" i="4"/>
  <c r="F13063" i="4"/>
  <c r="H6007" i="4"/>
  <c r="I6007" i="4"/>
  <c r="I7519" i="4"/>
  <c r="H7519" i="4"/>
  <c r="E13567" i="4"/>
  <c r="C13568" i="4"/>
  <c r="I11550" i="4"/>
  <c r="H11550" i="4"/>
  <c r="H13315" i="4"/>
  <c r="I13315" i="4"/>
  <c r="H12560" i="4"/>
  <c r="I12560" i="4"/>
  <c r="E6764" i="4"/>
  <c r="C6765" i="4"/>
  <c r="I12308" i="4"/>
  <c r="H12308" i="4"/>
  <c r="C6009" i="4"/>
  <c r="E6008" i="4"/>
  <c r="F11550" i="4"/>
  <c r="I13566" i="4"/>
  <c r="H13566" i="4"/>
  <c r="E10543" i="4"/>
  <c r="C10544" i="4"/>
  <c r="I14322" i="4"/>
  <c r="H14322" i="4"/>
  <c r="F11802" i="4"/>
  <c r="E14071" i="4"/>
  <c r="C14072" i="4"/>
  <c r="C4748" i="4"/>
  <c r="E4747" i="4"/>
  <c r="I10041" i="4"/>
  <c r="H10041" i="4"/>
  <c r="E10292" i="4"/>
  <c r="C10293" i="4"/>
  <c r="F8275" i="4"/>
  <c r="E11803" i="4"/>
  <c r="C11804" i="4"/>
  <c r="F14070" i="4"/>
  <c r="E12309" i="4"/>
  <c r="C12310" i="4"/>
  <c r="F14574" i="4"/>
  <c r="E14575" i="4"/>
  <c r="C14576" i="4"/>
  <c r="F4746" i="4"/>
  <c r="I9031" i="4"/>
  <c r="H9031" i="4"/>
  <c r="I6259" i="4"/>
  <c r="H6259" i="4"/>
  <c r="F6259" i="4"/>
  <c r="E8276" i="4"/>
  <c r="C8277" i="4"/>
  <c r="E9536" i="4"/>
  <c r="C9537" i="4"/>
  <c r="E6260" i="4"/>
  <c r="C6261" i="4"/>
  <c r="I8275" i="4"/>
  <c r="H8275" i="4"/>
  <c r="E5756" i="4"/>
  <c r="C5757" i="4"/>
  <c r="E8025" i="4"/>
  <c r="C8026" i="4"/>
  <c r="C3740" i="4"/>
  <c r="E3739" i="4"/>
  <c r="E7016" i="4"/>
  <c r="C7017" i="4"/>
  <c r="E7772" i="4"/>
  <c r="C7773" i="4"/>
  <c r="H9535" i="4"/>
  <c r="I9535" i="4"/>
  <c r="E8780" i="4"/>
  <c r="C8781" i="4"/>
  <c r="E5252" i="4"/>
  <c r="C5253" i="4"/>
  <c r="I5755" i="4"/>
  <c r="H5755" i="4"/>
  <c r="I8024" i="4"/>
  <c r="H8024" i="4"/>
  <c r="I3738" i="4"/>
  <c r="H3738" i="4"/>
  <c r="H7015" i="4"/>
  <c r="I7015" i="4"/>
  <c r="I7771" i="4"/>
  <c r="H7771" i="4"/>
  <c r="F8024" i="4"/>
  <c r="F9031" i="4"/>
  <c r="E8529" i="4"/>
  <c r="C8530" i="4"/>
  <c r="E9032" i="4"/>
  <c r="C9033" i="4"/>
  <c r="I8779" i="4"/>
  <c r="H8779" i="4"/>
  <c r="H5251" i="4"/>
  <c r="I5251" i="4"/>
  <c r="E5504" i="4"/>
  <c r="C5505" i="4"/>
  <c r="E7268" i="4"/>
  <c r="C7269" i="4"/>
  <c r="I6511" i="4"/>
  <c r="H6511" i="4"/>
  <c r="H8528" i="4"/>
  <c r="I8528" i="4"/>
  <c r="H5503" i="4"/>
  <c r="I5503" i="4"/>
  <c r="I7267" i="4"/>
  <c r="H7267" i="4"/>
  <c r="E6512" i="4"/>
  <c r="C6513" i="4"/>
  <c r="F6511" i="4"/>
  <c r="H4496" i="4"/>
  <c r="I4496" i="4"/>
  <c r="F4496" i="4"/>
  <c r="E4497" i="4"/>
  <c r="C4498" i="4"/>
  <c r="I4243" i="4"/>
  <c r="H4243" i="4"/>
  <c r="E4244" i="4"/>
  <c r="C4245" i="4"/>
  <c r="F4243" i="4"/>
  <c r="F3992" i="4"/>
  <c r="E3993" i="4"/>
  <c r="C3994" i="4"/>
  <c r="H3992" i="4"/>
  <c r="I3992" i="4"/>
  <c r="F3487" i="4"/>
  <c r="F3236" i="4"/>
  <c r="F2479" i="4"/>
  <c r="E3488" i="4"/>
  <c r="C3489" i="4"/>
  <c r="H3487" i="4"/>
  <c r="I3487" i="4"/>
  <c r="H2982" i="4"/>
  <c r="I2982" i="4"/>
  <c r="C2984" i="4"/>
  <c r="E2983" i="4"/>
  <c r="E3237" i="4"/>
  <c r="C3238" i="4"/>
  <c r="H3236" i="4"/>
  <c r="I3236" i="4"/>
  <c r="F2982" i="4"/>
  <c r="E2731" i="4"/>
  <c r="C2732" i="4"/>
  <c r="H2730" i="4"/>
  <c r="I2730" i="4"/>
  <c r="F2730" i="4"/>
  <c r="E2480" i="4"/>
  <c r="C2481" i="4"/>
  <c r="I2479" i="4"/>
  <c r="H2479" i="4"/>
  <c r="I2228" i="4"/>
  <c r="H2228" i="4"/>
  <c r="F1470" i="4"/>
  <c r="F2228" i="4"/>
  <c r="E2229" i="4"/>
  <c r="C2230" i="4"/>
  <c r="E1976" i="4"/>
  <c r="C1977" i="4"/>
  <c r="F1222" i="4"/>
  <c r="F1724" i="4"/>
  <c r="H1975" i="4"/>
  <c r="I1975" i="4"/>
  <c r="F1975" i="4"/>
  <c r="E1725" i="4"/>
  <c r="C1726" i="4"/>
  <c r="I1724" i="4"/>
  <c r="H1724" i="4"/>
  <c r="E1471" i="4"/>
  <c r="C1472" i="4"/>
  <c r="F967" i="4"/>
  <c r="I1470" i="4"/>
  <c r="H1470" i="4"/>
  <c r="F463" i="4"/>
  <c r="E1223" i="4"/>
  <c r="C1224" i="4"/>
  <c r="H1222" i="4"/>
  <c r="I1222" i="4"/>
  <c r="F716" i="4"/>
  <c r="E968" i="4"/>
  <c r="C969" i="4"/>
  <c r="I967" i="4"/>
  <c r="H967" i="4"/>
  <c r="E717" i="4"/>
  <c r="C718" i="4"/>
  <c r="H716" i="4"/>
  <c r="I716" i="4"/>
  <c r="E464" i="4"/>
  <c r="C465" i="4"/>
  <c r="H463" i="4"/>
  <c r="I463" i="4"/>
  <c r="E210" i="4"/>
  <c r="C211" i="4"/>
  <c r="I209" i="4"/>
  <c r="F209" i="4"/>
  <c r="H209" i="4"/>
  <c r="F18105" i="4" l="1"/>
  <c r="F25161" i="4"/>
  <c r="F7520" i="4"/>
  <c r="C25163" i="4"/>
  <c r="E25162" i="4"/>
  <c r="I25161" i="4"/>
  <c r="H25161" i="4"/>
  <c r="C24911" i="4"/>
  <c r="E24910" i="4"/>
  <c r="F24910" i="4" s="1"/>
  <c r="F24656" i="4"/>
  <c r="I24909" i="4"/>
  <c r="H24909" i="4"/>
  <c r="E24657" i="4"/>
  <c r="C24658" i="4"/>
  <c r="I24656" i="4"/>
  <c r="H24656" i="4"/>
  <c r="C24407" i="4"/>
  <c r="E24406" i="4"/>
  <c r="I24405" i="4"/>
  <c r="H24405" i="4"/>
  <c r="F24405" i="4"/>
  <c r="F13567" i="4"/>
  <c r="C15837" i="4"/>
  <c r="E15836" i="4"/>
  <c r="H15835" i="4"/>
  <c r="I15835" i="4"/>
  <c r="F15835" i="4"/>
  <c r="F19114" i="4"/>
  <c r="F22640" i="4"/>
  <c r="F23648" i="4"/>
  <c r="F12309" i="4"/>
  <c r="F23900" i="4"/>
  <c r="F21128" i="4"/>
  <c r="F23145" i="4"/>
  <c r="F18608" i="4"/>
  <c r="F5504" i="4"/>
  <c r="F14828" i="4"/>
  <c r="F15584" i="4"/>
  <c r="F10797" i="4"/>
  <c r="F5252" i="4"/>
  <c r="F10292" i="4"/>
  <c r="F19868" i="4"/>
  <c r="I9788" i="4"/>
  <c r="H9788" i="4"/>
  <c r="F9536" i="4"/>
  <c r="F11299" i="4"/>
  <c r="E9789" i="4"/>
  <c r="C9790" i="4"/>
  <c r="F18860" i="4"/>
  <c r="F9788" i="4"/>
  <c r="F6764" i="4"/>
  <c r="F12561" i="4"/>
  <c r="F7016" i="4"/>
  <c r="F22387" i="4"/>
  <c r="F20623" i="4"/>
  <c r="F17600" i="4"/>
  <c r="F23396" i="4"/>
  <c r="F21884" i="4"/>
  <c r="F21379" i="4"/>
  <c r="F19365" i="4"/>
  <c r="F21632" i="4"/>
  <c r="E21380" i="4"/>
  <c r="C21381" i="4"/>
  <c r="F19616" i="4"/>
  <c r="F4999" i="4"/>
  <c r="H21379" i="4"/>
  <c r="I21379" i="4"/>
  <c r="F16594" i="4"/>
  <c r="F16341" i="4"/>
  <c r="F16845" i="4"/>
  <c r="H20878" i="4"/>
  <c r="I20878" i="4"/>
  <c r="E22138" i="4"/>
  <c r="C22139" i="4"/>
  <c r="E23649" i="4"/>
  <c r="C23650" i="4"/>
  <c r="E24153" i="4"/>
  <c r="C24154" i="4"/>
  <c r="C5001" i="4"/>
  <c r="E5000" i="4"/>
  <c r="E22893" i="4"/>
  <c r="C22894" i="4"/>
  <c r="E20122" i="4"/>
  <c r="C20123" i="4"/>
  <c r="I23396" i="4"/>
  <c r="H23396" i="4"/>
  <c r="F11048" i="4"/>
  <c r="C21886" i="4"/>
  <c r="E21885" i="4"/>
  <c r="E22388" i="4"/>
  <c r="C22389" i="4"/>
  <c r="F22892" i="4"/>
  <c r="H22640" i="4"/>
  <c r="I22640" i="4"/>
  <c r="E19617" i="4"/>
  <c r="C19618" i="4"/>
  <c r="H20121" i="4"/>
  <c r="I20121" i="4"/>
  <c r="I24152" i="4"/>
  <c r="H24152" i="4"/>
  <c r="F17853" i="4"/>
  <c r="I21884" i="4"/>
  <c r="H21884" i="4"/>
  <c r="H22387" i="4"/>
  <c r="I22387" i="4"/>
  <c r="E23901" i="4"/>
  <c r="C23902" i="4"/>
  <c r="C22642" i="4"/>
  <c r="E22641" i="4"/>
  <c r="F24152" i="4"/>
  <c r="C20374" i="4"/>
  <c r="E20373" i="4"/>
  <c r="H19616" i="4"/>
  <c r="I19616" i="4"/>
  <c r="H22137" i="4"/>
  <c r="I22137" i="4"/>
  <c r="H19868" i="4"/>
  <c r="I19868" i="4"/>
  <c r="C17602" i="4"/>
  <c r="E17601" i="4"/>
  <c r="H4999" i="4"/>
  <c r="I4999" i="4"/>
  <c r="I22892" i="4"/>
  <c r="H22892" i="4"/>
  <c r="F20878" i="4"/>
  <c r="F11803" i="4"/>
  <c r="F15333" i="4"/>
  <c r="E21633" i="4"/>
  <c r="C21634" i="4"/>
  <c r="E20624" i="4"/>
  <c r="C20625" i="4"/>
  <c r="I23900" i="4"/>
  <c r="H23900" i="4"/>
  <c r="E21129" i="4"/>
  <c r="C21130" i="4"/>
  <c r="E23146" i="4"/>
  <c r="C23147" i="4"/>
  <c r="I20372" i="4"/>
  <c r="H20372" i="4"/>
  <c r="F22137" i="4"/>
  <c r="E19869" i="4"/>
  <c r="C19870" i="4"/>
  <c r="H23648" i="4"/>
  <c r="I23648" i="4"/>
  <c r="F4244" i="4"/>
  <c r="F16088" i="4"/>
  <c r="I21632" i="4"/>
  <c r="H21632" i="4"/>
  <c r="H20623" i="4"/>
  <c r="I20623" i="4"/>
  <c r="I21128" i="4"/>
  <c r="H21128" i="4"/>
  <c r="I23145" i="4"/>
  <c r="H23145" i="4"/>
  <c r="I17600" i="4"/>
  <c r="H17600" i="4"/>
  <c r="E23397" i="4"/>
  <c r="C23398" i="4"/>
  <c r="E20879" i="4"/>
  <c r="C20880" i="4"/>
  <c r="F20372" i="4"/>
  <c r="I14828" i="4"/>
  <c r="H14828" i="4"/>
  <c r="E11049" i="4"/>
  <c r="C11050" i="4"/>
  <c r="E18106" i="4"/>
  <c r="C18107" i="4"/>
  <c r="F14071" i="4"/>
  <c r="E11300" i="4"/>
  <c r="C11301" i="4"/>
  <c r="I13820" i="4"/>
  <c r="H13820" i="4"/>
  <c r="E17854" i="4"/>
  <c r="C17855" i="4"/>
  <c r="E15585" i="4"/>
  <c r="C15586" i="4"/>
  <c r="E17349" i="4"/>
  <c r="C17350" i="4"/>
  <c r="E17096" i="4"/>
  <c r="C17097" i="4"/>
  <c r="F12056" i="4"/>
  <c r="E9286" i="4"/>
  <c r="C9287" i="4"/>
  <c r="E19366" i="4"/>
  <c r="C19367" i="4"/>
  <c r="E16089" i="4"/>
  <c r="C16090" i="4"/>
  <c r="I18357" i="4"/>
  <c r="H18357" i="4"/>
  <c r="E16846" i="4"/>
  <c r="C16847" i="4"/>
  <c r="C13822" i="4"/>
  <c r="E13821" i="4"/>
  <c r="H17853" i="4"/>
  <c r="I17853" i="4"/>
  <c r="I15584" i="4"/>
  <c r="H15584" i="4"/>
  <c r="I17348" i="4"/>
  <c r="H17348" i="4"/>
  <c r="F13820" i="4"/>
  <c r="I17095" i="4"/>
  <c r="H17095" i="4"/>
  <c r="F9285" i="4"/>
  <c r="I9285" i="4"/>
  <c r="H9285" i="4"/>
  <c r="E18358" i="4"/>
  <c r="C18359" i="4"/>
  <c r="F13316" i="4"/>
  <c r="H16845" i="4"/>
  <c r="I16845" i="4"/>
  <c r="I19114" i="4"/>
  <c r="H19114" i="4"/>
  <c r="F18357" i="4"/>
  <c r="F15081" i="4"/>
  <c r="E18861" i="4"/>
  <c r="C18862" i="4"/>
  <c r="E16595" i="4"/>
  <c r="C16596" i="4"/>
  <c r="F17348" i="4"/>
  <c r="I12056" i="4"/>
  <c r="H12056" i="4"/>
  <c r="I15081" i="4"/>
  <c r="H15081" i="4"/>
  <c r="C12058" i="4"/>
  <c r="E12057" i="4"/>
  <c r="H11299" i="4"/>
  <c r="I11299" i="4"/>
  <c r="E15334" i="4"/>
  <c r="C15335" i="4"/>
  <c r="E19115" i="4"/>
  <c r="C19116" i="4"/>
  <c r="H18860" i="4"/>
  <c r="I18860" i="4"/>
  <c r="I16594" i="4"/>
  <c r="H16594" i="4"/>
  <c r="I16341" i="4"/>
  <c r="H16341" i="4"/>
  <c r="I18608" i="4"/>
  <c r="H18608" i="4"/>
  <c r="I19365" i="4"/>
  <c r="H19365" i="4"/>
  <c r="I18105" i="4"/>
  <c r="H18105" i="4"/>
  <c r="F14575" i="4"/>
  <c r="E16342" i="4"/>
  <c r="C16343" i="4"/>
  <c r="I15333" i="4"/>
  <c r="H15333" i="4"/>
  <c r="C15083" i="4"/>
  <c r="E15082" i="4"/>
  <c r="E14829" i="4"/>
  <c r="C14830" i="4"/>
  <c r="H16088" i="4"/>
  <c r="I16088" i="4"/>
  <c r="H11048" i="4"/>
  <c r="I11048" i="4"/>
  <c r="E18609" i="4"/>
  <c r="C18610" i="4"/>
  <c r="F17095" i="4"/>
  <c r="E10043" i="4"/>
  <c r="C10044" i="4"/>
  <c r="F4747" i="4"/>
  <c r="E11804" i="4"/>
  <c r="C11805" i="4"/>
  <c r="E4748" i="4"/>
  <c r="C4749" i="4"/>
  <c r="E13568" i="4"/>
  <c r="C13569" i="4"/>
  <c r="H12561" i="4"/>
  <c r="I12561" i="4"/>
  <c r="E14576" i="4"/>
  <c r="C14577" i="4"/>
  <c r="I11803" i="4"/>
  <c r="H11803" i="4"/>
  <c r="E14072" i="4"/>
  <c r="C14073" i="4"/>
  <c r="I13567" i="4"/>
  <c r="H13567" i="4"/>
  <c r="E13317" i="4"/>
  <c r="C13318" i="4"/>
  <c r="C12814" i="4"/>
  <c r="E12813" i="4"/>
  <c r="H14575" i="4"/>
  <c r="I14575" i="4"/>
  <c r="I14071" i="4"/>
  <c r="H14071" i="4"/>
  <c r="I13316" i="4"/>
  <c r="H13316" i="4"/>
  <c r="E13065" i="4"/>
  <c r="C13066" i="4"/>
  <c r="H12812" i="4"/>
  <c r="I12812" i="4"/>
  <c r="E10798" i="4"/>
  <c r="C10799" i="4"/>
  <c r="C14325" i="4"/>
  <c r="E14324" i="4"/>
  <c r="I10543" i="4"/>
  <c r="H10543" i="4"/>
  <c r="I10292" i="4"/>
  <c r="H10292" i="4"/>
  <c r="C7522" i="4"/>
  <c r="E7521" i="4"/>
  <c r="F10042" i="4"/>
  <c r="F12812" i="4"/>
  <c r="C6010" i="4"/>
  <c r="E6009" i="4"/>
  <c r="I11551" i="4"/>
  <c r="H11551" i="4"/>
  <c r="I10042" i="4"/>
  <c r="H10042" i="4"/>
  <c r="E10293" i="4"/>
  <c r="C10294" i="4"/>
  <c r="I13064" i="4"/>
  <c r="H13064" i="4"/>
  <c r="H10797" i="4"/>
  <c r="I10797" i="4"/>
  <c r="E12310" i="4"/>
  <c r="C12311" i="4"/>
  <c r="F11551" i="4"/>
  <c r="C6766" i="4"/>
  <c r="E6765" i="4"/>
  <c r="H7520" i="4"/>
  <c r="I7520" i="4"/>
  <c r="H4747" i="4"/>
  <c r="I4747" i="4"/>
  <c r="C12563" i="4"/>
  <c r="E12562" i="4"/>
  <c r="I14323" i="4"/>
  <c r="H14323" i="4"/>
  <c r="I12309" i="4"/>
  <c r="H12309" i="4"/>
  <c r="E10544" i="4"/>
  <c r="C10545" i="4"/>
  <c r="I6008" i="4"/>
  <c r="H6008" i="4"/>
  <c r="H6764" i="4"/>
  <c r="I6764" i="4"/>
  <c r="F13064" i="4"/>
  <c r="F6008" i="4"/>
  <c r="C11553" i="4"/>
  <c r="E11552" i="4"/>
  <c r="F10543" i="4"/>
  <c r="F14323" i="4"/>
  <c r="E9537" i="4"/>
  <c r="C9538" i="4"/>
  <c r="I8529" i="4"/>
  <c r="H8529" i="4"/>
  <c r="E8781" i="4"/>
  <c r="C8782" i="4"/>
  <c r="H7772" i="4"/>
  <c r="I7772" i="4"/>
  <c r="H5756" i="4"/>
  <c r="I5756" i="4"/>
  <c r="H9536" i="4"/>
  <c r="I9536" i="4"/>
  <c r="F5756" i="4"/>
  <c r="E8277" i="4"/>
  <c r="C8278" i="4"/>
  <c r="I5252" i="4"/>
  <c r="H5252" i="4"/>
  <c r="F6512" i="4"/>
  <c r="F9032" i="4"/>
  <c r="I8780" i="4"/>
  <c r="H8780" i="4"/>
  <c r="E7017" i="4"/>
  <c r="C7018" i="4"/>
  <c r="E6513" i="4"/>
  <c r="C6514" i="4"/>
  <c r="E7269" i="4"/>
  <c r="C7270" i="4"/>
  <c r="F8025" i="4"/>
  <c r="H7016" i="4"/>
  <c r="I7016" i="4"/>
  <c r="I9032" i="4"/>
  <c r="H9032" i="4"/>
  <c r="H6260" i="4"/>
  <c r="I6260" i="4"/>
  <c r="E7773" i="4"/>
  <c r="C7774" i="4"/>
  <c r="I8276" i="4"/>
  <c r="H8276" i="4"/>
  <c r="H7268" i="4"/>
  <c r="I7268" i="4"/>
  <c r="F7268" i="4"/>
  <c r="H3739" i="4"/>
  <c r="I3739" i="4"/>
  <c r="F6260" i="4"/>
  <c r="F3739" i="4"/>
  <c r="E5253" i="4"/>
  <c r="C5254" i="4"/>
  <c r="H8025" i="4"/>
  <c r="I8025" i="4"/>
  <c r="E5505" i="4"/>
  <c r="C5506" i="4"/>
  <c r="E3740" i="4"/>
  <c r="C3741" i="4"/>
  <c r="F8276" i="4"/>
  <c r="F8780" i="4"/>
  <c r="E8530" i="4"/>
  <c r="C8531" i="4"/>
  <c r="E5757" i="4"/>
  <c r="C5758" i="4"/>
  <c r="I6512" i="4"/>
  <c r="H6512" i="4"/>
  <c r="F7772" i="4"/>
  <c r="I5504" i="4"/>
  <c r="H5504" i="4"/>
  <c r="E9033" i="4"/>
  <c r="C9034" i="4"/>
  <c r="E8026" i="4"/>
  <c r="C8027" i="4"/>
  <c r="E6261" i="4"/>
  <c r="C6262" i="4"/>
  <c r="F8529" i="4"/>
  <c r="F4497" i="4"/>
  <c r="H4497" i="4"/>
  <c r="I4497" i="4"/>
  <c r="E4498" i="4"/>
  <c r="C4499" i="4"/>
  <c r="E4245" i="4"/>
  <c r="C4246" i="4"/>
  <c r="H4244" i="4"/>
  <c r="I4244" i="4"/>
  <c r="E3994" i="4"/>
  <c r="C3995" i="4"/>
  <c r="I3993" i="4"/>
  <c r="H3993" i="4"/>
  <c r="F3993" i="4"/>
  <c r="I3488" i="4"/>
  <c r="H3488" i="4"/>
  <c r="E3489" i="4"/>
  <c r="C3490" i="4"/>
  <c r="F3488" i="4"/>
  <c r="I3237" i="4"/>
  <c r="H3237" i="4"/>
  <c r="I2983" i="4"/>
  <c r="H2983" i="4"/>
  <c r="F3237" i="4"/>
  <c r="F2731" i="4"/>
  <c r="F2983" i="4"/>
  <c r="E3238" i="4"/>
  <c r="C3239" i="4"/>
  <c r="E2984" i="4"/>
  <c r="C2985" i="4"/>
  <c r="E2732" i="4"/>
  <c r="C2733" i="4"/>
  <c r="H2731" i="4"/>
  <c r="I2731" i="4"/>
  <c r="E2481" i="4"/>
  <c r="C2482" i="4"/>
  <c r="F1976" i="4"/>
  <c r="H2480" i="4"/>
  <c r="I2480" i="4"/>
  <c r="F717" i="4"/>
  <c r="F2480" i="4"/>
  <c r="E2230" i="4"/>
  <c r="C2231" i="4"/>
  <c r="H2229" i="4"/>
  <c r="I2229" i="4"/>
  <c r="F1725" i="4"/>
  <c r="F2229" i="4"/>
  <c r="E1977" i="4"/>
  <c r="C1978" i="4"/>
  <c r="H1976" i="4"/>
  <c r="I1976" i="4"/>
  <c r="E1726" i="4"/>
  <c r="C1727" i="4"/>
  <c r="H1725" i="4"/>
  <c r="I1725" i="4"/>
  <c r="E1472" i="4"/>
  <c r="C1473" i="4"/>
  <c r="H1471" i="4"/>
  <c r="I1471" i="4"/>
  <c r="F464" i="4"/>
  <c r="F1471" i="4"/>
  <c r="H1223" i="4"/>
  <c r="I1223" i="4"/>
  <c r="E1224" i="4"/>
  <c r="C1225" i="4"/>
  <c r="F1223" i="4"/>
  <c r="E969" i="4"/>
  <c r="C970" i="4"/>
  <c r="I968" i="4"/>
  <c r="H968" i="4"/>
  <c r="F968" i="4"/>
  <c r="E718" i="4"/>
  <c r="C719" i="4"/>
  <c r="I717" i="4"/>
  <c r="H717" i="4"/>
  <c r="E465" i="4"/>
  <c r="C466" i="4"/>
  <c r="H464" i="4"/>
  <c r="I464" i="4"/>
  <c r="F210" i="4"/>
  <c r="C212" i="4"/>
  <c r="E211" i="4"/>
  <c r="I210" i="4"/>
  <c r="H210" i="4"/>
  <c r="I25162" i="4" l="1"/>
  <c r="H25162" i="4"/>
  <c r="E25163" i="4"/>
  <c r="C25164" i="4"/>
  <c r="F25162" i="4"/>
  <c r="F24657" i="4"/>
  <c r="I24910" i="4"/>
  <c r="H24910" i="4"/>
  <c r="E24911" i="4"/>
  <c r="C24912" i="4"/>
  <c r="F24406" i="4"/>
  <c r="C24659" i="4"/>
  <c r="E24658" i="4"/>
  <c r="I24657" i="4"/>
  <c r="H24657" i="4"/>
  <c r="F13568" i="4"/>
  <c r="F15836" i="4"/>
  <c r="I24406" i="4"/>
  <c r="H24406" i="4"/>
  <c r="E24407" i="4"/>
  <c r="C24408" i="4"/>
  <c r="F12562" i="4"/>
  <c r="I15836" i="4"/>
  <c r="H15836" i="4"/>
  <c r="C15838" i="4"/>
  <c r="E15837" i="4"/>
  <c r="F22641" i="4"/>
  <c r="F12310" i="4"/>
  <c r="F23649" i="4"/>
  <c r="F15585" i="4"/>
  <c r="F23146" i="4"/>
  <c r="F14829" i="4"/>
  <c r="F5253" i="4"/>
  <c r="F10798" i="4"/>
  <c r="F9789" i="4"/>
  <c r="F6765" i="4"/>
  <c r="F19869" i="4"/>
  <c r="F21633" i="4"/>
  <c r="F10293" i="4"/>
  <c r="F11300" i="4"/>
  <c r="F14072" i="4"/>
  <c r="F16342" i="4"/>
  <c r="C9791" i="4"/>
  <c r="E9790" i="4"/>
  <c r="F9537" i="4"/>
  <c r="F17854" i="4"/>
  <c r="H9789" i="4"/>
  <c r="I9789" i="4"/>
  <c r="F23397" i="4"/>
  <c r="F9286" i="4"/>
  <c r="F21380" i="4"/>
  <c r="F4245" i="4"/>
  <c r="F13317" i="4"/>
  <c r="F14324" i="4"/>
  <c r="F22138" i="4"/>
  <c r="F5000" i="4"/>
  <c r="F15334" i="4"/>
  <c r="E21381" i="4"/>
  <c r="C21382" i="4"/>
  <c r="F17096" i="4"/>
  <c r="F16089" i="4"/>
  <c r="F11804" i="4"/>
  <c r="I21380" i="4"/>
  <c r="H21380" i="4"/>
  <c r="F20373" i="4"/>
  <c r="F20879" i="4"/>
  <c r="F24153" i="4"/>
  <c r="F14576" i="4"/>
  <c r="E17602" i="4"/>
  <c r="C17603" i="4"/>
  <c r="C5002" i="4"/>
  <c r="E5001" i="4"/>
  <c r="I22138" i="4"/>
  <c r="H22138" i="4"/>
  <c r="E20880" i="4"/>
  <c r="C20881" i="4"/>
  <c r="E20625" i="4"/>
  <c r="C20626" i="4"/>
  <c r="I22641" i="4"/>
  <c r="H22641" i="4"/>
  <c r="I19617" i="4"/>
  <c r="H19617" i="4"/>
  <c r="E21886" i="4"/>
  <c r="C21887" i="4"/>
  <c r="E20123" i="4"/>
  <c r="C20124" i="4"/>
  <c r="H24153" i="4"/>
  <c r="I24153" i="4"/>
  <c r="H21885" i="4"/>
  <c r="I21885" i="4"/>
  <c r="I20879" i="4"/>
  <c r="H20879" i="4"/>
  <c r="E23398" i="4"/>
  <c r="C23399" i="4"/>
  <c r="I23146" i="4"/>
  <c r="H23146" i="4"/>
  <c r="E21634" i="4"/>
  <c r="C21635" i="4"/>
  <c r="E23902" i="4"/>
  <c r="C23903" i="4"/>
  <c r="E22894" i="4"/>
  <c r="C22895" i="4"/>
  <c r="F19617" i="4"/>
  <c r="I22388" i="4"/>
  <c r="H22388" i="4"/>
  <c r="E24154" i="4"/>
  <c r="C24155" i="4"/>
  <c r="E23147" i="4"/>
  <c r="C23148" i="4"/>
  <c r="I20624" i="4"/>
  <c r="H20624" i="4"/>
  <c r="I20122" i="4"/>
  <c r="H20122" i="4"/>
  <c r="F8781" i="4"/>
  <c r="F4748" i="4"/>
  <c r="I23397" i="4"/>
  <c r="H23397" i="4"/>
  <c r="E21130" i="4"/>
  <c r="C21131" i="4"/>
  <c r="I21633" i="4"/>
  <c r="H21633" i="4"/>
  <c r="I23901" i="4"/>
  <c r="H23901" i="4"/>
  <c r="H22893" i="4"/>
  <c r="I22893" i="4"/>
  <c r="C23651" i="4"/>
  <c r="E23650" i="4"/>
  <c r="E19618" i="4"/>
  <c r="C19619" i="4"/>
  <c r="E22642" i="4"/>
  <c r="C22643" i="4"/>
  <c r="E19870" i="4"/>
  <c r="C19871" i="4"/>
  <c r="I21129" i="4"/>
  <c r="H21129" i="4"/>
  <c r="F22893" i="4"/>
  <c r="F21885" i="4"/>
  <c r="F20624" i="4"/>
  <c r="I23649" i="4"/>
  <c r="H23649" i="4"/>
  <c r="E20374" i="4"/>
  <c r="C20375" i="4"/>
  <c r="C22140" i="4"/>
  <c r="E22139" i="4"/>
  <c r="F12813" i="4"/>
  <c r="F18358" i="4"/>
  <c r="F13821" i="4"/>
  <c r="H19869" i="4"/>
  <c r="I19869" i="4"/>
  <c r="H17601" i="4"/>
  <c r="I17601" i="4"/>
  <c r="F17601" i="4"/>
  <c r="H20373" i="4"/>
  <c r="I20373" i="4"/>
  <c r="F20122" i="4"/>
  <c r="E22389" i="4"/>
  <c r="C22390" i="4"/>
  <c r="F23901" i="4"/>
  <c r="H5000" i="4"/>
  <c r="I5000" i="4"/>
  <c r="F22388" i="4"/>
  <c r="F21129" i="4"/>
  <c r="H11049" i="4"/>
  <c r="I11049" i="4"/>
  <c r="F11049" i="4"/>
  <c r="H19366" i="4"/>
  <c r="I19366" i="4"/>
  <c r="E15586" i="4"/>
  <c r="C15587" i="4"/>
  <c r="F7269" i="4"/>
  <c r="H15334" i="4"/>
  <c r="I15334" i="4"/>
  <c r="F15082" i="4"/>
  <c r="I9286" i="4"/>
  <c r="H9286" i="4"/>
  <c r="H15585" i="4"/>
  <c r="I15585" i="4"/>
  <c r="I16846" i="4"/>
  <c r="H16846" i="4"/>
  <c r="C12059" i="4"/>
  <c r="E12058" i="4"/>
  <c r="F12057" i="4"/>
  <c r="E17855" i="4"/>
  <c r="C17856" i="4"/>
  <c r="F19366" i="4"/>
  <c r="H16595" i="4"/>
  <c r="I16595" i="4"/>
  <c r="E19367" i="4"/>
  <c r="C19368" i="4"/>
  <c r="H15082" i="4"/>
  <c r="I15082" i="4"/>
  <c r="E11301" i="4"/>
  <c r="C11302" i="4"/>
  <c r="E15335" i="4"/>
  <c r="C15336" i="4"/>
  <c r="C9288" i="4"/>
  <c r="E9287" i="4"/>
  <c r="E16343" i="4"/>
  <c r="C16344" i="4"/>
  <c r="E18359" i="4"/>
  <c r="C18360" i="4"/>
  <c r="I13821" i="4"/>
  <c r="H13821" i="4"/>
  <c r="E17097" i="4"/>
  <c r="C17098" i="4"/>
  <c r="I17854" i="4"/>
  <c r="H17854" i="4"/>
  <c r="E18107" i="4"/>
  <c r="C18108" i="4"/>
  <c r="E17350" i="4"/>
  <c r="C17351" i="4"/>
  <c r="E18862" i="4"/>
  <c r="C18863" i="4"/>
  <c r="I18861" i="4"/>
  <c r="H18861" i="4"/>
  <c r="H11300" i="4"/>
  <c r="I11300" i="4"/>
  <c r="E14830" i="4"/>
  <c r="C14831" i="4"/>
  <c r="H16342" i="4"/>
  <c r="I16342" i="4"/>
  <c r="F17349" i="4"/>
  <c r="I18358" i="4"/>
  <c r="H18358" i="4"/>
  <c r="C13823" i="4"/>
  <c r="E13822" i="4"/>
  <c r="E16090" i="4"/>
  <c r="C16091" i="4"/>
  <c r="I17096" i="4"/>
  <c r="H17096" i="4"/>
  <c r="I18106" i="4"/>
  <c r="H18106" i="4"/>
  <c r="F18106" i="4"/>
  <c r="E18610" i="4"/>
  <c r="C18611" i="4"/>
  <c r="H19115" i="4"/>
  <c r="I19115" i="4"/>
  <c r="I12057" i="4"/>
  <c r="H12057" i="4"/>
  <c r="F19115" i="4"/>
  <c r="F16846" i="4"/>
  <c r="I18609" i="4"/>
  <c r="H18609" i="4"/>
  <c r="I17349" i="4"/>
  <c r="H17349" i="4"/>
  <c r="E15083" i="4"/>
  <c r="C15084" i="4"/>
  <c r="F13065" i="4"/>
  <c r="I14829" i="4"/>
  <c r="H14829" i="4"/>
  <c r="E19116" i="4"/>
  <c r="C19117" i="4"/>
  <c r="E16596" i="4"/>
  <c r="C16597" i="4"/>
  <c r="F16595" i="4"/>
  <c r="E16847" i="4"/>
  <c r="C16848" i="4"/>
  <c r="H16089" i="4"/>
  <c r="I16089" i="4"/>
  <c r="F18861" i="4"/>
  <c r="E11050" i="4"/>
  <c r="C11051" i="4"/>
  <c r="F18609" i="4"/>
  <c r="I6009" i="4"/>
  <c r="H6009" i="4"/>
  <c r="E14073" i="4"/>
  <c r="C14074" i="4"/>
  <c r="F7773" i="4"/>
  <c r="F8277" i="4"/>
  <c r="F6261" i="4"/>
  <c r="F6009" i="4"/>
  <c r="C6011" i="4"/>
  <c r="E6010" i="4"/>
  <c r="I14072" i="4"/>
  <c r="H14072" i="4"/>
  <c r="C13570" i="4"/>
  <c r="E13569" i="4"/>
  <c r="E10044" i="4"/>
  <c r="C10045" i="4"/>
  <c r="E10545" i="4"/>
  <c r="C10546" i="4"/>
  <c r="F8530" i="4"/>
  <c r="F10544" i="4"/>
  <c r="E12563" i="4"/>
  <c r="C12564" i="4"/>
  <c r="E6766" i="4"/>
  <c r="C6767" i="4"/>
  <c r="H7521" i="4"/>
  <c r="I7521" i="4"/>
  <c r="H14324" i="4"/>
  <c r="I14324" i="4"/>
  <c r="E13318" i="4"/>
  <c r="C13319" i="4"/>
  <c r="E14577" i="4"/>
  <c r="C14578" i="4"/>
  <c r="H4748" i="4"/>
  <c r="I4748" i="4"/>
  <c r="H10798" i="4"/>
  <c r="I10798" i="4"/>
  <c r="E13066" i="4"/>
  <c r="C13067" i="4"/>
  <c r="I12813" i="4"/>
  <c r="H12813" i="4"/>
  <c r="I10043" i="4"/>
  <c r="H10043" i="4"/>
  <c r="I12562" i="4"/>
  <c r="H12562" i="4"/>
  <c r="H6765" i="4"/>
  <c r="I6765" i="4"/>
  <c r="H13065" i="4"/>
  <c r="I13065" i="4"/>
  <c r="C4750" i="4"/>
  <c r="E4749" i="4"/>
  <c r="F11552" i="4"/>
  <c r="E10294" i="4"/>
  <c r="C10295" i="4"/>
  <c r="E7522" i="4"/>
  <c r="C7523" i="4"/>
  <c r="E14325" i="4"/>
  <c r="C14326" i="4"/>
  <c r="H13317" i="4"/>
  <c r="I13317" i="4"/>
  <c r="I14576" i="4"/>
  <c r="H14576" i="4"/>
  <c r="E11805" i="4"/>
  <c r="C11806" i="4"/>
  <c r="I11552" i="4"/>
  <c r="H11552" i="4"/>
  <c r="I12310" i="4"/>
  <c r="H12310" i="4"/>
  <c r="E11553" i="4"/>
  <c r="C11554" i="4"/>
  <c r="I10544" i="4"/>
  <c r="H10544" i="4"/>
  <c r="I13568" i="4"/>
  <c r="H13568" i="4"/>
  <c r="F10043" i="4"/>
  <c r="E12814" i="4"/>
  <c r="C12815" i="4"/>
  <c r="E12311" i="4"/>
  <c r="C12312" i="4"/>
  <c r="H10293" i="4"/>
  <c r="I10293" i="4"/>
  <c r="E10799" i="4"/>
  <c r="C10800" i="4"/>
  <c r="I11804" i="4"/>
  <c r="H11804" i="4"/>
  <c r="F7521" i="4"/>
  <c r="I5505" i="4"/>
  <c r="H5505" i="4"/>
  <c r="H7017" i="4"/>
  <c r="I7017" i="4"/>
  <c r="F6513" i="4"/>
  <c r="F5757" i="4"/>
  <c r="I8781" i="4"/>
  <c r="H8781" i="4"/>
  <c r="C6263" i="4"/>
  <c r="E6262" i="4"/>
  <c r="E7774" i="4"/>
  <c r="C7775" i="4"/>
  <c r="E8027" i="4"/>
  <c r="C8028" i="4"/>
  <c r="I7773" i="4"/>
  <c r="H7773" i="4"/>
  <c r="H6513" i="4"/>
  <c r="I6513" i="4"/>
  <c r="E8278" i="4"/>
  <c r="C8279" i="4"/>
  <c r="C5507" i="4"/>
  <c r="E5506" i="4"/>
  <c r="E7018" i="4"/>
  <c r="C7019" i="4"/>
  <c r="E6514" i="4"/>
  <c r="C6515" i="4"/>
  <c r="H8026" i="4"/>
  <c r="I8026" i="4"/>
  <c r="E5758" i="4"/>
  <c r="C5759" i="4"/>
  <c r="I8277" i="4"/>
  <c r="H8277" i="4"/>
  <c r="E9538" i="4"/>
  <c r="C9539" i="4"/>
  <c r="F4498" i="4"/>
  <c r="E9034" i="4"/>
  <c r="C9035" i="4"/>
  <c r="I5757" i="4"/>
  <c r="H5757" i="4"/>
  <c r="E5254" i="4"/>
  <c r="C5255" i="4"/>
  <c r="F8026" i="4"/>
  <c r="F9033" i="4"/>
  <c r="I9537" i="4"/>
  <c r="H9537" i="4"/>
  <c r="I9033" i="4"/>
  <c r="H9033" i="4"/>
  <c r="E8531" i="4"/>
  <c r="C8532" i="4"/>
  <c r="C3742" i="4"/>
  <c r="E3741" i="4"/>
  <c r="H5253" i="4"/>
  <c r="I5253" i="4"/>
  <c r="E7270" i="4"/>
  <c r="C7271" i="4"/>
  <c r="F5505" i="4"/>
  <c r="H6261" i="4"/>
  <c r="I6261" i="4"/>
  <c r="H8530" i="4"/>
  <c r="I8530" i="4"/>
  <c r="I3740" i="4"/>
  <c r="H3740" i="4"/>
  <c r="F3740" i="4"/>
  <c r="I7269" i="4"/>
  <c r="H7269" i="4"/>
  <c r="E8782" i="4"/>
  <c r="C8783" i="4"/>
  <c r="F7017" i="4"/>
  <c r="E4499" i="4"/>
  <c r="C4500" i="4"/>
  <c r="I4498" i="4"/>
  <c r="H4498" i="4"/>
  <c r="F3994" i="4"/>
  <c r="E4246" i="4"/>
  <c r="C4247" i="4"/>
  <c r="H4245" i="4"/>
  <c r="I4245" i="4"/>
  <c r="H3994" i="4"/>
  <c r="I3994" i="4"/>
  <c r="E3995" i="4"/>
  <c r="C3996" i="4"/>
  <c r="F3489" i="4"/>
  <c r="H3489" i="4"/>
  <c r="I3489" i="4"/>
  <c r="E3490" i="4"/>
  <c r="C3491" i="4"/>
  <c r="F2984" i="4"/>
  <c r="I3238" i="4"/>
  <c r="H3238" i="4"/>
  <c r="F3238" i="4"/>
  <c r="E2985" i="4"/>
  <c r="C2986" i="4"/>
  <c r="F2481" i="4"/>
  <c r="I2984" i="4"/>
  <c r="H2984" i="4"/>
  <c r="E3239" i="4"/>
  <c r="C3240" i="4"/>
  <c r="E2733" i="4"/>
  <c r="C2734" i="4"/>
  <c r="I2732" i="4"/>
  <c r="H2732" i="4"/>
  <c r="F1726" i="4"/>
  <c r="F2732" i="4"/>
  <c r="E2482" i="4"/>
  <c r="C2483" i="4"/>
  <c r="F2230" i="4"/>
  <c r="H2481" i="4"/>
  <c r="I2481" i="4"/>
  <c r="F1224" i="4"/>
  <c r="E2231" i="4"/>
  <c r="C2232" i="4"/>
  <c r="F1472" i="4"/>
  <c r="H2230" i="4"/>
  <c r="I2230" i="4"/>
  <c r="E1978" i="4"/>
  <c r="C1979" i="4"/>
  <c r="I1977" i="4"/>
  <c r="H1977" i="4"/>
  <c r="F1977" i="4"/>
  <c r="E1727" i="4"/>
  <c r="C1728" i="4"/>
  <c r="H1726" i="4"/>
  <c r="I1726" i="4"/>
  <c r="E1473" i="4"/>
  <c r="C1474" i="4"/>
  <c r="I1472" i="4"/>
  <c r="H1472" i="4"/>
  <c r="E1225" i="4"/>
  <c r="C1226" i="4"/>
  <c r="H1224" i="4"/>
  <c r="I1224" i="4"/>
  <c r="F969" i="4"/>
  <c r="C971" i="4"/>
  <c r="E970" i="4"/>
  <c r="H969" i="4"/>
  <c r="I969" i="4"/>
  <c r="E719" i="4"/>
  <c r="C720" i="4"/>
  <c r="I718" i="4"/>
  <c r="H718" i="4"/>
  <c r="F718" i="4"/>
  <c r="E466" i="4"/>
  <c r="C467" i="4"/>
  <c r="H465" i="4"/>
  <c r="I465" i="4"/>
  <c r="F465" i="4"/>
  <c r="F211" i="4"/>
  <c r="I211" i="4"/>
  <c r="H211" i="4"/>
  <c r="E212" i="4"/>
  <c r="C213" i="4"/>
  <c r="F25163" i="4" l="1"/>
  <c r="C25165" i="4"/>
  <c r="E25164" i="4"/>
  <c r="I25163" i="4"/>
  <c r="H25163" i="4"/>
  <c r="F13569" i="4"/>
  <c r="I24911" i="4"/>
  <c r="H24911" i="4"/>
  <c r="E24912" i="4"/>
  <c r="C24913" i="4"/>
  <c r="F24911" i="4"/>
  <c r="I24658" i="4"/>
  <c r="H24658" i="4"/>
  <c r="E24659" i="4"/>
  <c r="C24660" i="4"/>
  <c r="F24658" i="4"/>
  <c r="I24407" i="4"/>
  <c r="H24407" i="4"/>
  <c r="F24407" i="4"/>
  <c r="F12563" i="4"/>
  <c r="E24408" i="4"/>
  <c r="C24409" i="4"/>
  <c r="F22642" i="4"/>
  <c r="C15839" i="4"/>
  <c r="E15838" i="4"/>
  <c r="H15837" i="4"/>
  <c r="I15837" i="4"/>
  <c r="F15837" i="4"/>
  <c r="F12311" i="4"/>
  <c r="F23147" i="4"/>
  <c r="F15586" i="4"/>
  <c r="F14830" i="4"/>
  <c r="F6766" i="4"/>
  <c r="F21634" i="4"/>
  <c r="F14073" i="4"/>
  <c r="F11301" i="4"/>
  <c r="F4246" i="4"/>
  <c r="F21886" i="4"/>
  <c r="F21381" i="4"/>
  <c r="F9538" i="4"/>
  <c r="F17602" i="4"/>
  <c r="F13822" i="4"/>
  <c r="F23398" i="4"/>
  <c r="F9790" i="4"/>
  <c r="I9790" i="4"/>
  <c r="H9790" i="4"/>
  <c r="E9791" i="4"/>
  <c r="C9792" i="4"/>
  <c r="F21130" i="4"/>
  <c r="F13318" i="4"/>
  <c r="F20880" i="4"/>
  <c r="F17097" i="4"/>
  <c r="F14577" i="4"/>
  <c r="F23902" i="4"/>
  <c r="F16090" i="4"/>
  <c r="F19116" i="4"/>
  <c r="F18610" i="4"/>
  <c r="F3741" i="4"/>
  <c r="F11805" i="4"/>
  <c r="F6262" i="4"/>
  <c r="F7018" i="4"/>
  <c r="F5758" i="4"/>
  <c r="F7522" i="4"/>
  <c r="F17350" i="4"/>
  <c r="F20123" i="4"/>
  <c r="C21383" i="4"/>
  <c r="E21382" i="4"/>
  <c r="F18862" i="4"/>
  <c r="F18359" i="4"/>
  <c r="F20625" i="4"/>
  <c r="H21381" i="4"/>
  <c r="I21381" i="4"/>
  <c r="H20374" i="4"/>
  <c r="I20374" i="4"/>
  <c r="F6010" i="4"/>
  <c r="E19871" i="4"/>
  <c r="C19872" i="4"/>
  <c r="H24154" i="4"/>
  <c r="I24154" i="4"/>
  <c r="C22896" i="4"/>
  <c r="E22895" i="4"/>
  <c r="E23399" i="4"/>
  <c r="C23400" i="4"/>
  <c r="F24154" i="4"/>
  <c r="E20375" i="4"/>
  <c r="C20376" i="4"/>
  <c r="I22894" i="4"/>
  <c r="H22894" i="4"/>
  <c r="H23398" i="4"/>
  <c r="I23398" i="4"/>
  <c r="F13066" i="4"/>
  <c r="F22389" i="4"/>
  <c r="F20374" i="4"/>
  <c r="C23652" i="4"/>
  <c r="E23651" i="4"/>
  <c r="H21130" i="4"/>
  <c r="I21130" i="4"/>
  <c r="E23903" i="4"/>
  <c r="C23904" i="4"/>
  <c r="H20123" i="4"/>
  <c r="I20123" i="4"/>
  <c r="H20625" i="4"/>
  <c r="I20625" i="4"/>
  <c r="E5002" i="4"/>
  <c r="C5003" i="4"/>
  <c r="E22390" i="4"/>
  <c r="C22391" i="4"/>
  <c r="E19619" i="4"/>
  <c r="C19620" i="4"/>
  <c r="I23147" i="4"/>
  <c r="H23147" i="4"/>
  <c r="H19618" i="4"/>
  <c r="I19618" i="4"/>
  <c r="F8782" i="4"/>
  <c r="F18107" i="4"/>
  <c r="H23650" i="4"/>
  <c r="I23650" i="4"/>
  <c r="E20124" i="4"/>
  <c r="C20125" i="4"/>
  <c r="F11553" i="4"/>
  <c r="F23650" i="4"/>
  <c r="I23902" i="4"/>
  <c r="H23902" i="4"/>
  <c r="E21887" i="4"/>
  <c r="C21888" i="4"/>
  <c r="E17603" i="4"/>
  <c r="C17604" i="4"/>
  <c r="I19870" i="4"/>
  <c r="H19870" i="4"/>
  <c r="C20627" i="4"/>
  <c r="E20626" i="4"/>
  <c r="F10044" i="4"/>
  <c r="F10545" i="4"/>
  <c r="F12058" i="4"/>
  <c r="H22139" i="4"/>
  <c r="I22139" i="4"/>
  <c r="F22894" i="4"/>
  <c r="E22643" i="4"/>
  <c r="C22644" i="4"/>
  <c r="F22139" i="4"/>
  <c r="E21635" i="4"/>
  <c r="C21636" i="4"/>
  <c r="H21886" i="4"/>
  <c r="I21886" i="4"/>
  <c r="E20881" i="4"/>
  <c r="C20882" i="4"/>
  <c r="I17602" i="4"/>
  <c r="H17602" i="4"/>
  <c r="I22389" i="4"/>
  <c r="H22389" i="4"/>
  <c r="E24155" i="4"/>
  <c r="C24156" i="4"/>
  <c r="C21132" i="4"/>
  <c r="E21131" i="4"/>
  <c r="F5001" i="4"/>
  <c r="I5001" i="4"/>
  <c r="H5001" i="4"/>
  <c r="F6514" i="4"/>
  <c r="E22140" i="4"/>
  <c r="C22141" i="4"/>
  <c r="H22642" i="4"/>
  <c r="I22642" i="4"/>
  <c r="E23148" i="4"/>
  <c r="C23149" i="4"/>
  <c r="F19618" i="4"/>
  <c r="I21634" i="4"/>
  <c r="H21634" i="4"/>
  <c r="I20880" i="4"/>
  <c r="H20880" i="4"/>
  <c r="F19870" i="4"/>
  <c r="C17099" i="4"/>
  <c r="E17098" i="4"/>
  <c r="E17856" i="4"/>
  <c r="C17857" i="4"/>
  <c r="H9287" i="4"/>
  <c r="I9287" i="4"/>
  <c r="F8531" i="4"/>
  <c r="F7774" i="4"/>
  <c r="H17350" i="4"/>
  <c r="I17350" i="4"/>
  <c r="E15336" i="4"/>
  <c r="C15337" i="4"/>
  <c r="C19369" i="4"/>
  <c r="E19368" i="4"/>
  <c r="C15588" i="4"/>
  <c r="E15587" i="4"/>
  <c r="F5506" i="4"/>
  <c r="I15083" i="4"/>
  <c r="H15083" i="4"/>
  <c r="I18862" i="4"/>
  <c r="H18862" i="4"/>
  <c r="I17855" i="4"/>
  <c r="H17855" i="4"/>
  <c r="E9288" i="4"/>
  <c r="C9289" i="4"/>
  <c r="E16848" i="4"/>
  <c r="C16849" i="4"/>
  <c r="E16091" i="4"/>
  <c r="C16092" i="4"/>
  <c r="E18108" i="4"/>
  <c r="C18109" i="4"/>
  <c r="E18360" i="4"/>
  <c r="C18361" i="4"/>
  <c r="I15335" i="4"/>
  <c r="H15335" i="4"/>
  <c r="I19367" i="4"/>
  <c r="H19367" i="4"/>
  <c r="H15586" i="4"/>
  <c r="I15586" i="4"/>
  <c r="I11050" i="4"/>
  <c r="H11050" i="4"/>
  <c r="H16596" i="4"/>
  <c r="I16596" i="4"/>
  <c r="F11050" i="4"/>
  <c r="F4499" i="4"/>
  <c r="I16847" i="4"/>
  <c r="H16847" i="4"/>
  <c r="E18611" i="4"/>
  <c r="C18612" i="4"/>
  <c r="I16090" i="4"/>
  <c r="H16090" i="4"/>
  <c r="I18107" i="4"/>
  <c r="H18107" i="4"/>
  <c r="I18359" i="4"/>
  <c r="H18359" i="4"/>
  <c r="C11303" i="4"/>
  <c r="E11302" i="4"/>
  <c r="H12058" i="4"/>
  <c r="I12058" i="4"/>
  <c r="F17855" i="4"/>
  <c r="C15085" i="4"/>
  <c r="E15084" i="4"/>
  <c r="I19116" i="4"/>
  <c r="H19116" i="4"/>
  <c r="E17351" i="4"/>
  <c r="C17352" i="4"/>
  <c r="F16596" i="4"/>
  <c r="H18610" i="4"/>
  <c r="I18610" i="4"/>
  <c r="H13822" i="4"/>
  <c r="I13822" i="4"/>
  <c r="E14831" i="4"/>
  <c r="C14832" i="4"/>
  <c r="E16344" i="4"/>
  <c r="C16345" i="4"/>
  <c r="H11301" i="4"/>
  <c r="I11301" i="4"/>
  <c r="E12059" i="4"/>
  <c r="C12060" i="4"/>
  <c r="F9287" i="4"/>
  <c r="E18863" i="4"/>
  <c r="C18864" i="4"/>
  <c r="E19117" i="4"/>
  <c r="C19118" i="4"/>
  <c r="H17097" i="4"/>
  <c r="I17097" i="4"/>
  <c r="E11051" i="4"/>
  <c r="C11052" i="4"/>
  <c r="E16597" i="4"/>
  <c r="C16598" i="4"/>
  <c r="F16847" i="4"/>
  <c r="C13824" i="4"/>
  <c r="E13823" i="4"/>
  <c r="I14830" i="4"/>
  <c r="H14830" i="4"/>
  <c r="I16343" i="4"/>
  <c r="H16343" i="4"/>
  <c r="F19367" i="4"/>
  <c r="F15083" i="4"/>
  <c r="F15335" i="4"/>
  <c r="F16343" i="4"/>
  <c r="E13067" i="4"/>
  <c r="C13068" i="4"/>
  <c r="I12814" i="4"/>
  <c r="H12814" i="4"/>
  <c r="E14326" i="4"/>
  <c r="C14327" i="4"/>
  <c r="E13570" i="4"/>
  <c r="C13571" i="4"/>
  <c r="I14325" i="4"/>
  <c r="H14325" i="4"/>
  <c r="E12815" i="4"/>
  <c r="C12816" i="4"/>
  <c r="H13569" i="4"/>
  <c r="I13569" i="4"/>
  <c r="I13066" i="4"/>
  <c r="H13066" i="4"/>
  <c r="C12313" i="4"/>
  <c r="E12312" i="4"/>
  <c r="E11554" i="4"/>
  <c r="C11555" i="4"/>
  <c r="C11807" i="4"/>
  <c r="E11806" i="4"/>
  <c r="F4749" i="4"/>
  <c r="I4749" i="4"/>
  <c r="H4749" i="4"/>
  <c r="E14578" i="4"/>
  <c r="C14579" i="4"/>
  <c r="E14074" i="4"/>
  <c r="C14075" i="4"/>
  <c r="F8027" i="4"/>
  <c r="H12311" i="4"/>
  <c r="I12311" i="4"/>
  <c r="F14325" i="4"/>
  <c r="I11553" i="4"/>
  <c r="H11553" i="4"/>
  <c r="I11805" i="4"/>
  <c r="H11805" i="4"/>
  <c r="E4750" i="4"/>
  <c r="C4751" i="4"/>
  <c r="I14577" i="4"/>
  <c r="H14577" i="4"/>
  <c r="E6767" i="4"/>
  <c r="C6768" i="4"/>
  <c r="C10547" i="4"/>
  <c r="E10546" i="4"/>
  <c r="H6010" i="4"/>
  <c r="I6010" i="4"/>
  <c r="H14073" i="4"/>
  <c r="I14073" i="4"/>
  <c r="E10800" i="4"/>
  <c r="C10801" i="4"/>
  <c r="E7523" i="4"/>
  <c r="C7524" i="4"/>
  <c r="H10545" i="4"/>
  <c r="I10545" i="4"/>
  <c r="I10799" i="4"/>
  <c r="H10799" i="4"/>
  <c r="H7522" i="4"/>
  <c r="I7522" i="4"/>
  <c r="I13318" i="4"/>
  <c r="H13318" i="4"/>
  <c r="E12564" i="4"/>
  <c r="C12565" i="4"/>
  <c r="C10046" i="4"/>
  <c r="E10045" i="4"/>
  <c r="I10294" i="4"/>
  <c r="H10294" i="4"/>
  <c r="C13320" i="4"/>
  <c r="E13319" i="4"/>
  <c r="I6766" i="4"/>
  <c r="H6766" i="4"/>
  <c r="C6012" i="4"/>
  <c r="E6011" i="4"/>
  <c r="F10294" i="4"/>
  <c r="F12814" i="4"/>
  <c r="E10295" i="4"/>
  <c r="C10296" i="4"/>
  <c r="I12563" i="4"/>
  <c r="H12563" i="4"/>
  <c r="H10044" i="4"/>
  <c r="I10044" i="4"/>
  <c r="F10799" i="4"/>
  <c r="H7270" i="4"/>
  <c r="I7270" i="4"/>
  <c r="E7271" i="4"/>
  <c r="C7272" i="4"/>
  <c r="E5507" i="4"/>
  <c r="C5508" i="4"/>
  <c r="E9035" i="4"/>
  <c r="C9036" i="4"/>
  <c r="E8028" i="4"/>
  <c r="C8029" i="4"/>
  <c r="H9034" i="4"/>
  <c r="I9034" i="4"/>
  <c r="F7270" i="4"/>
  <c r="C6516" i="4"/>
  <c r="E6515" i="4"/>
  <c r="I8278" i="4"/>
  <c r="H8278" i="4"/>
  <c r="H8027" i="4"/>
  <c r="I8027" i="4"/>
  <c r="E8783" i="4"/>
  <c r="C8784" i="4"/>
  <c r="I3741" i="4"/>
  <c r="H3741" i="4"/>
  <c r="E5255" i="4"/>
  <c r="C5256" i="4"/>
  <c r="I6514" i="4"/>
  <c r="H6514" i="4"/>
  <c r="E7775" i="4"/>
  <c r="C7776" i="4"/>
  <c r="H8782" i="4"/>
  <c r="I8782" i="4"/>
  <c r="C3743" i="4"/>
  <c r="E3742" i="4"/>
  <c r="I5254" i="4"/>
  <c r="H5254" i="4"/>
  <c r="E9539" i="4"/>
  <c r="C9540" i="4"/>
  <c r="E7019" i="4"/>
  <c r="C7020" i="4"/>
  <c r="H7774" i="4"/>
  <c r="I7774" i="4"/>
  <c r="F8278" i="4"/>
  <c r="E8532" i="4"/>
  <c r="C8533" i="4"/>
  <c r="I9538" i="4"/>
  <c r="H9538" i="4"/>
  <c r="E5759" i="4"/>
  <c r="C5760" i="4"/>
  <c r="I7018" i="4"/>
  <c r="H7018" i="4"/>
  <c r="H6262" i="4"/>
  <c r="I6262" i="4"/>
  <c r="E8279" i="4"/>
  <c r="C8280" i="4"/>
  <c r="I8531" i="4"/>
  <c r="H8531" i="4"/>
  <c r="F9034" i="4"/>
  <c r="I5758" i="4"/>
  <c r="H5758" i="4"/>
  <c r="I5506" i="4"/>
  <c r="H5506" i="4"/>
  <c r="E6263" i="4"/>
  <c r="C6264" i="4"/>
  <c r="F5254" i="4"/>
  <c r="F3490" i="4"/>
  <c r="C4501" i="4"/>
  <c r="E4500" i="4"/>
  <c r="H4499" i="4"/>
  <c r="I4499" i="4"/>
  <c r="E4247" i="4"/>
  <c r="C4248" i="4"/>
  <c r="I4246" i="4"/>
  <c r="H4246" i="4"/>
  <c r="H3995" i="4"/>
  <c r="I3995" i="4"/>
  <c r="E3996" i="4"/>
  <c r="C3997" i="4"/>
  <c r="F3995" i="4"/>
  <c r="F2733" i="4"/>
  <c r="H3490" i="4"/>
  <c r="I3490" i="4"/>
  <c r="E3491" i="4"/>
  <c r="C3492" i="4"/>
  <c r="F3239" i="4"/>
  <c r="E2986" i="4"/>
  <c r="C2987" i="4"/>
  <c r="E3240" i="4"/>
  <c r="C3241" i="4"/>
  <c r="H2985" i="4"/>
  <c r="I2985" i="4"/>
  <c r="I3239" i="4"/>
  <c r="H3239" i="4"/>
  <c r="F2985" i="4"/>
  <c r="E2734" i="4"/>
  <c r="C2735" i="4"/>
  <c r="I2733" i="4"/>
  <c r="H2733" i="4"/>
  <c r="E2483" i="4"/>
  <c r="C2484" i="4"/>
  <c r="H2482" i="4"/>
  <c r="I2482" i="4"/>
  <c r="F2482" i="4"/>
  <c r="F1978" i="4"/>
  <c r="H2231" i="4"/>
  <c r="I2231" i="4"/>
  <c r="E2232" i="4"/>
  <c r="C2233" i="4"/>
  <c r="F2231" i="4"/>
  <c r="E1979" i="4"/>
  <c r="C1980" i="4"/>
  <c r="I1978" i="4"/>
  <c r="H1978" i="4"/>
  <c r="E1728" i="4"/>
  <c r="C1729" i="4"/>
  <c r="H1727" i="4"/>
  <c r="I1727" i="4"/>
  <c r="F1727" i="4"/>
  <c r="E1474" i="4"/>
  <c r="C1475" i="4"/>
  <c r="I1473" i="4"/>
  <c r="H1473" i="4"/>
  <c r="F1473" i="4"/>
  <c r="E1226" i="4"/>
  <c r="C1227" i="4"/>
  <c r="H1225" i="4"/>
  <c r="I1225" i="4"/>
  <c r="F1225" i="4"/>
  <c r="H970" i="4"/>
  <c r="I970" i="4"/>
  <c r="F719" i="4"/>
  <c r="E971" i="4"/>
  <c r="C972" i="4"/>
  <c r="F970" i="4"/>
  <c r="F466" i="4"/>
  <c r="E720" i="4"/>
  <c r="C721" i="4"/>
  <c r="I719" i="4"/>
  <c r="H719" i="4"/>
  <c r="E467" i="4"/>
  <c r="C468" i="4"/>
  <c r="I466" i="4"/>
  <c r="H466" i="4"/>
  <c r="I212" i="4"/>
  <c r="H212" i="4"/>
  <c r="C214" i="4"/>
  <c r="E213" i="4"/>
  <c r="F212" i="4"/>
  <c r="F25164" i="4" l="1"/>
  <c r="F2986" i="4"/>
  <c r="F13570" i="4"/>
  <c r="H25164" i="4"/>
  <c r="I25164" i="4"/>
  <c r="F15838" i="4"/>
  <c r="C25166" i="4"/>
  <c r="E25165" i="4"/>
  <c r="I24912" i="4"/>
  <c r="H24912" i="4"/>
  <c r="F24912" i="4"/>
  <c r="E24913" i="4"/>
  <c r="C24914" i="4"/>
  <c r="F24659" i="4"/>
  <c r="E24660" i="4"/>
  <c r="C24661" i="4"/>
  <c r="I24659" i="4"/>
  <c r="H24659" i="4"/>
  <c r="E24409" i="4"/>
  <c r="C24410" i="4"/>
  <c r="F12564" i="4"/>
  <c r="I24408" i="4"/>
  <c r="H24408" i="4"/>
  <c r="F7523" i="4"/>
  <c r="F24408" i="4"/>
  <c r="F14578" i="4"/>
  <c r="H15838" i="4"/>
  <c r="I15838" i="4"/>
  <c r="C15840" i="4"/>
  <c r="E15839" i="4"/>
  <c r="F12312" i="4"/>
  <c r="F20375" i="4"/>
  <c r="F17098" i="4"/>
  <c r="F21635" i="4"/>
  <c r="F14074" i="4"/>
  <c r="F9539" i="4"/>
  <c r="F6515" i="4"/>
  <c r="F23399" i="4"/>
  <c r="F13319" i="4"/>
  <c r="F10546" i="4"/>
  <c r="F13823" i="4"/>
  <c r="F23903" i="4"/>
  <c r="C9793" i="4"/>
  <c r="E9792" i="4"/>
  <c r="F9791" i="4"/>
  <c r="H9791" i="4"/>
  <c r="I9791" i="4"/>
  <c r="F19117" i="4"/>
  <c r="F17351" i="4"/>
  <c r="F5002" i="4"/>
  <c r="F15336" i="4"/>
  <c r="F18360" i="4"/>
  <c r="F18611" i="4"/>
  <c r="F20626" i="4"/>
  <c r="F11806" i="4"/>
  <c r="F16848" i="4"/>
  <c r="F5507" i="4"/>
  <c r="F18863" i="4"/>
  <c r="F20124" i="4"/>
  <c r="F8532" i="4"/>
  <c r="F9035" i="4"/>
  <c r="F19619" i="4"/>
  <c r="I21382" i="4"/>
  <c r="H21382" i="4"/>
  <c r="F4750" i="4"/>
  <c r="F16344" i="4"/>
  <c r="C21384" i="4"/>
  <c r="E21383" i="4"/>
  <c r="F6263" i="4"/>
  <c r="F21382" i="4"/>
  <c r="F15084" i="4"/>
  <c r="F22140" i="4"/>
  <c r="H21887" i="4"/>
  <c r="I21887" i="4"/>
  <c r="E23400" i="4"/>
  <c r="C23401" i="4"/>
  <c r="I21131" i="4"/>
  <c r="H21131" i="4"/>
  <c r="H23651" i="4"/>
  <c r="I23651" i="4"/>
  <c r="E22141" i="4"/>
  <c r="C22142" i="4"/>
  <c r="E21132" i="4"/>
  <c r="C21133" i="4"/>
  <c r="E20882" i="4"/>
  <c r="C20883" i="4"/>
  <c r="I22643" i="4"/>
  <c r="H22643" i="4"/>
  <c r="E23652" i="4"/>
  <c r="C23653" i="4"/>
  <c r="H22895" i="4"/>
  <c r="I22895" i="4"/>
  <c r="I22140" i="4"/>
  <c r="H22140" i="4"/>
  <c r="F21131" i="4"/>
  <c r="I20881" i="4"/>
  <c r="H20881" i="4"/>
  <c r="F22895" i="4"/>
  <c r="F23651" i="4"/>
  <c r="I19619" i="4"/>
  <c r="H19619" i="4"/>
  <c r="C22897" i="4"/>
  <c r="E22896" i="4"/>
  <c r="F19368" i="4"/>
  <c r="F10045" i="4"/>
  <c r="E20627" i="4"/>
  <c r="C20628" i="4"/>
  <c r="E24156" i="4"/>
  <c r="C24157" i="4"/>
  <c r="E22391" i="4"/>
  <c r="C22392" i="4"/>
  <c r="E23904" i="4"/>
  <c r="C23905" i="4"/>
  <c r="E22644" i="4"/>
  <c r="C22645" i="4"/>
  <c r="E23149" i="4"/>
  <c r="C23150" i="4"/>
  <c r="I24155" i="4"/>
  <c r="H24155" i="4"/>
  <c r="E17604" i="4"/>
  <c r="C17605" i="4"/>
  <c r="H22390" i="4"/>
  <c r="I22390" i="4"/>
  <c r="H23903" i="4"/>
  <c r="I23903" i="4"/>
  <c r="E20376" i="4"/>
  <c r="C20377" i="4"/>
  <c r="I19871" i="4"/>
  <c r="H19871" i="4"/>
  <c r="H23148" i="4"/>
  <c r="I23148" i="4"/>
  <c r="E21636" i="4"/>
  <c r="C21637" i="4"/>
  <c r="F17603" i="4"/>
  <c r="I17603" i="4"/>
  <c r="H17603" i="4"/>
  <c r="F21887" i="4"/>
  <c r="C5004" i="4"/>
  <c r="E5003" i="4"/>
  <c r="H20375" i="4"/>
  <c r="I20375" i="4"/>
  <c r="F20881" i="4"/>
  <c r="F23148" i="4"/>
  <c r="E20125" i="4"/>
  <c r="C20126" i="4"/>
  <c r="I20626" i="4"/>
  <c r="H20626" i="4"/>
  <c r="I20124" i="4"/>
  <c r="H20124" i="4"/>
  <c r="I23399" i="4"/>
  <c r="H23399" i="4"/>
  <c r="E19620" i="4"/>
  <c r="C19621" i="4"/>
  <c r="F16597" i="4"/>
  <c r="F19871" i="4"/>
  <c r="I21635" i="4"/>
  <c r="H21635" i="4"/>
  <c r="E21888" i="4"/>
  <c r="C21889" i="4"/>
  <c r="H5002" i="4"/>
  <c r="I5002" i="4"/>
  <c r="F22390" i="4"/>
  <c r="F24155" i="4"/>
  <c r="E19872" i="4"/>
  <c r="C19873" i="4"/>
  <c r="F22643" i="4"/>
  <c r="C11053" i="4"/>
  <c r="E11052" i="4"/>
  <c r="I15587" i="4"/>
  <c r="H15587" i="4"/>
  <c r="H18108" i="4"/>
  <c r="I18108" i="4"/>
  <c r="E14832" i="4"/>
  <c r="C14833" i="4"/>
  <c r="F17856" i="4"/>
  <c r="C16093" i="4"/>
  <c r="E16092" i="4"/>
  <c r="E17099" i="4"/>
  <c r="C17100" i="4"/>
  <c r="E13824" i="4"/>
  <c r="C13825" i="4"/>
  <c r="F12059" i="4"/>
  <c r="H12059" i="4"/>
  <c r="I12059" i="4"/>
  <c r="I14831" i="4"/>
  <c r="H14831" i="4"/>
  <c r="H17351" i="4"/>
  <c r="I17351" i="4"/>
  <c r="H16091" i="4"/>
  <c r="I16091" i="4"/>
  <c r="H19368" i="4"/>
  <c r="I19368" i="4"/>
  <c r="F16091" i="4"/>
  <c r="H15084" i="4"/>
  <c r="I15084" i="4"/>
  <c r="E18109" i="4"/>
  <c r="C18110" i="4"/>
  <c r="C17353" i="4"/>
  <c r="E17352" i="4"/>
  <c r="F18108" i="4"/>
  <c r="C19119" i="4"/>
  <c r="E19118" i="4"/>
  <c r="F15587" i="4"/>
  <c r="E19369" i="4"/>
  <c r="C19370" i="4"/>
  <c r="F14831" i="4"/>
  <c r="E15085" i="4"/>
  <c r="C15086" i="4"/>
  <c r="E15588" i="4"/>
  <c r="C15589" i="4"/>
  <c r="E12060" i="4"/>
  <c r="C12061" i="4"/>
  <c r="H19117" i="4"/>
  <c r="I19117" i="4"/>
  <c r="F11302" i="4"/>
  <c r="H11302" i="4"/>
  <c r="I11302" i="4"/>
  <c r="E18612" i="4"/>
  <c r="C18613" i="4"/>
  <c r="E16849" i="4"/>
  <c r="C16850" i="4"/>
  <c r="E15337" i="4"/>
  <c r="C15338" i="4"/>
  <c r="F9288" i="4"/>
  <c r="I9288" i="4"/>
  <c r="H9288" i="4"/>
  <c r="H11051" i="4"/>
  <c r="I11051" i="4"/>
  <c r="I17098" i="4"/>
  <c r="H17098" i="4"/>
  <c r="F11051" i="4"/>
  <c r="F5255" i="4"/>
  <c r="E16598" i="4"/>
  <c r="C16599" i="4"/>
  <c r="E18864" i="4"/>
  <c r="C18865" i="4"/>
  <c r="E16345" i="4"/>
  <c r="C16346" i="4"/>
  <c r="E11303" i="4"/>
  <c r="C11304" i="4"/>
  <c r="I18611" i="4"/>
  <c r="H18611" i="4"/>
  <c r="C18362" i="4"/>
  <c r="E18361" i="4"/>
  <c r="I16848" i="4"/>
  <c r="H16848" i="4"/>
  <c r="H15336" i="4"/>
  <c r="I15336" i="4"/>
  <c r="H17856" i="4"/>
  <c r="I17856" i="4"/>
  <c r="I13823" i="4"/>
  <c r="H13823" i="4"/>
  <c r="F4500" i="4"/>
  <c r="I16597" i="4"/>
  <c r="H16597" i="4"/>
  <c r="I18863" i="4"/>
  <c r="H18863" i="4"/>
  <c r="H16344" i="4"/>
  <c r="I16344" i="4"/>
  <c r="H18360" i="4"/>
  <c r="I18360" i="4"/>
  <c r="E9289" i="4"/>
  <c r="C9290" i="4"/>
  <c r="E17857" i="4"/>
  <c r="C17858" i="4"/>
  <c r="I10800" i="4"/>
  <c r="H10800" i="4"/>
  <c r="E10547" i="4"/>
  <c r="C10548" i="4"/>
  <c r="H11554" i="4"/>
  <c r="I11554" i="4"/>
  <c r="C6769" i="4"/>
  <c r="E6768" i="4"/>
  <c r="E12816" i="4"/>
  <c r="C12817" i="4"/>
  <c r="H6011" i="4"/>
  <c r="F6011" i="4"/>
  <c r="I6011" i="4"/>
  <c r="E10801" i="4"/>
  <c r="C10802" i="4"/>
  <c r="E11555" i="4"/>
  <c r="C11556" i="4"/>
  <c r="H13319" i="4"/>
  <c r="I13319" i="4"/>
  <c r="E12313" i="4"/>
  <c r="C12314" i="4"/>
  <c r="F10800" i="4"/>
  <c r="I10295" i="4"/>
  <c r="H10295" i="4"/>
  <c r="E13320" i="4"/>
  <c r="C13321" i="4"/>
  <c r="E12565" i="4"/>
  <c r="C12566" i="4"/>
  <c r="E13571" i="4"/>
  <c r="C13572" i="4"/>
  <c r="E6012" i="4"/>
  <c r="C6013" i="4"/>
  <c r="I12815" i="4"/>
  <c r="H12815" i="4"/>
  <c r="F7271" i="4"/>
  <c r="H14074" i="4"/>
  <c r="I14074" i="4"/>
  <c r="I13067" i="4"/>
  <c r="H13067" i="4"/>
  <c r="F12815" i="4"/>
  <c r="H12564" i="4"/>
  <c r="I12564" i="4"/>
  <c r="C7525" i="4"/>
  <c r="E7524" i="4"/>
  <c r="E4751" i="4"/>
  <c r="C4752" i="4"/>
  <c r="F14326" i="4"/>
  <c r="H11806" i="4"/>
  <c r="I11806" i="4"/>
  <c r="I13570" i="4"/>
  <c r="H13570" i="4"/>
  <c r="F13067" i="4"/>
  <c r="I10546" i="4"/>
  <c r="H10546" i="4"/>
  <c r="H14578" i="4"/>
  <c r="I14578" i="4"/>
  <c r="H14326" i="4"/>
  <c r="I14326" i="4"/>
  <c r="I10045" i="4"/>
  <c r="H10045" i="4"/>
  <c r="H6767" i="4"/>
  <c r="I6767" i="4"/>
  <c r="E14075" i="4"/>
  <c r="C14076" i="4"/>
  <c r="I12312" i="4"/>
  <c r="H12312" i="4"/>
  <c r="E13068" i="4"/>
  <c r="C13069" i="4"/>
  <c r="E10296" i="4"/>
  <c r="C10297" i="4"/>
  <c r="E10046" i="4"/>
  <c r="C10047" i="4"/>
  <c r="F10295" i="4"/>
  <c r="H7523" i="4"/>
  <c r="I7523" i="4"/>
  <c r="I4750" i="4"/>
  <c r="H4750" i="4"/>
  <c r="E14579" i="4"/>
  <c r="C14580" i="4"/>
  <c r="E11807" i="4"/>
  <c r="C11808" i="4"/>
  <c r="F11554" i="4"/>
  <c r="E14327" i="4"/>
  <c r="C14328" i="4"/>
  <c r="F6767" i="4"/>
  <c r="E5760" i="4"/>
  <c r="C5761" i="4"/>
  <c r="E3743" i="4"/>
  <c r="C3744" i="4"/>
  <c r="E8280" i="4"/>
  <c r="C8281" i="4"/>
  <c r="I7775" i="4"/>
  <c r="H7775" i="4"/>
  <c r="E6516" i="4"/>
  <c r="C6517" i="4"/>
  <c r="E8029" i="4"/>
  <c r="C8030" i="4"/>
  <c r="I7271" i="4"/>
  <c r="H7271" i="4"/>
  <c r="I8279" i="4"/>
  <c r="H8279" i="4"/>
  <c r="C7021" i="4"/>
  <c r="E7020" i="4"/>
  <c r="I8028" i="4"/>
  <c r="H8028" i="4"/>
  <c r="I5759" i="4"/>
  <c r="H5759" i="4"/>
  <c r="E8784" i="4"/>
  <c r="C8785" i="4"/>
  <c r="I9035" i="4"/>
  <c r="H9035" i="4"/>
  <c r="F5759" i="4"/>
  <c r="H7019" i="4"/>
  <c r="I7019" i="4"/>
  <c r="E9036" i="4"/>
  <c r="C9037" i="4"/>
  <c r="I8783" i="4"/>
  <c r="H8783" i="4"/>
  <c r="I3742" i="4"/>
  <c r="F3742" i="4"/>
  <c r="H3742" i="4"/>
  <c r="E9540" i="4"/>
  <c r="C9541" i="4"/>
  <c r="E5256" i="4"/>
  <c r="C5257" i="4"/>
  <c r="E5508" i="4"/>
  <c r="C5509" i="4"/>
  <c r="E6264" i="4"/>
  <c r="C6265" i="4"/>
  <c r="E8533" i="4"/>
  <c r="C8534" i="4"/>
  <c r="F8279" i="4"/>
  <c r="H9539" i="4"/>
  <c r="I9539" i="4"/>
  <c r="H5255" i="4"/>
  <c r="I5255" i="4"/>
  <c r="H5507" i="4"/>
  <c r="I5507" i="4"/>
  <c r="F8783" i="4"/>
  <c r="I6263" i="4"/>
  <c r="H6263" i="4"/>
  <c r="I8532" i="4"/>
  <c r="H8532" i="4"/>
  <c r="E7776" i="4"/>
  <c r="C7777" i="4"/>
  <c r="F7775" i="4"/>
  <c r="F8028" i="4"/>
  <c r="I6515" i="4"/>
  <c r="H6515" i="4"/>
  <c r="F7019" i="4"/>
  <c r="E7272" i="4"/>
  <c r="C7273" i="4"/>
  <c r="H4500" i="4"/>
  <c r="I4500" i="4"/>
  <c r="E4501" i="4"/>
  <c r="C4502" i="4"/>
  <c r="F3240" i="4"/>
  <c r="F3996" i="4"/>
  <c r="I4247" i="4"/>
  <c r="H4247" i="4"/>
  <c r="E4248" i="4"/>
  <c r="C4249" i="4"/>
  <c r="F4247" i="4"/>
  <c r="I3996" i="4"/>
  <c r="H3996" i="4"/>
  <c r="C3998" i="4"/>
  <c r="E3997" i="4"/>
  <c r="E3492" i="4"/>
  <c r="C3493" i="4"/>
  <c r="H3491" i="4"/>
  <c r="I3491" i="4"/>
  <c r="F3491" i="4"/>
  <c r="E3241" i="4"/>
  <c r="C3242" i="4"/>
  <c r="H3240" i="4"/>
  <c r="I3240" i="4"/>
  <c r="C2988" i="4"/>
  <c r="E2987" i="4"/>
  <c r="I2986" i="4"/>
  <c r="H2986" i="4"/>
  <c r="E2735" i="4"/>
  <c r="C2736" i="4"/>
  <c r="F2483" i="4"/>
  <c r="H2734" i="4"/>
  <c r="I2734" i="4"/>
  <c r="F1979" i="4"/>
  <c r="F2734" i="4"/>
  <c r="E2484" i="4"/>
  <c r="C2485" i="4"/>
  <c r="F1474" i="4"/>
  <c r="I2483" i="4"/>
  <c r="H2483" i="4"/>
  <c r="F2232" i="4"/>
  <c r="H2232" i="4"/>
  <c r="I2232" i="4"/>
  <c r="E2233" i="4"/>
  <c r="C2234" i="4"/>
  <c r="E1980" i="4"/>
  <c r="C1981" i="4"/>
  <c r="F971" i="4"/>
  <c r="F1728" i="4"/>
  <c r="H1979" i="4"/>
  <c r="I1979" i="4"/>
  <c r="E1729" i="4"/>
  <c r="C1730" i="4"/>
  <c r="H1728" i="4"/>
  <c r="I1728" i="4"/>
  <c r="F1226" i="4"/>
  <c r="E1475" i="4"/>
  <c r="C1476" i="4"/>
  <c r="I1474" i="4"/>
  <c r="H1474" i="4"/>
  <c r="E1227" i="4"/>
  <c r="C1228" i="4"/>
  <c r="I1226" i="4"/>
  <c r="H1226" i="4"/>
  <c r="E972" i="4"/>
  <c r="C973" i="4"/>
  <c r="I971" i="4"/>
  <c r="H971" i="4"/>
  <c r="E721" i="4"/>
  <c r="C722" i="4"/>
  <c r="H720" i="4"/>
  <c r="I720" i="4"/>
  <c r="F720" i="4"/>
  <c r="E468" i="4"/>
  <c r="C469" i="4"/>
  <c r="H467" i="4"/>
  <c r="I467" i="4"/>
  <c r="F467" i="4"/>
  <c r="F213" i="4"/>
  <c r="C215" i="4"/>
  <c r="E214" i="4"/>
  <c r="H213" i="4"/>
  <c r="I213" i="4"/>
  <c r="F2987" i="4" l="1"/>
  <c r="H25165" i="4"/>
  <c r="I25165" i="4"/>
  <c r="F25165" i="4"/>
  <c r="E25166" i="4"/>
  <c r="C25167" i="4"/>
  <c r="F24660" i="4"/>
  <c r="I24913" i="4"/>
  <c r="H24913" i="4"/>
  <c r="C24915" i="4"/>
  <c r="E24914" i="4"/>
  <c r="F24913" i="4"/>
  <c r="F24409" i="4"/>
  <c r="C24662" i="4"/>
  <c r="E24661" i="4"/>
  <c r="I24660" i="4"/>
  <c r="H24660" i="4"/>
  <c r="F14579" i="4"/>
  <c r="C24411" i="4"/>
  <c r="E24410" i="4"/>
  <c r="I24409" i="4"/>
  <c r="H24409" i="4"/>
  <c r="F13320" i="4"/>
  <c r="F15839" i="4"/>
  <c r="H15839" i="4"/>
  <c r="I15839" i="4"/>
  <c r="C15841" i="4"/>
  <c r="E15840" i="4"/>
  <c r="F12313" i="4"/>
  <c r="F10801" i="4"/>
  <c r="F20376" i="4"/>
  <c r="F17099" i="4"/>
  <c r="F9540" i="4"/>
  <c r="F21636" i="4"/>
  <c r="F18612" i="4"/>
  <c r="F20882" i="4"/>
  <c r="F6516" i="4"/>
  <c r="F23400" i="4"/>
  <c r="F23904" i="4"/>
  <c r="F18864" i="4"/>
  <c r="F17352" i="4"/>
  <c r="F9792" i="4"/>
  <c r="I9792" i="4"/>
  <c r="H9792" i="4"/>
  <c r="F9036" i="4"/>
  <c r="F11052" i="4"/>
  <c r="E9793" i="4"/>
  <c r="C9794" i="4"/>
  <c r="F20627" i="4"/>
  <c r="F11807" i="4"/>
  <c r="F8533" i="4"/>
  <c r="F21132" i="4"/>
  <c r="F8280" i="4"/>
  <c r="F19872" i="4"/>
  <c r="F16598" i="4"/>
  <c r="F22896" i="4"/>
  <c r="F14832" i="4"/>
  <c r="F22391" i="4"/>
  <c r="F10296" i="4"/>
  <c r="F19620" i="4"/>
  <c r="F21888" i="4"/>
  <c r="F15588" i="4"/>
  <c r="F19369" i="4"/>
  <c r="F16345" i="4"/>
  <c r="E21384" i="4"/>
  <c r="C21385" i="4"/>
  <c r="F21383" i="4"/>
  <c r="F5256" i="4"/>
  <c r="I21383" i="4"/>
  <c r="H21383" i="4"/>
  <c r="I22391" i="4"/>
  <c r="H22391" i="4"/>
  <c r="C22646" i="4"/>
  <c r="E22645" i="4"/>
  <c r="I22896" i="4"/>
  <c r="H22896" i="4"/>
  <c r="H20125" i="4"/>
  <c r="I20125" i="4"/>
  <c r="E21889" i="4"/>
  <c r="C21890" i="4"/>
  <c r="F23149" i="4"/>
  <c r="C17606" i="4"/>
  <c r="E17605" i="4"/>
  <c r="F12060" i="4"/>
  <c r="E5004" i="4"/>
  <c r="C5005" i="4"/>
  <c r="E24157" i="4"/>
  <c r="C24158" i="4"/>
  <c r="H22141" i="4"/>
  <c r="I22141" i="4"/>
  <c r="H24156" i="4"/>
  <c r="I24156" i="4"/>
  <c r="E22897" i="4"/>
  <c r="C22898" i="4"/>
  <c r="F22644" i="4"/>
  <c r="I21888" i="4"/>
  <c r="H21888" i="4"/>
  <c r="F17604" i="4"/>
  <c r="H17604" i="4"/>
  <c r="I17604" i="4"/>
  <c r="E20883" i="4"/>
  <c r="C20884" i="4"/>
  <c r="E23653" i="4"/>
  <c r="C23654" i="4"/>
  <c r="E20126" i="4"/>
  <c r="C20127" i="4"/>
  <c r="E19873" i="4"/>
  <c r="C19874" i="4"/>
  <c r="E20377" i="4"/>
  <c r="C20378" i="4"/>
  <c r="C23906" i="4"/>
  <c r="E23905" i="4"/>
  <c r="E20628" i="4"/>
  <c r="C20629" i="4"/>
  <c r="H20882" i="4"/>
  <c r="I20882" i="4"/>
  <c r="H5003" i="4"/>
  <c r="I5003" i="4"/>
  <c r="I23149" i="4"/>
  <c r="H23149" i="4"/>
  <c r="E22142" i="4"/>
  <c r="C22143" i="4"/>
  <c r="E19621" i="4"/>
  <c r="C19622" i="4"/>
  <c r="H23652" i="4"/>
  <c r="I23652" i="4"/>
  <c r="H22644" i="4"/>
  <c r="I22644" i="4"/>
  <c r="F22141" i="4"/>
  <c r="I19872" i="4"/>
  <c r="H19872" i="4"/>
  <c r="E21637" i="4"/>
  <c r="C21638" i="4"/>
  <c r="I20376" i="4"/>
  <c r="H20376" i="4"/>
  <c r="H23904" i="4"/>
  <c r="I23904" i="4"/>
  <c r="I20627" i="4"/>
  <c r="H20627" i="4"/>
  <c r="E21133" i="4"/>
  <c r="C21134" i="4"/>
  <c r="E23401" i="4"/>
  <c r="C23402" i="4"/>
  <c r="F20125" i="4"/>
  <c r="H19620" i="4"/>
  <c r="I19620" i="4"/>
  <c r="F24156" i="4"/>
  <c r="I21636" i="4"/>
  <c r="H21636" i="4"/>
  <c r="E23150" i="4"/>
  <c r="C23151" i="4"/>
  <c r="E22392" i="4"/>
  <c r="C22393" i="4"/>
  <c r="F23652" i="4"/>
  <c r="I21132" i="4"/>
  <c r="H21132" i="4"/>
  <c r="I23400" i="4"/>
  <c r="H23400" i="4"/>
  <c r="F5003" i="4"/>
  <c r="I17857" i="4"/>
  <c r="H17857" i="4"/>
  <c r="C18111" i="4"/>
  <c r="E18110" i="4"/>
  <c r="E15338" i="4"/>
  <c r="C15339" i="4"/>
  <c r="E16599" i="4"/>
  <c r="C16600" i="4"/>
  <c r="I15337" i="4"/>
  <c r="H15337" i="4"/>
  <c r="C15087" i="4"/>
  <c r="E15086" i="4"/>
  <c r="E19119" i="4"/>
  <c r="C19120" i="4"/>
  <c r="E16093" i="4"/>
  <c r="C16094" i="4"/>
  <c r="F15337" i="4"/>
  <c r="I16598" i="4"/>
  <c r="H16598" i="4"/>
  <c r="E16850" i="4"/>
  <c r="C16851" i="4"/>
  <c r="I15085" i="4"/>
  <c r="H15085" i="4"/>
  <c r="F18109" i="4"/>
  <c r="E13825" i="4"/>
  <c r="C13826" i="4"/>
  <c r="F17857" i="4"/>
  <c r="H11052" i="4"/>
  <c r="I11052" i="4"/>
  <c r="E18865" i="4"/>
  <c r="C18866" i="4"/>
  <c r="F8029" i="4"/>
  <c r="I19118" i="4"/>
  <c r="H19118" i="4"/>
  <c r="I18109" i="4"/>
  <c r="H18109" i="4"/>
  <c r="F8784" i="4"/>
  <c r="F13068" i="4"/>
  <c r="E11304" i="4"/>
  <c r="C11305" i="4"/>
  <c r="H16849" i="4"/>
  <c r="I16849" i="4"/>
  <c r="F16849" i="4"/>
  <c r="F19118" i="4"/>
  <c r="I17352" i="4"/>
  <c r="H17352" i="4"/>
  <c r="H13824" i="4"/>
  <c r="I13824" i="4"/>
  <c r="E14833" i="4"/>
  <c r="C14834" i="4"/>
  <c r="E11053" i="4"/>
  <c r="C11054" i="4"/>
  <c r="I18361" i="4"/>
  <c r="H18361" i="4"/>
  <c r="E18362" i="4"/>
  <c r="C18363" i="4"/>
  <c r="I15588" i="4"/>
  <c r="H15588" i="4"/>
  <c r="H16092" i="4"/>
  <c r="I16092" i="4"/>
  <c r="F11303" i="4"/>
  <c r="H11303" i="4"/>
  <c r="I11303" i="4"/>
  <c r="E18613" i="4"/>
  <c r="C18614" i="4"/>
  <c r="F18361" i="4"/>
  <c r="E17353" i="4"/>
  <c r="C17354" i="4"/>
  <c r="I14832" i="4"/>
  <c r="H14832" i="4"/>
  <c r="E15589" i="4"/>
  <c r="C15590" i="4"/>
  <c r="E9290" i="4"/>
  <c r="C9291" i="4"/>
  <c r="H18864" i="4"/>
  <c r="I18864" i="4"/>
  <c r="H9289" i="4"/>
  <c r="I9289" i="4"/>
  <c r="E16346" i="4"/>
  <c r="C16347" i="4"/>
  <c r="I18612" i="4"/>
  <c r="H18612" i="4"/>
  <c r="E12061" i="4"/>
  <c r="C12062" i="4"/>
  <c r="E19370" i="4"/>
  <c r="C19371" i="4"/>
  <c r="F15085" i="4"/>
  <c r="I17099" i="4"/>
  <c r="H17099" i="4"/>
  <c r="E17858" i="4"/>
  <c r="C17859" i="4"/>
  <c r="I16345" i="4"/>
  <c r="H16345" i="4"/>
  <c r="F9289" i="4"/>
  <c r="I12060" i="4"/>
  <c r="H12060" i="4"/>
  <c r="I19369" i="4"/>
  <c r="H19369" i="4"/>
  <c r="F16092" i="4"/>
  <c r="E17100" i="4"/>
  <c r="C17101" i="4"/>
  <c r="F13824" i="4"/>
  <c r="E10047" i="4"/>
  <c r="C10048" i="4"/>
  <c r="H12816" i="4"/>
  <c r="I12816" i="4"/>
  <c r="H6012" i="4"/>
  <c r="I6012" i="4"/>
  <c r="I11555" i="4"/>
  <c r="H11555" i="4"/>
  <c r="F11555" i="4"/>
  <c r="E10297" i="4"/>
  <c r="C10298" i="4"/>
  <c r="C12567" i="4"/>
  <c r="E12566" i="4"/>
  <c r="I12313" i="4"/>
  <c r="H12313" i="4"/>
  <c r="E10802" i="4"/>
  <c r="C10803" i="4"/>
  <c r="C6770" i="4"/>
  <c r="E6769" i="4"/>
  <c r="E11808" i="4"/>
  <c r="C11809" i="4"/>
  <c r="I10296" i="4"/>
  <c r="H10296" i="4"/>
  <c r="F14327" i="4"/>
  <c r="I12565" i="4"/>
  <c r="H12565" i="4"/>
  <c r="I10801" i="4"/>
  <c r="H10801" i="4"/>
  <c r="F12565" i="4"/>
  <c r="F12566" i="4" s="1"/>
  <c r="E11556" i="4"/>
  <c r="C11557" i="4"/>
  <c r="H10046" i="4"/>
  <c r="I10046" i="4"/>
  <c r="E4752" i="4"/>
  <c r="C4753" i="4"/>
  <c r="E13572" i="4"/>
  <c r="C13573" i="4"/>
  <c r="F6768" i="4"/>
  <c r="E14580" i="4"/>
  <c r="C14581" i="4"/>
  <c r="I13068" i="4"/>
  <c r="H13068" i="4"/>
  <c r="H4751" i="4"/>
  <c r="I4751" i="4"/>
  <c r="F4751" i="4"/>
  <c r="I13571" i="4"/>
  <c r="H13571" i="4"/>
  <c r="H13320" i="4"/>
  <c r="I13320" i="4"/>
  <c r="F6012" i="4"/>
  <c r="E10548" i="4"/>
  <c r="C10549" i="4"/>
  <c r="E12314" i="4"/>
  <c r="C12315" i="4"/>
  <c r="I11807" i="4"/>
  <c r="H11807" i="4"/>
  <c r="E13069" i="4"/>
  <c r="C13070" i="4"/>
  <c r="F12816" i="4"/>
  <c r="E14328" i="4"/>
  <c r="C14329" i="4"/>
  <c r="H14579" i="4"/>
  <c r="I14579" i="4"/>
  <c r="F7524" i="4"/>
  <c r="I7524" i="4"/>
  <c r="H7524" i="4"/>
  <c r="I10547" i="4"/>
  <c r="H10547" i="4"/>
  <c r="F13571" i="4"/>
  <c r="E14076" i="4"/>
  <c r="C14077" i="4"/>
  <c r="C6014" i="4"/>
  <c r="E6013" i="4"/>
  <c r="I14075" i="4"/>
  <c r="H14075" i="4"/>
  <c r="I6768" i="4"/>
  <c r="H6768" i="4"/>
  <c r="C13322" i="4"/>
  <c r="E13321" i="4"/>
  <c r="F10046" i="4"/>
  <c r="F3743" i="4"/>
  <c r="F5760" i="4"/>
  <c r="H14327" i="4"/>
  <c r="I14327" i="4"/>
  <c r="E7525" i="4"/>
  <c r="C7526" i="4"/>
  <c r="F14075" i="4"/>
  <c r="C12818" i="4"/>
  <c r="E12817" i="4"/>
  <c r="F10547" i="4"/>
  <c r="E6517" i="4"/>
  <c r="C6518" i="4"/>
  <c r="H6264" i="4"/>
  <c r="I6264" i="4"/>
  <c r="H9540" i="4"/>
  <c r="I9540" i="4"/>
  <c r="H8029" i="4"/>
  <c r="I8029" i="4"/>
  <c r="H8280" i="4"/>
  <c r="I8280" i="4"/>
  <c r="F7776" i="4"/>
  <c r="E5509" i="4"/>
  <c r="C5510" i="4"/>
  <c r="E9037" i="4"/>
  <c r="C9038" i="4"/>
  <c r="E8785" i="4"/>
  <c r="C8786" i="4"/>
  <c r="E3744" i="4"/>
  <c r="C3745" i="4"/>
  <c r="H7020" i="4"/>
  <c r="I7020" i="4"/>
  <c r="E7777" i="4"/>
  <c r="C7778" i="4"/>
  <c r="H5508" i="4"/>
  <c r="I5508" i="4"/>
  <c r="I9036" i="4"/>
  <c r="H9036" i="4"/>
  <c r="I8784" i="4"/>
  <c r="H8784" i="4"/>
  <c r="I3743" i="4"/>
  <c r="H3743" i="4"/>
  <c r="E7273" i="4"/>
  <c r="C7274" i="4"/>
  <c r="H7776" i="4"/>
  <c r="I7776" i="4"/>
  <c r="E8534" i="4"/>
  <c r="C8535" i="4"/>
  <c r="E5257" i="4"/>
  <c r="C5258" i="4"/>
  <c r="E5761" i="4"/>
  <c r="C5762" i="4"/>
  <c r="E7021" i="4"/>
  <c r="C7022" i="4"/>
  <c r="H7272" i="4"/>
  <c r="I7272" i="4"/>
  <c r="I8533" i="4"/>
  <c r="H8533" i="4"/>
  <c r="I5256" i="4"/>
  <c r="H5256" i="4"/>
  <c r="F5508" i="4"/>
  <c r="I5760" i="4"/>
  <c r="H5760" i="4"/>
  <c r="H6516" i="4"/>
  <c r="I6516" i="4"/>
  <c r="F7020" i="4"/>
  <c r="E6265" i="4"/>
  <c r="C6266" i="4"/>
  <c r="E9541" i="4"/>
  <c r="C9542" i="4"/>
  <c r="F7272" i="4"/>
  <c r="E8030" i="4"/>
  <c r="C8031" i="4"/>
  <c r="E8281" i="4"/>
  <c r="C8282" i="4"/>
  <c r="F6264" i="4"/>
  <c r="F3997" i="4"/>
  <c r="E4502" i="4"/>
  <c r="C4503" i="4"/>
  <c r="H4501" i="4"/>
  <c r="I4501" i="4"/>
  <c r="F4248" i="4"/>
  <c r="F4501" i="4"/>
  <c r="E4249" i="4"/>
  <c r="C4250" i="4"/>
  <c r="H4248" i="4"/>
  <c r="I4248" i="4"/>
  <c r="H3997" i="4"/>
  <c r="I3997" i="4"/>
  <c r="E3998" i="4"/>
  <c r="C3999" i="4"/>
  <c r="F3492" i="4"/>
  <c r="E3493" i="4"/>
  <c r="C3494" i="4"/>
  <c r="H3492" i="4"/>
  <c r="I3492" i="4"/>
  <c r="F2735" i="4"/>
  <c r="E3242" i="4"/>
  <c r="C3243" i="4"/>
  <c r="E2988" i="4"/>
  <c r="C2989" i="4"/>
  <c r="F2484" i="4"/>
  <c r="I3241" i="4"/>
  <c r="H3241" i="4"/>
  <c r="I2987" i="4"/>
  <c r="H2987" i="4"/>
  <c r="F3241" i="4"/>
  <c r="F1980" i="4"/>
  <c r="E2736" i="4"/>
  <c r="C2737" i="4"/>
  <c r="H2735" i="4"/>
  <c r="I2735" i="4"/>
  <c r="E2485" i="4"/>
  <c r="C2486" i="4"/>
  <c r="H2484" i="4"/>
  <c r="I2484" i="4"/>
  <c r="E2234" i="4"/>
  <c r="C2235" i="4"/>
  <c r="H2233" i="4"/>
  <c r="I2233" i="4"/>
  <c r="F2233" i="4"/>
  <c r="E1981" i="4"/>
  <c r="C1982" i="4"/>
  <c r="H1980" i="4"/>
  <c r="I1980" i="4"/>
  <c r="H1729" i="4"/>
  <c r="I1729" i="4"/>
  <c r="E1730" i="4"/>
  <c r="C1731" i="4"/>
  <c r="F1729" i="4"/>
  <c r="E1476" i="4"/>
  <c r="C1477" i="4"/>
  <c r="H1475" i="4"/>
  <c r="I1475" i="4"/>
  <c r="F1475" i="4"/>
  <c r="E1228" i="4"/>
  <c r="C1229" i="4"/>
  <c r="I1227" i="4"/>
  <c r="H1227" i="4"/>
  <c r="F1227" i="4"/>
  <c r="E973" i="4"/>
  <c r="C974" i="4"/>
  <c r="F721" i="4"/>
  <c r="H972" i="4"/>
  <c r="I972" i="4"/>
  <c r="F972" i="4"/>
  <c r="F468" i="4"/>
  <c r="E722" i="4"/>
  <c r="C723" i="4"/>
  <c r="H721" i="4"/>
  <c r="I721" i="4"/>
  <c r="E469" i="4"/>
  <c r="C470" i="4"/>
  <c r="I468" i="4"/>
  <c r="H468" i="4"/>
  <c r="H214" i="4"/>
  <c r="I214" i="4"/>
  <c r="E215" i="4"/>
  <c r="C216" i="4"/>
  <c r="F214" i="4"/>
  <c r="F24914" i="4" l="1"/>
  <c r="F24410" i="4"/>
  <c r="F25166" i="4"/>
  <c r="F24661" i="4"/>
  <c r="H25166" i="4"/>
  <c r="I25166" i="4"/>
  <c r="E25167" i="4"/>
  <c r="C25168" i="4"/>
  <c r="E24915" i="4"/>
  <c r="C24916" i="4"/>
  <c r="I24914" i="4"/>
  <c r="H24914" i="4"/>
  <c r="F14833" i="4"/>
  <c r="I24661" i="4"/>
  <c r="H24661" i="4"/>
  <c r="C24663" i="4"/>
  <c r="E24662" i="4"/>
  <c r="F16599" i="4"/>
  <c r="E24411" i="4"/>
  <c r="C24412" i="4"/>
  <c r="F13321" i="4"/>
  <c r="I24410" i="4"/>
  <c r="H24410" i="4"/>
  <c r="F12314" i="4"/>
  <c r="I15840" i="4"/>
  <c r="H15840" i="4"/>
  <c r="E15841" i="4"/>
  <c r="C15842" i="4"/>
  <c r="F10802" i="4"/>
  <c r="F15840" i="4"/>
  <c r="F9541" i="4"/>
  <c r="F20377" i="4"/>
  <c r="F18613" i="4"/>
  <c r="F20883" i="4"/>
  <c r="F21133" i="4"/>
  <c r="F23401" i="4"/>
  <c r="F10297" i="4"/>
  <c r="F19873" i="4"/>
  <c r="F13069" i="4"/>
  <c r="F17353" i="4"/>
  <c r="F15589" i="4"/>
  <c r="F10047" i="4"/>
  <c r="F8534" i="4"/>
  <c r="F16346" i="4"/>
  <c r="F17605" i="4"/>
  <c r="I9793" i="4"/>
  <c r="H9793" i="4"/>
  <c r="E9794" i="4"/>
  <c r="C9795" i="4"/>
  <c r="F9793" i="4"/>
  <c r="F24157" i="4"/>
  <c r="F21889" i="4"/>
  <c r="F22392" i="4"/>
  <c r="F13572" i="4"/>
  <c r="F16093" i="4"/>
  <c r="F19370" i="4"/>
  <c r="F11304" i="4"/>
  <c r="F21384" i="4"/>
  <c r="F8030" i="4"/>
  <c r="F5257" i="4"/>
  <c r="F13825" i="4"/>
  <c r="F23653" i="4"/>
  <c r="F9290" i="4"/>
  <c r="C21386" i="4"/>
  <c r="E21385" i="4"/>
  <c r="F23150" i="4"/>
  <c r="I21384" i="4"/>
  <c r="H21384" i="4"/>
  <c r="F20126" i="4"/>
  <c r="E21134" i="4"/>
  <c r="C21135" i="4"/>
  <c r="E21638" i="4"/>
  <c r="C21639" i="4"/>
  <c r="E23906" i="4"/>
  <c r="C23907" i="4"/>
  <c r="E23654" i="4"/>
  <c r="C23655" i="4"/>
  <c r="H21889" i="4"/>
  <c r="I21889" i="4"/>
  <c r="I22142" i="4"/>
  <c r="H22142" i="4"/>
  <c r="C5006" i="4"/>
  <c r="E5005" i="4"/>
  <c r="I20628" i="4"/>
  <c r="H20628" i="4"/>
  <c r="E22646" i="4"/>
  <c r="C22647" i="4"/>
  <c r="E22393" i="4"/>
  <c r="C22394" i="4"/>
  <c r="I21133" i="4"/>
  <c r="H21133" i="4"/>
  <c r="I21637" i="4"/>
  <c r="H21637" i="4"/>
  <c r="E20378" i="4"/>
  <c r="C20379" i="4"/>
  <c r="I23653" i="4"/>
  <c r="H23653" i="4"/>
  <c r="E22898" i="4"/>
  <c r="C22899" i="4"/>
  <c r="E20127" i="4"/>
  <c r="C20128" i="4"/>
  <c r="I22897" i="4"/>
  <c r="H22897" i="4"/>
  <c r="I23905" i="4"/>
  <c r="H23905" i="4"/>
  <c r="I22392" i="4"/>
  <c r="H22392" i="4"/>
  <c r="E19622" i="4"/>
  <c r="C19623" i="4"/>
  <c r="H20377" i="4"/>
  <c r="I20377" i="4"/>
  <c r="E20884" i="4"/>
  <c r="C20885" i="4"/>
  <c r="F20628" i="4"/>
  <c r="C17607" i="4"/>
  <c r="E17606" i="4"/>
  <c r="F7021" i="4"/>
  <c r="F17858" i="4"/>
  <c r="I20126" i="4"/>
  <c r="H20126" i="4"/>
  <c r="F8785" i="4"/>
  <c r="F5004" i="4"/>
  <c r="E23151" i="4"/>
  <c r="C23152" i="4"/>
  <c r="I19621" i="4"/>
  <c r="H19621" i="4"/>
  <c r="E19874" i="4"/>
  <c r="C19875" i="4"/>
  <c r="I20883" i="4"/>
  <c r="H20883" i="4"/>
  <c r="E24158" i="4"/>
  <c r="C24159" i="4"/>
  <c r="F23905" i="4"/>
  <c r="F19621" i="4"/>
  <c r="C20630" i="4"/>
  <c r="E20629" i="4"/>
  <c r="I22645" i="4"/>
  <c r="H22645" i="4"/>
  <c r="E23402" i="4"/>
  <c r="C23403" i="4"/>
  <c r="I5004" i="4"/>
  <c r="H5004" i="4"/>
  <c r="I23401" i="4"/>
  <c r="H23401" i="4"/>
  <c r="E21890" i="4"/>
  <c r="C21891" i="4"/>
  <c r="I23150" i="4"/>
  <c r="H23150" i="4"/>
  <c r="F22897" i="4"/>
  <c r="F22142" i="4"/>
  <c r="E22143" i="4"/>
  <c r="C22144" i="4"/>
  <c r="H19873" i="4"/>
  <c r="I19873" i="4"/>
  <c r="F22645" i="4"/>
  <c r="H24157" i="4"/>
  <c r="I24157" i="4"/>
  <c r="I17605" i="4"/>
  <c r="H17605" i="4"/>
  <c r="F21637" i="4"/>
  <c r="I19119" i="4"/>
  <c r="H19119" i="4"/>
  <c r="H15086" i="4"/>
  <c r="I15086" i="4"/>
  <c r="E18111" i="4"/>
  <c r="C18112" i="4"/>
  <c r="F6265" i="4"/>
  <c r="F5509" i="4"/>
  <c r="E16347" i="4"/>
  <c r="C16348" i="4"/>
  <c r="C9292" i="4"/>
  <c r="E9291" i="4"/>
  <c r="E17354" i="4"/>
  <c r="C17355" i="4"/>
  <c r="C11306" i="4"/>
  <c r="E11305" i="4"/>
  <c r="H13825" i="4"/>
  <c r="I13825" i="4"/>
  <c r="E18363" i="4"/>
  <c r="C18364" i="4"/>
  <c r="I16850" i="4"/>
  <c r="H16850" i="4"/>
  <c r="E17859" i="4"/>
  <c r="C17860" i="4"/>
  <c r="I16346" i="4"/>
  <c r="H16346" i="4"/>
  <c r="I9290" i="4"/>
  <c r="H9290" i="4"/>
  <c r="I17353" i="4"/>
  <c r="H17353" i="4"/>
  <c r="E11054" i="4"/>
  <c r="C11055" i="4"/>
  <c r="I11304" i="4"/>
  <c r="H11304" i="4"/>
  <c r="F18110" i="4"/>
  <c r="F15338" i="4"/>
  <c r="I18110" i="4"/>
  <c r="H18110" i="4"/>
  <c r="I17858" i="4"/>
  <c r="H17858" i="4"/>
  <c r="C19372" i="4"/>
  <c r="E19371" i="4"/>
  <c r="E15590" i="4"/>
  <c r="C15591" i="4"/>
  <c r="I11053" i="4"/>
  <c r="F11053" i="4"/>
  <c r="H11053" i="4"/>
  <c r="C18867" i="4"/>
  <c r="E18866" i="4"/>
  <c r="C16095" i="4"/>
  <c r="E16094" i="4"/>
  <c r="E16600" i="4"/>
  <c r="C16601" i="4"/>
  <c r="I17100" i="4"/>
  <c r="H17100" i="4"/>
  <c r="F12061" i="4"/>
  <c r="I12061" i="4"/>
  <c r="H12061" i="4"/>
  <c r="E13826" i="4"/>
  <c r="C13827" i="4"/>
  <c r="I19370" i="4"/>
  <c r="H19370" i="4"/>
  <c r="H15589" i="4"/>
  <c r="I15589" i="4"/>
  <c r="F18362" i="4"/>
  <c r="E14834" i="4"/>
  <c r="C14835" i="4"/>
  <c r="F19119" i="4"/>
  <c r="I18865" i="4"/>
  <c r="H18865" i="4"/>
  <c r="H16093" i="4"/>
  <c r="I16093" i="4"/>
  <c r="H16599" i="4"/>
  <c r="I16599" i="4"/>
  <c r="F18865" i="4"/>
  <c r="I18613" i="4"/>
  <c r="H18613" i="4"/>
  <c r="I15338" i="4"/>
  <c r="H15338" i="4"/>
  <c r="H18362" i="4"/>
  <c r="I18362" i="4"/>
  <c r="F15086" i="4"/>
  <c r="E15087" i="4"/>
  <c r="C15088" i="4"/>
  <c r="F10548" i="4"/>
  <c r="C17102" i="4"/>
  <c r="E17101" i="4"/>
  <c r="C12063" i="4"/>
  <c r="E12062" i="4"/>
  <c r="E18614" i="4"/>
  <c r="C18615" i="4"/>
  <c r="H14833" i="4"/>
  <c r="I14833" i="4"/>
  <c r="F16850" i="4"/>
  <c r="C16852" i="4"/>
  <c r="E16851" i="4"/>
  <c r="E19120" i="4"/>
  <c r="C19121" i="4"/>
  <c r="E15339" i="4"/>
  <c r="C15340" i="4"/>
  <c r="F17100" i="4"/>
  <c r="I4752" i="4"/>
  <c r="H4752" i="4"/>
  <c r="I6013" i="4"/>
  <c r="H6013" i="4"/>
  <c r="F12817" i="4"/>
  <c r="F14328" i="4"/>
  <c r="E10803" i="4"/>
  <c r="C10804" i="4"/>
  <c r="I13321" i="4"/>
  <c r="H13321" i="4"/>
  <c r="E6014" i="4"/>
  <c r="C6015" i="4"/>
  <c r="F7525" i="4"/>
  <c r="E13070" i="4"/>
  <c r="C13071" i="4"/>
  <c r="E14581" i="4"/>
  <c r="C14582" i="4"/>
  <c r="H10802" i="4"/>
  <c r="I10802" i="4"/>
  <c r="E10298" i="4"/>
  <c r="C10299" i="4"/>
  <c r="I6769" i="4"/>
  <c r="H6769" i="4"/>
  <c r="F4752" i="4"/>
  <c r="E12818" i="4"/>
  <c r="C12819" i="4"/>
  <c r="H14076" i="4"/>
  <c r="I14076" i="4"/>
  <c r="C10550" i="4"/>
  <c r="E10549" i="4"/>
  <c r="F6769" i="4"/>
  <c r="C11558" i="4"/>
  <c r="E11557" i="4"/>
  <c r="E11809" i="4"/>
  <c r="C11810" i="4"/>
  <c r="F11556" i="4"/>
  <c r="I10047" i="4"/>
  <c r="H10047" i="4"/>
  <c r="C7527" i="4"/>
  <c r="E7526" i="4"/>
  <c r="I12314" i="4"/>
  <c r="H12314" i="4"/>
  <c r="I7525" i="4"/>
  <c r="H7525" i="4"/>
  <c r="E6770" i="4"/>
  <c r="C6771" i="4"/>
  <c r="I12817" i="4"/>
  <c r="H12817" i="4"/>
  <c r="E14077" i="4"/>
  <c r="C14078" i="4"/>
  <c r="H13069" i="4"/>
  <c r="I13069" i="4"/>
  <c r="H10297" i="4"/>
  <c r="I10297" i="4"/>
  <c r="I10548" i="4"/>
  <c r="H10548" i="4"/>
  <c r="E13573" i="4"/>
  <c r="C13574" i="4"/>
  <c r="I11556" i="4"/>
  <c r="H11556" i="4"/>
  <c r="I11808" i="4"/>
  <c r="H11808" i="4"/>
  <c r="I12566" i="4"/>
  <c r="H12566" i="4"/>
  <c r="F11808" i="4"/>
  <c r="C14330" i="4"/>
  <c r="E14329" i="4"/>
  <c r="E4753" i="4"/>
  <c r="C4754" i="4"/>
  <c r="I14328" i="4"/>
  <c r="H14328" i="4"/>
  <c r="E13322" i="4"/>
  <c r="F13322" i="4" s="1"/>
  <c r="C13323" i="4"/>
  <c r="H14580" i="4"/>
  <c r="I14580" i="4"/>
  <c r="E10048" i="4"/>
  <c r="C10049" i="4"/>
  <c r="F14076" i="4"/>
  <c r="E12315" i="4"/>
  <c r="C12316" i="4"/>
  <c r="F6013" i="4"/>
  <c r="I13572" i="4"/>
  <c r="H13572" i="4"/>
  <c r="F14580" i="4"/>
  <c r="E12567" i="4"/>
  <c r="F12567" i="4" s="1"/>
  <c r="C12568" i="4"/>
  <c r="H7021" i="4"/>
  <c r="I7021" i="4"/>
  <c r="E8535" i="4"/>
  <c r="C8536" i="4"/>
  <c r="E7778" i="4"/>
  <c r="C7779" i="4"/>
  <c r="H3744" i="4"/>
  <c r="I3744" i="4"/>
  <c r="F3744" i="4"/>
  <c r="I5509" i="4"/>
  <c r="H5509" i="4"/>
  <c r="C5511" i="4"/>
  <c r="E5510" i="4"/>
  <c r="F7273" i="4"/>
  <c r="H8534" i="4"/>
  <c r="I8534" i="4"/>
  <c r="I7777" i="4"/>
  <c r="H7777" i="4"/>
  <c r="E9542" i="4"/>
  <c r="C9543" i="4"/>
  <c r="E5762" i="4"/>
  <c r="C5763" i="4"/>
  <c r="E6518" i="4"/>
  <c r="C6519" i="4"/>
  <c r="I7273" i="4"/>
  <c r="H7273" i="4"/>
  <c r="I9037" i="4"/>
  <c r="H9037" i="4"/>
  <c r="E8282" i="4"/>
  <c r="C8283" i="4"/>
  <c r="I9541" i="4"/>
  <c r="H9541" i="4"/>
  <c r="I5761" i="4"/>
  <c r="H5761" i="4"/>
  <c r="E8786" i="4"/>
  <c r="C8787" i="4"/>
  <c r="F7777" i="4"/>
  <c r="F5761" i="4"/>
  <c r="H6517" i="4"/>
  <c r="I6517" i="4"/>
  <c r="H8030" i="4"/>
  <c r="I8030" i="4"/>
  <c r="E7022" i="4"/>
  <c r="C7023" i="4"/>
  <c r="I8281" i="4"/>
  <c r="H8281" i="4"/>
  <c r="C6267" i="4"/>
  <c r="E6266" i="4"/>
  <c r="I8785" i="4"/>
  <c r="H8785" i="4"/>
  <c r="F9037" i="4"/>
  <c r="E5258" i="4"/>
  <c r="C5259" i="4"/>
  <c r="H5257" i="4"/>
  <c r="I5257" i="4"/>
  <c r="C3746" i="4"/>
  <c r="E3745" i="4"/>
  <c r="C8032" i="4"/>
  <c r="E8031" i="4"/>
  <c r="H6265" i="4"/>
  <c r="I6265" i="4"/>
  <c r="E7274" i="4"/>
  <c r="C7275" i="4"/>
  <c r="F8281" i="4"/>
  <c r="E9038" i="4"/>
  <c r="C9039" i="4"/>
  <c r="F6517" i="4"/>
  <c r="F3998" i="4"/>
  <c r="F4249" i="4"/>
  <c r="F4502" i="4"/>
  <c r="E4503" i="4"/>
  <c r="C4504" i="4"/>
  <c r="H4502" i="4"/>
  <c r="I4502" i="4"/>
  <c r="E4250" i="4"/>
  <c r="C4251" i="4"/>
  <c r="H4249" i="4"/>
  <c r="I4249" i="4"/>
  <c r="F3493" i="4"/>
  <c r="I3998" i="4"/>
  <c r="H3998" i="4"/>
  <c r="E3999" i="4"/>
  <c r="C4000" i="4"/>
  <c r="F3242" i="4"/>
  <c r="E3494" i="4"/>
  <c r="C3495" i="4"/>
  <c r="H3493" i="4"/>
  <c r="I3493" i="4"/>
  <c r="C2990" i="4"/>
  <c r="E2989" i="4"/>
  <c r="I2988" i="4"/>
  <c r="H2988" i="4"/>
  <c r="E3243" i="4"/>
  <c r="C3244" i="4"/>
  <c r="H3242" i="4"/>
  <c r="I3242" i="4"/>
  <c r="F2988" i="4"/>
  <c r="H2736" i="4"/>
  <c r="I2736" i="4"/>
  <c r="E2737" i="4"/>
  <c r="C2738" i="4"/>
  <c r="F2736" i="4"/>
  <c r="E2486" i="4"/>
  <c r="C2487" i="4"/>
  <c r="F2234" i="4"/>
  <c r="I2485" i="4"/>
  <c r="H2485" i="4"/>
  <c r="F2485" i="4"/>
  <c r="F1476" i="4"/>
  <c r="E2235" i="4"/>
  <c r="C2236" i="4"/>
  <c r="I2234" i="4"/>
  <c r="H2234" i="4"/>
  <c r="E1982" i="4"/>
  <c r="C1983" i="4"/>
  <c r="F973" i="4"/>
  <c r="F1730" i="4"/>
  <c r="I1981" i="4"/>
  <c r="H1981" i="4"/>
  <c r="F1981" i="4"/>
  <c r="E1731" i="4"/>
  <c r="C1732" i="4"/>
  <c r="I1730" i="4"/>
  <c r="H1730" i="4"/>
  <c r="F1228" i="4"/>
  <c r="E1477" i="4"/>
  <c r="C1478" i="4"/>
  <c r="H1476" i="4"/>
  <c r="I1476" i="4"/>
  <c r="E1229" i="4"/>
  <c r="C1230" i="4"/>
  <c r="H1228" i="4"/>
  <c r="I1228" i="4"/>
  <c r="E974" i="4"/>
  <c r="C975" i="4"/>
  <c r="H973" i="4"/>
  <c r="I973" i="4"/>
  <c r="E723" i="4"/>
  <c r="C724" i="4"/>
  <c r="I722" i="4"/>
  <c r="H722" i="4"/>
  <c r="F722" i="4"/>
  <c r="E470" i="4"/>
  <c r="C471" i="4"/>
  <c r="H469" i="4"/>
  <c r="I469" i="4"/>
  <c r="F469" i="4"/>
  <c r="E216" i="4"/>
  <c r="C217" i="4"/>
  <c r="F215" i="4"/>
  <c r="I215" i="4"/>
  <c r="H215" i="4"/>
  <c r="F24915" i="4" l="1"/>
  <c r="F24411" i="4"/>
  <c r="H25167" i="4"/>
  <c r="I25167" i="4"/>
  <c r="F25167" i="4"/>
  <c r="E25168" i="4"/>
  <c r="C25169" i="4"/>
  <c r="F8535" i="4"/>
  <c r="F15841" i="4"/>
  <c r="E24916" i="4"/>
  <c r="C24917" i="4"/>
  <c r="H24915" i="4"/>
  <c r="I24915" i="4"/>
  <c r="I24662" i="4"/>
  <c r="H24662" i="4"/>
  <c r="E24663" i="4"/>
  <c r="C24664" i="4"/>
  <c r="F24662" i="4"/>
  <c r="C24413" i="4"/>
  <c r="E24412" i="4"/>
  <c r="H24411" i="4"/>
  <c r="I24411" i="4"/>
  <c r="F12315" i="4"/>
  <c r="H15841" i="4"/>
  <c r="I15841" i="4"/>
  <c r="C15843" i="4"/>
  <c r="E15842" i="4"/>
  <c r="F10803" i="4"/>
  <c r="F24158" i="4"/>
  <c r="F21134" i="4"/>
  <c r="F20884" i="4"/>
  <c r="F19874" i="4"/>
  <c r="F17606" i="4"/>
  <c r="F11305" i="4"/>
  <c r="F15590" i="4"/>
  <c r="F17354" i="4"/>
  <c r="F13573" i="4"/>
  <c r="F9794" i="4"/>
  <c r="F20127" i="4"/>
  <c r="F10549" i="4"/>
  <c r="C9796" i="4"/>
  <c r="E9795" i="4"/>
  <c r="I9794" i="4"/>
  <c r="H9794" i="4"/>
  <c r="F16094" i="4"/>
  <c r="F9291" i="4"/>
  <c r="F23906" i="4"/>
  <c r="F21385" i="4"/>
  <c r="F19371" i="4"/>
  <c r="F19622" i="4"/>
  <c r="F17859" i="4"/>
  <c r="F6770" i="4"/>
  <c r="F16851" i="4"/>
  <c r="F22143" i="4"/>
  <c r="F8786" i="4"/>
  <c r="F14077" i="4"/>
  <c r="F22646" i="4"/>
  <c r="F5510" i="4"/>
  <c r="F23151" i="4"/>
  <c r="F18111" i="4"/>
  <c r="F5005" i="4"/>
  <c r="I21385" i="4"/>
  <c r="H21385" i="4"/>
  <c r="F6014" i="4"/>
  <c r="C21387" i="4"/>
  <c r="E21386" i="4"/>
  <c r="E23403" i="4"/>
  <c r="C23404" i="4"/>
  <c r="I22898" i="4"/>
  <c r="H22898" i="4"/>
  <c r="I21638" i="4"/>
  <c r="H21638" i="4"/>
  <c r="H23402" i="4"/>
  <c r="I23402" i="4"/>
  <c r="H21890" i="4"/>
  <c r="I21890" i="4"/>
  <c r="I17606" i="4"/>
  <c r="H17606" i="4"/>
  <c r="C23656" i="4"/>
  <c r="E23655" i="4"/>
  <c r="F19120" i="4"/>
  <c r="F11054" i="4"/>
  <c r="F21638" i="4"/>
  <c r="E22144" i="4"/>
  <c r="C22145" i="4"/>
  <c r="H20629" i="4"/>
  <c r="I20629" i="4"/>
  <c r="C17608" i="4"/>
  <c r="E17607" i="4"/>
  <c r="H5005" i="4"/>
  <c r="I5005" i="4"/>
  <c r="I23654" i="4"/>
  <c r="H23654" i="4"/>
  <c r="F23654" i="4"/>
  <c r="E23152" i="4"/>
  <c r="C23153" i="4"/>
  <c r="F18866" i="4"/>
  <c r="H22143" i="4"/>
  <c r="I22143" i="4"/>
  <c r="C20631" i="4"/>
  <c r="E20630" i="4"/>
  <c r="E19875" i="4"/>
  <c r="C19876" i="4"/>
  <c r="E19623" i="4"/>
  <c r="C19624" i="4"/>
  <c r="E20128" i="4"/>
  <c r="C20129" i="4"/>
  <c r="E22394" i="4"/>
  <c r="C22395" i="4"/>
  <c r="E5006" i="4"/>
  <c r="C5007" i="4"/>
  <c r="E23907" i="4"/>
  <c r="C23908" i="4"/>
  <c r="C21136" i="4"/>
  <c r="E21135" i="4"/>
  <c r="H24158" i="4"/>
  <c r="I24158" i="4"/>
  <c r="I19874" i="4"/>
  <c r="H19874" i="4"/>
  <c r="F20629" i="4"/>
  <c r="H19622" i="4"/>
  <c r="I19622" i="4"/>
  <c r="I20127" i="4"/>
  <c r="H20127" i="4"/>
  <c r="C20380" i="4"/>
  <c r="E20379" i="4"/>
  <c r="I22393" i="4"/>
  <c r="H22393" i="4"/>
  <c r="I23906" i="4"/>
  <c r="H23906" i="4"/>
  <c r="F22393" i="4"/>
  <c r="E22647" i="4"/>
  <c r="C22648" i="4"/>
  <c r="E24159" i="4"/>
  <c r="C24160" i="4"/>
  <c r="E20885" i="4"/>
  <c r="C20886" i="4"/>
  <c r="H22646" i="4"/>
  <c r="I22646" i="4"/>
  <c r="E21891" i="4"/>
  <c r="C21892" i="4"/>
  <c r="I23151" i="4"/>
  <c r="H23151" i="4"/>
  <c r="I20884" i="4"/>
  <c r="H20884" i="4"/>
  <c r="H21134" i="4"/>
  <c r="I21134" i="4"/>
  <c r="F3999" i="4"/>
  <c r="F22898" i="4"/>
  <c r="F21890" i="4"/>
  <c r="E22899" i="4"/>
  <c r="C22900" i="4"/>
  <c r="H20378" i="4"/>
  <c r="I20378" i="4"/>
  <c r="F20378" i="4"/>
  <c r="E21639" i="4"/>
  <c r="C21640" i="4"/>
  <c r="F23402" i="4"/>
  <c r="F3745" i="4"/>
  <c r="I15339" i="4"/>
  <c r="H15339" i="4"/>
  <c r="E18364" i="4"/>
  <c r="C18365" i="4"/>
  <c r="I19120" i="4"/>
  <c r="H19120" i="4"/>
  <c r="I12062" i="4"/>
  <c r="H12062" i="4"/>
  <c r="C14836" i="4"/>
  <c r="E14835" i="4"/>
  <c r="F13826" i="4"/>
  <c r="I13826" i="4"/>
  <c r="H13826" i="4"/>
  <c r="E16601" i="4"/>
  <c r="C16602" i="4"/>
  <c r="E17355" i="4"/>
  <c r="C17356" i="4"/>
  <c r="F11557" i="4"/>
  <c r="I16851" i="4"/>
  <c r="H16851" i="4"/>
  <c r="E12063" i="4"/>
  <c r="C12064" i="4"/>
  <c r="I14834" i="4"/>
  <c r="H14834" i="4"/>
  <c r="H16600" i="4"/>
  <c r="I16600" i="4"/>
  <c r="F14834" i="4"/>
  <c r="C11056" i="4"/>
  <c r="E11055" i="4"/>
  <c r="H17354" i="4"/>
  <c r="I17354" i="4"/>
  <c r="H18614" i="4"/>
  <c r="I18614" i="4"/>
  <c r="F14581" i="4"/>
  <c r="E16852" i="4"/>
  <c r="C16853" i="4"/>
  <c r="H17101" i="4"/>
  <c r="I17101" i="4"/>
  <c r="F18363" i="4"/>
  <c r="I16094" i="4"/>
  <c r="H16094" i="4"/>
  <c r="E15591" i="4"/>
  <c r="C15592" i="4"/>
  <c r="I11054" i="4"/>
  <c r="H11054" i="4"/>
  <c r="F16600" i="4"/>
  <c r="H9291" i="4"/>
  <c r="I9291" i="4"/>
  <c r="E18615" i="4"/>
  <c r="C18616" i="4"/>
  <c r="F15087" i="4"/>
  <c r="E13827" i="4"/>
  <c r="C13828" i="4"/>
  <c r="C17103" i="4"/>
  <c r="E17102" i="4"/>
  <c r="E16095" i="4"/>
  <c r="C16096" i="4"/>
  <c r="I15590" i="4"/>
  <c r="H15590" i="4"/>
  <c r="E17860" i="4"/>
  <c r="C17861" i="4"/>
  <c r="E9292" i="4"/>
  <c r="C9293" i="4"/>
  <c r="E18112" i="4"/>
  <c r="C18113" i="4"/>
  <c r="I15087" i="4"/>
  <c r="H15087" i="4"/>
  <c r="E19372" i="4"/>
  <c r="C19373" i="4"/>
  <c r="C11307" i="4"/>
  <c r="E11306" i="4"/>
  <c r="E19121" i="4"/>
  <c r="C19122" i="4"/>
  <c r="I18363" i="4"/>
  <c r="H18363" i="4"/>
  <c r="F5762" i="4"/>
  <c r="F17101" i="4"/>
  <c r="I18866" i="4"/>
  <c r="H18866" i="4"/>
  <c r="H17859" i="4"/>
  <c r="I17859" i="4"/>
  <c r="E16348" i="4"/>
  <c r="C16349" i="4"/>
  <c r="H18111" i="4"/>
  <c r="I18111" i="4"/>
  <c r="F9038" i="4"/>
  <c r="E15340" i="4"/>
  <c r="C15341" i="4"/>
  <c r="C15089" i="4"/>
  <c r="E15088" i="4"/>
  <c r="F12062" i="4"/>
  <c r="E18867" i="4"/>
  <c r="C18868" i="4"/>
  <c r="I19371" i="4"/>
  <c r="H19371" i="4"/>
  <c r="F15339" i="4"/>
  <c r="H11305" i="4"/>
  <c r="I11305" i="4"/>
  <c r="H16347" i="4"/>
  <c r="I16347" i="4"/>
  <c r="F16347" i="4"/>
  <c r="F18614" i="4"/>
  <c r="E14330" i="4"/>
  <c r="C14331" i="4"/>
  <c r="H10048" i="4"/>
  <c r="I10048" i="4"/>
  <c r="F10048" i="4"/>
  <c r="E13574" i="4"/>
  <c r="C13575" i="4"/>
  <c r="H12818" i="4"/>
  <c r="I12818" i="4"/>
  <c r="E10299" i="4"/>
  <c r="C10300" i="4"/>
  <c r="H13070" i="4"/>
  <c r="I13070" i="4"/>
  <c r="F11809" i="4"/>
  <c r="H13573" i="4"/>
  <c r="I13573" i="4"/>
  <c r="C11811" i="4"/>
  <c r="E11810" i="4"/>
  <c r="H10549" i="4"/>
  <c r="I10549" i="4"/>
  <c r="F4753" i="4"/>
  <c r="H10298" i="4"/>
  <c r="I10298" i="4"/>
  <c r="F7526" i="4"/>
  <c r="E10804" i="4"/>
  <c r="C10805" i="4"/>
  <c r="I14329" i="4"/>
  <c r="H14329" i="4"/>
  <c r="E6771" i="4"/>
  <c r="C6772" i="4"/>
  <c r="E11558" i="4"/>
  <c r="C11559" i="4"/>
  <c r="C10050" i="4"/>
  <c r="E10049" i="4"/>
  <c r="H10803" i="4"/>
  <c r="I10803" i="4"/>
  <c r="H14077" i="4"/>
  <c r="I14077" i="4"/>
  <c r="H6014" i="4"/>
  <c r="I6014" i="4"/>
  <c r="F14329" i="4"/>
  <c r="F10298" i="4"/>
  <c r="F10299" i="4" s="1"/>
  <c r="E13323" i="4"/>
  <c r="C13324" i="4"/>
  <c r="E13071" i="4"/>
  <c r="C13072" i="4"/>
  <c r="E6015" i="4"/>
  <c r="C6016" i="4"/>
  <c r="E12568" i="4"/>
  <c r="C12569" i="4"/>
  <c r="C12317" i="4"/>
  <c r="E12316" i="4"/>
  <c r="E4754" i="4"/>
  <c r="C4755" i="4"/>
  <c r="I7526" i="4"/>
  <c r="H7526" i="4"/>
  <c r="E14582" i="4"/>
  <c r="C14583" i="4"/>
  <c r="F12818" i="4"/>
  <c r="H13322" i="4"/>
  <c r="I13322" i="4"/>
  <c r="H6770" i="4"/>
  <c r="I6770" i="4"/>
  <c r="E12819" i="4"/>
  <c r="C12820" i="4"/>
  <c r="E14078" i="4"/>
  <c r="C14079" i="4"/>
  <c r="I11809" i="4"/>
  <c r="H11809" i="4"/>
  <c r="C10551" i="4"/>
  <c r="E10550" i="4"/>
  <c r="F7778" i="4"/>
  <c r="I12567" i="4"/>
  <c r="H12567" i="4"/>
  <c r="H12315" i="4"/>
  <c r="I12315" i="4"/>
  <c r="I4753" i="4"/>
  <c r="H4753" i="4"/>
  <c r="C7528" i="4"/>
  <c r="E7527" i="4"/>
  <c r="I11557" i="4"/>
  <c r="H11557" i="4"/>
  <c r="I14581" i="4"/>
  <c r="H14581" i="4"/>
  <c r="F13070" i="4"/>
  <c r="F13071" i="4" s="1"/>
  <c r="I6518" i="4"/>
  <c r="H6518" i="4"/>
  <c r="E3746" i="4"/>
  <c r="C3747" i="4"/>
  <c r="E8283" i="4"/>
  <c r="C8284" i="4"/>
  <c r="E5763" i="4"/>
  <c r="C5764" i="4"/>
  <c r="F7274" i="4"/>
  <c r="E7275" i="4"/>
  <c r="C7276" i="4"/>
  <c r="I3745" i="4"/>
  <c r="H3745" i="4"/>
  <c r="H8282" i="4"/>
  <c r="I8282" i="4"/>
  <c r="I5762" i="4"/>
  <c r="H5762" i="4"/>
  <c r="H5510" i="4"/>
  <c r="I5510" i="4"/>
  <c r="E7779" i="4"/>
  <c r="C7780" i="4"/>
  <c r="C6520" i="4"/>
  <c r="E6519" i="4"/>
  <c r="H7274" i="4"/>
  <c r="I7274" i="4"/>
  <c r="F6518" i="4"/>
  <c r="E7023" i="4"/>
  <c r="C7024" i="4"/>
  <c r="E8787" i="4"/>
  <c r="C8788" i="4"/>
  <c r="E9543" i="4"/>
  <c r="C9544" i="4"/>
  <c r="E5511" i="4"/>
  <c r="C5512" i="4"/>
  <c r="H7778" i="4"/>
  <c r="I7778" i="4"/>
  <c r="E9039" i="4"/>
  <c r="C9040" i="4"/>
  <c r="C5260" i="4"/>
  <c r="E5259" i="4"/>
  <c r="H7022" i="4"/>
  <c r="I7022" i="4"/>
  <c r="H8786" i="4"/>
  <c r="I8786" i="4"/>
  <c r="I9542" i="4"/>
  <c r="H9542" i="4"/>
  <c r="E8536" i="4"/>
  <c r="C8537" i="4"/>
  <c r="F9542" i="4"/>
  <c r="I9038" i="4"/>
  <c r="H9038" i="4"/>
  <c r="I5258" i="4"/>
  <c r="H5258" i="4"/>
  <c r="H6266" i="4"/>
  <c r="I6266" i="4"/>
  <c r="F6266" i="4"/>
  <c r="H8535" i="4"/>
  <c r="I8535" i="4"/>
  <c r="F5258" i="4"/>
  <c r="E8032" i="4"/>
  <c r="C8033" i="4"/>
  <c r="F8282" i="4"/>
  <c r="H8031" i="4"/>
  <c r="I8031" i="4"/>
  <c r="F7022" i="4"/>
  <c r="E6267" i="4"/>
  <c r="C6268" i="4"/>
  <c r="F8031" i="4"/>
  <c r="H4503" i="4"/>
  <c r="I4503" i="4"/>
  <c r="F4503" i="4"/>
  <c r="E4504" i="4"/>
  <c r="C4505" i="4"/>
  <c r="I4250" i="4"/>
  <c r="H4250" i="4"/>
  <c r="E4251" i="4"/>
  <c r="C4252" i="4"/>
  <c r="F4250" i="4"/>
  <c r="F1477" i="4"/>
  <c r="E4000" i="4"/>
  <c r="C4001" i="4"/>
  <c r="H3999" i="4"/>
  <c r="I3999" i="4"/>
  <c r="F2989" i="4"/>
  <c r="E3495" i="4"/>
  <c r="C3496" i="4"/>
  <c r="I3494" i="4"/>
  <c r="H3494" i="4"/>
  <c r="F3494" i="4"/>
  <c r="E3244" i="4"/>
  <c r="C3245" i="4"/>
  <c r="I3243" i="4"/>
  <c r="H3243" i="4"/>
  <c r="H2989" i="4"/>
  <c r="I2989" i="4"/>
  <c r="F3243" i="4"/>
  <c r="E2990" i="4"/>
  <c r="C2991" i="4"/>
  <c r="F2737" i="4"/>
  <c r="F2486" i="4"/>
  <c r="I2737" i="4"/>
  <c r="H2737" i="4"/>
  <c r="E2738" i="4"/>
  <c r="C2739" i="4"/>
  <c r="F1982" i="4"/>
  <c r="C2488" i="4"/>
  <c r="E2487" i="4"/>
  <c r="I2486" i="4"/>
  <c r="H2486" i="4"/>
  <c r="E2236" i="4"/>
  <c r="C2237" i="4"/>
  <c r="H2235" i="4"/>
  <c r="I2235" i="4"/>
  <c r="F2235" i="4"/>
  <c r="E1983" i="4"/>
  <c r="C1984" i="4"/>
  <c r="I1982" i="4"/>
  <c r="H1982" i="4"/>
  <c r="H1731" i="4"/>
  <c r="I1731" i="4"/>
  <c r="E1732" i="4"/>
  <c r="C1733" i="4"/>
  <c r="F1731" i="4"/>
  <c r="E1478" i="4"/>
  <c r="C1479" i="4"/>
  <c r="I1477" i="4"/>
  <c r="H1477" i="4"/>
  <c r="E1230" i="4"/>
  <c r="C1231" i="4"/>
  <c r="H1229" i="4"/>
  <c r="I1229" i="4"/>
  <c r="F1229" i="4"/>
  <c r="E975" i="4"/>
  <c r="C976" i="4"/>
  <c r="F723" i="4"/>
  <c r="H974" i="4"/>
  <c r="I974" i="4"/>
  <c r="F974" i="4"/>
  <c r="F470" i="4"/>
  <c r="E724" i="4"/>
  <c r="C725" i="4"/>
  <c r="I723" i="4"/>
  <c r="H723" i="4"/>
  <c r="C472" i="4"/>
  <c r="E471" i="4"/>
  <c r="I470" i="4"/>
  <c r="H470" i="4"/>
  <c r="F216" i="4"/>
  <c r="C218" i="4"/>
  <c r="E217" i="4"/>
  <c r="I216" i="4"/>
  <c r="H216" i="4"/>
  <c r="F16601" i="4" l="1"/>
  <c r="F24412" i="4"/>
  <c r="F24663" i="4"/>
  <c r="F25168" i="4"/>
  <c r="H25168" i="4"/>
  <c r="I25168" i="4"/>
  <c r="C25170" i="4"/>
  <c r="E25169" i="4"/>
  <c r="E24917" i="4"/>
  <c r="C24918" i="4"/>
  <c r="I24916" i="4"/>
  <c r="H24916" i="4"/>
  <c r="F24916" i="4"/>
  <c r="E24664" i="4"/>
  <c r="C24665" i="4"/>
  <c r="H24663" i="4"/>
  <c r="I24663" i="4"/>
  <c r="I24412" i="4"/>
  <c r="H24412" i="4"/>
  <c r="E24413" i="4"/>
  <c r="C24414" i="4"/>
  <c r="H15842" i="4"/>
  <c r="I15842" i="4"/>
  <c r="E15843" i="4"/>
  <c r="C15844" i="4"/>
  <c r="F15842" i="4"/>
  <c r="F24159" i="4"/>
  <c r="F21135" i="4"/>
  <c r="F19875" i="4"/>
  <c r="F13574" i="4"/>
  <c r="F23907" i="4"/>
  <c r="F20379" i="4"/>
  <c r="F9795" i="4"/>
  <c r="I9795" i="4"/>
  <c r="H9795" i="4"/>
  <c r="F16095" i="4"/>
  <c r="C9797" i="4"/>
  <c r="E9796" i="4"/>
  <c r="F8283" i="4"/>
  <c r="F20630" i="4"/>
  <c r="F8787" i="4"/>
  <c r="F6519" i="4"/>
  <c r="F5511" i="4"/>
  <c r="F18867" i="4"/>
  <c r="F19121" i="4"/>
  <c r="F22394" i="4"/>
  <c r="E21387" i="4"/>
  <c r="C21388" i="4"/>
  <c r="F23655" i="4"/>
  <c r="F17102" i="4"/>
  <c r="F18364" i="4"/>
  <c r="F21639" i="4"/>
  <c r="I21386" i="4"/>
  <c r="H21386" i="4"/>
  <c r="F7779" i="4"/>
  <c r="F14582" i="4"/>
  <c r="F21386" i="4"/>
  <c r="I20885" i="4"/>
  <c r="H20885" i="4"/>
  <c r="E21136" i="4"/>
  <c r="C21137" i="4"/>
  <c r="I22144" i="4"/>
  <c r="H22144" i="4"/>
  <c r="E21892" i="4"/>
  <c r="C21893" i="4"/>
  <c r="H20379" i="4"/>
  <c r="I20379" i="4"/>
  <c r="E19624" i="4"/>
  <c r="C19625" i="4"/>
  <c r="C22901" i="4"/>
  <c r="E22900" i="4"/>
  <c r="E24160" i="4"/>
  <c r="C24161" i="4"/>
  <c r="I20128" i="4"/>
  <c r="H20128" i="4"/>
  <c r="E23404" i="4"/>
  <c r="C23405" i="4"/>
  <c r="F16348" i="4"/>
  <c r="I23403" i="4"/>
  <c r="H23403" i="4"/>
  <c r="E22648" i="4"/>
  <c r="C22649" i="4"/>
  <c r="E20380" i="4"/>
  <c r="C20381" i="4"/>
  <c r="F20128" i="4"/>
  <c r="H23907" i="4"/>
  <c r="I23907" i="4"/>
  <c r="I19623" i="4"/>
  <c r="H19623" i="4"/>
  <c r="E23153" i="4"/>
  <c r="C23154" i="4"/>
  <c r="F17607" i="4"/>
  <c r="H17607" i="4"/>
  <c r="I17607" i="4"/>
  <c r="F12063" i="4"/>
  <c r="H22899" i="4"/>
  <c r="I22899" i="4"/>
  <c r="I22647" i="4"/>
  <c r="H22647" i="4"/>
  <c r="F22144" i="4"/>
  <c r="E5007" i="4"/>
  <c r="C5008" i="4"/>
  <c r="E19876" i="4"/>
  <c r="C19877" i="4"/>
  <c r="H23152" i="4"/>
  <c r="I23152" i="4"/>
  <c r="E17608" i="4"/>
  <c r="C17609" i="4"/>
  <c r="F23403" i="4"/>
  <c r="F21891" i="4"/>
  <c r="F5006" i="4"/>
  <c r="I5006" i="4"/>
  <c r="H5006" i="4"/>
  <c r="I19875" i="4"/>
  <c r="H19875" i="4"/>
  <c r="F22647" i="4"/>
  <c r="H23655" i="4"/>
  <c r="I23655" i="4"/>
  <c r="F23152" i="4"/>
  <c r="E21640" i="4"/>
  <c r="C21641" i="4"/>
  <c r="F19623" i="4"/>
  <c r="E22395" i="4"/>
  <c r="C22396" i="4"/>
  <c r="I20630" i="4"/>
  <c r="H20630" i="4"/>
  <c r="E23656" i="4"/>
  <c r="C23657" i="4"/>
  <c r="E20129" i="4"/>
  <c r="C20130" i="4"/>
  <c r="H21891" i="4"/>
  <c r="I21891" i="4"/>
  <c r="H24159" i="4"/>
  <c r="I24159" i="4"/>
  <c r="E23908" i="4"/>
  <c r="C23909" i="4"/>
  <c r="F15340" i="4"/>
  <c r="F14835" i="4"/>
  <c r="I21639" i="4"/>
  <c r="H21639" i="4"/>
  <c r="F22899" i="4"/>
  <c r="E20886" i="4"/>
  <c r="C20887" i="4"/>
  <c r="I21135" i="4"/>
  <c r="H21135" i="4"/>
  <c r="H22394" i="4"/>
  <c r="I22394" i="4"/>
  <c r="E20631" i="4"/>
  <c r="C20632" i="4"/>
  <c r="E22145" i="4"/>
  <c r="C22146" i="4"/>
  <c r="F20885" i="4"/>
  <c r="F11306" i="4"/>
  <c r="I11306" i="4"/>
  <c r="H11306" i="4"/>
  <c r="E18616" i="4"/>
  <c r="C18617" i="4"/>
  <c r="E17356" i="4"/>
  <c r="C17357" i="4"/>
  <c r="E9293" i="4"/>
  <c r="C9294" i="4"/>
  <c r="I18615" i="4"/>
  <c r="H18615" i="4"/>
  <c r="C16854" i="4"/>
  <c r="E16853" i="4"/>
  <c r="I17355" i="4"/>
  <c r="H17355" i="4"/>
  <c r="C16350" i="4"/>
  <c r="E16349" i="4"/>
  <c r="E19373" i="4"/>
  <c r="C19374" i="4"/>
  <c r="F9292" i="4"/>
  <c r="I9292" i="4"/>
  <c r="H9292" i="4"/>
  <c r="E17103" i="4"/>
  <c r="C17104" i="4"/>
  <c r="I15591" i="4"/>
  <c r="H15591" i="4"/>
  <c r="I16852" i="4"/>
  <c r="H16852" i="4"/>
  <c r="C12065" i="4"/>
  <c r="E12064" i="4"/>
  <c r="E16602" i="4"/>
  <c r="C16603" i="4"/>
  <c r="F7275" i="4"/>
  <c r="F10049" i="4"/>
  <c r="I15340" i="4"/>
  <c r="H15340" i="4"/>
  <c r="I16348" i="4"/>
  <c r="H16348" i="4"/>
  <c r="H19372" i="4"/>
  <c r="I19372" i="4"/>
  <c r="E17861" i="4"/>
  <c r="C17862" i="4"/>
  <c r="F16852" i="4"/>
  <c r="H12063" i="4"/>
  <c r="I12063" i="4"/>
  <c r="I16601" i="4"/>
  <c r="H16601" i="4"/>
  <c r="H18112" i="4"/>
  <c r="I18112" i="4"/>
  <c r="I11055" i="4"/>
  <c r="H11055" i="4"/>
  <c r="I17102" i="4"/>
  <c r="H17102" i="4"/>
  <c r="E11056" i="4"/>
  <c r="C11057" i="4"/>
  <c r="F7527" i="4"/>
  <c r="F18615" i="4"/>
  <c r="H17860" i="4"/>
  <c r="I17860" i="4"/>
  <c r="H15088" i="4"/>
  <c r="I15088" i="4"/>
  <c r="E18868" i="4"/>
  <c r="C18869" i="4"/>
  <c r="E13828" i="4"/>
  <c r="C13829" i="4"/>
  <c r="C18366" i="4"/>
  <c r="E18365" i="4"/>
  <c r="F11055" i="4"/>
  <c r="E14836" i="4"/>
  <c r="C14837" i="4"/>
  <c r="E15089" i="4"/>
  <c r="C15090" i="4"/>
  <c r="E15341" i="4"/>
  <c r="C15342" i="4"/>
  <c r="F11810" i="4"/>
  <c r="I18867" i="4"/>
  <c r="H18867" i="4"/>
  <c r="C19123" i="4"/>
  <c r="E19122" i="4"/>
  <c r="H13827" i="4"/>
  <c r="I13827" i="4"/>
  <c r="F13827" i="4"/>
  <c r="H18364" i="4"/>
  <c r="I18364" i="4"/>
  <c r="F19372" i="4"/>
  <c r="H16095" i="4"/>
  <c r="I16095" i="4"/>
  <c r="E11307" i="4"/>
  <c r="C11308" i="4"/>
  <c r="E15592" i="4"/>
  <c r="C15593" i="4"/>
  <c r="F18112" i="4"/>
  <c r="F6267" i="4"/>
  <c r="H19121" i="4"/>
  <c r="I19121" i="4"/>
  <c r="E18113" i="4"/>
  <c r="C18114" i="4"/>
  <c r="C16097" i="4"/>
  <c r="E16096" i="4"/>
  <c r="F15088" i="4"/>
  <c r="F17860" i="4"/>
  <c r="F17355" i="4"/>
  <c r="H14835" i="4"/>
  <c r="I14835" i="4"/>
  <c r="F15591" i="4"/>
  <c r="I12819" i="4"/>
  <c r="H12819" i="4"/>
  <c r="H12568" i="4"/>
  <c r="I12568" i="4"/>
  <c r="I10804" i="4"/>
  <c r="H10804" i="4"/>
  <c r="H13323" i="4"/>
  <c r="I13323" i="4"/>
  <c r="H7527" i="4"/>
  <c r="I7527" i="4"/>
  <c r="I14078" i="4"/>
  <c r="H14078" i="4"/>
  <c r="H6015" i="4"/>
  <c r="I6015" i="4"/>
  <c r="F6015" i="4"/>
  <c r="E6772" i="4"/>
  <c r="C6773" i="4"/>
  <c r="E10300" i="4"/>
  <c r="C10301" i="4"/>
  <c r="F9543" i="4"/>
  <c r="E7528" i="4"/>
  <c r="C7529" i="4"/>
  <c r="C4756" i="4"/>
  <c r="E4755" i="4"/>
  <c r="F14330" i="4"/>
  <c r="I6771" i="4"/>
  <c r="F6771" i="4"/>
  <c r="H6771" i="4"/>
  <c r="I10299" i="4"/>
  <c r="H10299" i="4"/>
  <c r="F12568" i="4"/>
  <c r="E13324" i="4"/>
  <c r="C13325" i="4"/>
  <c r="E11811" i="4"/>
  <c r="C11812" i="4"/>
  <c r="C14080" i="4"/>
  <c r="E14079" i="4"/>
  <c r="C6017" i="4"/>
  <c r="E6016" i="4"/>
  <c r="H4754" i="4"/>
  <c r="I4754" i="4"/>
  <c r="F5259" i="4"/>
  <c r="I10550" i="4"/>
  <c r="H10550" i="4"/>
  <c r="F12819" i="4"/>
  <c r="I12316" i="4"/>
  <c r="H12316" i="4"/>
  <c r="E13072" i="4"/>
  <c r="C13073" i="4"/>
  <c r="E14331" i="4"/>
  <c r="C14332" i="4"/>
  <c r="I11558" i="4"/>
  <c r="H11558" i="4"/>
  <c r="I14330" i="4"/>
  <c r="H14330" i="4"/>
  <c r="E10551" i="4"/>
  <c r="C10552" i="4"/>
  <c r="E14583" i="4"/>
  <c r="C14584" i="4"/>
  <c r="E12317" i="4"/>
  <c r="C12318" i="4"/>
  <c r="I13071" i="4"/>
  <c r="H13071" i="4"/>
  <c r="I10049" i="4"/>
  <c r="H10049" i="4"/>
  <c r="F14078" i="4"/>
  <c r="F13323" i="4"/>
  <c r="E11559" i="4"/>
  <c r="C11560" i="4"/>
  <c r="E13575" i="4"/>
  <c r="C13576" i="4"/>
  <c r="I13574" i="4"/>
  <c r="H13574" i="4"/>
  <c r="F4754" i="4"/>
  <c r="F10804" i="4"/>
  <c r="F7023" i="4"/>
  <c r="F8032" i="4"/>
  <c r="E12820" i="4"/>
  <c r="C12821" i="4"/>
  <c r="H14582" i="4"/>
  <c r="I14582" i="4"/>
  <c r="E12569" i="4"/>
  <c r="C12570" i="4"/>
  <c r="F10550" i="4"/>
  <c r="E10050" i="4"/>
  <c r="C10051" i="4"/>
  <c r="E10805" i="4"/>
  <c r="C10806" i="4"/>
  <c r="H11810" i="4"/>
  <c r="I11810" i="4"/>
  <c r="F11558" i="4"/>
  <c r="F12316" i="4"/>
  <c r="I9039" i="4"/>
  <c r="H9039" i="4"/>
  <c r="E3747" i="4"/>
  <c r="C3748" i="4"/>
  <c r="I8032" i="4"/>
  <c r="H8032" i="4"/>
  <c r="E8537" i="4"/>
  <c r="C8538" i="4"/>
  <c r="E9544" i="4"/>
  <c r="C9545" i="4"/>
  <c r="E5764" i="4"/>
  <c r="C5765" i="4"/>
  <c r="H3746" i="4"/>
  <c r="I3746" i="4"/>
  <c r="E7780" i="4"/>
  <c r="C7781" i="4"/>
  <c r="E8033" i="4"/>
  <c r="C8034" i="4"/>
  <c r="I8536" i="4"/>
  <c r="H8536" i="4"/>
  <c r="H9543" i="4"/>
  <c r="I9543" i="4"/>
  <c r="I5763" i="4"/>
  <c r="H5763" i="4"/>
  <c r="I6267" i="4"/>
  <c r="H6267" i="4"/>
  <c r="E5512" i="4"/>
  <c r="C5513" i="4"/>
  <c r="E8788" i="4"/>
  <c r="C8789" i="4"/>
  <c r="E8284" i="4"/>
  <c r="C8285" i="4"/>
  <c r="F8536" i="4"/>
  <c r="I8787" i="4"/>
  <c r="H8787" i="4"/>
  <c r="E7276" i="4"/>
  <c r="C7277" i="4"/>
  <c r="H8283" i="4"/>
  <c r="I8283" i="4"/>
  <c r="E9040" i="4"/>
  <c r="C9041" i="4"/>
  <c r="H5511" i="4"/>
  <c r="I5511" i="4"/>
  <c r="I7779" i="4"/>
  <c r="H7779" i="4"/>
  <c r="F9039" i="4"/>
  <c r="H5259" i="4"/>
  <c r="I5259" i="4"/>
  <c r="E7024" i="4"/>
  <c r="C7025" i="4"/>
  <c r="I6519" i="4"/>
  <c r="H6519" i="4"/>
  <c r="I7275" i="4"/>
  <c r="H7275" i="4"/>
  <c r="F5763" i="4"/>
  <c r="F3746" i="4"/>
  <c r="E6268" i="4"/>
  <c r="C6269" i="4"/>
  <c r="E5260" i="4"/>
  <c r="C5261" i="4"/>
  <c r="I7023" i="4"/>
  <c r="H7023" i="4"/>
  <c r="E6520" i="4"/>
  <c r="C6521" i="4"/>
  <c r="F4251" i="4"/>
  <c r="E4505" i="4"/>
  <c r="C4506" i="4"/>
  <c r="H4504" i="4"/>
  <c r="I4504" i="4"/>
  <c r="F4504" i="4"/>
  <c r="F1478" i="4"/>
  <c r="E4252" i="4"/>
  <c r="C4253" i="4"/>
  <c r="I4251" i="4"/>
  <c r="H4251" i="4"/>
  <c r="E4001" i="4"/>
  <c r="C4002" i="4"/>
  <c r="H4000" i="4"/>
  <c r="I4000" i="4"/>
  <c r="F4000" i="4"/>
  <c r="F3495" i="4"/>
  <c r="F3244" i="4"/>
  <c r="E3496" i="4"/>
  <c r="C3497" i="4"/>
  <c r="H3495" i="4"/>
  <c r="I3495" i="4"/>
  <c r="F2990" i="4"/>
  <c r="H2990" i="4"/>
  <c r="I2990" i="4"/>
  <c r="E3245" i="4"/>
  <c r="C3246" i="4"/>
  <c r="E2991" i="4"/>
  <c r="C2992" i="4"/>
  <c r="H3244" i="4"/>
  <c r="I3244" i="4"/>
  <c r="I2738" i="4"/>
  <c r="H2738" i="4"/>
  <c r="E2739" i="4"/>
  <c r="C2740" i="4"/>
  <c r="F1983" i="4"/>
  <c r="F2738" i="4"/>
  <c r="I2487" i="4"/>
  <c r="H2487" i="4"/>
  <c r="F2236" i="4"/>
  <c r="C2489" i="4"/>
  <c r="E2488" i="4"/>
  <c r="F2487" i="4"/>
  <c r="E2237" i="4"/>
  <c r="C2238" i="4"/>
  <c r="H2236" i="4"/>
  <c r="I2236" i="4"/>
  <c r="F1230" i="4"/>
  <c r="F1732" i="4"/>
  <c r="E1984" i="4"/>
  <c r="C1985" i="4"/>
  <c r="H1983" i="4"/>
  <c r="I1983" i="4"/>
  <c r="E1733" i="4"/>
  <c r="C1734" i="4"/>
  <c r="H1732" i="4"/>
  <c r="I1732" i="4"/>
  <c r="E1479" i="4"/>
  <c r="C1480" i="4"/>
  <c r="I1478" i="4"/>
  <c r="H1478" i="4"/>
  <c r="F975" i="4"/>
  <c r="E1231" i="4"/>
  <c r="C1232" i="4"/>
  <c r="I1230" i="4"/>
  <c r="H1230" i="4"/>
  <c r="E976" i="4"/>
  <c r="C977" i="4"/>
  <c r="H975" i="4"/>
  <c r="I975" i="4"/>
  <c r="E725" i="4"/>
  <c r="C726" i="4"/>
  <c r="H724" i="4"/>
  <c r="I724" i="4"/>
  <c r="F724" i="4"/>
  <c r="H471" i="4"/>
  <c r="I471" i="4"/>
  <c r="E472" i="4"/>
  <c r="C473" i="4"/>
  <c r="F471" i="4"/>
  <c r="E218" i="4"/>
  <c r="C219" i="4"/>
  <c r="H217" i="4"/>
  <c r="F217" i="4"/>
  <c r="I217" i="4"/>
  <c r="F16602" i="4" l="1"/>
  <c r="F25169" i="4"/>
  <c r="F24664" i="4"/>
  <c r="F24413" i="4"/>
  <c r="H25169" i="4"/>
  <c r="I25169" i="4"/>
  <c r="E25170" i="4"/>
  <c r="C25171" i="4"/>
  <c r="F24917" i="4"/>
  <c r="C24919" i="4"/>
  <c r="E24918" i="4"/>
  <c r="I24917" i="4"/>
  <c r="H24917" i="4"/>
  <c r="E24665" i="4"/>
  <c r="C24666" i="4"/>
  <c r="I24664" i="4"/>
  <c r="H24664" i="4"/>
  <c r="C24415" i="4"/>
  <c r="E24414" i="4"/>
  <c r="I24413" i="4"/>
  <c r="H24413" i="4"/>
  <c r="F15843" i="4"/>
  <c r="F21136" i="4"/>
  <c r="C15845" i="4"/>
  <c r="E15844" i="4"/>
  <c r="H15843" i="4"/>
  <c r="I15843" i="4"/>
  <c r="F13575" i="4"/>
  <c r="F19876" i="4"/>
  <c r="F6268" i="4"/>
  <c r="F9544" i="4"/>
  <c r="F22900" i="4"/>
  <c r="F19122" i="4"/>
  <c r="F20631" i="4"/>
  <c r="F6520" i="4"/>
  <c r="F8284" i="4"/>
  <c r="I9796" i="4"/>
  <c r="H9796" i="4"/>
  <c r="F22395" i="4"/>
  <c r="F21640" i="4"/>
  <c r="C9798" i="4"/>
  <c r="E9797" i="4"/>
  <c r="F18365" i="4"/>
  <c r="F9796" i="4"/>
  <c r="F15089" i="4"/>
  <c r="F23153" i="4"/>
  <c r="F17861" i="4"/>
  <c r="F21387" i="4"/>
  <c r="F21892" i="4"/>
  <c r="F22648" i="4"/>
  <c r="F17608" i="4"/>
  <c r="F5007" i="4"/>
  <c r="F14079" i="4"/>
  <c r="F14836" i="4"/>
  <c r="F7024" i="4"/>
  <c r="F18616" i="4"/>
  <c r="F16349" i="4"/>
  <c r="F15341" i="4"/>
  <c r="F15592" i="4"/>
  <c r="C21389" i="4"/>
  <c r="E21388" i="4"/>
  <c r="F16853" i="4"/>
  <c r="H21387" i="4"/>
  <c r="I21387" i="4"/>
  <c r="E19625" i="4"/>
  <c r="C19626" i="4"/>
  <c r="E23154" i="4"/>
  <c r="C23155" i="4"/>
  <c r="I20380" i="4"/>
  <c r="H20380" i="4"/>
  <c r="F19373" i="4"/>
  <c r="F20886" i="4"/>
  <c r="C23910" i="4"/>
  <c r="E23909" i="4"/>
  <c r="H20129" i="4"/>
  <c r="I20129" i="4"/>
  <c r="I22395" i="4"/>
  <c r="H22395" i="4"/>
  <c r="I23153" i="4"/>
  <c r="H23153" i="4"/>
  <c r="C22650" i="4"/>
  <c r="E22649" i="4"/>
  <c r="F18113" i="4"/>
  <c r="E22146" i="4"/>
  <c r="C22147" i="4"/>
  <c r="E20887" i="4"/>
  <c r="C20888" i="4"/>
  <c r="H23908" i="4"/>
  <c r="I23908" i="4"/>
  <c r="E19877" i="4"/>
  <c r="C19878" i="4"/>
  <c r="H22648" i="4"/>
  <c r="I22648" i="4"/>
  <c r="F23908" i="4"/>
  <c r="I17608" i="4"/>
  <c r="H17608" i="4"/>
  <c r="I23404" i="4"/>
  <c r="H23404" i="4"/>
  <c r="E20130" i="4"/>
  <c r="C20131" i="4"/>
  <c r="H19624" i="4"/>
  <c r="I19624" i="4"/>
  <c r="H22145" i="4"/>
  <c r="I22145" i="4"/>
  <c r="E23657" i="4"/>
  <c r="C23658" i="4"/>
  <c r="E24161" i="4"/>
  <c r="C24162" i="4"/>
  <c r="F8033" i="4"/>
  <c r="F11056" i="4"/>
  <c r="E20632" i="4"/>
  <c r="C20633" i="4"/>
  <c r="I23656" i="4"/>
  <c r="H23656" i="4"/>
  <c r="F19624" i="4"/>
  <c r="F23404" i="4"/>
  <c r="C5009" i="4"/>
  <c r="E5008" i="4"/>
  <c r="H24160" i="4"/>
  <c r="I24160" i="4"/>
  <c r="I21892" i="4"/>
  <c r="H21892" i="4"/>
  <c r="C20382" i="4"/>
  <c r="E20381" i="4"/>
  <c r="E21893" i="4"/>
  <c r="C21894" i="4"/>
  <c r="F9293" i="4"/>
  <c r="H20631" i="4"/>
  <c r="I20631" i="4"/>
  <c r="F23656" i="4"/>
  <c r="E21641" i="4"/>
  <c r="C21642" i="4"/>
  <c r="I5007" i="4"/>
  <c r="H5007" i="4"/>
  <c r="I22900" i="4"/>
  <c r="H22900" i="4"/>
  <c r="E21137" i="4"/>
  <c r="C21138" i="4"/>
  <c r="E22396" i="4"/>
  <c r="C22397" i="4"/>
  <c r="I21136" i="4"/>
  <c r="H21136" i="4"/>
  <c r="H20886" i="4"/>
  <c r="I20886" i="4"/>
  <c r="I19876" i="4"/>
  <c r="H19876" i="4"/>
  <c r="F20380" i="4"/>
  <c r="F6772" i="4"/>
  <c r="F17356" i="4"/>
  <c r="I21640" i="4"/>
  <c r="H21640" i="4"/>
  <c r="E17609" i="4"/>
  <c r="C17610" i="4"/>
  <c r="F22145" i="4"/>
  <c r="F20129" i="4"/>
  <c r="E23405" i="4"/>
  <c r="C23406" i="4"/>
  <c r="E22901" i="4"/>
  <c r="C22902" i="4"/>
  <c r="F24160" i="4"/>
  <c r="C11309" i="4"/>
  <c r="E11308" i="4"/>
  <c r="H17103" i="4"/>
  <c r="I17103" i="4"/>
  <c r="E15342" i="4"/>
  <c r="C15343" i="4"/>
  <c r="H16853" i="4"/>
  <c r="I16853" i="4"/>
  <c r="E18617" i="4"/>
  <c r="C18618" i="4"/>
  <c r="F3747" i="4"/>
  <c r="F13324" i="4"/>
  <c r="I15341" i="4"/>
  <c r="H15341" i="4"/>
  <c r="C13830" i="4"/>
  <c r="E13829" i="4"/>
  <c r="C11058" i="4"/>
  <c r="E11057" i="4"/>
  <c r="C17863" i="4"/>
  <c r="E17862" i="4"/>
  <c r="E16854" i="4"/>
  <c r="C16855" i="4"/>
  <c r="I18616" i="4"/>
  <c r="H18616" i="4"/>
  <c r="E12065" i="4"/>
  <c r="C12066" i="4"/>
  <c r="H11307" i="4"/>
  <c r="I11307" i="4"/>
  <c r="I18365" i="4"/>
  <c r="H18365" i="4"/>
  <c r="F12317" i="4"/>
  <c r="F10551" i="4"/>
  <c r="I16096" i="4"/>
  <c r="H16096" i="4"/>
  <c r="I19122" i="4"/>
  <c r="H19122" i="4"/>
  <c r="C15091" i="4"/>
  <c r="E15090" i="4"/>
  <c r="I13828" i="4"/>
  <c r="H13828" i="4"/>
  <c r="I11056" i="4"/>
  <c r="H11056" i="4"/>
  <c r="I17861" i="4"/>
  <c r="H17861" i="4"/>
  <c r="E19374" i="4"/>
  <c r="C19375" i="4"/>
  <c r="E18366" i="4"/>
  <c r="C18367" i="4"/>
  <c r="F11559" i="4"/>
  <c r="F12820" i="4"/>
  <c r="E16097" i="4"/>
  <c r="C16098" i="4"/>
  <c r="E19123" i="4"/>
  <c r="C19124" i="4"/>
  <c r="I15089" i="4"/>
  <c r="H15089" i="4"/>
  <c r="E18869" i="4"/>
  <c r="C18870" i="4"/>
  <c r="E16603" i="4"/>
  <c r="C16604" i="4"/>
  <c r="I19373" i="4"/>
  <c r="H19373" i="4"/>
  <c r="E17357" i="4"/>
  <c r="C17358" i="4"/>
  <c r="E18114" i="4"/>
  <c r="C18115" i="4"/>
  <c r="E15593" i="4"/>
  <c r="C15594" i="4"/>
  <c r="E14837" i="4"/>
  <c r="C14838" i="4"/>
  <c r="H18868" i="4"/>
  <c r="I18868" i="4"/>
  <c r="F18868" i="4"/>
  <c r="I16602" i="4"/>
  <c r="H16602" i="4"/>
  <c r="I16349" i="4"/>
  <c r="H16349" i="4"/>
  <c r="E9294" i="4"/>
  <c r="C9295" i="4"/>
  <c r="F11307" i="4"/>
  <c r="I17356" i="4"/>
  <c r="H17356" i="4"/>
  <c r="F8537" i="4"/>
  <c r="I18113" i="4"/>
  <c r="H18113" i="4"/>
  <c r="I15592" i="4"/>
  <c r="H15592" i="4"/>
  <c r="F13828" i="4"/>
  <c r="I14836" i="4"/>
  <c r="H14836" i="4"/>
  <c r="F17103" i="4"/>
  <c r="F12064" i="4"/>
  <c r="I12064" i="4"/>
  <c r="H12064" i="4"/>
  <c r="E17104" i="4"/>
  <c r="C17105" i="4"/>
  <c r="E16350" i="4"/>
  <c r="C16351" i="4"/>
  <c r="H9293" i="4"/>
  <c r="I9293" i="4"/>
  <c r="F16096" i="4"/>
  <c r="I11811" i="4"/>
  <c r="H11811" i="4"/>
  <c r="F11811" i="4"/>
  <c r="I10300" i="4"/>
  <c r="H10300" i="4"/>
  <c r="E12570" i="4"/>
  <c r="C12571" i="4"/>
  <c r="E14332" i="4"/>
  <c r="C14333" i="4"/>
  <c r="H13324" i="4"/>
  <c r="I13324" i="4"/>
  <c r="E7529" i="4"/>
  <c r="C7530" i="4"/>
  <c r="C6774" i="4"/>
  <c r="E6773" i="4"/>
  <c r="F9040" i="4"/>
  <c r="I12569" i="4"/>
  <c r="H12569" i="4"/>
  <c r="F10805" i="4"/>
  <c r="I14331" i="4"/>
  <c r="H14331" i="4"/>
  <c r="F6016" i="4"/>
  <c r="I6016" i="4"/>
  <c r="H6016" i="4"/>
  <c r="H7528" i="4"/>
  <c r="I7528" i="4"/>
  <c r="I6772" i="4"/>
  <c r="H6772" i="4"/>
  <c r="E14584" i="4"/>
  <c r="C14585" i="4"/>
  <c r="H4755" i="4"/>
  <c r="I4755" i="4"/>
  <c r="H14583" i="4"/>
  <c r="I14583" i="4"/>
  <c r="E10806" i="4"/>
  <c r="C10807" i="4"/>
  <c r="H13575" i="4"/>
  <c r="I13575" i="4"/>
  <c r="I10551" i="4"/>
  <c r="H10551" i="4"/>
  <c r="H14079" i="4"/>
  <c r="I14079" i="4"/>
  <c r="F12569" i="4"/>
  <c r="F14331" i="4"/>
  <c r="F10300" i="4"/>
  <c r="C4757" i="4"/>
  <c r="E4756" i="4"/>
  <c r="E13576" i="4"/>
  <c r="C13577" i="4"/>
  <c r="E10552" i="4"/>
  <c r="C10553" i="4"/>
  <c r="I10805" i="4"/>
  <c r="H10805" i="4"/>
  <c r="C12822" i="4"/>
  <c r="E12821" i="4"/>
  <c r="F4755" i="4"/>
  <c r="C11561" i="4"/>
  <c r="E11560" i="4"/>
  <c r="E12318" i="4"/>
  <c r="C12319" i="4"/>
  <c r="E13073" i="4"/>
  <c r="C13074" i="4"/>
  <c r="E14080" i="4"/>
  <c r="C14081" i="4"/>
  <c r="F7528" i="4"/>
  <c r="I10050" i="4"/>
  <c r="H10050" i="4"/>
  <c r="E10301" i="4"/>
  <c r="C10302" i="4"/>
  <c r="C13326" i="4"/>
  <c r="E13325" i="4"/>
  <c r="E6017" i="4"/>
  <c r="C6018" i="4"/>
  <c r="E10051" i="4"/>
  <c r="C10052" i="4"/>
  <c r="H12820" i="4"/>
  <c r="I12820" i="4"/>
  <c r="I11559" i="4"/>
  <c r="H11559" i="4"/>
  <c r="H12317" i="4"/>
  <c r="I12317" i="4"/>
  <c r="I13072" i="4"/>
  <c r="H13072" i="4"/>
  <c r="F13072" i="4"/>
  <c r="E11812" i="4"/>
  <c r="C11813" i="4"/>
  <c r="F10050" i="4"/>
  <c r="F14583" i="4"/>
  <c r="F5764" i="4"/>
  <c r="E7277" i="4"/>
  <c r="C7278" i="4"/>
  <c r="E5513" i="4"/>
  <c r="C5514" i="4"/>
  <c r="H8033" i="4"/>
  <c r="I8033" i="4"/>
  <c r="E9545" i="4"/>
  <c r="C9546" i="4"/>
  <c r="E8789" i="4"/>
  <c r="C8790" i="4"/>
  <c r="I8788" i="4"/>
  <c r="H8788" i="4"/>
  <c r="I7276" i="4"/>
  <c r="H7276" i="4"/>
  <c r="I5512" i="4"/>
  <c r="H5512" i="4"/>
  <c r="E7781" i="4"/>
  <c r="C7782" i="4"/>
  <c r="H9544" i="4"/>
  <c r="I9544" i="4"/>
  <c r="E8034" i="4"/>
  <c r="C8035" i="4"/>
  <c r="E5261" i="4"/>
  <c r="C5262" i="4"/>
  <c r="H7780" i="4"/>
  <c r="I7780" i="4"/>
  <c r="E8538" i="4"/>
  <c r="C8539" i="4"/>
  <c r="E3748" i="4"/>
  <c r="C3749" i="4"/>
  <c r="I5260" i="4"/>
  <c r="H5260" i="4"/>
  <c r="E9041" i="4"/>
  <c r="C9042" i="4"/>
  <c r="I8537" i="4"/>
  <c r="H8537" i="4"/>
  <c r="F7780" i="4"/>
  <c r="E6521" i="4"/>
  <c r="C6522" i="4"/>
  <c r="H7024" i="4"/>
  <c r="I7024" i="4"/>
  <c r="H3747" i="4"/>
  <c r="I3747" i="4"/>
  <c r="E6269" i="4"/>
  <c r="C6270" i="4"/>
  <c r="I9040" i="4"/>
  <c r="H9040" i="4"/>
  <c r="E8285" i="4"/>
  <c r="C8286" i="4"/>
  <c r="F5512" i="4"/>
  <c r="E5765" i="4"/>
  <c r="C5766" i="4"/>
  <c r="I6520" i="4"/>
  <c r="H6520" i="4"/>
  <c r="I5764" i="4"/>
  <c r="H5764" i="4"/>
  <c r="F7276" i="4"/>
  <c r="H6268" i="4"/>
  <c r="I6268" i="4"/>
  <c r="E7025" i="4"/>
  <c r="C7026" i="4"/>
  <c r="F8788" i="4"/>
  <c r="I8284" i="4"/>
  <c r="H8284" i="4"/>
  <c r="F5260" i="4"/>
  <c r="E4506" i="4"/>
  <c r="C4507" i="4"/>
  <c r="I4505" i="4"/>
  <c r="H4505" i="4"/>
  <c r="F4505" i="4"/>
  <c r="F4001" i="4"/>
  <c r="I4252" i="4"/>
  <c r="H4252" i="4"/>
  <c r="E4253" i="4"/>
  <c r="C4254" i="4"/>
  <c r="F4252" i="4"/>
  <c r="E4002" i="4"/>
  <c r="C4003" i="4"/>
  <c r="I4001" i="4"/>
  <c r="H4001" i="4"/>
  <c r="E3497" i="4"/>
  <c r="C3498" i="4"/>
  <c r="H3496" i="4"/>
  <c r="I3496" i="4"/>
  <c r="F3496" i="4"/>
  <c r="C2993" i="4"/>
  <c r="E2992" i="4"/>
  <c r="E3246" i="4"/>
  <c r="C3247" i="4"/>
  <c r="H3245" i="4"/>
  <c r="I3245" i="4"/>
  <c r="F2991" i="4"/>
  <c r="I2991" i="4"/>
  <c r="H2991" i="4"/>
  <c r="F3245" i="4"/>
  <c r="F1733" i="4"/>
  <c r="F2739" i="4"/>
  <c r="F2488" i="4"/>
  <c r="E2740" i="4"/>
  <c r="C2741" i="4"/>
  <c r="F1984" i="4"/>
  <c r="H2739" i="4"/>
  <c r="I2739" i="4"/>
  <c r="F2237" i="4"/>
  <c r="H2488" i="4"/>
  <c r="I2488" i="4"/>
  <c r="E2489" i="4"/>
  <c r="C2490" i="4"/>
  <c r="E2238" i="4"/>
  <c r="C2239" i="4"/>
  <c r="I2237" i="4"/>
  <c r="H2237" i="4"/>
  <c r="E1985" i="4"/>
  <c r="C1986" i="4"/>
  <c r="H1984" i="4"/>
  <c r="I1984" i="4"/>
  <c r="E1734" i="4"/>
  <c r="C1735" i="4"/>
  <c r="I1733" i="4"/>
  <c r="H1733" i="4"/>
  <c r="H1479" i="4"/>
  <c r="I1479" i="4"/>
  <c r="E1480" i="4"/>
  <c r="C1481" i="4"/>
  <c r="F1479" i="4"/>
  <c r="E1232" i="4"/>
  <c r="C1233" i="4"/>
  <c r="I1231" i="4"/>
  <c r="H1231" i="4"/>
  <c r="F1231" i="4"/>
  <c r="E977" i="4"/>
  <c r="C978" i="4"/>
  <c r="F725" i="4"/>
  <c r="H976" i="4"/>
  <c r="I976" i="4"/>
  <c r="F976" i="4"/>
  <c r="E726" i="4"/>
  <c r="C727" i="4"/>
  <c r="H725" i="4"/>
  <c r="I725" i="4"/>
  <c r="H472" i="4"/>
  <c r="I472" i="4"/>
  <c r="F472" i="4"/>
  <c r="E473" i="4"/>
  <c r="C474" i="4"/>
  <c r="E219" i="4"/>
  <c r="C220" i="4"/>
  <c r="F218" i="4"/>
  <c r="I218" i="4"/>
  <c r="H218" i="4"/>
  <c r="F16603" i="4" l="1"/>
  <c r="F25170" i="4"/>
  <c r="F24414" i="4"/>
  <c r="F24918" i="4"/>
  <c r="E25171" i="4"/>
  <c r="C25172" i="4"/>
  <c r="H25170" i="4"/>
  <c r="I25170" i="4"/>
  <c r="I24918" i="4"/>
  <c r="H24918" i="4"/>
  <c r="E24919" i="4"/>
  <c r="C24920" i="4"/>
  <c r="C24667" i="4"/>
  <c r="E24666" i="4"/>
  <c r="I24665" i="4"/>
  <c r="H24665" i="4"/>
  <c r="F24665" i="4"/>
  <c r="I24414" i="4"/>
  <c r="H24414" i="4"/>
  <c r="E24415" i="4"/>
  <c r="C24416" i="4"/>
  <c r="H15844" i="4"/>
  <c r="I15844" i="4"/>
  <c r="C15846" i="4"/>
  <c r="E15845" i="4"/>
  <c r="F15844" i="4"/>
  <c r="F13576" i="4"/>
  <c r="F9545" i="4"/>
  <c r="F6269" i="4"/>
  <c r="F21893" i="4"/>
  <c r="F19123" i="4"/>
  <c r="F20632" i="4"/>
  <c r="F9797" i="4"/>
  <c r="F22901" i="4"/>
  <c r="F12318" i="4"/>
  <c r="F19374" i="4"/>
  <c r="F17862" i="4"/>
  <c r="F21641" i="4"/>
  <c r="F8285" i="4"/>
  <c r="F7529" i="4"/>
  <c r="F22396" i="4"/>
  <c r="F18366" i="4"/>
  <c r="F6521" i="4"/>
  <c r="I9797" i="4"/>
  <c r="H9797" i="4"/>
  <c r="C9799" i="4"/>
  <c r="E9798" i="4"/>
  <c r="F20381" i="4"/>
  <c r="F14837" i="4"/>
  <c r="F24161" i="4"/>
  <c r="F15593" i="4"/>
  <c r="F11308" i="4"/>
  <c r="F19625" i="4"/>
  <c r="F5008" i="4"/>
  <c r="F5513" i="4"/>
  <c r="F17357" i="4"/>
  <c r="F15342" i="4"/>
  <c r="F23405" i="4"/>
  <c r="F16097" i="4"/>
  <c r="F21388" i="4"/>
  <c r="I21388" i="4"/>
  <c r="H21388" i="4"/>
  <c r="F16350" i="4"/>
  <c r="F23909" i="4"/>
  <c r="E21389" i="4"/>
  <c r="C21390" i="4"/>
  <c r="F12570" i="4"/>
  <c r="F13829" i="4"/>
  <c r="F22146" i="4"/>
  <c r="E22902" i="4"/>
  <c r="C22903" i="4"/>
  <c r="I24161" i="4"/>
  <c r="H24161" i="4"/>
  <c r="I20130" i="4"/>
  <c r="H20130" i="4"/>
  <c r="F5261" i="4"/>
  <c r="E23406" i="4"/>
  <c r="C23407" i="4"/>
  <c r="E21894" i="4"/>
  <c r="C21895" i="4"/>
  <c r="E23658" i="4"/>
  <c r="C23659" i="4"/>
  <c r="E19878" i="4"/>
  <c r="C19879" i="4"/>
  <c r="E20888" i="4"/>
  <c r="C20889" i="4"/>
  <c r="C23911" i="4"/>
  <c r="E23910" i="4"/>
  <c r="E19626" i="4"/>
  <c r="C19627" i="4"/>
  <c r="F8034" i="4"/>
  <c r="F10051" i="4"/>
  <c r="F10552" i="4"/>
  <c r="I23405" i="4"/>
  <c r="H23405" i="4"/>
  <c r="H21893" i="4"/>
  <c r="I21893" i="4"/>
  <c r="I23657" i="4"/>
  <c r="H23657" i="4"/>
  <c r="H19877" i="4"/>
  <c r="I19877" i="4"/>
  <c r="I20887" i="4"/>
  <c r="H20887" i="4"/>
  <c r="F20887" i="4"/>
  <c r="I19625" i="4"/>
  <c r="H19625" i="4"/>
  <c r="E23155" i="4"/>
  <c r="C23156" i="4"/>
  <c r="E24162" i="4"/>
  <c r="C24163" i="4"/>
  <c r="E22650" i="4"/>
  <c r="C22651" i="4"/>
  <c r="F20130" i="4"/>
  <c r="E22397" i="4"/>
  <c r="C22398" i="4"/>
  <c r="E21642" i="4"/>
  <c r="C21643" i="4"/>
  <c r="H20381" i="4"/>
  <c r="I20381" i="4"/>
  <c r="C20634" i="4"/>
  <c r="E20633" i="4"/>
  <c r="E22147" i="4"/>
  <c r="C22148" i="4"/>
  <c r="I17609" i="4"/>
  <c r="H17609" i="4"/>
  <c r="I21137" i="4"/>
  <c r="H21137" i="4"/>
  <c r="E20131" i="4"/>
  <c r="C20132" i="4"/>
  <c r="I23154" i="4"/>
  <c r="H23154" i="4"/>
  <c r="I22396" i="4"/>
  <c r="H22396" i="4"/>
  <c r="I21641" i="4"/>
  <c r="H21641" i="4"/>
  <c r="E20382" i="4"/>
  <c r="C20383" i="4"/>
  <c r="H5008" i="4"/>
  <c r="I5008" i="4"/>
  <c r="I20632" i="4"/>
  <c r="H20632" i="4"/>
  <c r="I22146" i="4"/>
  <c r="H22146" i="4"/>
  <c r="F21137" i="4"/>
  <c r="I22649" i="4"/>
  <c r="H22649" i="4"/>
  <c r="H22901" i="4"/>
  <c r="I22901" i="4"/>
  <c r="I23909" i="4"/>
  <c r="H23909" i="4"/>
  <c r="E17610" i="4"/>
  <c r="C17611" i="4"/>
  <c r="E21138" i="4"/>
  <c r="C21139" i="4"/>
  <c r="F23657" i="4"/>
  <c r="F17609" i="4"/>
  <c r="E5009" i="4"/>
  <c r="C5010" i="4"/>
  <c r="F23154" i="4"/>
  <c r="F22649" i="4"/>
  <c r="F19877" i="4"/>
  <c r="F13073" i="4"/>
  <c r="H19123" i="4"/>
  <c r="I19123" i="4"/>
  <c r="F7781" i="4"/>
  <c r="F14332" i="4"/>
  <c r="E17105" i="4"/>
  <c r="C17106" i="4"/>
  <c r="E15594" i="4"/>
  <c r="C15595" i="4"/>
  <c r="E18870" i="4"/>
  <c r="C18871" i="4"/>
  <c r="I16097" i="4"/>
  <c r="H16097" i="4"/>
  <c r="H19374" i="4"/>
  <c r="I19374" i="4"/>
  <c r="H15090" i="4"/>
  <c r="I15090" i="4"/>
  <c r="E12066" i="4"/>
  <c r="C12067" i="4"/>
  <c r="F11057" i="4"/>
  <c r="H11057" i="4"/>
  <c r="I11057" i="4"/>
  <c r="I15342" i="4"/>
  <c r="H15342" i="4"/>
  <c r="F6017" i="4"/>
  <c r="I17104" i="4"/>
  <c r="H17104" i="4"/>
  <c r="H15593" i="4"/>
  <c r="I15593" i="4"/>
  <c r="E17358" i="4"/>
  <c r="C17359" i="4"/>
  <c r="I18869" i="4"/>
  <c r="H18869" i="4"/>
  <c r="E15091" i="4"/>
  <c r="C15092" i="4"/>
  <c r="I12065" i="4"/>
  <c r="H12065" i="4"/>
  <c r="C11059" i="4"/>
  <c r="E11058" i="4"/>
  <c r="E18618" i="4"/>
  <c r="C18619" i="4"/>
  <c r="F18869" i="4"/>
  <c r="E18115" i="4"/>
  <c r="C18116" i="4"/>
  <c r="I17357" i="4"/>
  <c r="H17357" i="4"/>
  <c r="I13829" i="4"/>
  <c r="H13829" i="4"/>
  <c r="H18617" i="4"/>
  <c r="I18617" i="4"/>
  <c r="F18617" i="4"/>
  <c r="I18114" i="4"/>
  <c r="H18114" i="4"/>
  <c r="E13830" i="4"/>
  <c r="C13831" i="4"/>
  <c r="E16855" i="4"/>
  <c r="C16856" i="4"/>
  <c r="F17104" i="4"/>
  <c r="F9294" i="4"/>
  <c r="I9294" i="4"/>
  <c r="H9294" i="4"/>
  <c r="E14838" i="4"/>
  <c r="C14839" i="4"/>
  <c r="E16604" i="4"/>
  <c r="C16605" i="4"/>
  <c r="E18367" i="4"/>
  <c r="C18368" i="4"/>
  <c r="I16854" i="4"/>
  <c r="H16854" i="4"/>
  <c r="I11308" i="4"/>
  <c r="H11308" i="4"/>
  <c r="F10806" i="4"/>
  <c r="E16351" i="4"/>
  <c r="C16352" i="4"/>
  <c r="I14837" i="4"/>
  <c r="H14837" i="4"/>
  <c r="H16603" i="4"/>
  <c r="I16603" i="4"/>
  <c r="F18114" i="4"/>
  <c r="I18366" i="4"/>
  <c r="H18366" i="4"/>
  <c r="I17862" i="4"/>
  <c r="H17862" i="4"/>
  <c r="F15090" i="4"/>
  <c r="E11309" i="4"/>
  <c r="C11310" i="4"/>
  <c r="F12065" i="4"/>
  <c r="E9295" i="4"/>
  <c r="C9296" i="4"/>
  <c r="E19124" i="4"/>
  <c r="C19125" i="4"/>
  <c r="I16350" i="4"/>
  <c r="H16350" i="4"/>
  <c r="F16854" i="4"/>
  <c r="E16098" i="4"/>
  <c r="C16099" i="4"/>
  <c r="E19375" i="4"/>
  <c r="C19376" i="4"/>
  <c r="E17863" i="4"/>
  <c r="C17864" i="4"/>
  <c r="E15343" i="4"/>
  <c r="C15344" i="4"/>
  <c r="E11813" i="4"/>
  <c r="C11814" i="4"/>
  <c r="H14080" i="4"/>
  <c r="I14080" i="4"/>
  <c r="I12821" i="4"/>
  <c r="H12821" i="4"/>
  <c r="E10807" i="4"/>
  <c r="C10808" i="4"/>
  <c r="E13326" i="4"/>
  <c r="C13327" i="4"/>
  <c r="I14584" i="4"/>
  <c r="H14584" i="4"/>
  <c r="E14333" i="4"/>
  <c r="C14334" i="4"/>
  <c r="F14584" i="4"/>
  <c r="I10051" i="4"/>
  <c r="H10051" i="4"/>
  <c r="I12318" i="4"/>
  <c r="H12318" i="4"/>
  <c r="F14080" i="4"/>
  <c r="F6773" i="4"/>
  <c r="I6773" i="4"/>
  <c r="H6773" i="4"/>
  <c r="H14332" i="4"/>
  <c r="I14332" i="4"/>
  <c r="F11812" i="4"/>
  <c r="E13577" i="4"/>
  <c r="C13578" i="4"/>
  <c r="I11812" i="4"/>
  <c r="H11812" i="4"/>
  <c r="E13074" i="4"/>
  <c r="C13075" i="4"/>
  <c r="I4756" i="4"/>
  <c r="H4756" i="4"/>
  <c r="E4757" i="4"/>
  <c r="C4758" i="4"/>
  <c r="E10302" i="4"/>
  <c r="C10303" i="4"/>
  <c r="I11560" i="4"/>
  <c r="H11560" i="4"/>
  <c r="F10301" i="4"/>
  <c r="E6774" i="4"/>
  <c r="C6775" i="4"/>
  <c r="E12571" i="4"/>
  <c r="C12572" i="4"/>
  <c r="I13576" i="4"/>
  <c r="H13576" i="4"/>
  <c r="E10052" i="4"/>
  <c r="C10053" i="4"/>
  <c r="E6018" i="4"/>
  <c r="C6019" i="4"/>
  <c r="H10301" i="4"/>
  <c r="I10301" i="4"/>
  <c r="C11562" i="4"/>
  <c r="E11561" i="4"/>
  <c r="E10553" i="4"/>
  <c r="C10554" i="4"/>
  <c r="E7530" i="4"/>
  <c r="C7531" i="4"/>
  <c r="I12570" i="4"/>
  <c r="H12570" i="4"/>
  <c r="E12822" i="4"/>
  <c r="C12823" i="4"/>
  <c r="I13325" i="4"/>
  <c r="H13325" i="4"/>
  <c r="H13073" i="4"/>
  <c r="I13073" i="4"/>
  <c r="E14585" i="4"/>
  <c r="C14586" i="4"/>
  <c r="F12821" i="4"/>
  <c r="E12319" i="4"/>
  <c r="C12320" i="4"/>
  <c r="H10806" i="4"/>
  <c r="I10806" i="4"/>
  <c r="F8789" i="4"/>
  <c r="H6017" i="4"/>
  <c r="I6017" i="4"/>
  <c r="F13325" i="4"/>
  <c r="E14081" i="4"/>
  <c r="C14082" i="4"/>
  <c r="F4756" i="4"/>
  <c r="I10552" i="4"/>
  <c r="H10552" i="4"/>
  <c r="H7529" i="4"/>
  <c r="I7529" i="4"/>
  <c r="F11560" i="4"/>
  <c r="I9041" i="4"/>
  <c r="H9041" i="4"/>
  <c r="C7027" i="4"/>
  <c r="E7026" i="4"/>
  <c r="I8285" i="4"/>
  <c r="H8285" i="4"/>
  <c r="H8538" i="4"/>
  <c r="I8538" i="4"/>
  <c r="F8538" i="4"/>
  <c r="E9546" i="4"/>
  <c r="C9547" i="4"/>
  <c r="E8539" i="4"/>
  <c r="C8540" i="4"/>
  <c r="I8789" i="4"/>
  <c r="H8789" i="4"/>
  <c r="H7025" i="4"/>
  <c r="I7025" i="4"/>
  <c r="E5262" i="4"/>
  <c r="C5263" i="4"/>
  <c r="I9545" i="4"/>
  <c r="H9545" i="4"/>
  <c r="F5765" i="4"/>
  <c r="E7278" i="4"/>
  <c r="C7279" i="4"/>
  <c r="C5767" i="4"/>
  <c r="E5766" i="4"/>
  <c r="H5261" i="4"/>
  <c r="I5261" i="4"/>
  <c r="E7782" i="4"/>
  <c r="C7783" i="4"/>
  <c r="H6521" i="4"/>
  <c r="I6521" i="4"/>
  <c r="H3748" i="4"/>
  <c r="I3748" i="4"/>
  <c r="I5765" i="4"/>
  <c r="H5765" i="4"/>
  <c r="I7781" i="4"/>
  <c r="H7781" i="4"/>
  <c r="F9041" i="4"/>
  <c r="F7025" i="4"/>
  <c r="E8790" i="4"/>
  <c r="C8791" i="4"/>
  <c r="E8286" i="4"/>
  <c r="C8287" i="4"/>
  <c r="F7277" i="4"/>
  <c r="C6271" i="4"/>
  <c r="E6270" i="4"/>
  <c r="E8035" i="4"/>
  <c r="C8036" i="4"/>
  <c r="E5514" i="4"/>
  <c r="C5515" i="4"/>
  <c r="E9042" i="4"/>
  <c r="C9043" i="4"/>
  <c r="I7277" i="4"/>
  <c r="H7277" i="4"/>
  <c r="H6269" i="4"/>
  <c r="I6269" i="4"/>
  <c r="E6522" i="4"/>
  <c r="C6523" i="4"/>
  <c r="E3749" i="4"/>
  <c r="C3750" i="4"/>
  <c r="I8034" i="4"/>
  <c r="H8034" i="4"/>
  <c r="I5513" i="4"/>
  <c r="H5513" i="4"/>
  <c r="F3748" i="4"/>
  <c r="F4506" i="4"/>
  <c r="H4506" i="4"/>
  <c r="I4506" i="4"/>
  <c r="C4508" i="4"/>
  <c r="E4507" i="4"/>
  <c r="F4253" i="4"/>
  <c r="E4254" i="4"/>
  <c r="C4255" i="4"/>
  <c r="H4253" i="4"/>
  <c r="I4253" i="4"/>
  <c r="I4002" i="4"/>
  <c r="H4002" i="4"/>
  <c r="E4003" i="4"/>
  <c r="C4004" i="4"/>
  <c r="F1734" i="4"/>
  <c r="F4002" i="4"/>
  <c r="F3497" i="4"/>
  <c r="F3246" i="4"/>
  <c r="F2992" i="4"/>
  <c r="E3498" i="4"/>
  <c r="C3499" i="4"/>
  <c r="I3497" i="4"/>
  <c r="H3497" i="4"/>
  <c r="E3247" i="4"/>
  <c r="C3248" i="4"/>
  <c r="H3246" i="4"/>
  <c r="I3246" i="4"/>
  <c r="I2992" i="4"/>
  <c r="H2992" i="4"/>
  <c r="E2993" i="4"/>
  <c r="C2994" i="4"/>
  <c r="E2741" i="4"/>
  <c r="C2742" i="4"/>
  <c r="H2740" i="4"/>
  <c r="I2740" i="4"/>
  <c r="F2740" i="4"/>
  <c r="C2491" i="4"/>
  <c r="E2490" i="4"/>
  <c r="H2489" i="4"/>
  <c r="I2489" i="4"/>
  <c r="F2489" i="4"/>
  <c r="E2239" i="4"/>
  <c r="C2240" i="4"/>
  <c r="I2238" i="4"/>
  <c r="H2238" i="4"/>
  <c r="F2238" i="4"/>
  <c r="F1232" i="4"/>
  <c r="E1986" i="4"/>
  <c r="C1987" i="4"/>
  <c r="I1985" i="4"/>
  <c r="H1985" i="4"/>
  <c r="F1985" i="4"/>
  <c r="F1480" i="4"/>
  <c r="E1735" i="4"/>
  <c r="C1736" i="4"/>
  <c r="I1734" i="4"/>
  <c r="H1734" i="4"/>
  <c r="E1481" i="4"/>
  <c r="C1482" i="4"/>
  <c r="I1480" i="4"/>
  <c r="H1480" i="4"/>
  <c r="F726" i="4"/>
  <c r="F977" i="4"/>
  <c r="E1233" i="4"/>
  <c r="C1234" i="4"/>
  <c r="H1232" i="4"/>
  <c r="I1232" i="4"/>
  <c r="E978" i="4"/>
  <c r="C979" i="4"/>
  <c r="I977" i="4"/>
  <c r="H977" i="4"/>
  <c r="F473" i="4"/>
  <c r="C728" i="4"/>
  <c r="E727" i="4"/>
  <c r="I726" i="4"/>
  <c r="H726" i="4"/>
  <c r="E474" i="4"/>
  <c r="C475" i="4"/>
  <c r="H473" i="4"/>
  <c r="I473" i="4"/>
  <c r="E220" i="4"/>
  <c r="C221" i="4"/>
  <c r="F219" i="4"/>
  <c r="I219" i="4"/>
  <c r="H219" i="4"/>
  <c r="F16604" i="4" l="1"/>
  <c r="F25171" i="4"/>
  <c r="F23910" i="4"/>
  <c r="F24415" i="4"/>
  <c r="F24919" i="4"/>
  <c r="F24666" i="4"/>
  <c r="E25172" i="4"/>
  <c r="C25173" i="4"/>
  <c r="I25171" i="4"/>
  <c r="H25171" i="4"/>
  <c r="I24919" i="4"/>
  <c r="H24919" i="4"/>
  <c r="E24920" i="4"/>
  <c r="C24921" i="4"/>
  <c r="I24666" i="4"/>
  <c r="H24666" i="4"/>
  <c r="E24667" i="4"/>
  <c r="C24668" i="4"/>
  <c r="E24416" i="4"/>
  <c r="C24417" i="4"/>
  <c r="I24415" i="4"/>
  <c r="H24415" i="4"/>
  <c r="F15845" i="4"/>
  <c r="I15845" i="4"/>
  <c r="H15845" i="4"/>
  <c r="C15847" i="4"/>
  <c r="E15846" i="4"/>
  <c r="F9546" i="4"/>
  <c r="F19124" i="4"/>
  <c r="F6522" i="4"/>
  <c r="F24162" i="4"/>
  <c r="F12319" i="4"/>
  <c r="F19375" i="4"/>
  <c r="F19878" i="4"/>
  <c r="F20382" i="4"/>
  <c r="F7530" i="4"/>
  <c r="H9798" i="4"/>
  <c r="I9798" i="4"/>
  <c r="F7782" i="4"/>
  <c r="E9799" i="4"/>
  <c r="C9800" i="4"/>
  <c r="F14838" i="4"/>
  <c r="F19626" i="4"/>
  <c r="F9798" i="4"/>
  <c r="F14333" i="4"/>
  <c r="F16098" i="4"/>
  <c r="F22147" i="4"/>
  <c r="F10302" i="4"/>
  <c r="F20131" i="4"/>
  <c r="F15091" i="4"/>
  <c r="F23406" i="4"/>
  <c r="F12571" i="4"/>
  <c r="F23658" i="4"/>
  <c r="F5262" i="4"/>
  <c r="F13830" i="4"/>
  <c r="I21389" i="4"/>
  <c r="H21389" i="4"/>
  <c r="F8539" i="4"/>
  <c r="F17105" i="4"/>
  <c r="F22650" i="4"/>
  <c r="F21389" i="4"/>
  <c r="E21390" i="4"/>
  <c r="C21391" i="4"/>
  <c r="I21642" i="4"/>
  <c r="H21642" i="4"/>
  <c r="E21895" i="4"/>
  <c r="C21896" i="4"/>
  <c r="F8790" i="4"/>
  <c r="F18618" i="4"/>
  <c r="F6018" i="4"/>
  <c r="F13074" i="4"/>
  <c r="C21140" i="4"/>
  <c r="E21139" i="4"/>
  <c r="H20633" i="4"/>
  <c r="I20633" i="4"/>
  <c r="I22397" i="4"/>
  <c r="H22397" i="4"/>
  <c r="I23155" i="4"/>
  <c r="H23155" i="4"/>
  <c r="E20889" i="4"/>
  <c r="C20890" i="4"/>
  <c r="E23407" i="4"/>
  <c r="C23408" i="4"/>
  <c r="E22903" i="4"/>
  <c r="C22904" i="4"/>
  <c r="C17612" i="4"/>
  <c r="E17611" i="4"/>
  <c r="C20384" i="4"/>
  <c r="E20383" i="4"/>
  <c r="E19879" i="4"/>
  <c r="C19880" i="4"/>
  <c r="F20633" i="4"/>
  <c r="E23156" i="4"/>
  <c r="C23157" i="4"/>
  <c r="H21894" i="4"/>
  <c r="I21894" i="4"/>
  <c r="I22902" i="4"/>
  <c r="H22902" i="4"/>
  <c r="F18115" i="4"/>
  <c r="F23155" i="4"/>
  <c r="F17610" i="4"/>
  <c r="I17610" i="4"/>
  <c r="H17610" i="4"/>
  <c r="F21138" i="4"/>
  <c r="H20382" i="4"/>
  <c r="I20382" i="4"/>
  <c r="E20132" i="4"/>
  <c r="C20133" i="4"/>
  <c r="E22651" i="4"/>
  <c r="C22652" i="4"/>
  <c r="H19878" i="4"/>
  <c r="I19878" i="4"/>
  <c r="F22397" i="4"/>
  <c r="F21642" i="4"/>
  <c r="E22148" i="4"/>
  <c r="C22149" i="4"/>
  <c r="H24162" i="4"/>
  <c r="I24162" i="4"/>
  <c r="I23910" i="4"/>
  <c r="H23910" i="4"/>
  <c r="E22398" i="4"/>
  <c r="C22399" i="4"/>
  <c r="C20635" i="4"/>
  <c r="E20634" i="4"/>
  <c r="F21894" i="4"/>
  <c r="H23406" i="4"/>
  <c r="I23406" i="4"/>
  <c r="F3749" i="4"/>
  <c r="F10807" i="4"/>
  <c r="C5011" i="4"/>
  <c r="E5010" i="4"/>
  <c r="I20131" i="4"/>
  <c r="H20131" i="4"/>
  <c r="I22650" i="4"/>
  <c r="H22650" i="4"/>
  <c r="F20888" i="4"/>
  <c r="E19627" i="4"/>
  <c r="C19628" i="4"/>
  <c r="E23659" i="4"/>
  <c r="C23660" i="4"/>
  <c r="F22902" i="4"/>
  <c r="H22147" i="4"/>
  <c r="I22147" i="4"/>
  <c r="E23911" i="4"/>
  <c r="C23912" i="4"/>
  <c r="H21138" i="4"/>
  <c r="I21138" i="4"/>
  <c r="I20888" i="4"/>
  <c r="H20888" i="4"/>
  <c r="I5009" i="4"/>
  <c r="H5009" i="4"/>
  <c r="E21643" i="4"/>
  <c r="C21644" i="4"/>
  <c r="E24163" i="4"/>
  <c r="C24164" i="4"/>
  <c r="H19626" i="4"/>
  <c r="I19626" i="4"/>
  <c r="I23658" i="4"/>
  <c r="H23658" i="4"/>
  <c r="F5009" i="4"/>
  <c r="I16098" i="4"/>
  <c r="H16098" i="4"/>
  <c r="I16855" i="4"/>
  <c r="H16855" i="4"/>
  <c r="C18117" i="4"/>
  <c r="E18116" i="4"/>
  <c r="F11058" i="4"/>
  <c r="H11058" i="4"/>
  <c r="I11058" i="4"/>
  <c r="H12066" i="4"/>
  <c r="I12066" i="4"/>
  <c r="E15344" i="4"/>
  <c r="C15345" i="4"/>
  <c r="H18115" i="4"/>
  <c r="I18115" i="4"/>
  <c r="E11059" i="4"/>
  <c r="C11060" i="4"/>
  <c r="I15343" i="4"/>
  <c r="H15343" i="4"/>
  <c r="I19124" i="4"/>
  <c r="H19124" i="4"/>
  <c r="I14838" i="4"/>
  <c r="H14838" i="4"/>
  <c r="I13830" i="4"/>
  <c r="H13830" i="4"/>
  <c r="F18870" i="4"/>
  <c r="E17359" i="4"/>
  <c r="C17360" i="4"/>
  <c r="I15594" i="4"/>
  <c r="H15594" i="4"/>
  <c r="I18367" i="4"/>
  <c r="H18367" i="4"/>
  <c r="E16605" i="4"/>
  <c r="C16606" i="4"/>
  <c r="E18871" i="4"/>
  <c r="C18872" i="4"/>
  <c r="H11309" i="4"/>
  <c r="I11309" i="4"/>
  <c r="E17864" i="4"/>
  <c r="C17865" i="4"/>
  <c r="F16855" i="4"/>
  <c r="E9296" i="4"/>
  <c r="C9297" i="4"/>
  <c r="F18367" i="4"/>
  <c r="H17358" i="4"/>
  <c r="I17358" i="4"/>
  <c r="C17107" i="4"/>
  <c r="E17106" i="4"/>
  <c r="F17358" i="4"/>
  <c r="E18619" i="4"/>
  <c r="C18620" i="4"/>
  <c r="E16099" i="4"/>
  <c r="C16100" i="4"/>
  <c r="C11311" i="4"/>
  <c r="E11310" i="4"/>
  <c r="C16857" i="4"/>
  <c r="E16856" i="4"/>
  <c r="H18618" i="4"/>
  <c r="I18618" i="4"/>
  <c r="C14840" i="4"/>
  <c r="E14839" i="4"/>
  <c r="I17863" i="4"/>
  <c r="H17863" i="4"/>
  <c r="H9295" i="4"/>
  <c r="I9295" i="4"/>
  <c r="F15343" i="4"/>
  <c r="C15093" i="4"/>
  <c r="E15092" i="4"/>
  <c r="H17105" i="4"/>
  <c r="I17105" i="4"/>
  <c r="F15594" i="4"/>
  <c r="H19375" i="4"/>
  <c r="I19375" i="4"/>
  <c r="I16351" i="4"/>
  <c r="H16351" i="4"/>
  <c r="C12068" i="4"/>
  <c r="E12067" i="4"/>
  <c r="I16604" i="4"/>
  <c r="H16604" i="4"/>
  <c r="I18870" i="4"/>
  <c r="H18870" i="4"/>
  <c r="E19125" i="4"/>
  <c r="C19126" i="4"/>
  <c r="E13831" i="4"/>
  <c r="C13832" i="4"/>
  <c r="E15595" i="4"/>
  <c r="C15596" i="4"/>
  <c r="F6774" i="4"/>
  <c r="E19376" i="4"/>
  <c r="C19377" i="4"/>
  <c r="F12066" i="4"/>
  <c r="E16352" i="4"/>
  <c r="C16353" i="4"/>
  <c r="E18368" i="4"/>
  <c r="C18369" i="4"/>
  <c r="F9295" i="4"/>
  <c r="F11309" i="4"/>
  <c r="F17863" i="4"/>
  <c r="I15091" i="4"/>
  <c r="H15091" i="4"/>
  <c r="F16351" i="4"/>
  <c r="E14586" i="4"/>
  <c r="C14587" i="4"/>
  <c r="E4758" i="4"/>
  <c r="C4759" i="4"/>
  <c r="I14585" i="4"/>
  <c r="H14585" i="4"/>
  <c r="C10555" i="4"/>
  <c r="E10554" i="4"/>
  <c r="E6019" i="4"/>
  <c r="C6020" i="4"/>
  <c r="E12572" i="4"/>
  <c r="C12573" i="4"/>
  <c r="H13577" i="4"/>
  <c r="I13577" i="4"/>
  <c r="C10809" i="4"/>
  <c r="E10808" i="4"/>
  <c r="F5766" i="4"/>
  <c r="H10553" i="4"/>
  <c r="I10553" i="4"/>
  <c r="H6018" i="4"/>
  <c r="I6018" i="4"/>
  <c r="I12571" i="4"/>
  <c r="H12571" i="4"/>
  <c r="F11813" i="4"/>
  <c r="F14081" i="4"/>
  <c r="C14335" i="4"/>
  <c r="E14334" i="4"/>
  <c r="H10807" i="4"/>
  <c r="I10807" i="4"/>
  <c r="E11814" i="4"/>
  <c r="C11815" i="4"/>
  <c r="F14585" i="4"/>
  <c r="I11561" i="4"/>
  <c r="H11561" i="4"/>
  <c r="F11561" i="4"/>
  <c r="E14082" i="4"/>
  <c r="C14083" i="4"/>
  <c r="C12321" i="4"/>
  <c r="E12320" i="4"/>
  <c r="E11562" i="4"/>
  <c r="C11563" i="4"/>
  <c r="C10054" i="4"/>
  <c r="E10053" i="4"/>
  <c r="I6774" i="4"/>
  <c r="H6774" i="4"/>
  <c r="E10303" i="4"/>
  <c r="C10304" i="4"/>
  <c r="C13076" i="4"/>
  <c r="E13075" i="4"/>
  <c r="F13577" i="4"/>
  <c r="E13578" i="4"/>
  <c r="C13579" i="4"/>
  <c r="E6775" i="4"/>
  <c r="C6776" i="4"/>
  <c r="I14333" i="4"/>
  <c r="H14333" i="4"/>
  <c r="H14081" i="4"/>
  <c r="I14081" i="4"/>
  <c r="H12319" i="4"/>
  <c r="I12319" i="4"/>
  <c r="C7532" i="4"/>
  <c r="E7531" i="4"/>
  <c r="H10052" i="4"/>
  <c r="I10052" i="4"/>
  <c r="I10302" i="4"/>
  <c r="H10302" i="4"/>
  <c r="I13074" i="4"/>
  <c r="H13074" i="4"/>
  <c r="F10553" i="4"/>
  <c r="I12822" i="4"/>
  <c r="H12822" i="4"/>
  <c r="H13326" i="4"/>
  <c r="I13326" i="4"/>
  <c r="F7026" i="4"/>
  <c r="H4757" i="4"/>
  <c r="I4757" i="4"/>
  <c r="F4757" i="4"/>
  <c r="I11813" i="4"/>
  <c r="H11813" i="4"/>
  <c r="F13326" i="4"/>
  <c r="F12822" i="4"/>
  <c r="E12823" i="4"/>
  <c r="C12824" i="4"/>
  <c r="I7530" i="4"/>
  <c r="H7530" i="4"/>
  <c r="F10052" i="4"/>
  <c r="E13327" i="4"/>
  <c r="C13328" i="4"/>
  <c r="H8035" i="4"/>
  <c r="I8035" i="4"/>
  <c r="E9043" i="4"/>
  <c r="C9044" i="4"/>
  <c r="I8286" i="4"/>
  <c r="H8286" i="4"/>
  <c r="E5767" i="4"/>
  <c r="C5768" i="4"/>
  <c r="E8540" i="4"/>
  <c r="C8541" i="4"/>
  <c r="E8036" i="4"/>
  <c r="C8037" i="4"/>
  <c r="I9042" i="4"/>
  <c r="H9042" i="4"/>
  <c r="H6270" i="4"/>
  <c r="I6270" i="4"/>
  <c r="E8791" i="4"/>
  <c r="C8792" i="4"/>
  <c r="E7783" i="4"/>
  <c r="C7784" i="4"/>
  <c r="E5263" i="4"/>
  <c r="C5264" i="4"/>
  <c r="I8539" i="4"/>
  <c r="H8539" i="4"/>
  <c r="I5766" i="4"/>
  <c r="H5766" i="4"/>
  <c r="E5515" i="4"/>
  <c r="C5516" i="4"/>
  <c r="E6271" i="4"/>
  <c r="C6272" i="4"/>
  <c r="I8790" i="4"/>
  <c r="H8790" i="4"/>
  <c r="I7782" i="4"/>
  <c r="H7782" i="4"/>
  <c r="E7279" i="4"/>
  <c r="C7280" i="4"/>
  <c r="I5262" i="4"/>
  <c r="H5262" i="4"/>
  <c r="F8286" i="4"/>
  <c r="C3751" i="4"/>
  <c r="E3750" i="4"/>
  <c r="I5514" i="4"/>
  <c r="H5514" i="4"/>
  <c r="F5514" i="4"/>
  <c r="I7278" i="4"/>
  <c r="H7278" i="4"/>
  <c r="F6270" i="4"/>
  <c r="E8287" i="4"/>
  <c r="C8288" i="4"/>
  <c r="I3749" i="4"/>
  <c r="H3749" i="4"/>
  <c r="F7278" i="4"/>
  <c r="F9042" i="4"/>
  <c r="E9547" i="4"/>
  <c r="C9548" i="4"/>
  <c r="I6522" i="4"/>
  <c r="H6522" i="4"/>
  <c r="E7027" i="4"/>
  <c r="C7028" i="4"/>
  <c r="C6524" i="4"/>
  <c r="E6523" i="4"/>
  <c r="I9546" i="4"/>
  <c r="H9546" i="4"/>
  <c r="I7026" i="4"/>
  <c r="H7026" i="4"/>
  <c r="F8035" i="4"/>
  <c r="I4507" i="4"/>
  <c r="H4507" i="4"/>
  <c r="E4508" i="4"/>
  <c r="C4509" i="4"/>
  <c r="F4507" i="4"/>
  <c r="I4254" i="4"/>
  <c r="H4254" i="4"/>
  <c r="C4256" i="4"/>
  <c r="E4255" i="4"/>
  <c r="F4254" i="4"/>
  <c r="F4003" i="4"/>
  <c r="E4004" i="4"/>
  <c r="C4005" i="4"/>
  <c r="H4003" i="4"/>
  <c r="I4003" i="4"/>
  <c r="F3247" i="4"/>
  <c r="F3498" i="4"/>
  <c r="E3499" i="4"/>
  <c r="C3500" i="4"/>
  <c r="I3498" i="4"/>
  <c r="H3498" i="4"/>
  <c r="E3248" i="4"/>
  <c r="C3249" i="4"/>
  <c r="C2995" i="4"/>
  <c r="E2994" i="4"/>
  <c r="I3247" i="4"/>
  <c r="H3247" i="4"/>
  <c r="H2993" i="4"/>
  <c r="I2993" i="4"/>
  <c r="F2993" i="4"/>
  <c r="F2741" i="4"/>
  <c r="F2490" i="4"/>
  <c r="E2742" i="4"/>
  <c r="C2743" i="4"/>
  <c r="I2741" i="4"/>
  <c r="H2741" i="4"/>
  <c r="F2239" i="4"/>
  <c r="I2490" i="4"/>
  <c r="H2490" i="4"/>
  <c r="E2491" i="4"/>
  <c r="C2492" i="4"/>
  <c r="F1986" i="4"/>
  <c r="E2240" i="4"/>
  <c r="C2241" i="4"/>
  <c r="H2239" i="4"/>
  <c r="I2239" i="4"/>
  <c r="I1986" i="4"/>
  <c r="H1986" i="4"/>
  <c r="E1987" i="4"/>
  <c r="C1988" i="4"/>
  <c r="E1736" i="4"/>
  <c r="C1737" i="4"/>
  <c r="H1735" i="4"/>
  <c r="I1735" i="4"/>
  <c r="F1735" i="4"/>
  <c r="E1482" i="4"/>
  <c r="C1483" i="4"/>
  <c r="I1481" i="4"/>
  <c r="H1481" i="4"/>
  <c r="F1481" i="4"/>
  <c r="C1235" i="4"/>
  <c r="E1234" i="4"/>
  <c r="I1233" i="4"/>
  <c r="H1233" i="4"/>
  <c r="F474" i="4"/>
  <c r="F1233" i="4"/>
  <c r="E979" i="4"/>
  <c r="C980" i="4"/>
  <c r="H978" i="4"/>
  <c r="I978" i="4"/>
  <c r="F978" i="4"/>
  <c r="I727" i="4"/>
  <c r="H727" i="4"/>
  <c r="E728" i="4"/>
  <c r="C729" i="4"/>
  <c r="F727" i="4"/>
  <c r="E475" i="4"/>
  <c r="C476" i="4"/>
  <c r="I474" i="4"/>
  <c r="H474" i="4"/>
  <c r="F220" i="4"/>
  <c r="E221" i="4"/>
  <c r="C222" i="4"/>
  <c r="I220" i="4"/>
  <c r="H220" i="4"/>
  <c r="F24920" i="4" l="1"/>
  <c r="F23911" i="4"/>
  <c r="F24416" i="4"/>
  <c r="F24667" i="4"/>
  <c r="C25174" i="4"/>
  <c r="E25173" i="4"/>
  <c r="I25172" i="4"/>
  <c r="H25172" i="4"/>
  <c r="F25172" i="4"/>
  <c r="E24921" i="4"/>
  <c r="C24922" i="4"/>
  <c r="I24920" i="4"/>
  <c r="H24920" i="4"/>
  <c r="E24668" i="4"/>
  <c r="C24669" i="4"/>
  <c r="I24667" i="4"/>
  <c r="H24667" i="4"/>
  <c r="E24417" i="4"/>
  <c r="C24418" i="4"/>
  <c r="I24416" i="4"/>
  <c r="H24416" i="4"/>
  <c r="F15846" i="4"/>
  <c r="I15846" i="4"/>
  <c r="H15846" i="4"/>
  <c r="C15848" i="4"/>
  <c r="E15847" i="4"/>
  <c r="F19125" i="4"/>
  <c r="F6523" i="4"/>
  <c r="F24163" i="4"/>
  <c r="F21139" i="4"/>
  <c r="F23156" i="4"/>
  <c r="F16099" i="4"/>
  <c r="F20383" i="4"/>
  <c r="F20889" i="4"/>
  <c r="F18619" i="4"/>
  <c r="F9799" i="4"/>
  <c r="F7783" i="4"/>
  <c r="F15092" i="4"/>
  <c r="F20132" i="4"/>
  <c r="F19627" i="4"/>
  <c r="E9800" i="4"/>
  <c r="C9801" i="4"/>
  <c r="I9799" i="4"/>
  <c r="H9799" i="4"/>
  <c r="F17106" i="4"/>
  <c r="F13075" i="4"/>
  <c r="F11562" i="4"/>
  <c r="F5010" i="4"/>
  <c r="F5263" i="4"/>
  <c r="F6775" i="4"/>
  <c r="F5515" i="4"/>
  <c r="F17864" i="4"/>
  <c r="F11310" i="4"/>
  <c r="F8540" i="4"/>
  <c r="F13327" i="4"/>
  <c r="F22651" i="4"/>
  <c r="I21390" i="4"/>
  <c r="H21390" i="4"/>
  <c r="F21390" i="4"/>
  <c r="F15344" i="4"/>
  <c r="F18871" i="4"/>
  <c r="F14586" i="4"/>
  <c r="F11814" i="4"/>
  <c r="F17359" i="4"/>
  <c r="F18116" i="4"/>
  <c r="C21392" i="4"/>
  <c r="E21391" i="4"/>
  <c r="F15595" i="4"/>
  <c r="F21643" i="4"/>
  <c r="F20634" i="4"/>
  <c r="H23659" i="4"/>
  <c r="I23659" i="4"/>
  <c r="I22148" i="4"/>
  <c r="H22148" i="4"/>
  <c r="H21643" i="4"/>
  <c r="I21643" i="4"/>
  <c r="E23912" i="4"/>
  <c r="C23913" i="4"/>
  <c r="F22398" i="4"/>
  <c r="E19880" i="4"/>
  <c r="C19881" i="4"/>
  <c r="H23407" i="4"/>
  <c r="I23407" i="4"/>
  <c r="H21895" i="4"/>
  <c r="I21895" i="4"/>
  <c r="H23911" i="4"/>
  <c r="I23911" i="4"/>
  <c r="I19879" i="4"/>
  <c r="H19879" i="4"/>
  <c r="F19879" i="4"/>
  <c r="E20890" i="4"/>
  <c r="C20891" i="4"/>
  <c r="I21139" i="4"/>
  <c r="H21139" i="4"/>
  <c r="E20635" i="4"/>
  <c r="C20636" i="4"/>
  <c r="H22903" i="4"/>
  <c r="I22903" i="4"/>
  <c r="H22398" i="4"/>
  <c r="I22398" i="4"/>
  <c r="F8036" i="4"/>
  <c r="F23659" i="4"/>
  <c r="I20889" i="4"/>
  <c r="H20889" i="4"/>
  <c r="E21140" i="4"/>
  <c r="C21141" i="4"/>
  <c r="I17611" i="4"/>
  <c r="H17611" i="4"/>
  <c r="E22399" i="4"/>
  <c r="C22400" i="4"/>
  <c r="C17613" i="4"/>
  <c r="E17612" i="4"/>
  <c r="F18368" i="4"/>
  <c r="E22652" i="4"/>
  <c r="C22653" i="4"/>
  <c r="H24163" i="4"/>
  <c r="I24163" i="4"/>
  <c r="I5010" i="4"/>
  <c r="H5010" i="4"/>
  <c r="I20132" i="4"/>
  <c r="H20132" i="4"/>
  <c r="E19628" i="4"/>
  <c r="C19629" i="4"/>
  <c r="E21896" i="4"/>
  <c r="C21897" i="4"/>
  <c r="F22903" i="4"/>
  <c r="F21895" i="4"/>
  <c r="I22651" i="4"/>
  <c r="H22651" i="4"/>
  <c r="F17611" i="4"/>
  <c r="E23157" i="4"/>
  <c r="C23158" i="4"/>
  <c r="H20383" i="4"/>
  <c r="I20383" i="4"/>
  <c r="F23407" i="4"/>
  <c r="E21644" i="4"/>
  <c r="C21645" i="4"/>
  <c r="E5011" i="4"/>
  <c r="C5012" i="4"/>
  <c r="E23408" i="4"/>
  <c r="C23409" i="4"/>
  <c r="I19627" i="4"/>
  <c r="H19627" i="4"/>
  <c r="F10554" i="4"/>
  <c r="E24164" i="4"/>
  <c r="C24165" i="4"/>
  <c r="E23660" i="4"/>
  <c r="C23661" i="4"/>
  <c r="I20634" i="4"/>
  <c r="H20634" i="4"/>
  <c r="C22150" i="4"/>
  <c r="E22149" i="4"/>
  <c r="C20134" i="4"/>
  <c r="E20133" i="4"/>
  <c r="H23156" i="4"/>
  <c r="I23156" i="4"/>
  <c r="E20384" i="4"/>
  <c r="C20385" i="4"/>
  <c r="C22905" i="4"/>
  <c r="E22904" i="4"/>
  <c r="F22148" i="4"/>
  <c r="I16352" i="4"/>
  <c r="H16352" i="4"/>
  <c r="I13831" i="4"/>
  <c r="H13831" i="4"/>
  <c r="F12067" i="4"/>
  <c r="H12067" i="4"/>
  <c r="I12067" i="4"/>
  <c r="H19125" i="4"/>
  <c r="I19125" i="4"/>
  <c r="E18872" i="4"/>
  <c r="C18873" i="4"/>
  <c r="C11061" i="4"/>
  <c r="E11060" i="4"/>
  <c r="F5767" i="4"/>
  <c r="I11310" i="4"/>
  <c r="H11310" i="4"/>
  <c r="F9296" i="4"/>
  <c r="I9296" i="4"/>
  <c r="H9296" i="4"/>
  <c r="E16606" i="4"/>
  <c r="C16607" i="4"/>
  <c r="F11059" i="4"/>
  <c r="H19376" i="4"/>
  <c r="I19376" i="4"/>
  <c r="I18871" i="4"/>
  <c r="H18871" i="4"/>
  <c r="F7279" i="4"/>
  <c r="C18370" i="4"/>
  <c r="E18369" i="4"/>
  <c r="E15596" i="4"/>
  <c r="C15597" i="4"/>
  <c r="I14839" i="4"/>
  <c r="H14839" i="4"/>
  <c r="C11312" i="4"/>
  <c r="E11311" i="4"/>
  <c r="I17106" i="4"/>
  <c r="H17106" i="4"/>
  <c r="F16856" i="4"/>
  <c r="I16605" i="4"/>
  <c r="H16605" i="4"/>
  <c r="H18116" i="4"/>
  <c r="I18116" i="4"/>
  <c r="F13831" i="4"/>
  <c r="E12068" i="4"/>
  <c r="C12069" i="4"/>
  <c r="E19377" i="4"/>
  <c r="C19378" i="4"/>
  <c r="I16856" i="4"/>
  <c r="H16856" i="4"/>
  <c r="I18619" i="4"/>
  <c r="H18619" i="4"/>
  <c r="E16857" i="4"/>
  <c r="C16858" i="4"/>
  <c r="E9297" i="4"/>
  <c r="C9298" i="4"/>
  <c r="I11059" i="4"/>
  <c r="H11059" i="4"/>
  <c r="F4758" i="4"/>
  <c r="H18368" i="4"/>
  <c r="I18368" i="4"/>
  <c r="I15595" i="4"/>
  <c r="H15595" i="4"/>
  <c r="H15092" i="4"/>
  <c r="I15092" i="4"/>
  <c r="E14840" i="4"/>
  <c r="C14841" i="4"/>
  <c r="C16101" i="4"/>
  <c r="E16100" i="4"/>
  <c r="E17107" i="4"/>
  <c r="C17108" i="4"/>
  <c r="E17865" i="4"/>
  <c r="C17866" i="4"/>
  <c r="E17360" i="4"/>
  <c r="C17361" i="4"/>
  <c r="E15345" i="4"/>
  <c r="C15346" i="4"/>
  <c r="E18117" i="4"/>
  <c r="C18118" i="4"/>
  <c r="F19376" i="4"/>
  <c r="C19127" i="4"/>
  <c r="E19126" i="4"/>
  <c r="E18620" i="4"/>
  <c r="C18621" i="4"/>
  <c r="F12823" i="4"/>
  <c r="F7027" i="4"/>
  <c r="F16352" i="4"/>
  <c r="E16353" i="4"/>
  <c r="C16354" i="4"/>
  <c r="E13832" i="4"/>
  <c r="C13833" i="4"/>
  <c r="E15093" i="4"/>
  <c r="C15094" i="4"/>
  <c r="F14839" i="4"/>
  <c r="H16099" i="4"/>
  <c r="I16099" i="4"/>
  <c r="H17864" i="4"/>
  <c r="I17864" i="4"/>
  <c r="H17359" i="4"/>
  <c r="I17359" i="4"/>
  <c r="I15344" i="4"/>
  <c r="H15344" i="4"/>
  <c r="F16605" i="4"/>
  <c r="C12825" i="4"/>
  <c r="E12824" i="4"/>
  <c r="I10303" i="4"/>
  <c r="H10303" i="4"/>
  <c r="E12321" i="4"/>
  <c r="C12322" i="4"/>
  <c r="E11815" i="4"/>
  <c r="C11816" i="4"/>
  <c r="F9043" i="4"/>
  <c r="I12823" i="4"/>
  <c r="H12823" i="4"/>
  <c r="E13579" i="4"/>
  <c r="C13580" i="4"/>
  <c r="C14084" i="4"/>
  <c r="E14083" i="4"/>
  <c r="H11814" i="4"/>
  <c r="I11814" i="4"/>
  <c r="E10304" i="4"/>
  <c r="C10305" i="4"/>
  <c r="I12320" i="4"/>
  <c r="H12320" i="4"/>
  <c r="E10555" i="4"/>
  <c r="C10556" i="4"/>
  <c r="I13578" i="4"/>
  <c r="H13578" i="4"/>
  <c r="E12573" i="4"/>
  <c r="C12574" i="4"/>
  <c r="I10053" i="4"/>
  <c r="H10053" i="4"/>
  <c r="I10808" i="4"/>
  <c r="H10808" i="4"/>
  <c r="H12572" i="4"/>
  <c r="I12572" i="4"/>
  <c r="H13327" i="4"/>
  <c r="I13327" i="4"/>
  <c r="F10808" i="4"/>
  <c r="F13578" i="4"/>
  <c r="E10054" i="4"/>
  <c r="C10055" i="4"/>
  <c r="F12572" i="4"/>
  <c r="I14334" i="4"/>
  <c r="H14334" i="4"/>
  <c r="E10809" i="4"/>
  <c r="C10810" i="4"/>
  <c r="C6021" i="4"/>
  <c r="E6020" i="4"/>
  <c r="F14334" i="4"/>
  <c r="I7531" i="4"/>
  <c r="H7531" i="4"/>
  <c r="H14082" i="4"/>
  <c r="I14082" i="4"/>
  <c r="E14587" i="4"/>
  <c r="C14588" i="4"/>
  <c r="F10053" i="4"/>
  <c r="E6776" i="4"/>
  <c r="C6777" i="4"/>
  <c r="I13075" i="4"/>
  <c r="H13075" i="4"/>
  <c r="E11563" i="4"/>
  <c r="C11564" i="4"/>
  <c r="E14335" i="4"/>
  <c r="C14336" i="4"/>
  <c r="F12320" i="4"/>
  <c r="H6019" i="4"/>
  <c r="I6019" i="4"/>
  <c r="I4758" i="4"/>
  <c r="H4758" i="4"/>
  <c r="E13328" i="4"/>
  <c r="C13329" i="4"/>
  <c r="E7532" i="4"/>
  <c r="C7533" i="4"/>
  <c r="F10303" i="4"/>
  <c r="I14586" i="4"/>
  <c r="H14586" i="4"/>
  <c r="F7531" i="4"/>
  <c r="H6775" i="4"/>
  <c r="I6775" i="4"/>
  <c r="E13076" i="4"/>
  <c r="C13077" i="4"/>
  <c r="H11562" i="4"/>
  <c r="I11562" i="4"/>
  <c r="F14082" i="4"/>
  <c r="I10554" i="4"/>
  <c r="H10554" i="4"/>
  <c r="E4759" i="4"/>
  <c r="C4760" i="4"/>
  <c r="F6019" i="4"/>
  <c r="H9547" i="4"/>
  <c r="I9547" i="4"/>
  <c r="E8288" i="4"/>
  <c r="C8289" i="4"/>
  <c r="E6272" i="4"/>
  <c r="C6273" i="4"/>
  <c r="I8036" i="4"/>
  <c r="H8036" i="4"/>
  <c r="C9045" i="4"/>
  <c r="E9044" i="4"/>
  <c r="I6271" i="4"/>
  <c r="H6271" i="4"/>
  <c r="E5516" i="4"/>
  <c r="C5517" i="4"/>
  <c r="E7028" i="4"/>
  <c r="C7029" i="4"/>
  <c r="I7279" i="4"/>
  <c r="H7279" i="4"/>
  <c r="H5515" i="4"/>
  <c r="I5515" i="4"/>
  <c r="C8793" i="4"/>
  <c r="E8792" i="4"/>
  <c r="E5768" i="4"/>
  <c r="C5769" i="4"/>
  <c r="I8287" i="4"/>
  <c r="H8287" i="4"/>
  <c r="C7785" i="4"/>
  <c r="E7784" i="4"/>
  <c r="E6524" i="4"/>
  <c r="C6525" i="4"/>
  <c r="E7280" i="4"/>
  <c r="C7281" i="4"/>
  <c r="I7783" i="4"/>
  <c r="H7783" i="4"/>
  <c r="H7027" i="4"/>
  <c r="I7027" i="4"/>
  <c r="F6271" i="4"/>
  <c r="H3750" i="4"/>
  <c r="F3750" i="4"/>
  <c r="I3750" i="4"/>
  <c r="I8791" i="4"/>
  <c r="H8791" i="4"/>
  <c r="I5767" i="4"/>
  <c r="H5767" i="4"/>
  <c r="F9547" i="4"/>
  <c r="C3752" i="4"/>
  <c r="E3751" i="4"/>
  <c r="I6523" i="4"/>
  <c r="H6523" i="4"/>
  <c r="E8541" i="4"/>
  <c r="C8542" i="4"/>
  <c r="E5264" i="4"/>
  <c r="C5265" i="4"/>
  <c r="F8791" i="4"/>
  <c r="I9043" i="4"/>
  <c r="H9043" i="4"/>
  <c r="I8540" i="4"/>
  <c r="H8540" i="4"/>
  <c r="E9548" i="4"/>
  <c r="C9549" i="4"/>
  <c r="F8287" i="4"/>
  <c r="H5263" i="4"/>
  <c r="I5263" i="4"/>
  <c r="E8037" i="4"/>
  <c r="C8038" i="4"/>
  <c r="F4508" i="4"/>
  <c r="H4508" i="4"/>
  <c r="I4508" i="4"/>
  <c r="E4509" i="4"/>
  <c r="C4510" i="4"/>
  <c r="F4004" i="4"/>
  <c r="F4255" i="4"/>
  <c r="I4255" i="4"/>
  <c r="H4255" i="4"/>
  <c r="E4256" i="4"/>
  <c r="C4257" i="4"/>
  <c r="E4005" i="4"/>
  <c r="C4006" i="4"/>
  <c r="I4004" i="4"/>
  <c r="H4004" i="4"/>
  <c r="E3500" i="4"/>
  <c r="C3501" i="4"/>
  <c r="H3499" i="4"/>
  <c r="I3499" i="4"/>
  <c r="F3499" i="4"/>
  <c r="I2994" i="4"/>
  <c r="H2994" i="4"/>
  <c r="E3249" i="4"/>
  <c r="C3250" i="4"/>
  <c r="F2994" i="4"/>
  <c r="H3248" i="4"/>
  <c r="I3248" i="4"/>
  <c r="C2996" i="4"/>
  <c r="E2995" i="4"/>
  <c r="F3248" i="4"/>
  <c r="I2742" i="4"/>
  <c r="H2742" i="4"/>
  <c r="E2743" i="4"/>
  <c r="C2744" i="4"/>
  <c r="F2742" i="4"/>
  <c r="E2492" i="4"/>
  <c r="C2493" i="4"/>
  <c r="F1736" i="4"/>
  <c r="I2491" i="4"/>
  <c r="H2491" i="4"/>
  <c r="F2491" i="4"/>
  <c r="E2241" i="4"/>
  <c r="C2242" i="4"/>
  <c r="I2240" i="4"/>
  <c r="H2240" i="4"/>
  <c r="F1482" i="4"/>
  <c r="F2240" i="4"/>
  <c r="E1988" i="4"/>
  <c r="C1989" i="4"/>
  <c r="H1987" i="4"/>
  <c r="I1987" i="4"/>
  <c r="F1987" i="4"/>
  <c r="E1737" i="4"/>
  <c r="C1738" i="4"/>
  <c r="I1736" i="4"/>
  <c r="H1736" i="4"/>
  <c r="F1234" i="4"/>
  <c r="E1483" i="4"/>
  <c r="C1484" i="4"/>
  <c r="I1482" i="4"/>
  <c r="H1482" i="4"/>
  <c r="I1234" i="4"/>
  <c r="H1234" i="4"/>
  <c r="F979" i="4"/>
  <c r="C1236" i="4"/>
  <c r="E1235" i="4"/>
  <c r="F728" i="4"/>
  <c r="E980" i="4"/>
  <c r="C981" i="4"/>
  <c r="I979" i="4"/>
  <c r="H979" i="4"/>
  <c r="E729" i="4"/>
  <c r="C730" i="4"/>
  <c r="H728" i="4"/>
  <c r="I728" i="4"/>
  <c r="E476" i="4"/>
  <c r="C477" i="4"/>
  <c r="H475" i="4"/>
  <c r="I475" i="4"/>
  <c r="F475" i="4"/>
  <c r="E222" i="4"/>
  <c r="C223" i="4"/>
  <c r="I221" i="4"/>
  <c r="H221" i="4"/>
  <c r="F221" i="4"/>
  <c r="F23912" i="4" l="1"/>
  <c r="F24921" i="4"/>
  <c r="F11563" i="4"/>
  <c r="F25173" i="4"/>
  <c r="F24668" i="4"/>
  <c r="I25173" i="4"/>
  <c r="H25173" i="4"/>
  <c r="C25175" i="4"/>
  <c r="E25174" i="4"/>
  <c r="C24923" i="4"/>
  <c r="E24922" i="4"/>
  <c r="I24921" i="4"/>
  <c r="H24921" i="4"/>
  <c r="E24669" i="4"/>
  <c r="C24670" i="4"/>
  <c r="I24668" i="4"/>
  <c r="H24668" i="4"/>
  <c r="C24419" i="4"/>
  <c r="E24418" i="4"/>
  <c r="I24417" i="4"/>
  <c r="H24417" i="4"/>
  <c r="F24417" i="4"/>
  <c r="I15847" i="4"/>
  <c r="H15847" i="4"/>
  <c r="E15848" i="4"/>
  <c r="C15849" i="4"/>
  <c r="F15847" i="4"/>
  <c r="F19126" i="4"/>
  <c r="F24164" i="4"/>
  <c r="F21140" i="4"/>
  <c r="F23157" i="4"/>
  <c r="F20890" i="4"/>
  <c r="F10555" i="4"/>
  <c r="F15596" i="4"/>
  <c r="E9801" i="4"/>
  <c r="C9802" i="4"/>
  <c r="F15345" i="4"/>
  <c r="H9800" i="4"/>
  <c r="I9800" i="4"/>
  <c r="F9800" i="4"/>
  <c r="F5516" i="4"/>
  <c r="F20635" i="4"/>
  <c r="F5264" i="4"/>
  <c r="F16857" i="4"/>
  <c r="F12824" i="4"/>
  <c r="F21896" i="4"/>
  <c r="F14587" i="4"/>
  <c r="F13832" i="4"/>
  <c r="F22904" i="4"/>
  <c r="F7280" i="4"/>
  <c r="F21644" i="4"/>
  <c r="F18872" i="4"/>
  <c r="F18117" i="4"/>
  <c r="F16606" i="4"/>
  <c r="F22149" i="4"/>
  <c r="F22652" i="4"/>
  <c r="F17360" i="4"/>
  <c r="H21391" i="4"/>
  <c r="I21391" i="4"/>
  <c r="F21391" i="4"/>
  <c r="F9297" i="4"/>
  <c r="F11815" i="4"/>
  <c r="F12068" i="4"/>
  <c r="E21392" i="4"/>
  <c r="C21393" i="4"/>
  <c r="F19377" i="4"/>
  <c r="F23408" i="4"/>
  <c r="H19628" i="4"/>
  <c r="I19628" i="4"/>
  <c r="I22399" i="4"/>
  <c r="H22399" i="4"/>
  <c r="E19881" i="4"/>
  <c r="C19882" i="4"/>
  <c r="C23662" i="4"/>
  <c r="E23661" i="4"/>
  <c r="I23408" i="4"/>
  <c r="H23408" i="4"/>
  <c r="E21141" i="4"/>
  <c r="C21142" i="4"/>
  <c r="H20890" i="4"/>
  <c r="I20890" i="4"/>
  <c r="F22399" i="4"/>
  <c r="C20386" i="4"/>
  <c r="E20385" i="4"/>
  <c r="I23660" i="4"/>
  <c r="H23660" i="4"/>
  <c r="C5013" i="4"/>
  <c r="E5012" i="4"/>
  <c r="E23158" i="4"/>
  <c r="C23159" i="4"/>
  <c r="H21140" i="4"/>
  <c r="I21140" i="4"/>
  <c r="F19880" i="4"/>
  <c r="E23913" i="4"/>
  <c r="C23914" i="4"/>
  <c r="E22150" i="4"/>
  <c r="C22151" i="4"/>
  <c r="F8037" i="4"/>
  <c r="F14840" i="4"/>
  <c r="I20384" i="4"/>
  <c r="H20384" i="4"/>
  <c r="H20133" i="4"/>
  <c r="I20133" i="4"/>
  <c r="E24165" i="4"/>
  <c r="C24166" i="4"/>
  <c r="F5011" i="4"/>
  <c r="H5011" i="4"/>
  <c r="I5011" i="4"/>
  <c r="I23157" i="4"/>
  <c r="H23157" i="4"/>
  <c r="E21897" i="4"/>
  <c r="C21898" i="4"/>
  <c r="I17612" i="4"/>
  <c r="H17612" i="4"/>
  <c r="I23912" i="4"/>
  <c r="H23912" i="4"/>
  <c r="E20891" i="4"/>
  <c r="C20892" i="4"/>
  <c r="F6272" i="4"/>
  <c r="F12321" i="4"/>
  <c r="I22904" i="4"/>
  <c r="H22904" i="4"/>
  <c r="E20134" i="4"/>
  <c r="C20135" i="4"/>
  <c r="I24164" i="4"/>
  <c r="H24164" i="4"/>
  <c r="E21645" i="4"/>
  <c r="C21646" i="4"/>
  <c r="F17612" i="4"/>
  <c r="H21896" i="4"/>
  <c r="I21896" i="4"/>
  <c r="E17613" i="4"/>
  <c r="C17614" i="4"/>
  <c r="E20636" i="4"/>
  <c r="C20637" i="4"/>
  <c r="F19628" i="4"/>
  <c r="C22654" i="4"/>
  <c r="E22653" i="4"/>
  <c r="H22652" i="4"/>
  <c r="I22652" i="4"/>
  <c r="F14083" i="4"/>
  <c r="E23409" i="4"/>
  <c r="C23410" i="4"/>
  <c r="I19880" i="4"/>
  <c r="H19880" i="4"/>
  <c r="E22905" i="4"/>
  <c r="C22906" i="4"/>
  <c r="I22149" i="4"/>
  <c r="H22149" i="4"/>
  <c r="I21644" i="4"/>
  <c r="H21644" i="4"/>
  <c r="E19629" i="4"/>
  <c r="C19630" i="4"/>
  <c r="E22400" i="4"/>
  <c r="C22401" i="4"/>
  <c r="F23660" i="4"/>
  <c r="I20635" i="4"/>
  <c r="H20635" i="4"/>
  <c r="F20384" i="4"/>
  <c r="F20133" i="4"/>
  <c r="E15597" i="4"/>
  <c r="C15598" i="4"/>
  <c r="I11060" i="4"/>
  <c r="H11060" i="4"/>
  <c r="F9044" i="4"/>
  <c r="E18118" i="4"/>
  <c r="C18119" i="4"/>
  <c r="F11311" i="4"/>
  <c r="H11311" i="4"/>
  <c r="I11311" i="4"/>
  <c r="I18369" i="4"/>
  <c r="H18369" i="4"/>
  <c r="F13579" i="4"/>
  <c r="E16354" i="4"/>
  <c r="C16355" i="4"/>
  <c r="E18621" i="4"/>
  <c r="C18622" i="4"/>
  <c r="E15346" i="4"/>
  <c r="C15347" i="4"/>
  <c r="I16100" i="4"/>
  <c r="H16100" i="4"/>
  <c r="H9297" i="4"/>
  <c r="I9297" i="4"/>
  <c r="E11312" i="4"/>
  <c r="C11313" i="4"/>
  <c r="E18370" i="4"/>
  <c r="C18371" i="4"/>
  <c r="E16607" i="4"/>
  <c r="C16608" i="4"/>
  <c r="H18872" i="4"/>
  <c r="I18872" i="4"/>
  <c r="H17865" i="4"/>
  <c r="I17865" i="4"/>
  <c r="F11060" i="4"/>
  <c r="I16353" i="4"/>
  <c r="H16353" i="4"/>
  <c r="I18620" i="4"/>
  <c r="H18620" i="4"/>
  <c r="I15345" i="4"/>
  <c r="H15345" i="4"/>
  <c r="E16101" i="4"/>
  <c r="C16102" i="4"/>
  <c r="E16858" i="4"/>
  <c r="C16859" i="4"/>
  <c r="E19378" i="4"/>
  <c r="C19379" i="4"/>
  <c r="I16606" i="4"/>
  <c r="H16606" i="4"/>
  <c r="I15093" i="4"/>
  <c r="H15093" i="4"/>
  <c r="F12573" i="4"/>
  <c r="H12068" i="4"/>
  <c r="I12068" i="4"/>
  <c r="E17108" i="4"/>
  <c r="C17109" i="4"/>
  <c r="I15596" i="4"/>
  <c r="H15596" i="4"/>
  <c r="E11061" i="4"/>
  <c r="C11062" i="4"/>
  <c r="I13832" i="4"/>
  <c r="H13832" i="4"/>
  <c r="I17107" i="4"/>
  <c r="H17107" i="4"/>
  <c r="E18873" i="4"/>
  <c r="C18874" i="4"/>
  <c r="F16353" i="4"/>
  <c r="I19126" i="4"/>
  <c r="H19126" i="4"/>
  <c r="E17361" i="4"/>
  <c r="C17362" i="4"/>
  <c r="E14841" i="4"/>
  <c r="C14842" i="4"/>
  <c r="H16857" i="4"/>
  <c r="I16857" i="4"/>
  <c r="H19377" i="4"/>
  <c r="I19377" i="4"/>
  <c r="F18620" i="4"/>
  <c r="C17867" i="4"/>
  <c r="E17866" i="4"/>
  <c r="E12069" i="4"/>
  <c r="C12070" i="4"/>
  <c r="F15093" i="4"/>
  <c r="C13834" i="4"/>
  <c r="E13833" i="4"/>
  <c r="F17865" i="4"/>
  <c r="F10304" i="4"/>
  <c r="H18117" i="4"/>
  <c r="I18117" i="4"/>
  <c r="E9298" i="4"/>
  <c r="C9299" i="4"/>
  <c r="F8288" i="4"/>
  <c r="C15095" i="4"/>
  <c r="E15094" i="4"/>
  <c r="E19127" i="4"/>
  <c r="C19128" i="4"/>
  <c r="I17360" i="4"/>
  <c r="H17360" i="4"/>
  <c r="I14840" i="4"/>
  <c r="H14840" i="4"/>
  <c r="F18369" i="4"/>
  <c r="F17107" i="4"/>
  <c r="F16100" i="4"/>
  <c r="H10809" i="4"/>
  <c r="I10809" i="4"/>
  <c r="F10809" i="4"/>
  <c r="E10556" i="4"/>
  <c r="C10557" i="4"/>
  <c r="E13580" i="4"/>
  <c r="C13581" i="4"/>
  <c r="I12321" i="4"/>
  <c r="H12321" i="4"/>
  <c r="E12574" i="4"/>
  <c r="C12575" i="4"/>
  <c r="F14335" i="4"/>
  <c r="E10055" i="4"/>
  <c r="C10056" i="4"/>
  <c r="E10305" i="4"/>
  <c r="C10306" i="4"/>
  <c r="I11563" i="4"/>
  <c r="H11563" i="4"/>
  <c r="I6020" i="4"/>
  <c r="H6020" i="4"/>
  <c r="H10054" i="4"/>
  <c r="I10054" i="4"/>
  <c r="I10304" i="4"/>
  <c r="H10304" i="4"/>
  <c r="E13077" i="4"/>
  <c r="C13078" i="4"/>
  <c r="C6022" i="4"/>
  <c r="E6021" i="4"/>
  <c r="I11815" i="4"/>
  <c r="H11815" i="4"/>
  <c r="I13076" i="4"/>
  <c r="H13076" i="4"/>
  <c r="F7532" i="4"/>
  <c r="I7532" i="4"/>
  <c r="H7532" i="4"/>
  <c r="E10810" i="4"/>
  <c r="C10811" i="4"/>
  <c r="E14084" i="4"/>
  <c r="C14085" i="4"/>
  <c r="E12322" i="4"/>
  <c r="C12323" i="4"/>
  <c r="C12826" i="4"/>
  <c r="E12825" i="4"/>
  <c r="H4759" i="4"/>
  <c r="I4759" i="4"/>
  <c r="C6778" i="4"/>
  <c r="E6777" i="4"/>
  <c r="F8792" i="4"/>
  <c r="E13329" i="4"/>
  <c r="C13330" i="4"/>
  <c r="H6776" i="4"/>
  <c r="I6776" i="4"/>
  <c r="I10555" i="4"/>
  <c r="H10555" i="4"/>
  <c r="I13579" i="4"/>
  <c r="H13579" i="4"/>
  <c r="F4759" i="4"/>
  <c r="H14335" i="4"/>
  <c r="I14335" i="4"/>
  <c r="F9548" i="4"/>
  <c r="E11564" i="4"/>
  <c r="C11565" i="4"/>
  <c r="E14588" i="4"/>
  <c r="C14589" i="4"/>
  <c r="H12573" i="4"/>
  <c r="I12573" i="4"/>
  <c r="H14587" i="4"/>
  <c r="I14587" i="4"/>
  <c r="E11816" i="4"/>
  <c r="C11817" i="4"/>
  <c r="F6020" i="4"/>
  <c r="C7534" i="4"/>
  <c r="E7533" i="4"/>
  <c r="H14083" i="4"/>
  <c r="I14083" i="4"/>
  <c r="H12824" i="4"/>
  <c r="I12824" i="4"/>
  <c r="E4760" i="4"/>
  <c r="C4761" i="4"/>
  <c r="F13076" i="4"/>
  <c r="H13328" i="4"/>
  <c r="I13328" i="4"/>
  <c r="C14337" i="4"/>
  <c r="E14336" i="4"/>
  <c r="F10054" i="4"/>
  <c r="F13328" i="4"/>
  <c r="F6776" i="4"/>
  <c r="I8541" i="4"/>
  <c r="H8541" i="4"/>
  <c r="H7280" i="4"/>
  <c r="I7280" i="4"/>
  <c r="I5768" i="4"/>
  <c r="H5768" i="4"/>
  <c r="E5517" i="4"/>
  <c r="C5518" i="4"/>
  <c r="E5265" i="4"/>
  <c r="C5266" i="4"/>
  <c r="H6524" i="4"/>
  <c r="I6524" i="4"/>
  <c r="E9549" i="4"/>
  <c r="C9550" i="4"/>
  <c r="I5264" i="4"/>
  <c r="H5264" i="4"/>
  <c r="I3751" i="4"/>
  <c r="H3751" i="4"/>
  <c r="F3751" i="4"/>
  <c r="I7784" i="4"/>
  <c r="H7784" i="4"/>
  <c r="I8792" i="4"/>
  <c r="H8792" i="4"/>
  <c r="E6273" i="4"/>
  <c r="C6274" i="4"/>
  <c r="E6525" i="4"/>
  <c r="C6526" i="4"/>
  <c r="H9548" i="4"/>
  <c r="I9548" i="4"/>
  <c r="E3752" i="4"/>
  <c r="C3753" i="4"/>
  <c r="E7785" i="4"/>
  <c r="C7786" i="4"/>
  <c r="E8793" i="4"/>
  <c r="C8794" i="4"/>
  <c r="E7029" i="4"/>
  <c r="C7030" i="4"/>
  <c r="H6272" i="4"/>
  <c r="I6272" i="4"/>
  <c r="F6524" i="4"/>
  <c r="I5516" i="4"/>
  <c r="H5516" i="4"/>
  <c r="F5768" i="4"/>
  <c r="H7028" i="4"/>
  <c r="I7028" i="4"/>
  <c r="E8289" i="4"/>
  <c r="C8290" i="4"/>
  <c r="F7028" i="4"/>
  <c r="E8038" i="4"/>
  <c r="C8039" i="4"/>
  <c r="I9044" i="4"/>
  <c r="H9044" i="4"/>
  <c r="I8288" i="4"/>
  <c r="H8288" i="4"/>
  <c r="F8541" i="4"/>
  <c r="H8037" i="4"/>
  <c r="I8037" i="4"/>
  <c r="E8542" i="4"/>
  <c r="C8543" i="4"/>
  <c r="E7281" i="4"/>
  <c r="C7282" i="4"/>
  <c r="E5769" i="4"/>
  <c r="C5770" i="4"/>
  <c r="E9045" i="4"/>
  <c r="C9046" i="4"/>
  <c r="F7784" i="4"/>
  <c r="H4509" i="4"/>
  <c r="I4509" i="4"/>
  <c r="F4509" i="4"/>
  <c r="F4005" i="4"/>
  <c r="C4511" i="4"/>
  <c r="E4510" i="4"/>
  <c r="E4257" i="4"/>
  <c r="C4258" i="4"/>
  <c r="F4256" i="4"/>
  <c r="I4256" i="4"/>
  <c r="H4256" i="4"/>
  <c r="C4007" i="4"/>
  <c r="E4006" i="4"/>
  <c r="I4005" i="4"/>
  <c r="H4005" i="4"/>
  <c r="F3500" i="4"/>
  <c r="F3249" i="4"/>
  <c r="F2995" i="4"/>
  <c r="E3501" i="4"/>
  <c r="C3502" i="4"/>
  <c r="I3500" i="4"/>
  <c r="H3500" i="4"/>
  <c r="I3249" i="4"/>
  <c r="H3249" i="4"/>
  <c r="C2997" i="4"/>
  <c r="E2996" i="4"/>
  <c r="E3250" i="4"/>
  <c r="C3251" i="4"/>
  <c r="H2995" i="4"/>
  <c r="I2995" i="4"/>
  <c r="F2743" i="4"/>
  <c r="F2492" i="4"/>
  <c r="H2743" i="4"/>
  <c r="I2743" i="4"/>
  <c r="E2744" i="4"/>
  <c r="C2745" i="4"/>
  <c r="F2241" i="4"/>
  <c r="E2493" i="4"/>
  <c r="C2494" i="4"/>
  <c r="H2492" i="4"/>
  <c r="I2492" i="4"/>
  <c r="F1988" i="4"/>
  <c r="E2242" i="4"/>
  <c r="C2243" i="4"/>
  <c r="F1483" i="4"/>
  <c r="I2241" i="4"/>
  <c r="H2241" i="4"/>
  <c r="E1989" i="4"/>
  <c r="C1990" i="4"/>
  <c r="I1988" i="4"/>
  <c r="H1988" i="4"/>
  <c r="E1738" i="4"/>
  <c r="C1739" i="4"/>
  <c r="I1737" i="4"/>
  <c r="H1737" i="4"/>
  <c r="F1737" i="4"/>
  <c r="E1484" i="4"/>
  <c r="C1485" i="4"/>
  <c r="H1483" i="4"/>
  <c r="I1483" i="4"/>
  <c r="H1235" i="4"/>
  <c r="I1235" i="4"/>
  <c r="E1236" i="4"/>
  <c r="C1237" i="4"/>
  <c r="F1235" i="4"/>
  <c r="H980" i="4"/>
  <c r="I980" i="4"/>
  <c r="E981" i="4"/>
  <c r="C982" i="4"/>
  <c r="F980" i="4"/>
  <c r="E730" i="4"/>
  <c r="C731" i="4"/>
  <c r="I729" i="4"/>
  <c r="H729" i="4"/>
  <c r="F729" i="4"/>
  <c r="I476" i="4"/>
  <c r="H476" i="4"/>
  <c r="E477" i="4"/>
  <c r="C478" i="4"/>
  <c r="F476" i="4"/>
  <c r="E223" i="4"/>
  <c r="C224" i="4"/>
  <c r="F222" i="4"/>
  <c r="I222" i="4"/>
  <c r="H222" i="4"/>
  <c r="F11564" i="4" l="1"/>
  <c r="F23913" i="4"/>
  <c r="F24922" i="4"/>
  <c r="F24669" i="4"/>
  <c r="F14841" i="4"/>
  <c r="I25174" i="4"/>
  <c r="H25174" i="4"/>
  <c r="C25176" i="4"/>
  <c r="E25175" i="4"/>
  <c r="F25174" i="4"/>
  <c r="F5265" i="4"/>
  <c r="I24922" i="4"/>
  <c r="H24922" i="4"/>
  <c r="E24923" i="4"/>
  <c r="C24924" i="4"/>
  <c r="F15597" i="4"/>
  <c r="C24671" i="4"/>
  <c r="E24670" i="4"/>
  <c r="I24669" i="4"/>
  <c r="H24669" i="4"/>
  <c r="F24418" i="4"/>
  <c r="F15848" i="4"/>
  <c r="I24418" i="4"/>
  <c r="H24418" i="4"/>
  <c r="E24419" i="4"/>
  <c r="C24420" i="4"/>
  <c r="F12825" i="4"/>
  <c r="E15849" i="4"/>
  <c r="C15850" i="4"/>
  <c r="I15848" i="4"/>
  <c r="H15848" i="4"/>
  <c r="F19127" i="4"/>
  <c r="F23158" i="4"/>
  <c r="F10556" i="4"/>
  <c r="F21141" i="4"/>
  <c r="F20636" i="4"/>
  <c r="F21645" i="4"/>
  <c r="F18118" i="4"/>
  <c r="F23409" i="4"/>
  <c r="F9801" i="4"/>
  <c r="F16101" i="4"/>
  <c r="F7281" i="4"/>
  <c r="F15346" i="4"/>
  <c r="F12574" i="4"/>
  <c r="E9802" i="4"/>
  <c r="C9803" i="4"/>
  <c r="F22653" i="4"/>
  <c r="H9801" i="4"/>
  <c r="I9801" i="4"/>
  <c r="F5517" i="4"/>
  <c r="F13077" i="4"/>
  <c r="F14588" i="4"/>
  <c r="F14084" i="4"/>
  <c r="F16607" i="4"/>
  <c r="F21897" i="4"/>
  <c r="F20134" i="4"/>
  <c r="F17361" i="4"/>
  <c r="F13833" i="4"/>
  <c r="F15094" i="4"/>
  <c r="F22905" i="4"/>
  <c r="F19378" i="4"/>
  <c r="F6777" i="4"/>
  <c r="F18873" i="4"/>
  <c r="F20385" i="4"/>
  <c r="F10305" i="4"/>
  <c r="F6525" i="4"/>
  <c r="F21392" i="4"/>
  <c r="F17866" i="4"/>
  <c r="F11061" i="4"/>
  <c r="H21392" i="4"/>
  <c r="I21392" i="4"/>
  <c r="F6273" i="4"/>
  <c r="E21393" i="4"/>
  <c r="C21394" i="4"/>
  <c r="F22400" i="4"/>
  <c r="I17613" i="4"/>
  <c r="H17613" i="4"/>
  <c r="E19630" i="4"/>
  <c r="C19631" i="4"/>
  <c r="I20134" i="4"/>
  <c r="H20134" i="4"/>
  <c r="E5013" i="4"/>
  <c r="C5014" i="4"/>
  <c r="I23661" i="4"/>
  <c r="H23661" i="4"/>
  <c r="I19629" i="4"/>
  <c r="H19629" i="4"/>
  <c r="I22653" i="4"/>
  <c r="H22653" i="4"/>
  <c r="I23913" i="4"/>
  <c r="H23913" i="4"/>
  <c r="E23662" i="4"/>
  <c r="C23663" i="4"/>
  <c r="E22906" i="4"/>
  <c r="C22907" i="4"/>
  <c r="H22150" i="4"/>
  <c r="I22150" i="4"/>
  <c r="F9549" i="4"/>
  <c r="E23410" i="4"/>
  <c r="C23411" i="4"/>
  <c r="E22654" i="4"/>
  <c r="C22655" i="4"/>
  <c r="F17613" i="4"/>
  <c r="F5012" i="4"/>
  <c r="F19881" i="4"/>
  <c r="E21142" i="4"/>
  <c r="C21143" i="4"/>
  <c r="H20891" i="4"/>
  <c r="I20891" i="4"/>
  <c r="E22151" i="4"/>
  <c r="C22152" i="4"/>
  <c r="I23409" i="4"/>
  <c r="H23409" i="4"/>
  <c r="F19629" i="4"/>
  <c r="E21646" i="4"/>
  <c r="C21647" i="4"/>
  <c r="E24166" i="4"/>
  <c r="C24167" i="4"/>
  <c r="I21141" i="4"/>
  <c r="H21141" i="4"/>
  <c r="I22400" i="4"/>
  <c r="H22400" i="4"/>
  <c r="H19881" i="4"/>
  <c r="I19881" i="4"/>
  <c r="F22150" i="4"/>
  <c r="H5012" i="4"/>
  <c r="I5012" i="4"/>
  <c r="E23914" i="4"/>
  <c r="C23915" i="4"/>
  <c r="F18370" i="4"/>
  <c r="F23661" i="4"/>
  <c r="E20637" i="4"/>
  <c r="C20638" i="4"/>
  <c r="I21645" i="4"/>
  <c r="H21645" i="4"/>
  <c r="E21898" i="4"/>
  <c r="C21899" i="4"/>
  <c r="I24165" i="4"/>
  <c r="H24165" i="4"/>
  <c r="H20385" i="4"/>
  <c r="I20385" i="4"/>
  <c r="E17614" i="4"/>
  <c r="C17615" i="4"/>
  <c r="H23158" i="4"/>
  <c r="I23158" i="4"/>
  <c r="I22905" i="4"/>
  <c r="H22905" i="4"/>
  <c r="E20135" i="4"/>
  <c r="C20136" i="4"/>
  <c r="F20891" i="4"/>
  <c r="E22401" i="4"/>
  <c r="C22402" i="4"/>
  <c r="I20636" i="4"/>
  <c r="H20636" i="4"/>
  <c r="C20893" i="4"/>
  <c r="E20892" i="4"/>
  <c r="H21897" i="4"/>
  <c r="I21897" i="4"/>
  <c r="E23159" i="4"/>
  <c r="C23160" i="4"/>
  <c r="E20386" i="4"/>
  <c r="C20387" i="4"/>
  <c r="E19882" i="4"/>
  <c r="C19883" i="4"/>
  <c r="F24165" i="4"/>
  <c r="H18621" i="4"/>
  <c r="I18621" i="4"/>
  <c r="H13833" i="4"/>
  <c r="I13833" i="4"/>
  <c r="E17109" i="4"/>
  <c r="C17110" i="4"/>
  <c r="E16859" i="4"/>
  <c r="C16860" i="4"/>
  <c r="I17108" i="4"/>
  <c r="H17108" i="4"/>
  <c r="I16858" i="4"/>
  <c r="H16858" i="4"/>
  <c r="I16354" i="4"/>
  <c r="H16354" i="4"/>
  <c r="E16102" i="4"/>
  <c r="C16103" i="4"/>
  <c r="F7029" i="4"/>
  <c r="I9298" i="4"/>
  <c r="F9298" i="4"/>
  <c r="H9298" i="4"/>
  <c r="E12070" i="4"/>
  <c r="C12071" i="4"/>
  <c r="F16354" i="4"/>
  <c r="C11063" i="4"/>
  <c r="E11062" i="4"/>
  <c r="I16101" i="4"/>
  <c r="H16101" i="4"/>
  <c r="H16607" i="4"/>
  <c r="I16607" i="4"/>
  <c r="C18120" i="4"/>
  <c r="E18119" i="4"/>
  <c r="E15095" i="4"/>
  <c r="C15096" i="4"/>
  <c r="F11312" i="4"/>
  <c r="E9299" i="4"/>
  <c r="C9300" i="4"/>
  <c r="E16608" i="4"/>
  <c r="C16609" i="4"/>
  <c r="F10055" i="4"/>
  <c r="F7533" i="4"/>
  <c r="F17108" i="4"/>
  <c r="E19128" i="4"/>
  <c r="C19129" i="4"/>
  <c r="H12069" i="4"/>
  <c r="I12069" i="4"/>
  <c r="I11061" i="4"/>
  <c r="H11061" i="4"/>
  <c r="E18371" i="4"/>
  <c r="C18372" i="4"/>
  <c r="E15347" i="4"/>
  <c r="C15348" i="4"/>
  <c r="H18118" i="4"/>
  <c r="I18118" i="4"/>
  <c r="F16858" i="4"/>
  <c r="H19378" i="4"/>
  <c r="I19378" i="4"/>
  <c r="I11312" i="4"/>
  <c r="H11312" i="4"/>
  <c r="F18621" i="4"/>
  <c r="E16355" i="4"/>
  <c r="C16356" i="4"/>
  <c r="C13835" i="4"/>
  <c r="E13834" i="4"/>
  <c r="I19127" i="4"/>
  <c r="H19127" i="4"/>
  <c r="I17866" i="4"/>
  <c r="H17866" i="4"/>
  <c r="E14842" i="4"/>
  <c r="C14843" i="4"/>
  <c r="E18874" i="4"/>
  <c r="C18875" i="4"/>
  <c r="I18370" i="4"/>
  <c r="H18370" i="4"/>
  <c r="H15346" i="4"/>
  <c r="I15346" i="4"/>
  <c r="E17362" i="4"/>
  <c r="C17363" i="4"/>
  <c r="I17361" i="4"/>
  <c r="H17361" i="4"/>
  <c r="E15598" i="4"/>
  <c r="C15599" i="4"/>
  <c r="H15597" i="4"/>
  <c r="I15597" i="4"/>
  <c r="H15094" i="4"/>
  <c r="I15094" i="4"/>
  <c r="E17867" i="4"/>
  <c r="C17868" i="4"/>
  <c r="I14841" i="4"/>
  <c r="H14841" i="4"/>
  <c r="H18873" i="4"/>
  <c r="I18873" i="4"/>
  <c r="E19379" i="4"/>
  <c r="C19380" i="4"/>
  <c r="C11314" i="4"/>
  <c r="E11313" i="4"/>
  <c r="C18623" i="4"/>
  <c r="E18622" i="4"/>
  <c r="F12069" i="4"/>
  <c r="E14589" i="4"/>
  <c r="C14590" i="4"/>
  <c r="I13329" i="4"/>
  <c r="H13329" i="4"/>
  <c r="I13580" i="4"/>
  <c r="H13580" i="4"/>
  <c r="I12322" i="4"/>
  <c r="H12322" i="4"/>
  <c r="I10055" i="4"/>
  <c r="H10055" i="4"/>
  <c r="F13580" i="4"/>
  <c r="H4760" i="4"/>
  <c r="I4760" i="4"/>
  <c r="F6021" i="4"/>
  <c r="E13330" i="4"/>
  <c r="C13331" i="4"/>
  <c r="I12825" i="4"/>
  <c r="H12825" i="4"/>
  <c r="E12575" i="4"/>
  <c r="C12576" i="4"/>
  <c r="C13582" i="4"/>
  <c r="E13581" i="4"/>
  <c r="I12574" i="4"/>
  <c r="H12574" i="4"/>
  <c r="I14336" i="4"/>
  <c r="H14336" i="4"/>
  <c r="H11816" i="4"/>
  <c r="I11816" i="4"/>
  <c r="H14588" i="4"/>
  <c r="I14588" i="4"/>
  <c r="H10810" i="4"/>
  <c r="I10810" i="4"/>
  <c r="E10557" i="4"/>
  <c r="C10558" i="4"/>
  <c r="C11566" i="4"/>
  <c r="E11565" i="4"/>
  <c r="C6023" i="4"/>
  <c r="E6022" i="4"/>
  <c r="C10057" i="4"/>
  <c r="E10056" i="4"/>
  <c r="I11564" i="4"/>
  <c r="H11564" i="4"/>
  <c r="E6778" i="4"/>
  <c r="C6779" i="4"/>
  <c r="F11816" i="4"/>
  <c r="E13078" i="4"/>
  <c r="C13079" i="4"/>
  <c r="F14336" i="4"/>
  <c r="H7533" i="4"/>
  <c r="I7533" i="4"/>
  <c r="F4760" i="4"/>
  <c r="C14086" i="4"/>
  <c r="E14085" i="4"/>
  <c r="H13077" i="4"/>
  <c r="I13077" i="4"/>
  <c r="E11817" i="4"/>
  <c r="C11818" i="4"/>
  <c r="E12826" i="4"/>
  <c r="C12827" i="4"/>
  <c r="E10811" i="4"/>
  <c r="C10812" i="4"/>
  <c r="E10306" i="4"/>
  <c r="C10307" i="4"/>
  <c r="E12323" i="4"/>
  <c r="C12324" i="4"/>
  <c r="I6021" i="4"/>
  <c r="H6021" i="4"/>
  <c r="H10305" i="4"/>
  <c r="I10305" i="4"/>
  <c r="E14337" i="4"/>
  <c r="C14338" i="4"/>
  <c r="H6777" i="4"/>
  <c r="I6777" i="4"/>
  <c r="I10556" i="4"/>
  <c r="H10556" i="4"/>
  <c r="F10810" i="4"/>
  <c r="F10811" i="4" s="1"/>
  <c r="F13329" i="4"/>
  <c r="C4762" i="4"/>
  <c r="E4761" i="4"/>
  <c r="E7534" i="4"/>
  <c r="C7535" i="4"/>
  <c r="F12322" i="4"/>
  <c r="I14084" i="4"/>
  <c r="H14084" i="4"/>
  <c r="E6526" i="4"/>
  <c r="C6527" i="4"/>
  <c r="E5518" i="4"/>
  <c r="C5519" i="4"/>
  <c r="H6525" i="4"/>
  <c r="I6525" i="4"/>
  <c r="I5769" i="4"/>
  <c r="H5769" i="4"/>
  <c r="I8289" i="4"/>
  <c r="H8289" i="4"/>
  <c r="I8793" i="4"/>
  <c r="H8793" i="4"/>
  <c r="E8543" i="4"/>
  <c r="C8544" i="4"/>
  <c r="E3753" i="4"/>
  <c r="C3754" i="4"/>
  <c r="F8793" i="4"/>
  <c r="I7281" i="4"/>
  <c r="H7281" i="4"/>
  <c r="F7785" i="4"/>
  <c r="H8542" i="4"/>
  <c r="I8542" i="4"/>
  <c r="E8039" i="4"/>
  <c r="C8040" i="4"/>
  <c r="F5769" i="4"/>
  <c r="I3752" i="4"/>
  <c r="H3752" i="4"/>
  <c r="C6275" i="4"/>
  <c r="E6274" i="4"/>
  <c r="E9550" i="4"/>
  <c r="C9551" i="4"/>
  <c r="E5266" i="4"/>
  <c r="F5266" i="4" s="1"/>
  <c r="C5267" i="4"/>
  <c r="E9046" i="4"/>
  <c r="C9047" i="4"/>
  <c r="I8038" i="4"/>
  <c r="H8038" i="4"/>
  <c r="C7031" i="4"/>
  <c r="E7030" i="4"/>
  <c r="H6273" i="4"/>
  <c r="I6273" i="4"/>
  <c r="I9549" i="4"/>
  <c r="H9549" i="4"/>
  <c r="H5265" i="4"/>
  <c r="I5265" i="4"/>
  <c r="E7282" i="4"/>
  <c r="C7283" i="4"/>
  <c r="E7786" i="4"/>
  <c r="C7787" i="4"/>
  <c r="I5517" i="4"/>
  <c r="H5517" i="4"/>
  <c r="H9045" i="4"/>
  <c r="I9045" i="4"/>
  <c r="I7029" i="4"/>
  <c r="H7029" i="4"/>
  <c r="F3752" i="4"/>
  <c r="F8289" i="4"/>
  <c r="F8038" i="4"/>
  <c r="I7785" i="4"/>
  <c r="H7785" i="4"/>
  <c r="E5770" i="4"/>
  <c r="C5771" i="4"/>
  <c r="F8542" i="4"/>
  <c r="C8291" i="4"/>
  <c r="E8290" i="4"/>
  <c r="E8794" i="4"/>
  <c r="C8795" i="4"/>
  <c r="F9045" i="4"/>
  <c r="F4510" i="4"/>
  <c r="F4257" i="4"/>
  <c r="E4511" i="4"/>
  <c r="C4512" i="4"/>
  <c r="I4510" i="4"/>
  <c r="H4510" i="4"/>
  <c r="E4258" i="4"/>
  <c r="C4259" i="4"/>
  <c r="H4257" i="4"/>
  <c r="I4257" i="4"/>
  <c r="E4007" i="4"/>
  <c r="C4008" i="4"/>
  <c r="I4006" i="4"/>
  <c r="H4006" i="4"/>
  <c r="F4006" i="4"/>
  <c r="F3250" i="4"/>
  <c r="E3502" i="4"/>
  <c r="C3503" i="4"/>
  <c r="I3501" i="4"/>
  <c r="H3501" i="4"/>
  <c r="F3501" i="4"/>
  <c r="C3252" i="4"/>
  <c r="E3251" i="4"/>
  <c r="I2996" i="4"/>
  <c r="H2996" i="4"/>
  <c r="I3250" i="4"/>
  <c r="H3250" i="4"/>
  <c r="E2997" i="4"/>
  <c r="C2998" i="4"/>
  <c r="F2996" i="4"/>
  <c r="E2745" i="4"/>
  <c r="C2746" i="4"/>
  <c r="H2744" i="4"/>
  <c r="I2744" i="4"/>
  <c r="F2744" i="4"/>
  <c r="I2493" i="4"/>
  <c r="H2493" i="4"/>
  <c r="F1989" i="4"/>
  <c r="F1484" i="4"/>
  <c r="C2495" i="4"/>
  <c r="E2494" i="4"/>
  <c r="F2493" i="4"/>
  <c r="I2242" i="4"/>
  <c r="H2242" i="4"/>
  <c r="E2243" i="4"/>
  <c r="C2244" i="4"/>
  <c r="F2242" i="4"/>
  <c r="F1738" i="4"/>
  <c r="E1990" i="4"/>
  <c r="C1991" i="4"/>
  <c r="I1989" i="4"/>
  <c r="H1989" i="4"/>
  <c r="E1739" i="4"/>
  <c r="C1740" i="4"/>
  <c r="I1738" i="4"/>
  <c r="H1738" i="4"/>
  <c r="F1236" i="4"/>
  <c r="E1485" i="4"/>
  <c r="C1486" i="4"/>
  <c r="H1484" i="4"/>
  <c r="I1484" i="4"/>
  <c r="E1237" i="4"/>
  <c r="C1238" i="4"/>
  <c r="H1236" i="4"/>
  <c r="I1236" i="4"/>
  <c r="F981" i="4"/>
  <c r="I981" i="4"/>
  <c r="H981" i="4"/>
  <c r="E982" i="4"/>
  <c r="C983" i="4"/>
  <c r="F730" i="4"/>
  <c r="F477" i="4"/>
  <c r="C732" i="4"/>
  <c r="E731" i="4"/>
  <c r="I730" i="4"/>
  <c r="H730" i="4"/>
  <c r="E478" i="4"/>
  <c r="C479" i="4"/>
  <c r="H477" i="4"/>
  <c r="I477" i="4"/>
  <c r="F223" i="4"/>
  <c r="I223" i="4"/>
  <c r="H223" i="4"/>
  <c r="E224" i="4"/>
  <c r="C225" i="4"/>
  <c r="F11565" i="4" l="1"/>
  <c r="F23914" i="4"/>
  <c r="F14842" i="4"/>
  <c r="F24670" i="4"/>
  <c r="F24419" i="4"/>
  <c r="F25175" i="4"/>
  <c r="E25176" i="4"/>
  <c r="C25177" i="4"/>
  <c r="I25175" i="4"/>
  <c r="H25175" i="4"/>
  <c r="H24923" i="4"/>
  <c r="I24923" i="4"/>
  <c r="E24924" i="4"/>
  <c r="C24925" i="4"/>
  <c r="F24923" i="4"/>
  <c r="I24670" i="4"/>
  <c r="H24670" i="4"/>
  <c r="E24671" i="4"/>
  <c r="C24672" i="4"/>
  <c r="E24420" i="4"/>
  <c r="C24421" i="4"/>
  <c r="F12826" i="4"/>
  <c r="H24419" i="4"/>
  <c r="I24419" i="4"/>
  <c r="F19128" i="4"/>
  <c r="E15850" i="4"/>
  <c r="C15851" i="4"/>
  <c r="I15849" i="4"/>
  <c r="H15849" i="4"/>
  <c r="F15849" i="4"/>
  <c r="F20637" i="4"/>
  <c r="F17109" i="4"/>
  <c r="F14589" i="4"/>
  <c r="F9802" i="4"/>
  <c r="F23410" i="4"/>
  <c r="F17867" i="4"/>
  <c r="F15347" i="4"/>
  <c r="F16608" i="4"/>
  <c r="F20892" i="4"/>
  <c r="F15095" i="4"/>
  <c r="F14085" i="4"/>
  <c r="F21898" i="4"/>
  <c r="E9803" i="4"/>
  <c r="C9804" i="4"/>
  <c r="F20135" i="4"/>
  <c r="H9802" i="4"/>
  <c r="I9802" i="4"/>
  <c r="F17614" i="4"/>
  <c r="F3753" i="4"/>
  <c r="F16859" i="4"/>
  <c r="F23662" i="4"/>
  <c r="F19630" i="4"/>
  <c r="F20386" i="4"/>
  <c r="F6526" i="4"/>
  <c r="F5013" i="4"/>
  <c r="H21393" i="4"/>
  <c r="I21393" i="4"/>
  <c r="F7534" i="4"/>
  <c r="C21395" i="4"/>
  <c r="E21394" i="4"/>
  <c r="F18371" i="4"/>
  <c r="F19882" i="4"/>
  <c r="F21393" i="4"/>
  <c r="E20893" i="4"/>
  <c r="C20894" i="4"/>
  <c r="H21142" i="4"/>
  <c r="I21142" i="4"/>
  <c r="F7030" i="4"/>
  <c r="E23160" i="4"/>
  <c r="C23161" i="4"/>
  <c r="E21899" i="4"/>
  <c r="C21900" i="4"/>
  <c r="E23915" i="4"/>
  <c r="C23916" i="4"/>
  <c r="H24166" i="4"/>
  <c r="I24166" i="4"/>
  <c r="H22151" i="4"/>
  <c r="I22151" i="4"/>
  <c r="I5013" i="4"/>
  <c r="H5013" i="4"/>
  <c r="H21898" i="4"/>
  <c r="I21898" i="4"/>
  <c r="E21647" i="4"/>
  <c r="C21648" i="4"/>
  <c r="C22908" i="4"/>
  <c r="E22907" i="4"/>
  <c r="F16355" i="4"/>
  <c r="F21142" i="4"/>
  <c r="I22401" i="4"/>
  <c r="H22401" i="4"/>
  <c r="C17616" i="4"/>
  <c r="E17615" i="4"/>
  <c r="I21646" i="4"/>
  <c r="H21646" i="4"/>
  <c r="E22655" i="4"/>
  <c r="C22656" i="4"/>
  <c r="I22906" i="4"/>
  <c r="H22906" i="4"/>
  <c r="F22401" i="4"/>
  <c r="I23159" i="4"/>
  <c r="H23159" i="4"/>
  <c r="F13330" i="4"/>
  <c r="F24166" i="4"/>
  <c r="I17614" i="4"/>
  <c r="H17614" i="4"/>
  <c r="H22654" i="4"/>
  <c r="I22654" i="4"/>
  <c r="E23663" i="4"/>
  <c r="C23664" i="4"/>
  <c r="F21646" i="4"/>
  <c r="F22906" i="4"/>
  <c r="C20388" i="4"/>
  <c r="E20387" i="4"/>
  <c r="H20386" i="4"/>
  <c r="I20386" i="4"/>
  <c r="E24167" i="4"/>
  <c r="C24168" i="4"/>
  <c r="I23914" i="4"/>
  <c r="H23914" i="4"/>
  <c r="F9550" i="4"/>
  <c r="F18622" i="4"/>
  <c r="C19884" i="4"/>
  <c r="E19883" i="4"/>
  <c r="E20136" i="4"/>
  <c r="C20137" i="4"/>
  <c r="C20639" i="4"/>
  <c r="E20638" i="4"/>
  <c r="E23411" i="4"/>
  <c r="C23412" i="4"/>
  <c r="I23662" i="4"/>
  <c r="H23662" i="4"/>
  <c r="F22654" i="4"/>
  <c r="E19631" i="4"/>
  <c r="C19632" i="4"/>
  <c r="E22152" i="4"/>
  <c r="C22153" i="4"/>
  <c r="E5014" i="4"/>
  <c r="C5015" i="4"/>
  <c r="E22402" i="4"/>
  <c r="C22403" i="4"/>
  <c r="I19882" i="4"/>
  <c r="H19882" i="4"/>
  <c r="I20892" i="4"/>
  <c r="H20892" i="4"/>
  <c r="I20135" i="4"/>
  <c r="H20135" i="4"/>
  <c r="H20637" i="4"/>
  <c r="I20637" i="4"/>
  <c r="F22151" i="4"/>
  <c r="C21144" i="4"/>
  <c r="E21143" i="4"/>
  <c r="H23410" i="4"/>
  <c r="I23410" i="4"/>
  <c r="H19630" i="4"/>
  <c r="I19630" i="4"/>
  <c r="F23159" i="4"/>
  <c r="H18119" i="4"/>
  <c r="I18119" i="4"/>
  <c r="E19380" i="4"/>
  <c r="C19381" i="4"/>
  <c r="E17363" i="4"/>
  <c r="C17364" i="4"/>
  <c r="E18875" i="4"/>
  <c r="C18876" i="4"/>
  <c r="E16609" i="4"/>
  <c r="C16610" i="4"/>
  <c r="E18120" i="4"/>
  <c r="C18121" i="4"/>
  <c r="C12072" i="4"/>
  <c r="E12071" i="4"/>
  <c r="F8543" i="4"/>
  <c r="I19379" i="4"/>
  <c r="H19379" i="4"/>
  <c r="H17362" i="4"/>
  <c r="I17362" i="4"/>
  <c r="I12070" i="4"/>
  <c r="H12070" i="4"/>
  <c r="F10056" i="4"/>
  <c r="E14843" i="4"/>
  <c r="F14843" i="4" s="1"/>
  <c r="C14844" i="4"/>
  <c r="H13834" i="4"/>
  <c r="I13834" i="4"/>
  <c r="C15349" i="4"/>
  <c r="E15348" i="4"/>
  <c r="E9300" i="4"/>
  <c r="C9301" i="4"/>
  <c r="I16102" i="4"/>
  <c r="H16102" i="4"/>
  <c r="I16859" i="4"/>
  <c r="H16859" i="4"/>
  <c r="E17868" i="4"/>
  <c r="C17869" i="4"/>
  <c r="E11314" i="4"/>
  <c r="C11315" i="4"/>
  <c r="C16861" i="4"/>
  <c r="E16860" i="4"/>
  <c r="F12070" i="4"/>
  <c r="E15599" i="4"/>
  <c r="C15600" i="4"/>
  <c r="I14842" i="4"/>
  <c r="H14842" i="4"/>
  <c r="C13836" i="4"/>
  <c r="E13835" i="4"/>
  <c r="I15347" i="4"/>
  <c r="H15347" i="4"/>
  <c r="C19130" i="4"/>
  <c r="E19129" i="4"/>
  <c r="H9299" i="4"/>
  <c r="I9299" i="4"/>
  <c r="F9299" i="4"/>
  <c r="C17111" i="4"/>
  <c r="E17110" i="4"/>
  <c r="F17362" i="4"/>
  <c r="E11063" i="4"/>
  <c r="C11064" i="4"/>
  <c r="I17867" i="4"/>
  <c r="H17867" i="4"/>
  <c r="H18622" i="4"/>
  <c r="I18622" i="4"/>
  <c r="I15598" i="4"/>
  <c r="H15598" i="4"/>
  <c r="E16356" i="4"/>
  <c r="C16357" i="4"/>
  <c r="E18372" i="4"/>
  <c r="C18373" i="4"/>
  <c r="I19128" i="4"/>
  <c r="H19128" i="4"/>
  <c r="F11313" i="4"/>
  <c r="H17109" i="4"/>
  <c r="I17109" i="4"/>
  <c r="F15598" i="4"/>
  <c r="I11313" i="4"/>
  <c r="H11313" i="4"/>
  <c r="I15095" i="4"/>
  <c r="H15095" i="4"/>
  <c r="F18119" i="4"/>
  <c r="I18874" i="4"/>
  <c r="H18874" i="4"/>
  <c r="I16608" i="4"/>
  <c r="H16608" i="4"/>
  <c r="E16103" i="4"/>
  <c r="C16104" i="4"/>
  <c r="E18623" i="4"/>
  <c r="C18624" i="4"/>
  <c r="F18874" i="4"/>
  <c r="I16355" i="4"/>
  <c r="H16355" i="4"/>
  <c r="F13834" i="4"/>
  <c r="I18371" i="4"/>
  <c r="H18371" i="4"/>
  <c r="C15097" i="4"/>
  <c r="E15096" i="4"/>
  <c r="F11062" i="4"/>
  <c r="H11062" i="4"/>
  <c r="I11062" i="4"/>
  <c r="F16102" i="4"/>
  <c r="F19379" i="4"/>
  <c r="I11817" i="4"/>
  <c r="H11817" i="4"/>
  <c r="H10557" i="4"/>
  <c r="I10557" i="4"/>
  <c r="I12575" i="4"/>
  <c r="H12575" i="4"/>
  <c r="F12323" i="4"/>
  <c r="I14337" i="4"/>
  <c r="H14337" i="4"/>
  <c r="H10306" i="4"/>
  <c r="I10306" i="4"/>
  <c r="C10058" i="4"/>
  <c r="E10057" i="4"/>
  <c r="E14590" i="4"/>
  <c r="C14591" i="4"/>
  <c r="H12323" i="4"/>
  <c r="I12323" i="4"/>
  <c r="I13078" i="4"/>
  <c r="H13078" i="4"/>
  <c r="C10308" i="4"/>
  <c r="E10307" i="4"/>
  <c r="E10812" i="4"/>
  <c r="C10813" i="4"/>
  <c r="F13078" i="4"/>
  <c r="F6022" i="4"/>
  <c r="I6022" i="4"/>
  <c r="H6022" i="4"/>
  <c r="I14589" i="4"/>
  <c r="H14589" i="4"/>
  <c r="I10811" i="4"/>
  <c r="H10811" i="4"/>
  <c r="F11817" i="4"/>
  <c r="E6023" i="4"/>
  <c r="C6024" i="4"/>
  <c r="E13331" i="4"/>
  <c r="C13332" i="4"/>
  <c r="F13581" i="4"/>
  <c r="F10557" i="4"/>
  <c r="E4762" i="4"/>
  <c r="C4763" i="4"/>
  <c r="H10056" i="4"/>
  <c r="I10056" i="4"/>
  <c r="E7535" i="4"/>
  <c r="C7536" i="4"/>
  <c r="E12827" i="4"/>
  <c r="C12828" i="4"/>
  <c r="E6779" i="4"/>
  <c r="C6780" i="4"/>
  <c r="H13581" i="4"/>
  <c r="I13581" i="4"/>
  <c r="H13330" i="4"/>
  <c r="I13330" i="4"/>
  <c r="F10306" i="4"/>
  <c r="H14085" i="4"/>
  <c r="I14085" i="4"/>
  <c r="I11565" i="4"/>
  <c r="H11565" i="4"/>
  <c r="H7534" i="4"/>
  <c r="I7534" i="4"/>
  <c r="H12826" i="4"/>
  <c r="I12826" i="4"/>
  <c r="E14086" i="4"/>
  <c r="C14087" i="4"/>
  <c r="F14337" i="4"/>
  <c r="H6778" i="4"/>
  <c r="I6778" i="4"/>
  <c r="E11566" i="4"/>
  <c r="C11567" i="4"/>
  <c r="E13582" i="4"/>
  <c r="C13583" i="4"/>
  <c r="F12575" i="4"/>
  <c r="C14339" i="4"/>
  <c r="E14338" i="4"/>
  <c r="F8039" i="4"/>
  <c r="H4761" i="4"/>
  <c r="I4761" i="4"/>
  <c r="C12325" i="4"/>
  <c r="E12324" i="4"/>
  <c r="E11818" i="4"/>
  <c r="C11819" i="4"/>
  <c r="F4761" i="4"/>
  <c r="E13079" i="4"/>
  <c r="C13080" i="4"/>
  <c r="C10559" i="4"/>
  <c r="E10558" i="4"/>
  <c r="E12576" i="4"/>
  <c r="C12577" i="4"/>
  <c r="F6778" i="4"/>
  <c r="E5519" i="4"/>
  <c r="C5520" i="4"/>
  <c r="E8795" i="4"/>
  <c r="C8796" i="4"/>
  <c r="E9551" i="4"/>
  <c r="C9552" i="4"/>
  <c r="H8039" i="4"/>
  <c r="I8039" i="4"/>
  <c r="I8290" i="4"/>
  <c r="H8290" i="4"/>
  <c r="H7786" i="4"/>
  <c r="I7786" i="4"/>
  <c r="I9046" i="4"/>
  <c r="H9046" i="4"/>
  <c r="E6275" i="4"/>
  <c r="C6276" i="4"/>
  <c r="F7786" i="4"/>
  <c r="F8794" i="4"/>
  <c r="I5518" i="4"/>
  <c r="H5518" i="4"/>
  <c r="I8794" i="4"/>
  <c r="H8794" i="4"/>
  <c r="I9550" i="4"/>
  <c r="H9550" i="4"/>
  <c r="E7787" i="4"/>
  <c r="C7788" i="4"/>
  <c r="F4511" i="4"/>
  <c r="E8291" i="4"/>
  <c r="C8292" i="4"/>
  <c r="E7283" i="4"/>
  <c r="C7284" i="4"/>
  <c r="C3755" i="4"/>
  <c r="E3754" i="4"/>
  <c r="C6528" i="4"/>
  <c r="E6527" i="4"/>
  <c r="E9047" i="4"/>
  <c r="C9048" i="4"/>
  <c r="H6274" i="4"/>
  <c r="I6274" i="4"/>
  <c r="F8290" i="4"/>
  <c r="I7282" i="4"/>
  <c r="H7282" i="4"/>
  <c r="I7030" i="4"/>
  <c r="H7030" i="4"/>
  <c r="I3753" i="4"/>
  <c r="H3753" i="4"/>
  <c r="I6526" i="4"/>
  <c r="H6526" i="4"/>
  <c r="E5771" i="4"/>
  <c r="C5772" i="4"/>
  <c r="E7031" i="4"/>
  <c r="C7032" i="4"/>
  <c r="E5267" i="4"/>
  <c r="C5268" i="4"/>
  <c r="F5770" i="4"/>
  <c r="F7282" i="4"/>
  <c r="E8544" i="4"/>
  <c r="C8545" i="4"/>
  <c r="F9046" i="4"/>
  <c r="I5770" i="4"/>
  <c r="H5770" i="4"/>
  <c r="F6274" i="4"/>
  <c r="I5266" i="4"/>
  <c r="H5266" i="4"/>
  <c r="E8040" i="4"/>
  <c r="C8041" i="4"/>
  <c r="H8543" i="4"/>
  <c r="I8543" i="4"/>
  <c r="F5518" i="4"/>
  <c r="F4258" i="4"/>
  <c r="E4512" i="4"/>
  <c r="C4513" i="4"/>
  <c r="I4511" i="4"/>
  <c r="H4511" i="4"/>
  <c r="F4007" i="4"/>
  <c r="C4260" i="4"/>
  <c r="E4259" i="4"/>
  <c r="I4258" i="4"/>
  <c r="H4258" i="4"/>
  <c r="E4008" i="4"/>
  <c r="C4009" i="4"/>
  <c r="H4007" i="4"/>
  <c r="I4007" i="4"/>
  <c r="F3502" i="4"/>
  <c r="E3503" i="4"/>
  <c r="C3504" i="4"/>
  <c r="I3502" i="4"/>
  <c r="H3502" i="4"/>
  <c r="H2997" i="4"/>
  <c r="I2997" i="4"/>
  <c r="C2999" i="4"/>
  <c r="E2998" i="4"/>
  <c r="F2745" i="4"/>
  <c r="F2997" i="4"/>
  <c r="I3251" i="4"/>
  <c r="H3251" i="4"/>
  <c r="F3251" i="4"/>
  <c r="C3253" i="4"/>
  <c r="E3252" i="4"/>
  <c r="F2494" i="4"/>
  <c r="E2746" i="4"/>
  <c r="C2747" i="4"/>
  <c r="F2243" i="4"/>
  <c r="I2745" i="4"/>
  <c r="H2745" i="4"/>
  <c r="I2494" i="4"/>
  <c r="H2494" i="4"/>
  <c r="E2495" i="4"/>
  <c r="C2496" i="4"/>
  <c r="E2244" i="4"/>
  <c r="C2245" i="4"/>
  <c r="H2243" i="4"/>
  <c r="I2243" i="4"/>
  <c r="E1991" i="4"/>
  <c r="C1992" i="4"/>
  <c r="I1990" i="4"/>
  <c r="H1990" i="4"/>
  <c r="F1990" i="4"/>
  <c r="H1739" i="4"/>
  <c r="I1739" i="4"/>
  <c r="E1740" i="4"/>
  <c r="C1741" i="4"/>
  <c r="F1739" i="4"/>
  <c r="E1486" i="4"/>
  <c r="C1487" i="4"/>
  <c r="I1485" i="4"/>
  <c r="H1485" i="4"/>
  <c r="F1485" i="4"/>
  <c r="C1239" i="4"/>
  <c r="E1238" i="4"/>
  <c r="I1237" i="4"/>
  <c r="H1237" i="4"/>
  <c r="F982" i="4"/>
  <c r="F1237" i="4"/>
  <c r="E983" i="4"/>
  <c r="C984" i="4"/>
  <c r="H982" i="4"/>
  <c r="I982" i="4"/>
  <c r="I731" i="4"/>
  <c r="H731" i="4"/>
  <c r="E732" i="4"/>
  <c r="C733" i="4"/>
  <c r="F731" i="4"/>
  <c r="E479" i="4"/>
  <c r="C480" i="4"/>
  <c r="I478" i="4"/>
  <c r="H478" i="4"/>
  <c r="F478" i="4"/>
  <c r="E225" i="4"/>
  <c r="C226" i="4"/>
  <c r="I224" i="4"/>
  <c r="H224" i="4"/>
  <c r="F224" i="4"/>
  <c r="F23915" i="4" l="1"/>
  <c r="F24671" i="4"/>
  <c r="F24420" i="4"/>
  <c r="F25176" i="4"/>
  <c r="C25178" i="4"/>
  <c r="E25177" i="4"/>
  <c r="I25176" i="4"/>
  <c r="H25176" i="4"/>
  <c r="F24924" i="4"/>
  <c r="I24924" i="4"/>
  <c r="H24924" i="4"/>
  <c r="E24925" i="4"/>
  <c r="C24926" i="4"/>
  <c r="H24671" i="4"/>
  <c r="I24671" i="4"/>
  <c r="E24672" i="4"/>
  <c r="C24673" i="4"/>
  <c r="F15850" i="4"/>
  <c r="E24421" i="4"/>
  <c r="C24422" i="4"/>
  <c r="I24420" i="4"/>
  <c r="H24420" i="4"/>
  <c r="C15852" i="4"/>
  <c r="E15851" i="4"/>
  <c r="H15850" i="4"/>
  <c r="I15850" i="4"/>
  <c r="F10307" i="4"/>
  <c r="F14590" i="4"/>
  <c r="F17110" i="4"/>
  <c r="F23411" i="4"/>
  <c r="F14086" i="4"/>
  <c r="F15348" i="4"/>
  <c r="F13835" i="4"/>
  <c r="F7535" i="4"/>
  <c r="F20893" i="4"/>
  <c r="F21899" i="4"/>
  <c r="E9804" i="4"/>
  <c r="C9805" i="4"/>
  <c r="I9803" i="4"/>
  <c r="F9803" i="4"/>
  <c r="H9803" i="4"/>
  <c r="F16103" i="4"/>
  <c r="F6527" i="4"/>
  <c r="F9551" i="4"/>
  <c r="F11063" i="4"/>
  <c r="F15599" i="4"/>
  <c r="F21394" i="4"/>
  <c r="F12071" i="4"/>
  <c r="I21394" i="4"/>
  <c r="H21394" i="4"/>
  <c r="F22655" i="4"/>
  <c r="F18875" i="4"/>
  <c r="F21647" i="4"/>
  <c r="F22402" i="4"/>
  <c r="E21395" i="4"/>
  <c r="C21396" i="4"/>
  <c r="F22907" i="4"/>
  <c r="F9047" i="4"/>
  <c r="F18623" i="4"/>
  <c r="F16356" i="4"/>
  <c r="H23160" i="4"/>
  <c r="I23160" i="4"/>
  <c r="I22152" i="4"/>
  <c r="H22152" i="4"/>
  <c r="E19884" i="4"/>
  <c r="C19885" i="4"/>
  <c r="I21647" i="4"/>
  <c r="H21647" i="4"/>
  <c r="E21144" i="4"/>
  <c r="C21145" i="4"/>
  <c r="H23663" i="4"/>
  <c r="I23663" i="4"/>
  <c r="F7031" i="4"/>
  <c r="F13079" i="4"/>
  <c r="F19380" i="4"/>
  <c r="F22152" i="4"/>
  <c r="E19632" i="4"/>
  <c r="C19633" i="4"/>
  <c r="F24167" i="4"/>
  <c r="C22657" i="4"/>
  <c r="E22656" i="4"/>
  <c r="E23916" i="4"/>
  <c r="C23917" i="4"/>
  <c r="C22154" i="4"/>
  <c r="E22153" i="4"/>
  <c r="I24167" i="4"/>
  <c r="H24167" i="4"/>
  <c r="E21648" i="4"/>
  <c r="C21649" i="4"/>
  <c r="I21143" i="4"/>
  <c r="H21143" i="4"/>
  <c r="C17617" i="4"/>
  <c r="E17616" i="4"/>
  <c r="F12576" i="4"/>
  <c r="F11314" i="4"/>
  <c r="F23160" i="4"/>
  <c r="E22403" i="4"/>
  <c r="C22404" i="4"/>
  <c r="I19631" i="4"/>
  <c r="H19631" i="4"/>
  <c r="I20638" i="4"/>
  <c r="H20638" i="4"/>
  <c r="I22655" i="4"/>
  <c r="H22655" i="4"/>
  <c r="F21143" i="4"/>
  <c r="F23663" i="4"/>
  <c r="H23915" i="4"/>
  <c r="I23915" i="4"/>
  <c r="E20894" i="4"/>
  <c r="C20895" i="4"/>
  <c r="I17615" i="4"/>
  <c r="F17615" i="4"/>
  <c r="H17615" i="4"/>
  <c r="I23411" i="4"/>
  <c r="H23411" i="4"/>
  <c r="H22402" i="4"/>
  <c r="I22402" i="4"/>
  <c r="E20639" i="4"/>
  <c r="C20640" i="4"/>
  <c r="H20387" i="4"/>
  <c r="I20387" i="4"/>
  <c r="E21900" i="4"/>
  <c r="C21901" i="4"/>
  <c r="I20893" i="4"/>
  <c r="H20893" i="4"/>
  <c r="E23412" i="4"/>
  <c r="C23413" i="4"/>
  <c r="I19883" i="4"/>
  <c r="H19883" i="4"/>
  <c r="E23664" i="4"/>
  <c r="C23665" i="4"/>
  <c r="F6275" i="4"/>
  <c r="F7283" i="4"/>
  <c r="F13582" i="4"/>
  <c r="F9300" i="4"/>
  <c r="E5015" i="4"/>
  <c r="C5016" i="4"/>
  <c r="E20137" i="4"/>
  <c r="C20138" i="4"/>
  <c r="E20388" i="4"/>
  <c r="C20389" i="4"/>
  <c r="H22907" i="4"/>
  <c r="I22907" i="4"/>
  <c r="H21899" i="4"/>
  <c r="I21899" i="4"/>
  <c r="F20638" i="4"/>
  <c r="I5014" i="4"/>
  <c r="F5014" i="4"/>
  <c r="H5014" i="4"/>
  <c r="I20136" i="4"/>
  <c r="H20136" i="4"/>
  <c r="E24168" i="4"/>
  <c r="C24169" i="4"/>
  <c r="F19631" i="4"/>
  <c r="F19883" i="4"/>
  <c r="F20136" i="4"/>
  <c r="C22909" i="4"/>
  <c r="E22908" i="4"/>
  <c r="E23161" i="4"/>
  <c r="C23162" i="4"/>
  <c r="F20387" i="4"/>
  <c r="E17111" i="4"/>
  <c r="C17112" i="4"/>
  <c r="E17869" i="4"/>
  <c r="C17870" i="4"/>
  <c r="H18120" i="4"/>
  <c r="I18120" i="4"/>
  <c r="H17868" i="4"/>
  <c r="I17868" i="4"/>
  <c r="I17363" i="4"/>
  <c r="H17363" i="4"/>
  <c r="E19381" i="4"/>
  <c r="C19382" i="4"/>
  <c r="F5519" i="4"/>
  <c r="F10057" i="4"/>
  <c r="H15096" i="4"/>
  <c r="I15096" i="4"/>
  <c r="H18372" i="4"/>
  <c r="I18372" i="4"/>
  <c r="E16861" i="4"/>
  <c r="C16862" i="4"/>
  <c r="H19380" i="4"/>
  <c r="I19380" i="4"/>
  <c r="E15097" i="4"/>
  <c r="C15098" i="4"/>
  <c r="E18624" i="4"/>
  <c r="C18625" i="4"/>
  <c r="F18120" i="4"/>
  <c r="E16357" i="4"/>
  <c r="C16358" i="4"/>
  <c r="E11064" i="4"/>
  <c r="C11065" i="4"/>
  <c r="H19129" i="4"/>
  <c r="I19129" i="4"/>
  <c r="E14844" i="4"/>
  <c r="C14845" i="4"/>
  <c r="F15096" i="4"/>
  <c r="H15348" i="4"/>
  <c r="I15348" i="4"/>
  <c r="E13836" i="4"/>
  <c r="C13837" i="4"/>
  <c r="E16610" i="4"/>
  <c r="C16611" i="4"/>
  <c r="H16860" i="4"/>
  <c r="I16860" i="4"/>
  <c r="H18623" i="4"/>
  <c r="I18623" i="4"/>
  <c r="I16356" i="4"/>
  <c r="H16356" i="4"/>
  <c r="H11063" i="4"/>
  <c r="I11063" i="4"/>
  <c r="C19131" i="4"/>
  <c r="E19130" i="4"/>
  <c r="E15600" i="4"/>
  <c r="C15601" i="4"/>
  <c r="E11315" i="4"/>
  <c r="C11316" i="4"/>
  <c r="H14843" i="4"/>
  <c r="I14843" i="4"/>
  <c r="I12071" i="4"/>
  <c r="H12071" i="4"/>
  <c r="F18372" i="4"/>
  <c r="I13835" i="4"/>
  <c r="H13835" i="4"/>
  <c r="E17364" i="4"/>
  <c r="C17365" i="4"/>
  <c r="I16609" i="4"/>
  <c r="H16609" i="4"/>
  <c r="C16105" i="4"/>
  <c r="E16104" i="4"/>
  <c r="F17363" i="4"/>
  <c r="I15599" i="4"/>
  <c r="H15599" i="4"/>
  <c r="H11314" i="4"/>
  <c r="I11314" i="4"/>
  <c r="E9301" i="4"/>
  <c r="C9302" i="4"/>
  <c r="F19129" i="4"/>
  <c r="C12073" i="4"/>
  <c r="E12072" i="4"/>
  <c r="E18876" i="4"/>
  <c r="C18877" i="4"/>
  <c r="F16860" i="4"/>
  <c r="E15349" i="4"/>
  <c r="C15350" i="4"/>
  <c r="C18374" i="4"/>
  <c r="E18373" i="4"/>
  <c r="F4512" i="4"/>
  <c r="F10558" i="4"/>
  <c r="F6023" i="4"/>
  <c r="H16103" i="4"/>
  <c r="I16103" i="4"/>
  <c r="I17110" i="4"/>
  <c r="H17110" i="4"/>
  <c r="F17868" i="4"/>
  <c r="H9300" i="4"/>
  <c r="I9300" i="4"/>
  <c r="E18121" i="4"/>
  <c r="C18122" i="4"/>
  <c r="I18875" i="4"/>
  <c r="H18875" i="4"/>
  <c r="F16609" i="4"/>
  <c r="H14338" i="4"/>
  <c r="I14338" i="4"/>
  <c r="E10058" i="4"/>
  <c r="C10059" i="4"/>
  <c r="I13079" i="4"/>
  <c r="H13079" i="4"/>
  <c r="I12827" i="4"/>
  <c r="H12827" i="4"/>
  <c r="H11566" i="4"/>
  <c r="I11566" i="4"/>
  <c r="C12829" i="4"/>
  <c r="E12828" i="4"/>
  <c r="E10308" i="4"/>
  <c r="C10309" i="4"/>
  <c r="F4762" i="4"/>
  <c r="E7536" i="4"/>
  <c r="C7537" i="4"/>
  <c r="E13332" i="4"/>
  <c r="C13333" i="4"/>
  <c r="F12324" i="4"/>
  <c r="I4762" i="4"/>
  <c r="H4762" i="4"/>
  <c r="I10307" i="4"/>
  <c r="H10307" i="4"/>
  <c r="E14339" i="4"/>
  <c r="C14340" i="4"/>
  <c r="F6779" i="4"/>
  <c r="F14338" i="4"/>
  <c r="H13331" i="4"/>
  <c r="I13331" i="4"/>
  <c r="E12577" i="4"/>
  <c r="C12578" i="4"/>
  <c r="H11818" i="4"/>
  <c r="I11818" i="4"/>
  <c r="E14087" i="4"/>
  <c r="C14088" i="4"/>
  <c r="C6025" i="4"/>
  <c r="E6024" i="4"/>
  <c r="E10813" i="4"/>
  <c r="C10814" i="4"/>
  <c r="E10559" i="4"/>
  <c r="C10560" i="4"/>
  <c r="E11567" i="4"/>
  <c r="C11568" i="4"/>
  <c r="I6779" i="4"/>
  <c r="H6779" i="4"/>
  <c r="I10057" i="4"/>
  <c r="H10057" i="4"/>
  <c r="E13080" i="4"/>
  <c r="C13081" i="4"/>
  <c r="H12576" i="4"/>
  <c r="I12576" i="4"/>
  <c r="I12324" i="4"/>
  <c r="H12324" i="4"/>
  <c r="E13583" i="4"/>
  <c r="C13584" i="4"/>
  <c r="I14086" i="4"/>
  <c r="H14086" i="4"/>
  <c r="H6023" i="4"/>
  <c r="I6023" i="4"/>
  <c r="I10812" i="4"/>
  <c r="H10812" i="4"/>
  <c r="E14591" i="4"/>
  <c r="C14592" i="4"/>
  <c r="F13331" i="4"/>
  <c r="F12827" i="4"/>
  <c r="E11819" i="4"/>
  <c r="C11820" i="4"/>
  <c r="I7535" i="4"/>
  <c r="H7535" i="4"/>
  <c r="I10558" i="4"/>
  <c r="H10558" i="4"/>
  <c r="E12325" i="4"/>
  <c r="C12326" i="4"/>
  <c r="I13582" i="4"/>
  <c r="H13582" i="4"/>
  <c r="E6780" i="4"/>
  <c r="C6781" i="4"/>
  <c r="C4764" i="4"/>
  <c r="E4763" i="4"/>
  <c r="F11818" i="4"/>
  <c r="F10812" i="4"/>
  <c r="I14590" i="4"/>
  <c r="H14590" i="4"/>
  <c r="F11566" i="4"/>
  <c r="E8796" i="4"/>
  <c r="C8797" i="4"/>
  <c r="E8545" i="4"/>
  <c r="C8546" i="4"/>
  <c r="E5772" i="4"/>
  <c r="C5773" i="4"/>
  <c r="E6528" i="4"/>
  <c r="C6529" i="4"/>
  <c r="E8292" i="4"/>
  <c r="C8293" i="4"/>
  <c r="H9551" i="4"/>
  <c r="I9551" i="4"/>
  <c r="C8042" i="4"/>
  <c r="E8041" i="4"/>
  <c r="F5771" i="4"/>
  <c r="I3754" i="4"/>
  <c r="H3754" i="4"/>
  <c r="F3754" i="4"/>
  <c r="E5520" i="4"/>
  <c r="C5521" i="4"/>
  <c r="I8040" i="4"/>
  <c r="H8040" i="4"/>
  <c r="E5268" i="4"/>
  <c r="C5269" i="4"/>
  <c r="E9048" i="4"/>
  <c r="C9049" i="4"/>
  <c r="C3756" i="4"/>
  <c r="E3755" i="4"/>
  <c r="C7789" i="4"/>
  <c r="E7788" i="4"/>
  <c r="F8795" i="4"/>
  <c r="H5519" i="4"/>
  <c r="I5519" i="4"/>
  <c r="I8544" i="4"/>
  <c r="H8544" i="4"/>
  <c r="I8795" i="4"/>
  <c r="H8795" i="4"/>
  <c r="H5267" i="4"/>
  <c r="I5267" i="4"/>
  <c r="I9047" i="4"/>
  <c r="H9047" i="4"/>
  <c r="E7284" i="4"/>
  <c r="C7285" i="4"/>
  <c r="I7787" i="4"/>
  <c r="H7787" i="4"/>
  <c r="F7787" i="4"/>
  <c r="E7032" i="4"/>
  <c r="C7033" i="4"/>
  <c r="F8291" i="4"/>
  <c r="I7283" i="4"/>
  <c r="H7283" i="4"/>
  <c r="E6276" i="4"/>
  <c r="C6277" i="4"/>
  <c r="I5771" i="4"/>
  <c r="H5771" i="4"/>
  <c r="I8291" i="4"/>
  <c r="H8291" i="4"/>
  <c r="H7031" i="4"/>
  <c r="I7031" i="4"/>
  <c r="F8544" i="4"/>
  <c r="I6527" i="4"/>
  <c r="H6527" i="4"/>
  <c r="F8040" i="4"/>
  <c r="I6275" i="4"/>
  <c r="H6275" i="4"/>
  <c r="E9552" i="4"/>
  <c r="C9553" i="4"/>
  <c r="F5267" i="4"/>
  <c r="E4513" i="4"/>
  <c r="C4514" i="4"/>
  <c r="H4512" i="4"/>
  <c r="I4512" i="4"/>
  <c r="I4259" i="4"/>
  <c r="H4259" i="4"/>
  <c r="E4260" i="4"/>
  <c r="C4261" i="4"/>
  <c r="F4259" i="4"/>
  <c r="H4008" i="4"/>
  <c r="I4008" i="4"/>
  <c r="E4009" i="4"/>
  <c r="C4010" i="4"/>
  <c r="F4008" i="4"/>
  <c r="E3504" i="4"/>
  <c r="C3505" i="4"/>
  <c r="H3503" i="4"/>
  <c r="I3503" i="4"/>
  <c r="F3503" i="4"/>
  <c r="F2998" i="4"/>
  <c r="H3252" i="4"/>
  <c r="I3252" i="4"/>
  <c r="C3000" i="4"/>
  <c r="E2999" i="4"/>
  <c r="E3253" i="4"/>
  <c r="C3254" i="4"/>
  <c r="H2998" i="4"/>
  <c r="I2998" i="4"/>
  <c r="F3252" i="4"/>
  <c r="F1991" i="4"/>
  <c r="F2244" i="4"/>
  <c r="E2747" i="4"/>
  <c r="C2748" i="4"/>
  <c r="I2746" i="4"/>
  <c r="H2746" i="4"/>
  <c r="F2746" i="4"/>
  <c r="E2496" i="4"/>
  <c r="C2497" i="4"/>
  <c r="H2495" i="4"/>
  <c r="I2495" i="4"/>
  <c r="F2495" i="4"/>
  <c r="C2246" i="4"/>
  <c r="E2245" i="4"/>
  <c r="F1486" i="4"/>
  <c r="I2244" i="4"/>
  <c r="H2244" i="4"/>
  <c r="F1740" i="4"/>
  <c r="E1992" i="4"/>
  <c r="C1993" i="4"/>
  <c r="H1991" i="4"/>
  <c r="I1991" i="4"/>
  <c r="C1742" i="4"/>
  <c r="E1741" i="4"/>
  <c r="I1740" i="4"/>
  <c r="H1740" i="4"/>
  <c r="F1238" i="4"/>
  <c r="E1487" i="4"/>
  <c r="C1488" i="4"/>
  <c r="I1486" i="4"/>
  <c r="H1486" i="4"/>
  <c r="H1238" i="4"/>
  <c r="I1238" i="4"/>
  <c r="E1239" i="4"/>
  <c r="C1240" i="4"/>
  <c r="C985" i="4"/>
  <c r="E984" i="4"/>
  <c r="F732" i="4"/>
  <c r="H983" i="4"/>
  <c r="I983" i="4"/>
  <c r="F983" i="4"/>
  <c r="E733" i="4"/>
  <c r="C734" i="4"/>
  <c r="H732" i="4"/>
  <c r="I732" i="4"/>
  <c r="F479" i="4"/>
  <c r="E480" i="4"/>
  <c r="C481" i="4"/>
  <c r="H479" i="4"/>
  <c r="I479" i="4"/>
  <c r="F225" i="4"/>
  <c r="E226" i="4"/>
  <c r="C227" i="4"/>
  <c r="H225" i="4"/>
  <c r="I225" i="4"/>
  <c r="F23916" i="4" l="1"/>
  <c r="F24672" i="4"/>
  <c r="F25177" i="4"/>
  <c r="F24925" i="4"/>
  <c r="H25177" i="4"/>
  <c r="I25177" i="4"/>
  <c r="C25179" i="4"/>
  <c r="E25178" i="4"/>
  <c r="C24927" i="4"/>
  <c r="E24926" i="4"/>
  <c r="I24925" i="4"/>
  <c r="H24925" i="4"/>
  <c r="E24673" i="4"/>
  <c r="C24674" i="4"/>
  <c r="I24672" i="4"/>
  <c r="H24672" i="4"/>
  <c r="I24421" i="4"/>
  <c r="H24421" i="4"/>
  <c r="C24423" i="4"/>
  <c r="E24422" i="4"/>
  <c r="F24421" i="4"/>
  <c r="F10308" i="4"/>
  <c r="H15851" i="4"/>
  <c r="I15851" i="4"/>
  <c r="E15852" i="4"/>
  <c r="C15853" i="4"/>
  <c r="F15851" i="4"/>
  <c r="F14591" i="4"/>
  <c r="F17111" i="4"/>
  <c r="F13836" i="4"/>
  <c r="F9804" i="4"/>
  <c r="F9552" i="4"/>
  <c r="F16104" i="4"/>
  <c r="F18624" i="4"/>
  <c r="F6528" i="4"/>
  <c r="C9806" i="4"/>
  <c r="E9805" i="4"/>
  <c r="I9804" i="4"/>
  <c r="H9804" i="4"/>
  <c r="F20639" i="4"/>
  <c r="F7788" i="4"/>
  <c r="F12072" i="4"/>
  <c r="F8041" i="4"/>
  <c r="F11819" i="4"/>
  <c r="F13080" i="4"/>
  <c r="F10559" i="4"/>
  <c r="F17364" i="4"/>
  <c r="F5015" i="4"/>
  <c r="F19130" i="4"/>
  <c r="F15600" i="4"/>
  <c r="F7284" i="4"/>
  <c r="F6276" i="4"/>
  <c r="F18876" i="4"/>
  <c r="F9048" i="4"/>
  <c r="F20388" i="4"/>
  <c r="F21144" i="4"/>
  <c r="F16357" i="4"/>
  <c r="F11315" i="4"/>
  <c r="F4260" i="4"/>
  <c r="F22403" i="4"/>
  <c r="I21395" i="4"/>
  <c r="H21395" i="4"/>
  <c r="E21396" i="4"/>
  <c r="C21397" i="4"/>
  <c r="F21395" i="4"/>
  <c r="H22656" i="4"/>
  <c r="I22656" i="4"/>
  <c r="I22908" i="4"/>
  <c r="H22908" i="4"/>
  <c r="E5016" i="4"/>
  <c r="C5017" i="4"/>
  <c r="H20894" i="4"/>
  <c r="I20894" i="4"/>
  <c r="I21648" i="4"/>
  <c r="H21648" i="4"/>
  <c r="C22658" i="4"/>
  <c r="E22657" i="4"/>
  <c r="F20894" i="4"/>
  <c r="H19884" i="4"/>
  <c r="I19884" i="4"/>
  <c r="F3755" i="4"/>
  <c r="F16610" i="4"/>
  <c r="E22909" i="4"/>
  <c r="C22910" i="4"/>
  <c r="H5015" i="4"/>
  <c r="I5015" i="4"/>
  <c r="F24168" i="4"/>
  <c r="I23161" i="4"/>
  <c r="H23161" i="4"/>
  <c r="F23161" i="4"/>
  <c r="I21900" i="4"/>
  <c r="H21900" i="4"/>
  <c r="E21649" i="4"/>
  <c r="C21650" i="4"/>
  <c r="F16861" i="4"/>
  <c r="F23664" i="4"/>
  <c r="I17616" i="4"/>
  <c r="H17616" i="4"/>
  <c r="I22153" i="4"/>
  <c r="H22153" i="4"/>
  <c r="H19632" i="4"/>
  <c r="I19632" i="4"/>
  <c r="F19632" i="4"/>
  <c r="E20389" i="4"/>
  <c r="C20390" i="4"/>
  <c r="E20640" i="4"/>
  <c r="C20641" i="4"/>
  <c r="F17616" i="4"/>
  <c r="C17618" i="4"/>
  <c r="E17617" i="4"/>
  <c r="E22154" i="4"/>
  <c r="C22155" i="4"/>
  <c r="F22153" i="4"/>
  <c r="I21144" i="4"/>
  <c r="H21144" i="4"/>
  <c r="H20137" i="4"/>
  <c r="I20137" i="4"/>
  <c r="E23413" i="4"/>
  <c r="C23414" i="4"/>
  <c r="E21145" i="4"/>
  <c r="C21146" i="4"/>
  <c r="F8292" i="4"/>
  <c r="F22908" i="4"/>
  <c r="I20388" i="4"/>
  <c r="H20388" i="4"/>
  <c r="H20639" i="4"/>
  <c r="I20639" i="4"/>
  <c r="E22404" i="4"/>
  <c r="C22405" i="4"/>
  <c r="E23917" i="4"/>
  <c r="C23918" i="4"/>
  <c r="I24168" i="4"/>
  <c r="H24168" i="4"/>
  <c r="I23664" i="4"/>
  <c r="H23664" i="4"/>
  <c r="E20895" i="4"/>
  <c r="C20896" i="4"/>
  <c r="E19885" i="4"/>
  <c r="C19886" i="4"/>
  <c r="F20137" i="4"/>
  <c r="F21900" i="4"/>
  <c r="E19633" i="4"/>
  <c r="C19634" i="4"/>
  <c r="F19884" i="4"/>
  <c r="I23412" i="4"/>
  <c r="H23412" i="4"/>
  <c r="F10813" i="4"/>
  <c r="E23162" i="4"/>
  <c r="C23163" i="4"/>
  <c r="E24169" i="4"/>
  <c r="C24170" i="4"/>
  <c r="E20138" i="4"/>
  <c r="C20139" i="4"/>
  <c r="C23666" i="4"/>
  <c r="E23665" i="4"/>
  <c r="E21901" i="4"/>
  <c r="C21902" i="4"/>
  <c r="F22656" i="4"/>
  <c r="F21648" i="4"/>
  <c r="I22403" i="4"/>
  <c r="H22403" i="4"/>
  <c r="H23916" i="4"/>
  <c r="I23916" i="4"/>
  <c r="F23412" i="4"/>
  <c r="E18877" i="4"/>
  <c r="C18878" i="4"/>
  <c r="E17870" i="4"/>
  <c r="C17871" i="4"/>
  <c r="F15097" i="4"/>
  <c r="H17869" i="4"/>
  <c r="I17869" i="4"/>
  <c r="F11567" i="4"/>
  <c r="E15350" i="4"/>
  <c r="C15351" i="4"/>
  <c r="I12072" i="4"/>
  <c r="H12072" i="4"/>
  <c r="I17364" i="4"/>
  <c r="H17364" i="4"/>
  <c r="C11317" i="4"/>
  <c r="E11316" i="4"/>
  <c r="E14845" i="4"/>
  <c r="C14846" i="4"/>
  <c r="I16357" i="4"/>
  <c r="H16357" i="4"/>
  <c r="E17112" i="4"/>
  <c r="C17113" i="4"/>
  <c r="C15099" i="4"/>
  <c r="E15098" i="4"/>
  <c r="E19382" i="4"/>
  <c r="C19383" i="4"/>
  <c r="I15349" i="4"/>
  <c r="H15349" i="4"/>
  <c r="E12073" i="4"/>
  <c r="C12074" i="4"/>
  <c r="I11315" i="4"/>
  <c r="H11315" i="4"/>
  <c r="E16611" i="4"/>
  <c r="C16612" i="4"/>
  <c r="I14844" i="4"/>
  <c r="H14844" i="4"/>
  <c r="I17111" i="4"/>
  <c r="H17111" i="4"/>
  <c r="E18122" i="4"/>
  <c r="C18123" i="4"/>
  <c r="E11065" i="4"/>
  <c r="C11066" i="4"/>
  <c r="I15097" i="4"/>
  <c r="H15097" i="4"/>
  <c r="I16104" i="4"/>
  <c r="H16104" i="4"/>
  <c r="E15601" i="4"/>
  <c r="C15602" i="4"/>
  <c r="I16610" i="4"/>
  <c r="H16610" i="4"/>
  <c r="F18121" i="4"/>
  <c r="F15349" i="4"/>
  <c r="E19131" i="4"/>
  <c r="F19131" i="4" s="1"/>
  <c r="C19132" i="4"/>
  <c r="H11064" i="4"/>
  <c r="I11064" i="4"/>
  <c r="F11064" i="4"/>
  <c r="E18374" i="4"/>
  <c r="C18375" i="4"/>
  <c r="H19381" i="4"/>
  <c r="I19381" i="4"/>
  <c r="F17869" i="4"/>
  <c r="C9303" i="4"/>
  <c r="E9302" i="4"/>
  <c r="E16105" i="4"/>
  <c r="C16106" i="4"/>
  <c r="F18373" i="4"/>
  <c r="I15600" i="4"/>
  <c r="H15600" i="4"/>
  <c r="C13838" i="4"/>
  <c r="E13837" i="4"/>
  <c r="C18626" i="4"/>
  <c r="E18625" i="4"/>
  <c r="E16862" i="4"/>
  <c r="C16863" i="4"/>
  <c r="I18121" i="4"/>
  <c r="H18121" i="4"/>
  <c r="I18373" i="4"/>
  <c r="H18373" i="4"/>
  <c r="H16861" i="4"/>
  <c r="I16861" i="4"/>
  <c r="H18876" i="4"/>
  <c r="I18876" i="4"/>
  <c r="E17365" i="4"/>
  <c r="C17366" i="4"/>
  <c r="E16358" i="4"/>
  <c r="C16359" i="4"/>
  <c r="F9301" i="4"/>
  <c r="I9301" i="4"/>
  <c r="H9301" i="4"/>
  <c r="F19381" i="4"/>
  <c r="I19130" i="4"/>
  <c r="H19130" i="4"/>
  <c r="I13836" i="4"/>
  <c r="H13836" i="4"/>
  <c r="H18624" i="4"/>
  <c r="I18624" i="4"/>
  <c r="F14844" i="4"/>
  <c r="I13583" i="4"/>
  <c r="H13583" i="4"/>
  <c r="E14340" i="4"/>
  <c r="C14341" i="4"/>
  <c r="I10813" i="4"/>
  <c r="H10813" i="4"/>
  <c r="I14339" i="4"/>
  <c r="H14339" i="4"/>
  <c r="E11820" i="4"/>
  <c r="C11821" i="4"/>
  <c r="C11569" i="4"/>
  <c r="E11568" i="4"/>
  <c r="I6024" i="4"/>
  <c r="H6024" i="4"/>
  <c r="C12579" i="4"/>
  <c r="E12578" i="4"/>
  <c r="I7536" i="4"/>
  <c r="H7536" i="4"/>
  <c r="H13332" i="4"/>
  <c r="I13332" i="4"/>
  <c r="C7538" i="4"/>
  <c r="E7537" i="4"/>
  <c r="C12830" i="4"/>
  <c r="E12829" i="4"/>
  <c r="I10058" i="4"/>
  <c r="H10058" i="4"/>
  <c r="F4763" i="4"/>
  <c r="I4763" i="4"/>
  <c r="H4763" i="4"/>
  <c r="I11819" i="4"/>
  <c r="H11819" i="4"/>
  <c r="I11567" i="4"/>
  <c r="H11567" i="4"/>
  <c r="E6025" i="4"/>
  <c r="C6026" i="4"/>
  <c r="I12577" i="4"/>
  <c r="H12577" i="4"/>
  <c r="F12577" i="4"/>
  <c r="E10814" i="4"/>
  <c r="C10815" i="4"/>
  <c r="H12828" i="4"/>
  <c r="I12828" i="4"/>
  <c r="E10560" i="4"/>
  <c r="C10561" i="4"/>
  <c r="C6782" i="4"/>
  <c r="E6781" i="4"/>
  <c r="I12325" i="4"/>
  <c r="H12325" i="4"/>
  <c r="F13332" i="4"/>
  <c r="I13080" i="4"/>
  <c r="H13080" i="4"/>
  <c r="I10559" i="4"/>
  <c r="H10559" i="4"/>
  <c r="I14087" i="4"/>
  <c r="H14087" i="4"/>
  <c r="F14087" i="4"/>
  <c r="F13583" i="4"/>
  <c r="F12828" i="4"/>
  <c r="E13081" i="4"/>
  <c r="C13082" i="4"/>
  <c r="F5772" i="4"/>
  <c r="I6780" i="4"/>
  <c r="H6780" i="4"/>
  <c r="E14592" i="4"/>
  <c r="C14593" i="4"/>
  <c r="F14339" i="4"/>
  <c r="F12325" i="4"/>
  <c r="E10309" i="4"/>
  <c r="C10310" i="4"/>
  <c r="F7536" i="4"/>
  <c r="E10059" i="4"/>
  <c r="C10060" i="4"/>
  <c r="E4764" i="4"/>
  <c r="C4765" i="4"/>
  <c r="E12326" i="4"/>
  <c r="C12327" i="4"/>
  <c r="E14088" i="4"/>
  <c r="C14089" i="4"/>
  <c r="F5268" i="4"/>
  <c r="F8545" i="4"/>
  <c r="H14591" i="4"/>
  <c r="I14591" i="4"/>
  <c r="E13584" i="4"/>
  <c r="C13585" i="4"/>
  <c r="F6780" i="4"/>
  <c r="E13333" i="4"/>
  <c r="C13334" i="4"/>
  <c r="I10308" i="4"/>
  <c r="H10308" i="4"/>
  <c r="F6024" i="4"/>
  <c r="F10058" i="4"/>
  <c r="H5520" i="4"/>
  <c r="I5520" i="4"/>
  <c r="H7032" i="4"/>
  <c r="I7032" i="4"/>
  <c r="E9049" i="4"/>
  <c r="C9050" i="4"/>
  <c r="E5521" i="4"/>
  <c r="C5522" i="4"/>
  <c r="E8042" i="4"/>
  <c r="C8043" i="4"/>
  <c r="F8796" i="4"/>
  <c r="I5268" i="4"/>
  <c r="H5268" i="4"/>
  <c r="H5772" i="4"/>
  <c r="I5772" i="4"/>
  <c r="E6277" i="4"/>
  <c r="C6278" i="4"/>
  <c r="E8797" i="4"/>
  <c r="C8798" i="4"/>
  <c r="I8796" i="4"/>
  <c r="H8796" i="4"/>
  <c r="E7285" i="4"/>
  <c r="C7286" i="4"/>
  <c r="H7788" i="4"/>
  <c r="I7788" i="4"/>
  <c r="E8293" i="4"/>
  <c r="C8294" i="4"/>
  <c r="E8546" i="4"/>
  <c r="C8547" i="4"/>
  <c r="E9553" i="4"/>
  <c r="C9554" i="4"/>
  <c r="H7284" i="4"/>
  <c r="I7284" i="4"/>
  <c r="E7789" i="4"/>
  <c r="C7790" i="4"/>
  <c r="H8292" i="4"/>
  <c r="I8292" i="4"/>
  <c r="I8545" i="4"/>
  <c r="H8545" i="4"/>
  <c r="E5269" i="4"/>
  <c r="C5270" i="4"/>
  <c r="I9552" i="4"/>
  <c r="H9552" i="4"/>
  <c r="I3755" i="4"/>
  <c r="H3755" i="4"/>
  <c r="E6529" i="4"/>
  <c r="C6530" i="4"/>
  <c r="H9048" i="4"/>
  <c r="I9048" i="4"/>
  <c r="F5520" i="4"/>
  <c r="H6276" i="4"/>
  <c r="I6276" i="4"/>
  <c r="E5773" i="4"/>
  <c r="C5774" i="4"/>
  <c r="E7033" i="4"/>
  <c r="C7034" i="4"/>
  <c r="E3756" i="4"/>
  <c r="C3757" i="4"/>
  <c r="I8041" i="4"/>
  <c r="H8041" i="4"/>
  <c r="I6528" i="4"/>
  <c r="H6528" i="4"/>
  <c r="F7032" i="4"/>
  <c r="H4513" i="4"/>
  <c r="I4513" i="4"/>
  <c r="F4513" i="4"/>
  <c r="C4515" i="4"/>
  <c r="E4514" i="4"/>
  <c r="E4261" i="4"/>
  <c r="C4262" i="4"/>
  <c r="F4009" i="4"/>
  <c r="H4260" i="4"/>
  <c r="I4260" i="4"/>
  <c r="E4010" i="4"/>
  <c r="C4011" i="4"/>
  <c r="I4009" i="4"/>
  <c r="H4009" i="4"/>
  <c r="F3504" i="4"/>
  <c r="C3506" i="4"/>
  <c r="E3505" i="4"/>
  <c r="F2245" i="4"/>
  <c r="I3504" i="4"/>
  <c r="H3504" i="4"/>
  <c r="C3001" i="4"/>
  <c r="E3000" i="4"/>
  <c r="I2999" i="4"/>
  <c r="H2999" i="4"/>
  <c r="E3254" i="4"/>
  <c r="C3255" i="4"/>
  <c r="I3253" i="4"/>
  <c r="H3253" i="4"/>
  <c r="F3253" i="4"/>
  <c r="F2999" i="4"/>
  <c r="F2747" i="4"/>
  <c r="E2748" i="4"/>
  <c r="C2749" i="4"/>
  <c r="H2747" i="4"/>
  <c r="I2747" i="4"/>
  <c r="F2496" i="4"/>
  <c r="E2497" i="4"/>
  <c r="C2498" i="4"/>
  <c r="H2496" i="4"/>
  <c r="I2496" i="4"/>
  <c r="I2245" i="4"/>
  <c r="H2245" i="4"/>
  <c r="F1487" i="4"/>
  <c r="E2246" i="4"/>
  <c r="C2247" i="4"/>
  <c r="E1993" i="4"/>
  <c r="C1994" i="4"/>
  <c r="I1992" i="4"/>
  <c r="H1992" i="4"/>
  <c r="F1992" i="4"/>
  <c r="E1742" i="4"/>
  <c r="C1743" i="4"/>
  <c r="I1741" i="4"/>
  <c r="H1741" i="4"/>
  <c r="F1741" i="4"/>
  <c r="E1488" i="4"/>
  <c r="C1489" i="4"/>
  <c r="H1487" i="4"/>
  <c r="I1487" i="4"/>
  <c r="C1241" i="4"/>
  <c r="E1240" i="4"/>
  <c r="I1239" i="4"/>
  <c r="H1239" i="4"/>
  <c r="F984" i="4"/>
  <c r="F1239" i="4"/>
  <c r="I984" i="4"/>
  <c r="H984" i="4"/>
  <c r="E985" i="4"/>
  <c r="C986" i="4"/>
  <c r="E734" i="4"/>
  <c r="C735" i="4"/>
  <c r="I733" i="4"/>
  <c r="H733" i="4"/>
  <c r="F733" i="4"/>
  <c r="H480" i="4"/>
  <c r="I480" i="4"/>
  <c r="E481" i="4"/>
  <c r="C482" i="4"/>
  <c r="F480" i="4"/>
  <c r="C228" i="4"/>
  <c r="E227" i="4"/>
  <c r="I226" i="4"/>
  <c r="H226" i="4"/>
  <c r="F226" i="4"/>
  <c r="F3000" i="4" l="1"/>
  <c r="F24926" i="4"/>
  <c r="H25178" i="4"/>
  <c r="I25178" i="4"/>
  <c r="C25180" i="4"/>
  <c r="E25179" i="4"/>
  <c r="F25178" i="4"/>
  <c r="I24926" i="4"/>
  <c r="H24926" i="4"/>
  <c r="E24927" i="4"/>
  <c r="C24928" i="4"/>
  <c r="C24675" i="4"/>
  <c r="E24674" i="4"/>
  <c r="I24673" i="4"/>
  <c r="H24673" i="4"/>
  <c r="F24673" i="4"/>
  <c r="F24422" i="4"/>
  <c r="I24422" i="4"/>
  <c r="H24422" i="4"/>
  <c r="F13837" i="4"/>
  <c r="F15852" i="4"/>
  <c r="E24423" i="4"/>
  <c r="C24424" i="4"/>
  <c r="F10309" i="4"/>
  <c r="I15852" i="4"/>
  <c r="H15852" i="4"/>
  <c r="C15854" i="4"/>
  <c r="E15853" i="4"/>
  <c r="F14592" i="4"/>
  <c r="F21145" i="4"/>
  <c r="F17112" i="4"/>
  <c r="F5269" i="4"/>
  <c r="F6277" i="4"/>
  <c r="F7789" i="4"/>
  <c r="F16105" i="4"/>
  <c r="F4261" i="4"/>
  <c r="F8546" i="4"/>
  <c r="F8042" i="4"/>
  <c r="F7285" i="4"/>
  <c r="F14340" i="4"/>
  <c r="F9805" i="4"/>
  <c r="I9805" i="4"/>
  <c r="H9805" i="4"/>
  <c r="E9806" i="4"/>
  <c r="C9807" i="4"/>
  <c r="F20640" i="4"/>
  <c r="F17365" i="4"/>
  <c r="F21649" i="4"/>
  <c r="F6025" i="4"/>
  <c r="F13081" i="4"/>
  <c r="F16611" i="4"/>
  <c r="F21396" i="4"/>
  <c r="F11065" i="4"/>
  <c r="F23413" i="4"/>
  <c r="F19382" i="4"/>
  <c r="F14845" i="4"/>
  <c r="C21398" i="4"/>
  <c r="E21397" i="4"/>
  <c r="F8293" i="4"/>
  <c r="F10814" i="4"/>
  <c r="F20138" i="4"/>
  <c r="F22657" i="4"/>
  <c r="H21396" i="4"/>
  <c r="I21396" i="4"/>
  <c r="F18122" i="4"/>
  <c r="F23665" i="4"/>
  <c r="F21901" i="4"/>
  <c r="I24169" i="4"/>
  <c r="H24169" i="4"/>
  <c r="E21902" i="4"/>
  <c r="C21903" i="4"/>
  <c r="H20389" i="4"/>
  <c r="I20389" i="4"/>
  <c r="F19633" i="4"/>
  <c r="I23665" i="4"/>
  <c r="H23665" i="4"/>
  <c r="E19886" i="4"/>
  <c r="C19887" i="4"/>
  <c r="E23918" i="4"/>
  <c r="C23919" i="4"/>
  <c r="C17619" i="4"/>
  <c r="E17618" i="4"/>
  <c r="E21650" i="4"/>
  <c r="C21651" i="4"/>
  <c r="E22155" i="4"/>
  <c r="C22156" i="4"/>
  <c r="I22909" i="4"/>
  <c r="H22909" i="4"/>
  <c r="I23162" i="4"/>
  <c r="H23162" i="4"/>
  <c r="E23666" i="4"/>
  <c r="C23667" i="4"/>
  <c r="H19885" i="4"/>
  <c r="I19885" i="4"/>
  <c r="H23917" i="4"/>
  <c r="I23917" i="4"/>
  <c r="F22909" i="4"/>
  <c r="I21649" i="4"/>
  <c r="H21649" i="4"/>
  <c r="H17617" i="4"/>
  <c r="I17617" i="4"/>
  <c r="E20139" i="4"/>
  <c r="C20140" i="4"/>
  <c r="E20896" i="4"/>
  <c r="C20897" i="4"/>
  <c r="E22405" i="4"/>
  <c r="C22406" i="4"/>
  <c r="F20389" i="4"/>
  <c r="F17617" i="4"/>
  <c r="F20895" i="4"/>
  <c r="F23917" i="4"/>
  <c r="I22154" i="4"/>
  <c r="H22154" i="4"/>
  <c r="F24169" i="4"/>
  <c r="F18374" i="4"/>
  <c r="I20138" i="4"/>
  <c r="H20138" i="4"/>
  <c r="F19885" i="4"/>
  <c r="I20895" i="4"/>
  <c r="H20895" i="4"/>
  <c r="I22404" i="4"/>
  <c r="H22404" i="4"/>
  <c r="E20641" i="4"/>
  <c r="C20642" i="4"/>
  <c r="I22657" i="4"/>
  <c r="H22657" i="4"/>
  <c r="F22404" i="4"/>
  <c r="I19633" i="4"/>
  <c r="H19633" i="4"/>
  <c r="I21145" i="4"/>
  <c r="H21145" i="4"/>
  <c r="E20390" i="4"/>
  <c r="C20391" i="4"/>
  <c r="I5016" i="4"/>
  <c r="H5016" i="4"/>
  <c r="E23163" i="4"/>
  <c r="C23164" i="4"/>
  <c r="E23414" i="4"/>
  <c r="C23415" i="4"/>
  <c r="I21901" i="4"/>
  <c r="H21901" i="4"/>
  <c r="H23413" i="4"/>
  <c r="I23413" i="4"/>
  <c r="E24170" i="4"/>
  <c r="C24171" i="4"/>
  <c r="E19634" i="4"/>
  <c r="C19635" i="4"/>
  <c r="E21146" i="4"/>
  <c r="C21147" i="4"/>
  <c r="F22154" i="4"/>
  <c r="I20640" i="4"/>
  <c r="H20640" i="4"/>
  <c r="F23162" i="4"/>
  <c r="E22910" i="4"/>
  <c r="C22911" i="4"/>
  <c r="C22659" i="4"/>
  <c r="E22658" i="4"/>
  <c r="C5018" i="4"/>
  <c r="E5017" i="4"/>
  <c r="F5016" i="4"/>
  <c r="E15351" i="4"/>
  <c r="C15352" i="4"/>
  <c r="C9304" i="4"/>
  <c r="E9303" i="4"/>
  <c r="E16863" i="4"/>
  <c r="C16864" i="4"/>
  <c r="E12074" i="4"/>
  <c r="C12075" i="4"/>
  <c r="E15099" i="4"/>
  <c r="C15100" i="4"/>
  <c r="I11316" i="4"/>
  <c r="H11316" i="4"/>
  <c r="E18878" i="4"/>
  <c r="C18879" i="4"/>
  <c r="F5773" i="4"/>
  <c r="F9302" i="4"/>
  <c r="I16862" i="4"/>
  <c r="H16862" i="4"/>
  <c r="I12073" i="4"/>
  <c r="H12073" i="4"/>
  <c r="F12073" i="4"/>
  <c r="E17113" i="4"/>
  <c r="C17114" i="4"/>
  <c r="E11317" i="4"/>
  <c r="C11318" i="4"/>
  <c r="I18877" i="4"/>
  <c r="H18877" i="4"/>
  <c r="I14845" i="4"/>
  <c r="H14845" i="4"/>
  <c r="E13838" i="4"/>
  <c r="C13839" i="4"/>
  <c r="E16359" i="4"/>
  <c r="C16360" i="4"/>
  <c r="F11316" i="4"/>
  <c r="E15602" i="4"/>
  <c r="C15603" i="4"/>
  <c r="I17112" i="4"/>
  <c r="H17112" i="4"/>
  <c r="F18877" i="4"/>
  <c r="I19382" i="4"/>
  <c r="H19382" i="4"/>
  <c r="I15350" i="4"/>
  <c r="H15350" i="4"/>
  <c r="F12829" i="4"/>
  <c r="H16358" i="4"/>
  <c r="I16358" i="4"/>
  <c r="E18375" i="4"/>
  <c r="C18376" i="4"/>
  <c r="E19132" i="4"/>
  <c r="F19132" i="4" s="1"/>
  <c r="C19133" i="4"/>
  <c r="H15601" i="4"/>
  <c r="I15601" i="4"/>
  <c r="E11066" i="4"/>
  <c r="C11067" i="4"/>
  <c r="E16612" i="4"/>
  <c r="C16613" i="4"/>
  <c r="E17871" i="4"/>
  <c r="C17872" i="4"/>
  <c r="I17870" i="4"/>
  <c r="H17870" i="4"/>
  <c r="F17870" i="4"/>
  <c r="F13584" i="4"/>
  <c r="F4764" i="4"/>
  <c r="E17366" i="4"/>
  <c r="C17367" i="4"/>
  <c r="F16862" i="4"/>
  <c r="E16106" i="4"/>
  <c r="C16107" i="4"/>
  <c r="I18374" i="4"/>
  <c r="H18374" i="4"/>
  <c r="H19131" i="4"/>
  <c r="I19131" i="4"/>
  <c r="I11065" i="4"/>
  <c r="H11065" i="4"/>
  <c r="H16611" i="4"/>
  <c r="I16611" i="4"/>
  <c r="F16358" i="4"/>
  <c r="F15601" i="4"/>
  <c r="E18626" i="4"/>
  <c r="C18627" i="4"/>
  <c r="H9302" i="4"/>
  <c r="I9302" i="4"/>
  <c r="H18122" i="4"/>
  <c r="I18122" i="4"/>
  <c r="E14846" i="4"/>
  <c r="C14847" i="4"/>
  <c r="I13837" i="4"/>
  <c r="H13837" i="4"/>
  <c r="H15098" i="4"/>
  <c r="I15098" i="4"/>
  <c r="F13333" i="4"/>
  <c r="F12578" i="4"/>
  <c r="I17365" i="4"/>
  <c r="H17365" i="4"/>
  <c r="I18625" i="4"/>
  <c r="H18625" i="4"/>
  <c r="H16105" i="4"/>
  <c r="I16105" i="4"/>
  <c r="F15350" i="4"/>
  <c r="C18124" i="4"/>
  <c r="E18123" i="4"/>
  <c r="E19383" i="4"/>
  <c r="C19384" i="4"/>
  <c r="F15098" i="4"/>
  <c r="F18625" i="4"/>
  <c r="F10059" i="4"/>
  <c r="C13586" i="4"/>
  <c r="E13585" i="4"/>
  <c r="I14088" i="4"/>
  <c r="H14088" i="4"/>
  <c r="I14592" i="4"/>
  <c r="H14592" i="4"/>
  <c r="F14088" i="4"/>
  <c r="E10561" i="4"/>
  <c r="C10562" i="4"/>
  <c r="I11568" i="4"/>
  <c r="H11568" i="4"/>
  <c r="E14341" i="4"/>
  <c r="C14342" i="4"/>
  <c r="I11820" i="4"/>
  <c r="H11820" i="4"/>
  <c r="E14089" i="4"/>
  <c r="C14090" i="4"/>
  <c r="E14593" i="4"/>
  <c r="C14594" i="4"/>
  <c r="E7538" i="4"/>
  <c r="C7539" i="4"/>
  <c r="I10560" i="4"/>
  <c r="H10560" i="4"/>
  <c r="C11570" i="4"/>
  <c r="E11569" i="4"/>
  <c r="I12326" i="4"/>
  <c r="H12326" i="4"/>
  <c r="E13334" i="4"/>
  <c r="C13335" i="4"/>
  <c r="C4766" i="4"/>
  <c r="E4765" i="4"/>
  <c r="E10310" i="4"/>
  <c r="C10311" i="4"/>
  <c r="I6781" i="4"/>
  <c r="H6781" i="4"/>
  <c r="I13584" i="4"/>
  <c r="H13584" i="4"/>
  <c r="F7537" i="4"/>
  <c r="F11820" i="4"/>
  <c r="F7033" i="4"/>
  <c r="I13333" i="4"/>
  <c r="H13333" i="4"/>
  <c r="I4764" i="4"/>
  <c r="H4764" i="4"/>
  <c r="H10309" i="4"/>
  <c r="I10309" i="4"/>
  <c r="E13082" i="4"/>
  <c r="C13083" i="4"/>
  <c r="E6782" i="4"/>
  <c r="C6783" i="4"/>
  <c r="E10815" i="4"/>
  <c r="C10816" i="4"/>
  <c r="E6026" i="4"/>
  <c r="C6027" i="4"/>
  <c r="I12829" i="4"/>
  <c r="H12829" i="4"/>
  <c r="I12578" i="4"/>
  <c r="H12578" i="4"/>
  <c r="F10560" i="4"/>
  <c r="I10059" i="4"/>
  <c r="H10059" i="4"/>
  <c r="H7537" i="4"/>
  <c r="I7537" i="4"/>
  <c r="E12327" i="4"/>
  <c r="C12328" i="4"/>
  <c r="H14340" i="4"/>
  <c r="I14340" i="4"/>
  <c r="F6781" i="4"/>
  <c r="E10060" i="4"/>
  <c r="C10061" i="4"/>
  <c r="F12326" i="4"/>
  <c r="H13081" i="4"/>
  <c r="I13081" i="4"/>
  <c r="F11568" i="4"/>
  <c r="H10814" i="4"/>
  <c r="I10814" i="4"/>
  <c r="H6025" i="4"/>
  <c r="I6025" i="4"/>
  <c r="E12830" i="4"/>
  <c r="C12831" i="4"/>
  <c r="E12579" i="4"/>
  <c r="C12580" i="4"/>
  <c r="E11821" i="4"/>
  <c r="C11822" i="4"/>
  <c r="I3756" i="4"/>
  <c r="H3756" i="4"/>
  <c r="I5521" i="4"/>
  <c r="H5521" i="4"/>
  <c r="C3758" i="4"/>
  <c r="E3757" i="4"/>
  <c r="E6530" i="4"/>
  <c r="C6531" i="4"/>
  <c r="I7789" i="4"/>
  <c r="H7789" i="4"/>
  <c r="E7286" i="4"/>
  <c r="C7287" i="4"/>
  <c r="E8798" i="4"/>
  <c r="C8799" i="4"/>
  <c r="F8797" i="4"/>
  <c r="E5522" i="4"/>
  <c r="C5523" i="4"/>
  <c r="I8797" i="4"/>
  <c r="H8797" i="4"/>
  <c r="E8547" i="4"/>
  <c r="C8548" i="4"/>
  <c r="H8546" i="4"/>
  <c r="I8546" i="4"/>
  <c r="H6277" i="4"/>
  <c r="I6277" i="4"/>
  <c r="H9049" i="4"/>
  <c r="I9049" i="4"/>
  <c r="E7034" i="4"/>
  <c r="C7035" i="4"/>
  <c r="E5270" i="4"/>
  <c r="C5271" i="4"/>
  <c r="E8294" i="4"/>
  <c r="C8295" i="4"/>
  <c r="F3756" i="4"/>
  <c r="I7033" i="4"/>
  <c r="H7033" i="4"/>
  <c r="H5269" i="4"/>
  <c r="I5269" i="4"/>
  <c r="E9554" i="4"/>
  <c r="C9555" i="4"/>
  <c r="I8293" i="4"/>
  <c r="H8293" i="4"/>
  <c r="F9049" i="4"/>
  <c r="I7285" i="4"/>
  <c r="H7285" i="4"/>
  <c r="F5521" i="4"/>
  <c r="E9050" i="4"/>
  <c r="C9051" i="4"/>
  <c r="E5774" i="4"/>
  <c r="C5775" i="4"/>
  <c r="I9553" i="4"/>
  <c r="H9553" i="4"/>
  <c r="E8043" i="4"/>
  <c r="C8044" i="4"/>
  <c r="F9553" i="4"/>
  <c r="H6529" i="4"/>
  <c r="I6529" i="4"/>
  <c r="C6279" i="4"/>
  <c r="E6278" i="4"/>
  <c r="F4514" i="4"/>
  <c r="I5773" i="4"/>
  <c r="H5773" i="4"/>
  <c r="E7790" i="4"/>
  <c r="C7791" i="4"/>
  <c r="H8042" i="4"/>
  <c r="I8042" i="4"/>
  <c r="F6529" i="4"/>
  <c r="I4514" i="4"/>
  <c r="H4514" i="4"/>
  <c r="E4515" i="4"/>
  <c r="C4516" i="4"/>
  <c r="E4262" i="4"/>
  <c r="C4263" i="4"/>
  <c r="H4261" i="4"/>
  <c r="I4261" i="4"/>
  <c r="E4011" i="4"/>
  <c r="C4012" i="4"/>
  <c r="H4010" i="4"/>
  <c r="I4010" i="4"/>
  <c r="F4010" i="4"/>
  <c r="I3505" i="4"/>
  <c r="H3505" i="4"/>
  <c r="E3506" i="4"/>
  <c r="C3507" i="4"/>
  <c r="F3505" i="4"/>
  <c r="E3255" i="4"/>
  <c r="C3256" i="4"/>
  <c r="I3254" i="4"/>
  <c r="H3254" i="4"/>
  <c r="I3000" i="4"/>
  <c r="H3000" i="4"/>
  <c r="F3254" i="4"/>
  <c r="E3001" i="4"/>
  <c r="C3002" i="4"/>
  <c r="F1488" i="4"/>
  <c r="E2749" i="4"/>
  <c r="C2750" i="4"/>
  <c r="I2748" i="4"/>
  <c r="H2748" i="4"/>
  <c r="F2748" i="4"/>
  <c r="E2498" i="4"/>
  <c r="C2499" i="4"/>
  <c r="I2497" i="4"/>
  <c r="H2497" i="4"/>
  <c r="F2497" i="4"/>
  <c r="E2247" i="4"/>
  <c r="C2248" i="4"/>
  <c r="H2246" i="4"/>
  <c r="I2246" i="4"/>
  <c r="F1993" i="4"/>
  <c r="F2246" i="4"/>
  <c r="F1742" i="4"/>
  <c r="E1994" i="4"/>
  <c r="C1995" i="4"/>
  <c r="I1993" i="4"/>
  <c r="H1993" i="4"/>
  <c r="E1743" i="4"/>
  <c r="C1744" i="4"/>
  <c r="H1742" i="4"/>
  <c r="I1742" i="4"/>
  <c r="F1240" i="4"/>
  <c r="E1489" i="4"/>
  <c r="C1490" i="4"/>
  <c r="I1488" i="4"/>
  <c r="H1488" i="4"/>
  <c r="H1240" i="4"/>
  <c r="I1240" i="4"/>
  <c r="E1241" i="4"/>
  <c r="C1242" i="4"/>
  <c r="E986" i="4"/>
  <c r="C987" i="4"/>
  <c r="I985" i="4"/>
  <c r="H985" i="4"/>
  <c r="F734" i="4"/>
  <c r="F985" i="4"/>
  <c r="E735" i="4"/>
  <c r="C736" i="4"/>
  <c r="I734" i="4"/>
  <c r="H734" i="4"/>
  <c r="H481" i="4"/>
  <c r="I481" i="4"/>
  <c r="F481" i="4"/>
  <c r="E482" i="4"/>
  <c r="C483" i="4"/>
  <c r="F227" i="4"/>
  <c r="H227" i="4"/>
  <c r="I227" i="4"/>
  <c r="E228" i="4"/>
  <c r="C229" i="4"/>
  <c r="F24927" i="4" l="1"/>
  <c r="F25179" i="4"/>
  <c r="H25179" i="4"/>
  <c r="I25179" i="4"/>
  <c r="E25180" i="4"/>
  <c r="C25181" i="4"/>
  <c r="E24928" i="4"/>
  <c r="C24929" i="4"/>
  <c r="I24927" i="4"/>
  <c r="H24927" i="4"/>
  <c r="F24674" i="4"/>
  <c r="I24674" i="4"/>
  <c r="H24674" i="4"/>
  <c r="E24675" i="4"/>
  <c r="C24676" i="4"/>
  <c r="E24424" i="4"/>
  <c r="C24425" i="4"/>
  <c r="H24423" i="4"/>
  <c r="I24423" i="4"/>
  <c r="F10310" i="4"/>
  <c r="F24423" i="4"/>
  <c r="H15853" i="4"/>
  <c r="I15853" i="4"/>
  <c r="E15854" i="4"/>
  <c r="C15855" i="4"/>
  <c r="F15853" i="4"/>
  <c r="F14593" i="4"/>
  <c r="F17113" i="4"/>
  <c r="F5270" i="4"/>
  <c r="F6278" i="4"/>
  <c r="F16106" i="4"/>
  <c r="F14341" i="4"/>
  <c r="F15351" i="4"/>
  <c r="F8547" i="4"/>
  <c r="F17366" i="4"/>
  <c r="F23666" i="4"/>
  <c r="F13082" i="4"/>
  <c r="F4765" i="4"/>
  <c r="F18626" i="4"/>
  <c r="F22658" i="4"/>
  <c r="F23414" i="4"/>
  <c r="C9808" i="4"/>
  <c r="E9807" i="4"/>
  <c r="F21650" i="4"/>
  <c r="I9806" i="4"/>
  <c r="H9806" i="4"/>
  <c r="F18878" i="4"/>
  <c r="F5017" i="4"/>
  <c r="F9806" i="4"/>
  <c r="F21902" i="4"/>
  <c r="F20139" i="4"/>
  <c r="F12327" i="4"/>
  <c r="F21397" i="4"/>
  <c r="F16612" i="4"/>
  <c r="F17618" i="4"/>
  <c r="F13585" i="4"/>
  <c r="F18123" i="4"/>
  <c r="F5522" i="4"/>
  <c r="F19886" i="4"/>
  <c r="F16863" i="4"/>
  <c r="F23163" i="4"/>
  <c r="F12074" i="4"/>
  <c r="F22155" i="4"/>
  <c r="F24170" i="4"/>
  <c r="H21397" i="4"/>
  <c r="I21397" i="4"/>
  <c r="F11821" i="4"/>
  <c r="F5774" i="4"/>
  <c r="F18375" i="4"/>
  <c r="F22405" i="4"/>
  <c r="F20390" i="4"/>
  <c r="E21398" i="4"/>
  <c r="C21399" i="4"/>
  <c r="E5018" i="4"/>
  <c r="C5019" i="4"/>
  <c r="E22659" i="4"/>
  <c r="C22660" i="4"/>
  <c r="H21146" i="4"/>
  <c r="I21146" i="4"/>
  <c r="C20392" i="4"/>
  <c r="E20391" i="4"/>
  <c r="E22406" i="4"/>
  <c r="C22407" i="4"/>
  <c r="H22155" i="4"/>
  <c r="I22155" i="4"/>
  <c r="E19887" i="4"/>
  <c r="C19888" i="4"/>
  <c r="C22912" i="4"/>
  <c r="E22911" i="4"/>
  <c r="E19635" i="4"/>
  <c r="C19636" i="4"/>
  <c r="H20390" i="4"/>
  <c r="I20390" i="4"/>
  <c r="I22405" i="4"/>
  <c r="H22405" i="4"/>
  <c r="E23667" i="4"/>
  <c r="C23668" i="4"/>
  <c r="E21651" i="4"/>
  <c r="C21652" i="4"/>
  <c r="I19886" i="4"/>
  <c r="H19886" i="4"/>
  <c r="E21903" i="4"/>
  <c r="C21904" i="4"/>
  <c r="H23918" i="4"/>
  <c r="I23918" i="4"/>
  <c r="I22910" i="4"/>
  <c r="H22910" i="4"/>
  <c r="H19634" i="4"/>
  <c r="I19634" i="4"/>
  <c r="E23415" i="4"/>
  <c r="C23416" i="4"/>
  <c r="F23918" i="4"/>
  <c r="E20897" i="4"/>
  <c r="C20898" i="4"/>
  <c r="I23666" i="4"/>
  <c r="H23666" i="4"/>
  <c r="I21650" i="4"/>
  <c r="H21650" i="4"/>
  <c r="H21902" i="4"/>
  <c r="I21902" i="4"/>
  <c r="E23919" i="4"/>
  <c r="C23920" i="4"/>
  <c r="C21148" i="4"/>
  <c r="E21147" i="4"/>
  <c r="F16359" i="4"/>
  <c r="F17871" i="4"/>
  <c r="E24171" i="4"/>
  <c r="C24172" i="4"/>
  <c r="H23414" i="4"/>
  <c r="I23414" i="4"/>
  <c r="I20896" i="4"/>
  <c r="H20896" i="4"/>
  <c r="I17618" i="4"/>
  <c r="H17618" i="4"/>
  <c r="H22658" i="4"/>
  <c r="I22658" i="4"/>
  <c r="E22156" i="4"/>
  <c r="C22157" i="4"/>
  <c r="F12579" i="4"/>
  <c r="H24170" i="4"/>
  <c r="I24170" i="4"/>
  <c r="E23164" i="4"/>
  <c r="C23165" i="4"/>
  <c r="C20643" i="4"/>
  <c r="E20642" i="4"/>
  <c r="E20140" i="4"/>
  <c r="C20141" i="4"/>
  <c r="F22910" i="4"/>
  <c r="E17619" i="4"/>
  <c r="C17620" i="4"/>
  <c r="F7034" i="4"/>
  <c r="H5017" i="4"/>
  <c r="I5017" i="4"/>
  <c r="I23163" i="4"/>
  <c r="H23163" i="4"/>
  <c r="H20641" i="4"/>
  <c r="I20641" i="4"/>
  <c r="F20896" i="4"/>
  <c r="I20139" i="4"/>
  <c r="H20139" i="4"/>
  <c r="F20641" i="4"/>
  <c r="F19634" i="4"/>
  <c r="F19635" i="4" s="1"/>
  <c r="F21146" i="4"/>
  <c r="I15099" i="4"/>
  <c r="H15099" i="4"/>
  <c r="F9303" i="4"/>
  <c r="E11067" i="4"/>
  <c r="C11068" i="4"/>
  <c r="F11317" i="4"/>
  <c r="I12074" i="4"/>
  <c r="H12074" i="4"/>
  <c r="C15353" i="4"/>
  <c r="E15352" i="4"/>
  <c r="E13839" i="4"/>
  <c r="C13840" i="4"/>
  <c r="C17115" i="4"/>
  <c r="E17114" i="4"/>
  <c r="E12075" i="4"/>
  <c r="C12076" i="4"/>
  <c r="F15099" i="4"/>
  <c r="E17367" i="4"/>
  <c r="C17368" i="4"/>
  <c r="E17872" i="4"/>
  <c r="C17873" i="4"/>
  <c r="F11066" i="4"/>
  <c r="I11066" i="4"/>
  <c r="H11066" i="4"/>
  <c r="E18879" i="4"/>
  <c r="C18880" i="4"/>
  <c r="E16864" i="4"/>
  <c r="C16865" i="4"/>
  <c r="I15351" i="4"/>
  <c r="H15351" i="4"/>
  <c r="I11317" i="4"/>
  <c r="H11317" i="4"/>
  <c r="H13838" i="4"/>
  <c r="I13838" i="4"/>
  <c r="I16106" i="4"/>
  <c r="H16106" i="4"/>
  <c r="I18375" i="4"/>
  <c r="H18375" i="4"/>
  <c r="H15602" i="4"/>
  <c r="I15602" i="4"/>
  <c r="H17113" i="4"/>
  <c r="I17113" i="4"/>
  <c r="F13334" i="4"/>
  <c r="E19384" i="4"/>
  <c r="C19385" i="4"/>
  <c r="E18627" i="4"/>
  <c r="C18628" i="4"/>
  <c r="H17366" i="4"/>
  <c r="I17366" i="4"/>
  <c r="I17871" i="4"/>
  <c r="H17871" i="4"/>
  <c r="I18878" i="4"/>
  <c r="H18878" i="4"/>
  <c r="H16863" i="4"/>
  <c r="I16863" i="4"/>
  <c r="E16107" i="4"/>
  <c r="C16108" i="4"/>
  <c r="E18376" i="4"/>
  <c r="C18377" i="4"/>
  <c r="C15604" i="4"/>
  <c r="E15603" i="4"/>
  <c r="H9303" i="4"/>
  <c r="I9303" i="4"/>
  <c r="F9554" i="4"/>
  <c r="I19383" i="4"/>
  <c r="H19383" i="4"/>
  <c r="H18626" i="4"/>
  <c r="I18626" i="4"/>
  <c r="E16360" i="4"/>
  <c r="C16361" i="4"/>
  <c r="F19383" i="4"/>
  <c r="E18124" i="4"/>
  <c r="C18125" i="4"/>
  <c r="I14846" i="4"/>
  <c r="H14846" i="4"/>
  <c r="I19132" i="4"/>
  <c r="H19132" i="4"/>
  <c r="C15101" i="4"/>
  <c r="E15100" i="4"/>
  <c r="E16613" i="4"/>
  <c r="C16614" i="4"/>
  <c r="H16612" i="4"/>
  <c r="I16612" i="4"/>
  <c r="C9305" i="4"/>
  <c r="E9304" i="4"/>
  <c r="H18123" i="4"/>
  <c r="I18123" i="4"/>
  <c r="E14847" i="4"/>
  <c r="C14848" i="4"/>
  <c r="F15602" i="4"/>
  <c r="F14846" i="4"/>
  <c r="E19133" i="4"/>
  <c r="C19134" i="4"/>
  <c r="I16359" i="4"/>
  <c r="H16359" i="4"/>
  <c r="E11318" i="4"/>
  <c r="C11319" i="4"/>
  <c r="F13838" i="4"/>
  <c r="C6784" i="4"/>
  <c r="E6783" i="4"/>
  <c r="I6782" i="4"/>
  <c r="H6782" i="4"/>
  <c r="C7540" i="4"/>
  <c r="E7539" i="4"/>
  <c r="I12830" i="4"/>
  <c r="H12830" i="4"/>
  <c r="C12329" i="4"/>
  <c r="E12328" i="4"/>
  <c r="E13083" i="4"/>
  <c r="C13084" i="4"/>
  <c r="E10311" i="4"/>
  <c r="C10312" i="4"/>
  <c r="F7538" i="4"/>
  <c r="I7538" i="4"/>
  <c r="H7538" i="4"/>
  <c r="E14342" i="4"/>
  <c r="C14343" i="4"/>
  <c r="I12579" i="4"/>
  <c r="H12579" i="4"/>
  <c r="E12831" i="4"/>
  <c r="C12832" i="4"/>
  <c r="C10062" i="4"/>
  <c r="E10061" i="4"/>
  <c r="H12327" i="4"/>
  <c r="I12327" i="4"/>
  <c r="I13082" i="4"/>
  <c r="H13082" i="4"/>
  <c r="I10310" i="4"/>
  <c r="H10310" i="4"/>
  <c r="E14594" i="4"/>
  <c r="C14595" i="4"/>
  <c r="I14341" i="4"/>
  <c r="H14341" i="4"/>
  <c r="C10563" i="4"/>
  <c r="E10562" i="4"/>
  <c r="H13585" i="4"/>
  <c r="I13585" i="4"/>
  <c r="H10060" i="4"/>
  <c r="I10060" i="4"/>
  <c r="E6027" i="4"/>
  <c r="C6028" i="4"/>
  <c r="C11823" i="4"/>
  <c r="E11822" i="4"/>
  <c r="F6782" i="4"/>
  <c r="H6026" i="4"/>
  <c r="I6026" i="4"/>
  <c r="F12830" i="4"/>
  <c r="C4767" i="4"/>
  <c r="E4766" i="4"/>
  <c r="E11570" i="4"/>
  <c r="C11571" i="4"/>
  <c r="E14090" i="4"/>
  <c r="C14091" i="4"/>
  <c r="F6026" i="4"/>
  <c r="I11569" i="4"/>
  <c r="H11569" i="4"/>
  <c r="H10561" i="4"/>
  <c r="I10561" i="4"/>
  <c r="F10561" i="4"/>
  <c r="E10816" i="4"/>
  <c r="C10817" i="4"/>
  <c r="E13335" i="4"/>
  <c r="C13336" i="4"/>
  <c r="H14089" i="4"/>
  <c r="I14089" i="4"/>
  <c r="F14089" i="4"/>
  <c r="F10060" i="4"/>
  <c r="H4765" i="4"/>
  <c r="I4765" i="4"/>
  <c r="I14593" i="4"/>
  <c r="H14593" i="4"/>
  <c r="E13586" i="4"/>
  <c r="C13587" i="4"/>
  <c r="I11821" i="4"/>
  <c r="H11821" i="4"/>
  <c r="F8798" i="4"/>
  <c r="E12580" i="4"/>
  <c r="C12581" i="4"/>
  <c r="F11569" i="4"/>
  <c r="I10815" i="4"/>
  <c r="H10815" i="4"/>
  <c r="H13334" i="4"/>
  <c r="I13334" i="4"/>
  <c r="F10815" i="4"/>
  <c r="E6279" i="4"/>
  <c r="C6280" i="4"/>
  <c r="E8295" i="4"/>
  <c r="C8296" i="4"/>
  <c r="I8294" i="4"/>
  <c r="H8294" i="4"/>
  <c r="E5523" i="4"/>
  <c r="C5524" i="4"/>
  <c r="H3757" i="4"/>
  <c r="I3757" i="4"/>
  <c r="I8043" i="4"/>
  <c r="H8043" i="4"/>
  <c r="I7790" i="4"/>
  <c r="H7790" i="4"/>
  <c r="F6530" i="4"/>
  <c r="F7790" i="4"/>
  <c r="E5271" i="4"/>
  <c r="C5272" i="4"/>
  <c r="H5522" i="4"/>
  <c r="I5522" i="4"/>
  <c r="C3759" i="4"/>
  <c r="E3758" i="4"/>
  <c r="I7286" i="4"/>
  <c r="H7286" i="4"/>
  <c r="I6530" i="4"/>
  <c r="H6530" i="4"/>
  <c r="E9555" i="4"/>
  <c r="C9556" i="4"/>
  <c r="I5270" i="4"/>
  <c r="H5270" i="4"/>
  <c r="I9050" i="4"/>
  <c r="H9050" i="4"/>
  <c r="I9554" i="4"/>
  <c r="H9554" i="4"/>
  <c r="E7035" i="4"/>
  <c r="C7036" i="4"/>
  <c r="C8800" i="4"/>
  <c r="E8799" i="4"/>
  <c r="E7791" i="4"/>
  <c r="C7792" i="4"/>
  <c r="H6278" i="4"/>
  <c r="I6278" i="4"/>
  <c r="F8043" i="4"/>
  <c r="C6532" i="4"/>
  <c r="E6531" i="4"/>
  <c r="E5775" i="4"/>
  <c r="C5776" i="4"/>
  <c r="F3757" i="4"/>
  <c r="I7034" i="4"/>
  <c r="H7034" i="4"/>
  <c r="E8548" i="4"/>
  <c r="C8549" i="4"/>
  <c r="I8798" i="4"/>
  <c r="H8798" i="4"/>
  <c r="E9051" i="4"/>
  <c r="C9052" i="4"/>
  <c r="E8044" i="4"/>
  <c r="C8045" i="4"/>
  <c r="I5774" i="4"/>
  <c r="H5774" i="4"/>
  <c r="F9050" i="4"/>
  <c r="I8547" i="4"/>
  <c r="H8547" i="4"/>
  <c r="E7287" i="4"/>
  <c r="C7288" i="4"/>
  <c r="F8294" i="4"/>
  <c r="F7286" i="4"/>
  <c r="E4516" i="4"/>
  <c r="C4517" i="4"/>
  <c r="I4515" i="4"/>
  <c r="H4515" i="4"/>
  <c r="F4515" i="4"/>
  <c r="F4011" i="4"/>
  <c r="I4262" i="4"/>
  <c r="H4262" i="4"/>
  <c r="E4263" i="4"/>
  <c r="C4264" i="4"/>
  <c r="F4262" i="4"/>
  <c r="E4012" i="4"/>
  <c r="C4013" i="4"/>
  <c r="H4011" i="4"/>
  <c r="I4011" i="4"/>
  <c r="F3506" i="4"/>
  <c r="F3255" i="4"/>
  <c r="H3506" i="4"/>
  <c r="I3506" i="4"/>
  <c r="E3507" i="4"/>
  <c r="C3508" i="4"/>
  <c r="I3001" i="4"/>
  <c r="H3001" i="4"/>
  <c r="F3001" i="4"/>
  <c r="C3257" i="4"/>
  <c r="E3256" i="4"/>
  <c r="E3002" i="4"/>
  <c r="C3003" i="4"/>
  <c r="H3255" i="4"/>
  <c r="I3255" i="4"/>
  <c r="F2749" i="4"/>
  <c r="F2498" i="4"/>
  <c r="E2750" i="4"/>
  <c r="C2751" i="4"/>
  <c r="F1743" i="4"/>
  <c r="I2749" i="4"/>
  <c r="H2749" i="4"/>
  <c r="F2247" i="4"/>
  <c r="E2499" i="4"/>
  <c r="C2500" i="4"/>
  <c r="H2498" i="4"/>
  <c r="I2498" i="4"/>
  <c r="E2248" i="4"/>
  <c r="C2249" i="4"/>
  <c r="H2247" i="4"/>
  <c r="I2247" i="4"/>
  <c r="F986" i="4"/>
  <c r="E1995" i="4"/>
  <c r="C1996" i="4"/>
  <c r="H1994" i="4"/>
  <c r="I1994" i="4"/>
  <c r="F1994" i="4"/>
  <c r="E1744" i="4"/>
  <c r="C1745" i="4"/>
  <c r="H1743" i="4"/>
  <c r="I1743" i="4"/>
  <c r="I1489" i="4"/>
  <c r="H1489" i="4"/>
  <c r="F1489" i="4"/>
  <c r="E1490" i="4"/>
  <c r="C1491" i="4"/>
  <c r="E1242" i="4"/>
  <c r="C1243" i="4"/>
  <c r="H1241" i="4"/>
  <c r="I1241" i="4"/>
  <c r="F1241" i="4"/>
  <c r="F482" i="4"/>
  <c r="E987" i="4"/>
  <c r="C988" i="4"/>
  <c r="H986" i="4"/>
  <c r="I986" i="4"/>
  <c r="E736" i="4"/>
  <c r="C737" i="4"/>
  <c r="I735" i="4"/>
  <c r="H735" i="4"/>
  <c r="F735" i="4"/>
  <c r="E483" i="4"/>
  <c r="C484" i="4"/>
  <c r="I482" i="4"/>
  <c r="H482" i="4"/>
  <c r="C230" i="4"/>
  <c r="E229" i="4"/>
  <c r="I228" i="4"/>
  <c r="H228" i="4"/>
  <c r="F228" i="4"/>
  <c r="F10311" i="4" l="1"/>
  <c r="E25181" i="4"/>
  <c r="C25182" i="4"/>
  <c r="H25180" i="4"/>
  <c r="I25180" i="4"/>
  <c r="F25180" i="4"/>
  <c r="F24675" i="4"/>
  <c r="F15854" i="4"/>
  <c r="C24930" i="4"/>
  <c r="E24929" i="4"/>
  <c r="I24928" i="4"/>
  <c r="H24928" i="4"/>
  <c r="F24928" i="4"/>
  <c r="E24676" i="4"/>
  <c r="C24677" i="4"/>
  <c r="I24675" i="4"/>
  <c r="H24675" i="4"/>
  <c r="F24424" i="4"/>
  <c r="E24425" i="4"/>
  <c r="C24426" i="4"/>
  <c r="F13083" i="4"/>
  <c r="I24424" i="4"/>
  <c r="H24424" i="4"/>
  <c r="F14594" i="4"/>
  <c r="E15855" i="4"/>
  <c r="C15856" i="4"/>
  <c r="I15854" i="4"/>
  <c r="H15854" i="4"/>
  <c r="F17114" i="4"/>
  <c r="F16107" i="4"/>
  <c r="F20140" i="4"/>
  <c r="F17367" i="4"/>
  <c r="F15352" i="4"/>
  <c r="F21651" i="4"/>
  <c r="F23415" i="4"/>
  <c r="F4766" i="4"/>
  <c r="H9807" i="4"/>
  <c r="I9807" i="4"/>
  <c r="C9809" i="4"/>
  <c r="E9808" i="4"/>
  <c r="F16613" i="4"/>
  <c r="F9807" i="4"/>
  <c r="F18879" i="4"/>
  <c r="F17619" i="4"/>
  <c r="F13586" i="4"/>
  <c r="F5523" i="4"/>
  <c r="F21147" i="4"/>
  <c r="F9555" i="4"/>
  <c r="F11067" i="4"/>
  <c r="F19887" i="4"/>
  <c r="F22911" i="4"/>
  <c r="F22406" i="4"/>
  <c r="F11822" i="4"/>
  <c r="F23164" i="4"/>
  <c r="F16864" i="4"/>
  <c r="F20391" i="4"/>
  <c r="F8044" i="4"/>
  <c r="H21398" i="4"/>
  <c r="I21398" i="4"/>
  <c r="F15603" i="4"/>
  <c r="F23919" i="4"/>
  <c r="F21398" i="4"/>
  <c r="F19384" i="4"/>
  <c r="C21400" i="4"/>
  <c r="E21399" i="4"/>
  <c r="I24171" i="4"/>
  <c r="H24171" i="4"/>
  <c r="C22661" i="4"/>
  <c r="E22660" i="4"/>
  <c r="I20642" i="4"/>
  <c r="H20642" i="4"/>
  <c r="I22156" i="4"/>
  <c r="H22156" i="4"/>
  <c r="I22659" i="4"/>
  <c r="H22659" i="4"/>
  <c r="F8799" i="4"/>
  <c r="C17621" i="4"/>
  <c r="E17620" i="4"/>
  <c r="E20643" i="4"/>
  <c r="C20644" i="4"/>
  <c r="E23416" i="4"/>
  <c r="C23417" i="4"/>
  <c r="H23667" i="4"/>
  <c r="I23667" i="4"/>
  <c r="I19635" i="4"/>
  <c r="H19635" i="4"/>
  <c r="E22407" i="4"/>
  <c r="C22408" i="4"/>
  <c r="H17619" i="4"/>
  <c r="I17619" i="4"/>
  <c r="E23165" i="4"/>
  <c r="C23166" i="4"/>
  <c r="I21147" i="4"/>
  <c r="H21147" i="4"/>
  <c r="I23415" i="4"/>
  <c r="H23415" i="4"/>
  <c r="E21904" i="4"/>
  <c r="C21905" i="4"/>
  <c r="F23667" i="4"/>
  <c r="H22911" i="4"/>
  <c r="I22911" i="4"/>
  <c r="H22406" i="4"/>
  <c r="I22406" i="4"/>
  <c r="E21652" i="4"/>
  <c r="C21653" i="4"/>
  <c r="E22157" i="4"/>
  <c r="C22158" i="4"/>
  <c r="F13839" i="4"/>
  <c r="F11318" i="4"/>
  <c r="H23164" i="4"/>
  <c r="I23164" i="4"/>
  <c r="F22659" i="4"/>
  <c r="E21148" i="4"/>
  <c r="C21149" i="4"/>
  <c r="H21903" i="4"/>
  <c r="I21903" i="4"/>
  <c r="C22913" i="4"/>
  <c r="E22912" i="4"/>
  <c r="H20391" i="4"/>
  <c r="I20391" i="4"/>
  <c r="F24171" i="4"/>
  <c r="E19636" i="4"/>
  <c r="C19637" i="4"/>
  <c r="F6531" i="4"/>
  <c r="F14847" i="4"/>
  <c r="F20642" i="4"/>
  <c r="E20141" i="4"/>
  <c r="C20142" i="4"/>
  <c r="F22156" i="4"/>
  <c r="E23920" i="4"/>
  <c r="C23921" i="4"/>
  <c r="E19888" i="4"/>
  <c r="C19889" i="4"/>
  <c r="E20392" i="4"/>
  <c r="C20393" i="4"/>
  <c r="C5020" i="4"/>
  <c r="E5019" i="4"/>
  <c r="I20897" i="4"/>
  <c r="H20897" i="4"/>
  <c r="F20897" i="4"/>
  <c r="I21651" i="4"/>
  <c r="H21651" i="4"/>
  <c r="E23668" i="4"/>
  <c r="C23669" i="4"/>
  <c r="I20140" i="4"/>
  <c r="H20140" i="4"/>
  <c r="E24172" i="4"/>
  <c r="C24173" i="4"/>
  <c r="H23919" i="4"/>
  <c r="I23919" i="4"/>
  <c r="E20898" i="4"/>
  <c r="C20899" i="4"/>
  <c r="F21903" i="4"/>
  <c r="F21904" i="4" s="1"/>
  <c r="I19887" i="4"/>
  <c r="H19887" i="4"/>
  <c r="F5018" i="4"/>
  <c r="H5018" i="4"/>
  <c r="I5018" i="4"/>
  <c r="H16360" i="4"/>
  <c r="I16360" i="4"/>
  <c r="I15603" i="4"/>
  <c r="H15603" i="4"/>
  <c r="C11320" i="4"/>
  <c r="E11319" i="4"/>
  <c r="E14848" i="4"/>
  <c r="C14849" i="4"/>
  <c r="I18879" i="4"/>
  <c r="H18879" i="4"/>
  <c r="H17872" i="4"/>
  <c r="I17872" i="4"/>
  <c r="C13841" i="4"/>
  <c r="E13840" i="4"/>
  <c r="E11068" i="4"/>
  <c r="C11069" i="4"/>
  <c r="F10816" i="4"/>
  <c r="F12831" i="4"/>
  <c r="I11318" i="4"/>
  <c r="H11318" i="4"/>
  <c r="I14847" i="4"/>
  <c r="H14847" i="4"/>
  <c r="I16613" i="4"/>
  <c r="H16613" i="4"/>
  <c r="H18124" i="4"/>
  <c r="I18124" i="4"/>
  <c r="C18378" i="4"/>
  <c r="E18377" i="4"/>
  <c r="E18628" i="4"/>
  <c r="C18629" i="4"/>
  <c r="E17368" i="4"/>
  <c r="C17369" i="4"/>
  <c r="I13839" i="4"/>
  <c r="H13839" i="4"/>
  <c r="I11067" i="4"/>
  <c r="H11067" i="4"/>
  <c r="F16360" i="4"/>
  <c r="E17873" i="4"/>
  <c r="C17874" i="4"/>
  <c r="E18125" i="4"/>
  <c r="C18126" i="4"/>
  <c r="H15100" i="4"/>
  <c r="I15100" i="4"/>
  <c r="H18376" i="4"/>
  <c r="I18376" i="4"/>
  <c r="I18627" i="4"/>
  <c r="H18627" i="4"/>
  <c r="H17367" i="4"/>
  <c r="I17367" i="4"/>
  <c r="F17872" i="4"/>
  <c r="H16864" i="4"/>
  <c r="I16864" i="4"/>
  <c r="E18880" i="4"/>
  <c r="C18881" i="4"/>
  <c r="E15101" i="4"/>
  <c r="C15102" i="4"/>
  <c r="C16109" i="4"/>
  <c r="E16108" i="4"/>
  <c r="E19385" i="4"/>
  <c r="C19386" i="4"/>
  <c r="F15100" i="4"/>
  <c r="I15352" i="4"/>
  <c r="H15352" i="4"/>
  <c r="F18627" i="4"/>
  <c r="F18376" i="4"/>
  <c r="I17114" i="4"/>
  <c r="H17114" i="4"/>
  <c r="F11570" i="4"/>
  <c r="E15604" i="4"/>
  <c r="C15605" i="4"/>
  <c r="C19135" i="4"/>
  <c r="E19134" i="4"/>
  <c r="H9304" i="4"/>
  <c r="I9304" i="4"/>
  <c r="H16107" i="4"/>
  <c r="I16107" i="4"/>
  <c r="H19384" i="4"/>
  <c r="I19384" i="4"/>
  <c r="E12076" i="4"/>
  <c r="C12077" i="4"/>
  <c r="E15353" i="4"/>
  <c r="C15354" i="4"/>
  <c r="F9304" i="4"/>
  <c r="F18124" i="4"/>
  <c r="E17115" i="4"/>
  <c r="C17116" i="4"/>
  <c r="E16614" i="4"/>
  <c r="C16615" i="4"/>
  <c r="H19133" i="4"/>
  <c r="I19133" i="4"/>
  <c r="E9305" i="4"/>
  <c r="C9306" i="4"/>
  <c r="E16361" i="4"/>
  <c r="C16362" i="4"/>
  <c r="E16865" i="4"/>
  <c r="C16866" i="4"/>
  <c r="I12075" i="4"/>
  <c r="F12075" i="4"/>
  <c r="H12075" i="4"/>
  <c r="F19133" i="4"/>
  <c r="I14090" i="4"/>
  <c r="H14090" i="4"/>
  <c r="H14342" i="4"/>
  <c r="I14342" i="4"/>
  <c r="I12328" i="4"/>
  <c r="H12328" i="4"/>
  <c r="E13336" i="4"/>
  <c r="C13337" i="4"/>
  <c r="E11571" i="4"/>
  <c r="C11572" i="4"/>
  <c r="H6027" i="4"/>
  <c r="I6027" i="4"/>
  <c r="I12831" i="4"/>
  <c r="H12831" i="4"/>
  <c r="E12329" i="4"/>
  <c r="C12330" i="4"/>
  <c r="I10562" i="4"/>
  <c r="H10562" i="4"/>
  <c r="I13083" i="4"/>
  <c r="H13083" i="4"/>
  <c r="C6029" i="4"/>
  <c r="E6028" i="4"/>
  <c r="E10563" i="4"/>
  <c r="C10564" i="4"/>
  <c r="E12832" i="4"/>
  <c r="C12833" i="4"/>
  <c r="E13587" i="4"/>
  <c r="C13588" i="4"/>
  <c r="H13335" i="4"/>
  <c r="I13335" i="4"/>
  <c r="H11570" i="4"/>
  <c r="I11570" i="4"/>
  <c r="F12328" i="4"/>
  <c r="E14343" i="4"/>
  <c r="C14344" i="4"/>
  <c r="E12581" i="4"/>
  <c r="C12582" i="4"/>
  <c r="I4766" i="4"/>
  <c r="H4766" i="4"/>
  <c r="E14595" i="4"/>
  <c r="C14596" i="4"/>
  <c r="I10061" i="4"/>
  <c r="H10061" i="4"/>
  <c r="F6783" i="4"/>
  <c r="I6783" i="4"/>
  <c r="H6783" i="4"/>
  <c r="H12580" i="4"/>
  <c r="I12580" i="4"/>
  <c r="I10816" i="4"/>
  <c r="H10816" i="4"/>
  <c r="C4768" i="4"/>
  <c r="E4767" i="4"/>
  <c r="I14594" i="4"/>
  <c r="H14594" i="4"/>
  <c r="E10062" i="4"/>
  <c r="C10063" i="4"/>
  <c r="E10312" i="4"/>
  <c r="C10313" i="4"/>
  <c r="C6785" i="4"/>
  <c r="E6784" i="4"/>
  <c r="E14091" i="4"/>
  <c r="C14092" i="4"/>
  <c r="E10817" i="4"/>
  <c r="C10818" i="4"/>
  <c r="F10061" i="4"/>
  <c r="F10562" i="4"/>
  <c r="H11822" i="4"/>
  <c r="I11822" i="4"/>
  <c r="F14342" i="4"/>
  <c r="I10311" i="4"/>
  <c r="H10311" i="4"/>
  <c r="F7539" i="4"/>
  <c r="I7539" i="4"/>
  <c r="H7539" i="4"/>
  <c r="F12580" i="4"/>
  <c r="I13586" i="4"/>
  <c r="H13586" i="4"/>
  <c r="F7287" i="4"/>
  <c r="F14090" i="4"/>
  <c r="F6027" i="4"/>
  <c r="E11823" i="4"/>
  <c r="C11824" i="4"/>
  <c r="E13084" i="4"/>
  <c r="C13085" i="4"/>
  <c r="C7541" i="4"/>
  <c r="E7540" i="4"/>
  <c r="F13335" i="4"/>
  <c r="F13336" i="4" s="1"/>
  <c r="I5775" i="4"/>
  <c r="H5775" i="4"/>
  <c r="E8549" i="4"/>
  <c r="C8550" i="4"/>
  <c r="E3759" i="4"/>
  <c r="C3760" i="4"/>
  <c r="I6279" i="4"/>
  <c r="H6279" i="4"/>
  <c r="F9051" i="4"/>
  <c r="E9052" i="4"/>
  <c r="C9053" i="4"/>
  <c r="H8548" i="4"/>
  <c r="I8548" i="4"/>
  <c r="I6531" i="4"/>
  <c r="H6531" i="4"/>
  <c r="E5524" i="4"/>
  <c r="C5525" i="4"/>
  <c r="C7037" i="4"/>
  <c r="E7036" i="4"/>
  <c r="E6280" i="4"/>
  <c r="C6281" i="4"/>
  <c r="F8295" i="4"/>
  <c r="H9051" i="4"/>
  <c r="I9051" i="4"/>
  <c r="E6532" i="4"/>
  <c r="C6533" i="4"/>
  <c r="H5523" i="4"/>
  <c r="I5523" i="4"/>
  <c r="F8548" i="4"/>
  <c r="E7288" i="4"/>
  <c r="C7289" i="4"/>
  <c r="H8799" i="4"/>
  <c r="I8799" i="4"/>
  <c r="E5272" i="4"/>
  <c r="C5273" i="4"/>
  <c r="F6279" i="4"/>
  <c r="H8295" i="4"/>
  <c r="I8295" i="4"/>
  <c r="I7791" i="4"/>
  <c r="H7791" i="4"/>
  <c r="I7035" i="4"/>
  <c r="H7035" i="4"/>
  <c r="H3758" i="4"/>
  <c r="I3758" i="4"/>
  <c r="I7287" i="4"/>
  <c r="H7287" i="4"/>
  <c r="E8045" i="4"/>
  <c r="C8046" i="4"/>
  <c r="F3758" i="4"/>
  <c r="E8800" i="4"/>
  <c r="C8801" i="4"/>
  <c r="H5271" i="4"/>
  <c r="I5271" i="4"/>
  <c r="F5271" i="4"/>
  <c r="E7792" i="4"/>
  <c r="C7793" i="4"/>
  <c r="H9555" i="4"/>
  <c r="I9555" i="4"/>
  <c r="I8044" i="4"/>
  <c r="H8044" i="4"/>
  <c r="E5776" i="4"/>
  <c r="C5777" i="4"/>
  <c r="F7035" i="4"/>
  <c r="E9556" i="4"/>
  <c r="C9557" i="4"/>
  <c r="F7791" i="4"/>
  <c r="E8296" i="4"/>
  <c r="C8297" i="4"/>
  <c r="F5775" i="4"/>
  <c r="F4516" i="4"/>
  <c r="F3507" i="4"/>
  <c r="E4517" i="4"/>
  <c r="C4518" i="4"/>
  <c r="H4516" i="4"/>
  <c r="I4516" i="4"/>
  <c r="F4263" i="4"/>
  <c r="E4264" i="4"/>
  <c r="C4265" i="4"/>
  <c r="I4263" i="4"/>
  <c r="H4263" i="4"/>
  <c r="F3256" i="4"/>
  <c r="E4013" i="4"/>
  <c r="C4014" i="4"/>
  <c r="I4012" i="4"/>
  <c r="H4012" i="4"/>
  <c r="F4012" i="4"/>
  <c r="H3507" i="4"/>
  <c r="I3507" i="4"/>
  <c r="E3508" i="4"/>
  <c r="C3509" i="4"/>
  <c r="H3256" i="4"/>
  <c r="I3256" i="4"/>
  <c r="H3002" i="4"/>
  <c r="I3002" i="4"/>
  <c r="E3257" i="4"/>
  <c r="C3258" i="4"/>
  <c r="F3002" i="4"/>
  <c r="E3003" i="4"/>
  <c r="C3004" i="4"/>
  <c r="I2750" i="4"/>
  <c r="H2750" i="4"/>
  <c r="E2751" i="4"/>
  <c r="C2752" i="4"/>
  <c r="F2750" i="4"/>
  <c r="H2499" i="4"/>
  <c r="I2499" i="4"/>
  <c r="C2501" i="4"/>
  <c r="E2500" i="4"/>
  <c r="F2499" i="4"/>
  <c r="F1995" i="4"/>
  <c r="E2249" i="4"/>
  <c r="C2250" i="4"/>
  <c r="I2248" i="4"/>
  <c r="H2248" i="4"/>
  <c r="F2248" i="4"/>
  <c r="E1996" i="4"/>
  <c r="C1997" i="4"/>
  <c r="H1995" i="4"/>
  <c r="I1995" i="4"/>
  <c r="F1242" i="4"/>
  <c r="E1745" i="4"/>
  <c r="C1746" i="4"/>
  <c r="I1744" i="4"/>
  <c r="H1744" i="4"/>
  <c r="F483" i="4"/>
  <c r="F1744" i="4"/>
  <c r="F1490" i="4"/>
  <c r="E1491" i="4"/>
  <c r="C1492" i="4"/>
  <c r="I1490" i="4"/>
  <c r="H1490" i="4"/>
  <c r="E1243" i="4"/>
  <c r="C1244" i="4"/>
  <c r="H1242" i="4"/>
  <c r="I1242" i="4"/>
  <c r="C989" i="4"/>
  <c r="E988" i="4"/>
  <c r="F736" i="4"/>
  <c r="I987" i="4"/>
  <c r="H987" i="4"/>
  <c r="F987" i="4"/>
  <c r="E737" i="4"/>
  <c r="C738" i="4"/>
  <c r="H736" i="4"/>
  <c r="I736" i="4"/>
  <c r="E484" i="4"/>
  <c r="C485" i="4"/>
  <c r="H483" i="4"/>
  <c r="I483" i="4"/>
  <c r="F229" i="4"/>
  <c r="I229" i="4"/>
  <c r="H229" i="4"/>
  <c r="C231" i="4"/>
  <c r="E230" i="4"/>
  <c r="F10312" i="4" l="1"/>
  <c r="F5776" i="4"/>
  <c r="F25181" i="4"/>
  <c r="C25183" i="4"/>
  <c r="E25182" i="4"/>
  <c r="F24929" i="4"/>
  <c r="I25181" i="4"/>
  <c r="H25181" i="4"/>
  <c r="F24676" i="4"/>
  <c r="I24929" i="4"/>
  <c r="H24929" i="4"/>
  <c r="C24931" i="4"/>
  <c r="E24930" i="4"/>
  <c r="C24678" i="4"/>
  <c r="E24677" i="4"/>
  <c r="I24676" i="4"/>
  <c r="H24676" i="4"/>
  <c r="C24427" i="4"/>
  <c r="E24426" i="4"/>
  <c r="I24425" i="4"/>
  <c r="H24425" i="4"/>
  <c r="F14595" i="4"/>
  <c r="F24425" i="4"/>
  <c r="C15857" i="4"/>
  <c r="E15856" i="4"/>
  <c r="H15855" i="4"/>
  <c r="I15855" i="4"/>
  <c r="F15855" i="4"/>
  <c r="F17115" i="4"/>
  <c r="F16108" i="4"/>
  <c r="F17368" i="4"/>
  <c r="F11571" i="4"/>
  <c r="F14848" i="4"/>
  <c r="F21148" i="4"/>
  <c r="F13587" i="4"/>
  <c r="F9808" i="4"/>
  <c r="F12329" i="4"/>
  <c r="F22157" i="4"/>
  <c r="F20392" i="4"/>
  <c r="H9808" i="4"/>
  <c r="I9808" i="4"/>
  <c r="E9809" i="4"/>
  <c r="C9810" i="4"/>
  <c r="F18880" i="4"/>
  <c r="F19888" i="4"/>
  <c r="F18377" i="4"/>
  <c r="F8045" i="4"/>
  <c r="F22407" i="4"/>
  <c r="F21399" i="4"/>
  <c r="F23165" i="4"/>
  <c r="F23920" i="4"/>
  <c r="F8549" i="4"/>
  <c r="F6532" i="4"/>
  <c r="F14343" i="4"/>
  <c r="F20643" i="4"/>
  <c r="E21400" i="4"/>
  <c r="C21401" i="4"/>
  <c r="F13840" i="4"/>
  <c r="F15604" i="4"/>
  <c r="F10817" i="4"/>
  <c r="F18628" i="4"/>
  <c r="F24172" i="4"/>
  <c r="H21399" i="4"/>
  <c r="I21399" i="4"/>
  <c r="H22660" i="4"/>
  <c r="I22660" i="4"/>
  <c r="F19134" i="4"/>
  <c r="I20392" i="4"/>
  <c r="H20392" i="4"/>
  <c r="F22660" i="4"/>
  <c r="E22158" i="4"/>
  <c r="C22159" i="4"/>
  <c r="E22408" i="4"/>
  <c r="C22409" i="4"/>
  <c r="I23416" i="4"/>
  <c r="H23416" i="4"/>
  <c r="C22662" i="4"/>
  <c r="E22661" i="4"/>
  <c r="E23669" i="4"/>
  <c r="C23670" i="4"/>
  <c r="E17621" i="4"/>
  <c r="C17622" i="4"/>
  <c r="I21148" i="4"/>
  <c r="H21148" i="4"/>
  <c r="F5019" i="4"/>
  <c r="E24173" i="4"/>
  <c r="C24174" i="4"/>
  <c r="E19889" i="4"/>
  <c r="C19890" i="4"/>
  <c r="I22157" i="4"/>
  <c r="H22157" i="4"/>
  <c r="F23668" i="4"/>
  <c r="I22407" i="4"/>
  <c r="H22407" i="4"/>
  <c r="E20899" i="4"/>
  <c r="C20900" i="4"/>
  <c r="I23668" i="4"/>
  <c r="H23668" i="4"/>
  <c r="E20393" i="4"/>
  <c r="C20394" i="4"/>
  <c r="F9305" i="4"/>
  <c r="I24172" i="4"/>
  <c r="H24172" i="4"/>
  <c r="F20898" i="4"/>
  <c r="I19888" i="4"/>
  <c r="H19888" i="4"/>
  <c r="I22912" i="4"/>
  <c r="H22912" i="4"/>
  <c r="E21653" i="4"/>
  <c r="C21654" i="4"/>
  <c r="C21906" i="4"/>
  <c r="E21905" i="4"/>
  <c r="F21905" i="4" s="1"/>
  <c r="E23166" i="4"/>
  <c r="C23167" i="4"/>
  <c r="F23416" i="4"/>
  <c r="H5019" i="4"/>
  <c r="I5019" i="4"/>
  <c r="H17620" i="4"/>
  <c r="I17620" i="4"/>
  <c r="E5020" i="4"/>
  <c r="C5021" i="4"/>
  <c r="E21149" i="4"/>
  <c r="C21150" i="4"/>
  <c r="H20141" i="4"/>
  <c r="I20141" i="4"/>
  <c r="E23417" i="4"/>
  <c r="C23418" i="4"/>
  <c r="F17873" i="4"/>
  <c r="E23921" i="4"/>
  <c r="C23922" i="4"/>
  <c r="E19637" i="4"/>
  <c r="C19638" i="4"/>
  <c r="E22913" i="4"/>
  <c r="C22914" i="4"/>
  <c r="F22912" i="4"/>
  <c r="I21652" i="4"/>
  <c r="H21652" i="4"/>
  <c r="H21904" i="4"/>
  <c r="I21904" i="4"/>
  <c r="I23165" i="4"/>
  <c r="H23165" i="4"/>
  <c r="E20644" i="4"/>
  <c r="C20645" i="4"/>
  <c r="F21652" i="4"/>
  <c r="H20898" i="4"/>
  <c r="I20898" i="4"/>
  <c r="E20142" i="4"/>
  <c r="C20143" i="4"/>
  <c r="F10563" i="4"/>
  <c r="F15101" i="4"/>
  <c r="I23920" i="4"/>
  <c r="H23920" i="4"/>
  <c r="H19636" i="4"/>
  <c r="I19636" i="4"/>
  <c r="F19636" i="4"/>
  <c r="F17620" i="4"/>
  <c r="I20643" i="4"/>
  <c r="H20643" i="4"/>
  <c r="F20141" i="4"/>
  <c r="I19385" i="4"/>
  <c r="H19385" i="4"/>
  <c r="H16865" i="4"/>
  <c r="I16865" i="4"/>
  <c r="I15353" i="4"/>
  <c r="H15353" i="4"/>
  <c r="E16109" i="4"/>
  <c r="C16110" i="4"/>
  <c r="E11069" i="4"/>
  <c r="C11070" i="4"/>
  <c r="E14849" i="4"/>
  <c r="C14850" i="4"/>
  <c r="F15353" i="4"/>
  <c r="E16615" i="4"/>
  <c r="C16616" i="4"/>
  <c r="C12078" i="4"/>
  <c r="E12077" i="4"/>
  <c r="I17873" i="4"/>
  <c r="H17873" i="4"/>
  <c r="I17368" i="4"/>
  <c r="H17368" i="4"/>
  <c r="I11068" i="4"/>
  <c r="H11068" i="4"/>
  <c r="I14848" i="4"/>
  <c r="H14848" i="4"/>
  <c r="E16362" i="4"/>
  <c r="C16363" i="4"/>
  <c r="I16614" i="4"/>
  <c r="H16614" i="4"/>
  <c r="I12076" i="4"/>
  <c r="H12076" i="4"/>
  <c r="F11068" i="4"/>
  <c r="C18630" i="4"/>
  <c r="E18629" i="4"/>
  <c r="H13840" i="4"/>
  <c r="I13840" i="4"/>
  <c r="H11319" i="4"/>
  <c r="I11319" i="4"/>
  <c r="E17369" i="4"/>
  <c r="C17370" i="4"/>
  <c r="F6784" i="4"/>
  <c r="I16361" i="4"/>
  <c r="H16361" i="4"/>
  <c r="E17116" i="4"/>
  <c r="C17117" i="4"/>
  <c r="I19134" i="4"/>
  <c r="H19134" i="4"/>
  <c r="C15103" i="4"/>
  <c r="E15102" i="4"/>
  <c r="F19385" i="4"/>
  <c r="F16361" i="4"/>
  <c r="I18628" i="4"/>
  <c r="H18628" i="4"/>
  <c r="E13841" i="4"/>
  <c r="C13842" i="4"/>
  <c r="E11320" i="4"/>
  <c r="C11321" i="4"/>
  <c r="E18126" i="4"/>
  <c r="C18127" i="4"/>
  <c r="I16108" i="4"/>
  <c r="H16108" i="4"/>
  <c r="H18125" i="4"/>
  <c r="I18125" i="4"/>
  <c r="E17874" i="4"/>
  <c r="C17875" i="4"/>
  <c r="F7036" i="4"/>
  <c r="F6028" i="4"/>
  <c r="E9306" i="4"/>
  <c r="C9307" i="4"/>
  <c r="I17115" i="4"/>
  <c r="H17115" i="4"/>
  <c r="E19135" i="4"/>
  <c r="C19136" i="4"/>
  <c r="F16614" i="4"/>
  <c r="I15101" i="4"/>
  <c r="H15101" i="4"/>
  <c r="I18377" i="4"/>
  <c r="H18377" i="4"/>
  <c r="F11319" i="4"/>
  <c r="I15604" i="4"/>
  <c r="H15604" i="4"/>
  <c r="H18880" i="4"/>
  <c r="I18880" i="4"/>
  <c r="F7540" i="4"/>
  <c r="E16866" i="4"/>
  <c r="C16867" i="4"/>
  <c r="E15354" i="4"/>
  <c r="C15355" i="4"/>
  <c r="F5272" i="4"/>
  <c r="F12076" i="4"/>
  <c r="I9305" i="4"/>
  <c r="H9305" i="4"/>
  <c r="F18125" i="4"/>
  <c r="E15605" i="4"/>
  <c r="C15606" i="4"/>
  <c r="E19386" i="4"/>
  <c r="C19387" i="4"/>
  <c r="E18881" i="4"/>
  <c r="C18882" i="4"/>
  <c r="E18378" i="4"/>
  <c r="C18379" i="4"/>
  <c r="F16865" i="4"/>
  <c r="E14344" i="4"/>
  <c r="C14345" i="4"/>
  <c r="E10564" i="4"/>
  <c r="C10565" i="4"/>
  <c r="F8296" i="4"/>
  <c r="I11823" i="4"/>
  <c r="H11823" i="4"/>
  <c r="E10818" i="4"/>
  <c r="C10819" i="4"/>
  <c r="I10312" i="4"/>
  <c r="H10312" i="4"/>
  <c r="H4767" i="4"/>
  <c r="I4767" i="4"/>
  <c r="H14595" i="4"/>
  <c r="I14595" i="4"/>
  <c r="H14343" i="4"/>
  <c r="I14343" i="4"/>
  <c r="H10563" i="4"/>
  <c r="I10563" i="4"/>
  <c r="E11572" i="4"/>
  <c r="C11573" i="4"/>
  <c r="I13084" i="4"/>
  <c r="H13084" i="4"/>
  <c r="E6785" i="4"/>
  <c r="C6786" i="4"/>
  <c r="I12581" i="4"/>
  <c r="H12581" i="4"/>
  <c r="H12832" i="4"/>
  <c r="I12832" i="4"/>
  <c r="E11824" i="4"/>
  <c r="C11825" i="4"/>
  <c r="E10313" i="4"/>
  <c r="C10314" i="4"/>
  <c r="E14596" i="4"/>
  <c r="C14597" i="4"/>
  <c r="F12581" i="4"/>
  <c r="H10817" i="4"/>
  <c r="I10817" i="4"/>
  <c r="E4768" i="4"/>
  <c r="C4769" i="4"/>
  <c r="I6028" i="4"/>
  <c r="H6028" i="4"/>
  <c r="F13084" i="4"/>
  <c r="I11571" i="4"/>
  <c r="H11571" i="4"/>
  <c r="F12832" i="4"/>
  <c r="E13588" i="4"/>
  <c r="C13589" i="4"/>
  <c r="C13338" i="4"/>
  <c r="E13337" i="4"/>
  <c r="F13337" i="4" s="1"/>
  <c r="I7540" i="4"/>
  <c r="H7540" i="4"/>
  <c r="F14091" i="4"/>
  <c r="E14092" i="4"/>
  <c r="C14093" i="4"/>
  <c r="E10063" i="4"/>
  <c r="C10064" i="4"/>
  <c r="I13587" i="4"/>
  <c r="H13587" i="4"/>
  <c r="F11823" i="4"/>
  <c r="I12329" i="4"/>
  <c r="H12329" i="4"/>
  <c r="H13336" i="4"/>
  <c r="I13336" i="4"/>
  <c r="F4767" i="4"/>
  <c r="E7541" i="4"/>
  <c r="C7542" i="4"/>
  <c r="I14091" i="4"/>
  <c r="H14091" i="4"/>
  <c r="H10062" i="4"/>
  <c r="I10062" i="4"/>
  <c r="E6029" i="4"/>
  <c r="C6030" i="4"/>
  <c r="E12330" i="4"/>
  <c r="C12331" i="4"/>
  <c r="F6280" i="4"/>
  <c r="F7288" i="4"/>
  <c r="E13085" i="4"/>
  <c r="C13086" i="4"/>
  <c r="F10062" i="4"/>
  <c r="H6784" i="4"/>
  <c r="I6784" i="4"/>
  <c r="E12582" i="4"/>
  <c r="C12583" i="4"/>
  <c r="C12834" i="4"/>
  <c r="E12833" i="4"/>
  <c r="H5524" i="4"/>
  <c r="I5524" i="4"/>
  <c r="E6281" i="4"/>
  <c r="C6282" i="4"/>
  <c r="I9052" i="4"/>
  <c r="H9052" i="4"/>
  <c r="E5777" i="4"/>
  <c r="C5778" i="4"/>
  <c r="E7793" i="4"/>
  <c r="C7794" i="4"/>
  <c r="E8801" i="4"/>
  <c r="C8802" i="4"/>
  <c r="H6280" i="4"/>
  <c r="I6280" i="4"/>
  <c r="F9052" i="4"/>
  <c r="F5524" i="4"/>
  <c r="I9556" i="4"/>
  <c r="H9556" i="4"/>
  <c r="E9053" i="4"/>
  <c r="C9054" i="4"/>
  <c r="I5776" i="4"/>
  <c r="H5776" i="4"/>
  <c r="I7792" i="4"/>
  <c r="H7792" i="4"/>
  <c r="I8800" i="4"/>
  <c r="H8800" i="4"/>
  <c r="H7036" i="4"/>
  <c r="I7036" i="4"/>
  <c r="E3760" i="4"/>
  <c r="C3761" i="4"/>
  <c r="E8297" i="4"/>
  <c r="C8298" i="4"/>
  <c r="F3759" i="4"/>
  <c r="E5273" i="4"/>
  <c r="C5274" i="4"/>
  <c r="E7289" i="4"/>
  <c r="C7290" i="4"/>
  <c r="E6533" i="4"/>
  <c r="C6534" i="4"/>
  <c r="E7037" i="4"/>
  <c r="C7038" i="4"/>
  <c r="E8550" i="4"/>
  <c r="C8551" i="4"/>
  <c r="H3759" i="4"/>
  <c r="I3759" i="4"/>
  <c r="H8296" i="4"/>
  <c r="I8296" i="4"/>
  <c r="E8046" i="4"/>
  <c r="C8047" i="4"/>
  <c r="I5272" i="4"/>
  <c r="H5272" i="4"/>
  <c r="I7288" i="4"/>
  <c r="H7288" i="4"/>
  <c r="H6532" i="4"/>
  <c r="I6532" i="4"/>
  <c r="I8549" i="4"/>
  <c r="H8549" i="4"/>
  <c r="F9556" i="4"/>
  <c r="E9557" i="4"/>
  <c r="C9558" i="4"/>
  <c r="F7792" i="4"/>
  <c r="H8045" i="4"/>
  <c r="I8045" i="4"/>
  <c r="E5525" i="4"/>
  <c r="C5526" i="4"/>
  <c r="F8800" i="4"/>
  <c r="F4013" i="4"/>
  <c r="F3508" i="4"/>
  <c r="F2500" i="4"/>
  <c r="E4518" i="4"/>
  <c r="C4519" i="4"/>
  <c r="I4517" i="4"/>
  <c r="H4517" i="4"/>
  <c r="F4517" i="4"/>
  <c r="F4264" i="4"/>
  <c r="E4265" i="4"/>
  <c r="C4266" i="4"/>
  <c r="I4264" i="4"/>
  <c r="H4264" i="4"/>
  <c r="E4014" i="4"/>
  <c r="C4015" i="4"/>
  <c r="H4013" i="4"/>
  <c r="I4013" i="4"/>
  <c r="I3508" i="4"/>
  <c r="H3508" i="4"/>
  <c r="E3509" i="4"/>
  <c r="C3510" i="4"/>
  <c r="E3258" i="4"/>
  <c r="C3259" i="4"/>
  <c r="I3257" i="4"/>
  <c r="H3257" i="4"/>
  <c r="I3003" i="4"/>
  <c r="H3003" i="4"/>
  <c r="F3003" i="4"/>
  <c r="F3257" i="4"/>
  <c r="C3005" i="4"/>
  <c r="E3004" i="4"/>
  <c r="F2751" i="4"/>
  <c r="H2751" i="4"/>
  <c r="I2751" i="4"/>
  <c r="E2752" i="4"/>
  <c r="C2753" i="4"/>
  <c r="F2249" i="4"/>
  <c r="E2501" i="4"/>
  <c r="C2502" i="4"/>
  <c r="H2500" i="4"/>
  <c r="I2500" i="4"/>
  <c r="E2250" i="4"/>
  <c r="C2251" i="4"/>
  <c r="I2249" i="4"/>
  <c r="H2249" i="4"/>
  <c r="F1745" i="4"/>
  <c r="E1997" i="4"/>
  <c r="C1998" i="4"/>
  <c r="H1996" i="4"/>
  <c r="I1996" i="4"/>
  <c r="F1996" i="4"/>
  <c r="E1746" i="4"/>
  <c r="C1747" i="4"/>
  <c r="I1745" i="4"/>
  <c r="H1745" i="4"/>
  <c r="E1492" i="4"/>
  <c r="C1493" i="4"/>
  <c r="H1491" i="4"/>
  <c r="I1491" i="4"/>
  <c r="F1491" i="4"/>
  <c r="E1244" i="4"/>
  <c r="C1245" i="4"/>
  <c r="I1243" i="4"/>
  <c r="H1243" i="4"/>
  <c r="F988" i="4"/>
  <c r="F1243" i="4"/>
  <c r="H988" i="4"/>
  <c r="I988" i="4"/>
  <c r="E989" i="4"/>
  <c r="C990" i="4"/>
  <c r="E738" i="4"/>
  <c r="C739" i="4"/>
  <c r="I737" i="4"/>
  <c r="H737" i="4"/>
  <c r="F737" i="4"/>
  <c r="E485" i="4"/>
  <c r="C486" i="4"/>
  <c r="I484" i="4"/>
  <c r="H484" i="4"/>
  <c r="F484" i="4"/>
  <c r="I230" i="4"/>
  <c r="F230" i="4"/>
  <c r="H230" i="4"/>
  <c r="C232" i="4"/>
  <c r="E231" i="4"/>
  <c r="F25182" i="4" l="1"/>
  <c r="I25182" i="4"/>
  <c r="H25182" i="4"/>
  <c r="F24677" i="4"/>
  <c r="E25183" i="4"/>
  <c r="C25184" i="4"/>
  <c r="F14596" i="4"/>
  <c r="F24426" i="4"/>
  <c r="I24930" i="4"/>
  <c r="H24930" i="4"/>
  <c r="E24931" i="4"/>
  <c r="C24932" i="4"/>
  <c r="F24930" i="4"/>
  <c r="I24677" i="4"/>
  <c r="H24677" i="4"/>
  <c r="C24679" i="4"/>
  <c r="E24678" i="4"/>
  <c r="F15856" i="4"/>
  <c r="H24426" i="4"/>
  <c r="I24426" i="4"/>
  <c r="E24427" i="4"/>
  <c r="C24428" i="4"/>
  <c r="H15856" i="4"/>
  <c r="I15856" i="4"/>
  <c r="E15857" i="4"/>
  <c r="C15858" i="4"/>
  <c r="F11069" i="4"/>
  <c r="F11572" i="4"/>
  <c r="F14849" i="4"/>
  <c r="F13588" i="4"/>
  <c r="F10818" i="4"/>
  <c r="F20393" i="4"/>
  <c r="F18629" i="4"/>
  <c r="F22408" i="4"/>
  <c r="F19889" i="4"/>
  <c r="F16362" i="4"/>
  <c r="E9810" i="4"/>
  <c r="C9811" i="4"/>
  <c r="I9809" i="4"/>
  <c r="H9809" i="4"/>
  <c r="F8801" i="4"/>
  <c r="F18881" i="4"/>
  <c r="F9809" i="4"/>
  <c r="F13841" i="4"/>
  <c r="F6281" i="4"/>
  <c r="F10063" i="4"/>
  <c r="F7037" i="4"/>
  <c r="F6029" i="4"/>
  <c r="F11320" i="4"/>
  <c r="F15605" i="4"/>
  <c r="F5273" i="4"/>
  <c r="F10564" i="4"/>
  <c r="F22913" i="4"/>
  <c r="F23417" i="4"/>
  <c r="F24173" i="4"/>
  <c r="F23669" i="4"/>
  <c r="E21401" i="4"/>
  <c r="C21402" i="4"/>
  <c r="I21400" i="4"/>
  <c r="H21400" i="4"/>
  <c r="F17874" i="4"/>
  <c r="F15102" i="4"/>
  <c r="F21400" i="4"/>
  <c r="E21150" i="4"/>
  <c r="C21151" i="4"/>
  <c r="I21653" i="4"/>
  <c r="H21653" i="4"/>
  <c r="H23921" i="4"/>
  <c r="I23921" i="4"/>
  <c r="I21149" i="4"/>
  <c r="H21149" i="4"/>
  <c r="E20394" i="4"/>
  <c r="C20395" i="4"/>
  <c r="F23921" i="4"/>
  <c r="F17621" i="4"/>
  <c r="H17621" i="4"/>
  <c r="I17621" i="4"/>
  <c r="I22408" i="4"/>
  <c r="H22408" i="4"/>
  <c r="E20900" i="4"/>
  <c r="C20901" i="4"/>
  <c r="F20142" i="4"/>
  <c r="E23922" i="4"/>
  <c r="C23923" i="4"/>
  <c r="E22409" i="4"/>
  <c r="C22410" i="4"/>
  <c r="F21653" i="4"/>
  <c r="E5021" i="4"/>
  <c r="C5022" i="4"/>
  <c r="H20393" i="4"/>
  <c r="I20393" i="4"/>
  <c r="E24174" i="4"/>
  <c r="C24175" i="4"/>
  <c r="C23671" i="4"/>
  <c r="E23670" i="4"/>
  <c r="E22159" i="4"/>
  <c r="C22160" i="4"/>
  <c r="E19638" i="4"/>
  <c r="C19639" i="4"/>
  <c r="I20899" i="4"/>
  <c r="H20899" i="4"/>
  <c r="C17623" i="4"/>
  <c r="E17622" i="4"/>
  <c r="C20646" i="4"/>
  <c r="E20645" i="4"/>
  <c r="E23418" i="4"/>
  <c r="C23419" i="4"/>
  <c r="I5020" i="4"/>
  <c r="H5020" i="4"/>
  <c r="E23167" i="4"/>
  <c r="C23168" i="4"/>
  <c r="F21149" i="4"/>
  <c r="H24173" i="4"/>
  <c r="I24173" i="4"/>
  <c r="I23669" i="4"/>
  <c r="H23669" i="4"/>
  <c r="I22158" i="4"/>
  <c r="H22158" i="4"/>
  <c r="I20142" i="4"/>
  <c r="H20142" i="4"/>
  <c r="E21654" i="4"/>
  <c r="C21655" i="4"/>
  <c r="F16866" i="4"/>
  <c r="F19637" i="4"/>
  <c r="I20644" i="4"/>
  <c r="H20644" i="4"/>
  <c r="E22914" i="4"/>
  <c r="C22915" i="4"/>
  <c r="H23417" i="4"/>
  <c r="I23417" i="4"/>
  <c r="I23166" i="4"/>
  <c r="H23166" i="4"/>
  <c r="F5020" i="4"/>
  <c r="I22661" i="4"/>
  <c r="H22661" i="4"/>
  <c r="F22661" i="4"/>
  <c r="F23166" i="4"/>
  <c r="E21906" i="4"/>
  <c r="F21906" i="4" s="1"/>
  <c r="C21907" i="4"/>
  <c r="I19637" i="4"/>
  <c r="H19637" i="4"/>
  <c r="E19890" i="4"/>
  <c r="C19891" i="4"/>
  <c r="H19889" i="4"/>
  <c r="I19889" i="4"/>
  <c r="E20143" i="4"/>
  <c r="C20144" i="4"/>
  <c r="I22913" i="4"/>
  <c r="H22913" i="4"/>
  <c r="I21905" i="4"/>
  <c r="H21905" i="4"/>
  <c r="F20899" i="4"/>
  <c r="C22663" i="4"/>
  <c r="E22662" i="4"/>
  <c r="F20644" i="4"/>
  <c r="F22158" i="4"/>
  <c r="E17370" i="4"/>
  <c r="C17371" i="4"/>
  <c r="E16110" i="4"/>
  <c r="C16111" i="4"/>
  <c r="I16109" i="4"/>
  <c r="H16109" i="4"/>
  <c r="F3509" i="4"/>
  <c r="F11824" i="4"/>
  <c r="I19386" i="4"/>
  <c r="H19386" i="4"/>
  <c r="F16615" i="4"/>
  <c r="E18127" i="4"/>
  <c r="C18128" i="4"/>
  <c r="I17116" i="4"/>
  <c r="H17116" i="4"/>
  <c r="I16362" i="4"/>
  <c r="H16362" i="4"/>
  <c r="F15354" i="4"/>
  <c r="I18881" i="4"/>
  <c r="H18881" i="4"/>
  <c r="I9306" i="4"/>
  <c r="H9306" i="4"/>
  <c r="E16363" i="4"/>
  <c r="C16364" i="4"/>
  <c r="E18379" i="4"/>
  <c r="C18380" i="4"/>
  <c r="E15355" i="4"/>
  <c r="C15356" i="4"/>
  <c r="E19136" i="4"/>
  <c r="C19137" i="4"/>
  <c r="E17875" i="4"/>
  <c r="C17876" i="4"/>
  <c r="H18126" i="4"/>
  <c r="I18126" i="4"/>
  <c r="E14850" i="4"/>
  <c r="C14851" i="4"/>
  <c r="H13841" i="4"/>
  <c r="I13841" i="4"/>
  <c r="H18378" i="4"/>
  <c r="I18378" i="4"/>
  <c r="E15606" i="4"/>
  <c r="C15607" i="4"/>
  <c r="I15354" i="4"/>
  <c r="H15354" i="4"/>
  <c r="I19135" i="4"/>
  <c r="H19135" i="4"/>
  <c r="I17874" i="4"/>
  <c r="H17874" i="4"/>
  <c r="F18378" i="4"/>
  <c r="F19386" i="4"/>
  <c r="I14849" i="4"/>
  <c r="H14849" i="4"/>
  <c r="F17116" i="4"/>
  <c r="I17369" i="4"/>
  <c r="H17369" i="4"/>
  <c r="E16616" i="4"/>
  <c r="C16617" i="4"/>
  <c r="F14092" i="4"/>
  <c r="H15605" i="4"/>
  <c r="I15605" i="4"/>
  <c r="E16867" i="4"/>
  <c r="C16868" i="4"/>
  <c r="E11321" i="4"/>
  <c r="C11322" i="4"/>
  <c r="H15102" i="4"/>
  <c r="I15102" i="4"/>
  <c r="F19135" i="4"/>
  <c r="E11070" i="4"/>
  <c r="C11071" i="4"/>
  <c r="F17369" i="4"/>
  <c r="F9306" i="4"/>
  <c r="E18882" i="4"/>
  <c r="C18883" i="4"/>
  <c r="C9308" i="4"/>
  <c r="E9307" i="4"/>
  <c r="E13842" i="4"/>
  <c r="C13843" i="4"/>
  <c r="E18630" i="4"/>
  <c r="C18631" i="4"/>
  <c r="E12078" i="4"/>
  <c r="C12079" i="4"/>
  <c r="E19387" i="4"/>
  <c r="C19388" i="4"/>
  <c r="C17118" i="4"/>
  <c r="E17117" i="4"/>
  <c r="H16615" i="4"/>
  <c r="I16615" i="4"/>
  <c r="F18126" i="4"/>
  <c r="H16866" i="4"/>
  <c r="I16866" i="4"/>
  <c r="H11320" i="4"/>
  <c r="I11320" i="4"/>
  <c r="E15103" i="4"/>
  <c r="C15104" i="4"/>
  <c r="H18629" i="4"/>
  <c r="I18629" i="4"/>
  <c r="F12077" i="4"/>
  <c r="I12077" i="4"/>
  <c r="H12077" i="4"/>
  <c r="I11069" i="4"/>
  <c r="H11069" i="4"/>
  <c r="F16109" i="4"/>
  <c r="E12331" i="4"/>
  <c r="C12332" i="4"/>
  <c r="E6786" i="4"/>
  <c r="C6787" i="4"/>
  <c r="I6785" i="4"/>
  <c r="H6785" i="4"/>
  <c r="I12833" i="4"/>
  <c r="H12833" i="4"/>
  <c r="C6031" i="4"/>
  <c r="E6030" i="4"/>
  <c r="E10064" i="4"/>
  <c r="C10065" i="4"/>
  <c r="E13338" i="4"/>
  <c r="F13338" i="4" s="1"/>
  <c r="C13339" i="4"/>
  <c r="E11825" i="4"/>
  <c r="C11826" i="4"/>
  <c r="E10819" i="4"/>
  <c r="C10820" i="4"/>
  <c r="H14344" i="4"/>
  <c r="I14344" i="4"/>
  <c r="I12330" i="4"/>
  <c r="H12330" i="4"/>
  <c r="I13337" i="4"/>
  <c r="H13337" i="4"/>
  <c r="F13085" i="4"/>
  <c r="H10313" i="4"/>
  <c r="I10313" i="4"/>
  <c r="E14345" i="4"/>
  <c r="C14346" i="4"/>
  <c r="E12834" i="4"/>
  <c r="C12835" i="4"/>
  <c r="E13086" i="4"/>
  <c r="C13087" i="4"/>
  <c r="I6029" i="4"/>
  <c r="H6029" i="4"/>
  <c r="I10063" i="4"/>
  <c r="H10063" i="4"/>
  <c r="E13589" i="4"/>
  <c r="C13590" i="4"/>
  <c r="F12582" i="4"/>
  <c r="I11824" i="4"/>
  <c r="H11824" i="4"/>
  <c r="H10818" i="4"/>
  <c r="I10818" i="4"/>
  <c r="F14344" i="4"/>
  <c r="I4768" i="4"/>
  <c r="H4768" i="4"/>
  <c r="F7793" i="4"/>
  <c r="I12582" i="4"/>
  <c r="H12582" i="4"/>
  <c r="H7541" i="4"/>
  <c r="I7541" i="4"/>
  <c r="H14092" i="4"/>
  <c r="I14092" i="4"/>
  <c r="F12833" i="4"/>
  <c r="E14597" i="4"/>
  <c r="C14598" i="4"/>
  <c r="I11572" i="4"/>
  <c r="H11572" i="4"/>
  <c r="H13085" i="4"/>
  <c r="I13085" i="4"/>
  <c r="E7542" i="4"/>
  <c r="C7543" i="4"/>
  <c r="F6785" i="4"/>
  <c r="F4768" i="4"/>
  <c r="F10313" i="4"/>
  <c r="F12330" i="4"/>
  <c r="I14596" i="4"/>
  <c r="H14596" i="4"/>
  <c r="F7541" i="4"/>
  <c r="F7542" i="4" s="1"/>
  <c r="E10314" i="4"/>
  <c r="C10315" i="4"/>
  <c r="I10564" i="4"/>
  <c r="H10564" i="4"/>
  <c r="E12583" i="4"/>
  <c r="C12584" i="4"/>
  <c r="E14093" i="4"/>
  <c r="C14094" i="4"/>
  <c r="I13588" i="4"/>
  <c r="H13588" i="4"/>
  <c r="E11573" i="4"/>
  <c r="C11574" i="4"/>
  <c r="F7289" i="4"/>
  <c r="E4769" i="4"/>
  <c r="C4770" i="4"/>
  <c r="C10566" i="4"/>
  <c r="E10565" i="4"/>
  <c r="E7038" i="4"/>
  <c r="C7039" i="4"/>
  <c r="F3760" i="4"/>
  <c r="F4265" i="4"/>
  <c r="E9558" i="4"/>
  <c r="C9559" i="4"/>
  <c r="I7037" i="4"/>
  <c r="H7037" i="4"/>
  <c r="E8551" i="4"/>
  <c r="C8552" i="4"/>
  <c r="H3760" i="4"/>
  <c r="I3760" i="4"/>
  <c r="H5273" i="4"/>
  <c r="I5273" i="4"/>
  <c r="I5777" i="4"/>
  <c r="H5777" i="4"/>
  <c r="E5526" i="4"/>
  <c r="C5527" i="4"/>
  <c r="I9557" i="4"/>
  <c r="H9557" i="4"/>
  <c r="E6534" i="4"/>
  <c r="C6535" i="4"/>
  <c r="E8298" i="4"/>
  <c r="C8299" i="4"/>
  <c r="F5525" i="4"/>
  <c r="F5526" i="4" s="1"/>
  <c r="E8802" i="4"/>
  <c r="C8803" i="4"/>
  <c r="H8046" i="4"/>
  <c r="I8046" i="4"/>
  <c r="H8550" i="4"/>
  <c r="I8550" i="4"/>
  <c r="I5525" i="4"/>
  <c r="H5525" i="4"/>
  <c r="F9557" i="4"/>
  <c r="H6533" i="4"/>
  <c r="I6533" i="4"/>
  <c r="I8297" i="4"/>
  <c r="H8297" i="4"/>
  <c r="F5777" i="4"/>
  <c r="I8801" i="4"/>
  <c r="H8801" i="4"/>
  <c r="F8046" i="4"/>
  <c r="F8550" i="4"/>
  <c r="E7290" i="4"/>
  <c r="C7291" i="4"/>
  <c r="F8297" i="4"/>
  <c r="E9054" i="4"/>
  <c r="C9055" i="4"/>
  <c r="E7794" i="4"/>
  <c r="C7795" i="4"/>
  <c r="C6283" i="4"/>
  <c r="E6282" i="4"/>
  <c r="E5274" i="4"/>
  <c r="C5275" i="4"/>
  <c r="E5778" i="4"/>
  <c r="C5779" i="4"/>
  <c r="E8047" i="4"/>
  <c r="C8048" i="4"/>
  <c r="I7289" i="4"/>
  <c r="H7289" i="4"/>
  <c r="C3762" i="4"/>
  <c r="E3761" i="4"/>
  <c r="H9053" i="4"/>
  <c r="I9053" i="4"/>
  <c r="F9053" i="4"/>
  <c r="I7793" i="4"/>
  <c r="H7793" i="4"/>
  <c r="H6281" i="4"/>
  <c r="I6281" i="4"/>
  <c r="F6533" i="4"/>
  <c r="F4518" i="4"/>
  <c r="F2501" i="4"/>
  <c r="E4519" i="4"/>
  <c r="C4520" i="4"/>
  <c r="I4518" i="4"/>
  <c r="H4518" i="4"/>
  <c r="E4266" i="4"/>
  <c r="C4267" i="4"/>
  <c r="H4265" i="4"/>
  <c r="I4265" i="4"/>
  <c r="H4014" i="4"/>
  <c r="I4014" i="4"/>
  <c r="E4015" i="4"/>
  <c r="C4016" i="4"/>
  <c r="F4014" i="4"/>
  <c r="F3258" i="4"/>
  <c r="E3510" i="4"/>
  <c r="C3511" i="4"/>
  <c r="F3004" i="4"/>
  <c r="I3509" i="4"/>
  <c r="H3509" i="4"/>
  <c r="H3004" i="4"/>
  <c r="I3004" i="4"/>
  <c r="E3259" i="4"/>
  <c r="C3260" i="4"/>
  <c r="E3005" i="4"/>
  <c r="C3006" i="4"/>
  <c r="H3258" i="4"/>
  <c r="I3258" i="4"/>
  <c r="E2753" i="4"/>
  <c r="C2754" i="4"/>
  <c r="I2752" i="4"/>
  <c r="H2752" i="4"/>
  <c r="F2752" i="4"/>
  <c r="E2502" i="4"/>
  <c r="C2503" i="4"/>
  <c r="I2501" i="4"/>
  <c r="H2501" i="4"/>
  <c r="F1997" i="4"/>
  <c r="C2252" i="4"/>
  <c r="E2251" i="4"/>
  <c r="F1244" i="4"/>
  <c r="I2250" i="4"/>
  <c r="H2250" i="4"/>
  <c r="F2250" i="4"/>
  <c r="E1998" i="4"/>
  <c r="C1999" i="4"/>
  <c r="I1997" i="4"/>
  <c r="H1997" i="4"/>
  <c r="F1492" i="4"/>
  <c r="I1746" i="4"/>
  <c r="H1746" i="4"/>
  <c r="C1748" i="4"/>
  <c r="E1747" i="4"/>
  <c r="F1746" i="4"/>
  <c r="E1493" i="4"/>
  <c r="C1494" i="4"/>
  <c r="F738" i="4"/>
  <c r="I1492" i="4"/>
  <c r="H1492" i="4"/>
  <c r="E1245" i="4"/>
  <c r="C1246" i="4"/>
  <c r="H1244" i="4"/>
  <c r="I1244" i="4"/>
  <c r="E990" i="4"/>
  <c r="C991" i="4"/>
  <c r="H989" i="4"/>
  <c r="I989" i="4"/>
  <c r="F989" i="4"/>
  <c r="F485" i="4"/>
  <c r="E739" i="4"/>
  <c r="C740" i="4"/>
  <c r="I738" i="4"/>
  <c r="H738" i="4"/>
  <c r="E486" i="4"/>
  <c r="C487" i="4"/>
  <c r="H485" i="4"/>
  <c r="I485" i="4"/>
  <c r="I231" i="4"/>
  <c r="H231" i="4"/>
  <c r="E232" i="4"/>
  <c r="C233" i="4"/>
  <c r="F231" i="4"/>
  <c r="F24678" i="4" l="1"/>
  <c r="F14597" i="4"/>
  <c r="C25185" i="4"/>
  <c r="E25184" i="4"/>
  <c r="F24931" i="4"/>
  <c r="I25183" i="4"/>
  <c r="H25183" i="4"/>
  <c r="F25183" i="4"/>
  <c r="F24427" i="4"/>
  <c r="I24931" i="4"/>
  <c r="H24931" i="4"/>
  <c r="E24932" i="4"/>
  <c r="C24933" i="4"/>
  <c r="I24678" i="4"/>
  <c r="H24678" i="4"/>
  <c r="E24679" i="4"/>
  <c r="C24680" i="4"/>
  <c r="F5274" i="4"/>
  <c r="E24428" i="4"/>
  <c r="C24429" i="4"/>
  <c r="I24427" i="4"/>
  <c r="H24427" i="4"/>
  <c r="F7038" i="4"/>
  <c r="F17370" i="4"/>
  <c r="E15858" i="4"/>
  <c r="C15859" i="4"/>
  <c r="I15857" i="4"/>
  <c r="H15857" i="4"/>
  <c r="F15857" i="4"/>
  <c r="F21150" i="4"/>
  <c r="F11573" i="4"/>
  <c r="F13589" i="4"/>
  <c r="F20394" i="4"/>
  <c r="F10819" i="4"/>
  <c r="F18630" i="4"/>
  <c r="F22409" i="4"/>
  <c r="F9810" i="4"/>
  <c r="F12834" i="4"/>
  <c r="C9812" i="4"/>
  <c r="E9811" i="4"/>
  <c r="F8802" i="4"/>
  <c r="I9810" i="4"/>
  <c r="H9810" i="4"/>
  <c r="F12331" i="4"/>
  <c r="F11321" i="4"/>
  <c r="F24174" i="4"/>
  <c r="F23418" i="4"/>
  <c r="F21401" i="4"/>
  <c r="F18127" i="4"/>
  <c r="F23922" i="4"/>
  <c r="F10314" i="4"/>
  <c r="F12078" i="4"/>
  <c r="F19136" i="4"/>
  <c r="F20645" i="4"/>
  <c r="F19638" i="4"/>
  <c r="F20900" i="4"/>
  <c r="E21402" i="4"/>
  <c r="C21403" i="4"/>
  <c r="F21654" i="4"/>
  <c r="F8551" i="4"/>
  <c r="I21401" i="4"/>
  <c r="H21401" i="4"/>
  <c r="E22160" i="4"/>
  <c r="C22161" i="4"/>
  <c r="I5021" i="4"/>
  <c r="H5021" i="4"/>
  <c r="F16867" i="4"/>
  <c r="F22662" i="4"/>
  <c r="I23670" i="4"/>
  <c r="H23670" i="4"/>
  <c r="I20900" i="4"/>
  <c r="H20900" i="4"/>
  <c r="H21906" i="4"/>
  <c r="I21906" i="4"/>
  <c r="H22159" i="4"/>
  <c r="I22159" i="4"/>
  <c r="E23671" i="4"/>
  <c r="C23672" i="4"/>
  <c r="E22410" i="4"/>
  <c r="C22411" i="4"/>
  <c r="F12583" i="4"/>
  <c r="I19890" i="4"/>
  <c r="H19890" i="4"/>
  <c r="I22914" i="4"/>
  <c r="H22914" i="4"/>
  <c r="E21655" i="4"/>
  <c r="C21656" i="4"/>
  <c r="H23418" i="4"/>
  <c r="I23418" i="4"/>
  <c r="E24175" i="4"/>
  <c r="C24176" i="4"/>
  <c r="I22409" i="4"/>
  <c r="H22409" i="4"/>
  <c r="H20394" i="4"/>
  <c r="I20394" i="4"/>
  <c r="I22662" i="4"/>
  <c r="H22662" i="4"/>
  <c r="I20143" i="4"/>
  <c r="H20143" i="4"/>
  <c r="I23167" i="4"/>
  <c r="H23167" i="4"/>
  <c r="I17622" i="4"/>
  <c r="H17622" i="4"/>
  <c r="F23167" i="4"/>
  <c r="E20901" i="4"/>
  <c r="C20902" i="4"/>
  <c r="F16616" i="4"/>
  <c r="E19891" i="4"/>
  <c r="C19892" i="4"/>
  <c r="E20395" i="4"/>
  <c r="C20396" i="4"/>
  <c r="F5021" i="4"/>
  <c r="I21654" i="4"/>
  <c r="H21654" i="4"/>
  <c r="F22914" i="4"/>
  <c r="H24174" i="4"/>
  <c r="I24174" i="4"/>
  <c r="E23923" i="4"/>
  <c r="C23924" i="4"/>
  <c r="C21152" i="4"/>
  <c r="E21151" i="4"/>
  <c r="C5023" i="4"/>
  <c r="E5022" i="4"/>
  <c r="C17624" i="4"/>
  <c r="E17623" i="4"/>
  <c r="F9054" i="4"/>
  <c r="F22159" i="4"/>
  <c r="F23670" i="4"/>
  <c r="H20645" i="4"/>
  <c r="I20645" i="4"/>
  <c r="E19639" i="4"/>
  <c r="C19640" i="4"/>
  <c r="H23922" i="4"/>
  <c r="I23922" i="4"/>
  <c r="H21150" i="4"/>
  <c r="I21150" i="4"/>
  <c r="E22663" i="4"/>
  <c r="C22664" i="4"/>
  <c r="E22915" i="4"/>
  <c r="C22916" i="4"/>
  <c r="E23419" i="4"/>
  <c r="C23420" i="4"/>
  <c r="F19387" i="4"/>
  <c r="E20144" i="4"/>
  <c r="C20145" i="4"/>
  <c r="E21907" i="4"/>
  <c r="C21908" i="4"/>
  <c r="E23168" i="4"/>
  <c r="C23169" i="4"/>
  <c r="C20647" i="4"/>
  <c r="E20646" i="4"/>
  <c r="H19638" i="4"/>
  <c r="I19638" i="4"/>
  <c r="F20143" i="4"/>
  <c r="F17622" i="4"/>
  <c r="F19890" i="4"/>
  <c r="E14851" i="4"/>
  <c r="C14852" i="4"/>
  <c r="I18379" i="4"/>
  <c r="H18379" i="4"/>
  <c r="E13843" i="4"/>
  <c r="C13844" i="4"/>
  <c r="E15607" i="4"/>
  <c r="C15608" i="4"/>
  <c r="E16111" i="4"/>
  <c r="C16112" i="4"/>
  <c r="H11070" i="4"/>
  <c r="I11070" i="4"/>
  <c r="I16110" i="4"/>
  <c r="H16110" i="4"/>
  <c r="E19388" i="4"/>
  <c r="C19389" i="4"/>
  <c r="H9307" i="4"/>
  <c r="I9307" i="4"/>
  <c r="I19136" i="4"/>
  <c r="H19136" i="4"/>
  <c r="E17371" i="4"/>
  <c r="C17372" i="4"/>
  <c r="E11071" i="4"/>
  <c r="C11072" i="4"/>
  <c r="E16364" i="4"/>
  <c r="C16365" i="4"/>
  <c r="I15606" i="4"/>
  <c r="H15606" i="4"/>
  <c r="H19387" i="4"/>
  <c r="I19387" i="4"/>
  <c r="E9308" i="4"/>
  <c r="C9309" i="4"/>
  <c r="F17117" i="4"/>
  <c r="E15356" i="4"/>
  <c r="C15357" i="4"/>
  <c r="H17370" i="4"/>
  <c r="I17370" i="4"/>
  <c r="F18379" i="4"/>
  <c r="H17875" i="4"/>
  <c r="I17875" i="4"/>
  <c r="C17119" i="4"/>
  <c r="E17118" i="4"/>
  <c r="H16867" i="4"/>
  <c r="I16867" i="4"/>
  <c r="H16363" i="4"/>
  <c r="I16363" i="4"/>
  <c r="C12080" i="4"/>
  <c r="E12079" i="4"/>
  <c r="E18883" i="4"/>
  <c r="C18884" i="4"/>
  <c r="F16363" i="4"/>
  <c r="I15355" i="4"/>
  <c r="H15355" i="4"/>
  <c r="F11070" i="4"/>
  <c r="E17876" i="4"/>
  <c r="C17877" i="4"/>
  <c r="E16868" i="4"/>
  <c r="C16869" i="4"/>
  <c r="I14850" i="4"/>
  <c r="H14850" i="4"/>
  <c r="F14345" i="4"/>
  <c r="F16110" i="4"/>
  <c r="C15105" i="4"/>
  <c r="E15104" i="4"/>
  <c r="I12078" i="4"/>
  <c r="H12078" i="4"/>
  <c r="I18882" i="4"/>
  <c r="H18882" i="4"/>
  <c r="E11322" i="4"/>
  <c r="C11323" i="4"/>
  <c r="F14850" i="4"/>
  <c r="E18128" i="4"/>
  <c r="C18129" i="4"/>
  <c r="F17875" i="4"/>
  <c r="F15606" i="4"/>
  <c r="H18630" i="4"/>
  <c r="I18630" i="4"/>
  <c r="E16617" i="4"/>
  <c r="C16618" i="4"/>
  <c r="H17117" i="4"/>
  <c r="I17117" i="4"/>
  <c r="H16616" i="4"/>
  <c r="I16616" i="4"/>
  <c r="F13842" i="4"/>
  <c r="I13842" i="4"/>
  <c r="H13842" i="4"/>
  <c r="E19137" i="4"/>
  <c r="C19138" i="4"/>
  <c r="I15103" i="4"/>
  <c r="H15103" i="4"/>
  <c r="E18631" i="4"/>
  <c r="C18632" i="4"/>
  <c r="F9307" i="4"/>
  <c r="I11321" i="4"/>
  <c r="H11321" i="4"/>
  <c r="F15103" i="4"/>
  <c r="E18380" i="4"/>
  <c r="C18381" i="4"/>
  <c r="F15355" i="4"/>
  <c r="H18127" i="4"/>
  <c r="I18127" i="4"/>
  <c r="F18882" i="4"/>
  <c r="C7544" i="4"/>
  <c r="E7543" i="4"/>
  <c r="F7543" i="4" s="1"/>
  <c r="E12584" i="4"/>
  <c r="C12585" i="4"/>
  <c r="E14598" i="4"/>
  <c r="C14599" i="4"/>
  <c r="C10821" i="4"/>
  <c r="E10820" i="4"/>
  <c r="E13087" i="4"/>
  <c r="C13088" i="4"/>
  <c r="C6788" i="4"/>
  <c r="E6787" i="4"/>
  <c r="E11826" i="4"/>
  <c r="C11827" i="4"/>
  <c r="F4519" i="4"/>
  <c r="F5778" i="4"/>
  <c r="H14093" i="4"/>
  <c r="I14093" i="4"/>
  <c r="I14345" i="4"/>
  <c r="H14345" i="4"/>
  <c r="C10066" i="4"/>
  <c r="E10065" i="4"/>
  <c r="E11574" i="4"/>
  <c r="C11575" i="4"/>
  <c r="H7542" i="4"/>
  <c r="I7542" i="4"/>
  <c r="I11573" i="4"/>
  <c r="H11573" i="4"/>
  <c r="F6534" i="4"/>
  <c r="H13589" i="4"/>
  <c r="I13589" i="4"/>
  <c r="F3761" i="4"/>
  <c r="E12835" i="4"/>
  <c r="C12836" i="4"/>
  <c r="F13086" i="4"/>
  <c r="I11825" i="4"/>
  <c r="H11825" i="4"/>
  <c r="C12333" i="4"/>
  <c r="E12332" i="4"/>
  <c r="E13590" i="4"/>
  <c r="C13591" i="4"/>
  <c r="I10819" i="4"/>
  <c r="H10819" i="4"/>
  <c r="H13086" i="4"/>
  <c r="I13086" i="4"/>
  <c r="E6031" i="4"/>
  <c r="C6032" i="4"/>
  <c r="C4771" i="4"/>
  <c r="E4770" i="4"/>
  <c r="E10315" i="4"/>
  <c r="C10316" i="4"/>
  <c r="F14093" i="4"/>
  <c r="H12834" i="4"/>
  <c r="I12834" i="4"/>
  <c r="E13339" i="4"/>
  <c r="F13339" i="4" s="1"/>
  <c r="C13340" i="4"/>
  <c r="H12331" i="4"/>
  <c r="I12331" i="4"/>
  <c r="H10064" i="4"/>
  <c r="I10064" i="4"/>
  <c r="H10565" i="4"/>
  <c r="I10565" i="4"/>
  <c r="I12583" i="4"/>
  <c r="H12583" i="4"/>
  <c r="I14597" i="4"/>
  <c r="H14597" i="4"/>
  <c r="H6030" i="4"/>
  <c r="I6030" i="4"/>
  <c r="C10567" i="4"/>
  <c r="E10566" i="4"/>
  <c r="F6030" i="4"/>
  <c r="F6786" i="4"/>
  <c r="H6786" i="4"/>
  <c r="I6786" i="4"/>
  <c r="F8298" i="4"/>
  <c r="H4769" i="4"/>
  <c r="I4769" i="4"/>
  <c r="E14094" i="4"/>
  <c r="C14095" i="4"/>
  <c r="I10314" i="4"/>
  <c r="H10314" i="4"/>
  <c r="F4769" i="4"/>
  <c r="F10064" i="4"/>
  <c r="F11825" i="4"/>
  <c r="E14346" i="4"/>
  <c r="C14347" i="4"/>
  <c r="H13338" i="4"/>
  <c r="I13338" i="4"/>
  <c r="F10565" i="4"/>
  <c r="I9558" i="4"/>
  <c r="H9558" i="4"/>
  <c r="E7291" i="4"/>
  <c r="C7292" i="4"/>
  <c r="E5527" i="4"/>
  <c r="F5527" i="4" s="1"/>
  <c r="C5528" i="4"/>
  <c r="E6283" i="4"/>
  <c r="C6284" i="4"/>
  <c r="I7290" i="4"/>
  <c r="H7290" i="4"/>
  <c r="I8298" i="4"/>
  <c r="H8298" i="4"/>
  <c r="H5526" i="4"/>
  <c r="I5526" i="4"/>
  <c r="I8551" i="4"/>
  <c r="H8551" i="4"/>
  <c r="I7038" i="4"/>
  <c r="H7038" i="4"/>
  <c r="H3761" i="4"/>
  <c r="I3761" i="4"/>
  <c r="E7795" i="4"/>
  <c r="C7796" i="4"/>
  <c r="C6536" i="4"/>
  <c r="E6535" i="4"/>
  <c r="E3762" i="4"/>
  <c r="C3763" i="4"/>
  <c r="I7794" i="4"/>
  <c r="H7794" i="4"/>
  <c r="I6534" i="4"/>
  <c r="H6534" i="4"/>
  <c r="E7039" i="4"/>
  <c r="C7040" i="4"/>
  <c r="E5779" i="4"/>
  <c r="C5780" i="4"/>
  <c r="E9055" i="4"/>
  <c r="C9056" i="4"/>
  <c r="I8047" i="4"/>
  <c r="H8047" i="4"/>
  <c r="E8552" i="4"/>
  <c r="C8553" i="4"/>
  <c r="I5778" i="4"/>
  <c r="H5778" i="4"/>
  <c r="H9054" i="4"/>
  <c r="I9054" i="4"/>
  <c r="F8047" i="4"/>
  <c r="F9558" i="4"/>
  <c r="E8803" i="4"/>
  <c r="C8804" i="4"/>
  <c r="F7290" i="4"/>
  <c r="I5274" i="4"/>
  <c r="H5274" i="4"/>
  <c r="H6282" i="4"/>
  <c r="I6282" i="4"/>
  <c r="E8299" i="4"/>
  <c r="C8300" i="4"/>
  <c r="E8048" i="4"/>
  <c r="C8049" i="4"/>
  <c r="E5275" i="4"/>
  <c r="C5276" i="4"/>
  <c r="F6282" i="4"/>
  <c r="F7794" i="4"/>
  <c r="I8802" i="4"/>
  <c r="H8802" i="4"/>
  <c r="E9559" i="4"/>
  <c r="C9560" i="4"/>
  <c r="F2502" i="4"/>
  <c r="C4521" i="4"/>
  <c r="E4520" i="4"/>
  <c r="I4519" i="4"/>
  <c r="H4519" i="4"/>
  <c r="E4267" i="4"/>
  <c r="C4268" i="4"/>
  <c r="F4015" i="4"/>
  <c r="I4266" i="4"/>
  <c r="H4266" i="4"/>
  <c r="F4266" i="4"/>
  <c r="E4016" i="4"/>
  <c r="C4017" i="4"/>
  <c r="H4015" i="4"/>
  <c r="I4015" i="4"/>
  <c r="C3512" i="4"/>
  <c r="E3511" i="4"/>
  <c r="I3510" i="4"/>
  <c r="H3510" i="4"/>
  <c r="F3510" i="4"/>
  <c r="E3260" i="4"/>
  <c r="C3261" i="4"/>
  <c r="E3006" i="4"/>
  <c r="C3007" i="4"/>
  <c r="H3259" i="4"/>
  <c r="I3259" i="4"/>
  <c r="F2753" i="4"/>
  <c r="I3005" i="4"/>
  <c r="H3005" i="4"/>
  <c r="F3005" i="4"/>
  <c r="F3259" i="4"/>
  <c r="F1998" i="4"/>
  <c r="E2754" i="4"/>
  <c r="C2755" i="4"/>
  <c r="I2753" i="4"/>
  <c r="H2753" i="4"/>
  <c r="F2251" i="4"/>
  <c r="C2504" i="4"/>
  <c r="E2503" i="4"/>
  <c r="I2502" i="4"/>
  <c r="H2502" i="4"/>
  <c r="H2251" i="4"/>
  <c r="I2251" i="4"/>
  <c r="E2252" i="4"/>
  <c r="C2253" i="4"/>
  <c r="E1999" i="4"/>
  <c r="C2000" i="4"/>
  <c r="H1998" i="4"/>
  <c r="I1998" i="4"/>
  <c r="F1747" i="4"/>
  <c r="H1747" i="4"/>
  <c r="I1747" i="4"/>
  <c r="E1748" i="4"/>
  <c r="C1749" i="4"/>
  <c r="E1494" i="4"/>
  <c r="C1495" i="4"/>
  <c r="I1493" i="4"/>
  <c r="H1493" i="4"/>
  <c r="F1493" i="4"/>
  <c r="F990" i="4"/>
  <c r="I1245" i="4"/>
  <c r="H1245" i="4"/>
  <c r="E1246" i="4"/>
  <c r="C1247" i="4"/>
  <c r="F1245" i="4"/>
  <c r="E991" i="4"/>
  <c r="C992" i="4"/>
  <c r="H990" i="4"/>
  <c r="I990" i="4"/>
  <c r="E740" i="4"/>
  <c r="C741" i="4"/>
  <c r="I739" i="4"/>
  <c r="H739" i="4"/>
  <c r="F739" i="4"/>
  <c r="C488" i="4"/>
  <c r="E487" i="4"/>
  <c r="I486" i="4"/>
  <c r="H486" i="4"/>
  <c r="F486" i="4"/>
  <c r="F232" i="4"/>
  <c r="E233" i="4"/>
  <c r="C234" i="4"/>
  <c r="I232" i="4"/>
  <c r="H232" i="4"/>
  <c r="F24679" i="4" l="1"/>
  <c r="F25184" i="4"/>
  <c r="F17371" i="4"/>
  <c r="F24428" i="4"/>
  <c r="H25184" i="4"/>
  <c r="I25184" i="4"/>
  <c r="E25185" i="4"/>
  <c r="C25186" i="4"/>
  <c r="E24933" i="4"/>
  <c r="C24934" i="4"/>
  <c r="I24932" i="4"/>
  <c r="H24932" i="4"/>
  <c r="F7039" i="4"/>
  <c r="F24932" i="4"/>
  <c r="E24680" i="4"/>
  <c r="C24681" i="4"/>
  <c r="I24679" i="4"/>
  <c r="H24679" i="4"/>
  <c r="F18128" i="4"/>
  <c r="F15858" i="4"/>
  <c r="E24429" i="4"/>
  <c r="C24430" i="4"/>
  <c r="I24428" i="4"/>
  <c r="H24428" i="4"/>
  <c r="F11574" i="4"/>
  <c r="E15859" i="4"/>
  <c r="C15860" i="4"/>
  <c r="I15858" i="4"/>
  <c r="H15858" i="4"/>
  <c r="F20395" i="4"/>
  <c r="F12835" i="4"/>
  <c r="F22410" i="4"/>
  <c r="F9811" i="4"/>
  <c r="F8803" i="4"/>
  <c r="F5779" i="4"/>
  <c r="F23419" i="4"/>
  <c r="F11322" i="4"/>
  <c r="F24175" i="4"/>
  <c r="F21402" i="4"/>
  <c r="I9811" i="4"/>
  <c r="H9811" i="4"/>
  <c r="E9812" i="4"/>
  <c r="C9813" i="4"/>
  <c r="F12332" i="4"/>
  <c r="F13087" i="4"/>
  <c r="F12584" i="4"/>
  <c r="F17623" i="4"/>
  <c r="F20144" i="4"/>
  <c r="F22160" i="4"/>
  <c r="F8299" i="4"/>
  <c r="F14346" i="4"/>
  <c r="F21655" i="4"/>
  <c r="F19639" i="4"/>
  <c r="F8552" i="4"/>
  <c r="F23671" i="4"/>
  <c r="F22915" i="4"/>
  <c r="F19137" i="4"/>
  <c r="F5022" i="4"/>
  <c r="F20901" i="4"/>
  <c r="F16111" i="4"/>
  <c r="F19891" i="4"/>
  <c r="F14851" i="4"/>
  <c r="F16617" i="4"/>
  <c r="C21404" i="4"/>
  <c r="E21403" i="4"/>
  <c r="F10065" i="4"/>
  <c r="F9308" i="4"/>
  <c r="I21402" i="4"/>
  <c r="H21402" i="4"/>
  <c r="E5023" i="4"/>
  <c r="C5024" i="4"/>
  <c r="E24176" i="4"/>
  <c r="C24177" i="4"/>
  <c r="F15356" i="4"/>
  <c r="F15607" i="4"/>
  <c r="F23168" i="4"/>
  <c r="F18883" i="4"/>
  <c r="F16868" i="4"/>
  <c r="E23169" i="4"/>
  <c r="C23170" i="4"/>
  <c r="I22663" i="4"/>
  <c r="H22663" i="4"/>
  <c r="H5022" i="4"/>
  <c r="I5022" i="4"/>
  <c r="I19891" i="4"/>
  <c r="H19891" i="4"/>
  <c r="H23671" i="4"/>
  <c r="I23671" i="4"/>
  <c r="F22663" i="4"/>
  <c r="I21151" i="4"/>
  <c r="H21151" i="4"/>
  <c r="E20145" i="4"/>
  <c r="C20146" i="4"/>
  <c r="H22915" i="4"/>
  <c r="I22915" i="4"/>
  <c r="I23923" i="4"/>
  <c r="H23923" i="4"/>
  <c r="E20396" i="4"/>
  <c r="C20397" i="4"/>
  <c r="E22411" i="4"/>
  <c r="C22412" i="4"/>
  <c r="F23923" i="4"/>
  <c r="E22161" i="4"/>
  <c r="C22162" i="4"/>
  <c r="H23168" i="4"/>
  <c r="I23168" i="4"/>
  <c r="E23420" i="4"/>
  <c r="C23421" i="4"/>
  <c r="F21151" i="4"/>
  <c r="I23419" i="4"/>
  <c r="H23419" i="4"/>
  <c r="C22917" i="4"/>
  <c r="E22916" i="4"/>
  <c r="E23924" i="4"/>
  <c r="C23925" i="4"/>
  <c r="F16364" i="4"/>
  <c r="I20646" i="4"/>
  <c r="H20646" i="4"/>
  <c r="I20144" i="4"/>
  <c r="H20144" i="4"/>
  <c r="E19640" i="4"/>
  <c r="C19641" i="4"/>
  <c r="I17623" i="4"/>
  <c r="H17623" i="4"/>
  <c r="H20395" i="4"/>
  <c r="I20395" i="4"/>
  <c r="E21656" i="4"/>
  <c r="C21657" i="4"/>
  <c r="H22410" i="4"/>
  <c r="I22410" i="4"/>
  <c r="I22160" i="4"/>
  <c r="H22160" i="4"/>
  <c r="E20902" i="4"/>
  <c r="C20903" i="4"/>
  <c r="E21908" i="4"/>
  <c r="C21909" i="4"/>
  <c r="E21152" i="4"/>
  <c r="C21153" i="4"/>
  <c r="I20901" i="4"/>
  <c r="H20901" i="4"/>
  <c r="I24175" i="4"/>
  <c r="H24175" i="4"/>
  <c r="H21907" i="4"/>
  <c r="I21907" i="4"/>
  <c r="E20647" i="4"/>
  <c r="C20648" i="4"/>
  <c r="F20646" i="4"/>
  <c r="E22664" i="4"/>
  <c r="C22665" i="4"/>
  <c r="H19639" i="4"/>
  <c r="I19639" i="4"/>
  <c r="E17624" i="4"/>
  <c r="C17625" i="4"/>
  <c r="C19893" i="4"/>
  <c r="E19892" i="4"/>
  <c r="I21655" i="4"/>
  <c r="H21655" i="4"/>
  <c r="E23672" i="4"/>
  <c r="C23673" i="4"/>
  <c r="F21907" i="4"/>
  <c r="E15105" i="4"/>
  <c r="C15106" i="4"/>
  <c r="F7795" i="4"/>
  <c r="I18631" i="4"/>
  <c r="H18631" i="4"/>
  <c r="E11323" i="4"/>
  <c r="C11324" i="4"/>
  <c r="I18883" i="4"/>
  <c r="H18883" i="4"/>
  <c r="E17119" i="4"/>
  <c r="C17120" i="4"/>
  <c r="H15356" i="4"/>
  <c r="I15356" i="4"/>
  <c r="E17372" i="4"/>
  <c r="C17373" i="4"/>
  <c r="I17118" i="4"/>
  <c r="H17118" i="4"/>
  <c r="F6283" i="4"/>
  <c r="C18382" i="4"/>
  <c r="E18381" i="4"/>
  <c r="I17371" i="4"/>
  <c r="H17371" i="4"/>
  <c r="H18380" i="4"/>
  <c r="I18380" i="4"/>
  <c r="E18129" i="4"/>
  <c r="C18130" i="4"/>
  <c r="E12080" i="4"/>
  <c r="C12081" i="4"/>
  <c r="H19388" i="4"/>
  <c r="I19388" i="4"/>
  <c r="H16111" i="4"/>
  <c r="I16111" i="4"/>
  <c r="I14851" i="4"/>
  <c r="H14851" i="4"/>
  <c r="H15104" i="4"/>
  <c r="I15104" i="4"/>
  <c r="E18632" i="4"/>
  <c r="C18633" i="4"/>
  <c r="E18884" i="4"/>
  <c r="C18885" i="4"/>
  <c r="F11071" i="4"/>
  <c r="H12079" i="4"/>
  <c r="I12079" i="4"/>
  <c r="E14852" i="4"/>
  <c r="C14853" i="4"/>
  <c r="F11826" i="4"/>
  <c r="F15104" i="4"/>
  <c r="C19139" i="4"/>
  <c r="E19138" i="4"/>
  <c r="H18128" i="4"/>
  <c r="I18128" i="4"/>
  <c r="F18380" i="4"/>
  <c r="F18381" i="4" s="1"/>
  <c r="F17118" i="4"/>
  <c r="C16366" i="4"/>
  <c r="E16365" i="4"/>
  <c r="F12079" i="4"/>
  <c r="E15608" i="4"/>
  <c r="C15609" i="4"/>
  <c r="F19388" i="4"/>
  <c r="H13843" i="4"/>
  <c r="I13843" i="4"/>
  <c r="H17876" i="4"/>
  <c r="I17876" i="4"/>
  <c r="E15357" i="4"/>
  <c r="C15358" i="4"/>
  <c r="F17876" i="4"/>
  <c r="C16113" i="4"/>
  <c r="E16112" i="4"/>
  <c r="F7291" i="4"/>
  <c r="F8048" i="4"/>
  <c r="H19137" i="4"/>
  <c r="I19137" i="4"/>
  <c r="E16618" i="4"/>
  <c r="C16619" i="4"/>
  <c r="E16869" i="4"/>
  <c r="C16870" i="4"/>
  <c r="E9309" i="4"/>
  <c r="C9310" i="4"/>
  <c r="I16364" i="4"/>
  <c r="H16364" i="4"/>
  <c r="I15607" i="4"/>
  <c r="H15607" i="4"/>
  <c r="E17877" i="4"/>
  <c r="C17878" i="4"/>
  <c r="I11071" i="4"/>
  <c r="H11071" i="4"/>
  <c r="F13843" i="4"/>
  <c r="I11322" i="4"/>
  <c r="H11322" i="4"/>
  <c r="E19389" i="4"/>
  <c r="C19390" i="4"/>
  <c r="I16617" i="4"/>
  <c r="H16617" i="4"/>
  <c r="I16868" i="4"/>
  <c r="H16868" i="4"/>
  <c r="H9308" i="4"/>
  <c r="I9308" i="4"/>
  <c r="E11072" i="4"/>
  <c r="C11073" i="4"/>
  <c r="E13844" i="4"/>
  <c r="C13845" i="4"/>
  <c r="F18631" i="4"/>
  <c r="I14094" i="4"/>
  <c r="H14094" i="4"/>
  <c r="I10566" i="4"/>
  <c r="H10566" i="4"/>
  <c r="F14094" i="4"/>
  <c r="I13590" i="4"/>
  <c r="H13590" i="4"/>
  <c r="I10820" i="4"/>
  <c r="H10820" i="4"/>
  <c r="F10566" i="4"/>
  <c r="E13340" i="4"/>
  <c r="F13340" i="4" s="1"/>
  <c r="C13341" i="4"/>
  <c r="I10315" i="4"/>
  <c r="H10315" i="4"/>
  <c r="E11575" i="4"/>
  <c r="C11576" i="4"/>
  <c r="H11826" i="4"/>
  <c r="I11826" i="4"/>
  <c r="E14599" i="4"/>
  <c r="C14600" i="4"/>
  <c r="F4770" i="4"/>
  <c r="I4770" i="4"/>
  <c r="H4770" i="4"/>
  <c r="I12332" i="4"/>
  <c r="H12332" i="4"/>
  <c r="I12835" i="4"/>
  <c r="H12835" i="4"/>
  <c r="E12585" i="4"/>
  <c r="C12586" i="4"/>
  <c r="E12333" i="4"/>
  <c r="C12334" i="4"/>
  <c r="I10065" i="4"/>
  <c r="H10065" i="4"/>
  <c r="E6788" i="4"/>
  <c r="C6789" i="4"/>
  <c r="H12584" i="4"/>
  <c r="I12584" i="4"/>
  <c r="E14347" i="4"/>
  <c r="C14348" i="4"/>
  <c r="F6031" i="4"/>
  <c r="H6031" i="4"/>
  <c r="I6031" i="4"/>
  <c r="F10315" i="4"/>
  <c r="E10066" i="4"/>
  <c r="C10067" i="4"/>
  <c r="E13088" i="4"/>
  <c r="C13089" i="4"/>
  <c r="I14598" i="4"/>
  <c r="H14598" i="4"/>
  <c r="F14598" i="4"/>
  <c r="C4772" i="4"/>
  <c r="E4771" i="4"/>
  <c r="F6787" i="4"/>
  <c r="H6787" i="4"/>
  <c r="I6787" i="4"/>
  <c r="E6032" i="4"/>
  <c r="C6033" i="4"/>
  <c r="I14346" i="4"/>
  <c r="H14346" i="4"/>
  <c r="E14095" i="4"/>
  <c r="C14096" i="4"/>
  <c r="E13591" i="4"/>
  <c r="C13592" i="4"/>
  <c r="F13590" i="4"/>
  <c r="I13087" i="4"/>
  <c r="H13087" i="4"/>
  <c r="I7543" i="4"/>
  <c r="H7543" i="4"/>
  <c r="H13339" i="4"/>
  <c r="I13339" i="4"/>
  <c r="E12836" i="4"/>
  <c r="C12837" i="4"/>
  <c r="I11574" i="4"/>
  <c r="H11574" i="4"/>
  <c r="E7544" i="4"/>
  <c r="C7545" i="4"/>
  <c r="E10567" i="4"/>
  <c r="C10568" i="4"/>
  <c r="E10316" i="4"/>
  <c r="C10317" i="4"/>
  <c r="E11827" i="4"/>
  <c r="C11828" i="4"/>
  <c r="E10821" i="4"/>
  <c r="C10822" i="4"/>
  <c r="F10820" i="4"/>
  <c r="I7039" i="4"/>
  <c r="H7039" i="4"/>
  <c r="H5275" i="4"/>
  <c r="I5275" i="4"/>
  <c r="I7291" i="4"/>
  <c r="H7291" i="4"/>
  <c r="I3762" i="4"/>
  <c r="H3762" i="4"/>
  <c r="E8049" i="4"/>
  <c r="C8050" i="4"/>
  <c r="E8804" i="4"/>
  <c r="C8805" i="4"/>
  <c r="I6535" i="4"/>
  <c r="H6535" i="4"/>
  <c r="F6535" i="4"/>
  <c r="E6284" i="4"/>
  <c r="C6285" i="4"/>
  <c r="H9559" i="4"/>
  <c r="I9559" i="4"/>
  <c r="E7292" i="4"/>
  <c r="C7293" i="4"/>
  <c r="H8048" i="4"/>
  <c r="I8048" i="4"/>
  <c r="I8803" i="4"/>
  <c r="H8803" i="4"/>
  <c r="E9056" i="4"/>
  <c r="C9057" i="4"/>
  <c r="E6536" i="4"/>
  <c r="C6537" i="4"/>
  <c r="I6283" i="4"/>
  <c r="H6283" i="4"/>
  <c r="E8300" i="4"/>
  <c r="C8301" i="4"/>
  <c r="E8553" i="4"/>
  <c r="C8554" i="4"/>
  <c r="I9055" i="4"/>
  <c r="H9055" i="4"/>
  <c r="F5275" i="4"/>
  <c r="E3763" i="4"/>
  <c r="C3764" i="4"/>
  <c r="H8299" i="4"/>
  <c r="I8299" i="4"/>
  <c r="H8552" i="4"/>
  <c r="I8552" i="4"/>
  <c r="E5780" i="4"/>
  <c r="C5781" i="4"/>
  <c r="E7796" i="4"/>
  <c r="C7797" i="4"/>
  <c r="E7040" i="4"/>
  <c r="C7041" i="4"/>
  <c r="H5527" i="4"/>
  <c r="I5527" i="4"/>
  <c r="E5276" i="4"/>
  <c r="C5277" i="4"/>
  <c r="E9560" i="4"/>
  <c r="C9561" i="4"/>
  <c r="F9055" i="4"/>
  <c r="F9559" i="4"/>
  <c r="I5779" i="4"/>
  <c r="H5779" i="4"/>
  <c r="I7795" i="4"/>
  <c r="H7795" i="4"/>
  <c r="E5528" i="4"/>
  <c r="C5529" i="4"/>
  <c r="F3762" i="4"/>
  <c r="F4267" i="4"/>
  <c r="F4016" i="4"/>
  <c r="H4520" i="4"/>
  <c r="I4520" i="4"/>
  <c r="E4521" i="4"/>
  <c r="C4522" i="4"/>
  <c r="F4520" i="4"/>
  <c r="E4268" i="4"/>
  <c r="C4269" i="4"/>
  <c r="I4267" i="4"/>
  <c r="H4267" i="4"/>
  <c r="F3260" i="4"/>
  <c r="E4017" i="4"/>
  <c r="C4018" i="4"/>
  <c r="F1999" i="4"/>
  <c r="H4016" i="4"/>
  <c r="I4016" i="4"/>
  <c r="F3511" i="4"/>
  <c r="F3006" i="4"/>
  <c r="H3511" i="4"/>
  <c r="I3511" i="4"/>
  <c r="E3512" i="4"/>
  <c r="C3513" i="4"/>
  <c r="H3006" i="4"/>
  <c r="I3006" i="4"/>
  <c r="C3008" i="4"/>
  <c r="E3007" i="4"/>
  <c r="E3261" i="4"/>
  <c r="C3262" i="4"/>
  <c r="H3260" i="4"/>
  <c r="I3260" i="4"/>
  <c r="E2755" i="4"/>
  <c r="C2756" i="4"/>
  <c r="I2754" i="4"/>
  <c r="H2754" i="4"/>
  <c r="F2754" i="4"/>
  <c r="C2505" i="4"/>
  <c r="E2504" i="4"/>
  <c r="H2503" i="4"/>
  <c r="I2503" i="4"/>
  <c r="F2503" i="4"/>
  <c r="E2253" i="4"/>
  <c r="C2254" i="4"/>
  <c r="F1494" i="4"/>
  <c r="F1246" i="4"/>
  <c r="I2252" i="4"/>
  <c r="H2252" i="4"/>
  <c r="F2252" i="4"/>
  <c r="E2000" i="4"/>
  <c r="C2001" i="4"/>
  <c r="H1999" i="4"/>
  <c r="I1999" i="4"/>
  <c r="E1749" i="4"/>
  <c r="C1750" i="4"/>
  <c r="I1748" i="4"/>
  <c r="H1748" i="4"/>
  <c r="F1748" i="4"/>
  <c r="E1495" i="4"/>
  <c r="C1496" i="4"/>
  <c r="I1494" i="4"/>
  <c r="H1494" i="4"/>
  <c r="E1247" i="4"/>
  <c r="C1248" i="4"/>
  <c r="I1246" i="4"/>
  <c r="H1246" i="4"/>
  <c r="E992" i="4"/>
  <c r="C993" i="4"/>
  <c r="F740" i="4"/>
  <c r="I991" i="4"/>
  <c r="H991" i="4"/>
  <c r="F991" i="4"/>
  <c r="E741" i="4"/>
  <c r="C742" i="4"/>
  <c r="H740" i="4"/>
  <c r="I740" i="4"/>
  <c r="H487" i="4"/>
  <c r="I487" i="4"/>
  <c r="E488" i="4"/>
  <c r="C489" i="4"/>
  <c r="F487" i="4"/>
  <c r="E234" i="4"/>
  <c r="C235" i="4"/>
  <c r="F233" i="4"/>
  <c r="H233" i="4"/>
  <c r="I233" i="4"/>
  <c r="F24680" i="4" l="1"/>
  <c r="C25187" i="4"/>
  <c r="E25186" i="4"/>
  <c r="I25185" i="4"/>
  <c r="H25185" i="4"/>
  <c r="F25185" i="4"/>
  <c r="F24933" i="4"/>
  <c r="C24935" i="4"/>
  <c r="E24934" i="4"/>
  <c r="I24933" i="4"/>
  <c r="H24933" i="4"/>
  <c r="E24681" i="4"/>
  <c r="C24682" i="4"/>
  <c r="I24680" i="4"/>
  <c r="H24680" i="4"/>
  <c r="C24431" i="4"/>
  <c r="E24430" i="4"/>
  <c r="I24429" i="4"/>
  <c r="H24429" i="4"/>
  <c r="F24429" i="4"/>
  <c r="C15861" i="4"/>
  <c r="E15860" i="4"/>
  <c r="H15859" i="4"/>
  <c r="I15859" i="4"/>
  <c r="F15859" i="4"/>
  <c r="F22411" i="4"/>
  <c r="F5780" i="4"/>
  <c r="F14347" i="4"/>
  <c r="F12585" i="4"/>
  <c r="F19138" i="4"/>
  <c r="F24176" i="4"/>
  <c r="F16618" i="4"/>
  <c r="F8300" i="4"/>
  <c r="E9813" i="4"/>
  <c r="C9814" i="4"/>
  <c r="F20145" i="4"/>
  <c r="F21403" i="4"/>
  <c r="F9812" i="4"/>
  <c r="H9812" i="4"/>
  <c r="I9812" i="4"/>
  <c r="F20902" i="4"/>
  <c r="F13591" i="4"/>
  <c r="F16112" i="4"/>
  <c r="F14852" i="4"/>
  <c r="F15608" i="4"/>
  <c r="F23924" i="4"/>
  <c r="F8553" i="4"/>
  <c r="F12080" i="4"/>
  <c r="F18884" i="4"/>
  <c r="F6284" i="4"/>
  <c r="F23672" i="4"/>
  <c r="F16365" i="4"/>
  <c r="H21403" i="4"/>
  <c r="I21403" i="4"/>
  <c r="F9309" i="4"/>
  <c r="F17119" i="4"/>
  <c r="E21404" i="4"/>
  <c r="C21405" i="4"/>
  <c r="E21657" i="4"/>
  <c r="C21658" i="4"/>
  <c r="I22916" i="4"/>
  <c r="H22916" i="4"/>
  <c r="I24176" i="4"/>
  <c r="H24176" i="4"/>
  <c r="C17626" i="4"/>
  <c r="E17625" i="4"/>
  <c r="H20647" i="4"/>
  <c r="I20647" i="4"/>
  <c r="E22162" i="4"/>
  <c r="C22163" i="4"/>
  <c r="E5024" i="4"/>
  <c r="C5025" i="4"/>
  <c r="F6788" i="4"/>
  <c r="C22666" i="4"/>
  <c r="E22665" i="4"/>
  <c r="E20903" i="4"/>
  <c r="C20904" i="4"/>
  <c r="H19640" i="4"/>
  <c r="I19640" i="4"/>
  <c r="I23924" i="4"/>
  <c r="H23924" i="4"/>
  <c r="I23420" i="4"/>
  <c r="H23420" i="4"/>
  <c r="I22411" i="4"/>
  <c r="H22411" i="4"/>
  <c r="H20145" i="4"/>
  <c r="I20145" i="4"/>
  <c r="E23170" i="4"/>
  <c r="C23171" i="4"/>
  <c r="E24177" i="4"/>
  <c r="C24178" i="4"/>
  <c r="I19892" i="4"/>
  <c r="H19892" i="4"/>
  <c r="F20647" i="4"/>
  <c r="F19892" i="4"/>
  <c r="I21656" i="4"/>
  <c r="H21656" i="4"/>
  <c r="E22917" i="4"/>
  <c r="C22918" i="4"/>
  <c r="I20396" i="4"/>
  <c r="H20396" i="4"/>
  <c r="F11827" i="4"/>
  <c r="F21908" i="4"/>
  <c r="E19893" i="4"/>
  <c r="C19894" i="4"/>
  <c r="E20648" i="4"/>
  <c r="C20649" i="4"/>
  <c r="E21153" i="4"/>
  <c r="C21154" i="4"/>
  <c r="F20396" i="4"/>
  <c r="F19640" i="4"/>
  <c r="F13844" i="4"/>
  <c r="I17624" i="4"/>
  <c r="H17624" i="4"/>
  <c r="E21909" i="4"/>
  <c r="C21910" i="4"/>
  <c r="I22161" i="4"/>
  <c r="H22161" i="4"/>
  <c r="F22916" i="4"/>
  <c r="F22161" i="4"/>
  <c r="H5023" i="4"/>
  <c r="I5023" i="4"/>
  <c r="F5023" i="4"/>
  <c r="H20902" i="4"/>
  <c r="I20902" i="4"/>
  <c r="E20397" i="4"/>
  <c r="C20398" i="4"/>
  <c r="I21152" i="4"/>
  <c r="H21152" i="4"/>
  <c r="E23673" i="4"/>
  <c r="C23674" i="4"/>
  <c r="I21908" i="4"/>
  <c r="H21908" i="4"/>
  <c r="F21152" i="4"/>
  <c r="F22664" i="4"/>
  <c r="F23420" i="4"/>
  <c r="H22664" i="4"/>
  <c r="I22664" i="4"/>
  <c r="I23169" i="4"/>
  <c r="H23169" i="4"/>
  <c r="F23169" i="4"/>
  <c r="F17877" i="4"/>
  <c r="H23672" i="4"/>
  <c r="I23672" i="4"/>
  <c r="F21656" i="4"/>
  <c r="E19641" i="4"/>
  <c r="C19642" i="4"/>
  <c r="E23925" i="4"/>
  <c r="C23926" i="4"/>
  <c r="E23421" i="4"/>
  <c r="C23422" i="4"/>
  <c r="E22412" i="4"/>
  <c r="C22413" i="4"/>
  <c r="E20146" i="4"/>
  <c r="C20147" i="4"/>
  <c r="F17624" i="4"/>
  <c r="E11073" i="4"/>
  <c r="C11074" i="4"/>
  <c r="E18633" i="4"/>
  <c r="C18634" i="4"/>
  <c r="H11072" i="4"/>
  <c r="I11072" i="4"/>
  <c r="E16870" i="4"/>
  <c r="C16871" i="4"/>
  <c r="E14853" i="4"/>
  <c r="C14854" i="4"/>
  <c r="E17373" i="4"/>
  <c r="C17374" i="4"/>
  <c r="H16869" i="4"/>
  <c r="I16869" i="4"/>
  <c r="I17372" i="4"/>
  <c r="H17372" i="4"/>
  <c r="E11324" i="4"/>
  <c r="C11325" i="4"/>
  <c r="I15105" i="4"/>
  <c r="H15105" i="4"/>
  <c r="F5276" i="4"/>
  <c r="F8049" i="4"/>
  <c r="F18632" i="4"/>
  <c r="E16113" i="4"/>
  <c r="C16114" i="4"/>
  <c r="F19389" i="4"/>
  <c r="E12081" i="4"/>
  <c r="C12082" i="4"/>
  <c r="I18381" i="4"/>
  <c r="H18381" i="4"/>
  <c r="I11323" i="4"/>
  <c r="H11323" i="4"/>
  <c r="I16112" i="4"/>
  <c r="H16112" i="4"/>
  <c r="C13846" i="4"/>
  <c r="E13845" i="4"/>
  <c r="E19390" i="4"/>
  <c r="C19391" i="4"/>
  <c r="E16619" i="4"/>
  <c r="C16620" i="4"/>
  <c r="E15609" i="4"/>
  <c r="C15610" i="4"/>
  <c r="I12080" i="4"/>
  <c r="H12080" i="4"/>
  <c r="E18382" i="4"/>
  <c r="F18382" i="4" s="1"/>
  <c r="C18383" i="4"/>
  <c r="F16869" i="4"/>
  <c r="H18632" i="4"/>
  <c r="I18632" i="4"/>
  <c r="C15107" i="4"/>
  <c r="E15106" i="4"/>
  <c r="I14852" i="4"/>
  <c r="H14852" i="4"/>
  <c r="F14599" i="4"/>
  <c r="I13844" i="4"/>
  <c r="H13844" i="4"/>
  <c r="H19389" i="4"/>
  <c r="I19389" i="4"/>
  <c r="I16618" i="4"/>
  <c r="H16618" i="4"/>
  <c r="E15358" i="4"/>
  <c r="C15359" i="4"/>
  <c r="I15608" i="4"/>
  <c r="H15608" i="4"/>
  <c r="I19138" i="4"/>
  <c r="H19138" i="4"/>
  <c r="F11072" i="4"/>
  <c r="E18130" i="4"/>
  <c r="C18131" i="4"/>
  <c r="E17120" i="4"/>
  <c r="C17121" i="4"/>
  <c r="F17372" i="4"/>
  <c r="E16366" i="4"/>
  <c r="C16367" i="4"/>
  <c r="C17879" i="4"/>
  <c r="E17878" i="4"/>
  <c r="C9311" i="4"/>
  <c r="E9310" i="4"/>
  <c r="I15357" i="4"/>
  <c r="H15357" i="4"/>
  <c r="E19139" i="4"/>
  <c r="C19140" i="4"/>
  <c r="E18885" i="4"/>
  <c r="C18886" i="4"/>
  <c r="H18129" i="4"/>
  <c r="I18129" i="4"/>
  <c r="H17119" i="4"/>
  <c r="I17119" i="4"/>
  <c r="F18129" i="4"/>
  <c r="F7292" i="4"/>
  <c r="I17877" i="4"/>
  <c r="H17877" i="4"/>
  <c r="I9309" i="4"/>
  <c r="H9309" i="4"/>
  <c r="I16365" i="4"/>
  <c r="H16365" i="4"/>
  <c r="F15105" i="4"/>
  <c r="H18884" i="4"/>
  <c r="I18884" i="4"/>
  <c r="F15357" i="4"/>
  <c r="F11323" i="4"/>
  <c r="E10067" i="4"/>
  <c r="C10068" i="4"/>
  <c r="H12333" i="4"/>
  <c r="I12333" i="4"/>
  <c r="C11577" i="4"/>
  <c r="E11576" i="4"/>
  <c r="H13340" i="4"/>
  <c r="I13340" i="4"/>
  <c r="F12333" i="4"/>
  <c r="E13089" i="4"/>
  <c r="C13090" i="4"/>
  <c r="E14348" i="4"/>
  <c r="C14349" i="4"/>
  <c r="C6034" i="4"/>
  <c r="E6033" i="4"/>
  <c r="I13088" i="4"/>
  <c r="H13088" i="4"/>
  <c r="E12334" i="4"/>
  <c r="C12335" i="4"/>
  <c r="I11827" i="4"/>
  <c r="H11827" i="4"/>
  <c r="H6032" i="4"/>
  <c r="I6032" i="4"/>
  <c r="I10567" i="4"/>
  <c r="H10567" i="4"/>
  <c r="H12836" i="4"/>
  <c r="I12836" i="4"/>
  <c r="E13592" i="4"/>
  <c r="C13593" i="4"/>
  <c r="I10066" i="4"/>
  <c r="H10066" i="4"/>
  <c r="H11575" i="4"/>
  <c r="I11575" i="4"/>
  <c r="F10066" i="4"/>
  <c r="H13591" i="4"/>
  <c r="I13591" i="4"/>
  <c r="F10316" i="4"/>
  <c r="C6790" i="4"/>
  <c r="E6789" i="4"/>
  <c r="F13088" i="4"/>
  <c r="F14095" i="4"/>
  <c r="E10317" i="4"/>
  <c r="C10318" i="4"/>
  <c r="I6788" i="4"/>
  <c r="H6788" i="4"/>
  <c r="E12586" i="4"/>
  <c r="C12587" i="4"/>
  <c r="F4771" i="4"/>
  <c r="F10567" i="4"/>
  <c r="I10821" i="4"/>
  <c r="H10821" i="4"/>
  <c r="I4771" i="4"/>
  <c r="H4771" i="4"/>
  <c r="E11828" i="4"/>
  <c r="C11829" i="4"/>
  <c r="I14347" i="4"/>
  <c r="H14347" i="4"/>
  <c r="E13341" i="4"/>
  <c r="F13341" i="4" s="1"/>
  <c r="C13342" i="4"/>
  <c r="E10568" i="4"/>
  <c r="C10569" i="4"/>
  <c r="E14096" i="4"/>
  <c r="C14097" i="4"/>
  <c r="F10821" i="4"/>
  <c r="C7546" i="4"/>
  <c r="E7545" i="4"/>
  <c r="H14095" i="4"/>
  <c r="I14095" i="4"/>
  <c r="I12585" i="4"/>
  <c r="H12585" i="4"/>
  <c r="E14600" i="4"/>
  <c r="C14601" i="4"/>
  <c r="I10316" i="4"/>
  <c r="H10316" i="4"/>
  <c r="E4772" i="4"/>
  <c r="C4773" i="4"/>
  <c r="C12838" i="4"/>
  <c r="E12837" i="4"/>
  <c r="F3763" i="4"/>
  <c r="E10822" i="4"/>
  <c r="C10823" i="4"/>
  <c r="F7544" i="4"/>
  <c r="I7544" i="4"/>
  <c r="H7544" i="4"/>
  <c r="F12836" i="4"/>
  <c r="F6032" i="4"/>
  <c r="H14599" i="4"/>
  <c r="I14599" i="4"/>
  <c r="F11575" i="4"/>
  <c r="E9561" i="4"/>
  <c r="C9562" i="4"/>
  <c r="H7040" i="4"/>
  <c r="I7040" i="4"/>
  <c r="I5780" i="4"/>
  <c r="H5780" i="4"/>
  <c r="I3763" i="4"/>
  <c r="H3763" i="4"/>
  <c r="I8553" i="4"/>
  <c r="H8553" i="4"/>
  <c r="I6536" i="4"/>
  <c r="H6536" i="4"/>
  <c r="F6536" i="4"/>
  <c r="E8050" i="4"/>
  <c r="C8051" i="4"/>
  <c r="I9056" i="4"/>
  <c r="H9056" i="4"/>
  <c r="E5277" i="4"/>
  <c r="C5278" i="4"/>
  <c r="E8301" i="4"/>
  <c r="C8302" i="4"/>
  <c r="I7292" i="4"/>
  <c r="H7292" i="4"/>
  <c r="I8049" i="4"/>
  <c r="H8049" i="4"/>
  <c r="E5529" i="4"/>
  <c r="C5530" i="4"/>
  <c r="I5276" i="4"/>
  <c r="H5276" i="4"/>
  <c r="I8300" i="4"/>
  <c r="H8300" i="4"/>
  <c r="E8805" i="4"/>
  <c r="C8806" i="4"/>
  <c r="I9560" i="4"/>
  <c r="H9560" i="4"/>
  <c r="E9057" i="4"/>
  <c r="C9058" i="4"/>
  <c r="H5528" i="4"/>
  <c r="I5528" i="4"/>
  <c r="F9560" i="4"/>
  <c r="E7797" i="4"/>
  <c r="C7798" i="4"/>
  <c r="I8804" i="4"/>
  <c r="H8804" i="4"/>
  <c r="F7040" i="4"/>
  <c r="E7293" i="4"/>
  <c r="C7294" i="4"/>
  <c r="F9056" i="4"/>
  <c r="I7796" i="4"/>
  <c r="H7796" i="4"/>
  <c r="E6285" i="4"/>
  <c r="C6286" i="4"/>
  <c r="F5528" i="4"/>
  <c r="F7796" i="4"/>
  <c r="E7041" i="4"/>
  <c r="C7042" i="4"/>
  <c r="E5781" i="4"/>
  <c r="C5782" i="4"/>
  <c r="C3765" i="4"/>
  <c r="E3764" i="4"/>
  <c r="E8554" i="4"/>
  <c r="C8555" i="4"/>
  <c r="E6537" i="4"/>
  <c r="C6538" i="4"/>
  <c r="H6284" i="4"/>
  <c r="I6284" i="4"/>
  <c r="F8804" i="4"/>
  <c r="F4017" i="4"/>
  <c r="I4521" i="4"/>
  <c r="H4521" i="4"/>
  <c r="F4521" i="4"/>
  <c r="C4523" i="4"/>
  <c r="E4522" i="4"/>
  <c r="E4269" i="4"/>
  <c r="C4270" i="4"/>
  <c r="I4268" i="4"/>
  <c r="H4268" i="4"/>
  <c r="F4268" i="4"/>
  <c r="E4018" i="4"/>
  <c r="C4019" i="4"/>
  <c r="I4017" i="4"/>
  <c r="H4017" i="4"/>
  <c r="F1247" i="4"/>
  <c r="E3513" i="4"/>
  <c r="C3514" i="4"/>
  <c r="I3512" i="4"/>
  <c r="H3512" i="4"/>
  <c r="F3512" i="4"/>
  <c r="H3007" i="4"/>
  <c r="I3007" i="4"/>
  <c r="F3007" i="4"/>
  <c r="H3261" i="4"/>
  <c r="I3261" i="4"/>
  <c r="E3262" i="4"/>
  <c r="C3263" i="4"/>
  <c r="E3008" i="4"/>
  <c r="C3009" i="4"/>
  <c r="F3261" i="4"/>
  <c r="F2755" i="4"/>
  <c r="F2504" i="4"/>
  <c r="E2756" i="4"/>
  <c r="C2757" i="4"/>
  <c r="F2253" i="4"/>
  <c r="H2755" i="4"/>
  <c r="I2755" i="4"/>
  <c r="H2504" i="4"/>
  <c r="I2504" i="4"/>
  <c r="E2505" i="4"/>
  <c r="C2506" i="4"/>
  <c r="C2255" i="4"/>
  <c r="E2254" i="4"/>
  <c r="H2253" i="4"/>
  <c r="I2253" i="4"/>
  <c r="E2001" i="4"/>
  <c r="C2002" i="4"/>
  <c r="F1749" i="4"/>
  <c r="I2000" i="4"/>
  <c r="H2000" i="4"/>
  <c r="F2000" i="4"/>
  <c r="C1751" i="4"/>
  <c r="E1750" i="4"/>
  <c r="H1749" i="4"/>
  <c r="I1749" i="4"/>
  <c r="E1496" i="4"/>
  <c r="C1497" i="4"/>
  <c r="H1495" i="4"/>
  <c r="I1495" i="4"/>
  <c r="F1495" i="4"/>
  <c r="F992" i="4"/>
  <c r="F741" i="4"/>
  <c r="E1248" i="4"/>
  <c r="C1249" i="4"/>
  <c r="H1247" i="4"/>
  <c r="I1247" i="4"/>
  <c r="E993" i="4"/>
  <c r="C994" i="4"/>
  <c r="I992" i="4"/>
  <c r="H992" i="4"/>
  <c r="E742" i="4"/>
  <c r="C743" i="4"/>
  <c r="I741" i="4"/>
  <c r="H741" i="4"/>
  <c r="F488" i="4"/>
  <c r="E489" i="4"/>
  <c r="C490" i="4"/>
  <c r="H488" i="4"/>
  <c r="I488" i="4"/>
  <c r="E235" i="4"/>
  <c r="C236" i="4"/>
  <c r="F234" i="4"/>
  <c r="I234" i="4"/>
  <c r="H234" i="4"/>
  <c r="F24681" i="4" l="1"/>
  <c r="F25186" i="4"/>
  <c r="F24934" i="4"/>
  <c r="I25186" i="4"/>
  <c r="H25186" i="4"/>
  <c r="C25188" i="4"/>
  <c r="E25187" i="4"/>
  <c r="F15860" i="4"/>
  <c r="F24430" i="4"/>
  <c r="I24934" i="4"/>
  <c r="H24934" i="4"/>
  <c r="E24935" i="4"/>
  <c r="C24936" i="4"/>
  <c r="C24683" i="4"/>
  <c r="E24682" i="4"/>
  <c r="I24681" i="4"/>
  <c r="H24681" i="4"/>
  <c r="I24430" i="4"/>
  <c r="H24430" i="4"/>
  <c r="E24431" i="4"/>
  <c r="C24432" i="4"/>
  <c r="F14600" i="4"/>
  <c r="H15860" i="4"/>
  <c r="I15860" i="4"/>
  <c r="E15861" i="4"/>
  <c r="C15862" i="4"/>
  <c r="F14348" i="4"/>
  <c r="F12586" i="4"/>
  <c r="F5781" i="4"/>
  <c r="F24177" i="4"/>
  <c r="F16113" i="4"/>
  <c r="F8301" i="4"/>
  <c r="F16619" i="4"/>
  <c r="F23925" i="4"/>
  <c r="F23673" i="4"/>
  <c r="F5277" i="4"/>
  <c r="F9813" i="4"/>
  <c r="F21404" i="4"/>
  <c r="F9561" i="4"/>
  <c r="E9814" i="4"/>
  <c r="C9815" i="4"/>
  <c r="I9813" i="4"/>
  <c r="H9813" i="4"/>
  <c r="F6033" i="4"/>
  <c r="F11828" i="4"/>
  <c r="F18130" i="4"/>
  <c r="F8554" i="4"/>
  <c r="F22162" i="4"/>
  <c r="F9310" i="4"/>
  <c r="F12081" i="4"/>
  <c r="F21909" i="4"/>
  <c r="F21153" i="4"/>
  <c r="F16366" i="4"/>
  <c r="F17373" i="4"/>
  <c r="F6789" i="4"/>
  <c r="F19893" i="4"/>
  <c r="F22917" i="4"/>
  <c r="F21657" i="4"/>
  <c r="H21404" i="4"/>
  <c r="I21404" i="4"/>
  <c r="F10317" i="4"/>
  <c r="F17120" i="4"/>
  <c r="F20397" i="4"/>
  <c r="F20648" i="4"/>
  <c r="E21405" i="4"/>
  <c r="C21406" i="4"/>
  <c r="F22665" i="4"/>
  <c r="F19641" i="4"/>
  <c r="F17625" i="4"/>
  <c r="E23926" i="4"/>
  <c r="C23927" i="4"/>
  <c r="H23925" i="4"/>
  <c r="I23925" i="4"/>
  <c r="C21155" i="4"/>
  <c r="E21154" i="4"/>
  <c r="E22163" i="4"/>
  <c r="C22164" i="4"/>
  <c r="F15358" i="4"/>
  <c r="E23422" i="4"/>
  <c r="C23423" i="4"/>
  <c r="F23421" i="4"/>
  <c r="F5024" i="4"/>
  <c r="E21910" i="4"/>
  <c r="C21911" i="4"/>
  <c r="H19893" i="4"/>
  <c r="I19893" i="4"/>
  <c r="E23171" i="4"/>
  <c r="C23172" i="4"/>
  <c r="C17627" i="4"/>
  <c r="E17626" i="4"/>
  <c r="I23421" i="4"/>
  <c r="H23421" i="4"/>
  <c r="E5025" i="4"/>
  <c r="C5026" i="4"/>
  <c r="F23170" i="4"/>
  <c r="F11576" i="4"/>
  <c r="E20147" i="4"/>
  <c r="C20148" i="4"/>
  <c r="E19642" i="4"/>
  <c r="C19643" i="4"/>
  <c r="E20398" i="4"/>
  <c r="C20399" i="4"/>
  <c r="I21153" i="4"/>
  <c r="H21153" i="4"/>
  <c r="E20904" i="4"/>
  <c r="C20905" i="4"/>
  <c r="H22162" i="4"/>
  <c r="I22162" i="4"/>
  <c r="I20146" i="4"/>
  <c r="H20146" i="4"/>
  <c r="I19641" i="4"/>
  <c r="H19641" i="4"/>
  <c r="H20397" i="4"/>
  <c r="I20397" i="4"/>
  <c r="E20649" i="4"/>
  <c r="C20650" i="4"/>
  <c r="E22918" i="4"/>
  <c r="C22919" i="4"/>
  <c r="I20903" i="4"/>
  <c r="H20903" i="4"/>
  <c r="E21658" i="4"/>
  <c r="C21659" i="4"/>
  <c r="H5024" i="4"/>
  <c r="I5024" i="4"/>
  <c r="F8050" i="4"/>
  <c r="F16870" i="4"/>
  <c r="E22413" i="4"/>
  <c r="C22414" i="4"/>
  <c r="E23674" i="4"/>
  <c r="C23675" i="4"/>
  <c r="I20648" i="4"/>
  <c r="H20648" i="4"/>
  <c r="H22917" i="4"/>
  <c r="I22917" i="4"/>
  <c r="E24178" i="4"/>
  <c r="C24179" i="4"/>
  <c r="I22665" i="4"/>
  <c r="H22665" i="4"/>
  <c r="I21657" i="4"/>
  <c r="H21657" i="4"/>
  <c r="I21909" i="4"/>
  <c r="H21909" i="4"/>
  <c r="I23170" i="4"/>
  <c r="H23170" i="4"/>
  <c r="F4772" i="4"/>
  <c r="F13089" i="4"/>
  <c r="I22412" i="4"/>
  <c r="H22412" i="4"/>
  <c r="I23673" i="4"/>
  <c r="H23673" i="4"/>
  <c r="F20146" i="4"/>
  <c r="F22412" i="4"/>
  <c r="E19894" i="4"/>
  <c r="C19895" i="4"/>
  <c r="H24177" i="4"/>
  <c r="I24177" i="4"/>
  <c r="E22666" i="4"/>
  <c r="C22667" i="4"/>
  <c r="I17625" i="4"/>
  <c r="H17625" i="4"/>
  <c r="F20903" i="4"/>
  <c r="I18885" i="4"/>
  <c r="H18885" i="4"/>
  <c r="H19390" i="4"/>
  <c r="I19390" i="4"/>
  <c r="E18634" i="4"/>
  <c r="C18635" i="4"/>
  <c r="H11324" i="4"/>
  <c r="I11324" i="4"/>
  <c r="E15610" i="4"/>
  <c r="C15611" i="4"/>
  <c r="C11075" i="4"/>
  <c r="E11074" i="4"/>
  <c r="F7041" i="4"/>
  <c r="I17120" i="4"/>
  <c r="H17120" i="4"/>
  <c r="E15359" i="4"/>
  <c r="C15360" i="4"/>
  <c r="H15609" i="4"/>
  <c r="I15609" i="4"/>
  <c r="F13845" i="4"/>
  <c r="I13845" i="4"/>
  <c r="H13845" i="4"/>
  <c r="C12083" i="4"/>
  <c r="E12082" i="4"/>
  <c r="F18633" i="4"/>
  <c r="H14853" i="4"/>
  <c r="I14853" i="4"/>
  <c r="F11073" i="4"/>
  <c r="H11073" i="4"/>
  <c r="I11073" i="4"/>
  <c r="I17878" i="4"/>
  <c r="H17878" i="4"/>
  <c r="H19139" i="4"/>
  <c r="I19139" i="4"/>
  <c r="E18131" i="4"/>
  <c r="C18132" i="4"/>
  <c r="I15358" i="4"/>
  <c r="H15358" i="4"/>
  <c r="F17878" i="4"/>
  <c r="E13846" i="4"/>
  <c r="C13847" i="4"/>
  <c r="I12081" i="4"/>
  <c r="H12081" i="4"/>
  <c r="E16871" i="4"/>
  <c r="C16872" i="4"/>
  <c r="E17374" i="4"/>
  <c r="C17375" i="4"/>
  <c r="F7293" i="4"/>
  <c r="E19140" i="4"/>
  <c r="C19141" i="4"/>
  <c r="E15107" i="4"/>
  <c r="C15108" i="4"/>
  <c r="H18633" i="4"/>
  <c r="I18633" i="4"/>
  <c r="F11324" i="4"/>
  <c r="F19139" i="4"/>
  <c r="H18130" i="4"/>
  <c r="I18130" i="4"/>
  <c r="E16620" i="4"/>
  <c r="C16621" i="4"/>
  <c r="F19390" i="4"/>
  <c r="H16870" i="4"/>
  <c r="I16870" i="4"/>
  <c r="E14854" i="4"/>
  <c r="C14855" i="4"/>
  <c r="F10067" i="4"/>
  <c r="I9310" i="4"/>
  <c r="H9310" i="4"/>
  <c r="E16367" i="4"/>
  <c r="C16368" i="4"/>
  <c r="E18383" i="4"/>
  <c r="C18384" i="4"/>
  <c r="H16619" i="4"/>
  <c r="I16619" i="4"/>
  <c r="E16114" i="4"/>
  <c r="C16115" i="4"/>
  <c r="F15609" i="4"/>
  <c r="H15106" i="4"/>
  <c r="I15106" i="4"/>
  <c r="C11326" i="4"/>
  <c r="E11325" i="4"/>
  <c r="F15106" i="4"/>
  <c r="E17879" i="4"/>
  <c r="C17880" i="4"/>
  <c r="I17373" i="4"/>
  <c r="H17373" i="4"/>
  <c r="E17121" i="4"/>
  <c r="C17122" i="4"/>
  <c r="F18885" i="4"/>
  <c r="E18886" i="4"/>
  <c r="C18887" i="4"/>
  <c r="E9311" i="4"/>
  <c r="C9312" i="4"/>
  <c r="I16366" i="4"/>
  <c r="H16366" i="4"/>
  <c r="I18382" i="4"/>
  <c r="H18382" i="4"/>
  <c r="E19391" i="4"/>
  <c r="C19392" i="4"/>
  <c r="I16113" i="4"/>
  <c r="H16113" i="4"/>
  <c r="F14853" i="4"/>
  <c r="I14096" i="4"/>
  <c r="H14096" i="4"/>
  <c r="E12838" i="4"/>
  <c r="C12839" i="4"/>
  <c r="I10568" i="4"/>
  <c r="H10568" i="4"/>
  <c r="F5529" i="4"/>
  <c r="F12837" i="4"/>
  <c r="H10822" i="4"/>
  <c r="I10822" i="4"/>
  <c r="E14097" i="4"/>
  <c r="C14098" i="4"/>
  <c r="E11829" i="4"/>
  <c r="C11830" i="4"/>
  <c r="F10568" i="4"/>
  <c r="F14096" i="4"/>
  <c r="E14349" i="4"/>
  <c r="C14350" i="4"/>
  <c r="E11577" i="4"/>
  <c r="C11578" i="4"/>
  <c r="I12837" i="4"/>
  <c r="H12837" i="4"/>
  <c r="E10569" i="4"/>
  <c r="C10570" i="4"/>
  <c r="E12587" i="4"/>
  <c r="C12588" i="4"/>
  <c r="E12335" i="4"/>
  <c r="C12336" i="4"/>
  <c r="E13090" i="4"/>
  <c r="C13091" i="4"/>
  <c r="I11828" i="4"/>
  <c r="H11828" i="4"/>
  <c r="H13089" i="4"/>
  <c r="I13089" i="4"/>
  <c r="E14601" i="4"/>
  <c r="C14602" i="4"/>
  <c r="I13341" i="4"/>
  <c r="H13341" i="4"/>
  <c r="E6790" i="4"/>
  <c r="C6791" i="4"/>
  <c r="E13593" i="4"/>
  <c r="C13594" i="4"/>
  <c r="H14348" i="4"/>
  <c r="I14348" i="4"/>
  <c r="E10068" i="4"/>
  <c r="C10069" i="4"/>
  <c r="F7545" i="4"/>
  <c r="E7546" i="4"/>
  <c r="C7547" i="4"/>
  <c r="E13342" i="4"/>
  <c r="F13342" i="4" s="1"/>
  <c r="C13343" i="4"/>
  <c r="H6789" i="4"/>
  <c r="I6789" i="4"/>
  <c r="I10067" i="4"/>
  <c r="H10067" i="4"/>
  <c r="F7797" i="4"/>
  <c r="E4773" i="4"/>
  <c r="C4774" i="4"/>
  <c r="H14600" i="4"/>
  <c r="I14600" i="4"/>
  <c r="E10318" i="4"/>
  <c r="C10319" i="4"/>
  <c r="I13592" i="4"/>
  <c r="H13592" i="4"/>
  <c r="F13592" i="4"/>
  <c r="H6033" i="4"/>
  <c r="I6033" i="4"/>
  <c r="H7545" i="4"/>
  <c r="I7545" i="4"/>
  <c r="I12586" i="4"/>
  <c r="H12586" i="4"/>
  <c r="I12334" i="4"/>
  <c r="H12334" i="4"/>
  <c r="F12334" i="4"/>
  <c r="F8805" i="4"/>
  <c r="F9057" i="4"/>
  <c r="E10823" i="4"/>
  <c r="C10824" i="4"/>
  <c r="H4772" i="4"/>
  <c r="I4772" i="4"/>
  <c r="F10822" i="4"/>
  <c r="H10317" i="4"/>
  <c r="I10317" i="4"/>
  <c r="E6034" i="4"/>
  <c r="C6035" i="4"/>
  <c r="I11576" i="4"/>
  <c r="H11576" i="4"/>
  <c r="E9562" i="4"/>
  <c r="C9563" i="4"/>
  <c r="H6285" i="4"/>
  <c r="I6285" i="4"/>
  <c r="E8555" i="4"/>
  <c r="C8556" i="4"/>
  <c r="E7042" i="4"/>
  <c r="C7043" i="4"/>
  <c r="H8554" i="4"/>
  <c r="I8554" i="4"/>
  <c r="E8051" i="4"/>
  <c r="C8052" i="4"/>
  <c r="C6287" i="4"/>
  <c r="E6286" i="4"/>
  <c r="H3764" i="4"/>
  <c r="I3764" i="4"/>
  <c r="H8050" i="4"/>
  <c r="I8050" i="4"/>
  <c r="E6538" i="4"/>
  <c r="C6539" i="4"/>
  <c r="I8301" i="4"/>
  <c r="H8301" i="4"/>
  <c r="C3766" i="4"/>
  <c r="E3765" i="4"/>
  <c r="E7294" i="4"/>
  <c r="C7295" i="4"/>
  <c r="E9058" i="4"/>
  <c r="C9059" i="4"/>
  <c r="E8806" i="4"/>
  <c r="C8807" i="4"/>
  <c r="E5278" i="4"/>
  <c r="C5279" i="4"/>
  <c r="F6537" i="4"/>
  <c r="I7041" i="4"/>
  <c r="H7041" i="4"/>
  <c r="C5783" i="4"/>
  <c r="E5782" i="4"/>
  <c r="I7293" i="4"/>
  <c r="H7293" i="4"/>
  <c r="E7798" i="4"/>
  <c r="C7799" i="4"/>
  <c r="H9057" i="4"/>
  <c r="I9057" i="4"/>
  <c r="I8805" i="4"/>
  <c r="H8805" i="4"/>
  <c r="E5530" i="4"/>
  <c r="C5531" i="4"/>
  <c r="H5277" i="4"/>
  <c r="I5277" i="4"/>
  <c r="E8302" i="4"/>
  <c r="C8303" i="4"/>
  <c r="H6537" i="4"/>
  <c r="I6537" i="4"/>
  <c r="I9561" i="4"/>
  <c r="H9561" i="4"/>
  <c r="I5781" i="4"/>
  <c r="H5781" i="4"/>
  <c r="I7797" i="4"/>
  <c r="H7797" i="4"/>
  <c r="I5529" i="4"/>
  <c r="H5529" i="4"/>
  <c r="F3764" i="4"/>
  <c r="F6285" i="4"/>
  <c r="F4269" i="4"/>
  <c r="F4522" i="4"/>
  <c r="E4523" i="4"/>
  <c r="C4524" i="4"/>
  <c r="F1248" i="4"/>
  <c r="I4522" i="4"/>
  <c r="H4522" i="4"/>
  <c r="E4270" i="4"/>
  <c r="C4271" i="4"/>
  <c r="H4269" i="4"/>
  <c r="I4269" i="4"/>
  <c r="F2505" i="4"/>
  <c r="I4018" i="4"/>
  <c r="H4018" i="4"/>
  <c r="E4019" i="4"/>
  <c r="C4020" i="4"/>
  <c r="F4018" i="4"/>
  <c r="F3513" i="4"/>
  <c r="C3515" i="4"/>
  <c r="E3514" i="4"/>
  <c r="H3513" i="4"/>
  <c r="I3513" i="4"/>
  <c r="H3008" i="4"/>
  <c r="I3008" i="4"/>
  <c r="H3262" i="4"/>
  <c r="I3262" i="4"/>
  <c r="F3008" i="4"/>
  <c r="E3263" i="4"/>
  <c r="C3264" i="4"/>
  <c r="F3262" i="4"/>
  <c r="E3009" i="4"/>
  <c r="C3010" i="4"/>
  <c r="E2757" i="4"/>
  <c r="C2758" i="4"/>
  <c r="I2756" i="4"/>
  <c r="H2756" i="4"/>
  <c r="F2001" i="4"/>
  <c r="F1750" i="4"/>
  <c r="F742" i="4"/>
  <c r="F2756" i="4"/>
  <c r="E2506" i="4"/>
  <c r="C2507" i="4"/>
  <c r="I2505" i="4"/>
  <c r="H2505" i="4"/>
  <c r="I2254" i="4"/>
  <c r="H2254" i="4"/>
  <c r="C2256" i="4"/>
  <c r="E2255" i="4"/>
  <c r="F1496" i="4"/>
  <c r="F2254" i="4"/>
  <c r="E2002" i="4"/>
  <c r="C2003" i="4"/>
  <c r="I2001" i="4"/>
  <c r="H2001" i="4"/>
  <c r="I1750" i="4"/>
  <c r="H1750" i="4"/>
  <c r="C1752" i="4"/>
  <c r="E1751" i="4"/>
  <c r="E1497" i="4"/>
  <c r="C1498" i="4"/>
  <c r="H1496" i="4"/>
  <c r="I1496" i="4"/>
  <c r="E1249" i="4"/>
  <c r="C1250" i="4"/>
  <c r="H1248" i="4"/>
  <c r="I1248" i="4"/>
  <c r="C995" i="4"/>
  <c r="E994" i="4"/>
  <c r="H993" i="4"/>
  <c r="I993" i="4"/>
  <c r="F993" i="4"/>
  <c r="C744" i="4"/>
  <c r="E743" i="4"/>
  <c r="I742" i="4"/>
  <c r="H742" i="4"/>
  <c r="E490" i="4"/>
  <c r="C491" i="4"/>
  <c r="H489" i="4"/>
  <c r="I489" i="4"/>
  <c r="F489" i="4"/>
  <c r="E236" i="4"/>
  <c r="C237" i="4"/>
  <c r="F235" i="4"/>
  <c r="H235" i="4"/>
  <c r="I235" i="4"/>
  <c r="F24682" i="4" l="1"/>
  <c r="F24935" i="4"/>
  <c r="E25188" i="4"/>
  <c r="C25189" i="4"/>
  <c r="H25187" i="4"/>
  <c r="I25187" i="4"/>
  <c r="F25187" i="4"/>
  <c r="E24936" i="4"/>
  <c r="C24937" i="4"/>
  <c r="I24935" i="4"/>
  <c r="H24935" i="4"/>
  <c r="I24682" i="4"/>
  <c r="H24682" i="4"/>
  <c r="E24683" i="4"/>
  <c r="C24684" i="4"/>
  <c r="E24432" i="4"/>
  <c r="C24433" i="4"/>
  <c r="I24431" i="4"/>
  <c r="H24431" i="4"/>
  <c r="F24431" i="4"/>
  <c r="E15862" i="4"/>
  <c r="C15863" i="4"/>
  <c r="I15861" i="4"/>
  <c r="F15861" i="4"/>
  <c r="H15861" i="4"/>
  <c r="F23171" i="4"/>
  <c r="F14349" i="4"/>
  <c r="F18634" i="4"/>
  <c r="F24178" i="4"/>
  <c r="F23926" i="4"/>
  <c r="F9562" i="4"/>
  <c r="F17374" i="4"/>
  <c r="F23674" i="4"/>
  <c r="F5278" i="4"/>
  <c r="F18131" i="4"/>
  <c r="F21405" i="4"/>
  <c r="F15610" i="4"/>
  <c r="F16367" i="4"/>
  <c r="F21154" i="4"/>
  <c r="F21658" i="4"/>
  <c r="F11829" i="4"/>
  <c r="E9815" i="4"/>
  <c r="C9816" i="4"/>
  <c r="H9814" i="4"/>
  <c r="I9814" i="4"/>
  <c r="F9814" i="4"/>
  <c r="F22163" i="4"/>
  <c r="F22413" i="4"/>
  <c r="F14854" i="4"/>
  <c r="F17626" i="4"/>
  <c r="F16871" i="4"/>
  <c r="F13846" i="4"/>
  <c r="F20904" i="4"/>
  <c r="F20398" i="4"/>
  <c r="F20147" i="4"/>
  <c r="C21407" i="4"/>
  <c r="E21406" i="4"/>
  <c r="I21405" i="4"/>
  <c r="H21405" i="4"/>
  <c r="H23422" i="4"/>
  <c r="I23422" i="4"/>
  <c r="F6538" i="4"/>
  <c r="F13090" i="4"/>
  <c r="E23675" i="4"/>
  <c r="C23676" i="4"/>
  <c r="E20905" i="4"/>
  <c r="C20906" i="4"/>
  <c r="H19642" i="4"/>
  <c r="I19642" i="4"/>
  <c r="E22164" i="4"/>
  <c r="C22165" i="4"/>
  <c r="C5027" i="4"/>
  <c r="E5026" i="4"/>
  <c r="I5025" i="4"/>
  <c r="H5025" i="4"/>
  <c r="F8051" i="4"/>
  <c r="I20904" i="4"/>
  <c r="H20904" i="4"/>
  <c r="F18886" i="4"/>
  <c r="F19140" i="4"/>
  <c r="E22667" i="4"/>
  <c r="C22668" i="4"/>
  <c r="E24179" i="4"/>
  <c r="C24180" i="4"/>
  <c r="I22918" i="4"/>
  <c r="H22918" i="4"/>
  <c r="I20147" i="4"/>
  <c r="H20147" i="4"/>
  <c r="I17626" i="4"/>
  <c r="H17626" i="4"/>
  <c r="H21910" i="4"/>
  <c r="I21910" i="4"/>
  <c r="H21154" i="4"/>
  <c r="I21154" i="4"/>
  <c r="E19895" i="4"/>
  <c r="C19896" i="4"/>
  <c r="H19894" i="4"/>
  <c r="I19894" i="4"/>
  <c r="E19643" i="4"/>
  <c r="C19644" i="4"/>
  <c r="E20148" i="4"/>
  <c r="C20149" i="4"/>
  <c r="E21911" i="4"/>
  <c r="C21912" i="4"/>
  <c r="H22163" i="4"/>
  <c r="I22163" i="4"/>
  <c r="F6286" i="4"/>
  <c r="F3765" i="4"/>
  <c r="I22666" i="4"/>
  <c r="H22666" i="4"/>
  <c r="H24178" i="4"/>
  <c r="I24178" i="4"/>
  <c r="E22414" i="4"/>
  <c r="C22415" i="4"/>
  <c r="F19642" i="4"/>
  <c r="C20651" i="4"/>
  <c r="E20650" i="4"/>
  <c r="E17627" i="4"/>
  <c r="C17628" i="4"/>
  <c r="F5025" i="4"/>
  <c r="C21156" i="4"/>
  <c r="E21155" i="4"/>
  <c r="E23927" i="4"/>
  <c r="C23928" i="4"/>
  <c r="H20398" i="4"/>
  <c r="I20398" i="4"/>
  <c r="F10823" i="4"/>
  <c r="F4773" i="4"/>
  <c r="F17879" i="4"/>
  <c r="I22413" i="4"/>
  <c r="H22413" i="4"/>
  <c r="E21659" i="4"/>
  <c r="C21660" i="4"/>
  <c r="H20649" i="4"/>
  <c r="I20649" i="4"/>
  <c r="F20649" i="4"/>
  <c r="F22918" i="4"/>
  <c r="C23173" i="4"/>
  <c r="E23172" i="4"/>
  <c r="F23422" i="4"/>
  <c r="I23926" i="4"/>
  <c r="H23926" i="4"/>
  <c r="F15107" i="4"/>
  <c r="I23674" i="4"/>
  <c r="H23674" i="4"/>
  <c r="E22919" i="4"/>
  <c r="C22920" i="4"/>
  <c r="F22666" i="4"/>
  <c r="I21658" i="4"/>
  <c r="H21658" i="4"/>
  <c r="F19894" i="4"/>
  <c r="C20400" i="4"/>
  <c r="E20399" i="4"/>
  <c r="I23171" i="4"/>
  <c r="H23171" i="4"/>
  <c r="E23423" i="4"/>
  <c r="C23424" i="4"/>
  <c r="F21910" i="4"/>
  <c r="I15359" i="4"/>
  <c r="H15359" i="4"/>
  <c r="E18887" i="4"/>
  <c r="C18888" i="4"/>
  <c r="E15611" i="4"/>
  <c r="C15612" i="4"/>
  <c r="E18635" i="4"/>
  <c r="C18636" i="4"/>
  <c r="I19391" i="4"/>
  <c r="H19391" i="4"/>
  <c r="I18886" i="4"/>
  <c r="H18886" i="4"/>
  <c r="I16114" i="4"/>
  <c r="H16114" i="4"/>
  <c r="I15107" i="4"/>
  <c r="H15107" i="4"/>
  <c r="I16871" i="4"/>
  <c r="H16871" i="4"/>
  <c r="I15610" i="4"/>
  <c r="H15610" i="4"/>
  <c r="H18634" i="4"/>
  <c r="I18634" i="4"/>
  <c r="E15360" i="4"/>
  <c r="C15361" i="4"/>
  <c r="E16115" i="4"/>
  <c r="C16116" i="4"/>
  <c r="E16872" i="4"/>
  <c r="C16873" i="4"/>
  <c r="H11325" i="4"/>
  <c r="I11325" i="4"/>
  <c r="F15359" i="4"/>
  <c r="C19142" i="4"/>
  <c r="E19141" i="4"/>
  <c r="E18132" i="4"/>
  <c r="C18133" i="4"/>
  <c r="F16114" i="4"/>
  <c r="E17880" i="4"/>
  <c r="C17881" i="4"/>
  <c r="I16367" i="4"/>
  <c r="H16367" i="4"/>
  <c r="I16620" i="4"/>
  <c r="H16620" i="4"/>
  <c r="F12082" i="4"/>
  <c r="I12082" i="4"/>
  <c r="H12082" i="4"/>
  <c r="C15109" i="4"/>
  <c r="E15108" i="4"/>
  <c r="C17123" i="4"/>
  <c r="E17122" i="4"/>
  <c r="E11326" i="4"/>
  <c r="C11327" i="4"/>
  <c r="I19140" i="4"/>
  <c r="H19140" i="4"/>
  <c r="I18131" i="4"/>
  <c r="H18131" i="4"/>
  <c r="F16620" i="4"/>
  <c r="H17879" i="4"/>
  <c r="I17879" i="4"/>
  <c r="E12083" i="4"/>
  <c r="C12084" i="4"/>
  <c r="H17121" i="4"/>
  <c r="I17121" i="4"/>
  <c r="E18384" i="4"/>
  <c r="C18385" i="4"/>
  <c r="E14855" i="4"/>
  <c r="C14856" i="4"/>
  <c r="F11325" i="4"/>
  <c r="E13847" i="4"/>
  <c r="C13848" i="4"/>
  <c r="F17121" i="4"/>
  <c r="F11074" i="4"/>
  <c r="H11074" i="4"/>
  <c r="I11074" i="4"/>
  <c r="E9312" i="4"/>
  <c r="C9313" i="4"/>
  <c r="C16369" i="4"/>
  <c r="E16368" i="4"/>
  <c r="C16622" i="4"/>
  <c r="E16621" i="4"/>
  <c r="H17374" i="4"/>
  <c r="I17374" i="4"/>
  <c r="F9311" i="4"/>
  <c r="H9311" i="4"/>
  <c r="I9311" i="4"/>
  <c r="E19392" i="4"/>
  <c r="C19393" i="4"/>
  <c r="I18383" i="4"/>
  <c r="H18383" i="4"/>
  <c r="I14854" i="4"/>
  <c r="H14854" i="4"/>
  <c r="F19391" i="4"/>
  <c r="F18383" i="4"/>
  <c r="E17375" i="4"/>
  <c r="C17376" i="4"/>
  <c r="H13846" i="4"/>
  <c r="I13846" i="4"/>
  <c r="E11075" i="4"/>
  <c r="C11076" i="4"/>
  <c r="E10319" i="4"/>
  <c r="C10320" i="4"/>
  <c r="H13593" i="4"/>
  <c r="I13593" i="4"/>
  <c r="I11577" i="4"/>
  <c r="H11577" i="4"/>
  <c r="F7546" i="4"/>
  <c r="I12838" i="4"/>
  <c r="H12838" i="4"/>
  <c r="F8806" i="4"/>
  <c r="I12587" i="4"/>
  <c r="H12587" i="4"/>
  <c r="H10068" i="4"/>
  <c r="I10068" i="4"/>
  <c r="E6791" i="4"/>
  <c r="C6792" i="4"/>
  <c r="C10571" i="4"/>
  <c r="E10570" i="4"/>
  <c r="F14097" i="4"/>
  <c r="F12838" i="4"/>
  <c r="F7798" i="4"/>
  <c r="C6036" i="4"/>
  <c r="E6035" i="4"/>
  <c r="E10824" i="4"/>
  <c r="C10825" i="4"/>
  <c r="F13593" i="4"/>
  <c r="F10068" i="4"/>
  <c r="I6790" i="4"/>
  <c r="H6790" i="4"/>
  <c r="F6790" i="4"/>
  <c r="H10569" i="4"/>
  <c r="I10569" i="4"/>
  <c r="F10569" i="4"/>
  <c r="F12335" i="4"/>
  <c r="E14350" i="4"/>
  <c r="C14351" i="4"/>
  <c r="H6034" i="4"/>
  <c r="I6034" i="4"/>
  <c r="I10823" i="4"/>
  <c r="H10823" i="4"/>
  <c r="E13343" i="4"/>
  <c r="F13343" i="4" s="1"/>
  <c r="C13344" i="4"/>
  <c r="C13092" i="4"/>
  <c r="E13091" i="4"/>
  <c r="E11830" i="4"/>
  <c r="C11831" i="4"/>
  <c r="H7546" i="4"/>
  <c r="I7546" i="4"/>
  <c r="E12839" i="4"/>
  <c r="C12840" i="4"/>
  <c r="I10318" i="4"/>
  <c r="H10318" i="4"/>
  <c r="I14601" i="4"/>
  <c r="H14601" i="4"/>
  <c r="I14349" i="4"/>
  <c r="H14349" i="4"/>
  <c r="F6034" i="4"/>
  <c r="E4774" i="4"/>
  <c r="C4775" i="4"/>
  <c r="H13342" i="4"/>
  <c r="I13342" i="4"/>
  <c r="I13090" i="4"/>
  <c r="H13090" i="4"/>
  <c r="I11829" i="4"/>
  <c r="H11829" i="4"/>
  <c r="F14601" i="4"/>
  <c r="H12335" i="4"/>
  <c r="I12335" i="4"/>
  <c r="H14097" i="4"/>
  <c r="I14097" i="4"/>
  <c r="E14602" i="4"/>
  <c r="C14603" i="4"/>
  <c r="E12588" i="4"/>
  <c r="C12589" i="4"/>
  <c r="C10070" i="4"/>
  <c r="E10069" i="4"/>
  <c r="F11577" i="4"/>
  <c r="F10318" i="4"/>
  <c r="H4773" i="4"/>
  <c r="I4773" i="4"/>
  <c r="E7547" i="4"/>
  <c r="C7548" i="4"/>
  <c r="E13594" i="4"/>
  <c r="C13595" i="4"/>
  <c r="C12337" i="4"/>
  <c r="E12336" i="4"/>
  <c r="E11578" i="4"/>
  <c r="C11579" i="4"/>
  <c r="E14098" i="4"/>
  <c r="C14099" i="4"/>
  <c r="F12587" i="4"/>
  <c r="H7294" i="4"/>
  <c r="I7294" i="4"/>
  <c r="E5531" i="4"/>
  <c r="C5532" i="4"/>
  <c r="I9058" i="4"/>
  <c r="H9058" i="4"/>
  <c r="C6540" i="4"/>
  <c r="E6539" i="4"/>
  <c r="E6287" i="4"/>
  <c r="C6288" i="4"/>
  <c r="H7042" i="4"/>
  <c r="I7042" i="4"/>
  <c r="I5530" i="4"/>
  <c r="H5530" i="4"/>
  <c r="E8303" i="4"/>
  <c r="C8304" i="4"/>
  <c r="I5278" i="4"/>
  <c r="H5278" i="4"/>
  <c r="F5530" i="4"/>
  <c r="E8052" i="4"/>
  <c r="C8053" i="4"/>
  <c r="I9562" i="4"/>
  <c r="H9562" i="4"/>
  <c r="I8302" i="4"/>
  <c r="H8302" i="4"/>
  <c r="I5782" i="4"/>
  <c r="H5782" i="4"/>
  <c r="I3765" i="4"/>
  <c r="H3765" i="4"/>
  <c r="F9058" i="4"/>
  <c r="H8051" i="4"/>
  <c r="I8051" i="4"/>
  <c r="F5782" i="4"/>
  <c r="I6538" i="4"/>
  <c r="H6538" i="4"/>
  <c r="E5783" i="4"/>
  <c r="C5784" i="4"/>
  <c r="C8808" i="4"/>
  <c r="E8807" i="4"/>
  <c r="C3767" i="4"/>
  <c r="E3766" i="4"/>
  <c r="E8556" i="4"/>
  <c r="C8557" i="4"/>
  <c r="F8302" i="4"/>
  <c r="E7799" i="4"/>
  <c r="C7800" i="4"/>
  <c r="I8806" i="4"/>
  <c r="H8806" i="4"/>
  <c r="F7042" i="4"/>
  <c r="H8555" i="4"/>
  <c r="I8555" i="4"/>
  <c r="F7294" i="4"/>
  <c r="E7295" i="4"/>
  <c r="C7296" i="4"/>
  <c r="E9563" i="4"/>
  <c r="C9564" i="4"/>
  <c r="E5279" i="4"/>
  <c r="C5280" i="4"/>
  <c r="I7798" i="4"/>
  <c r="H7798" i="4"/>
  <c r="E9059" i="4"/>
  <c r="C9060" i="4"/>
  <c r="H6286" i="4"/>
  <c r="I6286" i="4"/>
  <c r="E7043" i="4"/>
  <c r="C7044" i="4"/>
  <c r="F8555" i="4"/>
  <c r="F4523" i="4"/>
  <c r="E4524" i="4"/>
  <c r="C4525" i="4"/>
  <c r="I4523" i="4"/>
  <c r="H4523" i="4"/>
  <c r="C4272" i="4"/>
  <c r="E4271" i="4"/>
  <c r="I4270" i="4"/>
  <c r="H4270" i="4"/>
  <c r="F4270" i="4"/>
  <c r="F4019" i="4"/>
  <c r="E4020" i="4"/>
  <c r="C4021" i="4"/>
  <c r="H4019" i="4"/>
  <c r="I4019" i="4"/>
  <c r="F3263" i="4"/>
  <c r="F3009" i="4"/>
  <c r="C3516" i="4"/>
  <c r="E3515" i="4"/>
  <c r="I3514" i="4"/>
  <c r="H3514" i="4"/>
  <c r="F3514" i="4"/>
  <c r="E3264" i="4"/>
  <c r="C3265" i="4"/>
  <c r="F2757" i="4"/>
  <c r="I3263" i="4"/>
  <c r="H3263" i="4"/>
  <c r="E3010" i="4"/>
  <c r="C3011" i="4"/>
  <c r="H3009" i="4"/>
  <c r="I3009" i="4"/>
  <c r="E2758" i="4"/>
  <c r="C2759" i="4"/>
  <c r="F743" i="4"/>
  <c r="I2757" i="4"/>
  <c r="H2757" i="4"/>
  <c r="C2508" i="4"/>
  <c r="E2507" i="4"/>
  <c r="I2506" i="4"/>
  <c r="H2506" i="4"/>
  <c r="F2506" i="4"/>
  <c r="F2255" i="4"/>
  <c r="E2256" i="4"/>
  <c r="C2257" i="4"/>
  <c r="H2255" i="4"/>
  <c r="I2255" i="4"/>
  <c r="E2003" i="4"/>
  <c r="C2004" i="4"/>
  <c r="H2002" i="4"/>
  <c r="I2002" i="4"/>
  <c r="F2002" i="4"/>
  <c r="H1751" i="4"/>
  <c r="I1751" i="4"/>
  <c r="E1752" i="4"/>
  <c r="C1753" i="4"/>
  <c r="F1751" i="4"/>
  <c r="E1498" i="4"/>
  <c r="C1499" i="4"/>
  <c r="I1497" i="4"/>
  <c r="H1497" i="4"/>
  <c r="F1497" i="4"/>
  <c r="E1250" i="4"/>
  <c r="C1251" i="4"/>
  <c r="F994" i="4"/>
  <c r="I1249" i="4"/>
  <c r="H1249" i="4"/>
  <c r="F1249" i="4"/>
  <c r="H994" i="4"/>
  <c r="I994" i="4"/>
  <c r="E995" i="4"/>
  <c r="C996" i="4"/>
  <c r="H743" i="4"/>
  <c r="I743" i="4"/>
  <c r="F490" i="4"/>
  <c r="E744" i="4"/>
  <c r="C745" i="4"/>
  <c r="E491" i="4"/>
  <c r="C492" i="4"/>
  <c r="I490" i="4"/>
  <c r="H490" i="4"/>
  <c r="F236" i="4"/>
  <c r="E237" i="4"/>
  <c r="C238" i="4"/>
  <c r="H236" i="4"/>
  <c r="I236" i="4"/>
  <c r="F24683" i="4" l="1"/>
  <c r="F24936" i="4"/>
  <c r="E25189" i="4"/>
  <c r="C25190" i="4"/>
  <c r="F25188" i="4"/>
  <c r="I25188" i="4"/>
  <c r="H25188" i="4"/>
  <c r="C24938" i="4"/>
  <c r="E24937" i="4"/>
  <c r="I24936" i="4"/>
  <c r="H24936" i="4"/>
  <c r="E24684" i="4"/>
  <c r="C24685" i="4"/>
  <c r="I24683" i="4"/>
  <c r="H24683" i="4"/>
  <c r="F24432" i="4"/>
  <c r="E24433" i="4"/>
  <c r="C24434" i="4"/>
  <c r="F15862" i="4"/>
  <c r="I24432" i="4"/>
  <c r="H24432" i="4"/>
  <c r="C15864" i="4"/>
  <c r="E15863" i="4"/>
  <c r="I15862" i="4"/>
  <c r="H15862" i="4"/>
  <c r="F23172" i="4"/>
  <c r="F24179" i="4"/>
  <c r="F9312" i="4"/>
  <c r="F18635" i="4"/>
  <c r="F9563" i="4"/>
  <c r="F19643" i="4"/>
  <c r="F5279" i="4"/>
  <c r="F21659" i="4"/>
  <c r="F9815" i="4"/>
  <c r="F18887" i="4"/>
  <c r="E9816" i="4"/>
  <c r="C9817" i="4"/>
  <c r="F21155" i="4"/>
  <c r="I9815" i="4"/>
  <c r="H9815" i="4"/>
  <c r="F6287" i="4"/>
  <c r="F10570" i="4"/>
  <c r="F18384" i="4"/>
  <c r="F20148" i="4"/>
  <c r="F20905" i="4"/>
  <c r="F11578" i="4"/>
  <c r="F6539" i="4"/>
  <c r="H21406" i="4"/>
  <c r="I21406" i="4"/>
  <c r="E21407" i="4"/>
  <c r="C21408" i="4"/>
  <c r="F22667" i="4"/>
  <c r="F21406" i="4"/>
  <c r="F13091" i="4"/>
  <c r="F16621" i="4"/>
  <c r="F15360" i="4"/>
  <c r="F20650" i="4"/>
  <c r="F4774" i="4"/>
  <c r="F5026" i="4"/>
  <c r="E21156" i="4"/>
  <c r="C21157" i="4"/>
  <c r="C19897" i="4"/>
  <c r="E19896" i="4"/>
  <c r="I22164" i="4"/>
  <c r="H22164" i="4"/>
  <c r="E20400" i="4"/>
  <c r="C20401" i="4"/>
  <c r="C22921" i="4"/>
  <c r="E22920" i="4"/>
  <c r="H21911" i="4"/>
  <c r="I21911" i="4"/>
  <c r="I24179" i="4"/>
  <c r="H24179" i="4"/>
  <c r="F21911" i="4"/>
  <c r="F19895" i="4"/>
  <c r="H22919" i="4"/>
  <c r="I22919" i="4"/>
  <c r="F23423" i="4"/>
  <c r="E21660" i="4"/>
  <c r="C21661" i="4"/>
  <c r="H17627" i="4"/>
  <c r="I17627" i="4"/>
  <c r="E20149" i="4"/>
  <c r="C20150" i="4"/>
  <c r="E22668" i="4"/>
  <c r="C22669" i="4"/>
  <c r="H22414" i="4"/>
  <c r="I22414" i="4"/>
  <c r="E21912" i="4"/>
  <c r="C21913" i="4"/>
  <c r="F22414" i="4"/>
  <c r="F17122" i="4"/>
  <c r="C23425" i="4"/>
  <c r="E23424" i="4"/>
  <c r="H23172" i="4"/>
  <c r="I23172" i="4"/>
  <c r="H21659" i="4"/>
  <c r="I21659" i="4"/>
  <c r="I20650" i="4"/>
  <c r="H20650" i="4"/>
  <c r="I20148" i="4"/>
  <c r="H20148" i="4"/>
  <c r="I22667" i="4"/>
  <c r="H22667" i="4"/>
  <c r="F22164" i="4"/>
  <c r="E20906" i="4"/>
  <c r="C20907" i="4"/>
  <c r="H20399" i="4"/>
  <c r="I20399" i="4"/>
  <c r="E17628" i="4"/>
  <c r="C17629" i="4"/>
  <c r="H23423" i="4"/>
  <c r="I23423" i="4"/>
  <c r="E23173" i="4"/>
  <c r="C23174" i="4"/>
  <c r="E23928" i="4"/>
  <c r="C23929" i="4"/>
  <c r="E20651" i="4"/>
  <c r="C20652" i="4"/>
  <c r="E19644" i="4"/>
  <c r="C19645" i="4"/>
  <c r="I5026" i="4"/>
  <c r="H5026" i="4"/>
  <c r="I20905" i="4"/>
  <c r="H20905" i="4"/>
  <c r="H23675" i="4"/>
  <c r="I23675" i="4"/>
  <c r="E24180" i="4"/>
  <c r="C24181" i="4"/>
  <c r="I23927" i="4"/>
  <c r="H23927" i="4"/>
  <c r="H19643" i="4"/>
  <c r="I19643" i="4"/>
  <c r="E5027" i="4"/>
  <c r="C5028" i="4"/>
  <c r="F20399" i="4"/>
  <c r="C22166" i="4"/>
  <c r="E22165" i="4"/>
  <c r="I19895" i="4"/>
  <c r="H19895" i="4"/>
  <c r="F16115" i="4"/>
  <c r="F22919" i="4"/>
  <c r="I21155" i="4"/>
  <c r="H21155" i="4"/>
  <c r="E22415" i="4"/>
  <c r="C22416" i="4"/>
  <c r="F23927" i="4"/>
  <c r="F17627" i="4"/>
  <c r="E23676" i="4"/>
  <c r="C23677" i="4"/>
  <c r="F23675" i="4"/>
  <c r="F10319" i="4"/>
  <c r="C13849" i="4"/>
  <c r="E13848" i="4"/>
  <c r="I17122" i="4"/>
  <c r="H17122" i="4"/>
  <c r="I19141" i="4"/>
  <c r="H19141" i="4"/>
  <c r="F14602" i="4"/>
  <c r="F19392" i="4"/>
  <c r="E16369" i="4"/>
  <c r="C16370" i="4"/>
  <c r="F13847" i="4"/>
  <c r="H13847" i="4"/>
  <c r="I13847" i="4"/>
  <c r="E12084" i="4"/>
  <c r="C12085" i="4"/>
  <c r="E17123" i="4"/>
  <c r="C17124" i="4"/>
  <c r="E19142" i="4"/>
  <c r="C19143" i="4"/>
  <c r="I16872" i="4"/>
  <c r="H16872" i="4"/>
  <c r="E15612" i="4"/>
  <c r="C15613" i="4"/>
  <c r="E16873" i="4"/>
  <c r="C16874" i="4"/>
  <c r="H12083" i="4"/>
  <c r="I12083" i="4"/>
  <c r="H11075" i="4"/>
  <c r="I11075" i="4"/>
  <c r="I9312" i="4"/>
  <c r="H9312" i="4"/>
  <c r="E14856" i="4"/>
  <c r="C14857" i="4"/>
  <c r="E15109" i="4"/>
  <c r="C15110" i="4"/>
  <c r="E17881" i="4"/>
  <c r="C17882" i="4"/>
  <c r="H16115" i="4"/>
  <c r="I16115" i="4"/>
  <c r="F16872" i="4"/>
  <c r="H18132" i="4"/>
  <c r="I18132" i="4"/>
  <c r="E18636" i="4"/>
  <c r="C18637" i="4"/>
  <c r="I16368" i="4"/>
  <c r="H16368" i="4"/>
  <c r="F16368" i="4"/>
  <c r="C11077" i="4"/>
  <c r="E11076" i="4"/>
  <c r="H15108" i="4"/>
  <c r="I15108" i="4"/>
  <c r="C16117" i="4"/>
  <c r="E16116" i="4"/>
  <c r="F15108" i="4"/>
  <c r="H14855" i="4"/>
  <c r="I14855" i="4"/>
  <c r="H17880" i="4"/>
  <c r="I17880" i="4"/>
  <c r="E15361" i="4"/>
  <c r="C15362" i="4"/>
  <c r="F17880" i="4"/>
  <c r="H17375" i="4"/>
  <c r="I17375" i="4"/>
  <c r="E16622" i="4"/>
  <c r="C16623" i="4"/>
  <c r="I11326" i="4"/>
  <c r="H11326" i="4"/>
  <c r="C9314" i="4"/>
  <c r="E9313" i="4"/>
  <c r="F6035" i="4"/>
  <c r="C18386" i="4"/>
  <c r="E18385" i="4"/>
  <c r="F19141" i="4"/>
  <c r="I15360" i="4"/>
  <c r="H15360" i="4"/>
  <c r="E18888" i="4"/>
  <c r="C18889" i="4"/>
  <c r="F17375" i="4"/>
  <c r="E19393" i="4"/>
  <c r="C19394" i="4"/>
  <c r="H19392" i="4"/>
  <c r="I19392" i="4"/>
  <c r="H18635" i="4"/>
  <c r="I18635" i="4"/>
  <c r="F11326" i="4"/>
  <c r="I15611" i="4"/>
  <c r="H15611" i="4"/>
  <c r="F6791" i="4"/>
  <c r="E17376" i="4"/>
  <c r="C17377" i="4"/>
  <c r="F14855" i="4"/>
  <c r="I16621" i="4"/>
  <c r="H16621" i="4"/>
  <c r="F11075" i="4"/>
  <c r="H18384" i="4"/>
  <c r="I18384" i="4"/>
  <c r="F15611" i="4"/>
  <c r="C11328" i="4"/>
  <c r="E11327" i="4"/>
  <c r="F12083" i="4"/>
  <c r="E18133" i="4"/>
  <c r="C18134" i="4"/>
  <c r="I18887" i="4"/>
  <c r="H18887" i="4"/>
  <c r="F18132" i="4"/>
  <c r="I12839" i="4"/>
  <c r="H12839" i="4"/>
  <c r="E10571" i="4"/>
  <c r="C10572" i="4"/>
  <c r="I10824" i="4"/>
  <c r="H10824" i="4"/>
  <c r="C6793" i="4"/>
  <c r="E6792" i="4"/>
  <c r="E14603" i="4"/>
  <c r="C14604" i="4"/>
  <c r="H6035" i="4"/>
  <c r="I6035" i="4"/>
  <c r="I6791" i="4"/>
  <c r="H6791" i="4"/>
  <c r="E12589" i="4"/>
  <c r="C12590" i="4"/>
  <c r="F7043" i="4"/>
  <c r="F5783" i="4"/>
  <c r="E14099" i="4"/>
  <c r="C14100" i="4"/>
  <c r="E13595" i="4"/>
  <c r="C13596" i="4"/>
  <c r="I10069" i="4"/>
  <c r="H10069" i="4"/>
  <c r="C4776" i="4"/>
  <c r="E4775" i="4"/>
  <c r="H13343" i="4"/>
  <c r="I13343" i="4"/>
  <c r="I14350" i="4"/>
  <c r="H14350" i="4"/>
  <c r="F10069" i="4"/>
  <c r="I10319" i="4"/>
  <c r="H10319" i="4"/>
  <c r="F7295" i="4"/>
  <c r="F12588" i="4"/>
  <c r="E14351" i="4"/>
  <c r="C14352" i="4"/>
  <c r="E10320" i="4"/>
  <c r="C10321" i="4"/>
  <c r="H14098" i="4"/>
  <c r="I14098" i="4"/>
  <c r="I13594" i="4"/>
  <c r="H13594" i="4"/>
  <c r="E10070" i="4"/>
  <c r="C10071" i="4"/>
  <c r="I4774" i="4"/>
  <c r="H4774" i="4"/>
  <c r="E11831" i="4"/>
  <c r="C11832" i="4"/>
  <c r="F12336" i="4"/>
  <c r="F13594" i="4"/>
  <c r="F12839" i="4"/>
  <c r="F7547" i="4"/>
  <c r="E12337" i="4"/>
  <c r="C12338" i="4"/>
  <c r="H12588" i="4"/>
  <c r="I12588" i="4"/>
  <c r="I14602" i="4"/>
  <c r="H14602" i="4"/>
  <c r="C6037" i="4"/>
  <c r="E6036" i="4"/>
  <c r="F8556" i="4"/>
  <c r="E11579" i="4"/>
  <c r="C11580" i="4"/>
  <c r="C7549" i="4"/>
  <c r="E7548" i="4"/>
  <c r="F10824" i="4"/>
  <c r="H11830" i="4"/>
  <c r="I11830" i="4"/>
  <c r="F14098" i="4"/>
  <c r="F14350" i="4"/>
  <c r="I12336" i="4"/>
  <c r="H12336" i="4"/>
  <c r="E13092" i="4"/>
  <c r="C13093" i="4"/>
  <c r="E10825" i="4"/>
  <c r="C10826" i="4"/>
  <c r="E13344" i="4"/>
  <c r="F13344" i="4" s="1"/>
  <c r="C13345" i="4"/>
  <c r="H11578" i="4"/>
  <c r="I11578" i="4"/>
  <c r="I7547" i="4"/>
  <c r="H7547" i="4"/>
  <c r="C12841" i="4"/>
  <c r="E12840" i="4"/>
  <c r="I13091" i="4"/>
  <c r="H13091" i="4"/>
  <c r="I10570" i="4"/>
  <c r="H10570" i="4"/>
  <c r="F11830" i="4"/>
  <c r="E7800" i="4"/>
  <c r="C7801" i="4"/>
  <c r="E8304" i="4"/>
  <c r="C8305" i="4"/>
  <c r="E5280" i="4"/>
  <c r="C5281" i="4"/>
  <c r="E8053" i="4"/>
  <c r="C8054" i="4"/>
  <c r="C9061" i="4"/>
  <c r="E9060" i="4"/>
  <c r="E3767" i="4"/>
  <c r="C3768" i="4"/>
  <c r="F5531" i="4"/>
  <c r="E6288" i="4"/>
  <c r="C6289" i="4"/>
  <c r="H3766" i="4"/>
  <c r="I3766" i="4"/>
  <c r="I8052" i="4"/>
  <c r="H8052" i="4"/>
  <c r="I9059" i="4"/>
  <c r="H9059" i="4"/>
  <c r="E9564" i="4"/>
  <c r="C9565" i="4"/>
  <c r="H8807" i="4"/>
  <c r="I8807" i="4"/>
  <c r="I6287" i="4"/>
  <c r="H6287" i="4"/>
  <c r="F3766" i="4"/>
  <c r="I7799" i="4"/>
  <c r="H7799" i="4"/>
  <c r="E5532" i="4"/>
  <c r="C5533" i="4"/>
  <c r="E7044" i="4"/>
  <c r="C7045" i="4"/>
  <c r="I9563" i="4"/>
  <c r="H9563" i="4"/>
  <c r="F8303" i="4"/>
  <c r="E8808" i="4"/>
  <c r="C8809" i="4"/>
  <c r="I6539" i="4"/>
  <c r="H6539" i="4"/>
  <c r="F8807" i="4"/>
  <c r="H7043" i="4"/>
  <c r="I7043" i="4"/>
  <c r="E7296" i="4"/>
  <c r="C7297" i="4"/>
  <c r="C8558" i="4"/>
  <c r="E8557" i="4"/>
  <c r="E5784" i="4"/>
  <c r="C5785" i="4"/>
  <c r="F9059" i="4"/>
  <c r="E6540" i="4"/>
  <c r="C6541" i="4"/>
  <c r="F8052" i="4"/>
  <c r="I8303" i="4"/>
  <c r="H8303" i="4"/>
  <c r="H5279" i="4"/>
  <c r="I5279" i="4"/>
  <c r="H5531" i="4"/>
  <c r="I5531" i="4"/>
  <c r="I7295" i="4"/>
  <c r="H7295" i="4"/>
  <c r="I8556" i="4"/>
  <c r="H8556" i="4"/>
  <c r="I5783" i="4"/>
  <c r="H5783" i="4"/>
  <c r="F7799" i="4"/>
  <c r="F4271" i="4"/>
  <c r="H4524" i="4"/>
  <c r="I4524" i="4"/>
  <c r="F4524" i="4"/>
  <c r="E4525" i="4"/>
  <c r="C4526" i="4"/>
  <c r="F4020" i="4"/>
  <c r="I4271" i="4"/>
  <c r="H4271" i="4"/>
  <c r="E4272" i="4"/>
  <c r="C4273" i="4"/>
  <c r="E4021" i="4"/>
  <c r="C4022" i="4"/>
  <c r="I4020" i="4"/>
  <c r="H4020" i="4"/>
  <c r="F744" i="4"/>
  <c r="F3515" i="4"/>
  <c r="H3515" i="4"/>
  <c r="I3515" i="4"/>
  <c r="E3516" i="4"/>
  <c r="C3517" i="4"/>
  <c r="C3012" i="4"/>
  <c r="E3011" i="4"/>
  <c r="I3010" i="4"/>
  <c r="H3010" i="4"/>
  <c r="E3265" i="4"/>
  <c r="C3266" i="4"/>
  <c r="H3264" i="4"/>
  <c r="I3264" i="4"/>
  <c r="F2758" i="4"/>
  <c r="F3010" i="4"/>
  <c r="F3264" i="4"/>
  <c r="F2507" i="4"/>
  <c r="E2759" i="4"/>
  <c r="C2760" i="4"/>
  <c r="H2758" i="4"/>
  <c r="I2758" i="4"/>
  <c r="F2256" i="4"/>
  <c r="H2507" i="4"/>
  <c r="I2507" i="4"/>
  <c r="E2508" i="4"/>
  <c r="C2509" i="4"/>
  <c r="E2257" i="4"/>
  <c r="C2258" i="4"/>
  <c r="F2003" i="4"/>
  <c r="I2256" i="4"/>
  <c r="H2256" i="4"/>
  <c r="F1498" i="4"/>
  <c r="F1250" i="4"/>
  <c r="F1752" i="4"/>
  <c r="E2004" i="4"/>
  <c r="C2005" i="4"/>
  <c r="H2003" i="4"/>
  <c r="I2003" i="4"/>
  <c r="E1753" i="4"/>
  <c r="C1754" i="4"/>
  <c r="I1752" i="4"/>
  <c r="H1752" i="4"/>
  <c r="E1499" i="4"/>
  <c r="C1500" i="4"/>
  <c r="I1498" i="4"/>
  <c r="H1498" i="4"/>
  <c r="E1251" i="4"/>
  <c r="C1252" i="4"/>
  <c r="H1250" i="4"/>
  <c r="I1250" i="4"/>
  <c r="E996" i="4"/>
  <c r="C997" i="4"/>
  <c r="H995" i="4"/>
  <c r="I995" i="4"/>
  <c r="F995" i="4"/>
  <c r="E745" i="4"/>
  <c r="C746" i="4"/>
  <c r="H744" i="4"/>
  <c r="I744" i="4"/>
  <c r="E492" i="4"/>
  <c r="C493" i="4"/>
  <c r="H491" i="4"/>
  <c r="I491" i="4"/>
  <c r="F491" i="4"/>
  <c r="C239" i="4"/>
  <c r="E238" i="4"/>
  <c r="I237" i="4"/>
  <c r="H237" i="4"/>
  <c r="F237" i="4"/>
  <c r="F3011" i="4" l="1"/>
  <c r="F16873" i="4"/>
  <c r="F24684" i="4"/>
  <c r="F25189" i="4"/>
  <c r="F24937" i="4"/>
  <c r="E25190" i="4"/>
  <c r="C25191" i="4"/>
  <c r="H25189" i="4"/>
  <c r="I25189" i="4"/>
  <c r="F24433" i="4"/>
  <c r="I24937" i="4"/>
  <c r="H24937" i="4"/>
  <c r="C24939" i="4"/>
  <c r="E24938" i="4"/>
  <c r="E24685" i="4"/>
  <c r="C24686" i="4"/>
  <c r="I24684" i="4"/>
  <c r="H24684" i="4"/>
  <c r="C24435" i="4"/>
  <c r="E24434" i="4"/>
  <c r="I24433" i="4"/>
  <c r="H24433" i="4"/>
  <c r="F16369" i="4"/>
  <c r="I15863" i="4"/>
  <c r="H15863" i="4"/>
  <c r="F15863" i="4"/>
  <c r="C15865" i="4"/>
  <c r="E15864" i="4"/>
  <c r="F23173" i="4"/>
  <c r="F24180" i="4"/>
  <c r="F19644" i="4"/>
  <c r="F21660" i="4"/>
  <c r="F20149" i="4"/>
  <c r="F17628" i="4"/>
  <c r="F18888" i="4"/>
  <c r="F14603" i="4"/>
  <c r="F18385" i="4"/>
  <c r="F21156" i="4"/>
  <c r="F3767" i="4"/>
  <c r="F7044" i="4"/>
  <c r="E9817" i="4"/>
  <c r="C9818" i="4"/>
  <c r="H9816" i="4"/>
  <c r="I9816" i="4"/>
  <c r="F9816" i="4"/>
  <c r="F23928" i="4"/>
  <c r="F6540" i="4"/>
  <c r="F12084" i="4"/>
  <c r="F14351" i="4"/>
  <c r="F10070" i="4"/>
  <c r="F19142" i="4"/>
  <c r="F13848" i="4"/>
  <c r="F15612" i="4"/>
  <c r="F15361" i="4"/>
  <c r="F16116" i="4"/>
  <c r="F20651" i="4"/>
  <c r="F10320" i="4"/>
  <c r="F8053" i="4"/>
  <c r="F21407" i="4"/>
  <c r="F17376" i="4"/>
  <c r="F16622" i="4"/>
  <c r="F20400" i="4"/>
  <c r="C21409" i="4"/>
  <c r="E21408" i="4"/>
  <c r="F14856" i="4"/>
  <c r="H21407" i="4"/>
  <c r="I21407" i="4"/>
  <c r="F22415" i="4"/>
  <c r="F19896" i="4"/>
  <c r="E23174" i="4"/>
  <c r="C23175" i="4"/>
  <c r="E24181" i="4"/>
  <c r="C24182" i="4"/>
  <c r="E19645" i="4"/>
  <c r="C19646" i="4"/>
  <c r="E22921" i="4"/>
  <c r="C22922" i="4"/>
  <c r="E22416" i="4"/>
  <c r="C22417" i="4"/>
  <c r="I22165" i="4"/>
  <c r="H22165" i="4"/>
  <c r="H24180" i="4"/>
  <c r="I24180" i="4"/>
  <c r="H19644" i="4"/>
  <c r="I19644" i="4"/>
  <c r="F22165" i="4"/>
  <c r="I21912" i="4"/>
  <c r="H21912" i="4"/>
  <c r="F21912" i="4"/>
  <c r="E20401" i="4"/>
  <c r="C20402" i="4"/>
  <c r="I5027" i="4"/>
  <c r="H5027" i="4"/>
  <c r="F5027" i="4"/>
  <c r="E21913" i="4"/>
  <c r="C21914" i="4"/>
  <c r="F13595" i="4"/>
  <c r="F12589" i="4"/>
  <c r="F6792" i="4"/>
  <c r="I22415" i="4"/>
  <c r="H22415" i="4"/>
  <c r="E22166" i="4"/>
  <c r="C22167" i="4"/>
  <c r="E20652" i="4"/>
  <c r="C20653" i="4"/>
  <c r="E17629" i="4"/>
  <c r="C17630" i="4"/>
  <c r="I20400" i="4"/>
  <c r="H20400" i="4"/>
  <c r="E21157" i="4"/>
  <c r="C21158" i="4"/>
  <c r="H22668" i="4"/>
  <c r="I22668" i="4"/>
  <c r="E20907" i="4"/>
  <c r="C20908" i="4"/>
  <c r="E20150" i="4"/>
  <c r="C20151" i="4"/>
  <c r="H20906" i="4"/>
  <c r="I20906" i="4"/>
  <c r="F12337" i="4"/>
  <c r="F17881" i="4"/>
  <c r="I20651" i="4"/>
  <c r="H20651" i="4"/>
  <c r="I17628" i="4"/>
  <c r="H17628" i="4"/>
  <c r="E21661" i="4"/>
  <c r="C21662" i="4"/>
  <c r="H21156" i="4"/>
  <c r="I21156" i="4"/>
  <c r="C5029" i="4"/>
  <c r="E5028" i="4"/>
  <c r="E19897" i="4"/>
  <c r="C19898" i="4"/>
  <c r="I22920" i="4"/>
  <c r="H22920" i="4"/>
  <c r="H20149" i="4"/>
  <c r="I20149" i="4"/>
  <c r="F11076" i="4"/>
  <c r="F23676" i="4"/>
  <c r="C23930" i="4"/>
  <c r="E23929" i="4"/>
  <c r="I23424" i="4"/>
  <c r="H23424" i="4"/>
  <c r="F20906" i="4"/>
  <c r="I21660" i="4"/>
  <c r="H21660" i="4"/>
  <c r="H23676" i="4"/>
  <c r="I23676" i="4"/>
  <c r="F22668" i="4"/>
  <c r="I23173" i="4"/>
  <c r="H23173" i="4"/>
  <c r="F11327" i="4"/>
  <c r="E23677" i="4"/>
  <c r="C23678" i="4"/>
  <c r="F22920" i="4"/>
  <c r="I23928" i="4"/>
  <c r="H23928" i="4"/>
  <c r="E23425" i="4"/>
  <c r="C23426" i="4"/>
  <c r="C22670" i="4"/>
  <c r="E22669" i="4"/>
  <c r="F23424" i="4"/>
  <c r="I19896" i="4"/>
  <c r="H19896" i="4"/>
  <c r="I15109" i="4"/>
  <c r="H15109" i="4"/>
  <c r="E14857" i="4"/>
  <c r="C14858" i="4"/>
  <c r="E18134" i="4"/>
  <c r="C18135" i="4"/>
  <c r="C19395" i="4"/>
  <c r="E19394" i="4"/>
  <c r="E9314" i="4"/>
  <c r="C9315" i="4"/>
  <c r="E15362" i="4"/>
  <c r="C15363" i="4"/>
  <c r="I16116" i="4"/>
  <c r="H16116" i="4"/>
  <c r="I14856" i="4"/>
  <c r="H14856" i="4"/>
  <c r="H16873" i="4"/>
  <c r="I16873" i="4"/>
  <c r="I19142" i="4"/>
  <c r="H19142" i="4"/>
  <c r="E16370" i="4"/>
  <c r="C16371" i="4"/>
  <c r="H13848" i="4"/>
  <c r="I13848" i="4"/>
  <c r="H18133" i="4"/>
  <c r="I18133" i="4"/>
  <c r="I18385" i="4"/>
  <c r="H18385" i="4"/>
  <c r="H18636" i="4"/>
  <c r="I18636" i="4"/>
  <c r="H17123" i="4"/>
  <c r="I17123" i="4"/>
  <c r="F19393" i="4"/>
  <c r="E16874" i="4"/>
  <c r="C16875" i="4"/>
  <c r="H19393" i="4"/>
  <c r="I19393" i="4"/>
  <c r="I15361" i="4"/>
  <c r="H15361" i="4"/>
  <c r="E18637" i="4"/>
  <c r="C18638" i="4"/>
  <c r="E13849" i="4"/>
  <c r="C13850" i="4"/>
  <c r="F7296" i="4"/>
  <c r="F8304" i="4"/>
  <c r="F14099" i="4"/>
  <c r="F18133" i="4"/>
  <c r="H11327" i="4"/>
  <c r="I11327" i="4"/>
  <c r="E18889" i="4"/>
  <c r="C18890" i="4"/>
  <c r="E18386" i="4"/>
  <c r="C18387" i="4"/>
  <c r="E16623" i="4"/>
  <c r="C16624" i="4"/>
  <c r="E17882" i="4"/>
  <c r="C17883" i="4"/>
  <c r="E15613" i="4"/>
  <c r="C15614" i="4"/>
  <c r="E12085" i="4"/>
  <c r="C12086" i="4"/>
  <c r="F15109" i="4"/>
  <c r="E16117" i="4"/>
  <c r="C16118" i="4"/>
  <c r="I16369" i="4"/>
  <c r="H16369" i="4"/>
  <c r="E11328" i="4"/>
  <c r="C11329" i="4"/>
  <c r="E17377" i="4"/>
  <c r="C17378" i="4"/>
  <c r="H18888" i="4"/>
  <c r="I18888" i="4"/>
  <c r="I16622" i="4"/>
  <c r="H16622" i="4"/>
  <c r="H11076" i="4"/>
  <c r="I11076" i="4"/>
  <c r="I17881" i="4"/>
  <c r="H17881" i="4"/>
  <c r="I15612" i="4"/>
  <c r="H15612" i="4"/>
  <c r="H12084" i="4"/>
  <c r="I12084" i="4"/>
  <c r="F18636" i="4"/>
  <c r="I9313" i="4"/>
  <c r="F9313" i="4"/>
  <c r="H9313" i="4"/>
  <c r="E19143" i="4"/>
  <c r="C19144" i="4"/>
  <c r="E17124" i="4"/>
  <c r="C17125" i="4"/>
  <c r="I17376" i="4"/>
  <c r="H17376" i="4"/>
  <c r="C11078" i="4"/>
  <c r="E11077" i="4"/>
  <c r="F17123" i="4"/>
  <c r="C15111" i="4"/>
  <c r="E15110" i="4"/>
  <c r="H12589" i="4"/>
  <c r="I12589" i="4"/>
  <c r="E13345" i="4"/>
  <c r="F13345" i="4" s="1"/>
  <c r="C13346" i="4"/>
  <c r="I11579" i="4"/>
  <c r="H11579" i="4"/>
  <c r="F9060" i="4"/>
  <c r="F11831" i="4"/>
  <c r="C12842" i="4"/>
  <c r="E12841" i="4"/>
  <c r="H13344" i="4"/>
  <c r="I13344" i="4"/>
  <c r="F10825" i="4"/>
  <c r="E11832" i="4"/>
  <c r="C11833" i="4"/>
  <c r="F4775" i="4"/>
  <c r="H4775" i="4"/>
  <c r="I4775" i="4"/>
  <c r="H14099" i="4"/>
  <c r="I14099" i="4"/>
  <c r="E10572" i="4"/>
  <c r="C10573" i="4"/>
  <c r="I13595" i="4"/>
  <c r="H13595" i="4"/>
  <c r="F6036" i="4"/>
  <c r="H6036" i="4"/>
  <c r="I6036" i="4"/>
  <c r="E10826" i="4"/>
  <c r="C10827" i="4"/>
  <c r="E6037" i="4"/>
  <c r="C6038" i="4"/>
  <c r="E12338" i="4"/>
  <c r="C12339" i="4"/>
  <c r="E10321" i="4"/>
  <c r="C10322" i="4"/>
  <c r="H12840" i="4"/>
  <c r="I12840" i="4"/>
  <c r="I11831" i="4"/>
  <c r="H11831" i="4"/>
  <c r="H10825" i="4"/>
  <c r="I10825" i="4"/>
  <c r="H12337" i="4"/>
  <c r="I12337" i="4"/>
  <c r="I10320" i="4"/>
  <c r="H10320" i="4"/>
  <c r="I6792" i="4"/>
  <c r="H6792" i="4"/>
  <c r="H14603" i="4"/>
  <c r="I14603" i="4"/>
  <c r="F8808" i="4"/>
  <c r="E13093" i="4"/>
  <c r="C13094" i="4"/>
  <c r="I7548" i="4"/>
  <c r="H7548" i="4"/>
  <c r="F7548" i="4"/>
  <c r="E10071" i="4"/>
  <c r="C10072" i="4"/>
  <c r="E14352" i="4"/>
  <c r="C14353" i="4"/>
  <c r="C6794" i="4"/>
  <c r="E6793" i="4"/>
  <c r="E11580" i="4"/>
  <c r="C11581" i="4"/>
  <c r="E14100" i="4"/>
  <c r="C14101" i="4"/>
  <c r="E4776" i="4"/>
  <c r="C4777" i="4"/>
  <c r="I10571" i="4"/>
  <c r="H10571" i="4"/>
  <c r="F5784" i="4"/>
  <c r="I13092" i="4"/>
  <c r="H13092" i="4"/>
  <c r="F10571" i="4"/>
  <c r="E7549" i="4"/>
  <c r="C7550" i="4"/>
  <c r="F11579" i="4"/>
  <c r="F12840" i="4"/>
  <c r="H10070" i="4"/>
  <c r="I10070" i="4"/>
  <c r="I14351" i="4"/>
  <c r="H14351" i="4"/>
  <c r="E13596" i="4"/>
  <c r="C13597" i="4"/>
  <c r="E12590" i="4"/>
  <c r="C12591" i="4"/>
  <c r="E14604" i="4"/>
  <c r="C14605" i="4"/>
  <c r="F13092" i="4"/>
  <c r="E7801" i="4"/>
  <c r="C7802" i="4"/>
  <c r="I8808" i="4"/>
  <c r="H8808" i="4"/>
  <c r="I5532" i="4"/>
  <c r="H5532" i="4"/>
  <c r="E6289" i="4"/>
  <c r="C6290" i="4"/>
  <c r="E5281" i="4"/>
  <c r="C5282" i="4"/>
  <c r="H5280" i="4"/>
  <c r="I5280" i="4"/>
  <c r="F4525" i="4"/>
  <c r="F7800" i="4"/>
  <c r="I8557" i="4"/>
  <c r="H8557" i="4"/>
  <c r="E9565" i="4"/>
  <c r="C9566" i="4"/>
  <c r="I9060" i="4"/>
  <c r="H9060" i="4"/>
  <c r="E8558" i="4"/>
  <c r="C8559" i="4"/>
  <c r="E7045" i="4"/>
  <c r="C7046" i="4"/>
  <c r="I9564" i="4"/>
  <c r="H9564" i="4"/>
  <c r="F5532" i="4"/>
  <c r="E9061" i="4"/>
  <c r="C9062" i="4"/>
  <c r="E8305" i="4"/>
  <c r="C8306" i="4"/>
  <c r="E6541" i="4"/>
  <c r="C6542" i="4"/>
  <c r="E7297" i="4"/>
  <c r="C7298" i="4"/>
  <c r="H7044" i="4"/>
  <c r="I7044" i="4"/>
  <c r="I8304" i="4"/>
  <c r="H8304" i="4"/>
  <c r="H6288" i="4"/>
  <c r="I6288" i="4"/>
  <c r="H6540" i="4"/>
  <c r="I6540" i="4"/>
  <c r="H7296" i="4"/>
  <c r="I7296" i="4"/>
  <c r="C3769" i="4"/>
  <c r="E3768" i="4"/>
  <c r="C8055" i="4"/>
  <c r="E8054" i="4"/>
  <c r="F9564" i="4"/>
  <c r="E5785" i="4"/>
  <c r="C5786" i="4"/>
  <c r="I5784" i="4"/>
  <c r="H5784" i="4"/>
  <c r="I7800" i="4"/>
  <c r="H7800" i="4"/>
  <c r="F6288" i="4"/>
  <c r="E8809" i="4"/>
  <c r="C8810" i="4"/>
  <c r="E5533" i="4"/>
  <c r="C5534" i="4"/>
  <c r="F8557" i="4"/>
  <c r="H3767" i="4"/>
  <c r="I3767" i="4"/>
  <c r="H8053" i="4"/>
  <c r="I8053" i="4"/>
  <c r="F5280" i="4"/>
  <c r="E4526" i="4"/>
  <c r="C4527" i="4"/>
  <c r="H4525" i="4"/>
  <c r="I4525" i="4"/>
  <c r="F4021" i="4"/>
  <c r="E4273" i="4"/>
  <c r="C4274" i="4"/>
  <c r="I4272" i="4"/>
  <c r="H4272" i="4"/>
  <c r="F745" i="4"/>
  <c r="F4272" i="4"/>
  <c r="E4022" i="4"/>
  <c r="C4023" i="4"/>
  <c r="I4021" i="4"/>
  <c r="H4021" i="4"/>
  <c r="F2257" i="4"/>
  <c r="E3517" i="4"/>
  <c r="C3518" i="4"/>
  <c r="I3516" i="4"/>
  <c r="H3516" i="4"/>
  <c r="F2759" i="4"/>
  <c r="F3516" i="4"/>
  <c r="E3266" i="4"/>
  <c r="C3267" i="4"/>
  <c r="F2508" i="4"/>
  <c r="F3265" i="4"/>
  <c r="H3265" i="4"/>
  <c r="I3265" i="4"/>
  <c r="H3011" i="4"/>
  <c r="I3011" i="4"/>
  <c r="E3012" i="4"/>
  <c r="C3013" i="4"/>
  <c r="E2760" i="4"/>
  <c r="C2761" i="4"/>
  <c r="H2759" i="4"/>
  <c r="I2759" i="4"/>
  <c r="E2509" i="4"/>
  <c r="C2510" i="4"/>
  <c r="H2508" i="4"/>
  <c r="I2508" i="4"/>
  <c r="E2258" i="4"/>
  <c r="C2259" i="4"/>
  <c r="I2257" i="4"/>
  <c r="H2257" i="4"/>
  <c r="E2005" i="4"/>
  <c r="C2006" i="4"/>
  <c r="H2004" i="4"/>
  <c r="I2004" i="4"/>
  <c r="F2004" i="4"/>
  <c r="E1754" i="4"/>
  <c r="C1755" i="4"/>
  <c r="I1753" i="4"/>
  <c r="H1753" i="4"/>
  <c r="F1753" i="4"/>
  <c r="E1500" i="4"/>
  <c r="C1501" i="4"/>
  <c r="H1499" i="4"/>
  <c r="I1499" i="4"/>
  <c r="F1499" i="4"/>
  <c r="E1252" i="4"/>
  <c r="C1253" i="4"/>
  <c r="F996" i="4"/>
  <c r="H1251" i="4"/>
  <c r="I1251" i="4"/>
  <c r="F1251" i="4"/>
  <c r="E997" i="4"/>
  <c r="C998" i="4"/>
  <c r="I996" i="4"/>
  <c r="H996" i="4"/>
  <c r="E746" i="4"/>
  <c r="C747" i="4"/>
  <c r="F492" i="4"/>
  <c r="I745" i="4"/>
  <c r="H745" i="4"/>
  <c r="E493" i="4"/>
  <c r="C494" i="4"/>
  <c r="I492" i="4"/>
  <c r="H492" i="4"/>
  <c r="F238" i="4"/>
  <c r="I238" i="4"/>
  <c r="H238" i="4"/>
  <c r="C240" i="4"/>
  <c r="E239" i="4"/>
  <c r="F3012" i="4" l="1"/>
  <c r="F21157" i="4"/>
  <c r="F24938" i="4"/>
  <c r="F16370" i="4"/>
  <c r="C25192" i="4"/>
  <c r="E25191" i="4"/>
  <c r="H25190" i="4"/>
  <c r="I25190" i="4"/>
  <c r="F25190" i="4"/>
  <c r="F24434" i="4"/>
  <c r="I24938" i="4"/>
  <c r="H24938" i="4"/>
  <c r="E24939" i="4"/>
  <c r="C24940" i="4"/>
  <c r="C24687" i="4"/>
  <c r="E24686" i="4"/>
  <c r="I24685" i="4"/>
  <c r="H24685" i="4"/>
  <c r="F24685" i="4"/>
  <c r="I24434" i="4"/>
  <c r="H24434" i="4"/>
  <c r="E24435" i="4"/>
  <c r="C24436" i="4"/>
  <c r="H15864" i="4"/>
  <c r="I15864" i="4"/>
  <c r="C15866" i="4"/>
  <c r="E15865" i="4"/>
  <c r="F15864" i="4"/>
  <c r="F20652" i="4"/>
  <c r="F17124" i="4"/>
  <c r="F23929" i="4"/>
  <c r="F22921" i="4"/>
  <c r="F18386" i="4"/>
  <c r="F19897" i="4"/>
  <c r="F19645" i="4"/>
  <c r="F20150" i="4"/>
  <c r="F21661" i="4"/>
  <c r="F14352" i="4"/>
  <c r="F10321" i="4"/>
  <c r="F7045" i="4"/>
  <c r="F9817" i="4"/>
  <c r="F10071" i="4"/>
  <c r="F22416" i="4"/>
  <c r="C9819" i="4"/>
  <c r="E9818" i="4"/>
  <c r="I9817" i="4"/>
  <c r="H9817" i="4"/>
  <c r="F17377" i="4"/>
  <c r="F20401" i="4"/>
  <c r="F19143" i="4"/>
  <c r="F16623" i="4"/>
  <c r="F14857" i="4"/>
  <c r="F13596" i="4"/>
  <c r="H21408" i="4"/>
  <c r="I21408" i="4"/>
  <c r="F5281" i="4"/>
  <c r="F5028" i="4"/>
  <c r="E21409" i="4"/>
  <c r="C21410" i="4"/>
  <c r="F11328" i="4"/>
  <c r="F9565" i="4"/>
  <c r="F18637" i="4"/>
  <c r="F21408" i="4"/>
  <c r="F20907" i="4"/>
  <c r="F22669" i="4"/>
  <c r="I24181" i="4"/>
  <c r="H24181" i="4"/>
  <c r="F4526" i="4"/>
  <c r="F11832" i="4"/>
  <c r="F9314" i="4"/>
  <c r="E5029" i="4"/>
  <c r="C5030" i="4"/>
  <c r="H20907" i="4"/>
  <c r="I20907" i="4"/>
  <c r="E17630" i="4"/>
  <c r="C17631" i="4"/>
  <c r="F22166" i="4"/>
  <c r="I22416" i="4"/>
  <c r="H22416" i="4"/>
  <c r="E24182" i="4"/>
  <c r="C24183" i="4"/>
  <c r="F11580" i="4"/>
  <c r="E20653" i="4"/>
  <c r="C20654" i="4"/>
  <c r="I22921" i="4"/>
  <c r="H22921" i="4"/>
  <c r="F24181" i="4"/>
  <c r="F23677" i="4"/>
  <c r="F19394" i="4"/>
  <c r="F23425" i="4"/>
  <c r="E21662" i="4"/>
  <c r="C21663" i="4"/>
  <c r="I20652" i="4"/>
  <c r="H20652" i="4"/>
  <c r="E20402" i="4"/>
  <c r="C20403" i="4"/>
  <c r="E23175" i="4"/>
  <c r="C23176" i="4"/>
  <c r="E23426" i="4"/>
  <c r="C23427" i="4"/>
  <c r="H19897" i="4"/>
  <c r="I19897" i="4"/>
  <c r="I20150" i="4"/>
  <c r="H20150" i="4"/>
  <c r="I22166" i="4"/>
  <c r="H22166" i="4"/>
  <c r="H5028" i="4"/>
  <c r="I5028" i="4"/>
  <c r="C20909" i="4"/>
  <c r="E20908" i="4"/>
  <c r="E22417" i="4"/>
  <c r="C22418" i="4"/>
  <c r="I22669" i="4"/>
  <c r="H22669" i="4"/>
  <c r="H23929" i="4"/>
  <c r="I23929" i="4"/>
  <c r="I21661" i="4"/>
  <c r="H21661" i="4"/>
  <c r="E21158" i="4"/>
  <c r="C21159" i="4"/>
  <c r="E21914" i="4"/>
  <c r="C21915" i="4"/>
  <c r="H20401" i="4"/>
  <c r="I20401" i="4"/>
  <c r="E19646" i="4"/>
  <c r="C19647" i="4"/>
  <c r="H23174" i="4"/>
  <c r="I23174" i="4"/>
  <c r="H23677" i="4"/>
  <c r="I23677" i="4"/>
  <c r="I23425" i="4"/>
  <c r="H23425" i="4"/>
  <c r="F17629" i="4"/>
  <c r="I17629" i="4"/>
  <c r="H17629" i="4"/>
  <c r="E22922" i="4"/>
  <c r="C22923" i="4"/>
  <c r="F8305" i="4"/>
  <c r="F13093" i="4"/>
  <c r="E22670" i="4"/>
  <c r="C22671" i="4"/>
  <c r="E23678" i="4"/>
  <c r="C23679" i="4"/>
  <c r="E23930" i="4"/>
  <c r="C23931" i="4"/>
  <c r="E19898" i="4"/>
  <c r="C19899" i="4"/>
  <c r="E20151" i="4"/>
  <c r="C20152" i="4"/>
  <c r="I21157" i="4"/>
  <c r="H21157" i="4"/>
  <c r="E22167" i="4"/>
  <c r="C22168" i="4"/>
  <c r="I21913" i="4"/>
  <c r="H21913" i="4"/>
  <c r="F21913" i="4"/>
  <c r="I19645" i="4"/>
  <c r="H19645" i="4"/>
  <c r="F23174" i="4"/>
  <c r="I16117" i="4"/>
  <c r="H16117" i="4"/>
  <c r="H15613" i="4"/>
  <c r="I15613" i="4"/>
  <c r="I15362" i="4"/>
  <c r="H15362" i="4"/>
  <c r="E14858" i="4"/>
  <c r="C14859" i="4"/>
  <c r="E15111" i="4"/>
  <c r="C15112" i="4"/>
  <c r="F15613" i="4"/>
  <c r="E17378" i="4"/>
  <c r="C17379" i="4"/>
  <c r="E17883" i="4"/>
  <c r="C17884" i="4"/>
  <c r="F13849" i="4"/>
  <c r="H13849" i="4"/>
  <c r="I13849" i="4"/>
  <c r="I16874" i="4"/>
  <c r="H16874" i="4"/>
  <c r="C9316" i="4"/>
  <c r="E9315" i="4"/>
  <c r="I14857" i="4"/>
  <c r="H14857" i="4"/>
  <c r="I18134" i="4"/>
  <c r="H18134" i="4"/>
  <c r="H15110" i="4"/>
  <c r="I15110" i="4"/>
  <c r="E13850" i="4"/>
  <c r="C13851" i="4"/>
  <c r="I17882" i="4"/>
  <c r="H17882" i="4"/>
  <c r="F16117" i="4"/>
  <c r="I11077" i="4"/>
  <c r="H11077" i="4"/>
  <c r="F11077" i="4"/>
  <c r="I17124" i="4"/>
  <c r="H17124" i="4"/>
  <c r="E11329" i="4"/>
  <c r="C11330" i="4"/>
  <c r="E16624" i="4"/>
  <c r="C16625" i="4"/>
  <c r="I18637" i="4"/>
  <c r="H18637" i="4"/>
  <c r="E16118" i="4"/>
  <c r="C16119" i="4"/>
  <c r="E15363" i="4"/>
  <c r="C15364" i="4"/>
  <c r="H18889" i="4"/>
  <c r="I18889" i="4"/>
  <c r="H9314" i="4"/>
  <c r="I9314" i="4"/>
  <c r="E11078" i="4"/>
  <c r="C11079" i="4"/>
  <c r="H11328" i="4"/>
  <c r="I11328" i="4"/>
  <c r="H16623" i="4"/>
  <c r="I16623" i="4"/>
  <c r="F18134" i="4"/>
  <c r="E16371" i="4"/>
  <c r="C16372" i="4"/>
  <c r="F16874" i="4"/>
  <c r="I19394" i="4"/>
  <c r="H19394" i="4"/>
  <c r="E18890" i="4"/>
  <c r="C18891" i="4"/>
  <c r="I17377" i="4"/>
  <c r="H17377" i="4"/>
  <c r="E18638" i="4"/>
  <c r="C18639" i="4"/>
  <c r="F17882" i="4"/>
  <c r="E19144" i="4"/>
  <c r="C19145" i="4"/>
  <c r="E12086" i="4"/>
  <c r="C12087" i="4"/>
  <c r="E18387" i="4"/>
  <c r="C18388" i="4"/>
  <c r="I16370" i="4"/>
  <c r="H16370" i="4"/>
  <c r="E19395" i="4"/>
  <c r="C19396" i="4"/>
  <c r="F15362" i="4"/>
  <c r="E15614" i="4"/>
  <c r="C15615" i="4"/>
  <c r="E16875" i="4"/>
  <c r="C16876" i="4"/>
  <c r="E17125" i="4"/>
  <c r="C17126" i="4"/>
  <c r="F15110" i="4"/>
  <c r="F5533" i="4"/>
  <c r="F10572" i="4"/>
  <c r="F7549" i="4"/>
  <c r="I19143" i="4"/>
  <c r="H19143" i="4"/>
  <c r="F12085" i="4"/>
  <c r="H12085" i="4"/>
  <c r="I12085" i="4"/>
  <c r="I18386" i="4"/>
  <c r="H18386" i="4"/>
  <c r="E18135" i="4"/>
  <c r="C18136" i="4"/>
  <c r="F18889" i="4"/>
  <c r="I6793" i="4"/>
  <c r="H6793" i="4"/>
  <c r="E13346" i="4"/>
  <c r="C13347" i="4"/>
  <c r="F6289" i="4"/>
  <c r="C14606" i="4"/>
  <c r="E14605" i="4"/>
  <c r="I14100" i="4"/>
  <c r="H14100" i="4"/>
  <c r="E6794" i="4"/>
  <c r="C6795" i="4"/>
  <c r="H6037" i="4"/>
  <c r="I6037" i="4"/>
  <c r="F6037" i="4"/>
  <c r="I13345" i="4"/>
  <c r="H13345" i="4"/>
  <c r="I12338" i="4"/>
  <c r="H12338" i="4"/>
  <c r="E12591" i="4"/>
  <c r="C12592" i="4"/>
  <c r="F12841" i="4"/>
  <c r="E12842" i="4"/>
  <c r="C12843" i="4"/>
  <c r="F8809" i="4"/>
  <c r="C6039" i="4"/>
  <c r="E6038" i="4"/>
  <c r="F8558" i="4"/>
  <c r="I12590" i="4"/>
  <c r="H12590" i="4"/>
  <c r="E14353" i="4"/>
  <c r="C14354" i="4"/>
  <c r="E10322" i="4"/>
  <c r="C10323" i="4"/>
  <c r="F14100" i="4"/>
  <c r="E11833" i="4"/>
  <c r="C11834" i="4"/>
  <c r="I14604" i="4"/>
  <c r="H14604" i="4"/>
  <c r="F7801" i="4"/>
  <c r="C13598" i="4"/>
  <c r="E13597" i="4"/>
  <c r="C7551" i="4"/>
  <c r="E7550" i="4"/>
  <c r="E4777" i="4"/>
  <c r="C4778" i="4"/>
  <c r="E11581" i="4"/>
  <c r="C11582" i="4"/>
  <c r="I14352" i="4"/>
  <c r="H14352" i="4"/>
  <c r="E13094" i="4"/>
  <c r="C13095" i="4"/>
  <c r="F12590" i="4"/>
  <c r="H10321" i="4"/>
  <c r="I10321" i="4"/>
  <c r="E10827" i="4"/>
  <c r="C10828" i="4"/>
  <c r="E10573" i="4"/>
  <c r="C10574" i="4"/>
  <c r="H11832" i="4"/>
  <c r="I11832" i="4"/>
  <c r="F6793" i="4"/>
  <c r="I10071" i="4"/>
  <c r="H10071" i="4"/>
  <c r="E14101" i="4"/>
  <c r="C14102" i="4"/>
  <c r="F12338" i="4"/>
  <c r="I12841" i="4"/>
  <c r="H12841" i="4"/>
  <c r="I13596" i="4"/>
  <c r="H13596" i="4"/>
  <c r="H7549" i="4"/>
  <c r="I7549" i="4"/>
  <c r="F4776" i="4"/>
  <c r="I4776" i="4"/>
  <c r="H4776" i="4"/>
  <c r="I11580" i="4"/>
  <c r="H11580" i="4"/>
  <c r="C10073" i="4"/>
  <c r="E10072" i="4"/>
  <c r="H13093" i="4"/>
  <c r="I13093" i="4"/>
  <c r="E12339" i="4"/>
  <c r="C12340" i="4"/>
  <c r="H10826" i="4"/>
  <c r="I10826" i="4"/>
  <c r="I10572" i="4"/>
  <c r="H10572" i="4"/>
  <c r="F10826" i="4"/>
  <c r="F14604" i="4"/>
  <c r="H8054" i="4"/>
  <c r="I8054" i="4"/>
  <c r="H8558" i="4"/>
  <c r="I8558" i="4"/>
  <c r="I5281" i="4"/>
  <c r="H5281" i="4"/>
  <c r="E8055" i="4"/>
  <c r="C8056" i="4"/>
  <c r="F8054" i="4"/>
  <c r="C6291" i="4"/>
  <c r="E6290" i="4"/>
  <c r="E7802" i="4"/>
  <c r="C7803" i="4"/>
  <c r="H3768" i="4"/>
  <c r="F3768" i="4"/>
  <c r="I3768" i="4"/>
  <c r="H6289" i="4"/>
  <c r="I6289" i="4"/>
  <c r="I7801" i="4"/>
  <c r="H7801" i="4"/>
  <c r="E8559" i="4"/>
  <c r="C8560" i="4"/>
  <c r="E5534" i="4"/>
  <c r="C5535" i="4"/>
  <c r="C3770" i="4"/>
  <c r="E3769" i="4"/>
  <c r="E7298" i="4"/>
  <c r="C7299" i="4"/>
  <c r="E8306" i="4"/>
  <c r="C8307" i="4"/>
  <c r="E9566" i="4"/>
  <c r="C9567" i="4"/>
  <c r="I8809" i="4"/>
  <c r="H8809" i="4"/>
  <c r="H6541" i="4"/>
  <c r="I6541" i="4"/>
  <c r="F6541" i="4"/>
  <c r="E5282" i="4"/>
  <c r="C5283" i="4"/>
  <c r="I5533" i="4"/>
  <c r="H5533" i="4"/>
  <c r="E5786" i="4"/>
  <c r="C5787" i="4"/>
  <c r="I7297" i="4"/>
  <c r="H7297" i="4"/>
  <c r="I8305" i="4"/>
  <c r="H8305" i="4"/>
  <c r="E7046" i="4"/>
  <c r="C7047" i="4"/>
  <c r="I9565" i="4"/>
  <c r="H9565" i="4"/>
  <c r="F7297" i="4"/>
  <c r="H9061" i="4"/>
  <c r="I9061" i="4"/>
  <c r="F9061" i="4"/>
  <c r="E8810" i="4"/>
  <c r="C8811" i="4"/>
  <c r="I5785" i="4"/>
  <c r="H5785" i="4"/>
  <c r="E6542" i="4"/>
  <c r="C6543" i="4"/>
  <c r="E9062" i="4"/>
  <c r="C9063" i="4"/>
  <c r="H7045" i="4"/>
  <c r="I7045" i="4"/>
  <c r="F5785" i="4"/>
  <c r="E4527" i="4"/>
  <c r="C4528" i="4"/>
  <c r="F746" i="4"/>
  <c r="F4273" i="4"/>
  <c r="H4526" i="4"/>
  <c r="I4526" i="4"/>
  <c r="E4274" i="4"/>
  <c r="C4275" i="4"/>
  <c r="H4273" i="4"/>
  <c r="I4273" i="4"/>
  <c r="E4023" i="4"/>
  <c r="C4024" i="4"/>
  <c r="I4022" i="4"/>
  <c r="H4022" i="4"/>
  <c r="F4022" i="4"/>
  <c r="F3517" i="4"/>
  <c r="F3266" i="4"/>
  <c r="I3517" i="4"/>
  <c r="H3517" i="4"/>
  <c r="E3518" i="4"/>
  <c r="C3519" i="4"/>
  <c r="C3014" i="4"/>
  <c r="E3013" i="4"/>
  <c r="I3012" i="4"/>
  <c r="H3012" i="4"/>
  <c r="E3267" i="4"/>
  <c r="C3268" i="4"/>
  <c r="H3266" i="4"/>
  <c r="I3266" i="4"/>
  <c r="E2761" i="4"/>
  <c r="C2762" i="4"/>
  <c r="F2005" i="4"/>
  <c r="I2760" i="4"/>
  <c r="H2760" i="4"/>
  <c r="F2760" i="4"/>
  <c r="E2510" i="4"/>
  <c r="C2511" i="4"/>
  <c r="I2509" i="4"/>
  <c r="H2509" i="4"/>
  <c r="F2509" i="4"/>
  <c r="E2259" i="4"/>
  <c r="C2260" i="4"/>
  <c r="H2258" i="4"/>
  <c r="I2258" i="4"/>
  <c r="F1500" i="4"/>
  <c r="F2258" i="4"/>
  <c r="F1252" i="4"/>
  <c r="F1754" i="4"/>
  <c r="E2006" i="4"/>
  <c r="C2007" i="4"/>
  <c r="I2005" i="4"/>
  <c r="H2005" i="4"/>
  <c r="E1755" i="4"/>
  <c r="C1756" i="4"/>
  <c r="H1754" i="4"/>
  <c r="I1754" i="4"/>
  <c r="E1501" i="4"/>
  <c r="C1502" i="4"/>
  <c r="I1500" i="4"/>
  <c r="H1500" i="4"/>
  <c r="E1253" i="4"/>
  <c r="C1254" i="4"/>
  <c r="H1252" i="4"/>
  <c r="I1252" i="4"/>
  <c r="E998" i="4"/>
  <c r="C999" i="4"/>
  <c r="H997" i="4"/>
  <c r="I997" i="4"/>
  <c r="F997" i="4"/>
  <c r="E747" i="4"/>
  <c r="C748" i="4"/>
  <c r="I746" i="4"/>
  <c r="H746" i="4"/>
  <c r="E494" i="4"/>
  <c r="C495" i="4"/>
  <c r="H493" i="4"/>
  <c r="I493" i="4"/>
  <c r="F493" i="4"/>
  <c r="C241" i="4"/>
  <c r="E240" i="4"/>
  <c r="H239" i="4"/>
  <c r="I239" i="4"/>
  <c r="F239" i="4"/>
  <c r="F21158" i="4" l="1"/>
  <c r="F16371" i="4"/>
  <c r="F25191" i="4"/>
  <c r="I25191" i="4"/>
  <c r="H25191" i="4"/>
  <c r="C25193" i="4"/>
  <c r="E25192" i="4"/>
  <c r="F24435" i="4"/>
  <c r="E24940" i="4"/>
  <c r="C24941" i="4"/>
  <c r="I24939" i="4"/>
  <c r="H24939" i="4"/>
  <c r="F24939" i="4"/>
  <c r="F24686" i="4"/>
  <c r="I24686" i="4"/>
  <c r="H24686" i="4"/>
  <c r="E24687" i="4"/>
  <c r="C24688" i="4"/>
  <c r="E24436" i="4"/>
  <c r="C24437" i="4"/>
  <c r="I24435" i="4"/>
  <c r="H24435" i="4"/>
  <c r="F15865" i="4"/>
  <c r="I15865" i="4"/>
  <c r="H15865" i="4"/>
  <c r="C15867" i="4"/>
  <c r="E15866" i="4"/>
  <c r="F17125" i="4"/>
  <c r="F20653" i="4"/>
  <c r="F22922" i="4"/>
  <c r="F18387" i="4"/>
  <c r="F19898" i="4"/>
  <c r="F19646" i="4"/>
  <c r="F14353" i="4"/>
  <c r="F10322" i="4"/>
  <c r="F10072" i="4"/>
  <c r="F18890" i="4"/>
  <c r="F23175" i="4"/>
  <c r="H9818" i="4"/>
  <c r="F9818" i="4"/>
  <c r="I9818" i="4"/>
  <c r="C9820" i="4"/>
  <c r="E9819" i="4"/>
  <c r="F20402" i="4"/>
  <c r="F11833" i="4"/>
  <c r="F14858" i="4"/>
  <c r="F16624" i="4"/>
  <c r="F16118" i="4"/>
  <c r="F20908" i="4"/>
  <c r="F11078" i="4"/>
  <c r="F11581" i="4"/>
  <c r="F10573" i="4"/>
  <c r="F22670" i="4"/>
  <c r="F13094" i="4"/>
  <c r="F23678" i="4"/>
  <c r="E21410" i="4"/>
  <c r="C21411" i="4"/>
  <c r="F11329" i="4"/>
  <c r="I21409" i="4"/>
  <c r="H21409" i="4"/>
  <c r="F5786" i="4"/>
  <c r="F6290" i="4"/>
  <c r="F24182" i="4"/>
  <c r="F15363" i="4"/>
  <c r="F21409" i="4"/>
  <c r="F15111" i="4"/>
  <c r="C21160" i="4"/>
  <c r="E21159" i="4"/>
  <c r="E23427" i="4"/>
  <c r="C23428" i="4"/>
  <c r="F9062" i="4"/>
  <c r="F21914" i="4"/>
  <c r="I20151" i="4"/>
  <c r="H20151" i="4"/>
  <c r="I23678" i="4"/>
  <c r="H23678" i="4"/>
  <c r="E19647" i="4"/>
  <c r="C19648" i="4"/>
  <c r="H21158" i="4"/>
  <c r="I21158" i="4"/>
  <c r="H23426" i="4"/>
  <c r="I23426" i="4"/>
  <c r="E21663" i="4"/>
  <c r="C21664" i="4"/>
  <c r="E24183" i="4"/>
  <c r="C24184" i="4"/>
  <c r="F20151" i="4"/>
  <c r="I22922" i="4"/>
  <c r="H22922" i="4"/>
  <c r="F15614" i="4"/>
  <c r="E19899" i="4"/>
  <c r="C19900" i="4"/>
  <c r="E22671" i="4"/>
  <c r="C22672" i="4"/>
  <c r="F17630" i="4"/>
  <c r="H19646" i="4"/>
  <c r="I19646" i="4"/>
  <c r="E22418" i="4"/>
  <c r="C22419" i="4"/>
  <c r="E23176" i="4"/>
  <c r="C23177" i="4"/>
  <c r="I21662" i="4"/>
  <c r="H21662" i="4"/>
  <c r="H24182" i="4"/>
  <c r="I24182" i="4"/>
  <c r="E5030" i="4"/>
  <c r="C5031" i="4"/>
  <c r="F12591" i="4"/>
  <c r="I19898" i="4"/>
  <c r="H19898" i="4"/>
  <c r="I22670" i="4"/>
  <c r="H22670" i="4"/>
  <c r="I22417" i="4"/>
  <c r="H22417" i="4"/>
  <c r="I23175" i="4"/>
  <c r="H23175" i="4"/>
  <c r="F23426" i="4"/>
  <c r="I5029" i="4"/>
  <c r="H5029" i="4"/>
  <c r="F5029" i="4"/>
  <c r="H21914" i="4"/>
  <c r="I21914" i="4"/>
  <c r="F4527" i="4"/>
  <c r="E20152" i="4"/>
  <c r="C20153" i="4"/>
  <c r="F13850" i="4"/>
  <c r="E22168" i="4"/>
  <c r="C22169" i="4"/>
  <c r="E23931" i="4"/>
  <c r="C23932" i="4"/>
  <c r="I20908" i="4"/>
  <c r="H20908" i="4"/>
  <c r="C20404" i="4"/>
  <c r="E20403" i="4"/>
  <c r="C20655" i="4"/>
  <c r="E20654" i="4"/>
  <c r="F21662" i="4"/>
  <c r="C22924" i="4"/>
  <c r="E22923" i="4"/>
  <c r="E17631" i="4"/>
  <c r="C17632" i="4"/>
  <c r="I17630" i="4"/>
  <c r="H17630" i="4"/>
  <c r="E23679" i="4"/>
  <c r="C23680" i="4"/>
  <c r="F14605" i="4"/>
  <c r="F4777" i="4"/>
  <c r="F17883" i="4"/>
  <c r="H22167" i="4"/>
  <c r="I22167" i="4"/>
  <c r="I23930" i="4"/>
  <c r="H23930" i="4"/>
  <c r="E21915" i="4"/>
  <c r="C21916" i="4"/>
  <c r="E20909" i="4"/>
  <c r="C20910" i="4"/>
  <c r="H20402" i="4"/>
  <c r="I20402" i="4"/>
  <c r="F22417" i="4"/>
  <c r="H20653" i="4"/>
  <c r="I20653" i="4"/>
  <c r="F22167" i="4"/>
  <c r="F23930" i="4"/>
  <c r="I16118" i="4"/>
  <c r="H16118" i="4"/>
  <c r="I15614" i="4"/>
  <c r="H15614" i="4"/>
  <c r="E12087" i="4"/>
  <c r="C12088" i="4"/>
  <c r="H18638" i="4"/>
  <c r="I18638" i="4"/>
  <c r="I15111" i="4"/>
  <c r="H15111" i="4"/>
  <c r="E15615" i="4"/>
  <c r="C15616" i="4"/>
  <c r="C15113" i="4"/>
  <c r="E15112" i="4"/>
  <c r="H12086" i="4"/>
  <c r="I12086" i="4"/>
  <c r="C13852" i="4"/>
  <c r="E13851" i="4"/>
  <c r="I9315" i="4"/>
  <c r="H9315" i="4"/>
  <c r="F5534" i="4"/>
  <c r="F10827" i="4"/>
  <c r="F12842" i="4"/>
  <c r="F12086" i="4"/>
  <c r="E19396" i="4"/>
  <c r="C19397" i="4"/>
  <c r="E19145" i="4"/>
  <c r="C19146" i="4"/>
  <c r="E16372" i="4"/>
  <c r="C16373" i="4"/>
  <c r="F18638" i="4"/>
  <c r="I13850" i="4"/>
  <c r="H13850" i="4"/>
  <c r="E9316" i="4"/>
  <c r="C9317" i="4"/>
  <c r="I17883" i="4"/>
  <c r="H17883" i="4"/>
  <c r="I14858" i="4"/>
  <c r="H14858" i="4"/>
  <c r="E18388" i="4"/>
  <c r="C18389" i="4"/>
  <c r="I18387" i="4"/>
  <c r="H18387" i="4"/>
  <c r="E18639" i="4"/>
  <c r="C18640" i="4"/>
  <c r="F14101" i="4"/>
  <c r="E17884" i="4"/>
  <c r="C17885" i="4"/>
  <c r="C17127" i="4"/>
  <c r="E17126" i="4"/>
  <c r="I19395" i="4"/>
  <c r="H19395" i="4"/>
  <c r="I19144" i="4"/>
  <c r="H19144" i="4"/>
  <c r="I16371" i="4"/>
  <c r="H16371" i="4"/>
  <c r="E16625" i="4"/>
  <c r="C16626" i="4"/>
  <c r="F19144" i="4"/>
  <c r="F7298" i="4"/>
  <c r="E18136" i="4"/>
  <c r="C18137" i="4"/>
  <c r="H17125" i="4"/>
  <c r="I17125" i="4"/>
  <c r="E18891" i="4"/>
  <c r="C18892" i="4"/>
  <c r="F19395" i="4"/>
  <c r="C11080" i="4"/>
  <c r="E11079" i="4"/>
  <c r="E15364" i="4"/>
  <c r="C15365" i="4"/>
  <c r="I16624" i="4"/>
  <c r="H16624" i="4"/>
  <c r="E17379" i="4"/>
  <c r="C17380" i="4"/>
  <c r="F9315" i="4"/>
  <c r="I16875" i="4"/>
  <c r="H16875" i="4"/>
  <c r="C16120" i="4"/>
  <c r="E16119" i="4"/>
  <c r="H11329" i="4"/>
  <c r="I11329" i="4"/>
  <c r="F16875" i="4"/>
  <c r="E14859" i="4"/>
  <c r="C14860" i="4"/>
  <c r="I18135" i="4"/>
  <c r="H18135" i="4"/>
  <c r="E16876" i="4"/>
  <c r="C16877" i="4"/>
  <c r="I18890" i="4"/>
  <c r="H18890" i="4"/>
  <c r="F18135" i="4"/>
  <c r="I11078" i="4"/>
  <c r="H11078" i="4"/>
  <c r="I15363" i="4"/>
  <c r="H15363" i="4"/>
  <c r="E11330" i="4"/>
  <c r="C11331" i="4"/>
  <c r="H17378" i="4"/>
  <c r="I17378" i="4"/>
  <c r="F17378" i="4"/>
  <c r="E11834" i="4"/>
  <c r="C11835" i="4"/>
  <c r="E12843" i="4"/>
  <c r="C12844" i="4"/>
  <c r="I10827" i="4"/>
  <c r="H10827" i="4"/>
  <c r="E11582" i="4"/>
  <c r="C11583" i="4"/>
  <c r="I11833" i="4"/>
  <c r="H11833" i="4"/>
  <c r="I12842" i="4"/>
  <c r="H12842" i="4"/>
  <c r="I14605" i="4"/>
  <c r="H14605" i="4"/>
  <c r="C10074" i="4"/>
  <c r="E10073" i="4"/>
  <c r="F6794" i="4"/>
  <c r="C4779" i="4"/>
  <c r="E4778" i="4"/>
  <c r="C10324" i="4"/>
  <c r="E10323" i="4"/>
  <c r="I6038" i="4"/>
  <c r="H6038" i="4"/>
  <c r="E14606" i="4"/>
  <c r="C14607" i="4"/>
  <c r="H13346" i="4"/>
  <c r="I13346" i="4"/>
  <c r="I11581" i="4"/>
  <c r="H11581" i="4"/>
  <c r="H4777" i="4"/>
  <c r="I4777" i="4"/>
  <c r="H10322" i="4"/>
  <c r="I10322" i="4"/>
  <c r="E6039" i="4"/>
  <c r="C6040" i="4"/>
  <c r="H10573" i="4"/>
  <c r="I10573" i="4"/>
  <c r="I6794" i="4"/>
  <c r="H6794" i="4"/>
  <c r="E13598" i="4"/>
  <c r="C13599" i="4"/>
  <c r="F12339" i="4"/>
  <c r="E14102" i="4"/>
  <c r="C14103" i="4"/>
  <c r="C13096" i="4"/>
  <c r="E13095" i="4"/>
  <c r="I7550" i="4"/>
  <c r="F7550" i="4"/>
  <c r="H7550" i="4"/>
  <c r="E14354" i="4"/>
  <c r="C14355" i="4"/>
  <c r="E12592" i="4"/>
  <c r="C12593" i="4"/>
  <c r="F6038" i="4"/>
  <c r="H12339" i="4"/>
  <c r="I12339" i="4"/>
  <c r="H13597" i="4"/>
  <c r="I13597" i="4"/>
  <c r="E10828" i="4"/>
  <c r="C10829" i="4"/>
  <c r="H10072" i="4"/>
  <c r="I10072" i="4"/>
  <c r="C12341" i="4"/>
  <c r="E12340" i="4"/>
  <c r="H14101" i="4"/>
  <c r="I14101" i="4"/>
  <c r="C10575" i="4"/>
  <c r="E10574" i="4"/>
  <c r="I13094" i="4"/>
  <c r="H13094" i="4"/>
  <c r="E7551" i="4"/>
  <c r="C7552" i="4"/>
  <c r="F13346" i="4"/>
  <c r="I14353" i="4"/>
  <c r="H14353" i="4"/>
  <c r="I12591" i="4"/>
  <c r="H12591" i="4"/>
  <c r="E6795" i="4"/>
  <c r="C6796" i="4"/>
  <c r="E13347" i="4"/>
  <c r="C13348" i="4"/>
  <c r="F13597" i="4"/>
  <c r="E9567" i="4"/>
  <c r="C9568" i="4"/>
  <c r="I8055" i="4"/>
  <c r="H8055" i="4"/>
  <c r="E6291" i="4"/>
  <c r="C6292" i="4"/>
  <c r="E8811" i="4"/>
  <c r="C8812" i="4"/>
  <c r="H7298" i="4"/>
  <c r="I7298" i="4"/>
  <c r="I8559" i="4"/>
  <c r="H8559" i="4"/>
  <c r="H7802" i="4"/>
  <c r="I7802" i="4"/>
  <c r="E8056" i="4"/>
  <c r="C8057" i="4"/>
  <c r="H9566" i="4"/>
  <c r="I9566" i="4"/>
  <c r="C6544" i="4"/>
  <c r="E6543" i="4"/>
  <c r="E7047" i="4"/>
  <c r="C7048" i="4"/>
  <c r="E5787" i="4"/>
  <c r="C5788" i="4"/>
  <c r="E5535" i="4"/>
  <c r="C5536" i="4"/>
  <c r="E9063" i="4"/>
  <c r="C9064" i="4"/>
  <c r="E5283" i="4"/>
  <c r="C5284" i="4"/>
  <c r="H3769" i="4"/>
  <c r="I3769" i="4"/>
  <c r="I5282" i="4"/>
  <c r="H5282" i="4"/>
  <c r="I6542" i="4"/>
  <c r="H6542" i="4"/>
  <c r="H7046" i="4"/>
  <c r="I7046" i="4"/>
  <c r="I5786" i="4"/>
  <c r="H5786" i="4"/>
  <c r="F6542" i="4"/>
  <c r="I5534" i="4"/>
  <c r="H5534" i="4"/>
  <c r="F8559" i="4"/>
  <c r="F7046" i="4"/>
  <c r="I8810" i="4"/>
  <c r="H8810" i="4"/>
  <c r="I9062" i="4"/>
  <c r="H9062" i="4"/>
  <c r="C3771" i="4"/>
  <c r="E3770" i="4"/>
  <c r="F9566" i="4"/>
  <c r="E8307" i="4"/>
  <c r="C8308" i="4"/>
  <c r="F5282" i="4"/>
  <c r="F8055" i="4"/>
  <c r="F7802" i="4"/>
  <c r="I8306" i="4"/>
  <c r="H8306" i="4"/>
  <c r="F8306" i="4"/>
  <c r="H6290" i="4"/>
  <c r="I6290" i="4"/>
  <c r="F3769" i="4"/>
  <c r="E7299" i="4"/>
  <c r="C7300" i="4"/>
  <c r="E8560" i="4"/>
  <c r="C8561" i="4"/>
  <c r="E7803" i="4"/>
  <c r="C7804" i="4"/>
  <c r="F8810" i="4"/>
  <c r="F4023" i="4"/>
  <c r="E4528" i="4"/>
  <c r="C4529" i="4"/>
  <c r="I4527" i="4"/>
  <c r="H4527" i="4"/>
  <c r="I4274" i="4"/>
  <c r="H4274" i="4"/>
  <c r="E4275" i="4"/>
  <c r="C4276" i="4"/>
  <c r="F4274" i="4"/>
  <c r="E4024" i="4"/>
  <c r="C4025" i="4"/>
  <c r="H4023" i="4"/>
  <c r="I4023" i="4"/>
  <c r="E3519" i="4"/>
  <c r="C3520" i="4"/>
  <c r="H3518" i="4"/>
  <c r="I3518" i="4"/>
  <c r="F3518" i="4"/>
  <c r="I3267" i="4"/>
  <c r="H3267" i="4"/>
  <c r="F2761" i="4"/>
  <c r="F3267" i="4"/>
  <c r="E3268" i="4"/>
  <c r="C3269" i="4"/>
  <c r="I3013" i="4"/>
  <c r="H3013" i="4"/>
  <c r="F3013" i="4"/>
  <c r="E3014" i="4"/>
  <c r="C3015" i="4"/>
  <c r="F2510" i="4"/>
  <c r="E2762" i="4"/>
  <c r="C2763" i="4"/>
  <c r="F2259" i="4"/>
  <c r="I2761" i="4"/>
  <c r="H2761" i="4"/>
  <c r="F1501" i="4"/>
  <c r="E2511" i="4"/>
  <c r="C2512" i="4"/>
  <c r="H2510" i="4"/>
  <c r="I2510" i="4"/>
  <c r="E2260" i="4"/>
  <c r="C2261" i="4"/>
  <c r="H2259" i="4"/>
  <c r="I2259" i="4"/>
  <c r="E2007" i="4"/>
  <c r="C2008" i="4"/>
  <c r="H2006" i="4"/>
  <c r="I2006" i="4"/>
  <c r="F2006" i="4"/>
  <c r="E1756" i="4"/>
  <c r="C1757" i="4"/>
  <c r="H1755" i="4"/>
  <c r="I1755" i="4"/>
  <c r="F1755" i="4"/>
  <c r="E1502" i="4"/>
  <c r="C1503" i="4"/>
  <c r="I1501" i="4"/>
  <c r="H1501" i="4"/>
  <c r="E1254" i="4"/>
  <c r="C1255" i="4"/>
  <c r="F998" i="4"/>
  <c r="H1253" i="4"/>
  <c r="I1253" i="4"/>
  <c r="F1253" i="4"/>
  <c r="E999" i="4"/>
  <c r="C1000" i="4"/>
  <c r="H998" i="4"/>
  <c r="I998" i="4"/>
  <c r="E748" i="4"/>
  <c r="C749" i="4"/>
  <c r="F494" i="4"/>
  <c r="H747" i="4"/>
  <c r="I747" i="4"/>
  <c r="F747" i="4"/>
  <c r="C496" i="4"/>
  <c r="E495" i="4"/>
  <c r="I494" i="4"/>
  <c r="H494" i="4"/>
  <c r="F240" i="4"/>
  <c r="I240" i="4"/>
  <c r="H240" i="4"/>
  <c r="E241" i="4"/>
  <c r="C242" i="4"/>
  <c r="F21159" i="4" l="1"/>
  <c r="F16372" i="4"/>
  <c r="F24940" i="4"/>
  <c r="I25192" i="4"/>
  <c r="H25192" i="4"/>
  <c r="E25193" i="4"/>
  <c r="C25194" i="4"/>
  <c r="F25192" i="4"/>
  <c r="F24687" i="4"/>
  <c r="F24436" i="4"/>
  <c r="F17884" i="4"/>
  <c r="E24941" i="4"/>
  <c r="C24942" i="4"/>
  <c r="I24940" i="4"/>
  <c r="H24940" i="4"/>
  <c r="I24687" i="4"/>
  <c r="H24687" i="4"/>
  <c r="E24688" i="4"/>
  <c r="C24689" i="4"/>
  <c r="C24438" i="4"/>
  <c r="E24437" i="4"/>
  <c r="I24436" i="4"/>
  <c r="H24436" i="4"/>
  <c r="F20654" i="4"/>
  <c r="E15867" i="4"/>
  <c r="C15868" i="4"/>
  <c r="I15866" i="4"/>
  <c r="H15866" i="4"/>
  <c r="F15866" i="4"/>
  <c r="F17126" i="4"/>
  <c r="F18891" i="4"/>
  <c r="F13851" i="4"/>
  <c r="F11079" i="4"/>
  <c r="F23176" i="4"/>
  <c r="F21410" i="4"/>
  <c r="F14859" i="4"/>
  <c r="F9819" i="4"/>
  <c r="F12592" i="4"/>
  <c r="I9819" i="4"/>
  <c r="H9819" i="4"/>
  <c r="F10828" i="4"/>
  <c r="F14102" i="4"/>
  <c r="E9820" i="4"/>
  <c r="C9821" i="4"/>
  <c r="F11834" i="4"/>
  <c r="F20403" i="4"/>
  <c r="F9063" i="4"/>
  <c r="F13095" i="4"/>
  <c r="F18136" i="4"/>
  <c r="F22671" i="4"/>
  <c r="F11582" i="4"/>
  <c r="F8811" i="4"/>
  <c r="F15364" i="4"/>
  <c r="F20909" i="4"/>
  <c r="F24183" i="4"/>
  <c r="F9316" i="4"/>
  <c r="F15112" i="4"/>
  <c r="F23931" i="4"/>
  <c r="F13347" i="4"/>
  <c r="F19396" i="4"/>
  <c r="F15615" i="4"/>
  <c r="F21663" i="4"/>
  <c r="F17379" i="4"/>
  <c r="F12843" i="4"/>
  <c r="F12087" i="4"/>
  <c r="E21411" i="4"/>
  <c r="C21412" i="4"/>
  <c r="F7047" i="4"/>
  <c r="F5787" i="4"/>
  <c r="I21410" i="4"/>
  <c r="H21410" i="4"/>
  <c r="C17633" i="4"/>
  <c r="E17632" i="4"/>
  <c r="I22168" i="4"/>
  <c r="H22168" i="4"/>
  <c r="F5535" i="4"/>
  <c r="F22168" i="4"/>
  <c r="E21916" i="4"/>
  <c r="C21917" i="4"/>
  <c r="H22923" i="4"/>
  <c r="I22923" i="4"/>
  <c r="I20152" i="4"/>
  <c r="H20152" i="4"/>
  <c r="F5030" i="4"/>
  <c r="E5031" i="4"/>
  <c r="C5032" i="4"/>
  <c r="E22419" i="4"/>
  <c r="C22420" i="4"/>
  <c r="I19899" i="4"/>
  <c r="H19899" i="4"/>
  <c r="I24183" i="4"/>
  <c r="H24183" i="4"/>
  <c r="H21915" i="4"/>
  <c r="I21915" i="4"/>
  <c r="C22925" i="4"/>
  <c r="E22924" i="4"/>
  <c r="H5030" i="4"/>
  <c r="I5030" i="4"/>
  <c r="C23429" i="4"/>
  <c r="E23428" i="4"/>
  <c r="H23679" i="4"/>
  <c r="I23679" i="4"/>
  <c r="E23932" i="4"/>
  <c r="C23933" i="4"/>
  <c r="I19647" i="4"/>
  <c r="H19647" i="4"/>
  <c r="F22418" i="4"/>
  <c r="I23931" i="4"/>
  <c r="H23931" i="4"/>
  <c r="F23427" i="4"/>
  <c r="H21663" i="4"/>
  <c r="I21663" i="4"/>
  <c r="I21159" i="4"/>
  <c r="H21159" i="4"/>
  <c r="E23680" i="4"/>
  <c r="C23681" i="4"/>
  <c r="H22418" i="4"/>
  <c r="I22418" i="4"/>
  <c r="E19648" i="4"/>
  <c r="C19649" i="4"/>
  <c r="E21664" i="4"/>
  <c r="C21665" i="4"/>
  <c r="H23427" i="4"/>
  <c r="I23427" i="4"/>
  <c r="I20654" i="4"/>
  <c r="H20654" i="4"/>
  <c r="E22169" i="4"/>
  <c r="C22170" i="4"/>
  <c r="F17631" i="4"/>
  <c r="E21160" i="4"/>
  <c r="C21161" i="4"/>
  <c r="F4528" i="4"/>
  <c r="F6039" i="4"/>
  <c r="E20910" i="4"/>
  <c r="C20911" i="4"/>
  <c r="H17631" i="4"/>
  <c r="I17631" i="4"/>
  <c r="H20403" i="4"/>
  <c r="I20403" i="4"/>
  <c r="F19647" i="4"/>
  <c r="E23177" i="4"/>
  <c r="C23178" i="4"/>
  <c r="I22671" i="4"/>
  <c r="H22671" i="4"/>
  <c r="F20152" i="4"/>
  <c r="E20655" i="4"/>
  <c r="C20656" i="4"/>
  <c r="C22673" i="4"/>
  <c r="E22672" i="4"/>
  <c r="F18639" i="4"/>
  <c r="I20909" i="4"/>
  <c r="H20909" i="4"/>
  <c r="F22923" i="4"/>
  <c r="E20404" i="4"/>
  <c r="C20405" i="4"/>
  <c r="E20153" i="4"/>
  <c r="C20154" i="4"/>
  <c r="F23679" i="4"/>
  <c r="H23176" i="4"/>
  <c r="I23176" i="4"/>
  <c r="E19900" i="4"/>
  <c r="C19901" i="4"/>
  <c r="E24184" i="4"/>
  <c r="C24185" i="4"/>
  <c r="F21915" i="4"/>
  <c r="F19899" i="4"/>
  <c r="E19397" i="4"/>
  <c r="C19398" i="4"/>
  <c r="C18390" i="4"/>
  <c r="E18389" i="4"/>
  <c r="H19396" i="4"/>
  <c r="I19396" i="4"/>
  <c r="H13851" i="4"/>
  <c r="I13851" i="4"/>
  <c r="E15113" i="4"/>
  <c r="C15114" i="4"/>
  <c r="F6543" i="4"/>
  <c r="H16119" i="4"/>
  <c r="I16119" i="4"/>
  <c r="I18891" i="4"/>
  <c r="H18891" i="4"/>
  <c r="F19145" i="4"/>
  <c r="H17884" i="4"/>
  <c r="I17884" i="4"/>
  <c r="H18388" i="4"/>
  <c r="I18388" i="4"/>
  <c r="E13852" i="4"/>
  <c r="C13853" i="4"/>
  <c r="E15616" i="4"/>
  <c r="C15617" i="4"/>
  <c r="E11080" i="4"/>
  <c r="C11081" i="4"/>
  <c r="F13598" i="4"/>
  <c r="F9567" i="4"/>
  <c r="C16121" i="4"/>
  <c r="E16120" i="4"/>
  <c r="I15615" i="4"/>
  <c r="H15615" i="4"/>
  <c r="E17127" i="4"/>
  <c r="C17128" i="4"/>
  <c r="I19145" i="4"/>
  <c r="H19145" i="4"/>
  <c r="H15112" i="4"/>
  <c r="I15112" i="4"/>
  <c r="I17379" i="4"/>
  <c r="H17379" i="4"/>
  <c r="E11331" i="4"/>
  <c r="C11332" i="4"/>
  <c r="E14860" i="4"/>
  <c r="C14861" i="4"/>
  <c r="E15365" i="4"/>
  <c r="C15366" i="4"/>
  <c r="E16626" i="4"/>
  <c r="C16627" i="4"/>
  <c r="E18640" i="4"/>
  <c r="C18641" i="4"/>
  <c r="E16373" i="4"/>
  <c r="C16374" i="4"/>
  <c r="F16119" i="4"/>
  <c r="E9317" i="4"/>
  <c r="C9318" i="4"/>
  <c r="E17380" i="4"/>
  <c r="C17381" i="4"/>
  <c r="I9316" i="4"/>
  <c r="H9316" i="4"/>
  <c r="E17885" i="4"/>
  <c r="C17886" i="4"/>
  <c r="F7299" i="4"/>
  <c r="F12340" i="4"/>
  <c r="I11330" i="4"/>
  <c r="H11330" i="4"/>
  <c r="E16877" i="4"/>
  <c r="C16878" i="4"/>
  <c r="I14859" i="4"/>
  <c r="H14859" i="4"/>
  <c r="I15364" i="4"/>
  <c r="H15364" i="4"/>
  <c r="E18137" i="4"/>
  <c r="C18138" i="4"/>
  <c r="I16625" i="4"/>
  <c r="H16625" i="4"/>
  <c r="H18639" i="4"/>
  <c r="I18639" i="4"/>
  <c r="H16372" i="4"/>
  <c r="I16372" i="4"/>
  <c r="E12088" i="4"/>
  <c r="C12089" i="4"/>
  <c r="F18388" i="4"/>
  <c r="E18892" i="4"/>
  <c r="C18893" i="4"/>
  <c r="F3770" i="4"/>
  <c r="I16876" i="4"/>
  <c r="H16876" i="4"/>
  <c r="F16876" i="4"/>
  <c r="I11079" i="4"/>
  <c r="H11079" i="4"/>
  <c r="H18136" i="4"/>
  <c r="I18136" i="4"/>
  <c r="F16625" i="4"/>
  <c r="I17126" i="4"/>
  <c r="H17126" i="4"/>
  <c r="E19146" i="4"/>
  <c r="C19147" i="4"/>
  <c r="H12087" i="4"/>
  <c r="I12087" i="4"/>
  <c r="F11330" i="4"/>
  <c r="H4778" i="4"/>
  <c r="I4778" i="4"/>
  <c r="I14354" i="4"/>
  <c r="H14354" i="4"/>
  <c r="E4779" i="4"/>
  <c r="C4780" i="4"/>
  <c r="E11835" i="4"/>
  <c r="C11836" i="4"/>
  <c r="H14102" i="4"/>
  <c r="I14102" i="4"/>
  <c r="E14607" i="4"/>
  <c r="C14608" i="4"/>
  <c r="F6795" i="4"/>
  <c r="H11834" i="4"/>
  <c r="I11834" i="4"/>
  <c r="E10575" i="4"/>
  <c r="C10576" i="4"/>
  <c r="E10829" i="4"/>
  <c r="C10830" i="4"/>
  <c r="E13599" i="4"/>
  <c r="C13600" i="4"/>
  <c r="I6039" i="4"/>
  <c r="H6039" i="4"/>
  <c r="E10074" i="4"/>
  <c r="C10075" i="4"/>
  <c r="E12341" i="4"/>
  <c r="C12342" i="4"/>
  <c r="I11582" i="4"/>
  <c r="H11582" i="4"/>
  <c r="E14103" i="4"/>
  <c r="C14104" i="4"/>
  <c r="I10073" i="4"/>
  <c r="H10073" i="4"/>
  <c r="I10828" i="4"/>
  <c r="H10828" i="4"/>
  <c r="F7551" i="4"/>
  <c r="I13598" i="4"/>
  <c r="H13598" i="4"/>
  <c r="E6796" i="4"/>
  <c r="C6797" i="4"/>
  <c r="E13096" i="4"/>
  <c r="C13097" i="4"/>
  <c r="I10574" i="4"/>
  <c r="H10574" i="4"/>
  <c r="I14606" i="4"/>
  <c r="H14606" i="4"/>
  <c r="F14606" i="4"/>
  <c r="E13348" i="4"/>
  <c r="C13349" i="4"/>
  <c r="F4778" i="4"/>
  <c r="E12593" i="4"/>
  <c r="C12594" i="4"/>
  <c r="I10323" i="4"/>
  <c r="H10323" i="4"/>
  <c r="F10073" i="4"/>
  <c r="H7551" i="4"/>
  <c r="I7551" i="4"/>
  <c r="E14355" i="4"/>
  <c r="C14356" i="4"/>
  <c r="I12843" i="4"/>
  <c r="H12843" i="4"/>
  <c r="I6795" i="4"/>
  <c r="H6795" i="4"/>
  <c r="F14354" i="4"/>
  <c r="C6041" i="4"/>
  <c r="E6040" i="4"/>
  <c r="H13347" i="4"/>
  <c r="I13347" i="4"/>
  <c r="E7552" i="4"/>
  <c r="C7553" i="4"/>
  <c r="I12340" i="4"/>
  <c r="H12340" i="4"/>
  <c r="H12592" i="4"/>
  <c r="I12592" i="4"/>
  <c r="I13095" i="4"/>
  <c r="H13095" i="4"/>
  <c r="E10324" i="4"/>
  <c r="C10325" i="4"/>
  <c r="F10323" i="4"/>
  <c r="E11583" i="4"/>
  <c r="C11584" i="4"/>
  <c r="E12844" i="4"/>
  <c r="C12845" i="4"/>
  <c r="F10574" i="4"/>
  <c r="I5787" i="4"/>
  <c r="H5787" i="4"/>
  <c r="E8308" i="4"/>
  <c r="C8309" i="4"/>
  <c r="E5284" i="4"/>
  <c r="C5285" i="4"/>
  <c r="E5788" i="4"/>
  <c r="C5789" i="4"/>
  <c r="C8058" i="4"/>
  <c r="E8057" i="4"/>
  <c r="E7300" i="4"/>
  <c r="C7301" i="4"/>
  <c r="F7803" i="4"/>
  <c r="I9063" i="4"/>
  <c r="H9063" i="4"/>
  <c r="I7047" i="4"/>
  <c r="H7047" i="4"/>
  <c r="I8811" i="4"/>
  <c r="H8811" i="4"/>
  <c r="I8560" i="4"/>
  <c r="H8560" i="4"/>
  <c r="E7048" i="4"/>
  <c r="C7049" i="4"/>
  <c r="I7299" i="4"/>
  <c r="H7299" i="4"/>
  <c r="F8056" i="4"/>
  <c r="H3770" i="4"/>
  <c r="I3770" i="4"/>
  <c r="I6543" i="4"/>
  <c r="H6543" i="4"/>
  <c r="E6292" i="4"/>
  <c r="C6293" i="4"/>
  <c r="E8561" i="4"/>
  <c r="C8562" i="4"/>
  <c r="H8056" i="4"/>
  <c r="I8056" i="4"/>
  <c r="F8307" i="4"/>
  <c r="E8812" i="4"/>
  <c r="C8813" i="4"/>
  <c r="E7804" i="4"/>
  <c r="C7805" i="4"/>
  <c r="F5283" i="4"/>
  <c r="C3772" i="4"/>
  <c r="E3771" i="4"/>
  <c r="E6544" i="4"/>
  <c r="C6545" i="4"/>
  <c r="I6291" i="4"/>
  <c r="H6291" i="4"/>
  <c r="F6291" i="4"/>
  <c r="E9568" i="4"/>
  <c r="C9569" i="4"/>
  <c r="E9064" i="4"/>
  <c r="C9065" i="4"/>
  <c r="I7803" i="4"/>
  <c r="H7803" i="4"/>
  <c r="E5536" i="4"/>
  <c r="C5537" i="4"/>
  <c r="I8307" i="4"/>
  <c r="H8307" i="4"/>
  <c r="I5283" i="4"/>
  <c r="H5283" i="4"/>
  <c r="I9567" i="4"/>
  <c r="H9567" i="4"/>
  <c r="F8560" i="4"/>
  <c r="H5535" i="4"/>
  <c r="I5535" i="4"/>
  <c r="F4275" i="4"/>
  <c r="E4529" i="4"/>
  <c r="C4530" i="4"/>
  <c r="H4528" i="4"/>
  <c r="I4528" i="4"/>
  <c r="E4276" i="4"/>
  <c r="C4277" i="4"/>
  <c r="I4275" i="4"/>
  <c r="H4275" i="4"/>
  <c r="E4025" i="4"/>
  <c r="C4026" i="4"/>
  <c r="I4024" i="4"/>
  <c r="H4024" i="4"/>
  <c r="F4024" i="4"/>
  <c r="F3519" i="4"/>
  <c r="E3520" i="4"/>
  <c r="C3521" i="4"/>
  <c r="F3268" i="4"/>
  <c r="H3519" i="4"/>
  <c r="I3519" i="4"/>
  <c r="E3269" i="4"/>
  <c r="C3270" i="4"/>
  <c r="H3268" i="4"/>
  <c r="I3268" i="4"/>
  <c r="I3014" i="4"/>
  <c r="H3014" i="4"/>
  <c r="C3016" i="4"/>
  <c r="E3015" i="4"/>
  <c r="F3014" i="4"/>
  <c r="E2763" i="4"/>
  <c r="C2764" i="4"/>
  <c r="H2762" i="4"/>
  <c r="I2762" i="4"/>
  <c r="F2762" i="4"/>
  <c r="H2511" i="4"/>
  <c r="I2511" i="4"/>
  <c r="E2512" i="4"/>
  <c r="C2513" i="4"/>
  <c r="F2511" i="4"/>
  <c r="E2261" i="4"/>
  <c r="C2262" i="4"/>
  <c r="F2007" i="4"/>
  <c r="I2260" i="4"/>
  <c r="H2260" i="4"/>
  <c r="F2260" i="4"/>
  <c r="F1254" i="4"/>
  <c r="F1756" i="4"/>
  <c r="E2008" i="4"/>
  <c r="C2009" i="4"/>
  <c r="H2007" i="4"/>
  <c r="I2007" i="4"/>
  <c r="E1757" i="4"/>
  <c r="C1758" i="4"/>
  <c r="I1756" i="4"/>
  <c r="H1756" i="4"/>
  <c r="E1503" i="4"/>
  <c r="C1504" i="4"/>
  <c r="I1502" i="4"/>
  <c r="H1502" i="4"/>
  <c r="F1502" i="4"/>
  <c r="E1255" i="4"/>
  <c r="C1256" i="4"/>
  <c r="H1254" i="4"/>
  <c r="I1254" i="4"/>
  <c r="E1000" i="4"/>
  <c r="C1001" i="4"/>
  <c r="F748" i="4"/>
  <c r="I999" i="4"/>
  <c r="H999" i="4"/>
  <c r="F999" i="4"/>
  <c r="E749" i="4"/>
  <c r="C750" i="4"/>
  <c r="H748" i="4"/>
  <c r="I748" i="4"/>
  <c r="H495" i="4"/>
  <c r="I495" i="4"/>
  <c r="E496" i="4"/>
  <c r="C497" i="4"/>
  <c r="F495" i="4"/>
  <c r="C243" i="4"/>
  <c r="E242" i="4"/>
  <c r="F241" i="4"/>
  <c r="I241" i="4"/>
  <c r="H241" i="4"/>
  <c r="F21160" i="4" l="1"/>
  <c r="F25193" i="4"/>
  <c r="F24941" i="4"/>
  <c r="F20655" i="4"/>
  <c r="F24437" i="4"/>
  <c r="F24688" i="4"/>
  <c r="E25194" i="4"/>
  <c r="C25195" i="4"/>
  <c r="I25193" i="4"/>
  <c r="H25193" i="4"/>
  <c r="F17885" i="4"/>
  <c r="I24941" i="4"/>
  <c r="H24941" i="4"/>
  <c r="C24943" i="4"/>
  <c r="E24942" i="4"/>
  <c r="F14860" i="4"/>
  <c r="E24689" i="4"/>
  <c r="C24690" i="4"/>
  <c r="I24688" i="4"/>
  <c r="H24688" i="4"/>
  <c r="F15867" i="4"/>
  <c r="I24437" i="4"/>
  <c r="H24437" i="4"/>
  <c r="C24439" i="4"/>
  <c r="E24438" i="4"/>
  <c r="F16626" i="4"/>
  <c r="F11835" i="4"/>
  <c r="F17127" i="4"/>
  <c r="E15868" i="4"/>
  <c r="C15869" i="4"/>
  <c r="I15867" i="4"/>
  <c r="H15867" i="4"/>
  <c r="F17632" i="4"/>
  <c r="F23177" i="4"/>
  <c r="F11080" i="4"/>
  <c r="F19397" i="4"/>
  <c r="F8812" i="4"/>
  <c r="F12593" i="4"/>
  <c r="F10829" i="4"/>
  <c r="F9064" i="4"/>
  <c r="F21916" i="4"/>
  <c r="F18137" i="4"/>
  <c r="C9822" i="4"/>
  <c r="E9821" i="4"/>
  <c r="F9820" i="4"/>
  <c r="H9820" i="4"/>
  <c r="I9820" i="4"/>
  <c r="F13348" i="4"/>
  <c r="F24184" i="4"/>
  <c r="F14355" i="4"/>
  <c r="F22419" i="4"/>
  <c r="F13599" i="4"/>
  <c r="F23932" i="4"/>
  <c r="F16120" i="4"/>
  <c r="F15365" i="4"/>
  <c r="F20153" i="4"/>
  <c r="F7048" i="4"/>
  <c r="F12341" i="4"/>
  <c r="F5788" i="4"/>
  <c r="F15616" i="4"/>
  <c r="F19648" i="4"/>
  <c r="F22924" i="4"/>
  <c r="F21411" i="4"/>
  <c r="I21411" i="4"/>
  <c r="H21411" i="4"/>
  <c r="F19146" i="4"/>
  <c r="F22169" i="4"/>
  <c r="E21412" i="4"/>
  <c r="C21413" i="4"/>
  <c r="I19900" i="4"/>
  <c r="H19900" i="4"/>
  <c r="H22672" i="4"/>
  <c r="I22672" i="4"/>
  <c r="C22674" i="4"/>
  <c r="E22673" i="4"/>
  <c r="E22170" i="4"/>
  <c r="C22171" i="4"/>
  <c r="F5031" i="4"/>
  <c r="H20910" i="4"/>
  <c r="I20910" i="4"/>
  <c r="F23680" i="4"/>
  <c r="F3771" i="4"/>
  <c r="H20655" i="4"/>
  <c r="I20655" i="4"/>
  <c r="H17632" i="4"/>
  <c r="I17632" i="4"/>
  <c r="E23178" i="4"/>
  <c r="C23179" i="4"/>
  <c r="I23177" i="4"/>
  <c r="H23177" i="4"/>
  <c r="I23428" i="4"/>
  <c r="H23428" i="4"/>
  <c r="C23430" i="4"/>
  <c r="E23429" i="4"/>
  <c r="E24185" i="4"/>
  <c r="C24186" i="4"/>
  <c r="F22672" i="4"/>
  <c r="F23428" i="4"/>
  <c r="E23933" i="4"/>
  <c r="C23934" i="4"/>
  <c r="I22924" i="4"/>
  <c r="H22924" i="4"/>
  <c r="E22420" i="4"/>
  <c r="C22421" i="4"/>
  <c r="E17633" i="4"/>
  <c r="C17634" i="4"/>
  <c r="C20406" i="4"/>
  <c r="E20405" i="4"/>
  <c r="I20404" i="4"/>
  <c r="H20404" i="4"/>
  <c r="E20911" i="4"/>
  <c r="C20912" i="4"/>
  <c r="E19649" i="4"/>
  <c r="C19650" i="4"/>
  <c r="F19900" i="4"/>
  <c r="E20656" i="4"/>
  <c r="F20656" i="4" s="1"/>
  <c r="C20657" i="4"/>
  <c r="F5284" i="4"/>
  <c r="F4779" i="4"/>
  <c r="F16877" i="4"/>
  <c r="I24184" i="4"/>
  <c r="H24184" i="4"/>
  <c r="E20154" i="4"/>
  <c r="C20155" i="4"/>
  <c r="E21161" i="4"/>
  <c r="C21162" i="4"/>
  <c r="I23932" i="4"/>
  <c r="H23932" i="4"/>
  <c r="E22925" i="4"/>
  <c r="C22926" i="4"/>
  <c r="H22419" i="4"/>
  <c r="I22419" i="4"/>
  <c r="E21917" i="4"/>
  <c r="C21918" i="4"/>
  <c r="F20910" i="4"/>
  <c r="I21664" i="4"/>
  <c r="H21664" i="4"/>
  <c r="I23680" i="4"/>
  <c r="H23680" i="4"/>
  <c r="F21664" i="4"/>
  <c r="H5031" i="4"/>
  <c r="I5031" i="4"/>
  <c r="F11331" i="4"/>
  <c r="I22169" i="4"/>
  <c r="H22169" i="4"/>
  <c r="H19648" i="4"/>
  <c r="I19648" i="4"/>
  <c r="F6292" i="4"/>
  <c r="E19901" i="4"/>
  <c r="C19902" i="4"/>
  <c r="H20153" i="4"/>
  <c r="I20153" i="4"/>
  <c r="F20404" i="4"/>
  <c r="H21160" i="4"/>
  <c r="I21160" i="4"/>
  <c r="E21665" i="4"/>
  <c r="C21666" i="4"/>
  <c r="E23681" i="4"/>
  <c r="C23682" i="4"/>
  <c r="C5033" i="4"/>
  <c r="E5032" i="4"/>
  <c r="I21916" i="4"/>
  <c r="H21916" i="4"/>
  <c r="E18138" i="4"/>
  <c r="C18139" i="4"/>
  <c r="E17381" i="4"/>
  <c r="C17382" i="4"/>
  <c r="I16373" i="4"/>
  <c r="H16373" i="4"/>
  <c r="E14861" i="4"/>
  <c r="C14862" i="4"/>
  <c r="I15616" i="4"/>
  <c r="H15616" i="4"/>
  <c r="C15115" i="4"/>
  <c r="E15114" i="4"/>
  <c r="E18641" i="4"/>
  <c r="C18642" i="4"/>
  <c r="E13853" i="4"/>
  <c r="C13854" i="4"/>
  <c r="F6796" i="4"/>
  <c r="H18892" i="4"/>
  <c r="I18892" i="4"/>
  <c r="C17887" i="4"/>
  <c r="E17886" i="4"/>
  <c r="C9319" i="4"/>
  <c r="E9318" i="4"/>
  <c r="I18640" i="4"/>
  <c r="H18640" i="4"/>
  <c r="E11332" i="4"/>
  <c r="C11333" i="4"/>
  <c r="F18640" i="4"/>
  <c r="H13852" i="4"/>
  <c r="I13852" i="4"/>
  <c r="I19397" i="4"/>
  <c r="H19397" i="4"/>
  <c r="I18389" i="4"/>
  <c r="H18389" i="4"/>
  <c r="I17380" i="4"/>
  <c r="H17380" i="4"/>
  <c r="I15113" i="4"/>
  <c r="H15113" i="4"/>
  <c r="F7300" i="4"/>
  <c r="F16373" i="4"/>
  <c r="H17885" i="4"/>
  <c r="I17885" i="4"/>
  <c r="F9317" i="4"/>
  <c r="I9317" i="4"/>
  <c r="H9317" i="4"/>
  <c r="E16627" i="4"/>
  <c r="C16628" i="4"/>
  <c r="I11331" i="4"/>
  <c r="H11331" i="4"/>
  <c r="E17128" i="4"/>
  <c r="C17129" i="4"/>
  <c r="C11082" i="4"/>
  <c r="E11081" i="4"/>
  <c r="E12089" i="4"/>
  <c r="C12090" i="4"/>
  <c r="I15365" i="4"/>
  <c r="H15365" i="4"/>
  <c r="I12088" i="4"/>
  <c r="H12088" i="4"/>
  <c r="E16374" i="4"/>
  <c r="C16375" i="4"/>
  <c r="E15617" i="4"/>
  <c r="C15618" i="4"/>
  <c r="E18893" i="4"/>
  <c r="C18894" i="4"/>
  <c r="F8561" i="4"/>
  <c r="E19147" i="4"/>
  <c r="C19148" i="4"/>
  <c r="F18892" i="4"/>
  <c r="E16878" i="4"/>
  <c r="C16879" i="4"/>
  <c r="F17380" i="4"/>
  <c r="I16626" i="4"/>
  <c r="H16626" i="4"/>
  <c r="I17127" i="4"/>
  <c r="H17127" i="4"/>
  <c r="I16120" i="4"/>
  <c r="H16120" i="4"/>
  <c r="H11080" i="4"/>
  <c r="I11080" i="4"/>
  <c r="F13852" i="4"/>
  <c r="I18137" i="4"/>
  <c r="H18137" i="4"/>
  <c r="E18390" i="4"/>
  <c r="C18391" i="4"/>
  <c r="I14860" i="4"/>
  <c r="H14860" i="4"/>
  <c r="F12088" i="4"/>
  <c r="E19398" i="4"/>
  <c r="C19399" i="4"/>
  <c r="F10324" i="4"/>
  <c r="I19146" i="4"/>
  <c r="H19146" i="4"/>
  <c r="F18389" i="4"/>
  <c r="H16877" i="4"/>
  <c r="I16877" i="4"/>
  <c r="E15366" i="4"/>
  <c r="C15367" i="4"/>
  <c r="E16121" i="4"/>
  <c r="C16122" i="4"/>
  <c r="F15113" i="4"/>
  <c r="H12844" i="4"/>
  <c r="I12844" i="4"/>
  <c r="I7552" i="4"/>
  <c r="H7552" i="4"/>
  <c r="C11585" i="4"/>
  <c r="E11584" i="4"/>
  <c r="I10074" i="4"/>
  <c r="H10074" i="4"/>
  <c r="I13096" i="4"/>
  <c r="H13096" i="4"/>
  <c r="F8057" i="4"/>
  <c r="C6798" i="4"/>
  <c r="E6797" i="4"/>
  <c r="E11836" i="4"/>
  <c r="C11837" i="4"/>
  <c r="F10074" i="4"/>
  <c r="E10325" i="4"/>
  <c r="C10326" i="4"/>
  <c r="H6796" i="4"/>
  <c r="I6796" i="4"/>
  <c r="F7552" i="4"/>
  <c r="E13600" i="4"/>
  <c r="C13601" i="4"/>
  <c r="I11835" i="4"/>
  <c r="H11835" i="4"/>
  <c r="E10075" i="4"/>
  <c r="C10076" i="4"/>
  <c r="E14104" i="4"/>
  <c r="C14105" i="4"/>
  <c r="I10324" i="4"/>
  <c r="H10324" i="4"/>
  <c r="F6040" i="4"/>
  <c r="H6040" i="4"/>
  <c r="I6040" i="4"/>
  <c r="C13350" i="4"/>
  <c r="E13349" i="4"/>
  <c r="F13096" i="4"/>
  <c r="E12342" i="4"/>
  <c r="C12343" i="4"/>
  <c r="I13599" i="4"/>
  <c r="H13599" i="4"/>
  <c r="E4780" i="4"/>
  <c r="C4781" i="4"/>
  <c r="E10576" i="4"/>
  <c r="C10577" i="4"/>
  <c r="E13097" i="4"/>
  <c r="C13098" i="4"/>
  <c r="I10575" i="4"/>
  <c r="H10575" i="4"/>
  <c r="I11583" i="4"/>
  <c r="H11583" i="4"/>
  <c r="F10575" i="4"/>
  <c r="C6042" i="4"/>
  <c r="E6041" i="4"/>
  <c r="E14356" i="4"/>
  <c r="C14357" i="4"/>
  <c r="H13348" i="4"/>
  <c r="I13348" i="4"/>
  <c r="I12341" i="4"/>
  <c r="H12341" i="4"/>
  <c r="E10830" i="4"/>
  <c r="C10831" i="4"/>
  <c r="H4779" i="4"/>
  <c r="I4779" i="4"/>
  <c r="F12844" i="4"/>
  <c r="H14607" i="4"/>
  <c r="I14607" i="4"/>
  <c r="C12595" i="4"/>
  <c r="E12594" i="4"/>
  <c r="H12593" i="4"/>
  <c r="I12593" i="4"/>
  <c r="I14103" i="4"/>
  <c r="H14103" i="4"/>
  <c r="C12846" i="4"/>
  <c r="E12845" i="4"/>
  <c r="E7553" i="4"/>
  <c r="C7554" i="4"/>
  <c r="I14355" i="4"/>
  <c r="H14355" i="4"/>
  <c r="F14607" i="4"/>
  <c r="F14103" i="4"/>
  <c r="I10829" i="4"/>
  <c r="H10829" i="4"/>
  <c r="E14608" i="4"/>
  <c r="C14609" i="4"/>
  <c r="F11583" i="4"/>
  <c r="F11584" i="4" s="1"/>
  <c r="E8058" i="4"/>
  <c r="C8059" i="4"/>
  <c r="I9568" i="4"/>
  <c r="H9568" i="4"/>
  <c r="I3771" i="4"/>
  <c r="H3771" i="4"/>
  <c r="F8308" i="4"/>
  <c r="I8057" i="4"/>
  <c r="H8057" i="4"/>
  <c r="E8309" i="4"/>
  <c r="C8310" i="4"/>
  <c r="C3773" i="4"/>
  <c r="E3772" i="4"/>
  <c r="H5788" i="4"/>
  <c r="I5788" i="4"/>
  <c r="E9065" i="4"/>
  <c r="C9066" i="4"/>
  <c r="E6545" i="4"/>
  <c r="C6546" i="4"/>
  <c r="E7805" i="4"/>
  <c r="C7806" i="4"/>
  <c r="F7804" i="4"/>
  <c r="E5285" i="4"/>
  <c r="C5286" i="4"/>
  <c r="E5537" i="4"/>
  <c r="C5538" i="4"/>
  <c r="H9064" i="4"/>
  <c r="I9064" i="4"/>
  <c r="I6544" i="4"/>
  <c r="H6544" i="4"/>
  <c r="H7804" i="4"/>
  <c r="I7804" i="4"/>
  <c r="E8562" i="4"/>
  <c r="C8563" i="4"/>
  <c r="H5284" i="4"/>
  <c r="I5284" i="4"/>
  <c r="H6292" i="4"/>
  <c r="I6292" i="4"/>
  <c r="F9568" i="4"/>
  <c r="I5536" i="4"/>
  <c r="H5536" i="4"/>
  <c r="F6544" i="4"/>
  <c r="E8813" i="4"/>
  <c r="C8814" i="4"/>
  <c r="I8561" i="4"/>
  <c r="H8561" i="4"/>
  <c r="E7049" i="4"/>
  <c r="C7050" i="4"/>
  <c r="E7301" i="4"/>
  <c r="C7302" i="4"/>
  <c r="E6293" i="4"/>
  <c r="C6294" i="4"/>
  <c r="I8308" i="4"/>
  <c r="H8308" i="4"/>
  <c r="E5789" i="4"/>
  <c r="C5790" i="4"/>
  <c r="E9569" i="4"/>
  <c r="C9570" i="4"/>
  <c r="I8812" i="4"/>
  <c r="H8812" i="4"/>
  <c r="H7048" i="4"/>
  <c r="I7048" i="4"/>
  <c r="H7300" i="4"/>
  <c r="I7300" i="4"/>
  <c r="F5536" i="4"/>
  <c r="I4529" i="4"/>
  <c r="H4529" i="4"/>
  <c r="E4530" i="4"/>
  <c r="C4531" i="4"/>
  <c r="F4529" i="4"/>
  <c r="F4025" i="4"/>
  <c r="F3015" i="4"/>
  <c r="E4277" i="4"/>
  <c r="C4278" i="4"/>
  <c r="H4276" i="4"/>
  <c r="I4276" i="4"/>
  <c r="F4276" i="4"/>
  <c r="F3269" i="4"/>
  <c r="E4026" i="4"/>
  <c r="C4027" i="4"/>
  <c r="I4025" i="4"/>
  <c r="H4025" i="4"/>
  <c r="F1503" i="4"/>
  <c r="E3521" i="4"/>
  <c r="C3522" i="4"/>
  <c r="I3520" i="4"/>
  <c r="H3520" i="4"/>
  <c r="F3520" i="4"/>
  <c r="E3016" i="4"/>
  <c r="C3017" i="4"/>
  <c r="E3270" i="4"/>
  <c r="C3271" i="4"/>
  <c r="I3015" i="4"/>
  <c r="H3015" i="4"/>
  <c r="I3269" i="4"/>
  <c r="H3269" i="4"/>
  <c r="F2261" i="4"/>
  <c r="F2763" i="4"/>
  <c r="F2512" i="4"/>
  <c r="E2764" i="4"/>
  <c r="C2765" i="4"/>
  <c r="H2763" i="4"/>
  <c r="I2763" i="4"/>
  <c r="E2513" i="4"/>
  <c r="C2514" i="4"/>
  <c r="H2512" i="4"/>
  <c r="I2512" i="4"/>
  <c r="E2262" i="4"/>
  <c r="C2263" i="4"/>
  <c r="H2261" i="4"/>
  <c r="I2261" i="4"/>
  <c r="E2009" i="4"/>
  <c r="C2010" i="4"/>
  <c r="H2008" i="4"/>
  <c r="I2008" i="4"/>
  <c r="F2008" i="4"/>
  <c r="E1758" i="4"/>
  <c r="C1759" i="4"/>
  <c r="H1757" i="4"/>
  <c r="I1757" i="4"/>
  <c r="F1757" i="4"/>
  <c r="E1504" i="4"/>
  <c r="C1505" i="4"/>
  <c r="H1503" i="4"/>
  <c r="I1503" i="4"/>
  <c r="F1000" i="4"/>
  <c r="E1256" i="4"/>
  <c r="C1257" i="4"/>
  <c r="I1255" i="4"/>
  <c r="H1255" i="4"/>
  <c r="F749" i="4"/>
  <c r="F1255" i="4"/>
  <c r="C1002" i="4"/>
  <c r="E1001" i="4"/>
  <c r="H1000" i="4"/>
  <c r="I1000" i="4"/>
  <c r="E750" i="4"/>
  <c r="C751" i="4"/>
  <c r="H749" i="4"/>
  <c r="I749" i="4"/>
  <c r="H496" i="4"/>
  <c r="I496" i="4"/>
  <c r="F496" i="4"/>
  <c r="E497" i="4"/>
  <c r="C498" i="4"/>
  <c r="F242" i="4"/>
  <c r="E243" i="4"/>
  <c r="C244" i="4"/>
  <c r="I242" i="4"/>
  <c r="H242" i="4"/>
  <c r="F10576" i="4" l="1"/>
  <c r="F21161" i="4"/>
  <c r="F24689" i="4"/>
  <c r="F24438" i="4"/>
  <c r="F24942" i="4"/>
  <c r="E25195" i="4"/>
  <c r="C25196" i="4"/>
  <c r="I25194" i="4"/>
  <c r="H25194" i="4"/>
  <c r="F17886" i="4"/>
  <c r="F25194" i="4"/>
  <c r="F17128" i="4"/>
  <c r="E24943" i="4"/>
  <c r="C24944" i="4"/>
  <c r="I24942" i="4"/>
  <c r="H24942" i="4"/>
  <c r="C24691" i="4"/>
  <c r="E24690" i="4"/>
  <c r="I24689" i="4"/>
  <c r="H24689" i="4"/>
  <c r="H24438" i="4"/>
  <c r="I24438" i="4"/>
  <c r="E24439" i="4"/>
  <c r="C24440" i="4"/>
  <c r="F11836" i="4"/>
  <c r="F16627" i="4"/>
  <c r="C15870" i="4"/>
  <c r="E15869" i="4"/>
  <c r="H15868" i="4"/>
  <c r="I15868" i="4"/>
  <c r="F15868" i="4"/>
  <c r="F17633" i="4"/>
  <c r="F8813" i="4"/>
  <c r="F19398" i="4"/>
  <c r="F20911" i="4"/>
  <c r="F10830" i="4"/>
  <c r="F16121" i="4"/>
  <c r="F14356" i="4"/>
  <c r="F23933" i="4"/>
  <c r="F13349" i="4"/>
  <c r="F9821" i="4"/>
  <c r="H9821" i="4"/>
  <c r="I9821" i="4"/>
  <c r="F7049" i="4"/>
  <c r="F5285" i="4"/>
  <c r="F22420" i="4"/>
  <c r="E9822" i="4"/>
  <c r="C9823" i="4"/>
  <c r="F20405" i="4"/>
  <c r="F5789" i="4"/>
  <c r="F19649" i="4"/>
  <c r="F22673" i="4"/>
  <c r="F20154" i="4"/>
  <c r="F18641" i="4"/>
  <c r="F22925" i="4"/>
  <c r="F23429" i="4"/>
  <c r="F8562" i="4"/>
  <c r="F22170" i="4"/>
  <c r="F10075" i="4"/>
  <c r="F12342" i="4"/>
  <c r="F18893" i="4"/>
  <c r="F23681" i="4"/>
  <c r="F11332" i="4"/>
  <c r="C21414" i="4"/>
  <c r="E21413" i="4"/>
  <c r="F6797" i="4"/>
  <c r="F21412" i="4"/>
  <c r="H21412" i="4"/>
  <c r="I21412" i="4"/>
  <c r="E23430" i="4"/>
  <c r="C23431" i="4"/>
  <c r="E21918" i="4"/>
  <c r="C21919" i="4"/>
  <c r="E21162" i="4"/>
  <c r="C21163" i="4"/>
  <c r="I20911" i="4"/>
  <c r="H20911" i="4"/>
  <c r="I22420" i="4"/>
  <c r="H22420" i="4"/>
  <c r="I21161" i="4"/>
  <c r="H21161" i="4"/>
  <c r="E24186" i="4"/>
  <c r="C24187" i="4"/>
  <c r="H5032" i="4"/>
  <c r="I5032" i="4"/>
  <c r="E20155" i="4"/>
  <c r="C20156" i="4"/>
  <c r="I20656" i="4"/>
  <c r="H20656" i="4"/>
  <c r="H24185" i="4"/>
  <c r="I24185" i="4"/>
  <c r="F5032" i="4"/>
  <c r="E21666" i="4"/>
  <c r="C21667" i="4"/>
  <c r="E22421" i="4"/>
  <c r="C22422" i="4"/>
  <c r="F21665" i="4"/>
  <c r="F9318" i="4"/>
  <c r="C5034" i="4"/>
  <c r="E5033" i="4"/>
  <c r="I20154" i="4"/>
  <c r="H20154" i="4"/>
  <c r="F19901" i="4"/>
  <c r="H20405" i="4"/>
  <c r="I20405" i="4"/>
  <c r="E23934" i="4"/>
  <c r="C23935" i="4"/>
  <c r="E23179" i="4"/>
  <c r="C23180" i="4"/>
  <c r="E22171" i="4"/>
  <c r="C22172" i="4"/>
  <c r="H19901" i="4"/>
  <c r="I19901" i="4"/>
  <c r="H17633" i="4"/>
  <c r="I17633" i="4"/>
  <c r="I21665" i="4"/>
  <c r="H21665" i="4"/>
  <c r="I21917" i="4"/>
  <c r="H21917" i="4"/>
  <c r="F6293" i="4"/>
  <c r="F10325" i="4"/>
  <c r="F13853" i="4"/>
  <c r="E23682" i="4"/>
  <c r="C23683" i="4"/>
  <c r="E22926" i="4"/>
  <c r="C22927" i="4"/>
  <c r="E19650" i="4"/>
  <c r="C19651" i="4"/>
  <c r="E20406" i="4"/>
  <c r="C20407" i="4"/>
  <c r="H23933" i="4"/>
  <c r="I23933" i="4"/>
  <c r="I23178" i="4"/>
  <c r="H23178" i="4"/>
  <c r="F21917" i="4"/>
  <c r="H22170" i="4"/>
  <c r="I22170" i="4"/>
  <c r="F23178" i="4"/>
  <c r="C22675" i="4"/>
  <c r="E22674" i="4"/>
  <c r="E20912" i="4"/>
  <c r="C20913" i="4"/>
  <c r="F5537" i="4"/>
  <c r="E20657" i="4"/>
  <c r="F20657" i="4" s="1"/>
  <c r="C20658" i="4"/>
  <c r="F15114" i="4"/>
  <c r="F17381" i="4"/>
  <c r="H23681" i="4"/>
  <c r="I23681" i="4"/>
  <c r="E19902" i="4"/>
  <c r="C19903" i="4"/>
  <c r="H22925" i="4"/>
  <c r="I22925" i="4"/>
  <c r="I19649" i="4"/>
  <c r="H19649" i="4"/>
  <c r="C17635" i="4"/>
  <c r="E17634" i="4"/>
  <c r="I23429" i="4"/>
  <c r="H23429" i="4"/>
  <c r="I22673" i="4"/>
  <c r="H22673" i="4"/>
  <c r="F24185" i="4"/>
  <c r="H15617" i="4"/>
  <c r="I15617" i="4"/>
  <c r="F8058" i="4"/>
  <c r="E15367" i="4"/>
  <c r="C15368" i="4"/>
  <c r="I18390" i="4"/>
  <c r="H18390" i="4"/>
  <c r="E16375" i="4"/>
  <c r="C16376" i="4"/>
  <c r="C13855" i="4"/>
  <c r="E13854" i="4"/>
  <c r="E14862" i="4"/>
  <c r="C14863" i="4"/>
  <c r="E18139" i="4"/>
  <c r="C18140" i="4"/>
  <c r="F6545" i="4"/>
  <c r="F13097" i="4"/>
  <c r="H15366" i="4"/>
  <c r="I15366" i="4"/>
  <c r="E19399" i="4"/>
  <c r="C19400" i="4"/>
  <c r="H19147" i="4"/>
  <c r="I19147" i="4"/>
  <c r="I16374" i="4"/>
  <c r="H16374" i="4"/>
  <c r="C11083" i="4"/>
  <c r="E11082" i="4"/>
  <c r="I9318" i="4"/>
  <c r="H9318" i="4"/>
  <c r="H13853" i="4"/>
  <c r="I13853" i="4"/>
  <c r="I14861" i="4"/>
  <c r="H14861" i="4"/>
  <c r="I18138" i="4"/>
  <c r="H18138" i="4"/>
  <c r="C12091" i="4"/>
  <c r="E12090" i="4"/>
  <c r="H11332" i="4"/>
  <c r="I11332" i="4"/>
  <c r="E18391" i="4"/>
  <c r="C18392" i="4"/>
  <c r="H11081" i="4"/>
  <c r="I11081" i="4"/>
  <c r="F11081" i="4"/>
  <c r="I19398" i="4"/>
  <c r="H19398" i="4"/>
  <c r="E17129" i="4"/>
  <c r="C17130" i="4"/>
  <c r="E9319" i="4"/>
  <c r="C9320" i="4"/>
  <c r="E18642" i="4"/>
  <c r="C18643" i="4"/>
  <c r="E16628" i="4"/>
  <c r="C16629" i="4"/>
  <c r="E19148" i="4"/>
  <c r="C19149" i="4"/>
  <c r="F12089" i="4"/>
  <c r="E18894" i="4"/>
  <c r="C18895" i="4"/>
  <c r="I17128" i="4"/>
  <c r="H17128" i="4"/>
  <c r="I17886" i="4"/>
  <c r="H17886" i="4"/>
  <c r="I18641" i="4"/>
  <c r="H18641" i="4"/>
  <c r="H15114" i="4"/>
  <c r="I15114" i="4"/>
  <c r="F18138" i="4"/>
  <c r="I12089" i="4"/>
  <c r="H12089" i="4"/>
  <c r="F7553" i="4"/>
  <c r="E16122" i="4"/>
  <c r="C16123" i="4"/>
  <c r="F18390" i="4"/>
  <c r="H18893" i="4"/>
  <c r="I18893" i="4"/>
  <c r="E17887" i="4"/>
  <c r="C17888" i="4"/>
  <c r="F19147" i="4"/>
  <c r="E15115" i="4"/>
  <c r="C15116" i="4"/>
  <c r="E17382" i="4"/>
  <c r="C17383" i="4"/>
  <c r="F15366" i="4"/>
  <c r="I16878" i="4"/>
  <c r="H16878" i="4"/>
  <c r="H16627" i="4"/>
  <c r="I16627" i="4"/>
  <c r="H16121" i="4"/>
  <c r="I16121" i="4"/>
  <c r="F16878" i="4"/>
  <c r="C16880" i="4"/>
  <c r="E16879" i="4"/>
  <c r="E15618" i="4"/>
  <c r="C15619" i="4"/>
  <c r="F16374" i="4"/>
  <c r="F15617" i="4"/>
  <c r="C11334" i="4"/>
  <c r="E11333" i="4"/>
  <c r="I17381" i="4"/>
  <c r="H17381" i="4"/>
  <c r="F14861" i="4"/>
  <c r="C4782" i="4"/>
  <c r="E4781" i="4"/>
  <c r="E14105" i="4"/>
  <c r="C14106" i="4"/>
  <c r="I14104" i="4"/>
  <c r="H14104" i="4"/>
  <c r="E7554" i="4"/>
  <c r="C7555" i="4"/>
  <c r="I12594" i="4"/>
  <c r="H12594" i="4"/>
  <c r="E10831" i="4"/>
  <c r="C10832" i="4"/>
  <c r="C14358" i="4"/>
  <c r="E14357" i="4"/>
  <c r="E10076" i="4"/>
  <c r="C10077" i="4"/>
  <c r="F14104" i="4"/>
  <c r="I7553" i="4"/>
  <c r="H7553" i="4"/>
  <c r="E12595" i="4"/>
  <c r="C12596" i="4"/>
  <c r="H10830" i="4"/>
  <c r="I10830" i="4"/>
  <c r="H14356" i="4"/>
  <c r="I14356" i="4"/>
  <c r="E13098" i="4"/>
  <c r="C13099" i="4"/>
  <c r="E12343" i="4"/>
  <c r="C12344" i="4"/>
  <c r="I10075" i="4"/>
  <c r="H10075" i="4"/>
  <c r="C13602" i="4"/>
  <c r="E13601" i="4"/>
  <c r="E10326" i="4"/>
  <c r="C10327" i="4"/>
  <c r="I6797" i="4"/>
  <c r="H6797" i="4"/>
  <c r="I4780" i="4"/>
  <c r="H4780" i="4"/>
  <c r="I11836" i="4"/>
  <c r="H11836" i="4"/>
  <c r="E14609" i="4"/>
  <c r="C14610" i="4"/>
  <c r="F14608" i="4"/>
  <c r="I12845" i="4"/>
  <c r="H12845" i="4"/>
  <c r="H6041" i="4"/>
  <c r="I6041" i="4"/>
  <c r="H13097" i="4"/>
  <c r="I13097" i="4"/>
  <c r="I12342" i="4"/>
  <c r="H12342" i="4"/>
  <c r="F6041" i="4"/>
  <c r="I13600" i="4"/>
  <c r="H13600" i="4"/>
  <c r="H10325" i="4"/>
  <c r="I10325" i="4"/>
  <c r="C6799" i="4"/>
  <c r="E6798" i="4"/>
  <c r="E11837" i="4"/>
  <c r="C11838" i="4"/>
  <c r="I14608" i="4"/>
  <c r="H14608" i="4"/>
  <c r="E12846" i="4"/>
  <c r="C12847" i="4"/>
  <c r="E6042" i="4"/>
  <c r="C6043" i="4"/>
  <c r="E10577" i="4"/>
  <c r="C10578" i="4"/>
  <c r="F4780" i="4"/>
  <c r="I11584" i="4"/>
  <c r="H11584" i="4"/>
  <c r="E13350" i="4"/>
  <c r="C13351" i="4"/>
  <c r="F12845" i="4"/>
  <c r="I10576" i="4"/>
  <c r="H10576" i="4"/>
  <c r="I13349" i="4"/>
  <c r="H13349" i="4"/>
  <c r="F13600" i="4"/>
  <c r="E11585" i="4"/>
  <c r="F11585" i="4" s="1"/>
  <c r="C11586" i="4"/>
  <c r="F12594" i="4"/>
  <c r="C6295" i="4"/>
  <c r="E6294" i="4"/>
  <c r="I9569" i="4"/>
  <c r="H9569" i="4"/>
  <c r="I7301" i="4"/>
  <c r="H7301" i="4"/>
  <c r="I8813" i="4"/>
  <c r="H8813" i="4"/>
  <c r="F7805" i="4"/>
  <c r="H9065" i="4"/>
  <c r="I9065" i="4"/>
  <c r="I8309" i="4"/>
  <c r="H8309" i="4"/>
  <c r="H6293" i="4"/>
  <c r="I6293" i="4"/>
  <c r="E7806" i="4"/>
  <c r="C7807" i="4"/>
  <c r="F9065" i="4"/>
  <c r="F8309" i="4"/>
  <c r="E7050" i="4"/>
  <c r="C7051" i="4"/>
  <c r="E5790" i="4"/>
  <c r="C5791" i="4"/>
  <c r="F9569" i="4"/>
  <c r="E8563" i="4"/>
  <c r="C8564" i="4"/>
  <c r="C5539" i="4"/>
  <c r="E5538" i="4"/>
  <c r="I7805" i="4"/>
  <c r="H7805" i="4"/>
  <c r="E8059" i="4"/>
  <c r="C8060" i="4"/>
  <c r="I5789" i="4"/>
  <c r="H5789" i="4"/>
  <c r="H8562" i="4"/>
  <c r="I8562" i="4"/>
  <c r="I5537" i="4"/>
  <c r="H5537" i="4"/>
  <c r="E6546" i="4"/>
  <c r="C6547" i="4"/>
  <c r="H3772" i="4"/>
  <c r="I3772" i="4"/>
  <c r="F3772" i="4"/>
  <c r="H8058" i="4"/>
  <c r="I8058" i="4"/>
  <c r="E5286" i="4"/>
  <c r="C5287" i="4"/>
  <c r="H6545" i="4"/>
  <c r="I6545" i="4"/>
  <c r="E3773" i="4"/>
  <c r="C3774" i="4"/>
  <c r="F7301" i="4"/>
  <c r="H7049" i="4"/>
  <c r="I7049" i="4"/>
  <c r="E9570" i="4"/>
  <c r="C9571" i="4"/>
  <c r="E7302" i="4"/>
  <c r="C7303" i="4"/>
  <c r="E8814" i="4"/>
  <c r="C8815" i="4"/>
  <c r="I5285" i="4"/>
  <c r="H5285" i="4"/>
  <c r="E9066" i="4"/>
  <c r="C9067" i="4"/>
  <c r="E8310" i="4"/>
  <c r="C8311" i="4"/>
  <c r="F4277" i="4"/>
  <c r="F4530" i="4"/>
  <c r="C4532" i="4"/>
  <c r="E4531" i="4"/>
  <c r="H4530" i="4"/>
  <c r="I4530" i="4"/>
  <c r="F3016" i="4"/>
  <c r="E4278" i="4"/>
  <c r="C4279" i="4"/>
  <c r="H4277" i="4"/>
  <c r="I4277" i="4"/>
  <c r="H4026" i="4"/>
  <c r="I4026" i="4"/>
  <c r="E4027" i="4"/>
  <c r="C4028" i="4"/>
  <c r="F4026" i="4"/>
  <c r="F3521" i="4"/>
  <c r="E3522" i="4"/>
  <c r="C3523" i="4"/>
  <c r="H3521" i="4"/>
  <c r="I3521" i="4"/>
  <c r="E3271" i="4"/>
  <c r="C3272" i="4"/>
  <c r="I3270" i="4"/>
  <c r="H3270" i="4"/>
  <c r="I3016" i="4"/>
  <c r="H3016" i="4"/>
  <c r="C3018" i="4"/>
  <c r="E3017" i="4"/>
  <c r="F3270" i="4"/>
  <c r="F2513" i="4"/>
  <c r="F2009" i="4"/>
  <c r="E2765" i="4"/>
  <c r="C2766" i="4"/>
  <c r="I2764" i="4"/>
  <c r="H2764" i="4"/>
  <c r="F2764" i="4"/>
  <c r="E2514" i="4"/>
  <c r="C2515" i="4"/>
  <c r="H2513" i="4"/>
  <c r="I2513" i="4"/>
  <c r="E2263" i="4"/>
  <c r="C2264" i="4"/>
  <c r="H2262" i="4"/>
  <c r="I2262" i="4"/>
  <c r="F2262" i="4"/>
  <c r="F1758" i="4"/>
  <c r="E2010" i="4"/>
  <c r="C2011" i="4"/>
  <c r="I2009" i="4"/>
  <c r="H2009" i="4"/>
  <c r="H1758" i="4"/>
  <c r="I1758" i="4"/>
  <c r="E1759" i="4"/>
  <c r="C1760" i="4"/>
  <c r="C1506" i="4"/>
  <c r="E1505" i="4"/>
  <c r="I1504" i="4"/>
  <c r="H1504" i="4"/>
  <c r="F1256" i="4"/>
  <c r="F1504" i="4"/>
  <c r="E1257" i="4"/>
  <c r="C1258" i="4"/>
  <c r="H1256" i="4"/>
  <c r="I1256" i="4"/>
  <c r="F497" i="4"/>
  <c r="H1001" i="4"/>
  <c r="I1001" i="4"/>
  <c r="E1002" i="4"/>
  <c r="C1003" i="4"/>
  <c r="F1001" i="4"/>
  <c r="I750" i="4"/>
  <c r="H750" i="4"/>
  <c r="E751" i="4"/>
  <c r="C752" i="4"/>
  <c r="F750" i="4"/>
  <c r="E498" i="4"/>
  <c r="C499" i="4"/>
  <c r="H497" i="4"/>
  <c r="I497" i="4"/>
  <c r="C245" i="4"/>
  <c r="E244" i="4"/>
  <c r="F243" i="4"/>
  <c r="H243" i="4"/>
  <c r="I243" i="4"/>
  <c r="F24439" i="4" l="1"/>
  <c r="F24690" i="4"/>
  <c r="F25195" i="4"/>
  <c r="F17887" i="4"/>
  <c r="C25197" i="4"/>
  <c r="E25196" i="4"/>
  <c r="I25195" i="4"/>
  <c r="H25195" i="4"/>
  <c r="F8814" i="4"/>
  <c r="E24944" i="4"/>
  <c r="C24945" i="4"/>
  <c r="H24943" i="4"/>
  <c r="I24943" i="4"/>
  <c r="F11837" i="4"/>
  <c r="F24943" i="4"/>
  <c r="I24690" i="4"/>
  <c r="H24690" i="4"/>
  <c r="E24691" i="4"/>
  <c r="C24692" i="4"/>
  <c r="F16628" i="4"/>
  <c r="F15869" i="4"/>
  <c r="E24440" i="4"/>
  <c r="C24441" i="4"/>
  <c r="I24439" i="4"/>
  <c r="H24439" i="4"/>
  <c r="H15869" i="4"/>
  <c r="I15869" i="4"/>
  <c r="C15871" i="4"/>
  <c r="E15870" i="4"/>
  <c r="F10831" i="4"/>
  <c r="F20912" i="4"/>
  <c r="F19399" i="4"/>
  <c r="F23430" i="4"/>
  <c r="F21918" i="4"/>
  <c r="F20406" i="4"/>
  <c r="F13350" i="4"/>
  <c r="F3271" i="4"/>
  <c r="F22171" i="4"/>
  <c r="F8563" i="4"/>
  <c r="F24186" i="4"/>
  <c r="F9822" i="4"/>
  <c r="H9822" i="4"/>
  <c r="I9822" i="4"/>
  <c r="E9823" i="4"/>
  <c r="C9824" i="4"/>
  <c r="F18642" i="4"/>
  <c r="F22926" i="4"/>
  <c r="F14609" i="4"/>
  <c r="F10076" i="4"/>
  <c r="F7554" i="4"/>
  <c r="F5538" i="4"/>
  <c r="F18894" i="4"/>
  <c r="F11333" i="4"/>
  <c r="F18391" i="4"/>
  <c r="F23682" i="4"/>
  <c r="F15618" i="4"/>
  <c r="F23179" i="4"/>
  <c r="F13098" i="4"/>
  <c r="F21413" i="4"/>
  <c r="H21413" i="4"/>
  <c r="I21413" i="4"/>
  <c r="F5033" i="4"/>
  <c r="E21414" i="4"/>
  <c r="C21415" i="4"/>
  <c r="F6546" i="4"/>
  <c r="F16375" i="4"/>
  <c r="F16879" i="4"/>
  <c r="I23934" i="4"/>
  <c r="H23934" i="4"/>
  <c r="H21162" i="4"/>
  <c r="I21162" i="4"/>
  <c r="E22675" i="4"/>
  <c r="C22676" i="4"/>
  <c r="C22928" i="4"/>
  <c r="E22927" i="4"/>
  <c r="F21666" i="4"/>
  <c r="E21919" i="4"/>
  <c r="C21920" i="4"/>
  <c r="F10326" i="4"/>
  <c r="C20659" i="4"/>
  <c r="E20658" i="4"/>
  <c r="I22926" i="4"/>
  <c r="H22926" i="4"/>
  <c r="H22171" i="4"/>
  <c r="I22171" i="4"/>
  <c r="F21162" i="4"/>
  <c r="F23934" i="4"/>
  <c r="H21918" i="4"/>
  <c r="I21918" i="4"/>
  <c r="E19651" i="4"/>
  <c r="C19652" i="4"/>
  <c r="E5034" i="4"/>
  <c r="C5035" i="4"/>
  <c r="H19650" i="4"/>
  <c r="I19650" i="4"/>
  <c r="F6294" i="4"/>
  <c r="E19903" i="4"/>
  <c r="C19904" i="4"/>
  <c r="H20657" i="4"/>
  <c r="I20657" i="4"/>
  <c r="F19650" i="4"/>
  <c r="E23180" i="4"/>
  <c r="C23181" i="4"/>
  <c r="F19902" i="4"/>
  <c r="E22422" i="4"/>
  <c r="C22423" i="4"/>
  <c r="E24187" i="4"/>
  <c r="C24188" i="4"/>
  <c r="E23431" i="4"/>
  <c r="C23432" i="4"/>
  <c r="C21164" i="4"/>
  <c r="E21163" i="4"/>
  <c r="I21666" i="4"/>
  <c r="H21666" i="4"/>
  <c r="E22172" i="4"/>
  <c r="C22173" i="4"/>
  <c r="F14862" i="4"/>
  <c r="F18139" i="4"/>
  <c r="I19902" i="4"/>
  <c r="H19902" i="4"/>
  <c r="C23684" i="4"/>
  <c r="E23683" i="4"/>
  <c r="I23179" i="4"/>
  <c r="H23179" i="4"/>
  <c r="I22421" i="4"/>
  <c r="H22421" i="4"/>
  <c r="H24186" i="4"/>
  <c r="I24186" i="4"/>
  <c r="H23430" i="4"/>
  <c r="I23430" i="4"/>
  <c r="E23935" i="4"/>
  <c r="C23936" i="4"/>
  <c r="I20155" i="4"/>
  <c r="H20155" i="4"/>
  <c r="H22674" i="4"/>
  <c r="I22674" i="4"/>
  <c r="F12846" i="4"/>
  <c r="I17634" i="4"/>
  <c r="H17634" i="4"/>
  <c r="F20155" i="4"/>
  <c r="E20407" i="4"/>
  <c r="C20408" i="4"/>
  <c r="I23682" i="4"/>
  <c r="H23682" i="4"/>
  <c r="F22421" i="4"/>
  <c r="I20912" i="4"/>
  <c r="H20912" i="4"/>
  <c r="E21667" i="4"/>
  <c r="C21668" i="4"/>
  <c r="F15367" i="4"/>
  <c r="E17635" i="4"/>
  <c r="C17636" i="4"/>
  <c r="E20913" i="4"/>
  <c r="C20914" i="4"/>
  <c r="H20406" i="4"/>
  <c r="I20406" i="4"/>
  <c r="H5033" i="4"/>
  <c r="I5033" i="4"/>
  <c r="F22674" i="4"/>
  <c r="E20156" i="4"/>
  <c r="C20157" i="4"/>
  <c r="F17634" i="4"/>
  <c r="E16629" i="4"/>
  <c r="C16630" i="4"/>
  <c r="H17129" i="4"/>
  <c r="I17129" i="4"/>
  <c r="E17383" i="4"/>
  <c r="C17384" i="4"/>
  <c r="H16628" i="4"/>
  <c r="I16628" i="4"/>
  <c r="I16375" i="4"/>
  <c r="H16375" i="4"/>
  <c r="E16880" i="4"/>
  <c r="C16881" i="4"/>
  <c r="I19148" i="4"/>
  <c r="H19148" i="4"/>
  <c r="E11334" i="4"/>
  <c r="C11335" i="4"/>
  <c r="I16122" i="4"/>
  <c r="H16122" i="4"/>
  <c r="F14105" i="4"/>
  <c r="H17382" i="4"/>
  <c r="I17382" i="4"/>
  <c r="E18895" i="4"/>
  <c r="C18896" i="4"/>
  <c r="I12090" i="4"/>
  <c r="H12090" i="4"/>
  <c r="E18140" i="4"/>
  <c r="C18141" i="4"/>
  <c r="F9319" i="4"/>
  <c r="H9319" i="4"/>
  <c r="I9319" i="4"/>
  <c r="F13854" i="4"/>
  <c r="H13854" i="4"/>
  <c r="I13854" i="4"/>
  <c r="E16123" i="4"/>
  <c r="C16124" i="4"/>
  <c r="I18391" i="4"/>
  <c r="H18391" i="4"/>
  <c r="E11083" i="4"/>
  <c r="C11084" i="4"/>
  <c r="F12595" i="4"/>
  <c r="C16377" i="4"/>
  <c r="E16376" i="4"/>
  <c r="C15620" i="4"/>
  <c r="E15619" i="4"/>
  <c r="C15117" i="4"/>
  <c r="E15116" i="4"/>
  <c r="I18894" i="4"/>
  <c r="H18894" i="4"/>
  <c r="E18643" i="4"/>
  <c r="C18644" i="4"/>
  <c r="F11082" i="4"/>
  <c r="E12091" i="4"/>
  <c r="C12092" i="4"/>
  <c r="I18139" i="4"/>
  <c r="H18139" i="4"/>
  <c r="E17888" i="4"/>
  <c r="C17889" i="4"/>
  <c r="E19149" i="4"/>
  <c r="C19150" i="4"/>
  <c r="H15618" i="4"/>
  <c r="I15618" i="4"/>
  <c r="I15115" i="4"/>
  <c r="H15115" i="4"/>
  <c r="F12090" i="4"/>
  <c r="H18642" i="4"/>
  <c r="I18642" i="4"/>
  <c r="C19401" i="4"/>
  <c r="E19400" i="4"/>
  <c r="E14863" i="4"/>
  <c r="C14864" i="4"/>
  <c r="E15368" i="4"/>
  <c r="C15369" i="4"/>
  <c r="F16122" i="4"/>
  <c r="E18392" i="4"/>
  <c r="C18393" i="4"/>
  <c r="I11082" i="4"/>
  <c r="H11082" i="4"/>
  <c r="H11333" i="4"/>
  <c r="I11333" i="4"/>
  <c r="I17887" i="4"/>
  <c r="H17887" i="4"/>
  <c r="C17131" i="4"/>
  <c r="E17130" i="4"/>
  <c r="C13856" i="4"/>
  <c r="E13855" i="4"/>
  <c r="F4781" i="4"/>
  <c r="I16879" i="4"/>
  <c r="H16879" i="4"/>
  <c r="F19148" i="4"/>
  <c r="F17382" i="4"/>
  <c r="F15115" i="4"/>
  <c r="E9320" i="4"/>
  <c r="C9321" i="4"/>
  <c r="I19399" i="4"/>
  <c r="H19399" i="4"/>
  <c r="I14862" i="4"/>
  <c r="H14862" i="4"/>
  <c r="I15367" i="4"/>
  <c r="H15367" i="4"/>
  <c r="F17129" i="4"/>
  <c r="H13601" i="4"/>
  <c r="I13601" i="4"/>
  <c r="I14357" i="4"/>
  <c r="H14357" i="4"/>
  <c r="E12847" i="4"/>
  <c r="C12848" i="4"/>
  <c r="E14610" i="4"/>
  <c r="C14611" i="4"/>
  <c r="E13602" i="4"/>
  <c r="C13603" i="4"/>
  <c r="E6799" i="4"/>
  <c r="C6800" i="4"/>
  <c r="E10832" i="4"/>
  <c r="C10833" i="4"/>
  <c r="F4531" i="4"/>
  <c r="F8310" i="4"/>
  <c r="I10831" i="4"/>
  <c r="H10831" i="4"/>
  <c r="E4782" i="4"/>
  <c r="C4783" i="4"/>
  <c r="E14358" i="4"/>
  <c r="C14359" i="4"/>
  <c r="I12846" i="4"/>
  <c r="H12846" i="4"/>
  <c r="I14609" i="4"/>
  <c r="H14609" i="4"/>
  <c r="C12345" i="4"/>
  <c r="E12344" i="4"/>
  <c r="E12596" i="4"/>
  <c r="C12597" i="4"/>
  <c r="F14357" i="4"/>
  <c r="F9570" i="4"/>
  <c r="E11586" i="4"/>
  <c r="F11586" i="4" s="1"/>
  <c r="C11587" i="4"/>
  <c r="E13351" i="4"/>
  <c r="C13352" i="4"/>
  <c r="C10579" i="4"/>
  <c r="E10578" i="4"/>
  <c r="H12343" i="4"/>
  <c r="I12343" i="4"/>
  <c r="I12595" i="4"/>
  <c r="H12595" i="4"/>
  <c r="F12343" i="4"/>
  <c r="E14106" i="4"/>
  <c r="C14107" i="4"/>
  <c r="H6798" i="4"/>
  <c r="I6798" i="4"/>
  <c r="I11585" i="4"/>
  <c r="H11585" i="4"/>
  <c r="H13350" i="4"/>
  <c r="I13350" i="4"/>
  <c r="H10577" i="4"/>
  <c r="I10577" i="4"/>
  <c r="F6798" i="4"/>
  <c r="E10327" i="4"/>
  <c r="C10328" i="4"/>
  <c r="E13099" i="4"/>
  <c r="C13100" i="4"/>
  <c r="C10078" i="4"/>
  <c r="E10077" i="4"/>
  <c r="E7555" i="4"/>
  <c r="C7556" i="4"/>
  <c r="H14105" i="4"/>
  <c r="I14105" i="4"/>
  <c r="I6042" i="4"/>
  <c r="H6042" i="4"/>
  <c r="I11837" i="4"/>
  <c r="H11837" i="4"/>
  <c r="F3773" i="4"/>
  <c r="F13601" i="4"/>
  <c r="F10577" i="4"/>
  <c r="E6043" i="4"/>
  <c r="C6044" i="4"/>
  <c r="C11839" i="4"/>
  <c r="E11838" i="4"/>
  <c r="F6042" i="4"/>
  <c r="I10326" i="4"/>
  <c r="H10326" i="4"/>
  <c r="I13098" i="4"/>
  <c r="H13098" i="4"/>
  <c r="H10076" i="4"/>
  <c r="I10076" i="4"/>
  <c r="I7554" i="4"/>
  <c r="H7554" i="4"/>
  <c r="H4781" i="4"/>
  <c r="I4781" i="4"/>
  <c r="H5286" i="4"/>
  <c r="I5286" i="4"/>
  <c r="E8060" i="4"/>
  <c r="C8061" i="4"/>
  <c r="F7302" i="4"/>
  <c r="I8059" i="4"/>
  <c r="H8059" i="4"/>
  <c r="I7302" i="4"/>
  <c r="H7302" i="4"/>
  <c r="E8564" i="4"/>
  <c r="C8565" i="4"/>
  <c r="E9571" i="4"/>
  <c r="C9572" i="4"/>
  <c r="E3774" i="4"/>
  <c r="C3775" i="4"/>
  <c r="F8059" i="4"/>
  <c r="F9066" i="4"/>
  <c r="H6294" i="4"/>
  <c r="I6294" i="4"/>
  <c r="I8563" i="4"/>
  <c r="H8563" i="4"/>
  <c r="I9570" i="4"/>
  <c r="H9570" i="4"/>
  <c r="H3773" i="4"/>
  <c r="I3773" i="4"/>
  <c r="E5791" i="4"/>
  <c r="C5792" i="4"/>
  <c r="E7807" i="4"/>
  <c r="C7808" i="4"/>
  <c r="F7806" i="4"/>
  <c r="E6295" i="4"/>
  <c r="C6296" i="4"/>
  <c r="H7050" i="4"/>
  <c r="I7050" i="4"/>
  <c r="I9066" i="4"/>
  <c r="H9066" i="4"/>
  <c r="E8311" i="4"/>
  <c r="C8312" i="4"/>
  <c r="C8816" i="4"/>
  <c r="E8815" i="4"/>
  <c r="I5790" i="4"/>
  <c r="H5790" i="4"/>
  <c r="I7806" i="4"/>
  <c r="H7806" i="4"/>
  <c r="E5287" i="4"/>
  <c r="C5288" i="4"/>
  <c r="E7051" i="4"/>
  <c r="C7052" i="4"/>
  <c r="C9068" i="4"/>
  <c r="E9067" i="4"/>
  <c r="I8310" i="4"/>
  <c r="H8310" i="4"/>
  <c r="I8814" i="4"/>
  <c r="H8814" i="4"/>
  <c r="C6548" i="4"/>
  <c r="E6547" i="4"/>
  <c r="I5538" i="4"/>
  <c r="H5538" i="4"/>
  <c r="F5790" i="4"/>
  <c r="F7050" i="4"/>
  <c r="E7303" i="4"/>
  <c r="C7304" i="4"/>
  <c r="I6546" i="4"/>
  <c r="H6546" i="4"/>
  <c r="E5539" i="4"/>
  <c r="C5540" i="4"/>
  <c r="F5286" i="4"/>
  <c r="H4531" i="4"/>
  <c r="I4531" i="4"/>
  <c r="C4533" i="4"/>
  <c r="E4532" i="4"/>
  <c r="F4027" i="4"/>
  <c r="I4278" i="4"/>
  <c r="H4278" i="4"/>
  <c r="E4279" i="4"/>
  <c r="C4280" i="4"/>
  <c r="F4278" i="4"/>
  <c r="H4027" i="4"/>
  <c r="I4027" i="4"/>
  <c r="E4028" i="4"/>
  <c r="C4029" i="4"/>
  <c r="F751" i="4"/>
  <c r="F2514" i="4"/>
  <c r="H3522" i="4"/>
  <c r="I3522" i="4"/>
  <c r="E3523" i="4"/>
  <c r="C3524" i="4"/>
  <c r="F3522" i="4"/>
  <c r="E3018" i="4"/>
  <c r="C3019" i="4"/>
  <c r="I3271" i="4"/>
  <c r="H3271" i="4"/>
  <c r="E3272" i="4"/>
  <c r="C3273" i="4"/>
  <c r="H3017" i="4"/>
  <c r="I3017" i="4"/>
  <c r="F3017" i="4"/>
  <c r="F2765" i="4"/>
  <c r="E2766" i="4"/>
  <c r="C2767" i="4"/>
  <c r="I2765" i="4"/>
  <c r="H2765" i="4"/>
  <c r="F2263" i="4"/>
  <c r="E2515" i="4"/>
  <c r="C2516" i="4"/>
  <c r="H2514" i="4"/>
  <c r="I2514" i="4"/>
  <c r="F1505" i="4"/>
  <c r="E2264" i="4"/>
  <c r="C2265" i="4"/>
  <c r="H2263" i="4"/>
  <c r="I2263" i="4"/>
  <c r="I2010" i="4"/>
  <c r="H2010" i="4"/>
  <c r="E2011" i="4"/>
  <c r="C2012" i="4"/>
  <c r="F1759" i="4"/>
  <c r="F2010" i="4"/>
  <c r="E1760" i="4"/>
  <c r="C1761" i="4"/>
  <c r="F1257" i="4"/>
  <c r="H1759" i="4"/>
  <c r="I1759" i="4"/>
  <c r="I1505" i="4"/>
  <c r="H1505" i="4"/>
  <c r="E1506" i="4"/>
  <c r="C1507" i="4"/>
  <c r="E1258" i="4"/>
  <c r="C1259" i="4"/>
  <c r="F498" i="4"/>
  <c r="H1257" i="4"/>
  <c r="I1257" i="4"/>
  <c r="E1003" i="4"/>
  <c r="C1004" i="4"/>
  <c r="F1002" i="4"/>
  <c r="H1002" i="4"/>
  <c r="I1002" i="4"/>
  <c r="E752" i="4"/>
  <c r="C753" i="4"/>
  <c r="H751" i="4"/>
  <c r="I751" i="4"/>
  <c r="E499" i="4"/>
  <c r="C500" i="4"/>
  <c r="I498" i="4"/>
  <c r="H498" i="4"/>
  <c r="F244" i="4"/>
  <c r="I244" i="4"/>
  <c r="H244" i="4"/>
  <c r="E245" i="4"/>
  <c r="C246" i="4"/>
  <c r="F3018" i="4" l="1"/>
  <c r="F25196" i="4"/>
  <c r="F24944" i="4"/>
  <c r="H25196" i="4"/>
  <c r="I25196" i="4"/>
  <c r="E25197" i="4"/>
  <c r="C25198" i="4"/>
  <c r="F8815" i="4"/>
  <c r="C24946" i="4"/>
  <c r="E24945" i="4"/>
  <c r="I24944" i="4"/>
  <c r="H24944" i="4"/>
  <c r="E24692" i="4"/>
  <c r="C24693" i="4"/>
  <c r="H24691" i="4"/>
  <c r="I24691" i="4"/>
  <c r="F24691" i="4"/>
  <c r="C24442" i="4"/>
  <c r="E24441" i="4"/>
  <c r="I24440" i="4"/>
  <c r="H24440" i="4"/>
  <c r="F24440" i="4"/>
  <c r="C15872" i="4"/>
  <c r="E15871" i="4"/>
  <c r="I15870" i="4"/>
  <c r="H15870" i="4"/>
  <c r="F15870" i="4"/>
  <c r="F10832" i="4"/>
  <c r="F19400" i="4"/>
  <c r="F23431" i="4"/>
  <c r="F20407" i="4"/>
  <c r="F8564" i="4"/>
  <c r="F17383" i="4"/>
  <c r="F24187" i="4"/>
  <c r="F16880" i="4"/>
  <c r="F5539" i="4"/>
  <c r="F18643" i="4"/>
  <c r="F19149" i="4"/>
  <c r="F15619" i="4"/>
  <c r="C9825" i="4"/>
  <c r="E9824" i="4"/>
  <c r="F9823" i="4"/>
  <c r="H9823" i="4"/>
  <c r="I9823" i="4"/>
  <c r="F14610" i="4"/>
  <c r="F15116" i="4"/>
  <c r="F18895" i="4"/>
  <c r="F13099" i="4"/>
  <c r="F12847" i="4"/>
  <c r="F12344" i="4"/>
  <c r="F23683" i="4"/>
  <c r="F10327" i="4"/>
  <c r="F17635" i="4"/>
  <c r="F13602" i="4"/>
  <c r="F19903" i="4"/>
  <c r="E21415" i="4"/>
  <c r="C21416" i="4"/>
  <c r="I21414" i="4"/>
  <c r="H21414" i="4"/>
  <c r="F22675" i="4"/>
  <c r="F21667" i="4"/>
  <c r="F4782" i="4"/>
  <c r="F16376" i="4"/>
  <c r="F21414" i="4"/>
  <c r="I22172" i="4"/>
  <c r="H22172" i="4"/>
  <c r="H21919" i="4"/>
  <c r="I21919" i="4"/>
  <c r="E23684" i="4"/>
  <c r="C23685" i="4"/>
  <c r="E22423" i="4"/>
  <c r="C22424" i="4"/>
  <c r="F15368" i="4"/>
  <c r="E19904" i="4"/>
  <c r="C19905" i="4"/>
  <c r="E20914" i="4"/>
  <c r="C20915" i="4"/>
  <c r="I21667" i="4"/>
  <c r="H21667" i="4"/>
  <c r="E20408" i="4"/>
  <c r="C20409" i="4"/>
  <c r="I21163" i="4"/>
  <c r="H21163" i="4"/>
  <c r="I19903" i="4"/>
  <c r="H19903" i="4"/>
  <c r="H22927" i="4"/>
  <c r="I22927" i="4"/>
  <c r="E19652" i="4"/>
  <c r="C19653" i="4"/>
  <c r="F21919" i="4"/>
  <c r="F9320" i="4"/>
  <c r="I20913" i="4"/>
  <c r="H20913" i="4"/>
  <c r="H20407" i="4"/>
  <c r="I20407" i="4"/>
  <c r="E21164" i="4"/>
  <c r="C21165" i="4"/>
  <c r="E23181" i="4"/>
  <c r="C23182" i="4"/>
  <c r="I20658" i="4"/>
  <c r="H20658" i="4"/>
  <c r="C22929" i="4"/>
  <c r="E22928" i="4"/>
  <c r="F22172" i="4"/>
  <c r="H23683" i="4"/>
  <c r="I23683" i="4"/>
  <c r="I24187" i="4"/>
  <c r="H24187" i="4"/>
  <c r="H5034" i="4"/>
  <c r="I5034" i="4"/>
  <c r="I19651" i="4"/>
  <c r="H19651" i="4"/>
  <c r="F9571" i="4"/>
  <c r="F11083" i="4"/>
  <c r="E17636" i="4"/>
  <c r="C17637" i="4"/>
  <c r="F20156" i="4"/>
  <c r="E23432" i="4"/>
  <c r="C23433" i="4"/>
  <c r="H23180" i="4"/>
  <c r="I23180" i="4"/>
  <c r="E20659" i="4"/>
  <c r="C20660" i="4"/>
  <c r="E22676" i="4"/>
  <c r="C22677" i="4"/>
  <c r="F20913" i="4"/>
  <c r="E21668" i="4"/>
  <c r="C21669" i="4"/>
  <c r="H22422" i="4"/>
  <c r="I22422" i="4"/>
  <c r="I17635" i="4"/>
  <c r="H17635" i="4"/>
  <c r="F22422" i="4"/>
  <c r="E23936" i="4"/>
  <c r="C23937" i="4"/>
  <c r="I23431" i="4"/>
  <c r="H23431" i="4"/>
  <c r="F19651" i="4"/>
  <c r="F23935" i="4"/>
  <c r="I22675" i="4"/>
  <c r="H22675" i="4"/>
  <c r="F5034" i="4"/>
  <c r="E20157" i="4"/>
  <c r="C20158" i="4"/>
  <c r="I20156" i="4"/>
  <c r="H20156" i="4"/>
  <c r="H23935" i="4"/>
  <c r="I23935" i="4"/>
  <c r="E22173" i="4"/>
  <c r="C22174" i="4"/>
  <c r="E24188" i="4"/>
  <c r="C24189" i="4"/>
  <c r="F23180" i="4"/>
  <c r="E5035" i="4"/>
  <c r="C5036" i="4"/>
  <c r="F21163" i="4"/>
  <c r="E21920" i="4"/>
  <c r="C21921" i="4"/>
  <c r="F22927" i="4"/>
  <c r="F20658" i="4"/>
  <c r="E11335" i="4"/>
  <c r="C11336" i="4"/>
  <c r="H18392" i="4"/>
  <c r="I18392" i="4"/>
  <c r="F12091" i="4"/>
  <c r="I12091" i="4"/>
  <c r="H12091" i="4"/>
  <c r="I16629" i="4"/>
  <c r="H16629" i="4"/>
  <c r="F7051" i="4"/>
  <c r="E19401" i="4"/>
  <c r="C19402" i="4"/>
  <c r="E19150" i="4"/>
  <c r="C19151" i="4"/>
  <c r="E15620" i="4"/>
  <c r="C15621" i="4"/>
  <c r="C16125" i="4"/>
  <c r="E16124" i="4"/>
  <c r="F18392" i="4"/>
  <c r="I14863" i="4"/>
  <c r="H14863" i="4"/>
  <c r="E15117" i="4"/>
  <c r="C15118" i="4"/>
  <c r="E18644" i="4"/>
  <c r="C18645" i="4"/>
  <c r="H16123" i="4"/>
  <c r="I16123" i="4"/>
  <c r="E18141" i="4"/>
  <c r="C18142" i="4"/>
  <c r="F8060" i="4"/>
  <c r="F17130" i="4"/>
  <c r="H9320" i="4"/>
  <c r="I9320" i="4"/>
  <c r="F16123" i="4"/>
  <c r="F16124" i="4" s="1"/>
  <c r="F14863" i="4"/>
  <c r="E17889" i="4"/>
  <c r="C17890" i="4"/>
  <c r="I18643" i="4"/>
  <c r="H18643" i="4"/>
  <c r="E16377" i="4"/>
  <c r="C16378" i="4"/>
  <c r="H18140" i="4"/>
  <c r="I18140" i="4"/>
  <c r="H17383" i="4"/>
  <c r="I17383" i="4"/>
  <c r="F18140" i="4"/>
  <c r="C9322" i="4"/>
  <c r="E9321" i="4"/>
  <c r="E15369" i="4"/>
  <c r="C15370" i="4"/>
  <c r="H17888" i="4"/>
  <c r="I17888" i="4"/>
  <c r="E16881" i="4"/>
  <c r="C16882" i="4"/>
  <c r="F16629" i="4"/>
  <c r="I17130" i="4"/>
  <c r="H17130" i="4"/>
  <c r="E18896" i="4"/>
  <c r="C18897" i="4"/>
  <c r="E17131" i="4"/>
  <c r="C17132" i="4"/>
  <c r="H19400" i="4"/>
  <c r="I19400" i="4"/>
  <c r="H11334" i="4"/>
  <c r="I11334" i="4"/>
  <c r="H19149" i="4"/>
  <c r="I19149" i="4"/>
  <c r="I16376" i="4"/>
  <c r="H16376" i="4"/>
  <c r="C17385" i="4"/>
  <c r="E17384" i="4"/>
  <c r="F13855" i="4"/>
  <c r="H13855" i="4"/>
  <c r="I13855" i="4"/>
  <c r="H15368" i="4"/>
  <c r="I15368" i="4"/>
  <c r="E11084" i="4"/>
  <c r="C11085" i="4"/>
  <c r="H16880" i="4"/>
  <c r="I16880" i="4"/>
  <c r="F17888" i="4"/>
  <c r="C18394" i="4"/>
  <c r="E18393" i="4"/>
  <c r="E12092" i="4"/>
  <c r="C12093" i="4"/>
  <c r="E16630" i="4"/>
  <c r="C16631" i="4"/>
  <c r="I15619" i="4"/>
  <c r="H15619" i="4"/>
  <c r="I18895" i="4"/>
  <c r="H18895" i="4"/>
  <c r="F5791" i="4"/>
  <c r="F10578" i="4"/>
  <c r="E13856" i="4"/>
  <c r="C13857" i="4"/>
  <c r="E14864" i="4"/>
  <c r="C14865" i="4"/>
  <c r="H15116" i="4"/>
  <c r="I15116" i="4"/>
  <c r="I11083" i="4"/>
  <c r="H11083" i="4"/>
  <c r="F11334" i="4"/>
  <c r="E12597" i="4"/>
  <c r="C12598" i="4"/>
  <c r="E13352" i="4"/>
  <c r="C13353" i="4"/>
  <c r="H12596" i="4"/>
  <c r="I12596" i="4"/>
  <c r="E4783" i="4"/>
  <c r="C4784" i="4"/>
  <c r="E10328" i="4"/>
  <c r="C10329" i="4"/>
  <c r="H13351" i="4"/>
  <c r="I13351" i="4"/>
  <c r="I12344" i="4"/>
  <c r="H12344" i="4"/>
  <c r="I4782" i="4"/>
  <c r="H4782" i="4"/>
  <c r="E13603" i="4"/>
  <c r="C13604" i="4"/>
  <c r="I6043" i="4"/>
  <c r="H6043" i="4"/>
  <c r="I10327" i="4"/>
  <c r="H10327" i="4"/>
  <c r="E11587" i="4"/>
  <c r="F11587" i="4" s="1"/>
  <c r="C11588" i="4"/>
  <c r="E12345" i="4"/>
  <c r="C12346" i="4"/>
  <c r="I13602" i="4"/>
  <c r="H13602" i="4"/>
  <c r="H11838" i="4"/>
  <c r="I11838" i="4"/>
  <c r="E7556" i="4"/>
  <c r="C7557" i="4"/>
  <c r="F6799" i="4"/>
  <c r="H11586" i="4"/>
  <c r="I11586" i="4"/>
  <c r="E10833" i="4"/>
  <c r="C10834" i="4"/>
  <c r="E14611" i="4"/>
  <c r="C14612" i="4"/>
  <c r="E10579" i="4"/>
  <c r="C10580" i="4"/>
  <c r="H6799" i="4"/>
  <c r="I6799" i="4"/>
  <c r="H14106" i="4"/>
  <c r="I14106" i="4"/>
  <c r="F7807" i="4"/>
  <c r="H7555" i="4"/>
  <c r="I7555" i="4"/>
  <c r="F7555" i="4"/>
  <c r="E14359" i="4"/>
  <c r="C14360" i="4"/>
  <c r="I10832" i="4"/>
  <c r="H10832" i="4"/>
  <c r="H14610" i="4"/>
  <c r="I14610" i="4"/>
  <c r="E13100" i="4"/>
  <c r="C13101" i="4"/>
  <c r="I10077" i="4"/>
  <c r="H10077" i="4"/>
  <c r="I14358" i="4"/>
  <c r="H14358" i="4"/>
  <c r="E12848" i="4"/>
  <c r="C12849" i="4"/>
  <c r="F11838" i="4"/>
  <c r="E14107" i="4"/>
  <c r="C14108" i="4"/>
  <c r="E11839" i="4"/>
  <c r="C11840" i="4"/>
  <c r="I13099" i="4"/>
  <c r="H13099" i="4"/>
  <c r="E6044" i="4"/>
  <c r="C6045" i="4"/>
  <c r="F6043" i="4"/>
  <c r="E10078" i="4"/>
  <c r="C10079" i="4"/>
  <c r="F14106" i="4"/>
  <c r="I10578" i="4"/>
  <c r="H10578" i="4"/>
  <c r="F14358" i="4"/>
  <c r="F12596" i="4"/>
  <c r="F10077" i="4"/>
  <c r="E6800" i="4"/>
  <c r="C6801" i="4"/>
  <c r="I12847" i="4"/>
  <c r="H12847" i="4"/>
  <c r="F13351" i="4"/>
  <c r="F4028" i="4"/>
  <c r="E5288" i="4"/>
  <c r="C5289" i="4"/>
  <c r="E8816" i="4"/>
  <c r="C8817" i="4"/>
  <c r="I6295" i="4"/>
  <c r="H6295" i="4"/>
  <c r="I8060" i="4"/>
  <c r="H8060" i="4"/>
  <c r="E9572" i="4"/>
  <c r="C9573" i="4"/>
  <c r="E3775" i="4"/>
  <c r="C3776" i="4"/>
  <c r="F5287" i="4"/>
  <c r="E7304" i="4"/>
  <c r="C7305" i="4"/>
  <c r="I6547" i="4"/>
  <c r="H6547" i="4"/>
  <c r="H9067" i="4"/>
  <c r="I9067" i="4"/>
  <c r="E7808" i="4"/>
  <c r="C7809" i="4"/>
  <c r="I9571" i="4"/>
  <c r="H9571" i="4"/>
  <c r="F6547" i="4"/>
  <c r="I8311" i="4"/>
  <c r="H8311" i="4"/>
  <c r="I3774" i="4"/>
  <c r="H3774" i="4"/>
  <c r="I7303" i="4"/>
  <c r="H7303" i="4"/>
  <c r="E6548" i="4"/>
  <c r="C6549" i="4"/>
  <c r="E9068" i="4"/>
  <c r="C9069" i="4"/>
  <c r="I7807" i="4"/>
  <c r="H7807" i="4"/>
  <c r="F3774" i="4"/>
  <c r="E8312" i="4"/>
  <c r="C8313" i="4"/>
  <c r="E5540" i="4"/>
  <c r="C5541" i="4"/>
  <c r="E7052" i="4"/>
  <c r="C7053" i="4"/>
  <c r="E5792" i="4"/>
  <c r="C5793" i="4"/>
  <c r="F9067" i="4"/>
  <c r="E8565" i="4"/>
  <c r="C8566" i="4"/>
  <c r="F7303" i="4"/>
  <c r="I5287" i="4"/>
  <c r="H5287" i="4"/>
  <c r="F8311" i="4"/>
  <c r="H5539" i="4"/>
  <c r="I5539" i="4"/>
  <c r="I7051" i="4"/>
  <c r="H7051" i="4"/>
  <c r="H8815" i="4"/>
  <c r="I8815" i="4"/>
  <c r="E6296" i="4"/>
  <c r="C6297" i="4"/>
  <c r="I5791" i="4"/>
  <c r="H5791" i="4"/>
  <c r="F6295" i="4"/>
  <c r="I8564" i="4"/>
  <c r="H8564" i="4"/>
  <c r="E8061" i="4"/>
  <c r="C8062" i="4"/>
  <c r="H4532" i="4"/>
  <c r="I4532" i="4"/>
  <c r="F4532" i="4"/>
  <c r="E4533" i="4"/>
  <c r="C4534" i="4"/>
  <c r="F3523" i="4"/>
  <c r="F4279" i="4"/>
  <c r="E4280" i="4"/>
  <c r="C4281" i="4"/>
  <c r="I4279" i="4"/>
  <c r="H4279" i="4"/>
  <c r="E4029" i="4"/>
  <c r="C4030" i="4"/>
  <c r="I4028" i="4"/>
  <c r="H4028" i="4"/>
  <c r="F752" i="4"/>
  <c r="E3524" i="4"/>
  <c r="C3525" i="4"/>
  <c r="H3523" i="4"/>
  <c r="I3523" i="4"/>
  <c r="E3273" i="4"/>
  <c r="C3274" i="4"/>
  <c r="H3272" i="4"/>
  <c r="I3272" i="4"/>
  <c r="F3272" i="4"/>
  <c r="E3019" i="4"/>
  <c r="C3020" i="4"/>
  <c r="I3018" i="4"/>
  <c r="H3018" i="4"/>
  <c r="H2766" i="4"/>
  <c r="I2766" i="4"/>
  <c r="E2767" i="4"/>
  <c r="C2768" i="4"/>
  <c r="F2766" i="4"/>
  <c r="I2515" i="4"/>
  <c r="H2515" i="4"/>
  <c r="E2516" i="4"/>
  <c r="C2517" i="4"/>
  <c r="F1760" i="4"/>
  <c r="F2011" i="4"/>
  <c r="F2515" i="4"/>
  <c r="C2266" i="4"/>
  <c r="E2265" i="4"/>
  <c r="H2264" i="4"/>
  <c r="I2264" i="4"/>
  <c r="F2264" i="4"/>
  <c r="E2012" i="4"/>
  <c r="C2013" i="4"/>
  <c r="H2011" i="4"/>
  <c r="I2011" i="4"/>
  <c r="E1761" i="4"/>
  <c r="C1762" i="4"/>
  <c r="H1760" i="4"/>
  <c r="I1760" i="4"/>
  <c r="I1506" i="4"/>
  <c r="H1506" i="4"/>
  <c r="E1507" i="4"/>
  <c r="C1508" i="4"/>
  <c r="F1506" i="4"/>
  <c r="E1259" i="4"/>
  <c r="C1260" i="4"/>
  <c r="I1258" i="4"/>
  <c r="H1258" i="4"/>
  <c r="F1003" i="4"/>
  <c r="F1258" i="4"/>
  <c r="E1004" i="4"/>
  <c r="C1005" i="4"/>
  <c r="H1003" i="4"/>
  <c r="I1003" i="4"/>
  <c r="E753" i="4"/>
  <c r="C754" i="4"/>
  <c r="H752" i="4"/>
  <c r="I752" i="4"/>
  <c r="E500" i="4"/>
  <c r="C501" i="4"/>
  <c r="H499" i="4"/>
  <c r="I499" i="4"/>
  <c r="F499" i="4"/>
  <c r="E246" i="4"/>
  <c r="C247" i="4"/>
  <c r="F245" i="4"/>
  <c r="I245" i="4"/>
  <c r="H245" i="4"/>
  <c r="F24945" i="4" l="1"/>
  <c r="C25199" i="4"/>
  <c r="E25198" i="4"/>
  <c r="H25197" i="4"/>
  <c r="I25197" i="4"/>
  <c r="F25197" i="4"/>
  <c r="I24945" i="4"/>
  <c r="H24945" i="4"/>
  <c r="C24947" i="4"/>
  <c r="E24946" i="4"/>
  <c r="F24692" i="4"/>
  <c r="E24693" i="4"/>
  <c r="C24694" i="4"/>
  <c r="I24692" i="4"/>
  <c r="H24692" i="4"/>
  <c r="F24441" i="4"/>
  <c r="F15871" i="4"/>
  <c r="I24441" i="4"/>
  <c r="H24441" i="4"/>
  <c r="C24443" i="4"/>
  <c r="E24442" i="4"/>
  <c r="I15871" i="4"/>
  <c r="H15871" i="4"/>
  <c r="F10833" i="4"/>
  <c r="E15872" i="4"/>
  <c r="C15873" i="4"/>
  <c r="F8565" i="4"/>
  <c r="F20408" i="4"/>
  <c r="F17384" i="4"/>
  <c r="F22676" i="4"/>
  <c r="F10579" i="4"/>
  <c r="F18644" i="4"/>
  <c r="F16881" i="4"/>
  <c r="F19150" i="4"/>
  <c r="F11335" i="4"/>
  <c r="F17889" i="4"/>
  <c r="F18896" i="4"/>
  <c r="F21415" i="4"/>
  <c r="F12345" i="4"/>
  <c r="F12848" i="4"/>
  <c r="F14611" i="4"/>
  <c r="F9824" i="4"/>
  <c r="H9824" i="4"/>
  <c r="I9824" i="4"/>
  <c r="E9825" i="4"/>
  <c r="C9826" i="4"/>
  <c r="F13603" i="4"/>
  <c r="F10328" i="4"/>
  <c r="F22423" i="4"/>
  <c r="F21668" i="4"/>
  <c r="F12597" i="4"/>
  <c r="F9321" i="4"/>
  <c r="F16377" i="4"/>
  <c r="F4783" i="4"/>
  <c r="F21920" i="4"/>
  <c r="F5792" i="4"/>
  <c r="F20914" i="4"/>
  <c r="F22173" i="4"/>
  <c r="F23181" i="4"/>
  <c r="F23936" i="4"/>
  <c r="F20157" i="4"/>
  <c r="E21416" i="4"/>
  <c r="C21417" i="4"/>
  <c r="F17131" i="4"/>
  <c r="F20659" i="4"/>
  <c r="H21415" i="4"/>
  <c r="I21415" i="4"/>
  <c r="F9572" i="4"/>
  <c r="F18141" i="4"/>
  <c r="H23684" i="4"/>
  <c r="I23684" i="4"/>
  <c r="I22928" i="4"/>
  <c r="H22928" i="4"/>
  <c r="F14359" i="4"/>
  <c r="E24189" i="4"/>
  <c r="C24190" i="4"/>
  <c r="F19652" i="4"/>
  <c r="H22676" i="4"/>
  <c r="I22676" i="4"/>
  <c r="E17637" i="4"/>
  <c r="C17638" i="4"/>
  <c r="E22929" i="4"/>
  <c r="C22930" i="4"/>
  <c r="I20408" i="4"/>
  <c r="H20408" i="4"/>
  <c r="I19904" i="4"/>
  <c r="H19904" i="4"/>
  <c r="E21165" i="4"/>
  <c r="C21166" i="4"/>
  <c r="E19653" i="4"/>
  <c r="C19654" i="4"/>
  <c r="C22678" i="4"/>
  <c r="E22677" i="4"/>
  <c r="E20409" i="4"/>
  <c r="C20410" i="4"/>
  <c r="F22928" i="4"/>
  <c r="H24188" i="4"/>
  <c r="I24188" i="4"/>
  <c r="E20660" i="4"/>
  <c r="C20661" i="4"/>
  <c r="I17636" i="4"/>
  <c r="H17636" i="4"/>
  <c r="C5037" i="4"/>
  <c r="E5036" i="4"/>
  <c r="I21164" i="4"/>
  <c r="H21164" i="4"/>
  <c r="H19652" i="4"/>
  <c r="I19652" i="4"/>
  <c r="E21921" i="4"/>
  <c r="C21922" i="4"/>
  <c r="E22174" i="4"/>
  <c r="C22175" i="4"/>
  <c r="E20158" i="4"/>
  <c r="C20159" i="4"/>
  <c r="E21669" i="4"/>
  <c r="C21670" i="4"/>
  <c r="I20659" i="4"/>
  <c r="H20659" i="4"/>
  <c r="E22424" i="4"/>
  <c r="C22425" i="4"/>
  <c r="F17636" i="4"/>
  <c r="E23433" i="4"/>
  <c r="C23434" i="4"/>
  <c r="H5035" i="4"/>
  <c r="I5035" i="4"/>
  <c r="I23432" i="4"/>
  <c r="H23432" i="4"/>
  <c r="E19905" i="4"/>
  <c r="C19906" i="4"/>
  <c r="H21920" i="4"/>
  <c r="I21920" i="4"/>
  <c r="I22173" i="4"/>
  <c r="H22173" i="4"/>
  <c r="H20157" i="4"/>
  <c r="I20157" i="4"/>
  <c r="C23938" i="4"/>
  <c r="E23937" i="4"/>
  <c r="I21668" i="4"/>
  <c r="H21668" i="4"/>
  <c r="E23182" i="4"/>
  <c r="C23183" i="4"/>
  <c r="E20915" i="4"/>
  <c r="C20916" i="4"/>
  <c r="I22423" i="4"/>
  <c r="H22423" i="4"/>
  <c r="F24188" i="4"/>
  <c r="F8312" i="4"/>
  <c r="F7808" i="4"/>
  <c r="F23432" i="4"/>
  <c r="F21164" i="4"/>
  <c r="F5035" i="4"/>
  <c r="I23936" i="4"/>
  <c r="H23936" i="4"/>
  <c r="I23181" i="4"/>
  <c r="H23181" i="4"/>
  <c r="F19904" i="4"/>
  <c r="H20914" i="4"/>
  <c r="I20914" i="4"/>
  <c r="E23685" i="4"/>
  <c r="C23686" i="4"/>
  <c r="F23684" i="4"/>
  <c r="E17132" i="4"/>
  <c r="C17133" i="4"/>
  <c r="I15117" i="4"/>
  <c r="H15117" i="4"/>
  <c r="E18897" i="4"/>
  <c r="C18898" i="4"/>
  <c r="E17890" i="4"/>
  <c r="C17891" i="4"/>
  <c r="E18142" i="4"/>
  <c r="C18143" i="4"/>
  <c r="C19152" i="4"/>
  <c r="E19151" i="4"/>
  <c r="H11335" i="4"/>
  <c r="I11335" i="4"/>
  <c r="I16630" i="4"/>
  <c r="H16630" i="4"/>
  <c r="C11086" i="4"/>
  <c r="E11085" i="4"/>
  <c r="I15369" i="4"/>
  <c r="H15369" i="4"/>
  <c r="F14864" i="4"/>
  <c r="E19402" i="4"/>
  <c r="C19403" i="4"/>
  <c r="E18394" i="4"/>
  <c r="C18395" i="4"/>
  <c r="I17131" i="4"/>
  <c r="H17131" i="4"/>
  <c r="E11336" i="4"/>
  <c r="C11337" i="4"/>
  <c r="E15370" i="4"/>
  <c r="C15371" i="4"/>
  <c r="F7556" i="4"/>
  <c r="E14865" i="4"/>
  <c r="C14866" i="4"/>
  <c r="E12093" i="4"/>
  <c r="C12094" i="4"/>
  <c r="F11084" i="4"/>
  <c r="I11084" i="4"/>
  <c r="H11084" i="4"/>
  <c r="F13856" i="4"/>
  <c r="F15117" i="4"/>
  <c r="F18393" i="4"/>
  <c r="I19401" i="4"/>
  <c r="H19401" i="4"/>
  <c r="F19401" i="4"/>
  <c r="E15621" i="4"/>
  <c r="C15622" i="4"/>
  <c r="I15620" i="4"/>
  <c r="H15620" i="4"/>
  <c r="E16631" i="4"/>
  <c r="C16632" i="4"/>
  <c r="H18896" i="4"/>
  <c r="I18896" i="4"/>
  <c r="I14864" i="4"/>
  <c r="H14864" i="4"/>
  <c r="I12092" i="4"/>
  <c r="H12092" i="4"/>
  <c r="I17384" i="4"/>
  <c r="H17384" i="4"/>
  <c r="F16630" i="4"/>
  <c r="I9321" i="4"/>
  <c r="H9321" i="4"/>
  <c r="E16378" i="4"/>
  <c r="C16379" i="4"/>
  <c r="C18646" i="4"/>
  <c r="E18645" i="4"/>
  <c r="I16124" i="4"/>
  <c r="H16124" i="4"/>
  <c r="F12092" i="4"/>
  <c r="F15620" i="4"/>
  <c r="I13856" i="4"/>
  <c r="H13856" i="4"/>
  <c r="H16881" i="4"/>
  <c r="I16881" i="4"/>
  <c r="C15119" i="4"/>
  <c r="E15118" i="4"/>
  <c r="H17889" i="4"/>
  <c r="I17889" i="4"/>
  <c r="I18141" i="4"/>
  <c r="H18141" i="4"/>
  <c r="H19150" i="4"/>
  <c r="I19150" i="4"/>
  <c r="C13858" i="4"/>
  <c r="E13857" i="4"/>
  <c r="I18393" i="4"/>
  <c r="H18393" i="4"/>
  <c r="E17385" i="4"/>
  <c r="C17386" i="4"/>
  <c r="E16882" i="4"/>
  <c r="C16883" i="4"/>
  <c r="E9322" i="4"/>
  <c r="C9323" i="4"/>
  <c r="I16377" i="4"/>
  <c r="H16377" i="4"/>
  <c r="I18644" i="4"/>
  <c r="H18644" i="4"/>
  <c r="E16125" i="4"/>
  <c r="C16126" i="4"/>
  <c r="F15369" i="4"/>
  <c r="H6800" i="4"/>
  <c r="I6800" i="4"/>
  <c r="I11839" i="4"/>
  <c r="H11839" i="4"/>
  <c r="E14612" i="4"/>
  <c r="C14613" i="4"/>
  <c r="E7557" i="4"/>
  <c r="C7558" i="4"/>
  <c r="E12346" i="4"/>
  <c r="C12347" i="4"/>
  <c r="E13604" i="4"/>
  <c r="C13605" i="4"/>
  <c r="H13352" i="4"/>
  <c r="I13352" i="4"/>
  <c r="E14108" i="4"/>
  <c r="C14109" i="4"/>
  <c r="H14611" i="4"/>
  <c r="I14611" i="4"/>
  <c r="H7556" i="4"/>
  <c r="I7556" i="4"/>
  <c r="I12345" i="4"/>
  <c r="H12345" i="4"/>
  <c r="I13603" i="4"/>
  <c r="H13603" i="4"/>
  <c r="E10329" i="4"/>
  <c r="C10330" i="4"/>
  <c r="E11840" i="4"/>
  <c r="C11841" i="4"/>
  <c r="I14107" i="4"/>
  <c r="H14107" i="4"/>
  <c r="E11588" i="4"/>
  <c r="F11588" i="4" s="1"/>
  <c r="C11589" i="4"/>
  <c r="F9068" i="4"/>
  <c r="F13352" i="4"/>
  <c r="C6046" i="4"/>
  <c r="E6045" i="4"/>
  <c r="E13101" i="4"/>
  <c r="C13102" i="4"/>
  <c r="E14360" i="4"/>
  <c r="C14361" i="4"/>
  <c r="I10579" i="4"/>
  <c r="H10579" i="4"/>
  <c r="H10833" i="4"/>
  <c r="I10833" i="4"/>
  <c r="I11587" i="4"/>
  <c r="H11587" i="4"/>
  <c r="E4784" i="4"/>
  <c r="C4785" i="4"/>
  <c r="I10078" i="4"/>
  <c r="H10078" i="4"/>
  <c r="F7304" i="4"/>
  <c r="E10580" i="4"/>
  <c r="C10581" i="4"/>
  <c r="F6044" i="4"/>
  <c r="I6044" i="4"/>
  <c r="H6044" i="4"/>
  <c r="F11839" i="4"/>
  <c r="I13100" i="4"/>
  <c r="H13100" i="4"/>
  <c r="H14359" i="4"/>
  <c r="I14359" i="4"/>
  <c r="H4783" i="4"/>
  <c r="I4783" i="4"/>
  <c r="C12599" i="4"/>
  <c r="E12598" i="4"/>
  <c r="F10078" i="4"/>
  <c r="F14107" i="4"/>
  <c r="C12850" i="4"/>
  <c r="E12849" i="4"/>
  <c r="I12597" i="4"/>
  <c r="H12597" i="4"/>
  <c r="F6800" i="4"/>
  <c r="C13354" i="4"/>
  <c r="E13353" i="4"/>
  <c r="F5288" i="4"/>
  <c r="E10834" i="4"/>
  <c r="F10834" i="4" s="1"/>
  <c r="C10835" i="4"/>
  <c r="I10328" i="4"/>
  <c r="H10328" i="4"/>
  <c r="F3775" i="4"/>
  <c r="E6801" i="4"/>
  <c r="C6802" i="4"/>
  <c r="E10079" i="4"/>
  <c r="C10080" i="4"/>
  <c r="H12848" i="4"/>
  <c r="I12848" i="4"/>
  <c r="F13100" i="4"/>
  <c r="E8313" i="4"/>
  <c r="C8314" i="4"/>
  <c r="F6548" i="4"/>
  <c r="F6296" i="4"/>
  <c r="E5793" i="4"/>
  <c r="C5794" i="4"/>
  <c r="H5540" i="4"/>
  <c r="I5540" i="4"/>
  <c r="E6549" i="4"/>
  <c r="C6550" i="4"/>
  <c r="E9573" i="4"/>
  <c r="C9574" i="4"/>
  <c r="E6297" i="4"/>
  <c r="C6298" i="4"/>
  <c r="E7053" i="4"/>
  <c r="C7054" i="4"/>
  <c r="E7305" i="4"/>
  <c r="C7306" i="4"/>
  <c r="E8817" i="4"/>
  <c r="C8818" i="4"/>
  <c r="E8062" i="4"/>
  <c r="C8063" i="4"/>
  <c r="H6296" i="4"/>
  <c r="I6296" i="4"/>
  <c r="H7052" i="4"/>
  <c r="I7052" i="4"/>
  <c r="I7304" i="4"/>
  <c r="H7304" i="4"/>
  <c r="H8816" i="4"/>
  <c r="I8816" i="4"/>
  <c r="F8816" i="4"/>
  <c r="H8312" i="4"/>
  <c r="I8312" i="4"/>
  <c r="H8061" i="4"/>
  <c r="I8061" i="4"/>
  <c r="E8566" i="4"/>
  <c r="C8567" i="4"/>
  <c r="E7809" i="4"/>
  <c r="C7810" i="4"/>
  <c r="F8061" i="4"/>
  <c r="E5289" i="4"/>
  <c r="C5290" i="4"/>
  <c r="I8565" i="4"/>
  <c r="H8565" i="4"/>
  <c r="E9069" i="4"/>
  <c r="C9070" i="4"/>
  <c r="H7808" i="4"/>
  <c r="I7808" i="4"/>
  <c r="E3776" i="4"/>
  <c r="C3777" i="4"/>
  <c r="H5288" i="4"/>
  <c r="I5288" i="4"/>
  <c r="I5792" i="4"/>
  <c r="H5792" i="4"/>
  <c r="H6548" i="4"/>
  <c r="I6548" i="4"/>
  <c r="H9572" i="4"/>
  <c r="I9572" i="4"/>
  <c r="E5541" i="4"/>
  <c r="C5542" i="4"/>
  <c r="I9068" i="4"/>
  <c r="H9068" i="4"/>
  <c r="I3775" i="4"/>
  <c r="H3775" i="4"/>
  <c r="F7052" i="4"/>
  <c r="F5540" i="4"/>
  <c r="F4533" i="4"/>
  <c r="H4533" i="4"/>
  <c r="I4533" i="4"/>
  <c r="E4534" i="4"/>
  <c r="C4535" i="4"/>
  <c r="I4280" i="4"/>
  <c r="H4280" i="4"/>
  <c r="F4280" i="4"/>
  <c r="E4281" i="4"/>
  <c r="C4282" i="4"/>
  <c r="E4030" i="4"/>
  <c r="C4031" i="4"/>
  <c r="H4029" i="4"/>
  <c r="I4029" i="4"/>
  <c r="F4029" i="4"/>
  <c r="F3273" i="4"/>
  <c r="H3524" i="4"/>
  <c r="I3524" i="4"/>
  <c r="E3525" i="4"/>
  <c r="C3526" i="4"/>
  <c r="F3524" i="4"/>
  <c r="C3021" i="4"/>
  <c r="E3020" i="4"/>
  <c r="F3019" i="4"/>
  <c r="H3019" i="4"/>
  <c r="I3019" i="4"/>
  <c r="E3274" i="4"/>
  <c r="C3275" i="4"/>
  <c r="I3273" i="4"/>
  <c r="H3273" i="4"/>
  <c r="F2767" i="4"/>
  <c r="F2516" i="4"/>
  <c r="E2768" i="4"/>
  <c r="C2769" i="4"/>
  <c r="H2767" i="4"/>
  <c r="I2767" i="4"/>
  <c r="F2265" i="4"/>
  <c r="E2517" i="4"/>
  <c r="C2518" i="4"/>
  <c r="H2516" i="4"/>
  <c r="I2516" i="4"/>
  <c r="H2265" i="4"/>
  <c r="I2265" i="4"/>
  <c r="E2266" i="4"/>
  <c r="C2267" i="4"/>
  <c r="E2013" i="4"/>
  <c r="C2014" i="4"/>
  <c r="H2012" i="4"/>
  <c r="I2012" i="4"/>
  <c r="F2012" i="4"/>
  <c r="F1507" i="4"/>
  <c r="H1761" i="4"/>
  <c r="I1761" i="4"/>
  <c r="E1762" i="4"/>
  <c r="C1763" i="4"/>
  <c r="F1761" i="4"/>
  <c r="E1508" i="4"/>
  <c r="C1509" i="4"/>
  <c r="F1259" i="4"/>
  <c r="H1507" i="4"/>
  <c r="I1507" i="4"/>
  <c r="E1260" i="4"/>
  <c r="C1261" i="4"/>
  <c r="I1259" i="4"/>
  <c r="H1259" i="4"/>
  <c r="E1005" i="4"/>
  <c r="C1006" i="4"/>
  <c r="H1004" i="4"/>
  <c r="I1004" i="4"/>
  <c r="F1004" i="4"/>
  <c r="E754" i="4"/>
  <c r="C755" i="4"/>
  <c r="F500" i="4"/>
  <c r="H753" i="4"/>
  <c r="I753" i="4"/>
  <c r="F753" i="4"/>
  <c r="C502" i="4"/>
  <c r="E501" i="4"/>
  <c r="I500" i="4"/>
  <c r="H500" i="4"/>
  <c r="C248" i="4"/>
  <c r="E247" i="4"/>
  <c r="F246" i="4"/>
  <c r="H246" i="4"/>
  <c r="I246" i="4"/>
  <c r="F25198" i="4" l="1"/>
  <c r="I25198" i="4"/>
  <c r="H25198" i="4"/>
  <c r="E25199" i="4"/>
  <c r="C25200" i="4"/>
  <c r="F24693" i="4"/>
  <c r="E24947" i="4"/>
  <c r="C24948" i="4"/>
  <c r="I24946" i="4"/>
  <c r="H24946" i="4"/>
  <c r="F24946" i="4"/>
  <c r="C24695" i="4"/>
  <c r="E24694" i="4"/>
  <c r="I24693" i="4"/>
  <c r="H24693" i="4"/>
  <c r="H24442" i="4"/>
  <c r="I24442" i="4"/>
  <c r="E24443" i="4"/>
  <c r="C24444" i="4"/>
  <c r="F24442" i="4"/>
  <c r="C15874" i="4"/>
  <c r="E15873" i="4"/>
  <c r="I15872" i="4"/>
  <c r="H15872" i="4"/>
  <c r="F15872" i="4"/>
  <c r="F20409" i="4"/>
  <c r="F17890" i="4"/>
  <c r="F11336" i="4"/>
  <c r="F19151" i="4"/>
  <c r="F21416" i="4"/>
  <c r="F8313" i="4"/>
  <c r="F12849" i="4"/>
  <c r="F23433" i="4"/>
  <c r="F5541" i="4"/>
  <c r="F22424" i="4"/>
  <c r="F14612" i="4"/>
  <c r="F19653" i="4"/>
  <c r="F23182" i="4"/>
  <c r="E9826" i="4"/>
  <c r="C9827" i="4"/>
  <c r="F13604" i="4"/>
  <c r="H9825" i="4"/>
  <c r="I9825" i="4"/>
  <c r="F19402" i="4"/>
  <c r="F10329" i="4"/>
  <c r="F15370" i="4"/>
  <c r="F23685" i="4"/>
  <c r="F9825" i="4"/>
  <c r="F18142" i="4"/>
  <c r="F24189" i="4"/>
  <c r="F12598" i="4"/>
  <c r="F9069" i="4"/>
  <c r="F21921" i="4"/>
  <c r="F20915" i="4"/>
  <c r="F4784" i="4"/>
  <c r="F7557" i="4"/>
  <c r="F17132" i="4"/>
  <c r="F7809" i="4"/>
  <c r="F5036" i="4"/>
  <c r="F22929" i="4"/>
  <c r="F3776" i="4"/>
  <c r="F7305" i="4"/>
  <c r="F21165" i="4"/>
  <c r="F20158" i="4"/>
  <c r="F13101" i="4"/>
  <c r="F19905" i="4"/>
  <c r="C21418" i="4"/>
  <c r="E21417" i="4"/>
  <c r="F12093" i="4"/>
  <c r="F13857" i="4"/>
  <c r="H21416" i="4"/>
  <c r="I21416" i="4"/>
  <c r="I23433" i="4"/>
  <c r="H23433" i="4"/>
  <c r="H23937" i="4"/>
  <c r="I23937" i="4"/>
  <c r="E19906" i="4"/>
  <c r="C19907" i="4"/>
  <c r="E20159" i="4"/>
  <c r="C20160" i="4"/>
  <c r="F23937" i="4"/>
  <c r="I22677" i="4"/>
  <c r="H22677" i="4"/>
  <c r="E21670" i="4"/>
  <c r="C21671" i="4"/>
  <c r="E20410" i="4"/>
  <c r="C20411" i="4"/>
  <c r="I21669" i="4"/>
  <c r="H21669" i="4"/>
  <c r="E22678" i="4"/>
  <c r="C22679" i="4"/>
  <c r="E20916" i="4"/>
  <c r="C20917" i="4"/>
  <c r="E22425" i="4"/>
  <c r="C22426" i="4"/>
  <c r="E22175" i="4"/>
  <c r="C22176" i="4"/>
  <c r="I20660" i="4"/>
  <c r="H20660" i="4"/>
  <c r="E19654" i="4"/>
  <c r="C19655" i="4"/>
  <c r="E24190" i="4"/>
  <c r="C24191" i="4"/>
  <c r="H20409" i="4"/>
  <c r="I20409" i="4"/>
  <c r="E23686" i="4"/>
  <c r="C23687" i="4"/>
  <c r="I20915" i="4"/>
  <c r="H20915" i="4"/>
  <c r="I22424" i="4"/>
  <c r="H22424" i="4"/>
  <c r="I22174" i="4"/>
  <c r="H22174" i="4"/>
  <c r="F22174" i="4"/>
  <c r="I19653" i="4"/>
  <c r="H19653" i="4"/>
  <c r="E22930" i="4"/>
  <c r="C22931" i="4"/>
  <c r="H24189" i="4"/>
  <c r="I24189" i="4"/>
  <c r="E23434" i="4"/>
  <c r="C23435" i="4"/>
  <c r="C5038" i="4"/>
  <c r="E5037" i="4"/>
  <c r="H19905" i="4"/>
  <c r="I19905" i="4"/>
  <c r="I20158" i="4"/>
  <c r="H20158" i="4"/>
  <c r="F6045" i="4"/>
  <c r="F15621" i="4"/>
  <c r="F14865" i="4"/>
  <c r="I23685" i="4"/>
  <c r="H23685" i="4"/>
  <c r="E23183" i="4"/>
  <c r="C23184" i="4"/>
  <c r="E21922" i="4"/>
  <c r="C21923" i="4"/>
  <c r="F22677" i="4"/>
  <c r="E21166" i="4"/>
  <c r="C21167" i="4"/>
  <c r="I22929" i="4"/>
  <c r="H22929" i="4"/>
  <c r="F20660" i="4"/>
  <c r="I17637" i="4"/>
  <c r="H17637" i="4"/>
  <c r="F11840" i="4"/>
  <c r="E23938" i="4"/>
  <c r="C23939" i="4"/>
  <c r="F17637" i="4"/>
  <c r="C20662" i="4"/>
  <c r="E20661" i="4"/>
  <c r="F21669" i="4"/>
  <c r="I23182" i="4"/>
  <c r="H23182" i="4"/>
  <c r="I21921" i="4"/>
  <c r="H21921" i="4"/>
  <c r="H5036" i="4"/>
  <c r="I5036" i="4"/>
  <c r="I21165" i="4"/>
  <c r="H21165" i="4"/>
  <c r="C17639" i="4"/>
  <c r="E17638" i="4"/>
  <c r="I18645" i="4"/>
  <c r="H18645" i="4"/>
  <c r="F18645" i="4"/>
  <c r="E18395" i="4"/>
  <c r="C18396" i="4"/>
  <c r="F9322" i="4"/>
  <c r="H9322" i="4"/>
  <c r="I9322" i="4"/>
  <c r="E16379" i="4"/>
  <c r="C16380" i="4"/>
  <c r="E16632" i="4"/>
  <c r="C16633" i="4"/>
  <c r="E15371" i="4"/>
  <c r="C15372" i="4"/>
  <c r="H18394" i="4"/>
  <c r="I18394" i="4"/>
  <c r="I18142" i="4"/>
  <c r="H18142" i="4"/>
  <c r="C17134" i="4"/>
  <c r="E17133" i="4"/>
  <c r="C11087" i="4"/>
  <c r="E11086" i="4"/>
  <c r="E16126" i="4"/>
  <c r="C16127" i="4"/>
  <c r="I15370" i="4"/>
  <c r="H15370" i="4"/>
  <c r="C19404" i="4"/>
  <c r="E19403" i="4"/>
  <c r="I16125" i="4"/>
  <c r="H16125" i="4"/>
  <c r="I16882" i="4"/>
  <c r="H16882" i="4"/>
  <c r="E13858" i="4"/>
  <c r="C13859" i="4"/>
  <c r="H15118" i="4"/>
  <c r="I15118" i="4"/>
  <c r="E12094" i="4"/>
  <c r="C12095" i="4"/>
  <c r="E11337" i="4"/>
  <c r="C11338" i="4"/>
  <c r="I19402" i="4"/>
  <c r="H19402" i="4"/>
  <c r="I17890" i="4"/>
  <c r="H17890" i="4"/>
  <c r="E19152" i="4"/>
  <c r="C19153" i="4"/>
  <c r="E18143" i="4"/>
  <c r="C18144" i="4"/>
  <c r="C16884" i="4"/>
  <c r="E16883" i="4"/>
  <c r="H13857" i="4"/>
  <c r="I13857" i="4"/>
  <c r="F13353" i="4"/>
  <c r="E17386" i="4"/>
  <c r="C17387" i="4"/>
  <c r="E15119" i="4"/>
  <c r="C15120" i="4"/>
  <c r="F18394" i="4"/>
  <c r="I12093" i="4"/>
  <c r="H12093" i="4"/>
  <c r="H11336" i="4"/>
  <c r="I11336" i="4"/>
  <c r="C18899" i="4"/>
  <c r="E18898" i="4"/>
  <c r="F16882" i="4"/>
  <c r="F11085" i="4"/>
  <c r="I17132" i="4"/>
  <c r="H17132" i="4"/>
  <c r="I17385" i="4"/>
  <c r="H17385" i="4"/>
  <c r="F16631" i="4"/>
  <c r="E15622" i="4"/>
  <c r="C15623" i="4"/>
  <c r="F16125" i="4"/>
  <c r="E14866" i="4"/>
  <c r="C14867" i="4"/>
  <c r="I18897" i="4"/>
  <c r="H18897" i="4"/>
  <c r="F18897" i="4"/>
  <c r="H11085" i="4"/>
  <c r="I11085" i="4"/>
  <c r="E9323" i="4"/>
  <c r="C9324" i="4"/>
  <c r="E18646" i="4"/>
  <c r="C18647" i="4"/>
  <c r="I16378" i="4"/>
  <c r="H16378" i="4"/>
  <c r="H16631" i="4"/>
  <c r="I16631" i="4"/>
  <c r="E17891" i="4"/>
  <c r="C17892" i="4"/>
  <c r="F16378" i="4"/>
  <c r="H15621" i="4"/>
  <c r="I15621" i="4"/>
  <c r="F15118" i="4"/>
  <c r="H14865" i="4"/>
  <c r="I14865" i="4"/>
  <c r="I19151" i="4"/>
  <c r="H19151" i="4"/>
  <c r="F17385" i="4"/>
  <c r="I13353" i="4"/>
  <c r="H13353" i="4"/>
  <c r="I10580" i="4"/>
  <c r="H10580" i="4"/>
  <c r="F5289" i="4"/>
  <c r="E13354" i="4"/>
  <c r="C13355" i="4"/>
  <c r="E12850" i="4"/>
  <c r="C12851" i="4"/>
  <c r="E12599" i="4"/>
  <c r="C12600" i="4"/>
  <c r="E13102" i="4"/>
  <c r="C13103" i="4"/>
  <c r="C11590" i="4"/>
  <c r="E11589" i="4"/>
  <c r="F11589" i="4" s="1"/>
  <c r="I11840" i="4"/>
  <c r="H11840" i="4"/>
  <c r="E12347" i="4"/>
  <c r="C12348" i="4"/>
  <c r="C4786" i="4"/>
  <c r="E4785" i="4"/>
  <c r="E14109" i="4"/>
  <c r="C14110" i="4"/>
  <c r="H6801" i="4"/>
  <c r="I6801" i="4"/>
  <c r="E11841" i="4"/>
  <c r="C11842" i="4"/>
  <c r="F10580" i="4"/>
  <c r="H10329" i="4"/>
  <c r="I10329" i="4"/>
  <c r="C7559" i="4"/>
  <c r="E7558" i="4"/>
  <c r="E13605" i="4"/>
  <c r="C13606" i="4"/>
  <c r="H14360" i="4"/>
  <c r="I14360" i="4"/>
  <c r="H14108" i="4"/>
  <c r="I14108" i="4"/>
  <c r="F8062" i="4"/>
  <c r="H13101" i="4"/>
  <c r="I13101" i="4"/>
  <c r="E10835" i="4"/>
  <c r="F10835" i="4" s="1"/>
  <c r="C10836" i="4"/>
  <c r="I7557" i="4"/>
  <c r="H7557" i="4"/>
  <c r="C6803" i="4"/>
  <c r="E6802" i="4"/>
  <c r="C14362" i="4"/>
  <c r="E14361" i="4"/>
  <c r="I12849" i="4"/>
  <c r="H12849" i="4"/>
  <c r="H4784" i="4"/>
  <c r="I4784" i="4"/>
  <c r="I13604" i="4"/>
  <c r="H13604" i="4"/>
  <c r="F14108" i="4"/>
  <c r="I11588" i="4"/>
  <c r="H11588" i="4"/>
  <c r="E10080" i="4"/>
  <c r="C10081" i="4"/>
  <c r="H10834" i="4"/>
  <c r="I10834" i="4"/>
  <c r="I6045" i="4"/>
  <c r="H6045" i="4"/>
  <c r="E14613" i="4"/>
  <c r="C14614" i="4"/>
  <c r="C10582" i="4"/>
  <c r="E10581" i="4"/>
  <c r="I12598" i="4"/>
  <c r="H12598" i="4"/>
  <c r="F6801" i="4"/>
  <c r="F14360" i="4"/>
  <c r="E10330" i="4"/>
  <c r="C10331" i="4"/>
  <c r="I12346" i="4"/>
  <c r="H12346" i="4"/>
  <c r="I10079" i="4"/>
  <c r="H10079" i="4"/>
  <c r="F10079" i="4"/>
  <c r="E6046" i="4"/>
  <c r="C6047" i="4"/>
  <c r="F12346" i="4"/>
  <c r="I14612" i="4"/>
  <c r="H14612" i="4"/>
  <c r="E7054" i="4"/>
  <c r="C7055" i="4"/>
  <c r="H8566" i="4"/>
  <c r="I8566" i="4"/>
  <c r="E8063" i="4"/>
  <c r="C8064" i="4"/>
  <c r="H9069" i="4"/>
  <c r="I9069" i="4"/>
  <c r="H8062" i="4"/>
  <c r="I8062" i="4"/>
  <c r="H6297" i="4"/>
  <c r="I6297" i="4"/>
  <c r="I5793" i="4"/>
  <c r="H5793" i="4"/>
  <c r="I8313" i="4"/>
  <c r="H8313" i="4"/>
  <c r="C6299" i="4"/>
  <c r="E6298" i="4"/>
  <c r="E8818" i="4"/>
  <c r="C8819" i="4"/>
  <c r="E9574" i="4"/>
  <c r="C9575" i="4"/>
  <c r="F8566" i="4"/>
  <c r="H7053" i="4"/>
  <c r="I7053" i="4"/>
  <c r="I5289" i="4"/>
  <c r="H5289" i="4"/>
  <c r="E8314" i="4"/>
  <c r="C8315" i="4"/>
  <c r="F7053" i="4"/>
  <c r="E7810" i="4"/>
  <c r="C7811" i="4"/>
  <c r="I8817" i="4"/>
  <c r="H8817" i="4"/>
  <c r="I9573" i="4"/>
  <c r="H9573" i="4"/>
  <c r="F5793" i="4"/>
  <c r="E5290" i="4"/>
  <c r="C5291" i="4"/>
  <c r="C5543" i="4"/>
  <c r="E5542" i="4"/>
  <c r="E3777" i="4"/>
  <c r="C3778" i="4"/>
  <c r="I7809" i="4"/>
  <c r="H7809" i="4"/>
  <c r="E7306" i="4"/>
  <c r="C7307" i="4"/>
  <c r="E6550" i="4"/>
  <c r="C6551" i="4"/>
  <c r="F6297" i="4"/>
  <c r="E8567" i="4"/>
  <c r="C8568" i="4"/>
  <c r="E9070" i="4"/>
  <c r="C9071" i="4"/>
  <c r="E5794" i="4"/>
  <c r="C5795" i="4"/>
  <c r="I5541" i="4"/>
  <c r="H5541" i="4"/>
  <c r="I3776" i="4"/>
  <c r="H3776" i="4"/>
  <c r="F8817" i="4"/>
  <c r="I7305" i="4"/>
  <c r="H7305" i="4"/>
  <c r="H6549" i="4"/>
  <c r="I6549" i="4"/>
  <c r="F6549" i="4"/>
  <c r="F9573" i="4"/>
  <c r="F3525" i="4"/>
  <c r="H4534" i="4"/>
  <c r="I4534" i="4"/>
  <c r="E4535" i="4"/>
  <c r="C4536" i="4"/>
  <c r="F4534" i="4"/>
  <c r="E4282" i="4"/>
  <c r="C4283" i="4"/>
  <c r="F4281" i="4"/>
  <c r="H4281" i="4"/>
  <c r="I4281" i="4"/>
  <c r="F4030" i="4"/>
  <c r="E4031" i="4"/>
  <c r="C4032" i="4"/>
  <c r="I4030" i="4"/>
  <c r="H4030" i="4"/>
  <c r="E3526" i="4"/>
  <c r="C3527" i="4"/>
  <c r="H3525" i="4"/>
  <c r="I3525" i="4"/>
  <c r="F3020" i="4"/>
  <c r="I3274" i="4"/>
  <c r="H3274" i="4"/>
  <c r="F3274" i="4"/>
  <c r="C3276" i="4"/>
  <c r="E3275" i="4"/>
  <c r="F2768" i="4"/>
  <c r="H3020" i="4"/>
  <c r="I3020" i="4"/>
  <c r="E3021" i="4"/>
  <c r="C3022" i="4"/>
  <c r="H2768" i="4"/>
  <c r="I2768" i="4"/>
  <c r="E2769" i="4"/>
  <c r="C2770" i="4"/>
  <c r="E2518" i="4"/>
  <c r="C2519" i="4"/>
  <c r="H2517" i="4"/>
  <c r="I2517" i="4"/>
  <c r="F2517" i="4"/>
  <c r="E2267" i="4"/>
  <c r="C2268" i="4"/>
  <c r="F2013" i="4"/>
  <c r="I2266" i="4"/>
  <c r="H2266" i="4"/>
  <c r="F2266" i="4"/>
  <c r="E2014" i="4"/>
  <c r="C2015" i="4"/>
  <c r="F1508" i="4"/>
  <c r="I2013" i="4"/>
  <c r="H2013" i="4"/>
  <c r="F1762" i="4"/>
  <c r="E1763" i="4"/>
  <c r="C1764" i="4"/>
  <c r="I1762" i="4"/>
  <c r="H1762" i="4"/>
  <c r="E1509" i="4"/>
  <c r="C1510" i="4"/>
  <c r="I1508" i="4"/>
  <c r="H1508" i="4"/>
  <c r="E1261" i="4"/>
  <c r="C1262" i="4"/>
  <c r="F1005" i="4"/>
  <c r="H1260" i="4"/>
  <c r="I1260" i="4"/>
  <c r="F1260" i="4"/>
  <c r="F754" i="4"/>
  <c r="E1006" i="4"/>
  <c r="C1007" i="4"/>
  <c r="H1005" i="4"/>
  <c r="I1005" i="4"/>
  <c r="E755" i="4"/>
  <c r="C756" i="4"/>
  <c r="I754" i="4"/>
  <c r="H754" i="4"/>
  <c r="H501" i="4"/>
  <c r="I501" i="4"/>
  <c r="E502" i="4"/>
  <c r="C503" i="4"/>
  <c r="F501" i="4"/>
  <c r="F247" i="4"/>
  <c r="I247" i="4"/>
  <c r="H247" i="4"/>
  <c r="C249" i="4"/>
  <c r="E248" i="4"/>
  <c r="F6802" i="4" l="1"/>
  <c r="F24694" i="4"/>
  <c r="F24947" i="4"/>
  <c r="H25199" i="4"/>
  <c r="I25199" i="4"/>
  <c r="E25200" i="4"/>
  <c r="C25201" i="4"/>
  <c r="F25199" i="4"/>
  <c r="E24948" i="4"/>
  <c r="C24949" i="4"/>
  <c r="H24947" i="4"/>
  <c r="I24947" i="4"/>
  <c r="F24443" i="4"/>
  <c r="I24694" i="4"/>
  <c r="H24694" i="4"/>
  <c r="E24695" i="4"/>
  <c r="C24696" i="4"/>
  <c r="E24444" i="4"/>
  <c r="C24445" i="4"/>
  <c r="H24443" i="4"/>
  <c r="I24443" i="4"/>
  <c r="F15873" i="4"/>
  <c r="F18898" i="4"/>
  <c r="F14613" i="4"/>
  <c r="H15873" i="4"/>
  <c r="I15873" i="4"/>
  <c r="C15875" i="4"/>
  <c r="E15874" i="4"/>
  <c r="F11337" i="4"/>
  <c r="F20410" i="4"/>
  <c r="F21417" i="4"/>
  <c r="F8314" i="4"/>
  <c r="F17891" i="4"/>
  <c r="F5037" i="4"/>
  <c r="F5542" i="4"/>
  <c r="F9826" i="4"/>
  <c r="F15371" i="4"/>
  <c r="F13858" i="4"/>
  <c r="F18143" i="4"/>
  <c r="F19654" i="4"/>
  <c r="F13354" i="4"/>
  <c r="F23686" i="4"/>
  <c r="F12599" i="4"/>
  <c r="F9070" i="4"/>
  <c r="F10080" i="4"/>
  <c r="F20916" i="4"/>
  <c r="F19403" i="4"/>
  <c r="E9827" i="4"/>
  <c r="C9828" i="4"/>
  <c r="F14109" i="4"/>
  <c r="I9826" i="4"/>
  <c r="H9826" i="4"/>
  <c r="F21166" i="4"/>
  <c r="F16883" i="4"/>
  <c r="F14866" i="4"/>
  <c r="F15622" i="4"/>
  <c r="F3777" i="4"/>
  <c r="F23938" i="4"/>
  <c r="F21670" i="4"/>
  <c r="F7306" i="4"/>
  <c r="F11841" i="4"/>
  <c r="F13102" i="4"/>
  <c r="F16126" i="4"/>
  <c r="F17638" i="4"/>
  <c r="I21417" i="4"/>
  <c r="H21417" i="4"/>
  <c r="F11086" i="4"/>
  <c r="E21418" i="4"/>
  <c r="C21419" i="4"/>
  <c r="I19906" i="4"/>
  <c r="H19906" i="4"/>
  <c r="H22175" i="4"/>
  <c r="I22175" i="4"/>
  <c r="F6046" i="4"/>
  <c r="I17638" i="4"/>
  <c r="H17638" i="4"/>
  <c r="C20663" i="4"/>
  <c r="E20662" i="4"/>
  <c r="F20661" i="4"/>
  <c r="E23184" i="4"/>
  <c r="C23185" i="4"/>
  <c r="E23687" i="4"/>
  <c r="C23688" i="4"/>
  <c r="E24191" i="4"/>
  <c r="C24192" i="4"/>
  <c r="E22426" i="4"/>
  <c r="C22427" i="4"/>
  <c r="I22678" i="4"/>
  <c r="H22678" i="4"/>
  <c r="E23435" i="4"/>
  <c r="C23436" i="4"/>
  <c r="F22175" i="4"/>
  <c r="I23686" i="4"/>
  <c r="H23686" i="4"/>
  <c r="H24190" i="4"/>
  <c r="I24190" i="4"/>
  <c r="I22425" i="4"/>
  <c r="H22425" i="4"/>
  <c r="F17386" i="4"/>
  <c r="F16379" i="4"/>
  <c r="F18646" i="4"/>
  <c r="E23939" i="4"/>
  <c r="C23940" i="4"/>
  <c r="E19655" i="4"/>
  <c r="C19656" i="4"/>
  <c r="E20917" i="4"/>
  <c r="C20918" i="4"/>
  <c r="E20160" i="4"/>
  <c r="C20161" i="4"/>
  <c r="E21923" i="4"/>
  <c r="C21924" i="4"/>
  <c r="E22176" i="4"/>
  <c r="C22177" i="4"/>
  <c r="H20661" i="4"/>
  <c r="I20661" i="4"/>
  <c r="H21922" i="4"/>
  <c r="I21922" i="4"/>
  <c r="H23434" i="4"/>
  <c r="I23434" i="4"/>
  <c r="E17639" i="4"/>
  <c r="C17640" i="4"/>
  <c r="F18395" i="4"/>
  <c r="I23938" i="4"/>
  <c r="H23938" i="4"/>
  <c r="C21168" i="4"/>
  <c r="E21167" i="4"/>
  <c r="F19906" i="4"/>
  <c r="H19654" i="4"/>
  <c r="I19654" i="4"/>
  <c r="I20916" i="4"/>
  <c r="H20916" i="4"/>
  <c r="C20412" i="4"/>
  <c r="E20411" i="4"/>
  <c r="I20159" i="4"/>
  <c r="H20159" i="4"/>
  <c r="I22930" i="4"/>
  <c r="H22930" i="4"/>
  <c r="I21670" i="4"/>
  <c r="H21670" i="4"/>
  <c r="E22679" i="4"/>
  <c r="C22680" i="4"/>
  <c r="I23183" i="4"/>
  <c r="H23183" i="4"/>
  <c r="F22930" i="4"/>
  <c r="H21166" i="4"/>
  <c r="I21166" i="4"/>
  <c r="H5037" i="4"/>
  <c r="I5037" i="4"/>
  <c r="F23183" i="4"/>
  <c r="H20410" i="4"/>
  <c r="I20410" i="4"/>
  <c r="F22425" i="4"/>
  <c r="F21922" i="4"/>
  <c r="F16632" i="4"/>
  <c r="F9323" i="4"/>
  <c r="F24190" i="4"/>
  <c r="F22678" i="4"/>
  <c r="E5038" i="4"/>
  <c r="C5039" i="4"/>
  <c r="E22931" i="4"/>
  <c r="C22932" i="4"/>
  <c r="F23434" i="4"/>
  <c r="E21671" i="4"/>
  <c r="C21672" i="4"/>
  <c r="C19908" i="4"/>
  <c r="E19907" i="4"/>
  <c r="F20159" i="4"/>
  <c r="F6550" i="4"/>
  <c r="I18898" i="4"/>
  <c r="H18898" i="4"/>
  <c r="C15121" i="4"/>
  <c r="E15120" i="4"/>
  <c r="E16884" i="4"/>
  <c r="C16885" i="4"/>
  <c r="H19403" i="4"/>
  <c r="I19403" i="4"/>
  <c r="I15371" i="4"/>
  <c r="H15371" i="4"/>
  <c r="I19152" i="4"/>
  <c r="H19152" i="4"/>
  <c r="I11086" i="4"/>
  <c r="H11086" i="4"/>
  <c r="E17892" i="4"/>
  <c r="C17893" i="4"/>
  <c r="H17133" i="4"/>
  <c r="I17133" i="4"/>
  <c r="F7054" i="4"/>
  <c r="I17891" i="4"/>
  <c r="H17891" i="4"/>
  <c r="H18646" i="4"/>
  <c r="I18646" i="4"/>
  <c r="E17387" i="4"/>
  <c r="C17388" i="4"/>
  <c r="H18143" i="4"/>
  <c r="I18143" i="4"/>
  <c r="E13859" i="4"/>
  <c r="C13860" i="4"/>
  <c r="C17135" i="4"/>
  <c r="E17134" i="4"/>
  <c r="C16634" i="4"/>
  <c r="E16633" i="4"/>
  <c r="E12095" i="4"/>
  <c r="C12096" i="4"/>
  <c r="E15372" i="4"/>
  <c r="C15373" i="4"/>
  <c r="F5794" i="4"/>
  <c r="F10581" i="4"/>
  <c r="F15119" i="4"/>
  <c r="C9325" i="4"/>
  <c r="E9324" i="4"/>
  <c r="C14868" i="4"/>
  <c r="E14867" i="4"/>
  <c r="H17386" i="4"/>
  <c r="I17386" i="4"/>
  <c r="H13858" i="4"/>
  <c r="I13858" i="4"/>
  <c r="I16632" i="4"/>
  <c r="H16632" i="4"/>
  <c r="E15623" i="4"/>
  <c r="C15624" i="4"/>
  <c r="F12094" i="4"/>
  <c r="H12094" i="4"/>
  <c r="I12094" i="4"/>
  <c r="E11087" i="4"/>
  <c r="C11088" i="4"/>
  <c r="E18647" i="4"/>
  <c r="C18648" i="4"/>
  <c r="E18899" i="4"/>
  <c r="C18900" i="4"/>
  <c r="E18144" i="4"/>
  <c r="C18145" i="4"/>
  <c r="E19404" i="4"/>
  <c r="C19405" i="4"/>
  <c r="F6298" i="4"/>
  <c r="H9323" i="4"/>
  <c r="I9323" i="4"/>
  <c r="I14866" i="4"/>
  <c r="H14866" i="4"/>
  <c r="E11338" i="4"/>
  <c r="C11339" i="4"/>
  <c r="E16127" i="4"/>
  <c r="C16128" i="4"/>
  <c r="E16380" i="4"/>
  <c r="C16381" i="4"/>
  <c r="E18396" i="4"/>
  <c r="C18397" i="4"/>
  <c r="F17133" i="4"/>
  <c r="I15622" i="4"/>
  <c r="H15622" i="4"/>
  <c r="I16883" i="4"/>
  <c r="H16883" i="4"/>
  <c r="I15119" i="4"/>
  <c r="H15119" i="4"/>
  <c r="F12347" i="4"/>
  <c r="E19153" i="4"/>
  <c r="C19154" i="4"/>
  <c r="I11337" i="4"/>
  <c r="H11337" i="4"/>
  <c r="I16126" i="4"/>
  <c r="H16126" i="4"/>
  <c r="I16379" i="4"/>
  <c r="H16379" i="4"/>
  <c r="I18395" i="4"/>
  <c r="H18395" i="4"/>
  <c r="F19152" i="4"/>
  <c r="E6803" i="4"/>
  <c r="C6804" i="4"/>
  <c r="H13605" i="4"/>
  <c r="I13605" i="4"/>
  <c r="H12850" i="4"/>
  <c r="I12850" i="4"/>
  <c r="E6047" i="4"/>
  <c r="C6048" i="4"/>
  <c r="E13355" i="4"/>
  <c r="C13356" i="4"/>
  <c r="E11590" i="4"/>
  <c r="C11591" i="4"/>
  <c r="H13354" i="4"/>
  <c r="I13354" i="4"/>
  <c r="C10583" i="4"/>
  <c r="E10582" i="4"/>
  <c r="I11841" i="4"/>
  <c r="H11841" i="4"/>
  <c r="E13103" i="4"/>
  <c r="C13104" i="4"/>
  <c r="F12850" i="4"/>
  <c r="F4785" i="4"/>
  <c r="I4785" i="4"/>
  <c r="H4785" i="4"/>
  <c r="C4787" i="4"/>
  <c r="E4786" i="4"/>
  <c r="E10331" i="4"/>
  <c r="C10332" i="4"/>
  <c r="C14615" i="4"/>
  <c r="E14614" i="4"/>
  <c r="I7558" i="4"/>
  <c r="H7558" i="4"/>
  <c r="H13102" i="4"/>
  <c r="I13102" i="4"/>
  <c r="I10330" i="4"/>
  <c r="H10330" i="4"/>
  <c r="I14613" i="4"/>
  <c r="H14613" i="4"/>
  <c r="I14361" i="4"/>
  <c r="H14361" i="4"/>
  <c r="E7559" i="4"/>
  <c r="C7560" i="4"/>
  <c r="C12349" i="4"/>
  <c r="E12348" i="4"/>
  <c r="E12600" i="4"/>
  <c r="C12601" i="4"/>
  <c r="I11589" i="4"/>
  <c r="H11589" i="4"/>
  <c r="I6046" i="4"/>
  <c r="H6046" i="4"/>
  <c r="H10581" i="4"/>
  <c r="I10581" i="4"/>
  <c r="C11843" i="4"/>
  <c r="E11842" i="4"/>
  <c r="F14361" i="4"/>
  <c r="C10082" i="4"/>
  <c r="E10081" i="4"/>
  <c r="E14362" i="4"/>
  <c r="C14363" i="4"/>
  <c r="E10836" i="4"/>
  <c r="F10836" i="4" s="1"/>
  <c r="C10837" i="4"/>
  <c r="E14110" i="4"/>
  <c r="C14111" i="4"/>
  <c r="H12347" i="4"/>
  <c r="I12347" i="4"/>
  <c r="I12599" i="4"/>
  <c r="H12599" i="4"/>
  <c r="F13605" i="4"/>
  <c r="F9574" i="4"/>
  <c r="F10330" i="4"/>
  <c r="H10080" i="4"/>
  <c r="I10080" i="4"/>
  <c r="H6802" i="4"/>
  <c r="I6802" i="4"/>
  <c r="H10835" i="4"/>
  <c r="I10835" i="4"/>
  <c r="E13606" i="4"/>
  <c r="C13607" i="4"/>
  <c r="H14109" i="4"/>
  <c r="I14109" i="4"/>
  <c r="E12851" i="4"/>
  <c r="C12852" i="4"/>
  <c r="F7558" i="4"/>
  <c r="E8819" i="4"/>
  <c r="C8820" i="4"/>
  <c r="E8568" i="4"/>
  <c r="C8569" i="4"/>
  <c r="I7306" i="4"/>
  <c r="H7306" i="4"/>
  <c r="E7811" i="4"/>
  <c r="C7812" i="4"/>
  <c r="I8567" i="4"/>
  <c r="H8567" i="4"/>
  <c r="E5291" i="4"/>
  <c r="C5292" i="4"/>
  <c r="H7810" i="4"/>
  <c r="I7810" i="4"/>
  <c r="C8065" i="4"/>
  <c r="E8064" i="4"/>
  <c r="E7055" i="4"/>
  <c r="C7056" i="4"/>
  <c r="I8818" i="4"/>
  <c r="H8818" i="4"/>
  <c r="H5290" i="4"/>
  <c r="I5290" i="4"/>
  <c r="F8567" i="4"/>
  <c r="H6298" i="4"/>
  <c r="I6298" i="4"/>
  <c r="I8063" i="4"/>
  <c r="H8063" i="4"/>
  <c r="H7054" i="4"/>
  <c r="I7054" i="4"/>
  <c r="C6552" i="4"/>
  <c r="E6551" i="4"/>
  <c r="E3778" i="4"/>
  <c r="C3779" i="4"/>
  <c r="E9575" i="4"/>
  <c r="C9576" i="4"/>
  <c r="E6299" i="4"/>
  <c r="C6300" i="4"/>
  <c r="E9071" i="4"/>
  <c r="C9072" i="4"/>
  <c r="E7307" i="4"/>
  <c r="C7308" i="4"/>
  <c r="F8818" i="4"/>
  <c r="E5795" i="4"/>
  <c r="C5796" i="4"/>
  <c r="I6550" i="4"/>
  <c r="H6550" i="4"/>
  <c r="I3777" i="4"/>
  <c r="H3777" i="4"/>
  <c r="E8315" i="4"/>
  <c r="C8316" i="4"/>
  <c r="I9574" i="4"/>
  <c r="H9574" i="4"/>
  <c r="E5543" i="4"/>
  <c r="C5544" i="4"/>
  <c r="H9070" i="4"/>
  <c r="I9070" i="4"/>
  <c r="I5794" i="4"/>
  <c r="H5794" i="4"/>
  <c r="H5542" i="4"/>
  <c r="I5542" i="4"/>
  <c r="H8314" i="4"/>
  <c r="I8314" i="4"/>
  <c r="F8063" i="4"/>
  <c r="F7810" i="4"/>
  <c r="F5290" i="4"/>
  <c r="F4535" i="4"/>
  <c r="F4282" i="4"/>
  <c r="E4536" i="4"/>
  <c r="C4537" i="4"/>
  <c r="H4535" i="4"/>
  <c r="I4535" i="4"/>
  <c r="E4283" i="4"/>
  <c r="C4284" i="4"/>
  <c r="I4282" i="4"/>
  <c r="H4282" i="4"/>
  <c r="E4032" i="4"/>
  <c r="C4033" i="4"/>
  <c r="H4031" i="4"/>
  <c r="I4031" i="4"/>
  <c r="F4031" i="4"/>
  <c r="F2267" i="4"/>
  <c r="I3526" i="4"/>
  <c r="H3526" i="4"/>
  <c r="E3527" i="4"/>
  <c r="C3528" i="4"/>
  <c r="F3526" i="4"/>
  <c r="F3275" i="4"/>
  <c r="C3023" i="4"/>
  <c r="E3022" i="4"/>
  <c r="I3275" i="4"/>
  <c r="H3275" i="4"/>
  <c r="E3276" i="4"/>
  <c r="C3277" i="4"/>
  <c r="H3021" i="4"/>
  <c r="I3021" i="4"/>
  <c r="F3021" i="4"/>
  <c r="E2770" i="4"/>
  <c r="C2771" i="4"/>
  <c r="I2769" i="4"/>
  <c r="H2769" i="4"/>
  <c r="F2518" i="4"/>
  <c r="F2769" i="4"/>
  <c r="E2519" i="4"/>
  <c r="C2520" i="4"/>
  <c r="I2518" i="4"/>
  <c r="H2518" i="4"/>
  <c r="E2268" i="4"/>
  <c r="C2269" i="4"/>
  <c r="H2267" i="4"/>
  <c r="I2267" i="4"/>
  <c r="E2015" i="4"/>
  <c r="C2016" i="4"/>
  <c r="I2014" i="4"/>
  <c r="H2014" i="4"/>
  <c r="F1261" i="4"/>
  <c r="F2014" i="4"/>
  <c r="E1764" i="4"/>
  <c r="C1765" i="4"/>
  <c r="H1763" i="4"/>
  <c r="I1763" i="4"/>
  <c r="F1763" i="4"/>
  <c r="E1510" i="4"/>
  <c r="C1511" i="4"/>
  <c r="I1509" i="4"/>
  <c r="H1509" i="4"/>
  <c r="F1509" i="4"/>
  <c r="E1262" i="4"/>
  <c r="C1263" i="4"/>
  <c r="I1261" i="4"/>
  <c r="H1261" i="4"/>
  <c r="E1007" i="4"/>
  <c r="C1008" i="4"/>
  <c r="H1006" i="4"/>
  <c r="I1006" i="4"/>
  <c r="F1006" i="4"/>
  <c r="E756" i="4"/>
  <c r="C757" i="4"/>
  <c r="I755" i="4"/>
  <c r="H755" i="4"/>
  <c r="F755" i="4"/>
  <c r="I502" i="4"/>
  <c r="H502" i="4"/>
  <c r="F502" i="4"/>
  <c r="E503" i="4"/>
  <c r="C504" i="4"/>
  <c r="H248" i="4"/>
  <c r="I248" i="4"/>
  <c r="F248" i="4"/>
  <c r="E249" i="4"/>
  <c r="C250" i="4"/>
  <c r="F24695" i="4" l="1"/>
  <c r="F25200" i="4"/>
  <c r="C25202" i="4"/>
  <c r="E25201" i="4"/>
  <c r="H25200" i="4"/>
  <c r="I25200" i="4"/>
  <c r="E24949" i="4"/>
  <c r="C24950" i="4"/>
  <c r="I24948" i="4"/>
  <c r="H24948" i="4"/>
  <c r="F24948" i="4"/>
  <c r="E24696" i="4"/>
  <c r="C24697" i="4"/>
  <c r="H24695" i="4"/>
  <c r="I24695" i="4"/>
  <c r="E24445" i="4"/>
  <c r="C24446" i="4"/>
  <c r="F18899" i="4"/>
  <c r="I24444" i="4"/>
  <c r="H24444" i="4"/>
  <c r="F24444" i="4"/>
  <c r="F15874" i="4"/>
  <c r="H15874" i="4"/>
  <c r="I15874" i="4"/>
  <c r="E15875" i="4"/>
  <c r="C15876" i="4"/>
  <c r="F5543" i="4"/>
  <c r="F17892" i="4"/>
  <c r="F21418" i="4"/>
  <c r="F15372" i="4"/>
  <c r="F19404" i="4"/>
  <c r="F23687" i="4"/>
  <c r="F18144" i="4"/>
  <c r="F13355" i="4"/>
  <c r="F20917" i="4"/>
  <c r="F21167" i="4"/>
  <c r="F22426" i="4"/>
  <c r="E9828" i="4"/>
  <c r="C9829" i="4"/>
  <c r="F17134" i="4"/>
  <c r="F9827" i="4"/>
  <c r="I9827" i="4"/>
  <c r="H9827" i="4"/>
  <c r="F7307" i="4"/>
  <c r="F22176" i="4"/>
  <c r="F18647" i="4"/>
  <c r="F9324" i="4"/>
  <c r="F12851" i="4"/>
  <c r="F10582" i="4"/>
  <c r="F24191" i="4"/>
  <c r="F23939" i="4"/>
  <c r="F20662" i="4"/>
  <c r="F18396" i="4"/>
  <c r="F10331" i="4"/>
  <c r="F17639" i="4"/>
  <c r="F17387" i="4"/>
  <c r="F20160" i="4"/>
  <c r="F5291" i="4"/>
  <c r="E21419" i="4"/>
  <c r="C21420" i="4"/>
  <c r="F7055" i="4"/>
  <c r="F23184" i="4"/>
  <c r="H21418" i="4"/>
  <c r="I21418" i="4"/>
  <c r="E21168" i="4"/>
  <c r="C21169" i="4"/>
  <c r="H21923" i="4"/>
  <c r="I21923" i="4"/>
  <c r="E23436" i="4"/>
  <c r="C23437" i="4"/>
  <c r="F15120" i="4"/>
  <c r="F21923" i="4"/>
  <c r="E20412" i="4"/>
  <c r="C20413" i="4"/>
  <c r="F22931" i="4"/>
  <c r="F7559" i="4"/>
  <c r="E19908" i="4"/>
  <c r="C19909" i="4"/>
  <c r="H5038" i="4"/>
  <c r="I5038" i="4"/>
  <c r="F5038" i="4"/>
  <c r="E20918" i="4"/>
  <c r="C20919" i="4"/>
  <c r="E23185" i="4"/>
  <c r="C23186" i="4"/>
  <c r="I23939" i="4"/>
  <c r="H23939" i="4"/>
  <c r="E21672" i="4"/>
  <c r="C21673" i="4"/>
  <c r="F22679" i="4"/>
  <c r="I20917" i="4"/>
  <c r="H20917" i="4"/>
  <c r="E22427" i="4"/>
  <c r="C22428" i="4"/>
  <c r="H23184" i="4"/>
  <c r="I23184" i="4"/>
  <c r="C22933" i="4"/>
  <c r="E22932" i="4"/>
  <c r="I22679" i="4"/>
  <c r="H22679" i="4"/>
  <c r="C23941" i="4"/>
  <c r="E23940" i="4"/>
  <c r="E5039" i="4"/>
  <c r="C5040" i="4"/>
  <c r="I20160" i="4"/>
  <c r="H20160" i="4"/>
  <c r="I21671" i="4"/>
  <c r="H21671" i="4"/>
  <c r="F21671" i="4"/>
  <c r="C17641" i="4"/>
  <c r="E17640" i="4"/>
  <c r="E22177" i="4"/>
  <c r="C22178" i="4"/>
  <c r="E19656" i="4"/>
  <c r="C19657" i="4"/>
  <c r="H22426" i="4"/>
  <c r="I22426" i="4"/>
  <c r="E23688" i="4"/>
  <c r="C23689" i="4"/>
  <c r="E20161" i="4"/>
  <c r="C20162" i="4"/>
  <c r="H23687" i="4"/>
  <c r="I23687" i="4"/>
  <c r="F19907" i="4"/>
  <c r="H17639" i="4"/>
  <c r="I17639" i="4"/>
  <c r="I22176" i="4"/>
  <c r="H22176" i="4"/>
  <c r="I19655" i="4"/>
  <c r="H19655" i="4"/>
  <c r="E24192" i="4"/>
  <c r="C24193" i="4"/>
  <c r="I20662" i="4"/>
  <c r="H20662" i="4"/>
  <c r="H20411" i="4"/>
  <c r="I20411" i="4"/>
  <c r="H22931" i="4"/>
  <c r="I22931" i="4"/>
  <c r="H23435" i="4"/>
  <c r="I23435" i="4"/>
  <c r="I19907" i="4"/>
  <c r="H19907" i="4"/>
  <c r="F7811" i="4"/>
  <c r="F23435" i="4"/>
  <c r="E22680" i="4"/>
  <c r="C22681" i="4"/>
  <c r="I21167" i="4"/>
  <c r="H21167" i="4"/>
  <c r="E21924" i="4"/>
  <c r="C21925" i="4"/>
  <c r="F19655" i="4"/>
  <c r="H24191" i="4"/>
  <c r="I24191" i="4"/>
  <c r="E20663" i="4"/>
  <c r="C20664" i="4"/>
  <c r="F20411" i="4"/>
  <c r="H16127" i="4"/>
  <c r="I16127" i="4"/>
  <c r="C11340" i="4"/>
  <c r="E11339" i="4"/>
  <c r="E18648" i="4"/>
  <c r="C18649" i="4"/>
  <c r="I11338" i="4"/>
  <c r="H11338" i="4"/>
  <c r="I18647" i="4"/>
  <c r="H18647" i="4"/>
  <c r="E16634" i="4"/>
  <c r="C16635" i="4"/>
  <c r="C16886" i="4"/>
  <c r="E16885" i="4"/>
  <c r="F19153" i="4"/>
  <c r="C18398" i="4"/>
  <c r="E18397" i="4"/>
  <c r="E19405" i="4"/>
  <c r="C19406" i="4"/>
  <c r="E11088" i="4"/>
  <c r="C11089" i="4"/>
  <c r="H14867" i="4"/>
  <c r="I14867" i="4"/>
  <c r="E15373" i="4"/>
  <c r="C15374" i="4"/>
  <c r="I17134" i="4"/>
  <c r="H17134" i="4"/>
  <c r="F14867" i="4"/>
  <c r="E17893" i="4"/>
  <c r="C17894" i="4"/>
  <c r="I16884" i="4"/>
  <c r="H16884" i="4"/>
  <c r="I16633" i="4"/>
  <c r="H16633" i="4"/>
  <c r="F4786" i="4"/>
  <c r="E19154" i="4"/>
  <c r="C19155" i="4"/>
  <c r="H18396" i="4"/>
  <c r="I18396" i="4"/>
  <c r="H19404" i="4"/>
  <c r="I19404" i="4"/>
  <c r="H11087" i="4"/>
  <c r="I11087" i="4"/>
  <c r="E14868" i="4"/>
  <c r="C14869" i="4"/>
  <c r="I15372" i="4"/>
  <c r="H15372" i="4"/>
  <c r="E17135" i="4"/>
  <c r="C17136" i="4"/>
  <c r="H17892" i="4"/>
  <c r="I17892" i="4"/>
  <c r="F11087" i="4"/>
  <c r="H15120" i="4"/>
  <c r="I15120" i="4"/>
  <c r="E17388" i="4"/>
  <c r="C17389" i="4"/>
  <c r="I15623" i="4"/>
  <c r="H15623" i="4"/>
  <c r="I19153" i="4"/>
  <c r="H19153" i="4"/>
  <c r="E16381" i="4"/>
  <c r="C16382" i="4"/>
  <c r="E18145" i="4"/>
  <c r="C18146" i="4"/>
  <c r="I9324" i="4"/>
  <c r="H9324" i="4"/>
  <c r="E13860" i="4"/>
  <c r="C13861" i="4"/>
  <c r="E15121" i="4"/>
  <c r="C15122" i="4"/>
  <c r="I18899" i="4"/>
  <c r="H18899" i="4"/>
  <c r="I12095" i="4"/>
  <c r="H12095" i="4"/>
  <c r="I17387" i="4"/>
  <c r="H17387" i="4"/>
  <c r="F8819" i="4"/>
  <c r="F9575" i="4"/>
  <c r="F16127" i="4"/>
  <c r="H16380" i="4"/>
  <c r="I16380" i="4"/>
  <c r="H18144" i="4"/>
  <c r="I18144" i="4"/>
  <c r="C9326" i="4"/>
  <c r="E9325" i="4"/>
  <c r="F15623" i="4"/>
  <c r="I13859" i="4"/>
  <c r="F13859" i="4"/>
  <c r="H13859" i="4"/>
  <c r="F16884" i="4"/>
  <c r="E15624" i="4"/>
  <c r="C15625" i="4"/>
  <c r="F16633" i="4"/>
  <c r="C16129" i="4"/>
  <c r="E16128" i="4"/>
  <c r="E18900" i="4"/>
  <c r="C18901" i="4"/>
  <c r="F12095" i="4"/>
  <c r="C12097" i="4"/>
  <c r="E12096" i="4"/>
  <c r="F11338" i="4"/>
  <c r="F16380" i="4"/>
  <c r="E14363" i="4"/>
  <c r="C14364" i="4"/>
  <c r="H14614" i="4"/>
  <c r="I14614" i="4"/>
  <c r="E13356" i="4"/>
  <c r="C13357" i="4"/>
  <c r="E13607" i="4"/>
  <c r="C13608" i="4"/>
  <c r="I10081" i="4"/>
  <c r="H10081" i="4"/>
  <c r="E11591" i="4"/>
  <c r="C11592" i="4"/>
  <c r="I13606" i="4"/>
  <c r="H13606" i="4"/>
  <c r="E10082" i="4"/>
  <c r="C10083" i="4"/>
  <c r="E12349" i="4"/>
  <c r="C12350" i="4"/>
  <c r="I10331" i="4"/>
  <c r="H10331" i="4"/>
  <c r="E13104" i="4"/>
  <c r="C13105" i="4"/>
  <c r="I11590" i="4"/>
  <c r="H11590" i="4"/>
  <c r="E6048" i="4"/>
  <c r="C6049" i="4"/>
  <c r="E12601" i="4"/>
  <c r="C12602" i="4"/>
  <c r="E11843" i="4"/>
  <c r="C11844" i="4"/>
  <c r="E6804" i="4"/>
  <c r="C6805" i="4"/>
  <c r="I12348" i="4"/>
  <c r="H12348" i="4"/>
  <c r="F6803" i="4"/>
  <c r="H6803" i="4"/>
  <c r="I6803" i="4"/>
  <c r="E14111" i="4"/>
  <c r="C14112" i="4"/>
  <c r="C7561" i="4"/>
  <c r="E7560" i="4"/>
  <c r="I13103" i="4"/>
  <c r="H13103" i="4"/>
  <c r="I6047" i="4"/>
  <c r="H6047" i="4"/>
  <c r="F6047" i="4"/>
  <c r="H11842" i="4"/>
  <c r="I11842" i="4"/>
  <c r="H12600" i="4"/>
  <c r="I12600" i="4"/>
  <c r="F12348" i="4"/>
  <c r="I14110" i="4"/>
  <c r="H14110" i="4"/>
  <c r="H7559" i="4"/>
  <c r="I7559" i="4"/>
  <c r="F11842" i="4"/>
  <c r="I4786" i="4"/>
  <c r="H4786" i="4"/>
  <c r="I10582" i="4"/>
  <c r="H10582" i="4"/>
  <c r="F13103" i="4"/>
  <c r="F11590" i="4"/>
  <c r="E14615" i="4"/>
  <c r="C14616" i="4"/>
  <c r="E12852" i="4"/>
  <c r="C12853" i="4"/>
  <c r="E10837" i="4"/>
  <c r="C10838" i="4"/>
  <c r="F14362" i="4"/>
  <c r="C4788" i="4"/>
  <c r="E4787" i="4"/>
  <c r="E10583" i="4"/>
  <c r="C10584" i="4"/>
  <c r="H14362" i="4"/>
  <c r="I14362" i="4"/>
  <c r="H13355" i="4"/>
  <c r="I13355" i="4"/>
  <c r="E10332" i="4"/>
  <c r="C10333" i="4"/>
  <c r="I12851" i="4"/>
  <c r="H12851" i="4"/>
  <c r="F13606" i="4"/>
  <c r="I10836" i="4"/>
  <c r="H10836" i="4"/>
  <c r="F10081" i="4"/>
  <c r="F14110" i="4"/>
  <c r="F12600" i="4"/>
  <c r="F14614" i="4"/>
  <c r="I8315" i="4"/>
  <c r="H8315" i="4"/>
  <c r="F3527" i="4"/>
  <c r="E8316" i="4"/>
  <c r="C8317" i="4"/>
  <c r="E9072" i="4"/>
  <c r="C9073" i="4"/>
  <c r="C3780" i="4"/>
  <c r="E3779" i="4"/>
  <c r="I7055" i="4"/>
  <c r="H7055" i="4"/>
  <c r="I3778" i="4"/>
  <c r="H3778" i="4"/>
  <c r="E5544" i="4"/>
  <c r="C5545" i="4"/>
  <c r="I6299" i="4"/>
  <c r="H6299" i="4"/>
  <c r="E6552" i="4"/>
  <c r="C6553" i="4"/>
  <c r="F8568" i="4"/>
  <c r="E7812" i="4"/>
  <c r="C7813" i="4"/>
  <c r="E8820" i="4"/>
  <c r="C8821" i="4"/>
  <c r="I9071" i="4"/>
  <c r="H9071" i="4"/>
  <c r="H8064" i="4"/>
  <c r="I8064" i="4"/>
  <c r="I6551" i="4"/>
  <c r="H6551" i="4"/>
  <c r="I8568" i="4"/>
  <c r="H8568" i="4"/>
  <c r="H5543" i="4"/>
  <c r="I5543" i="4"/>
  <c r="E9576" i="4"/>
  <c r="C9577" i="4"/>
  <c r="F6551" i="4"/>
  <c r="F9071" i="4"/>
  <c r="I7811" i="4"/>
  <c r="H7811" i="4"/>
  <c r="I8819" i="4"/>
  <c r="H8819" i="4"/>
  <c r="F8064" i="4"/>
  <c r="I9575" i="4"/>
  <c r="H9575" i="4"/>
  <c r="E5796" i="4"/>
  <c r="C5797" i="4"/>
  <c r="E7308" i="4"/>
  <c r="C7309" i="4"/>
  <c r="E5292" i="4"/>
  <c r="C5293" i="4"/>
  <c r="F8315" i="4"/>
  <c r="E8569" i="4"/>
  <c r="C8570" i="4"/>
  <c r="E6300" i="4"/>
  <c r="C6301" i="4"/>
  <c r="E8065" i="4"/>
  <c r="C8066" i="4"/>
  <c r="I5795" i="4"/>
  <c r="H5795" i="4"/>
  <c r="I7307" i="4"/>
  <c r="H7307" i="4"/>
  <c r="F5795" i="4"/>
  <c r="F6299" i="4"/>
  <c r="E7056" i="4"/>
  <c r="C7057" i="4"/>
  <c r="I5291" i="4"/>
  <c r="H5291" i="4"/>
  <c r="F3778" i="4"/>
  <c r="F4032" i="4"/>
  <c r="F4283" i="4"/>
  <c r="E4537" i="4"/>
  <c r="C4538" i="4"/>
  <c r="H4536" i="4"/>
  <c r="I4536" i="4"/>
  <c r="F4536" i="4"/>
  <c r="E4284" i="4"/>
  <c r="C4285" i="4"/>
  <c r="I4283" i="4"/>
  <c r="H4283" i="4"/>
  <c r="E4033" i="4"/>
  <c r="C4034" i="4"/>
  <c r="H4032" i="4"/>
  <c r="I4032" i="4"/>
  <c r="F3022" i="4"/>
  <c r="E3528" i="4"/>
  <c r="C3529" i="4"/>
  <c r="H3527" i="4"/>
  <c r="I3527" i="4"/>
  <c r="E3277" i="4"/>
  <c r="C3278" i="4"/>
  <c r="H3276" i="4"/>
  <c r="I3276" i="4"/>
  <c r="H3022" i="4"/>
  <c r="I3022" i="4"/>
  <c r="E3023" i="4"/>
  <c r="C3024" i="4"/>
  <c r="F2770" i="4"/>
  <c r="F3276" i="4"/>
  <c r="E2771" i="4"/>
  <c r="C2772" i="4"/>
  <c r="I2770" i="4"/>
  <c r="H2770" i="4"/>
  <c r="E2520" i="4"/>
  <c r="C2521" i="4"/>
  <c r="I2519" i="4"/>
  <c r="H2519" i="4"/>
  <c r="F1510" i="4"/>
  <c r="F2519" i="4"/>
  <c r="F2015" i="4"/>
  <c r="E2269" i="4"/>
  <c r="C2270" i="4"/>
  <c r="H2268" i="4"/>
  <c r="I2268" i="4"/>
  <c r="F2268" i="4"/>
  <c r="F1764" i="4"/>
  <c r="E2016" i="4"/>
  <c r="C2017" i="4"/>
  <c r="H2015" i="4"/>
  <c r="I2015" i="4"/>
  <c r="E1765" i="4"/>
  <c r="C1766" i="4"/>
  <c r="H1764" i="4"/>
  <c r="I1764" i="4"/>
  <c r="F503" i="4"/>
  <c r="E1511" i="4"/>
  <c r="C1512" i="4"/>
  <c r="I1510" i="4"/>
  <c r="H1510" i="4"/>
  <c r="C1264" i="4"/>
  <c r="E1263" i="4"/>
  <c r="F1007" i="4"/>
  <c r="I1262" i="4"/>
  <c r="H1262" i="4"/>
  <c r="F1262" i="4"/>
  <c r="F756" i="4"/>
  <c r="E1008" i="4"/>
  <c r="C1009" i="4"/>
  <c r="H1007" i="4"/>
  <c r="I1007" i="4"/>
  <c r="E757" i="4"/>
  <c r="C758" i="4"/>
  <c r="H756" i="4"/>
  <c r="I756" i="4"/>
  <c r="E504" i="4"/>
  <c r="C505" i="4"/>
  <c r="H503" i="4"/>
  <c r="I503" i="4"/>
  <c r="F249" i="4"/>
  <c r="C251" i="4"/>
  <c r="E250" i="4"/>
  <c r="I249" i="4"/>
  <c r="H249" i="4"/>
  <c r="F24696" i="4" l="1"/>
  <c r="I25201" i="4"/>
  <c r="H25201" i="4"/>
  <c r="C25203" i="4"/>
  <c r="E25202" i="4"/>
  <c r="F25201" i="4"/>
  <c r="F24949" i="4"/>
  <c r="C24951" i="4"/>
  <c r="E24950" i="4"/>
  <c r="I24949" i="4"/>
  <c r="H24949" i="4"/>
  <c r="F24445" i="4"/>
  <c r="E24697" i="4"/>
  <c r="C24698" i="4"/>
  <c r="F12852" i="4"/>
  <c r="I24696" i="4"/>
  <c r="H24696" i="4"/>
  <c r="F19405" i="4"/>
  <c r="C24447" i="4"/>
  <c r="E24446" i="4"/>
  <c r="I24445" i="4"/>
  <c r="H24445" i="4"/>
  <c r="H15875" i="4"/>
  <c r="I15875" i="4"/>
  <c r="E15876" i="4"/>
  <c r="C15877" i="4"/>
  <c r="F15875" i="4"/>
  <c r="F15373" i="4"/>
  <c r="F17893" i="4"/>
  <c r="F18145" i="4"/>
  <c r="F21168" i="4"/>
  <c r="F23688" i="4"/>
  <c r="F20918" i="4"/>
  <c r="F9828" i="4"/>
  <c r="F17640" i="4"/>
  <c r="F17135" i="4"/>
  <c r="F7308" i="4"/>
  <c r="F16381" i="4"/>
  <c r="F12601" i="4"/>
  <c r="F22427" i="4"/>
  <c r="F11591" i="4"/>
  <c r="F20412" i="4"/>
  <c r="F16885" i="4"/>
  <c r="F22177" i="4"/>
  <c r="F24192" i="4"/>
  <c r="C9830" i="4"/>
  <c r="E9829" i="4"/>
  <c r="I9828" i="4"/>
  <c r="H9828" i="4"/>
  <c r="F17388" i="4"/>
  <c r="F18397" i="4"/>
  <c r="F20663" i="4"/>
  <c r="F19656" i="4"/>
  <c r="F10583" i="4"/>
  <c r="F6552" i="4"/>
  <c r="F21672" i="4"/>
  <c r="F5292" i="4"/>
  <c r="F23185" i="4"/>
  <c r="E21420" i="4"/>
  <c r="C21421" i="4"/>
  <c r="H21419" i="4"/>
  <c r="I21419" i="4"/>
  <c r="F10082" i="4"/>
  <c r="F11088" i="4"/>
  <c r="F22680" i="4"/>
  <c r="F23436" i="4"/>
  <c r="F8065" i="4"/>
  <c r="F16128" i="4"/>
  <c r="F4787" i="4"/>
  <c r="F21419" i="4"/>
  <c r="I19908" i="4"/>
  <c r="H19908" i="4"/>
  <c r="E21673" i="4"/>
  <c r="C21674" i="4"/>
  <c r="C21926" i="4"/>
  <c r="E21925" i="4"/>
  <c r="H5039" i="4"/>
  <c r="I5039" i="4"/>
  <c r="I21672" i="4"/>
  <c r="H21672" i="4"/>
  <c r="H20918" i="4"/>
  <c r="I20918" i="4"/>
  <c r="I23436" i="4"/>
  <c r="H23436" i="4"/>
  <c r="I23688" i="4"/>
  <c r="H23688" i="4"/>
  <c r="I22932" i="4"/>
  <c r="H22932" i="4"/>
  <c r="F7812" i="4"/>
  <c r="F6048" i="4"/>
  <c r="F15121" i="4"/>
  <c r="H20663" i="4"/>
  <c r="I20663" i="4"/>
  <c r="E20162" i="4"/>
  <c r="C20163" i="4"/>
  <c r="E19657" i="4"/>
  <c r="C19658" i="4"/>
  <c r="I23940" i="4"/>
  <c r="H23940" i="4"/>
  <c r="E22428" i="4"/>
  <c r="C22429" i="4"/>
  <c r="F5039" i="4"/>
  <c r="C5041" i="4"/>
  <c r="E5040" i="4"/>
  <c r="E20919" i="4"/>
  <c r="C20920" i="4"/>
  <c r="I21924" i="4"/>
  <c r="H21924" i="4"/>
  <c r="F22932" i="4"/>
  <c r="F14363" i="4"/>
  <c r="E24193" i="4"/>
  <c r="C24194" i="4"/>
  <c r="H20161" i="4"/>
  <c r="I20161" i="4"/>
  <c r="H19656" i="4"/>
  <c r="I19656" i="4"/>
  <c r="E23941" i="4"/>
  <c r="C23942" i="4"/>
  <c r="I22427" i="4"/>
  <c r="H22427" i="4"/>
  <c r="C20414" i="4"/>
  <c r="E20413" i="4"/>
  <c r="E21169" i="4"/>
  <c r="C21170" i="4"/>
  <c r="E17641" i="4"/>
  <c r="C17642" i="4"/>
  <c r="E23437" i="4"/>
  <c r="C23438" i="4"/>
  <c r="F15624" i="4"/>
  <c r="F13607" i="4"/>
  <c r="C22682" i="4"/>
  <c r="E22681" i="4"/>
  <c r="H24192" i="4"/>
  <c r="I24192" i="4"/>
  <c r="F20161" i="4"/>
  <c r="E22178" i="4"/>
  <c r="C22179" i="4"/>
  <c r="E23186" i="4"/>
  <c r="C23187" i="4"/>
  <c r="I20412" i="4"/>
  <c r="H20412" i="4"/>
  <c r="I21168" i="4"/>
  <c r="H21168" i="4"/>
  <c r="H17640" i="4"/>
  <c r="I17640" i="4"/>
  <c r="E22933" i="4"/>
  <c r="C22934" i="4"/>
  <c r="E20664" i="4"/>
  <c r="C20665" i="4"/>
  <c r="F12349" i="4"/>
  <c r="F6804" i="4"/>
  <c r="H22680" i="4"/>
  <c r="I22680" i="4"/>
  <c r="F19908" i="4"/>
  <c r="E23689" i="4"/>
  <c r="C23690" i="4"/>
  <c r="I22177" i="4"/>
  <c r="H22177" i="4"/>
  <c r="I23185" i="4"/>
  <c r="H23185" i="4"/>
  <c r="E19909" i="4"/>
  <c r="C19910" i="4"/>
  <c r="F21924" i="4"/>
  <c r="F23940" i="4"/>
  <c r="E18146" i="4"/>
  <c r="C18147" i="4"/>
  <c r="E17136" i="4"/>
  <c r="C17137" i="4"/>
  <c r="I18648" i="4"/>
  <c r="H18648" i="4"/>
  <c r="H18900" i="4"/>
  <c r="I18900" i="4"/>
  <c r="I17388" i="4"/>
  <c r="H17388" i="4"/>
  <c r="E16382" i="4"/>
  <c r="C16383" i="4"/>
  <c r="F18648" i="4"/>
  <c r="C11341" i="4"/>
  <c r="E11340" i="4"/>
  <c r="E12097" i="4"/>
  <c r="C12098" i="4"/>
  <c r="E16129" i="4"/>
  <c r="C16130" i="4"/>
  <c r="E9326" i="4"/>
  <c r="C9327" i="4"/>
  <c r="E13861" i="4"/>
  <c r="C13862" i="4"/>
  <c r="I16381" i="4"/>
  <c r="H16381" i="4"/>
  <c r="F19154" i="4"/>
  <c r="I13860" i="4"/>
  <c r="H13860" i="4"/>
  <c r="E14869" i="4"/>
  <c r="C14870" i="4"/>
  <c r="E19155" i="4"/>
  <c r="C19156" i="4"/>
  <c r="C17895" i="4"/>
  <c r="E17894" i="4"/>
  <c r="E18901" i="4"/>
  <c r="C18902" i="4"/>
  <c r="E15374" i="4"/>
  <c r="C15375" i="4"/>
  <c r="I16128" i="4"/>
  <c r="H16128" i="4"/>
  <c r="I15121" i="4"/>
  <c r="H15121" i="4"/>
  <c r="E18398" i="4"/>
  <c r="C18399" i="4"/>
  <c r="F11843" i="4"/>
  <c r="F16634" i="4"/>
  <c r="I14868" i="4"/>
  <c r="H14868" i="4"/>
  <c r="I19154" i="4"/>
  <c r="H19154" i="4"/>
  <c r="I17893" i="4"/>
  <c r="H17893" i="4"/>
  <c r="E11089" i="4"/>
  <c r="C11090" i="4"/>
  <c r="H16885" i="4"/>
  <c r="I16885" i="4"/>
  <c r="I19405" i="4"/>
  <c r="H19405" i="4"/>
  <c r="I18397" i="4"/>
  <c r="H18397" i="4"/>
  <c r="I12096" i="4"/>
  <c r="H12096" i="4"/>
  <c r="F9325" i="4"/>
  <c r="H9325" i="4"/>
  <c r="I9325" i="4"/>
  <c r="E15625" i="4"/>
  <c r="C15626" i="4"/>
  <c r="F14868" i="4"/>
  <c r="H11088" i="4"/>
  <c r="I11088" i="4"/>
  <c r="E16886" i="4"/>
  <c r="C16887" i="4"/>
  <c r="F18900" i="4"/>
  <c r="E17389" i="4"/>
  <c r="C17390" i="4"/>
  <c r="I16634" i="4"/>
  <c r="H16634" i="4"/>
  <c r="C15123" i="4"/>
  <c r="E15122" i="4"/>
  <c r="I18145" i="4"/>
  <c r="H18145" i="4"/>
  <c r="H17135" i="4"/>
  <c r="I17135" i="4"/>
  <c r="H11339" i="4"/>
  <c r="I11339" i="4"/>
  <c r="I15373" i="4"/>
  <c r="H15373" i="4"/>
  <c r="F9072" i="4"/>
  <c r="F11339" i="4"/>
  <c r="F12096" i="4"/>
  <c r="I15624" i="4"/>
  <c r="H15624" i="4"/>
  <c r="F13860" i="4"/>
  <c r="E19406" i="4"/>
  <c r="C19407" i="4"/>
  <c r="E16635" i="4"/>
  <c r="C16636" i="4"/>
  <c r="E18649" i="4"/>
  <c r="C18650" i="4"/>
  <c r="F14111" i="4"/>
  <c r="I10332" i="4"/>
  <c r="H10332" i="4"/>
  <c r="E10584" i="4"/>
  <c r="C10585" i="4"/>
  <c r="E14112" i="4"/>
  <c r="C14113" i="4"/>
  <c r="I11591" i="4"/>
  <c r="H11591" i="4"/>
  <c r="E12602" i="4"/>
  <c r="C12603" i="4"/>
  <c r="H14615" i="4"/>
  <c r="I14615" i="4"/>
  <c r="C6050" i="4"/>
  <c r="E6049" i="4"/>
  <c r="F8569" i="4"/>
  <c r="I10837" i="4"/>
  <c r="H10837" i="4"/>
  <c r="F10332" i="4"/>
  <c r="C6806" i="4"/>
  <c r="E6805" i="4"/>
  <c r="I6048" i="4"/>
  <c r="H6048" i="4"/>
  <c r="H12349" i="4"/>
  <c r="I12349" i="4"/>
  <c r="I14363" i="4"/>
  <c r="H14363" i="4"/>
  <c r="E14616" i="4"/>
  <c r="C14617" i="4"/>
  <c r="I13356" i="4"/>
  <c r="H13356" i="4"/>
  <c r="C11593" i="4"/>
  <c r="E11592" i="4"/>
  <c r="F13104" i="4"/>
  <c r="H14111" i="4"/>
  <c r="I14111" i="4"/>
  <c r="E12350" i="4"/>
  <c r="C12351" i="4"/>
  <c r="C12854" i="4"/>
  <c r="E12853" i="4"/>
  <c r="I6804" i="4"/>
  <c r="H6804" i="4"/>
  <c r="E10083" i="4"/>
  <c r="C10084" i="4"/>
  <c r="E13608" i="4"/>
  <c r="C13609" i="4"/>
  <c r="F10837" i="4"/>
  <c r="I13104" i="4"/>
  <c r="H13104" i="4"/>
  <c r="E10333" i="4"/>
  <c r="C10334" i="4"/>
  <c r="E10838" i="4"/>
  <c r="C10839" i="4"/>
  <c r="F14615" i="4"/>
  <c r="I4787" i="4"/>
  <c r="H4787" i="4"/>
  <c r="H12852" i="4"/>
  <c r="I12852" i="4"/>
  <c r="F7560" i="4"/>
  <c r="I7560" i="4"/>
  <c r="H7560" i="4"/>
  <c r="E11844" i="4"/>
  <c r="C11845" i="4"/>
  <c r="I10082" i="4"/>
  <c r="H10082" i="4"/>
  <c r="H13607" i="4"/>
  <c r="I13607" i="4"/>
  <c r="F13356" i="4"/>
  <c r="I12601" i="4"/>
  <c r="H12601" i="4"/>
  <c r="I10583" i="4"/>
  <c r="H10583" i="4"/>
  <c r="C14365" i="4"/>
  <c r="E14364" i="4"/>
  <c r="F5796" i="4"/>
  <c r="C4789" i="4"/>
  <c r="E4788" i="4"/>
  <c r="C7562" i="4"/>
  <c r="E7561" i="4"/>
  <c r="I11843" i="4"/>
  <c r="H11843" i="4"/>
  <c r="E13105" i="4"/>
  <c r="C13106" i="4"/>
  <c r="E13357" i="4"/>
  <c r="C13358" i="4"/>
  <c r="H6300" i="4"/>
  <c r="I6300" i="4"/>
  <c r="F6300" i="4"/>
  <c r="E6301" i="4"/>
  <c r="C6302" i="4"/>
  <c r="E7309" i="4"/>
  <c r="C7310" i="4"/>
  <c r="I5544" i="4"/>
  <c r="H5544" i="4"/>
  <c r="E8317" i="4"/>
  <c r="C8318" i="4"/>
  <c r="F3779" i="4"/>
  <c r="I8569" i="4"/>
  <c r="H8569" i="4"/>
  <c r="I5796" i="4"/>
  <c r="H5796" i="4"/>
  <c r="I9576" i="4"/>
  <c r="H9576" i="4"/>
  <c r="E8821" i="4"/>
  <c r="C8822" i="4"/>
  <c r="I6552" i="4"/>
  <c r="H6552" i="4"/>
  <c r="E3780" i="4"/>
  <c r="C3781" i="4"/>
  <c r="E9577" i="4"/>
  <c r="C9578" i="4"/>
  <c r="I3779" i="4"/>
  <c r="H3779" i="4"/>
  <c r="F8316" i="4"/>
  <c r="I8820" i="4"/>
  <c r="H8820" i="4"/>
  <c r="C9074" i="4"/>
  <c r="E9073" i="4"/>
  <c r="E5797" i="4"/>
  <c r="C5798" i="4"/>
  <c r="E6553" i="4"/>
  <c r="C6554" i="4"/>
  <c r="E5293" i="4"/>
  <c r="C5294" i="4"/>
  <c r="E7813" i="4"/>
  <c r="C7814" i="4"/>
  <c r="I9072" i="4"/>
  <c r="H9072" i="4"/>
  <c r="I7308" i="4"/>
  <c r="H7308" i="4"/>
  <c r="E7057" i="4"/>
  <c r="C7058" i="4"/>
  <c r="E8066" i="4"/>
  <c r="C8067" i="4"/>
  <c r="H5292" i="4"/>
  <c r="I5292" i="4"/>
  <c r="I7812" i="4"/>
  <c r="H7812" i="4"/>
  <c r="F8820" i="4"/>
  <c r="H8316" i="4"/>
  <c r="I8316" i="4"/>
  <c r="E8570" i="4"/>
  <c r="C8571" i="4"/>
  <c r="H7056" i="4"/>
  <c r="I7056" i="4"/>
  <c r="H8065" i="4"/>
  <c r="I8065" i="4"/>
  <c r="F7056" i="4"/>
  <c r="F9576" i="4"/>
  <c r="E5545" i="4"/>
  <c r="C5546" i="4"/>
  <c r="F5544" i="4"/>
  <c r="F4284" i="4"/>
  <c r="F4537" i="4"/>
  <c r="E4538" i="4"/>
  <c r="C4539" i="4"/>
  <c r="H4537" i="4"/>
  <c r="I4537" i="4"/>
  <c r="E4285" i="4"/>
  <c r="C4286" i="4"/>
  <c r="I4284" i="4"/>
  <c r="H4284" i="4"/>
  <c r="E4034" i="4"/>
  <c r="C4035" i="4"/>
  <c r="I4033" i="4"/>
  <c r="H4033" i="4"/>
  <c r="F3277" i="4"/>
  <c r="F4033" i="4"/>
  <c r="E3529" i="4"/>
  <c r="C3530" i="4"/>
  <c r="H3528" i="4"/>
  <c r="I3528" i="4"/>
  <c r="F3528" i="4"/>
  <c r="H3023" i="4"/>
  <c r="I3023" i="4"/>
  <c r="F3023" i="4"/>
  <c r="C3279" i="4"/>
  <c r="E3278" i="4"/>
  <c r="C3025" i="4"/>
  <c r="E3024" i="4"/>
  <c r="I3277" i="4"/>
  <c r="H3277" i="4"/>
  <c r="E2772" i="4"/>
  <c r="C2773" i="4"/>
  <c r="H2771" i="4"/>
  <c r="I2771" i="4"/>
  <c r="F2520" i="4"/>
  <c r="F2771" i="4"/>
  <c r="F2269" i="4"/>
  <c r="E2521" i="4"/>
  <c r="C2522" i="4"/>
  <c r="H2520" i="4"/>
  <c r="I2520" i="4"/>
  <c r="E2270" i="4"/>
  <c r="C2271" i="4"/>
  <c r="I2269" i="4"/>
  <c r="H2269" i="4"/>
  <c r="I2016" i="4"/>
  <c r="H2016" i="4"/>
  <c r="E2017" i="4"/>
  <c r="C2018" i="4"/>
  <c r="F2016" i="4"/>
  <c r="I1765" i="4"/>
  <c r="H1765" i="4"/>
  <c r="E1766" i="4"/>
  <c r="C1767" i="4"/>
  <c r="F1765" i="4"/>
  <c r="F1263" i="4"/>
  <c r="E1512" i="4"/>
  <c r="C1513" i="4"/>
  <c r="H1511" i="4"/>
  <c r="I1511" i="4"/>
  <c r="F1511" i="4"/>
  <c r="I1263" i="4"/>
  <c r="H1263" i="4"/>
  <c r="E1264" i="4"/>
  <c r="C1265" i="4"/>
  <c r="I1008" i="4"/>
  <c r="H1008" i="4"/>
  <c r="E1009" i="4"/>
  <c r="C1010" i="4"/>
  <c r="F1008" i="4"/>
  <c r="E758" i="4"/>
  <c r="C759" i="4"/>
  <c r="H757" i="4"/>
  <c r="I757" i="4"/>
  <c r="F757" i="4"/>
  <c r="E505" i="4"/>
  <c r="C506" i="4"/>
  <c r="H504" i="4"/>
  <c r="I504" i="4"/>
  <c r="F504" i="4"/>
  <c r="E251" i="4"/>
  <c r="C252" i="4"/>
  <c r="I250" i="4"/>
  <c r="H250" i="4"/>
  <c r="F250" i="4"/>
  <c r="F19406" i="4" l="1"/>
  <c r="F24697" i="4"/>
  <c r="F25202" i="4"/>
  <c r="F24950" i="4"/>
  <c r="I25202" i="4"/>
  <c r="H25202" i="4"/>
  <c r="E25203" i="4"/>
  <c r="C25204" i="4"/>
  <c r="I24950" i="4"/>
  <c r="H24950" i="4"/>
  <c r="E24951" i="4"/>
  <c r="C24952" i="4"/>
  <c r="C24699" i="4"/>
  <c r="E24698" i="4"/>
  <c r="I24697" i="4"/>
  <c r="H24697" i="4"/>
  <c r="F15876" i="4"/>
  <c r="E24447" i="4"/>
  <c r="C24448" i="4"/>
  <c r="F18901" i="4"/>
  <c r="I24446" i="4"/>
  <c r="H24446" i="4"/>
  <c r="F24446" i="4"/>
  <c r="F18146" i="4"/>
  <c r="F21925" i="4"/>
  <c r="F14364" i="4"/>
  <c r="E15877" i="4"/>
  <c r="C15878" i="4"/>
  <c r="I15876" i="4"/>
  <c r="H15876" i="4"/>
  <c r="F20919" i="4"/>
  <c r="F17894" i="4"/>
  <c r="F17389" i="4"/>
  <c r="F10584" i="4"/>
  <c r="F16382" i="4"/>
  <c r="F17136" i="4"/>
  <c r="F24193" i="4"/>
  <c r="F4788" i="4"/>
  <c r="F19657" i="4"/>
  <c r="F12602" i="4"/>
  <c r="F6553" i="4"/>
  <c r="F8066" i="4"/>
  <c r="F18398" i="4"/>
  <c r="F9829" i="4"/>
  <c r="I9829" i="4"/>
  <c r="H9829" i="4"/>
  <c r="E9830" i="4"/>
  <c r="C9831" i="4"/>
  <c r="F23437" i="4"/>
  <c r="F21673" i="4"/>
  <c r="F22681" i="4"/>
  <c r="F8317" i="4"/>
  <c r="F16129" i="4"/>
  <c r="F9577" i="4"/>
  <c r="F5040" i="4"/>
  <c r="F21420" i="4"/>
  <c r="F7057" i="4"/>
  <c r="F19155" i="4"/>
  <c r="F12097" i="4"/>
  <c r="F6805" i="4"/>
  <c r="F22933" i="4"/>
  <c r="F12350" i="4"/>
  <c r="E21421" i="4"/>
  <c r="C21422" i="4"/>
  <c r="F19909" i="4"/>
  <c r="I21420" i="4"/>
  <c r="H21420" i="4"/>
  <c r="I23689" i="4"/>
  <c r="H23689" i="4"/>
  <c r="I23186" i="4"/>
  <c r="H23186" i="4"/>
  <c r="F13608" i="4"/>
  <c r="E19910" i="4"/>
  <c r="C19911" i="4"/>
  <c r="E22179" i="4"/>
  <c r="C22180" i="4"/>
  <c r="E22429" i="4"/>
  <c r="C22430" i="4"/>
  <c r="F9073" i="4"/>
  <c r="H19909" i="4"/>
  <c r="I19909" i="4"/>
  <c r="I20664" i="4"/>
  <c r="H20664" i="4"/>
  <c r="I22178" i="4"/>
  <c r="H22178" i="4"/>
  <c r="I21169" i="4"/>
  <c r="H21169" i="4"/>
  <c r="I22428" i="4"/>
  <c r="H22428" i="4"/>
  <c r="F20664" i="4"/>
  <c r="I20162" i="4"/>
  <c r="H20162" i="4"/>
  <c r="F20162" i="4"/>
  <c r="H22933" i="4"/>
  <c r="I22933" i="4"/>
  <c r="I23437" i="4"/>
  <c r="H23437" i="4"/>
  <c r="E20414" i="4"/>
  <c r="C20415" i="4"/>
  <c r="E20920" i="4"/>
  <c r="C20921" i="4"/>
  <c r="E20163" i="4"/>
  <c r="C20164" i="4"/>
  <c r="E21170" i="4"/>
  <c r="C21171" i="4"/>
  <c r="E23438" i="4"/>
  <c r="C23439" i="4"/>
  <c r="F22178" i="4"/>
  <c r="C17643" i="4"/>
  <c r="E17642" i="4"/>
  <c r="E24194" i="4"/>
  <c r="C24195" i="4"/>
  <c r="I20919" i="4"/>
  <c r="H20919" i="4"/>
  <c r="F21169" i="4"/>
  <c r="I21925" i="4"/>
  <c r="H21925" i="4"/>
  <c r="F22428" i="4"/>
  <c r="H23941" i="4"/>
  <c r="I23941" i="4"/>
  <c r="E21674" i="4"/>
  <c r="C21675" i="4"/>
  <c r="E22934" i="4"/>
  <c r="C22935" i="4"/>
  <c r="F14869" i="4"/>
  <c r="I22681" i="4"/>
  <c r="H22681" i="4"/>
  <c r="F17641" i="4"/>
  <c r="I17641" i="4"/>
  <c r="H17641" i="4"/>
  <c r="I24193" i="4"/>
  <c r="H24193" i="4"/>
  <c r="H5040" i="4"/>
  <c r="I5040" i="4"/>
  <c r="E19658" i="4"/>
  <c r="C19659" i="4"/>
  <c r="E21926" i="4"/>
  <c r="F21926" i="4" s="1"/>
  <c r="C21927" i="4"/>
  <c r="F23689" i="4"/>
  <c r="C20666" i="4"/>
  <c r="E20665" i="4"/>
  <c r="F23186" i="4"/>
  <c r="I21673" i="4"/>
  <c r="H21673" i="4"/>
  <c r="H20413" i="4"/>
  <c r="I20413" i="4"/>
  <c r="F10838" i="4"/>
  <c r="F23941" i="4"/>
  <c r="E23690" i="4"/>
  <c r="C23691" i="4"/>
  <c r="E23187" i="4"/>
  <c r="C23188" i="4"/>
  <c r="E22682" i="4"/>
  <c r="C22683" i="4"/>
  <c r="E23942" i="4"/>
  <c r="C23943" i="4"/>
  <c r="E5041" i="4"/>
  <c r="C5042" i="4"/>
  <c r="I19657" i="4"/>
  <c r="H19657" i="4"/>
  <c r="F20413" i="4"/>
  <c r="H15625" i="4"/>
  <c r="I15625" i="4"/>
  <c r="I13861" i="4"/>
  <c r="H13861" i="4"/>
  <c r="E16887" i="4"/>
  <c r="C16888" i="4"/>
  <c r="F16635" i="4"/>
  <c r="E15375" i="4"/>
  <c r="C15376" i="4"/>
  <c r="F18649" i="4"/>
  <c r="E19407" i="4"/>
  <c r="C19408" i="4"/>
  <c r="H15122" i="4"/>
  <c r="I15122" i="4"/>
  <c r="I16886" i="4"/>
  <c r="H16886" i="4"/>
  <c r="I15374" i="4"/>
  <c r="H15374" i="4"/>
  <c r="H19155" i="4"/>
  <c r="I19155" i="4"/>
  <c r="F16886" i="4"/>
  <c r="E16383" i="4"/>
  <c r="C16384" i="4"/>
  <c r="I17389" i="4"/>
  <c r="H17389" i="4"/>
  <c r="I11089" i="4"/>
  <c r="H11089" i="4"/>
  <c r="I17894" i="4"/>
  <c r="H17894" i="4"/>
  <c r="H11340" i="4"/>
  <c r="I11340" i="4"/>
  <c r="F11340" i="4"/>
  <c r="E19156" i="4"/>
  <c r="F19156" i="4" s="1"/>
  <c r="C19157" i="4"/>
  <c r="I19406" i="4"/>
  <c r="H19406" i="4"/>
  <c r="E15123" i="4"/>
  <c r="C15124" i="4"/>
  <c r="F9326" i="4"/>
  <c r="E18399" i="4"/>
  <c r="C18400" i="4"/>
  <c r="E14870" i="4"/>
  <c r="C14871" i="4"/>
  <c r="E16130" i="4"/>
  <c r="F16130" i="4" s="1"/>
  <c r="C16131" i="4"/>
  <c r="I16382" i="4"/>
  <c r="H16382" i="4"/>
  <c r="H18146" i="4"/>
  <c r="I18146" i="4"/>
  <c r="F15625" i="4"/>
  <c r="F13861" i="4"/>
  <c r="I18398" i="4"/>
  <c r="H18398" i="4"/>
  <c r="I14869" i="4"/>
  <c r="H14869" i="4"/>
  <c r="I16129" i="4"/>
  <c r="H16129" i="4"/>
  <c r="E17137" i="4"/>
  <c r="C17138" i="4"/>
  <c r="H18649" i="4"/>
  <c r="I18649" i="4"/>
  <c r="E16636" i="4"/>
  <c r="C16637" i="4"/>
  <c r="E17895" i="4"/>
  <c r="C17896" i="4"/>
  <c r="E9327" i="4"/>
  <c r="C9328" i="4"/>
  <c r="H16635" i="4"/>
  <c r="I16635" i="4"/>
  <c r="I9326" i="4"/>
  <c r="H9326" i="4"/>
  <c r="F6301" i="4"/>
  <c r="F13357" i="4"/>
  <c r="E18902" i="4"/>
  <c r="C18903" i="4"/>
  <c r="E12098" i="4"/>
  <c r="C12099" i="4"/>
  <c r="I17136" i="4"/>
  <c r="H17136" i="4"/>
  <c r="F15374" i="4"/>
  <c r="C11342" i="4"/>
  <c r="E11341" i="4"/>
  <c r="E18650" i="4"/>
  <c r="C18651" i="4"/>
  <c r="E17390" i="4"/>
  <c r="C17391" i="4"/>
  <c r="E15626" i="4"/>
  <c r="C15627" i="4"/>
  <c r="C11091" i="4"/>
  <c r="E11090" i="4"/>
  <c r="F11089" i="4"/>
  <c r="I18901" i="4"/>
  <c r="H18901" i="4"/>
  <c r="E13862" i="4"/>
  <c r="C13863" i="4"/>
  <c r="H12097" i="4"/>
  <c r="I12097" i="4"/>
  <c r="E18147" i="4"/>
  <c r="C18148" i="4"/>
  <c r="F15122" i="4"/>
  <c r="E14617" i="4"/>
  <c r="C14618" i="4"/>
  <c r="E12351" i="4"/>
  <c r="C12352" i="4"/>
  <c r="F8821" i="4"/>
  <c r="E14365" i="4"/>
  <c r="C14366" i="4"/>
  <c r="I11844" i="4"/>
  <c r="H11844" i="4"/>
  <c r="I12350" i="4"/>
  <c r="H12350" i="4"/>
  <c r="F10333" i="4"/>
  <c r="E10585" i="4"/>
  <c r="C10586" i="4"/>
  <c r="I10083" i="4"/>
  <c r="H10083" i="4"/>
  <c r="I14616" i="4"/>
  <c r="H14616" i="4"/>
  <c r="E13358" i="4"/>
  <c r="C13359" i="4"/>
  <c r="C7563" i="4"/>
  <c r="E7562" i="4"/>
  <c r="E10839" i="4"/>
  <c r="C10840" i="4"/>
  <c r="I12853" i="4"/>
  <c r="H12853" i="4"/>
  <c r="H14112" i="4"/>
  <c r="I14112" i="4"/>
  <c r="H10333" i="4"/>
  <c r="I10333" i="4"/>
  <c r="I11592" i="4"/>
  <c r="H11592" i="4"/>
  <c r="H6049" i="4"/>
  <c r="I6049" i="4"/>
  <c r="I10584" i="4"/>
  <c r="H10584" i="4"/>
  <c r="F5545" i="4"/>
  <c r="I13357" i="4"/>
  <c r="H13357" i="4"/>
  <c r="F12853" i="4"/>
  <c r="F10083" i="4"/>
  <c r="F7561" i="4"/>
  <c r="H10838" i="4"/>
  <c r="I10838" i="4"/>
  <c r="E13609" i="4"/>
  <c r="C13610" i="4"/>
  <c r="E12854" i="4"/>
  <c r="C12855" i="4"/>
  <c r="E12603" i="4"/>
  <c r="C12604" i="4"/>
  <c r="I6805" i="4"/>
  <c r="H6805" i="4"/>
  <c r="I14364" i="4"/>
  <c r="H14364" i="4"/>
  <c r="C11594" i="4"/>
  <c r="E11593" i="4"/>
  <c r="E6806" i="4"/>
  <c r="C6807" i="4"/>
  <c r="H7561" i="4"/>
  <c r="I7561" i="4"/>
  <c r="F6049" i="4"/>
  <c r="F14616" i="4"/>
  <c r="E13106" i="4"/>
  <c r="C13107" i="4"/>
  <c r="I4788" i="4"/>
  <c r="H4788" i="4"/>
  <c r="I13608" i="4"/>
  <c r="H13608" i="4"/>
  <c r="I12602" i="4"/>
  <c r="H12602" i="4"/>
  <c r="F14112" i="4"/>
  <c r="F11592" i="4"/>
  <c r="E11845" i="4"/>
  <c r="C11846" i="4"/>
  <c r="C6051" i="4"/>
  <c r="E6050" i="4"/>
  <c r="E14113" i="4"/>
  <c r="C14114" i="4"/>
  <c r="H13105" i="4"/>
  <c r="I13105" i="4"/>
  <c r="C4790" i="4"/>
  <c r="E4789" i="4"/>
  <c r="E10334" i="4"/>
  <c r="C10335" i="4"/>
  <c r="E10084" i="4"/>
  <c r="C10085" i="4"/>
  <c r="F13105" i="4"/>
  <c r="F11844" i="4"/>
  <c r="I5797" i="4"/>
  <c r="H5797" i="4"/>
  <c r="E8067" i="4"/>
  <c r="C8068" i="4"/>
  <c r="C5799" i="4"/>
  <c r="E5798" i="4"/>
  <c r="E3781" i="4"/>
  <c r="C3782" i="4"/>
  <c r="I3780" i="4"/>
  <c r="H3780" i="4"/>
  <c r="H8570" i="4"/>
  <c r="I8570" i="4"/>
  <c r="H8066" i="4"/>
  <c r="I8066" i="4"/>
  <c r="H9073" i="4"/>
  <c r="I9073" i="4"/>
  <c r="F5797" i="4"/>
  <c r="F4285" i="4"/>
  <c r="E7058" i="4"/>
  <c r="C7059" i="4"/>
  <c r="E7814" i="4"/>
  <c r="C7815" i="4"/>
  <c r="E5294" i="4"/>
  <c r="C5295" i="4"/>
  <c r="E9074" i="4"/>
  <c r="C9075" i="4"/>
  <c r="E8822" i="4"/>
  <c r="C8823" i="4"/>
  <c r="F3780" i="4"/>
  <c r="E7310" i="4"/>
  <c r="C7311" i="4"/>
  <c r="I7057" i="4"/>
  <c r="H7057" i="4"/>
  <c r="I7813" i="4"/>
  <c r="H7813" i="4"/>
  <c r="I5293" i="4"/>
  <c r="H5293" i="4"/>
  <c r="C9579" i="4"/>
  <c r="E9578" i="4"/>
  <c r="I8821" i="4"/>
  <c r="H8821" i="4"/>
  <c r="E8318" i="4"/>
  <c r="C8319" i="4"/>
  <c r="I7309" i="4"/>
  <c r="H7309" i="4"/>
  <c r="F7309" i="4"/>
  <c r="E8571" i="4"/>
  <c r="C8572" i="4"/>
  <c r="E5546" i="4"/>
  <c r="C5547" i="4"/>
  <c r="E6554" i="4"/>
  <c r="C6555" i="4"/>
  <c r="I9577" i="4"/>
  <c r="H9577" i="4"/>
  <c r="I8317" i="4"/>
  <c r="H8317" i="4"/>
  <c r="C6303" i="4"/>
  <c r="E6302" i="4"/>
  <c r="F5293" i="4"/>
  <c r="I5545" i="4"/>
  <c r="H5545" i="4"/>
  <c r="F7813" i="4"/>
  <c r="H6553" i="4"/>
  <c r="I6553" i="4"/>
  <c r="F8570" i="4"/>
  <c r="H6301" i="4"/>
  <c r="I6301" i="4"/>
  <c r="F4034" i="4"/>
  <c r="E4539" i="4"/>
  <c r="C4540" i="4"/>
  <c r="H4538" i="4"/>
  <c r="I4538" i="4"/>
  <c r="F4538" i="4"/>
  <c r="F3278" i="4"/>
  <c r="E4286" i="4"/>
  <c r="C4287" i="4"/>
  <c r="H4285" i="4"/>
  <c r="I4285" i="4"/>
  <c r="E4035" i="4"/>
  <c r="C4036" i="4"/>
  <c r="I4034" i="4"/>
  <c r="H4034" i="4"/>
  <c r="F3529" i="4"/>
  <c r="E3530" i="4"/>
  <c r="C3531" i="4"/>
  <c r="I3529" i="4"/>
  <c r="H3529" i="4"/>
  <c r="H3278" i="4"/>
  <c r="I3278" i="4"/>
  <c r="C3026" i="4"/>
  <c r="E3025" i="4"/>
  <c r="F2772" i="4"/>
  <c r="F3024" i="4"/>
  <c r="E3279" i="4"/>
  <c r="C3280" i="4"/>
  <c r="I3024" i="4"/>
  <c r="H3024" i="4"/>
  <c r="E2773" i="4"/>
  <c r="C2774" i="4"/>
  <c r="H2772" i="4"/>
  <c r="I2772" i="4"/>
  <c r="I2521" i="4"/>
  <c r="H2521" i="4"/>
  <c r="E2522" i="4"/>
  <c r="C2523" i="4"/>
  <c r="F2521" i="4"/>
  <c r="E2271" i="4"/>
  <c r="C2272" i="4"/>
  <c r="F2017" i="4"/>
  <c r="I2270" i="4"/>
  <c r="H2270" i="4"/>
  <c r="F2270" i="4"/>
  <c r="I2017" i="4"/>
  <c r="H2017" i="4"/>
  <c r="F1766" i="4"/>
  <c r="E2018" i="4"/>
  <c r="C2019" i="4"/>
  <c r="E1767" i="4"/>
  <c r="C1768" i="4"/>
  <c r="F1512" i="4"/>
  <c r="I1766" i="4"/>
  <c r="H1766" i="4"/>
  <c r="C1514" i="4"/>
  <c r="E1513" i="4"/>
  <c r="H1512" i="4"/>
  <c r="I1512" i="4"/>
  <c r="F758" i="4"/>
  <c r="F1009" i="4"/>
  <c r="E1265" i="4"/>
  <c r="C1266" i="4"/>
  <c r="H1264" i="4"/>
  <c r="I1264" i="4"/>
  <c r="F1264" i="4"/>
  <c r="C1011" i="4"/>
  <c r="E1010" i="4"/>
  <c r="I1009" i="4"/>
  <c r="H1009" i="4"/>
  <c r="C760" i="4"/>
  <c r="E759" i="4"/>
  <c r="I758" i="4"/>
  <c r="H758" i="4"/>
  <c r="E506" i="4"/>
  <c r="C507" i="4"/>
  <c r="I505" i="4"/>
  <c r="H505" i="4"/>
  <c r="F505" i="4"/>
  <c r="F251" i="4"/>
  <c r="C253" i="4"/>
  <c r="E252" i="4"/>
  <c r="I251" i="4"/>
  <c r="H251" i="4"/>
  <c r="F19658" i="4" l="1"/>
  <c r="F13106" i="4"/>
  <c r="F24698" i="4"/>
  <c r="F24951" i="4"/>
  <c r="E25204" i="4"/>
  <c r="C25205" i="4"/>
  <c r="H25203" i="4"/>
  <c r="I25203" i="4"/>
  <c r="F25203" i="4"/>
  <c r="F18147" i="4"/>
  <c r="I24951" i="4"/>
  <c r="H24951" i="4"/>
  <c r="E24952" i="4"/>
  <c r="C24953" i="4"/>
  <c r="F24447" i="4"/>
  <c r="I24698" i="4"/>
  <c r="H24698" i="4"/>
  <c r="E24699" i="4"/>
  <c r="C24700" i="4"/>
  <c r="E24448" i="4"/>
  <c r="C24449" i="4"/>
  <c r="I24447" i="4"/>
  <c r="H24447" i="4"/>
  <c r="E15878" i="4"/>
  <c r="C15879" i="4"/>
  <c r="I15877" i="4"/>
  <c r="H15877" i="4"/>
  <c r="F15877" i="4"/>
  <c r="F20920" i="4"/>
  <c r="F10585" i="4"/>
  <c r="F16383" i="4"/>
  <c r="F17895" i="4"/>
  <c r="F8067" i="4"/>
  <c r="F17137" i="4"/>
  <c r="F9830" i="4"/>
  <c r="F12603" i="4"/>
  <c r="F4789" i="4"/>
  <c r="F22179" i="4"/>
  <c r="F10839" i="4"/>
  <c r="F18399" i="4"/>
  <c r="F22682" i="4"/>
  <c r="F12098" i="4"/>
  <c r="F21674" i="4"/>
  <c r="F17642" i="4"/>
  <c r="F6050" i="4"/>
  <c r="F23438" i="4"/>
  <c r="I9830" i="4"/>
  <c r="H9830" i="4"/>
  <c r="E9831" i="4"/>
  <c r="C9832" i="4"/>
  <c r="F19910" i="4"/>
  <c r="F9578" i="4"/>
  <c r="F14870" i="4"/>
  <c r="F7058" i="4"/>
  <c r="F22429" i="4"/>
  <c r="F22934" i="4"/>
  <c r="F11090" i="4"/>
  <c r="F23187" i="4"/>
  <c r="F20414" i="4"/>
  <c r="F14617" i="4"/>
  <c r="F15123" i="4"/>
  <c r="I21421" i="4"/>
  <c r="H21421" i="4"/>
  <c r="F6302" i="4"/>
  <c r="F13609" i="4"/>
  <c r="E21422" i="4"/>
  <c r="C21423" i="4"/>
  <c r="F21421" i="4"/>
  <c r="F11845" i="4"/>
  <c r="E22683" i="4"/>
  <c r="C22684" i="4"/>
  <c r="C22936" i="4"/>
  <c r="E22935" i="4"/>
  <c r="I5041" i="4"/>
  <c r="H5041" i="4"/>
  <c r="E23691" i="4"/>
  <c r="C23692" i="4"/>
  <c r="E19659" i="4"/>
  <c r="C19660" i="4"/>
  <c r="I20920" i="4"/>
  <c r="H20920" i="4"/>
  <c r="I23942" i="4"/>
  <c r="H23942" i="4"/>
  <c r="F23942" i="4"/>
  <c r="C20667" i="4"/>
  <c r="E20666" i="4"/>
  <c r="H24194" i="4"/>
  <c r="I24194" i="4"/>
  <c r="C21172" i="4"/>
  <c r="E21171" i="4"/>
  <c r="H20414" i="4"/>
  <c r="I20414" i="4"/>
  <c r="E22430" i="4"/>
  <c r="C22431" i="4"/>
  <c r="F9327" i="4"/>
  <c r="H17642" i="4"/>
  <c r="I17642" i="4"/>
  <c r="H21170" i="4"/>
  <c r="I21170" i="4"/>
  <c r="F20665" i="4"/>
  <c r="I22429" i="4"/>
  <c r="H22429" i="4"/>
  <c r="H19658" i="4"/>
  <c r="I19658" i="4"/>
  <c r="E24195" i="4"/>
  <c r="C24196" i="4"/>
  <c r="I22682" i="4"/>
  <c r="H22682" i="4"/>
  <c r="F23690" i="4"/>
  <c r="I22934" i="4"/>
  <c r="H22934" i="4"/>
  <c r="E20164" i="4"/>
  <c r="C20165" i="4"/>
  <c r="H22179" i="4"/>
  <c r="I22179" i="4"/>
  <c r="F24194" i="4"/>
  <c r="I23690" i="4"/>
  <c r="H23690" i="4"/>
  <c r="F7562" i="4"/>
  <c r="C17644" i="4"/>
  <c r="E17643" i="4"/>
  <c r="F5294" i="4"/>
  <c r="E23188" i="4"/>
  <c r="C23189" i="4"/>
  <c r="E21927" i="4"/>
  <c r="F21927" i="4" s="1"/>
  <c r="C21928" i="4"/>
  <c r="E21675" i="4"/>
  <c r="C21676" i="4"/>
  <c r="F21170" i="4"/>
  <c r="E23439" i="4"/>
  <c r="C23440" i="4"/>
  <c r="I20163" i="4"/>
  <c r="H20163" i="4"/>
  <c r="C19912" i="4"/>
  <c r="E19911" i="4"/>
  <c r="E23943" i="4"/>
  <c r="C23944" i="4"/>
  <c r="H20665" i="4"/>
  <c r="I20665" i="4"/>
  <c r="E20415" i="4"/>
  <c r="C20416" i="4"/>
  <c r="E22180" i="4"/>
  <c r="C22181" i="4"/>
  <c r="F8571" i="4"/>
  <c r="F9074" i="4"/>
  <c r="F14113" i="4"/>
  <c r="E5042" i="4"/>
  <c r="C5043" i="4"/>
  <c r="I23187" i="4"/>
  <c r="H23187" i="4"/>
  <c r="H21926" i="4"/>
  <c r="I21926" i="4"/>
  <c r="I21674" i="4"/>
  <c r="H21674" i="4"/>
  <c r="H23438" i="4"/>
  <c r="I23438" i="4"/>
  <c r="E20921" i="4"/>
  <c r="C20922" i="4"/>
  <c r="F20163" i="4"/>
  <c r="H19910" i="4"/>
  <c r="I19910" i="4"/>
  <c r="F5041" i="4"/>
  <c r="F11341" i="4"/>
  <c r="I11341" i="4"/>
  <c r="H11341" i="4"/>
  <c r="E18651" i="4"/>
  <c r="C18652" i="4"/>
  <c r="F3781" i="4"/>
  <c r="F11593" i="4"/>
  <c r="C11092" i="4"/>
  <c r="E11091" i="4"/>
  <c r="H12098" i="4"/>
  <c r="I12098" i="4"/>
  <c r="I16636" i="4"/>
  <c r="H16636" i="4"/>
  <c r="E16131" i="4"/>
  <c r="C16132" i="4"/>
  <c r="I18399" i="4"/>
  <c r="H18399" i="4"/>
  <c r="I19156" i="4"/>
  <c r="H19156" i="4"/>
  <c r="F18650" i="4"/>
  <c r="E18903" i="4"/>
  <c r="C18904" i="4"/>
  <c r="E15376" i="4"/>
  <c r="C15377" i="4"/>
  <c r="I15626" i="4"/>
  <c r="H15626" i="4"/>
  <c r="C16385" i="4"/>
  <c r="E16384" i="4"/>
  <c r="I15375" i="4"/>
  <c r="H15375" i="4"/>
  <c r="F13862" i="4"/>
  <c r="I13862" i="4"/>
  <c r="H13862" i="4"/>
  <c r="E17391" i="4"/>
  <c r="C17392" i="4"/>
  <c r="E9328" i="4"/>
  <c r="C9329" i="4"/>
  <c r="F15626" i="4"/>
  <c r="C14872" i="4"/>
  <c r="E14871" i="4"/>
  <c r="C15125" i="4"/>
  <c r="E15124" i="4"/>
  <c r="I16383" i="4"/>
  <c r="H16383" i="4"/>
  <c r="F16636" i="4"/>
  <c r="E15627" i="4"/>
  <c r="C15628" i="4"/>
  <c r="I16130" i="4"/>
  <c r="H16130" i="4"/>
  <c r="F8822" i="4"/>
  <c r="C13864" i="4"/>
  <c r="E13863" i="4"/>
  <c r="E11342" i="4"/>
  <c r="C11343" i="4"/>
  <c r="I18902" i="4"/>
  <c r="H18902" i="4"/>
  <c r="H17390" i="4"/>
  <c r="I17390" i="4"/>
  <c r="F15375" i="4"/>
  <c r="I9327" i="4"/>
  <c r="H9327" i="4"/>
  <c r="I14870" i="4"/>
  <c r="H14870" i="4"/>
  <c r="I15123" i="4"/>
  <c r="H15123" i="4"/>
  <c r="F16887" i="4"/>
  <c r="C16889" i="4"/>
  <c r="E16888" i="4"/>
  <c r="E17896" i="4"/>
  <c r="C17897" i="4"/>
  <c r="E19408" i="4"/>
  <c r="C19409" i="4"/>
  <c r="C18149" i="4"/>
  <c r="E18148" i="4"/>
  <c r="I18650" i="4"/>
  <c r="H18650" i="4"/>
  <c r="H17895" i="4"/>
  <c r="I17895" i="4"/>
  <c r="C17139" i="4"/>
  <c r="E17138" i="4"/>
  <c r="H19407" i="4"/>
  <c r="I19407" i="4"/>
  <c r="H16887" i="4"/>
  <c r="I16887" i="4"/>
  <c r="H18147" i="4"/>
  <c r="I18147" i="4"/>
  <c r="I11090" i="4"/>
  <c r="H11090" i="4"/>
  <c r="C12100" i="4"/>
  <c r="E12099" i="4"/>
  <c r="E16637" i="4"/>
  <c r="C16638" i="4"/>
  <c r="H17137" i="4"/>
  <c r="I17137" i="4"/>
  <c r="E18400" i="4"/>
  <c r="C18401" i="4"/>
  <c r="E19157" i="4"/>
  <c r="F19157" i="4" s="1"/>
  <c r="C19158" i="4"/>
  <c r="F19407" i="4"/>
  <c r="F18902" i="4"/>
  <c r="F17390" i="4"/>
  <c r="C10086" i="4"/>
  <c r="E10085" i="4"/>
  <c r="E10335" i="4"/>
  <c r="C10336" i="4"/>
  <c r="E12855" i="4"/>
  <c r="C12856" i="4"/>
  <c r="F12854" i="4"/>
  <c r="E13359" i="4"/>
  <c r="C13360" i="4"/>
  <c r="H12351" i="4"/>
  <c r="I12351" i="4"/>
  <c r="I10334" i="4"/>
  <c r="H10334" i="4"/>
  <c r="H13358" i="4"/>
  <c r="I13358" i="4"/>
  <c r="H4789" i="4"/>
  <c r="I4789" i="4"/>
  <c r="E6051" i="4"/>
  <c r="C6052" i="4"/>
  <c r="E6807" i="4"/>
  <c r="C6808" i="4"/>
  <c r="E13610" i="4"/>
  <c r="C13611" i="4"/>
  <c r="C10587" i="4"/>
  <c r="E10586" i="4"/>
  <c r="F12351" i="4"/>
  <c r="E14114" i="4"/>
  <c r="C14115" i="4"/>
  <c r="H10084" i="4"/>
  <c r="I10084" i="4"/>
  <c r="I12854" i="4"/>
  <c r="H12854" i="4"/>
  <c r="C4791" i="4"/>
  <c r="E4790" i="4"/>
  <c r="E11846" i="4"/>
  <c r="C11847" i="4"/>
  <c r="C13108" i="4"/>
  <c r="E13107" i="4"/>
  <c r="F6806" i="4"/>
  <c r="H6806" i="4"/>
  <c r="I6806" i="4"/>
  <c r="H13609" i="4"/>
  <c r="I13609" i="4"/>
  <c r="C10841" i="4"/>
  <c r="E10840" i="4"/>
  <c r="H10585" i="4"/>
  <c r="I10585" i="4"/>
  <c r="C14367" i="4"/>
  <c r="E14366" i="4"/>
  <c r="E14618" i="4"/>
  <c r="C14619" i="4"/>
  <c r="H7562" i="4"/>
  <c r="I7562" i="4"/>
  <c r="C12353" i="4"/>
  <c r="E12352" i="4"/>
  <c r="F5798" i="4"/>
  <c r="I11845" i="4"/>
  <c r="H11845" i="4"/>
  <c r="I13106" i="4"/>
  <c r="H13106" i="4"/>
  <c r="I11593" i="4"/>
  <c r="H11593" i="4"/>
  <c r="E12604" i="4"/>
  <c r="C12605" i="4"/>
  <c r="H10839" i="4"/>
  <c r="I10839" i="4"/>
  <c r="F10334" i="4"/>
  <c r="I14365" i="4"/>
  <c r="H14365" i="4"/>
  <c r="I14617" i="4"/>
  <c r="H14617" i="4"/>
  <c r="H14113" i="4"/>
  <c r="I14113" i="4"/>
  <c r="F10084" i="4"/>
  <c r="C7564" i="4"/>
  <c r="E7563" i="4"/>
  <c r="H6050" i="4"/>
  <c r="I6050" i="4"/>
  <c r="F7310" i="4"/>
  <c r="E11594" i="4"/>
  <c r="C11595" i="4"/>
  <c r="I12603" i="4"/>
  <c r="H12603" i="4"/>
  <c r="F13358" i="4"/>
  <c r="F14365" i="4"/>
  <c r="I5546" i="4"/>
  <c r="H5546" i="4"/>
  <c r="I8318" i="4"/>
  <c r="H8318" i="4"/>
  <c r="E6303" i="4"/>
  <c r="C6304" i="4"/>
  <c r="E5547" i="4"/>
  <c r="C5548" i="4"/>
  <c r="I7310" i="4"/>
  <c r="H7310" i="4"/>
  <c r="E7815" i="4"/>
  <c r="C7816" i="4"/>
  <c r="E8572" i="4"/>
  <c r="C8573" i="4"/>
  <c r="E8823" i="4"/>
  <c r="C8824" i="4"/>
  <c r="E7059" i="4"/>
  <c r="C7060" i="4"/>
  <c r="F5546" i="4"/>
  <c r="F7814" i="4"/>
  <c r="I8571" i="4"/>
  <c r="H8571" i="4"/>
  <c r="I8822" i="4"/>
  <c r="H8822" i="4"/>
  <c r="I7058" i="4"/>
  <c r="H7058" i="4"/>
  <c r="F8318" i="4"/>
  <c r="E3782" i="4"/>
  <c r="C3783" i="4"/>
  <c r="H3781" i="4"/>
  <c r="I3781" i="4"/>
  <c r="E9075" i="4"/>
  <c r="C9076" i="4"/>
  <c r="E8068" i="4"/>
  <c r="C8069" i="4"/>
  <c r="E8319" i="4"/>
  <c r="C8320" i="4"/>
  <c r="I7814" i="4"/>
  <c r="H7814" i="4"/>
  <c r="C6556" i="4"/>
  <c r="E6555" i="4"/>
  <c r="I9578" i="4"/>
  <c r="H9578" i="4"/>
  <c r="I9074" i="4"/>
  <c r="H9074" i="4"/>
  <c r="I5798" i="4"/>
  <c r="H5798" i="4"/>
  <c r="H8067" i="4"/>
  <c r="I8067" i="4"/>
  <c r="I6554" i="4"/>
  <c r="H6554" i="4"/>
  <c r="E9579" i="4"/>
  <c r="C9580" i="4"/>
  <c r="E5295" i="4"/>
  <c r="C5296" i="4"/>
  <c r="E5799" i="4"/>
  <c r="C5800" i="4"/>
  <c r="H6302" i="4"/>
  <c r="I6302" i="4"/>
  <c r="F6554" i="4"/>
  <c r="E7311" i="4"/>
  <c r="C7312" i="4"/>
  <c r="H5294" i="4"/>
  <c r="I5294" i="4"/>
  <c r="E4540" i="4"/>
  <c r="C4541" i="4"/>
  <c r="F4539" i="4"/>
  <c r="H4539" i="4"/>
  <c r="I4539" i="4"/>
  <c r="E4287" i="4"/>
  <c r="C4288" i="4"/>
  <c r="I4286" i="4"/>
  <c r="H4286" i="4"/>
  <c r="F4286" i="4"/>
  <c r="E4036" i="4"/>
  <c r="C4037" i="4"/>
  <c r="H4035" i="4"/>
  <c r="I4035" i="4"/>
  <c r="F4035" i="4"/>
  <c r="E3531" i="4"/>
  <c r="C3532" i="4"/>
  <c r="I3530" i="4"/>
  <c r="H3530" i="4"/>
  <c r="F3530" i="4"/>
  <c r="F3025" i="4"/>
  <c r="I3025" i="4"/>
  <c r="H3025" i="4"/>
  <c r="E3026" i="4"/>
  <c r="C3027" i="4"/>
  <c r="C3281" i="4"/>
  <c r="E3280" i="4"/>
  <c r="H3279" i="4"/>
  <c r="I3279" i="4"/>
  <c r="F3279" i="4"/>
  <c r="F2271" i="4"/>
  <c r="F2522" i="4"/>
  <c r="I2773" i="4"/>
  <c r="H2773" i="4"/>
  <c r="E2774" i="4"/>
  <c r="C2775" i="4"/>
  <c r="F2773" i="4"/>
  <c r="I2522" i="4"/>
  <c r="H2522" i="4"/>
  <c r="E2523" i="4"/>
  <c r="C2524" i="4"/>
  <c r="F2018" i="4"/>
  <c r="E2272" i="4"/>
  <c r="C2273" i="4"/>
  <c r="H2271" i="4"/>
  <c r="I2271" i="4"/>
  <c r="E2019" i="4"/>
  <c r="C2020" i="4"/>
  <c r="H2018" i="4"/>
  <c r="I2018" i="4"/>
  <c r="E1768" i="4"/>
  <c r="C1769" i="4"/>
  <c r="H1767" i="4"/>
  <c r="I1767" i="4"/>
  <c r="F1767" i="4"/>
  <c r="I1513" i="4"/>
  <c r="H1513" i="4"/>
  <c r="F1265" i="4"/>
  <c r="E1514" i="4"/>
  <c r="C1515" i="4"/>
  <c r="F1513" i="4"/>
  <c r="C1267" i="4"/>
  <c r="E1266" i="4"/>
  <c r="I1265" i="4"/>
  <c r="H1265" i="4"/>
  <c r="H1010" i="4"/>
  <c r="I1010" i="4"/>
  <c r="E1011" i="4"/>
  <c r="C1012" i="4"/>
  <c r="F1010" i="4"/>
  <c r="I759" i="4"/>
  <c r="H759" i="4"/>
  <c r="E760" i="4"/>
  <c r="C761" i="4"/>
  <c r="F759" i="4"/>
  <c r="E507" i="4"/>
  <c r="C508" i="4"/>
  <c r="I506" i="4"/>
  <c r="H506" i="4"/>
  <c r="F506" i="4"/>
  <c r="F252" i="4"/>
  <c r="H252" i="4"/>
  <c r="I252" i="4"/>
  <c r="E253" i="4"/>
  <c r="C254" i="4"/>
  <c r="F13107" i="4" l="1"/>
  <c r="F24699" i="4"/>
  <c r="F25204" i="4"/>
  <c r="E25205" i="4"/>
  <c r="C25206" i="4"/>
  <c r="I25204" i="4"/>
  <c r="H25204" i="4"/>
  <c r="I24952" i="4"/>
  <c r="H24952" i="4"/>
  <c r="E24953" i="4"/>
  <c r="C24954" i="4"/>
  <c r="F24448" i="4"/>
  <c r="F24952" i="4"/>
  <c r="I24699" i="4"/>
  <c r="H24699" i="4"/>
  <c r="E24700" i="4"/>
  <c r="C24701" i="4"/>
  <c r="F15878" i="4"/>
  <c r="E24449" i="4"/>
  <c r="C24450" i="4"/>
  <c r="I24448" i="4"/>
  <c r="H24448" i="4"/>
  <c r="E15879" i="4"/>
  <c r="C15880" i="4"/>
  <c r="I15878" i="4"/>
  <c r="H15878" i="4"/>
  <c r="F18651" i="4"/>
  <c r="F20164" i="4"/>
  <c r="F10586" i="4"/>
  <c r="F16384" i="4"/>
  <c r="F22683" i="4"/>
  <c r="F10840" i="4"/>
  <c r="F6051" i="4"/>
  <c r="F7059" i="4"/>
  <c r="F23439" i="4"/>
  <c r="E9832" i="4"/>
  <c r="C9833" i="4"/>
  <c r="I9831" i="4"/>
  <c r="F9831" i="4"/>
  <c r="H9831" i="4"/>
  <c r="F14618" i="4"/>
  <c r="F20415" i="4"/>
  <c r="F22935" i="4"/>
  <c r="F22430" i="4"/>
  <c r="F23188" i="4"/>
  <c r="F15124" i="4"/>
  <c r="F14114" i="4"/>
  <c r="F11846" i="4"/>
  <c r="F21171" i="4"/>
  <c r="F13610" i="4"/>
  <c r="F8572" i="4"/>
  <c r="F15627" i="4"/>
  <c r="F23943" i="4"/>
  <c r="F15376" i="4"/>
  <c r="F5295" i="4"/>
  <c r="F24195" i="4"/>
  <c r="E21423" i="4"/>
  <c r="C21424" i="4"/>
  <c r="F21422" i="4"/>
  <c r="I21422" i="4"/>
  <c r="H21422" i="4"/>
  <c r="E20922" i="4"/>
  <c r="C20923" i="4"/>
  <c r="I19911" i="4"/>
  <c r="H19911" i="4"/>
  <c r="H17643" i="4"/>
  <c r="I17643" i="4"/>
  <c r="F14366" i="4"/>
  <c r="I20921" i="4"/>
  <c r="H20921" i="4"/>
  <c r="E21676" i="4"/>
  <c r="C21677" i="4"/>
  <c r="F11342" i="4"/>
  <c r="E5043" i="4"/>
  <c r="C5044" i="4"/>
  <c r="H21675" i="4"/>
  <c r="I21675" i="4"/>
  <c r="F20666" i="4"/>
  <c r="F10085" i="4"/>
  <c r="F19408" i="4"/>
  <c r="E23189" i="4"/>
  <c r="C23190" i="4"/>
  <c r="I24195" i="4"/>
  <c r="H24195" i="4"/>
  <c r="F17643" i="4"/>
  <c r="I22935" i="4"/>
  <c r="H22935" i="4"/>
  <c r="E23944" i="4"/>
  <c r="C23945" i="4"/>
  <c r="E23440" i="4"/>
  <c r="C23441" i="4"/>
  <c r="H23188" i="4"/>
  <c r="I23188" i="4"/>
  <c r="F20921" i="4"/>
  <c r="I20666" i="4"/>
  <c r="H20666" i="4"/>
  <c r="E19660" i="4"/>
  <c r="C19661" i="4"/>
  <c r="E22936" i="4"/>
  <c r="C22937" i="4"/>
  <c r="I23943" i="4"/>
  <c r="H23943" i="4"/>
  <c r="I23439" i="4"/>
  <c r="H23439" i="4"/>
  <c r="F23691" i="4"/>
  <c r="E20667" i="4"/>
  <c r="C20668" i="4"/>
  <c r="I19659" i="4"/>
  <c r="H19659" i="4"/>
  <c r="E22684" i="4"/>
  <c r="C22685" i="4"/>
  <c r="C22182" i="4"/>
  <c r="E22181" i="4"/>
  <c r="E19912" i="4"/>
  <c r="C19913" i="4"/>
  <c r="F7815" i="4"/>
  <c r="F7563" i="4"/>
  <c r="I5042" i="4"/>
  <c r="H5042" i="4"/>
  <c r="I20415" i="4"/>
  <c r="H20415" i="4"/>
  <c r="E21928" i="4"/>
  <c r="F21928" i="4" s="1"/>
  <c r="C21929" i="4"/>
  <c r="I20164" i="4"/>
  <c r="H20164" i="4"/>
  <c r="E22431" i="4"/>
  <c r="C22432" i="4"/>
  <c r="F19659" i="4"/>
  <c r="I22683" i="4"/>
  <c r="H22683" i="4"/>
  <c r="I22180" i="4"/>
  <c r="H22180" i="4"/>
  <c r="E17644" i="4"/>
  <c r="C17645" i="4"/>
  <c r="I21171" i="4"/>
  <c r="H21171" i="4"/>
  <c r="E23692" i="4"/>
  <c r="C23693" i="4"/>
  <c r="E20416" i="4"/>
  <c r="C20417" i="4"/>
  <c r="C20166" i="4"/>
  <c r="E20165" i="4"/>
  <c r="F19911" i="4"/>
  <c r="E21172" i="4"/>
  <c r="C21173" i="4"/>
  <c r="H23691" i="4"/>
  <c r="I23691" i="4"/>
  <c r="F8319" i="4"/>
  <c r="F10335" i="4"/>
  <c r="F18903" i="4"/>
  <c r="F5042" i="4"/>
  <c r="H21927" i="4"/>
  <c r="I21927" i="4"/>
  <c r="F22180" i="4"/>
  <c r="E24196" i="4"/>
  <c r="C24197" i="4"/>
  <c r="H22430" i="4"/>
  <c r="I22430" i="4"/>
  <c r="F21675" i="4"/>
  <c r="H17896" i="4"/>
  <c r="I17896" i="4"/>
  <c r="E17392" i="4"/>
  <c r="C17393" i="4"/>
  <c r="C11093" i="4"/>
  <c r="E11092" i="4"/>
  <c r="C18402" i="4"/>
  <c r="E18401" i="4"/>
  <c r="I17138" i="4"/>
  <c r="H17138" i="4"/>
  <c r="C16890" i="4"/>
  <c r="E16889" i="4"/>
  <c r="C11344" i="4"/>
  <c r="E11343" i="4"/>
  <c r="F11594" i="4"/>
  <c r="E16638" i="4"/>
  <c r="C16639" i="4"/>
  <c r="E17897" i="4"/>
  <c r="C17898" i="4"/>
  <c r="H15124" i="4"/>
  <c r="I15124" i="4"/>
  <c r="I16384" i="4"/>
  <c r="H16384" i="4"/>
  <c r="I11091" i="4"/>
  <c r="H11091" i="4"/>
  <c r="F11091" i="4"/>
  <c r="I16637" i="4"/>
  <c r="H16637" i="4"/>
  <c r="E15125" i="4"/>
  <c r="C15126" i="4"/>
  <c r="C16133" i="4"/>
  <c r="E16132" i="4"/>
  <c r="E19158" i="4"/>
  <c r="F19158" i="4" s="1"/>
  <c r="C19159" i="4"/>
  <c r="H12099" i="4"/>
  <c r="I12099" i="4"/>
  <c r="H18148" i="4"/>
  <c r="I18148" i="4"/>
  <c r="I14871" i="4"/>
  <c r="H14871" i="4"/>
  <c r="I17391" i="4"/>
  <c r="H17391" i="4"/>
  <c r="E18904" i="4"/>
  <c r="C18905" i="4"/>
  <c r="H16131" i="4"/>
  <c r="I16131" i="4"/>
  <c r="F6807" i="4"/>
  <c r="I19157" i="4"/>
  <c r="H19157" i="4"/>
  <c r="C12101" i="4"/>
  <c r="E12100" i="4"/>
  <c r="E18149" i="4"/>
  <c r="C18150" i="4"/>
  <c r="I16888" i="4"/>
  <c r="H16888" i="4"/>
  <c r="E15628" i="4"/>
  <c r="C15629" i="4"/>
  <c r="E14872" i="4"/>
  <c r="C14873" i="4"/>
  <c r="I18903" i="4"/>
  <c r="H18903" i="4"/>
  <c r="F18148" i="4"/>
  <c r="E16385" i="4"/>
  <c r="C16386" i="4"/>
  <c r="F6555" i="4"/>
  <c r="H18400" i="4"/>
  <c r="I18400" i="4"/>
  <c r="E17139" i="4"/>
  <c r="C17140" i="4"/>
  <c r="H19408" i="4"/>
  <c r="I19408" i="4"/>
  <c r="F16888" i="4"/>
  <c r="H11342" i="4"/>
  <c r="I11342" i="4"/>
  <c r="F16637" i="4"/>
  <c r="E9329" i="4"/>
  <c r="C9330" i="4"/>
  <c r="F13863" i="4"/>
  <c r="F17138" i="4"/>
  <c r="F5547" i="4"/>
  <c r="I13863" i="4"/>
  <c r="H13863" i="4"/>
  <c r="F9328" i="4"/>
  <c r="I9328" i="4"/>
  <c r="H9328" i="4"/>
  <c r="E15377" i="4"/>
  <c r="C15378" i="4"/>
  <c r="E18652" i="4"/>
  <c r="C18653" i="4"/>
  <c r="F17896" i="4"/>
  <c r="E19409" i="4"/>
  <c r="C19410" i="4"/>
  <c r="I15627" i="4"/>
  <c r="H15627" i="4"/>
  <c r="F12099" i="4"/>
  <c r="F12855" i="4"/>
  <c r="F17391" i="4"/>
  <c r="E13864" i="4"/>
  <c r="C13865" i="4"/>
  <c r="F14871" i="4"/>
  <c r="I15376" i="4"/>
  <c r="H15376" i="4"/>
  <c r="F18400" i="4"/>
  <c r="I18651" i="4"/>
  <c r="H18651" i="4"/>
  <c r="F16131" i="4"/>
  <c r="E10336" i="4"/>
  <c r="C10337" i="4"/>
  <c r="I12352" i="4"/>
  <c r="H12352" i="4"/>
  <c r="I14618" i="4"/>
  <c r="H14618" i="4"/>
  <c r="E11847" i="4"/>
  <c r="C11848" i="4"/>
  <c r="H14114" i="4"/>
  <c r="I14114" i="4"/>
  <c r="I13610" i="4"/>
  <c r="H13610" i="4"/>
  <c r="C13361" i="4"/>
  <c r="E13360" i="4"/>
  <c r="I10335" i="4"/>
  <c r="H10335" i="4"/>
  <c r="E14619" i="4"/>
  <c r="C14620" i="4"/>
  <c r="F13359" i="4"/>
  <c r="E14367" i="4"/>
  <c r="C14368" i="4"/>
  <c r="I4790" i="4"/>
  <c r="H4790" i="4"/>
  <c r="I10085" i="4"/>
  <c r="H10085" i="4"/>
  <c r="H12604" i="4"/>
  <c r="I12604" i="4"/>
  <c r="E7564" i="4"/>
  <c r="C7565" i="4"/>
  <c r="E14115" i="4"/>
  <c r="C14116" i="4"/>
  <c r="I14366" i="4"/>
  <c r="H14366" i="4"/>
  <c r="E4791" i="4"/>
  <c r="C4792" i="4"/>
  <c r="F12352" i="4"/>
  <c r="C6809" i="4"/>
  <c r="E6808" i="4"/>
  <c r="C12857" i="4"/>
  <c r="E12856" i="4"/>
  <c r="E10086" i="4"/>
  <c r="C10087" i="4"/>
  <c r="I13107" i="4"/>
  <c r="H13107" i="4"/>
  <c r="I6051" i="4"/>
  <c r="H6051" i="4"/>
  <c r="E13611" i="4"/>
  <c r="C13612" i="4"/>
  <c r="E12353" i="4"/>
  <c r="C12354" i="4"/>
  <c r="H11846" i="4"/>
  <c r="I11846" i="4"/>
  <c r="H13359" i="4"/>
  <c r="I13359" i="4"/>
  <c r="I10586" i="4"/>
  <c r="H10586" i="4"/>
  <c r="H6807" i="4"/>
  <c r="I6807" i="4"/>
  <c r="I12855" i="4"/>
  <c r="H12855" i="4"/>
  <c r="H11594" i="4"/>
  <c r="I11594" i="4"/>
  <c r="H7563" i="4"/>
  <c r="I7563" i="4"/>
  <c r="E10841" i="4"/>
  <c r="C10842" i="4"/>
  <c r="E13108" i="4"/>
  <c r="C13109" i="4"/>
  <c r="F12604" i="4"/>
  <c r="E11595" i="4"/>
  <c r="C11596" i="4"/>
  <c r="F4790" i="4"/>
  <c r="E12605" i="4"/>
  <c r="C12606" i="4"/>
  <c r="I10840" i="4"/>
  <c r="H10840" i="4"/>
  <c r="E10587" i="4"/>
  <c r="C10588" i="4"/>
  <c r="E6052" i="4"/>
  <c r="C6053" i="4"/>
  <c r="I9579" i="4"/>
  <c r="H9579" i="4"/>
  <c r="H8823" i="4"/>
  <c r="I8823" i="4"/>
  <c r="F4540" i="4"/>
  <c r="E9580" i="4"/>
  <c r="C9581" i="4"/>
  <c r="I9075" i="4"/>
  <c r="H9075" i="4"/>
  <c r="C3784" i="4"/>
  <c r="E3783" i="4"/>
  <c r="E8824" i="4"/>
  <c r="C8825" i="4"/>
  <c r="I7815" i="4"/>
  <c r="H7815" i="4"/>
  <c r="H3782" i="4"/>
  <c r="I3782" i="4"/>
  <c r="I5799" i="4"/>
  <c r="H5799" i="4"/>
  <c r="E8320" i="4"/>
  <c r="C8321" i="4"/>
  <c r="F9579" i="4"/>
  <c r="I8572" i="4"/>
  <c r="H8572" i="4"/>
  <c r="E5548" i="4"/>
  <c r="C5549" i="4"/>
  <c r="F5799" i="4"/>
  <c r="I6555" i="4"/>
  <c r="H6555" i="4"/>
  <c r="I8319" i="4"/>
  <c r="H8319" i="4"/>
  <c r="H5547" i="4"/>
  <c r="I5547" i="4"/>
  <c r="C7313" i="4"/>
  <c r="E7312" i="4"/>
  <c r="E5296" i="4"/>
  <c r="C5297" i="4"/>
  <c r="E6556" i="4"/>
  <c r="C6557" i="4"/>
  <c r="E8069" i="4"/>
  <c r="C8070" i="4"/>
  <c r="E6304" i="4"/>
  <c r="C6305" i="4"/>
  <c r="F3782" i="4"/>
  <c r="E5800" i="4"/>
  <c r="C5801" i="4"/>
  <c r="I5295" i="4"/>
  <c r="H5295" i="4"/>
  <c r="I8068" i="4"/>
  <c r="H8068" i="4"/>
  <c r="E7060" i="4"/>
  <c r="C7061" i="4"/>
  <c r="I6303" i="4"/>
  <c r="H6303" i="4"/>
  <c r="F6303" i="4"/>
  <c r="I7311" i="4"/>
  <c r="H7311" i="4"/>
  <c r="F7311" i="4"/>
  <c r="E8573" i="4"/>
  <c r="C8574" i="4"/>
  <c r="F8823" i="4"/>
  <c r="F8068" i="4"/>
  <c r="E9076" i="4"/>
  <c r="C9077" i="4"/>
  <c r="I7059" i="4"/>
  <c r="H7059" i="4"/>
  <c r="C7817" i="4"/>
  <c r="E7816" i="4"/>
  <c r="F9075" i="4"/>
  <c r="F4287" i="4"/>
  <c r="E4541" i="4"/>
  <c r="C4542" i="4"/>
  <c r="H4540" i="4"/>
  <c r="I4540" i="4"/>
  <c r="F4036" i="4"/>
  <c r="E4288" i="4"/>
  <c r="C4289" i="4"/>
  <c r="I4287" i="4"/>
  <c r="H4287" i="4"/>
  <c r="E4037" i="4"/>
  <c r="C4038" i="4"/>
  <c r="I4036" i="4"/>
  <c r="H4036" i="4"/>
  <c r="F3531" i="4"/>
  <c r="E3532" i="4"/>
  <c r="C3533" i="4"/>
  <c r="H3531" i="4"/>
  <c r="I3531" i="4"/>
  <c r="F2774" i="4"/>
  <c r="E3281" i="4"/>
  <c r="C3282" i="4"/>
  <c r="H3280" i="4"/>
  <c r="I3280" i="4"/>
  <c r="F3280" i="4"/>
  <c r="E3027" i="4"/>
  <c r="C3028" i="4"/>
  <c r="I3026" i="4"/>
  <c r="H3026" i="4"/>
  <c r="F2523" i="4"/>
  <c r="F3026" i="4"/>
  <c r="E2775" i="4"/>
  <c r="C2776" i="4"/>
  <c r="I2774" i="4"/>
  <c r="H2774" i="4"/>
  <c r="E2524" i="4"/>
  <c r="C2525" i="4"/>
  <c r="I2523" i="4"/>
  <c r="H2523" i="4"/>
  <c r="F1514" i="4"/>
  <c r="E2273" i="4"/>
  <c r="C2274" i="4"/>
  <c r="I2272" i="4"/>
  <c r="H2272" i="4"/>
  <c r="F2272" i="4"/>
  <c r="E2020" i="4"/>
  <c r="C2021" i="4"/>
  <c r="F1768" i="4"/>
  <c r="H2019" i="4"/>
  <c r="I2019" i="4"/>
  <c r="F2019" i="4"/>
  <c r="E1769" i="4"/>
  <c r="C1770" i="4"/>
  <c r="I1768" i="4"/>
  <c r="H1768" i="4"/>
  <c r="E1515" i="4"/>
  <c r="C1516" i="4"/>
  <c r="I1514" i="4"/>
  <c r="H1514" i="4"/>
  <c r="I1266" i="4"/>
  <c r="H1266" i="4"/>
  <c r="F1011" i="4"/>
  <c r="E1267" i="4"/>
  <c r="C1268" i="4"/>
  <c r="F1266" i="4"/>
  <c r="H1011" i="4"/>
  <c r="I1011" i="4"/>
  <c r="E1012" i="4"/>
  <c r="C1013" i="4"/>
  <c r="F760" i="4"/>
  <c r="E761" i="4"/>
  <c r="C762" i="4"/>
  <c r="H760" i="4"/>
  <c r="I760" i="4"/>
  <c r="E508" i="4"/>
  <c r="C509" i="4"/>
  <c r="H507" i="4"/>
  <c r="I507" i="4"/>
  <c r="F507" i="4"/>
  <c r="C255" i="4"/>
  <c r="E254" i="4"/>
  <c r="I253" i="4"/>
  <c r="H253" i="4"/>
  <c r="F253" i="4"/>
  <c r="F24700" i="4" l="1"/>
  <c r="E25206" i="4"/>
  <c r="C25207" i="4"/>
  <c r="H25205" i="4"/>
  <c r="I25205" i="4"/>
  <c r="F25205" i="4"/>
  <c r="F24953" i="4"/>
  <c r="F24449" i="4"/>
  <c r="I24953" i="4"/>
  <c r="H24953" i="4"/>
  <c r="C24955" i="4"/>
  <c r="E24954" i="4"/>
  <c r="E24701" i="4"/>
  <c r="C24702" i="4"/>
  <c r="I24700" i="4"/>
  <c r="H24700" i="4"/>
  <c r="C24451" i="4"/>
  <c r="E24450" i="4"/>
  <c r="F21172" i="4"/>
  <c r="I24449" i="4"/>
  <c r="H24449" i="4"/>
  <c r="E15880" i="4"/>
  <c r="C15881" i="4"/>
  <c r="H15879" i="4"/>
  <c r="I15879" i="4"/>
  <c r="F15879" i="4"/>
  <c r="F18652" i="4"/>
  <c r="F6052" i="4"/>
  <c r="F23189" i="4"/>
  <c r="F22431" i="4"/>
  <c r="F20667" i="4"/>
  <c r="F14619" i="4"/>
  <c r="F9832" i="4"/>
  <c r="C9834" i="4"/>
  <c r="E9833" i="4"/>
  <c r="I9832" i="4"/>
  <c r="H9832" i="4"/>
  <c r="F10086" i="4"/>
  <c r="F15125" i="4"/>
  <c r="F4791" i="4"/>
  <c r="F13864" i="4"/>
  <c r="F11595" i="4"/>
  <c r="F14115" i="4"/>
  <c r="F16889" i="4"/>
  <c r="F10336" i="4"/>
  <c r="F15377" i="4"/>
  <c r="F12856" i="4"/>
  <c r="F15628" i="4"/>
  <c r="F17392" i="4"/>
  <c r="F6808" i="4"/>
  <c r="F16638" i="4"/>
  <c r="F18401" i="4"/>
  <c r="I21423" i="4"/>
  <c r="H21423" i="4"/>
  <c r="F7564" i="4"/>
  <c r="F11092" i="4"/>
  <c r="F23944" i="4"/>
  <c r="E21424" i="4"/>
  <c r="C21425" i="4"/>
  <c r="F14367" i="4"/>
  <c r="F22181" i="4"/>
  <c r="F21423" i="4"/>
  <c r="C22686" i="4"/>
  <c r="E22685" i="4"/>
  <c r="H19660" i="4"/>
  <c r="I19660" i="4"/>
  <c r="E20923" i="4"/>
  <c r="C20924" i="4"/>
  <c r="F8069" i="4"/>
  <c r="F3783" i="4"/>
  <c r="F9329" i="4"/>
  <c r="H20165" i="4"/>
  <c r="I20165" i="4"/>
  <c r="I21928" i="4"/>
  <c r="H21928" i="4"/>
  <c r="I19912" i="4"/>
  <c r="H19912" i="4"/>
  <c r="E20668" i="4"/>
  <c r="C20669" i="4"/>
  <c r="F20165" i="4"/>
  <c r="I21676" i="4"/>
  <c r="H21676" i="4"/>
  <c r="F7312" i="4"/>
  <c r="F17897" i="4"/>
  <c r="E20166" i="4"/>
  <c r="C20167" i="4"/>
  <c r="F19660" i="4"/>
  <c r="I20667" i="4"/>
  <c r="H20667" i="4"/>
  <c r="E22937" i="4"/>
  <c r="C22938" i="4"/>
  <c r="E24197" i="4"/>
  <c r="C24198" i="4"/>
  <c r="E20417" i="4"/>
  <c r="C20418" i="4"/>
  <c r="E17645" i="4"/>
  <c r="C17646" i="4"/>
  <c r="E22432" i="4"/>
  <c r="C22433" i="4"/>
  <c r="H22181" i="4"/>
  <c r="I22181" i="4"/>
  <c r="I22936" i="4"/>
  <c r="H22936" i="4"/>
  <c r="E23441" i="4"/>
  <c r="C23442" i="4"/>
  <c r="I24196" i="4"/>
  <c r="H24196" i="4"/>
  <c r="I20416" i="4"/>
  <c r="H20416" i="4"/>
  <c r="F17644" i="4"/>
  <c r="I17644" i="4"/>
  <c r="H17644" i="4"/>
  <c r="I22431" i="4"/>
  <c r="H22431" i="4"/>
  <c r="C22183" i="4"/>
  <c r="E22182" i="4"/>
  <c r="F23692" i="4"/>
  <c r="E19661" i="4"/>
  <c r="C19662" i="4"/>
  <c r="I23440" i="4"/>
  <c r="H23440" i="4"/>
  <c r="F24196" i="4"/>
  <c r="E5044" i="4"/>
  <c r="C5045" i="4"/>
  <c r="E23190" i="4"/>
  <c r="C23191" i="4"/>
  <c r="I23692" i="4"/>
  <c r="H23692" i="4"/>
  <c r="I23189" i="4"/>
  <c r="H23189" i="4"/>
  <c r="H20922" i="4"/>
  <c r="I20922" i="4"/>
  <c r="H21172" i="4"/>
  <c r="I21172" i="4"/>
  <c r="F20416" i="4"/>
  <c r="F23440" i="4"/>
  <c r="C23694" i="4"/>
  <c r="E23693" i="4"/>
  <c r="E23945" i="4"/>
  <c r="C23946" i="4"/>
  <c r="I5043" i="4"/>
  <c r="H5043" i="4"/>
  <c r="E21173" i="4"/>
  <c r="C21174" i="4"/>
  <c r="H22684" i="4"/>
  <c r="I22684" i="4"/>
  <c r="H23944" i="4"/>
  <c r="I23944" i="4"/>
  <c r="F22936" i="4"/>
  <c r="F4541" i="4"/>
  <c r="F14872" i="4"/>
  <c r="F17139" i="4"/>
  <c r="F21676" i="4"/>
  <c r="F5043" i="4"/>
  <c r="F19912" i="4"/>
  <c r="E21929" i="4"/>
  <c r="F21929" i="4" s="1"/>
  <c r="C21930" i="4"/>
  <c r="E19913" i="4"/>
  <c r="C19914" i="4"/>
  <c r="F20922" i="4"/>
  <c r="E21677" i="4"/>
  <c r="C21678" i="4"/>
  <c r="F22684" i="4"/>
  <c r="E14873" i="4"/>
  <c r="C14874" i="4"/>
  <c r="E19410" i="4"/>
  <c r="C19411" i="4"/>
  <c r="E13865" i="4"/>
  <c r="C13866" i="4"/>
  <c r="H19409" i="4"/>
  <c r="I19409" i="4"/>
  <c r="E15629" i="4"/>
  <c r="C15630" i="4"/>
  <c r="H12100" i="4"/>
  <c r="I12100" i="4"/>
  <c r="E18905" i="4"/>
  <c r="C18906" i="4"/>
  <c r="E16133" i="4"/>
  <c r="C16134" i="4"/>
  <c r="E17898" i="4"/>
  <c r="C17899" i="4"/>
  <c r="E11344" i="4"/>
  <c r="C11345" i="4"/>
  <c r="E11093" i="4"/>
  <c r="C11094" i="4"/>
  <c r="F16132" i="4"/>
  <c r="F16133" i="4" s="1"/>
  <c r="H13864" i="4"/>
  <c r="I13864" i="4"/>
  <c r="F19409" i="4"/>
  <c r="E16386" i="4"/>
  <c r="C16387" i="4"/>
  <c r="I15628" i="4"/>
  <c r="H15628" i="4"/>
  <c r="E12101" i="4"/>
  <c r="C12102" i="4"/>
  <c r="H18904" i="4"/>
  <c r="I18904" i="4"/>
  <c r="C15127" i="4"/>
  <c r="E15126" i="4"/>
  <c r="H17897" i="4"/>
  <c r="I17897" i="4"/>
  <c r="H16889" i="4"/>
  <c r="I16889" i="4"/>
  <c r="E17393" i="4"/>
  <c r="C17394" i="4"/>
  <c r="I15125" i="4"/>
  <c r="H15125" i="4"/>
  <c r="E16890" i="4"/>
  <c r="C16891" i="4"/>
  <c r="E18653" i="4"/>
  <c r="C18654" i="4"/>
  <c r="E9330" i="4"/>
  <c r="C9331" i="4"/>
  <c r="E17140" i="4"/>
  <c r="C17141" i="4"/>
  <c r="F18149" i="4"/>
  <c r="I16638" i="4"/>
  <c r="H16638" i="4"/>
  <c r="E18150" i="4"/>
  <c r="C18151" i="4"/>
  <c r="I14872" i="4"/>
  <c r="H14872" i="4"/>
  <c r="I11092" i="4"/>
  <c r="H11092" i="4"/>
  <c r="F6304" i="4"/>
  <c r="I17392" i="4"/>
  <c r="H17392" i="4"/>
  <c r="F8824" i="4"/>
  <c r="F12100" i="4"/>
  <c r="I18652" i="4"/>
  <c r="H18652" i="4"/>
  <c r="H9329" i="4"/>
  <c r="I9329" i="4"/>
  <c r="I17139" i="4"/>
  <c r="H17139" i="4"/>
  <c r="F18904" i="4"/>
  <c r="I15377" i="4"/>
  <c r="H15377" i="4"/>
  <c r="I19158" i="4"/>
  <c r="H19158" i="4"/>
  <c r="E18402" i="4"/>
  <c r="C18403" i="4"/>
  <c r="I18149" i="4"/>
  <c r="H18149" i="4"/>
  <c r="I16132" i="4"/>
  <c r="H16132" i="4"/>
  <c r="I11343" i="4"/>
  <c r="H11343" i="4"/>
  <c r="I16385" i="4"/>
  <c r="H16385" i="4"/>
  <c r="E16639" i="4"/>
  <c r="C16640" i="4"/>
  <c r="E15378" i="4"/>
  <c r="C15379" i="4"/>
  <c r="F11343" i="4"/>
  <c r="E19159" i="4"/>
  <c r="C19160" i="4"/>
  <c r="F16385" i="4"/>
  <c r="I18401" i="4"/>
  <c r="H18401" i="4"/>
  <c r="I12353" i="4"/>
  <c r="H12353" i="4"/>
  <c r="I13108" i="4"/>
  <c r="H13108" i="4"/>
  <c r="I10587" i="4"/>
  <c r="H10587" i="4"/>
  <c r="H12605" i="4"/>
  <c r="I12605" i="4"/>
  <c r="F10587" i="4"/>
  <c r="I13611" i="4"/>
  <c r="H13611" i="4"/>
  <c r="F12353" i="4"/>
  <c r="E14116" i="4"/>
  <c r="C14117" i="4"/>
  <c r="I14367" i="4"/>
  <c r="H14367" i="4"/>
  <c r="E11848" i="4"/>
  <c r="C11849" i="4"/>
  <c r="I10336" i="4"/>
  <c r="H10336" i="4"/>
  <c r="E10588" i="4"/>
  <c r="C10589" i="4"/>
  <c r="H10841" i="4"/>
  <c r="I10841" i="4"/>
  <c r="E10087" i="4"/>
  <c r="C10088" i="4"/>
  <c r="H4791" i="4"/>
  <c r="I4791" i="4"/>
  <c r="C7566" i="4"/>
  <c r="E7565" i="4"/>
  <c r="I13360" i="4"/>
  <c r="H13360" i="4"/>
  <c r="E13109" i="4"/>
  <c r="C13110" i="4"/>
  <c r="E10337" i="4"/>
  <c r="C10338" i="4"/>
  <c r="E11596" i="4"/>
  <c r="C11597" i="4"/>
  <c r="H10086" i="4"/>
  <c r="I10086" i="4"/>
  <c r="I7564" i="4"/>
  <c r="H7564" i="4"/>
  <c r="F13360" i="4"/>
  <c r="C13362" i="4"/>
  <c r="E13361" i="4"/>
  <c r="I6808" i="4"/>
  <c r="H6808" i="4"/>
  <c r="E14620" i="4"/>
  <c r="C14621" i="4"/>
  <c r="E12606" i="4"/>
  <c r="C12607" i="4"/>
  <c r="E13612" i="4"/>
  <c r="C13613" i="4"/>
  <c r="E14368" i="4"/>
  <c r="C14369" i="4"/>
  <c r="H14115" i="4"/>
  <c r="I14115" i="4"/>
  <c r="I11595" i="4"/>
  <c r="H11595" i="4"/>
  <c r="H12856" i="4"/>
  <c r="I12856" i="4"/>
  <c r="F10841" i="4"/>
  <c r="F13611" i="4"/>
  <c r="F13108" i="4"/>
  <c r="I6052" i="4"/>
  <c r="H6052" i="4"/>
  <c r="E6809" i="4"/>
  <c r="C6810" i="4"/>
  <c r="H14619" i="4"/>
  <c r="I14619" i="4"/>
  <c r="E10842" i="4"/>
  <c r="C10843" i="4"/>
  <c r="C4793" i="4"/>
  <c r="E4792" i="4"/>
  <c r="I11847" i="4"/>
  <c r="H11847" i="4"/>
  <c r="F9580" i="4"/>
  <c r="E6053" i="4"/>
  <c r="C6054" i="4"/>
  <c r="F12605" i="4"/>
  <c r="E12354" i="4"/>
  <c r="C12355" i="4"/>
  <c r="C12858" i="4"/>
  <c r="E12857" i="4"/>
  <c r="F11847" i="4"/>
  <c r="I9076" i="4"/>
  <c r="H9076" i="4"/>
  <c r="E8321" i="4"/>
  <c r="C8322" i="4"/>
  <c r="E8070" i="4"/>
  <c r="C8071" i="4"/>
  <c r="H8320" i="4"/>
  <c r="I8320" i="4"/>
  <c r="E9077" i="4"/>
  <c r="C9078" i="4"/>
  <c r="I8573" i="4"/>
  <c r="H8573" i="4"/>
  <c r="E7061" i="4"/>
  <c r="C7062" i="4"/>
  <c r="H5296" i="4"/>
  <c r="I5296" i="4"/>
  <c r="H7060" i="4"/>
  <c r="I7060" i="4"/>
  <c r="E9581" i="4"/>
  <c r="C9582" i="4"/>
  <c r="F9076" i="4"/>
  <c r="F7060" i="4"/>
  <c r="I5800" i="4"/>
  <c r="H5800" i="4"/>
  <c r="I8069" i="4"/>
  <c r="H8069" i="4"/>
  <c r="I7312" i="4"/>
  <c r="H7312" i="4"/>
  <c r="E5549" i="4"/>
  <c r="C5550" i="4"/>
  <c r="H9580" i="4"/>
  <c r="I9580" i="4"/>
  <c r="E5801" i="4"/>
  <c r="C5802" i="4"/>
  <c r="I7816" i="4"/>
  <c r="H7816" i="4"/>
  <c r="F8573" i="4"/>
  <c r="E6557" i="4"/>
  <c r="C6558" i="4"/>
  <c r="E7313" i="4"/>
  <c r="C7314" i="4"/>
  <c r="I5548" i="4"/>
  <c r="H5548" i="4"/>
  <c r="E8825" i="4"/>
  <c r="C8826" i="4"/>
  <c r="F8320" i="4"/>
  <c r="E7817" i="4"/>
  <c r="C7818" i="4"/>
  <c r="E6305" i="4"/>
  <c r="C6306" i="4"/>
  <c r="H6556" i="4"/>
  <c r="I6556" i="4"/>
  <c r="F6556" i="4"/>
  <c r="I8824" i="4"/>
  <c r="H8824" i="4"/>
  <c r="H6304" i="4"/>
  <c r="I6304" i="4"/>
  <c r="F5296" i="4"/>
  <c r="F5800" i="4"/>
  <c r="I3783" i="4"/>
  <c r="H3783" i="4"/>
  <c r="E8574" i="4"/>
  <c r="C8575" i="4"/>
  <c r="F5548" i="4"/>
  <c r="E5297" i="4"/>
  <c r="C5298" i="4"/>
  <c r="F7816" i="4"/>
  <c r="E3784" i="4"/>
  <c r="C3785" i="4"/>
  <c r="F2775" i="4"/>
  <c r="F3532" i="4"/>
  <c r="H4541" i="4"/>
  <c r="I4541" i="4"/>
  <c r="E4542" i="4"/>
  <c r="C4543" i="4"/>
  <c r="E4289" i="4"/>
  <c r="C4290" i="4"/>
  <c r="I4288" i="4"/>
  <c r="H4288" i="4"/>
  <c r="F4288" i="4"/>
  <c r="H4037" i="4"/>
  <c r="I4037" i="4"/>
  <c r="C4039" i="4"/>
  <c r="E4038" i="4"/>
  <c r="F4037" i="4"/>
  <c r="F2524" i="4"/>
  <c r="F3281" i="4"/>
  <c r="E3533" i="4"/>
  <c r="C3534" i="4"/>
  <c r="I3532" i="4"/>
  <c r="H3532" i="4"/>
  <c r="E3282" i="4"/>
  <c r="C3283" i="4"/>
  <c r="I3027" i="4"/>
  <c r="H3027" i="4"/>
  <c r="F3027" i="4"/>
  <c r="H3281" i="4"/>
  <c r="I3281" i="4"/>
  <c r="C3029" i="4"/>
  <c r="E3028" i="4"/>
  <c r="E2776" i="4"/>
  <c r="C2777" i="4"/>
  <c r="H2775" i="4"/>
  <c r="I2775" i="4"/>
  <c r="F2273" i="4"/>
  <c r="E2525" i="4"/>
  <c r="C2526" i="4"/>
  <c r="F2020" i="4"/>
  <c r="H2524" i="4"/>
  <c r="I2524" i="4"/>
  <c r="E2274" i="4"/>
  <c r="C2275" i="4"/>
  <c r="F1267" i="4"/>
  <c r="I2273" i="4"/>
  <c r="H2273" i="4"/>
  <c r="E2021" i="4"/>
  <c r="C2022" i="4"/>
  <c r="I2020" i="4"/>
  <c r="H2020" i="4"/>
  <c r="E1770" i="4"/>
  <c r="C1771" i="4"/>
  <c r="I1769" i="4"/>
  <c r="H1769" i="4"/>
  <c r="F1769" i="4"/>
  <c r="E1516" i="4"/>
  <c r="C1517" i="4"/>
  <c r="H1515" i="4"/>
  <c r="I1515" i="4"/>
  <c r="F1515" i="4"/>
  <c r="E1268" i="4"/>
  <c r="C1269" i="4"/>
  <c r="I1267" i="4"/>
  <c r="H1267" i="4"/>
  <c r="E1013" i="4"/>
  <c r="C1014" i="4"/>
  <c r="I1012" i="4"/>
  <c r="H1012" i="4"/>
  <c r="F1012" i="4"/>
  <c r="E762" i="4"/>
  <c r="C763" i="4"/>
  <c r="I761" i="4"/>
  <c r="H761" i="4"/>
  <c r="F761" i="4"/>
  <c r="E509" i="4"/>
  <c r="C510" i="4"/>
  <c r="I508" i="4"/>
  <c r="H508" i="4"/>
  <c r="F508" i="4"/>
  <c r="F254" i="4"/>
  <c r="H254" i="4"/>
  <c r="I254" i="4"/>
  <c r="C256" i="4"/>
  <c r="E255" i="4"/>
  <c r="E1269" i="4" l="1"/>
  <c r="K1270" i="4"/>
  <c r="F25206" i="4"/>
  <c r="F24954" i="4"/>
  <c r="C25208" i="4"/>
  <c r="E25207" i="4"/>
  <c r="F24450" i="4"/>
  <c r="I25206" i="4"/>
  <c r="H25206" i="4"/>
  <c r="I24954" i="4"/>
  <c r="H24954" i="4"/>
  <c r="E24955" i="4"/>
  <c r="C24956" i="4"/>
  <c r="F21173" i="4"/>
  <c r="C24703" i="4"/>
  <c r="E24702" i="4"/>
  <c r="F18905" i="4"/>
  <c r="I24701" i="4"/>
  <c r="H24701" i="4"/>
  <c r="F24701" i="4"/>
  <c r="F15880" i="4"/>
  <c r="I24450" i="4"/>
  <c r="H24450" i="4"/>
  <c r="E24451" i="4"/>
  <c r="C24452" i="4"/>
  <c r="F18653" i="4"/>
  <c r="E15881" i="4"/>
  <c r="C15882" i="4"/>
  <c r="H15880" i="4"/>
  <c r="I15880" i="4"/>
  <c r="F23190" i="4"/>
  <c r="F17140" i="4"/>
  <c r="F13109" i="4"/>
  <c r="F22432" i="4"/>
  <c r="F9833" i="4"/>
  <c r="F13865" i="4"/>
  <c r="F16639" i="4"/>
  <c r="F14116" i="4"/>
  <c r="F20668" i="4"/>
  <c r="F8070" i="4"/>
  <c r="I9833" i="4"/>
  <c r="H9833" i="4"/>
  <c r="F10087" i="4"/>
  <c r="C9835" i="4"/>
  <c r="E9834" i="4"/>
  <c r="F15378" i="4"/>
  <c r="F16890" i="4"/>
  <c r="F5044" i="4"/>
  <c r="F22182" i="4"/>
  <c r="F11596" i="4"/>
  <c r="F20166" i="4"/>
  <c r="F18402" i="4"/>
  <c r="F22937" i="4"/>
  <c r="F17898" i="4"/>
  <c r="F14368" i="4"/>
  <c r="F14873" i="4"/>
  <c r="F17393" i="4"/>
  <c r="F12857" i="4"/>
  <c r="F16386" i="4"/>
  <c r="F19913" i="4"/>
  <c r="F21424" i="4"/>
  <c r="F15629" i="4"/>
  <c r="F24197" i="4"/>
  <c r="C21426" i="4"/>
  <c r="E21425" i="4"/>
  <c r="F7061" i="4"/>
  <c r="F22685" i="4"/>
  <c r="F20417" i="4"/>
  <c r="H21424" i="4"/>
  <c r="I21424" i="4"/>
  <c r="E21930" i="4"/>
  <c r="C21931" i="4"/>
  <c r="E21678" i="4"/>
  <c r="C21679" i="4"/>
  <c r="F23693" i="4"/>
  <c r="H20417" i="4"/>
  <c r="I20417" i="4"/>
  <c r="F19410" i="4"/>
  <c r="H19913" i="4"/>
  <c r="I19913" i="4"/>
  <c r="E23442" i="4"/>
  <c r="C23443" i="4"/>
  <c r="I22432" i="4"/>
  <c r="H22432" i="4"/>
  <c r="I22937" i="4"/>
  <c r="H22937" i="4"/>
  <c r="I23441" i="4"/>
  <c r="H23441" i="4"/>
  <c r="I21929" i="4"/>
  <c r="H21929" i="4"/>
  <c r="E23946" i="4"/>
  <c r="C23947" i="4"/>
  <c r="E23191" i="4"/>
  <c r="C23192" i="4"/>
  <c r="E19662" i="4"/>
  <c r="C19663" i="4"/>
  <c r="H17645" i="4"/>
  <c r="I17645" i="4"/>
  <c r="H20923" i="4"/>
  <c r="I20923" i="4"/>
  <c r="F10842" i="4"/>
  <c r="H23945" i="4"/>
  <c r="I23945" i="4"/>
  <c r="H23190" i="4"/>
  <c r="I23190" i="4"/>
  <c r="I19661" i="4"/>
  <c r="H19661" i="4"/>
  <c r="F17645" i="4"/>
  <c r="E20418" i="4"/>
  <c r="C20419" i="4"/>
  <c r="F19661" i="4"/>
  <c r="C17647" i="4"/>
  <c r="E17646" i="4"/>
  <c r="E20167" i="4"/>
  <c r="C20168" i="4"/>
  <c r="F12101" i="4"/>
  <c r="I21677" i="4"/>
  <c r="H21677" i="4"/>
  <c r="F21677" i="4"/>
  <c r="E23694" i="4"/>
  <c r="C23695" i="4"/>
  <c r="E5045" i="4"/>
  <c r="C5046" i="4"/>
  <c r="I22182" i="4"/>
  <c r="H22182" i="4"/>
  <c r="E24198" i="4"/>
  <c r="C24199" i="4"/>
  <c r="I20166" i="4"/>
  <c r="H20166" i="4"/>
  <c r="E20669" i="4"/>
  <c r="C20670" i="4"/>
  <c r="I22685" i="4"/>
  <c r="H22685" i="4"/>
  <c r="I23693" i="4"/>
  <c r="H23693" i="4"/>
  <c r="F20923" i="4"/>
  <c r="E21174" i="4"/>
  <c r="C21175" i="4"/>
  <c r="F23441" i="4"/>
  <c r="I5044" i="4"/>
  <c r="H5044" i="4"/>
  <c r="E22183" i="4"/>
  <c r="C22184" i="4"/>
  <c r="I24197" i="4"/>
  <c r="H24197" i="4"/>
  <c r="I20668" i="4"/>
  <c r="H20668" i="4"/>
  <c r="E22686" i="4"/>
  <c r="C22687" i="4"/>
  <c r="C20925" i="4"/>
  <c r="E20924" i="4"/>
  <c r="F9581" i="4"/>
  <c r="E19914" i="4"/>
  <c r="C19915" i="4"/>
  <c r="I21173" i="4"/>
  <c r="H21173" i="4"/>
  <c r="E22433" i="4"/>
  <c r="C22434" i="4"/>
  <c r="E22938" i="4"/>
  <c r="C22939" i="4"/>
  <c r="F23945" i="4"/>
  <c r="E16387" i="4"/>
  <c r="C16388" i="4"/>
  <c r="E19160" i="4"/>
  <c r="C19161" i="4"/>
  <c r="I18150" i="4"/>
  <c r="H18150" i="4"/>
  <c r="C18655" i="4"/>
  <c r="E18654" i="4"/>
  <c r="I17393" i="4"/>
  <c r="H17393" i="4"/>
  <c r="E15127" i="4"/>
  <c r="C15128" i="4"/>
  <c r="I16386" i="4"/>
  <c r="H16386" i="4"/>
  <c r="H11093" i="4"/>
  <c r="I11093" i="4"/>
  <c r="E18906" i="4"/>
  <c r="C18907" i="4"/>
  <c r="E14874" i="4"/>
  <c r="C14875" i="4"/>
  <c r="F12606" i="4"/>
  <c r="I19159" i="4"/>
  <c r="H19159" i="4"/>
  <c r="H18653" i="4"/>
  <c r="I18653" i="4"/>
  <c r="E11345" i="4"/>
  <c r="C11346" i="4"/>
  <c r="H18905" i="4"/>
  <c r="I18905" i="4"/>
  <c r="H14873" i="4"/>
  <c r="I14873" i="4"/>
  <c r="C18152" i="4"/>
  <c r="E18151" i="4"/>
  <c r="H15126" i="4"/>
  <c r="I15126" i="4"/>
  <c r="F15126" i="4"/>
  <c r="E18403" i="4"/>
  <c r="C18404" i="4"/>
  <c r="F7817" i="4"/>
  <c r="I18402" i="4"/>
  <c r="H18402" i="4"/>
  <c r="F18150" i="4"/>
  <c r="I16890" i="4"/>
  <c r="H16890" i="4"/>
  <c r="E12102" i="4"/>
  <c r="C12103" i="4"/>
  <c r="E17899" i="4"/>
  <c r="C17900" i="4"/>
  <c r="H13865" i="4"/>
  <c r="I13865" i="4"/>
  <c r="F19159" i="4"/>
  <c r="I9330" i="4"/>
  <c r="H9330" i="4"/>
  <c r="E11094" i="4"/>
  <c r="C11095" i="4"/>
  <c r="F10588" i="4"/>
  <c r="E16891" i="4"/>
  <c r="C16892" i="4"/>
  <c r="F9330" i="4"/>
  <c r="F11344" i="4"/>
  <c r="H11344" i="4"/>
  <c r="I11344" i="4"/>
  <c r="E13866" i="4"/>
  <c r="C13867" i="4"/>
  <c r="E15379" i="4"/>
  <c r="C15380" i="4"/>
  <c r="E17141" i="4"/>
  <c r="C17142" i="4"/>
  <c r="I12101" i="4"/>
  <c r="H12101" i="4"/>
  <c r="I17898" i="4"/>
  <c r="H17898" i="4"/>
  <c r="E15630" i="4"/>
  <c r="C15631" i="4"/>
  <c r="C19412" i="4"/>
  <c r="E19411" i="4"/>
  <c r="E16640" i="4"/>
  <c r="C16641" i="4"/>
  <c r="C9332" i="4"/>
  <c r="E9331" i="4"/>
  <c r="I16133" i="4"/>
  <c r="H16133" i="4"/>
  <c r="F5297" i="4"/>
  <c r="H16639" i="4"/>
  <c r="I16639" i="4"/>
  <c r="E17394" i="4"/>
  <c r="C17395" i="4"/>
  <c r="H15378" i="4"/>
  <c r="I15378" i="4"/>
  <c r="I17140" i="4"/>
  <c r="H17140" i="4"/>
  <c r="E16134" i="4"/>
  <c r="F16134" i="4" s="1"/>
  <c r="C16135" i="4"/>
  <c r="H15629" i="4"/>
  <c r="I15629" i="4"/>
  <c r="I19410" i="4"/>
  <c r="H19410" i="4"/>
  <c r="F11093" i="4"/>
  <c r="E10338" i="4"/>
  <c r="C10339" i="4"/>
  <c r="H11848" i="4"/>
  <c r="I11848" i="4"/>
  <c r="E4793" i="4"/>
  <c r="C4794" i="4"/>
  <c r="I12606" i="4"/>
  <c r="H12606" i="4"/>
  <c r="E13362" i="4"/>
  <c r="C13363" i="4"/>
  <c r="H7565" i="4"/>
  <c r="I7565" i="4"/>
  <c r="I4792" i="4"/>
  <c r="H4792" i="4"/>
  <c r="H10337" i="4"/>
  <c r="I10337" i="4"/>
  <c r="E13110" i="4"/>
  <c r="C13111" i="4"/>
  <c r="E10589" i="4"/>
  <c r="C10590" i="4"/>
  <c r="F11848" i="4"/>
  <c r="C6055" i="4"/>
  <c r="E6054" i="4"/>
  <c r="H10842" i="4"/>
  <c r="I10842" i="4"/>
  <c r="F4792" i="4"/>
  <c r="H14620" i="4"/>
  <c r="I14620" i="4"/>
  <c r="C11598" i="4"/>
  <c r="E11597" i="4"/>
  <c r="H13109" i="4"/>
  <c r="I13109" i="4"/>
  <c r="I10588" i="4"/>
  <c r="H10588" i="4"/>
  <c r="I14116" i="4"/>
  <c r="H14116" i="4"/>
  <c r="F14620" i="4"/>
  <c r="H6809" i="4"/>
  <c r="I6809" i="4"/>
  <c r="E12607" i="4"/>
  <c r="C12608" i="4"/>
  <c r="H13361" i="4"/>
  <c r="I13361" i="4"/>
  <c r="I12857" i="4"/>
  <c r="H12857" i="4"/>
  <c r="F6053" i="4"/>
  <c r="I6053" i="4"/>
  <c r="H6053" i="4"/>
  <c r="C14370" i="4"/>
  <c r="E14369" i="4"/>
  <c r="I11596" i="4"/>
  <c r="H11596" i="4"/>
  <c r="F12354" i="4"/>
  <c r="F7565" i="4"/>
  <c r="I12354" i="4"/>
  <c r="H12354" i="4"/>
  <c r="E14621" i="4"/>
  <c r="C14622" i="4"/>
  <c r="F9077" i="4"/>
  <c r="E12858" i="4"/>
  <c r="C12859" i="4"/>
  <c r="I14368" i="4"/>
  <c r="H14368" i="4"/>
  <c r="C10089" i="4"/>
  <c r="E10088" i="4"/>
  <c r="F6809" i="4"/>
  <c r="I13612" i="4"/>
  <c r="H13612" i="4"/>
  <c r="F13612" i="4"/>
  <c r="E10843" i="4"/>
  <c r="C10844" i="4"/>
  <c r="F13361" i="4"/>
  <c r="C7567" i="4"/>
  <c r="E7566" i="4"/>
  <c r="E14117" i="4"/>
  <c r="C14118" i="4"/>
  <c r="F5801" i="4"/>
  <c r="F6557" i="4"/>
  <c r="F8321" i="4"/>
  <c r="E12355" i="4"/>
  <c r="C12356" i="4"/>
  <c r="E6810" i="4"/>
  <c r="C6811" i="4"/>
  <c r="C13614" i="4"/>
  <c r="E13613" i="4"/>
  <c r="F10337" i="4"/>
  <c r="I10087" i="4"/>
  <c r="H10087" i="4"/>
  <c r="E11849" i="4"/>
  <c r="C11850" i="4"/>
  <c r="E8575" i="4"/>
  <c r="C8576" i="4"/>
  <c r="I5297" i="4"/>
  <c r="H5297" i="4"/>
  <c r="C6307" i="4"/>
  <c r="E6306" i="4"/>
  <c r="E6558" i="4"/>
  <c r="C6559" i="4"/>
  <c r="E9582" i="4"/>
  <c r="C9583" i="4"/>
  <c r="I7061" i="4"/>
  <c r="H7061" i="4"/>
  <c r="H8070" i="4"/>
  <c r="I8070" i="4"/>
  <c r="E5298" i="4"/>
  <c r="C5299" i="4"/>
  <c r="E8071" i="4"/>
  <c r="C8072" i="4"/>
  <c r="F5549" i="4"/>
  <c r="H6305" i="4"/>
  <c r="I6305" i="4"/>
  <c r="H6557" i="4"/>
  <c r="I6557" i="4"/>
  <c r="E5802" i="4"/>
  <c r="C5803" i="4"/>
  <c r="I9581" i="4"/>
  <c r="H9581" i="4"/>
  <c r="E8322" i="4"/>
  <c r="C8323" i="4"/>
  <c r="E5550" i="4"/>
  <c r="C5551" i="4"/>
  <c r="I7313" i="4"/>
  <c r="H7313" i="4"/>
  <c r="I5549" i="4"/>
  <c r="H5549" i="4"/>
  <c r="C3786" i="4"/>
  <c r="E3785" i="4"/>
  <c r="E7818" i="4"/>
  <c r="C7819" i="4"/>
  <c r="E8826" i="4"/>
  <c r="C8827" i="4"/>
  <c r="F8574" i="4"/>
  <c r="I5801" i="4"/>
  <c r="H5801" i="4"/>
  <c r="I8321" i="4"/>
  <c r="H8321" i="4"/>
  <c r="H3784" i="4"/>
  <c r="F3784" i="4"/>
  <c r="I3784" i="4"/>
  <c r="I7817" i="4"/>
  <c r="H7817" i="4"/>
  <c r="I8825" i="4"/>
  <c r="H8825" i="4"/>
  <c r="F6305" i="4"/>
  <c r="F7313" i="4"/>
  <c r="E9078" i="4"/>
  <c r="C9079" i="4"/>
  <c r="H8574" i="4"/>
  <c r="I8574" i="4"/>
  <c r="E7314" i="4"/>
  <c r="C7315" i="4"/>
  <c r="E7062" i="4"/>
  <c r="C7063" i="4"/>
  <c r="F8825" i="4"/>
  <c r="H9077" i="4"/>
  <c r="I9077" i="4"/>
  <c r="F4038" i="4"/>
  <c r="F4289" i="4"/>
  <c r="E4543" i="4"/>
  <c r="C4544" i="4"/>
  <c r="H4542" i="4"/>
  <c r="I4542" i="4"/>
  <c r="F4542" i="4"/>
  <c r="E4290" i="4"/>
  <c r="C4291" i="4"/>
  <c r="H4289" i="4"/>
  <c r="I4289" i="4"/>
  <c r="E4039" i="4"/>
  <c r="C4040" i="4"/>
  <c r="I4038" i="4"/>
  <c r="H4038" i="4"/>
  <c r="E3534" i="4"/>
  <c r="C3535" i="4"/>
  <c r="I3533" i="4"/>
  <c r="H3533" i="4"/>
  <c r="F3533" i="4"/>
  <c r="F3028" i="4"/>
  <c r="C3284" i="4"/>
  <c r="E3283" i="4"/>
  <c r="H3028" i="4"/>
  <c r="I3028" i="4"/>
  <c r="I3282" i="4"/>
  <c r="H3282" i="4"/>
  <c r="E3029" i="4"/>
  <c r="C3030" i="4"/>
  <c r="F3282" i="4"/>
  <c r="E2777" i="4"/>
  <c r="C2778" i="4"/>
  <c r="H2776" i="4"/>
  <c r="I2776" i="4"/>
  <c r="F2776" i="4"/>
  <c r="I2525" i="4"/>
  <c r="H2525" i="4"/>
  <c r="F2525" i="4"/>
  <c r="C2527" i="4"/>
  <c r="E2526" i="4"/>
  <c r="E2275" i="4"/>
  <c r="C2276" i="4"/>
  <c r="I2274" i="4"/>
  <c r="H2274" i="4"/>
  <c r="F2274" i="4"/>
  <c r="E2022" i="4"/>
  <c r="C2023" i="4"/>
  <c r="F1770" i="4"/>
  <c r="I2021" i="4"/>
  <c r="H2021" i="4"/>
  <c r="F2021" i="4"/>
  <c r="F1516" i="4"/>
  <c r="E1771" i="4"/>
  <c r="C1772" i="4"/>
  <c r="I1770" i="4"/>
  <c r="H1770" i="4"/>
  <c r="E1517" i="4"/>
  <c r="C1518" i="4"/>
  <c r="I1516" i="4"/>
  <c r="H1516" i="4"/>
  <c r="F1013" i="4"/>
  <c r="H1268" i="4"/>
  <c r="I1268" i="4"/>
  <c r="F1268" i="4"/>
  <c r="F762" i="4"/>
  <c r="E1014" i="4"/>
  <c r="C1015" i="4"/>
  <c r="I1013" i="4"/>
  <c r="H1013" i="4"/>
  <c r="C764" i="4"/>
  <c r="E763" i="4"/>
  <c r="I762" i="4"/>
  <c r="H762" i="4"/>
  <c r="E510" i="4"/>
  <c r="C511" i="4"/>
  <c r="I509" i="4"/>
  <c r="H509" i="4"/>
  <c r="F509" i="4"/>
  <c r="F255" i="4"/>
  <c r="I255" i="4"/>
  <c r="H255" i="4"/>
  <c r="E256" i="4"/>
  <c r="C257" i="4"/>
  <c r="F19160" i="4" l="1"/>
  <c r="E20925" i="4"/>
  <c r="K20926" i="4"/>
  <c r="E19161" i="4"/>
  <c r="K19162" i="4"/>
  <c r="E16641" i="4"/>
  <c r="K16642" i="4"/>
  <c r="F1269" i="4"/>
  <c r="I1269" i="4"/>
  <c r="H1269" i="4"/>
  <c r="E10089" i="4"/>
  <c r="K10090" i="4"/>
  <c r="F24955" i="4"/>
  <c r="F24451" i="4"/>
  <c r="C25209" i="4"/>
  <c r="K25210" i="4" s="1"/>
  <c r="E25208" i="4"/>
  <c r="F24702" i="4"/>
  <c r="H25207" i="4"/>
  <c r="I25207" i="4"/>
  <c r="F25207" i="4"/>
  <c r="F18906" i="4"/>
  <c r="E24956" i="4"/>
  <c r="C24957" i="4"/>
  <c r="H24955" i="4"/>
  <c r="I24955" i="4"/>
  <c r="I24702" i="4"/>
  <c r="H24702" i="4"/>
  <c r="E24703" i="4"/>
  <c r="C24704" i="4"/>
  <c r="C24453" i="4"/>
  <c r="E24452" i="4"/>
  <c r="F18654" i="4"/>
  <c r="I24451" i="4"/>
  <c r="H24451" i="4"/>
  <c r="F13110" i="4"/>
  <c r="E15882" i="4"/>
  <c r="C15883" i="4"/>
  <c r="H15881" i="4"/>
  <c r="I15881" i="4"/>
  <c r="F15881" i="4"/>
  <c r="F23191" i="4"/>
  <c r="F22433" i="4"/>
  <c r="F14369" i="4"/>
  <c r="F16387" i="4"/>
  <c r="F24198" i="4"/>
  <c r="F10088" i="4"/>
  <c r="F20669" i="4"/>
  <c r="F22686" i="4"/>
  <c r="F12102" i="4"/>
  <c r="F22183" i="4"/>
  <c r="H9834" i="4"/>
  <c r="I9834" i="4"/>
  <c r="F9834" i="4"/>
  <c r="E9835" i="4"/>
  <c r="C9836" i="4"/>
  <c r="F15630" i="4"/>
  <c r="F10843" i="4"/>
  <c r="F23946" i="4"/>
  <c r="F6054" i="4"/>
  <c r="F18403" i="4"/>
  <c r="F22938" i="4"/>
  <c r="F7062" i="4"/>
  <c r="F5802" i="4"/>
  <c r="F19914" i="4"/>
  <c r="F21678" i="4"/>
  <c r="F7818" i="4"/>
  <c r="F10589" i="4"/>
  <c r="F10338" i="4"/>
  <c r="F7314" i="4"/>
  <c r="F12607" i="4"/>
  <c r="F23442" i="4"/>
  <c r="F17646" i="4"/>
  <c r="F21425" i="4"/>
  <c r="I21425" i="4"/>
  <c r="H21425" i="4"/>
  <c r="E21426" i="4"/>
  <c r="C21427" i="4"/>
  <c r="F5550" i="4"/>
  <c r="F18151" i="4"/>
  <c r="F6558" i="4"/>
  <c r="F4793" i="4"/>
  <c r="I22433" i="4"/>
  <c r="H22433" i="4"/>
  <c r="C21176" i="4"/>
  <c r="E21175" i="4"/>
  <c r="C20671" i="4"/>
  <c r="E20670" i="4"/>
  <c r="E5046" i="4"/>
  <c r="C5047" i="4"/>
  <c r="E20168" i="4"/>
  <c r="C20169" i="4"/>
  <c r="C20420" i="4"/>
  <c r="E20419" i="4"/>
  <c r="H19662" i="4"/>
  <c r="I19662" i="4"/>
  <c r="H23442" i="4"/>
  <c r="I23442" i="4"/>
  <c r="F23694" i="4"/>
  <c r="H21174" i="4"/>
  <c r="I21174" i="4"/>
  <c r="F5045" i="4"/>
  <c r="I5045" i="4"/>
  <c r="H5045" i="4"/>
  <c r="I20167" i="4"/>
  <c r="H20167" i="4"/>
  <c r="H20418" i="4"/>
  <c r="I20418" i="4"/>
  <c r="F20418" i="4"/>
  <c r="I20924" i="4"/>
  <c r="H20924" i="4"/>
  <c r="F20924" i="4"/>
  <c r="E23695" i="4"/>
  <c r="C23696" i="4"/>
  <c r="I23191" i="4"/>
  <c r="H23191" i="4"/>
  <c r="E21679" i="4"/>
  <c r="C21680" i="4"/>
  <c r="F9331" i="4"/>
  <c r="C22185" i="4"/>
  <c r="E22184" i="4"/>
  <c r="F20167" i="4"/>
  <c r="I23694" i="4"/>
  <c r="H23694" i="4"/>
  <c r="I17646" i="4"/>
  <c r="H17646" i="4"/>
  <c r="E23947" i="4"/>
  <c r="C23948" i="4"/>
  <c r="I21678" i="4"/>
  <c r="H21678" i="4"/>
  <c r="E21931" i="4"/>
  <c r="C21932" i="4"/>
  <c r="E22939" i="4"/>
  <c r="C22940" i="4"/>
  <c r="E22687" i="4"/>
  <c r="C22688" i="4"/>
  <c r="I24198" i="4"/>
  <c r="H24198" i="4"/>
  <c r="H21930" i="4"/>
  <c r="I21930" i="4"/>
  <c r="F9582" i="4"/>
  <c r="I22183" i="4"/>
  <c r="H22183" i="4"/>
  <c r="I22938" i="4"/>
  <c r="H22938" i="4"/>
  <c r="E19915" i="4"/>
  <c r="C19916" i="4"/>
  <c r="H22686" i="4"/>
  <c r="I22686" i="4"/>
  <c r="F21930" i="4"/>
  <c r="H20669" i="4"/>
  <c r="I20669" i="4"/>
  <c r="E23192" i="4"/>
  <c r="C23193" i="4"/>
  <c r="E24199" i="4"/>
  <c r="C24200" i="4"/>
  <c r="C17648" i="4"/>
  <c r="E17647" i="4"/>
  <c r="I23946" i="4"/>
  <c r="H23946" i="4"/>
  <c r="E22434" i="4"/>
  <c r="C22435" i="4"/>
  <c r="I19914" i="4"/>
  <c r="H19914" i="4"/>
  <c r="F19662" i="4"/>
  <c r="E19663" i="4"/>
  <c r="C19664" i="4"/>
  <c r="E23443" i="4"/>
  <c r="C23444" i="4"/>
  <c r="F21174" i="4"/>
  <c r="F13866" i="4"/>
  <c r="I13866" i="4"/>
  <c r="H13866" i="4"/>
  <c r="E16135" i="4"/>
  <c r="F16135" i="4" s="1"/>
  <c r="C16136" i="4"/>
  <c r="H11094" i="4"/>
  <c r="I11094" i="4"/>
  <c r="H18151" i="4"/>
  <c r="I18151" i="4"/>
  <c r="F8575" i="4"/>
  <c r="I19411" i="4"/>
  <c r="H19411" i="4"/>
  <c r="C17143" i="4"/>
  <c r="E17142" i="4"/>
  <c r="H17899" i="4"/>
  <c r="I17899" i="4"/>
  <c r="E18152" i="4"/>
  <c r="C18153" i="4"/>
  <c r="E14875" i="4"/>
  <c r="C14876" i="4"/>
  <c r="E19412" i="4"/>
  <c r="C19413" i="4"/>
  <c r="H17141" i="4"/>
  <c r="I17141" i="4"/>
  <c r="F11345" i="4"/>
  <c r="F19411" i="4"/>
  <c r="F17141" i="4"/>
  <c r="I14874" i="4"/>
  <c r="H14874" i="4"/>
  <c r="I15127" i="4"/>
  <c r="H15127" i="4"/>
  <c r="E11095" i="4"/>
  <c r="C11096" i="4"/>
  <c r="I16640" i="4"/>
  <c r="H16640" i="4"/>
  <c r="I11345" i="4"/>
  <c r="H11345" i="4"/>
  <c r="F13362" i="4"/>
  <c r="F11094" i="4"/>
  <c r="E17395" i="4"/>
  <c r="C17396" i="4"/>
  <c r="E15631" i="4"/>
  <c r="C15632" i="4"/>
  <c r="C15381" i="4"/>
  <c r="E15380" i="4"/>
  <c r="E12103" i="4"/>
  <c r="C12104" i="4"/>
  <c r="E18404" i="4"/>
  <c r="C18405" i="4"/>
  <c r="E18907" i="4"/>
  <c r="C18908" i="4"/>
  <c r="F17899" i="4"/>
  <c r="C13868" i="4"/>
  <c r="E13867" i="4"/>
  <c r="E16388" i="4"/>
  <c r="C16389" i="4"/>
  <c r="E17900" i="4"/>
  <c r="C17901" i="4"/>
  <c r="C11347" i="4"/>
  <c r="E11346" i="4"/>
  <c r="F5298" i="4"/>
  <c r="H17394" i="4"/>
  <c r="I17394" i="4"/>
  <c r="I9331" i="4"/>
  <c r="H9331" i="4"/>
  <c r="I15630" i="4"/>
  <c r="H15630" i="4"/>
  <c r="I15379" i="4"/>
  <c r="H15379" i="4"/>
  <c r="E16892" i="4"/>
  <c r="C16893" i="4"/>
  <c r="F17394" i="4"/>
  <c r="I12102" i="4"/>
  <c r="H12102" i="4"/>
  <c r="I18403" i="4"/>
  <c r="H18403" i="4"/>
  <c r="I18906" i="4"/>
  <c r="H18906" i="4"/>
  <c r="I19160" i="4"/>
  <c r="H19160" i="4"/>
  <c r="F16640" i="4"/>
  <c r="E18655" i="4"/>
  <c r="C18656" i="4"/>
  <c r="I16387" i="4"/>
  <c r="H16387" i="4"/>
  <c r="F11849" i="4"/>
  <c r="I16134" i="4"/>
  <c r="H16134" i="4"/>
  <c r="C15129" i="4"/>
  <c r="E15128" i="4"/>
  <c r="E9332" i="4"/>
  <c r="C9333" i="4"/>
  <c r="I16891" i="4"/>
  <c r="H16891" i="4"/>
  <c r="F15127" i="4"/>
  <c r="F14874" i="4"/>
  <c r="I18654" i="4"/>
  <c r="H18654" i="4"/>
  <c r="F16891" i="4"/>
  <c r="F15379" i="4"/>
  <c r="E6811" i="4"/>
  <c r="C6812" i="4"/>
  <c r="I14621" i="4"/>
  <c r="H14621" i="4"/>
  <c r="E13363" i="4"/>
  <c r="C13364" i="4"/>
  <c r="I11849" i="4"/>
  <c r="H11849" i="4"/>
  <c r="C12357" i="4"/>
  <c r="E12356" i="4"/>
  <c r="I7566" i="4"/>
  <c r="H7566" i="4"/>
  <c r="I14369" i="4"/>
  <c r="H14369" i="4"/>
  <c r="E6055" i="4"/>
  <c r="C6056" i="4"/>
  <c r="I13362" i="4"/>
  <c r="H13362" i="4"/>
  <c r="I11597" i="4"/>
  <c r="H11597" i="4"/>
  <c r="H6810" i="4"/>
  <c r="I6810" i="4"/>
  <c r="E12859" i="4"/>
  <c r="C12860" i="4"/>
  <c r="H12858" i="4"/>
  <c r="I12858" i="4"/>
  <c r="I12607" i="4"/>
  <c r="H12607" i="4"/>
  <c r="C10591" i="4"/>
  <c r="E10590" i="4"/>
  <c r="C10340" i="4"/>
  <c r="E10339" i="4"/>
  <c r="E11850" i="4"/>
  <c r="C11851" i="4"/>
  <c r="H14117" i="4"/>
  <c r="I14117" i="4"/>
  <c r="I6054" i="4"/>
  <c r="H6054" i="4"/>
  <c r="H12355" i="4"/>
  <c r="I12355" i="4"/>
  <c r="C14371" i="4"/>
  <c r="E14370" i="4"/>
  <c r="F3785" i="4"/>
  <c r="E10844" i="4"/>
  <c r="C10845" i="4"/>
  <c r="F6810" i="4"/>
  <c r="H10589" i="4"/>
  <c r="I10589" i="4"/>
  <c r="H10338" i="4"/>
  <c r="I10338" i="4"/>
  <c r="F14621" i="4"/>
  <c r="E7567" i="4"/>
  <c r="C7568" i="4"/>
  <c r="E12608" i="4"/>
  <c r="C12609" i="4"/>
  <c r="H13613" i="4"/>
  <c r="I13613" i="4"/>
  <c r="I10843" i="4"/>
  <c r="H10843" i="4"/>
  <c r="H10088" i="4"/>
  <c r="I10088" i="4"/>
  <c r="F11597" i="4"/>
  <c r="F7566" i="4"/>
  <c r="E13111" i="4"/>
  <c r="C13112" i="4"/>
  <c r="E4794" i="4"/>
  <c r="C4795" i="4"/>
  <c r="F12858" i="4"/>
  <c r="E14118" i="4"/>
  <c r="C14119" i="4"/>
  <c r="E11598" i="4"/>
  <c r="C11599" i="4"/>
  <c r="E13614" i="4"/>
  <c r="C13615" i="4"/>
  <c r="F13613" i="4"/>
  <c r="E14622" i="4"/>
  <c r="C14623" i="4"/>
  <c r="F12355" i="4"/>
  <c r="I13110" i="4"/>
  <c r="H13110" i="4"/>
  <c r="H4793" i="4"/>
  <c r="I4793" i="4"/>
  <c r="F14117" i="4"/>
  <c r="E8827" i="4"/>
  <c r="C8828" i="4"/>
  <c r="E3786" i="4"/>
  <c r="C3787" i="4"/>
  <c r="E8323" i="4"/>
  <c r="C8324" i="4"/>
  <c r="H6306" i="4"/>
  <c r="I6306" i="4"/>
  <c r="H7062" i="4"/>
  <c r="I7062" i="4"/>
  <c r="I9078" i="4"/>
  <c r="H9078" i="4"/>
  <c r="H7818" i="4"/>
  <c r="I7818" i="4"/>
  <c r="I8071" i="4"/>
  <c r="H8071" i="4"/>
  <c r="E6307" i="4"/>
  <c r="C6308" i="4"/>
  <c r="E9079" i="4"/>
  <c r="C9080" i="4"/>
  <c r="E5299" i="4"/>
  <c r="C5300" i="4"/>
  <c r="E9583" i="4"/>
  <c r="C9584" i="4"/>
  <c r="I8322" i="4"/>
  <c r="H8322" i="4"/>
  <c r="E7315" i="4"/>
  <c r="C7316" i="4"/>
  <c r="F6306" i="4"/>
  <c r="E5551" i="4"/>
  <c r="C5552" i="4"/>
  <c r="H5298" i="4"/>
  <c r="I5298" i="4"/>
  <c r="H9582" i="4"/>
  <c r="I9582" i="4"/>
  <c r="E8576" i="4"/>
  <c r="C8577" i="4"/>
  <c r="I8826" i="4"/>
  <c r="H8826" i="4"/>
  <c r="E7063" i="4"/>
  <c r="C7064" i="4"/>
  <c r="E7819" i="4"/>
  <c r="C7820" i="4"/>
  <c r="E8072" i="4"/>
  <c r="C8073" i="4"/>
  <c r="H7314" i="4"/>
  <c r="I7314" i="4"/>
  <c r="I5550" i="4"/>
  <c r="H5550" i="4"/>
  <c r="E5803" i="4"/>
  <c r="C5804" i="4"/>
  <c r="C6560" i="4"/>
  <c r="E6559" i="4"/>
  <c r="H8575" i="4"/>
  <c r="I8575" i="4"/>
  <c r="F8322" i="4"/>
  <c r="F8826" i="4"/>
  <c r="F9078" i="4"/>
  <c r="I3785" i="4"/>
  <c r="H3785" i="4"/>
  <c r="I5802" i="4"/>
  <c r="H5802" i="4"/>
  <c r="I6558" i="4"/>
  <c r="H6558" i="4"/>
  <c r="F8071" i="4"/>
  <c r="F4039" i="4"/>
  <c r="F4543" i="4"/>
  <c r="E4544" i="4"/>
  <c r="C4545" i="4"/>
  <c r="I4543" i="4"/>
  <c r="H4543" i="4"/>
  <c r="C4292" i="4"/>
  <c r="E4291" i="4"/>
  <c r="I4290" i="4"/>
  <c r="H4290" i="4"/>
  <c r="F4290" i="4"/>
  <c r="E4040" i="4"/>
  <c r="C4041" i="4"/>
  <c r="H4039" i="4"/>
  <c r="I4039" i="4"/>
  <c r="F3534" i="4"/>
  <c r="F3283" i="4"/>
  <c r="E3535" i="4"/>
  <c r="C3536" i="4"/>
  <c r="I3534" i="4"/>
  <c r="H3534" i="4"/>
  <c r="E3030" i="4"/>
  <c r="C3031" i="4"/>
  <c r="F3029" i="4"/>
  <c r="H3029" i="4"/>
  <c r="I3029" i="4"/>
  <c r="I3283" i="4"/>
  <c r="H3283" i="4"/>
  <c r="C3285" i="4"/>
  <c r="E3284" i="4"/>
  <c r="F2777" i="4"/>
  <c r="E2778" i="4"/>
  <c r="C2779" i="4"/>
  <c r="F2022" i="4"/>
  <c r="I2777" i="4"/>
  <c r="H2777" i="4"/>
  <c r="F2526" i="4"/>
  <c r="E2527" i="4"/>
  <c r="C2528" i="4"/>
  <c r="F2275" i="4"/>
  <c r="I2526" i="4"/>
  <c r="H2526" i="4"/>
  <c r="F1517" i="4"/>
  <c r="E2276" i="4"/>
  <c r="C2277" i="4"/>
  <c r="H2275" i="4"/>
  <c r="I2275" i="4"/>
  <c r="E2023" i="4"/>
  <c r="C2024" i="4"/>
  <c r="H2022" i="4"/>
  <c r="I2022" i="4"/>
  <c r="H1771" i="4"/>
  <c r="I1771" i="4"/>
  <c r="E1772" i="4"/>
  <c r="C1773" i="4"/>
  <c r="F1771" i="4"/>
  <c r="E1518" i="4"/>
  <c r="C1519" i="4"/>
  <c r="I1517" i="4"/>
  <c r="H1517" i="4"/>
  <c r="E1015" i="4"/>
  <c r="C1016" i="4"/>
  <c r="H1014" i="4"/>
  <c r="I1014" i="4"/>
  <c r="F1014" i="4"/>
  <c r="I763" i="4"/>
  <c r="H763" i="4"/>
  <c r="E764" i="4"/>
  <c r="C765" i="4"/>
  <c r="K766" i="4" s="1"/>
  <c r="F763" i="4"/>
  <c r="I510" i="4"/>
  <c r="H510" i="4"/>
  <c r="E511" i="4"/>
  <c r="C512" i="4"/>
  <c r="F510" i="4"/>
  <c r="I256" i="4"/>
  <c r="H256" i="4"/>
  <c r="E257" i="4"/>
  <c r="C258" i="4"/>
  <c r="F256" i="4"/>
  <c r="F19161" i="4" l="1"/>
  <c r="I19161" i="4"/>
  <c r="I20925" i="4"/>
  <c r="H20925" i="4"/>
  <c r="E24957" i="4"/>
  <c r="K24958" i="4"/>
  <c r="E24453" i="4"/>
  <c r="K24454" i="4"/>
  <c r="E23193" i="4"/>
  <c r="K23194" i="4"/>
  <c r="E22185" i="4"/>
  <c r="K22186" i="4"/>
  <c r="F20925" i="4"/>
  <c r="I10089" i="4"/>
  <c r="F16641" i="4"/>
  <c r="H19161" i="4"/>
  <c r="E20169" i="4"/>
  <c r="K20170" i="4"/>
  <c r="E19413" i="4"/>
  <c r="K19414" i="4"/>
  <c r="H16641" i="4"/>
  <c r="I16641" i="4"/>
  <c r="E18405" i="4"/>
  <c r="K18406" i="4"/>
  <c r="E18153" i="4"/>
  <c r="K18154" i="4"/>
  <c r="E17901" i="4"/>
  <c r="K17902" i="4"/>
  <c r="E16893" i="4"/>
  <c r="K16894" i="4"/>
  <c r="E16389" i="4"/>
  <c r="K16390" i="4"/>
  <c r="H10089" i="4"/>
  <c r="E15381" i="4"/>
  <c r="K15382" i="4"/>
  <c r="E15129" i="4"/>
  <c r="K15130" i="4"/>
  <c r="F10089" i="4"/>
  <c r="E12609" i="4"/>
  <c r="K12610" i="4"/>
  <c r="E12357" i="4"/>
  <c r="K12358" i="4"/>
  <c r="E10845" i="4"/>
  <c r="K10846" i="4"/>
  <c r="E9333" i="4"/>
  <c r="K9334" i="4"/>
  <c r="E8577" i="4"/>
  <c r="K8578" i="4"/>
  <c r="E8073" i="4"/>
  <c r="K8074" i="4"/>
  <c r="E4545" i="4"/>
  <c r="K4546" i="4"/>
  <c r="E4041" i="4"/>
  <c r="K4042" i="4"/>
  <c r="E3285" i="4"/>
  <c r="K3286" i="4"/>
  <c r="E2277" i="4"/>
  <c r="K2278" i="4"/>
  <c r="E1773" i="4"/>
  <c r="K1774" i="4"/>
  <c r="E765" i="4"/>
  <c r="E25209" i="4"/>
  <c r="F25208" i="4"/>
  <c r="F24703" i="4"/>
  <c r="F15882" i="4"/>
  <c r="H25208" i="4"/>
  <c r="I25208" i="4"/>
  <c r="I24956" i="4"/>
  <c r="H24956" i="4"/>
  <c r="F18655" i="4"/>
  <c r="F24956" i="4"/>
  <c r="E24704" i="4"/>
  <c r="C24705" i="4"/>
  <c r="H24703" i="4"/>
  <c r="I24703" i="4"/>
  <c r="I24452" i="4"/>
  <c r="H24452" i="4"/>
  <c r="F13111" i="4"/>
  <c r="F24452" i="4"/>
  <c r="E15883" i="4"/>
  <c r="C15884" i="4"/>
  <c r="I15882" i="4"/>
  <c r="H15882" i="4"/>
  <c r="F14370" i="4"/>
  <c r="F6055" i="4"/>
  <c r="F24199" i="4"/>
  <c r="F10590" i="4"/>
  <c r="F21679" i="4"/>
  <c r="F9835" i="4"/>
  <c r="F17142" i="4"/>
  <c r="F21931" i="4"/>
  <c r="F7819" i="4"/>
  <c r="F22184" i="4"/>
  <c r="F18404" i="4"/>
  <c r="F15631" i="4"/>
  <c r="C9837" i="4"/>
  <c r="E9836" i="4"/>
  <c r="F22939" i="4"/>
  <c r="I9835" i="4"/>
  <c r="H9835" i="4"/>
  <c r="F12608" i="4"/>
  <c r="F13363" i="4"/>
  <c r="F7315" i="4"/>
  <c r="F5803" i="4"/>
  <c r="F23443" i="4"/>
  <c r="F10339" i="4"/>
  <c r="F6811" i="4"/>
  <c r="F9583" i="4"/>
  <c r="F21426" i="4"/>
  <c r="F5299" i="4"/>
  <c r="E21427" i="4"/>
  <c r="C21428" i="4"/>
  <c r="F19663" i="4"/>
  <c r="F11095" i="4"/>
  <c r="F20168" i="4"/>
  <c r="H21426" i="4"/>
  <c r="I21426" i="4"/>
  <c r="I5046" i="4"/>
  <c r="H5046" i="4"/>
  <c r="E24200" i="4"/>
  <c r="C24201" i="4"/>
  <c r="E22940" i="4"/>
  <c r="C22941" i="4"/>
  <c r="H23947" i="4"/>
  <c r="I23947" i="4"/>
  <c r="I20670" i="4"/>
  <c r="H20670" i="4"/>
  <c r="F23947" i="4"/>
  <c r="C17649" i="4"/>
  <c r="E17648" i="4"/>
  <c r="I22687" i="4"/>
  <c r="H22687" i="4"/>
  <c r="E23948" i="4"/>
  <c r="C23949" i="4"/>
  <c r="F6307" i="4"/>
  <c r="F12859" i="4"/>
  <c r="F21175" i="4"/>
  <c r="I24199" i="4"/>
  <c r="H24199" i="4"/>
  <c r="I22939" i="4"/>
  <c r="H22939" i="4"/>
  <c r="E20671" i="4"/>
  <c r="C20672" i="4"/>
  <c r="E22435" i="4"/>
  <c r="C22436" i="4"/>
  <c r="F5046" i="4"/>
  <c r="I20419" i="4"/>
  <c r="H20419" i="4"/>
  <c r="F4794" i="4"/>
  <c r="F16892" i="4"/>
  <c r="I23443" i="4"/>
  <c r="H23443" i="4"/>
  <c r="H22434" i="4"/>
  <c r="I22434" i="4"/>
  <c r="E19916" i="4"/>
  <c r="C19917" i="4"/>
  <c r="H21931" i="4"/>
  <c r="I21931" i="4"/>
  <c r="F22434" i="4"/>
  <c r="F20419" i="4"/>
  <c r="E20420" i="4"/>
  <c r="C20421" i="4"/>
  <c r="E21176" i="4"/>
  <c r="C21177" i="4"/>
  <c r="F22687" i="4"/>
  <c r="H17647" i="4"/>
  <c r="I17647" i="4"/>
  <c r="E22688" i="4"/>
  <c r="C22689" i="4"/>
  <c r="I21679" i="4"/>
  <c r="H21679" i="4"/>
  <c r="E5047" i="4"/>
  <c r="C5048" i="4"/>
  <c r="E21932" i="4"/>
  <c r="C21933" i="4"/>
  <c r="F17647" i="4"/>
  <c r="F8072" i="4"/>
  <c r="F9079" i="4"/>
  <c r="E19664" i="4"/>
  <c r="C19665" i="4"/>
  <c r="H23192" i="4"/>
  <c r="I23192" i="4"/>
  <c r="I19915" i="4"/>
  <c r="H19915" i="4"/>
  <c r="F19915" i="4"/>
  <c r="E23696" i="4"/>
  <c r="C23697" i="4"/>
  <c r="F20670" i="4"/>
  <c r="I22184" i="4"/>
  <c r="H22184" i="4"/>
  <c r="C23445" i="4"/>
  <c r="E23444" i="4"/>
  <c r="I21175" i="4"/>
  <c r="H21175" i="4"/>
  <c r="F8827" i="4"/>
  <c r="F17900" i="4"/>
  <c r="I19663" i="4"/>
  <c r="H19663" i="4"/>
  <c r="E21680" i="4"/>
  <c r="C21681" i="4"/>
  <c r="H23695" i="4"/>
  <c r="I23695" i="4"/>
  <c r="F23695" i="4"/>
  <c r="I20168" i="4"/>
  <c r="H20168" i="4"/>
  <c r="F23192" i="4"/>
  <c r="H16388" i="4"/>
  <c r="I16388" i="4"/>
  <c r="I14875" i="4"/>
  <c r="H14875" i="4"/>
  <c r="E17396" i="4"/>
  <c r="C17397" i="4"/>
  <c r="C13869" i="4"/>
  <c r="E13868" i="4"/>
  <c r="I17395" i="4"/>
  <c r="H17395" i="4"/>
  <c r="H18152" i="4"/>
  <c r="I18152" i="4"/>
  <c r="H12103" i="4"/>
  <c r="I12103" i="4"/>
  <c r="F17395" i="4"/>
  <c r="H17900" i="4"/>
  <c r="I17900" i="4"/>
  <c r="I9332" i="4"/>
  <c r="F9332" i="4"/>
  <c r="H9332" i="4"/>
  <c r="H15128" i="4"/>
  <c r="I15128" i="4"/>
  <c r="I11346" i="4"/>
  <c r="H11346" i="4"/>
  <c r="C11348" i="4"/>
  <c r="E11347" i="4"/>
  <c r="H19412" i="4"/>
  <c r="I19412" i="4"/>
  <c r="F15128" i="4"/>
  <c r="H15380" i="4"/>
  <c r="I15380" i="4"/>
  <c r="E11096" i="4"/>
  <c r="C11097" i="4"/>
  <c r="F19412" i="4"/>
  <c r="I17142" i="4"/>
  <c r="H17142" i="4"/>
  <c r="F12103" i="4"/>
  <c r="E18656" i="4"/>
  <c r="C18657" i="4"/>
  <c r="H18655" i="4"/>
  <c r="I18655" i="4"/>
  <c r="F13867" i="4"/>
  <c r="F8576" i="4"/>
  <c r="F11598" i="4"/>
  <c r="F15380" i="4"/>
  <c r="H16892" i="4"/>
  <c r="I16892" i="4"/>
  <c r="F18152" i="4"/>
  <c r="E18908" i="4"/>
  <c r="C18909" i="4"/>
  <c r="I11095" i="4"/>
  <c r="H11095" i="4"/>
  <c r="F11346" i="4"/>
  <c r="E17143" i="4"/>
  <c r="C17144" i="4"/>
  <c r="C16137" i="4"/>
  <c r="E16136" i="4"/>
  <c r="I15631" i="4"/>
  <c r="H15631" i="4"/>
  <c r="H13867" i="4"/>
  <c r="I13867" i="4"/>
  <c r="H18404" i="4"/>
  <c r="I18404" i="4"/>
  <c r="F14875" i="4"/>
  <c r="C12105" i="4"/>
  <c r="E12104" i="4"/>
  <c r="F7567" i="4"/>
  <c r="I18907" i="4"/>
  <c r="H18907" i="4"/>
  <c r="E15632" i="4"/>
  <c r="C15633" i="4"/>
  <c r="F18907" i="4"/>
  <c r="E14876" i="4"/>
  <c r="C14877" i="4"/>
  <c r="H16135" i="4"/>
  <c r="I16135" i="4"/>
  <c r="F16388" i="4"/>
  <c r="H14118" i="4"/>
  <c r="I14118" i="4"/>
  <c r="E10591" i="4"/>
  <c r="C10592" i="4"/>
  <c r="E13364" i="4"/>
  <c r="C13365" i="4"/>
  <c r="F8323" i="4"/>
  <c r="F12356" i="4"/>
  <c r="E4795" i="4"/>
  <c r="C4796" i="4"/>
  <c r="I10844" i="4"/>
  <c r="H10844" i="4"/>
  <c r="I13363" i="4"/>
  <c r="H13363" i="4"/>
  <c r="I14622" i="4"/>
  <c r="H14622" i="4"/>
  <c r="H11598" i="4"/>
  <c r="I11598" i="4"/>
  <c r="E13112" i="4"/>
  <c r="C13113" i="4"/>
  <c r="I7567" i="4"/>
  <c r="H7567" i="4"/>
  <c r="C12861" i="4"/>
  <c r="E12860" i="4"/>
  <c r="C6057" i="4"/>
  <c r="E6056" i="4"/>
  <c r="E13615" i="4"/>
  <c r="C13616" i="4"/>
  <c r="E11851" i="4"/>
  <c r="C11852" i="4"/>
  <c r="H11850" i="4"/>
  <c r="I11850" i="4"/>
  <c r="E11599" i="4"/>
  <c r="C11600" i="4"/>
  <c r="I4794" i="4"/>
  <c r="H4794" i="4"/>
  <c r="I12356" i="4"/>
  <c r="H12356" i="4"/>
  <c r="F14118" i="4"/>
  <c r="I13111" i="4"/>
  <c r="H13111" i="4"/>
  <c r="F14622" i="4"/>
  <c r="F11850" i="4"/>
  <c r="I10339" i="4"/>
  <c r="H10339" i="4"/>
  <c r="I12859" i="4"/>
  <c r="H12859" i="4"/>
  <c r="I6055" i="4"/>
  <c r="H6055" i="4"/>
  <c r="C6813" i="4"/>
  <c r="E6812" i="4"/>
  <c r="I13614" i="4"/>
  <c r="H13614" i="4"/>
  <c r="H12608" i="4"/>
  <c r="I12608" i="4"/>
  <c r="H14370" i="4"/>
  <c r="I14370" i="4"/>
  <c r="E10340" i="4"/>
  <c r="C10341" i="4"/>
  <c r="H6811" i="4"/>
  <c r="I6811" i="4"/>
  <c r="E14623" i="4"/>
  <c r="C14624" i="4"/>
  <c r="C7569" i="4"/>
  <c r="E7568" i="4"/>
  <c r="F13614" i="4"/>
  <c r="E14119" i="4"/>
  <c r="C14120" i="4"/>
  <c r="E14371" i="4"/>
  <c r="C14372" i="4"/>
  <c r="I10590" i="4"/>
  <c r="H10590" i="4"/>
  <c r="F10844" i="4"/>
  <c r="E7064" i="4"/>
  <c r="C7065" i="4"/>
  <c r="C7821" i="4"/>
  <c r="E7820" i="4"/>
  <c r="E5552" i="4"/>
  <c r="C5553" i="4"/>
  <c r="I5299" i="4"/>
  <c r="H5299" i="4"/>
  <c r="I6307" i="4"/>
  <c r="H6307" i="4"/>
  <c r="E8324" i="4"/>
  <c r="C8325" i="4"/>
  <c r="I7063" i="4"/>
  <c r="H7063" i="4"/>
  <c r="E9080" i="4"/>
  <c r="C9081" i="4"/>
  <c r="H3786" i="4"/>
  <c r="I3786" i="4"/>
  <c r="F3786" i="4"/>
  <c r="C3788" i="4"/>
  <c r="E3787" i="4"/>
  <c r="I6559" i="4"/>
  <c r="H6559" i="4"/>
  <c r="I9079" i="4"/>
  <c r="H9079" i="4"/>
  <c r="E8828" i="4"/>
  <c r="C8829" i="4"/>
  <c r="E6560" i="4"/>
  <c r="C6561" i="4"/>
  <c r="E7316" i="4"/>
  <c r="C7317" i="4"/>
  <c r="E9584" i="4"/>
  <c r="C9585" i="4"/>
  <c r="I8827" i="4"/>
  <c r="H8827" i="4"/>
  <c r="I5551" i="4"/>
  <c r="H5551" i="4"/>
  <c r="E5804" i="4"/>
  <c r="C5805" i="4"/>
  <c r="I7315" i="4"/>
  <c r="H7315" i="4"/>
  <c r="H9583" i="4"/>
  <c r="I9583" i="4"/>
  <c r="F6559" i="4"/>
  <c r="F6560" i="4" s="1"/>
  <c r="I7819" i="4"/>
  <c r="H7819" i="4"/>
  <c r="I8576" i="4"/>
  <c r="H8576" i="4"/>
  <c r="I8323" i="4"/>
  <c r="H8323" i="4"/>
  <c r="I5803" i="4"/>
  <c r="H5803" i="4"/>
  <c r="I8072" i="4"/>
  <c r="H8072" i="4"/>
  <c r="E5300" i="4"/>
  <c r="C5301" i="4"/>
  <c r="E6308" i="4"/>
  <c r="C6309" i="4"/>
  <c r="F5551" i="4"/>
  <c r="F7063" i="4"/>
  <c r="F4291" i="4"/>
  <c r="H4544" i="4"/>
  <c r="I4544" i="4"/>
  <c r="F4544" i="4"/>
  <c r="I4291" i="4"/>
  <c r="H4291" i="4"/>
  <c r="E4292" i="4"/>
  <c r="C4293" i="4"/>
  <c r="F3284" i="4"/>
  <c r="I4040" i="4"/>
  <c r="H4040" i="4"/>
  <c r="F4040" i="4"/>
  <c r="E3536" i="4"/>
  <c r="C3537" i="4"/>
  <c r="H3535" i="4"/>
  <c r="I3535" i="4"/>
  <c r="F3535" i="4"/>
  <c r="F3030" i="4"/>
  <c r="H3284" i="4"/>
  <c r="I3284" i="4"/>
  <c r="E3031" i="4"/>
  <c r="C3032" i="4"/>
  <c r="H3030" i="4"/>
  <c r="I3030" i="4"/>
  <c r="E2779" i="4"/>
  <c r="C2780" i="4"/>
  <c r="I2778" i="4"/>
  <c r="H2778" i="4"/>
  <c r="F2527" i="4"/>
  <c r="F2778" i="4"/>
  <c r="E2528" i="4"/>
  <c r="C2529" i="4"/>
  <c r="I2527" i="4"/>
  <c r="H2527" i="4"/>
  <c r="I2276" i="4"/>
  <c r="H2276" i="4"/>
  <c r="F2276" i="4"/>
  <c r="E2024" i="4"/>
  <c r="C2025" i="4"/>
  <c r="F1772" i="4"/>
  <c r="H2023" i="4"/>
  <c r="I2023" i="4"/>
  <c r="F2023" i="4"/>
  <c r="I1772" i="4"/>
  <c r="H1772" i="4"/>
  <c r="E1519" i="4"/>
  <c r="C1520" i="4"/>
  <c r="F1015" i="4"/>
  <c r="I1518" i="4"/>
  <c r="H1518" i="4"/>
  <c r="F1518" i="4"/>
  <c r="F764" i="4"/>
  <c r="E1016" i="4"/>
  <c r="C1017" i="4"/>
  <c r="I1015" i="4"/>
  <c r="H1015" i="4"/>
  <c r="H764" i="4"/>
  <c r="I764" i="4"/>
  <c r="H511" i="4"/>
  <c r="I511" i="4"/>
  <c r="F511" i="4"/>
  <c r="E512" i="4"/>
  <c r="C513" i="4"/>
  <c r="K514" i="4" s="1"/>
  <c r="F257" i="4"/>
  <c r="H257" i="4"/>
  <c r="I257" i="4"/>
  <c r="E258" i="4"/>
  <c r="C259" i="4"/>
  <c r="H4545" i="4" l="1"/>
  <c r="F15129" i="4"/>
  <c r="H15129" i="4"/>
  <c r="I12357" i="4"/>
  <c r="F18405" i="4"/>
  <c r="F765" i="4"/>
  <c r="F4041" i="4"/>
  <c r="H16893" i="4"/>
  <c r="I24957" i="4"/>
  <c r="I19413" i="4"/>
  <c r="F13112" i="4"/>
  <c r="F24453" i="4"/>
  <c r="F24957" i="4"/>
  <c r="I24453" i="4"/>
  <c r="H24453" i="4"/>
  <c r="H24957" i="4"/>
  <c r="F23193" i="4"/>
  <c r="H22185" i="4"/>
  <c r="I23193" i="4"/>
  <c r="I22185" i="4"/>
  <c r="H23193" i="4"/>
  <c r="E24705" i="4"/>
  <c r="K24706" i="4"/>
  <c r="E24201" i="4"/>
  <c r="K24202" i="4"/>
  <c r="E23949" i="4"/>
  <c r="K23950" i="4"/>
  <c r="F22185" i="4"/>
  <c r="E23697" i="4"/>
  <c r="K23698" i="4"/>
  <c r="E23445" i="4"/>
  <c r="K23446" i="4"/>
  <c r="E22941" i="4"/>
  <c r="K22942" i="4"/>
  <c r="E22689" i="4"/>
  <c r="K22690" i="4"/>
  <c r="E21933" i="4"/>
  <c r="K21934" i="4"/>
  <c r="I20169" i="4"/>
  <c r="E21681" i="4"/>
  <c r="K21682" i="4"/>
  <c r="H20169" i="4"/>
  <c r="E21177" i="4"/>
  <c r="K21178" i="4"/>
  <c r="F20169" i="4"/>
  <c r="F19413" i="4"/>
  <c r="H19413" i="4"/>
  <c r="I16893" i="4"/>
  <c r="E20421" i="4"/>
  <c r="K20422" i="4"/>
  <c r="E19917" i="4"/>
  <c r="K19918" i="4"/>
  <c r="E19665" i="4"/>
  <c r="K19666" i="4"/>
  <c r="I18405" i="4"/>
  <c r="H18405" i="4"/>
  <c r="I18153" i="4"/>
  <c r="H18153" i="4"/>
  <c r="F18153" i="4"/>
  <c r="F17901" i="4"/>
  <c r="E18909" i="4"/>
  <c r="K18910" i="4"/>
  <c r="E18657" i="4"/>
  <c r="K18658" i="4"/>
  <c r="I17901" i="4"/>
  <c r="H17901" i="4"/>
  <c r="F16893" i="4"/>
  <c r="I16389" i="4"/>
  <c r="F16389" i="4"/>
  <c r="F15381" i="4"/>
  <c r="E17649" i="4"/>
  <c r="K17650" i="4"/>
  <c r="H15381" i="4"/>
  <c r="E17397" i="4"/>
  <c r="K17398" i="4"/>
  <c r="I8073" i="4"/>
  <c r="H12357" i="4"/>
  <c r="F8073" i="4"/>
  <c r="H16389" i="4"/>
  <c r="I15129" i="4"/>
  <c r="E16137" i="4"/>
  <c r="K16138" i="4"/>
  <c r="E15633" i="4"/>
  <c r="K15634" i="4"/>
  <c r="I15381" i="4"/>
  <c r="I12609" i="4"/>
  <c r="F3285" i="4"/>
  <c r="H12609" i="4"/>
  <c r="E14877" i="4"/>
  <c r="K14878" i="4"/>
  <c r="F12357" i="4"/>
  <c r="E13869" i="4"/>
  <c r="K13870" i="4"/>
  <c r="F12609" i="4"/>
  <c r="F4545" i="4"/>
  <c r="E13365" i="4"/>
  <c r="K13366" i="4"/>
  <c r="F10845" i="4"/>
  <c r="I4545" i="4"/>
  <c r="E13113" i="4"/>
  <c r="K13114" i="4"/>
  <c r="E12861" i="4"/>
  <c r="K12862" i="4"/>
  <c r="H10845" i="4"/>
  <c r="I10845" i="4"/>
  <c r="H9333" i="4"/>
  <c r="F8577" i="4"/>
  <c r="F9333" i="4"/>
  <c r="I9333" i="4"/>
  <c r="E12105" i="4"/>
  <c r="K12106" i="4"/>
  <c r="E11097" i="4"/>
  <c r="K11098" i="4"/>
  <c r="H8577" i="4"/>
  <c r="I8577" i="4"/>
  <c r="H8073" i="4"/>
  <c r="E10341" i="4"/>
  <c r="K10342" i="4"/>
  <c r="E9837" i="4"/>
  <c r="K9838" i="4"/>
  <c r="E9585" i="4"/>
  <c r="K9586" i="4"/>
  <c r="E9081" i="4"/>
  <c r="K9082" i="4"/>
  <c r="E8829" i="4"/>
  <c r="K8830" i="4"/>
  <c r="E8325" i="4"/>
  <c r="K8326" i="4"/>
  <c r="E7821" i="4"/>
  <c r="K7822" i="4"/>
  <c r="E7569" i="4"/>
  <c r="K7570" i="4"/>
  <c r="E7317" i="4"/>
  <c r="K7318" i="4"/>
  <c r="E7065" i="4"/>
  <c r="K7066" i="4"/>
  <c r="E6813" i="4"/>
  <c r="K6814" i="4"/>
  <c r="E6561" i="4"/>
  <c r="F6561" i="4" s="1"/>
  <c r="K6562" i="4"/>
  <c r="E6309" i="4"/>
  <c r="K6310" i="4"/>
  <c r="H4041" i="4"/>
  <c r="I4041" i="4"/>
  <c r="E6057" i="4"/>
  <c r="K6058" i="4"/>
  <c r="E5805" i="4"/>
  <c r="K5806" i="4"/>
  <c r="E5553" i="4"/>
  <c r="K5554" i="4"/>
  <c r="I3285" i="4"/>
  <c r="E5301" i="4"/>
  <c r="K5302" i="4"/>
  <c r="H3285" i="4"/>
  <c r="E4293" i="4"/>
  <c r="K4294" i="4"/>
  <c r="F2277" i="4"/>
  <c r="H2277" i="4"/>
  <c r="H1773" i="4"/>
  <c r="I1773" i="4"/>
  <c r="I2277" i="4"/>
  <c r="E3537" i="4"/>
  <c r="K3538" i="4"/>
  <c r="F1773" i="4"/>
  <c r="E2529" i="4"/>
  <c r="K2530" i="4"/>
  <c r="I765" i="4"/>
  <c r="H765" i="4"/>
  <c r="E2025" i="4"/>
  <c r="K2026" i="4"/>
  <c r="E1017" i="4"/>
  <c r="K1018" i="4"/>
  <c r="E513" i="4"/>
  <c r="H25209" i="4"/>
  <c r="F25209" i="4"/>
  <c r="I25209" i="4"/>
  <c r="F24704" i="4"/>
  <c r="F14371" i="4"/>
  <c r="I24704" i="4"/>
  <c r="H24704" i="4"/>
  <c r="E15884" i="4"/>
  <c r="C15885" i="4"/>
  <c r="F15883" i="4"/>
  <c r="I15883" i="4"/>
  <c r="H15883" i="4"/>
  <c r="F6056" i="4"/>
  <c r="F10591" i="4"/>
  <c r="F9584" i="4"/>
  <c r="F7316" i="4"/>
  <c r="F22940" i="4"/>
  <c r="F8828" i="4"/>
  <c r="F6812" i="4"/>
  <c r="F19916" i="4"/>
  <c r="F17648" i="4"/>
  <c r="I9836" i="4"/>
  <c r="F9836" i="4"/>
  <c r="H9836" i="4"/>
  <c r="F6308" i="4"/>
  <c r="F18908" i="4"/>
  <c r="F4795" i="4"/>
  <c r="F12860" i="4"/>
  <c r="F22435" i="4"/>
  <c r="F14119" i="4"/>
  <c r="F8324" i="4"/>
  <c r="C21429" i="4"/>
  <c r="E21428" i="4"/>
  <c r="H21427" i="4"/>
  <c r="I21427" i="4"/>
  <c r="F11347" i="4"/>
  <c r="F21427" i="4"/>
  <c r="I23444" i="4"/>
  <c r="H23444" i="4"/>
  <c r="H24200" i="4"/>
  <c r="I24200" i="4"/>
  <c r="H22688" i="4"/>
  <c r="I22688" i="4"/>
  <c r="H19664" i="4"/>
  <c r="I19664" i="4"/>
  <c r="I5047" i="4"/>
  <c r="H5047" i="4"/>
  <c r="F22688" i="4"/>
  <c r="E20672" i="4"/>
  <c r="C20673" i="4"/>
  <c r="F23948" i="4"/>
  <c r="H20671" i="4"/>
  <c r="I20671" i="4"/>
  <c r="I21680" i="4"/>
  <c r="H21680" i="4"/>
  <c r="I21176" i="4"/>
  <c r="H21176" i="4"/>
  <c r="I19916" i="4"/>
  <c r="H19916" i="4"/>
  <c r="H23948" i="4"/>
  <c r="I23948" i="4"/>
  <c r="I23949" i="4" s="1"/>
  <c r="F7568" i="4"/>
  <c r="F7569" i="4" s="1"/>
  <c r="F20671" i="4"/>
  <c r="I21932" i="4"/>
  <c r="I21933" i="4" s="1"/>
  <c r="H21932" i="4"/>
  <c r="F20420" i="4"/>
  <c r="F5047" i="4"/>
  <c r="F24200" i="4"/>
  <c r="I23696" i="4"/>
  <c r="H23696" i="4"/>
  <c r="I20420" i="4"/>
  <c r="H20420" i="4"/>
  <c r="F9080" i="4"/>
  <c r="F23696" i="4"/>
  <c r="E22436" i="4"/>
  <c r="C22437" i="4"/>
  <c r="F21176" i="4"/>
  <c r="H17648" i="4"/>
  <c r="I17648" i="4"/>
  <c r="I22940" i="4"/>
  <c r="H22940" i="4"/>
  <c r="F23444" i="4"/>
  <c r="F23445" i="4" s="1"/>
  <c r="F12104" i="4"/>
  <c r="F13868" i="4"/>
  <c r="E5048" i="4"/>
  <c r="C5049" i="4"/>
  <c r="F19664" i="4"/>
  <c r="I22435" i="4"/>
  <c r="H22435" i="4"/>
  <c r="F21932" i="4"/>
  <c r="F21680" i="4"/>
  <c r="I17396" i="4"/>
  <c r="H17396" i="4"/>
  <c r="H17397" i="4" s="1"/>
  <c r="F5552" i="4"/>
  <c r="I16136" i="4"/>
  <c r="H16136" i="4"/>
  <c r="F17396" i="4"/>
  <c r="I14876" i="4"/>
  <c r="H14876" i="4"/>
  <c r="E17144" i="4"/>
  <c r="C17145" i="4"/>
  <c r="H18908" i="4"/>
  <c r="I18908" i="4"/>
  <c r="F11851" i="4"/>
  <c r="I15632" i="4"/>
  <c r="H15632" i="4"/>
  <c r="I13868" i="4"/>
  <c r="H13868" i="4"/>
  <c r="F15632" i="4"/>
  <c r="I17143" i="4"/>
  <c r="H17143" i="4"/>
  <c r="F17143" i="4"/>
  <c r="F14876" i="4"/>
  <c r="I11096" i="4"/>
  <c r="H11096" i="4"/>
  <c r="F16136" i="4"/>
  <c r="F16137" i="4" s="1"/>
  <c r="H18656" i="4"/>
  <c r="I18656" i="4"/>
  <c r="E11348" i="4"/>
  <c r="C11349" i="4"/>
  <c r="I12104" i="4"/>
  <c r="H12104" i="4"/>
  <c r="F11096" i="4"/>
  <c r="I11347" i="4"/>
  <c r="H11347" i="4"/>
  <c r="F18656" i="4"/>
  <c r="E14372" i="4"/>
  <c r="C14373" i="4"/>
  <c r="H14623" i="4"/>
  <c r="I14623" i="4"/>
  <c r="F14623" i="4"/>
  <c r="H12860" i="4"/>
  <c r="I12860" i="4"/>
  <c r="C11601" i="4"/>
  <c r="E11600" i="4"/>
  <c r="I11599" i="4"/>
  <c r="H11599" i="4"/>
  <c r="I14119" i="4"/>
  <c r="H14119" i="4"/>
  <c r="F11599" i="4"/>
  <c r="F13615" i="4"/>
  <c r="H4795" i="4"/>
  <c r="I4795" i="4"/>
  <c r="E10592" i="4"/>
  <c r="C10593" i="4"/>
  <c r="I13615" i="4"/>
  <c r="H13615" i="4"/>
  <c r="F7064" i="4"/>
  <c r="H7568" i="4"/>
  <c r="I7568" i="4"/>
  <c r="I10340" i="4"/>
  <c r="H10340" i="4"/>
  <c r="I10591" i="4"/>
  <c r="H10591" i="4"/>
  <c r="H14371" i="4"/>
  <c r="I14371" i="4"/>
  <c r="I13364" i="4"/>
  <c r="H13364" i="4"/>
  <c r="E13616" i="4"/>
  <c r="C13617" i="4"/>
  <c r="E4796" i="4"/>
  <c r="C4797" i="4"/>
  <c r="F10340" i="4"/>
  <c r="E11852" i="4"/>
  <c r="C11853" i="4"/>
  <c r="I6056" i="4"/>
  <c r="H6056" i="4"/>
  <c r="I13112" i="4"/>
  <c r="H13112" i="4"/>
  <c r="E14120" i="4"/>
  <c r="C14121" i="4"/>
  <c r="E14624" i="4"/>
  <c r="C14625" i="4"/>
  <c r="I6812" i="4"/>
  <c r="H6812" i="4"/>
  <c r="I11851" i="4"/>
  <c r="H11851" i="4"/>
  <c r="F13364" i="4"/>
  <c r="H6308" i="4"/>
  <c r="I6308" i="4"/>
  <c r="I6560" i="4"/>
  <c r="H6560" i="4"/>
  <c r="H5804" i="4"/>
  <c r="I5804" i="4"/>
  <c r="H3787" i="4"/>
  <c r="I3787" i="4"/>
  <c r="H5300" i="4"/>
  <c r="I5300" i="4"/>
  <c r="E3788" i="4"/>
  <c r="C3789" i="4"/>
  <c r="F5300" i="4"/>
  <c r="H7064" i="4"/>
  <c r="I7064" i="4"/>
  <c r="H7820" i="4"/>
  <c r="I7820" i="4"/>
  <c r="H9080" i="4"/>
  <c r="I9080" i="4"/>
  <c r="I8828" i="4"/>
  <c r="H8828" i="4"/>
  <c r="F3787" i="4"/>
  <c r="H5552" i="4"/>
  <c r="I5552" i="4"/>
  <c r="H7316" i="4"/>
  <c r="I7316" i="4"/>
  <c r="H9584" i="4"/>
  <c r="I9584" i="4"/>
  <c r="F7820" i="4"/>
  <c r="H8324" i="4"/>
  <c r="I8324" i="4"/>
  <c r="F5804" i="4"/>
  <c r="H4292" i="4"/>
  <c r="I4292" i="4"/>
  <c r="F4292" i="4"/>
  <c r="F3536" i="4"/>
  <c r="I3536" i="4"/>
  <c r="H3536" i="4"/>
  <c r="C3033" i="4"/>
  <c r="E3032" i="4"/>
  <c r="H3031" i="4"/>
  <c r="I3031" i="4"/>
  <c r="F3031" i="4"/>
  <c r="F2779" i="4"/>
  <c r="F2528" i="4"/>
  <c r="F2024" i="4"/>
  <c r="E2780" i="4"/>
  <c r="C2781" i="4"/>
  <c r="F1519" i="4"/>
  <c r="H2779" i="4"/>
  <c r="I2779" i="4"/>
  <c r="H2528" i="4"/>
  <c r="I2528" i="4"/>
  <c r="I2024" i="4"/>
  <c r="H2024" i="4"/>
  <c r="E1520" i="4"/>
  <c r="C1521" i="4"/>
  <c r="H1519" i="4"/>
  <c r="I1519" i="4"/>
  <c r="I1016" i="4"/>
  <c r="H1016" i="4"/>
  <c r="F512" i="4"/>
  <c r="F1016" i="4"/>
  <c r="I512" i="4"/>
  <c r="H512" i="4"/>
  <c r="E259" i="4"/>
  <c r="C260" i="4"/>
  <c r="H258" i="4"/>
  <c r="I258" i="4"/>
  <c r="F258" i="4"/>
  <c r="F7317" i="4" l="1"/>
  <c r="F21681" i="4"/>
  <c r="F13113" i="4"/>
  <c r="H22941" i="4"/>
  <c r="F22941" i="4"/>
  <c r="I22941" i="4"/>
  <c r="F23949" i="4"/>
  <c r="H24705" i="4"/>
  <c r="I22689" i="4"/>
  <c r="H21933" i="4"/>
  <c r="H23949" i="4"/>
  <c r="I24201" i="4"/>
  <c r="H24201" i="4"/>
  <c r="I24705" i="4"/>
  <c r="F24201" i="4"/>
  <c r="F24705" i="4"/>
  <c r="I23445" i="4"/>
  <c r="F21933" i="4"/>
  <c r="F23697" i="4"/>
  <c r="H23697" i="4"/>
  <c r="I21681" i="4"/>
  <c r="I23697" i="4"/>
  <c r="H22689" i="4"/>
  <c r="F22689" i="4"/>
  <c r="H21681" i="4"/>
  <c r="H23445" i="4"/>
  <c r="E22437" i="4"/>
  <c r="K22438" i="4"/>
  <c r="F21177" i="4"/>
  <c r="H21177" i="4"/>
  <c r="I21177" i="4"/>
  <c r="E21429" i="4"/>
  <c r="K21430" i="4"/>
  <c r="I20421" i="4"/>
  <c r="F20421" i="4"/>
  <c r="I19917" i="4"/>
  <c r="H20421" i="4"/>
  <c r="H18657" i="4"/>
  <c r="I19665" i="4"/>
  <c r="E20673" i="4"/>
  <c r="K20674" i="4"/>
  <c r="F18657" i="4"/>
  <c r="H19665" i="4"/>
  <c r="F19917" i="4"/>
  <c r="I18657" i="4"/>
  <c r="H17649" i="4"/>
  <c r="H19917" i="4"/>
  <c r="H16137" i="4"/>
  <c r="F19665" i="4"/>
  <c r="F18909" i="4"/>
  <c r="I18909" i="4"/>
  <c r="I16137" i="4"/>
  <c r="H18909" i="4"/>
  <c r="F17649" i="4"/>
  <c r="I17397" i="4"/>
  <c r="I15633" i="4"/>
  <c r="F17397" i="4"/>
  <c r="I17649" i="4"/>
  <c r="H15633" i="4"/>
  <c r="F15633" i="4"/>
  <c r="E17145" i="4"/>
  <c r="K17146" i="4"/>
  <c r="E15885" i="4"/>
  <c r="K15886" i="4"/>
  <c r="I13869" i="4"/>
  <c r="H14877" i="4"/>
  <c r="I14877" i="4"/>
  <c r="F14877" i="4"/>
  <c r="I13365" i="4"/>
  <c r="H13869" i="4"/>
  <c r="F13869" i="4"/>
  <c r="E14625" i="4"/>
  <c r="K14626" i="4"/>
  <c r="E14373" i="4"/>
  <c r="K14374" i="4"/>
  <c r="H13365" i="4"/>
  <c r="E14121" i="4"/>
  <c r="K14122" i="4"/>
  <c r="I11097" i="4"/>
  <c r="F13365" i="4"/>
  <c r="I6561" i="4"/>
  <c r="H7569" i="4"/>
  <c r="H9081" i="4"/>
  <c r="I13113" i="4"/>
  <c r="E13617" i="4"/>
  <c r="K13618" i="4"/>
  <c r="I9081" i="4"/>
  <c r="F9081" i="4"/>
  <c r="I12861" i="4"/>
  <c r="H12861" i="4"/>
  <c r="F12861" i="4"/>
  <c r="H13113" i="4"/>
  <c r="H7821" i="4"/>
  <c r="F5553" i="4"/>
  <c r="H7065" i="4"/>
  <c r="F12105" i="4"/>
  <c r="F6057" i="4"/>
  <c r="H8325" i="4"/>
  <c r="I8829" i="4"/>
  <c r="H12105" i="4"/>
  <c r="I12105" i="4"/>
  <c r="I9585" i="4"/>
  <c r="I6813" i="4"/>
  <c r="H9585" i="4"/>
  <c r="I7821" i="4"/>
  <c r="F11097" i="4"/>
  <c r="H11097" i="4"/>
  <c r="F9585" i="4"/>
  <c r="H10341" i="4"/>
  <c r="F8829" i="4"/>
  <c r="F10341" i="4"/>
  <c r="F7821" i="4"/>
  <c r="H8829" i="4"/>
  <c r="H6813" i="4"/>
  <c r="I10341" i="4"/>
  <c r="E11853" i="4"/>
  <c r="K11854" i="4"/>
  <c r="E11601" i="4"/>
  <c r="K11602" i="4"/>
  <c r="E11349" i="4"/>
  <c r="K11350" i="4"/>
  <c r="I7569" i="4"/>
  <c r="F8325" i="4"/>
  <c r="H9837" i="4"/>
  <c r="F9837" i="4"/>
  <c r="I9837" i="4"/>
  <c r="I8325" i="4"/>
  <c r="I7065" i="4"/>
  <c r="E10593" i="4"/>
  <c r="K10594" i="4"/>
  <c r="F7065" i="4"/>
  <c r="H7317" i="4"/>
  <c r="I7317" i="4"/>
  <c r="H6561" i="4"/>
  <c r="H4293" i="4"/>
  <c r="H2025" i="4"/>
  <c r="F6813" i="4"/>
  <c r="H2529" i="4"/>
  <c r="F6309" i="4"/>
  <c r="I6309" i="4"/>
  <c r="H6309" i="4"/>
  <c r="F5805" i="4"/>
  <c r="I6057" i="4"/>
  <c r="I4293" i="4"/>
  <c r="I5805" i="4"/>
  <c r="H5805" i="4"/>
  <c r="H6057" i="4"/>
  <c r="F4293" i="4"/>
  <c r="I5553" i="4"/>
  <c r="H5553" i="4"/>
  <c r="I5301" i="4"/>
  <c r="H5301" i="4"/>
  <c r="F5301" i="4"/>
  <c r="I2529" i="4"/>
  <c r="F2529" i="4"/>
  <c r="I3537" i="4"/>
  <c r="E5049" i="4"/>
  <c r="K5050" i="4"/>
  <c r="E4797" i="4"/>
  <c r="K4798" i="4"/>
  <c r="H3537" i="4"/>
  <c r="F3537" i="4"/>
  <c r="H513" i="4"/>
  <c r="E3789" i="4"/>
  <c r="K3790" i="4"/>
  <c r="I513" i="4"/>
  <c r="E3033" i="4"/>
  <c r="K3034" i="4"/>
  <c r="E2781" i="4"/>
  <c r="K2782" i="4"/>
  <c r="F2025" i="4"/>
  <c r="I2025" i="4"/>
  <c r="I1017" i="4"/>
  <c r="F1017" i="4"/>
  <c r="F513" i="4"/>
  <c r="H1017" i="4"/>
  <c r="E1521" i="4"/>
  <c r="K1522" i="4"/>
  <c r="F15884" i="4"/>
  <c r="I15884" i="4"/>
  <c r="H15884" i="4"/>
  <c r="F14120" i="4"/>
  <c r="F10592" i="4"/>
  <c r="F5048" i="4"/>
  <c r="F21428" i="4"/>
  <c r="F20672" i="4"/>
  <c r="H21428" i="4"/>
  <c r="I21428" i="4"/>
  <c r="F11348" i="4"/>
  <c r="I5048" i="4"/>
  <c r="H5048" i="4"/>
  <c r="I22436" i="4"/>
  <c r="H22436" i="4"/>
  <c r="I20672" i="4"/>
  <c r="H20672" i="4"/>
  <c r="F22436" i="4"/>
  <c r="I17144" i="4"/>
  <c r="I17145" i="4" s="1"/>
  <c r="H17144" i="4"/>
  <c r="F14624" i="4"/>
  <c r="H11348" i="4"/>
  <c r="H11349" i="4" s="1"/>
  <c r="I11348" i="4"/>
  <c r="F17144" i="4"/>
  <c r="I13616" i="4"/>
  <c r="H13616" i="4"/>
  <c r="H4796" i="4"/>
  <c r="I4796" i="4"/>
  <c r="I11852" i="4"/>
  <c r="H11852" i="4"/>
  <c r="F13616" i="4"/>
  <c r="H14372" i="4"/>
  <c r="H14373" i="4" s="1"/>
  <c r="I14372" i="4"/>
  <c r="F3788" i="4"/>
  <c r="F3789" i="4" s="1"/>
  <c r="I14120" i="4"/>
  <c r="I14121" i="4" s="1"/>
  <c r="H14120" i="4"/>
  <c r="F11600" i="4"/>
  <c r="F4796" i="4"/>
  <c r="I14624" i="4"/>
  <c r="H14624" i="4"/>
  <c r="I11600" i="4"/>
  <c r="H11600" i="4"/>
  <c r="F11852" i="4"/>
  <c r="I10592" i="4"/>
  <c r="H10592" i="4"/>
  <c r="F14372" i="4"/>
  <c r="I3788" i="4"/>
  <c r="H3788" i="4"/>
  <c r="F3032" i="4"/>
  <c r="I3032" i="4"/>
  <c r="H3032" i="4"/>
  <c r="I2780" i="4"/>
  <c r="H2780" i="4"/>
  <c r="F2780" i="4"/>
  <c r="I1520" i="4"/>
  <c r="I1521" i="4" s="1"/>
  <c r="H1520" i="4"/>
  <c r="F1520" i="4"/>
  <c r="F259" i="4"/>
  <c r="I259" i="4"/>
  <c r="H259" i="4"/>
  <c r="E260" i="4"/>
  <c r="C261" i="4"/>
  <c r="K262" i="4" s="1"/>
  <c r="F8" i="4" l="1"/>
  <c r="F7" i="4"/>
  <c r="F6" i="4"/>
  <c r="H21429" i="4"/>
  <c r="F21429" i="4"/>
  <c r="I21429" i="4"/>
  <c r="F22437" i="4"/>
  <c r="H22437" i="4"/>
  <c r="I22437" i="4"/>
  <c r="I20673" i="4"/>
  <c r="F20673" i="4"/>
  <c r="H20673" i="4"/>
  <c r="F15885" i="4"/>
  <c r="F17145" i="4"/>
  <c r="H17145" i="4"/>
  <c r="I14373" i="4"/>
  <c r="H15885" i="4"/>
  <c r="I15885" i="4"/>
  <c r="F11601" i="4"/>
  <c r="H14121" i="4"/>
  <c r="F14121" i="4"/>
  <c r="I14625" i="4"/>
  <c r="H14625" i="4"/>
  <c r="F14625" i="4"/>
  <c r="F14373" i="4"/>
  <c r="I13617" i="4"/>
  <c r="H11601" i="4"/>
  <c r="H13617" i="4"/>
  <c r="F13617" i="4"/>
  <c r="I11349" i="4"/>
  <c r="I11601" i="4"/>
  <c r="I11853" i="4"/>
  <c r="H11853" i="4"/>
  <c r="F11853" i="4"/>
  <c r="F11349" i="4"/>
  <c r="H10593" i="4"/>
  <c r="F10593" i="4"/>
  <c r="I10593" i="4"/>
  <c r="F4797" i="4"/>
  <c r="I3789" i="4"/>
  <c r="F5049" i="4"/>
  <c r="H5049" i="4"/>
  <c r="I4797" i="4"/>
  <c r="I5049" i="4"/>
  <c r="H4797" i="4"/>
  <c r="H3789" i="4"/>
  <c r="I2781" i="4"/>
  <c r="H3033" i="4"/>
  <c r="F1521" i="4"/>
  <c r="F3033" i="4"/>
  <c r="I3033" i="4"/>
  <c r="F2781" i="4"/>
  <c r="H2781" i="4"/>
  <c r="H1521" i="4"/>
  <c r="C7" i="4"/>
  <c r="C6" i="4"/>
  <c r="F4" i="4"/>
  <c r="E261" i="4"/>
  <c r="I260" i="4"/>
  <c r="H260" i="4"/>
  <c r="F260" i="4"/>
  <c r="F261" i="4" l="1"/>
  <c r="O2" i="4" s="1"/>
  <c r="I6" i="4"/>
  <c r="I261" i="4"/>
  <c r="R8" i="4" s="1"/>
  <c r="H261" i="4"/>
  <c r="R3" i="4" s="1"/>
  <c r="O6" i="4" l="1"/>
  <c r="R6" i="4"/>
  <c r="R7" i="4"/>
  <c r="O4" i="4"/>
  <c r="R4" i="4"/>
  <c r="R2" i="4"/>
  <c r="O8" i="4"/>
  <c r="O3" i="4"/>
  <c r="O7" i="4"/>
  <c r="L2" i="4"/>
  <c r="L6" i="4"/>
  <c r="I2" i="4"/>
  <c r="L7" i="4"/>
  <c r="I3" i="4"/>
  <c r="I7" i="4"/>
  <c r="I8" i="4"/>
  <c r="L8" i="4"/>
  <c r="I4" i="4"/>
  <c r="L4" i="4"/>
  <c r="L3" i="4"/>
</calcChain>
</file>

<file path=xl/sharedStrings.xml><?xml version="1.0" encoding="utf-8"?>
<sst xmlns="http://schemas.openxmlformats.org/spreadsheetml/2006/main" count="443" uniqueCount="37">
  <si>
    <t>Winrate (%)</t>
  </si>
  <si>
    <t>Accountsize</t>
  </si>
  <si>
    <t>Biggest Drawdown ($)</t>
  </si>
  <si>
    <t>Biggest Gainstreak ($)</t>
  </si>
  <si>
    <t>Worst Possible Drawdown ($)</t>
  </si>
  <si>
    <t>Best Possible Gainstreak ($)</t>
  </si>
  <si>
    <t>Risk</t>
  </si>
  <si>
    <t># of Trades</t>
  </si>
  <si>
    <t>Biggest Drawdown (%)</t>
  </si>
  <si>
    <t>Biggest Gainstreak (%)</t>
  </si>
  <si>
    <t>Worst Possible Drawdown (%)</t>
  </si>
  <si>
    <t>Best Possible Gainstreak (%)</t>
  </si>
  <si>
    <t>R:R (1 : "")</t>
  </si>
  <si>
    <t>Final Accountsize</t>
  </si>
  <si>
    <t>Biggest Losingstreak</t>
  </si>
  <si>
    <t>Biggest Winningstreak</t>
  </si>
  <si>
    <t>Worst Possible Losingstreak</t>
  </si>
  <si>
    <t>Best Possible Winningstreak</t>
  </si>
  <si>
    <t>Avg. Final Acc. Size</t>
  </si>
  <si>
    <t>Average Drawdown ($)</t>
  </si>
  <si>
    <t>Average Gainstreak ($)</t>
  </si>
  <si>
    <t>Average Drawdown (%)</t>
  </si>
  <si>
    <t>Average Gainstreak (%)</t>
  </si>
  <si>
    <t>Average Losingstreak</t>
  </si>
  <si>
    <t>Average Winningstreak</t>
  </si>
  <si>
    <t>Accountgrowth</t>
  </si>
  <si>
    <t>Difference</t>
  </si>
  <si>
    <t>Accumulation (USD)</t>
  </si>
  <si>
    <t>Accumulation (%)</t>
  </si>
  <si>
    <t>Streaks</t>
  </si>
  <si>
    <t>N/A</t>
  </si>
  <si>
    <t>Best Final Acc. Size</t>
  </si>
  <si>
    <t>Worst Final Acc. Size</t>
  </si>
  <si>
    <t>Highest Point</t>
  </si>
  <si>
    <t>Lowest Point</t>
  </si>
  <si>
    <t>Best / Worst And Average Possible Outcomes Calculated For 100 Runs</t>
  </si>
  <si>
    <t>Trust The Numbers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</si>
</sst>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USD]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2" borderId="1" xfId="0" applyFont="1" applyFill="1" applyBorder="1" applyAlignment="1">
      <alignment horizontal="right"/>
    </xf>
    <xf numFmtId="2" fontId="0" fillId="3" borderId="2" xfId="0" applyNumberFormat="1" applyFill="1" applyBorder="1"/>
    <xf numFmtId="164" fontId="0" fillId="3" borderId="2" xfId="0" applyNumberFormat="1" applyFill="1" applyBorder="1"/>
    <xf numFmtId="164" fontId="0" fillId="0" borderId="2" xfId="0" applyNumberFormat="1" applyFill="1" applyBorder="1"/>
    <xf numFmtId="164" fontId="0" fillId="0" borderId="2" xfId="0" applyNumberFormat="1" applyBorder="1"/>
    <xf numFmtId="0" fontId="1" fillId="4" borderId="1" xfId="0" applyFont="1" applyFill="1" applyBorder="1" applyAlignment="1">
      <alignment horizontal="right"/>
    </xf>
    <xf numFmtId="0" fontId="0" fillId="0" borderId="3" xfId="0" applyBorder="1"/>
    <xf numFmtId="0" fontId="1" fillId="4" borderId="4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10" fontId="0" fillId="3" borderId="9" xfId="0" applyNumberFormat="1" applyFill="1" applyBorder="1"/>
    <xf numFmtId="0" fontId="0" fillId="5" borderId="9" xfId="0" applyFill="1" applyBorder="1"/>
    <xf numFmtId="10" fontId="0" fillId="0" borderId="9" xfId="0" applyNumberFormat="1" applyFill="1" applyBorder="1"/>
    <xf numFmtId="10" fontId="0" fillId="0" borderId="9" xfId="0" applyNumberFormat="1" applyBorder="1"/>
    <xf numFmtId="0" fontId="1" fillId="4" borderId="8" xfId="0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2" fontId="0" fillId="3" borderId="14" xfId="0" applyNumberFormat="1" applyFill="1" applyBorder="1" applyAlignment="1">
      <alignment horizontal="right"/>
    </xf>
    <xf numFmtId="164" fontId="0" fillId="0" borderId="14" xfId="0" applyNumberFormat="1" applyBorder="1"/>
    <xf numFmtId="1" fontId="0" fillId="0" borderId="14" xfId="0" applyNumberFormat="1" applyFill="1" applyBorder="1"/>
    <xf numFmtId="1" fontId="0" fillId="0" borderId="14" xfId="0" applyNumberFormat="1" applyBorder="1"/>
    <xf numFmtId="0" fontId="1" fillId="4" borderId="13" xfId="0" applyFont="1" applyFill="1" applyBorder="1" applyAlignment="1">
      <alignment horizontal="right"/>
    </xf>
    <xf numFmtId="0" fontId="1" fillId="0" borderId="3" xfId="0" applyFont="1" applyFill="1" applyBorder="1" applyAlignment="1"/>
    <xf numFmtId="0" fontId="1" fillId="4" borderId="15" xfId="0" applyFont="1" applyFill="1" applyBorder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2" xfId="0" applyNumberForma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0" fillId="0" borderId="9" xfId="0" applyNumberFormat="1" applyBorder="1"/>
    <xf numFmtId="164" fontId="0" fillId="0" borderId="21" xfId="0" applyNumberFormat="1" applyBorder="1" applyAlignment="1">
      <alignment horizontal="right"/>
    </xf>
    <xf numFmtId="164" fontId="4" fillId="0" borderId="22" xfId="0" applyNumberFormat="1" applyFont="1" applyBorder="1"/>
    <xf numFmtId="10" fontId="0" fillId="0" borderId="21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64" fontId="0" fillId="0" borderId="8" xfId="0" applyNumberFormat="1" applyBorder="1" applyAlignment="1">
      <alignment horizontal="right"/>
    </xf>
    <xf numFmtId="164" fontId="4" fillId="0" borderId="9" xfId="0" applyNumberFormat="1" applyFont="1" applyBorder="1"/>
    <xf numFmtId="0" fontId="2" fillId="0" borderId="13" xfId="0" applyFont="1" applyBorder="1" applyAlignment="1">
      <alignment horizontal="center"/>
    </xf>
    <xf numFmtId="164" fontId="0" fillId="0" borderId="13" xfId="0" applyNumberFormat="1" applyBorder="1" applyAlignment="1">
      <alignment horizontal="right"/>
    </xf>
    <xf numFmtId="164" fontId="4" fillId="0" borderId="14" xfId="0" applyNumberFormat="1" applyFont="1" applyBorder="1"/>
    <xf numFmtId="10" fontId="0" fillId="0" borderId="2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0" fontId="0" fillId="0" borderId="0" xfId="0" applyNumberFormat="1"/>
    <xf numFmtId="164" fontId="0" fillId="5" borderId="9" xfId="0" applyNumberFormat="1" applyFill="1" applyBorder="1"/>
    <xf numFmtId="164" fontId="0" fillId="0" borderId="0" xfId="0" applyNumberFormat="1" applyAlignment="1">
      <alignment horizontal="center"/>
    </xf>
    <xf numFmtId="1" fontId="4" fillId="0" borderId="14" xfId="0" applyNumberFormat="1" applyFont="1" applyFill="1" applyBorder="1" applyAlignment="1"/>
    <xf numFmtId="0" fontId="3" fillId="5" borderId="12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164" fontId="4" fillId="5" borderId="2" xfId="0" applyNumberFormat="1" applyFont="1" applyFill="1" applyBorder="1" applyAlignment="1">
      <alignment vertical="center" wrapText="1"/>
    </xf>
    <xf numFmtId="0" fontId="1" fillId="4" borderId="25" xfId="0" applyFont="1" applyFill="1" applyBorder="1" applyAlignment="1">
      <alignment vertical="center" wrapText="1"/>
    </xf>
    <xf numFmtId="164" fontId="4" fillId="5" borderId="26" xfId="0" applyNumberFormat="1" applyFont="1" applyFill="1" applyBorder="1" applyAlignment="1">
      <alignment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100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Statistical</a:t>
            </a:r>
            <a:r>
              <a:rPr lang="en-GB" baseline="0"/>
              <a:t> Account Growth</a:t>
            </a:r>
            <a:endParaRPr lang="en-GB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Batch1</c:v>
          </c:tx>
          <c:marker>
            <c:symbol val="none"/>
          </c:marker>
          <c:val>
            <c:numRef>
              <c:f>'Forex Simulation'!$C$11:$C$261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21198.701194238449</c:v>
                </c:pt>
                <c:pt idx="10">
                  <c:v>21622.675218123219</c:v>
                </c:pt>
                <c:pt idx="11">
                  <c:v>22055.128722485682</c:v>
                </c:pt>
                <c:pt idx="12">
                  <c:v>22496.231296935395</c:v>
                </c:pt>
                <c:pt idx="13">
                  <c:v>22946.155922874103</c:v>
                </c:pt>
                <c:pt idx="14">
                  <c:v>23405.079041331584</c:v>
                </c:pt>
                <c:pt idx="15">
                  <c:v>22936.977460504953</c:v>
                </c:pt>
                <c:pt idx="16">
                  <c:v>22478.237911294855</c:v>
                </c:pt>
                <c:pt idx="17">
                  <c:v>22927.802669520752</c:v>
                </c:pt>
                <c:pt idx="18">
                  <c:v>22469.246616130338</c:v>
                </c:pt>
                <c:pt idx="19">
                  <c:v>22019.861683807732</c:v>
                </c:pt>
                <c:pt idx="20">
                  <c:v>22460.258917483887</c:v>
                </c:pt>
                <c:pt idx="21">
                  <c:v>22011.053739134208</c:v>
                </c:pt>
                <c:pt idx="22">
                  <c:v>21570.832664351525</c:v>
                </c:pt>
                <c:pt idx="23">
                  <c:v>22002.249317638554</c:v>
                </c:pt>
                <c:pt idx="24">
                  <c:v>21562.204331285782</c:v>
                </c:pt>
                <c:pt idx="25">
                  <c:v>21130.960244660066</c:v>
                </c:pt>
                <c:pt idx="26">
                  <c:v>21553.579449553268</c:v>
                </c:pt>
                <c:pt idx="27">
                  <c:v>21984.651038544333</c:v>
                </c:pt>
                <c:pt idx="28">
                  <c:v>22424.344059315219</c:v>
                </c:pt>
                <c:pt idx="29">
                  <c:v>21975.857178128914</c:v>
                </c:pt>
                <c:pt idx="30">
                  <c:v>21536.340034566336</c:v>
                </c:pt>
                <c:pt idx="31">
                  <c:v>21105.61323387501</c:v>
                </c:pt>
                <c:pt idx="32">
                  <c:v>20683.50096919751</c:v>
                </c:pt>
                <c:pt idx="33">
                  <c:v>21097.17098858146</c:v>
                </c:pt>
                <c:pt idx="34">
                  <c:v>21519.114408353089</c:v>
                </c:pt>
                <c:pt idx="35">
                  <c:v>21088.732120186029</c:v>
                </c:pt>
                <c:pt idx="36">
                  <c:v>21510.50676258975</c:v>
                </c:pt>
                <c:pt idx="37">
                  <c:v>21940.716897841547</c:v>
                </c:pt>
                <c:pt idx="38">
                  <c:v>22379.531235798378</c:v>
                </c:pt>
                <c:pt idx="39">
                  <c:v>22827.121860514348</c:v>
                </c:pt>
                <c:pt idx="40">
                  <c:v>23283.664297724634</c:v>
                </c:pt>
                <c:pt idx="41">
                  <c:v>23749.337583679127</c:v>
                </c:pt>
                <c:pt idx="42">
                  <c:v>24224.32433535271</c:v>
                </c:pt>
                <c:pt idx="43">
                  <c:v>24708.810822059764</c:v>
                </c:pt>
                <c:pt idx="44">
                  <c:v>25202.98703850096</c:v>
                </c:pt>
                <c:pt idx="45">
                  <c:v>25707.046779270979</c:v>
                </c:pt>
                <c:pt idx="46">
                  <c:v>26221.187714856398</c:v>
                </c:pt>
                <c:pt idx="47">
                  <c:v>26745.611469153526</c:v>
                </c:pt>
                <c:pt idx="48">
                  <c:v>27280.523698536595</c:v>
                </c:pt>
                <c:pt idx="49">
                  <c:v>27826.134172507329</c:v>
                </c:pt>
                <c:pt idx="50">
                  <c:v>28382.656855957477</c:v>
                </c:pt>
                <c:pt idx="51">
                  <c:v>27815.003718838328</c:v>
                </c:pt>
                <c:pt idx="52">
                  <c:v>28371.303793215095</c:v>
                </c:pt>
                <c:pt idx="53">
                  <c:v>28938.729869079398</c:v>
                </c:pt>
                <c:pt idx="54">
                  <c:v>29517.504466460985</c:v>
                </c:pt>
                <c:pt idx="55">
                  <c:v>28927.154377131767</c:v>
                </c:pt>
                <c:pt idx="56">
                  <c:v>29505.697464674402</c:v>
                </c:pt>
                <c:pt idx="57">
                  <c:v>30095.811413967891</c:v>
                </c:pt>
                <c:pt idx="58">
                  <c:v>29493.895185688532</c:v>
                </c:pt>
                <c:pt idx="59">
                  <c:v>30083.773089402304</c:v>
                </c:pt>
                <c:pt idx="60">
                  <c:v>29482.097627614257</c:v>
                </c:pt>
                <c:pt idx="61">
                  <c:v>30071.739580166541</c:v>
                </c:pt>
                <c:pt idx="62">
                  <c:v>29470.304788563211</c:v>
                </c:pt>
                <c:pt idx="63">
                  <c:v>30059.710884334476</c:v>
                </c:pt>
                <c:pt idx="64">
                  <c:v>29458.516666647785</c:v>
                </c:pt>
                <c:pt idx="65">
                  <c:v>28869.346333314828</c:v>
                </c:pt>
                <c:pt idx="66">
                  <c:v>29446.733259981123</c:v>
                </c:pt>
                <c:pt idx="67">
                  <c:v>30035.667925180747</c:v>
                </c:pt>
                <c:pt idx="68">
                  <c:v>30636.381283684361</c:v>
                </c:pt>
                <c:pt idx="69">
                  <c:v>30023.653658010673</c:v>
                </c:pt>
                <c:pt idx="70">
                  <c:v>30624.126731170887</c:v>
                </c:pt>
                <c:pt idx="71">
                  <c:v>31236.609265794305</c:v>
                </c:pt>
                <c:pt idx="72">
                  <c:v>31861.341451110191</c:v>
                </c:pt>
                <c:pt idx="73">
                  <c:v>32498.568280132396</c:v>
                </c:pt>
                <c:pt idx="74">
                  <c:v>33148.539645735043</c:v>
                </c:pt>
                <c:pt idx="75">
                  <c:v>33811.510438649748</c:v>
                </c:pt>
                <c:pt idx="76">
                  <c:v>34487.740647422746</c:v>
                </c:pt>
                <c:pt idx="77">
                  <c:v>35177.495460371203</c:v>
                </c:pt>
                <c:pt idx="78">
                  <c:v>35881.045369578627</c:v>
                </c:pt>
                <c:pt idx="79">
                  <c:v>36598.666276970202</c:v>
                </c:pt>
                <c:pt idx="80">
                  <c:v>35866.692951430799</c:v>
                </c:pt>
                <c:pt idx="81">
                  <c:v>35149.359092402185</c:v>
                </c:pt>
                <c:pt idx="82">
                  <c:v>35852.346274250231</c:v>
                </c:pt>
                <c:pt idx="83">
                  <c:v>36569.393199735234</c:v>
                </c:pt>
                <c:pt idx="84">
                  <c:v>37300.781063729941</c:v>
                </c:pt>
                <c:pt idx="85">
                  <c:v>38046.796685004541</c:v>
                </c:pt>
                <c:pt idx="86">
                  <c:v>38807.732618704635</c:v>
                </c:pt>
                <c:pt idx="87">
                  <c:v>38031.577966330544</c:v>
                </c:pt>
                <c:pt idx="88">
                  <c:v>37270.946407003932</c:v>
                </c:pt>
                <c:pt idx="89">
                  <c:v>38016.365335144008</c:v>
                </c:pt>
                <c:pt idx="90">
                  <c:v>38776.692641846887</c:v>
                </c:pt>
                <c:pt idx="91">
                  <c:v>38001.158789009947</c:v>
                </c:pt>
                <c:pt idx="92">
                  <c:v>37241.135613229751</c:v>
                </c:pt>
                <c:pt idx="93">
                  <c:v>37985.95832549435</c:v>
                </c:pt>
                <c:pt idx="94">
                  <c:v>38745.677492004237</c:v>
                </c:pt>
                <c:pt idx="95">
                  <c:v>39520.591041844324</c:v>
                </c:pt>
                <c:pt idx="96">
                  <c:v>40311.002862681213</c:v>
                </c:pt>
                <c:pt idx="97">
                  <c:v>41117.222919934837</c:v>
                </c:pt>
                <c:pt idx="98">
                  <c:v>40294.878461536136</c:v>
                </c:pt>
                <c:pt idx="99">
                  <c:v>39488.980892305415</c:v>
                </c:pt>
                <c:pt idx="100">
                  <c:v>40278.760510151522</c:v>
                </c:pt>
                <c:pt idx="101">
                  <c:v>41084.335720354553</c:v>
                </c:pt>
                <c:pt idx="102">
                  <c:v>41906.022434761646</c:v>
                </c:pt>
                <c:pt idx="103">
                  <c:v>41067.901986066412</c:v>
                </c:pt>
                <c:pt idx="104">
                  <c:v>41889.260025787742</c:v>
                </c:pt>
                <c:pt idx="105">
                  <c:v>41051.474825271987</c:v>
                </c:pt>
                <c:pt idx="106">
                  <c:v>41872.504321777429</c:v>
                </c:pt>
                <c:pt idx="107">
                  <c:v>42709.95440821298</c:v>
                </c:pt>
                <c:pt idx="108">
                  <c:v>43564.153496377243</c:v>
                </c:pt>
                <c:pt idx="109">
                  <c:v>44435.436566304787</c:v>
                </c:pt>
                <c:pt idx="110">
                  <c:v>45324.145297630879</c:v>
                </c:pt>
                <c:pt idx="111">
                  <c:v>46230.628203583496</c:v>
                </c:pt>
                <c:pt idx="112">
                  <c:v>45306.015639511825</c:v>
                </c:pt>
                <c:pt idx="113">
                  <c:v>46212.135952302058</c:v>
                </c:pt>
                <c:pt idx="114">
                  <c:v>47136.378671348102</c:v>
                </c:pt>
                <c:pt idx="115">
                  <c:v>46193.651097921138</c:v>
                </c:pt>
                <c:pt idx="116">
                  <c:v>47117.524119879563</c:v>
                </c:pt>
                <c:pt idx="117">
                  <c:v>46175.173637481974</c:v>
                </c:pt>
                <c:pt idx="118">
                  <c:v>45251.670164732335</c:v>
                </c:pt>
                <c:pt idx="119">
                  <c:v>44346.636761437687</c:v>
                </c:pt>
                <c:pt idx="120">
                  <c:v>43459.704026208936</c:v>
                </c:pt>
                <c:pt idx="121">
                  <c:v>42590.50994568476</c:v>
                </c:pt>
                <c:pt idx="122">
                  <c:v>43442.320144598452</c:v>
                </c:pt>
                <c:pt idx="123">
                  <c:v>44311.166547490422</c:v>
                </c:pt>
                <c:pt idx="124">
                  <c:v>43424.943216540611</c:v>
                </c:pt>
                <c:pt idx="125">
                  <c:v>42556.444352209801</c:v>
                </c:pt>
                <c:pt idx="126">
                  <c:v>43407.573239253994</c:v>
                </c:pt>
                <c:pt idx="127">
                  <c:v>44275.724704039072</c:v>
                </c:pt>
                <c:pt idx="128">
                  <c:v>45161.239198119853</c:v>
                </c:pt>
                <c:pt idx="129">
                  <c:v>46064.463982082249</c:v>
                </c:pt>
                <c:pt idx="130">
                  <c:v>45143.174702440607</c:v>
                </c:pt>
                <c:pt idx="131">
                  <c:v>46046.038196489419</c:v>
                </c:pt>
                <c:pt idx="132">
                  <c:v>46966.958960419208</c:v>
                </c:pt>
                <c:pt idx="133">
                  <c:v>46027.619781210822</c:v>
                </c:pt>
                <c:pt idx="134">
                  <c:v>45107.067385586604</c:v>
                </c:pt>
                <c:pt idx="135">
                  <c:v>46009.208733298336</c:v>
                </c:pt>
                <c:pt idx="136">
                  <c:v>46929.392907964306</c:v>
                </c:pt>
                <c:pt idx="137">
                  <c:v>47867.98076612359</c:v>
                </c:pt>
                <c:pt idx="138">
                  <c:v>48825.340381446062</c:v>
                </c:pt>
                <c:pt idx="139">
                  <c:v>49801.847189074986</c:v>
                </c:pt>
                <c:pt idx="140">
                  <c:v>48805.810245293484</c:v>
                </c:pt>
                <c:pt idx="141">
                  <c:v>49781.926450199353</c:v>
                </c:pt>
                <c:pt idx="142">
                  <c:v>50777.564979203336</c:v>
                </c:pt>
                <c:pt idx="143">
                  <c:v>49762.013679619267</c:v>
                </c:pt>
                <c:pt idx="144">
                  <c:v>50757.25395321165</c:v>
                </c:pt>
                <c:pt idx="145">
                  <c:v>51772.399032275884</c:v>
                </c:pt>
                <c:pt idx="146">
                  <c:v>52807.847012921404</c:v>
                </c:pt>
                <c:pt idx="147">
                  <c:v>53864.003953179832</c:v>
                </c:pt>
                <c:pt idx="148">
                  <c:v>52786.723874116236</c:v>
                </c:pt>
                <c:pt idx="149">
                  <c:v>53842.458351598558</c:v>
                </c:pt>
                <c:pt idx="150">
                  <c:v>54919.307518630529</c:v>
                </c:pt>
                <c:pt idx="151">
                  <c:v>56017.693669003136</c:v>
                </c:pt>
                <c:pt idx="152">
                  <c:v>54897.339795623076</c:v>
                </c:pt>
                <c:pt idx="153">
                  <c:v>55995.286591535536</c:v>
                </c:pt>
                <c:pt idx="154">
                  <c:v>54875.380859704826</c:v>
                </c:pt>
                <c:pt idx="155">
                  <c:v>55972.888476898923</c:v>
                </c:pt>
                <c:pt idx="156">
                  <c:v>57092.3462464369</c:v>
                </c:pt>
                <c:pt idx="157">
                  <c:v>55950.499321508163</c:v>
                </c:pt>
                <c:pt idx="158">
                  <c:v>57069.50930793833</c:v>
                </c:pt>
                <c:pt idx="159">
                  <c:v>58210.899494097095</c:v>
                </c:pt>
                <c:pt idx="160">
                  <c:v>59375.11748397904</c:v>
                </c:pt>
                <c:pt idx="161">
                  <c:v>60562.619833658624</c:v>
                </c:pt>
                <c:pt idx="162">
                  <c:v>59351.367436985449</c:v>
                </c:pt>
                <c:pt idx="163">
                  <c:v>60538.394785725155</c:v>
                </c:pt>
                <c:pt idx="164">
                  <c:v>61749.162681439659</c:v>
                </c:pt>
                <c:pt idx="165">
                  <c:v>60514.179427810865</c:v>
                </c:pt>
                <c:pt idx="166">
                  <c:v>61724.463016367081</c:v>
                </c:pt>
                <c:pt idx="167">
                  <c:v>60489.973756039741</c:v>
                </c:pt>
                <c:pt idx="168">
                  <c:v>61699.773231160536</c:v>
                </c:pt>
                <c:pt idx="169">
                  <c:v>62933.768695783743</c:v>
                </c:pt>
                <c:pt idx="170">
                  <c:v>64192.444069699421</c:v>
                </c:pt>
                <c:pt idx="171">
                  <c:v>65476.292951093412</c:v>
                </c:pt>
                <c:pt idx="172">
                  <c:v>64166.767092071546</c:v>
                </c:pt>
                <c:pt idx="173">
                  <c:v>65450.10243391298</c:v>
                </c:pt>
                <c:pt idx="174">
                  <c:v>64141.10038523472</c:v>
                </c:pt>
                <c:pt idx="175">
                  <c:v>65423.922392939414</c:v>
                </c:pt>
                <c:pt idx="176">
                  <c:v>64115.443945080624</c:v>
                </c:pt>
                <c:pt idx="177">
                  <c:v>65397.752823982235</c:v>
                </c:pt>
                <c:pt idx="178">
                  <c:v>66705.70788046188</c:v>
                </c:pt>
                <c:pt idx="179">
                  <c:v>68039.822038071114</c:v>
                </c:pt>
                <c:pt idx="180">
                  <c:v>66679.025597309694</c:v>
                </c:pt>
                <c:pt idx="181">
                  <c:v>68012.606109255881</c:v>
                </c:pt>
                <c:pt idx="182">
                  <c:v>69372.858231441001</c:v>
                </c:pt>
                <c:pt idx="183">
                  <c:v>70760.315396069826</c:v>
                </c:pt>
                <c:pt idx="184">
                  <c:v>72175.521703991224</c:v>
                </c:pt>
                <c:pt idx="185">
                  <c:v>73619.032138071052</c:v>
                </c:pt>
                <c:pt idx="186">
                  <c:v>75091.41278083247</c:v>
                </c:pt>
                <c:pt idx="187">
                  <c:v>76593.241036449122</c:v>
                </c:pt>
                <c:pt idx="188">
                  <c:v>78125.105857178103</c:v>
                </c:pt>
                <c:pt idx="189">
                  <c:v>76562.603740034538</c:v>
                </c:pt>
                <c:pt idx="190">
                  <c:v>78093.855814835231</c:v>
                </c:pt>
                <c:pt idx="191">
                  <c:v>76531.978698538529</c:v>
                </c:pt>
                <c:pt idx="192">
                  <c:v>78062.618272509295</c:v>
                </c:pt>
                <c:pt idx="193">
                  <c:v>76501.365907059109</c:v>
                </c:pt>
                <c:pt idx="194">
                  <c:v>74971.338588917934</c:v>
                </c:pt>
                <c:pt idx="195">
                  <c:v>76470.765360696299</c:v>
                </c:pt>
                <c:pt idx="196">
                  <c:v>74941.350053482369</c:v>
                </c:pt>
                <c:pt idx="197">
                  <c:v>76440.177054552012</c:v>
                </c:pt>
                <c:pt idx="198">
                  <c:v>77968.98059564305</c:v>
                </c:pt>
                <c:pt idx="199">
                  <c:v>79528.360207555917</c:v>
                </c:pt>
                <c:pt idx="200">
                  <c:v>81118.927411707031</c:v>
                </c:pt>
                <c:pt idx="201">
                  <c:v>79496.548863472897</c:v>
                </c:pt>
                <c:pt idx="202">
                  <c:v>77906.617886203443</c:v>
                </c:pt>
                <c:pt idx="203">
                  <c:v>76348.485528479374</c:v>
                </c:pt>
                <c:pt idx="204">
                  <c:v>74821.515817909793</c:v>
                </c:pt>
                <c:pt idx="205">
                  <c:v>76317.946134267986</c:v>
                </c:pt>
                <c:pt idx="206">
                  <c:v>77844.305056953352</c:v>
                </c:pt>
                <c:pt idx="207">
                  <c:v>79401.191158092421</c:v>
                </c:pt>
                <c:pt idx="208">
                  <c:v>80989.214981254263</c:v>
                </c:pt>
                <c:pt idx="209">
                  <c:v>82608.999280879347</c:v>
                </c:pt>
                <c:pt idx="210">
                  <c:v>84261.17926649694</c:v>
                </c:pt>
                <c:pt idx="211">
                  <c:v>82575.955681167005</c:v>
                </c:pt>
                <c:pt idx="212">
                  <c:v>80924.436567543671</c:v>
                </c:pt>
                <c:pt idx="213">
                  <c:v>79305.94783619279</c:v>
                </c:pt>
                <c:pt idx="214">
                  <c:v>80892.066792916652</c:v>
                </c:pt>
                <c:pt idx="215">
                  <c:v>82509.908128774987</c:v>
                </c:pt>
                <c:pt idx="216">
                  <c:v>84160.106291350487</c:v>
                </c:pt>
                <c:pt idx="217">
                  <c:v>85843.308417177497</c:v>
                </c:pt>
                <c:pt idx="218">
                  <c:v>87560.174585521047</c:v>
                </c:pt>
                <c:pt idx="219">
                  <c:v>89311.378077231464</c:v>
                </c:pt>
                <c:pt idx="220">
                  <c:v>87525.150515686837</c:v>
                </c:pt>
                <c:pt idx="221">
                  <c:v>89275.653526000577</c:v>
                </c:pt>
                <c:pt idx="222">
                  <c:v>91061.16659652059</c:v>
                </c:pt>
                <c:pt idx="223">
                  <c:v>89239.943264590183</c:v>
                </c:pt>
                <c:pt idx="224">
                  <c:v>87455.144399298384</c:v>
                </c:pt>
                <c:pt idx="225">
                  <c:v>85706.041511312418</c:v>
                </c:pt>
                <c:pt idx="226">
                  <c:v>87420.162341538671</c:v>
                </c:pt>
                <c:pt idx="227">
                  <c:v>85671.759094707901</c:v>
                </c:pt>
                <c:pt idx="228">
                  <c:v>87385.194276602066</c:v>
                </c:pt>
                <c:pt idx="229">
                  <c:v>89132.898162134108</c:v>
                </c:pt>
                <c:pt idx="230">
                  <c:v>90915.556125376796</c:v>
                </c:pt>
                <c:pt idx="231">
                  <c:v>92733.867247884336</c:v>
                </c:pt>
                <c:pt idx="232">
                  <c:v>94588.544592842023</c:v>
                </c:pt>
                <c:pt idx="233">
                  <c:v>96480.315484698862</c:v>
                </c:pt>
                <c:pt idx="234">
                  <c:v>98409.921794392838</c:v>
                </c:pt>
                <c:pt idx="235">
                  <c:v>100378.12023028069</c:v>
                </c:pt>
                <c:pt idx="236">
                  <c:v>102385.68263488631</c:v>
                </c:pt>
                <c:pt idx="237">
                  <c:v>104433.39628758404</c:v>
                </c:pt>
                <c:pt idx="238">
                  <c:v>106522.06421333572</c:v>
                </c:pt>
                <c:pt idx="239">
                  <c:v>104391.62292906901</c:v>
                </c:pt>
                <c:pt idx="240">
                  <c:v>106479.45538765039</c:v>
                </c:pt>
                <c:pt idx="241">
                  <c:v>104349.86627989738</c:v>
                </c:pt>
                <c:pt idx="242">
                  <c:v>106436.86360549532</c:v>
                </c:pt>
                <c:pt idx="243">
                  <c:v>108565.60087760523</c:v>
                </c:pt>
                <c:pt idx="244">
                  <c:v>106394.28886005313</c:v>
                </c:pt>
                <c:pt idx="245">
                  <c:v>108522.1746372542</c:v>
                </c:pt>
                <c:pt idx="246">
                  <c:v>110692.61812999927</c:v>
                </c:pt>
                <c:pt idx="247">
                  <c:v>112906.47049259926</c:v>
                </c:pt>
                <c:pt idx="248">
                  <c:v>115164.59990245124</c:v>
                </c:pt>
                <c:pt idx="249">
                  <c:v>117467.89190050027</c:v>
                </c:pt>
                <c:pt idx="250">
                  <c:v>119817.24973851028</c:v>
                </c:pt>
              </c:numCache>
            </c:numRef>
          </c:val>
          <c:smooth val="0"/>
        </c:ser>
        <c:ser>
          <c:idx val="0"/>
          <c:order val="1"/>
          <c:tx>
            <c:v>Batch2</c:v>
          </c:tx>
          <c:marker>
            <c:symbol val="none"/>
          </c:marker>
          <c:val>
            <c:numRef>
              <c:f>'Forex Simulation'!$C$263:$C$513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18808.783939814399</c:v>
                </c:pt>
                <c:pt idx="8">
                  <c:v>19184.959618610686</c:v>
                </c:pt>
                <c:pt idx="9">
                  <c:v>18801.260426238474</c:v>
                </c:pt>
                <c:pt idx="10">
                  <c:v>19177.285634763244</c:v>
                </c:pt>
                <c:pt idx="11">
                  <c:v>18793.73992206798</c:v>
                </c:pt>
                <c:pt idx="12">
                  <c:v>18417.86512362662</c:v>
                </c:pt>
                <c:pt idx="13">
                  <c:v>18786.222426099153</c:v>
                </c:pt>
                <c:pt idx="14">
                  <c:v>19161.946874621135</c:v>
                </c:pt>
                <c:pt idx="15">
                  <c:v>19545.185812113559</c:v>
                </c:pt>
                <c:pt idx="16">
                  <c:v>19936.089528355831</c:v>
                </c:pt>
                <c:pt idx="17">
                  <c:v>20334.811318922948</c:v>
                </c:pt>
                <c:pt idx="18">
                  <c:v>19928.115092544489</c:v>
                </c:pt>
                <c:pt idx="19">
                  <c:v>19529.5527906936</c:v>
                </c:pt>
                <c:pt idx="20">
                  <c:v>19138.961734879729</c:v>
                </c:pt>
                <c:pt idx="21">
                  <c:v>18756.182500182134</c:v>
                </c:pt>
                <c:pt idx="22">
                  <c:v>18381.058850178491</c:v>
                </c:pt>
                <c:pt idx="23">
                  <c:v>18748.680027182061</c:v>
                </c:pt>
                <c:pt idx="24">
                  <c:v>19123.653627725704</c:v>
                </c:pt>
                <c:pt idx="25">
                  <c:v>19506.126700280216</c:v>
                </c:pt>
                <c:pt idx="26">
                  <c:v>19896.24923428582</c:v>
                </c:pt>
                <c:pt idx="27">
                  <c:v>20294.174218971537</c:v>
                </c:pt>
                <c:pt idx="28">
                  <c:v>20700.057703350969</c:v>
                </c:pt>
                <c:pt idx="29">
                  <c:v>21114.058857417989</c:v>
                </c:pt>
                <c:pt idx="30">
                  <c:v>20691.777680269628</c:v>
                </c:pt>
                <c:pt idx="31">
                  <c:v>21105.613233875021</c:v>
                </c:pt>
                <c:pt idx="32">
                  <c:v>21527.725498552521</c:v>
                </c:pt>
                <c:pt idx="33">
                  <c:v>21958.280008523572</c:v>
                </c:pt>
                <c:pt idx="34">
                  <c:v>22397.445608694044</c:v>
                </c:pt>
                <c:pt idx="35">
                  <c:v>22845.394520867925</c:v>
                </c:pt>
                <c:pt idx="36">
                  <c:v>23302.302411285284</c:v>
                </c:pt>
                <c:pt idx="37">
                  <c:v>23768.348459510988</c:v>
                </c:pt>
                <c:pt idx="38">
                  <c:v>23292.981490320766</c:v>
                </c:pt>
                <c:pt idx="39">
                  <c:v>23758.841120127181</c:v>
                </c:pt>
                <c:pt idx="40">
                  <c:v>23283.664297724637</c:v>
                </c:pt>
                <c:pt idx="41">
                  <c:v>23749.337583679131</c:v>
                </c:pt>
                <c:pt idx="42">
                  <c:v>24224.324335352714</c:v>
                </c:pt>
                <c:pt idx="43">
                  <c:v>24708.810822059768</c:v>
                </c:pt>
                <c:pt idx="44">
                  <c:v>25202.987038500964</c:v>
                </c:pt>
                <c:pt idx="45">
                  <c:v>25707.046779270982</c:v>
                </c:pt>
                <c:pt idx="46">
                  <c:v>26221.187714856402</c:v>
                </c:pt>
                <c:pt idx="47">
                  <c:v>25696.763960559274</c:v>
                </c:pt>
                <c:pt idx="48">
                  <c:v>26210.69923977046</c:v>
                </c:pt>
                <c:pt idx="49">
                  <c:v>26734.913224565869</c:v>
                </c:pt>
                <c:pt idx="50">
                  <c:v>26200.214960074551</c:v>
                </c:pt>
                <c:pt idx="51">
                  <c:v>26724.21925927604</c:v>
                </c:pt>
                <c:pt idx="52">
                  <c:v>27258.703644461562</c:v>
                </c:pt>
                <c:pt idx="53">
                  <c:v>27803.877717350795</c:v>
                </c:pt>
                <c:pt idx="54">
                  <c:v>27247.80016300378</c:v>
                </c:pt>
                <c:pt idx="55">
                  <c:v>26702.844159743705</c:v>
                </c:pt>
                <c:pt idx="56">
                  <c:v>26168.787276548832</c:v>
                </c:pt>
                <c:pt idx="57">
                  <c:v>26692.163022079807</c:v>
                </c:pt>
                <c:pt idx="58">
                  <c:v>26158.319761638209</c:v>
                </c:pt>
                <c:pt idx="59">
                  <c:v>26681.486156870975</c:v>
                </c:pt>
                <c:pt idx="60">
                  <c:v>27215.115880008394</c:v>
                </c:pt>
                <c:pt idx="61">
                  <c:v>27759.41819760856</c:v>
                </c:pt>
                <c:pt idx="62">
                  <c:v>28314.606561560733</c:v>
                </c:pt>
                <c:pt idx="63">
                  <c:v>28880.898692791947</c:v>
                </c:pt>
                <c:pt idx="64">
                  <c:v>29458.516666647785</c:v>
                </c:pt>
                <c:pt idx="65">
                  <c:v>30047.686999980742</c:v>
                </c:pt>
                <c:pt idx="66">
                  <c:v>30648.640739980357</c:v>
                </c:pt>
                <c:pt idx="67">
                  <c:v>31261.613554779964</c:v>
                </c:pt>
                <c:pt idx="68">
                  <c:v>31886.845825875564</c:v>
                </c:pt>
                <c:pt idx="69">
                  <c:v>32524.582742393075</c:v>
                </c:pt>
                <c:pt idx="70">
                  <c:v>33175.07439724094</c:v>
                </c:pt>
                <c:pt idx="71">
                  <c:v>33838.575885185761</c:v>
                </c:pt>
                <c:pt idx="72">
                  <c:v>34515.347402889478</c:v>
                </c:pt>
                <c:pt idx="73">
                  <c:v>33825.040454831687</c:v>
                </c:pt>
                <c:pt idx="74">
                  <c:v>33148.539645735051</c:v>
                </c:pt>
                <c:pt idx="75">
                  <c:v>33811.510438649755</c:v>
                </c:pt>
                <c:pt idx="76">
                  <c:v>33135.280229876756</c:v>
                </c:pt>
                <c:pt idx="77">
                  <c:v>33797.98583447429</c:v>
                </c:pt>
                <c:pt idx="78">
                  <c:v>34473.945551163779</c:v>
                </c:pt>
                <c:pt idx="79">
                  <c:v>35163.424462187053</c:v>
                </c:pt>
                <c:pt idx="80">
                  <c:v>35866.692951430792</c:v>
                </c:pt>
                <c:pt idx="81">
                  <c:v>35149.359092402177</c:v>
                </c:pt>
                <c:pt idx="82">
                  <c:v>34446.371910554131</c:v>
                </c:pt>
                <c:pt idx="83">
                  <c:v>35135.299348765213</c:v>
                </c:pt>
                <c:pt idx="84">
                  <c:v>35838.00533574052</c:v>
                </c:pt>
                <c:pt idx="85">
                  <c:v>36554.765442455333</c:v>
                </c:pt>
                <c:pt idx="86">
                  <c:v>37285.860751304441</c:v>
                </c:pt>
                <c:pt idx="87">
                  <c:v>36540.143536278352</c:v>
                </c:pt>
                <c:pt idx="88">
                  <c:v>35809.340665552787</c:v>
                </c:pt>
                <c:pt idx="89">
                  <c:v>35093.153852241732</c:v>
                </c:pt>
                <c:pt idx="90">
                  <c:v>34391.290775196896</c:v>
                </c:pt>
                <c:pt idx="91">
                  <c:v>33703.464959692959</c:v>
                </c:pt>
                <c:pt idx="92">
                  <c:v>34377.534258886815</c:v>
                </c:pt>
                <c:pt idx="93">
                  <c:v>35065.084944064554</c:v>
                </c:pt>
                <c:pt idx="94">
                  <c:v>34363.783245183266</c:v>
                </c:pt>
                <c:pt idx="95">
                  <c:v>33676.507580279598</c:v>
                </c:pt>
                <c:pt idx="96">
                  <c:v>34350.03773188519</c:v>
                </c:pt>
                <c:pt idx="97">
                  <c:v>33663.036977247488</c:v>
                </c:pt>
                <c:pt idx="98">
                  <c:v>34336.29771679244</c:v>
                </c:pt>
                <c:pt idx="99">
                  <c:v>33649.571762456588</c:v>
                </c:pt>
                <c:pt idx="100">
                  <c:v>34322.56319770572</c:v>
                </c:pt>
                <c:pt idx="101">
                  <c:v>35009.014461659834</c:v>
                </c:pt>
                <c:pt idx="102">
                  <c:v>35709.194750893032</c:v>
                </c:pt>
                <c:pt idx="103">
                  <c:v>36423.378645910889</c:v>
                </c:pt>
                <c:pt idx="104">
                  <c:v>35694.911072992669</c:v>
                </c:pt>
                <c:pt idx="105">
                  <c:v>36408.80929445252</c:v>
                </c:pt>
                <c:pt idx="106">
                  <c:v>35680.633108563467</c:v>
                </c:pt>
                <c:pt idx="107">
                  <c:v>36394.245770734735</c:v>
                </c:pt>
                <c:pt idx="108">
                  <c:v>35666.360855320039</c:v>
                </c:pt>
                <c:pt idx="109">
                  <c:v>34953.033638213637</c:v>
                </c:pt>
                <c:pt idx="110">
                  <c:v>35652.094310977911</c:v>
                </c:pt>
                <c:pt idx="111">
                  <c:v>36365.136197197469</c:v>
                </c:pt>
                <c:pt idx="112">
                  <c:v>35637.833473253522</c:v>
                </c:pt>
                <c:pt idx="113">
                  <c:v>34925.076803788455</c:v>
                </c:pt>
                <c:pt idx="114">
                  <c:v>35623.578339864223</c:v>
                </c:pt>
                <c:pt idx="115">
                  <c:v>36336.049906661508</c:v>
                </c:pt>
                <c:pt idx="116">
                  <c:v>37062.770904794736</c:v>
                </c:pt>
                <c:pt idx="117">
                  <c:v>37804.026322890633</c:v>
                </c:pt>
                <c:pt idx="118">
                  <c:v>38560.106849348449</c:v>
                </c:pt>
                <c:pt idx="119">
                  <c:v>39331.308986335418</c:v>
                </c:pt>
                <c:pt idx="120">
                  <c:v>40117.935166062125</c:v>
                </c:pt>
                <c:pt idx="121">
                  <c:v>40920.293869383371</c:v>
                </c:pt>
                <c:pt idx="122">
                  <c:v>41738.699746771039</c:v>
                </c:pt>
                <c:pt idx="123">
                  <c:v>40903.925751835617</c:v>
                </c:pt>
                <c:pt idx="124">
                  <c:v>41722.004266872333</c:v>
                </c:pt>
                <c:pt idx="125">
                  <c:v>42556.444352209779</c:v>
                </c:pt>
                <c:pt idx="126">
                  <c:v>43407.573239253972</c:v>
                </c:pt>
                <c:pt idx="127">
                  <c:v>44275.72470403905</c:v>
                </c:pt>
                <c:pt idx="128">
                  <c:v>45161.239198119831</c:v>
                </c:pt>
                <c:pt idx="129">
                  <c:v>44258.014414157435</c:v>
                </c:pt>
                <c:pt idx="130">
                  <c:v>43372.854125874284</c:v>
                </c:pt>
                <c:pt idx="131">
                  <c:v>44240.311208391773</c:v>
                </c:pt>
                <c:pt idx="132">
                  <c:v>45125.117432559608</c:v>
                </c:pt>
                <c:pt idx="133">
                  <c:v>46027.6197812108</c:v>
                </c:pt>
                <c:pt idx="134">
                  <c:v>46948.172176835018</c:v>
                </c:pt>
                <c:pt idx="135">
                  <c:v>47887.135620371715</c:v>
                </c:pt>
                <c:pt idx="136">
                  <c:v>48844.878332779146</c:v>
                </c:pt>
                <c:pt idx="137">
                  <c:v>47867.980766123561</c:v>
                </c:pt>
                <c:pt idx="138">
                  <c:v>46910.621150801089</c:v>
                </c:pt>
                <c:pt idx="139">
                  <c:v>47848.833573817108</c:v>
                </c:pt>
                <c:pt idx="140">
                  <c:v>46891.856902340769</c:v>
                </c:pt>
                <c:pt idx="141">
                  <c:v>47829.694040387585</c:v>
                </c:pt>
                <c:pt idx="142">
                  <c:v>46873.10015957983</c:v>
                </c:pt>
                <c:pt idx="143">
                  <c:v>47810.562162771428</c:v>
                </c:pt>
                <c:pt idx="144">
                  <c:v>46854.350919516</c:v>
                </c:pt>
                <c:pt idx="145">
                  <c:v>47791.437937906318</c:v>
                </c:pt>
                <c:pt idx="146">
                  <c:v>46835.609179148189</c:v>
                </c:pt>
                <c:pt idx="147">
                  <c:v>47772.321362731149</c:v>
                </c:pt>
                <c:pt idx="148">
                  <c:v>48727.767789985774</c:v>
                </c:pt>
                <c:pt idx="149">
                  <c:v>47753.212434186062</c:v>
                </c:pt>
                <c:pt idx="150">
                  <c:v>46798.148185502338</c:v>
                </c:pt>
                <c:pt idx="151">
                  <c:v>47734.111149212382</c:v>
                </c:pt>
                <c:pt idx="152">
                  <c:v>48688.793372196633</c:v>
                </c:pt>
                <c:pt idx="153">
                  <c:v>47715.017504752701</c:v>
                </c:pt>
                <c:pt idx="154">
                  <c:v>46760.71715465765</c:v>
                </c:pt>
                <c:pt idx="155">
                  <c:v>45825.502811564496</c:v>
                </c:pt>
                <c:pt idx="156">
                  <c:v>46742.012867795784</c:v>
                </c:pt>
                <c:pt idx="157">
                  <c:v>47676.853125151698</c:v>
                </c:pt>
                <c:pt idx="158">
                  <c:v>48630.390187654732</c:v>
                </c:pt>
                <c:pt idx="159">
                  <c:v>47657.782383901635</c:v>
                </c:pt>
                <c:pt idx="160">
                  <c:v>48610.938031579666</c:v>
                </c:pt>
                <c:pt idx="161">
                  <c:v>47638.719270948073</c:v>
                </c:pt>
                <c:pt idx="162">
                  <c:v>48591.493656367034</c:v>
                </c:pt>
                <c:pt idx="163">
                  <c:v>49563.323529494373</c:v>
                </c:pt>
                <c:pt idx="164">
                  <c:v>50554.590000084259</c:v>
                </c:pt>
                <c:pt idx="165">
                  <c:v>49543.498200082577</c:v>
                </c:pt>
                <c:pt idx="166">
                  <c:v>48552.628236080927</c:v>
                </c:pt>
                <c:pt idx="167">
                  <c:v>47581.575671359307</c:v>
                </c:pt>
                <c:pt idx="168">
                  <c:v>48533.207184786494</c:v>
                </c:pt>
                <c:pt idx="169">
                  <c:v>47562.543041090765</c:v>
                </c:pt>
                <c:pt idx="170">
                  <c:v>46611.292180268953</c:v>
                </c:pt>
                <c:pt idx="171">
                  <c:v>47543.518023874334</c:v>
                </c:pt>
                <c:pt idx="172">
                  <c:v>46592.647663396849</c:v>
                </c:pt>
                <c:pt idx="173">
                  <c:v>45660.79471012891</c:v>
                </c:pt>
                <c:pt idx="174">
                  <c:v>46574.010604331488</c:v>
                </c:pt>
                <c:pt idx="175">
                  <c:v>45642.530392244858</c:v>
                </c:pt>
                <c:pt idx="176">
                  <c:v>44729.679784399959</c:v>
                </c:pt>
                <c:pt idx="177">
                  <c:v>45624.273380087958</c:v>
                </c:pt>
                <c:pt idx="178">
                  <c:v>46536.758847689714</c:v>
                </c:pt>
                <c:pt idx="179">
                  <c:v>45606.023670735922</c:v>
                </c:pt>
                <c:pt idx="180">
                  <c:v>44693.903197321204</c:v>
                </c:pt>
                <c:pt idx="181">
                  <c:v>45587.781261267628</c:v>
                </c:pt>
                <c:pt idx="182">
                  <c:v>44676.025636042279</c:v>
                </c:pt>
                <c:pt idx="183">
                  <c:v>43782.505123321433</c:v>
                </c:pt>
                <c:pt idx="184">
                  <c:v>42906.855020855</c:v>
                </c:pt>
                <c:pt idx="185">
                  <c:v>43764.992121272102</c:v>
                </c:pt>
                <c:pt idx="186">
                  <c:v>42889.692278846662</c:v>
                </c:pt>
                <c:pt idx="187">
                  <c:v>42031.898433269729</c:v>
                </c:pt>
                <c:pt idx="188">
                  <c:v>42872.536401935125</c:v>
                </c:pt>
                <c:pt idx="189">
                  <c:v>42015.085673896421</c:v>
                </c:pt>
                <c:pt idx="190">
                  <c:v>41174.783960418492</c:v>
                </c:pt>
                <c:pt idx="191">
                  <c:v>41998.27963962686</c:v>
                </c:pt>
                <c:pt idx="192">
                  <c:v>42838.245232419395</c:v>
                </c:pt>
                <c:pt idx="193">
                  <c:v>43695.01013706778</c:v>
                </c:pt>
                <c:pt idx="194">
                  <c:v>44568.910339809139</c:v>
                </c:pt>
                <c:pt idx="195">
                  <c:v>45460.288546605319</c:v>
                </c:pt>
                <c:pt idx="196">
                  <c:v>46369.494317537428</c:v>
                </c:pt>
                <c:pt idx="197">
                  <c:v>47296.884203888178</c:v>
                </c:pt>
                <c:pt idx="198">
                  <c:v>48242.82188796594</c:v>
                </c:pt>
                <c:pt idx="199">
                  <c:v>49207.678325725261</c:v>
                </c:pt>
                <c:pt idx="200">
                  <c:v>50191.831892239767</c:v>
                </c:pt>
                <c:pt idx="201">
                  <c:v>51195.668530084564</c:v>
                </c:pt>
                <c:pt idx="202">
                  <c:v>52219.581900686258</c:v>
                </c:pt>
                <c:pt idx="203">
                  <c:v>51175.190262672535</c:v>
                </c:pt>
                <c:pt idx="204">
                  <c:v>52198.694067925986</c:v>
                </c:pt>
                <c:pt idx="205">
                  <c:v>51154.720186567465</c:v>
                </c:pt>
                <c:pt idx="206">
                  <c:v>52177.814590298818</c:v>
                </c:pt>
                <c:pt idx="207">
                  <c:v>53221.370882104791</c:v>
                </c:pt>
                <c:pt idx="208">
                  <c:v>52156.943464462696</c:v>
                </c:pt>
                <c:pt idx="209">
                  <c:v>53200.082333751947</c:v>
                </c:pt>
                <c:pt idx="210">
                  <c:v>54264.083980426985</c:v>
                </c:pt>
                <c:pt idx="211">
                  <c:v>53178.802300818446</c:v>
                </c:pt>
                <c:pt idx="212">
                  <c:v>54242.378346834812</c:v>
                </c:pt>
                <c:pt idx="213">
                  <c:v>53157.530779898116</c:v>
                </c:pt>
                <c:pt idx="214">
                  <c:v>54220.681395496082</c:v>
                </c:pt>
                <c:pt idx="215">
                  <c:v>55305.095023406</c:v>
                </c:pt>
                <c:pt idx="216">
                  <c:v>54198.993122937878</c:v>
                </c:pt>
                <c:pt idx="217">
                  <c:v>53115.013260479122</c:v>
                </c:pt>
                <c:pt idx="218">
                  <c:v>54177.313525688704</c:v>
                </c:pt>
                <c:pt idx="219">
                  <c:v>55260.85979620248</c:v>
                </c:pt>
                <c:pt idx="220">
                  <c:v>56366.076992126531</c:v>
                </c:pt>
                <c:pt idx="221">
                  <c:v>57493.398531969062</c:v>
                </c:pt>
                <c:pt idx="222">
                  <c:v>58643.266502608443</c:v>
                </c:pt>
                <c:pt idx="223">
                  <c:v>59816.131832660612</c:v>
                </c:pt>
                <c:pt idx="224">
                  <c:v>61012.454469313823</c:v>
                </c:pt>
                <c:pt idx="225">
                  <c:v>62232.703558700101</c:v>
                </c:pt>
                <c:pt idx="226">
                  <c:v>63477.357629874103</c:v>
                </c:pt>
                <c:pt idx="227">
                  <c:v>62207.810477276624</c:v>
                </c:pt>
                <c:pt idx="228">
                  <c:v>63451.966686822154</c:v>
                </c:pt>
                <c:pt idx="229">
                  <c:v>64721.006020558598</c:v>
                </c:pt>
                <c:pt idx="230">
                  <c:v>66015.426140969765</c:v>
                </c:pt>
                <c:pt idx="231">
                  <c:v>67335.734663789161</c:v>
                </c:pt>
                <c:pt idx="232">
                  <c:v>68682.44935706495</c:v>
                </c:pt>
                <c:pt idx="233">
                  <c:v>70056.098344206242</c:v>
                </c:pt>
                <c:pt idx="234">
                  <c:v>71457.220311090365</c:v>
                </c:pt>
                <c:pt idx="235">
                  <c:v>72886.364717312172</c:v>
                </c:pt>
                <c:pt idx="236">
                  <c:v>71428.637422965927</c:v>
                </c:pt>
                <c:pt idx="237">
                  <c:v>70000.064674506604</c:v>
                </c:pt>
                <c:pt idx="238">
                  <c:v>71400.065967996736</c:v>
                </c:pt>
                <c:pt idx="239">
                  <c:v>72828.067287356665</c:v>
                </c:pt>
                <c:pt idx="240">
                  <c:v>74284.628633103799</c:v>
                </c:pt>
                <c:pt idx="241">
                  <c:v>75770.321205765882</c:v>
                </c:pt>
                <c:pt idx="242">
                  <c:v>74254.914781650557</c:v>
                </c:pt>
                <c:pt idx="243">
                  <c:v>75740.013077283569</c:v>
                </c:pt>
                <c:pt idx="244">
                  <c:v>77254.813338829234</c:v>
                </c:pt>
                <c:pt idx="245">
                  <c:v>78799.909605605819</c:v>
                </c:pt>
                <c:pt idx="246">
                  <c:v>80375.90779771794</c:v>
                </c:pt>
                <c:pt idx="247">
                  <c:v>78768.389641763584</c:v>
                </c:pt>
                <c:pt idx="248">
                  <c:v>80343.757434598854</c:v>
                </c:pt>
                <c:pt idx="249">
                  <c:v>81950.632583290833</c:v>
                </c:pt>
                <c:pt idx="250">
                  <c:v>80311.619931625013</c:v>
                </c:pt>
              </c:numCache>
            </c:numRef>
          </c:val>
          <c:smooth val="0"/>
        </c:ser>
        <c:ser>
          <c:idx val="2"/>
          <c:order val="2"/>
          <c:tx>
            <c:v>Batch3</c:v>
          </c:tx>
          <c:marker>
            <c:symbol val="none"/>
          </c:marker>
          <c:val>
            <c:numRef>
              <c:f>'Forex Simulation'!$C$515:$C$765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20783.040386508292</c:v>
                </c:pt>
                <c:pt idx="9">
                  <c:v>21198.701194238456</c:v>
                </c:pt>
                <c:pt idx="10">
                  <c:v>21622.675218123226</c:v>
                </c:pt>
                <c:pt idx="11">
                  <c:v>21190.221713760762</c:v>
                </c:pt>
                <c:pt idx="12">
                  <c:v>21614.026148035977</c:v>
                </c:pt>
                <c:pt idx="13">
                  <c:v>22046.306670996695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24827.722056445698</c:v>
                </c:pt>
                <c:pt idx="20">
                  <c:v>24331.167615316783</c:v>
                </c:pt>
                <c:pt idx="21">
                  <c:v>23844.544263010448</c:v>
                </c:pt>
                <c:pt idx="22">
                  <c:v>23367.653377750241</c:v>
                </c:pt>
                <c:pt idx="23">
                  <c:v>22900.300310195234</c:v>
                </c:pt>
                <c:pt idx="24">
                  <c:v>23358.306316399139</c:v>
                </c:pt>
                <c:pt idx="25">
                  <c:v>23825.472442727121</c:v>
                </c:pt>
                <c:pt idx="26">
                  <c:v>24301.981891581665</c:v>
                </c:pt>
                <c:pt idx="27">
                  <c:v>23815.942253750032</c:v>
                </c:pt>
                <c:pt idx="28">
                  <c:v>24292.261098825034</c:v>
                </c:pt>
                <c:pt idx="29">
                  <c:v>24778.106320801537</c:v>
                </c:pt>
                <c:pt idx="30">
                  <c:v>25273.668447217566</c:v>
                </c:pt>
                <c:pt idx="31">
                  <c:v>25779.141816161919</c:v>
                </c:pt>
                <c:pt idx="32">
                  <c:v>25263.558979838679</c:v>
                </c:pt>
                <c:pt idx="33">
                  <c:v>24758.287800241906</c:v>
                </c:pt>
                <c:pt idx="34">
                  <c:v>25253.453556246743</c:v>
                </c:pt>
                <c:pt idx="35">
                  <c:v>25758.522627371676</c:v>
                </c:pt>
                <c:pt idx="36">
                  <c:v>25243.352174824242</c:v>
                </c:pt>
                <c:pt idx="37">
                  <c:v>24738.485131327758</c:v>
                </c:pt>
                <c:pt idx="38">
                  <c:v>25233.254833954314</c:v>
                </c:pt>
                <c:pt idx="39">
                  <c:v>25737.919930633401</c:v>
                </c:pt>
                <c:pt idx="40">
                  <c:v>26252.678329246068</c:v>
                </c:pt>
                <c:pt idx="41">
                  <c:v>26777.731895830988</c:v>
                </c:pt>
                <c:pt idx="42">
                  <c:v>27313.286533747607</c:v>
                </c:pt>
                <c:pt idx="43">
                  <c:v>27859.55226442256</c:v>
                </c:pt>
                <c:pt idx="44">
                  <c:v>28416.743309711012</c:v>
                </c:pt>
                <c:pt idx="45">
                  <c:v>28985.078175905233</c:v>
                </c:pt>
                <c:pt idx="46">
                  <c:v>28405.376612387128</c:v>
                </c:pt>
                <c:pt idx="47">
                  <c:v>27837.269080139387</c:v>
                </c:pt>
                <c:pt idx="48">
                  <c:v>28394.014461742176</c:v>
                </c:pt>
                <c:pt idx="49">
                  <c:v>28961.894750977019</c:v>
                </c:pt>
                <c:pt idx="50">
                  <c:v>28382.656855957477</c:v>
                </c:pt>
                <c:pt idx="51">
                  <c:v>28950.309993076626</c:v>
                </c:pt>
                <c:pt idx="52">
                  <c:v>28371.303793215095</c:v>
                </c:pt>
                <c:pt idx="53">
                  <c:v>27803.877717350791</c:v>
                </c:pt>
                <c:pt idx="54">
                  <c:v>27247.800163003776</c:v>
                </c:pt>
                <c:pt idx="55">
                  <c:v>27792.756166263851</c:v>
                </c:pt>
                <c:pt idx="56">
                  <c:v>27236.901042938574</c:v>
                </c:pt>
                <c:pt idx="57">
                  <c:v>26692.163022079803</c:v>
                </c:pt>
                <c:pt idx="58">
                  <c:v>27226.006282521401</c:v>
                </c:pt>
                <c:pt idx="59">
                  <c:v>27770.526408171831</c:v>
                </c:pt>
                <c:pt idx="60">
                  <c:v>28325.936936335267</c:v>
                </c:pt>
                <c:pt idx="61">
                  <c:v>28892.455675061974</c:v>
                </c:pt>
                <c:pt idx="62">
                  <c:v>29470.304788563215</c:v>
                </c:pt>
                <c:pt idx="63">
                  <c:v>30059.710884334479</c:v>
                </c:pt>
                <c:pt idx="64">
                  <c:v>30660.90510202117</c:v>
                </c:pt>
                <c:pt idx="65">
                  <c:v>31274.123204061594</c:v>
                </c:pt>
                <c:pt idx="66">
                  <c:v>31899.605668142827</c:v>
                </c:pt>
                <c:pt idx="67">
                  <c:v>32537.597781505683</c:v>
                </c:pt>
                <c:pt idx="68">
                  <c:v>31886.845825875571</c:v>
                </c:pt>
                <c:pt idx="69">
                  <c:v>31249.108909358059</c:v>
                </c:pt>
                <c:pt idx="70">
                  <c:v>31874.091087545221</c:v>
                </c:pt>
                <c:pt idx="71">
                  <c:v>32511.572909296126</c:v>
                </c:pt>
                <c:pt idx="72">
                  <c:v>33161.804367482051</c:v>
                </c:pt>
                <c:pt idx="73">
                  <c:v>33825.040454831695</c:v>
                </c:pt>
                <c:pt idx="74">
                  <c:v>34501.541263928331</c:v>
                </c:pt>
                <c:pt idx="75">
                  <c:v>35191.5720892069</c:v>
                </c:pt>
                <c:pt idx="76">
                  <c:v>34487.740647422761</c:v>
                </c:pt>
                <c:pt idx="77">
                  <c:v>35177.495460371218</c:v>
                </c:pt>
                <c:pt idx="78">
                  <c:v>35881.045369578642</c:v>
                </c:pt>
                <c:pt idx="79">
                  <c:v>36598.666276970216</c:v>
                </c:pt>
                <c:pt idx="80">
                  <c:v>37330.639602509618</c:v>
                </c:pt>
                <c:pt idx="81">
                  <c:v>38077.252394559808</c:v>
                </c:pt>
                <c:pt idx="82">
                  <c:v>37315.707346668612</c:v>
                </c:pt>
                <c:pt idx="83">
                  <c:v>36569.393199735241</c:v>
                </c:pt>
                <c:pt idx="84">
                  <c:v>37300.781063729948</c:v>
                </c:pt>
                <c:pt idx="85">
                  <c:v>38046.796685004549</c:v>
                </c:pt>
                <c:pt idx="86">
                  <c:v>37285.860751304455</c:v>
                </c:pt>
                <c:pt idx="87">
                  <c:v>36540.143536278367</c:v>
                </c:pt>
                <c:pt idx="88">
                  <c:v>35809.340665552802</c:v>
                </c:pt>
                <c:pt idx="89">
                  <c:v>35093.153852241747</c:v>
                </c:pt>
                <c:pt idx="90">
                  <c:v>34391.290775196911</c:v>
                </c:pt>
                <c:pt idx="91">
                  <c:v>35079.116590700847</c:v>
                </c:pt>
                <c:pt idx="92">
                  <c:v>35780.698922514865</c:v>
                </c:pt>
                <c:pt idx="93">
                  <c:v>35065.084944064569</c:v>
                </c:pt>
                <c:pt idx="94">
                  <c:v>35766.386642945858</c:v>
                </c:pt>
                <c:pt idx="95">
                  <c:v>35051.05891008694</c:v>
                </c:pt>
                <c:pt idx="96">
                  <c:v>34350.037731885204</c:v>
                </c:pt>
                <c:pt idx="97">
                  <c:v>35037.038486522906</c:v>
                </c:pt>
                <c:pt idx="98">
                  <c:v>35737.779256253365</c:v>
                </c:pt>
                <c:pt idx="99">
                  <c:v>35023.0236711283</c:v>
                </c:pt>
                <c:pt idx="100">
                  <c:v>35723.484144550865</c:v>
                </c:pt>
                <c:pt idx="101">
                  <c:v>35009.014461659848</c:v>
                </c:pt>
                <c:pt idx="102">
                  <c:v>35709.194750893046</c:v>
                </c:pt>
                <c:pt idx="103">
                  <c:v>34995.010855875182</c:v>
                </c:pt>
                <c:pt idx="104">
                  <c:v>35694.911072992683</c:v>
                </c:pt>
                <c:pt idx="105">
                  <c:v>36408.809294452534</c:v>
                </c:pt>
                <c:pt idx="106">
                  <c:v>37136.985480341587</c:v>
                </c:pt>
                <c:pt idx="107">
                  <c:v>37879.725189948418</c:v>
                </c:pt>
                <c:pt idx="108">
                  <c:v>38637.319693747384</c:v>
                </c:pt>
                <c:pt idx="109">
                  <c:v>37864.573299872434</c:v>
                </c:pt>
                <c:pt idx="110">
                  <c:v>38621.864765869883</c:v>
                </c:pt>
                <c:pt idx="111">
                  <c:v>37849.427470552488</c:v>
                </c:pt>
                <c:pt idx="112">
                  <c:v>37092.438921141438</c:v>
                </c:pt>
                <c:pt idx="113">
                  <c:v>37834.287699564265</c:v>
                </c:pt>
                <c:pt idx="114">
                  <c:v>38590.973453555547</c:v>
                </c:pt>
                <c:pt idx="115">
                  <c:v>39362.792922626657</c:v>
                </c:pt>
                <c:pt idx="116">
                  <c:v>38575.537064174125</c:v>
                </c:pt>
                <c:pt idx="117">
                  <c:v>39347.047805457609</c:v>
                </c:pt>
                <c:pt idx="118">
                  <c:v>40133.988761566761</c:v>
                </c:pt>
                <c:pt idx="119">
                  <c:v>40936.668536798097</c:v>
                </c:pt>
                <c:pt idx="120">
                  <c:v>41755.401907534062</c:v>
                </c:pt>
                <c:pt idx="121">
                  <c:v>42590.509945684746</c:v>
                </c:pt>
                <c:pt idx="122">
                  <c:v>43442.320144598438</c:v>
                </c:pt>
                <c:pt idx="123">
                  <c:v>44311.166547490408</c:v>
                </c:pt>
                <c:pt idx="124">
                  <c:v>43424.943216540596</c:v>
                </c:pt>
                <c:pt idx="125">
                  <c:v>42556.444352209786</c:v>
                </c:pt>
                <c:pt idx="126">
                  <c:v>43407.573239253979</c:v>
                </c:pt>
                <c:pt idx="127">
                  <c:v>42539.421774468901</c:v>
                </c:pt>
                <c:pt idx="128">
                  <c:v>43390.210209958277</c:v>
                </c:pt>
                <c:pt idx="129">
                  <c:v>44258.014414157442</c:v>
                </c:pt>
                <c:pt idx="130">
                  <c:v>45143.174702440592</c:v>
                </c:pt>
                <c:pt idx="131">
                  <c:v>44240.31120839178</c:v>
                </c:pt>
                <c:pt idx="132">
                  <c:v>43355.504984223946</c:v>
                </c:pt>
                <c:pt idx="133">
                  <c:v>44222.615083908422</c:v>
                </c:pt>
                <c:pt idx="134">
                  <c:v>45107.06738558659</c:v>
                </c:pt>
                <c:pt idx="135">
                  <c:v>46009.208733298321</c:v>
                </c:pt>
                <c:pt idx="136">
                  <c:v>45089.024558632358</c:v>
                </c:pt>
                <c:pt idx="137">
                  <c:v>45990.805049805007</c:v>
                </c:pt>
                <c:pt idx="138">
                  <c:v>46910.621150801104</c:v>
                </c:pt>
                <c:pt idx="139">
                  <c:v>45972.408727785085</c:v>
                </c:pt>
                <c:pt idx="140">
                  <c:v>46891.856902340784</c:v>
                </c:pt>
                <c:pt idx="141">
                  <c:v>45954.019764293967</c:v>
                </c:pt>
                <c:pt idx="142">
                  <c:v>46873.100159579844</c:v>
                </c:pt>
                <c:pt idx="143">
                  <c:v>47810.562162771443</c:v>
                </c:pt>
                <c:pt idx="144">
                  <c:v>48766.77340602687</c:v>
                </c:pt>
                <c:pt idx="145">
                  <c:v>49742.108874147409</c:v>
                </c:pt>
                <c:pt idx="146">
                  <c:v>48747.266696664461</c:v>
                </c:pt>
                <c:pt idx="147">
                  <c:v>47772.321362731171</c:v>
                </c:pt>
                <c:pt idx="148">
                  <c:v>48727.767789985795</c:v>
                </c:pt>
                <c:pt idx="149">
                  <c:v>49702.323145785514</c:v>
                </c:pt>
                <c:pt idx="150">
                  <c:v>48708.276682869808</c:v>
                </c:pt>
                <c:pt idx="151">
                  <c:v>49682.442216527204</c:v>
                </c:pt>
                <c:pt idx="152">
                  <c:v>48688.793372196662</c:v>
                </c:pt>
                <c:pt idx="153">
                  <c:v>49662.569239640594</c:v>
                </c:pt>
                <c:pt idx="154">
                  <c:v>50655.820624433407</c:v>
                </c:pt>
                <c:pt idx="155">
                  <c:v>49642.704211944736</c:v>
                </c:pt>
                <c:pt idx="156">
                  <c:v>50635.558296183634</c:v>
                </c:pt>
                <c:pt idx="157">
                  <c:v>49622.847130259957</c:v>
                </c:pt>
                <c:pt idx="158">
                  <c:v>48630.390187654761</c:v>
                </c:pt>
                <c:pt idx="159">
                  <c:v>49602.997991407858</c:v>
                </c:pt>
                <c:pt idx="160">
                  <c:v>50595.057951236013</c:v>
                </c:pt>
                <c:pt idx="161">
                  <c:v>49583.156792211295</c:v>
                </c:pt>
                <c:pt idx="162">
                  <c:v>50574.81992805552</c:v>
                </c:pt>
                <c:pt idx="163">
                  <c:v>51586.31632661663</c:v>
                </c:pt>
                <c:pt idx="164">
                  <c:v>52618.042653148965</c:v>
                </c:pt>
                <c:pt idx="165">
                  <c:v>53670.403506211944</c:v>
                </c:pt>
                <c:pt idx="166">
                  <c:v>54743.811576336186</c:v>
                </c:pt>
                <c:pt idx="167">
                  <c:v>53648.935344809463</c:v>
                </c:pt>
                <c:pt idx="168">
                  <c:v>52575.956637913274</c:v>
                </c:pt>
                <c:pt idx="169">
                  <c:v>53627.475770671539</c:v>
                </c:pt>
                <c:pt idx="170">
                  <c:v>52554.926255258106</c:v>
                </c:pt>
                <c:pt idx="171">
                  <c:v>53606.024780363266</c:v>
                </c:pt>
                <c:pt idx="172">
                  <c:v>54678.145275970535</c:v>
                </c:pt>
                <c:pt idx="173">
                  <c:v>55771.708181489943</c:v>
                </c:pt>
                <c:pt idx="174">
                  <c:v>56887.142345119741</c:v>
                </c:pt>
                <c:pt idx="175">
                  <c:v>55749.399498217346</c:v>
                </c:pt>
                <c:pt idx="176">
                  <c:v>56864.387488181696</c:v>
                </c:pt>
                <c:pt idx="177">
                  <c:v>58001.675237945332</c:v>
                </c:pt>
                <c:pt idx="178">
                  <c:v>56841.641733186429</c:v>
                </c:pt>
                <c:pt idx="179">
                  <c:v>55704.8088985227</c:v>
                </c:pt>
                <c:pt idx="180">
                  <c:v>56818.905076493153</c:v>
                </c:pt>
                <c:pt idx="181">
                  <c:v>57955.283178023019</c:v>
                </c:pt>
                <c:pt idx="182">
                  <c:v>59114.388841583481</c:v>
                </c:pt>
                <c:pt idx="183">
                  <c:v>57932.101064751812</c:v>
                </c:pt>
                <c:pt idx="184">
                  <c:v>59090.743086046852</c:v>
                </c:pt>
                <c:pt idx="185">
                  <c:v>60272.557947767789</c:v>
                </c:pt>
                <c:pt idx="186">
                  <c:v>61478.009106723148</c:v>
                </c:pt>
                <c:pt idx="187">
                  <c:v>60248.448924588687</c:v>
                </c:pt>
                <c:pt idx="188">
                  <c:v>61453.417903080459</c:v>
                </c:pt>
                <c:pt idx="189">
                  <c:v>62682.486261142069</c:v>
                </c:pt>
                <c:pt idx="190">
                  <c:v>63936.135986364912</c:v>
                </c:pt>
                <c:pt idx="191">
                  <c:v>62657.413266637617</c:v>
                </c:pt>
                <c:pt idx="192">
                  <c:v>61404.265001304862</c:v>
                </c:pt>
                <c:pt idx="193">
                  <c:v>60176.179701278765</c:v>
                </c:pt>
                <c:pt idx="194">
                  <c:v>61379.703295304338</c:v>
                </c:pt>
                <c:pt idx="195">
                  <c:v>62607.297361210425</c:v>
                </c:pt>
                <c:pt idx="196">
                  <c:v>63859.443308434631</c:v>
                </c:pt>
                <c:pt idx="197">
                  <c:v>62582.254442265941</c:v>
                </c:pt>
                <c:pt idx="198">
                  <c:v>63833.899531111259</c:v>
                </c:pt>
                <c:pt idx="199">
                  <c:v>65110.577521733481</c:v>
                </c:pt>
                <c:pt idx="200">
                  <c:v>63808.365971298808</c:v>
                </c:pt>
                <c:pt idx="201">
                  <c:v>65084.533290724787</c:v>
                </c:pt>
                <c:pt idx="202">
                  <c:v>66386.223956539281</c:v>
                </c:pt>
                <c:pt idx="203">
                  <c:v>67713.94843567007</c:v>
                </c:pt>
                <c:pt idx="204">
                  <c:v>69068.227404383477</c:v>
                </c:pt>
                <c:pt idx="205">
                  <c:v>70449.59195247115</c:v>
                </c:pt>
                <c:pt idx="206">
                  <c:v>71858.583791520578</c:v>
                </c:pt>
                <c:pt idx="207">
                  <c:v>73295.755467350988</c:v>
                </c:pt>
                <c:pt idx="208">
                  <c:v>74761.670576698001</c:v>
                </c:pt>
                <c:pt idx="209">
                  <c:v>73266.437165164039</c:v>
                </c:pt>
                <c:pt idx="210">
                  <c:v>74731.765908467321</c:v>
                </c:pt>
                <c:pt idx="211">
                  <c:v>76226.401226636663</c:v>
                </c:pt>
                <c:pt idx="212">
                  <c:v>74701.873202103932</c:v>
                </c:pt>
                <c:pt idx="213">
                  <c:v>76195.91066614601</c:v>
                </c:pt>
                <c:pt idx="214">
                  <c:v>77719.828879468929</c:v>
                </c:pt>
                <c:pt idx="215">
                  <c:v>76165.432301879555</c:v>
                </c:pt>
                <c:pt idx="216">
                  <c:v>77688.740947917147</c:v>
                </c:pt>
                <c:pt idx="217">
                  <c:v>76134.966128958811</c:v>
                </c:pt>
                <c:pt idx="218">
                  <c:v>77657.665451537992</c:v>
                </c:pt>
                <c:pt idx="219">
                  <c:v>79210.818760568756</c:v>
                </c:pt>
                <c:pt idx="220">
                  <c:v>80795.035135780126</c:v>
                </c:pt>
                <c:pt idx="221">
                  <c:v>82410.93583849573</c:v>
                </c:pt>
                <c:pt idx="222">
                  <c:v>84059.154555265646</c:v>
                </c:pt>
                <c:pt idx="223">
                  <c:v>85740.337646370957</c:v>
                </c:pt>
                <c:pt idx="224">
                  <c:v>84025.530893443545</c:v>
                </c:pt>
                <c:pt idx="225">
                  <c:v>85706.041511312418</c:v>
                </c:pt>
                <c:pt idx="226">
                  <c:v>87420.162341538671</c:v>
                </c:pt>
                <c:pt idx="227">
                  <c:v>89168.565588369442</c:v>
                </c:pt>
                <c:pt idx="228">
                  <c:v>87385.194276602051</c:v>
                </c:pt>
                <c:pt idx="229">
                  <c:v>89132.898162134094</c:v>
                </c:pt>
                <c:pt idx="230">
                  <c:v>90915.556125376781</c:v>
                </c:pt>
                <c:pt idx="231">
                  <c:v>89097.24500286924</c:v>
                </c:pt>
                <c:pt idx="232">
                  <c:v>90879.189902926621</c:v>
                </c:pt>
                <c:pt idx="233">
                  <c:v>89061.606104868086</c:v>
                </c:pt>
                <c:pt idx="234">
                  <c:v>90842.838226965454</c:v>
                </c:pt>
                <c:pt idx="235">
                  <c:v>89025.981462426149</c:v>
                </c:pt>
                <c:pt idx="236">
                  <c:v>87245.461833177629</c:v>
                </c:pt>
                <c:pt idx="237">
                  <c:v>88990.371069841189</c:v>
                </c:pt>
                <c:pt idx="238">
                  <c:v>87210.563648444368</c:v>
                </c:pt>
                <c:pt idx="239">
                  <c:v>88954.774921413249</c:v>
                </c:pt>
                <c:pt idx="240">
                  <c:v>90733.870419841507</c:v>
                </c:pt>
                <c:pt idx="241">
                  <c:v>92548.547828238341</c:v>
                </c:pt>
                <c:pt idx="242">
                  <c:v>94399.518784803106</c:v>
                </c:pt>
                <c:pt idx="243">
                  <c:v>96287.509160499161</c:v>
                </c:pt>
                <c:pt idx="244">
                  <c:v>98213.259343709142</c:v>
                </c:pt>
                <c:pt idx="245">
                  <c:v>100177.52453058332</c:v>
                </c:pt>
                <c:pt idx="246">
                  <c:v>98173.974039971654</c:v>
                </c:pt>
                <c:pt idx="247">
                  <c:v>100137.45352077109</c:v>
                </c:pt>
                <c:pt idx="248">
                  <c:v>98134.704450355668</c:v>
                </c:pt>
                <c:pt idx="249">
                  <c:v>96172.010361348555</c:v>
                </c:pt>
                <c:pt idx="250">
                  <c:v>98095.450568575528</c:v>
                </c:pt>
              </c:numCache>
            </c:numRef>
          </c:val>
          <c:smooth val="0"/>
        </c:ser>
        <c:ser>
          <c:idx val="3"/>
          <c:order val="3"/>
          <c:tx>
            <c:v>Batch4</c:v>
          </c:tx>
          <c:marker>
            <c:symbol val="none"/>
          </c:marker>
          <c:val>
            <c:numRef>
              <c:f>'Forex Simulation'!$C$767:$C$1017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18823.84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19968.019194880511</c:v>
                </c:pt>
                <c:pt idx="9">
                  <c:v>20367.37957877812</c:v>
                </c:pt>
                <c:pt idx="10">
                  <c:v>20774.727170353683</c:v>
                </c:pt>
                <c:pt idx="11">
                  <c:v>20359.23262694661</c:v>
                </c:pt>
                <c:pt idx="12">
                  <c:v>19952.047974407677</c:v>
                </c:pt>
                <c:pt idx="13">
                  <c:v>19553.007014919523</c:v>
                </c:pt>
                <c:pt idx="14">
                  <c:v>19944.067155217916</c:v>
                </c:pt>
                <c:pt idx="15">
                  <c:v>20342.948498322276</c:v>
                </c:pt>
                <c:pt idx="16">
                  <c:v>19936.089528355831</c:v>
                </c:pt>
                <c:pt idx="17">
                  <c:v>19537.367737788714</c:v>
                </c:pt>
                <c:pt idx="18">
                  <c:v>19928.115092544489</c:v>
                </c:pt>
                <c:pt idx="19">
                  <c:v>20326.677394395378</c:v>
                </c:pt>
                <c:pt idx="20">
                  <c:v>19920.143846507472</c:v>
                </c:pt>
                <c:pt idx="21">
                  <c:v>19521.740969577324</c:v>
                </c:pt>
                <c:pt idx="22">
                  <c:v>19131.306150185777</c:v>
                </c:pt>
                <c:pt idx="23">
                  <c:v>18748.680027182061</c:v>
                </c:pt>
                <c:pt idx="24">
                  <c:v>18373.706426638419</c:v>
                </c:pt>
                <c:pt idx="25">
                  <c:v>18741.180555171188</c:v>
                </c:pt>
                <c:pt idx="26">
                  <c:v>19116.004166274612</c:v>
                </c:pt>
                <c:pt idx="27">
                  <c:v>19498.324249600104</c:v>
                </c:pt>
                <c:pt idx="28">
                  <c:v>19888.290734592105</c:v>
                </c:pt>
                <c:pt idx="29">
                  <c:v>19490.524919900261</c:v>
                </c:pt>
                <c:pt idx="30">
                  <c:v>19880.335418298266</c:v>
                </c:pt>
                <c:pt idx="31">
                  <c:v>20277.942126664231</c:v>
                </c:pt>
                <c:pt idx="32">
                  <c:v>20683.500969197517</c:v>
                </c:pt>
                <c:pt idx="33">
                  <c:v>21097.170988581467</c:v>
                </c:pt>
                <c:pt idx="34">
                  <c:v>21519.114408353096</c:v>
                </c:pt>
                <c:pt idx="35">
                  <c:v>21949.496696520157</c:v>
                </c:pt>
                <c:pt idx="36">
                  <c:v>21510.506762589754</c:v>
                </c:pt>
                <c:pt idx="37">
                  <c:v>21940.71689784155</c:v>
                </c:pt>
                <c:pt idx="38">
                  <c:v>22379.531235798382</c:v>
                </c:pt>
                <c:pt idx="39">
                  <c:v>22827.121860514351</c:v>
                </c:pt>
                <c:pt idx="40">
                  <c:v>23283.664297724637</c:v>
                </c:pt>
                <c:pt idx="41">
                  <c:v>22817.991011770144</c:v>
                </c:pt>
                <c:pt idx="42">
                  <c:v>22361.63119153474</c:v>
                </c:pt>
                <c:pt idx="43">
                  <c:v>22808.863815365436</c:v>
                </c:pt>
                <c:pt idx="44">
                  <c:v>22352.686539058126</c:v>
                </c:pt>
                <c:pt idx="45">
                  <c:v>22799.740269839287</c:v>
                </c:pt>
                <c:pt idx="46">
                  <c:v>23255.735075236073</c:v>
                </c:pt>
                <c:pt idx="47">
                  <c:v>23720.849776740793</c:v>
                </c:pt>
                <c:pt idx="48">
                  <c:v>24195.266772275609</c:v>
                </c:pt>
                <c:pt idx="49">
                  <c:v>23711.361436830095</c:v>
                </c:pt>
                <c:pt idx="50">
                  <c:v>24185.588665566698</c:v>
                </c:pt>
                <c:pt idx="51">
                  <c:v>24669.300438878032</c:v>
                </c:pt>
                <c:pt idx="52">
                  <c:v>24175.914430100471</c:v>
                </c:pt>
                <c:pt idx="53">
                  <c:v>24659.432718702479</c:v>
                </c:pt>
                <c:pt idx="54">
                  <c:v>24166.244064328428</c:v>
                </c:pt>
                <c:pt idx="55">
                  <c:v>24649.568945614996</c:v>
                </c:pt>
                <c:pt idx="56">
                  <c:v>25142.560324527294</c:v>
                </c:pt>
                <c:pt idx="57">
                  <c:v>25645.411531017839</c:v>
                </c:pt>
                <c:pt idx="58">
                  <c:v>26158.319761638195</c:v>
                </c:pt>
                <c:pt idx="59">
                  <c:v>26681.48615687096</c:v>
                </c:pt>
                <c:pt idx="60">
                  <c:v>27215.115880008379</c:v>
                </c:pt>
                <c:pt idx="61">
                  <c:v>26670.813562408213</c:v>
                </c:pt>
                <c:pt idx="62">
                  <c:v>26137.39729116005</c:v>
                </c:pt>
                <c:pt idx="63">
                  <c:v>26660.145236983251</c:v>
                </c:pt>
                <c:pt idx="64">
                  <c:v>26126.942332243587</c:v>
                </c:pt>
                <c:pt idx="65">
                  <c:v>26649.481178888458</c:v>
                </c:pt>
                <c:pt idx="66">
                  <c:v>27182.470802466229</c:v>
                </c:pt>
                <c:pt idx="67">
                  <c:v>26638.821386416905</c:v>
                </c:pt>
                <c:pt idx="68">
                  <c:v>26106.044958688566</c:v>
                </c:pt>
                <c:pt idx="69">
                  <c:v>26628.165857862339</c:v>
                </c:pt>
                <c:pt idx="70">
                  <c:v>27160.729175019587</c:v>
                </c:pt>
                <c:pt idx="71">
                  <c:v>26617.514591519197</c:v>
                </c:pt>
                <c:pt idx="72">
                  <c:v>27149.864883349583</c:v>
                </c:pt>
                <c:pt idx="73">
                  <c:v>27692.862181016575</c:v>
                </c:pt>
                <c:pt idx="74">
                  <c:v>28246.719424636907</c:v>
                </c:pt>
                <c:pt idx="75">
                  <c:v>28811.653813129644</c:v>
                </c:pt>
                <c:pt idx="76">
                  <c:v>29387.886889392237</c:v>
                </c:pt>
                <c:pt idx="77">
                  <c:v>29975.644627180081</c:v>
                </c:pt>
                <c:pt idx="78">
                  <c:v>30575.157519723682</c:v>
                </c:pt>
                <c:pt idx="79">
                  <c:v>31186.660670118155</c:v>
                </c:pt>
                <c:pt idx="80">
                  <c:v>30562.927456715792</c:v>
                </c:pt>
                <c:pt idx="81">
                  <c:v>31174.186005850108</c:v>
                </c:pt>
                <c:pt idx="82">
                  <c:v>31797.669725967109</c:v>
                </c:pt>
                <c:pt idx="83">
                  <c:v>32433.623120486453</c:v>
                </c:pt>
                <c:pt idx="84">
                  <c:v>33082.295582896179</c:v>
                </c:pt>
                <c:pt idx="85">
                  <c:v>33743.941494554099</c:v>
                </c:pt>
                <c:pt idx="86">
                  <c:v>34418.82032444518</c:v>
                </c:pt>
                <c:pt idx="87">
                  <c:v>35107.196730934083</c:v>
                </c:pt>
                <c:pt idx="88">
                  <c:v>35809.340665552765</c:v>
                </c:pt>
                <c:pt idx="89">
                  <c:v>36525.52747886382</c:v>
                </c:pt>
                <c:pt idx="90">
                  <c:v>37256.038028441093</c:v>
                </c:pt>
                <c:pt idx="91">
                  <c:v>36510.917267872268</c:v>
                </c:pt>
                <c:pt idx="92">
                  <c:v>37241.135613229715</c:v>
                </c:pt>
                <c:pt idx="93">
                  <c:v>36496.312900965124</c:v>
                </c:pt>
                <c:pt idx="94">
                  <c:v>37226.239158984426</c:v>
                </c:pt>
                <c:pt idx="95">
                  <c:v>36481.714375804739</c:v>
                </c:pt>
                <c:pt idx="96">
                  <c:v>37211.34866332083</c:v>
                </c:pt>
                <c:pt idx="97">
                  <c:v>37955.575636587244</c:v>
                </c:pt>
                <c:pt idx="98">
                  <c:v>38714.68714931899</c:v>
                </c:pt>
                <c:pt idx="99">
                  <c:v>37940.393406332609</c:v>
                </c:pt>
                <c:pt idx="100">
                  <c:v>37181.58553820596</c:v>
                </c:pt>
                <c:pt idx="101">
                  <c:v>37925.217248970082</c:v>
                </c:pt>
                <c:pt idx="102">
                  <c:v>38683.721593949485</c:v>
                </c:pt>
                <c:pt idx="103">
                  <c:v>39457.396025828479</c:v>
                </c:pt>
                <c:pt idx="104">
                  <c:v>40246.543946345046</c:v>
                </c:pt>
                <c:pt idx="105">
                  <c:v>41051.474825271944</c:v>
                </c:pt>
                <c:pt idx="106">
                  <c:v>41872.504321777385</c:v>
                </c:pt>
                <c:pt idx="107">
                  <c:v>42709.954408212936</c:v>
                </c:pt>
                <c:pt idx="108">
                  <c:v>43564.153496377192</c:v>
                </c:pt>
                <c:pt idx="109">
                  <c:v>42692.870426449648</c:v>
                </c:pt>
                <c:pt idx="110">
                  <c:v>41839.013017920654</c:v>
                </c:pt>
                <c:pt idx="111">
                  <c:v>42675.793278279067</c:v>
                </c:pt>
                <c:pt idx="112">
                  <c:v>43529.30914384465</c:v>
                </c:pt>
                <c:pt idx="113">
                  <c:v>42658.72296096776</c:v>
                </c:pt>
                <c:pt idx="114">
                  <c:v>43511.897420187117</c:v>
                </c:pt>
                <c:pt idx="115">
                  <c:v>44382.135368590862</c:v>
                </c:pt>
                <c:pt idx="116">
                  <c:v>45269.778075962677</c:v>
                </c:pt>
                <c:pt idx="117">
                  <c:v>44364.382514443423</c:v>
                </c:pt>
                <c:pt idx="118">
                  <c:v>45251.670164732292</c:v>
                </c:pt>
                <c:pt idx="119">
                  <c:v>46156.70356802694</c:v>
                </c:pt>
                <c:pt idx="120">
                  <c:v>47079.837639387479</c:v>
                </c:pt>
                <c:pt idx="121">
                  <c:v>46138.240886599728</c:v>
                </c:pt>
                <c:pt idx="122">
                  <c:v>47061.005704331721</c:v>
                </c:pt>
                <c:pt idx="123">
                  <c:v>48002.225818418352</c:v>
                </c:pt>
                <c:pt idx="124">
                  <c:v>47042.181302049983</c:v>
                </c:pt>
                <c:pt idx="125">
                  <c:v>47983.024928090985</c:v>
                </c:pt>
                <c:pt idx="126">
                  <c:v>47023.364429529167</c:v>
                </c:pt>
                <c:pt idx="127">
                  <c:v>46082.897140938585</c:v>
                </c:pt>
                <c:pt idx="128">
                  <c:v>47004.555083757354</c:v>
                </c:pt>
                <c:pt idx="129">
                  <c:v>47944.646185432503</c:v>
                </c:pt>
                <c:pt idx="130">
                  <c:v>48903.539109141151</c:v>
                </c:pt>
                <c:pt idx="131">
                  <c:v>47925.468326958326</c:v>
                </c:pt>
                <c:pt idx="132">
                  <c:v>48883.977693497494</c:v>
                </c:pt>
                <c:pt idx="133">
                  <c:v>49861.657247367446</c:v>
                </c:pt>
                <c:pt idx="134">
                  <c:v>50858.890392314795</c:v>
                </c:pt>
                <c:pt idx="135">
                  <c:v>51876.068200161091</c:v>
                </c:pt>
                <c:pt idx="136">
                  <c:v>50838.546836157868</c:v>
                </c:pt>
                <c:pt idx="137">
                  <c:v>49821.77589943471</c:v>
                </c:pt>
                <c:pt idx="138">
                  <c:v>50818.211417423401</c:v>
                </c:pt>
                <c:pt idx="139">
                  <c:v>51834.575645771867</c:v>
                </c:pt>
                <c:pt idx="140">
                  <c:v>52871.267158687304</c:v>
                </c:pt>
                <c:pt idx="141">
                  <c:v>53928.692501861049</c:v>
                </c:pt>
                <c:pt idx="142">
                  <c:v>55007.266351898274</c:v>
                </c:pt>
                <c:pt idx="143">
                  <c:v>56107.411678936238</c:v>
                </c:pt>
                <c:pt idx="144">
                  <c:v>54985.263445357516</c:v>
                </c:pt>
                <c:pt idx="145">
                  <c:v>56084.968714264665</c:v>
                </c:pt>
                <c:pt idx="146">
                  <c:v>57206.668088549959</c:v>
                </c:pt>
                <c:pt idx="147">
                  <c:v>58350.801450320956</c:v>
                </c:pt>
                <c:pt idx="148">
                  <c:v>59517.817479327372</c:v>
                </c:pt>
                <c:pt idx="149">
                  <c:v>60708.173828913918</c:v>
                </c:pt>
                <c:pt idx="150">
                  <c:v>59494.010352335637</c:v>
                </c:pt>
                <c:pt idx="151">
                  <c:v>60683.890559382351</c:v>
                </c:pt>
                <c:pt idx="152">
                  <c:v>61897.568370569999</c:v>
                </c:pt>
                <c:pt idx="153">
                  <c:v>63135.519737981398</c:v>
                </c:pt>
                <c:pt idx="154">
                  <c:v>64398.230132741024</c:v>
                </c:pt>
                <c:pt idx="155">
                  <c:v>63110.265530086202</c:v>
                </c:pt>
                <c:pt idx="156">
                  <c:v>64372.470840687929</c:v>
                </c:pt>
                <c:pt idx="157">
                  <c:v>63085.021423874168</c:v>
                </c:pt>
                <c:pt idx="158">
                  <c:v>64346.721852351649</c:v>
                </c:pt>
                <c:pt idx="159">
                  <c:v>65633.656289398685</c:v>
                </c:pt>
                <c:pt idx="160">
                  <c:v>66946.329415186658</c:v>
                </c:pt>
                <c:pt idx="161">
                  <c:v>65607.402826882928</c:v>
                </c:pt>
                <c:pt idx="162">
                  <c:v>66919.550883420583</c:v>
                </c:pt>
                <c:pt idx="163">
                  <c:v>65581.159865752168</c:v>
                </c:pt>
                <c:pt idx="164">
                  <c:v>66892.783063067211</c:v>
                </c:pt>
                <c:pt idx="165">
                  <c:v>68230.638724328557</c:v>
                </c:pt>
                <c:pt idx="166">
                  <c:v>69595.251498815123</c:v>
                </c:pt>
                <c:pt idx="167">
                  <c:v>68203.346468838819</c:v>
                </c:pt>
                <c:pt idx="168">
                  <c:v>69567.413398215591</c:v>
                </c:pt>
                <c:pt idx="169">
                  <c:v>68176.065130251285</c:v>
                </c:pt>
                <c:pt idx="170">
                  <c:v>69539.586432856304</c:v>
                </c:pt>
                <c:pt idx="171">
                  <c:v>68148.794704199172</c:v>
                </c:pt>
                <c:pt idx="172">
                  <c:v>69511.770598283154</c:v>
                </c:pt>
                <c:pt idx="173">
                  <c:v>68121.535186317487</c:v>
                </c:pt>
                <c:pt idx="174">
                  <c:v>66759.104482591138</c:v>
                </c:pt>
                <c:pt idx="175">
                  <c:v>65423.922392939312</c:v>
                </c:pt>
                <c:pt idx="176">
                  <c:v>66732.400840798102</c:v>
                </c:pt>
                <c:pt idx="177">
                  <c:v>65397.75282398214</c:v>
                </c:pt>
                <c:pt idx="178">
                  <c:v>66705.707880461778</c:v>
                </c:pt>
                <c:pt idx="179">
                  <c:v>65371.593722852544</c:v>
                </c:pt>
                <c:pt idx="180">
                  <c:v>66679.025597309592</c:v>
                </c:pt>
                <c:pt idx="181">
                  <c:v>68012.606109255779</c:v>
                </c:pt>
                <c:pt idx="182">
                  <c:v>69372.8582314409</c:v>
                </c:pt>
                <c:pt idx="183">
                  <c:v>67985.401066812075</c:v>
                </c:pt>
                <c:pt idx="184">
                  <c:v>69345.109088148311</c:v>
                </c:pt>
                <c:pt idx="185">
                  <c:v>67958.206906385341</c:v>
                </c:pt>
                <c:pt idx="186">
                  <c:v>69317.371044513042</c:v>
                </c:pt>
                <c:pt idx="187">
                  <c:v>70703.718465403304</c:v>
                </c:pt>
                <c:pt idx="188">
                  <c:v>72117.792834711378</c:v>
                </c:pt>
                <c:pt idx="189">
                  <c:v>73560.1486914056</c:v>
                </c:pt>
                <c:pt idx="190">
                  <c:v>72088.945717577488</c:v>
                </c:pt>
                <c:pt idx="191">
                  <c:v>73530.724631929043</c:v>
                </c:pt>
                <c:pt idx="192">
                  <c:v>75001.339124567618</c:v>
                </c:pt>
                <c:pt idx="193">
                  <c:v>73501.312342076271</c:v>
                </c:pt>
                <c:pt idx="194">
                  <c:v>74971.338588917803</c:v>
                </c:pt>
                <c:pt idx="195">
                  <c:v>76470.765360696154</c:v>
                </c:pt>
                <c:pt idx="196">
                  <c:v>78000.18066791007</c:v>
                </c:pt>
                <c:pt idx="197">
                  <c:v>79560.184281268273</c:v>
                </c:pt>
                <c:pt idx="198">
                  <c:v>81151.387966893642</c:v>
                </c:pt>
                <c:pt idx="199">
                  <c:v>82774.415726231513</c:v>
                </c:pt>
                <c:pt idx="200">
                  <c:v>81118.927411706885</c:v>
                </c:pt>
                <c:pt idx="201">
                  <c:v>79496.548863472752</c:v>
                </c:pt>
                <c:pt idx="202">
                  <c:v>81086.479840742206</c:v>
                </c:pt>
                <c:pt idx="203">
                  <c:v>82708.209437557045</c:v>
                </c:pt>
                <c:pt idx="204">
                  <c:v>84362.373626308181</c:v>
                </c:pt>
                <c:pt idx="205">
                  <c:v>86049.621098834352</c:v>
                </c:pt>
                <c:pt idx="206">
                  <c:v>84328.628676857668</c:v>
                </c:pt>
                <c:pt idx="207">
                  <c:v>82642.056103320516</c:v>
                </c:pt>
                <c:pt idx="208">
                  <c:v>84294.897225386929</c:v>
                </c:pt>
                <c:pt idx="209">
                  <c:v>85980.795169894671</c:v>
                </c:pt>
                <c:pt idx="210">
                  <c:v>87700.411073292562</c:v>
                </c:pt>
                <c:pt idx="211">
                  <c:v>89454.419294758409</c:v>
                </c:pt>
                <c:pt idx="212">
                  <c:v>87665.330908863238</c:v>
                </c:pt>
                <c:pt idx="213">
                  <c:v>85912.024290685978</c:v>
                </c:pt>
                <c:pt idx="214">
                  <c:v>87630.264776499695</c:v>
                </c:pt>
                <c:pt idx="215">
                  <c:v>89382.870072029691</c:v>
                </c:pt>
                <c:pt idx="216">
                  <c:v>91170.527473470283</c:v>
                </c:pt>
                <c:pt idx="217">
                  <c:v>92993.938022939692</c:v>
                </c:pt>
                <c:pt idx="218">
                  <c:v>91134.059262480892</c:v>
                </c:pt>
                <c:pt idx="219">
                  <c:v>92956.74044773051</c:v>
                </c:pt>
                <c:pt idx="220">
                  <c:v>94815.875256685118</c:v>
                </c:pt>
                <c:pt idx="221">
                  <c:v>96712.19276181882</c:v>
                </c:pt>
                <c:pt idx="222">
                  <c:v>94777.948906582445</c:v>
                </c:pt>
                <c:pt idx="223">
                  <c:v>96673.507884714098</c:v>
                </c:pt>
                <c:pt idx="224">
                  <c:v>98606.978042408373</c:v>
                </c:pt>
                <c:pt idx="225">
                  <c:v>96634.838481560204</c:v>
                </c:pt>
                <c:pt idx="226">
                  <c:v>98567.53525119141</c:v>
                </c:pt>
                <c:pt idx="227">
                  <c:v>100538.88595621524</c:v>
                </c:pt>
                <c:pt idx="228">
                  <c:v>102549.66367533954</c:v>
                </c:pt>
                <c:pt idx="229">
                  <c:v>104600.65694884633</c:v>
                </c:pt>
                <c:pt idx="230">
                  <c:v>102508.64380986941</c:v>
                </c:pt>
                <c:pt idx="231">
                  <c:v>100458.47093367201</c:v>
                </c:pt>
                <c:pt idx="232">
                  <c:v>98449.301514998573</c:v>
                </c:pt>
                <c:pt idx="233">
                  <c:v>100418.28754529855</c:v>
                </c:pt>
                <c:pt idx="234">
                  <c:v>98409.921794392576</c:v>
                </c:pt>
                <c:pt idx="235">
                  <c:v>100378.12023028043</c:v>
                </c:pt>
                <c:pt idx="236">
                  <c:v>98370.557825674827</c:v>
                </c:pt>
                <c:pt idx="237">
                  <c:v>100337.96898218832</c:v>
                </c:pt>
                <c:pt idx="238">
                  <c:v>102344.72836183209</c:v>
                </c:pt>
                <c:pt idx="239">
                  <c:v>104391.62292906873</c:v>
                </c:pt>
                <c:pt idx="240">
                  <c:v>106479.4553876501</c:v>
                </c:pt>
                <c:pt idx="241">
                  <c:v>108609.0444954031</c:v>
                </c:pt>
                <c:pt idx="242">
                  <c:v>110781.22538531116</c:v>
                </c:pt>
                <c:pt idx="243">
                  <c:v>108565.60087760494</c:v>
                </c:pt>
                <c:pt idx="244">
                  <c:v>106394.28886005284</c:v>
                </c:pt>
                <c:pt idx="245">
                  <c:v>108522.17463725389</c:v>
                </c:pt>
                <c:pt idx="246">
                  <c:v>110692.61812999897</c:v>
                </c:pt>
                <c:pt idx="247">
                  <c:v>112906.47049259895</c:v>
                </c:pt>
                <c:pt idx="248">
                  <c:v>110648.34108274698</c:v>
                </c:pt>
                <c:pt idx="249">
                  <c:v>112861.30790440191</c:v>
                </c:pt>
                <c:pt idx="250">
                  <c:v>115118.53406248995</c:v>
                </c:pt>
              </c:numCache>
            </c:numRef>
          </c:val>
          <c:smooth val="0"/>
        </c:ser>
        <c:ser>
          <c:idx val="4"/>
          <c:order val="4"/>
          <c:tx>
            <c:v>Batch5</c:v>
          </c:tx>
          <c:marker>
            <c:symbol val="none"/>
          </c:marker>
          <c:val>
            <c:numRef>
              <c:f>'Forex Simulation'!$C$1019:$C$1269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21631.327749222917</c:v>
                </c:pt>
                <c:pt idx="9">
                  <c:v>22063.954304207375</c:v>
                </c:pt>
                <c:pt idx="10">
                  <c:v>21622.675218123226</c:v>
                </c:pt>
                <c:pt idx="11">
                  <c:v>22055.12872248569</c:v>
                </c:pt>
                <c:pt idx="12">
                  <c:v>22496.231296935402</c:v>
                </c:pt>
                <c:pt idx="13">
                  <c:v>22946.15592287411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23854.085897369394</c:v>
                </c:pt>
                <c:pt idx="20">
                  <c:v>24331.167615316783</c:v>
                </c:pt>
                <c:pt idx="21">
                  <c:v>24817.790967623117</c:v>
                </c:pt>
                <c:pt idx="22">
                  <c:v>25314.14678697558</c:v>
                </c:pt>
                <c:pt idx="23">
                  <c:v>24807.863851236067</c:v>
                </c:pt>
                <c:pt idx="24">
                  <c:v>25304.021128260789</c:v>
                </c:pt>
                <c:pt idx="25">
                  <c:v>24797.940705695572</c:v>
                </c:pt>
                <c:pt idx="26">
                  <c:v>24301.981891581661</c:v>
                </c:pt>
                <c:pt idx="27">
                  <c:v>23815.942253750029</c:v>
                </c:pt>
                <c:pt idx="28">
                  <c:v>23339.623408675026</c:v>
                </c:pt>
                <c:pt idx="29">
                  <c:v>23806.415876848529</c:v>
                </c:pt>
                <c:pt idx="30">
                  <c:v>24282.5441943855</c:v>
                </c:pt>
                <c:pt idx="31">
                  <c:v>23796.893310497791</c:v>
                </c:pt>
                <c:pt idx="32">
                  <c:v>24272.831176707747</c:v>
                </c:pt>
                <c:pt idx="33">
                  <c:v>24758.287800241902</c:v>
                </c:pt>
                <c:pt idx="34">
                  <c:v>24263.122044237065</c:v>
                </c:pt>
                <c:pt idx="35">
                  <c:v>24748.384485121805</c:v>
                </c:pt>
                <c:pt idx="36">
                  <c:v>25243.352174824242</c:v>
                </c:pt>
                <c:pt idx="37">
                  <c:v>25748.219218320726</c:v>
                </c:pt>
                <c:pt idx="38">
                  <c:v>26263.183602687142</c:v>
                </c:pt>
                <c:pt idx="39">
                  <c:v>25737.919930633401</c:v>
                </c:pt>
                <c:pt idx="40">
                  <c:v>26252.678329246068</c:v>
                </c:pt>
                <c:pt idx="41">
                  <c:v>25727.624762661148</c:v>
                </c:pt>
                <c:pt idx="42">
                  <c:v>25213.072267407926</c:v>
                </c:pt>
                <c:pt idx="43">
                  <c:v>25717.333712756084</c:v>
                </c:pt>
                <c:pt idx="44">
                  <c:v>25202.987038500964</c:v>
                </c:pt>
                <c:pt idx="45">
                  <c:v>25707.046779270982</c:v>
                </c:pt>
                <c:pt idx="46">
                  <c:v>25192.905843685563</c:v>
                </c:pt>
                <c:pt idx="47">
                  <c:v>25696.763960559274</c:v>
                </c:pt>
                <c:pt idx="48">
                  <c:v>26210.69923977046</c:v>
                </c:pt>
                <c:pt idx="49">
                  <c:v>25686.48525497505</c:v>
                </c:pt>
                <c:pt idx="50">
                  <c:v>25172.75554987555</c:v>
                </c:pt>
                <c:pt idx="51">
                  <c:v>25676.210660873061</c:v>
                </c:pt>
                <c:pt idx="52">
                  <c:v>25162.6864476556</c:v>
                </c:pt>
                <c:pt idx="53">
                  <c:v>25665.940176608714</c:v>
                </c:pt>
                <c:pt idx="54">
                  <c:v>25152.621373076541</c:v>
                </c:pt>
                <c:pt idx="55">
                  <c:v>25655.673800538072</c:v>
                </c:pt>
                <c:pt idx="56">
                  <c:v>26168.787276548832</c:v>
                </c:pt>
                <c:pt idx="57">
                  <c:v>26692.163022079807</c:v>
                </c:pt>
                <c:pt idx="58">
                  <c:v>27226.006282521405</c:v>
                </c:pt>
                <c:pt idx="59">
                  <c:v>26681.486156870975</c:v>
                </c:pt>
                <c:pt idx="60">
                  <c:v>27215.115880008394</c:v>
                </c:pt>
                <c:pt idx="61">
                  <c:v>27759.41819760856</c:v>
                </c:pt>
                <c:pt idx="62">
                  <c:v>28314.606561560733</c:v>
                </c:pt>
                <c:pt idx="63">
                  <c:v>27748.314430329519</c:v>
                </c:pt>
                <c:pt idx="64">
                  <c:v>28303.280718936108</c:v>
                </c:pt>
                <c:pt idx="65">
                  <c:v>27737.215104557385</c:v>
                </c:pt>
                <c:pt idx="66">
                  <c:v>28291.959406648533</c:v>
                </c:pt>
                <c:pt idx="67">
                  <c:v>28857.798594781503</c:v>
                </c:pt>
                <c:pt idx="68">
                  <c:v>29434.954566677134</c:v>
                </c:pt>
                <c:pt idx="69">
                  <c:v>28846.255475343591</c:v>
                </c:pt>
                <c:pt idx="70">
                  <c:v>28269.330365836719</c:v>
                </c:pt>
                <c:pt idx="71">
                  <c:v>28834.716973153452</c:v>
                </c:pt>
                <c:pt idx="72">
                  <c:v>29411.411312616521</c:v>
                </c:pt>
                <c:pt idx="73">
                  <c:v>29999.639538868851</c:v>
                </c:pt>
                <c:pt idx="74">
                  <c:v>30599.632329646229</c:v>
                </c:pt>
                <c:pt idx="75">
                  <c:v>31211.624976239153</c:v>
                </c:pt>
                <c:pt idx="76">
                  <c:v>31835.857475763936</c:v>
                </c:pt>
                <c:pt idx="77">
                  <c:v>31199.140326248656</c:v>
                </c:pt>
                <c:pt idx="78">
                  <c:v>31823.123132773631</c:v>
                </c:pt>
                <c:pt idx="79">
                  <c:v>31186.660670118159</c:v>
                </c:pt>
                <c:pt idx="80">
                  <c:v>31810.393883520523</c:v>
                </c:pt>
                <c:pt idx="81">
                  <c:v>32446.601761190934</c:v>
                </c:pt>
                <c:pt idx="82">
                  <c:v>33095.533796414755</c:v>
                </c:pt>
                <c:pt idx="83">
                  <c:v>33757.44447234305</c:v>
                </c:pt>
                <c:pt idx="84">
                  <c:v>34432.593361789914</c:v>
                </c:pt>
                <c:pt idx="85">
                  <c:v>35121.245229025713</c:v>
                </c:pt>
                <c:pt idx="86">
                  <c:v>35823.670133606225</c:v>
                </c:pt>
                <c:pt idx="87">
                  <c:v>36540.143536278352</c:v>
                </c:pt>
                <c:pt idx="88">
                  <c:v>37270.946407003918</c:v>
                </c:pt>
                <c:pt idx="89">
                  <c:v>38016.365335143993</c:v>
                </c:pt>
                <c:pt idx="90">
                  <c:v>38776.692641846872</c:v>
                </c:pt>
                <c:pt idx="91">
                  <c:v>38001.158789009933</c:v>
                </c:pt>
                <c:pt idx="92">
                  <c:v>38761.181964790128</c:v>
                </c:pt>
                <c:pt idx="93">
                  <c:v>39536.405604085929</c:v>
                </c:pt>
                <c:pt idx="94">
                  <c:v>38745.677492004208</c:v>
                </c:pt>
                <c:pt idx="95">
                  <c:v>39520.591041844295</c:v>
                </c:pt>
                <c:pt idx="96">
                  <c:v>40311.002862681184</c:v>
                </c:pt>
                <c:pt idx="97">
                  <c:v>41117.222919934808</c:v>
                </c:pt>
                <c:pt idx="98">
                  <c:v>41939.567378333501</c:v>
                </c:pt>
                <c:pt idx="99">
                  <c:v>42778.358725900172</c:v>
                </c:pt>
                <c:pt idx="100">
                  <c:v>41922.791551382172</c:v>
                </c:pt>
                <c:pt idx="101">
                  <c:v>42761.247382409812</c:v>
                </c:pt>
                <c:pt idx="102">
                  <c:v>41906.022434761617</c:v>
                </c:pt>
                <c:pt idx="103">
                  <c:v>42744.142883456851</c:v>
                </c:pt>
                <c:pt idx="104">
                  <c:v>41889.260025787713</c:v>
                </c:pt>
                <c:pt idx="105">
                  <c:v>42727.045226303468</c:v>
                </c:pt>
                <c:pt idx="106">
                  <c:v>41872.5043217774</c:v>
                </c:pt>
                <c:pt idx="107">
                  <c:v>42709.954408212951</c:v>
                </c:pt>
                <c:pt idx="108">
                  <c:v>41855.755320048695</c:v>
                </c:pt>
                <c:pt idx="109">
                  <c:v>42692.87042644967</c:v>
                </c:pt>
                <c:pt idx="110">
                  <c:v>43546.727834978665</c:v>
                </c:pt>
                <c:pt idx="111">
                  <c:v>42675.793278279089</c:v>
                </c:pt>
                <c:pt idx="112">
                  <c:v>43529.309143844672</c:v>
                </c:pt>
                <c:pt idx="113">
                  <c:v>42658.722960967782</c:v>
                </c:pt>
                <c:pt idx="114">
                  <c:v>43511.897420187139</c:v>
                </c:pt>
                <c:pt idx="115">
                  <c:v>42641.659471783394</c:v>
                </c:pt>
                <c:pt idx="116">
                  <c:v>43494.492661219061</c:v>
                </c:pt>
                <c:pt idx="117">
                  <c:v>44364.382514443445</c:v>
                </c:pt>
                <c:pt idx="118">
                  <c:v>45251.670164732313</c:v>
                </c:pt>
                <c:pt idx="119">
                  <c:v>46156.703568026962</c:v>
                </c:pt>
                <c:pt idx="120">
                  <c:v>47079.837639387501</c:v>
                </c:pt>
                <c:pt idx="121">
                  <c:v>46138.24088659975</c:v>
                </c:pt>
                <c:pt idx="122">
                  <c:v>47061.005704331743</c:v>
                </c:pt>
                <c:pt idx="123">
                  <c:v>48002.225818418381</c:v>
                </c:pt>
                <c:pt idx="124">
                  <c:v>48962.27033478675</c:v>
                </c:pt>
                <c:pt idx="125">
                  <c:v>47983.024928091014</c:v>
                </c:pt>
                <c:pt idx="126">
                  <c:v>48942.685426652832</c:v>
                </c:pt>
                <c:pt idx="127">
                  <c:v>49921.539135185885</c:v>
                </c:pt>
                <c:pt idx="128">
                  <c:v>50919.969917889604</c:v>
                </c:pt>
                <c:pt idx="129">
                  <c:v>49901.570519531815</c:v>
                </c:pt>
                <c:pt idx="130">
                  <c:v>48903.53910914118</c:v>
                </c:pt>
                <c:pt idx="131">
                  <c:v>49881.609891324006</c:v>
                </c:pt>
                <c:pt idx="132">
                  <c:v>48883.977693497523</c:v>
                </c:pt>
                <c:pt idx="133">
                  <c:v>47906.298139627572</c:v>
                </c:pt>
                <c:pt idx="134">
                  <c:v>48864.424102420126</c:v>
                </c:pt>
                <c:pt idx="135">
                  <c:v>49841.712584468529</c:v>
                </c:pt>
                <c:pt idx="136">
                  <c:v>48844.878332779161</c:v>
                </c:pt>
                <c:pt idx="137">
                  <c:v>49821.775899434746</c:v>
                </c:pt>
                <c:pt idx="138">
                  <c:v>50818.211417423438</c:v>
                </c:pt>
                <c:pt idx="139">
                  <c:v>49801.847189074972</c:v>
                </c:pt>
                <c:pt idx="140">
                  <c:v>50797.884132856474</c:v>
                </c:pt>
                <c:pt idx="141">
                  <c:v>51813.841815513602</c:v>
                </c:pt>
                <c:pt idx="142">
                  <c:v>52850.118651823876</c:v>
                </c:pt>
                <c:pt idx="143">
                  <c:v>53907.121024860353</c:v>
                </c:pt>
                <c:pt idx="144">
                  <c:v>54985.263445357559</c:v>
                </c:pt>
                <c:pt idx="145">
                  <c:v>56084.968714264709</c:v>
                </c:pt>
                <c:pt idx="146">
                  <c:v>54963.269339979415</c:v>
                </c:pt>
                <c:pt idx="147">
                  <c:v>53864.003953179825</c:v>
                </c:pt>
                <c:pt idx="148">
                  <c:v>54941.28403224342</c:v>
                </c:pt>
                <c:pt idx="149">
                  <c:v>56040.10971288829</c:v>
                </c:pt>
                <c:pt idx="150">
                  <c:v>57160.911907146059</c:v>
                </c:pt>
                <c:pt idx="151">
                  <c:v>58304.130145288982</c:v>
                </c:pt>
                <c:pt idx="152">
                  <c:v>59470.212748194761</c:v>
                </c:pt>
                <c:pt idx="153">
                  <c:v>58280.808493230863</c:v>
                </c:pt>
                <c:pt idx="154">
                  <c:v>59446.42466309548</c:v>
                </c:pt>
                <c:pt idx="155">
                  <c:v>60635.353156357392</c:v>
                </c:pt>
                <c:pt idx="156">
                  <c:v>61848.060219484541</c:v>
                </c:pt>
                <c:pt idx="157">
                  <c:v>63085.021423874234</c:v>
                </c:pt>
                <c:pt idx="158">
                  <c:v>64346.721852351715</c:v>
                </c:pt>
                <c:pt idx="159">
                  <c:v>65633.656289398743</c:v>
                </c:pt>
                <c:pt idx="160">
                  <c:v>64320.98316361077</c:v>
                </c:pt>
                <c:pt idx="161">
                  <c:v>63034.563500338554</c:v>
                </c:pt>
                <c:pt idx="162">
                  <c:v>64295.254770345324</c:v>
                </c:pt>
                <c:pt idx="163">
                  <c:v>65581.159865752226</c:v>
                </c:pt>
                <c:pt idx="164">
                  <c:v>64269.536668437184</c:v>
                </c:pt>
                <c:pt idx="165">
                  <c:v>62984.145935068438</c:v>
                </c:pt>
                <c:pt idx="166">
                  <c:v>64243.82885376981</c:v>
                </c:pt>
                <c:pt idx="167">
                  <c:v>65528.705430845206</c:v>
                </c:pt>
                <c:pt idx="168">
                  <c:v>64218.131322228299</c:v>
                </c:pt>
                <c:pt idx="169">
                  <c:v>62933.768695783736</c:v>
                </c:pt>
                <c:pt idx="170">
                  <c:v>64192.444069699413</c:v>
                </c:pt>
                <c:pt idx="171">
                  <c:v>65476.292951093405</c:v>
                </c:pt>
                <c:pt idx="172">
                  <c:v>66785.818810115277</c:v>
                </c:pt>
                <c:pt idx="173">
                  <c:v>68121.535186317589</c:v>
                </c:pt>
                <c:pt idx="174">
                  <c:v>66759.10448259124</c:v>
                </c:pt>
                <c:pt idx="175">
                  <c:v>68094.286572243058</c:v>
                </c:pt>
                <c:pt idx="176">
                  <c:v>69456.172303687912</c:v>
                </c:pt>
                <c:pt idx="177">
                  <c:v>70845.295749761674</c:v>
                </c:pt>
                <c:pt idx="178">
                  <c:v>69428.389834766436</c:v>
                </c:pt>
                <c:pt idx="179">
                  <c:v>68039.822038071114</c:v>
                </c:pt>
                <c:pt idx="180">
                  <c:v>66679.025597309694</c:v>
                </c:pt>
                <c:pt idx="181">
                  <c:v>65345.445085363499</c:v>
                </c:pt>
                <c:pt idx="182">
                  <c:v>66652.353987070775</c:v>
                </c:pt>
                <c:pt idx="183">
                  <c:v>67985.401066812192</c:v>
                </c:pt>
                <c:pt idx="184">
                  <c:v>69345.109088148442</c:v>
                </c:pt>
                <c:pt idx="185">
                  <c:v>70732.011269911411</c:v>
                </c:pt>
                <c:pt idx="186">
                  <c:v>72146.651495309634</c:v>
                </c:pt>
                <c:pt idx="187">
                  <c:v>73589.584525215832</c:v>
                </c:pt>
                <c:pt idx="188">
                  <c:v>72117.792834711523</c:v>
                </c:pt>
                <c:pt idx="189">
                  <c:v>70675.436978017286</c:v>
                </c:pt>
                <c:pt idx="190">
                  <c:v>69261.928238456938</c:v>
                </c:pt>
                <c:pt idx="191">
                  <c:v>70647.166803226079</c:v>
                </c:pt>
                <c:pt idx="192">
                  <c:v>72060.110139290598</c:v>
                </c:pt>
                <c:pt idx="193">
                  <c:v>73501.312342076417</c:v>
                </c:pt>
                <c:pt idx="194">
                  <c:v>74971.338588917948</c:v>
                </c:pt>
                <c:pt idx="195">
                  <c:v>73471.911817139582</c:v>
                </c:pt>
                <c:pt idx="196">
                  <c:v>72002.473580796795</c:v>
                </c:pt>
                <c:pt idx="197">
                  <c:v>70562.424109180865</c:v>
                </c:pt>
                <c:pt idx="198">
                  <c:v>69151.175626997254</c:v>
                </c:pt>
                <c:pt idx="199">
                  <c:v>67768.152114457305</c:v>
                </c:pt>
                <c:pt idx="200">
                  <c:v>66412.789072168162</c:v>
                </c:pt>
                <c:pt idx="201">
                  <c:v>67741.044853611529</c:v>
                </c:pt>
                <c:pt idx="202">
                  <c:v>69095.865750683763</c:v>
                </c:pt>
                <c:pt idx="203">
                  <c:v>67713.948435670085</c:v>
                </c:pt>
                <c:pt idx="204">
                  <c:v>69068.227404383491</c:v>
                </c:pt>
                <c:pt idx="205">
                  <c:v>70449.591952471164</c:v>
                </c:pt>
                <c:pt idx="206">
                  <c:v>69040.600113421737</c:v>
                </c:pt>
                <c:pt idx="207">
                  <c:v>70421.412115690167</c:v>
                </c:pt>
                <c:pt idx="208">
                  <c:v>69012.983873376361</c:v>
                </c:pt>
                <c:pt idx="209">
                  <c:v>70393.243550843894</c:v>
                </c:pt>
                <c:pt idx="210">
                  <c:v>71801.108421860772</c:v>
                </c:pt>
                <c:pt idx="211">
                  <c:v>73237.13059029798</c:v>
                </c:pt>
                <c:pt idx="212">
                  <c:v>74701.873202103947</c:v>
                </c:pt>
                <c:pt idx="213">
                  <c:v>76195.910666146025</c:v>
                </c:pt>
                <c:pt idx="214">
                  <c:v>77719.828879468943</c:v>
                </c:pt>
                <c:pt idx="215">
                  <c:v>79274.225457058317</c:v>
                </c:pt>
                <c:pt idx="216">
                  <c:v>80859.709966199487</c:v>
                </c:pt>
                <c:pt idx="217">
                  <c:v>82476.904165523476</c:v>
                </c:pt>
                <c:pt idx="218">
                  <c:v>80827.366082213004</c:v>
                </c:pt>
                <c:pt idx="219">
                  <c:v>82443.913403857267</c:v>
                </c:pt>
                <c:pt idx="220">
                  <c:v>84092.791671934407</c:v>
                </c:pt>
                <c:pt idx="221">
                  <c:v>85774.647505373097</c:v>
                </c:pt>
                <c:pt idx="222">
                  <c:v>87490.140455480563</c:v>
                </c:pt>
                <c:pt idx="223">
                  <c:v>89239.943264590169</c:v>
                </c:pt>
                <c:pt idx="224">
                  <c:v>87455.14439929837</c:v>
                </c:pt>
                <c:pt idx="225">
                  <c:v>89204.247287284335</c:v>
                </c:pt>
                <c:pt idx="226">
                  <c:v>90988.332233030029</c:v>
                </c:pt>
                <c:pt idx="227">
                  <c:v>89168.565588369427</c:v>
                </c:pt>
                <c:pt idx="228">
                  <c:v>90951.936900136818</c:v>
                </c:pt>
                <c:pt idx="229">
                  <c:v>92770.975638139556</c:v>
                </c:pt>
                <c:pt idx="230">
                  <c:v>94626.395150902346</c:v>
                </c:pt>
                <c:pt idx="231">
                  <c:v>96518.9230539204</c:v>
                </c:pt>
                <c:pt idx="232">
                  <c:v>94588.544592841994</c:v>
                </c:pt>
                <c:pt idx="233">
                  <c:v>92696.773700985155</c:v>
                </c:pt>
                <c:pt idx="234">
                  <c:v>94550.709175004857</c:v>
                </c:pt>
                <c:pt idx="235">
                  <c:v>96441.723358504954</c:v>
                </c:pt>
                <c:pt idx="236">
                  <c:v>98370.55782567506</c:v>
                </c:pt>
                <c:pt idx="237">
                  <c:v>96403.146669161564</c:v>
                </c:pt>
                <c:pt idx="238">
                  <c:v>98331.209602544797</c:v>
                </c:pt>
                <c:pt idx="239">
                  <c:v>100297.83379459569</c:v>
                </c:pt>
                <c:pt idx="240">
                  <c:v>102303.7904704876</c:v>
                </c:pt>
                <c:pt idx="241">
                  <c:v>100257.71466107784</c:v>
                </c:pt>
                <c:pt idx="242">
                  <c:v>102262.8689542994</c:v>
                </c:pt>
                <c:pt idx="243">
                  <c:v>100217.61157521341</c:v>
                </c:pt>
                <c:pt idx="244">
                  <c:v>102221.96380671767</c:v>
                </c:pt>
                <c:pt idx="245">
                  <c:v>104266.40308285202</c:v>
                </c:pt>
                <c:pt idx="246">
                  <c:v>106351.73114450906</c:v>
                </c:pt>
                <c:pt idx="247">
                  <c:v>104224.69652161888</c:v>
                </c:pt>
                <c:pt idx="248">
                  <c:v>106309.19045205126</c:v>
                </c:pt>
                <c:pt idx="249">
                  <c:v>108435.37426109229</c:v>
                </c:pt>
                <c:pt idx="250">
                  <c:v>106266.66677587044</c:v>
                </c:pt>
              </c:numCache>
            </c:numRef>
          </c:val>
          <c:smooth val="0"/>
        </c:ser>
        <c:ser>
          <c:idx val="5"/>
          <c:order val="5"/>
          <c:tx>
            <c:v>Batch6</c:v>
          </c:tx>
          <c:marker>
            <c:symbol val="none"/>
          </c:marker>
          <c:val>
            <c:numRef>
              <c:f>'Forex Simulation'!$C$1271:$C$1521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22055.12872248569</c:v>
                </c:pt>
                <c:pt idx="12">
                  <c:v>21614.026148035977</c:v>
                </c:pt>
                <c:pt idx="13">
                  <c:v>21181.745625075258</c:v>
                </c:pt>
                <c:pt idx="14">
                  <c:v>21605.380537576762</c:v>
                </c:pt>
                <c:pt idx="15">
                  <c:v>22037.488148328299</c:v>
                </c:pt>
                <c:pt idx="16">
                  <c:v>22478.237911294866</c:v>
                </c:pt>
                <c:pt idx="17">
                  <c:v>22028.673153068969</c:v>
                </c:pt>
                <c:pt idx="18">
                  <c:v>22469.246616130349</c:v>
                </c:pt>
                <c:pt idx="19">
                  <c:v>22019.861683807743</c:v>
                </c:pt>
                <c:pt idx="20">
                  <c:v>21579.464450131589</c:v>
                </c:pt>
                <c:pt idx="21">
                  <c:v>22011.053739134222</c:v>
                </c:pt>
                <c:pt idx="22">
                  <c:v>21570.832664351539</c:v>
                </c:pt>
                <c:pt idx="23">
                  <c:v>22002.249317638569</c:v>
                </c:pt>
                <c:pt idx="24">
                  <c:v>22442.294303991341</c:v>
                </c:pt>
                <c:pt idx="25">
                  <c:v>22891.140190071168</c:v>
                </c:pt>
                <c:pt idx="26">
                  <c:v>22433.317386269744</c:v>
                </c:pt>
                <c:pt idx="27">
                  <c:v>22881.983733995137</c:v>
                </c:pt>
                <c:pt idx="28">
                  <c:v>22424.344059315234</c:v>
                </c:pt>
                <c:pt idx="29">
                  <c:v>22872.830940501539</c:v>
                </c:pt>
                <c:pt idx="30">
                  <c:v>23330.287559311571</c:v>
                </c:pt>
                <c:pt idx="31">
                  <c:v>23796.893310497802</c:v>
                </c:pt>
                <c:pt idx="32">
                  <c:v>23320.955444287847</c:v>
                </c:pt>
                <c:pt idx="33">
                  <c:v>23787.374553173606</c:v>
                </c:pt>
                <c:pt idx="34">
                  <c:v>24263.12204423708</c:v>
                </c:pt>
                <c:pt idx="35">
                  <c:v>24748.38448512182</c:v>
                </c:pt>
                <c:pt idx="36">
                  <c:v>24253.416795419384</c:v>
                </c:pt>
                <c:pt idx="37">
                  <c:v>23768.348459510995</c:v>
                </c:pt>
                <c:pt idx="38">
                  <c:v>24243.715428701216</c:v>
                </c:pt>
                <c:pt idx="39">
                  <c:v>24728.589737275241</c:v>
                </c:pt>
                <c:pt idx="40">
                  <c:v>25223.161532020746</c:v>
                </c:pt>
                <c:pt idx="41">
                  <c:v>25727.624762661162</c:v>
                </c:pt>
                <c:pt idx="42">
                  <c:v>26242.177257914387</c:v>
                </c:pt>
                <c:pt idx="43">
                  <c:v>26767.020803072675</c:v>
                </c:pt>
                <c:pt idx="44">
                  <c:v>26231.680387011224</c:v>
                </c:pt>
                <c:pt idx="45">
                  <c:v>26756.313994751446</c:v>
                </c:pt>
                <c:pt idx="46">
                  <c:v>27291.440274646477</c:v>
                </c:pt>
                <c:pt idx="47">
                  <c:v>27837.269080139406</c:v>
                </c:pt>
                <c:pt idx="48">
                  <c:v>28394.014461742194</c:v>
                </c:pt>
                <c:pt idx="49">
                  <c:v>28961.894750977037</c:v>
                </c:pt>
                <c:pt idx="50">
                  <c:v>29541.132645996579</c:v>
                </c:pt>
                <c:pt idx="51">
                  <c:v>30131.955298916509</c:v>
                </c:pt>
                <c:pt idx="52">
                  <c:v>29529.316192938179</c:v>
                </c:pt>
                <c:pt idx="53">
                  <c:v>30119.902516796941</c:v>
                </c:pt>
                <c:pt idx="54">
                  <c:v>29517.504466461003</c:v>
                </c:pt>
                <c:pt idx="55">
                  <c:v>28927.154377131785</c:v>
                </c:pt>
                <c:pt idx="56">
                  <c:v>28348.611289589149</c:v>
                </c:pt>
                <c:pt idx="57">
                  <c:v>28915.583515380931</c:v>
                </c:pt>
                <c:pt idx="58">
                  <c:v>29493.895185688551</c:v>
                </c:pt>
                <c:pt idx="59">
                  <c:v>28904.017281974779</c:v>
                </c:pt>
                <c:pt idx="60">
                  <c:v>28325.936936335282</c:v>
                </c:pt>
                <c:pt idx="61">
                  <c:v>28892.455675061989</c:v>
                </c:pt>
                <c:pt idx="62">
                  <c:v>28314.606561560748</c:v>
                </c:pt>
                <c:pt idx="63">
                  <c:v>27748.314430329534</c:v>
                </c:pt>
                <c:pt idx="64">
                  <c:v>28303.280718936123</c:v>
                </c:pt>
                <c:pt idx="65">
                  <c:v>27737.215104557399</c:v>
                </c:pt>
                <c:pt idx="66">
                  <c:v>28291.959406648548</c:v>
                </c:pt>
                <c:pt idx="67">
                  <c:v>28857.798594781518</c:v>
                </c:pt>
                <c:pt idx="68">
                  <c:v>29434.954566677148</c:v>
                </c:pt>
                <c:pt idx="69">
                  <c:v>30023.653658010691</c:v>
                </c:pt>
                <c:pt idx="70">
                  <c:v>30624.126731170905</c:v>
                </c:pt>
                <c:pt idx="71">
                  <c:v>31236.609265794323</c:v>
                </c:pt>
                <c:pt idx="72">
                  <c:v>31861.341451110209</c:v>
                </c:pt>
                <c:pt idx="73">
                  <c:v>32498.568280132415</c:v>
                </c:pt>
                <c:pt idx="74">
                  <c:v>31848.596914529768</c:v>
                </c:pt>
                <c:pt idx="75">
                  <c:v>32485.568852820365</c:v>
                </c:pt>
                <c:pt idx="76">
                  <c:v>33135.280229876771</c:v>
                </c:pt>
                <c:pt idx="77">
                  <c:v>32472.574625279234</c:v>
                </c:pt>
                <c:pt idx="78">
                  <c:v>31823.12313277365</c:v>
                </c:pt>
                <c:pt idx="79">
                  <c:v>31186.660670118177</c:v>
                </c:pt>
                <c:pt idx="80">
                  <c:v>31810.393883520541</c:v>
                </c:pt>
                <c:pt idx="81">
                  <c:v>31174.18600585013</c:v>
                </c:pt>
                <c:pt idx="82">
                  <c:v>31797.669725967131</c:v>
                </c:pt>
                <c:pt idx="83">
                  <c:v>31161.716331447788</c:v>
                </c:pt>
                <c:pt idx="84">
                  <c:v>30538.48200481883</c:v>
                </c:pt>
                <c:pt idx="85">
                  <c:v>31149.251644915206</c:v>
                </c:pt>
                <c:pt idx="86">
                  <c:v>30526.266612016901</c:v>
                </c:pt>
                <c:pt idx="87">
                  <c:v>31136.791944257238</c:v>
                </c:pt>
                <c:pt idx="88">
                  <c:v>31759.527783142385</c:v>
                </c:pt>
                <c:pt idx="89">
                  <c:v>32394.718338805233</c:v>
                </c:pt>
                <c:pt idx="90">
                  <c:v>31746.823972029128</c:v>
                </c:pt>
                <c:pt idx="91">
                  <c:v>32381.760451469709</c:v>
                </c:pt>
                <c:pt idx="92">
                  <c:v>31734.125242440314</c:v>
                </c:pt>
                <c:pt idx="93">
                  <c:v>31099.442737591507</c:v>
                </c:pt>
                <c:pt idx="94">
                  <c:v>31721.431592343339</c:v>
                </c:pt>
                <c:pt idx="95">
                  <c:v>32355.860224190204</c:v>
                </c:pt>
                <c:pt idx="96">
                  <c:v>31708.743019706399</c:v>
                </c:pt>
                <c:pt idx="97">
                  <c:v>32342.917880100526</c:v>
                </c:pt>
                <c:pt idx="98">
                  <c:v>32989.776237702536</c:v>
                </c:pt>
                <c:pt idx="99">
                  <c:v>33649.571762456588</c:v>
                </c:pt>
                <c:pt idx="100">
                  <c:v>32976.580327207455</c:v>
                </c:pt>
                <c:pt idx="101">
                  <c:v>32317.048720663308</c:v>
                </c:pt>
                <c:pt idx="102">
                  <c:v>31670.707746250042</c:v>
                </c:pt>
                <c:pt idx="103">
                  <c:v>32304.121901175044</c:v>
                </c:pt>
                <c:pt idx="104">
                  <c:v>32950.204339198543</c:v>
                </c:pt>
                <c:pt idx="105">
                  <c:v>33609.208425982513</c:v>
                </c:pt>
                <c:pt idx="106">
                  <c:v>34281.392594502162</c:v>
                </c:pt>
                <c:pt idx="107">
                  <c:v>34967.020446392205</c:v>
                </c:pt>
                <c:pt idx="108">
                  <c:v>35666.360855320047</c:v>
                </c:pt>
                <c:pt idx="109">
                  <c:v>36379.688072426448</c:v>
                </c:pt>
                <c:pt idx="110">
                  <c:v>37107.281833874978</c:v>
                </c:pt>
                <c:pt idx="111">
                  <c:v>36365.136197197477</c:v>
                </c:pt>
                <c:pt idx="112">
                  <c:v>37092.438921141424</c:v>
                </c:pt>
                <c:pt idx="113">
                  <c:v>36350.590142718596</c:v>
                </c:pt>
                <c:pt idx="114">
                  <c:v>35623.578339864223</c:v>
                </c:pt>
                <c:pt idx="115">
                  <c:v>34911.106773066938</c:v>
                </c:pt>
                <c:pt idx="116">
                  <c:v>35609.328908528274</c:v>
                </c:pt>
                <c:pt idx="117">
                  <c:v>36321.515486698838</c:v>
                </c:pt>
                <c:pt idx="118">
                  <c:v>37047.945796432818</c:v>
                </c:pt>
                <c:pt idx="119">
                  <c:v>37788.904712361473</c:v>
                </c:pt>
                <c:pt idx="120">
                  <c:v>38544.682806608704</c:v>
                </c:pt>
                <c:pt idx="121">
                  <c:v>39315.576462740879</c:v>
                </c:pt>
                <c:pt idx="122">
                  <c:v>40101.887991995696</c:v>
                </c:pt>
                <c:pt idx="123">
                  <c:v>40903.92575183561</c:v>
                </c:pt>
                <c:pt idx="124">
                  <c:v>40085.847236798894</c:v>
                </c:pt>
                <c:pt idx="125">
                  <c:v>40887.564181534872</c:v>
                </c:pt>
                <c:pt idx="126">
                  <c:v>41705.315465165571</c:v>
                </c:pt>
                <c:pt idx="127">
                  <c:v>42539.421774468879</c:v>
                </c:pt>
                <c:pt idx="128">
                  <c:v>41688.633338979504</c:v>
                </c:pt>
                <c:pt idx="129">
                  <c:v>42522.40600575909</c:v>
                </c:pt>
                <c:pt idx="130">
                  <c:v>43372.85412587427</c:v>
                </c:pt>
                <c:pt idx="131">
                  <c:v>42505.397043356781</c:v>
                </c:pt>
                <c:pt idx="132">
                  <c:v>41655.289102489645</c:v>
                </c:pt>
                <c:pt idx="133">
                  <c:v>40822.18332043985</c:v>
                </c:pt>
                <c:pt idx="134">
                  <c:v>41638.626986848649</c:v>
                </c:pt>
                <c:pt idx="135">
                  <c:v>42471.399526585621</c:v>
                </c:pt>
                <c:pt idx="136">
                  <c:v>41621.971536053912</c:v>
                </c:pt>
                <c:pt idx="137">
                  <c:v>42454.410966774987</c:v>
                </c:pt>
                <c:pt idx="138">
                  <c:v>43303.499186110486</c:v>
                </c:pt>
                <c:pt idx="139">
                  <c:v>42437.429202388274</c:v>
                </c:pt>
                <c:pt idx="140">
                  <c:v>41588.680618340506</c:v>
                </c:pt>
                <c:pt idx="141">
                  <c:v>42420.454230707313</c:v>
                </c:pt>
                <c:pt idx="142">
                  <c:v>43268.863315321461</c:v>
                </c:pt>
                <c:pt idx="143">
                  <c:v>44134.240581627892</c:v>
                </c:pt>
                <c:pt idx="144">
                  <c:v>45016.925393260448</c:v>
                </c:pt>
                <c:pt idx="145">
                  <c:v>45917.263901125654</c:v>
                </c:pt>
                <c:pt idx="146">
                  <c:v>46835.609179148167</c:v>
                </c:pt>
                <c:pt idx="147">
                  <c:v>47772.321362731127</c:v>
                </c:pt>
                <c:pt idx="148">
                  <c:v>46816.874935476502</c:v>
                </c:pt>
                <c:pt idx="149">
                  <c:v>47753.212434186033</c:v>
                </c:pt>
                <c:pt idx="150">
                  <c:v>46798.148185502308</c:v>
                </c:pt>
                <c:pt idx="151">
                  <c:v>47734.111149212353</c:v>
                </c:pt>
                <c:pt idx="152">
                  <c:v>48688.793372196596</c:v>
                </c:pt>
                <c:pt idx="153">
                  <c:v>47715.017504752665</c:v>
                </c:pt>
                <c:pt idx="154">
                  <c:v>46760.717154657614</c:v>
                </c:pt>
                <c:pt idx="155">
                  <c:v>45825.50281156446</c:v>
                </c:pt>
                <c:pt idx="156">
                  <c:v>44908.992755333173</c:v>
                </c:pt>
                <c:pt idx="157">
                  <c:v>45807.172610439833</c:v>
                </c:pt>
                <c:pt idx="158">
                  <c:v>46723.316062648628</c:v>
                </c:pt>
                <c:pt idx="159">
                  <c:v>47657.782383901598</c:v>
                </c:pt>
                <c:pt idx="160">
                  <c:v>48610.93803157963</c:v>
                </c:pt>
                <c:pt idx="161">
                  <c:v>49583.156792211223</c:v>
                </c:pt>
                <c:pt idx="162">
                  <c:v>48591.493656366998</c:v>
                </c:pt>
                <c:pt idx="163">
                  <c:v>47619.663783239659</c:v>
                </c:pt>
                <c:pt idx="164">
                  <c:v>46667.270507574867</c:v>
                </c:pt>
                <c:pt idx="165">
                  <c:v>45733.925097423373</c:v>
                </c:pt>
                <c:pt idx="166">
                  <c:v>44819.246595474906</c:v>
                </c:pt>
                <c:pt idx="167">
                  <c:v>45715.631527384401</c:v>
                </c:pt>
                <c:pt idx="168">
                  <c:v>46629.944157932092</c:v>
                </c:pt>
                <c:pt idx="169">
                  <c:v>47562.543041090736</c:v>
                </c:pt>
                <c:pt idx="170">
                  <c:v>48513.793901912548</c:v>
                </c:pt>
                <c:pt idx="171">
                  <c:v>47543.518023874298</c:v>
                </c:pt>
                <c:pt idx="172">
                  <c:v>48494.388384351783</c:v>
                </c:pt>
                <c:pt idx="173">
                  <c:v>49464.276152038816</c:v>
                </c:pt>
                <c:pt idx="174">
                  <c:v>50453.561675079589</c:v>
                </c:pt>
                <c:pt idx="175">
                  <c:v>51462.632908581181</c:v>
                </c:pt>
                <c:pt idx="176">
                  <c:v>52491.885566752804</c:v>
                </c:pt>
                <c:pt idx="177">
                  <c:v>51442.047855417746</c:v>
                </c:pt>
                <c:pt idx="178">
                  <c:v>52470.8888125261</c:v>
                </c:pt>
                <c:pt idx="179">
                  <c:v>53520.306588776621</c:v>
                </c:pt>
                <c:pt idx="180">
                  <c:v>54590.712720552154</c:v>
                </c:pt>
                <c:pt idx="181">
                  <c:v>55682.526974963199</c:v>
                </c:pt>
                <c:pt idx="182">
                  <c:v>54568.876435463935</c:v>
                </c:pt>
                <c:pt idx="183">
                  <c:v>55660.253964173215</c:v>
                </c:pt>
                <c:pt idx="184">
                  <c:v>56773.459043456678</c:v>
                </c:pt>
                <c:pt idx="185">
                  <c:v>57908.928224325813</c:v>
                </c:pt>
                <c:pt idx="186">
                  <c:v>59067.106788812329</c:v>
                </c:pt>
                <c:pt idx="187">
                  <c:v>57885.76465303608</c:v>
                </c:pt>
                <c:pt idx="188">
                  <c:v>59043.479946096799</c:v>
                </c:pt>
                <c:pt idx="189">
                  <c:v>60224.349545018733</c:v>
                </c:pt>
                <c:pt idx="190">
                  <c:v>61428.836535919108</c:v>
                </c:pt>
                <c:pt idx="191">
                  <c:v>62657.413266637494</c:v>
                </c:pt>
                <c:pt idx="192">
                  <c:v>63910.561531970241</c:v>
                </c:pt>
                <c:pt idx="193">
                  <c:v>62632.350301330836</c:v>
                </c:pt>
                <c:pt idx="194">
                  <c:v>61379.703295304222</c:v>
                </c:pt>
                <c:pt idx="195">
                  <c:v>60152.109229398135</c:v>
                </c:pt>
                <c:pt idx="196">
                  <c:v>58949.067044810174</c:v>
                </c:pt>
                <c:pt idx="197">
                  <c:v>57770.085703913974</c:v>
                </c:pt>
                <c:pt idx="198">
                  <c:v>56614.683989835692</c:v>
                </c:pt>
                <c:pt idx="199">
                  <c:v>55482.39031003898</c:v>
                </c:pt>
                <c:pt idx="200">
                  <c:v>54372.742503838199</c:v>
                </c:pt>
                <c:pt idx="201">
                  <c:v>55460.197353914962</c:v>
                </c:pt>
                <c:pt idx="202">
                  <c:v>56569.401300993261</c:v>
                </c:pt>
                <c:pt idx="203">
                  <c:v>57700.789327013124</c:v>
                </c:pt>
                <c:pt idx="204">
                  <c:v>56546.773540472859</c:v>
                </c:pt>
                <c:pt idx="205">
                  <c:v>57677.709011282313</c:v>
                </c:pt>
                <c:pt idx="206">
                  <c:v>58831.263191507962</c:v>
                </c:pt>
                <c:pt idx="207">
                  <c:v>57654.637927677803</c:v>
                </c:pt>
                <c:pt idx="208">
                  <c:v>58807.730686231356</c:v>
                </c:pt>
                <c:pt idx="209">
                  <c:v>59983.885299955982</c:v>
                </c:pt>
                <c:pt idx="210">
                  <c:v>61183.563005955104</c:v>
                </c:pt>
                <c:pt idx="211">
                  <c:v>59959.891745836001</c:v>
                </c:pt>
                <c:pt idx="212">
                  <c:v>61159.089580752719</c:v>
                </c:pt>
                <c:pt idx="213">
                  <c:v>62382.271372367773</c:v>
                </c:pt>
                <c:pt idx="214">
                  <c:v>63629.916799815132</c:v>
                </c:pt>
                <c:pt idx="215">
                  <c:v>62357.318463818832</c:v>
                </c:pt>
                <c:pt idx="216">
                  <c:v>63604.464833095211</c:v>
                </c:pt>
                <c:pt idx="217">
                  <c:v>64876.554129757118</c:v>
                </c:pt>
                <c:pt idx="218">
                  <c:v>63579.023047161972</c:v>
                </c:pt>
                <c:pt idx="219">
                  <c:v>64850.60350810521</c:v>
                </c:pt>
                <c:pt idx="220">
                  <c:v>66147.615578267316</c:v>
                </c:pt>
                <c:pt idx="221">
                  <c:v>67470.567889832659</c:v>
                </c:pt>
                <c:pt idx="222">
                  <c:v>68819.979247629308</c:v>
                </c:pt>
                <c:pt idx="223">
                  <c:v>70196.37883258189</c:v>
                </c:pt>
                <c:pt idx="224">
                  <c:v>68792.451255930253</c:v>
                </c:pt>
                <c:pt idx="225">
                  <c:v>70168.300281048854</c:v>
                </c:pt>
                <c:pt idx="226">
                  <c:v>68764.934275427877</c:v>
                </c:pt>
                <c:pt idx="227">
                  <c:v>70140.232960936439</c:v>
                </c:pt>
                <c:pt idx="228">
                  <c:v>68737.428301717708</c:v>
                </c:pt>
                <c:pt idx="229">
                  <c:v>70112.176867752059</c:v>
                </c:pt>
                <c:pt idx="230">
                  <c:v>68709.93333039702</c:v>
                </c:pt>
                <c:pt idx="231">
                  <c:v>70084.131997004966</c:v>
                </c:pt>
                <c:pt idx="232">
                  <c:v>71485.81463694507</c:v>
                </c:pt>
                <c:pt idx="233">
                  <c:v>72915.53092968397</c:v>
                </c:pt>
                <c:pt idx="234">
                  <c:v>74373.841548277647</c:v>
                </c:pt>
                <c:pt idx="235">
                  <c:v>75861.318379243196</c:v>
                </c:pt>
                <c:pt idx="236">
                  <c:v>77378.544746828062</c:v>
                </c:pt>
                <c:pt idx="237">
                  <c:v>78926.115641764627</c:v>
                </c:pt>
                <c:pt idx="238">
                  <c:v>80504.637954599923</c:v>
                </c:pt>
                <c:pt idx="239">
                  <c:v>82114.730713691926</c:v>
                </c:pt>
                <c:pt idx="240">
                  <c:v>83757.025327965763</c:v>
                </c:pt>
                <c:pt idx="241">
                  <c:v>85432.165834525076</c:v>
                </c:pt>
                <c:pt idx="242">
                  <c:v>87140.809151215581</c:v>
                </c:pt>
                <c:pt idx="243">
                  <c:v>85397.992968191276</c:v>
                </c:pt>
                <c:pt idx="244">
                  <c:v>87105.952827555098</c:v>
                </c:pt>
                <c:pt idx="245">
                  <c:v>85363.833771003992</c:v>
                </c:pt>
                <c:pt idx="246">
                  <c:v>87071.110446424078</c:v>
                </c:pt>
                <c:pt idx="247">
                  <c:v>88812.532655352567</c:v>
                </c:pt>
                <c:pt idx="248">
                  <c:v>87036.282002245513</c:v>
                </c:pt>
                <c:pt idx="249">
                  <c:v>88777.007642290424</c:v>
                </c:pt>
                <c:pt idx="250">
                  <c:v>90552.547795136226</c:v>
                </c:pt>
              </c:numCache>
            </c:numRef>
          </c:val>
          <c:smooth val="0"/>
        </c:ser>
        <c:ser>
          <c:idx val="6"/>
          <c:order val="6"/>
          <c:tx>
            <c:v>Batch7</c:v>
          </c:tx>
          <c:marker>
            <c:symbol val="none"/>
          </c:marker>
          <c:val>
            <c:numRef>
              <c:f>'Forex Simulation'!$C$1523:$C$1773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22505.233390291516</c:v>
                </c:pt>
                <c:pt idx="11">
                  <c:v>22055.128722485686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22037.488148328295</c:v>
                </c:pt>
                <c:pt idx="16">
                  <c:v>22478.237911294862</c:v>
                </c:pt>
                <c:pt idx="17">
                  <c:v>22927.802669520759</c:v>
                </c:pt>
                <c:pt idx="18">
                  <c:v>23386.358722911173</c:v>
                </c:pt>
                <c:pt idx="19">
                  <c:v>23854.085897369398</c:v>
                </c:pt>
                <c:pt idx="20">
                  <c:v>24331.167615316786</c:v>
                </c:pt>
                <c:pt idx="21">
                  <c:v>24817.790967623121</c:v>
                </c:pt>
                <c:pt idx="22">
                  <c:v>25314.146786975583</c:v>
                </c:pt>
                <c:pt idx="23">
                  <c:v>25820.429722715096</c:v>
                </c:pt>
                <c:pt idx="24">
                  <c:v>25304.021128260796</c:v>
                </c:pt>
                <c:pt idx="25">
                  <c:v>25810.101550826013</c:v>
                </c:pt>
                <c:pt idx="26">
                  <c:v>26326.303581842534</c:v>
                </c:pt>
                <c:pt idx="27">
                  <c:v>26852.829653479384</c:v>
                </c:pt>
                <c:pt idx="28">
                  <c:v>27389.886246548973</c:v>
                </c:pt>
                <c:pt idx="29">
                  <c:v>27937.683971479953</c:v>
                </c:pt>
                <c:pt idx="30">
                  <c:v>27378.930292050354</c:v>
                </c:pt>
                <c:pt idx="31">
                  <c:v>26831.351686209346</c:v>
                </c:pt>
                <c:pt idx="32">
                  <c:v>27367.978719933533</c:v>
                </c:pt>
                <c:pt idx="33">
                  <c:v>27915.338294332203</c:v>
                </c:pt>
                <c:pt idx="34">
                  <c:v>28473.645060218849</c:v>
                </c:pt>
                <c:pt idx="35">
                  <c:v>29043.117961423224</c:v>
                </c:pt>
                <c:pt idx="36">
                  <c:v>29623.980320651688</c:v>
                </c:pt>
                <c:pt idx="37">
                  <c:v>30216.459927064723</c:v>
                </c:pt>
                <c:pt idx="38">
                  <c:v>29612.130728523429</c:v>
                </c:pt>
                <c:pt idx="39">
                  <c:v>30204.373343093899</c:v>
                </c:pt>
                <c:pt idx="40">
                  <c:v>30808.460809955777</c:v>
                </c:pt>
                <c:pt idx="41">
                  <c:v>31424.630026154893</c:v>
                </c:pt>
                <c:pt idx="42">
                  <c:v>32053.122626677992</c:v>
                </c:pt>
                <c:pt idx="43">
                  <c:v>32694.185079211551</c:v>
                </c:pt>
                <c:pt idx="44">
                  <c:v>32040.301377627318</c:v>
                </c:pt>
                <c:pt idx="45">
                  <c:v>32681.107405179864</c:v>
                </c:pt>
                <c:pt idx="46">
                  <c:v>33334.729553283461</c:v>
                </c:pt>
                <c:pt idx="47">
                  <c:v>32668.034962217793</c:v>
                </c:pt>
                <c:pt idx="48">
                  <c:v>33321.395661462149</c:v>
                </c:pt>
                <c:pt idx="49">
                  <c:v>33987.823574691392</c:v>
                </c:pt>
                <c:pt idx="50">
                  <c:v>34667.58004618522</c:v>
                </c:pt>
                <c:pt idx="51">
                  <c:v>35360.931647108926</c:v>
                </c:pt>
                <c:pt idx="52">
                  <c:v>36068.150280051108</c:v>
                </c:pt>
                <c:pt idx="53">
                  <c:v>36789.51328565213</c:v>
                </c:pt>
                <c:pt idx="54">
                  <c:v>37525.30355136517</c:v>
                </c:pt>
                <c:pt idx="55">
                  <c:v>38275.809622392473</c:v>
                </c:pt>
                <c:pt idx="56">
                  <c:v>39041.325814840326</c:v>
                </c:pt>
                <c:pt idx="57">
                  <c:v>39822.152331137135</c:v>
                </c:pt>
                <c:pt idx="58">
                  <c:v>40618.595377759877</c:v>
                </c:pt>
                <c:pt idx="59">
                  <c:v>39806.223470204677</c:v>
                </c:pt>
                <c:pt idx="60">
                  <c:v>40602.347939608771</c:v>
                </c:pt>
                <c:pt idx="61">
                  <c:v>39790.300980816595</c:v>
                </c:pt>
                <c:pt idx="62">
                  <c:v>40586.10700043293</c:v>
                </c:pt>
                <c:pt idx="63">
                  <c:v>41397.829140441587</c:v>
                </c:pt>
                <c:pt idx="64">
                  <c:v>42225.785723250418</c:v>
                </c:pt>
                <c:pt idx="65">
                  <c:v>43070.301437715425</c:v>
                </c:pt>
                <c:pt idx="66">
                  <c:v>43931.707466469736</c:v>
                </c:pt>
                <c:pt idx="67">
                  <c:v>44810.341615799131</c:v>
                </c:pt>
                <c:pt idx="68">
                  <c:v>43914.134783483147</c:v>
                </c:pt>
                <c:pt idx="69">
                  <c:v>44792.417479152813</c:v>
                </c:pt>
                <c:pt idx="70">
                  <c:v>45688.265828735872</c:v>
                </c:pt>
                <c:pt idx="71">
                  <c:v>46602.03114531059</c:v>
                </c:pt>
                <c:pt idx="72">
                  <c:v>47534.071768216803</c:v>
                </c:pt>
                <c:pt idx="73">
                  <c:v>48484.753203581138</c:v>
                </c:pt>
                <c:pt idx="74">
                  <c:v>49454.448267652762</c:v>
                </c:pt>
                <c:pt idx="75">
                  <c:v>48465.359302299708</c:v>
                </c:pt>
                <c:pt idx="76">
                  <c:v>47496.052116253712</c:v>
                </c:pt>
                <c:pt idx="77">
                  <c:v>48445.973158578789</c:v>
                </c:pt>
                <c:pt idx="78">
                  <c:v>49414.892621750361</c:v>
                </c:pt>
                <c:pt idx="79">
                  <c:v>50403.190474185365</c:v>
                </c:pt>
                <c:pt idx="80">
                  <c:v>51411.25428366907</c:v>
                </c:pt>
                <c:pt idx="81">
                  <c:v>52439.479369342451</c:v>
                </c:pt>
                <c:pt idx="82">
                  <c:v>53488.268956729298</c:v>
                </c:pt>
                <c:pt idx="83">
                  <c:v>54558.034335863886</c:v>
                </c:pt>
                <c:pt idx="84">
                  <c:v>55649.19502258116</c:v>
                </c:pt>
                <c:pt idx="85">
                  <c:v>56762.178923032785</c:v>
                </c:pt>
                <c:pt idx="86">
                  <c:v>57897.422501493442</c:v>
                </c:pt>
                <c:pt idx="87">
                  <c:v>56739.474051463571</c:v>
                </c:pt>
                <c:pt idx="88">
                  <c:v>57874.263532492841</c:v>
                </c:pt>
                <c:pt idx="89">
                  <c:v>59031.748803142698</c:v>
                </c:pt>
                <c:pt idx="90">
                  <c:v>60212.383779205549</c:v>
                </c:pt>
                <c:pt idx="91">
                  <c:v>61416.631454789662</c:v>
                </c:pt>
                <c:pt idx="92">
                  <c:v>62644.964083885454</c:v>
                </c:pt>
                <c:pt idx="93">
                  <c:v>63897.863365563164</c:v>
                </c:pt>
                <c:pt idx="94">
                  <c:v>65175.820632874427</c:v>
                </c:pt>
                <c:pt idx="95">
                  <c:v>66479.337045531909</c:v>
                </c:pt>
                <c:pt idx="96">
                  <c:v>65149.750304621273</c:v>
                </c:pt>
                <c:pt idx="97">
                  <c:v>63846.755298528849</c:v>
                </c:pt>
                <c:pt idx="98">
                  <c:v>62569.820192558269</c:v>
                </c:pt>
                <c:pt idx="99">
                  <c:v>61318.423788707107</c:v>
                </c:pt>
                <c:pt idx="100">
                  <c:v>62544.79226448125</c:v>
                </c:pt>
                <c:pt idx="101">
                  <c:v>61293.896419191624</c:v>
                </c:pt>
                <c:pt idx="102">
                  <c:v>62519.774347575454</c:v>
                </c:pt>
                <c:pt idx="103">
                  <c:v>63770.169834526961</c:v>
                </c:pt>
                <c:pt idx="104">
                  <c:v>62494.766437836421</c:v>
                </c:pt>
                <c:pt idx="105">
                  <c:v>63744.661766593148</c:v>
                </c:pt>
                <c:pt idx="106">
                  <c:v>62469.768531261288</c:v>
                </c:pt>
                <c:pt idx="107">
                  <c:v>61220.37316063606</c:v>
                </c:pt>
                <c:pt idx="108">
                  <c:v>62444.780623848783</c:v>
                </c:pt>
                <c:pt idx="109">
                  <c:v>63693.676236325759</c:v>
                </c:pt>
                <c:pt idx="110">
                  <c:v>62419.802711599245</c:v>
                </c:pt>
                <c:pt idx="111">
                  <c:v>63668.198765831228</c:v>
                </c:pt>
                <c:pt idx="112">
                  <c:v>64941.562741147856</c:v>
                </c:pt>
                <c:pt idx="113">
                  <c:v>66240.393995970808</c:v>
                </c:pt>
                <c:pt idx="114">
                  <c:v>67565.201875890227</c:v>
                </c:pt>
                <c:pt idx="115">
                  <c:v>66213.897838372417</c:v>
                </c:pt>
                <c:pt idx="116">
                  <c:v>67538.175795139861</c:v>
                </c:pt>
                <c:pt idx="117">
                  <c:v>66187.412279237062</c:v>
                </c:pt>
                <c:pt idx="118">
                  <c:v>67511.160524821797</c:v>
                </c:pt>
                <c:pt idx="119">
                  <c:v>68861.383735318232</c:v>
                </c:pt>
                <c:pt idx="120">
                  <c:v>67484.156060611873</c:v>
                </c:pt>
                <c:pt idx="121">
                  <c:v>68833.839181824107</c:v>
                </c:pt>
                <c:pt idx="122">
                  <c:v>67457.162398187618</c:v>
                </c:pt>
                <c:pt idx="123">
                  <c:v>68806.305646151377</c:v>
                </c:pt>
                <c:pt idx="124">
                  <c:v>70182.431759074403</c:v>
                </c:pt>
                <c:pt idx="125">
                  <c:v>71586.080394255885</c:v>
                </c:pt>
                <c:pt idx="126">
                  <c:v>73017.802002141005</c:v>
                </c:pt>
                <c:pt idx="127">
                  <c:v>74478.15804218383</c:v>
                </c:pt>
                <c:pt idx="128">
                  <c:v>75967.721203027511</c:v>
                </c:pt>
                <c:pt idx="129">
                  <c:v>77487.075627088067</c:v>
                </c:pt>
                <c:pt idx="130">
                  <c:v>79036.817139629828</c:v>
                </c:pt>
                <c:pt idx="131">
                  <c:v>80617.553482422431</c:v>
                </c:pt>
                <c:pt idx="132">
                  <c:v>79005.202412773986</c:v>
                </c:pt>
                <c:pt idx="133">
                  <c:v>77425.098364518504</c:v>
                </c:pt>
                <c:pt idx="134">
                  <c:v>75876.596397228132</c:v>
                </c:pt>
                <c:pt idx="135">
                  <c:v>77394.1283251727</c:v>
                </c:pt>
                <c:pt idx="136">
                  <c:v>78942.010891676153</c:v>
                </c:pt>
                <c:pt idx="137">
                  <c:v>77363.170673842629</c:v>
                </c:pt>
                <c:pt idx="138">
                  <c:v>78910.434087319489</c:v>
                </c:pt>
                <c:pt idx="139">
                  <c:v>80488.642769065875</c:v>
                </c:pt>
                <c:pt idx="140">
                  <c:v>78878.869913684553</c:v>
                </c:pt>
                <c:pt idx="141">
                  <c:v>80456.44731195824</c:v>
                </c:pt>
                <c:pt idx="142">
                  <c:v>82065.576258197398</c:v>
                </c:pt>
                <c:pt idx="143">
                  <c:v>80424.264733033444</c:v>
                </c:pt>
                <c:pt idx="144">
                  <c:v>78815.779438372774</c:v>
                </c:pt>
                <c:pt idx="145">
                  <c:v>77239.463849605323</c:v>
                </c:pt>
                <c:pt idx="146">
                  <c:v>75694.674572613221</c:v>
                </c:pt>
                <c:pt idx="147">
                  <c:v>74180.781081160952</c:v>
                </c:pt>
                <c:pt idx="148">
                  <c:v>72697.165459537733</c:v>
                </c:pt>
                <c:pt idx="149">
                  <c:v>74151.108768728489</c:v>
                </c:pt>
                <c:pt idx="150">
                  <c:v>75634.130944103061</c:v>
                </c:pt>
                <c:pt idx="151">
                  <c:v>77146.813562985117</c:v>
                </c:pt>
                <c:pt idx="152">
                  <c:v>78689.749834244823</c:v>
                </c:pt>
                <c:pt idx="153">
                  <c:v>80263.544830929721</c:v>
                </c:pt>
                <c:pt idx="154">
                  <c:v>81868.81572754831</c:v>
                </c:pt>
                <c:pt idx="155">
                  <c:v>83506.192042099283</c:v>
                </c:pt>
                <c:pt idx="156">
                  <c:v>81836.068201257294</c:v>
                </c:pt>
                <c:pt idx="157">
                  <c:v>80199.346837232151</c:v>
                </c:pt>
                <c:pt idx="158">
                  <c:v>81803.333773976789</c:v>
                </c:pt>
                <c:pt idx="159">
                  <c:v>83439.400449456327</c:v>
                </c:pt>
                <c:pt idx="160">
                  <c:v>85108.188458445453</c:v>
                </c:pt>
                <c:pt idx="161">
                  <c:v>83406.024689276543</c:v>
                </c:pt>
                <c:pt idx="162">
                  <c:v>85074.145183062079</c:v>
                </c:pt>
                <c:pt idx="163">
                  <c:v>86775.628086723314</c:v>
                </c:pt>
                <c:pt idx="164">
                  <c:v>88511.140648457775</c:v>
                </c:pt>
                <c:pt idx="165">
                  <c:v>90281.363461426925</c:v>
                </c:pt>
                <c:pt idx="166">
                  <c:v>92086.990730655467</c:v>
                </c:pt>
                <c:pt idx="167">
                  <c:v>93928.730545268583</c:v>
                </c:pt>
                <c:pt idx="168">
                  <c:v>95807.305156173956</c:v>
                </c:pt>
                <c:pt idx="169">
                  <c:v>97723.451259297435</c:v>
                </c:pt>
                <c:pt idx="170">
                  <c:v>99677.920284483378</c:v>
                </c:pt>
                <c:pt idx="171">
                  <c:v>97684.361878793716</c:v>
                </c:pt>
                <c:pt idx="172">
                  <c:v>99638.049116369584</c:v>
                </c:pt>
                <c:pt idx="173">
                  <c:v>101630.81009869698</c:v>
                </c:pt>
                <c:pt idx="174">
                  <c:v>103663.42630067092</c:v>
                </c:pt>
                <c:pt idx="175">
                  <c:v>101590.15777465751</c:v>
                </c:pt>
                <c:pt idx="176">
                  <c:v>99558.354619164355</c:v>
                </c:pt>
                <c:pt idx="177">
                  <c:v>97567.187526781068</c:v>
                </c:pt>
                <c:pt idx="178">
                  <c:v>99518.531277316695</c:v>
                </c:pt>
                <c:pt idx="179">
                  <c:v>101508.90190286303</c:v>
                </c:pt>
                <c:pt idx="180">
                  <c:v>99478.723864805768</c:v>
                </c:pt>
                <c:pt idx="181">
                  <c:v>97489.149387509649</c:v>
                </c:pt>
                <c:pt idx="182">
                  <c:v>95539.366399759456</c:v>
                </c:pt>
                <c:pt idx="183">
                  <c:v>97450.153727754645</c:v>
                </c:pt>
                <c:pt idx="184">
                  <c:v>95501.150653199555</c:v>
                </c:pt>
                <c:pt idx="185">
                  <c:v>93591.127640135557</c:v>
                </c:pt>
                <c:pt idx="186">
                  <c:v>95462.950192938268</c:v>
                </c:pt>
                <c:pt idx="187">
                  <c:v>93553.691189079502</c:v>
                </c:pt>
                <c:pt idx="188">
                  <c:v>95424.765012861099</c:v>
                </c:pt>
                <c:pt idx="189">
                  <c:v>97333.260313118313</c:v>
                </c:pt>
                <c:pt idx="190">
                  <c:v>95386.595106855952</c:v>
                </c:pt>
                <c:pt idx="191">
                  <c:v>93478.863204718829</c:v>
                </c:pt>
                <c:pt idx="192">
                  <c:v>91609.285940624453</c:v>
                </c:pt>
                <c:pt idx="193">
                  <c:v>93441.471659436938</c:v>
                </c:pt>
                <c:pt idx="194">
                  <c:v>95310.301092625683</c:v>
                </c:pt>
                <c:pt idx="195">
                  <c:v>93404.095070773168</c:v>
                </c:pt>
                <c:pt idx="196">
                  <c:v>95272.176972188638</c:v>
                </c:pt>
                <c:pt idx="197">
                  <c:v>93366.733432744863</c:v>
                </c:pt>
                <c:pt idx="198">
                  <c:v>95234.068101399753</c:v>
                </c:pt>
                <c:pt idx="199">
                  <c:v>97138.749463427754</c:v>
                </c:pt>
                <c:pt idx="200">
                  <c:v>99081.524452696307</c:v>
                </c:pt>
                <c:pt idx="201">
                  <c:v>97099.893963642375</c:v>
                </c:pt>
                <c:pt idx="202">
                  <c:v>99041.891842915225</c:v>
                </c:pt>
                <c:pt idx="203">
                  <c:v>101022.72967977353</c:v>
                </c:pt>
                <c:pt idx="204">
                  <c:v>103043.184273369</c:v>
                </c:pt>
                <c:pt idx="205">
                  <c:v>105104.04795883638</c:v>
                </c:pt>
                <c:pt idx="206">
                  <c:v>107206.12891801311</c:v>
                </c:pt>
                <c:pt idx="207">
                  <c:v>109350.25149637337</c:v>
                </c:pt>
                <c:pt idx="208">
                  <c:v>107163.2464664459</c:v>
                </c:pt>
                <c:pt idx="209">
                  <c:v>105019.98153711698</c:v>
                </c:pt>
                <c:pt idx="210">
                  <c:v>102919.58190637465</c:v>
                </c:pt>
                <c:pt idx="211">
                  <c:v>100861.19026824716</c:v>
                </c:pt>
                <c:pt idx="212">
                  <c:v>102878.4140736121</c:v>
                </c:pt>
                <c:pt idx="213">
                  <c:v>104935.98235508434</c:v>
                </c:pt>
                <c:pt idx="214">
                  <c:v>107034.70200218604</c:v>
                </c:pt>
                <c:pt idx="215">
                  <c:v>104894.00796214232</c:v>
                </c:pt>
                <c:pt idx="216">
                  <c:v>106991.88812138517</c:v>
                </c:pt>
                <c:pt idx="217">
                  <c:v>109131.72588381288</c:v>
                </c:pt>
                <c:pt idx="218">
                  <c:v>106949.09136613662</c:v>
                </c:pt>
                <c:pt idx="219">
                  <c:v>109088.07319345935</c:v>
                </c:pt>
                <c:pt idx="220">
                  <c:v>106906.31172959016</c:v>
                </c:pt>
                <c:pt idx="221">
                  <c:v>109044.43796418197</c:v>
                </c:pt>
                <c:pt idx="222">
                  <c:v>106863.54920489833</c:v>
                </c:pt>
                <c:pt idx="223">
                  <c:v>104726.27822080036</c:v>
                </c:pt>
                <c:pt idx="224">
                  <c:v>106820.80378521637</c:v>
                </c:pt>
                <c:pt idx="225">
                  <c:v>104684.38770951204</c:v>
                </c:pt>
                <c:pt idx="226">
                  <c:v>102590.6999553218</c:v>
                </c:pt>
                <c:pt idx="227">
                  <c:v>104642.51395442824</c:v>
                </c:pt>
                <c:pt idx="228">
                  <c:v>102549.66367533967</c:v>
                </c:pt>
                <c:pt idx="229">
                  <c:v>104600.65694884647</c:v>
                </c:pt>
                <c:pt idx="230">
                  <c:v>106692.6700878234</c:v>
                </c:pt>
                <c:pt idx="231">
                  <c:v>108826.52348957986</c:v>
                </c:pt>
                <c:pt idx="232">
                  <c:v>111003.05395937146</c:v>
                </c:pt>
                <c:pt idx="233">
                  <c:v>113223.1150385589</c:v>
                </c:pt>
                <c:pt idx="234">
                  <c:v>115487.57733933008</c:v>
                </c:pt>
                <c:pt idx="235">
                  <c:v>117797.32888611668</c:v>
                </c:pt>
                <c:pt idx="236">
                  <c:v>120153.27546383902</c:v>
                </c:pt>
                <c:pt idx="237">
                  <c:v>122556.3409731158</c:v>
                </c:pt>
                <c:pt idx="238">
                  <c:v>125007.46779257811</c:v>
                </c:pt>
                <c:pt idx="239">
                  <c:v>127507.61714842968</c:v>
                </c:pt>
                <c:pt idx="240">
                  <c:v>124957.46480546109</c:v>
                </c:pt>
                <c:pt idx="241">
                  <c:v>127456.6141015703</c:v>
                </c:pt>
                <c:pt idx="242">
                  <c:v>130005.74638360171</c:v>
                </c:pt>
                <c:pt idx="243">
                  <c:v>132605.86131127374</c:v>
                </c:pt>
                <c:pt idx="244">
                  <c:v>135257.97853749921</c:v>
                </c:pt>
                <c:pt idx="245">
                  <c:v>137963.1381082492</c:v>
                </c:pt>
                <c:pt idx="246">
                  <c:v>135203.87534608421</c:v>
                </c:pt>
                <c:pt idx="247">
                  <c:v>137907.9528530059</c:v>
                </c:pt>
                <c:pt idx="248">
                  <c:v>135149.79379594579</c:v>
                </c:pt>
                <c:pt idx="249">
                  <c:v>137852.78967186471</c:v>
                </c:pt>
                <c:pt idx="250">
                  <c:v>140609.845465302</c:v>
                </c:pt>
              </c:numCache>
            </c:numRef>
          </c:val>
          <c:smooth val="0"/>
        </c:ser>
        <c:ser>
          <c:idx val="7"/>
          <c:order val="7"/>
          <c:tx>
            <c:v>Batch8</c:v>
          </c:tx>
          <c:marker>
            <c:symbol val="none"/>
          </c:marker>
          <c:val>
            <c:numRef>
              <c:f>'Forex Simulation'!$C$1775:$C$2025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18808.783939814399</c:v>
                </c:pt>
                <c:pt idx="8">
                  <c:v>19184.959618610686</c:v>
                </c:pt>
                <c:pt idx="9">
                  <c:v>19568.658810982899</c:v>
                </c:pt>
                <c:pt idx="10">
                  <c:v>19960.031987202558</c:v>
                </c:pt>
                <c:pt idx="11">
                  <c:v>20359.23262694661</c:v>
                </c:pt>
                <c:pt idx="12">
                  <c:v>20766.417279485544</c:v>
                </c:pt>
                <c:pt idx="13">
                  <c:v>20351.088933895833</c:v>
                </c:pt>
                <c:pt idx="14">
                  <c:v>20758.110712573751</c:v>
                </c:pt>
                <c:pt idx="15">
                  <c:v>21173.272926825226</c:v>
                </c:pt>
                <c:pt idx="16">
                  <c:v>20749.80746828872</c:v>
                </c:pt>
                <c:pt idx="17">
                  <c:v>21164.803617654496</c:v>
                </c:pt>
                <c:pt idx="18">
                  <c:v>20741.507545301407</c:v>
                </c:pt>
                <c:pt idx="19">
                  <c:v>21156.337696207436</c:v>
                </c:pt>
                <c:pt idx="20">
                  <c:v>20733.210942283287</c:v>
                </c:pt>
                <c:pt idx="21">
                  <c:v>21147.875161128952</c:v>
                </c:pt>
                <c:pt idx="22">
                  <c:v>21570.832664351532</c:v>
                </c:pt>
                <c:pt idx="23">
                  <c:v>22002.249317638561</c:v>
                </c:pt>
                <c:pt idx="24">
                  <c:v>22442.294303991333</c:v>
                </c:pt>
                <c:pt idx="25">
                  <c:v>22891.140190071161</c:v>
                </c:pt>
                <c:pt idx="26">
                  <c:v>23348.962993872585</c:v>
                </c:pt>
                <c:pt idx="27">
                  <c:v>22881.983733995134</c:v>
                </c:pt>
                <c:pt idx="28">
                  <c:v>23339.623408675037</c:v>
                </c:pt>
                <c:pt idx="29">
                  <c:v>22872.830940501535</c:v>
                </c:pt>
                <c:pt idx="30">
                  <c:v>23330.287559311568</c:v>
                </c:pt>
                <c:pt idx="31">
                  <c:v>22863.681808125337</c:v>
                </c:pt>
                <c:pt idx="32">
                  <c:v>23320.955444287843</c:v>
                </c:pt>
                <c:pt idx="33">
                  <c:v>22854.536335402088</c:v>
                </c:pt>
                <c:pt idx="34">
                  <c:v>23311.627062110128</c:v>
                </c:pt>
                <c:pt idx="35">
                  <c:v>22845.394520867925</c:v>
                </c:pt>
                <c:pt idx="36">
                  <c:v>22388.486630450567</c:v>
                </c:pt>
                <c:pt idx="37">
                  <c:v>21940.716897841554</c:v>
                </c:pt>
                <c:pt idx="38">
                  <c:v>22379.531235798386</c:v>
                </c:pt>
                <c:pt idx="39">
                  <c:v>22827.121860514355</c:v>
                </c:pt>
                <c:pt idx="40">
                  <c:v>23283.664297724641</c:v>
                </c:pt>
                <c:pt idx="41">
                  <c:v>23749.337583679135</c:v>
                </c:pt>
                <c:pt idx="42">
                  <c:v>24224.324335352718</c:v>
                </c:pt>
                <c:pt idx="43">
                  <c:v>24708.810822059771</c:v>
                </c:pt>
                <c:pt idx="44">
                  <c:v>25202.987038500967</c:v>
                </c:pt>
                <c:pt idx="45">
                  <c:v>24698.927297730948</c:v>
                </c:pt>
                <c:pt idx="46">
                  <c:v>25192.905843685567</c:v>
                </c:pt>
                <c:pt idx="47">
                  <c:v>24689.047726811856</c:v>
                </c:pt>
                <c:pt idx="48">
                  <c:v>25182.828681348092</c:v>
                </c:pt>
                <c:pt idx="49">
                  <c:v>25686.485254975054</c:v>
                </c:pt>
                <c:pt idx="50">
                  <c:v>26200.214960074554</c:v>
                </c:pt>
                <c:pt idx="51">
                  <c:v>25676.210660873065</c:v>
                </c:pt>
                <c:pt idx="52">
                  <c:v>26189.734874090525</c:v>
                </c:pt>
                <c:pt idx="53">
                  <c:v>26713.529571572337</c:v>
                </c:pt>
                <c:pt idx="54">
                  <c:v>27247.800163003783</c:v>
                </c:pt>
                <c:pt idx="55">
                  <c:v>26702.844159743709</c:v>
                </c:pt>
                <c:pt idx="56">
                  <c:v>27236.901042938582</c:v>
                </c:pt>
                <c:pt idx="57">
                  <c:v>26692.163022079811</c:v>
                </c:pt>
                <c:pt idx="58">
                  <c:v>26158.319761638213</c:v>
                </c:pt>
                <c:pt idx="59">
                  <c:v>26681.486156870978</c:v>
                </c:pt>
                <c:pt idx="60">
                  <c:v>26147.856433733559</c:v>
                </c:pt>
                <c:pt idx="61">
                  <c:v>26670.813562408232</c:v>
                </c:pt>
                <c:pt idx="62">
                  <c:v>27204.229833656394</c:v>
                </c:pt>
                <c:pt idx="63">
                  <c:v>26660.145236983266</c:v>
                </c:pt>
                <c:pt idx="64">
                  <c:v>27193.34814172293</c:v>
                </c:pt>
                <c:pt idx="65">
                  <c:v>26649.481178888473</c:v>
                </c:pt>
                <c:pt idx="66">
                  <c:v>27182.470802466243</c:v>
                </c:pt>
                <c:pt idx="67">
                  <c:v>26638.821386416919</c:v>
                </c:pt>
                <c:pt idx="68">
                  <c:v>26106.044958688581</c:v>
                </c:pt>
                <c:pt idx="69">
                  <c:v>26628.165857862354</c:v>
                </c:pt>
                <c:pt idx="70">
                  <c:v>26095.602540705106</c:v>
                </c:pt>
                <c:pt idx="71">
                  <c:v>26617.514591519208</c:v>
                </c:pt>
                <c:pt idx="72">
                  <c:v>27149.864883349594</c:v>
                </c:pt>
                <c:pt idx="73">
                  <c:v>26606.867585682601</c:v>
                </c:pt>
                <c:pt idx="74">
                  <c:v>27139.004937396254</c:v>
                </c:pt>
                <c:pt idx="75">
                  <c:v>27681.785036144178</c:v>
                </c:pt>
                <c:pt idx="76">
                  <c:v>28235.420736867061</c:v>
                </c:pt>
                <c:pt idx="77">
                  <c:v>28800.129151604404</c:v>
                </c:pt>
                <c:pt idx="78">
                  <c:v>29376.131734636492</c:v>
                </c:pt>
                <c:pt idx="79">
                  <c:v>29963.654369329222</c:v>
                </c:pt>
                <c:pt idx="80">
                  <c:v>30562.927456715806</c:v>
                </c:pt>
                <c:pt idx="81">
                  <c:v>31174.186005850122</c:v>
                </c:pt>
                <c:pt idx="82">
                  <c:v>31797.669725967124</c:v>
                </c:pt>
                <c:pt idx="83">
                  <c:v>31161.71633144778</c:v>
                </c:pt>
                <c:pt idx="84">
                  <c:v>31784.950658076737</c:v>
                </c:pt>
                <c:pt idx="85">
                  <c:v>32420.649671238272</c:v>
                </c:pt>
                <c:pt idx="86">
                  <c:v>33069.062664663041</c:v>
                </c:pt>
                <c:pt idx="87">
                  <c:v>33730.443917956305</c:v>
                </c:pt>
                <c:pt idx="88">
                  <c:v>33055.835039597179</c:v>
                </c:pt>
                <c:pt idx="89">
                  <c:v>33716.951740389122</c:v>
                </c:pt>
                <c:pt idx="90">
                  <c:v>33042.612705581341</c:v>
                </c:pt>
                <c:pt idx="91">
                  <c:v>32381.760451469716</c:v>
                </c:pt>
                <c:pt idx="92">
                  <c:v>33029.395660499111</c:v>
                </c:pt>
                <c:pt idx="93">
                  <c:v>33689.983573709091</c:v>
                </c:pt>
                <c:pt idx="94">
                  <c:v>34363.783245183273</c:v>
                </c:pt>
                <c:pt idx="95">
                  <c:v>35051.05891008694</c:v>
                </c:pt>
                <c:pt idx="96">
                  <c:v>35752.080088288676</c:v>
                </c:pt>
                <c:pt idx="97">
                  <c:v>36467.121690054453</c:v>
                </c:pt>
                <c:pt idx="98">
                  <c:v>35737.779256253365</c:v>
                </c:pt>
                <c:pt idx="99">
                  <c:v>36452.53484137843</c:v>
                </c:pt>
                <c:pt idx="100">
                  <c:v>35723.484144550865</c:v>
                </c:pt>
                <c:pt idx="101">
                  <c:v>36437.953827441881</c:v>
                </c:pt>
                <c:pt idx="102">
                  <c:v>37166.712903990716</c:v>
                </c:pt>
                <c:pt idx="103">
                  <c:v>37910.047162070528</c:v>
                </c:pt>
                <c:pt idx="104">
                  <c:v>38668.248105311941</c:v>
                </c:pt>
                <c:pt idx="105">
                  <c:v>39441.613067418177</c:v>
                </c:pt>
                <c:pt idx="106">
                  <c:v>40230.445328766538</c:v>
                </c:pt>
                <c:pt idx="107">
                  <c:v>39425.836422191205</c:v>
                </c:pt>
                <c:pt idx="108">
                  <c:v>38637.319693747384</c:v>
                </c:pt>
                <c:pt idx="109">
                  <c:v>37864.573299872434</c:v>
                </c:pt>
                <c:pt idx="110">
                  <c:v>37107.281833874986</c:v>
                </c:pt>
                <c:pt idx="111">
                  <c:v>36365.136197197484</c:v>
                </c:pt>
                <c:pt idx="112">
                  <c:v>37092.438921141431</c:v>
                </c:pt>
                <c:pt idx="113">
                  <c:v>37834.287699564258</c:v>
                </c:pt>
                <c:pt idx="114">
                  <c:v>38590.97345355554</c:v>
                </c:pt>
                <c:pt idx="115">
                  <c:v>39362.79292262665</c:v>
                </c:pt>
                <c:pt idx="116">
                  <c:v>40150.048781079182</c:v>
                </c:pt>
                <c:pt idx="117">
                  <c:v>40953.049756700762</c:v>
                </c:pt>
                <c:pt idx="118">
                  <c:v>41772.110751834778</c:v>
                </c:pt>
                <c:pt idx="119">
                  <c:v>42607.552966871473</c:v>
                </c:pt>
                <c:pt idx="120">
                  <c:v>43459.704026208899</c:v>
                </c:pt>
                <c:pt idx="121">
                  <c:v>42590.509945684724</c:v>
                </c:pt>
                <c:pt idx="122">
                  <c:v>43442.320144598416</c:v>
                </c:pt>
                <c:pt idx="123">
                  <c:v>42573.473741706446</c:v>
                </c:pt>
                <c:pt idx="124">
                  <c:v>43424.943216540574</c:v>
                </c:pt>
                <c:pt idx="125">
                  <c:v>42556.444352209764</c:v>
                </c:pt>
                <c:pt idx="126">
                  <c:v>43407.573239253958</c:v>
                </c:pt>
                <c:pt idx="127">
                  <c:v>44275.724704039036</c:v>
                </c:pt>
                <c:pt idx="128">
                  <c:v>45161.239198119816</c:v>
                </c:pt>
                <c:pt idx="129">
                  <c:v>46064.463982082212</c:v>
                </c:pt>
                <c:pt idx="130">
                  <c:v>45143.17470244057</c:v>
                </c:pt>
                <c:pt idx="131">
                  <c:v>46046.038196489382</c:v>
                </c:pt>
                <c:pt idx="132">
                  <c:v>46966.958960419171</c:v>
                </c:pt>
                <c:pt idx="133">
                  <c:v>46027.619781210786</c:v>
                </c:pt>
                <c:pt idx="134">
                  <c:v>46948.172176835003</c:v>
                </c:pt>
                <c:pt idx="135">
                  <c:v>47887.1356203717</c:v>
                </c:pt>
                <c:pt idx="136">
                  <c:v>48844.878332779132</c:v>
                </c:pt>
                <c:pt idx="137">
                  <c:v>47867.980766123546</c:v>
                </c:pt>
                <c:pt idx="138">
                  <c:v>48825.340381446018</c:v>
                </c:pt>
                <c:pt idx="139">
                  <c:v>49801.847189074935</c:v>
                </c:pt>
                <c:pt idx="140">
                  <c:v>50797.88413285643</c:v>
                </c:pt>
                <c:pt idx="141">
                  <c:v>49781.926450199302</c:v>
                </c:pt>
                <c:pt idx="142">
                  <c:v>50777.564979203285</c:v>
                </c:pt>
                <c:pt idx="143">
                  <c:v>51793.116278787355</c:v>
                </c:pt>
                <c:pt idx="144">
                  <c:v>52828.978604363103</c:v>
                </c:pt>
                <c:pt idx="145">
                  <c:v>53885.558176450366</c:v>
                </c:pt>
                <c:pt idx="146">
                  <c:v>54963.269339979372</c:v>
                </c:pt>
                <c:pt idx="147">
                  <c:v>56062.534726778962</c:v>
                </c:pt>
                <c:pt idx="148">
                  <c:v>54941.284032243384</c:v>
                </c:pt>
                <c:pt idx="149">
                  <c:v>56040.109712888254</c:v>
                </c:pt>
                <c:pt idx="150">
                  <c:v>57160.911907146015</c:v>
                </c:pt>
                <c:pt idx="151">
                  <c:v>58304.130145288938</c:v>
                </c:pt>
                <c:pt idx="152">
                  <c:v>59470.212748194717</c:v>
                </c:pt>
                <c:pt idx="153">
                  <c:v>60659.617003158608</c:v>
                </c:pt>
                <c:pt idx="154">
                  <c:v>59446.424663095437</c:v>
                </c:pt>
                <c:pt idx="155">
                  <c:v>58257.496169833525</c:v>
                </c:pt>
                <c:pt idx="156">
                  <c:v>59422.646093230192</c:v>
                </c:pt>
                <c:pt idx="157">
                  <c:v>58234.193171365587</c:v>
                </c:pt>
                <c:pt idx="158">
                  <c:v>59398.877034792895</c:v>
                </c:pt>
                <c:pt idx="159">
                  <c:v>60586.854575488753</c:v>
                </c:pt>
                <c:pt idx="160">
                  <c:v>59375.117483978975</c:v>
                </c:pt>
                <c:pt idx="161">
                  <c:v>60562.619833658551</c:v>
                </c:pt>
                <c:pt idx="162">
                  <c:v>61773.872230331719</c:v>
                </c:pt>
                <c:pt idx="163">
                  <c:v>60538.394785725082</c:v>
                </c:pt>
                <c:pt idx="164">
                  <c:v>61749.162681439586</c:v>
                </c:pt>
                <c:pt idx="165">
                  <c:v>60514.179427810792</c:v>
                </c:pt>
                <c:pt idx="166">
                  <c:v>61724.463016367008</c:v>
                </c:pt>
                <c:pt idx="167">
                  <c:v>60489.973756039668</c:v>
                </c:pt>
                <c:pt idx="168">
                  <c:v>61699.773231160463</c:v>
                </c:pt>
                <c:pt idx="169">
                  <c:v>62933.76869578367</c:v>
                </c:pt>
                <c:pt idx="170">
                  <c:v>64192.444069699341</c:v>
                </c:pt>
                <c:pt idx="171">
                  <c:v>62908.595188305357</c:v>
                </c:pt>
                <c:pt idx="172">
                  <c:v>64166.767092071466</c:v>
                </c:pt>
                <c:pt idx="173">
                  <c:v>65450.102433912893</c:v>
                </c:pt>
                <c:pt idx="174">
                  <c:v>66759.104482591152</c:v>
                </c:pt>
                <c:pt idx="175">
                  <c:v>68094.286572242971</c:v>
                </c:pt>
                <c:pt idx="176">
                  <c:v>66732.400840798116</c:v>
                </c:pt>
                <c:pt idx="177">
                  <c:v>68067.048857614078</c:v>
                </c:pt>
                <c:pt idx="178">
                  <c:v>66705.707880461792</c:v>
                </c:pt>
                <c:pt idx="179">
                  <c:v>65371.593722852558</c:v>
                </c:pt>
                <c:pt idx="180">
                  <c:v>66679.025597309606</c:v>
                </c:pt>
                <c:pt idx="181">
                  <c:v>68012.606109255794</c:v>
                </c:pt>
                <c:pt idx="182">
                  <c:v>69372.858231440914</c:v>
                </c:pt>
                <c:pt idx="183">
                  <c:v>67985.40106681209</c:v>
                </c:pt>
                <c:pt idx="184">
                  <c:v>66625.693045475855</c:v>
                </c:pt>
                <c:pt idx="185">
                  <c:v>67958.206906385371</c:v>
                </c:pt>
                <c:pt idx="186">
                  <c:v>69317.371044513071</c:v>
                </c:pt>
                <c:pt idx="187">
                  <c:v>70703.718465403334</c:v>
                </c:pt>
                <c:pt idx="188">
                  <c:v>72117.792834711407</c:v>
                </c:pt>
                <c:pt idx="189">
                  <c:v>70675.436978017184</c:v>
                </c:pt>
                <c:pt idx="190">
                  <c:v>69261.928238456836</c:v>
                </c:pt>
                <c:pt idx="191">
                  <c:v>70647.166803225977</c:v>
                </c:pt>
                <c:pt idx="192">
                  <c:v>72060.110139290497</c:v>
                </c:pt>
                <c:pt idx="193">
                  <c:v>73501.3123420763</c:v>
                </c:pt>
                <c:pt idx="194">
                  <c:v>74971.338588917832</c:v>
                </c:pt>
                <c:pt idx="195">
                  <c:v>73471.91181713948</c:v>
                </c:pt>
                <c:pt idx="196">
                  <c:v>74941.350053482267</c:v>
                </c:pt>
                <c:pt idx="197">
                  <c:v>76440.17705455191</c:v>
                </c:pt>
                <c:pt idx="198">
                  <c:v>74911.373513460872</c:v>
                </c:pt>
                <c:pt idx="199">
                  <c:v>76409.600983730095</c:v>
                </c:pt>
                <c:pt idx="200">
                  <c:v>77937.793003404702</c:v>
                </c:pt>
                <c:pt idx="201">
                  <c:v>76379.037143336609</c:v>
                </c:pt>
                <c:pt idx="202">
                  <c:v>74851.456400469877</c:v>
                </c:pt>
                <c:pt idx="203">
                  <c:v>76348.485528479272</c:v>
                </c:pt>
                <c:pt idx="204">
                  <c:v>77875.455239048853</c:v>
                </c:pt>
                <c:pt idx="205">
                  <c:v>79432.964343829837</c:v>
                </c:pt>
                <c:pt idx="206">
                  <c:v>81021.623630706439</c:v>
                </c:pt>
                <c:pt idx="207">
                  <c:v>79401.191158092304</c:v>
                </c:pt>
                <c:pt idx="208">
                  <c:v>80989.214981254147</c:v>
                </c:pt>
                <c:pt idx="209">
                  <c:v>79369.430681629063</c:v>
                </c:pt>
                <c:pt idx="210">
                  <c:v>80956.819295261637</c:v>
                </c:pt>
                <c:pt idx="211">
                  <c:v>79337.682909356401</c:v>
                </c:pt>
                <c:pt idx="212">
                  <c:v>77750.929251169277</c:v>
                </c:pt>
                <c:pt idx="213">
                  <c:v>79305.947836192659</c:v>
                </c:pt>
                <c:pt idx="214">
                  <c:v>80892.066792916507</c:v>
                </c:pt>
                <c:pt idx="215">
                  <c:v>79274.225457058172</c:v>
                </c:pt>
                <c:pt idx="216">
                  <c:v>80859.709966199342</c:v>
                </c:pt>
                <c:pt idx="217">
                  <c:v>82476.90416552333</c:v>
                </c:pt>
                <c:pt idx="218">
                  <c:v>84126.442248833802</c:v>
                </c:pt>
                <c:pt idx="219">
                  <c:v>82443.913403857121</c:v>
                </c:pt>
                <c:pt idx="220">
                  <c:v>80795.035135779981</c:v>
                </c:pt>
                <c:pt idx="221">
                  <c:v>82410.935838495585</c:v>
                </c:pt>
                <c:pt idx="222">
                  <c:v>80762.717121725669</c:v>
                </c:pt>
                <c:pt idx="223">
                  <c:v>82377.971464160189</c:v>
                </c:pt>
                <c:pt idx="224">
                  <c:v>84025.5308934434</c:v>
                </c:pt>
                <c:pt idx="225">
                  <c:v>85706.041511312273</c:v>
                </c:pt>
                <c:pt idx="226">
                  <c:v>87420.162341538511</c:v>
                </c:pt>
                <c:pt idx="227">
                  <c:v>89168.565588369282</c:v>
                </c:pt>
                <c:pt idx="228">
                  <c:v>90951.936900136672</c:v>
                </c:pt>
                <c:pt idx="229">
                  <c:v>89132.898162133934</c:v>
                </c:pt>
                <c:pt idx="230">
                  <c:v>90915.556125376606</c:v>
                </c:pt>
                <c:pt idx="231">
                  <c:v>92733.867247884133</c:v>
                </c:pt>
                <c:pt idx="232">
                  <c:v>90879.189902926446</c:v>
                </c:pt>
                <c:pt idx="233">
                  <c:v>89061.606104867911</c:v>
                </c:pt>
                <c:pt idx="234">
                  <c:v>90842.838226965265</c:v>
                </c:pt>
                <c:pt idx="235">
                  <c:v>92659.69499150457</c:v>
                </c:pt>
                <c:pt idx="236">
                  <c:v>94512.88889133466</c:v>
                </c:pt>
                <c:pt idx="237">
                  <c:v>96403.14666916136</c:v>
                </c:pt>
                <c:pt idx="238">
                  <c:v>98331.209602544594</c:v>
                </c:pt>
                <c:pt idx="239">
                  <c:v>100297.83379459548</c:v>
                </c:pt>
                <c:pt idx="240">
                  <c:v>102303.79047048739</c:v>
                </c:pt>
                <c:pt idx="241">
                  <c:v>100257.71466107764</c:v>
                </c:pt>
                <c:pt idx="242">
                  <c:v>102262.86895429919</c:v>
                </c:pt>
                <c:pt idx="243">
                  <c:v>100217.6115752132</c:v>
                </c:pt>
                <c:pt idx="244">
                  <c:v>98213.259343708938</c:v>
                </c:pt>
                <c:pt idx="245">
                  <c:v>100177.52453058312</c:v>
                </c:pt>
                <c:pt idx="246">
                  <c:v>98173.97403997145</c:v>
                </c:pt>
                <c:pt idx="247">
                  <c:v>100137.45352077088</c:v>
                </c:pt>
                <c:pt idx="248">
                  <c:v>98134.704450355464</c:v>
                </c:pt>
                <c:pt idx="249">
                  <c:v>96172.010361348352</c:v>
                </c:pt>
                <c:pt idx="250">
                  <c:v>98095.450568575325</c:v>
                </c:pt>
              </c:numCache>
            </c:numRef>
          </c:val>
          <c:smooth val="0"/>
        </c:ser>
        <c:ser>
          <c:idx val="8"/>
          <c:order val="8"/>
          <c:tx>
            <c:v>Batch9</c:v>
          </c:tx>
          <c:marker>
            <c:symbol val="none"/>
          </c:marker>
          <c:val>
            <c:numRef>
              <c:f>'Forex Simulation'!$C$2027:$C$2277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22946.155922874106</c:v>
                </c:pt>
                <c:pt idx="14">
                  <c:v>23405.079041331588</c:v>
                </c:pt>
                <c:pt idx="15">
                  <c:v>23873.180622158219</c:v>
                </c:pt>
                <c:pt idx="16">
                  <c:v>23395.717009715056</c:v>
                </c:pt>
                <c:pt idx="17">
                  <c:v>23863.631349909356</c:v>
                </c:pt>
                <c:pt idx="18">
                  <c:v>24340.903976907543</c:v>
                </c:pt>
                <c:pt idx="19">
                  <c:v>24827.722056445695</c:v>
                </c:pt>
                <c:pt idx="20">
                  <c:v>24331.167615316779</c:v>
                </c:pt>
                <c:pt idx="21">
                  <c:v>24817.790967623114</c:v>
                </c:pt>
                <c:pt idx="22">
                  <c:v>25314.146786975576</c:v>
                </c:pt>
                <c:pt idx="23">
                  <c:v>25820.429722715089</c:v>
                </c:pt>
                <c:pt idx="24">
                  <c:v>26336.838317169389</c:v>
                </c:pt>
                <c:pt idx="25">
                  <c:v>26863.575083512776</c:v>
                </c:pt>
                <c:pt idx="26">
                  <c:v>26326.30358184252</c:v>
                </c:pt>
                <c:pt idx="27">
                  <c:v>26852.82965347937</c:v>
                </c:pt>
                <c:pt idx="28">
                  <c:v>27389.886246548958</c:v>
                </c:pt>
                <c:pt idx="29">
                  <c:v>27937.683971479939</c:v>
                </c:pt>
                <c:pt idx="30">
                  <c:v>28496.437650909538</c:v>
                </c:pt>
                <c:pt idx="31">
                  <c:v>29066.366403927728</c:v>
                </c:pt>
                <c:pt idx="32">
                  <c:v>28485.039075849174</c:v>
                </c:pt>
                <c:pt idx="33">
                  <c:v>27915.338294332192</c:v>
                </c:pt>
                <c:pt idx="34">
                  <c:v>27357.03152844555</c:v>
                </c:pt>
                <c:pt idx="35">
                  <c:v>26809.890897876638</c:v>
                </c:pt>
                <c:pt idx="36">
                  <c:v>27346.088715834172</c:v>
                </c:pt>
                <c:pt idx="37">
                  <c:v>27893.010490150857</c:v>
                </c:pt>
                <c:pt idx="38">
                  <c:v>28450.870699953874</c:v>
                </c:pt>
                <c:pt idx="39">
                  <c:v>29019.888113952951</c:v>
                </c:pt>
                <c:pt idx="40">
                  <c:v>29600.28587623201</c:v>
                </c:pt>
                <c:pt idx="41">
                  <c:v>29008.28015870737</c:v>
                </c:pt>
                <c:pt idx="42">
                  <c:v>29588.445761881518</c:v>
                </c:pt>
                <c:pt idx="43">
                  <c:v>28996.676846643888</c:v>
                </c:pt>
                <c:pt idx="44">
                  <c:v>29576.610383576764</c:v>
                </c:pt>
                <c:pt idx="45">
                  <c:v>30168.142591248299</c:v>
                </c:pt>
                <c:pt idx="46">
                  <c:v>30771.505443073263</c:v>
                </c:pt>
                <c:pt idx="47">
                  <c:v>30156.075334211797</c:v>
                </c:pt>
                <c:pt idx="48">
                  <c:v>30759.196840896031</c:v>
                </c:pt>
                <c:pt idx="49">
                  <c:v>31374.380777713952</c:v>
                </c:pt>
                <c:pt idx="50">
                  <c:v>32001.868393268232</c:v>
                </c:pt>
                <c:pt idx="51">
                  <c:v>31361.831025402869</c:v>
                </c:pt>
                <c:pt idx="52">
                  <c:v>30734.594404894811</c:v>
                </c:pt>
                <c:pt idx="53">
                  <c:v>31349.286292992707</c:v>
                </c:pt>
                <c:pt idx="54">
                  <c:v>31976.27201885256</c:v>
                </c:pt>
                <c:pt idx="55">
                  <c:v>32615.797459229612</c:v>
                </c:pt>
                <c:pt idx="56">
                  <c:v>31963.481510045021</c:v>
                </c:pt>
                <c:pt idx="57">
                  <c:v>32602.75114024592</c:v>
                </c:pt>
                <c:pt idx="58">
                  <c:v>33254.806163050838</c:v>
                </c:pt>
                <c:pt idx="59">
                  <c:v>32589.710039789821</c:v>
                </c:pt>
                <c:pt idx="60">
                  <c:v>33241.504240585615</c:v>
                </c:pt>
                <c:pt idx="61">
                  <c:v>32576.674155773904</c:v>
                </c:pt>
                <c:pt idx="62">
                  <c:v>31925.140672658425</c:v>
                </c:pt>
                <c:pt idx="63">
                  <c:v>32563.643486111592</c:v>
                </c:pt>
                <c:pt idx="64">
                  <c:v>33214.916355833826</c:v>
                </c:pt>
                <c:pt idx="65">
                  <c:v>33879.2146829505</c:v>
                </c:pt>
                <c:pt idx="66">
                  <c:v>33201.630389291488</c:v>
                </c:pt>
                <c:pt idx="67">
                  <c:v>32537.597781505658</c:v>
                </c:pt>
                <c:pt idx="68">
                  <c:v>33188.349737135773</c:v>
                </c:pt>
                <c:pt idx="69">
                  <c:v>32524.582742393057</c:v>
                </c:pt>
                <c:pt idx="70">
                  <c:v>31874.091087545195</c:v>
                </c:pt>
                <c:pt idx="71">
                  <c:v>32511.572909296101</c:v>
                </c:pt>
                <c:pt idx="72">
                  <c:v>33161.804367482022</c:v>
                </c:pt>
                <c:pt idx="73">
                  <c:v>33825.040454831666</c:v>
                </c:pt>
                <c:pt idx="74">
                  <c:v>34501.541263928302</c:v>
                </c:pt>
                <c:pt idx="75">
                  <c:v>35191.572089206871</c:v>
                </c:pt>
                <c:pt idx="76">
                  <c:v>34487.740647422732</c:v>
                </c:pt>
                <c:pt idx="77">
                  <c:v>35177.495460371189</c:v>
                </c:pt>
                <c:pt idx="78">
                  <c:v>34473.945551163764</c:v>
                </c:pt>
                <c:pt idx="79">
                  <c:v>35163.424462187038</c:v>
                </c:pt>
                <c:pt idx="80">
                  <c:v>35866.692951430778</c:v>
                </c:pt>
                <c:pt idx="81">
                  <c:v>36584.026810459392</c:v>
                </c:pt>
                <c:pt idx="82">
                  <c:v>37315.707346668583</c:v>
                </c:pt>
                <c:pt idx="83">
                  <c:v>38062.021493601955</c:v>
                </c:pt>
                <c:pt idx="84">
                  <c:v>37300.781063729919</c:v>
                </c:pt>
                <c:pt idx="85">
                  <c:v>36554.765442455318</c:v>
                </c:pt>
                <c:pt idx="86">
                  <c:v>37285.860751304426</c:v>
                </c:pt>
                <c:pt idx="87">
                  <c:v>36540.143536278338</c:v>
                </c:pt>
                <c:pt idx="88">
                  <c:v>37270.946407003903</c:v>
                </c:pt>
                <c:pt idx="89">
                  <c:v>38016.365335143979</c:v>
                </c:pt>
                <c:pt idx="90">
                  <c:v>38776.692641846857</c:v>
                </c:pt>
                <c:pt idx="91">
                  <c:v>38001.158789009918</c:v>
                </c:pt>
                <c:pt idx="92">
                  <c:v>38761.181964790114</c:v>
                </c:pt>
                <c:pt idx="93">
                  <c:v>39536.405604085914</c:v>
                </c:pt>
                <c:pt idx="94">
                  <c:v>38745.677492004193</c:v>
                </c:pt>
                <c:pt idx="95">
                  <c:v>39520.59104184428</c:v>
                </c:pt>
                <c:pt idx="96">
                  <c:v>38730.179221007391</c:v>
                </c:pt>
                <c:pt idx="97">
                  <c:v>39504.782805427538</c:v>
                </c:pt>
                <c:pt idx="98">
                  <c:v>40294.878461536086</c:v>
                </c:pt>
                <c:pt idx="99">
                  <c:v>41100.776030766807</c:v>
                </c:pt>
                <c:pt idx="100">
                  <c:v>40278.760510151471</c:v>
                </c:pt>
                <c:pt idx="101">
                  <c:v>39473.18529994844</c:v>
                </c:pt>
                <c:pt idx="102">
                  <c:v>38683.721593949471</c:v>
                </c:pt>
                <c:pt idx="103">
                  <c:v>37910.047162070485</c:v>
                </c:pt>
                <c:pt idx="104">
                  <c:v>38668.248105311897</c:v>
                </c:pt>
                <c:pt idx="105">
                  <c:v>39441.613067418133</c:v>
                </c:pt>
                <c:pt idx="106">
                  <c:v>40230.445328766495</c:v>
                </c:pt>
                <c:pt idx="107">
                  <c:v>39425.836422191162</c:v>
                </c:pt>
                <c:pt idx="108">
                  <c:v>40214.353150634983</c:v>
                </c:pt>
                <c:pt idx="109">
                  <c:v>41018.640213647683</c:v>
                </c:pt>
                <c:pt idx="110">
                  <c:v>40198.267409374726</c:v>
                </c:pt>
                <c:pt idx="111">
                  <c:v>41002.232757562218</c:v>
                </c:pt>
                <c:pt idx="112">
                  <c:v>41822.277412713462</c:v>
                </c:pt>
                <c:pt idx="113">
                  <c:v>42658.722960967731</c:v>
                </c:pt>
                <c:pt idx="114">
                  <c:v>43511.897420187088</c:v>
                </c:pt>
                <c:pt idx="115">
                  <c:v>44382.135368590833</c:v>
                </c:pt>
                <c:pt idx="116">
                  <c:v>45269.778075962648</c:v>
                </c:pt>
                <c:pt idx="117">
                  <c:v>44364.382514443394</c:v>
                </c:pt>
                <c:pt idx="118">
                  <c:v>45251.670164732262</c:v>
                </c:pt>
                <c:pt idx="119">
                  <c:v>44346.636761437614</c:v>
                </c:pt>
                <c:pt idx="120">
                  <c:v>45233.569496666365</c:v>
                </c:pt>
                <c:pt idx="121">
                  <c:v>44328.898106733039</c:v>
                </c:pt>
                <c:pt idx="122">
                  <c:v>45215.476068867698</c:v>
                </c:pt>
                <c:pt idx="123">
                  <c:v>46119.785590245054</c:v>
                </c:pt>
                <c:pt idx="124">
                  <c:v>45197.389878440154</c:v>
                </c:pt>
                <c:pt idx="125">
                  <c:v>46101.33767600896</c:v>
                </c:pt>
                <c:pt idx="126">
                  <c:v>45179.310922488781</c:v>
                </c:pt>
                <c:pt idx="127">
                  <c:v>46082.897140938556</c:v>
                </c:pt>
                <c:pt idx="128">
                  <c:v>47004.555083757325</c:v>
                </c:pt>
                <c:pt idx="129">
                  <c:v>47944.646185432473</c:v>
                </c:pt>
                <c:pt idx="130">
                  <c:v>48903.539109141122</c:v>
                </c:pt>
                <c:pt idx="131">
                  <c:v>47925.468326958297</c:v>
                </c:pt>
                <c:pt idx="132">
                  <c:v>48883.977693497465</c:v>
                </c:pt>
                <c:pt idx="133">
                  <c:v>49861.657247367417</c:v>
                </c:pt>
                <c:pt idx="134">
                  <c:v>50858.890392314766</c:v>
                </c:pt>
                <c:pt idx="135">
                  <c:v>51876.068200161062</c:v>
                </c:pt>
                <c:pt idx="136">
                  <c:v>52913.589564164286</c:v>
                </c:pt>
                <c:pt idx="137">
                  <c:v>51855.317772880997</c:v>
                </c:pt>
                <c:pt idx="138">
                  <c:v>52892.424128338615</c:v>
                </c:pt>
                <c:pt idx="139">
                  <c:v>53950.272610905384</c:v>
                </c:pt>
                <c:pt idx="140">
                  <c:v>55029.278063123493</c:v>
                </c:pt>
                <c:pt idx="141">
                  <c:v>53928.69250186102</c:v>
                </c:pt>
                <c:pt idx="142">
                  <c:v>52850.118651823803</c:v>
                </c:pt>
                <c:pt idx="143">
                  <c:v>53907.12102486028</c:v>
                </c:pt>
                <c:pt idx="144">
                  <c:v>54985.263445357486</c:v>
                </c:pt>
                <c:pt idx="145">
                  <c:v>56084.968714264636</c:v>
                </c:pt>
                <c:pt idx="146">
                  <c:v>57206.66808854993</c:v>
                </c:pt>
                <c:pt idx="147">
                  <c:v>58350.801450320927</c:v>
                </c:pt>
                <c:pt idx="148">
                  <c:v>59517.817479327343</c:v>
                </c:pt>
                <c:pt idx="149">
                  <c:v>58327.461129740797</c:v>
                </c:pt>
                <c:pt idx="150">
                  <c:v>57160.911907145979</c:v>
                </c:pt>
                <c:pt idx="151">
                  <c:v>58304.130145288902</c:v>
                </c:pt>
                <c:pt idx="152">
                  <c:v>59470.212748194681</c:v>
                </c:pt>
                <c:pt idx="153">
                  <c:v>60659.617003158572</c:v>
                </c:pt>
                <c:pt idx="154">
                  <c:v>59446.4246630954</c:v>
                </c:pt>
                <c:pt idx="155">
                  <c:v>60635.353156357305</c:v>
                </c:pt>
                <c:pt idx="156">
                  <c:v>59422.646093230156</c:v>
                </c:pt>
                <c:pt idx="157">
                  <c:v>60611.099015094762</c:v>
                </c:pt>
                <c:pt idx="158">
                  <c:v>59398.877034792866</c:v>
                </c:pt>
                <c:pt idx="159">
                  <c:v>60586.854575488724</c:v>
                </c:pt>
                <c:pt idx="160">
                  <c:v>59375.117483978946</c:v>
                </c:pt>
                <c:pt idx="161">
                  <c:v>58187.615134299369</c:v>
                </c:pt>
                <c:pt idx="162">
                  <c:v>59351.367436985354</c:v>
                </c:pt>
                <c:pt idx="163">
                  <c:v>60538.394785725061</c:v>
                </c:pt>
                <c:pt idx="164">
                  <c:v>61749.162681439564</c:v>
                </c:pt>
                <c:pt idx="165">
                  <c:v>62984.145935068358</c:v>
                </c:pt>
                <c:pt idx="166">
                  <c:v>61724.463016366994</c:v>
                </c:pt>
                <c:pt idx="167">
                  <c:v>62958.952276694334</c:v>
                </c:pt>
                <c:pt idx="168">
                  <c:v>64218.131322228219</c:v>
                </c:pt>
                <c:pt idx="169">
                  <c:v>65502.493948672782</c:v>
                </c:pt>
                <c:pt idx="170">
                  <c:v>66812.543827646237</c:v>
                </c:pt>
                <c:pt idx="171">
                  <c:v>68148.794704199157</c:v>
                </c:pt>
                <c:pt idx="172">
                  <c:v>69511.770598283139</c:v>
                </c:pt>
                <c:pt idx="173">
                  <c:v>70902.006010248806</c:v>
                </c:pt>
                <c:pt idx="174">
                  <c:v>72320.046130453789</c:v>
                </c:pt>
                <c:pt idx="175">
                  <c:v>73766.447053062861</c:v>
                </c:pt>
                <c:pt idx="176">
                  <c:v>72291.118112001597</c:v>
                </c:pt>
                <c:pt idx="177">
                  <c:v>73736.940474241623</c:v>
                </c:pt>
                <c:pt idx="178">
                  <c:v>75211.679283726451</c:v>
                </c:pt>
                <c:pt idx="179">
                  <c:v>73707.445698051917</c:v>
                </c:pt>
                <c:pt idx="180">
                  <c:v>75181.594612012952</c:v>
                </c:pt>
                <c:pt idx="181">
                  <c:v>76685.226504253209</c:v>
                </c:pt>
                <c:pt idx="182">
                  <c:v>75151.52197416815</c:v>
                </c:pt>
                <c:pt idx="183">
                  <c:v>73648.491534684785</c:v>
                </c:pt>
                <c:pt idx="184">
                  <c:v>72175.521703991093</c:v>
                </c:pt>
                <c:pt idx="185">
                  <c:v>73619.032138070921</c:v>
                </c:pt>
                <c:pt idx="186">
                  <c:v>75091.412780832339</c:v>
                </c:pt>
                <c:pt idx="187">
                  <c:v>73589.584525215687</c:v>
                </c:pt>
                <c:pt idx="188">
                  <c:v>75061.376215719996</c:v>
                </c:pt>
                <c:pt idx="189">
                  <c:v>76562.603740034392</c:v>
                </c:pt>
                <c:pt idx="190">
                  <c:v>78093.855814835086</c:v>
                </c:pt>
                <c:pt idx="191">
                  <c:v>79655.732931131788</c:v>
                </c:pt>
                <c:pt idx="192">
                  <c:v>81248.847589754427</c:v>
                </c:pt>
                <c:pt idx="193">
                  <c:v>82873.824541549518</c:v>
                </c:pt>
                <c:pt idx="194">
                  <c:v>81216.34805071853</c:v>
                </c:pt>
                <c:pt idx="195">
                  <c:v>79592.021089704154</c:v>
                </c:pt>
                <c:pt idx="196">
                  <c:v>78000.18066791007</c:v>
                </c:pt>
                <c:pt idx="197">
                  <c:v>79560.184281268273</c:v>
                </c:pt>
                <c:pt idx="198">
                  <c:v>81151.387966893642</c:v>
                </c:pt>
                <c:pt idx="199">
                  <c:v>82774.415726231513</c:v>
                </c:pt>
                <c:pt idx="200">
                  <c:v>84429.904040756141</c:v>
                </c:pt>
                <c:pt idx="201">
                  <c:v>86118.502121571262</c:v>
                </c:pt>
                <c:pt idx="202">
                  <c:v>84396.132079139832</c:v>
                </c:pt>
                <c:pt idx="203">
                  <c:v>86084.054720722634</c:v>
                </c:pt>
                <c:pt idx="204">
                  <c:v>87805.735815137086</c:v>
                </c:pt>
                <c:pt idx="205">
                  <c:v>89561.850531439821</c:v>
                </c:pt>
                <c:pt idx="206">
                  <c:v>91353.087542068621</c:v>
                </c:pt>
                <c:pt idx="207">
                  <c:v>93180.149292909991</c:v>
                </c:pt>
                <c:pt idx="208">
                  <c:v>95043.752278768196</c:v>
                </c:pt>
                <c:pt idx="209">
                  <c:v>96944.627324343557</c:v>
                </c:pt>
                <c:pt idx="210">
                  <c:v>95005.734777856691</c:v>
                </c:pt>
                <c:pt idx="211">
                  <c:v>96905.849473413822</c:v>
                </c:pt>
                <c:pt idx="212">
                  <c:v>94967.73248394554</c:v>
                </c:pt>
                <c:pt idx="213">
                  <c:v>96867.087133624445</c:v>
                </c:pt>
                <c:pt idx="214">
                  <c:v>98804.428876296937</c:v>
                </c:pt>
                <c:pt idx="215">
                  <c:v>100780.51745382287</c:v>
                </c:pt>
                <c:pt idx="216">
                  <c:v>102796.12780289933</c:v>
                </c:pt>
                <c:pt idx="217">
                  <c:v>100740.20524684135</c:v>
                </c:pt>
                <c:pt idx="218">
                  <c:v>102755.00935177818</c:v>
                </c:pt>
                <c:pt idx="219">
                  <c:v>100699.90916474261</c:v>
                </c:pt>
                <c:pt idx="220">
                  <c:v>102713.90734803746</c:v>
                </c:pt>
                <c:pt idx="221">
                  <c:v>100659.62920107672</c:v>
                </c:pt>
                <c:pt idx="222">
                  <c:v>102672.82178509826</c:v>
                </c:pt>
                <c:pt idx="223">
                  <c:v>100619.36534939629</c:v>
                </c:pt>
                <c:pt idx="224">
                  <c:v>102631.75265638421</c:v>
                </c:pt>
                <c:pt idx="225">
                  <c:v>104684.3877095119</c:v>
                </c:pt>
                <c:pt idx="226">
                  <c:v>106778.07546370213</c:v>
                </c:pt>
                <c:pt idx="227">
                  <c:v>108913.63697297618</c:v>
                </c:pt>
                <c:pt idx="228">
                  <c:v>111091.90971243571</c:v>
                </c:pt>
                <c:pt idx="229">
                  <c:v>108870.07151818699</c:v>
                </c:pt>
                <c:pt idx="230">
                  <c:v>106692.67008782325</c:v>
                </c:pt>
                <c:pt idx="231">
                  <c:v>108826.52348957972</c:v>
                </c:pt>
                <c:pt idx="232">
                  <c:v>111003.05395937132</c:v>
                </c:pt>
                <c:pt idx="233">
                  <c:v>113223.11503855874</c:v>
                </c:pt>
                <c:pt idx="234">
                  <c:v>115487.57733932992</c:v>
                </c:pt>
                <c:pt idx="235">
                  <c:v>113177.82579254331</c:v>
                </c:pt>
                <c:pt idx="236">
                  <c:v>110914.26927669244</c:v>
                </c:pt>
                <c:pt idx="237">
                  <c:v>108695.9838911586</c:v>
                </c:pt>
                <c:pt idx="238">
                  <c:v>110869.90356898177</c:v>
                </c:pt>
                <c:pt idx="239">
                  <c:v>113087.3016403614</c:v>
                </c:pt>
                <c:pt idx="240">
                  <c:v>110825.55560755417</c:v>
                </c:pt>
                <c:pt idx="241">
                  <c:v>113042.06671970525</c:v>
                </c:pt>
                <c:pt idx="242">
                  <c:v>110781.22538531115</c:v>
                </c:pt>
                <c:pt idx="243">
                  <c:v>112996.84989301737</c:v>
                </c:pt>
                <c:pt idx="244">
                  <c:v>110736.91289515702</c:v>
                </c:pt>
                <c:pt idx="245">
                  <c:v>112951.65115306016</c:v>
                </c:pt>
                <c:pt idx="246">
                  <c:v>110692.61812999895</c:v>
                </c:pt>
                <c:pt idx="247">
                  <c:v>112906.47049259894</c:v>
                </c:pt>
                <c:pt idx="248">
                  <c:v>115164.59990245091</c:v>
                </c:pt>
                <c:pt idx="249">
                  <c:v>112861.3079044019</c:v>
                </c:pt>
                <c:pt idx="250">
                  <c:v>110604.08174631385</c:v>
                </c:pt>
              </c:numCache>
            </c:numRef>
          </c:val>
          <c:smooth val="0"/>
        </c:ser>
        <c:ser>
          <c:idx val="9"/>
          <c:order val="9"/>
          <c:tx>
            <c:v>Batch10</c:v>
          </c:tx>
          <c:marker>
            <c:symbol val="none"/>
          </c:marker>
          <c:val>
            <c:numRef>
              <c:f>'Forex Simulation'!$C$2279:$C$2529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22505.233390291516</c:v>
                </c:pt>
                <c:pt idx="11">
                  <c:v>22055.128722485686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22927.802669520755</c:v>
                </c:pt>
                <c:pt idx="18">
                  <c:v>22469.246616130342</c:v>
                </c:pt>
                <c:pt idx="19">
                  <c:v>22918.631548452948</c:v>
                </c:pt>
                <c:pt idx="20">
                  <c:v>23377.004179422005</c:v>
                </c:pt>
                <c:pt idx="21">
                  <c:v>22909.464095833566</c:v>
                </c:pt>
                <c:pt idx="22">
                  <c:v>23367.653377750237</c:v>
                </c:pt>
                <c:pt idx="23">
                  <c:v>22900.300310195231</c:v>
                </c:pt>
                <c:pt idx="24">
                  <c:v>23358.306316399136</c:v>
                </c:pt>
                <c:pt idx="25">
                  <c:v>23825.472442727118</c:v>
                </c:pt>
                <c:pt idx="26">
                  <c:v>24301.981891581661</c:v>
                </c:pt>
                <c:pt idx="27">
                  <c:v>24788.021529413294</c:v>
                </c:pt>
                <c:pt idx="28">
                  <c:v>24292.261098825027</c:v>
                </c:pt>
                <c:pt idx="29">
                  <c:v>24778.106320801529</c:v>
                </c:pt>
                <c:pt idx="30">
                  <c:v>25273.668447217558</c:v>
                </c:pt>
                <c:pt idx="31">
                  <c:v>25779.141816161911</c:v>
                </c:pt>
                <c:pt idx="32">
                  <c:v>26294.724652485151</c:v>
                </c:pt>
                <c:pt idx="33">
                  <c:v>26820.619145534853</c:v>
                </c:pt>
                <c:pt idx="34">
                  <c:v>27357.03152844555</c:v>
                </c:pt>
                <c:pt idx="35">
                  <c:v>27904.172159014463</c:v>
                </c:pt>
                <c:pt idx="36">
                  <c:v>28462.255602194753</c:v>
                </c:pt>
                <c:pt idx="37">
                  <c:v>29031.500714238649</c:v>
                </c:pt>
                <c:pt idx="38">
                  <c:v>29612.130728523422</c:v>
                </c:pt>
                <c:pt idx="39">
                  <c:v>30204.373343093888</c:v>
                </c:pt>
                <c:pt idx="40">
                  <c:v>30808.460809955766</c:v>
                </c:pt>
                <c:pt idx="41">
                  <c:v>31424.630026154882</c:v>
                </c:pt>
                <c:pt idx="42">
                  <c:v>30796.137425631783</c:v>
                </c:pt>
                <c:pt idx="43">
                  <c:v>30180.214677119147</c:v>
                </c:pt>
                <c:pt idx="44">
                  <c:v>29576.610383576764</c:v>
                </c:pt>
                <c:pt idx="45">
                  <c:v>30168.142591248299</c:v>
                </c:pt>
                <c:pt idx="46">
                  <c:v>30771.505443073263</c:v>
                </c:pt>
                <c:pt idx="47">
                  <c:v>31386.93555193473</c:v>
                </c:pt>
                <c:pt idx="48">
                  <c:v>32014.674262973425</c:v>
                </c:pt>
                <c:pt idx="49">
                  <c:v>32654.967748232895</c:v>
                </c:pt>
                <c:pt idx="50">
                  <c:v>33308.067103197551</c:v>
                </c:pt>
                <c:pt idx="51">
                  <c:v>33974.228445261499</c:v>
                </c:pt>
                <c:pt idx="52">
                  <c:v>34653.713014166729</c:v>
                </c:pt>
                <c:pt idx="53">
                  <c:v>35346.787274450064</c:v>
                </c:pt>
                <c:pt idx="54">
                  <c:v>36053.723019939061</c:v>
                </c:pt>
                <c:pt idx="55">
                  <c:v>36774.797480337846</c:v>
                </c:pt>
                <c:pt idx="56">
                  <c:v>36039.301530731085</c:v>
                </c:pt>
                <c:pt idx="57">
                  <c:v>35318.51550011646</c:v>
                </c:pt>
                <c:pt idx="58">
                  <c:v>36024.885810118787</c:v>
                </c:pt>
                <c:pt idx="59">
                  <c:v>36745.383526321166</c:v>
                </c:pt>
                <c:pt idx="60">
                  <c:v>36010.475855794743</c:v>
                </c:pt>
                <c:pt idx="61">
                  <c:v>36730.685372910637</c:v>
                </c:pt>
                <c:pt idx="62">
                  <c:v>37465.299080368852</c:v>
                </c:pt>
                <c:pt idx="63">
                  <c:v>36715.993098761472</c:v>
                </c:pt>
                <c:pt idx="64">
                  <c:v>37450.312960736701</c:v>
                </c:pt>
                <c:pt idx="65">
                  <c:v>38199.319219951438</c:v>
                </c:pt>
                <c:pt idx="66">
                  <c:v>38963.305604350469</c:v>
                </c:pt>
                <c:pt idx="67">
                  <c:v>38184.039492263459</c:v>
                </c:pt>
                <c:pt idx="68">
                  <c:v>37420.358702418191</c:v>
                </c:pt>
                <c:pt idx="69">
                  <c:v>36671.951528369827</c:v>
                </c:pt>
                <c:pt idx="70">
                  <c:v>37405.390558937223</c:v>
                </c:pt>
                <c:pt idx="71">
                  <c:v>38153.498370115965</c:v>
                </c:pt>
                <c:pt idx="72">
                  <c:v>37390.428402713645</c:v>
                </c:pt>
                <c:pt idx="73">
                  <c:v>36642.619834659374</c:v>
                </c:pt>
                <c:pt idx="74">
                  <c:v>37375.472231352564</c:v>
                </c:pt>
                <c:pt idx="75">
                  <c:v>38122.981675979616</c:v>
                </c:pt>
                <c:pt idx="76">
                  <c:v>37360.522042460027</c:v>
                </c:pt>
                <c:pt idx="77">
                  <c:v>38107.732483309228</c:v>
                </c:pt>
                <c:pt idx="78">
                  <c:v>38869.887132975411</c:v>
                </c:pt>
                <c:pt idx="79">
                  <c:v>39647.284875634919</c:v>
                </c:pt>
                <c:pt idx="80">
                  <c:v>38854.339178122224</c:v>
                </c:pt>
                <c:pt idx="81">
                  <c:v>38077.252394559779</c:v>
                </c:pt>
                <c:pt idx="82">
                  <c:v>37315.707346668583</c:v>
                </c:pt>
                <c:pt idx="83">
                  <c:v>38062.021493601955</c:v>
                </c:pt>
                <c:pt idx="84">
                  <c:v>38823.26192347399</c:v>
                </c:pt>
                <c:pt idx="85">
                  <c:v>38046.796685004512</c:v>
                </c:pt>
                <c:pt idx="86">
                  <c:v>38807.732618704606</c:v>
                </c:pt>
                <c:pt idx="87">
                  <c:v>39583.887271078696</c:v>
                </c:pt>
                <c:pt idx="88">
                  <c:v>40375.565016500273</c:v>
                </c:pt>
                <c:pt idx="89">
                  <c:v>41183.07631683028</c:v>
                </c:pt>
                <c:pt idx="90">
                  <c:v>42006.737843166884</c:v>
                </c:pt>
                <c:pt idx="91">
                  <c:v>42846.872600030219</c:v>
                </c:pt>
                <c:pt idx="92">
                  <c:v>43703.810052030822</c:v>
                </c:pt>
                <c:pt idx="93">
                  <c:v>44577.88625307144</c:v>
                </c:pt>
                <c:pt idx="94">
                  <c:v>45469.443978132869</c:v>
                </c:pt>
                <c:pt idx="95">
                  <c:v>46378.832857695525</c:v>
                </c:pt>
                <c:pt idx="96">
                  <c:v>45451.256200541611</c:v>
                </c:pt>
                <c:pt idx="97">
                  <c:v>44542.231076530778</c:v>
                </c:pt>
                <c:pt idx="98">
                  <c:v>45433.075698061395</c:v>
                </c:pt>
                <c:pt idx="99">
                  <c:v>46341.737212022621</c:v>
                </c:pt>
                <c:pt idx="100">
                  <c:v>47268.571956263077</c:v>
                </c:pt>
                <c:pt idx="101">
                  <c:v>48213.943395388342</c:v>
                </c:pt>
                <c:pt idx="102">
                  <c:v>47249.664527480578</c:v>
                </c:pt>
                <c:pt idx="103">
                  <c:v>48194.657818030188</c:v>
                </c:pt>
                <c:pt idx="104">
                  <c:v>47230.764661669586</c:v>
                </c:pt>
                <c:pt idx="105">
                  <c:v>48175.379954902979</c:v>
                </c:pt>
                <c:pt idx="106">
                  <c:v>49138.887554001041</c:v>
                </c:pt>
                <c:pt idx="107">
                  <c:v>50121.665305081064</c:v>
                </c:pt>
                <c:pt idx="108">
                  <c:v>49119.231998979441</c:v>
                </c:pt>
                <c:pt idx="109">
                  <c:v>50101.616638959029</c:v>
                </c:pt>
                <c:pt idx="110">
                  <c:v>49099.584306179851</c:v>
                </c:pt>
                <c:pt idx="111">
                  <c:v>50081.575992303449</c:v>
                </c:pt>
                <c:pt idx="112">
                  <c:v>51083.207512149522</c:v>
                </c:pt>
                <c:pt idx="113">
                  <c:v>52104.871662392514</c:v>
                </c:pt>
                <c:pt idx="114">
                  <c:v>53146.969095640365</c:v>
                </c:pt>
                <c:pt idx="115">
                  <c:v>54209.908477553174</c:v>
                </c:pt>
                <c:pt idx="116">
                  <c:v>55294.106647104236</c:v>
                </c:pt>
                <c:pt idx="117">
                  <c:v>56399.988780046318</c:v>
                </c:pt>
                <c:pt idx="118">
                  <c:v>55271.989004445393</c:v>
                </c:pt>
                <c:pt idx="119">
                  <c:v>56377.428784534299</c:v>
                </c:pt>
                <c:pt idx="120">
                  <c:v>57504.977360224984</c:v>
                </c:pt>
                <c:pt idx="121">
                  <c:v>58655.07690742948</c:v>
                </c:pt>
                <c:pt idx="122">
                  <c:v>57481.975369280888</c:v>
                </c:pt>
                <c:pt idx="123">
                  <c:v>58631.614876666506</c:v>
                </c:pt>
                <c:pt idx="124">
                  <c:v>57458.982579133175</c:v>
                </c:pt>
                <c:pt idx="125">
                  <c:v>56309.802927550511</c:v>
                </c:pt>
                <c:pt idx="126">
                  <c:v>57435.99898610152</c:v>
                </c:pt>
                <c:pt idx="127">
                  <c:v>56287.279006379489</c:v>
                </c:pt>
                <c:pt idx="128">
                  <c:v>57413.024586507076</c:v>
                </c:pt>
                <c:pt idx="129">
                  <c:v>58561.285078237219</c:v>
                </c:pt>
                <c:pt idx="130">
                  <c:v>57390.059376672478</c:v>
                </c:pt>
                <c:pt idx="131">
                  <c:v>58537.860564205926</c:v>
                </c:pt>
                <c:pt idx="132">
                  <c:v>57367.103352921811</c:v>
                </c:pt>
                <c:pt idx="133">
                  <c:v>58514.445419980249</c:v>
                </c:pt>
                <c:pt idx="134">
                  <c:v>59684.734328379855</c:v>
                </c:pt>
                <c:pt idx="135">
                  <c:v>60878.429014947455</c:v>
                </c:pt>
                <c:pt idx="136">
                  <c:v>62095.997595246401</c:v>
                </c:pt>
                <c:pt idx="137">
                  <c:v>63337.91754715133</c:v>
                </c:pt>
                <c:pt idx="138">
                  <c:v>64604.675898094356</c:v>
                </c:pt>
                <c:pt idx="139">
                  <c:v>65896.769416056239</c:v>
                </c:pt>
                <c:pt idx="140">
                  <c:v>67214.704804377368</c:v>
                </c:pt>
                <c:pt idx="141">
                  <c:v>65870.410708289826</c:v>
                </c:pt>
                <c:pt idx="142">
                  <c:v>64553.002494124026</c:v>
                </c:pt>
                <c:pt idx="143">
                  <c:v>65844.062544006505</c:v>
                </c:pt>
                <c:pt idx="144">
                  <c:v>67160.94379488664</c:v>
                </c:pt>
                <c:pt idx="145">
                  <c:v>65817.724918988912</c:v>
                </c:pt>
                <c:pt idx="146">
                  <c:v>64501.370420609135</c:v>
                </c:pt>
                <c:pt idx="147">
                  <c:v>65791.397829021313</c:v>
                </c:pt>
                <c:pt idx="148">
                  <c:v>67107.225785601739</c:v>
                </c:pt>
                <c:pt idx="149">
                  <c:v>68449.370301313771</c:v>
                </c:pt>
                <c:pt idx="150">
                  <c:v>69818.357707340052</c:v>
                </c:pt>
                <c:pt idx="151">
                  <c:v>71214.724861486859</c:v>
                </c:pt>
                <c:pt idx="152">
                  <c:v>72639.0193587166</c:v>
                </c:pt>
                <c:pt idx="153">
                  <c:v>71186.238971542261</c:v>
                </c:pt>
                <c:pt idx="154">
                  <c:v>72609.963750973111</c:v>
                </c:pt>
                <c:pt idx="155">
                  <c:v>74062.163025992573</c:v>
                </c:pt>
                <c:pt idx="156">
                  <c:v>75543.406286512429</c:v>
                </c:pt>
                <c:pt idx="157">
                  <c:v>77054.274412242681</c:v>
                </c:pt>
                <c:pt idx="158">
                  <c:v>75513.188923997834</c:v>
                </c:pt>
                <c:pt idx="159">
                  <c:v>77023.452702477793</c:v>
                </c:pt>
                <c:pt idx="160">
                  <c:v>78563.921756527343</c:v>
                </c:pt>
                <c:pt idx="161">
                  <c:v>76992.643321396798</c:v>
                </c:pt>
                <c:pt idx="162">
                  <c:v>75452.790454968868</c:v>
                </c:pt>
                <c:pt idx="163">
                  <c:v>76961.846264068241</c:v>
                </c:pt>
                <c:pt idx="164">
                  <c:v>78501.083189349607</c:v>
                </c:pt>
                <c:pt idx="165">
                  <c:v>80071.104853136596</c:v>
                </c:pt>
                <c:pt idx="166">
                  <c:v>81672.526950199332</c:v>
                </c:pt>
                <c:pt idx="167">
                  <c:v>80039.076411195347</c:v>
                </c:pt>
                <c:pt idx="168">
                  <c:v>81639.857939419249</c:v>
                </c:pt>
                <c:pt idx="169">
                  <c:v>80007.060780630869</c:v>
                </c:pt>
                <c:pt idx="170">
                  <c:v>81607.201996243486</c:v>
                </c:pt>
                <c:pt idx="171">
                  <c:v>79975.057956318618</c:v>
                </c:pt>
                <c:pt idx="172">
                  <c:v>81574.559115444994</c:v>
                </c:pt>
                <c:pt idx="173">
                  <c:v>83206.0502977539</c:v>
                </c:pt>
                <c:pt idx="174">
                  <c:v>81541.92929179882</c:v>
                </c:pt>
                <c:pt idx="175">
                  <c:v>79911.090705962837</c:v>
                </c:pt>
                <c:pt idx="176">
                  <c:v>78312.86889184358</c:v>
                </c:pt>
                <c:pt idx="177">
                  <c:v>76746.611514006712</c:v>
                </c:pt>
                <c:pt idx="178">
                  <c:v>78281.543744286842</c:v>
                </c:pt>
                <c:pt idx="179">
                  <c:v>79847.174619172583</c:v>
                </c:pt>
                <c:pt idx="180">
                  <c:v>81444.118111556032</c:v>
                </c:pt>
                <c:pt idx="181">
                  <c:v>83073.00047378715</c:v>
                </c:pt>
                <c:pt idx="182">
                  <c:v>84734.460483262897</c:v>
                </c:pt>
                <c:pt idx="183">
                  <c:v>86429.149692928157</c:v>
                </c:pt>
                <c:pt idx="184">
                  <c:v>84700.56669906959</c:v>
                </c:pt>
                <c:pt idx="185">
                  <c:v>83006.555365088192</c:v>
                </c:pt>
                <c:pt idx="186">
                  <c:v>84666.686472389949</c:v>
                </c:pt>
                <c:pt idx="187">
                  <c:v>86360.020201837746</c:v>
                </c:pt>
                <c:pt idx="188">
                  <c:v>84632.819797800985</c:v>
                </c:pt>
                <c:pt idx="189">
                  <c:v>86325.476193757</c:v>
                </c:pt>
                <c:pt idx="190">
                  <c:v>88051.985717632138</c:v>
                </c:pt>
                <c:pt idx="191">
                  <c:v>89813.025431984788</c:v>
                </c:pt>
                <c:pt idx="192">
                  <c:v>91609.285940624482</c:v>
                </c:pt>
                <c:pt idx="193">
                  <c:v>93441.471659436967</c:v>
                </c:pt>
                <c:pt idx="194">
                  <c:v>95310.301092625712</c:v>
                </c:pt>
                <c:pt idx="195">
                  <c:v>93404.095070773197</c:v>
                </c:pt>
                <c:pt idx="196">
                  <c:v>95272.176972188667</c:v>
                </c:pt>
                <c:pt idx="197">
                  <c:v>93366.733432744892</c:v>
                </c:pt>
                <c:pt idx="198">
                  <c:v>95234.068101399796</c:v>
                </c:pt>
                <c:pt idx="199">
                  <c:v>97138.749463427797</c:v>
                </c:pt>
                <c:pt idx="200">
                  <c:v>99081.524452696351</c:v>
                </c:pt>
                <c:pt idx="201">
                  <c:v>101063.15494175028</c:v>
                </c:pt>
                <c:pt idx="202">
                  <c:v>103084.41804058528</c:v>
                </c:pt>
                <c:pt idx="203">
                  <c:v>105146.10640139699</c:v>
                </c:pt>
                <c:pt idx="204">
                  <c:v>107249.02852942493</c:v>
                </c:pt>
                <c:pt idx="205">
                  <c:v>105104.04795883644</c:v>
                </c:pt>
                <c:pt idx="206">
                  <c:v>107206.12891801317</c:v>
                </c:pt>
                <c:pt idx="207">
                  <c:v>105062.00633965291</c:v>
                </c:pt>
                <c:pt idx="208">
                  <c:v>107163.24646644597</c:v>
                </c:pt>
                <c:pt idx="209">
                  <c:v>105019.98153711706</c:v>
                </c:pt>
                <c:pt idx="210">
                  <c:v>107120.38116785939</c:v>
                </c:pt>
                <c:pt idx="211">
                  <c:v>109262.78879121658</c:v>
                </c:pt>
                <c:pt idx="212">
                  <c:v>111448.04456704091</c:v>
                </c:pt>
                <c:pt idx="213">
                  <c:v>109219.08367570009</c:v>
                </c:pt>
                <c:pt idx="214">
                  <c:v>111403.46534921409</c:v>
                </c:pt>
                <c:pt idx="215">
                  <c:v>113631.53465619838</c:v>
                </c:pt>
                <c:pt idx="216">
                  <c:v>115904.16534932234</c:v>
                </c:pt>
                <c:pt idx="217">
                  <c:v>113586.0820423359</c:v>
                </c:pt>
                <c:pt idx="218">
                  <c:v>115857.80368318262</c:v>
                </c:pt>
                <c:pt idx="219">
                  <c:v>113540.64760951897</c:v>
                </c:pt>
                <c:pt idx="220">
                  <c:v>115811.46056170935</c:v>
                </c:pt>
                <c:pt idx="221">
                  <c:v>118127.68977294353</c:v>
                </c:pt>
                <c:pt idx="222">
                  <c:v>120490.24356840239</c:v>
                </c:pt>
                <c:pt idx="223">
                  <c:v>118080.43869703435</c:v>
                </c:pt>
                <c:pt idx="224">
                  <c:v>120442.04747097504</c:v>
                </c:pt>
                <c:pt idx="225">
                  <c:v>122850.88842039455</c:v>
                </c:pt>
                <c:pt idx="226">
                  <c:v>125307.90618880244</c:v>
                </c:pt>
                <c:pt idx="227">
                  <c:v>122801.74806502639</c:v>
                </c:pt>
                <c:pt idx="228">
                  <c:v>120345.71310372587</c:v>
                </c:pt>
                <c:pt idx="229">
                  <c:v>122752.62736580038</c:v>
                </c:pt>
                <c:pt idx="230">
                  <c:v>125207.67991311639</c:v>
                </c:pt>
                <c:pt idx="231">
                  <c:v>122703.52631485405</c:v>
                </c:pt>
                <c:pt idx="232">
                  <c:v>120249.45578855697</c:v>
                </c:pt>
                <c:pt idx="233">
                  <c:v>117844.46667278583</c:v>
                </c:pt>
                <c:pt idx="234">
                  <c:v>115487.57733933011</c:v>
                </c:pt>
                <c:pt idx="235">
                  <c:v>117797.32888611671</c:v>
                </c:pt>
                <c:pt idx="236">
                  <c:v>120153.27546383905</c:v>
                </c:pt>
                <c:pt idx="237">
                  <c:v>117750.20995456226</c:v>
                </c:pt>
                <c:pt idx="238">
                  <c:v>115395.20575547102</c:v>
                </c:pt>
                <c:pt idx="239">
                  <c:v>117703.10987058043</c:v>
                </c:pt>
                <c:pt idx="240">
                  <c:v>120057.17206799204</c:v>
                </c:pt>
                <c:pt idx="241">
                  <c:v>117656.02862663219</c:v>
                </c:pt>
                <c:pt idx="242">
                  <c:v>115302.90805409955</c:v>
                </c:pt>
                <c:pt idx="243">
                  <c:v>112996.84989301756</c:v>
                </c:pt>
                <c:pt idx="244">
                  <c:v>115256.78689087791</c:v>
                </c:pt>
                <c:pt idx="245">
                  <c:v>117561.92262869547</c:v>
                </c:pt>
                <c:pt idx="246">
                  <c:v>119913.16108126937</c:v>
                </c:pt>
                <c:pt idx="247">
                  <c:v>122311.42430289475</c:v>
                </c:pt>
                <c:pt idx="248">
                  <c:v>124757.65278895265</c:v>
                </c:pt>
                <c:pt idx="249">
                  <c:v>127252.8058447317</c:v>
                </c:pt>
                <c:pt idx="250">
                  <c:v>129797.86196162633</c:v>
                </c:pt>
              </c:numCache>
            </c:numRef>
          </c:val>
          <c:smooth val="0"/>
        </c:ser>
        <c:ser>
          <c:idx val="10"/>
          <c:order val="10"/>
          <c:tx>
            <c:v>Batch11</c:v>
          </c:tx>
          <c:marker>
            <c:symbol val="none"/>
          </c:marker>
          <c:val>
            <c:numRef>
              <c:f>'Forex Simulation'!$C$2531:$C$2781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21198.701194238449</c:v>
                </c:pt>
                <c:pt idx="10">
                  <c:v>20774.727170353679</c:v>
                </c:pt>
                <c:pt idx="11">
                  <c:v>20359.232626946607</c:v>
                </c:pt>
                <c:pt idx="12">
                  <c:v>19952.047974407673</c:v>
                </c:pt>
                <c:pt idx="13">
                  <c:v>19553.00701491952</c:v>
                </c:pt>
                <c:pt idx="14">
                  <c:v>19944.067155217912</c:v>
                </c:pt>
                <c:pt idx="15">
                  <c:v>20342.948498322272</c:v>
                </c:pt>
                <c:pt idx="16">
                  <c:v>20749.807468288716</c:v>
                </c:pt>
                <c:pt idx="17">
                  <c:v>21164.803617654492</c:v>
                </c:pt>
                <c:pt idx="18">
                  <c:v>21588.099690007581</c:v>
                </c:pt>
                <c:pt idx="19">
                  <c:v>21156.337696207429</c:v>
                </c:pt>
                <c:pt idx="20">
                  <c:v>21579.464450131578</c:v>
                </c:pt>
                <c:pt idx="21">
                  <c:v>21147.875161128948</c:v>
                </c:pt>
                <c:pt idx="22">
                  <c:v>20724.917657906368</c:v>
                </c:pt>
                <c:pt idx="23">
                  <c:v>20310.41930474824</c:v>
                </c:pt>
                <c:pt idx="24">
                  <c:v>20716.627690843205</c:v>
                </c:pt>
                <c:pt idx="25">
                  <c:v>21130.960244660069</c:v>
                </c:pt>
                <c:pt idx="26">
                  <c:v>21553.579449553272</c:v>
                </c:pt>
                <c:pt idx="27">
                  <c:v>21984.651038544336</c:v>
                </c:pt>
                <c:pt idx="28">
                  <c:v>22424.344059315223</c:v>
                </c:pt>
                <c:pt idx="29">
                  <c:v>22872.830940501528</c:v>
                </c:pt>
                <c:pt idx="30">
                  <c:v>22415.374321691499</c:v>
                </c:pt>
                <c:pt idx="31">
                  <c:v>21967.066835257669</c:v>
                </c:pt>
                <c:pt idx="32">
                  <c:v>22406.408171962823</c:v>
                </c:pt>
                <c:pt idx="33">
                  <c:v>21958.280008523565</c:v>
                </c:pt>
                <c:pt idx="34">
                  <c:v>22397.445608694037</c:v>
                </c:pt>
                <c:pt idx="35">
                  <c:v>22845.394520867918</c:v>
                </c:pt>
                <c:pt idx="36">
                  <c:v>23302.302411285276</c:v>
                </c:pt>
                <c:pt idx="37">
                  <c:v>23768.34845951098</c:v>
                </c:pt>
                <c:pt idx="38">
                  <c:v>24243.715428701202</c:v>
                </c:pt>
                <c:pt idx="39">
                  <c:v>23758.841120127177</c:v>
                </c:pt>
                <c:pt idx="40">
                  <c:v>23283.664297724634</c:v>
                </c:pt>
                <c:pt idx="41">
                  <c:v>23749.337583679127</c:v>
                </c:pt>
                <c:pt idx="42">
                  <c:v>24224.32433535271</c:v>
                </c:pt>
                <c:pt idx="43">
                  <c:v>23739.837848645657</c:v>
                </c:pt>
                <c:pt idx="44">
                  <c:v>23265.041091672745</c:v>
                </c:pt>
                <c:pt idx="45">
                  <c:v>23730.341913506199</c:v>
                </c:pt>
                <c:pt idx="46">
                  <c:v>23255.735075236076</c:v>
                </c:pt>
                <c:pt idx="47">
                  <c:v>22790.620373731355</c:v>
                </c:pt>
                <c:pt idx="48">
                  <c:v>22334.807966256729</c:v>
                </c:pt>
                <c:pt idx="49">
                  <c:v>21888.111806931593</c:v>
                </c:pt>
                <c:pt idx="50">
                  <c:v>22325.874043070224</c:v>
                </c:pt>
                <c:pt idx="51">
                  <c:v>22772.391523931627</c:v>
                </c:pt>
                <c:pt idx="52">
                  <c:v>23227.839354410258</c:v>
                </c:pt>
                <c:pt idx="53">
                  <c:v>23692.396141498462</c:v>
                </c:pt>
                <c:pt idx="54">
                  <c:v>23218.548218668493</c:v>
                </c:pt>
                <c:pt idx="55">
                  <c:v>22754.177254295122</c:v>
                </c:pt>
                <c:pt idx="56">
                  <c:v>23209.260799381023</c:v>
                </c:pt>
                <c:pt idx="57">
                  <c:v>22745.075583393402</c:v>
                </c:pt>
                <c:pt idx="58">
                  <c:v>22290.174071725534</c:v>
                </c:pt>
                <c:pt idx="59">
                  <c:v>22735.977553160046</c:v>
                </c:pt>
                <c:pt idx="60">
                  <c:v>23190.697104223247</c:v>
                </c:pt>
                <c:pt idx="61">
                  <c:v>23654.511046307711</c:v>
                </c:pt>
                <c:pt idx="62">
                  <c:v>23181.420825381556</c:v>
                </c:pt>
                <c:pt idx="63">
                  <c:v>23645.049241889188</c:v>
                </c:pt>
                <c:pt idx="64">
                  <c:v>23172.148257051405</c:v>
                </c:pt>
                <c:pt idx="65">
                  <c:v>23635.591222192434</c:v>
                </c:pt>
                <c:pt idx="66">
                  <c:v>23162.879397748584</c:v>
                </c:pt>
                <c:pt idx="67">
                  <c:v>23626.136985703557</c:v>
                </c:pt>
                <c:pt idx="68">
                  <c:v>24098.659725417627</c:v>
                </c:pt>
                <c:pt idx="69">
                  <c:v>24580.632919925978</c:v>
                </c:pt>
                <c:pt idx="70">
                  <c:v>25072.245578324499</c:v>
                </c:pt>
                <c:pt idx="71">
                  <c:v>24570.800666758008</c:v>
                </c:pt>
                <c:pt idx="72">
                  <c:v>25062.21668009317</c:v>
                </c:pt>
                <c:pt idx="73">
                  <c:v>25563.461013695032</c:v>
                </c:pt>
                <c:pt idx="74">
                  <c:v>25052.191793421131</c:v>
                </c:pt>
                <c:pt idx="75">
                  <c:v>25553.235629289553</c:v>
                </c:pt>
                <c:pt idx="76">
                  <c:v>26064.300341875343</c:v>
                </c:pt>
                <c:pt idx="77">
                  <c:v>26585.586348712852</c:v>
                </c:pt>
                <c:pt idx="78">
                  <c:v>27117.298075687107</c:v>
                </c:pt>
                <c:pt idx="79">
                  <c:v>27659.644037200851</c:v>
                </c:pt>
                <c:pt idx="80">
                  <c:v>27106.451156456835</c:v>
                </c:pt>
                <c:pt idx="81">
                  <c:v>27648.58017958597</c:v>
                </c:pt>
                <c:pt idx="82">
                  <c:v>28201.551783177689</c:v>
                </c:pt>
                <c:pt idx="83">
                  <c:v>28765.582818841242</c:v>
                </c:pt>
                <c:pt idx="84">
                  <c:v>29340.894475218065</c:v>
                </c:pt>
                <c:pt idx="85">
                  <c:v>29927.712364722425</c:v>
                </c:pt>
                <c:pt idx="86">
                  <c:v>30526.266612016872</c:v>
                </c:pt>
                <c:pt idx="87">
                  <c:v>31136.791944257209</c:v>
                </c:pt>
                <c:pt idx="88">
                  <c:v>31759.527783142352</c:v>
                </c:pt>
                <c:pt idx="89">
                  <c:v>31124.337227479504</c:v>
                </c:pt>
                <c:pt idx="90">
                  <c:v>30501.850482929913</c:v>
                </c:pt>
                <c:pt idx="91">
                  <c:v>31111.88749258851</c:v>
                </c:pt>
                <c:pt idx="92">
                  <c:v>30489.649742736739</c:v>
                </c:pt>
                <c:pt idx="93">
                  <c:v>31099.442737591475</c:v>
                </c:pt>
                <c:pt idx="94">
                  <c:v>31721.431592343306</c:v>
                </c:pt>
                <c:pt idx="95">
                  <c:v>32355.860224190172</c:v>
                </c:pt>
                <c:pt idx="96">
                  <c:v>33002.977428673978</c:v>
                </c:pt>
                <c:pt idx="97">
                  <c:v>33663.036977247459</c:v>
                </c:pt>
                <c:pt idx="98">
                  <c:v>32989.776237702506</c:v>
                </c:pt>
                <c:pt idx="99">
                  <c:v>32329.980712948458</c:v>
                </c:pt>
                <c:pt idx="100">
                  <c:v>32976.580327207426</c:v>
                </c:pt>
                <c:pt idx="101">
                  <c:v>33636.111933751577</c:v>
                </c:pt>
                <c:pt idx="102">
                  <c:v>34308.834172426607</c:v>
                </c:pt>
                <c:pt idx="103">
                  <c:v>34995.010855875138</c:v>
                </c:pt>
                <c:pt idx="104">
                  <c:v>34295.110638757636</c:v>
                </c:pt>
                <c:pt idx="105">
                  <c:v>34981.012851532789</c:v>
                </c:pt>
                <c:pt idx="106">
                  <c:v>34281.392594502133</c:v>
                </c:pt>
                <c:pt idx="107">
                  <c:v>34967.020446392176</c:v>
                </c:pt>
                <c:pt idx="108">
                  <c:v>35666.360855320017</c:v>
                </c:pt>
                <c:pt idx="109">
                  <c:v>34953.033638213616</c:v>
                </c:pt>
                <c:pt idx="110">
                  <c:v>35652.094310977889</c:v>
                </c:pt>
                <c:pt idx="111">
                  <c:v>36365.136197197447</c:v>
                </c:pt>
                <c:pt idx="112">
                  <c:v>37092.438921141395</c:v>
                </c:pt>
                <c:pt idx="113">
                  <c:v>36350.590142718567</c:v>
                </c:pt>
                <c:pt idx="114">
                  <c:v>35623.578339864194</c:v>
                </c:pt>
                <c:pt idx="115">
                  <c:v>36336.049906661479</c:v>
                </c:pt>
                <c:pt idx="116">
                  <c:v>35609.328908528252</c:v>
                </c:pt>
                <c:pt idx="117">
                  <c:v>36321.515486698816</c:v>
                </c:pt>
                <c:pt idx="118">
                  <c:v>37047.945796432796</c:v>
                </c:pt>
                <c:pt idx="119">
                  <c:v>37788.904712361451</c:v>
                </c:pt>
                <c:pt idx="120">
                  <c:v>37033.12661811422</c:v>
                </c:pt>
                <c:pt idx="121">
                  <c:v>37773.789150476507</c:v>
                </c:pt>
                <c:pt idx="122">
                  <c:v>38529.26493348604</c:v>
                </c:pt>
                <c:pt idx="123">
                  <c:v>39299.850232155761</c:v>
                </c:pt>
                <c:pt idx="124">
                  <c:v>38513.853227512649</c:v>
                </c:pt>
                <c:pt idx="125">
                  <c:v>37743.576162962396</c:v>
                </c:pt>
                <c:pt idx="126">
                  <c:v>36988.704639703144</c:v>
                </c:pt>
                <c:pt idx="127">
                  <c:v>36248.930546909083</c:v>
                </c:pt>
                <c:pt idx="128">
                  <c:v>36973.909157847265</c:v>
                </c:pt>
                <c:pt idx="129">
                  <c:v>37713.387341004214</c:v>
                </c:pt>
                <c:pt idx="130">
                  <c:v>38467.6550878243</c:v>
                </c:pt>
                <c:pt idx="131">
                  <c:v>39237.008189580789</c:v>
                </c:pt>
                <c:pt idx="132">
                  <c:v>38452.26802578917</c:v>
                </c:pt>
                <c:pt idx="133">
                  <c:v>39221.313386304952</c:v>
                </c:pt>
                <c:pt idx="134">
                  <c:v>38436.887118578852</c:v>
                </c:pt>
                <c:pt idx="135">
                  <c:v>39205.624860950426</c:v>
                </c:pt>
                <c:pt idx="136">
                  <c:v>39989.737358169434</c:v>
                </c:pt>
                <c:pt idx="137">
                  <c:v>39189.942611006045</c:v>
                </c:pt>
                <c:pt idx="138">
                  <c:v>39973.741463226164</c:v>
                </c:pt>
                <c:pt idx="139">
                  <c:v>40773.216292490688</c:v>
                </c:pt>
                <c:pt idx="140">
                  <c:v>41588.680618340499</c:v>
                </c:pt>
                <c:pt idx="141">
                  <c:v>40756.907005973691</c:v>
                </c:pt>
                <c:pt idx="142">
                  <c:v>39941.768865854217</c:v>
                </c:pt>
                <c:pt idx="143">
                  <c:v>40740.604243171299</c:v>
                </c:pt>
                <c:pt idx="144">
                  <c:v>41555.416328034727</c:v>
                </c:pt>
                <c:pt idx="145">
                  <c:v>42386.524654595421</c:v>
                </c:pt>
                <c:pt idx="146">
                  <c:v>43234.255147687327</c:v>
                </c:pt>
                <c:pt idx="147">
                  <c:v>44098.94025064107</c:v>
                </c:pt>
                <c:pt idx="148">
                  <c:v>44980.919055653889</c:v>
                </c:pt>
                <c:pt idx="149">
                  <c:v>44081.300674540813</c:v>
                </c:pt>
                <c:pt idx="150">
                  <c:v>43199.674661049998</c:v>
                </c:pt>
                <c:pt idx="151">
                  <c:v>42335.681167828996</c:v>
                </c:pt>
                <c:pt idx="152">
                  <c:v>41488.967544472413</c:v>
                </c:pt>
                <c:pt idx="153">
                  <c:v>42318.746895361859</c:v>
                </c:pt>
                <c:pt idx="154">
                  <c:v>43165.121833269099</c:v>
                </c:pt>
                <c:pt idx="155">
                  <c:v>44028.424269934483</c:v>
                </c:pt>
                <c:pt idx="156">
                  <c:v>44908.992755333173</c:v>
                </c:pt>
                <c:pt idx="157">
                  <c:v>44010.812900226512</c:v>
                </c:pt>
                <c:pt idx="158">
                  <c:v>44891.029158231046</c:v>
                </c:pt>
                <c:pt idx="159">
                  <c:v>45788.849741395665</c:v>
                </c:pt>
                <c:pt idx="160">
                  <c:v>46704.626736223581</c:v>
                </c:pt>
                <c:pt idx="161">
                  <c:v>47638.719270948051</c:v>
                </c:pt>
                <c:pt idx="162">
                  <c:v>48591.493656367013</c:v>
                </c:pt>
                <c:pt idx="163">
                  <c:v>49563.323529494352</c:v>
                </c:pt>
                <c:pt idx="164">
                  <c:v>50554.590000084238</c:v>
                </c:pt>
                <c:pt idx="165">
                  <c:v>49543.498200082555</c:v>
                </c:pt>
                <c:pt idx="166">
                  <c:v>50534.368164084204</c:v>
                </c:pt>
                <c:pt idx="167">
                  <c:v>49523.680800802518</c:v>
                </c:pt>
                <c:pt idx="168">
                  <c:v>50514.154416818572</c:v>
                </c:pt>
                <c:pt idx="169">
                  <c:v>49503.871328482201</c:v>
                </c:pt>
                <c:pt idx="170">
                  <c:v>48513.793901912555</c:v>
                </c:pt>
                <c:pt idx="171">
                  <c:v>49484.069779950805</c:v>
                </c:pt>
                <c:pt idx="172">
                  <c:v>50473.75117554982</c:v>
                </c:pt>
                <c:pt idx="173">
                  <c:v>51483.226199060817</c:v>
                </c:pt>
                <c:pt idx="174">
                  <c:v>52512.89072304203</c:v>
                </c:pt>
                <c:pt idx="175">
                  <c:v>53563.148537502871</c:v>
                </c:pt>
                <c:pt idx="176">
                  <c:v>54634.411508252932</c:v>
                </c:pt>
                <c:pt idx="177">
                  <c:v>55727.099738417994</c:v>
                </c:pt>
                <c:pt idx="178">
                  <c:v>56841.641733186356</c:v>
                </c:pt>
                <c:pt idx="179">
                  <c:v>57978.474567850084</c:v>
                </c:pt>
                <c:pt idx="180">
                  <c:v>59138.044059207088</c:v>
                </c:pt>
                <c:pt idx="181">
                  <c:v>60320.80494039123</c:v>
                </c:pt>
                <c:pt idx="182">
                  <c:v>59114.388841583408</c:v>
                </c:pt>
                <c:pt idx="183">
                  <c:v>60296.676618415077</c:v>
                </c:pt>
                <c:pt idx="184">
                  <c:v>59090.743086046772</c:v>
                </c:pt>
                <c:pt idx="185">
                  <c:v>60272.557947767709</c:v>
                </c:pt>
                <c:pt idx="186">
                  <c:v>61478.009106723061</c:v>
                </c:pt>
                <c:pt idx="187">
                  <c:v>62707.569288857521</c:v>
                </c:pt>
                <c:pt idx="188">
                  <c:v>61453.417903080372</c:v>
                </c:pt>
                <c:pt idx="189">
                  <c:v>62682.486261141981</c:v>
                </c:pt>
                <c:pt idx="190">
                  <c:v>61428.836535919145</c:v>
                </c:pt>
                <c:pt idx="191">
                  <c:v>62657.41326663753</c:v>
                </c:pt>
                <c:pt idx="192">
                  <c:v>61404.265001304782</c:v>
                </c:pt>
                <c:pt idx="193">
                  <c:v>62632.35030133088</c:v>
                </c:pt>
                <c:pt idx="194">
                  <c:v>61379.703295304265</c:v>
                </c:pt>
                <c:pt idx="195">
                  <c:v>62607.297361210352</c:v>
                </c:pt>
                <c:pt idx="196">
                  <c:v>63859.443308434558</c:v>
                </c:pt>
                <c:pt idx="197">
                  <c:v>65136.632174603248</c:v>
                </c:pt>
                <c:pt idx="198">
                  <c:v>66439.364818095317</c:v>
                </c:pt>
                <c:pt idx="199">
                  <c:v>65110.577521733409</c:v>
                </c:pt>
                <c:pt idx="200">
                  <c:v>66412.789072168074</c:v>
                </c:pt>
                <c:pt idx="201">
                  <c:v>67741.044853611442</c:v>
                </c:pt>
                <c:pt idx="202">
                  <c:v>66386.223956539208</c:v>
                </c:pt>
                <c:pt idx="203">
                  <c:v>67713.948435669998</c:v>
                </c:pt>
                <c:pt idx="204">
                  <c:v>69068.227404383404</c:v>
                </c:pt>
                <c:pt idx="205">
                  <c:v>70449.591952471077</c:v>
                </c:pt>
                <c:pt idx="206">
                  <c:v>69040.600113421649</c:v>
                </c:pt>
                <c:pt idx="207">
                  <c:v>67659.788111153219</c:v>
                </c:pt>
                <c:pt idx="208">
                  <c:v>69012.983873376288</c:v>
                </c:pt>
                <c:pt idx="209">
                  <c:v>67632.724195908755</c:v>
                </c:pt>
                <c:pt idx="210">
                  <c:v>68985.378679826928</c:v>
                </c:pt>
                <c:pt idx="211">
                  <c:v>70365.086253423462</c:v>
                </c:pt>
                <c:pt idx="212">
                  <c:v>71772.387978491926</c:v>
                </c:pt>
                <c:pt idx="213">
                  <c:v>70336.940218922085</c:v>
                </c:pt>
                <c:pt idx="214">
                  <c:v>71743.67902330053</c:v>
                </c:pt>
                <c:pt idx="215">
                  <c:v>73178.55260376654</c:v>
                </c:pt>
                <c:pt idx="216">
                  <c:v>74642.123655841875</c:v>
                </c:pt>
                <c:pt idx="217">
                  <c:v>76134.966128958709</c:v>
                </c:pt>
                <c:pt idx="218">
                  <c:v>74612.266806379528</c:v>
                </c:pt>
                <c:pt idx="219">
                  <c:v>76104.512142507112</c:v>
                </c:pt>
                <c:pt idx="220">
                  <c:v>77626.602385357255</c:v>
                </c:pt>
                <c:pt idx="221">
                  <c:v>76074.070337650104</c:v>
                </c:pt>
                <c:pt idx="222">
                  <c:v>77595.551744403099</c:v>
                </c:pt>
                <c:pt idx="223">
                  <c:v>79147.462779291163</c:v>
                </c:pt>
                <c:pt idx="224">
                  <c:v>77564.513523705333</c:v>
                </c:pt>
                <c:pt idx="225">
                  <c:v>76013.223253231219</c:v>
                </c:pt>
                <c:pt idx="226">
                  <c:v>74492.958788166594</c:v>
                </c:pt>
                <c:pt idx="227">
                  <c:v>75982.81796392992</c:v>
                </c:pt>
                <c:pt idx="228">
                  <c:v>74463.161604651323</c:v>
                </c:pt>
                <c:pt idx="229">
                  <c:v>75952.424836744351</c:v>
                </c:pt>
                <c:pt idx="230">
                  <c:v>74433.376340009461</c:v>
                </c:pt>
                <c:pt idx="231">
                  <c:v>75922.043866809647</c:v>
                </c:pt>
                <c:pt idx="232">
                  <c:v>77440.484744145841</c:v>
                </c:pt>
                <c:pt idx="233">
                  <c:v>75891.675049262922</c:v>
                </c:pt>
                <c:pt idx="234">
                  <c:v>77409.508550248182</c:v>
                </c:pt>
                <c:pt idx="235">
                  <c:v>78957.698721253139</c:v>
                </c:pt>
                <c:pt idx="236">
                  <c:v>80536.852695678201</c:v>
                </c:pt>
                <c:pt idx="237">
                  <c:v>82147.58974959176</c:v>
                </c:pt>
                <c:pt idx="238">
                  <c:v>83790.541544583597</c:v>
                </c:pt>
                <c:pt idx="239">
                  <c:v>85466.352375475268</c:v>
                </c:pt>
                <c:pt idx="240">
                  <c:v>83757.025327965763</c:v>
                </c:pt>
                <c:pt idx="241">
                  <c:v>82081.884821406449</c:v>
                </c:pt>
                <c:pt idx="242">
                  <c:v>83723.522517834572</c:v>
                </c:pt>
                <c:pt idx="243">
                  <c:v>85397.992968191262</c:v>
                </c:pt>
                <c:pt idx="244">
                  <c:v>87105.952827555084</c:v>
                </c:pt>
                <c:pt idx="245">
                  <c:v>88848.07188410619</c:v>
                </c:pt>
                <c:pt idx="246">
                  <c:v>87071.110446424063</c:v>
                </c:pt>
                <c:pt idx="247">
                  <c:v>88812.532655352552</c:v>
                </c:pt>
                <c:pt idx="248">
                  <c:v>90588.783308459606</c:v>
                </c:pt>
                <c:pt idx="249">
                  <c:v>92400.558974628802</c:v>
                </c:pt>
                <c:pt idx="250">
                  <c:v>94248.570154121378</c:v>
                </c:pt>
              </c:numCache>
            </c:numRef>
          </c:val>
          <c:smooth val="0"/>
        </c:ser>
        <c:ser>
          <c:idx val="11"/>
          <c:order val="11"/>
          <c:tx>
            <c:v>Batch12</c:v>
          </c:tx>
          <c:marker>
            <c:symbol val="none"/>
          </c:marker>
          <c:val>
            <c:numRef>
              <c:f>'Forex Simulation'!$C$2783:$C$3033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22037.488148328295</c:v>
                </c:pt>
                <c:pt idx="16">
                  <c:v>22478.237911294862</c:v>
                </c:pt>
                <c:pt idx="17">
                  <c:v>22927.802669520759</c:v>
                </c:pt>
                <c:pt idx="18">
                  <c:v>22469.246616130346</c:v>
                </c:pt>
                <c:pt idx="19">
                  <c:v>22019.86168380774</c:v>
                </c:pt>
                <c:pt idx="20">
                  <c:v>22460.258917483894</c:v>
                </c:pt>
                <c:pt idx="21">
                  <c:v>22011.053739134215</c:v>
                </c:pt>
                <c:pt idx="22">
                  <c:v>21570.832664351532</c:v>
                </c:pt>
                <c:pt idx="23">
                  <c:v>22002.249317638561</c:v>
                </c:pt>
                <c:pt idx="24">
                  <c:v>22442.294303991333</c:v>
                </c:pt>
                <c:pt idx="25">
                  <c:v>22891.140190071161</c:v>
                </c:pt>
                <c:pt idx="26">
                  <c:v>23348.962993872585</c:v>
                </c:pt>
                <c:pt idx="27">
                  <c:v>23815.942253750036</c:v>
                </c:pt>
                <c:pt idx="28">
                  <c:v>23339.623408675034</c:v>
                </c:pt>
                <c:pt idx="29">
                  <c:v>23806.415876848536</c:v>
                </c:pt>
                <c:pt idx="30">
                  <c:v>24282.544194385508</c:v>
                </c:pt>
                <c:pt idx="31">
                  <c:v>23796.893310497799</c:v>
                </c:pt>
                <c:pt idx="32">
                  <c:v>24272.831176707754</c:v>
                </c:pt>
                <c:pt idx="33">
                  <c:v>23787.374553173599</c:v>
                </c:pt>
                <c:pt idx="34">
                  <c:v>24263.122044237072</c:v>
                </c:pt>
                <c:pt idx="35">
                  <c:v>24748.384485121813</c:v>
                </c:pt>
                <c:pt idx="36">
                  <c:v>25243.352174824249</c:v>
                </c:pt>
                <c:pt idx="37">
                  <c:v>25748.219218320733</c:v>
                </c:pt>
                <c:pt idx="38">
                  <c:v>26263.18360268715</c:v>
                </c:pt>
                <c:pt idx="39">
                  <c:v>25737.919930633405</c:v>
                </c:pt>
                <c:pt idx="40">
                  <c:v>26252.678329246071</c:v>
                </c:pt>
                <c:pt idx="41">
                  <c:v>26777.731895830992</c:v>
                </c:pt>
                <c:pt idx="42">
                  <c:v>27313.286533747611</c:v>
                </c:pt>
                <c:pt idx="43">
                  <c:v>27859.552264422564</c:v>
                </c:pt>
                <c:pt idx="44">
                  <c:v>27302.361219134113</c:v>
                </c:pt>
                <c:pt idx="45">
                  <c:v>27848.408443516793</c:v>
                </c:pt>
                <c:pt idx="46">
                  <c:v>28405.376612387128</c:v>
                </c:pt>
                <c:pt idx="47">
                  <c:v>27837.269080139387</c:v>
                </c:pt>
                <c:pt idx="48">
                  <c:v>28394.014461742176</c:v>
                </c:pt>
                <c:pt idx="49">
                  <c:v>27826.134172507333</c:v>
                </c:pt>
                <c:pt idx="50">
                  <c:v>27269.611489057184</c:v>
                </c:pt>
                <c:pt idx="51">
                  <c:v>27815.003718838328</c:v>
                </c:pt>
                <c:pt idx="52">
                  <c:v>28371.303793215095</c:v>
                </c:pt>
                <c:pt idx="53">
                  <c:v>27803.877717350791</c:v>
                </c:pt>
                <c:pt idx="54">
                  <c:v>27247.800163003776</c:v>
                </c:pt>
                <c:pt idx="55">
                  <c:v>27792.756166263851</c:v>
                </c:pt>
                <c:pt idx="56">
                  <c:v>28348.611289589127</c:v>
                </c:pt>
                <c:pt idx="57">
                  <c:v>28915.583515380909</c:v>
                </c:pt>
                <c:pt idx="58">
                  <c:v>29493.895185688529</c:v>
                </c:pt>
                <c:pt idx="59">
                  <c:v>30083.773089402301</c:v>
                </c:pt>
                <c:pt idx="60">
                  <c:v>30685.448551190348</c:v>
                </c:pt>
                <c:pt idx="61">
                  <c:v>31299.157522214155</c:v>
                </c:pt>
                <c:pt idx="62">
                  <c:v>31925.140672658439</c:v>
                </c:pt>
                <c:pt idx="63">
                  <c:v>31286.637859205272</c:v>
                </c:pt>
                <c:pt idx="64">
                  <c:v>31912.370616389377</c:v>
                </c:pt>
                <c:pt idx="65">
                  <c:v>31274.123204061591</c:v>
                </c:pt>
                <c:pt idx="66">
                  <c:v>30648.640739980357</c:v>
                </c:pt>
                <c:pt idx="67">
                  <c:v>31261.613554779964</c:v>
                </c:pt>
                <c:pt idx="68">
                  <c:v>31886.845825875564</c:v>
                </c:pt>
                <c:pt idx="69">
                  <c:v>31249.108909358052</c:v>
                </c:pt>
                <c:pt idx="70">
                  <c:v>31874.091087545214</c:v>
                </c:pt>
                <c:pt idx="71">
                  <c:v>32511.572909296119</c:v>
                </c:pt>
                <c:pt idx="72">
                  <c:v>31861.341451110198</c:v>
                </c:pt>
                <c:pt idx="73">
                  <c:v>32498.568280132404</c:v>
                </c:pt>
                <c:pt idx="74">
                  <c:v>31848.596914529757</c:v>
                </c:pt>
                <c:pt idx="75">
                  <c:v>32485.568852820354</c:v>
                </c:pt>
                <c:pt idx="76">
                  <c:v>33135.280229876764</c:v>
                </c:pt>
                <c:pt idx="77">
                  <c:v>33797.985834474297</c:v>
                </c:pt>
                <c:pt idx="78">
                  <c:v>33122.026117784808</c:v>
                </c:pt>
                <c:pt idx="79">
                  <c:v>33784.466640140505</c:v>
                </c:pt>
                <c:pt idx="80">
                  <c:v>34460.155972943314</c:v>
                </c:pt>
                <c:pt idx="81">
                  <c:v>33770.95285348445</c:v>
                </c:pt>
                <c:pt idx="82">
                  <c:v>34446.371910554139</c:v>
                </c:pt>
                <c:pt idx="83">
                  <c:v>35135.29934876522</c:v>
                </c:pt>
                <c:pt idx="84">
                  <c:v>34432.593361789914</c:v>
                </c:pt>
                <c:pt idx="85">
                  <c:v>35121.245229025713</c:v>
                </c:pt>
                <c:pt idx="86">
                  <c:v>35823.670133606225</c:v>
                </c:pt>
                <c:pt idx="87">
                  <c:v>36540.143536278352</c:v>
                </c:pt>
                <c:pt idx="88">
                  <c:v>37270.946407003918</c:v>
                </c:pt>
                <c:pt idx="89">
                  <c:v>36525.527478863842</c:v>
                </c:pt>
                <c:pt idx="90">
                  <c:v>37256.038028441122</c:v>
                </c:pt>
                <c:pt idx="91">
                  <c:v>36510.917267872297</c:v>
                </c:pt>
                <c:pt idx="92">
                  <c:v>37241.135613229744</c:v>
                </c:pt>
                <c:pt idx="93">
                  <c:v>36496.312900965146</c:v>
                </c:pt>
                <c:pt idx="94">
                  <c:v>37226.239158984448</c:v>
                </c:pt>
                <c:pt idx="95">
                  <c:v>36481.71437580476</c:v>
                </c:pt>
                <c:pt idx="96">
                  <c:v>35752.080088288669</c:v>
                </c:pt>
                <c:pt idx="97">
                  <c:v>36467.121690054439</c:v>
                </c:pt>
                <c:pt idx="98">
                  <c:v>37196.464123855527</c:v>
                </c:pt>
                <c:pt idx="99">
                  <c:v>37940.393406332638</c:v>
                </c:pt>
                <c:pt idx="100">
                  <c:v>38699.201274459294</c:v>
                </c:pt>
                <c:pt idx="101">
                  <c:v>37925.217248970112</c:v>
                </c:pt>
                <c:pt idx="102">
                  <c:v>37166.712903990709</c:v>
                </c:pt>
                <c:pt idx="103">
                  <c:v>36423.378645910896</c:v>
                </c:pt>
                <c:pt idx="104">
                  <c:v>37151.846218829116</c:v>
                </c:pt>
                <c:pt idx="105">
                  <c:v>37894.883143205698</c:v>
                </c:pt>
                <c:pt idx="106">
                  <c:v>37136.98548034158</c:v>
                </c:pt>
                <c:pt idx="107">
                  <c:v>37879.725189948411</c:v>
                </c:pt>
                <c:pt idx="108">
                  <c:v>38637.319693747377</c:v>
                </c:pt>
                <c:pt idx="109">
                  <c:v>37864.573299872427</c:v>
                </c:pt>
                <c:pt idx="110">
                  <c:v>37107.281833874978</c:v>
                </c:pt>
                <c:pt idx="111">
                  <c:v>37849.42747055248</c:v>
                </c:pt>
                <c:pt idx="112">
                  <c:v>37092.438921141431</c:v>
                </c:pt>
                <c:pt idx="113">
                  <c:v>37834.287699564258</c:v>
                </c:pt>
                <c:pt idx="114">
                  <c:v>38590.97345355554</c:v>
                </c:pt>
                <c:pt idx="115">
                  <c:v>37819.15398448443</c:v>
                </c:pt>
                <c:pt idx="116">
                  <c:v>37062.770904794743</c:v>
                </c:pt>
                <c:pt idx="117">
                  <c:v>36321.515486698845</c:v>
                </c:pt>
                <c:pt idx="118">
                  <c:v>35595.085176964865</c:v>
                </c:pt>
                <c:pt idx="119">
                  <c:v>36306.986880504162</c:v>
                </c:pt>
                <c:pt idx="120">
                  <c:v>35580.847142894076</c:v>
                </c:pt>
                <c:pt idx="121">
                  <c:v>36292.464085751955</c:v>
                </c:pt>
                <c:pt idx="122">
                  <c:v>37018.313367466995</c:v>
                </c:pt>
                <c:pt idx="123">
                  <c:v>37758.679634816333</c:v>
                </c:pt>
                <c:pt idx="124">
                  <c:v>38513.853227512664</c:v>
                </c:pt>
                <c:pt idx="125">
                  <c:v>37743.57616296241</c:v>
                </c:pt>
                <c:pt idx="126">
                  <c:v>38498.447686221662</c:v>
                </c:pt>
                <c:pt idx="127">
                  <c:v>39268.416639946096</c:v>
                </c:pt>
                <c:pt idx="128">
                  <c:v>40053.784972745016</c:v>
                </c:pt>
                <c:pt idx="129">
                  <c:v>40854.860672199917</c:v>
                </c:pt>
                <c:pt idx="130">
                  <c:v>41671.957885643918</c:v>
                </c:pt>
                <c:pt idx="131">
                  <c:v>42505.397043356796</c:v>
                </c:pt>
                <c:pt idx="132">
                  <c:v>43355.504984223931</c:v>
                </c:pt>
                <c:pt idx="133">
                  <c:v>44222.615083908408</c:v>
                </c:pt>
                <c:pt idx="134">
                  <c:v>45107.067385586575</c:v>
                </c:pt>
                <c:pt idx="135">
                  <c:v>44204.926037874844</c:v>
                </c:pt>
                <c:pt idx="136">
                  <c:v>43320.827517117345</c:v>
                </c:pt>
                <c:pt idx="137">
                  <c:v>44187.244067459695</c:v>
                </c:pt>
                <c:pt idx="138">
                  <c:v>45070.988948808888</c:v>
                </c:pt>
                <c:pt idx="139">
                  <c:v>45972.408727785063</c:v>
                </c:pt>
                <c:pt idx="140">
                  <c:v>46891.856902340762</c:v>
                </c:pt>
                <c:pt idx="141">
                  <c:v>45954.019764293946</c:v>
                </c:pt>
                <c:pt idx="142">
                  <c:v>46873.100159579823</c:v>
                </c:pt>
                <c:pt idx="143">
                  <c:v>47810.562162771421</c:v>
                </c:pt>
                <c:pt idx="144">
                  <c:v>46854.350919515993</c:v>
                </c:pt>
                <c:pt idx="145">
                  <c:v>47791.43793790631</c:v>
                </c:pt>
                <c:pt idx="146">
                  <c:v>48747.266696664439</c:v>
                </c:pt>
                <c:pt idx="147">
                  <c:v>49722.21203059773</c:v>
                </c:pt>
                <c:pt idx="148">
                  <c:v>50716.656271209686</c:v>
                </c:pt>
                <c:pt idx="149">
                  <c:v>49702.323145785493</c:v>
                </c:pt>
                <c:pt idx="150">
                  <c:v>50696.369608701199</c:v>
                </c:pt>
                <c:pt idx="151">
                  <c:v>51710.297000875224</c:v>
                </c:pt>
                <c:pt idx="152">
                  <c:v>52744.502940892729</c:v>
                </c:pt>
                <c:pt idx="153">
                  <c:v>53799.392999710581</c:v>
                </c:pt>
                <c:pt idx="154">
                  <c:v>54875.38085970479</c:v>
                </c:pt>
                <c:pt idx="155">
                  <c:v>55972.888476898886</c:v>
                </c:pt>
                <c:pt idx="156">
                  <c:v>57092.346246436864</c:v>
                </c:pt>
                <c:pt idx="157">
                  <c:v>58234.193171365601</c:v>
                </c:pt>
                <c:pt idx="158">
                  <c:v>59398.877034792917</c:v>
                </c:pt>
                <c:pt idx="159">
                  <c:v>60586.854575488775</c:v>
                </c:pt>
                <c:pt idx="160">
                  <c:v>59375.117483978996</c:v>
                </c:pt>
                <c:pt idx="161">
                  <c:v>58187.61513429942</c:v>
                </c:pt>
                <c:pt idx="162">
                  <c:v>59351.367436985405</c:v>
                </c:pt>
                <c:pt idx="163">
                  <c:v>60538.394785725111</c:v>
                </c:pt>
                <c:pt idx="164">
                  <c:v>61749.162681439615</c:v>
                </c:pt>
                <c:pt idx="165">
                  <c:v>62984.145935068409</c:v>
                </c:pt>
                <c:pt idx="166">
                  <c:v>64243.828853769781</c:v>
                </c:pt>
                <c:pt idx="167">
                  <c:v>62958.952276694385</c:v>
                </c:pt>
                <c:pt idx="168">
                  <c:v>64218.13132222827</c:v>
                </c:pt>
                <c:pt idx="169">
                  <c:v>65502.493948672833</c:v>
                </c:pt>
                <c:pt idx="170">
                  <c:v>64192.444069699377</c:v>
                </c:pt>
                <c:pt idx="171">
                  <c:v>65476.292951093361</c:v>
                </c:pt>
                <c:pt idx="172">
                  <c:v>64166.767092071495</c:v>
                </c:pt>
                <c:pt idx="173">
                  <c:v>65450.102433912922</c:v>
                </c:pt>
                <c:pt idx="174">
                  <c:v>66759.104482591181</c:v>
                </c:pt>
                <c:pt idx="175">
                  <c:v>65423.922392939356</c:v>
                </c:pt>
                <c:pt idx="176">
                  <c:v>66732.400840798146</c:v>
                </c:pt>
                <c:pt idx="177">
                  <c:v>65397.752823982184</c:v>
                </c:pt>
                <c:pt idx="178">
                  <c:v>66705.707880461821</c:v>
                </c:pt>
                <c:pt idx="179">
                  <c:v>65371.593722852587</c:v>
                </c:pt>
                <c:pt idx="180">
                  <c:v>64064.161848395539</c:v>
                </c:pt>
                <c:pt idx="181">
                  <c:v>65345.445085363448</c:v>
                </c:pt>
                <c:pt idx="182">
                  <c:v>66652.353987070717</c:v>
                </c:pt>
                <c:pt idx="183">
                  <c:v>67985.401066812134</c:v>
                </c:pt>
                <c:pt idx="184">
                  <c:v>69345.109088148383</c:v>
                </c:pt>
                <c:pt idx="185">
                  <c:v>70732.011269911352</c:v>
                </c:pt>
                <c:pt idx="186">
                  <c:v>72146.651495309576</c:v>
                </c:pt>
                <c:pt idx="187">
                  <c:v>70703.718465403377</c:v>
                </c:pt>
                <c:pt idx="188">
                  <c:v>72117.79283471145</c:v>
                </c:pt>
                <c:pt idx="189">
                  <c:v>73560.148691405673</c:v>
                </c:pt>
                <c:pt idx="190">
                  <c:v>72088.945717577561</c:v>
                </c:pt>
                <c:pt idx="191">
                  <c:v>73530.724631929115</c:v>
                </c:pt>
                <c:pt idx="192">
                  <c:v>75001.33912456769</c:v>
                </c:pt>
                <c:pt idx="193">
                  <c:v>73501.31234207633</c:v>
                </c:pt>
                <c:pt idx="194">
                  <c:v>74971.338588917861</c:v>
                </c:pt>
                <c:pt idx="195">
                  <c:v>73471.911817139509</c:v>
                </c:pt>
                <c:pt idx="196">
                  <c:v>74941.350053482296</c:v>
                </c:pt>
                <c:pt idx="197">
                  <c:v>76440.177054551939</c:v>
                </c:pt>
                <c:pt idx="198">
                  <c:v>74911.373513460901</c:v>
                </c:pt>
                <c:pt idx="199">
                  <c:v>76409.600983730124</c:v>
                </c:pt>
                <c:pt idx="200">
                  <c:v>77937.793003404731</c:v>
                </c:pt>
                <c:pt idx="201">
                  <c:v>79496.548863472824</c:v>
                </c:pt>
                <c:pt idx="202">
                  <c:v>77906.61788620337</c:v>
                </c:pt>
                <c:pt idx="203">
                  <c:v>79464.750243927439</c:v>
                </c:pt>
                <c:pt idx="204">
                  <c:v>77875.455239048897</c:v>
                </c:pt>
                <c:pt idx="205">
                  <c:v>76317.946134267913</c:v>
                </c:pt>
                <c:pt idx="206">
                  <c:v>77844.305056953279</c:v>
                </c:pt>
                <c:pt idx="207">
                  <c:v>79401.191158092348</c:v>
                </c:pt>
                <c:pt idx="208">
                  <c:v>77813.167334930506</c:v>
                </c:pt>
                <c:pt idx="209">
                  <c:v>79369.430681629121</c:v>
                </c:pt>
                <c:pt idx="210">
                  <c:v>80956.81929526171</c:v>
                </c:pt>
                <c:pt idx="211">
                  <c:v>82575.955681166946</c:v>
                </c:pt>
                <c:pt idx="212">
                  <c:v>84227.47479479028</c:v>
                </c:pt>
                <c:pt idx="213">
                  <c:v>85912.02429068608</c:v>
                </c:pt>
                <c:pt idx="214">
                  <c:v>87630.264776499796</c:v>
                </c:pt>
                <c:pt idx="215">
                  <c:v>89382.870072029793</c:v>
                </c:pt>
                <c:pt idx="216">
                  <c:v>91170.527473470385</c:v>
                </c:pt>
                <c:pt idx="217">
                  <c:v>89347.116924000977</c:v>
                </c:pt>
                <c:pt idx="218">
                  <c:v>91134.059262480994</c:v>
                </c:pt>
                <c:pt idx="219">
                  <c:v>89311.378077231377</c:v>
                </c:pt>
                <c:pt idx="220">
                  <c:v>91097.605638776004</c:v>
                </c:pt>
                <c:pt idx="221">
                  <c:v>92919.557751551518</c:v>
                </c:pt>
                <c:pt idx="222">
                  <c:v>94777.948906582547</c:v>
                </c:pt>
                <c:pt idx="223">
                  <c:v>96673.507884714199</c:v>
                </c:pt>
                <c:pt idx="224">
                  <c:v>94740.03772701991</c:v>
                </c:pt>
                <c:pt idx="225">
                  <c:v>92845.236972479513</c:v>
                </c:pt>
                <c:pt idx="226">
                  <c:v>90988.332233029927</c:v>
                </c:pt>
                <c:pt idx="227">
                  <c:v>92808.098877690529</c:v>
                </c:pt>
                <c:pt idx="228">
                  <c:v>90951.936900136716</c:v>
                </c:pt>
                <c:pt idx="229">
                  <c:v>92770.975638139455</c:v>
                </c:pt>
                <c:pt idx="230">
                  <c:v>94626.395150902244</c:v>
                </c:pt>
                <c:pt idx="231">
                  <c:v>96518.923053920284</c:v>
                </c:pt>
                <c:pt idx="232">
                  <c:v>98449.30151499869</c:v>
                </c:pt>
                <c:pt idx="233">
                  <c:v>96480.315484698716</c:v>
                </c:pt>
                <c:pt idx="234">
                  <c:v>98409.921794392692</c:v>
                </c:pt>
                <c:pt idx="235">
                  <c:v>100378.12023028055</c:v>
                </c:pt>
                <c:pt idx="236">
                  <c:v>98370.557825674943</c:v>
                </c:pt>
                <c:pt idx="237">
                  <c:v>100337.96898218844</c:v>
                </c:pt>
                <c:pt idx="238">
                  <c:v>98331.209602544666</c:v>
                </c:pt>
                <c:pt idx="239">
                  <c:v>96364.585410493775</c:v>
                </c:pt>
                <c:pt idx="240">
                  <c:v>98291.877118703647</c:v>
                </c:pt>
                <c:pt idx="241">
                  <c:v>96326.039576329567</c:v>
                </c:pt>
                <c:pt idx="242">
                  <c:v>94399.518784802975</c:v>
                </c:pt>
                <c:pt idx="243">
                  <c:v>92511.528409106919</c:v>
                </c:pt>
                <c:pt idx="244">
                  <c:v>90661.297840924773</c:v>
                </c:pt>
                <c:pt idx="245">
                  <c:v>92474.52379774327</c:v>
                </c:pt>
                <c:pt idx="246">
                  <c:v>90625.033321788404</c:v>
                </c:pt>
                <c:pt idx="247">
                  <c:v>92437.533988224168</c:v>
                </c:pt>
                <c:pt idx="248">
                  <c:v>94286.284667988657</c:v>
                </c:pt>
                <c:pt idx="249">
                  <c:v>92400.55897462889</c:v>
                </c:pt>
                <c:pt idx="250">
                  <c:v>94248.570154121466</c:v>
                </c:pt>
              </c:numCache>
            </c:numRef>
          </c:val>
          <c:smooth val="0"/>
        </c:ser>
        <c:ser>
          <c:idx val="12"/>
          <c:order val="12"/>
          <c:tx>
            <c:v>Batch13</c:v>
          </c:tx>
          <c:marker>
            <c:symbol val="none"/>
          </c:marker>
          <c:val>
            <c:numRef>
              <c:f>'Forex Simulation'!$C$3035:$C$3285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22055.12872248569</c:v>
                </c:pt>
                <c:pt idx="12">
                  <c:v>22496.231296935402</c:v>
                </c:pt>
                <c:pt idx="13">
                  <c:v>22046.306670996695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22927.802669520759</c:v>
                </c:pt>
                <c:pt idx="18">
                  <c:v>22469.246616130346</c:v>
                </c:pt>
                <c:pt idx="19">
                  <c:v>22019.86168380774</c:v>
                </c:pt>
                <c:pt idx="20">
                  <c:v>22460.258917483894</c:v>
                </c:pt>
                <c:pt idx="21">
                  <c:v>22011.053739134215</c:v>
                </c:pt>
                <c:pt idx="22">
                  <c:v>22451.274813916898</c:v>
                </c:pt>
                <c:pt idx="23">
                  <c:v>22002.249317638561</c:v>
                </c:pt>
                <c:pt idx="24">
                  <c:v>22442.294303991333</c:v>
                </c:pt>
                <c:pt idx="25">
                  <c:v>21993.448417911506</c:v>
                </c:pt>
                <c:pt idx="26">
                  <c:v>22433.317386269737</c:v>
                </c:pt>
                <c:pt idx="27">
                  <c:v>22881.98373399513</c:v>
                </c:pt>
                <c:pt idx="28">
                  <c:v>23339.623408675034</c:v>
                </c:pt>
                <c:pt idx="29">
                  <c:v>23806.415876848536</c:v>
                </c:pt>
                <c:pt idx="30">
                  <c:v>23330.287559311564</c:v>
                </c:pt>
                <c:pt idx="31">
                  <c:v>23796.893310497795</c:v>
                </c:pt>
                <c:pt idx="32">
                  <c:v>24272.83117670775</c:v>
                </c:pt>
                <c:pt idx="33">
                  <c:v>24758.287800241906</c:v>
                </c:pt>
                <c:pt idx="34">
                  <c:v>25253.453556246743</c:v>
                </c:pt>
                <c:pt idx="35">
                  <c:v>25758.522627371676</c:v>
                </c:pt>
                <c:pt idx="36">
                  <c:v>26273.69307991911</c:v>
                </c:pt>
                <c:pt idx="37">
                  <c:v>26799.166941517491</c:v>
                </c:pt>
                <c:pt idx="38">
                  <c:v>26263.183602687142</c:v>
                </c:pt>
                <c:pt idx="39">
                  <c:v>26788.447274740884</c:v>
                </c:pt>
                <c:pt idx="40">
                  <c:v>27324.216220235699</c:v>
                </c:pt>
                <c:pt idx="41">
                  <c:v>27870.700544640415</c:v>
                </c:pt>
                <c:pt idx="42">
                  <c:v>28428.114555533222</c:v>
                </c:pt>
                <c:pt idx="43">
                  <c:v>28996.676846643888</c:v>
                </c:pt>
                <c:pt idx="44">
                  <c:v>29576.610383576764</c:v>
                </c:pt>
                <c:pt idx="45">
                  <c:v>30168.142591248299</c:v>
                </c:pt>
                <c:pt idx="46">
                  <c:v>30771.505443073263</c:v>
                </c:pt>
                <c:pt idx="47">
                  <c:v>30156.075334211797</c:v>
                </c:pt>
                <c:pt idx="48">
                  <c:v>29552.953827527563</c:v>
                </c:pt>
                <c:pt idx="49">
                  <c:v>28961.894750977011</c:v>
                </c:pt>
                <c:pt idx="50">
                  <c:v>28382.65685595747</c:v>
                </c:pt>
                <c:pt idx="51">
                  <c:v>28950.309993076618</c:v>
                </c:pt>
                <c:pt idx="52">
                  <c:v>28371.303793215087</c:v>
                </c:pt>
                <c:pt idx="53">
                  <c:v>28938.72986907939</c:v>
                </c:pt>
                <c:pt idx="54">
                  <c:v>29517.504466460978</c:v>
                </c:pt>
                <c:pt idx="55">
                  <c:v>30107.854555790196</c:v>
                </c:pt>
                <c:pt idx="56">
                  <c:v>30710.011646906001</c:v>
                </c:pt>
                <c:pt idx="57">
                  <c:v>31324.211879844122</c:v>
                </c:pt>
                <c:pt idx="58">
                  <c:v>31950.696117441006</c:v>
                </c:pt>
                <c:pt idx="59">
                  <c:v>32589.710039789825</c:v>
                </c:pt>
                <c:pt idx="60">
                  <c:v>31937.915838994028</c:v>
                </c:pt>
                <c:pt idx="61">
                  <c:v>32576.674155773908</c:v>
                </c:pt>
                <c:pt idx="62">
                  <c:v>33228.207638889384</c:v>
                </c:pt>
                <c:pt idx="63">
                  <c:v>33892.771791667168</c:v>
                </c:pt>
                <c:pt idx="64">
                  <c:v>34570.62722750051</c:v>
                </c:pt>
                <c:pt idx="65">
                  <c:v>35262.039772050521</c:v>
                </c:pt>
                <c:pt idx="66">
                  <c:v>35967.280567491529</c:v>
                </c:pt>
                <c:pt idx="67">
                  <c:v>35247.934956141697</c:v>
                </c:pt>
                <c:pt idx="68">
                  <c:v>34542.976257018861</c:v>
                </c:pt>
                <c:pt idx="69">
                  <c:v>35233.835782159236</c:v>
                </c:pt>
                <c:pt idx="70">
                  <c:v>34529.159066516055</c:v>
                </c:pt>
                <c:pt idx="71">
                  <c:v>35219.742247846378</c:v>
                </c:pt>
                <c:pt idx="72">
                  <c:v>35924.137092803307</c:v>
                </c:pt>
                <c:pt idx="73">
                  <c:v>36642.619834659374</c:v>
                </c:pt>
                <c:pt idx="74">
                  <c:v>35909.767437966184</c:v>
                </c:pt>
                <c:pt idx="75">
                  <c:v>35191.572089206864</c:v>
                </c:pt>
                <c:pt idx="76">
                  <c:v>35895.403530991003</c:v>
                </c:pt>
                <c:pt idx="77">
                  <c:v>36613.311601610825</c:v>
                </c:pt>
                <c:pt idx="78">
                  <c:v>37345.577833643045</c:v>
                </c:pt>
                <c:pt idx="79">
                  <c:v>38092.489390315903</c:v>
                </c:pt>
                <c:pt idx="80">
                  <c:v>37330.639602509582</c:v>
                </c:pt>
                <c:pt idx="81">
                  <c:v>36584.026810459392</c:v>
                </c:pt>
                <c:pt idx="82">
                  <c:v>35852.346274250202</c:v>
                </c:pt>
                <c:pt idx="83">
                  <c:v>36569.393199735205</c:v>
                </c:pt>
                <c:pt idx="84">
                  <c:v>37300.781063729912</c:v>
                </c:pt>
                <c:pt idx="85">
                  <c:v>38046.796685004512</c:v>
                </c:pt>
                <c:pt idx="86">
                  <c:v>37285.860751304419</c:v>
                </c:pt>
                <c:pt idx="87">
                  <c:v>38031.577966330507</c:v>
                </c:pt>
                <c:pt idx="88">
                  <c:v>37270.946407003896</c:v>
                </c:pt>
                <c:pt idx="89">
                  <c:v>38016.365335143972</c:v>
                </c:pt>
                <c:pt idx="90">
                  <c:v>38776.69264184685</c:v>
                </c:pt>
                <c:pt idx="91">
                  <c:v>39552.226494683789</c:v>
                </c:pt>
                <c:pt idx="92">
                  <c:v>40343.271024577465</c:v>
                </c:pt>
                <c:pt idx="93">
                  <c:v>41150.136445069016</c:v>
                </c:pt>
                <c:pt idx="94">
                  <c:v>41973.139173970398</c:v>
                </c:pt>
                <c:pt idx="95">
                  <c:v>41133.676390490989</c:v>
                </c:pt>
                <c:pt idx="96">
                  <c:v>41956.34991830081</c:v>
                </c:pt>
                <c:pt idx="97">
                  <c:v>42795.476916666827</c:v>
                </c:pt>
                <c:pt idx="98">
                  <c:v>41939.567378333493</c:v>
                </c:pt>
                <c:pt idx="99">
                  <c:v>41100.776030766821</c:v>
                </c:pt>
                <c:pt idx="100">
                  <c:v>41922.791551382157</c:v>
                </c:pt>
                <c:pt idx="101">
                  <c:v>42761.247382409798</c:v>
                </c:pt>
                <c:pt idx="102">
                  <c:v>43616.472330057994</c:v>
                </c:pt>
                <c:pt idx="103">
                  <c:v>44488.801776659151</c:v>
                </c:pt>
                <c:pt idx="104">
                  <c:v>45378.577812192336</c:v>
                </c:pt>
                <c:pt idx="105">
                  <c:v>46286.149368436185</c:v>
                </c:pt>
                <c:pt idx="106">
                  <c:v>47211.87235580491</c:v>
                </c:pt>
                <c:pt idx="107">
                  <c:v>48156.109802921004</c:v>
                </c:pt>
                <c:pt idx="108">
                  <c:v>47192.987606862582</c:v>
                </c:pt>
                <c:pt idx="109">
                  <c:v>46249.127854725331</c:v>
                </c:pt>
                <c:pt idx="110">
                  <c:v>47174.110411819835</c:v>
                </c:pt>
                <c:pt idx="111">
                  <c:v>48117.592620056232</c:v>
                </c:pt>
                <c:pt idx="112">
                  <c:v>49079.944472457355</c:v>
                </c:pt>
                <c:pt idx="113">
                  <c:v>50061.543361906501</c:v>
                </c:pt>
                <c:pt idx="114">
                  <c:v>49060.312494668367</c:v>
                </c:pt>
                <c:pt idx="115">
                  <c:v>50041.518744561734</c:v>
                </c:pt>
                <c:pt idx="116">
                  <c:v>51042.349119452971</c:v>
                </c:pt>
                <c:pt idx="117">
                  <c:v>52063.196101842033</c:v>
                </c:pt>
                <c:pt idx="118">
                  <c:v>53104.460023878877</c:v>
                </c:pt>
                <c:pt idx="119">
                  <c:v>52042.370823401303</c:v>
                </c:pt>
                <c:pt idx="120">
                  <c:v>53083.218239869326</c:v>
                </c:pt>
                <c:pt idx="121">
                  <c:v>54144.882604666709</c:v>
                </c:pt>
                <c:pt idx="122">
                  <c:v>55227.780256760045</c:v>
                </c:pt>
                <c:pt idx="123">
                  <c:v>54123.224651624841</c:v>
                </c:pt>
                <c:pt idx="124">
                  <c:v>55205.689144657335</c:v>
                </c:pt>
                <c:pt idx="125">
                  <c:v>56309.802927550481</c:v>
                </c:pt>
                <c:pt idx="126">
                  <c:v>55183.606868999472</c:v>
                </c:pt>
                <c:pt idx="127">
                  <c:v>56287.27900637946</c:v>
                </c:pt>
                <c:pt idx="128">
                  <c:v>55161.533426251874</c:v>
                </c:pt>
                <c:pt idx="129">
                  <c:v>56264.76409477691</c:v>
                </c:pt>
                <c:pt idx="130">
                  <c:v>55139.468812881372</c:v>
                </c:pt>
                <c:pt idx="131">
                  <c:v>56242.258189139</c:v>
                </c:pt>
                <c:pt idx="132">
                  <c:v>57367.103352921782</c:v>
                </c:pt>
                <c:pt idx="133">
                  <c:v>56219.761285863344</c:v>
                </c:pt>
                <c:pt idx="134">
                  <c:v>55095.36606014608</c:v>
                </c:pt>
                <c:pt idx="135">
                  <c:v>56197.273381349005</c:v>
                </c:pt>
                <c:pt idx="136">
                  <c:v>57321.218848975986</c:v>
                </c:pt>
                <c:pt idx="137">
                  <c:v>58467.643225955508</c:v>
                </c:pt>
                <c:pt idx="138">
                  <c:v>59636.996090474619</c:v>
                </c:pt>
                <c:pt idx="139">
                  <c:v>60829.736012284113</c:v>
                </c:pt>
                <c:pt idx="140">
                  <c:v>62046.330732529794</c:v>
                </c:pt>
                <c:pt idx="141">
                  <c:v>63287.257347180392</c:v>
                </c:pt>
                <c:pt idx="142">
                  <c:v>64553.002494123997</c:v>
                </c:pt>
                <c:pt idx="143">
                  <c:v>63261.942444241518</c:v>
                </c:pt>
                <c:pt idx="144">
                  <c:v>61996.703595356688</c:v>
                </c:pt>
                <c:pt idx="145">
                  <c:v>60756.769523449555</c:v>
                </c:pt>
                <c:pt idx="146">
                  <c:v>59541.634132980565</c:v>
                </c:pt>
                <c:pt idx="147">
                  <c:v>58350.801450320956</c:v>
                </c:pt>
                <c:pt idx="148">
                  <c:v>59517.817479327372</c:v>
                </c:pt>
                <c:pt idx="149">
                  <c:v>60708.173828913918</c:v>
                </c:pt>
                <c:pt idx="150">
                  <c:v>61922.337305492198</c:v>
                </c:pt>
                <c:pt idx="151">
                  <c:v>60683.890559382351</c:v>
                </c:pt>
                <c:pt idx="152">
                  <c:v>59470.212748194703</c:v>
                </c:pt>
                <c:pt idx="153">
                  <c:v>60659.617003158593</c:v>
                </c:pt>
                <c:pt idx="154">
                  <c:v>59446.424663095422</c:v>
                </c:pt>
                <c:pt idx="155">
                  <c:v>60635.353156357334</c:v>
                </c:pt>
                <c:pt idx="156">
                  <c:v>59422.646093230185</c:v>
                </c:pt>
                <c:pt idx="157">
                  <c:v>60611.099015094791</c:v>
                </c:pt>
                <c:pt idx="158">
                  <c:v>61823.320995396687</c:v>
                </c:pt>
                <c:pt idx="159">
                  <c:v>60586.854575488753</c:v>
                </c:pt>
                <c:pt idx="160">
                  <c:v>59375.117483978975</c:v>
                </c:pt>
                <c:pt idx="161">
                  <c:v>60562.619833658551</c:v>
                </c:pt>
                <c:pt idx="162">
                  <c:v>61773.872230331719</c:v>
                </c:pt>
                <c:pt idx="163">
                  <c:v>63009.349674938356</c:v>
                </c:pt>
                <c:pt idx="164">
                  <c:v>64269.536668437126</c:v>
                </c:pt>
                <c:pt idx="165">
                  <c:v>65554.927401805864</c:v>
                </c:pt>
                <c:pt idx="166">
                  <c:v>66866.025949841976</c:v>
                </c:pt>
                <c:pt idx="167">
                  <c:v>65528.705430845133</c:v>
                </c:pt>
                <c:pt idx="168">
                  <c:v>66839.279539462033</c:v>
                </c:pt>
                <c:pt idx="169">
                  <c:v>68176.065130251271</c:v>
                </c:pt>
                <c:pt idx="170">
                  <c:v>66812.543827646252</c:v>
                </c:pt>
                <c:pt idx="171">
                  <c:v>65476.292951093325</c:v>
                </c:pt>
                <c:pt idx="172">
                  <c:v>64166.767092071459</c:v>
                </c:pt>
                <c:pt idx="173">
                  <c:v>62883.431750230033</c:v>
                </c:pt>
                <c:pt idx="174">
                  <c:v>64141.100385234633</c:v>
                </c:pt>
                <c:pt idx="175">
                  <c:v>65423.922392939327</c:v>
                </c:pt>
                <c:pt idx="176">
                  <c:v>66732.400840798116</c:v>
                </c:pt>
                <c:pt idx="177">
                  <c:v>68067.048857614078</c:v>
                </c:pt>
                <c:pt idx="178">
                  <c:v>69428.389834766363</c:v>
                </c:pt>
                <c:pt idx="179">
                  <c:v>70816.957631461686</c:v>
                </c:pt>
                <c:pt idx="180">
                  <c:v>72233.296784090926</c:v>
                </c:pt>
                <c:pt idx="181">
                  <c:v>73677.962719772739</c:v>
                </c:pt>
                <c:pt idx="182">
                  <c:v>75151.521974168194</c:v>
                </c:pt>
                <c:pt idx="183">
                  <c:v>76654.55241365156</c:v>
                </c:pt>
                <c:pt idx="184">
                  <c:v>78187.643461924585</c:v>
                </c:pt>
                <c:pt idx="185">
                  <c:v>79751.39633116308</c:v>
                </c:pt>
                <c:pt idx="186">
                  <c:v>78156.368404539811</c:v>
                </c:pt>
                <c:pt idx="187">
                  <c:v>76593.241036449021</c:v>
                </c:pt>
                <c:pt idx="188">
                  <c:v>78125.105857178001</c:v>
                </c:pt>
                <c:pt idx="189">
                  <c:v>76562.603740034436</c:v>
                </c:pt>
                <c:pt idx="190">
                  <c:v>78093.855814835129</c:v>
                </c:pt>
                <c:pt idx="191">
                  <c:v>76531.978698538427</c:v>
                </c:pt>
                <c:pt idx="192">
                  <c:v>78062.618272509193</c:v>
                </c:pt>
                <c:pt idx="193">
                  <c:v>79623.870637959379</c:v>
                </c:pt>
                <c:pt idx="194">
                  <c:v>78031.393225200198</c:v>
                </c:pt>
                <c:pt idx="195">
                  <c:v>79592.021089704198</c:v>
                </c:pt>
                <c:pt idx="196">
                  <c:v>81183.861511498282</c:v>
                </c:pt>
                <c:pt idx="197">
                  <c:v>82807.538741728247</c:v>
                </c:pt>
                <c:pt idx="198">
                  <c:v>84463.689516562808</c:v>
                </c:pt>
                <c:pt idx="199">
                  <c:v>86152.96330689406</c:v>
                </c:pt>
                <c:pt idx="200">
                  <c:v>84429.904040756184</c:v>
                </c:pt>
                <c:pt idx="201">
                  <c:v>86118.502121571306</c:v>
                </c:pt>
                <c:pt idx="202">
                  <c:v>87840.872164002736</c:v>
                </c:pt>
                <c:pt idx="203">
                  <c:v>89597.689607282795</c:v>
                </c:pt>
                <c:pt idx="204">
                  <c:v>87805.735815137145</c:v>
                </c:pt>
                <c:pt idx="205">
                  <c:v>89561.850531439894</c:v>
                </c:pt>
                <c:pt idx="206">
                  <c:v>91353.087542068693</c:v>
                </c:pt>
                <c:pt idx="207">
                  <c:v>89526.025791227323</c:v>
                </c:pt>
                <c:pt idx="208">
                  <c:v>87735.505275402771</c:v>
                </c:pt>
                <c:pt idx="209">
                  <c:v>89490.215380910828</c:v>
                </c:pt>
                <c:pt idx="210">
                  <c:v>87700.411073292606</c:v>
                </c:pt>
                <c:pt idx="211">
                  <c:v>89454.419294758452</c:v>
                </c:pt>
                <c:pt idx="212">
                  <c:v>87665.330908863281</c:v>
                </c:pt>
                <c:pt idx="213">
                  <c:v>89418.637527040541</c:v>
                </c:pt>
                <c:pt idx="214">
                  <c:v>91207.010277581358</c:v>
                </c:pt>
                <c:pt idx="215">
                  <c:v>89382.870072029735</c:v>
                </c:pt>
                <c:pt idx="216">
                  <c:v>87595.212670589142</c:v>
                </c:pt>
                <c:pt idx="217">
                  <c:v>89347.116924000919</c:v>
                </c:pt>
                <c:pt idx="218">
                  <c:v>91134.059262480936</c:v>
                </c:pt>
                <c:pt idx="219">
                  <c:v>92956.740447730554</c:v>
                </c:pt>
                <c:pt idx="220">
                  <c:v>94815.875256685162</c:v>
                </c:pt>
                <c:pt idx="221">
                  <c:v>92919.55775155146</c:v>
                </c:pt>
                <c:pt idx="222">
                  <c:v>91061.16659652043</c:v>
                </c:pt>
                <c:pt idx="223">
                  <c:v>92882.389928450837</c:v>
                </c:pt>
                <c:pt idx="224">
                  <c:v>94740.037727019851</c:v>
                </c:pt>
                <c:pt idx="225">
                  <c:v>96634.838481560248</c:v>
                </c:pt>
                <c:pt idx="226">
                  <c:v>94702.141711929042</c:v>
                </c:pt>
                <c:pt idx="227">
                  <c:v>96596.184546167628</c:v>
                </c:pt>
                <c:pt idx="228">
                  <c:v>98528.108237090986</c:v>
                </c:pt>
                <c:pt idx="229">
                  <c:v>96557.546072349171</c:v>
                </c:pt>
                <c:pt idx="230">
                  <c:v>94626.395150902186</c:v>
                </c:pt>
                <c:pt idx="231">
                  <c:v>92733.867247884147</c:v>
                </c:pt>
                <c:pt idx="232">
                  <c:v>94588.544592841834</c:v>
                </c:pt>
                <c:pt idx="233">
                  <c:v>96480.315484698673</c:v>
                </c:pt>
                <c:pt idx="234">
                  <c:v>98409.921794392649</c:v>
                </c:pt>
                <c:pt idx="235">
                  <c:v>100378.1202302805</c:v>
                </c:pt>
                <c:pt idx="236">
                  <c:v>102385.68263488611</c:v>
                </c:pt>
                <c:pt idx="237">
                  <c:v>104433.39628758383</c:v>
                </c:pt>
                <c:pt idx="238">
                  <c:v>102344.72836183215</c:v>
                </c:pt>
                <c:pt idx="239">
                  <c:v>104391.62292906879</c:v>
                </c:pt>
                <c:pt idx="240">
                  <c:v>106479.45538765017</c:v>
                </c:pt>
                <c:pt idx="241">
                  <c:v>108609.04449540318</c:v>
                </c:pt>
                <c:pt idx="242">
                  <c:v>106436.86360549512</c:v>
                </c:pt>
                <c:pt idx="243">
                  <c:v>104308.12633338521</c:v>
                </c:pt>
                <c:pt idx="244">
                  <c:v>106394.28886005291</c:v>
                </c:pt>
                <c:pt idx="245">
                  <c:v>108522.17463725396</c:v>
                </c:pt>
                <c:pt idx="246">
                  <c:v>110692.61812999904</c:v>
                </c:pt>
                <c:pt idx="247">
                  <c:v>112906.47049259902</c:v>
                </c:pt>
                <c:pt idx="248">
                  <c:v>115164.59990245101</c:v>
                </c:pt>
                <c:pt idx="249">
                  <c:v>112861.30790440198</c:v>
                </c:pt>
                <c:pt idx="250">
                  <c:v>115118.53406249003</c:v>
                </c:pt>
              </c:numCache>
            </c:numRef>
          </c:val>
          <c:smooth val="0"/>
        </c:ser>
        <c:ser>
          <c:idx val="13"/>
          <c:order val="13"/>
          <c:tx>
            <c:v>Batch14</c:v>
          </c:tx>
          <c:marker>
            <c:symbol val="none"/>
          </c:marker>
          <c:val>
            <c:numRef>
              <c:f>'Forex Simulation'!$C$3287:$C$3537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21631.327749222917</c:v>
                </c:pt>
                <c:pt idx="9">
                  <c:v>22063.954304207375</c:v>
                </c:pt>
                <c:pt idx="10">
                  <c:v>21622.675218123226</c:v>
                </c:pt>
                <c:pt idx="11">
                  <c:v>21190.221713760762</c:v>
                </c:pt>
                <c:pt idx="12">
                  <c:v>21614.026148035977</c:v>
                </c:pt>
                <c:pt idx="13">
                  <c:v>21181.745625075258</c:v>
                </c:pt>
                <c:pt idx="14">
                  <c:v>21605.380537576762</c:v>
                </c:pt>
                <c:pt idx="15">
                  <c:v>21173.272926825226</c:v>
                </c:pt>
                <c:pt idx="16">
                  <c:v>21596.738385361732</c:v>
                </c:pt>
                <c:pt idx="17">
                  <c:v>22028.673153068965</c:v>
                </c:pt>
                <c:pt idx="18">
                  <c:v>22469.246616130346</c:v>
                </c:pt>
                <c:pt idx="19">
                  <c:v>22019.86168380774</c:v>
                </c:pt>
                <c:pt idx="20">
                  <c:v>21579.464450131585</c:v>
                </c:pt>
                <c:pt idx="21">
                  <c:v>21147.875161128952</c:v>
                </c:pt>
                <c:pt idx="22">
                  <c:v>21570.832664351532</c:v>
                </c:pt>
                <c:pt idx="23">
                  <c:v>21139.416011064503</c:v>
                </c:pt>
                <c:pt idx="24">
                  <c:v>21562.204331285793</c:v>
                </c:pt>
                <c:pt idx="25">
                  <c:v>21993.44841791151</c:v>
                </c:pt>
                <c:pt idx="26">
                  <c:v>21553.579449553279</c:v>
                </c:pt>
                <c:pt idx="27">
                  <c:v>21984.651038544343</c:v>
                </c:pt>
                <c:pt idx="28">
                  <c:v>22424.34405931523</c:v>
                </c:pt>
                <c:pt idx="29">
                  <c:v>22872.830940501535</c:v>
                </c:pt>
                <c:pt idx="30">
                  <c:v>22415.374321691503</c:v>
                </c:pt>
                <c:pt idx="31">
                  <c:v>22863.681808125333</c:v>
                </c:pt>
                <c:pt idx="32">
                  <c:v>23320.95544428784</c:v>
                </c:pt>
                <c:pt idx="33">
                  <c:v>22854.536335402085</c:v>
                </c:pt>
                <c:pt idx="34">
                  <c:v>23311.627062110125</c:v>
                </c:pt>
                <c:pt idx="35">
                  <c:v>23777.859603352328</c:v>
                </c:pt>
                <c:pt idx="36">
                  <c:v>23302.30241128528</c:v>
                </c:pt>
                <c:pt idx="37">
                  <c:v>22836.256363059576</c:v>
                </c:pt>
                <c:pt idx="38">
                  <c:v>23292.981490320766</c:v>
                </c:pt>
                <c:pt idx="39">
                  <c:v>23758.841120127181</c:v>
                </c:pt>
                <c:pt idx="40">
                  <c:v>23283.664297724637</c:v>
                </c:pt>
                <c:pt idx="41">
                  <c:v>23749.337583679131</c:v>
                </c:pt>
                <c:pt idx="42">
                  <c:v>24224.324335352714</c:v>
                </c:pt>
                <c:pt idx="43">
                  <c:v>24708.810822059768</c:v>
                </c:pt>
                <c:pt idx="44">
                  <c:v>25202.987038500964</c:v>
                </c:pt>
                <c:pt idx="45">
                  <c:v>25707.046779270982</c:v>
                </c:pt>
                <c:pt idx="46">
                  <c:v>26221.187714856402</c:v>
                </c:pt>
                <c:pt idx="47">
                  <c:v>26745.611469153529</c:v>
                </c:pt>
                <c:pt idx="48">
                  <c:v>27280.523698536599</c:v>
                </c:pt>
                <c:pt idx="49">
                  <c:v>27826.134172507333</c:v>
                </c:pt>
                <c:pt idx="50">
                  <c:v>28382.656855957481</c:v>
                </c:pt>
                <c:pt idx="51">
                  <c:v>28950.309993076629</c:v>
                </c:pt>
                <c:pt idx="52">
                  <c:v>29529.31619293816</c:v>
                </c:pt>
                <c:pt idx="53">
                  <c:v>30119.902516796923</c:v>
                </c:pt>
                <c:pt idx="54">
                  <c:v>30722.300567132861</c:v>
                </c:pt>
                <c:pt idx="55">
                  <c:v>31336.746578475519</c:v>
                </c:pt>
                <c:pt idx="56">
                  <c:v>31963.481510045029</c:v>
                </c:pt>
                <c:pt idx="57">
                  <c:v>32602.751140245928</c:v>
                </c:pt>
                <c:pt idx="58">
                  <c:v>31950.69611744101</c:v>
                </c:pt>
                <c:pt idx="59">
                  <c:v>31311.682195092191</c:v>
                </c:pt>
                <c:pt idx="60">
                  <c:v>30685.448551190348</c:v>
                </c:pt>
                <c:pt idx="61">
                  <c:v>31299.157522214155</c:v>
                </c:pt>
                <c:pt idx="62">
                  <c:v>31925.140672658439</c:v>
                </c:pt>
                <c:pt idx="63">
                  <c:v>31286.637859205272</c:v>
                </c:pt>
                <c:pt idx="64">
                  <c:v>31912.370616389377</c:v>
                </c:pt>
                <c:pt idx="65">
                  <c:v>31274.123204061591</c:v>
                </c:pt>
                <c:pt idx="66">
                  <c:v>31899.605668142824</c:v>
                </c:pt>
                <c:pt idx="67">
                  <c:v>32537.597781505679</c:v>
                </c:pt>
                <c:pt idx="68">
                  <c:v>33188.349737135795</c:v>
                </c:pt>
                <c:pt idx="69">
                  <c:v>33852.116731878508</c:v>
                </c:pt>
                <c:pt idx="70">
                  <c:v>34529.159066516077</c:v>
                </c:pt>
                <c:pt idx="71">
                  <c:v>35219.7422478464</c:v>
                </c:pt>
                <c:pt idx="72">
                  <c:v>34515.347402889471</c:v>
                </c:pt>
                <c:pt idx="73">
                  <c:v>35205.654350947261</c:v>
                </c:pt>
                <c:pt idx="74">
                  <c:v>35909.767437966206</c:v>
                </c:pt>
                <c:pt idx="75">
                  <c:v>36627.962786725533</c:v>
                </c:pt>
                <c:pt idx="76">
                  <c:v>37360.522042460041</c:v>
                </c:pt>
                <c:pt idx="77">
                  <c:v>36613.31160161084</c:v>
                </c:pt>
                <c:pt idx="78">
                  <c:v>35881.04536957862</c:v>
                </c:pt>
                <c:pt idx="79">
                  <c:v>35163.424462187046</c:v>
                </c:pt>
                <c:pt idx="80">
                  <c:v>35866.692951430785</c:v>
                </c:pt>
                <c:pt idx="81">
                  <c:v>36584.0268104594</c:v>
                </c:pt>
                <c:pt idx="82">
                  <c:v>37315.707346668591</c:v>
                </c:pt>
                <c:pt idx="83">
                  <c:v>36569.393199735219</c:v>
                </c:pt>
                <c:pt idx="84">
                  <c:v>37300.781063729926</c:v>
                </c:pt>
                <c:pt idx="85">
                  <c:v>38046.796685004527</c:v>
                </c:pt>
                <c:pt idx="86">
                  <c:v>37285.860751304434</c:v>
                </c:pt>
                <c:pt idx="87">
                  <c:v>36540.143536278345</c:v>
                </c:pt>
                <c:pt idx="88">
                  <c:v>37270.94640700391</c:v>
                </c:pt>
                <c:pt idx="89">
                  <c:v>38016.365335143986</c:v>
                </c:pt>
                <c:pt idx="90">
                  <c:v>37256.038028441108</c:v>
                </c:pt>
                <c:pt idx="91">
                  <c:v>38001.158789009933</c:v>
                </c:pt>
                <c:pt idx="92">
                  <c:v>38761.181964790128</c:v>
                </c:pt>
                <c:pt idx="93">
                  <c:v>37985.958325494328</c:v>
                </c:pt>
                <c:pt idx="94">
                  <c:v>38745.677492004215</c:v>
                </c:pt>
                <c:pt idx="95">
                  <c:v>37970.763942164129</c:v>
                </c:pt>
                <c:pt idx="96">
                  <c:v>38730.179221007413</c:v>
                </c:pt>
                <c:pt idx="97">
                  <c:v>39504.78280542756</c:v>
                </c:pt>
                <c:pt idx="98">
                  <c:v>38714.687149319012</c:v>
                </c:pt>
                <c:pt idx="99">
                  <c:v>39488.980892305393</c:v>
                </c:pt>
                <c:pt idx="100">
                  <c:v>40278.7605101515</c:v>
                </c:pt>
                <c:pt idx="101">
                  <c:v>39473.185299948469</c:v>
                </c:pt>
                <c:pt idx="102">
                  <c:v>40262.649005947438</c:v>
                </c:pt>
                <c:pt idx="103">
                  <c:v>41067.90198606639</c:v>
                </c:pt>
                <c:pt idx="104">
                  <c:v>41889.26002578772</c:v>
                </c:pt>
                <c:pt idx="105">
                  <c:v>42727.045226303475</c:v>
                </c:pt>
                <c:pt idx="106">
                  <c:v>41872.504321777407</c:v>
                </c:pt>
                <c:pt idx="107">
                  <c:v>42709.954408212958</c:v>
                </c:pt>
                <c:pt idx="108">
                  <c:v>41855.755320048702</c:v>
                </c:pt>
                <c:pt idx="109">
                  <c:v>42692.870426449677</c:v>
                </c:pt>
                <c:pt idx="110">
                  <c:v>43546.727834978672</c:v>
                </c:pt>
                <c:pt idx="111">
                  <c:v>44417.662391678248</c:v>
                </c:pt>
                <c:pt idx="112">
                  <c:v>45306.01563951181</c:v>
                </c:pt>
                <c:pt idx="113">
                  <c:v>44399.895326721577</c:v>
                </c:pt>
                <c:pt idx="114">
                  <c:v>45287.893233256007</c:v>
                </c:pt>
                <c:pt idx="115">
                  <c:v>46193.651097921131</c:v>
                </c:pt>
                <c:pt idx="116">
                  <c:v>47117.524119879556</c:v>
                </c:pt>
                <c:pt idx="117">
                  <c:v>48059.874602277145</c:v>
                </c:pt>
                <c:pt idx="118">
                  <c:v>49021.072094322684</c:v>
                </c:pt>
                <c:pt idx="119">
                  <c:v>48040.650652436234</c:v>
                </c:pt>
                <c:pt idx="120">
                  <c:v>49001.46366548496</c:v>
                </c:pt>
                <c:pt idx="121">
                  <c:v>48021.434392175259</c:v>
                </c:pt>
                <c:pt idx="122">
                  <c:v>47061.00570433175</c:v>
                </c:pt>
                <c:pt idx="123">
                  <c:v>48002.225818418388</c:v>
                </c:pt>
                <c:pt idx="124">
                  <c:v>48962.270334786757</c:v>
                </c:pt>
                <c:pt idx="125">
                  <c:v>47983.024928091021</c:v>
                </c:pt>
                <c:pt idx="126">
                  <c:v>48942.685426652839</c:v>
                </c:pt>
                <c:pt idx="127">
                  <c:v>49921.539135185893</c:v>
                </c:pt>
                <c:pt idx="128">
                  <c:v>50919.969917889612</c:v>
                </c:pt>
                <c:pt idx="129">
                  <c:v>51938.369316247401</c:v>
                </c:pt>
                <c:pt idx="130">
                  <c:v>52977.136702572352</c:v>
                </c:pt>
                <c:pt idx="131">
                  <c:v>51917.593968520901</c:v>
                </c:pt>
                <c:pt idx="132">
                  <c:v>52955.945847891322</c:v>
                </c:pt>
                <c:pt idx="133">
                  <c:v>54015.06476484915</c:v>
                </c:pt>
                <c:pt idx="134">
                  <c:v>55095.366060146131</c:v>
                </c:pt>
                <c:pt idx="135">
                  <c:v>56197.273381349056</c:v>
                </c:pt>
                <c:pt idx="136">
                  <c:v>57321.218848976037</c:v>
                </c:pt>
                <c:pt idx="137">
                  <c:v>58467.643225955559</c:v>
                </c:pt>
                <c:pt idx="138">
                  <c:v>59636.996090474669</c:v>
                </c:pt>
                <c:pt idx="139">
                  <c:v>60829.736012284164</c:v>
                </c:pt>
                <c:pt idx="140">
                  <c:v>59613.141292038483</c:v>
                </c:pt>
                <c:pt idx="141">
                  <c:v>60805.404117879254</c:v>
                </c:pt>
                <c:pt idx="142">
                  <c:v>62021.512200236837</c:v>
                </c:pt>
                <c:pt idx="143">
                  <c:v>63261.942444241577</c:v>
                </c:pt>
                <c:pt idx="144">
                  <c:v>61996.703595356747</c:v>
                </c:pt>
                <c:pt idx="145">
                  <c:v>63236.63766726388</c:v>
                </c:pt>
                <c:pt idx="146">
                  <c:v>61971.904913918603</c:v>
                </c:pt>
                <c:pt idx="147">
                  <c:v>63211.343012196972</c:v>
                </c:pt>
                <c:pt idx="148">
                  <c:v>64475.569872440909</c:v>
                </c:pt>
                <c:pt idx="149">
                  <c:v>65765.081269889721</c:v>
                </c:pt>
                <c:pt idx="150">
                  <c:v>64449.77964449193</c:v>
                </c:pt>
                <c:pt idx="151">
                  <c:v>63160.784051602088</c:v>
                </c:pt>
                <c:pt idx="152">
                  <c:v>64423.999732634133</c:v>
                </c:pt>
                <c:pt idx="153">
                  <c:v>65712.479727286816</c:v>
                </c:pt>
                <c:pt idx="154">
                  <c:v>67026.72932183255</c:v>
                </c:pt>
                <c:pt idx="155">
                  <c:v>65686.194735395897</c:v>
                </c:pt>
                <c:pt idx="156">
                  <c:v>64372.47084068798</c:v>
                </c:pt>
                <c:pt idx="157">
                  <c:v>65659.920257501741</c:v>
                </c:pt>
                <c:pt idx="158">
                  <c:v>66973.118662651774</c:v>
                </c:pt>
                <c:pt idx="159">
                  <c:v>68312.581035904805</c:v>
                </c:pt>
                <c:pt idx="160">
                  <c:v>66946.329415186716</c:v>
                </c:pt>
                <c:pt idx="161">
                  <c:v>65607.402826882986</c:v>
                </c:pt>
                <c:pt idx="162">
                  <c:v>66919.550883420641</c:v>
                </c:pt>
                <c:pt idx="163">
                  <c:v>65581.159865752226</c:v>
                </c:pt>
                <c:pt idx="164">
                  <c:v>64269.536668437184</c:v>
                </c:pt>
                <c:pt idx="165">
                  <c:v>65554.927401805922</c:v>
                </c:pt>
                <c:pt idx="166">
                  <c:v>64243.828853769803</c:v>
                </c:pt>
                <c:pt idx="167">
                  <c:v>62958.952276694406</c:v>
                </c:pt>
                <c:pt idx="168">
                  <c:v>61699.773231160521</c:v>
                </c:pt>
                <c:pt idx="169">
                  <c:v>62933.768695783729</c:v>
                </c:pt>
                <c:pt idx="170">
                  <c:v>61675.093321868051</c:v>
                </c:pt>
                <c:pt idx="171">
                  <c:v>60441.591455430687</c:v>
                </c:pt>
                <c:pt idx="172">
                  <c:v>61650.423284539298</c:v>
                </c:pt>
                <c:pt idx="173">
                  <c:v>62883.431750230084</c:v>
                </c:pt>
                <c:pt idx="174">
                  <c:v>61625.763115225483</c:v>
                </c:pt>
                <c:pt idx="175">
                  <c:v>62858.27837752999</c:v>
                </c:pt>
                <c:pt idx="176">
                  <c:v>64115.443945080588</c:v>
                </c:pt>
                <c:pt idx="177">
                  <c:v>62833.135066178977</c:v>
                </c:pt>
                <c:pt idx="178">
                  <c:v>61576.472364855399</c:v>
                </c:pt>
                <c:pt idx="179">
                  <c:v>62808.001812152506</c:v>
                </c:pt>
                <c:pt idx="180">
                  <c:v>64064.161848395554</c:v>
                </c:pt>
                <c:pt idx="181">
                  <c:v>65345.445085363463</c:v>
                </c:pt>
                <c:pt idx="182">
                  <c:v>64038.536183656193</c:v>
                </c:pt>
                <c:pt idx="183">
                  <c:v>65319.306907329315</c:v>
                </c:pt>
                <c:pt idx="184">
                  <c:v>66625.693045475899</c:v>
                </c:pt>
                <c:pt idx="185">
                  <c:v>67958.206906385414</c:v>
                </c:pt>
                <c:pt idx="186">
                  <c:v>66599.042768257699</c:v>
                </c:pt>
                <c:pt idx="187">
                  <c:v>67931.023623622852</c:v>
                </c:pt>
                <c:pt idx="188">
                  <c:v>69289.644096095304</c:v>
                </c:pt>
                <c:pt idx="189">
                  <c:v>67903.851214173395</c:v>
                </c:pt>
                <c:pt idx="190">
                  <c:v>69261.928238456865</c:v>
                </c:pt>
                <c:pt idx="191">
                  <c:v>67876.689673687724</c:v>
                </c:pt>
                <c:pt idx="192">
                  <c:v>69234.223467161471</c:v>
                </c:pt>
                <c:pt idx="193">
                  <c:v>67849.538997818236</c:v>
                </c:pt>
                <c:pt idx="194">
                  <c:v>69206.529777774602</c:v>
                </c:pt>
                <c:pt idx="195">
                  <c:v>67822.399182219116</c:v>
                </c:pt>
                <c:pt idx="196">
                  <c:v>66465.951198574738</c:v>
                </c:pt>
                <c:pt idx="197">
                  <c:v>67795.270222546227</c:v>
                </c:pt>
                <c:pt idx="198">
                  <c:v>69151.175626997152</c:v>
                </c:pt>
                <c:pt idx="199">
                  <c:v>67768.152114457203</c:v>
                </c:pt>
                <c:pt idx="200">
                  <c:v>69123.515156746347</c:v>
                </c:pt>
                <c:pt idx="201">
                  <c:v>67741.044853611427</c:v>
                </c:pt>
                <c:pt idx="202">
                  <c:v>69095.865750683661</c:v>
                </c:pt>
                <c:pt idx="203">
                  <c:v>67713.948435669983</c:v>
                </c:pt>
                <c:pt idx="204">
                  <c:v>66359.669466956577</c:v>
                </c:pt>
                <c:pt idx="205">
                  <c:v>67686.862856295702</c:v>
                </c:pt>
                <c:pt idx="206">
                  <c:v>69040.60011342162</c:v>
                </c:pt>
                <c:pt idx="207">
                  <c:v>70421.412115690051</c:v>
                </c:pt>
                <c:pt idx="208">
                  <c:v>69012.983873376244</c:v>
                </c:pt>
                <c:pt idx="209">
                  <c:v>67632.724195908726</c:v>
                </c:pt>
                <c:pt idx="210">
                  <c:v>68985.378679826899</c:v>
                </c:pt>
                <c:pt idx="211">
                  <c:v>70365.086253423433</c:v>
                </c:pt>
                <c:pt idx="212">
                  <c:v>71772.387978491897</c:v>
                </c:pt>
                <c:pt idx="213">
                  <c:v>73207.835738061738</c:v>
                </c:pt>
                <c:pt idx="214">
                  <c:v>71743.679023300501</c:v>
                </c:pt>
                <c:pt idx="215">
                  <c:v>73178.552603766511</c:v>
                </c:pt>
                <c:pt idx="216">
                  <c:v>74642.123655841846</c:v>
                </c:pt>
                <c:pt idx="217">
                  <c:v>76134.96612895868</c:v>
                </c:pt>
                <c:pt idx="218">
                  <c:v>77657.665451537847</c:v>
                </c:pt>
                <c:pt idx="219">
                  <c:v>79210.818760568611</c:v>
                </c:pt>
                <c:pt idx="220">
                  <c:v>80795.035135779981</c:v>
                </c:pt>
                <c:pt idx="221">
                  <c:v>82410.935838495585</c:v>
                </c:pt>
                <c:pt idx="222">
                  <c:v>84059.154555265501</c:v>
                </c:pt>
                <c:pt idx="223">
                  <c:v>82377.971464160189</c:v>
                </c:pt>
                <c:pt idx="224">
                  <c:v>80730.412034876979</c:v>
                </c:pt>
                <c:pt idx="225">
                  <c:v>82345.020275574512</c:v>
                </c:pt>
                <c:pt idx="226">
                  <c:v>83991.920681086005</c:v>
                </c:pt>
                <c:pt idx="227">
                  <c:v>85671.759094707726</c:v>
                </c:pt>
                <c:pt idx="228">
                  <c:v>87385.194276601876</c:v>
                </c:pt>
                <c:pt idx="229">
                  <c:v>85637.490391069834</c:v>
                </c:pt>
                <c:pt idx="230">
                  <c:v>87350.240198891232</c:v>
                </c:pt>
                <c:pt idx="231">
                  <c:v>89097.245002869051</c:v>
                </c:pt>
                <c:pt idx="232">
                  <c:v>87315.300102811671</c:v>
                </c:pt>
                <c:pt idx="233">
                  <c:v>85568.99410075543</c:v>
                </c:pt>
                <c:pt idx="234">
                  <c:v>87280.373982770543</c:v>
                </c:pt>
                <c:pt idx="235">
                  <c:v>89025.98146242596</c:v>
                </c:pt>
                <c:pt idx="236">
                  <c:v>87245.46183317744</c:v>
                </c:pt>
                <c:pt idx="237">
                  <c:v>85500.552596513895</c:v>
                </c:pt>
                <c:pt idx="238">
                  <c:v>87210.563648444178</c:v>
                </c:pt>
                <c:pt idx="239">
                  <c:v>88954.77492141306</c:v>
                </c:pt>
                <c:pt idx="240">
                  <c:v>90733.870419841318</c:v>
                </c:pt>
                <c:pt idx="241">
                  <c:v>88919.193011444499</c:v>
                </c:pt>
                <c:pt idx="242">
                  <c:v>90697.576871673387</c:v>
                </c:pt>
                <c:pt idx="243">
                  <c:v>92511.528409106861</c:v>
                </c:pt>
                <c:pt idx="244">
                  <c:v>90661.29784092473</c:v>
                </c:pt>
                <c:pt idx="245">
                  <c:v>88848.071884106233</c:v>
                </c:pt>
                <c:pt idx="246">
                  <c:v>90625.03332178836</c:v>
                </c:pt>
                <c:pt idx="247">
                  <c:v>92437.533988224124</c:v>
                </c:pt>
                <c:pt idx="248">
                  <c:v>90588.783308459635</c:v>
                </c:pt>
                <c:pt idx="249">
                  <c:v>92400.558974628831</c:v>
                </c:pt>
                <c:pt idx="250">
                  <c:v>94248.570154121408</c:v>
                </c:pt>
              </c:numCache>
            </c:numRef>
          </c:val>
          <c:smooth val="0"/>
        </c:ser>
        <c:ser>
          <c:idx val="14"/>
          <c:order val="14"/>
          <c:tx>
            <c:v>Batch15</c:v>
          </c:tx>
          <c:marker>
            <c:symbol val="none"/>
          </c:marker>
          <c:val>
            <c:numRef>
              <c:f>'Forex Simulation'!$C$3539:$C$3789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21215.670335999999</c:v>
                </c:pt>
                <c:pt idx="6">
                  <c:v>21639.98374272</c:v>
                </c:pt>
                <c:pt idx="7">
                  <c:v>22072.783417574399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22505.233390291516</c:v>
                </c:pt>
                <c:pt idx="11">
                  <c:v>22955.338058097346</c:v>
                </c:pt>
                <c:pt idx="12">
                  <c:v>23414.444819259294</c:v>
                </c:pt>
                <c:pt idx="13">
                  <c:v>23882.733715644481</c:v>
                </c:pt>
                <c:pt idx="14">
                  <c:v>23405.079041331592</c:v>
                </c:pt>
                <c:pt idx="15">
                  <c:v>22936.977460504961</c:v>
                </c:pt>
                <c:pt idx="16">
                  <c:v>22478.237911294862</c:v>
                </c:pt>
                <c:pt idx="17">
                  <c:v>22927.802669520759</c:v>
                </c:pt>
                <c:pt idx="18">
                  <c:v>22469.246616130346</c:v>
                </c:pt>
                <c:pt idx="19">
                  <c:v>22918.631548452951</c:v>
                </c:pt>
                <c:pt idx="20">
                  <c:v>23377.004179422009</c:v>
                </c:pt>
                <c:pt idx="21">
                  <c:v>22909.464095833569</c:v>
                </c:pt>
                <c:pt idx="22">
                  <c:v>23367.653377750241</c:v>
                </c:pt>
                <c:pt idx="23">
                  <c:v>22900.300310195234</c:v>
                </c:pt>
                <c:pt idx="24">
                  <c:v>23358.306316399139</c:v>
                </c:pt>
                <c:pt idx="25">
                  <c:v>22891.140190071157</c:v>
                </c:pt>
                <c:pt idx="26">
                  <c:v>23348.962993872581</c:v>
                </c:pt>
                <c:pt idx="27">
                  <c:v>23815.942253750032</c:v>
                </c:pt>
                <c:pt idx="28">
                  <c:v>24292.261098825034</c:v>
                </c:pt>
                <c:pt idx="29">
                  <c:v>23806.415876848532</c:v>
                </c:pt>
                <c:pt idx="30">
                  <c:v>24282.544194385504</c:v>
                </c:pt>
                <c:pt idx="31">
                  <c:v>23796.893310497795</c:v>
                </c:pt>
                <c:pt idx="32">
                  <c:v>24272.83117670775</c:v>
                </c:pt>
                <c:pt idx="33">
                  <c:v>24758.287800241906</c:v>
                </c:pt>
                <c:pt idx="34">
                  <c:v>25253.453556246743</c:v>
                </c:pt>
                <c:pt idx="35">
                  <c:v>24748.384485121809</c:v>
                </c:pt>
                <c:pt idx="36">
                  <c:v>24253.416795419373</c:v>
                </c:pt>
                <c:pt idx="37">
                  <c:v>23768.348459510984</c:v>
                </c:pt>
                <c:pt idx="38">
                  <c:v>24243.715428701205</c:v>
                </c:pt>
                <c:pt idx="39">
                  <c:v>24728.58973727523</c:v>
                </c:pt>
                <c:pt idx="40">
                  <c:v>25223.161532020735</c:v>
                </c:pt>
                <c:pt idx="41">
                  <c:v>25727.624762661151</c:v>
                </c:pt>
                <c:pt idx="42">
                  <c:v>26242.177257914373</c:v>
                </c:pt>
                <c:pt idx="43">
                  <c:v>25717.333712756084</c:v>
                </c:pt>
                <c:pt idx="44">
                  <c:v>25202.987038500964</c:v>
                </c:pt>
                <c:pt idx="45">
                  <c:v>25707.046779270982</c:v>
                </c:pt>
                <c:pt idx="46">
                  <c:v>26221.187714856402</c:v>
                </c:pt>
                <c:pt idx="47">
                  <c:v>26745.611469153529</c:v>
                </c:pt>
                <c:pt idx="48">
                  <c:v>26210.69923977046</c:v>
                </c:pt>
                <c:pt idx="49">
                  <c:v>25686.48525497505</c:v>
                </c:pt>
                <c:pt idx="50">
                  <c:v>26200.214960074551</c:v>
                </c:pt>
                <c:pt idx="51">
                  <c:v>26724.21925927604</c:v>
                </c:pt>
                <c:pt idx="52">
                  <c:v>26189.734874090518</c:v>
                </c:pt>
                <c:pt idx="53">
                  <c:v>25665.940176608707</c:v>
                </c:pt>
                <c:pt idx="54">
                  <c:v>26179.258980140879</c:v>
                </c:pt>
                <c:pt idx="55">
                  <c:v>26702.844159743698</c:v>
                </c:pt>
                <c:pt idx="56">
                  <c:v>27236.901042938571</c:v>
                </c:pt>
                <c:pt idx="57">
                  <c:v>27781.639063797342</c:v>
                </c:pt>
                <c:pt idx="58">
                  <c:v>28337.27184507329</c:v>
                </c:pt>
                <c:pt idx="59">
                  <c:v>28904.017281974757</c:v>
                </c:pt>
                <c:pt idx="60">
                  <c:v>28325.93693633526</c:v>
                </c:pt>
                <c:pt idx="61">
                  <c:v>27759.418197608553</c:v>
                </c:pt>
                <c:pt idx="62">
                  <c:v>28314.606561560722</c:v>
                </c:pt>
                <c:pt idx="63">
                  <c:v>27748.314430329508</c:v>
                </c:pt>
                <c:pt idx="64">
                  <c:v>28303.280718936097</c:v>
                </c:pt>
                <c:pt idx="65">
                  <c:v>28869.346333314821</c:v>
                </c:pt>
                <c:pt idx="66">
                  <c:v>29446.733259981116</c:v>
                </c:pt>
                <c:pt idx="67">
                  <c:v>28857.798594781492</c:v>
                </c:pt>
                <c:pt idx="68">
                  <c:v>29434.954566677123</c:v>
                </c:pt>
                <c:pt idx="69">
                  <c:v>30023.653658010666</c:v>
                </c:pt>
                <c:pt idx="70">
                  <c:v>29423.180584850452</c:v>
                </c:pt>
                <c:pt idx="71">
                  <c:v>30011.644196547462</c:v>
                </c:pt>
                <c:pt idx="72">
                  <c:v>30611.877080478411</c:v>
                </c:pt>
                <c:pt idx="73">
                  <c:v>31224.114622087978</c:v>
                </c:pt>
                <c:pt idx="74">
                  <c:v>30599.632329646218</c:v>
                </c:pt>
                <c:pt idx="75">
                  <c:v>31211.624976239142</c:v>
                </c:pt>
                <c:pt idx="76">
                  <c:v>31835.857475763925</c:v>
                </c:pt>
                <c:pt idx="77">
                  <c:v>31199.140326248646</c:v>
                </c:pt>
                <c:pt idx="78">
                  <c:v>31823.123132773617</c:v>
                </c:pt>
                <c:pt idx="79">
                  <c:v>32459.585595429089</c:v>
                </c:pt>
                <c:pt idx="80">
                  <c:v>33108.777307337674</c:v>
                </c:pt>
                <c:pt idx="81">
                  <c:v>32446.601761190919</c:v>
                </c:pt>
                <c:pt idx="82">
                  <c:v>33095.53379641474</c:v>
                </c:pt>
                <c:pt idx="83">
                  <c:v>33757.444472343035</c:v>
                </c:pt>
                <c:pt idx="84">
                  <c:v>33082.295582896171</c:v>
                </c:pt>
                <c:pt idx="85">
                  <c:v>32420.649671238247</c:v>
                </c:pt>
                <c:pt idx="86">
                  <c:v>31772.236677813482</c:v>
                </c:pt>
                <c:pt idx="87">
                  <c:v>31136.791944257213</c:v>
                </c:pt>
                <c:pt idx="88">
                  <c:v>31759.527783142355</c:v>
                </c:pt>
                <c:pt idx="89">
                  <c:v>31124.337227479507</c:v>
                </c:pt>
                <c:pt idx="90">
                  <c:v>31746.823972029099</c:v>
                </c:pt>
                <c:pt idx="91">
                  <c:v>32381.76045146968</c:v>
                </c:pt>
                <c:pt idx="92">
                  <c:v>33029.395660499074</c:v>
                </c:pt>
                <c:pt idx="93">
                  <c:v>33689.983573709054</c:v>
                </c:pt>
                <c:pt idx="94">
                  <c:v>33016.183902234872</c:v>
                </c:pt>
                <c:pt idx="95">
                  <c:v>33676.507580279569</c:v>
                </c:pt>
                <c:pt idx="96">
                  <c:v>33002.977428673978</c:v>
                </c:pt>
                <c:pt idx="97">
                  <c:v>33663.036977247459</c:v>
                </c:pt>
                <c:pt idx="98">
                  <c:v>32989.776237702506</c:v>
                </c:pt>
                <c:pt idx="99">
                  <c:v>33649.571762456559</c:v>
                </c:pt>
                <c:pt idx="100">
                  <c:v>34322.563197705691</c:v>
                </c:pt>
                <c:pt idx="101">
                  <c:v>33636.111933751577</c:v>
                </c:pt>
                <c:pt idx="102">
                  <c:v>32963.389695076548</c:v>
                </c:pt>
                <c:pt idx="103">
                  <c:v>33622.657488978082</c:v>
                </c:pt>
                <c:pt idx="104">
                  <c:v>34295.110638757644</c:v>
                </c:pt>
                <c:pt idx="105">
                  <c:v>34981.012851532796</c:v>
                </c:pt>
                <c:pt idx="106">
                  <c:v>35680.633108563452</c:v>
                </c:pt>
                <c:pt idx="107">
                  <c:v>36394.24577073472</c:v>
                </c:pt>
                <c:pt idx="108">
                  <c:v>37122.130686149416</c:v>
                </c:pt>
                <c:pt idx="109">
                  <c:v>37864.573299872405</c:v>
                </c:pt>
                <c:pt idx="110">
                  <c:v>37107.281833874957</c:v>
                </c:pt>
                <c:pt idx="111">
                  <c:v>36365.136197197455</c:v>
                </c:pt>
                <c:pt idx="112">
                  <c:v>35637.833473253508</c:v>
                </c:pt>
                <c:pt idx="113">
                  <c:v>36350.590142718574</c:v>
                </c:pt>
                <c:pt idx="114">
                  <c:v>35623.578339864202</c:v>
                </c:pt>
                <c:pt idx="115">
                  <c:v>36336.049906661487</c:v>
                </c:pt>
                <c:pt idx="116">
                  <c:v>35609.328908528259</c:v>
                </c:pt>
                <c:pt idx="117">
                  <c:v>34897.142330357696</c:v>
                </c:pt>
                <c:pt idx="118">
                  <c:v>34199.199483750541</c:v>
                </c:pt>
                <c:pt idx="119">
                  <c:v>34883.183473425554</c:v>
                </c:pt>
                <c:pt idx="120">
                  <c:v>35580.847142894061</c:v>
                </c:pt>
                <c:pt idx="121">
                  <c:v>34869.230200036181</c:v>
                </c:pt>
                <c:pt idx="122">
                  <c:v>35566.614804036908</c:v>
                </c:pt>
                <c:pt idx="123">
                  <c:v>36277.947100117643</c:v>
                </c:pt>
                <c:pt idx="124">
                  <c:v>37003.506042119996</c:v>
                </c:pt>
                <c:pt idx="125">
                  <c:v>36263.435921277596</c:v>
                </c:pt>
                <c:pt idx="126">
                  <c:v>36988.704639703152</c:v>
                </c:pt>
                <c:pt idx="127">
                  <c:v>37728.478732497213</c:v>
                </c:pt>
                <c:pt idx="128">
                  <c:v>38483.048307147161</c:v>
                </c:pt>
                <c:pt idx="129">
                  <c:v>37713.387341004214</c:v>
                </c:pt>
                <c:pt idx="130">
                  <c:v>36959.119594184129</c:v>
                </c:pt>
                <c:pt idx="131">
                  <c:v>36219.937202300447</c:v>
                </c:pt>
                <c:pt idx="132">
                  <c:v>36944.335946346459</c:v>
                </c:pt>
                <c:pt idx="133">
                  <c:v>37683.222665273388</c:v>
                </c:pt>
                <c:pt idx="134">
                  <c:v>36929.558211967917</c:v>
                </c:pt>
                <c:pt idx="135">
                  <c:v>36190.967047728562</c:v>
                </c:pt>
                <c:pt idx="136">
                  <c:v>35467.147706773991</c:v>
                </c:pt>
                <c:pt idx="137">
                  <c:v>36176.490660909469</c:v>
                </c:pt>
                <c:pt idx="138">
                  <c:v>35452.960847691276</c:v>
                </c:pt>
                <c:pt idx="139">
                  <c:v>36162.020064645105</c:v>
                </c:pt>
                <c:pt idx="140">
                  <c:v>36885.260465938009</c:v>
                </c:pt>
                <c:pt idx="141">
                  <c:v>37622.965675256768</c:v>
                </c:pt>
                <c:pt idx="142">
                  <c:v>38375.424988761901</c:v>
                </c:pt>
                <c:pt idx="143">
                  <c:v>39142.933488537135</c:v>
                </c:pt>
                <c:pt idx="144">
                  <c:v>39925.792158307879</c:v>
                </c:pt>
                <c:pt idx="145">
                  <c:v>39127.276315141724</c:v>
                </c:pt>
                <c:pt idx="146">
                  <c:v>38344.73078883889</c:v>
                </c:pt>
                <c:pt idx="147">
                  <c:v>39111.625404615668</c:v>
                </c:pt>
                <c:pt idx="148">
                  <c:v>39893.857912707979</c:v>
                </c:pt>
                <c:pt idx="149">
                  <c:v>40691.735070962139</c:v>
                </c:pt>
                <c:pt idx="150">
                  <c:v>39877.900369542898</c:v>
                </c:pt>
                <c:pt idx="151">
                  <c:v>39080.342362152041</c:v>
                </c:pt>
                <c:pt idx="152">
                  <c:v>38298.735514909</c:v>
                </c:pt>
                <c:pt idx="153">
                  <c:v>37532.760804610822</c:v>
                </c:pt>
                <c:pt idx="154">
                  <c:v>36782.105588518607</c:v>
                </c:pt>
                <c:pt idx="155">
                  <c:v>37517.747700288979</c:v>
                </c:pt>
                <c:pt idx="156">
                  <c:v>38268.102654294758</c:v>
                </c:pt>
                <c:pt idx="157">
                  <c:v>39033.464707380655</c:v>
                </c:pt>
                <c:pt idx="158">
                  <c:v>39814.134001528269</c:v>
                </c:pt>
                <c:pt idx="159">
                  <c:v>40610.416681558832</c:v>
                </c:pt>
                <c:pt idx="160">
                  <c:v>39798.208347927655</c:v>
                </c:pt>
                <c:pt idx="161">
                  <c:v>40594.17251488621</c:v>
                </c:pt>
                <c:pt idx="162">
                  <c:v>41406.055965183936</c:v>
                </c:pt>
                <c:pt idx="163">
                  <c:v>42234.177084487616</c:v>
                </c:pt>
                <c:pt idx="164">
                  <c:v>43078.860626177368</c:v>
                </c:pt>
                <c:pt idx="165">
                  <c:v>43940.437838700913</c:v>
                </c:pt>
                <c:pt idx="166">
                  <c:v>44819.246595474928</c:v>
                </c:pt>
                <c:pt idx="167">
                  <c:v>45715.631527384423</c:v>
                </c:pt>
                <c:pt idx="168">
                  <c:v>46629.944157932114</c:v>
                </c:pt>
                <c:pt idx="169">
                  <c:v>45697.34527477347</c:v>
                </c:pt>
                <c:pt idx="170">
                  <c:v>44783.398369278002</c:v>
                </c:pt>
                <c:pt idx="171">
                  <c:v>43887.730401892441</c:v>
                </c:pt>
                <c:pt idx="172">
                  <c:v>43009.975793854595</c:v>
                </c:pt>
                <c:pt idx="173">
                  <c:v>42149.7762779775</c:v>
                </c:pt>
                <c:pt idx="174">
                  <c:v>41306.780752417952</c:v>
                </c:pt>
                <c:pt idx="175">
                  <c:v>42132.916367466314</c:v>
                </c:pt>
                <c:pt idx="176">
                  <c:v>42975.574694815637</c:v>
                </c:pt>
                <c:pt idx="177">
                  <c:v>42116.063200919321</c:v>
                </c:pt>
                <c:pt idx="178">
                  <c:v>42958.384464937706</c:v>
                </c:pt>
                <c:pt idx="179">
                  <c:v>43817.552154236459</c:v>
                </c:pt>
                <c:pt idx="180">
                  <c:v>44693.90319732119</c:v>
                </c:pt>
                <c:pt idx="181">
                  <c:v>45587.781261267613</c:v>
                </c:pt>
                <c:pt idx="182">
                  <c:v>44676.025636042265</c:v>
                </c:pt>
                <c:pt idx="183">
                  <c:v>43782.505123321418</c:v>
                </c:pt>
                <c:pt idx="184">
                  <c:v>44658.155225787843</c:v>
                </c:pt>
                <c:pt idx="185">
                  <c:v>43764.992121272087</c:v>
                </c:pt>
                <c:pt idx="186">
                  <c:v>42889.692278846647</c:v>
                </c:pt>
                <c:pt idx="187">
                  <c:v>43747.48612442358</c:v>
                </c:pt>
                <c:pt idx="188">
                  <c:v>44622.435846912049</c:v>
                </c:pt>
                <c:pt idx="189">
                  <c:v>43729.987129973808</c:v>
                </c:pt>
                <c:pt idx="190">
                  <c:v>42855.387387374329</c:v>
                </c:pt>
                <c:pt idx="191">
                  <c:v>43712.495135121819</c:v>
                </c:pt>
                <c:pt idx="192">
                  <c:v>44586.745037824257</c:v>
                </c:pt>
                <c:pt idx="193">
                  <c:v>43695.010137067773</c:v>
                </c:pt>
                <c:pt idx="194">
                  <c:v>44568.910339809132</c:v>
                </c:pt>
                <c:pt idx="195">
                  <c:v>43677.532133012952</c:v>
                </c:pt>
                <c:pt idx="196">
                  <c:v>44551.082775673211</c:v>
                </c:pt>
                <c:pt idx="197">
                  <c:v>43660.061120159749</c:v>
                </c:pt>
                <c:pt idx="198">
                  <c:v>44533.262342562943</c:v>
                </c:pt>
                <c:pt idx="199">
                  <c:v>45423.927589414205</c:v>
                </c:pt>
                <c:pt idx="200">
                  <c:v>46332.406141202489</c:v>
                </c:pt>
                <c:pt idx="201">
                  <c:v>47259.054264026541</c:v>
                </c:pt>
                <c:pt idx="202">
                  <c:v>48204.23534930707</c:v>
                </c:pt>
                <c:pt idx="203">
                  <c:v>47240.150642320928</c:v>
                </c:pt>
                <c:pt idx="204">
                  <c:v>46295.347629474512</c:v>
                </c:pt>
                <c:pt idx="205">
                  <c:v>47221.254582064001</c:v>
                </c:pt>
                <c:pt idx="206">
                  <c:v>46276.829490422722</c:v>
                </c:pt>
                <c:pt idx="207">
                  <c:v>47202.366080231179</c:v>
                </c:pt>
                <c:pt idx="208">
                  <c:v>48146.413401835802</c:v>
                </c:pt>
                <c:pt idx="209">
                  <c:v>47183.485133799084</c:v>
                </c:pt>
                <c:pt idx="210">
                  <c:v>48127.154836475063</c:v>
                </c:pt>
                <c:pt idx="211">
                  <c:v>49089.697933204567</c:v>
                </c:pt>
                <c:pt idx="212">
                  <c:v>48107.903974540473</c:v>
                </c:pt>
                <c:pt idx="213">
                  <c:v>49070.062054031281</c:v>
                </c:pt>
                <c:pt idx="214">
                  <c:v>50051.463295111906</c:v>
                </c:pt>
                <c:pt idx="215">
                  <c:v>51052.492561014144</c:v>
                </c:pt>
                <c:pt idx="216">
                  <c:v>52073.542412234427</c:v>
                </c:pt>
                <c:pt idx="217">
                  <c:v>51032.071563989739</c:v>
                </c:pt>
                <c:pt idx="218">
                  <c:v>50011.430132709946</c:v>
                </c:pt>
                <c:pt idx="219">
                  <c:v>51011.658735364144</c:v>
                </c:pt>
                <c:pt idx="220">
                  <c:v>49991.425560656862</c:v>
                </c:pt>
                <c:pt idx="221">
                  <c:v>50991.254071869997</c:v>
                </c:pt>
                <c:pt idx="222">
                  <c:v>52011.079153307393</c:v>
                </c:pt>
                <c:pt idx="223">
                  <c:v>53051.300736373538</c:v>
                </c:pt>
                <c:pt idx="224">
                  <c:v>54112.326751101005</c:v>
                </c:pt>
                <c:pt idx="225">
                  <c:v>53030.080216078983</c:v>
                </c:pt>
                <c:pt idx="226">
                  <c:v>54090.681820400561</c:v>
                </c:pt>
                <c:pt idx="227">
                  <c:v>53008.868183992548</c:v>
                </c:pt>
                <c:pt idx="228">
                  <c:v>51948.690820312695</c:v>
                </c:pt>
                <c:pt idx="229">
                  <c:v>50909.717003906444</c:v>
                </c:pt>
                <c:pt idx="230">
                  <c:v>49891.522663828313</c:v>
                </c:pt>
                <c:pt idx="231">
                  <c:v>48893.692210551744</c:v>
                </c:pt>
                <c:pt idx="232">
                  <c:v>49871.566054762778</c:v>
                </c:pt>
                <c:pt idx="233">
                  <c:v>50868.997375858031</c:v>
                </c:pt>
                <c:pt idx="234">
                  <c:v>51886.377323375193</c:v>
                </c:pt>
                <c:pt idx="235">
                  <c:v>52924.104869842697</c:v>
                </c:pt>
                <c:pt idx="236">
                  <c:v>53982.586967239549</c:v>
                </c:pt>
                <c:pt idx="237">
                  <c:v>52902.935227894755</c:v>
                </c:pt>
                <c:pt idx="238">
                  <c:v>51844.876523336861</c:v>
                </c:pt>
                <c:pt idx="239">
                  <c:v>50807.978992870121</c:v>
                </c:pt>
                <c:pt idx="240">
                  <c:v>51824.138572727526</c:v>
                </c:pt>
                <c:pt idx="241">
                  <c:v>50787.655801272973</c:v>
                </c:pt>
                <c:pt idx="242">
                  <c:v>51803.408917298431</c:v>
                </c:pt>
                <c:pt idx="243">
                  <c:v>52839.477095644397</c:v>
                </c:pt>
                <c:pt idx="244">
                  <c:v>51782.687553731506</c:v>
                </c:pt>
                <c:pt idx="245">
                  <c:v>52818.341304806134</c:v>
                </c:pt>
                <c:pt idx="246">
                  <c:v>51761.974478710013</c:v>
                </c:pt>
                <c:pt idx="247">
                  <c:v>52797.213968284217</c:v>
                </c:pt>
                <c:pt idx="248">
                  <c:v>53853.158247649902</c:v>
                </c:pt>
                <c:pt idx="249">
                  <c:v>54930.221412602899</c:v>
                </c:pt>
                <c:pt idx="250">
                  <c:v>53831.61698435084</c:v>
                </c:pt>
              </c:numCache>
            </c:numRef>
          </c:val>
          <c:smooth val="0"/>
        </c:ser>
        <c:ser>
          <c:idx val="15"/>
          <c:order val="15"/>
          <c:tx>
            <c:v>Batch16</c:v>
          </c:tx>
          <c:marker>
            <c:symbol val="none"/>
          </c:marker>
          <c:val>
            <c:numRef>
              <c:f>'Forex Simulation'!$C$3791:$C$4041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20375.529790694403</c:v>
                </c:pt>
                <c:pt idx="8">
                  <c:v>19968.019194880515</c:v>
                </c:pt>
                <c:pt idx="9">
                  <c:v>20367.379578778124</c:v>
                </c:pt>
                <c:pt idx="10">
                  <c:v>20774.727170353686</c:v>
                </c:pt>
                <c:pt idx="11">
                  <c:v>21190.221713760759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21173.272926825222</c:v>
                </c:pt>
                <c:pt idx="16">
                  <c:v>21596.738385361728</c:v>
                </c:pt>
                <c:pt idx="17">
                  <c:v>21164.803617654496</c:v>
                </c:pt>
                <c:pt idx="18">
                  <c:v>21588.099690007584</c:v>
                </c:pt>
                <c:pt idx="19">
                  <c:v>21156.337696207433</c:v>
                </c:pt>
                <c:pt idx="20">
                  <c:v>20733.210942283284</c:v>
                </c:pt>
                <c:pt idx="21">
                  <c:v>21147.875161128948</c:v>
                </c:pt>
                <c:pt idx="22">
                  <c:v>21570.832664351528</c:v>
                </c:pt>
                <c:pt idx="23">
                  <c:v>22002.249317638558</c:v>
                </c:pt>
                <c:pt idx="24">
                  <c:v>21562.204331285786</c:v>
                </c:pt>
                <c:pt idx="25">
                  <c:v>21130.960244660069</c:v>
                </c:pt>
                <c:pt idx="26">
                  <c:v>20708.341039766867</c:v>
                </c:pt>
                <c:pt idx="27">
                  <c:v>21122.507860562204</c:v>
                </c:pt>
                <c:pt idx="28">
                  <c:v>21544.95801777345</c:v>
                </c:pt>
                <c:pt idx="29">
                  <c:v>21975.857178128917</c:v>
                </c:pt>
                <c:pt idx="30">
                  <c:v>22415.374321691495</c:v>
                </c:pt>
                <c:pt idx="31">
                  <c:v>21967.066835257665</c:v>
                </c:pt>
                <c:pt idx="32">
                  <c:v>22406.408171962819</c:v>
                </c:pt>
                <c:pt idx="33">
                  <c:v>22854.536335402077</c:v>
                </c:pt>
                <c:pt idx="34">
                  <c:v>22397.445608694037</c:v>
                </c:pt>
                <c:pt idx="35">
                  <c:v>21949.496696520157</c:v>
                </c:pt>
                <c:pt idx="36">
                  <c:v>21510.506762589754</c:v>
                </c:pt>
                <c:pt idx="37">
                  <c:v>21080.296627337957</c:v>
                </c:pt>
                <c:pt idx="38">
                  <c:v>20658.690694791199</c:v>
                </c:pt>
                <c:pt idx="39">
                  <c:v>21071.864508687024</c:v>
                </c:pt>
                <c:pt idx="40">
                  <c:v>21493.301798860764</c:v>
                </c:pt>
                <c:pt idx="41">
                  <c:v>21923.167834837979</c:v>
                </c:pt>
                <c:pt idx="42">
                  <c:v>21484.704478141219</c:v>
                </c:pt>
                <c:pt idx="43">
                  <c:v>21055.010388578394</c:v>
                </c:pt>
                <c:pt idx="44">
                  <c:v>20633.910180806826</c:v>
                </c:pt>
                <c:pt idx="45">
                  <c:v>21046.588384422961</c:v>
                </c:pt>
                <c:pt idx="46">
                  <c:v>21467.520152111421</c:v>
                </c:pt>
                <c:pt idx="47">
                  <c:v>21896.870555153651</c:v>
                </c:pt>
                <c:pt idx="48">
                  <c:v>22334.807966256725</c:v>
                </c:pt>
                <c:pt idx="49">
                  <c:v>22781.504125581861</c:v>
                </c:pt>
                <c:pt idx="50">
                  <c:v>23237.134208093499</c:v>
                </c:pt>
                <c:pt idx="51">
                  <c:v>22772.39152393163</c:v>
                </c:pt>
                <c:pt idx="52">
                  <c:v>23227.839354410262</c:v>
                </c:pt>
                <c:pt idx="53">
                  <c:v>22763.282567322058</c:v>
                </c:pt>
                <c:pt idx="54">
                  <c:v>22308.016915975615</c:v>
                </c:pt>
                <c:pt idx="55">
                  <c:v>22754.177254295126</c:v>
                </c:pt>
                <c:pt idx="56">
                  <c:v>23209.260799381027</c:v>
                </c:pt>
                <c:pt idx="57">
                  <c:v>23673.446015368649</c:v>
                </c:pt>
                <c:pt idx="58">
                  <c:v>24146.914935676021</c:v>
                </c:pt>
                <c:pt idx="59">
                  <c:v>24629.853234389542</c:v>
                </c:pt>
                <c:pt idx="60">
                  <c:v>25122.450299077333</c:v>
                </c:pt>
                <c:pt idx="61">
                  <c:v>25624.89930505888</c:v>
                </c:pt>
                <c:pt idx="62">
                  <c:v>26137.397291160058</c:v>
                </c:pt>
                <c:pt idx="63">
                  <c:v>26660.145236983259</c:v>
                </c:pt>
                <c:pt idx="64">
                  <c:v>27193.348141722923</c:v>
                </c:pt>
                <c:pt idx="65">
                  <c:v>27737.215104557381</c:v>
                </c:pt>
                <c:pt idx="66">
                  <c:v>28291.95940664853</c:v>
                </c:pt>
                <c:pt idx="67">
                  <c:v>28857.7985947815</c:v>
                </c:pt>
                <c:pt idx="68">
                  <c:v>29434.95456667713</c:v>
                </c:pt>
                <c:pt idx="69">
                  <c:v>30023.653658010673</c:v>
                </c:pt>
                <c:pt idx="70">
                  <c:v>29423.180584850459</c:v>
                </c:pt>
                <c:pt idx="71">
                  <c:v>30011.64419654747</c:v>
                </c:pt>
                <c:pt idx="72">
                  <c:v>30611.877080478418</c:v>
                </c:pt>
                <c:pt idx="73">
                  <c:v>31224.114622087985</c:v>
                </c:pt>
                <c:pt idx="74">
                  <c:v>30599.632329646225</c:v>
                </c:pt>
                <c:pt idx="75">
                  <c:v>31211.624976239149</c:v>
                </c:pt>
                <c:pt idx="76">
                  <c:v>30587.392476714365</c:v>
                </c:pt>
                <c:pt idx="77">
                  <c:v>31199.140326248653</c:v>
                </c:pt>
                <c:pt idx="78">
                  <c:v>30575.157519723682</c:v>
                </c:pt>
                <c:pt idx="79">
                  <c:v>31186.660670118155</c:v>
                </c:pt>
                <c:pt idx="80">
                  <c:v>30562.927456715792</c:v>
                </c:pt>
                <c:pt idx="81">
                  <c:v>29951.668907581476</c:v>
                </c:pt>
                <c:pt idx="82">
                  <c:v>29352.635529429845</c:v>
                </c:pt>
                <c:pt idx="83">
                  <c:v>29939.68824001844</c:v>
                </c:pt>
                <c:pt idx="84">
                  <c:v>30538.482004818808</c:v>
                </c:pt>
                <c:pt idx="85">
                  <c:v>31149.251644915184</c:v>
                </c:pt>
                <c:pt idx="86">
                  <c:v>30526.26661201688</c:v>
                </c:pt>
                <c:pt idx="87">
                  <c:v>31136.791944257217</c:v>
                </c:pt>
                <c:pt idx="88">
                  <c:v>31759.527783142359</c:v>
                </c:pt>
                <c:pt idx="89">
                  <c:v>32394.718338805207</c:v>
                </c:pt>
                <c:pt idx="90">
                  <c:v>33042.612705581312</c:v>
                </c:pt>
                <c:pt idx="91">
                  <c:v>33703.464959692938</c:v>
                </c:pt>
                <c:pt idx="92">
                  <c:v>34377.534258886793</c:v>
                </c:pt>
                <c:pt idx="93">
                  <c:v>35065.084944064532</c:v>
                </c:pt>
                <c:pt idx="94">
                  <c:v>35766.386642945821</c:v>
                </c:pt>
                <c:pt idx="95">
                  <c:v>36481.714375804739</c:v>
                </c:pt>
                <c:pt idx="96">
                  <c:v>35752.080088288647</c:v>
                </c:pt>
                <c:pt idx="97">
                  <c:v>36467.121690054417</c:v>
                </c:pt>
                <c:pt idx="98">
                  <c:v>35737.779256253329</c:v>
                </c:pt>
                <c:pt idx="99">
                  <c:v>36452.534841378394</c:v>
                </c:pt>
                <c:pt idx="100">
                  <c:v>37181.58553820596</c:v>
                </c:pt>
                <c:pt idx="101">
                  <c:v>37925.217248970082</c:v>
                </c:pt>
                <c:pt idx="102">
                  <c:v>38683.721593949485</c:v>
                </c:pt>
                <c:pt idx="103">
                  <c:v>37910.047162070492</c:v>
                </c:pt>
                <c:pt idx="104">
                  <c:v>37151.84621882908</c:v>
                </c:pt>
                <c:pt idx="105">
                  <c:v>36408.809294452498</c:v>
                </c:pt>
                <c:pt idx="106">
                  <c:v>37136.985480341551</c:v>
                </c:pt>
                <c:pt idx="107">
                  <c:v>37879.725189948382</c:v>
                </c:pt>
                <c:pt idx="108">
                  <c:v>38637.319693747348</c:v>
                </c:pt>
                <c:pt idx="109">
                  <c:v>37864.573299872398</c:v>
                </c:pt>
                <c:pt idx="110">
                  <c:v>37107.281833874949</c:v>
                </c:pt>
                <c:pt idx="111">
                  <c:v>36365.136197197447</c:v>
                </c:pt>
                <c:pt idx="112">
                  <c:v>35637.8334732535</c:v>
                </c:pt>
                <c:pt idx="113">
                  <c:v>34925.076803788434</c:v>
                </c:pt>
                <c:pt idx="114">
                  <c:v>34226.575267712666</c:v>
                </c:pt>
                <c:pt idx="115">
                  <c:v>34911.106773066917</c:v>
                </c:pt>
                <c:pt idx="116">
                  <c:v>35609.328908528252</c:v>
                </c:pt>
                <c:pt idx="117">
                  <c:v>36321.515486698816</c:v>
                </c:pt>
                <c:pt idx="118">
                  <c:v>37047.945796432796</c:v>
                </c:pt>
                <c:pt idx="119">
                  <c:v>36306.986880504141</c:v>
                </c:pt>
                <c:pt idx="120">
                  <c:v>37033.12661811422</c:v>
                </c:pt>
                <c:pt idx="121">
                  <c:v>37773.789150476507</c:v>
                </c:pt>
                <c:pt idx="122">
                  <c:v>38529.26493348604</c:v>
                </c:pt>
                <c:pt idx="123">
                  <c:v>37758.679634816319</c:v>
                </c:pt>
                <c:pt idx="124">
                  <c:v>38513.853227512642</c:v>
                </c:pt>
                <c:pt idx="125">
                  <c:v>39284.130292062895</c:v>
                </c:pt>
                <c:pt idx="126">
                  <c:v>40069.81289790415</c:v>
                </c:pt>
                <c:pt idx="127">
                  <c:v>40871.209155862234</c:v>
                </c:pt>
                <c:pt idx="128">
                  <c:v>40053.784972744987</c:v>
                </c:pt>
                <c:pt idx="129">
                  <c:v>40854.860672199888</c:v>
                </c:pt>
                <c:pt idx="130">
                  <c:v>41671.957885643882</c:v>
                </c:pt>
                <c:pt idx="131">
                  <c:v>42505.397043356759</c:v>
                </c:pt>
                <c:pt idx="132">
                  <c:v>41655.289102489623</c:v>
                </c:pt>
                <c:pt idx="133">
                  <c:v>40822.183320439828</c:v>
                </c:pt>
                <c:pt idx="134">
                  <c:v>40005.739654031029</c:v>
                </c:pt>
                <c:pt idx="135">
                  <c:v>39205.624860950411</c:v>
                </c:pt>
                <c:pt idx="136">
                  <c:v>39989.737358169419</c:v>
                </c:pt>
                <c:pt idx="137">
                  <c:v>39189.94261100603</c:v>
                </c:pt>
                <c:pt idx="138">
                  <c:v>39973.74146322615</c:v>
                </c:pt>
                <c:pt idx="139">
                  <c:v>39174.266633961626</c:v>
                </c:pt>
                <c:pt idx="140">
                  <c:v>38390.781301282397</c:v>
                </c:pt>
                <c:pt idx="141">
                  <c:v>37622.965675256746</c:v>
                </c:pt>
                <c:pt idx="142">
                  <c:v>36870.506361751613</c:v>
                </c:pt>
                <c:pt idx="143">
                  <c:v>37607.916488986644</c:v>
                </c:pt>
                <c:pt idx="144">
                  <c:v>36855.758159206911</c:v>
                </c:pt>
                <c:pt idx="145">
                  <c:v>37592.873322391046</c:v>
                </c:pt>
                <c:pt idx="146">
                  <c:v>36841.015855943224</c:v>
                </c:pt>
                <c:pt idx="147">
                  <c:v>37577.836173062089</c:v>
                </c:pt>
                <c:pt idx="148">
                  <c:v>36826.27944960085</c:v>
                </c:pt>
                <c:pt idx="149">
                  <c:v>36089.753860608835</c:v>
                </c:pt>
                <c:pt idx="150">
                  <c:v>35367.958783396658</c:v>
                </c:pt>
                <c:pt idx="151">
                  <c:v>36075.317959064589</c:v>
                </c:pt>
                <c:pt idx="152">
                  <c:v>36796.824318245883</c:v>
                </c:pt>
                <c:pt idx="153">
                  <c:v>37532.7608046108</c:v>
                </c:pt>
                <c:pt idx="154">
                  <c:v>38283.416020703015</c:v>
                </c:pt>
                <c:pt idx="155">
                  <c:v>39049.084341117072</c:v>
                </c:pt>
                <c:pt idx="156">
                  <c:v>39830.066027939414</c:v>
                </c:pt>
                <c:pt idx="157">
                  <c:v>40626.667348498202</c:v>
                </c:pt>
                <c:pt idx="158">
                  <c:v>41439.200695468164</c:v>
                </c:pt>
                <c:pt idx="159">
                  <c:v>42267.984709377524</c:v>
                </c:pt>
                <c:pt idx="160">
                  <c:v>43113.344403565075</c:v>
                </c:pt>
                <c:pt idx="161">
                  <c:v>43975.611291636378</c:v>
                </c:pt>
                <c:pt idx="162">
                  <c:v>44855.123517469103</c:v>
                </c:pt>
                <c:pt idx="163">
                  <c:v>43958.021047119721</c:v>
                </c:pt>
                <c:pt idx="164">
                  <c:v>44837.181468062117</c:v>
                </c:pt>
                <c:pt idx="165">
                  <c:v>43940.437838700876</c:v>
                </c:pt>
                <c:pt idx="166">
                  <c:v>44819.246595474891</c:v>
                </c:pt>
                <c:pt idx="167">
                  <c:v>45715.631527384387</c:v>
                </c:pt>
                <c:pt idx="168">
                  <c:v>46629.944157932077</c:v>
                </c:pt>
                <c:pt idx="169">
                  <c:v>45697.345274773434</c:v>
                </c:pt>
                <c:pt idx="170">
                  <c:v>44783.398369277966</c:v>
                </c:pt>
                <c:pt idx="171">
                  <c:v>43887.730401892404</c:v>
                </c:pt>
                <c:pt idx="172">
                  <c:v>43009.975793854559</c:v>
                </c:pt>
                <c:pt idx="173">
                  <c:v>43870.175309731647</c:v>
                </c:pt>
                <c:pt idx="174">
                  <c:v>42992.771803537013</c:v>
                </c:pt>
                <c:pt idx="175">
                  <c:v>43852.627239607755</c:v>
                </c:pt>
                <c:pt idx="176">
                  <c:v>44729.679784399908</c:v>
                </c:pt>
                <c:pt idx="177">
                  <c:v>43835.08618871191</c:v>
                </c:pt>
                <c:pt idx="178">
                  <c:v>42958.38446493767</c:v>
                </c:pt>
                <c:pt idx="179">
                  <c:v>42099.216775638917</c:v>
                </c:pt>
                <c:pt idx="180">
                  <c:v>42941.201111151699</c:v>
                </c:pt>
                <c:pt idx="181">
                  <c:v>42082.377088928668</c:v>
                </c:pt>
                <c:pt idx="182">
                  <c:v>41240.729547150091</c:v>
                </c:pt>
                <c:pt idx="183">
                  <c:v>42065.544138093093</c:v>
                </c:pt>
                <c:pt idx="184">
                  <c:v>42906.855020854957</c:v>
                </c:pt>
                <c:pt idx="185">
                  <c:v>42048.717920437855</c:v>
                </c:pt>
                <c:pt idx="186">
                  <c:v>41207.7435620291</c:v>
                </c:pt>
                <c:pt idx="187">
                  <c:v>42031.898433269685</c:v>
                </c:pt>
                <c:pt idx="188">
                  <c:v>42872.536401935082</c:v>
                </c:pt>
                <c:pt idx="189">
                  <c:v>43729.987129973786</c:v>
                </c:pt>
                <c:pt idx="190">
                  <c:v>42855.387387374307</c:v>
                </c:pt>
                <c:pt idx="191">
                  <c:v>43712.49513512179</c:v>
                </c:pt>
                <c:pt idx="192">
                  <c:v>42838.245232419351</c:v>
                </c:pt>
                <c:pt idx="193">
                  <c:v>43695.010137067737</c:v>
                </c:pt>
                <c:pt idx="194">
                  <c:v>44568.910339809088</c:v>
                </c:pt>
                <c:pt idx="195">
                  <c:v>45460.288546605268</c:v>
                </c:pt>
                <c:pt idx="196">
                  <c:v>46369.494317537377</c:v>
                </c:pt>
                <c:pt idx="197">
                  <c:v>45442.104431186628</c:v>
                </c:pt>
                <c:pt idx="198">
                  <c:v>46350.946519810357</c:v>
                </c:pt>
                <c:pt idx="199">
                  <c:v>47277.965450206568</c:v>
                </c:pt>
                <c:pt idx="200">
                  <c:v>48223.524759210697</c:v>
                </c:pt>
                <c:pt idx="201">
                  <c:v>47259.054264026483</c:v>
                </c:pt>
                <c:pt idx="202">
                  <c:v>48204.235349307011</c:v>
                </c:pt>
                <c:pt idx="203">
                  <c:v>49168.320056293152</c:v>
                </c:pt>
                <c:pt idx="204">
                  <c:v>50151.686457419019</c:v>
                </c:pt>
                <c:pt idx="205">
                  <c:v>49148.652728270637</c:v>
                </c:pt>
                <c:pt idx="206">
                  <c:v>48165.679673705228</c:v>
                </c:pt>
                <c:pt idx="207">
                  <c:v>47202.366080231121</c:v>
                </c:pt>
                <c:pt idx="208">
                  <c:v>48146.413401835744</c:v>
                </c:pt>
                <c:pt idx="209">
                  <c:v>49109.341669872461</c:v>
                </c:pt>
                <c:pt idx="210">
                  <c:v>48127.154836475012</c:v>
                </c:pt>
                <c:pt idx="211">
                  <c:v>47164.611739745509</c:v>
                </c:pt>
                <c:pt idx="212">
                  <c:v>48107.903974540422</c:v>
                </c:pt>
                <c:pt idx="213">
                  <c:v>49070.06205403123</c:v>
                </c:pt>
                <c:pt idx="214">
                  <c:v>50051.463295111855</c:v>
                </c:pt>
                <c:pt idx="215">
                  <c:v>51052.492561014093</c:v>
                </c:pt>
                <c:pt idx="216">
                  <c:v>50031.44270979381</c:v>
                </c:pt>
                <c:pt idx="217">
                  <c:v>49030.813855597931</c:v>
                </c:pt>
                <c:pt idx="218">
                  <c:v>50011.430132709887</c:v>
                </c:pt>
                <c:pt idx="219">
                  <c:v>51011.658735364086</c:v>
                </c:pt>
                <c:pt idx="220">
                  <c:v>52031.891910071368</c:v>
                </c:pt>
                <c:pt idx="221">
                  <c:v>50991.254071869938</c:v>
                </c:pt>
                <c:pt idx="222">
                  <c:v>52011.079153307335</c:v>
                </c:pt>
                <c:pt idx="223">
                  <c:v>53051.30073637348</c:v>
                </c:pt>
                <c:pt idx="224">
                  <c:v>51990.274721646012</c:v>
                </c:pt>
                <c:pt idx="225">
                  <c:v>53030.080216078932</c:v>
                </c:pt>
                <c:pt idx="226">
                  <c:v>54090.68182040051</c:v>
                </c:pt>
                <c:pt idx="227">
                  <c:v>55172.495456808523</c:v>
                </c:pt>
                <c:pt idx="228">
                  <c:v>56275.945365944695</c:v>
                </c:pt>
                <c:pt idx="229">
                  <c:v>55150.4264586258</c:v>
                </c:pt>
                <c:pt idx="230">
                  <c:v>56253.434987798319</c:v>
                </c:pt>
                <c:pt idx="231">
                  <c:v>57378.503687554286</c:v>
                </c:pt>
                <c:pt idx="232">
                  <c:v>56230.933613803201</c:v>
                </c:pt>
                <c:pt idx="233">
                  <c:v>55106.31494152714</c:v>
                </c:pt>
                <c:pt idx="234">
                  <c:v>56208.441240357686</c:v>
                </c:pt>
                <c:pt idx="235">
                  <c:v>57332.610065164838</c:v>
                </c:pt>
                <c:pt idx="236">
                  <c:v>58479.262266468133</c:v>
                </c:pt>
                <c:pt idx="237">
                  <c:v>59648.847511797496</c:v>
                </c:pt>
                <c:pt idx="238">
                  <c:v>58455.870561561547</c:v>
                </c:pt>
                <c:pt idx="239">
                  <c:v>59624.987972792776</c:v>
                </c:pt>
                <c:pt idx="240">
                  <c:v>60817.487732248635</c:v>
                </c:pt>
                <c:pt idx="241">
                  <c:v>62033.837486893608</c:v>
                </c:pt>
                <c:pt idx="242">
                  <c:v>60793.160737155733</c:v>
                </c:pt>
                <c:pt idx="243">
                  <c:v>62009.023951898846</c:v>
                </c:pt>
                <c:pt idx="244">
                  <c:v>63249.204430936821</c:v>
                </c:pt>
                <c:pt idx="245">
                  <c:v>64514.188519555559</c:v>
                </c:pt>
                <c:pt idx="246">
                  <c:v>65804.472289946672</c:v>
                </c:pt>
                <c:pt idx="247">
                  <c:v>67120.561735745607</c:v>
                </c:pt>
                <c:pt idx="248">
                  <c:v>65778.150501030701</c:v>
                </c:pt>
                <c:pt idx="249">
                  <c:v>67093.713511051319</c:v>
                </c:pt>
                <c:pt idx="250">
                  <c:v>65751.83924083029</c:v>
                </c:pt>
              </c:numCache>
            </c:numRef>
          </c:val>
          <c:smooth val="0"/>
        </c:ser>
        <c:ser>
          <c:idx val="16"/>
          <c:order val="16"/>
          <c:tx>
            <c:v>Batch17</c:v>
          </c:tx>
          <c:marker>
            <c:symbol val="none"/>
          </c:marker>
          <c:val>
            <c:numRef>
              <c:f>'Forex Simulation'!$C$4043:$C$4293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22505.233390291516</c:v>
                </c:pt>
                <c:pt idx="11">
                  <c:v>22955.338058097346</c:v>
                </c:pt>
                <c:pt idx="12">
                  <c:v>23414.444819259294</c:v>
                </c:pt>
                <c:pt idx="13">
                  <c:v>23882.733715644481</c:v>
                </c:pt>
                <c:pt idx="14">
                  <c:v>23405.079041331592</c:v>
                </c:pt>
                <c:pt idx="15">
                  <c:v>23873.180622158223</c:v>
                </c:pt>
                <c:pt idx="16">
                  <c:v>24350.644234601386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24827.722056445698</c:v>
                </c:pt>
                <c:pt idx="20">
                  <c:v>24331.167615316783</c:v>
                </c:pt>
                <c:pt idx="21">
                  <c:v>24817.790967623117</c:v>
                </c:pt>
                <c:pt idx="22">
                  <c:v>25314.14678697558</c:v>
                </c:pt>
                <c:pt idx="23">
                  <c:v>25820.429722715093</c:v>
                </c:pt>
                <c:pt idx="24">
                  <c:v>25304.021128260792</c:v>
                </c:pt>
                <c:pt idx="25">
                  <c:v>24797.940705695575</c:v>
                </c:pt>
                <c:pt idx="26">
                  <c:v>25293.899519809485</c:v>
                </c:pt>
                <c:pt idx="27">
                  <c:v>25799.777510205677</c:v>
                </c:pt>
                <c:pt idx="28">
                  <c:v>26315.773060409789</c:v>
                </c:pt>
                <c:pt idx="29">
                  <c:v>26842.088521617985</c:v>
                </c:pt>
                <c:pt idx="30">
                  <c:v>26305.246751185627</c:v>
                </c:pt>
                <c:pt idx="31">
                  <c:v>25779.141816161915</c:v>
                </c:pt>
                <c:pt idx="32">
                  <c:v>26294.724652485154</c:v>
                </c:pt>
                <c:pt idx="33">
                  <c:v>26820.619145534856</c:v>
                </c:pt>
                <c:pt idx="34">
                  <c:v>27357.031528445554</c:v>
                </c:pt>
                <c:pt idx="35">
                  <c:v>27904.172159014466</c:v>
                </c:pt>
                <c:pt idx="36">
                  <c:v>28462.255602194757</c:v>
                </c:pt>
                <c:pt idx="37">
                  <c:v>29031.500714238653</c:v>
                </c:pt>
                <c:pt idx="38">
                  <c:v>29612.130728523425</c:v>
                </c:pt>
                <c:pt idx="39">
                  <c:v>29019.888113952955</c:v>
                </c:pt>
                <c:pt idx="40">
                  <c:v>28439.490351673896</c:v>
                </c:pt>
                <c:pt idx="41">
                  <c:v>27870.700544640418</c:v>
                </c:pt>
                <c:pt idx="42">
                  <c:v>28428.114555533226</c:v>
                </c:pt>
                <c:pt idx="43">
                  <c:v>27859.55226442256</c:v>
                </c:pt>
                <c:pt idx="44">
                  <c:v>28416.743309711012</c:v>
                </c:pt>
                <c:pt idx="45">
                  <c:v>28985.078175905233</c:v>
                </c:pt>
                <c:pt idx="46">
                  <c:v>29564.779739423338</c:v>
                </c:pt>
                <c:pt idx="47">
                  <c:v>28973.484144634873</c:v>
                </c:pt>
                <c:pt idx="48">
                  <c:v>28394.014461742176</c:v>
                </c:pt>
                <c:pt idx="49">
                  <c:v>28961.894750977019</c:v>
                </c:pt>
                <c:pt idx="50">
                  <c:v>28382.656855957477</c:v>
                </c:pt>
                <c:pt idx="51">
                  <c:v>28950.309993076626</c:v>
                </c:pt>
                <c:pt idx="52">
                  <c:v>29529.316192938157</c:v>
                </c:pt>
                <c:pt idx="53">
                  <c:v>28938.729869079394</c:v>
                </c:pt>
                <c:pt idx="54">
                  <c:v>28359.955271697807</c:v>
                </c:pt>
                <c:pt idx="55">
                  <c:v>27792.756166263851</c:v>
                </c:pt>
                <c:pt idx="56">
                  <c:v>28348.611289589127</c:v>
                </c:pt>
                <c:pt idx="57">
                  <c:v>28915.583515380909</c:v>
                </c:pt>
                <c:pt idx="58">
                  <c:v>28337.27184507329</c:v>
                </c:pt>
                <c:pt idx="59">
                  <c:v>27770.526408171823</c:v>
                </c:pt>
                <c:pt idx="60">
                  <c:v>27215.115880008387</c:v>
                </c:pt>
                <c:pt idx="61">
                  <c:v>27759.418197608553</c:v>
                </c:pt>
                <c:pt idx="62">
                  <c:v>28314.606561560722</c:v>
                </c:pt>
                <c:pt idx="63">
                  <c:v>28880.898692791936</c:v>
                </c:pt>
                <c:pt idx="64">
                  <c:v>29458.516666647774</c:v>
                </c:pt>
                <c:pt idx="65">
                  <c:v>30047.686999980731</c:v>
                </c:pt>
                <c:pt idx="66">
                  <c:v>29446.733259981116</c:v>
                </c:pt>
                <c:pt idx="67">
                  <c:v>30035.66792518074</c:v>
                </c:pt>
                <c:pt idx="68">
                  <c:v>30636.381283684354</c:v>
                </c:pt>
                <c:pt idx="69">
                  <c:v>31249.108909358041</c:v>
                </c:pt>
                <c:pt idx="70">
                  <c:v>31874.091087545203</c:v>
                </c:pt>
                <c:pt idx="71">
                  <c:v>31236.609265794297</c:v>
                </c:pt>
                <c:pt idx="72">
                  <c:v>31861.341451110184</c:v>
                </c:pt>
                <c:pt idx="73">
                  <c:v>31224.114622087982</c:v>
                </c:pt>
                <c:pt idx="74">
                  <c:v>30599.632329646221</c:v>
                </c:pt>
                <c:pt idx="75">
                  <c:v>31211.624976239145</c:v>
                </c:pt>
                <c:pt idx="76">
                  <c:v>30587.392476714362</c:v>
                </c:pt>
                <c:pt idx="77">
                  <c:v>29975.644627180074</c:v>
                </c:pt>
                <c:pt idx="78">
                  <c:v>29376.131734636474</c:v>
                </c:pt>
                <c:pt idx="79">
                  <c:v>28788.609099943744</c:v>
                </c:pt>
                <c:pt idx="80">
                  <c:v>29364.38128194262</c:v>
                </c:pt>
                <c:pt idx="81">
                  <c:v>29951.668907581472</c:v>
                </c:pt>
                <c:pt idx="82">
                  <c:v>30550.702285733103</c:v>
                </c:pt>
                <c:pt idx="83">
                  <c:v>29939.68824001844</c:v>
                </c:pt>
                <c:pt idx="84">
                  <c:v>30538.482004818808</c:v>
                </c:pt>
                <c:pt idx="85">
                  <c:v>31149.251644915184</c:v>
                </c:pt>
                <c:pt idx="86">
                  <c:v>30526.26661201688</c:v>
                </c:pt>
                <c:pt idx="87">
                  <c:v>31136.791944257217</c:v>
                </c:pt>
                <c:pt idx="88">
                  <c:v>30514.056105372074</c:v>
                </c:pt>
                <c:pt idx="89">
                  <c:v>31124.337227479515</c:v>
                </c:pt>
                <c:pt idx="90">
                  <c:v>30501.850482929924</c:v>
                </c:pt>
                <c:pt idx="91">
                  <c:v>31111.887492588521</c:v>
                </c:pt>
                <c:pt idx="92">
                  <c:v>31734.125242440292</c:v>
                </c:pt>
                <c:pt idx="93">
                  <c:v>32368.807747289098</c:v>
                </c:pt>
                <c:pt idx="94">
                  <c:v>33016.183902234879</c:v>
                </c:pt>
                <c:pt idx="95">
                  <c:v>33676.507580279576</c:v>
                </c:pt>
                <c:pt idx="96">
                  <c:v>33002.977428673985</c:v>
                </c:pt>
                <c:pt idx="97">
                  <c:v>32342.917880100504</c:v>
                </c:pt>
                <c:pt idx="98">
                  <c:v>31696.059522498494</c:v>
                </c:pt>
                <c:pt idx="99">
                  <c:v>31062.138332048522</c:v>
                </c:pt>
                <c:pt idx="100">
                  <c:v>30440.895565407551</c:v>
                </c:pt>
                <c:pt idx="101">
                  <c:v>31049.7134767157</c:v>
                </c:pt>
                <c:pt idx="102">
                  <c:v>30428.719207181388</c:v>
                </c:pt>
                <c:pt idx="103">
                  <c:v>31037.293591325015</c:v>
                </c:pt>
                <c:pt idx="104">
                  <c:v>31658.039463151516</c:v>
                </c:pt>
                <c:pt idx="105">
                  <c:v>31024.878673888485</c:v>
                </c:pt>
                <c:pt idx="106">
                  <c:v>31645.376247366254</c:v>
                </c:pt>
                <c:pt idx="107">
                  <c:v>31012.468722418929</c:v>
                </c:pt>
                <c:pt idx="108">
                  <c:v>31632.718096867309</c:v>
                </c:pt>
                <c:pt idx="109">
                  <c:v>32265.372458804657</c:v>
                </c:pt>
                <c:pt idx="110">
                  <c:v>32910.679907980753</c:v>
                </c:pt>
                <c:pt idx="111">
                  <c:v>32252.466309821139</c:v>
                </c:pt>
                <c:pt idx="112">
                  <c:v>32897.515636017561</c:v>
                </c:pt>
                <c:pt idx="113">
                  <c:v>33555.46594873791</c:v>
                </c:pt>
                <c:pt idx="114">
                  <c:v>34226.575267712666</c:v>
                </c:pt>
                <c:pt idx="115">
                  <c:v>33542.043762358415</c:v>
                </c:pt>
                <c:pt idx="116">
                  <c:v>34212.884637605581</c:v>
                </c:pt>
                <c:pt idx="117">
                  <c:v>34897.142330357696</c:v>
                </c:pt>
                <c:pt idx="118">
                  <c:v>34199.199483750541</c:v>
                </c:pt>
                <c:pt idx="119">
                  <c:v>34883.183473425554</c:v>
                </c:pt>
                <c:pt idx="120">
                  <c:v>35580.847142894061</c:v>
                </c:pt>
                <c:pt idx="121">
                  <c:v>34869.230200036181</c:v>
                </c:pt>
                <c:pt idx="122">
                  <c:v>35566.614804036908</c:v>
                </c:pt>
                <c:pt idx="123">
                  <c:v>36277.947100117643</c:v>
                </c:pt>
                <c:pt idx="124">
                  <c:v>35552.388158115289</c:v>
                </c:pt>
                <c:pt idx="125">
                  <c:v>36263.435921277596</c:v>
                </c:pt>
                <c:pt idx="126">
                  <c:v>35538.167202852041</c:v>
                </c:pt>
                <c:pt idx="127">
                  <c:v>34827.403858794998</c:v>
                </c:pt>
                <c:pt idx="128">
                  <c:v>35523.951935970901</c:v>
                </c:pt>
                <c:pt idx="129">
                  <c:v>36234.430974690316</c:v>
                </c:pt>
                <c:pt idx="130">
                  <c:v>36959.119594184122</c:v>
                </c:pt>
                <c:pt idx="131">
                  <c:v>37698.301986067803</c:v>
                </c:pt>
                <c:pt idx="132">
                  <c:v>38452.268025789162</c:v>
                </c:pt>
                <c:pt idx="133">
                  <c:v>37683.222665273381</c:v>
                </c:pt>
                <c:pt idx="134">
                  <c:v>38436.887118578845</c:v>
                </c:pt>
                <c:pt idx="135">
                  <c:v>39205.624860950418</c:v>
                </c:pt>
                <c:pt idx="136">
                  <c:v>38421.51236373141</c:v>
                </c:pt>
                <c:pt idx="137">
                  <c:v>37653.082116456782</c:v>
                </c:pt>
                <c:pt idx="138">
                  <c:v>38406.143758785918</c:v>
                </c:pt>
                <c:pt idx="139">
                  <c:v>37638.020883610203</c:v>
                </c:pt>
                <c:pt idx="140">
                  <c:v>38390.781301282404</c:v>
                </c:pt>
                <c:pt idx="141">
                  <c:v>37622.965675256753</c:v>
                </c:pt>
                <c:pt idx="142">
                  <c:v>38375.424988761886</c:v>
                </c:pt>
                <c:pt idx="143">
                  <c:v>37607.916488986652</c:v>
                </c:pt>
                <c:pt idx="144">
                  <c:v>38360.074818766385</c:v>
                </c:pt>
                <c:pt idx="145">
                  <c:v>39127.276315141709</c:v>
                </c:pt>
                <c:pt idx="146">
                  <c:v>39909.821841444544</c:v>
                </c:pt>
                <c:pt idx="147">
                  <c:v>40708.018278273434</c:v>
                </c:pt>
                <c:pt idx="148">
                  <c:v>39893.857912707965</c:v>
                </c:pt>
                <c:pt idx="149">
                  <c:v>40691.735070962124</c:v>
                </c:pt>
                <c:pt idx="150">
                  <c:v>39877.900369542884</c:v>
                </c:pt>
                <c:pt idx="151">
                  <c:v>40675.458376933741</c:v>
                </c:pt>
                <c:pt idx="152">
                  <c:v>39861.949209395068</c:v>
                </c:pt>
                <c:pt idx="153">
                  <c:v>40659.188193582973</c:v>
                </c:pt>
                <c:pt idx="154">
                  <c:v>39846.004429711313</c:v>
                </c:pt>
                <c:pt idx="155">
                  <c:v>40642.924518305539</c:v>
                </c:pt>
                <c:pt idx="156">
                  <c:v>41455.783008671649</c:v>
                </c:pt>
                <c:pt idx="157">
                  <c:v>42284.898668845082</c:v>
                </c:pt>
                <c:pt idx="158">
                  <c:v>43130.596642221986</c:v>
                </c:pt>
                <c:pt idx="159">
                  <c:v>43993.208575066426</c:v>
                </c:pt>
                <c:pt idx="160">
                  <c:v>43113.344403565097</c:v>
                </c:pt>
                <c:pt idx="161">
                  <c:v>43975.6112916364</c:v>
                </c:pt>
                <c:pt idx="162">
                  <c:v>43096.099065803675</c:v>
                </c:pt>
                <c:pt idx="163">
                  <c:v>42234.177084487601</c:v>
                </c:pt>
                <c:pt idx="164">
                  <c:v>41389.493542797849</c:v>
                </c:pt>
                <c:pt idx="165">
                  <c:v>42217.283413653808</c:v>
                </c:pt>
                <c:pt idx="166">
                  <c:v>41372.937745380732</c:v>
                </c:pt>
                <c:pt idx="167">
                  <c:v>42200.396500288349</c:v>
                </c:pt>
                <c:pt idx="168">
                  <c:v>43044.404430294118</c:v>
                </c:pt>
                <c:pt idx="169">
                  <c:v>43905.292518900002</c:v>
                </c:pt>
                <c:pt idx="170">
                  <c:v>44783.398369278002</c:v>
                </c:pt>
                <c:pt idx="171">
                  <c:v>45679.066336663564</c:v>
                </c:pt>
                <c:pt idx="172">
                  <c:v>44765.485009930293</c:v>
                </c:pt>
                <c:pt idx="173">
                  <c:v>45660.794710128896</c:v>
                </c:pt>
                <c:pt idx="174">
                  <c:v>46574.010604331474</c:v>
                </c:pt>
                <c:pt idx="175">
                  <c:v>47505.490816418103</c:v>
                </c:pt>
                <c:pt idx="176">
                  <c:v>48455.600632746464</c:v>
                </c:pt>
                <c:pt idx="177">
                  <c:v>49424.712645401392</c:v>
                </c:pt>
                <c:pt idx="178">
                  <c:v>48436.218392493363</c:v>
                </c:pt>
                <c:pt idx="179">
                  <c:v>49404.942760343234</c:v>
                </c:pt>
                <c:pt idx="180">
                  <c:v>50393.041615550101</c:v>
                </c:pt>
                <c:pt idx="181">
                  <c:v>51400.902447861103</c:v>
                </c:pt>
                <c:pt idx="182">
                  <c:v>50372.88439890388</c:v>
                </c:pt>
                <c:pt idx="183">
                  <c:v>49365.4267109258</c:v>
                </c:pt>
                <c:pt idx="184">
                  <c:v>50352.735245144315</c:v>
                </c:pt>
                <c:pt idx="185">
                  <c:v>49345.680540241432</c:v>
                </c:pt>
                <c:pt idx="186">
                  <c:v>48358.766929436606</c:v>
                </c:pt>
                <c:pt idx="187">
                  <c:v>49325.942268025341</c:v>
                </c:pt>
                <c:pt idx="188">
                  <c:v>50312.461113385849</c:v>
                </c:pt>
                <c:pt idx="189">
                  <c:v>51318.710335653566</c:v>
                </c:pt>
                <c:pt idx="190">
                  <c:v>50292.336128940493</c:v>
                </c:pt>
                <c:pt idx="191">
                  <c:v>49286.489406361681</c:v>
                </c:pt>
                <c:pt idx="192">
                  <c:v>50272.219194488913</c:v>
                </c:pt>
                <c:pt idx="193">
                  <c:v>51277.663578378691</c:v>
                </c:pt>
                <c:pt idx="194">
                  <c:v>52303.216849946264</c:v>
                </c:pt>
                <c:pt idx="195">
                  <c:v>53349.281186945191</c:v>
                </c:pt>
                <c:pt idx="196">
                  <c:v>54416.266810684094</c:v>
                </c:pt>
                <c:pt idx="197">
                  <c:v>55504.592146897776</c:v>
                </c:pt>
                <c:pt idx="198">
                  <c:v>54394.500303959823</c:v>
                </c:pt>
                <c:pt idx="199">
                  <c:v>53306.61029788063</c:v>
                </c:pt>
                <c:pt idx="200">
                  <c:v>52240.478091923018</c:v>
                </c:pt>
                <c:pt idx="201">
                  <c:v>53285.287653761479</c:v>
                </c:pt>
                <c:pt idx="202">
                  <c:v>52219.581900686251</c:v>
                </c:pt>
                <c:pt idx="203">
                  <c:v>53263.973538699975</c:v>
                </c:pt>
                <c:pt idx="204">
                  <c:v>54329.253009473978</c:v>
                </c:pt>
                <c:pt idx="205">
                  <c:v>53242.6679492845</c:v>
                </c:pt>
                <c:pt idx="206">
                  <c:v>54307.521308270188</c:v>
                </c:pt>
                <c:pt idx="207">
                  <c:v>55393.671734435593</c:v>
                </c:pt>
                <c:pt idx="208">
                  <c:v>56501.545169124307</c:v>
                </c:pt>
                <c:pt idx="209">
                  <c:v>57631.576072506796</c:v>
                </c:pt>
                <c:pt idx="210">
                  <c:v>58784.207593956933</c:v>
                </c:pt>
                <c:pt idx="211">
                  <c:v>59959.891745836074</c:v>
                </c:pt>
                <c:pt idx="212">
                  <c:v>61159.089580752792</c:v>
                </c:pt>
                <c:pt idx="213">
                  <c:v>59935.907789137738</c:v>
                </c:pt>
                <c:pt idx="214">
                  <c:v>58737.189633354981</c:v>
                </c:pt>
                <c:pt idx="215">
                  <c:v>57562.445840687884</c:v>
                </c:pt>
                <c:pt idx="216">
                  <c:v>58713.694757501638</c:v>
                </c:pt>
                <c:pt idx="217">
                  <c:v>59887.968652651674</c:v>
                </c:pt>
                <c:pt idx="218">
                  <c:v>61085.72802570471</c:v>
                </c:pt>
                <c:pt idx="219">
                  <c:v>62307.442586218807</c:v>
                </c:pt>
                <c:pt idx="220">
                  <c:v>61061.293734494429</c:v>
                </c:pt>
                <c:pt idx="221">
                  <c:v>62282.519609184317</c:v>
                </c:pt>
                <c:pt idx="222">
                  <c:v>63528.170001368002</c:v>
                </c:pt>
                <c:pt idx="223">
                  <c:v>64798.733401395359</c:v>
                </c:pt>
                <c:pt idx="224">
                  <c:v>66094.708069423272</c:v>
                </c:pt>
                <c:pt idx="225">
                  <c:v>67416.602230811739</c:v>
                </c:pt>
                <c:pt idx="226">
                  <c:v>66068.270186195499</c:v>
                </c:pt>
                <c:pt idx="227">
                  <c:v>67389.635589919402</c:v>
                </c:pt>
                <c:pt idx="228">
                  <c:v>66041.84287812101</c:v>
                </c:pt>
                <c:pt idx="229">
                  <c:v>67362.679735683429</c:v>
                </c:pt>
                <c:pt idx="230">
                  <c:v>68709.933330397093</c:v>
                </c:pt>
                <c:pt idx="231">
                  <c:v>70084.131997005039</c:v>
                </c:pt>
                <c:pt idx="232">
                  <c:v>71485.814636945142</c:v>
                </c:pt>
                <c:pt idx="233">
                  <c:v>70056.098344206242</c:v>
                </c:pt>
                <c:pt idx="234">
                  <c:v>71457.220311090365</c:v>
                </c:pt>
                <c:pt idx="235">
                  <c:v>72886.364717312172</c:v>
                </c:pt>
                <c:pt idx="236">
                  <c:v>71428.637422965927</c:v>
                </c:pt>
                <c:pt idx="237">
                  <c:v>70000.064674506604</c:v>
                </c:pt>
                <c:pt idx="238">
                  <c:v>71400.065967996736</c:v>
                </c:pt>
                <c:pt idx="239">
                  <c:v>72828.067287356665</c:v>
                </c:pt>
                <c:pt idx="240">
                  <c:v>71371.505941609532</c:v>
                </c:pt>
                <c:pt idx="241">
                  <c:v>72798.936060441716</c:v>
                </c:pt>
                <c:pt idx="242">
                  <c:v>71342.957339232875</c:v>
                </c:pt>
                <c:pt idx="243">
                  <c:v>69916.098192448218</c:v>
                </c:pt>
                <c:pt idx="244">
                  <c:v>71314.420156297187</c:v>
                </c:pt>
                <c:pt idx="245">
                  <c:v>72740.708559423132</c:v>
                </c:pt>
                <c:pt idx="246">
                  <c:v>74195.522730611599</c:v>
                </c:pt>
                <c:pt idx="247">
                  <c:v>75679.433185223825</c:v>
                </c:pt>
                <c:pt idx="248">
                  <c:v>74165.84452151935</c:v>
                </c:pt>
                <c:pt idx="249">
                  <c:v>75649.161411949739</c:v>
                </c:pt>
                <c:pt idx="250">
                  <c:v>77162.144640188737</c:v>
                </c:pt>
              </c:numCache>
            </c:numRef>
          </c:val>
          <c:smooth val="0"/>
        </c:ser>
        <c:ser>
          <c:idx val="17"/>
          <c:order val="17"/>
          <c:tx>
            <c:v>Batch18</c:v>
          </c:tx>
          <c:marker>
            <c:symbol val="none"/>
          </c:marker>
          <c:val>
            <c:numRef>
              <c:f>'Forex Simulation'!$C$4295:$C$4545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23433.187620045312</c:v>
                </c:pt>
                <c:pt idx="9">
                  <c:v>22964.523867644406</c:v>
                </c:pt>
                <c:pt idx="10">
                  <c:v>22505.233390291516</c:v>
                </c:pt>
                <c:pt idx="11">
                  <c:v>22955.338058097346</c:v>
                </c:pt>
                <c:pt idx="12">
                  <c:v>23414.444819259294</c:v>
                </c:pt>
                <c:pt idx="13">
                  <c:v>23882.733715644481</c:v>
                </c:pt>
                <c:pt idx="14">
                  <c:v>23405.079041331592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24827.722056445698</c:v>
                </c:pt>
                <c:pt idx="20">
                  <c:v>24331.167615316783</c:v>
                </c:pt>
                <c:pt idx="21">
                  <c:v>24817.790967623117</c:v>
                </c:pt>
                <c:pt idx="22">
                  <c:v>25314.14678697558</c:v>
                </c:pt>
                <c:pt idx="23">
                  <c:v>24807.863851236067</c:v>
                </c:pt>
                <c:pt idx="24">
                  <c:v>25304.021128260789</c:v>
                </c:pt>
                <c:pt idx="25">
                  <c:v>25810.101550826006</c:v>
                </c:pt>
                <c:pt idx="26">
                  <c:v>26326.303581842527</c:v>
                </c:pt>
                <c:pt idx="27">
                  <c:v>25799.777510205677</c:v>
                </c:pt>
                <c:pt idx="28">
                  <c:v>26315.773060409789</c:v>
                </c:pt>
                <c:pt idx="29">
                  <c:v>26842.088521617985</c:v>
                </c:pt>
                <c:pt idx="30">
                  <c:v>26305.246751185627</c:v>
                </c:pt>
                <c:pt idx="31">
                  <c:v>26831.351686209338</c:v>
                </c:pt>
                <c:pt idx="32">
                  <c:v>27367.978719933526</c:v>
                </c:pt>
                <c:pt idx="33">
                  <c:v>26820.619145534856</c:v>
                </c:pt>
                <c:pt idx="34">
                  <c:v>27357.031528445554</c:v>
                </c:pt>
                <c:pt idx="35">
                  <c:v>26809.890897876641</c:v>
                </c:pt>
                <c:pt idx="36">
                  <c:v>27346.088715834176</c:v>
                </c:pt>
                <c:pt idx="37">
                  <c:v>27893.01049015086</c:v>
                </c:pt>
                <c:pt idx="38">
                  <c:v>28450.870699953877</c:v>
                </c:pt>
                <c:pt idx="39">
                  <c:v>29019.888113952955</c:v>
                </c:pt>
                <c:pt idx="40">
                  <c:v>29600.285876232014</c:v>
                </c:pt>
                <c:pt idx="41">
                  <c:v>29008.280158707374</c:v>
                </c:pt>
                <c:pt idx="42">
                  <c:v>29588.445761881521</c:v>
                </c:pt>
                <c:pt idx="43">
                  <c:v>30180.214677119151</c:v>
                </c:pt>
                <c:pt idx="44">
                  <c:v>29576.610383576768</c:v>
                </c:pt>
                <c:pt idx="45">
                  <c:v>28985.078175905233</c:v>
                </c:pt>
                <c:pt idx="46">
                  <c:v>29564.779739423338</c:v>
                </c:pt>
                <c:pt idx="47">
                  <c:v>28973.484144634873</c:v>
                </c:pt>
                <c:pt idx="48">
                  <c:v>28394.014461742176</c:v>
                </c:pt>
                <c:pt idx="49">
                  <c:v>27826.134172507333</c:v>
                </c:pt>
                <c:pt idx="50">
                  <c:v>28382.656855957481</c:v>
                </c:pt>
                <c:pt idx="51">
                  <c:v>27815.003718838332</c:v>
                </c:pt>
                <c:pt idx="52">
                  <c:v>27258.703644461566</c:v>
                </c:pt>
                <c:pt idx="53">
                  <c:v>27803.877717350799</c:v>
                </c:pt>
                <c:pt idx="54">
                  <c:v>27247.800163003783</c:v>
                </c:pt>
                <c:pt idx="55">
                  <c:v>26702.844159743709</c:v>
                </c:pt>
                <c:pt idx="56">
                  <c:v>27236.901042938582</c:v>
                </c:pt>
                <c:pt idx="57">
                  <c:v>26692.163022079811</c:v>
                </c:pt>
                <c:pt idx="58">
                  <c:v>27226.006282521408</c:v>
                </c:pt>
                <c:pt idx="59">
                  <c:v>26681.486156870978</c:v>
                </c:pt>
                <c:pt idx="60">
                  <c:v>27215.115880008398</c:v>
                </c:pt>
                <c:pt idx="61">
                  <c:v>27759.418197608567</c:v>
                </c:pt>
                <c:pt idx="62">
                  <c:v>27204.229833656394</c:v>
                </c:pt>
                <c:pt idx="63">
                  <c:v>26660.145236983266</c:v>
                </c:pt>
                <c:pt idx="64">
                  <c:v>27193.34814172293</c:v>
                </c:pt>
                <c:pt idx="65">
                  <c:v>27737.215104557388</c:v>
                </c:pt>
                <c:pt idx="66">
                  <c:v>28291.959406648537</c:v>
                </c:pt>
                <c:pt idx="67">
                  <c:v>27726.120218515567</c:v>
                </c:pt>
                <c:pt idx="68">
                  <c:v>28280.64262288588</c:v>
                </c:pt>
                <c:pt idx="69">
                  <c:v>28846.255475343598</c:v>
                </c:pt>
                <c:pt idx="70">
                  <c:v>29423.18058485047</c:v>
                </c:pt>
                <c:pt idx="71">
                  <c:v>30011.644196547481</c:v>
                </c:pt>
                <c:pt idx="72">
                  <c:v>30611.877080478429</c:v>
                </c:pt>
                <c:pt idx="73">
                  <c:v>31224.114622087996</c:v>
                </c:pt>
                <c:pt idx="74">
                  <c:v>31848.596914529757</c:v>
                </c:pt>
                <c:pt idx="75">
                  <c:v>32485.568852820354</c:v>
                </c:pt>
                <c:pt idx="76">
                  <c:v>33135.280229876764</c:v>
                </c:pt>
                <c:pt idx="77">
                  <c:v>33797.985834474297</c:v>
                </c:pt>
                <c:pt idx="78">
                  <c:v>33122.026117784808</c:v>
                </c:pt>
                <c:pt idx="79">
                  <c:v>33784.466640140505</c:v>
                </c:pt>
                <c:pt idx="80">
                  <c:v>34460.155972943314</c:v>
                </c:pt>
                <c:pt idx="81">
                  <c:v>35149.359092402177</c:v>
                </c:pt>
                <c:pt idx="82">
                  <c:v>35852.346274250223</c:v>
                </c:pt>
                <c:pt idx="83">
                  <c:v>36569.393199735227</c:v>
                </c:pt>
                <c:pt idx="84">
                  <c:v>35838.00533574052</c:v>
                </c:pt>
                <c:pt idx="85">
                  <c:v>36554.765442455333</c:v>
                </c:pt>
                <c:pt idx="86">
                  <c:v>37285.860751304441</c:v>
                </c:pt>
                <c:pt idx="87">
                  <c:v>38031.577966330529</c:v>
                </c:pt>
                <c:pt idx="88">
                  <c:v>38792.209525657141</c:v>
                </c:pt>
                <c:pt idx="89">
                  <c:v>38016.365335144001</c:v>
                </c:pt>
                <c:pt idx="90">
                  <c:v>38776.692641846879</c:v>
                </c:pt>
                <c:pt idx="91">
                  <c:v>39552.226494683819</c:v>
                </c:pt>
                <c:pt idx="92">
                  <c:v>38761.181964790143</c:v>
                </c:pt>
                <c:pt idx="93">
                  <c:v>39536.405604085943</c:v>
                </c:pt>
                <c:pt idx="94">
                  <c:v>38745.677492004223</c:v>
                </c:pt>
                <c:pt idx="95">
                  <c:v>39520.591041844309</c:v>
                </c:pt>
                <c:pt idx="96">
                  <c:v>40311.002862681198</c:v>
                </c:pt>
                <c:pt idx="97">
                  <c:v>39504.782805427574</c:v>
                </c:pt>
                <c:pt idx="98">
                  <c:v>38714.687149319019</c:v>
                </c:pt>
                <c:pt idx="99">
                  <c:v>39488.980892305401</c:v>
                </c:pt>
                <c:pt idx="100">
                  <c:v>38699.201274459294</c:v>
                </c:pt>
                <c:pt idx="101">
                  <c:v>39473.185299948476</c:v>
                </c:pt>
                <c:pt idx="102">
                  <c:v>40262.649005947445</c:v>
                </c:pt>
                <c:pt idx="103">
                  <c:v>39457.396025828493</c:v>
                </c:pt>
                <c:pt idx="104">
                  <c:v>40246.54394634506</c:v>
                </c:pt>
                <c:pt idx="105">
                  <c:v>41051.474825271958</c:v>
                </c:pt>
                <c:pt idx="106">
                  <c:v>40230.445328766516</c:v>
                </c:pt>
                <c:pt idx="107">
                  <c:v>39425.836422191183</c:v>
                </c:pt>
                <c:pt idx="108">
                  <c:v>40214.353150635005</c:v>
                </c:pt>
                <c:pt idx="109">
                  <c:v>41018.640213647705</c:v>
                </c:pt>
                <c:pt idx="110">
                  <c:v>41839.013017920661</c:v>
                </c:pt>
                <c:pt idx="111">
                  <c:v>42675.793278279074</c:v>
                </c:pt>
                <c:pt idx="112">
                  <c:v>43529.309143844657</c:v>
                </c:pt>
                <c:pt idx="113">
                  <c:v>44399.895326721547</c:v>
                </c:pt>
                <c:pt idx="114">
                  <c:v>45287.893233255978</c:v>
                </c:pt>
                <c:pt idx="115">
                  <c:v>46193.651097921094</c:v>
                </c:pt>
                <c:pt idx="116">
                  <c:v>45269.778075962669</c:v>
                </c:pt>
                <c:pt idx="117">
                  <c:v>44364.382514443416</c:v>
                </c:pt>
                <c:pt idx="118">
                  <c:v>45251.670164732284</c:v>
                </c:pt>
                <c:pt idx="119">
                  <c:v>44346.636761437636</c:v>
                </c:pt>
                <c:pt idx="120">
                  <c:v>45233.569496666387</c:v>
                </c:pt>
                <c:pt idx="121">
                  <c:v>46138.240886599713</c:v>
                </c:pt>
                <c:pt idx="122">
                  <c:v>47061.005704331707</c:v>
                </c:pt>
                <c:pt idx="123">
                  <c:v>48002.225818418337</c:v>
                </c:pt>
                <c:pt idx="124">
                  <c:v>47042.181302049969</c:v>
                </c:pt>
                <c:pt idx="125">
                  <c:v>46101.337676008967</c:v>
                </c:pt>
                <c:pt idx="126">
                  <c:v>47023.364429529145</c:v>
                </c:pt>
                <c:pt idx="127">
                  <c:v>47963.831718119727</c:v>
                </c:pt>
                <c:pt idx="128">
                  <c:v>47004.555083757332</c:v>
                </c:pt>
                <c:pt idx="129">
                  <c:v>46064.463982082183</c:v>
                </c:pt>
                <c:pt idx="130">
                  <c:v>45143.174702440541</c:v>
                </c:pt>
                <c:pt idx="131">
                  <c:v>44240.311208391729</c:v>
                </c:pt>
                <c:pt idx="132">
                  <c:v>45125.117432559564</c:v>
                </c:pt>
                <c:pt idx="133">
                  <c:v>46027.619781210757</c:v>
                </c:pt>
                <c:pt idx="134">
                  <c:v>46948.172176834974</c:v>
                </c:pt>
                <c:pt idx="135">
                  <c:v>46009.208733298277</c:v>
                </c:pt>
                <c:pt idx="136">
                  <c:v>46929.39290796424</c:v>
                </c:pt>
                <c:pt idx="137">
                  <c:v>45990.805049804956</c:v>
                </c:pt>
                <c:pt idx="138">
                  <c:v>46910.621150801053</c:v>
                </c:pt>
                <c:pt idx="139">
                  <c:v>45972.408727785034</c:v>
                </c:pt>
                <c:pt idx="140">
                  <c:v>46891.856902340733</c:v>
                </c:pt>
                <c:pt idx="141">
                  <c:v>47829.694040387549</c:v>
                </c:pt>
                <c:pt idx="142">
                  <c:v>48786.287921195297</c:v>
                </c:pt>
                <c:pt idx="143">
                  <c:v>49762.013679619202</c:v>
                </c:pt>
                <c:pt idx="144">
                  <c:v>50757.253953211584</c:v>
                </c:pt>
                <c:pt idx="145">
                  <c:v>51772.399032275818</c:v>
                </c:pt>
                <c:pt idx="146">
                  <c:v>52807.847012921331</c:v>
                </c:pt>
                <c:pt idx="147">
                  <c:v>53864.003953179759</c:v>
                </c:pt>
                <c:pt idx="148">
                  <c:v>54941.284032243355</c:v>
                </c:pt>
                <c:pt idx="149">
                  <c:v>53842.458351598485</c:v>
                </c:pt>
                <c:pt idx="150">
                  <c:v>54919.307518630456</c:v>
                </c:pt>
                <c:pt idx="151">
                  <c:v>56017.693669003063</c:v>
                </c:pt>
                <c:pt idx="152">
                  <c:v>57138.047542383123</c:v>
                </c:pt>
                <c:pt idx="153">
                  <c:v>58280.808493230783</c:v>
                </c:pt>
                <c:pt idx="154">
                  <c:v>59446.4246630954</c:v>
                </c:pt>
                <c:pt idx="155">
                  <c:v>60635.353156357305</c:v>
                </c:pt>
                <c:pt idx="156">
                  <c:v>59422.646093230156</c:v>
                </c:pt>
                <c:pt idx="157">
                  <c:v>58234.19317136555</c:v>
                </c:pt>
                <c:pt idx="158">
                  <c:v>59398.877034792858</c:v>
                </c:pt>
                <c:pt idx="159">
                  <c:v>60586.854575488716</c:v>
                </c:pt>
                <c:pt idx="160">
                  <c:v>61798.591666998487</c:v>
                </c:pt>
                <c:pt idx="161">
                  <c:v>63034.56350033846</c:v>
                </c:pt>
                <c:pt idx="162">
                  <c:v>64295.254770345229</c:v>
                </c:pt>
                <c:pt idx="163">
                  <c:v>65581.159865752139</c:v>
                </c:pt>
                <c:pt idx="164">
                  <c:v>66892.783063067182</c:v>
                </c:pt>
                <c:pt idx="165">
                  <c:v>68230.638724328528</c:v>
                </c:pt>
                <c:pt idx="166">
                  <c:v>69595.251498815094</c:v>
                </c:pt>
                <c:pt idx="167">
                  <c:v>68203.34646883879</c:v>
                </c:pt>
                <c:pt idx="168">
                  <c:v>69567.413398215562</c:v>
                </c:pt>
                <c:pt idx="169">
                  <c:v>68176.065130251256</c:v>
                </c:pt>
                <c:pt idx="170">
                  <c:v>69539.586432856275</c:v>
                </c:pt>
                <c:pt idx="171">
                  <c:v>70930.378161513407</c:v>
                </c:pt>
                <c:pt idx="172">
                  <c:v>72348.985724743674</c:v>
                </c:pt>
                <c:pt idx="173">
                  <c:v>73795.965439238542</c:v>
                </c:pt>
                <c:pt idx="174">
                  <c:v>75271.884748023309</c:v>
                </c:pt>
                <c:pt idx="175">
                  <c:v>76777.322442983772</c:v>
                </c:pt>
                <c:pt idx="176">
                  <c:v>78312.868891843449</c:v>
                </c:pt>
                <c:pt idx="177">
                  <c:v>79879.126269680317</c:v>
                </c:pt>
                <c:pt idx="178">
                  <c:v>78281.543744286711</c:v>
                </c:pt>
                <c:pt idx="179">
                  <c:v>79847.174619172452</c:v>
                </c:pt>
                <c:pt idx="180">
                  <c:v>78250.231126789004</c:v>
                </c:pt>
                <c:pt idx="181">
                  <c:v>79815.235749324784</c:v>
                </c:pt>
                <c:pt idx="182">
                  <c:v>81411.540464311285</c:v>
                </c:pt>
                <c:pt idx="183">
                  <c:v>83039.771273597507</c:v>
                </c:pt>
                <c:pt idx="184">
                  <c:v>84700.566699069459</c:v>
                </c:pt>
                <c:pt idx="185">
                  <c:v>86394.578033050842</c:v>
                </c:pt>
                <c:pt idx="186">
                  <c:v>88122.469593711852</c:v>
                </c:pt>
                <c:pt idx="187">
                  <c:v>86360.020201837615</c:v>
                </c:pt>
                <c:pt idx="188">
                  <c:v>84632.819797800868</c:v>
                </c:pt>
                <c:pt idx="189">
                  <c:v>86325.476193756884</c:v>
                </c:pt>
                <c:pt idx="190">
                  <c:v>88051.985717632022</c:v>
                </c:pt>
                <c:pt idx="191">
                  <c:v>89813.025431984657</c:v>
                </c:pt>
                <c:pt idx="192">
                  <c:v>91609.285940624351</c:v>
                </c:pt>
                <c:pt idx="193">
                  <c:v>89777.100221811867</c:v>
                </c:pt>
                <c:pt idx="194">
                  <c:v>87981.558217375627</c:v>
                </c:pt>
                <c:pt idx="195">
                  <c:v>89741.189381723132</c:v>
                </c:pt>
                <c:pt idx="196">
                  <c:v>87946.365594088667</c:v>
                </c:pt>
                <c:pt idx="197">
                  <c:v>89705.292905970447</c:v>
                </c:pt>
                <c:pt idx="198">
                  <c:v>91499.398764089856</c:v>
                </c:pt>
                <c:pt idx="199">
                  <c:v>89669.410788808062</c:v>
                </c:pt>
                <c:pt idx="200">
                  <c:v>91462.799004584216</c:v>
                </c:pt>
                <c:pt idx="201">
                  <c:v>93292.054984675895</c:v>
                </c:pt>
                <c:pt idx="202">
                  <c:v>95157.896084369408</c:v>
                </c:pt>
                <c:pt idx="203">
                  <c:v>93254.738162682013</c:v>
                </c:pt>
                <c:pt idx="204">
                  <c:v>91389.643399428373</c:v>
                </c:pt>
                <c:pt idx="205">
                  <c:v>93217.436267416939</c:v>
                </c:pt>
                <c:pt idx="206">
                  <c:v>95081.784992765271</c:v>
                </c:pt>
                <c:pt idx="207">
                  <c:v>96983.420692620581</c:v>
                </c:pt>
                <c:pt idx="208">
                  <c:v>98923.089106472995</c:v>
                </c:pt>
                <c:pt idx="209">
                  <c:v>100901.55088860246</c:v>
                </c:pt>
                <c:pt idx="210">
                  <c:v>98883.519870830409</c:v>
                </c:pt>
                <c:pt idx="211">
                  <c:v>96905.849473413808</c:v>
                </c:pt>
                <c:pt idx="212">
                  <c:v>94967.732483945525</c:v>
                </c:pt>
                <c:pt idx="213">
                  <c:v>96867.087133624431</c:v>
                </c:pt>
                <c:pt idx="214">
                  <c:v>98804.428876296923</c:v>
                </c:pt>
                <c:pt idx="215">
                  <c:v>100780.51745382286</c:v>
                </c:pt>
                <c:pt idx="216">
                  <c:v>102796.12780289931</c:v>
                </c:pt>
                <c:pt idx="217">
                  <c:v>104852.05035895729</c:v>
                </c:pt>
                <c:pt idx="218">
                  <c:v>106949.09136613643</c:v>
                </c:pt>
                <c:pt idx="219">
                  <c:v>109088.07319345916</c:v>
                </c:pt>
                <c:pt idx="220">
                  <c:v>106906.31172958997</c:v>
                </c:pt>
                <c:pt idx="221">
                  <c:v>104768.18549499818</c:v>
                </c:pt>
                <c:pt idx="222">
                  <c:v>106863.54920489814</c:v>
                </c:pt>
                <c:pt idx="223">
                  <c:v>109000.82018899611</c:v>
                </c:pt>
                <c:pt idx="224">
                  <c:v>106820.80378521618</c:v>
                </c:pt>
                <c:pt idx="225">
                  <c:v>108957.21986092051</c:v>
                </c:pt>
                <c:pt idx="226">
                  <c:v>111136.36425813891</c:v>
                </c:pt>
                <c:pt idx="227">
                  <c:v>108913.63697297614</c:v>
                </c:pt>
                <c:pt idx="228">
                  <c:v>111091.90971243566</c:v>
                </c:pt>
                <c:pt idx="229">
                  <c:v>113313.74790668438</c:v>
                </c:pt>
                <c:pt idx="230">
                  <c:v>115580.02286481806</c:v>
                </c:pt>
                <c:pt idx="231">
                  <c:v>113268.42240752171</c:v>
                </c:pt>
                <c:pt idx="232">
                  <c:v>115533.79085567214</c:v>
                </c:pt>
                <c:pt idx="233">
                  <c:v>117844.46667278558</c:v>
                </c:pt>
                <c:pt idx="234">
                  <c:v>120201.35600624129</c:v>
                </c:pt>
                <c:pt idx="235">
                  <c:v>122605.38312636611</c:v>
                </c:pt>
                <c:pt idx="236">
                  <c:v>125057.49078889344</c:v>
                </c:pt>
                <c:pt idx="237">
                  <c:v>127558.64060467131</c:v>
                </c:pt>
                <c:pt idx="238">
                  <c:v>130109.81341676474</c:v>
                </c:pt>
                <c:pt idx="239">
                  <c:v>127507.61714842945</c:v>
                </c:pt>
                <c:pt idx="240">
                  <c:v>130057.76949139804</c:v>
                </c:pt>
                <c:pt idx="241">
                  <c:v>127456.61410157007</c:v>
                </c:pt>
                <c:pt idx="242">
                  <c:v>130005.74638360146</c:v>
                </c:pt>
                <c:pt idx="243">
                  <c:v>132605.8613112735</c:v>
                </c:pt>
                <c:pt idx="244">
                  <c:v>135257.97853749897</c:v>
                </c:pt>
                <c:pt idx="245">
                  <c:v>132552.81896674901</c:v>
                </c:pt>
                <c:pt idx="246">
                  <c:v>135203.87534608398</c:v>
                </c:pt>
                <c:pt idx="247">
                  <c:v>137907.95285300567</c:v>
                </c:pt>
                <c:pt idx="248">
                  <c:v>135149.79379594556</c:v>
                </c:pt>
                <c:pt idx="249">
                  <c:v>137852.78967186448</c:v>
                </c:pt>
                <c:pt idx="250">
                  <c:v>140609.84546530177</c:v>
                </c:pt>
              </c:numCache>
            </c:numRef>
          </c:val>
          <c:smooth val="0"/>
        </c:ser>
        <c:ser>
          <c:idx val="18"/>
          <c:order val="18"/>
          <c:tx>
            <c:v>Batch19</c:v>
          </c:tx>
          <c:marker>
            <c:symbol val="none"/>
          </c:marker>
          <c:val>
            <c:numRef>
              <c:f>'Forex Simulation'!$C$4547:$C$4797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21198.701194238449</c:v>
                </c:pt>
                <c:pt idx="10">
                  <c:v>21622.675218123219</c:v>
                </c:pt>
                <c:pt idx="11">
                  <c:v>22055.128722485682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21605.380537576755</c:v>
                </c:pt>
                <c:pt idx="15">
                  <c:v>21173.272926825219</c:v>
                </c:pt>
                <c:pt idx="16">
                  <c:v>21596.738385361725</c:v>
                </c:pt>
                <c:pt idx="17">
                  <c:v>21164.803617654492</c:v>
                </c:pt>
                <c:pt idx="18">
                  <c:v>21588.099690007581</c:v>
                </c:pt>
                <c:pt idx="19">
                  <c:v>22019.861683807732</c:v>
                </c:pt>
                <c:pt idx="20">
                  <c:v>21579.464450131578</c:v>
                </c:pt>
                <c:pt idx="21">
                  <c:v>21147.875161128948</c:v>
                </c:pt>
                <c:pt idx="22">
                  <c:v>20724.917657906368</c:v>
                </c:pt>
                <c:pt idx="23">
                  <c:v>21139.416011064495</c:v>
                </c:pt>
                <c:pt idx="24">
                  <c:v>21562.204331285786</c:v>
                </c:pt>
                <c:pt idx="25">
                  <c:v>21993.448417911502</c:v>
                </c:pt>
                <c:pt idx="26">
                  <c:v>22433.317386269733</c:v>
                </c:pt>
                <c:pt idx="27">
                  <c:v>22881.983733995126</c:v>
                </c:pt>
                <c:pt idx="28">
                  <c:v>22424.344059315223</c:v>
                </c:pt>
                <c:pt idx="29">
                  <c:v>22872.830940501528</c:v>
                </c:pt>
                <c:pt idx="30">
                  <c:v>23330.287559311557</c:v>
                </c:pt>
                <c:pt idx="31">
                  <c:v>22863.681808125326</c:v>
                </c:pt>
                <c:pt idx="32">
                  <c:v>23320.955444287833</c:v>
                </c:pt>
                <c:pt idx="33">
                  <c:v>23787.374553173588</c:v>
                </c:pt>
                <c:pt idx="34">
                  <c:v>23311.627062110118</c:v>
                </c:pt>
                <c:pt idx="35">
                  <c:v>23777.859603352321</c:v>
                </c:pt>
                <c:pt idx="36">
                  <c:v>23302.302411285273</c:v>
                </c:pt>
                <c:pt idx="37">
                  <c:v>23768.348459510977</c:v>
                </c:pt>
                <c:pt idx="38">
                  <c:v>24243.715428701194</c:v>
                </c:pt>
                <c:pt idx="39">
                  <c:v>23758.84112012717</c:v>
                </c:pt>
                <c:pt idx="40">
                  <c:v>24234.017942529714</c:v>
                </c:pt>
                <c:pt idx="41">
                  <c:v>23749.33758367912</c:v>
                </c:pt>
                <c:pt idx="42">
                  <c:v>24224.324335352703</c:v>
                </c:pt>
                <c:pt idx="43">
                  <c:v>24708.810822059757</c:v>
                </c:pt>
                <c:pt idx="44">
                  <c:v>25202.987038500953</c:v>
                </c:pt>
                <c:pt idx="45">
                  <c:v>24698.927297730934</c:v>
                </c:pt>
                <c:pt idx="46">
                  <c:v>24204.948751776315</c:v>
                </c:pt>
                <c:pt idx="47">
                  <c:v>23720.84977674079</c:v>
                </c:pt>
                <c:pt idx="48">
                  <c:v>24195.266772275605</c:v>
                </c:pt>
                <c:pt idx="49">
                  <c:v>23711.361436830091</c:v>
                </c:pt>
                <c:pt idx="50">
                  <c:v>23237.134208093488</c:v>
                </c:pt>
                <c:pt idx="51">
                  <c:v>23701.876892255357</c:v>
                </c:pt>
                <c:pt idx="52">
                  <c:v>24175.914430100464</c:v>
                </c:pt>
                <c:pt idx="53">
                  <c:v>23692.396141498455</c:v>
                </c:pt>
                <c:pt idx="54">
                  <c:v>24166.244064328424</c:v>
                </c:pt>
                <c:pt idx="55">
                  <c:v>23682.919183041857</c:v>
                </c:pt>
                <c:pt idx="56">
                  <c:v>23209.26079938102</c:v>
                </c:pt>
                <c:pt idx="57">
                  <c:v>23673.446015368641</c:v>
                </c:pt>
                <c:pt idx="58">
                  <c:v>24146.914935676014</c:v>
                </c:pt>
                <c:pt idx="59">
                  <c:v>24629.853234389535</c:v>
                </c:pt>
                <c:pt idx="60">
                  <c:v>25122.450299077325</c:v>
                </c:pt>
                <c:pt idx="61">
                  <c:v>25624.899305058872</c:v>
                </c:pt>
                <c:pt idx="62">
                  <c:v>26137.39729116005</c:v>
                </c:pt>
                <c:pt idx="63">
                  <c:v>26660.145236983251</c:v>
                </c:pt>
                <c:pt idx="64">
                  <c:v>26126.942332243587</c:v>
                </c:pt>
                <c:pt idx="65">
                  <c:v>26649.481178888458</c:v>
                </c:pt>
                <c:pt idx="66">
                  <c:v>27182.470802466229</c:v>
                </c:pt>
                <c:pt idx="67">
                  <c:v>27726.120218515553</c:v>
                </c:pt>
                <c:pt idx="68">
                  <c:v>28280.642622885862</c:v>
                </c:pt>
                <c:pt idx="69">
                  <c:v>28846.25547534358</c:v>
                </c:pt>
                <c:pt idx="70">
                  <c:v>28269.330365836708</c:v>
                </c:pt>
                <c:pt idx="71">
                  <c:v>27703.943758519974</c:v>
                </c:pt>
                <c:pt idx="72">
                  <c:v>28258.022633690372</c:v>
                </c:pt>
                <c:pt idx="73">
                  <c:v>28823.183086364181</c:v>
                </c:pt>
                <c:pt idx="74">
                  <c:v>29399.646748091465</c:v>
                </c:pt>
                <c:pt idx="75">
                  <c:v>28811.653813129637</c:v>
                </c:pt>
                <c:pt idx="76">
                  <c:v>29387.88688939223</c:v>
                </c:pt>
                <c:pt idx="77">
                  <c:v>28800.129151604386</c:v>
                </c:pt>
                <c:pt idx="78">
                  <c:v>29376.131734636474</c:v>
                </c:pt>
                <c:pt idx="79">
                  <c:v>28788.609099943744</c:v>
                </c:pt>
                <c:pt idx="80">
                  <c:v>29364.38128194262</c:v>
                </c:pt>
                <c:pt idx="81">
                  <c:v>28777.093656303769</c:v>
                </c:pt>
                <c:pt idx="82">
                  <c:v>29352.635529429845</c:v>
                </c:pt>
                <c:pt idx="83">
                  <c:v>29939.68824001844</c:v>
                </c:pt>
                <c:pt idx="84">
                  <c:v>30538.482004818808</c:v>
                </c:pt>
                <c:pt idx="85">
                  <c:v>29927.712364722433</c:v>
                </c:pt>
                <c:pt idx="86">
                  <c:v>30526.26661201688</c:v>
                </c:pt>
                <c:pt idx="87">
                  <c:v>31136.791944257217</c:v>
                </c:pt>
                <c:pt idx="88">
                  <c:v>31759.527783142359</c:v>
                </c:pt>
                <c:pt idx="89">
                  <c:v>32394.718338805207</c:v>
                </c:pt>
                <c:pt idx="90">
                  <c:v>33042.612705581312</c:v>
                </c:pt>
                <c:pt idx="91">
                  <c:v>32381.760451469687</c:v>
                </c:pt>
                <c:pt idx="92">
                  <c:v>31734.125242440292</c:v>
                </c:pt>
                <c:pt idx="93">
                  <c:v>32368.807747289098</c:v>
                </c:pt>
                <c:pt idx="94">
                  <c:v>33016.183902234879</c:v>
                </c:pt>
                <c:pt idx="95">
                  <c:v>33676.507580279576</c:v>
                </c:pt>
                <c:pt idx="96">
                  <c:v>34350.037731885168</c:v>
                </c:pt>
                <c:pt idx="97">
                  <c:v>35037.03848652287</c:v>
                </c:pt>
                <c:pt idx="98">
                  <c:v>34336.297716792411</c:v>
                </c:pt>
                <c:pt idx="99">
                  <c:v>33649.571762456566</c:v>
                </c:pt>
                <c:pt idx="100">
                  <c:v>32976.580327207434</c:v>
                </c:pt>
                <c:pt idx="101">
                  <c:v>32317.048720663286</c:v>
                </c:pt>
                <c:pt idx="102">
                  <c:v>32963.389695076548</c:v>
                </c:pt>
                <c:pt idx="103">
                  <c:v>32304.121901175018</c:v>
                </c:pt>
                <c:pt idx="104">
                  <c:v>31658.039463151519</c:v>
                </c:pt>
                <c:pt idx="105">
                  <c:v>31024.878673888488</c:v>
                </c:pt>
                <c:pt idx="106">
                  <c:v>31645.376247366257</c:v>
                </c:pt>
                <c:pt idx="107">
                  <c:v>32278.283772313582</c:v>
                </c:pt>
                <c:pt idx="108">
                  <c:v>32923.849447759851</c:v>
                </c:pt>
                <c:pt idx="109">
                  <c:v>32265.372458804653</c:v>
                </c:pt>
                <c:pt idx="110">
                  <c:v>31620.065009628561</c:v>
                </c:pt>
                <c:pt idx="111">
                  <c:v>32252.466309821131</c:v>
                </c:pt>
                <c:pt idx="112">
                  <c:v>32897.515636017553</c:v>
                </c:pt>
                <c:pt idx="113">
                  <c:v>32239.565323297204</c:v>
                </c:pt>
                <c:pt idx="114">
                  <c:v>32884.356629763148</c:v>
                </c:pt>
                <c:pt idx="115">
                  <c:v>32226.669497167884</c:v>
                </c:pt>
                <c:pt idx="116">
                  <c:v>31582.136107224527</c:v>
                </c:pt>
                <c:pt idx="117">
                  <c:v>32213.778829369017</c:v>
                </c:pt>
                <c:pt idx="118">
                  <c:v>32858.054405956398</c:v>
                </c:pt>
                <c:pt idx="119">
                  <c:v>33515.215494075528</c:v>
                </c:pt>
                <c:pt idx="120">
                  <c:v>34185.519803957039</c:v>
                </c:pt>
                <c:pt idx="121">
                  <c:v>34869.230200036181</c:v>
                </c:pt>
                <c:pt idx="122">
                  <c:v>34171.845596035455</c:v>
                </c:pt>
                <c:pt idx="123">
                  <c:v>33488.408684114744</c:v>
                </c:pt>
                <c:pt idx="124">
                  <c:v>34158.176857797036</c:v>
                </c:pt>
                <c:pt idx="125">
                  <c:v>34841.340394952975</c:v>
                </c:pt>
                <c:pt idx="126">
                  <c:v>35538.167202852033</c:v>
                </c:pt>
                <c:pt idx="127">
                  <c:v>34827.403858794991</c:v>
                </c:pt>
                <c:pt idx="128">
                  <c:v>35523.951935970894</c:v>
                </c:pt>
                <c:pt idx="129">
                  <c:v>36234.430974690309</c:v>
                </c:pt>
                <c:pt idx="130">
                  <c:v>35509.742355196504</c:v>
                </c:pt>
                <c:pt idx="131">
                  <c:v>36219.937202300433</c:v>
                </c:pt>
                <c:pt idx="132">
                  <c:v>36944.335946346444</c:v>
                </c:pt>
                <c:pt idx="133">
                  <c:v>37683.222665273373</c:v>
                </c:pt>
                <c:pt idx="134">
                  <c:v>38436.887118578838</c:v>
                </c:pt>
                <c:pt idx="135">
                  <c:v>37668.149376207264</c:v>
                </c:pt>
                <c:pt idx="136">
                  <c:v>38421.51236373141</c:v>
                </c:pt>
                <c:pt idx="137">
                  <c:v>39189.942611006038</c:v>
                </c:pt>
                <c:pt idx="138">
                  <c:v>39973.741463226157</c:v>
                </c:pt>
                <c:pt idx="139">
                  <c:v>40773.216292490681</c:v>
                </c:pt>
                <c:pt idx="140">
                  <c:v>39957.75196664087</c:v>
                </c:pt>
                <c:pt idx="141">
                  <c:v>39158.596927308055</c:v>
                </c:pt>
                <c:pt idx="142">
                  <c:v>39941.768865854217</c:v>
                </c:pt>
                <c:pt idx="143">
                  <c:v>39142.933488537135</c:v>
                </c:pt>
                <c:pt idx="144">
                  <c:v>38360.074818766392</c:v>
                </c:pt>
                <c:pt idx="145">
                  <c:v>37592.873322391068</c:v>
                </c:pt>
                <c:pt idx="146">
                  <c:v>36841.015855943246</c:v>
                </c:pt>
                <c:pt idx="147">
                  <c:v>37577.836173062111</c:v>
                </c:pt>
                <c:pt idx="148">
                  <c:v>38329.39289652335</c:v>
                </c:pt>
                <c:pt idx="149">
                  <c:v>39095.98075445382</c:v>
                </c:pt>
                <c:pt idx="150">
                  <c:v>39877.900369542898</c:v>
                </c:pt>
                <c:pt idx="151">
                  <c:v>39080.342362152041</c:v>
                </c:pt>
                <c:pt idx="152">
                  <c:v>38298.735514909</c:v>
                </c:pt>
                <c:pt idx="153">
                  <c:v>39064.710225207178</c:v>
                </c:pt>
                <c:pt idx="154">
                  <c:v>39846.00442971132</c:v>
                </c:pt>
                <c:pt idx="155">
                  <c:v>40642.924518305546</c:v>
                </c:pt>
                <c:pt idx="156">
                  <c:v>41455.783008671657</c:v>
                </c:pt>
                <c:pt idx="157">
                  <c:v>42284.89866884509</c:v>
                </c:pt>
                <c:pt idx="158">
                  <c:v>41439.200695468186</c:v>
                </c:pt>
                <c:pt idx="159">
                  <c:v>40610.416681558825</c:v>
                </c:pt>
                <c:pt idx="160">
                  <c:v>41422.625015190002</c:v>
                </c:pt>
                <c:pt idx="161">
                  <c:v>42251.077515493802</c:v>
                </c:pt>
                <c:pt idx="162">
                  <c:v>43096.099065803675</c:v>
                </c:pt>
                <c:pt idx="163">
                  <c:v>43958.02104711975</c:v>
                </c:pt>
                <c:pt idx="164">
                  <c:v>44837.181468062146</c:v>
                </c:pt>
                <c:pt idx="165">
                  <c:v>45733.925097423387</c:v>
                </c:pt>
                <c:pt idx="166">
                  <c:v>46648.603599371854</c:v>
                </c:pt>
                <c:pt idx="167">
                  <c:v>47581.575671359293</c:v>
                </c:pt>
                <c:pt idx="168">
                  <c:v>48533.207184786479</c:v>
                </c:pt>
                <c:pt idx="169">
                  <c:v>49503.871328482208</c:v>
                </c:pt>
                <c:pt idx="170">
                  <c:v>48513.793901912562</c:v>
                </c:pt>
                <c:pt idx="171">
                  <c:v>47543.518023874312</c:v>
                </c:pt>
                <c:pt idx="172">
                  <c:v>48494.388384351798</c:v>
                </c:pt>
                <c:pt idx="173">
                  <c:v>49464.27615203883</c:v>
                </c:pt>
                <c:pt idx="174">
                  <c:v>50453.561675079603</c:v>
                </c:pt>
                <c:pt idx="175">
                  <c:v>51462.632908581196</c:v>
                </c:pt>
                <c:pt idx="176">
                  <c:v>52491.885566752819</c:v>
                </c:pt>
                <c:pt idx="177">
                  <c:v>51442.047855417761</c:v>
                </c:pt>
                <c:pt idx="178">
                  <c:v>52470.888812526115</c:v>
                </c:pt>
                <c:pt idx="179">
                  <c:v>53520.306588776635</c:v>
                </c:pt>
                <c:pt idx="180">
                  <c:v>52449.900457001102</c:v>
                </c:pt>
                <c:pt idx="181">
                  <c:v>51400.902447861081</c:v>
                </c:pt>
                <c:pt idx="182">
                  <c:v>52428.920496818304</c:v>
                </c:pt>
                <c:pt idx="183">
                  <c:v>53477.49890675467</c:v>
                </c:pt>
                <c:pt idx="184">
                  <c:v>54547.048884889766</c:v>
                </c:pt>
                <c:pt idx="185">
                  <c:v>55637.989862587558</c:v>
                </c:pt>
                <c:pt idx="186">
                  <c:v>56750.749659839312</c:v>
                </c:pt>
                <c:pt idx="187">
                  <c:v>57885.764653036094</c:v>
                </c:pt>
                <c:pt idx="188">
                  <c:v>56728.049359975375</c:v>
                </c:pt>
                <c:pt idx="189">
                  <c:v>57862.610347174879</c:v>
                </c:pt>
                <c:pt idx="190">
                  <c:v>56705.358140231379</c:v>
                </c:pt>
                <c:pt idx="191">
                  <c:v>55571.250977426753</c:v>
                </c:pt>
                <c:pt idx="192">
                  <c:v>54459.825957878216</c:v>
                </c:pt>
                <c:pt idx="193">
                  <c:v>55549.022477035782</c:v>
                </c:pt>
                <c:pt idx="194">
                  <c:v>54438.042027495067</c:v>
                </c:pt>
                <c:pt idx="195">
                  <c:v>53349.281186945169</c:v>
                </c:pt>
                <c:pt idx="196">
                  <c:v>54416.266810684072</c:v>
                </c:pt>
                <c:pt idx="197">
                  <c:v>55504.592146897754</c:v>
                </c:pt>
                <c:pt idx="198">
                  <c:v>54394.500303959801</c:v>
                </c:pt>
                <c:pt idx="199">
                  <c:v>55482.390310038994</c:v>
                </c:pt>
                <c:pt idx="200">
                  <c:v>56592.038116239775</c:v>
                </c:pt>
                <c:pt idx="201">
                  <c:v>57723.878878564574</c:v>
                </c:pt>
                <c:pt idx="202">
                  <c:v>58878.356456135865</c:v>
                </c:pt>
                <c:pt idx="203">
                  <c:v>60055.923585258584</c:v>
                </c:pt>
                <c:pt idx="204">
                  <c:v>58854.805113553412</c:v>
                </c:pt>
                <c:pt idx="205">
                  <c:v>60031.90121582448</c:v>
                </c:pt>
                <c:pt idx="206">
                  <c:v>61232.53924014097</c:v>
                </c:pt>
                <c:pt idx="207">
                  <c:v>62457.190024943789</c:v>
                </c:pt>
                <c:pt idx="208">
                  <c:v>63706.333825442664</c:v>
                </c:pt>
                <c:pt idx="209">
                  <c:v>64980.460501951515</c:v>
                </c:pt>
                <c:pt idx="210">
                  <c:v>63680.851291912484</c:v>
                </c:pt>
                <c:pt idx="211">
                  <c:v>64954.468317750732</c:v>
                </c:pt>
                <c:pt idx="212">
                  <c:v>66253.557684105748</c:v>
                </c:pt>
                <c:pt idx="213">
                  <c:v>64928.48653042363</c:v>
                </c:pt>
                <c:pt idx="214">
                  <c:v>66227.056261032107</c:v>
                </c:pt>
                <c:pt idx="215">
                  <c:v>67551.597386252746</c:v>
                </c:pt>
                <c:pt idx="216">
                  <c:v>68902.629333977806</c:v>
                </c:pt>
                <c:pt idx="217">
                  <c:v>70280.681920657356</c:v>
                </c:pt>
                <c:pt idx="218">
                  <c:v>71686.29555907051</c:v>
                </c:pt>
                <c:pt idx="219">
                  <c:v>73120.021470251915</c:v>
                </c:pt>
                <c:pt idx="220">
                  <c:v>71657.621040846876</c:v>
                </c:pt>
                <c:pt idx="221">
                  <c:v>70224.468620029933</c:v>
                </c:pt>
                <c:pt idx="222">
                  <c:v>71628.957992430529</c:v>
                </c:pt>
                <c:pt idx="223">
                  <c:v>73061.537152279139</c:v>
                </c:pt>
                <c:pt idx="224">
                  <c:v>74522.767895324723</c:v>
                </c:pt>
                <c:pt idx="225">
                  <c:v>76013.223253231219</c:v>
                </c:pt>
                <c:pt idx="226">
                  <c:v>74492.958788166594</c:v>
                </c:pt>
                <c:pt idx="227">
                  <c:v>75982.81796392992</c:v>
                </c:pt>
                <c:pt idx="228">
                  <c:v>77502.474323208517</c:v>
                </c:pt>
                <c:pt idx="229">
                  <c:v>75952.424836744351</c:v>
                </c:pt>
                <c:pt idx="230">
                  <c:v>74433.376340009461</c:v>
                </c:pt>
                <c:pt idx="231">
                  <c:v>72944.708813209276</c:v>
                </c:pt>
                <c:pt idx="232">
                  <c:v>71485.814636945084</c:v>
                </c:pt>
                <c:pt idx="233">
                  <c:v>72915.530929683984</c:v>
                </c:pt>
                <c:pt idx="234">
                  <c:v>74373.841548277662</c:v>
                </c:pt>
                <c:pt idx="235">
                  <c:v>72886.364717312113</c:v>
                </c:pt>
                <c:pt idx="236">
                  <c:v>74344.092011658358</c:v>
                </c:pt>
                <c:pt idx="237">
                  <c:v>75830.973851891526</c:v>
                </c:pt>
                <c:pt idx="238">
                  <c:v>77347.593328929361</c:v>
                </c:pt>
                <c:pt idx="239">
                  <c:v>78894.545195507948</c:v>
                </c:pt>
                <c:pt idx="240">
                  <c:v>80472.436099418104</c:v>
                </c:pt>
                <c:pt idx="241">
                  <c:v>82081.884821406464</c:v>
                </c:pt>
                <c:pt idx="242">
                  <c:v>83723.522517834586</c:v>
                </c:pt>
                <c:pt idx="243">
                  <c:v>85397.992968191276</c:v>
                </c:pt>
                <c:pt idx="244">
                  <c:v>87105.952827555098</c:v>
                </c:pt>
                <c:pt idx="245">
                  <c:v>88848.071884106204</c:v>
                </c:pt>
                <c:pt idx="246">
                  <c:v>90625.033321788331</c:v>
                </c:pt>
                <c:pt idx="247">
                  <c:v>92437.533988224095</c:v>
                </c:pt>
                <c:pt idx="248">
                  <c:v>90588.78330845962</c:v>
                </c:pt>
                <c:pt idx="249">
                  <c:v>92400.558974628817</c:v>
                </c:pt>
                <c:pt idx="250">
                  <c:v>94248.570154121393</c:v>
                </c:pt>
              </c:numCache>
            </c:numRef>
          </c:val>
          <c:smooth val="0"/>
        </c:ser>
        <c:ser>
          <c:idx val="19"/>
          <c:order val="19"/>
          <c:tx>
            <c:v>Batch20</c:v>
          </c:tx>
          <c:marker>
            <c:symbol val="none"/>
          </c:marker>
          <c:val>
            <c:numRef>
              <c:f>'Forex Simulation'!$C$4799:$C$5049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21198.701194238452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22487.232804416621</c:v>
                </c:pt>
                <c:pt idx="15">
                  <c:v>22936.977460504953</c:v>
                </c:pt>
                <c:pt idx="16">
                  <c:v>22478.237911294855</c:v>
                </c:pt>
                <c:pt idx="17">
                  <c:v>22927.802669520752</c:v>
                </c:pt>
                <c:pt idx="18">
                  <c:v>22469.246616130338</c:v>
                </c:pt>
                <c:pt idx="19">
                  <c:v>22918.631548452944</c:v>
                </c:pt>
                <c:pt idx="20">
                  <c:v>23377.004179422001</c:v>
                </c:pt>
                <c:pt idx="21">
                  <c:v>22909.464095833562</c:v>
                </c:pt>
                <c:pt idx="22">
                  <c:v>23367.653377750234</c:v>
                </c:pt>
                <c:pt idx="23">
                  <c:v>22900.300310195227</c:v>
                </c:pt>
                <c:pt idx="24">
                  <c:v>23358.306316399132</c:v>
                </c:pt>
                <c:pt idx="25">
                  <c:v>23825.472442727114</c:v>
                </c:pt>
                <c:pt idx="26">
                  <c:v>24301.981891581658</c:v>
                </c:pt>
                <c:pt idx="27">
                  <c:v>24788.02152941329</c:v>
                </c:pt>
                <c:pt idx="28">
                  <c:v>24292.261098825024</c:v>
                </c:pt>
                <c:pt idx="29">
                  <c:v>24778.106320801526</c:v>
                </c:pt>
                <c:pt idx="30">
                  <c:v>24282.544194385497</c:v>
                </c:pt>
                <c:pt idx="31">
                  <c:v>24768.195078273206</c:v>
                </c:pt>
                <c:pt idx="32">
                  <c:v>25263.558979838668</c:v>
                </c:pt>
                <c:pt idx="33">
                  <c:v>25768.830159435442</c:v>
                </c:pt>
                <c:pt idx="34">
                  <c:v>26284.206762624151</c:v>
                </c:pt>
                <c:pt idx="35">
                  <c:v>26809.890897876634</c:v>
                </c:pt>
                <c:pt idx="36">
                  <c:v>27346.088715834168</c:v>
                </c:pt>
                <c:pt idx="37">
                  <c:v>26799.166941517484</c:v>
                </c:pt>
                <c:pt idx="38">
                  <c:v>27335.150280347832</c:v>
                </c:pt>
                <c:pt idx="39">
                  <c:v>27881.853285954789</c:v>
                </c:pt>
                <c:pt idx="40">
                  <c:v>27324.216220235692</c:v>
                </c:pt>
                <c:pt idx="41">
                  <c:v>27870.700544640407</c:v>
                </c:pt>
                <c:pt idx="42">
                  <c:v>28428.114555533215</c:v>
                </c:pt>
                <c:pt idx="43">
                  <c:v>27859.552264422549</c:v>
                </c:pt>
                <c:pt idx="44">
                  <c:v>27302.361219134098</c:v>
                </c:pt>
                <c:pt idx="45">
                  <c:v>27848.408443516779</c:v>
                </c:pt>
                <c:pt idx="46">
                  <c:v>27291.440274646444</c:v>
                </c:pt>
                <c:pt idx="47">
                  <c:v>26745.611469153515</c:v>
                </c:pt>
                <c:pt idx="48">
                  <c:v>26210.699239770445</c:v>
                </c:pt>
                <c:pt idx="49">
                  <c:v>26734.913224565855</c:v>
                </c:pt>
                <c:pt idx="50">
                  <c:v>27269.611489057173</c:v>
                </c:pt>
                <c:pt idx="51">
                  <c:v>26724.219259276029</c:v>
                </c:pt>
                <c:pt idx="52">
                  <c:v>26189.734874090507</c:v>
                </c:pt>
                <c:pt idx="53">
                  <c:v>26713.529571572319</c:v>
                </c:pt>
                <c:pt idx="54">
                  <c:v>27247.800163003765</c:v>
                </c:pt>
                <c:pt idx="55">
                  <c:v>26702.84415974369</c:v>
                </c:pt>
                <c:pt idx="56">
                  <c:v>26168.787276548817</c:v>
                </c:pt>
                <c:pt idx="57">
                  <c:v>25645.411531017842</c:v>
                </c:pt>
                <c:pt idx="58">
                  <c:v>25132.503300397486</c:v>
                </c:pt>
                <c:pt idx="59">
                  <c:v>25635.153366405437</c:v>
                </c:pt>
                <c:pt idx="60">
                  <c:v>26147.856433733545</c:v>
                </c:pt>
                <c:pt idx="61">
                  <c:v>26670.813562408217</c:v>
                </c:pt>
                <c:pt idx="62">
                  <c:v>26137.397291160054</c:v>
                </c:pt>
                <c:pt idx="63">
                  <c:v>26660.145236983255</c:v>
                </c:pt>
                <c:pt idx="64">
                  <c:v>27193.34814172292</c:v>
                </c:pt>
                <c:pt idx="65">
                  <c:v>27737.215104557377</c:v>
                </c:pt>
                <c:pt idx="66">
                  <c:v>28291.959406648526</c:v>
                </c:pt>
                <c:pt idx="67">
                  <c:v>28857.798594781496</c:v>
                </c:pt>
                <c:pt idx="68">
                  <c:v>29434.954566677126</c:v>
                </c:pt>
                <c:pt idx="69">
                  <c:v>30023.653658010669</c:v>
                </c:pt>
                <c:pt idx="70">
                  <c:v>30624.126731170883</c:v>
                </c:pt>
                <c:pt idx="71">
                  <c:v>30011.644196547466</c:v>
                </c:pt>
                <c:pt idx="72">
                  <c:v>30611.877080478414</c:v>
                </c:pt>
                <c:pt idx="73">
                  <c:v>31224.114622087982</c:v>
                </c:pt>
                <c:pt idx="74">
                  <c:v>31848.596914529742</c:v>
                </c:pt>
                <c:pt idx="75">
                  <c:v>32485.568852820335</c:v>
                </c:pt>
                <c:pt idx="76">
                  <c:v>31835.857475763929</c:v>
                </c:pt>
                <c:pt idx="77">
                  <c:v>31199.140326248649</c:v>
                </c:pt>
                <c:pt idx="78">
                  <c:v>31823.12313277362</c:v>
                </c:pt>
                <c:pt idx="79">
                  <c:v>31186.660670118148</c:v>
                </c:pt>
                <c:pt idx="80">
                  <c:v>31810.393883520512</c:v>
                </c:pt>
                <c:pt idx="81">
                  <c:v>32446.601761190923</c:v>
                </c:pt>
                <c:pt idx="82">
                  <c:v>33095.53379641474</c:v>
                </c:pt>
                <c:pt idx="83">
                  <c:v>32433.623120486445</c:v>
                </c:pt>
                <c:pt idx="84">
                  <c:v>31784.950658076716</c:v>
                </c:pt>
                <c:pt idx="85">
                  <c:v>32420.64967123825</c:v>
                </c:pt>
                <c:pt idx="86">
                  <c:v>33069.062664663019</c:v>
                </c:pt>
                <c:pt idx="87">
                  <c:v>33730.443917956276</c:v>
                </c:pt>
                <c:pt idx="88">
                  <c:v>33055.83503959715</c:v>
                </c:pt>
                <c:pt idx="89">
                  <c:v>33716.951740389093</c:v>
                </c:pt>
                <c:pt idx="90">
                  <c:v>33042.612705581312</c:v>
                </c:pt>
                <c:pt idx="91">
                  <c:v>32381.760451469687</c:v>
                </c:pt>
                <c:pt idx="92">
                  <c:v>31734.125242440292</c:v>
                </c:pt>
                <c:pt idx="93">
                  <c:v>31099.442737591486</c:v>
                </c:pt>
                <c:pt idx="94">
                  <c:v>31721.431592343317</c:v>
                </c:pt>
                <c:pt idx="95">
                  <c:v>31087.002960496451</c:v>
                </c:pt>
                <c:pt idx="96">
                  <c:v>31708.74301970638</c:v>
                </c:pt>
                <c:pt idx="97">
                  <c:v>32342.917880100507</c:v>
                </c:pt>
                <c:pt idx="98">
                  <c:v>32989.776237702521</c:v>
                </c:pt>
                <c:pt idx="99">
                  <c:v>33649.571762456573</c:v>
                </c:pt>
                <c:pt idx="100">
                  <c:v>34322.563197705706</c:v>
                </c:pt>
                <c:pt idx="101">
                  <c:v>35009.014461659819</c:v>
                </c:pt>
                <c:pt idx="102">
                  <c:v>35709.194750893017</c:v>
                </c:pt>
                <c:pt idx="103">
                  <c:v>36423.378645910874</c:v>
                </c:pt>
                <c:pt idx="104">
                  <c:v>37151.846218829094</c:v>
                </c:pt>
                <c:pt idx="105">
                  <c:v>36408.809294452512</c:v>
                </c:pt>
                <c:pt idx="106">
                  <c:v>35680.633108563459</c:v>
                </c:pt>
                <c:pt idx="107">
                  <c:v>34967.020446392191</c:v>
                </c:pt>
                <c:pt idx="108">
                  <c:v>35666.360855320032</c:v>
                </c:pt>
                <c:pt idx="109">
                  <c:v>36379.688072426434</c:v>
                </c:pt>
                <c:pt idx="110">
                  <c:v>37107.281833874964</c:v>
                </c:pt>
                <c:pt idx="111">
                  <c:v>37849.427470552466</c:v>
                </c:pt>
                <c:pt idx="112">
                  <c:v>38606.416019963515</c:v>
                </c:pt>
                <c:pt idx="113">
                  <c:v>37834.287699564244</c:v>
                </c:pt>
                <c:pt idx="114">
                  <c:v>38590.973453555525</c:v>
                </c:pt>
                <c:pt idx="115">
                  <c:v>37819.153984484416</c:v>
                </c:pt>
                <c:pt idx="116">
                  <c:v>38575.537064174103</c:v>
                </c:pt>
                <c:pt idx="117">
                  <c:v>39347.047805457587</c:v>
                </c:pt>
                <c:pt idx="118">
                  <c:v>38560.106849348434</c:v>
                </c:pt>
                <c:pt idx="119">
                  <c:v>39331.308986335403</c:v>
                </c:pt>
                <c:pt idx="120">
                  <c:v>38544.682806608696</c:v>
                </c:pt>
                <c:pt idx="121">
                  <c:v>37773.789150476521</c:v>
                </c:pt>
                <c:pt idx="122">
                  <c:v>37018.313367466988</c:v>
                </c:pt>
                <c:pt idx="123">
                  <c:v>36277.94710011765</c:v>
                </c:pt>
                <c:pt idx="124">
                  <c:v>35552.388158115296</c:v>
                </c:pt>
                <c:pt idx="125">
                  <c:v>36263.435921277603</c:v>
                </c:pt>
                <c:pt idx="126">
                  <c:v>36988.704639703159</c:v>
                </c:pt>
                <c:pt idx="127">
                  <c:v>37728.47873249722</c:v>
                </c:pt>
                <c:pt idx="128">
                  <c:v>38483.048307147168</c:v>
                </c:pt>
                <c:pt idx="129">
                  <c:v>37713.387341004222</c:v>
                </c:pt>
                <c:pt idx="130">
                  <c:v>36959.119594184136</c:v>
                </c:pt>
                <c:pt idx="131">
                  <c:v>37698.301986067818</c:v>
                </c:pt>
                <c:pt idx="132">
                  <c:v>38452.268025789177</c:v>
                </c:pt>
                <c:pt idx="133">
                  <c:v>39221.313386304959</c:v>
                </c:pt>
                <c:pt idx="134">
                  <c:v>38436.887118578859</c:v>
                </c:pt>
                <c:pt idx="135">
                  <c:v>39205.62486095044</c:v>
                </c:pt>
                <c:pt idx="136">
                  <c:v>39989.737358169448</c:v>
                </c:pt>
                <c:pt idx="137">
                  <c:v>40789.532105332837</c:v>
                </c:pt>
                <c:pt idx="138">
                  <c:v>39973.741463226179</c:v>
                </c:pt>
                <c:pt idx="139">
                  <c:v>40773.216292490702</c:v>
                </c:pt>
                <c:pt idx="140">
                  <c:v>39957.751966640892</c:v>
                </c:pt>
                <c:pt idx="141">
                  <c:v>40756.907005973706</c:v>
                </c:pt>
                <c:pt idx="142">
                  <c:v>39941.768865854232</c:v>
                </c:pt>
                <c:pt idx="143">
                  <c:v>39142.93348853715</c:v>
                </c:pt>
                <c:pt idx="144">
                  <c:v>39925.792158307893</c:v>
                </c:pt>
                <c:pt idx="145">
                  <c:v>40724.308001474048</c:v>
                </c:pt>
                <c:pt idx="146">
                  <c:v>39909.821841444566</c:v>
                </c:pt>
                <c:pt idx="147">
                  <c:v>40708.018278273456</c:v>
                </c:pt>
                <c:pt idx="148">
                  <c:v>41522.178643838924</c:v>
                </c:pt>
                <c:pt idx="149">
                  <c:v>40691.735070962146</c:v>
                </c:pt>
                <c:pt idx="150">
                  <c:v>41505.569772381386</c:v>
                </c:pt>
                <c:pt idx="151">
                  <c:v>40675.458376933762</c:v>
                </c:pt>
                <c:pt idx="152">
                  <c:v>39861.94920939509</c:v>
                </c:pt>
                <c:pt idx="153">
                  <c:v>40659.188193582995</c:v>
                </c:pt>
                <c:pt idx="154">
                  <c:v>41472.371957454656</c:v>
                </c:pt>
                <c:pt idx="155">
                  <c:v>42301.819396603751</c:v>
                </c:pt>
                <c:pt idx="156">
                  <c:v>41455.783008671679</c:v>
                </c:pt>
                <c:pt idx="157">
                  <c:v>42284.898668845111</c:v>
                </c:pt>
                <c:pt idx="158">
                  <c:v>43130.596642222015</c:v>
                </c:pt>
                <c:pt idx="159">
                  <c:v>42267.984709377575</c:v>
                </c:pt>
                <c:pt idx="160">
                  <c:v>43113.344403565126</c:v>
                </c:pt>
                <c:pt idx="161">
                  <c:v>43975.611291636429</c:v>
                </c:pt>
                <c:pt idx="162">
                  <c:v>44855.123517469161</c:v>
                </c:pt>
                <c:pt idx="163">
                  <c:v>45752.225987818543</c:v>
                </c:pt>
                <c:pt idx="164">
                  <c:v>44837.181468062176</c:v>
                </c:pt>
                <c:pt idx="165">
                  <c:v>45733.925097423416</c:v>
                </c:pt>
                <c:pt idx="166">
                  <c:v>46648.603599371883</c:v>
                </c:pt>
                <c:pt idx="167">
                  <c:v>47581.575671359322</c:v>
                </c:pt>
                <c:pt idx="168">
                  <c:v>48533.207184786508</c:v>
                </c:pt>
                <c:pt idx="169">
                  <c:v>49503.871328482237</c:v>
                </c:pt>
                <c:pt idx="170">
                  <c:v>48513.793901912592</c:v>
                </c:pt>
                <c:pt idx="171">
                  <c:v>49484.069779950842</c:v>
                </c:pt>
                <c:pt idx="172">
                  <c:v>50473.751175549856</c:v>
                </c:pt>
                <c:pt idx="173">
                  <c:v>51483.226199060853</c:v>
                </c:pt>
                <c:pt idx="174">
                  <c:v>52512.890723042074</c:v>
                </c:pt>
                <c:pt idx="175">
                  <c:v>53563.148537502915</c:v>
                </c:pt>
                <c:pt idx="176">
                  <c:v>52491.885566752855</c:v>
                </c:pt>
                <c:pt idx="177">
                  <c:v>51442.047855417797</c:v>
                </c:pt>
                <c:pt idx="178">
                  <c:v>52470.888812526151</c:v>
                </c:pt>
                <c:pt idx="179">
                  <c:v>53520.306588776672</c:v>
                </c:pt>
                <c:pt idx="180">
                  <c:v>54590.712720552205</c:v>
                </c:pt>
                <c:pt idx="181">
                  <c:v>53498.89846614116</c:v>
                </c:pt>
                <c:pt idx="182">
                  <c:v>54568.876435463986</c:v>
                </c:pt>
                <c:pt idx="183">
                  <c:v>53477.498906754707</c:v>
                </c:pt>
                <c:pt idx="184">
                  <c:v>54547.048884889802</c:v>
                </c:pt>
                <c:pt idx="185">
                  <c:v>55637.989862587601</c:v>
                </c:pt>
                <c:pt idx="186">
                  <c:v>56750.749659839355</c:v>
                </c:pt>
                <c:pt idx="187">
                  <c:v>55615.734666642566</c:v>
                </c:pt>
                <c:pt idx="188">
                  <c:v>54503.419973309712</c:v>
                </c:pt>
                <c:pt idx="189">
                  <c:v>55593.488372775908</c:v>
                </c:pt>
                <c:pt idx="190">
                  <c:v>56705.358140231423</c:v>
                </c:pt>
                <c:pt idx="191">
                  <c:v>55571.250977426796</c:v>
                </c:pt>
                <c:pt idx="192">
                  <c:v>56682.675996975333</c:v>
                </c:pt>
                <c:pt idx="193">
                  <c:v>57816.32951691484</c:v>
                </c:pt>
                <c:pt idx="194">
                  <c:v>58972.65610725314</c:v>
                </c:pt>
                <c:pt idx="195">
                  <c:v>60152.1092293982</c:v>
                </c:pt>
                <c:pt idx="196">
                  <c:v>58949.067044810239</c:v>
                </c:pt>
                <c:pt idx="197">
                  <c:v>57770.085703914032</c:v>
                </c:pt>
                <c:pt idx="198">
                  <c:v>58925.487417992314</c:v>
                </c:pt>
                <c:pt idx="199">
                  <c:v>60103.997166352157</c:v>
                </c:pt>
                <c:pt idx="200">
                  <c:v>61306.077109679201</c:v>
                </c:pt>
                <c:pt idx="201">
                  <c:v>62532.198651872786</c:v>
                </c:pt>
                <c:pt idx="202">
                  <c:v>63782.842624910241</c:v>
                </c:pt>
                <c:pt idx="203">
                  <c:v>65058.499477408448</c:v>
                </c:pt>
                <c:pt idx="204">
                  <c:v>63757.329487860276</c:v>
                </c:pt>
                <c:pt idx="205">
                  <c:v>65032.476077617481</c:v>
                </c:pt>
                <c:pt idx="206">
                  <c:v>66333.125599169827</c:v>
                </c:pt>
                <c:pt idx="207">
                  <c:v>67659.788111153219</c:v>
                </c:pt>
                <c:pt idx="208">
                  <c:v>69012.983873376288</c:v>
                </c:pt>
                <c:pt idx="209">
                  <c:v>70393.243550843821</c:v>
                </c:pt>
                <c:pt idx="210">
                  <c:v>71801.108421860699</c:v>
                </c:pt>
                <c:pt idx="211">
                  <c:v>73237.130590297907</c:v>
                </c:pt>
                <c:pt idx="212">
                  <c:v>74701.87320210386</c:v>
                </c:pt>
                <c:pt idx="213">
                  <c:v>76195.910666145937</c:v>
                </c:pt>
                <c:pt idx="214">
                  <c:v>77719.828879468856</c:v>
                </c:pt>
                <c:pt idx="215">
                  <c:v>79274.22545705823</c:v>
                </c:pt>
                <c:pt idx="216">
                  <c:v>80859.7099661994</c:v>
                </c:pt>
                <c:pt idx="217">
                  <c:v>82476.904165523389</c:v>
                </c:pt>
                <c:pt idx="218">
                  <c:v>84126.442248833861</c:v>
                </c:pt>
                <c:pt idx="219">
                  <c:v>85808.971093810542</c:v>
                </c:pt>
                <c:pt idx="220">
                  <c:v>84092.791671934334</c:v>
                </c:pt>
                <c:pt idx="221">
                  <c:v>85774.647505373025</c:v>
                </c:pt>
                <c:pt idx="222">
                  <c:v>87490.14045548049</c:v>
                </c:pt>
                <c:pt idx="223">
                  <c:v>85740.337646370885</c:v>
                </c:pt>
                <c:pt idx="224">
                  <c:v>87455.144399298297</c:v>
                </c:pt>
                <c:pt idx="225">
                  <c:v>89204.247287284263</c:v>
                </c:pt>
                <c:pt idx="226">
                  <c:v>90988.332233029942</c:v>
                </c:pt>
                <c:pt idx="227">
                  <c:v>92808.098877690543</c:v>
                </c:pt>
                <c:pt idx="228">
                  <c:v>94664.260855244356</c:v>
                </c:pt>
                <c:pt idx="229">
                  <c:v>92770.975638139469</c:v>
                </c:pt>
                <c:pt idx="230">
                  <c:v>94626.395150902259</c:v>
                </c:pt>
                <c:pt idx="231">
                  <c:v>96518.923053920298</c:v>
                </c:pt>
                <c:pt idx="232">
                  <c:v>98449.301514998704</c:v>
                </c:pt>
                <c:pt idx="233">
                  <c:v>96480.315484698731</c:v>
                </c:pt>
                <c:pt idx="234">
                  <c:v>98409.921794392707</c:v>
                </c:pt>
                <c:pt idx="235">
                  <c:v>100378.12023028056</c:v>
                </c:pt>
                <c:pt idx="236">
                  <c:v>102385.68263488618</c:v>
                </c:pt>
                <c:pt idx="237">
                  <c:v>104433.39628758391</c:v>
                </c:pt>
                <c:pt idx="238">
                  <c:v>106522.06421333559</c:v>
                </c:pt>
                <c:pt idx="239">
                  <c:v>104391.62292906888</c:v>
                </c:pt>
                <c:pt idx="240">
                  <c:v>102303.7904704875</c:v>
                </c:pt>
                <c:pt idx="241">
                  <c:v>104349.86627989725</c:v>
                </c:pt>
                <c:pt idx="242">
                  <c:v>102262.86895429931</c:v>
                </c:pt>
                <c:pt idx="243">
                  <c:v>100217.61157521332</c:v>
                </c:pt>
                <c:pt idx="244">
                  <c:v>102221.96380671758</c:v>
                </c:pt>
                <c:pt idx="245">
                  <c:v>104266.40308285193</c:v>
                </c:pt>
                <c:pt idx="246">
                  <c:v>106351.73114450897</c:v>
                </c:pt>
                <c:pt idx="247">
                  <c:v>104224.6965216188</c:v>
                </c:pt>
                <c:pt idx="248">
                  <c:v>102140.20259118642</c:v>
                </c:pt>
                <c:pt idx="249">
                  <c:v>104183.00664301014</c:v>
                </c:pt>
                <c:pt idx="250">
                  <c:v>106266.66677587034</c:v>
                </c:pt>
              </c:numCache>
            </c:numRef>
          </c:val>
          <c:smooth val="0"/>
        </c:ser>
        <c:ser>
          <c:idx val="20"/>
          <c:order val="20"/>
          <c:tx>
            <c:v>Batch21</c:v>
          </c:tx>
          <c:marker>
            <c:symbol val="none"/>
          </c:marker>
          <c:val>
            <c:numRef>
              <c:f>'Forex Simulation'!$C$5051:$C$5301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21215.670335999999</c:v>
                </c:pt>
                <c:pt idx="6">
                  <c:v>21639.98374272</c:v>
                </c:pt>
                <c:pt idx="7">
                  <c:v>22072.783417574399</c:v>
                </c:pt>
                <c:pt idx="8">
                  <c:v>22514.239085925889</c:v>
                </c:pt>
                <c:pt idx="9">
                  <c:v>22964.523867644406</c:v>
                </c:pt>
                <c:pt idx="10">
                  <c:v>23423.814344997296</c:v>
                </c:pt>
                <c:pt idx="11">
                  <c:v>23892.290631897242</c:v>
                </c:pt>
                <c:pt idx="12">
                  <c:v>23414.444819259297</c:v>
                </c:pt>
                <c:pt idx="13">
                  <c:v>23882.733715644485</c:v>
                </c:pt>
                <c:pt idx="14">
                  <c:v>23405.079041331595</c:v>
                </c:pt>
                <c:pt idx="15">
                  <c:v>22936.977460504964</c:v>
                </c:pt>
                <c:pt idx="16">
                  <c:v>23395.717009715063</c:v>
                </c:pt>
                <c:pt idx="17">
                  <c:v>22927.802669520763</c:v>
                </c:pt>
                <c:pt idx="18">
                  <c:v>22469.246616130349</c:v>
                </c:pt>
                <c:pt idx="19">
                  <c:v>22918.631548452955</c:v>
                </c:pt>
                <c:pt idx="20">
                  <c:v>22460.258917483898</c:v>
                </c:pt>
                <c:pt idx="21">
                  <c:v>22011.053739134219</c:v>
                </c:pt>
                <c:pt idx="22">
                  <c:v>21570.832664351536</c:v>
                </c:pt>
                <c:pt idx="23">
                  <c:v>21139.416011064506</c:v>
                </c:pt>
                <c:pt idx="24">
                  <c:v>21562.204331285797</c:v>
                </c:pt>
                <c:pt idx="25">
                  <c:v>21993.448417911513</c:v>
                </c:pt>
                <c:pt idx="26">
                  <c:v>22433.317386269744</c:v>
                </c:pt>
                <c:pt idx="27">
                  <c:v>22881.983733995137</c:v>
                </c:pt>
                <c:pt idx="28">
                  <c:v>23339.623408675041</c:v>
                </c:pt>
                <c:pt idx="29">
                  <c:v>23806.415876848543</c:v>
                </c:pt>
                <c:pt idx="30">
                  <c:v>24282.544194385515</c:v>
                </c:pt>
                <c:pt idx="31">
                  <c:v>23796.893310497806</c:v>
                </c:pt>
                <c:pt idx="32">
                  <c:v>24272.831176707761</c:v>
                </c:pt>
                <c:pt idx="33">
                  <c:v>24758.287800241917</c:v>
                </c:pt>
                <c:pt idx="34">
                  <c:v>24263.12204423708</c:v>
                </c:pt>
                <c:pt idx="35">
                  <c:v>23777.859603352339</c:v>
                </c:pt>
                <c:pt idx="36">
                  <c:v>24253.416795419387</c:v>
                </c:pt>
                <c:pt idx="37">
                  <c:v>24738.485131327776</c:v>
                </c:pt>
                <c:pt idx="38">
                  <c:v>25233.254833954332</c:v>
                </c:pt>
                <c:pt idx="39">
                  <c:v>24728.589737275244</c:v>
                </c:pt>
                <c:pt idx="40">
                  <c:v>24234.017942529739</c:v>
                </c:pt>
                <c:pt idx="41">
                  <c:v>24718.698301380333</c:v>
                </c:pt>
                <c:pt idx="42">
                  <c:v>24224.324335352725</c:v>
                </c:pt>
                <c:pt idx="43">
                  <c:v>23739.837848645671</c:v>
                </c:pt>
                <c:pt idx="44">
                  <c:v>23265.04109167276</c:v>
                </c:pt>
                <c:pt idx="45">
                  <c:v>23730.341913506214</c:v>
                </c:pt>
                <c:pt idx="46">
                  <c:v>24204.948751776337</c:v>
                </c:pt>
                <c:pt idx="47">
                  <c:v>24689.047726811863</c:v>
                </c:pt>
                <c:pt idx="48">
                  <c:v>24195.266772275627</c:v>
                </c:pt>
                <c:pt idx="49">
                  <c:v>24679.17210772114</c:v>
                </c:pt>
                <c:pt idx="50">
                  <c:v>24185.588665566716</c:v>
                </c:pt>
                <c:pt idx="51">
                  <c:v>24669.30043887805</c:v>
                </c:pt>
                <c:pt idx="52">
                  <c:v>24175.914430100489</c:v>
                </c:pt>
                <c:pt idx="53">
                  <c:v>23692.396141498481</c:v>
                </c:pt>
                <c:pt idx="54">
                  <c:v>23218.548218668511</c:v>
                </c:pt>
                <c:pt idx="55">
                  <c:v>22754.17725429514</c:v>
                </c:pt>
                <c:pt idx="56">
                  <c:v>22299.093709209239</c:v>
                </c:pt>
                <c:pt idx="57">
                  <c:v>22745.075583393424</c:v>
                </c:pt>
                <c:pt idx="58">
                  <c:v>23199.977095061291</c:v>
                </c:pt>
                <c:pt idx="59">
                  <c:v>23663.976636962518</c:v>
                </c:pt>
                <c:pt idx="60">
                  <c:v>23190.697104223269</c:v>
                </c:pt>
                <c:pt idx="61">
                  <c:v>23654.511046307733</c:v>
                </c:pt>
                <c:pt idx="62">
                  <c:v>23181.420825381578</c:v>
                </c:pt>
                <c:pt idx="63">
                  <c:v>23645.04924188921</c:v>
                </c:pt>
                <c:pt idx="64">
                  <c:v>24117.950226726993</c:v>
                </c:pt>
                <c:pt idx="65">
                  <c:v>23635.591222192452</c:v>
                </c:pt>
                <c:pt idx="66">
                  <c:v>23162.879397748602</c:v>
                </c:pt>
                <c:pt idx="67">
                  <c:v>22699.621809793629</c:v>
                </c:pt>
                <c:pt idx="68">
                  <c:v>22245.629373597756</c:v>
                </c:pt>
                <c:pt idx="69">
                  <c:v>21800.716786125802</c:v>
                </c:pt>
                <c:pt idx="70">
                  <c:v>21364.702450403285</c:v>
                </c:pt>
                <c:pt idx="71">
                  <c:v>21791.996499411351</c:v>
                </c:pt>
                <c:pt idx="72">
                  <c:v>22227.836429399576</c:v>
                </c:pt>
                <c:pt idx="73">
                  <c:v>22672.393157987568</c:v>
                </c:pt>
                <c:pt idx="74">
                  <c:v>23125.84102114732</c:v>
                </c:pt>
                <c:pt idx="75">
                  <c:v>23588.357841570265</c:v>
                </c:pt>
                <c:pt idx="76">
                  <c:v>23116.590684738861</c:v>
                </c:pt>
                <c:pt idx="77">
                  <c:v>23578.92249843364</c:v>
                </c:pt>
                <c:pt idx="78">
                  <c:v>23107.344048464965</c:v>
                </c:pt>
                <c:pt idx="79">
                  <c:v>22645.197167495666</c:v>
                </c:pt>
                <c:pt idx="80">
                  <c:v>23098.101110845579</c:v>
                </c:pt>
                <c:pt idx="81">
                  <c:v>23560.063133062489</c:v>
                </c:pt>
                <c:pt idx="82">
                  <c:v>23088.861870401241</c:v>
                </c:pt>
                <c:pt idx="83">
                  <c:v>23550.639107809264</c:v>
                </c:pt>
                <c:pt idx="84">
                  <c:v>23079.62632565308</c:v>
                </c:pt>
                <c:pt idx="85">
                  <c:v>23541.218852166141</c:v>
                </c:pt>
                <c:pt idx="86">
                  <c:v>24012.043229209463</c:v>
                </c:pt>
                <c:pt idx="87">
                  <c:v>24492.284093793653</c:v>
                </c:pt>
                <c:pt idx="88">
                  <c:v>24002.438411917781</c:v>
                </c:pt>
                <c:pt idx="89">
                  <c:v>24482.487180156138</c:v>
                </c:pt>
                <c:pt idx="90">
                  <c:v>24972.136923759263</c:v>
                </c:pt>
                <c:pt idx="91">
                  <c:v>25471.57966223445</c:v>
                </c:pt>
                <c:pt idx="92">
                  <c:v>25981.011255479138</c:v>
                </c:pt>
                <c:pt idx="93">
                  <c:v>26500.63148058872</c:v>
                </c:pt>
                <c:pt idx="94">
                  <c:v>25970.618850976945</c:v>
                </c:pt>
                <c:pt idx="95">
                  <c:v>25451.206473957405</c:v>
                </c:pt>
                <c:pt idx="96">
                  <c:v>24942.182344478257</c:v>
                </c:pt>
                <c:pt idx="97">
                  <c:v>25441.02599136782</c:v>
                </c:pt>
                <c:pt idx="98">
                  <c:v>25949.846511195177</c:v>
                </c:pt>
                <c:pt idx="99">
                  <c:v>25430.849580971273</c:v>
                </c:pt>
                <c:pt idx="100">
                  <c:v>25939.4665725907</c:v>
                </c:pt>
                <c:pt idx="101">
                  <c:v>26458.255904042515</c:v>
                </c:pt>
                <c:pt idx="102">
                  <c:v>26987.421022123366</c:v>
                </c:pt>
                <c:pt idx="103">
                  <c:v>26447.672601680897</c:v>
                </c:pt>
                <c:pt idx="104">
                  <c:v>25918.719149647281</c:v>
                </c:pt>
                <c:pt idx="105">
                  <c:v>26437.093532640225</c:v>
                </c:pt>
                <c:pt idx="106">
                  <c:v>25908.351661987421</c:v>
                </c:pt>
                <c:pt idx="107">
                  <c:v>26426.518695227169</c:v>
                </c:pt>
                <c:pt idx="108">
                  <c:v>26955.049069131714</c:v>
                </c:pt>
                <c:pt idx="109">
                  <c:v>27494.150050514349</c:v>
                </c:pt>
                <c:pt idx="110">
                  <c:v>26944.267049504062</c:v>
                </c:pt>
                <c:pt idx="111">
                  <c:v>26405.381708513982</c:v>
                </c:pt>
                <c:pt idx="112">
                  <c:v>25877.274074343703</c:v>
                </c:pt>
                <c:pt idx="113">
                  <c:v>26394.819555830578</c:v>
                </c:pt>
                <c:pt idx="114">
                  <c:v>25866.923164713968</c:v>
                </c:pt>
                <c:pt idx="115">
                  <c:v>26384.261628008247</c:v>
                </c:pt>
                <c:pt idx="116">
                  <c:v>26911.946860568412</c:v>
                </c:pt>
                <c:pt idx="117">
                  <c:v>27450.185797779781</c:v>
                </c:pt>
                <c:pt idx="118">
                  <c:v>27999.189513735375</c:v>
                </c:pt>
                <c:pt idx="119">
                  <c:v>28559.173304010081</c:v>
                </c:pt>
                <c:pt idx="120">
                  <c:v>29130.356770090282</c:v>
                </c:pt>
                <c:pt idx="121">
                  <c:v>28547.749634688476</c:v>
                </c:pt>
                <c:pt idx="122">
                  <c:v>27976.794641994707</c:v>
                </c:pt>
                <c:pt idx="123">
                  <c:v>28536.3305348346</c:v>
                </c:pt>
                <c:pt idx="124">
                  <c:v>29107.057145531293</c:v>
                </c:pt>
                <c:pt idx="125">
                  <c:v>29689.198288441919</c:v>
                </c:pt>
                <c:pt idx="126">
                  <c:v>29095.414322673081</c:v>
                </c:pt>
                <c:pt idx="127">
                  <c:v>29677.322609126542</c:v>
                </c:pt>
                <c:pt idx="128">
                  <c:v>30270.869061309073</c:v>
                </c:pt>
                <c:pt idx="129">
                  <c:v>29665.451680082893</c:v>
                </c:pt>
                <c:pt idx="130">
                  <c:v>29072.142646481236</c:v>
                </c:pt>
                <c:pt idx="131">
                  <c:v>28490.699793551612</c:v>
                </c:pt>
                <c:pt idx="132">
                  <c:v>29060.513789422643</c:v>
                </c:pt>
                <c:pt idx="133">
                  <c:v>29641.724065211096</c:v>
                </c:pt>
                <c:pt idx="134">
                  <c:v>29048.889583906875</c:v>
                </c:pt>
                <c:pt idx="135">
                  <c:v>29629.867375585014</c:v>
                </c:pt>
                <c:pt idx="136">
                  <c:v>30222.464723096713</c:v>
                </c:pt>
                <c:pt idx="137">
                  <c:v>30826.914017558647</c:v>
                </c:pt>
                <c:pt idx="138">
                  <c:v>30210.375737207476</c:v>
                </c:pt>
                <c:pt idx="139">
                  <c:v>30814.583251951626</c:v>
                </c:pt>
                <c:pt idx="140">
                  <c:v>30198.291586912594</c:v>
                </c:pt>
                <c:pt idx="141">
                  <c:v>30802.257418650846</c:v>
                </c:pt>
                <c:pt idx="142">
                  <c:v>31418.302567023864</c:v>
                </c:pt>
                <c:pt idx="143">
                  <c:v>32046.66861836434</c:v>
                </c:pt>
                <c:pt idx="144">
                  <c:v>32687.601990731626</c:v>
                </c:pt>
                <c:pt idx="145">
                  <c:v>32033.849950916992</c:v>
                </c:pt>
                <c:pt idx="146">
                  <c:v>32674.526949935331</c:v>
                </c:pt>
                <c:pt idx="147">
                  <c:v>33328.017488934034</c:v>
                </c:pt>
                <c:pt idx="148">
                  <c:v>33994.577838712714</c:v>
                </c:pt>
                <c:pt idx="149">
                  <c:v>33314.686281938462</c:v>
                </c:pt>
                <c:pt idx="150">
                  <c:v>33980.980007577229</c:v>
                </c:pt>
                <c:pt idx="151">
                  <c:v>33301.360407425687</c:v>
                </c:pt>
                <c:pt idx="152">
                  <c:v>33967.387615574204</c:v>
                </c:pt>
                <c:pt idx="153">
                  <c:v>34646.735367885689</c:v>
                </c:pt>
                <c:pt idx="154">
                  <c:v>35339.670075243404</c:v>
                </c:pt>
                <c:pt idx="155">
                  <c:v>36046.463476748271</c:v>
                </c:pt>
                <c:pt idx="156">
                  <c:v>36767.392746283236</c:v>
                </c:pt>
                <c:pt idx="157">
                  <c:v>36032.044891357575</c:v>
                </c:pt>
                <c:pt idx="158">
                  <c:v>36752.685789184725</c:v>
                </c:pt>
                <c:pt idx="159">
                  <c:v>36017.63207340103</c:v>
                </c:pt>
                <c:pt idx="160">
                  <c:v>35297.279431933006</c:v>
                </c:pt>
                <c:pt idx="161">
                  <c:v>36003.225020571663</c:v>
                </c:pt>
                <c:pt idx="162">
                  <c:v>35283.160520160229</c:v>
                </c:pt>
                <c:pt idx="163">
                  <c:v>34577.497309757026</c:v>
                </c:pt>
                <c:pt idx="164">
                  <c:v>33885.947363561885</c:v>
                </c:pt>
                <c:pt idx="165">
                  <c:v>33208.228416290651</c:v>
                </c:pt>
                <c:pt idx="166">
                  <c:v>33872.392984616461</c:v>
                </c:pt>
                <c:pt idx="167">
                  <c:v>33194.945124924132</c:v>
                </c:pt>
                <c:pt idx="168">
                  <c:v>33858.844027422616</c:v>
                </c:pt>
                <c:pt idx="169">
                  <c:v>34536.020907971069</c:v>
                </c:pt>
                <c:pt idx="170">
                  <c:v>35226.74132613049</c:v>
                </c:pt>
                <c:pt idx="171">
                  <c:v>35931.276152653103</c:v>
                </c:pt>
                <c:pt idx="172">
                  <c:v>36649.901675706162</c:v>
                </c:pt>
                <c:pt idx="173">
                  <c:v>37382.899709220284</c:v>
                </c:pt>
                <c:pt idx="174">
                  <c:v>38130.557703404687</c:v>
                </c:pt>
                <c:pt idx="175">
                  <c:v>38893.168857472781</c:v>
                </c:pt>
                <c:pt idx="176">
                  <c:v>39671.032234622238</c:v>
                </c:pt>
                <c:pt idx="177">
                  <c:v>38877.611589929795</c:v>
                </c:pt>
                <c:pt idx="178">
                  <c:v>38100.059358131199</c:v>
                </c:pt>
                <c:pt idx="179">
                  <c:v>38862.060545293825</c:v>
                </c:pt>
                <c:pt idx="180">
                  <c:v>38084.819334387947</c:v>
                </c:pt>
                <c:pt idx="181">
                  <c:v>38846.515721075702</c:v>
                </c:pt>
                <c:pt idx="182">
                  <c:v>39623.446035497218</c:v>
                </c:pt>
                <c:pt idx="183">
                  <c:v>40415.914956207162</c:v>
                </c:pt>
                <c:pt idx="184">
                  <c:v>39607.596657083021</c:v>
                </c:pt>
                <c:pt idx="185">
                  <c:v>40399.748590224684</c:v>
                </c:pt>
                <c:pt idx="186">
                  <c:v>41207.74356202918</c:v>
                </c:pt>
                <c:pt idx="187">
                  <c:v>42031.898433269766</c:v>
                </c:pt>
                <c:pt idx="188">
                  <c:v>42872.536401935162</c:v>
                </c:pt>
                <c:pt idx="189">
                  <c:v>43729.987129973866</c:v>
                </c:pt>
                <c:pt idx="190">
                  <c:v>42855.387387374387</c:v>
                </c:pt>
                <c:pt idx="191">
                  <c:v>43712.495135121877</c:v>
                </c:pt>
                <c:pt idx="192">
                  <c:v>44586.745037824316</c:v>
                </c:pt>
                <c:pt idx="193">
                  <c:v>43695.010137067831</c:v>
                </c:pt>
                <c:pt idx="194">
                  <c:v>42821.109934326472</c:v>
                </c:pt>
                <c:pt idx="195">
                  <c:v>41964.687735639942</c:v>
                </c:pt>
                <c:pt idx="196">
                  <c:v>42803.981490352744</c:v>
                </c:pt>
                <c:pt idx="197">
                  <c:v>41947.901860545688</c:v>
                </c:pt>
                <c:pt idx="198">
                  <c:v>42786.8598977566</c:v>
                </c:pt>
                <c:pt idx="199">
                  <c:v>41931.122699801468</c:v>
                </c:pt>
                <c:pt idx="200">
                  <c:v>41092.500245805437</c:v>
                </c:pt>
                <c:pt idx="201">
                  <c:v>40270.650240889328</c:v>
                </c:pt>
                <c:pt idx="202">
                  <c:v>39465.237236071545</c:v>
                </c:pt>
                <c:pt idx="203">
                  <c:v>38675.932491350111</c:v>
                </c:pt>
                <c:pt idx="204">
                  <c:v>39449.451141177116</c:v>
                </c:pt>
                <c:pt idx="205">
                  <c:v>40238.440164000662</c:v>
                </c:pt>
                <c:pt idx="206">
                  <c:v>41043.208967280676</c:v>
                </c:pt>
                <c:pt idx="207">
                  <c:v>40222.344787935064</c:v>
                </c:pt>
                <c:pt idx="208">
                  <c:v>41026.791683693766</c:v>
                </c:pt>
                <c:pt idx="209">
                  <c:v>41847.327517367637</c:v>
                </c:pt>
                <c:pt idx="210">
                  <c:v>41010.380967020283</c:v>
                </c:pt>
                <c:pt idx="211">
                  <c:v>41830.588586360689</c:v>
                </c:pt>
                <c:pt idx="212">
                  <c:v>42667.200358087903</c:v>
                </c:pt>
                <c:pt idx="213">
                  <c:v>43520.544365249661</c:v>
                </c:pt>
                <c:pt idx="214">
                  <c:v>42650.13347794467</c:v>
                </c:pt>
                <c:pt idx="215">
                  <c:v>41797.130808385773</c:v>
                </c:pt>
                <c:pt idx="216">
                  <c:v>42633.073424553491</c:v>
                </c:pt>
                <c:pt idx="217">
                  <c:v>43485.734893044559</c:v>
                </c:pt>
                <c:pt idx="218">
                  <c:v>42616.020195183664</c:v>
                </c:pt>
                <c:pt idx="219">
                  <c:v>41763.699791279992</c:v>
                </c:pt>
                <c:pt idx="220">
                  <c:v>40928.425795454394</c:v>
                </c:pt>
                <c:pt idx="221">
                  <c:v>41746.99431136348</c:v>
                </c:pt>
                <c:pt idx="222">
                  <c:v>42581.934197590752</c:v>
                </c:pt>
                <c:pt idx="223">
                  <c:v>43433.572881542568</c:v>
                </c:pt>
                <c:pt idx="224">
                  <c:v>42564.901423911717</c:v>
                </c:pt>
                <c:pt idx="225">
                  <c:v>41713.603395433485</c:v>
                </c:pt>
                <c:pt idx="226">
                  <c:v>42547.875463342156</c:v>
                </c:pt>
                <c:pt idx="227">
                  <c:v>43398.832972609001</c:v>
                </c:pt>
                <c:pt idx="228">
                  <c:v>42530.856313156823</c:v>
                </c:pt>
                <c:pt idx="229">
                  <c:v>41680.239186893683</c:v>
                </c:pt>
                <c:pt idx="230">
                  <c:v>42513.843970631555</c:v>
                </c:pt>
                <c:pt idx="231">
                  <c:v>43364.120850044186</c:v>
                </c:pt>
                <c:pt idx="232">
                  <c:v>44231.403267045069</c:v>
                </c:pt>
                <c:pt idx="233">
                  <c:v>45116.031332385974</c:v>
                </c:pt>
                <c:pt idx="234">
                  <c:v>44213.710705738253</c:v>
                </c:pt>
                <c:pt idx="235">
                  <c:v>43329.436491623484</c:v>
                </c:pt>
                <c:pt idx="236">
                  <c:v>44196.025221455951</c:v>
                </c:pt>
                <c:pt idx="237">
                  <c:v>43312.104717026836</c:v>
                </c:pt>
                <c:pt idx="238">
                  <c:v>42445.862622686298</c:v>
                </c:pt>
                <c:pt idx="239">
                  <c:v>43294.779875140026</c:v>
                </c:pt>
                <c:pt idx="240">
                  <c:v>44160.675472642826</c:v>
                </c:pt>
                <c:pt idx="241">
                  <c:v>45043.888982095683</c:v>
                </c:pt>
                <c:pt idx="242">
                  <c:v>45944.766761737599</c:v>
                </c:pt>
                <c:pt idx="243">
                  <c:v>46863.662096972352</c:v>
                </c:pt>
                <c:pt idx="244">
                  <c:v>45926.388855032907</c:v>
                </c:pt>
                <c:pt idx="245">
                  <c:v>46844.916632133565</c:v>
                </c:pt>
                <c:pt idx="246">
                  <c:v>47781.814964776233</c:v>
                </c:pt>
                <c:pt idx="247">
                  <c:v>48737.451264071758</c:v>
                </c:pt>
                <c:pt idx="248">
                  <c:v>47762.70223879032</c:v>
                </c:pt>
                <c:pt idx="249">
                  <c:v>48717.956283566127</c:v>
                </c:pt>
                <c:pt idx="250">
                  <c:v>49692.315409237446</c:v>
                </c:pt>
              </c:numCache>
            </c:numRef>
          </c:val>
          <c:smooth val="0"/>
        </c:ser>
        <c:ser>
          <c:idx val="21"/>
          <c:order val="21"/>
          <c:tx>
            <c:v>Batch22</c:v>
          </c:tx>
          <c:marker>
            <c:symbol val="none"/>
          </c:marker>
          <c:val>
            <c:numRef>
              <c:f>'Forex Simulation'!$C$5303:$C$5553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20367.379578778124</c:v>
                </c:pt>
                <c:pt idx="10">
                  <c:v>20774.727170353686</c:v>
                </c:pt>
                <c:pt idx="11">
                  <c:v>21190.221713760759</c:v>
                </c:pt>
                <c:pt idx="12">
                  <c:v>20766.417279485544</c:v>
                </c:pt>
                <c:pt idx="13">
                  <c:v>21181.745625075255</c:v>
                </c:pt>
                <c:pt idx="14">
                  <c:v>20758.110712573751</c:v>
                </c:pt>
                <c:pt idx="15">
                  <c:v>20342.948498322276</c:v>
                </c:pt>
                <c:pt idx="16">
                  <c:v>20749.80746828872</c:v>
                </c:pt>
                <c:pt idx="17">
                  <c:v>21164.803617654496</c:v>
                </c:pt>
                <c:pt idx="18">
                  <c:v>21588.099690007584</c:v>
                </c:pt>
                <c:pt idx="19">
                  <c:v>22019.861683807736</c:v>
                </c:pt>
                <c:pt idx="20">
                  <c:v>22460.25891748389</c:v>
                </c:pt>
                <c:pt idx="21">
                  <c:v>22909.464095833569</c:v>
                </c:pt>
                <c:pt idx="22">
                  <c:v>23367.653377750241</c:v>
                </c:pt>
                <c:pt idx="23">
                  <c:v>23835.006445305247</c:v>
                </c:pt>
                <c:pt idx="24">
                  <c:v>24311.706574211352</c:v>
                </c:pt>
                <c:pt idx="25">
                  <c:v>24797.940705695579</c:v>
                </c:pt>
                <c:pt idx="26">
                  <c:v>24301.981891581669</c:v>
                </c:pt>
                <c:pt idx="27">
                  <c:v>24788.021529413301</c:v>
                </c:pt>
                <c:pt idx="28">
                  <c:v>24292.261098825034</c:v>
                </c:pt>
                <c:pt idx="29">
                  <c:v>24778.106320801537</c:v>
                </c:pt>
                <c:pt idx="30">
                  <c:v>25273.668447217566</c:v>
                </c:pt>
                <c:pt idx="31">
                  <c:v>25779.141816161919</c:v>
                </c:pt>
                <c:pt idx="32">
                  <c:v>26294.724652485158</c:v>
                </c:pt>
                <c:pt idx="33">
                  <c:v>25768.830159435456</c:v>
                </c:pt>
                <c:pt idx="34">
                  <c:v>26284.206762624166</c:v>
                </c:pt>
                <c:pt idx="35">
                  <c:v>26809.890897876649</c:v>
                </c:pt>
                <c:pt idx="36">
                  <c:v>26273.693079919114</c:v>
                </c:pt>
                <c:pt idx="37">
                  <c:v>26799.166941517495</c:v>
                </c:pt>
                <c:pt idx="38">
                  <c:v>27335.150280347843</c:v>
                </c:pt>
                <c:pt idx="39">
                  <c:v>27881.8532859548</c:v>
                </c:pt>
                <c:pt idx="40">
                  <c:v>27324.216220235703</c:v>
                </c:pt>
                <c:pt idx="41">
                  <c:v>26777.731895830988</c:v>
                </c:pt>
                <c:pt idx="42">
                  <c:v>26242.177257914369</c:v>
                </c:pt>
                <c:pt idx="43">
                  <c:v>25717.333712756081</c:v>
                </c:pt>
                <c:pt idx="44">
                  <c:v>26231.680387011202</c:v>
                </c:pt>
                <c:pt idx="45">
                  <c:v>25707.046779270979</c:v>
                </c:pt>
                <c:pt idx="46">
                  <c:v>26221.187714856398</c:v>
                </c:pt>
                <c:pt idx="47">
                  <c:v>26745.611469153526</c:v>
                </c:pt>
                <c:pt idx="48">
                  <c:v>27280.523698536595</c:v>
                </c:pt>
                <c:pt idx="49">
                  <c:v>27826.134172507329</c:v>
                </c:pt>
                <c:pt idx="50">
                  <c:v>27269.611489057181</c:v>
                </c:pt>
                <c:pt idx="51">
                  <c:v>26724.219259276037</c:v>
                </c:pt>
                <c:pt idx="52">
                  <c:v>26189.734874090514</c:v>
                </c:pt>
                <c:pt idx="53">
                  <c:v>26713.529571572326</c:v>
                </c:pt>
                <c:pt idx="54">
                  <c:v>26179.258980140879</c:v>
                </c:pt>
                <c:pt idx="55">
                  <c:v>25655.673800538061</c:v>
                </c:pt>
                <c:pt idx="56">
                  <c:v>26168.787276548821</c:v>
                </c:pt>
                <c:pt idx="57">
                  <c:v>26692.163022079796</c:v>
                </c:pt>
                <c:pt idx="58">
                  <c:v>27226.006282521394</c:v>
                </c:pt>
                <c:pt idx="59">
                  <c:v>27770.52640817182</c:v>
                </c:pt>
                <c:pt idx="60">
                  <c:v>28325.936936335256</c:v>
                </c:pt>
                <c:pt idx="61">
                  <c:v>27759.418197608553</c:v>
                </c:pt>
                <c:pt idx="62">
                  <c:v>28314.606561560722</c:v>
                </c:pt>
                <c:pt idx="63">
                  <c:v>28880.898692791936</c:v>
                </c:pt>
                <c:pt idx="64">
                  <c:v>29458.516666647774</c:v>
                </c:pt>
                <c:pt idx="65">
                  <c:v>30047.686999980731</c:v>
                </c:pt>
                <c:pt idx="66">
                  <c:v>30648.640739980347</c:v>
                </c:pt>
                <c:pt idx="67">
                  <c:v>31261.613554779953</c:v>
                </c:pt>
                <c:pt idx="68">
                  <c:v>31886.845825875553</c:v>
                </c:pt>
                <c:pt idx="69">
                  <c:v>32524.582742393064</c:v>
                </c:pt>
                <c:pt idx="70">
                  <c:v>33175.074397240925</c:v>
                </c:pt>
                <c:pt idx="71">
                  <c:v>32511.572909296108</c:v>
                </c:pt>
                <c:pt idx="72">
                  <c:v>33161.804367482029</c:v>
                </c:pt>
                <c:pt idx="73">
                  <c:v>33825.040454831673</c:v>
                </c:pt>
                <c:pt idx="74">
                  <c:v>34501.541263928309</c:v>
                </c:pt>
                <c:pt idx="75">
                  <c:v>35191.572089206878</c:v>
                </c:pt>
                <c:pt idx="76">
                  <c:v>35895.403530991018</c:v>
                </c:pt>
                <c:pt idx="77">
                  <c:v>36613.31160161084</c:v>
                </c:pt>
                <c:pt idx="78">
                  <c:v>37345.577833643059</c:v>
                </c:pt>
                <c:pt idx="79">
                  <c:v>38092.489390315917</c:v>
                </c:pt>
                <c:pt idx="80">
                  <c:v>38854.339178122238</c:v>
                </c:pt>
                <c:pt idx="81">
                  <c:v>38077.252394559793</c:v>
                </c:pt>
                <c:pt idx="82">
                  <c:v>38838.797442450988</c:v>
                </c:pt>
                <c:pt idx="83">
                  <c:v>39615.573391300008</c:v>
                </c:pt>
                <c:pt idx="84">
                  <c:v>40407.88485912601</c:v>
                </c:pt>
                <c:pt idx="85">
                  <c:v>41216.04255630853</c:v>
                </c:pt>
                <c:pt idx="86">
                  <c:v>42040.363407434699</c:v>
                </c:pt>
                <c:pt idx="87">
                  <c:v>41199.556139286004</c:v>
                </c:pt>
                <c:pt idx="88">
                  <c:v>40375.565016500281</c:v>
                </c:pt>
                <c:pt idx="89">
                  <c:v>41183.076316830287</c:v>
                </c:pt>
                <c:pt idx="90">
                  <c:v>42006.737843166891</c:v>
                </c:pt>
                <c:pt idx="91">
                  <c:v>42846.872600030227</c:v>
                </c:pt>
                <c:pt idx="92">
                  <c:v>41989.935148029625</c:v>
                </c:pt>
                <c:pt idx="93">
                  <c:v>41150.136445069031</c:v>
                </c:pt>
                <c:pt idx="94">
                  <c:v>41973.139173970412</c:v>
                </c:pt>
                <c:pt idx="95">
                  <c:v>42812.60195744982</c:v>
                </c:pt>
                <c:pt idx="96">
                  <c:v>43668.853996598817</c:v>
                </c:pt>
                <c:pt idx="97">
                  <c:v>44542.231076530792</c:v>
                </c:pt>
                <c:pt idx="98">
                  <c:v>43651.386455000174</c:v>
                </c:pt>
                <c:pt idx="99">
                  <c:v>44524.414184100176</c:v>
                </c:pt>
                <c:pt idx="100">
                  <c:v>43633.925900418173</c:v>
                </c:pt>
                <c:pt idx="101">
                  <c:v>44506.604418426534</c:v>
                </c:pt>
                <c:pt idx="102">
                  <c:v>45396.736506795067</c:v>
                </c:pt>
                <c:pt idx="103">
                  <c:v>46304.671236930968</c:v>
                </c:pt>
                <c:pt idx="104">
                  <c:v>47230.764661669586</c:v>
                </c:pt>
                <c:pt idx="105">
                  <c:v>46286.149368436192</c:v>
                </c:pt>
                <c:pt idx="106">
                  <c:v>45360.426381067467</c:v>
                </c:pt>
                <c:pt idx="107">
                  <c:v>46267.634908688815</c:v>
                </c:pt>
                <c:pt idx="108">
                  <c:v>47192.987606862589</c:v>
                </c:pt>
                <c:pt idx="109">
                  <c:v>48136.847358999839</c:v>
                </c:pt>
                <c:pt idx="110">
                  <c:v>49099.584306179837</c:v>
                </c:pt>
                <c:pt idx="111">
                  <c:v>50081.575992303435</c:v>
                </c:pt>
                <c:pt idx="112">
                  <c:v>49079.94447245737</c:v>
                </c:pt>
                <c:pt idx="113">
                  <c:v>50061.543361906515</c:v>
                </c:pt>
                <c:pt idx="114">
                  <c:v>49060.312494668382</c:v>
                </c:pt>
                <c:pt idx="115">
                  <c:v>50041.518744561748</c:v>
                </c:pt>
                <c:pt idx="116">
                  <c:v>51042.349119452985</c:v>
                </c:pt>
                <c:pt idx="117">
                  <c:v>52063.196101842048</c:v>
                </c:pt>
                <c:pt idx="118">
                  <c:v>53104.460023878892</c:v>
                </c:pt>
                <c:pt idx="119">
                  <c:v>52042.370823401317</c:v>
                </c:pt>
                <c:pt idx="120">
                  <c:v>53083.21823986934</c:v>
                </c:pt>
                <c:pt idx="121">
                  <c:v>54144.882604666724</c:v>
                </c:pt>
                <c:pt idx="122">
                  <c:v>53061.984952573388</c:v>
                </c:pt>
                <c:pt idx="123">
                  <c:v>54123.224651624856</c:v>
                </c:pt>
                <c:pt idx="124">
                  <c:v>55205.68914465735</c:v>
                </c:pt>
                <c:pt idx="125">
                  <c:v>54101.575361764204</c:v>
                </c:pt>
                <c:pt idx="126">
                  <c:v>53019.543854528922</c:v>
                </c:pt>
                <c:pt idx="127">
                  <c:v>51959.152977438345</c:v>
                </c:pt>
                <c:pt idx="128">
                  <c:v>52998.336036987115</c:v>
                </c:pt>
                <c:pt idx="129">
                  <c:v>51938.369316247372</c:v>
                </c:pt>
                <c:pt idx="130">
                  <c:v>52977.136702572316</c:v>
                </c:pt>
                <c:pt idx="131">
                  <c:v>54036.679436623759</c:v>
                </c:pt>
                <c:pt idx="132">
                  <c:v>55117.413025356233</c:v>
                </c:pt>
                <c:pt idx="133">
                  <c:v>54015.064764849107</c:v>
                </c:pt>
                <c:pt idx="134">
                  <c:v>55095.366060146087</c:v>
                </c:pt>
                <c:pt idx="135">
                  <c:v>56197.273381349012</c:v>
                </c:pt>
                <c:pt idx="136">
                  <c:v>55073.327913722031</c:v>
                </c:pt>
                <c:pt idx="137">
                  <c:v>56174.794471996473</c:v>
                </c:pt>
                <c:pt idx="138">
                  <c:v>57298.290361436404</c:v>
                </c:pt>
                <c:pt idx="139">
                  <c:v>56152.324554207677</c:v>
                </c:pt>
                <c:pt idx="140">
                  <c:v>55029.278063123522</c:v>
                </c:pt>
                <c:pt idx="141">
                  <c:v>53928.692501861049</c:v>
                </c:pt>
                <c:pt idx="142">
                  <c:v>55007.266351898274</c:v>
                </c:pt>
                <c:pt idx="143">
                  <c:v>56107.411678936238</c:v>
                </c:pt>
                <c:pt idx="144">
                  <c:v>57229.55991251496</c:v>
                </c:pt>
                <c:pt idx="145">
                  <c:v>58374.151110765262</c:v>
                </c:pt>
                <c:pt idx="146">
                  <c:v>59541.634132980565</c:v>
                </c:pt>
                <c:pt idx="147">
                  <c:v>58350.801450320956</c:v>
                </c:pt>
                <c:pt idx="148">
                  <c:v>59517.817479327372</c:v>
                </c:pt>
                <c:pt idx="149">
                  <c:v>60708.173828913918</c:v>
                </c:pt>
                <c:pt idx="150">
                  <c:v>59494.010352335637</c:v>
                </c:pt>
                <c:pt idx="151">
                  <c:v>60683.890559382351</c:v>
                </c:pt>
                <c:pt idx="152">
                  <c:v>61897.568370569999</c:v>
                </c:pt>
                <c:pt idx="153">
                  <c:v>63135.519737981398</c:v>
                </c:pt>
                <c:pt idx="154">
                  <c:v>64398.230132741024</c:v>
                </c:pt>
                <c:pt idx="155">
                  <c:v>65686.194735395839</c:v>
                </c:pt>
                <c:pt idx="156">
                  <c:v>66999.918630103755</c:v>
                </c:pt>
                <c:pt idx="157">
                  <c:v>68339.917002705828</c:v>
                </c:pt>
                <c:pt idx="158">
                  <c:v>69706.715342759941</c:v>
                </c:pt>
                <c:pt idx="159">
                  <c:v>71100.849649615135</c:v>
                </c:pt>
                <c:pt idx="160">
                  <c:v>72522.866642607434</c:v>
                </c:pt>
                <c:pt idx="161">
                  <c:v>73973.323975459585</c:v>
                </c:pt>
                <c:pt idx="162">
                  <c:v>75452.790454968781</c:v>
                </c:pt>
                <c:pt idx="163">
                  <c:v>76961.846264068154</c:v>
                </c:pt>
                <c:pt idx="164">
                  <c:v>75422.609338786788</c:v>
                </c:pt>
                <c:pt idx="165">
                  <c:v>76931.061525562516</c:v>
                </c:pt>
                <c:pt idx="166">
                  <c:v>78469.682756073773</c:v>
                </c:pt>
                <c:pt idx="167">
                  <c:v>80039.076411195245</c:v>
                </c:pt>
                <c:pt idx="168">
                  <c:v>81639.857939419147</c:v>
                </c:pt>
                <c:pt idx="169">
                  <c:v>83272.655098207528</c:v>
                </c:pt>
                <c:pt idx="170">
                  <c:v>81607.201996243384</c:v>
                </c:pt>
                <c:pt idx="171">
                  <c:v>79975.057956318517</c:v>
                </c:pt>
                <c:pt idx="172">
                  <c:v>78375.556797192141</c:v>
                </c:pt>
                <c:pt idx="173">
                  <c:v>79943.067933135986</c:v>
                </c:pt>
                <c:pt idx="174">
                  <c:v>81541.929291798704</c:v>
                </c:pt>
                <c:pt idx="175">
                  <c:v>83172.767877634673</c:v>
                </c:pt>
                <c:pt idx="176">
                  <c:v>84836.223235187368</c:v>
                </c:pt>
                <c:pt idx="177">
                  <c:v>83139.498770483624</c:v>
                </c:pt>
                <c:pt idx="178">
                  <c:v>84802.288745893296</c:v>
                </c:pt>
                <c:pt idx="179">
                  <c:v>86498.334520811157</c:v>
                </c:pt>
                <c:pt idx="180">
                  <c:v>88228.301211227386</c:v>
                </c:pt>
                <c:pt idx="181">
                  <c:v>86463.735187002836</c:v>
                </c:pt>
                <c:pt idx="182">
                  <c:v>88193.009890742891</c:v>
                </c:pt>
                <c:pt idx="183">
                  <c:v>86429.14969292804</c:v>
                </c:pt>
                <c:pt idx="184">
                  <c:v>84700.566699069474</c:v>
                </c:pt>
                <c:pt idx="185">
                  <c:v>86394.578033050857</c:v>
                </c:pt>
                <c:pt idx="186">
                  <c:v>88122.469593711867</c:v>
                </c:pt>
                <c:pt idx="187">
                  <c:v>86360.020201837629</c:v>
                </c:pt>
                <c:pt idx="188">
                  <c:v>88087.220605874376</c:v>
                </c:pt>
                <c:pt idx="189">
                  <c:v>86325.476193756884</c:v>
                </c:pt>
                <c:pt idx="190">
                  <c:v>88051.985717632022</c:v>
                </c:pt>
                <c:pt idx="191">
                  <c:v>89813.025431984657</c:v>
                </c:pt>
                <c:pt idx="192">
                  <c:v>91609.285940624351</c:v>
                </c:pt>
                <c:pt idx="193">
                  <c:v>93441.471659436836</c:v>
                </c:pt>
                <c:pt idx="194">
                  <c:v>91572.642226248106</c:v>
                </c:pt>
                <c:pt idx="195">
                  <c:v>93404.095070773066</c:v>
                </c:pt>
                <c:pt idx="196">
                  <c:v>95272.176972188521</c:v>
                </c:pt>
                <c:pt idx="197">
                  <c:v>97177.620511632296</c:v>
                </c:pt>
                <c:pt idx="198">
                  <c:v>99121.172921864942</c:v>
                </c:pt>
                <c:pt idx="199">
                  <c:v>97138.749463427637</c:v>
                </c:pt>
                <c:pt idx="200">
                  <c:v>99081.524452696191</c:v>
                </c:pt>
                <c:pt idx="201">
                  <c:v>97099.893963642273</c:v>
                </c:pt>
                <c:pt idx="202">
                  <c:v>99041.891842915124</c:v>
                </c:pt>
                <c:pt idx="203">
                  <c:v>97061.054006056816</c:v>
                </c:pt>
                <c:pt idx="204">
                  <c:v>99002.27508617795</c:v>
                </c:pt>
                <c:pt idx="205">
                  <c:v>97022.229584454384</c:v>
                </c:pt>
                <c:pt idx="206">
                  <c:v>98962.674176143468</c:v>
                </c:pt>
                <c:pt idx="207">
                  <c:v>100941.92765966634</c:v>
                </c:pt>
                <c:pt idx="208">
                  <c:v>102960.76621285967</c:v>
                </c:pt>
                <c:pt idx="209">
                  <c:v>100901.55088860248</c:v>
                </c:pt>
                <c:pt idx="210">
                  <c:v>102919.58190637453</c:v>
                </c:pt>
                <c:pt idx="211">
                  <c:v>100861.19026824704</c:v>
                </c:pt>
                <c:pt idx="212">
                  <c:v>102878.41407361197</c:v>
                </c:pt>
                <c:pt idx="213">
                  <c:v>100820.84579213973</c:v>
                </c:pt>
                <c:pt idx="214">
                  <c:v>102837.26270798253</c:v>
                </c:pt>
                <c:pt idx="215">
                  <c:v>104894.00796214219</c:v>
                </c:pt>
                <c:pt idx="216">
                  <c:v>102796.12780289934</c:v>
                </c:pt>
                <c:pt idx="217">
                  <c:v>104852.05035895732</c:v>
                </c:pt>
                <c:pt idx="218">
                  <c:v>106949.09136613646</c:v>
                </c:pt>
                <c:pt idx="219">
                  <c:v>109088.07319345919</c:v>
                </c:pt>
                <c:pt idx="220">
                  <c:v>111269.83465732838</c:v>
                </c:pt>
                <c:pt idx="221">
                  <c:v>113495.23135047495</c:v>
                </c:pt>
                <c:pt idx="222">
                  <c:v>111225.32672346545</c:v>
                </c:pt>
                <c:pt idx="223">
                  <c:v>109000.82018899613</c:v>
                </c:pt>
                <c:pt idx="224">
                  <c:v>111180.83659277606</c:v>
                </c:pt>
                <c:pt idx="225">
                  <c:v>113404.45332463158</c:v>
                </c:pt>
                <c:pt idx="226">
                  <c:v>115672.54239112421</c:v>
                </c:pt>
                <c:pt idx="227">
                  <c:v>117985.9932389467</c:v>
                </c:pt>
                <c:pt idx="228">
                  <c:v>120345.71310372563</c:v>
                </c:pt>
                <c:pt idx="229">
                  <c:v>122752.62736580014</c:v>
                </c:pt>
                <c:pt idx="230">
                  <c:v>120297.57481848414</c:v>
                </c:pt>
                <c:pt idx="231">
                  <c:v>117891.62332211445</c:v>
                </c:pt>
                <c:pt idx="232">
                  <c:v>120249.45578855673</c:v>
                </c:pt>
                <c:pt idx="233">
                  <c:v>122654.44490432787</c:v>
                </c:pt>
                <c:pt idx="234">
                  <c:v>125107.53380241443</c:v>
                </c:pt>
                <c:pt idx="235">
                  <c:v>122605.38312636614</c:v>
                </c:pt>
                <c:pt idx="236">
                  <c:v>120153.27546383881</c:v>
                </c:pt>
                <c:pt idx="237">
                  <c:v>117750.20995456204</c:v>
                </c:pt>
                <c:pt idx="238">
                  <c:v>115395.2057554708</c:v>
                </c:pt>
                <c:pt idx="239">
                  <c:v>117703.10987058021</c:v>
                </c:pt>
                <c:pt idx="240">
                  <c:v>120057.17206799182</c:v>
                </c:pt>
                <c:pt idx="241">
                  <c:v>122458.31550935165</c:v>
                </c:pt>
                <c:pt idx="242">
                  <c:v>124907.48181953869</c:v>
                </c:pt>
                <c:pt idx="243">
                  <c:v>127405.63145592947</c:v>
                </c:pt>
                <c:pt idx="244">
                  <c:v>129953.74408504806</c:v>
                </c:pt>
                <c:pt idx="245">
                  <c:v>127354.6692033471</c:v>
                </c:pt>
                <c:pt idx="246">
                  <c:v>124807.57581928016</c:v>
                </c:pt>
                <c:pt idx="247">
                  <c:v>122311.42430289455</c:v>
                </c:pt>
                <c:pt idx="248">
                  <c:v>124757.65278895244</c:v>
                </c:pt>
                <c:pt idx="249">
                  <c:v>127252.8058447315</c:v>
                </c:pt>
                <c:pt idx="250">
                  <c:v>129797.86196162613</c:v>
                </c:pt>
              </c:numCache>
            </c:numRef>
          </c:val>
          <c:smooth val="0"/>
        </c:ser>
        <c:ser>
          <c:idx val="22"/>
          <c:order val="22"/>
          <c:tx>
            <c:v>Batch23</c:v>
          </c:tx>
          <c:marker>
            <c:symbol val="none"/>
          </c:marker>
          <c:val>
            <c:numRef>
              <c:f>'Forex Simulation'!$C$5555:$C$5805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21190.221713760759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22037.488148328295</c:v>
                </c:pt>
                <c:pt idx="16">
                  <c:v>21596.738385361728</c:v>
                </c:pt>
                <c:pt idx="17">
                  <c:v>22028.673153068961</c:v>
                </c:pt>
                <c:pt idx="18">
                  <c:v>22469.246616130342</c:v>
                </c:pt>
                <c:pt idx="19">
                  <c:v>22918.631548452948</c:v>
                </c:pt>
                <c:pt idx="20">
                  <c:v>23377.004179422005</c:v>
                </c:pt>
                <c:pt idx="21">
                  <c:v>23844.544263010444</c:v>
                </c:pt>
                <c:pt idx="22">
                  <c:v>24321.435148270652</c:v>
                </c:pt>
                <c:pt idx="23">
                  <c:v>24807.863851236063</c:v>
                </c:pt>
                <c:pt idx="24">
                  <c:v>25304.021128260785</c:v>
                </c:pt>
                <c:pt idx="25">
                  <c:v>25810.101550826002</c:v>
                </c:pt>
                <c:pt idx="26">
                  <c:v>26326.303581842523</c:v>
                </c:pt>
                <c:pt idx="27">
                  <c:v>25799.777510205673</c:v>
                </c:pt>
                <c:pt idx="28">
                  <c:v>26315.773060409785</c:v>
                </c:pt>
                <c:pt idx="29">
                  <c:v>26842.088521617981</c:v>
                </c:pt>
                <c:pt idx="30">
                  <c:v>27378.93029205034</c:v>
                </c:pt>
                <c:pt idx="31">
                  <c:v>26831.351686209331</c:v>
                </c:pt>
                <c:pt idx="32">
                  <c:v>26294.724652485143</c:v>
                </c:pt>
                <c:pt idx="33">
                  <c:v>26820.619145534845</c:v>
                </c:pt>
                <c:pt idx="34">
                  <c:v>26284.206762624148</c:v>
                </c:pt>
                <c:pt idx="35">
                  <c:v>26809.89089787663</c:v>
                </c:pt>
                <c:pt idx="36">
                  <c:v>26273.693079919096</c:v>
                </c:pt>
                <c:pt idx="37">
                  <c:v>26799.166941517477</c:v>
                </c:pt>
                <c:pt idx="38">
                  <c:v>26263.183602687128</c:v>
                </c:pt>
                <c:pt idx="39">
                  <c:v>26788.447274740869</c:v>
                </c:pt>
                <c:pt idx="40">
                  <c:v>27324.216220235685</c:v>
                </c:pt>
                <c:pt idx="41">
                  <c:v>27870.7005446404</c:v>
                </c:pt>
                <c:pt idx="42">
                  <c:v>28428.114555533208</c:v>
                </c:pt>
                <c:pt idx="43">
                  <c:v>28996.676846643873</c:v>
                </c:pt>
                <c:pt idx="44">
                  <c:v>29576.61038357675</c:v>
                </c:pt>
                <c:pt idx="45">
                  <c:v>30168.142591248285</c:v>
                </c:pt>
                <c:pt idx="46">
                  <c:v>30771.505443073249</c:v>
                </c:pt>
                <c:pt idx="47">
                  <c:v>31386.935551934715</c:v>
                </c:pt>
                <c:pt idx="48">
                  <c:v>32014.674262973411</c:v>
                </c:pt>
                <c:pt idx="49">
                  <c:v>31374.380777713941</c:v>
                </c:pt>
                <c:pt idx="50">
                  <c:v>32001.868393268218</c:v>
                </c:pt>
                <c:pt idx="51">
                  <c:v>31361.831025402855</c:v>
                </c:pt>
                <c:pt idx="52">
                  <c:v>31989.067645910913</c:v>
                </c:pt>
                <c:pt idx="53">
                  <c:v>31349.286292992696</c:v>
                </c:pt>
                <c:pt idx="54">
                  <c:v>30722.300567132843</c:v>
                </c:pt>
                <c:pt idx="55">
                  <c:v>30107.854555790185</c:v>
                </c:pt>
                <c:pt idx="56">
                  <c:v>29505.69746467438</c:v>
                </c:pt>
                <c:pt idx="57">
                  <c:v>30095.811413967869</c:v>
                </c:pt>
                <c:pt idx="58">
                  <c:v>30697.727642247228</c:v>
                </c:pt>
                <c:pt idx="59">
                  <c:v>30083.773089402282</c:v>
                </c:pt>
                <c:pt idx="60">
                  <c:v>30685.448551190329</c:v>
                </c:pt>
                <c:pt idx="61">
                  <c:v>31299.157522214136</c:v>
                </c:pt>
                <c:pt idx="62">
                  <c:v>31925.140672658417</c:v>
                </c:pt>
                <c:pt idx="63">
                  <c:v>32563.643486111585</c:v>
                </c:pt>
                <c:pt idx="64">
                  <c:v>31912.370616389355</c:v>
                </c:pt>
                <c:pt idx="65">
                  <c:v>32550.618028717141</c:v>
                </c:pt>
                <c:pt idx="66">
                  <c:v>31899.605668142798</c:v>
                </c:pt>
                <c:pt idx="67">
                  <c:v>32537.597781505654</c:v>
                </c:pt>
                <c:pt idx="68">
                  <c:v>31886.845825875542</c:v>
                </c:pt>
                <c:pt idx="69">
                  <c:v>32524.582742393053</c:v>
                </c:pt>
                <c:pt idx="70">
                  <c:v>31874.091087545192</c:v>
                </c:pt>
                <c:pt idx="71">
                  <c:v>31236.609265794286</c:v>
                </c:pt>
                <c:pt idx="72">
                  <c:v>31861.341451110173</c:v>
                </c:pt>
                <c:pt idx="73">
                  <c:v>32498.568280132375</c:v>
                </c:pt>
                <c:pt idx="74">
                  <c:v>31848.596914529728</c:v>
                </c:pt>
                <c:pt idx="75">
                  <c:v>31211.624976239134</c:v>
                </c:pt>
                <c:pt idx="76">
                  <c:v>30587.392476714351</c:v>
                </c:pt>
                <c:pt idx="77">
                  <c:v>31199.140326248638</c:v>
                </c:pt>
                <c:pt idx="78">
                  <c:v>30575.157519723667</c:v>
                </c:pt>
                <c:pt idx="79">
                  <c:v>29963.654369329193</c:v>
                </c:pt>
                <c:pt idx="80">
                  <c:v>30562.927456715777</c:v>
                </c:pt>
                <c:pt idx="81">
                  <c:v>31174.186005850093</c:v>
                </c:pt>
                <c:pt idx="82">
                  <c:v>30550.702285733092</c:v>
                </c:pt>
                <c:pt idx="83">
                  <c:v>31161.716331447755</c:v>
                </c:pt>
                <c:pt idx="84">
                  <c:v>31784.950658076708</c:v>
                </c:pt>
                <c:pt idx="85">
                  <c:v>32420.649671238243</c:v>
                </c:pt>
                <c:pt idx="86">
                  <c:v>33069.062664663012</c:v>
                </c:pt>
                <c:pt idx="87">
                  <c:v>32407.681411369751</c:v>
                </c:pt>
                <c:pt idx="88">
                  <c:v>33055.835039597143</c:v>
                </c:pt>
                <c:pt idx="89">
                  <c:v>33716.951740389086</c:v>
                </c:pt>
                <c:pt idx="90">
                  <c:v>33042.612705581305</c:v>
                </c:pt>
                <c:pt idx="91">
                  <c:v>33703.46495969293</c:v>
                </c:pt>
                <c:pt idx="92">
                  <c:v>34377.534258886786</c:v>
                </c:pt>
                <c:pt idx="93">
                  <c:v>35065.084944064525</c:v>
                </c:pt>
                <c:pt idx="94">
                  <c:v>34363.783245183236</c:v>
                </c:pt>
                <c:pt idx="95">
                  <c:v>35051.058910086904</c:v>
                </c:pt>
                <c:pt idx="96">
                  <c:v>35752.08008828864</c:v>
                </c:pt>
                <c:pt idx="97">
                  <c:v>36467.12169005441</c:v>
                </c:pt>
                <c:pt idx="98">
                  <c:v>35737.779256253321</c:v>
                </c:pt>
                <c:pt idx="99">
                  <c:v>36452.534841378387</c:v>
                </c:pt>
                <c:pt idx="100">
                  <c:v>37181.585538205953</c:v>
                </c:pt>
                <c:pt idx="101">
                  <c:v>37925.217248970075</c:v>
                </c:pt>
                <c:pt idx="102">
                  <c:v>38683.721593949478</c:v>
                </c:pt>
                <c:pt idx="103">
                  <c:v>39457.396025828464</c:v>
                </c:pt>
                <c:pt idx="104">
                  <c:v>38668.248105311897</c:v>
                </c:pt>
                <c:pt idx="105">
                  <c:v>39441.613067418133</c:v>
                </c:pt>
                <c:pt idx="106">
                  <c:v>38652.780806069772</c:v>
                </c:pt>
                <c:pt idx="107">
                  <c:v>39425.836422191169</c:v>
                </c:pt>
                <c:pt idx="108">
                  <c:v>38637.319693747348</c:v>
                </c:pt>
                <c:pt idx="109">
                  <c:v>37864.573299872398</c:v>
                </c:pt>
                <c:pt idx="110">
                  <c:v>37107.281833874949</c:v>
                </c:pt>
                <c:pt idx="111">
                  <c:v>36365.136197197447</c:v>
                </c:pt>
                <c:pt idx="112">
                  <c:v>37092.438921141395</c:v>
                </c:pt>
                <c:pt idx="113">
                  <c:v>37834.287699564222</c:v>
                </c:pt>
                <c:pt idx="114">
                  <c:v>38590.973453555504</c:v>
                </c:pt>
                <c:pt idx="115">
                  <c:v>39362.792922626613</c:v>
                </c:pt>
                <c:pt idx="116">
                  <c:v>38575.537064174081</c:v>
                </c:pt>
                <c:pt idx="117">
                  <c:v>37804.026322890597</c:v>
                </c:pt>
                <c:pt idx="118">
                  <c:v>38560.106849348405</c:v>
                </c:pt>
                <c:pt idx="119">
                  <c:v>37788.904712361436</c:v>
                </c:pt>
                <c:pt idx="120">
                  <c:v>38544.682806608667</c:v>
                </c:pt>
                <c:pt idx="121">
                  <c:v>39315.576462740843</c:v>
                </c:pt>
                <c:pt idx="122">
                  <c:v>40101.88799199566</c:v>
                </c:pt>
                <c:pt idx="123">
                  <c:v>39299.850232155746</c:v>
                </c:pt>
                <c:pt idx="124">
                  <c:v>40085.847236798858</c:v>
                </c:pt>
                <c:pt idx="125">
                  <c:v>39284.13029206288</c:v>
                </c:pt>
                <c:pt idx="126">
                  <c:v>40069.812897904136</c:v>
                </c:pt>
                <c:pt idx="127">
                  <c:v>40871.20915586222</c:v>
                </c:pt>
                <c:pt idx="128">
                  <c:v>41688.633338979467</c:v>
                </c:pt>
                <c:pt idx="129">
                  <c:v>40854.86067219988</c:v>
                </c:pt>
                <c:pt idx="130">
                  <c:v>41671.957885643875</c:v>
                </c:pt>
                <c:pt idx="131">
                  <c:v>42505.397043356752</c:v>
                </c:pt>
                <c:pt idx="132">
                  <c:v>43355.504984223888</c:v>
                </c:pt>
                <c:pt idx="133">
                  <c:v>42488.394884539412</c:v>
                </c:pt>
                <c:pt idx="134">
                  <c:v>43338.162782230196</c:v>
                </c:pt>
                <c:pt idx="135">
                  <c:v>44204.9260378748</c:v>
                </c:pt>
                <c:pt idx="136">
                  <c:v>45089.0245586323</c:v>
                </c:pt>
                <c:pt idx="137">
                  <c:v>45990.805049804949</c:v>
                </c:pt>
                <c:pt idx="138">
                  <c:v>45070.988948808852</c:v>
                </c:pt>
                <c:pt idx="139">
                  <c:v>45972.408727785027</c:v>
                </c:pt>
                <c:pt idx="140">
                  <c:v>46891.856902340725</c:v>
                </c:pt>
                <c:pt idx="141">
                  <c:v>47829.694040387541</c:v>
                </c:pt>
                <c:pt idx="142">
                  <c:v>48786.28792119529</c:v>
                </c:pt>
                <c:pt idx="143">
                  <c:v>49762.013679619195</c:v>
                </c:pt>
                <c:pt idx="144">
                  <c:v>50757.253953211577</c:v>
                </c:pt>
                <c:pt idx="145">
                  <c:v>49742.108874147343</c:v>
                </c:pt>
                <c:pt idx="146">
                  <c:v>50736.951051630291</c:v>
                </c:pt>
                <c:pt idx="147">
                  <c:v>51751.690072662896</c:v>
                </c:pt>
                <c:pt idx="148">
                  <c:v>52786.723874116156</c:v>
                </c:pt>
                <c:pt idx="149">
                  <c:v>51730.989396633835</c:v>
                </c:pt>
                <c:pt idx="150">
                  <c:v>50696.369608701156</c:v>
                </c:pt>
                <c:pt idx="151">
                  <c:v>51710.29700087518</c:v>
                </c:pt>
                <c:pt idx="152">
                  <c:v>50676.091060857674</c:v>
                </c:pt>
                <c:pt idx="153">
                  <c:v>49662.569239640521</c:v>
                </c:pt>
                <c:pt idx="154">
                  <c:v>50655.820624433334</c:v>
                </c:pt>
                <c:pt idx="155">
                  <c:v>51668.937036921998</c:v>
                </c:pt>
                <c:pt idx="156">
                  <c:v>52702.315777660435</c:v>
                </c:pt>
                <c:pt idx="157">
                  <c:v>53756.36209321364</c:v>
                </c:pt>
                <c:pt idx="158">
                  <c:v>54831.489335077909</c:v>
                </c:pt>
                <c:pt idx="159">
                  <c:v>55928.119121779469</c:v>
                </c:pt>
                <c:pt idx="160">
                  <c:v>54809.556739343883</c:v>
                </c:pt>
                <c:pt idx="161">
                  <c:v>53713.365604557002</c:v>
                </c:pt>
                <c:pt idx="162">
                  <c:v>54787.632916648145</c:v>
                </c:pt>
                <c:pt idx="163">
                  <c:v>53691.880258315185</c:v>
                </c:pt>
                <c:pt idx="164">
                  <c:v>52618.042653148877</c:v>
                </c:pt>
                <c:pt idx="165">
                  <c:v>51565.681800085898</c:v>
                </c:pt>
                <c:pt idx="166">
                  <c:v>52596.995436087615</c:v>
                </c:pt>
                <c:pt idx="167">
                  <c:v>53648.935344809368</c:v>
                </c:pt>
                <c:pt idx="168">
                  <c:v>54721.914051705557</c:v>
                </c:pt>
                <c:pt idx="169">
                  <c:v>53627.475770671444</c:v>
                </c:pt>
                <c:pt idx="170">
                  <c:v>54700.02528608487</c:v>
                </c:pt>
                <c:pt idx="171">
                  <c:v>55794.025791806569</c:v>
                </c:pt>
                <c:pt idx="172">
                  <c:v>54678.145275970441</c:v>
                </c:pt>
                <c:pt idx="173">
                  <c:v>55771.708181489848</c:v>
                </c:pt>
                <c:pt idx="174">
                  <c:v>56887.142345119646</c:v>
                </c:pt>
                <c:pt idx="175">
                  <c:v>58024.88519202204</c:v>
                </c:pt>
                <c:pt idx="176">
                  <c:v>59185.38289586248</c:v>
                </c:pt>
                <c:pt idx="177">
                  <c:v>60369.09055377973</c:v>
                </c:pt>
                <c:pt idx="178">
                  <c:v>61576.472364855326</c:v>
                </c:pt>
                <c:pt idx="179">
                  <c:v>62808.001812152434</c:v>
                </c:pt>
                <c:pt idx="180">
                  <c:v>61551.841775909386</c:v>
                </c:pt>
                <c:pt idx="181">
                  <c:v>62782.878611427572</c:v>
                </c:pt>
                <c:pt idx="182">
                  <c:v>64038.536183656121</c:v>
                </c:pt>
                <c:pt idx="183">
                  <c:v>65319.306907329243</c:v>
                </c:pt>
                <c:pt idx="184">
                  <c:v>66625.693045475826</c:v>
                </c:pt>
                <c:pt idx="185">
                  <c:v>65293.17918456631</c:v>
                </c:pt>
                <c:pt idx="186">
                  <c:v>63987.315600874987</c:v>
                </c:pt>
                <c:pt idx="187">
                  <c:v>65267.061912892488</c:v>
                </c:pt>
                <c:pt idx="188">
                  <c:v>63961.720674634642</c:v>
                </c:pt>
                <c:pt idx="189">
                  <c:v>65240.955088127332</c:v>
                </c:pt>
                <c:pt idx="190">
                  <c:v>66545.774189889882</c:v>
                </c:pt>
                <c:pt idx="191">
                  <c:v>67876.689673687681</c:v>
                </c:pt>
                <c:pt idx="192">
                  <c:v>69234.223467161428</c:v>
                </c:pt>
                <c:pt idx="193">
                  <c:v>70618.907936504664</c:v>
                </c:pt>
                <c:pt idx="194">
                  <c:v>72031.286095234755</c:v>
                </c:pt>
                <c:pt idx="195">
                  <c:v>73471.911817139451</c:v>
                </c:pt>
                <c:pt idx="196">
                  <c:v>74941.350053482238</c:v>
                </c:pt>
                <c:pt idx="197">
                  <c:v>73442.523052412595</c:v>
                </c:pt>
                <c:pt idx="198">
                  <c:v>71973.672591364346</c:v>
                </c:pt>
                <c:pt idx="199">
                  <c:v>73413.146043191635</c:v>
                </c:pt>
                <c:pt idx="200">
                  <c:v>74881.408964055474</c:v>
                </c:pt>
                <c:pt idx="201">
                  <c:v>76379.03714333658</c:v>
                </c:pt>
                <c:pt idx="202">
                  <c:v>77906.617886203312</c:v>
                </c:pt>
                <c:pt idx="203">
                  <c:v>76348.485528479243</c:v>
                </c:pt>
                <c:pt idx="204">
                  <c:v>77875.455239048824</c:v>
                </c:pt>
                <c:pt idx="205">
                  <c:v>76317.946134267841</c:v>
                </c:pt>
                <c:pt idx="206">
                  <c:v>77844.305056953192</c:v>
                </c:pt>
                <c:pt idx="207">
                  <c:v>76287.418955814122</c:v>
                </c:pt>
                <c:pt idx="208">
                  <c:v>77813.167334930404</c:v>
                </c:pt>
                <c:pt idx="209">
                  <c:v>76256.903988231788</c:v>
                </c:pt>
                <c:pt idx="210">
                  <c:v>77782.04206799643</c:v>
                </c:pt>
                <c:pt idx="211">
                  <c:v>76226.401226636503</c:v>
                </c:pt>
                <c:pt idx="212">
                  <c:v>74701.873202103772</c:v>
                </c:pt>
                <c:pt idx="213">
                  <c:v>73207.835738061694</c:v>
                </c:pt>
                <c:pt idx="214">
                  <c:v>74671.992452822931</c:v>
                </c:pt>
                <c:pt idx="215">
                  <c:v>73178.552603766468</c:v>
                </c:pt>
                <c:pt idx="216">
                  <c:v>74642.123655841802</c:v>
                </c:pt>
                <c:pt idx="217">
                  <c:v>76134.966128958637</c:v>
                </c:pt>
                <c:pt idx="218">
                  <c:v>77657.665451537803</c:v>
                </c:pt>
                <c:pt idx="219">
                  <c:v>79210.818760568553</c:v>
                </c:pt>
                <c:pt idx="220">
                  <c:v>77626.602385357182</c:v>
                </c:pt>
                <c:pt idx="221">
                  <c:v>76074.070337650046</c:v>
                </c:pt>
                <c:pt idx="222">
                  <c:v>74552.588930897051</c:v>
                </c:pt>
                <c:pt idx="223">
                  <c:v>76043.640709514992</c:v>
                </c:pt>
                <c:pt idx="224">
                  <c:v>77564.513523705289</c:v>
                </c:pt>
                <c:pt idx="225">
                  <c:v>79115.803794179388</c:v>
                </c:pt>
                <c:pt idx="226">
                  <c:v>80698.119870062976</c:v>
                </c:pt>
                <c:pt idx="227">
                  <c:v>82312.08226746424</c:v>
                </c:pt>
                <c:pt idx="228">
                  <c:v>83958.323912813532</c:v>
                </c:pt>
                <c:pt idx="229">
                  <c:v>82279.157434557259</c:v>
                </c:pt>
                <c:pt idx="230">
                  <c:v>83924.740583248407</c:v>
                </c:pt>
                <c:pt idx="231">
                  <c:v>85603.235394913369</c:v>
                </c:pt>
                <c:pt idx="232">
                  <c:v>87315.300102811641</c:v>
                </c:pt>
                <c:pt idx="233">
                  <c:v>85568.994100755415</c:v>
                </c:pt>
                <c:pt idx="234">
                  <c:v>83857.614218740302</c:v>
                </c:pt>
                <c:pt idx="235">
                  <c:v>85534.766503115112</c:v>
                </c:pt>
                <c:pt idx="236">
                  <c:v>87245.461833177411</c:v>
                </c:pt>
                <c:pt idx="237">
                  <c:v>88990.371069840956</c:v>
                </c:pt>
                <c:pt idx="238">
                  <c:v>90770.178491237777</c:v>
                </c:pt>
                <c:pt idx="239">
                  <c:v>88954.774921413016</c:v>
                </c:pt>
                <c:pt idx="240">
                  <c:v>87175.679422984758</c:v>
                </c:pt>
                <c:pt idx="241">
                  <c:v>85432.165834525062</c:v>
                </c:pt>
                <c:pt idx="242">
                  <c:v>87140.809151215566</c:v>
                </c:pt>
                <c:pt idx="243">
                  <c:v>88883.62533423987</c:v>
                </c:pt>
                <c:pt idx="244">
                  <c:v>90661.297840924672</c:v>
                </c:pt>
                <c:pt idx="245">
                  <c:v>92474.523797743168</c:v>
                </c:pt>
                <c:pt idx="246">
                  <c:v>90625.033321788302</c:v>
                </c:pt>
                <c:pt idx="247">
                  <c:v>92437.533988224066</c:v>
                </c:pt>
                <c:pt idx="248">
                  <c:v>90588.783308459591</c:v>
                </c:pt>
                <c:pt idx="249">
                  <c:v>92400.558974628788</c:v>
                </c:pt>
                <c:pt idx="250">
                  <c:v>94248.570154121364</c:v>
                </c:pt>
              </c:numCache>
            </c:numRef>
          </c:val>
          <c:smooth val="0"/>
        </c:ser>
        <c:ser>
          <c:idx val="23"/>
          <c:order val="23"/>
          <c:tx>
            <c:v>Batch24</c:v>
          </c:tx>
          <c:marker>
            <c:symbol val="none"/>
          </c:marker>
          <c:val>
            <c:numRef>
              <c:f>'Forex Simulation'!$C$5807:$C$6057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22072.783417574399</c:v>
                </c:pt>
                <c:pt idx="8">
                  <c:v>21631.32774922291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22936.977460504957</c:v>
                </c:pt>
                <c:pt idx="16">
                  <c:v>22478.237911294858</c:v>
                </c:pt>
                <c:pt idx="17">
                  <c:v>22028.673153068961</c:v>
                </c:pt>
                <c:pt idx="18">
                  <c:v>21588.099690007581</c:v>
                </c:pt>
                <c:pt idx="19">
                  <c:v>22019.861683807732</c:v>
                </c:pt>
                <c:pt idx="20">
                  <c:v>22460.258917483887</c:v>
                </c:pt>
                <c:pt idx="21">
                  <c:v>22909.464095833566</c:v>
                </c:pt>
                <c:pt idx="22">
                  <c:v>23367.653377750237</c:v>
                </c:pt>
                <c:pt idx="23">
                  <c:v>23835.006445305244</c:v>
                </c:pt>
                <c:pt idx="24">
                  <c:v>24311.706574211348</c:v>
                </c:pt>
                <c:pt idx="25">
                  <c:v>24797.940705695575</c:v>
                </c:pt>
                <c:pt idx="26">
                  <c:v>25293.899519809485</c:v>
                </c:pt>
                <c:pt idx="27">
                  <c:v>25799.777510205677</c:v>
                </c:pt>
                <c:pt idx="28">
                  <c:v>26315.773060409789</c:v>
                </c:pt>
                <c:pt idx="29">
                  <c:v>26842.088521617985</c:v>
                </c:pt>
                <c:pt idx="30">
                  <c:v>27378.930292050343</c:v>
                </c:pt>
                <c:pt idx="31">
                  <c:v>26831.351686209335</c:v>
                </c:pt>
                <c:pt idx="32">
                  <c:v>27367.978719933522</c:v>
                </c:pt>
                <c:pt idx="33">
                  <c:v>27915.338294332192</c:v>
                </c:pt>
                <c:pt idx="34">
                  <c:v>28473.645060218834</c:v>
                </c:pt>
                <c:pt idx="35">
                  <c:v>27904.172159014459</c:v>
                </c:pt>
                <c:pt idx="36">
                  <c:v>27346.088715834168</c:v>
                </c:pt>
                <c:pt idx="37">
                  <c:v>27893.010490150853</c:v>
                </c:pt>
                <c:pt idx="38">
                  <c:v>28450.87069995387</c:v>
                </c:pt>
                <c:pt idx="39">
                  <c:v>27881.853285954792</c:v>
                </c:pt>
                <c:pt idx="40">
                  <c:v>27324.216220235696</c:v>
                </c:pt>
                <c:pt idx="41">
                  <c:v>27870.700544640411</c:v>
                </c:pt>
                <c:pt idx="42">
                  <c:v>28428.114555533219</c:v>
                </c:pt>
                <c:pt idx="43">
                  <c:v>28996.676846643884</c:v>
                </c:pt>
                <c:pt idx="44">
                  <c:v>29576.610383576761</c:v>
                </c:pt>
                <c:pt idx="45">
                  <c:v>28985.078175905226</c:v>
                </c:pt>
                <c:pt idx="46">
                  <c:v>28405.376612387121</c:v>
                </c:pt>
                <c:pt idx="47">
                  <c:v>28973.484144634862</c:v>
                </c:pt>
                <c:pt idx="48">
                  <c:v>29552.953827527559</c:v>
                </c:pt>
                <c:pt idx="49">
                  <c:v>30144.01290407811</c:v>
                </c:pt>
                <c:pt idx="50">
                  <c:v>30746.893162159671</c:v>
                </c:pt>
                <c:pt idx="51">
                  <c:v>31361.831025402866</c:v>
                </c:pt>
                <c:pt idx="52">
                  <c:v>31989.067645910924</c:v>
                </c:pt>
                <c:pt idx="53">
                  <c:v>31349.286292992707</c:v>
                </c:pt>
                <c:pt idx="54">
                  <c:v>31976.27201885256</c:v>
                </c:pt>
                <c:pt idx="55">
                  <c:v>32615.797459229612</c:v>
                </c:pt>
                <c:pt idx="56">
                  <c:v>33268.113408414203</c:v>
                </c:pt>
                <c:pt idx="57">
                  <c:v>33933.475676582486</c:v>
                </c:pt>
                <c:pt idx="58">
                  <c:v>34612.145190114134</c:v>
                </c:pt>
                <c:pt idx="59">
                  <c:v>35304.388093916416</c:v>
                </c:pt>
                <c:pt idx="60">
                  <c:v>36010.475855794743</c:v>
                </c:pt>
                <c:pt idx="61">
                  <c:v>36730.685372910637</c:v>
                </c:pt>
                <c:pt idx="62">
                  <c:v>37465.299080368852</c:v>
                </c:pt>
                <c:pt idx="63">
                  <c:v>38214.605061976232</c:v>
                </c:pt>
                <c:pt idx="64">
                  <c:v>38978.897163215755</c:v>
                </c:pt>
                <c:pt idx="65">
                  <c:v>39758.475106480073</c:v>
                </c:pt>
                <c:pt idx="66">
                  <c:v>40553.644608609677</c:v>
                </c:pt>
                <c:pt idx="67">
                  <c:v>39742.57171643748</c:v>
                </c:pt>
                <c:pt idx="68">
                  <c:v>40537.423150766226</c:v>
                </c:pt>
                <c:pt idx="69">
                  <c:v>41348.171613781553</c:v>
                </c:pt>
                <c:pt idx="70">
                  <c:v>40521.208181505921</c:v>
                </c:pt>
                <c:pt idx="71">
                  <c:v>39710.784017875805</c:v>
                </c:pt>
                <c:pt idx="72">
                  <c:v>38916.568337518293</c:v>
                </c:pt>
                <c:pt idx="73">
                  <c:v>38138.236970767925</c:v>
                </c:pt>
                <c:pt idx="74">
                  <c:v>38901.001710183285</c:v>
                </c:pt>
                <c:pt idx="75">
                  <c:v>38122.981675979623</c:v>
                </c:pt>
                <c:pt idx="76">
                  <c:v>37360.522042460034</c:v>
                </c:pt>
                <c:pt idx="77">
                  <c:v>38107.732483309235</c:v>
                </c:pt>
                <c:pt idx="78">
                  <c:v>38869.887132975418</c:v>
                </c:pt>
                <c:pt idx="79">
                  <c:v>39647.284875634927</c:v>
                </c:pt>
                <c:pt idx="80">
                  <c:v>40440.230573147623</c:v>
                </c:pt>
                <c:pt idx="81">
                  <c:v>41249.035184610577</c:v>
                </c:pt>
                <c:pt idx="82">
                  <c:v>42074.015888302791</c:v>
                </c:pt>
                <c:pt idx="83">
                  <c:v>41232.535570536733</c:v>
                </c:pt>
                <c:pt idx="84">
                  <c:v>42057.18628194747</c:v>
                </c:pt>
                <c:pt idx="85">
                  <c:v>42898.330007586417</c:v>
                </c:pt>
                <c:pt idx="86">
                  <c:v>43756.296607738142</c:v>
                </c:pt>
                <c:pt idx="87">
                  <c:v>42881.17067558338</c:v>
                </c:pt>
                <c:pt idx="88">
                  <c:v>43738.794089095049</c:v>
                </c:pt>
                <c:pt idx="89">
                  <c:v>44613.569970876946</c:v>
                </c:pt>
                <c:pt idx="90">
                  <c:v>45505.841370294482</c:v>
                </c:pt>
                <c:pt idx="91">
                  <c:v>44595.724542888594</c:v>
                </c:pt>
                <c:pt idx="92">
                  <c:v>45487.639033746367</c:v>
                </c:pt>
                <c:pt idx="93">
                  <c:v>46397.391814421295</c:v>
                </c:pt>
                <c:pt idx="94">
                  <c:v>47325.33965070972</c:v>
                </c:pt>
                <c:pt idx="95">
                  <c:v>48271.846443723916</c:v>
                </c:pt>
                <c:pt idx="96">
                  <c:v>49237.283372598395</c:v>
                </c:pt>
                <c:pt idx="97">
                  <c:v>50222.029040050365</c:v>
                </c:pt>
                <c:pt idx="98">
                  <c:v>49217.58845924936</c:v>
                </c:pt>
                <c:pt idx="99">
                  <c:v>48233.236690064376</c:v>
                </c:pt>
                <c:pt idx="100">
                  <c:v>47268.571956263091</c:v>
                </c:pt>
                <c:pt idx="101">
                  <c:v>46323.200517137826</c:v>
                </c:pt>
                <c:pt idx="102">
                  <c:v>45396.736506795067</c:v>
                </c:pt>
                <c:pt idx="103">
                  <c:v>46304.671236930968</c:v>
                </c:pt>
                <c:pt idx="104">
                  <c:v>45378.57781219235</c:v>
                </c:pt>
                <c:pt idx="105">
                  <c:v>44471.006255948501</c:v>
                </c:pt>
                <c:pt idx="106">
                  <c:v>43581.586130829528</c:v>
                </c:pt>
                <c:pt idx="107">
                  <c:v>44453.21785344612</c:v>
                </c:pt>
                <c:pt idx="108">
                  <c:v>43564.153496377199</c:v>
                </c:pt>
                <c:pt idx="109">
                  <c:v>44435.436566304743</c:v>
                </c:pt>
                <c:pt idx="110">
                  <c:v>45324.145297630836</c:v>
                </c:pt>
                <c:pt idx="111">
                  <c:v>44417.662391678219</c:v>
                </c:pt>
                <c:pt idx="112">
                  <c:v>43529.309143844657</c:v>
                </c:pt>
                <c:pt idx="113">
                  <c:v>44399.895326721547</c:v>
                </c:pt>
                <c:pt idx="114">
                  <c:v>43511.897420187117</c:v>
                </c:pt>
                <c:pt idx="115">
                  <c:v>44382.135368590862</c:v>
                </c:pt>
                <c:pt idx="116">
                  <c:v>43494.492661219047</c:v>
                </c:pt>
                <c:pt idx="117">
                  <c:v>42624.602807994663</c:v>
                </c:pt>
                <c:pt idx="118">
                  <c:v>43477.094864154555</c:v>
                </c:pt>
                <c:pt idx="119">
                  <c:v>44346.636761437643</c:v>
                </c:pt>
                <c:pt idx="120">
                  <c:v>45233.569496666394</c:v>
                </c:pt>
                <c:pt idx="121">
                  <c:v>44328.898106733068</c:v>
                </c:pt>
                <c:pt idx="122">
                  <c:v>43442.320144598409</c:v>
                </c:pt>
                <c:pt idx="123">
                  <c:v>42573.473741706439</c:v>
                </c:pt>
                <c:pt idx="124">
                  <c:v>41722.004266872311</c:v>
                </c:pt>
                <c:pt idx="125">
                  <c:v>42556.444352209757</c:v>
                </c:pt>
                <c:pt idx="126">
                  <c:v>41705.315465165564</c:v>
                </c:pt>
                <c:pt idx="127">
                  <c:v>42539.421774468872</c:v>
                </c:pt>
                <c:pt idx="128">
                  <c:v>43390.210209958248</c:v>
                </c:pt>
                <c:pt idx="129">
                  <c:v>44258.014414157413</c:v>
                </c:pt>
                <c:pt idx="130">
                  <c:v>45143.174702440563</c:v>
                </c:pt>
                <c:pt idx="131">
                  <c:v>44240.311208391751</c:v>
                </c:pt>
                <c:pt idx="132">
                  <c:v>45125.117432559586</c:v>
                </c:pt>
                <c:pt idx="133">
                  <c:v>44222.615083908393</c:v>
                </c:pt>
                <c:pt idx="134">
                  <c:v>43338.162782230225</c:v>
                </c:pt>
                <c:pt idx="135">
                  <c:v>44204.926037874829</c:v>
                </c:pt>
                <c:pt idx="136">
                  <c:v>45089.024558632329</c:v>
                </c:pt>
                <c:pt idx="137">
                  <c:v>45990.805049804978</c:v>
                </c:pt>
                <c:pt idx="138">
                  <c:v>46910.621150801075</c:v>
                </c:pt>
                <c:pt idx="139">
                  <c:v>47848.833573817094</c:v>
                </c:pt>
                <c:pt idx="140">
                  <c:v>48805.810245293433</c:v>
                </c:pt>
                <c:pt idx="141">
                  <c:v>49781.926450199302</c:v>
                </c:pt>
                <c:pt idx="142">
                  <c:v>50777.564979203285</c:v>
                </c:pt>
                <c:pt idx="143">
                  <c:v>51793.116278787355</c:v>
                </c:pt>
                <c:pt idx="144">
                  <c:v>50757.253953211606</c:v>
                </c:pt>
                <c:pt idx="145">
                  <c:v>51772.39903227584</c:v>
                </c:pt>
                <c:pt idx="146">
                  <c:v>50736.95105163032</c:v>
                </c:pt>
                <c:pt idx="147">
                  <c:v>51751.690072662925</c:v>
                </c:pt>
                <c:pt idx="148">
                  <c:v>52786.723874116185</c:v>
                </c:pt>
                <c:pt idx="149">
                  <c:v>53842.458351598507</c:v>
                </c:pt>
                <c:pt idx="150">
                  <c:v>54919.307518630478</c:v>
                </c:pt>
                <c:pt idx="151">
                  <c:v>56017.693669003085</c:v>
                </c:pt>
                <c:pt idx="152">
                  <c:v>57138.047542383145</c:v>
                </c:pt>
                <c:pt idx="153">
                  <c:v>58280.808493230805</c:v>
                </c:pt>
                <c:pt idx="154">
                  <c:v>57115.192323366187</c:v>
                </c:pt>
                <c:pt idx="155">
                  <c:v>58257.49616983351</c:v>
                </c:pt>
                <c:pt idx="156">
                  <c:v>57092.346246436842</c:v>
                </c:pt>
                <c:pt idx="157">
                  <c:v>58234.193171365579</c:v>
                </c:pt>
                <c:pt idx="158">
                  <c:v>59398.877034792888</c:v>
                </c:pt>
                <c:pt idx="159">
                  <c:v>60586.854575488745</c:v>
                </c:pt>
                <c:pt idx="160">
                  <c:v>59375.117483978967</c:v>
                </c:pt>
                <c:pt idx="161">
                  <c:v>60562.619833658544</c:v>
                </c:pt>
                <c:pt idx="162">
                  <c:v>61773.872230331712</c:v>
                </c:pt>
                <c:pt idx="163">
                  <c:v>63009.349674938348</c:v>
                </c:pt>
                <c:pt idx="164">
                  <c:v>64269.536668437118</c:v>
                </c:pt>
                <c:pt idx="165">
                  <c:v>65554.927401805864</c:v>
                </c:pt>
                <c:pt idx="166">
                  <c:v>66866.025949841976</c:v>
                </c:pt>
                <c:pt idx="167">
                  <c:v>68203.346468838819</c:v>
                </c:pt>
                <c:pt idx="168">
                  <c:v>69567.413398215591</c:v>
                </c:pt>
                <c:pt idx="169">
                  <c:v>70958.761666179897</c:v>
                </c:pt>
                <c:pt idx="170">
                  <c:v>72377.936899503489</c:v>
                </c:pt>
                <c:pt idx="171">
                  <c:v>73825.495637493557</c:v>
                </c:pt>
                <c:pt idx="172">
                  <c:v>75302.005550243426</c:v>
                </c:pt>
                <c:pt idx="173">
                  <c:v>73795.965439238556</c:v>
                </c:pt>
                <c:pt idx="174">
                  <c:v>75271.884748023323</c:v>
                </c:pt>
                <c:pt idx="175">
                  <c:v>73766.447053062861</c:v>
                </c:pt>
                <c:pt idx="176">
                  <c:v>72291.118112001597</c:v>
                </c:pt>
                <c:pt idx="177">
                  <c:v>73736.940474241623</c:v>
                </c:pt>
                <c:pt idx="178">
                  <c:v>75211.679283726451</c:v>
                </c:pt>
                <c:pt idx="179">
                  <c:v>73707.445698051917</c:v>
                </c:pt>
                <c:pt idx="180">
                  <c:v>75181.594612012952</c:v>
                </c:pt>
                <c:pt idx="181">
                  <c:v>76685.226504253209</c:v>
                </c:pt>
                <c:pt idx="182">
                  <c:v>75151.52197416815</c:v>
                </c:pt>
                <c:pt idx="183">
                  <c:v>76654.552413651516</c:v>
                </c:pt>
                <c:pt idx="184">
                  <c:v>78187.643461924541</c:v>
                </c:pt>
                <c:pt idx="185">
                  <c:v>79751.396331163036</c:v>
                </c:pt>
                <c:pt idx="186">
                  <c:v>81346.42425778629</c:v>
                </c:pt>
                <c:pt idx="187">
                  <c:v>79719.495772630558</c:v>
                </c:pt>
                <c:pt idx="188">
                  <c:v>81313.885688083174</c:v>
                </c:pt>
                <c:pt idx="189">
                  <c:v>82940.163401844839</c:v>
                </c:pt>
                <c:pt idx="190">
                  <c:v>81281.360133807946</c:v>
                </c:pt>
                <c:pt idx="191">
                  <c:v>79655.732931131788</c:v>
                </c:pt>
                <c:pt idx="192">
                  <c:v>81248.847589754427</c:v>
                </c:pt>
                <c:pt idx="193">
                  <c:v>82873.824541549518</c:v>
                </c:pt>
                <c:pt idx="194">
                  <c:v>84531.301032380507</c:v>
                </c:pt>
                <c:pt idx="195">
                  <c:v>86221.927053028121</c:v>
                </c:pt>
                <c:pt idx="196">
                  <c:v>87946.365594088682</c:v>
                </c:pt>
                <c:pt idx="197">
                  <c:v>89705.292905970462</c:v>
                </c:pt>
                <c:pt idx="198">
                  <c:v>91499.39876408987</c:v>
                </c:pt>
                <c:pt idx="199">
                  <c:v>93329.386739371665</c:v>
                </c:pt>
                <c:pt idx="200">
                  <c:v>95195.974474159098</c:v>
                </c:pt>
                <c:pt idx="201">
                  <c:v>97099.893963642287</c:v>
                </c:pt>
                <c:pt idx="202">
                  <c:v>99041.891842915138</c:v>
                </c:pt>
                <c:pt idx="203">
                  <c:v>101022.72967977345</c:v>
                </c:pt>
                <c:pt idx="204">
                  <c:v>99002.275086177979</c:v>
                </c:pt>
                <c:pt idx="205">
                  <c:v>97022.229584454413</c:v>
                </c:pt>
                <c:pt idx="206">
                  <c:v>98962.674176143497</c:v>
                </c:pt>
                <c:pt idx="207">
                  <c:v>100941.92765966637</c:v>
                </c:pt>
                <c:pt idx="208">
                  <c:v>102960.7662128597</c:v>
                </c:pt>
                <c:pt idx="209">
                  <c:v>100901.55088860251</c:v>
                </c:pt>
                <c:pt idx="210">
                  <c:v>98883.519870830452</c:v>
                </c:pt>
                <c:pt idx="211">
                  <c:v>100861.19026824707</c:v>
                </c:pt>
                <c:pt idx="212">
                  <c:v>102878.414073612</c:v>
                </c:pt>
                <c:pt idx="213">
                  <c:v>104935.98235508424</c:v>
                </c:pt>
                <c:pt idx="214">
                  <c:v>102837.26270798256</c:v>
                </c:pt>
                <c:pt idx="215">
                  <c:v>104894.00796214222</c:v>
                </c:pt>
                <c:pt idx="216">
                  <c:v>106991.88812138507</c:v>
                </c:pt>
                <c:pt idx="217">
                  <c:v>104852.05035895736</c:v>
                </c:pt>
                <c:pt idx="218">
                  <c:v>106949.0913661365</c:v>
                </c:pt>
                <c:pt idx="219">
                  <c:v>104810.10953881378</c:v>
                </c:pt>
                <c:pt idx="220">
                  <c:v>106906.31172959006</c:v>
                </c:pt>
                <c:pt idx="221">
                  <c:v>109044.43796418187</c:v>
                </c:pt>
                <c:pt idx="222">
                  <c:v>111225.32672346551</c:v>
                </c:pt>
                <c:pt idx="223">
                  <c:v>109000.82018899619</c:v>
                </c:pt>
                <c:pt idx="224">
                  <c:v>111180.83659277612</c:v>
                </c:pt>
                <c:pt idx="225">
                  <c:v>108957.2198609206</c:v>
                </c:pt>
                <c:pt idx="226">
                  <c:v>111136.364258139</c:v>
                </c:pt>
                <c:pt idx="227">
                  <c:v>113359.09154330178</c:v>
                </c:pt>
                <c:pt idx="228">
                  <c:v>115626.27337416781</c:v>
                </c:pt>
                <c:pt idx="229">
                  <c:v>113313.74790668445</c:v>
                </c:pt>
                <c:pt idx="230">
                  <c:v>115580.02286481814</c:v>
                </c:pt>
                <c:pt idx="231">
                  <c:v>117891.62332211449</c:v>
                </c:pt>
                <c:pt idx="232">
                  <c:v>120249.45578855678</c:v>
                </c:pt>
                <c:pt idx="233">
                  <c:v>122654.44490432792</c:v>
                </c:pt>
                <c:pt idx="234">
                  <c:v>125107.53380241447</c:v>
                </c:pt>
                <c:pt idx="235">
                  <c:v>127609.68447846276</c:v>
                </c:pt>
                <c:pt idx="236">
                  <c:v>130161.87816803201</c:v>
                </c:pt>
                <c:pt idx="237">
                  <c:v>132765.11573139264</c:v>
                </c:pt>
                <c:pt idx="238">
                  <c:v>130109.81341676478</c:v>
                </c:pt>
                <c:pt idx="239">
                  <c:v>127507.61714842949</c:v>
                </c:pt>
                <c:pt idx="240">
                  <c:v>124957.4648054609</c:v>
                </c:pt>
                <c:pt idx="241">
                  <c:v>127456.61410157011</c:v>
                </c:pt>
                <c:pt idx="242">
                  <c:v>130005.74638360152</c:v>
                </c:pt>
                <c:pt idx="243">
                  <c:v>127405.6314559295</c:v>
                </c:pt>
                <c:pt idx="244">
                  <c:v>124857.51882681091</c:v>
                </c:pt>
                <c:pt idx="245">
                  <c:v>127354.66920334712</c:v>
                </c:pt>
                <c:pt idx="246">
                  <c:v>124807.57581928017</c:v>
                </c:pt>
                <c:pt idx="247">
                  <c:v>127303.72733566578</c:v>
                </c:pt>
                <c:pt idx="248">
                  <c:v>124757.65278895247</c:v>
                </c:pt>
                <c:pt idx="249">
                  <c:v>127252.80584473153</c:v>
                </c:pt>
                <c:pt idx="250">
                  <c:v>129797.86196162616</c:v>
                </c:pt>
              </c:numCache>
            </c:numRef>
          </c:val>
          <c:smooth val="0"/>
        </c:ser>
        <c:ser>
          <c:idx val="24"/>
          <c:order val="24"/>
          <c:tx>
            <c:v>Batch25</c:v>
          </c:tx>
          <c:marker>
            <c:symbol val="none"/>
          </c:marker>
          <c:val>
            <c:numRef>
              <c:f>'Forex Simulation'!$C$6059:$C$6309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19184.95961861069</c:v>
                </c:pt>
                <c:pt idx="9">
                  <c:v>19568.658810982903</c:v>
                </c:pt>
                <c:pt idx="10">
                  <c:v>19960.031987202561</c:v>
                </c:pt>
                <c:pt idx="11">
                  <c:v>20359.232626946614</c:v>
                </c:pt>
                <c:pt idx="12">
                  <c:v>19952.04797440768</c:v>
                </c:pt>
                <c:pt idx="13">
                  <c:v>20351.088933895833</c:v>
                </c:pt>
                <c:pt idx="14">
                  <c:v>20758.110712573751</c:v>
                </c:pt>
                <c:pt idx="15">
                  <c:v>21173.272926825226</c:v>
                </c:pt>
                <c:pt idx="16">
                  <c:v>20749.80746828872</c:v>
                </c:pt>
                <c:pt idx="17">
                  <c:v>21164.803617654496</c:v>
                </c:pt>
                <c:pt idx="18">
                  <c:v>21588.099690007584</c:v>
                </c:pt>
                <c:pt idx="19">
                  <c:v>21156.337696207433</c:v>
                </c:pt>
                <c:pt idx="20">
                  <c:v>21579.464450131582</c:v>
                </c:pt>
                <c:pt idx="21">
                  <c:v>21147.875161128948</c:v>
                </c:pt>
                <c:pt idx="22">
                  <c:v>20724.917657906368</c:v>
                </c:pt>
                <c:pt idx="23">
                  <c:v>21139.416011064495</c:v>
                </c:pt>
                <c:pt idx="24">
                  <c:v>21562.204331285786</c:v>
                </c:pt>
                <c:pt idx="25">
                  <c:v>21993.448417911502</c:v>
                </c:pt>
                <c:pt idx="26">
                  <c:v>22433.317386269733</c:v>
                </c:pt>
                <c:pt idx="27">
                  <c:v>22881.983733995126</c:v>
                </c:pt>
                <c:pt idx="28">
                  <c:v>23339.62340867503</c:v>
                </c:pt>
                <c:pt idx="29">
                  <c:v>22872.830940501528</c:v>
                </c:pt>
                <c:pt idx="30">
                  <c:v>23330.287559311557</c:v>
                </c:pt>
                <c:pt idx="31">
                  <c:v>23796.893310497788</c:v>
                </c:pt>
                <c:pt idx="32">
                  <c:v>24272.831176707743</c:v>
                </c:pt>
                <c:pt idx="33">
                  <c:v>24758.287800241898</c:v>
                </c:pt>
                <c:pt idx="34">
                  <c:v>25253.453556246735</c:v>
                </c:pt>
                <c:pt idx="35">
                  <c:v>24748.384485121802</c:v>
                </c:pt>
                <c:pt idx="36">
                  <c:v>24253.416795419365</c:v>
                </c:pt>
                <c:pt idx="37">
                  <c:v>24738.485131327754</c:v>
                </c:pt>
                <c:pt idx="38">
                  <c:v>24243.715428701198</c:v>
                </c:pt>
                <c:pt idx="39">
                  <c:v>23758.841120127174</c:v>
                </c:pt>
                <c:pt idx="40">
                  <c:v>24234.017942529717</c:v>
                </c:pt>
                <c:pt idx="41">
                  <c:v>24718.698301380311</c:v>
                </c:pt>
                <c:pt idx="42">
                  <c:v>25213.072267407919</c:v>
                </c:pt>
                <c:pt idx="43">
                  <c:v>24708.810822059761</c:v>
                </c:pt>
                <c:pt idx="44">
                  <c:v>25202.987038500956</c:v>
                </c:pt>
                <c:pt idx="45">
                  <c:v>25707.046779270975</c:v>
                </c:pt>
                <c:pt idx="46">
                  <c:v>25192.905843685556</c:v>
                </c:pt>
                <c:pt idx="47">
                  <c:v>25696.763960559267</c:v>
                </c:pt>
                <c:pt idx="48">
                  <c:v>26210.699239770453</c:v>
                </c:pt>
                <c:pt idx="49">
                  <c:v>26734.913224565862</c:v>
                </c:pt>
                <c:pt idx="50">
                  <c:v>26200.214960074543</c:v>
                </c:pt>
                <c:pt idx="51">
                  <c:v>26724.219259276033</c:v>
                </c:pt>
                <c:pt idx="52">
                  <c:v>27258.703644461555</c:v>
                </c:pt>
                <c:pt idx="53">
                  <c:v>27803.877717350788</c:v>
                </c:pt>
                <c:pt idx="54">
                  <c:v>28359.955271697803</c:v>
                </c:pt>
                <c:pt idx="55">
                  <c:v>28927.154377131759</c:v>
                </c:pt>
                <c:pt idx="56">
                  <c:v>29505.697464674395</c:v>
                </c:pt>
                <c:pt idx="57">
                  <c:v>30095.811413967884</c:v>
                </c:pt>
                <c:pt idx="58">
                  <c:v>29493.895185688525</c:v>
                </c:pt>
                <c:pt idx="59">
                  <c:v>30083.773089402297</c:v>
                </c:pt>
                <c:pt idx="60">
                  <c:v>30685.448551190344</c:v>
                </c:pt>
                <c:pt idx="61">
                  <c:v>31299.157522214151</c:v>
                </c:pt>
                <c:pt idx="62">
                  <c:v>31925.140672658436</c:v>
                </c:pt>
                <c:pt idx="63">
                  <c:v>31286.637859205268</c:v>
                </c:pt>
                <c:pt idx="64">
                  <c:v>31912.370616389373</c:v>
                </c:pt>
                <c:pt idx="65">
                  <c:v>32550.618028717159</c:v>
                </c:pt>
                <c:pt idx="66">
                  <c:v>33201.630389291502</c:v>
                </c:pt>
                <c:pt idx="67">
                  <c:v>33865.662997077336</c:v>
                </c:pt>
                <c:pt idx="68">
                  <c:v>34542.976257018883</c:v>
                </c:pt>
                <c:pt idx="69">
                  <c:v>33852.116731878508</c:v>
                </c:pt>
                <c:pt idx="70">
                  <c:v>34529.159066516077</c:v>
                </c:pt>
                <c:pt idx="71">
                  <c:v>33838.575885185754</c:v>
                </c:pt>
                <c:pt idx="72">
                  <c:v>33161.804367482036</c:v>
                </c:pt>
                <c:pt idx="73">
                  <c:v>33825.04045483168</c:v>
                </c:pt>
                <c:pt idx="74">
                  <c:v>34501.541263928317</c:v>
                </c:pt>
                <c:pt idx="75">
                  <c:v>35191.572089206886</c:v>
                </c:pt>
                <c:pt idx="76">
                  <c:v>35895.403530991025</c:v>
                </c:pt>
                <c:pt idx="77">
                  <c:v>35177.495460371203</c:v>
                </c:pt>
                <c:pt idx="78">
                  <c:v>35881.045369578627</c:v>
                </c:pt>
                <c:pt idx="79">
                  <c:v>36598.666276970202</c:v>
                </c:pt>
                <c:pt idx="80">
                  <c:v>35866.692951430799</c:v>
                </c:pt>
                <c:pt idx="81">
                  <c:v>35149.359092402185</c:v>
                </c:pt>
                <c:pt idx="82">
                  <c:v>34446.371910554139</c:v>
                </c:pt>
                <c:pt idx="83">
                  <c:v>33757.444472343057</c:v>
                </c:pt>
                <c:pt idx="84">
                  <c:v>34432.593361789921</c:v>
                </c:pt>
                <c:pt idx="85">
                  <c:v>35121.245229025721</c:v>
                </c:pt>
                <c:pt idx="86">
                  <c:v>35823.670133606232</c:v>
                </c:pt>
                <c:pt idx="87">
                  <c:v>35107.196730934105</c:v>
                </c:pt>
                <c:pt idx="88">
                  <c:v>35809.340665552787</c:v>
                </c:pt>
                <c:pt idx="89">
                  <c:v>36525.527478863842</c:v>
                </c:pt>
                <c:pt idx="90">
                  <c:v>37256.038028441122</c:v>
                </c:pt>
                <c:pt idx="91">
                  <c:v>38001.158789009947</c:v>
                </c:pt>
                <c:pt idx="92">
                  <c:v>38761.181964790143</c:v>
                </c:pt>
                <c:pt idx="93">
                  <c:v>39536.405604085943</c:v>
                </c:pt>
                <c:pt idx="94">
                  <c:v>40327.133716167664</c:v>
                </c:pt>
                <c:pt idx="95">
                  <c:v>41133.676390491019</c:v>
                </c:pt>
                <c:pt idx="96">
                  <c:v>41956.349918300839</c:v>
                </c:pt>
                <c:pt idx="97">
                  <c:v>41117.222919934822</c:v>
                </c:pt>
                <c:pt idx="98">
                  <c:v>41939.567378333515</c:v>
                </c:pt>
                <c:pt idx="99">
                  <c:v>42778.358725900187</c:v>
                </c:pt>
                <c:pt idx="100">
                  <c:v>41922.791551382186</c:v>
                </c:pt>
                <c:pt idx="101">
                  <c:v>42761.247382409827</c:v>
                </c:pt>
                <c:pt idx="102">
                  <c:v>41906.022434761631</c:v>
                </c:pt>
                <c:pt idx="103">
                  <c:v>42744.142883456865</c:v>
                </c:pt>
                <c:pt idx="104">
                  <c:v>43599.025741126003</c:v>
                </c:pt>
                <c:pt idx="105">
                  <c:v>42727.045226303482</c:v>
                </c:pt>
                <c:pt idx="106">
                  <c:v>43581.58613082955</c:v>
                </c:pt>
                <c:pt idx="107">
                  <c:v>44453.217853446142</c:v>
                </c:pt>
                <c:pt idx="108">
                  <c:v>43564.153496377221</c:v>
                </c:pt>
                <c:pt idx="109">
                  <c:v>44435.436566304765</c:v>
                </c:pt>
                <c:pt idx="110">
                  <c:v>45324.145297630857</c:v>
                </c:pt>
                <c:pt idx="111">
                  <c:v>46230.628203583474</c:v>
                </c:pt>
                <c:pt idx="112">
                  <c:v>45306.015639511803</c:v>
                </c:pt>
                <c:pt idx="113">
                  <c:v>44399.895326721569</c:v>
                </c:pt>
                <c:pt idx="114">
                  <c:v>43511.897420187139</c:v>
                </c:pt>
                <c:pt idx="115">
                  <c:v>44382.135368590883</c:v>
                </c:pt>
                <c:pt idx="116">
                  <c:v>45269.778075962698</c:v>
                </c:pt>
                <c:pt idx="117">
                  <c:v>46175.173637481952</c:v>
                </c:pt>
                <c:pt idx="118">
                  <c:v>45251.670164732313</c:v>
                </c:pt>
                <c:pt idx="119">
                  <c:v>44346.636761437665</c:v>
                </c:pt>
                <c:pt idx="120">
                  <c:v>43459.704026208914</c:v>
                </c:pt>
                <c:pt idx="121">
                  <c:v>44328.89810673309</c:v>
                </c:pt>
                <c:pt idx="122">
                  <c:v>43442.32014459843</c:v>
                </c:pt>
                <c:pt idx="123">
                  <c:v>44311.1665474904</c:v>
                </c:pt>
                <c:pt idx="124">
                  <c:v>45197.389878440212</c:v>
                </c:pt>
                <c:pt idx="125">
                  <c:v>46101.337676009018</c:v>
                </c:pt>
                <c:pt idx="126">
                  <c:v>47023.364429529196</c:v>
                </c:pt>
                <c:pt idx="127">
                  <c:v>46082.897140938614</c:v>
                </c:pt>
                <c:pt idx="128">
                  <c:v>45161.239198119845</c:v>
                </c:pt>
                <c:pt idx="129">
                  <c:v>46064.463982082241</c:v>
                </c:pt>
                <c:pt idx="130">
                  <c:v>45143.1747024406</c:v>
                </c:pt>
                <c:pt idx="131">
                  <c:v>46046.038196489411</c:v>
                </c:pt>
                <c:pt idx="132">
                  <c:v>45125.117432559622</c:v>
                </c:pt>
                <c:pt idx="133">
                  <c:v>46027.619781210815</c:v>
                </c:pt>
                <c:pt idx="134">
                  <c:v>46948.172176835033</c:v>
                </c:pt>
                <c:pt idx="135">
                  <c:v>46009.208733298336</c:v>
                </c:pt>
                <c:pt idx="136">
                  <c:v>45089.024558632365</c:v>
                </c:pt>
                <c:pt idx="137">
                  <c:v>45990.805049805014</c:v>
                </c:pt>
                <c:pt idx="138">
                  <c:v>46910.621150801111</c:v>
                </c:pt>
                <c:pt idx="139">
                  <c:v>47848.83357381713</c:v>
                </c:pt>
                <c:pt idx="140">
                  <c:v>48805.810245293469</c:v>
                </c:pt>
                <c:pt idx="141">
                  <c:v>49781.926450199338</c:v>
                </c:pt>
                <c:pt idx="142">
                  <c:v>48786.287921195355</c:v>
                </c:pt>
                <c:pt idx="143">
                  <c:v>49762.01367961926</c:v>
                </c:pt>
                <c:pt idx="144">
                  <c:v>50757.253953211643</c:v>
                </c:pt>
                <c:pt idx="145">
                  <c:v>51772.399032275876</c:v>
                </c:pt>
                <c:pt idx="146">
                  <c:v>52807.847012921397</c:v>
                </c:pt>
                <c:pt idx="147">
                  <c:v>53864.003953179825</c:v>
                </c:pt>
                <c:pt idx="148">
                  <c:v>54941.28403224342</c:v>
                </c:pt>
                <c:pt idx="149">
                  <c:v>56040.10971288829</c:v>
                </c:pt>
                <c:pt idx="150">
                  <c:v>54919.307518630521</c:v>
                </c:pt>
                <c:pt idx="151">
                  <c:v>53820.921368257914</c:v>
                </c:pt>
                <c:pt idx="152">
                  <c:v>54897.339795623069</c:v>
                </c:pt>
                <c:pt idx="153">
                  <c:v>55995.286591535529</c:v>
                </c:pt>
                <c:pt idx="154">
                  <c:v>57115.192323366238</c:v>
                </c:pt>
                <c:pt idx="155">
                  <c:v>55972.888476898916</c:v>
                </c:pt>
                <c:pt idx="156">
                  <c:v>54853.430707360938</c:v>
                </c:pt>
                <c:pt idx="157">
                  <c:v>53756.36209321372</c:v>
                </c:pt>
                <c:pt idx="158">
                  <c:v>54831.489335077997</c:v>
                </c:pt>
                <c:pt idx="159">
                  <c:v>53734.859548376437</c:v>
                </c:pt>
                <c:pt idx="160">
                  <c:v>52660.16235740891</c:v>
                </c:pt>
                <c:pt idx="161">
                  <c:v>51606.95911026073</c:v>
                </c:pt>
                <c:pt idx="162">
                  <c:v>50574.819928055513</c:v>
                </c:pt>
                <c:pt idx="163">
                  <c:v>49563.323529494402</c:v>
                </c:pt>
                <c:pt idx="164">
                  <c:v>50554.590000084288</c:v>
                </c:pt>
                <c:pt idx="165">
                  <c:v>51565.681800085971</c:v>
                </c:pt>
                <c:pt idx="166">
                  <c:v>52596.995436087687</c:v>
                </c:pt>
                <c:pt idx="167">
                  <c:v>53648.935344809441</c:v>
                </c:pt>
                <c:pt idx="168">
                  <c:v>52575.956637913252</c:v>
                </c:pt>
                <c:pt idx="169">
                  <c:v>51524.437505154987</c:v>
                </c:pt>
                <c:pt idx="170">
                  <c:v>50493.94875505189</c:v>
                </c:pt>
                <c:pt idx="171">
                  <c:v>51503.827730152931</c:v>
                </c:pt>
                <c:pt idx="172">
                  <c:v>52533.90428475599</c:v>
                </c:pt>
                <c:pt idx="173">
                  <c:v>53584.582370451113</c:v>
                </c:pt>
                <c:pt idx="174">
                  <c:v>54656.274017860138</c:v>
                </c:pt>
                <c:pt idx="175">
                  <c:v>53563.148537502937</c:v>
                </c:pt>
                <c:pt idx="176">
                  <c:v>54634.411508252997</c:v>
                </c:pt>
                <c:pt idx="177">
                  <c:v>55727.099738418059</c:v>
                </c:pt>
                <c:pt idx="178">
                  <c:v>56841.641733186421</c:v>
                </c:pt>
                <c:pt idx="179">
                  <c:v>57978.474567850149</c:v>
                </c:pt>
                <c:pt idx="180">
                  <c:v>59138.044059207154</c:v>
                </c:pt>
                <c:pt idx="181">
                  <c:v>60320.804940391296</c:v>
                </c:pt>
                <c:pt idx="182">
                  <c:v>61527.221039199125</c:v>
                </c:pt>
                <c:pt idx="183">
                  <c:v>62757.765459983108</c:v>
                </c:pt>
                <c:pt idx="184">
                  <c:v>61502.610150783446</c:v>
                </c:pt>
                <c:pt idx="185">
                  <c:v>62732.662353799118</c:v>
                </c:pt>
                <c:pt idx="186">
                  <c:v>63987.315600875103</c:v>
                </c:pt>
                <c:pt idx="187">
                  <c:v>65267.061912892605</c:v>
                </c:pt>
                <c:pt idx="188">
                  <c:v>66572.403151150458</c:v>
                </c:pt>
                <c:pt idx="189">
                  <c:v>67903.851214173468</c:v>
                </c:pt>
                <c:pt idx="190">
                  <c:v>69261.928238456938</c:v>
                </c:pt>
                <c:pt idx="191">
                  <c:v>70647.166803226079</c:v>
                </c:pt>
                <c:pt idx="192">
                  <c:v>72060.110139290598</c:v>
                </c:pt>
                <c:pt idx="193">
                  <c:v>73501.312342076417</c:v>
                </c:pt>
                <c:pt idx="194">
                  <c:v>74971.338588917948</c:v>
                </c:pt>
                <c:pt idx="195">
                  <c:v>76470.765360696314</c:v>
                </c:pt>
                <c:pt idx="196">
                  <c:v>78000.180667910245</c:v>
                </c:pt>
                <c:pt idx="197">
                  <c:v>76440.177054552041</c:v>
                </c:pt>
                <c:pt idx="198">
                  <c:v>77968.980595643079</c:v>
                </c:pt>
                <c:pt idx="199">
                  <c:v>79528.360207555947</c:v>
                </c:pt>
                <c:pt idx="200">
                  <c:v>77937.793003404833</c:v>
                </c:pt>
                <c:pt idx="201">
                  <c:v>79496.548863472926</c:v>
                </c:pt>
                <c:pt idx="202">
                  <c:v>81086.47984074238</c:v>
                </c:pt>
                <c:pt idx="203">
                  <c:v>82708.209437557234</c:v>
                </c:pt>
                <c:pt idx="204">
                  <c:v>84362.373626308385</c:v>
                </c:pt>
                <c:pt idx="205">
                  <c:v>82675.126153782214</c:v>
                </c:pt>
                <c:pt idx="206">
                  <c:v>84328.628676857857</c:v>
                </c:pt>
                <c:pt idx="207">
                  <c:v>82642.056103320705</c:v>
                </c:pt>
                <c:pt idx="208">
                  <c:v>84294.897225387118</c:v>
                </c:pt>
                <c:pt idx="209">
                  <c:v>85980.79516989486</c:v>
                </c:pt>
                <c:pt idx="210">
                  <c:v>87700.411073292751</c:v>
                </c:pt>
                <c:pt idx="211">
                  <c:v>89454.419294758613</c:v>
                </c:pt>
                <c:pt idx="212">
                  <c:v>91243.507680653784</c:v>
                </c:pt>
                <c:pt idx="213">
                  <c:v>93068.377834266867</c:v>
                </c:pt>
                <c:pt idx="214">
                  <c:v>94929.745390952201</c:v>
                </c:pt>
                <c:pt idx="215">
                  <c:v>96828.340298771247</c:v>
                </c:pt>
                <c:pt idx="216">
                  <c:v>98764.907104746671</c:v>
                </c:pt>
                <c:pt idx="217">
                  <c:v>96789.608962651735</c:v>
                </c:pt>
                <c:pt idx="218">
                  <c:v>94853.816783398695</c:v>
                </c:pt>
                <c:pt idx="219">
                  <c:v>92956.740447730728</c:v>
                </c:pt>
                <c:pt idx="220">
                  <c:v>94815.875256685336</c:v>
                </c:pt>
                <c:pt idx="221">
                  <c:v>96712.192761819038</c:v>
                </c:pt>
                <c:pt idx="222">
                  <c:v>98646.436617055413</c:v>
                </c:pt>
                <c:pt idx="223">
                  <c:v>96673.507884714301</c:v>
                </c:pt>
                <c:pt idx="224">
                  <c:v>98606.978042408591</c:v>
                </c:pt>
                <c:pt idx="225">
                  <c:v>96634.838481560422</c:v>
                </c:pt>
                <c:pt idx="226">
                  <c:v>98567.535251191628</c:v>
                </c:pt>
                <c:pt idx="227">
                  <c:v>96596.184546167802</c:v>
                </c:pt>
                <c:pt idx="228">
                  <c:v>98528.108237091161</c:v>
                </c:pt>
                <c:pt idx="229">
                  <c:v>100498.67040183299</c:v>
                </c:pt>
                <c:pt idx="230">
                  <c:v>102508.64380986965</c:v>
                </c:pt>
                <c:pt idx="231">
                  <c:v>104558.81668606705</c:v>
                </c:pt>
                <c:pt idx="232">
                  <c:v>102467.64035234571</c:v>
                </c:pt>
                <c:pt idx="233">
                  <c:v>100418.28754529879</c:v>
                </c:pt>
                <c:pt idx="234">
                  <c:v>98409.921794392823</c:v>
                </c:pt>
                <c:pt idx="235">
                  <c:v>100378.12023028068</c:v>
                </c:pt>
                <c:pt idx="236">
                  <c:v>102385.6826348863</c:v>
                </c:pt>
                <c:pt idx="237">
                  <c:v>104433.39628758402</c:v>
                </c:pt>
                <c:pt idx="238">
                  <c:v>106522.0642133357</c:v>
                </c:pt>
                <c:pt idx="239">
                  <c:v>108652.50549760241</c:v>
                </c:pt>
                <c:pt idx="240">
                  <c:v>106479.45538765036</c:v>
                </c:pt>
                <c:pt idx="241">
                  <c:v>104349.86627989735</c:v>
                </c:pt>
                <c:pt idx="242">
                  <c:v>106436.86360549529</c:v>
                </c:pt>
                <c:pt idx="243">
                  <c:v>108565.6008776052</c:v>
                </c:pt>
                <c:pt idx="244">
                  <c:v>110736.91289515731</c:v>
                </c:pt>
                <c:pt idx="245">
                  <c:v>108522.17463725417</c:v>
                </c:pt>
                <c:pt idx="246">
                  <c:v>110692.61812999925</c:v>
                </c:pt>
                <c:pt idx="247">
                  <c:v>112906.47049259923</c:v>
                </c:pt>
                <c:pt idx="248">
                  <c:v>115164.59990245121</c:v>
                </c:pt>
                <c:pt idx="249">
                  <c:v>117467.89190050024</c:v>
                </c:pt>
                <c:pt idx="250">
                  <c:v>119817.24973851025</c:v>
                </c:pt>
              </c:numCache>
            </c:numRef>
          </c:val>
          <c:smooth val="0"/>
        </c:ser>
        <c:ser>
          <c:idx val="25"/>
          <c:order val="25"/>
          <c:tx>
            <c:v>Batch26</c:v>
          </c:tx>
          <c:marker>
            <c:symbol val="none"/>
          </c:marker>
          <c:val>
            <c:numRef>
              <c:f>'Forex Simulation'!$C$6311:$C$6561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22946.155922874106</c:v>
                </c:pt>
                <c:pt idx="14">
                  <c:v>22487.232804416624</c:v>
                </c:pt>
                <c:pt idx="15">
                  <c:v>22037.488148328292</c:v>
                </c:pt>
                <c:pt idx="16">
                  <c:v>22478.237911294858</c:v>
                </c:pt>
                <c:pt idx="17">
                  <c:v>22927.802669520755</c:v>
                </c:pt>
                <c:pt idx="18">
                  <c:v>22469.246616130342</c:v>
                </c:pt>
                <c:pt idx="19">
                  <c:v>22019.861683807736</c:v>
                </c:pt>
                <c:pt idx="20">
                  <c:v>22460.25891748389</c:v>
                </c:pt>
                <c:pt idx="21">
                  <c:v>22909.464095833569</c:v>
                </c:pt>
                <c:pt idx="22">
                  <c:v>22451.274813916898</c:v>
                </c:pt>
                <c:pt idx="23">
                  <c:v>22900.300310195234</c:v>
                </c:pt>
                <c:pt idx="24">
                  <c:v>23358.306316399139</c:v>
                </c:pt>
                <c:pt idx="25">
                  <c:v>23825.472442727121</c:v>
                </c:pt>
                <c:pt idx="26">
                  <c:v>23348.962993872577</c:v>
                </c:pt>
                <c:pt idx="27">
                  <c:v>22881.983733995126</c:v>
                </c:pt>
                <c:pt idx="28">
                  <c:v>23339.62340867503</c:v>
                </c:pt>
                <c:pt idx="29">
                  <c:v>23806.415876848532</c:v>
                </c:pt>
                <c:pt idx="30">
                  <c:v>23330.28755931156</c:v>
                </c:pt>
                <c:pt idx="31">
                  <c:v>23796.893310497791</c:v>
                </c:pt>
                <c:pt idx="32">
                  <c:v>23320.955444287836</c:v>
                </c:pt>
                <c:pt idx="33">
                  <c:v>22854.536335402081</c:v>
                </c:pt>
                <c:pt idx="34">
                  <c:v>22397.445608694041</c:v>
                </c:pt>
                <c:pt idx="35">
                  <c:v>21949.49669652016</c:v>
                </c:pt>
                <c:pt idx="36">
                  <c:v>22388.486630450563</c:v>
                </c:pt>
                <c:pt idx="37">
                  <c:v>22836.256363059576</c:v>
                </c:pt>
                <c:pt idx="38">
                  <c:v>23292.981490320766</c:v>
                </c:pt>
                <c:pt idx="39">
                  <c:v>22827.121860514351</c:v>
                </c:pt>
                <c:pt idx="40">
                  <c:v>22370.579423304065</c:v>
                </c:pt>
                <c:pt idx="41">
                  <c:v>22817.991011770147</c:v>
                </c:pt>
                <c:pt idx="42">
                  <c:v>23274.350832005552</c:v>
                </c:pt>
                <c:pt idx="43">
                  <c:v>23739.837848645664</c:v>
                </c:pt>
                <c:pt idx="44">
                  <c:v>24214.634605618576</c:v>
                </c:pt>
                <c:pt idx="45">
                  <c:v>23730.341913506203</c:v>
                </c:pt>
                <c:pt idx="46">
                  <c:v>23255.73507523608</c:v>
                </c:pt>
                <c:pt idx="47">
                  <c:v>23720.849776740801</c:v>
                </c:pt>
                <c:pt idx="48">
                  <c:v>23246.432781205986</c:v>
                </c:pt>
                <c:pt idx="49">
                  <c:v>23711.361436830106</c:v>
                </c:pt>
                <c:pt idx="50">
                  <c:v>23237.134208093503</c:v>
                </c:pt>
                <c:pt idx="51">
                  <c:v>23701.876892255372</c:v>
                </c:pt>
                <c:pt idx="52">
                  <c:v>23227.839354410266</c:v>
                </c:pt>
                <c:pt idx="53">
                  <c:v>23692.39614149847</c:v>
                </c:pt>
                <c:pt idx="54">
                  <c:v>23218.5482186685</c:v>
                </c:pt>
                <c:pt idx="55">
                  <c:v>23682.919183041871</c:v>
                </c:pt>
                <c:pt idx="56">
                  <c:v>23209.260799381034</c:v>
                </c:pt>
                <c:pt idx="57">
                  <c:v>23673.446015368656</c:v>
                </c:pt>
                <c:pt idx="58">
                  <c:v>23199.977095061284</c:v>
                </c:pt>
                <c:pt idx="59">
                  <c:v>23663.97663696251</c:v>
                </c:pt>
                <c:pt idx="60">
                  <c:v>24137.256169701759</c:v>
                </c:pt>
                <c:pt idx="61">
                  <c:v>24620.001293095793</c:v>
                </c:pt>
                <c:pt idx="62">
                  <c:v>24127.601267233877</c:v>
                </c:pt>
                <c:pt idx="63">
                  <c:v>23645.049241889199</c:v>
                </c:pt>
                <c:pt idx="64">
                  <c:v>23172.148257051416</c:v>
                </c:pt>
                <c:pt idx="65">
                  <c:v>23635.591222192445</c:v>
                </c:pt>
                <c:pt idx="66">
                  <c:v>23162.879397748595</c:v>
                </c:pt>
                <c:pt idx="67">
                  <c:v>23626.136985703568</c:v>
                </c:pt>
                <c:pt idx="68">
                  <c:v>24098.659725417638</c:v>
                </c:pt>
                <c:pt idx="69">
                  <c:v>23616.686530909286</c:v>
                </c:pt>
                <c:pt idx="70">
                  <c:v>24089.020261527472</c:v>
                </c:pt>
                <c:pt idx="71">
                  <c:v>24570.800666758023</c:v>
                </c:pt>
                <c:pt idx="72">
                  <c:v>24079.384653422861</c:v>
                </c:pt>
                <c:pt idx="73">
                  <c:v>23597.796960354404</c:v>
                </c:pt>
                <c:pt idx="74">
                  <c:v>23125.841021147316</c:v>
                </c:pt>
                <c:pt idx="75">
                  <c:v>23588.357841570261</c:v>
                </c:pt>
                <c:pt idx="76">
                  <c:v>24060.124998401665</c:v>
                </c:pt>
                <c:pt idx="77">
                  <c:v>23578.922498433632</c:v>
                </c:pt>
                <c:pt idx="78">
                  <c:v>24050.500948402307</c:v>
                </c:pt>
                <c:pt idx="79">
                  <c:v>24531.510967370352</c:v>
                </c:pt>
                <c:pt idx="80">
                  <c:v>25022.141186717759</c:v>
                </c:pt>
                <c:pt idx="81">
                  <c:v>25522.584010452116</c:v>
                </c:pt>
                <c:pt idx="82">
                  <c:v>26033.03569066116</c:v>
                </c:pt>
                <c:pt idx="83">
                  <c:v>26553.696404474384</c:v>
                </c:pt>
                <c:pt idx="84">
                  <c:v>27084.770332563872</c:v>
                </c:pt>
                <c:pt idx="85">
                  <c:v>27626.465739215149</c:v>
                </c:pt>
                <c:pt idx="86">
                  <c:v>28178.995053999453</c:v>
                </c:pt>
                <c:pt idx="87">
                  <c:v>28742.574955079443</c:v>
                </c:pt>
                <c:pt idx="88">
                  <c:v>29317.42645418103</c:v>
                </c:pt>
                <c:pt idx="89">
                  <c:v>29903.774983264651</c:v>
                </c:pt>
                <c:pt idx="90">
                  <c:v>30501.850482929945</c:v>
                </c:pt>
                <c:pt idx="91">
                  <c:v>29891.813473271348</c:v>
                </c:pt>
                <c:pt idx="92">
                  <c:v>30489.649742736776</c:v>
                </c:pt>
                <c:pt idx="93">
                  <c:v>29879.856747882041</c:v>
                </c:pt>
                <c:pt idx="94">
                  <c:v>30477.45388283968</c:v>
                </c:pt>
                <c:pt idx="95">
                  <c:v>31087.002960496473</c:v>
                </c:pt>
                <c:pt idx="96">
                  <c:v>31708.743019706402</c:v>
                </c:pt>
                <c:pt idx="97">
                  <c:v>32342.917880100529</c:v>
                </c:pt>
                <c:pt idx="98">
                  <c:v>32989.776237702543</c:v>
                </c:pt>
                <c:pt idx="99">
                  <c:v>32329.980712948491</c:v>
                </c:pt>
                <c:pt idx="100">
                  <c:v>32976.580327207463</c:v>
                </c:pt>
                <c:pt idx="101">
                  <c:v>33636.111933751614</c:v>
                </c:pt>
                <c:pt idx="102">
                  <c:v>32963.389695076585</c:v>
                </c:pt>
                <c:pt idx="103">
                  <c:v>33622.657488978119</c:v>
                </c:pt>
                <c:pt idx="104">
                  <c:v>34295.11063875768</c:v>
                </c:pt>
                <c:pt idx="105">
                  <c:v>34981.012851532832</c:v>
                </c:pt>
                <c:pt idx="106">
                  <c:v>35680.633108563488</c:v>
                </c:pt>
                <c:pt idx="107">
                  <c:v>36394.245770734757</c:v>
                </c:pt>
                <c:pt idx="108">
                  <c:v>37122.130686149452</c:v>
                </c:pt>
                <c:pt idx="109">
                  <c:v>36379.688072426463</c:v>
                </c:pt>
                <c:pt idx="110">
                  <c:v>35652.094310977933</c:v>
                </c:pt>
                <c:pt idx="111">
                  <c:v>34939.052424758374</c:v>
                </c:pt>
                <c:pt idx="112">
                  <c:v>34240.271376263205</c:v>
                </c:pt>
                <c:pt idx="113">
                  <c:v>34925.07680378847</c:v>
                </c:pt>
                <c:pt idx="114">
                  <c:v>34226.575267712702</c:v>
                </c:pt>
                <c:pt idx="115">
                  <c:v>34911.106773066953</c:v>
                </c:pt>
                <c:pt idx="116">
                  <c:v>35609.328908528289</c:v>
                </c:pt>
                <c:pt idx="117">
                  <c:v>34897.142330357725</c:v>
                </c:pt>
                <c:pt idx="118">
                  <c:v>35595.08517696488</c:v>
                </c:pt>
                <c:pt idx="119">
                  <c:v>36306.986880504177</c:v>
                </c:pt>
                <c:pt idx="120">
                  <c:v>37033.126618114264</c:v>
                </c:pt>
                <c:pt idx="121">
                  <c:v>37773.78915047655</c:v>
                </c:pt>
                <c:pt idx="122">
                  <c:v>37018.313367467017</c:v>
                </c:pt>
                <c:pt idx="123">
                  <c:v>37758.679634816355</c:v>
                </c:pt>
                <c:pt idx="124">
                  <c:v>37003.506042120025</c:v>
                </c:pt>
                <c:pt idx="125">
                  <c:v>37743.576162962425</c:v>
                </c:pt>
                <c:pt idx="126">
                  <c:v>38498.447686221676</c:v>
                </c:pt>
                <c:pt idx="127">
                  <c:v>37728.478732497242</c:v>
                </c:pt>
                <c:pt idx="128">
                  <c:v>38483.04830714719</c:v>
                </c:pt>
                <c:pt idx="129">
                  <c:v>39252.709273290136</c:v>
                </c:pt>
                <c:pt idx="130">
                  <c:v>38467.655087824336</c:v>
                </c:pt>
                <c:pt idx="131">
                  <c:v>39237.008189580825</c:v>
                </c:pt>
                <c:pt idx="132">
                  <c:v>40021.748353372444</c:v>
                </c:pt>
                <c:pt idx="133">
                  <c:v>40822.183320439894</c:v>
                </c:pt>
                <c:pt idx="134">
                  <c:v>41638.626986848692</c:v>
                </c:pt>
                <c:pt idx="135">
                  <c:v>40805.85444711172</c:v>
                </c:pt>
                <c:pt idx="136">
                  <c:v>41621.971536053956</c:v>
                </c:pt>
                <c:pt idx="137">
                  <c:v>40789.532105332873</c:v>
                </c:pt>
                <c:pt idx="138">
                  <c:v>41605.322747439532</c:v>
                </c:pt>
                <c:pt idx="139">
                  <c:v>42437.429202388324</c:v>
                </c:pt>
                <c:pt idx="140">
                  <c:v>43286.177786436092</c:v>
                </c:pt>
                <c:pt idx="141">
                  <c:v>44151.901342164812</c:v>
                </c:pt>
                <c:pt idx="142">
                  <c:v>45034.939369008105</c:v>
                </c:pt>
                <c:pt idx="143">
                  <c:v>44134.240581627942</c:v>
                </c:pt>
                <c:pt idx="144">
                  <c:v>43251.555769995386</c:v>
                </c:pt>
                <c:pt idx="145">
                  <c:v>44116.586885395292</c:v>
                </c:pt>
                <c:pt idx="146">
                  <c:v>43234.255147687385</c:v>
                </c:pt>
                <c:pt idx="147">
                  <c:v>42369.570044733635</c:v>
                </c:pt>
                <c:pt idx="148">
                  <c:v>43216.961445628309</c:v>
                </c:pt>
                <c:pt idx="149">
                  <c:v>42352.622216715739</c:v>
                </c:pt>
                <c:pt idx="150">
                  <c:v>43199.674661050056</c:v>
                </c:pt>
                <c:pt idx="151">
                  <c:v>44063.668154271058</c:v>
                </c:pt>
                <c:pt idx="152">
                  <c:v>43182.394791185638</c:v>
                </c:pt>
                <c:pt idx="153">
                  <c:v>44046.042687009351</c:v>
                </c:pt>
                <c:pt idx="154">
                  <c:v>43165.121833269164</c:v>
                </c:pt>
                <c:pt idx="155">
                  <c:v>44028.424269934549</c:v>
                </c:pt>
                <c:pt idx="156">
                  <c:v>44908.992755333238</c:v>
                </c:pt>
                <c:pt idx="157">
                  <c:v>45807.172610439906</c:v>
                </c:pt>
                <c:pt idx="158">
                  <c:v>44891.029158231111</c:v>
                </c:pt>
                <c:pt idx="159">
                  <c:v>45788.84974139573</c:v>
                </c:pt>
                <c:pt idx="160">
                  <c:v>44873.072746567814</c:v>
                </c:pt>
                <c:pt idx="161">
                  <c:v>45770.534201499169</c:v>
                </c:pt>
                <c:pt idx="162">
                  <c:v>46685.944885529156</c:v>
                </c:pt>
                <c:pt idx="163">
                  <c:v>47619.663783239739</c:v>
                </c:pt>
                <c:pt idx="164">
                  <c:v>48572.057058904531</c:v>
                </c:pt>
                <c:pt idx="165">
                  <c:v>49543.49820008262</c:v>
                </c:pt>
                <c:pt idx="166">
                  <c:v>48552.628236080971</c:v>
                </c:pt>
                <c:pt idx="167">
                  <c:v>47581.575671359351</c:v>
                </c:pt>
                <c:pt idx="168">
                  <c:v>48533.207184786537</c:v>
                </c:pt>
                <c:pt idx="169">
                  <c:v>47562.543041090808</c:v>
                </c:pt>
                <c:pt idx="170">
                  <c:v>48513.793901912628</c:v>
                </c:pt>
                <c:pt idx="171">
                  <c:v>47543.518023874378</c:v>
                </c:pt>
                <c:pt idx="172">
                  <c:v>48494.388384351863</c:v>
                </c:pt>
                <c:pt idx="173">
                  <c:v>47524.500616664824</c:v>
                </c:pt>
                <c:pt idx="174">
                  <c:v>48474.990628998123</c:v>
                </c:pt>
                <c:pt idx="175">
                  <c:v>47505.490816418162</c:v>
                </c:pt>
                <c:pt idx="176">
                  <c:v>48455.600632746522</c:v>
                </c:pt>
                <c:pt idx="177">
                  <c:v>49424.712645401451</c:v>
                </c:pt>
                <c:pt idx="178">
                  <c:v>48436.218392493422</c:v>
                </c:pt>
                <c:pt idx="179">
                  <c:v>49404.942760343292</c:v>
                </c:pt>
                <c:pt idx="180">
                  <c:v>50393.041615550159</c:v>
                </c:pt>
                <c:pt idx="181">
                  <c:v>49385.180783239157</c:v>
                </c:pt>
                <c:pt idx="182">
                  <c:v>50372.884398903938</c:v>
                </c:pt>
                <c:pt idx="183">
                  <c:v>51380.342086882018</c:v>
                </c:pt>
                <c:pt idx="184">
                  <c:v>50352.73524514438</c:v>
                </c:pt>
                <c:pt idx="185">
                  <c:v>51359.78995004727</c:v>
                </c:pt>
                <c:pt idx="186">
                  <c:v>50332.594151046324</c:v>
                </c:pt>
                <c:pt idx="187">
                  <c:v>49325.942268025399</c:v>
                </c:pt>
                <c:pt idx="188">
                  <c:v>48339.423422664891</c:v>
                </c:pt>
                <c:pt idx="189">
                  <c:v>49306.21189111819</c:v>
                </c:pt>
                <c:pt idx="190">
                  <c:v>50292.336128940551</c:v>
                </c:pt>
                <c:pt idx="191">
                  <c:v>51298.182851519363</c:v>
                </c:pt>
                <c:pt idx="192">
                  <c:v>52324.146508549748</c:v>
                </c:pt>
                <c:pt idx="193">
                  <c:v>53370.629438720745</c:v>
                </c:pt>
                <c:pt idx="194">
                  <c:v>52303.21684994633</c:v>
                </c:pt>
                <c:pt idx="195">
                  <c:v>53349.281186945256</c:v>
                </c:pt>
                <c:pt idx="196">
                  <c:v>54416.266810684159</c:v>
                </c:pt>
                <c:pt idx="197">
                  <c:v>55504.592146897841</c:v>
                </c:pt>
                <c:pt idx="198">
                  <c:v>56614.683989835801</c:v>
                </c:pt>
                <c:pt idx="199">
                  <c:v>55482.390310039082</c:v>
                </c:pt>
                <c:pt idx="200">
                  <c:v>56592.038116239863</c:v>
                </c:pt>
                <c:pt idx="201">
                  <c:v>57723.878878564661</c:v>
                </c:pt>
                <c:pt idx="202">
                  <c:v>56569.40130099337</c:v>
                </c:pt>
                <c:pt idx="203">
                  <c:v>57700.789327013234</c:v>
                </c:pt>
                <c:pt idx="204">
                  <c:v>58854.805113553499</c:v>
                </c:pt>
                <c:pt idx="205">
                  <c:v>60031.901215824568</c:v>
                </c:pt>
                <c:pt idx="206">
                  <c:v>58831.263191508078</c:v>
                </c:pt>
                <c:pt idx="207">
                  <c:v>57654.637927677919</c:v>
                </c:pt>
                <c:pt idx="208">
                  <c:v>56501.545169124358</c:v>
                </c:pt>
                <c:pt idx="209">
                  <c:v>57631.576072506847</c:v>
                </c:pt>
                <c:pt idx="210">
                  <c:v>58784.207593956984</c:v>
                </c:pt>
                <c:pt idx="211">
                  <c:v>57608.523442077843</c:v>
                </c:pt>
                <c:pt idx="212">
                  <c:v>58760.693910919399</c:v>
                </c:pt>
                <c:pt idx="213">
                  <c:v>59935.907789137789</c:v>
                </c:pt>
                <c:pt idx="214">
                  <c:v>61134.625944920546</c:v>
                </c:pt>
                <c:pt idx="215">
                  <c:v>62357.318463818956</c:v>
                </c:pt>
                <c:pt idx="216">
                  <c:v>61110.172094542577</c:v>
                </c:pt>
                <c:pt idx="217">
                  <c:v>62332.375536433428</c:v>
                </c:pt>
                <c:pt idx="218">
                  <c:v>63579.023047162096</c:v>
                </c:pt>
                <c:pt idx="219">
                  <c:v>64850.603508105341</c:v>
                </c:pt>
                <c:pt idx="220">
                  <c:v>63553.591437943236</c:v>
                </c:pt>
                <c:pt idx="221">
                  <c:v>64824.663266702104</c:v>
                </c:pt>
                <c:pt idx="222">
                  <c:v>66121.156532036141</c:v>
                </c:pt>
                <c:pt idx="223">
                  <c:v>67443.579662676857</c:v>
                </c:pt>
                <c:pt idx="224">
                  <c:v>68792.451255930398</c:v>
                </c:pt>
                <c:pt idx="225">
                  <c:v>70168.300281049</c:v>
                </c:pt>
                <c:pt idx="226">
                  <c:v>71571.666286669977</c:v>
                </c:pt>
                <c:pt idx="227">
                  <c:v>73003.09961240337</c:v>
                </c:pt>
                <c:pt idx="228">
                  <c:v>74463.161604651439</c:v>
                </c:pt>
                <c:pt idx="229">
                  <c:v>75952.424836744467</c:v>
                </c:pt>
                <c:pt idx="230">
                  <c:v>74433.376340009578</c:v>
                </c:pt>
                <c:pt idx="231">
                  <c:v>72944.708813209392</c:v>
                </c:pt>
                <c:pt idx="232">
                  <c:v>71485.814636945201</c:v>
                </c:pt>
                <c:pt idx="233">
                  <c:v>70056.098344206301</c:v>
                </c:pt>
                <c:pt idx="234">
                  <c:v>71457.220311090423</c:v>
                </c:pt>
                <c:pt idx="235">
                  <c:v>70028.075904868616</c:v>
                </c:pt>
                <c:pt idx="236">
                  <c:v>71428.637422965985</c:v>
                </c:pt>
                <c:pt idx="237">
                  <c:v>72857.210171425308</c:v>
                </c:pt>
                <c:pt idx="238">
                  <c:v>74314.354374853807</c:v>
                </c:pt>
                <c:pt idx="239">
                  <c:v>75800.64146235089</c:v>
                </c:pt>
                <c:pt idx="240">
                  <c:v>77316.654291597908</c:v>
                </c:pt>
                <c:pt idx="241">
                  <c:v>78862.987377429861</c:v>
                </c:pt>
                <c:pt idx="242">
                  <c:v>77285.727629881265</c:v>
                </c:pt>
                <c:pt idx="243">
                  <c:v>78831.442182478888</c:v>
                </c:pt>
                <c:pt idx="244">
                  <c:v>77254.813338829306</c:v>
                </c:pt>
                <c:pt idx="245">
                  <c:v>75709.717072052721</c:v>
                </c:pt>
                <c:pt idx="246">
                  <c:v>74195.522730611672</c:v>
                </c:pt>
                <c:pt idx="247">
                  <c:v>72711.612275999432</c:v>
                </c:pt>
                <c:pt idx="248">
                  <c:v>74165.844521519422</c:v>
                </c:pt>
                <c:pt idx="249">
                  <c:v>75649.161411949812</c:v>
                </c:pt>
                <c:pt idx="250">
                  <c:v>74136.178183710814</c:v>
                </c:pt>
              </c:numCache>
            </c:numRef>
          </c:val>
          <c:smooth val="0"/>
        </c:ser>
        <c:ser>
          <c:idx val="26"/>
          <c:order val="26"/>
          <c:tx>
            <c:v>Batch27</c:v>
          </c:tx>
          <c:marker>
            <c:symbol val="none"/>
          </c:marker>
          <c:val>
            <c:numRef>
              <c:f>'Forex Simulation'!$C$6563:$C$6813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19576.489406745597</c:v>
                </c:pt>
                <c:pt idx="8">
                  <c:v>19184.959618610686</c:v>
                </c:pt>
                <c:pt idx="9">
                  <c:v>18801.260426238474</c:v>
                </c:pt>
                <c:pt idx="10">
                  <c:v>19177.285634763244</c:v>
                </c:pt>
                <c:pt idx="11">
                  <c:v>18793.73992206798</c:v>
                </c:pt>
                <c:pt idx="12">
                  <c:v>19169.61472050934</c:v>
                </c:pt>
                <c:pt idx="13">
                  <c:v>18786.222426099153</c:v>
                </c:pt>
                <c:pt idx="14">
                  <c:v>18410.497977577172</c:v>
                </c:pt>
                <c:pt idx="15">
                  <c:v>18778.707937128715</c:v>
                </c:pt>
                <c:pt idx="16">
                  <c:v>19154.282095871287</c:v>
                </c:pt>
                <c:pt idx="17">
                  <c:v>19537.367737788714</c:v>
                </c:pt>
                <c:pt idx="18">
                  <c:v>19928.115092544489</c:v>
                </c:pt>
                <c:pt idx="19">
                  <c:v>20326.677394395378</c:v>
                </c:pt>
                <c:pt idx="20">
                  <c:v>20733.210942283284</c:v>
                </c:pt>
                <c:pt idx="21">
                  <c:v>21147.875161128948</c:v>
                </c:pt>
                <c:pt idx="22">
                  <c:v>21570.832664351528</c:v>
                </c:pt>
                <c:pt idx="23">
                  <c:v>22002.249317638558</c:v>
                </c:pt>
                <c:pt idx="24">
                  <c:v>21562.204331285786</c:v>
                </c:pt>
                <c:pt idx="25">
                  <c:v>21130.960244660069</c:v>
                </c:pt>
                <c:pt idx="26">
                  <c:v>20708.341039766867</c:v>
                </c:pt>
                <c:pt idx="27">
                  <c:v>21122.507860562204</c:v>
                </c:pt>
                <c:pt idx="28">
                  <c:v>21544.95801777345</c:v>
                </c:pt>
                <c:pt idx="29">
                  <c:v>21975.857178128917</c:v>
                </c:pt>
                <c:pt idx="30">
                  <c:v>21536.340034566339</c:v>
                </c:pt>
                <c:pt idx="31">
                  <c:v>21105.613233875014</c:v>
                </c:pt>
                <c:pt idx="32">
                  <c:v>20683.500969197514</c:v>
                </c:pt>
                <c:pt idx="33">
                  <c:v>21097.170988581463</c:v>
                </c:pt>
                <c:pt idx="34">
                  <c:v>20675.227568809834</c:v>
                </c:pt>
                <c:pt idx="35">
                  <c:v>21088.732120186032</c:v>
                </c:pt>
                <c:pt idx="36">
                  <c:v>21510.506762589754</c:v>
                </c:pt>
                <c:pt idx="37">
                  <c:v>21080.296627337957</c:v>
                </c:pt>
                <c:pt idx="38">
                  <c:v>21501.902559884715</c:v>
                </c:pt>
                <c:pt idx="39">
                  <c:v>21931.940611082409</c:v>
                </c:pt>
                <c:pt idx="40">
                  <c:v>22370.579423304058</c:v>
                </c:pt>
                <c:pt idx="41">
                  <c:v>22817.99101177014</c:v>
                </c:pt>
                <c:pt idx="42">
                  <c:v>23274.350832005544</c:v>
                </c:pt>
                <c:pt idx="43">
                  <c:v>23739.837848645657</c:v>
                </c:pt>
                <c:pt idx="44">
                  <c:v>24214.634605618568</c:v>
                </c:pt>
                <c:pt idx="45">
                  <c:v>24698.927297730941</c:v>
                </c:pt>
                <c:pt idx="46">
                  <c:v>25192.905843685559</c:v>
                </c:pt>
                <c:pt idx="47">
                  <c:v>24689.047726811848</c:v>
                </c:pt>
                <c:pt idx="48">
                  <c:v>25182.828681348085</c:v>
                </c:pt>
                <c:pt idx="49">
                  <c:v>25686.485254975047</c:v>
                </c:pt>
                <c:pt idx="50">
                  <c:v>26200.214960074547</c:v>
                </c:pt>
                <c:pt idx="51">
                  <c:v>26724.219259276037</c:v>
                </c:pt>
                <c:pt idx="52">
                  <c:v>27258.703644461559</c:v>
                </c:pt>
                <c:pt idx="53">
                  <c:v>26713.529571572326</c:v>
                </c:pt>
                <c:pt idx="54">
                  <c:v>27247.800163003772</c:v>
                </c:pt>
                <c:pt idx="55">
                  <c:v>27792.756166263847</c:v>
                </c:pt>
                <c:pt idx="56">
                  <c:v>27236.901042938571</c:v>
                </c:pt>
                <c:pt idx="57">
                  <c:v>26692.1630220798</c:v>
                </c:pt>
                <c:pt idx="58">
                  <c:v>27226.006282521397</c:v>
                </c:pt>
                <c:pt idx="59">
                  <c:v>27770.526408171827</c:v>
                </c:pt>
                <c:pt idx="60">
                  <c:v>28325.936936335263</c:v>
                </c:pt>
                <c:pt idx="61">
                  <c:v>28892.45567506197</c:v>
                </c:pt>
                <c:pt idx="62">
                  <c:v>29470.304788563211</c:v>
                </c:pt>
                <c:pt idx="63">
                  <c:v>30059.710884334476</c:v>
                </c:pt>
                <c:pt idx="64">
                  <c:v>30660.905102021166</c:v>
                </c:pt>
                <c:pt idx="65">
                  <c:v>30047.686999980742</c:v>
                </c:pt>
                <c:pt idx="66">
                  <c:v>29446.733259981127</c:v>
                </c:pt>
                <c:pt idx="67">
                  <c:v>30035.667925180751</c:v>
                </c:pt>
                <c:pt idx="68">
                  <c:v>29434.954566677137</c:v>
                </c:pt>
                <c:pt idx="69">
                  <c:v>28846.255475343594</c:v>
                </c:pt>
                <c:pt idx="70">
                  <c:v>28269.330365836722</c:v>
                </c:pt>
                <c:pt idx="71">
                  <c:v>27703.943758519988</c:v>
                </c:pt>
                <c:pt idx="72">
                  <c:v>28258.022633690387</c:v>
                </c:pt>
                <c:pt idx="73">
                  <c:v>27692.862181016579</c:v>
                </c:pt>
                <c:pt idx="74">
                  <c:v>27139.004937396247</c:v>
                </c:pt>
                <c:pt idx="75">
                  <c:v>27681.785036144171</c:v>
                </c:pt>
                <c:pt idx="76">
                  <c:v>28235.420736867054</c:v>
                </c:pt>
                <c:pt idx="77">
                  <c:v>27670.712322129712</c:v>
                </c:pt>
                <c:pt idx="78">
                  <c:v>28224.126568572305</c:v>
                </c:pt>
                <c:pt idx="79">
                  <c:v>28788.609099943751</c:v>
                </c:pt>
                <c:pt idx="80">
                  <c:v>29364.381281942628</c:v>
                </c:pt>
                <c:pt idx="81">
                  <c:v>29951.668907581479</c:v>
                </c:pt>
                <c:pt idx="82">
                  <c:v>29352.635529429848</c:v>
                </c:pt>
                <c:pt idx="83">
                  <c:v>29939.688240018444</c:v>
                </c:pt>
                <c:pt idx="84">
                  <c:v>30538.482004818812</c:v>
                </c:pt>
                <c:pt idx="85">
                  <c:v>31149.251644915188</c:v>
                </c:pt>
                <c:pt idx="86">
                  <c:v>31772.236677813493</c:v>
                </c:pt>
                <c:pt idx="87">
                  <c:v>31136.791944257224</c:v>
                </c:pt>
                <c:pt idx="88">
                  <c:v>30514.056105372078</c:v>
                </c:pt>
                <c:pt idx="89">
                  <c:v>31124.337227479518</c:v>
                </c:pt>
                <c:pt idx="90">
                  <c:v>31746.823972029109</c:v>
                </c:pt>
                <c:pt idx="91">
                  <c:v>32381.76045146969</c:v>
                </c:pt>
                <c:pt idx="92">
                  <c:v>31734.125242440296</c:v>
                </c:pt>
                <c:pt idx="93">
                  <c:v>31099.442737591489</c:v>
                </c:pt>
                <c:pt idx="94">
                  <c:v>31721.431592343321</c:v>
                </c:pt>
                <c:pt idx="95">
                  <c:v>32355.860224190186</c:v>
                </c:pt>
                <c:pt idx="96">
                  <c:v>31708.743019706384</c:v>
                </c:pt>
                <c:pt idx="97">
                  <c:v>31074.568159312257</c:v>
                </c:pt>
                <c:pt idx="98">
                  <c:v>31696.059522498501</c:v>
                </c:pt>
                <c:pt idx="99">
                  <c:v>32329.980712948473</c:v>
                </c:pt>
                <c:pt idx="100">
                  <c:v>32976.580327207441</c:v>
                </c:pt>
                <c:pt idx="101">
                  <c:v>32317.048720663293</c:v>
                </c:pt>
                <c:pt idx="102">
                  <c:v>32963.389695076556</c:v>
                </c:pt>
                <c:pt idx="103">
                  <c:v>33622.65748897809</c:v>
                </c:pt>
                <c:pt idx="104">
                  <c:v>34295.110638757651</c:v>
                </c:pt>
                <c:pt idx="105">
                  <c:v>34981.012851532803</c:v>
                </c:pt>
                <c:pt idx="106">
                  <c:v>35680.633108563459</c:v>
                </c:pt>
                <c:pt idx="107">
                  <c:v>36394.245770734728</c:v>
                </c:pt>
                <c:pt idx="108">
                  <c:v>37122.130686149423</c:v>
                </c:pt>
                <c:pt idx="109">
                  <c:v>37864.573299872412</c:v>
                </c:pt>
                <c:pt idx="110">
                  <c:v>37107.281833874964</c:v>
                </c:pt>
                <c:pt idx="111">
                  <c:v>37849.427470552466</c:v>
                </c:pt>
                <c:pt idx="112">
                  <c:v>37092.438921141416</c:v>
                </c:pt>
                <c:pt idx="113">
                  <c:v>37834.287699564244</c:v>
                </c:pt>
                <c:pt idx="114">
                  <c:v>37077.601945572962</c:v>
                </c:pt>
                <c:pt idx="115">
                  <c:v>37819.153984484423</c:v>
                </c:pt>
                <c:pt idx="116">
                  <c:v>38575.53706417411</c:v>
                </c:pt>
                <c:pt idx="117">
                  <c:v>39347.047805457594</c:v>
                </c:pt>
                <c:pt idx="118">
                  <c:v>40133.988761566747</c:v>
                </c:pt>
                <c:pt idx="119">
                  <c:v>39331.308986335411</c:v>
                </c:pt>
                <c:pt idx="120">
                  <c:v>38544.682806608704</c:v>
                </c:pt>
                <c:pt idx="121">
                  <c:v>39315.576462740879</c:v>
                </c:pt>
                <c:pt idx="122">
                  <c:v>40101.887991995696</c:v>
                </c:pt>
                <c:pt idx="123">
                  <c:v>40903.92575183561</c:v>
                </c:pt>
                <c:pt idx="124">
                  <c:v>40085.847236798894</c:v>
                </c:pt>
                <c:pt idx="125">
                  <c:v>39284.130292062917</c:v>
                </c:pt>
                <c:pt idx="126">
                  <c:v>38498.447686221662</c:v>
                </c:pt>
                <c:pt idx="127">
                  <c:v>37728.478732497228</c:v>
                </c:pt>
                <c:pt idx="128">
                  <c:v>36973.90915784728</c:v>
                </c:pt>
                <c:pt idx="129">
                  <c:v>36234.430974690331</c:v>
                </c:pt>
                <c:pt idx="130">
                  <c:v>36959.119594184136</c:v>
                </c:pt>
                <c:pt idx="131">
                  <c:v>36219.937202300454</c:v>
                </c:pt>
                <c:pt idx="132">
                  <c:v>35495.538458254443</c:v>
                </c:pt>
                <c:pt idx="133">
                  <c:v>34785.627689089357</c:v>
                </c:pt>
                <c:pt idx="134">
                  <c:v>35481.340242871142</c:v>
                </c:pt>
                <c:pt idx="135">
                  <c:v>34771.713438013721</c:v>
                </c:pt>
                <c:pt idx="136">
                  <c:v>35467.147706773998</c:v>
                </c:pt>
                <c:pt idx="137">
                  <c:v>36176.490660909476</c:v>
                </c:pt>
                <c:pt idx="138">
                  <c:v>35452.960847691284</c:v>
                </c:pt>
                <c:pt idx="139">
                  <c:v>36162.020064645112</c:v>
                </c:pt>
                <c:pt idx="140">
                  <c:v>36885.260465938016</c:v>
                </c:pt>
                <c:pt idx="141">
                  <c:v>37622.965675256775</c:v>
                </c:pt>
                <c:pt idx="142">
                  <c:v>38375.424988761908</c:v>
                </c:pt>
                <c:pt idx="143">
                  <c:v>39142.933488537143</c:v>
                </c:pt>
                <c:pt idx="144">
                  <c:v>38360.074818766399</c:v>
                </c:pt>
                <c:pt idx="145">
                  <c:v>37592.873322391075</c:v>
                </c:pt>
                <c:pt idx="146">
                  <c:v>36841.015855943253</c:v>
                </c:pt>
                <c:pt idx="147">
                  <c:v>37577.836173062118</c:v>
                </c:pt>
                <c:pt idx="148">
                  <c:v>38329.392896523357</c:v>
                </c:pt>
                <c:pt idx="149">
                  <c:v>39095.980754453827</c:v>
                </c:pt>
                <c:pt idx="150">
                  <c:v>39877.900369542906</c:v>
                </c:pt>
                <c:pt idx="151">
                  <c:v>40675.458376933762</c:v>
                </c:pt>
                <c:pt idx="152">
                  <c:v>41488.967544472434</c:v>
                </c:pt>
                <c:pt idx="153">
                  <c:v>42318.746895361881</c:v>
                </c:pt>
                <c:pt idx="154">
                  <c:v>43165.121833269121</c:v>
                </c:pt>
                <c:pt idx="155">
                  <c:v>44028.424269934505</c:v>
                </c:pt>
                <c:pt idx="156">
                  <c:v>43147.855784535815</c:v>
                </c:pt>
                <c:pt idx="157">
                  <c:v>44010.812900226534</c:v>
                </c:pt>
                <c:pt idx="158">
                  <c:v>43130.596642222001</c:v>
                </c:pt>
                <c:pt idx="159">
                  <c:v>42267.984709377561</c:v>
                </c:pt>
                <c:pt idx="160">
                  <c:v>43113.344403565112</c:v>
                </c:pt>
                <c:pt idx="161">
                  <c:v>43975.611291636415</c:v>
                </c:pt>
                <c:pt idx="162">
                  <c:v>44855.123517469139</c:v>
                </c:pt>
                <c:pt idx="163">
                  <c:v>45752.225987818521</c:v>
                </c:pt>
                <c:pt idx="164">
                  <c:v>46667.270507574889</c:v>
                </c:pt>
                <c:pt idx="165">
                  <c:v>47600.615917726383</c:v>
                </c:pt>
                <c:pt idx="166">
                  <c:v>48552.628236080913</c:v>
                </c:pt>
                <c:pt idx="167">
                  <c:v>49523.680800802533</c:v>
                </c:pt>
                <c:pt idx="168">
                  <c:v>50514.154416818586</c:v>
                </c:pt>
                <c:pt idx="169">
                  <c:v>51524.437505154958</c:v>
                </c:pt>
                <c:pt idx="170">
                  <c:v>50493.948755051861</c:v>
                </c:pt>
                <c:pt idx="171">
                  <c:v>49484.06977995082</c:v>
                </c:pt>
                <c:pt idx="172">
                  <c:v>48494.388384351805</c:v>
                </c:pt>
                <c:pt idx="173">
                  <c:v>47524.500616664765</c:v>
                </c:pt>
                <c:pt idx="174">
                  <c:v>48474.990628998057</c:v>
                </c:pt>
                <c:pt idx="175">
                  <c:v>49444.490441578018</c:v>
                </c:pt>
                <c:pt idx="176">
                  <c:v>48455.600632746457</c:v>
                </c:pt>
                <c:pt idx="177">
                  <c:v>49424.712645401385</c:v>
                </c:pt>
                <c:pt idx="178">
                  <c:v>50413.206898309414</c:v>
                </c:pt>
                <c:pt idx="179">
                  <c:v>49404.942760343227</c:v>
                </c:pt>
                <c:pt idx="180">
                  <c:v>48416.84390513636</c:v>
                </c:pt>
                <c:pt idx="181">
                  <c:v>49385.180783239084</c:v>
                </c:pt>
                <c:pt idx="182">
                  <c:v>48397.477167574303</c:v>
                </c:pt>
                <c:pt idx="183">
                  <c:v>49365.426710925793</c:v>
                </c:pt>
                <c:pt idx="184">
                  <c:v>50352.735245144308</c:v>
                </c:pt>
                <c:pt idx="185">
                  <c:v>51359.78995004719</c:v>
                </c:pt>
                <c:pt idx="186">
                  <c:v>52386.985749048137</c:v>
                </c:pt>
                <c:pt idx="187">
                  <c:v>51339.246034067175</c:v>
                </c:pt>
                <c:pt idx="188">
                  <c:v>52366.030954748516</c:v>
                </c:pt>
                <c:pt idx="189">
                  <c:v>51318.710335653544</c:v>
                </c:pt>
                <c:pt idx="190">
                  <c:v>52345.084542366618</c:v>
                </c:pt>
                <c:pt idx="191">
                  <c:v>51298.182851519283</c:v>
                </c:pt>
                <c:pt idx="192">
                  <c:v>52324.146508549667</c:v>
                </c:pt>
                <c:pt idx="193">
                  <c:v>51277.663578378677</c:v>
                </c:pt>
                <c:pt idx="194">
                  <c:v>52303.21684994625</c:v>
                </c:pt>
                <c:pt idx="195">
                  <c:v>53349.281186945176</c:v>
                </c:pt>
                <c:pt idx="196">
                  <c:v>54416.266810684079</c:v>
                </c:pt>
                <c:pt idx="197">
                  <c:v>55504.592146897761</c:v>
                </c:pt>
                <c:pt idx="198">
                  <c:v>54394.500303959809</c:v>
                </c:pt>
                <c:pt idx="199">
                  <c:v>55482.390310039002</c:v>
                </c:pt>
                <c:pt idx="200">
                  <c:v>54372.742503838221</c:v>
                </c:pt>
                <c:pt idx="201">
                  <c:v>55460.197353914984</c:v>
                </c:pt>
                <c:pt idx="202">
                  <c:v>56569.401300993282</c:v>
                </c:pt>
                <c:pt idx="203">
                  <c:v>57700.789327013146</c:v>
                </c:pt>
                <c:pt idx="204">
                  <c:v>58854.805113553412</c:v>
                </c:pt>
                <c:pt idx="205">
                  <c:v>60031.90121582448</c:v>
                </c:pt>
                <c:pt idx="206">
                  <c:v>61232.53924014097</c:v>
                </c:pt>
                <c:pt idx="207">
                  <c:v>60007.88845533815</c:v>
                </c:pt>
                <c:pt idx="208">
                  <c:v>61208.046224444915</c:v>
                </c:pt>
                <c:pt idx="209">
                  <c:v>62432.207148933812</c:v>
                </c:pt>
                <c:pt idx="210">
                  <c:v>63680.851291912491</c:v>
                </c:pt>
                <c:pt idx="211">
                  <c:v>64954.46831775074</c:v>
                </c:pt>
                <c:pt idx="212">
                  <c:v>66253.557684105748</c:v>
                </c:pt>
                <c:pt idx="213">
                  <c:v>67578.628837787866</c:v>
                </c:pt>
                <c:pt idx="214">
                  <c:v>68930.201414543626</c:v>
                </c:pt>
                <c:pt idx="215">
                  <c:v>67551.597386252746</c:v>
                </c:pt>
                <c:pt idx="216">
                  <c:v>66200.565438527687</c:v>
                </c:pt>
                <c:pt idx="217">
                  <c:v>67524.576747298241</c:v>
                </c:pt>
                <c:pt idx="218">
                  <c:v>68875.068282244203</c:v>
                </c:pt>
                <c:pt idx="219">
                  <c:v>70252.56964788909</c:v>
                </c:pt>
                <c:pt idx="220">
                  <c:v>71657.621040846876</c:v>
                </c:pt>
                <c:pt idx="221">
                  <c:v>73090.773461663819</c:v>
                </c:pt>
                <c:pt idx="222">
                  <c:v>74552.588930897095</c:v>
                </c:pt>
                <c:pt idx="223">
                  <c:v>73061.537152279154</c:v>
                </c:pt>
                <c:pt idx="224">
                  <c:v>74522.767895324738</c:v>
                </c:pt>
                <c:pt idx="225">
                  <c:v>76013.223253231234</c:v>
                </c:pt>
                <c:pt idx="226">
                  <c:v>77533.487718295859</c:v>
                </c:pt>
                <c:pt idx="227">
                  <c:v>79084.157472661769</c:v>
                </c:pt>
                <c:pt idx="228">
                  <c:v>80665.840622115007</c:v>
                </c:pt>
                <c:pt idx="229">
                  <c:v>82279.157434557303</c:v>
                </c:pt>
                <c:pt idx="230">
                  <c:v>83924.740583248451</c:v>
                </c:pt>
                <c:pt idx="231">
                  <c:v>85603.235394913427</c:v>
                </c:pt>
                <c:pt idx="232">
                  <c:v>83891.170687015154</c:v>
                </c:pt>
                <c:pt idx="233">
                  <c:v>85568.994100755459</c:v>
                </c:pt>
                <c:pt idx="234">
                  <c:v>87280.373982770572</c:v>
                </c:pt>
                <c:pt idx="235">
                  <c:v>85534.766503115156</c:v>
                </c:pt>
                <c:pt idx="236">
                  <c:v>83824.071173052856</c:v>
                </c:pt>
                <c:pt idx="237">
                  <c:v>85500.55259651391</c:v>
                </c:pt>
                <c:pt idx="238">
                  <c:v>87210.563648444193</c:v>
                </c:pt>
                <c:pt idx="239">
                  <c:v>85466.352375475311</c:v>
                </c:pt>
                <c:pt idx="240">
                  <c:v>87175.679422984816</c:v>
                </c:pt>
                <c:pt idx="241">
                  <c:v>88919.193011444513</c:v>
                </c:pt>
                <c:pt idx="242">
                  <c:v>90697.576871673402</c:v>
                </c:pt>
                <c:pt idx="243">
                  <c:v>88883.625334239929</c:v>
                </c:pt>
                <c:pt idx="244">
                  <c:v>90661.29784092473</c:v>
                </c:pt>
                <c:pt idx="245">
                  <c:v>88848.071884106233</c:v>
                </c:pt>
                <c:pt idx="246">
                  <c:v>90625.03332178836</c:v>
                </c:pt>
                <c:pt idx="247">
                  <c:v>88812.532655352596</c:v>
                </c:pt>
                <c:pt idx="248">
                  <c:v>87036.282002245542</c:v>
                </c:pt>
                <c:pt idx="249">
                  <c:v>88777.007642290453</c:v>
                </c:pt>
                <c:pt idx="250">
                  <c:v>87001.467489444651</c:v>
                </c:pt>
              </c:numCache>
            </c:numRef>
          </c:val>
          <c:smooth val="0"/>
        </c:ser>
        <c:ser>
          <c:idx val="27"/>
          <c:order val="27"/>
          <c:tx>
            <c:v>Batch28</c:v>
          </c:tx>
          <c:marker>
            <c:symbol val="none"/>
          </c:marker>
          <c:val>
            <c:numRef>
              <c:f>'Forex Simulation'!$C$6815:$C$7065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22063.954304207375</c:v>
                </c:pt>
                <c:pt idx="10">
                  <c:v>22505.233390291523</c:v>
                </c:pt>
                <c:pt idx="11">
                  <c:v>22055.128722485693</c:v>
                </c:pt>
                <c:pt idx="12">
                  <c:v>22496.231296935406</c:v>
                </c:pt>
                <c:pt idx="13">
                  <c:v>22046.306670996699</c:v>
                </c:pt>
                <c:pt idx="14">
                  <c:v>22487.232804416632</c:v>
                </c:pt>
                <c:pt idx="15">
                  <c:v>22037.488148328299</c:v>
                </c:pt>
                <c:pt idx="16">
                  <c:v>22478.237911294866</c:v>
                </c:pt>
                <c:pt idx="17">
                  <c:v>22927.802669520763</c:v>
                </c:pt>
                <c:pt idx="18">
                  <c:v>23386.358722911176</c:v>
                </c:pt>
                <c:pt idx="19">
                  <c:v>22918.631548452951</c:v>
                </c:pt>
                <c:pt idx="20">
                  <c:v>23377.004179422009</c:v>
                </c:pt>
                <c:pt idx="21">
                  <c:v>23844.544263010448</c:v>
                </c:pt>
                <c:pt idx="22">
                  <c:v>24321.435148270655</c:v>
                </c:pt>
                <c:pt idx="23">
                  <c:v>24807.863851236067</c:v>
                </c:pt>
                <c:pt idx="24">
                  <c:v>25304.021128260789</c:v>
                </c:pt>
                <c:pt idx="25">
                  <c:v>25810.101550826006</c:v>
                </c:pt>
                <c:pt idx="26">
                  <c:v>25293.899519809485</c:v>
                </c:pt>
                <c:pt idx="27">
                  <c:v>25799.777510205677</c:v>
                </c:pt>
                <c:pt idx="28">
                  <c:v>26315.773060409789</c:v>
                </c:pt>
                <c:pt idx="29">
                  <c:v>26842.088521617985</c:v>
                </c:pt>
                <c:pt idx="30">
                  <c:v>26305.246751185627</c:v>
                </c:pt>
                <c:pt idx="31">
                  <c:v>25779.141816161915</c:v>
                </c:pt>
                <c:pt idx="32">
                  <c:v>26294.724652485154</c:v>
                </c:pt>
                <c:pt idx="33">
                  <c:v>25768.830159435453</c:v>
                </c:pt>
                <c:pt idx="34">
                  <c:v>25253.453556246743</c:v>
                </c:pt>
                <c:pt idx="35">
                  <c:v>25758.522627371676</c:v>
                </c:pt>
                <c:pt idx="36">
                  <c:v>25243.352174824242</c:v>
                </c:pt>
                <c:pt idx="37">
                  <c:v>24738.485131327758</c:v>
                </c:pt>
                <c:pt idx="38">
                  <c:v>25233.254833954314</c:v>
                </c:pt>
                <c:pt idx="39">
                  <c:v>24728.589737275226</c:v>
                </c:pt>
                <c:pt idx="40">
                  <c:v>25223.161532020731</c:v>
                </c:pt>
                <c:pt idx="41">
                  <c:v>24718.698301380318</c:v>
                </c:pt>
                <c:pt idx="42">
                  <c:v>24224.32433535271</c:v>
                </c:pt>
                <c:pt idx="43">
                  <c:v>24708.810822059764</c:v>
                </c:pt>
                <c:pt idx="44">
                  <c:v>25202.98703850096</c:v>
                </c:pt>
                <c:pt idx="45">
                  <c:v>25707.046779270979</c:v>
                </c:pt>
                <c:pt idx="46">
                  <c:v>25192.905843685559</c:v>
                </c:pt>
                <c:pt idx="47">
                  <c:v>24689.047726811848</c:v>
                </c:pt>
                <c:pt idx="48">
                  <c:v>24195.266772275612</c:v>
                </c:pt>
                <c:pt idx="49">
                  <c:v>23711.361436830099</c:v>
                </c:pt>
                <c:pt idx="50">
                  <c:v>24185.588665566702</c:v>
                </c:pt>
                <c:pt idx="51">
                  <c:v>24669.300438878035</c:v>
                </c:pt>
                <c:pt idx="52">
                  <c:v>25162.686447655597</c:v>
                </c:pt>
                <c:pt idx="53">
                  <c:v>24659.432718702483</c:v>
                </c:pt>
                <c:pt idx="54">
                  <c:v>25152.621373076534</c:v>
                </c:pt>
                <c:pt idx="55">
                  <c:v>25655.673800538065</c:v>
                </c:pt>
                <c:pt idx="56">
                  <c:v>26168.787276548825</c:v>
                </c:pt>
                <c:pt idx="57">
                  <c:v>25645.411531017849</c:v>
                </c:pt>
                <c:pt idx="58">
                  <c:v>25132.503300397493</c:v>
                </c:pt>
                <c:pt idx="59">
                  <c:v>25635.153366405444</c:v>
                </c:pt>
                <c:pt idx="60">
                  <c:v>25122.450299077336</c:v>
                </c:pt>
                <c:pt idx="61">
                  <c:v>25624.899305058883</c:v>
                </c:pt>
                <c:pt idx="62">
                  <c:v>26137.397291160061</c:v>
                </c:pt>
                <c:pt idx="63">
                  <c:v>26660.145236983262</c:v>
                </c:pt>
                <c:pt idx="64">
                  <c:v>27193.348141722927</c:v>
                </c:pt>
                <c:pt idx="65">
                  <c:v>26649.481178888469</c:v>
                </c:pt>
                <c:pt idx="66">
                  <c:v>27182.47080246624</c:v>
                </c:pt>
                <c:pt idx="67">
                  <c:v>27726.120218515563</c:v>
                </c:pt>
                <c:pt idx="68">
                  <c:v>27171.597814145251</c:v>
                </c:pt>
                <c:pt idx="69">
                  <c:v>27715.029770428155</c:v>
                </c:pt>
                <c:pt idx="70">
                  <c:v>28269.330365836719</c:v>
                </c:pt>
                <c:pt idx="71">
                  <c:v>28834.716973153452</c:v>
                </c:pt>
                <c:pt idx="72">
                  <c:v>28258.022633690383</c:v>
                </c:pt>
                <c:pt idx="73">
                  <c:v>27692.862181016575</c:v>
                </c:pt>
                <c:pt idx="74">
                  <c:v>28246.719424636907</c:v>
                </c:pt>
                <c:pt idx="75">
                  <c:v>28811.653813129644</c:v>
                </c:pt>
                <c:pt idx="76">
                  <c:v>29387.886889392237</c:v>
                </c:pt>
                <c:pt idx="77">
                  <c:v>28800.129151604393</c:v>
                </c:pt>
                <c:pt idx="78">
                  <c:v>29376.131734636481</c:v>
                </c:pt>
                <c:pt idx="79">
                  <c:v>28788.609099943751</c:v>
                </c:pt>
                <c:pt idx="80">
                  <c:v>29364.381281942628</c:v>
                </c:pt>
                <c:pt idx="81">
                  <c:v>29951.668907581479</c:v>
                </c:pt>
                <c:pt idx="82">
                  <c:v>30550.70228573311</c:v>
                </c:pt>
                <c:pt idx="83">
                  <c:v>31161.716331447773</c:v>
                </c:pt>
                <c:pt idx="84">
                  <c:v>31784.95065807673</c:v>
                </c:pt>
                <c:pt idx="85">
                  <c:v>32420.649671238265</c:v>
                </c:pt>
                <c:pt idx="86">
                  <c:v>31772.2366778135</c:v>
                </c:pt>
                <c:pt idx="87">
                  <c:v>32407.681411369769</c:v>
                </c:pt>
                <c:pt idx="88">
                  <c:v>33055.835039597165</c:v>
                </c:pt>
                <c:pt idx="89">
                  <c:v>32394.718338805222</c:v>
                </c:pt>
                <c:pt idx="90">
                  <c:v>33042.612705581327</c:v>
                </c:pt>
                <c:pt idx="91">
                  <c:v>33703.464959692952</c:v>
                </c:pt>
                <c:pt idx="92">
                  <c:v>34377.534258886808</c:v>
                </c:pt>
                <c:pt idx="93">
                  <c:v>35065.084944064547</c:v>
                </c:pt>
                <c:pt idx="94">
                  <c:v>35766.386642945836</c:v>
                </c:pt>
                <c:pt idx="95">
                  <c:v>35051.058910086918</c:v>
                </c:pt>
                <c:pt idx="96">
                  <c:v>35752.080088288654</c:v>
                </c:pt>
                <c:pt idx="97">
                  <c:v>35037.038486522884</c:v>
                </c:pt>
                <c:pt idx="98">
                  <c:v>35737.779256253343</c:v>
                </c:pt>
                <c:pt idx="99">
                  <c:v>35023.023671128278</c:v>
                </c:pt>
                <c:pt idx="100">
                  <c:v>35723.484144550843</c:v>
                </c:pt>
                <c:pt idx="101">
                  <c:v>36437.953827441859</c:v>
                </c:pt>
                <c:pt idx="102">
                  <c:v>37166.712903990694</c:v>
                </c:pt>
                <c:pt idx="103">
                  <c:v>36423.378645910881</c:v>
                </c:pt>
                <c:pt idx="104">
                  <c:v>37151.846218829101</c:v>
                </c:pt>
                <c:pt idx="105">
                  <c:v>37894.883143205683</c:v>
                </c:pt>
                <c:pt idx="106">
                  <c:v>38652.780806069793</c:v>
                </c:pt>
                <c:pt idx="107">
                  <c:v>39425.836422191191</c:v>
                </c:pt>
                <c:pt idx="108">
                  <c:v>40214.353150635012</c:v>
                </c:pt>
                <c:pt idx="109">
                  <c:v>41018.640213647712</c:v>
                </c:pt>
                <c:pt idx="110">
                  <c:v>41839.013017920668</c:v>
                </c:pt>
                <c:pt idx="111">
                  <c:v>41002.232757562255</c:v>
                </c:pt>
                <c:pt idx="112">
                  <c:v>41822.277412713498</c:v>
                </c:pt>
                <c:pt idx="113">
                  <c:v>40985.831864459229</c:v>
                </c:pt>
                <c:pt idx="114">
                  <c:v>40166.115227170041</c:v>
                </c:pt>
                <c:pt idx="115">
                  <c:v>40969.43753171344</c:v>
                </c:pt>
                <c:pt idx="116">
                  <c:v>40150.048781079175</c:v>
                </c:pt>
                <c:pt idx="117">
                  <c:v>40953.049756700755</c:v>
                </c:pt>
                <c:pt idx="118">
                  <c:v>41772.110751834771</c:v>
                </c:pt>
                <c:pt idx="119">
                  <c:v>42607.552966871466</c:v>
                </c:pt>
                <c:pt idx="120">
                  <c:v>41755.40190753404</c:v>
                </c:pt>
                <c:pt idx="121">
                  <c:v>42590.509945684724</c:v>
                </c:pt>
                <c:pt idx="122">
                  <c:v>43442.320144598416</c:v>
                </c:pt>
                <c:pt idx="123">
                  <c:v>44311.166547490386</c:v>
                </c:pt>
                <c:pt idx="124">
                  <c:v>43424.943216540581</c:v>
                </c:pt>
                <c:pt idx="125">
                  <c:v>44293.442080871391</c:v>
                </c:pt>
                <c:pt idx="126">
                  <c:v>45179.310922488818</c:v>
                </c:pt>
                <c:pt idx="127">
                  <c:v>46082.897140938592</c:v>
                </c:pt>
                <c:pt idx="128">
                  <c:v>45161.239198119823</c:v>
                </c:pt>
                <c:pt idx="129">
                  <c:v>46064.463982082219</c:v>
                </c:pt>
                <c:pt idx="130">
                  <c:v>45143.174702440578</c:v>
                </c:pt>
                <c:pt idx="131">
                  <c:v>44240.311208391766</c:v>
                </c:pt>
                <c:pt idx="132">
                  <c:v>45125.1174325596</c:v>
                </c:pt>
                <c:pt idx="133">
                  <c:v>46027.619781210793</c:v>
                </c:pt>
                <c:pt idx="134">
                  <c:v>45107.067385586575</c:v>
                </c:pt>
                <c:pt idx="135">
                  <c:v>46009.208733298306</c:v>
                </c:pt>
                <c:pt idx="136">
                  <c:v>46929.392907964269</c:v>
                </c:pt>
                <c:pt idx="137">
                  <c:v>47867.980766123554</c:v>
                </c:pt>
                <c:pt idx="138">
                  <c:v>48825.340381446025</c:v>
                </c:pt>
                <c:pt idx="139">
                  <c:v>49801.847189074942</c:v>
                </c:pt>
                <c:pt idx="140">
                  <c:v>48805.81024529344</c:v>
                </c:pt>
                <c:pt idx="141">
                  <c:v>49781.926450199309</c:v>
                </c:pt>
                <c:pt idx="142">
                  <c:v>48786.287921195326</c:v>
                </c:pt>
                <c:pt idx="143">
                  <c:v>49762.013679619231</c:v>
                </c:pt>
                <c:pt idx="144">
                  <c:v>50757.253953211613</c:v>
                </c:pt>
                <c:pt idx="145">
                  <c:v>51772.399032275847</c:v>
                </c:pt>
                <c:pt idx="146">
                  <c:v>52807.847012921367</c:v>
                </c:pt>
                <c:pt idx="147">
                  <c:v>53864.003953179796</c:v>
                </c:pt>
                <c:pt idx="148">
                  <c:v>54941.284032243391</c:v>
                </c:pt>
                <c:pt idx="149">
                  <c:v>53842.458351598521</c:v>
                </c:pt>
                <c:pt idx="150">
                  <c:v>54919.307518630492</c:v>
                </c:pt>
                <c:pt idx="151">
                  <c:v>53820.921368257885</c:v>
                </c:pt>
                <c:pt idx="152">
                  <c:v>54897.33979562304</c:v>
                </c:pt>
                <c:pt idx="153">
                  <c:v>55995.2865915355</c:v>
                </c:pt>
                <c:pt idx="154">
                  <c:v>57115.192323366209</c:v>
                </c:pt>
                <c:pt idx="155">
                  <c:v>58257.496169833532</c:v>
                </c:pt>
                <c:pt idx="156">
                  <c:v>57092.346246436864</c:v>
                </c:pt>
                <c:pt idx="157">
                  <c:v>58234.193171365601</c:v>
                </c:pt>
                <c:pt idx="158">
                  <c:v>59398.877034792917</c:v>
                </c:pt>
                <c:pt idx="159">
                  <c:v>60586.854575488775</c:v>
                </c:pt>
                <c:pt idx="160">
                  <c:v>59375.117483978996</c:v>
                </c:pt>
                <c:pt idx="161">
                  <c:v>60562.619833658573</c:v>
                </c:pt>
                <c:pt idx="162">
                  <c:v>59351.367436985398</c:v>
                </c:pt>
                <c:pt idx="163">
                  <c:v>58164.340088245692</c:v>
                </c:pt>
                <c:pt idx="164">
                  <c:v>59327.626890010608</c:v>
                </c:pt>
                <c:pt idx="165">
                  <c:v>58141.074352210395</c:v>
                </c:pt>
                <c:pt idx="166">
                  <c:v>59303.895839254605</c:v>
                </c:pt>
                <c:pt idx="167">
                  <c:v>60489.973756039697</c:v>
                </c:pt>
                <c:pt idx="168">
                  <c:v>61699.773231160492</c:v>
                </c:pt>
                <c:pt idx="169">
                  <c:v>62933.7686957837</c:v>
                </c:pt>
                <c:pt idx="170">
                  <c:v>64192.444069699377</c:v>
                </c:pt>
                <c:pt idx="171">
                  <c:v>65476.292951093361</c:v>
                </c:pt>
                <c:pt idx="172">
                  <c:v>66785.818810115234</c:v>
                </c:pt>
                <c:pt idx="173">
                  <c:v>68121.535186317546</c:v>
                </c:pt>
                <c:pt idx="174">
                  <c:v>66759.104482591196</c:v>
                </c:pt>
                <c:pt idx="175">
                  <c:v>65423.92239293937</c:v>
                </c:pt>
                <c:pt idx="176">
                  <c:v>64115.44394508058</c:v>
                </c:pt>
                <c:pt idx="177">
                  <c:v>65397.752823982191</c:v>
                </c:pt>
                <c:pt idx="178">
                  <c:v>64089.797767502547</c:v>
                </c:pt>
                <c:pt idx="179">
                  <c:v>62808.001812152499</c:v>
                </c:pt>
                <c:pt idx="180">
                  <c:v>61551.841775909452</c:v>
                </c:pt>
                <c:pt idx="181">
                  <c:v>62782.878611427645</c:v>
                </c:pt>
                <c:pt idx="182">
                  <c:v>61527.221039199088</c:v>
                </c:pt>
                <c:pt idx="183">
                  <c:v>62757.765459983071</c:v>
                </c:pt>
                <c:pt idx="184">
                  <c:v>64012.920769182732</c:v>
                </c:pt>
                <c:pt idx="185">
                  <c:v>62732.662353799074</c:v>
                </c:pt>
                <c:pt idx="186">
                  <c:v>63987.315600875059</c:v>
                </c:pt>
                <c:pt idx="187">
                  <c:v>62707.569288857558</c:v>
                </c:pt>
                <c:pt idx="188">
                  <c:v>61453.417903080408</c:v>
                </c:pt>
                <c:pt idx="189">
                  <c:v>62682.486261142018</c:v>
                </c:pt>
                <c:pt idx="190">
                  <c:v>61428.836535919174</c:v>
                </c:pt>
                <c:pt idx="191">
                  <c:v>60200.259805200789</c:v>
                </c:pt>
                <c:pt idx="192">
                  <c:v>61404.265001304804</c:v>
                </c:pt>
                <c:pt idx="193">
                  <c:v>60176.179701278706</c:v>
                </c:pt>
                <c:pt idx="194">
                  <c:v>61379.70329530428</c:v>
                </c:pt>
                <c:pt idx="195">
                  <c:v>62607.297361210367</c:v>
                </c:pt>
                <c:pt idx="196">
                  <c:v>63859.443308434573</c:v>
                </c:pt>
                <c:pt idx="197">
                  <c:v>62582.254442265883</c:v>
                </c:pt>
                <c:pt idx="198">
                  <c:v>61330.609353420565</c:v>
                </c:pt>
                <c:pt idx="199">
                  <c:v>62557.221540488979</c:v>
                </c:pt>
                <c:pt idx="200">
                  <c:v>63808.365971298757</c:v>
                </c:pt>
                <c:pt idx="201">
                  <c:v>65084.533290724736</c:v>
                </c:pt>
                <c:pt idx="202">
                  <c:v>66386.223956539237</c:v>
                </c:pt>
                <c:pt idx="203">
                  <c:v>67713.948435670027</c:v>
                </c:pt>
                <c:pt idx="204">
                  <c:v>69068.227404383433</c:v>
                </c:pt>
                <c:pt idx="205">
                  <c:v>67686.86285629576</c:v>
                </c:pt>
                <c:pt idx="206">
                  <c:v>69040.600113421679</c:v>
                </c:pt>
                <c:pt idx="207">
                  <c:v>70421.412115690109</c:v>
                </c:pt>
                <c:pt idx="208">
                  <c:v>69012.983873376303</c:v>
                </c:pt>
                <c:pt idx="209">
                  <c:v>70393.243550843836</c:v>
                </c:pt>
                <c:pt idx="210">
                  <c:v>71801.108421860714</c:v>
                </c:pt>
                <c:pt idx="211">
                  <c:v>73237.130590297922</c:v>
                </c:pt>
                <c:pt idx="212">
                  <c:v>74701.873202103874</c:v>
                </c:pt>
                <c:pt idx="213">
                  <c:v>76195.910666145952</c:v>
                </c:pt>
                <c:pt idx="214">
                  <c:v>77719.828879468871</c:v>
                </c:pt>
                <c:pt idx="215">
                  <c:v>76165.432301879497</c:v>
                </c:pt>
                <c:pt idx="216">
                  <c:v>77688.740947917089</c:v>
                </c:pt>
                <c:pt idx="217">
                  <c:v>79242.515766875425</c:v>
                </c:pt>
                <c:pt idx="218">
                  <c:v>77657.66545153792</c:v>
                </c:pt>
                <c:pt idx="219">
                  <c:v>79210.818760568684</c:v>
                </c:pt>
                <c:pt idx="220">
                  <c:v>77626.602385357313</c:v>
                </c:pt>
                <c:pt idx="221">
                  <c:v>79179.134433064464</c:v>
                </c:pt>
                <c:pt idx="222">
                  <c:v>77595.551744403172</c:v>
                </c:pt>
                <c:pt idx="223">
                  <c:v>79147.462779291236</c:v>
                </c:pt>
                <c:pt idx="224">
                  <c:v>80730.412034877067</c:v>
                </c:pt>
                <c:pt idx="225">
                  <c:v>79115.803794179519</c:v>
                </c:pt>
                <c:pt idx="226">
                  <c:v>80698.119870063107</c:v>
                </c:pt>
                <c:pt idx="227">
                  <c:v>82312.082267464371</c:v>
                </c:pt>
                <c:pt idx="228">
                  <c:v>80665.84062211508</c:v>
                </c:pt>
                <c:pt idx="229">
                  <c:v>82279.157434557375</c:v>
                </c:pt>
                <c:pt idx="230">
                  <c:v>80633.574285866227</c:v>
                </c:pt>
                <c:pt idx="231">
                  <c:v>79020.902800148906</c:v>
                </c:pt>
                <c:pt idx="232">
                  <c:v>80601.320856151884</c:v>
                </c:pt>
                <c:pt idx="233">
                  <c:v>82213.347273274921</c:v>
                </c:pt>
                <c:pt idx="234">
                  <c:v>83857.614218740418</c:v>
                </c:pt>
                <c:pt idx="235">
                  <c:v>85534.766503115228</c:v>
                </c:pt>
                <c:pt idx="236">
                  <c:v>87245.461833177527</c:v>
                </c:pt>
                <c:pt idx="237">
                  <c:v>85500.552596513982</c:v>
                </c:pt>
                <c:pt idx="238">
                  <c:v>87210.563648444266</c:v>
                </c:pt>
                <c:pt idx="239">
                  <c:v>88954.774921413147</c:v>
                </c:pt>
                <c:pt idx="240">
                  <c:v>90733.870419841405</c:v>
                </c:pt>
                <c:pt idx="241">
                  <c:v>92548.547828238239</c:v>
                </c:pt>
                <c:pt idx="242">
                  <c:v>94399.518784803004</c:v>
                </c:pt>
                <c:pt idx="243">
                  <c:v>96287.509160499059</c:v>
                </c:pt>
                <c:pt idx="244">
                  <c:v>98213.25934370904</c:v>
                </c:pt>
                <c:pt idx="245">
                  <c:v>96248.994156834859</c:v>
                </c:pt>
                <c:pt idx="246">
                  <c:v>98173.974039971552</c:v>
                </c:pt>
                <c:pt idx="247">
                  <c:v>96210.494559172119</c:v>
                </c:pt>
                <c:pt idx="248">
                  <c:v>94286.284667988672</c:v>
                </c:pt>
                <c:pt idx="249">
                  <c:v>96172.010361348439</c:v>
                </c:pt>
                <c:pt idx="250">
                  <c:v>94248.570154121466</c:v>
                </c:pt>
              </c:numCache>
            </c:numRef>
          </c:val>
          <c:smooth val="0"/>
        </c:ser>
        <c:ser>
          <c:idx val="28"/>
          <c:order val="28"/>
          <c:tx>
            <c:v>Batch29</c:v>
          </c:tx>
          <c:marker>
            <c:symbol val="none"/>
          </c:marker>
          <c:val>
            <c:numRef>
              <c:f>'Forex Simulation'!$C$7067:$C$7317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23433.187620045312</c:v>
                </c:pt>
                <c:pt idx="9">
                  <c:v>23901.851372446217</c:v>
                </c:pt>
                <c:pt idx="10">
                  <c:v>24379.888399895142</c:v>
                </c:pt>
                <c:pt idx="11">
                  <c:v>24867.486167893047</c:v>
                </c:pt>
                <c:pt idx="12">
                  <c:v>24370.136444535186</c:v>
                </c:pt>
                <c:pt idx="13">
                  <c:v>23882.733715644481</c:v>
                </c:pt>
                <c:pt idx="14">
                  <c:v>24360.38838995737</c:v>
                </c:pt>
                <c:pt idx="15">
                  <c:v>24847.596157756518</c:v>
                </c:pt>
                <c:pt idx="16">
                  <c:v>25344.548080911649</c:v>
                </c:pt>
                <c:pt idx="17">
                  <c:v>24837.657119293417</c:v>
                </c:pt>
                <c:pt idx="18">
                  <c:v>25334.410261679284</c:v>
                </c:pt>
                <c:pt idx="19">
                  <c:v>25841.09846691287</c:v>
                </c:pt>
                <c:pt idx="20">
                  <c:v>26357.920436251126</c:v>
                </c:pt>
                <c:pt idx="21">
                  <c:v>26885.078844976149</c:v>
                </c:pt>
                <c:pt idx="22">
                  <c:v>27422.780421875672</c:v>
                </c:pt>
                <c:pt idx="23">
                  <c:v>27971.236030313186</c:v>
                </c:pt>
                <c:pt idx="24">
                  <c:v>27411.811309706922</c:v>
                </c:pt>
                <c:pt idx="25">
                  <c:v>27960.04753590106</c:v>
                </c:pt>
                <c:pt idx="26">
                  <c:v>28519.248486619083</c:v>
                </c:pt>
                <c:pt idx="27">
                  <c:v>29089.633456351465</c:v>
                </c:pt>
                <c:pt idx="28">
                  <c:v>29671.426125478494</c:v>
                </c:pt>
                <c:pt idx="29">
                  <c:v>30264.854647988064</c:v>
                </c:pt>
                <c:pt idx="30">
                  <c:v>29659.557555028303</c:v>
                </c:pt>
                <c:pt idx="31">
                  <c:v>30252.74870612887</c:v>
                </c:pt>
                <c:pt idx="32">
                  <c:v>30857.803680251447</c:v>
                </c:pt>
                <c:pt idx="33">
                  <c:v>30240.647606646417</c:v>
                </c:pt>
                <c:pt idx="34">
                  <c:v>30845.460558779345</c:v>
                </c:pt>
                <c:pt idx="35">
                  <c:v>30228.551347603759</c:v>
                </c:pt>
                <c:pt idx="36">
                  <c:v>29623.980320651684</c:v>
                </c:pt>
                <c:pt idx="37">
                  <c:v>30216.45992706472</c:v>
                </c:pt>
                <c:pt idx="38">
                  <c:v>30820.789125606014</c:v>
                </c:pt>
                <c:pt idx="39">
                  <c:v>31437.204908118136</c:v>
                </c:pt>
                <c:pt idx="40">
                  <c:v>30808.460809955774</c:v>
                </c:pt>
                <c:pt idx="41">
                  <c:v>31424.630026154889</c:v>
                </c:pt>
                <c:pt idx="42">
                  <c:v>32053.122626677989</c:v>
                </c:pt>
                <c:pt idx="43">
                  <c:v>31412.06017414443</c:v>
                </c:pt>
                <c:pt idx="44">
                  <c:v>30783.818970661541</c:v>
                </c:pt>
                <c:pt idx="45">
                  <c:v>31399.495350074772</c:v>
                </c:pt>
                <c:pt idx="46">
                  <c:v>32027.485257076267</c:v>
                </c:pt>
                <c:pt idx="47">
                  <c:v>32668.034962217793</c:v>
                </c:pt>
                <c:pt idx="48">
                  <c:v>33321.395661462149</c:v>
                </c:pt>
                <c:pt idx="49">
                  <c:v>33987.823574691392</c:v>
                </c:pt>
                <c:pt idx="50">
                  <c:v>33308.067103197565</c:v>
                </c:pt>
                <c:pt idx="51">
                  <c:v>32641.905761133614</c:v>
                </c:pt>
                <c:pt idx="52">
                  <c:v>33294.74387635629</c:v>
                </c:pt>
                <c:pt idx="53">
                  <c:v>33960.638753883417</c:v>
                </c:pt>
                <c:pt idx="54">
                  <c:v>33281.425978805746</c:v>
                </c:pt>
                <c:pt idx="55">
                  <c:v>32615.79745922963</c:v>
                </c:pt>
                <c:pt idx="56">
                  <c:v>33268.113408414225</c:v>
                </c:pt>
                <c:pt idx="57">
                  <c:v>33933.475676582508</c:v>
                </c:pt>
                <c:pt idx="58">
                  <c:v>34612.145190114155</c:v>
                </c:pt>
                <c:pt idx="59">
                  <c:v>33919.902286311873</c:v>
                </c:pt>
                <c:pt idx="60">
                  <c:v>34598.30033203811</c:v>
                </c:pt>
                <c:pt idx="61">
                  <c:v>35290.26633867887</c:v>
                </c:pt>
                <c:pt idx="62">
                  <c:v>34584.461011905296</c:v>
                </c:pt>
                <c:pt idx="63">
                  <c:v>35276.150232143402</c:v>
                </c:pt>
                <c:pt idx="64">
                  <c:v>34570.627227500532</c:v>
                </c:pt>
                <c:pt idx="65">
                  <c:v>35262.039772050543</c:v>
                </c:pt>
                <c:pt idx="66">
                  <c:v>35967.280567491551</c:v>
                </c:pt>
                <c:pt idx="67">
                  <c:v>36686.626178841383</c:v>
                </c:pt>
                <c:pt idx="68">
                  <c:v>37420.358702418212</c:v>
                </c:pt>
                <c:pt idx="69">
                  <c:v>36671.951528369849</c:v>
                </c:pt>
                <c:pt idx="70">
                  <c:v>35938.512497802454</c:v>
                </c:pt>
                <c:pt idx="71">
                  <c:v>35219.742247846407</c:v>
                </c:pt>
                <c:pt idx="72">
                  <c:v>35924.137092803336</c:v>
                </c:pt>
                <c:pt idx="73">
                  <c:v>35205.654350947269</c:v>
                </c:pt>
                <c:pt idx="74">
                  <c:v>34501.541263928324</c:v>
                </c:pt>
                <c:pt idx="75">
                  <c:v>35191.572089206893</c:v>
                </c:pt>
                <c:pt idx="76">
                  <c:v>34487.740647422754</c:v>
                </c:pt>
                <c:pt idx="77">
                  <c:v>35177.49546037121</c:v>
                </c:pt>
                <c:pt idx="78">
                  <c:v>34473.945551163786</c:v>
                </c:pt>
                <c:pt idx="79">
                  <c:v>35163.42446218706</c:v>
                </c:pt>
                <c:pt idx="80">
                  <c:v>35866.692951430799</c:v>
                </c:pt>
                <c:pt idx="81">
                  <c:v>36584.026810459414</c:v>
                </c:pt>
                <c:pt idx="82">
                  <c:v>37315.707346668605</c:v>
                </c:pt>
                <c:pt idx="83">
                  <c:v>36569.393199735234</c:v>
                </c:pt>
                <c:pt idx="84">
                  <c:v>37300.781063729941</c:v>
                </c:pt>
                <c:pt idx="85">
                  <c:v>38046.796685004541</c:v>
                </c:pt>
                <c:pt idx="86">
                  <c:v>38807.732618704635</c:v>
                </c:pt>
                <c:pt idx="87">
                  <c:v>39583.887271078725</c:v>
                </c:pt>
                <c:pt idx="88">
                  <c:v>40375.565016500303</c:v>
                </c:pt>
                <c:pt idx="89">
                  <c:v>41183.076316830309</c:v>
                </c:pt>
                <c:pt idx="90">
                  <c:v>42006.737843166913</c:v>
                </c:pt>
                <c:pt idx="91">
                  <c:v>42846.872600030249</c:v>
                </c:pt>
                <c:pt idx="92">
                  <c:v>41989.935148029646</c:v>
                </c:pt>
                <c:pt idx="93">
                  <c:v>42829.73385099024</c:v>
                </c:pt>
                <c:pt idx="94">
                  <c:v>41973.139173970434</c:v>
                </c:pt>
                <c:pt idx="95">
                  <c:v>41133.676390491026</c:v>
                </c:pt>
                <c:pt idx="96">
                  <c:v>40311.002862681205</c:v>
                </c:pt>
                <c:pt idx="97">
                  <c:v>39504.782805427581</c:v>
                </c:pt>
                <c:pt idx="98">
                  <c:v>40294.878461536136</c:v>
                </c:pt>
                <c:pt idx="99">
                  <c:v>39488.980892305415</c:v>
                </c:pt>
                <c:pt idx="100">
                  <c:v>40278.760510151522</c:v>
                </c:pt>
                <c:pt idx="101">
                  <c:v>41084.335720354553</c:v>
                </c:pt>
                <c:pt idx="102">
                  <c:v>41906.022434761646</c:v>
                </c:pt>
                <c:pt idx="103">
                  <c:v>42744.14288345688</c:v>
                </c:pt>
                <c:pt idx="104">
                  <c:v>43599.025741126017</c:v>
                </c:pt>
                <c:pt idx="105">
                  <c:v>42727.045226303497</c:v>
                </c:pt>
                <c:pt idx="106">
                  <c:v>43581.586130829564</c:v>
                </c:pt>
                <c:pt idx="107">
                  <c:v>44453.217853446156</c:v>
                </c:pt>
                <c:pt idx="108">
                  <c:v>43564.153496377236</c:v>
                </c:pt>
                <c:pt idx="109">
                  <c:v>42692.870426449692</c:v>
                </c:pt>
                <c:pt idx="110">
                  <c:v>41839.013017920697</c:v>
                </c:pt>
                <c:pt idx="111">
                  <c:v>41002.232757562284</c:v>
                </c:pt>
                <c:pt idx="112">
                  <c:v>41822.277412713527</c:v>
                </c:pt>
                <c:pt idx="113">
                  <c:v>40985.831864459258</c:v>
                </c:pt>
                <c:pt idx="114">
                  <c:v>41805.548501748446</c:v>
                </c:pt>
                <c:pt idx="115">
                  <c:v>40969.437531713476</c:v>
                </c:pt>
                <c:pt idx="116">
                  <c:v>40150.048781079204</c:v>
                </c:pt>
                <c:pt idx="117">
                  <c:v>40953.049756700784</c:v>
                </c:pt>
                <c:pt idx="118">
                  <c:v>40133.988761566769</c:v>
                </c:pt>
                <c:pt idx="119">
                  <c:v>40936.668536798104</c:v>
                </c:pt>
                <c:pt idx="120">
                  <c:v>41755.401907534069</c:v>
                </c:pt>
                <c:pt idx="121">
                  <c:v>42590.509945684753</c:v>
                </c:pt>
                <c:pt idx="122">
                  <c:v>41738.699746771061</c:v>
                </c:pt>
                <c:pt idx="123">
                  <c:v>40903.925751835639</c:v>
                </c:pt>
                <c:pt idx="124">
                  <c:v>40085.847236798923</c:v>
                </c:pt>
                <c:pt idx="125">
                  <c:v>40887.564181534901</c:v>
                </c:pt>
                <c:pt idx="126">
                  <c:v>40069.812897904201</c:v>
                </c:pt>
                <c:pt idx="127">
                  <c:v>40871.209155862285</c:v>
                </c:pt>
                <c:pt idx="128">
                  <c:v>41688.633338979533</c:v>
                </c:pt>
                <c:pt idx="129">
                  <c:v>40854.860672199939</c:v>
                </c:pt>
                <c:pt idx="130">
                  <c:v>40037.763458755937</c:v>
                </c:pt>
                <c:pt idx="131">
                  <c:v>40838.518727931056</c:v>
                </c:pt>
                <c:pt idx="132">
                  <c:v>41655.289102489674</c:v>
                </c:pt>
                <c:pt idx="133">
                  <c:v>40822.183320439879</c:v>
                </c:pt>
                <c:pt idx="134">
                  <c:v>41638.626986848678</c:v>
                </c:pt>
                <c:pt idx="135">
                  <c:v>42471.39952658565</c:v>
                </c:pt>
                <c:pt idx="136">
                  <c:v>43320.827517117366</c:v>
                </c:pt>
                <c:pt idx="137">
                  <c:v>42454.410966775016</c:v>
                </c:pt>
                <c:pt idx="138">
                  <c:v>41605.322747439517</c:v>
                </c:pt>
                <c:pt idx="139">
                  <c:v>42437.42920238831</c:v>
                </c:pt>
                <c:pt idx="140">
                  <c:v>41588.680618340542</c:v>
                </c:pt>
                <c:pt idx="141">
                  <c:v>42420.45423070735</c:v>
                </c:pt>
                <c:pt idx="142">
                  <c:v>43268.863315321498</c:v>
                </c:pt>
                <c:pt idx="143">
                  <c:v>44134.240581627928</c:v>
                </c:pt>
                <c:pt idx="144">
                  <c:v>43251.555769995372</c:v>
                </c:pt>
                <c:pt idx="145">
                  <c:v>44116.586885395278</c:v>
                </c:pt>
                <c:pt idx="146">
                  <c:v>44998.918623103185</c:v>
                </c:pt>
                <c:pt idx="147">
                  <c:v>45898.89699556525</c:v>
                </c:pt>
                <c:pt idx="148">
                  <c:v>46816.874935476553</c:v>
                </c:pt>
                <c:pt idx="149">
                  <c:v>47753.212434186084</c:v>
                </c:pt>
                <c:pt idx="150">
                  <c:v>48708.276682869808</c:v>
                </c:pt>
                <c:pt idx="151">
                  <c:v>47734.111149212411</c:v>
                </c:pt>
                <c:pt idx="152">
                  <c:v>48688.793372196662</c:v>
                </c:pt>
                <c:pt idx="153">
                  <c:v>47715.01750475273</c:v>
                </c:pt>
                <c:pt idx="154">
                  <c:v>48669.317854847788</c:v>
                </c:pt>
                <c:pt idx="155">
                  <c:v>47695.931497750833</c:v>
                </c:pt>
                <c:pt idx="156">
                  <c:v>48649.850127705853</c:v>
                </c:pt>
                <c:pt idx="157">
                  <c:v>49622.847130259972</c:v>
                </c:pt>
                <c:pt idx="158">
                  <c:v>48630.390187654775</c:v>
                </c:pt>
                <c:pt idx="159">
                  <c:v>47657.782383901678</c:v>
                </c:pt>
                <c:pt idx="160">
                  <c:v>48610.93803157971</c:v>
                </c:pt>
                <c:pt idx="161">
                  <c:v>49583.156792211303</c:v>
                </c:pt>
                <c:pt idx="162">
                  <c:v>48591.493656367078</c:v>
                </c:pt>
                <c:pt idx="163">
                  <c:v>47619.663783239739</c:v>
                </c:pt>
                <c:pt idx="164">
                  <c:v>48572.057058904531</c:v>
                </c:pt>
                <c:pt idx="165">
                  <c:v>49543.49820008262</c:v>
                </c:pt>
                <c:pt idx="166">
                  <c:v>48552.628236080971</c:v>
                </c:pt>
                <c:pt idx="167">
                  <c:v>49523.680800802591</c:v>
                </c:pt>
                <c:pt idx="168">
                  <c:v>48533.207184786537</c:v>
                </c:pt>
                <c:pt idx="169">
                  <c:v>49503.871328482266</c:v>
                </c:pt>
                <c:pt idx="170">
                  <c:v>48513.793901912621</c:v>
                </c:pt>
                <c:pt idx="171">
                  <c:v>49484.069779950871</c:v>
                </c:pt>
                <c:pt idx="172">
                  <c:v>50473.751175549885</c:v>
                </c:pt>
                <c:pt idx="173">
                  <c:v>51483.226199060882</c:v>
                </c:pt>
                <c:pt idx="174">
                  <c:v>52512.890723042103</c:v>
                </c:pt>
                <c:pt idx="175">
                  <c:v>53563.148537502944</c:v>
                </c:pt>
                <c:pt idx="176">
                  <c:v>52491.885566752884</c:v>
                </c:pt>
                <c:pt idx="177">
                  <c:v>53541.723278087942</c:v>
                </c:pt>
                <c:pt idx="178">
                  <c:v>52470.88881252618</c:v>
                </c:pt>
                <c:pt idx="179">
                  <c:v>51421.47103627566</c:v>
                </c:pt>
                <c:pt idx="180">
                  <c:v>50393.041615550144</c:v>
                </c:pt>
                <c:pt idx="181">
                  <c:v>49385.180783239142</c:v>
                </c:pt>
                <c:pt idx="182">
                  <c:v>50372.884398903923</c:v>
                </c:pt>
                <c:pt idx="183">
                  <c:v>49365.426710925844</c:v>
                </c:pt>
                <c:pt idx="184">
                  <c:v>50352.735245144358</c:v>
                </c:pt>
                <c:pt idx="185">
                  <c:v>49345.680540241468</c:v>
                </c:pt>
                <c:pt idx="186">
                  <c:v>50332.594151046294</c:v>
                </c:pt>
                <c:pt idx="187">
                  <c:v>49325.94226802537</c:v>
                </c:pt>
                <c:pt idx="188">
                  <c:v>48339.423422664862</c:v>
                </c:pt>
                <c:pt idx="189">
                  <c:v>47372.634954211564</c:v>
                </c:pt>
                <c:pt idx="190">
                  <c:v>46425.182255127336</c:v>
                </c:pt>
                <c:pt idx="191">
                  <c:v>45496.678610024792</c:v>
                </c:pt>
                <c:pt idx="192">
                  <c:v>44586.745037824294</c:v>
                </c:pt>
                <c:pt idx="193">
                  <c:v>43695.010137067809</c:v>
                </c:pt>
                <c:pt idx="194">
                  <c:v>42821.10993432645</c:v>
                </c:pt>
                <c:pt idx="195">
                  <c:v>43677.532133012981</c:v>
                </c:pt>
                <c:pt idx="196">
                  <c:v>44551.08277567324</c:v>
                </c:pt>
                <c:pt idx="197">
                  <c:v>43660.061120159779</c:v>
                </c:pt>
                <c:pt idx="198">
                  <c:v>44533.262342562972</c:v>
                </c:pt>
                <c:pt idx="199">
                  <c:v>43642.59709571171</c:v>
                </c:pt>
                <c:pt idx="200">
                  <c:v>44515.449037625942</c:v>
                </c:pt>
                <c:pt idx="201">
                  <c:v>45405.758018378459</c:v>
                </c:pt>
                <c:pt idx="202">
                  <c:v>46313.873178746027</c:v>
                </c:pt>
                <c:pt idx="203">
                  <c:v>45387.595715171105</c:v>
                </c:pt>
                <c:pt idx="204">
                  <c:v>46295.347629474527</c:v>
                </c:pt>
                <c:pt idx="205">
                  <c:v>45369.440676885039</c:v>
                </c:pt>
                <c:pt idx="206">
                  <c:v>46276.829490422737</c:v>
                </c:pt>
                <c:pt idx="207">
                  <c:v>47202.366080231193</c:v>
                </c:pt>
                <c:pt idx="208">
                  <c:v>48146.413401835816</c:v>
                </c:pt>
                <c:pt idx="209">
                  <c:v>49109.341669872534</c:v>
                </c:pt>
                <c:pt idx="210">
                  <c:v>50091.528503269983</c:v>
                </c:pt>
                <c:pt idx="211">
                  <c:v>51093.359073335385</c:v>
                </c:pt>
                <c:pt idx="212">
                  <c:v>52115.226254802095</c:v>
                </c:pt>
                <c:pt idx="213">
                  <c:v>51072.921729706053</c:v>
                </c:pt>
                <c:pt idx="214">
                  <c:v>52094.380164300172</c:v>
                </c:pt>
                <c:pt idx="215">
                  <c:v>53136.267767586178</c:v>
                </c:pt>
                <c:pt idx="216">
                  <c:v>54198.9931229379</c:v>
                </c:pt>
                <c:pt idx="217">
                  <c:v>55282.972985396656</c:v>
                </c:pt>
                <c:pt idx="218">
                  <c:v>56388.632445104588</c:v>
                </c:pt>
                <c:pt idx="219">
                  <c:v>55260.859796202494</c:v>
                </c:pt>
                <c:pt idx="220">
                  <c:v>54155.642600278443</c:v>
                </c:pt>
                <c:pt idx="221">
                  <c:v>55238.755452284015</c:v>
                </c:pt>
                <c:pt idx="222">
                  <c:v>54133.980343238334</c:v>
                </c:pt>
                <c:pt idx="223">
                  <c:v>53051.300736373567</c:v>
                </c:pt>
                <c:pt idx="224">
                  <c:v>54112.326751101042</c:v>
                </c:pt>
                <c:pt idx="225">
                  <c:v>53030.080216079019</c:v>
                </c:pt>
                <c:pt idx="226">
                  <c:v>54090.681820400598</c:v>
                </c:pt>
                <c:pt idx="227">
                  <c:v>55172.49545680861</c:v>
                </c:pt>
                <c:pt idx="228">
                  <c:v>54069.045547672438</c:v>
                </c:pt>
                <c:pt idx="229">
                  <c:v>55150.426458625887</c:v>
                </c:pt>
                <c:pt idx="230">
                  <c:v>54047.417929453368</c:v>
                </c:pt>
                <c:pt idx="231">
                  <c:v>55128.366288042438</c:v>
                </c:pt>
                <c:pt idx="232">
                  <c:v>56230.933613803289</c:v>
                </c:pt>
                <c:pt idx="233">
                  <c:v>57355.552286079357</c:v>
                </c:pt>
                <c:pt idx="234">
                  <c:v>56208.441240357773</c:v>
                </c:pt>
                <c:pt idx="235">
                  <c:v>55084.272415550615</c:v>
                </c:pt>
                <c:pt idx="236">
                  <c:v>56185.957863861629</c:v>
                </c:pt>
                <c:pt idx="237">
                  <c:v>55062.238706584394</c:v>
                </c:pt>
                <c:pt idx="238">
                  <c:v>56163.483480716081</c:v>
                </c:pt>
                <c:pt idx="239">
                  <c:v>57286.753150330405</c:v>
                </c:pt>
                <c:pt idx="240">
                  <c:v>56141.018087323799</c:v>
                </c:pt>
                <c:pt idx="241">
                  <c:v>55018.197725577324</c:v>
                </c:pt>
                <c:pt idx="242">
                  <c:v>56118.561680088867</c:v>
                </c:pt>
                <c:pt idx="243">
                  <c:v>57240.932913690645</c:v>
                </c:pt>
                <c:pt idx="244">
                  <c:v>58385.751571964458</c:v>
                </c:pt>
                <c:pt idx="245">
                  <c:v>59553.466603403744</c:v>
                </c:pt>
                <c:pt idx="246">
                  <c:v>58362.397271335671</c:v>
                </c:pt>
                <c:pt idx="247">
                  <c:v>57195.149325908955</c:v>
                </c:pt>
                <c:pt idx="248">
                  <c:v>56051.246339390775</c:v>
                </c:pt>
                <c:pt idx="249">
                  <c:v>54930.221412602958</c:v>
                </c:pt>
                <c:pt idx="250">
                  <c:v>56028.825840855017</c:v>
                </c:pt>
              </c:numCache>
            </c:numRef>
          </c:val>
          <c:smooth val="0"/>
        </c:ser>
        <c:ser>
          <c:idx val="29"/>
          <c:order val="29"/>
          <c:tx>
            <c:v>Batch30</c:v>
          </c:tx>
          <c:marker>
            <c:symbol val="none"/>
          </c:marker>
          <c:val>
            <c:numRef>
              <c:f>'Forex Simulation'!$C$7319:$C$7569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23414.444819259297</c:v>
                </c:pt>
                <c:pt idx="13">
                  <c:v>22946.15592287411</c:v>
                </c:pt>
                <c:pt idx="14">
                  <c:v>22487.232804416628</c:v>
                </c:pt>
                <c:pt idx="15">
                  <c:v>22037.488148328295</c:v>
                </c:pt>
                <c:pt idx="16">
                  <c:v>21596.738385361728</c:v>
                </c:pt>
                <c:pt idx="17">
                  <c:v>22028.673153068961</c:v>
                </c:pt>
                <c:pt idx="18">
                  <c:v>22469.246616130342</c:v>
                </c:pt>
                <c:pt idx="19">
                  <c:v>22019.861683807736</c:v>
                </c:pt>
                <c:pt idx="20">
                  <c:v>22460.25891748389</c:v>
                </c:pt>
                <c:pt idx="21">
                  <c:v>22011.053739134211</c:v>
                </c:pt>
                <c:pt idx="22">
                  <c:v>22451.274813916894</c:v>
                </c:pt>
                <c:pt idx="23">
                  <c:v>22900.300310195231</c:v>
                </c:pt>
                <c:pt idx="24">
                  <c:v>23358.306316399136</c:v>
                </c:pt>
                <c:pt idx="25">
                  <c:v>22891.140190071153</c:v>
                </c:pt>
                <c:pt idx="26">
                  <c:v>23348.962993872577</c:v>
                </c:pt>
                <c:pt idx="27">
                  <c:v>23815.942253750029</c:v>
                </c:pt>
                <c:pt idx="28">
                  <c:v>23339.623408675026</c:v>
                </c:pt>
                <c:pt idx="29">
                  <c:v>22872.830940501524</c:v>
                </c:pt>
                <c:pt idx="30">
                  <c:v>23330.287559311553</c:v>
                </c:pt>
                <c:pt idx="31">
                  <c:v>22863.681808125322</c:v>
                </c:pt>
                <c:pt idx="32">
                  <c:v>23320.955444287829</c:v>
                </c:pt>
                <c:pt idx="33">
                  <c:v>22854.536335402074</c:v>
                </c:pt>
                <c:pt idx="34">
                  <c:v>22397.445608694034</c:v>
                </c:pt>
                <c:pt idx="35">
                  <c:v>21949.496696520153</c:v>
                </c:pt>
                <c:pt idx="36">
                  <c:v>21510.50676258975</c:v>
                </c:pt>
                <c:pt idx="37">
                  <c:v>21940.716897841547</c:v>
                </c:pt>
                <c:pt idx="38">
                  <c:v>22379.531235798378</c:v>
                </c:pt>
                <c:pt idx="39">
                  <c:v>22827.121860514348</c:v>
                </c:pt>
                <c:pt idx="40">
                  <c:v>22370.579423304061</c:v>
                </c:pt>
                <c:pt idx="41">
                  <c:v>22817.991011770144</c:v>
                </c:pt>
                <c:pt idx="42">
                  <c:v>22361.63119153474</c:v>
                </c:pt>
                <c:pt idx="43">
                  <c:v>22808.863815365436</c:v>
                </c:pt>
                <c:pt idx="44">
                  <c:v>23265.041091672745</c:v>
                </c:pt>
                <c:pt idx="45">
                  <c:v>22799.740269839291</c:v>
                </c:pt>
                <c:pt idx="46">
                  <c:v>22343.745464442505</c:v>
                </c:pt>
                <c:pt idx="47">
                  <c:v>22790.620373731355</c:v>
                </c:pt>
                <c:pt idx="48">
                  <c:v>22334.807966256729</c:v>
                </c:pt>
                <c:pt idx="49">
                  <c:v>22781.504125581865</c:v>
                </c:pt>
                <c:pt idx="50">
                  <c:v>23237.134208093503</c:v>
                </c:pt>
                <c:pt idx="51">
                  <c:v>22772.391523931634</c:v>
                </c:pt>
                <c:pt idx="52">
                  <c:v>23227.839354410266</c:v>
                </c:pt>
                <c:pt idx="53">
                  <c:v>22763.282567322061</c:v>
                </c:pt>
                <c:pt idx="54">
                  <c:v>23218.548218668504</c:v>
                </c:pt>
                <c:pt idx="55">
                  <c:v>22754.177254295133</c:v>
                </c:pt>
                <c:pt idx="56">
                  <c:v>22299.093709209232</c:v>
                </c:pt>
                <c:pt idx="57">
                  <c:v>21853.111835025047</c:v>
                </c:pt>
                <c:pt idx="58">
                  <c:v>22290.174071725549</c:v>
                </c:pt>
                <c:pt idx="59">
                  <c:v>22735.977553160061</c:v>
                </c:pt>
                <c:pt idx="60">
                  <c:v>22281.25800209686</c:v>
                </c:pt>
                <c:pt idx="61">
                  <c:v>21835.632842054922</c:v>
                </c:pt>
                <c:pt idx="62">
                  <c:v>21398.920185213825</c:v>
                </c:pt>
                <c:pt idx="63">
                  <c:v>20970.941781509548</c:v>
                </c:pt>
                <c:pt idx="64">
                  <c:v>21390.360617139737</c:v>
                </c:pt>
                <c:pt idx="65">
                  <c:v>21818.167829482532</c:v>
                </c:pt>
                <c:pt idx="66">
                  <c:v>22254.531186072181</c:v>
                </c:pt>
                <c:pt idx="67">
                  <c:v>22699.621809793625</c:v>
                </c:pt>
                <c:pt idx="68">
                  <c:v>23153.614245989498</c:v>
                </c:pt>
                <c:pt idx="69">
                  <c:v>22690.54196106971</c:v>
                </c:pt>
                <c:pt idx="70">
                  <c:v>22236.731121848316</c:v>
                </c:pt>
                <c:pt idx="71">
                  <c:v>21791.996499411351</c:v>
                </c:pt>
                <c:pt idx="72">
                  <c:v>22227.836429399576</c:v>
                </c:pt>
                <c:pt idx="73">
                  <c:v>22672.393157987568</c:v>
                </c:pt>
                <c:pt idx="74">
                  <c:v>23125.84102114732</c:v>
                </c:pt>
                <c:pt idx="75">
                  <c:v>22663.324200724375</c:v>
                </c:pt>
                <c:pt idx="76">
                  <c:v>22210.057716709889</c:v>
                </c:pt>
                <c:pt idx="77">
                  <c:v>22654.258871044087</c:v>
                </c:pt>
                <c:pt idx="78">
                  <c:v>23107.344048464969</c:v>
                </c:pt>
                <c:pt idx="79">
                  <c:v>23569.490929434269</c:v>
                </c:pt>
                <c:pt idx="80">
                  <c:v>23098.101110845582</c:v>
                </c:pt>
                <c:pt idx="81">
                  <c:v>23560.063133062493</c:v>
                </c:pt>
                <c:pt idx="82">
                  <c:v>24031.264395723741</c:v>
                </c:pt>
                <c:pt idx="83">
                  <c:v>23550.639107809267</c:v>
                </c:pt>
                <c:pt idx="84">
                  <c:v>24021.651889965451</c:v>
                </c:pt>
                <c:pt idx="85">
                  <c:v>24502.084927764761</c:v>
                </c:pt>
                <c:pt idx="86">
                  <c:v>24992.126626320056</c:v>
                </c:pt>
                <c:pt idx="87">
                  <c:v>24492.284093793656</c:v>
                </c:pt>
                <c:pt idx="88">
                  <c:v>24982.129775669528</c:v>
                </c:pt>
                <c:pt idx="89">
                  <c:v>24482.487180156138</c:v>
                </c:pt>
                <c:pt idx="90">
                  <c:v>23992.837436553014</c:v>
                </c:pt>
                <c:pt idx="91">
                  <c:v>24472.694185284076</c:v>
                </c:pt>
                <c:pt idx="92">
                  <c:v>24962.148068989758</c:v>
                </c:pt>
                <c:pt idx="93">
                  <c:v>25461.391030369552</c:v>
                </c:pt>
                <c:pt idx="94">
                  <c:v>24952.163209762162</c:v>
                </c:pt>
                <c:pt idx="95">
                  <c:v>25451.206473957405</c:v>
                </c:pt>
                <c:pt idx="96">
                  <c:v>25960.230603436554</c:v>
                </c:pt>
                <c:pt idx="97">
                  <c:v>26479.435215505284</c:v>
                </c:pt>
                <c:pt idx="98">
                  <c:v>27009.02391981539</c:v>
                </c:pt>
                <c:pt idx="99">
                  <c:v>27549.204398211699</c:v>
                </c:pt>
                <c:pt idx="100">
                  <c:v>28100.188486175932</c:v>
                </c:pt>
                <c:pt idx="101">
                  <c:v>28662.192255899452</c:v>
                </c:pt>
                <c:pt idx="102">
                  <c:v>29235.43610101744</c:v>
                </c:pt>
                <c:pt idx="103">
                  <c:v>29820.14482303779</c:v>
                </c:pt>
                <c:pt idx="104">
                  <c:v>29223.741926577033</c:v>
                </c:pt>
                <c:pt idx="105">
                  <c:v>29808.216765108573</c:v>
                </c:pt>
                <c:pt idx="106">
                  <c:v>30404.381100410745</c:v>
                </c:pt>
                <c:pt idx="107">
                  <c:v>29796.293478402531</c:v>
                </c:pt>
                <c:pt idx="108">
                  <c:v>29200.36760883448</c:v>
                </c:pt>
                <c:pt idx="109">
                  <c:v>29784.37496101117</c:v>
                </c:pt>
                <c:pt idx="110">
                  <c:v>30380.062460231395</c:v>
                </c:pt>
                <c:pt idx="111">
                  <c:v>29772.461211026766</c:v>
                </c:pt>
                <c:pt idx="112">
                  <c:v>30367.9104352473</c:v>
                </c:pt>
                <c:pt idx="113">
                  <c:v>30975.268643952248</c:v>
                </c:pt>
                <c:pt idx="114">
                  <c:v>31594.774016831292</c:v>
                </c:pt>
                <c:pt idx="115">
                  <c:v>32226.669497167917</c:v>
                </c:pt>
                <c:pt idx="116">
                  <c:v>31582.13610722456</c:v>
                </c:pt>
                <c:pt idx="117">
                  <c:v>32213.77882936905</c:v>
                </c:pt>
                <c:pt idx="118">
                  <c:v>32858.054405956434</c:v>
                </c:pt>
                <c:pt idx="119">
                  <c:v>32200.893317837304</c:v>
                </c:pt>
                <c:pt idx="120">
                  <c:v>31556.875451480559</c:v>
                </c:pt>
                <c:pt idx="121">
                  <c:v>32188.012960510168</c:v>
                </c:pt>
                <c:pt idx="122">
                  <c:v>31544.252701299964</c:v>
                </c:pt>
                <c:pt idx="123">
                  <c:v>30913.367647273964</c:v>
                </c:pt>
                <c:pt idx="124">
                  <c:v>30295.100294328484</c:v>
                </c:pt>
                <c:pt idx="125">
                  <c:v>30901.002300215052</c:v>
                </c:pt>
                <c:pt idx="126">
                  <c:v>30282.98225421075</c:v>
                </c:pt>
                <c:pt idx="127">
                  <c:v>29677.322609126535</c:v>
                </c:pt>
                <c:pt idx="128">
                  <c:v>30270.869061309066</c:v>
                </c:pt>
                <c:pt idx="129">
                  <c:v>29665.451680082886</c:v>
                </c:pt>
                <c:pt idx="130">
                  <c:v>29072.142646481228</c:v>
                </c:pt>
                <c:pt idx="131">
                  <c:v>28490.699793551605</c:v>
                </c:pt>
                <c:pt idx="132">
                  <c:v>29060.513789422635</c:v>
                </c:pt>
                <c:pt idx="133">
                  <c:v>29641.724065211089</c:v>
                </c:pt>
                <c:pt idx="134">
                  <c:v>30234.558546515309</c:v>
                </c:pt>
                <c:pt idx="135">
                  <c:v>29629.867375585003</c:v>
                </c:pt>
                <c:pt idx="136">
                  <c:v>30222.464723096702</c:v>
                </c:pt>
                <c:pt idx="137">
                  <c:v>29618.015428634768</c:v>
                </c:pt>
                <c:pt idx="138">
                  <c:v>30210.375737207461</c:v>
                </c:pt>
                <c:pt idx="139">
                  <c:v>30814.583251951612</c:v>
                </c:pt>
                <c:pt idx="140">
                  <c:v>30198.291586912579</c:v>
                </c:pt>
                <c:pt idx="141">
                  <c:v>30802.257418650832</c:v>
                </c:pt>
                <c:pt idx="142">
                  <c:v>30186.212270277814</c:v>
                </c:pt>
                <c:pt idx="143">
                  <c:v>30789.93651568337</c:v>
                </c:pt>
                <c:pt idx="144">
                  <c:v>31405.735245997039</c:v>
                </c:pt>
                <c:pt idx="145">
                  <c:v>32033.849950916978</c:v>
                </c:pt>
                <c:pt idx="146">
                  <c:v>31393.172951898639</c:v>
                </c:pt>
                <c:pt idx="147">
                  <c:v>30765.309492860666</c:v>
                </c:pt>
                <c:pt idx="148">
                  <c:v>30150.003303003454</c:v>
                </c:pt>
                <c:pt idx="149">
                  <c:v>29547.003236943383</c:v>
                </c:pt>
                <c:pt idx="150">
                  <c:v>30137.943301682251</c:v>
                </c:pt>
                <c:pt idx="151">
                  <c:v>30740.702167715895</c:v>
                </c:pt>
                <c:pt idx="152">
                  <c:v>31355.516211070215</c:v>
                </c:pt>
                <c:pt idx="153">
                  <c:v>31982.62653529162</c:v>
                </c:pt>
                <c:pt idx="154">
                  <c:v>32622.279065997453</c:v>
                </c:pt>
                <c:pt idx="155">
                  <c:v>33274.724647317402</c:v>
                </c:pt>
                <c:pt idx="156">
                  <c:v>33940.219140263747</c:v>
                </c:pt>
                <c:pt idx="157">
                  <c:v>34619.023523069023</c:v>
                </c:pt>
                <c:pt idx="158">
                  <c:v>35311.403993530403</c:v>
                </c:pt>
                <c:pt idx="159">
                  <c:v>36017.632073401008</c:v>
                </c:pt>
                <c:pt idx="160">
                  <c:v>36737.984714869031</c:v>
                </c:pt>
                <c:pt idx="161">
                  <c:v>36003.225020571648</c:v>
                </c:pt>
                <c:pt idx="162">
                  <c:v>36723.289520983082</c:v>
                </c:pt>
                <c:pt idx="163">
                  <c:v>37457.755311402747</c:v>
                </c:pt>
                <c:pt idx="164">
                  <c:v>36708.600205174691</c:v>
                </c:pt>
                <c:pt idx="165">
                  <c:v>35974.428201071198</c:v>
                </c:pt>
                <c:pt idx="166">
                  <c:v>36693.916765092625</c:v>
                </c:pt>
                <c:pt idx="167">
                  <c:v>37427.795100394476</c:v>
                </c:pt>
                <c:pt idx="168">
                  <c:v>36679.239198386589</c:v>
                </c:pt>
                <c:pt idx="169">
                  <c:v>35945.654414418859</c:v>
                </c:pt>
                <c:pt idx="170">
                  <c:v>36664.567502707236</c:v>
                </c:pt>
                <c:pt idx="171">
                  <c:v>37397.858852761383</c:v>
                </c:pt>
                <c:pt idx="172">
                  <c:v>38145.816029816611</c:v>
                </c:pt>
                <c:pt idx="173">
                  <c:v>38908.732350412945</c:v>
                </c:pt>
                <c:pt idx="174">
                  <c:v>38130.557703404687</c:v>
                </c:pt>
                <c:pt idx="175">
                  <c:v>37367.946549336593</c:v>
                </c:pt>
                <c:pt idx="176">
                  <c:v>36620.587618349862</c:v>
                </c:pt>
                <c:pt idx="177">
                  <c:v>37352.999370716861</c:v>
                </c:pt>
                <c:pt idx="178">
                  <c:v>36605.939383302524</c:v>
                </c:pt>
                <c:pt idx="179">
                  <c:v>35873.820595636476</c:v>
                </c:pt>
                <c:pt idx="180">
                  <c:v>36591.297007549205</c:v>
                </c:pt>
                <c:pt idx="181">
                  <c:v>35859.471067398219</c:v>
                </c:pt>
                <c:pt idx="182">
                  <c:v>36576.66048874618</c:v>
                </c:pt>
                <c:pt idx="183">
                  <c:v>37308.193698521107</c:v>
                </c:pt>
                <c:pt idx="184">
                  <c:v>38054.357572491528</c:v>
                </c:pt>
                <c:pt idx="185">
                  <c:v>37293.2704210417</c:v>
                </c:pt>
                <c:pt idx="186">
                  <c:v>36547.405012620868</c:v>
                </c:pt>
                <c:pt idx="187">
                  <c:v>35816.456912368449</c:v>
                </c:pt>
                <c:pt idx="188">
                  <c:v>36532.786050615818</c:v>
                </c:pt>
                <c:pt idx="189">
                  <c:v>35802.130329603504</c:v>
                </c:pt>
                <c:pt idx="190">
                  <c:v>35086.087723011435</c:v>
                </c:pt>
                <c:pt idx="191">
                  <c:v>35787.809477471666</c:v>
                </c:pt>
                <c:pt idx="192">
                  <c:v>36503.565667021103</c:v>
                </c:pt>
                <c:pt idx="193">
                  <c:v>35773.494353680682</c:v>
                </c:pt>
                <c:pt idx="194">
                  <c:v>35058.024466607072</c:v>
                </c:pt>
                <c:pt idx="195">
                  <c:v>34356.86397727493</c:v>
                </c:pt>
                <c:pt idx="196">
                  <c:v>35044.001256820426</c:v>
                </c:pt>
                <c:pt idx="197">
                  <c:v>35744.881281956834</c:v>
                </c:pt>
                <c:pt idx="198">
                  <c:v>36459.778907595974</c:v>
                </c:pt>
                <c:pt idx="199">
                  <c:v>37188.974485747895</c:v>
                </c:pt>
                <c:pt idx="200">
                  <c:v>36445.194996032937</c:v>
                </c:pt>
                <c:pt idx="201">
                  <c:v>37174.098895953597</c:v>
                </c:pt>
                <c:pt idx="202">
                  <c:v>36430.616918034524</c:v>
                </c:pt>
                <c:pt idx="203">
                  <c:v>37159.229256395214</c:v>
                </c:pt>
                <c:pt idx="204">
                  <c:v>36416.044671267307</c:v>
                </c:pt>
                <c:pt idx="205">
                  <c:v>37144.365564692656</c:v>
                </c:pt>
                <c:pt idx="206">
                  <c:v>37887.252875986509</c:v>
                </c:pt>
                <c:pt idx="207">
                  <c:v>38644.997933506238</c:v>
                </c:pt>
                <c:pt idx="208">
                  <c:v>39417.897892176363</c:v>
                </c:pt>
                <c:pt idx="209">
                  <c:v>40206.255850019887</c:v>
                </c:pt>
                <c:pt idx="210">
                  <c:v>41010.380967020283</c:v>
                </c:pt>
                <c:pt idx="211">
                  <c:v>41830.588586360689</c:v>
                </c:pt>
                <c:pt idx="212">
                  <c:v>42667.200358087903</c:v>
                </c:pt>
                <c:pt idx="213">
                  <c:v>41813.856350926144</c:v>
                </c:pt>
                <c:pt idx="214">
                  <c:v>40977.579223907618</c:v>
                </c:pt>
                <c:pt idx="215">
                  <c:v>41797.130808385773</c:v>
                </c:pt>
                <c:pt idx="216">
                  <c:v>42633.073424553491</c:v>
                </c:pt>
                <c:pt idx="217">
                  <c:v>43485.734893044559</c:v>
                </c:pt>
                <c:pt idx="218">
                  <c:v>44355.449590905453</c:v>
                </c:pt>
                <c:pt idx="219">
                  <c:v>45242.558582723563</c:v>
                </c:pt>
                <c:pt idx="220">
                  <c:v>46147.409754378037</c:v>
                </c:pt>
                <c:pt idx="221">
                  <c:v>47070.357949465601</c:v>
                </c:pt>
                <c:pt idx="222">
                  <c:v>46128.950790476287</c:v>
                </c:pt>
                <c:pt idx="223">
                  <c:v>45206.371774666761</c:v>
                </c:pt>
                <c:pt idx="224">
                  <c:v>44302.244339173427</c:v>
                </c:pt>
                <c:pt idx="225">
                  <c:v>43416.199452389956</c:v>
                </c:pt>
                <c:pt idx="226">
                  <c:v>42547.875463342156</c:v>
                </c:pt>
                <c:pt idx="227">
                  <c:v>43398.832972609001</c:v>
                </c:pt>
                <c:pt idx="228">
                  <c:v>44266.80963206118</c:v>
                </c:pt>
                <c:pt idx="229">
                  <c:v>45152.145824702406</c:v>
                </c:pt>
                <c:pt idx="230">
                  <c:v>46055.188741196456</c:v>
                </c:pt>
                <c:pt idx="231">
                  <c:v>46976.292516020389</c:v>
                </c:pt>
                <c:pt idx="232">
                  <c:v>46036.766665699979</c:v>
                </c:pt>
                <c:pt idx="233">
                  <c:v>46957.501999013977</c:v>
                </c:pt>
                <c:pt idx="234">
                  <c:v>47896.65203899426</c:v>
                </c:pt>
                <c:pt idx="235">
                  <c:v>48854.585079774144</c:v>
                </c:pt>
                <c:pt idx="236">
                  <c:v>47877.49337817866</c:v>
                </c:pt>
                <c:pt idx="237">
                  <c:v>48835.043245742236</c:v>
                </c:pt>
                <c:pt idx="238">
                  <c:v>47858.342380827395</c:v>
                </c:pt>
                <c:pt idx="239">
                  <c:v>48815.509228443945</c:v>
                </c:pt>
                <c:pt idx="240">
                  <c:v>49791.819413012825</c:v>
                </c:pt>
                <c:pt idx="241">
                  <c:v>50787.655801273082</c:v>
                </c:pt>
                <c:pt idx="242">
                  <c:v>51803.40891729854</c:v>
                </c:pt>
                <c:pt idx="243">
                  <c:v>52839.477095644514</c:v>
                </c:pt>
                <c:pt idx="244">
                  <c:v>53896.266637557404</c:v>
                </c:pt>
                <c:pt idx="245">
                  <c:v>54974.191970308551</c:v>
                </c:pt>
                <c:pt idx="246">
                  <c:v>56073.675809714725</c:v>
                </c:pt>
                <c:pt idx="247">
                  <c:v>57195.14932590902</c:v>
                </c:pt>
                <c:pt idx="248">
                  <c:v>58339.0523124272</c:v>
                </c:pt>
                <c:pt idx="249">
                  <c:v>57172.271266178657</c:v>
                </c:pt>
                <c:pt idx="250">
                  <c:v>58315.716691502232</c:v>
                </c:pt>
              </c:numCache>
            </c:numRef>
          </c:val>
          <c:smooth val="0"/>
        </c:ser>
        <c:ser>
          <c:idx val="30"/>
          <c:order val="30"/>
          <c:tx>
            <c:v>Batch31</c:v>
          </c:tx>
          <c:marker>
            <c:symbol val="none"/>
          </c:marker>
          <c:val>
            <c:numRef>
              <c:f>'Forex Simulation'!$C$7571:$C$7821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22505.23339029152</c:v>
                </c:pt>
                <c:pt idx="11">
                  <c:v>22055.12872248569</c:v>
                </c:pt>
                <c:pt idx="12">
                  <c:v>22496.231296935402</c:v>
                </c:pt>
                <c:pt idx="13">
                  <c:v>22946.15592287411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24827.722056445698</c:v>
                </c:pt>
                <c:pt idx="20">
                  <c:v>25324.276497574614</c:v>
                </c:pt>
                <c:pt idx="21">
                  <c:v>24817.790967623121</c:v>
                </c:pt>
                <c:pt idx="22">
                  <c:v>24321.435148270659</c:v>
                </c:pt>
                <c:pt idx="23">
                  <c:v>24807.86385123607</c:v>
                </c:pt>
                <c:pt idx="24">
                  <c:v>25304.021128260792</c:v>
                </c:pt>
                <c:pt idx="25">
                  <c:v>25810.10155082601</c:v>
                </c:pt>
                <c:pt idx="26">
                  <c:v>26326.303581842531</c:v>
                </c:pt>
                <c:pt idx="27">
                  <c:v>26852.829653479381</c:v>
                </c:pt>
                <c:pt idx="28">
                  <c:v>26315.773060409792</c:v>
                </c:pt>
                <c:pt idx="29">
                  <c:v>26842.088521617989</c:v>
                </c:pt>
                <c:pt idx="30">
                  <c:v>26305.24675118563</c:v>
                </c:pt>
                <c:pt idx="31">
                  <c:v>26831.351686209342</c:v>
                </c:pt>
                <c:pt idx="32">
                  <c:v>26294.724652485154</c:v>
                </c:pt>
                <c:pt idx="33">
                  <c:v>25768.830159435453</c:v>
                </c:pt>
                <c:pt idx="34">
                  <c:v>26284.206762624162</c:v>
                </c:pt>
                <c:pt idx="35">
                  <c:v>26809.890897876645</c:v>
                </c:pt>
                <c:pt idx="36">
                  <c:v>26273.69307991911</c:v>
                </c:pt>
                <c:pt idx="37">
                  <c:v>26799.166941517491</c:v>
                </c:pt>
                <c:pt idx="38">
                  <c:v>27335.15028034784</c:v>
                </c:pt>
                <c:pt idx="39">
                  <c:v>26788.447274740884</c:v>
                </c:pt>
                <c:pt idx="40">
                  <c:v>27324.216220235699</c:v>
                </c:pt>
                <c:pt idx="41">
                  <c:v>27870.700544640415</c:v>
                </c:pt>
                <c:pt idx="42">
                  <c:v>28428.114555533222</c:v>
                </c:pt>
                <c:pt idx="43">
                  <c:v>27859.552264422557</c:v>
                </c:pt>
                <c:pt idx="44">
                  <c:v>28416.743309711008</c:v>
                </c:pt>
                <c:pt idx="45">
                  <c:v>28985.07817590523</c:v>
                </c:pt>
                <c:pt idx="46">
                  <c:v>28405.376612387125</c:v>
                </c:pt>
                <c:pt idx="47">
                  <c:v>28973.484144634866</c:v>
                </c:pt>
                <c:pt idx="48">
                  <c:v>29552.953827527563</c:v>
                </c:pt>
                <c:pt idx="49">
                  <c:v>30144.012904078114</c:v>
                </c:pt>
                <c:pt idx="50">
                  <c:v>30746.893162159675</c:v>
                </c:pt>
                <c:pt idx="51">
                  <c:v>31361.831025402869</c:v>
                </c:pt>
                <c:pt idx="52">
                  <c:v>31989.067645910927</c:v>
                </c:pt>
                <c:pt idx="53">
                  <c:v>31349.286292992707</c:v>
                </c:pt>
                <c:pt idx="54">
                  <c:v>31976.27201885256</c:v>
                </c:pt>
                <c:pt idx="55">
                  <c:v>32615.797459229612</c:v>
                </c:pt>
                <c:pt idx="56">
                  <c:v>33268.113408414203</c:v>
                </c:pt>
                <c:pt idx="57">
                  <c:v>32602.75114024592</c:v>
                </c:pt>
                <c:pt idx="58">
                  <c:v>33254.806163050838</c:v>
                </c:pt>
                <c:pt idx="59">
                  <c:v>33919.902286311852</c:v>
                </c:pt>
                <c:pt idx="60">
                  <c:v>34598.300332038089</c:v>
                </c:pt>
                <c:pt idx="61">
                  <c:v>35290.266338678848</c:v>
                </c:pt>
                <c:pt idx="62">
                  <c:v>35996.071665452422</c:v>
                </c:pt>
                <c:pt idx="63">
                  <c:v>36715.993098761472</c:v>
                </c:pt>
                <c:pt idx="64">
                  <c:v>35981.673236786242</c:v>
                </c:pt>
                <c:pt idx="65">
                  <c:v>35262.039772050521</c:v>
                </c:pt>
                <c:pt idx="66">
                  <c:v>34556.798976609512</c:v>
                </c:pt>
                <c:pt idx="67">
                  <c:v>35247.934956141704</c:v>
                </c:pt>
                <c:pt idx="68">
                  <c:v>34542.976257018869</c:v>
                </c:pt>
                <c:pt idx="69">
                  <c:v>35233.835782159244</c:v>
                </c:pt>
                <c:pt idx="70">
                  <c:v>35938.512497802425</c:v>
                </c:pt>
                <c:pt idx="71">
                  <c:v>35219.742247846378</c:v>
                </c:pt>
                <c:pt idx="72">
                  <c:v>35924.137092803307</c:v>
                </c:pt>
                <c:pt idx="73">
                  <c:v>35205.654350947239</c:v>
                </c:pt>
                <c:pt idx="74">
                  <c:v>35909.767437966184</c:v>
                </c:pt>
                <c:pt idx="75">
                  <c:v>36627.962786725504</c:v>
                </c:pt>
                <c:pt idx="76">
                  <c:v>37360.522042460012</c:v>
                </c:pt>
                <c:pt idx="77">
                  <c:v>36613.311601610811</c:v>
                </c:pt>
                <c:pt idx="78">
                  <c:v>37345.57783364303</c:v>
                </c:pt>
                <c:pt idx="79">
                  <c:v>38092.489390315888</c:v>
                </c:pt>
                <c:pt idx="80">
                  <c:v>38854.339178122209</c:v>
                </c:pt>
                <c:pt idx="81">
                  <c:v>39631.425961684654</c:v>
                </c:pt>
                <c:pt idx="82">
                  <c:v>38838.797442450959</c:v>
                </c:pt>
                <c:pt idx="83">
                  <c:v>38062.02149360194</c:v>
                </c:pt>
                <c:pt idx="84">
                  <c:v>38823.261923473976</c:v>
                </c:pt>
                <c:pt idx="85">
                  <c:v>38046.796685004498</c:v>
                </c:pt>
                <c:pt idx="86">
                  <c:v>38807.732618704591</c:v>
                </c:pt>
                <c:pt idx="87">
                  <c:v>39583.887271078682</c:v>
                </c:pt>
                <c:pt idx="88">
                  <c:v>40375.565016500259</c:v>
                </c:pt>
                <c:pt idx="89">
                  <c:v>41183.076316830266</c:v>
                </c:pt>
                <c:pt idx="90">
                  <c:v>40359.414790493662</c:v>
                </c:pt>
                <c:pt idx="91">
                  <c:v>39552.226494683789</c:v>
                </c:pt>
                <c:pt idx="92">
                  <c:v>40343.271024577465</c:v>
                </c:pt>
                <c:pt idx="93">
                  <c:v>39536.405604085914</c:v>
                </c:pt>
                <c:pt idx="94">
                  <c:v>40327.133716167635</c:v>
                </c:pt>
                <c:pt idx="95">
                  <c:v>41133.676390490989</c:v>
                </c:pt>
                <c:pt idx="96">
                  <c:v>41956.34991830081</c:v>
                </c:pt>
                <c:pt idx="97">
                  <c:v>42795.476916666827</c:v>
                </c:pt>
                <c:pt idx="98">
                  <c:v>43651.38645500016</c:v>
                </c:pt>
                <c:pt idx="99">
                  <c:v>42778.358725900158</c:v>
                </c:pt>
                <c:pt idx="100">
                  <c:v>43633.925900418159</c:v>
                </c:pt>
                <c:pt idx="101">
                  <c:v>44506.604418426519</c:v>
                </c:pt>
                <c:pt idx="102">
                  <c:v>45396.736506795052</c:v>
                </c:pt>
                <c:pt idx="103">
                  <c:v>44488.801776659151</c:v>
                </c:pt>
                <c:pt idx="104">
                  <c:v>45378.577812192336</c:v>
                </c:pt>
                <c:pt idx="105">
                  <c:v>46286.149368436185</c:v>
                </c:pt>
                <c:pt idx="106">
                  <c:v>47211.87235580491</c:v>
                </c:pt>
                <c:pt idx="107">
                  <c:v>48156.109802921004</c:v>
                </c:pt>
                <c:pt idx="108">
                  <c:v>47192.987606862582</c:v>
                </c:pt>
                <c:pt idx="109">
                  <c:v>46249.127854725331</c:v>
                </c:pt>
                <c:pt idx="110">
                  <c:v>45324.145297630828</c:v>
                </c:pt>
                <c:pt idx="111">
                  <c:v>46230.628203583445</c:v>
                </c:pt>
                <c:pt idx="112">
                  <c:v>47155.240767655116</c:v>
                </c:pt>
                <c:pt idx="113">
                  <c:v>48098.345583008217</c:v>
                </c:pt>
                <c:pt idx="114">
                  <c:v>47136.378671348051</c:v>
                </c:pt>
                <c:pt idx="115">
                  <c:v>46193.651097921087</c:v>
                </c:pt>
                <c:pt idx="116">
                  <c:v>47117.524119879512</c:v>
                </c:pt>
                <c:pt idx="117">
                  <c:v>46175.173637481923</c:v>
                </c:pt>
                <c:pt idx="118">
                  <c:v>45251.670164732284</c:v>
                </c:pt>
                <c:pt idx="119">
                  <c:v>44346.636761437636</c:v>
                </c:pt>
                <c:pt idx="120">
                  <c:v>45233.569496666387</c:v>
                </c:pt>
                <c:pt idx="121">
                  <c:v>44328.898106733061</c:v>
                </c:pt>
                <c:pt idx="122">
                  <c:v>45215.47606886772</c:v>
                </c:pt>
                <c:pt idx="123">
                  <c:v>46119.785590245076</c:v>
                </c:pt>
                <c:pt idx="124">
                  <c:v>47042.181302049976</c:v>
                </c:pt>
                <c:pt idx="125">
                  <c:v>46101.337676008974</c:v>
                </c:pt>
                <c:pt idx="126">
                  <c:v>47023.364429529152</c:v>
                </c:pt>
                <c:pt idx="127">
                  <c:v>46082.89714093857</c:v>
                </c:pt>
                <c:pt idx="128">
                  <c:v>47004.555083757339</c:v>
                </c:pt>
                <c:pt idx="129">
                  <c:v>46064.46398208219</c:v>
                </c:pt>
                <c:pt idx="130">
                  <c:v>45143.174702440549</c:v>
                </c:pt>
                <c:pt idx="131">
                  <c:v>46046.03819648936</c:v>
                </c:pt>
                <c:pt idx="132">
                  <c:v>46966.95896041915</c:v>
                </c:pt>
                <c:pt idx="133">
                  <c:v>47906.298139627535</c:v>
                </c:pt>
                <c:pt idx="134">
                  <c:v>46948.172176834982</c:v>
                </c:pt>
                <c:pt idx="135">
                  <c:v>47887.135620371679</c:v>
                </c:pt>
                <c:pt idx="136">
                  <c:v>48844.87833277911</c:v>
                </c:pt>
                <c:pt idx="137">
                  <c:v>49821.775899434695</c:v>
                </c:pt>
                <c:pt idx="138">
                  <c:v>50818.211417423387</c:v>
                </c:pt>
                <c:pt idx="139">
                  <c:v>51834.575645771853</c:v>
                </c:pt>
                <c:pt idx="140">
                  <c:v>52871.267158687289</c:v>
                </c:pt>
                <c:pt idx="141">
                  <c:v>53928.692501861035</c:v>
                </c:pt>
                <c:pt idx="142">
                  <c:v>55007.266351898252</c:v>
                </c:pt>
                <c:pt idx="143">
                  <c:v>53907.121024860287</c:v>
                </c:pt>
                <c:pt idx="144">
                  <c:v>54985.263445357494</c:v>
                </c:pt>
                <c:pt idx="145">
                  <c:v>56084.968714264643</c:v>
                </c:pt>
                <c:pt idx="146">
                  <c:v>57206.668088549937</c:v>
                </c:pt>
                <c:pt idx="147">
                  <c:v>58350.801450320934</c:v>
                </c:pt>
                <c:pt idx="148">
                  <c:v>59517.81747932735</c:v>
                </c:pt>
                <c:pt idx="149">
                  <c:v>58327.461129740805</c:v>
                </c:pt>
                <c:pt idx="150">
                  <c:v>59494.010352335623</c:v>
                </c:pt>
                <c:pt idx="151">
                  <c:v>60683.890559382337</c:v>
                </c:pt>
                <c:pt idx="152">
                  <c:v>61897.568370569985</c:v>
                </c:pt>
                <c:pt idx="153">
                  <c:v>60659.617003158586</c:v>
                </c:pt>
                <c:pt idx="154">
                  <c:v>59446.424663095415</c:v>
                </c:pt>
                <c:pt idx="155">
                  <c:v>60635.35315635732</c:v>
                </c:pt>
                <c:pt idx="156">
                  <c:v>59422.646093230171</c:v>
                </c:pt>
                <c:pt idx="157">
                  <c:v>60611.099015094776</c:v>
                </c:pt>
                <c:pt idx="158">
                  <c:v>61823.320995396673</c:v>
                </c:pt>
                <c:pt idx="159">
                  <c:v>60586.854575488738</c:v>
                </c:pt>
                <c:pt idx="160">
                  <c:v>59375.11748397896</c:v>
                </c:pt>
                <c:pt idx="161">
                  <c:v>60562.619833658537</c:v>
                </c:pt>
                <c:pt idx="162">
                  <c:v>61773.872230331704</c:v>
                </c:pt>
                <c:pt idx="163">
                  <c:v>63009.349674938341</c:v>
                </c:pt>
                <c:pt idx="164">
                  <c:v>61749.162681439571</c:v>
                </c:pt>
                <c:pt idx="165">
                  <c:v>60514.179427810777</c:v>
                </c:pt>
                <c:pt idx="166">
                  <c:v>61724.463016366994</c:v>
                </c:pt>
                <c:pt idx="167">
                  <c:v>60489.973756039653</c:v>
                </c:pt>
                <c:pt idx="168">
                  <c:v>61699.773231160449</c:v>
                </c:pt>
                <c:pt idx="169">
                  <c:v>60465.777766537241</c:v>
                </c:pt>
                <c:pt idx="170">
                  <c:v>59256.462211206497</c:v>
                </c:pt>
                <c:pt idx="171">
                  <c:v>60441.591455430629</c:v>
                </c:pt>
                <c:pt idx="172">
                  <c:v>61650.42328453924</c:v>
                </c:pt>
                <c:pt idx="173">
                  <c:v>62883.431750230026</c:v>
                </c:pt>
                <c:pt idx="174">
                  <c:v>64141.100385234626</c:v>
                </c:pt>
                <c:pt idx="175">
                  <c:v>65423.922392939319</c:v>
                </c:pt>
                <c:pt idx="176">
                  <c:v>64115.443945080529</c:v>
                </c:pt>
                <c:pt idx="177">
                  <c:v>62833.135066178918</c:v>
                </c:pt>
                <c:pt idx="178">
                  <c:v>61576.472364855341</c:v>
                </c:pt>
                <c:pt idx="179">
                  <c:v>62808.001812152448</c:v>
                </c:pt>
                <c:pt idx="180">
                  <c:v>64064.161848395495</c:v>
                </c:pt>
                <c:pt idx="181">
                  <c:v>65345.445085363404</c:v>
                </c:pt>
                <c:pt idx="182">
                  <c:v>64038.536183656135</c:v>
                </c:pt>
                <c:pt idx="183">
                  <c:v>65319.306907329257</c:v>
                </c:pt>
                <c:pt idx="184">
                  <c:v>66625.69304547584</c:v>
                </c:pt>
                <c:pt idx="185">
                  <c:v>67958.206906385356</c:v>
                </c:pt>
                <c:pt idx="186">
                  <c:v>69317.371044513056</c:v>
                </c:pt>
                <c:pt idx="187">
                  <c:v>67931.023623622794</c:v>
                </c:pt>
                <c:pt idx="188">
                  <c:v>69289.644096095246</c:v>
                </c:pt>
                <c:pt idx="189">
                  <c:v>67903.851214173337</c:v>
                </c:pt>
                <c:pt idx="190">
                  <c:v>69261.928238456807</c:v>
                </c:pt>
                <c:pt idx="191">
                  <c:v>67876.689673687666</c:v>
                </c:pt>
                <c:pt idx="192">
                  <c:v>69234.223467161413</c:v>
                </c:pt>
                <c:pt idx="193">
                  <c:v>67849.538997818192</c:v>
                </c:pt>
                <c:pt idx="194">
                  <c:v>69206.529777774558</c:v>
                </c:pt>
                <c:pt idx="195">
                  <c:v>67822.399182219073</c:v>
                </c:pt>
                <c:pt idx="196">
                  <c:v>69178.847165863452</c:v>
                </c:pt>
                <c:pt idx="197">
                  <c:v>70562.42410918072</c:v>
                </c:pt>
                <c:pt idx="198">
                  <c:v>69151.175626997108</c:v>
                </c:pt>
                <c:pt idx="199">
                  <c:v>67768.15211445716</c:v>
                </c:pt>
                <c:pt idx="200">
                  <c:v>69123.515156746304</c:v>
                </c:pt>
                <c:pt idx="201">
                  <c:v>70505.985459881224</c:v>
                </c:pt>
                <c:pt idx="202">
                  <c:v>71916.105169078844</c:v>
                </c:pt>
                <c:pt idx="203">
                  <c:v>73354.427272460423</c:v>
                </c:pt>
                <c:pt idx="204">
                  <c:v>74821.515817909632</c:v>
                </c:pt>
                <c:pt idx="205">
                  <c:v>76317.946134267826</c:v>
                </c:pt>
                <c:pt idx="206">
                  <c:v>77844.305056953177</c:v>
                </c:pt>
                <c:pt idx="207">
                  <c:v>79401.191158092246</c:v>
                </c:pt>
                <c:pt idx="208">
                  <c:v>80989.214981254088</c:v>
                </c:pt>
                <c:pt idx="209">
                  <c:v>82608.999280879172</c:v>
                </c:pt>
                <c:pt idx="210">
                  <c:v>84261.179266496751</c:v>
                </c:pt>
                <c:pt idx="211">
                  <c:v>82575.955681166815</c:v>
                </c:pt>
                <c:pt idx="212">
                  <c:v>84227.474794790149</c:v>
                </c:pt>
                <c:pt idx="213">
                  <c:v>85912.024290685949</c:v>
                </c:pt>
                <c:pt idx="214">
                  <c:v>84193.783804872233</c:v>
                </c:pt>
                <c:pt idx="215">
                  <c:v>82509.908128774783</c:v>
                </c:pt>
                <c:pt idx="216">
                  <c:v>84160.106291350283</c:v>
                </c:pt>
                <c:pt idx="217">
                  <c:v>85843.308417177293</c:v>
                </c:pt>
                <c:pt idx="218">
                  <c:v>87560.174585520843</c:v>
                </c:pt>
                <c:pt idx="219">
                  <c:v>89311.37807723126</c:v>
                </c:pt>
                <c:pt idx="220">
                  <c:v>91097.605638775887</c:v>
                </c:pt>
                <c:pt idx="221">
                  <c:v>92919.557751551401</c:v>
                </c:pt>
                <c:pt idx="222">
                  <c:v>91061.166596520372</c:v>
                </c:pt>
                <c:pt idx="223">
                  <c:v>89239.943264589965</c:v>
                </c:pt>
                <c:pt idx="224">
                  <c:v>91024.742129881764</c:v>
                </c:pt>
                <c:pt idx="225">
                  <c:v>89204.247287284132</c:v>
                </c:pt>
                <c:pt idx="226">
                  <c:v>90988.332233029811</c:v>
                </c:pt>
                <c:pt idx="227">
                  <c:v>92808.098877690412</c:v>
                </c:pt>
                <c:pt idx="228">
                  <c:v>94664.260855244225</c:v>
                </c:pt>
                <c:pt idx="229">
                  <c:v>92770.975638139338</c:v>
                </c:pt>
                <c:pt idx="230">
                  <c:v>94626.395150902128</c:v>
                </c:pt>
                <c:pt idx="231">
                  <c:v>92733.867247884089</c:v>
                </c:pt>
                <c:pt idx="232">
                  <c:v>94588.544592841776</c:v>
                </c:pt>
                <c:pt idx="233">
                  <c:v>96480.315484698614</c:v>
                </c:pt>
                <c:pt idx="234">
                  <c:v>98409.921794392591</c:v>
                </c:pt>
                <c:pt idx="235">
                  <c:v>100378.12023028044</c:v>
                </c:pt>
                <c:pt idx="236">
                  <c:v>102385.68263488605</c:v>
                </c:pt>
                <c:pt idx="237">
                  <c:v>104433.39628758378</c:v>
                </c:pt>
                <c:pt idx="238">
                  <c:v>102344.72836183209</c:v>
                </c:pt>
                <c:pt idx="239">
                  <c:v>104391.62292906873</c:v>
                </c:pt>
                <c:pt idx="240">
                  <c:v>106479.4553876501</c:v>
                </c:pt>
                <c:pt idx="241">
                  <c:v>108609.0444954031</c:v>
                </c:pt>
                <c:pt idx="242">
                  <c:v>106436.86360549503</c:v>
                </c:pt>
                <c:pt idx="243">
                  <c:v>104308.12633338514</c:v>
                </c:pt>
                <c:pt idx="244">
                  <c:v>106394.28886005284</c:v>
                </c:pt>
                <c:pt idx="245">
                  <c:v>104266.40308285179</c:v>
                </c:pt>
                <c:pt idx="246">
                  <c:v>106351.73114450883</c:v>
                </c:pt>
                <c:pt idx="247">
                  <c:v>104224.69652161865</c:v>
                </c:pt>
                <c:pt idx="248">
                  <c:v>102140.20259118627</c:v>
                </c:pt>
                <c:pt idx="249">
                  <c:v>104183.00664301</c:v>
                </c:pt>
                <c:pt idx="250">
                  <c:v>102099.3465101498</c:v>
                </c:pt>
              </c:numCache>
            </c:numRef>
          </c:val>
          <c:smooth val="0"/>
        </c:ser>
        <c:ser>
          <c:idx val="31"/>
          <c:order val="31"/>
          <c:tx>
            <c:v>Batch32</c:v>
          </c:tx>
          <c:marker>
            <c:symbol val="none"/>
          </c:marker>
          <c:val>
            <c:numRef>
              <c:f>'Forex Simulation'!$C$7823:$C$8073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22072.783417574399</c:v>
                </c:pt>
                <c:pt idx="8">
                  <c:v>22514.239085925889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22496.231296935402</c:v>
                </c:pt>
                <c:pt idx="13">
                  <c:v>22946.15592287411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22927.802669520759</c:v>
                </c:pt>
                <c:pt idx="18">
                  <c:v>23386.358722911173</c:v>
                </c:pt>
                <c:pt idx="19">
                  <c:v>22918.631548452948</c:v>
                </c:pt>
                <c:pt idx="20">
                  <c:v>23377.004179422005</c:v>
                </c:pt>
                <c:pt idx="21">
                  <c:v>23844.544263010444</c:v>
                </c:pt>
                <c:pt idx="22">
                  <c:v>24321.435148270652</c:v>
                </c:pt>
                <c:pt idx="23">
                  <c:v>24807.863851236063</c:v>
                </c:pt>
                <c:pt idx="24">
                  <c:v>25304.021128260785</c:v>
                </c:pt>
                <c:pt idx="25">
                  <c:v>25810.101550826002</c:v>
                </c:pt>
                <c:pt idx="26">
                  <c:v>26326.303581842523</c:v>
                </c:pt>
                <c:pt idx="27">
                  <c:v>26852.829653479374</c:v>
                </c:pt>
                <c:pt idx="28">
                  <c:v>27389.886246548962</c:v>
                </c:pt>
                <c:pt idx="29">
                  <c:v>26842.088521617981</c:v>
                </c:pt>
                <c:pt idx="30">
                  <c:v>26305.246751185623</c:v>
                </c:pt>
                <c:pt idx="31">
                  <c:v>26831.351686209335</c:v>
                </c:pt>
                <c:pt idx="32">
                  <c:v>27367.978719933522</c:v>
                </c:pt>
                <c:pt idx="33">
                  <c:v>26820.619145534853</c:v>
                </c:pt>
                <c:pt idx="34">
                  <c:v>27357.03152844555</c:v>
                </c:pt>
                <c:pt idx="35">
                  <c:v>26809.890897876638</c:v>
                </c:pt>
                <c:pt idx="36">
                  <c:v>27346.088715834172</c:v>
                </c:pt>
                <c:pt idx="37">
                  <c:v>27893.010490150857</c:v>
                </c:pt>
                <c:pt idx="38">
                  <c:v>28450.870699953874</c:v>
                </c:pt>
                <c:pt idx="39">
                  <c:v>29019.888113952951</c:v>
                </c:pt>
                <c:pt idx="40">
                  <c:v>28439.490351673892</c:v>
                </c:pt>
                <c:pt idx="41">
                  <c:v>27870.700544640415</c:v>
                </c:pt>
                <c:pt idx="42">
                  <c:v>28428.114555533222</c:v>
                </c:pt>
                <c:pt idx="43">
                  <c:v>28996.676846643888</c:v>
                </c:pt>
                <c:pt idx="44">
                  <c:v>29576.610383576764</c:v>
                </c:pt>
                <c:pt idx="45">
                  <c:v>30168.142591248299</c:v>
                </c:pt>
                <c:pt idx="46">
                  <c:v>30771.505443073263</c:v>
                </c:pt>
                <c:pt idx="47">
                  <c:v>31386.93555193473</c:v>
                </c:pt>
                <c:pt idx="48">
                  <c:v>32014.674262973425</c:v>
                </c:pt>
                <c:pt idx="49">
                  <c:v>32654.967748232895</c:v>
                </c:pt>
                <c:pt idx="50">
                  <c:v>33308.067103197551</c:v>
                </c:pt>
                <c:pt idx="51">
                  <c:v>32641.905761133599</c:v>
                </c:pt>
                <c:pt idx="52">
                  <c:v>33294.743876356268</c:v>
                </c:pt>
                <c:pt idx="53">
                  <c:v>33960.638753883395</c:v>
                </c:pt>
                <c:pt idx="54">
                  <c:v>34639.851528961066</c:v>
                </c:pt>
                <c:pt idx="55">
                  <c:v>35332.648559540285</c:v>
                </c:pt>
                <c:pt idx="56">
                  <c:v>34625.995588349477</c:v>
                </c:pt>
                <c:pt idx="57">
                  <c:v>35318.515500116468</c:v>
                </c:pt>
                <c:pt idx="58">
                  <c:v>36024.885810118794</c:v>
                </c:pt>
                <c:pt idx="59">
                  <c:v>36745.383526321173</c:v>
                </c:pt>
                <c:pt idx="60">
                  <c:v>36010.47585579475</c:v>
                </c:pt>
                <c:pt idx="61">
                  <c:v>36730.685372910644</c:v>
                </c:pt>
                <c:pt idx="62">
                  <c:v>37465.299080368859</c:v>
                </c:pt>
                <c:pt idx="63">
                  <c:v>36715.993098761479</c:v>
                </c:pt>
                <c:pt idx="64">
                  <c:v>37450.312960736708</c:v>
                </c:pt>
                <c:pt idx="65">
                  <c:v>38199.319219951445</c:v>
                </c:pt>
                <c:pt idx="66">
                  <c:v>38963.305604350477</c:v>
                </c:pt>
                <c:pt idx="67">
                  <c:v>38184.039492263466</c:v>
                </c:pt>
                <c:pt idx="68">
                  <c:v>38947.720282108734</c:v>
                </c:pt>
                <c:pt idx="69">
                  <c:v>38168.765876466561</c:v>
                </c:pt>
                <c:pt idx="70">
                  <c:v>38932.141193995893</c:v>
                </c:pt>
                <c:pt idx="71">
                  <c:v>39710.784017875812</c:v>
                </c:pt>
                <c:pt idx="72">
                  <c:v>38916.5683375183</c:v>
                </c:pt>
                <c:pt idx="73">
                  <c:v>38138.236970767932</c:v>
                </c:pt>
                <c:pt idx="74">
                  <c:v>38901.001710183293</c:v>
                </c:pt>
                <c:pt idx="75">
                  <c:v>38122.98167597963</c:v>
                </c:pt>
                <c:pt idx="76">
                  <c:v>37360.522042460041</c:v>
                </c:pt>
                <c:pt idx="77">
                  <c:v>38107.732483309243</c:v>
                </c:pt>
                <c:pt idx="78">
                  <c:v>38869.887132975426</c:v>
                </c:pt>
                <c:pt idx="79">
                  <c:v>39647.284875634934</c:v>
                </c:pt>
                <c:pt idx="80">
                  <c:v>38854.339178122238</c:v>
                </c:pt>
                <c:pt idx="81">
                  <c:v>39631.425961684683</c:v>
                </c:pt>
                <c:pt idx="82">
                  <c:v>40424.054480918378</c:v>
                </c:pt>
                <c:pt idx="83">
                  <c:v>41232.535570536747</c:v>
                </c:pt>
                <c:pt idx="84">
                  <c:v>42057.186281947485</c:v>
                </c:pt>
                <c:pt idx="85">
                  <c:v>42898.330007586432</c:v>
                </c:pt>
                <c:pt idx="86">
                  <c:v>43756.296607738157</c:v>
                </c:pt>
                <c:pt idx="87">
                  <c:v>44631.422539892919</c:v>
                </c:pt>
                <c:pt idx="88">
                  <c:v>43738.794089095063</c:v>
                </c:pt>
                <c:pt idx="89">
                  <c:v>44613.569970876968</c:v>
                </c:pt>
                <c:pt idx="90">
                  <c:v>45505.841370294511</c:v>
                </c:pt>
                <c:pt idx="91">
                  <c:v>44595.724542888624</c:v>
                </c:pt>
                <c:pt idx="92">
                  <c:v>43703.810052030851</c:v>
                </c:pt>
                <c:pt idx="93">
                  <c:v>44577.886253071469</c:v>
                </c:pt>
                <c:pt idx="94">
                  <c:v>43686.328528010039</c:v>
                </c:pt>
                <c:pt idx="95">
                  <c:v>44560.055098570243</c:v>
                </c:pt>
                <c:pt idx="96">
                  <c:v>45451.256200541648</c:v>
                </c:pt>
                <c:pt idx="97">
                  <c:v>46360.281324552481</c:v>
                </c:pt>
                <c:pt idx="98">
                  <c:v>47287.486951043531</c:v>
                </c:pt>
                <c:pt idx="99">
                  <c:v>46341.737212022657</c:v>
                </c:pt>
                <c:pt idx="100">
                  <c:v>47268.571956263113</c:v>
                </c:pt>
                <c:pt idx="101">
                  <c:v>46323.200517137848</c:v>
                </c:pt>
                <c:pt idx="102">
                  <c:v>47249.664527480607</c:v>
                </c:pt>
                <c:pt idx="103">
                  <c:v>46304.671236930997</c:v>
                </c:pt>
                <c:pt idx="104">
                  <c:v>47230.764661669615</c:v>
                </c:pt>
                <c:pt idx="105">
                  <c:v>48175.379954903008</c:v>
                </c:pt>
                <c:pt idx="106">
                  <c:v>47211.872355804946</c:v>
                </c:pt>
                <c:pt idx="107">
                  <c:v>48156.109802921048</c:v>
                </c:pt>
                <c:pt idx="108">
                  <c:v>47192.987606862625</c:v>
                </c:pt>
                <c:pt idx="109">
                  <c:v>48136.847358999876</c:v>
                </c:pt>
                <c:pt idx="110">
                  <c:v>47174.110411819878</c:v>
                </c:pt>
                <c:pt idx="111">
                  <c:v>48117.592620056275</c:v>
                </c:pt>
                <c:pt idx="112">
                  <c:v>49079.944472457399</c:v>
                </c:pt>
                <c:pt idx="113">
                  <c:v>50061.543361906544</c:v>
                </c:pt>
                <c:pt idx="114">
                  <c:v>49060.312494668411</c:v>
                </c:pt>
                <c:pt idx="115">
                  <c:v>48079.106244775045</c:v>
                </c:pt>
                <c:pt idx="116">
                  <c:v>49040.688369670548</c:v>
                </c:pt>
                <c:pt idx="117">
                  <c:v>50021.502137063959</c:v>
                </c:pt>
                <c:pt idx="118">
                  <c:v>51021.932179805241</c:v>
                </c:pt>
                <c:pt idx="119">
                  <c:v>52042.370823401347</c:v>
                </c:pt>
                <c:pt idx="120">
                  <c:v>53083.218239869377</c:v>
                </c:pt>
                <c:pt idx="121">
                  <c:v>54144.882604666767</c:v>
                </c:pt>
                <c:pt idx="122">
                  <c:v>55227.780256760103</c:v>
                </c:pt>
                <c:pt idx="123">
                  <c:v>56332.335861895306</c:v>
                </c:pt>
                <c:pt idx="124">
                  <c:v>57458.982579133211</c:v>
                </c:pt>
                <c:pt idx="125">
                  <c:v>58608.162230715876</c:v>
                </c:pt>
                <c:pt idx="126">
                  <c:v>59780.325475330195</c:v>
                </c:pt>
                <c:pt idx="127">
                  <c:v>60975.931984836796</c:v>
                </c:pt>
                <c:pt idx="128">
                  <c:v>62195.450624533529</c:v>
                </c:pt>
                <c:pt idx="129">
                  <c:v>63439.359637024201</c:v>
                </c:pt>
                <c:pt idx="130">
                  <c:v>62170.572444283716</c:v>
                </c:pt>
                <c:pt idx="131">
                  <c:v>63413.983893169388</c:v>
                </c:pt>
                <c:pt idx="132">
                  <c:v>64682.263571032774</c:v>
                </c:pt>
                <c:pt idx="133">
                  <c:v>65975.908842453427</c:v>
                </c:pt>
                <c:pt idx="134">
                  <c:v>67295.4270193025</c:v>
                </c:pt>
                <c:pt idx="135">
                  <c:v>65949.518478916449</c:v>
                </c:pt>
                <c:pt idx="136">
                  <c:v>67268.508848494777</c:v>
                </c:pt>
                <c:pt idx="137">
                  <c:v>68613.879025464674</c:v>
                </c:pt>
                <c:pt idx="138">
                  <c:v>69986.156605973971</c:v>
                </c:pt>
                <c:pt idx="139">
                  <c:v>68586.433473854486</c:v>
                </c:pt>
                <c:pt idx="140">
                  <c:v>69958.162143331574</c:v>
                </c:pt>
                <c:pt idx="141">
                  <c:v>71357.325386198208</c:v>
                </c:pt>
                <c:pt idx="142">
                  <c:v>72784.471893922178</c:v>
                </c:pt>
                <c:pt idx="143">
                  <c:v>74240.161331800628</c:v>
                </c:pt>
                <c:pt idx="144">
                  <c:v>75724.964558436637</c:v>
                </c:pt>
                <c:pt idx="145">
                  <c:v>77239.463849605367</c:v>
                </c:pt>
                <c:pt idx="146">
                  <c:v>78784.253126597469</c:v>
                </c:pt>
                <c:pt idx="147">
                  <c:v>77208.568064065519</c:v>
                </c:pt>
                <c:pt idx="148">
                  <c:v>75664.396702784215</c:v>
                </c:pt>
                <c:pt idx="149">
                  <c:v>77177.684636839898</c:v>
                </c:pt>
                <c:pt idx="150">
                  <c:v>75634.130944103104</c:v>
                </c:pt>
                <c:pt idx="151">
                  <c:v>74121.448325221048</c:v>
                </c:pt>
                <c:pt idx="152">
                  <c:v>75603.877291725468</c:v>
                </c:pt>
                <c:pt idx="153">
                  <c:v>74091.799745890952</c:v>
                </c:pt>
                <c:pt idx="154">
                  <c:v>75573.635740808764</c:v>
                </c:pt>
                <c:pt idx="155">
                  <c:v>77085.108455624941</c:v>
                </c:pt>
                <c:pt idx="156">
                  <c:v>78626.810624737438</c:v>
                </c:pt>
                <c:pt idx="157">
                  <c:v>80199.34683723218</c:v>
                </c:pt>
                <c:pt idx="158">
                  <c:v>81803.333773976818</c:v>
                </c:pt>
                <c:pt idx="159">
                  <c:v>83439.400449456356</c:v>
                </c:pt>
                <c:pt idx="160">
                  <c:v>81770.61244046723</c:v>
                </c:pt>
                <c:pt idx="161">
                  <c:v>83406.024689276572</c:v>
                </c:pt>
                <c:pt idx="162">
                  <c:v>81737.904195491035</c:v>
                </c:pt>
                <c:pt idx="163">
                  <c:v>80103.146111581213</c:v>
                </c:pt>
                <c:pt idx="164">
                  <c:v>78501.083189349592</c:v>
                </c:pt>
                <c:pt idx="165">
                  <c:v>80071.104853136581</c:v>
                </c:pt>
                <c:pt idx="166">
                  <c:v>81672.526950199317</c:v>
                </c:pt>
                <c:pt idx="167">
                  <c:v>80039.076411195332</c:v>
                </c:pt>
                <c:pt idx="168">
                  <c:v>78438.29488297143</c:v>
                </c:pt>
                <c:pt idx="169">
                  <c:v>80007.060780630854</c:v>
                </c:pt>
                <c:pt idx="170">
                  <c:v>78406.919565018237</c:v>
                </c:pt>
                <c:pt idx="171">
                  <c:v>76838.781173717871</c:v>
                </c:pt>
                <c:pt idx="172">
                  <c:v>78375.556797192228</c:v>
                </c:pt>
                <c:pt idx="173">
                  <c:v>79943.067933136073</c:v>
                </c:pt>
                <c:pt idx="174">
                  <c:v>78344.206574473355</c:v>
                </c:pt>
                <c:pt idx="175">
                  <c:v>76777.322442983888</c:v>
                </c:pt>
                <c:pt idx="176">
                  <c:v>75241.775994124211</c:v>
                </c:pt>
                <c:pt idx="177">
                  <c:v>76746.611514006698</c:v>
                </c:pt>
                <c:pt idx="178">
                  <c:v>75211.679283726568</c:v>
                </c:pt>
                <c:pt idx="179">
                  <c:v>76715.912869401101</c:v>
                </c:pt>
                <c:pt idx="180">
                  <c:v>78250.23112678912</c:v>
                </c:pt>
                <c:pt idx="181">
                  <c:v>79815.2357493249</c:v>
                </c:pt>
                <c:pt idx="182">
                  <c:v>78218.931034338399</c:v>
                </c:pt>
                <c:pt idx="183">
                  <c:v>76654.552413651632</c:v>
                </c:pt>
                <c:pt idx="184">
                  <c:v>78187.643461924672</c:v>
                </c:pt>
                <c:pt idx="185">
                  <c:v>79751.396331163167</c:v>
                </c:pt>
                <c:pt idx="186">
                  <c:v>81346.424257786435</c:v>
                </c:pt>
                <c:pt idx="187">
                  <c:v>82973.352742942167</c:v>
                </c:pt>
                <c:pt idx="188">
                  <c:v>84632.819797801014</c:v>
                </c:pt>
                <c:pt idx="189">
                  <c:v>86325.476193757029</c:v>
                </c:pt>
                <c:pt idx="190">
                  <c:v>84598.966669881891</c:v>
                </c:pt>
                <c:pt idx="191">
                  <c:v>86290.946003279532</c:v>
                </c:pt>
                <c:pt idx="192">
                  <c:v>88016.764923345123</c:v>
                </c:pt>
                <c:pt idx="193">
                  <c:v>86256.429624878219</c:v>
                </c:pt>
                <c:pt idx="194">
                  <c:v>87981.558217375787</c:v>
                </c:pt>
                <c:pt idx="195">
                  <c:v>89741.189381723307</c:v>
                </c:pt>
                <c:pt idx="196">
                  <c:v>91536.013169357771</c:v>
                </c:pt>
                <c:pt idx="197">
                  <c:v>89705.292905970622</c:v>
                </c:pt>
                <c:pt idx="198">
                  <c:v>91499.39876409003</c:v>
                </c:pt>
                <c:pt idx="199">
                  <c:v>93329.386739371825</c:v>
                </c:pt>
                <c:pt idx="200">
                  <c:v>91462.799004584391</c:v>
                </c:pt>
                <c:pt idx="201">
                  <c:v>93292.054984676084</c:v>
                </c:pt>
                <c:pt idx="202">
                  <c:v>91426.213884982557</c:v>
                </c:pt>
                <c:pt idx="203">
                  <c:v>93254.738162682203</c:v>
                </c:pt>
                <c:pt idx="204">
                  <c:v>95119.832925935843</c:v>
                </c:pt>
                <c:pt idx="205">
                  <c:v>97022.229584454559</c:v>
                </c:pt>
                <c:pt idx="206">
                  <c:v>95081.784992765461</c:v>
                </c:pt>
                <c:pt idx="207">
                  <c:v>93180.149292910151</c:v>
                </c:pt>
                <c:pt idx="208">
                  <c:v>95043.752278768356</c:v>
                </c:pt>
                <c:pt idx="209">
                  <c:v>96944.627324343717</c:v>
                </c:pt>
                <c:pt idx="210">
                  <c:v>98883.519870830598</c:v>
                </c:pt>
                <c:pt idx="211">
                  <c:v>100861.19026824721</c:v>
                </c:pt>
                <c:pt idx="212">
                  <c:v>102878.41407361216</c:v>
                </c:pt>
                <c:pt idx="213">
                  <c:v>104935.9823550844</c:v>
                </c:pt>
                <c:pt idx="214">
                  <c:v>102837.26270798271</c:v>
                </c:pt>
                <c:pt idx="215">
                  <c:v>104894.00796214236</c:v>
                </c:pt>
                <c:pt idx="216">
                  <c:v>106991.88812138521</c:v>
                </c:pt>
                <c:pt idx="217">
                  <c:v>104852.05035895751</c:v>
                </c:pt>
                <c:pt idx="218">
                  <c:v>102755.00935177835</c:v>
                </c:pt>
                <c:pt idx="219">
                  <c:v>100699.90916474278</c:v>
                </c:pt>
                <c:pt idx="220">
                  <c:v>102713.90734803764</c:v>
                </c:pt>
                <c:pt idx="221">
                  <c:v>104768.1854949984</c:v>
                </c:pt>
                <c:pt idx="222">
                  <c:v>106863.54920489836</c:v>
                </c:pt>
                <c:pt idx="223">
                  <c:v>109000.82018899632</c:v>
                </c:pt>
                <c:pt idx="224">
                  <c:v>111180.83659277625</c:v>
                </c:pt>
                <c:pt idx="225">
                  <c:v>113404.45332463177</c:v>
                </c:pt>
                <c:pt idx="226">
                  <c:v>115672.54239112441</c:v>
                </c:pt>
                <c:pt idx="227">
                  <c:v>117985.9932389469</c:v>
                </c:pt>
                <c:pt idx="228">
                  <c:v>120345.71310372584</c:v>
                </c:pt>
                <c:pt idx="229">
                  <c:v>117938.79884165133</c:v>
                </c:pt>
                <c:pt idx="230">
                  <c:v>120297.57481848435</c:v>
                </c:pt>
                <c:pt idx="231">
                  <c:v>122703.52631485404</c:v>
                </c:pt>
                <c:pt idx="232">
                  <c:v>120249.45578855695</c:v>
                </c:pt>
                <c:pt idx="233">
                  <c:v>122654.44490432809</c:v>
                </c:pt>
                <c:pt idx="234">
                  <c:v>125107.53380241465</c:v>
                </c:pt>
                <c:pt idx="235">
                  <c:v>122605.38312636636</c:v>
                </c:pt>
                <c:pt idx="236">
                  <c:v>125057.49078889369</c:v>
                </c:pt>
                <c:pt idx="237">
                  <c:v>122556.34097311582</c:v>
                </c:pt>
                <c:pt idx="238">
                  <c:v>120105.21415365351</c:v>
                </c:pt>
                <c:pt idx="239">
                  <c:v>122507.31843672658</c:v>
                </c:pt>
                <c:pt idx="240">
                  <c:v>124957.46480546112</c:v>
                </c:pt>
                <c:pt idx="241">
                  <c:v>127456.61410157033</c:v>
                </c:pt>
                <c:pt idx="242">
                  <c:v>130005.74638360174</c:v>
                </c:pt>
                <c:pt idx="243">
                  <c:v>127405.6314559297</c:v>
                </c:pt>
                <c:pt idx="244">
                  <c:v>129953.7440850483</c:v>
                </c:pt>
                <c:pt idx="245">
                  <c:v>127354.66920334734</c:v>
                </c:pt>
                <c:pt idx="246">
                  <c:v>129901.76258741428</c:v>
                </c:pt>
                <c:pt idx="247">
                  <c:v>132499.79783916258</c:v>
                </c:pt>
                <c:pt idx="248">
                  <c:v>129849.80188237932</c:v>
                </c:pt>
                <c:pt idx="249">
                  <c:v>127252.80584473175</c:v>
                </c:pt>
                <c:pt idx="250">
                  <c:v>129797.86196162637</c:v>
                </c:pt>
              </c:numCache>
            </c:numRef>
          </c:val>
          <c:smooth val="0"/>
        </c:ser>
        <c:ser>
          <c:idx val="32"/>
          <c:order val="32"/>
          <c:tx>
            <c:v>Batch33</c:v>
          </c:tx>
          <c:marker>
            <c:symbol val="none"/>
          </c:marker>
          <c:val>
            <c:numRef>
              <c:f>'Forex Simulation'!$C$8075:$C$8325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23863.631349909356</c:v>
                </c:pt>
                <c:pt idx="18">
                  <c:v>24340.903976907543</c:v>
                </c:pt>
                <c:pt idx="19">
                  <c:v>23854.08589736939</c:v>
                </c:pt>
                <c:pt idx="20">
                  <c:v>24331.167615316779</c:v>
                </c:pt>
                <c:pt idx="21">
                  <c:v>23844.544263010444</c:v>
                </c:pt>
                <c:pt idx="22">
                  <c:v>24321.435148270652</c:v>
                </c:pt>
                <c:pt idx="23">
                  <c:v>23835.00644530524</c:v>
                </c:pt>
                <c:pt idx="24">
                  <c:v>23358.306316399136</c:v>
                </c:pt>
                <c:pt idx="25">
                  <c:v>23825.472442727118</c:v>
                </c:pt>
                <c:pt idx="26">
                  <c:v>24301.981891581661</c:v>
                </c:pt>
                <c:pt idx="27">
                  <c:v>24788.021529413294</c:v>
                </c:pt>
                <c:pt idx="28">
                  <c:v>25283.781960001561</c:v>
                </c:pt>
                <c:pt idx="29">
                  <c:v>24778.106320801529</c:v>
                </c:pt>
                <c:pt idx="30">
                  <c:v>25273.668447217558</c:v>
                </c:pt>
                <c:pt idx="31">
                  <c:v>25779.141816161911</c:v>
                </c:pt>
                <c:pt idx="32">
                  <c:v>26294.724652485151</c:v>
                </c:pt>
                <c:pt idx="33">
                  <c:v>26820.619145534853</c:v>
                </c:pt>
                <c:pt idx="34">
                  <c:v>26284.206762624155</c:v>
                </c:pt>
                <c:pt idx="35">
                  <c:v>26809.890897876638</c:v>
                </c:pt>
                <c:pt idx="36">
                  <c:v>27346.088715834172</c:v>
                </c:pt>
                <c:pt idx="37">
                  <c:v>27893.010490150857</c:v>
                </c:pt>
                <c:pt idx="38">
                  <c:v>27335.15028034784</c:v>
                </c:pt>
                <c:pt idx="39">
                  <c:v>27881.853285954796</c:v>
                </c:pt>
                <c:pt idx="40">
                  <c:v>28439.490351673892</c:v>
                </c:pt>
                <c:pt idx="41">
                  <c:v>29008.28015870737</c:v>
                </c:pt>
                <c:pt idx="42">
                  <c:v>29588.445761881518</c:v>
                </c:pt>
                <c:pt idx="43">
                  <c:v>30180.214677119147</c:v>
                </c:pt>
                <c:pt idx="44">
                  <c:v>30783.81897066153</c:v>
                </c:pt>
                <c:pt idx="45">
                  <c:v>30168.142591248299</c:v>
                </c:pt>
                <c:pt idx="46">
                  <c:v>30771.505443073263</c:v>
                </c:pt>
                <c:pt idx="47">
                  <c:v>31386.93555193473</c:v>
                </c:pt>
                <c:pt idx="48">
                  <c:v>30759.196840896035</c:v>
                </c:pt>
                <c:pt idx="49">
                  <c:v>31374.380777713955</c:v>
                </c:pt>
                <c:pt idx="50">
                  <c:v>32001.868393268236</c:v>
                </c:pt>
                <c:pt idx="51">
                  <c:v>31361.831025402873</c:v>
                </c:pt>
                <c:pt idx="52">
                  <c:v>31989.067645910931</c:v>
                </c:pt>
                <c:pt idx="53">
                  <c:v>32628.848998829151</c:v>
                </c:pt>
                <c:pt idx="54">
                  <c:v>31976.272018852567</c:v>
                </c:pt>
                <c:pt idx="55">
                  <c:v>32615.79745922962</c:v>
                </c:pt>
                <c:pt idx="56">
                  <c:v>31963.481510045029</c:v>
                </c:pt>
                <c:pt idx="57">
                  <c:v>32602.751140245928</c:v>
                </c:pt>
                <c:pt idx="58">
                  <c:v>33254.806163050845</c:v>
                </c:pt>
                <c:pt idx="59">
                  <c:v>33919.902286311859</c:v>
                </c:pt>
                <c:pt idx="60">
                  <c:v>34598.300332038096</c:v>
                </c:pt>
                <c:pt idx="61">
                  <c:v>35290.266338678855</c:v>
                </c:pt>
                <c:pt idx="62">
                  <c:v>35996.071665452429</c:v>
                </c:pt>
                <c:pt idx="63">
                  <c:v>35276.15023214338</c:v>
                </c:pt>
                <c:pt idx="64">
                  <c:v>35981.67323678625</c:v>
                </c:pt>
                <c:pt idx="65">
                  <c:v>36701.306701521971</c:v>
                </c:pt>
                <c:pt idx="66">
                  <c:v>37435.332835552414</c:v>
                </c:pt>
                <c:pt idx="67">
                  <c:v>38184.039492263459</c:v>
                </c:pt>
                <c:pt idx="68">
                  <c:v>38947.720282108727</c:v>
                </c:pt>
                <c:pt idx="69">
                  <c:v>39726.674687750899</c:v>
                </c:pt>
                <c:pt idx="70">
                  <c:v>38932.141193995878</c:v>
                </c:pt>
                <c:pt idx="71">
                  <c:v>39710.784017875798</c:v>
                </c:pt>
                <c:pt idx="72">
                  <c:v>40504.99969823331</c:v>
                </c:pt>
                <c:pt idx="73">
                  <c:v>41315.099692197975</c:v>
                </c:pt>
                <c:pt idx="74">
                  <c:v>40488.797698354014</c:v>
                </c:pt>
                <c:pt idx="75">
                  <c:v>41298.573652321094</c:v>
                </c:pt>
                <c:pt idx="76">
                  <c:v>42124.545125367513</c:v>
                </c:pt>
                <c:pt idx="77">
                  <c:v>42967.036027874863</c:v>
                </c:pt>
                <c:pt idx="78">
                  <c:v>43826.376748432362</c:v>
                </c:pt>
                <c:pt idx="79">
                  <c:v>42949.849213463713</c:v>
                </c:pt>
                <c:pt idx="80">
                  <c:v>43808.846197732986</c:v>
                </c:pt>
                <c:pt idx="81">
                  <c:v>44685.023121687649</c:v>
                </c:pt>
                <c:pt idx="82">
                  <c:v>45578.723584121399</c:v>
                </c:pt>
                <c:pt idx="83">
                  <c:v>46490.298055803825</c:v>
                </c:pt>
                <c:pt idx="84">
                  <c:v>45560.492094687746</c:v>
                </c:pt>
                <c:pt idx="85">
                  <c:v>46471.701936581499</c:v>
                </c:pt>
                <c:pt idx="86">
                  <c:v>45542.267897849866</c:v>
                </c:pt>
                <c:pt idx="87">
                  <c:v>46453.113255806864</c:v>
                </c:pt>
                <c:pt idx="88">
                  <c:v>47382.175520923003</c:v>
                </c:pt>
                <c:pt idx="89">
                  <c:v>46434.532010504547</c:v>
                </c:pt>
                <c:pt idx="90">
                  <c:v>45505.841370294453</c:v>
                </c:pt>
                <c:pt idx="91">
                  <c:v>44595.724542888565</c:v>
                </c:pt>
                <c:pt idx="92">
                  <c:v>43703.810052030793</c:v>
                </c:pt>
                <c:pt idx="93">
                  <c:v>42829.733850990175</c:v>
                </c:pt>
                <c:pt idx="94">
                  <c:v>41973.139173970369</c:v>
                </c:pt>
                <c:pt idx="95">
                  <c:v>42812.601957449777</c:v>
                </c:pt>
                <c:pt idx="96">
                  <c:v>43668.853996598773</c:v>
                </c:pt>
                <c:pt idx="97">
                  <c:v>42795.476916666797</c:v>
                </c:pt>
                <c:pt idx="98">
                  <c:v>41939.567378333464</c:v>
                </c:pt>
                <c:pt idx="99">
                  <c:v>42778.358725900136</c:v>
                </c:pt>
                <c:pt idx="100">
                  <c:v>43633.925900418137</c:v>
                </c:pt>
                <c:pt idx="101">
                  <c:v>42761.247382409776</c:v>
                </c:pt>
                <c:pt idx="102">
                  <c:v>43616.472330057972</c:v>
                </c:pt>
                <c:pt idx="103">
                  <c:v>42744.142883456814</c:v>
                </c:pt>
                <c:pt idx="104">
                  <c:v>43599.025741125952</c:v>
                </c:pt>
                <c:pt idx="105">
                  <c:v>44471.006255948472</c:v>
                </c:pt>
                <c:pt idx="106">
                  <c:v>43581.586130829506</c:v>
                </c:pt>
                <c:pt idx="107">
                  <c:v>44453.217853446098</c:v>
                </c:pt>
                <c:pt idx="108">
                  <c:v>43564.153496377177</c:v>
                </c:pt>
                <c:pt idx="109">
                  <c:v>44435.436566304721</c:v>
                </c:pt>
                <c:pt idx="110">
                  <c:v>43546.727834978628</c:v>
                </c:pt>
                <c:pt idx="111">
                  <c:v>44417.662391678197</c:v>
                </c:pt>
                <c:pt idx="112">
                  <c:v>45306.015639511759</c:v>
                </c:pt>
                <c:pt idx="113">
                  <c:v>46212.135952301993</c:v>
                </c:pt>
                <c:pt idx="114">
                  <c:v>47136.378671348029</c:v>
                </c:pt>
                <c:pt idx="115">
                  <c:v>48079.106244774986</c:v>
                </c:pt>
                <c:pt idx="116">
                  <c:v>47117.52411987949</c:v>
                </c:pt>
                <c:pt idx="117">
                  <c:v>48059.874602277079</c:v>
                </c:pt>
                <c:pt idx="118">
                  <c:v>49021.072094322619</c:v>
                </c:pt>
                <c:pt idx="119">
                  <c:v>48040.650652436168</c:v>
                </c:pt>
                <c:pt idx="120">
                  <c:v>47079.837639387442</c:v>
                </c:pt>
                <c:pt idx="121">
                  <c:v>48021.434392175193</c:v>
                </c:pt>
                <c:pt idx="122">
                  <c:v>48981.863080018695</c:v>
                </c:pt>
                <c:pt idx="123">
                  <c:v>49961.500341619067</c:v>
                </c:pt>
                <c:pt idx="124">
                  <c:v>50960.730348451449</c:v>
                </c:pt>
                <c:pt idx="125">
                  <c:v>51979.944955420477</c:v>
                </c:pt>
                <c:pt idx="126">
                  <c:v>50940.346056312068</c:v>
                </c:pt>
                <c:pt idx="127">
                  <c:v>51959.152977438309</c:v>
                </c:pt>
                <c:pt idx="128">
                  <c:v>52998.336036987072</c:v>
                </c:pt>
                <c:pt idx="129">
                  <c:v>51938.369316247328</c:v>
                </c:pt>
                <c:pt idx="130">
                  <c:v>50899.601929922384</c:v>
                </c:pt>
                <c:pt idx="131">
                  <c:v>51917.593968520829</c:v>
                </c:pt>
                <c:pt idx="132">
                  <c:v>52955.945847891242</c:v>
                </c:pt>
                <c:pt idx="133">
                  <c:v>51896.826930933414</c:v>
                </c:pt>
                <c:pt idx="134">
                  <c:v>52934.763469552083</c:v>
                </c:pt>
                <c:pt idx="135">
                  <c:v>53993.458738943125</c:v>
                </c:pt>
                <c:pt idx="136">
                  <c:v>55073.327913721987</c:v>
                </c:pt>
                <c:pt idx="137">
                  <c:v>56174.794471996429</c:v>
                </c:pt>
                <c:pt idx="138">
                  <c:v>57298.29036143636</c:v>
                </c:pt>
                <c:pt idx="139">
                  <c:v>58444.256168665088</c:v>
                </c:pt>
                <c:pt idx="140">
                  <c:v>59613.141292038388</c:v>
                </c:pt>
                <c:pt idx="141">
                  <c:v>60805.404117879159</c:v>
                </c:pt>
                <c:pt idx="142">
                  <c:v>62021.512200236743</c:v>
                </c:pt>
                <c:pt idx="143">
                  <c:v>63261.942444241475</c:v>
                </c:pt>
                <c:pt idx="144">
                  <c:v>61996.703595356645</c:v>
                </c:pt>
                <c:pt idx="145">
                  <c:v>60756.769523449511</c:v>
                </c:pt>
                <c:pt idx="146">
                  <c:v>61971.904913918501</c:v>
                </c:pt>
                <c:pt idx="147">
                  <c:v>60732.466815640131</c:v>
                </c:pt>
                <c:pt idx="148">
                  <c:v>61947.116151952934</c:v>
                </c:pt>
                <c:pt idx="149">
                  <c:v>60708.173828913874</c:v>
                </c:pt>
                <c:pt idx="150">
                  <c:v>59494.010352335594</c:v>
                </c:pt>
                <c:pt idx="151">
                  <c:v>60683.890559382307</c:v>
                </c:pt>
                <c:pt idx="152">
                  <c:v>59470.212748194659</c:v>
                </c:pt>
                <c:pt idx="153">
                  <c:v>60659.61700315855</c:v>
                </c:pt>
                <c:pt idx="154">
                  <c:v>61872.809343221721</c:v>
                </c:pt>
                <c:pt idx="155">
                  <c:v>63110.265530086159</c:v>
                </c:pt>
                <c:pt idx="156">
                  <c:v>64372.470840687885</c:v>
                </c:pt>
                <c:pt idx="157">
                  <c:v>65659.920257501639</c:v>
                </c:pt>
                <c:pt idx="158">
                  <c:v>64346.721852351606</c:v>
                </c:pt>
                <c:pt idx="159">
                  <c:v>65633.656289398641</c:v>
                </c:pt>
                <c:pt idx="160">
                  <c:v>66946.329415186614</c:v>
                </c:pt>
                <c:pt idx="161">
                  <c:v>65607.402826882884</c:v>
                </c:pt>
                <c:pt idx="162">
                  <c:v>64295.254770345229</c:v>
                </c:pt>
                <c:pt idx="163">
                  <c:v>63009.349674938327</c:v>
                </c:pt>
                <c:pt idx="164">
                  <c:v>61749.162681439557</c:v>
                </c:pt>
                <c:pt idx="165">
                  <c:v>62984.145935068351</c:v>
                </c:pt>
                <c:pt idx="166">
                  <c:v>64243.828853769715</c:v>
                </c:pt>
                <c:pt idx="167">
                  <c:v>62958.952276694319</c:v>
                </c:pt>
                <c:pt idx="168">
                  <c:v>64218.131322228204</c:v>
                </c:pt>
                <c:pt idx="169">
                  <c:v>62933.768695783641</c:v>
                </c:pt>
                <c:pt idx="170">
                  <c:v>64192.444069699312</c:v>
                </c:pt>
                <c:pt idx="171">
                  <c:v>65476.292951093295</c:v>
                </c:pt>
                <c:pt idx="172">
                  <c:v>66785.818810115161</c:v>
                </c:pt>
                <c:pt idx="173">
                  <c:v>65450.102433912856</c:v>
                </c:pt>
                <c:pt idx="174">
                  <c:v>64141.100385234597</c:v>
                </c:pt>
                <c:pt idx="175">
                  <c:v>65423.92239293929</c:v>
                </c:pt>
                <c:pt idx="176">
                  <c:v>66732.400840798073</c:v>
                </c:pt>
                <c:pt idx="177">
                  <c:v>68067.048857614034</c:v>
                </c:pt>
                <c:pt idx="178">
                  <c:v>66705.707880461749</c:v>
                </c:pt>
                <c:pt idx="179">
                  <c:v>68039.822038070983</c:v>
                </c:pt>
                <c:pt idx="180">
                  <c:v>69400.618478832403</c:v>
                </c:pt>
                <c:pt idx="181">
                  <c:v>68012.60610925575</c:v>
                </c:pt>
                <c:pt idx="182">
                  <c:v>66652.35398707063</c:v>
                </c:pt>
                <c:pt idx="183">
                  <c:v>65319.306907329221</c:v>
                </c:pt>
                <c:pt idx="184">
                  <c:v>64012.920769182638</c:v>
                </c:pt>
                <c:pt idx="185">
                  <c:v>62732.662353798987</c:v>
                </c:pt>
                <c:pt idx="186">
                  <c:v>63987.315600874965</c:v>
                </c:pt>
                <c:pt idx="187">
                  <c:v>62707.569288857463</c:v>
                </c:pt>
                <c:pt idx="188">
                  <c:v>63961.720674634613</c:v>
                </c:pt>
                <c:pt idx="189">
                  <c:v>62682.486261141923</c:v>
                </c:pt>
                <c:pt idx="190">
                  <c:v>63936.135986364759</c:v>
                </c:pt>
                <c:pt idx="191">
                  <c:v>62657.413266637464</c:v>
                </c:pt>
                <c:pt idx="192">
                  <c:v>63910.561531970212</c:v>
                </c:pt>
                <c:pt idx="193">
                  <c:v>65188.772762609617</c:v>
                </c:pt>
                <c:pt idx="194">
                  <c:v>66492.548217861811</c:v>
                </c:pt>
                <c:pt idx="195">
                  <c:v>67822.399182219044</c:v>
                </c:pt>
                <c:pt idx="196">
                  <c:v>69178.847165863423</c:v>
                </c:pt>
                <c:pt idx="197">
                  <c:v>70562.424109180691</c:v>
                </c:pt>
                <c:pt idx="198">
                  <c:v>71973.672591364302</c:v>
                </c:pt>
                <c:pt idx="199">
                  <c:v>73413.146043191591</c:v>
                </c:pt>
                <c:pt idx="200">
                  <c:v>74881.408964055416</c:v>
                </c:pt>
                <c:pt idx="201">
                  <c:v>73383.78078477431</c:v>
                </c:pt>
                <c:pt idx="202">
                  <c:v>71916.10516907883</c:v>
                </c:pt>
                <c:pt idx="203">
                  <c:v>70477.783065697251</c:v>
                </c:pt>
                <c:pt idx="204">
                  <c:v>71887.3387270112</c:v>
                </c:pt>
                <c:pt idx="205">
                  <c:v>73325.085501551424</c:v>
                </c:pt>
                <c:pt idx="206">
                  <c:v>74791.587211582446</c:v>
                </c:pt>
                <c:pt idx="207">
                  <c:v>76287.418955814093</c:v>
                </c:pt>
                <c:pt idx="208">
                  <c:v>77813.167334930375</c:v>
                </c:pt>
                <c:pt idx="209">
                  <c:v>79369.430681628975</c:v>
                </c:pt>
                <c:pt idx="210">
                  <c:v>80956.81929526155</c:v>
                </c:pt>
                <c:pt idx="211">
                  <c:v>82575.955681166786</c:v>
                </c:pt>
                <c:pt idx="212">
                  <c:v>84227.47479479012</c:v>
                </c:pt>
                <c:pt idx="213">
                  <c:v>85912.02429068592</c:v>
                </c:pt>
                <c:pt idx="214">
                  <c:v>87630.264776499636</c:v>
                </c:pt>
                <c:pt idx="215">
                  <c:v>85877.65948096964</c:v>
                </c:pt>
                <c:pt idx="216">
                  <c:v>84160.106291350254</c:v>
                </c:pt>
                <c:pt idx="217">
                  <c:v>85843.308417177264</c:v>
                </c:pt>
                <c:pt idx="218">
                  <c:v>87560.174585520814</c:v>
                </c:pt>
                <c:pt idx="219">
                  <c:v>89311.378077231231</c:v>
                </c:pt>
                <c:pt idx="220">
                  <c:v>91097.605638775858</c:v>
                </c:pt>
                <c:pt idx="221">
                  <c:v>92919.557751551372</c:v>
                </c:pt>
                <c:pt idx="222">
                  <c:v>94777.948906582402</c:v>
                </c:pt>
                <c:pt idx="223">
                  <c:v>96673.507884714054</c:v>
                </c:pt>
                <c:pt idx="224">
                  <c:v>98606.978042408329</c:v>
                </c:pt>
                <c:pt idx="225">
                  <c:v>96634.83848156016</c:v>
                </c:pt>
                <c:pt idx="226">
                  <c:v>94702.141711928954</c:v>
                </c:pt>
                <c:pt idx="227">
                  <c:v>92808.098877690369</c:v>
                </c:pt>
                <c:pt idx="228">
                  <c:v>94664.260855244182</c:v>
                </c:pt>
                <c:pt idx="229">
                  <c:v>92770.975638139294</c:v>
                </c:pt>
                <c:pt idx="230">
                  <c:v>90915.556125376504</c:v>
                </c:pt>
                <c:pt idx="231">
                  <c:v>89097.245002868978</c:v>
                </c:pt>
                <c:pt idx="232">
                  <c:v>90879.189902926359</c:v>
                </c:pt>
                <c:pt idx="233">
                  <c:v>92696.773700984879</c:v>
                </c:pt>
                <c:pt idx="234">
                  <c:v>94550.70917500458</c:v>
                </c:pt>
                <c:pt idx="235">
                  <c:v>96441.723358504678</c:v>
                </c:pt>
                <c:pt idx="236">
                  <c:v>94512.888891334587</c:v>
                </c:pt>
                <c:pt idx="237">
                  <c:v>96403.146669161273</c:v>
                </c:pt>
                <c:pt idx="238">
                  <c:v>98331.209602544492</c:v>
                </c:pt>
                <c:pt idx="239">
                  <c:v>100297.83379459538</c:v>
                </c:pt>
                <c:pt idx="240">
                  <c:v>102303.79047048729</c:v>
                </c:pt>
                <c:pt idx="241">
                  <c:v>104349.86627989703</c:v>
                </c:pt>
                <c:pt idx="242">
                  <c:v>106436.86360549497</c:v>
                </c:pt>
                <c:pt idx="243">
                  <c:v>108565.60087760487</c:v>
                </c:pt>
                <c:pt idx="244">
                  <c:v>106394.28886005277</c:v>
                </c:pt>
                <c:pt idx="245">
                  <c:v>108522.17463725382</c:v>
                </c:pt>
                <c:pt idx="246">
                  <c:v>110692.6181299989</c:v>
                </c:pt>
                <c:pt idx="247">
                  <c:v>108478.76576739892</c:v>
                </c:pt>
                <c:pt idx="248">
                  <c:v>106309.19045205094</c:v>
                </c:pt>
                <c:pt idx="249">
                  <c:v>104183.00664300993</c:v>
                </c:pt>
                <c:pt idx="250">
                  <c:v>106266.66677587012</c:v>
                </c:pt>
              </c:numCache>
            </c:numRef>
          </c:val>
          <c:smooth val="0"/>
        </c:ser>
        <c:ser>
          <c:idx val="33"/>
          <c:order val="33"/>
          <c:tx>
            <c:v>Batch34</c:v>
          </c:tx>
          <c:marker>
            <c:symbol val="none"/>
          </c:marker>
          <c:val>
            <c:numRef>
              <c:f>'Forex Simulation'!$C$8327:$C$8577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18808.783939814399</c:v>
                </c:pt>
                <c:pt idx="8">
                  <c:v>19184.959618610686</c:v>
                </c:pt>
                <c:pt idx="9">
                  <c:v>19568.658810982899</c:v>
                </c:pt>
                <c:pt idx="10">
                  <c:v>19177.285634763241</c:v>
                </c:pt>
                <c:pt idx="11">
                  <c:v>19560.831347458505</c:v>
                </c:pt>
                <c:pt idx="12">
                  <c:v>19952.047974407677</c:v>
                </c:pt>
                <c:pt idx="13">
                  <c:v>20351.08893389583</c:v>
                </c:pt>
                <c:pt idx="14">
                  <c:v>19944.067155217912</c:v>
                </c:pt>
                <c:pt idx="15">
                  <c:v>20342.948498322272</c:v>
                </c:pt>
                <c:pt idx="16">
                  <c:v>20749.807468288716</c:v>
                </c:pt>
                <c:pt idx="17">
                  <c:v>21164.803617654492</c:v>
                </c:pt>
                <c:pt idx="18">
                  <c:v>21588.099690007581</c:v>
                </c:pt>
                <c:pt idx="19">
                  <c:v>22019.861683807732</c:v>
                </c:pt>
                <c:pt idx="20">
                  <c:v>22460.258917483887</c:v>
                </c:pt>
                <c:pt idx="21">
                  <c:v>22011.053739134208</c:v>
                </c:pt>
                <c:pt idx="22">
                  <c:v>22451.274813916891</c:v>
                </c:pt>
                <c:pt idx="23">
                  <c:v>22900.300310195227</c:v>
                </c:pt>
                <c:pt idx="24">
                  <c:v>23358.306316399132</c:v>
                </c:pt>
                <c:pt idx="25">
                  <c:v>23825.472442727114</c:v>
                </c:pt>
                <c:pt idx="26">
                  <c:v>24301.981891581658</c:v>
                </c:pt>
                <c:pt idx="27">
                  <c:v>23815.942253750025</c:v>
                </c:pt>
                <c:pt idx="28">
                  <c:v>23339.623408675023</c:v>
                </c:pt>
                <c:pt idx="29">
                  <c:v>23806.415876848525</c:v>
                </c:pt>
                <c:pt idx="30">
                  <c:v>24282.544194385497</c:v>
                </c:pt>
                <c:pt idx="31">
                  <c:v>24768.195078273206</c:v>
                </c:pt>
                <c:pt idx="32">
                  <c:v>25263.558979838668</c:v>
                </c:pt>
                <c:pt idx="33">
                  <c:v>25768.830159435442</c:v>
                </c:pt>
                <c:pt idx="34">
                  <c:v>26284.206762624151</c:v>
                </c:pt>
                <c:pt idx="35">
                  <c:v>25758.522627371669</c:v>
                </c:pt>
                <c:pt idx="36">
                  <c:v>25243.352174824235</c:v>
                </c:pt>
                <c:pt idx="37">
                  <c:v>25748.219218320719</c:v>
                </c:pt>
                <c:pt idx="38">
                  <c:v>26263.183602687131</c:v>
                </c:pt>
                <c:pt idx="39">
                  <c:v>26788.447274740873</c:v>
                </c:pt>
                <c:pt idx="40">
                  <c:v>27324.216220235689</c:v>
                </c:pt>
                <c:pt idx="41">
                  <c:v>27870.700544640404</c:v>
                </c:pt>
                <c:pt idx="42">
                  <c:v>27313.286533747596</c:v>
                </c:pt>
                <c:pt idx="43">
                  <c:v>26767.020803072643</c:v>
                </c:pt>
                <c:pt idx="44">
                  <c:v>27302.361219134094</c:v>
                </c:pt>
                <c:pt idx="45">
                  <c:v>27848.408443516775</c:v>
                </c:pt>
                <c:pt idx="46">
                  <c:v>28405.37661238711</c:v>
                </c:pt>
                <c:pt idx="47">
                  <c:v>27837.269080139369</c:v>
                </c:pt>
                <c:pt idx="48">
                  <c:v>28394.014461742157</c:v>
                </c:pt>
                <c:pt idx="49">
                  <c:v>28961.894750977001</c:v>
                </c:pt>
                <c:pt idx="50">
                  <c:v>28382.656855957459</c:v>
                </c:pt>
                <c:pt idx="51">
                  <c:v>28950.309993076607</c:v>
                </c:pt>
                <c:pt idx="52">
                  <c:v>29529.316192938139</c:v>
                </c:pt>
                <c:pt idx="53">
                  <c:v>28938.729869079376</c:v>
                </c:pt>
                <c:pt idx="54">
                  <c:v>29517.504466460963</c:v>
                </c:pt>
                <c:pt idx="55">
                  <c:v>30107.854555790182</c:v>
                </c:pt>
                <c:pt idx="56">
                  <c:v>29505.697464674377</c:v>
                </c:pt>
                <c:pt idx="57">
                  <c:v>30095.811413967866</c:v>
                </c:pt>
                <c:pt idx="58">
                  <c:v>30697.727642247224</c:v>
                </c:pt>
                <c:pt idx="59">
                  <c:v>31311.682195092169</c:v>
                </c:pt>
                <c:pt idx="60">
                  <c:v>30685.448551190326</c:v>
                </c:pt>
                <c:pt idx="61">
                  <c:v>30071.739580166519</c:v>
                </c:pt>
                <c:pt idx="62">
                  <c:v>29470.30478856319</c:v>
                </c:pt>
                <c:pt idx="63">
                  <c:v>28880.898692791925</c:v>
                </c:pt>
                <c:pt idx="64">
                  <c:v>29458.516666647763</c:v>
                </c:pt>
                <c:pt idx="65">
                  <c:v>28869.346333314807</c:v>
                </c:pt>
                <c:pt idx="66">
                  <c:v>29446.733259981102</c:v>
                </c:pt>
                <c:pt idx="67">
                  <c:v>30035.667925180722</c:v>
                </c:pt>
                <c:pt idx="68">
                  <c:v>29434.954566677108</c:v>
                </c:pt>
                <c:pt idx="69">
                  <c:v>30023.653658010651</c:v>
                </c:pt>
                <c:pt idx="70">
                  <c:v>29423.180584850437</c:v>
                </c:pt>
                <c:pt idx="71">
                  <c:v>30011.644196547448</c:v>
                </c:pt>
                <c:pt idx="72">
                  <c:v>30611.877080478396</c:v>
                </c:pt>
                <c:pt idx="73">
                  <c:v>31224.114622087964</c:v>
                </c:pt>
                <c:pt idx="74">
                  <c:v>31848.596914529724</c:v>
                </c:pt>
                <c:pt idx="75">
                  <c:v>31211.624976239131</c:v>
                </c:pt>
                <c:pt idx="76">
                  <c:v>31835.857475763914</c:v>
                </c:pt>
                <c:pt idx="77">
                  <c:v>32472.574625279194</c:v>
                </c:pt>
                <c:pt idx="78">
                  <c:v>33122.026117784779</c:v>
                </c:pt>
                <c:pt idx="79">
                  <c:v>32459.585595429082</c:v>
                </c:pt>
                <c:pt idx="80">
                  <c:v>33108.777307337667</c:v>
                </c:pt>
                <c:pt idx="81">
                  <c:v>33770.952853484421</c:v>
                </c:pt>
                <c:pt idx="82">
                  <c:v>34446.371910554109</c:v>
                </c:pt>
                <c:pt idx="83">
                  <c:v>35135.299348765191</c:v>
                </c:pt>
                <c:pt idx="84">
                  <c:v>34432.593361789885</c:v>
                </c:pt>
                <c:pt idx="85">
                  <c:v>35121.245229025684</c:v>
                </c:pt>
                <c:pt idx="86">
                  <c:v>34418.820324445172</c:v>
                </c:pt>
                <c:pt idx="87">
                  <c:v>35107.196730934076</c:v>
                </c:pt>
                <c:pt idx="88">
                  <c:v>34405.052796315395</c:v>
                </c:pt>
                <c:pt idx="89">
                  <c:v>33716.951740389086</c:v>
                </c:pt>
                <c:pt idx="90">
                  <c:v>34391.290775196867</c:v>
                </c:pt>
                <c:pt idx="91">
                  <c:v>35079.116590700803</c:v>
                </c:pt>
                <c:pt idx="92">
                  <c:v>35780.698922514821</c:v>
                </c:pt>
                <c:pt idx="93">
                  <c:v>36496.312900965117</c:v>
                </c:pt>
                <c:pt idx="94">
                  <c:v>37226.239158984419</c:v>
                </c:pt>
                <c:pt idx="95">
                  <c:v>37970.763942164107</c:v>
                </c:pt>
                <c:pt idx="96">
                  <c:v>37211.348663320823</c:v>
                </c:pt>
                <c:pt idx="97">
                  <c:v>37955.575636587237</c:v>
                </c:pt>
                <c:pt idx="98">
                  <c:v>37196.46412385549</c:v>
                </c:pt>
                <c:pt idx="99">
                  <c:v>37940.393406332601</c:v>
                </c:pt>
                <c:pt idx="100">
                  <c:v>38699.20127445925</c:v>
                </c:pt>
                <c:pt idx="101">
                  <c:v>39473.185299948433</c:v>
                </c:pt>
                <c:pt idx="102">
                  <c:v>38683.721593949464</c:v>
                </c:pt>
                <c:pt idx="103">
                  <c:v>39457.39602582845</c:v>
                </c:pt>
                <c:pt idx="104">
                  <c:v>38668.248105311883</c:v>
                </c:pt>
                <c:pt idx="105">
                  <c:v>39441.613067418119</c:v>
                </c:pt>
                <c:pt idx="106">
                  <c:v>38652.780806069757</c:v>
                </c:pt>
                <c:pt idx="107">
                  <c:v>39425.836422191154</c:v>
                </c:pt>
                <c:pt idx="108">
                  <c:v>40214.353150634975</c:v>
                </c:pt>
                <c:pt idx="109">
                  <c:v>41018.640213647675</c:v>
                </c:pt>
                <c:pt idx="110">
                  <c:v>40198.267409374719</c:v>
                </c:pt>
                <c:pt idx="111">
                  <c:v>41002.232757562211</c:v>
                </c:pt>
                <c:pt idx="112">
                  <c:v>40182.188102410968</c:v>
                </c:pt>
                <c:pt idx="113">
                  <c:v>39378.544340362751</c:v>
                </c:pt>
                <c:pt idx="114">
                  <c:v>40166.115227170005</c:v>
                </c:pt>
                <c:pt idx="115">
                  <c:v>40969.437531713404</c:v>
                </c:pt>
                <c:pt idx="116">
                  <c:v>40150.048781079138</c:v>
                </c:pt>
                <c:pt idx="117">
                  <c:v>40953.049756700719</c:v>
                </c:pt>
                <c:pt idx="118">
                  <c:v>40133.988761566703</c:v>
                </c:pt>
                <c:pt idx="119">
                  <c:v>39331.308986335367</c:v>
                </c:pt>
                <c:pt idx="120">
                  <c:v>40117.935166062074</c:v>
                </c:pt>
                <c:pt idx="121">
                  <c:v>40920.293869383313</c:v>
                </c:pt>
                <c:pt idx="122">
                  <c:v>41738.699746770981</c:v>
                </c:pt>
                <c:pt idx="123">
                  <c:v>42573.473741706403</c:v>
                </c:pt>
                <c:pt idx="124">
                  <c:v>41722.004266872274</c:v>
                </c:pt>
                <c:pt idx="125">
                  <c:v>42556.444352209721</c:v>
                </c:pt>
                <c:pt idx="126">
                  <c:v>43407.573239253914</c:v>
                </c:pt>
                <c:pt idx="127">
                  <c:v>44275.724704038992</c:v>
                </c:pt>
                <c:pt idx="128">
                  <c:v>43390.210209958212</c:v>
                </c:pt>
                <c:pt idx="129">
                  <c:v>42522.406005759047</c:v>
                </c:pt>
                <c:pt idx="130">
                  <c:v>43372.854125874226</c:v>
                </c:pt>
                <c:pt idx="131">
                  <c:v>44240.311208391708</c:v>
                </c:pt>
                <c:pt idx="132">
                  <c:v>45125.117432559542</c:v>
                </c:pt>
                <c:pt idx="133">
                  <c:v>46027.619781210735</c:v>
                </c:pt>
                <c:pt idx="134">
                  <c:v>45107.067385586517</c:v>
                </c:pt>
                <c:pt idx="135">
                  <c:v>46009.208733298248</c:v>
                </c:pt>
                <c:pt idx="136">
                  <c:v>46929.392907964211</c:v>
                </c:pt>
                <c:pt idx="137">
                  <c:v>47867.980766123495</c:v>
                </c:pt>
                <c:pt idx="138">
                  <c:v>46910.621150801024</c:v>
                </c:pt>
                <c:pt idx="139">
                  <c:v>47848.833573817043</c:v>
                </c:pt>
                <c:pt idx="140">
                  <c:v>46891.856902340704</c:v>
                </c:pt>
                <c:pt idx="141">
                  <c:v>47829.69404038752</c:v>
                </c:pt>
                <c:pt idx="142">
                  <c:v>46873.100159579772</c:v>
                </c:pt>
                <c:pt idx="143">
                  <c:v>47810.56216277137</c:v>
                </c:pt>
                <c:pt idx="144">
                  <c:v>48766.773406026798</c:v>
                </c:pt>
                <c:pt idx="145">
                  <c:v>49742.108874147336</c:v>
                </c:pt>
                <c:pt idx="146">
                  <c:v>48747.266696664388</c:v>
                </c:pt>
                <c:pt idx="147">
                  <c:v>49722.212030597679</c:v>
                </c:pt>
                <c:pt idx="148">
                  <c:v>48727.767789985723</c:v>
                </c:pt>
                <c:pt idx="149">
                  <c:v>47753.212434186011</c:v>
                </c:pt>
                <c:pt idx="150">
                  <c:v>48708.276682869728</c:v>
                </c:pt>
                <c:pt idx="151">
                  <c:v>49682.442216527124</c:v>
                </c:pt>
                <c:pt idx="152">
                  <c:v>48688.793372196582</c:v>
                </c:pt>
                <c:pt idx="153">
                  <c:v>47715.01750475265</c:v>
                </c:pt>
                <c:pt idx="154">
                  <c:v>46760.717154657599</c:v>
                </c:pt>
                <c:pt idx="155">
                  <c:v>47695.931497750753</c:v>
                </c:pt>
                <c:pt idx="156">
                  <c:v>48649.850127705766</c:v>
                </c:pt>
                <c:pt idx="157">
                  <c:v>47676.853125151647</c:v>
                </c:pt>
                <c:pt idx="158">
                  <c:v>48630.390187654681</c:v>
                </c:pt>
                <c:pt idx="159">
                  <c:v>49602.997991407778</c:v>
                </c:pt>
                <c:pt idx="160">
                  <c:v>48610.938031579622</c:v>
                </c:pt>
                <c:pt idx="161">
                  <c:v>49583.156792211215</c:v>
                </c:pt>
                <c:pt idx="162">
                  <c:v>48591.493656366991</c:v>
                </c:pt>
                <c:pt idx="163">
                  <c:v>49563.32352949433</c:v>
                </c:pt>
                <c:pt idx="164">
                  <c:v>48572.057058904444</c:v>
                </c:pt>
                <c:pt idx="165">
                  <c:v>47600.615917726354</c:v>
                </c:pt>
                <c:pt idx="166">
                  <c:v>48552.628236080884</c:v>
                </c:pt>
                <c:pt idx="167">
                  <c:v>49523.680800802504</c:v>
                </c:pt>
                <c:pt idx="168">
                  <c:v>50514.15441681855</c:v>
                </c:pt>
                <c:pt idx="169">
                  <c:v>51524.437505154921</c:v>
                </c:pt>
                <c:pt idx="170">
                  <c:v>52554.926255258019</c:v>
                </c:pt>
                <c:pt idx="171">
                  <c:v>53606.024780363179</c:v>
                </c:pt>
                <c:pt idx="172">
                  <c:v>54678.145275970441</c:v>
                </c:pt>
                <c:pt idx="173">
                  <c:v>53584.582370451033</c:v>
                </c:pt>
                <c:pt idx="174">
                  <c:v>52512.890723042015</c:v>
                </c:pt>
                <c:pt idx="175">
                  <c:v>51462.632908581174</c:v>
                </c:pt>
                <c:pt idx="176">
                  <c:v>52491.885566752797</c:v>
                </c:pt>
                <c:pt idx="177">
                  <c:v>51442.047855417739</c:v>
                </c:pt>
                <c:pt idx="178">
                  <c:v>52470.888812526093</c:v>
                </c:pt>
                <c:pt idx="179">
                  <c:v>51421.471036275572</c:v>
                </c:pt>
                <c:pt idx="180">
                  <c:v>52449.90045700108</c:v>
                </c:pt>
                <c:pt idx="181">
                  <c:v>51400.902447861059</c:v>
                </c:pt>
                <c:pt idx="182">
                  <c:v>52428.920496818282</c:v>
                </c:pt>
                <c:pt idx="183">
                  <c:v>51380.342086881916</c:v>
                </c:pt>
                <c:pt idx="184">
                  <c:v>52407.948928619553</c:v>
                </c:pt>
                <c:pt idx="185">
                  <c:v>53456.107907191945</c:v>
                </c:pt>
                <c:pt idx="186">
                  <c:v>52386.985749048108</c:v>
                </c:pt>
                <c:pt idx="187">
                  <c:v>53434.72546402907</c:v>
                </c:pt>
                <c:pt idx="188">
                  <c:v>54503.419973309654</c:v>
                </c:pt>
                <c:pt idx="189">
                  <c:v>55593.48837277585</c:v>
                </c:pt>
                <c:pt idx="190">
                  <c:v>56705.358140231365</c:v>
                </c:pt>
                <c:pt idx="191">
                  <c:v>57839.465303035991</c:v>
                </c:pt>
                <c:pt idx="192">
                  <c:v>58996.254609096708</c:v>
                </c:pt>
                <c:pt idx="193">
                  <c:v>60176.179701278641</c:v>
                </c:pt>
                <c:pt idx="194">
                  <c:v>61379.703295304214</c:v>
                </c:pt>
                <c:pt idx="195">
                  <c:v>62607.297361210301</c:v>
                </c:pt>
                <c:pt idx="196">
                  <c:v>61355.151413986096</c:v>
                </c:pt>
                <c:pt idx="197">
                  <c:v>60128.048385706374</c:v>
                </c:pt>
                <c:pt idx="198">
                  <c:v>61330.609353420499</c:v>
                </c:pt>
                <c:pt idx="199">
                  <c:v>62557.221540488907</c:v>
                </c:pt>
                <c:pt idx="200">
                  <c:v>63808.365971298685</c:v>
                </c:pt>
                <c:pt idx="201">
                  <c:v>62532.198651872714</c:v>
                </c:pt>
                <c:pt idx="202">
                  <c:v>63782.842624910169</c:v>
                </c:pt>
                <c:pt idx="203">
                  <c:v>65058.499477408375</c:v>
                </c:pt>
                <c:pt idx="204">
                  <c:v>66359.669466956548</c:v>
                </c:pt>
                <c:pt idx="205">
                  <c:v>67686.862856295673</c:v>
                </c:pt>
                <c:pt idx="206">
                  <c:v>66333.125599169754</c:v>
                </c:pt>
                <c:pt idx="207">
                  <c:v>67659.788111153146</c:v>
                </c:pt>
                <c:pt idx="208">
                  <c:v>69012.983873376215</c:v>
                </c:pt>
                <c:pt idx="209">
                  <c:v>67632.724195908697</c:v>
                </c:pt>
                <c:pt idx="210">
                  <c:v>68985.37867982687</c:v>
                </c:pt>
                <c:pt idx="211">
                  <c:v>70365.086253423404</c:v>
                </c:pt>
                <c:pt idx="212">
                  <c:v>71772.387978491868</c:v>
                </c:pt>
                <c:pt idx="213">
                  <c:v>70336.940218922027</c:v>
                </c:pt>
                <c:pt idx="214">
                  <c:v>71743.679023300472</c:v>
                </c:pt>
                <c:pt idx="215">
                  <c:v>73178.552603766482</c:v>
                </c:pt>
                <c:pt idx="216">
                  <c:v>74642.123655841817</c:v>
                </c:pt>
                <c:pt idx="217">
                  <c:v>76134.966128958651</c:v>
                </c:pt>
                <c:pt idx="218">
                  <c:v>77657.665451537818</c:v>
                </c:pt>
                <c:pt idx="219">
                  <c:v>76104.512142507068</c:v>
                </c:pt>
                <c:pt idx="220">
                  <c:v>74582.421899656925</c:v>
                </c:pt>
                <c:pt idx="221">
                  <c:v>76074.070337650061</c:v>
                </c:pt>
                <c:pt idx="222">
                  <c:v>74552.588930897065</c:v>
                </c:pt>
                <c:pt idx="223">
                  <c:v>76043.640709515006</c:v>
                </c:pt>
                <c:pt idx="224">
                  <c:v>74522.767895324709</c:v>
                </c:pt>
                <c:pt idx="225">
                  <c:v>76013.223253231205</c:v>
                </c:pt>
                <c:pt idx="226">
                  <c:v>74492.958788166579</c:v>
                </c:pt>
                <c:pt idx="227">
                  <c:v>75982.817963929905</c:v>
                </c:pt>
                <c:pt idx="228">
                  <c:v>74463.161604651308</c:v>
                </c:pt>
                <c:pt idx="229">
                  <c:v>75952.424836744336</c:v>
                </c:pt>
                <c:pt idx="230">
                  <c:v>77471.473333479225</c:v>
                </c:pt>
                <c:pt idx="231">
                  <c:v>79020.902800148804</c:v>
                </c:pt>
                <c:pt idx="232">
                  <c:v>80601.320856151782</c:v>
                </c:pt>
                <c:pt idx="233">
                  <c:v>82213.34727327482</c:v>
                </c:pt>
                <c:pt idx="234">
                  <c:v>83857.614218740317</c:v>
                </c:pt>
                <c:pt idx="235">
                  <c:v>82180.461934365507</c:v>
                </c:pt>
                <c:pt idx="236">
                  <c:v>80536.852695678201</c:v>
                </c:pt>
                <c:pt idx="237">
                  <c:v>82147.58974959176</c:v>
                </c:pt>
                <c:pt idx="238">
                  <c:v>83790.541544583597</c:v>
                </c:pt>
                <c:pt idx="239">
                  <c:v>85466.352375475268</c:v>
                </c:pt>
                <c:pt idx="240">
                  <c:v>87175.679422984773</c:v>
                </c:pt>
                <c:pt idx="241">
                  <c:v>88919.193011444469</c:v>
                </c:pt>
                <c:pt idx="242">
                  <c:v>90697.576871673358</c:v>
                </c:pt>
                <c:pt idx="243">
                  <c:v>92511.528409106832</c:v>
                </c:pt>
                <c:pt idx="244">
                  <c:v>94361.758977288962</c:v>
                </c:pt>
                <c:pt idx="245">
                  <c:v>96248.994156834742</c:v>
                </c:pt>
                <c:pt idx="246">
                  <c:v>98173.974039971436</c:v>
                </c:pt>
                <c:pt idx="247">
                  <c:v>100137.45352077087</c:v>
                </c:pt>
                <c:pt idx="248">
                  <c:v>102140.20259118629</c:v>
                </c:pt>
                <c:pt idx="249">
                  <c:v>104183.00664301001</c:v>
                </c:pt>
                <c:pt idx="250">
                  <c:v>106266.66677587021</c:v>
                </c:pt>
              </c:numCache>
            </c:numRef>
          </c:val>
          <c:smooth val="0"/>
        </c:ser>
        <c:ser>
          <c:idx val="34"/>
          <c:order val="34"/>
          <c:tx>
            <c:v>Batch35</c:v>
          </c:tx>
          <c:marker>
            <c:symbol val="none"/>
          </c:marker>
          <c:val>
            <c:numRef>
              <c:f>'Forex Simulation'!$C$8579:$C$8829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20367.379578778124</c:v>
                </c:pt>
                <c:pt idx="10">
                  <c:v>19960.031987202561</c:v>
                </c:pt>
                <c:pt idx="11">
                  <c:v>20359.232626946614</c:v>
                </c:pt>
                <c:pt idx="12">
                  <c:v>20766.417279485548</c:v>
                </c:pt>
                <c:pt idx="13">
                  <c:v>21181.745625075258</c:v>
                </c:pt>
                <c:pt idx="14">
                  <c:v>20758.110712573754</c:v>
                </c:pt>
                <c:pt idx="15">
                  <c:v>21173.27292682523</c:v>
                </c:pt>
                <c:pt idx="16">
                  <c:v>21596.738385361736</c:v>
                </c:pt>
                <c:pt idx="17">
                  <c:v>22028.673153068972</c:v>
                </c:pt>
                <c:pt idx="18">
                  <c:v>21588.099690007592</c:v>
                </c:pt>
                <c:pt idx="19">
                  <c:v>22019.861683807743</c:v>
                </c:pt>
                <c:pt idx="20">
                  <c:v>22460.258917483898</c:v>
                </c:pt>
                <c:pt idx="21">
                  <c:v>22909.464095833577</c:v>
                </c:pt>
                <c:pt idx="22">
                  <c:v>23367.653377750248</c:v>
                </c:pt>
                <c:pt idx="23">
                  <c:v>23835.006445305255</c:v>
                </c:pt>
                <c:pt idx="24">
                  <c:v>24311.706574211359</c:v>
                </c:pt>
                <c:pt idx="25">
                  <c:v>23825.472442727132</c:v>
                </c:pt>
                <c:pt idx="26">
                  <c:v>24301.981891581676</c:v>
                </c:pt>
                <c:pt idx="27">
                  <c:v>23815.942253750043</c:v>
                </c:pt>
                <c:pt idx="28">
                  <c:v>24292.261098825045</c:v>
                </c:pt>
                <c:pt idx="29">
                  <c:v>23806.415876848543</c:v>
                </c:pt>
                <c:pt idx="30">
                  <c:v>24282.544194385515</c:v>
                </c:pt>
                <c:pt idx="31">
                  <c:v>24768.195078273224</c:v>
                </c:pt>
                <c:pt idx="32">
                  <c:v>25263.55897983869</c:v>
                </c:pt>
                <c:pt idx="33">
                  <c:v>25768.830159435463</c:v>
                </c:pt>
                <c:pt idx="34">
                  <c:v>26284.206762624173</c:v>
                </c:pt>
                <c:pt idx="35">
                  <c:v>25758.522627371691</c:v>
                </c:pt>
                <c:pt idx="36">
                  <c:v>25243.352174824257</c:v>
                </c:pt>
                <c:pt idx="37">
                  <c:v>24738.485131327772</c:v>
                </c:pt>
                <c:pt idx="38">
                  <c:v>25233.254833954328</c:v>
                </c:pt>
                <c:pt idx="39">
                  <c:v>24728.589737275241</c:v>
                </c:pt>
                <c:pt idx="40">
                  <c:v>25223.161532020746</c:v>
                </c:pt>
                <c:pt idx="41">
                  <c:v>24718.698301380329</c:v>
                </c:pt>
                <c:pt idx="42">
                  <c:v>25213.072267407937</c:v>
                </c:pt>
                <c:pt idx="43">
                  <c:v>25717.333712756095</c:v>
                </c:pt>
                <c:pt idx="44">
                  <c:v>26231.680387011216</c:v>
                </c:pt>
                <c:pt idx="45">
                  <c:v>26756.313994751439</c:v>
                </c:pt>
                <c:pt idx="46">
                  <c:v>27291.440274646469</c:v>
                </c:pt>
                <c:pt idx="47">
                  <c:v>26745.61146915354</c:v>
                </c:pt>
                <c:pt idx="48">
                  <c:v>26210.699239770471</c:v>
                </c:pt>
                <c:pt idx="49">
                  <c:v>26734.91322456588</c:v>
                </c:pt>
                <c:pt idx="50">
                  <c:v>27269.611489057199</c:v>
                </c:pt>
                <c:pt idx="51">
                  <c:v>27815.003718838343</c:v>
                </c:pt>
                <c:pt idx="52">
                  <c:v>28371.303793215109</c:v>
                </c:pt>
                <c:pt idx="53">
                  <c:v>27803.877717350806</c:v>
                </c:pt>
                <c:pt idx="54">
                  <c:v>27247.800163003791</c:v>
                </c:pt>
                <c:pt idx="55">
                  <c:v>26702.844159743716</c:v>
                </c:pt>
                <c:pt idx="56">
                  <c:v>27236.901042938589</c:v>
                </c:pt>
                <c:pt idx="57">
                  <c:v>27781.63906379736</c:v>
                </c:pt>
                <c:pt idx="58">
                  <c:v>28337.271845073308</c:v>
                </c:pt>
                <c:pt idx="59">
                  <c:v>28904.017281974775</c:v>
                </c:pt>
                <c:pt idx="60">
                  <c:v>29482.097627614272</c:v>
                </c:pt>
                <c:pt idx="61">
                  <c:v>30071.739580166559</c:v>
                </c:pt>
                <c:pt idx="62">
                  <c:v>30673.174371769892</c:v>
                </c:pt>
                <c:pt idx="63">
                  <c:v>30059.710884334494</c:v>
                </c:pt>
                <c:pt idx="64">
                  <c:v>29458.516666647804</c:v>
                </c:pt>
                <c:pt idx="65">
                  <c:v>30047.68699998076</c:v>
                </c:pt>
                <c:pt idx="66">
                  <c:v>30648.640739980376</c:v>
                </c:pt>
                <c:pt idx="67">
                  <c:v>31261.613554779982</c:v>
                </c:pt>
                <c:pt idx="68">
                  <c:v>31886.845825875582</c:v>
                </c:pt>
                <c:pt idx="69">
                  <c:v>32524.582742393093</c:v>
                </c:pt>
                <c:pt idx="70">
                  <c:v>33175.074397240955</c:v>
                </c:pt>
                <c:pt idx="71">
                  <c:v>33838.575885185775</c:v>
                </c:pt>
                <c:pt idx="72">
                  <c:v>34515.347402889493</c:v>
                </c:pt>
                <c:pt idx="73">
                  <c:v>33825.040454831702</c:v>
                </c:pt>
                <c:pt idx="74">
                  <c:v>33148.539645735065</c:v>
                </c:pt>
                <c:pt idx="75">
                  <c:v>32485.568852820365</c:v>
                </c:pt>
                <c:pt idx="76">
                  <c:v>33135.280229876771</c:v>
                </c:pt>
                <c:pt idx="77">
                  <c:v>33797.985834474304</c:v>
                </c:pt>
                <c:pt idx="78">
                  <c:v>34473.945551163793</c:v>
                </c:pt>
                <c:pt idx="79">
                  <c:v>35163.424462187068</c:v>
                </c:pt>
                <c:pt idx="80">
                  <c:v>35866.692951430807</c:v>
                </c:pt>
                <c:pt idx="81">
                  <c:v>36584.026810459422</c:v>
                </c:pt>
                <c:pt idx="82">
                  <c:v>35852.346274250231</c:v>
                </c:pt>
                <c:pt idx="83">
                  <c:v>36569.393199735234</c:v>
                </c:pt>
                <c:pt idx="84">
                  <c:v>35838.005335740527</c:v>
                </c:pt>
                <c:pt idx="85">
                  <c:v>36554.76544245534</c:v>
                </c:pt>
                <c:pt idx="86">
                  <c:v>37285.860751304448</c:v>
                </c:pt>
                <c:pt idx="87">
                  <c:v>36540.14353627836</c:v>
                </c:pt>
                <c:pt idx="88">
                  <c:v>37270.946407003925</c:v>
                </c:pt>
                <c:pt idx="89">
                  <c:v>38016.365335144001</c:v>
                </c:pt>
                <c:pt idx="90">
                  <c:v>38776.692641846879</c:v>
                </c:pt>
                <c:pt idx="91">
                  <c:v>38001.15878900994</c:v>
                </c:pt>
                <c:pt idx="92">
                  <c:v>38761.181964790136</c:v>
                </c:pt>
                <c:pt idx="93">
                  <c:v>37985.958325494335</c:v>
                </c:pt>
                <c:pt idx="94">
                  <c:v>38745.677492004223</c:v>
                </c:pt>
                <c:pt idx="95">
                  <c:v>37970.763942164136</c:v>
                </c:pt>
                <c:pt idx="96">
                  <c:v>38730.17922100742</c:v>
                </c:pt>
                <c:pt idx="97">
                  <c:v>39504.782805427567</c:v>
                </c:pt>
                <c:pt idx="98">
                  <c:v>40294.878461536122</c:v>
                </c:pt>
                <c:pt idx="99">
                  <c:v>41100.776030766843</c:v>
                </c:pt>
                <c:pt idx="100">
                  <c:v>40278.760510151507</c:v>
                </c:pt>
                <c:pt idx="101">
                  <c:v>41084.335720354538</c:v>
                </c:pt>
                <c:pt idx="102">
                  <c:v>41906.022434761631</c:v>
                </c:pt>
                <c:pt idx="103">
                  <c:v>41067.901986066398</c:v>
                </c:pt>
                <c:pt idx="104">
                  <c:v>41889.260025787727</c:v>
                </c:pt>
                <c:pt idx="105">
                  <c:v>42727.045226303482</c:v>
                </c:pt>
                <c:pt idx="106">
                  <c:v>43581.58613082955</c:v>
                </c:pt>
                <c:pt idx="107">
                  <c:v>44453.217853446142</c:v>
                </c:pt>
                <c:pt idx="108">
                  <c:v>45342.282210515063</c:v>
                </c:pt>
                <c:pt idx="109">
                  <c:v>46249.127854725361</c:v>
                </c:pt>
                <c:pt idx="110">
                  <c:v>47174.110411819871</c:v>
                </c:pt>
                <c:pt idx="111">
                  <c:v>46230.628203583474</c:v>
                </c:pt>
                <c:pt idx="112">
                  <c:v>45306.015639511803</c:v>
                </c:pt>
                <c:pt idx="113">
                  <c:v>44399.895326721569</c:v>
                </c:pt>
                <c:pt idx="114">
                  <c:v>45287.893233256</c:v>
                </c:pt>
                <c:pt idx="115">
                  <c:v>46193.651097921116</c:v>
                </c:pt>
                <c:pt idx="116">
                  <c:v>47117.524119879541</c:v>
                </c:pt>
                <c:pt idx="117">
                  <c:v>48059.87460227713</c:v>
                </c:pt>
                <c:pt idx="118">
                  <c:v>47098.677110231591</c:v>
                </c:pt>
                <c:pt idx="119">
                  <c:v>46156.703568026962</c:v>
                </c:pt>
                <c:pt idx="120">
                  <c:v>45233.569496666423</c:v>
                </c:pt>
                <c:pt idx="121">
                  <c:v>46138.24088659975</c:v>
                </c:pt>
                <c:pt idx="122">
                  <c:v>45215.476068867756</c:v>
                </c:pt>
                <c:pt idx="123">
                  <c:v>44311.1665474904</c:v>
                </c:pt>
                <c:pt idx="124">
                  <c:v>45197.389878440212</c:v>
                </c:pt>
                <c:pt idx="125">
                  <c:v>46101.337676009018</c:v>
                </c:pt>
                <c:pt idx="126">
                  <c:v>47023.364429529196</c:v>
                </c:pt>
                <c:pt idx="127">
                  <c:v>47963.831718119778</c:v>
                </c:pt>
                <c:pt idx="128">
                  <c:v>47004.555083757383</c:v>
                </c:pt>
                <c:pt idx="129">
                  <c:v>46064.463982082234</c:v>
                </c:pt>
                <c:pt idx="130">
                  <c:v>46985.753261723876</c:v>
                </c:pt>
                <c:pt idx="131">
                  <c:v>47925.468326958355</c:v>
                </c:pt>
                <c:pt idx="132">
                  <c:v>48883.977693497523</c:v>
                </c:pt>
                <c:pt idx="133">
                  <c:v>49861.657247367475</c:v>
                </c:pt>
                <c:pt idx="134">
                  <c:v>50858.890392314825</c:v>
                </c:pt>
                <c:pt idx="135">
                  <c:v>51876.06820016112</c:v>
                </c:pt>
                <c:pt idx="136">
                  <c:v>50838.546836157897</c:v>
                </c:pt>
                <c:pt idx="137">
                  <c:v>51855.317772881055</c:v>
                </c:pt>
                <c:pt idx="138">
                  <c:v>52892.424128338673</c:v>
                </c:pt>
                <c:pt idx="139">
                  <c:v>51834.575645771896</c:v>
                </c:pt>
                <c:pt idx="140">
                  <c:v>50797.884132856459</c:v>
                </c:pt>
                <c:pt idx="141">
                  <c:v>49781.926450199331</c:v>
                </c:pt>
                <c:pt idx="142">
                  <c:v>50777.564979203315</c:v>
                </c:pt>
                <c:pt idx="143">
                  <c:v>51793.116278787384</c:v>
                </c:pt>
                <c:pt idx="144">
                  <c:v>50757.253953211635</c:v>
                </c:pt>
                <c:pt idx="145">
                  <c:v>49742.108874147401</c:v>
                </c:pt>
                <c:pt idx="146">
                  <c:v>50736.951051630349</c:v>
                </c:pt>
                <c:pt idx="147">
                  <c:v>51751.690072662954</c:v>
                </c:pt>
                <c:pt idx="148">
                  <c:v>52786.723874116215</c:v>
                </c:pt>
                <c:pt idx="149">
                  <c:v>53842.458351598536</c:v>
                </c:pt>
                <c:pt idx="150">
                  <c:v>52765.609184566565</c:v>
                </c:pt>
                <c:pt idx="151">
                  <c:v>53820.921368257899</c:v>
                </c:pt>
                <c:pt idx="152">
                  <c:v>52744.502940892744</c:v>
                </c:pt>
                <c:pt idx="153">
                  <c:v>51689.612882074885</c:v>
                </c:pt>
                <c:pt idx="154">
                  <c:v>50655.820624433385</c:v>
                </c:pt>
                <c:pt idx="155">
                  <c:v>51668.937036922056</c:v>
                </c:pt>
                <c:pt idx="156">
                  <c:v>52702.3157776605</c:v>
                </c:pt>
                <c:pt idx="157">
                  <c:v>53756.362093213713</c:v>
                </c:pt>
                <c:pt idx="158">
                  <c:v>54831.489335077989</c:v>
                </c:pt>
                <c:pt idx="159">
                  <c:v>53734.859548376429</c:v>
                </c:pt>
                <c:pt idx="160">
                  <c:v>54809.556739343956</c:v>
                </c:pt>
                <c:pt idx="161">
                  <c:v>55905.747874130837</c:v>
                </c:pt>
                <c:pt idx="162">
                  <c:v>57023.862831613456</c:v>
                </c:pt>
                <c:pt idx="163">
                  <c:v>58164.340088245728</c:v>
                </c:pt>
                <c:pt idx="164">
                  <c:v>57001.053286480812</c:v>
                </c:pt>
                <c:pt idx="165">
                  <c:v>55861.032220751193</c:v>
                </c:pt>
                <c:pt idx="166">
                  <c:v>56978.252865166214</c:v>
                </c:pt>
                <c:pt idx="167">
                  <c:v>58117.817922469541</c:v>
                </c:pt>
                <c:pt idx="168">
                  <c:v>56955.461564020152</c:v>
                </c:pt>
                <c:pt idx="169">
                  <c:v>58094.570795300555</c:v>
                </c:pt>
                <c:pt idx="170">
                  <c:v>56932.679379394547</c:v>
                </c:pt>
                <c:pt idx="171">
                  <c:v>58071.332966982438</c:v>
                </c:pt>
                <c:pt idx="172">
                  <c:v>56909.906307642792</c:v>
                </c:pt>
                <c:pt idx="173">
                  <c:v>58048.104433795648</c:v>
                </c:pt>
                <c:pt idx="174">
                  <c:v>56887.142345119733</c:v>
                </c:pt>
                <c:pt idx="175">
                  <c:v>55749.399498217339</c:v>
                </c:pt>
                <c:pt idx="176">
                  <c:v>54634.41150825299</c:v>
                </c:pt>
                <c:pt idx="177">
                  <c:v>53541.723278087928</c:v>
                </c:pt>
                <c:pt idx="178">
                  <c:v>54612.55774364969</c:v>
                </c:pt>
                <c:pt idx="179">
                  <c:v>55704.808898522686</c:v>
                </c:pt>
                <c:pt idx="180">
                  <c:v>56818.905076493138</c:v>
                </c:pt>
                <c:pt idx="181">
                  <c:v>55682.526974963272</c:v>
                </c:pt>
                <c:pt idx="182">
                  <c:v>54568.876435464008</c:v>
                </c:pt>
                <c:pt idx="183">
                  <c:v>53477.498906754729</c:v>
                </c:pt>
                <c:pt idx="184">
                  <c:v>54547.048884889824</c:v>
                </c:pt>
                <c:pt idx="185">
                  <c:v>55637.989862587623</c:v>
                </c:pt>
                <c:pt idx="186">
                  <c:v>56750.749659839377</c:v>
                </c:pt>
                <c:pt idx="187">
                  <c:v>55615.734666642587</c:v>
                </c:pt>
                <c:pt idx="188">
                  <c:v>56728.049359975441</c:v>
                </c:pt>
                <c:pt idx="189">
                  <c:v>57862.610347174952</c:v>
                </c:pt>
                <c:pt idx="190">
                  <c:v>56705.358140231452</c:v>
                </c:pt>
                <c:pt idx="191">
                  <c:v>55571.250977426826</c:v>
                </c:pt>
                <c:pt idx="192">
                  <c:v>54459.825957878289</c:v>
                </c:pt>
                <c:pt idx="193">
                  <c:v>55549.022477035855</c:v>
                </c:pt>
                <c:pt idx="194">
                  <c:v>54438.042027495139</c:v>
                </c:pt>
                <c:pt idx="195">
                  <c:v>55526.802868045044</c:v>
                </c:pt>
                <c:pt idx="196">
                  <c:v>54416.266810684145</c:v>
                </c:pt>
                <c:pt idx="197">
                  <c:v>55504.592146897827</c:v>
                </c:pt>
                <c:pt idx="198">
                  <c:v>54394.500303959867</c:v>
                </c:pt>
                <c:pt idx="199">
                  <c:v>53306.610297880667</c:v>
                </c:pt>
                <c:pt idx="200">
                  <c:v>54372.742503838279</c:v>
                </c:pt>
                <c:pt idx="201">
                  <c:v>55460.197353915042</c:v>
                </c:pt>
                <c:pt idx="202">
                  <c:v>54350.993406836744</c:v>
                </c:pt>
                <c:pt idx="203">
                  <c:v>55438.013274973477</c:v>
                </c:pt>
                <c:pt idx="204">
                  <c:v>56546.773540472946</c:v>
                </c:pt>
                <c:pt idx="205">
                  <c:v>57677.709011282408</c:v>
                </c:pt>
                <c:pt idx="206">
                  <c:v>58831.263191508056</c:v>
                </c:pt>
                <c:pt idx="207">
                  <c:v>57654.637927677897</c:v>
                </c:pt>
                <c:pt idx="208">
                  <c:v>56501.545169124336</c:v>
                </c:pt>
                <c:pt idx="209">
                  <c:v>57631.576072506825</c:v>
                </c:pt>
                <c:pt idx="210">
                  <c:v>56478.944551056687</c:v>
                </c:pt>
                <c:pt idx="211">
                  <c:v>57608.523442077822</c:v>
                </c:pt>
                <c:pt idx="212">
                  <c:v>56456.352973236266</c:v>
                </c:pt>
                <c:pt idx="213">
                  <c:v>57585.480032700994</c:v>
                </c:pt>
                <c:pt idx="214">
                  <c:v>58737.189633355018</c:v>
                </c:pt>
                <c:pt idx="215">
                  <c:v>59911.933426022115</c:v>
                </c:pt>
                <c:pt idx="216">
                  <c:v>58713.694757501675</c:v>
                </c:pt>
                <c:pt idx="217">
                  <c:v>59887.968652651711</c:v>
                </c:pt>
                <c:pt idx="218">
                  <c:v>61085.728025704746</c:v>
                </c:pt>
                <c:pt idx="219">
                  <c:v>59864.013465190648</c:v>
                </c:pt>
                <c:pt idx="220">
                  <c:v>61061.293734494458</c:v>
                </c:pt>
                <c:pt idx="221">
                  <c:v>62282.519609184346</c:v>
                </c:pt>
                <c:pt idx="222">
                  <c:v>61036.869217000662</c:v>
                </c:pt>
                <c:pt idx="223">
                  <c:v>62257.606601340674</c:v>
                </c:pt>
                <c:pt idx="224">
                  <c:v>61012.45446931386</c:v>
                </c:pt>
                <c:pt idx="225">
                  <c:v>59792.205379927582</c:v>
                </c:pt>
                <c:pt idx="226">
                  <c:v>60988.049487526136</c:v>
                </c:pt>
                <c:pt idx="227">
                  <c:v>59768.288497775611</c:v>
                </c:pt>
                <c:pt idx="228">
                  <c:v>60963.654267731123</c:v>
                </c:pt>
                <c:pt idx="229">
                  <c:v>62182.927353085746</c:v>
                </c:pt>
                <c:pt idx="230">
                  <c:v>63426.58590014746</c:v>
                </c:pt>
                <c:pt idx="231">
                  <c:v>64695.117618150412</c:v>
                </c:pt>
                <c:pt idx="232">
                  <c:v>65989.019970513415</c:v>
                </c:pt>
                <c:pt idx="233">
                  <c:v>64669.23957110315</c:v>
                </c:pt>
                <c:pt idx="234">
                  <c:v>65962.62436252521</c:v>
                </c:pt>
                <c:pt idx="235">
                  <c:v>64643.371875274708</c:v>
                </c:pt>
                <c:pt idx="236">
                  <c:v>65936.239312780206</c:v>
                </c:pt>
                <c:pt idx="237">
                  <c:v>64617.514526524603</c:v>
                </c:pt>
                <c:pt idx="238">
                  <c:v>63325.164235994111</c:v>
                </c:pt>
                <c:pt idx="239">
                  <c:v>62058.660951274229</c:v>
                </c:pt>
                <c:pt idx="240">
                  <c:v>63299.834170299713</c:v>
                </c:pt>
                <c:pt idx="241">
                  <c:v>64565.830853705709</c:v>
                </c:pt>
                <c:pt idx="242">
                  <c:v>63274.514236631592</c:v>
                </c:pt>
                <c:pt idx="243">
                  <c:v>64540.004521364222</c:v>
                </c:pt>
                <c:pt idx="244">
                  <c:v>65830.804611791507</c:v>
                </c:pt>
                <c:pt idx="245">
                  <c:v>64514.188519555675</c:v>
                </c:pt>
                <c:pt idx="246">
                  <c:v>65804.472289946789</c:v>
                </c:pt>
                <c:pt idx="247">
                  <c:v>64488.382844147854</c:v>
                </c:pt>
                <c:pt idx="248">
                  <c:v>65778.150501030817</c:v>
                </c:pt>
                <c:pt idx="249">
                  <c:v>64462.587491010199</c:v>
                </c:pt>
                <c:pt idx="250">
                  <c:v>65751.839240830406</c:v>
                </c:pt>
              </c:numCache>
            </c:numRef>
          </c:val>
          <c:smooth val="0"/>
        </c:ser>
        <c:ser>
          <c:idx val="35"/>
          <c:order val="35"/>
          <c:tx>
            <c:v>Batch36</c:v>
          </c:tx>
          <c:marker>
            <c:symbol val="none"/>
          </c:marker>
          <c:val>
            <c:numRef>
              <c:f>'Forex Simulation'!$C$8831:$C$9081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22037.488148328295</c:v>
                </c:pt>
                <c:pt idx="16">
                  <c:v>22478.237911294862</c:v>
                </c:pt>
                <c:pt idx="17">
                  <c:v>22028.673153068965</c:v>
                </c:pt>
                <c:pt idx="18">
                  <c:v>21588.099690007584</c:v>
                </c:pt>
                <c:pt idx="19">
                  <c:v>22019.861683807736</c:v>
                </c:pt>
                <c:pt idx="20">
                  <c:v>22460.25891748389</c:v>
                </c:pt>
                <c:pt idx="21">
                  <c:v>22909.464095833569</c:v>
                </c:pt>
                <c:pt idx="22">
                  <c:v>22451.274813916898</c:v>
                </c:pt>
                <c:pt idx="23">
                  <c:v>22900.300310195234</c:v>
                </c:pt>
                <c:pt idx="24">
                  <c:v>22442.29430399133</c:v>
                </c:pt>
                <c:pt idx="25">
                  <c:v>21993.448417911502</c:v>
                </c:pt>
                <c:pt idx="26">
                  <c:v>22433.317386269733</c:v>
                </c:pt>
                <c:pt idx="27">
                  <c:v>22881.983733995126</c:v>
                </c:pt>
                <c:pt idx="28">
                  <c:v>23339.62340867503</c:v>
                </c:pt>
                <c:pt idx="29">
                  <c:v>23806.415876848532</c:v>
                </c:pt>
                <c:pt idx="30">
                  <c:v>24282.544194385504</c:v>
                </c:pt>
                <c:pt idx="31">
                  <c:v>23796.893310497795</c:v>
                </c:pt>
                <c:pt idx="32">
                  <c:v>23320.95544428784</c:v>
                </c:pt>
                <c:pt idx="33">
                  <c:v>22854.536335402085</c:v>
                </c:pt>
                <c:pt idx="34">
                  <c:v>22397.445608694044</c:v>
                </c:pt>
                <c:pt idx="35">
                  <c:v>21949.496696520164</c:v>
                </c:pt>
                <c:pt idx="36">
                  <c:v>22388.486630450567</c:v>
                </c:pt>
                <c:pt idx="37">
                  <c:v>21940.716897841554</c:v>
                </c:pt>
                <c:pt idx="38">
                  <c:v>22379.531235798386</c:v>
                </c:pt>
                <c:pt idx="39">
                  <c:v>21931.940611082417</c:v>
                </c:pt>
                <c:pt idx="40">
                  <c:v>22370.579423304065</c:v>
                </c:pt>
                <c:pt idx="41">
                  <c:v>22817.991011770147</c:v>
                </c:pt>
                <c:pt idx="42">
                  <c:v>22361.631191534743</c:v>
                </c:pt>
                <c:pt idx="43">
                  <c:v>21914.398567704047</c:v>
                </c:pt>
                <c:pt idx="44">
                  <c:v>22352.68653905813</c:v>
                </c:pt>
                <c:pt idx="45">
                  <c:v>22799.740269839291</c:v>
                </c:pt>
                <c:pt idx="46">
                  <c:v>23255.735075236076</c:v>
                </c:pt>
                <c:pt idx="47">
                  <c:v>22790.620373731355</c:v>
                </c:pt>
                <c:pt idx="48">
                  <c:v>22334.807966256729</c:v>
                </c:pt>
                <c:pt idx="49">
                  <c:v>22781.504125581865</c:v>
                </c:pt>
                <c:pt idx="50">
                  <c:v>23237.134208093503</c:v>
                </c:pt>
                <c:pt idx="51">
                  <c:v>23701.876892255372</c:v>
                </c:pt>
                <c:pt idx="52">
                  <c:v>23227.839354410266</c:v>
                </c:pt>
                <c:pt idx="53">
                  <c:v>22763.282567322061</c:v>
                </c:pt>
                <c:pt idx="54">
                  <c:v>23218.548218668504</c:v>
                </c:pt>
                <c:pt idx="55">
                  <c:v>23682.919183041875</c:v>
                </c:pt>
                <c:pt idx="56">
                  <c:v>23209.260799381038</c:v>
                </c:pt>
                <c:pt idx="57">
                  <c:v>22745.075583393416</c:v>
                </c:pt>
                <c:pt idx="58">
                  <c:v>23199.977095061284</c:v>
                </c:pt>
                <c:pt idx="59">
                  <c:v>23663.97663696251</c:v>
                </c:pt>
                <c:pt idx="60">
                  <c:v>23190.697104223262</c:v>
                </c:pt>
                <c:pt idx="61">
                  <c:v>22726.883162138798</c:v>
                </c:pt>
                <c:pt idx="62">
                  <c:v>23181.420825381574</c:v>
                </c:pt>
                <c:pt idx="63">
                  <c:v>23645.049241889206</c:v>
                </c:pt>
                <c:pt idx="64">
                  <c:v>23172.148257051424</c:v>
                </c:pt>
                <c:pt idx="65">
                  <c:v>23635.591222192452</c:v>
                </c:pt>
                <c:pt idx="66">
                  <c:v>23162.879397748602</c:v>
                </c:pt>
                <c:pt idx="67">
                  <c:v>23626.136985703575</c:v>
                </c:pt>
                <c:pt idx="68">
                  <c:v>24098.659725417645</c:v>
                </c:pt>
                <c:pt idx="69">
                  <c:v>23616.686530909294</c:v>
                </c:pt>
                <c:pt idx="70">
                  <c:v>24089.020261527479</c:v>
                </c:pt>
                <c:pt idx="71">
                  <c:v>24570.80066675803</c:v>
                </c:pt>
                <c:pt idx="72">
                  <c:v>25062.216680093192</c:v>
                </c:pt>
                <c:pt idx="73">
                  <c:v>25563.461013695054</c:v>
                </c:pt>
                <c:pt idx="74">
                  <c:v>25052.191793421152</c:v>
                </c:pt>
                <c:pt idx="75">
                  <c:v>25553.235629289575</c:v>
                </c:pt>
                <c:pt idx="76">
                  <c:v>26064.300341875365</c:v>
                </c:pt>
                <c:pt idx="77">
                  <c:v>26585.586348712874</c:v>
                </c:pt>
                <c:pt idx="78">
                  <c:v>27117.298075687129</c:v>
                </c:pt>
                <c:pt idx="79">
                  <c:v>26574.952114173386</c:v>
                </c:pt>
                <c:pt idx="80">
                  <c:v>26043.453071889919</c:v>
                </c:pt>
                <c:pt idx="81">
                  <c:v>25522.584010452119</c:v>
                </c:pt>
                <c:pt idx="82">
                  <c:v>26033.035690661163</c:v>
                </c:pt>
                <c:pt idx="83">
                  <c:v>26553.696404474387</c:v>
                </c:pt>
                <c:pt idx="84">
                  <c:v>27084.770332563876</c:v>
                </c:pt>
                <c:pt idx="85">
                  <c:v>26543.074925912599</c:v>
                </c:pt>
                <c:pt idx="86">
                  <c:v>27073.936424430849</c:v>
                </c:pt>
                <c:pt idx="87">
                  <c:v>27615.415152919464</c:v>
                </c:pt>
                <c:pt idx="88">
                  <c:v>28167.723455977852</c:v>
                </c:pt>
                <c:pt idx="89">
                  <c:v>27604.368986858295</c:v>
                </c:pt>
                <c:pt idx="90">
                  <c:v>28156.456366595459</c:v>
                </c:pt>
                <c:pt idx="91">
                  <c:v>28719.585493927367</c:v>
                </c:pt>
                <c:pt idx="92">
                  <c:v>29293.977203805913</c:v>
                </c:pt>
                <c:pt idx="93">
                  <c:v>28708.097659729796</c:v>
                </c:pt>
                <c:pt idx="94">
                  <c:v>29282.25961292439</c:v>
                </c:pt>
                <c:pt idx="95">
                  <c:v>29867.904805182879</c:v>
                </c:pt>
                <c:pt idx="96">
                  <c:v>30465.262901286536</c:v>
                </c:pt>
                <c:pt idx="97">
                  <c:v>31074.568159312268</c:v>
                </c:pt>
                <c:pt idx="98">
                  <c:v>31696.059522498512</c:v>
                </c:pt>
                <c:pt idx="99">
                  <c:v>32329.980712948483</c:v>
                </c:pt>
                <c:pt idx="100">
                  <c:v>32976.580327207455</c:v>
                </c:pt>
                <c:pt idx="101">
                  <c:v>33636.111933751607</c:v>
                </c:pt>
                <c:pt idx="102">
                  <c:v>34308.834172426636</c:v>
                </c:pt>
                <c:pt idx="103">
                  <c:v>33622.657488978104</c:v>
                </c:pt>
                <c:pt idx="104">
                  <c:v>34295.110638757666</c:v>
                </c:pt>
                <c:pt idx="105">
                  <c:v>34981.012851532818</c:v>
                </c:pt>
                <c:pt idx="106">
                  <c:v>35680.633108563474</c:v>
                </c:pt>
                <c:pt idx="107">
                  <c:v>34967.020446392205</c:v>
                </c:pt>
                <c:pt idx="108">
                  <c:v>34267.680037464364</c:v>
                </c:pt>
                <c:pt idx="109">
                  <c:v>34953.033638213652</c:v>
                </c:pt>
                <c:pt idx="110">
                  <c:v>35652.094310977925</c:v>
                </c:pt>
                <c:pt idx="111">
                  <c:v>36365.136197197484</c:v>
                </c:pt>
                <c:pt idx="112">
                  <c:v>37092.438921141431</c:v>
                </c:pt>
                <c:pt idx="113">
                  <c:v>37834.287699564258</c:v>
                </c:pt>
                <c:pt idx="114">
                  <c:v>38590.97345355554</c:v>
                </c:pt>
                <c:pt idx="115">
                  <c:v>39362.79292262665</c:v>
                </c:pt>
                <c:pt idx="116">
                  <c:v>38575.537064174117</c:v>
                </c:pt>
                <c:pt idx="117">
                  <c:v>39347.047805457601</c:v>
                </c:pt>
                <c:pt idx="118">
                  <c:v>40133.988761566754</c:v>
                </c:pt>
                <c:pt idx="119">
                  <c:v>40936.66853679809</c:v>
                </c:pt>
                <c:pt idx="120">
                  <c:v>41755.401907534055</c:v>
                </c:pt>
                <c:pt idx="121">
                  <c:v>42590.509945684738</c:v>
                </c:pt>
                <c:pt idx="122">
                  <c:v>43442.32014459843</c:v>
                </c:pt>
                <c:pt idx="123">
                  <c:v>44311.1665474904</c:v>
                </c:pt>
                <c:pt idx="124">
                  <c:v>43424.943216540589</c:v>
                </c:pt>
                <c:pt idx="125">
                  <c:v>42556.444352209779</c:v>
                </c:pt>
                <c:pt idx="126">
                  <c:v>43407.573239253972</c:v>
                </c:pt>
                <c:pt idx="127">
                  <c:v>42539.421774468894</c:v>
                </c:pt>
                <c:pt idx="128">
                  <c:v>43390.21020995827</c:v>
                </c:pt>
                <c:pt idx="129">
                  <c:v>44258.014414157435</c:v>
                </c:pt>
                <c:pt idx="130">
                  <c:v>45143.174702440585</c:v>
                </c:pt>
                <c:pt idx="131">
                  <c:v>44240.311208391773</c:v>
                </c:pt>
                <c:pt idx="132">
                  <c:v>45125.117432559608</c:v>
                </c:pt>
                <c:pt idx="133">
                  <c:v>46027.6197812108</c:v>
                </c:pt>
                <c:pt idx="134">
                  <c:v>45107.067385586583</c:v>
                </c:pt>
                <c:pt idx="135">
                  <c:v>44204.926037874851</c:v>
                </c:pt>
                <c:pt idx="136">
                  <c:v>45089.024558632351</c:v>
                </c:pt>
                <c:pt idx="137">
                  <c:v>44187.244067459702</c:v>
                </c:pt>
                <c:pt idx="138">
                  <c:v>45070.988948808896</c:v>
                </c:pt>
                <c:pt idx="139">
                  <c:v>45972.40872778507</c:v>
                </c:pt>
                <c:pt idx="140">
                  <c:v>46891.856902340769</c:v>
                </c:pt>
                <c:pt idx="141">
                  <c:v>45954.019764293953</c:v>
                </c:pt>
                <c:pt idx="142">
                  <c:v>45034.939369008076</c:v>
                </c:pt>
                <c:pt idx="143">
                  <c:v>44134.240581627913</c:v>
                </c:pt>
                <c:pt idx="144">
                  <c:v>45016.92539326047</c:v>
                </c:pt>
                <c:pt idx="145">
                  <c:v>45917.263901125676</c:v>
                </c:pt>
                <c:pt idx="146">
                  <c:v>46835.609179148189</c:v>
                </c:pt>
                <c:pt idx="147">
                  <c:v>47772.321362731149</c:v>
                </c:pt>
                <c:pt idx="148">
                  <c:v>46816.874935476524</c:v>
                </c:pt>
                <c:pt idx="149">
                  <c:v>47753.212434186054</c:v>
                </c:pt>
                <c:pt idx="150">
                  <c:v>48708.276682869779</c:v>
                </c:pt>
                <c:pt idx="151">
                  <c:v>49682.442216527175</c:v>
                </c:pt>
                <c:pt idx="152">
                  <c:v>50676.091060857718</c:v>
                </c:pt>
                <c:pt idx="153">
                  <c:v>51689.612882074871</c:v>
                </c:pt>
                <c:pt idx="154">
                  <c:v>52723.405139716371</c:v>
                </c:pt>
                <c:pt idx="155">
                  <c:v>51668.937036922041</c:v>
                </c:pt>
                <c:pt idx="156">
                  <c:v>52702.315777660486</c:v>
                </c:pt>
                <c:pt idx="157">
                  <c:v>53756.362093213698</c:v>
                </c:pt>
                <c:pt idx="158">
                  <c:v>52681.234851349422</c:v>
                </c:pt>
                <c:pt idx="159">
                  <c:v>53734.859548376407</c:v>
                </c:pt>
                <c:pt idx="160">
                  <c:v>54809.556739343934</c:v>
                </c:pt>
                <c:pt idx="161">
                  <c:v>53713.365604557053</c:v>
                </c:pt>
                <c:pt idx="162">
                  <c:v>54787.632916648196</c:v>
                </c:pt>
                <c:pt idx="163">
                  <c:v>55883.385574981163</c:v>
                </c:pt>
                <c:pt idx="164">
                  <c:v>57001.053286480783</c:v>
                </c:pt>
                <c:pt idx="165">
                  <c:v>55861.032220751164</c:v>
                </c:pt>
                <c:pt idx="166">
                  <c:v>56978.252865166185</c:v>
                </c:pt>
                <c:pt idx="167">
                  <c:v>58117.817922469512</c:v>
                </c:pt>
                <c:pt idx="168">
                  <c:v>56955.461564020123</c:v>
                </c:pt>
                <c:pt idx="169">
                  <c:v>58094.570795300526</c:v>
                </c:pt>
                <c:pt idx="170">
                  <c:v>56932.679379394518</c:v>
                </c:pt>
                <c:pt idx="171">
                  <c:v>55794.025791806627</c:v>
                </c:pt>
                <c:pt idx="172">
                  <c:v>56909.906307642763</c:v>
                </c:pt>
                <c:pt idx="173">
                  <c:v>58048.104433795619</c:v>
                </c:pt>
                <c:pt idx="174">
                  <c:v>59209.066522471534</c:v>
                </c:pt>
                <c:pt idx="175">
                  <c:v>60393.247852920962</c:v>
                </c:pt>
                <c:pt idx="176">
                  <c:v>61601.112809979379</c:v>
                </c:pt>
                <c:pt idx="177">
                  <c:v>62833.135066178969</c:v>
                </c:pt>
                <c:pt idx="178">
                  <c:v>64089.797767502547</c:v>
                </c:pt>
                <c:pt idx="179">
                  <c:v>65371.593722852595</c:v>
                </c:pt>
                <c:pt idx="180">
                  <c:v>64064.161848395539</c:v>
                </c:pt>
                <c:pt idx="181">
                  <c:v>65345.445085363448</c:v>
                </c:pt>
                <c:pt idx="182">
                  <c:v>66652.353987070717</c:v>
                </c:pt>
                <c:pt idx="183">
                  <c:v>67985.401066812134</c:v>
                </c:pt>
                <c:pt idx="184">
                  <c:v>69345.109088148383</c:v>
                </c:pt>
                <c:pt idx="185">
                  <c:v>70732.011269911352</c:v>
                </c:pt>
                <c:pt idx="186">
                  <c:v>72146.651495309576</c:v>
                </c:pt>
                <c:pt idx="187">
                  <c:v>73589.584525215774</c:v>
                </c:pt>
                <c:pt idx="188">
                  <c:v>72117.792834711465</c:v>
                </c:pt>
                <c:pt idx="189">
                  <c:v>70675.436978017242</c:v>
                </c:pt>
                <c:pt idx="190">
                  <c:v>72088.94571757759</c:v>
                </c:pt>
                <c:pt idx="191">
                  <c:v>70647.166803226035</c:v>
                </c:pt>
                <c:pt idx="192">
                  <c:v>72060.110139290555</c:v>
                </c:pt>
                <c:pt idx="193">
                  <c:v>73501.312342076359</c:v>
                </c:pt>
                <c:pt idx="194">
                  <c:v>74971.33858891789</c:v>
                </c:pt>
                <c:pt idx="195">
                  <c:v>73471.911817139538</c:v>
                </c:pt>
                <c:pt idx="196">
                  <c:v>74941.350053482325</c:v>
                </c:pt>
                <c:pt idx="197">
                  <c:v>76440.177054551968</c:v>
                </c:pt>
                <c:pt idx="198">
                  <c:v>74911.373513460931</c:v>
                </c:pt>
                <c:pt idx="199">
                  <c:v>76409.600983730154</c:v>
                </c:pt>
                <c:pt idx="200">
                  <c:v>74881.408964055547</c:v>
                </c:pt>
                <c:pt idx="201">
                  <c:v>76379.037143336653</c:v>
                </c:pt>
                <c:pt idx="202">
                  <c:v>74851.45640046992</c:v>
                </c:pt>
                <c:pt idx="203">
                  <c:v>73354.427272460525</c:v>
                </c:pt>
                <c:pt idx="204">
                  <c:v>71887.338727011316</c:v>
                </c:pt>
                <c:pt idx="205">
                  <c:v>73325.085501551541</c:v>
                </c:pt>
                <c:pt idx="206">
                  <c:v>74791.587211582577</c:v>
                </c:pt>
                <c:pt idx="207">
                  <c:v>73295.755467350929</c:v>
                </c:pt>
                <c:pt idx="208">
                  <c:v>71829.840358003916</c:v>
                </c:pt>
                <c:pt idx="209">
                  <c:v>73266.437165163996</c:v>
                </c:pt>
                <c:pt idx="210">
                  <c:v>71801.108421860714</c:v>
                </c:pt>
                <c:pt idx="211">
                  <c:v>70365.086253423506</c:v>
                </c:pt>
                <c:pt idx="212">
                  <c:v>68957.784528355041</c:v>
                </c:pt>
                <c:pt idx="213">
                  <c:v>70336.940218922144</c:v>
                </c:pt>
                <c:pt idx="214">
                  <c:v>71743.679023300589</c:v>
                </c:pt>
                <c:pt idx="215">
                  <c:v>73178.552603766599</c:v>
                </c:pt>
                <c:pt idx="216">
                  <c:v>74642.123655841933</c:v>
                </c:pt>
                <c:pt idx="217">
                  <c:v>76134.966128958768</c:v>
                </c:pt>
                <c:pt idx="218">
                  <c:v>77657.665451537949</c:v>
                </c:pt>
                <c:pt idx="219">
                  <c:v>79210.818760568713</c:v>
                </c:pt>
                <c:pt idx="220">
                  <c:v>77626.602385357342</c:v>
                </c:pt>
                <c:pt idx="221">
                  <c:v>76074.070337650192</c:v>
                </c:pt>
                <c:pt idx="222">
                  <c:v>77595.551744403201</c:v>
                </c:pt>
                <c:pt idx="223">
                  <c:v>79147.462779291265</c:v>
                </c:pt>
                <c:pt idx="224">
                  <c:v>77564.513523705435</c:v>
                </c:pt>
                <c:pt idx="225">
                  <c:v>79115.803794179548</c:v>
                </c:pt>
                <c:pt idx="226">
                  <c:v>80698.119870063136</c:v>
                </c:pt>
                <c:pt idx="227">
                  <c:v>79084.157472661871</c:v>
                </c:pt>
                <c:pt idx="228">
                  <c:v>80665.840622115109</c:v>
                </c:pt>
                <c:pt idx="229">
                  <c:v>82279.157434557404</c:v>
                </c:pt>
                <c:pt idx="230">
                  <c:v>83924.740583248553</c:v>
                </c:pt>
                <c:pt idx="231">
                  <c:v>82246.245771583577</c:v>
                </c:pt>
                <c:pt idx="232">
                  <c:v>83891.170687015256</c:v>
                </c:pt>
                <c:pt idx="233">
                  <c:v>82213.347273274951</c:v>
                </c:pt>
                <c:pt idx="234">
                  <c:v>83857.614218740448</c:v>
                </c:pt>
                <c:pt idx="235">
                  <c:v>85534.766503115257</c:v>
                </c:pt>
                <c:pt idx="236">
                  <c:v>87245.461833177556</c:v>
                </c:pt>
                <c:pt idx="237">
                  <c:v>88990.371069841101</c:v>
                </c:pt>
                <c:pt idx="238">
                  <c:v>87210.56364844428</c:v>
                </c:pt>
                <c:pt idx="239">
                  <c:v>85466.352375475399</c:v>
                </c:pt>
                <c:pt idx="240">
                  <c:v>83757.025327965894</c:v>
                </c:pt>
                <c:pt idx="241">
                  <c:v>85432.165834525207</c:v>
                </c:pt>
                <c:pt idx="242">
                  <c:v>87140.809151215712</c:v>
                </c:pt>
                <c:pt idx="243">
                  <c:v>85397.992968191393</c:v>
                </c:pt>
                <c:pt idx="244">
                  <c:v>87105.952827555215</c:v>
                </c:pt>
                <c:pt idx="245">
                  <c:v>88848.071884106321</c:v>
                </c:pt>
                <c:pt idx="246">
                  <c:v>90625.033321788447</c:v>
                </c:pt>
                <c:pt idx="247">
                  <c:v>92437.533988224211</c:v>
                </c:pt>
                <c:pt idx="248">
                  <c:v>94286.284667988701</c:v>
                </c:pt>
                <c:pt idx="249">
                  <c:v>92400.558974628933</c:v>
                </c:pt>
                <c:pt idx="250">
                  <c:v>94248.570154121509</c:v>
                </c:pt>
              </c:numCache>
            </c:numRef>
          </c:val>
          <c:smooth val="0"/>
        </c:ser>
        <c:ser>
          <c:idx val="36"/>
          <c:order val="36"/>
          <c:tx>
            <c:v>Batch37</c:v>
          </c:tx>
          <c:marker>
            <c:symbol val="none"/>
          </c:marker>
          <c:val>
            <c:numRef>
              <c:f>'Forex Simulation'!$C$9083:$C$9333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20375.529790694403</c:v>
                </c:pt>
                <c:pt idx="8">
                  <c:v>20783.040386508292</c:v>
                </c:pt>
                <c:pt idx="9">
                  <c:v>21198.701194238456</c:v>
                </c:pt>
                <c:pt idx="10">
                  <c:v>20774.727170353686</c:v>
                </c:pt>
                <c:pt idx="11">
                  <c:v>21190.221713760759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22037.488148328295</c:v>
                </c:pt>
                <c:pt idx="16">
                  <c:v>21596.738385361728</c:v>
                </c:pt>
                <c:pt idx="17">
                  <c:v>21164.803617654496</c:v>
                </c:pt>
                <c:pt idx="18">
                  <c:v>21588.099690007584</c:v>
                </c:pt>
                <c:pt idx="19">
                  <c:v>22019.861683807736</c:v>
                </c:pt>
                <c:pt idx="20">
                  <c:v>22460.25891748389</c:v>
                </c:pt>
                <c:pt idx="21">
                  <c:v>22011.053739134211</c:v>
                </c:pt>
                <c:pt idx="22">
                  <c:v>21570.832664351528</c:v>
                </c:pt>
                <c:pt idx="23">
                  <c:v>21139.416011064499</c:v>
                </c:pt>
                <c:pt idx="24">
                  <c:v>20716.627690843208</c:v>
                </c:pt>
                <c:pt idx="25">
                  <c:v>21130.960244660073</c:v>
                </c:pt>
                <c:pt idx="26">
                  <c:v>20708.34103976687</c:v>
                </c:pt>
                <c:pt idx="27">
                  <c:v>20294.174218971533</c:v>
                </c:pt>
                <c:pt idx="28">
                  <c:v>20700.057703350965</c:v>
                </c:pt>
                <c:pt idx="29">
                  <c:v>21114.058857417986</c:v>
                </c:pt>
                <c:pt idx="30">
                  <c:v>20691.777680269624</c:v>
                </c:pt>
                <c:pt idx="31">
                  <c:v>21105.613233875018</c:v>
                </c:pt>
                <c:pt idx="32">
                  <c:v>20683.500969197517</c:v>
                </c:pt>
                <c:pt idx="33">
                  <c:v>20269.830949813568</c:v>
                </c:pt>
                <c:pt idx="34">
                  <c:v>19864.434330817297</c:v>
                </c:pt>
                <c:pt idx="35">
                  <c:v>20261.723017433644</c:v>
                </c:pt>
                <c:pt idx="36">
                  <c:v>20666.957477782318</c:v>
                </c:pt>
                <c:pt idx="37">
                  <c:v>21080.296627337964</c:v>
                </c:pt>
                <c:pt idx="38">
                  <c:v>21501.902559884722</c:v>
                </c:pt>
                <c:pt idx="39">
                  <c:v>21071.864508687027</c:v>
                </c:pt>
                <c:pt idx="40">
                  <c:v>21493.301798860768</c:v>
                </c:pt>
                <c:pt idx="41">
                  <c:v>21923.167834837983</c:v>
                </c:pt>
                <c:pt idx="42">
                  <c:v>21484.704478141222</c:v>
                </c:pt>
                <c:pt idx="43">
                  <c:v>21914.398567704047</c:v>
                </c:pt>
                <c:pt idx="44">
                  <c:v>22352.68653905813</c:v>
                </c:pt>
                <c:pt idx="45">
                  <c:v>22799.740269839291</c:v>
                </c:pt>
                <c:pt idx="46">
                  <c:v>22343.745464442505</c:v>
                </c:pt>
                <c:pt idx="47">
                  <c:v>22790.620373731355</c:v>
                </c:pt>
                <c:pt idx="48">
                  <c:v>23246.432781205982</c:v>
                </c:pt>
                <c:pt idx="49">
                  <c:v>23711.361436830102</c:v>
                </c:pt>
                <c:pt idx="50">
                  <c:v>23237.134208093499</c:v>
                </c:pt>
                <c:pt idx="51">
                  <c:v>22772.39152393163</c:v>
                </c:pt>
                <c:pt idx="52">
                  <c:v>22316.943693452999</c:v>
                </c:pt>
                <c:pt idx="53">
                  <c:v>22763.282567322058</c:v>
                </c:pt>
                <c:pt idx="54">
                  <c:v>22308.016915975615</c:v>
                </c:pt>
                <c:pt idx="55">
                  <c:v>21861.856577656104</c:v>
                </c:pt>
                <c:pt idx="56">
                  <c:v>22299.093709209228</c:v>
                </c:pt>
                <c:pt idx="57">
                  <c:v>22745.075583393413</c:v>
                </c:pt>
                <c:pt idx="58">
                  <c:v>23199.97709506128</c:v>
                </c:pt>
                <c:pt idx="59">
                  <c:v>22735.977553160054</c:v>
                </c:pt>
                <c:pt idx="60">
                  <c:v>23190.697104223254</c:v>
                </c:pt>
                <c:pt idx="61">
                  <c:v>23654.511046307718</c:v>
                </c:pt>
                <c:pt idx="62">
                  <c:v>24127.601267233873</c:v>
                </c:pt>
                <c:pt idx="63">
                  <c:v>23645.049241889195</c:v>
                </c:pt>
                <c:pt idx="64">
                  <c:v>23172.148257051413</c:v>
                </c:pt>
                <c:pt idx="65">
                  <c:v>23635.591222192441</c:v>
                </c:pt>
                <c:pt idx="66">
                  <c:v>23162.879397748591</c:v>
                </c:pt>
                <c:pt idx="67">
                  <c:v>23626.136985703564</c:v>
                </c:pt>
                <c:pt idx="68">
                  <c:v>23153.614245989495</c:v>
                </c:pt>
                <c:pt idx="69">
                  <c:v>23616.686530909283</c:v>
                </c:pt>
                <c:pt idx="70">
                  <c:v>24089.020261527468</c:v>
                </c:pt>
                <c:pt idx="71">
                  <c:v>23607.239856296917</c:v>
                </c:pt>
                <c:pt idx="72">
                  <c:v>23135.095059170981</c:v>
                </c:pt>
                <c:pt idx="73">
                  <c:v>23597.796960354401</c:v>
                </c:pt>
                <c:pt idx="74">
                  <c:v>24069.752899561488</c:v>
                </c:pt>
                <c:pt idx="75">
                  <c:v>24551.147957552719</c:v>
                </c:pt>
                <c:pt idx="76">
                  <c:v>25042.170916703773</c:v>
                </c:pt>
                <c:pt idx="77">
                  <c:v>24541.327498369697</c:v>
                </c:pt>
                <c:pt idx="78">
                  <c:v>25032.154048337092</c:v>
                </c:pt>
                <c:pt idx="79">
                  <c:v>25532.797129303835</c:v>
                </c:pt>
                <c:pt idx="80">
                  <c:v>26043.453071889911</c:v>
                </c:pt>
                <c:pt idx="81">
                  <c:v>26564.322133327711</c:v>
                </c:pt>
                <c:pt idx="82">
                  <c:v>26033.035690661156</c:v>
                </c:pt>
                <c:pt idx="83">
                  <c:v>25512.374976847932</c:v>
                </c:pt>
                <c:pt idx="84">
                  <c:v>26022.622476384891</c:v>
                </c:pt>
                <c:pt idx="85">
                  <c:v>26543.074925912588</c:v>
                </c:pt>
                <c:pt idx="86">
                  <c:v>26012.213427394337</c:v>
                </c:pt>
                <c:pt idx="87">
                  <c:v>26532.457695942223</c:v>
                </c:pt>
                <c:pt idx="88">
                  <c:v>26001.80854202338</c:v>
                </c:pt>
                <c:pt idx="89">
                  <c:v>26521.844712863847</c:v>
                </c:pt>
                <c:pt idx="90">
                  <c:v>25991.407818606571</c:v>
                </c:pt>
                <c:pt idx="91">
                  <c:v>25471.579662234439</c:v>
                </c:pt>
                <c:pt idx="92">
                  <c:v>25981.011255479127</c:v>
                </c:pt>
                <c:pt idx="93">
                  <c:v>26500.631480588709</c:v>
                </c:pt>
                <c:pt idx="94">
                  <c:v>27030.644110200483</c:v>
                </c:pt>
                <c:pt idx="95">
                  <c:v>27571.256992404491</c:v>
                </c:pt>
                <c:pt idx="96">
                  <c:v>28122.682132252579</c:v>
                </c:pt>
                <c:pt idx="97">
                  <c:v>28685.13577489763</c:v>
                </c:pt>
                <c:pt idx="98">
                  <c:v>29258.838490395581</c:v>
                </c:pt>
                <c:pt idx="99">
                  <c:v>29844.015260203494</c:v>
                </c:pt>
                <c:pt idx="100">
                  <c:v>30440.895565407565</c:v>
                </c:pt>
                <c:pt idx="101">
                  <c:v>31049.713476715715</c:v>
                </c:pt>
                <c:pt idx="102">
                  <c:v>31670.707746250031</c:v>
                </c:pt>
                <c:pt idx="103">
                  <c:v>32304.121901175033</c:v>
                </c:pt>
                <c:pt idx="104">
                  <c:v>31658.039463151534</c:v>
                </c:pt>
                <c:pt idx="105">
                  <c:v>32291.200252414565</c:v>
                </c:pt>
                <c:pt idx="106">
                  <c:v>31645.376247366272</c:v>
                </c:pt>
                <c:pt idx="107">
                  <c:v>32278.283772313596</c:v>
                </c:pt>
                <c:pt idx="108">
                  <c:v>32923.849447759865</c:v>
                </c:pt>
                <c:pt idx="109">
                  <c:v>33582.326436715062</c:v>
                </c:pt>
                <c:pt idx="110">
                  <c:v>34253.972965449364</c:v>
                </c:pt>
                <c:pt idx="111">
                  <c:v>34939.052424758353</c:v>
                </c:pt>
                <c:pt idx="112">
                  <c:v>34240.271376263183</c:v>
                </c:pt>
                <c:pt idx="113">
                  <c:v>34925.076803788448</c:v>
                </c:pt>
                <c:pt idx="114">
                  <c:v>35623.578339864216</c:v>
                </c:pt>
                <c:pt idx="115">
                  <c:v>34911.106773066931</c:v>
                </c:pt>
                <c:pt idx="116">
                  <c:v>35609.328908528267</c:v>
                </c:pt>
                <c:pt idx="117">
                  <c:v>36321.515486698831</c:v>
                </c:pt>
                <c:pt idx="118">
                  <c:v>35595.085176964851</c:v>
                </c:pt>
                <c:pt idx="119">
                  <c:v>36306.986880504148</c:v>
                </c:pt>
                <c:pt idx="120">
                  <c:v>37033.126618114227</c:v>
                </c:pt>
                <c:pt idx="121">
                  <c:v>36292.464085751941</c:v>
                </c:pt>
                <c:pt idx="122">
                  <c:v>37018.313367466981</c:v>
                </c:pt>
                <c:pt idx="123">
                  <c:v>36277.947100117643</c:v>
                </c:pt>
                <c:pt idx="124">
                  <c:v>37003.506042119996</c:v>
                </c:pt>
                <c:pt idx="125">
                  <c:v>36263.435921277596</c:v>
                </c:pt>
                <c:pt idx="126">
                  <c:v>36988.704639703152</c:v>
                </c:pt>
                <c:pt idx="127">
                  <c:v>37728.478732497213</c:v>
                </c:pt>
                <c:pt idx="128">
                  <c:v>36973.909157847265</c:v>
                </c:pt>
                <c:pt idx="129">
                  <c:v>37713.387341004214</c:v>
                </c:pt>
                <c:pt idx="130">
                  <c:v>38467.6550878243</c:v>
                </c:pt>
                <c:pt idx="131">
                  <c:v>39237.008189580789</c:v>
                </c:pt>
                <c:pt idx="132">
                  <c:v>38452.26802578917</c:v>
                </c:pt>
                <c:pt idx="133">
                  <c:v>37683.222665273388</c:v>
                </c:pt>
                <c:pt idx="134">
                  <c:v>36929.558211967917</c:v>
                </c:pt>
                <c:pt idx="135">
                  <c:v>36190.967047728562</c:v>
                </c:pt>
                <c:pt idx="136">
                  <c:v>36914.786388683133</c:v>
                </c:pt>
                <c:pt idx="137">
                  <c:v>37653.082116456797</c:v>
                </c:pt>
                <c:pt idx="138">
                  <c:v>38406.143758785933</c:v>
                </c:pt>
                <c:pt idx="139">
                  <c:v>37638.020883610217</c:v>
                </c:pt>
                <c:pt idx="140">
                  <c:v>36885.260465938016</c:v>
                </c:pt>
                <c:pt idx="141">
                  <c:v>36147.555256619256</c:v>
                </c:pt>
                <c:pt idx="142">
                  <c:v>36870.506361751643</c:v>
                </c:pt>
                <c:pt idx="143">
                  <c:v>36133.096234516612</c:v>
                </c:pt>
                <c:pt idx="144">
                  <c:v>36855.758159206947</c:v>
                </c:pt>
                <c:pt idx="145">
                  <c:v>37592.873322391089</c:v>
                </c:pt>
                <c:pt idx="146">
                  <c:v>38344.730788838911</c:v>
                </c:pt>
                <c:pt idx="147">
                  <c:v>37577.836173062133</c:v>
                </c:pt>
                <c:pt idx="148">
                  <c:v>38329.392896523379</c:v>
                </c:pt>
                <c:pt idx="149">
                  <c:v>39095.980754453849</c:v>
                </c:pt>
                <c:pt idx="150">
                  <c:v>39877.900369542927</c:v>
                </c:pt>
                <c:pt idx="151">
                  <c:v>39080.342362152071</c:v>
                </c:pt>
                <c:pt idx="152">
                  <c:v>38298.735514909029</c:v>
                </c:pt>
                <c:pt idx="153">
                  <c:v>39064.710225207207</c:v>
                </c:pt>
                <c:pt idx="154">
                  <c:v>39846.004429711349</c:v>
                </c:pt>
                <c:pt idx="155">
                  <c:v>39049.084341117123</c:v>
                </c:pt>
                <c:pt idx="156">
                  <c:v>39830.066027939465</c:v>
                </c:pt>
                <c:pt idx="157">
                  <c:v>39033.464707380677</c:v>
                </c:pt>
                <c:pt idx="158">
                  <c:v>38252.795413233063</c:v>
                </c:pt>
                <c:pt idx="159">
                  <c:v>39017.851321497721</c:v>
                </c:pt>
                <c:pt idx="160">
                  <c:v>39798.208347927677</c:v>
                </c:pt>
                <c:pt idx="161">
                  <c:v>39002.244180969123</c:v>
                </c:pt>
                <c:pt idx="162">
                  <c:v>39782.289064588505</c:v>
                </c:pt>
                <c:pt idx="163">
                  <c:v>40577.934845880278</c:v>
                </c:pt>
                <c:pt idx="164">
                  <c:v>41389.493542797885</c:v>
                </c:pt>
                <c:pt idx="165">
                  <c:v>42217.283413653844</c:v>
                </c:pt>
                <c:pt idx="166">
                  <c:v>43061.62908192692</c:v>
                </c:pt>
                <c:pt idx="167">
                  <c:v>42200.396500288378</c:v>
                </c:pt>
                <c:pt idx="168">
                  <c:v>43044.404430294147</c:v>
                </c:pt>
                <c:pt idx="169">
                  <c:v>43905.292518900031</c:v>
                </c:pt>
                <c:pt idx="170">
                  <c:v>44783.398369278031</c:v>
                </c:pt>
                <c:pt idx="171">
                  <c:v>43887.73040189247</c:v>
                </c:pt>
                <c:pt idx="172">
                  <c:v>43009.975793854617</c:v>
                </c:pt>
                <c:pt idx="173">
                  <c:v>42149.776277977522</c:v>
                </c:pt>
                <c:pt idx="174">
                  <c:v>42992.771803537071</c:v>
                </c:pt>
                <c:pt idx="175">
                  <c:v>43852.627239607813</c:v>
                </c:pt>
                <c:pt idx="176">
                  <c:v>44729.679784399967</c:v>
                </c:pt>
                <c:pt idx="177">
                  <c:v>43835.086188711968</c:v>
                </c:pt>
                <c:pt idx="178">
                  <c:v>42958.384464937728</c:v>
                </c:pt>
                <c:pt idx="179">
                  <c:v>42099.216775638975</c:v>
                </c:pt>
                <c:pt idx="180">
                  <c:v>42941.201111151757</c:v>
                </c:pt>
                <c:pt idx="181">
                  <c:v>42082.377088928719</c:v>
                </c:pt>
                <c:pt idx="182">
                  <c:v>42924.024630707296</c:v>
                </c:pt>
                <c:pt idx="183">
                  <c:v>42065.544138093152</c:v>
                </c:pt>
                <c:pt idx="184">
                  <c:v>41224.233255331288</c:v>
                </c:pt>
                <c:pt idx="185">
                  <c:v>40399.748590224663</c:v>
                </c:pt>
                <c:pt idx="186">
                  <c:v>41207.743562029158</c:v>
                </c:pt>
                <c:pt idx="187">
                  <c:v>42031.898433269744</c:v>
                </c:pt>
                <c:pt idx="188">
                  <c:v>41191.260464604347</c:v>
                </c:pt>
                <c:pt idx="189">
                  <c:v>42015.085673896436</c:v>
                </c:pt>
                <c:pt idx="190">
                  <c:v>42855.387387374365</c:v>
                </c:pt>
                <c:pt idx="191">
                  <c:v>43712.495135121855</c:v>
                </c:pt>
                <c:pt idx="192">
                  <c:v>44586.745037824294</c:v>
                </c:pt>
                <c:pt idx="193">
                  <c:v>43695.010137067809</c:v>
                </c:pt>
                <c:pt idx="194">
                  <c:v>42821.10993432645</c:v>
                </c:pt>
                <c:pt idx="195">
                  <c:v>43677.532133012981</c:v>
                </c:pt>
                <c:pt idx="196">
                  <c:v>44551.08277567324</c:v>
                </c:pt>
                <c:pt idx="197">
                  <c:v>43660.061120159779</c:v>
                </c:pt>
                <c:pt idx="198">
                  <c:v>42786.859897756585</c:v>
                </c:pt>
                <c:pt idx="199">
                  <c:v>41931.122699801454</c:v>
                </c:pt>
                <c:pt idx="200">
                  <c:v>42769.745153797485</c:v>
                </c:pt>
                <c:pt idx="201">
                  <c:v>43625.140056873432</c:v>
                </c:pt>
                <c:pt idx="202">
                  <c:v>42752.637255735965</c:v>
                </c:pt>
                <c:pt idx="203">
                  <c:v>43607.690000850685</c:v>
                </c:pt>
                <c:pt idx="204">
                  <c:v>42735.536200833674</c:v>
                </c:pt>
                <c:pt idx="205">
                  <c:v>43590.246924850348</c:v>
                </c:pt>
                <c:pt idx="206">
                  <c:v>44462.051863347355</c:v>
                </c:pt>
                <c:pt idx="207">
                  <c:v>45351.292900614302</c:v>
                </c:pt>
                <c:pt idx="208">
                  <c:v>46258.318758626585</c:v>
                </c:pt>
                <c:pt idx="209">
                  <c:v>45333.152383454057</c:v>
                </c:pt>
                <c:pt idx="210">
                  <c:v>46239.815431123141</c:v>
                </c:pt>
                <c:pt idx="211">
                  <c:v>45315.019122500678</c:v>
                </c:pt>
                <c:pt idx="212">
                  <c:v>46221.31950495069</c:v>
                </c:pt>
                <c:pt idx="213">
                  <c:v>47145.745895049702</c:v>
                </c:pt>
                <c:pt idx="214">
                  <c:v>46202.830977148711</c:v>
                </c:pt>
                <c:pt idx="215">
                  <c:v>45278.77435760574</c:v>
                </c:pt>
                <c:pt idx="216">
                  <c:v>44373.198870453627</c:v>
                </c:pt>
                <c:pt idx="217">
                  <c:v>45260.662847862703</c:v>
                </c:pt>
                <c:pt idx="218">
                  <c:v>44355.449590905446</c:v>
                </c:pt>
                <c:pt idx="219">
                  <c:v>45242.558582723555</c:v>
                </c:pt>
                <c:pt idx="220">
                  <c:v>44337.707411069081</c:v>
                </c:pt>
                <c:pt idx="221">
                  <c:v>43450.953262847703</c:v>
                </c:pt>
                <c:pt idx="222">
                  <c:v>44319.972328104654</c:v>
                </c:pt>
                <c:pt idx="223">
                  <c:v>45206.371774666746</c:v>
                </c:pt>
                <c:pt idx="224">
                  <c:v>44302.244339173412</c:v>
                </c:pt>
                <c:pt idx="225">
                  <c:v>45188.289225956883</c:v>
                </c:pt>
                <c:pt idx="226">
                  <c:v>44284.523441437748</c:v>
                </c:pt>
                <c:pt idx="227">
                  <c:v>45170.213910266502</c:v>
                </c:pt>
                <c:pt idx="228">
                  <c:v>46073.618188471832</c:v>
                </c:pt>
                <c:pt idx="229">
                  <c:v>46995.090552241265</c:v>
                </c:pt>
                <c:pt idx="230">
                  <c:v>47934.992363286088</c:v>
                </c:pt>
                <c:pt idx="231">
                  <c:v>46976.292516020367</c:v>
                </c:pt>
                <c:pt idx="232">
                  <c:v>46036.766665699957</c:v>
                </c:pt>
                <c:pt idx="233">
                  <c:v>46957.501999013955</c:v>
                </c:pt>
                <c:pt idx="234">
                  <c:v>47896.652038994238</c:v>
                </c:pt>
                <c:pt idx="235">
                  <c:v>48854.585079774122</c:v>
                </c:pt>
                <c:pt idx="236">
                  <c:v>49831.676781369606</c:v>
                </c:pt>
                <c:pt idx="237">
                  <c:v>48835.043245742214</c:v>
                </c:pt>
                <c:pt idx="238">
                  <c:v>49811.744110657055</c:v>
                </c:pt>
                <c:pt idx="239">
                  <c:v>50807.978992870194</c:v>
                </c:pt>
                <c:pt idx="240">
                  <c:v>49791.819413012789</c:v>
                </c:pt>
                <c:pt idx="241">
                  <c:v>48795.983024752531</c:v>
                </c:pt>
                <c:pt idx="242">
                  <c:v>49771.90268524758</c:v>
                </c:pt>
                <c:pt idx="243">
                  <c:v>50767.340738952531</c:v>
                </c:pt>
                <c:pt idx="244">
                  <c:v>51782.687553731579</c:v>
                </c:pt>
                <c:pt idx="245">
                  <c:v>50747.033802656944</c:v>
                </c:pt>
                <c:pt idx="246">
                  <c:v>51761.974478710086</c:v>
                </c:pt>
                <c:pt idx="247">
                  <c:v>52797.21396828429</c:v>
                </c:pt>
                <c:pt idx="248">
                  <c:v>53853.158247649975</c:v>
                </c:pt>
                <c:pt idx="249">
                  <c:v>54930.221412602972</c:v>
                </c:pt>
                <c:pt idx="250">
                  <c:v>56028.825840855032</c:v>
                </c:pt>
              </c:numCache>
            </c:numRef>
          </c:val>
          <c:smooth val="0"/>
        </c:ser>
        <c:ser>
          <c:idx val="37"/>
          <c:order val="37"/>
          <c:tx>
            <c:v>Batch38</c:v>
          </c:tx>
          <c:marker>
            <c:symbol val="none"/>
          </c:marker>
          <c:val>
            <c:numRef>
              <c:f>'Forex Simulation'!$C$9335:$C$9585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23423.814344997299</c:v>
                </c:pt>
                <c:pt idx="11">
                  <c:v>23892.290631897245</c:v>
                </c:pt>
                <c:pt idx="12">
                  <c:v>24370.13644453519</c:v>
                </c:pt>
                <c:pt idx="13">
                  <c:v>23882.733715644485</c:v>
                </c:pt>
                <c:pt idx="14">
                  <c:v>23405.079041331595</c:v>
                </c:pt>
                <c:pt idx="15">
                  <c:v>23873.180622158226</c:v>
                </c:pt>
                <c:pt idx="16">
                  <c:v>24350.64423460139</c:v>
                </c:pt>
                <c:pt idx="17">
                  <c:v>24837.657119293417</c:v>
                </c:pt>
                <c:pt idx="18">
                  <c:v>24340.90397690755</c:v>
                </c:pt>
                <c:pt idx="19">
                  <c:v>23854.085897369398</c:v>
                </c:pt>
                <c:pt idx="20">
                  <c:v>23377.004179422009</c:v>
                </c:pt>
                <c:pt idx="21">
                  <c:v>23844.544263010448</c:v>
                </c:pt>
                <c:pt idx="22">
                  <c:v>24321.435148270655</c:v>
                </c:pt>
                <c:pt idx="23">
                  <c:v>24807.863851236067</c:v>
                </c:pt>
                <c:pt idx="24">
                  <c:v>25304.021128260789</c:v>
                </c:pt>
                <c:pt idx="25">
                  <c:v>24797.940705695572</c:v>
                </c:pt>
                <c:pt idx="26">
                  <c:v>25293.899519809482</c:v>
                </c:pt>
                <c:pt idx="27">
                  <c:v>25799.777510205673</c:v>
                </c:pt>
                <c:pt idx="28">
                  <c:v>26315.773060409785</c:v>
                </c:pt>
                <c:pt idx="29">
                  <c:v>25789.457599201589</c:v>
                </c:pt>
                <c:pt idx="30">
                  <c:v>25273.668447217558</c:v>
                </c:pt>
                <c:pt idx="31">
                  <c:v>25779.141816161911</c:v>
                </c:pt>
                <c:pt idx="32">
                  <c:v>25263.558979838672</c:v>
                </c:pt>
                <c:pt idx="33">
                  <c:v>25768.830159435445</c:v>
                </c:pt>
                <c:pt idx="34">
                  <c:v>26284.206762624155</c:v>
                </c:pt>
                <c:pt idx="35">
                  <c:v>25758.522627371673</c:v>
                </c:pt>
                <c:pt idx="36">
                  <c:v>25243.352174824238</c:v>
                </c:pt>
                <c:pt idx="37">
                  <c:v>25748.219218320723</c:v>
                </c:pt>
                <c:pt idx="38">
                  <c:v>26263.183602687139</c:v>
                </c:pt>
                <c:pt idx="39">
                  <c:v>26788.44727474088</c:v>
                </c:pt>
                <c:pt idx="40">
                  <c:v>26252.678329246064</c:v>
                </c:pt>
                <c:pt idx="41">
                  <c:v>25727.624762661144</c:v>
                </c:pt>
                <c:pt idx="42">
                  <c:v>25213.072267407922</c:v>
                </c:pt>
                <c:pt idx="43">
                  <c:v>25717.333712756081</c:v>
                </c:pt>
                <c:pt idx="44">
                  <c:v>25202.98703850096</c:v>
                </c:pt>
                <c:pt idx="45">
                  <c:v>24698.927297730941</c:v>
                </c:pt>
                <c:pt idx="46">
                  <c:v>25192.905843685559</c:v>
                </c:pt>
                <c:pt idx="47">
                  <c:v>24689.047726811848</c:v>
                </c:pt>
                <c:pt idx="48">
                  <c:v>24195.266772275612</c:v>
                </c:pt>
                <c:pt idx="49">
                  <c:v>24679.172107721126</c:v>
                </c:pt>
                <c:pt idx="50">
                  <c:v>25172.75554987555</c:v>
                </c:pt>
                <c:pt idx="51">
                  <c:v>25676.210660873061</c:v>
                </c:pt>
                <c:pt idx="52">
                  <c:v>26189.734874090522</c:v>
                </c:pt>
                <c:pt idx="53">
                  <c:v>26713.529571572333</c:v>
                </c:pt>
                <c:pt idx="54">
                  <c:v>27247.80016300378</c:v>
                </c:pt>
                <c:pt idx="55">
                  <c:v>27792.756166263855</c:v>
                </c:pt>
                <c:pt idx="56">
                  <c:v>28348.611289589131</c:v>
                </c:pt>
                <c:pt idx="57">
                  <c:v>28915.583515380913</c:v>
                </c:pt>
                <c:pt idx="58">
                  <c:v>28337.271845073294</c:v>
                </c:pt>
                <c:pt idx="59">
                  <c:v>27770.526408171827</c:v>
                </c:pt>
                <c:pt idx="60">
                  <c:v>28325.936936335263</c:v>
                </c:pt>
                <c:pt idx="61">
                  <c:v>28892.45567506197</c:v>
                </c:pt>
                <c:pt idx="62">
                  <c:v>29470.304788563211</c:v>
                </c:pt>
                <c:pt idx="63">
                  <c:v>30059.710884334476</c:v>
                </c:pt>
                <c:pt idx="64">
                  <c:v>30660.905102021166</c:v>
                </c:pt>
                <c:pt idx="65">
                  <c:v>31274.123204061591</c:v>
                </c:pt>
                <c:pt idx="66">
                  <c:v>30648.640739980357</c:v>
                </c:pt>
                <c:pt idx="67">
                  <c:v>30035.667925180751</c:v>
                </c:pt>
                <c:pt idx="68">
                  <c:v>30636.381283684364</c:v>
                </c:pt>
                <c:pt idx="69">
                  <c:v>31249.108909358052</c:v>
                </c:pt>
                <c:pt idx="70">
                  <c:v>31874.091087545214</c:v>
                </c:pt>
                <c:pt idx="71">
                  <c:v>31236.609265794308</c:v>
                </c:pt>
                <c:pt idx="72">
                  <c:v>30611.877080478422</c:v>
                </c:pt>
                <c:pt idx="73">
                  <c:v>31224.114622087989</c:v>
                </c:pt>
                <c:pt idx="74">
                  <c:v>31848.596914529749</c:v>
                </c:pt>
                <c:pt idx="75">
                  <c:v>32485.568852820343</c:v>
                </c:pt>
                <c:pt idx="76">
                  <c:v>31835.857475763936</c:v>
                </c:pt>
                <c:pt idx="77">
                  <c:v>32472.574625279216</c:v>
                </c:pt>
                <c:pt idx="78">
                  <c:v>33122.026117784801</c:v>
                </c:pt>
                <c:pt idx="79">
                  <c:v>33784.466640140497</c:v>
                </c:pt>
                <c:pt idx="80">
                  <c:v>34460.155972943307</c:v>
                </c:pt>
                <c:pt idx="81">
                  <c:v>33770.952853484443</c:v>
                </c:pt>
                <c:pt idx="82">
                  <c:v>34446.371910554131</c:v>
                </c:pt>
                <c:pt idx="83">
                  <c:v>35135.299348765213</c:v>
                </c:pt>
                <c:pt idx="84">
                  <c:v>35838.00533574052</c:v>
                </c:pt>
                <c:pt idx="85">
                  <c:v>36554.765442455333</c:v>
                </c:pt>
                <c:pt idx="86">
                  <c:v>37285.860751304441</c:v>
                </c:pt>
                <c:pt idx="87">
                  <c:v>36540.143536278352</c:v>
                </c:pt>
                <c:pt idx="88">
                  <c:v>35809.340665552787</c:v>
                </c:pt>
                <c:pt idx="89">
                  <c:v>35093.153852241732</c:v>
                </c:pt>
                <c:pt idx="90">
                  <c:v>35795.016929286568</c:v>
                </c:pt>
                <c:pt idx="91">
                  <c:v>36510.917267872297</c:v>
                </c:pt>
                <c:pt idx="92">
                  <c:v>35780.69892251485</c:v>
                </c:pt>
                <c:pt idx="93">
                  <c:v>35065.084944064554</c:v>
                </c:pt>
                <c:pt idx="94">
                  <c:v>35766.386642945843</c:v>
                </c:pt>
                <c:pt idx="95">
                  <c:v>35051.058910086926</c:v>
                </c:pt>
                <c:pt idx="96">
                  <c:v>35752.080088288661</c:v>
                </c:pt>
                <c:pt idx="97">
                  <c:v>35037.038486522892</c:v>
                </c:pt>
                <c:pt idx="98">
                  <c:v>35737.77925625335</c:v>
                </c:pt>
                <c:pt idx="99">
                  <c:v>36452.534841378416</c:v>
                </c:pt>
                <c:pt idx="100">
                  <c:v>37181.585538205982</c:v>
                </c:pt>
                <c:pt idx="101">
                  <c:v>37925.217248970104</c:v>
                </c:pt>
                <c:pt idx="102">
                  <c:v>37166.712903990701</c:v>
                </c:pt>
                <c:pt idx="103">
                  <c:v>36423.378645910889</c:v>
                </c:pt>
                <c:pt idx="104">
                  <c:v>37151.846218829109</c:v>
                </c:pt>
                <c:pt idx="105">
                  <c:v>37894.88314320569</c:v>
                </c:pt>
                <c:pt idx="106">
                  <c:v>38652.780806069801</c:v>
                </c:pt>
                <c:pt idx="107">
                  <c:v>37879.725189948404</c:v>
                </c:pt>
                <c:pt idx="108">
                  <c:v>38637.319693747369</c:v>
                </c:pt>
                <c:pt idx="109">
                  <c:v>39410.066087622319</c:v>
                </c:pt>
                <c:pt idx="110">
                  <c:v>38621.864765869876</c:v>
                </c:pt>
                <c:pt idx="111">
                  <c:v>39394.302061187271</c:v>
                </c:pt>
                <c:pt idx="112">
                  <c:v>40182.188102411019</c:v>
                </c:pt>
                <c:pt idx="113">
                  <c:v>39378.544340362801</c:v>
                </c:pt>
                <c:pt idx="114">
                  <c:v>38590.973453555547</c:v>
                </c:pt>
                <c:pt idx="115">
                  <c:v>39362.792922626657</c:v>
                </c:pt>
                <c:pt idx="116">
                  <c:v>40150.048781079189</c:v>
                </c:pt>
                <c:pt idx="117">
                  <c:v>39347.047805457609</c:v>
                </c:pt>
                <c:pt idx="118">
                  <c:v>38560.106849348456</c:v>
                </c:pt>
                <c:pt idx="119">
                  <c:v>39331.308986335425</c:v>
                </c:pt>
                <c:pt idx="120">
                  <c:v>38544.682806608718</c:v>
                </c:pt>
                <c:pt idx="121">
                  <c:v>39315.576462740893</c:v>
                </c:pt>
                <c:pt idx="122">
                  <c:v>40101.887991995711</c:v>
                </c:pt>
                <c:pt idx="123">
                  <c:v>40903.925751835624</c:v>
                </c:pt>
                <c:pt idx="124">
                  <c:v>41722.00426687234</c:v>
                </c:pt>
                <c:pt idx="125">
                  <c:v>40887.564181534894</c:v>
                </c:pt>
                <c:pt idx="126">
                  <c:v>41705.315465165593</c:v>
                </c:pt>
                <c:pt idx="127">
                  <c:v>40871.209155862278</c:v>
                </c:pt>
                <c:pt idx="128">
                  <c:v>41688.633338979525</c:v>
                </c:pt>
                <c:pt idx="129">
                  <c:v>42522.406005759112</c:v>
                </c:pt>
                <c:pt idx="130">
                  <c:v>43372.854125874292</c:v>
                </c:pt>
                <c:pt idx="131">
                  <c:v>42505.397043356803</c:v>
                </c:pt>
                <c:pt idx="132">
                  <c:v>43355.504984223939</c:v>
                </c:pt>
                <c:pt idx="133">
                  <c:v>42488.394884539463</c:v>
                </c:pt>
                <c:pt idx="134">
                  <c:v>41638.626986848671</c:v>
                </c:pt>
                <c:pt idx="135">
                  <c:v>40805.854447111698</c:v>
                </c:pt>
                <c:pt idx="136">
                  <c:v>41621.971536053934</c:v>
                </c:pt>
                <c:pt idx="137">
                  <c:v>42454.410966775016</c:v>
                </c:pt>
                <c:pt idx="138">
                  <c:v>41605.322747439517</c:v>
                </c:pt>
                <c:pt idx="139">
                  <c:v>40773.216292490724</c:v>
                </c:pt>
                <c:pt idx="140">
                  <c:v>41588.680618340542</c:v>
                </c:pt>
                <c:pt idx="141">
                  <c:v>40756.907005973735</c:v>
                </c:pt>
                <c:pt idx="142">
                  <c:v>41572.045146093209</c:v>
                </c:pt>
                <c:pt idx="143">
                  <c:v>42403.486049015075</c:v>
                </c:pt>
                <c:pt idx="144">
                  <c:v>41555.416328034771</c:v>
                </c:pt>
                <c:pt idx="145">
                  <c:v>40724.308001474077</c:v>
                </c:pt>
                <c:pt idx="146">
                  <c:v>39909.821841444595</c:v>
                </c:pt>
                <c:pt idx="147">
                  <c:v>40708.018278273485</c:v>
                </c:pt>
                <c:pt idx="148">
                  <c:v>41522.178643838954</c:v>
                </c:pt>
                <c:pt idx="149">
                  <c:v>42352.622216715732</c:v>
                </c:pt>
                <c:pt idx="150">
                  <c:v>41505.569772381416</c:v>
                </c:pt>
                <c:pt idx="151">
                  <c:v>42335.681167829047</c:v>
                </c:pt>
                <c:pt idx="152">
                  <c:v>43182.39479118563</c:v>
                </c:pt>
                <c:pt idx="153">
                  <c:v>44046.042687009343</c:v>
                </c:pt>
                <c:pt idx="154">
                  <c:v>43165.121833269157</c:v>
                </c:pt>
                <c:pt idx="155">
                  <c:v>42301.819396603772</c:v>
                </c:pt>
                <c:pt idx="156">
                  <c:v>43147.855784535845</c:v>
                </c:pt>
                <c:pt idx="157">
                  <c:v>44010.812900226563</c:v>
                </c:pt>
                <c:pt idx="158">
                  <c:v>43130.59664222203</c:v>
                </c:pt>
                <c:pt idx="159">
                  <c:v>43993.20857506647</c:v>
                </c:pt>
                <c:pt idx="160">
                  <c:v>44873.072746567799</c:v>
                </c:pt>
                <c:pt idx="161">
                  <c:v>43975.611291636444</c:v>
                </c:pt>
                <c:pt idx="162">
                  <c:v>43096.099065803712</c:v>
                </c:pt>
                <c:pt idx="163">
                  <c:v>43958.021047119786</c:v>
                </c:pt>
                <c:pt idx="164">
                  <c:v>44837.181468062183</c:v>
                </c:pt>
                <c:pt idx="165">
                  <c:v>45733.925097423424</c:v>
                </c:pt>
                <c:pt idx="166">
                  <c:v>44819.246595474957</c:v>
                </c:pt>
                <c:pt idx="167">
                  <c:v>45715.631527384459</c:v>
                </c:pt>
                <c:pt idx="168">
                  <c:v>46629.94415793215</c:v>
                </c:pt>
                <c:pt idx="169">
                  <c:v>45697.345274773506</c:v>
                </c:pt>
                <c:pt idx="170">
                  <c:v>44783.398369278038</c:v>
                </c:pt>
                <c:pt idx="171">
                  <c:v>45679.0663366636</c:v>
                </c:pt>
                <c:pt idx="172">
                  <c:v>46592.64766339687</c:v>
                </c:pt>
                <c:pt idx="173">
                  <c:v>45660.794710128932</c:v>
                </c:pt>
                <c:pt idx="174">
                  <c:v>46574.01060433151</c:v>
                </c:pt>
                <c:pt idx="175">
                  <c:v>47505.49081641814</c:v>
                </c:pt>
                <c:pt idx="176">
                  <c:v>48455.6006327465</c:v>
                </c:pt>
                <c:pt idx="177">
                  <c:v>49424.712645401429</c:v>
                </c:pt>
                <c:pt idx="178">
                  <c:v>48436.2183924934</c:v>
                </c:pt>
                <c:pt idx="179">
                  <c:v>49404.94276034327</c:v>
                </c:pt>
                <c:pt idx="180">
                  <c:v>50393.041615550137</c:v>
                </c:pt>
                <c:pt idx="181">
                  <c:v>51400.902447861139</c:v>
                </c:pt>
                <c:pt idx="182">
                  <c:v>52428.920496818362</c:v>
                </c:pt>
                <c:pt idx="183">
                  <c:v>53477.498906754729</c:v>
                </c:pt>
                <c:pt idx="184">
                  <c:v>54547.048884889824</c:v>
                </c:pt>
                <c:pt idx="185">
                  <c:v>53456.107907192025</c:v>
                </c:pt>
                <c:pt idx="186">
                  <c:v>52386.985749048181</c:v>
                </c:pt>
                <c:pt idx="187">
                  <c:v>53434.725464029143</c:v>
                </c:pt>
                <c:pt idx="188">
                  <c:v>54503.419973309727</c:v>
                </c:pt>
                <c:pt idx="189">
                  <c:v>53413.351573843531</c:v>
                </c:pt>
                <c:pt idx="190">
                  <c:v>52345.084542366661</c:v>
                </c:pt>
                <c:pt idx="191">
                  <c:v>51298.182851519327</c:v>
                </c:pt>
                <c:pt idx="192">
                  <c:v>52324.146508549711</c:v>
                </c:pt>
                <c:pt idx="193">
                  <c:v>53370.629438720702</c:v>
                </c:pt>
                <c:pt idx="194">
                  <c:v>52303.216849946286</c:v>
                </c:pt>
                <c:pt idx="195">
                  <c:v>51257.152512947359</c:v>
                </c:pt>
                <c:pt idx="196">
                  <c:v>52282.295563206309</c:v>
                </c:pt>
                <c:pt idx="197">
                  <c:v>53327.941474470434</c:v>
                </c:pt>
                <c:pt idx="198">
                  <c:v>52261.382644981022</c:v>
                </c:pt>
                <c:pt idx="199">
                  <c:v>53306.610297880645</c:v>
                </c:pt>
                <c:pt idx="200">
                  <c:v>54372.742503838257</c:v>
                </c:pt>
                <c:pt idx="201">
                  <c:v>55460.19735391502</c:v>
                </c:pt>
                <c:pt idx="202">
                  <c:v>56569.401300993319</c:v>
                </c:pt>
                <c:pt idx="203">
                  <c:v>57700.789327013183</c:v>
                </c:pt>
                <c:pt idx="204">
                  <c:v>56546.773540472917</c:v>
                </c:pt>
                <c:pt idx="205">
                  <c:v>57677.709011282379</c:v>
                </c:pt>
                <c:pt idx="206">
                  <c:v>58831.263191508027</c:v>
                </c:pt>
                <c:pt idx="207">
                  <c:v>57654.637927677868</c:v>
                </c:pt>
                <c:pt idx="208">
                  <c:v>58807.730686231429</c:v>
                </c:pt>
                <c:pt idx="209">
                  <c:v>57631.576072506803</c:v>
                </c:pt>
                <c:pt idx="210">
                  <c:v>56478.944551056666</c:v>
                </c:pt>
                <c:pt idx="211">
                  <c:v>55349.365660035532</c:v>
                </c:pt>
                <c:pt idx="212">
                  <c:v>54242.378346834819</c:v>
                </c:pt>
                <c:pt idx="213">
                  <c:v>55327.225913771515</c:v>
                </c:pt>
                <c:pt idx="214">
                  <c:v>54220.681395496082</c:v>
                </c:pt>
                <c:pt idx="215">
                  <c:v>55305.095023406</c:v>
                </c:pt>
                <c:pt idx="216">
                  <c:v>56411.196923874122</c:v>
                </c:pt>
                <c:pt idx="217">
                  <c:v>55282.972985396642</c:v>
                </c:pt>
                <c:pt idx="218">
                  <c:v>56388.632445104573</c:v>
                </c:pt>
                <c:pt idx="219">
                  <c:v>57516.405094006666</c:v>
                </c:pt>
                <c:pt idx="220">
                  <c:v>58666.733195886802</c:v>
                </c:pt>
                <c:pt idx="221">
                  <c:v>59840.067859804534</c:v>
                </c:pt>
                <c:pt idx="222">
                  <c:v>61036.869217000625</c:v>
                </c:pt>
                <c:pt idx="223">
                  <c:v>62257.606601340638</c:v>
                </c:pt>
                <c:pt idx="224">
                  <c:v>61012.454469313823</c:v>
                </c:pt>
                <c:pt idx="225">
                  <c:v>62232.703558700101</c:v>
                </c:pt>
                <c:pt idx="226">
                  <c:v>60988.049487526099</c:v>
                </c:pt>
                <c:pt idx="227">
                  <c:v>62207.810477276624</c:v>
                </c:pt>
                <c:pt idx="228">
                  <c:v>60963.654267731094</c:v>
                </c:pt>
                <c:pt idx="229">
                  <c:v>62182.927353085717</c:v>
                </c:pt>
                <c:pt idx="230">
                  <c:v>60939.268806024003</c:v>
                </c:pt>
                <c:pt idx="231">
                  <c:v>62158.054182144486</c:v>
                </c:pt>
                <c:pt idx="232">
                  <c:v>63401.215265787374</c:v>
                </c:pt>
                <c:pt idx="233">
                  <c:v>64669.23957110312</c:v>
                </c:pt>
                <c:pt idx="234">
                  <c:v>65962.624362525181</c:v>
                </c:pt>
                <c:pt idx="235">
                  <c:v>64643.371875274679</c:v>
                </c:pt>
                <c:pt idx="236">
                  <c:v>63350.504437769188</c:v>
                </c:pt>
                <c:pt idx="237">
                  <c:v>62083.494349013803</c:v>
                </c:pt>
                <c:pt idx="238">
                  <c:v>60841.824462033524</c:v>
                </c:pt>
                <c:pt idx="239">
                  <c:v>62058.660951274192</c:v>
                </c:pt>
                <c:pt idx="240">
                  <c:v>60817.487732248708</c:v>
                </c:pt>
                <c:pt idx="241">
                  <c:v>59601.137977603736</c:v>
                </c:pt>
                <c:pt idx="242">
                  <c:v>60793.160737155813</c:v>
                </c:pt>
                <c:pt idx="243">
                  <c:v>59577.2975224127</c:v>
                </c:pt>
                <c:pt idx="244">
                  <c:v>60768.843472860957</c:v>
                </c:pt>
                <c:pt idx="245">
                  <c:v>59553.466603403736</c:v>
                </c:pt>
                <c:pt idx="246">
                  <c:v>60744.535935471809</c:v>
                </c:pt>
                <c:pt idx="247">
                  <c:v>61959.426654181247</c:v>
                </c:pt>
                <c:pt idx="248">
                  <c:v>63198.61518726487</c:v>
                </c:pt>
                <c:pt idx="249">
                  <c:v>64462.58749101017</c:v>
                </c:pt>
                <c:pt idx="250">
                  <c:v>65751.839240830377</c:v>
                </c:pt>
              </c:numCache>
            </c:numRef>
          </c:val>
          <c:smooth val="0"/>
        </c:ser>
        <c:ser>
          <c:idx val="38"/>
          <c:order val="38"/>
          <c:tx>
            <c:v>Batch39</c:v>
          </c:tx>
          <c:marker>
            <c:symbol val="none"/>
          </c:marker>
          <c:val>
            <c:numRef>
              <c:f>'Forex Simulation'!$C$9587:$C$9837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22063.954304207375</c:v>
                </c:pt>
                <c:pt idx="10">
                  <c:v>22505.233390291523</c:v>
                </c:pt>
                <c:pt idx="11">
                  <c:v>22055.128722485693</c:v>
                </c:pt>
                <c:pt idx="12">
                  <c:v>21614.02614803598</c:v>
                </c:pt>
                <c:pt idx="13">
                  <c:v>21181.745625075262</c:v>
                </c:pt>
                <c:pt idx="14">
                  <c:v>20758.110712573758</c:v>
                </c:pt>
                <c:pt idx="15">
                  <c:v>21173.272926825233</c:v>
                </c:pt>
                <c:pt idx="16">
                  <c:v>20749.807468288727</c:v>
                </c:pt>
                <c:pt idx="17">
                  <c:v>21164.803617654503</c:v>
                </c:pt>
                <c:pt idx="18">
                  <c:v>21588.099690007592</c:v>
                </c:pt>
                <c:pt idx="19">
                  <c:v>22019.861683807743</c:v>
                </c:pt>
                <c:pt idx="20">
                  <c:v>22460.258917483898</c:v>
                </c:pt>
                <c:pt idx="21">
                  <c:v>22909.464095833577</c:v>
                </c:pt>
                <c:pt idx="22">
                  <c:v>22451.274813916905</c:v>
                </c:pt>
                <c:pt idx="23">
                  <c:v>22900.300310195242</c:v>
                </c:pt>
                <c:pt idx="24">
                  <c:v>23358.306316399146</c:v>
                </c:pt>
                <c:pt idx="25">
                  <c:v>23825.472442727129</c:v>
                </c:pt>
                <c:pt idx="26">
                  <c:v>24301.981891581672</c:v>
                </c:pt>
                <c:pt idx="27">
                  <c:v>24788.021529413305</c:v>
                </c:pt>
                <c:pt idx="28">
                  <c:v>25283.781960001572</c:v>
                </c:pt>
                <c:pt idx="29">
                  <c:v>25789.457599201603</c:v>
                </c:pt>
                <c:pt idx="30">
                  <c:v>25273.668447217573</c:v>
                </c:pt>
                <c:pt idx="31">
                  <c:v>25779.141816161926</c:v>
                </c:pt>
                <c:pt idx="32">
                  <c:v>26294.724652485165</c:v>
                </c:pt>
                <c:pt idx="33">
                  <c:v>26820.619145534867</c:v>
                </c:pt>
                <c:pt idx="34">
                  <c:v>27357.031528445565</c:v>
                </c:pt>
                <c:pt idx="35">
                  <c:v>27904.172159014477</c:v>
                </c:pt>
                <c:pt idx="36">
                  <c:v>27346.088715834187</c:v>
                </c:pt>
                <c:pt idx="37">
                  <c:v>26799.166941517502</c:v>
                </c:pt>
                <c:pt idx="38">
                  <c:v>26263.183602687153</c:v>
                </c:pt>
                <c:pt idx="39">
                  <c:v>26788.447274740898</c:v>
                </c:pt>
                <c:pt idx="40">
                  <c:v>27324.216220235718</c:v>
                </c:pt>
                <c:pt idx="41">
                  <c:v>26777.731895831002</c:v>
                </c:pt>
                <c:pt idx="42">
                  <c:v>26242.177257914384</c:v>
                </c:pt>
                <c:pt idx="43">
                  <c:v>26767.020803072672</c:v>
                </c:pt>
                <c:pt idx="44">
                  <c:v>27302.361219134124</c:v>
                </c:pt>
                <c:pt idx="45">
                  <c:v>27848.408443516804</c:v>
                </c:pt>
                <c:pt idx="46">
                  <c:v>27291.440274646469</c:v>
                </c:pt>
                <c:pt idx="47">
                  <c:v>27837.269080139398</c:v>
                </c:pt>
                <c:pt idx="48">
                  <c:v>28394.014461742187</c:v>
                </c:pt>
                <c:pt idx="49">
                  <c:v>28961.89475097703</c:v>
                </c:pt>
                <c:pt idx="50">
                  <c:v>28382.656855957488</c:v>
                </c:pt>
                <c:pt idx="51">
                  <c:v>27815.003718838339</c:v>
                </c:pt>
                <c:pt idx="52">
                  <c:v>27258.703644461573</c:v>
                </c:pt>
                <c:pt idx="53">
                  <c:v>26713.529571572341</c:v>
                </c:pt>
                <c:pt idx="54">
                  <c:v>27247.800163003787</c:v>
                </c:pt>
                <c:pt idx="55">
                  <c:v>27792.756166263862</c:v>
                </c:pt>
                <c:pt idx="56">
                  <c:v>28348.611289589138</c:v>
                </c:pt>
                <c:pt idx="57">
                  <c:v>28915.58351538092</c:v>
                </c:pt>
                <c:pt idx="58">
                  <c:v>29493.89518568854</c:v>
                </c:pt>
                <c:pt idx="59">
                  <c:v>30083.773089402312</c:v>
                </c:pt>
                <c:pt idx="60">
                  <c:v>30685.448551190359</c:v>
                </c:pt>
                <c:pt idx="61">
                  <c:v>31299.157522214166</c:v>
                </c:pt>
                <c:pt idx="62">
                  <c:v>30673.174371769881</c:v>
                </c:pt>
                <c:pt idx="63">
                  <c:v>31286.637859205279</c:v>
                </c:pt>
                <c:pt idx="64">
                  <c:v>30660.905102021174</c:v>
                </c:pt>
                <c:pt idx="65">
                  <c:v>30047.68699998075</c:v>
                </c:pt>
                <c:pt idx="66">
                  <c:v>30648.640739980365</c:v>
                </c:pt>
                <c:pt idx="67">
                  <c:v>31261.613554779971</c:v>
                </c:pt>
                <c:pt idx="68">
                  <c:v>31886.845825875571</c:v>
                </c:pt>
                <c:pt idx="69">
                  <c:v>32524.582742393082</c:v>
                </c:pt>
                <c:pt idx="70">
                  <c:v>33175.074397240947</c:v>
                </c:pt>
                <c:pt idx="71">
                  <c:v>33838.575885185768</c:v>
                </c:pt>
                <c:pt idx="72">
                  <c:v>34515.347402889485</c:v>
                </c:pt>
                <c:pt idx="73">
                  <c:v>35205.654350947276</c:v>
                </c:pt>
                <c:pt idx="74">
                  <c:v>34501.541263928331</c:v>
                </c:pt>
                <c:pt idx="75">
                  <c:v>35191.5720892069</c:v>
                </c:pt>
                <c:pt idx="76">
                  <c:v>35895.40353099104</c:v>
                </c:pt>
                <c:pt idx="77">
                  <c:v>36613.311601610862</c:v>
                </c:pt>
                <c:pt idx="78">
                  <c:v>37345.577833643081</c:v>
                </c:pt>
                <c:pt idx="79">
                  <c:v>36598.666276970216</c:v>
                </c:pt>
                <c:pt idx="80">
                  <c:v>37330.639602509618</c:v>
                </c:pt>
                <c:pt idx="81">
                  <c:v>38077.252394559808</c:v>
                </c:pt>
                <c:pt idx="82">
                  <c:v>38838.797442451003</c:v>
                </c:pt>
                <c:pt idx="83">
                  <c:v>39615.573391300022</c:v>
                </c:pt>
                <c:pt idx="84">
                  <c:v>40407.884859126025</c:v>
                </c:pt>
                <c:pt idx="85">
                  <c:v>39599.727161943505</c:v>
                </c:pt>
                <c:pt idx="86">
                  <c:v>40391.721705182375</c:v>
                </c:pt>
                <c:pt idx="87">
                  <c:v>39583.887271078725</c:v>
                </c:pt>
                <c:pt idx="88">
                  <c:v>40375.565016500303</c:v>
                </c:pt>
                <c:pt idx="89">
                  <c:v>41183.076316830309</c:v>
                </c:pt>
                <c:pt idx="90">
                  <c:v>40359.414790493705</c:v>
                </c:pt>
                <c:pt idx="91">
                  <c:v>39552.226494683833</c:v>
                </c:pt>
                <c:pt idx="92">
                  <c:v>40343.271024577509</c:v>
                </c:pt>
                <c:pt idx="93">
                  <c:v>39536.405604085958</c:v>
                </c:pt>
                <c:pt idx="94">
                  <c:v>40327.133716167678</c:v>
                </c:pt>
                <c:pt idx="95">
                  <c:v>41133.676390491033</c:v>
                </c:pt>
                <c:pt idx="96">
                  <c:v>40311.002862681213</c:v>
                </c:pt>
                <c:pt idx="97">
                  <c:v>41117.222919934837</c:v>
                </c:pt>
                <c:pt idx="98">
                  <c:v>41939.567378333537</c:v>
                </c:pt>
                <c:pt idx="99">
                  <c:v>41100.776030766865</c:v>
                </c:pt>
                <c:pt idx="100">
                  <c:v>41922.791551382201</c:v>
                </c:pt>
                <c:pt idx="101">
                  <c:v>41084.33572035456</c:v>
                </c:pt>
                <c:pt idx="102">
                  <c:v>40262.649005947467</c:v>
                </c:pt>
                <c:pt idx="103">
                  <c:v>41067.901986066419</c:v>
                </c:pt>
                <c:pt idx="104">
                  <c:v>41889.260025787749</c:v>
                </c:pt>
                <c:pt idx="105">
                  <c:v>42727.045226303504</c:v>
                </c:pt>
                <c:pt idx="106">
                  <c:v>43581.586130829572</c:v>
                </c:pt>
                <c:pt idx="107">
                  <c:v>44453.217853446164</c:v>
                </c:pt>
                <c:pt idx="108">
                  <c:v>43564.153496377243</c:v>
                </c:pt>
                <c:pt idx="109">
                  <c:v>44435.436566304787</c:v>
                </c:pt>
                <c:pt idx="110">
                  <c:v>43546.727834978694</c:v>
                </c:pt>
                <c:pt idx="111">
                  <c:v>44417.66239167827</c:v>
                </c:pt>
                <c:pt idx="112">
                  <c:v>45306.015639511832</c:v>
                </c:pt>
                <c:pt idx="113">
                  <c:v>46212.135952302066</c:v>
                </c:pt>
                <c:pt idx="114">
                  <c:v>45287.893233256022</c:v>
                </c:pt>
                <c:pt idx="115">
                  <c:v>46193.651097921145</c:v>
                </c:pt>
                <c:pt idx="116">
                  <c:v>47117.52411987957</c:v>
                </c:pt>
                <c:pt idx="117">
                  <c:v>46175.173637481981</c:v>
                </c:pt>
                <c:pt idx="118">
                  <c:v>45251.670164732343</c:v>
                </c:pt>
                <c:pt idx="119">
                  <c:v>44346.636761437694</c:v>
                </c:pt>
                <c:pt idx="120">
                  <c:v>43459.704026208943</c:v>
                </c:pt>
                <c:pt idx="121">
                  <c:v>42590.509945684767</c:v>
                </c:pt>
                <c:pt idx="122">
                  <c:v>41738.699746771075</c:v>
                </c:pt>
                <c:pt idx="123">
                  <c:v>40903.925751835654</c:v>
                </c:pt>
                <c:pt idx="124">
                  <c:v>41722.004266872369</c:v>
                </c:pt>
                <c:pt idx="125">
                  <c:v>42556.444352209815</c:v>
                </c:pt>
                <c:pt idx="126">
                  <c:v>43407.573239254009</c:v>
                </c:pt>
                <c:pt idx="127">
                  <c:v>42539.42177446893</c:v>
                </c:pt>
                <c:pt idx="128">
                  <c:v>41688.633338979555</c:v>
                </c:pt>
                <c:pt idx="129">
                  <c:v>42522.406005759149</c:v>
                </c:pt>
                <c:pt idx="130">
                  <c:v>41671.957885643962</c:v>
                </c:pt>
                <c:pt idx="131">
                  <c:v>42505.397043356839</c:v>
                </c:pt>
                <c:pt idx="132">
                  <c:v>43355.504984223975</c:v>
                </c:pt>
                <c:pt idx="133">
                  <c:v>44222.615083908451</c:v>
                </c:pt>
                <c:pt idx="134">
                  <c:v>43338.162782230283</c:v>
                </c:pt>
                <c:pt idx="135">
                  <c:v>44204.926037874888</c:v>
                </c:pt>
                <c:pt idx="136">
                  <c:v>45089.024558632387</c:v>
                </c:pt>
                <c:pt idx="137">
                  <c:v>45990.805049805036</c:v>
                </c:pt>
                <c:pt idx="138">
                  <c:v>46910.62115080114</c:v>
                </c:pt>
                <c:pt idx="139">
                  <c:v>47848.833573817166</c:v>
                </c:pt>
                <c:pt idx="140">
                  <c:v>46891.85690234082</c:v>
                </c:pt>
                <c:pt idx="141">
                  <c:v>45954.019764294004</c:v>
                </c:pt>
                <c:pt idx="142">
                  <c:v>46873.100159579881</c:v>
                </c:pt>
                <c:pt idx="143">
                  <c:v>47810.562162771479</c:v>
                </c:pt>
                <c:pt idx="144">
                  <c:v>48766.773406026907</c:v>
                </c:pt>
                <c:pt idx="145">
                  <c:v>49742.108874147445</c:v>
                </c:pt>
                <c:pt idx="146">
                  <c:v>50736.951051630393</c:v>
                </c:pt>
                <c:pt idx="147">
                  <c:v>51751.690072662997</c:v>
                </c:pt>
                <c:pt idx="148">
                  <c:v>52786.723874116258</c:v>
                </c:pt>
                <c:pt idx="149">
                  <c:v>53842.458351598587</c:v>
                </c:pt>
                <c:pt idx="150">
                  <c:v>54919.307518630558</c:v>
                </c:pt>
                <c:pt idx="151">
                  <c:v>53820.921368257943</c:v>
                </c:pt>
                <c:pt idx="152">
                  <c:v>54897.339795623098</c:v>
                </c:pt>
                <c:pt idx="153">
                  <c:v>53799.392999710639</c:v>
                </c:pt>
                <c:pt idx="154">
                  <c:v>54875.380859704848</c:v>
                </c:pt>
                <c:pt idx="155">
                  <c:v>55972.888476898945</c:v>
                </c:pt>
                <c:pt idx="156">
                  <c:v>57092.346246436922</c:v>
                </c:pt>
                <c:pt idx="157">
                  <c:v>58234.19317136566</c:v>
                </c:pt>
                <c:pt idx="158">
                  <c:v>59398.877034792975</c:v>
                </c:pt>
                <c:pt idx="159">
                  <c:v>60586.854575488833</c:v>
                </c:pt>
                <c:pt idx="160">
                  <c:v>61798.591666998611</c:v>
                </c:pt>
                <c:pt idx="161">
                  <c:v>63034.563500338583</c:v>
                </c:pt>
                <c:pt idx="162">
                  <c:v>61773.872230331814</c:v>
                </c:pt>
                <c:pt idx="163">
                  <c:v>63009.34967493845</c:v>
                </c:pt>
                <c:pt idx="164">
                  <c:v>61749.16268143968</c:v>
                </c:pt>
                <c:pt idx="165">
                  <c:v>60514.179427810886</c:v>
                </c:pt>
                <c:pt idx="166">
                  <c:v>61724.463016367103</c:v>
                </c:pt>
                <c:pt idx="167">
                  <c:v>60489.973756039763</c:v>
                </c:pt>
                <c:pt idx="168">
                  <c:v>59280.174280918967</c:v>
                </c:pt>
                <c:pt idx="169">
                  <c:v>58094.570795300591</c:v>
                </c:pt>
                <c:pt idx="170">
                  <c:v>59256.462211206606</c:v>
                </c:pt>
                <c:pt idx="171">
                  <c:v>60441.591455430738</c:v>
                </c:pt>
                <c:pt idx="172">
                  <c:v>59232.75962632212</c:v>
                </c:pt>
                <c:pt idx="173">
                  <c:v>60417.414818848563</c:v>
                </c:pt>
                <c:pt idx="174">
                  <c:v>61625.763115225534</c:v>
                </c:pt>
                <c:pt idx="175">
                  <c:v>62858.278377530049</c:v>
                </c:pt>
                <c:pt idx="176">
                  <c:v>64115.443945080653</c:v>
                </c:pt>
                <c:pt idx="177">
                  <c:v>65397.752823982264</c:v>
                </c:pt>
                <c:pt idx="178">
                  <c:v>64089.79776750262</c:v>
                </c:pt>
                <c:pt idx="179">
                  <c:v>65371.593722852675</c:v>
                </c:pt>
                <c:pt idx="180">
                  <c:v>64064.161848395619</c:v>
                </c:pt>
                <c:pt idx="181">
                  <c:v>65345.445085363528</c:v>
                </c:pt>
                <c:pt idx="182">
                  <c:v>66652.353987070805</c:v>
                </c:pt>
                <c:pt idx="183">
                  <c:v>67985.401066812221</c:v>
                </c:pt>
                <c:pt idx="184">
                  <c:v>66625.693045475971</c:v>
                </c:pt>
                <c:pt idx="185">
                  <c:v>67958.206906385487</c:v>
                </c:pt>
                <c:pt idx="186">
                  <c:v>69317.371044513202</c:v>
                </c:pt>
                <c:pt idx="187">
                  <c:v>67931.023623622939</c:v>
                </c:pt>
                <c:pt idx="188">
                  <c:v>66572.403151150487</c:v>
                </c:pt>
                <c:pt idx="189">
                  <c:v>65240.955088127477</c:v>
                </c:pt>
                <c:pt idx="190">
                  <c:v>66545.774189890028</c:v>
                </c:pt>
                <c:pt idx="191">
                  <c:v>65214.858706092229</c:v>
                </c:pt>
                <c:pt idx="192">
                  <c:v>66519.155880214079</c:v>
                </c:pt>
                <c:pt idx="193">
                  <c:v>65188.772762609799</c:v>
                </c:pt>
                <c:pt idx="194">
                  <c:v>63884.997307357604</c:v>
                </c:pt>
                <c:pt idx="195">
                  <c:v>65162.697253504753</c:v>
                </c:pt>
                <c:pt idx="196">
                  <c:v>63859.44330843466</c:v>
                </c:pt>
                <c:pt idx="197">
                  <c:v>62582.25444226597</c:v>
                </c:pt>
                <c:pt idx="198">
                  <c:v>63833.899531111289</c:v>
                </c:pt>
                <c:pt idx="199">
                  <c:v>62557.221540489059</c:v>
                </c:pt>
                <c:pt idx="200">
                  <c:v>63808.365971298837</c:v>
                </c:pt>
                <c:pt idx="201">
                  <c:v>65084.533290724816</c:v>
                </c:pt>
                <c:pt idx="202">
                  <c:v>63782.842624910321</c:v>
                </c:pt>
                <c:pt idx="203">
                  <c:v>65058.499477408528</c:v>
                </c:pt>
                <c:pt idx="204">
                  <c:v>66359.669466956693</c:v>
                </c:pt>
                <c:pt idx="205">
                  <c:v>67686.862856295833</c:v>
                </c:pt>
                <c:pt idx="206">
                  <c:v>66333.125599169914</c:v>
                </c:pt>
                <c:pt idx="207">
                  <c:v>67659.788111153306</c:v>
                </c:pt>
                <c:pt idx="208">
                  <c:v>69012.983873376375</c:v>
                </c:pt>
                <c:pt idx="209">
                  <c:v>70393.243550843908</c:v>
                </c:pt>
                <c:pt idx="210">
                  <c:v>68985.37867982703</c:v>
                </c:pt>
                <c:pt idx="211">
                  <c:v>70365.086253423564</c:v>
                </c:pt>
                <c:pt idx="212">
                  <c:v>71772.387978492028</c:v>
                </c:pt>
                <c:pt idx="213">
                  <c:v>70336.940218922187</c:v>
                </c:pt>
                <c:pt idx="214">
                  <c:v>68930.201414543742</c:v>
                </c:pt>
                <c:pt idx="215">
                  <c:v>70308.805442834622</c:v>
                </c:pt>
                <c:pt idx="216">
                  <c:v>68902.629333977937</c:v>
                </c:pt>
                <c:pt idx="217">
                  <c:v>70280.681920657502</c:v>
                </c:pt>
                <c:pt idx="218">
                  <c:v>71686.295559070655</c:v>
                </c:pt>
                <c:pt idx="219">
                  <c:v>73120.021470252075</c:v>
                </c:pt>
                <c:pt idx="220">
                  <c:v>71657.621040847036</c:v>
                </c:pt>
                <c:pt idx="221">
                  <c:v>73090.773461663979</c:v>
                </c:pt>
                <c:pt idx="222">
                  <c:v>74552.588930897255</c:v>
                </c:pt>
                <c:pt idx="223">
                  <c:v>76043.640709515195</c:v>
                </c:pt>
                <c:pt idx="224">
                  <c:v>77564.513523705493</c:v>
                </c:pt>
                <c:pt idx="225">
                  <c:v>79115.803794179606</c:v>
                </c:pt>
                <c:pt idx="226">
                  <c:v>80698.119870063194</c:v>
                </c:pt>
                <c:pt idx="227">
                  <c:v>82312.082267464459</c:v>
                </c:pt>
                <c:pt idx="228">
                  <c:v>80665.840622115167</c:v>
                </c:pt>
                <c:pt idx="229">
                  <c:v>79052.523809672857</c:v>
                </c:pt>
                <c:pt idx="230">
                  <c:v>80633.574285866314</c:v>
                </c:pt>
                <c:pt idx="231">
                  <c:v>82246.245771583635</c:v>
                </c:pt>
                <c:pt idx="232">
                  <c:v>80601.320856151957</c:v>
                </c:pt>
                <c:pt idx="233">
                  <c:v>78989.294439028919</c:v>
                </c:pt>
                <c:pt idx="234">
                  <c:v>80569.080327809497</c:v>
                </c:pt>
                <c:pt idx="235">
                  <c:v>82180.461934365681</c:v>
                </c:pt>
                <c:pt idx="236">
                  <c:v>80536.852695678361</c:v>
                </c:pt>
                <c:pt idx="237">
                  <c:v>82147.589749591934</c:v>
                </c:pt>
                <c:pt idx="238">
                  <c:v>80504.637954600097</c:v>
                </c:pt>
                <c:pt idx="239">
                  <c:v>78894.545195508093</c:v>
                </c:pt>
                <c:pt idx="240">
                  <c:v>77316.654291597937</c:v>
                </c:pt>
                <c:pt idx="241">
                  <c:v>75770.321205765984</c:v>
                </c:pt>
                <c:pt idx="242">
                  <c:v>77285.727629881309</c:v>
                </c:pt>
                <c:pt idx="243">
                  <c:v>78831.442182478931</c:v>
                </c:pt>
                <c:pt idx="244">
                  <c:v>77254.81333882935</c:v>
                </c:pt>
                <c:pt idx="245">
                  <c:v>75709.717072052765</c:v>
                </c:pt>
                <c:pt idx="246">
                  <c:v>77223.911413493814</c:v>
                </c:pt>
                <c:pt idx="247">
                  <c:v>78768.389641763686</c:v>
                </c:pt>
                <c:pt idx="248">
                  <c:v>80343.757434598956</c:v>
                </c:pt>
                <c:pt idx="249">
                  <c:v>81950.632583290935</c:v>
                </c:pt>
                <c:pt idx="250">
                  <c:v>83589.645234956755</c:v>
                </c:pt>
              </c:numCache>
            </c:numRef>
          </c:val>
          <c:smooth val="0"/>
        </c:ser>
        <c:ser>
          <c:idx val="39"/>
          <c:order val="39"/>
          <c:tx>
            <c:v>Batch40</c:v>
          </c:tx>
          <c:marker>
            <c:symbol val="none"/>
          </c:marker>
          <c:val>
            <c:numRef>
              <c:f>'Forex Simulation'!$C$9839:$C$10089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18808.783939814399</c:v>
                </c:pt>
                <c:pt idx="8">
                  <c:v>19184.959618610686</c:v>
                </c:pt>
                <c:pt idx="9">
                  <c:v>19568.658810982899</c:v>
                </c:pt>
                <c:pt idx="10">
                  <c:v>19960.031987202558</c:v>
                </c:pt>
                <c:pt idx="11">
                  <c:v>20359.23262694661</c:v>
                </c:pt>
                <c:pt idx="12">
                  <c:v>19952.047974407677</c:v>
                </c:pt>
                <c:pt idx="13">
                  <c:v>20351.08893389583</c:v>
                </c:pt>
                <c:pt idx="14">
                  <c:v>19944.067155217912</c:v>
                </c:pt>
                <c:pt idx="15">
                  <c:v>20342.948498322272</c:v>
                </c:pt>
                <c:pt idx="16">
                  <c:v>20749.807468288716</c:v>
                </c:pt>
                <c:pt idx="17">
                  <c:v>21164.803617654492</c:v>
                </c:pt>
                <c:pt idx="18">
                  <c:v>20741.507545301403</c:v>
                </c:pt>
                <c:pt idx="19">
                  <c:v>20326.677394395374</c:v>
                </c:pt>
                <c:pt idx="20">
                  <c:v>20733.21094228328</c:v>
                </c:pt>
                <c:pt idx="21">
                  <c:v>21147.875161128944</c:v>
                </c:pt>
                <c:pt idx="22">
                  <c:v>20724.917657906364</c:v>
                </c:pt>
                <c:pt idx="23">
                  <c:v>20310.419304748237</c:v>
                </c:pt>
                <c:pt idx="24">
                  <c:v>20716.627690843201</c:v>
                </c:pt>
                <c:pt idx="25">
                  <c:v>21130.960244660066</c:v>
                </c:pt>
                <c:pt idx="26">
                  <c:v>20708.341039766863</c:v>
                </c:pt>
                <c:pt idx="27">
                  <c:v>21122.5078605622</c:v>
                </c:pt>
                <c:pt idx="28">
                  <c:v>20700.057703350954</c:v>
                </c:pt>
                <c:pt idx="29">
                  <c:v>21114.058857417975</c:v>
                </c:pt>
                <c:pt idx="30">
                  <c:v>21536.340034566336</c:v>
                </c:pt>
                <c:pt idx="31">
                  <c:v>21105.61323387501</c:v>
                </c:pt>
                <c:pt idx="32">
                  <c:v>21527.725498552511</c:v>
                </c:pt>
                <c:pt idx="33">
                  <c:v>21958.280008523561</c:v>
                </c:pt>
                <c:pt idx="34">
                  <c:v>22397.445608694034</c:v>
                </c:pt>
                <c:pt idx="35">
                  <c:v>22845.394520867914</c:v>
                </c:pt>
                <c:pt idx="36">
                  <c:v>23302.302411285273</c:v>
                </c:pt>
                <c:pt idx="37">
                  <c:v>22836.256363059569</c:v>
                </c:pt>
                <c:pt idx="38">
                  <c:v>23292.981490320759</c:v>
                </c:pt>
                <c:pt idx="39">
                  <c:v>22827.121860514344</c:v>
                </c:pt>
                <c:pt idx="40">
                  <c:v>22370.579423304058</c:v>
                </c:pt>
                <c:pt idx="41">
                  <c:v>21923.167834837976</c:v>
                </c:pt>
                <c:pt idx="42">
                  <c:v>22361.631191534736</c:v>
                </c:pt>
                <c:pt idx="43">
                  <c:v>22808.863815365432</c:v>
                </c:pt>
                <c:pt idx="44">
                  <c:v>23265.041091672741</c:v>
                </c:pt>
                <c:pt idx="45">
                  <c:v>22799.740269839287</c:v>
                </c:pt>
                <c:pt idx="46">
                  <c:v>23255.735075236073</c:v>
                </c:pt>
                <c:pt idx="47">
                  <c:v>22790.620373731352</c:v>
                </c:pt>
                <c:pt idx="48">
                  <c:v>22334.807966256725</c:v>
                </c:pt>
                <c:pt idx="49">
                  <c:v>22781.504125581861</c:v>
                </c:pt>
                <c:pt idx="50">
                  <c:v>22325.874043070224</c:v>
                </c:pt>
                <c:pt idx="51">
                  <c:v>22772.391523931627</c:v>
                </c:pt>
                <c:pt idx="52">
                  <c:v>23227.839354410258</c:v>
                </c:pt>
                <c:pt idx="53">
                  <c:v>22763.282567322054</c:v>
                </c:pt>
                <c:pt idx="54">
                  <c:v>23218.548218668497</c:v>
                </c:pt>
                <c:pt idx="55">
                  <c:v>23682.919183041868</c:v>
                </c:pt>
                <c:pt idx="56">
                  <c:v>23209.260799381031</c:v>
                </c:pt>
                <c:pt idx="57">
                  <c:v>23673.446015368652</c:v>
                </c:pt>
                <c:pt idx="58">
                  <c:v>24146.914935676024</c:v>
                </c:pt>
                <c:pt idx="59">
                  <c:v>24629.853234389546</c:v>
                </c:pt>
                <c:pt idx="60">
                  <c:v>24137.256169701755</c:v>
                </c:pt>
                <c:pt idx="61">
                  <c:v>23654.511046307722</c:v>
                </c:pt>
                <c:pt idx="62">
                  <c:v>24127.601267233877</c:v>
                </c:pt>
                <c:pt idx="63">
                  <c:v>24610.153292578554</c:v>
                </c:pt>
                <c:pt idx="64">
                  <c:v>25102.356358430126</c:v>
                </c:pt>
                <c:pt idx="65">
                  <c:v>25604.40348559873</c:v>
                </c:pt>
                <c:pt idx="66">
                  <c:v>25092.315415886755</c:v>
                </c:pt>
                <c:pt idx="67">
                  <c:v>25594.161724204489</c:v>
                </c:pt>
                <c:pt idx="68">
                  <c:v>26106.044958688577</c:v>
                </c:pt>
                <c:pt idx="69">
                  <c:v>26628.16585786235</c:v>
                </c:pt>
                <c:pt idx="70">
                  <c:v>27160.729175019598</c:v>
                </c:pt>
                <c:pt idx="71">
                  <c:v>26617.514591519208</c:v>
                </c:pt>
                <c:pt idx="72">
                  <c:v>27149.864883349594</c:v>
                </c:pt>
                <c:pt idx="73">
                  <c:v>27692.862181016586</c:v>
                </c:pt>
                <c:pt idx="74">
                  <c:v>28246.719424636918</c:v>
                </c:pt>
                <c:pt idx="75">
                  <c:v>28811.653813129655</c:v>
                </c:pt>
                <c:pt idx="76">
                  <c:v>28235.420736867061</c:v>
                </c:pt>
                <c:pt idx="77">
                  <c:v>28800.129151604404</c:v>
                </c:pt>
                <c:pt idx="78">
                  <c:v>28224.126568572316</c:v>
                </c:pt>
                <c:pt idx="79">
                  <c:v>27659.644037200869</c:v>
                </c:pt>
                <c:pt idx="80">
                  <c:v>28212.836917944885</c:v>
                </c:pt>
                <c:pt idx="81">
                  <c:v>28777.093656303783</c:v>
                </c:pt>
                <c:pt idx="82">
                  <c:v>28201.551783177707</c:v>
                </c:pt>
                <c:pt idx="83">
                  <c:v>27637.520747514154</c:v>
                </c:pt>
                <c:pt idx="84">
                  <c:v>27084.770332563872</c:v>
                </c:pt>
                <c:pt idx="85">
                  <c:v>27626.465739215149</c:v>
                </c:pt>
                <c:pt idx="86">
                  <c:v>28178.995053999453</c:v>
                </c:pt>
                <c:pt idx="87">
                  <c:v>28742.574955079443</c:v>
                </c:pt>
                <c:pt idx="88">
                  <c:v>29317.42645418103</c:v>
                </c:pt>
                <c:pt idx="89">
                  <c:v>29903.774983264651</c:v>
                </c:pt>
                <c:pt idx="90">
                  <c:v>30501.850482929945</c:v>
                </c:pt>
                <c:pt idx="91">
                  <c:v>31111.887492588543</c:v>
                </c:pt>
                <c:pt idx="92">
                  <c:v>31734.125242440314</c:v>
                </c:pt>
                <c:pt idx="93">
                  <c:v>31099.442737591507</c:v>
                </c:pt>
                <c:pt idx="94">
                  <c:v>30477.453882839676</c:v>
                </c:pt>
                <c:pt idx="95">
                  <c:v>29867.904805182883</c:v>
                </c:pt>
                <c:pt idx="96">
                  <c:v>29270.546709079226</c:v>
                </c:pt>
                <c:pt idx="97">
                  <c:v>29855.957643260812</c:v>
                </c:pt>
                <c:pt idx="98">
                  <c:v>30453.076796126028</c:v>
                </c:pt>
                <c:pt idx="99">
                  <c:v>31062.138332048547</c:v>
                </c:pt>
                <c:pt idx="100">
                  <c:v>30440.895565407576</c:v>
                </c:pt>
                <c:pt idx="101">
                  <c:v>31049.713476715729</c:v>
                </c:pt>
                <c:pt idx="102">
                  <c:v>31670.707746250046</c:v>
                </c:pt>
                <c:pt idx="103">
                  <c:v>31037.293591325044</c:v>
                </c:pt>
                <c:pt idx="104">
                  <c:v>31658.039463151545</c:v>
                </c:pt>
                <c:pt idx="105">
                  <c:v>32291.200252414576</c:v>
                </c:pt>
                <c:pt idx="106">
                  <c:v>32937.024257462865</c:v>
                </c:pt>
                <c:pt idx="107">
                  <c:v>32278.283772313607</c:v>
                </c:pt>
                <c:pt idx="108">
                  <c:v>32923.84944775988</c:v>
                </c:pt>
                <c:pt idx="109">
                  <c:v>32265.372458804683</c:v>
                </c:pt>
                <c:pt idx="110">
                  <c:v>32910.679907980775</c:v>
                </c:pt>
                <c:pt idx="111">
                  <c:v>32252.46630982116</c:v>
                </c:pt>
                <c:pt idx="112">
                  <c:v>32897.515636017582</c:v>
                </c:pt>
                <c:pt idx="113">
                  <c:v>33555.465948737932</c:v>
                </c:pt>
                <c:pt idx="114">
                  <c:v>34226.575267712687</c:v>
                </c:pt>
                <c:pt idx="115">
                  <c:v>34911.106773066938</c:v>
                </c:pt>
                <c:pt idx="116">
                  <c:v>35609.328908528274</c:v>
                </c:pt>
                <c:pt idx="117">
                  <c:v>36321.515486698838</c:v>
                </c:pt>
                <c:pt idx="118">
                  <c:v>37047.945796432818</c:v>
                </c:pt>
                <c:pt idx="119">
                  <c:v>37788.904712361473</c:v>
                </c:pt>
                <c:pt idx="120">
                  <c:v>38544.682806608704</c:v>
                </c:pt>
                <c:pt idx="121">
                  <c:v>37773.789150476528</c:v>
                </c:pt>
                <c:pt idx="122">
                  <c:v>38529.264933486062</c:v>
                </c:pt>
                <c:pt idx="123">
                  <c:v>37758.679634816341</c:v>
                </c:pt>
                <c:pt idx="124">
                  <c:v>38513.853227512671</c:v>
                </c:pt>
                <c:pt idx="125">
                  <c:v>39284.130292062924</c:v>
                </c:pt>
                <c:pt idx="126">
                  <c:v>38498.447686221669</c:v>
                </c:pt>
                <c:pt idx="127">
                  <c:v>39268.416639946103</c:v>
                </c:pt>
                <c:pt idx="128">
                  <c:v>40053.784972745023</c:v>
                </c:pt>
                <c:pt idx="129">
                  <c:v>39252.709273290122</c:v>
                </c:pt>
                <c:pt idx="130">
                  <c:v>38467.655087824322</c:v>
                </c:pt>
                <c:pt idx="131">
                  <c:v>39237.008189580811</c:v>
                </c:pt>
                <c:pt idx="132">
                  <c:v>40021.74835337243</c:v>
                </c:pt>
                <c:pt idx="133">
                  <c:v>40822.183320439879</c:v>
                </c:pt>
                <c:pt idx="134">
                  <c:v>40005.73965403108</c:v>
                </c:pt>
                <c:pt idx="135">
                  <c:v>40805.854447111698</c:v>
                </c:pt>
                <c:pt idx="136">
                  <c:v>41621.971536053934</c:v>
                </c:pt>
                <c:pt idx="137">
                  <c:v>42454.410966775016</c:v>
                </c:pt>
                <c:pt idx="138">
                  <c:v>43303.499186110515</c:v>
                </c:pt>
                <c:pt idx="139">
                  <c:v>44169.569169832728</c:v>
                </c:pt>
                <c:pt idx="140">
                  <c:v>43286.17778643607</c:v>
                </c:pt>
                <c:pt idx="141">
                  <c:v>44151.901342164791</c:v>
                </c:pt>
                <c:pt idx="142">
                  <c:v>45034.939369008083</c:v>
                </c:pt>
                <c:pt idx="143">
                  <c:v>45935.638156388246</c:v>
                </c:pt>
                <c:pt idx="144">
                  <c:v>46854.350919516008</c:v>
                </c:pt>
                <c:pt idx="145">
                  <c:v>47791.437937906325</c:v>
                </c:pt>
                <c:pt idx="146">
                  <c:v>48747.266696664454</c:v>
                </c:pt>
                <c:pt idx="147">
                  <c:v>49722.212030597744</c:v>
                </c:pt>
                <c:pt idx="148">
                  <c:v>48727.767789985788</c:v>
                </c:pt>
                <c:pt idx="149">
                  <c:v>49702.323145785507</c:v>
                </c:pt>
                <c:pt idx="150">
                  <c:v>48708.2766828698</c:v>
                </c:pt>
                <c:pt idx="151">
                  <c:v>47734.111149212404</c:v>
                </c:pt>
                <c:pt idx="152">
                  <c:v>48688.793372196655</c:v>
                </c:pt>
                <c:pt idx="153">
                  <c:v>47715.017504752723</c:v>
                </c:pt>
                <c:pt idx="154">
                  <c:v>48669.317854847774</c:v>
                </c:pt>
                <c:pt idx="155">
                  <c:v>49642.704211944729</c:v>
                </c:pt>
                <c:pt idx="156">
                  <c:v>50635.558296183626</c:v>
                </c:pt>
                <c:pt idx="157">
                  <c:v>49622.84713025995</c:v>
                </c:pt>
                <c:pt idx="158">
                  <c:v>50615.304072865147</c:v>
                </c:pt>
                <c:pt idx="159">
                  <c:v>51627.61015432245</c:v>
                </c:pt>
                <c:pt idx="160">
                  <c:v>52660.162357408903</c:v>
                </c:pt>
                <c:pt idx="161">
                  <c:v>53713.365604557082</c:v>
                </c:pt>
                <c:pt idx="162">
                  <c:v>54787.632916648225</c:v>
                </c:pt>
                <c:pt idx="163">
                  <c:v>55883.385574981192</c:v>
                </c:pt>
                <c:pt idx="164">
                  <c:v>54765.717863481565</c:v>
                </c:pt>
                <c:pt idx="165">
                  <c:v>55861.032220751193</c:v>
                </c:pt>
                <c:pt idx="166">
                  <c:v>54743.811576336171</c:v>
                </c:pt>
                <c:pt idx="167">
                  <c:v>53648.935344809448</c:v>
                </c:pt>
                <c:pt idx="168">
                  <c:v>52575.956637913259</c:v>
                </c:pt>
                <c:pt idx="169">
                  <c:v>53627.475770671525</c:v>
                </c:pt>
                <c:pt idx="170">
                  <c:v>54700.025286084958</c:v>
                </c:pt>
                <c:pt idx="171">
                  <c:v>55794.025791806656</c:v>
                </c:pt>
                <c:pt idx="172">
                  <c:v>54678.145275970521</c:v>
                </c:pt>
                <c:pt idx="173">
                  <c:v>55771.708181489928</c:v>
                </c:pt>
                <c:pt idx="174">
                  <c:v>56887.142345119726</c:v>
                </c:pt>
                <c:pt idx="175">
                  <c:v>55749.399498217332</c:v>
                </c:pt>
                <c:pt idx="176">
                  <c:v>56864.387488181681</c:v>
                </c:pt>
                <c:pt idx="177">
                  <c:v>55727.099738418045</c:v>
                </c:pt>
                <c:pt idx="178">
                  <c:v>56841.641733186407</c:v>
                </c:pt>
                <c:pt idx="179">
                  <c:v>57978.474567850135</c:v>
                </c:pt>
                <c:pt idx="180">
                  <c:v>59138.044059207139</c:v>
                </c:pt>
                <c:pt idx="181">
                  <c:v>60320.804940391281</c:v>
                </c:pt>
                <c:pt idx="182">
                  <c:v>59114.388841583452</c:v>
                </c:pt>
                <c:pt idx="183">
                  <c:v>60296.67661841512</c:v>
                </c:pt>
                <c:pt idx="184">
                  <c:v>59090.743086046816</c:v>
                </c:pt>
                <c:pt idx="185">
                  <c:v>60272.557947767753</c:v>
                </c:pt>
                <c:pt idx="186">
                  <c:v>61478.009106723111</c:v>
                </c:pt>
                <c:pt idx="187">
                  <c:v>62707.569288857572</c:v>
                </c:pt>
                <c:pt idx="188">
                  <c:v>61453.417903080423</c:v>
                </c:pt>
                <c:pt idx="189">
                  <c:v>60224.349545018813</c:v>
                </c:pt>
                <c:pt idx="190">
                  <c:v>61428.836535919188</c:v>
                </c:pt>
                <c:pt idx="191">
                  <c:v>62657.413266637574</c:v>
                </c:pt>
                <c:pt idx="192">
                  <c:v>63910.561531970328</c:v>
                </c:pt>
                <c:pt idx="193">
                  <c:v>62632.350301330924</c:v>
                </c:pt>
                <c:pt idx="194">
                  <c:v>63884.997307357546</c:v>
                </c:pt>
                <c:pt idx="195">
                  <c:v>65162.697253504695</c:v>
                </c:pt>
                <c:pt idx="196">
                  <c:v>66465.951198574796</c:v>
                </c:pt>
                <c:pt idx="197">
                  <c:v>65136.632174603299</c:v>
                </c:pt>
                <c:pt idx="198">
                  <c:v>63833.89953111123</c:v>
                </c:pt>
                <c:pt idx="199">
                  <c:v>65110.577521733452</c:v>
                </c:pt>
                <c:pt idx="200">
                  <c:v>63808.365971298786</c:v>
                </c:pt>
                <c:pt idx="201">
                  <c:v>62532.198651872808</c:v>
                </c:pt>
                <c:pt idx="202">
                  <c:v>61281.554678835353</c:v>
                </c:pt>
                <c:pt idx="203">
                  <c:v>62507.185772412064</c:v>
                </c:pt>
                <c:pt idx="204">
                  <c:v>63757.329487860305</c:v>
                </c:pt>
                <c:pt idx="205">
                  <c:v>65032.47607761751</c:v>
                </c:pt>
                <c:pt idx="206">
                  <c:v>66333.125599169856</c:v>
                </c:pt>
                <c:pt idx="207">
                  <c:v>67659.788111153248</c:v>
                </c:pt>
                <c:pt idx="208">
                  <c:v>66306.592348930179</c:v>
                </c:pt>
                <c:pt idx="209">
                  <c:v>67632.724195908784</c:v>
                </c:pt>
                <c:pt idx="210">
                  <c:v>68985.378679826958</c:v>
                </c:pt>
                <c:pt idx="211">
                  <c:v>70365.086253423491</c:v>
                </c:pt>
                <c:pt idx="212">
                  <c:v>71772.387978491955</c:v>
                </c:pt>
                <c:pt idx="213">
                  <c:v>73207.835738061796</c:v>
                </c:pt>
                <c:pt idx="214">
                  <c:v>71743.679023300559</c:v>
                </c:pt>
                <c:pt idx="215">
                  <c:v>73178.55260376657</c:v>
                </c:pt>
                <c:pt idx="216">
                  <c:v>74642.123655841904</c:v>
                </c:pt>
                <c:pt idx="217">
                  <c:v>73149.28118272507</c:v>
                </c:pt>
                <c:pt idx="218">
                  <c:v>71686.295559070568</c:v>
                </c:pt>
                <c:pt idx="219">
                  <c:v>70252.569647889162</c:v>
                </c:pt>
                <c:pt idx="220">
                  <c:v>71657.621040846949</c:v>
                </c:pt>
                <c:pt idx="221">
                  <c:v>70224.468620030006</c:v>
                </c:pt>
                <c:pt idx="222">
                  <c:v>68819.97924762941</c:v>
                </c:pt>
                <c:pt idx="223">
                  <c:v>67443.579662676828</c:v>
                </c:pt>
                <c:pt idx="224">
                  <c:v>66094.708069423286</c:v>
                </c:pt>
                <c:pt idx="225">
                  <c:v>67416.602230811754</c:v>
                </c:pt>
                <c:pt idx="226">
                  <c:v>68764.934275427993</c:v>
                </c:pt>
                <c:pt idx="227">
                  <c:v>67389.635589919431</c:v>
                </c:pt>
                <c:pt idx="228">
                  <c:v>68737.428301717824</c:v>
                </c:pt>
                <c:pt idx="229">
                  <c:v>70112.176867752176</c:v>
                </c:pt>
                <c:pt idx="230">
                  <c:v>68709.933330397136</c:v>
                </c:pt>
                <c:pt idx="231">
                  <c:v>70084.131997005083</c:v>
                </c:pt>
                <c:pt idx="232">
                  <c:v>71485.814636945186</c:v>
                </c:pt>
                <c:pt idx="233">
                  <c:v>70056.098344206286</c:v>
                </c:pt>
                <c:pt idx="234">
                  <c:v>71457.220311090408</c:v>
                </c:pt>
                <c:pt idx="235">
                  <c:v>72886.364717312215</c:v>
                </c:pt>
                <c:pt idx="236">
                  <c:v>74344.09201165846</c:v>
                </c:pt>
                <c:pt idx="237">
                  <c:v>72857.210171425293</c:v>
                </c:pt>
                <c:pt idx="238">
                  <c:v>74314.354374853792</c:v>
                </c:pt>
                <c:pt idx="239">
                  <c:v>75800.641462350875</c:v>
                </c:pt>
                <c:pt idx="240">
                  <c:v>74284.628633103857</c:v>
                </c:pt>
                <c:pt idx="241">
                  <c:v>75770.32120576594</c:v>
                </c:pt>
                <c:pt idx="242">
                  <c:v>77285.727629881265</c:v>
                </c:pt>
                <c:pt idx="243">
                  <c:v>78831.442182478888</c:v>
                </c:pt>
                <c:pt idx="244">
                  <c:v>80408.071026128469</c:v>
                </c:pt>
                <c:pt idx="245">
                  <c:v>82016.232446651033</c:v>
                </c:pt>
                <c:pt idx="246">
                  <c:v>83656.557095584052</c:v>
                </c:pt>
                <c:pt idx="247">
                  <c:v>81983.425953672369</c:v>
                </c:pt>
                <c:pt idx="248">
                  <c:v>83623.094472745812</c:v>
                </c:pt>
                <c:pt idx="249">
                  <c:v>85295.556362200732</c:v>
                </c:pt>
                <c:pt idx="250">
                  <c:v>83589.645234956712</c:v>
                </c:pt>
              </c:numCache>
            </c:numRef>
          </c:val>
          <c:smooth val="0"/>
        </c:ser>
        <c:ser>
          <c:idx val="40"/>
          <c:order val="40"/>
          <c:tx>
            <c:v>Batch41</c:v>
          </c:tx>
          <c:marker>
            <c:symbol val="none"/>
          </c:marker>
          <c:val>
            <c:numRef>
              <c:f>'Forex Simulation'!$C$10091:$C$10341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21190.221713760759</c:v>
                </c:pt>
                <c:pt idx="12">
                  <c:v>20766.417279485544</c:v>
                </c:pt>
                <c:pt idx="13">
                  <c:v>20351.088933895833</c:v>
                </c:pt>
                <c:pt idx="14">
                  <c:v>20758.110712573751</c:v>
                </c:pt>
                <c:pt idx="15">
                  <c:v>21173.272926825226</c:v>
                </c:pt>
                <c:pt idx="16">
                  <c:v>21596.738385361732</c:v>
                </c:pt>
                <c:pt idx="17">
                  <c:v>22028.673153068965</c:v>
                </c:pt>
                <c:pt idx="18">
                  <c:v>22469.246616130346</c:v>
                </c:pt>
                <c:pt idx="19">
                  <c:v>22918.631548452951</c:v>
                </c:pt>
                <c:pt idx="20">
                  <c:v>23377.004179422009</c:v>
                </c:pt>
                <c:pt idx="21">
                  <c:v>22909.464095833569</c:v>
                </c:pt>
                <c:pt idx="22">
                  <c:v>22451.274813916898</c:v>
                </c:pt>
                <c:pt idx="23">
                  <c:v>22002.249317638561</c:v>
                </c:pt>
                <c:pt idx="24">
                  <c:v>22442.294303991333</c:v>
                </c:pt>
                <c:pt idx="25">
                  <c:v>21993.448417911506</c:v>
                </c:pt>
                <c:pt idx="26">
                  <c:v>21553.579449553275</c:v>
                </c:pt>
                <c:pt idx="27">
                  <c:v>21984.65103854434</c:v>
                </c:pt>
                <c:pt idx="28">
                  <c:v>22424.344059315226</c:v>
                </c:pt>
                <c:pt idx="29">
                  <c:v>22872.830940501532</c:v>
                </c:pt>
                <c:pt idx="30">
                  <c:v>23330.28755931156</c:v>
                </c:pt>
                <c:pt idx="31">
                  <c:v>22863.68180812533</c:v>
                </c:pt>
                <c:pt idx="32">
                  <c:v>23320.955444287836</c:v>
                </c:pt>
                <c:pt idx="33">
                  <c:v>23787.374553173591</c:v>
                </c:pt>
                <c:pt idx="34">
                  <c:v>24263.122044237061</c:v>
                </c:pt>
                <c:pt idx="35">
                  <c:v>24748.384485121802</c:v>
                </c:pt>
                <c:pt idx="36">
                  <c:v>25243.352174824238</c:v>
                </c:pt>
                <c:pt idx="37">
                  <c:v>25748.219218320723</c:v>
                </c:pt>
                <c:pt idx="38">
                  <c:v>26263.183602687139</c:v>
                </c:pt>
                <c:pt idx="39">
                  <c:v>26788.44727474088</c:v>
                </c:pt>
                <c:pt idx="40">
                  <c:v>26252.678329246064</c:v>
                </c:pt>
                <c:pt idx="41">
                  <c:v>26777.731895830984</c:v>
                </c:pt>
                <c:pt idx="42">
                  <c:v>26242.177257914365</c:v>
                </c:pt>
                <c:pt idx="43">
                  <c:v>26767.020803072654</c:v>
                </c:pt>
                <c:pt idx="44">
                  <c:v>27302.361219134105</c:v>
                </c:pt>
                <c:pt idx="45">
                  <c:v>26756.313994751425</c:v>
                </c:pt>
                <c:pt idx="46">
                  <c:v>27291.440274646455</c:v>
                </c:pt>
                <c:pt idx="47">
                  <c:v>26745.611469153526</c:v>
                </c:pt>
                <c:pt idx="48">
                  <c:v>27280.523698536595</c:v>
                </c:pt>
                <c:pt idx="49">
                  <c:v>27826.134172507329</c:v>
                </c:pt>
                <c:pt idx="50">
                  <c:v>27269.611489057181</c:v>
                </c:pt>
                <c:pt idx="51">
                  <c:v>27815.003718838325</c:v>
                </c:pt>
                <c:pt idx="52">
                  <c:v>27258.703644461559</c:v>
                </c:pt>
                <c:pt idx="53">
                  <c:v>26713.529571572326</c:v>
                </c:pt>
                <c:pt idx="54">
                  <c:v>27247.800163003772</c:v>
                </c:pt>
                <c:pt idx="55">
                  <c:v>26702.844159743698</c:v>
                </c:pt>
                <c:pt idx="56">
                  <c:v>27236.901042938571</c:v>
                </c:pt>
                <c:pt idx="57">
                  <c:v>27781.639063797342</c:v>
                </c:pt>
                <c:pt idx="58">
                  <c:v>28337.27184507329</c:v>
                </c:pt>
                <c:pt idx="59">
                  <c:v>28904.017281974757</c:v>
                </c:pt>
                <c:pt idx="60">
                  <c:v>28325.93693633526</c:v>
                </c:pt>
                <c:pt idx="61">
                  <c:v>28892.455675061967</c:v>
                </c:pt>
                <c:pt idx="62">
                  <c:v>29470.304788563208</c:v>
                </c:pt>
                <c:pt idx="63">
                  <c:v>28880.898692791943</c:v>
                </c:pt>
                <c:pt idx="64">
                  <c:v>28303.280718936105</c:v>
                </c:pt>
                <c:pt idx="65">
                  <c:v>27737.215104557381</c:v>
                </c:pt>
                <c:pt idx="66">
                  <c:v>27182.470802466232</c:v>
                </c:pt>
                <c:pt idx="67">
                  <c:v>27726.120218515556</c:v>
                </c:pt>
                <c:pt idx="68">
                  <c:v>28280.642622885869</c:v>
                </c:pt>
                <c:pt idx="69">
                  <c:v>27715.029770428151</c:v>
                </c:pt>
                <c:pt idx="70">
                  <c:v>27160.729175019587</c:v>
                </c:pt>
                <c:pt idx="71">
                  <c:v>26617.514591519197</c:v>
                </c:pt>
                <c:pt idx="72">
                  <c:v>27149.864883349583</c:v>
                </c:pt>
                <c:pt idx="73">
                  <c:v>26606.86758568259</c:v>
                </c:pt>
                <c:pt idx="74">
                  <c:v>27139.004937396243</c:v>
                </c:pt>
                <c:pt idx="75">
                  <c:v>27681.785036144167</c:v>
                </c:pt>
                <c:pt idx="76">
                  <c:v>28235.42073686705</c:v>
                </c:pt>
                <c:pt idx="77">
                  <c:v>28800.129151604393</c:v>
                </c:pt>
                <c:pt idx="78">
                  <c:v>29376.131734636481</c:v>
                </c:pt>
                <c:pt idx="79">
                  <c:v>28788.609099943751</c:v>
                </c:pt>
                <c:pt idx="80">
                  <c:v>28212.836917944875</c:v>
                </c:pt>
                <c:pt idx="81">
                  <c:v>27648.580179585977</c:v>
                </c:pt>
                <c:pt idx="82">
                  <c:v>28201.551783177696</c:v>
                </c:pt>
                <c:pt idx="83">
                  <c:v>28765.582818841249</c:v>
                </c:pt>
                <c:pt idx="84">
                  <c:v>28190.271162464425</c:v>
                </c:pt>
                <c:pt idx="85">
                  <c:v>27626.465739215138</c:v>
                </c:pt>
                <c:pt idx="86">
                  <c:v>28178.995053999442</c:v>
                </c:pt>
                <c:pt idx="87">
                  <c:v>28742.574955079432</c:v>
                </c:pt>
                <c:pt idx="88">
                  <c:v>29317.426454181019</c:v>
                </c:pt>
                <c:pt idx="89">
                  <c:v>29903.77498326464</c:v>
                </c:pt>
                <c:pt idx="90">
                  <c:v>29305.699483599346</c:v>
                </c:pt>
                <c:pt idx="91">
                  <c:v>29891.813473271333</c:v>
                </c:pt>
                <c:pt idx="92">
                  <c:v>29293.977203805905</c:v>
                </c:pt>
                <c:pt idx="93">
                  <c:v>29879.856747882022</c:v>
                </c:pt>
                <c:pt idx="94">
                  <c:v>30477.453882839662</c:v>
                </c:pt>
                <c:pt idx="95">
                  <c:v>29867.904805182869</c:v>
                </c:pt>
                <c:pt idx="96">
                  <c:v>30465.262901286525</c:v>
                </c:pt>
                <c:pt idx="97">
                  <c:v>31074.568159312257</c:v>
                </c:pt>
                <c:pt idx="98">
                  <c:v>31696.059522498501</c:v>
                </c:pt>
                <c:pt idx="99">
                  <c:v>32329.980712948473</c:v>
                </c:pt>
                <c:pt idx="100">
                  <c:v>32976.580327207441</c:v>
                </c:pt>
                <c:pt idx="101">
                  <c:v>33636.111933751592</c:v>
                </c:pt>
                <c:pt idx="102">
                  <c:v>34308.834172426621</c:v>
                </c:pt>
                <c:pt idx="103">
                  <c:v>33622.65748897809</c:v>
                </c:pt>
                <c:pt idx="104">
                  <c:v>34295.110638757651</c:v>
                </c:pt>
                <c:pt idx="105">
                  <c:v>33609.208425982499</c:v>
                </c:pt>
                <c:pt idx="106">
                  <c:v>32937.02425746285</c:v>
                </c:pt>
                <c:pt idx="107">
                  <c:v>32278.283772313593</c:v>
                </c:pt>
                <c:pt idx="108">
                  <c:v>32923.849447759865</c:v>
                </c:pt>
                <c:pt idx="109">
                  <c:v>32265.372458804668</c:v>
                </c:pt>
                <c:pt idx="110">
                  <c:v>31620.065009628575</c:v>
                </c:pt>
                <c:pt idx="111">
                  <c:v>32252.466309821146</c:v>
                </c:pt>
                <c:pt idx="112">
                  <c:v>31607.416983624724</c:v>
                </c:pt>
                <c:pt idx="113">
                  <c:v>30975.268643952229</c:v>
                </c:pt>
                <c:pt idx="114">
                  <c:v>31594.774016831274</c:v>
                </c:pt>
                <c:pt idx="115">
                  <c:v>32226.669497167899</c:v>
                </c:pt>
                <c:pt idx="116">
                  <c:v>31582.136107224542</c:v>
                </c:pt>
                <c:pt idx="117">
                  <c:v>30950.493385080052</c:v>
                </c:pt>
                <c:pt idx="118">
                  <c:v>31569.503252781651</c:v>
                </c:pt>
                <c:pt idx="119">
                  <c:v>30938.11318772602</c:v>
                </c:pt>
                <c:pt idx="120">
                  <c:v>31556.875451480541</c:v>
                </c:pt>
                <c:pt idx="121">
                  <c:v>32188.01296051015</c:v>
                </c:pt>
                <c:pt idx="122">
                  <c:v>32831.773219720351</c:v>
                </c:pt>
                <c:pt idx="123">
                  <c:v>32175.137755325944</c:v>
                </c:pt>
                <c:pt idx="124">
                  <c:v>32818.640510432466</c:v>
                </c:pt>
                <c:pt idx="125">
                  <c:v>32162.267700223816</c:v>
                </c:pt>
                <c:pt idx="126">
                  <c:v>32805.513054228293</c:v>
                </c:pt>
                <c:pt idx="127">
                  <c:v>32149.402793143727</c:v>
                </c:pt>
                <c:pt idx="128">
                  <c:v>31506.414737280851</c:v>
                </c:pt>
                <c:pt idx="129">
                  <c:v>32136.543032026468</c:v>
                </c:pt>
                <c:pt idx="130">
                  <c:v>31493.81217138594</c:v>
                </c:pt>
                <c:pt idx="131">
                  <c:v>32123.68841481366</c:v>
                </c:pt>
                <c:pt idx="132">
                  <c:v>32766.162183109933</c:v>
                </c:pt>
                <c:pt idx="133">
                  <c:v>33421.485426772131</c:v>
                </c:pt>
                <c:pt idx="134">
                  <c:v>34089.915135307572</c:v>
                </c:pt>
                <c:pt idx="135">
                  <c:v>34771.713438013721</c:v>
                </c:pt>
                <c:pt idx="136">
                  <c:v>34076.279169253445</c:v>
                </c:pt>
                <c:pt idx="137">
                  <c:v>33394.753585868377</c:v>
                </c:pt>
                <c:pt idx="138">
                  <c:v>32726.858514151008</c:v>
                </c:pt>
                <c:pt idx="139">
                  <c:v>32072.321343867989</c:v>
                </c:pt>
                <c:pt idx="140">
                  <c:v>32713.767770745348</c:v>
                </c:pt>
                <c:pt idx="141">
                  <c:v>32059.492415330442</c:v>
                </c:pt>
                <c:pt idx="142">
                  <c:v>31418.302567023835</c:v>
                </c:pt>
                <c:pt idx="143">
                  <c:v>32046.668618364311</c:v>
                </c:pt>
                <c:pt idx="144">
                  <c:v>32687.601990731597</c:v>
                </c:pt>
                <c:pt idx="145">
                  <c:v>33341.35403054623</c:v>
                </c:pt>
                <c:pt idx="146">
                  <c:v>32674.526949935305</c:v>
                </c:pt>
                <c:pt idx="147">
                  <c:v>33328.017488934012</c:v>
                </c:pt>
                <c:pt idx="148">
                  <c:v>32661.457139155333</c:v>
                </c:pt>
                <c:pt idx="149">
                  <c:v>33314.686281938441</c:v>
                </c:pt>
                <c:pt idx="150">
                  <c:v>33980.980007577207</c:v>
                </c:pt>
                <c:pt idx="151">
                  <c:v>33301.360407425665</c:v>
                </c:pt>
                <c:pt idx="152">
                  <c:v>32635.333199277153</c:v>
                </c:pt>
                <c:pt idx="153">
                  <c:v>33288.039863262697</c:v>
                </c:pt>
                <c:pt idx="154">
                  <c:v>33953.800660527952</c:v>
                </c:pt>
                <c:pt idx="155">
                  <c:v>33274.724647317395</c:v>
                </c:pt>
                <c:pt idx="156">
                  <c:v>32609.230154371046</c:v>
                </c:pt>
                <c:pt idx="157">
                  <c:v>33261.414757458464</c:v>
                </c:pt>
                <c:pt idx="158">
                  <c:v>32596.186462309295</c:v>
                </c:pt>
                <c:pt idx="159">
                  <c:v>33248.110191555483</c:v>
                </c:pt>
                <c:pt idx="160">
                  <c:v>32583.147987724373</c:v>
                </c:pt>
                <c:pt idx="161">
                  <c:v>33234.810947478858</c:v>
                </c:pt>
                <c:pt idx="162">
                  <c:v>32570.114728529279</c:v>
                </c:pt>
                <c:pt idx="163">
                  <c:v>33221.517023099863</c:v>
                </c:pt>
                <c:pt idx="164">
                  <c:v>33885.947363561863</c:v>
                </c:pt>
                <c:pt idx="165">
                  <c:v>34563.666310833098</c:v>
                </c:pt>
                <c:pt idx="166">
                  <c:v>35254.939637049756</c:v>
                </c:pt>
                <c:pt idx="167">
                  <c:v>35960.038429790751</c:v>
                </c:pt>
                <c:pt idx="168">
                  <c:v>36679.239198386567</c:v>
                </c:pt>
                <c:pt idx="169">
                  <c:v>35945.654414418837</c:v>
                </c:pt>
                <c:pt idx="170">
                  <c:v>36664.567502707214</c:v>
                </c:pt>
                <c:pt idx="171">
                  <c:v>37397.858852761361</c:v>
                </c:pt>
                <c:pt idx="172">
                  <c:v>38145.816029816589</c:v>
                </c:pt>
                <c:pt idx="173">
                  <c:v>38908.732350412924</c:v>
                </c:pt>
                <c:pt idx="174">
                  <c:v>39686.906997421182</c:v>
                </c:pt>
                <c:pt idx="175">
                  <c:v>38893.16885747276</c:v>
                </c:pt>
                <c:pt idx="176">
                  <c:v>38115.305480323303</c:v>
                </c:pt>
                <c:pt idx="177">
                  <c:v>38877.611589929766</c:v>
                </c:pt>
                <c:pt idx="178">
                  <c:v>38100.05935813117</c:v>
                </c:pt>
                <c:pt idx="179">
                  <c:v>38862.060545293796</c:v>
                </c:pt>
                <c:pt idx="180">
                  <c:v>39639.301756199675</c:v>
                </c:pt>
                <c:pt idx="181">
                  <c:v>38846.515721075681</c:v>
                </c:pt>
                <c:pt idx="182">
                  <c:v>39623.446035497196</c:v>
                </c:pt>
                <c:pt idx="183">
                  <c:v>40415.91495620714</c:v>
                </c:pt>
                <c:pt idx="184">
                  <c:v>41224.233255331281</c:v>
                </c:pt>
                <c:pt idx="185">
                  <c:v>40399.748590224655</c:v>
                </c:pt>
                <c:pt idx="186">
                  <c:v>41207.743562029151</c:v>
                </c:pt>
                <c:pt idx="187">
                  <c:v>42031.898433269736</c:v>
                </c:pt>
                <c:pt idx="188">
                  <c:v>42872.536401935133</c:v>
                </c:pt>
                <c:pt idx="189">
                  <c:v>43729.987129973837</c:v>
                </c:pt>
                <c:pt idx="190">
                  <c:v>42855.387387374358</c:v>
                </c:pt>
                <c:pt idx="191">
                  <c:v>43712.495135121848</c:v>
                </c:pt>
                <c:pt idx="192">
                  <c:v>44586.745037824287</c:v>
                </c:pt>
                <c:pt idx="193">
                  <c:v>45478.479938580771</c:v>
                </c:pt>
                <c:pt idx="194">
                  <c:v>44568.910339809154</c:v>
                </c:pt>
                <c:pt idx="195">
                  <c:v>43677.532133012974</c:v>
                </c:pt>
                <c:pt idx="196">
                  <c:v>42803.981490352715</c:v>
                </c:pt>
                <c:pt idx="197">
                  <c:v>41947.901860545659</c:v>
                </c:pt>
                <c:pt idx="198">
                  <c:v>42786.859897756571</c:v>
                </c:pt>
                <c:pt idx="199">
                  <c:v>41931.122699801439</c:v>
                </c:pt>
                <c:pt idx="200">
                  <c:v>41092.500245805408</c:v>
                </c:pt>
                <c:pt idx="201">
                  <c:v>40270.650240889299</c:v>
                </c:pt>
                <c:pt idx="202">
                  <c:v>41076.063245707082</c:v>
                </c:pt>
                <c:pt idx="203">
                  <c:v>40254.541980792943</c:v>
                </c:pt>
                <c:pt idx="204">
                  <c:v>39449.451141177087</c:v>
                </c:pt>
                <c:pt idx="205">
                  <c:v>40238.440164000625</c:v>
                </c:pt>
                <c:pt idx="206">
                  <c:v>39433.671360720611</c:v>
                </c:pt>
                <c:pt idx="207">
                  <c:v>38644.997933506202</c:v>
                </c:pt>
                <c:pt idx="208">
                  <c:v>39417.897892176326</c:v>
                </c:pt>
                <c:pt idx="209">
                  <c:v>40206.25585001985</c:v>
                </c:pt>
                <c:pt idx="210">
                  <c:v>41010.380967020246</c:v>
                </c:pt>
                <c:pt idx="211">
                  <c:v>41830.588586360653</c:v>
                </c:pt>
                <c:pt idx="212">
                  <c:v>40993.976814633439</c:v>
                </c:pt>
                <c:pt idx="213">
                  <c:v>41813.856350926108</c:v>
                </c:pt>
                <c:pt idx="214">
                  <c:v>42650.133477944633</c:v>
                </c:pt>
                <c:pt idx="215">
                  <c:v>41797.130808385744</c:v>
                </c:pt>
                <c:pt idx="216">
                  <c:v>42633.073424553462</c:v>
                </c:pt>
                <c:pt idx="217">
                  <c:v>43485.73489304453</c:v>
                </c:pt>
                <c:pt idx="218">
                  <c:v>44355.449590905417</c:v>
                </c:pt>
                <c:pt idx="219">
                  <c:v>45242.558582723526</c:v>
                </c:pt>
                <c:pt idx="220">
                  <c:v>46147.409754377994</c:v>
                </c:pt>
                <c:pt idx="221">
                  <c:v>47070.357949465557</c:v>
                </c:pt>
                <c:pt idx="222">
                  <c:v>48011.765108454871</c:v>
                </c:pt>
                <c:pt idx="223">
                  <c:v>48972.000410623965</c:v>
                </c:pt>
                <c:pt idx="224">
                  <c:v>47992.560402411487</c:v>
                </c:pt>
                <c:pt idx="225">
                  <c:v>48952.41161045972</c:v>
                </c:pt>
                <c:pt idx="226">
                  <c:v>47973.363378250528</c:v>
                </c:pt>
                <c:pt idx="227">
                  <c:v>47013.89611068552</c:v>
                </c:pt>
                <c:pt idx="228">
                  <c:v>46073.61818847181</c:v>
                </c:pt>
                <c:pt idx="229">
                  <c:v>46995.090552241243</c:v>
                </c:pt>
                <c:pt idx="230">
                  <c:v>47934.992363286066</c:v>
                </c:pt>
                <c:pt idx="231">
                  <c:v>46976.292516020345</c:v>
                </c:pt>
                <c:pt idx="232">
                  <c:v>47915.818366340754</c:v>
                </c:pt>
                <c:pt idx="233">
                  <c:v>46957.501999013941</c:v>
                </c:pt>
                <c:pt idx="234">
                  <c:v>46018.351959033665</c:v>
                </c:pt>
                <c:pt idx="235">
                  <c:v>45097.984919852992</c:v>
                </c:pt>
                <c:pt idx="236">
                  <c:v>44196.02522145593</c:v>
                </c:pt>
                <c:pt idx="237">
                  <c:v>45079.945725885045</c:v>
                </c:pt>
                <c:pt idx="238">
                  <c:v>44178.346811367344</c:v>
                </c:pt>
                <c:pt idx="239">
                  <c:v>43294.779875139997</c:v>
                </c:pt>
                <c:pt idx="240">
                  <c:v>42428.884277637197</c:v>
                </c:pt>
                <c:pt idx="241">
                  <c:v>41580.306592084453</c:v>
                </c:pt>
                <c:pt idx="242">
                  <c:v>42411.912723926143</c:v>
                </c:pt>
                <c:pt idx="243">
                  <c:v>41563.674469447622</c:v>
                </c:pt>
                <c:pt idx="244">
                  <c:v>42394.947958836572</c:v>
                </c:pt>
                <c:pt idx="245">
                  <c:v>41547.048999659841</c:v>
                </c:pt>
                <c:pt idx="246">
                  <c:v>42377.989979653037</c:v>
                </c:pt>
                <c:pt idx="247">
                  <c:v>43225.549779246096</c:v>
                </c:pt>
                <c:pt idx="248">
                  <c:v>44090.060774831014</c:v>
                </c:pt>
                <c:pt idx="249">
                  <c:v>44971.861990327634</c:v>
                </c:pt>
                <c:pt idx="250">
                  <c:v>45871.299230134187</c:v>
                </c:pt>
              </c:numCache>
            </c:numRef>
          </c:val>
          <c:smooth val="0"/>
        </c:ser>
        <c:ser>
          <c:idx val="41"/>
          <c:order val="41"/>
          <c:tx>
            <c:v>Batch42</c:v>
          </c:tx>
          <c:marker>
            <c:symbol val="none"/>
          </c:marker>
          <c:val>
            <c:numRef>
              <c:f>'Forex Simulation'!$C$10343:$C$10593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19592.16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19968.019194880511</c:v>
                </c:pt>
                <c:pt idx="9">
                  <c:v>20367.37957877812</c:v>
                </c:pt>
                <c:pt idx="10">
                  <c:v>19960.031987202558</c:v>
                </c:pt>
                <c:pt idx="11">
                  <c:v>19560.831347458505</c:v>
                </c:pt>
                <c:pt idx="12">
                  <c:v>19952.047974407677</c:v>
                </c:pt>
                <c:pt idx="13">
                  <c:v>19553.007014919523</c:v>
                </c:pt>
                <c:pt idx="14">
                  <c:v>19161.946874621131</c:v>
                </c:pt>
                <c:pt idx="15">
                  <c:v>18778.707937128707</c:v>
                </c:pt>
                <c:pt idx="16">
                  <c:v>18403.133778386135</c:v>
                </c:pt>
                <c:pt idx="17">
                  <c:v>18771.196453953857</c:v>
                </c:pt>
                <c:pt idx="18">
                  <c:v>18395.772524874781</c:v>
                </c:pt>
                <c:pt idx="19">
                  <c:v>18763.687975372275</c:v>
                </c:pt>
                <c:pt idx="20">
                  <c:v>18388.414215864828</c:v>
                </c:pt>
                <c:pt idx="21">
                  <c:v>18020.645931547533</c:v>
                </c:pt>
                <c:pt idx="22">
                  <c:v>17660.233012916582</c:v>
                </c:pt>
                <c:pt idx="23">
                  <c:v>18013.437673174914</c:v>
                </c:pt>
                <c:pt idx="24">
                  <c:v>18373.706426638411</c:v>
                </c:pt>
                <c:pt idx="25">
                  <c:v>18006.232298105642</c:v>
                </c:pt>
                <c:pt idx="26">
                  <c:v>17646.107652143528</c:v>
                </c:pt>
                <c:pt idx="27">
                  <c:v>17999.029805186397</c:v>
                </c:pt>
                <c:pt idx="28">
                  <c:v>18359.010401290125</c:v>
                </c:pt>
                <c:pt idx="29">
                  <c:v>18726.190609315927</c:v>
                </c:pt>
                <c:pt idx="30">
                  <c:v>18351.666797129608</c:v>
                </c:pt>
                <c:pt idx="31">
                  <c:v>17984.633461187015</c:v>
                </c:pt>
                <c:pt idx="32">
                  <c:v>17624.940791963276</c:v>
                </c:pt>
                <c:pt idx="33">
                  <c:v>17977.439607802542</c:v>
                </c:pt>
                <c:pt idx="34">
                  <c:v>17617.89081564649</c:v>
                </c:pt>
                <c:pt idx="35">
                  <c:v>17265.532999333558</c:v>
                </c:pt>
                <c:pt idx="36">
                  <c:v>17610.843659320228</c:v>
                </c:pt>
                <c:pt idx="37">
                  <c:v>17963.060532506632</c:v>
                </c:pt>
                <c:pt idx="38">
                  <c:v>18322.321743156765</c:v>
                </c:pt>
                <c:pt idx="39">
                  <c:v>18688.768178019898</c:v>
                </c:pt>
                <c:pt idx="40">
                  <c:v>19062.543541580297</c:v>
                </c:pt>
                <c:pt idx="41">
                  <c:v>19443.794412411902</c:v>
                </c:pt>
                <c:pt idx="42">
                  <c:v>19832.670300660142</c:v>
                </c:pt>
                <c:pt idx="43">
                  <c:v>19436.016894646938</c:v>
                </c:pt>
                <c:pt idx="44">
                  <c:v>19824.737232539876</c:v>
                </c:pt>
                <c:pt idx="45">
                  <c:v>19428.242487889078</c:v>
                </c:pt>
                <c:pt idx="46">
                  <c:v>19816.80733764686</c:v>
                </c:pt>
                <c:pt idx="47">
                  <c:v>20213.143484399796</c:v>
                </c:pt>
                <c:pt idx="48">
                  <c:v>20617.406354087791</c:v>
                </c:pt>
                <c:pt idx="49">
                  <c:v>21029.754481169548</c:v>
                </c:pt>
                <c:pt idx="50">
                  <c:v>21450.34957079294</c:v>
                </c:pt>
                <c:pt idx="51">
                  <c:v>21879.356562208799</c:v>
                </c:pt>
                <c:pt idx="52">
                  <c:v>22316.943693452977</c:v>
                </c:pt>
                <c:pt idx="53">
                  <c:v>22763.282567322036</c:v>
                </c:pt>
                <c:pt idx="54">
                  <c:v>23218.548218668475</c:v>
                </c:pt>
                <c:pt idx="55">
                  <c:v>23682.919183041846</c:v>
                </c:pt>
                <c:pt idx="56">
                  <c:v>24156.577566702683</c:v>
                </c:pt>
                <c:pt idx="57">
                  <c:v>24639.709118036735</c:v>
                </c:pt>
                <c:pt idx="58">
                  <c:v>25132.503300397471</c:v>
                </c:pt>
                <c:pt idx="59">
                  <c:v>24629.85323438952</c:v>
                </c:pt>
                <c:pt idx="60">
                  <c:v>25122.450299077311</c:v>
                </c:pt>
                <c:pt idx="61">
                  <c:v>25624.899305058858</c:v>
                </c:pt>
                <c:pt idx="62">
                  <c:v>26137.397291160036</c:v>
                </c:pt>
                <c:pt idx="63">
                  <c:v>25614.649345336835</c:v>
                </c:pt>
                <c:pt idx="64">
                  <c:v>26126.942332243572</c:v>
                </c:pt>
                <c:pt idx="65">
                  <c:v>26649.481178888444</c:v>
                </c:pt>
                <c:pt idx="66">
                  <c:v>27182.470802466214</c:v>
                </c:pt>
                <c:pt idx="67">
                  <c:v>26638.82138641689</c:v>
                </c:pt>
                <c:pt idx="68">
                  <c:v>26106.044958688552</c:v>
                </c:pt>
                <c:pt idx="69">
                  <c:v>25583.924059514782</c:v>
                </c:pt>
                <c:pt idx="70">
                  <c:v>25072.245578324488</c:v>
                </c:pt>
                <c:pt idx="71">
                  <c:v>25573.690489890978</c:v>
                </c:pt>
                <c:pt idx="72">
                  <c:v>25062.216680093159</c:v>
                </c:pt>
                <c:pt idx="73">
                  <c:v>24560.972346491297</c:v>
                </c:pt>
                <c:pt idx="74">
                  <c:v>25052.191793421123</c:v>
                </c:pt>
                <c:pt idx="75">
                  <c:v>25553.235629289546</c:v>
                </c:pt>
                <c:pt idx="76">
                  <c:v>26064.300341875336</c:v>
                </c:pt>
                <c:pt idx="77">
                  <c:v>26585.586348712844</c:v>
                </c:pt>
                <c:pt idx="78">
                  <c:v>27117.2980756871</c:v>
                </c:pt>
                <c:pt idx="79">
                  <c:v>26574.952114173357</c:v>
                </c:pt>
                <c:pt idx="80">
                  <c:v>26043.45307188989</c:v>
                </c:pt>
                <c:pt idx="81">
                  <c:v>25522.58401045209</c:v>
                </c:pt>
                <c:pt idx="82">
                  <c:v>26033.035690661131</c:v>
                </c:pt>
                <c:pt idx="83">
                  <c:v>26553.696404474354</c:v>
                </c:pt>
                <c:pt idx="84">
                  <c:v>27084.770332563843</c:v>
                </c:pt>
                <c:pt idx="85">
                  <c:v>26543.074925912566</c:v>
                </c:pt>
                <c:pt idx="86">
                  <c:v>27073.936424430816</c:v>
                </c:pt>
                <c:pt idx="87">
                  <c:v>26532.457695942201</c:v>
                </c:pt>
                <c:pt idx="88">
                  <c:v>27063.106849861044</c:v>
                </c:pt>
                <c:pt idx="89">
                  <c:v>27604.368986858266</c:v>
                </c:pt>
                <c:pt idx="90">
                  <c:v>28156.45636659543</c:v>
                </c:pt>
                <c:pt idx="91">
                  <c:v>27593.327239263523</c:v>
                </c:pt>
                <c:pt idx="92">
                  <c:v>28145.193784048792</c:v>
                </c:pt>
                <c:pt idx="93">
                  <c:v>28708.097659729767</c:v>
                </c:pt>
                <c:pt idx="94">
                  <c:v>29282.259612924361</c:v>
                </c:pt>
                <c:pt idx="95">
                  <c:v>29867.904805182847</c:v>
                </c:pt>
                <c:pt idx="96">
                  <c:v>30465.262901286504</c:v>
                </c:pt>
                <c:pt idx="97">
                  <c:v>31074.568159312235</c:v>
                </c:pt>
                <c:pt idx="98">
                  <c:v>31696.059522498479</c:v>
                </c:pt>
                <c:pt idx="99">
                  <c:v>32329.980712948447</c:v>
                </c:pt>
                <c:pt idx="100">
                  <c:v>32976.580327207419</c:v>
                </c:pt>
                <c:pt idx="101">
                  <c:v>32317.048720663272</c:v>
                </c:pt>
                <c:pt idx="102">
                  <c:v>31670.707746250006</c:v>
                </c:pt>
                <c:pt idx="103">
                  <c:v>32304.121901175007</c:v>
                </c:pt>
                <c:pt idx="104">
                  <c:v>32950.204339198506</c:v>
                </c:pt>
                <c:pt idx="105">
                  <c:v>32291.200252414535</c:v>
                </c:pt>
                <c:pt idx="106">
                  <c:v>32937.024257462828</c:v>
                </c:pt>
                <c:pt idx="107">
                  <c:v>32278.283772313571</c:v>
                </c:pt>
                <c:pt idx="108">
                  <c:v>32923.849447759843</c:v>
                </c:pt>
                <c:pt idx="109">
                  <c:v>33582.32643671504</c:v>
                </c:pt>
                <c:pt idx="110">
                  <c:v>34253.972965449342</c:v>
                </c:pt>
                <c:pt idx="111">
                  <c:v>34939.052424758331</c:v>
                </c:pt>
                <c:pt idx="112">
                  <c:v>35637.8334732535</c:v>
                </c:pt>
                <c:pt idx="113">
                  <c:v>34925.076803788434</c:v>
                </c:pt>
                <c:pt idx="114">
                  <c:v>35623.578339864202</c:v>
                </c:pt>
                <c:pt idx="115">
                  <c:v>36336.049906661487</c:v>
                </c:pt>
                <c:pt idx="116">
                  <c:v>37062.770904794714</c:v>
                </c:pt>
                <c:pt idx="117">
                  <c:v>37804.026322890611</c:v>
                </c:pt>
                <c:pt idx="118">
                  <c:v>37047.945796432796</c:v>
                </c:pt>
                <c:pt idx="119">
                  <c:v>37788.904712361451</c:v>
                </c:pt>
                <c:pt idx="120">
                  <c:v>37033.12661811422</c:v>
                </c:pt>
                <c:pt idx="121">
                  <c:v>37773.789150476507</c:v>
                </c:pt>
                <c:pt idx="122">
                  <c:v>37018.313367466973</c:v>
                </c:pt>
                <c:pt idx="123">
                  <c:v>37758.679634816312</c:v>
                </c:pt>
                <c:pt idx="124">
                  <c:v>37003.506042119989</c:v>
                </c:pt>
                <c:pt idx="125">
                  <c:v>36263.435921277589</c:v>
                </c:pt>
                <c:pt idx="126">
                  <c:v>35538.167202852041</c:v>
                </c:pt>
                <c:pt idx="127">
                  <c:v>36248.930546909083</c:v>
                </c:pt>
                <c:pt idx="128">
                  <c:v>36973.909157847265</c:v>
                </c:pt>
                <c:pt idx="129">
                  <c:v>36234.430974690316</c:v>
                </c:pt>
                <c:pt idx="130">
                  <c:v>35509.742355196511</c:v>
                </c:pt>
                <c:pt idx="131">
                  <c:v>34799.547508092583</c:v>
                </c:pt>
                <c:pt idx="132">
                  <c:v>35495.538458254436</c:v>
                </c:pt>
                <c:pt idx="133">
                  <c:v>36205.449227419522</c:v>
                </c:pt>
                <c:pt idx="134">
                  <c:v>36929.558211967909</c:v>
                </c:pt>
                <c:pt idx="135">
                  <c:v>37668.149376207264</c:v>
                </c:pt>
                <c:pt idx="136">
                  <c:v>36914.786388683118</c:v>
                </c:pt>
                <c:pt idx="137">
                  <c:v>37653.082116456782</c:v>
                </c:pt>
                <c:pt idx="138">
                  <c:v>38406.143758785918</c:v>
                </c:pt>
                <c:pt idx="139">
                  <c:v>39174.266633961633</c:v>
                </c:pt>
                <c:pt idx="140">
                  <c:v>39957.751966640863</c:v>
                </c:pt>
                <c:pt idx="141">
                  <c:v>40756.907005973677</c:v>
                </c:pt>
                <c:pt idx="142">
                  <c:v>41572.045146093151</c:v>
                </c:pt>
                <c:pt idx="143">
                  <c:v>40740.604243171285</c:v>
                </c:pt>
                <c:pt idx="144">
                  <c:v>41555.416328034713</c:v>
                </c:pt>
                <c:pt idx="145">
                  <c:v>42386.524654595407</c:v>
                </c:pt>
                <c:pt idx="146">
                  <c:v>43234.255147687312</c:v>
                </c:pt>
                <c:pt idx="147">
                  <c:v>42369.570044733569</c:v>
                </c:pt>
                <c:pt idx="148">
                  <c:v>43216.961445628243</c:v>
                </c:pt>
                <c:pt idx="149">
                  <c:v>44081.300674540806</c:v>
                </c:pt>
                <c:pt idx="150">
                  <c:v>44962.926688031621</c:v>
                </c:pt>
                <c:pt idx="151">
                  <c:v>45862.185221792257</c:v>
                </c:pt>
                <c:pt idx="152">
                  <c:v>46779.428926228102</c:v>
                </c:pt>
                <c:pt idx="153">
                  <c:v>45843.840347703539</c:v>
                </c:pt>
                <c:pt idx="154">
                  <c:v>44926.963540749472</c:v>
                </c:pt>
                <c:pt idx="155">
                  <c:v>44028.424269934483</c:v>
                </c:pt>
                <c:pt idx="156">
                  <c:v>44908.992755333173</c:v>
                </c:pt>
                <c:pt idx="157">
                  <c:v>44010.812900226512</c:v>
                </c:pt>
                <c:pt idx="158">
                  <c:v>43130.596642221979</c:v>
                </c:pt>
                <c:pt idx="159">
                  <c:v>43993.208575066419</c:v>
                </c:pt>
                <c:pt idx="160">
                  <c:v>44873.072746567748</c:v>
                </c:pt>
                <c:pt idx="161">
                  <c:v>45770.534201499104</c:v>
                </c:pt>
                <c:pt idx="162">
                  <c:v>44855.123517469125</c:v>
                </c:pt>
                <c:pt idx="163">
                  <c:v>43958.021047119742</c:v>
                </c:pt>
                <c:pt idx="164">
                  <c:v>44837.181468062139</c:v>
                </c:pt>
                <c:pt idx="165">
                  <c:v>45733.92509742338</c:v>
                </c:pt>
                <c:pt idx="166">
                  <c:v>46648.603599371847</c:v>
                </c:pt>
                <c:pt idx="167">
                  <c:v>47581.575671359285</c:v>
                </c:pt>
                <c:pt idx="168">
                  <c:v>48533.207184786472</c:v>
                </c:pt>
                <c:pt idx="169">
                  <c:v>47562.543041090743</c:v>
                </c:pt>
                <c:pt idx="170">
                  <c:v>48513.793901912555</c:v>
                </c:pt>
                <c:pt idx="171">
                  <c:v>47543.518023874305</c:v>
                </c:pt>
                <c:pt idx="172">
                  <c:v>48494.388384351791</c:v>
                </c:pt>
                <c:pt idx="173">
                  <c:v>49464.276152038823</c:v>
                </c:pt>
                <c:pt idx="174">
                  <c:v>48474.99062899805</c:v>
                </c:pt>
                <c:pt idx="175">
                  <c:v>47505.490816418089</c:v>
                </c:pt>
                <c:pt idx="176">
                  <c:v>46555.381000089728</c:v>
                </c:pt>
                <c:pt idx="177">
                  <c:v>45624.273380087936</c:v>
                </c:pt>
                <c:pt idx="178">
                  <c:v>46536.758847689693</c:v>
                </c:pt>
                <c:pt idx="179">
                  <c:v>47467.494024643485</c:v>
                </c:pt>
                <c:pt idx="180">
                  <c:v>48416.843905136353</c:v>
                </c:pt>
                <c:pt idx="181">
                  <c:v>47448.507027033629</c:v>
                </c:pt>
                <c:pt idx="182">
                  <c:v>48397.477167574303</c:v>
                </c:pt>
                <c:pt idx="183">
                  <c:v>47429.527624222814</c:v>
                </c:pt>
                <c:pt idx="184">
                  <c:v>48378.11817670727</c:v>
                </c:pt>
                <c:pt idx="185">
                  <c:v>47410.555813173123</c:v>
                </c:pt>
                <c:pt idx="186">
                  <c:v>48358.766929436584</c:v>
                </c:pt>
                <c:pt idx="187">
                  <c:v>49325.942268025319</c:v>
                </c:pt>
                <c:pt idx="188">
                  <c:v>50312.461113385827</c:v>
                </c:pt>
                <c:pt idx="189">
                  <c:v>49306.21189111811</c:v>
                </c:pt>
                <c:pt idx="190">
                  <c:v>48320.087653295748</c:v>
                </c:pt>
                <c:pt idx="191">
                  <c:v>49286.489406361667</c:v>
                </c:pt>
                <c:pt idx="192">
                  <c:v>48300.759618234435</c:v>
                </c:pt>
                <c:pt idx="193">
                  <c:v>49266.774810599127</c:v>
                </c:pt>
                <c:pt idx="194">
                  <c:v>50252.110306811112</c:v>
                </c:pt>
                <c:pt idx="195">
                  <c:v>51257.15251294733</c:v>
                </c:pt>
                <c:pt idx="196">
                  <c:v>52282.29556320628</c:v>
                </c:pt>
                <c:pt idx="197">
                  <c:v>53327.941474470405</c:v>
                </c:pt>
                <c:pt idx="198">
                  <c:v>54394.500303959816</c:v>
                </c:pt>
                <c:pt idx="199">
                  <c:v>55482.390310039009</c:v>
                </c:pt>
                <c:pt idx="200">
                  <c:v>56592.03811623979</c:v>
                </c:pt>
                <c:pt idx="201">
                  <c:v>57723.878878564588</c:v>
                </c:pt>
                <c:pt idx="202">
                  <c:v>56569.401300993297</c:v>
                </c:pt>
                <c:pt idx="203">
                  <c:v>57700.789327013161</c:v>
                </c:pt>
                <c:pt idx="204">
                  <c:v>58854.805113553426</c:v>
                </c:pt>
                <c:pt idx="205">
                  <c:v>57677.709011282357</c:v>
                </c:pt>
                <c:pt idx="206">
                  <c:v>56524.154831056709</c:v>
                </c:pt>
                <c:pt idx="207">
                  <c:v>57654.637927677846</c:v>
                </c:pt>
                <c:pt idx="208">
                  <c:v>58807.7306862314</c:v>
                </c:pt>
                <c:pt idx="209">
                  <c:v>59983.885299956026</c:v>
                </c:pt>
                <c:pt idx="210">
                  <c:v>58784.207593956904</c:v>
                </c:pt>
                <c:pt idx="211">
                  <c:v>59959.891745836045</c:v>
                </c:pt>
                <c:pt idx="212">
                  <c:v>61159.089580752763</c:v>
                </c:pt>
                <c:pt idx="213">
                  <c:v>59935.907789137709</c:v>
                </c:pt>
                <c:pt idx="214">
                  <c:v>61134.625944920466</c:v>
                </c:pt>
                <c:pt idx="215">
                  <c:v>62357.318463818876</c:v>
                </c:pt>
                <c:pt idx="216">
                  <c:v>61110.172094542497</c:v>
                </c:pt>
                <c:pt idx="217">
                  <c:v>62332.375536433348</c:v>
                </c:pt>
                <c:pt idx="218">
                  <c:v>63579.023047162016</c:v>
                </c:pt>
                <c:pt idx="219">
                  <c:v>64850.603508105254</c:v>
                </c:pt>
                <c:pt idx="220">
                  <c:v>66147.61557826736</c:v>
                </c:pt>
                <c:pt idx="221">
                  <c:v>67470.567889832702</c:v>
                </c:pt>
                <c:pt idx="222">
                  <c:v>66121.156532036053</c:v>
                </c:pt>
                <c:pt idx="223">
                  <c:v>67443.57966267677</c:v>
                </c:pt>
                <c:pt idx="224">
                  <c:v>66094.708069423228</c:v>
                </c:pt>
                <c:pt idx="225">
                  <c:v>64772.813908034761</c:v>
                </c:pt>
                <c:pt idx="226">
                  <c:v>63477.357629874066</c:v>
                </c:pt>
                <c:pt idx="227">
                  <c:v>64746.904782471545</c:v>
                </c:pt>
                <c:pt idx="228">
                  <c:v>66041.84287812098</c:v>
                </c:pt>
                <c:pt idx="229">
                  <c:v>67362.679735683399</c:v>
                </c:pt>
                <c:pt idx="230">
                  <c:v>68709.933330397063</c:v>
                </c:pt>
                <c:pt idx="231">
                  <c:v>70084.13199700501</c:v>
                </c:pt>
                <c:pt idx="232">
                  <c:v>68682.449357064907</c:v>
                </c:pt>
                <c:pt idx="233">
                  <c:v>67308.800369923614</c:v>
                </c:pt>
                <c:pt idx="234">
                  <c:v>68654.976377322091</c:v>
                </c:pt>
                <c:pt idx="235">
                  <c:v>70028.075904868529</c:v>
                </c:pt>
                <c:pt idx="236">
                  <c:v>71428.637422965898</c:v>
                </c:pt>
                <c:pt idx="237">
                  <c:v>70000.064674506575</c:v>
                </c:pt>
                <c:pt idx="238">
                  <c:v>71400.065967996707</c:v>
                </c:pt>
                <c:pt idx="239">
                  <c:v>72828.067287356636</c:v>
                </c:pt>
                <c:pt idx="240">
                  <c:v>74284.62863310377</c:v>
                </c:pt>
                <c:pt idx="241">
                  <c:v>75770.321205765838</c:v>
                </c:pt>
                <c:pt idx="242">
                  <c:v>77285.727629881148</c:v>
                </c:pt>
                <c:pt idx="243">
                  <c:v>78831.442182478771</c:v>
                </c:pt>
                <c:pt idx="244">
                  <c:v>80408.071026128353</c:v>
                </c:pt>
                <c:pt idx="245">
                  <c:v>82016.232446650916</c:v>
                </c:pt>
                <c:pt idx="246">
                  <c:v>80375.907797717897</c:v>
                </c:pt>
                <c:pt idx="247">
                  <c:v>81983.425953672253</c:v>
                </c:pt>
                <c:pt idx="248">
                  <c:v>83623.094472745695</c:v>
                </c:pt>
                <c:pt idx="249">
                  <c:v>85295.556362200616</c:v>
                </c:pt>
                <c:pt idx="250">
                  <c:v>87001.467489444622</c:v>
                </c:pt>
              </c:numCache>
            </c:numRef>
          </c:val>
          <c:smooth val="0"/>
        </c:ser>
        <c:ser>
          <c:idx val="42"/>
          <c:order val="42"/>
          <c:tx>
            <c:v>Batch43</c:v>
          </c:tx>
          <c:marker>
            <c:symbol val="none"/>
          </c:marker>
          <c:val>
            <c:numRef>
              <c:f>'Forex Simulation'!$C$10595:$C$10845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22496.231296935402</c:v>
                </c:pt>
                <c:pt idx="13">
                  <c:v>22946.15592287411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23854.085897369394</c:v>
                </c:pt>
                <c:pt idx="20">
                  <c:v>23377.004179422005</c:v>
                </c:pt>
                <c:pt idx="21">
                  <c:v>22909.464095833566</c:v>
                </c:pt>
                <c:pt idx="22">
                  <c:v>23367.653377750237</c:v>
                </c:pt>
                <c:pt idx="23">
                  <c:v>23835.006445305244</c:v>
                </c:pt>
                <c:pt idx="24">
                  <c:v>23358.306316399139</c:v>
                </c:pt>
                <c:pt idx="25">
                  <c:v>23825.472442727121</c:v>
                </c:pt>
                <c:pt idx="26">
                  <c:v>24301.981891581665</c:v>
                </c:pt>
                <c:pt idx="27">
                  <c:v>24788.021529413298</c:v>
                </c:pt>
                <c:pt idx="28">
                  <c:v>25283.781960001565</c:v>
                </c:pt>
                <c:pt idx="29">
                  <c:v>25789.457599201596</c:v>
                </c:pt>
                <c:pt idx="30">
                  <c:v>26305.246751185627</c:v>
                </c:pt>
                <c:pt idx="31">
                  <c:v>26831.351686209338</c:v>
                </c:pt>
                <c:pt idx="32">
                  <c:v>26294.724652485151</c:v>
                </c:pt>
                <c:pt idx="33">
                  <c:v>26820.619145534853</c:v>
                </c:pt>
                <c:pt idx="34">
                  <c:v>27357.03152844555</c:v>
                </c:pt>
                <c:pt idx="35">
                  <c:v>26809.890897876638</c:v>
                </c:pt>
                <c:pt idx="36">
                  <c:v>27346.088715834172</c:v>
                </c:pt>
                <c:pt idx="37">
                  <c:v>27893.010490150857</c:v>
                </c:pt>
                <c:pt idx="38">
                  <c:v>27335.15028034784</c:v>
                </c:pt>
                <c:pt idx="39">
                  <c:v>26788.447274740884</c:v>
                </c:pt>
                <c:pt idx="40">
                  <c:v>26252.678329246068</c:v>
                </c:pt>
                <c:pt idx="41">
                  <c:v>26777.731895830988</c:v>
                </c:pt>
                <c:pt idx="42">
                  <c:v>26242.177257914369</c:v>
                </c:pt>
                <c:pt idx="43">
                  <c:v>26767.020803072657</c:v>
                </c:pt>
                <c:pt idx="44">
                  <c:v>27302.361219134109</c:v>
                </c:pt>
                <c:pt idx="45">
                  <c:v>27848.40844351679</c:v>
                </c:pt>
                <c:pt idx="46">
                  <c:v>28405.376612387125</c:v>
                </c:pt>
                <c:pt idx="47">
                  <c:v>28973.484144634866</c:v>
                </c:pt>
                <c:pt idx="48">
                  <c:v>29552.953827527563</c:v>
                </c:pt>
                <c:pt idx="49">
                  <c:v>30144.012904078114</c:v>
                </c:pt>
                <c:pt idx="50">
                  <c:v>29541.132645996553</c:v>
                </c:pt>
                <c:pt idx="51">
                  <c:v>30131.955298916484</c:v>
                </c:pt>
                <c:pt idx="52">
                  <c:v>30734.594404894815</c:v>
                </c:pt>
                <c:pt idx="53">
                  <c:v>31349.286292992711</c:v>
                </c:pt>
                <c:pt idx="54">
                  <c:v>30722.300567132857</c:v>
                </c:pt>
                <c:pt idx="55">
                  <c:v>30107.8545557902</c:v>
                </c:pt>
                <c:pt idx="56">
                  <c:v>30710.011646906005</c:v>
                </c:pt>
                <c:pt idx="57">
                  <c:v>31324.211879844126</c:v>
                </c:pt>
                <c:pt idx="58">
                  <c:v>31950.69611744101</c:v>
                </c:pt>
                <c:pt idx="59">
                  <c:v>31311.682195092191</c:v>
                </c:pt>
                <c:pt idx="60">
                  <c:v>31937.915838994035</c:v>
                </c:pt>
                <c:pt idx="61">
                  <c:v>31299.157522214155</c:v>
                </c:pt>
                <c:pt idx="62">
                  <c:v>31925.140672658439</c:v>
                </c:pt>
                <c:pt idx="63">
                  <c:v>31286.637859205272</c:v>
                </c:pt>
                <c:pt idx="64">
                  <c:v>30660.905102021166</c:v>
                </c:pt>
                <c:pt idx="65">
                  <c:v>31274.123204061591</c:v>
                </c:pt>
                <c:pt idx="66">
                  <c:v>30648.640739980357</c:v>
                </c:pt>
                <c:pt idx="67">
                  <c:v>31261.613554779964</c:v>
                </c:pt>
                <c:pt idx="68">
                  <c:v>30636.381283684364</c:v>
                </c:pt>
                <c:pt idx="69">
                  <c:v>31249.108909358052</c:v>
                </c:pt>
                <c:pt idx="70">
                  <c:v>31874.091087545214</c:v>
                </c:pt>
                <c:pt idx="71">
                  <c:v>31236.609265794308</c:v>
                </c:pt>
                <c:pt idx="72">
                  <c:v>31861.341451110195</c:v>
                </c:pt>
                <c:pt idx="73">
                  <c:v>31224.114622087989</c:v>
                </c:pt>
                <c:pt idx="74">
                  <c:v>31848.596914529749</c:v>
                </c:pt>
                <c:pt idx="75">
                  <c:v>31211.624976239156</c:v>
                </c:pt>
                <c:pt idx="76">
                  <c:v>31835.85747576394</c:v>
                </c:pt>
                <c:pt idx="77">
                  <c:v>31199.14032624866</c:v>
                </c:pt>
                <c:pt idx="78">
                  <c:v>31823.123132773635</c:v>
                </c:pt>
                <c:pt idx="79">
                  <c:v>31186.660670118163</c:v>
                </c:pt>
                <c:pt idx="80">
                  <c:v>31810.393883520526</c:v>
                </c:pt>
                <c:pt idx="81">
                  <c:v>32446.601761190937</c:v>
                </c:pt>
                <c:pt idx="82">
                  <c:v>31797.66972596712</c:v>
                </c:pt>
                <c:pt idx="83">
                  <c:v>32433.623120486463</c:v>
                </c:pt>
                <c:pt idx="84">
                  <c:v>31784.950658076734</c:v>
                </c:pt>
                <c:pt idx="85">
                  <c:v>32420.649671238269</c:v>
                </c:pt>
                <c:pt idx="86">
                  <c:v>31772.236677813504</c:v>
                </c:pt>
                <c:pt idx="87">
                  <c:v>32407.681411369773</c:v>
                </c:pt>
                <c:pt idx="88">
                  <c:v>33055.835039597165</c:v>
                </c:pt>
                <c:pt idx="89">
                  <c:v>32394.718338805222</c:v>
                </c:pt>
                <c:pt idx="90">
                  <c:v>33042.612705581327</c:v>
                </c:pt>
                <c:pt idx="91">
                  <c:v>32381.760451469701</c:v>
                </c:pt>
                <c:pt idx="92">
                  <c:v>31734.125242440306</c:v>
                </c:pt>
                <c:pt idx="93">
                  <c:v>32368.807747289113</c:v>
                </c:pt>
                <c:pt idx="94">
                  <c:v>33016.183902234894</c:v>
                </c:pt>
                <c:pt idx="95">
                  <c:v>32355.860224190197</c:v>
                </c:pt>
                <c:pt idx="96">
                  <c:v>33002.977428673999</c:v>
                </c:pt>
                <c:pt idx="97">
                  <c:v>33663.036977247481</c:v>
                </c:pt>
                <c:pt idx="98">
                  <c:v>34336.297716792433</c:v>
                </c:pt>
                <c:pt idx="99">
                  <c:v>35023.023671128278</c:v>
                </c:pt>
                <c:pt idx="100">
                  <c:v>34322.563197705713</c:v>
                </c:pt>
                <c:pt idx="101">
                  <c:v>33636.111933751599</c:v>
                </c:pt>
                <c:pt idx="102">
                  <c:v>32963.38969507657</c:v>
                </c:pt>
                <c:pt idx="103">
                  <c:v>33622.657488978104</c:v>
                </c:pt>
                <c:pt idx="104">
                  <c:v>34295.110638757666</c:v>
                </c:pt>
                <c:pt idx="105">
                  <c:v>34981.012851532818</c:v>
                </c:pt>
                <c:pt idx="106">
                  <c:v>35680.633108563474</c:v>
                </c:pt>
                <c:pt idx="107">
                  <c:v>36394.245770734742</c:v>
                </c:pt>
                <c:pt idx="108">
                  <c:v>37122.130686149438</c:v>
                </c:pt>
                <c:pt idx="109">
                  <c:v>36379.688072426448</c:v>
                </c:pt>
                <c:pt idx="110">
                  <c:v>37107.281833874978</c:v>
                </c:pt>
                <c:pt idx="111">
                  <c:v>37849.42747055248</c:v>
                </c:pt>
                <c:pt idx="112">
                  <c:v>38606.41601996353</c:v>
                </c:pt>
                <c:pt idx="113">
                  <c:v>39378.544340362801</c:v>
                </c:pt>
                <c:pt idx="114">
                  <c:v>40166.115227170056</c:v>
                </c:pt>
                <c:pt idx="115">
                  <c:v>40969.437531713455</c:v>
                </c:pt>
                <c:pt idx="116">
                  <c:v>41788.826282347727</c:v>
                </c:pt>
                <c:pt idx="117">
                  <c:v>40953.04975670077</c:v>
                </c:pt>
                <c:pt idx="118">
                  <c:v>41772.110751834785</c:v>
                </c:pt>
                <c:pt idx="119">
                  <c:v>42607.552966871481</c:v>
                </c:pt>
                <c:pt idx="120">
                  <c:v>43459.704026208914</c:v>
                </c:pt>
                <c:pt idx="121">
                  <c:v>44328.89810673309</c:v>
                </c:pt>
                <c:pt idx="122">
                  <c:v>45215.476068867749</c:v>
                </c:pt>
                <c:pt idx="123">
                  <c:v>44311.166547490393</c:v>
                </c:pt>
                <c:pt idx="124">
                  <c:v>45197.389878440197</c:v>
                </c:pt>
                <c:pt idx="125">
                  <c:v>46101.337676009003</c:v>
                </c:pt>
                <c:pt idx="126">
                  <c:v>47023.364429529182</c:v>
                </c:pt>
                <c:pt idx="127">
                  <c:v>47963.831718119764</c:v>
                </c:pt>
                <c:pt idx="128">
                  <c:v>48923.108352482159</c:v>
                </c:pt>
                <c:pt idx="129">
                  <c:v>49901.570519531801</c:v>
                </c:pt>
                <c:pt idx="130">
                  <c:v>50899.601929922435</c:v>
                </c:pt>
                <c:pt idx="131">
                  <c:v>51917.593968520887</c:v>
                </c:pt>
                <c:pt idx="132">
                  <c:v>52955.945847891307</c:v>
                </c:pt>
                <c:pt idx="133">
                  <c:v>51896.826930933479</c:v>
                </c:pt>
                <c:pt idx="134">
                  <c:v>50858.89039231481</c:v>
                </c:pt>
                <c:pt idx="135">
                  <c:v>49841.712584468514</c:v>
                </c:pt>
                <c:pt idx="136">
                  <c:v>50838.546836157882</c:v>
                </c:pt>
                <c:pt idx="137">
                  <c:v>49821.775899434724</c:v>
                </c:pt>
                <c:pt idx="138">
                  <c:v>50818.211417423416</c:v>
                </c:pt>
                <c:pt idx="139">
                  <c:v>51834.575645771882</c:v>
                </c:pt>
                <c:pt idx="140">
                  <c:v>52871.267158687318</c:v>
                </c:pt>
                <c:pt idx="141">
                  <c:v>51813.841815513573</c:v>
                </c:pt>
                <c:pt idx="142">
                  <c:v>52850.118651823846</c:v>
                </c:pt>
                <c:pt idx="143">
                  <c:v>51793.116278787369</c:v>
                </c:pt>
                <c:pt idx="144">
                  <c:v>52828.978604363117</c:v>
                </c:pt>
                <c:pt idx="145">
                  <c:v>51772.399032275855</c:v>
                </c:pt>
                <c:pt idx="146">
                  <c:v>50736.951051630334</c:v>
                </c:pt>
                <c:pt idx="147">
                  <c:v>49722.21203059773</c:v>
                </c:pt>
                <c:pt idx="148">
                  <c:v>48727.767789985774</c:v>
                </c:pt>
                <c:pt idx="149">
                  <c:v>47753.212434186062</c:v>
                </c:pt>
                <c:pt idx="150">
                  <c:v>48708.276682869786</c:v>
                </c:pt>
                <c:pt idx="151">
                  <c:v>49682.442216527183</c:v>
                </c:pt>
                <c:pt idx="152">
                  <c:v>48688.79337219664</c:v>
                </c:pt>
                <c:pt idx="153">
                  <c:v>47715.017504752708</c:v>
                </c:pt>
                <c:pt idx="154">
                  <c:v>48669.317854847759</c:v>
                </c:pt>
                <c:pt idx="155">
                  <c:v>47695.931497750804</c:v>
                </c:pt>
                <c:pt idx="156">
                  <c:v>48649.850127705817</c:v>
                </c:pt>
                <c:pt idx="157">
                  <c:v>49622.847130259936</c:v>
                </c:pt>
                <c:pt idx="158">
                  <c:v>48630.390187654739</c:v>
                </c:pt>
                <c:pt idx="159">
                  <c:v>49602.997991407836</c:v>
                </c:pt>
                <c:pt idx="160">
                  <c:v>48610.938031579681</c:v>
                </c:pt>
                <c:pt idx="161">
                  <c:v>47638.719270948088</c:v>
                </c:pt>
                <c:pt idx="162">
                  <c:v>46685.944885529127</c:v>
                </c:pt>
                <c:pt idx="163">
                  <c:v>45752.225987818543</c:v>
                </c:pt>
                <c:pt idx="164">
                  <c:v>44837.181468062176</c:v>
                </c:pt>
                <c:pt idx="165">
                  <c:v>45733.925097423416</c:v>
                </c:pt>
                <c:pt idx="166">
                  <c:v>46648.603599371883</c:v>
                </c:pt>
                <c:pt idx="167">
                  <c:v>47581.575671359322</c:v>
                </c:pt>
                <c:pt idx="168">
                  <c:v>48533.207184786508</c:v>
                </c:pt>
                <c:pt idx="169">
                  <c:v>47562.543041090779</c:v>
                </c:pt>
                <c:pt idx="170">
                  <c:v>48513.793901912592</c:v>
                </c:pt>
                <c:pt idx="171">
                  <c:v>49484.069779950842</c:v>
                </c:pt>
                <c:pt idx="172">
                  <c:v>50473.751175549856</c:v>
                </c:pt>
                <c:pt idx="173">
                  <c:v>51483.226199060853</c:v>
                </c:pt>
                <c:pt idx="174">
                  <c:v>52512.890723042074</c:v>
                </c:pt>
                <c:pt idx="175">
                  <c:v>53563.148537502915</c:v>
                </c:pt>
                <c:pt idx="176">
                  <c:v>52491.885566752855</c:v>
                </c:pt>
                <c:pt idx="177">
                  <c:v>53541.723278087913</c:v>
                </c:pt>
                <c:pt idx="178">
                  <c:v>54612.557743649668</c:v>
                </c:pt>
                <c:pt idx="179">
                  <c:v>53520.306588776672</c:v>
                </c:pt>
                <c:pt idx="180">
                  <c:v>52449.900457001138</c:v>
                </c:pt>
                <c:pt idx="181">
                  <c:v>53498.89846614116</c:v>
                </c:pt>
                <c:pt idx="182">
                  <c:v>52428.920496818333</c:v>
                </c:pt>
                <c:pt idx="183">
                  <c:v>53477.498906754699</c:v>
                </c:pt>
                <c:pt idx="184">
                  <c:v>54547.048884889795</c:v>
                </c:pt>
                <c:pt idx="185">
                  <c:v>55637.989862587594</c:v>
                </c:pt>
                <c:pt idx="186">
                  <c:v>54525.23006533584</c:v>
                </c:pt>
                <c:pt idx="187">
                  <c:v>53434.725464029121</c:v>
                </c:pt>
                <c:pt idx="188">
                  <c:v>54503.419973309705</c:v>
                </c:pt>
                <c:pt idx="189">
                  <c:v>53413.351573843509</c:v>
                </c:pt>
                <c:pt idx="190">
                  <c:v>54481.618605320378</c:v>
                </c:pt>
                <c:pt idx="191">
                  <c:v>55571.250977426789</c:v>
                </c:pt>
                <c:pt idx="192">
                  <c:v>54459.825957878253</c:v>
                </c:pt>
                <c:pt idx="193">
                  <c:v>55549.022477035818</c:v>
                </c:pt>
                <c:pt idx="194">
                  <c:v>56660.002926576533</c:v>
                </c:pt>
                <c:pt idx="195">
                  <c:v>57793.202985108066</c:v>
                </c:pt>
                <c:pt idx="196">
                  <c:v>58949.067044810225</c:v>
                </c:pt>
                <c:pt idx="197">
                  <c:v>57770.085703914017</c:v>
                </c:pt>
                <c:pt idx="198">
                  <c:v>56614.683989835736</c:v>
                </c:pt>
                <c:pt idx="199">
                  <c:v>57746.977669632448</c:v>
                </c:pt>
                <c:pt idx="200">
                  <c:v>58901.917223025099</c:v>
                </c:pt>
                <c:pt idx="201">
                  <c:v>57723.878878564596</c:v>
                </c:pt>
                <c:pt idx="202">
                  <c:v>56569.401300993304</c:v>
                </c:pt>
                <c:pt idx="203">
                  <c:v>55438.01327497344</c:v>
                </c:pt>
                <c:pt idx="204">
                  <c:v>56546.77354047291</c:v>
                </c:pt>
                <c:pt idx="205">
                  <c:v>57677.709011282372</c:v>
                </c:pt>
                <c:pt idx="206">
                  <c:v>56524.154831056723</c:v>
                </c:pt>
                <c:pt idx="207">
                  <c:v>57654.637927677861</c:v>
                </c:pt>
                <c:pt idx="208">
                  <c:v>56501.545169124307</c:v>
                </c:pt>
                <c:pt idx="209">
                  <c:v>57631.576072506796</c:v>
                </c:pt>
                <c:pt idx="210">
                  <c:v>56478.944551056658</c:v>
                </c:pt>
                <c:pt idx="211">
                  <c:v>57608.523442077792</c:v>
                </c:pt>
                <c:pt idx="212">
                  <c:v>58760.693910919348</c:v>
                </c:pt>
                <c:pt idx="213">
                  <c:v>57585.480032700958</c:v>
                </c:pt>
                <c:pt idx="214">
                  <c:v>58737.189633354974</c:v>
                </c:pt>
                <c:pt idx="215">
                  <c:v>57562.445840687877</c:v>
                </c:pt>
                <c:pt idx="216">
                  <c:v>58713.694757501631</c:v>
                </c:pt>
                <c:pt idx="217">
                  <c:v>57539.420862351595</c:v>
                </c:pt>
                <c:pt idx="218">
                  <c:v>58690.209279598625</c:v>
                </c:pt>
                <c:pt idx="219">
                  <c:v>59864.013465190597</c:v>
                </c:pt>
                <c:pt idx="220">
                  <c:v>61061.293734494408</c:v>
                </c:pt>
                <c:pt idx="221">
                  <c:v>62282.519609184295</c:v>
                </c:pt>
                <c:pt idx="222">
                  <c:v>63528.17000136798</c:v>
                </c:pt>
                <c:pt idx="223">
                  <c:v>64798.733401395337</c:v>
                </c:pt>
                <c:pt idx="224">
                  <c:v>66094.708069423243</c:v>
                </c:pt>
                <c:pt idx="225">
                  <c:v>64772.813908034776</c:v>
                </c:pt>
                <c:pt idx="226">
                  <c:v>66068.27018619547</c:v>
                </c:pt>
                <c:pt idx="227">
                  <c:v>64746.90478247156</c:v>
                </c:pt>
                <c:pt idx="228">
                  <c:v>66041.842878120995</c:v>
                </c:pt>
                <c:pt idx="229">
                  <c:v>64721.006020558576</c:v>
                </c:pt>
                <c:pt idx="230">
                  <c:v>63426.585900147402</c:v>
                </c:pt>
                <c:pt idx="231">
                  <c:v>64695.117618150347</c:v>
                </c:pt>
                <c:pt idx="232">
                  <c:v>63401.215265787338</c:v>
                </c:pt>
                <c:pt idx="233">
                  <c:v>64669.239571103084</c:v>
                </c:pt>
                <c:pt idx="234">
                  <c:v>65962.624362525152</c:v>
                </c:pt>
                <c:pt idx="235">
                  <c:v>64643.37187527465</c:v>
                </c:pt>
                <c:pt idx="236">
                  <c:v>65936.239312780148</c:v>
                </c:pt>
                <c:pt idx="237">
                  <c:v>67254.964099035744</c:v>
                </c:pt>
                <c:pt idx="238">
                  <c:v>65909.86481705503</c:v>
                </c:pt>
                <c:pt idx="239">
                  <c:v>64591.667520713927</c:v>
                </c:pt>
                <c:pt idx="240">
                  <c:v>65883.500871128199</c:v>
                </c:pt>
                <c:pt idx="241">
                  <c:v>64565.830853705636</c:v>
                </c:pt>
                <c:pt idx="242">
                  <c:v>65857.147470779746</c:v>
                </c:pt>
                <c:pt idx="243">
                  <c:v>67174.290420195335</c:v>
                </c:pt>
                <c:pt idx="244">
                  <c:v>65830.804611791435</c:v>
                </c:pt>
                <c:pt idx="245">
                  <c:v>67147.420704027259</c:v>
                </c:pt>
                <c:pt idx="246">
                  <c:v>65804.472289946716</c:v>
                </c:pt>
                <c:pt idx="247">
                  <c:v>67120.56173574565</c:v>
                </c:pt>
                <c:pt idx="248">
                  <c:v>68462.972970460571</c:v>
                </c:pt>
                <c:pt idx="249">
                  <c:v>69832.232429869779</c:v>
                </c:pt>
                <c:pt idx="250">
                  <c:v>68435.587781272377</c:v>
                </c:pt>
              </c:numCache>
            </c:numRef>
          </c:val>
          <c:smooth val="0"/>
        </c:ser>
        <c:ser>
          <c:idx val="43"/>
          <c:order val="43"/>
          <c:tx>
            <c:v>Batch44</c:v>
          </c:tx>
          <c:marker>
            <c:symbol val="none"/>
          </c:marker>
          <c:val>
            <c:numRef>
              <c:f>'Forex Simulation'!$C$10847:$C$11097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23423.814344997299</c:v>
                </c:pt>
                <c:pt idx="11">
                  <c:v>22955.338058097353</c:v>
                </c:pt>
                <c:pt idx="12">
                  <c:v>23414.444819259301</c:v>
                </c:pt>
                <c:pt idx="13">
                  <c:v>22946.155922874113</c:v>
                </c:pt>
                <c:pt idx="14">
                  <c:v>23405.079041331595</c:v>
                </c:pt>
                <c:pt idx="15">
                  <c:v>23873.180622158226</c:v>
                </c:pt>
                <c:pt idx="16">
                  <c:v>23395.717009715063</c:v>
                </c:pt>
                <c:pt idx="17">
                  <c:v>22927.802669520763</c:v>
                </c:pt>
                <c:pt idx="18">
                  <c:v>23386.358722911176</c:v>
                </c:pt>
                <c:pt idx="19">
                  <c:v>22918.631548452951</c:v>
                </c:pt>
                <c:pt idx="20">
                  <c:v>23377.004179422009</c:v>
                </c:pt>
                <c:pt idx="21">
                  <c:v>23844.544263010448</c:v>
                </c:pt>
                <c:pt idx="22">
                  <c:v>24321.435148270655</c:v>
                </c:pt>
                <c:pt idx="23">
                  <c:v>23835.006445305244</c:v>
                </c:pt>
                <c:pt idx="24">
                  <c:v>24311.706574211348</c:v>
                </c:pt>
                <c:pt idx="25">
                  <c:v>23825.472442727121</c:v>
                </c:pt>
                <c:pt idx="26">
                  <c:v>24301.981891581665</c:v>
                </c:pt>
                <c:pt idx="27">
                  <c:v>24788.021529413298</c:v>
                </c:pt>
                <c:pt idx="28">
                  <c:v>25283.781960001565</c:v>
                </c:pt>
                <c:pt idx="29">
                  <c:v>24778.106320801533</c:v>
                </c:pt>
                <c:pt idx="30">
                  <c:v>25273.668447217562</c:v>
                </c:pt>
                <c:pt idx="31">
                  <c:v>24768.195078273209</c:v>
                </c:pt>
                <c:pt idx="32">
                  <c:v>24272.831176707747</c:v>
                </c:pt>
                <c:pt idx="33">
                  <c:v>23787.374553173591</c:v>
                </c:pt>
                <c:pt idx="34">
                  <c:v>23311.627062110121</c:v>
                </c:pt>
                <c:pt idx="35">
                  <c:v>22845.394520867918</c:v>
                </c:pt>
                <c:pt idx="36">
                  <c:v>23302.302411285276</c:v>
                </c:pt>
                <c:pt idx="37">
                  <c:v>22836.256363059572</c:v>
                </c:pt>
                <c:pt idx="38">
                  <c:v>22379.531235798382</c:v>
                </c:pt>
                <c:pt idx="39">
                  <c:v>22827.121860514351</c:v>
                </c:pt>
                <c:pt idx="40">
                  <c:v>22370.579423304065</c:v>
                </c:pt>
                <c:pt idx="41">
                  <c:v>21923.167834837983</c:v>
                </c:pt>
                <c:pt idx="42">
                  <c:v>22361.631191534743</c:v>
                </c:pt>
                <c:pt idx="43">
                  <c:v>22808.863815365439</c:v>
                </c:pt>
                <c:pt idx="44">
                  <c:v>23265.041091672749</c:v>
                </c:pt>
                <c:pt idx="45">
                  <c:v>23730.341913506203</c:v>
                </c:pt>
                <c:pt idx="46">
                  <c:v>23255.73507523608</c:v>
                </c:pt>
                <c:pt idx="47">
                  <c:v>23720.849776740801</c:v>
                </c:pt>
                <c:pt idx="48">
                  <c:v>24195.266772275616</c:v>
                </c:pt>
                <c:pt idx="49">
                  <c:v>24679.17210772113</c:v>
                </c:pt>
                <c:pt idx="50">
                  <c:v>24185.588665566705</c:v>
                </c:pt>
                <c:pt idx="51">
                  <c:v>24669.300438878039</c:v>
                </c:pt>
                <c:pt idx="52">
                  <c:v>25162.6864476556</c:v>
                </c:pt>
                <c:pt idx="53">
                  <c:v>25665.940176608714</c:v>
                </c:pt>
                <c:pt idx="54">
                  <c:v>26179.258980140887</c:v>
                </c:pt>
                <c:pt idx="55">
                  <c:v>25655.673800538068</c:v>
                </c:pt>
                <c:pt idx="56">
                  <c:v>26168.787276548828</c:v>
                </c:pt>
                <c:pt idx="57">
                  <c:v>26692.163022079803</c:v>
                </c:pt>
                <c:pt idx="58">
                  <c:v>27226.006282521401</c:v>
                </c:pt>
                <c:pt idx="59">
                  <c:v>26681.486156870971</c:v>
                </c:pt>
                <c:pt idx="60">
                  <c:v>27215.11588000839</c:v>
                </c:pt>
                <c:pt idx="61">
                  <c:v>27759.418197608557</c:v>
                </c:pt>
                <c:pt idx="62">
                  <c:v>28314.606561560729</c:v>
                </c:pt>
                <c:pt idx="63">
                  <c:v>28880.898692791943</c:v>
                </c:pt>
                <c:pt idx="64">
                  <c:v>29458.516666647782</c:v>
                </c:pt>
                <c:pt idx="65">
                  <c:v>30047.686999980739</c:v>
                </c:pt>
                <c:pt idx="66">
                  <c:v>30648.640739980354</c:v>
                </c:pt>
                <c:pt idx="67">
                  <c:v>31261.61355477996</c:v>
                </c:pt>
                <c:pt idx="68">
                  <c:v>30636.381283684361</c:v>
                </c:pt>
                <c:pt idx="69">
                  <c:v>31249.108909358049</c:v>
                </c:pt>
                <c:pt idx="70">
                  <c:v>30624.126731170887</c:v>
                </c:pt>
                <c:pt idx="71">
                  <c:v>31236.609265794305</c:v>
                </c:pt>
                <c:pt idx="72">
                  <c:v>31861.341451110191</c:v>
                </c:pt>
                <c:pt idx="73">
                  <c:v>31224.114622087985</c:v>
                </c:pt>
                <c:pt idx="74">
                  <c:v>31848.596914529746</c:v>
                </c:pt>
                <c:pt idx="75">
                  <c:v>32485.568852820339</c:v>
                </c:pt>
                <c:pt idx="76">
                  <c:v>31835.857475763933</c:v>
                </c:pt>
                <c:pt idx="77">
                  <c:v>31199.140326248653</c:v>
                </c:pt>
                <c:pt idx="78">
                  <c:v>31823.123132773624</c:v>
                </c:pt>
                <c:pt idx="79">
                  <c:v>32459.585595429096</c:v>
                </c:pt>
                <c:pt idx="80">
                  <c:v>33108.777307337681</c:v>
                </c:pt>
                <c:pt idx="81">
                  <c:v>32446.601761190926</c:v>
                </c:pt>
                <c:pt idx="82">
                  <c:v>31797.669725967109</c:v>
                </c:pt>
                <c:pt idx="83">
                  <c:v>32433.623120486453</c:v>
                </c:pt>
                <c:pt idx="84">
                  <c:v>33082.295582896179</c:v>
                </c:pt>
                <c:pt idx="85">
                  <c:v>33743.941494554099</c:v>
                </c:pt>
                <c:pt idx="86">
                  <c:v>33069.062664663019</c:v>
                </c:pt>
                <c:pt idx="87">
                  <c:v>33730.443917956276</c:v>
                </c:pt>
                <c:pt idx="88">
                  <c:v>34405.052796315402</c:v>
                </c:pt>
                <c:pt idx="89">
                  <c:v>33716.951740389093</c:v>
                </c:pt>
                <c:pt idx="90">
                  <c:v>34391.290775196874</c:v>
                </c:pt>
                <c:pt idx="91">
                  <c:v>35079.116590700811</c:v>
                </c:pt>
                <c:pt idx="92">
                  <c:v>34377.534258886793</c:v>
                </c:pt>
                <c:pt idx="93">
                  <c:v>35065.084944064532</c:v>
                </c:pt>
                <c:pt idx="94">
                  <c:v>35766.386642945821</c:v>
                </c:pt>
                <c:pt idx="95">
                  <c:v>35051.058910086904</c:v>
                </c:pt>
                <c:pt idx="96">
                  <c:v>34350.037731885168</c:v>
                </c:pt>
                <c:pt idx="97">
                  <c:v>35037.03848652287</c:v>
                </c:pt>
                <c:pt idx="98">
                  <c:v>34336.297716792411</c:v>
                </c:pt>
                <c:pt idx="99">
                  <c:v>33649.571762456566</c:v>
                </c:pt>
                <c:pt idx="100">
                  <c:v>34322.563197705698</c:v>
                </c:pt>
                <c:pt idx="101">
                  <c:v>35009.014461659812</c:v>
                </c:pt>
                <c:pt idx="102">
                  <c:v>35709.19475089301</c:v>
                </c:pt>
                <c:pt idx="103">
                  <c:v>36423.378645910867</c:v>
                </c:pt>
                <c:pt idx="104">
                  <c:v>37151.846218829087</c:v>
                </c:pt>
                <c:pt idx="105">
                  <c:v>37894.883143205669</c:v>
                </c:pt>
                <c:pt idx="106">
                  <c:v>38652.780806069779</c:v>
                </c:pt>
                <c:pt idx="107">
                  <c:v>37879.725189948382</c:v>
                </c:pt>
                <c:pt idx="108">
                  <c:v>38637.319693747348</c:v>
                </c:pt>
                <c:pt idx="109">
                  <c:v>37864.573299872398</c:v>
                </c:pt>
                <c:pt idx="110">
                  <c:v>38621.864765869846</c:v>
                </c:pt>
                <c:pt idx="111">
                  <c:v>39394.302061187242</c:v>
                </c:pt>
                <c:pt idx="112">
                  <c:v>38606.416019963493</c:v>
                </c:pt>
                <c:pt idx="113">
                  <c:v>37834.287699564222</c:v>
                </c:pt>
                <c:pt idx="114">
                  <c:v>38590.973453555504</c:v>
                </c:pt>
                <c:pt idx="115">
                  <c:v>37819.153984484394</c:v>
                </c:pt>
                <c:pt idx="116">
                  <c:v>38575.537064174081</c:v>
                </c:pt>
                <c:pt idx="117">
                  <c:v>39347.047805457565</c:v>
                </c:pt>
                <c:pt idx="118">
                  <c:v>40133.988761566718</c:v>
                </c:pt>
                <c:pt idx="119">
                  <c:v>40936.668536798054</c:v>
                </c:pt>
                <c:pt idx="120">
                  <c:v>41755.401907534011</c:v>
                </c:pt>
                <c:pt idx="121">
                  <c:v>40920.293869383328</c:v>
                </c:pt>
                <c:pt idx="122">
                  <c:v>41738.699746770995</c:v>
                </c:pt>
                <c:pt idx="123">
                  <c:v>42573.473741706417</c:v>
                </c:pt>
                <c:pt idx="124">
                  <c:v>43424.943216540545</c:v>
                </c:pt>
                <c:pt idx="125">
                  <c:v>42556.444352209735</c:v>
                </c:pt>
                <c:pt idx="126">
                  <c:v>41705.315465165542</c:v>
                </c:pt>
                <c:pt idx="127">
                  <c:v>42539.42177446885</c:v>
                </c:pt>
                <c:pt idx="128">
                  <c:v>43390.210209958226</c:v>
                </c:pt>
                <c:pt idx="129">
                  <c:v>42522.406005759061</c:v>
                </c:pt>
                <c:pt idx="130">
                  <c:v>43372.854125874241</c:v>
                </c:pt>
                <c:pt idx="131">
                  <c:v>44240.311208391722</c:v>
                </c:pt>
                <c:pt idx="132">
                  <c:v>45125.117432559557</c:v>
                </c:pt>
                <c:pt idx="133">
                  <c:v>46027.619781210749</c:v>
                </c:pt>
                <c:pt idx="134">
                  <c:v>46948.172176834967</c:v>
                </c:pt>
                <c:pt idx="135">
                  <c:v>47887.135620371664</c:v>
                </c:pt>
                <c:pt idx="136">
                  <c:v>46929.392907964233</c:v>
                </c:pt>
                <c:pt idx="137">
                  <c:v>45990.805049804949</c:v>
                </c:pt>
                <c:pt idx="138">
                  <c:v>46910.621150801046</c:v>
                </c:pt>
                <c:pt idx="139">
                  <c:v>45972.408727785027</c:v>
                </c:pt>
                <c:pt idx="140">
                  <c:v>46891.856902340725</c:v>
                </c:pt>
                <c:pt idx="141">
                  <c:v>45954.019764293909</c:v>
                </c:pt>
                <c:pt idx="142">
                  <c:v>46873.100159579786</c:v>
                </c:pt>
                <c:pt idx="143">
                  <c:v>47810.562162771384</c:v>
                </c:pt>
                <c:pt idx="144">
                  <c:v>48766.773406026812</c:v>
                </c:pt>
                <c:pt idx="145">
                  <c:v>49742.10887414735</c:v>
                </c:pt>
                <c:pt idx="146">
                  <c:v>50736.951051630298</c:v>
                </c:pt>
                <c:pt idx="147">
                  <c:v>51751.690072662903</c:v>
                </c:pt>
                <c:pt idx="148">
                  <c:v>50716.656271209642</c:v>
                </c:pt>
                <c:pt idx="149">
                  <c:v>49702.323145785449</c:v>
                </c:pt>
                <c:pt idx="150">
                  <c:v>50696.369608701156</c:v>
                </c:pt>
                <c:pt idx="151">
                  <c:v>51710.29700087518</c:v>
                </c:pt>
                <c:pt idx="152">
                  <c:v>52744.502940892686</c:v>
                </c:pt>
                <c:pt idx="153">
                  <c:v>53799.392999710537</c:v>
                </c:pt>
                <c:pt idx="154">
                  <c:v>54875.380859704746</c:v>
                </c:pt>
                <c:pt idx="155">
                  <c:v>53777.87324251065</c:v>
                </c:pt>
                <c:pt idx="156">
                  <c:v>52702.315777660435</c:v>
                </c:pt>
                <c:pt idx="157">
                  <c:v>53756.36209321364</c:v>
                </c:pt>
                <c:pt idx="158">
                  <c:v>54831.489335077909</c:v>
                </c:pt>
                <c:pt idx="159">
                  <c:v>55928.119121779469</c:v>
                </c:pt>
                <c:pt idx="160">
                  <c:v>54809.556739343883</c:v>
                </c:pt>
                <c:pt idx="161">
                  <c:v>55905.747874130764</c:v>
                </c:pt>
                <c:pt idx="162">
                  <c:v>54787.632916648152</c:v>
                </c:pt>
                <c:pt idx="163">
                  <c:v>55883.385574981112</c:v>
                </c:pt>
                <c:pt idx="164">
                  <c:v>54765.717863481492</c:v>
                </c:pt>
                <c:pt idx="165">
                  <c:v>53670.403506211864</c:v>
                </c:pt>
                <c:pt idx="166">
                  <c:v>54743.811576336098</c:v>
                </c:pt>
                <c:pt idx="167">
                  <c:v>53648.935344809375</c:v>
                </c:pt>
                <c:pt idx="168">
                  <c:v>52575.956637913187</c:v>
                </c:pt>
                <c:pt idx="169">
                  <c:v>53627.475770671452</c:v>
                </c:pt>
                <c:pt idx="170">
                  <c:v>54700.025286084878</c:v>
                </c:pt>
                <c:pt idx="171">
                  <c:v>55794.025791806576</c:v>
                </c:pt>
                <c:pt idx="172">
                  <c:v>56909.906307642705</c:v>
                </c:pt>
                <c:pt idx="173">
                  <c:v>58048.104433795561</c:v>
                </c:pt>
                <c:pt idx="174">
                  <c:v>59209.066522471476</c:v>
                </c:pt>
                <c:pt idx="175">
                  <c:v>58024.885192022048</c:v>
                </c:pt>
                <c:pt idx="176">
                  <c:v>56864.387488181608</c:v>
                </c:pt>
                <c:pt idx="177">
                  <c:v>55727.099738417979</c:v>
                </c:pt>
                <c:pt idx="178">
                  <c:v>54612.557743649617</c:v>
                </c:pt>
                <c:pt idx="179">
                  <c:v>55704.808898522606</c:v>
                </c:pt>
                <c:pt idx="180">
                  <c:v>56818.905076493058</c:v>
                </c:pt>
                <c:pt idx="181">
                  <c:v>55682.526974963199</c:v>
                </c:pt>
                <c:pt idx="182">
                  <c:v>56796.177514462463</c:v>
                </c:pt>
                <c:pt idx="183">
                  <c:v>57932.101064751711</c:v>
                </c:pt>
                <c:pt idx="184">
                  <c:v>59090.743086046743</c:v>
                </c:pt>
                <c:pt idx="185">
                  <c:v>60272.55794776768</c:v>
                </c:pt>
                <c:pt idx="186">
                  <c:v>59067.106788812329</c:v>
                </c:pt>
                <c:pt idx="187">
                  <c:v>57885.76465303608</c:v>
                </c:pt>
                <c:pt idx="188">
                  <c:v>59043.479946096799</c:v>
                </c:pt>
                <c:pt idx="189">
                  <c:v>60224.349545018733</c:v>
                </c:pt>
                <c:pt idx="190">
                  <c:v>61428.836535919108</c:v>
                </c:pt>
                <c:pt idx="191">
                  <c:v>62657.413266637494</c:v>
                </c:pt>
                <c:pt idx="192">
                  <c:v>61404.265001304746</c:v>
                </c:pt>
                <c:pt idx="193">
                  <c:v>62632.350301330844</c:v>
                </c:pt>
                <c:pt idx="194">
                  <c:v>61379.703295304229</c:v>
                </c:pt>
                <c:pt idx="195">
                  <c:v>60152.109229398142</c:v>
                </c:pt>
                <c:pt idx="196">
                  <c:v>61355.151413986103</c:v>
                </c:pt>
                <c:pt idx="197">
                  <c:v>62582.254442265825</c:v>
                </c:pt>
                <c:pt idx="198">
                  <c:v>63833.899531111143</c:v>
                </c:pt>
                <c:pt idx="199">
                  <c:v>65110.577521733365</c:v>
                </c:pt>
                <c:pt idx="200">
                  <c:v>66412.789072168031</c:v>
                </c:pt>
                <c:pt idx="201">
                  <c:v>67741.044853611398</c:v>
                </c:pt>
                <c:pt idx="202">
                  <c:v>69095.865750683632</c:v>
                </c:pt>
                <c:pt idx="203">
                  <c:v>67713.948435669954</c:v>
                </c:pt>
                <c:pt idx="204">
                  <c:v>69068.22740438336</c:v>
                </c:pt>
                <c:pt idx="205">
                  <c:v>67686.862856295687</c:v>
                </c:pt>
                <c:pt idx="206">
                  <c:v>69040.600113421606</c:v>
                </c:pt>
                <c:pt idx="207">
                  <c:v>67659.788111153175</c:v>
                </c:pt>
                <c:pt idx="208">
                  <c:v>69012.983873376244</c:v>
                </c:pt>
                <c:pt idx="209">
                  <c:v>67632.724195908726</c:v>
                </c:pt>
                <c:pt idx="210">
                  <c:v>68985.378679826899</c:v>
                </c:pt>
                <c:pt idx="211">
                  <c:v>70365.086253423433</c:v>
                </c:pt>
                <c:pt idx="212">
                  <c:v>71772.387978491897</c:v>
                </c:pt>
                <c:pt idx="213">
                  <c:v>73207.835738061738</c:v>
                </c:pt>
                <c:pt idx="214">
                  <c:v>74671.992452822975</c:v>
                </c:pt>
                <c:pt idx="215">
                  <c:v>76165.432301879438</c:v>
                </c:pt>
                <c:pt idx="216">
                  <c:v>74642.123655841846</c:v>
                </c:pt>
                <c:pt idx="217">
                  <c:v>76134.96612895868</c:v>
                </c:pt>
                <c:pt idx="218">
                  <c:v>77657.665451537847</c:v>
                </c:pt>
                <c:pt idx="219">
                  <c:v>79210.818760568611</c:v>
                </c:pt>
                <c:pt idx="220">
                  <c:v>80795.035135779981</c:v>
                </c:pt>
                <c:pt idx="221">
                  <c:v>79179.134433064377</c:v>
                </c:pt>
                <c:pt idx="222">
                  <c:v>77595.551744403085</c:v>
                </c:pt>
                <c:pt idx="223">
                  <c:v>79147.462779291149</c:v>
                </c:pt>
                <c:pt idx="224">
                  <c:v>80730.412034876965</c:v>
                </c:pt>
                <c:pt idx="225">
                  <c:v>82345.020275574498</c:v>
                </c:pt>
                <c:pt idx="226">
                  <c:v>80698.119870063005</c:v>
                </c:pt>
                <c:pt idx="227">
                  <c:v>82312.08226746427</c:v>
                </c:pt>
                <c:pt idx="228">
                  <c:v>83958.323912813561</c:v>
                </c:pt>
                <c:pt idx="229">
                  <c:v>82279.157434557288</c:v>
                </c:pt>
                <c:pt idx="230">
                  <c:v>80633.57428586614</c:v>
                </c:pt>
                <c:pt idx="231">
                  <c:v>82246.245771583461</c:v>
                </c:pt>
                <c:pt idx="232">
                  <c:v>83891.170687015125</c:v>
                </c:pt>
                <c:pt idx="233">
                  <c:v>82213.34727327482</c:v>
                </c:pt>
                <c:pt idx="234">
                  <c:v>80569.080327809323</c:v>
                </c:pt>
                <c:pt idx="235">
                  <c:v>82180.461934365507</c:v>
                </c:pt>
                <c:pt idx="236">
                  <c:v>83824.071173052813</c:v>
                </c:pt>
                <c:pt idx="237">
                  <c:v>82147.58974959176</c:v>
                </c:pt>
                <c:pt idx="238">
                  <c:v>80504.637954599923</c:v>
                </c:pt>
                <c:pt idx="239">
                  <c:v>82114.730713691926</c:v>
                </c:pt>
                <c:pt idx="240">
                  <c:v>83757.025327965763</c:v>
                </c:pt>
                <c:pt idx="241">
                  <c:v>85432.165834525076</c:v>
                </c:pt>
                <c:pt idx="242">
                  <c:v>87140.809151215581</c:v>
                </c:pt>
                <c:pt idx="243">
                  <c:v>88883.625334239885</c:v>
                </c:pt>
                <c:pt idx="244">
                  <c:v>90661.297840924686</c:v>
                </c:pt>
                <c:pt idx="245">
                  <c:v>92474.523797743183</c:v>
                </c:pt>
                <c:pt idx="246">
                  <c:v>90625.033321788316</c:v>
                </c:pt>
                <c:pt idx="247">
                  <c:v>92437.533988224081</c:v>
                </c:pt>
                <c:pt idx="248">
                  <c:v>94286.284667988555</c:v>
                </c:pt>
                <c:pt idx="249">
                  <c:v>96172.010361348322</c:v>
                </c:pt>
                <c:pt idx="250">
                  <c:v>98095.450568575296</c:v>
                </c:pt>
              </c:numCache>
            </c:numRef>
          </c:val>
          <c:smooth val="0"/>
        </c:ser>
        <c:ser>
          <c:idx val="44"/>
          <c:order val="44"/>
          <c:tx>
            <c:v>Batch45</c:v>
          </c:tx>
          <c:marker>
            <c:symbol val="none"/>
          </c:marker>
          <c:val>
            <c:numRef>
              <c:f>'Forex Simulation'!$C$11099:$C$11349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19576.489406745597</c:v>
                </c:pt>
                <c:pt idx="8">
                  <c:v>19968.019194880508</c:v>
                </c:pt>
                <c:pt idx="9">
                  <c:v>20367.379578778116</c:v>
                </c:pt>
                <c:pt idx="10">
                  <c:v>20774.727170353679</c:v>
                </c:pt>
                <c:pt idx="11">
                  <c:v>20359.232626946607</c:v>
                </c:pt>
                <c:pt idx="12">
                  <c:v>19952.047974407673</c:v>
                </c:pt>
                <c:pt idx="13">
                  <c:v>20351.088933895826</c:v>
                </c:pt>
                <c:pt idx="14">
                  <c:v>20758.110712573744</c:v>
                </c:pt>
                <c:pt idx="15">
                  <c:v>21173.272926825219</c:v>
                </c:pt>
                <c:pt idx="16">
                  <c:v>21596.738385361725</c:v>
                </c:pt>
                <c:pt idx="17">
                  <c:v>22028.673153068958</c:v>
                </c:pt>
                <c:pt idx="18">
                  <c:v>22469.246616130338</c:v>
                </c:pt>
                <c:pt idx="19">
                  <c:v>22918.631548452944</c:v>
                </c:pt>
                <c:pt idx="20">
                  <c:v>22460.258917483887</c:v>
                </c:pt>
                <c:pt idx="21">
                  <c:v>22011.053739134208</c:v>
                </c:pt>
                <c:pt idx="22">
                  <c:v>21570.832664351525</c:v>
                </c:pt>
                <c:pt idx="23">
                  <c:v>21139.416011064495</c:v>
                </c:pt>
                <c:pt idx="24">
                  <c:v>21562.204331285786</c:v>
                </c:pt>
                <c:pt idx="25">
                  <c:v>21130.960244660069</c:v>
                </c:pt>
                <c:pt idx="26">
                  <c:v>21553.579449553272</c:v>
                </c:pt>
                <c:pt idx="27">
                  <c:v>21122.507860562207</c:v>
                </c:pt>
                <c:pt idx="28">
                  <c:v>21544.958017773453</c:v>
                </c:pt>
                <c:pt idx="29">
                  <c:v>21975.857178128921</c:v>
                </c:pt>
                <c:pt idx="30">
                  <c:v>22415.374321691499</c:v>
                </c:pt>
                <c:pt idx="31">
                  <c:v>22863.68180812533</c:v>
                </c:pt>
                <c:pt idx="32">
                  <c:v>22406.408171962823</c:v>
                </c:pt>
                <c:pt idx="33">
                  <c:v>22854.536335402081</c:v>
                </c:pt>
                <c:pt idx="34">
                  <c:v>23311.627062110121</c:v>
                </c:pt>
                <c:pt idx="35">
                  <c:v>23777.859603352324</c:v>
                </c:pt>
                <c:pt idx="36">
                  <c:v>23302.302411285276</c:v>
                </c:pt>
                <c:pt idx="37">
                  <c:v>22836.256363059572</c:v>
                </c:pt>
                <c:pt idx="38">
                  <c:v>23292.981490320763</c:v>
                </c:pt>
                <c:pt idx="39">
                  <c:v>23758.841120127177</c:v>
                </c:pt>
                <c:pt idx="40">
                  <c:v>24234.017942529721</c:v>
                </c:pt>
                <c:pt idx="41">
                  <c:v>24718.698301380315</c:v>
                </c:pt>
                <c:pt idx="42">
                  <c:v>25213.072267407922</c:v>
                </c:pt>
                <c:pt idx="43">
                  <c:v>25717.333712756081</c:v>
                </c:pt>
                <c:pt idx="44">
                  <c:v>26231.680387011202</c:v>
                </c:pt>
                <c:pt idx="45">
                  <c:v>26756.313994751425</c:v>
                </c:pt>
                <c:pt idx="46">
                  <c:v>26221.187714856394</c:v>
                </c:pt>
                <c:pt idx="47">
                  <c:v>25696.763960559267</c:v>
                </c:pt>
                <c:pt idx="48">
                  <c:v>25182.828681348081</c:v>
                </c:pt>
                <c:pt idx="49">
                  <c:v>24679.172107721119</c:v>
                </c:pt>
                <c:pt idx="50">
                  <c:v>24185.588665566695</c:v>
                </c:pt>
                <c:pt idx="51">
                  <c:v>24669.300438878028</c:v>
                </c:pt>
                <c:pt idx="52">
                  <c:v>25162.686447655589</c:v>
                </c:pt>
                <c:pt idx="53">
                  <c:v>24659.432718702479</c:v>
                </c:pt>
                <c:pt idx="54">
                  <c:v>25152.62137307653</c:v>
                </c:pt>
                <c:pt idx="55">
                  <c:v>25655.673800538061</c:v>
                </c:pt>
                <c:pt idx="56">
                  <c:v>25142.560324527301</c:v>
                </c:pt>
                <c:pt idx="57">
                  <c:v>24639.709118036757</c:v>
                </c:pt>
                <c:pt idx="58">
                  <c:v>25132.503300397493</c:v>
                </c:pt>
                <c:pt idx="59">
                  <c:v>24629.853234389542</c:v>
                </c:pt>
                <c:pt idx="60">
                  <c:v>25122.450299077333</c:v>
                </c:pt>
                <c:pt idx="61">
                  <c:v>25624.89930505888</c:v>
                </c:pt>
                <c:pt idx="62">
                  <c:v>26137.397291160058</c:v>
                </c:pt>
                <c:pt idx="63">
                  <c:v>25614.649345336857</c:v>
                </c:pt>
                <c:pt idx="64">
                  <c:v>25102.356358430119</c:v>
                </c:pt>
                <c:pt idx="65">
                  <c:v>25604.403485598723</c:v>
                </c:pt>
                <c:pt idx="66">
                  <c:v>26116.491555310698</c:v>
                </c:pt>
                <c:pt idx="67">
                  <c:v>26638.821386416912</c:v>
                </c:pt>
                <c:pt idx="68">
                  <c:v>27171.597814145251</c:v>
                </c:pt>
                <c:pt idx="69">
                  <c:v>27715.029770428155</c:v>
                </c:pt>
                <c:pt idx="70">
                  <c:v>28269.330365836719</c:v>
                </c:pt>
                <c:pt idx="71">
                  <c:v>28834.716973153452</c:v>
                </c:pt>
                <c:pt idx="72">
                  <c:v>29411.411312616521</c:v>
                </c:pt>
                <c:pt idx="73">
                  <c:v>28823.183086364192</c:v>
                </c:pt>
                <c:pt idx="74">
                  <c:v>29399.646748091476</c:v>
                </c:pt>
                <c:pt idx="75">
                  <c:v>29987.639683053305</c:v>
                </c:pt>
                <c:pt idx="76">
                  <c:v>29387.886889392237</c:v>
                </c:pt>
                <c:pt idx="77">
                  <c:v>28800.129151604393</c:v>
                </c:pt>
                <c:pt idx="78">
                  <c:v>29376.131734636481</c:v>
                </c:pt>
                <c:pt idx="79">
                  <c:v>28788.609099943751</c:v>
                </c:pt>
                <c:pt idx="80">
                  <c:v>29364.381281942628</c:v>
                </c:pt>
                <c:pt idx="81">
                  <c:v>28777.093656303776</c:v>
                </c:pt>
                <c:pt idx="82">
                  <c:v>28201.5517831777</c:v>
                </c:pt>
                <c:pt idx="83">
                  <c:v>27637.520747514147</c:v>
                </c:pt>
                <c:pt idx="84">
                  <c:v>27084.770332563865</c:v>
                </c:pt>
                <c:pt idx="85">
                  <c:v>27626.465739215142</c:v>
                </c:pt>
                <c:pt idx="86">
                  <c:v>28178.995053999446</c:v>
                </c:pt>
                <c:pt idx="87">
                  <c:v>28742.574955079435</c:v>
                </c:pt>
                <c:pt idx="88">
                  <c:v>29317.426454181023</c:v>
                </c:pt>
                <c:pt idx="89">
                  <c:v>28731.077925097401</c:v>
                </c:pt>
                <c:pt idx="90">
                  <c:v>28156.456366595452</c:v>
                </c:pt>
                <c:pt idx="91">
                  <c:v>28719.585493927359</c:v>
                </c:pt>
                <c:pt idx="92">
                  <c:v>28145.193784048814</c:v>
                </c:pt>
                <c:pt idx="93">
                  <c:v>28708.097659729789</c:v>
                </c:pt>
                <c:pt idx="94">
                  <c:v>29282.259612924383</c:v>
                </c:pt>
                <c:pt idx="95">
                  <c:v>28696.614420665894</c:v>
                </c:pt>
                <c:pt idx="96">
                  <c:v>28122.682132252576</c:v>
                </c:pt>
                <c:pt idx="97">
                  <c:v>27560.228489607525</c:v>
                </c:pt>
                <c:pt idx="98">
                  <c:v>28111.433059399675</c:v>
                </c:pt>
                <c:pt idx="99">
                  <c:v>28673.661720587668</c:v>
                </c:pt>
                <c:pt idx="100">
                  <c:v>29247.134954999423</c:v>
                </c:pt>
                <c:pt idx="101">
                  <c:v>29832.077654099412</c:v>
                </c:pt>
                <c:pt idx="102">
                  <c:v>29235.436101017425</c:v>
                </c:pt>
                <c:pt idx="103">
                  <c:v>29820.144823037775</c:v>
                </c:pt>
                <c:pt idx="104">
                  <c:v>29223.741926577019</c:v>
                </c:pt>
                <c:pt idx="105">
                  <c:v>29808.216765108558</c:v>
                </c:pt>
                <c:pt idx="106">
                  <c:v>29212.052429806386</c:v>
                </c:pt>
                <c:pt idx="107">
                  <c:v>29796.293478402513</c:v>
                </c:pt>
                <c:pt idx="108">
                  <c:v>30392.219347970564</c:v>
                </c:pt>
                <c:pt idx="109">
                  <c:v>31000.063734929976</c:v>
                </c:pt>
                <c:pt idx="110">
                  <c:v>30380.062460231376</c:v>
                </c:pt>
                <c:pt idx="111">
                  <c:v>29772.461211026748</c:v>
                </c:pt>
                <c:pt idx="112">
                  <c:v>30367.910435247282</c:v>
                </c:pt>
                <c:pt idx="113">
                  <c:v>30975.268643952229</c:v>
                </c:pt>
                <c:pt idx="114">
                  <c:v>31594.774016831274</c:v>
                </c:pt>
                <c:pt idx="115">
                  <c:v>32226.669497167899</c:v>
                </c:pt>
                <c:pt idx="116">
                  <c:v>31582.136107224542</c:v>
                </c:pt>
                <c:pt idx="117">
                  <c:v>30950.493385080052</c:v>
                </c:pt>
                <c:pt idx="118">
                  <c:v>31569.503252781651</c:v>
                </c:pt>
                <c:pt idx="119">
                  <c:v>32200.893317837283</c:v>
                </c:pt>
                <c:pt idx="120">
                  <c:v>32844.911184194025</c:v>
                </c:pt>
                <c:pt idx="121">
                  <c:v>32188.012960510143</c:v>
                </c:pt>
                <c:pt idx="122">
                  <c:v>31544.252701299942</c:v>
                </c:pt>
                <c:pt idx="123">
                  <c:v>30913.367647273943</c:v>
                </c:pt>
                <c:pt idx="124">
                  <c:v>30295.100294328462</c:v>
                </c:pt>
                <c:pt idx="125">
                  <c:v>30901.00230021503</c:v>
                </c:pt>
                <c:pt idx="126">
                  <c:v>30282.982254210729</c:v>
                </c:pt>
                <c:pt idx="127">
                  <c:v>30888.641899294944</c:v>
                </c:pt>
                <c:pt idx="128">
                  <c:v>30270.869061309044</c:v>
                </c:pt>
                <c:pt idx="129">
                  <c:v>30876.286442535224</c:v>
                </c:pt>
                <c:pt idx="130">
                  <c:v>30258.760713684518</c:v>
                </c:pt>
                <c:pt idx="131">
                  <c:v>30863.93592795821</c:v>
                </c:pt>
                <c:pt idx="132">
                  <c:v>31481.214646517372</c:v>
                </c:pt>
                <c:pt idx="133">
                  <c:v>32110.83893944772</c:v>
                </c:pt>
                <c:pt idx="134">
                  <c:v>31468.622160658764</c:v>
                </c:pt>
                <c:pt idx="135">
                  <c:v>32097.994603871939</c:v>
                </c:pt>
                <c:pt idx="136">
                  <c:v>32739.95449594938</c:v>
                </c:pt>
                <c:pt idx="137">
                  <c:v>32085.155406030393</c:v>
                </c:pt>
                <c:pt idx="138">
                  <c:v>32726.858514151001</c:v>
                </c:pt>
                <c:pt idx="139">
                  <c:v>33381.395684434021</c:v>
                </c:pt>
                <c:pt idx="140">
                  <c:v>34049.023598122702</c:v>
                </c:pt>
                <c:pt idx="141">
                  <c:v>34730.004070085153</c:v>
                </c:pt>
                <c:pt idx="142">
                  <c:v>34035.403988683451</c:v>
                </c:pt>
                <c:pt idx="143">
                  <c:v>34716.112068457121</c:v>
                </c:pt>
                <c:pt idx="144">
                  <c:v>34021.789827087981</c:v>
                </c:pt>
                <c:pt idx="145">
                  <c:v>34702.22562362974</c:v>
                </c:pt>
                <c:pt idx="146">
                  <c:v>34008.181111157144</c:v>
                </c:pt>
                <c:pt idx="147">
                  <c:v>34688.344733380291</c:v>
                </c:pt>
                <c:pt idx="148">
                  <c:v>35382.111628047896</c:v>
                </c:pt>
                <c:pt idx="149">
                  <c:v>36089.753860608856</c:v>
                </c:pt>
                <c:pt idx="150">
                  <c:v>36811.548937821033</c:v>
                </c:pt>
                <c:pt idx="151">
                  <c:v>37547.779916577456</c:v>
                </c:pt>
                <c:pt idx="152">
                  <c:v>38298.735514909007</c:v>
                </c:pt>
                <c:pt idx="153">
                  <c:v>39064.710225207185</c:v>
                </c:pt>
                <c:pt idx="154">
                  <c:v>38283.416020703044</c:v>
                </c:pt>
                <c:pt idx="155">
                  <c:v>39049.084341117108</c:v>
                </c:pt>
                <c:pt idx="156">
                  <c:v>38268.102654294766</c:v>
                </c:pt>
                <c:pt idx="157">
                  <c:v>39033.464707380663</c:v>
                </c:pt>
                <c:pt idx="158">
                  <c:v>39814.134001528277</c:v>
                </c:pt>
                <c:pt idx="159">
                  <c:v>40610.41668155884</c:v>
                </c:pt>
                <c:pt idx="160">
                  <c:v>39798.208347927663</c:v>
                </c:pt>
                <c:pt idx="161">
                  <c:v>40594.172514886217</c:v>
                </c:pt>
                <c:pt idx="162">
                  <c:v>39782.289064588491</c:v>
                </c:pt>
                <c:pt idx="163">
                  <c:v>38986.643283296718</c:v>
                </c:pt>
                <c:pt idx="164">
                  <c:v>38206.910417630781</c:v>
                </c:pt>
                <c:pt idx="165">
                  <c:v>38971.0486259834</c:v>
                </c:pt>
                <c:pt idx="166">
                  <c:v>39750.46959850307</c:v>
                </c:pt>
                <c:pt idx="167">
                  <c:v>40545.47899047313</c:v>
                </c:pt>
                <c:pt idx="168">
                  <c:v>39734.569410663666</c:v>
                </c:pt>
                <c:pt idx="169">
                  <c:v>40529.260798876938</c:v>
                </c:pt>
                <c:pt idx="170">
                  <c:v>41339.846014854476</c:v>
                </c:pt>
                <c:pt idx="171">
                  <c:v>40513.049094557384</c:v>
                </c:pt>
                <c:pt idx="172">
                  <c:v>39702.78811266624</c:v>
                </c:pt>
                <c:pt idx="173">
                  <c:v>38908.732350412916</c:v>
                </c:pt>
                <c:pt idx="174">
                  <c:v>38130.557703404658</c:v>
                </c:pt>
                <c:pt idx="175">
                  <c:v>37367.946549336564</c:v>
                </c:pt>
                <c:pt idx="176">
                  <c:v>38115.305480323295</c:v>
                </c:pt>
                <c:pt idx="177">
                  <c:v>38877.611589929758</c:v>
                </c:pt>
                <c:pt idx="178">
                  <c:v>38100.059358131162</c:v>
                </c:pt>
                <c:pt idx="179">
                  <c:v>38862.060545293789</c:v>
                </c:pt>
                <c:pt idx="180">
                  <c:v>39639.301756199668</c:v>
                </c:pt>
                <c:pt idx="181">
                  <c:v>40432.087791323662</c:v>
                </c:pt>
                <c:pt idx="182">
                  <c:v>41240.729547150135</c:v>
                </c:pt>
                <c:pt idx="183">
                  <c:v>40415.914956207132</c:v>
                </c:pt>
                <c:pt idx="184">
                  <c:v>41224.233255331274</c:v>
                </c:pt>
                <c:pt idx="185">
                  <c:v>42048.717920437899</c:v>
                </c:pt>
                <c:pt idx="186">
                  <c:v>41207.743562029144</c:v>
                </c:pt>
                <c:pt idx="187">
                  <c:v>42031.898433269729</c:v>
                </c:pt>
                <c:pt idx="188">
                  <c:v>42872.536401935125</c:v>
                </c:pt>
                <c:pt idx="189">
                  <c:v>43729.98712997383</c:v>
                </c:pt>
                <c:pt idx="190">
                  <c:v>44604.586872573309</c:v>
                </c:pt>
                <c:pt idx="191">
                  <c:v>43712.495135121841</c:v>
                </c:pt>
                <c:pt idx="192">
                  <c:v>44586.745037824279</c:v>
                </c:pt>
                <c:pt idx="193">
                  <c:v>45478.479938580764</c:v>
                </c:pt>
                <c:pt idx="194">
                  <c:v>44568.910339809147</c:v>
                </c:pt>
                <c:pt idx="195">
                  <c:v>45460.288546605327</c:v>
                </c:pt>
                <c:pt idx="196">
                  <c:v>44551.082775673218</c:v>
                </c:pt>
                <c:pt idx="197">
                  <c:v>45442.104431186679</c:v>
                </c:pt>
                <c:pt idx="198">
                  <c:v>46350.946519810415</c:v>
                </c:pt>
                <c:pt idx="199">
                  <c:v>45423.927589414205</c:v>
                </c:pt>
                <c:pt idx="200">
                  <c:v>46332.406141202489</c:v>
                </c:pt>
                <c:pt idx="201">
                  <c:v>47259.054264026541</c:v>
                </c:pt>
                <c:pt idx="202">
                  <c:v>48204.23534930707</c:v>
                </c:pt>
                <c:pt idx="203">
                  <c:v>47240.150642320928</c:v>
                </c:pt>
                <c:pt idx="204">
                  <c:v>48184.953655167345</c:v>
                </c:pt>
                <c:pt idx="205">
                  <c:v>49148.652728270688</c:v>
                </c:pt>
                <c:pt idx="206">
                  <c:v>48165.679673705272</c:v>
                </c:pt>
                <c:pt idx="207">
                  <c:v>49128.993267179379</c:v>
                </c:pt>
                <c:pt idx="208">
                  <c:v>50111.573132522964</c:v>
                </c:pt>
                <c:pt idx="209">
                  <c:v>49109.341669872505</c:v>
                </c:pt>
                <c:pt idx="210">
                  <c:v>48127.154836475056</c:v>
                </c:pt>
                <c:pt idx="211">
                  <c:v>49089.697933204559</c:v>
                </c:pt>
                <c:pt idx="212">
                  <c:v>50071.491891868653</c:v>
                </c:pt>
                <c:pt idx="213">
                  <c:v>51072.921729706024</c:v>
                </c:pt>
                <c:pt idx="214">
                  <c:v>52094.380164300142</c:v>
                </c:pt>
                <c:pt idx="215">
                  <c:v>53136.267767586149</c:v>
                </c:pt>
                <c:pt idx="216">
                  <c:v>54198.993122937871</c:v>
                </c:pt>
                <c:pt idx="217">
                  <c:v>55282.972985396627</c:v>
                </c:pt>
                <c:pt idx="218">
                  <c:v>56388.632445104558</c:v>
                </c:pt>
                <c:pt idx="219">
                  <c:v>57516.405094006652</c:v>
                </c:pt>
                <c:pt idx="220">
                  <c:v>58666.733195886787</c:v>
                </c:pt>
                <c:pt idx="221">
                  <c:v>59840.06785980452</c:v>
                </c:pt>
                <c:pt idx="222">
                  <c:v>61036.869217000611</c:v>
                </c:pt>
                <c:pt idx="223">
                  <c:v>59816.131832660598</c:v>
                </c:pt>
                <c:pt idx="224">
                  <c:v>58619.809196007387</c:v>
                </c:pt>
                <c:pt idx="225">
                  <c:v>59792.205379927538</c:v>
                </c:pt>
                <c:pt idx="226">
                  <c:v>58596.361272328984</c:v>
                </c:pt>
                <c:pt idx="227">
                  <c:v>59768.288497775568</c:v>
                </c:pt>
                <c:pt idx="228">
                  <c:v>60963.654267731079</c:v>
                </c:pt>
                <c:pt idx="229">
                  <c:v>62182.927353085703</c:v>
                </c:pt>
                <c:pt idx="230">
                  <c:v>63426.585900147416</c:v>
                </c:pt>
                <c:pt idx="231">
                  <c:v>64695.117618150362</c:v>
                </c:pt>
                <c:pt idx="232">
                  <c:v>65989.019970513371</c:v>
                </c:pt>
                <c:pt idx="233">
                  <c:v>67308.800369923643</c:v>
                </c:pt>
                <c:pt idx="234">
                  <c:v>68654.97637732212</c:v>
                </c:pt>
                <c:pt idx="235">
                  <c:v>70028.075904868558</c:v>
                </c:pt>
                <c:pt idx="236">
                  <c:v>71428.637422965927</c:v>
                </c:pt>
                <c:pt idx="237">
                  <c:v>72857.210171425249</c:v>
                </c:pt>
                <c:pt idx="238">
                  <c:v>74314.354374853749</c:v>
                </c:pt>
                <c:pt idx="239">
                  <c:v>75800.641462350817</c:v>
                </c:pt>
                <c:pt idx="240">
                  <c:v>77316.654291597835</c:v>
                </c:pt>
                <c:pt idx="241">
                  <c:v>75770.321205765882</c:v>
                </c:pt>
                <c:pt idx="242">
                  <c:v>77285.727629881207</c:v>
                </c:pt>
                <c:pt idx="243">
                  <c:v>78831.44218247883</c:v>
                </c:pt>
                <c:pt idx="244">
                  <c:v>77254.813338829248</c:v>
                </c:pt>
                <c:pt idx="245">
                  <c:v>78799.909605605833</c:v>
                </c:pt>
                <c:pt idx="246">
                  <c:v>77223.911413493712</c:v>
                </c:pt>
                <c:pt idx="247">
                  <c:v>78768.389641763584</c:v>
                </c:pt>
                <c:pt idx="248">
                  <c:v>80343.757434598854</c:v>
                </c:pt>
                <c:pt idx="249">
                  <c:v>81950.632583290833</c:v>
                </c:pt>
                <c:pt idx="250">
                  <c:v>83589.645234956653</c:v>
                </c:pt>
              </c:numCache>
            </c:numRef>
          </c:val>
          <c:smooth val="0"/>
        </c:ser>
        <c:ser>
          <c:idx val="45"/>
          <c:order val="45"/>
          <c:tx>
            <c:v>Batch46</c:v>
          </c:tx>
          <c:marker>
            <c:symbol val="none"/>
          </c:marker>
          <c:val>
            <c:numRef>
              <c:f>'Forex Simulation'!$C$11351:$C$11601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21198.701194238449</c:v>
                </c:pt>
                <c:pt idx="10">
                  <c:v>21622.675218123219</c:v>
                </c:pt>
                <c:pt idx="11">
                  <c:v>22055.128722485682</c:v>
                </c:pt>
                <c:pt idx="12">
                  <c:v>22496.231296935395</c:v>
                </c:pt>
                <c:pt idx="13">
                  <c:v>22046.306670996688</c:v>
                </c:pt>
                <c:pt idx="14">
                  <c:v>21605.380537576755</c:v>
                </c:pt>
                <c:pt idx="15">
                  <c:v>22037.488148328292</c:v>
                </c:pt>
                <c:pt idx="16">
                  <c:v>21596.738385361725</c:v>
                </c:pt>
                <c:pt idx="17">
                  <c:v>22028.673153068958</c:v>
                </c:pt>
                <c:pt idx="18">
                  <c:v>22469.246616130338</c:v>
                </c:pt>
                <c:pt idx="19">
                  <c:v>22019.861683807732</c:v>
                </c:pt>
                <c:pt idx="20">
                  <c:v>22460.258917483887</c:v>
                </c:pt>
                <c:pt idx="21">
                  <c:v>22909.464095833566</c:v>
                </c:pt>
                <c:pt idx="22">
                  <c:v>23367.653377750237</c:v>
                </c:pt>
                <c:pt idx="23">
                  <c:v>22900.300310195231</c:v>
                </c:pt>
                <c:pt idx="24">
                  <c:v>22442.294303991326</c:v>
                </c:pt>
                <c:pt idx="25">
                  <c:v>21993.448417911499</c:v>
                </c:pt>
                <c:pt idx="26">
                  <c:v>21553.579449553268</c:v>
                </c:pt>
                <c:pt idx="27">
                  <c:v>21984.651038544333</c:v>
                </c:pt>
                <c:pt idx="28">
                  <c:v>21544.958017773446</c:v>
                </c:pt>
                <c:pt idx="29">
                  <c:v>21114.058857417978</c:v>
                </c:pt>
                <c:pt idx="30">
                  <c:v>21536.340034566339</c:v>
                </c:pt>
                <c:pt idx="31">
                  <c:v>21967.066835257665</c:v>
                </c:pt>
                <c:pt idx="32">
                  <c:v>22406.408171962819</c:v>
                </c:pt>
                <c:pt idx="33">
                  <c:v>22854.536335402077</c:v>
                </c:pt>
                <c:pt idx="34">
                  <c:v>23311.627062110118</c:v>
                </c:pt>
                <c:pt idx="35">
                  <c:v>23777.859603352321</c:v>
                </c:pt>
                <c:pt idx="36">
                  <c:v>24253.416795419369</c:v>
                </c:pt>
                <c:pt idx="37">
                  <c:v>24738.485131327758</c:v>
                </c:pt>
                <c:pt idx="38">
                  <c:v>24243.715428701202</c:v>
                </c:pt>
                <c:pt idx="39">
                  <c:v>24728.589737275226</c:v>
                </c:pt>
                <c:pt idx="40">
                  <c:v>24234.017942529721</c:v>
                </c:pt>
                <c:pt idx="41">
                  <c:v>24718.698301380315</c:v>
                </c:pt>
                <c:pt idx="42">
                  <c:v>25213.072267407922</c:v>
                </c:pt>
                <c:pt idx="43">
                  <c:v>25717.333712756081</c:v>
                </c:pt>
                <c:pt idx="44">
                  <c:v>26231.680387011202</c:v>
                </c:pt>
                <c:pt idx="45">
                  <c:v>25707.046779270979</c:v>
                </c:pt>
                <c:pt idx="46">
                  <c:v>26221.187714856398</c:v>
                </c:pt>
                <c:pt idx="47">
                  <c:v>26745.611469153526</c:v>
                </c:pt>
                <c:pt idx="48">
                  <c:v>26210.699239770456</c:v>
                </c:pt>
                <c:pt idx="49">
                  <c:v>26734.913224565866</c:v>
                </c:pt>
                <c:pt idx="50">
                  <c:v>27269.611489057184</c:v>
                </c:pt>
                <c:pt idx="51">
                  <c:v>27815.003718838328</c:v>
                </c:pt>
                <c:pt idx="52">
                  <c:v>27258.703644461562</c:v>
                </c:pt>
                <c:pt idx="53">
                  <c:v>27803.877717350795</c:v>
                </c:pt>
                <c:pt idx="54">
                  <c:v>28359.955271697811</c:v>
                </c:pt>
                <c:pt idx="55">
                  <c:v>28927.154377131767</c:v>
                </c:pt>
                <c:pt idx="56">
                  <c:v>29505.697464674402</c:v>
                </c:pt>
                <c:pt idx="57">
                  <c:v>30095.811413967891</c:v>
                </c:pt>
                <c:pt idx="58">
                  <c:v>30697.72764224725</c:v>
                </c:pt>
                <c:pt idx="59">
                  <c:v>30083.773089402304</c:v>
                </c:pt>
                <c:pt idx="60">
                  <c:v>29482.097627614257</c:v>
                </c:pt>
                <c:pt idx="61">
                  <c:v>30071.739580166541</c:v>
                </c:pt>
                <c:pt idx="62">
                  <c:v>30673.17437176987</c:v>
                </c:pt>
                <c:pt idx="63">
                  <c:v>31286.637859205268</c:v>
                </c:pt>
                <c:pt idx="64">
                  <c:v>31912.370616389373</c:v>
                </c:pt>
                <c:pt idx="65">
                  <c:v>32550.618028717159</c:v>
                </c:pt>
                <c:pt idx="66">
                  <c:v>31899.605668142816</c:v>
                </c:pt>
                <c:pt idx="67">
                  <c:v>32537.597781505672</c:v>
                </c:pt>
                <c:pt idx="68">
                  <c:v>31886.84582587556</c:v>
                </c:pt>
                <c:pt idx="69">
                  <c:v>32524.582742393071</c:v>
                </c:pt>
                <c:pt idx="70">
                  <c:v>31874.09108754521</c:v>
                </c:pt>
                <c:pt idx="71">
                  <c:v>32511.572909296116</c:v>
                </c:pt>
                <c:pt idx="72">
                  <c:v>33161.804367482036</c:v>
                </c:pt>
                <c:pt idx="73">
                  <c:v>32498.568280132396</c:v>
                </c:pt>
                <c:pt idx="74">
                  <c:v>33148.539645735043</c:v>
                </c:pt>
                <c:pt idx="75">
                  <c:v>33811.510438649748</c:v>
                </c:pt>
                <c:pt idx="76">
                  <c:v>34487.740647422746</c:v>
                </c:pt>
                <c:pt idx="77">
                  <c:v>35177.495460371203</c:v>
                </c:pt>
                <c:pt idx="78">
                  <c:v>34473.945551163779</c:v>
                </c:pt>
                <c:pt idx="79">
                  <c:v>33784.466640140505</c:v>
                </c:pt>
                <c:pt idx="80">
                  <c:v>34460.155972943314</c:v>
                </c:pt>
                <c:pt idx="81">
                  <c:v>35149.359092402177</c:v>
                </c:pt>
                <c:pt idx="82">
                  <c:v>35852.346274250223</c:v>
                </c:pt>
                <c:pt idx="83">
                  <c:v>35135.29934876522</c:v>
                </c:pt>
                <c:pt idx="84">
                  <c:v>35838.005335740527</c:v>
                </c:pt>
                <c:pt idx="85">
                  <c:v>35121.245229025713</c:v>
                </c:pt>
                <c:pt idx="86">
                  <c:v>35823.670133606225</c:v>
                </c:pt>
                <c:pt idx="87">
                  <c:v>36540.143536278352</c:v>
                </c:pt>
                <c:pt idx="88">
                  <c:v>37270.946407003918</c:v>
                </c:pt>
                <c:pt idx="89">
                  <c:v>36525.527478863842</c:v>
                </c:pt>
                <c:pt idx="90">
                  <c:v>37256.038028441122</c:v>
                </c:pt>
                <c:pt idx="91">
                  <c:v>38001.158789009947</c:v>
                </c:pt>
                <c:pt idx="92">
                  <c:v>38761.181964790143</c:v>
                </c:pt>
                <c:pt idx="93">
                  <c:v>37985.958325494343</c:v>
                </c:pt>
                <c:pt idx="94">
                  <c:v>37226.239158984456</c:v>
                </c:pt>
                <c:pt idx="95">
                  <c:v>37970.763942164143</c:v>
                </c:pt>
                <c:pt idx="96">
                  <c:v>38730.179221007427</c:v>
                </c:pt>
                <c:pt idx="97">
                  <c:v>39504.782805427574</c:v>
                </c:pt>
                <c:pt idx="98">
                  <c:v>40294.878461536129</c:v>
                </c:pt>
                <c:pt idx="99">
                  <c:v>41100.77603076685</c:v>
                </c:pt>
                <c:pt idx="100">
                  <c:v>41922.791551382186</c:v>
                </c:pt>
                <c:pt idx="101">
                  <c:v>42761.247382409827</c:v>
                </c:pt>
                <c:pt idx="102">
                  <c:v>41906.022434761631</c:v>
                </c:pt>
                <c:pt idx="103">
                  <c:v>42744.142883456865</c:v>
                </c:pt>
                <c:pt idx="104">
                  <c:v>41889.260025787727</c:v>
                </c:pt>
                <c:pt idx="105">
                  <c:v>42727.045226303482</c:v>
                </c:pt>
                <c:pt idx="106">
                  <c:v>41872.504321777415</c:v>
                </c:pt>
                <c:pt idx="107">
                  <c:v>42709.954408212965</c:v>
                </c:pt>
                <c:pt idx="108">
                  <c:v>41855.755320048709</c:v>
                </c:pt>
                <c:pt idx="109">
                  <c:v>41018.640213647734</c:v>
                </c:pt>
                <c:pt idx="110">
                  <c:v>41839.01301792069</c:v>
                </c:pt>
                <c:pt idx="111">
                  <c:v>42675.793278279103</c:v>
                </c:pt>
                <c:pt idx="112">
                  <c:v>41822.27741271352</c:v>
                </c:pt>
                <c:pt idx="113">
                  <c:v>42658.722960967789</c:v>
                </c:pt>
                <c:pt idx="114">
                  <c:v>43511.897420187146</c:v>
                </c:pt>
                <c:pt idx="115">
                  <c:v>44382.135368590891</c:v>
                </c:pt>
                <c:pt idx="116">
                  <c:v>45269.778075962706</c:v>
                </c:pt>
                <c:pt idx="117">
                  <c:v>46175.173637481959</c:v>
                </c:pt>
                <c:pt idx="118">
                  <c:v>47098.677110231598</c:v>
                </c:pt>
                <c:pt idx="119">
                  <c:v>48040.650652436227</c:v>
                </c:pt>
                <c:pt idx="120">
                  <c:v>49001.463665484953</c:v>
                </c:pt>
                <c:pt idx="121">
                  <c:v>49981.492938794654</c:v>
                </c:pt>
                <c:pt idx="122">
                  <c:v>50981.122797570548</c:v>
                </c:pt>
                <c:pt idx="123">
                  <c:v>52000.745253521956</c:v>
                </c:pt>
                <c:pt idx="124">
                  <c:v>53040.760158592399</c:v>
                </c:pt>
                <c:pt idx="125">
                  <c:v>51979.944955420549</c:v>
                </c:pt>
                <c:pt idx="126">
                  <c:v>53019.543854528958</c:v>
                </c:pt>
                <c:pt idx="127">
                  <c:v>54079.934731619534</c:v>
                </c:pt>
                <c:pt idx="128">
                  <c:v>55161.533426251925</c:v>
                </c:pt>
                <c:pt idx="129">
                  <c:v>56264.764094776961</c:v>
                </c:pt>
                <c:pt idx="130">
                  <c:v>57390.0593766725</c:v>
                </c:pt>
                <c:pt idx="131">
                  <c:v>58537.860564205948</c:v>
                </c:pt>
                <c:pt idx="132">
                  <c:v>59708.617775490071</c:v>
                </c:pt>
                <c:pt idx="133">
                  <c:v>58514.445419980271</c:v>
                </c:pt>
                <c:pt idx="134">
                  <c:v>59684.734328379876</c:v>
                </c:pt>
                <c:pt idx="135">
                  <c:v>60878.429014947476</c:v>
                </c:pt>
                <c:pt idx="136">
                  <c:v>62095.997595246423</c:v>
                </c:pt>
                <c:pt idx="137">
                  <c:v>63337.917547151352</c:v>
                </c:pt>
                <c:pt idx="138">
                  <c:v>64604.675898094378</c:v>
                </c:pt>
                <c:pt idx="139">
                  <c:v>65896.769416056268</c:v>
                </c:pt>
                <c:pt idx="140">
                  <c:v>67214.704804377398</c:v>
                </c:pt>
                <c:pt idx="141">
                  <c:v>68558.99890046494</c:v>
                </c:pt>
                <c:pt idx="142">
                  <c:v>67187.818922455641</c:v>
                </c:pt>
                <c:pt idx="143">
                  <c:v>65844.062544006534</c:v>
                </c:pt>
                <c:pt idx="144">
                  <c:v>67160.943794886669</c:v>
                </c:pt>
                <c:pt idx="145">
                  <c:v>65817.724918988941</c:v>
                </c:pt>
                <c:pt idx="146">
                  <c:v>67134.079417368717</c:v>
                </c:pt>
                <c:pt idx="147">
                  <c:v>68476.761005716093</c:v>
                </c:pt>
                <c:pt idx="148">
                  <c:v>69846.296225830418</c:v>
                </c:pt>
                <c:pt idx="149">
                  <c:v>71243.222150347021</c:v>
                </c:pt>
                <c:pt idx="150">
                  <c:v>72668.086593353961</c:v>
                </c:pt>
                <c:pt idx="151">
                  <c:v>74121.448325221034</c:v>
                </c:pt>
                <c:pt idx="152">
                  <c:v>75603.877291725454</c:v>
                </c:pt>
                <c:pt idx="153">
                  <c:v>77115.95483755997</c:v>
                </c:pt>
                <c:pt idx="154">
                  <c:v>78658.273934311175</c:v>
                </c:pt>
                <c:pt idx="155">
                  <c:v>77085.108455624955</c:v>
                </c:pt>
                <c:pt idx="156">
                  <c:v>78626.810624737453</c:v>
                </c:pt>
                <c:pt idx="157">
                  <c:v>77054.27441224271</c:v>
                </c:pt>
                <c:pt idx="158">
                  <c:v>78595.359900487558</c:v>
                </c:pt>
                <c:pt idx="159">
                  <c:v>80167.267098497308</c:v>
                </c:pt>
                <c:pt idx="160">
                  <c:v>78563.921756527358</c:v>
                </c:pt>
                <c:pt idx="161">
                  <c:v>80135.200191657903</c:v>
                </c:pt>
                <c:pt idx="162">
                  <c:v>81737.904195491064</c:v>
                </c:pt>
                <c:pt idx="163">
                  <c:v>80103.146111581242</c:v>
                </c:pt>
                <c:pt idx="164">
                  <c:v>81705.209033812862</c:v>
                </c:pt>
                <c:pt idx="165">
                  <c:v>83339.313214489113</c:v>
                </c:pt>
                <c:pt idx="166">
                  <c:v>85006.099478778895</c:v>
                </c:pt>
                <c:pt idx="167">
                  <c:v>86706.221468354473</c:v>
                </c:pt>
                <c:pt idx="168">
                  <c:v>88440.345897721563</c:v>
                </c:pt>
                <c:pt idx="169">
                  <c:v>86671.538979767138</c:v>
                </c:pt>
                <c:pt idx="170">
                  <c:v>84938.108200171788</c:v>
                </c:pt>
                <c:pt idx="171">
                  <c:v>83239.346036168354</c:v>
                </c:pt>
                <c:pt idx="172">
                  <c:v>84904.132956891728</c:v>
                </c:pt>
                <c:pt idx="173">
                  <c:v>86602.215616029556</c:v>
                </c:pt>
                <c:pt idx="174">
                  <c:v>88334.259928350148</c:v>
                </c:pt>
                <c:pt idx="175">
                  <c:v>90100.945126917155</c:v>
                </c:pt>
                <c:pt idx="176">
                  <c:v>88298.926224378811</c:v>
                </c:pt>
                <c:pt idx="177">
                  <c:v>90064.904748866393</c:v>
                </c:pt>
                <c:pt idx="178">
                  <c:v>91866.202843843726</c:v>
                </c:pt>
                <c:pt idx="179">
                  <c:v>93703.526900720608</c:v>
                </c:pt>
                <c:pt idx="180">
                  <c:v>95577.597438735014</c:v>
                </c:pt>
                <c:pt idx="181">
                  <c:v>97489.149387509708</c:v>
                </c:pt>
                <c:pt idx="182">
                  <c:v>95539.366399759514</c:v>
                </c:pt>
                <c:pt idx="183">
                  <c:v>97450.153727754703</c:v>
                </c:pt>
                <c:pt idx="184">
                  <c:v>99399.156802309793</c:v>
                </c:pt>
                <c:pt idx="185">
                  <c:v>101387.13993835599</c:v>
                </c:pt>
                <c:pt idx="186">
                  <c:v>99359.397139588866</c:v>
                </c:pt>
                <c:pt idx="187">
                  <c:v>101346.58508238064</c:v>
                </c:pt>
                <c:pt idx="188">
                  <c:v>103373.51678402825</c:v>
                </c:pt>
                <c:pt idx="189">
                  <c:v>105440.98711970882</c:v>
                </c:pt>
                <c:pt idx="190">
                  <c:v>103332.16737731465</c:v>
                </c:pt>
                <c:pt idx="191">
                  <c:v>105398.81072486094</c:v>
                </c:pt>
                <c:pt idx="192">
                  <c:v>103290.83451036373</c:v>
                </c:pt>
                <c:pt idx="193">
                  <c:v>101225.01782015646</c:v>
                </c:pt>
                <c:pt idx="194">
                  <c:v>99200.51746375332</c:v>
                </c:pt>
                <c:pt idx="195">
                  <c:v>101184.52781302838</c:v>
                </c:pt>
                <c:pt idx="196">
                  <c:v>103208.21836928895</c:v>
                </c:pt>
                <c:pt idx="197">
                  <c:v>105272.38273667473</c:v>
                </c:pt>
                <c:pt idx="198">
                  <c:v>107377.83039140822</c:v>
                </c:pt>
                <c:pt idx="199">
                  <c:v>105230.27378358005</c:v>
                </c:pt>
                <c:pt idx="200">
                  <c:v>107334.87925925165</c:v>
                </c:pt>
                <c:pt idx="201">
                  <c:v>109481.57684443668</c:v>
                </c:pt>
                <c:pt idx="202">
                  <c:v>111671.20838132541</c:v>
                </c:pt>
                <c:pt idx="203">
                  <c:v>109437.78421369891</c:v>
                </c:pt>
                <c:pt idx="204">
                  <c:v>111626.53989797288</c:v>
                </c:pt>
                <c:pt idx="205">
                  <c:v>109394.00910001343</c:v>
                </c:pt>
                <c:pt idx="206">
                  <c:v>111581.8892820137</c:v>
                </c:pt>
                <c:pt idx="207">
                  <c:v>113813.52706765397</c:v>
                </c:pt>
                <c:pt idx="208">
                  <c:v>111537.25652630089</c:v>
                </c:pt>
                <c:pt idx="209">
                  <c:v>113768.00165682691</c:v>
                </c:pt>
                <c:pt idx="210">
                  <c:v>111492.64162369036</c:v>
                </c:pt>
                <c:pt idx="211">
                  <c:v>109262.78879121656</c:v>
                </c:pt>
                <c:pt idx="212">
                  <c:v>107077.53301539223</c:v>
                </c:pt>
                <c:pt idx="213">
                  <c:v>104935.98235508439</c:v>
                </c:pt>
                <c:pt idx="214">
                  <c:v>102837.26270798269</c:v>
                </c:pt>
                <c:pt idx="215">
                  <c:v>104894.00796214235</c:v>
                </c:pt>
                <c:pt idx="216">
                  <c:v>106991.8881213852</c:v>
                </c:pt>
                <c:pt idx="217">
                  <c:v>104852.05035895749</c:v>
                </c:pt>
                <c:pt idx="218">
                  <c:v>102755.00935177834</c:v>
                </c:pt>
                <c:pt idx="219">
                  <c:v>104810.10953881391</c:v>
                </c:pt>
                <c:pt idx="220">
                  <c:v>106906.31172959019</c:v>
                </c:pt>
                <c:pt idx="221">
                  <c:v>104768.18549499838</c:v>
                </c:pt>
                <c:pt idx="222">
                  <c:v>106863.54920489834</c:v>
                </c:pt>
                <c:pt idx="223">
                  <c:v>104726.27822080038</c:v>
                </c:pt>
                <c:pt idx="224">
                  <c:v>106820.80378521638</c:v>
                </c:pt>
                <c:pt idx="225">
                  <c:v>104684.38770951206</c:v>
                </c:pt>
                <c:pt idx="226">
                  <c:v>106778.07546370229</c:v>
                </c:pt>
                <c:pt idx="227">
                  <c:v>108913.63697297634</c:v>
                </c:pt>
                <c:pt idx="228">
                  <c:v>111091.90971243587</c:v>
                </c:pt>
                <c:pt idx="229">
                  <c:v>108870.07151818715</c:v>
                </c:pt>
                <c:pt idx="230">
                  <c:v>111047.47294855089</c:v>
                </c:pt>
                <c:pt idx="231">
                  <c:v>108826.52348957986</c:v>
                </c:pt>
                <c:pt idx="232">
                  <c:v>111003.05395937146</c:v>
                </c:pt>
                <c:pt idx="233">
                  <c:v>113223.1150385589</c:v>
                </c:pt>
                <c:pt idx="234">
                  <c:v>115487.57733933008</c:v>
                </c:pt>
                <c:pt idx="235">
                  <c:v>117797.32888611668</c:v>
                </c:pt>
                <c:pt idx="236">
                  <c:v>120153.27546383902</c:v>
                </c:pt>
                <c:pt idx="237">
                  <c:v>122556.3409731158</c:v>
                </c:pt>
                <c:pt idx="238">
                  <c:v>125007.46779257811</c:v>
                </c:pt>
                <c:pt idx="239">
                  <c:v>127507.61714842968</c:v>
                </c:pt>
                <c:pt idx="240">
                  <c:v>130057.76949139827</c:v>
                </c:pt>
                <c:pt idx="241">
                  <c:v>132658.92488122624</c:v>
                </c:pt>
                <c:pt idx="242">
                  <c:v>135312.10337885076</c:v>
                </c:pt>
                <c:pt idx="243">
                  <c:v>132605.86131127374</c:v>
                </c:pt>
                <c:pt idx="244">
                  <c:v>135257.97853749921</c:v>
                </c:pt>
                <c:pt idx="245">
                  <c:v>137963.1381082492</c:v>
                </c:pt>
                <c:pt idx="246">
                  <c:v>140722.40087041419</c:v>
                </c:pt>
                <c:pt idx="247">
                  <c:v>143536.84888782247</c:v>
                </c:pt>
                <c:pt idx="248">
                  <c:v>146407.58586557893</c:v>
                </c:pt>
                <c:pt idx="249">
                  <c:v>149335.73758289052</c:v>
                </c:pt>
                <c:pt idx="250">
                  <c:v>152322.45233454832</c:v>
                </c:pt>
              </c:numCache>
            </c:numRef>
          </c:val>
          <c:smooth val="0"/>
        </c:ser>
        <c:ser>
          <c:idx val="46"/>
          <c:order val="46"/>
          <c:tx>
            <c:v>Batch47</c:v>
          </c:tx>
          <c:marker>
            <c:symbol val="none"/>
          </c:marker>
          <c:val>
            <c:numRef>
              <c:f>'Forex Simulation'!$C$11603:$C$11853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21215.670335999999</c:v>
                </c:pt>
                <c:pt idx="6">
                  <c:v>21639.98374272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22037.488148328292</c:v>
                </c:pt>
                <c:pt idx="16">
                  <c:v>22478.237911294858</c:v>
                </c:pt>
                <c:pt idx="17">
                  <c:v>22927.802669520755</c:v>
                </c:pt>
                <c:pt idx="18">
                  <c:v>23386.358722911169</c:v>
                </c:pt>
                <c:pt idx="19">
                  <c:v>23854.085897369394</c:v>
                </c:pt>
                <c:pt idx="20">
                  <c:v>24331.167615316783</c:v>
                </c:pt>
                <c:pt idx="21">
                  <c:v>24817.790967623117</c:v>
                </c:pt>
                <c:pt idx="22">
                  <c:v>24321.435148270655</c:v>
                </c:pt>
                <c:pt idx="23">
                  <c:v>24807.863851236067</c:v>
                </c:pt>
                <c:pt idx="24">
                  <c:v>24311.706574211345</c:v>
                </c:pt>
                <c:pt idx="25">
                  <c:v>24797.940705695572</c:v>
                </c:pt>
                <c:pt idx="26">
                  <c:v>25293.899519809482</c:v>
                </c:pt>
                <c:pt idx="27">
                  <c:v>25799.777510205673</c:v>
                </c:pt>
                <c:pt idx="28">
                  <c:v>26315.773060409785</c:v>
                </c:pt>
                <c:pt idx="29">
                  <c:v>26842.088521617981</c:v>
                </c:pt>
                <c:pt idx="30">
                  <c:v>26305.246751185623</c:v>
                </c:pt>
                <c:pt idx="31">
                  <c:v>26831.351686209335</c:v>
                </c:pt>
                <c:pt idx="32">
                  <c:v>26294.724652485147</c:v>
                </c:pt>
                <c:pt idx="33">
                  <c:v>26820.619145534849</c:v>
                </c:pt>
                <c:pt idx="34">
                  <c:v>26284.206762624151</c:v>
                </c:pt>
                <c:pt idx="35">
                  <c:v>26809.890897876634</c:v>
                </c:pt>
                <c:pt idx="36">
                  <c:v>27346.088715834168</c:v>
                </c:pt>
                <c:pt idx="37">
                  <c:v>27893.010490150853</c:v>
                </c:pt>
                <c:pt idx="38">
                  <c:v>28450.87069995387</c:v>
                </c:pt>
                <c:pt idx="39">
                  <c:v>27881.853285954792</c:v>
                </c:pt>
                <c:pt idx="40">
                  <c:v>27324.216220235696</c:v>
                </c:pt>
                <c:pt idx="41">
                  <c:v>27870.700544640411</c:v>
                </c:pt>
                <c:pt idx="42">
                  <c:v>27313.286533747603</c:v>
                </c:pt>
                <c:pt idx="43">
                  <c:v>26767.02080307265</c:v>
                </c:pt>
                <c:pt idx="44">
                  <c:v>27302.361219134102</c:v>
                </c:pt>
                <c:pt idx="45">
                  <c:v>27848.408443516782</c:v>
                </c:pt>
                <c:pt idx="46">
                  <c:v>27291.440274646448</c:v>
                </c:pt>
                <c:pt idx="47">
                  <c:v>26745.611469153519</c:v>
                </c:pt>
                <c:pt idx="48">
                  <c:v>27280.523698536588</c:v>
                </c:pt>
                <c:pt idx="49">
                  <c:v>27826.134172507322</c:v>
                </c:pt>
                <c:pt idx="50">
                  <c:v>27269.611489057173</c:v>
                </c:pt>
                <c:pt idx="51">
                  <c:v>27815.003718838318</c:v>
                </c:pt>
                <c:pt idx="52">
                  <c:v>28371.303793215084</c:v>
                </c:pt>
                <c:pt idx="53">
                  <c:v>27803.877717350781</c:v>
                </c:pt>
                <c:pt idx="54">
                  <c:v>28359.955271697796</c:v>
                </c:pt>
                <c:pt idx="55">
                  <c:v>27792.75616626384</c:v>
                </c:pt>
                <c:pt idx="56">
                  <c:v>28348.611289589116</c:v>
                </c:pt>
                <c:pt idx="57">
                  <c:v>28915.583515380898</c:v>
                </c:pt>
                <c:pt idx="58">
                  <c:v>29493.895185688518</c:v>
                </c:pt>
                <c:pt idx="59">
                  <c:v>30083.77308940229</c:v>
                </c:pt>
                <c:pt idx="60">
                  <c:v>30685.448551190337</c:v>
                </c:pt>
                <c:pt idx="61">
                  <c:v>31299.157522214144</c:v>
                </c:pt>
                <c:pt idx="62">
                  <c:v>31925.140672658428</c:v>
                </c:pt>
                <c:pt idx="63">
                  <c:v>32563.643486111596</c:v>
                </c:pt>
                <c:pt idx="64">
                  <c:v>33214.916355833826</c:v>
                </c:pt>
                <c:pt idx="65">
                  <c:v>32550.618028717148</c:v>
                </c:pt>
                <c:pt idx="66">
                  <c:v>31899.605668142805</c:v>
                </c:pt>
                <c:pt idx="67">
                  <c:v>31261.613554779949</c:v>
                </c:pt>
                <c:pt idx="68">
                  <c:v>30636.38128368435</c:v>
                </c:pt>
                <c:pt idx="69">
                  <c:v>31249.108909358038</c:v>
                </c:pt>
                <c:pt idx="70">
                  <c:v>31874.091087545199</c:v>
                </c:pt>
                <c:pt idx="71">
                  <c:v>32511.572909296105</c:v>
                </c:pt>
                <c:pt idx="72">
                  <c:v>33161.804367482029</c:v>
                </c:pt>
                <c:pt idx="73">
                  <c:v>32498.568280132389</c:v>
                </c:pt>
                <c:pt idx="74">
                  <c:v>33148.539645735036</c:v>
                </c:pt>
                <c:pt idx="75">
                  <c:v>33811.510438649741</c:v>
                </c:pt>
                <c:pt idx="76">
                  <c:v>33135.280229876749</c:v>
                </c:pt>
                <c:pt idx="77">
                  <c:v>33797.985834474282</c:v>
                </c:pt>
                <c:pt idx="78">
                  <c:v>34473.945551163772</c:v>
                </c:pt>
                <c:pt idx="79">
                  <c:v>33784.466640140497</c:v>
                </c:pt>
                <c:pt idx="80">
                  <c:v>34460.155972943307</c:v>
                </c:pt>
                <c:pt idx="81">
                  <c:v>35149.35909240217</c:v>
                </c:pt>
                <c:pt idx="82">
                  <c:v>35852.346274250216</c:v>
                </c:pt>
                <c:pt idx="83">
                  <c:v>36569.393199735219</c:v>
                </c:pt>
                <c:pt idx="84">
                  <c:v>37300.781063729926</c:v>
                </c:pt>
                <c:pt idx="85">
                  <c:v>38046.796685004527</c:v>
                </c:pt>
                <c:pt idx="86">
                  <c:v>37285.860751304434</c:v>
                </c:pt>
                <c:pt idx="87">
                  <c:v>38031.577966330522</c:v>
                </c:pt>
                <c:pt idx="88">
                  <c:v>38792.209525657134</c:v>
                </c:pt>
                <c:pt idx="89">
                  <c:v>38016.365335143993</c:v>
                </c:pt>
                <c:pt idx="90">
                  <c:v>38776.692641846872</c:v>
                </c:pt>
                <c:pt idx="91">
                  <c:v>39552.226494683811</c:v>
                </c:pt>
                <c:pt idx="92">
                  <c:v>40343.271024577487</c:v>
                </c:pt>
                <c:pt idx="93">
                  <c:v>41150.136445069038</c:v>
                </c:pt>
                <c:pt idx="94">
                  <c:v>41973.13917397042</c:v>
                </c:pt>
                <c:pt idx="95">
                  <c:v>42812.601957449828</c:v>
                </c:pt>
                <c:pt idx="96">
                  <c:v>43668.853996598824</c:v>
                </c:pt>
                <c:pt idx="97">
                  <c:v>42795.476916666848</c:v>
                </c:pt>
                <c:pt idx="98">
                  <c:v>43651.386455000189</c:v>
                </c:pt>
                <c:pt idx="99">
                  <c:v>44524.414184100191</c:v>
                </c:pt>
                <c:pt idx="100">
                  <c:v>45414.902467782194</c:v>
                </c:pt>
                <c:pt idx="101">
                  <c:v>46323.200517137841</c:v>
                </c:pt>
                <c:pt idx="102">
                  <c:v>47249.6645274806</c:v>
                </c:pt>
                <c:pt idx="103">
                  <c:v>48194.657818030209</c:v>
                </c:pt>
                <c:pt idx="104">
                  <c:v>49158.550974390811</c:v>
                </c:pt>
                <c:pt idx="105">
                  <c:v>50141.721993878629</c:v>
                </c:pt>
                <c:pt idx="106">
                  <c:v>51144.556433756203</c:v>
                </c:pt>
                <c:pt idx="107">
                  <c:v>50121.665305081078</c:v>
                </c:pt>
                <c:pt idx="108">
                  <c:v>51124.098611182701</c:v>
                </c:pt>
                <c:pt idx="109">
                  <c:v>52146.580583406358</c:v>
                </c:pt>
                <c:pt idx="110">
                  <c:v>51103.648971738228</c:v>
                </c:pt>
                <c:pt idx="111">
                  <c:v>52125.721951172993</c:v>
                </c:pt>
                <c:pt idx="112">
                  <c:v>53168.236390196449</c:v>
                </c:pt>
                <c:pt idx="113">
                  <c:v>54231.601118000377</c:v>
                </c:pt>
                <c:pt idx="114">
                  <c:v>55316.233140360382</c:v>
                </c:pt>
                <c:pt idx="115">
                  <c:v>56422.55780316759</c:v>
                </c:pt>
                <c:pt idx="116">
                  <c:v>57551.008959230945</c:v>
                </c:pt>
                <c:pt idx="117">
                  <c:v>58702.029138415564</c:v>
                </c:pt>
                <c:pt idx="118">
                  <c:v>57527.988555647251</c:v>
                </c:pt>
                <c:pt idx="119">
                  <c:v>58678.548326760196</c:v>
                </c:pt>
                <c:pt idx="120">
                  <c:v>59852.1192932954</c:v>
                </c:pt>
                <c:pt idx="121">
                  <c:v>61049.161679161305</c:v>
                </c:pt>
                <c:pt idx="122">
                  <c:v>59828.17844557808</c:v>
                </c:pt>
                <c:pt idx="123">
                  <c:v>58631.614876666521</c:v>
                </c:pt>
                <c:pt idx="124">
                  <c:v>57458.98257913319</c:v>
                </c:pt>
                <c:pt idx="125">
                  <c:v>58608.162230715854</c:v>
                </c:pt>
                <c:pt idx="126">
                  <c:v>57435.998986101535</c:v>
                </c:pt>
                <c:pt idx="127">
                  <c:v>56287.279006379504</c:v>
                </c:pt>
                <c:pt idx="128">
                  <c:v>57413.02458650709</c:v>
                </c:pt>
                <c:pt idx="129">
                  <c:v>58561.285078237233</c:v>
                </c:pt>
                <c:pt idx="130">
                  <c:v>59732.510779801974</c:v>
                </c:pt>
                <c:pt idx="131">
                  <c:v>58537.860564205934</c:v>
                </c:pt>
                <c:pt idx="132">
                  <c:v>59708.617775490049</c:v>
                </c:pt>
                <c:pt idx="133">
                  <c:v>60902.790130999849</c:v>
                </c:pt>
                <c:pt idx="134">
                  <c:v>62120.845933619843</c:v>
                </c:pt>
                <c:pt idx="135">
                  <c:v>63363.262852292239</c:v>
                </c:pt>
                <c:pt idx="136">
                  <c:v>64630.528109338084</c:v>
                </c:pt>
                <c:pt idx="137">
                  <c:v>63337.917547151323</c:v>
                </c:pt>
                <c:pt idx="138">
                  <c:v>64604.675898094349</c:v>
                </c:pt>
                <c:pt idx="139">
                  <c:v>65896.769416056239</c:v>
                </c:pt>
                <c:pt idx="140">
                  <c:v>67214.704804377368</c:v>
                </c:pt>
                <c:pt idx="141">
                  <c:v>68558.998900464911</c:v>
                </c:pt>
                <c:pt idx="142">
                  <c:v>67187.818922455612</c:v>
                </c:pt>
                <c:pt idx="143">
                  <c:v>68531.575300904718</c:v>
                </c:pt>
                <c:pt idx="144">
                  <c:v>69902.206806922812</c:v>
                </c:pt>
                <c:pt idx="145">
                  <c:v>71300.25094306127</c:v>
                </c:pt>
                <c:pt idx="146">
                  <c:v>72726.255961922492</c:v>
                </c:pt>
                <c:pt idx="147">
                  <c:v>71271.730842684046</c:v>
                </c:pt>
                <c:pt idx="148">
                  <c:v>69846.29622583036</c:v>
                </c:pt>
                <c:pt idx="149">
                  <c:v>68449.370301313756</c:v>
                </c:pt>
                <c:pt idx="150">
                  <c:v>69818.357707340037</c:v>
                </c:pt>
                <c:pt idx="151">
                  <c:v>71214.724861486844</c:v>
                </c:pt>
                <c:pt idx="152">
                  <c:v>72639.019358716585</c:v>
                </c:pt>
                <c:pt idx="153">
                  <c:v>74091.799745890923</c:v>
                </c:pt>
                <c:pt idx="154">
                  <c:v>72609.963750973111</c:v>
                </c:pt>
                <c:pt idx="155">
                  <c:v>71157.764475953649</c:v>
                </c:pt>
                <c:pt idx="156">
                  <c:v>72580.919765472718</c:v>
                </c:pt>
                <c:pt idx="157">
                  <c:v>71129.301370163259</c:v>
                </c:pt>
                <c:pt idx="158">
                  <c:v>69706.715342759999</c:v>
                </c:pt>
                <c:pt idx="159">
                  <c:v>71100.849649615193</c:v>
                </c:pt>
                <c:pt idx="160">
                  <c:v>72522.866642607492</c:v>
                </c:pt>
                <c:pt idx="161">
                  <c:v>73973.323975459643</c:v>
                </c:pt>
                <c:pt idx="162">
                  <c:v>75452.790454968839</c:v>
                </c:pt>
                <c:pt idx="163">
                  <c:v>76961.846264068212</c:v>
                </c:pt>
                <c:pt idx="164">
                  <c:v>75422.609338786846</c:v>
                </c:pt>
                <c:pt idx="165">
                  <c:v>76931.061525562589</c:v>
                </c:pt>
                <c:pt idx="166">
                  <c:v>78469.682756073846</c:v>
                </c:pt>
                <c:pt idx="167">
                  <c:v>80039.076411195318</c:v>
                </c:pt>
                <c:pt idx="168">
                  <c:v>81639.85793941922</c:v>
                </c:pt>
                <c:pt idx="169">
                  <c:v>83272.655098207601</c:v>
                </c:pt>
                <c:pt idx="170">
                  <c:v>84938.108200171759</c:v>
                </c:pt>
                <c:pt idx="171">
                  <c:v>86636.870364175193</c:v>
                </c:pt>
                <c:pt idx="172">
                  <c:v>88369.607771458701</c:v>
                </c:pt>
                <c:pt idx="173">
                  <c:v>90136.999926887875</c:v>
                </c:pt>
                <c:pt idx="174">
                  <c:v>91939.739925425631</c:v>
                </c:pt>
                <c:pt idx="175">
                  <c:v>93778.53472393415</c:v>
                </c:pt>
                <c:pt idx="176">
                  <c:v>95654.10541841283</c:v>
                </c:pt>
                <c:pt idx="177">
                  <c:v>97567.187526781083</c:v>
                </c:pt>
                <c:pt idx="178">
                  <c:v>95615.843776245456</c:v>
                </c:pt>
                <c:pt idx="179">
                  <c:v>97528.160651770362</c:v>
                </c:pt>
                <c:pt idx="180">
                  <c:v>99478.723864805768</c:v>
                </c:pt>
                <c:pt idx="181">
                  <c:v>97489.149387509649</c:v>
                </c:pt>
                <c:pt idx="182">
                  <c:v>95539.366399759456</c:v>
                </c:pt>
                <c:pt idx="183">
                  <c:v>93628.579071764267</c:v>
                </c:pt>
                <c:pt idx="184">
                  <c:v>91756.007490328979</c:v>
                </c:pt>
                <c:pt idx="185">
                  <c:v>89920.8873405224</c:v>
                </c:pt>
                <c:pt idx="186">
                  <c:v>88122.469593711954</c:v>
                </c:pt>
                <c:pt idx="187">
                  <c:v>89884.918985586191</c:v>
                </c:pt>
                <c:pt idx="188">
                  <c:v>88087.220605874463</c:v>
                </c:pt>
                <c:pt idx="189">
                  <c:v>89848.965017991955</c:v>
                </c:pt>
                <c:pt idx="190">
                  <c:v>88051.985717632109</c:v>
                </c:pt>
                <c:pt idx="191">
                  <c:v>89813.025431984745</c:v>
                </c:pt>
                <c:pt idx="192">
                  <c:v>91609.285940624439</c:v>
                </c:pt>
                <c:pt idx="193">
                  <c:v>93441.471659436924</c:v>
                </c:pt>
                <c:pt idx="194">
                  <c:v>95310.301092625668</c:v>
                </c:pt>
                <c:pt idx="195">
                  <c:v>97216.507114478183</c:v>
                </c:pt>
                <c:pt idx="196">
                  <c:v>99160.837256767743</c:v>
                </c:pt>
                <c:pt idx="197">
                  <c:v>101144.0540019031</c:v>
                </c:pt>
                <c:pt idx="198">
                  <c:v>99121.172921865043</c:v>
                </c:pt>
                <c:pt idx="199">
                  <c:v>97138.749463427739</c:v>
                </c:pt>
                <c:pt idx="200">
                  <c:v>95195.974474159186</c:v>
                </c:pt>
                <c:pt idx="201">
                  <c:v>97099.893963642375</c:v>
                </c:pt>
                <c:pt idx="202">
                  <c:v>99041.891842915225</c:v>
                </c:pt>
                <c:pt idx="203">
                  <c:v>101022.72967977353</c:v>
                </c:pt>
                <c:pt idx="204">
                  <c:v>103043.184273369</c:v>
                </c:pt>
                <c:pt idx="205">
                  <c:v>105104.04795883638</c:v>
                </c:pt>
                <c:pt idx="206">
                  <c:v>103001.96699965965</c:v>
                </c:pt>
                <c:pt idx="207">
                  <c:v>105062.00633965284</c:v>
                </c:pt>
                <c:pt idx="208">
                  <c:v>102960.76621285979</c:v>
                </c:pt>
                <c:pt idx="209">
                  <c:v>100901.55088860259</c:v>
                </c:pt>
                <c:pt idx="210">
                  <c:v>102919.58190637465</c:v>
                </c:pt>
                <c:pt idx="211">
                  <c:v>100861.19026824716</c:v>
                </c:pt>
                <c:pt idx="212">
                  <c:v>98843.966462882207</c:v>
                </c:pt>
                <c:pt idx="213">
                  <c:v>96867.087133624562</c:v>
                </c:pt>
                <c:pt idx="214">
                  <c:v>94929.74539095207</c:v>
                </c:pt>
                <c:pt idx="215">
                  <c:v>93031.150483133024</c:v>
                </c:pt>
                <c:pt idx="216">
                  <c:v>91170.527473470371</c:v>
                </c:pt>
                <c:pt idx="217">
                  <c:v>89347.116924000962</c:v>
                </c:pt>
                <c:pt idx="218">
                  <c:v>87560.174585520945</c:v>
                </c:pt>
                <c:pt idx="219">
                  <c:v>85808.971093810527</c:v>
                </c:pt>
                <c:pt idx="220">
                  <c:v>87525.150515686735</c:v>
                </c:pt>
                <c:pt idx="221">
                  <c:v>89275.653526000475</c:v>
                </c:pt>
                <c:pt idx="222">
                  <c:v>91061.166596520488</c:v>
                </c:pt>
                <c:pt idx="223">
                  <c:v>92882.389928450895</c:v>
                </c:pt>
                <c:pt idx="224">
                  <c:v>94740.03772701991</c:v>
                </c:pt>
                <c:pt idx="225">
                  <c:v>96634.838481560306</c:v>
                </c:pt>
                <c:pt idx="226">
                  <c:v>98567.535251191512</c:v>
                </c:pt>
                <c:pt idx="227">
                  <c:v>96596.184546167686</c:v>
                </c:pt>
                <c:pt idx="228">
                  <c:v>94664.260855244327</c:v>
                </c:pt>
                <c:pt idx="229">
                  <c:v>92770.97563813944</c:v>
                </c:pt>
                <c:pt idx="230">
                  <c:v>94626.39515090223</c:v>
                </c:pt>
                <c:pt idx="231">
                  <c:v>96518.923053920269</c:v>
                </c:pt>
                <c:pt idx="232">
                  <c:v>98449.301514998675</c:v>
                </c:pt>
                <c:pt idx="233">
                  <c:v>100418.28754529865</c:v>
                </c:pt>
                <c:pt idx="234">
                  <c:v>102426.65329620462</c:v>
                </c:pt>
                <c:pt idx="235">
                  <c:v>100378.12023028053</c:v>
                </c:pt>
                <c:pt idx="236">
                  <c:v>102385.68263488614</c:v>
                </c:pt>
                <c:pt idx="237">
                  <c:v>104433.39628758386</c:v>
                </c:pt>
                <c:pt idx="238">
                  <c:v>102344.72836183218</c:v>
                </c:pt>
                <c:pt idx="239">
                  <c:v>104391.62292906882</c:v>
                </c:pt>
                <c:pt idx="240">
                  <c:v>106479.4553876502</c:v>
                </c:pt>
                <c:pt idx="241">
                  <c:v>108609.04449540321</c:v>
                </c:pt>
                <c:pt idx="242">
                  <c:v>110781.22538531128</c:v>
                </c:pt>
                <c:pt idx="243">
                  <c:v>108565.60087760506</c:v>
                </c:pt>
                <c:pt idx="244">
                  <c:v>110736.91289515716</c:v>
                </c:pt>
                <c:pt idx="245">
                  <c:v>112951.6511530603</c:v>
                </c:pt>
                <c:pt idx="246">
                  <c:v>110692.6181299991</c:v>
                </c:pt>
                <c:pt idx="247">
                  <c:v>112906.47049259908</c:v>
                </c:pt>
                <c:pt idx="248">
                  <c:v>115164.59990245107</c:v>
                </c:pt>
                <c:pt idx="249">
                  <c:v>112861.30790440204</c:v>
                </c:pt>
                <c:pt idx="250">
                  <c:v>115118.53406249009</c:v>
                </c:pt>
              </c:numCache>
            </c:numRef>
          </c:val>
          <c:smooth val="0"/>
        </c:ser>
        <c:ser>
          <c:idx val="47"/>
          <c:order val="47"/>
          <c:tx>
            <c:v>Batch48</c:v>
          </c:tx>
          <c:marker>
            <c:symbol val="none"/>
          </c:marker>
          <c:val>
            <c:numRef>
              <c:f>'Forex Simulation'!$C$11855:$C$12105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19968.019194880511</c:v>
                </c:pt>
                <c:pt idx="9">
                  <c:v>20367.37957877812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20766.41727948554</c:v>
                </c:pt>
                <c:pt idx="13">
                  <c:v>21181.745625075251</c:v>
                </c:pt>
                <c:pt idx="14">
                  <c:v>21605.380537576755</c:v>
                </c:pt>
                <c:pt idx="15">
                  <c:v>22037.488148328292</c:v>
                </c:pt>
                <c:pt idx="16">
                  <c:v>22478.237911294858</c:v>
                </c:pt>
                <c:pt idx="17">
                  <c:v>22927.802669520755</c:v>
                </c:pt>
                <c:pt idx="18">
                  <c:v>23386.358722911169</c:v>
                </c:pt>
                <c:pt idx="19">
                  <c:v>23854.085897369394</c:v>
                </c:pt>
                <c:pt idx="20">
                  <c:v>24331.167615316783</c:v>
                </c:pt>
                <c:pt idx="21">
                  <c:v>23844.544263010448</c:v>
                </c:pt>
                <c:pt idx="22">
                  <c:v>23367.653377750241</c:v>
                </c:pt>
                <c:pt idx="23">
                  <c:v>23835.006445305247</c:v>
                </c:pt>
                <c:pt idx="24">
                  <c:v>24311.706574211352</c:v>
                </c:pt>
                <c:pt idx="25">
                  <c:v>23825.472442727125</c:v>
                </c:pt>
                <c:pt idx="26">
                  <c:v>24301.981891581669</c:v>
                </c:pt>
                <c:pt idx="27">
                  <c:v>23815.942253750036</c:v>
                </c:pt>
                <c:pt idx="28">
                  <c:v>24292.261098825038</c:v>
                </c:pt>
                <c:pt idx="29">
                  <c:v>23806.415876848536</c:v>
                </c:pt>
                <c:pt idx="30">
                  <c:v>24282.544194385508</c:v>
                </c:pt>
                <c:pt idx="31">
                  <c:v>24768.195078273216</c:v>
                </c:pt>
                <c:pt idx="32">
                  <c:v>25263.558979838679</c:v>
                </c:pt>
                <c:pt idx="33">
                  <c:v>24758.287800241906</c:v>
                </c:pt>
                <c:pt idx="34">
                  <c:v>24263.122044237069</c:v>
                </c:pt>
                <c:pt idx="35">
                  <c:v>24748.384485121809</c:v>
                </c:pt>
                <c:pt idx="36">
                  <c:v>24253.416795419373</c:v>
                </c:pt>
                <c:pt idx="37">
                  <c:v>24738.485131327761</c:v>
                </c:pt>
                <c:pt idx="38">
                  <c:v>24243.715428701205</c:v>
                </c:pt>
                <c:pt idx="39">
                  <c:v>24728.58973727523</c:v>
                </c:pt>
                <c:pt idx="40">
                  <c:v>25223.161532020735</c:v>
                </c:pt>
                <c:pt idx="41">
                  <c:v>25727.624762661151</c:v>
                </c:pt>
                <c:pt idx="42">
                  <c:v>25213.07226740793</c:v>
                </c:pt>
                <c:pt idx="43">
                  <c:v>24708.810822059771</c:v>
                </c:pt>
                <c:pt idx="44">
                  <c:v>25202.987038500967</c:v>
                </c:pt>
                <c:pt idx="45">
                  <c:v>24698.927297730948</c:v>
                </c:pt>
                <c:pt idx="46">
                  <c:v>25192.905843685567</c:v>
                </c:pt>
                <c:pt idx="47">
                  <c:v>25696.763960559278</c:v>
                </c:pt>
                <c:pt idx="48">
                  <c:v>26210.699239770463</c:v>
                </c:pt>
                <c:pt idx="49">
                  <c:v>26734.913224565873</c:v>
                </c:pt>
                <c:pt idx="50">
                  <c:v>26200.214960074554</c:v>
                </c:pt>
                <c:pt idx="51">
                  <c:v>25676.210660873065</c:v>
                </c:pt>
                <c:pt idx="52">
                  <c:v>26189.734874090525</c:v>
                </c:pt>
                <c:pt idx="53">
                  <c:v>25665.940176608714</c:v>
                </c:pt>
                <c:pt idx="54">
                  <c:v>26179.258980140887</c:v>
                </c:pt>
                <c:pt idx="55">
                  <c:v>25655.673800538068</c:v>
                </c:pt>
                <c:pt idx="56">
                  <c:v>26168.787276548828</c:v>
                </c:pt>
                <c:pt idx="57">
                  <c:v>26692.163022079803</c:v>
                </c:pt>
                <c:pt idx="58">
                  <c:v>27226.006282521401</c:v>
                </c:pt>
                <c:pt idx="59">
                  <c:v>27770.526408171831</c:v>
                </c:pt>
                <c:pt idx="60">
                  <c:v>28325.936936335267</c:v>
                </c:pt>
                <c:pt idx="61">
                  <c:v>27759.41819760856</c:v>
                </c:pt>
                <c:pt idx="62">
                  <c:v>28314.606561560733</c:v>
                </c:pt>
                <c:pt idx="63">
                  <c:v>27748.314430329519</c:v>
                </c:pt>
                <c:pt idx="64">
                  <c:v>28303.280718936108</c:v>
                </c:pt>
                <c:pt idx="65">
                  <c:v>28869.346333314832</c:v>
                </c:pt>
                <c:pt idx="66">
                  <c:v>29446.733259981127</c:v>
                </c:pt>
                <c:pt idx="67">
                  <c:v>28857.798594781503</c:v>
                </c:pt>
                <c:pt idx="68">
                  <c:v>29434.954566677134</c:v>
                </c:pt>
                <c:pt idx="69">
                  <c:v>30023.653658010677</c:v>
                </c:pt>
                <c:pt idx="70">
                  <c:v>29423.180584850463</c:v>
                </c:pt>
                <c:pt idx="71">
                  <c:v>30011.644196547473</c:v>
                </c:pt>
                <c:pt idx="72">
                  <c:v>29411.411312616525</c:v>
                </c:pt>
                <c:pt idx="73">
                  <c:v>29999.639538868854</c:v>
                </c:pt>
                <c:pt idx="74">
                  <c:v>30599.632329646232</c:v>
                </c:pt>
                <c:pt idx="75">
                  <c:v>29987.639683053309</c:v>
                </c:pt>
                <c:pt idx="76">
                  <c:v>30587.392476714376</c:v>
                </c:pt>
                <c:pt idx="77">
                  <c:v>31199.140326248664</c:v>
                </c:pt>
                <c:pt idx="78">
                  <c:v>31823.123132773639</c:v>
                </c:pt>
                <c:pt idx="79">
                  <c:v>32459.585595429111</c:v>
                </c:pt>
                <c:pt idx="80">
                  <c:v>33108.777307337696</c:v>
                </c:pt>
                <c:pt idx="81">
                  <c:v>33770.95285348445</c:v>
                </c:pt>
                <c:pt idx="82">
                  <c:v>33095.533796414762</c:v>
                </c:pt>
                <c:pt idx="83">
                  <c:v>32433.623120486467</c:v>
                </c:pt>
                <c:pt idx="84">
                  <c:v>31784.950658076737</c:v>
                </c:pt>
                <c:pt idx="85">
                  <c:v>32420.649671238272</c:v>
                </c:pt>
                <c:pt idx="86">
                  <c:v>33069.062664663041</c:v>
                </c:pt>
                <c:pt idx="87">
                  <c:v>32407.68141136978</c:v>
                </c:pt>
                <c:pt idx="88">
                  <c:v>33055.835039597179</c:v>
                </c:pt>
                <c:pt idx="89">
                  <c:v>33716.951740389122</c:v>
                </c:pt>
                <c:pt idx="90">
                  <c:v>34391.290775196903</c:v>
                </c:pt>
                <c:pt idx="91">
                  <c:v>35079.11659070084</c:v>
                </c:pt>
                <c:pt idx="92">
                  <c:v>34377.534258886822</c:v>
                </c:pt>
                <c:pt idx="93">
                  <c:v>35065.084944064562</c:v>
                </c:pt>
                <c:pt idx="94">
                  <c:v>35766.38664294585</c:v>
                </c:pt>
                <c:pt idx="95">
                  <c:v>35051.058910086933</c:v>
                </c:pt>
                <c:pt idx="96">
                  <c:v>34350.037731885197</c:v>
                </c:pt>
                <c:pt idx="97">
                  <c:v>35037.038486522899</c:v>
                </c:pt>
                <c:pt idx="98">
                  <c:v>35737.779256253358</c:v>
                </c:pt>
                <c:pt idx="99">
                  <c:v>36452.534841378423</c:v>
                </c:pt>
                <c:pt idx="100">
                  <c:v>37181.585538205989</c:v>
                </c:pt>
                <c:pt idx="101">
                  <c:v>36437.953827441866</c:v>
                </c:pt>
                <c:pt idx="102">
                  <c:v>35709.194750893032</c:v>
                </c:pt>
                <c:pt idx="103">
                  <c:v>36423.378645910889</c:v>
                </c:pt>
                <c:pt idx="104">
                  <c:v>37151.846218829109</c:v>
                </c:pt>
                <c:pt idx="105">
                  <c:v>37894.88314320569</c:v>
                </c:pt>
                <c:pt idx="106">
                  <c:v>38652.780806069801</c:v>
                </c:pt>
                <c:pt idx="107">
                  <c:v>39425.836422191198</c:v>
                </c:pt>
                <c:pt idx="108">
                  <c:v>40214.353150635019</c:v>
                </c:pt>
                <c:pt idx="109">
                  <c:v>41018.640213647719</c:v>
                </c:pt>
                <c:pt idx="110">
                  <c:v>41839.013017920675</c:v>
                </c:pt>
                <c:pt idx="111">
                  <c:v>42675.793278279089</c:v>
                </c:pt>
                <c:pt idx="112">
                  <c:v>43529.309143844672</c:v>
                </c:pt>
                <c:pt idx="113">
                  <c:v>44399.895326721562</c:v>
                </c:pt>
                <c:pt idx="114">
                  <c:v>43511.897420187132</c:v>
                </c:pt>
                <c:pt idx="115">
                  <c:v>44382.135368590876</c:v>
                </c:pt>
                <c:pt idx="116">
                  <c:v>45269.778075962691</c:v>
                </c:pt>
                <c:pt idx="117">
                  <c:v>46175.173637481945</c:v>
                </c:pt>
                <c:pt idx="118">
                  <c:v>47098.677110231583</c:v>
                </c:pt>
                <c:pt idx="119">
                  <c:v>46156.703568026955</c:v>
                </c:pt>
                <c:pt idx="120">
                  <c:v>47079.837639387493</c:v>
                </c:pt>
                <c:pt idx="121">
                  <c:v>48021.434392175244</c:v>
                </c:pt>
                <c:pt idx="122">
                  <c:v>47061.005704331743</c:v>
                </c:pt>
                <c:pt idx="123">
                  <c:v>48002.225818418381</c:v>
                </c:pt>
                <c:pt idx="124">
                  <c:v>48962.27033478675</c:v>
                </c:pt>
                <c:pt idx="125">
                  <c:v>47983.024928091014</c:v>
                </c:pt>
                <c:pt idx="126">
                  <c:v>48942.685426652832</c:v>
                </c:pt>
                <c:pt idx="127">
                  <c:v>47963.831718119778</c:v>
                </c:pt>
                <c:pt idx="128">
                  <c:v>48923.108352482173</c:v>
                </c:pt>
                <c:pt idx="129">
                  <c:v>49901.570519531815</c:v>
                </c:pt>
                <c:pt idx="130">
                  <c:v>50899.60192992245</c:v>
                </c:pt>
                <c:pt idx="131">
                  <c:v>51917.593968520901</c:v>
                </c:pt>
                <c:pt idx="132">
                  <c:v>50879.242089150481</c:v>
                </c:pt>
                <c:pt idx="133">
                  <c:v>49861.657247367468</c:v>
                </c:pt>
                <c:pt idx="134">
                  <c:v>50858.890392314817</c:v>
                </c:pt>
                <c:pt idx="135">
                  <c:v>49841.712584468522</c:v>
                </c:pt>
                <c:pt idx="136">
                  <c:v>48844.878332779153</c:v>
                </c:pt>
                <c:pt idx="137">
                  <c:v>49821.775899434739</c:v>
                </c:pt>
                <c:pt idx="138">
                  <c:v>50818.21141742343</c:v>
                </c:pt>
                <c:pt idx="139">
                  <c:v>51834.575645771896</c:v>
                </c:pt>
                <c:pt idx="140">
                  <c:v>50797.884132856459</c:v>
                </c:pt>
                <c:pt idx="141">
                  <c:v>49781.926450199331</c:v>
                </c:pt>
                <c:pt idx="142">
                  <c:v>48786.287921195348</c:v>
                </c:pt>
                <c:pt idx="143">
                  <c:v>49762.013679619253</c:v>
                </c:pt>
                <c:pt idx="144">
                  <c:v>50757.253953211635</c:v>
                </c:pt>
                <c:pt idx="145">
                  <c:v>51772.399032275869</c:v>
                </c:pt>
                <c:pt idx="146">
                  <c:v>52807.847012921389</c:v>
                </c:pt>
                <c:pt idx="147">
                  <c:v>51751.690072662961</c:v>
                </c:pt>
                <c:pt idx="148">
                  <c:v>50716.6562712097</c:v>
                </c:pt>
                <c:pt idx="149">
                  <c:v>51730.989396633893</c:v>
                </c:pt>
                <c:pt idx="150">
                  <c:v>50696.369608701214</c:v>
                </c:pt>
                <c:pt idx="151">
                  <c:v>51710.297000875238</c:v>
                </c:pt>
                <c:pt idx="152">
                  <c:v>52744.502940892744</c:v>
                </c:pt>
                <c:pt idx="153">
                  <c:v>53799.392999710602</c:v>
                </c:pt>
                <c:pt idx="154">
                  <c:v>54875.380859704812</c:v>
                </c:pt>
                <c:pt idx="155">
                  <c:v>55972.888476898908</c:v>
                </c:pt>
                <c:pt idx="156">
                  <c:v>57092.346246436886</c:v>
                </c:pt>
                <c:pt idx="157">
                  <c:v>55950.499321508149</c:v>
                </c:pt>
                <c:pt idx="158">
                  <c:v>57069.509307938315</c:v>
                </c:pt>
                <c:pt idx="159">
                  <c:v>58210.899494097081</c:v>
                </c:pt>
                <c:pt idx="160">
                  <c:v>57046.681504215136</c:v>
                </c:pt>
                <c:pt idx="161">
                  <c:v>58187.615134299442</c:v>
                </c:pt>
                <c:pt idx="162">
                  <c:v>59351.367436985427</c:v>
                </c:pt>
                <c:pt idx="163">
                  <c:v>58164.340088245721</c:v>
                </c:pt>
                <c:pt idx="164">
                  <c:v>57001.053286480805</c:v>
                </c:pt>
                <c:pt idx="165">
                  <c:v>58141.074352210424</c:v>
                </c:pt>
                <c:pt idx="166">
                  <c:v>56978.252865166214</c:v>
                </c:pt>
                <c:pt idx="167">
                  <c:v>58117.817922469541</c:v>
                </c:pt>
                <c:pt idx="168">
                  <c:v>56955.461564020152</c:v>
                </c:pt>
                <c:pt idx="169">
                  <c:v>58094.570795300555</c:v>
                </c:pt>
                <c:pt idx="170">
                  <c:v>56932.679379394547</c:v>
                </c:pt>
                <c:pt idx="171">
                  <c:v>58071.332966982438</c:v>
                </c:pt>
                <c:pt idx="172">
                  <c:v>59232.759626322084</c:v>
                </c:pt>
                <c:pt idx="173">
                  <c:v>60417.414818848527</c:v>
                </c:pt>
                <c:pt idx="174">
                  <c:v>61625.763115225498</c:v>
                </c:pt>
                <c:pt idx="175">
                  <c:v>62858.278377530005</c:v>
                </c:pt>
                <c:pt idx="176">
                  <c:v>64115.443945080602</c:v>
                </c:pt>
                <c:pt idx="177">
                  <c:v>65397.752823982213</c:v>
                </c:pt>
                <c:pt idx="178">
                  <c:v>66705.70788046185</c:v>
                </c:pt>
                <c:pt idx="179">
                  <c:v>68039.822038071085</c:v>
                </c:pt>
                <c:pt idx="180">
                  <c:v>66679.025597309665</c:v>
                </c:pt>
                <c:pt idx="181">
                  <c:v>68012.606109255852</c:v>
                </c:pt>
                <c:pt idx="182">
                  <c:v>69372.858231440972</c:v>
                </c:pt>
                <c:pt idx="183">
                  <c:v>67985.401066812148</c:v>
                </c:pt>
                <c:pt idx="184">
                  <c:v>69345.109088148398</c:v>
                </c:pt>
                <c:pt idx="185">
                  <c:v>67958.206906385429</c:v>
                </c:pt>
                <c:pt idx="186">
                  <c:v>69317.371044513144</c:v>
                </c:pt>
                <c:pt idx="187">
                  <c:v>70703.718465403406</c:v>
                </c:pt>
                <c:pt idx="188">
                  <c:v>72117.792834711479</c:v>
                </c:pt>
                <c:pt idx="189">
                  <c:v>73560.148691405702</c:v>
                </c:pt>
                <c:pt idx="190">
                  <c:v>72088.94571757759</c:v>
                </c:pt>
                <c:pt idx="191">
                  <c:v>73530.724631929144</c:v>
                </c:pt>
                <c:pt idx="192">
                  <c:v>75001.339124567734</c:v>
                </c:pt>
                <c:pt idx="193">
                  <c:v>76501.365907059095</c:v>
                </c:pt>
                <c:pt idx="194">
                  <c:v>78031.393225200271</c:v>
                </c:pt>
                <c:pt idx="195">
                  <c:v>79592.021089704271</c:v>
                </c:pt>
                <c:pt idx="196">
                  <c:v>81183.861511498355</c:v>
                </c:pt>
                <c:pt idx="197">
                  <c:v>79560.18428126839</c:v>
                </c:pt>
                <c:pt idx="198">
                  <c:v>81151.387966893759</c:v>
                </c:pt>
                <c:pt idx="199">
                  <c:v>82774.415726231629</c:v>
                </c:pt>
                <c:pt idx="200">
                  <c:v>84429.904040756257</c:v>
                </c:pt>
                <c:pt idx="201">
                  <c:v>86118.502121571379</c:v>
                </c:pt>
                <c:pt idx="202">
                  <c:v>87840.872164002809</c:v>
                </c:pt>
                <c:pt idx="203">
                  <c:v>89597.689607282868</c:v>
                </c:pt>
                <c:pt idx="204">
                  <c:v>91389.643399428518</c:v>
                </c:pt>
                <c:pt idx="205">
                  <c:v>93217.436267417084</c:v>
                </c:pt>
                <c:pt idx="206">
                  <c:v>91353.087542068737</c:v>
                </c:pt>
                <c:pt idx="207">
                  <c:v>89526.025791227366</c:v>
                </c:pt>
                <c:pt idx="208">
                  <c:v>91316.546307051918</c:v>
                </c:pt>
                <c:pt idx="209">
                  <c:v>89490.215380910886</c:v>
                </c:pt>
                <c:pt idx="210">
                  <c:v>91280.019688529108</c:v>
                </c:pt>
                <c:pt idx="211">
                  <c:v>93105.620082299691</c:v>
                </c:pt>
                <c:pt idx="212">
                  <c:v>94967.732483945685</c:v>
                </c:pt>
                <c:pt idx="213">
                  <c:v>96867.087133624605</c:v>
                </c:pt>
                <c:pt idx="214">
                  <c:v>94929.745390952114</c:v>
                </c:pt>
                <c:pt idx="215">
                  <c:v>93031.150483133068</c:v>
                </c:pt>
                <c:pt idx="216">
                  <c:v>94891.773492795735</c:v>
                </c:pt>
                <c:pt idx="217">
                  <c:v>92993.938022939823</c:v>
                </c:pt>
                <c:pt idx="218">
                  <c:v>94853.816783398623</c:v>
                </c:pt>
                <c:pt idx="219">
                  <c:v>92956.740447730655</c:v>
                </c:pt>
                <c:pt idx="220">
                  <c:v>91097.605638776047</c:v>
                </c:pt>
                <c:pt idx="221">
                  <c:v>92919.557751551562</c:v>
                </c:pt>
                <c:pt idx="222">
                  <c:v>94777.948906582591</c:v>
                </c:pt>
                <c:pt idx="223">
                  <c:v>96673.507884714243</c:v>
                </c:pt>
                <c:pt idx="224">
                  <c:v>98606.978042408533</c:v>
                </c:pt>
                <c:pt idx="225">
                  <c:v>96634.838481560364</c:v>
                </c:pt>
                <c:pt idx="226">
                  <c:v>98567.53525119157</c:v>
                </c:pt>
                <c:pt idx="227">
                  <c:v>96596.184546167744</c:v>
                </c:pt>
                <c:pt idx="228">
                  <c:v>98528.108237091103</c:v>
                </c:pt>
                <c:pt idx="229">
                  <c:v>96557.546072349287</c:v>
                </c:pt>
                <c:pt idx="230">
                  <c:v>98488.696993796271</c:v>
                </c:pt>
                <c:pt idx="231">
                  <c:v>96518.923053920342</c:v>
                </c:pt>
                <c:pt idx="232">
                  <c:v>94588.544592841936</c:v>
                </c:pt>
                <c:pt idx="233">
                  <c:v>96480.315484698775</c:v>
                </c:pt>
                <c:pt idx="234">
                  <c:v>94550.709175004798</c:v>
                </c:pt>
                <c:pt idx="235">
                  <c:v>96441.723358504896</c:v>
                </c:pt>
                <c:pt idx="236">
                  <c:v>98370.557825675001</c:v>
                </c:pt>
                <c:pt idx="237">
                  <c:v>100337.9689821885</c:v>
                </c:pt>
                <c:pt idx="238">
                  <c:v>102344.72836183227</c:v>
                </c:pt>
                <c:pt idx="239">
                  <c:v>104391.62292906891</c:v>
                </c:pt>
                <c:pt idx="240">
                  <c:v>106479.45538765029</c:v>
                </c:pt>
                <c:pt idx="241">
                  <c:v>108609.0444954033</c:v>
                </c:pt>
                <c:pt idx="242">
                  <c:v>106436.86360549524</c:v>
                </c:pt>
                <c:pt idx="243">
                  <c:v>108565.60087760515</c:v>
                </c:pt>
                <c:pt idx="244">
                  <c:v>110736.91289515725</c:v>
                </c:pt>
                <c:pt idx="245">
                  <c:v>112951.65115306039</c:v>
                </c:pt>
                <c:pt idx="246">
                  <c:v>115210.68417612159</c:v>
                </c:pt>
                <c:pt idx="247">
                  <c:v>117514.89785964403</c:v>
                </c:pt>
                <c:pt idx="248">
                  <c:v>115164.59990245115</c:v>
                </c:pt>
                <c:pt idx="249">
                  <c:v>112861.30790440213</c:v>
                </c:pt>
                <c:pt idx="250">
                  <c:v>115118.53406249017</c:v>
                </c:pt>
              </c:numCache>
            </c:numRef>
          </c:val>
          <c:smooth val="0"/>
        </c:ser>
        <c:ser>
          <c:idx val="48"/>
          <c:order val="48"/>
          <c:tx>
            <c:v>Batch49</c:v>
          </c:tx>
          <c:marker>
            <c:symbol val="none"/>
          </c:marker>
          <c:val>
            <c:numRef>
              <c:f>'Forex Simulation'!$C$12107:$C$12357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19184.95961861069</c:v>
                </c:pt>
                <c:pt idx="9">
                  <c:v>18801.260426238478</c:v>
                </c:pt>
                <c:pt idx="10">
                  <c:v>18425.235217713707</c:v>
                </c:pt>
                <c:pt idx="11">
                  <c:v>18793.73992206798</c:v>
                </c:pt>
                <c:pt idx="12">
                  <c:v>19169.61472050934</c:v>
                </c:pt>
                <c:pt idx="13">
                  <c:v>19553.007014919527</c:v>
                </c:pt>
                <c:pt idx="14">
                  <c:v>19944.067155217919</c:v>
                </c:pt>
                <c:pt idx="15">
                  <c:v>19545.185812113559</c:v>
                </c:pt>
                <c:pt idx="16">
                  <c:v>19154.282095871287</c:v>
                </c:pt>
                <c:pt idx="17">
                  <c:v>18771.19645395386</c:v>
                </c:pt>
                <c:pt idx="18">
                  <c:v>19146.620383032936</c:v>
                </c:pt>
                <c:pt idx="19">
                  <c:v>19529.552790693593</c:v>
                </c:pt>
                <c:pt idx="20">
                  <c:v>19138.961734879722</c:v>
                </c:pt>
                <c:pt idx="21">
                  <c:v>19521.740969577317</c:v>
                </c:pt>
                <c:pt idx="22">
                  <c:v>19912.175788968863</c:v>
                </c:pt>
                <c:pt idx="23">
                  <c:v>20310.41930474824</c:v>
                </c:pt>
                <c:pt idx="24">
                  <c:v>19904.210918653276</c:v>
                </c:pt>
                <c:pt idx="25">
                  <c:v>19506.126700280212</c:v>
                </c:pt>
                <c:pt idx="26">
                  <c:v>19896.249234285817</c:v>
                </c:pt>
                <c:pt idx="27">
                  <c:v>20294.174218971533</c:v>
                </c:pt>
                <c:pt idx="28">
                  <c:v>20700.057703350965</c:v>
                </c:pt>
                <c:pt idx="29">
                  <c:v>21114.058857417986</c:v>
                </c:pt>
                <c:pt idx="30">
                  <c:v>21536.340034566347</c:v>
                </c:pt>
                <c:pt idx="31">
                  <c:v>21967.066835257672</c:v>
                </c:pt>
                <c:pt idx="32">
                  <c:v>22406.408171962827</c:v>
                </c:pt>
                <c:pt idx="33">
                  <c:v>22854.536335402085</c:v>
                </c:pt>
                <c:pt idx="34">
                  <c:v>22397.445608694044</c:v>
                </c:pt>
                <c:pt idx="35">
                  <c:v>21949.496696520164</c:v>
                </c:pt>
                <c:pt idx="36">
                  <c:v>21510.506762589761</c:v>
                </c:pt>
                <c:pt idx="37">
                  <c:v>21940.716897841558</c:v>
                </c:pt>
                <c:pt idx="38">
                  <c:v>22379.531235798389</c:v>
                </c:pt>
                <c:pt idx="39">
                  <c:v>22827.121860514359</c:v>
                </c:pt>
                <c:pt idx="40">
                  <c:v>22370.579423304072</c:v>
                </c:pt>
                <c:pt idx="41">
                  <c:v>22817.991011770155</c:v>
                </c:pt>
                <c:pt idx="42">
                  <c:v>23274.350832005559</c:v>
                </c:pt>
                <c:pt idx="43">
                  <c:v>23739.837848645671</c:v>
                </c:pt>
                <c:pt idx="44">
                  <c:v>23265.04109167276</c:v>
                </c:pt>
                <c:pt idx="45">
                  <c:v>22799.740269839305</c:v>
                </c:pt>
                <c:pt idx="46">
                  <c:v>22343.74546444252</c:v>
                </c:pt>
                <c:pt idx="47">
                  <c:v>22790.62037373137</c:v>
                </c:pt>
                <c:pt idx="48">
                  <c:v>22334.807966256743</c:v>
                </c:pt>
                <c:pt idx="49">
                  <c:v>21888.111806931607</c:v>
                </c:pt>
                <c:pt idx="50">
                  <c:v>21450.349570792976</c:v>
                </c:pt>
                <c:pt idx="51">
                  <c:v>21879.356562208835</c:v>
                </c:pt>
                <c:pt idx="52">
                  <c:v>21441.769430964658</c:v>
                </c:pt>
                <c:pt idx="53">
                  <c:v>21012.934042345365</c:v>
                </c:pt>
                <c:pt idx="54">
                  <c:v>20592.675361498459</c:v>
                </c:pt>
                <c:pt idx="55">
                  <c:v>20180.821854268492</c:v>
                </c:pt>
                <c:pt idx="56">
                  <c:v>20584.438291353861</c:v>
                </c:pt>
                <c:pt idx="57">
                  <c:v>20172.749525526782</c:v>
                </c:pt>
                <c:pt idx="58">
                  <c:v>19769.294535016248</c:v>
                </c:pt>
                <c:pt idx="59">
                  <c:v>19373.908644315925</c:v>
                </c:pt>
                <c:pt idx="60">
                  <c:v>18986.430471429605</c:v>
                </c:pt>
                <c:pt idx="61">
                  <c:v>18606.701862001013</c:v>
                </c:pt>
                <c:pt idx="62">
                  <c:v>18234.567824760994</c:v>
                </c:pt>
                <c:pt idx="63">
                  <c:v>18599.259181256213</c:v>
                </c:pt>
                <c:pt idx="64">
                  <c:v>18227.273997631088</c:v>
                </c:pt>
                <c:pt idx="65">
                  <c:v>18591.819477583711</c:v>
                </c:pt>
                <c:pt idx="66">
                  <c:v>18963.655867135385</c:v>
                </c:pt>
                <c:pt idx="67">
                  <c:v>19342.928984478094</c:v>
                </c:pt>
                <c:pt idx="68">
                  <c:v>19729.787564167655</c:v>
                </c:pt>
                <c:pt idx="69">
                  <c:v>20124.383315451007</c:v>
                </c:pt>
                <c:pt idx="70">
                  <c:v>20526.870981760028</c:v>
                </c:pt>
                <c:pt idx="71">
                  <c:v>20937.408401395231</c:v>
                </c:pt>
                <c:pt idx="72">
                  <c:v>20518.660233367325</c:v>
                </c:pt>
                <c:pt idx="73">
                  <c:v>20108.287028699979</c:v>
                </c:pt>
                <c:pt idx="74">
                  <c:v>20510.452769273979</c:v>
                </c:pt>
                <c:pt idx="75">
                  <c:v>20920.661824659459</c:v>
                </c:pt>
                <c:pt idx="76">
                  <c:v>21339.075061152649</c:v>
                </c:pt>
                <c:pt idx="77">
                  <c:v>21765.856562375702</c:v>
                </c:pt>
                <c:pt idx="78">
                  <c:v>22201.173693623216</c:v>
                </c:pt>
                <c:pt idx="79">
                  <c:v>22645.19716749568</c:v>
                </c:pt>
                <c:pt idx="80">
                  <c:v>23098.101110845593</c:v>
                </c:pt>
                <c:pt idx="81">
                  <c:v>23560.063133062504</c:v>
                </c:pt>
                <c:pt idx="82">
                  <c:v>24031.264395723752</c:v>
                </c:pt>
                <c:pt idx="83">
                  <c:v>23550.639107809278</c:v>
                </c:pt>
                <c:pt idx="84">
                  <c:v>23079.626325653091</c:v>
                </c:pt>
                <c:pt idx="85">
                  <c:v>23541.218852166152</c:v>
                </c:pt>
                <c:pt idx="86">
                  <c:v>24012.043229209474</c:v>
                </c:pt>
                <c:pt idx="87">
                  <c:v>24492.284093793663</c:v>
                </c:pt>
                <c:pt idx="88">
                  <c:v>24982.129775669539</c:v>
                </c:pt>
                <c:pt idx="89">
                  <c:v>25481.772371182928</c:v>
                </c:pt>
                <c:pt idx="90">
                  <c:v>25991.407818606585</c:v>
                </c:pt>
                <c:pt idx="91">
                  <c:v>25471.579662234453</c:v>
                </c:pt>
                <c:pt idx="92">
                  <c:v>25981.011255479141</c:v>
                </c:pt>
                <c:pt idx="93">
                  <c:v>26500.631480588723</c:v>
                </c:pt>
                <c:pt idx="94">
                  <c:v>27030.644110200497</c:v>
                </c:pt>
                <c:pt idx="95">
                  <c:v>26490.031227996489</c:v>
                </c:pt>
                <c:pt idx="96">
                  <c:v>25960.230603436561</c:v>
                </c:pt>
                <c:pt idx="97">
                  <c:v>26479.435215505291</c:v>
                </c:pt>
                <c:pt idx="98">
                  <c:v>27009.023919815398</c:v>
                </c:pt>
                <c:pt idx="99">
                  <c:v>27549.204398211707</c:v>
                </c:pt>
                <c:pt idx="100">
                  <c:v>26998.220310247474</c:v>
                </c:pt>
                <c:pt idx="101">
                  <c:v>27538.184716452422</c:v>
                </c:pt>
                <c:pt idx="102">
                  <c:v>26987.421022123373</c:v>
                </c:pt>
                <c:pt idx="103">
                  <c:v>27527.169442565842</c:v>
                </c:pt>
                <c:pt idx="104">
                  <c:v>26976.626053714524</c:v>
                </c:pt>
                <c:pt idx="105">
                  <c:v>27516.158574788817</c:v>
                </c:pt>
                <c:pt idx="106">
                  <c:v>26965.83540329304</c:v>
                </c:pt>
                <c:pt idx="107">
                  <c:v>27505.152111358901</c:v>
                </c:pt>
                <c:pt idx="108">
                  <c:v>26955.049069131721</c:v>
                </c:pt>
                <c:pt idx="109">
                  <c:v>27494.150050514356</c:v>
                </c:pt>
                <c:pt idx="110">
                  <c:v>28044.033051524642</c:v>
                </c:pt>
                <c:pt idx="111">
                  <c:v>28604.913712555135</c:v>
                </c:pt>
                <c:pt idx="112">
                  <c:v>29177.011986806239</c:v>
                </c:pt>
                <c:pt idx="113">
                  <c:v>29760.552226542364</c:v>
                </c:pt>
                <c:pt idx="114">
                  <c:v>30355.76327107321</c:v>
                </c:pt>
                <c:pt idx="115">
                  <c:v>29748.648005651747</c:v>
                </c:pt>
                <c:pt idx="116">
                  <c:v>30343.620965764781</c:v>
                </c:pt>
                <c:pt idx="117">
                  <c:v>29736.748546449486</c:v>
                </c:pt>
                <c:pt idx="118">
                  <c:v>30331.483517378474</c:v>
                </c:pt>
                <c:pt idx="119">
                  <c:v>29724.853847030903</c:v>
                </c:pt>
                <c:pt idx="120">
                  <c:v>29130.356770090286</c:v>
                </c:pt>
                <c:pt idx="121">
                  <c:v>28547.74963468848</c:v>
                </c:pt>
                <c:pt idx="122">
                  <c:v>29118.704627382249</c:v>
                </c:pt>
                <c:pt idx="123">
                  <c:v>29701.078719929894</c:v>
                </c:pt>
                <c:pt idx="124">
                  <c:v>30295.100294328491</c:v>
                </c:pt>
                <c:pt idx="125">
                  <c:v>29689.198288441923</c:v>
                </c:pt>
                <c:pt idx="126">
                  <c:v>30282.982254210761</c:v>
                </c:pt>
                <c:pt idx="127">
                  <c:v>30888.641899294977</c:v>
                </c:pt>
                <c:pt idx="128">
                  <c:v>30270.869061309077</c:v>
                </c:pt>
                <c:pt idx="129">
                  <c:v>30876.28644253526</c:v>
                </c:pt>
                <c:pt idx="130">
                  <c:v>31493.812171385965</c:v>
                </c:pt>
                <c:pt idx="131">
                  <c:v>32123.688414813685</c:v>
                </c:pt>
                <c:pt idx="132">
                  <c:v>31481.214646517412</c:v>
                </c:pt>
                <c:pt idx="133">
                  <c:v>30851.590353587064</c:v>
                </c:pt>
                <c:pt idx="134">
                  <c:v>31468.622160658804</c:v>
                </c:pt>
                <c:pt idx="135">
                  <c:v>32097.994603871979</c:v>
                </c:pt>
                <c:pt idx="136">
                  <c:v>31456.034711794538</c:v>
                </c:pt>
                <c:pt idx="137">
                  <c:v>32085.15540603043</c:v>
                </c:pt>
                <c:pt idx="138">
                  <c:v>31443.452297909822</c:v>
                </c:pt>
                <c:pt idx="139">
                  <c:v>30814.583251951626</c:v>
                </c:pt>
                <c:pt idx="140">
                  <c:v>31430.874916990659</c:v>
                </c:pt>
                <c:pt idx="141">
                  <c:v>30802.257418650846</c:v>
                </c:pt>
                <c:pt idx="142">
                  <c:v>31418.302567023864</c:v>
                </c:pt>
                <c:pt idx="143">
                  <c:v>32046.66861836434</c:v>
                </c:pt>
                <c:pt idx="144">
                  <c:v>32687.601990731626</c:v>
                </c:pt>
                <c:pt idx="145">
                  <c:v>33341.354030546259</c:v>
                </c:pt>
                <c:pt idx="146">
                  <c:v>34008.181111157188</c:v>
                </c:pt>
                <c:pt idx="147">
                  <c:v>34688.344733380334</c:v>
                </c:pt>
                <c:pt idx="148">
                  <c:v>35382.11162804794</c:v>
                </c:pt>
                <c:pt idx="149">
                  <c:v>36089.7538606089</c:v>
                </c:pt>
                <c:pt idx="150">
                  <c:v>35367.958783396723</c:v>
                </c:pt>
                <c:pt idx="151">
                  <c:v>36075.317959064661</c:v>
                </c:pt>
                <c:pt idx="152">
                  <c:v>36796.824318245956</c:v>
                </c:pt>
                <c:pt idx="153">
                  <c:v>37532.760804610873</c:v>
                </c:pt>
                <c:pt idx="154">
                  <c:v>38283.416020703087</c:v>
                </c:pt>
                <c:pt idx="155">
                  <c:v>39049.084341117152</c:v>
                </c:pt>
                <c:pt idx="156">
                  <c:v>38268.102654294809</c:v>
                </c:pt>
                <c:pt idx="157">
                  <c:v>37502.740601208912</c:v>
                </c:pt>
                <c:pt idx="158">
                  <c:v>38252.795413233092</c:v>
                </c:pt>
                <c:pt idx="159">
                  <c:v>37487.739504968427</c:v>
                </c:pt>
                <c:pt idx="160">
                  <c:v>38237.494295067794</c:v>
                </c:pt>
                <c:pt idx="161">
                  <c:v>39002.244180969152</c:v>
                </c:pt>
                <c:pt idx="162">
                  <c:v>39782.289064588535</c:v>
                </c:pt>
                <c:pt idx="163">
                  <c:v>38986.643283296762</c:v>
                </c:pt>
                <c:pt idx="164">
                  <c:v>39766.3761489627</c:v>
                </c:pt>
                <c:pt idx="165">
                  <c:v>38971.048625983443</c:v>
                </c:pt>
                <c:pt idx="166">
                  <c:v>39750.469598503114</c:v>
                </c:pt>
                <c:pt idx="167">
                  <c:v>40545.478990473173</c:v>
                </c:pt>
                <c:pt idx="168">
                  <c:v>41356.388570282637</c:v>
                </c:pt>
                <c:pt idx="169">
                  <c:v>42183.516341688293</c:v>
                </c:pt>
                <c:pt idx="170">
                  <c:v>43027.186668522059</c:v>
                </c:pt>
                <c:pt idx="171">
                  <c:v>43887.730401892499</c:v>
                </c:pt>
                <c:pt idx="172">
                  <c:v>44765.485009930351</c:v>
                </c:pt>
                <c:pt idx="173">
                  <c:v>45660.794710128961</c:v>
                </c:pt>
                <c:pt idx="174">
                  <c:v>46574.010604331539</c:v>
                </c:pt>
                <c:pt idx="175">
                  <c:v>47505.490816418169</c:v>
                </c:pt>
                <c:pt idx="176">
                  <c:v>48455.600632746529</c:v>
                </c:pt>
                <c:pt idx="177">
                  <c:v>49424.712645401458</c:v>
                </c:pt>
                <c:pt idx="178">
                  <c:v>50413.206898309487</c:v>
                </c:pt>
                <c:pt idx="179">
                  <c:v>49404.9427603433</c:v>
                </c:pt>
                <c:pt idx="180">
                  <c:v>50393.041615550166</c:v>
                </c:pt>
                <c:pt idx="181">
                  <c:v>49385.180783239164</c:v>
                </c:pt>
                <c:pt idx="182">
                  <c:v>50372.884398903945</c:v>
                </c:pt>
                <c:pt idx="183">
                  <c:v>49365.426710925865</c:v>
                </c:pt>
                <c:pt idx="184">
                  <c:v>50352.73524514438</c:v>
                </c:pt>
                <c:pt idx="185">
                  <c:v>51359.78995004727</c:v>
                </c:pt>
                <c:pt idx="186">
                  <c:v>52386.985749048217</c:v>
                </c:pt>
                <c:pt idx="187">
                  <c:v>53434.725464029179</c:v>
                </c:pt>
                <c:pt idx="188">
                  <c:v>52366.030954748596</c:v>
                </c:pt>
                <c:pt idx="189">
                  <c:v>53413.351573843567</c:v>
                </c:pt>
                <c:pt idx="190">
                  <c:v>54481.618605320436</c:v>
                </c:pt>
                <c:pt idx="191">
                  <c:v>53391.986233214026</c:v>
                </c:pt>
                <c:pt idx="192">
                  <c:v>52324.146508549748</c:v>
                </c:pt>
                <c:pt idx="193">
                  <c:v>53370.629438720745</c:v>
                </c:pt>
                <c:pt idx="194">
                  <c:v>54438.042027495161</c:v>
                </c:pt>
                <c:pt idx="195">
                  <c:v>55526.802868045066</c:v>
                </c:pt>
                <c:pt idx="196">
                  <c:v>56637.338925405966</c:v>
                </c:pt>
                <c:pt idx="197">
                  <c:v>57770.085703914083</c:v>
                </c:pt>
                <c:pt idx="198">
                  <c:v>56614.683989835801</c:v>
                </c:pt>
                <c:pt idx="199">
                  <c:v>57746.977669632521</c:v>
                </c:pt>
                <c:pt idx="200">
                  <c:v>56592.03811623987</c:v>
                </c:pt>
                <c:pt idx="201">
                  <c:v>57723.878878564668</c:v>
                </c:pt>
                <c:pt idx="202">
                  <c:v>56569.401300993377</c:v>
                </c:pt>
                <c:pt idx="203">
                  <c:v>55438.013274973506</c:v>
                </c:pt>
                <c:pt idx="204">
                  <c:v>56546.773540472976</c:v>
                </c:pt>
                <c:pt idx="205">
                  <c:v>57677.709011282437</c:v>
                </c:pt>
                <c:pt idx="206">
                  <c:v>58831.263191508086</c:v>
                </c:pt>
                <c:pt idx="207">
                  <c:v>57654.637927677926</c:v>
                </c:pt>
                <c:pt idx="208">
                  <c:v>58807.730686231487</c:v>
                </c:pt>
                <c:pt idx="209">
                  <c:v>59983.88529995612</c:v>
                </c:pt>
                <c:pt idx="210">
                  <c:v>58784.207593956999</c:v>
                </c:pt>
                <c:pt idx="211">
                  <c:v>57608.523442077858</c:v>
                </c:pt>
                <c:pt idx="212">
                  <c:v>58760.693910919414</c:v>
                </c:pt>
                <c:pt idx="213">
                  <c:v>57585.480032701023</c:v>
                </c:pt>
                <c:pt idx="214">
                  <c:v>56433.770432047</c:v>
                </c:pt>
                <c:pt idx="215">
                  <c:v>55305.095023406058</c:v>
                </c:pt>
                <c:pt idx="216">
                  <c:v>56411.19692387418</c:v>
                </c:pt>
                <c:pt idx="217">
                  <c:v>55282.9729853967</c:v>
                </c:pt>
                <c:pt idx="218">
                  <c:v>56388.632445104631</c:v>
                </c:pt>
                <c:pt idx="219">
                  <c:v>57516.405094006725</c:v>
                </c:pt>
                <c:pt idx="220">
                  <c:v>58666.73319588686</c:v>
                </c:pt>
                <c:pt idx="221">
                  <c:v>59840.0678598046</c:v>
                </c:pt>
                <c:pt idx="222">
                  <c:v>61036.869217000691</c:v>
                </c:pt>
                <c:pt idx="223">
                  <c:v>62257.606601340703</c:v>
                </c:pt>
                <c:pt idx="224">
                  <c:v>61012.454469313889</c:v>
                </c:pt>
                <c:pt idx="225">
                  <c:v>62232.703558700166</c:v>
                </c:pt>
                <c:pt idx="226">
                  <c:v>60988.049487526165</c:v>
                </c:pt>
                <c:pt idx="227">
                  <c:v>62207.810477276689</c:v>
                </c:pt>
                <c:pt idx="228">
                  <c:v>63451.966686822227</c:v>
                </c:pt>
                <c:pt idx="229">
                  <c:v>64721.006020558671</c:v>
                </c:pt>
                <c:pt idx="230">
                  <c:v>63426.585900147496</c:v>
                </c:pt>
                <c:pt idx="231">
                  <c:v>64695.117618150449</c:v>
                </c:pt>
                <c:pt idx="232">
                  <c:v>65989.019970513458</c:v>
                </c:pt>
                <c:pt idx="233">
                  <c:v>67308.800369923731</c:v>
                </c:pt>
                <c:pt idx="234">
                  <c:v>68654.976377322208</c:v>
                </c:pt>
                <c:pt idx="235">
                  <c:v>70028.075904868645</c:v>
                </c:pt>
                <c:pt idx="236">
                  <c:v>68627.514386771276</c:v>
                </c:pt>
                <c:pt idx="237">
                  <c:v>70000.064674506706</c:v>
                </c:pt>
                <c:pt idx="238">
                  <c:v>68600.063381016575</c:v>
                </c:pt>
                <c:pt idx="239">
                  <c:v>69972.064648636908</c:v>
                </c:pt>
                <c:pt idx="240">
                  <c:v>68572.623355664167</c:v>
                </c:pt>
                <c:pt idx="241">
                  <c:v>69944.07582277745</c:v>
                </c:pt>
                <c:pt idx="242">
                  <c:v>68545.194306321908</c:v>
                </c:pt>
                <c:pt idx="243">
                  <c:v>67174.290420195466</c:v>
                </c:pt>
                <c:pt idx="244">
                  <c:v>68517.776228599381</c:v>
                </c:pt>
                <c:pt idx="245">
                  <c:v>69888.131753171372</c:v>
                </c:pt>
                <c:pt idx="246">
                  <c:v>71285.894388234796</c:v>
                </c:pt>
                <c:pt idx="247">
                  <c:v>69860.176500470101</c:v>
                </c:pt>
                <c:pt idx="248">
                  <c:v>71257.3800304795</c:v>
                </c:pt>
                <c:pt idx="249">
                  <c:v>72682.527631089091</c:v>
                </c:pt>
                <c:pt idx="250">
                  <c:v>74136.178183710872</c:v>
                </c:pt>
              </c:numCache>
            </c:numRef>
          </c:val>
          <c:smooth val="0"/>
        </c:ser>
        <c:ser>
          <c:idx val="49"/>
          <c:order val="49"/>
          <c:tx>
            <c:v>Batch50</c:v>
          </c:tx>
          <c:marker>
            <c:symbol val="none"/>
          </c:marker>
          <c:val>
            <c:numRef>
              <c:f>'Forex Simulation'!$C$12359:$C$12609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23433.187620045312</c:v>
                </c:pt>
                <c:pt idx="9">
                  <c:v>22964.523867644406</c:v>
                </c:pt>
                <c:pt idx="10">
                  <c:v>22505.233390291516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21173.272926825222</c:v>
                </c:pt>
                <c:pt idx="16">
                  <c:v>20749.807468288716</c:v>
                </c:pt>
                <c:pt idx="17">
                  <c:v>21164.803617654492</c:v>
                </c:pt>
                <c:pt idx="18">
                  <c:v>21588.099690007581</c:v>
                </c:pt>
                <c:pt idx="19">
                  <c:v>22019.861683807732</c:v>
                </c:pt>
                <c:pt idx="20">
                  <c:v>21579.464450131578</c:v>
                </c:pt>
                <c:pt idx="21">
                  <c:v>21147.875161128948</c:v>
                </c:pt>
                <c:pt idx="22">
                  <c:v>21570.832664351528</c:v>
                </c:pt>
                <c:pt idx="23">
                  <c:v>22002.249317638558</c:v>
                </c:pt>
                <c:pt idx="24">
                  <c:v>21562.204331285786</c:v>
                </c:pt>
                <c:pt idx="25">
                  <c:v>21993.448417911502</c:v>
                </c:pt>
                <c:pt idx="26">
                  <c:v>22433.317386269733</c:v>
                </c:pt>
                <c:pt idx="27">
                  <c:v>22881.983733995126</c:v>
                </c:pt>
                <c:pt idx="28">
                  <c:v>23339.62340867503</c:v>
                </c:pt>
                <c:pt idx="29">
                  <c:v>23806.415876848532</c:v>
                </c:pt>
                <c:pt idx="30">
                  <c:v>24282.544194385504</c:v>
                </c:pt>
                <c:pt idx="31">
                  <c:v>24768.195078273213</c:v>
                </c:pt>
                <c:pt idx="32">
                  <c:v>24272.83117670775</c:v>
                </c:pt>
                <c:pt idx="33">
                  <c:v>23787.374553173595</c:v>
                </c:pt>
                <c:pt idx="34">
                  <c:v>23311.627062110121</c:v>
                </c:pt>
                <c:pt idx="35">
                  <c:v>23777.859603352324</c:v>
                </c:pt>
                <c:pt idx="36">
                  <c:v>24253.416795419373</c:v>
                </c:pt>
                <c:pt idx="37">
                  <c:v>23768.348459510984</c:v>
                </c:pt>
                <c:pt idx="38">
                  <c:v>23292.981490320763</c:v>
                </c:pt>
                <c:pt idx="39">
                  <c:v>23758.841120127177</c:v>
                </c:pt>
                <c:pt idx="40">
                  <c:v>23283.664297724634</c:v>
                </c:pt>
                <c:pt idx="41">
                  <c:v>22817.99101177014</c:v>
                </c:pt>
                <c:pt idx="42">
                  <c:v>22361.631191534736</c:v>
                </c:pt>
                <c:pt idx="43">
                  <c:v>22808.863815365432</c:v>
                </c:pt>
                <c:pt idx="44">
                  <c:v>23265.041091672741</c:v>
                </c:pt>
                <c:pt idx="45">
                  <c:v>23730.341913506196</c:v>
                </c:pt>
                <c:pt idx="46">
                  <c:v>24204.948751776319</c:v>
                </c:pt>
                <c:pt idx="47">
                  <c:v>24689.047726811845</c:v>
                </c:pt>
                <c:pt idx="48">
                  <c:v>25182.828681348081</c:v>
                </c:pt>
                <c:pt idx="49">
                  <c:v>24679.172107721119</c:v>
                </c:pt>
                <c:pt idx="50">
                  <c:v>25172.755549875543</c:v>
                </c:pt>
                <c:pt idx="51">
                  <c:v>25676.210660873054</c:v>
                </c:pt>
                <c:pt idx="52">
                  <c:v>25162.686447655593</c:v>
                </c:pt>
                <c:pt idx="53">
                  <c:v>25665.940176608703</c:v>
                </c:pt>
                <c:pt idx="54">
                  <c:v>26179.258980140876</c:v>
                </c:pt>
                <c:pt idx="55">
                  <c:v>25655.673800538058</c:v>
                </c:pt>
                <c:pt idx="56">
                  <c:v>25142.560324527298</c:v>
                </c:pt>
                <c:pt idx="57">
                  <c:v>25645.411531017842</c:v>
                </c:pt>
                <c:pt idx="58">
                  <c:v>26158.319761638199</c:v>
                </c:pt>
                <c:pt idx="59">
                  <c:v>25635.153366405433</c:v>
                </c:pt>
                <c:pt idx="60">
                  <c:v>26147.856433733541</c:v>
                </c:pt>
                <c:pt idx="61">
                  <c:v>26670.813562408213</c:v>
                </c:pt>
                <c:pt idx="62">
                  <c:v>26137.39729116005</c:v>
                </c:pt>
                <c:pt idx="63">
                  <c:v>25614.649345336849</c:v>
                </c:pt>
                <c:pt idx="64">
                  <c:v>26126.942332243587</c:v>
                </c:pt>
                <c:pt idx="65">
                  <c:v>26649.481178888458</c:v>
                </c:pt>
                <c:pt idx="66">
                  <c:v>26116.491555310688</c:v>
                </c:pt>
                <c:pt idx="67">
                  <c:v>26638.821386416901</c:v>
                </c:pt>
                <c:pt idx="68">
                  <c:v>27171.59781414524</c:v>
                </c:pt>
                <c:pt idx="69">
                  <c:v>27715.029770428144</c:v>
                </c:pt>
                <c:pt idx="70">
                  <c:v>28269.330365836708</c:v>
                </c:pt>
                <c:pt idx="71">
                  <c:v>28834.716973153441</c:v>
                </c:pt>
                <c:pt idx="72">
                  <c:v>29411.41131261651</c:v>
                </c:pt>
                <c:pt idx="73">
                  <c:v>29999.63953886884</c:v>
                </c:pt>
                <c:pt idx="74">
                  <c:v>30599.632329646218</c:v>
                </c:pt>
                <c:pt idx="75">
                  <c:v>31211.624976239142</c:v>
                </c:pt>
                <c:pt idx="76">
                  <c:v>31835.857475763925</c:v>
                </c:pt>
                <c:pt idx="77">
                  <c:v>32472.574625279205</c:v>
                </c:pt>
                <c:pt idx="78">
                  <c:v>33122.026117784786</c:v>
                </c:pt>
                <c:pt idx="79">
                  <c:v>33784.466640140483</c:v>
                </c:pt>
                <c:pt idx="80">
                  <c:v>34460.155972943292</c:v>
                </c:pt>
                <c:pt idx="81">
                  <c:v>35149.359092402156</c:v>
                </c:pt>
                <c:pt idx="82">
                  <c:v>35852.346274250202</c:v>
                </c:pt>
                <c:pt idx="83">
                  <c:v>36569.393199735205</c:v>
                </c:pt>
                <c:pt idx="84">
                  <c:v>37300.781063729912</c:v>
                </c:pt>
                <c:pt idx="85">
                  <c:v>38046.796685004512</c:v>
                </c:pt>
                <c:pt idx="86">
                  <c:v>38807.732618704606</c:v>
                </c:pt>
                <c:pt idx="87">
                  <c:v>39583.887271078696</c:v>
                </c:pt>
                <c:pt idx="88">
                  <c:v>40375.565016500273</c:v>
                </c:pt>
                <c:pt idx="89">
                  <c:v>41183.07631683028</c:v>
                </c:pt>
                <c:pt idx="90">
                  <c:v>42006.737843166884</c:v>
                </c:pt>
                <c:pt idx="91">
                  <c:v>41166.603086303548</c:v>
                </c:pt>
                <c:pt idx="92">
                  <c:v>41989.935148029617</c:v>
                </c:pt>
                <c:pt idx="93">
                  <c:v>41150.136445069023</c:v>
                </c:pt>
                <c:pt idx="94">
                  <c:v>41973.139173970405</c:v>
                </c:pt>
                <c:pt idx="95">
                  <c:v>42812.601957449813</c:v>
                </c:pt>
                <c:pt idx="96">
                  <c:v>41956.349918300817</c:v>
                </c:pt>
                <c:pt idx="97">
                  <c:v>42795.476916666834</c:v>
                </c:pt>
                <c:pt idx="98">
                  <c:v>43651.386455000167</c:v>
                </c:pt>
                <c:pt idx="99">
                  <c:v>42778.358725900165</c:v>
                </c:pt>
                <c:pt idx="100">
                  <c:v>41922.791551382164</c:v>
                </c:pt>
                <c:pt idx="101">
                  <c:v>42761.247382409805</c:v>
                </c:pt>
                <c:pt idx="102">
                  <c:v>43616.472330058001</c:v>
                </c:pt>
                <c:pt idx="103">
                  <c:v>42744.142883456843</c:v>
                </c:pt>
                <c:pt idx="104">
                  <c:v>41889.260025787706</c:v>
                </c:pt>
                <c:pt idx="105">
                  <c:v>41051.474825271951</c:v>
                </c:pt>
                <c:pt idx="106">
                  <c:v>41872.504321777393</c:v>
                </c:pt>
                <c:pt idx="107">
                  <c:v>42709.954408212943</c:v>
                </c:pt>
                <c:pt idx="108">
                  <c:v>43564.153496377199</c:v>
                </c:pt>
                <c:pt idx="109">
                  <c:v>44435.436566304743</c:v>
                </c:pt>
                <c:pt idx="110">
                  <c:v>45324.145297630836</c:v>
                </c:pt>
                <c:pt idx="111">
                  <c:v>46230.628203583452</c:v>
                </c:pt>
                <c:pt idx="112">
                  <c:v>47155.240767655123</c:v>
                </c:pt>
                <c:pt idx="113">
                  <c:v>48098.345583008224</c:v>
                </c:pt>
                <c:pt idx="114">
                  <c:v>49060.312494668389</c:v>
                </c:pt>
                <c:pt idx="115">
                  <c:v>50041.518744561756</c:v>
                </c:pt>
                <c:pt idx="116">
                  <c:v>49040.688369670519</c:v>
                </c:pt>
                <c:pt idx="117">
                  <c:v>48059.874602277108</c:v>
                </c:pt>
                <c:pt idx="118">
                  <c:v>49021.072094322648</c:v>
                </c:pt>
                <c:pt idx="119">
                  <c:v>48040.650652436198</c:v>
                </c:pt>
                <c:pt idx="120">
                  <c:v>49001.463665484924</c:v>
                </c:pt>
                <c:pt idx="121">
                  <c:v>49981.492938794625</c:v>
                </c:pt>
                <c:pt idx="122">
                  <c:v>50981.122797570519</c:v>
                </c:pt>
                <c:pt idx="123">
                  <c:v>52000.745253521927</c:v>
                </c:pt>
                <c:pt idx="124">
                  <c:v>53040.760158592369</c:v>
                </c:pt>
                <c:pt idx="125">
                  <c:v>54101.575361764219</c:v>
                </c:pt>
                <c:pt idx="126">
                  <c:v>53019.543854528936</c:v>
                </c:pt>
                <c:pt idx="127">
                  <c:v>51959.15297743836</c:v>
                </c:pt>
                <c:pt idx="128">
                  <c:v>52998.33603698713</c:v>
                </c:pt>
                <c:pt idx="129">
                  <c:v>51938.369316247386</c:v>
                </c:pt>
                <c:pt idx="130">
                  <c:v>52977.136702572338</c:v>
                </c:pt>
                <c:pt idx="131">
                  <c:v>54036.679436623781</c:v>
                </c:pt>
                <c:pt idx="132">
                  <c:v>55117.413025356254</c:v>
                </c:pt>
                <c:pt idx="133">
                  <c:v>54015.064764849129</c:v>
                </c:pt>
                <c:pt idx="134">
                  <c:v>55095.366060146109</c:v>
                </c:pt>
                <c:pt idx="135">
                  <c:v>56197.273381349034</c:v>
                </c:pt>
                <c:pt idx="136">
                  <c:v>57321.218848976016</c:v>
                </c:pt>
                <c:pt idx="137">
                  <c:v>58467.643225955537</c:v>
                </c:pt>
                <c:pt idx="138">
                  <c:v>59636.996090474648</c:v>
                </c:pt>
                <c:pt idx="139">
                  <c:v>58444.256168665153</c:v>
                </c:pt>
                <c:pt idx="140">
                  <c:v>57275.371045291853</c:v>
                </c:pt>
                <c:pt idx="141">
                  <c:v>58420.87846619769</c:v>
                </c:pt>
                <c:pt idx="142">
                  <c:v>59589.296035521642</c:v>
                </c:pt>
                <c:pt idx="143">
                  <c:v>60781.081956232076</c:v>
                </c:pt>
                <c:pt idx="144">
                  <c:v>61996.703595356717</c:v>
                </c:pt>
                <c:pt idx="145">
                  <c:v>60756.769523449584</c:v>
                </c:pt>
                <c:pt idx="146">
                  <c:v>59541.634132980595</c:v>
                </c:pt>
                <c:pt idx="147">
                  <c:v>60732.466815640204</c:v>
                </c:pt>
                <c:pt idx="148">
                  <c:v>61947.116151953007</c:v>
                </c:pt>
                <c:pt idx="149">
                  <c:v>60708.173828913947</c:v>
                </c:pt>
                <c:pt idx="150">
                  <c:v>59494.010352335667</c:v>
                </c:pt>
                <c:pt idx="151">
                  <c:v>60683.89055938238</c:v>
                </c:pt>
                <c:pt idx="152">
                  <c:v>59470.212748194732</c:v>
                </c:pt>
                <c:pt idx="153">
                  <c:v>58280.808493230834</c:v>
                </c:pt>
                <c:pt idx="154">
                  <c:v>59446.424663095451</c:v>
                </c:pt>
                <c:pt idx="155">
                  <c:v>60635.353156357363</c:v>
                </c:pt>
                <c:pt idx="156">
                  <c:v>59422.646093230214</c:v>
                </c:pt>
                <c:pt idx="157">
                  <c:v>60611.09901509482</c:v>
                </c:pt>
                <c:pt idx="158">
                  <c:v>59398.877034792924</c:v>
                </c:pt>
                <c:pt idx="159">
                  <c:v>58210.899494097066</c:v>
                </c:pt>
                <c:pt idx="160">
                  <c:v>57046.681504215128</c:v>
                </c:pt>
                <c:pt idx="161">
                  <c:v>58187.615134299434</c:v>
                </c:pt>
                <c:pt idx="162">
                  <c:v>59351.36743698542</c:v>
                </c:pt>
                <c:pt idx="163">
                  <c:v>60538.394785725126</c:v>
                </c:pt>
                <c:pt idx="164">
                  <c:v>61749.16268143963</c:v>
                </c:pt>
                <c:pt idx="165">
                  <c:v>62984.145935068424</c:v>
                </c:pt>
                <c:pt idx="166">
                  <c:v>64243.828853769795</c:v>
                </c:pt>
                <c:pt idx="167">
                  <c:v>65528.705430845192</c:v>
                </c:pt>
                <c:pt idx="168">
                  <c:v>64218.131322228284</c:v>
                </c:pt>
                <c:pt idx="169">
                  <c:v>62933.768695783721</c:v>
                </c:pt>
                <c:pt idx="170">
                  <c:v>61675.093321868044</c:v>
                </c:pt>
                <c:pt idx="171">
                  <c:v>60441.59145543068</c:v>
                </c:pt>
                <c:pt idx="172">
                  <c:v>61650.423284539291</c:v>
                </c:pt>
                <c:pt idx="173">
                  <c:v>60417.414818848505</c:v>
                </c:pt>
                <c:pt idx="174">
                  <c:v>59209.066522471534</c:v>
                </c:pt>
                <c:pt idx="175">
                  <c:v>60393.247852920962</c:v>
                </c:pt>
                <c:pt idx="176">
                  <c:v>61601.112809979379</c:v>
                </c:pt>
                <c:pt idx="177">
                  <c:v>60369.090553779788</c:v>
                </c:pt>
                <c:pt idx="178">
                  <c:v>61576.472364855385</c:v>
                </c:pt>
                <c:pt idx="179">
                  <c:v>62808.001812152492</c:v>
                </c:pt>
                <c:pt idx="180">
                  <c:v>64064.161848395539</c:v>
                </c:pt>
                <c:pt idx="181">
                  <c:v>65345.445085363448</c:v>
                </c:pt>
                <c:pt idx="182">
                  <c:v>66652.353987070717</c:v>
                </c:pt>
                <c:pt idx="183">
                  <c:v>67985.401066812134</c:v>
                </c:pt>
                <c:pt idx="184">
                  <c:v>69345.109088148383</c:v>
                </c:pt>
                <c:pt idx="185">
                  <c:v>67958.206906385414</c:v>
                </c:pt>
                <c:pt idx="186">
                  <c:v>69317.371044513129</c:v>
                </c:pt>
                <c:pt idx="187">
                  <c:v>67931.023623622867</c:v>
                </c:pt>
                <c:pt idx="188">
                  <c:v>69289.644096095319</c:v>
                </c:pt>
                <c:pt idx="189">
                  <c:v>70675.436978017227</c:v>
                </c:pt>
                <c:pt idx="190">
                  <c:v>72088.945717577575</c:v>
                </c:pt>
                <c:pt idx="191">
                  <c:v>73530.72463192913</c:v>
                </c:pt>
                <c:pt idx="192">
                  <c:v>72060.11013929054</c:v>
                </c:pt>
                <c:pt idx="193">
                  <c:v>70618.907936504736</c:v>
                </c:pt>
                <c:pt idx="194">
                  <c:v>69206.529777774645</c:v>
                </c:pt>
                <c:pt idx="195">
                  <c:v>67822.399182219146</c:v>
                </c:pt>
                <c:pt idx="196">
                  <c:v>69178.847165863524</c:v>
                </c:pt>
                <c:pt idx="197">
                  <c:v>70562.424109180793</c:v>
                </c:pt>
                <c:pt idx="198">
                  <c:v>69151.175626997181</c:v>
                </c:pt>
                <c:pt idx="199">
                  <c:v>67768.152114457233</c:v>
                </c:pt>
                <c:pt idx="200">
                  <c:v>69123.515156746376</c:v>
                </c:pt>
                <c:pt idx="201">
                  <c:v>70505.985459881311</c:v>
                </c:pt>
                <c:pt idx="202">
                  <c:v>71916.105169078932</c:v>
                </c:pt>
                <c:pt idx="203">
                  <c:v>73354.427272460511</c:v>
                </c:pt>
                <c:pt idx="204">
                  <c:v>71887.338727011302</c:v>
                </c:pt>
                <c:pt idx="205">
                  <c:v>73325.085501551526</c:v>
                </c:pt>
                <c:pt idx="206">
                  <c:v>74791.587211582562</c:v>
                </c:pt>
                <c:pt idx="207">
                  <c:v>73295.755467350915</c:v>
                </c:pt>
                <c:pt idx="208">
                  <c:v>74761.670576697928</c:v>
                </c:pt>
                <c:pt idx="209">
                  <c:v>73266.437165163967</c:v>
                </c:pt>
                <c:pt idx="210">
                  <c:v>74731.765908467249</c:v>
                </c:pt>
                <c:pt idx="211">
                  <c:v>76226.40122663659</c:v>
                </c:pt>
                <c:pt idx="212">
                  <c:v>77750.92925116932</c:v>
                </c:pt>
                <c:pt idx="213">
                  <c:v>79305.947836192703</c:v>
                </c:pt>
                <c:pt idx="214">
                  <c:v>80892.06679291655</c:v>
                </c:pt>
                <c:pt idx="215">
                  <c:v>82509.908128774885</c:v>
                </c:pt>
                <c:pt idx="216">
                  <c:v>84160.106291350385</c:v>
                </c:pt>
                <c:pt idx="217">
                  <c:v>85843.308417177395</c:v>
                </c:pt>
                <c:pt idx="218">
                  <c:v>87560.174585520945</c:v>
                </c:pt>
                <c:pt idx="219">
                  <c:v>85808.971093810527</c:v>
                </c:pt>
                <c:pt idx="220">
                  <c:v>87525.150515686735</c:v>
                </c:pt>
                <c:pt idx="221">
                  <c:v>89275.653526000475</c:v>
                </c:pt>
                <c:pt idx="222">
                  <c:v>91061.166596520488</c:v>
                </c:pt>
                <c:pt idx="223">
                  <c:v>92882.389928450895</c:v>
                </c:pt>
                <c:pt idx="224">
                  <c:v>94740.03772701991</c:v>
                </c:pt>
                <c:pt idx="225">
                  <c:v>92845.236972479513</c:v>
                </c:pt>
                <c:pt idx="226">
                  <c:v>94702.1417119291</c:v>
                </c:pt>
                <c:pt idx="227">
                  <c:v>96596.184546167686</c:v>
                </c:pt>
                <c:pt idx="228">
                  <c:v>94664.260855244327</c:v>
                </c:pt>
                <c:pt idx="229">
                  <c:v>96557.546072349214</c:v>
                </c:pt>
                <c:pt idx="230">
                  <c:v>94626.39515090223</c:v>
                </c:pt>
                <c:pt idx="231">
                  <c:v>96518.923053920269</c:v>
                </c:pt>
                <c:pt idx="232">
                  <c:v>98449.301514998675</c:v>
                </c:pt>
                <c:pt idx="233">
                  <c:v>100418.28754529865</c:v>
                </c:pt>
                <c:pt idx="234">
                  <c:v>102426.65329620462</c:v>
                </c:pt>
                <c:pt idx="235">
                  <c:v>104475.1863621287</c:v>
                </c:pt>
                <c:pt idx="236">
                  <c:v>106564.69008937127</c:v>
                </c:pt>
                <c:pt idx="237">
                  <c:v>104433.39628758385</c:v>
                </c:pt>
                <c:pt idx="238">
                  <c:v>106522.06421333553</c:v>
                </c:pt>
                <c:pt idx="239">
                  <c:v>108652.50549760224</c:v>
                </c:pt>
                <c:pt idx="240">
                  <c:v>110825.55560755428</c:v>
                </c:pt>
                <c:pt idx="241">
                  <c:v>108609.0444954032</c:v>
                </c:pt>
                <c:pt idx="242">
                  <c:v>106436.86360549513</c:v>
                </c:pt>
                <c:pt idx="243">
                  <c:v>104308.12633338523</c:v>
                </c:pt>
                <c:pt idx="244">
                  <c:v>106394.28886005293</c:v>
                </c:pt>
                <c:pt idx="245">
                  <c:v>108522.17463725398</c:v>
                </c:pt>
                <c:pt idx="246">
                  <c:v>106351.7311445089</c:v>
                </c:pt>
                <c:pt idx="247">
                  <c:v>104224.69652161872</c:v>
                </c:pt>
                <c:pt idx="248">
                  <c:v>106309.1904520511</c:v>
                </c:pt>
                <c:pt idx="249">
                  <c:v>104183.00664301009</c:v>
                </c:pt>
                <c:pt idx="250">
                  <c:v>102099.34651014989</c:v>
                </c:pt>
              </c:numCache>
            </c:numRef>
          </c:val>
          <c:smooth val="0"/>
        </c:ser>
        <c:ser>
          <c:idx val="50"/>
          <c:order val="50"/>
          <c:tx>
            <c:v>Batch51</c:v>
          </c:tx>
          <c:marker>
            <c:symbol val="none"/>
          </c:marker>
          <c:val>
            <c:numRef>
              <c:f>'Forex Simulation'!$C$12611:$C$12861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18808.783939814399</c:v>
                </c:pt>
                <c:pt idx="8">
                  <c:v>19184.959618610686</c:v>
                </c:pt>
                <c:pt idx="9">
                  <c:v>19568.658810982899</c:v>
                </c:pt>
                <c:pt idx="10">
                  <c:v>19960.031987202558</c:v>
                </c:pt>
                <c:pt idx="11">
                  <c:v>20359.23262694661</c:v>
                </c:pt>
                <c:pt idx="12">
                  <c:v>20766.417279485544</c:v>
                </c:pt>
                <c:pt idx="13">
                  <c:v>21181.745625075255</c:v>
                </c:pt>
                <c:pt idx="14">
                  <c:v>20758.110712573751</c:v>
                </c:pt>
                <c:pt idx="15">
                  <c:v>21173.272926825226</c:v>
                </c:pt>
                <c:pt idx="16">
                  <c:v>21596.738385361732</c:v>
                </c:pt>
                <c:pt idx="17">
                  <c:v>22028.673153068965</c:v>
                </c:pt>
                <c:pt idx="18">
                  <c:v>21588.099690007584</c:v>
                </c:pt>
                <c:pt idx="19">
                  <c:v>21156.337696207433</c:v>
                </c:pt>
                <c:pt idx="20">
                  <c:v>21579.464450131582</c:v>
                </c:pt>
                <c:pt idx="21">
                  <c:v>22011.053739134215</c:v>
                </c:pt>
                <c:pt idx="22">
                  <c:v>21570.832664351532</c:v>
                </c:pt>
                <c:pt idx="23">
                  <c:v>21139.416011064503</c:v>
                </c:pt>
                <c:pt idx="24">
                  <c:v>21562.204331285793</c:v>
                </c:pt>
                <c:pt idx="25">
                  <c:v>21993.44841791151</c:v>
                </c:pt>
                <c:pt idx="26">
                  <c:v>21553.579449553279</c:v>
                </c:pt>
                <c:pt idx="27">
                  <c:v>21984.651038544343</c:v>
                </c:pt>
                <c:pt idx="28">
                  <c:v>22424.34405931523</c:v>
                </c:pt>
                <c:pt idx="29">
                  <c:v>22872.830940501535</c:v>
                </c:pt>
                <c:pt idx="30">
                  <c:v>23330.287559311568</c:v>
                </c:pt>
                <c:pt idx="31">
                  <c:v>23796.893310497799</c:v>
                </c:pt>
                <c:pt idx="32">
                  <c:v>24272.831176707754</c:v>
                </c:pt>
                <c:pt idx="33">
                  <c:v>24758.287800241909</c:v>
                </c:pt>
                <c:pt idx="34">
                  <c:v>24263.122044237072</c:v>
                </c:pt>
                <c:pt idx="35">
                  <c:v>24748.384485121813</c:v>
                </c:pt>
                <c:pt idx="36">
                  <c:v>25243.352174824249</c:v>
                </c:pt>
                <c:pt idx="37">
                  <c:v>25748.219218320733</c:v>
                </c:pt>
                <c:pt idx="38">
                  <c:v>26263.18360268715</c:v>
                </c:pt>
                <c:pt idx="39">
                  <c:v>26788.447274740894</c:v>
                </c:pt>
                <c:pt idx="40">
                  <c:v>27324.216220235714</c:v>
                </c:pt>
                <c:pt idx="41">
                  <c:v>27870.700544640429</c:v>
                </c:pt>
                <c:pt idx="42">
                  <c:v>27313.286533747621</c:v>
                </c:pt>
                <c:pt idx="43">
                  <c:v>27859.552264422575</c:v>
                </c:pt>
                <c:pt idx="44">
                  <c:v>28416.743309711026</c:v>
                </c:pt>
                <c:pt idx="45">
                  <c:v>28985.078175905248</c:v>
                </c:pt>
                <c:pt idx="46">
                  <c:v>29564.779739423353</c:v>
                </c:pt>
                <c:pt idx="47">
                  <c:v>28973.484144634887</c:v>
                </c:pt>
                <c:pt idx="48">
                  <c:v>29552.953827527585</c:v>
                </c:pt>
                <c:pt idx="49">
                  <c:v>28961.894750977033</c:v>
                </c:pt>
                <c:pt idx="50">
                  <c:v>28382.656855957492</c:v>
                </c:pt>
                <c:pt idx="51">
                  <c:v>28950.30999307664</c:v>
                </c:pt>
                <c:pt idx="52">
                  <c:v>28371.303793215109</c:v>
                </c:pt>
                <c:pt idx="53">
                  <c:v>27803.877717350806</c:v>
                </c:pt>
                <c:pt idx="54">
                  <c:v>28359.955271697821</c:v>
                </c:pt>
                <c:pt idx="55">
                  <c:v>28927.154377131777</c:v>
                </c:pt>
                <c:pt idx="56">
                  <c:v>29505.697464674413</c:v>
                </c:pt>
                <c:pt idx="57">
                  <c:v>30095.811413967902</c:v>
                </c:pt>
                <c:pt idx="58">
                  <c:v>30697.727642247261</c:v>
                </c:pt>
                <c:pt idx="59">
                  <c:v>30083.773089402315</c:v>
                </c:pt>
                <c:pt idx="60">
                  <c:v>30685.448551190362</c:v>
                </c:pt>
                <c:pt idx="61">
                  <c:v>30071.739580166555</c:v>
                </c:pt>
                <c:pt idx="62">
                  <c:v>29470.304788563226</c:v>
                </c:pt>
                <c:pt idx="63">
                  <c:v>30059.71088433449</c:v>
                </c:pt>
                <c:pt idx="64">
                  <c:v>29458.5166666478</c:v>
                </c:pt>
                <c:pt idx="65">
                  <c:v>28869.346333314843</c:v>
                </c:pt>
                <c:pt idx="66">
                  <c:v>28291.959406648544</c:v>
                </c:pt>
                <c:pt idx="67">
                  <c:v>27726.120218515574</c:v>
                </c:pt>
                <c:pt idx="68">
                  <c:v>28280.642622885887</c:v>
                </c:pt>
                <c:pt idx="69">
                  <c:v>28846.255475343605</c:v>
                </c:pt>
                <c:pt idx="70">
                  <c:v>29423.180584850477</c:v>
                </c:pt>
                <c:pt idx="71">
                  <c:v>28834.716973153467</c:v>
                </c:pt>
                <c:pt idx="72">
                  <c:v>29411.411312616536</c:v>
                </c:pt>
                <c:pt idx="73">
                  <c:v>29999.639538868865</c:v>
                </c:pt>
                <c:pt idx="74">
                  <c:v>30599.632329646243</c:v>
                </c:pt>
                <c:pt idx="75">
                  <c:v>31211.624976239167</c:v>
                </c:pt>
                <c:pt idx="76">
                  <c:v>30587.392476714384</c:v>
                </c:pt>
                <c:pt idx="77">
                  <c:v>29975.644627180096</c:v>
                </c:pt>
                <c:pt idx="78">
                  <c:v>30575.157519723696</c:v>
                </c:pt>
                <c:pt idx="79">
                  <c:v>29963.654369329222</c:v>
                </c:pt>
                <c:pt idx="80">
                  <c:v>30562.927456715806</c:v>
                </c:pt>
                <c:pt idx="81">
                  <c:v>31174.186005850122</c:v>
                </c:pt>
                <c:pt idx="82">
                  <c:v>30550.702285733121</c:v>
                </c:pt>
                <c:pt idx="83">
                  <c:v>31161.716331447784</c:v>
                </c:pt>
                <c:pt idx="84">
                  <c:v>30538.482004818827</c:v>
                </c:pt>
                <c:pt idx="85">
                  <c:v>31149.251644915203</c:v>
                </c:pt>
                <c:pt idx="86">
                  <c:v>31772.236677813507</c:v>
                </c:pt>
                <c:pt idx="87">
                  <c:v>32407.681411369776</c:v>
                </c:pt>
                <c:pt idx="88">
                  <c:v>33055.835039597172</c:v>
                </c:pt>
                <c:pt idx="89">
                  <c:v>33716.951740389115</c:v>
                </c:pt>
                <c:pt idx="90">
                  <c:v>34391.290775196896</c:v>
                </c:pt>
                <c:pt idx="91">
                  <c:v>33703.464959692959</c:v>
                </c:pt>
                <c:pt idx="92">
                  <c:v>33029.395660499104</c:v>
                </c:pt>
                <c:pt idx="93">
                  <c:v>32368.80774728912</c:v>
                </c:pt>
                <c:pt idx="94">
                  <c:v>33016.183902234901</c:v>
                </c:pt>
                <c:pt idx="95">
                  <c:v>33676.507580279598</c:v>
                </c:pt>
                <c:pt idx="96">
                  <c:v>33002.977428674007</c:v>
                </c:pt>
                <c:pt idx="97">
                  <c:v>33663.036977247488</c:v>
                </c:pt>
                <c:pt idx="98">
                  <c:v>34336.29771679244</c:v>
                </c:pt>
                <c:pt idx="99">
                  <c:v>33649.571762456588</c:v>
                </c:pt>
                <c:pt idx="100">
                  <c:v>34322.56319770572</c:v>
                </c:pt>
                <c:pt idx="101">
                  <c:v>35009.014461659834</c:v>
                </c:pt>
                <c:pt idx="102">
                  <c:v>34308.834172426636</c:v>
                </c:pt>
                <c:pt idx="103">
                  <c:v>34995.010855875167</c:v>
                </c:pt>
                <c:pt idx="104">
                  <c:v>34295.110638757666</c:v>
                </c:pt>
                <c:pt idx="105">
                  <c:v>34981.012851532818</c:v>
                </c:pt>
                <c:pt idx="106">
                  <c:v>35680.633108563474</c:v>
                </c:pt>
                <c:pt idx="107">
                  <c:v>34967.020446392205</c:v>
                </c:pt>
                <c:pt idx="108">
                  <c:v>34267.680037464364</c:v>
                </c:pt>
                <c:pt idx="109">
                  <c:v>34953.033638213652</c:v>
                </c:pt>
                <c:pt idx="110">
                  <c:v>35652.094310977925</c:v>
                </c:pt>
                <c:pt idx="111">
                  <c:v>34939.052424758367</c:v>
                </c:pt>
                <c:pt idx="112">
                  <c:v>35637.833473253537</c:v>
                </c:pt>
                <c:pt idx="113">
                  <c:v>34925.076803788463</c:v>
                </c:pt>
                <c:pt idx="114">
                  <c:v>35623.578339864231</c:v>
                </c:pt>
                <c:pt idx="115">
                  <c:v>34911.106773066946</c:v>
                </c:pt>
                <c:pt idx="116">
                  <c:v>35609.328908528281</c:v>
                </c:pt>
                <c:pt idx="117">
                  <c:v>34897.142330357718</c:v>
                </c:pt>
                <c:pt idx="118">
                  <c:v>35595.085176964873</c:v>
                </c:pt>
                <c:pt idx="119">
                  <c:v>36306.98688050417</c:v>
                </c:pt>
                <c:pt idx="120">
                  <c:v>37033.126618114256</c:v>
                </c:pt>
                <c:pt idx="121">
                  <c:v>36292.46408575197</c:v>
                </c:pt>
                <c:pt idx="122">
                  <c:v>35566.61480403693</c:v>
                </c:pt>
                <c:pt idx="123">
                  <c:v>36277.947100117672</c:v>
                </c:pt>
                <c:pt idx="124">
                  <c:v>37003.506042120025</c:v>
                </c:pt>
                <c:pt idx="125">
                  <c:v>37743.576162962425</c:v>
                </c:pt>
                <c:pt idx="126">
                  <c:v>38498.447686221676</c:v>
                </c:pt>
                <c:pt idx="127">
                  <c:v>37728.478732497242</c:v>
                </c:pt>
                <c:pt idx="128">
                  <c:v>36973.909157847294</c:v>
                </c:pt>
                <c:pt idx="129">
                  <c:v>36234.430974690345</c:v>
                </c:pt>
                <c:pt idx="130">
                  <c:v>35509.74235519654</c:v>
                </c:pt>
                <c:pt idx="131">
                  <c:v>36219.937202300469</c:v>
                </c:pt>
                <c:pt idx="132">
                  <c:v>36944.33594634648</c:v>
                </c:pt>
                <c:pt idx="133">
                  <c:v>36205.449227419551</c:v>
                </c:pt>
                <c:pt idx="134">
                  <c:v>36929.558211967938</c:v>
                </c:pt>
                <c:pt idx="135">
                  <c:v>36190.967047728576</c:v>
                </c:pt>
                <c:pt idx="136">
                  <c:v>36914.786388683147</c:v>
                </c:pt>
                <c:pt idx="137">
                  <c:v>36176.490660909483</c:v>
                </c:pt>
                <c:pt idx="138">
                  <c:v>36900.020474127676</c:v>
                </c:pt>
                <c:pt idx="139">
                  <c:v>36162.020064645119</c:v>
                </c:pt>
                <c:pt idx="140">
                  <c:v>36885.260465938023</c:v>
                </c:pt>
                <c:pt idx="141">
                  <c:v>37622.965675256783</c:v>
                </c:pt>
                <c:pt idx="142">
                  <c:v>38375.424988761915</c:v>
                </c:pt>
                <c:pt idx="143">
                  <c:v>39142.93348853715</c:v>
                </c:pt>
                <c:pt idx="144">
                  <c:v>39925.792158307893</c:v>
                </c:pt>
                <c:pt idx="145">
                  <c:v>40724.308001474048</c:v>
                </c:pt>
                <c:pt idx="146">
                  <c:v>41538.794161503531</c:v>
                </c:pt>
                <c:pt idx="147">
                  <c:v>42369.570044733598</c:v>
                </c:pt>
                <c:pt idx="148">
                  <c:v>43216.961445628272</c:v>
                </c:pt>
                <c:pt idx="149">
                  <c:v>44081.300674540835</c:v>
                </c:pt>
                <c:pt idx="150">
                  <c:v>44962.92668803165</c:v>
                </c:pt>
                <c:pt idx="151">
                  <c:v>45862.185221792286</c:v>
                </c:pt>
                <c:pt idx="152">
                  <c:v>46779.428926228131</c:v>
                </c:pt>
                <c:pt idx="153">
                  <c:v>47715.017504752694</c:v>
                </c:pt>
                <c:pt idx="154">
                  <c:v>48669.317854847744</c:v>
                </c:pt>
                <c:pt idx="155">
                  <c:v>49642.7042119447</c:v>
                </c:pt>
                <c:pt idx="156">
                  <c:v>50635.558296183597</c:v>
                </c:pt>
                <c:pt idx="157">
                  <c:v>51648.269462107266</c:v>
                </c:pt>
                <c:pt idx="158">
                  <c:v>50615.304072865118</c:v>
                </c:pt>
                <c:pt idx="159">
                  <c:v>51627.610154322421</c:v>
                </c:pt>
                <c:pt idx="160">
                  <c:v>50595.057951235976</c:v>
                </c:pt>
                <c:pt idx="161">
                  <c:v>51606.959110260694</c:v>
                </c:pt>
                <c:pt idx="162">
                  <c:v>50574.819928055476</c:v>
                </c:pt>
                <c:pt idx="163">
                  <c:v>51586.316326616587</c:v>
                </c:pt>
                <c:pt idx="164">
                  <c:v>52618.042653148921</c:v>
                </c:pt>
                <c:pt idx="165">
                  <c:v>53670.4035062119</c:v>
                </c:pt>
                <c:pt idx="166">
                  <c:v>54743.811576336135</c:v>
                </c:pt>
                <c:pt idx="167">
                  <c:v>55838.687807862858</c:v>
                </c:pt>
                <c:pt idx="168">
                  <c:v>56955.461564020115</c:v>
                </c:pt>
                <c:pt idx="169">
                  <c:v>55816.352332739712</c:v>
                </c:pt>
                <c:pt idx="170">
                  <c:v>54700.025286084921</c:v>
                </c:pt>
                <c:pt idx="171">
                  <c:v>55794.02579180662</c:v>
                </c:pt>
                <c:pt idx="172">
                  <c:v>56909.906307642756</c:v>
                </c:pt>
                <c:pt idx="173">
                  <c:v>55771.708181489899</c:v>
                </c:pt>
                <c:pt idx="174">
                  <c:v>56887.142345119697</c:v>
                </c:pt>
                <c:pt idx="175">
                  <c:v>58024.885192022091</c:v>
                </c:pt>
                <c:pt idx="176">
                  <c:v>56864.387488181652</c:v>
                </c:pt>
                <c:pt idx="177">
                  <c:v>58001.675237945288</c:v>
                </c:pt>
                <c:pt idx="178">
                  <c:v>59161.708742704192</c:v>
                </c:pt>
                <c:pt idx="179">
                  <c:v>60344.942917558277</c:v>
                </c:pt>
                <c:pt idx="180">
                  <c:v>61551.841775909445</c:v>
                </c:pt>
                <c:pt idx="181">
                  <c:v>60320.804940391259</c:v>
                </c:pt>
                <c:pt idx="182">
                  <c:v>61527.221039199081</c:v>
                </c:pt>
                <c:pt idx="183">
                  <c:v>60296.676618415098</c:v>
                </c:pt>
                <c:pt idx="184">
                  <c:v>61502.610150783403</c:v>
                </c:pt>
                <c:pt idx="185">
                  <c:v>62732.662353799067</c:v>
                </c:pt>
                <c:pt idx="186">
                  <c:v>63987.315600875052</c:v>
                </c:pt>
                <c:pt idx="187">
                  <c:v>62707.56928885755</c:v>
                </c:pt>
                <c:pt idx="188">
                  <c:v>63961.7206746347</c:v>
                </c:pt>
                <c:pt idx="189">
                  <c:v>62682.486261142003</c:v>
                </c:pt>
                <c:pt idx="190">
                  <c:v>61428.836535919167</c:v>
                </c:pt>
                <c:pt idx="191">
                  <c:v>60200.259805200782</c:v>
                </c:pt>
                <c:pt idx="192">
                  <c:v>58996.254609096766</c:v>
                </c:pt>
                <c:pt idx="193">
                  <c:v>57816.329516914833</c:v>
                </c:pt>
                <c:pt idx="194">
                  <c:v>56660.002926576533</c:v>
                </c:pt>
                <c:pt idx="195">
                  <c:v>57793.202985108066</c:v>
                </c:pt>
                <c:pt idx="196">
                  <c:v>56637.338925405908</c:v>
                </c:pt>
                <c:pt idx="197">
                  <c:v>57770.085703914025</c:v>
                </c:pt>
                <c:pt idx="198">
                  <c:v>58925.487417992306</c:v>
                </c:pt>
                <c:pt idx="199">
                  <c:v>60103.99716635215</c:v>
                </c:pt>
                <c:pt idx="200">
                  <c:v>61306.077109679194</c:v>
                </c:pt>
                <c:pt idx="201">
                  <c:v>60079.955567485609</c:v>
                </c:pt>
                <c:pt idx="202">
                  <c:v>61281.554678835324</c:v>
                </c:pt>
                <c:pt idx="203">
                  <c:v>60055.923585258621</c:v>
                </c:pt>
                <c:pt idx="204">
                  <c:v>58854.805113553448</c:v>
                </c:pt>
                <c:pt idx="205">
                  <c:v>60031.901215824517</c:v>
                </c:pt>
                <c:pt idx="206">
                  <c:v>61232.539240141006</c:v>
                </c:pt>
                <c:pt idx="207">
                  <c:v>62457.190024943826</c:v>
                </c:pt>
                <c:pt idx="208">
                  <c:v>63706.3338254427</c:v>
                </c:pt>
                <c:pt idx="209">
                  <c:v>64980.460501951551</c:v>
                </c:pt>
                <c:pt idx="210">
                  <c:v>66280.069711990582</c:v>
                </c:pt>
                <c:pt idx="211">
                  <c:v>67605.671106230395</c:v>
                </c:pt>
                <c:pt idx="212">
                  <c:v>66253.557684105792</c:v>
                </c:pt>
                <c:pt idx="213">
                  <c:v>67578.62883778791</c:v>
                </c:pt>
                <c:pt idx="214">
                  <c:v>66227.05626103215</c:v>
                </c:pt>
                <c:pt idx="215">
                  <c:v>67551.59738625279</c:v>
                </c:pt>
                <c:pt idx="216">
                  <c:v>68902.629333977849</c:v>
                </c:pt>
                <c:pt idx="217">
                  <c:v>70280.6819206574</c:v>
                </c:pt>
                <c:pt idx="218">
                  <c:v>71686.295559070553</c:v>
                </c:pt>
                <c:pt idx="219">
                  <c:v>73120.021470251959</c:v>
                </c:pt>
                <c:pt idx="220">
                  <c:v>71657.62104084692</c:v>
                </c:pt>
                <c:pt idx="221">
                  <c:v>73090.773461663863</c:v>
                </c:pt>
                <c:pt idx="222">
                  <c:v>71628.957992430587</c:v>
                </c:pt>
                <c:pt idx="223">
                  <c:v>73061.537152279197</c:v>
                </c:pt>
                <c:pt idx="224">
                  <c:v>71600.306409233614</c:v>
                </c:pt>
                <c:pt idx="225">
                  <c:v>73032.312537418286</c:v>
                </c:pt>
                <c:pt idx="226">
                  <c:v>74492.958788166652</c:v>
                </c:pt>
                <c:pt idx="227">
                  <c:v>75982.817963929992</c:v>
                </c:pt>
                <c:pt idx="228">
                  <c:v>74463.161604651395</c:v>
                </c:pt>
                <c:pt idx="229">
                  <c:v>72973.898372558368</c:v>
                </c:pt>
                <c:pt idx="230">
                  <c:v>74433.376340009534</c:v>
                </c:pt>
                <c:pt idx="231">
                  <c:v>72944.708813209349</c:v>
                </c:pt>
                <c:pt idx="232">
                  <c:v>74403.60298947354</c:v>
                </c:pt>
                <c:pt idx="233">
                  <c:v>75891.675049263009</c:v>
                </c:pt>
                <c:pt idx="234">
                  <c:v>74373.841548277749</c:v>
                </c:pt>
                <c:pt idx="235">
                  <c:v>72886.364717312201</c:v>
                </c:pt>
                <c:pt idx="236">
                  <c:v>74344.092011658446</c:v>
                </c:pt>
                <c:pt idx="237">
                  <c:v>72857.210171425279</c:v>
                </c:pt>
                <c:pt idx="238">
                  <c:v>71400.065967996779</c:v>
                </c:pt>
                <c:pt idx="239">
                  <c:v>72828.067287356709</c:v>
                </c:pt>
                <c:pt idx="240">
                  <c:v>74284.628633103843</c:v>
                </c:pt>
                <c:pt idx="241">
                  <c:v>75770.321205765926</c:v>
                </c:pt>
                <c:pt idx="242">
                  <c:v>74254.914781650601</c:v>
                </c:pt>
                <c:pt idx="243">
                  <c:v>75740.013077283613</c:v>
                </c:pt>
                <c:pt idx="244">
                  <c:v>74225.212815737934</c:v>
                </c:pt>
                <c:pt idx="245">
                  <c:v>75709.717072052692</c:v>
                </c:pt>
                <c:pt idx="246">
                  <c:v>77223.911413493741</c:v>
                </c:pt>
                <c:pt idx="247">
                  <c:v>75679.433185223868</c:v>
                </c:pt>
                <c:pt idx="248">
                  <c:v>77193.021848928343</c:v>
                </c:pt>
                <c:pt idx="249">
                  <c:v>75649.161411949783</c:v>
                </c:pt>
                <c:pt idx="250">
                  <c:v>74136.178183710785</c:v>
                </c:pt>
              </c:numCache>
            </c:numRef>
          </c:val>
          <c:smooth val="0"/>
        </c:ser>
        <c:ser>
          <c:idx val="51"/>
          <c:order val="51"/>
          <c:tx>
            <c:v>Batch52</c:v>
          </c:tx>
          <c:marker>
            <c:symbol val="none"/>
          </c:marker>
          <c:val>
            <c:numRef>
              <c:f>'Forex Simulation'!$C$12863:$C$13113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20375.529790694403</c:v>
                </c:pt>
                <c:pt idx="8">
                  <c:v>19968.019194880515</c:v>
                </c:pt>
                <c:pt idx="9">
                  <c:v>20367.379578778124</c:v>
                </c:pt>
                <c:pt idx="10">
                  <c:v>19960.031987202561</c:v>
                </c:pt>
                <c:pt idx="11">
                  <c:v>20359.232626946614</c:v>
                </c:pt>
                <c:pt idx="12">
                  <c:v>19952.04797440768</c:v>
                </c:pt>
                <c:pt idx="13">
                  <c:v>19553.007014919527</c:v>
                </c:pt>
                <c:pt idx="14">
                  <c:v>19944.067155217919</c:v>
                </c:pt>
                <c:pt idx="15">
                  <c:v>20342.948498322279</c:v>
                </c:pt>
                <c:pt idx="16">
                  <c:v>19936.089528355835</c:v>
                </c:pt>
                <c:pt idx="17">
                  <c:v>19537.367737788718</c:v>
                </c:pt>
                <c:pt idx="18">
                  <c:v>19928.115092544493</c:v>
                </c:pt>
                <c:pt idx="19">
                  <c:v>19529.552790693604</c:v>
                </c:pt>
                <c:pt idx="20">
                  <c:v>19920.143846507475</c:v>
                </c:pt>
                <c:pt idx="21">
                  <c:v>19521.740969577324</c:v>
                </c:pt>
                <c:pt idx="22">
                  <c:v>19131.306150185777</c:v>
                </c:pt>
                <c:pt idx="23">
                  <c:v>19513.932273189494</c:v>
                </c:pt>
                <c:pt idx="24">
                  <c:v>19904.210918653283</c:v>
                </c:pt>
                <c:pt idx="25">
                  <c:v>20302.295137026351</c:v>
                </c:pt>
                <c:pt idx="26">
                  <c:v>20708.341039766878</c:v>
                </c:pt>
                <c:pt idx="27">
                  <c:v>20294.174218971541</c:v>
                </c:pt>
                <c:pt idx="28">
                  <c:v>19888.290734592108</c:v>
                </c:pt>
                <c:pt idx="29">
                  <c:v>19490.524919900265</c:v>
                </c:pt>
                <c:pt idx="30">
                  <c:v>19880.335418298269</c:v>
                </c:pt>
                <c:pt idx="31">
                  <c:v>20277.942126664235</c:v>
                </c:pt>
                <c:pt idx="32">
                  <c:v>20683.500969197521</c:v>
                </c:pt>
                <c:pt idx="33">
                  <c:v>21097.170988581471</c:v>
                </c:pt>
                <c:pt idx="34">
                  <c:v>21519.1144083531</c:v>
                </c:pt>
                <c:pt idx="35">
                  <c:v>21949.49669652016</c:v>
                </c:pt>
                <c:pt idx="36">
                  <c:v>22388.486630450563</c:v>
                </c:pt>
                <c:pt idx="37">
                  <c:v>22836.256363059576</c:v>
                </c:pt>
                <c:pt idx="38">
                  <c:v>23292.981490320766</c:v>
                </c:pt>
                <c:pt idx="39">
                  <c:v>23758.841120127181</c:v>
                </c:pt>
                <c:pt idx="40">
                  <c:v>23283.664297724637</c:v>
                </c:pt>
                <c:pt idx="41">
                  <c:v>22817.991011770144</c:v>
                </c:pt>
                <c:pt idx="42">
                  <c:v>23274.350832005548</c:v>
                </c:pt>
                <c:pt idx="43">
                  <c:v>23739.83784864566</c:v>
                </c:pt>
                <c:pt idx="44">
                  <c:v>24214.634605618572</c:v>
                </c:pt>
                <c:pt idx="45">
                  <c:v>23730.341913506199</c:v>
                </c:pt>
                <c:pt idx="46">
                  <c:v>24204.948751776323</c:v>
                </c:pt>
                <c:pt idx="47">
                  <c:v>24689.047726811848</c:v>
                </c:pt>
                <c:pt idx="48">
                  <c:v>24195.266772275612</c:v>
                </c:pt>
                <c:pt idx="49">
                  <c:v>24679.172107721126</c:v>
                </c:pt>
                <c:pt idx="50">
                  <c:v>24185.588665566702</c:v>
                </c:pt>
                <c:pt idx="51">
                  <c:v>24669.300438878035</c:v>
                </c:pt>
                <c:pt idx="52">
                  <c:v>25162.686447655597</c:v>
                </c:pt>
                <c:pt idx="53">
                  <c:v>25665.94017660871</c:v>
                </c:pt>
                <c:pt idx="54">
                  <c:v>26179.258980140883</c:v>
                </c:pt>
                <c:pt idx="55">
                  <c:v>26702.844159743701</c:v>
                </c:pt>
                <c:pt idx="56">
                  <c:v>27236.901042938574</c:v>
                </c:pt>
                <c:pt idx="57">
                  <c:v>27781.639063797345</c:v>
                </c:pt>
                <c:pt idx="58">
                  <c:v>27226.006282521397</c:v>
                </c:pt>
                <c:pt idx="59">
                  <c:v>27770.526408171827</c:v>
                </c:pt>
                <c:pt idx="60">
                  <c:v>27215.11588000839</c:v>
                </c:pt>
                <c:pt idx="61">
                  <c:v>27759.418197608557</c:v>
                </c:pt>
                <c:pt idx="62">
                  <c:v>28314.606561560729</c:v>
                </c:pt>
                <c:pt idx="63">
                  <c:v>27748.314430329516</c:v>
                </c:pt>
                <c:pt idx="64">
                  <c:v>28303.280718936105</c:v>
                </c:pt>
                <c:pt idx="65">
                  <c:v>28869.346333314828</c:v>
                </c:pt>
                <c:pt idx="66">
                  <c:v>28291.959406648533</c:v>
                </c:pt>
                <c:pt idx="67">
                  <c:v>28857.798594781503</c:v>
                </c:pt>
                <c:pt idx="68">
                  <c:v>29434.954566677134</c:v>
                </c:pt>
                <c:pt idx="69">
                  <c:v>30023.653658010677</c:v>
                </c:pt>
                <c:pt idx="70">
                  <c:v>30624.126731170891</c:v>
                </c:pt>
                <c:pt idx="71">
                  <c:v>31236.609265794308</c:v>
                </c:pt>
                <c:pt idx="72">
                  <c:v>31861.341451110195</c:v>
                </c:pt>
                <c:pt idx="73">
                  <c:v>32498.5682801324</c:v>
                </c:pt>
                <c:pt idx="74">
                  <c:v>33148.539645735051</c:v>
                </c:pt>
                <c:pt idx="75">
                  <c:v>33811.510438649755</c:v>
                </c:pt>
                <c:pt idx="76">
                  <c:v>34487.740647422754</c:v>
                </c:pt>
                <c:pt idx="77">
                  <c:v>33797.985834474297</c:v>
                </c:pt>
                <c:pt idx="78">
                  <c:v>33122.026117784808</c:v>
                </c:pt>
                <c:pt idx="79">
                  <c:v>33784.466640140505</c:v>
                </c:pt>
                <c:pt idx="80">
                  <c:v>33108.777307337696</c:v>
                </c:pt>
                <c:pt idx="81">
                  <c:v>32446.601761190941</c:v>
                </c:pt>
                <c:pt idx="82">
                  <c:v>31797.669725967124</c:v>
                </c:pt>
                <c:pt idx="83">
                  <c:v>32433.623120486467</c:v>
                </c:pt>
                <c:pt idx="84">
                  <c:v>33082.295582896193</c:v>
                </c:pt>
                <c:pt idx="85">
                  <c:v>33743.941494554114</c:v>
                </c:pt>
                <c:pt idx="86">
                  <c:v>33069.062664663034</c:v>
                </c:pt>
                <c:pt idx="87">
                  <c:v>33730.443917956291</c:v>
                </c:pt>
                <c:pt idx="88">
                  <c:v>34405.052796315416</c:v>
                </c:pt>
                <c:pt idx="89">
                  <c:v>35093.153852241725</c:v>
                </c:pt>
                <c:pt idx="90">
                  <c:v>34391.290775196889</c:v>
                </c:pt>
                <c:pt idx="91">
                  <c:v>35079.116590700825</c:v>
                </c:pt>
                <c:pt idx="92">
                  <c:v>35780.698922514843</c:v>
                </c:pt>
                <c:pt idx="93">
                  <c:v>36496.312900965138</c:v>
                </c:pt>
                <c:pt idx="94">
                  <c:v>35766.386642945836</c:v>
                </c:pt>
                <c:pt idx="95">
                  <c:v>36481.714375804753</c:v>
                </c:pt>
                <c:pt idx="96">
                  <c:v>37211.348663320845</c:v>
                </c:pt>
                <c:pt idx="97">
                  <c:v>37955.575636587258</c:v>
                </c:pt>
                <c:pt idx="98">
                  <c:v>38714.687149319005</c:v>
                </c:pt>
                <c:pt idx="99">
                  <c:v>39488.980892305386</c:v>
                </c:pt>
                <c:pt idx="100">
                  <c:v>40278.760510151493</c:v>
                </c:pt>
                <c:pt idx="101">
                  <c:v>39473.185299948462</c:v>
                </c:pt>
                <c:pt idx="102">
                  <c:v>40262.649005947431</c:v>
                </c:pt>
                <c:pt idx="103">
                  <c:v>39457.396025828479</c:v>
                </c:pt>
                <c:pt idx="104">
                  <c:v>40246.543946345046</c:v>
                </c:pt>
                <c:pt idx="105">
                  <c:v>41051.474825271944</c:v>
                </c:pt>
                <c:pt idx="106">
                  <c:v>41872.504321777385</c:v>
                </c:pt>
                <c:pt idx="107">
                  <c:v>42709.954408212936</c:v>
                </c:pt>
                <c:pt idx="108">
                  <c:v>43564.153496377192</c:v>
                </c:pt>
                <c:pt idx="109">
                  <c:v>44435.436566304736</c:v>
                </c:pt>
                <c:pt idx="110">
                  <c:v>45324.145297630828</c:v>
                </c:pt>
                <c:pt idx="111">
                  <c:v>46230.628203583445</c:v>
                </c:pt>
                <c:pt idx="112">
                  <c:v>45306.015639511774</c:v>
                </c:pt>
                <c:pt idx="113">
                  <c:v>46212.135952302007</c:v>
                </c:pt>
                <c:pt idx="114">
                  <c:v>45287.893233255971</c:v>
                </c:pt>
                <c:pt idx="115">
                  <c:v>46193.651097921087</c:v>
                </c:pt>
                <c:pt idx="116">
                  <c:v>47117.524119879512</c:v>
                </c:pt>
                <c:pt idx="117">
                  <c:v>46175.173637481923</c:v>
                </c:pt>
                <c:pt idx="118">
                  <c:v>45251.670164732284</c:v>
                </c:pt>
                <c:pt idx="119">
                  <c:v>46156.703568026933</c:v>
                </c:pt>
                <c:pt idx="120">
                  <c:v>47079.837639387471</c:v>
                </c:pt>
                <c:pt idx="121">
                  <c:v>48021.434392175222</c:v>
                </c:pt>
                <c:pt idx="122">
                  <c:v>47061.005704331721</c:v>
                </c:pt>
                <c:pt idx="123">
                  <c:v>48002.225818418352</c:v>
                </c:pt>
                <c:pt idx="124">
                  <c:v>48962.270334786721</c:v>
                </c:pt>
                <c:pt idx="125">
                  <c:v>49941.515741482457</c:v>
                </c:pt>
                <c:pt idx="126">
                  <c:v>48942.68542665281</c:v>
                </c:pt>
                <c:pt idx="127">
                  <c:v>49921.539135185863</c:v>
                </c:pt>
                <c:pt idx="128">
                  <c:v>50919.969917889583</c:v>
                </c:pt>
                <c:pt idx="129">
                  <c:v>51938.369316247372</c:v>
                </c:pt>
                <c:pt idx="130">
                  <c:v>50899.601929922428</c:v>
                </c:pt>
                <c:pt idx="131">
                  <c:v>51917.59396852088</c:v>
                </c:pt>
                <c:pt idx="132">
                  <c:v>52955.9458478913</c:v>
                </c:pt>
                <c:pt idx="133">
                  <c:v>54015.064764849129</c:v>
                </c:pt>
                <c:pt idx="134">
                  <c:v>55095.366060146109</c:v>
                </c:pt>
                <c:pt idx="135">
                  <c:v>56197.273381349034</c:v>
                </c:pt>
                <c:pt idx="136">
                  <c:v>55073.327913722052</c:v>
                </c:pt>
                <c:pt idx="137">
                  <c:v>56174.794471996494</c:v>
                </c:pt>
                <c:pt idx="138">
                  <c:v>57298.290361436426</c:v>
                </c:pt>
                <c:pt idx="139">
                  <c:v>58444.256168665153</c:v>
                </c:pt>
                <c:pt idx="140">
                  <c:v>59613.141292038454</c:v>
                </c:pt>
                <c:pt idx="141">
                  <c:v>60805.404117879225</c:v>
                </c:pt>
                <c:pt idx="142">
                  <c:v>62021.512200236808</c:v>
                </c:pt>
                <c:pt idx="143">
                  <c:v>63261.942444241547</c:v>
                </c:pt>
                <c:pt idx="144">
                  <c:v>61996.703595356717</c:v>
                </c:pt>
                <c:pt idx="145">
                  <c:v>60756.769523449584</c:v>
                </c:pt>
                <c:pt idx="146">
                  <c:v>59541.634132980595</c:v>
                </c:pt>
                <c:pt idx="147">
                  <c:v>60732.466815640204</c:v>
                </c:pt>
                <c:pt idx="148">
                  <c:v>61947.116151953007</c:v>
                </c:pt>
                <c:pt idx="149">
                  <c:v>63186.058474992067</c:v>
                </c:pt>
                <c:pt idx="150">
                  <c:v>61922.337305492227</c:v>
                </c:pt>
                <c:pt idx="151">
                  <c:v>60683.89055938238</c:v>
                </c:pt>
                <c:pt idx="152">
                  <c:v>59470.212748194732</c:v>
                </c:pt>
                <c:pt idx="153">
                  <c:v>60659.61700315863</c:v>
                </c:pt>
                <c:pt idx="154">
                  <c:v>59446.424663095459</c:v>
                </c:pt>
                <c:pt idx="155">
                  <c:v>60635.353156357371</c:v>
                </c:pt>
                <c:pt idx="156">
                  <c:v>61848.06021948452</c:v>
                </c:pt>
                <c:pt idx="157">
                  <c:v>63085.021423874212</c:v>
                </c:pt>
                <c:pt idx="158">
                  <c:v>61823.320995396731</c:v>
                </c:pt>
                <c:pt idx="159">
                  <c:v>60586.854575488796</c:v>
                </c:pt>
                <c:pt idx="160">
                  <c:v>59375.117483979018</c:v>
                </c:pt>
                <c:pt idx="161">
                  <c:v>60562.619833658602</c:v>
                </c:pt>
                <c:pt idx="162">
                  <c:v>59351.367436985427</c:v>
                </c:pt>
                <c:pt idx="163">
                  <c:v>60538.394785725133</c:v>
                </c:pt>
                <c:pt idx="164">
                  <c:v>61749.162681439637</c:v>
                </c:pt>
                <c:pt idx="165">
                  <c:v>60514.179427810843</c:v>
                </c:pt>
                <c:pt idx="166">
                  <c:v>61724.463016367059</c:v>
                </c:pt>
                <c:pt idx="167">
                  <c:v>60489.973756039719</c:v>
                </c:pt>
                <c:pt idx="168">
                  <c:v>61699.773231160514</c:v>
                </c:pt>
                <c:pt idx="169">
                  <c:v>62933.768695783721</c:v>
                </c:pt>
                <c:pt idx="170">
                  <c:v>64192.444069699399</c:v>
                </c:pt>
                <c:pt idx="171">
                  <c:v>65476.29295109339</c:v>
                </c:pt>
                <c:pt idx="172">
                  <c:v>64166.767092071525</c:v>
                </c:pt>
                <c:pt idx="173">
                  <c:v>62883.431750230091</c:v>
                </c:pt>
                <c:pt idx="174">
                  <c:v>64141.100385234691</c:v>
                </c:pt>
                <c:pt idx="175">
                  <c:v>65423.922392939385</c:v>
                </c:pt>
                <c:pt idx="176">
                  <c:v>66732.400840798175</c:v>
                </c:pt>
                <c:pt idx="177">
                  <c:v>68067.048857614136</c:v>
                </c:pt>
                <c:pt idx="178">
                  <c:v>66705.70788046185</c:v>
                </c:pt>
                <c:pt idx="179">
                  <c:v>68039.822038071085</c:v>
                </c:pt>
                <c:pt idx="180">
                  <c:v>69400.618478832504</c:v>
                </c:pt>
                <c:pt idx="181">
                  <c:v>68012.606109255852</c:v>
                </c:pt>
                <c:pt idx="182">
                  <c:v>69372.858231440972</c:v>
                </c:pt>
                <c:pt idx="183">
                  <c:v>67985.401066812148</c:v>
                </c:pt>
                <c:pt idx="184">
                  <c:v>69345.109088148398</c:v>
                </c:pt>
                <c:pt idx="185">
                  <c:v>67958.206906385429</c:v>
                </c:pt>
                <c:pt idx="186">
                  <c:v>69317.371044513144</c:v>
                </c:pt>
                <c:pt idx="187">
                  <c:v>70703.718465403406</c:v>
                </c:pt>
                <c:pt idx="188">
                  <c:v>72117.792834711479</c:v>
                </c:pt>
                <c:pt idx="189">
                  <c:v>73560.148691405702</c:v>
                </c:pt>
                <c:pt idx="190">
                  <c:v>75031.351665233815</c:v>
                </c:pt>
                <c:pt idx="191">
                  <c:v>76531.978698538485</c:v>
                </c:pt>
                <c:pt idx="192">
                  <c:v>78062.618272509251</c:v>
                </c:pt>
                <c:pt idx="193">
                  <c:v>79623.870637959437</c:v>
                </c:pt>
                <c:pt idx="194">
                  <c:v>81216.348050718632</c:v>
                </c:pt>
                <c:pt idx="195">
                  <c:v>79592.021089704256</c:v>
                </c:pt>
                <c:pt idx="196">
                  <c:v>81183.86151149834</c:v>
                </c:pt>
                <c:pt idx="197">
                  <c:v>82807.538741728305</c:v>
                </c:pt>
                <c:pt idx="198">
                  <c:v>81151.387966893744</c:v>
                </c:pt>
                <c:pt idx="199">
                  <c:v>79528.360207555874</c:v>
                </c:pt>
                <c:pt idx="200">
                  <c:v>81118.927411706987</c:v>
                </c:pt>
                <c:pt idx="201">
                  <c:v>82741.305959941121</c:v>
                </c:pt>
                <c:pt idx="202">
                  <c:v>81086.479840742293</c:v>
                </c:pt>
                <c:pt idx="203">
                  <c:v>79464.750243927454</c:v>
                </c:pt>
                <c:pt idx="204">
                  <c:v>77875.455239048912</c:v>
                </c:pt>
                <c:pt idx="205">
                  <c:v>79432.964343829895</c:v>
                </c:pt>
                <c:pt idx="206">
                  <c:v>81021.623630706497</c:v>
                </c:pt>
                <c:pt idx="207">
                  <c:v>82642.056103320632</c:v>
                </c:pt>
                <c:pt idx="208">
                  <c:v>84294.897225387045</c:v>
                </c:pt>
                <c:pt idx="209">
                  <c:v>82608.999280879303</c:v>
                </c:pt>
                <c:pt idx="210">
                  <c:v>84261.179266496896</c:v>
                </c:pt>
                <c:pt idx="211">
                  <c:v>82575.955681166961</c:v>
                </c:pt>
                <c:pt idx="212">
                  <c:v>84227.474794790294</c:v>
                </c:pt>
                <c:pt idx="213">
                  <c:v>85912.024290686095</c:v>
                </c:pt>
                <c:pt idx="214">
                  <c:v>84193.783804872379</c:v>
                </c:pt>
                <c:pt idx="215">
                  <c:v>82509.908128774929</c:v>
                </c:pt>
                <c:pt idx="216">
                  <c:v>84160.106291350428</c:v>
                </c:pt>
                <c:pt idx="217">
                  <c:v>85843.308417177439</c:v>
                </c:pt>
                <c:pt idx="218">
                  <c:v>87560.174585520988</c:v>
                </c:pt>
                <c:pt idx="219">
                  <c:v>89311.378077231406</c:v>
                </c:pt>
                <c:pt idx="220">
                  <c:v>91097.605638776033</c:v>
                </c:pt>
                <c:pt idx="221">
                  <c:v>92919.557751551547</c:v>
                </c:pt>
                <c:pt idx="222">
                  <c:v>91061.166596520517</c:v>
                </c:pt>
                <c:pt idx="223">
                  <c:v>89239.943264590111</c:v>
                </c:pt>
                <c:pt idx="224">
                  <c:v>91024.74212988191</c:v>
                </c:pt>
                <c:pt idx="225">
                  <c:v>92845.236972479543</c:v>
                </c:pt>
                <c:pt idx="226">
                  <c:v>90988.332233029956</c:v>
                </c:pt>
                <c:pt idx="227">
                  <c:v>89168.565588369354</c:v>
                </c:pt>
                <c:pt idx="228">
                  <c:v>87385.194276601964</c:v>
                </c:pt>
                <c:pt idx="229">
                  <c:v>89132.898162134006</c:v>
                </c:pt>
                <c:pt idx="230">
                  <c:v>87350.240198891319</c:v>
                </c:pt>
                <c:pt idx="231">
                  <c:v>89097.245002869138</c:v>
                </c:pt>
                <c:pt idx="232">
                  <c:v>87315.300102811758</c:v>
                </c:pt>
                <c:pt idx="233">
                  <c:v>85568.994100755517</c:v>
                </c:pt>
                <c:pt idx="234">
                  <c:v>87280.37398277063</c:v>
                </c:pt>
                <c:pt idx="235">
                  <c:v>85534.766503115214</c:v>
                </c:pt>
                <c:pt idx="236">
                  <c:v>83824.071173052915</c:v>
                </c:pt>
                <c:pt idx="237">
                  <c:v>82147.589749591862</c:v>
                </c:pt>
                <c:pt idx="238">
                  <c:v>83790.541544583699</c:v>
                </c:pt>
                <c:pt idx="239">
                  <c:v>85466.35237547537</c:v>
                </c:pt>
                <c:pt idx="240">
                  <c:v>83757.025327965865</c:v>
                </c:pt>
                <c:pt idx="241">
                  <c:v>82081.884821406551</c:v>
                </c:pt>
                <c:pt idx="242">
                  <c:v>83723.522517834688</c:v>
                </c:pt>
                <c:pt idx="243">
                  <c:v>82049.052067477998</c:v>
                </c:pt>
                <c:pt idx="244">
                  <c:v>83690.033108827556</c:v>
                </c:pt>
                <c:pt idx="245">
                  <c:v>85363.833771004109</c:v>
                </c:pt>
                <c:pt idx="246">
                  <c:v>87071.110446424194</c:v>
                </c:pt>
                <c:pt idx="247">
                  <c:v>88812.532655352683</c:v>
                </c:pt>
                <c:pt idx="248">
                  <c:v>90588.783308459737</c:v>
                </c:pt>
                <c:pt idx="249">
                  <c:v>88777.00764229054</c:v>
                </c:pt>
                <c:pt idx="250">
                  <c:v>90552.547795136357</c:v>
                </c:pt>
              </c:numCache>
            </c:numRef>
          </c:val>
          <c:smooth val="0"/>
        </c:ser>
        <c:ser>
          <c:idx val="52"/>
          <c:order val="52"/>
          <c:tx>
            <c:v>Batch53</c:v>
          </c:tx>
          <c:marker>
            <c:symbol val="none"/>
          </c:marker>
          <c:val>
            <c:numRef>
              <c:f>'Forex Simulation'!$C$13115:$C$13365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23433.187620045312</c:v>
                </c:pt>
                <c:pt idx="9">
                  <c:v>23901.851372446217</c:v>
                </c:pt>
                <c:pt idx="10">
                  <c:v>23423.814344997292</c:v>
                </c:pt>
                <c:pt idx="11">
                  <c:v>23892.290631897238</c:v>
                </c:pt>
                <c:pt idx="12">
                  <c:v>23414.444819259294</c:v>
                </c:pt>
                <c:pt idx="13">
                  <c:v>22946.155922874106</c:v>
                </c:pt>
                <c:pt idx="14">
                  <c:v>22487.232804416624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23863.631349909356</c:v>
                </c:pt>
                <c:pt idx="18">
                  <c:v>24340.903976907543</c:v>
                </c:pt>
                <c:pt idx="19">
                  <c:v>23854.08589736939</c:v>
                </c:pt>
                <c:pt idx="20">
                  <c:v>23377.004179422001</c:v>
                </c:pt>
                <c:pt idx="21">
                  <c:v>23844.544263010441</c:v>
                </c:pt>
                <c:pt idx="22">
                  <c:v>24321.435148270648</c:v>
                </c:pt>
                <c:pt idx="23">
                  <c:v>24807.863851236059</c:v>
                </c:pt>
                <c:pt idx="24">
                  <c:v>25304.021128260782</c:v>
                </c:pt>
                <c:pt idx="25">
                  <c:v>25810.101550825999</c:v>
                </c:pt>
                <c:pt idx="26">
                  <c:v>25293.899519809478</c:v>
                </c:pt>
                <c:pt idx="27">
                  <c:v>24788.021529413287</c:v>
                </c:pt>
                <c:pt idx="28">
                  <c:v>25283.781960001554</c:v>
                </c:pt>
                <c:pt idx="29">
                  <c:v>25789.457599201585</c:v>
                </c:pt>
                <c:pt idx="30">
                  <c:v>26305.246751185616</c:v>
                </c:pt>
                <c:pt idx="31">
                  <c:v>25779.141816161904</c:v>
                </c:pt>
                <c:pt idx="32">
                  <c:v>26294.724652485143</c:v>
                </c:pt>
                <c:pt idx="33">
                  <c:v>26820.619145534845</c:v>
                </c:pt>
                <c:pt idx="34">
                  <c:v>26284.206762624148</c:v>
                </c:pt>
                <c:pt idx="35">
                  <c:v>25758.522627371665</c:v>
                </c:pt>
                <c:pt idx="36">
                  <c:v>25243.352174824231</c:v>
                </c:pt>
                <c:pt idx="37">
                  <c:v>25748.219218320715</c:v>
                </c:pt>
                <c:pt idx="38">
                  <c:v>26263.183602687128</c:v>
                </c:pt>
                <c:pt idx="39">
                  <c:v>26788.447274740869</c:v>
                </c:pt>
                <c:pt idx="40">
                  <c:v>27324.216220235685</c:v>
                </c:pt>
                <c:pt idx="41">
                  <c:v>27870.7005446404</c:v>
                </c:pt>
                <c:pt idx="42">
                  <c:v>28428.114555533208</c:v>
                </c:pt>
                <c:pt idx="43">
                  <c:v>28996.676846643873</c:v>
                </c:pt>
                <c:pt idx="44">
                  <c:v>29576.61038357675</c:v>
                </c:pt>
                <c:pt idx="45">
                  <c:v>28985.078175905215</c:v>
                </c:pt>
                <c:pt idx="46">
                  <c:v>29564.77973942332</c:v>
                </c:pt>
                <c:pt idx="47">
                  <c:v>30156.075334211786</c:v>
                </c:pt>
                <c:pt idx="48">
                  <c:v>30759.19684089602</c:v>
                </c:pt>
                <c:pt idx="49">
                  <c:v>31374.380777713941</c:v>
                </c:pt>
                <c:pt idx="50">
                  <c:v>30746.893162159664</c:v>
                </c:pt>
                <c:pt idx="51">
                  <c:v>31361.831025402858</c:v>
                </c:pt>
                <c:pt idx="52">
                  <c:v>31989.067645910916</c:v>
                </c:pt>
                <c:pt idx="53">
                  <c:v>32628.848998829133</c:v>
                </c:pt>
                <c:pt idx="54">
                  <c:v>33281.425978805717</c:v>
                </c:pt>
                <c:pt idx="55">
                  <c:v>32615.797459229601</c:v>
                </c:pt>
                <c:pt idx="56">
                  <c:v>33268.113408414196</c:v>
                </c:pt>
                <c:pt idx="57">
                  <c:v>32602.751140245913</c:v>
                </c:pt>
                <c:pt idx="58">
                  <c:v>33254.806163050831</c:v>
                </c:pt>
                <c:pt idx="59">
                  <c:v>32589.710039789814</c:v>
                </c:pt>
                <c:pt idx="60">
                  <c:v>33241.504240585607</c:v>
                </c:pt>
                <c:pt idx="61">
                  <c:v>32576.674155773897</c:v>
                </c:pt>
                <c:pt idx="62">
                  <c:v>31925.140672658417</c:v>
                </c:pt>
                <c:pt idx="63">
                  <c:v>32563.643486111585</c:v>
                </c:pt>
                <c:pt idx="64">
                  <c:v>31912.370616389355</c:v>
                </c:pt>
                <c:pt idx="65">
                  <c:v>31274.123204061569</c:v>
                </c:pt>
                <c:pt idx="66">
                  <c:v>31899.605668142802</c:v>
                </c:pt>
                <c:pt idx="67">
                  <c:v>31261.613554779946</c:v>
                </c:pt>
                <c:pt idx="68">
                  <c:v>31886.845825875545</c:v>
                </c:pt>
                <c:pt idx="69">
                  <c:v>32524.582742393057</c:v>
                </c:pt>
                <c:pt idx="70">
                  <c:v>31874.091087545195</c:v>
                </c:pt>
                <c:pt idx="71">
                  <c:v>31236.60926579429</c:v>
                </c:pt>
                <c:pt idx="72">
                  <c:v>31861.341451110176</c:v>
                </c:pt>
                <c:pt idx="73">
                  <c:v>32498.568280132378</c:v>
                </c:pt>
                <c:pt idx="74">
                  <c:v>33148.539645735029</c:v>
                </c:pt>
                <c:pt idx="75">
                  <c:v>33811.510438649726</c:v>
                </c:pt>
                <c:pt idx="76">
                  <c:v>33135.280229876735</c:v>
                </c:pt>
                <c:pt idx="77">
                  <c:v>33797.985834474268</c:v>
                </c:pt>
                <c:pt idx="78">
                  <c:v>34473.94555116375</c:v>
                </c:pt>
                <c:pt idx="79">
                  <c:v>33784.466640140476</c:v>
                </c:pt>
                <c:pt idx="80">
                  <c:v>34460.155972943285</c:v>
                </c:pt>
                <c:pt idx="81">
                  <c:v>35149.359092402148</c:v>
                </c:pt>
                <c:pt idx="82">
                  <c:v>34446.371910554102</c:v>
                </c:pt>
                <c:pt idx="83">
                  <c:v>33757.444472343021</c:v>
                </c:pt>
                <c:pt idx="84">
                  <c:v>34432.593361789885</c:v>
                </c:pt>
                <c:pt idx="85">
                  <c:v>35121.245229025684</c:v>
                </c:pt>
                <c:pt idx="86">
                  <c:v>34418.820324445172</c:v>
                </c:pt>
                <c:pt idx="87">
                  <c:v>35107.196730934076</c:v>
                </c:pt>
                <c:pt idx="88">
                  <c:v>35809.340665552758</c:v>
                </c:pt>
                <c:pt idx="89">
                  <c:v>35093.153852241703</c:v>
                </c:pt>
                <c:pt idx="90">
                  <c:v>34391.290775196867</c:v>
                </c:pt>
                <c:pt idx="91">
                  <c:v>35079.116590700803</c:v>
                </c:pt>
                <c:pt idx="92">
                  <c:v>35780.698922514821</c:v>
                </c:pt>
                <c:pt idx="93">
                  <c:v>36496.312900965117</c:v>
                </c:pt>
                <c:pt idx="94">
                  <c:v>37226.239158984419</c:v>
                </c:pt>
                <c:pt idx="95">
                  <c:v>36481.714375804731</c:v>
                </c:pt>
                <c:pt idx="96">
                  <c:v>37211.348663320823</c:v>
                </c:pt>
                <c:pt idx="97">
                  <c:v>37955.575636587237</c:v>
                </c:pt>
                <c:pt idx="98">
                  <c:v>37196.46412385549</c:v>
                </c:pt>
                <c:pt idx="99">
                  <c:v>36452.534841378379</c:v>
                </c:pt>
                <c:pt idx="100">
                  <c:v>35723.484144550814</c:v>
                </c:pt>
                <c:pt idx="101">
                  <c:v>35009.014461659797</c:v>
                </c:pt>
                <c:pt idx="102">
                  <c:v>35709.194750892995</c:v>
                </c:pt>
                <c:pt idx="103">
                  <c:v>36423.378645910852</c:v>
                </c:pt>
                <c:pt idx="104">
                  <c:v>35694.911072992632</c:v>
                </c:pt>
                <c:pt idx="105">
                  <c:v>36408.809294452483</c:v>
                </c:pt>
                <c:pt idx="106">
                  <c:v>37136.985480341536</c:v>
                </c:pt>
                <c:pt idx="107">
                  <c:v>37879.725189948367</c:v>
                </c:pt>
                <c:pt idx="108">
                  <c:v>37122.130686149401</c:v>
                </c:pt>
                <c:pt idx="109">
                  <c:v>36379.688072426412</c:v>
                </c:pt>
                <c:pt idx="110">
                  <c:v>37107.281833874942</c:v>
                </c:pt>
                <c:pt idx="111">
                  <c:v>36365.13619719744</c:v>
                </c:pt>
                <c:pt idx="112">
                  <c:v>37092.438921141387</c:v>
                </c:pt>
                <c:pt idx="113">
                  <c:v>37834.287699564215</c:v>
                </c:pt>
                <c:pt idx="114">
                  <c:v>37077.601945572933</c:v>
                </c:pt>
                <c:pt idx="115">
                  <c:v>37819.153984484394</c:v>
                </c:pt>
                <c:pt idx="116">
                  <c:v>38575.537064174081</c:v>
                </c:pt>
                <c:pt idx="117">
                  <c:v>39347.047805457565</c:v>
                </c:pt>
                <c:pt idx="118">
                  <c:v>40133.988761566718</c:v>
                </c:pt>
                <c:pt idx="119">
                  <c:v>40936.668536798054</c:v>
                </c:pt>
                <c:pt idx="120">
                  <c:v>40117.935166062096</c:v>
                </c:pt>
                <c:pt idx="121">
                  <c:v>40920.293869383335</c:v>
                </c:pt>
                <c:pt idx="122">
                  <c:v>41738.699746771003</c:v>
                </c:pt>
                <c:pt idx="123">
                  <c:v>40903.925751835581</c:v>
                </c:pt>
                <c:pt idx="124">
                  <c:v>41722.004266872289</c:v>
                </c:pt>
                <c:pt idx="125">
                  <c:v>42556.444352209735</c:v>
                </c:pt>
                <c:pt idx="126">
                  <c:v>43407.573239253928</c:v>
                </c:pt>
                <c:pt idx="127">
                  <c:v>44275.724704039007</c:v>
                </c:pt>
                <c:pt idx="128">
                  <c:v>45161.239198119787</c:v>
                </c:pt>
                <c:pt idx="129">
                  <c:v>44258.014414157391</c:v>
                </c:pt>
                <c:pt idx="130">
                  <c:v>45143.174702440541</c:v>
                </c:pt>
                <c:pt idx="131">
                  <c:v>46046.038196489353</c:v>
                </c:pt>
                <c:pt idx="132">
                  <c:v>46966.958960419142</c:v>
                </c:pt>
                <c:pt idx="133">
                  <c:v>46027.619781210757</c:v>
                </c:pt>
                <c:pt idx="134">
                  <c:v>45107.067385586539</c:v>
                </c:pt>
                <c:pt idx="135">
                  <c:v>46009.20873329827</c:v>
                </c:pt>
                <c:pt idx="136">
                  <c:v>45089.024558632307</c:v>
                </c:pt>
                <c:pt idx="137">
                  <c:v>45990.805049804956</c:v>
                </c:pt>
                <c:pt idx="138">
                  <c:v>46910.621150801053</c:v>
                </c:pt>
                <c:pt idx="139">
                  <c:v>47848.833573817072</c:v>
                </c:pt>
                <c:pt idx="140">
                  <c:v>46891.856902340733</c:v>
                </c:pt>
                <c:pt idx="141">
                  <c:v>47829.694040387549</c:v>
                </c:pt>
                <c:pt idx="142">
                  <c:v>48786.287921195297</c:v>
                </c:pt>
                <c:pt idx="143">
                  <c:v>47810.562162771392</c:v>
                </c:pt>
                <c:pt idx="144">
                  <c:v>48766.773406026819</c:v>
                </c:pt>
                <c:pt idx="145">
                  <c:v>49742.108874147358</c:v>
                </c:pt>
                <c:pt idx="146">
                  <c:v>50736.951051630305</c:v>
                </c:pt>
                <c:pt idx="147">
                  <c:v>51751.69007266291</c:v>
                </c:pt>
                <c:pt idx="148">
                  <c:v>50716.656271209649</c:v>
                </c:pt>
                <c:pt idx="149">
                  <c:v>49702.323145785456</c:v>
                </c:pt>
                <c:pt idx="150">
                  <c:v>50696.369608701163</c:v>
                </c:pt>
                <c:pt idx="151">
                  <c:v>49682.442216527139</c:v>
                </c:pt>
                <c:pt idx="152">
                  <c:v>50676.091060857681</c:v>
                </c:pt>
                <c:pt idx="153">
                  <c:v>51689.612882074834</c:v>
                </c:pt>
                <c:pt idx="154">
                  <c:v>52723.405139716328</c:v>
                </c:pt>
                <c:pt idx="155">
                  <c:v>53777.873242510657</c:v>
                </c:pt>
                <c:pt idx="156">
                  <c:v>52702.315777660442</c:v>
                </c:pt>
                <c:pt idx="157">
                  <c:v>51648.26946210723</c:v>
                </c:pt>
                <c:pt idx="158">
                  <c:v>50615.304072865089</c:v>
                </c:pt>
                <c:pt idx="159">
                  <c:v>51627.610154322392</c:v>
                </c:pt>
                <c:pt idx="160">
                  <c:v>52660.162357408837</c:v>
                </c:pt>
                <c:pt idx="161">
                  <c:v>53713.365604557017</c:v>
                </c:pt>
                <c:pt idx="162">
                  <c:v>54787.632916648159</c:v>
                </c:pt>
                <c:pt idx="163">
                  <c:v>55883.385574981119</c:v>
                </c:pt>
                <c:pt idx="164">
                  <c:v>54765.717863481499</c:v>
                </c:pt>
                <c:pt idx="165">
                  <c:v>53670.403506211871</c:v>
                </c:pt>
                <c:pt idx="166">
                  <c:v>54743.811576336106</c:v>
                </c:pt>
                <c:pt idx="167">
                  <c:v>55838.687807862829</c:v>
                </c:pt>
                <c:pt idx="168">
                  <c:v>56955.461564020086</c:v>
                </c:pt>
                <c:pt idx="169">
                  <c:v>55816.352332739683</c:v>
                </c:pt>
                <c:pt idx="170">
                  <c:v>56932.679379394474</c:v>
                </c:pt>
                <c:pt idx="171">
                  <c:v>58071.332966982365</c:v>
                </c:pt>
                <c:pt idx="172">
                  <c:v>56909.906307642719</c:v>
                </c:pt>
                <c:pt idx="173">
                  <c:v>55771.708181489863</c:v>
                </c:pt>
                <c:pt idx="174">
                  <c:v>56887.142345119661</c:v>
                </c:pt>
                <c:pt idx="175">
                  <c:v>58024.885192022055</c:v>
                </c:pt>
                <c:pt idx="176">
                  <c:v>59185.382895862494</c:v>
                </c:pt>
                <c:pt idx="177">
                  <c:v>58001.675237945245</c:v>
                </c:pt>
                <c:pt idx="178">
                  <c:v>59161.708742704148</c:v>
                </c:pt>
                <c:pt idx="179">
                  <c:v>60344.942917558234</c:v>
                </c:pt>
                <c:pt idx="180">
                  <c:v>61551.841775909401</c:v>
                </c:pt>
                <c:pt idx="181">
                  <c:v>60320.804940391215</c:v>
                </c:pt>
                <c:pt idx="182">
                  <c:v>59114.388841583394</c:v>
                </c:pt>
                <c:pt idx="183">
                  <c:v>60296.676618415062</c:v>
                </c:pt>
                <c:pt idx="184">
                  <c:v>59090.743086046758</c:v>
                </c:pt>
                <c:pt idx="185">
                  <c:v>60272.557947767695</c:v>
                </c:pt>
                <c:pt idx="186">
                  <c:v>61478.009106723046</c:v>
                </c:pt>
                <c:pt idx="187">
                  <c:v>62707.569288857507</c:v>
                </c:pt>
                <c:pt idx="188">
                  <c:v>61453.417903080357</c:v>
                </c:pt>
                <c:pt idx="189">
                  <c:v>60224.349545018747</c:v>
                </c:pt>
                <c:pt idx="190">
                  <c:v>61428.836535919123</c:v>
                </c:pt>
                <c:pt idx="191">
                  <c:v>62657.413266637508</c:v>
                </c:pt>
                <c:pt idx="192">
                  <c:v>63910.561531970256</c:v>
                </c:pt>
                <c:pt idx="193">
                  <c:v>65188.77276260966</c:v>
                </c:pt>
                <c:pt idx="194">
                  <c:v>63884.997307357466</c:v>
                </c:pt>
                <c:pt idx="195">
                  <c:v>62607.297361210316</c:v>
                </c:pt>
                <c:pt idx="196">
                  <c:v>61355.15141398611</c:v>
                </c:pt>
                <c:pt idx="197">
                  <c:v>62582.254442265832</c:v>
                </c:pt>
                <c:pt idx="198">
                  <c:v>63833.89953111115</c:v>
                </c:pt>
                <c:pt idx="199">
                  <c:v>65110.577521733372</c:v>
                </c:pt>
                <c:pt idx="200">
                  <c:v>66412.789072168045</c:v>
                </c:pt>
                <c:pt idx="201">
                  <c:v>67741.044853611413</c:v>
                </c:pt>
                <c:pt idx="202">
                  <c:v>69095.865750683646</c:v>
                </c:pt>
                <c:pt idx="203">
                  <c:v>70477.783065697324</c:v>
                </c:pt>
                <c:pt idx="204">
                  <c:v>71887.338727011273</c:v>
                </c:pt>
                <c:pt idx="205">
                  <c:v>73325.085501551497</c:v>
                </c:pt>
                <c:pt idx="206">
                  <c:v>74791.587211582533</c:v>
                </c:pt>
                <c:pt idx="207">
                  <c:v>73295.755467350886</c:v>
                </c:pt>
                <c:pt idx="208">
                  <c:v>74761.670576697899</c:v>
                </c:pt>
                <c:pt idx="209">
                  <c:v>76256.903988231861</c:v>
                </c:pt>
                <c:pt idx="210">
                  <c:v>77782.042067996503</c:v>
                </c:pt>
                <c:pt idx="211">
                  <c:v>76226.401226636575</c:v>
                </c:pt>
                <c:pt idx="212">
                  <c:v>77750.929251169306</c:v>
                </c:pt>
                <c:pt idx="213">
                  <c:v>79305.947836192689</c:v>
                </c:pt>
                <c:pt idx="214">
                  <c:v>80892.066792916536</c:v>
                </c:pt>
                <c:pt idx="215">
                  <c:v>82509.90812877487</c:v>
                </c:pt>
                <c:pt idx="216">
                  <c:v>84160.10629135037</c:v>
                </c:pt>
                <c:pt idx="217">
                  <c:v>82476.90416552336</c:v>
                </c:pt>
                <c:pt idx="218">
                  <c:v>84126.442248833831</c:v>
                </c:pt>
                <c:pt idx="219">
                  <c:v>85808.971093810513</c:v>
                </c:pt>
                <c:pt idx="220">
                  <c:v>84092.791671934305</c:v>
                </c:pt>
                <c:pt idx="221">
                  <c:v>85774.647505372996</c:v>
                </c:pt>
                <c:pt idx="222">
                  <c:v>87490.140455480461</c:v>
                </c:pt>
                <c:pt idx="223">
                  <c:v>85740.337646370856</c:v>
                </c:pt>
                <c:pt idx="224">
                  <c:v>87455.144399298268</c:v>
                </c:pt>
                <c:pt idx="225">
                  <c:v>89204.247287284234</c:v>
                </c:pt>
                <c:pt idx="226">
                  <c:v>90988.332233029912</c:v>
                </c:pt>
                <c:pt idx="227">
                  <c:v>89168.565588369311</c:v>
                </c:pt>
                <c:pt idx="228">
                  <c:v>90951.936900136701</c:v>
                </c:pt>
                <c:pt idx="229">
                  <c:v>92770.97563813944</c:v>
                </c:pt>
                <c:pt idx="230">
                  <c:v>90915.55612537665</c:v>
                </c:pt>
                <c:pt idx="231">
                  <c:v>92733.867247884176</c:v>
                </c:pt>
                <c:pt idx="232">
                  <c:v>90879.18990292649</c:v>
                </c:pt>
                <c:pt idx="233">
                  <c:v>92696.773700985024</c:v>
                </c:pt>
                <c:pt idx="234">
                  <c:v>94550.709175004726</c:v>
                </c:pt>
                <c:pt idx="235">
                  <c:v>92659.694991504628</c:v>
                </c:pt>
                <c:pt idx="236">
                  <c:v>94512.888891334718</c:v>
                </c:pt>
                <c:pt idx="237">
                  <c:v>92622.631113508018</c:v>
                </c:pt>
                <c:pt idx="238">
                  <c:v>94475.083735778171</c:v>
                </c:pt>
                <c:pt idx="239">
                  <c:v>92585.582061062611</c:v>
                </c:pt>
                <c:pt idx="240">
                  <c:v>94437.29370228386</c:v>
                </c:pt>
                <c:pt idx="241">
                  <c:v>92548.547828238181</c:v>
                </c:pt>
                <c:pt idx="242">
                  <c:v>94399.518784802945</c:v>
                </c:pt>
                <c:pt idx="243">
                  <c:v>96287.509160499001</c:v>
                </c:pt>
                <c:pt idx="244">
                  <c:v>94361.758977289021</c:v>
                </c:pt>
                <c:pt idx="245">
                  <c:v>96248.9941568348</c:v>
                </c:pt>
                <c:pt idx="246">
                  <c:v>98173.974039971494</c:v>
                </c:pt>
                <c:pt idx="247">
                  <c:v>96210.494559172061</c:v>
                </c:pt>
                <c:pt idx="248">
                  <c:v>98134.704450355508</c:v>
                </c:pt>
                <c:pt idx="249">
                  <c:v>100097.39853936262</c:v>
                </c:pt>
                <c:pt idx="250">
                  <c:v>102099.34651014987</c:v>
                </c:pt>
              </c:numCache>
            </c:numRef>
          </c:val>
          <c:smooth val="0"/>
        </c:ser>
        <c:ser>
          <c:idx val="53"/>
          <c:order val="53"/>
          <c:tx>
            <c:v>Batch54</c:v>
          </c:tx>
          <c:marker>
            <c:symbol val="none"/>
          </c:marker>
          <c:val>
            <c:numRef>
              <c:f>'Forex Simulation'!$C$13367:$C$13617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23433.187620045312</c:v>
                </c:pt>
                <c:pt idx="9">
                  <c:v>22964.523867644406</c:v>
                </c:pt>
                <c:pt idx="10">
                  <c:v>23423.814344997296</c:v>
                </c:pt>
                <c:pt idx="11">
                  <c:v>23892.290631897242</c:v>
                </c:pt>
                <c:pt idx="12">
                  <c:v>23414.444819259297</c:v>
                </c:pt>
                <c:pt idx="13">
                  <c:v>23882.733715644485</c:v>
                </c:pt>
                <c:pt idx="14">
                  <c:v>24360.388389957374</c:v>
                </c:pt>
                <c:pt idx="15">
                  <c:v>24847.596157756521</c:v>
                </c:pt>
                <c:pt idx="16">
                  <c:v>24350.64423460139</c:v>
                </c:pt>
                <c:pt idx="17">
                  <c:v>24837.657119293417</c:v>
                </c:pt>
                <c:pt idx="18">
                  <c:v>25334.410261679284</c:v>
                </c:pt>
                <c:pt idx="19">
                  <c:v>25841.09846691287</c:v>
                </c:pt>
                <c:pt idx="20">
                  <c:v>26357.920436251126</c:v>
                </c:pt>
                <c:pt idx="21">
                  <c:v>25830.762027526103</c:v>
                </c:pt>
                <c:pt idx="22">
                  <c:v>26347.377268076627</c:v>
                </c:pt>
                <c:pt idx="23">
                  <c:v>25820.429722715093</c:v>
                </c:pt>
                <c:pt idx="24">
                  <c:v>26336.838317169393</c:v>
                </c:pt>
                <c:pt idx="25">
                  <c:v>26863.57508351278</c:v>
                </c:pt>
                <c:pt idx="26">
                  <c:v>27400.846585183037</c:v>
                </c:pt>
                <c:pt idx="27">
                  <c:v>27948.863516886697</c:v>
                </c:pt>
                <c:pt idx="28">
                  <c:v>28507.840787224432</c:v>
                </c:pt>
                <c:pt idx="29">
                  <c:v>29077.997602968921</c:v>
                </c:pt>
                <c:pt idx="30">
                  <c:v>29659.557555028299</c:v>
                </c:pt>
                <c:pt idx="31">
                  <c:v>30252.748706128867</c:v>
                </c:pt>
                <c:pt idx="32">
                  <c:v>29647.69373200629</c:v>
                </c:pt>
                <c:pt idx="33">
                  <c:v>30240.647606646417</c:v>
                </c:pt>
                <c:pt idx="34">
                  <c:v>29635.834654513488</c:v>
                </c:pt>
                <c:pt idx="35">
                  <c:v>29043.117961423217</c:v>
                </c:pt>
                <c:pt idx="36">
                  <c:v>29623.980320651681</c:v>
                </c:pt>
                <c:pt idx="37">
                  <c:v>30216.459927064716</c:v>
                </c:pt>
                <c:pt idx="38">
                  <c:v>30820.78912560601</c:v>
                </c:pt>
                <c:pt idx="39">
                  <c:v>31437.204908118132</c:v>
                </c:pt>
                <c:pt idx="40">
                  <c:v>32065.949006280494</c:v>
                </c:pt>
                <c:pt idx="41">
                  <c:v>32707.267986406103</c:v>
                </c:pt>
                <c:pt idx="42">
                  <c:v>32053.122626677981</c:v>
                </c:pt>
                <c:pt idx="43">
                  <c:v>31412.060174144422</c:v>
                </c:pt>
                <c:pt idx="44">
                  <c:v>32040.301377627311</c:v>
                </c:pt>
                <c:pt idx="45">
                  <c:v>32681.107405179857</c:v>
                </c:pt>
                <c:pt idx="46">
                  <c:v>32027.48525707626</c:v>
                </c:pt>
                <c:pt idx="47">
                  <c:v>31386.935551934734</c:v>
                </c:pt>
                <c:pt idx="48">
                  <c:v>32014.674262973429</c:v>
                </c:pt>
                <c:pt idx="49">
                  <c:v>32654.967748232899</c:v>
                </c:pt>
                <c:pt idx="50">
                  <c:v>32001.86839326824</c:v>
                </c:pt>
                <c:pt idx="51">
                  <c:v>32641.905761133603</c:v>
                </c:pt>
                <c:pt idx="52">
                  <c:v>33294.743876356275</c:v>
                </c:pt>
                <c:pt idx="53">
                  <c:v>32628.848998829151</c:v>
                </c:pt>
                <c:pt idx="54">
                  <c:v>33281.425978805732</c:v>
                </c:pt>
                <c:pt idx="55">
                  <c:v>33947.054498381847</c:v>
                </c:pt>
                <c:pt idx="56">
                  <c:v>34625.995588349484</c:v>
                </c:pt>
                <c:pt idx="57">
                  <c:v>35318.515500116475</c:v>
                </c:pt>
                <c:pt idx="58">
                  <c:v>36024.885810118802</c:v>
                </c:pt>
                <c:pt idx="59">
                  <c:v>36745.38352632118</c:v>
                </c:pt>
                <c:pt idx="60">
                  <c:v>37480.291196847604</c:v>
                </c:pt>
                <c:pt idx="61">
                  <c:v>36730.685372910651</c:v>
                </c:pt>
                <c:pt idx="62">
                  <c:v>37465.299080368866</c:v>
                </c:pt>
                <c:pt idx="63">
                  <c:v>38214.605061976246</c:v>
                </c:pt>
                <c:pt idx="64">
                  <c:v>38978.89716321577</c:v>
                </c:pt>
                <c:pt idx="65">
                  <c:v>39758.475106480088</c:v>
                </c:pt>
                <c:pt idx="66">
                  <c:v>38963.305604350484</c:v>
                </c:pt>
                <c:pt idx="67">
                  <c:v>38184.039492263473</c:v>
                </c:pt>
                <c:pt idx="68">
                  <c:v>38947.720282108741</c:v>
                </c:pt>
                <c:pt idx="69">
                  <c:v>38168.765876466568</c:v>
                </c:pt>
                <c:pt idx="70">
                  <c:v>37405.390558937237</c:v>
                </c:pt>
                <c:pt idx="71">
                  <c:v>38153.49837011598</c:v>
                </c:pt>
                <c:pt idx="72">
                  <c:v>38916.5683375183</c:v>
                </c:pt>
                <c:pt idx="73">
                  <c:v>38138.236970767932</c:v>
                </c:pt>
                <c:pt idx="74">
                  <c:v>38901.001710183293</c:v>
                </c:pt>
                <c:pt idx="75">
                  <c:v>39679.021744386955</c:v>
                </c:pt>
                <c:pt idx="76">
                  <c:v>38885.44130949922</c:v>
                </c:pt>
                <c:pt idx="77">
                  <c:v>39663.150135689204</c:v>
                </c:pt>
                <c:pt idx="78">
                  <c:v>40456.41313840299</c:v>
                </c:pt>
                <c:pt idx="79">
                  <c:v>41265.541401171053</c:v>
                </c:pt>
                <c:pt idx="80">
                  <c:v>40440.23057314763</c:v>
                </c:pt>
                <c:pt idx="81">
                  <c:v>41249.035184610584</c:v>
                </c:pt>
                <c:pt idx="82">
                  <c:v>40424.05448091837</c:v>
                </c:pt>
                <c:pt idx="83">
                  <c:v>41232.53557053674</c:v>
                </c:pt>
                <c:pt idx="84">
                  <c:v>40407.884859126003</c:v>
                </c:pt>
                <c:pt idx="85">
                  <c:v>41216.042556308523</c:v>
                </c:pt>
                <c:pt idx="86">
                  <c:v>40391.721705182354</c:v>
                </c:pt>
                <c:pt idx="87">
                  <c:v>39583.887271078704</c:v>
                </c:pt>
                <c:pt idx="88">
                  <c:v>38792.209525657127</c:v>
                </c:pt>
                <c:pt idx="89">
                  <c:v>39568.053716170267</c:v>
                </c:pt>
                <c:pt idx="90">
                  <c:v>40359.414790493669</c:v>
                </c:pt>
                <c:pt idx="91">
                  <c:v>39552.226494683797</c:v>
                </c:pt>
                <c:pt idx="92">
                  <c:v>40343.271024577472</c:v>
                </c:pt>
                <c:pt idx="93">
                  <c:v>41150.136445069023</c:v>
                </c:pt>
                <c:pt idx="94">
                  <c:v>41973.139173970405</c:v>
                </c:pt>
                <c:pt idx="95">
                  <c:v>42812.601957449813</c:v>
                </c:pt>
                <c:pt idx="96">
                  <c:v>43668.853996598809</c:v>
                </c:pt>
                <c:pt idx="97">
                  <c:v>44542.231076530785</c:v>
                </c:pt>
                <c:pt idx="98">
                  <c:v>43651.386455000167</c:v>
                </c:pt>
                <c:pt idx="99">
                  <c:v>44524.414184100169</c:v>
                </c:pt>
                <c:pt idx="100">
                  <c:v>45414.902467782173</c:v>
                </c:pt>
                <c:pt idx="101">
                  <c:v>44506.604418426527</c:v>
                </c:pt>
                <c:pt idx="102">
                  <c:v>45396.73650679506</c:v>
                </c:pt>
                <c:pt idx="103">
                  <c:v>46304.671236930961</c:v>
                </c:pt>
                <c:pt idx="104">
                  <c:v>45378.577812192343</c:v>
                </c:pt>
                <c:pt idx="105">
                  <c:v>44471.006255948494</c:v>
                </c:pt>
                <c:pt idx="106">
                  <c:v>43581.586130829521</c:v>
                </c:pt>
                <c:pt idx="107">
                  <c:v>44453.217853446113</c:v>
                </c:pt>
                <c:pt idx="108">
                  <c:v>45342.282210515034</c:v>
                </c:pt>
                <c:pt idx="109">
                  <c:v>46249.127854725331</c:v>
                </c:pt>
                <c:pt idx="110">
                  <c:v>47174.110411819835</c:v>
                </c:pt>
                <c:pt idx="111">
                  <c:v>48117.592620056232</c:v>
                </c:pt>
                <c:pt idx="112">
                  <c:v>49079.944472457355</c:v>
                </c:pt>
                <c:pt idx="113">
                  <c:v>48098.345583008209</c:v>
                </c:pt>
                <c:pt idx="114">
                  <c:v>49060.312494668375</c:v>
                </c:pt>
                <c:pt idx="115">
                  <c:v>50041.518744561741</c:v>
                </c:pt>
                <c:pt idx="116">
                  <c:v>49040.688369670504</c:v>
                </c:pt>
                <c:pt idx="117">
                  <c:v>50021.502137063915</c:v>
                </c:pt>
                <c:pt idx="118">
                  <c:v>51021.932179805197</c:v>
                </c:pt>
                <c:pt idx="119">
                  <c:v>50001.493536209091</c:v>
                </c:pt>
                <c:pt idx="120">
                  <c:v>51001.523406933273</c:v>
                </c:pt>
                <c:pt idx="121">
                  <c:v>52021.553875071935</c:v>
                </c:pt>
                <c:pt idx="122">
                  <c:v>53061.984952573373</c:v>
                </c:pt>
                <c:pt idx="123">
                  <c:v>54123.224651624841</c:v>
                </c:pt>
                <c:pt idx="124">
                  <c:v>53040.760158592348</c:v>
                </c:pt>
                <c:pt idx="125">
                  <c:v>54101.575361764197</c:v>
                </c:pt>
                <c:pt idx="126">
                  <c:v>55183.606868999479</c:v>
                </c:pt>
                <c:pt idx="127">
                  <c:v>56287.279006379467</c:v>
                </c:pt>
                <c:pt idx="128">
                  <c:v>55161.533426251881</c:v>
                </c:pt>
                <c:pt idx="129">
                  <c:v>56264.764094776918</c:v>
                </c:pt>
                <c:pt idx="130">
                  <c:v>55139.46881288138</c:v>
                </c:pt>
                <c:pt idx="131">
                  <c:v>56242.258189139007</c:v>
                </c:pt>
                <c:pt idx="132">
                  <c:v>57367.103352921789</c:v>
                </c:pt>
                <c:pt idx="133">
                  <c:v>56219.761285863351</c:v>
                </c:pt>
                <c:pt idx="134">
                  <c:v>55095.366060146087</c:v>
                </c:pt>
                <c:pt idx="135">
                  <c:v>53993.458738943162</c:v>
                </c:pt>
                <c:pt idx="136">
                  <c:v>52913.5895641643</c:v>
                </c:pt>
                <c:pt idx="137">
                  <c:v>51855.317772881011</c:v>
                </c:pt>
                <c:pt idx="138">
                  <c:v>52892.424128338629</c:v>
                </c:pt>
                <c:pt idx="139">
                  <c:v>53950.272610905398</c:v>
                </c:pt>
                <c:pt idx="140">
                  <c:v>52871.267158687289</c:v>
                </c:pt>
                <c:pt idx="141">
                  <c:v>51813.841815513544</c:v>
                </c:pt>
                <c:pt idx="142">
                  <c:v>52850.118651823817</c:v>
                </c:pt>
                <c:pt idx="143">
                  <c:v>51793.11627878734</c:v>
                </c:pt>
                <c:pt idx="144">
                  <c:v>50757.253953211592</c:v>
                </c:pt>
                <c:pt idx="145">
                  <c:v>49742.108874147358</c:v>
                </c:pt>
                <c:pt idx="146">
                  <c:v>50736.951051630305</c:v>
                </c:pt>
                <c:pt idx="147">
                  <c:v>49722.212030597701</c:v>
                </c:pt>
                <c:pt idx="148">
                  <c:v>48727.767789985744</c:v>
                </c:pt>
                <c:pt idx="149">
                  <c:v>49702.323145785456</c:v>
                </c:pt>
                <c:pt idx="150">
                  <c:v>50696.369608701163</c:v>
                </c:pt>
                <c:pt idx="151">
                  <c:v>51710.297000875187</c:v>
                </c:pt>
                <c:pt idx="152">
                  <c:v>52744.502940892693</c:v>
                </c:pt>
                <c:pt idx="153">
                  <c:v>53799.392999710544</c:v>
                </c:pt>
                <c:pt idx="154">
                  <c:v>54875.380859704754</c:v>
                </c:pt>
                <c:pt idx="155">
                  <c:v>53777.873242510657</c:v>
                </c:pt>
                <c:pt idx="156">
                  <c:v>54853.430707360872</c:v>
                </c:pt>
                <c:pt idx="157">
                  <c:v>55950.49932150809</c:v>
                </c:pt>
                <c:pt idx="158">
                  <c:v>57069.50930793825</c:v>
                </c:pt>
                <c:pt idx="159">
                  <c:v>58210.899494097015</c:v>
                </c:pt>
                <c:pt idx="160">
                  <c:v>59375.117483978953</c:v>
                </c:pt>
                <c:pt idx="161">
                  <c:v>60562.619833658529</c:v>
                </c:pt>
                <c:pt idx="162">
                  <c:v>61773.872230331697</c:v>
                </c:pt>
                <c:pt idx="163">
                  <c:v>63009.349674938334</c:v>
                </c:pt>
                <c:pt idx="164">
                  <c:v>64269.536668437104</c:v>
                </c:pt>
                <c:pt idx="165">
                  <c:v>62984.145935068358</c:v>
                </c:pt>
                <c:pt idx="166">
                  <c:v>61724.463016366994</c:v>
                </c:pt>
                <c:pt idx="167">
                  <c:v>62958.952276694334</c:v>
                </c:pt>
                <c:pt idx="168">
                  <c:v>64218.131322228219</c:v>
                </c:pt>
                <c:pt idx="169">
                  <c:v>62933.768695783656</c:v>
                </c:pt>
                <c:pt idx="170">
                  <c:v>61675.093321867986</c:v>
                </c:pt>
                <c:pt idx="171">
                  <c:v>60441.591455430629</c:v>
                </c:pt>
                <c:pt idx="172">
                  <c:v>61650.42328453924</c:v>
                </c:pt>
                <c:pt idx="173">
                  <c:v>60417.414818848454</c:v>
                </c:pt>
                <c:pt idx="174">
                  <c:v>59209.066522471483</c:v>
                </c:pt>
                <c:pt idx="175">
                  <c:v>60393.247852920911</c:v>
                </c:pt>
                <c:pt idx="176">
                  <c:v>59185.382895862494</c:v>
                </c:pt>
                <c:pt idx="177">
                  <c:v>60369.090553779744</c:v>
                </c:pt>
                <c:pt idx="178">
                  <c:v>61576.472364855341</c:v>
                </c:pt>
                <c:pt idx="179">
                  <c:v>60344.942917558234</c:v>
                </c:pt>
                <c:pt idx="180">
                  <c:v>59138.044059207066</c:v>
                </c:pt>
                <c:pt idx="181">
                  <c:v>57955.283178022924</c:v>
                </c:pt>
                <c:pt idx="182">
                  <c:v>59114.388841583386</c:v>
                </c:pt>
                <c:pt idx="183">
                  <c:v>57932.101064751718</c:v>
                </c:pt>
                <c:pt idx="184">
                  <c:v>59090.74308604675</c:v>
                </c:pt>
                <c:pt idx="185">
                  <c:v>57908.928224325813</c:v>
                </c:pt>
                <c:pt idx="186">
                  <c:v>59067.106788812329</c:v>
                </c:pt>
                <c:pt idx="187">
                  <c:v>57885.76465303608</c:v>
                </c:pt>
                <c:pt idx="188">
                  <c:v>59043.479946096799</c:v>
                </c:pt>
                <c:pt idx="189">
                  <c:v>60224.349545018733</c:v>
                </c:pt>
                <c:pt idx="190">
                  <c:v>61428.836535919108</c:v>
                </c:pt>
                <c:pt idx="191">
                  <c:v>62657.413266637494</c:v>
                </c:pt>
                <c:pt idx="192">
                  <c:v>63910.561531970241</c:v>
                </c:pt>
                <c:pt idx="193">
                  <c:v>65188.772762609646</c:v>
                </c:pt>
                <c:pt idx="194">
                  <c:v>66492.54821786184</c:v>
                </c:pt>
                <c:pt idx="195">
                  <c:v>67822.399182219073</c:v>
                </c:pt>
                <c:pt idx="196">
                  <c:v>69178.847165863452</c:v>
                </c:pt>
                <c:pt idx="197">
                  <c:v>70562.42410918072</c:v>
                </c:pt>
                <c:pt idx="198">
                  <c:v>71973.672591364331</c:v>
                </c:pt>
                <c:pt idx="199">
                  <c:v>73413.14604319162</c:v>
                </c:pt>
                <c:pt idx="200">
                  <c:v>71944.883122327781</c:v>
                </c:pt>
                <c:pt idx="201">
                  <c:v>70505.985459881224</c:v>
                </c:pt>
                <c:pt idx="202">
                  <c:v>69095.865750683603</c:v>
                </c:pt>
                <c:pt idx="203">
                  <c:v>67713.948435669925</c:v>
                </c:pt>
                <c:pt idx="204">
                  <c:v>66359.669466956533</c:v>
                </c:pt>
                <c:pt idx="205">
                  <c:v>65032.476077617401</c:v>
                </c:pt>
                <c:pt idx="206">
                  <c:v>66333.125599169754</c:v>
                </c:pt>
                <c:pt idx="207">
                  <c:v>67659.788111153146</c:v>
                </c:pt>
                <c:pt idx="208">
                  <c:v>69012.983873376215</c:v>
                </c:pt>
                <c:pt idx="209">
                  <c:v>70393.243550843734</c:v>
                </c:pt>
                <c:pt idx="210">
                  <c:v>71801.108421860612</c:v>
                </c:pt>
                <c:pt idx="211">
                  <c:v>70365.086253423404</c:v>
                </c:pt>
                <c:pt idx="212">
                  <c:v>71772.387978491868</c:v>
                </c:pt>
                <c:pt idx="213">
                  <c:v>70336.940218922027</c:v>
                </c:pt>
                <c:pt idx="214">
                  <c:v>71743.679023300472</c:v>
                </c:pt>
                <c:pt idx="215">
                  <c:v>73178.552603766482</c:v>
                </c:pt>
                <c:pt idx="216">
                  <c:v>74642.123655841817</c:v>
                </c:pt>
                <c:pt idx="217">
                  <c:v>73149.281182724983</c:v>
                </c:pt>
                <c:pt idx="218">
                  <c:v>71686.295559070481</c:v>
                </c:pt>
                <c:pt idx="219">
                  <c:v>70252.569647889075</c:v>
                </c:pt>
                <c:pt idx="220">
                  <c:v>68847.518254931289</c:v>
                </c:pt>
                <c:pt idx="221">
                  <c:v>70224.468620029918</c:v>
                </c:pt>
                <c:pt idx="222">
                  <c:v>71628.957992430514</c:v>
                </c:pt>
                <c:pt idx="223">
                  <c:v>73061.537152279125</c:v>
                </c:pt>
                <c:pt idx="224">
                  <c:v>71600.306409233541</c:v>
                </c:pt>
                <c:pt idx="225">
                  <c:v>73032.312537418213</c:v>
                </c:pt>
                <c:pt idx="226">
                  <c:v>71571.666286669846</c:v>
                </c:pt>
                <c:pt idx="227">
                  <c:v>70140.232960936453</c:v>
                </c:pt>
                <c:pt idx="228">
                  <c:v>71543.037620155184</c:v>
                </c:pt>
                <c:pt idx="229">
                  <c:v>72973.898372558295</c:v>
                </c:pt>
                <c:pt idx="230">
                  <c:v>74433.376340009461</c:v>
                </c:pt>
                <c:pt idx="231">
                  <c:v>72944.708813209276</c:v>
                </c:pt>
                <c:pt idx="232">
                  <c:v>71485.814636945084</c:v>
                </c:pt>
                <c:pt idx="233">
                  <c:v>70056.098344206184</c:v>
                </c:pt>
                <c:pt idx="234">
                  <c:v>71457.220311090306</c:v>
                </c:pt>
                <c:pt idx="235">
                  <c:v>72886.364717312113</c:v>
                </c:pt>
                <c:pt idx="236">
                  <c:v>71428.637422965869</c:v>
                </c:pt>
                <c:pt idx="237">
                  <c:v>72857.210171425191</c:v>
                </c:pt>
                <c:pt idx="238">
                  <c:v>71400.065967996692</c:v>
                </c:pt>
                <c:pt idx="239">
                  <c:v>69972.064648636762</c:v>
                </c:pt>
                <c:pt idx="240">
                  <c:v>68572.623355664022</c:v>
                </c:pt>
                <c:pt idx="241">
                  <c:v>69944.075822777304</c:v>
                </c:pt>
                <c:pt idx="242">
                  <c:v>71342.957339232846</c:v>
                </c:pt>
                <c:pt idx="243">
                  <c:v>69916.098192448189</c:v>
                </c:pt>
                <c:pt idx="244">
                  <c:v>71314.420156297158</c:v>
                </c:pt>
                <c:pt idx="245">
                  <c:v>69888.131753171212</c:v>
                </c:pt>
                <c:pt idx="246">
                  <c:v>71285.894388234636</c:v>
                </c:pt>
                <c:pt idx="247">
                  <c:v>72711.61227599933</c:v>
                </c:pt>
                <c:pt idx="248">
                  <c:v>71257.38003047934</c:v>
                </c:pt>
                <c:pt idx="249">
                  <c:v>69832.232429869749</c:v>
                </c:pt>
                <c:pt idx="250">
                  <c:v>71228.877078467151</c:v>
                </c:pt>
              </c:numCache>
            </c:numRef>
          </c:val>
          <c:smooth val="0"/>
        </c:ser>
        <c:ser>
          <c:idx val="54"/>
          <c:order val="54"/>
          <c:tx>
            <c:v>Batch55</c:v>
          </c:tx>
          <c:marker>
            <c:symbol val="none"/>
          </c:marker>
          <c:val>
            <c:numRef>
              <c:f>'Forex Simulation'!$C$13619:$C$13869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22514.239085925889</c:v>
                </c:pt>
                <c:pt idx="9">
                  <c:v>22964.523867644406</c:v>
                </c:pt>
                <c:pt idx="10">
                  <c:v>22505.233390291516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22037.488148328292</c:v>
                </c:pt>
                <c:pt idx="16">
                  <c:v>21596.738385361725</c:v>
                </c:pt>
                <c:pt idx="17">
                  <c:v>21164.803617654492</c:v>
                </c:pt>
                <c:pt idx="18">
                  <c:v>20741.507545301403</c:v>
                </c:pt>
                <c:pt idx="19">
                  <c:v>21156.337696207433</c:v>
                </c:pt>
                <c:pt idx="20">
                  <c:v>20733.210942283284</c:v>
                </c:pt>
                <c:pt idx="21">
                  <c:v>20318.546723437619</c:v>
                </c:pt>
                <c:pt idx="22">
                  <c:v>19912.175788968867</c:v>
                </c:pt>
                <c:pt idx="23">
                  <c:v>19513.93227318949</c:v>
                </c:pt>
                <c:pt idx="24">
                  <c:v>19904.21091865328</c:v>
                </c:pt>
                <c:pt idx="25">
                  <c:v>20302.295137026347</c:v>
                </c:pt>
                <c:pt idx="26">
                  <c:v>19896.24923428582</c:v>
                </c:pt>
                <c:pt idx="27">
                  <c:v>20294.174218971537</c:v>
                </c:pt>
                <c:pt idx="28">
                  <c:v>20700.057703350969</c:v>
                </c:pt>
                <c:pt idx="29">
                  <c:v>21114.058857417989</c:v>
                </c:pt>
                <c:pt idx="30">
                  <c:v>20691.777680269628</c:v>
                </c:pt>
                <c:pt idx="31">
                  <c:v>21105.613233875021</c:v>
                </c:pt>
                <c:pt idx="32">
                  <c:v>21527.725498552521</c:v>
                </c:pt>
                <c:pt idx="33">
                  <c:v>21958.280008523572</c:v>
                </c:pt>
                <c:pt idx="34">
                  <c:v>22397.445608694044</c:v>
                </c:pt>
                <c:pt idx="35">
                  <c:v>22845.394520867925</c:v>
                </c:pt>
                <c:pt idx="36">
                  <c:v>23302.302411285284</c:v>
                </c:pt>
                <c:pt idx="37">
                  <c:v>23768.348459510988</c:v>
                </c:pt>
                <c:pt idx="38">
                  <c:v>24243.715428701209</c:v>
                </c:pt>
                <c:pt idx="39">
                  <c:v>24728.589737275233</c:v>
                </c:pt>
                <c:pt idx="40">
                  <c:v>25223.161532020738</c:v>
                </c:pt>
                <c:pt idx="41">
                  <c:v>25727.624762661155</c:v>
                </c:pt>
                <c:pt idx="42">
                  <c:v>25213.072267407933</c:v>
                </c:pt>
                <c:pt idx="43">
                  <c:v>24708.810822059775</c:v>
                </c:pt>
                <c:pt idx="44">
                  <c:v>25202.987038500971</c:v>
                </c:pt>
                <c:pt idx="45">
                  <c:v>24698.927297730952</c:v>
                </c:pt>
                <c:pt idx="46">
                  <c:v>25192.90584368557</c:v>
                </c:pt>
                <c:pt idx="47">
                  <c:v>25696.763960559281</c:v>
                </c:pt>
                <c:pt idx="48">
                  <c:v>25182.828681348095</c:v>
                </c:pt>
                <c:pt idx="49">
                  <c:v>24679.172107721133</c:v>
                </c:pt>
                <c:pt idx="50">
                  <c:v>25172.755549875557</c:v>
                </c:pt>
                <c:pt idx="51">
                  <c:v>25676.210660873068</c:v>
                </c:pt>
                <c:pt idx="52">
                  <c:v>26189.734874090529</c:v>
                </c:pt>
                <c:pt idx="53">
                  <c:v>26713.529571572341</c:v>
                </c:pt>
                <c:pt idx="54">
                  <c:v>26179.258980140894</c:v>
                </c:pt>
                <c:pt idx="55">
                  <c:v>25655.673800538076</c:v>
                </c:pt>
                <c:pt idx="56">
                  <c:v>26168.787276548836</c:v>
                </c:pt>
                <c:pt idx="57">
                  <c:v>25645.41153101786</c:v>
                </c:pt>
                <c:pt idx="58">
                  <c:v>26158.319761638217</c:v>
                </c:pt>
                <c:pt idx="59">
                  <c:v>25635.153366405451</c:v>
                </c:pt>
                <c:pt idx="60">
                  <c:v>26147.856433733559</c:v>
                </c:pt>
                <c:pt idx="61">
                  <c:v>25624.899305058887</c:v>
                </c:pt>
                <c:pt idx="62">
                  <c:v>26137.397291160065</c:v>
                </c:pt>
                <c:pt idx="63">
                  <c:v>26660.145236983266</c:v>
                </c:pt>
                <c:pt idx="64">
                  <c:v>27193.34814172293</c:v>
                </c:pt>
                <c:pt idx="65">
                  <c:v>27737.215104557388</c:v>
                </c:pt>
                <c:pt idx="66">
                  <c:v>28291.959406648537</c:v>
                </c:pt>
                <c:pt idx="67">
                  <c:v>28857.798594781507</c:v>
                </c:pt>
                <c:pt idx="68">
                  <c:v>29434.954566677137</c:v>
                </c:pt>
                <c:pt idx="69">
                  <c:v>28846.255475343594</c:v>
                </c:pt>
                <c:pt idx="70">
                  <c:v>29423.180584850466</c:v>
                </c:pt>
                <c:pt idx="71">
                  <c:v>28834.716973153456</c:v>
                </c:pt>
                <c:pt idx="72">
                  <c:v>29411.411312616525</c:v>
                </c:pt>
                <c:pt idx="73">
                  <c:v>29999.639538868854</c:v>
                </c:pt>
                <c:pt idx="74">
                  <c:v>30599.632329646232</c:v>
                </c:pt>
                <c:pt idx="75">
                  <c:v>29987.639683053309</c:v>
                </c:pt>
                <c:pt idx="76">
                  <c:v>29387.886889392241</c:v>
                </c:pt>
                <c:pt idx="77">
                  <c:v>28800.129151604397</c:v>
                </c:pt>
                <c:pt idx="78">
                  <c:v>29376.131734636485</c:v>
                </c:pt>
                <c:pt idx="79">
                  <c:v>29963.654369329215</c:v>
                </c:pt>
                <c:pt idx="80">
                  <c:v>30562.927456715799</c:v>
                </c:pt>
                <c:pt idx="81">
                  <c:v>29951.668907581483</c:v>
                </c:pt>
                <c:pt idx="82">
                  <c:v>30550.702285733114</c:v>
                </c:pt>
                <c:pt idx="83">
                  <c:v>31161.716331447777</c:v>
                </c:pt>
                <c:pt idx="84">
                  <c:v>31784.950658076734</c:v>
                </c:pt>
                <c:pt idx="85">
                  <c:v>32420.649671238269</c:v>
                </c:pt>
                <c:pt idx="86">
                  <c:v>33069.062664663034</c:v>
                </c:pt>
                <c:pt idx="87">
                  <c:v>33730.443917956291</c:v>
                </c:pt>
                <c:pt idx="88">
                  <c:v>33055.835039597165</c:v>
                </c:pt>
                <c:pt idx="89">
                  <c:v>32394.718338805222</c:v>
                </c:pt>
                <c:pt idx="90">
                  <c:v>33042.612705581327</c:v>
                </c:pt>
                <c:pt idx="91">
                  <c:v>33703.464959692952</c:v>
                </c:pt>
                <c:pt idx="92">
                  <c:v>33029.395660499096</c:v>
                </c:pt>
                <c:pt idx="93">
                  <c:v>32368.807747289113</c:v>
                </c:pt>
                <c:pt idx="94">
                  <c:v>31721.431592343331</c:v>
                </c:pt>
                <c:pt idx="95">
                  <c:v>31087.002960496466</c:v>
                </c:pt>
                <c:pt idx="96">
                  <c:v>31708.743019706395</c:v>
                </c:pt>
                <c:pt idx="97">
                  <c:v>31074.568159312268</c:v>
                </c:pt>
                <c:pt idx="98">
                  <c:v>31696.059522498512</c:v>
                </c:pt>
                <c:pt idx="99">
                  <c:v>32329.980712948483</c:v>
                </c:pt>
                <c:pt idx="100">
                  <c:v>32976.580327207455</c:v>
                </c:pt>
                <c:pt idx="101">
                  <c:v>32317.048720663308</c:v>
                </c:pt>
                <c:pt idx="102">
                  <c:v>31670.707746250042</c:v>
                </c:pt>
                <c:pt idx="103">
                  <c:v>32304.121901175044</c:v>
                </c:pt>
                <c:pt idx="104">
                  <c:v>32950.204339198543</c:v>
                </c:pt>
                <c:pt idx="105">
                  <c:v>32291.200252414572</c:v>
                </c:pt>
                <c:pt idx="106">
                  <c:v>31645.376247366279</c:v>
                </c:pt>
                <c:pt idx="107">
                  <c:v>32278.283772313604</c:v>
                </c:pt>
                <c:pt idx="108">
                  <c:v>32923.849447759872</c:v>
                </c:pt>
                <c:pt idx="109">
                  <c:v>33582.32643671507</c:v>
                </c:pt>
                <c:pt idx="110">
                  <c:v>32910.679907980768</c:v>
                </c:pt>
                <c:pt idx="111">
                  <c:v>33568.893506140383</c:v>
                </c:pt>
                <c:pt idx="112">
                  <c:v>34240.27137626319</c:v>
                </c:pt>
                <c:pt idx="113">
                  <c:v>34925.076803788455</c:v>
                </c:pt>
                <c:pt idx="114">
                  <c:v>34226.575267712687</c:v>
                </c:pt>
                <c:pt idx="115">
                  <c:v>34911.106773066938</c:v>
                </c:pt>
                <c:pt idx="116">
                  <c:v>35609.328908528274</c:v>
                </c:pt>
                <c:pt idx="117">
                  <c:v>36321.515486698838</c:v>
                </c:pt>
                <c:pt idx="118">
                  <c:v>37047.945796432818</c:v>
                </c:pt>
                <c:pt idx="119">
                  <c:v>37788.904712361473</c:v>
                </c:pt>
                <c:pt idx="120">
                  <c:v>38544.682806608704</c:v>
                </c:pt>
                <c:pt idx="121">
                  <c:v>39315.576462740879</c:v>
                </c:pt>
                <c:pt idx="122">
                  <c:v>40101.887991995696</c:v>
                </c:pt>
                <c:pt idx="123">
                  <c:v>40903.92575183561</c:v>
                </c:pt>
                <c:pt idx="124">
                  <c:v>40085.847236798894</c:v>
                </c:pt>
                <c:pt idx="125">
                  <c:v>40887.564181534872</c:v>
                </c:pt>
                <c:pt idx="126">
                  <c:v>41705.315465165571</c:v>
                </c:pt>
                <c:pt idx="127">
                  <c:v>40871.209155862263</c:v>
                </c:pt>
                <c:pt idx="128">
                  <c:v>41688.633338979511</c:v>
                </c:pt>
                <c:pt idx="129">
                  <c:v>42522.406005759098</c:v>
                </c:pt>
                <c:pt idx="130">
                  <c:v>43372.854125874277</c:v>
                </c:pt>
                <c:pt idx="131">
                  <c:v>42505.397043356788</c:v>
                </c:pt>
                <c:pt idx="132">
                  <c:v>43355.504984223924</c:v>
                </c:pt>
                <c:pt idx="133">
                  <c:v>42488.394884539448</c:v>
                </c:pt>
                <c:pt idx="134">
                  <c:v>41638.626986848656</c:v>
                </c:pt>
                <c:pt idx="135">
                  <c:v>42471.399526585628</c:v>
                </c:pt>
                <c:pt idx="136">
                  <c:v>43320.827517117345</c:v>
                </c:pt>
                <c:pt idx="137">
                  <c:v>44187.244067459695</c:v>
                </c:pt>
                <c:pt idx="138">
                  <c:v>45070.988948808888</c:v>
                </c:pt>
                <c:pt idx="139">
                  <c:v>45972.408727785063</c:v>
                </c:pt>
                <c:pt idx="140">
                  <c:v>46891.856902340762</c:v>
                </c:pt>
                <c:pt idx="141">
                  <c:v>47829.694040387578</c:v>
                </c:pt>
                <c:pt idx="142">
                  <c:v>48786.287921195326</c:v>
                </c:pt>
                <c:pt idx="143">
                  <c:v>49762.013679619231</c:v>
                </c:pt>
                <c:pt idx="144">
                  <c:v>50757.253953211613</c:v>
                </c:pt>
                <c:pt idx="145">
                  <c:v>49742.10887414738</c:v>
                </c:pt>
                <c:pt idx="146">
                  <c:v>50736.951051630327</c:v>
                </c:pt>
                <c:pt idx="147">
                  <c:v>49722.212030597722</c:v>
                </c:pt>
                <c:pt idx="148">
                  <c:v>48727.767789985766</c:v>
                </c:pt>
                <c:pt idx="149">
                  <c:v>49702.323145785478</c:v>
                </c:pt>
                <c:pt idx="150">
                  <c:v>50696.369608701185</c:v>
                </c:pt>
                <c:pt idx="151">
                  <c:v>51710.297000875209</c:v>
                </c:pt>
                <c:pt idx="152">
                  <c:v>52744.502940892715</c:v>
                </c:pt>
                <c:pt idx="153">
                  <c:v>51689.612882074864</c:v>
                </c:pt>
                <c:pt idx="154">
                  <c:v>52723.405139716364</c:v>
                </c:pt>
                <c:pt idx="155">
                  <c:v>53777.873242510694</c:v>
                </c:pt>
                <c:pt idx="156">
                  <c:v>54853.430707360909</c:v>
                </c:pt>
                <c:pt idx="157">
                  <c:v>53756.362093213691</c:v>
                </c:pt>
                <c:pt idx="158">
                  <c:v>52681.234851349414</c:v>
                </c:pt>
                <c:pt idx="159">
                  <c:v>53734.8595483764</c:v>
                </c:pt>
                <c:pt idx="160">
                  <c:v>54809.556739343927</c:v>
                </c:pt>
                <c:pt idx="161">
                  <c:v>55905.747874130808</c:v>
                </c:pt>
                <c:pt idx="162">
                  <c:v>57023.862831613427</c:v>
                </c:pt>
                <c:pt idx="163">
                  <c:v>55883.385574981156</c:v>
                </c:pt>
                <c:pt idx="164">
                  <c:v>57001.053286480776</c:v>
                </c:pt>
                <c:pt idx="165">
                  <c:v>55861.032220751164</c:v>
                </c:pt>
                <c:pt idx="166">
                  <c:v>54743.811576336142</c:v>
                </c:pt>
                <c:pt idx="167">
                  <c:v>55838.687807862865</c:v>
                </c:pt>
                <c:pt idx="168">
                  <c:v>56955.461564020123</c:v>
                </c:pt>
                <c:pt idx="169">
                  <c:v>58094.570795300526</c:v>
                </c:pt>
                <c:pt idx="170">
                  <c:v>59256.462211206534</c:v>
                </c:pt>
                <c:pt idx="171">
                  <c:v>60441.591455430666</c:v>
                </c:pt>
                <c:pt idx="172">
                  <c:v>61650.423284539276</c:v>
                </c:pt>
                <c:pt idx="173">
                  <c:v>62883.431750230062</c:v>
                </c:pt>
                <c:pt idx="174">
                  <c:v>64141.100385234662</c:v>
                </c:pt>
                <c:pt idx="175">
                  <c:v>65423.922392939356</c:v>
                </c:pt>
                <c:pt idx="176">
                  <c:v>66732.400840798146</c:v>
                </c:pt>
                <c:pt idx="177">
                  <c:v>68067.048857614107</c:v>
                </c:pt>
                <c:pt idx="178">
                  <c:v>69428.389834766393</c:v>
                </c:pt>
                <c:pt idx="179">
                  <c:v>70816.957631461715</c:v>
                </c:pt>
                <c:pt idx="180">
                  <c:v>69400.618478832475</c:v>
                </c:pt>
                <c:pt idx="181">
                  <c:v>70788.630848409128</c:v>
                </c:pt>
                <c:pt idx="182">
                  <c:v>72204.403465377312</c:v>
                </c:pt>
                <c:pt idx="183">
                  <c:v>73648.491534684857</c:v>
                </c:pt>
                <c:pt idx="184">
                  <c:v>75121.461365378549</c:v>
                </c:pt>
                <c:pt idx="185">
                  <c:v>76623.890592686119</c:v>
                </c:pt>
                <c:pt idx="186">
                  <c:v>78156.36840453984</c:v>
                </c:pt>
                <c:pt idx="187">
                  <c:v>79719.495772630631</c:v>
                </c:pt>
                <c:pt idx="188">
                  <c:v>78125.105857178016</c:v>
                </c:pt>
                <c:pt idx="189">
                  <c:v>79687.607974321581</c:v>
                </c:pt>
                <c:pt idx="190">
                  <c:v>81281.360133808019</c:v>
                </c:pt>
                <c:pt idx="191">
                  <c:v>82906.987336484177</c:v>
                </c:pt>
                <c:pt idx="192">
                  <c:v>84565.127083213854</c:v>
                </c:pt>
                <c:pt idx="193">
                  <c:v>86256.429624878132</c:v>
                </c:pt>
                <c:pt idx="194">
                  <c:v>87981.558217375699</c:v>
                </c:pt>
                <c:pt idx="195">
                  <c:v>89741.189381723219</c:v>
                </c:pt>
                <c:pt idx="196">
                  <c:v>91536.013169357684</c:v>
                </c:pt>
                <c:pt idx="197">
                  <c:v>89705.292905970535</c:v>
                </c:pt>
                <c:pt idx="198">
                  <c:v>91499.398764089943</c:v>
                </c:pt>
                <c:pt idx="199">
                  <c:v>93329.386739371737</c:v>
                </c:pt>
                <c:pt idx="200">
                  <c:v>95195.974474159171</c:v>
                </c:pt>
                <c:pt idx="201">
                  <c:v>93292.054984675982</c:v>
                </c:pt>
                <c:pt idx="202">
                  <c:v>95157.896084369495</c:v>
                </c:pt>
                <c:pt idx="203">
                  <c:v>97061.054006056889</c:v>
                </c:pt>
                <c:pt idx="204">
                  <c:v>99002.275086178022</c:v>
                </c:pt>
                <c:pt idx="205">
                  <c:v>100982.32058790159</c:v>
                </c:pt>
                <c:pt idx="206">
                  <c:v>103001.96699965962</c:v>
                </c:pt>
                <c:pt idx="207">
                  <c:v>105062.00633965281</c:v>
                </c:pt>
                <c:pt idx="208">
                  <c:v>102960.76621285976</c:v>
                </c:pt>
                <c:pt idx="209">
                  <c:v>105019.98153711695</c:v>
                </c:pt>
                <c:pt idx="210">
                  <c:v>107120.38116785929</c:v>
                </c:pt>
                <c:pt idx="211">
                  <c:v>109262.78879121647</c:v>
                </c:pt>
                <c:pt idx="212">
                  <c:v>111448.04456704081</c:v>
                </c:pt>
                <c:pt idx="213">
                  <c:v>113677.00545838162</c:v>
                </c:pt>
                <c:pt idx="214">
                  <c:v>111403.46534921399</c:v>
                </c:pt>
                <c:pt idx="215">
                  <c:v>113631.53465619827</c:v>
                </c:pt>
                <c:pt idx="216">
                  <c:v>115904.16534932224</c:v>
                </c:pt>
                <c:pt idx="217">
                  <c:v>118222.24865630869</c:v>
                </c:pt>
                <c:pt idx="218">
                  <c:v>120586.69362943486</c:v>
                </c:pt>
                <c:pt idx="219">
                  <c:v>122998.42750202355</c:v>
                </c:pt>
                <c:pt idx="220">
                  <c:v>120538.45895198308</c:v>
                </c:pt>
                <c:pt idx="221">
                  <c:v>122949.22813102274</c:v>
                </c:pt>
                <c:pt idx="222">
                  <c:v>120490.24356840229</c:v>
                </c:pt>
                <c:pt idx="223">
                  <c:v>118080.43869703425</c:v>
                </c:pt>
                <c:pt idx="224">
                  <c:v>120442.04747097493</c:v>
                </c:pt>
                <c:pt idx="225">
                  <c:v>118033.20652155543</c:v>
                </c:pt>
                <c:pt idx="226">
                  <c:v>120393.87065198654</c:v>
                </c:pt>
                <c:pt idx="227">
                  <c:v>117985.9932389468</c:v>
                </c:pt>
                <c:pt idx="228">
                  <c:v>115626.27337416787</c:v>
                </c:pt>
                <c:pt idx="229">
                  <c:v>117938.79884165122</c:v>
                </c:pt>
                <c:pt idx="230">
                  <c:v>120297.57481848425</c:v>
                </c:pt>
                <c:pt idx="231">
                  <c:v>117891.62332211457</c:v>
                </c:pt>
                <c:pt idx="232">
                  <c:v>120249.45578855686</c:v>
                </c:pt>
                <c:pt idx="233">
                  <c:v>122654.444904328</c:v>
                </c:pt>
                <c:pt idx="234">
                  <c:v>125107.53380241456</c:v>
                </c:pt>
                <c:pt idx="235">
                  <c:v>127609.68447846285</c:v>
                </c:pt>
                <c:pt idx="236">
                  <c:v>125057.49078889358</c:v>
                </c:pt>
                <c:pt idx="237">
                  <c:v>127558.64060467145</c:v>
                </c:pt>
                <c:pt idx="238">
                  <c:v>125007.46779257803</c:v>
                </c:pt>
                <c:pt idx="239">
                  <c:v>127507.61714842959</c:v>
                </c:pt>
                <c:pt idx="240">
                  <c:v>130057.76949139818</c:v>
                </c:pt>
                <c:pt idx="241">
                  <c:v>127456.61410157022</c:v>
                </c:pt>
                <c:pt idx="242">
                  <c:v>130005.74638360162</c:v>
                </c:pt>
                <c:pt idx="243">
                  <c:v>132605.86131127365</c:v>
                </c:pt>
                <c:pt idx="244">
                  <c:v>129953.74408504818</c:v>
                </c:pt>
                <c:pt idx="245">
                  <c:v>132552.81896674915</c:v>
                </c:pt>
                <c:pt idx="246">
                  <c:v>135203.87534608413</c:v>
                </c:pt>
                <c:pt idx="247">
                  <c:v>137907.95285300582</c:v>
                </c:pt>
                <c:pt idx="248">
                  <c:v>135149.7937959457</c:v>
                </c:pt>
                <c:pt idx="249">
                  <c:v>137852.78967186462</c:v>
                </c:pt>
                <c:pt idx="250">
                  <c:v>135095.73387842733</c:v>
                </c:pt>
              </c:numCache>
            </c:numRef>
          </c:val>
          <c:smooth val="0"/>
        </c:ser>
        <c:ser>
          <c:idx val="55"/>
          <c:order val="55"/>
          <c:tx>
            <c:v>Batch56</c:v>
          </c:tx>
          <c:marker>
            <c:symbol val="none"/>
          </c:marker>
          <c:val>
            <c:numRef>
              <c:f>'Forex Simulation'!$C$13871:$C$14121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18823.84</c:v>
                </c:pt>
                <c:pt idx="4">
                  <c:v>19200.316800000001</c:v>
                </c:pt>
                <c:pt idx="5">
                  <c:v>18816.310464000002</c:v>
                </c:pt>
                <c:pt idx="6">
                  <c:v>19192.636673280002</c:v>
                </c:pt>
                <c:pt idx="7">
                  <c:v>19576.489406745601</c:v>
                </c:pt>
                <c:pt idx="8">
                  <c:v>19184.95961861069</c:v>
                </c:pt>
                <c:pt idx="9">
                  <c:v>18801.260426238478</c:v>
                </c:pt>
                <c:pt idx="10">
                  <c:v>19177.285634763248</c:v>
                </c:pt>
                <c:pt idx="11">
                  <c:v>19560.831347458512</c:v>
                </c:pt>
                <c:pt idx="12">
                  <c:v>19952.047974407684</c:v>
                </c:pt>
                <c:pt idx="13">
                  <c:v>19553.007014919531</c:v>
                </c:pt>
                <c:pt idx="14">
                  <c:v>19161.946874621139</c:v>
                </c:pt>
                <c:pt idx="15">
                  <c:v>19545.185812113563</c:v>
                </c:pt>
                <c:pt idx="16">
                  <c:v>19154.282095871291</c:v>
                </c:pt>
                <c:pt idx="17">
                  <c:v>18771.196453953864</c:v>
                </c:pt>
                <c:pt idx="18">
                  <c:v>19146.62038303294</c:v>
                </c:pt>
                <c:pt idx="19">
                  <c:v>19529.552790693597</c:v>
                </c:pt>
                <c:pt idx="20">
                  <c:v>19920.143846507468</c:v>
                </c:pt>
                <c:pt idx="21">
                  <c:v>20318.546723437616</c:v>
                </c:pt>
                <c:pt idx="22">
                  <c:v>20724.917657906368</c:v>
                </c:pt>
                <c:pt idx="23">
                  <c:v>21139.416011064495</c:v>
                </c:pt>
                <c:pt idx="24">
                  <c:v>20716.627690843205</c:v>
                </c:pt>
                <c:pt idx="25">
                  <c:v>20302.29513702634</c:v>
                </c:pt>
                <c:pt idx="26">
                  <c:v>20708.341039766867</c:v>
                </c:pt>
                <c:pt idx="27">
                  <c:v>20294.17421897153</c:v>
                </c:pt>
                <c:pt idx="28">
                  <c:v>20700.057703350962</c:v>
                </c:pt>
                <c:pt idx="29">
                  <c:v>21114.058857417982</c:v>
                </c:pt>
                <c:pt idx="30">
                  <c:v>21536.340034566343</c:v>
                </c:pt>
                <c:pt idx="31">
                  <c:v>21967.066835257669</c:v>
                </c:pt>
                <c:pt idx="32">
                  <c:v>21527.725498552514</c:v>
                </c:pt>
                <c:pt idx="33">
                  <c:v>21958.280008523565</c:v>
                </c:pt>
                <c:pt idx="34">
                  <c:v>22397.445608694037</c:v>
                </c:pt>
                <c:pt idx="35">
                  <c:v>22845.394520867918</c:v>
                </c:pt>
                <c:pt idx="36">
                  <c:v>23302.302411285276</c:v>
                </c:pt>
                <c:pt idx="37">
                  <c:v>23768.34845951098</c:v>
                </c:pt>
                <c:pt idx="38">
                  <c:v>23292.981490320759</c:v>
                </c:pt>
                <c:pt idx="39">
                  <c:v>23758.841120127174</c:v>
                </c:pt>
                <c:pt idx="40">
                  <c:v>23283.66429772463</c:v>
                </c:pt>
                <c:pt idx="41">
                  <c:v>23749.337583679124</c:v>
                </c:pt>
                <c:pt idx="42">
                  <c:v>24224.324335352707</c:v>
                </c:pt>
                <c:pt idx="43">
                  <c:v>24708.810822059761</c:v>
                </c:pt>
                <c:pt idx="44">
                  <c:v>24214.634605618565</c:v>
                </c:pt>
                <c:pt idx="45">
                  <c:v>24698.927297730937</c:v>
                </c:pt>
                <c:pt idx="46">
                  <c:v>25192.905843685556</c:v>
                </c:pt>
                <c:pt idx="47">
                  <c:v>25696.763960559267</c:v>
                </c:pt>
                <c:pt idx="48">
                  <c:v>26210.699239770453</c:v>
                </c:pt>
                <c:pt idx="49">
                  <c:v>25686.485254975043</c:v>
                </c:pt>
                <c:pt idx="50">
                  <c:v>25172.755549875543</c:v>
                </c:pt>
                <c:pt idx="51">
                  <c:v>25676.210660873054</c:v>
                </c:pt>
                <c:pt idx="52">
                  <c:v>25162.686447655593</c:v>
                </c:pt>
                <c:pt idx="53">
                  <c:v>24659.432718702483</c:v>
                </c:pt>
                <c:pt idx="54">
                  <c:v>25152.621373076534</c:v>
                </c:pt>
                <c:pt idx="55">
                  <c:v>25655.673800538065</c:v>
                </c:pt>
                <c:pt idx="56">
                  <c:v>25142.560324527305</c:v>
                </c:pt>
                <c:pt idx="57">
                  <c:v>25645.411531017849</c:v>
                </c:pt>
                <c:pt idx="58">
                  <c:v>26158.319761638206</c:v>
                </c:pt>
                <c:pt idx="59">
                  <c:v>26681.486156870971</c:v>
                </c:pt>
                <c:pt idx="60">
                  <c:v>26147.856433733552</c:v>
                </c:pt>
                <c:pt idx="61">
                  <c:v>25624.89930505888</c:v>
                </c:pt>
                <c:pt idx="62">
                  <c:v>25112.401318957702</c:v>
                </c:pt>
                <c:pt idx="63">
                  <c:v>25614.649345336857</c:v>
                </c:pt>
                <c:pt idx="64">
                  <c:v>25102.356358430119</c:v>
                </c:pt>
                <c:pt idx="65">
                  <c:v>25604.403485598723</c:v>
                </c:pt>
                <c:pt idx="66">
                  <c:v>26116.491555310698</c:v>
                </c:pt>
                <c:pt idx="67">
                  <c:v>26638.821386416912</c:v>
                </c:pt>
                <c:pt idx="68">
                  <c:v>27171.597814145251</c:v>
                </c:pt>
                <c:pt idx="69">
                  <c:v>27715.029770428155</c:v>
                </c:pt>
                <c:pt idx="70">
                  <c:v>28269.330365836719</c:v>
                </c:pt>
                <c:pt idx="71">
                  <c:v>28834.716973153452</c:v>
                </c:pt>
                <c:pt idx="72">
                  <c:v>29411.411312616521</c:v>
                </c:pt>
                <c:pt idx="73">
                  <c:v>29999.639538868851</c:v>
                </c:pt>
                <c:pt idx="74">
                  <c:v>29399.646748091473</c:v>
                </c:pt>
                <c:pt idx="75">
                  <c:v>28811.653813129644</c:v>
                </c:pt>
                <c:pt idx="76">
                  <c:v>29387.886889392237</c:v>
                </c:pt>
                <c:pt idx="77">
                  <c:v>28800.129151604393</c:v>
                </c:pt>
                <c:pt idx="78">
                  <c:v>28224.126568572305</c:v>
                </c:pt>
                <c:pt idx="79">
                  <c:v>28788.609099943751</c:v>
                </c:pt>
                <c:pt idx="80">
                  <c:v>29364.381281942628</c:v>
                </c:pt>
                <c:pt idx="81">
                  <c:v>29951.668907581479</c:v>
                </c:pt>
                <c:pt idx="82">
                  <c:v>29352.635529429848</c:v>
                </c:pt>
                <c:pt idx="83">
                  <c:v>28765.582818841252</c:v>
                </c:pt>
                <c:pt idx="84">
                  <c:v>28190.271162464429</c:v>
                </c:pt>
                <c:pt idx="85">
                  <c:v>28754.076585713716</c:v>
                </c:pt>
                <c:pt idx="86">
                  <c:v>29329.158117427989</c:v>
                </c:pt>
                <c:pt idx="87">
                  <c:v>28742.574955079428</c:v>
                </c:pt>
                <c:pt idx="88">
                  <c:v>29317.426454181015</c:v>
                </c:pt>
                <c:pt idx="89">
                  <c:v>28731.077925097394</c:v>
                </c:pt>
                <c:pt idx="90">
                  <c:v>29305.699483599343</c:v>
                </c:pt>
                <c:pt idx="91">
                  <c:v>29891.81347327133</c:v>
                </c:pt>
                <c:pt idx="92">
                  <c:v>29293.977203805902</c:v>
                </c:pt>
                <c:pt idx="93">
                  <c:v>29879.856747882019</c:v>
                </c:pt>
                <c:pt idx="94">
                  <c:v>30477.453882839658</c:v>
                </c:pt>
                <c:pt idx="95">
                  <c:v>31087.002960496451</c:v>
                </c:pt>
                <c:pt idx="96">
                  <c:v>30465.262901286522</c:v>
                </c:pt>
                <c:pt idx="97">
                  <c:v>31074.568159312254</c:v>
                </c:pt>
                <c:pt idx="98">
                  <c:v>31696.059522498497</c:v>
                </c:pt>
                <c:pt idx="99">
                  <c:v>32329.980712948469</c:v>
                </c:pt>
                <c:pt idx="100">
                  <c:v>32976.580327207441</c:v>
                </c:pt>
                <c:pt idx="101">
                  <c:v>33636.111933751592</c:v>
                </c:pt>
                <c:pt idx="102">
                  <c:v>32963.389695076563</c:v>
                </c:pt>
                <c:pt idx="103">
                  <c:v>33622.657488978097</c:v>
                </c:pt>
                <c:pt idx="104">
                  <c:v>34295.110638757658</c:v>
                </c:pt>
                <c:pt idx="105">
                  <c:v>34981.012851532811</c:v>
                </c:pt>
                <c:pt idx="106">
                  <c:v>35680.633108563467</c:v>
                </c:pt>
                <c:pt idx="107">
                  <c:v>36394.245770734735</c:v>
                </c:pt>
                <c:pt idx="108">
                  <c:v>37122.13068614943</c:v>
                </c:pt>
                <c:pt idx="109">
                  <c:v>36379.688072426441</c:v>
                </c:pt>
                <c:pt idx="110">
                  <c:v>37107.281833874971</c:v>
                </c:pt>
                <c:pt idx="111">
                  <c:v>36365.136197197469</c:v>
                </c:pt>
                <c:pt idx="112">
                  <c:v>37092.438921141416</c:v>
                </c:pt>
                <c:pt idx="113">
                  <c:v>37834.287699564244</c:v>
                </c:pt>
                <c:pt idx="114">
                  <c:v>38590.973453555525</c:v>
                </c:pt>
                <c:pt idx="115">
                  <c:v>37819.153984484416</c:v>
                </c:pt>
                <c:pt idx="116">
                  <c:v>38575.537064174103</c:v>
                </c:pt>
                <c:pt idx="117">
                  <c:v>37804.026322890619</c:v>
                </c:pt>
                <c:pt idx="118">
                  <c:v>37047.945796432803</c:v>
                </c:pt>
                <c:pt idx="119">
                  <c:v>37788.904712361458</c:v>
                </c:pt>
                <c:pt idx="120">
                  <c:v>38544.682806608689</c:v>
                </c:pt>
                <c:pt idx="121">
                  <c:v>37773.789150476514</c:v>
                </c:pt>
                <c:pt idx="122">
                  <c:v>37018.313367466981</c:v>
                </c:pt>
                <c:pt idx="123">
                  <c:v>36277.947100117643</c:v>
                </c:pt>
                <c:pt idx="124">
                  <c:v>35552.388158115289</c:v>
                </c:pt>
                <c:pt idx="125">
                  <c:v>36263.435921277596</c:v>
                </c:pt>
                <c:pt idx="126">
                  <c:v>35538.167202852041</c:v>
                </c:pt>
                <c:pt idx="127">
                  <c:v>36248.930546909083</c:v>
                </c:pt>
                <c:pt idx="128">
                  <c:v>35523.951935970901</c:v>
                </c:pt>
                <c:pt idx="129">
                  <c:v>34813.472897251486</c:v>
                </c:pt>
                <c:pt idx="130">
                  <c:v>35509.742355196518</c:v>
                </c:pt>
                <c:pt idx="131">
                  <c:v>36219.937202300447</c:v>
                </c:pt>
                <c:pt idx="132">
                  <c:v>35495.538458254436</c:v>
                </c:pt>
                <c:pt idx="133">
                  <c:v>36205.449227419522</c:v>
                </c:pt>
                <c:pt idx="134">
                  <c:v>36929.558211967909</c:v>
                </c:pt>
                <c:pt idx="135">
                  <c:v>36190.967047728554</c:v>
                </c:pt>
                <c:pt idx="136">
                  <c:v>36914.786388683126</c:v>
                </c:pt>
                <c:pt idx="137">
                  <c:v>36176.490660909461</c:v>
                </c:pt>
                <c:pt idx="138">
                  <c:v>36900.020474127654</c:v>
                </c:pt>
                <c:pt idx="139">
                  <c:v>37638.02088361021</c:v>
                </c:pt>
                <c:pt idx="140">
                  <c:v>38390.781301282412</c:v>
                </c:pt>
                <c:pt idx="141">
                  <c:v>39158.596927308063</c:v>
                </c:pt>
                <c:pt idx="142">
                  <c:v>39941.768865854225</c:v>
                </c:pt>
                <c:pt idx="143">
                  <c:v>40740.604243171307</c:v>
                </c:pt>
                <c:pt idx="144">
                  <c:v>41555.416328034735</c:v>
                </c:pt>
                <c:pt idx="145">
                  <c:v>42386.524654595429</c:v>
                </c:pt>
                <c:pt idx="146">
                  <c:v>43234.255147687334</c:v>
                </c:pt>
                <c:pt idx="147">
                  <c:v>42369.570044733584</c:v>
                </c:pt>
                <c:pt idx="148">
                  <c:v>43216.961445628258</c:v>
                </c:pt>
                <c:pt idx="149">
                  <c:v>44081.30067454082</c:v>
                </c:pt>
                <c:pt idx="150">
                  <c:v>43199.674661050005</c:v>
                </c:pt>
                <c:pt idx="151">
                  <c:v>42335.681167829003</c:v>
                </c:pt>
                <c:pt idx="152">
                  <c:v>43182.394791185587</c:v>
                </c:pt>
                <c:pt idx="153">
                  <c:v>44046.0426870093</c:v>
                </c:pt>
                <c:pt idx="154">
                  <c:v>44926.963540749486</c:v>
                </c:pt>
                <c:pt idx="155">
                  <c:v>45825.502811564475</c:v>
                </c:pt>
                <c:pt idx="156">
                  <c:v>46742.012867795762</c:v>
                </c:pt>
                <c:pt idx="157">
                  <c:v>47676.853125151676</c:v>
                </c:pt>
                <c:pt idx="158">
                  <c:v>48630.39018765471</c:v>
                </c:pt>
                <c:pt idx="159">
                  <c:v>47657.782383901613</c:v>
                </c:pt>
                <c:pt idx="160">
                  <c:v>46704.626736223581</c:v>
                </c:pt>
                <c:pt idx="161">
                  <c:v>47638.719270948051</c:v>
                </c:pt>
                <c:pt idx="162">
                  <c:v>46685.94488552909</c:v>
                </c:pt>
                <c:pt idx="163">
                  <c:v>45752.225987818507</c:v>
                </c:pt>
                <c:pt idx="164">
                  <c:v>46667.270507574875</c:v>
                </c:pt>
                <c:pt idx="165">
                  <c:v>45733.92509742338</c:v>
                </c:pt>
                <c:pt idx="166">
                  <c:v>44819.246595474913</c:v>
                </c:pt>
                <c:pt idx="167">
                  <c:v>43922.861663565418</c:v>
                </c:pt>
                <c:pt idx="168">
                  <c:v>44801.318896836725</c:v>
                </c:pt>
                <c:pt idx="169">
                  <c:v>45697.345274773463</c:v>
                </c:pt>
                <c:pt idx="170">
                  <c:v>44783.398369277995</c:v>
                </c:pt>
                <c:pt idx="171">
                  <c:v>45679.066336663556</c:v>
                </c:pt>
                <c:pt idx="172">
                  <c:v>46592.647663396827</c:v>
                </c:pt>
                <c:pt idx="173">
                  <c:v>47524.500616664765</c:v>
                </c:pt>
                <c:pt idx="174">
                  <c:v>48474.990628998057</c:v>
                </c:pt>
                <c:pt idx="175">
                  <c:v>49444.490441578018</c:v>
                </c:pt>
                <c:pt idx="176">
                  <c:v>48455.600632746457</c:v>
                </c:pt>
                <c:pt idx="177">
                  <c:v>49424.712645401385</c:v>
                </c:pt>
                <c:pt idx="178">
                  <c:v>48436.218392493356</c:v>
                </c:pt>
                <c:pt idx="179">
                  <c:v>49404.942760343227</c:v>
                </c:pt>
                <c:pt idx="180">
                  <c:v>50393.041615550093</c:v>
                </c:pt>
                <c:pt idx="181">
                  <c:v>51400.902447861095</c:v>
                </c:pt>
                <c:pt idx="182">
                  <c:v>52428.920496818318</c:v>
                </c:pt>
                <c:pt idx="183">
                  <c:v>53477.498906754685</c:v>
                </c:pt>
                <c:pt idx="184">
                  <c:v>52407.948928619589</c:v>
                </c:pt>
                <c:pt idx="185">
                  <c:v>53456.107907191981</c:v>
                </c:pt>
                <c:pt idx="186">
                  <c:v>54525.230065335818</c:v>
                </c:pt>
                <c:pt idx="187">
                  <c:v>55615.734666642536</c:v>
                </c:pt>
                <c:pt idx="188">
                  <c:v>56728.04935997539</c:v>
                </c:pt>
                <c:pt idx="189">
                  <c:v>55593.488372775879</c:v>
                </c:pt>
                <c:pt idx="190">
                  <c:v>56705.358140231394</c:v>
                </c:pt>
                <c:pt idx="191">
                  <c:v>55571.250977426767</c:v>
                </c:pt>
                <c:pt idx="192">
                  <c:v>56682.675996975304</c:v>
                </c:pt>
                <c:pt idx="193">
                  <c:v>57816.329516914811</c:v>
                </c:pt>
                <c:pt idx="194">
                  <c:v>58972.656107253104</c:v>
                </c:pt>
                <c:pt idx="195">
                  <c:v>60152.109229398164</c:v>
                </c:pt>
                <c:pt idx="196">
                  <c:v>61355.151413986125</c:v>
                </c:pt>
                <c:pt idx="197">
                  <c:v>62582.254442265847</c:v>
                </c:pt>
                <c:pt idx="198">
                  <c:v>61330.609353420528</c:v>
                </c:pt>
                <c:pt idx="199">
                  <c:v>62557.221540488936</c:v>
                </c:pt>
                <c:pt idx="200">
                  <c:v>63808.365971298714</c:v>
                </c:pt>
                <c:pt idx="201">
                  <c:v>62532.198651872743</c:v>
                </c:pt>
                <c:pt idx="202">
                  <c:v>61281.554678835288</c:v>
                </c:pt>
                <c:pt idx="203">
                  <c:v>62507.185772411991</c:v>
                </c:pt>
                <c:pt idx="204">
                  <c:v>61257.04205696375</c:v>
                </c:pt>
                <c:pt idx="205">
                  <c:v>60031.901215824473</c:v>
                </c:pt>
                <c:pt idx="206">
                  <c:v>61232.539240140963</c:v>
                </c:pt>
                <c:pt idx="207">
                  <c:v>62457.190024943782</c:v>
                </c:pt>
                <c:pt idx="208">
                  <c:v>63706.333825442656</c:v>
                </c:pt>
                <c:pt idx="209">
                  <c:v>62432.207148933805</c:v>
                </c:pt>
                <c:pt idx="210">
                  <c:v>63680.851291912484</c:v>
                </c:pt>
                <c:pt idx="211">
                  <c:v>62407.234266074236</c:v>
                </c:pt>
                <c:pt idx="212">
                  <c:v>61159.089580752749</c:v>
                </c:pt>
                <c:pt idx="213">
                  <c:v>59935.907789137695</c:v>
                </c:pt>
                <c:pt idx="214">
                  <c:v>58737.189633354938</c:v>
                </c:pt>
                <c:pt idx="215">
                  <c:v>59911.933426022035</c:v>
                </c:pt>
                <c:pt idx="216">
                  <c:v>61110.172094542475</c:v>
                </c:pt>
                <c:pt idx="217">
                  <c:v>62332.375536433326</c:v>
                </c:pt>
                <c:pt idx="218">
                  <c:v>63579.023047161994</c:v>
                </c:pt>
                <c:pt idx="219">
                  <c:v>64850.603508105232</c:v>
                </c:pt>
                <c:pt idx="220">
                  <c:v>66147.61557826733</c:v>
                </c:pt>
                <c:pt idx="221">
                  <c:v>67470.567889832673</c:v>
                </c:pt>
                <c:pt idx="222">
                  <c:v>68819.979247629322</c:v>
                </c:pt>
                <c:pt idx="223">
                  <c:v>70196.378832581904</c:v>
                </c:pt>
                <c:pt idx="224">
                  <c:v>68792.451255930268</c:v>
                </c:pt>
                <c:pt idx="225">
                  <c:v>67416.602230811666</c:v>
                </c:pt>
                <c:pt idx="226">
                  <c:v>68764.934275427906</c:v>
                </c:pt>
                <c:pt idx="227">
                  <c:v>70140.232960936468</c:v>
                </c:pt>
                <c:pt idx="228">
                  <c:v>68737.428301717737</c:v>
                </c:pt>
                <c:pt idx="229">
                  <c:v>70112.176867752089</c:v>
                </c:pt>
                <c:pt idx="230">
                  <c:v>71514.420405107128</c:v>
                </c:pt>
                <c:pt idx="231">
                  <c:v>72944.708813209276</c:v>
                </c:pt>
                <c:pt idx="232">
                  <c:v>74403.602989473467</c:v>
                </c:pt>
                <c:pt idx="233">
                  <c:v>72915.530929683999</c:v>
                </c:pt>
                <c:pt idx="234">
                  <c:v>74373.841548277676</c:v>
                </c:pt>
                <c:pt idx="235">
                  <c:v>72886.364717312128</c:v>
                </c:pt>
                <c:pt idx="236">
                  <c:v>74344.092011658373</c:v>
                </c:pt>
                <c:pt idx="237">
                  <c:v>72857.210171425206</c:v>
                </c:pt>
                <c:pt idx="238">
                  <c:v>71400.065967996707</c:v>
                </c:pt>
                <c:pt idx="239">
                  <c:v>72828.067287356636</c:v>
                </c:pt>
                <c:pt idx="240">
                  <c:v>74284.62863310377</c:v>
                </c:pt>
                <c:pt idx="241">
                  <c:v>75770.321205765838</c:v>
                </c:pt>
                <c:pt idx="242">
                  <c:v>74254.914781650528</c:v>
                </c:pt>
                <c:pt idx="243">
                  <c:v>72769.816486017517</c:v>
                </c:pt>
                <c:pt idx="244">
                  <c:v>71314.420156297172</c:v>
                </c:pt>
                <c:pt idx="245">
                  <c:v>72740.708559423118</c:v>
                </c:pt>
                <c:pt idx="246">
                  <c:v>74195.522730611585</c:v>
                </c:pt>
                <c:pt idx="247">
                  <c:v>72711.61227599936</c:v>
                </c:pt>
                <c:pt idx="248">
                  <c:v>71257.380030479369</c:v>
                </c:pt>
                <c:pt idx="249">
                  <c:v>69832.232429869779</c:v>
                </c:pt>
                <c:pt idx="250">
                  <c:v>71228.87707846718</c:v>
                </c:pt>
              </c:numCache>
            </c:numRef>
          </c:val>
          <c:smooth val="0"/>
        </c:ser>
        <c:ser>
          <c:idx val="56"/>
          <c:order val="56"/>
          <c:tx>
            <c:v>Batch57</c:v>
          </c:tx>
          <c:marker>
            <c:symbol val="none"/>
          </c:marker>
          <c:val>
            <c:numRef>
              <c:f>'Forex Simulation'!$C$14123:$C$14373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19968.019194880511</c:v>
                </c:pt>
                <c:pt idx="9">
                  <c:v>19568.658810982903</c:v>
                </c:pt>
                <c:pt idx="10">
                  <c:v>19177.285634763244</c:v>
                </c:pt>
                <c:pt idx="11">
                  <c:v>19560.831347458508</c:v>
                </c:pt>
                <c:pt idx="12">
                  <c:v>19952.04797440768</c:v>
                </c:pt>
                <c:pt idx="13">
                  <c:v>20351.088933895833</c:v>
                </c:pt>
                <c:pt idx="14">
                  <c:v>19944.067155217916</c:v>
                </c:pt>
                <c:pt idx="15">
                  <c:v>20342.948498322276</c:v>
                </c:pt>
                <c:pt idx="16">
                  <c:v>19936.089528355831</c:v>
                </c:pt>
                <c:pt idx="17">
                  <c:v>19537.367737788714</c:v>
                </c:pt>
                <c:pt idx="18">
                  <c:v>19928.115092544489</c:v>
                </c:pt>
                <c:pt idx="19">
                  <c:v>20326.677394395378</c:v>
                </c:pt>
                <c:pt idx="20">
                  <c:v>20733.210942283284</c:v>
                </c:pt>
                <c:pt idx="21">
                  <c:v>20318.546723437619</c:v>
                </c:pt>
                <c:pt idx="22">
                  <c:v>20724.917657906371</c:v>
                </c:pt>
                <c:pt idx="23">
                  <c:v>21139.416011064499</c:v>
                </c:pt>
                <c:pt idx="24">
                  <c:v>21562.20433128579</c:v>
                </c:pt>
                <c:pt idx="25">
                  <c:v>21993.448417911506</c:v>
                </c:pt>
                <c:pt idx="26">
                  <c:v>22433.317386269737</c:v>
                </c:pt>
                <c:pt idx="27">
                  <c:v>22881.98373399513</c:v>
                </c:pt>
                <c:pt idx="28">
                  <c:v>22424.344059315226</c:v>
                </c:pt>
                <c:pt idx="29">
                  <c:v>21975.857178128921</c:v>
                </c:pt>
                <c:pt idx="30">
                  <c:v>21536.340034566343</c:v>
                </c:pt>
                <c:pt idx="31">
                  <c:v>21105.613233875018</c:v>
                </c:pt>
                <c:pt idx="32">
                  <c:v>21527.725498552518</c:v>
                </c:pt>
                <c:pt idx="33">
                  <c:v>21097.170988581467</c:v>
                </c:pt>
                <c:pt idx="34">
                  <c:v>21519.114408353096</c:v>
                </c:pt>
                <c:pt idx="35">
                  <c:v>21088.732120186036</c:v>
                </c:pt>
                <c:pt idx="36">
                  <c:v>20666.957477782315</c:v>
                </c:pt>
                <c:pt idx="37">
                  <c:v>21080.296627337961</c:v>
                </c:pt>
                <c:pt idx="38">
                  <c:v>21501.902559884718</c:v>
                </c:pt>
                <c:pt idx="39">
                  <c:v>21931.940611082413</c:v>
                </c:pt>
                <c:pt idx="40">
                  <c:v>22370.579423304061</c:v>
                </c:pt>
                <c:pt idx="41">
                  <c:v>21923.167834837979</c:v>
                </c:pt>
                <c:pt idx="42">
                  <c:v>21484.704478141219</c:v>
                </c:pt>
                <c:pt idx="43">
                  <c:v>21914.398567704044</c:v>
                </c:pt>
                <c:pt idx="44">
                  <c:v>21476.110596349961</c:v>
                </c:pt>
                <c:pt idx="45">
                  <c:v>21905.632808276961</c:v>
                </c:pt>
                <c:pt idx="46">
                  <c:v>21467.520152111421</c:v>
                </c:pt>
                <c:pt idx="47">
                  <c:v>21896.870555153651</c:v>
                </c:pt>
                <c:pt idx="48">
                  <c:v>21458.933144050578</c:v>
                </c:pt>
                <c:pt idx="49">
                  <c:v>21888.111806931589</c:v>
                </c:pt>
                <c:pt idx="50">
                  <c:v>22325.87404307022</c:v>
                </c:pt>
                <c:pt idx="51">
                  <c:v>21879.356562208817</c:v>
                </c:pt>
                <c:pt idx="52">
                  <c:v>21441.769430964639</c:v>
                </c:pt>
                <c:pt idx="53">
                  <c:v>21870.604819583932</c:v>
                </c:pt>
                <c:pt idx="54">
                  <c:v>22308.016915975611</c:v>
                </c:pt>
                <c:pt idx="55">
                  <c:v>22754.177254295122</c:v>
                </c:pt>
                <c:pt idx="56">
                  <c:v>22299.093709209221</c:v>
                </c:pt>
                <c:pt idx="57">
                  <c:v>22745.075583393405</c:v>
                </c:pt>
                <c:pt idx="58">
                  <c:v>23199.977095061273</c:v>
                </c:pt>
                <c:pt idx="59">
                  <c:v>23663.976636962499</c:v>
                </c:pt>
                <c:pt idx="60">
                  <c:v>24137.256169701748</c:v>
                </c:pt>
                <c:pt idx="61">
                  <c:v>24620.001293095782</c:v>
                </c:pt>
                <c:pt idx="62">
                  <c:v>24127.601267233866</c:v>
                </c:pt>
                <c:pt idx="63">
                  <c:v>24610.153292578543</c:v>
                </c:pt>
                <c:pt idx="64">
                  <c:v>25102.356358430116</c:v>
                </c:pt>
                <c:pt idx="65">
                  <c:v>25604.403485598719</c:v>
                </c:pt>
                <c:pt idx="66">
                  <c:v>25092.315415886744</c:v>
                </c:pt>
                <c:pt idx="67">
                  <c:v>25594.161724204478</c:v>
                </c:pt>
                <c:pt idx="68">
                  <c:v>26106.044958688566</c:v>
                </c:pt>
                <c:pt idx="69">
                  <c:v>26628.165857862339</c:v>
                </c:pt>
                <c:pt idx="70">
                  <c:v>27160.729175019587</c:v>
                </c:pt>
                <c:pt idx="71">
                  <c:v>26617.514591519197</c:v>
                </c:pt>
                <c:pt idx="72">
                  <c:v>26085.164299688811</c:v>
                </c:pt>
                <c:pt idx="73">
                  <c:v>26606.867585682587</c:v>
                </c:pt>
                <c:pt idx="74">
                  <c:v>26074.730233968934</c:v>
                </c:pt>
                <c:pt idx="75">
                  <c:v>25553.235629289557</c:v>
                </c:pt>
                <c:pt idx="76">
                  <c:v>26064.300341875347</c:v>
                </c:pt>
                <c:pt idx="77">
                  <c:v>25543.014335037838</c:v>
                </c:pt>
                <c:pt idx="78">
                  <c:v>25032.154048337081</c:v>
                </c:pt>
                <c:pt idx="79">
                  <c:v>25532.797129303821</c:v>
                </c:pt>
                <c:pt idx="80">
                  <c:v>26043.453071889897</c:v>
                </c:pt>
                <c:pt idx="81">
                  <c:v>26564.322133327696</c:v>
                </c:pt>
                <c:pt idx="82">
                  <c:v>27095.608575994251</c:v>
                </c:pt>
                <c:pt idx="83">
                  <c:v>26553.696404474365</c:v>
                </c:pt>
                <c:pt idx="84">
                  <c:v>26022.622476384877</c:v>
                </c:pt>
                <c:pt idx="85">
                  <c:v>26543.074925912573</c:v>
                </c:pt>
                <c:pt idx="86">
                  <c:v>26012.213427394323</c:v>
                </c:pt>
                <c:pt idx="87">
                  <c:v>26532.457695942208</c:v>
                </c:pt>
                <c:pt idx="88">
                  <c:v>27063.106849861051</c:v>
                </c:pt>
                <c:pt idx="89">
                  <c:v>27604.368986858273</c:v>
                </c:pt>
                <c:pt idx="90">
                  <c:v>28156.456366595437</c:v>
                </c:pt>
                <c:pt idx="91">
                  <c:v>28719.585493927345</c:v>
                </c:pt>
                <c:pt idx="92">
                  <c:v>29293.977203805891</c:v>
                </c:pt>
                <c:pt idx="93">
                  <c:v>28708.097659729774</c:v>
                </c:pt>
                <c:pt idx="94">
                  <c:v>29282.259612924368</c:v>
                </c:pt>
                <c:pt idx="95">
                  <c:v>29867.904805182854</c:v>
                </c:pt>
                <c:pt idx="96">
                  <c:v>29270.546709079197</c:v>
                </c:pt>
                <c:pt idx="97">
                  <c:v>29855.957643260783</c:v>
                </c:pt>
                <c:pt idx="98">
                  <c:v>30453.076796125999</c:v>
                </c:pt>
                <c:pt idx="99">
                  <c:v>29844.01526020348</c:v>
                </c:pt>
                <c:pt idx="100">
                  <c:v>30440.895565407551</c:v>
                </c:pt>
                <c:pt idx="101">
                  <c:v>31049.7134767157</c:v>
                </c:pt>
                <c:pt idx="102">
                  <c:v>31670.707746250013</c:v>
                </c:pt>
                <c:pt idx="103">
                  <c:v>32304.121901175015</c:v>
                </c:pt>
                <c:pt idx="104">
                  <c:v>31658.039463151516</c:v>
                </c:pt>
                <c:pt idx="105">
                  <c:v>31024.878673888485</c:v>
                </c:pt>
                <c:pt idx="106">
                  <c:v>31645.376247366254</c:v>
                </c:pt>
                <c:pt idx="107">
                  <c:v>32278.283772313578</c:v>
                </c:pt>
                <c:pt idx="108">
                  <c:v>31632.718096867306</c:v>
                </c:pt>
                <c:pt idx="109">
                  <c:v>32265.372458804653</c:v>
                </c:pt>
                <c:pt idx="110">
                  <c:v>32910.679907980746</c:v>
                </c:pt>
                <c:pt idx="111">
                  <c:v>33568.893506140361</c:v>
                </c:pt>
                <c:pt idx="112">
                  <c:v>34240.271376263168</c:v>
                </c:pt>
                <c:pt idx="113">
                  <c:v>34925.076803788434</c:v>
                </c:pt>
                <c:pt idx="114">
                  <c:v>35623.578339864202</c:v>
                </c:pt>
                <c:pt idx="115">
                  <c:v>36336.049906661487</c:v>
                </c:pt>
                <c:pt idx="116">
                  <c:v>35609.328908528259</c:v>
                </c:pt>
                <c:pt idx="117">
                  <c:v>36321.515486698823</c:v>
                </c:pt>
                <c:pt idx="118">
                  <c:v>37047.945796432803</c:v>
                </c:pt>
                <c:pt idx="119">
                  <c:v>37788.904712361458</c:v>
                </c:pt>
                <c:pt idx="120">
                  <c:v>38544.682806608689</c:v>
                </c:pt>
                <c:pt idx="121">
                  <c:v>37773.789150476514</c:v>
                </c:pt>
                <c:pt idx="122">
                  <c:v>38529.264933486047</c:v>
                </c:pt>
                <c:pt idx="123">
                  <c:v>37758.679634816326</c:v>
                </c:pt>
                <c:pt idx="124">
                  <c:v>38513.853227512649</c:v>
                </c:pt>
                <c:pt idx="125">
                  <c:v>39284.130292062902</c:v>
                </c:pt>
                <c:pt idx="126">
                  <c:v>40069.812897904158</c:v>
                </c:pt>
                <c:pt idx="127">
                  <c:v>40871.209155862241</c:v>
                </c:pt>
                <c:pt idx="128">
                  <c:v>41688.633338979489</c:v>
                </c:pt>
                <c:pt idx="129">
                  <c:v>42522.406005759076</c:v>
                </c:pt>
                <c:pt idx="130">
                  <c:v>41671.957885643897</c:v>
                </c:pt>
                <c:pt idx="131">
                  <c:v>42505.397043356774</c:v>
                </c:pt>
                <c:pt idx="132">
                  <c:v>43355.50498422391</c:v>
                </c:pt>
                <c:pt idx="133">
                  <c:v>44222.615083908386</c:v>
                </c:pt>
                <c:pt idx="134">
                  <c:v>45107.067385586553</c:v>
                </c:pt>
                <c:pt idx="135">
                  <c:v>46009.208733298285</c:v>
                </c:pt>
                <c:pt idx="136">
                  <c:v>46929.392907964248</c:v>
                </c:pt>
                <c:pt idx="137">
                  <c:v>45990.805049804963</c:v>
                </c:pt>
                <c:pt idx="138">
                  <c:v>46910.62115080106</c:v>
                </c:pt>
                <c:pt idx="139">
                  <c:v>45972.408727785041</c:v>
                </c:pt>
                <c:pt idx="140">
                  <c:v>45052.960553229343</c:v>
                </c:pt>
                <c:pt idx="141">
                  <c:v>45954.019764293931</c:v>
                </c:pt>
                <c:pt idx="142">
                  <c:v>46873.100159579808</c:v>
                </c:pt>
                <c:pt idx="143">
                  <c:v>45935.63815638821</c:v>
                </c:pt>
                <c:pt idx="144">
                  <c:v>46854.350919515971</c:v>
                </c:pt>
                <c:pt idx="145">
                  <c:v>47791.437937906288</c:v>
                </c:pt>
                <c:pt idx="146">
                  <c:v>48747.266696664417</c:v>
                </c:pt>
                <c:pt idx="147">
                  <c:v>49722.212030597708</c:v>
                </c:pt>
                <c:pt idx="148">
                  <c:v>48727.767789985752</c:v>
                </c:pt>
                <c:pt idx="149">
                  <c:v>49702.323145785464</c:v>
                </c:pt>
                <c:pt idx="150">
                  <c:v>48708.276682869757</c:v>
                </c:pt>
                <c:pt idx="151">
                  <c:v>47734.11114921236</c:v>
                </c:pt>
                <c:pt idx="152">
                  <c:v>48688.793372196604</c:v>
                </c:pt>
                <c:pt idx="153">
                  <c:v>47715.017504752672</c:v>
                </c:pt>
                <c:pt idx="154">
                  <c:v>48669.317854847723</c:v>
                </c:pt>
                <c:pt idx="155">
                  <c:v>49642.704211944678</c:v>
                </c:pt>
                <c:pt idx="156">
                  <c:v>50635.558296183568</c:v>
                </c:pt>
                <c:pt idx="157">
                  <c:v>49622.847130259899</c:v>
                </c:pt>
                <c:pt idx="158">
                  <c:v>50615.304072865096</c:v>
                </c:pt>
                <c:pt idx="159">
                  <c:v>49602.997991407792</c:v>
                </c:pt>
                <c:pt idx="160">
                  <c:v>50595.057951235947</c:v>
                </c:pt>
                <c:pt idx="161">
                  <c:v>49583.15679221123</c:v>
                </c:pt>
                <c:pt idx="162">
                  <c:v>50574.819928055455</c:v>
                </c:pt>
                <c:pt idx="163">
                  <c:v>51586.316326616565</c:v>
                </c:pt>
                <c:pt idx="164">
                  <c:v>52618.042653148899</c:v>
                </c:pt>
                <c:pt idx="165">
                  <c:v>53670.403506211878</c:v>
                </c:pt>
                <c:pt idx="166">
                  <c:v>54743.811576336113</c:v>
                </c:pt>
                <c:pt idx="167">
                  <c:v>55838.687807862836</c:v>
                </c:pt>
                <c:pt idx="168">
                  <c:v>54721.914051705578</c:v>
                </c:pt>
                <c:pt idx="169">
                  <c:v>55816.352332739691</c:v>
                </c:pt>
                <c:pt idx="170">
                  <c:v>56932.679379394482</c:v>
                </c:pt>
                <c:pt idx="171">
                  <c:v>55794.025791806591</c:v>
                </c:pt>
                <c:pt idx="172">
                  <c:v>54678.145275970463</c:v>
                </c:pt>
                <c:pt idx="173">
                  <c:v>55771.70818148987</c:v>
                </c:pt>
                <c:pt idx="174">
                  <c:v>54656.274017860072</c:v>
                </c:pt>
                <c:pt idx="175">
                  <c:v>53563.148537502871</c:v>
                </c:pt>
                <c:pt idx="176">
                  <c:v>54634.411508252932</c:v>
                </c:pt>
                <c:pt idx="177">
                  <c:v>55727.099738417994</c:v>
                </c:pt>
                <c:pt idx="178">
                  <c:v>56841.641733186356</c:v>
                </c:pt>
                <c:pt idx="179">
                  <c:v>57978.474567850084</c:v>
                </c:pt>
                <c:pt idx="180">
                  <c:v>56818.90507649308</c:v>
                </c:pt>
                <c:pt idx="181">
                  <c:v>57955.283178022939</c:v>
                </c:pt>
                <c:pt idx="182">
                  <c:v>59114.388841583401</c:v>
                </c:pt>
                <c:pt idx="183">
                  <c:v>57932.101064751732</c:v>
                </c:pt>
                <c:pt idx="184">
                  <c:v>59090.743086046765</c:v>
                </c:pt>
                <c:pt idx="185">
                  <c:v>60272.557947767702</c:v>
                </c:pt>
                <c:pt idx="186">
                  <c:v>61478.009106723053</c:v>
                </c:pt>
                <c:pt idx="187">
                  <c:v>62707.569288857514</c:v>
                </c:pt>
                <c:pt idx="188">
                  <c:v>61453.417903080364</c:v>
                </c:pt>
                <c:pt idx="189">
                  <c:v>62682.486261141974</c:v>
                </c:pt>
                <c:pt idx="190">
                  <c:v>63936.13598636481</c:v>
                </c:pt>
                <c:pt idx="191">
                  <c:v>65214.858706092105</c:v>
                </c:pt>
                <c:pt idx="192">
                  <c:v>63910.561531970263</c:v>
                </c:pt>
                <c:pt idx="193">
                  <c:v>62632.350301330858</c:v>
                </c:pt>
                <c:pt idx="194">
                  <c:v>63884.997307357473</c:v>
                </c:pt>
                <c:pt idx="195">
                  <c:v>65162.697253504622</c:v>
                </c:pt>
                <c:pt idx="196">
                  <c:v>66465.951198574709</c:v>
                </c:pt>
                <c:pt idx="197">
                  <c:v>67795.270222546198</c:v>
                </c:pt>
                <c:pt idx="198">
                  <c:v>66439.364818095273</c:v>
                </c:pt>
                <c:pt idx="199">
                  <c:v>67768.152114457174</c:v>
                </c:pt>
                <c:pt idx="200">
                  <c:v>66412.789072168031</c:v>
                </c:pt>
                <c:pt idx="201">
                  <c:v>65084.53329072467</c:v>
                </c:pt>
                <c:pt idx="202">
                  <c:v>66386.223956539165</c:v>
                </c:pt>
                <c:pt idx="203">
                  <c:v>65058.499477408383</c:v>
                </c:pt>
                <c:pt idx="204">
                  <c:v>66359.669466956548</c:v>
                </c:pt>
                <c:pt idx="205">
                  <c:v>65032.476077617415</c:v>
                </c:pt>
                <c:pt idx="206">
                  <c:v>66333.125599169769</c:v>
                </c:pt>
                <c:pt idx="207">
                  <c:v>67659.788111153161</c:v>
                </c:pt>
                <c:pt idx="208">
                  <c:v>69012.98387337623</c:v>
                </c:pt>
                <c:pt idx="209">
                  <c:v>67632.724195908711</c:v>
                </c:pt>
                <c:pt idx="210">
                  <c:v>66280.069711990538</c:v>
                </c:pt>
                <c:pt idx="211">
                  <c:v>67605.671106230351</c:v>
                </c:pt>
                <c:pt idx="212">
                  <c:v>68957.784528354954</c:v>
                </c:pt>
                <c:pt idx="213">
                  <c:v>67578.628837787852</c:v>
                </c:pt>
                <c:pt idx="214">
                  <c:v>68930.201414543611</c:v>
                </c:pt>
                <c:pt idx="215">
                  <c:v>70308.805442834477</c:v>
                </c:pt>
                <c:pt idx="216">
                  <c:v>71714.981551691162</c:v>
                </c:pt>
                <c:pt idx="217">
                  <c:v>73149.281182724983</c:v>
                </c:pt>
                <c:pt idx="218">
                  <c:v>71686.295559070481</c:v>
                </c:pt>
                <c:pt idx="219">
                  <c:v>70252.569647889075</c:v>
                </c:pt>
                <c:pt idx="220">
                  <c:v>68847.518254931289</c:v>
                </c:pt>
                <c:pt idx="221">
                  <c:v>70224.468620029918</c:v>
                </c:pt>
                <c:pt idx="222">
                  <c:v>71628.957992430514</c:v>
                </c:pt>
                <c:pt idx="223">
                  <c:v>73061.537152279125</c:v>
                </c:pt>
                <c:pt idx="224">
                  <c:v>74522.767895324709</c:v>
                </c:pt>
                <c:pt idx="225">
                  <c:v>76013.223253231205</c:v>
                </c:pt>
                <c:pt idx="226">
                  <c:v>77533.48771829583</c:v>
                </c:pt>
                <c:pt idx="227">
                  <c:v>79084.15747266174</c:v>
                </c:pt>
                <c:pt idx="228">
                  <c:v>77502.474323208502</c:v>
                </c:pt>
                <c:pt idx="229">
                  <c:v>79052.523809672668</c:v>
                </c:pt>
                <c:pt idx="230">
                  <c:v>77471.473333479211</c:v>
                </c:pt>
                <c:pt idx="231">
                  <c:v>79020.90280014879</c:v>
                </c:pt>
                <c:pt idx="232">
                  <c:v>80601.320856151768</c:v>
                </c:pt>
                <c:pt idx="233">
                  <c:v>78989.29443902873</c:v>
                </c:pt>
                <c:pt idx="234">
                  <c:v>77409.508550248152</c:v>
                </c:pt>
                <c:pt idx="235">
                  <c:v>78957.698721253109</c:v>
                </c:pt>
                <c:pt idx="236">
                  <c:v>80536.852695678172</c:v>
                </c:pt>
                <c:pt idx="237">
                  <c:v>78926.115641764613</c:v>
                </c:pt>
                <c:pt idx="238">
                  <c:v>80504.637954599908</c:v>
                </c:pt>
                <c:pt idx="239">
                  <c:v>82114.730713691912</c:v>
                </c:pt>
                <c:pt idx="240">
                  <c:v>80472.436099418075</c:v>
                </c:pt>
                <c:pt idx="241">
                  <c:v>82081.884821406435</c:v>
                </c:pt>
                <c:pt idx="242">
                  <c:v>83723.522517834557</c:v>
                </c:pt>
                <c:pt idx="243">
                  <c:v>82049.052067477867</c:v>
                </c:pt>
                <c:pt idx="244">
                  <c:v>83690.033108827425</c:v>
                </c:pt>
                <c:pt idx="245">
                  <c:v>85363.833771003978</c:v>
                </c:pt>
                <c:pt idx="246">
                  <c:v>87071.110446424063</c:v>
                </c:pt>
                <c:pt idx="247">
                  <c:v>88812.532655352552</c:v>
                </c:pt>
                <c:pt idx="248">
                  <c:v>90588.783308459606</c:v>
                </c:pt>
                <c:pt idx="249">
                  <c:v>88777.007642290409</c:v>
                </c:pt>
                <c:pt idx="250">
                  <c:v>87001.467489444607</c:v>
                </c:pt>
              </c:numCache>
            </c:numRef>
          </c:val>
          <c:smooth val="0"/>
        </c:ser>
        <c:ser>
          <c:idx val="57"/>
          <c:order val="57"/>
          <c:tx>
            <c:v>Batch58</c:v>
          </c:tx>
          <c:marker>
            <c:symbol val="none"/>
          </c:marker>
          <c:val>
            <c:numRef>
              <c:f>'Forex Simulation'!$C$14375:$C$14625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20367.37957877812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20766.41727948554</c:v>
                </c:pt>
                <c:pt idx="13">
                  <c:v>20351.08893389583</c:v>
                </c:pt>
                <c:pt idx="14">
                  <c:v>19944.067155217912</c:v>
                </c:pt>
                <c:pt idx="15">
                  <c:v>20342.948498322272</c:v>
                </c:pt>
                <c:pt idx="16">
                  <c:v>19936.089528355827</c:v>
                </c:pt>
                <c:pt idx="17">
                  <c:v>20334.811318922944</c:v>
                </c:pt>
                <c:pt idx="18">
                  <c:v>20741.507545301403</c:v>
                </c:pt>
                <c:pt idx="19">
                  <c:v>21156.337696207433</c:v>
                </c:pt>
                <c:pt idx="20">
                  <c:v>20733.210942283284</c:v>
                </c:pt>
                <c:pt idx="21">
                  <c:v>21147.875161128948</c:v>
                </c:pt>
                <c:pt idx="22">
                  <c:v>21570.832664351528</c:v>
                </c:pt>
                <c:pt idx="23">
                  <c:v>22002.249317638558</c:v>
                </c:pt>
                <c:pt idx="24">
                  <c:v>21562.204331285786</c:v>
                </c:pt>
                <c:pt idx="25">
                  <c:v>21993.448417911502</c:v>
                </c:pt>
                <c:pt idx="26">
                  <c:v>21553.579449553272</c:v>
                </c:pt>
                <c:pt idx="27">
                  <c:v>21122.507860562207</c:v>
                </c:pt>
                <c:pt idx="28">
                  <c:v>20700.057703350962</c:v>
                </c:pt>
                <c:pt idx="29">
                  <c:v>21114.058857417982</c:v>
                </c:pt>
                <c:pt idx="30">
                  <c:v>20691.777680269621</c:v>
                </c:pt>
                <c:pt idx="31">
                  <c:v>20277.942126664228</c:v>
                </c:pt>
                <c:pt idx="32">
                  <c:v>19872.383284130941</c:v>
                </c:pt>
                <c:pt idx="33">
                  <c:v>19474.935618448322</c:v>
                </c:pt>
                <c:pt idx="34">
                  <c:v>19085.436906079354</c:v>
                </c:pt>
                <c:pt idx="35">
                  <c:v>19467.14564420094</c:v>
                </c:pt>
                <c:pt idx="36">
                  <c:v>19856.488557084958</c:v>
                </c:pt>
                <c:pt idx="37">
                  <c:v>20253.618328226657</c:v>
                </c:pt>
                <c:pt idx="38">
                  <c:v>20658.690694791192</c:v>
                </c:pt>
                <c:pt idx="39">
                  <c:v>21071.864508687016</c:v>
                </c:pt>
                <c:pt idx="40">
                  <c:v>21493.301798860757</c:v>
                </c:pt>
                <c:pt idx="41">
                  <c:v>21063.435762883542</c:v>
                </c:pt>
                <c:pt idx="42">
                  <c:v>21484.704478141211</c:v>
                </c:pt>
                <c:pt idx="43">
                  <c:v>21914.398567704036</c:v>
                </c:pt>
                <c:pt idx="44">
                  <c:v>22352.686539058119</c:v>
                </c:pt>
                <c:pt idx="45">
                  <c:v>22799.74026983928</c:v>
                </c:pt>
                <c:pt idx="46">
                  <c:v>22343.745464442494</c:v>
                </c:pt>
                <c:pt idx="47">
                  <c:v>22790.620373731344</c:v>
                </c:pt>
                <c:pt idx="48">
                  <c:v>23246.432781205971</c:v>
                </c:pt>
                <c:pt idx="49">
                  <c:v>22781.504125581851</c:v>
                </c:pt>
                <c:pt idx="50">
                  <c:v>22325.874043070213</c:v>
                </c:pt>
                <c:pt idx="51">
                  <c:v>21879.35656220881</c:v>
                </c:pt>
                <c:pt idx="52">
                  <c:v>22316.943693452988</c:v>
                </c:pt>
                <c:pt idx="53">
                  <c:v>22763.282567322047</c:v>
                </c:pt>
                <c:pt idx="54">
                  <c:v>22308.016915975604</c:v>
                </c:pt>
                <c:pt idx="55">
                  <c:v>21861.856577656094</c:v>
                </c:pt>
                <c:pt idx="56">
                  <c:v>22299.093709209217</c:v>
                </c:pt>
                <c:pt idx="57">
                  <c:v>22745.075583393402</c:v>
                </c:pt>
                <c:pt idx="58">
                  <c:v>23199.977095061269</c:v>
                </c:pt>
                <c:pt idx="59">
                  <c:v>23663.976636962496</c:v>
                </c:pt>
                <c:pt idx="60">
                  <c:v>24137.256169701745</c:v>
                </c:pt>
                <c:pt idx="61">
                  <c:v>24620.001293095778</c:v>
                </c:pt>
                <c:pt idx="62">
                  <c:v>25112.401318957694</c:v>
                </c:pt>
                <c:pt idx="63">
                  <c:v>24610.15329257854</c:v>
                </c:pt>
                <c:pt idx="64">
                  <c:v>25102.356358430112</c:v>
                </c:pt>
                <c:pt idx="65">
                  <c:v>25604.403485598716</c:v>
                </c:pt>
                <c:pt idx="66">
                  <c:v>25092.31541588674</c:v>
                </c:pt>
                <c:pt idx="67">
                  <c:v>24590.469107569006</c:v>
                </c:pt>
                <c:pt idx="68">
                  <c:v>24098.659725417627</c:v>
                </c:pt>
                <c:pt idx="69">
                  <c:v>23616.686530909275</c:v>
                </c:pt>
                <c:pt idx="70">
                  <c:v>24089.020261527461</c:v>
                </c:pt>
                <c:pt idx="71">
                  <c:v>24570.800666758012</c:v>
                </c:pt>
                <c:pt idx="72">
                  <c:v>25062.216680093174</c:v>
                </c:pt>
                <c:pt idx="73">
                  <c:v>25563.461013695036</c:v>
                </c:pt>
                <c:pt idx="74">
                  <c:v>26074.730233968938</c:v>
                </c:pt>
                <c:pt idx="75">
                  <c:v>26596.224838648315</c:v>
                </c:pt>
                <c:pt idx="76">
                  <c:v>27128.14933542128</c:v>
                </c:pt>
                <c:pt idx="77">
                  <c:v>27670.712322129704</c:v>
                </c:pt>
                <c:pt idx="78">
                  <c:v>27117.298075687111</c:v>
                </c:pt>
                <c:pt idx="79">
                  <c:v>26574.952114173368</c:v>
                </c:pt>
                <c:pt idx="80">
                  <c:v>26043.4530718899</c:v>
                </c:pt>
                <c:pt idx="81">
                  <c:v>25522.584010452101</c:v>
                </c:pt>
                <c:pt idx="82">
                  <c:v>26033.035690661141</c:v>
                </c:pt>
                <c:pt idx="83">
                  <c:v>26553.696404474365</c:v>
                </c:pt>
                <c:pt idx="84">
                  <c:v>26022.622476384877</c:v>
                </c:pt>
                <c:pt idx="85">
                  <c:v>26543.074925912573</c:v>
                </c:pt>
                <c:pt idx="86">
                  <c:v>27073.936424430824</c:v>
                </c:pt>
                <c:pt idx="87">
                  <c:v>27615.415152919439</c:v>
                </c:pt>
                <c:pt idx="88">
                  <c:v>28167.723455977826</c:v>
                </c:pt>
                <c:pt idx="89">
                  <c:v>28731.077925097383</c:v>
                </c:pt>
                <c:pt idx="90">
                  <c:v>29305.699483599332</c:v>
                </c:pt>
                <c:pt idx="91">
                  <c:v>29891.813473271319</c:v>
                </c:pt>
                <c:pt idx="92">
                  <c:v>30489.649742736747</c:v>
                </c:pt>
                <c:pt idx="93">
                  <c:v>31099.442737591482</c:v>
                </c:pt>
                <c:pt idx="94">
                  <c:v>30477.453882839651</c:v>
                </c:pt>
                <c:pt idx="95">
                  <c:v>31087.002960496444</c:v>
                </c:pt>
                <c:pt idx="96">
                  <c:v>31708.743019706373</c:v>
                </c:pt>
                <c:pt idx="97">
                  <c:v>31074.568159312246</c:v>
                </c:pt>
                <c:pt idx="98">
                  <c:v>31696.05952249849</c:v>
                </c:pt>
                <c:pt idx="99">
                  <c:v>31062.138332048518</c:v>
                </c:pt>
                <c:pt idx="100">
                  <c:v>31683.38109868949</c:v>
                </c:pt>
                <c:pt idx="101">
                  <c:v>32317.048720663279</c:v>
                </c:pt>
                <c:pt idx="102">
                  <c:v>32963.389695076541</c:v>
                </c:pt>
                <c:pt idx="103">
                  <c:v>32304.121901175011</c:v>
                </c:pt>
                <c:pt idx="104">
                  <c:v>31658.039463151512</c:v>
                </c:pt>
                <c:pt idx="105">
                  <c:v>32291.200252414543</c:v>
                </c:pt>
                <c:pt idx="106">
                  <c:v>32937.024257462836</c:v>
                </c:pt>
                <c:pt idx="107">
                  <c:v>32278.283772313578</c:v>
                </c:pt>
                <c:pt idx="108">
                  <c:v>31632.718096867306</c:v>
                </c:pt>
                <c:pt idx="109">
                  <c:v>32265.372458804653</c:v>
                </c:pt>
                <c:pt idx="110">
                  <c:v>32910.679907980746</c:v>
                </c:pt>
                <c:pt idx="111">
                  <c:v>33568.893506140361</c:v>
                </c:pt>
                <c:pt idx="112">
                  <c:v>34240.271376263168</c:v>
                </c:pt>
                <c:pt idx="113">
                  <c:v>34925.076803788434</c:v>
                </c:pt>
                <c:pt idx="114">
                  <c:v>34226.575267712666</c:v>
                </c:pt>
                <c:pt idx="115">
                  <c:v>34911.106773066917</c:v>
                </c:pt>
                <c:pt idx="116">
                  <c:v>35609.328908528252</c:v>
                </c:pt>
                <c:pt idx="117">
                  <c:v>34897.142330357688</c:v>
                </c:pt>
                <c:pt idx="118">
                  <c:v>34199.199483750534</c:v>
                </c:pt>
                <c:pt idx="119">
                  <c:v>33515.215494075521</c:v>
                </c:pt>
                <c:pt idx="120">
                  <c:v>34185.519803957031</c:v>
                </c:pt>
                <c:pt idx="121">
                  <c:v>34869.230200036174</c:v>
                </c:pt>
                <c:pt idx="122">
                  <c:v>35566.614804036901</c:v>
                </c:pt>
                <c:pt idx="123">
                  <c:v>36277.947100117635</c:v>
                </c:pt>
                <c:pt idx="124">
                  <c:v>37003.506042119989</c:v>
                </c:pt>
                <c:pt idx="125">
                  <c:v>37743.576162962388</c:v>
                </c:pt>
                <c:pt idx="126">
                  <c:v>36988.704639703137</c:v>
                </c:pt>
                <c:pt idx="127">
                  <c:v>37728.478732497199</c:v>
                </c:pt>
                <c:pt idx="128">
                  <c:v>38483.048307147139</c:v>
                </c:pt>
                <c:pt idx="129">
                  <c:v>39252.709273290078</c:v>
                </c:pt>
                <c:pt idx="130">
                  <c:v>40037.763458755879</c:v>
                </c:pt>
                <c:pt idx="131">
                  <c:v>39237.00818958076</c:v>
                </c:pt>
                <c:pt idx="132">
                  <c:v>38452.268025789148</c:v>
                </c:pt>
                <c:pt idx="133">
                  <c:v>39221.31338630493</c:v>
                </c:pt>
                <c:pt idx="134">
                  <c:v>40005.739654031029</c:v>
                </c:pt>
                <c:pt idx="135">
                  <c:v>40805.854447111647</c:v>
                </c:pt>
                <c:pt idx="136">
                  <c:v>41621.971536053883</c:v>
                </c:pt>
                <c:pt idx="137">
                  <c:v>42454.410966774958</c:v>
                </c:pt>
                <c:pt idx="138">
                  <c:v>43303.499186110457</c:v>
                </c:pt>
                <c:pt idx="139">
                  <c:v>44169.56916983267</c:v>
                </c:pt>
                <c:pt idx="140">
                  <c:v>43286.177786436019</c:v>
                </c:pt>
                <c:pt idx="141">
                  <c:v>42420.454230707299</c:v>
                </c:pt>
                <c:pt idx="142">
                  <c:v>41572.045146093151</c:v>
                </c:pt>
                <c:pt idx="143">
                  <c:v>42403.486049015017</c:v>
                </c:pt>
                <c:pt idx="144">
                  <c:v>43251.555769995321</c:v>
                </c:pt>
                <c:pt idx="145">
                  <c:v>44116.586885395227</c:v>
                </c:pt>
                <c:pt idx="146">
                  <c:v>44998.918623103134</c:v>
                </c:pt>
                <c:pt idx="147">
                  <c:v>45898.896995565199</c:v>
                </c:pt>
                <c:pt idx="148">
                  <c:v>44980.919055653896</c:v>
                </c:pt>
                <c:pt idx="149">
                  <c:v>45880.537436766972</c:v>
                </c:pt>
                <c:pt idx="150">
                  <c:v>46798.148185502308</c:v>
                </c:pt>
                <c:pt idx="151">
                  <c:v>47734.111149212353</c:v>
                </c:pt>
                <c:pt idx="152">
                  <c:v>48688.793372196596</c:v>
                </c:pt>
                <c:pt idx="153">
                  <c:v>47715.017504752665</c:v>
                </c:pt>
                <c:pt idx="154">
                  <c:v>46760.717154657614</c:v>
                </c:pt>
                <c:pt idx="155">
                  <c:v>45825.50281156446</c:v>
                </c:pt>
                <c:pt idx="156">
                  <c:v>44908.992755333173</c:v>
                </c:pt>
                <c:pt idx="157">
                  <c:v>45807.172610439833</c:v>
                </c:pt>
                <c:pt idx="158">
                  <c:v>46723.316062648628</c:v>
                </c:pt>
                <c:pt idx="159">
                  <c:v>47657.782383901598</c:v>
                </c:pt>
                <c:pt idx="160">
                  <c:v>48610.93803157963</c:v>
                </c:pt>
                <c:pt idx="161">
                  <c:v>49583.156792211223</c:v>
                </c:pt>
                <c:pt idx="162">
                  <c:v>48591.493656366998</c:v>
                </c:pt>
                <c:pt idx="163">
                  <c:v>49563.323529494337</c:v>
                </c:pt>
                <c:pt idx="164">
                  <c:v>50554.590000084223</c:v>
                </c:pt>
                <c:pt idx="165">
                  <c:v>51565.681800085906</c:v>
                </c:pt>
                <c:pt idx="166">
                  <c:v>52596.995436087622</c:v>
                </c:pt>
                <c:pt idx="167">
                  <c:v>51545.055527365868</c:v>
                </c:pt>
                <c:pt idx="168">
                  <c:v>52575.956637913187</c:v>
                </c:pt>
                <c:pt idx="169">
                  <c:v>53627.475770671452</c:v>
                </c:pt>
                <c:pt idx="170">
                  <c:v>54700.025286084878</c:v>
                </c:pt>
                <c:pt idx="171">
                  <c:v>55794.025791806576</c:v>
                </c:pt>
                <c:pt idx="172">
                  <c:v>56909.906307642705</c:v>
                </c:pt>
                <c:pt idx="173">
                  <c:v>55771.708181489848</c:v>
                </c:pt>
                <c:pt idx="174">
                  <c:v>56887.142345119646</c:v>
                </c:pt>
                <c:pt idx="175">
                  <c:v>55749.399498217252</c:v>
                </c:pt>
                <c:pt idx="176">
                  <c:v>54634.41150825291</c:v>
                </c:pt>
                <c:pt idx="177">
                  <c:v>55727.099738417965</c:v>
                </c:pt>
                <c:pt idx="178">
                  <c:v>54612.557743649602</c:v>
                </c:pt>
                <c:pt idx="179">
                  <c:v>55704.808898522591</c:v>
                </c:pt>
                <c:pt idx="180">
                  <c:v>56818.905076493043</c:v>
                </c:pt>
                <c:pt idx="181">
                  <c:v>57955.283178022903</c:v>
                </c:pt>
                <c:pt idx="182">
                  <c:v>59114.388841583357</c:v>
                </c:pt>
                <c:pt idx="183">
                  <c:v>60296.676618415026</c:v>
                </c:pt>
                <c:pt idx="184">
                  <c:v>59090.743086046728</c:v>
                </c:pt>
                <c:pt idx="185">
                  <c:v>60272.557947767666</c:v>
                </c:pt>
                <c:pt idx="186">
                  <c:v>61478.009106723017</c:v>
                </c:pt>
                <c:pt idx="187">
                  <c:v>60248.448924588556</c:v>
                </c:pt>
                <c:pt idx="188">
                  <c:v>61453.417903080328</c:v>
                </c:pt>
                <c:pt idx="189">
                  <c:v>62682.486261141938</c:v>
                </c:pt>
                <c:pt idx="190">
                  <c:v>61428.836535919101</c:v>
                </c:pt>
                <c:pt idx="191">
                  <c:v>62657.413266637486</c:v>
                </c:pt>
                <c:pt idx="192">
                  <c:v>61404.265001304739</c:v>
                </c:pt>
                <c:pt idx="193">
                  <c:v>60176.179701278641</c:v>
                </c:pt>
                <c:pt idx="194">
                  <c:v>61379.703295304214</c:v>
                </c:pt>
                <c:pt idx="195">
                  <c:v>62607.297361210301</c:v>
                </c:pt>
                <c:pt idx="196">
                  <c:v>63859.443308434507</c:v>
                </c:pt>
                <c:pt idx="197">
                  <c:v>62582.254442265817</c:v>
                </c:pt>
                <c:pt idx="198">
                  <c:v>63833.899531111136</c:v>
                </c:pt>
                <c:pt idx="199">
                  <c:v>65110.577521733358</c:v>
                </c:pt>
                <c:pt idx="200">
                  <c:v>63808.365971298692</c:v>
                </c:pt>
                <c:pt idx="201">
                  <c:v>62532.198651872721</c:v>
                </c:pt>
                <c:pt idx="202">
                  <c:v>61281.554678835266</c:v>
                </c:pt>
                <c:pt idx="203">
                  <c:v>62507.185772411969</c:v>
                </c:pt>
                <c:pt idx="204">
                  <c:v>63757.32948786021</c:v>
                </c:pt>
                <c:pt idx="205">
                  <c:v>62482.182898103005</c:v>
                </c:pt>
                <c:pt idx="206">
                  <c:v>61232.539240140948</c:v>
                </c:pt>
                <c:pt idx="207">
                  <c:v>62457.190024943768</c:v>
                </c:pt>
                <c:pt idx="208">
                  <c:v>63706.333825442642</c:v>
                </c:pt>
                <c:pt idx="209">
                  <c:v>64980.460501951493</c:v>
                </c:pt>
                <c:pt idx="210">
                  <c:v>63680.851291912462</c:v>
                </c:pt>
                <c:pt idx="211">
                  <c:v>62407.234266074214</c:v>
                </c:pt>
                <c:pt idx="212">
                  <c:v>63655.378951395702</c:v>
                </c:pt>
                <c:pt idx="213">
                  <c:v>64928.486530423615</c:v>
                </c:pt>
                <c:pt idx="214">
                  <c:v>63629.916799815146</c:v>
                </c:pt>
                <c:pt idx="215">
                  <c:v>64902.515135811453</c:v>
                </c:pt>
                <c:pt idx="216">
                  <c:v>63604.464833095226</c:v>
                </c:pt>
                <c:pt idx="217">
                  <c:v>62332.375536433319</c:v>
                </c:pt>
                <c:pt idx="218">
                  <c:v>63579.023047161987</c:v>
                </c:pt>
                <c:pt idx="219">
                  <c:v>64850.603508105225</c:v>
                </c:pt>
                <c:pt idx="220">
                  <c:v>63553.59143794312</c:v>
                </c:pt>
                <c:pt idx="221">
                  <c:v>64824.66326670198</c:v>
                </c:pt>
                <c:pt idx="222">
                  <c:v>63528.170001367944</c:v>
                </c:pt>
                <c:pt idx="223">
                  <c:v>62257.606601340587</c:v>
                </c:pt>
                <c:pt idx="224">
                  <c:v>61012.454469313772</c:v>
                </c:pt>
                <c:pt idx="225">
                  <c:v>62232.70355870005</c:v>
                </c:pt>
                <c:pt idx="226">
                  <c:v>60988.049487526048</c:v>
                </c:pt>
                <c:pt idx="227">
                  <c:v>62207.810477276573</c:v>
                </c:pt>
                <c:pt idx="228">
                  <c:v>60963.654267731043</c:v>
                </c:pt>
                <c:pt idx="229">
                  <c:v>59744.381182376419</c:v>
                </c:pt>
                <c:pt idx="230">
                  <c:v>58549.493558728893</c:v>
                </c:pt>
                <c:pt idx="231">
                  <c:v>57378.503687554316</c:v>
                </c:pt>
                <c:pt idx="232">
                  <c:v>58526.073761305401</c:v>
                </c:pt>
                <c:pt idx="233">
                  <c:v>59696.59523653151</c:v>
                </c:pt>
                <c:pt idx="234">
                  <c:v>60890.527141262137</c:v>
                </c:pt>
                <c:pt idx="235">
                  <c:v>62108.337684087383</c:v>
                </c:pt>
                <c:pt idx="236">
                  <c:v>60866.170930405635</c:v>
                </c:pt>
                <c:pt idx="237">
                  <c:v>62083.494349013745</c:v>
                </c:pt>
                <c:pt idx="238">
                  <c:v>63325.164235994016</c:v>
                </c:pt>
                <c:pt idx="239">
                  <c:v>64591.667520713898</c:v>
                </c:pt>
                <c:pt idx="240">
                  <c:v>65883.50087112817</c:v>
                </c:pt>
                <c:pt idx="241">
                  <c:v>67201.17088855074</c:v>
                </c:pt>
                <c:pt idx="242">
                  <c:v>68545.194306321748</c:v>
                </c:pt>
                <c:pt idx="243">
                  <c:v>67174.290420195306</c:v>
                </c:pt>
                <c:pt idx="244">
                  <c:v>68517.776228599207</c:v>
                </c:pt>
                <c:pt idx="245">
                  <c:v>67147.420704027216</c:v>
                </c:pt>
                <c:pt idx="246">
                  <c:v>68490.369118107759</c:v>
                </c:pt>
                <c:pt idx="247">
                  <c:v>69860.176500469912</c:v>
                </c:pt>
                <c:pt idx="248">
                  <c:v>71257.380030479311</c:v>
                </c:pt>
                <c:pt idx="249">
                  <c:v>72682.527631088902</c:v>
                </c:pt>
                <c:pt idx="250">
                  <c:v>71228.877078467121</c:v>
                </c:pt>
              </c:numCache>
            </c:numRef>
          </c:val>
          <c:smooth val="0"/>
        </c:ser>
        <c:ser>
          <c:idx val="58"/>
          <c:order val="58"/>
          <c:tx>
            <c:v>Batch59</c:v>
          </c:tx>
          <c:marker>
            <c:symbol val="none"/>
          </c:marker>
          <c:val>
            <c:numRef>
              <c:f>'Forex Simulation'!$C$14627:$C$14877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22496.231296935402</c:v>
                </c:pt>
                <c:pt idx="13">
                  <c:v>22946.15592287411</c:v>
                </c:pt>
                <c:pt idx="14">
                  <c:v>23405.079041331592</c:v>
                </c:pt>
                <c:pt idx="15">
                  <c:v>23873.180622158223</c:v>
                </c:pt>
                <c:pt idx="16">
                  <c:v>23395.717009715059</c:v>
                </c:pt>
                <c:pt idx="17">
                  <c:v>23863.631349909359</c:v>
                </c:pt>
                <c:pt idx="18">
                  <c:v>23386.358722911173</c:v>
                </c:pt>
                <c:pt idx="19">
                  <c:v>22918.631548452948</c:v>
                </c:pt>
                <c:pt idx="20">
                  <c:v>23377.004179422005</c:v>
                </c:pt>
                <c:pt idx="21">
                  <c:v>23844.544263010444</c:v>
                </c:pt>
                <c:pt idx="22">
                  <c:v>24321.435148270652</c:v>
                </c:pt>
                <c:pt idx="23">
                  <c:v>24807.863851236063</c:v>
                </c:pt>
                <c:pt idx="24">
                  <c:v>25304.021128260785</c:v>
                </c:pt>
                <c:pt idx="25">
                  <c:v>25810.101550826002</c:v>
                </c:pt>
                <c:pt idx="26">
                  <c:v>25293.899519809482</c:v>
                </c:pt>
                <c:pt idx="27">
                  <c:v>24788.02152941329</c:v>
                </c:pt>
                <c:pt idx="28">
                  <c:v>25283.781960001557</c:v>
                </c:pt>
                <c:pt idx="29">
                  <c:v>24778.106320801526</c:v>
                </c:pt>
                <c:pt idx="30">
                  <c:v>24282.544194385497</c:v>
                </c:pt>
                <c:pt idx="31">
                  <c:v>24768.195078273206</c:v>
                </c:pt>
                <c:pt idx="32">
                  <c:v>25263.558979838668</c:v>
                </c:pt>
                <c:pt idx="33">
                  <c:v>25768.830159435442</c:v>
                </c:pt>
                <c:pt idx="34">
                  <c:v>26284.206762624151</c:v>
                </c:pt>
                <c:pt idx="35">
                  <c:v>25758.522627371669</c:v>
                </c:pt>
                <c:pt idx="36">
                  <c:v>26273.693079919103</c:v>
                </c:pt>
                <c:pt idx="37">
                  <c:v>25748.219218320723</c:v>
                </c:pt>
                <c:pt idx="38">
                  <c:v>26263.183602687139</c:v>
                </c:pt>
                <c:pt idx="39">
                  <c:v>26788.44727474088</c:v>
                </c:pt>
                <c:pt idx="40">
                  <c:v>27324.216220235696</c:v>
                </c:pt>
                <c:pt idx="41">
                  <c:v>27870.700544640411</c:v>
                </c:pt>
                <c:pt idx="42">
                  <c:v>27313.286533747603</c:v>
                </c:pt>
                <c:pt idx="43">
                  <c:v>26767.02080307265</c:v>
                </c:pt>
                <c:pt idx="44">
                  <c:v>26231.680387011198</c:v>
                </c:pt>
                <c:pt idx="45">
                  <c:v>25707.046779270975</c:v>
                </c:pt>
                <c:pt idx="46">
                  <c:v>25192.905843685556</c:v>
                </c:pt>
                <c:pt idx="47">
                  <c:v>24689.047726811845</c:v>
                </c:pt>
                <c:pt idx="48">
                  <c:v>25182.828681348081</c:v>
                </c:pt>
                <c:pt idx="49">
                  <c:v>25686.485254975043</c:v>
                </c:pt>
                <c:pt idx="50">
                  <c:v>26200.214960074543</c:v>
                </c:pt>
                <c:pt idx="51">
                  <c:v>26724.219259276033</c:v>
                </c:pt>
                <c:pt idx="52">
                  <c:v>27258.703644461555</c:v>
                </c:pt>
                <c:pt idx="53">
                  <c:v>27803.877717350788</c:v>
                </c:pt>
                <c:pt idx="54">
                  <c:v>27247.800163003772</c:v>
                </c:pt>
                <c:pt idx="55">
                  <c:v>26702.844159743698</c:v>
                </c:pt>
                <c:pt idx="56">
                  <c:v>27236.901042938571</c:v>
                </c:pt>
                <c:pt idx="57">
                  <c:v>27781.639063797342</c:v>
                </c:pt>
                <c:pt idx="58">
                  <c:v>28337.27184507329</c:v>
                </c:pt>
                <c:pt idx="59">
                  <c:v>28904.017281974757</c:v>
                </c:pt>
                <c:pt idx="60">
                  <c:v>29482.097627614254</c:v>
                </c:pt>
                <c:pt idx="61">
                  <c:v>28892.45567506197</c:v>
                </c:pt>
                <c:pt idx="62">
                  <c:v>29470.304788563211</c:v>
                </c:pt>
                <c:pt idx="63">
                  <c:v>28880.898692791947</c:v>
                </c:pt>
                <c:pt idx="64">
                  <c:v>28303.280718936108</c:v>
                </c:pt>
                <c:pt idx="65">
                  <c:v>27737.215104557385</c:v>
                </c:pt>
                <c:pt idx="66">
                  <c:v>28291.959406648533</c:v>
                </c:pt>
                <c:pt idx="67">
                  <c:v>28857.798594781503</c:v>
                </c:pt>
                <c:pt idx="68">
                  <c:v>29434.954566677134</c:v>
                </c:pt>
                <c:pt idx="69">
                  <c:v>30023.653658010677</c:v>
                </c:pt>
                <c:pt idx="70">
                  <c:v>30624.126731170891</c:v>
                </c:pt>
                <c:pt idx="71">
                  <c:v>31236.609265794308</c:v>
                </c:pt>
                <c:pt idx="72">
                  <c:v>30611.877080478422</c:v>
                </c:pt>
                <c:pt idx="73">
                  <c:v>29999.639538868854</c:v>
                </c:pt>
                <c:pt idx="74">
                  <c:v>29399.646748091476</c:v>
                </c:pt>
                <c:pt idx="75">
                  <c:v>28811.653813129647</c:v>
                </c:pt>
                <c:pt idx="76">
                  <c:v>28235.420736867054</c:v>
                </c:pt>
                <c:pt idx="77">
                  <c:v>27670.712322129712</c:v>
                </c:pt>
                <c:pt idx="78">
                  <c:v>28224.126568572305</c:v>
                </c:pt>
                <c:pt idx="79">
                  <c:v>28788.609099943751</c:v>
                </c:pt>
                <c:pt idx="80">
                  <c:v>29364.381281942628</c:v>
                </c:pt>
                <c:pt idx="81">
                  <c:v>29951.668907581479</c:v>
                </c:pt>
                <c:pt idx="82">
                  <c:v>30550.70228573311</c:v>
                </c:pt>
                <c:pt idx="83">
                  <c:v>29939.688240018448</c:v>
                </c:pt>
                <c:pt idx="84">
                  <c:v>30538.482004818816</c:v>
                </c:pt>
                <c:pt idx="85">
                  <c:v>29927.71236472244</c:v>
                </c:pt>
                <c:pt idx="86">
                  <c:v>30526.266612016887</c:v>
                </c:pt>
                <c:pt idx="87">
                  <c:v>31136.791944257224</c:v>
                </c:pt>
                <c:pt idx="88">
                  <c:v>31759.52778314237</c:v>
                </c:pt>
                <c:pt idx="89">
                  <c:v>32394.718338805218</c:v>
                </c:pt>
                <c:pt idx="90">
                  <c:v>33042.612705581319</c:v>
                </c:pt>
                <c:pt idx="91">
                  <c:v>33703.464959692945</c:v>
                </c:pt>
                <c:pt idx="92">
                  <c:v>34377.534258886801</c:v>
                </c:pt>
                <c:pt idx="93">
                  <c:v>35065.08494406454</c:v>
                </c:pt>
                <c:pt idx="94">
                  <c:v>34363.783245183251</c:v>
                </c:pt>
                <c:pt idx="95">
                  <c:v>35051.058910086918</c:v>
                </c:pt>
                <c:pt idx="96">
                  <c:v>35752.080088288654</c:v>
                </c:pt>
                <c:pt idx="97">
                  <c:v>35037.038486522884</c:v>
                </c:pt>
                <c:pt idx="98">
                  <c:v>35737.779256253343</c:v>
                </c:pt>
                <c:pt idx="99">
                  <c:v>36452.534841378409</c:v>
                </c:pt>
                <c:pt idx="100">
                  <c:v>35723.484144550843</c:v>
                </c:pt>
                <c:pt idx="101">
                  <c:v>35009.014461659826</c:v>
                </c:pt>
                <c:pt idx="102">
                  <c:v>35709.194750893024</c:v>
                </c:pt>
                <c:pt idx="103">
                  <c:v>34995.010855875167</c:v>
                </c:pt>
                <c:pt idx="104">
                  <c:v>35694.911072992669</c:v>
                </c:pt>
                <c:pt idx="105">
                  <c:v>36408.80929445252</c:v>
                </c:pt>
                <c:pt idx="106">
                  <c:v>37136.985480341573</c:v>
                </c:pt>
                <c:pt idx="107">
                  <c:v>37879.725189948404</c:v>
                </c:pt>
                <c:pt idx="108">
                  <c:v>38637.319693747369</c:v>
                </c:pt>
                <c:pt idx="109">
                  <c:v>39410.066087622319</c:v>
                </c:pt>
                <c:pt idx="110">
                  <c:v>40198.267409374763</c:v>
                </c:pt>
                <c:pt idx="111">
                  <c:v>41002.232757562255</c:v>
                </c:pt>
                <c:pt idx="112">
                  <c:v>40182.188102411012</c:v>
                </c:pt>
                <c:pt idx="113">
                  <c:v>40985.831864459229</c:v>
                </c:pt>
                <c:pt idx="114">
                  <c:v>40166.115227170041</c:v>
                </c:pt>
                <c:pt idx="115">
                  <c:v>40969.43753171344</c:v>
                </c:pt>
                <c:pt idx="116">
                  <c:v>41788.826282347705</c:v>
                </c:pt>
                <c:pt idx="117">
                  <c:v>42624.602807994663</c:v>
                </c:pt>
                <c:pt idx="118">
                  <c:v>43477.094864154555</c:v>
                </c:pt>
                <c:pt idx="119">
                  <c:v>44346.636761437643</c:v>
                </c:pt>
                <c:pt idx="120">
                  <c:v>45233.569496666394</c:v>
                </c:pt>
                <c:pt idx="121">
                  <c:v>46138.24088659972</c:v>
                </c:pt>
                <c:pt idx="122">
                  <c:v>47061.005704331714</c:v>
                </c:pt>
                <c:pt idx="123">
                  <c:v>48002.225818418345</c:v>
                </c:pt>
                <c:pt idx="124">
                  <c:v>47042.181302049976</c:v>
                </c:pt>
                <c:pt idx="125">
                  <c:v>47983.024928090977</c:v>
                </c:pt>
                <c:pt idx="126">
                  <c:v>47023.36442952916</c:v>
                </c:pt>
                <c:pt idx="127">
                  <c:v>46082.897140938578</c:v>
                </c:pt>
                <c:pt idx="128">
                  <c:v>47004.555083757346</c:v>
                </c:pt>
                <c:pt idx="129">
                  <c:v>47944.646185432495</c:v>
                </c:pt>
                <c:pt idx="130">
                  <c:v>46985.753261723847</c:v>
                </c:pt>
                <c:pt idx="131">
                  <c:v>47925.468326958326</c:v>
                </c:pt>
                <c:pt idx="132">
                  <c:v>48883.977693497494</c:v>
                </c:pt>
                <c:pt idx="133">
                  <c:v>49861.657247367446</c:v>
                </c:pt>
                <c:pt idx="134">
                  <c:v>50858.890392314795</c:v>
                </c:pt>
                <c:pt idx="135">
                  <c:v>51876.068200161091</c:v>
                </c:pt>
                <c:pt idx="136">
                  <c:v>52913.589564164315</c:v>
                </c:pt>
                <c:pt idx="137">
                  <c:v>53971.861355447603</c:v>
                </c:pt>
                <c:pt idx="138">
                  <c:v>52892.424128338651</c:v>
                </c:pt>
                <c:pt idx="139">
                  <c:v>53950.272610905427</c:v>
                </c:pt>
                <c:pt idx="140">
                  <c:v>55029.278063123536</c:v>
                </c:pt>
                <c:pt idx="141">
                  <c:v>53928.692501861064</c:v>
                </c:pt>
                <c:pt idx="142">
                  <c:v>55007.266351898288</c:v>
                </c:pt>
                <c:pt idx="143">
                  <c:v>56107.411678936252</c:v>
                </c:pt>
                <c:pt idx="144">
                  <c:v>57229.559912514975</c:v>
                </c:pt>
                <c:pt idx="145">
                  <c:v>56084.968714264673</c:v>
                </c:pt>
                <c:pt idx="146">
                  <c:v>54963.269339979379</c:v>
                </c:pt>
                <c:pt idx="147">
                  <c:v>53864.003953179788</c:v>
                </c:pt>
                <c:pt idx="148">
                  <c:v>54941.284032243384</c:v>
                </c:pt>
                <c:pt idx="149">
                  <c:v>56040.109712888254</c:v>
                </c:pt>
                <c:pt idx="150">
                  <c:v>57160.911907146015</c:v>
                </c:pt>
                <c:pt idx="151">
                  <c:v>58304.130145288938</c:v>
                </c:pt>
                <c:pt idx="152">
                  <c:v>59470.212748194717</c:v>
                </c:pt>
                <c:pt idx="153">
                  <c:v>60659.617003158608</c:v>
                </c:pt>
                <c:pt idx="154">
                  <c:v>61872.809343221779</c:v>
                </c:pt>
                <c:pt idx="155">
                  <c:v>63110.265530086217</c:v>
                </c:pt>
                <c:pt idx="156">
                  <c:v>64372.470840687944</c:v>
                </c:pt>
                <c:pt idx="157">
                  <c:v>65659.920257501697</c:v>
                </c:pt>
                <c:pt idx="158">
                  <c:v>64346.721852351664</c:v>
                </c:pt>
                <c:pt idx="159">
                  <c:v>65633.656289398699</c:v>
                </c:pt>
                <c:pt idx="160">
                  <c:v>66946.329415186672</c:v>
                </c:pt>
                <c:pt idx="161">
                  <c:v>68285.256003490402</c:v>
                </c:pt>
                <c:pt idx="162">
                  <c:v>66919.550883420598</c:v>
                </c:pt>
                <c:pt idx="163">
                  <c:v>65581.159865752183</c:v>
                </c:pt>
                <c:pt idx="164">
                  <c:v>66892.783063067225</c:v>
                </c:pt>
                <c:pt idx="165">
                  <c:v>68230.638724328572</c:v>
                </c:pt>
                <c:pt idx="166">
                  <c:v>69595.251498815138</c:v>
                </c:pt>
                <c:pt idx="167">
                  <c:v>70987.156528791442</c:v>
                </c:pt>
                <c:pt idx="168">
                  <c:v>69567.41339821562</c:v>
                </c:pt>
                <c:pt idx="169">
                  <c:v>68176.065130251314</c:v>
                </c:pt>
                <c:pt idx="170">
                  <c:v>69539.586432856348</c:v>
                </c:pt>
                <c:pt idx="171">
                  <c:v>70930.378161513479</c:v>
                </c:pt>
                <c:pt idx="172">
                  <c:v>72348.985724743747</c:v>
                </c:pt>
                <c:pt idx="173">
                  <c:v>73795.965439238615</c:v>
                </c:pt>
                <c:pt idx="174">
                  <c:v>72320.046130453848</c:v>
                </c:pt>
                <c:pt idx="175">
                  <c:v>73766.447053062919</c:v>
                </c:pt>
                <c:pt idx="176">
                  <c:v>75241.775994124182</c:v>
                </c:pt>
                <c:pt idx="177">
                  <c:v>73736.940474241695</c:v>
                </c:pt>
                <c:pt idx="178">
                  <c:v>75211.679283726524</c:v>
                </c:pt>
                <c:pt idx="179">
                  <c:v>73707.44569805199</c:v>
                </c:pt>
                <c:pt idx="180">
                  <c:v>75181.594612013025</c:v>
                </c:pt>
                <c:pt idx="181">
                  <c:v>76685.226504253282</c:v>
                </c:pt>
                <c:pt idx="182">
                  <c:v>78218.93103433834</c:v>
                </c:pt>
                <c:pt idx="183">
                  <c:v>76654.552413651574</c:v>
                </c:pt>
                <c:pt idx="184">
                  <c:v>78187.643461924599</c:v>
                </c:pt>
                <c:pt idx="185">
                  <c:v>79751.396331163094</c:v>
                </c:pt>
                <c:pt idx="186">
                  <c:v>81346.424257786362</c:v>
                </c:pt>
                <c:pt idx="187">
                  <c:v>79719.495772630631</c:v>
                </c:pt>
                <c:pt idx="188">
                  <c:v>78125.105857178016</c:v>
                </c:pt>
                <c:pt idx="189">
                  <c:v>79687.607974321581</c:v>
                </c:pt>
                <c:pt idx="190">
                  <c:v>81281.360133808019</c:v>
                </c:pt>
                <c:pt idx="191">
                  <c:v>82906.987336484177</c:v>
                </c:pt>
                <c:pt idx="192">
                  <c:v>84565.127083213854</c:v>
                </c:pt>
                <c:pt idx="193">
                  <c:v>86256.429624878132</c:v>
                </c:pt>
                <c:pt idx="194">
                  <c:v>87981.558217375699</c:v>
                </c:pt>
                <c:pt idx="195">
                  <c:v>89741.189381723219</c:v>
                </c:pt>
                <c:pt idx="196">
                  <c:v>91536.013169357684</c:v>
                </c:pt>
                <c:pt idx="197">
                  <c:v>89705.292905970535</c:v>
                </c:pt>
                <c:pt idx="198">
                  <c:v>91499.398764089943</c:v>
                </c:pt>
                <c:pt idx="199">
                  <c:v>93329.386739371737</c:v>
                </c:pt>
                <c:pt idx="200">
                  <c:v>91462.799004584303</c:v>
                </c:pt>
                <c:pt idx="201">
                  <c:v>93292.054984675982</c:v>
                </c:pt>
                <c:pt idx="202">
                  <c:v>95157.896084369495</c:v>
                </c:pt>
                <c:pt idx="203">
                  <c:v>97061.054006056889</c:v>
                </c:pt>
                <c:pt idx="204">
                  <c:v>99002.275086178022</c:v>
                </c:pt>
                <c:pt idx="205">
                  <c:v>97022.229584454457</c:v>
                </c:pt>
                <c:pt idx="206">
                  <c:v>95081.784992765373</c:v>
                </c:pt>
                <c:pt idx="207">
                  <c:v>93180.149292910064</c:v>
                </c:pt>
                <c:pt idx="208">
                  <c:v>91316.54630705186</c:v>
                </c:pt>
                <c:pt idx="209">
                  <c:v>89490.215380910828</c:v>
                </c:pt>
                <c:pt idx="210">
                  <c:v>91280.01968852905</c:v>
                </c:pt>
                <c:pt idx="211">
                  <c:v>93105.620082299632</c:v>
                </c:pt>
                <c:pt idx="212">
                  <c:v>94967.732483945627</c:v>
                </c:pt>
                <c:pt idx="213">
                  <c:v>96867.087133624533</c:v>
                </c:pt>
                <c:pt idx="214">
                  <c:v>98804.428876297025</c:v>
                </c:pt>
                <c:pt idx="215">
                  <c:v>100780.51745382296</c:v>
                </c:pt>
                <c:pt idx="216">
                  <c:v>102796.12780289943</c:v>
                </c:pt>
                <c:pt idx="217">
                  <c:v>100740.20524684143</c:v>
                </c:pt>
                <c:pt idx="218">
                  <c:v>102755.00935177827</c:v>
                </c:pt>
                <c:pt idx="219">
                  <c:v>104810.10953881383</c:v>
                </c:pt>
                <c:pt idx="220">
                  <c:v>102713.90734803755</c:v>
                </c:pt>
                <c:pt idx="221">
                  <c:v>104768.18549499831</c:v>
                </c:pt>
                <c:pt idx="222">
                  <c:v>102672.82178509835</c:v>
                </c:pt>
                <c:pt idx="223">
                  <c:v>104726.27822080032</c:v>
                </c:pt>
                <c:pt idx="224">
                  <c:v>106820.80378521633</c:v>
                </c:pt>
                <c:pt idx="225">
                  <c:v>108957.21986092065</c:v>
                </c:pt>
                <c:pt idx="226">
                  <c:v>106778.07546370225</c:v>
                </c:pt>
                <c:pt idx="227">
                  <c:v>108913.6369729763</c:v>
                </c:pt>
                <c:pt idx="228">
                  <c:v>106735.36423351677</c:v>
                </c:pt>
                <c:pt idx="229">
                  <c:v>104600.65694884643</c:v>
                </c:pt>
                <c:pt idx="230">
                  <c:v>102508.64380986951</c:v>
                </c:pt>
                <c:pt idx="231">
                  <c:v>104558.8166860669</c:v>
                </c:pt>
                <c:pt idx="232">
                  <c:v>106649.99301978823</c:v>
                </c:pt>
                <c:pt idx="233">
                  <c:v>108782.992880184</c:v>
                </c:pt>
                <c:pt idx="234">
                  <c:v>110958.65273778768</c:v>
                </c:pt>
                <c:pt idx="235">
                  <c:v>108739.47968303192</c:v>
                </c:pt>
                <c:pt idx="236">
                  <c:v>106564.69008937129</c:v>
                </c:pt>
                <c:pt idx="237">
                  <c:v>104433.39628758386</c:v>
                </c:pt>
                <c:pt idx="238">
                  <c:v>106522.06421333554</c:v>
                </c:pt>
                <c:pt idx="239">
                  <c:v>104391.62292906884</c:v>
                </c:pt>
                <c:pt idx="240">
                  <c:v>102303.79047048745</c:v>
                </c:pt>
                <c:pt idx="241">
                  <c:v>100257.7146610777</c:v>
                </c:pt>
                <c:pt idx="242">
                  <c:v>102262.86895429925</c:v>
                </c:pt>
                <c:pt idx="243">
                  <c:v>104308.12633338524</c:v>
                </c:pt>
                <c:pt idx="244">
                  <c:v>106394.28886005294</c:v>
                </c:pt>
                <c:pt idx="245">
                  <c:v>108522.17463725399</c:v>
                </c:pt>
                <c:pt idx="246">
                  <c:v>106351.73114450891</c:v>
                </c:pt>
                <c:pt idx="247">
                  <c:v>108478.76576739909</c:v>
                </c:pt>
                <c:pt idx="248">
                  <c:v>110648.34108274707</c:v>
                </c:pt>
                <c:pt idx="249">
                  <c:v>112861.30790440201</c:v>
                </c:pt>
                <c:pt idx="250">
                  <c:v>115118.53406249006</c:v>
                </c:pt>
              </c:numCache>
            </c:numRef>
          </c:val>
          <c:smooth val="0"/>
        </c:ser>
        <c:ser>
          <c:idx val="59"/>
          <c:order val="59"/>
          <c:tx>
            <c:v>Batch60</c:v>
          </c:tx>
          <c:marker>
            <c:symbol val="none"/>
          </c:marker>
          <c:val>
            <c:numRef>
              <c:f>'Forex Simulation'!$C$14879:$C$15129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18808.783939814399</c:v>
                </c:pt>
                <c:pt idx="8">
                  <c:v>19184.959618610686</c:v>
                </c:pt>
                <c:pt idx="9">
                  <c:v>19568.658810982899</c:v>
                </c:pt>
                <c:pt idx="10">
                  <c:v>19960.031987202558</c:v>
                </c:pt>
                <c:pt idx="11">
                  <c:v>20359.23262694661</c:v>
                </c:pt>
                <c:pt idx="12">
                  <c:v>19952.047974407677</c:v>
                </c:pt>
                <c:pt idx="13">
                  <c:v>20351.08893389583</c:v>
                </c:pt>
                <c:pt idx="14">
                  <c:v>20758.110712573747</c:v>
                </c:pt>
                <c:pt idx="15">
                  <c:v>21173.272926825222</c:v>
                </c:pt>
                <c:pt idx="16">
                  <c:v>21596.738385361728</c:v>
                </c:pt>
                <c:pt idx="17">
                  <c:v>22028.673153068961</c:v>
                </c:pt>
                <c:pt idx="18">
                  <c:v>21588.099690007581</c:v>
                </c:pt>
                <c:pt idx="19">
                  <c:v>21156.337696207429</c:v>
                </c:pt>
                <c:pt idx="20">
                  <c:v>20733.21094228328</c:v>
                </c:pt>
                <c:pt idx="21">
                  <c:v>21147.875161128944</c:v>
                </c:pt>
                <c:pt idx="22">
                  <c:v>21570.832664351525</c:v>
                </c:pt>
                <c:pt idx="23">
                  <c:v>21139.416011064495</c:v>
                </c:pt>
                <c:pt idx="24">
                  <c:v>21562.204331285786</c:v>
                </c:pt>
                <c:pt idx="25">
                  <c:v>21130.960244660069</c:v>
                </c:pt>
                <c:pt idx="26">
                  <c:v>21553.579449553272</c:v>
                </c:pt>
                <c:pt idx="27">
                  <c:v>21122.507860562207</c:v>
                </c:pt>
                <c:pt idx="28">
                  <c:v>21544.958017773453</c:v>
                </c:pt>
                <c:pt idx="29">
                  <c:v>21975.857178128921</c:v>
                </c:pt>
                <c:pt idx="30">
                  <c:v>22415.374321691499</c:v>
                </c:pt>
                <c:pt idx="31">
                  <c:v>22863.68180812533</c:v>
                </c:pt>
                <c:pt idx="32">
                  <c:v>23320.955444287836</c:v>
                </c:pt>
                <c:pt idx="33">
                  <c:v>23787.374553173591</c:v>
                </c:pt>
                <c:pt idx="34">
                  <c:v>24263.122044237061</c:v>
                </c:pt>
                <c:pt idx="35">
                  <c:v>24748.384485121802</c:v>
                </c:pt>
                <c:pt idx="36">
                  <c:v>25243.352174824238</c:v>
                </c:pt>
                <c:pt idx="37">
                  <c:v>24738.485131327754</c:v>
                </c:pt>
                <c:pt idx="38">
                  <c:v>25233.25483395431</c:v>
                </c:pt>
                <c:pt idx="39">
                  <c:v>25737.919930633398</c:v>
                </c:pt>
                <c:pt idx="40">
                  <c:v>26252.678329246064</c:v>
                </c:pt>
                <c:pt idx="41">
                  <c:v>26777.731895830984</c:v>
                </c:pt>
                <c:pt idx="42">
                  <c:v>27313.286533747603</c:v>
                </c:pt>
                <c:pt idx="43">
                  <c:v>27859.552264422557</c:v>
                </c:pt>
                <c:pt idx="44">
                  <c:v>28416.743309711008</c:v>
                </c:pt>
                <c:pt idx="45">
                  <c:v>28985.07817590523</c:v>
                </c:pt>
                <c:pt idx="46">
                  <c:v>29564.779739423335</c:v>
                </c:pt>
                <c:pt idx="47">
                  <c:v>28973.484144634869</c:v>
                </c:pt>
                <c:pt idx="48">
                  <c:v>28394.014461742172</c:v>
                </c:pt>
                <c:pt idx="49">
                  <c:v>28961.894750977015</c:v>
                </c:pt>
                <c:pt idx="50">
                  <c:v>29541.132645996557</c:v>
                </c:pt>
                <c:pt idx="51">
                  <c:v>28950.309993076626</c:v>
                </c:pt>
                <c:pt idx="52">
                  <c:v>28371.303793215095</c:v>
                </c:pt>
                <c:pt idx="53">
                  <c:v>28938.729869079398</c:v>
                </c:pt>
                <c:pt idx="54">
                  <c:v>29517.504466460985</c:v>
                </c:pt>
                <c:pt idx="55">
                  <c:v>28927.154377131767</c:v>
                </c:pt>
                <c:pt idx="56">
                  <c:v>29505.697464674402</c:v>
                </c:pt>
                <c:pt idx="57">
                  <c:v>30095.811413967891</c:v>
                </c:pt>
                <c:pt idx="58">
                  <c:v>29493.895185688532</c:v>
                </c:pt>
                <c:pt idx="59">
                  <c:v>28904.01728197476</c:v>
                </c:pt>
                <c:pt idx="60">
                  <c:v>29482.097627614257</c:v>
                </c:pt>
                <c:pt idx="61">
                  <c:v>30071.739580166541</c:v>
                </c:pt>
                <c:pt idx="62">
                  <c:v>29470.304788563211</c:v>
                </c:pt>
                <c:pt idx="63">
                  <c:v>28880.898692791947</c:v>
                </c:pt>
                <c:pt idx="64">
                  <c:v>29458.516666647785</c:v>
                </c:pt>
                <c:pt idx="65">
                  <c:v>30047.686999980742</c:v>
                </c:pt>
                <c:pt idx="66">
                  <c:v>30648.640739980357</c:v>
                </c:pt>
                <c:pt idx="67">
                  <c:v>31261.613554779964</c:v>
                </c:pt>
                <c:pt idx="68">
                  <c:v>31886.845825875564</c:v>
                </c:pt>
                <c:pt idx="69">
                  <c:v>32524.582742393075</c:v>
                </c:pt>
                <c:pt idx="70">
                  <c:v>33175.07439724094</c:v>
                </c:pt>
                <c:pt idx="71">
                  <c:v>33838.575885185761</c:v>
                </c:pt>
                <c:pt idx="72">
                  <c:v>33161.804367482044</c:v>
                </c:pt>
                <c:pt idx="73">
                  <c:v>32498.568280132404</c:v>
                </c:pt>
                <c:pt idx="74">
                  <c:v>33148.539645735051</c:v>
                </c:pt>
                <c:pt idx="75">
                  <c:v>32485.56885282035</c:v>
                </c:pt>
                <c:pt idx="76">
                  <c:v>31835.857475763944</c:v>
                </c:pt>
                <c:pt idx="77">
                  <c:v>32472.574625279223</c:v>
                </c:pt>
                <c:pt idx="78">
                  <c:v>33122.026117784808</c:v>
                </c:pt>
                <c:pt idx="79">
                  <c:v>32459.585595429111</c:v>
                </c:pt>
                <c:pt idx="80">
                  <c:v>31810.39388352053</c:v>
                </c:pt>
                <c:pt idx="81">
                  <c:v>32446.601761190941</c:v>
                </c:pt>
                <c:pt idx="82">
                  <c:v>33095.533796414762</c:v>
                </c:pt>
                <c:pt idx="83">
                  <c:v>33757.444472343057</c:v>
                </c:pt>
                <c:pt idx="84">
                  <c:v>34432.593361789921</c:v>
                </c:pt>
                <c:pt idx="85">
                  <c:v>35121.245229025721</c:v>
                </c:pt>
                <c:pt idx="86">
                  <c:v>34418.820324445209</c:v>
                </c:pt>
                <c:pt idx="87">
                  <c:v>35107.196730934113</c:v>
                </c:pt>
                <c:pt idx="88">
                  <c:v>34405.052796315431</c:v>
                </c:pt>
                <c:pt idx="89">
                  <c:v>35093.15385224174</c:v>
                </c:pt>
                <c:pt idx="90">
                  <c:v>35795.016929286576</c:v>
                </c:pt>
                <c:pt idx="91">
                  <c:v>36510.917267872304</c:v>
                </c:pt>
                <c:pt idx="92">
                  <c:v>37241.135613229751</c:v>
                </c:pt>
                <c:pt idx="93">
                  <c:v>36496.312900965153</c:v>
                </c:pt>
                <c:pt idx="94">
                  <c:v>35766.38664294585</c:v>
                </c:pt>
                <c:pt idx="95">
                  <c:v>36481.714375804768</c:v>
                </c:pt>
                <c:pt idx="96">
                  <c:v>35752.080088288669</c:v>
                </c:pt>
                <c:pt idx="97">
                  <c:v>36467.121690054439</c:v>
                </c:pt>
                <c:pt idx="98">
                  <c:v>35737.77925625335</c:v>
                </c:pt>
                <c:pt idx="99">
                  <c:v>35023.023671128285</c:v>
                </c:pt>
                <c:pt idx="100">
                  <c:v>35723.48414455085</c:v>
                </c:pt>
                <c:pt idx="101">
                  <c:v>35009.014461659834</c:v>
                </c:pt>
                <c:pt idx="102">
                  <c:v>35709.194750893032</c:v>
                </c:pt>
                <c:pt idx="103">
                  <c:v>36423.378645910889</c:v>
                </c:pt>
                <c:pt idx="104">
                  <c:v>35694.911072992669</c:v>
                </c:pt>
                <c:pt idx="105">
                  <c:v>36408.80929445252</c:v>
                </c:pt>
                <c:pt idx="106">
                  <c:v>37136.985480341573</c:v>
                </c:pt>
                <c:pt idx="107">
                  <c:v>37879.725189948404</c:v>
                </c:pt>
                <c:pt idx="108">
                  <c:v>38637.319693747369</c:v>
                </c:pt>
                <c:pt idx="109">
                  <c:v>39410.066087622319</c:v>
                </c:pt>
                <c:pt idx="110">
                  <c:v>38621.864765869876</c:v>
                </c:pt>
                <c:pt idx="111">
                  <c:v>39394.302061187271</c:v>
                </c:pt>
                <c:pt idx="112">
                  <c:v>40182.188102411019</c:v>
                </c:pt>
                <c:pt idx="113">
                  <c:v>40985.831864459236</c:v>
                </c:pt>
                <c:pt idx="114">
                  <c:v>41805.548501748424</c:v>
                </c:pt>
                <c:pt idx="115">
                  <c:v>40969.437531713455</c:v>
                </c:pt>
                <c:pt idx="116">
                  <c:v>41788.826282347727</c:v>
                </c:pt>
                <c:pt idx="117">
                  <c:v>42624.602807994685</c:v>
                </c:pt>
                <c:pt idx="118">
                  <c:v>43477.094864154576</c:v>
                </c:pt>
                <c:pt idx="119">
                  <c:v>42607.552966871488</c:v>
                </c:pt>
                <c:pt idx="120">
                  <c:v>41755.401907534055</c:v>
                </c:pt>
                <c:pt idx="121">
                  <c:v>42590.509945684738</c:v>
                </c:pt>
                <c:pt idx="122">
                  <c:v>43442.32014459843</c:v>
                </c:pt>
                <c:pt idx="123">
                  <c:v>44311.1665474904</c:v>
                </c:pt>
                <c:pt idx="124">
                  <c:v>45197.389878440212</c:v>
                </c:pt>
                <c:pt idx="125">
                  <c:v>46101.337676009018</c:v>
                </c:pt>
                <c:pt idx="126">
                  <c:v>47023.364429529196</c:v>
                </c:pt>
                <c:pt idx="127">
                  <c:v>46082.897140938614</c:v>
                </c:pt>
                <c:pt idx="128">
                  <c:v>47004.555083757383</c:v>
                </c:pt>
                <c:pt idx="129">
                  <c:v>47944.646185432532</c:v>
                </c:pt>
                <c:pt idx="130">
                  <c:v>48903.53910914118</c:v>
                </c:pt>
                <c:pt idx="131">
                  <c:v>49881.609891324006</c:v>
                </c:pt>
                <c:pt idx="132">
                  <c:v>50879.242089150488</c:v>
                </c:pt>
                <c:pt idx="133">
                  <c:v>51896.826930933501</c:v>
                </c:pt>
                <c:pt idx="134">
                  <c:v>50858.890392314832</c:v>
                </c:pt>
                <c:pt idx="135">
                  <c:v>49841.712584468536</c:v>
                </c:pt>
                <c:pt idx="136">
                  <c:v>48844.878332779168</c:v>
                </c:pt>
                <c:pt idx="137">
                  <c:v>49821.775899434753</c:v>
                </c:pt>
                <c:pt idx="138">
                  <c:v>48825.340381446062</c:v>
                </c:pt>
                <c:pt idx="139">
                  <c:v>49801.847189074986</c:v>
                </c:pt>
                <c:pt idx="140">
                  <c:v>50797.884132856489</c:v>
                </c:pt>
                <c:pt idx="141">
                  <c:v>49781.92645019936</c:v>
                </c:pt>
                <c:pt idx="142">
                  <c:v>50777.564979203351</c:v>
                </c:pt>
                <c:pt idx="143">
                  <c:v>51793.11627878742</c:v>
                </c:pt>
                <c:pt idx="144">
                  <c:v>52828.978604363168</c:v>
                </c:pt>
                <c:pt idx="145">
                  <c:v>53885.558176450431</c:v>
                </c:pt>
                <c:pt idx="146">
                  <c:v>54963.269339979437</c:v>
                </c:pt>
                <c:pt idx="147">
                  <c:v>53864.003953179847</c:v>
                </c:pt>
                <c:pt idx="148">
                  <c:v>52786.723874116251</c:v>
                </c:pt>
                <c:pt idx="149">
                  <c:v>53842.458351598572</c:v>
                </c:pt>
                <c:pt idx="150">
                  <c:v>54919.307518630543</c:v>
                </c:pt>
                <c:pt idx="151">
                  <c:v>56017.693669003151</c:v>
                </c:pt>
                <c:pt idx="152">
                  <c:v>57138.04754238321</c:v>
                </c:pt>
                <c:pt idx="153">
                  <c:v>55995.286591535543</c:v>
                </c:pt>
                <c:pt idx="154">
                  <c:v>54875.380859704834</c:v>
                </c:pt>
                <c:pt idx="155">
                  <c:v>55972.88847689893</c:v>
                </c:pt>
                <c:pt idx="156">
                  <c:v>57092.346246436908</c:v>
                </c:pt>
                <c:pt idx="157">
                  <c:v>58234.193171365645</c:v>
                </c:pt>
                <c:pt idx="158">
                  <c:v>59398.87703479296</c:v>
                </c:pt>
                <c:pt idx="159">
                  <c:v>58210.899494097102</c:v>
                </c:pt>
                <c:pt idx="160">
                  <c:v>59375.117483979047</c:v>
                </c:pt>
                <c:pt idx="161">
                  <c:v>60562.619833658631</c:v>
                </c:pt>
                <c:pt idx="162">
                  <c:v>61773.872230331806</c:v>
                </c:pt>
                <c:pt idx="163">
                  <c:v>63009.349674938443</c:v>
                </c:pt>
                <c:pt idx="164">
                  <c:v>64269.536668437213</c:v>
                </c:pt>
                <c:pt idx="165">
                  <c:v>62984.145935068467</c:v>
                </c:pt>
                <c:pt idx="166">
                  <c:v>64243.828853769839</c:v>
                </c:pt>
                <c:pt idx="167">
                  <c:v>62958.952276694443</c:v>
                </c:pt>
                <c:pt idx="168">
                  <c:v>64218.131322228335</c:v>
                </c:pt>
                <c:pt idx="169">
                  <c:v>65502.493948672905</c:v>
                </c:pt>
                <c:pt idx="170">
                  <c:v>66812.543827646368</c:v>
                </c:pt>
                <c:pt idx="171">
                  <c:v>65476.292951093441</c:v>
                </c:pt>
                <c:pt idx="172">
                  <c:v>66785.818810115306</c:v>
                </c:pt>
                <c:pt idx="173">
                  <c:v>65450.102433913002</c:v>
                </c:pt>
                <c:pt idx="174">
                  <c:v>66759.104482591269</c:v>
                </c:pt>
                <c:pt idx="175">
                  <c:v>68094.286572243087</c:v>
                </c:pt>
                <c:pt idx="176">
                  <c:v>66732.400840798218</c:v>
                </c:pt>
                <c:pt idx="177">
                  <c:v>65397.752823982257</c:v>
                </c:pt>
                <c:pt idx="178">
                  <c:v>64089.797767502612</c:v>
                </c:pt>
                <c:pt idx="179">
                  <c:v>65371.593722852667</c:v>
                </c:pt>
                <c:pt idx="180">
                  <c:v>66679.025597309723</c:v>
                </c:pt>
                <c:pt idx="181">
                  <c:v>68012.60610925591</c:v>
                </c:pt>
                <c:pt idx="182">
                  <c:v>66652.35398707079</c:v>
                </c:pt>
                <c:pt idx="183">
                  <c:v>67985.401066812206</c:v>
                </c:pt>
                <c:pt idx="184">
                  <c:v>69345.109088148456</c:v>
                </c:pt>
                <c:pt idx="185">
                  <c:v>70732.011269911425</c:v>
                </c:pt>
                <c:pt idx="186">
                  <c:v>72146.651495309648</c:v>
                </c:pt>
                <c:pt idx="187">
                  <c:v>73589.584525215847</c:v>
                </c:pt>
                <c:pt idx="188">
                  <c:v>75061.376215720171</c:v>
                </c:pt>
                <c:pt idx="189">
                  <c:v>73560.14869140576</c:v>
                </c:pt>
                <c:pt idx="190">
                  <c:v>72088.945717577648</c:v>
                </c:pt>
                <c:pt idx="191">
                  <c:v>73530.724631929203</c:v>
                </c:pt>
                <c:pt idx="192">
                  <c:v>75001.339124567792</c:v>
                </c:pt>
                <c:pt idx="193">
                  <c:v>76501.365907059153</c:v>
                </c:pt>
                <c:pt idx="194">
                  <c:v>74971.338588917977</c:v>
                </c:pt>
                <c:pt idx="195">
                  <c:v>73471.911817139611</c:v>
                </c:pt>
                <c:pt idx="196">
                  <c:v>74941.350053482398</c:v>
                </c:pt>
                <c:pt idx="197">
                  <c:v>76440.177054552041</c:v>
                </c:pt>
                <c:pt idx="198">
                  <c:v>74911.373513461003</c:v>
                </c:pt>
                <c:pt idx="199">
                  <c:v>73413.14604319178</c:v>
                </c:pt>
                <c:pt idx="200">
                  <c:v>74881.408964055619</c:v>
                </c:pt>
                <c:pt idx="201">
                  <c:v>76379.037143336725</c:v>
                </c:pt>
                <c:pt idx="202">
                  <c:v>77906.617886203458</c:v>
                </c:pt>
                <c:pt idx="203">
                  <c:v>79464.750243927527</c:v>
                </c:pt>
                <c:pt idx="204">
                  <c:v>81054.045248806084</c:v>
                </c:pt>
                <c:pt idx="205">
                  <c:v>82675.126153782199</c:v>
                </c:pt>
                <c:pt idx="206">
                  <c:v>84328.628676857843</c:v>
                </c:pt>
                <c:pt idx="207">
                  <c:v>82642.05610332069</c:v>
                </c:pt>
                <c:pt idx="208">
                  <c:v>84294.897225387103</c:v>
                </c:pt>
                <c:pt idx="209">
                  <c:v>82608.999280879361</c:v>
                </c:pt>
                <c:pt idx="210">
                  <c:v>84261.179266496954</c:v>
                </c:pt>
                <c:pt idx="211">
                  <c:v>82575.955681167019</c:v>
                </c:pt>
                <c:pt idx="212">
                  <c:v>84227.474794790352</c:v>
                </c:pt>
                <c:pt idx="213">
                  <c:v>85912.024290686153</c:v>
                </c:pt>
                <c:pt idx="214">
                  <c:v>87630.264776499869</c:v>
                </c:pt>
                <c:pt idx="215">
                  <c:v>89382.870072029866</c:v>
                </c:pt>
                <c:pt idx="216">
                  <c:v>91170.527473470458</c:v>
                </c:pt>
                <c:pt idx="217">
                  <c:v>89347.116924001049</c:v>
                </c:pt>
                <c:pt idx="218">
                  <c:v>87560.174585521032</c:v>
                </c:pt>
                <c:pt idx="219">
                  <c:v>89311.378077231449</c:v>
                </c:pt>
                <c:pt idx="220">
                  <c:v>91097.605638776076</c:v>
                </c:pt>
                <c:pt idx="221">
                  <c:v>89275.653526000562</c:v>
                </c:pt>
                <c:pt idx="222">
                  <c:v>87490.140455480549</c:v>
                </c:pt>
                <c:pt idx="223">
                  <c:v>89239.943264590154</c:v>
                </c:pt>
                <c:pt idx="224">
                  <c:v>91024.742129881954</c:v>
                </c:pt>
                <c:pt idx="225">
                  <c:v>92845.236972479586</c:v>
                </c:pt>
                <c:pt idx="226">
                  <c:v>94702.141711929173</c:v>
                </c:pt>
                <c:pt idx="227">
                  <c:v>92808.098877690587</c:v>
                </c:pt>
                <c:pt idx="228">
                  <c:v>94664.2608552444</c:v>
                </c:pt>
                <c:pt idx="229">
                  <c:v>96557.546072349287</c:v>
                </c:pt>
                <c:pt idx="230">
                  <c:v>98488.696993796271</c:v>
                </c:pt>
                <c:pt idx="231">
                  <c:v>100458.4709336722</c:v>
                </c:pt>
                <c:pt idx="232">
                  <c:v>102467.64035234564</c:v>
                </c:pt>
                <c:pt idx="233">
                  <c:v>104516.99315939256</c:v>
                </c:pt>
                <c:pt idx="234">
                  <c:v>106607.33302258041</c:v>
                </c:pt>
                <c:pt idx="235">
                  <c:v>108739.47968303201</c:v>
                </c:pt>
                <c:pt idx="236">
                  <c:v>106564.69008937138</c:v>
                </c:pt>
                <c:pt idx="237">
                  <c:v>108695.9838911588</c:v>
                </c:pt>
                <c:pt idx="238">
                  <c:v>110869.90356898197</c:v>
                </c:pt>
                <c:pt idx="239">
                  <c:v>113087.30164036161</c:v>
                </c:pt>
                <c:pt idx="240">
                  <c:v>110825.55560755437</c:v>
                </c:pt>
                <c:pt idx="241">
                  <c:v>113042.06671970546</c:v>
                </c:pt>
                <c:pt idx="242">
                  <c:v>115302.90805409956</c:v>
                </c:pt>
                <c:pt idx="243">
                  <c:v>112996.84989301757</c:v>
                </c:pt>
                <c:pt idx="244">
                  <c:v>115256.78689087792</c:v>
                </c:pt>
                <c:pt idx="245">
                  <c:v>117561.92262869548</c:v>
                </c:pt>
                <c:pt idx="246">
                  <c:v>115210.68417612158</c:v>
                </c:pt>
                <c:pt idx="247">
                  <c:v>112906.47049259914</c:v>
                </c:pt>
                <c:pt idx="248">
                  <c:v>110648.34108274715</c:v>
                </c:pt>
                <c:pt idx="249">
                  <c:v>108435.37426109221</c:v>
                </c:pt>
                <c:pt idx="250">
                  <c:v>106266.66677587036</c:v>
                </c:pt>
              </c:numCache>
            </c:numRef>
          </c:val>
          <c:smooth val="0"/>
        </c:ser>
        <c:ser>
          <c:idx val="60"/>
          <c:order val="60"/>
          <c:tx>
            <c:v>Batch61</c:v>
          </c:tx>
          <c:marker>
            <c:symbol val="none"/>
          </c:marker>
          <c:val>
            <c:numRef>
              <c:f>'Forex Simulation'!$C$15131:$C$15381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21631.327749222917</c:v>
                </c:pt>
                <c:pt idx="9">
                  <c:v>21198.70119423846</c:v>
                </c:pt>
                <c:pt idx="10">
                  <c:v>21622.67521812323</c:v>
                </c:pt>
                <c:pt idx="11">
                  <c:v>21190.221713760766</c:v>
                </c:pt>
                <c:pt idx="12">
                  <c:v>20766.417279485551</c:v>
                </c:pt>
                <c:pt idx="13">
                  <c:v>21181.745625075262</c:v>
                </c:pt>
                <c:pt idx="14">
                  <c:v>21605.380537576766</c:v>
                </c:pt>
                <c:pt idx="15">
                  <c:v>22037.488148328302</c:v>
                </c:pt>
                <c:pt idx="16">
                  <c:v>21596.738385361736</c:v>
                </c:pt>
                <c:pt idx="17">
                  <c:v>21164.803617654499</c:v>
                </c:pt>
                <c:pt idx="18">
                  <c:v>20741.507545301411</c:v>
                </c:pt>
                <c:pt idx="19">
                  <c:v>21156.33769620744</c:v>
                </c:pt>
                <c:pt idx="20">
                  <c:v>21579.464450131589</c:v>
                </c:pt>
                <c:pt idx="21">
                  <c:v>21147.875161128955</c:v>
                </c:pt>
                <c:pt idx="22">
                  <c:v>20724.917657906375</c:v>
                </c:pt>
                <c:pt idx="23">
                  <c:v>21139.416011064503</c:v>
                </c:pt>
                <c:pt idx="24">
                  <c:v>21562.204331285793</c:v>
                </c:pt>
                <c:pt idx="25">
                  <c:v>21993.44841791151</c:v>
                </c:pt>
                <c:pt idx="26">
                  <c:v>22433.31738626974</c:v>
                </c:pt>
                <c:pt idx="27">
                  <c:v>22881.983733995134</c:v>
                </c:pt>
                <c:pt idx="28">
                  <c:v>22424.34405931523</c:v>
                </c:pt>
                <c:pt idx="29">
                  <c:v>21975.857178128925</c:v>
                </c:pt>
                <c:pt idx="30">
                  <c:v>22415.374321691503</c:v>
                </c:pt>
                <c:pt idx="31">
                  <c:v>21967.066835257672</c:v>
                </c:pt>
                <c:pt idx="32">
                  <c:v>22406.408171962827</c:v>
                </c:pt>
                <c:pt idx="33">
                  <c:v>21958.280008523569</c:v>
                </c:pt>
                <c:pt idx="34">
                  <c:v>22397.445608694041</c:v>
                </c:pt>
                <c:pt idx="35">
                  <c:v>21949.49669652016</c:v>
                </c:pt>
                <c:pt idx="36">
                  <c:v>22388.486630450563</c:v>
                </c:pt>
                <c:pt idx="37">
                  <c:v>22836.256363059576</c:v>
                </c:pt>
                <c:pt idx="38">
                  <c:v>23292.981490320766</c:v>
                </c:pt>
                <c:pt idx="39">
                  <c:v>22827.121860514351</c:v>
                </c:pt>
                <c:pt idx="40">
                  <c:v>23283.664297724637</c:v>
                </c:pt>
                <c:pt idx="41">
                  <c:v>23749.337583679131</c:v>
                </c:pt>
                <c:pt idx="42">
                  <c:v>23274.350832005548</c:v>
                </c:pt>
                <c:pt idx="43">
                  <c:v>23739.83784864566</c:v>
                </c:pt>
                <c:pt idx="44">
                  <c:v>24214.634605618572</c:v>
                </c:pt>
                <c:pt idx="45">
                  <c:v>24698.927297730945</c:v>
                </c:pt>
                <c:pt idx="46">
                  <c:v>24204.948751776326</c:v>
                </c:pt>
                <c:pt idx="47">
                  <c:v>24689.047726811852</c:v>
                </c:pt>
                <c:pt idx="48">
                  <c:v>25182.828681348088</c:v>
                </c:pt>
                <c:pt idx="49">
                  <c:v>25686.48525497505</c:v>
                </c:pt>
                <c:pt idx="50">
                  <c:v>26200.214960074551</c:v>
                </c:pt>
                <c:pt idx="51">
                  <c:v>25676.210660873061</c:v>
                </c:pt>
                <c:pt idx="52">
                  <c:v>26189.734874090522</c:v>
                </c:pt>
                <c:pt idx="53">
                  <c:v>26713.529571572333</c:v>
                </c:pt>
                <c:pt idx="54">
                  <c:v>27247.80016300378</c:v>
                </c:pt>
                <c:pt idx="55">
                  <c:v>27792.756166263855</c:v>
                </c:pt>
                <c:pt idx="56">
                  <c:v>27236.901042938578</c:v>
                </c:pt>
                <c:pt idx="57">
                  <c:v>26692.163022079807</c:v>
                </c:pt>
                <c:pt idx="58">
                  <c:v>27226.006282521405</c:v>
                </c:pt>
                <c:pt idx="59">
                  <c:v>27770.526408171834</c:v>
                </c:pt>
                <c:pt idx="60">
                  <c:v>28325.936936335271</c:v>
                </c:pt>
                <c:pt idx="61">
                  <c:v>27759.418197608564</c:v>
                </c:pt>
                <c:pt idx="62">
                  <c:v>28314.606561560737</c:v>
                </c:pt>
                <c:pt idx="63">
                  <c:v>28880.89869279195</c:v>
                </c:pt>
                <c:pt idx="64">
                  <c:v>29458.516666647789</c:v>
                </c:pt>
                <c:pt idx="65">
                  <c:v>30047.686999980746</c:v>
                </c:pt>
                <c:pt idx="66">
                  <c:v>29446.733259981131</c:v>
                </c:pt>
                <c:pt idx="67">
                  <c:v>28857.798594781507</c:v>
                </c:pt>
                <c:pt idx="68">
                  <c:v>28280.642622885876</c:v>
                </c:pt>
                <c:pt idx="69">
                  <c:v>27715.029770428158</c:v>
                </c:pt>
                <c:pt idx="70">
                  <c:v>27160.729175019595</c:v>
                </c:pt>
                <c:pt idx="71">
                  <c:v>27703.943758519985</c:v>
                </c:pt>
                <c:pt idx="72">
                  <c:v>28258.022633690383</c:v>
                </c:pt>
                <c:pt idx="73">
                  <c:v>28823.183086364192</c:v>
                </c:pt>
                <c:pt idx="74">
                  <c:v>29399.646748091476</c:v>
                </c:pt>
                <c:pt idx="75">
                  <c:v>29987.639683053305</c:v>
                </c:pt>
                <c:pt idx="76">
                  <c:v>30587.392476714373</c:v>
                </c:pt>
                <c:pt idx="77">
                  <c:v>29975.644627180085</c:v>
                </c:pt>
                <c:pt idx="78">
                  <c:v>30575.157519723685</c:v>
                </c:pt>
                <c:pt idx="79">
                  <c:v>29963.654369329211</c:v>
                </c:pt>
                <c:pt idx="80">
                  <c:v>29364.381281942628</c:v>
                </c:pt>
                <c:pt idx="81">
                  <c:v>29951.668907581479</c:v>
                </c:pt>
                <c:pt idx="82">
                  <c:v>30550.70228573311</c:v>
                </c:pt>
                <c:pt idx="83">
                  <c:v>29939.688240018448</c:v>
                </c:pt>
                <c:pt idx="84">
                  <c:v>30538.482004818816</c:v>
                </c:pt>
                <c:pt idx="85">
                  <c:v>29927.71236472244</c:v>
                </c:pt>
                <c:pt idx="86">
                  <c:v>30526.266612016887</c:v>
                </c:pt>
                <c:pt idx="87">
                  <c:v>31136.791944257224</c:v>
                </c:pt>
                <c:pt idx="88">
                  <c:v>30514.056105372078</c:v>
                </c:pt>
                <c:pt idx="89">
                  <c:v>31124.337227479518</c:v>
                </c:pt>
                <c:pt idx="90">
                  <c:v>30501.850482929927</c:v>
                </c:pt>
                <c:pt idx="91">
                  <c:v>31111.887492588525</c:v>
                </c:pt>
                <c:pt idx="92">
                  <c:v>31734.125242440296</c:v>
                </c:pt>
                <c:pt idx="93">
                  <c:v>32368.807747289102</c:v>
                </c:pt>
                <c:pt idx="94">
                  <c:v>33016.183902234887</c:v>
                </c:pt>
                <c:pt idx="95">
                  <c:v>33676.507580279584</c:v>
                </c:pt>
                <c:pt idx="96">
                  <c:v>33002.977428673992</c:v>
                </c:pt>
                <c:pt idx="97">
                  <c:v>32342.917880100511</c:v>
                </c:pt>
                <c:pt idx="98">
                  <c:v>32989.776237702521</c:v>
                </c:pt>
                <c:pt idx="99">
                  <c:v>33649.571762456573</c:v>
                </c:pt>
                <c:pt idx="100">
                  <c:v>34322.563197705706</c:v>
                </c:pt>
                <c:pt idx="101">
                  <c:v>35009.014461659819</c:v>
                </c:pt>
                <c:pt idx="102">
                  <c:v>35709.194750893017</c:v>
                </c:pt>
                <c:pt idx="103">
                  <c:v>34995.01085587516</c:v>
                </c:pt>
                <c:pt idx="104">
                  <c:v>34295.110638757658</c:v>
                </c:pt>
                <c:pt idx="105">
                  <c:v>33609.208425982506</c:v>
                </c:pt>
                <c:pt idx="106">
                  <c:v>34281.392594502155</c:v>
                </c:pt>
                <c:pt idx="107">
                  <c:v>34967.020446392198</c:v>
                </c:pt>
                <c:pt idx="108">
                  <c:v>34267.680037464357</c:v>
                </c:pt>
                <c:pt idx="109">
                  <c:v>33582.32643671507</c:v>
                </c:pt>
                <c:pt idx="110">
                  <c:v>34253.972965449371</c:v>
                </c:pt>
                <c:pt idx="111">
                  <c:v>34939.05242475836</c:v>
                </c:pt>
                <c:pt idx="112">
                  <c:v>34240.27137626319</c:v>
                </c:pt>
                <c:pt idx="113">
                  <c:v>34925.076803788455</c:v>
                </c:pt>
                <c:pt idx="114">
                  <c:v>34226.575267712687</c:v>
                </c:pt>
                <c:pt idx="115">
                  <c:v>34911.106773066938</c:v>
                </c:pt>
                <c:pt idx="116">
                  <c:v>35609.328908528274</c:v>
                </c:pt>
                <c:pt idx="117">
                  <c:v>36321.515486698838</c:v>
                </c:pt>
                <c:pt idx="118">
                  <c:v>35595.085176964858</c:v>
                </c:pt>
                <c:pt idx="119">
                  <c:v>36306.986880504155</c:v>
                </c:pt>
                <c:pt idx="120">
                  <c:v>37033.126618114242</c:v>
                </c:pt>
                <c:pt idx="121">
                  <c:v>37773.789150476528</c:v>
                </c:pt>
                <c:pt idx="122">
                  <c:v>38529.264933486062</c:v>
                </c:pt>
                <c:pt idx="123">
                  <c:v>39299.850232155783</c:v>
                </c:pt>
                <c:pt idx="124">
                  <c:v>38513.853227512664</c:v>
                </c:pt>
                <c:pt idx="125">
                  <c:v>37743.57616296241</c:v>
                </c:pt>
                <c:pt idx="126">
                  <c:v>38498.447686221662</c:v>
                </c:pt>
                <c:pt idx="127">
                  <c:v>37728.478732497228</c:v>
                </c:pt>
                <c:pt idx="128">
                  <c:v>38483.048307147175</c:v>
                </c:pt>
                <c:pt idx="129">
                  <c:v>37713.387341004229</c:v>
                </c:pt>
                <c:pt idx="130">
                  <c:v>38467.655087824314</c:v>
                </c:pt>
                <c:pt idx="131">
                  <c:v>37698.301986067825</c:v>
                </c:pt>
                <c:pt idx="132">
                  <c:v>36944.335946346466</c:v>
                </c:pt>
                <c:pt idx="133">
                  <c:v>37683.222665273395</c:v>
                </c:pt>
                <c:pt idx="134">
                  <c:v>36929.558211967924</c:v>
                </c:pt>
                <c:pt idx="135">
                  <c:v>36190.967047728569</c:v>
                </c:pt>
                <c:pt idx="136">
                  <c:v>36914.78638868314</c:v>
                </c:pt>
                <c:pt idx="137">
                  <c:v>37653.082116456804</c:v>
                </c:pt>
                <c:pt idx="138">
                  <c:v>38406.14375878594</c:v>
                </c:pt>
                <c:pt idx="139">
                  <c:v>37638.020883610225</c:v>
                </c:pt>
                <c:pt idx="140">
                  <c:v>38390.781301282426</c:v>
                </c:pt>
                <c:pt idx="141">
                  <c:v>37622.965675256775</c:v>
                </c:pt>
                <c:pt idx="142">
                  <c:v>38375.424988761908</c:v>
                </c:pt>
                <c:pt idx="143">
                  <c:v>39142.933488537143</c:v>
                </c:pt>
                <c:pt idx="144">
                  <c:v>38360.074818766399</c:v>
                </c:pt>
                <c:pt idx="145">
                  <c:v>37592.873322391075</c:v>
                </c:pt>
                <c:pt idx="146">
                  <c:v>36841.015855943253</c:v>
                </c:pt>
                <c:pt idx="147">
                  <c:v>36104.195538824388</c:v>
                </c:pt>
                <c:pt idx="148">
                  <c:v>36826.279449600872</c:v>
                </c:pt>
                <c:pt idx="149">
                  <c:v>36089.753860608856</c:v>
                </c:pt>
                <c:pt idx="150">
                  <c:v>35367.95878339668</c:v>
                </c:pt>
                <c:pt idx="151">
                  <c:v>36075.31795906461</c:v>
                </c:pt>
                <c:pt idx="152">
                  <c:v>36796.824318245905</c:v>
                </c:pt>
                <c:pt idx="153">
                  <c:v>37532.760804610822</c:v>
                </c:pt>
                <c:pt idx="154">
                  <c:v>38283.416020703036</c:v>
                </c:pt>
                <c:pt idx="155">
                  <c:v>39049.084341117094</c:v>
                </c:pt>
                <c:pt idx="156">
                  <c:v>38268.102654294751</c:v>
                </c:pt>
                <c:pt idx="157">
                  <c:v>39033.464707380648</c:v>
                </c:pt>
                <c:pt idx="158">
                  <c:v>39814.134001528262</c:v>
                </c:pt>
                <c:pt idx="159">
                  <c:v>40610.416681558825</c:v>
                </c:pt>
                <c:pt idx="160">
                  <c:v>39798.208347927648</c:v>
                </c:pt>
                <c:pt idx="161">
                  <c:v>39002.244180969094</c:v>
                </c:pt>
                <c:pt idx="162">
                  <c:v>39782.289064588476</c:v>
                </c:pt>
                <c:pt idx="163">
                  <c:v>40577.934845880249</c:v>
                </c:pt>
                <c:pt idx="164">
                  <c:v>39766.376148962641</c:v>
                </c:pt>
                <c:pt idx="165">
                  <c:v>40561.703671941897</c:v>
                </c:pt>
                <c:pt idx="166">
                  <c:v>39750.469598503063</c:v>
                </c:pt>
                <c:pt idx="167">
                  <c:v>40545.478990473122</c:v>
                </c:pt>
                <c:pt idx="168">
                  <c:v>39734.569410663658</c:v>
                </c:pt>
                <c:pt idx="169">
                  <c:v>40529.26079887693</c:v>
                </c:pt>
                <c:pt idx="170">
                  <c:v>41339.846014854469</c:v>
                </c:pt>
                <c:pt idx="171">
                  <c:v>42166.642935151562</c:v>
                </c:pt>
                <c:pt idx="172">
                  <c:v>43009.975793854595</c:v>
                </c:pt>
                <c:pt idx="173">
                  <c:v>42149.7762779775</c:v>
                </c:pt>
                <c:pt idx="174">
                  <c:v>42992.771803537049</c:v>
                </c:pt>
                <c:pt idx="175">
                  <c:v>43852.627239607791</c:v>
                </c:pt>
                <c:pt idx="176">
                  <c:v>44729.679784399945</c:v>
                </c:pt>
                <c:pt idx="177">
                  <c:v>43835.086188711946</c:v>
                </c:pt>
                <c:pt idx="178">
                  <c:v>44711.787912486187</c:v>
                </c:pt>
                <c:pt idx="179">
                  <c:v>45606.023670735907</c:v>
                </c:pt>
                <c:pt idx="180">
                  <c:v>46518.144144150625</c:v>
                </c:pt>
                <c:pt idx="181">
                  <c:v>47448.507027033636</c:v>
                </c:pt>
                <c:pt idx="182">
                  <c:v>46499.536886492962</c:v>
                </c:pt>
                <c:pt idx="183">
                  <c:v>45569.546148763104</c:v>
                </c:pt>
                <c:pt idx="184">
                  <c:v>46480.937071738364</c:v>
                </c:pt>
                <c:pt idx="185">
                  <c:v>47410.55581317313</c:v>
                </c:pt>
                <c:pt idx="186">
                  <c:v>48358.766929436591</c:v>
                </c:pt>
                <c:pt idx="187">
                  <c:v>49325.942268025326</c:v>
                </c:pt>
                <c:pt idx="188">
                  <c:v>50312.461113385834</c:v>
                </c:pt>
                <c:pt idx="189">
                  <c:v>49306.211891118117</c:v>
                </c:pt>
                <c:pt idx="190">
                  <c:v>50292.336128940478</c:v>
                </c:pt>
                <c:pt idx="191">
                  <c:v>51298.18285151929</c:v>
                </c:pt>
                <c:pt idx="192">
                  <c:v>52324.146508549675</c:v>
                </c:pt>
                <c:pt idx="193">
                  <c:v>51277.663578378684</c:v>
                </c:pt>
                <c:pt idx="194">
                  <c:v>52303.216849946257</c:v>
                </c:pt>
                <c:pt idx="195">
                  <c:v>53349.281186945183</c:v>
                </c:pt>
                <c:pt idx="196">
                  <c:v>54416.266810684087</c:v>
                </c:pt>
                <c:pt idx="197">
                  <c:v>55504.592146897769</c:v>
                </c:pt>
                <c:pt idx="198">
                  <c:v>56614.683989835721</c:v>
                </c:pt>
                <c:pt idx="199">
                  <c:v>57746.977669632433</c:v>
                </c:pt>
                <c:pt idx="200">
                  <c:v>56592.038116239783</c:v>
                </c:pt>
                <c:pt idx="201">
                  <c:v>55460.197353914984</c:v>
                </c:pt>
                <c:pt idx="202">
                  <c:v>54350.993406836686</c:v>
                </c:pt>
                <c:pt idx="203">
                  <c:v>55438.013274973418</c:v>
                </c:pt>
                <c:pt idx="204">
                  <c:v>56546.773540472888</c:v>
                </c:pt>
                <c:pt idx="205">
                  <c:v>57677.709011282343</c:v>
                </c:pt>
                <c:pt idx="206">
                  <c:v>58831.263191507991</c:v>
                </c:pt>
                <c:pt idx="207">
                  <c:v>60007.88845533815</c:v>
                </c:pt>
                <c:pt idx="208">
                  <c:v>61208.046224444915</c:v>
                </c:pt>
                <c:pt idx="209">
                  <c:v>62432.207148933812</c:v>
                </c:pt>
                <c:pt idx="210">
                  <c:v>63680.851291912491</c:v>
                </c:pt>
                <c:pt idx="211">
                  <c:v>64954.46831775074</c:v>
                </c:pt>
                <c:pt idx="212">
                  <c:v>63655.378951395724</c:v>
                </c:pt>
                <c:pt idx="213">
                  <c:v>64928.486530423637</c:v>
                </c:pt>
                <c:pt idx="214">
                  <c:v>66227.056261032107</c:v>
                </c:pt>
                <c:pt idx="215">
                  <c:v>67551.597386252746</c:v>
                </c:pt>
                <c:pt idx="216">
                  <c:v>66200.565438527687</c:v>
                </c:pt>
                <c:pt idx="217">
                  <c:v>67524.576747298241</c:v>
                </c:pt>
                <c:pt idx="218">
                  <c:v>66174.085212352278</c:v>
                </c:pt>
                <c:pt idx="219">
                  <c:v>64850.603508105232</c:v>
                </c:pt>
                <c:pt idx="220">
                  <c:v>66147.61557826733</c:v>
                </c:pt>
                <c:pt idx="221">
                  <c:v>64824.66326670198</c:v>
                </c:pt>
                <c:pt idx="222">
                  <c:v>66121.156532036024</c:v>
                </c:pt>
                <c:pt idx="223">
                  <c:v>64798.7334013953</c:v>
                </c:pt>
                <c:pt idx="224">
                  <c:v>66094.708069423214</c:v>
                </c:pt>
                <c:pt idx="225">
                  <c:v>67416.602230811681</c:v>
                </c:pt>
                <c:pt idx="226">
                  <c:v>68764.934275427921</c:v>
                </c:pt>
                <c:pt idx="227">
                  <c:v>70140.232960936482</c:v>
                </c:pt>
                <c:pt idx="228">
                  <c:v>68737.428301717751</c:v>
                </c:pt>
                <c:pt idx="229">
                  <c:v>70112.176867752103</c:v>
                </c:pt>
                <c:pt idx="230">
                  <c:v>68709.933330397063</c:v>
                </c:pt>
                <c:pt idx="231">
                  <c:v>70084.13199700501</c:v>
                </c:pt>
                <c:pt idx="232">
                  <c:v>68682.449357064907</c:v>
                </c:pt>
                <c:pt idx="233">
                  <c:v>70056.098344206199</c:v>
                </c:pt>
                <c:pt idx="234">
                  <c:v>71457.220311090321</c:v>
                </c:pt>
                <c:pt idx="235">
                  <c:v>72886.364717312128</c:v>
                </c:pt>
                <c:pt idx="236">
                  <c:v>74344.092011658373</c:v>
                </c:pt>
                <c:pt idx="237">
                  <c:v>72857.210171425206</c:v>
                </c:pt>
                <c:pt idx="238">
                  <c:v>74314.354374853705</c:v>
                </c:pt>
                <c:pt idx="239">
                  <c:v>75800.641462350774</c:v>
                </c:pt>
                <c:pt idx="240">
                  <c:v>77316.654291597792</c:v>
                </c:pt>
                <c:pt idx="241">
                  <c:v>75770.321205765838</c:v>
                </c:pt>
                <c:pt idx="242">
                  <c:v>74254.914781650528</c:v>
                </c:pt>
                <c:pt idx="243">
                  <c:v>72769.816486017517</c:v>
                </c:pt>
                <c:pt idx="244">
                  <c:v>74225.212815737861</c:v>
                </c:pt>
                <c:pt idx="245">
                  <c:v>75709.717072052619</c:v>
                </c:pt>
                <c:pt idx="246">
                  <c:v>77223.911413493668</c:v>
                </c:pt>
                <c:pt idx="247">
                  <c:v>78768.389641763541</c:v>
                </c:pt>
                <c:pt idx="248">
                  <c:v>77193.021848928271</c:v>
                </c:pt>
                <c:pt idx="249">
                  <c:v>78736.882285906831</c:v>
                </c:pt>
                <c:pt idx="250">
                  <c:v>77162.144640188693</c:v>
                </c:pt>
              </c:numCache>
            </c:numRef>
          </c:val>
          <c:smooth val="0"/>
        </c:ser>
        <c:ser>
          <c:idx val="61"/>
          <c:order val="61"/>
          <c:tx>
            <c:v>Batch62</c:v>
          </c:tx>
          <c:marker>
            <c:symbol val="none"/>
          </c:marker>
          <c:val>
            <c:numRef>
              <c:f>'Forex Simulation'!$C$15383:$C$15633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22946.155922874106</c:v>
                </c:pt>
                <c:pt idx="14">
                  <c:v>23405.079041331588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23863.631349909356</c:v>
                </c:pt>
                <c:pt idx="18">
                  <c:v>24340.903976907543</c:v>
                </c:pt>
                <c:pt idx="19">
                  <c:v>23854.08589736939</c:v>
                </c:pt>
                <c:pt idx="20">
                  <c:v>24331.167615316779</c:v>
                </c:pt>
                <c:pt idx="21">
                  <c:v>24817.790967623114</c:v>
                </c:pt>
                <c:pt idx="22">
                  <c:v>25314.146786975576</c:v>
                </c:pt>
                <c:pt idx="23">
                  <c:v>25820.429722715089</c:v>
                </c:pt>
                <c:pt idx="24">
                  <c:v>26336.838317169389</c:v>
                </c:pt>
                <c:pt idx="25">
                  <c:v>26863.575083512776</c:v>
                </c:pt>
                <c:pt idx="26">
                  <c:v>26326.30358184252</c:v>
                </c:pt>
                <c:pt idx="27">
                  <c:v>26852.82965347937</c:v>
                </c:pt>
                <c:pt idx="28">
                  <c:v>26315.773060409781</c:v>
                </c:pt>
                <c:pt idx="29">
                  <c:v>26842.088521617978</c:v>
                </c:pt>
                <c:pt idx="30">
                  <c:v>27378.930292050336</c:v>
                </c:pt>
                <c:pt idx="31">
                  <c:v>27926.508897891341</c:v>
                </c:pt>
                <c:pt idx="32">
                  <c:v>27367.978719933515</c:v>
                </c:pt>
                <c:pt idx="33">
                  <c:v>27915.338294332185</c:v>
                </c:pt>
                <c:pt idx="34">
                  <c:v>27357.031528445543</c:v>
                </c:pt>
                <c:pt idx="35">
                  <c:v>26809.89089787663</c:v>
                </c:pt>
                <c:pt idx="36">
                  <c:v>27346.088715834165</c:v>
                </c:pt>
                <c:pt idx="37">
                  <c:v>27893.010490150849</c:v>
                </c:pt>
                <c:pt idx="38">
                  <c:v>28450.870699953866</c:v>
                </c:pt>
                <c:pt idx="39">
                  <c:v>27881.853285954789</c:v>
                </c:pt>
                <c:pt idx="40">
                  <c:v>27324.216220235692</c:v>
                </c:pt>
                <c:pt idx="41">
                  <c:v>26777.731895830977</c:v>
                </c:pt>
                <c:pt idx="42">
                  <c:v>27313.286533747596</c:v>
                </c:pt>
                <c:pt idx="43">
                  <c:v>26767.020803072643</c:v>
                </c:pt>
                <c:pt idx="44">
                  <c:v>26231.680387011191</c:v>
                </c:pt>
                <c:pt idx="45">
                  <c:v>26756.313994751414</c:v>
                </c:pt>
                <c:pt idx="46">
                  <c:v>27291.44027464644</c:v>
                </c:pt>
                <c:pt idx="47">
                  <c:v>26745.611469153511</c:v>
                </c:pt>
                <c:pt idx="48">
                  <c:v>27280.523698536581</c:v>
                </c:pt>
                <c:pt idx="49">
                  <c:v>26734.913224565847</c:v>
                </c:pt>
                <c:pt idx="50">
                  <c:v>27269.611489057166</c:v>
                </c:pt>
                <c:pt idx="51">
                  <c:v>26724.219259276022</c:v>
                </c:pt>
                <c:pt idx="52">
                  <c:v>26189.7348740905</c:v>
                </c:pt>
                <c:pt idx="53">
                  <c:v>26713.529571572311</c:v>
                </c:pt>
                <c:pt idx="54">
                  <c:v>27247.800163003758</c:v>
                </c:pt>
                <c:pt idx="55">
                  <c:v>26702.844159743683</c:v>
                </c:pt>
                <c:pt idx="56">
                  <c:v>27236.901042938556</c:v>
                </c:pt>
                <c:pt idx="57">
                  <c:v>26692.163022079785</c:v>
                </c:pt>
                <c:pt idx="58">
                  <c:v>27226.006282521383</c:v>
                </c:pt>
                <c:pt idx="59">
                  <c:v>27770.526408171809</c:v>
                </c:pt>
                <c:pt idx="60">
                  <c:v>27215.115880008372</c:v>
                </c:pt>
                <c:pt idx="61">
                  <c:v>27759.418197608538</c:v>
                </c:pt>
                <c:pt idx="62">
                  <c:v>27204.229833656369</c:v>
                </c:pt>
                <c:pt idx="63">
                  <c:v>27748.314430329498</c:v>
                </c:pt>
                <c:pt idx="64">
                  <c:v>28303.280718936086</c:v>
                </c:pt>
                <c:pt idx="65">
                  <c:v>27737.215104557366</c:v>
                </c:pt>
                <c:pt idx="66">
                  <c:v>28291.959406648515</c:v>
                </c:pt>
                <c:pt idx="67">
                  <c:v>28857.798594781485</c:v>
                </c:pt>
                <c:pt idx="68">
                  <c:v>29434.954566677116</c:v>
                </c:pt>
                <c:pt idx="69">
                  <c:v>30023.653658010659</c:v>
                </c:pt>
                <c:pt idx="70">
                  <c:v>30624.126731170873</c:v>
                </c:pt>
                <c:pt idx="71">
                  <c:v>30011.644196547455</c:v>
                </c:pt>
                <c:pt idx="72">
                  <c:v>29411.411312616507</c:v>
                </c:pt>
                <c:pt idx="73">
                  <c:v>29999.639538868836</c:v>
                </c:pt>
                <c:pt idx="74">
                  <c:v>29399.646748091458</c:v>
                </c:pt>
                <c:pt idx="75">
                  <c:v>29987.639683053287</c:v>
                </c:pt>
                <c:pt idx="76">
                  <c:v>30587.392476714351</c:v>
                </c:pt>
                <c:pt idx="77">
                  <c:v>31199.140326248638</c:v>
                </c:pt>
                <c:pt idx="78">
                  <c:v>31823.12313277361</c:v>
                </c:pt>
                <c:pt idx="79">
                  <c:v>32459.585595429082</c:v>
                </c:pt>
                <c:pt idx="80">
                  <c:v>33108.777307337667</c:v>
                </c:pt>
                <c:pt idx="81">
                  <c:v>32446.601761190912</c:v>
                </c:pt>
                <c:pt idx="82">
                  <c:v>33095.533796414733</c:v>
                </c:pt>
                <c:pt idx="83">
                  <c:v>33757.444472343028</c:v>
                </c:pt>
                <c:pt idx="84">
                  <c:v>34432.593361789892</c:v>
                </c:pt>
                <c:pt idx="85">
                  <c:v>33743.941494554092</c:v>
                </c:pt>
                <c:pt idx="86">
                  <c:v>33069.062664663012</c:v>
                </c:pt>
                <c:pt idx="87">
                  <c:v>32407.681411369751</c:v>
                </c:pt>
                <c:pt idx="88">
                  <c:v>31759.527783142355</c:v>
                </c:pt>
                <c:pt idx="89">
                  <c:v>31124.337227479507</c:v>
                </c:pt>
                <c:pt idx="90">
                  <c:v>31746.823972029099</c:v>
                </c:pt>
                <c:pt idx="91">
                  <c:v>32381.76045146968</c:v>
                </c:pt>
                <c:pt idx="92">
                  <c:v>33029.395660499074</c:v>
                </c:pt>
                <c:pt idx="93">
                  <c:v>33689.983573709054</c:v>
                </c:pt>
                <c:pt idx="94">
                  <c:v>34363.783245183236</c:v>
                </c:pt>
                <c:pt idx="95">
                  <c:v>33676.507580279569</c:v>
                </c:pt>
                <c:pt idx="96">
                  <c:v>34350.037731885161</c:v>
                </c:pt>
                <c:pt idx="97">
                  <c:v>35037.038486522863</c:v>
                </c:pt>
                <c:pt idx="98">
                  <c:v>34336.297716792404</c:v>
                </c:pt>
                <c:pt idx="99">
                  <c:v>35023.023671128249</c:v>
                </c:pt>
                <c:pt idx="100">
                  <c:v>35723.484144550814</c:v>
                </c:pt>
                <c:pt idx="101">
                  <c:v>36437.95382744183</c:v>
                </c:pt>
                <c:pt idx="102">
                  <c:v>37166.712903990665</c:v>
                </c:pt>
                <c:pt idx="103">
                  <c:v>36423.378645910852</c:v>
                </c:pt>
                <c:pt idx="104">
                  <c:v>37151.846218829072</c:v>
                </c:pt>
                <c:pt idx="105">
                  <c:v>36408.809294452491</c:v>
                </c:pt>
                <c:pt idx="106">
                  <c:v>37136.985480341544</c:v>
                </c:pt>
                <c:pt idx="107">
                  <c:v>37879.725189948374</c:v>
                </c:pt>
                <c:pt idx="108">
                  <c:v>37122.130686149409</c:v>
                </c:pt>
                <c:pt idx="109">
                  <c:v>36379.688072426419</c:v>
                </c:pt>
                <c:pt idx="110">
                  <c:v>37107.281833874949</c:v>
                </c:pt>
                <c:pt idx="111">
                  <c:v>37849.427470552451</c:v>
                </c:pt>
                <c:pt idx="112">
                  <c:v>37092.438921141402</c:v>
                </c:pt>
                <c:pt idx="113">
                  <c:v>37834.287699564229</c:v>
                </c:pt>
                <c:pt idx="114">
                  <c:v>38590.973453555511</c:v>
                </c:pt>
                <c:pt idx="115">
                  <c:v>39362.792922626621</c:v>
                </c:pt>
                <c:pt idx="116">
                  <c:v>38575.537064174088</c:v>
                </c:pt>
                <c:pt idx="117">
                  <c:v>39347.047805457572</c:v>
                </c:pt>
                <c:pt idx="118">
                  <c:v>40133.988761566725</c:v>
                </c:pt>
                <c:pt idx="119">
                  <c:v>40936.668536798061</c:v>
                </c:pt>
                <c:pt idx="120">
                  <c:v>41755.401907534018</c:v>
                </c:pt>
                <c:pt idx="121">
                  <c:v>42590.509945684702</c:v>
                </c:pt>
                <c:pt idx="122">
                  <c:v>43442.320144598394</c:v>
                </c:pt>
                <c:pt idx="123">
                  <c:v>44311.166547490364</c:v>
                </c:pt>
                <c:pt idx="124">
                  <c:v>45197.389878440168</c:v>
                </c:pt>
                <c:pt idx="125">
                  <c:v>44293.442080871362</c:v>
                </c:pt>
                <c:pt idx="126">
                  <c:v>43407.573239253936</c:v>
                </c:pt>
                <c:pt idx="127">
                  <c:v>44275.724704039014</c:v>
                </c:pt>
                <c:pt idx="128">
                  <c:v>43390.210209958233</c:v>
                </c:pt>
                <c:pt idx="129">
                  <c:v>42522.406005759069</c:v>
                </c:pt>
                <c:pt idx="130">
                  <c:v>43372.854125874248</c:v>
                </c:pt>
                <c:pt idx="131">
                  <c:v>44240.311208391729</c:v>
                </c:pt>
                <c:pt idx="132">
                  <c:v>45125.117432559564</c:v>
                </c:pt>
                <c:pt idx="133">
                  <c:v>46027.619781210757</c:v>
                </c:pt>
                <c:pt idx="134">
                  <c:v>45107.067385586539</c:v>
                </c:pt>
                <c:pt idx="135">
                  <c:v>44204.926037874808</c:v>
                </c:pt>
                <c:pt idx="136">
                  <c:v>45089.024558632307</c:v>
                </c:pt>
                <c:pt idx="137">
                  <c:v>45990.805049804956</c:v>
                </c:pt>
                <c:pt idx="138">
                  <c:v>46910.621150801053</c:v>
                </c:pt>
                <c:pt idx="139">
                  <c:v>45972.408727785034</c:v>
                </c:pt>
                <c:pt idx="140">
                  <c:v>46891.856902340733</c:v>
                </c:pt>
                <c:pt idx="141">
                  <c:v>45954.019764293917</c:v>
                </c:pt>
                <c:pt idx="142">
                  <c:v>45034.93936900804</c:v>
                </c:pt>
                <c:pt idx="143">
                  <c:v>45935.638156388202</c:v>
                </c:pt>
                <c:pt idx="144">
                  <c:v>45016.925393260441</c:v>
                </c:pt>
                <c:pt idx="145">
                  <c:v>45917.263901125647</c:v>
                </c:pt>
                <c:pt idx="146">
                  <c:v>46835.609179148159</c:v>
                </c:pt>
                <c:pt idx="147">
                  <c:v>45898.896995565199</c:v>
                </c:pt>
                <c:pt idx="148">
                  <c:v>46816.874935476502</c:v>
                </c:pt>
                <c:pt idx="149">
                  <c:v>45880.537436766972</c:v>
                </c:pt>
                <c:pt idx="150">
                  <c:v>44962.926688031635</c:v>
                </c:pt>
                <c:pt idx="151">
                  <c:v>44063.668154270999</c:v>
                </c:pt>
                <c:pt idx="152">
                  <c:v>44944.941517356419</c:v>
                </c:pt>
                <c:pt idx="153">
                  <c:v>44046.042687009292</c:v>
                </c:pt>
                <c:pt idx="154">
                  <c:v>43165.121833269106</c:v>
                </c:pt>
                <c:pt idx="155">
                  <c:v>42301.819396603722</c:v>
                </c:pt>
                <c:pt idx="156">
                  <c:v>43147.855784535794</c:v>
                </c:pt>
                <c:pt idx="157">
                  <c:v>42284.898668845075</c:v>
                </c:pt>
                <c:pt idx="158">
                  <c:v>43130.596642221979</c:v>
                </c:pt>
                <c:pt idx="159">
                  <c:v>43993.208575066419</c:v>
                </c:pt>
                <c:pt idx="160">
                  <c:v>43113.34440356509</c:v>
                </c:pt>
                <c:pt idx="161">
                  <c:v>43975.611291636393</c:v>
                </c:pt>
                <c:pt idx="162">
                  <c:v>44855.123517469117</c:v>
                </c:pt>
                <c:pt idx="163">
                  <c:v>45752.2259878185</c:v>
                </c:pt>
                <c:pt idx="164">
                  <c:v>46667.270507574867</c:v>
                </c:pt>
                <c:pt idx="165">
                  <c:v>47600.615917726362</c:v>
                </c:pt>
                <c:pt idx="166">
                  <c:v>48552.628236080891</c:v>
                </c:pt>
                <c:pt idx="167">
                  <c:v>47581.575671359271</c:v>
                </c:pt>
                <c:pt idx="168">
                  <c:v>48533.207184786457</c:v>
                </c:pt>
                <c:pt idx="169">
                  <c:v>49503.871328482186</c:v>
                </c:pt>
                <c:pt idx="170">
                  <c:v>50493.948755051832</c:v>
                </c:pt>
                <c:pt idx="171">
                  <c:v>51503.827730152865</c:v>
                </c:pt>
                <c:pt idx="172">
                  <c:v>52533.904284755925</c:v>
                </c:pt>
                <c:pt idx="173">
                  <c:v>51483.226199060809</c:v>
                </c:pt>
                <c:pt idx="174">
                  <c:v>52512.890723042023</c:v>
                </c:pt>
                <c:pt idx="175">
                  <c:v>53563.148537502864</c:v>
                </c:pt>
                <c:pt idx="176">
                  <c:v>54634.411508252924</c:v>
                </c:pt>
                <c:pt idx="177">
                  <c:v>55727.099738417979</c:v>
                </c:pt>
                <c:pt idx="178">
                  <c:v>56841.641733186341</c:v>
                </c:pt>
                <c:pt idx="179">
                  <c:v>57978.474567850069</c:v>
                </c:pt>
                <c:pt idx="180">
                  <c:v>59138.044059207074</c:v>
                </c:pt>
                <c:pt idx="181">
                  <c:v>60320.804940391215</c:v>
                </c:pt>
                <c:pt idx="182">
                  <c:v>61527.221039199037</c:v>
                </c:pt>
                <c:pt idx="183">
                  <c:v>60296.676618415055</c:v>
                </c:pt>
                <c:pt idx="184">
                  <c:v>61502.610150783359</c:v>
                </c:pt>
                <c:pt idx="185">
                  <c:v>60272.557947767695</c:v>
                </c:pt>
                <c:pt idx="186">
                  <c:v>59067.106788812343</c:v>
                </c:pt>
                <c:pt idx="187">
                  <c:v>60248.448924588592</c:v>
                </c:pt>
                <c:pt idx="188">
                  <c:v>61453.417903080364</c:v>
                </c:pt>
                <c:pt idx="189">
                  <c:v>60224.349545018755</c:v>
                </c:pt>
                <c:pt idx="190">
                  <c:v>61428.83653591913</c:v>
                </c:pt>
                <c:pt idx="191">
                  <c:v>62657.413266637515</c:v>
                </c:pt>
                <c:pt idx="192">
                  <c:v>61404.265001304768</c:v>
                </c:pt>
                <c:pt idx="193">
                  <c:v>62632.350301330865</c:v>
                </c:pt>
                <c:pt idx="194">
                  <c:v>61379.703295304251</c:v>
                </c:pt>
                <c:pt idx="195">
                  <c:v>62607.297361210338</c:v>
                </c:pt>
                <c:pt idx="196">
                  <c:v>63859.443308434544</c:v>
                </c:pt>
                <c:pt idx="197">
                  <c:v>62582.254442265854</c:v>
                </c:pt>
                <c:pt idx="198">
                  <c:v>61330.609353420536</c:v>
                </c:pt>
                <c:pt idx="199">
                  <c:v>62557.221540488943</c:v>
                </c:pt>
                <c:pt idx="200">
                  <c:v>61306.077109679165</c:v>
                </c:pt>
                <c:pt idx="201">
                  <c:v>62532.19865187275</c:v>
                </c:pt>
                <c:pt idx="202">
                  <c:v>63782.842624910205</c:v>
                </c:pt>
                <c:pt idx="203">
                  <c:v>65058.499477408412</c:v>
                </c:pt>
                <c:pt idx="204">
                  <c:v>66359.669466956577</c:v>
                </c:pt>
                <c:pt idx="205">
                  <c:v>67686.862856295702</c:v>
                </c:pt>
                <c:pt idx="206">
                  <c:v>66333.125599169784</c:v>
                </c:pt>
                <c:pt idx="207">
                  <c:v>67659.788111153175</c:v>
                </c:pt>
                <c:pt idx="208">
                  <c:v>69012.983873376244</c:v>
                </c:pt>
                <c:pt idx="209">
                  <c:v>67632.724195908726</c:v>
                </c:pt>
                <c:pt idx="210">
                  <c:v>68985.378679826899</c:v>
                </c:pt>
                <c:pt idx="211">
                  <c:v>70365.086253423433</c:v>
                </c:pt>
                <c:pt idx="212">
                  <c:v>71772.387978491897</c:v>
                </c:pt>
                <c:pt idx="213">
                  <c:v>70336.940218922056</c:v>
                </c:pt>
                <c:pt idx="214">
                  <c:v>68930.201414543611</c:v>
                </c:pt>
                <c:pt idx="215">
                  <c:v>70308.805442834477</c:v>
                </c:pt>
                <c:pt idx="216">
                  <c:v>71714.981551691162</c:v>
                </c:pt>
                <c:pt idx="217">
                  <c:v>73149.281182724983</c:v>
                </c:pt>
                <c:pt idx="218">
                  <c:v>74612.266806379484</c:v>
                </c:pt>
                <c:pt idx="219">
                  <c:v>73120.021470251901</c:v>
                </c:pt>
                <c:pt idx="220">
                  <c:v>71657.621040846861</c:v>
                </c:pt>
                <c:pt idx="221">
                  <c:v>73090.773461663804</c:v>
                </c:pt>
                <c:pt idx="222">
                  <c:v>74552.58893089708</c:v>
                </c:pt>
                <c:pt idx="223">
                  <c:v>76043.640709515021</c:v>
                </c:pt>
                <c:pt idx="224">
                  <c:v>77564.513523705318</c:v>
                </c:pt>
                <c:pt idx="225">
                  <c:v>79115.803794179432</c:v>
                </c:pt>
                <c:pt idx="226">
                  <c:v>77533.487718295844</c:v>
                </c:pt>
                <c:pt idx="227">
                  <c:v>75982.817963929934</c:v>
                </c:pt>
                <c:pt idx="228">
                  <c:v>77502.474323208531</c:v>
                </c:pt>
                <c:pt idx="229">
                  <c:v>79052.523809672697</c:v>
                </c:pt>
                <c:pt idx="230">
                  <c:v>80633.574285866154</c:v>
                </c:pt>
                <c:pt idx="231">
                  <c:v>79020.902800148833</c:v>
                </c:pt>
                <c:pt idx="232">
                  <c:v>80601.320856151811</c:v>
                </c:pt>
                <c:pt idx="233">
                  <c:v>82213.347273274849</c:v>
                </c:pt>
                <c:pt idx="234">
                  <c:v>80569.080327809352</c:v>
                </c:pt>
                <c:pt idx="235">
                  <c:v>82180.461934365536</c:v>
                </c:pt>
                <c:pt idx="236">
                  <c:v>83824.071173052842</c:v>
                </c:pt>
                <c:pt idx="237">
                  <c:v>85500.552596513895</c:v>
                </c:pt>
                <c:pt idx="238">
                  <c:v>87210.563648444178</c:v>
                </c:pt>
                <c:pt idx="239">
                  <c:v>88954.77492141306</c:v>
                </c:pt>
                <c:pt idx="240">
                  <c:v>90733.870419841318</c:v>
                </c:pt>
                <c:pt idx="241">
                  <c:v>88919.193011444499</c:v>
                </c:pt>
                <c:pt idx="242">
                  <c:v>90697.576871673387</c:v>
                </c:pt>
                <c:pt idx="243">
                  <c:v>92511.528409106861</c:v>
                </c:pt>
                <c:pt idx="244">
                  <c:v>94361.758977288991</c:v>
                </c:pt>
                <c:pt idx="245">
                  <c:v>96248.994156834771</c:v>
                </c:pt>
                <c:pt idx="246">
                  <c:v>98173.974039971465</c:v>
                </c:pt>
                <c:pt idx="247">
                  <c:v>100137.4535207709</c:v>
                </c:pt>
                <c:pt idx="248">
                  <c:v>102140.20259118632</c:v>
                </c:pt>
                <c:pt idx="249">
                  <c:v>104183.00664301004</c:v>
                </c:pt>
                <c:pt idx="250">
                  <c:v>106266.66677587024</c:v>
                </c:pt>
              </c:numCache>
            </c:numRef>
          </c:val>
          <c:smooth val="0"/>
        </c:ser>
        <c:ser>
          <c:idx val="62"/>
          <c:order val="62"/>
          <c:tx>
            <c:v>Batch63</c:v>
          </c:tx>
          <c:marker>
            <c:symbol val="none"/>
          </c:marker>
          <c:val>
            <c:numRef>
              <c:f>'Forex Simulation'!$C$15635:$C$15885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20375.5297906944</c:v>
                </c:pt>
                <c:pt idx="8">
                  <c:v>19968.019194880511</c:v>
                </c:pt>
                <c:pt idx="9">
                  <c:v>20367.37957877812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21605.380537576755</c:v>
                </c:pt>
                <c:pt idx="15">
                  <c:v>22037.488148328292</c:v>
                </c:pt>
                <c:pt idx="16">
                  <c:v>22478.237911294858</c:v>
                </c:pt>
                <c:pt idx="17">
                  <c:v>22028.673153068961</c:v>
                </c:pt>
                <c:pt idx="18">
                  <c:v>21588.099690007581</c:v>
                </c:pt>
                <c:pt idx="19">
                  <c:v>21156.337696207429</c:v>
                </c:pt>
                <c:pt idx="20">
                  <c:v>21579.464450131578</c:v>
                </c:pt>
                <c:pt idx="21">
                  <c:v>21147.875161128948</c:v>
                </c:pt>
                <c:pt idx="22">
                  <c:v>20724.917657906368</c:v>
                </c:pt>
                <c:pt idx="23">
                  <c:v>21139.416011064495</c:v>
                </c:pt>
                <c:pt idx="24">
                  <c:v>21562.204331285786</c:v>
                </c:pt>
                <c:pt idx="25">
                  <c:v>21130.960244660069</c:v>
                </c:pt>
                <c:pt idx="26">
                  <c:v>21553.579449553272</c:v>
                </c:pt>
                <c:pt idx="27">
                  <c:v>21984.651038544336</c:v>
                </c:pt>
                <c:pt idx="28">
                  <c:v>22424.344059315223</c:v>
                </c:pt>
                <c:pt idx="29">
                  <c:v>22872.830940501528</c:v>
                </c:pt>
                <c:pt idx="30">
                  <c:v>23330.287559311557</c:v>
                </c:pt>
                <c:pt idx="31">
                  <c:v>23796.893310497788</c:v>
                </c:pt>
                <c:pt idx="32">
                  <c:v>24272.831176707743</c:v>
                </c:pt>
                <c:pt idx="33">
                  <c:v>23787.374553173588</c:v>
                </c:pt>
                <c:pt idx="34">
                  <c:v>24263.122044237058</c:v>
                </c:pt>
                <c:pt idx="35">
                  <c:v>23777.859603352317</c:v>
                </c:pt>
                <c:pt idx="36">
                  <c:v>24253.416795419362</c:v>
                </c:pt>
                <c:pt idx="37">
                  <c:v>24738.48513132775</c:v>
                </c:pt>
                <c:pt idx="38">
                  <c:v>25233.254833954306</c:v>
                </c:pt>
                <c:pt idx="39">
                  <c:v>25737.919930633394</c:v>
                </c:pt>
                <c:pt idx="40">
                  <c:v>26252.67832924606</c:v>
                </c:pt>
                <c:pt idx="41">
                  <c:v>26777.731895830981</c:v>
                </c:pt>
                <c:pt idx="42">
                  <c:v>27313.2865337476</c:v>
                </c:pt>
                <c:pt idx="43">
                  <c:v>26767.020803072646</c:v>
                </c:pt>
                <c:pt idx="44">
                  <c:v>27302.361219134098</c:v>
                </c:pt>
                <c:pt idx="45">
                  <c:v>27848.408443516779</c:v>
                </c:pt>
                <c:pt idx="46">
                  <c:v>28405.376612387114</c:v>
                </c:pt>
                <c:pt idx="47">
                  <c:v>27837.269080139373</c:v>
                </c:pt>
                <c:pt idx="48">
                  <c:v>28394.014461742161</c:v>
                </c:pt>
                <c:pt idx="49">
                  <c:v>28961.894750977004</c:v>
                </c:pt>
                <c:pt idx="50">
                  <c:v>28382.656855957463</c:v>
                </c:pt>
                <c:pt idx="51">
                  <c:v>27815.003718838314</c:v>
                </c:pt>
                <c:pt idx="52">
                  <c:v>28371.30379321508</c:v>
                </c:pt>
                <c:pt idx="53">
                  <c:v>27803.877717350777</c:v>
                </c:pt>
                <c:pt idx="54">
                  <c:v>28359.955271697792</c:v>
                </c:pt>
                <c:pt idx="55">
                  <c:v>28927.154377131748</c:v>
                </c:pt>
                <c:pt idx="56">
                  <c:v>29505.697464674384</c:v>
                </c:pt>
                <c:pt idx="57">
                  <c:v>28915.583515380895</c:v>
                </c:pt>
                <c:pt idx="58">
                  <c:v>29493.895185688514</c:v>
                </c:pt>
                <c:pt idx="59">
                  <c:v>28904.017281974742</c:v>
                </c:pt>
                <c:pt idx="60">
                  <c:v>29482.097627614236</c:v>
                </c:pt>
                <c:pt idx="61">
                  <c:v>28892.455675061952</c:v>
                </c:pt>
                <c:pt idx="62">
                  <c:v>28314.606561560715</c:v>
                </c:pt>
                <c:pt idx="63">
                  <c:v>28880.898692791929</c:v>
                </c:pt>
                <c:pt idx="64">
                  <c:v>28303.28071893609</c:v>
                </c:pt>
                <c:pt idx="65">
                  <c:v>28869.34633331481</c:v>
                </c:pt>
                <c:pt idx="66">
                  <c:v>29446.733259981105</c:v>
                </c:pt>
                <c:pt idx="67">
                  <c:v>30035.667925180729</c:v>
                </c:pt>
                <c:pt idx="68">
                  <c:v>30636.381283684343</c:v>
                </c:pt>
                <c:pt idx="69">
                  <c:v>31249.10890935803</c:v>
                </c:pt>
                <c:pt idx="70">
                  <c:v>31874.091087545192</c:v>
                </c:pt>
                <c:pt idx="71">
                  <c:v>32511.572909296097</c:v>
                </c:pt>
                <c:pt idx="72">
                  <c:v>33161.804367482022</c:v>
                </c:pt>
                <c:pt idx="73">
                  <c:v>32498.568280132382</c:v>
                </c:pt>
                <c:pt idx="74">
                  <c:v>33148.539645735029</c:v>
                </c:pt>
                <c:pt idx="75">
                  <c:v>32485.568852820328</c:v>
                </c:pt>
                <c:pt idx="76">
                  <c:v>31835.857475763922</c:v>
                </c:pt>
                <c:pt idx="77">
                  <c:v>32472.574625279201</c:v>
                </c:pt>
                <c:pt idx="78">
                  <c:v>33122.026117784786</c:v>
                </c:pt>
                <c:pt idx="79">
                  <c:v>33784.466640140483</c:v>
                </c:pt>
                <c:pt idx="80">
                  <c:v>33108.777307337674</c:v>
                </c:pt>
                <c:pt idx="81">
                  <c:v>32446.601761190919</c:v>
                </c:pt>
                <c:pt idx="82">
                  <c:v>33095.53379641474</c:v>
                </c:pt>
                <c:pt idx="83">
                  <c:v>33757.444472343035</c:v>
                </c:pt>
                <c:pt idx="84">
                  <c:v>34432.593361789899</c:v>
                </c:pt>
                <c:pt idx="85">
                  <c:v>33743.941494554099</c:v>
                </c:pt>
                <c:pt idx="86">
                  <c:v>34418.82032444518</c:v>
                </c:pt>
                <c:pt idx="87">
                  <c:v>33730.443917956276</c:v>
                </c:pt>
                <c:pt idx="88">
                  <c:v>33055.83503959715</c:v>
                </c:pt>
                <c:pt idx="89">
                  <c:v>33716.951740389093</c:v>
                </c:pt>
                <c:pt idx="90">
                  <c:v>33042.612705581312</c:v>
                </c:pt>
                <c:pt idx="91">
                  <c:v>33703.464959692938</c:v>
                </c:pt>
                <c:pt idx="92">
                  <c:v>33029.395660499082</c:v>
                </c:pt>
                <c:pt idx="93">
                  <c:v>33689.983573709062</c:v>
                </c:pt>
                <c:pt idx="94">
                  <c:v>33016.183902234879</c:v>
                </c:pt>
                <c:pt idx="95">
                  <c:v>32355.860224190183</c:v>
                </c:pt>
                <c:pt idx="96">
                  <c:v>33002.977428673985</c:v>
                </c:pt>
                <c:pt idx="97">
                  <c:v>33663.036977247466</c:v>
                </c:pt>
                <c:pt idx="98">
                  <c:v>32989.776237702514</c:v>
                </c:pt>
                <c:pt idx="99">
                  <c:v>33649.571762456566</c:v>
                </c:pt>
                <c:pt idx="100">
                  <c:v>34322.563197705698</c:v>
                </c:pt>
                <c:pt idx="101">
                  <c:v>35009.014461659812</c:v>
                </c:pt>
                <c:pt idx="102">
                  <c:v>35709.19475089301</c:v>
                </c:pt>
                <c:pt idx="103">
                  <c:v>36423.378645910867</c:v>
                </c:pt>
                <c:pt idx="104">
                  <c:v>37151.846218829087</c:v>
                </c:pt>
                <c:pt idx="105">
                  <c:v>37894.883143205669</c:v>
                </c:pt>
                <c:pt idx="106">
                  <c:v>37136.985480341558</c:v>
                </c:pt>
                <c:pt idx="107">
                  <c:v>36394.245770734728</c:v>
                </c:pt>
                <c:pt idx="108">
                  <c:v>37122.130686149423</c:v>
                </c:pt>
                <c:pt idx="109">
                  <c:v>37864.573299872412</c:v>
                </c:pt>
                <c:pt idx="110">
                  <c:v>37107.281833874964</c:v>
                </c:pt>
                <c:pt idx="111">
                  <c:v>36365.136197197462</c:v>
                </c:pt>
                <c:pt idx="112">
                  <c:v>37092.438921141409</c:v>
                </c:pt>
                <c:pt idx="113">
                  <c:v>37834.287699564236</c:v>
                </c:pt>
                <c:pt idx="114">
                  <c:v>38590.973453555518</c:v>
                </c:pt>
                <c:pt idx="115">
                  <c:v>37819.153984484408</c:v>
                </c:pt>
                <c:pt idx="116">
                  <c:v>37062.770904794721</c:v>
                </c:pt>
                <c:pt idx="117">
                  <c:v>37804.026322890619</c:v>
                </c:pt>
                <c:pt idx="118">
                  <c:v>37047.945796432803</c:v>
                </c:pt>
                <c:pt idx="119">
                  <c:v>37788.904712361458</c:v>
                </c:pt>
                <c:pt idx="120">
                  <c:v>37033.126618114227</c:v>
                </c:pt>
                <c:pt idx="121">
                  <c:v>36292.464085751941</c:v>
                </c:pt>
                <c:pt idx="122">
                  <c:v>35566.614804036901</c:v>
                </c:pt>
                <c:pt idx="123">
                  <c:v>34855.282507956166</c:v>
                </c:pt>
                <c:pt idx="124">
                  <c:v>34158.176857797043</c:v>
                </c:pt>
                <c:pt idx="125">
                  <c:v>34841.340394952982</c:v>
                </c:pt>
                <c:pt idx="126">
                  <c:v>35538.167202852041</c:v>
                </c:pt>
                <c:pt idx="127">
                  <c:v>34827.403858794998</c:v>
                </c:pt>
                <c:pt idx="128">
                  <c:v>35523.951935970901</c:v>
                </c:pt>
                <c:pt idx="129">
                  <c:v>34813.472897251486</c:v>
                </c:pt>
                <c:pt idx="130">
                  <c:v>35509.742355196518</c:v>
                </c:pt>
                <c:pt idx="131">
                  <c:v>34799.54750809259</c:v>
                </c:pt>
                <c:pt idx="132">
                  <c:v>35495.538458254443</c:v>
                </c:pt>
                <c:pt idx="133">
                  <c:v>36205.449227419529</c:v>
                </c:pt>
                <c:pt idx="134">
                  <c:v>36929.558211967917</c:v>
                </c:pt>
                <c:pt idx="135">
                  <c:v>37668.149376207271</c:v>
                </c:pt>
                <c:pt idx="136">
                  <c:v>38421.512363731417</c:v>
                </c:pt>
                <c:pt idx="137">
                  <c:v>39189.942611006045</c:v>
                </c:pt>
                <c:pt idx="138">
                  <c:v>38406.143758785925</c:v>
                </c:pt>
                <c:pt idx="139">
                  <c:v>39174.266633961641</c:v>
                </c:pt>
                <c:pt idx="140">
                  <c:v>39957.751966640877</c:v>
                </c:pt>
                <c:pt idx="141">
                  <c:v>39158.596927308063</c:v>
                </c:pt>
                <c:pt idx="142">
                  <c:v>38375.424988761901</c:v>
                </c:pt>
                <c:pt idx="143">
                  <c:v>37607.916488986666</c:v>
                </c:pt>
                <c:pt idx="144">
                  <c:v>36855.758159206933</c:v>
                </c:pt>
                <c:pt idx="145">
                  <c:v>36118.642996022791</c:v>
                </c:pt>
                <c:pt idx="146">
                  <c:v>36841.015855943246</c:v>
                </c:pt>
                <c:pt idx="147">
                  <c:v>37577.836173062111</c:v>
                </c:pt>
                <c:pt idx="148">
                  <c:v>38329.39289652335</c:v>
                </c:pt>
                <c:pt idx="149">
                  <c:v>37562.80503859288</c:v>
                </c:pt>
                <c:pt idx="150">
                  <c:v>36811.548937821026</c:v>
                </c:pt>
                <c:pt idx="151">
                  <c:v>37547.779916577449</c:v>
                </c:pt>
                <c:pt idx="152">
                  <c:v>36796.824318245897</c:v>
                </c:pt>
                <c:pt idx="153">
                  <c:v>37532.760804610814</c:v>
                </c:pt>
                <c:pt idx="154">
                  <c:v>36782.1055885186</c:v>
                </c:pt>
                <c:pt idx="155">
                  <c:v>36046.463476748228</c:v>
                </c:pt>
                <c:pt idx="156">
                  <c:v>36767.392746283193</c:v>
                </c:pt>
                <c:pt idx="157">
                  <c:v>36032.044891357531</c:v>
                </c:pt>
                <c:pt idx="158">
                  <c:v>35311.403993530381</c:v>
                </c:pt>
                <c:pt idx="159">
                  <c:v>36017.632073400986</c:v>
                </c:pt>
                <c:pt idx="160">
                  <c:v>36737.984714869002</c:v>
                </c:pt>
                <c:pt idx="161">
                  <c:v>37472.744409166386</c:v>
                </c:pt>
                <c:pt idx="162">
                  <c:v>36723.28952098306</c:v>
                </c:pt>
                <c:pt idx="163">
                  <c:v>37457.755311402725</c:v>
                </c:pt>
                <c:pt idx="164">
                  <c:v>36708.600205174669</c:v>
                </c:pt>
                <c:pt idx="165">
                  <c:v>37442.772209278162</c:v>
                </c:pt>
                <c:pt idx="166">
                  <c:v>38191.627653463729</c:v>
                </c:pt>
                <c:pt idx="167">
                  <c:v>38955.460206533004</c:v>
                </c:pt>
                <c:pt idx="168">
                  <c:v>38176.351002402342</c:v>
                </c:pt>
                <c:pt idx="169">
                  <c:v>37412.823982354297</c:v>
                </c:pt>
                <c:pt idx="170">
                  <c:v>36664.567502707214</c:v>
                </c:pt>
                <c:pt idx="171">
                  <c:v>37397.858852761361</c:v>
                </c:pt>
                <c:pt idx="172">
                  <c:v>38145.816029816589</c:v>
                </c:pt>
                <c:pt idx="173">
                  <c:v>37382.899709220255</c:v>
                </c:pt>
                <c:pt idx="174">
                  <c:v>36635.241715035852</c:v>
                </c:pt>
                <c:pt idx="175">
                  <c:v>35902.536880735133</c:v>
                </c:pt>
                <c:pt idx="176">
                  <c:v>36620.587618349833</c:v>
                </c:pt>
                <c:pt idx="177">
                  <c:v>37352.999370716832</c:v>
                </c:pt>
                <c:pt idx="178">
                  <c:v>38100.05935813117</c:v>
                </c:pt>
                <c:pt idx="179">
                  <c:v>38862.060545293796</c:v>
                </c:pt>
                <c:pt idx="180">
                  <c:v>39639.301756199675</c:v>
                </c:pt>
                <c:pt idx="181">
                  <c:v>40432.087791323669</c:v>
                </c:pt>
                <c:pt idx="182">
                  <c:v>41240.729547150142</c:v>
                </c:pt>
                <c:pt idx="183">
                  <c:v>42065.544138093144</c:v>
                </c:pt>
                <c:pt idx="184">
                  <c:v>42906.855020855008</c:v>
                </c:pt>
                <c:pt idx="185">
                  <c:v>43764.992121272109</c:v>
                </c:pt>
                <c:pt idx="186">
                  <c:v>42889.692278846669</c:v>
                </c:pt>
                <c:pt idx="187">
                  <c:v>42031.898433269736</c:v>
                </c:pt>
                <c:pt idx="188">
                  <c:v>42872.536401935133</c:v>
                </c:pt>
                <c:pt idx="189">
                  <c:v>43729.987129973837</c:v>
                </c:pt>
                <c:pt idx="190">
                  <c:v>44604.586872573316</c:v>
                </c:pt>
                <c:pt idx="191">
                  <c:v>45496.678610024785</c:v>
                </c:pt>
                <c:pt idx="192">
                  <c:v>46406.612182225283</c:v>
                </c:pt>
                <c:pt idx="193">
                  <c:v>45478.479938580778</c:v>
                </c:pt>
                <c:pt idx="194">
                  <c:v>46388.049537352395</c:v>
                </c:pt>
                <c:pt idx="195">
                  <c:v>47315.810528099442</c:v>
                </c:pt>
                <c:pt idx="196">
                  <c:v>46369.49431753745</c:v>
                </c:pt>
                <c:pt idx="197">
                  <c:v>45442.104431186701</c:v>
                </c:pt>
                <c:pt idx="198">
                  <c:v>44533.262342562964</c:v>
                </c:pt>
                <c:pt idx="199">
                  <c:v>45423.927589414227</c:v>
                </c:pt>
                <c:pt idx="200">
                  <c:v>46332.406141202511</c:v>
                </c:pt>
                <c:pt idx="201">
                  <c:v>45405.758018378459</c:v>
                </c:pt>
                <c:pt idx="202">
                  <c:v>46313.873178746027</c:v>
                </c:pt>
                <c:pt idx="203">
                  <c:v>47240.15064232095</c:v>
                </c:pt>
                <c:pt idx="204">
                  <c:v>48184.953655167366</c:v>
                </c:pt>
                <c:pt idx="205">
                  <c:v>49148.65272827071</c:v>
                </c:pt>
                <c:pt idx="206">
                  <c:v>48165.679673705294</c:v>
                </c:pt>
                <c:pt idx="207">
                  <c:v>49128.993267179401</c:v>
                </c:pt>
                <c:pt idx="208">
                  <c:v>50111.573132522986</c:v>
                </c:pt>
                <c:pt idx="209">
                  <c:v>51113.804595173446</c:v>
                </c:pt>
                <c:pt idx="210">
                  <c:v>50091.528503269976</c:v>
                </c:pt>
                <c:pt idx="211">
                  <c:v>51093.359073335378</c:v>
                </c:pt>
                <c:pt idx="212">
                  <c:v>50071.491891868667</c:v>
                </c:pt>
                <c:pt idx="213">
                  <c:v>49070.062054031296</c:v>
                </c:pt>
                <c:pt idx="214">
                  <c:v>50051.46329511192</c:v>
                </c:pt>
                <c:pt idx="215">
                  <c:v>51052.492561014158</c:v>
                </c:pt>
                <c:pt idx="216">
                  <c:v>52073.542412234441</c:v>
                </c:pt>
                <c:pt idx="217">
                  <c:v>53115.013260479129</c:v>
                </c:pt>
                <c:pt idx="218">
                  <c:v>54177.313525688711</c:v>
                </c:pt>
                <c:pt idx="219">
                  <c:v>53093.767255174935</c:v>
                </c:pt>
                <c:pt idx="220">
                  <c:v>54155.642600278436</c:v>
                </c:pt>
                <c:pt idx="221">
                  <c:v>55238.755452284007</c:v>
                </c:pt>
                <c:pt idx="222">
                  <c:v>54133.980343238327</c:v>
                </c:pt>
                <c:pt idx="223">
                  <c:v>55216.659950103094</c:v>
                </c:pt>
                <c:pt idx="224">
                  <c:v>56320.993149105154</c:v>
                </c:pt>
                <c:pt idx="225">
                  <c:v>57447.413012087258</c:v>
                </c:pt>
                <c:pt idx="226">
                  <c:v>58596.361272329006</c:v>
                </c:pt>
                <c:pt idx="227">
                  <c:v>59768.288497775589</c:v>
                </c:pt>
                <c:pt idx="228">
                  <c:v>58572.922727820078</c:v>
                </c:pt>
                <c:pt idx="229">
                  <c:v>59744.381182376477</c:v>
                </c:pt>
                <c:pt idx="230">
                  <c:v>60939.268806024003</c:v>
                </c:pt>
                <c:pt idx="231">
                  <c:v>62158.054182144486</c:v>
                </c:pt>
                <c:pt idx="232">
                  <c:v>60914.893098501598</c:v>
                </c:pt>
                <c:pt idx="233">
                  <c:v>59696.595236531568</c:v>
                </c:pt>
                <c:pt idx="234">
                  <c:v>60890.527141262202</c:v>
                </c:pt>
                <c:pt idx="235">
                  <c:v>62108.337684087448</c:v>
                </c:pt>
                <c:pt idx="236">
                  <c:v>63350.504437769196</c:v>
                </c:pt>
                <c:pt idx="237">
                  <c:v>64617.514526524581</c:v>
                </c:pt>
                <c:pt idx="238">
                  <c:v>65909.864817055073</c:v>
                </c:pt>
                <c:pt idx="239">
                  <c:v>64591.667520713971</c:v>
                </c:pt>
                <c:pt idx="240">
                  <c:v>63299.834170299691</c:v>
                </c:pt>
                <c:pt idx="241">
                  <c:v>62033.837486893695</c:v>
                </c:pt>
                <c:pt idx="242">
                  <c:v>63274.51423663157</c:v>
                </c:pt>
                <c:pt idx="243">
                  <c:v>62009.02395189894</c:v>
                </c:pt>
                <c:pt idx="244">
                  <c:v>63249.204430936916</c:v>
                </c:pt>
                <c:pt idx="245">
                  <c:v>64514.188519555653</c:v>
                </c:pt>
                <c:pt idx="246">
                  <c:v>63223.90474916454</c:v>
                </c:pt>
                <c:pt idx="247">
                  <c:v>64488.382844147833</c:v>
                </c:pt>
                <c:pt idx="248">
                  <c:v>63198.615187264877</c:v>
                </c:pt>
                <c:pt idx="249">
                  <c:v>64462.587491010177</c:v>
                </c:pt>
                <c:pt idx="250">
                  <c:v>65751.839240830377</c:v>
                </c:pt>
              </c:numCache>
            </c:numRef>
          </c:val>
          <c:smooth val="0"/>
        </c:ser>
        <c:ser>
          <c:idx val="63"/>
          <c:order val="63"/>
          <c:tx>
            <c:v>Batch64</c:v>
          </c:tx>
          <c:marker>
            <c:symbol val="none"/>
          </c:marker>
          <c:val>
            <c:numRef>
              <c:f>'Forex Simulation'!$C$15887:$C$16137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21631.327749222917</c:v>
                </c:pt>
                <c:pt idx="9">
                  <c:v>21198.70119423846</c:v>
                </c:pt>
                <c:pt idx="10">
                  <c:v>21622.67521812323</c:v>
                </c:pt>
                <c:pt idx="11">
                  <c:v>21190.221713760766</c:v>
                </c:pt>
                <c:pt idx="12">
                  <c:v>20766.417279485551</c:v>
                </c:pt>
                <c:pt idx="13">
                  <c:v>21181.745625075262</c:v>
                </c:pt>
                <c:pt idx="14">
                  <c:v>20758.110712573758</c:v>
                </c:pt>
                <c:pt idx="15">
                  <c:v>21173.272926825233</c:v>
                </c:pt>
                <c:pt idx="16">
                  <c:v>21596.738385361739</c:v>
                </c:pt>
                <c:pt idx="17">
                  <c:v>22028.673153068976</c:v>
                </c:pt>
                <c:pt idx="18">
                  <c:v>21588.099690007595</c:v>
                </c:pt>
                <c:pt idx="19">
                  <c:v>21156.337696207444</c:v>
                </c:pt>
                <c:pt idx="20">
                  <c:v>21579.464450131592</c:v>
                </c:pt>
                <c:pt idx="21">
                  <c:v>22011.053739134226</c:v>
                </c:pt>
                <c:pt idx="22">
                  <c:v>22451.274813916909</c:v>
                </c:pt>
                <c:pt idx="23">
                  <c:v>22900.300310195245</c:v>
                </c:pt>
                <c:pt idx="24">
                  <c:v>23358.30631639915</c:v>
                </c:pt>
                <c:pt idx="25">
                  <c:v>23825.472442727132</c:v>
                </c:pt>
                <c:pt idx="26">
                  <c:v>24301.981891581676</c:v>
                </c:pt>
                <c:pt idx="27">
                  <c:v>24788.021529413309</c:v>
                </c:pt>
                <c:pt idx="28">
                  <c:v>25283.781960001575</c:v>
                </c:pt>
                <c:pt idx="29">
                  <c:v>25789.457599201607</c:v>
                </c:pt>
                <c:pt idx="30">
                  <c:v>26305.246751185638</c:v>
                </c:pt>
                <c:pt idx="31">
                  <c:v>25779.141816161926</c:v>
                </c:pt>
                <c:pt idx="32">
                  <c:v>25263.558979838686</c:v>
                </c:pt>
                <c:pt idx="33">
                  <c:v>24758.287800241913</c:v>
                </c:pt>
                <c:pt idx="34">
                  <c:v>25253.45355624675</c:v>
                </c:pt>
                <c:pt idx="35">
                  <c:v>25758.522627371683</c:v>
                </c:pt>
                <c:pt idx="36">
                  <c:v>26273.693079919118</c:v>
                </c:pt>
                <c:pt idx="37">
                  <c:v>26799.166941517498</c:v>
                </c:pt>
                <c:pt idx="38">
                  <c:v>26263.18360268715</c:v>
                </c:pt>
                <c:pt idx="39">
                  <c:v>26788.447274740894</c:v>
                </c:pt>
                <c:pt idx="40">
                  <c:v>26252.678329246075</c:v>
                </c:pt>
                <c:pt idx="41">
                  <c:v>26777.731895830995</c:v>
                </c:pt>
                <c:pt idx="42">
                  <c:v>27313.286533747614</c:v>
                </c:pt>
                <c:pt idx="43">
                  <c:v>27859.552264422568</c:v>
                </c:pt>
                <c:pt idx="44">
                  <c:v>27302.361219134116</c:v>
                </c:pt>
                <c:pt idx="45">
                  <c:v>26756.313994751436</c:v>
                </c:pt>
                <c:pt idx="46">
                  <c:v>26221.187714856405</c:v>
                </c:pt>
                <c:pt idx="47">
                  <c:v>26745.611469153533</c:v>
                </c:pt>
                <c:pt idx="48">
                  <c:v>27280.523698536603</c:v>
                </c:pt>
                <c:pt idx="49">
                  <c:v>27826.134172507336</c:v>
                </c:pt>
                <c:pt idx="50">
                  <c:v>27269.611489057188</c:v>
                </c:pt>
                <c:pt idx="51">
                  <c:v>27815.003718838332</c:v>
                </c:pt>
                <c:pt idx="52">
                  <c:v>27258.703644461566</c:v>
                </c:pt>
                <c:pt idx="53">
                  <c:v>27803.877717350799</c:v>
                </c:pt>
                <c:pt idx="54">
                  <c:v>27247.800163003783</c:v>
                </c:pt>
                <c:pt idx="55">
                  <c:v>26702.844159743709</c:v>
                </c:pt>
                <c:pt idx="56">
                  <c:v>27236.901042938582</c:v>
                </c:pt>
                <c:pt idx="57">
                  <c:v>27781.639063797353</c:v>
                </c:pt>
                <c:pt idx="58">
                  <c:v>28337.271845073301</c:v>
                </c:pt>
                <c:pt idx="59">
                  <c:v>28904.017281974768</c:v>
                </c:pt>
                <c:pt idx="60">
                  <c:v>28325.936936335271</c:v>
                </c:pt>
                <c:pt idx="61">
                  <c:v>28892.455675061978</c:v>
                </c:pt>
                <c:pt idx="62">
                  <c:v>29470.304788563219</c:v>
                </c:pt>
                <c:pt idx="63">
                  <c:v>30059.710884334483</c:v>
                </c:pt>
                <c:pt idx="64">
                  <c:v>29458.516666647793</c:v>
                </c:pt>
                <c:pt idx="65">
                  <c:v>28869.346333314836</c:v>
                </c:pt>
                <c:pt idx="66">
                  <c:v>29446.733259981131</c:v>
                </c:pt>
                <c:pt idx="67">
                  <c:v>30035.667925180755</c:v>
                </c:pt>
                <c:pt idx="68">
                  <c:v>29434.954566677141</c:v>
                </c:pt>
                <c:pt idx="69">
                  <c:v>30023.653658010684</c:v>
                </c:pt>
                <c:pt idx="70">
                  <c:v>30624.126731170898</c:v>
                </c:pt>
                <c:pt idx="71">
                  <c:v>31236.609265794315</c:v>
                </c:pt>
                <c:pt idx="72">
                  <c:v>30611.877080478429</c:v>
                </c:pt>
                <c:pt idx="73">
                  <c:v>31224.114622087996</c:v>
                </c:pt>
                <c:pt idx="74">
                  <c:v>31848.596914529757</c:v>
                </c:pt>
                <c:pt idx="75">
                  <c:v>32485.568852820354</c:v>
                </c:pt>
                <c:pt idx="76">
                  <c:v>33135.280229876764</c:v>
                </c:pt>
                <c:pt idx="77">
                  <c:v>33797.985834474297</c:v>
                </c:pt>
                <c:pt idx="78">
                  <c:v>34473.945551163786</c:v>
                </c:pt>
                <c:pt idx="79">
                  <c:v>35163.42446218706</c:v>
                </c:pt>
                <c:pt idx="80">
                  <c:v>34460.155972943321</c:v>
                </c:pt>
                <c:pt idx="81">
                  <c:v>35149.359092402185</c:v>
                </c:pt>
                <c:pt idx="82">
                  <c:v>35852.346274250231</c:v>
                </c:pt>
                <c:pt idx="83">
                  <c:v>36569.393199735234</c:v>
                </c:pt>
                <c:pt idx="84">
                  <c:v>37300.781063729941</c:v>
                </c:pt>
                <c:pt idx="85">
                  <c:v>38046.796685004541</c:v>
                </c:pt>
                <c:pt idx="86">
                  <c:v>38807.732618704635</c:v>
                </c:pt>
                <c:pt idx="87">
                  <c:v>38031.577966330544</c:v>
                </c:pt>
                <c:pt idx="88">
                  <c:v>37270.946407003932</c:v>
                </c:pt>
                <c:pt idx="89">
                  <c:v>38016.365335144008</c:v>
                </c:pt>
                <c:pt idx="90">
                  <c:v>37256.038028441129</c:v>
                </c:pt>
                <c:pt idx="91">
                  <c:v>36510.917267872304</c:v>
                </c:pt>
                <c:pt idx="92">
                  <c:v>35780.698922514857</c:v>
                </c:pt>
                <c:pt idx="93">
                  <c:v>36496.312900965153</c:v>
                </c:pt>
                <c:pt idx="94">
                  <c:v>35766.38664294585</c:v>
                </c:pt>
                <c:pt idx="95">
                  <c:v>35051.058910086933</c:v>
                </c:pt>
                <c:pt idx="96">
                  <c:v>35752.080088288669</c:v>
                </c:pt>
                <c:pt idx="97">
                  <c:v>35037.038486522899</c:v>
                </c:pt>
                <c:pt idx="98">
                  <c:v>34336.29771679244</c:v>
                </c:pt>
                <c:pt idx="99">
                  <c:v>35023.023671128292</c:v>
                </c:pt>
                <c:pt idx="100">
                  <c:v>34322.563197705727</c:v>
                </c:pt>
                <c:pt idx="101">
                  <c:v>35009.014461659841</c:v>
                </c:pt>
                <c:pt idx="102">
                  <c:v>35709.194750893039</c:v>
                </c:pt>
                <c:pt idx="103">
                  <c:v>34995.010855875182</c:v>
                </c:pt>
                <c:pt idx="104">
                  <c:v>34295.11063875768</c:v>
                </c:pt>
                <c:pt idx="105">
                  <c:v>33609.208425982528</c:v>
                </c:pt>
                <c:pt idx="106">
                  <c:v>32937.024257462879</c:v>
                </c:pt>
                <c:pt idx="107">
                  <c:v>33595.76474261214</c:v>
                </c:pt>
                <c:pt idx="108">
                  <c:v>34267.680037464386</c:v>
                </c:pt>
                <c:pt idx="109">
                  <c:v>34953.033638213674</c:v>
                </c:pt>
                <c:pt idx="110">
                  <c:v>34253.9729654494</c:v>
                </c:pt>
                <c:pt idx="111">
                  <c:v>34939.052424758389</c:v>
                </c:pt>
                <c:pt idx="112">
                  <c:v>34240.271376263219</c:v>
                </c:pt>
                <c:pt idx="113">
                  <c:v>33555.465948737954</c:v>
                </c:pt>
                <c:pt idx="114">
                  <c:v>34226.575267712717</c:v>
                </c:pt>
                <c:pt idx="115">
                  <c:v>34911.106773066967</c:v>
                </c:pt>
                <c:pt idx="116">
                  <c:v>34212.884637605632</c:v>
                </c:pt>
                <c:pt idx="117">
                  <c:v>34897.142330357747</c:v>
                </c:pt>
                <c:pt idx="118">
                  <c:v>35595.085176964902</c:v>
                </c:pt>
                <c:pt idx="119">
                  <c:v>36306.986880504199</c:v>
                </c:pt>
                <c:pt idx="120">
                  <c:v>37033.126618114286</c:v>
                </c:pt>
                <c:pt idx="121">
                  <c:v>37773.789150476572</c:v>
                </c:pt>
                <c:pt idx="122">
                  <c:v>38529.264933486105</c:v>
                </c:pt>
                <c:pt idx="123">
                  <c:v>37758.679634816384</c:v>
                </c:pt>
                <c:pt idx="124">
                  <c:v>38513.853227512715</c:v>
                </c:pt>
                <c:pt idx="125">
                  <c:v>39284.130292062968</c:v>
                </c:pt>
                <c:pt idx="126">
                  <c:v>38498.447686221705</c:v>
                </c:pt>
                <c:pt idx="127">
                  <c:v>39268.416639946139</c:v>
                </c:pt>
                <c:pt idx="128">
                  <c:v>38483.048307147219</c:v>
                </c:pt>
                <c:pt idx="129">
                  <c:v>37713.387341004272</c:v>
                </c:pt>
                <c:pt idx="130">
                  <c:v>38467.655087824358</c:v>
                </c:pt>
                <c:pt idx="131">
                  <c:v>39237.008189580847</c:v>
                </c:pt>
                <c:pt idx="132">
                  <c:v>40021.748353372466</c:v>
                </c:pt>
                <c:pt idx="133">
                  <c:v>40822.183320439915</c:v>
                </c:pt>
                <c:pt idx="134">
                  <c:v>41638.626986848714</c:v>
                </c:pt>
                <c:pt idx="135">
                  <c:v>42471.399526585687</c:v>
                </c:pt>
                <c:pt idx="136">
                  <c:v>43320.827517117403</c:v>
                </c:pt>
                <c:pt idx="137">
                  <c:v>44187.244067459753</c:v>
                </c:pt>
                <c:pt idx="138">
                  <c:v>43303.499186110559</c:v>
                </c:pt>
                <c:pt idx="139">
                  <c:v>44169.569169832772</c:v>
                </c:pt>
                <c:pt idx="140">
                  <c:v>45052.96055322943</c:v>
                </c:pt>
                <c:pt idx="141">
                  <c:v>45954.019764294018</c:v>
                </c:pt>
                <c:pt idx="142">
                  <c:v>46873.100159579895</c:v>
                </c:pt>
                <c:pt idx="143">
                  <c:v>47810.562162771494</c:v>
                </c:pt>
                <c:pt idx="144">
                  <c:v>48766.773406026921</c:v>
                </c:pt>
                <c:pt idx="145">
                  <c:v>49742.10887414746</c:v>
                </c:pt>
                <c:pt idx="146">
                  <c:v>48747.266696664512</c:v>
                </c:pt>
                <c:pt idx="147">
                  <c:v>47772.321362731222</c:v>
                </c:pt>
                <c:pt idx="148">
                  <c:v>48727.767789985846</c:v>
                </c:pt>
                <c:pt idx="149">
                  <c:v>47753.212434186127</c:v>
                </c:pt>
                <c:pt idx="150">
                  <c:v>48708.276682869851</c:v>
                </c:pt>
                <c:pt idx="151">
                  <c:v>47734.111149212455</c:v>
                </c:pt>
                <c:pt idx="152">
                  <c:v>46779.428926228204</c:v>
                </c:pt>
                <c:pt idx="153">
                  <c:v>45843.840347703641</c:v>
                </c:pt>
                <c:pt idx="154">
                  <c:v>46760.717154657716</c:v>
                </c:pt>
                <c:pt idx="155">
                  <c:v>47695.931497750869</c:v>
                </c:pt>
                <c:pt idx="156">
                  <c:v>46742.012867795849</c:v>
                </c:pt>
                <c:pt idx="157">
                  <c:v>45807.172610439935</c:v>
                </c:pt>
                <c:pt idx="158">
                  <c:v>44891.029158231133</c:v>
                </c:pt>
                <c:pt idx="159">
                  <c:v>45788.849741395752</c:v>
                </c:pt>
                <c:pt idx="160">
                  <c:v>44873.072746567836</c:v>
                </c:pt>
                <c:pt idx="161">
                  <c:v>45770.534201499191</c:v>
                </c:pt>
                <c:pt idx="162">
                  <c:v>46685.944885529178</c:v>
                </c:pt>
                <c:pt idx="163">
                  <c:v>45752.225987818594</c:v>
                </c:pt>
                <c:pt idx="164">
                  <c:v>44837.181468062219</c:v>
                </c:pt>
                <c:pt idx="165">
                  <c:v>43940.437838700978</c:v>
                </c:pt>
                <c:pt idx="166">
                  <c:v>44819.246595475001</c:v>
                </c:pt>
                <c:pt idx="167">
                  <c:v>45715.631527384503</c:v>
                </c:pt>
                <c:pt idx="168">
                  <c:v>44801.318896836812</c:v>
                </c:pt>
                <c:pt idx="169">
                  <c:v>45697.34527477355</c:v>
                </c:pt>
                <c:pt idx="170">
                  <c:v>44783.398369278082</c:v>
                </c:pt>
                <c:pt idx="171">
                  <c:v>45679.066336663644</c:v>
                </c:pt>
                <c:pt idx="172">
                  <c:v>46592.647663396914</c:v>
                </c:pt>
                <c:pt idx="173">
                  <c:v>47524.500616664853</c:v>
                </c:pt>
                <c:pt idx="174">
                  <c:v>48474.990628998152</c:v>
                </c:pt>
                <c:pt idx="175">
                  <c:v>49444.490441578113</c:v>
                </c:pt>
                <c:pt idx="176">
                  <c:v>48455.600632746551</c:v>
                </c:pt>
                <c:pt idx="177">
                  <c:v>49424.71264540148</c:v>
                </c:pt>
                <c:pt idx="178">
                  <c:v>48436.218392493451</c:v>
                </c:pt>
                <c:pt idx="179">
                  <c:v>49404.942760343321</c:v>
                </c:pt>
                <c:pt idx="180">
                  <c:v>50393.041615550188</c:v>
                </c:pt>
                <c:pt idx="181">
                  <c:v>51400.90244786119</c:v>
                </c:pt>
                <c:pt idx="182">
                  <c:v>52428.920496818413</c:v>
                </c:pt>
                <c:pt idx="183">
                  <c:v>51380.342086882047</c:v>
                </c:pt>
                <c:pt idx="184">
                  <c:v>52407.948928619691</c:v>
                </c:pt>
                <c:pt idx="185">
                  <c:v>51359.789950047299</c:v>
                </c:pt>
                <c:pt idx="186">
                  <c:v>52386.985749048246</c:v>
                </c:pt>
                <c:pt idx="187">
                  <c:v>53434.725464029209</c:v>
                </c:pt>
                <c:pt idx="188">
                  <c:v>54503.419973309792</c:v>
                </c:pt>
                <c:pt idx="189">
                  <c:v>55593.488372775988</c:v>
                </c:pt>
                <c:pt idx="190">
                  <c:v>56705.35814023151</c:v>
                </c:pt>
                <c:pt idx="191">
                  <c:v>55571.250977426884</c:v>
                </c:pt>
                <c:pt idx="192">
                  <c:v>54459.825957878347</c:v>
                </c:pt>
                <c:pt idx="193">
                  <c:v>53370.629438720782</c:v>
                </c:pt>
                <c:pt idx="194">
                  <c:v>54438.042027495198</c:v>
                </c:pt>
                <c:pt idx="195">
                  <c:v>55526.802868045103</c:v>
                </c:pt>
                <c:pt idx="196">
                  <c:v>54416.266810684203</c:v>
                </c:pt>
                <c:pt idx="197">
                  <c:v>55504.592146897885</c:v>
                </c:pt>
                <c:pt idx="198">
                  <c:v>54394.500303959925</c:v>
                </c:pt>
                <c:pt idx="199">
                  <c:v>55482.390310039125</c:v>
                </c:pt>
                <c:pt idx="200">
                  <c:v>56592.038116239906</c:v>
                </c:pt>
                <c:pt idx="201">
                  <c:v>57723.878878564705</c:v>
                </c:pt>
                <c:pt idx="202">
                  <c:v>56569.401300993413</c:v>
                </c:pt>
                <c:pt idx="203">
                  <c:v>57700.789327013284</c:v>
                </c:pt>
                <c:pt idx="204">
                  <c:v>56546.773540473019</c:v>
                </c:pt>
                <c:pt idx="205">
                  <c:v>57677.709011282481</c:v>
                </c:pt>
                <c:pt idx="206">
                  <c:v>58831.263191508129</c:v>
                </c:pt>
                <c:pt idx="207">
                  <c:v>57654.63792767797</c:v>
                </c:pt>
                <c:pt idx="208">
                  <c:v>56501.545169124409</c:v>
                </c:pt>
                <c:pt idx="209">
                  <c:v>57631.576072506898</c:v>
                </c:pt>
                <c:pt idx="210">
                  <c:v>58784.207593957035</c:v>
                </c:pt>
                <c:pt idx="211">
                  <c:v>59959.891745836176</c:v>
                </c:pt>
                <c:pt idx="212">
                  <c:v>61159.089580752901</c:v>
                </c:pt>
                <c:pt idx="213">
                  <c:v>62382.271372367963</c:v>
                </c:pt>
                <c:pt idx="214">
                  <c:v>63629.916799815321</c:v>
                </c:pt>
                <c:pt idx="215">
                  <c:v>64902.515135811627</c:v>
                </c:pt>
                <c:pt idx="216">
                  <c:v>66200.565438527861</c:v>
                </c:pt>
                <c:pt idx="217">
                  <c:v>64876.554129757307</c:v>
                </c:pt>
                <c:pt idx="218">
                  <c:v>66174.085212352453</c:v>
                </c:pt>
                <c:pt idx="219">
                  <c:v>67497.566916599506</c:v>
                </c:pt>
                <c:pt idx="220">
                  <c:v>68847.518254931492</c:v>
                </c:pt>
                <c:pt idx="221">
                  <c:v>70224.468620030122</c:v>
                </c:pt>
                <c:pt idx="222">
                  <c:v>71628.957992430718</c:v>
                </c:pt>
                <c:pt idx="223">
                  <c:v>73061.537152279328</c:v>
                </c:pt>
                <c:pt idx="224">
                  <c:v>74522.767895324912</c:v>
                </c:pt>
                <c:pt idx="225">
                  <c:v>73032.312537418416</c:v>
                </c:pt>
                <c:pt idx="226">
                  <c:v>74492.958788166783</c:v>
                </c:pt>
                <c:pt idx="227">
                  <c:v>73003.099612403443</c:v>
                </c:pt>
                <c:pt idx="228">
                  <c:v>74463.161604651512</c:v>
                </c:pt>
                <c:pt idx="229">
                  <c:v>72973.898372558484</c:v>
                </c:pt>
                <c:pt idx="230">
                  <c:v>74433.37634000965</c:v>
                </c:pt>
                <c:pt idx="231">
                  <c:v>75922.04386680985</c:v>
                </c:pt>
                <c:pt idx="232">
                  <c:v>74403.602989473657</c:v>
                </c:pt>
                <c:pt idx="233">
                  <c:v>75891.675049263125</c:v>
                </c:pt>
                <c:pt idx="234">
                  <c:v>74373.841548277866</c:v>
                </c:pt>
                <c:pt idx="235">
                  <c:v>75861.318379243428</c:v>
                </c:pt>
                <c:pt idx="236">
                  <c:v>77378.544746828295</c:v>
                </c:pt>
                <c:pt idx="237">
                  <c:v>78926.11564176486</c:v>
                </c:pt>
                <c:pt idx="238">
                  <c:v>77347.593328929564</c:v>
                </c:pt>
                <c:pt idx="239">
                  <c:v>78894.545195508152</c:v>
                </c:pt>
                <c:pt idx="240">
                  <c:v>80472.436099418308</c:v>
                </c:pt>
                <c:pt idx="241">
                  <c:v>82081.884821406667</c:v>
                </c:pt>
                <c:pt idx="242">
                  <c:v>80440.24712497853</c:v>
                </c:pt>
                <c:pt idx="243">
                  <c:v>78831.442182478961</c:v>
                </c:pt>
                <c:pt idx="244">
                  <c:v>80408.071026128542</c:v>
                </c:pt>
                <c:pt idx="245">
                  <c:v>78799.909605605964</c:v>
                </c:pt>
                <c:pt idx="246">
                  <c:v>80375.907797718086</c:v>
                </c:pt>
                <c:pt idx="247">
                  <c:v>78768.38964176373</c:v>
                </c:pt>
                <c:pt idx="248">
                  <c:v>77193.02184892846</c:v>
                </c:pt>
                <c:pt idx="249">
                  <c:v>75649.161411949884</c:v>
                </c:pt>
                <c:pt idx="250">
                  <c:v>74136.178183710887</c:v>
                </c:pt>
              </c:numCache>
            </c:numRef>
          </c:val>
          <c:smooth val="0"/>
        </c:ser>
        <c:ser>
          <c:idx val="64"/>
          <c:order val="64"/>
          <c:tx>
            <c:v>Batch65</c:v>
          </c:tx>
          <c:marker>
            <c:symbol val="none"/>
          </c:marker>
          <c:val>
            <c:numRef>
              <c:f>'Forex Simulation'!$C$16139:$C$16389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23414.444819259297</c:v>
                </c:pt>
                <c:pt idx="13">
                  <c:v>23882.733715644485</c:v>
                </c:pt>
                <c:pt idx="14">
                  <c:v>24360.388389957374</c:v>
                </c:pt>
                <c:pt idx="15">
                  <c:v>24847.596157756521</c:v>
                </c:pt>
                <c:pt idx="16">
                  <c:v>24350.64423460139</c:v>
                </c:pt>
                <c:pt idx="17">
                  <c:v>23863.631349909363</c:v>
                </c:pt>
                <c:pt idx="18">
                  <c:v>24340.90397690755</c:v>
                </c:pt>
                <c:pt idx="19">
                  <c:v>24827.722056445702</c:v>
                </c:pt>
                <c:pt idx="20">
                  <c:v>25324.276497574618</c:v>
                </c:pt>
                <c:pt idx="21">
                  <c:v>24817.790967623125</c:v>
                </c:pt>
                <c:pt idx="22">
                  <c:v>24321.435148270662</c:v>
                </c:pt>
                <c:pt idx="23">
                  <c:v>24807.863851236074</c:v>
                </c:pt>
                <c:pt idx="24">
                  <c:v>25304.021128260796</c:v>
                </c:pt>
                <c:pt idx="25">
                  <c:v>25810.101550826013</c:v>
                </c:pt>
                <c:pt idx="26">
                  <c:v>26326.303581842534</c:v>
                </c:pt>
                <c:pt idx="27">
                  <c:v>26852.829653479384</c:v>
                </c:pt>
                <c:pt idx="28">
                  <c:v>27389.886246548973</c:v>
                </c:pt>
                <c:pt idx="29">
                  <c:v>26842.088521617992</c:v>
                </c:pt>
                <c:pt idx="30">
                  <c:v>27378.930292050351</c:v>
                </c:pt>
                <c:pt idx="31">
                  <c:v>27926.508897891359</c:v>
                </c:pt>
                <c:pt idx="32">
                  <c:v>28485.039075849185</c:v>
                </c:pt>
                <c:pt idx="33">
                  <c:v>27915.338294332199</c:v>
                </c:pt>
                <c:pt idx="34">
                  <c:v>28473.645060218845</c:v>
                </c:pt>
                <c:pt idx="35">
                  <c:v>29043.117961423221</c:v>
                </c:pt>
                <c:pt idx="36">
                  <c:v>28462.255602194757</c:v>
                </c:pt>
                <c:pt idx="37">
                  <c:v>27893.01049015086</c:v>
                </c:pt>
                <c:pt idx="38">
                  <c:v>27335.150280347843</c:v>
                </c:pt>
                <c:pt idx="39">
                  <c:v>26788.447274740887</c:v>
                </c:pt>
                <c:pt idx="40">
                  <c:v>27324.216220235707</c:v>
                </c:pt>
                <c:pt idx="41">
                  <c:v>27870.700544640422</c:v>
                </c:pt>
                <c:pt idx="42">
                  <c:v>28428.11455553323</c:v>
                </c:pt>
                <c:pt idx="43">
                  <c:v>27859.552264422564</c:v>
                </c:pt>
                <c:pt idx="44">
                  <c:v>27302.361219134113</c:v>
                </c:pt>
                <c:pt idx="45">
                  <c:v>27848.408443516793</c:v>
                </c:pt>
                <c:pt idx="46">
                  <c:v>28405.376612387128</c:v>
                </c:pt>
                <c:pt idx="47">
                  <c:v>28973.484144634869</c:v>
                </c:pt>
                <c:pt idx="48">
                  <c:v>28394.014461742172</c:v>
                </c:pt>
                <c:pt idx="49">
                  <c:v>28961.894750977015</c:v>
                </c:pt>
                <c:pt idx="50">
                  <c:v>29541.132645996557</c:v>
                </c:pt>
                <c:pt idx="51">
                  <c:v>30131.955298916488</c:v>
                </c:pt>
                <c:pt idx="52">
                  <c:v>30734.594404894819</c:v>
                </c:pt>
                <c:pt idx="53">
                  <c:v>30119.902516796923</c:v>
                </c:pt>
                <c:pt idx="54">
                  <c:v>30722.300567132861</c:v>
                </c:pt>
                <c:pt idx="55">
                  <c:v>31336.746578475519</c:v>
                </c:pt>
                <c:pt idx="56">
                  <c:v>31963.481510045029</c:v>
                </c:pt>
                <c:pt idx="57">
                  <c:v>32602.751140245928</c:v>
                </c:pt>
                <c:pt idx="58">
                  <c:v>31950.69611744101</c:v>
                </c:pt>
                <c:pt idx="59">
                  <c:v>32589.710039789828</c:v>
                </c:pt>
                <c:pt idx="60">
                  <c:v>33241.504240585622</c:v>
                </c:pt>
                <c:pt idx="61">
                  <c:v>33906.334325397336</c:v>
                </c:pt>
                <c:pt idx="62">
                  <c:v>34584.461011905281</c:v>
                </c:pt>
                <c:pt idx="63">
                  <c:v>35276.150232143387</c:v>
                </c:pt>
                <c:pt idx="64">
                  <c:v>35981.673236786257</c:v>
                </c:pt>
                <c:pt idx="65">
                  <c:v>35262.039772050535</c:v>
                </c:pt>
                <c:pt idx="66">
                  <c:v>35967.280567491543</c:v>
                </c:pt>
                <c:pt idx="67">
                  <c:v>36686.626178841376</c:v>
                </c:pt>
                <c:pt idx="68">
                  <c:v>35952.893655264546</c:v>
                </c:pt>
                <c:pt idx="69">
                  <c:v>36671.951528369835</c:v>
                </c:pt>
                <c:pt idx="70">
                  <c:v>37405.39055893723</c:v>
                </c:pt>
                <c:pt idx="71">
                  <c:v>36657.282747758487</c:v>
                </c:pt>
                <c:pt idx="72">
                  <c:v>37390.42840271366</c:v>
                </c:pt>
                <c:pt idx="73">
                  <c:v>36642.619834659388</c:v>
                </c:pt>
                <c:pt idx="74">
                  <c:v>37375.472231352578</c:v>
                </c:pt>
                <c:pt idx="75">
                  <c:v>38122.98167597963</c:v>
                </c:pt>
                <c:pt idx="76">
                  <c:v>38885.44130949922</c:v>
                </c:pt>
                <c:pt idx="77">
                  <c:v>39663.150135689204</c:v>
                </c:pt>
                <c:pt idx="78">
                  <c:v>40456.41313840299</c:v>
                </c:pt>
                <c:pt idx="79">
                  <c:v>41265.541401171053</c:v>
                </c:pt>
                <c:pt idx="80">
                  <c:v>40440.23057314763</c:v>
                </c:pt>
                <c:pt idx="81">
                  <c:v>41249.035184610584</c:v>
                </c:pt>
                <c:pt idx="82">
                  <c:v>40424.05448091837</c:v>
                </c:pt>
                <c:pt idx="83">
                  <c:v>39615.5733913</c:v>
                </c:pt>
                <c:pt idx="84">
                  <c:v>40407.884859126003</c:v>
                </c:pt>
                <c:pt idx="85">
                  <c:v>41216.042556308523</c:v>
                </c:pt>
                <c:pt idx="86">
                  <c:v>42040.363407434692</c:v>
                </c:pt>
                <c:pt idx="87">
                  <c:v>41199.556139285996</c:v>
                </c:pt>
                <c:pt idx="88">
                  <c:v>42023.547262071719</c:v>
                </c:pt>
                <c:pt idx="89">
                  <c:v>42864.018207313151</c:v>
                </c:pt>
                <c:pt idx="90">
                  <c:v>43721.298571459411</c:v>
                </c:pt>
                <c:pt idx="91">
                  <c:v>44595.724542888602</c:v>
                </c:pt>
                <c:pt idx="92">
                  <c:v>43703.810052030829</c:v>
                </c:pt>
                <c:pt idx="93">
                  <c:v>44577.886253071447</c:v>
                </c:pt>
                <c:pt idx="94">
                  <c:v>45469.443978132877</c:v>
                </c:pt>
                <c:pt idx="95">
                  <c:v>44560.055098570221</c:v>
                </c:pt>
                <c:pt idx="96">
                  <c:v>45451.256200541626</c:v>
                </c:pt>
                <c:pt idx="97">
                  <c:v>46360.281324552459</c:v>
                </c:pt>
                <c:pt idx="98">
                  <c:v>47287.486951043509</c:v>
                </c:pt>
                <c:pt idx="99">
                  <c:v>46341.737212022636</c:v>
                </c:pt>
                <c:pt idx="100">
                  <c:v>45414.90246778218</c:v>
                </c:pt>
                <c:pt idx="101">
                  <c:v>46323.200517137826</c:v>
                </c:pt>
                <c:pt idx="102">
                  <c:v>47249.664527480585</c:v>
                </c:pt>
                <c:pt idx="103">
                  <c:v>48194.657818030195</c:v>
                </c:pt>
                <c:pt idx="104">
                  <c:v>47230.764661669593</c:v>
                </c:pt>
                <c:pt idx="105">
                  <c:v>46286.149368436199</c:v>
                </c:pt>
                <c:pt idx="106">
                  <c:v>45360.426381067475</c:v>
                </c:pt>
                <c:pt idx="107">
                  <c:v>44453.217853446127</c:v>
                </c:pt>
                <c:pt idx="108">
                  <c:v>45342.282210515048</c:v>
                </c:pt>
                <c:pt idx="109">
                  <c:v>46249.127854725346</c:v>
                </c:pt>
                <c:pt idx="110">
                  <c:v>47174.110411819856</c:v>
                </c:pt>
                <c:pt idx="111">
                  <c:v>48117.592620056254</c:v>
                </c:pt>
                <c:pt idx="112">
                  <c:v>49079.944472457377</c:v>
                </c:pt>
                <c:pt idx="113">
                  <c:v>50061.543361906522</c:v>
                </c:pt>
                <c:pt idx="114">
                  <c:v>49060.312494668389</c:v>
                </c:pt>
                <c:pt idx="115">
                  <c:v>50041.518744561756</c:v>
                </c:pt>
                <c:pt idx="116">
                  <c:v>51042.349119452992</c:v>
                </c:pt>
                <c:pt idx="117">
                  <c:v>52063.196101842055</c:v>
                </c:pt>
                <c:pt idx="118">
                  <c:v>53104.460023878899</c:v>
                </c:pt>
                <c:pt idx="119">
                  <c:v>54166.54922435648</c:v>
                </c:pt>
                <c:pt idx="120">
                  <c:v>53083.218239869348</c:v>
                </c:pt>
                <c:pt idx="121">
                  <c:v>54144.882604666738</c:v>
                </c:pt>
                <c:pt idx="122">
                  <c:v>55227.780256760074</c:v>
                </c:pt>
                <c:pt idx="123">
                  <c:v>56332.335861895277</c:v>
                </c:pt>
                <c:pt idx="124">
                  <c:v>57458.982579133182</c:v>
                </c:pt>
                <c:pt idx="125">
                  <c:v>58608.162230715847</c:v>
                </c:pt>
                <c:pt idx="126">
                  <c:v>59780.325475330166</c:v>
                </c:pt>
                <c:pt idx="127">
                  <c:v>58584.718965823566</c:v>
                </c:pt>
                <c:pt idx="128">
                  <c:v>59756.413345140034</c:v>
                </c:pt>
                <c:pt idx="129">
                  <c:v>60951.541612042834</c:v>
                </c:pt>
                <c:pt idx="130">
                  <c:v>59732.510779801974</c:v>
                </c:pt>
                <c:pt idx="131">
                  <c:v>58537.860564205934</c:v>
                </c:pt>
                <c:pt idx="132">
                  <c:v>59708.617775490049</c:v>
                </c:pt>
                <c:pt idx="133">
                  <c:v>60902.790130999849</c:v>
                </c:pt>
                <c:pt idx="134">
                  <c:v>59684.734328379855</c:v>
                </c:pt>
                <c:pt idx="135">
                  <c:v>60878.429014947455</c:v>
                </c:pt>
                <c:pt idx="136">
                  <c:v>59660.860434648508</c:v>
                </c:pt>
                <c:pt idx="137">
                  <c:v>58467.643225955537</c:v>
                </c:pt>
                <c:pt idx="138">
                  <c:v>59636.996090474648</c:v>
                </c:pt>
                <c:pt idx="139">
                  <c:v>60829.736012284142</c:v>
                </c:pt>
                <c:pt idx="140">
                  <c:v>59613.141292038461</c:v>
                </c:pt>
                <c:pt idx="141">
                  <c:v>58420.87846619769</c:v>
                </c:pt>
                <c:pt idx="142">
                  <c:v>59589.296035521642</c:v>
                </c:pt>
                <c:pt idx="143">
                  <c:v>60781.081956232076</c:v>
                </c:pt>
                <c:pt idx="144">
                  <c:v>61996.703595356717</c:v>
                </c:pt>
                <c:pt idx="145">
                  <c:v>63236.637667263851</c:v>
                </c:pt>
                <c:pt idx="146">
                  <c:v>64501.370420609128</c:v>
                </c:pt>
                <c:pt idx="147">
                  <c:v>65791.397829021313</c:v>
                </c:pt>
                <c:pt idx="148">
                  <c:v>67107.225785601739</c:v>
                </c:pt>
                <c:pt idx="149">
                  <c:v>68449.370301313771</c:v>
                </c:pt>
                <c:pt idx="150">
                  <c:v>67080.38289528749</c:v>
                </c:pt>
                <c:pt idx="151">
                  <c:v>65738.775237381735</c:v>
                </c:pt>
                <c:pt idx="152">
                  <c:v>67053.550742129373</c:v>
                </c:pt>
                <c:pt idx="153">
                  <c:v>68394.621756971959</c:v>
                </c:pt>
                <c:pt idx="154">
                  <c:v>69762.514192111397</c:v>
                </c:pt>
                <c:pt idx="155">
                  <c:v>71157.76447595362</c:v>
                </c:pt>
                <c:pt idx="156">
                  <c:v>72580.919765472689</c:v>
                </c:pt>
                <c:pt idx="157">
                  <c:v>71129.30137016323</c:v>
                </c:pt>
                <c:pt idx="158">
                  <c:v>72551.88739756649</c:v>
                </c:pt>
                <c:pt idx="159">
                  <c:v>71100.849649615164</c:v>
                </c:pt>
                <c:pt idx="160">
                  <c:v>72522.866642607463</c:v>
                </c:pt>
                <c:pt idx="161">
                  <c:v>73973.323975459614</c:v>
                </c:pt>
                <c:pt idx="162">
                  <c:v>75452.79045496881</c:v>
                </c:pt>
                <c:pt idx="163">
                  <c:v>73943.734645869437</c:v>
                </c:pt>
                <c:pt idx="164">
                  <c:v>72464.859952952043</c:v>
                </c:pt>
                <c:pt idx="165">
                  <c:v>73914.157152011088</c:v>
                </c:pt>
                <c:pt idx="166">
                  <c:v>75392.440295051303</c:v>
                </c:pt>
                <c:pt idx="167">
                  <c:v>76900.28910095233</c:v>
                </c:pt>
                <c:pt idx="168">
                  <c:v>78438.294882971371</c:v>
                </c:pt>
                <c:pt idx="169">
                  <c:v>76869.528985311947</c:v>
                </c:pt>
                <c:pt idx="170">
                  <c:v>78406.919565018179</c:v>
                </c:pt>
                <c:pt idx="171">
                  <c:v>79975.057956318546</c:v>
                </c:pt>
                <c:pt idx="172">
                  <c:v>81574.559115444921</c:v>
                </c:pt>
                <c:pt idx="173">
                  <c:v>83206.050297753813</c:v>
                </c:pt>
                <c:pt idx="174">
                  <c:v>84870.171303708892</c:v>
                </c:pt>
                <c:pt idx="175">
                  <c:v>83172.767877634717</c:v>
                </c:pt>
                <c:pt idx="176">
                  <c:v>84836.223235187412</c:v>
                </c:pt>
                <c:pt idx="177">
                  <c:v>86532.947699891156</c:v>
                </c:pt>
                <c:pt idx="178">
                  <c:v>88263.606653888972</c:v>
                </c:pt>
                <c:pt idx="179">
                  <c:v>90028.878786966758</c:v>
                </c:pt>
                <c:pt idx="180">
                  <c:v>88228.301211227415</c:v>
                </c:pt>
                <c:pt idx="181">
                  <c:v>86463.735187002865</c:v>
                </c:pt>
                <c:pt idx="182">
                  <c:v>88193.00989074292</c:v>
                </c:pt>
                <c:pt idx="183">
                  <c:v>86429.149692928055</c:v>
                </c:pt>
                <c:pt idx="184">
                  <c:v>88157.732686786621</c:v>
                </c:pt>
                <c:pt idx="185">
                  <c:v>86394.578033050886</c:v>
                </c:pt>
                <c:pt idx="186">
                  <c:v>88122.46959371191</c:v>
                </c:pt>
                <c:pt idx="187">
                  <c:v>89884.918985586148</c:v>
                </c:pt>
                <c:pt idx="188">
                  <c:v>91682.617365297876</c:v>
                </c:pt>
                <c:pt idx="189">
                  <c:v>93516.26971260384</c:v>
                </c:pt>
                <c:pt idx="190">
                  <c:v>95386.595106855922</c:v>
                </c:pt>
                <c:pt idx="191">
                  <c:v>97294.327008993045</c:v>
                </c:pt>
                <c:pt idx="192">
                  <c:v>99240.213549172899</c:v>
                </c:pt>
                <c:pt idx="193">
                  <c:v>101225.01782015635</c:v>
                </c:pt>
                <c:pt idx="194">
                  <c:v>103249.51817655948</c:v>
                </c:pt>
                <c:pt idx="195">
                  <c:v>101184.52781302828</c:v>
                </c:pt>
                <c:pt idx="196">
                  <c:v>103208.21836928885</c:v>
                </c:pt>
                <c:pt idx="197">
                  <c:v>105272.38273667463</c:v>
                </c:pt>
                <c:pt idx="198">
                  <c:v>107377.83039140812</c:v>
                </c:pt>
                <c:pt idx="199">
                  <c:v>109525.38699923627</c:v>
                </c:pt>
                <c:pt idx="200">
                  <c:v>107334.87925925155</c:v>
                </c:pt>
                <c:pt idx="201">
                  <c:v>109481.57684443658</c:v>
                </c:pt>
                <c:pt idx="202">
                  <c:v>111671.20838132531</c:v>
                </c:pt>
                <c:pt idx="203">
                  <c:v>109437.7842136988</c:v>
                </c:pt>
                <c:pt idx="204">
                  <c:v>111626.53989797278</c:v>
                </c:pt>
                <c:pt idx="205">
                  <c:v>113859.07069593223</c:v>
                </c:pt>
                <c:pt idx="206">
                  <c:v>116136.25210985087</c:v>
                </c:pt>
                <c:pt idx="207">
                  <c:v>118458.9771520479</c:v>
                </c:pt>
                <c:pt idx="208">
                  <c:v>120828.15669508885</c:v>
                </c:pt>
                <c:pt idx="209">
                  <c:v>123244.71982899062</c:v>
                </c:pt>
                <c:pt idx="210">
                  <c:v>120779.82543241081</c:v>
                </c:pt>
                <c:pt idx="211">
                  <c:v>118364.2289237626</c:v>
                </c:pt>
                <c:pt idx="212">
                  <c:v>120731.51350223785</c:v>
                </c:pt>
                <c:pt idx="213">
                  <c:v>123146.14377228261</c:v>
                </c:pt>
                <c:pt idx="214">
                  <c:v>125609.06664772826</c:v>
                </c:pt>
                <c:pt idx="215">
                  <c:v>128121.24798068283</c:v>
                </c:pt>
                <c:pt idx="216">
                  <c:v>125558.82302106918</c:v>
                </c:pt>
                <c:pt idx="217">
                  <c:v>123047.6465606478</c:v>
                </c:pt>
                <c:pt idx="218">
                  <c:v>120586.69362943484</c:v>
                </c:pt>
                <c:pt idx="219">
                  <c:v>122998.42750202354</c:v>
                </c:pt>
                <c:pt idx="220">
                  <c:v>120538.45895198306</c:v>
                </c:pt>
                <c:pt idx="221">
                  <c:v>118127.6897729434</c:v>
                </c:pt>
                <c:pt idx="222">
                  <c:v>120490.24356840226</c:v>
                </c:pt>
                <c:pt idx="223">
                  <c:v>122900.04843977031</c:v>
                </c:pt>
                <c:pt idx="224">
                  <c:v>125358.04940856571</c:v>
                </c:pt>
                <c:pt idx="225">
                  <c:v>127865.21039673702</c:v>
                </c:pt>
                <c:pt idx="226">
                  <c:v>125307.90618880228</c:v>
                </c:pt>
                <c:pt idx="227">
                  <c:v>122801.74806502624</c:v>
                </c:pt>
                <c:pt idx="228">
                  <c:v>125257.78302632677</c:v>
                </c:pt>
                <c:pt idx="229">
                  <c:v>127762.9386868533</c:v>
                </c:pt>
                <c:pt idx="230">
                  <c:v>130318.19746059037</c:v>
                </c:pt>
                <c:pt idx="231">
                  <c:v>132924.56140980218</c:v>
                </c:pt>
                <c:pt idx="232">
                  <c:v>135583.05263799822</c:v>
                </c:pt>
                <c:pt idx="233">
                  <c:v>132871.39158523825</c:v>
                </c:pt>
                <c:pt idx="234">
                  <c:v>135528.81941694301</c:v>
                </c:pt>
                <c:pt idx="235">
                  <c:v>138239.39580528188</c:v>
                </c:pt>
                <c:pt idx="236">
                  <c:v>135474.60788917623</c:v>
                </c:pt>
                <c:pt idx="237">
                  <c:v>138184.10004695976</c:v>
                </c:pt>
                <c:pt idx="238">
                  <c:v>140947.78204789895</c:v>
                </c:pt>
                <c:pt idx="239">
                  <c:v>143766.73768885693</c:v>
                </c:pt>
                <c:pt idx="240">
                  <c:v>146642.07244263406</c:v>
                </c:pt>
                <c:pt idx="241">
                  <c:v>149574.91389148674</c:v>
                </c:pt>
                <c:pt idx="242">
                  <c:v>152566.41216931646</c:v>
                </c:pt>
                <c:pt idx="243">
                  <c:v>149515.08392593014</c:v>
                </c:pt>
                <c:pt idx="244">
                  <c:v>152505.38560444873</c:v>
                </c:pt>
                <c:pt idx="245">
                  <c:v>155555.4933165377</c:v>
                </c:pt>
                <c:pt idx="246">
                  <c:v>158666.60318286845</c:v>
                </c:pt>
                <c:pt idx="247">
                  <c:v>161839.93524652583</c:v>
                </c:pt>
                <c:pt idx="248">
                  <c:v>158603.1365415953</c:v>
                </c:pt>
                <c:pt idx="249">
                  <c:v>155431.0738107634</c:v>
                </c:pt>
                <c:pt idx="250">
                  <c:v>158539.69528697868</c:v>
                </c:pt>
              </c:numCache>
            </c:numRef>
          </c:val>
          <c:smooth val="0"/>
        </c:ser>
        <c:ser>
          <c:idx val="65"/>
          <c:order val="65"/>
          <c:tx>
            <c:v>Batch66</c:v>
          </c:tx>
          <c:marker>
            <c:symbol val="none"/>
          </c:marker>
          <c:val>
            <c:numRef>
              <c:f>'Forex Simulation'!$C$16391:$C$16641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23414.444819259297</c:v>
                </c:pt>
                <c:pt idx="13">
                  <c:v>23882.733715644485</c:v>
                </c:pt>
                <c:pt idx="14">
                  <c:v>24360.388389957374</c:v>
                </c:pt>
                <c:pt idx="15">
                  <c:v>23873.180622158226</c:v>
                </c:pt>
                <c:pt idx="16">
                  <c:v>23395.717009715063</c:v>
                </c:pt>
                <c:pt idx="17">
                  <c:v>23863.631349909363</c:v>
                </c:pt>
                <c:pt idx="18">
                  <c:v>24340.90397690755</c:v>
                </c:pt>
                <c:pt idx="19">
                  <c:v>24827.722056445702</c:v>
                </c:pt>
                <c:pt idx="20">
                  <c:v>24331.167615316786</c:v>
                </c:pt>
                <c:pt idx="21">
                  <c:v>24817.790967623121</c:v>
                </c:pt>
                <c:pt idx="22">
                  <c:v>25314.146786975583</c:v>
                </c:pt>
                <c:pt idx="23">
                  <c:v>25820.429722715096</c:v>
                </c:pt>
                <c:pt idx="24">
                  <c:v>26336.838317169397</c:v>
                </c:pt>
                <c:pt idx="25">
                  <c:v>25810.10155082601</c:v>
                </c:pt>
                <c:pt idx="26">
                  <c:v>25293.899519809489</c:v>
                </c:pt>
                <c:pt idx="27">
                  <c:v>25799.77751020568</c:v>
                </c:pt>
                <c:pt idx="28">
                  <c:v>26315.773060409792</c:v>
                </c:pt>
                <c:pt idx="29">
                  <c:v>26842.088521617989</c:v>
                </c:pt>
                <c:pt idx="30">
                  <c:v>27378.930292050347</c:v>
                </c:pt>
                <c:pt idx="31">
                  <c:v>26831.351686209338</c:v>
                </c:pt>
                <c:pt idx="32">
                  <c:v>27367.978719933526</c:v>
                </c:pt>
                <c:pt idx="33">
                  <c:v>27915.338294332196</c:v>
                </c:pt>
                <c:pt idx="34">
                  <c:v>28473.645060218842</c:v>
                </c:pt>
                <c:pt idx="35">
                  <c:v>29043.117961423217</c:v>
                </c:pt>
                <c:pt idx="36">
                  <c:v>29623.980320651681</c:v>
                </c:pt>
                <c:pt idx="37">
                  <c:v>30216.459927064716</c:v>
                </c:pt>
                <c:pt idx="38">
                  <c:v>30820.78912560601</c:v>
                </c:pt>
                <c:pt idx="39">
                  <c:v>31437.204908118132</c:v>
                </c:pt>
                <c:pt idx="40">
                  <c:v>32065.949006280494</c:v>
                </c:pt>
                <c:pt idx="41">
                  <c:v>31424.630026154886</c:v>
                </c:pt>
                <c:pt idx="42">
                  <c:v>32053.122626677985</c:v>
                </c:pt>
                <c:pt idx="43">
                  <c:v>32694.185079211544</c:v>
                </c:pt>
                <c:pt idx="44">
                  <c:v>33348.068780795773</c:v>
                </c:pt>
                <c:pt idx="45">
                  <c:v>34015.030156411689</c:v>
                </c:pt>
                <c:pt idx="46">
                  <c:v>34695.330759539924</c:v>
                </c:pt>
                <c:pt idx="47">
                  <c:v>35389.237374730721</c:v>
                </c:pt>
                <c:pt idx="48">
                  <c:v>34681.452627236104</c:v>
                </c:pt>
                <c:pt idx="49">
                  <c:v>35375.081679780822</c:v>
                </c:pt>
                <c:pt idx="50">
                  <c:v>34667.580046185205</c:v>
                </c:pt>
                <c:pt idx="51">
                  <c:v>33974.228445261499</c:v>
                </c:pt>
                <c:pt idx="52">
                  <c:v>33294.743876356268</c:v>
                </c:pt>
                <c:pt idx="53">
                  <c:v>33960.638753883395</c:v>
                </c:pt>
                <c:pt idx="54">
                  <c:v>34639.851528961066</c:v>
                </c:pt>
                <c:pt idx="55">
                  <c:v>35332.648559540285</c:v>
                </c:pt>
                <c:pt idx="56">
                  <c:v>36039.301530731092</c:v>
                </c:pt>
                <c:pt idx="57">
                  <c:v>35318.515500116468</c:v>
                </c:pt>
                <c:pt idx="58">
                  <c:v>34612.145190114141</c:v>
                </c:pt>
                <c:pt idx="59">
                  <c:v>33919.902286311859</c:v>
                </c:pt>
                <c:pt idx="60">
                  <c:v>34598.300332038096</c:v>
                </c:pt>
                <c:pt idx="61">
                  <c:v>35290.266338678855</c:v>
                </c:pt>
                <c:pt idx="62">
                  <c:v>34584.461011905281</c:v>
                </c:pt>
                <c:pt idx="63">
                  <c:v>35276.150232143387</c:v>
                </c:pt>
                <c:pt idx="64">
                  <c:v>34570.627227500518</c:v>
                </c:pt>
                <c:pt idx="65">
                  <c:v>35262.039772050528</c:v>
                </c:pt>
                <c:pt idx="66">
                  <c:v>35967.280567491536</c:v>
                </c:pt>
                <c:pt idx="67">
                  <c:v>36686.626178841369</c:v>
                </c:pt>
                <c:pt idx="68">
                  <c:v>37420.358702418198</c:v>
                </c:pt>
                <c:pt idx="69">
                  <c:v>36671.951528369835</c:v>
                </c:pt>
                <c:pt idx="70">
                  <c:v>37405.39055893723</c:v>
                </c:pt>
                <c:pt idx="71">
                  <c:v>38153.498370115973</c:v>
                </c:pt>
                <c:pt idx="72">
                  <c:v>38916.568337518293</c:v>
                </c:pt>
                <c:pt idx="73">
                  <c:v>39694.899704268661</c:v>
                </c:pt>
                <c:pt idx="74">
                  <c:v>40488.797698354036</c:v>
                </c:pt>
                <c:pt idx="75">
                  <c:v>41298.573652321116</c:v>
                </c:pt>
                <c:pt idx="76">
                  <c:v>42124.545125367542</c:v>
                </c:pt>
                <c:pt idx="77">
                  <c:v>41282.054222860192</c:v>
                </c:pt>
                <c:pt idx="78">
                  <c:v>42107.695307317394</c:v>
                </c:pt>
                <c:pt idx="79">
                  <c:v>42949.849213463742</c:v>
                </c:pt>
                <c:pt idx="80">
                  <c:v>42090.852229194468</c:v>
                </c:pt>
                <c:pt idx="81">
                  <c:v>42932.66927377836</c:v>
                </c:pt>
                <c:pt idx="82">
                  <c:v>43791.322659253929</c:v>
                </c:pt>
                <c:pt idx="83">
                  <c:v>44667.149112439009</c:v>
                </c:pt>
                <c:pt idx="84">
                  <c:v>43773.806130190227</c:v>
                </c:pt>
                <c:pt idx="85">
                  <c:v>42898.330007586424</c:v>
                </c:pt>
                <c:pt idx="86">
                  <c:v>43756.29660773815</c:v>
                </c:pt>
                <c:pt idx="87">
                  <c:v>44631.422539892912</c:v>
                </c:pt>
                <c:pt idx="88">
                  <c:v>45524.050990690768</c:v>
                </c:pt>
                <c:pt idx="89">
                  <c:v>46434.532010504583</c:v>
                </c:pt>
                <c:pt idx="90">
                  <c:v>45505.841370294489</c:v>
                </c:pt>
                <c:pt idx="91">
                  <c:v>44595.724542888602</c:v>
                </c:pt>
                <c:pt idx="92">
                  <c:v>43703.810052030829</c:v>
                </c:pt>
                <c:pt idx="93">
                  <c:v>44577.886253071447</c:v>
                </c:pt>
                <c:pt idx="94">
                  <c:v>45469.443978132877</c:v>
                </c:pt>
                <c:pt idx="95">
                  <c:v>46378.832857695532</c:v>
                </c:pt>
                <c:pt idx="96">
                  <c:v>45451.256200541618</c:v>
                </c:pt>
                <c:pt idx="97">
                  <c:v>46360.281324552452</c:v>
                </c:pt>
                <c:pt idx="98">
                  <c:v>45433.075698061402</c:v>
                </c:pt>
                <c:pt idx="99">
                  <c:v>46341.737212022628</c:v>
                </c:pt>
                <c:pt idx="100">
                  <c:v>45414.902467782173</c:v>
                </c:pt>
                <c:pt idx="101">
                  <c:v>44506.604418426527</c:v>
                </c:pt>
                <c:pt idx="102">
                  <c:v>45396.73650679506</c:v>
                </c:pt>
                <c:pt idx="103">
                  <c:v>46304.671236930961</c:v>
                </c:pt>
                <c:pt idx="104">
                  <c:v>47230.764661669578</c:v>
                </c:pt>
                <c:pt idx="105">
                  <c:v>48175.379954902972</c:v>
                </c:pt>
                <c:pt idx="106">
                  <c:v>49138.887554001034</c:v>
                </c:pt>
                <c:pt idx="107">
                  <c:v>48156.109802921012</c:v>
                </c:pt>
                <c:pt idx="108">
                  <c:v>49119.231998979434</c:v>
                </c:pt>
                <c:pt idx="109">
                  <c:v>50101.616638959022</c:v>
                </c:pt>
                <c:pt idx="110">
                  <c:v>51103.648971738199</c:v>
                </c:pt>
                <c:pt idx="111">
                  <c:v>50081.575992303435</c:v>
                </c:pt>
                <c:pt idx="112">
                  <c:v>49079.94447245737</c:v>
                </c:pt>
                <c:pt idx="113">
                  <c:v>48098.345583008224</c:v>
                </c:pt>
                <c:pt idx="114">
                  <c:v>49060.312494668389</c:v>
                </c:pt>
                <c:pt idx="115">
                  <c:v>50041.518744561756</c:v>
                </c:pt>
                <c:pt idx="116">
                  <c:v>51042.349119452992</c:v>
                </c:pt>
                <c:pt idx="117">
                  <c:v>50021.50213706393</c:v>
                </c:pt>
                <c:pt idx="118">
                  <c:v>49021.072094322648</c:v>
                </c:pt>
                <c:pt idx="119">
                  <c:v>50001.493536209098</c:v>
                </c:pt>
                <c:pt idx="120">
                  <c:v>51001.52340693328</c:v>
                </c:pt>
                <c:pt idx="121">
                  <c:v>52021.553875071942</c:v>
                </c:pt>
                <c:pt idx="122">
                  <c:v>53061.984952573381</c:v>
                </c:pt>
                <c:pt idx="123">
                  <c:v>52000.745253521913</c:v>
                </c:pt>
                <c:pt idx="124">
                  <c:v>53040.760158592348</c:v>
                </c:pt>
                <c:pt idx="125">
                  <c:v>54101.575361764197</c:v>
                </c:pt>
                <c:pt idx="126">
                  <c:v>55183.606868999479</c:v>
                </c:pt>
                <c:pt idx="127">
                  <c:v>56287.279006379467</c:v>
                </c:pt>
                <c:pt idx="128">
                  <c:v>55161.533426251881</c:v>
                </c:pt>
                <c:pt idx="129">
                  <c:v>54058.302757726844</c:v>
                </c:pt>
                <c:pt idx="130">
                  <c:v>52977.136702572308</c:v>
                </c:pt>
                <c:pt idx="131">
                  <c:v>51917.593968520865</c:v>
                </c:pt>
                <c:pt idx="132">
                  <c:v>52955.945847891286</c:v>
                </c:pt>
                <c:pt idx="133">
                  <c:v>51896.826930933457</c:v>
                </c:pt>
                <c:pt idx="134">
                  <c:v>50858.890392314788</c:v>
                </c:pt>
                <c:pt idx="135">
                  <c:v>51876.068200161084</c:v>
                </c:pt>
                <c:pt idx="136">
                  <c:v>50838.546836157861</c:v>
                </c:pt>
                <c:pt idx="137">
                  <c:v>49821.775899434702</c:v>
                </c:pt>
                <c:pt idx="138">
                  <c:v>50818.211417423394</c:v>
                </c:pt>
                <c:pt idx="139">
                  <c:v>49801.847189074928</c:v>
                </c:pt>
                <c:pt idx="140">
                  <c:v>48805.810245293433</c:v>
                </c:pt>
                <c:pt idx="141">
                  <c:v>49781.926450199302</c:v>
                </c:pt>
                <c:pt idx="142">
                  <c:v>50777.564979203285</c:v>
                </c:pt>
                <c:pt idx="143">
                  <c:v>49762.013679619216</c:v>
                </c:pt>
                <c:pt idx="144">
                  <c:v>50757.253953211599</c:v>
                </c:pt>
                <c:pt idx="145">
                  <c:v>51772.399032275833</c:v>
                </c:pt>
                <c:pt idx="146">
                  <c:v>52807.847012921353</c:v>
                </c:pt>
                <c:pt idx="147">
                  <c:v>53864.003953179781</c:v>
                </c:pt>
                <c:pt idx="148">
                  <c:v>54941.284032243377</c:v>
                </c:pt>
                <c:pt idx="149">
                  <c:v>53842.458351598507</c:v>
                </c:pt>
                <c:pt idx="150">
                  <c:v>54919.307518630478</c:v>
                </c:pt>
                <c:pt idx="151">
                  <c:v>56017.693669003085</c:v>
                </c:pt>
                <c:pt idx="152">
                  <c:v>57138.047542383145</c:v>
                </c:pt>
                <c:pt idx="153">
                  <c:v>58280.808493230805</c:v>
                </c:pt>
                <c:pt idx="154">
                  <c:v>59446.424663095422</c:v>
                </c:pt>
                <c:pt idx="155">
                  <c:v>58257.49616983351</c:v>
                </c:pt>
                <c:pt idx="156">
                  <c:v>57092.346246436842</c:v>
                </c:pt>
                <c:pt idx="157">
                  <c:v>55950.499321508105</c:v>
                </c:pt>
                <c:pt idx="158">
                  <c:v>57069.509307938264</c:v>
                </c:pt>
                <c:pt idx="159">
                  <c:v>55928.119121779499</c:v>
                </c:pt>
                <c:pt idx="160">
                  <c:v>54809.556739343905</c:v>
                </c:pt>
                <c:pt idx="161">
                  <c:v>53713.365604557024</c:v>
                </c:pt>
                <c:pt idx="162">
                  <c:v>54787.632916648166</c:v>
                </c:pt>
                <c:pt idx="163">
                  <c:v>55883.385574981126</c:v>
                </c:pt>
                <c:pt idx="164">
                  <c:v>57001.053286480746</c:v>
                </c:pt>
                <c:pt idx="165">
                  <c:v>58141.074352210358</c:v>
                </c:pt>
                <c:pt idx="166">
                  <c:v>56978.252865166149</c:v>
                </c:pt>
                <c:pt idx="167">
                  <c:v>58117.817922469469</c:v>
                </c:pt>
                <c:pt idx="168">
                  <c:v>56955.461564020079</c:v>
                </c:pt>
                <c:pt idx="169">
                  <c:v>55816.352332739676</c:v>
                </c:pt>
                <c:pt idx="170">
                  <c:v>54700.025286084885</c:v>
                </c:pt>
                <c:pt idx="171">
                  <c:v>55794.025791806584</c:v>
                </c:pt>
                <c:pt idx="172">
                  <c:v>56909.906307642712</c:v>
                </c:pt>
                <c:pt idx="173">
                  <c:v>58048.104433795568</c:v>
                </c:pt>
                <c:pt idx="174">
                  <c:v>56887.142345119653</c:v>
                </c:pt>
                <c:pt idx="175">
                  <c:v>58024.885192022048</c:v>
                </c:pt>
                <c:pt idx="176">
                  <c:v>59185.382895862487</c:v>
                </c:pt>
                <c:pt idx="177">
                  <c:v>60369.090553779737</c:v>
                </c:pt>
                <c:pt idx="178">
                  <c:v>61576.472364855334</c:v>
                </c:pt>
                <c:pt idx="179">
                  <c:v>60344.942917558226</c:v>
                </c:pt>
                <c:pt idx="180">
                  <c:v>61551.841775909394</c:v>
                </c:pt>
                <c:pt idx="181">
                  <c:v>60320.804940391208</c:v>
                </c:pt>
                <c:pt idx="182">
                  <c:v>61527.22103919903</c:v>
                </c:pt>
                <c:pt idx="183">
                  <c:v>60296.676618415047</c:v>
                </c:pt>
                <c:pt idx="184">
                  <c:v>61502.610150783352</c:v>
                </c:pt>
                <c:pt idx="185">
                  <c:v>60272.557947767687</c:v>
                </c:pt>
                <c:pt idx="186">
                  <c:v>59067.106788812336</c:v>
                </c:pt>
                <c:pt idx="187">
                  <c:v>60248.448924588585</c:v>
                </c:pt>
                <c:pt idx="188">
                  <c:v>61453.417903080357</c:v>
                </c:pt>
                <c:pt idx="189">
                  <c:v>62682.486261141967</c:v>
                </c:pt>
                <c:pt idx="190">
                  <c:v>63936.135986364803</c:v>
                </c:pt>
                <c:pt idx="191">
                  <c:v>65214.858706092098</c:v>
                </c:pt>
                <c:pt idx="192">
                  <c:v>66519.155880213933</c:v>
                </c:pt>
                <c:pt idx="193">
                  <c:v>65188.772762609653</c:v>
                </c:pt>
                <c:pt idx="194">
                  <c:v>66492.54821786184</c:v>
                </c:pt>
                <c:pt idx="195">
                  <c:v>67822.399182219073</c:v>
                </c:pt>
                <c:pt idx="196">
                  <c:v>69178.847165863452</c:v>
                </c:pt>
                <c:pt idx="197">
                  <c:v>67795.270222546184</c:v>
                </c:pt>
                <c:pt idx="198">
                  <c:v>66439.364818095259</c:v>
                </c:pt>
                <c:pt idx="199">
                  <c:v>67768.15211445716</c:v>
                </c:pt>
                <c:pt idx="200">
                  <c:v>69123.515156746304</c:v>
                </c:pt>
                <c:pt idx="201">
                  <c:v>70505.985459881224</c:v>
                </c:pt>
                <c:pt idx="202">
                  <c:v>71916.105169078844</c:v>
                </c:pt>
                <c:pt idx="203">
                  <c:v>70477.783065697266</c:v>
                </c:pt>
                <c:pt idx="204">
                  <c:v>71887.338727011214</c:v>
                </c:pt>
                <c:pt idx="205">
                  <c:v>70449.59195247099</c:v>
                </c:pt>
                <c:pt idx="206">
                  <c:v>71858.583791520403</c:v>
                </c:pt>
                <c:pt idx="207">
                  <c:v>70421.412115689993</c:v>
                </c:pt>
                <c:pt idx="208">
                  <c:v>69012.983873376186</c:v>
                </c:pt>
                <c:pt idx="209">
                  <c:v>67632.724195908668</c:v>
                </c:pt>
                <c:pt idx="210">
                  <c:v>68985.378679826841</c:v>
                </c:pt>
                <c:pt idx="211">
                  <c:v>70365.086253423375</c:v>
                </c:pt>
                <c:pt idx="212">
                  <c:v>71772.387978491839</c:v>
                </c:pt>
                <c:pt idx="213">
                  <c:v>73207.83573806168</c:v>
                </c:pt>
                <c:pt idx="214">
                  <c:v>74671.992452822917</c:v>
                </c:pt>
                <c:pt idx="215">
                  <c:v>76165.43230187938</c:v>
                </c:pt>
                <c:pt idx="216">
                  <c:v>77688.740947916973</c:v>
                </c:pt>
                <c:pt idx="217">
                  <c:v>79242.515766875309</c:v>
                </c:pt>
                <c:pt idx="218">
                  <c:v>80827.366082212815</c:v>
                </c:pt>
                <c:pt idx="219">
                  <c:v>82443.913403857077</c:v>
                </c:pt>
                <c:pt idx="220">
                  <c:v>84092.791671934217</c:v>
                </c:pt>
                <c:pt idx="221">
                  <c:v>82410.935838495527</c:v>
                </c:pt>
                <c:pt idx="222">
                  <c:v>80762.717121725611</c:v>
                </c:pt>
                <c:pt idx="223">
                  <c:v>79147.462779291105</c:v>
                </c:pt>
                <c:pt idx="224">
                  <c:v>80730.412034876921</c:v>
                </c:pt>
                <c:pt idx="225">
                  <c:v>79115.803794179388</c:v>
                </c:pt>
                <c:pt idx="226">
                  <c:v>80698.119870062976</c:v>
                </c:pt>
                <c:pt idx="227">
                  <c:v>79084.157472661711</c:v>
                </c:pt>
                <c:pt idx="228">
                  <c:v>80665.840622114949</c:v>
                </c:pt>
                <c:pt idx="229">
                  <c:v>79052.523809672653</c:v>
                </c:pt>
                <c:pt idx="230">
                  <c:v>80633.574285866111</c:v>
                </c:pt>
                <c:pt idx="231">
                  <c:v>82246.245771583432</c:v>
                </c:pt>
                <c:pt idx="232">
                  <c:v>83891.170687015096</c:v>
                </c:pt>
                <c:pt idx="233">
                  <c:v>85568.994100755401</c:v>
                </c:pt>
                <c:pt idx="234">
                  <c:v>87280.373982770514</c:v>
                </c:pt>
                <c:pt idx="235">
                  <c:v>89025.981462425931</c:v>
                </c:pt>
                <c:pt idx="236">
                  <c:v>90806.50109167445</c:v>
                </c:pt>
                <c:pt idx="237">
                  <c:v>92622.631113507945</c:v>
                </c:pt>
                <c:pt idx="238">
                  <c:v>94475.083735778098</c:v>
                </c:pt>
                <c:pt idx="239">
                  <c:v>96364.585410493659</c:v>
                </c:pt>
                <c:pt idx="240">
                  <c:v>98291.877118703531</c:v>
                </c:pt>
                <c:pt idx="241">
                  <c:v>100257.7146610776</c:v>
                </c:pt>
                <c:pt idx="242">
                  <c:v>102262.86895429915</c:v>
                </c:pt>
                <c:pt idx="243">
                  <c:v>104308.12633338514</c:v>
                </c:pt>
                <c:pt idx="244">
                  <c:v>106394.28886005284</c:v>
                </c:pt>
                <c:pt idx="245">
                  <c:v>104266.40308285179</c:v>
                </c:pt>
                <c:pt idx="246">
                  <c:v>102181.07502119475</c:v>
                </c:pt>
                <c:pt idx="247">
                  <c:v>100137.45352077085</c:v>
                </c:pt>
                <c:pt idx="248">
                  <c:v>102140.20259118627</c:v>
                </c:pt>
                <c:pt idx="249">
                  <c:v>104183.00664301</c:v>
                </c:pt>
                <c:pt idx="250">
                  <c:v>106266.6667758702</c:v>
                </c:pt>
              </c:numCache>
            </c:numRef>
          </c:val>
          <c:smooth val="0"/>
        </c:ser>
        <c:ser>
          <c:idx val="66"/>
          <c:order val="66"/>
          <c:tx>
            <c:v>Batch67</c:v>
          </c:tx>
          <c:marker>
            <c:symbol val="none"/>
          </c:marker>
          <c:val>
            <c:numRef>
              <c:f>'Forex Simulation'!$C$16643:$C$16893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21198.701194238449</c:v>
                </c:pt>
                <c:pt idx="10">
                  <c:v>21622.675218123219</c:v>
                </c:pt>
                <c:pt idx="11">
                  <c:v>22055.128722485682</c:v>
                </c:pt>
                <c:pt idx="12">
                  <c:v>22496.231296935395</c:v>
                </c:pt>
                <c:pt idx="13">
                  <c:v>22946.155922874103</c:v>
                </c:pt>
                <c:pt idx="14">
                  <c:v>23405.079041331584</c:v>
                </c:pt>
                <c:pt idx="15">
                  <c:v>23873.180622158216</c:v>
                </c:pt>
                <c:pt idx="16">
                  <c:v>24350.644234601379</c:v>
                </c:pt>
                <c:pt idx="17">
                  <c:v>23863.631349909352</c:v>
                </c:pt>
                <c:pt idx="18">
                  <c:v>24340.903976907539</c:v>
                </c:pt>
                <c:pt idx="19">
                  <c:v>23854.085897369387</c:v>
                </c:pt>
                <c:pt idx="20">
                  <c:v>24331.167615316775</c:v>
                </c:pt>
                <c:pt idx="21">
                  <c:v>24817.79096762311</c:v>
                </c:pt>
                <c:pt idx="22">
                  <c:v>25314.146786975572</c:v>
                </c:pt>
                <c:pt idx="23">
                  <c:v>24807.863851236059</c:v>
                </c:pt>
                <c:pt idx="24">
                  <c:v>25304.021128260782</c:v>
                </c:pt>
                <c:pt idx="25">
                  <c:v>25810.101550825999</c:v>
                </c:pt>
                <c:pt idx="26">
                  <c:v>26326.30358184252</c:v>
                </c:pt>
                <c:pt idx="27">
                  <c:v>26852.82965347937</c:v>
                </c:pt>
                <c:pt idx="28">
                  <c:v>27389.886246548958</c:v>
                </c:pt>
                <c:pt idx="29">
                  <c:v>27937.683971479939</c:v>
                </c:pt>
                <c:pt idx="30">
                  <c:v>28496.437650909538</c:v>
                </c:pt>
                <c:pt idx="31">
                  <c:v>29066.366403927728</c:v>
                </c:pt>
                <c:pt idx="32">
                  <c:v>28485.039075849174</c:v>
                </c:pt>
                <c:pt idx="33">
                  <c:v>27915.338294332192</c:v>
                </c:pt>
                <c:pt idx="34">
                  <c:v>28473.645060218834</c:v>
                </c:pt>
                <c:pt idx="35">
                  <c:v>27904.172159014459</c:v>
                </c:pt>
                <c:pt idx="36">
                  <c:v>28462.255602194749</c:v>
                </c:pt>
                <c:pt idx="37">
                  <c:v>27893.010490150853</c:v>
                </c:pt>
                <c:pt idx="38">
                  <c:v>28450.87069995387</c:v>
                </c:pt>
                <c:pt idx="39">
                  <c:v>29019.888113952948</c:v>
                </c:pt>
                <c:pt idx="40">
                  <c:v>29600.285876232007</c:v>
                </c:pt>
                <c:pt idx="41">
                  <c:v>30192.291593756647</c:v>
                </c:pt>
                <c:pt idx="42">
                  <c:v>29588.445761881514</c:v>
                </c:pt>
                <c:pt idx="43">
                  <c:v>30180.214677119144</c:v>
                </c:pt>
                <c:pt idx="44">
                  <c:v>29576.610383576761</c:v>
                </c:pt>
                <c:pt idx="45">
                  <c:v>28985.078175905226</c:v>
                </c:pt>
                <c:pt idx="46">
                  <c:v>29564.779739423331</c:v>
                </c:pt>
                <c:pt idx="47">
                  <c:v>28973.484144634866</c:v>
                </c:pt>
                <c:pt idx="48">
                  <c:v>29552.953827527563</c:v>
                </c:pt>
                <c:pt idx="49">
                  <c:v>30144.012904078114</c:v>
                </c:pt>
                <c:pt idx="50">
                  <c:v>30746.893162159675</c:v>
                </c:pt>
                <c:pt idx="51">
                  <c:v>30131.95529891648</c:v>
                </c:pt>
                <c:pt idx="52">
                  <c:v>29529.316192938149</c:v>
                </c:pt>
                <c:pt idx="53">
                  <c:v>30119.902516796912</c:v>
                </c:pt>
                <c:pt idx="54">
                  <c:v>30722.30056713285</c:v>
                </c:pt>
                <c:pt idx="55">
                  <c:v>31336.746578475508</c:v>
                </c:pt>
                <c:pt idx="56">
                  <c:v>31963.481510045018</c:v>
                </c:pt>
                <c:pt idx="57">
                  <c:v>32602.751140245917</c:v>
                </c:pt>
                <c:pt idx="58">
                  <c:v>31950.696117440999</c:v>
                </c:pt>
                <c:pt idx="59">
                  <c:v>32589.710039789818</c:v>
                </c:pt>
                <c:pt idx="60">
                  <c:v>31937.91583899402</c:v>
                </c:pt>
                <c:pt idx="61">
                  <c:v>32576.674155773901</c:v>
                </c:pt>
                <c:pt idx="62">
                  <c:v>33228.207638889377</c:v>
                </c:pt>
                <c:pt idx="63">
                  <c:v>33892.771791667161</c:v>
                </c:pt>
                <c:pt idx="64">
                  <c:v>34570.627227500503</c:v>
                </c:pt>
                <c:pt idx="65">
                  <c:v>35262.039772050513</c:v>
                </c:pt>
                <c:pt idx="66">
                  <c:v>34556.798976609505</c:v>
                </c:pt>
                <c:pt idx="67">
                  <c:v>35247.934956141697</c:v>
                </c:pt>
                <c:pt idx="68">
                  <c:v>35952.893655264532</c:v>
                </c:pt>
                <c:pt idx="69">
                  <c:v>36671.95152836982</c:v>
                </c:pt>
                <c:pt idx="70">
                  <c:v>37405.390558937215</c:v>
                </c:pt>
                <c:pt idx="71">
                  <c:v>36657.282747758472</c:v>
                </c:pt>
                <c:pt idx="72">
                  <c:v>35924.137092803299</c:v>
                </c:pt>
                <c:pt idx="73">
                  <c:v>36642.619834659366</c:v>
                </c:pt>
                <c:pt idx="74">
                  <c:v>37375.472231352556</c:v>
                </c:pt>
                <c:pt idx="75">
                  <c:v>38122.981675979609</c:v>
                </c:pt>
                <c:pt idx="76">
                  <c:v>37360.522042460019</c:v>
                </c:pt>
                <c:pt idx="77">
                  <c:v>38107.732483309221</c:v>
                </c:pt>
                <c:pt idx="78">
                  <c:v>37345.577833643038</c:v>
                </c:pt>
                <c:pt idx="79">
                  <c:v>38092.489390315895</c:v>
                </c:pt>
                <c:pt idx="80">
                  <c:v>37330.639602509575</c:v>
                </c:pt>
                <c:pt idx="81">
                  <c:v>38077.252394559764</c:v>
                </c:pt>
                <c:pt idx="82">
                  <c:v>38838.797442450959</c:v>
                </c:pt>
                <c:pt idx="83">
                  <c:v>38062.02149360194</c:v>
                </c:pt>
                <c:pt idx="84">
                  <c:v>38823.261923473976</c:v>
                </c:pt>
                <c:pt idx="85">
                  <c:v>39599.727161943454</c:v>
                </c:pt>
                <c:pt idx="86">
                  <c:v>40391.721705182325</c:v>
                </c:pt>
                <c:pt idx="87">
                  <c:v>39583.887271078675</c:v>
                </c:pt>
                <c:pt idx="88">
                  <c:v>40375.565016500244</c:v>
                </c:pt>
                <c:pt idx="89">
                  <c:v>39568.053716170238</c:v>
                </c:pt>
                <c:pt idx="90">
                  <c:v>40359.41479049364</c:v>
                </c:pt>
                <c:pt idx="91">
                  <c:v>39552.226494683768</c:v>
                </c:pt>
                <c:pt idx="92">
                  <c:v>38761.181964790092</c:v>
                </c:pt>
                <c:pt idx="93">
                  <c:v>39536.405604085892</c:v>
                </c:pt>
                <c:pt idx="94">
                  <c:v>38745.677492004172</c:v>
                </c:pt>
                <c:pt idx="95">
                  <c:v>39520.591041844258</c:v>
                </c:pt>
                <c:pt idx="96">
                  <c:v>40311.00286268114</c:v>
                </c:pt>
                <c:pt idx="97">
                  <c:v>41117.222919934764</c:v>
                </c:pt>
                <c:pt idx="98">
                  <c:v>41939.567378333457</c:v>
                </c:pt>
                <c:pt idx="99">
                  <c:v>42778.358725900129</c:v>
                </c:pt>
                <c:pt idx="100">
                  <c:v>43633.925900418129</c:v>
                </c:pt>
                <c:pt idx="101">
                  <c:v>44506.60441842649</c:v>
                </c:pt>
                <c:pt idx="102">
                  <c:v>45396.736506795023</c:v>
                </c:pt>
                <c:pt idx="103">
                  <c:v>44488.801776659122</c:v>
                </c:pt>
                <c:pt idx="104">
                  <c:v>43599.025741125937</c:v>
                </c:pt>
                <c:pt idx="105">
                  <c:v>42727.045226303417</c:v>
                </c:pt>
                <c:pt idx="106">
                  <c:v>43581.586130829484</c:v>
                </c:pt>
                <c:pt idx="107">
                  <c:v>42709.954408212892</c:v>
                </c:pt>
                <c:pt idx="108">
                  <c:v>41855.755320048636</c:v>
                </c:pt>
                <c:pt idx="109">
                  <c:v>41018.640213647661</c:v>
                </c:pt>
                <c:pt idx="110">
                  <c:v>40198.267409374705</c:v>
                </c:pt>
                <c:pt idx="111">
                  <c:v>41002.232757562197</c:v>
                </c:pt>
                <c:pt idx="112">
                  <c:v>40182.188102410953</c:v>
                </c:pt>
                <c:pt idx="113">
                  <c:v>39378.544340362736</c:v>
                </c:pt>
                <c:pt idx="114">
                  <c:v>40166.11522716999</c:v>
                </c:pt>
                <c:pt idx="115">
                  <c:v>39362.792922626591</c:v>
                </c:pt>
                <c:pt idx="116">
                  <c:v>40150.048781079124</c:v>
                </c:pt>
                <c:pt idx="117">
                  <c:v>40953.049756700704</c:v>
                </c:pt>
                <c:pt idx="118">
                  <c:v>40133.988761566688</c:v>
                </c:pt>
                <c:pt idx="119">
                  <c:v>40936.668536798024</c:v>
                </c:pt>
                <c:pt idx="120">
                  <c:v>40117.935166062067</c:v>
                </c:pt>
                <c:pt idx="121">
                  <c:v>40920.293869383306</c:v>
                </c:pt>
                <c:pt idx="122">
                  <c:v>41738.699746770973</c:v>
                </c:pt>
                <c:pt idx="123">
                  <c:v>42573.473741706395</c:v>
                </c:pt>
                <c:pt idx="124">
                  <c:v>43424.943216540523</c:v>
                </c:pt>
                <c:pt idx="125">
                  <c:v>42556.444352209714</c:v>
                </c:pt>
                <c:pt idx="126">
                  <c:v>43407.573239253907</c:v>
                </c:pt>
                <c:pt idx="127">
                  <c:v>44275.724704038985</c:v>
                </c:pt>
                <c:pt idx="128">
                  <c:v>45161.239198119765</c:v>
                </c:pt>
                <c:pt idx="129">
                  <c:v>46064.463982082161</c:v>
                </c:pt>
                <c:pt idx="130">
                  <c:v>46985.753261723803</c:v>
                </c:pt>
                <c:pt idx="131">
                  <c:v>47925.468326958282</c:v>
                </c:pt>
                <c:pt idx="132">
                  <c:v>48883.977693497451</c:v>
                </c:pt>
                <c:pt idx="133">
                  <c:v>47906.298139627499</c:v>
                </c:pt>
                <c:pt idx="134">
                  <c:v>46948.172176834953</c:v>
                </c:pt>
                <c:pt idx="135">
                  <c:v>47887.13562037165</c:v>
                </c:pt>
                <c:pt idx="136">
                  <c:v>48844.878332779081</c:v>
                </c:pt>
                <c:pt idx="137">
                  <c:v>49821.775899434666</c:v>
                </c:pt>
                <c:pt idx="138">
                  <c:v>50818.211417423357</c:v>
                </c:pt>
                <c:pt idx="139">
                  <c:v>51834.575645771823</c:v>
                </c:pt>
                <c:pt idx="140">
                  <c:v>52871.26715868726</c:v>
                </c:pt>
                <c:pt idx="141">
                  <c:v>53928.692501861005</c:v>
                </c:pt>
                <c:pt idx="142">
                  <c:v>52850.118651823788</c:v>
                </c:pt>
                <c:pt idx="143">
                  <c:v>51793.116278787311</c:v>
                </c:pt>
                <c:pt idx="144">
                  <c:v>50757.253953211562</c:v>
                </c:pt>
                <c:pt idx="145">
                  <c:v>51772.399032275796</c:v>
                </c:pt>
                <c:pt idx="146">
                  <c:v>52807.847012921309</c:v>
                </c:pt>
                <c:pt idx="147">
                  <c:v>53864.003953179737</c:v>
                </c:pt>
                <c:pt idx="148">
                  <c:v>52786.723874116142</c:v>
                </c:pt>
                <c:pt idx="149">
                  <c:v>53842.458351598463</c:v>
                </c:pt>
                <c:pt idx="150">
                  <c:v>54919.307518630434</c:v>
                </c:pt>
                <c:pt idx="151">
                  <c:v>56017.693669003042</c:v>
                </c:pt>
                <c:pt idx="152">
                  <c:v>57138.047542383101</c:v>
                </c:pt>
                <c:pt idx="153">
                  <c:v>58280.808493230761</c:v>
                </c:pt>
                <c:pt idx="154">
                  <c:v>59446.424663095378</c:v>
                </c:pt>
                <c:pt idx="155">
                  <c:v>60635.353156357283</c:v>
                </c:pt>
                <c:pt idx="156">
                  <c:v>61848.060219484432</c:v>
                </c:pt>
                <c:pt idx="157">
                  <c:v>63085.021423874117</c:v>
                </c:pt>
                <c:pt idx="158">
                  <c:v>64346.721852351598</c:v>
                </c:pt>
                <c:pt idx="159">
                  <c:v>65633.656289398627</c:v>
                </c:pt>
                <c:pt idx="160">
                  <c:v>66946.329415186599</c:v>
                </c:pt>
                <c:pt idx="161">
                  <c:v>68285.256003490329</c:v>
                </c:pt>
                <c:pt idx="162">
                  <c:v>69650.961123560133</c:v>
                </c:pt>
                <c:pt idx="163">
                  <c:v>71043.980346031341</c:v>
                </c:pt>
                <c:pt idx="164">
                  <c:v>69623.100739110712</c:v>
                </c:pt>
                <c:pt idx="165">
                  <c:v>71015.562753892926</c:v>
                </c:pt>
                <c:pt idx="166">
                  <c:v>72435.874008970786</c:v>
                </c:pt>
                <c:pt idx="167">
                  <c:v>73884.591489150203</c:v>
                </c:pt>
                <c:pt idx="168">
                  <c:v>72406.899659367205</c:v>
                </c:pt>
                <c:pt idx="169">
                  <c:v>73855.037652554543</c:v>
                </c:pt>
                <c:pt idx="170">
                  <c:v>75332.138405605641</c:v>
                </c:pt>
                <c:pt idx="171">
                  <c:v>76838.781173717754</c:v>
                </c:pt>
                <c:pt idx="172">
                  <c:v>78375.556797192112</c:v>
                </c:pt>
                <c:pt idx="173">
                  <c:v>79943.067933135957</c:v>
                </c:pt>
                <c:pt idx="174">
                  <c:v>78344.206574473239</c:v>
                </c:pt>
                <c:pt idx="175">
                  <c:v>79911.090705962706</c:v>
                </c:pt>
                <c:pt idx="176">
                  <c:v>81509.312520081963</c:v>
                </c:pt>
                <c:pt idx="177">
                  <c:v>79879.126269680317</c:v>
                </c:pt>
                <c:pt idx="178">
                  <c:v>81476.708795073922</c:v>
                </c:pt>
                <c:pt idx="179">
                  <c:v>79847.174619172438</c:v>
                </c:pt>
                <c:pt idx="180">
                  <c:v>81444.118111555887</c:v>
                </c:pt>
                <c:pt idx="181">
                  <c:v>79815.235749324769</c:v>
                </c:pt>
                <c:pt idx="182">
                  <c:v>81411.540464311271</c:v>
                </c:pt>
                <c:pt idx="183">
                  <c:v>79783.309655025048</c:v>
                </c:pt>
                <c:pt idx="184">
                  <c:v>81378.975848125556</c:v>
                </c:pt>
                <c:pt idx="185">
                  <c:v>83006.555365088061</c:v>
                </c:pt>
                <c:pt idx="186">
                  <c:v>84666.686472389818</c:v>
                </c:pt>
                <c:pt idx="187">
                  <c:v>86360.020201837615</c:v>
                </c:pt>
                <c:pt idx="188">
                  <c:v>84632.819797800868</c:v>
                </c:pt>
                <c:pt idx="189">
                  <c:v>86325.476193756884</c:v>
                </c:pt>
                <c:pt idx="190">
                  <c:v>88051.985717632022</c:v>
                </c:pt>
                <c:pt idx="191">
                  <c:v>89813.025431984657</c:v>
                </c:pt>
                <c:pt idx="192">
                  <c:v>91609.285940624351</c:v>
                </c:pt>
                <c:pt idx="193">
                  <c:v>93441.471659436836</c:v>
                </c:pt>
                <c:pt idx="194">
                  <c:v>91572.642226248106</c:v>
                </c:pt>
                <c:pt idx="195">
                  <c:v>89741.189381723147</c:v>
                </c:pt>
                <c:pt idx="196">
                  <c:v>87946.365594088682</c:v>
                </c:pt>
                <c:pt idx="197">
                  <c:v>89705.292905970462</c:v>
                </c:pt>
                <c:pt idx="198">
                  <c:v>87911.187047851054</c:v>
                </c:pt>
                <c:pt idx="199">
                  <c:v>86152.963306894031</c:v>
                </c:pt>
                <c:pt idx="200">
                  <c:v>87876.022573031907</c:v>
                </c:pt>
                <c:pt idx="201">
                  <c:v>89633.543024492552</c:v>
                </c:pt>
                <c:pt idx="202">
                  <c:v>91426.213884982397</c:v>
                </c:pt>
                <c:pt idx="203">
                  <c:v>93254.738162682042</c:v>
                </c:pt>
                <c:pt idx="204">
                  <c:v>95119.832925935683</c:v>
                </c:pt>
                <c:pt idx="205">
                  <c:v>93217.436267416968</c:v>
                </c:pt>
                <c:pt idx="206">
                  <c:v>95081.784992765301</c:v>
                </c:pt>
                <c:pt idx="207">
                  <c:v>93180.149292909991</c:v>
                </c:pt>
                <c:pt idx="208">
                  <c:v>95043.752278768196</c:v>
                </c:pt>
                <c:pt idx="209">
                  <c:v>93142.877233192834</c:v>
                </c:pt>
                <c:pt idx="210">
                  <c:v>91280.019688528977</c:v>
                </c:pt>
                <c:pt idx="211">
                  <c:v>89454.419294758394</c:v>
                </c:pt>
                <c:pt idx="212">
                  <c:v>91243.507680653565</c:v>
                </c:pt>
                <c:pt idx="213">
                  <c:v>89418.637527040497</c:v>
                </c:pt>
                <c:pt idx="214">
                  <c:v>91207.010277581314</c:v>
                </c:pt>
                <c:pt idx="215">
                  <c:v>89382.870072029691</c:v>
                </c:pt>
                <c:pt idx="216">
                  <c:v>91170.527473470283</c:v>
                </c:pt>
                <c:pt idx="217">
                  <c:v>92993.938022939692</c:v>
                </c:pt>
                <c:pt idx="218">
                  <c:v>91134.059262480892</c:v>
                </c:pt>
                <c:pt idx="219">
                  <c:v>92956.74044773051</c:v>
                </c:pt>
                <c:pt idx="220">
                  <c:v>91097.605638775902</c:v>
                </c:pt>
                <c:pt idx="221">
                  <c:v>92919.557751551416</c:v>
                </c:pt>
                <c:pt idx="222">
                  <c:v>94777.948906582445</c:v>
                </c:pt>
                <c:pt idx="223">
                  <c:v>96673.507884714098</c:v>
                </c:pt>
                <c:pt idx="224">
                  <c:v>98606.978042408373</c:v>
                </c:pt>
                <c:pt idx="225">
                  <c:v>100579.11760325654</c:v>
                </c:pt>
                <c:pt idx="226">
                  <c:v>102590.69995532167</c:v>
                </c:pt>
                <c:pt idx="227">
                  <c:v>100538.88595621524</c:v>
                </c:pt>
                <c:pt idx="228">
                  <c:v>102549.66367533954</c:v>
                </c:pt>
                <c:pt idx="229">
                  <c:v>104600.65694884633</c:v>
                </c:pt>
                <c:pt idx="230">
                  <c:v>106692.67008782325</c:v>
                </c:pt>
                <c:pt idx="231">
                  <c:v>104558.81668606678</c:v>
                </c:pt>
                <c:pt idx="232">
                  <c:v>106649.99301978812</c:v>
                </c:pt>
                <c:pt idx="233">
                  <c:v>108782.99288018388</c:v>
                </c:pt>
                <c:pt idx="234">
                  <c:v>106607.33302258021</c:v>
                </c:pt>
                <c:pt idx="235">
                  <c:v>108739.47968303181</c:v>
                </c:pt>
                <c:pt idx="236">
                  <c:v>106564.69008937117</c:v>
                </c:pt>
                <c:pt idx="237">
                  <c:v>108695.9838911586</c:v>
                </c:pt>
                <c:pt idx="238">
                  <c:v>110869.90356898177</c:v>
                </c:pt>
                <c:pt idx="239">
                  <c:v>108652.50549760213</c:v>
                </c:pt>
                <c:pt idx="240">
                  <c:v>110825.55560755418</c:v>
                </c:pt>
                <c:pt idx="241">
                  <c:v>108609.0444954031</c:v>
                </c:pt>
                <c:pt idx="242">
                  <c:v>110781.22538531116</c:v>
                </c:pt>
                <c:pt idx="243">
                  <c:v>108565.60087760494</c:v>
                </c:pt>
                <c:pt idx="244">
                  <c:v>110736.91289515705</c:v>
                </c:pt>
                <c:pt idx="245">
                  <c:v>108522.17463725391</c:v>
                </c:pt>
                <c:pt idx="246">
                  <c:v>106351.73114450883</c:v>
                </c:pt>
                <c:pt idx="247">
                  <c:v>108478.765767399</c:v>
                </c:pt>
                <c:pt idx="248">
                  <c:v>110648.34108274698</c:v>
                </c:pt>
                <c:pt idx="249">
                  <c:v>112861.30790440191</c:v>
                </c:pt>
                <c:pt idx="250">
                  <c:v>115118.53406248995</c:v>
                </c:pt>
              </c:numCache>
            </c:numRef>
          </c:val>
          <c:smooth val="0"/>
        </c:ser>
        <c:ser>
          <c:idx val="67"/>
          <c:order val="67"/>
          <c:tx>
            <c:v>Batch68</c:v>
          </c:tx>
          <c:marker>
            <c:symbol val="none"/>
          </c:marker>
          <c:val>
            <c:numRef>
              <c:f>'Forex Simulation'!$C$16895:$C$17145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22973.7133529856</c:v>
                </c:pt>
                <c:pt idx="8">
                  <c:v>23433.187620045312</c:v>
                </c:pt>
                <c:pt idx="9">
                  <c:v>23901.851372446217</c:v>
                </c:pt>
                <c:pt idx="10">
                  <c:v>24379.888399895142</c:v>
                </c:pt>
                <c:pt idx="11">
                  <c:v>24867.486167893047</c:v>
                </c:pt>
                <c:pt idx="12">
                  <c:v>25364.835891250907</c:v>
                </c:pt>
                <c:pt idx="13">
                  <c:v>25872.132609075925</c:v>
                </c:pt>
                <c:pt idx="14">
                  <c:v>26389.575261257443</c:v>
                </c:pt>
                <c:pt idx="15">
                  <c:v>26917.366766482592</c:v>
                </c:pt>
                <c:pt idx="16">
                  <c:v>26379.019431152941</c:v>
                </c:pt>
                <c:pt idx="17">
                  <c:v>26906.599819776002</c:v>
                </c:pt>
                <c:pt idx="18">
                  <c:v>27444.731816171523</c:v>
                </c:pt>
                <c:pt idx="19">
                  <c:v>26895.837179848091</c:v>
                </c:pt>
                <c:pt idx="20">
                  <c:v>27433.753923445052</c:v>
                </c:pt>
                <c:pt idx="21">
                  <c:v>27982.429001913952</c:v>
                </c:pt>
                <c:pt idx="22">
                  <c:v>28542.077581952231</c:v>
                </c:pt>
                <c:pt idx="23">
                  <c:v>29112.919133591276</c:v>
                </c:pt>
                <c:pt idx="24">
                  <c:v>29695.177516263102</c:v>
                </c:pt>
                <c:pt idx="25">
                  <c:v>30289.081066588366</c:v>
                </c:pt>
                <c:pt idx="26">
                  <c:v>29683.299445256598</c:v>
                </c:pt>
                <c:pt idx="27">
                  <c:v>29089.633456351465</c:v>
                </c:pt>
                <c:pt idx="28">
                  <c:v>28507.840787224435</c:v>
                </c:pt>
                <c:pt idx="29">
                  <c:v>29077.997602968924</c:v>
                </c:pt>
                <c:pt idx="30">
                  <c:v>29659.557555028303</c:v>
                </c:pt>
                <c:pt idx="31">
                  <c:v>30252.74870612887</c:v>
                </c:pt>
                <c:pt idx="32">
                  <c:v>30857.803680251447</c:v>
                </c:pt>
                <c:pt idx="33">
                  <c:v>31474.959753856478</c:v>
                </c:pt>
                <c:pt idx="34">
                  <c:v>30845.460558779349</c:v>
                </c:pt>
                <c:pt idx="35">
                  <c:v>31462.369769954934</c:v>
                </c:pt>
                <c:pt idx="36">
                  <c:v>32091.617165354033</c:v>
                </c:pt>
                <c:pt idx="37">
                  <c:v>32733.449508661113</c:v>
                </c:pt>
                <c:pt idx="38">
                  <c:v>32078.780518487893</c:v>
                </c:pt>
                <c:pt idx="39">
                  <c:v>32720.356128857649</c:v>
                </c:pt>
                <c:pt idx="40">
                  <c:v>33374.763251434801</c:v>
                </c:pt>
                <c:pt idx="41">
                  <c:v>34042.258516463495</c:v>
                </c:pt>
                <c:pt idx="42">
                  <c:v>34723.103686792761</c:v>
                </c:pt>
                <c:pt idx="43">
                  <c:v>34028.641613056905</c:v>
                </c:pt>
                <c:pt idx="44">
                  <c:v>33348.068780795766</c:v>
                </c:pt>
                <c:pt idx="45">
                  <c:v>34015.030156411682</c:v>
                </c:pt>
                <c:pt idx="46">
                  <c:v>34695.330759539916</c:v>
                </c:pt>
                <c:pt idx="47">
                  <c:v>35389.237374730714</c:v>
                </c:pt>
                <c:pt idx="48">
                  <c:v>34681.452627236096</c:v>
                </c:pt>
                <c:pt idx="49">
                  <c:v>35375.081679780815</c:v>
                </c:pt>
                <c:pt idx="50">
                  <c:v>34667.580046185198</c:v>
                </c:pt>
                <c:pt idx="51">
                  <c:v>33974.228445261491</c:v>
                </c:pt>
                <c:pt idx="52">
                  <c:v>34653.713014166722</c:v>
                </c:pt>
                <c:pt idx="53">
                  <c:v>35346.787274450056</c:v>
                </c:pt>
                <c:pt idx="54">
                  <c:v>36053.723019939054</c:v>
                </c:pt>
                <c:pt idx="55">
                  <c:v>36774.797480337838</c:v>
                </c:pt>
                <c:pt idx="56">
                  <c:v>36039.301530731085</c:v>
                </c:pt>
                <c:pt idx="57">
                  <c:v>35318.51550011646</c:v>
                </c:pt>
                <c:pt idx="58">
                  <c:v>36024.885810118787</c:v>
                </c:pt>
                <c:pt idx="59">
                  <c:v>36745.383526321166</c:v>
                </c:pt>
                <c:pt idx="60">
                  <c:v>36010.475855794743</c:v>
                </c:pt>
                <c:pt idx="61">
                  <c:v>36730.685372910637</c:v>
                </c:pt>
                <c:pt idx="62">
                  <c:v>37465.299080368852</c:v>
                </c:pt>
                <c:pt idx="63">
                  <c:v>38214.605061976232</c:v>
                </c:pt>
                <c:pt idx="64">
                  <c:v>38978.897163215755</c:v>
                </c:pt>
                <c:pt idx="65">
                  <c:v>39758.475106480073</c:v>
                </c:pt>
                <c:pt idx="66">
                  <c:v>38963.305604350469</c:v>
                </c:pt>
                <c:pt idx="67">
                  <c:v>39742.57171643748</c:v>
                </c:pt>
                <c:pt idx="68">
                  <c:v>38947.720282108734</c:v>
                </c:pt>
                <c:pt idx="69">
                  <c:v>39726.674687750907</c:v>
                </c:pt>
                <c:pt idx="70">
                  <c:v>40521.208181505928</c:v>
                </c:pt>
                <c:pt idx="71">
                  <c:v>41331.632345136044</c:v>
                </c:pt>
                <c:pt idx="72">
                  <c:v>42158.264992038763</c:v>
                </c:pt>
                <c:pt idx="73">
                  <c:v>43001.430291879537</c:v>
                </c:pt>
                <c:pt idx="74">
                  <c:v>42141.401686041943</c:v>
                </c:pt>
                <c:pt idx="75">
                  <c:v>41298.573652321102</c:v>
                </c:pt>
                <c:pt idx="76">
                  <c:v>42124.545125367527</c:v>
                </c:pt>
                <c:pt idx="77">
                  <c:v>42967.036027874878</c:v>
                </c:pt>
                <c:pt idx="78">
                  <c:v>42107.695307317379</c:v>
                </c:pt>
                <c:pt idx="79">
                  <c:v>42949.849213463727</c:v>
                </c:pt>
                <c:pt idx="80">
                  <c:v>43808.846197733001</c:v>
                </c:pt>
                <c:pt idx="81">
                  <c:v>44685.023121687664</c:v>
                </c:pt>
                <c:pt idx="82">
                  <c:v>45578.723584121413</c:v>
                </c:pt>
                <c:pt idx="83">
                  <c:v>44667.149112438987</c:v>
                </c:pt>
                <c:pt idx="84">
                  <c:v>43773.806130190205</c:v>
                </c:pt>
                <c:pt idx="85">
                  <c:v>44649.282252794008</c:v>
                </c:pt>
                <c:pt idx="86">
                  <c:v>45542.267897849888</c:v>
                </c:pt>
                <c:pt idx="87">
                  <c:v>44631.42253989289</c:v>
                </c:pt>
                <c:pt idx="88">
                  <c:v>43738.794089095034</c:v>
                </c:pt>
                <c:pt idx="89">
                  <c:v>44613.569970876932</c:v>
                </c:pt>
                <c:pt idx="90">
                  <c:v>43721.298571459396</c:v>
                </c:pt>
                <c:pt idx="91">
                  <c:v>44595.724542888587</c:v>
                </c:pt>
                <c:pt idx="92">
                  <c:v>45487.63903374636</c:v>
                </c:pt>
                <c:pt idx="93">
                  <c:v>46397.391814421288</c:v>
                </c:pt>
                <c:pt idx="94">
                  <c:v>47325.339650709713</c:v>
                </c:pt>
                <c:pt idx="95">
                  <c:v>46378.832857695517</c:v>
                </c:pt>
                <c:pt idx="96">
                  <c:v>45451.256200541604</c:v>
                </c:pt>
                <c:pt idx="97">
                  <c:v>44542.23107653077</c:v>
                </c:pt>
                <c:pt idx="98">
                  <c:v>45433.075698061388</c:v>
                </c:pt>
                <c:pt idx="99">
                  <c:v>44524.414184100162</c:v>
                </c:pt>
                <c:pt idx="100">
                  <c:v>45414.902467782165</c:v>
                </c:pt>
                <c:pt idx="101">
                  <c:v>46323.200517137811</c:v>
                </c:pt>
                <c:pt idx="102">
                  <c:v>45396.736506795052</c:v>
                </c:pt>
                <c:pt idx="103">
                  <c:v>46304.671236930953</c:v>
                </c:pt>
                <c:pt idx="104">
                  <c:v>47230.764661669571</c:v>
                </c:pt>
                <c:pt idx="105">
                  <c:v>48175.379954902965</c:v>
                </c:pt>
                <c:pt idx="106">
                  <c:v>49138.887554001027</c:v>
                </c:pt>
                <c:pt idx="107">
                  <c:v>50121.665305081049</c:v>
                </c:pt>
                <c:pt idx="108">
                  <c:v>51124.098611182671</c:v>
                </c:pt>
                <c:pt idx="109">
                  <c:v>52146.580583406321</c:v>
                </c:pt>
                <c:pt idx="110">
                  <c:v>53189.512195074451</c:v>
                </c:pt>
                <c:pt idx="111">
                  <c:v>54253.302438975938</c:v>
                </c:pt>
                <c:pt idx="112">
                  <c:v>53168.23639019642</c:v>
                </c:pt>
                <c:pt idx="113">
                  <c:v>54231.601118000348</c:v>
                </c:pt>
                <c:pt idx="114">
                  <c:v>55316.233140360353</c:v>
                </c:pt>
                <c:pt idx="115">
                  <c:v>56422.557803167561</c:v>
                </c:pt>
                <c:pt idx="116">
                  <c:v>57551.008959230916</c:v>
                </c:pt>
                <c:pt idx="117">
                  <c:v>56399.988780046297</c:v>
                </c:pt>
                <c:pt idx="118">
                  <c:v>55271.989004445371</c:v>
                </c:pt>
                <c:pt idx="119">
                  <c:v>54166.549224356466</c:v>
                </c:pt>
                <c:pt idx="120">
                  <c:v>55249.880208843599</c:v>
                </c:pt>
                <c:pt idx="121">
                  <c:v>56354.877813020474</c:v>
                </c:pt>
                <c:pt idx="122">
                  <c:v>55227.780256760067</c:v>
                </c:pt>
                <c:pt idx="123">
                  <c:v>54123.224651624863</c:v>
                </c:pt>
                <c:pt idx="124">
                  <c:v>53040.760158592369</c:v>
                </c:pt>
                <c:pt idx="125">
                  <c:v>54101.575361764219</c:v>
                </c:pt>
                <c:pt idx="126">
                  <c:v>55183.606868999501</c:v>
                </c:pt>
                <c:pt idx="127">
                  <c:v>54079.934731619513</c:v>
                </c:pt>
                <c:pt idx="128">
                  <c:v>55161.533426251903</c:v>
                </c:pt>
                <c:pt idx="129">
                  <c:v>56264.76409477694</c:v>
                </c:pt>
                <c:pt idx="130">
                  <c:v>57390.059376672478</c:v>
                </c:pt>
                <c:pt idx="131">
                  <c:v>58537.860564205926</c:v>
                </c:pt>
                <c:pt idx="132">
                  <c:v>57367.103352921811</c:v>
                </c:pt>
                <c:pt idx="133">
                  <c:v>58514.445419980249</c:v>
                </c:pt>
                <c:pt idx="134">
                  <c:v>59684.734328379855</c:v>
                </c:pt>
                <c:pt idx="135">
                  <c:v>58491.039641812255</c:v>
                </c:pt>
                <c:pt idx="136">
                  <c:v>59660.860434648501</c:v>
                </c:pt>
                <c:pt idx="137">
                  <c:v>60854.077643341472</c:v>
                </c:pt>
                <c:pt idx="138">
                  <c:v>62071.159196208304</c:v>
                </c:pt>
                <c:pt idx="139">
                  <c:v>63312.582380132473</c:v>
                </c:pt>
                <c:pt idx="140">
                  <c:v>64578.834027735124</c:v>
                </c:pt>
                <c:pt idx="141">
                  <c:v>63287.257347180421</c:v>
                </c:pt>
                <c:pt idx="142">
                  <c:v>62021.512200236815</c:v>
                </c:pt>
                <c:pt idx="143">
                  <c:v>60781.081956232076</c:v>
                </c:pt>
                <c:pt idx="144">
                  <c:v>61996.703595356717</c:v>
                </c:pt>
                <c:pt idx="145">
                  <c:v>63236.637667263851</c:v>
                </c:pt>
                <c:pt idx="146">
                  <c:v>64501.370420609128</c:v>
                </c:pt>
                <c:pt idx="147">
                  <c:v>63211.343012196943</c:v>
                </c:pt>
                <c:pt idx="148">
                  <c:v>64475.569872440879</c:v>
                </c:pt>
                <c:pt idx="149">
                  <c:v>65765.081269889692</c:v>
                </c:pt>
                <c:pt idx="150">
                  <c:v>67080.38289528749</c:v>
                </c:pt>
                <c:pt idx="151">
                  <c:v>68421.990553193245</c:v>
                </c:pt>
                <c:pt idx="152">
                  <c:v>69790.430364257103</c:v>
                </c:pt>
                <c:pt idx="153">
                  <c:v>68394.621756971959</c:v>
                </c:pt>
                <c:pt idx="154">
                  <c:v>69762.514192111397</c:v>
                </c:pt>
                <c:pt idx="155">
                  <c:v>71157.76447595362</c:v>
                </c:pt>
                <c:pt idx="156">
                  <c:v>69734.609186434551</c:v>
                </c:pt>
                <c:pt idx="157">
                  <c:v>71129.301370163244</c:v>
                </c:pt>
                <c:pt idx="158">
                  <c:v>69706.715342759984</c:v>
                </c:pt>
                <c:pt idx="159">
                  <c:v>71100.849649615178</c:v>
                </c:pt>
                <c:pt idx="160">
                  <c:v>69678.832656622879</c:v>
                </c:pt>
                <c:pt idx="161">
                  <c:v>71072.409309755341</c:v>
                </c:pt>
                <c:pt idx="162">
                  <c:v>69650.961123560235</c:v>
                </c:pt>
                <c:pt idx="163">
                  <c:v>68257.941901089027</c:v>
                </c:pt>
                <c:pt idx="164">
                  <c:v>69623.100739110814</c:v>
                </c:pt>
                <c:pt idx="165">
                  <c:v>71015.562753893028</c:v>
                </c:pt>
                <c:pt idx="166">
                  <c:v>72435.874008970888</c:v>
                </c:pt>
                <c:pt idx="167">
                  <c:v>73884.591489150305</c:v>
                </c:pt>
                <c:pt idx="168">
                  <c:v>75362.283318933318</c:v>
                </c:pt>
                <c:pt idx="169">
                  <c:v>76869.52898531199</c:v>
                </c:pt>
                <c:pt idx="170">
                  <c:v>78406.919565018237</c:v>
                </c:pt>
                <c:pt idx="171">
                  <c:v>79975.057956318604</c:v>
                </c:pt>
                <c:pt idx="172">
                  <c:v>78375.556797192228</c:v>
                </c:pt>
                <c:pt idx="173">
                  <c:v>76808.045661248383</c:v>
                </c:pt>
                <c:pt idx="174">
                  <c:v>75271.884748023411</c:v>
                </c:pt>
                <c:pt idx="175">
                  <c:v>73766.447053062948</c:v>
                </c:pt>
                <c:pt idx="176">
                  <c:v>75241.775994124211</c:v>
                </c:pt>
                <c:pt idx="177">
                  <c:v>76746.611514006698</c:v>
                </c:pt>
                <c:pt idx="178">
                  <c:v>78281.543744286828</c:v>
                </c:pt>
                <c:pt idx="179">
                  <c:v>79847.174619172569</c:v>
                </c:pt>
                <c:pt idx="180">
                  <c:v>81444.118111556018</c:v>
                </c:pt>
                <c:pt idx="181">
                  <c:v>83073.000473787135</c:v>
                </c:pt>
                <c:pt idx="182">
                  <c:v>84734.460483262883</c:v>
                </c:pt>
                <c:pt idx="183">
                  <c:v>83039.771273597624</c:v>
                </c:pt>
                <c:pt idx="184">
                  <c:v>84700.566699069575</c:v>
                </c:pt>
                <c:pt idx="185">
                  <c:v>86394.578033050973</c:v>
                </c:pt>
                <c:pt idx="186">
                  <c:v>88122.469593711998</c:v>
                </c:pt>
                <c:pt idx="187">
                  <c:v>86360.02020183776</c:v>
                </c:pt>
                <c:pt idx="188">
                  <c:v>84632.819797800999</c:v>
                </c:pt>
                <c:pt idx="189">
                  <c:v>86325.476193757015</c:v>
                </c:pt>
                <c:pt idx="190">
                  <c:v>84598.966669881876</c:v>
                </c:pt>
                <c:pt idx="191">
                  <c:v>86290.946003279518</c:v>
                </c:pt>
                <c:pt idx="192">
                  <c:v>88016.764923345108</c:v>
                </c:pt>
                <c:pt idx="193">
                  <c:v>89777.100221812012</c:v>
                </c:pt>
                <c:pt idx="194">
                  <c:v>91572.642226248252</c:v>
                </c:pt>
                <c:pt idx="195">
                  <c:v>93404.095070773212</c:v>
                </c:pt>
                <c:pt idx="196">
                  <c:v>95272.176972188681</c:v>
                </c:pt>
                <c:pt idx="197">
                  <c:v>97177.620511632456</c:v>
                </c:pt>
                <c:pt idx="198">
                  <c:v>99121.172921865102</c:v>
                </c:pt>
                <c:pt idx="199">
                  <c:v>97138.749463427797</c:v>
                </c:pt>
                <c:pt idx="200">
                  <c:v>99081.524452696351</c:v>
                </c:pt>
                <c:pt idx="201">
                  <c:v>97099.893963642418</c:v>
                </c:pt>
                <c:pt idx="202">
                  <c:v>99041.891842915269</c:v>
                </c:pt>
                <c:pt idx="203">
                  <c:v>97061.054006056962</c:v>
                </c:pt>
                <c:pt idx="204">
                  <c:v>95119.832925935829</c:v>
                </c:pt>
                <c:pt idx="205">
                  <c:v>97022.229584454544</c:v>
                </c:pt>
                <c:pt idx="206">
                  <c:v>98962.674176143628</c:v>
                </c:pt>
                <c:pt idx="207">
                  <c:v>100941.9276596665</c:v>
                </c:pt>
                <c:pt idx="208">
                  <c:v>98923.08910647317</c:v>
                </c:pt>
                <c:pt idx="209">
                  <c:v>100901.55088860264</c:v>
                </c:pt>
                <c:pt idx="210">
                  <c:v>102919.58190637469</c:v>
                </c:pt>
                <c:pt idx="211">
                  <c:v>100861.1902682472</c:v>
                </c:pt>
                <c:pt idx="212">
                  <c:v>102878.41407361215</c:v>
                </c:pt>
                <c:pt idx="213">
                  <c:v>104935.98235508439</c:v>
                </c:pt>
                <c:pt idx="214">
                  <c:v>107034.70200218608</c:v>
                </c:pt>
                <c:pt idx="215">
                  <c:v>104894.00796214236</c:v>
                </c:pt>
                <c:pt idx="216">
                  <c:v>106991.88812138521</c:v>
                </c:pt>
                <c:pt idx="217">
                  <c:v>109131.72588381292</c:v>
                </c:pt>
                <c:pt idx="218">
                  <c:v>106949.09136613666</c:v>
                </c:pt>
                <c:pt idx="219">
                  <c:v>104810.10953881394</c:v>
                </c:pt>
                <c:pt idx="220">
                  <c:v>106906.31172959022</c:v>
                </c:pt>
                <c:pt idx="221">
                  <c:v>109044.43796418203</c:v>
                </c:pt>
                <c:pt idx="222">
                  <c:v>111225.32672346567</c:v>
                </c:pt>
                <c:pt idx="223">
                  <c:v>109000.82018899635</c:v>
                </c:pt>
                <c:pt idx="224">
                  <c:v>111180.83659277628</c:v>
                </c:pt>
                <c:pt idx="225">
                  <c:v>113404.4533246318</c:v>
                </c:pt>
                <c:pt idx="226">
                  <c:v>111136.36425813916</c:v>
                </c:pt>
                <c:pt idx="227">
                  <c:v>113359.09154330194</c:v>
                </c:pt>
                <c:pt idx="228">
                  <c:v>111091.9097124359</c:v>
                </c:pt>
                <c:pt idx="229">
                  <c:v>113313.74790668461</c:v>
                </c:pt>
                <c:pt idx="230">
                  <c:v>115580.02286481831</c:v>
                </c:pt>
                <c:pt idx="231">
                  <c:v>117891.62332211468</c:v>
                </c:pt>
                <c:pt idx="232">
                  <c:v>120249.45578855698</c:v>
                </c:pt>
                <c:pt idx="233">
                  <c:v>117844.46667278584</c:v>
                </c:pt>
                <c:pt idx="234">
                  <c:v>120201.35600624156</c:v>
                </c:pt>
                <c:pt idx="235">
                  <c:v>117797.32888611674</c:v>
                </c:pt>
                <c:pt idx="236">
                  <c:v>115441.3823083944</c:v>
                </c:pt>
                <c:pt idx="237">
                  <c:v>117750.20995456229</c:v>
                </c:pt>
                <c:pt idx="238">
                  <c:v>115395.20575547105</c:v>
                </c:pt>
                <c:pt idx="239">
                  <c:v>117703.10987058048</c:v>
                </c:pt>
                <c:pt idx="240">
                  <c:v>120057.17206799208</c:v>
                </c:pt>
                <c:pt idx="241">
                  <c:v>122458.31550935193</c:v>
                </c:pt>
                <c:pt idx="242">
                  <c:v>124907.48181953897</c:v>
                </c:pt>
                <c:pt idx="243">
                  <c:v>127405.63145592975</c:v>
                </c:pt>
                <c:pt idx="244">
                  <c:v>124857.51882681115</c:v>
                </c:pt>
                <c:pt idx="245">
                  <c:v>127354.66920334738</c:v>
                </c:pt>
                <c:pt idx="246">
                  <c:v>129901.76258741433</c:v>
                </c:pt>
                <c:pt idx="247">
                  <c:v>127303.72733566604</c:v>
                </c:pt>
                <c:pt idx="248">
                  <c:v>129849.80188237937</c:v>
                </c:pt>
                <c:pt idx="249">
                  <c:v>132446.79792002696</c:v>
                </c:pt>
                <c:pt idx="250">
                  <c:v>129797.86196162642</c:v>
                </c:pt>
              </c:numCache>
            </c:numRef>
          </c:val>
          <c:smooth val="0"/>
        </c:ser>
        <c:ser>
          <c:idx val="68"/>
          <c:order val="68"/>
          <c:tx>
            <c:v>Batch69</c:v>
          </c:tx>
          <c:marker>
            <c:symbol val="none"/>
          </c:marker>
          <c:val>
            <c:numRef>
              <c:f>'Forex Simulation'!$C$17147:$C$17397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21605.380537576755</c:v>
                </c:pt>
                <c:pt idx="15">
                  <c:v>22037.488148328292</c:v>
                </c:pt>
                <c:pt idx="16">
                  <c:v>22478.237911294858</c:v>
                </c:pt>
                <c:pt idx="17">
                  <c:v>22927.802669520755</c:v>
                </c:pt>
                <c:pt idx="18">
                  <c:v>22469.246616130342</c:v>
                </c:pt>
                <c:pt idx="19">
                  <c:v>22019.861683807736</c:v>
                </c:pt>
                <c:pt idx="20">
                  <c:v>22460.25891748389</c:v>
                </c:pt>
                <c:pt idx="21">
                  <c:v>22011.053739134211</c:v>
                </c:pt>
                <c:pt idx="22">
                  <c:v>21570.832664351528</c:v>
                </c:pt>
                <c:pt idx="23">
                  <c:v>21139.416011064499</c:v>
                </c:pt>
                <c:pt idx="24">
                  <c:v>21562.20433128579</c:v>
                </c:pt>
                <c:pt idx="25">
                  <c:v>21130.960244660073</c:v>
                </c:pt>
                <c:pt idx="26">
                  <c:v>21553.579449553275</c:v>
                </c:pt>
                <c:pt idx="27">
                  <c:v>21984.65103854434</c:v>
                </c:pt>
                <c:pt idx="28">
                  <c:v>21544.958017773453</c:v>
                </c:pt>
                <c:pt idx="29">
                  <c:v>21975.857178128921</c:v>
                </c:pt>
                <c:pt idx="30">
                  <c:v>22415.374321691499</c:v>
                </c:pt>
                <c:pt idx="31">
                  <c:v>22863.68180812533</c:v>
                </c:pt>
                <c:pt idx="32">
                  <c:v>23320.955444287836</c:v>
                </c:pt>
                <c:pt idx="33">
                  <c:v>23787.374553173591</c:v>
                </c:pt>
                <c:pt idx="34">
                  <c:v>24263.122044237061</c:v>
                </c:pt>
                <c:pt idx="35">
                  <c:v>24748.384485121802</c:v>
                </c:pt>
                <c:pt idx="36">
                  <c:v>25243.352174824238</c:v>
                </c:pt>
                <c:pt idx="37">
                  <c:v>25748.219218320723</c:v>
                </c:pt>
                <c:pt idx="38">
                  <c:v>26263.183602687139</c:v>
                </c:pt>
                <c:pt idx="39">
                  <c:v>26788.44727474088</c:v>
                </c:pt>
                <c:pt idx="40">
                  <c:v>27324.216220235696</c:v>
                </c:pt>
                <c:pt idx="41">
                  <c:v>27870.700544640411</c:v>
                </c:pt>
                <c:pt idx="42">
                  <c:v>28428.114555533219</c:v>
                </c:pt>
                <c:pt idx="43">
                  <c:v>27859.552264422553</c:v>
                </c:pt>
                <c:pt idx="44">
                  <c:v>28416.743309711004</c:v>
                </c:pt>
                <c:pt idx="45">
                  <c:v>28985.078175905226</c:v>
                </c:pt>
                <c:pt idx="46">
                  <c:v>28405.376612387121</c:v>
                </c:pt>
                <c:pt idx="47">
                  <c:v>27837.26908013938</c:v>
                </c:pt>
                <c:pt idx="48">
                  <c:v>27280.523698536592</c:v>
                </c:pt>
                <c:pt idx="49">
                  <c:v>26734.913224565858</c:v>
                </c:pt>
                <c:pt idx="50">
                  <c:v>27269.611489057177</c:v>
                </c:pt>
                <c:pt idx="51">
                  <c:v>27815.003718838321</c:v>
                </c:pt>
                <c:pt idx="52">
                  <c:v>27258.703644461555</c:v>
                </c:pt>
                <c:pt idx="53">
                  <c:v>27803.877717350788</c:v>
                </c:pt>
                <c:pt idx="54">
                  <c:v>28359.955271697803</c:v>
                </c:pt>
                <c:pt idx="55">
                  <c:v>27792.756166263847</c:v>
                </c:pt>
                <c:pt idx="56">
                  <c:v>27236.901042938571</c:v>
                </c:pt>
                <c:pt idx="57">
                  <c:v>26692.1630220798</c:v>
                </c:pt>
                <c:pt idx="58">
                  <c:v>26158.319761638202</c:v>
                </c:pt>
                <c:pt idx="59">
                  <c:v>25635.153366405437</c:v>
                </c:pt>
                <c:pt idx="60">
                  <c:v>26147.856433733545</c:v>
                </c:pt>
                <c:pt idx="61">
                  <c:v>26670.813562408217</c:v>
                </c:pt>
                <c:pt idx="62">
                  <c:v>27204.22983365638</c:v>
                </c:pt>
                <c:pt idx="63">
                  <c:v>27748.314430329508</c:v>
                </c:pt>
                <c:pt idx="64">
                  <c:v>27193.34814172292</c:v>
                </c:pt>
                <c:pt idx="65">
                  <c:v>26649.481178888462</c:v>
                </c:pt>
                <c:pt idx="66">
                  <c:v>27182.470802466232</c:v>
                </c:pt>
                <c:pt idx="67">
                  <c:v>27726.120218515556</c:v>
                </c:pt>
                <c:pt idx="68">
                  <c:v>28280.642622885869</c:v>
                </c:pt>
                <c:pt idx="69">
                  <c:v>28846.255475343587</c:v>
                </c:pt>
                <c:pt idx="70">
                  <c:v>29423.180584850459</c:v>
                </c:pt>
                <c:pt idx="71">
                  <c:v>30011.64419654747</c:v>
                </c:pt>
                <c:pt idx="72">
                  <c:v>30611.877080478418</c:v>
                </c:pt>
                <c:pt idx="73">
                  <c:v>31224.114622087985</c:v>
                </c:pt>
                <c:pt idx="74">
                  <c:v>31848.596914529746</c:v>
                </c:pt>
                <c:pt idx="75">
                  <c:v>31211.624976239153</c:v>
                </c:pt>
                <c:pt idx="76">
                  <c:v>30587.392476714369</c:v>
                </c:pt>
                <c:pt idx="77">
                  <c:v>31199.140326248656</c:v>
                </c:pt>
                <c:pt idx="78">
                  <c:v>30575.157519723682</c:v>
                </c:pt>
                <c:pt idx="79">
                  <c:v>29963.654369329208</c:v>
                </c:pt>
                <c:pt idx="80">
                  <c:v>29364.381281942624</c:v>
                </c:pt>
                <c:pt idx="81">
                  <c:v>29951.668907581476</c:v>
                </c:pt>
                <c:pt idx="82">
                  <c:v>29352.635529429845</c:v>
                </c:pt>
                <c:pt idx="83">
                  <c:v>28765.582818841249</c:v>
                </c:pt>
                <c:pt idx="84">
                  <c:v>29340.894475218072</c:v>
                </c:pt>
                <c:pt idx="85">
                  <c:v>29927.712364722433</c:v>
                </c:pt>
                <c:pt idx="86">
                  <c:v>30526.26661201688</c:v>
                </c:pt>
                <c:pt idx="87">
                  <c:v>31136.791944257217</c:v>
                </c:pt>
                <c:pt idx="88">
                  <c:v>30514.056105372074</c:v>
                </c:pt>
                <c:pt idx="89">
                  <c:v>29903.774983264633</c:v>
                </c:pt>
                <c:pt idx="90">
                  <c:v>29305.699483599339</c:v>
                </c:pt>
                <c:pt idx="91">
                  <c:v>28719.585493927352</c:v>
                </c:pt>
                <c:pt idx="92">
                  <c:v>28145.193784048806</c:v>
                </c:pt>
                <c:pt idx="93">
                  <c:v>28708.097659729781</c:v>
                </c:pt>
                <c:pt idx="94">
                  <c:v>29282.259612924376</c:v>
                </c:pt>
                <c:pt idx="95">
                  <c:v>29867.904805182865</c:v>
                </c:pt>
                <c:pt idx="96">
                  <c:v>29270.546709079208</c:v>
                </c:pt>
                <c:pt idx="97">
                  <c:v>29855.957643260794</c:v>
                </c:pt>
                <c:pt idx="98">
                  <c:v>30453.07679612601</c:v>
                </c:pt>
                <c:pt idx="99">
                  <c:v>29844.01526020349</c:v>
                </c:pt>
                <c:pt idx="100">
                  <c:v>29247.134954999419</c:v>
                </c:pt>
                <c:pt idx="101">
                  <c:v>29832.077654099408</c:v>
                </c:pt>
                <c:pt idx="102">
                  <c:v>30428.719207181395</c:v>
                </c:pt>
                <c:pt idx="103">
                  <c:v>31037.293591325022</c:v>
                </c:pt>
                <c:pt idx="104">
                  <c:v>30416.547719498521</c:v>
                </c:pt>
                <c:pt idx="105">
                  <c:v>31024.878673888492</c:v>
                </c:pt>
                <c:pt idx="106">
                  <c:v>31645.376247366261</c:v>
                </c:pt>
                <c:pt idx="107">
                  <c:v>31012.468722418937</c:v>
                </c:pt>
                <c:pt idx="108">
                  <c:v>31632.718096867316</c:v>
                </c:pt>
                <c:pt idx="109">
                  <c:v>31000.063734929969</c:v>
                </c:pt>
                <c:pt idx="110">
                  <c:v>31620.065009628568</c:v>
                </c:pt>
                <c:pt idx="111">
                  <c:v>32252.466309821139</c:v>
                </c:pt>
                <c:pt idx="112">
                  <c:v>31607.416983624717</c:v>
                </c:pt>
                <c:pt idx="113">
                  <c:v>32239.565323297211</c:v>
                </c:pt>
                <c:pt idx="114">
                  <c:v>32884.356629763155</c:v>
                </c:pt>
                <c:pt idx="115">
                  <c:v>33542.043762358415</c:v>
                </c:pt>
                <c:pt idx="116">
                  <c:v>32871.202887111249</c:v>
                </c:pt>
                <c:pt idx="117">
                  <c:v>33528.626944853473</c:v>
                </c:pt>
                <c:pt idx="118">
                  <c:v>34199.199483750541</c:v>
                </c:pt>
                <c:pt idx="119">
                  <c:v>34883.183473425554</c:v>
                </c:pt>
                <c:pt idx="120">
                  <c:v>35580.847142894061</c:v>
                </c:pt>
                <c:pt idx="121">
                  <c:v>36292.464085751941</c:v>
                </c:pt>
                <c:pt idx="122">
                  <c:v>35566.614804036901</c:v>
                </c:pt>
                <c:pt idx="123">
                  <c:v>36277.947100117635</c:v>
                </c:pt>
                <c:pt idx="124">
                  <c:v>37003.506042119989</c:v>
                </c:pt>
                <c:pt idx="125">
                  <c:v>37743.576162962388</c:v>
                </c:pt>
                <c:pt idx="126">
                  <c:v>36988.704639703137</c:v>
                </c:pt>
                <c:pt idx="127">
                  <c:v>37728.478732497199</c:v>
                </c:pt>
                <c:pt idx="128">
                  <c:v>36973.909157847258</c:v>
                </c:pt>
                <c:pt idx="129">
                  <c:v>37713.3873410042</c:v>
                </c:pt>
                <c:pt idx="130">
                  <c:v>38467.655087824285</c:v>
                </c:pt>
                <c:pt idx="131">
                  <c:v>39237.008189580774</c:v>
                </c:pt>
                <c:pt idx="132">
                  <c:v>40021.748353372386</c:v>
                </c:pt>
                <c:pt idx="133">
                  <c:v>40822.183320439835</c:v>
                </c:pt>
                <c:pt idx="134">
                  <c:v>41638.626986848634</c:v>
                </c:pt>
                <c:pt idx="135">
                  <c:v>42471.399526585607</c:v>
                </c:pt>
                <c:pt idx="136">
                  <c:v>43320.827517117315</c:v>
                </c:pt>
                <c:pt idx="137">
                  <c:v>44187.244067459658</c:v>
                </c:pt>
                <c:pt idx="138">
                  <c:v>43303.499186110465</c:v>
                </c:pt>
                <c:pt idx="139">
                  <c:v>44169.569169832677</c:v>
                </c:pt>
                <c:pt idx="140">
                  <c:v>45052.960553229328</c:v>
                </c:pt>
                <c:pt idx="141">
                  <c:v>44151.90134216474</c:v>
                </c:pt>
                <c:pt idx="142">
                  <c:v>43268.863315321447</c:v>
                </c:pt>
                <c:pt idx="143">
                  <c:v>44134.240581627877</c:v>
                </c:pt>
                <c:pt idx="144">
                  <c:v>45016.925393260433</c:v>
                </c:pt>
                <c:pt idx="145">
                  <c:v>44116.586885395227</c:v>
                </c:pt>
                <c:pt idx="146">
                  <c:v>43234.25514768732</c:v>
                </c:pt>
                <c:pt idx="147">
                  <c:v>42369.570044733577</c:v>
                </c:pt>
                <c:pt idx="148">
                  <c:v>43216.961445628251</c:v>
                </c:pt>
                <c:pt idx="149">
                  <c:v>42352.622216715688</c:v>
                </c:pt>
                <c:pt idx="150">
                  <c:v>41505.569772381372</c:v>
                </c:pt>
                <c:pt idx="151">
                  <c:v>42335.681167828996</c:v>
                </c:pt>
                <c:pt idx="152">
                  <c:v>43182.394791185579</c:v>
                </c:pt>
                <c:pt idx="153">
                  <c:v>44046.042687009292</c:v>
                </c:pt>
                <c:pt idx="154">
                  <c:v>43165.121833269106</c:v>
                </c:pt>
                <c:pt idx="155">
                  <c:v>44028.42426993449</c:v>
                </c:pt>
                <c:pt idx="156">
                  <c:v>43147.855784535801</c:v>
                </c:pt>
                <c:pt idx="157">
                  <c:v>44010.81290022652</c:v>
                </c:pt>
                <c:pt idx="158">
                  <c:v>43130.596642221986</c:v>
                </c:pt>
                <c:pt idx="159">
                  <c:v>43993.208575066426</c:v>
                </c:pt>
                <c:pt idx="160">
                  <c:v>43113.344403565097</c:v>
                </c:pt>
                <c:pt idx="161">
                  <c:v>43975.6112916364</c:v>
                </c:pt>
                <c:pt idx="162">
                  <c:v>44855.123517469125</c:v>
                </c:pt>
                <c:pt idx="163">
                  <c:v>43958.021047119742</c:v>
                </c:pt>
                <c:pt idx="164">
                  <c:v>43078.860626177346</c:v>
                </c:pt>
                <c:pt idx="165">
                  <c:v>43940.437838700891</c:v>
                </c:pt>
                <c:pt idx="166">
                  <c:v>44819.246595474906</c:v>
                </c:pt>
                <c:pt idx="167">
                  <c:v>45715.631527384401</c:v>
                </c:pt>
                <c:pt idx="168">
                  <c:v>44801.31889683671</c:v>
                </c:pt>
                <c:pt idx="169">
                  <c:v>43905.29251889998</c:v>
                </c:pt>
                <c:pt idx="170">
                  <c:v>44783.39836927798</c:v>
                </c:pt>
                <c:pt idx="171">
                  <c:v>45679.066336663542</c:v>
                </c:pt>
                <c:pt idx="172">
                  <c:v>44765.485009930271</c:v>
                </c:pt>
                <c:pt idx="173">
                  <c:v>45660.794710128874</c:v>
                </c:pt>
                <c:pt idx="174">
                  <c:v>44747.578815926296</c:v>
                </c:pt>
                <c:pt idx="175">
                  <c:v>45642.530392244822</c:v>
                </c:pt>
                <c:pt idx="176">
                  <c:v>44729.679784399923</c:v>
                </c:pt>
                <c:pt idx="177">
                  <c:v>45624.273380087921</c:v>
                </c:pt>
                <c:pt idx="178">
                  <c:v>46536.758847689678</c:v>
                </c:pt>
                <c:pt idx="179">
                  <c:v>45606.023670735885</c:v>
                </c:pt>
                <c:pt idx="180">
                  <c:v>46518.144144150603</c:v>
                </c:pt>
                <c:pt idx="181">
                  <c:v>45587.781261267592</c:v>
                </c:pt>
                <c:pt idx="182">
                  <c:v>46499.536886492941</c:v>
                </c:pt>
                <c:pt idx="183">
                  <c:v>47429.527624222799</c:v>
                </c:pt>
                <c:pt idx="184">
                  <c:v>48378.118176707256</c:v>
                </c:pt>
                <c:pt idx="185">
                  <c:v>49345.680540241403</c:v>
                </c:pt>
                <c:pt idx="186">
                  <c:v>48358.766929436577</c:v>
                </c:pt>
                <c:pt idx="187">
                  <c:v>47391.591590847842</c:v>
                </c:pt>
                <c:pt idx="188">
                  <c:v>46443.759759030887</c:v>
                </c:pt>
                <c:pt idx="189">
                  <c:v>45514.884563850268</c:v>
                </c:pt>
                <c:pt idx="190">
                  <c:v>44604.586872573265</c:v>
                </c:pt>
                <c:pt idx="191">
                  <c:v>45496.678610024734</c:v>
                </c:pt>
                <c:pt idx="192">
                  <c:v>46406.612182225232</c:v>
                </c:pt>
                <c:pt idx="193">
                  <c:v>45478.479938580727</c:v>
                </c:pt>
                <c:pt idx="194">
                  <c:v>46388.049537352344</c:v>
                </c:pt>
                <c:pt idx="195">
                  <c:v>47315.810528099391</c:v>
                </c:pt>
                <c:pt idx="196">
                  <c:v>46369.494317537406</c:v>
                </c:pt>
                <c:pt idx="197">
                  <c:v>47296.884203888156</c:v>
                </c:pt>
                <c:pt idx="198">
                  <c:v>48242.821887965918</c:v>
                </c:pt>
                <c:pt idx="199">
                  <c:v>49207.678325725239</c:v>
                </c:pt>
                <c:pt idx="200">
                  <c:v>50191.831892239745</c:v>
                </c:pt>
                <c:pt idx="201">
                  <c:v>51195.668530084542</c:v>
                </c:pt>
                <c:pt idx="202">
                  <c:v>52219.581900686229</c:v>
                </c:pt>
                <c:pt idx="203">
                  <c:v>51175.190262672506</c:v>
                </c:pt>
                <c:pt idx="204">
                  <c:v>52198.694067925957</c:v>
                </c:pt>
                <c:pt idx="205">
                  <c:v>51154.720186567436</c:v>
                </c:pt>
                <c:pt idx="206">
                  <c:v>52177.814590298782</c:v>
                </c:pt>
                <c:pt idx="207">
                  <c:v>53221.370882104755</c:v>
                </c:pt>
                <c:pt idx="208">
                  <c:v>52156.94346446266</c:v>
                </c:pt>
                <c:pt idx="209">
                  <c:v>53200.08233375191</c:v>
                </c:pt>
                <c:pt idx="210">
                  <c:v>54264.083980426949</c:v>
                </c:pt>
                <c:pt idx="211">
                  <c:v>55349.365660035488</c:v>
                </c:pt>
                <c:pt idx="212">
                  <c:v>56456.3529732362</c:v>
                </c:pt>
                <c:pt idx="213">
                  <c:v>55327.225913771479</c:v>
                </c:pt>
                <c:pt idx="214">
                  <c:v>54220.681395496053</c:v>
                </c:pt>
                <c:pt idx="215">
                  <c:v>55305.095023405971</c:v>
                </c:pt>
                <c:pt idx="216">
                  <c:v>54198.993122937849</c:v>
                </c:pt>
                <c:pt idx="217">
                  <c:v>55282.972985396606</c:v>
                </c:pt>
                <c:pt idx="218">
                  <c:v>56388.632445104537</c:v>
                </c:pt>
                <c:pt idx="219">
                  <c:v>57516.40509400663</c:v>
                </c:pt>
                <c:pt idx="220">
                  <c:v>56366.076992126495</c:v>
                </c:pt>
                <c:pt idx="221">
                  <c:v>57493.398531969025</c:v>
                </c:pt>
                <c:pt idx="222">
                  <c:v>58643.266502608407</c:v>
                </c:pt>
                <c:pt idx="223">
                  <c:v>59816.131832660576</c:v>
                </c:pt>
                <c:pt idx="224">
                  <c:v>58619.809196007365</c:v>
                </c:pt>
                <c:pt idx="225">
                  <c:v>59792.205379927509</c:v>
                </c:pt>
                <c:pt idx="226">
                  <c:v>60988.049487526063</c:v>
                </c:pt>
                <c:pt idx="227">
                  <c:v>62207.810477276587</c:v>
                </c:pt>
                <c:pt idx="228">
                  <c:v>60963.654267731057</c:v>
                </c:pt>
                <c:pt idx="229">
                  <c:v>62182.927353085681</c:v>
                </c:pt>
                <c:pt idx="230">
                  <c:v>63426.585900147395</c:v>
                </c:pt>
                <c:pt idx="231">
                  <c:v>64695.11761815034</c:v>
                </c:pt>
                <c:pt idx="232">
                  <c:v>63401.21526578733</c:v>
                </c:pt>
                <c:pt idx="233">
                  <c:v>64669.239571103077</c:v>
                </c:pt>
                <c:pt idx="234">
                  <c:v>63375.854779681016</c:v>
                </c:pt>
                <c:pt idx="235">
                  <c:v>64643.371875274635</c:v>
                </c:pt>
                <c:pt idx="236">
                  <c:v>65936.239312780133</c:v>
                </c:pt>
                <c:pt idx="237">
                  <c:v>64617.51452652453</c:v>
                </c:pt>
                <c:pt idx="238">
                  <c:v>65909.864817055015</c:v>
                </c:pt>
                <c:pt idx="239">
                  <c:v>64591.667520713912</c:v>
                </c:pt>
                <c:pt idx="240">
                  <c:v>63299.834170299633</c:v>
                </c:pt>
                <c:pt idx="241">
                  <c:v>62033.837486893637</c:v>
                </c:pt>
                <c:pt idx="242">
                  <c:v>60793.160737155762</c:v>
                </c:pt>
                <c:pt idx="243">
                  <c:v>62009.023951898875</c:v>
                </c:pt>
                <c:pt idx="244">
                  <c:v>60768.843472860899</c:v>
                </c:pt>
                <c:pt idx="245">
                  <c:v>59553.466603403678</c:v>
                </c:pt>
                <c:pt idx="246">
                  <c:v>60744.535935471751</c:v>
                </c:pt>
                <c:pt idx="247">
                  <c:v>61959.426654181188</c:v>
                </c:pt>
                <c:pt idx="248">
                  <c:v>63198.615187264812</c:v>
                </c:pt>
                <c:pt idx="249">
                  <c:v>61934.642883519518</c:v>
                </c:pt>
                <c:pt idx="250">
                  <c:v>63173.335741189905</c:v>
                </c:pt>
              </c:numCache>
            </c:numRef>
          </c:val>
          <c:smooth val="0"/>
        </c:ser>
        <c:ser>
          <c:idx val="69"/>
          <c:order val="69"/>
          <c:tx>
            <c:v>Batch70</c:v>
          </c:tx>
          <c:marker>
            <c:symbol val="none"/>
          </c:marker>
          <c:val>
            <c:numRef>
              <c:f>'Forex Simulation'!$C$17399:$C$17649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21631.327749222917</c:v>
                </c:pt>
                <c:pt idx="9">
                  <c:v>22063.954304207375</c:v>
                </c:pt>
                <c:pt idx="10">
                  <c:v>22505.233390291523</c:v>
                </c:pt>
                <c:pt idx="11">
                  <c:v>22055.128722485693</c:v>
                </c:pt>
                <c:pt idx="12">
                  <c:v>22496.231296935406</c:v>
                </c:pt>
                <c:pt idx="13">
                  <c:v>22946.155922874113</c:v>
                </c:pt>
                <c:pt idx="14">
                  <c:v>22487.232804416632</c:v>
                </c:pt>
                <c:pt idx="15">
                  <c:v>22037.488148328299</c:v>
                </c:pt>
                <c:pt idx="16">
                  <c:v>22478.237911294866</c:v>
                </c:pt>
                <c:pt idx="17">
                  <c:v>22927.802669520763</c:v>
                </c:pt>
                <c:pt idx="18">
                  <c:v>23386.358722911176</c:v>
                </c:pt>
                <c:pt idx="19">
                  <c:v>23854.085897369401</c:v>
                </c:pt>
                <c:pt idx="20">
                  <c:v>23377.004179422012</c:v>
                </c:pt>
                <c:pt idx="21">
                  <c:v>22909.464095833573</c:v>
                </c:pt>
                <c:pt idx="22">
                  <c:v>22451.274813916902</c:v>
                </c:pt>
                <c:pt idx="23">
                  <c:v>22900.300310195238</c:v>
                </c:pt>
                <c:pt idx="24">
                  <c:v>23358.306316399143</c:v>
                </c:pt>
                <c:pt idx="25">
                  <c:v>22891.140190071161</c:v>
                </c:pt>
                <c:pt idx="26">
                  <c:v>23348.962993872585</c:v>
                </c:pt>
                <c:pt idx="27">
                  <c:v>23815.942253750036</c:v>
                </c:pt>
                <c:pt idx="28">
                  <c:v>24292.261098825038</c:v>
                </c:pt>
                <c:pt idx="29">
                  <c:v>23806.415876848536</c:v>
                </c:pt>
                <c:pt idx="30">
                  <c:v>24282.544194385508</c:v>
                </c:pt>
                <c:pt idx="31">
                  <c:v>23796.893310497799</c:v>
                </c:pt>
                <c:pt idx="32">
                  <c:v>24272.831176707754</c:v>
                </c:pt>
                <c:pt idx="33">
                  <c:v>24758.287800241909</c:v>
                </c:pt>
                <c:pt idx="34">
                  <c:v>24263.122044237072</c:v>
                </c:pt>
                <c:pt idx="35">
                  <c:v>23777.859603352332</c:v>
                </c:pt>
                <c:pt idx="36">
                  <c:v>23302.302411285284</c:v>
                </c:pt>
                <c:pt idx="37">
                  <c:v>22836.25636305958</c:v>
                </c:pt>
                <c:pt idx="38">
                  <c:v>22379.531235798389</c:v>
                </c:pt>
                <c:pt idx="39">
                  <c:v>22827.121860514359</c:v>
                </c:pt>
                <c:pt idx="40">
                  <c:v>23283.664297724645</c:v>
                </c:pt>
                <c:pt idx="41">
                  <c:v>23749.337583679138</c:v>
                </c:pt>
                <c:pt idx="42">
                  <c:v>24224.324335352721</c:v>
                </c:pt>
                <c:pt idx="43">
                  <c:v>24708.810822059775</c:v>
                </c:pt>
                <c:pt idx="44">
                  <c:v>25202.987038500971</c:v>
                </c:pt>
                <c:pt idx="45">
                  <c:v>24698.927297730952</c:v>
                </c:pt>
                <c:pt idx="46">
                  <c:v>25192.90584368557</c:v>
                </c:pt>
                <c:pt idx="47">
                  <c:v>24689.047726811859</c:v>
                </c:pt>
                <c:pt idx="48">
                  <c:v>25182.828681348095</c:v>
                </c:pt>
                <c:pt idx="49">
                  <c:v>24679.172107721133</c:v>
                </c:pt>
                <c:pt idx="50">
                  <c:v>25172.755549875557</c:v>
                </c:pt>
                <c:pt idx="51">
                  <c:v>24669.300438878046</c:v>
                </c:pt>
                <c:pt idx="52">
                  <c:v>25162.686447655607</c:v>
                </c:pt>
                <c:pt idx="53">
                  <c:v>25665.940176608721</c:v>
                </c:pt>
                <c:pt idx="54">
                  <c:v>26179.258980140894</c:v>
                </c:pt>
                <c:pt idx="55">
                  <c:v>26702.844159743712</c:v>
                </c:pt>
                <c:pt idx="56">
                  <c:v>27236.901042938585</c:v>
                </c:pt>
                <c:pt idx="57">
                  <c:v>27781.639063797356</c:v>
                </c:pt>
                <c:pt idx="58">
                  <c:v>28337.271845073305</c:v>
                </c:pt>
                <c:pt idx="59">
                  <c:v>27770.526408171838</c:v>
                </c:pt>
                <c:pt idx="60">
                  <c:v>28325.936936335274</c:v>
                </c:pt>
                <c:pt idx="61">
                  <c:v>28892.455675061981</c:v>
                </c:pt>
                <c:pt idx="62">
                  <c:v>29470.304788563222</c:v>
                </c:pt>
                <c:pt idx="63">
                  <c:v>28880.898692791958</c:v>
                </c:pt>
                <c:pt idx="64">
                  <c:v>29458.516666647796</c:v>
                </c:pt>
                <c:pt idx="65">
                  <c:v>28869.346333314839</c:v>
                </c:pt>
                <c:pt idx="66">
                  <c:v>29446.733259981134</c:v>
                </c:pt>
                <c:pt idx="67">
                  <c:v>30035.667925180758</c:v>
                </c:pt>
                <c:pt idx="68">
                  <c:v>29434.954566677145</c:v>
                </c:pt>
                <c:pt idx="69">
                  <c:v>28846.255475343602</c:v>
                </c:pt>
                <c:pt idx="70">
                  <c:v>28269.330365836729</c:v>
                </c:pt>
                <c:pt idx="71">
                  <c:v>28834.716973153463</c:v>
                </c:pt>
                <c:pt idx="72">
                  <c:v>29411.411312616532</c:v>
                </c:pt>
                <c:pt idx="73">
                  <c:v>29999.639538868862</c:v>
                </c:pt>
                <c:pt idx="74">
                  <c:v>29399.646748091483</c:v>
                </c:pt>
                <c:pt idx="75">
                  <c:v>29987.639683053312</c:v>
                </c:pt>
                <c:pt idx="76">
                  <c:v>29387.886889392244</c:v>
                </c:pt>
                <c:pt idx="77">
                  <c:v>28800.1291516044</c:v>
                </c:pt>
                <c:pt idx="78">
                  <c:v>28224.126568572312</c:v>
                </c:pt>
                <c:pt idx="79">
                  <c:v>27659.644037200866</c:v>
                </c:pt>
                <c:pt idx="80">
                  <c:v>27106.451156456849</c:v>
                </c:pt>
                <c:pt idx="81">
                  <c:v>27648.580179585988</c:v>
                </c:pt>
                <c:pt idx="82">
                  <c:v>28201.551783177707</c:v>
                </c:pt>
                <c:pt idx="83">
                  <c:v>28765.58281884126</c:v>
                </c:pt>
                <c:pt idx="84">
                  <c:v>29340.894475218083</c:v>
                </c:pt>
                <c:pt idx="85">
                  <c:v>29927.712364722443</c:v>
                </c:pt>
                <c:pt idx="86">
                  <c:v>30526.266612016891</c:v>
                </c:pt>
                <c:pt idx="87">
                  <c:v>29915.741279776554</c:v>
                </c:pt>
                <c:pt idx="88">
                  <c:v>30514.056105372085</c:v>
                </c:pt>
                <c:pt idx="89">
                  <c:v>29903.774983264644</c:v>
                </c:pt>
                <c:pt idx="90">
                  <c:v>30501.850482929938</c:v>
                </c:pt>
                <c:pt idx="91">
                  <c:v>31111.887492588536</c:v>
                </c:pt>
                <c:pt idx="92">
                  <c:v>31734.125242440306</c:v>
                </c:pt>
                <c:pt idx="93">
                  <c:v>32368.807747289113</c:v>
                </c:pt>
                <c:pt idx="94">
                  <c:v>31721.431592343331</c:v>
                </c:pt>
                <c:pt idx="95">
                  <c:v>31087.002960496466</c:v>
                </c:pt>
                <c:pt idx="96">
                  <c:v>30465.262901286536</c:v>
                </c:pt>
                <c:pt idx="97">
                  <c:v>31074.568159312268</c:v>
                </c:pt>
                <c:pt idx="98">
                  <c:v>30453.076796126024</c:v>
                </c:pt>
                <c:pt idx="99">
                  <c:v>31062.138332048544</c:v>
                </c:pt>
                <c:pt idx="100">
                  <c:v>30440.895565407573</c:v>
                </c:pt>
                <c:pt idx="101">
                  <c:v>29832.077654099419</c:v>
                </c:pt>
                <c:pt idx="102">
                  <c:v>30428.719207181406</c:v>
                </c:pt>
                <c:pt idx="103">
                  <c:v>29820.144823037779</c:v>
                </c:pt>
                <c:pt idx="104">
                  <c:v>30416.547719498536</c:v>
                </c:pt>
                <c:pt idx="105">
                  <c:v>29808.216765108566</c:v>
                </c:pt>
                <c:pt idx="106">
                  <c:v>29212.052429806394</c:v>
                </c:pt>
                <c:pt idx="107">
                  <c:v>28627.811381210267</c:v>
                </c:pt>
                <c:pt idx="108">
                  <c:v>28055.255153586062</c:v>
                </c:pt>
                <c:pt idx="109">
                  <c:v>28616.360256657783</c:v>
                </c:pt>
                <c:pt idx="110">
                  <c:v>29188.687461790938</c:v>
                </c:pt>
                <c:pt idx="111">
                  <c:v>29772.461211026755</c:v>
                </c:pt>
                <c:pt idx="112">
                  <c:v>30367.91043524729</c:v>
                </c:pt>
                <c:pt idx="113">
                  <c:v>30975.268643952237</c:v>
                </c:pt>
                <c:pt idx="114">
                  <c:v>31594.774016831281</c:v>
                </c:pt>
                <c:pt idx="115">
                  <c:v>32226.669497167906</c:v>
                </c:pt>
                <c:pt idx="116">
                  <c:v>31582.136107224549</c:v>
                </c:pt>
                <c:pt idx="117">
                  <c:v>30950.493385080059</c:v>
                </c:pt>
                <c:pt idx="118">
                  <c:v>30331.48351737846</c:v>
                </c:pt>
                <c:pt idx="119">
                  <c:v>30938.11318772603</c:v>
                </c:pt>
                <c:pt idx="120">
                  <c:v>31556.875451480551</c:v>
                </c:pt>
                <c:pt idx="121">
                  <c:v>32188.012960510161</c:v>
                </c:pt>
                <c:pt idx="122">
                  <c:v>31544.252701299956</c:v>
                </c:pt>
                <c:pt idx="123">
                  <c:v>30913.367647273957</c:v>
                </c:pt>
                <c:pt idx="124">
                  <c:v>30295.100294328477</c:v>
                </c:pt>
                <c:pt idx="125">
                  <c:v>29689.198288441909</c:v>
                </c:pt>
                <c:pt idx="126">
                  <c:v>30282.982254210747</c:v>
                </c:pt>
                <c:pt idx="127">
                  <c:v>29677.322609126531</c:v>
                </c:pt>
                <c:pt idx="128">
                  <c:v>30270.869061309062</c:v>
                </c:pt>
                <c:pt idx="129">
                  <c:v>30876.286442535242</c:v>
                </c:pt>
                <c:pt idx="130">
                  <c:v>30258.760713684536</c:v>
                </c:pt>
                <c:pt idx="131">
                  <c:v>30863.935927958228</c:v>
                </c:pt>
                <c:pt idx="132">
                  <c:v>31481.214646517394</c:v>
                </c:pt>
                <c:pt idx="133">
                  <c:v>32110.838939447742</c:v>
                </c:pt>
                <c:pt idx="134">
                  <c:v>32753.055718236697</c:v>
                </c:pt>
                <c:pt idx="135">
                  <c:v>33408.11683260143</c:v>
                </c:pt>
                <c:pt idx="136">
                  <c:v>34076.279169253459</c:v>
                </c:pt>
                <c:pt idx="137">
                  <c:v>34757.804752638527</c:v>
                </c:pt>
                <c:pt idx="138">
                  <c:v>35452.960847691298</c:v>
                </c:pt>
                <c:pt idx="139">
                  <c:v>36162.020064645127</c:v>
                </c:pt>
                <c:pt idx="140">
                  <c:v>35438.779663352223</c:v>
                </c:pt>
                <c:pt idx="141">
                  <c:v>36147.555256619271</c:v>
                </c:pt>
                <c:pt idx="142">
                  <c:v>35424.604151486885</c:v>
                </c:pt>
                <c:pt idx="143">
                  <c:v>36133.096234516619</c:v>
                </c:pt>
                <c:pt idx="144">
                  <c:v>36855.758159206955</c:v>
                </c:pt>
                <c:pt idx="145">
                  <c:v>36118.642996022812</c:v>
                </c:pt>
                <c:pt idx="146">
                  <c:v>36841.015855943268</c:v>
                </c:pt>
                <c:pt idx="147">
                  <c:v>37577.836173062133</c:v>
                </c:pt>
                <c:pt idx="148">
                  <c:v>36826.279449600886</c:v>
                </c:pt>
                <c:pt idx="149">
                  <c:v>36089.753860608871</c:v>
                </c:pt>
                <c:pt idx="150">
                  <c:v>35367.958783396694</c:v>
                </c:pt>
                <c:pt idx="151">
                  <c:v>36075.317959064625</c:v>
                </c:pt>
                <c:pt idx="152">
                  <c:v>36796.824318245919</c:v>
                </c:pt>
                <c:pt idx="153">
                  <c:v>36060.887831881002</c:v>
                </c:pt>
                <c:pt idx="154">
                  <c:v>35339.670075243383</c:v>
                </c:pt>
                <c:pt idx="155">
                  <c:v>36046.463476748249</c:v>
                </c:pt>
                <c:pt idx="156">
                  <c:v>36767.392746283214</c:v>
                </c:pt>
                <c:pt idx="157">
                  <c:v>37502.740601208876</c:v>
                </c:pt>
                <c:pt idx="158">
                  <c:v>38252.795413233056</c:v>
                </c:pt>
                <c:pt idx="159">
                  <c:v>37487.739504968398</c:v>
                </c:pt>
                <c:pt idx="160">
                  <c:v>36737.984714869031</c:v>
                </c:pt>
                <c:pt idx="161">
                  <c:v>37472.744409166415</c:v>
                </c:pt>
                <c:pt idx="162">
                  <c:v>38222.19929734974</c:v>
                </c:pt>
                <c:pt idx="163">
                  <c:v>37457.755311402747</c:v>
                </c:pt>
                <c:pt idx="164">
                  <c:v>38206.910417630803</c:v>
                </c:pt>
                <c:pt idx="165">
                  <c:v>38971.048625983422</c:v>
                </c:pt>
                <c:pt idx="166">
                  <c:v>39750.469598503092</c:v>
                </c:pt>
                <c:pt idx="167">
                  <c:v>38955.460206533033</c:v>
                </c:pt>
                <c:pt idx="168">
                  <c:v>39734.569410663695</c:v>
                </c:pt>
                <c:pt idx="169">
                  <c:v>38939.878022450423</c:v>
                </c:pt>
                <c:pt idx="170">
                  <c:v>39718.675582899428</c:v>
                </c:pt>
                <c:pt idx="171">
                  <c:v>40513.04909455742</c:v>
                </c:pt>
                <c:pt idx="172">
                  <c:v>39702.788112666269</c:v>
                </c:pt>
                <c:pt idx="173">
                  <c:v>40496.843874919592</c:v>
                </c:pt>
                <c:pt idx="174">
                  <c:v>39686.906997421203</c:v>
                </c:pt>
                <c:pt idx="175">
                  <c:v>40480.645137369625</c:v>
                </c:pt>
                <c:pt idx="176">
                  <c:v>41290.25804011702</c:v>
                </c:pt>
                <c:pt idx="177">
                  <c:v>40464.452879314682</c:v>
                </c:pt>
                <c:pt idx="178">
                  <c:v>41273.741936900973</c:v>
                </c:pt>
                <c:pt idx="179">
                  <c:v>42099.21677563899</c:v>
                </c:pt>
                <c:pt idx="180">
                  <c:v>42941.201111151771</c:v>
                </c:pt>
                <c:pt idx="181">
                  <c:v>43800.025133374809</c:v>
                </c:pt>
                <c:pt idx="182">
                  <c:v>42924.02463070731</c:v>
                </c:pt>
                <c:pt idx="183">
                  <c:v>42065.544138093166</c:v>
                </c:pt>
                <c:pt idx="184">
                  <c:v>41224.233255331303</c:v>
                </c:pt>
                <c:pt idx="185">
                  <c:v>40399.748590224677</c:v>
                </c:pt>
                <c:pt idx="186">
                  <c:v>39591.753618420182</c:v>
                </c:pt>
                <c:pt idx="187">
                  <c:v>38799.918546051777</c:v>
                </c:pt>
                <c:pt idx="188">
                  <c:v>39575.916916972812</c:v>
                </c:pt>
                <c:pt idx="189">
                  <c:v>38784.398578633358</c:v>
                </c:pt>
                <c:pt idx="190">
                  <c:v>39560.086550206026</c:v>
                </c:pt>
                <c:pt idx="191">
                  <c:v>38768.884819201907</c:v>
                </c:pt>
                <c:pt idx="192">
                  <c:v>39544.262515585942</c:v>
                </c:pt>
                <c:pt idx="193">
                  <c:v>40335.147765897658</c:v>
                </c:pt>
                <c:pt idx="194">
                  <c:v>39528.444810579706</c:v>
                </c:pt>
                <c:pt idx="195">
                  <c:v>40319.013706791302</c:v>
                </c:pt>
                <c:pt idx="196">
                  <c:v>39512.633432655479</c:v>
                </c:pt>
                <c:pt idx="197">
                  <c:v>40302.886101308592</c:v>
                </c:pt>
                <c:pt idx="198">
                  <c:v>41108.943823334761</c:v>
                </c:pt>
                <c:pt idx="199">
                  <c:v>41931.122699801454</c:v>
                </c:pt>
                <c:pt idx="200">
                  <c:v>41092.500245805422</c:v>
                </c:pt>
                <c:pt idx="201">
                  <c:v>40270.650240889314</c:v>
                </c:pt>
                <c:pt idx="202">
                  <c:v>41076.063245707097</c:v>
                </c:pt>
                <c:pt idx="203">
                  <c:v>41897.584510621236</c:v>
                </c:pt>
                <c:pt idx="204">
                  <c:v>41059.632820408813</c:v>
                </c:pt>
                <c:pt idx="205">
                  <c:v>41880.825476816986</c:v>
                </c:pt>
                <c:pt idx="206">
                  <c:v>42718.441986353326</c:v>
                </c:pt>
                <c:pt idx="207">
                  <c:v>43572.810826080393</c:v>
                </c:pt>
                <c:pt idx="208">
                  <c:v>44444.267042601998</c:v>
                </c:pt>
                <c:pt idx="209">
                  <c:v>43555.38170174996</c:v>
                </c:pt>
                <c:pt idx="210">
                  <c:v>44426.489335784958</c:v>
                </c:pt>
                <c:pt idx="211">
                  <c:v>43537.959549069259</c:v>
                </c:pt>
                <c:pt idx="212">
                  <c:v>44408.718740050645</c:v>
                </c:pt>
                <c:pt idx="213">
                  <c:v>45296.893114851657</c:v>
                </c:pt>
                <c:pt idx="214">
                  <c:v>46202.830977148689</c:v>
                </c:pt>
                <c:pt idx="215">
                  <c:v>45278.774357605718</c:v>
                </c:pt>
                <c:pt idx="216">
                  <c:v>46184.349844757831</c:v>
                </c:pt>
                <c:pt idx="217">
                  <c:v>47108.036841652989</c:v>
                </c:pt>
                <c:pt idx="218">
                  <c:v>48050.197578486048</c:v>
                </c:pt>
                <c:pt idx="219">
                  <c:v>47089.193626916327</c:v>
                </c:pt>
                <c:pt idx="220">
                  <c:v>48030.977499454653</c:v>
                </c:pt>
                <c:pt idx="221">
                  <c:v>48991.59704944375</c:v>
                </c:pt>
                <c:pt idx="222">
                  <c:v>48011.765108454878</c:v>
                </c:pt>
                <c:pt idx="223">
                  <c:v>47051.529806285784</c:v>
                </c:pt>
                <c:pt idx="224">
                  <c:v>47992.560402411502</c:v>
                </c:pt>
                <c:pt idx="225">
                  <c:v>47032.709194363269</c:v>
                </c:pt>
                <c:pt idx="226">
                  <c:v>46092.055010476004</c:v>
                </c:pt>
                <c:pt idx="227">
                  <c:v>45170.213910266481</c:v>
                </c:pt>
                <c:pt idx="228">
                  <c:v>46073.61818847181</c:v>
                </c:pt>
                <c:pt idx="229">
                  <c:v>46995.090552241243</c:v>
                </c:pt>
                <c:pt idx="230">
                  <c:v>47934.992363286066</c:v>
                </c:pt>
                <c:pt idx="231">
                  <c:v>46976.292516020345</c:v>
                </c:pt>
                <c:pt idx="232">
                  <c:v>46036.766665699935</c:v>
                </c:pt>
                <c:pt idx="233">
                  <c:v>45116.031332385937</c:v>
                </c:pt>
                <c:pt idx="234">
                  <c:v>46018.351959033658</c:v>
                </c:pt>
                <c:pt idx="235">
                  <c:v>46938.718998214332</c:v>
                </c:pt>
                <c:pt idx="236">
                  <c:v>45999.944618250047</c:v>
                </c:pt>
                <c:pt idx="237">
                  <c:v>46919.943510615049</c:v>
                </c:pt>
                <c:pt idx="238">
                  <c:v>47858.342380827351</c:v>
                </c:pt>
                <c:pt idx="239">
                  <c:v>48815.509228443902</c:v>
                </c:pt>
                <c:pt idx="240">
                  <c:v>47839.199043875022</c:v>
                </c:pt>
                <c:pt idx="241">
                  <c:v>48795.983024752524</c:v>
                </c:pt>
                <c:pt idx="242">
                  <c:v>47820.063364257476</c:v>
                </c:pt>
                <c:pt idx="243">
                  <c:v>46863.66209697233</c:v>
                </c:pt>
                <c:pt idx="244">
                  <c:v>47800.935338911775</c:v>
                </c:pt>
                <c:pt idx="245">
                  <c:v>48756.954045690014</c:v>
                </c:pt>
                <c:pt idx="246">
                  <c:v>49732.093126603817</c:v>
                </c:pt>
                <c:pt idx="247">
                  <c:v>50726.73498913589</c:v>
                </c:pt>
                <c:pt idx="248">
                  <c:v>51741.269688918605</c:v>
                </c:pt>
                <c:pt idx="249">
                  <c:v>52776.095082696978</c:v>
                </c:pt>
                <c:pt idx="250">
                  <c:v>53831.61698435092</c:v>
                </c:pt>
              </c:numCache>
            </c:numRef>
          </c:val>
          <c:smooth val="0"/>
        </c:ser>
        <c:ser>
          <c:idx val="70"/>
          <c:order val="70"/>
          <c:tx>
            <c:v>Batch71</c:v>
          </c:tx>
          <c:marker>
            <c:symbol val="none"/>
          </c:marker>
          <c:val>
            <c:numRef>
              <c:f>'Forex Simulation'!$C$17651:$C$17901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21605.380537576755</c:v>
                </c:pt>
                <c:pt idx="15">
                  <c:v>22037.488148328292</c:v>
                </c:pt>
                <c:pt idx="16">
                  <c:v>21596.738385361725</c:v>
                </c:pt>
                <c:pt idx="17">
                  <c:v>22028.673153068958</c:v>
                </c:pt>
                <c:pt idx="18">
                  <c:v>21588.099690007577</c:v>
                </c:pt>
                <c:pt idx="19">
                  <c:v>21156.337696207425</c:v>
                </c:pt>
                <c:pt idx="20">
                  <c:v>21579.464450131574</c:v>
                </c:pt>
                <c:pt idx="21">
                  <c:v>21147.875161128944</c:v>
                </c:pt>
                <c:pt idx="22">
                  <c:v>20724.917657906364</c:v>
                </c:pt>
                <c:pt idx="23">
                  <c:v>21139.416011064492</c:v>
                </c:pt>
                <c:pt idx="24">
                  <c:v>21562.204331285782</c:v>
                </c:pt>
                <c:pt idx="25">
                  <c:v>21993.448417911499</c:v>
                </c:pt>
                <c:pt idx="26">
                  <c:v>22433.317386269729</c:v>
                </c:pt>
                <c:pt idx="27">
                  <c:v>21984.651038544336</c:v>
                </c:pt>
                <c:pt idx="28">
                  <c:v>21544.95801777345</c:v>
                </c:pt>
                <c:pt idx="29">
                  <c:v>21975.857178128917</c:v>
                </c:pt>
                <c:pt idx="30">
                  <c:v>22415.374321691495</c:v>
                </c:pt>
                <c:pt idx="31">
                  <c:v>22863.681808125326</c:v>
                </c:pt>
                <c:pt idx="32">
                  <c:v>22406.408171962819</c:v>
                </c:pt>
                <c:pt idx="33">
                  <c:v>21958.280008523561</c:v>
                </c:pt>
                <c:pt idx="34">
                  <c:v>22397.445608694034</c:v>
                </c:pt>
                <c:pt idx="35">
                  <c:v>22845.394520867914</c:v>
                </c:pt>
                <c:pt idx="36">
                  <c:v>23302.302411285273</c:v>
                </c:pt>
                <c:pt idx="37">
                  <c:v>22836.256363059569</c:v>
                </c:pt>
                <c:pt idx="38">
                  <c:v>23292.981490320759</c:v>
                </c:pt>
                <c:pt idx="39">
                  <c:v>22827.121860514344</c:v>
                </c:pt>
                <c:pt idx="40">
                  <c:v>23283.66429772463</c:v>
                </c:pt>
                <c:pt idx="41">
                  <c:v>22817.991011770137</c:v>
                </c:pt>
                <c:pt idx="42">
                  <c:v>23274.350832005541</c:v>
                </c:pt>
                <c:pt idx="43">
                  <c:v>22808.863815365428</c:v>
                </c:pt>
                <c:pt idx="44">
                  <c:v>22352.686539058119</c:v>
                </c:pt>
                <c:pt idx="45">
                  <c:v>21905.632808276958</c:v>
                </c:pt>
                <c:pt idx="46">
                  <c:v>21467.520152111418</c:v>
                </c:pt>
                <c:pt idx="47">
                  <c:v>21896.870555153648</c:v>
                </c:pt>
                <c:pt idx="48">
                  <c:v>22334.807966256722</c:v>
                </c:pt>
                <c:pt idx="49">
                  <c:v>22781.504125581858</c:v>
                </c:pt>
                <c:pt idx="50">
                  <c:v>23237.134208093496</c:v>
                </c:pt>
                <c:pt idx="51">
                  <c:v>23701.876892255365</c:v>
                </c:pt>
                <c:pt idx="52">
                  <c:v>24175.914430100471</c:v>
                </c:pt>
                <c:pt idx="53">
                  <c:v>24659.432718702479</c:v>
                </c:pt>
                <c:pt idx="54">
                  <c:v>25152.62137307653</c:v>
                </c:pt>
                <c:pt idx="55">
                  <c:v>24649.568945614999</c:v>
                </c:pt>
                <c:pt idx="56">
                  <c:v>24156.577566702701</c:v>
                </c:pt>
                <c:pt idx="57">
                  <c:v>23673.446015368649</c:v>
                </c:pt>
                <c:pt idx="58">
                  <c:v>24146.914935676021</c:v>
                </c:pt>
                <c:pt idx="59">
                  <c:v>24629.853234389542</c:v>
                </c:pt>
                <c:pt idx="60">
                  <c:v>24137.256169701752</c:v>
                </c:pt>
                <c:pt idx="61">
                  <c:v>24620.001293095786</c:v>
                </c:pt>
                <c:pt idx="62">
                  <c:v>25112.401318957702</c:v>
                </c:pt>
                <c:pt idx="63">
                  <c:v>24610.153292578547</c:v>
                </c:pt>
                <c:pt idx="64">
                  <c:v>24117.950226726975</c:v>
                </c:pt>
                <c:pt idx="65">
                  <c:v>24600.309231261515</c:v>
                </c:pt>
                <c:pt idx="66">
                  <c:v>25092.315415886747</c:v>
                </c:pt>
                <c:pt idx="67">
                  <c:v>24590.469107569013</c:v>
                </c:pt>
                <c:pt idx="68">
                  <c:v>24098.659725417634</c:v>
                </c:pt>
                <c:pt idx="69">
                  <c:v>24580.632919925985</c:v>
                </c:pt>
                <c:pt idx="70">
                  <c:v>24089.020261527465</c:v>
                </c:pt>
                <c:pt idx="71">
                  <c:v>23607.239856296914</c:v>
                </c:pt>
                <c:pt idx="72">
                  <c:v>24079.384653422851</c:v>
                </c:pt>
                <c:pt idx="73">
                  <c:v>24560.972346491308</c:v>
                </c:pt>
                <c:pt idx="74">
                  <c:v>25052.191793421134</c:v>
                </c:pt>
                <c:pt idx="75">
                  <c:v>25553.235629289557</c:v>
                </c:pt>
                <c:pt idx="76">
                  <c:v>26064.300341875347</c:v>
                </c:pt>
                <c:pt idx="77">
                  <c:v>26585.586348712855</c:v>
                </c:pt>
                <c:pt idx="78">
                  <c:v>27117.298075687111</c:v>
                </c:pt>
                <c:pt idx="79">
                  <c:v>27659.644037200855</c:v>
                </c:pt>
                <c:pt idx="80">
                  <c:v>28212.836917944871</c:v>
                </c:pt>
                <c:pt idx="81">
                  <c:v>27648.580179585973</c:v>
                </c:pt>
                <c:pt idx="82">
                  <c:v>28201.551783177692</c:v>
                </c:pt>
                <c:pt idx="83">
                  <c:v>28765.582818841245</c:v>
                </c:pt>
                <c:pt idx="84">
                  <c:v>28190.271162464422</c:v>
                </c:pt>
                <c:pt idx="85">
                  <c:v>27626.465739215135</c:v>
                </c:pt>
                <c:pt idx="86">
                  <c:v>27073.936424430831</c:v>
                </c:pt>
                <c:pt idx="87">
                  <c:v>27615.415152919446</c:v>
                </c:pt>
                <c:pt idx="88">
                  <c:v>28167.723455977834</c:v>
                </c:pt>
                <c:pt idx="89">
                  <c:v>27604.368986858277</c:v>
                </c:pt>
                <c:pt idx="90">
                  <c:v>28156.456366595441</c:v>
                </c:pt>
                <c:pt idx="91">
                  <c:v>28719.585493927349</c:v>
                </c:pt>
                <c:pt idx="92">
                  <c:v>28145.193784048803</c:v>
                </c:pt>
                <c:pt idx="93">
                  <c:v>27582.289908367828</c:v>
                </c:pt>
                <c:pt idx="94">
                  <c:v>28133.935706535183</c:v>
                </c:pt>
                <c:pt idx="95">
                  <c:v>27571.25699240448</c:v>
                </c:pt>
                <c:pt idx="96">
                  <c:v>28122.682132252568</c:v>
                </c:pt>
                <c:pt idx="97">
                  <c:v>27560.228489607518</c:v>
                </c:pt>
                <c:pt idx="98">
                  <c:v>27009.023919815369</c:v>
                </c:pt>
                <c:pt idx="99">
                  <c:v>27549.204398211677</c:v>
                </c:pt>
                <c:pt idx="100">
                  <c:v>28100.18848617591</c:v>
                </c:pt>
                <c:pt idx="101">
                  <c:v>28662.192255899427</c:v>
                </c:pt>
                <c:pt idx="102">
                  <c:v>28088.948410781439</c:v>
                </c:pt>
                <c:pt idx="103">
                  <c:v>27527.16944256581</c:v>
                </c:pt>
                <c:pt idx="104">
                  <c:v>28077.712831417128</c:v>
                </c:pt>
                <c:pt idx="105">
                  <c:v>28639.267088045472</c:v>
                </c:pt>
                <c:pt idx="106">
                  <c:v>29212.052429806383</c:v>
                </c:pt>
                <c:pt idx="107">
                  <c:v>29796.293478402509</c:v>
                </c:pt>
                <c:pt idx="108">
                  <c:v>30392.21934797056</c:v>
                </c:pt>
                <c:pt idx="109">
                  <c:v>29784.374961011148</c:v>
                </c:pt>
                <c:pt idx="110">
                  <c:v>30380.062460231373</c:v>
                </c:pt>
                <c:pt idx="111">
                  <c:v>30987.663709436001</c:v>
                </c:pt>
                <c:pt idx="112">
                  <c:v>30367.910435247282</c:v>
                </c:pt>
                <c:pt idx="113">
                  <c:v>30975.268643952229</c:v>
                </c:pt>
                <c:pt idx="114">
                  <c:v>30355.763271073185</c:v>
                </c:pt>
                <c:pt idx="115">
                  <c:v>30962.878536494649</c:v>
                </c:pt>
                <c:pt idx="116">
                  <c:v>31582.136107224542</c:v>
                </c:pt>
                <c:pt idx="117">
                  <c:v>30950.493385080052</c:v>
                </c:pt>
                <c:pt idx="118">
                  <c:v>30331.483517378452</c:v>
                </c:pt>
                <c:pt idx="119">
                  <c:v>30938.11318772602</c:v>
                </c:pt>
                <c:pt idx="120">
                  <c:v>31556.875451480541</c:v>
                </c:pt>
                <c:pt idx="121">
                  <c:v>32188.01296051015</c:v>
                </c:pt>
                <c:pt idx="122">
                  <c:v>32831.773219720351</c:v>
                </c:pt>
                <c:pt idx="123">
                  <c:v>33488.408684114758</c:v>
                </c:pt>
                <c:pt idx="124">
                  <c:v>34158.176857797051</c:v>
                </c:pt>
                <c:pt idx="125">
                  <c:v>33475.013320641112</c:v>
                </c:pt>
                <c:pt idx="126">
                  <c:v>34144.513587053931</c:v>
                </c:pt>
                <c:pt idx="127">
                  <c:v>33461.623315312849</c:v>
                </c:pt>
                <c:pt idx="128">
                  <c:v>34130.855781619102</c:v>
                </c:pt>
                <c:pt idx="129">
                  <c:v>34813.472897251486</c:v>
                </c:pt>
                <c:pt idx="130">
                  <c:v>34117.203439306453</c:v>
                </c:pt>
                <c:pt idx="131">
                  <c:v>33434.859370520324</c:v>
                </c:pt>
                <c:pt idx="132">
                  <c:v>34103.556557930729</c:v>
                </c:pt>
                <c:pt idx="133">
                  <c:v>34785.627689089342</c:v>
                </c:pt>
                <c:pt idx="134">
                  <c:v>35481.340242871127</c:v>
                </c:pt>
                <c:pt idx="135">
                  <c:v>34771.713438013707</c:v>
                </c:pt>
                <c:pt idx="136">
                  <c:v>34076.27916925343</c:v>
                </c:pt>
                <c:pt idx="137">
                  <c:v>34757.804752638498</c:v>
                </c:pt>
                <c:pt idx="138">
                  <c:v>35452.960847691269</c:v>
                </c:pt>
                <c:pt idx="139">
                  <c:v>36162.020064645098</c:v>
                </c:pt>
                <c:pt idx="140">
                  <c:v>35438.779663352194</c:v>
                </c:pt>
                <c:pt idx="141">
                  <c:v>34730.004070085153</c:v>
                </c:pt>
                <c:pt idx="142">
                  <c:v>34035.403988683451</c:v>
                </c:pt>
                <c:pt idx="143">
                  <c:v>33354.69590890978</c:v>
                </c:pt>
                <c:pt idx="144">
                  <c:v>32687.601990731586</c:v>
                </c:pt>
                <c:pt idx="145">
                  <c:v>32033.849950916952</c:v>
                </c:pt>
                <c:pt idx="146">
                  <c:v>32674.526949935291</c:v>
                </c:pt>
                <c:pt idx="147">
                  <c:v>32021.036410936584</c:v>
                </c:pt>
                <c:pt idx="148">
                  <c:v>32661.457139155315</c:v>
                </c:pt>
                <c:pt idx="149">
                  <c:v>32008.227996372207</c:v>
                </c:pt>
                <c:pt idx="150">
                  <c:v>31368.063436444761</c:v>
                </c:pt>
                <c:pt idx="151">
                  <c:v>31995.424705173657</c:v>
                </c:pt>
                <c:pt idx="152">
                  <c:v>31355.516211070182</c:v>
                </c:pt>
                <c:pt idx="153">
                  <c:v>30728.405886848777</c:v>
                </c:pt>
                <c:pt idx="154">
                  <c:v>30113.8377691118</c:v>
                </c:pt>
                <c:pt idx="155">
                  <c:v>29511.561013729563</c:v>
                </c:pt>
                <c:pt idx="156">
                  <c:v>30101.792234004155</c:v>
                </c:pt>
                <c:pt idx="157">
                  <c:v>30703.828078684237</c:v>
                </c:pt>
                <c:pt idx="158">
                  <c:v>31317.904640257922</c:v>
                </c:pt>
                <c:pt idx="159">
                  <c:v>30691.546547452763</c:v>
                </c:pt>
                <c:pt idx="160">
                  <c:v>31305.377478401817</c:v>
                </c:pt>
                <c:pt idx="161">
                  <c:v>30679.269928833779</c:v>
                </c:pt>
                <c:pt idx="162">
                  <c:v>31292.855327410456</c:v>
                </c:pt>
                <c:pt idx="163">
                  <c:v>31918.712433958666</c:v>
                </c:pt>
                <c:pt idx="164">
                  <c:v>32557.086682637841</c:v>
                </c:pt>
                <c:pt idx="165">
                  <c:v>33208.2284162906</c:v>
                </c:pt>
                <c:pt idx="166">
                  <c:v>33872.39298461641</c:v>
                </c:pt>
                <c:pt idx="167">
                  <c:v>34549.840844308739</c:v>
                </c:pt>
                <c:pt idx="168">
                  <c:v>33858.844027422565</c:v>
                </c:pt>
                <c:pt idx="169">
                  <c:v>34536.020907971018</c:v>
                </c:pt>
                <c:pt idx="170">
                  <c:v>35226.741326130439</c:v>
                </c:pt>
                <c:pt idx="171">
                  <c:v>34522.206499607833</c:v>
                </c:pt>
                <c:pt idx="172">
                  <c:v>35212.650629599993</c:v>
                </c:pt>
                <c:pt idx="173">
                  <c:v>35916.903642191995</c:v>
                </c:pt>
                <c:pt idx="174">
                  <c:v>36635.241715035838</c:v>
                </c:pt>
                <c:pt idx="175">
                  <c:v>37367.946549336557</c:v>
                </c:pt>
                <c:pt idx="176">
                  <c:v>38115.305480323288</c:v>
                </c:pt>
                <c:pt idx="177">
                  <c:v>37352.999370716825</c:v>
                </c:pt>
                <c:pt idx="178">
                  <c:v>38100.059358131162</c:v>
                </c:pt>
                <c:pt idx="179">
                  <c:v>37338.058170968536</c:v>
                </c:pt>
                <c:pt idx="180">
                  <c:v>38084.819334387903</c:v>
                </c:pt>
                <c:pt idx="181">
                  <c:v>38846.515721075659</c:v>
                </c:pt>
                <c:pt idx="182">
                  <c:v>38069.585406654143</c:v>
                </c:pt>
                <c:pt idx="183">
                  <c:v>37308.193698521063</c:v>
                </c:pt>
                <c:pt idx="184">
                  <c:v>36562.029824550642</c:v>
                </c:pt>
                <c:pt idx="185">
                  <c:v>35830.789228059628</c:v>
                </c:pt>
                <c:pt idx="186">
                  <c:v>35114.173443498432</c:v>
                </c:pt>
                <c:pt idx="187">
                  <c:v>35816.456912368398</c:v>
                </c:pt>
                <c:pt idx="188">
                  <c:v>36532.786050615767</c:v>
                </c:pt>
                <c:pt idx="189">
                  <c:v>37263.44177162808</c:v>
                </c:pt>
                <c:pt idx="190">
                  <c:v>38008.710607060639</c:v>
                </c:pt>
                <c:pt idx="191">
                  <c:v>37248.536394919429</c:v>
                </c:pt>
                <c:pt idx="192">
                  <c:v>37993.50712281782</c:v>
                </c:pt>
                <c:pt idx="193">
                  <c:v>38753.377265274175</c:v>
                </c:pt>
                <c:pt idx="194">
                  <c:v>39528.444810579662</c:v>
                </c:pt>
                <c:pt idx="195">
                  <c:v>40319.013706791258</c:v>
                </c:pt>
                <c:pt idx="196">
                  <c:v>41125.393980927081</c:v>
                </c:pt>
                <c:pt idx="197">
                  <c:v>41947.901860545622</c:v>
                </c:pt>
                <c:pt idx="198">
                  <c:v>41108.94382333471</c:v>
                </c:pt>
                <c:pt idx="199">
                  <c:v>41931.122699801403</c:v>
                </c:pt>
                <c:pt idx="200">
                  <c:v>41092.500245805371</c:v>
                </c:pt>
                <c:pt idx="201">
                  <c:v>41914.35025072148</c:v>
                </c:pt>
                <c:pt idx="202">
                  <c:v>41076.063245707053</c:v>
                </c:pt>
                <c:pt idx="203">
                  <c:v>41897.584510621193</c:v>
                </c:pt>
                <c:pt idx="204">
                  <c:v>41059.632820408769</c:v>
                </c:pt>
                <c:pt idx="205">
                  <c:v>41880.825476816943</c:v>
                </c:pt>
                <c:pt idx="206">
                  <c:v>41043.208967280603</c:v>
                </c:pt>
                <c:pt idx="207">
                  <c:v>40222.344787934991</c:v>
                </c:pt>
                <c:pt idx="208">
                  <c:v>41026.791683693693</c:v>
                </c:pt>
                <c:pt idx="209">
                  <c:v>40206.255850019821</c:v>
                </c:pt>
                <c:pt idx="210">
                  <c:v>41010.380967020217</c:v>
                </c:pt>
                <c:pt idx="211">
                  <c:v>40190.173347679811</c:v>
                </c:pt>
                <c:pt idx="212">
                  <c:v>39386.369880726212</c:v>
                </c:pt>
                <c:pt idx="213">
                  <c:v>38598.642483111689</c:v>
                </c:pt>
                <c:pt idx="214">
                  <c:v>37826.669633449455</c:v>
                </c:pt>
                <c:pt idx="215">
                  <c:v>38583.203026118441</c:v>
                </c:pt>
                <c:pt idx="216">
                  <c:v>39354.867086640807</c:v>
                </c:pt>
                <c:pt idx="217">
                  <c:v>40141.96442837362</c:v>
                </c:pt>
                <c:pt idx="218">
                  <c:v>40944.803716941089</c:v>
                </c:pt>
                <c:pt idx="219">
                  <c:v>41763.699791279912</c:v>
                </c:pt>
                <c:pt idx="220">
                  <c:v>42598.973787105511</c:v>
                </c:pt>
                <c:pt idx="221">
                  <c:v>41746.9943113634</c:v>
                </c:pt>
                <c:pt idx="222">
                  <c:v>42581.934197590665</c:v>
                </c:pt>
                <c:pt idx="223">
                  <c:v>41730.295513638848</c:v>
                </c:pt>
                <c:pt idx="224">
                  <c:v>42564.901423911622</c:v>
                </c:pt>
                <c:pt idx="225">
                  <c:v>43416.199452389854</c:v>
                </c:pt>
                <c:pt idx="226">
                  <c:v>44284.523441437654</c:v>
                </c:pt>
                <c:pt idx="227">
                  <c:v>45170.213910266408</c:v>
                </c:pt>
                <c:pt idx="228">
                  <c:v>44266.809632061078</c:v>
                </c:pt>
                <c:pt idx="229">
                  <c:v>45152.145824702297</c:v>
                </c:pt>
                <c:pt idx="230">
                  <c:v>46055.18874119634</c:v>
                </c:pt>
                <c:pt idx="231">
                  <c:v>46976.292516020265</c:v>
                </c:pt>
                <c:pt idx="232">
                  <c:v>46036.766665699863</c:v>
                </c:pt>
                <c:pt idx="233">
                  <c:v>46957.501999013861</c:v>
                </c:pt>
                <c:pt idx="234">
                  <c:v>47896.652038994136</c:v>
                </c:pt>
                <c:pt idx="235">
                  <c:v>46938.718998214252</c:v>
                </c:pt>
                <c:pt idx="236">
                  <c:v>45999.944618249967</c:v>
                </c:pt>
                <c:pt idx="237">
                  <c:v>46919.943510614969</c:v>
                </c:pt>
                <c:pt idx="238">
                  <c:v>47858.342380827271</c:v>
                </c:pt>
                <c:pt idx="239">
                  <c:v>48815.509228443814</c:v>
                </c:pt>
                <c:pt idx="240">
                  <c:v>49791.819413012694</c:v>
                </c:pt>
                <c:pt idx="241">
                  <c:v>50787.655801272951</c:v>
                </c:pt>
                <c:pt idx="242">
                  <c:v>51803.40891729841</c:v>
                </c:pt>
                <c:pt idx="243">
                  <c:v>52839.477095644375</c:v>
                </c:pt>
                <c:pt idx="244">
                  <c:v>53896.266637557266</c:v>
                </c:pt>
                <c:pt idx="245">
                  <c:v>52818.341304806119</c:v>
                </c:pt>
                <c:pt idx="246">
                  <c:v>53874.70813090224</c:v>
                </c:pt>
                <c:pt idx="247">
                  <c:v>54952.202293520284</c:v>
                </c:pt>
                <c:pt idx="248">
                  <c:v>56051.246339390687</c:v>
                </c:pt>
                <c:pt idx="249">
                  <c:v>54930.22141260287</c:v>
                </c:pt>
                <c:pt idx="250">
                  <c:v>56028.82584085493</c:v>
                </c:pt>
              </c:numCache>
            </c:numRef>
          </c:val>
          <c:smooth val="0"/>
        </c:ser>
        <c:ser>
          <c:idx val="71"/>
          <c:order val="71"/>
          <c:tx>
            <c:v>Batch72</c:v>
          </c:tx>
          <c:marker>
            <c:symbol val="none"/>
          </c:marker>
          <c:val>
            <c:numRef>
              <c:f>'Forex Simulation'!$C$17903:$C$18153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21190.221713760759</c:v>
                </c:pt>
                <c:pt idx="12">
                  <c:v>21614.026148035973</c:v>
                </c:pt>
                <c:pt idx="13">
                  <c:v>21181.745625075255</c:v>
                </c:pt>
                <c:pt idx="14">
                  <c:v>21605.380537576759</c:v>
                </c:pt>
                <c:pt idx="15">
                  <c:v>21173.272926825222</c:v>
                </c:pt>
                <c:pt idx="16">
                  <c:v>21596.738385361728</c:v>
                </c:pt>
                <c:pt idx="17">
                  <c:v>22028.673153068961</c:v>
                </c:pt>
                <c:pt idx="18">
                  <c:v>22469.246616130342</c:v>
                </c:pt>
                <c:pt idx="19">
                  <c:v>22918.631548452948</c:v>
                </c:pt>
                <c:pt idx="20">
                  <c:v>22460.25891748389</c:v>
                </c:pt>
                <c:pt idx="21">
                  <c:v>22909.464095833569</c:v>
                </c:pt>
                <c:pt idx="22">
                  <c:v>22451.274813916898</c:v>
                </c:pt>
                <c:pt idx="23">
                  <c:v>22900.300310195234</c:v>
                </c:pt>
                <c:pt idx="24">
                  <c:v>22442.29430399133</c:v>
                </c:pt>
                <c:pt idx="25">
                  <c:v>22891.140190071157</c:v>
                </c:pt>
                <c:pt idx="26">
                  <c:v>22433.317386269733</c:v>
                </c:pt>
                <c:pt idx="27">
                  <c:v>22881.983733995126</c:v>
                </c:pt>
                <c:pt idx="28">
                  <c:v>23339.62340867503</c:v>
                </c:pt>
                <c:pt idx="29">
                  <c:v>23806.415876848532</c:v>
                </c:pt>
                <c:pt idx="30">
                  <c:v>24282.544194385504</c:v>
                </c:pt>
                <c:pt idx="31">
                  <c:v>24768.195078273213</c:v>
                </c:pt>
                <c:pt idx="32">
                  <c:v>25263.558979838675</c:v>
                </c:pt>
                <c:pt idx="33">
                  <c:v>24758.287800241902</c:v>
                </c:pt>
                <c:pt idx="34">
                  <c:v>25253.453556246739</c:v>
                </c:pt>
                <c:pt idx="35">
                  <c:v>25758.522627371673</c:v>
                </c:pt>
                <c:pt idx="36">
                  <c:v>26273.693079919107</c:v>
                </c:pt>
                <c:pt idx="37">
                  <c:v>26799.166941517487</c:v>
                </c:pt>
                <c:pt idx="38">
                  <c:v>27335.150280347836</c:v>
                </c:pt>
                <c:pt idx="39">
                  <c:v>26788.44727474088</c:v>
                </c:pt>
                <c:pt idx="40">
                  <c:v>27324.216220235696</c:v>
                </c:pt>
                <c:pt idx="41">
                  <c:v>26777.731895830981</c:v>
                </c:pt>
                <c:pt idx="42">
                  <c:v>27313.2865337476</c:v>
                </c:pt>
                <c:pt idx="43">
                  <c:v>26767.020803072646</c:v>
                </c:pt>
                <c:pt idx="44">
                  <c:v>26231.680387011194</c:v>
                </c:pt>
                <c:pt idx="45">
                  <c:v>26756.313994751417</c:v>
                </c:pt>
                <c:pt idx="46">
                  <c:v>27291.440274646448</c:v>
                </c:pt>
                <c:pt idx="47">
                  <c:v>26745.611469153519</c:v>
                </c:pt>
                <c:pt idx="48">
                  <c:v>26210.699239770449</c:v>
                </c:pt>
                <c:pt idx="49">
                  <c:v>26734.913224565858</c:v>
                </c:pt>
                <c:pt idx="50">
                  <c:v>26200.21496007454</c:v>
                </c:pt>
                <c:pt idx="51">
                  <c:v>26724.219259276029</c:v>
                </c:pt>
                <c:pt idx="52">
                  <c:v>27258.703644461551</c:v>
                </c:pt>
                <c:pt idx="53">
                  <c:v>27803.877717350784</c:v>
                </c:pt>
                <c:pt idx="54">
                  <c:v>28359.9552716978</c:v>
                </c:pt>
                <c:pt idx="55">
                  <c:v>28927.154377131756</c:v>
                </c:pt>
                <c:pt idx="56">
                  <c:v>29505.697464674391</c:v>
                </c:pt>
                <c:pt idx="57">
                  <c:v>30095.81141396788</c:v>
                </c:pt>
                <c:pt idx="58">
                  <c:v>30697.727642247239</c:v>
                </c:pt>
                <c:pt idx="59">
                  <c:v>30083.773089402293</c:v>
                </c:pt>
                <c:pt idx="60">
                  <c:v>30685.44855119034</c:v>
                </c:pt>
                <c:pt idx="61">
                  <c:v>30071.739580166533</c:v>
                </c:pt>
                <c:pt idx="62">
                  <c:v>30673.174371769863</c:v>
                </c:pt>
                <c:pt idx="63">
                  <c:v>31286.637859205261</c:v>
                </c:pt>
                <c:pt idx="64">
                  <c:v>30660.905102021155</c:v>
                </c:pt>
                <c:pt idx="65">
                  <c:v>31274.12320406158</c:v>
                </c:pt>
                <c:pt idx="66">
                  <c:v>30648.640739980347</c:v>
                </c:pt>
                <c:pt idx="67">
                  <c:v>31261.613554779953</c:v>
                </c:pt>
                <c:pt idx="68">
                  <c:v>31886.845825875553</c:v>
                </c:pt>
                <c:pt idx="69">
                  <c:v>32524.582742393064</c:v>
                </c:pt>
                <c:pt idx="70">
                  <c:v>31874.091087545203</c:v>
                </c:pt>
                <c:pt idx="71">
                  <c:v>32511.572909296108</c:v>
                </c:pt>
                <c:pt idx="72">
                  <c:v>31861.341451110187</c:v>
                </c:pt>
                <c:pt idx="73">
                  <c:v>32498.568280132393</c:v>
                </c:pt>
                <c:pt idx="74">
                  <c:v>33148.539645735043</c:v>
                </c:pt>
                <c:pt idx="75">
                  <c:v>33811.510438649748</c:v>
                </c:pt>
                <c:pt idx="76">
                  <c:v>34487.740647422746</c:v>
                </c:pt>
                <c:pt idx="77">
                  <c:v>35177.495460371203</c:v>
                </c:pt>
                <c:pt idx="78">
                  <c:v>34473.945551163779</c:v>
                </c:pt>
                <c:pt idx="79">
                  <c:v>35163.424462187053</c:v>
                </c:pt>
                <c:pt idx="80">
                  <c:v>34460.155972943314</c:v>
                </c:pt>
                <c:pt idx="81">
                  <c:v>35149.359092402177</c:v>
                </c:pt>
                <c:pt idx="82">
                  <c:v>35852.346274250223</c:v>
                </c:pt>
                <c:pt idx="83">
                  <c:v>35135.29934876522</c:v>
                </c:pt>
                <c:pt idx="84">
                  <c:v>35838.005335740527</c:v>
                </c:pt>
                <c:pt idx="85">
                  <c:v>36554.76544245534</c:v>
                </c:pt>
                <c:pt idx="86">
                  <c:v>37285.860751304448</c:v>
                </c:pt>
                <c:pt idx="87">
                  <c:v>38031.577966330537</c:v>
                </c:pt>
                <c:pt idx="88">
                  <c:v>37270.946407003925</c:v>
                </c:pt>
                <c:pt idx="89">
                  <c:v>38016.365335144001</c:v>
                </c:pt>
                <c:pt idx="90">
                  <c:v>37256.038028441122</c:v>
                </c:pt>
                <c:pt idx="91">
                  <c:v>38001.158789009947</c:v>
                </c:pt>
                <c:pt idx="92">
                  <c:v>38761.181964790143</c:v>
                </c:pt>
                <c:pt idx="93">
                  <c:v>39536.405604085943</c:v>
                </c:pt>
                <c:pt idx="94">
                  <c:v>38745.677492004223</c:v>
                </c:pt>
                <c:pt idx="95">
                  <c:v>37970.763942164136</c:v>
                </c:pt>
                <c:pt idx="96">
                  <c:v>37211.348663320852</c:v>
                </c:pt>
                <c:pt idx="97">
                  <c:v>37955.575636587266</c:v>
                </c:pt>
                <c:pt idx="98">
                  <c:v>38714.687149319012</c:v>
                </c:pt>
                <c:pt idx="99">
                  <c:v>39488.980892305393</c:v>
                </c:pt>
                <c:pt idx="100">
                  <c:v>40278.7605101515</c:v>
                </c:pt>
                <c:pt idx="101">
                  <c:v>39473.185299948469</c:v>
                </c:pt>
                <c:pt idx="102">
                  <c:v>40262.649005947438</c:v>
                </c:pt>
                <c:pt idx="103">
                  <c:v>41067.90198606639</c:v>
                </c:pt>
                <c:pt idx="104">
                  <c:v>41889.26002578772</c:v>
                </c:pt>
                <c:pt idx="105">
                  <c:v>42727.045226303475</c:v>
                </c:pt>
                <c:pt idx="106">
                  <c:v>43581.586130829543</c:v>
                </c:pt>
                <c:pt idx="107">
                  <c:v>44453.217853446135</c:v>
                </c:pt>
                <c:pt idx="108">
                  <c:v>43564.153496377214</c:v>
                </c:pt>
                <c:pt idx="109">
                  <c:v>44435.436566304757</c:v>
                </c:pt>
                <c:pt idx="110">
                  <c:v>45324.14529763085</c:v>
                </c:pt>
                <c:pt idx="111">
                  <c:v>46230.628203583467</c:v>
                </c:pt>
                <c:pt idx="112">
                  <c:v>45306.015639511796</c:v>
                </c:pt>
                <c:pt idx="113">
                  <c:v>44399.895326721562</c:v>
                </c:pt>
                <c:pt idx="114">
                  <c:v>45287.893233255993</c:v>
                </c:pt>
                <c:pt idx="115">
                  <c:v>46193.651097921109</c:v>
                </c:pt>
                <c:pt idx="116">
                  <c:v>45269.778075962684</c:v>
                </c:pt>
                <c:pt idx="117">
                  <c:v>44364.38251444343</c:v>
                </c:pt>
                <c:pt idx="118">
                  <c:v>45251.670164732299</c:v>
                </c:pt>
                <c:pt idx="119">
                  <c:v>46156.703568026947</c:v>
                </c:pt>
                <c:pt idx="120">
                  <c:v>45233.569496666409</c:v>
                </c:pt>
                <c:pt idx="121">
                  <c:v>46138.240886599735</c:v>
                </c:pt>
                <c:pt idx="122">
                  <c:v>45215.476068867742</c:v>
                </c:pt>
                <c:pt idx="123">
                  <c:v>46119.785590245097</c:v>
                </c:pt>
                <c:pt idx="124">
                  <c:v>47042.181302049998</c:v>
                </c:pt>
                <c:pt idx="125">
                  <c:v>46101.337676008996</c:v>
                </c:pt>
                <c:pt idx="126">
                  <c:v>47023.364429529174</c:v>
                </c:pt>
                <c:pt idx="127">
                  <c:v>47963.831718119756</c:v>
                </c:pt>
                <c:pt idx="128">
                  <c:v>48923.108352482152</c:v>
                </c:pt>
                <c:pt idx="129">
                  <c:v>49901.570519531793</c:v>
                </c:pt>
                <c:pt idx="130">
                  <c:v>50899.601929922428</c:v>
                </c:pt>
                <c:pt idx="131">
                  <c:v>51917.59396852088</c:v>
                </c:pt>
                <c:pt idx="132">
                  <c:v>50879.242089150459</c:v>
                </c:pt>
                <c:pt idx="133">
                  <c:v>51896.826930933465</c:v>
                </c:pt>
                <c:pt idx="134">
                  <c:v>50858.890392314795</c:v>
                </c:pt>
                <c:pt idx="135">
                  <c:v>51876.068200161091</c:v>
                </c:pt>
                <c:pt idx="136">
                  <c:v>52913.589564164315</c:v>
                </c:pt>
                <c:pt idx="137">
                  <c:v>53971.861355447603</c:v>
                </c:pt>
                <c:pt idx="138">
                  <c:v>52892.424128338651</c:v>
                </c:pt>
                <c:pt idx="139">
                  <c:v>53950.272610905427</c:v>
                </c:pt>
                <c:pt idx="140">
                  <c:v>55029.278063123536</c:v>
                </c:pt>
                <c:pt idx="141">
                  <c:v>56129.863624386009</c:v>
                </c:pt>
                <c:pt idx="142">
                  <c:v>57252.46089687373</c:v>
                </c:pt>
                <c:pt idx="143">
                  <c:v>58397.510114811208</c:v>
                </c:pt>
                <c:pt idx="144">
                  <c:v>59565.460317107434</c:v>
                </c:pt>
                <c:pt idx="145">
                  <c:v>58374.151110765284</c:v>
                </c:pt>
                <c:pt idx="146">
                  <c:v>59541.634132980587</c:v>
                </c:pt>
                <c:pt idx="147">
                  <c:v>58350.801450320978</c:v>
                </c:pt>
                <c:pt idx="148">
                  <c:v>57183.785421314562</c:v>
                </c:pt>
                <c:pt idx="149">
                  <c:v>58327.461129740856</c:v>
                </c:pt>
                <c:pt idx="150">
                  <c:v>59494.010352335674</c:v>
                </c:pt>
                <c:pt idx="151">
                  <c:v>58304.13014528896</c:v>
                </c:pt>
                <c:pt idx="152">
                  <c:v>57138.047542383181</c:v>
                </c:pt>
                <c:pt idx="153">
                  <c:v>55995.286591535514</c:v>
                </c:pt>
                <c:pt idx="154">
                  <c:v>54875.380859704805</c:v>
                </c:pt>
                <c:pt idx="155">
                  <c:v>55972.888476898901</c:v>
                </c:pt>
                <c:pt idx="156">
                  <c:v>54853.430707360923</c:v>
                </c:pt>
                <c:pt idx="157">
                  <c:v>53756.362093213706</c:v>
                </c:pt>
                <c:pt idx="158">
                  <c:v>54831.489335077982</c:v>
                </c:pt>
                <c:pt idx="159">
                  <c:v>55928.119121779542</c:v>
                </c:pt>
                <c:pt idx="160">
                  <c:v>54809.556739343949</c:v>
                </c:pt>
                <c:pt idx="161">
                  <c:v>53713.365604557068</c:v>
                </c:pt>
                <c:pt idx="162">
                  <c:v>52639.098292465926</c:v>
                </c:pt>
                <c:pt idx="163">
                  <c:v>51586.316326616608</c:v>
                </c:pt>
                <c:pt idx="164">
                  <c:v>50554.590000084274</c:v>
                </c:pt>
                <c:pt idx="165">
                  <c:v>51565.681800085957</c:v>
                </c:pt>
                <c:pt idx="166">
                  <c:v>50534.368164084241</c:v>
                </c:pt>
                <c:pt idx="167">
                  <c:v>51545.055527365927</c:v>
                </c:pt>
                <c:pt idx="168">
                  <c:v>52575.956637913245</c:v>
                </c:pt>
                <c:pt idx="169">
                  <c:v>53627.47577067151</c:v>
                </c:pt>
                <c:pt idx="170">
                  <c:v>52554.926255258077</c:v>
                </c:pt>
                <c:pt idx="171">
                  <c:v>51503.827730152916</c:v>
                </c:pt>
                <c:pt idx="172">
                  <c:v>52533.904284755976</c:v>
                </c:pt>
                <c:pt idx="173">
                  <c:v>53584.582370451099</c:v>
                </c:pt>
                <c:pt idx="174">
                  <c:v>54656.274017860123</c:v>
                </c:pt>
                <c:pt idx="175">
                  <c:v>55749.399498217324</c:v>
                </c:pt>
                <c:pt idx="176">
                  <c:v>54634.411508252975</c:v>
                </c:pt>
                <c:pt idx="177">
                  <c:v>55727.099738418037</c:v>
                </c:pt>
                <c:pt idx="178">
                  <c:v>56841.6417331864</c:v>
                </c:pt>
                <c:pt idx="179">
                  <c:v>55704.808898522671</c:v>
                </c:pt>
                <c:pt idx="180">
                  <c:v>56818.905076493123</c:v>
                </c:pt>
                <c:pt idx="181">
                  <c:v>57955.283178022983</c:v>
                </c:pt>
                <c:pt idx="182">
                  <c:v>59114.388841583444</c:v>
                </c:pt>
                <c:pt idx="183">
                  <c:v>60296.676618415113</c:v>
                </c:pt>
                <c:pt idx="184">
                  <c:v>61502.610150783417</c:v>
                </c:pt>
                <c:pt idx="185">
                  <c:v>60272.557947767746</c:v>
                </c:pt>
                <c:pt idx="186">
                  <c:v>59067.106788812394</c:v>
                </c:pt>
                <c:pt idx="187">
                  <c:v>57885.764653036145</c:v>
                </c:pt>
                <c:pt idx="188">
                  <c:v>59043.479946096872</c:v>
                </c:pt>
                <c:pt idx="189">
                  <c:v>60224.349545018806</c:v>
                </c:pt>
                <c:pt idx="190">
                  <c:v>61428.836535919181</c:v>
                </c:pt>
                <c:pt idx="191">
                  <c:v>62657.413266637566</c:v>
                </c:pt>
                <c:pt idx="192">
                  <c:v>63910.561531970321</c:v>
                </c:pt>
                <c:pt idx="193">
                  <c:v>65188.772762609726</c:v>
                </c:pt>
                <c:pt idx="194">
                  <c:v>66492.548217861913</c:v>
                </c:pt>
                <c:pt idx="195">
                  <c:v>67822.399182219146</c:v>
                </c:pt>
                <c:pt idx="196">
                  <c:v>69178.847165863524</c:v>
                </c:pt>
                <c:pt idx="197">
                  <c:v>70562.424109180793</c:v>
                </c:pt>
                <c:pt idx="198">
                  <c:v>69151.175626997181</c:v>
                </c:pt>
                <c:pt idx="199">
                  <c:v>67768.152114457233</c:v>
                </c:pt>
                <c:pt idx="200">
                  <c:v>69123.515156746376</c:v>
                </c:pt>
                <c:pt idx="201">
                  <c:v>70505.985459881311</c:v>
                </c:pt>
                <c:pt idx="202">
                  <c:v>71916.105169078932</c:v>
                </c:pt>
                <c:pt idx="203">
                  <c:v>70477.783065697353</c:v>
                </c:pt>
                <c:pt idx="204">
                  <c:v>71887.338727011302</c:v>
                </c:pt>
                <c:pt idx="205">
                  <c:v>70449.591952471077</c:v>
                </c:pt>
                <c:pt idx="206">
                  <c:v>71858.583791520505</c:v>
                </c:pt>
                <c:pt idx="207">
                  <c:v>70421.412115690095</c:v>
                </c:pt>
                <c:pt idx="208">
                  <c:v>71829.840358003901</c:v>
                </c:pt>
                <c:pt idx="209">
                  <c:v>70393.243550843821</c:v>
                </c:pt>
                <c:pt idx="210">
                  <c:v>71801.108421860699</c:v>
                </c:pt>
                <c:pt idx="211">
                  <c:v>73237.130590297907</c:v>
                </c:pt>
                <c:pt idx="212">
                  <c:v>74701.87320210386</c:v>
                </c:pt>
                <c:pt idx="213">
                  <c:v>76195.910666145937</c:v>
                </c:pt>
                <c:pt idx="214">
                  <c:v>74671.992452823019</c:v>
                </c:pt>
                <c:pt idx="215">
                  <c:v>76165.432301879482</c:v>
                </c:pt>
                <c:pt idx="216">
                  <c:v>74642.12365584189</c:v>
                </c:pt>
                <c:pt idx="217">
                  <c:v>73149.281182725055</c:v>
                </c:pt>
                <c:pt idx="218">
                  <c:v>71686.295559070553</c:v>
                </c:pt>
                <c:pt idx="219">
                  <c:v>73120.021470251959</c:v>
                </c:pt>
                <c:pt idx="220">
                  <c:v>71657.62104084692</c:v>
                </c:pt>
                <c:pt idx="221">
                  <c:v>73090.773461663863</c:v>
                </c:pt>
                <c:pt idx="222">
                  <c:v>74552.588930897138</c:v>
                </c:pt>
                <c:pt idx="223">
                  <c:v>73061.537152279197</c:v>
                </c:pt>
                <c:pt idx="224">
                  <c:v>74522.767895324781</c:v>
                </c:pt>
                <c:pt idx="225">
                  <c:v>76013.223253231277</c:v>
                </c:pt>
                <c:pt idx="226">
                  <c:v>74492.958788166652</c:v>
                </c:pt>
                <c:pt idx="227">
                  <c:v>75982.817963929992</c:v>
                </c:pt>
                <c:pt idx="228">
                  <c:v>77502.474323208589</c:v>
                </c:pt>
                <c:pt idx="229">
                  <c:v>79052.523809672755</c:v>
                </c:pt>
                <c:pt idx="230">
                  <c:v>80633.574285866212</c:v>
                </c:pt>
                <c:pt idx="231">
                  <c:v>82246.245771583533</c:v>
                </c:pt>
                <c:pt idx="232">
                  <c:v>83891.170687015197</c:v>
                </c:pt>
                <c:pt idx="233">
                  <c:v>82213.347273274892</c:v>
                </c:pt>
                <c:pt idx="234">
                  <c:v>80569.080327809395</c:v>
                </c:pt>
                <c:pt idx="235">
                  <c:v>78957.698721253211</c:v>
                </c:pt>
                <c:pt idx="236">
                  <c:v>80536.852695678273</c:v>
                </c:pt>
                <c:pt idx="237">
                  <c:v>82147.589749591833</c:v>
                </c:pt>
                <c:pt idx="238">
                  <c:v>83790.54154458367</c:v>
                </c:pt>
                <c:pt idx="239">
                  <c:v>82114.730713691999</c:v>
                </c:pt>
                <c:pt idx="240">
                  <c:v>83757.025327965835</c:v>
                </c:pt>
                <c:pt idx="241">
                  <c:v>85432.165834525149</c:v>
                </c:pt>
                <c:pt idx="242">
                  <c:v>83723.522517834645</c:v>
                </c:pt>
                <c:pt idx="243">
                  <c:v>82049.052067477955</c:v>
                </c:pt>
                <c:pt idx="244">
                  <c:v>83690.033108827512</c:v>
                </c:pt>
                <c:pt idx="245">
                  <c:v>82016.23244665096</c:v>
                </c:pt>
                <c:pt idx="246">
                  <c:v>83656.557095583979</c:v>
                </c:pt>
                <c:pt idx="247">
                  <c:v>85329.688237495662</c:v>
                </c:pt>
                <c:pt idx="248">
                  <c:v>87036.282002245571</c:v>
                </c:pt>
                <c:pt idx="249">
                  <c:v>85295.556362200659</c:v>
                </c:pt>
                <c:pt idx="250">
                  <c:v>87001.46748944468</c:v>
                </c:pt>
              </c:numCache>
            </c:numRef>
          </c:val>
          <c:smooth val="0"/>
        </c:ser>
        <c:ser>
          <c:idx val="72"/>
          <c:order val="72"/>
          <c:tx>
            <c:v>Batch73</c:v>
          </c:tx>
          <c:marker>
            <c:symbol val="none"/>
          </c:marker>
          <c:val>
            <c:numRef>
              <c:f>'Forex Simulation'!$C$18155:$C$18405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22505.23339029152</c:v>
                </c:pt>
                <c:pt idx="11">
                  <c:v>22055.12872248569</c:v>
                </c:pt>
                <c:pt idx="12">
                  <c:v>22496.231296935402</c:v>
                </c:pt>
                <c:pt idx="13">
                  <c:v>22046.306670996695</c:v>
                </c:pt>
                <c:pt idx="14">
                  <c:v>21605.380537576762</c:v>
                </c:pt>
                <c:pt idx="15">
                  <c:v>21173.272926825226</c:v>
                </c:pt>
                <c:pt idx="16">
                  <c:v>21596.738385361732</c:v>
                </c:pt>
                <c:pt idx="17">
                  <c:v>21164.803617654499</c:v>
                </c:pt>
                <c:pt idx="18">
                  <c:v>20741.507545301411</c:v>
                </c:pt>
                <c:pt idx="19">
                  <c:v>20326.677394395381</c:v>
                </c:pt>
                <c:pt idx="20">
                  <c:v>20733.210942283287</c:v>
                </c:pt>
                <c:pt idx="21">
                  <c:v>21147.875161128952</c:v>
                </c:pt>
                <c:pt idx="22">
                  <c:v>21570.832664351532</c:v>
                </c:pt>
                <c:pt idx="23">
                  <c:v>22002.249317638561</c:v>
                </c:pt>
                <c:pt idx="24">
                  <c:v>21562.20433128579</c:v>
                </c:pt>
                <c:pt idx="25">
                  <c:v>21993.448417911506</c:v>
                </c:pt>
                <c:pt idx="26">
                  <c:v>22433.317386269737</c:v>
                </c:pt>
                <c:pt idx="27">
                  <c:v>21984.651038544343</c:v>
                </c:pt>
                <c:pt idx="28">
                  <c:v>22424.34405931523</c:v>
                </c:pt>
                <c:pt idx="29">
                  <c:v>22872.830940501535</c:v>
                </c:pt>
                <c:pt idx="30">
                  <c:v>23330.287559311568</c:v>
                </c:pt>
                <c:pt idx="31">
                  <c:v>22863.681808125337</c:v>
                </c:pt>
                <c:pt idx="32">
                  <c:v>23320.955444287843</c:v>
                </c:pt>
                <c:pt idx="33">
                  <c:v>23787.374553173599</c:v>
                </c:pt>
                <c:pt idx="34">
                  <c:v>23311.627062110125</c:v>
                </c:pt>
                <c:pt idx="35">
                  <c:v>23777.859603352328</c:v>
                </c:pt>
                <c:pt idx="36">
                  <c:v>24253.416795419376</c:v>
                </c:pt>
                <c:pt idx="37">
                  <c:v>24738.485131327765</c:v>
                </c:pt>
                <c:pt idx="38">
                  <c:v>24243.715428701209</c:v>
                </c:pt>
                <c:pt idx="39">
                  <c:v>24728.589737275233</c:v>
                </c:pt>
                <c:pt idx="40">
                  <c:v>25223.161532020738</c:v>
                </c:pt>
                <c:pt idx="41">
                  <c:v>25727.624762661155</c:v>
                </c:pt>
                <c:pt idx="42">
                  <c:v>25213.072267407933</c:v>
                </c:pt>
                <c:pt idx="43">
                  <c:v>25717.333712756092</c:v>
                </c:pt>
                <c:pt idx="44">
                  <c:v>26231.680387011213</c:v>
                </c:pt>
                <c:pt idx="45">
                  <c:v>26756.313994751436</c:v>
                </c:pt>
                <c:pt idx="46">
                  <c:v>27291.440274646466</c:v>
                </c:pt>
                <c:pt idx="47">
                  <c:v>27837.269080139395</c:v>
                </c:pt>
                <c:pt idx="48">
                  <c:v>28394.014461742183</c:v>
                </c:pt>
                <c:pt idx="49">
                  <c:v>28961.894750977026</c:v>
                </c:pt>
                <c:pt idx="50">
                  <c:v>29541.132645996568</c:v>
                </c:pt>
                <c:pt idx="51">
                  <c:v>28950.309993076637</c:v>
                </c:pt>
                <c:pt idx="52">
                  <c:v>29529.316192938168</c:v>
                </c:pt>
                <c:pt idx="53">
                  <c:v>28938.729869079405</c:v>
                </c:pt>
                <c:pt idx="54">
                  <c:v>29517.504466460992</c:v>
                </c:pt>
                <c:pt idx="55">
                  <c:v>30107.854555790211</c:v>
                </c:pt>
                <c:pt idx="56">
                  <c:v>30710.011646906016</c:v>
                </c:pt>
                <c:pt idx="57">
                  <c:v>30095.811413967895</c:v>
                </c:pt>
                <c:pt idx="58">
                  <c:v>30697.727642247253</c:v>
                </c:pt>
                <c:pt idx="59">
                  <c:v>30083.773089402308</c:v>
                </c:pt>
                <c:pt idx="60">
                  <c:v>30685.448551190355</c:v>
                </c:pt>
                <c:pt idx="61">
                  <c:v>30071.739580166548</c:v>
                </c:pt>
                <c:pt idx="62">
                  <c:v>30673.174371769877</c:v>
                </c:pt>
                <c:pt idx="63">
                  <c:v>31286.637859205275</c:v>
                </c:pt>
                <c:pt idx="64">
                  <c:v>31912.37061638938</c:v>
                </c:pt>
                <c:pt idx="65">
                  <c:v>32550.618028717166</c:v>
                </c:pt>
                <c:pt idx="66">
                  <c:v>33201.630389291509</c:v>
                </c:pt>
                <c:pt idx="67">
                  <c:v>32537.597781505679</c:v>
                </c:pt>
                <c:pt idx="68">
                  <c:v>33188.349737135795</c:v>
                </c:pt>
                <c:pt idx="69">
                  <c:v>32524.582742393079</c:v>
                </c:pt>
                <c:pt idx="70">
                  <c:v>33175.07439724094</c:v>
                </c:pt>
                <c:pt idx="71">
                  <c:v>32511.572909296123</c:v>
                </c:pt>
                <c:pt idx="72">
                  <c:v>33161.804367482044</c:v>
                </c:pt>
                <c:pt idx="73">
                  <c:v>33825.040454831687</c:v>
                </c:pt>
                <c:pt idx="74">
                  <c:v>34501.541263928324</c:v>
                </c:pt>
                <c:pt idx="75">
                  <c:v>35191.572089206893</c:v>
                </c:pt>
                <c:pt idx="76">
                  <c:v>35895.403530991032</c:v>
                </c:pt>
                <c:pt idx="77">
                  <c:v>35177.49546037121</c:v>
                </c:pt>
                <c:pt idx="78">
                  <c:v>35881.045369578635</c:v>
                </c:pt>
                <c:pt idx="79">
                  <c:v>35163.42446218706</c:v>
                </c:pt>
                <c:pt idx="80">
                  <c:v>35866.692951430799</c:v>
                </c:pt>
                <c:pt idx="81">
                  <c:v>36584.026810459414</c:v>
                </c:pt>
                <c:pt idx="82">
                  <c:v>35852.346274250223</c:v>
                </c:pt>
                <c:pt idx="83">
                  <c:v>36569.393199735227</c:v>
                </c:pt>
                <c:pt idx="84">
                  <c:v>37300.781063729934</c:v>
                </c:pt>
                <c:pt idx="85">
                  <c:v>38046.796685004534</c:v>
                </c:pt>
                <c:pt idx="86">
                  <c:v>38807.732618704627</c:v>
                </c:pt>
                <c:pt idx="87">
                  <c:v>39583.887271078718</c:v>
                </c:pt>
                <c:pt idx="88">
                  <c:v>38792.209525657141</c:v>
                </c:pt>
                <c:pt idx="89">
                  <c:v>38016.365335144001</c:v>
                </c:pt>
                <c:pt idx="90">
                  <c:v>37256.038028441122</c:v>
                </c:pt>
                <c:pt idx="91">
                  <c:v>38001.158789009947</c:v>
                </c:pt>
                <c:pt idx="92">
                  <c:v>38761.181964790143</c:v>
                </c:pt>
                <c:pt idx="93">
                  <c:v>39536.405604085943</c:v>
                </c:pt>
                <c:pt idx="94">
                  <c:v>40327.133716167664</c:v>
                </c:pt>
                <c:pt idx="95">
                  <c:v>41133.676390491019</c:v>
                </c:pt>
                <c:pt idx="96">
                  <c:v>41956.349918300839</c:v>
                </c:pt>
                <c:pt idx="97">
                  <c:v>41117.222919934822</c:v>
                </c:pt>
                <c:pt idx="98">
                  <c:v>41939.567378333515</c:v>
                </c:pt>
                <c:pt idx="99">
                  <c:v>41100.776030766843</c:v>
                </c:pt>
                <c:pt idx="100">
                  <c:v>40278.760510151507</c:v>
                </c:pt>
                <c:pt idx="101">
                  <c:v>41084.335720354538</c:v>
                </c:pt>
                <c:pt idx="102">
                  <c:v>41906.022434761631</c:v>
                </c:pt>
                <c:pt idx="103">
                  <c:v>41067.901986066398</c:v>
                </c:pt>
                <c:pt idx="104">
                  <c:v>40246.543946345068</c:v>
                </c:pt>
                <c:pt idx="105">
                  <c:v>41051.474825271966</c:v>
                </c:pt>
                <c:pt idx="106">
                  <c:v>40230.445328766524</c:v>
                </c:pt>
                <c:pt idx="107">
                  <c:v>41035.054235341857</c:v>
                </c:pt>
                <c:pt idx="108">
                  <c:v>40214.353150635019</c:v>
                </c:pt>
                <c:pt idx="109">
                  <c:v>41018.640213647719</c:v>
                </c:pt>
                <c:pt idx="110">
                  <c:v>41839.013017920675</c:v>
                </c:pt>
                <c:pt idx="111">
                  <c:v>42675.793278279089</c:v>
                </c:pt>
                <c:pt idx="112">
                  <c:v>41822.277412713505</c:v>
                </c:pt>
                <c:pt idx="113">
                  <c:v>42658.722960967774</c:v>
                </c:pt>
                <c:pt idx="114">
                  <c:v>43511.897420187132</c:v>
                </c:pt>
                <c:pt idx="115">
                  <c:v>42641.659471783387</c:v>
                </c:pt>
                <c:pt idx="116">
                  <c:v>43494.492661219054</c:v>
                </c:pt>
                <c:pt idx="117">
                  <c:v>42624.60280799467</c:v>
                </c:pt>
                <c:pt idx="118">
                  <c:v>41772.110751834778</c:v>
                </c:pt>
                <c:pt idx="119">
                  <c:v>42607.552966871473</c:v>
                </c:pt>
                <c:pt idx="120">
                  <c:v>41755.401907534047</c:v>
                </c:pt>
                <c:pt idx="121">
                  <c:v>40920.293869383364</c:v>
                </c:pt>
                <c:pt idx="122">
                  <c:v>40101.887991995696</c:v>
                </c:pt>
                <c:pt idx="123">
                  <c:v>40903.92575183561</c:v>
                </c:pt>
                <c:pt idx="124">
                  <c:v>41722.004266872325</c:v>
                </c:pt>
                <c:pt idx="125">
                  <c:v>42556.444352209772</c:v>
                </c:pt>
                <c:pt idx="126">
                  <c:v>41705.315465165579</c:v>
                </c:pt>
                <c:pt idx="127">
                  <c:v>40871.209155862271</c:v>
                </c:pt>
                <c:pt idx="128">
                  <c:v>40053.784972745023</c:v>
                </c:pt>
                <c:pt idx="129">
                  <c:v>40854.860672199924</c:v>
                </c:pt>
                <c:pt idx="130">
                  <c:v>41671.957885643926</c:v>
                </c:pt>
                <c:pt idx="131">
                  <c:v>42505.397043356803</c:v>
                </c:pt>
                <c:pt idx="132">
                  <c:v>43355.504984223939</c:v>
                </c:pt>
                <c:pt idx="133">
                  <c:v>42488.394884539463</c:v>
                </c:pt>
                <c:pt idx="134">
                  <c:v>41638.626986848671</c:v>
                </c:pt>
                <c:pt idx="135">
                  <c:v>40805.854447111698</c:v>
                </c:pt>
                <c:pt idx="136">
                  <c:v>41621.971536053934</c:v>
                </c:pt>
                <c:pt idx="137">
                  <c:v>40789.532105332852</c:v>
                </c:pt>
                <c:pt idx="138">
                  <c:v>41605.32274743951</c:v>
                </c:pt>
                <c:pt idx="139">
                  <c:v>42437.429202388303</c:v>
                </c:pt>
                <c:pt idx="140">
                  <c:v>41588.680618340535</c:v>
                </c:pt>
                <c:pt idx="141">
                  <c:v>42420.454230707343</c:v>
                </c:pt>
                <c:pt idx="142">
                  <c:v>43268.863315321491</c:v>
                </c:pt>
                <c:pt idx="143">
                  <c:v>44134.240581627921</c:v>
                </c:pt>
                <c:pt idx="144">
                  <c:v>45016.925393260477</c:v>
                </c:pt>
                <c:pt idx="145">
                  <c:v>44116.586885395271</c:v>
                </c:pt>
                <c:pt idx="146">
                  <c:v>44998.918623103178</c:v>
                </c:pt>
                <c:pt idx="147">
                  <c:v>44098.940250641113</c:v>
                </c:pt>
                <c:pt idx="148">
                  <c:v>44980.919055653932</c:v>
                </c:pt>
                <c:pt idx="149">
                  <c:v>44081.300674540857</c:v>
                </c:pt>
                <c:pt idx="150">
                  <c:v>44962.926688031672</c:v>
                </c:pt>
                <c:pt idx="151">
                  <c:v>45862.185221792308</c:v>
                </c:pt>
                <c:pt idx="152">
                  <c:v>46779.428926228153</c:v>
                </c:pt>
                <c:pt idx="153">
                  <c:v>45843.84034770359</c:v>
                </c:pt>
                <c:pt idx="154">
                  <c:v>44926.963540749515</c:v>
                </c:pt>
                <c:pt idx="155">
                  <c:v>45825.502811564504</c:v>
                </c:pt>
                <c:pt idx="156">
                  <c:v>46742.012867795791</c:v>
                </c:pt>
                <c:pt idx="157">
                  <c:v>45807.172610439877</c:v>
                </c:pt>
                <c:pt idx="158">
                  <c:v>46723.316062648672</c:v>
                </c:pt>
                <c:pt idx="159">
                  <c:v>45788.849741395701</c:v>
                </c:pt>
                <c:pt idx="160">
                  <c:v>46704.626736223618</c:v>
                </c:pt>
                <c:pt idx="161">
                  <c:v>47638.719270948088</c:v>
                </c:pt>
                <c:pt idx="162">
                  <c:v>46685.944885529127</c:v>
                </c:pt>
                <c:pt idx="163">
                  <c:v>47619.66378323971</c:v>
                </c:pt>
                <c:pt idx="164">
                  <c:v>48572.057058904502</c:v>
                </c:pt>
                <c:pt idx="165">
                  <c:v>49543.498200082591</c:v>
                </c:pt>
                <c:pt idx="166">
                  <c:v>50534.368164084241</c:v>
                </c:pt>
                <c:pt idx="167">
                  <c:v>51545.055527365927</c:v>
                </c:pt>
                <c:pt idx="168">
                  <c:v>50514.154416818608</c:v>
                </c:pt>
                <c:pt idx="169">
                  <c:v>51524.43750515498</c:v>
                </c:pt>
                <c:pt idx="170">
                  <c:v>52554.926255258077</c:v>
                </c:pt>
                <c:pt idx="171">
                  <c:v>53606.024780363237</c:v>
                </c:pt>
                <c:pt idx="172">
                  <c:v>54678.145275970499</c:v>
                </c:pt>
                <c:pt idx="173">
                  <c:v>55771.708181489907</c:v>
                </c:pt>
                <c:pt idx="174">
                  <c:v>56887.142345119704</c:v>
                </c:pt>
                <c:pt idx="175">
                  <c:v>58024.885192022099</c:v>
                </c:pt>
                <c:pt idx="176">
                  <c:v>59185.382895862538</c:v>
                </c:pt>
                <c:pt idx="177">
                  <c:v>60369.090553779788</c:v>
                </c:pt>
                <c:pt idx="178">
                  <c:v>61576.472364855385</c:v>
                </c:pt>
                <c:pt idx="179">
                  <c:v>62808.001812152492</c:v>
                </c:pt>
                <c:pt idx="180">
                  <c:v>61551.841775909445</c:v>
                </c:pt>
                <c:pt idx="181">
                  <c:v>60320.804940391259</c:v>
                </c:pt>
                <c:pt idx="182">
                  <c:v>59114.388841583437</c:v>
                </c:pt>
                <c:pt idx="183">
                  <c:v>57932.101064751769</c:v>
                </c:pt>
                <c:pt idx="184">
                  <c:v>56773.459043456736</c:v>
                </c:pt>
                <c:pt idx="185">
                  <c:v>55637.989862587601</c:v>
                </c:pt>
                <c:pt idx="186">
                  <c:v>56750.749659839355</c:v>
                </c:pt>
                <c:pt idx="187">
                  <c:v>57885.764653036145</c:v>
                </c:pt>
                <c:pt idx="188">
                  <c:v>59043.479946096872</c:v>
                </c:pt>
                <c:pt idx="189">
                  <c:v>60224.349545018806</c:v>
                </c:pt>
                <c:pt idx="190">
                  <c:v>61428.836535919181</c:v>
                </c:pt>
                <c:pt idx="191">
                  <c:v>60200.259805200796</c:v>
                </c:pt>
                <c:pt idx="192">
                  <c:v>61404.265001304811</c:v>
                </c:pt>
                <c:pt idx="193">
                  <c:v>62632.350301330909</c:v>
                </c:pt>
                <c:pt idx="194">
                  <c:v>61379.703295304294</c:v>
                </c:pt>
                <c:pt idx="195">
                  <c:v>62607.297361210381</c:v>
                </c:pt>
                <c:pt idx="196">
                  <c:v>63859.443308434587</c:v>
                </c:pt>
                <c:pt idx="197">
                  <c:v>62582.254442265898</c:v>
                </c:pt>
                <c:pt idx="198">
                  <c:v>61330.609353420579</c:v>
                </c:pt>
                <c:pt idx="199">
                  <c:v>62557.221540488994</c:v>
                </c:pt>
                <c:pt idx="200">
                  <c:v>63808.365971298772</c:v>
                </c:pt>
                <c:pt idx="201">
                  <c:v>65084.53329072475</c:v>
                </c:pt>
                <c:pt idx="202">
                  <c:v>66386.223956539252</c:v>
                </c:pt>
                <c:pt idx="203">
                  <c:v>65058.49947740847</c:v>
                </c:pt>
                <c:pt idx="204">
                  <c:v>66359.669466956635</c:v>
                </c:pt>
                <c:pt idx="205">
                  <c:v>67686.862856295775</c:v>
                </c:pt>
                <c:pt idx="206">
                  <c:v>69040.600113421693</c:v>
                </c:pt>
                <c:pt idx="207">
                  <c:v>70421.412115690124</c:v>
                </c:pt>
                <c:pt idx="208">
                  <c:v>69012.983873376317</c:v>
                </c:pt>
                <c:pt idx="209">
                  <c:v>70393.24355084385</c:v>
                </c:pt>
                <c:pt idx="210">
                  <c:v>68985.378679826972</c:v>
                </c:pt>
                <c:pt idx="211">
                  <c:v>70365.086253423506</c:v>
                </c:pt>
                <c:pt idx="212">
                  <c:v>71772.38797849197</c:v>
                </c:pt>
                <c:pt idx="213">
                  <c:v>73207.835738061811</c:v>
                </c:pt>
                <c:pt idx="214">
                  <c:v>74671.992452823048</c:v>
                </c:pt>
                <c:pt idx="215">
                  <c:v>76165.432301879511</c:v>
                </c:pt>
                <c:pt idx="216">
                  <c:v>74642.123655841919</c:v>
                </c:pt>
                <c:pt idx="217">
                  <c:v>76134.966128958753</c:v>
                </c:pt>
                <c:pt idx="218">
                  <c:v>77657.665451537934</c:v>
                </c:pt>
                <c:pt idx="219">
                  <c:v>79210.818760568698</c:v>
                </c:pt>
                <c:pt idx="220">
                  <c:v>77626.602385357328</c:v>
                </c:pt>
                <c:pt idx="221">
                  <c:v>79179.134433064479</c:v>
                </c:pt>
                <c:pt idx="222">
                  <c:v>80762.717121725771</c:v>
                </c:pt>
                <c:pt idx="223">
                  <c:v>82377.971464160291</c:v>
                </c:pt>
                <c:pt idx="224">
                  <c:v>84025.530893443502</c:v>
                </c:pt>
                <c:pt idx="225">
                  <c:v>85706.041511312374</c:v>
                </c:pt>
                <c:pt idx="226">
                  <c:v>87420.162341538628</c:v>
                </c:pt>
                <c:pt idx="227">
                  <c:v>85671.759094707857</c:v>
                </c:pt>
                <c:pt idx="228">
                  <c:v>87385.194276602007</c:v>
                </c:pt>
                <c:pt idx="229">
                  <c:v>85637.490391069965</c:v>
                </c:pt>
                <c:pt idx="230">
                  <c:v>87350.240198891363</c:v>
                </c:pt>
                <c:pt idx="231">
                  <c:v>85603.235394913529</c:v>
                </c:pt>
                <c:pt idx="232">
                  <c:v>87315.300102811801</c:v>
                </c:pt>
                <c:pt idx="233">
                  <c:v>85568.994100755561</c:v>
                </c:pt>
                <c:pt idx="234">
                  <c:v>83857.614218740448</c:v>
                </c:pt>
                <c:pt idx="235">
                  <c:v>82180.461934365638</c:v>
                </c:pt>
                <c:pt idx="236">
                  <c:v>83824.071173052944</c:v>
                </c:pt>
                <c:pt idx="237">
                  <c:v>85500.552596513997</c:v>
                </c:pt>
                <c:pt idx="238">
                  <c:v>87210.56364844428</c:v>
                </c:pt>
                <c:pt idx="239">
                  <c:v>85466.352375475399</c:v>
                </c:pt>
                <c:pt idx="240">
                  <c:v>87175.679422984904</c:v>
                </c:pt>
                <c:pt idx="241">
                  <c:v>85432.165834525207</c:v>
                </c:pt>
                <c:pt idx="242">
                  <c:v>83723.522517834703</c:v>
                </c:pt>
                <c:pt idx="243">
                  <c:v>85397.992968191393</c:v>
                </c:pt>
                <c:pt idx="244">
                  <c:v>87105.952827555215</c:v>
                </c:pt>
                <c:pt idx="245">
                  <c:v>85363.833771004109</c:v>
                </c:pt>
                <c:pt idx="246">
                  <c:v>83656.557095584023</c:v>
                </c:pt>
                <c:pt idx="247">
                  <c:v>81983.42595367234</c:v>
                </c:pt>
                <c:pt idx="248">
                  <c:v>83623.094472745783</c:v>
                </c:pt>
                <c:pt idx="249">
                  <c:v>85295.556362200703</c:v>
                </c:pt>
                <c:pt idx="250">
                  <c:v>87001.467489444723</c:v>
                </c:pt>
              </c:numCache>
            </c:numRef>
          </c:val>
          <c:smooth val="0"/>
        </c:ser>
        <c:ser>
          <c:idx val="73"/>
          <c:order val="73"/>
          <c:tx>
            <c:v>Batch74</c:v>
          </c:tx>
          <c:marker>
            <c:symbol val="none"/>
          </c:marker>
          <c:val>
            <c:numRef>
              <c:f>'Forex Simulation'!$C$18407:$C$18657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21639.983742719996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22505.233390291516</c:v>
                </c:pt>
                <c:pt idx="11">
                  <c:v>22955.338058097346</c:v>
                </c:pt>
                <c:pt idx="12">
                  <c:v>22496.231296935399</c:v>
                </c:pt>
                <c:pt idx="13">
                  <c:v>22046.306670996692</c:v>
                </c:pt>
                <c:pt idx="14">
                  <c:v>21605.380537576759</c:v>
                </c:pt>
                <c:pt idx="15">
                  <c:v>22037.488148328295</c:v>
                </c:pt>
                <c:pt idx="16">
                  <c:v>22478.237911294862</c:v>
                </c:pt>
                <c:pt idx="17">
                  <c:v>22927.802669520759</c:v>
                </c:pt>
                <c:pt idx="18">
                  <c:v>23386.358722911173</c:v>
                </c:pt>
                <c:pt idx="19">
                  <c:v>23854.085897369398</c:v>
                </c:pt>
                <c:pt idx="20">
                  <c:v>23377.004179422009</c:v>
                </c:pt>
                <c:pt idx="21">
                  <c:v>23844.544263010448</c:v>
                </c:pt>
                <c:pt idx="22">
                  <c:v>23367.653377750241</c:v>
                </c:pt>
                <c:pt idx="23">
                  <c:v>23835.006445305247</c:v>
                </c:pt>
                <c:pt idx="24">
                  <c:v>24311.706574211352</c:v>
                </c:pt>
                <c:pt idx="25">
                  <c:v>24797.940705695579</c:v>
                </c:pt>
                <c:pt idx="26">
                  <c:v>25293.899519809489</c:v>
                </c:pt>
                <c:pt idx="27">
                  <c:v>25799.77751020568</c:v>
                </c:pt>
                <c:pt idx="28">
                  <c:v>26315.773060409792</c:v>
                </c:pt>
                <c:pt idx="29">
                  <c:v>25789.457599201596</c:v>
                </c:pt>
                <c:pt idx="30">
                  <c:v>26305.246751185627</c:v>
                </c:pt>
                <c:pt idx="31">
                  <c:v>26831.351686209338</c:v>
                </c:pt>
                <c:pt idx="32">
                  <c:v>26294.724652485151</c:v>
                </c:pt>
                <c:pt idx="33">
                  <c:v>25768.830159435449</c:v>
                </c:pt>
                <c:pt idx="34">
                  <c:v>25253.453556246739</c:v>
                </c:pt>
                <c:pt idx="35">
                  <c:v>25758.522627371673</c:v>
                </c:pt>
                <c:pt idx="36">
                  <c:v>26273.693079919107</c:v>
                </c:pt>
                <c:pt idx="37">
                  <c:v>25748.219218320726</c:v>
                </c:pt>
                <c:pt idx="38">
                  <c:v>26263.183602687142</c:v>
                </c:pt>
                <c:pt idx="39">
                  <c:v>26788.447274740884</c:v>
                </c:pt>
                <c:pt idx="40">
                  <c:v>27324.216220235699</c:v>
                </c:pt>
                <c:pt idx="41">
                  <c:v>26777.731895830984</c:v>
                </c:pt>
                <c:pt idx="42">
                  <c:v>26242.177257914365</c:v>
                </c:pt>
                <c:pt idx="43">
                  <c:v>26767.020803072654</c:v>
                </c:pt>
                <c:pt idx="44">
                  <c:v>26231.680387011202</c:v>
                </c:pt>
                <c:pt idx="45">
                  <c:v>26756.313994751425</c:v>
                </c:pt>
                <c:pt idx="46">
                  <c:v>26221.187714856394</c:v>
                </c:pt>
                <c:pt idx="47">
                  <c:v>25696.763960559267</c:v>
                </c:pt>
                <c:pt idx="48">
                  <c:v>26210.699239770453</c:v>
                </c:pt>
                <c:pt idx="49">
                  <c:v>25686.485254975043</c:v>
                </c:pt>
                <c:pt idx="50">
                  <c:v>26200.214960074543</c:v>
                </c:pt>
                <c:pt idx="51">
                  <c:v>26724.219259276033</c:v>
                </c:pt>
                <c:pt idx="52">
                  <c:v>27258.703644461555</c:v>
                </c:pt>
                <c:pt idx="53">
                  <c:v>26713.529571572322</c:v>
                </c:pt>
                <c:pt idx="54">
                  <c:v>26179.258980140876</c:v>
                </c:pt>
                <c:pt idx="55">
                  <c:v>26702.844159743694</c:v>
                </c:pt>
                <c:pt idx="56">
                  <c:v>27236.901042938567</c:v>
                </c:pt>
                <c:pt idx="57">
                  <c:v>26692.163022079796</c:v>
                </c:pt>
                <c:pt idx="58">
                  <c:v>26158.319761638199</c:v>
                </c:pt>
                <c:pt idx="59">
                  <c:v>26681.486156870964</c:v>
                </c:pt>
                <c:pt idx="60">
                  <c:v>27215.115880008383</c:v>
                </c:pt>
                <c:pt idx="61">
                  <c:v>27759.418197608549</c:v>
                </c:pt>
                <c:pt idx="62">
                  <c:v>27204.22983365638</c:v>
                </c:pt>
                <c:pt idx="63">
                  <c:v>26660.145236983251</c:v>
                </c:pt>
                <c:pt idx="64">
                  <c:v>27193.348141722916</c:v>
                </c:pt>
                <c:pt idx="65">
                  <c:v>26649.481178888458</c:v>
                </c:pt>
                <c:pt idx="66">
                  <c:v>27182.470802466229</c:v>
                </c:pt>
                <c:pt idx="67">
                  <c:v>26638.821386416905</c:v>
                </c:pt>
                <c:pt idx="68">
                  <c:v>27171.597814145243</c:v>
                </c:pt>
                <c:pt idx="69">
                  <c:v>26628.165857862339</c:v>
                </c:pt>
                <c:pt idx="70">
                  <c:v>27160.729175019587</c:v>
                </c:pt>
                <c:pt idx="71">
                  <c:v>27703.943758519978</c:v>
                </c:pt>
                <c:pt idx="72">
                  <c:v>28258.022633690376</c:v>
                </c:pt>
                <c:pt idx="73">
                  <c:v>28823.183086364184</c:v>
                </c:pt>
                <c:pt idx="74">
                  <c:v>29399.646748091469</c:v>
                </c:pt>
                <c:pt idx="75">
                  <c:v>29987.639683053298</c:v>
                </c:pt>
                <c:pt idx="76">
                  <c:v>30587.392476714365</c:v>
                </c:pt>
                <c:pt idx="77">
                  <c:v>31199.140326248653</c:v>
                </c:pt>
                <c:pt idx="78">
                  <c:v>31823.123132773624</c:v>
                </c:pt>
                <c:pt idx="79">
                  <c:v>32459.585595429096</c:v>
                </c:pt>
                <c:pt idx="80">
                  <c:v>31810.393883520515</c:v>
                </c:pt>
                <c:pt idx="81">
                  <c:v>31174.186005850104</c:v>
                </c:pt>
                <c:pt idx="82">
                  <c:v>31797.669725967105</c:v>
                </c:pt>
                <c:pt idx="83">
                  <c:v>32433.623120486449</c:v>
                </c:pt>
                <c:pt idx="84">
                  <c:v>33082.295582896179</c:v>
                </c:pt>
                <c:pt idx="85">
                  <c:v>33743.941494554099</c:v>
                </c:pt>
                <c:pt idx="86">
                  <c:v>34418.82032444518</c:v>
                </c:pt>
                <c:pt idx="87">
                  <c:v>35107.196730934083</c:v>
                </c:pt>
                <c:pt idx="88">
                  <c:v>34405.052796315402</c:v>
                </c:pt>
                <c:pt idx="89">
                  <c:v>35093.15385224171</c:v>
                </c:pt>
                <c:pt idx="90">
                  <c:v>35795.016929286547</c:v>
                </c:pt>
                <c:pt idx="91">
                  <c:v>36510.917267872275</c:v>
                </c:pt>
                <c:pt idx="92">
                  <c:v>37241.135613229722</c:v>
                </c:pt>
                <c:pt idx="93">
                  <c:v>37985.958325494314</c:v>
                </c:pt>
                <c:pt idx="94">
                  <c:v>38745.677492004201</c:v>
                </c:pt>
                <c:pt idx="95">
                  <c:v>37970.763942164114</c:v>
                </c:pt>
                <c:pt idx="96">
                  <c:v>38730.179221007398</c:v>
                </c:pt>
                <c:pt idx="97">
                  <c:v>39504.782805427545</c:v>
                </c:pt>
                <c:pt idx="98">
                  <c:v>40294.878461536093</c:v>
                </c:pt>
                <c:pt idx="99">
                  <c:v>39488.980892305372</c:v>
                </c:pt>
                <c:pt idx="100">
                  <c:v>38699.201274459265</c:v>
                </c:pt>
                <c:pt idx="101">
                  <c:v>39473.185299948447</c:v>
                </c:pt>
                <c:pt idx="102">
                  <c:v>40262.649005947416</c:v>
                </c:pt>
                <c:pt idx="103">
                  <c:v>39457.396025828471</c:v>
                </c:pt>
                <c:pt idx="104">
                  <c:v>40246.543946345038</c:v>
                </c:pt>
                <c:pt idx="105">
                  <c:v>41051.474825271936</c:v>
                </c:pt>
                <c:pt idx="106">
                  <c:v>40230.445328766495</c:v>
                </c:pt>
                <c:pt idx="107">
                  <c:v>41035.054235341828</c:v>
                </c:pt>
                <c:pt idx="108">
                  <c:v>41855.755320048665</c:v>
                </c:pt>
                <c:pt idx="109">
                  <c:v>42692.870426449641</c:v>
                </c:pt>
                <c:pt idx="110">
                  <c:v>43546.727834978636</c:v>
                </c:pt>
                <c:pt idx="111">
                  <c:v>42675.793278279059</c:v>
                </c:pt>
                <c:pt idx="112">
                  <c:v>41822.277412713476</c:v>
                </c:pt>
                <c:pt idx="113">
                  <c:v>42658.722960967745</c:v>
                </c:pt>
                <c:pt idx="114">
                  <c:v>43511.897420187102</c:v>
                </c:pt>
                <c:pt idx="115">
                  <c:v>42641.659471783358</c:v>
                </c:pt>
                <c:pt idx="116">
                  <c:v>41788.826282347691</c:v>
                </c:pt>
                <c:pt idx="117">
                  <c:v>42624.602807994641</c:v>
                </c:pt>
                <c:pt idx="118">
                  <c:v>43477.094864154533</c:v>
                </c:pt>
                <c:pt idx="119">
                  <c:v>42607.552966871444</c:v>
                </c:pt>
                <c:pt idx="120">
                  <c:v>43459.70402620887</c:v>
                </c:pt>
                <c:pt idx="121">
                  <c:v>42590.509945684695</c:v>
                </c:pt>
                <c:pt idx="122">
                  <c:v>41738.699746771003</c:v>
                </c:pt>
                <c:pt idx="123">
                  <c:v>42573.473741706424</c:v>
                </c:pt>
                <c:pt idx="124">
                  <c:v>43424.943216540552</c:v>
                </c:pt>
                <c:pt idx="125">
                  <c:v>42556.444352209743</c:v>
                </c:pt>
                <c:pt idx="126">
                  <c:v>41705.31546516555</c:v>
                </c:pt>
                <c:pt idx="127">
                  <c:v>42539.421774468858</c:v>
                </c:pt>
                <c:pt idx="128">
                  <c:v>43390.210209958233</c:v>
                </c:pt>
                <c:pt idx="129">
                  <c:v>44258.014414157398</c:v>
                </c:pt>
                <c:pt idx="130">
                  <c:v>45143.174702440549</c:v>
                </c:pt>
                <c:pt idx="131">
                  <c:v>46046.03819648936</c:v>
                </c:pt>
                <c:pt idx="132">
                  <c:v>46966.95896041915</c:v>
                </c:pt>
                <c:pt idx="133">
                  <c:v>47906.298139627535</c:v>
                </c:pt>
                <c:pt idx="134">
                  <c:v>46948.172176834982</c:v>
                </c:pt>
                <c:pt idx="135">
                  <c:v>46009.208733298285</c:v>
                </c:pt>
                <c:pt idx="136">
                  <c:v>46929.392907964248</c:v>
                </c:pt>
                <c:pt idx="137">
                  <c:v>45990.805049804963</c:v>
                </c:pt>
                <c:pt idx="138">
                  <c:v>45070.988948808867</c:v>
                </c:pt>
                <c:pt idx="139">
                  <c:v>45972.408727785041</c:v>
                </c:pt>
                <c:pt idx="140">
                  <c:v>45052.960553229343</c:v>
                </c:pt>
                <c:pt idx="141">
                  <c:v>44151.901342164754</c:v>
                </c:pt>
                <c:pt idx="142">
                  <c:v>43268.863315321461</c:v>
                </c:pt>
                <c:pt idx="143">
                  <c:v>42403.486049015031</c:v>
                </c:pt>
                <c:pt idx="144">
                  <c:v>41555.416328034727</c:v>
                </c:pt>
                <c:pt idx="145">
                  <c:v>40724.308001474034</c:v>
                </c:pt>
                <c:pt idx="146">
                  <c:v>39909.821841444551</c:v>
                </c:pt>
                <c:pt idx="147">
                  <c:v>39111.625404615661</c:v>
                </c:pt>
                <c:pt idx="148">
                  <c:v>38329.39289652335</c:v>
                </c:pt>
                <c:pt idx="149">
                  <c:v>37562.80503859288</c:v>
                </c:pt>
                <c:pt idx="150">
                  <c:v>38314.061139364734</c:v>
                </c:pt>
                <c:pt idx="151">
                  <c:v>37547.779916577441</c:v>
                </c:pt>
                <c:pt idx="152">
                  <c:v>38298.735514908993</c:v>
                </c:pt>
                <c:pt idx="153">
                  <c:v>37532.760804610814</c:v>
                </c:pt>
                <c:pt idx="154">
                  <c:v>36782.1055885186</c:v>
                </c:pt>
                <c:pt idx="155">
                  <c:v>37517.747700288972</c:v>
                </c:pt>
                <c:pt idx="156">
                  <c:v>36767.392746283193</c:v>
                </c:pt>
                <c:pt idx="157">
                  <c:v>37502.740601208854</c:v>
                </c:pt>
                <c:pt idx="158">
                  <c:v>38252.795413233034</c:v>
                </c:pt>
                <c:pt idx="159">
                  <c:v>39017.851321497692</c:v>
                </c:pt>
                <c:pt idx="160">
                  <c:v>39798.208347927648</c:v>
                </c:pt>
                <c:pt idx="161">
                  <c:v>40594.172514886202</c:v>
                </c:pt>
                <c:pt idx="162">
                  <c:v>39782.289064588476</c:v>
                </c:pt>
                <c:pt idx="163">
                  <c:v>38986.643283296704</c:v>
                </c:pt>
                <c:pt idx="164">
                  <c:v>39766.376148962641</c:v>
                </c:pt>
                <c:pt idx="165">
                  <c:v>40561.703671941897</c:v>
                </c:pt>
                <c:pt idx="166">
                  <c:v>39750.469598503063</c:v>
                </c:pt>
                <c:pt idx="167">
                  <c:v>40545.478990473122</c:v>
                </c:pt>
                <c:pt idx="168">
                  <c:v>41356.388570282586</c:v>
                </c:pt>
                <c:pt idx="169">
                  <c:v>42183.516341688235</c:v>
                </c:pt>
                <c:pt idx="170">
                  <c:v>43027.186668522001</c:v>
                </c:pt>
                <c:pt idx="171">
                  <c:v>43887.730401892441</c:v>
                </c:pt>
                <c:pt idx="172">
                  <c:v>43009.975793854595</c:v>
                </c:pt>
                <c:pt idx="173">
                  <c:v>43870.175309731691</c:v>
                </c:pt>
                <c:pt idx="174">
                  <c:v>42992.771803537056</c:v>
                </c:pt>
                <c:pt idx="175">
                  <c:v>43852.627239607798</c:v>
                </c:pt>
                <c:pt idx="176">
                  <c:v>42975.574694815645</c:v>
                </c:pt>
                <c:pt idx="177">
                  <c:v>43835.086188711961</c:v>
                </c:pt>
                <c:pt idx="178">
                  <c:v>44711.787912486201</c:v>
                </c:pt>
                <c:pt idx="179">
                  <c:v>45606.023670735922</c:v>
                </c:pt>
                <c:pt idx="180">
                  <c:v>46518.144144150639</c:v>
                </c:pt>
                <c:pt idx="181">
                  <c:v>45587.781261267628</c:v>
                </c:pt>
                <c:pt idx="182">
                  <c:v>46499.536886492977</c:v>
                </c:pt>
                <c:pt idx="183">
                  <c:v>45569.546148763118</c:v>
                </c:pt>
                <c:pt idx="184">
                  <c:v>44658.155225787857</c:v>
                </c:pt>
                <c:pt idx="185">
                  <c:v>43764.992121272102</c:v>
                </c:pt>
                <c:pt idx="186">
                  <c:v>44640.291963697542</c:v>
                </c:pt>
                <c:pt idx="187">
                  <c:v>45533.09780297149</c:v>
                </c:pt>
                <c:pt idx="188">
                  <c:v>44622.435846912063</c:v>
                </c:pt>
                <c:pt idx="189">
                  <c:v>45514.884563850304</c:v>
                </c:pt>
                <c:pt idx="190">
                  <c:v>44604.586872573302</c:v>
                </c:pt>
                <c:pt idx="191">
                  <c:v>45496.67861002477</c:v>
                </c:pt>
                <c:pt idx="192">
                  <c:v>46406.612182225268</c:v>
                </c:pt>
                <c:pt idx="193">
                  <c:v>47334.744425869772</c:v>
                </c:pt>
                <c:pt idx="194">
                  <c:v>46388.049537352374</c:v>
                </c:pt>
                <c:pt idx="195">
                  <c:v>47315.81052809942</c:v>
                </c:pt>
                <c:pt idx="196">
                  <c:v>48262.126738661405</c:v>
                </c:pt>
                <c:pt idx="197">
                  <c:v>49227.369273434633</c:v>
                </c:pt>
                <c:pt idx="198">
                  <c:v>48242.82188796594</c:v>
                </c:pt>
                <c:pt idx="199">
                  <c:v>49207.678325725261</c:v>
                </c:pt>
                <c:pt idx="200">
                  <c:v>48223.524759210755</c:v>
                </c:pt>
                <c:pt idx="201">
                  <c:v>49187.995254394969</c:v>
                </c:pt>
                <c:pt idx="202">
                  <c:v>50171.755159482869</c:v>
                </c:pt>
                <c:pt idx="203">
                  <c:v>49168.320056293211</c:v>
                </c:pt>
                <c:pt idx="204">
                  <c:v>50151.686457419077</c:v>
                </c:pt>
                <c:pt idx="205">
                  <c:v>49148.652728270696</c:v>
                </c:pt>
                <c:pt idx="206">
                  <c:v>50131.625782836112</c:v>
                </c:pt>
                <c:pt idx="207">
                  <c:v>51134.258298492838</c:v>
                </c:pt>
                <c:pt idx="208">
                  <c:v>52156.943464462696</c:v>
                </c:pt>
                <c:pt idx="209">
                  <c:v>51113.804595173446</c:v>
                </c:pt>
                <c:pt idx="210">
                  <c:v>52136.080687076916</c:v>
                </c:pt>
                <c:pt idx="211">
                  <c:v>53178.802300818454</c:v>
                </c:pt>
                <c:pt idx="212">
                  <c:v>54242.378346834819</c:v>
                </c:pt>
                <c:pt idx="213">
                  <c:v>53157.530779898123</c:v>
                </c:pt>
                <c:pt idx="214">
                  <c:v>54220.681395496089</c:v>
                </c:pt>
                <c:pt idx="215">
                  <c:v>53136.267767586171</c:v>
                </c:pt>
                <c:pt idx="216">
                  <c:v>52073.542412234448</c:v>
                </c:pt>
                <c:pt idx="217">
                  <c:v>51032.071563989761</c:v>
                </c:pt>
                <c:pt idx="218">
                  <c:v>52052.712995269554</c:v>
                </c:pt>
                <c:pt idx="219">
                  <c:v>53093.767255174942</c:v>
                </c:pt>
                <c:pt idx="220">
                  <c:v>52031.891910071441</c:v>
                </c:pt>
                <c:pt idx="221">
                  <c:v>53072.529748272871</c:v>
                </c:pt>
                <c:pt idx="222">
                  <c:v>52011.079153307415</c:v>
                </c:pt>
                <c:pt idx="223">
                  <c:v>53051.300736373567</c:v>
                </c:pt>
                <c:pt idx="224">
                  <c:v>51990.274721646092</c:v>
                </c:pt>
                <c:pt idx="225">
                  <c:v>50950.469227213172</c:v>
                </c:pt>
                <c:pt idx="226">
                  <c:v>51969.478611757433</c:v>
                </c:pt>
                <c:pt idx="227">
                  <c:v>50930.089039522281</c:v>
                </c:pt>
                <c:pt idx="228">
                  <c:v>49911.487258731839</c:v>
                </c:pt>
                <c:pt idx="229">
                  <c:v>48913.257513557204</c:v>
                </c:pt>
                <c:pt idx="230">
                  <c:v>49891.522663828349</c:v>
                </c:pt>
                <c:pt idx="231">
                  <c:v>50889.353117104918</c:v>
                </c:pt>
                <c:pt idx="232">
                  <c:v>51907.140179447015</c:v>
                </c:pt>
                <c:pt idx="233">
                  <c:v>50868.997375858075</c:v>
                </c:pt>
                <c:pt idx="234">
                  <c:v>51886.377323375236</c:v>
                </c:pt>
                <c:pt idx="235">
                  <c:v>50848.649776907732</c:v>
                </c:pt>
                <c:pt idx="236">
                  <c:v>51865.622772445888</c:v>
                </c:pt>
                <c:pt idx="237">
                  <c:v>52902.935227894806</c:v>
                </c:pt>
                <c:pt idx="238">
                  <c:v>51844.876523336912</c:v>
                </c:pt>
                <c:pt idx="239">
                  <c:v>52881.774053803652</c:v>
                </c:pt>
                <c:pt idx="240">
                  <c:v>51824.138572727577</c:v>
                </c:pt>
                <c:pt idx="241">
                  <c:v>50787.655801273024</c:v>
                </c:pt>
                <c:pt idx="242">
                  <c:v>51803.408917298482</c:v>
                </c:pt>
                <c:pt idx="243">
                  <c:v>52839.477095644455</c:v>
                </c:pt>
                <c:pt idx="244">
                  <c:v>53896.266637557346</c:v>
                </c:pt>
                <c:pt idx="245">
                  <c:v>54974.191970308493</c:v>
                </c:pt>
                <c:pt idx="246">
                  <c:v>56073.675809714667</c:v>
                </c:pt>
                <c:pt idx="247">
                  <c:v>57195.149325908962</c:v>
                </c:pt>
                <c:pt idx="248">
                  <c:v>56051.246339390782</c:v>
                </c:pt>
                <c:pt idx="249">
                  <c:v>57172.271266178599</c:v>
                </c:pt>
                <c:pt idx="250">
                  <c:v>58315.716691502173</c:v>
                </c:pt>
              </c:numCache>
            </c:numRef>
          </c:val>
          <c:smooth val="0"/>
        </c:ser>
        <c:ser>
          <c:idx val="74"/>
          <c:order val="74"/>
          <c:tx>
            <c:v>Batch75</c:v>
          </c:tx>
          <c:marker>
            <c:symbol val="none"/>
          </c:marker>
          <c:val>
            <c:numRef>
              <c:f>'Forex Simulation'!$C$18659:$C$18909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19576.489406745597</c:v>
                </c:pt>
                <c:pt idx="8">
                  <c:v>19184.959618610686</c:v>
                </c:pt>
                <c:pt idx="9">
                  <c:v>18801.260426238474</c:v>
                </c:pt>
                <c:pt idx="10">
                  <c:v>18425.235217713704</c:v>
                </c:pt>
                <c:pt idx="11">
                  <c:v>18793.739922067976</c:v>
                </c:pt>
                <c:pt idx="12">
                  <c:v>18417.865123626616</c:v>
                </c:pt>
                <c:pt idx="13">
                  <c:v>18049.507821154082</c:v>
                </c:pt>
                <c:pt idx="14">
                  <c:v>18410.497977577164</c:v>
                </c:pt>
                <c:pt idx="15">
                  <c:v>18778.707937128707</c:v>
                </c:pt>
                <c:pt idx="16">
                  <c:v>19154.28209587128</c:v>
                </c:pt>
                <c:pt idx="17">
                  <c:v>19537.367737788707</c:v>
                </c:pt>
                <c:pt idx="18">
                  <c:v>19146.620383032932</c:v>
                </c:pt>
                <c:pt idx="19">
                  <c:v>19529.552790693589</c:v>
                </c:pt>
                <c:pt idx="20">
                  <c:v>19920.143846507461</c:v>
                </c:pt>
                <c:pt idx="21">
                  <c:v>19521.740969577313</c:v>
                </c:pt>
                <c:pt idx="22">
                  <c:v>19912.17578896886</c:v>
                </c:pt>
                <c:pt idx="23">
                  <c:v>19513.932273189483</c:v>
                </c:pt>
                <c:pt idx="24">
                  <c:v>19123.653627725693</c:v>
                </c:pt>
                <c:pt idx="25">
                  <c:v>18741.18055517118</c:v>
                </c:pt>
                <c:pt idx="26">
                  <c:v>19116.004166274604</c:v>
                </c:pt>
                <c:pt idx="27">
                  <c:v>19498.324249600097</c:v>
                </c:pt>
                <c:pt idx="28">
                  <c:v>19888.290734592098</c:v>
                </c:pt>
                <c:pt idx="29">
                  <c:v>20286.056549283938</c:v>
                </c:pt>
                <c:pt idx="30">
                  <c:v>20691.777680269617</c:v>
                </c:pt>
                <c:pt idx="31">
                  <c:v>21105.61323387501</c:v>
                </c:pt>
                <c:pt idx="32">
                  <c:v>21527.725498552511</c:v>
                </c:pt>
                <c:pt idx="33">
                  <c:v>21958.280008523561</c:v>
                </c:pt>
                <c:pt idx="34">
                  <c:v>22397.445608694034</c:v>
                </c:pt>
                <c:pt idx="35">
                  <c:v>22845.394520867914</c:v>
                </c:pt>
                <c:pt idx="36">
                  <c:v>22388.486630450556</c:v>
                </c:pt>
                <c:pt idx="37">
                  <c:v>21940.716897841543</c:v>
                </c:pt>
                <c:pt idx="38">
                  <c:v>21501.902559884711</c:v>
                </c:pt>
                <c:pt idx="39">
                  <c:v>21071.864508687016</c:v>
                </c:pt>
                <c:pt idx="40">
                  <c:v>21493.301798860757</c:v>
                </c:pt>
                <c:pt idx="41">
                  <c:v>21063.435762883542</c:v>
                </c:pt>
                <c:pt idx="42">
                  <c:v>21484.704478141211</c:v>
                </c:pt>
                <c:pt idx="43">
                  <c:v>21055.010388578386</c:v>
                </c:pt>
                <c:pt idx="44">
                  <c:v>20633.910180806819</c:v>
                </c:pt>
                <c:pt idx="45">
                  <c:v>20221.231977190684</c:v>
                </c:pt>
                <c:pt idx="46">
                  <c:v>20625.656616734497</c:v>
                </c:pt>
                <c:pt idx="47">
                  <c:v>21038.169749069188</c:v>
                </c:pt>
                <c:pt idx="48">
                  <c:v>21458.93314405057</c:v>
                </c:pt>
                <c:pt idx="49">
                  <c:v>21888.111806931582</c:v>
                </c:pt>
                <c:pt idx="50">
                  <c:v>21450.349570792951</c:v>
                </c:pt>
                <c:pt idx="51">
                  <c:v>21879.35656220881</c:v>
                </c:pt>
                <c:pt idx="52">
                  <c:v>22316.943693452988</c:v>
                </c:pt>
                <c:pt idx="53">
                  <c:v>22763.282567322047</c:v>
                </c:pt>
                <c:pt idx="54">
                  <c:v>22308.016915975604</c:v>
                </c:pt>
                <c:pt idx="55">
                  <c:v>22754.177254295115</c:v>
                </c:pt>
                <c:pt idx="56">
                  <c:v>23209.260799381016</c:v>
                </c:pt>
                <c:pt idx="57">
                  <c:v>23673.446015368638</c:v>
                </c:pt>
                <c:pt idx="58">
                  <c:v>24146.91493567601</c:v>
                </c:pt>
                <c:pt idx="59">
                  <c:v>23663.976636962489</c:v>
                </c:pt>
                <c:pt idx="60">
                  <c:v>23190.69710422324</c:v>
                </c:pt>
                <c:pt idx="61">
                  <c:v>23654.511046307704</c:v>
                </c:pt>
                <c:pt idx="62">
                  <c:v>24127.601267233858</c:v>
                </c:pt>
                <c:pt idx="63">
                  <c:v>23645.049241889181</c:v>
                </c:pt>
                <c:pt idx="64">
                  <c:v>23172.148257051398</c:v>
                </c:pt>
                <c:pt idx="65">
                  <c:v>22708.70529191037</c:v>
                </c:pt>
                <c:pt idx="66">
                  <c:v>23162.879397748577</c:v>
                </c:pt>
                <c:pt idx="67">
                  <c:v>23626.13698570355</c:v>
                </c:pt>
                <c:pt idx="68">
                  <c:v>24098.659725417619</c:v>
                </c:pt>
                <c:pt idx="69">
                  <c:v>23616.686530909268</c:v>
                </c:pt>
                <c:pt idx="70">
                  <c:v>24089.020261527454</c:v>
                </c:pt>
                <c:pt idx="71">
                  <c:v>24570.800666758001</c:v>
                </c:pt>
                <c:pt idx="72">
                  <c:v>24079.38465342284</c:v>
                </c:pt>
                <c:pt idx="73">
                  <c:v>23597.796960354382</c:v>
                </c:pt>
                <c:pt idx="74">
                  <c:v>24069.75289956147</c:v>
                </c:pt>
                <c:pt idx="75">
                  <c:v>23588.35784157024</c:v>
                </c:pt>
                <c:pt idx="76">
                  <c:v>23116.590684738836</c:v>
                </c:pt>
                <c:pt idx="77">
                  <c:v>23578.922498433614</c:v>
                </c:pt>
                <c:pt idx="78">
                  <c:v>23107.344048464944</c:v>
                </c:pt>
                <c:pt idx="79">
                  <c:v>22645.197167495644</c:v>
                </c:pt>
                <c:pt idx="80">
                  <c:v>23098.101110845557</c:v>
                </c:pt>
                <c:pt idx="81">
                  <c:v>22636.139088628646</c:v>
                </c:pt>
                <c:pt idx="82">
                  <c:v>22183.416306856074</c:v>
                </c:pt>
                <c:pt idx="83">
                  <c:v>21739.747980718952</c:v>
                </c:pt>
                <c:pt idx="84">
                  <c:v>22174.542940333333</c:v>
                </c:pt>
                <c:pt idx="85">
                  <c:v>22618.033799140001</c:v>
                </c:pt>
                <c:pt idx="86">
                  <c:v>22165.673123157201</c:v>
                </c:pt>
                <c:pt idx="87">
                  <c:v>22608.986585620347</c:v>
                </c:pt>
                <c:pt idx="88">
                  <c:v>22156.80685390794</c:v>
                </c:pt>
                <c:pt idx="89">
                  <c:v>21713.67071682978</c:v>
                </c:pt>
                <c:pt idx="90">
                  <c:v>22147.944131166376</c:v>
                </c:pt>
                <c:pt idx="91">
                  <c:v>22590.903013789703</c:v>
                </c:pt>
                <c:pt idx="92">
                  <c:v>23042.721074065495</c:v>
                </c:pt>
                <c:pt idx="93">
                  <c:v>22581.866652584187</c:v>
                </c:pt>
                <c:pt idx="94">
                  <c:v>23033.503985635871</c:v>
                </c:pt>
                <c:pt idx="95">
                  <c:v>22572.833905923155</c:v>
                </c:pt>
                <c:pt idx="96">
                  <c:v>22121.377227804693</c:v>
                </c:pt>
                <c:pt idx="97">
                  <c:v>22563.804772360785</c:v>
                </c:pt>
                <c:pt idx="98">
                  <c:v>23015.080867807999</c:v>
                </c:pt>
                <c:pt idx="99">
                  <c:v>22554.77925045184</c:v>
                </c:pt>
                <c:pt idx="100">
                  <c:v>23005.874835460876</c:v>
                </c:pt>
                <c:pt idx="101">
                  <c:v>22545.757338751657</c:v>
                </c:pt>
                <c:pt idx="102">
                  <c:v>22094.842191976622</c:v>
                </c:pt>
                <c:pt idx="103">
                  <c:v>22536.739035816154</c:v>
                </c:pt>
                <c:pt idx="104">
                  <c:v>22086.00425509983</c:v>
                </c:pt>
                <c:pt idx="105">
                  <c:v>22527.724340201825</c:v>
                </c:pt>
                <c:pt idx="106">
                  <c:v>22978.278827005863</c:v>
                </c:pt>
                <c:pt idx="107">
                  <c:v>23437.84440354598</c:v>
                </c:pt>
                <c:pt idx="108">
                  <c:v>23906.601291616898</c:v>
                </c:pt>
                <c:pt idx="109">
                  <c:v>24384.733317449238</c:v>
                </c:pt>
                <c:pt idx="110">
                  <c:v>24872.427983798221</c:v>
                </c:pt>
                <c:pt idx="111">
                  <c:v>24374.979424122255</c:v>
                </c:pt>
                <c:pt idx="112">
                  <c:v>24862.479012604701</c:v>
                </c:pt>
                <c:pt idx="113">
                  <c:v>24365.229432352608</c:v>
                </c:pt>
                <c:pt idx="114">
                  <c:v>24852.534020999661</c:v>
                </c:pt>
                <c:pt idx="115">
                  <c:v>25349.584701419655</c:v>
                </c:pt>
                <c:pt idx="116">
                  <c:v>25856.57639544805</c:v>
                </c:pt>
                <c:pt idx="117">
                  <c:v>26373.707923357011</c:v>
                </c:pt>
                <c:pt idx="118">
                  <c:v>26901.18208182415</c:v>
                </c:pt>
                <c:pt idx="119">
                  <c:v>26363.158440187668</c:v>
                </c:pt>
                <c:pt idx="120">
                  <c:v>26890.421608991423</c:v>
                </c:pt>
                <c:pt idx="121">
                  <c:v>27428.230041171249</c:v>
                </c:pt>
                <c:pt idx="122">
                  <c:v>27976.794641994675</c:v>
                </c:pt>
                <c:pt idx="123">
                  <c:v>27417.258749154782</c:v>
                </c:pt>
                <c:pt idx="124">
                  <c:v>27965.603924137878</c:v>
                </c:pt>
                <c:pt idx="125">
                  <c:v>27406.29184565512</c:v>
                </c:pt>
                <c:pt idx="126">
                  <c:v>27954.417682568223</c:v>
                </c:pt>
                <c:pt idx="127">
                  <c:v>27395.329328916858</c:v>
                </c:pt>
                <c:pt idx="128">
                  <c:v>27943.235915495196</c:v>
                </c:pt>
                <c:pt idx="129">
                  <c:v>28502.100633805101</c:v>
                </c:pt>
                <c:pt idx="130">
                  <c:v>29072.142646481203</c:v>
                </c:pt>
                <c:pt idx="131">
                  <c:v>28490.699793551579</c:v>
                </c:pt>
                <c:pt idx="132">
                  <c:v>29060.51378942261</c:v>
                </c:pt>
                <c:pt idx="133">
                  <c:v>29641.724065211063</c:v>
                </c:pt>
                <c:pt idx="134">
                  <c:v>30234.558546515284</c:v>
                </c:pt>
                <c:pt idx="135">
                  <c:v>30839.249717445589</c:v>
                </c:pt>
                <c:pt idx="136">
                  <c:v>31456.034711794502</c:v>
                </c:pt>
                <c:pt idx="137">
                  <c:v>30826.914017558611</c:v>
                </c:pt>
                <c:pt idx="138">
                  <c:v>31443.452297909782</c:v>
                </c:pt>
                <c:pt idx="139">
                  <c:v>32072.321343867978</c:v>
                </c:pt>
                <c:pt idx="140">
                  <c:v>32713.767770745337</c:v>
                </c:pt>
                <c:pt idx="141">
                  <c:v>33368.043126160243</c:v>
                </c:pt>
                <c:pt idx="142">
                  <c:v>34035.403988683451</c:v>
                </c:pt>
                <c:pt idx="143">
                  <c:v>34716.112068457121</c:v>
                </c:pt>
                <c:pt idx="144">
                  <c:v>34021.789827087981</c:v>
                </c:pt>
                <c:pt idx="145">
                  <c:v>34702.22562362974</c:v>
                </c:pt>
                <c:pt idx="146">
                  <c:v>34008.181111157144</c:v>
                </c:pt>
                <c:pt idx="147">
                  <c:v>34688.344733380291</c:v>
                </c:pt>
                <c:pt idx="148">
                  <c:v>35382.111628047896</c:v>
                </c:pt>
                <c:pt idx="149">
                  <c:v>36089.753860608856</c:v>
                </c:pt>
                <c:pt idx="150">
                  <c:v>35367.95878339668</c:v>
                </c:pt>
                <c:pt idx="151">
                  <c:v>34660.599607728749</c:v>
                </c:pt>
                <c:pt idx="152">
                  <c:v>35353.811599883324</c:v>
                </c:pt>
                <c:pt idx="153">
                  <c:v>36060.887831880988</c:v>
                </c:pt>
                <c:pt idx="154">
                  <c:v>36782.105588518607</c:v>
                </c:pt>
                <c:pt idx="155">
                  <c:v>37517.747700288979</c:v>
                </c:pt>
                <c:pt idx="156">
                  <c:v>38268.102654294758</c:v>
                </c:pt>
                <c:pt idx="157">
                  <c:v>37502.740601208861</c:v>
                </c:pt>
                <c:pt idx="158">
                  <c:v>38252.795413233041</c:v>
                </c:pt>
                <c:pt idx="159">
                  <c:v>39017.851321497699</c:v>
                </c:pt>
                <c:pt idx="160">
                  <c:v>39798.208347927655</c:v>
                </c:pt>
                <c:pt idx="161">
                  <c:v>39002.244180969101</c:v>
                </c:pt>
                <c:pt idx="162">
                  <c:v>39782.289064588484</c:v>
                </c:pt>
                <c:pt idx="163">
                  <c:v>40577.934845880256</c:v>
                </c:pt>
                <c:pt idx="164">
                  <c:v>41389.493542797863</c:v>
                </c:pt>
                <c:pt idx="165">
                  <c:v>42217.283413653822</c:v>
                </c:pt>
                <c:pt idx="166">
                  <c:v>41372.937745380746</c:v>
                </c:pt>
                <c:pt idx="167">
                  <c:v>42200.396500288363</c:v>
                </c:pt>
                <c:pt idx="168">
                  <c:v>41356.388570282594</c:v>
                </c:pt>
                <c:pt idx="169">
                  <c:v>42183.516341688242</c:v>
                </c:pt>
                <c:pt idx="170">
                  <c:v>43027.186668522008</c:v>
                </c:pt>
                <c:pt idx="171">
                  <c:v>42166.642935151569</c:v>
                </c:pt>
                <c:pt idx="172">
                  <c:v>43009.975793854603</c:v>
                </c:pt>
                <c:pt idx="173">
                  <c:v>43870.175309731698</c:v>
                </c:pt>
                <c:pt idx="174">
                  <c:v>44747.578815926332</c:v>
                </c:pt>
                <c:pt idx="175">
                  <c:v>45642.530392244858</c:v>
                </c:pt>
                <c:pt idx="176">
                  <c:v>44729.679784399959</c:v>
                </c:pt>
                <c:pt idx="177">
                  <c:v>45624.273380087958</c:v>
                </c:pt>
                <c:pt idx="178">
                  <c:v>46536.758847689714</c:v>
                </c:pt>
                <c:pt idx="179">
                  <c:v>47467.494024643507</c:v>
                </c:pt>
                <c:pt idx="180">
                  <c:v>46518.144144150639</c:v>
                </c:pt>
                <c:pt idx="181">
                  <c:v>47448.507027033651</c:v>
                </c:pt>
                <c:pt idx="182">
                  <c:v>48397.477167574325</c:v>
                </c:pt>
                <c:pt idx="183">
                  <c:v>47429.527624222836</c:v>
                </c:pt>
                <c:pt idx="184">
                  <c:v>48378.118176707292</c:v>
                </c:pt>
                <c:pt idx="185">
                  <c:v>49345.680540241439</c:v>
                </c:pt>
                <c:pt idx="186">
                  <c:v>50332.594151046265</c:v>
                </c:pt>
                <c:pt idx="187">
                  <c:v>49325.942268025341</c:v>
                </c:pt>
                <c:pt idx="188">
                  <c:v>50312.461113385849</c:v>
                </c:pt>
                <c:pt idx="189">
                  <c:v>49306.211891118131</c:v>
                </c:pt>
                <c:pt idx="190">
                  <c:v>48320.08765329577</c:v>
                </c:pt>
                <c:pt idx="191">
                  <c:v>47353.685900229852</c:v>
                </c:pt>
                <c:pt idx="192">
                  <c:v>48300.75961823445</c:v>
                </c:pt>
                <c:pt idx="193">
                  <c:v>49266.774810599141</c:v>
                </c:pt>
                <c:pt idx="194">
                  <c:v>50252.110306811126</c:v>
                </c:pt>
                <c:pt idx="195">
                  <c:v>51257.152512947352</c:v>
                </c:pt>
                <c:pt idx="196">
                  <c:v>52282.295563206302</c:v>
                </c:pt>
                <c:pt idx="197">
                  <c:v>53327.941474470426</c:v>
                </c:pt>
                <c:pt idx="198">
                  <c:v>54394.500303959838</c:v>
                </c:pt>
                <c:pt idx="199">
                  <c:v>55482.390310039038</c:v>
                </c:pt>
                <c:pt idx="200">
                  <c:v>56592.038116239819</c:v>
                </c:pt>
                <c:pt idx="201">
                  <c:v>57723.878878564617</c:v>
                </c:pt>
                <c:pt idx="202">
                  <c:v>58878.356456135909</c:v>
                </c:pt>
                <c:pt idx="203">
                  <c:v>60055.923585258628</c:v>
                </c:pt>
                <c:pt idx="204">
                  <c:v>61257.042056963801</c:v>
                </c:pt>
                <c:pt idx="205">
                  <c:v>60031.901215824524</c:v>
                </c:pt>
                <c:pt idx="206">
                  <c:v>58831.263191508035</c:v>
                </c:pt>
                <c:pt idx="207">
                  <c:v>57654.637927677875</c:v>
                </c:pt>
                <c:pt idx="208">
                  <c:v>58807.730686231436</c:v>
                </c:pt>
                <c:pt idx="209">
                  <c:v>59983.885299956062</c:v>
                </c:pt>
                <c:pt idx="210">
                  <c:v>58784.20759395694</c:v>
                </c:pt>
                <c:pt idx="211">
                  <c:v>59959.891745836081</c:v>
                </c:pt>
                <c:pt idx="212">
                  <c:v>61159.0895807528</c:v>
                </c:pt>
                <c:pt idx="213">
                  <c:v>62382.271372367853</c:v>
                </c:pt>
                <c:pt idx="214">
                  <c:v>61134.625944920495</c:v>
                </c:pt>
                <c:pt idx="215">
                  <c:v>62357.318463818905</c:v>
                </c:pt>
                <c:pt idx="216">
                  <c:v>63604.464833095284</c:v>
                </c:pt>
                <c:pt idx="217">
                  <c:v>62332.375536433377</c:v>
                </c:pt>
                <c:pt idx="218">
                  <c:v>63579.023047162045</c:v>
                </c:pt>
                <c:pt idx="219">
                  <c:v>64850.603508105283</c:v>
                </c:pt>
                <c:pt idx="220">
                  <c:v>66147.615578267389</c:v>
                </c:pt>
                <c:pt idx="221">
                  <c:v>67470.567889832731</c:v>
                </c:pt>
                <c:pt idx="222">
                  <c:v>68819.979247629381</c:v>
                </c:pt>
                <c:pt idx="223">
                  <c:v>70196.378832581962</c:v>
                </c:pt>
                <c:pt idx="224">
                  <c:v>71600.306409233599</c:v>
                </c:pt>
                <c:pt idx="225">
                  <c:v>70168.300281048927</c:v>
                </c:pt>
                <c:pt idx="226">
                  <c:v>68764.93427542795</c:v>
                </c:pt>
                <c:pt idx="227">
                  <c:v>67389.635589919388</c:v>
                </c:pt>
                <c:pt idx="228">
                  <c:v>68737.42830171778</c:v>
                </c:pt>
                <c:pt idx="229">
                  <c:v>70112.176867752132</c:v>
                </c:pt>
                <c:pt idx="230">
                  <c:v>71514.420405107172</c:v>
                </c:pt>
                <c:pt idx="231">
                  <c:v>72944.708813209319</c:v>
                </c:pt>
                <c:pt idx="232">
                  <c:v>74403.602989473511</c:v>
                </c:pt>
                <c:pt idx="233">
                  <c:v>75891.67504926298</c:v>
                </c:pt>
                <c:pt idx="234">
                  <c:v>74373.84154827772</c:v>
                </c:pt>
                <c:pt idx="235">
                  <c:v>75861.318379243268</c:v>
                </c:pt>
                <c:pt idx="236">
                  <c:v>77378.544746828135</c:v>
                </c:pt>
                <c:pt idx="237">
                  <c:v>78926.1156417647</c:v>
                </c:pt>
                <c:pt idx="238">
                  <c:v>80504.637954599995</c:v>
                </c:pt>
                <c:pt idx="239">
                  <c:v>82114.730713691999</c:v>
                </c:pt>
                <c:pt idx="240">
                  <c:v>83757.025327965835</c:v>
                </c:pt>
                <c:pt idx="241">
                  <c:v>85432.165834525149</c:v>
                </c:pt>
                <c:pt idx="242">
                  <c:v>87140.809151215653</c:v>
                </c:pt>
                <c:pt idx="243">
                  <c:v>88883.625334239972</c:v>
                </c:pt>
                <c:pt idx="244">
                  <c:v>90661.297840924773</c:v>
                </c:pt>
                <c:pt idx="245">
                  <c:v>92474.52379774327</c:v>
                </c:pt>
                <c:pt idx="246">
                  <c:v>94324.014273698136</c:v>
                </c:pt>
                <c:pt idx="247">
                  <c:v>96210.494559172104</c:v>
                </c:pt>
                <c:pt idx="248">
                  <c:v>94286.284667988657</c:v>
                </c:pt>
                <c:pt idx="249">
                  <c:v>96172.010361348424</c:v>
                </c:pt>
                <c:pt idx="250">
                  <c:v>98095.450568575397</c:v>
                </c:pt>
              </c:numCache>
            </c:numRef>
          </c:val>
          <c:smooth val="0"/>
        </c:ser>
        <c:ser>
          <c:idx val="75"/>
          <c:order val="75"/>
          <c:tx>
            <c:v>Batch76</c:v>
          </c:tx>
          <c:marker>
            <c:symbol val="none"/>
          </c:marker>
          <c:val>
            <c:numRef>
              <c:f>'Forex Simulation'!$C$18911:$C$19161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20367.379578778124</c:v>
                </c:pt>
                <c:pt idx="10">
                  <c:v>20774.727170353686</c:v>
                </c:pt>
                <c:pt idx="11">
                  <c:v>20359.232626946614</c:v>
                </c:pt>
                <c:pt idx="12">
                  <c:v>20766.417279485548</c:v>
                </c:pt>
                <c:pt idx="13">
                  <c:v>21181.745625075258</c:v>
                </c:pt>
                <c:pt idx="14">
                  <c:v>20758.110712573754</c:v>
                </c:pt>
                <c:pt idx="15">
                  <c:v>21173.27292682523</c:v>
                </c:pt>
                <c:pt idx="16">
                  <c:v>20749.807468288724</c:v>
                </c:pt>
                <c:pt idx="17">
                  <c:v>21164.803617654499</c:v>
                </c:pt>
                <c:pt idx="18">
                  <c:v>21588.099690007588</c:v>
                </c:pt>
                <c:pt idx="19">
                  <c:v>21156.337696207436</c:v>
                </c:pt>
                <c:pt idx="20">
                  <c:v>21579.464450131585</c:v>
                </c:pt>
                <c:pt idx="21">
                  <c:v>22011.053739134219</c:v>
                </c:pt>
                <c:pt idx="22">
                  <c:v>22451.274813916902</c:v>
                </c:pt>
                <c:pt idx="23">
                  <c:v>22002.249317638565</c:v>
                </c:pt>
                <c:pt idx="24">
                  <c:v>22442.294303991337</c:v>
                </c:pt>
                <c:pt idx="25">
                  <c:v>22891.140190071164</c:v>
                </c:pt>
                <c:pt idx="26">
                  <c:v>23348.962993872588</c:v>
                </c:pt>
                <c:pt idx="27">
                  <c:v>23815.94225375004</c:v>
                </c:pt>
                <c:pt idx="28">
                  <c:v>24292.261098825042</c:v>
                </c:pt>
                <c:pt idx="29">
                  <c:v>24778.106320801544</c:v>
                </c:pt>
                <c:pt idx="30">
                  <c:v>25273.668447217577</c:v>
                </c:pt>
                <c:pt idx="31">
                  <c:v>25779.141816161929</c:v>
                </c:pt>
                <c:pt idx="32">
                  <c:v>25263.55897983869</c:v>
                </c:pt>
                <c:pt idx="33">
                  <c:v>25768.830159435463</c:v>
                </c:pt>
                <c:pt idx="34">
                  <c:v>26284.206762624173</c:v>
                </c:pt>
                <c:pt idx="35">
                  <c:v>25758.522627371691</c:v>
                </c:pt>
                <c:pt idx="36">
                  <c:v>26273.693079919125</c:v>
                </c:pt>
                <c:pt idx="37">
                  <c:v>26799.166941517509</c:v>
                </c:pt>
                <c:pt idx="38">
                  <c:v>26263.183602687161</c:v>
                </c:pt>
                <c:pt idx="39">
                  <c:v>25737.919930633416</c:v>
                </c:pt>
                <c:pt idx="40">
                  <c:v>26252.678329246082</c:v>
                </c:pt>
                <c:pt idx="41">
                  <c:v>26777.731895831002</c:v>
                </c:pt>
                <c:pt idx="42">
                  <c:v>27313.286533747621</c:v>
                </c:pt>
                <c:pt idx="43">
                  <c:v>27859.552264422575</c:v>
                </c:pt>
                <c:pt idx="44">
                  <c:v>28416.743309711026</c:v>
                </c:pt>
                <c:pt idx="45">
                  <c:v>28985.078175905248</c:v>
                </c:pt>
                <c:pt idx="46">
                  <c:v>28405.376612387143</c:v>
                </c:pt>
                <c:pt idx="47">
                  <c:v>28973.484144634887</c:v>
                </c:pt>
                <c:pt idx="48">
                  <c:v>28394.01446174219</c:v>
                </c:pt>
                <c:pt idx="49">
                  <c:v>28961.894750977033</c:v>
                </c:pt>
                <c:pt idx="50">
                  <c:v>29541.132645996575</c:v>
                </c:pt>
                <c:pt idx="51">
                  <c:v>28950.309993076644</c:v>
                </c:pt>
                <c:pt idx="52">
                  <c:v>28371.303793215113</c:v>
                </c:pt>
                <c:pt idx="53">
                  <c:v>28938.729869079416</c:v>
                </c:pt>
                <c:pt idx="54">
                  <c:v>29517.504466461003</c:v>
                </c:pt>
                <c:pt idx="55">
                  <c:v>28927.154377131785</c:v>
                </c:pt>
                <c:pt idx="56">
                  <c:v>28348.611289589149</c:v>
                </c:pt>
                <c:pt idx="57">
                  <c:v>27781.639063797367</c:v>
                </c:pt>
                <c:pt idx="58">
                  <c:v>27226.006282521419</c:v>
                </c:pt>
                <c:pt idx="59">
                  <c:v>27770.526408171849</c:v>
                </c:pt>
                <c:pt idx="60">
                  <c:v>28325.936936335285</c:v>
                </c:pt>
                <c:pt idx="61">
                  <c:v>28892.455675061992</c:v>
                </c:pt>
                <c:pt idx="62">
                  <c:v>28314.606561560751</c:v>
                </c:pt>
                <c:pt idx="63">
                  <c:v>28880.898692791965</c:v>
                </c:pt>
                <c:pt idx="64">
                  <c:v>29458.516666647804</c:v>
                </c:pt>
                <c:pt idx="65">
                  <c:v>28869.346333314847</c:v>
                </c:pt>
                <c:pt idx="66">
                  <c:v>28291.959406648548</c:v>
                </c:pt>
                <c:pt idx="67">
                  <c:v>28857.798594781518</c:v>
                </c:pt>
                <c:pt idx="68">
                  <c:v>29434.954566677148</c:v>
                </c:pt>
                <c:pt idx="69">
                  <c:v>28846.255475343605</c:v>
                </c:pt>
                <c:pt idx="70">
                  <c:v>28269.330365836733</c:v>
                </c:pt>
                <c:pt idx="71">
                  <c:v>28834.716973153467</c:v>
                </c:pt>
                <c:pt idx="72">
                  <c:v>29411.411312616536</c:v>
                </c:pt>
                <c:pt idx="73">
                  <c:v>29999.639538868865</c:v>
                </c:pt>
                <c:pt idx="74">
                  <c:v>29399.646748091487</c:v>
                </c:pt>
                <c:pt idx="75">
                  <c:v>29987.639683053316</c:v>
                </c:pt>
                <c:pt idx="76">
                  <c:v>30587.392476714384</c:v>
                </c:pt>
                <c:pt idx="77">
                  <c:v>31199.140326248671</c:v>
                </c:pt>
                <c:pt idx="78">
                  <c:v>31823.123132773646</c:v>
                </c:pt>
                <c:pt idx="79">
                  <c:v>32459.585595429118</c:v>
                </c:pt>
                <c:pt idx="80">
                  <c:v>33108.777307337703</c:v>
                </c:pt>
                <c:pt idx="81">
                  <c:v>33770.952853484458</c:v>
                </c:pt>
                <c:pt idx="82">
                  <c:v>33095.533796414769</c:v>
                </c:pt>
                <c:pt idx="83">
                  <c:v>33757.444472343064</c:v>
                </c:pt>
                <c:pt idx="84">
                  <c:v>34432.593361789928</c:v>
                </c:pt>
                <c:pt idx="85">
                  <c:v>33743.941494554128</c:v>
                </c:pt>
                <c:pt idx="86">
                  <c:v>34418.820324445209</c:v>
                </c:pt>
                <c:pt idx="87">
                  <c:v>35107.196730934113</c:v>
                </c:pt>
                <c:pt idx="88">
                  <c:v>35809.340665552794</c:v>
                </c:pt>
                <c:pt idx="89">
                  <c:v>35093.15385224174</c:v>
                </c:pt>
                <c:pt idx="90">
                  <c:v>35795.016929286576</c:v>
                </c:pt>
                <c:pt idx="91">
                  <c:v>36510.917267872304</c:v>
                </c:pt>
                <c:pt idx="92">
                  <c:v>37241.135613229751</c:v>
                </c:pt>
                <c:pt idx="93">
                  <c:v>37985.95832549435</c:v>
                </c:pt>
                <c:pt idx="94">
                  <c:v>38745.677492004237</c:v>
                </c:pt>
                <c:pt idx="95">
                  <c:v>39520.591041844324</c:v>
                </c:pt>
                <c:pt idx="96">
                  <c:v>38730.179221007435</c:v>
                </c:pt>
                <c:pt idx="97">
                  <c:v>37955.575636587288</c:v>
                </c:pt>
                <c:pt idx="98">
                  <c:v>38714.687149319034</c:v>
                </c:pt>
                <c:pt idx="99">
                  <c:v>39488.980892305415</c:v>
                </c:pt>
                <c:pt idx="100">
                  <c:v>38699.201274459308</c:v>
                </c:pt>
                <c:pt idx="101">
                  <c:v>39473.185299948498</c:v>
                </c:pt>
                <c:pt idx="102">
                  <c:v>40262.649005947467</c:v>
                </c:pt>
                <c:pt idx="103">
                  <c:v>39457.396025828515</c:v>
                </c:pt>
                <c:pt idx="104">
                  <c:v>38668.248105311948</c:v>
                </c:pt>
                <c:pt idx="105">
                  <c:v>39441.613067418184</c:v>
                </c:pt>
                <c:pt idx="106">
                  <c:v>38652.780806069823</c:v>
                </c:pt>
                <c:pt idx="107">
                  <c:v>39425.83642219122</c:v>
                </c:pt>
                <c:pt idx="108">
                  <c:v>40214.353150635041</c:v>
                </c:pt>
                <c:pt idx="109">
                  <c:v>39410.066087622341</c:v>
                </c:pt>
                <c:pt idx="110">
                  <c:v>38621.864765869897</c:v>
                </c:pt>
                <c:pt idx="111">
                  <c:v>39394.302061187293</c:v>
                </c:pt>
                <c:pt idx="112">
                  <c:v>38606.416019963544</c:v>
                </c:pt>
                <c:pt idx="113">
                  <c:v>39378.544340362816</c:v>
                </c:pt>
                <c:pt idx="114">
                  <c:v>38590.973453555562</c:v>
                </c:pt>
                <c:pt idx="115">
                  <c:v>37819.153984484452</c:v>
                </c:pt>
                <c:pt idx="116">
                  <c:v>38575.537064174139</c:v>
                </c:pt>
                <c:pt idx="117">
                  <c:v>39347.047805457623</c:v>
                </c:pt>
                <c:pt idx="118">
                  <c:v>40133.988761566776</c:v>
                </c:pt>
                <c:pt idx="119">
                  <c:v>39331.30898633544</c:v>
                </c:pt>
                <c:pt idx="120">
                  <c:v>40117.935166062147</c:v>
                </c:pt>
                <c:pt idx="121">
                  <c:v>40920.293869383393</c:v>
                </c:pt>
                <c:pt idx="122">
                  <c:v>40101.887991995725</c:v>
                </c:pt>
                <c:pt idx="123">
                  <c:v>39299.850232155812</c:v>
                </c:pt>
                <c:pt idx="124">
                  <c:v>40085.847236798931</c:v>
                </c:pt>
                <c:pt idx="125">
                  <c:v>39284.130292062953</c:v>
                </c:pt>
                <c:pt idx="126">
                  <c:v>38498.447686221691</c:v>
                </c:pt>
                <c:pt idx="127">
                  <c:v>39268.416639946125</c:v>
                </c:pt>
                <c:pt idx="128">
                  <c:v>40053.784972745045</c:v>
                </c:pt>
                <c:pt idx="129">
                  <c:v>40854.860672199946</c:v>
                </c:pt>
                <c:pt idx="130">
                  <c:v>41671.957885643948</c:v>
                </c:pt>
                <c:pt idx="131">
                  <c:v>40838.51872793107</c:v>
                </c:pt>
                <c:pt idx="132">
                  <c:v>41655.289102489689</c:v>
                </c:pt>
                <c:pt idx="133">
                  <c:v>40822.183320439894</c:v>
                </c:pt>
                <c:pt idx="134">
                  <c:v>40005.739654031095</c:v>
                </c:pt>
                <c:pt idx="135">
                  <c:v>39205.624860950469</c:v>
                </c:pt>
                <c:pt idx="136">
                  <c:v>38421.512363731461</c:v>
                </c:pt>
                <c:pt idx="137">
                  <c:v>39189.942611006089</c:v>
                </c:pt>
                <c:pt idx="138">
                  <c:v>39973.741463226208</c:v>
                </c:pt>
                <c:pt idx="139">
                  <c:v>40773.216292490732</c:v>
                </c:pt>
                <c:pt idx="140">
                  <c:v>41588.68061834055</c:v>
                </c:pt>
                <c:pt idx="141">
                  <c:v>42420.454230707357</c:v>
                </c:pt>
                <c:pt idx="142">
                  <c:v>43268.863315321505</c:v>
                </c:pt>
                <c:pt idx="143">
                  <c:v>42403.486049015075</c:v>
                </c:pt>
                <c:pt idx="144">
                  <c:v>43251.555769995379</c:v>
                </c:pt>
                <c:pt idx="145">
                  <c:v>44116.586885395285</c:v>
                </c:pt>
                <c:pt idx="146">
                  <c:v>44998.918623103193</c:v>
                </c:pt>
                <c:pt idx="147">
                  <c:v>44098.940250641128</c:v>
                </c:pt>
                <c:pt idx="148">
                  <c:v>44980.919055653947</c:v>
                </c:pt>
                <c:pt idx="149">
                  <c:v>45880.537436767023</c:v>
                </c:pt>
                <c:pt idx="150">
                  <c:v>44962.926688031679</c:v>
                </c:pt>
                <c:pt idx="151">
                  <c:v>45862.185221792315</c:v>
                </c:pt>
                <c:pt idx="152">
                  <c:v>46779.42892622816</c:v>
                </c:pt>
                <c:pt idx="153">
                  <c:v>47715.017504752723</c:v>
                </c:pt>
                <c:pt idx="154">
                  <c:v>48669.317854847774</c:v>
                </c:pt>
                <c:pt idx="155">
                  <c:v>49642.704211944729</c:v>
                </c:pt>
                <c:pt idx="156">
                  <c:v>50635.558296183626</c:v>
                </c:pt>
                <c:pt idx="157">
                  <c:v>51648.269462107302</c:v>
                </c:pt>
                <c:pt idx="158">
                  <c:v>52681.234851349451</c:v>
                </c:pt>
                <c:pt idx="159">
                  <c:v>53734.859548376437</c:v>
                </c:pt>
                <c:pt idx="160">
                  <c:v>54809.556739343963</c:v>
                </c:pt>
                <c:pt idx="161">
                  <c:v>55905.747874130844</c:v>
                </c:pt>
                <c:pt idx="162">
                  <c:v>57023.862831613464</c:v>
                </c:pt>
                <c:pt idx="163">
                  <c:v>58164.340088245735</c:v>
                </c:pt>
                <c:pt idx="164">
                  <c:v>59327.626890010652</c:v>
                </c:pt>
                <c:pt idx="165">
                  <c:v>58141.074352210439</c:v>
                </c:pt>
                <c:pt idx="166">
                  <c:v>59303.895839254648</c:v>
                </c:pt>
                <c:pt idx="167">
                  <c:v>60489.973756039741</c:v>
                </c:pt>
                <c:pt idx="168">
                  <c:v>61699.773231160536</c:v>
                </c:pt>
                <c:pt idx="169">
                  <c:v>62933.768695783743</c:v>
                </c:pt>
                <c:pt idx="170">
                  <c:v>61675.093321868066</c:v>
                </c:pt>
                <c:pt idx="171">
                  <c:v>62908.595188305429</c:v>
                </c:pt>
                <c:pt idx="172">
                  <c:v>64166.767092071539</c:v>
                </c:pt>
                <c:pt idx="173">
                  <c:v>62883.431750230106</c:v>
                </c:pt>
                <c:pt idx="174">
                  <c:v>61625.763115225505</c:v>
                </c:pt>
                <c:pt idx="175">
                  <c:v>60393.247852920998</c:v>
                </c:pt>
                <c:pt idx="176">
                  <c:v>61601.112809979415</c:v>
                </c:pt>
                <c:pt idx="177">
                  <c:v>62833.135066179006</c:v>
                </c:pt>
                <c:pt idx="178">
                  <c:v>64089.797767502583</c:v>
                </c:pt>
                <c:pt idx="179">
                  <c:v>65371.593722852638</c:v>
                </c:pt>
                <c:pt idx="180">
                  <c:v>66679.025597309694</c:v>
                </c:pt>
                <c:pt idx="181">
                  <c:v>68012.606109255881</c:v>
                </c:pt>
                <c:pt idx="182">
                  <c:v>69372.858231441001</c:v>
                </c:pt>
                <c:pt idx="183">
                  <c:v>70760.315396069826</c:v>
                </c:pt>
                <c:pt idx="184">
                  <c:v>72175.521703991224</c:v>
                </c:pt>
                <c:pt idx="185">
                  <c:v>70732.011269911396</c:v>
                </c:pt>
                <c:pt idx="186">
                  <c:v>72146.651495309619</c:v>
                </c:pt>
                <c:pt idx="187">
                  <c:v>70703.718465403421</c:v>
                </c:pt>
                <c:pt idx="188">
                  <c:v>69289.644096095348</c:v>
                </c:pt>
                <c:pt idx="189">
                  <c:v>67903.851214173439</c:v>
                </c:pt>
                <c:pt idx="190">
                  <c:v>66545.774189889969</c:v>
                </c:pt>
                <c:pt idx="191">
                  <c:v>67876.689673687768</c:v>
                </c:pt>
                <c:pt idx="192">
                  <c:v>69234.22346716153</c:v>
                </c:pt>
                <c:pt idx="193">
                  <c:v>70618.907936504766</c:v>
                </c:pt>
                <c:pt idx="194">
                  <c:v>72031.286095234856</c:v>
                </c:pt>
                <c:pt idx="195">
                  <c:v>73471.911817139553</c:v>
                </c:pt>
                <c:pt idx="196">
                  <c:v>72002.473580796766</c:v>
                </c:pt>
                <c:pt idx="197">
                  <c:v>70562.424109180836</c:v>
                </c:pt>
                <c:pt idx="198">
                  <c:v>71973.672591364448</c:v>
                </c:pt>
                <c:pt idx="199">
                  <c:v>73413.146043191737</c:v>
                </c:pt>
                <c:pt idx="200">
                  <c:v>71944.883122327898</c:v>
                </c:pt>
                <c:pt idx="201">
                  <c:v>73383.780784774455</c:v>
                </c:pt>
                <c:pt idx="202">
                  <c:v>74851.45640046995</c:v>
                </c:pt>
                <c:pt idx="203">
                  <c:v>73354.427272460554</c:v>
                </c:pt>
                <c:pt idx="204">
                  <c:v>74821.515817909763</c:v>
                </c:pt>
                <c:pt idx="205">
                  <c:v>76317.946134267957</c:v>
                </c:pt>
                <c:pt idx="206">
                  <c:v>74791.587211582591</c:v>
                </c:pt>
                <c:pt idx="207">
                  <c:v>76287.418955814239</c:v>
                </c:pt>
                <c:pt idx="208">
                  <c:v>74761.670576697958</c:v>
                </c:pt>
                <c:pt idx="209">
                  <c:v>76256.903988231919</c:v>
                </c:pt>
                <c:pt idx="210">
                  <c:v>77782.042067996561</c:v>
                </c:pt>
                <c:pt idx="211">
                  <c:v>76226.401226636634</c:v>
                </c:pt>
                <c:pt idx="212">
                  <c:v>74701.873202103903</c:v>
                </c:pt>
                <c:pt idx="213">
                  <c:v>76195.910666145981</c:v>
                </c:pt>
                <c:pt idx="214">
                  <c:v>77719.8288794689</c:v>
                </c:pt>
                <c:pt idx="215">
                  <c:v>76165.432301879526</c:v>
                </c:pt>
                <c:pt idx="216">
                  <c:v>77688.740947917118</c:v>
                </c:pt>
                <c:pt idx="217">
                  <c:v>79242.515766875455</c:v>
                </c:pt>
                <c:pt idx="218">
                  <c:v>77657.665451537949</c:v>
                </c:pt>
                <c:pt idx="219">
                  <c:v>79210.818760568713</c:v>
                </c:pt>
                <c:pt idx="220">
                  <c:v>80795.035135780083</c:v>
                </c:pt>
                <c:pt idx="221">
                  <c:v>79179.134433064479</c:v>
                </c:pt>
                <c:pt idx="222">
                  <c:v>80762.717121725771</c:v>
                </c:pt>
                <c:pt idx="223">
                  <c:v>82377.971464160291</c:v>
                </c:pt>
                <c:pt idx="224">
                  <c:v>84025.530893443502</c:v>
                </c:pt>
                <c:pt idx="225">
                  <c:v>85706.041511312374</c:v>
                </c:pt>
                <c:pt idx="226">
                  <c:v>87420.162341538628</c:v>
                </c:pt>
                <c:pt idx="227">
                  <c:v>89168.565588369398</c:v>
                </c:pt>
                <c:pt idx="228">
                  <c:v>90951.936900136789</c:v>
                </c:pt>
                <c:pt idx="229">
                  <c:v>92770.975638139527</c:v>
                </c:pt>
                <c:pt idx="230">
                  <c:v>90915.556125376737</c:v>
                </c:pt>
                <c:pt idx="231">
                  <c:v>92733.867247884278</c:v>
                </c:pt>
                <c:pt idx="232">
                  <c:v>94588.544592841965</c:v>
                </c:pt>
                <c:pt idx="233">
                  <c:v>96480.315484698804</c:v>
                </c:pt>
                <c:pt idx="234">
                  <c:v>98409.92179439278</c:v>
                </c:pt>
                <c:pt idx="235">
                  <c:v>100378.12023028063</c:v>
                </c:pt>
                <c:pt idx="236">
                  <c:v>98370.557825675016</c:v>
                </c:pt>
                <c:pt idx="237">
                  <c:v>96403.146669161521</c:v>
                </c:pt>
                <c:pt idx="238">
                  <c:v>94475.083735778288</c:v>
                </c:pt>
                <c:pt idx="239">
                  <c:v>96364.585410493848</c:v>
                </c:pt>
                <c:pt idx="240">
                  <c:v>94437.293702283976</c:v>
                </c:pt>
                <c:pt idx="241">
                  <c:v>96326.039576329655</c:v>
                </c:pt>
                <c:pt idx="242">
                  <c:v>98252.560367856247</c:v>
                </c:pt>
                <c:pt idx="243">
                  <c:v>100217.61157521338</c:v>
                </c:pt>
                <c:pt idx="244">
                  <c:v>98213.259343709113</c:v>
                </c:pt>
                <c:pt idx="245">
                  <c:v>100177.52453058329</c:v>
                </c:pt>
                <c:pt idx="246">
                  <c:v>102181.07502119496</c:v>
                </c:pt>
                <c:pt idx="247">
                  <c:v>104224.69652161887</c:v>
                </c:pt>
                <c:pt idx="248">
                  <c:v>106309.19045205125</c:v>
                </c:pt>
                <c:pt idx="249">
                  <c:v>104183.00664301022</c:v>
                </c:pt>
                <c:pt idx="250">
                  <c:v>102099.34651015002</c:v>
                </c:pt>
              </c:numCache>
            </c:numRef>
          </c:val>
          <c:smooth val="0"/>
        </c:ser>
        <c:ser>
          <c:idx val="76"/>
          <c:order val="76"/>
          <c:tx>
            <c:v>Batch77</c:v>
          </c:tx>
          <c:marker>
            <c:symbol val="none"/>
          </c:marker>
          <c:val>
            <c:numRef>
              <c:f>'Forex Simulation'!$C$19163:$C$19413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21190.221713760759</c:v>
                </c:pt>
                <c:pt idx="12">
                  <c:v>21614.026148035973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23863.631349909356</c:v>
                </c:pt>
                <c:pt idx="18">
                  <c:v>23386.358722911169</c:v>
                </c:pt>
                <c:pt idx="19">
                  <c:v>23854.085897369394</c:v>
                </c:pt>
                <c:pt idx="20">
                  <c:v>23377.004179422005</c:v>
                </c:pt>
                <c:pt idx="21">
                  <c:v>22909.464095833566</c:v>
                </c:pt>
                <c:pt idx="22">
                  <c:v>23367.653377750237</c:v>
                </c:pt>
                <c:pt idx="23">
                  <c:v>23835.006445305244</c:v>
                </c:pt>
                <c:pt idx="24">
                  <c:v>24311.706574211348</c:v>
                </c:pt>
                <c:pt idx="25">
                  <c:v>24797.940705695575</c:v>
                </c:pt>
                <c:pt idx="26">
                  <c:v>24301.981891581665</c:v>
                </c:pt>
                <c:pt idx="27">
                  <c:v>24788.021529413298</c:v>
                </c:pt>
                <c:pt idx="28">
                  <c:v>25283.781960001565</c:v>
                </c:pt>
                <c:pt idx="29">
                  <c:v>24778.106320801533</c:v>
                </c:pt>
                <c:pt idx="30">
                  <c:v>25273.668447217562</c:v>
                </c:pt>
                <c:pt idx="31">
                  <c:v>25779.141816161915</c:v>
                </c:pt>
                <c:pt idx="32">
                  <c:v>26294.724652485154</c:v>
                </c:pt>
                <c:pt idx="33">
                  <c:v>25768.830159435453</c:v>
                </c:pt>
                <c:pt idx="34">
                  <c:v>26284.206762624162</c:v>
                </c:pt>
                <c:pt idx="35">
                  <c:v>26809.890897876645</c:v>
                </c:pt>
                <c:pt idx="36">
                  <c:v>27346.088715834179</c:v>
                </c:pt>
                <c:pt idx="37">
                  <c:v>26799.166941517495</c:v>
                </c:pt>
                <c:pt idx="38">
                  <c:v>27335.150280347843</c:v>
                </c:pt>
                <c:pt idx="39">
                  <c:v>26788.447274740887</c:v>
                </c:pt>
                <c:pt idx="40">
                  <c:v>26252.678329246068</c:v>
                </c:pt>
                <c:pt idx="41">
                  <c:v>26777.731895830988</c:v>
                </c:pt>
                <c:pt idx="42">
                  <c:v>26242.177257914369</c:v>
                </c:pt>
                <c:pt idx="43">
                  <c:v>25717.333712756081</c:v>
                </c:pt>
                <c:pt idx="44">
                  <c:v>26231.680387011202</c:v>
                </c:pt>
                <c:pt idx="45">
                  <c:v>26756.313994751425</c:v>
                </c:pt>
                <c:pt idx="46">
                  <c:v>26221.187714856394</c:v>
                </c:pt>
                <c:pt idx="47">
                  <c:v>26745.611469153522</c:v>
                </c:pt>
                <c:pt idx="48">
                  <c:v>27280.523698536592</c:v>
                </c:pt>
                <c:pt idx="49">
                  <c:v>27826.134172507325</c:v>
                </c:pt>
                <c:pt idx="50">
                  <c:v>28382.656855957473</c:v>
                </c:pt>
                <c:pt idx="51">
                  <c:v>28950.309993076622</c:v>
                </c:pt>
                <c:pt idx="52">
                  <c:v>28371.303793215091</c:v>
                </c:pt>
                <c:pt idx="53">
                  <c:v>28938.729869079394</c:v>
                </c:pt>
                <c:pt idx="54">
                  <c:v>29517.504466460981</c:v>
                </c:pt>
                <c:pt idx="55">
                  <c:v>30107.8545557902</c:v>
                </c:pt>
                <c:pt idx="56">
                  <c:v>29505.697464674395</c:v>
                </c:pt>
                <c:pt idx="57">
                  <c:v>30095.811413967884</c:v>
                </c:pt>
                <c:pt idx="58">
                  <c:v>30697.727642247242</c:v>
                </c:pt>
                <c:pt idx="59">
                  <c:v>31311.682195092188</c:v>
                </c:pt>
                <c:pt idx="60">
                  <c:v>31937.915838994031</c:v>
                </c:pt>
                <c:pt idx="61">
                  <c:v>32576.674155773911</c:v>
                </c:pt>
                <c:pt idx="62">
                  <c:v>33228.207638889391</c:v>
                </c:pt>
                <c:pt idx="63">
                  <c:v>32563.643486111603</c:v>
                </c:pt>
                <c:pt idx="64">
                  <c:v>33214.916355833833</c:v>
                </c:pt>
                <c:pt idx="65">
                  <c:v>33879.214682950507</c:v>
                </c:pt>
                <c:pt idx="66">
                  <c:v>33201.630389291495</c:v>
                </c:pt>
                <c:pt idx="67">
                  <c:v>33865.662997077321</c:v>
                </c:pt>
                <c:pt idx="68">
                  <c:v>33188.349737135773</c:v>
                </c:pt>
                <c:pt idx="69">
                  <c:v>33852.116731878486</c:v>
                </c:pt>
                <c:pt idx="70">
                  <c:v>34529.159066516055</c:v>
                </c:pt>
                <c:pt idx="71">
                  <c:v>33838.575885185732</c:v>
                </c:pt>
                <c:pt idx="72">
                  <c:v>33161.804367482015</c:v>
                </c:pt>
                <c:pt idx="73">
                  <c:v>32498.568280132375</c:v>
                </c:pt>
                <c:pt idx="74">
                  <c:v>33148.539645735022</c:v>
                </c:pt>
                <c:pt idx="75">
                  <c:v>33811.510438649719</c:v>
                </c:pt>
                <c:pt idx="76">
                  <c:v>33135.280229876727</c:v>
                </c:pt>
                <c:pt idx="77">
                  <c:v>32472.574625279194</c:v>
                </c:pt>
                <c:pt idx="78">
                  <c:v>33122.026117784779</c:v>
                </c:pt>
                <c:pt idx="79">
                  <c:v>33784.466640140476</c:v>
                </c:pt>
                <c:pt idx="80">
                  <c:v>33108.777307337667</c:v>
                </c:pt>
                <c:pt idx="81">
                  <c:v>33770.952853484421</c:v>
                </c:pt>
                <c:pt idx="82">
                  <c:v>34446.371910554109</c:v>
                </c:pt>
                <c:pt idx="83">
                  <c:v>33757.444472343028</c:v>
                </c:pt>
                <c:pt idx="84">
                  <c:v>34432.593361789892</c:v>
                </c:pt>
                <c:pt idx="85">
                  <c:v>35121.245229025692</c:v>
                </c:pt>
                <c:pt idx="86">
                  <c:v>34418.82032444518</c:v>
                </c:pt>
                <c:pt idx="87">
                  <c:v>35107.196730934083</c:v>
                </c:pt>
                <c:pt idx="88">
                  <c:v>35809.340665552765</c:v>
                </c:pt>
                <c:pt idx="89">
                  <c:v>36525.52747886382</c:v>
                </c:pt>
                <c:pt idx="90">
                  <c:v>35795.016929286547</c:v>
                </c:pt>
                <c:pt idx="91">
                  <c:v>36510.917267872275</c:v>
                </c:pt>
                <c:pt idx="92">
                  <c:v>35780.698922514828</c:v>
                </c:pt>
                <c:pt idx="93">
                  <c:v>36496.312900965124</c:v>
                </c:pt>
                <c:pt idx="94">
                  <c:v>37226.239158984426</c:v>
                </c:pt>
                <c:pt idx="95">
                  <c:v>36481.714375804739</c:v>
                </c:pt>
                <c:pt idx="96">
                  <c:v>35752.080088288647</c:v>
                </c:pt>
                <c:pt idx="97">
                  <c:v>36467.121690054417</c:v>
                </c:pt>
                <c:pt idx="98">
                  <c:v>37196.464123855505</c:v>
                </c:pt>
                <c:pt idx="99">
                  <c:v>36452.534841378394</c:v>
                </c:pt>
                <c:pt idx="100">
                  <c:v>37181.58553820596</c:v>
                </c:pt>
                <c:pt idx="101">
                  <c:v>37925.217248970082</c:v>
                </c:pt>
                <c:pt idx="102">
                  <c:v>38683.721593949485</c:v>
                </c:pt>
                <c:pt idx="103">
                  <c:v>39457.396025828479</c:v>
                </c:pt>
                <c:pt idx="104">
                  <c:v>40246.543946345046</c:v>
                </c:pt>
                <c:pt idx="105">
                  <c:v>41051.474825271944</c:v>
                </c:pt>
                <c:pt idx="106">
                  <c:v>41872.504321777385</c:v>
                </c:pt>
                <c:pt idx="107">
                  <c:v>42709.954408212936</c:v>
                </c:pt>
                <c:pt idx="108">
                  <c:v>43564.153496377192</c:v>
                </c:pt>
                <c:pt idx="109">
                  <c:v>44435.436566304736</c:v>
                </c:pt>
                <c:pt idx="110">
                  <c:v>45324.145297630828</c:v>
                </c:pt>
                <c:pt idx="111">
                  <c:v>46230.628203583445</c:v>
                </c:pt>
                <c:pt idx="112">
                  <c:v>47155.240767655116</c:v>
                </c:pt>
                <c:pt idx="113">
                  <c:v>46212.135952302015</c:v>
                </c:pt>
                <c:pt idx="114">
                  <c:v>47136.378671348051</c:v>
                </c:pt>
                <c:pt idx="115">
                  <c:v>46193.651097921087</c:v>
                </c:pt>
                <c:pt idx="116">
                  <c:v>47117.524119879512</c:v>
                </c:pt>
                <c:pt idx="117">
                  <c:v>46175.173637481923</c:v>
                </c:pt>
                <c:pt idx="118">
                  <c:v>47098.677110231562</c:v>
                </c:pt>
                <c:pt idx="119">
                  <c:v>48040.65065243619</c:v>
                </c:pt>
                <c:pt idx="120">
                  <c:v>49001.463665484916</c:v>
                </c:pt>
                <c:pt idx="121">
                  <c:v>49981.492938794618</c:v>
                </c:pt>
                <c:pt idx="122">
                  <c:v>50981.122797570511</c:v>
                </c:pt>
                <c:pt idx="123">
                  <c:v>52000.74525352192</c:v>
                </c:pt>
                <c:pt idx="124">
                  <c:v>50960.730348451485</c:v>
                </c:pt>
                <c:pt idx="125">
                  <c:v>51979.944955420513</c:v>
                </c:pt>
                <c:pt idx="126">
                  <c:v>53019.543854528922</c:v>
                </c:pt>
                <c:pt idx="127">
                  <c:v>54079.934731619498</c:v>
                </c:pt>
                <c:pt idx="128">
                  <c:v>52998.336036987108</c:v>
                </c:pt>
                <c:pt idx="129">
                  <c:v>54058.302757726851</c:v>
                </c:pt>
                <c:pt idx="130">
                  <c:v>55139.468812881387</c:v>
                </c:pt>
                <c:pt idx="131">
                  <c:v>54036.679436623759</c:v>
                </c:pt>
                <c:pt idx="132">
                  <c:v>55117.413025356233</c:v>
                </c:pt>
                <c:pt idx="133">
                  <c:v>56219.761285863358</c:v>
                </c:pt>
                <c:pt idx="134">
                  <c:v>57344.156511580622</c:v>
                </c:pt>
                <c:pt idx="135">
                  <c:v>56197.273381349012</c:v>
                </c:pt>
                <c:pt idx="136">
                  <c:v>57321.218848975994</c:v>
                </c:pt>
                <c:pt idx="137">
                  <c:v>58467.643225955515</c:v>
                </c:pt>
                <c:pt idx="138">
                  <c:v>59636.996090474626</c:v>
                </c:pt>
                <c:pt idx="139">
                  <c:v>60829.73601228412</c:v>
                </c:pt>
                <c:pt idx="140">
                  <c:v>62046.330732529801</c:v>
                </c:pt>
                <c:pt idx="141">
                  <c:v>60805.404117879203</c:v>
                </c:pt>
                <c:pt idx="142">
                  <c:v>59589.29603552162</c:v>
                </c:pt>
                <c:pt idx="143">
                  <c:v>60781.081956232054</c:v>
                </c:pt>
                <c:pt idx="144">
                  <c:v>61996.703595356696</c:v>
                </c:pt>
                <c:pt idx="145">
                  <c:v>60756.769523449562</c:v>
                </c:pt>
                <c:pt idx="146">
                  <c:v>59541.634132980573</c:v>
                </c:pt>
                <c:pt idx="147">
                  <c:v>60732.466815640182</c:v>
                </c:pt>
                <c:pt idx="148">
                  <c:v>61947.116151952985</c:v>
                </c:pt>
                <c:pt idx="149">
                  <c:v>60708.173828913925</c:v>
                </c:pt>
                <c:pt idx="150">
                  <c:v>61922.337305492205</c:v>
                </c:pt>
                <c:pt idx="151">
                  <c:v>63160.784051602051</c:v>
                </c:pt>
                <c:pt idx="152">
                  <c:v>61897.568370570014</c:v>
                </c:pt>
                <c:pt idx="153">
                  <c:v>63135.519737981413</c:v>
                </c:pt>
                <c:pt idx="154">
                  <c:v>64398.230132741039</c:v>
                </c:pt>
                <c:pt idx="155">
                  <c:v>65686.194735395853</c:v>
                </c:pt>
                <c:pt idx="156">
                  <c:v>66999.91863010377</c:v>
                </c:pt>
                <c:pt idx="157">
                  <c:v>68339.917002705843</c:v>
                </c:pt>
                <c:pt idx="158">
                  <c:v>69706.715342759955</c:v>
                </c:pt>
                <c:pt idx="159">
                  <c:v>68312.581035904761</c:v>
                </c:pt>
                <c:pt idx="160">
                  <c:v>69678.83265662285</c:v>
                </c:pt>
                <c:pt idx="161">
                  <c:v>68285.256003490387</c:v>
                </c:pt>
                <c:pt idx="162">
                  <c:v>66919.550883420583</c:v>
                </c:pt>
                <c:pt idx="163">
                  <c:v>65581.159865752168</c:v>
                </c:pt>
                <c:pt idx="164">
                  <c:v>64269.536668437126</c:v>
                </c:pt>
                <c:pt idx="165">
                  <c:v>62984.14593506838</c:v>
                </c:pt>
                <c:pt idx="166">
                  <c:v>64243.828853769744</c:v>
                </c:pt>
                <c:pt idx="167">
                  <c:v>62958.952276694348</c:v>
                </c:pt>
                <c:pt idx="168">
                  <c:v>61699.773231160463</c:v>
                </c:pt>
                <c:pt idx="169">
                  <c:v>60465.777766537256</c:v>
                </c:pt>
                <c:pt idx="170">
                  <c:v>59256.462211206512</c:v>
                </c:pt>
                <c:pt idx="171">
                  <c:v>60441.591455430644</c:v>
                </c:pt>
                <c:pt idx="172">
                  <c:v>61650.423284539254</c:v>
                </c:pt>
                <c:pt idx="173">
                  <c:v>60417.414818848469</c:v>
                </c:pt>
                <c:pt idx="174">
                  <c:v>61625.76311522544</c:v>
                </c:pt>
                <c:pt idx="175">
                  <c:v>62858.278377529947</c:v>
                </c:pt>
                <c:pt idx="176">
                  <c:v>64115.443945080544</c:v>
                </c:pt>
                <c:pt idx="177">
                  <c:v>65397.752823982155</c:v>
                </c:pt>
                <c:pt idx="178">
                  <c:v>66705.707880461792</c:v>
                </c:pt>
                <c:pt idx="179">
                  <c:v>65371.593722852558</c:v>
                </c:pt>
                <c:pt idx="180">
                  <c:v>64064.16184839551</c:v>
                </c:pt>
                <c:pt idx="181">
                  <c:v>62782.878611427601</c:v>
                </c:pt>
                <c:pt idx="182">
                  <c:v>64038.53618365615</c:v>
                </c:pt>
                <c:pt idx="183">
                  <c:v>62757.765459983028</c:v>
                </c:pt>
                <c:pt idx="184">
                  <c:v>61502.610150783366</c:v>
                </c:pt>
                <c:pt idx="185">
                  <c:v>62732.662353799031</c:v>
                </c:pt>
                <c:pt idx="186">
                  <c:v>63987.315600875008</c:v>
                </c:pt>
                <c:pt idx="187">
                  <c:v>65267.06191289251</c:v>
                </c:pt>
                <c:pt idx="188">
                  <c:v>63961.720674634656</c:v>
                </c:pt>
                <c:pt idx="189">
                  <c:v>65240.955088127346</c:v>
                </c:pt>
                <c:pt idx="190">
                  <c:v>63936.135986364796</c:v>
                </c:pt>
                <c:pt idx="191">
                  <c:v>65214.858706092091</c:v>
                </c:pt>
                <c:pt idx="192">
                  <c:v>63910.561531970248</c:v>
                </c:pt>
                <c:pt idx="193">
                  <c:v>65188.772762609653</c:v>
                </c:pt>
                <c:pt idx="194">
                  <c:v>66492.54821786184</c:v>
                </c:pt>
                <c:pt idx="195">
                  <c:v>67822.399182219073</c:v>
                </c:pt>
                <c:pt idx="196">
                  <c:v>69178.847165863452</c:v>
                </c:pt>
                <c:pt idx="197">
                  <c:v>70562.42410918072</c:v>
                </c:pt>
                <c:pt idx="198">
                  <c:v>71973.672591364331</c:v>
                </c:pt>
                <c:pt idx="199">
                  <c:v>73413.14604319162</c:v>
                </c:pt>
                <c:pt idx="200">
                  <c:v>71944.883122327781</c:v>
                </c:pt>
                <c:pt idx="201">
                  <c:v>73383.780784774339</c:v>
                </c:pt>
                <c:pt idx="202">
                  <c:v>74851.456400469819</c:v>
                </c:pt>
                <c:pt idx="203">
                  <c:v>76348.485528479214</c:v>
                </c:pt>
                <c:pt idx="204">
                  <c:v>77875.455239048795</c:v>
                </c:pt>
                <c:pt idx="205">
                  <c:v>79432.964343829764</c:v>
                </c:pt>
                <c:pt idx="206">
                  <c:v>81021.623630706366</c:v>
                </c:pt>
                <c:pt idx="207">
                  <c:v>79401.191158092246</c:v>
                </c:pt>
                <c:pt idx="208">
                  <c:v>80989.214981254088</c:v>
                </c:pt>
                <c:pt idx="209">
                  <c:v>82608.999280879172</c:v>
                </c:pt>
                <c:pt idx="210">
                  <c:v>84261.179266496751</c:v>
                </c:pt>
                <c:pt idx="211">
                  <c:v>85946.402851826686</c:v>
                </c:pt>
                <c:pt idx="212">
                  <c:v>87665.330908863223</c:v>
                </c:pt>
                <c:pt idx="213">
                  <c:v>89418.637527040482</c:v>
                </c:pt>
                <c:pt idx="214">
                  <c:v>91207.010277581285</c:v>
                </c:pt>
                <c:pt idx="215">
                  <c:v>93031.150483132908</c:v>
                </c:pt>
                <c:pt idx="216">
                  <c:v>91170.527473470254</c:v>
                </c:pt>
                <c:pt idx="217">
                  <c:v>92993.938022939663</c:v>
                </c:pt>
                <c:pt idx="218">
                  <c:v>94853.816783398463</c:v>
                </c:pt>
                <c:pt idx="219">
                  <c:v>96750.89311906643</c:v>
                </c:pt>
                <c:pt idx="220">
                  <c:v>98685.910981447756</c:v>
                </c:pt>
                <c:pt idx="221">
                  <c:v>100659.62920107671</c:v>
                </c:pt>
                <c:pt idx="222">
                  <c:v>102672.82178509825</c:v>
                </c:pt>
                <c:pt idx="223">
                  <c:v>104726.27822080022</c:v>
                </c:pt>
                <c:pt idx="224">
                  <c:v>106820.80378521622</c:v>
                </c:pt>
                <c:pt idx="225">
                  <c:v>108957.21986092055</c:v>
                </c:pt>
                <c:pt idx="226">
                  <c:v>111136.36425813896</c:v>
                </c:pt>
                <c:pt idx="227">
                  <c:v>113359.09154330174</c:v>
                </c:pt>
                <c:pt idx="228">
                  <c:v>111091.90971243571</c:v>
                </c:pt>
                <c:pt idx="229">
                  <c:v>113313.74790668442</c:v>
                </c:pt>
                <c:pt idx="230">
                  <c:v>115580.02286481811</c:v>
                </c:pt>
                <c:pt idx="231">
                  <c:v>117891.62332211446</c:v>
                </c:pt>
                <c:pt idx="232">
                  <c:v>115533.79085567218</c:v>
                </c:pt>
                <c:pt idx="233">
                  <c:v>113223.11503855874</c:v>
                </c:pt>
                <c:pt idx="234">
                  <c:v>115487.57733932992</c:v>
                </c:pt>
                <c:pt idx="235">
                  <c:v>117797.32888611652</c:v>
                </c:pt>
                <c:pt idx="236">
                  <c:v>120153.27546383886</c:v>
                </c:pt>
                <c:pt idx="237">
                  <c:v>117750.20995456209</c:v>
                </c:pt>
                <c:pt idx="238">
                  <c:v>120105.21415365333</c:v>
                </c:pt>
                <c:pt idx="239">
                  <c:v>117703.10987058026</c:v>
                </c:pt>
                <c:pt idx="240">
                  <c:v>120057.17206799187</c:v>
                </c:pt>
                <c:pt idx="241">
                  <c:v>117656.02862663203</c:v>
                </c:pt>
                <c:pt idx="242">
                  <c:v>120009.14919916468</c:v>
                </c:pt>
                <c:pt idx="243">
                  <c:v>122409.33218314797</c:v>
                </c:pt>
                <c:pt idx="244">
                  <c:v>119961.14553948501</c:v>
                </c:pt>
                <c:pt idx="245">
                  <c:v>117561.92262869531</c:v>
                </c:pt>
                <c:pt idx="246">
                  <c:v>115210.6841761214</c:v>
                </c:pt>
                <c:pt idx="247">
                  <c:v>112906.47049259898</c:v>
                </c:pt>
                <c:pt idx="248">
                  <c:v>110648.34108274699</c:v>
                </c:pt>
                <c:pt idx="249">
                  <c:v>108435.37426109205</c:v>
                </c:pt>
                <c:pt idx="250">
                  <c:v>110604.08174631388</c:v>
                </c:pt>
              </c:numCache>
            </c:numRef>
          </c:val>
          <c:smooth val="0"/>
        </c:ser>
        <c:ser>
          <c:idx val="77"/>
          <c:order val="77"/>
          <c:tx>
            <c:v>Batch78</c:v>
          </c:tx>
          <c:marker>
            <c:symbol val="none"/>
          </c:marker>
          <c:val>
            <c:numRef>
              <c:f>'Forex Simulation'!$C$19415:$C$19665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19576.489406745597</c:v>
                </c:pt>
                <c:pt idx="8">
                  <c:v>19968.019194880508</c:v>
                </c:pt>
                <c:pt idx="9">
                  <c:v>20367.379578778116</c:v>
                </c:pt>
                <c:pt idx="10">
                  <c:v>20774.727170353679</c:v>
                </c:pt>
                <c:pt idx="11">
                  <c:v>21190.221713760751</c:v>
                </c:pt>
                <c:pt idx="12">
                  <c:v>21614.026148035966</c:v>
                </c:pt>
                <c:pt idx="13">
                  <c:v>22046.306670996684</c:v>
                </c:pt>
                <c:pt idx="14">
                  <c:v>22487.232804416617</c:v>
                </c:pt>
                <c:pt idx="15">
                  <c:v>22936.97746050495</c:v>
                </c:pt>
                <c:pt idx="16">
                  <c:v>22478.237911294851</c:v>
                </c:pt>
                <c:pt idx="17">
                  <c:v>22927.802669520748</c:v>
                </c:pt>
                <c:pt idx="18">
                  <c:v>22469.246616130335</c:v>
                </c:pt>
                <c:pt idx="19">
                  <c:v>22918.63154845294</c:v>
                </c:pt>
                <c:pt idx="20">
                  <c:v>22460.258917483883</c:v>
                </c:pt>
                <c:pt idx="21">
                  <c:v>22909.464095833562</c:v>
                </c:pt>
                <c:pt idx="22">
                  <c:v>22451.274813916891</c:v>
                </c:pt>
                <c:pt idx="23">
                  <c:v>22900.300310195227</c:v>
                </c:pt>
                <c:pt idx="24">
                  <c:v>23358.306316399132</c:v>
                </c:pt>
                <c:pt idx="25">
                  <c:v>23825.472442727114</c:v>
                </c:pt>
                <c:pt idx="26">
                  <c:v>23348.96299387257</c:v>
                </c:pt>
                <c:pt idx="27">
                  <c:v>22881.983733995119</c:v>
                </c:pt>
                <c:pt idx="28">
                  <c:v>23339.623408675023</c:v>
                </c:pt>
                <c:pt idx="29">
                  <c:v>23806.415876848525</c:v>
                </c:pt>
                <c:pt idx="30">
                  <c:v>24282.544194385497</c:v>
                </c:pt>
                <c:pt idx="31">
                  <c:v>24768.195078273206</c:v>
                </c:pt>
                <c:pt idx="32">
                  <c:v>25263.558979838668</c:v>
                </c:pt>
                <c:pt idx="33">
                  <c:v>25768.830159435442</c:v>
                </c:pt>
                <c:pt idx="34">
                  <c:v>26284.206762624151</c:v>
                </c:pt>
                <c:pt idx="35">
                  <c:v>26809.890897876634</c:v>
                </c:pt>
                <c:pt idx="36">
                  <c:v>27346.088715834168</c:v>
                </c:pt>
                <c:pt idx="37">
                  <c:v>27893.010490150853</c:v>
                </c:pt>
                <c:pt idx="38">
                  <c:v>27335.150280347836</c:v>
                </c:pt>
                <c:pt idx="39">
                  <c:v>26788.44727474088</c:v>
                </c:pt>
                <c:pt idx="40">
                  <c:v>26252.678329246064</c:v>
                </c:pt>
                <c:pt idx="41">
                  <c:v>25727.624762661144</c:v>
                </c:pt>
                <c:pt idx="42">
                  <c:v>26242.177257914365</c:v>
                </c:pt>
                <c:pt idx="43">
                  <c:v>26767.020803072654</c:v>
                </c:pt>
                <c:pt idx="44">
                  <c:v>27302.361219134105</c:v>
                </c:pt>
                <c:pt idx="45">
                  <c:v>27848.408443516786</c:v>
                </c:pt>
                <c:pt idx="46">
                  <c:v>28405.376612387121</c:v>
                </c:pt>
                <c:pt idx="47">
                  <c:v>27837.26908013938</c:v>
                </c:pt>
                <c:pt idx="48">
                  <c:v>27280.523698536592</c:v>
                </c:pt>
                <c:pt idx="49">
                  <c:v>27826.134172507325</c:v>
                </c:pt>
                <c:pt idx="50">
                  <c:v>27269.611489057177</c:v>
                </c:pt>
                <c:pt idx="51">
                  <c:v>27815.003718838321</c:v>
                </c:pt>
                <c:pt idx="52">
                  <c:v>28371.303793215087</c:v>
                </c:pt>
                <c:pt idx="53">
                  <c:v>27803.877717350784</c:v>
                </c:pt>
                <c:pt idx="54">
                  <c:v>28359.9552716978</c:v>
                </c:pt>
                <c:pt idx="55">
                  <c:v>28927.154377131756</c:v>
                </c:pt>
                <c:pt idx="56">
                  <c:v>29505.697464674391</c:v>
                </c:pt>
                <c:pt idx="57">
                  <c:v>30095.81141396788</c:v>
                </c:pt>
                <c:pt idx="58">
                  <c:v>29493.895185688521</c:v>
                </c:pt>
                <c:pt idx="59">
                  <c:v>30083.773089402293</c:v>
                </c:pt>
                <c:pt idx="60">
                  <c:v>30685.44855119034</c:v>
                </c:pt>
                <c:pt idx="61">
                  <c:v>30071.739580166533</c:v>
                </c:pt>
                <c:pt idx="62">
                  <c:v>30673.174371769863</c:v>
                </c:pt>
                <c:pt idx="63">
                  <c:v>31286.637859205261</c:v>
                </c:pt>
                <c:pt idx="64">
                  <c:v>31912.370616389366</c:v>
                </c:pt>
                <c:pt idx="65">
                  <c:v>31274.12320406158</c:v>
                </c:pt>
                <c:pt idx="66">
                  <c:v>30648.640739980347</c:v>
                </c:pt>
                <c:pt idx="67">
                  <c:v>31261.613554779953</c:v>
                </c:pt>
                <c:pt idx="68">
                  <c:v>31886.845825875553</c:v>
                </c:pt>
                <c:pt idx="69">
                  <c:v>31249.108909358041</c:v>
                </c:pt>
                <c:pt idx="70">
                  <c:v>31874.091087545203</c:v>
                </c:pt>
                <c:pt idx="71">
                  <c:v>31236.609265794297</c:v>
                </c:pt>
                <c:pt idx="72">
                  <c:v>31861.341451110184</c:v>
                </c:pt>
                <c:pt idx="73">
                  <c:v>31224.114622087982</c:v>
                </c:pt>
                <c:pt idx="74">
                  <c:v>30599.632329646221</c:v>
                </c:pt>
                <c:pt idx="75">
                  <c:v>29987.639683053298</c:v>
                </c:pt>
                <c:pt idx="76">
                  <c:v>30587.392476714365</c:v>
                </c:pt>
                <c:pt idx="77">
                  <c:v>29975.644627180078</c:v>
                </c:pt>
                <c:pt idx="78">
                  <c:v>29376.131734636478</c:v>
                </c:pt>
                <c:pt idx="79">
                  <c:v>29963.654369329208</c:v>
                </c:pt>
                <c:pt idx="80">
                  <c:v>30562.927456715792</c:v>
                </c:pt>
                <c:pt idx="81">
                  <c:v>31174.186005850108</c:v>
                </c:pt>
                <c:pt idx="82">
                  <c:v>31797.669725967109</c:v>
                </c:pt>
                <c:pt idx="83">
                  <c:v>32433.623120486453</c:v>
                </c:pt>
                <c:pt idx="84">
                  <c:v>33082.295582896179</c:v>
                </c:pt>
                <c:pt idx="85">
                  <c:v>33743.941494554099</c:v>
                </c:pt>
                <c:pt idx="86">
                  <c:v>33069.062664663019</c:v>
                </c:pt>
                <c:pt idx="87">
                  <c:v>32407.681411369758</c:v>
                </c:pt>
                <c:pt idx="88">
                  <c:v>33055.83503959715</c:v>
                </c:pt>
                <c:pt idx="89">
                  <c:v>33716.951740389093</c:v>
                </c:pt>
                <c:pt idx="90">
                  <c:v>33042.612705581312</c:v>
                </c:pt>
                <c:pt idx="91">
                  <c:v>33703.464959692938</c:v>
                </c:pt>
                <c:pt idx="92">
                  <c:v>34377.534258886793</c:v>
                </c:pt>
                <c:pt idx="93">
                  <c:v>35065.084944064532</c:v>
                </c:pt>
                <c:pt idx="94">
                  <c:v>34363.783245183244</c:v>
                </c:pt>
                <c:pt idx="95">
                  <c:v>33676.507580279576</c:v>
                </c:pt>
                <c:pt idx="96">
                  <c:v>33002.977428673985</c:v>
                </c:pt>
                <c:pt idx="97">
                  <c:v>33663.036977247466</c:v>
                </c:pt>
                <c:pt idx="98">
                  <c:v>34336.297716792418</c:v>
                </c:pt>
                <c:pt idx="99">
                  <c:v>35023.023671128263</c:v>
                </c:pt>
                <c:pt idx="100">
                  <c:v>35723.484144550828</c:v>
                </c:pt>
                <c:pt idx="101">
                  <c:v>36437.953827441845</c:v>
                </c:pt>
                <c:pt idx="102">
                  <c:v>37166.712903990679</c:v>
                </c:pt>
                <c:pt idx="103">
                  <c:v>37910.047162070492</c:v>
                </c:pt>
                <c:pt idx="104">
                  <c:v>38668.248105311905</c:v>
                </c:pt>
                <c:pt idx="105">
                  <c:v>37894.883143205669</c:v>
                </c:pt>
                <c:pt idx="106">
                  <c:v>38652.780806069779</c:v>
                </c:pt>
                <c:pt idx="107">
                  <c:v>37879.725189948382</c:v>
                </c:pt>
                <c:pt idx="108">
                  <c:v>38637.319693747348</c:v>
                </c:pt>
                <c:pt idx="109">
                  <c:v>39410.066087622297</c:v>
                </c:pt>
                <c:pt idx="110">
                  <c:v>40198.267409374741</c:v>
                </c:pt>
                <c:pt idx="111">
                  <c:v>41002.232757562233</c:v>
                </c:pt>
                <c:pt idx="112">
                  <c:v>40182.18810241099</c:v>
                </c:pt>
                <c:pt idx="113">
                  <c:v>39378.544340362772</c:v>
                </c:pt>
                <c:pt idx="114">
                  <c:v>40166.115227170027</c:v>
                </c:pt>
                <c:pt idx="115">
                  <c:v>39362.792922626628</c:v>
                </c:pt>
                <c:pt idx="116">
                  <c:v>40150.04878107916</c:v>
                </c:pt>
                <c:pt idx="117">
                  <c:v>40953.049756700741</c:v>
                </c:pt>
                <c:pt idx="118">
                  <c:v>41772.110751834756</c:v>
                </c:pt>
                <c:pt idx="119">
                  <c:v>42607.552966871452</c:v>
                </c:pt>
                <c:pt idx="120">
                  <c:v>43459.704026208878</c:v>
                </c:pt>
                <c:pt idx="121">
                  <c:v>44328.898106733053</c:v>
                </c:pt>
                <c:pt idx="122">
                  <c:v>43442.320144598394</c:v>
                </c:pt>
                <c:pt idx="123">
                  <c:v>44311.166547490364</c:v>
                </c:pt>
                <c:pt idx="124">
                  <c:v>45197.389878440168</c:v>
                </c:pt>
                <c:pt idx="125">
                  <c:v>46101.337676008974</c:v>
                </c:pt>
                <c:pt idx="126">
                  <c:v>45179.310922488796</c:v>
                </c:pt>
                <c:pt idx="127">
                  <c:v>46082.89714093857</c:v>
                </c:pt>
                <c:pt idx="128">
                  <c:v>47004.555083757339</c:v>
                </c:pt>
                <c:pt idx="129">
                  <c:v>46064.46398208219</c:v>
                </c:pt>
                <c:pt idx="130">
                  <c:v>46985.753261723832</c:v>
                </c:pt>
                <c:pt idx="131">
                  <c:v>47925.468326958311</c:v>
                </c:pt>
                <c:pt idx="132">
                  <c:v>48883.97769349748</c:v>
                </c:pt>
                <c:pt idx="133">
                  <c:v>49861.657247367431</c:v>
                </c:pt>
                <c:pt idx="134">
                  <c:v>48864.424102420082</c:v>
                </c:pt>
                <c:pt idx="135">
                  <c:v>49841.712584468485</c:v>
                </c:pt>
                <c:pt idx="136">
                  <c:v>50838.546836157853</c:v>
                </c:pt>
                <c:pt idx="137">
                  <c:v>51855.317772881011</c:v>
                </c:pt>
                <c:pt idx="138">
                  <c:v>52892.424128338629</c:v>
                </c:pt>
                <c:pt idx="139">
                  <c:v>53950.272610905398</c:v>
                </c:pt>
                <c:pt idx="140">
                  <c:v>55029.278063123507</c:v>
                </c:pt>
                <c:pt idx="141">
                  <c:v>53928.692501861035</c:v>
                </c:pt>
                <c:pt idx="142">
                  <c:v>52850.118651823817</c:v>
                </c:pt>
                <c:pt idx="143">
                  <c:v>53907.121024860295</c:v>
                </c:pt>
                <c:pt idx="144">
                  <c:v>54985.263445357501</c:v>
                </c:pt>
                <c:pt idx="145">
                  <c:v>56084.968714264651</c:v>
                </c:pt>
                <c:pt idx="146">
                  <c:v>57206.668088549945</c:v>
                </c:pt>
                <c:pt idx="147">
                  <c:v>56062.534726778948</c:v>
                </c:pt>
                <c:pt idx="148">
                  <c:v>57183.785421314526</c:v>
                </c:pt>
                <c:pt idx="149">
                  <c:v>56040.109712888232</c:v>
                </c:pt>
                <c:pt idx="150">
                  <c:v>57160.911907145994</c:v>
                </c:pt>
                <c:pt idx="151">
                  <c:v>56017.693669003071</c:v>
                </c:pt>
                <c:pt idx="152">
                  <c:v>57138.04754238313</c:v>
                </c:pt>
                <c:pt idx="153">
                  <c:v>58280.80849323079</c:v>
                </c:pt>
                <c:pt idx="154">
                  <c:v>59446.424663095408</c:v>
                </c:pt>
                <c:pt idx="155">
                  <c:v>58257.496169833503</c:v>
                </c:pt>
                <c:pt idx="156">
                  <c:v>59422.646093230171</c:v>
                </c:pt>
                <c:pt idx="157">
                  <c:v>60611.099015094776</c:v>
                </c:pt>
                <c:pt idx="158">
                  <c:v>59398.87703479288</c:v>
                </c:pt>
                <c:pt idx="159">
                  <c:v>60586.854575488738</c:v>
                </c:pt>
                <c:pt idx="160">
                  <c:v>61798.591666998516</c:v>
                </c:pt>
                <c:pt idx="161">
                  <c:v>60562.619833658544</c:v>
                </c:pt>
                <c:pt idx="162">
                  <c:v>61773.872230331712</c:v>
                </c:pt>
                <c:pt idx="163">
                  <c:v>60538.394785725075</c:v>
                </c:pt>
                <c:pt idx="164">
                  <c:v>59327.626890010572</c:v>
                </c:pt>
                <c:pt idx="165">
                  <c:v>58141.074352210358</c:v>
                </c:pt>
                <c:pt idx="166">
                  <c:v>56978.252865166149</c:v>
                </c:pt>
                <c:pt idx="167">
                  <c:v>55838.687807862829</c:v>
                </c:pt>
                <c:pt idx="168">
                  <c:v>56955.461564020086</c:v>
                </c:pt>
                <c:pt idx="169">
                  <c:v>58094.570795300489</c:v>
                </c:pt>
                <c:pt idx="170">
                  <c:v>59256.462211206497</c:v>
                </c:pt>
                <c:pt idx="171">
                  <c:v>60441.591455430629</c:v>
                </c:pt>
                <c:pt idx="172">
                  <c:v>61650.42328453924</c:v>
                </c:pt>
                <c:pt idx="173">
                  <c:v>62883.431750230026</c:v>
                </c:pt>
                <c:pt idx="174">
                  <c:v>64141.100385234626</c:v>
                </c:pt>
                <c:pt idx="175">
                  <c:v>65423.922392939319</c:v>
                </c:pt>
                <c:pt idx="176">
                  <c:v>66732.400840798102</c:v>
                </c:pt>
                <c:pt idx="177">
                  <c:v>68067.048857614063</c:v>
                </c:pt>
                <c:pt idx="178">
                  <c:v>66705.707880461778</c:v>
                </c:pt>
                <c:pt idx="179">
                  <c:v>68039.822038071012</c:v>
                </c:pt>
                <c:pt idx="180">
                  <c:v>66679.025597309592</c:v>
                </c:pt>
                <c:pt idx="181">
                  <c:v>68012.606109255779</c:v>
                </c:pt>
                <c:pt idx="182">
                  <c:v>69372.8582314409</c:v>
                </c:pt>
                <c:pt idx="183">
                  <c:v>70760.315396069724</c:v>
                </c:pt>
                <c:pt idx="184">
                  <c:v>72175.521703991122</c:v>
                </c:pt>
                <c:pt idx="185">
                  <c:v>73619.03213807095</c:v>
                </c:pt>
                <c:pt idx="186">
                  <c:v>75091.412780832368</c:v>
                </c:pt>
                <c:pt idx="187">
                  <c:v>73589.584525215716</c:v>
                </c:pt>
                <c:pt idx="188">
                  <c:v>75061.376215720025</c:v>
                </c:pt>
                <c:pt idx="189">
                  <c:v>76562.603740034421</c:v>
                </c:pt>
                <c:pt idx="190">
                  <c:v>78093.855814835115</c:v>
                </c:pt>
                <c:pt idx="191">
                  <c:v>79655.732931131817</c:v>
                </c:pt>
                <c:pt idx="192">
                  <c:v>81248.847589754456</c:v>
                </c:pt>
                <c:pt idx="193">
                  <c:v>82873.824541549548</c:v>
                </c:pt>
                <c:pt idx="194">
                  <c:v>84531.301032380536</c:v>
                </c:pt>
                <c:pt idx="195">
                  <c:v>82840.675011732921</c:v>
                </c:pt>
                <c:pt idx="196">
                  <c:v>81183.861511498268</c:v>
                </c:pt>
                <c:pt idx="197">
                  <c:v>79560.184281268303</c:v>
                </c:pt>
                <c:pt idx="198">
                  <c:v>81151.387966893672</c:v>
                </c:pt>
                <c:pt idx="199">
                  <c:v>82774.415726231542</c:v>
                </c:pt>
                <c:pt idx="200">
                  <c:v>84429.90404075617</c:v>
                </c:pt>
                <c:pt idx="201">
                  <c:v>86118.502121571291</c:v>
                </c:pt>
                <c:pt idx="202">
                  <c:v>87840.872164002722</c:v>
                </c:pt>
                <c:pt idx="203">
                  <c:v>86084.054720722663</c:v>
                </c:pt>
                <c:pt idx="204">
                  <c:v>87805.735815137115</c:v>
                </c:pt>
                <c:pt idx="205">
                  <c:v>89561.850531439864</c:v>
                </c:pt>
                <c:pt idx="206">
                  <c:v>91353.087542068664</c:v>
                </c:pt>
                <c:pt idx="207">
                  <c:v>93180.149292910035</c:v>
                </c:pt>
                <c:pt idx="208">
                  <c:v>95043.752278768239</c:v>
                </c:pt>
                <c:pt idx="209">
                  <c:v>96944.627324343601</c:v>
                </c:pt>
                <c:pt idx="210">
                  <c:v>98883.519870830467</c:v>
                </c:pt>
                <c:pt idx="211">
                  <c:v>96905.849473413851</c:v>
                </c:pt>
                <c:pt idx="212">
                  <c:v>98843.966462882134</c:v>
                </c:pt>
                <c:pt idx="213">
                  <c:v>100820.84579213978</c:v>
                </c:pt>
                <c:pt idx="214">
                  <c:v>102837.26270798258</c:v>
                </c:pt>
                <c:pt idx="215">
                  <c:v>104894.00796214223</c:v>
                </c:pt>
                <c:pt idx="216">
                  <c:v>106991.88812138508</c:v>
                </c:pt>
                <c:pt idx="217">
                  <c:v>104852.05035895738</c:v>
                </c:pt>
                <c:pt idx="218">
                  <c:v>106949.09136613652</c:v>
                </c:pt>
                <c:pt idx="219">
                  <c:v>109088.07319345925</c:v>
                </c:pt>
                <c:pt idx="220">
                  <c:v>111269.83465732844</c:v>
                </c:pt>
                <c:pt idx="221">
                  <c:v>109044.43796418187</c:v>
                </c:pt>
                <c:pt idx="222">
                  <c:v>111225.32672346551</c:v>
                </c:pt>
                <c:pt idx="223">
                  <c:v>109000.82018899619</c:v>
                </c:pt>
                <c:pt idx="224">
                  <c:v>106820.80378521627</c:v>
                </c:pt>
                <c:pt idx="225">
                  <c:v>108957.2198609206</c:v>
                </c:pt>
                <c:pt idx="226">
                  <c:v>111136.364258139</c:v>
                </c:pt>
                <c:pt idx="227">
                  <c:v>108913.63697297622</c:v>
                </c:pt>
                <c:pt idx="228">
                  <c:v>106735.3642335167</c:v>
                </c:pt>
                <c:pt idx="229">
                  <c:v>108870.07151818703</c:v>
                </c:pt>
                <c:pt idx="230">
                  <c:v>111047.47294855077</c:v>
                </c:pt>
                <c:pt idx="231">
                  <c:v>113268.42240752178</c:v>
                </c:pt>
                <c:pt idx="232">
                  <c:v>115533.79085567221</c:v>
                </c:pt>
                <c:pt idx="233">
                  <c:v>117844.46667278565</c:v>
                </c:pt>
                <c:pt idx="234">
                  <c:v>120201.35600624136</c:v>
                </c:pt>
                <c:pt idx="235">
                  <c:v>117797.32888611653</c:v>
                </c:pt>
                <c:pt idx="236">
                  <c:v>115441.3823083942</c:v>
                </c:pt>
                <c:pt idx="237">
                  <c:v>113132.55466222631</c:v>
                </c:pt>
                <c:pt idx="238">
                  <c:v>115395.20575547083</c:v>
                </c:pt>
                <c:pt idx="239">
                  <c:v>113087.30164036142</c:v>
                </c:pt>
                <c:pt idx="240">
                  <c:v>110825.55560755418</c:v>
                </c:pt>
                <c:pt idx="241">
                  <c:v>113042.06671970527</c:v>
                </c:pt>
                <c:pt idx="242">
                  <c:v>115302.90805409937</c:v>
                </c:pt>
                <c:pt idx="243">
                  <c:v>117608.96621518137</c:v>
                </c:pt>
                <c:pt idx="244">
                  <c:v>115256.78689087775</c:v>
                </c:pt>
                <c:pt idx="245">
                  <c:v>117561.92262869531</c:v>
                </c:pt>
                <c:pt idx="246">
                  <c:v>115210.6841761214</c:v>
                </c:pt>
                <c:pt idx="247">
                  <c:v>117514.89785964382</c:v>
                </c:pt>
                <c:pt idx="248">
                  <c:v>115164.59990245095</c:v>
                </c:pt>
                <c:pt idx="249">
                  <c:v>112861.30790440193</c:v>
                </c:pt>
                <c:pt idx="250">
                  <c:v>115118.53406248997</c:v>
                </c:pt>
              </c:numCache>
            </c:numRef>
          </c:val>
          <c:smooth val="0"/>
        </c:ser>
        <c:ser>
          <c:idx val="78"/>
          <c:order val="78"/>
          <c:tx>
            <c:v>Batch79</c:v>
          </c:tx>
          <c:marker>
            <c:symbol val="none"/>
          </c:marker>
          <c:val>
            <c:numRef>
              <c:f>'Forex Simulation'!$C$19667:$C$19917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20375.529790694403</c:v>
                </c:pt>
                <c:pt idx="8">
                  <c:v>20783.040386508292</c:v>
                </c:pt>
                <c:pt idx="9">
                  <c:v>21198.701194238456</c:v>
                </c:pt>
                <c:pt idx="10">
                  <c:v>20774.727170353686</c:v>
                </c:pt>
                <c:pt idx="11">
                  <c:v>20359.232626946614</c:v>
                </c:pt>
                <c:pt idx="12">
                  <c:v>19952.04797440768</c:v>
                </c:pt>
                <c:pt idx="13">
                  <c:v>20351.088933895833</c:v>
                </c:pt>
                <c:pt idx="14">
                  <c:v>20758.110712573751</c:v>
                </c:pt>
                <c:pt idx="15">
                  <c:v>21173.272926825226</c:v>
                </c:pt>
                <c:pt idx="16">
                  <c:v>20749.80746828872</c:v>
                </c:pt>
                <c:pt idx="17">
                  <c:v>20334.811318922944</c:v>
                </c:pt>
                <c:pt idx="18">
                  <c:v>19928.115092544485</c:v>
                </c:pt>
                <c:pt idx="19">
                  <c:v>20326.677394395374</c:v>
                </c:pt>
                <c:pt idx="20">
                  <c:v>20733.21094228328</c:v>
                </c:pt>
                <c:pt idx="21">
                  <c:v>21147.875161128944</c:v>
                </c:pt>
                <c:pt idx="22">
                  <c:v>21570.832664351525</c:v>
                </c:pt>
                <c:pt idx="23">
                  <c:v>22002.249317638554</c:v>
                </c:pt>
                <c:pt idx="24">
                  <c:v>22442.294303991326</c:v>
                </c:pt>
                <c:pt idx="25">
                  <c:v>22891.140190071153</c:v>
                </c:pt>
                <c:pt idx="26">
                  <c:v>22433.317386269729</c:v>
                </c:pt>
                <c:pt idx="27">
                  <c:v>21984.651038544336</c:v>
                </c:pt>
                <c:pt idx="28">
                  <c:v>22424.344059315223</c:v>
                </c:pt>
                <c:pt idx="29">
                  <c:v>21975.857178128917</c:v>
                </c:pt>
                <c:pt idx="30">
                  <c:v>22415.374321691495</c:v>
                </c:pt>
                <c:pt idx="31">
                  <c:v>21967.066835257665</c:v>
                </c:pt>
                <c:pt idx="32">
                  <c:v>22406.408171962819</c:v>
                </c:pt>
                <c:pt idx="33">
                  <c:v>21958.280008523561</c:v>
                </c:pt>
                <c:pt idx="34">
                  <c:v>22397.445608694034</c:v>
                </c:pt>
                <c:pt idx="35">
                  <c:v>22845.394520867914</c:v>
                </c:pt>
                <c:pt idx="36">
                  <c:v>22388.486630450556</c:v>
                </c:pt>
                <c:pt idx="37">
                  <c:v>21940.716897841543</c:v>
                </c:pt>
                <c:pt idx="38">
                  <c:v>22379.531235798375</c:v>
                </c:pt>
                <c:pt idx="39">
                  <c:v>22827.121860514344</c:v>
                </c:pt>
                <c:pt idx="40">
                  <c:v>22370.579423304058</c:v>
                </c:pt>
                <c:pt idx="41">
                  <c:v>21923.167834837976</c:v>
                </c:pt>
                <c:pt idx="42">
                  <c:v>22361.631191534736</c:v>
                </c:pt>
                <c:pt idx="43">
                  <c:v>21914.39856770404</c:v>
                </c:pt>
                <c:pt idx="44">
                  <c:v>21476.110596349958</c:v>
                </c:pt>
                <c:pt idx="45">
                  <c:v>21905.632808276958</c:v>
                </c:pt>
                <c:pt idx="46">
                  <c:v>21467.520152111418</c:v>
                </c:pt>
                <c:pt idx="47">
                  <c:v>21896.870555153648</c:v>
                </c:pt>
                <c:pt idx="48">
                  <c:v>21458.933144050574</c:v>
                </c:pt>
                <c:pt idx="49">
                  <c:v>21888.111806931585</c:v>
                </c:pt>
                <c:pt idx="50">
                  <c:v>21450.349570792954</c:v>
                </c:pt>
                <c:pt idx="51">
                  <c:v>21879.356562208814</c:v>
                </c:pt>
                <c:pt idx="52">
                  <c:v>22316.943693452991</c:v>
                </c:pt>
                <c:pt idx="53">
                  <c:v>22763.28256732205</c:v>
                </c:pt>
                <c:pt idx="54">
                  <c:v>23218.548218668493</c:v>
                </c:pt>
                <c:pt idx="55">
                  <c:v>23682.919183041864</c:v>
                </c:pt>
                <c:pt idx="56">
                  <c:v>24156.577566702701</c:v>
                </c:pt>
                <c:pt idx="57">
                  <c:v>23673.446015368649</c:v>
                </c:pt>
                <c:pt idx="58">
                  <c:v>24146.914935676021</c:v>
                </c:pt>
                <c:pt idx="59">
                  <c:v>23663.976636962499</c:v>
                </c:pt>
                <c:pt idx="60">
                  <c:v>24137.256169701748</c:v>
                </c:pt>
                <c:pt idx="61">
                  <c:v>24620.001293095782</c:v>
                </c:pt>
                <c:pt idx="62">
                  <c:v>25112.401318957698</c:v>
                </c:pt>
                <c:pt idx="63">
                  <c:v>25614.649345336853</c:v>
                </c:pt>
                <c:pt idx="64">
                  <c:v>25102.356358430116</c:v>
                </c:pt>
                <c:pt idx="65">
                  <c:v>25604.403485598719</c:v>
                </c:pt>
                <c:pt idx="66">
                  <c:v>26116.491555310695</c:v>
                </c:pt>
                <c:pt idx="67">
                  <c:v>26638.821386416908</c:v>
                </c:pt>
                <c:pt idx="68">
                  <c:v>26106.04495868857</c:v>
                </c:pt>
                <c:pt idx="69">
                  <c:v>26628.165857862343</c:v>
                </c:pt>
                <c:pt idx="70">
                  <c:v>26095.602540705095</c:v>
                </c:pt>
                <c:pt idx="71">
                  <c:v>26617.514591519197</c:v>
                </c:pt>
                <c:pt idx="72">
                  <c:v>27149.864883349583</c:v>
                </c:pt>
                <c:pt idx="73">
                  <c:v>26606.86758568259</c:v>
                </c:pt>
                <c:pt idx="74">
                  <c:v>26074.730233968938</c:v>
                </c:pt>
                <c:pt idx="75">
                  <c:v>25553.23562928956</c:v>
                </c:pt>
                <c:pt idx="76">
                  <c:v>26064.300341875351</c:v>
                </c:pt>
                <c:pt idx="77">
                  <c:v>25543.014335037842</c:v>
                </c:pt>
                <c:pt idx="78">
                  <c:v>26053.8746217386</c:v>
                </c:pt>
                <c:pt idx="79">
                  <c:v>26574.952114173371</c:v>
                </c:pt>
                <c:pt idx="80">
                  <c:v>26043.453071889904</c:v>
                </c:pt>
                <c:pt idx="81">
                  <c:v>26564.322133327703</c:v>
                </c:pt>
                <c:pt idx="82">
                  <c:v>27095.608575994258</c:v>
                </c:pt>
                <c:pt idx="83">
                  <c:v>27637.520747514143</c:v>
                </c:pt>
                <c:pt idx="84">
                  <c:v>27084.770332563861</c:v>
                </c:pt>
                <c:pt idx="85">
                  <c:v>26543.074925912584</c:v>
                </c:pt>
                <c:pt idx="86">
                  <c:v>26012.213427394334</c:v>
                </c:pt>
                <c:pt idx="87">
                  <c:v>26532.457695942219</c:v>
                </c:pt>
                <c:pt idx="88">
                  <c:v>26001.808542023377</c:v>
                </c:pt>
                <c:pt idx="89">
                  <c:v>26521.844712863844</c:v>
                </c:pt>
                <c:pt idx="90">
                  <c:v>27052.28160712112</c:v>
                </c:pt>
                <c:pt idx="91">
                  <c:v>26511.235974978699</c:v>
                </c:pt>
                <c:pt idx="92">
                  <c:v>27041.460694478272</c:v>
                </c:pt>
                <c:pt idx="93">
                  <c:v>27582.289908367839</c:v>
                </c:pt>
                <c:pt idx="94">
                  <c:v>27030.644110200483</c:v>
                </c:pt>
                <c:pt idx="95">
                  <c:v>27571.256992404491</c:v>
                </c:pt>
                <c:pt idx="96">
                  <c:v>28122.682132252579</c:v>
                </c:pt>
                <c:pt idx="97">
                  <c:v>27560.228489607529</c:v>
                </c:pt>
                <c:pt idx="98">
                  <c:v>28111.433059399678</c:v>
                </c:pt>
                <c:pt idx="99">
                  <c:v>28673.661720587672</c:v>
                </c:pt>
                <c:pt idx="100">
                  <c:v>28100.188486175917</c:v>
                </c:pt>
                <c:pt idx="101">
                  <c:v>28662.192255899434</c:v>
                </c:pt>
                <c:pt idx="102">
                  <c:v>28088.948410781446</c:v>
                </c:pt>
                <c:pt idx="103">
                  <c:v>28650.727378997075</c:v>
                </c:pt>
                <c:pt idx="104">
                  <c:v>28077.712831417135</c:v>
                </c:pt>
                <c:pt idx="105">
                  <c:v>27516.158574788791</c:v>
                </c:pt>
                <c:pt idx="106">
                  <c:v>28066.481746284568</c:v>
                </c:pt>
                <c:pt idx="107">
                  <c:v>28627.81138121026</c:v>
                </c:pt>
                <c:pt idx="108">
                  <c:v>28055.255153586055</c:v>
                </c:pt>
                <c:pt idx="109">
                  <c:v>27494.150050514334</c:v>
                </c:pt>
                <c:pt idx="110">
                  <c:v>26944.267049504047</c:v>
                </c:pt>
                <c:pt idx="111">
                  <c:v>26405.381708513967</c:v>
                </c:pt>
                <c:pt idx="112">
                  <c:v>25877.274074343688</c:v>
                </c:pt>
                <c:pt idx="113">
                  <c:v>25359.728592856813</c:v>
                </c:pt>
                <c:pt idx="114">
                  <c:v>25866.92316471395</c:v>
                </c:pt>
                <c:pt idx="115">
                  <c:v>26384.261628008229</c:v>
                </c:pt>
                <c:pt idx="116">
                  <c:v>26911.946860568394</c:v>
                </c:pt>
                <c:pt idx="117">
                  <c:v>26373.707923357026</c:v>
                </c:pt>
                <c:pt idx="118">
                  <c:v>26901.182081824165</c:v>
                </c:pt>
                <c:pt idx="119">
                  <c:v>27439.205723460647</c:v>
                </c:pt>
                <c:pt idx="120">
                  <c:v>26890.421608991433</c:v>
                </c:pt>
                <c:pt idx="121">
                  <c:v>27428.23004117126</c:v>
                </c:pt>
                <c:pt idx="122">
                  <c:v>27976.794641994686</c:v>
                </c:pt>
                <c:pt idx="123">
                  <c:v>28536.330534834578</c:v>
                </c:pt>
                <c:pt idx="124">
                  <c:v>29107.057145531271</c:v>
                </c:pt>
                <c:pt idx="125">
                  <c:v>28524.916002620645</c:v>
                </c:pt>
                <c:pt idx="126">
                  <c:v>29095.414322673056</c:v>
                </c:pt>
                <c:pt idx="127">
                  <c:v>29677.322609126517</c:v>
                </c:pt>
                <c:pt idx="128">
                  <c:v>30270.869061309048</c:v>
                </c:pt>
                <c:pt idx="129">
                  <c:v>30876.286442535227</c:v>
                </c:pt>
                <c:pt idx="130">
                  <c:v>31493.812171385933</c:v>
                </c:pt>
                <c:pt idx="131">
                  <c:v>32123.688414813652</c:v>
                </c:pt>
                <c:pt idx="132">
                  <c:v>31481.214646517379</c:v>
                </c:pt>
                <c:pt idx="133">
                  <c:v>32110.838939447727</c:v>
                </c:pt>
                <c:pt idx="134">
                  <c:v>31468.622160658771</c:v>
                </c:pt>
                <c:pt idx="135">
                  <c:v>32097.994603871946</c:v>
                </c:pt>
                <c:pt idx="136">
                  <c:v>32739.954495949387</c:v>
                </c:pt>
                <c:pt idx="137">
                  <c:v>32085.155406030401</c:v>
                </c:pt>
                <c:pt idx="138">
                  <c:v>32726.858514151008</c:v>
                </c:pt>
                <c:pt idx="139">
                  <c:v>33381.395684434028</c:v>
                </c:pt>
                <c:pt idx="140">
                  <c:v>34049.023598122709</c:v>
                </c:pt>
                <c:pt idx="141">
                  <c:v>34730.00407008516</c:v>
                </c:pt>
                <c:pt idx="142">
                  <c:v>35424.604151486863</c:v>
                </c:pt>
                <c:pt idx="143">
                  <c:v>36133.096234516597</c:v>
                </c:pt>
                <c:pt idx="144">
                  <c:v>35410.434309826262</c:v>
                </c:pt>
                <c:pt idx="145">
                  <c:v>36118.642996022783</c:v>
                </c:pt>
                <c:pt idx="146">
                  <c:v>35396.270136102328</c:v>
                </c:pt>
                <c:pt idx="147">
                  <c:v>36104.195538824373</c:v>
                </c:pt>
                <c:pt idx="148">
                  <c:v>35382.111628047889</c:v>
                </c:pt>
                <c:pt idx="149">
                  <c:v>36089.753860608849</c:v>
                </c:pt>
                <c:pt idx="150">
                  <c:v>35367.958783396673</c:v>
                </c:pt>
                <c:pt idx="151">
                  <c:v>34660.599607728742</c:v>
                </c:pt>
                <c:pt idx="152">
                  <c:v>35353.811599883316</c:v>
                </c:pt>
                <c:pt idx="153">
                  <c:v>36060.88783188098</c:v>
                </c:pt>
                <c:pt idx="154">
                  <c:v>35339.670075243361</c:v>
                </c:pt>
                <c:pt idx="155">
                  <c:v>36046.463476748228</c:v>
                </c:pt>
                <c:pt idx="156">
                  <c:v>36767.392746283193</c:v>
                </c:pt>
                <c:pt idx="157">
                  <c:v>37502.740601208854</c:v>
                </c:pt>
                <c:pt idx="158">
                  <c:v>36752.685789184674</c:v>
                </c:pt>
                <c:pt idx="159">
                  <c:v>37487.739504968369</c:v>
                </c:pt>
                <c:pt idx="160">
                  <c:v>36737.984714869002</c:v>
                </c:pt>
                <c:pt idx="161">
                  <c:v>37472.744409166386</c:v>
                </c:pt>
                <c:pt idx="162">
                  <c:v>38222.199297349711</c:v>
                </c:pt>
                <c:pt idx="163">
                  <c:v>37457.755311402718</c:v>
                </c:pt>
                <c:pt idx="164">
                  <c:v>38206.910417630774</c:v>
                </c:pt>
                <c:pt idx="165">
                  <c:v>38971.048625983392</c:v>
                </c:pt>
                <c:pt idx="166">
                  <c:v>39750.469598503063</c:v>
                </c:pt>
                <c:pt idx="167">
                  <c:v>40545.478990473122</c:v>
                </c:pt>
                <c:pt idx="168">
                  <c:v>41356.388570282586</c:v>
                </c:pt>
                <c:pt idx="169">
                  <c:v>42183.516341688235</c:v>
                </c:pt>
                <c:pt idx="170">
                  <c:v>43027.186668522001</c:v>
                </c:pt>
                <c:pt idx="171">
                  <c:v>43887.730401892441</c:v>
                </c:pt>
                <c:pt idx="172">
                  <c:v>43009.975793854595</c:v>
                </c:pt>
                <c:pt idx="173">
                  <c:v>42149.7762779775</c:v>
                </c:pt>
                <c:pt idx="174">
                  <c:v>41306.780752417952</c:v>
                </c:pt>
                <c:pt idx="175">
                  <c:v>42132.916367466314</c:v>
                </c:pt>
                <c:pt idx="176">
                  <c:v>41290.258040116991</c:v>
                </c:pt>
                <c:pt idx="177">
                  <c:v>42116.063200919329</c:v>
                </c:pt>
                <c:pt idx="178">
                  <c:v>41273.741936900944</c:v>
                </c:pt>
                <c:pt idx="179">
                  <c:v>40448.267098162927</c:v>
                </c:pt>
                <c:pt idx="180">
                  <c:v>41257.232440126187</c:v>
                </c:pt>
                <c:pt idx="181">
                  <c:v>42082.377088928712</c:v>
                </c:pt>
                <c:pt idx="182">
                  <c:v>42924.024630707288</c:v>
                </c:pt>
                <c:pt idx="183">
                  <c:v>42065.544138093144</c:v>
                </c:pt>
                <c:pt idx="184">
                  <c:v>41224.233255331281</c:v>
                </c:pt>
                <c:pt idx="185">
                  <c:v>40399.748590224655</c:v>
                </c:pt>
                <c:pt idx="186">
                  <c:v>41207.743562029151</c:v>
                </c:pt>
                <c:pt idx="187">
                  <c:v>42031.898433269736</c:v>
                </c:pt>
                <c:pt idx="188">
                  <c:v>42872.536401935133</c:v>
                </c:pt>
                <c:pt idx="189">
                  <c:v>43729.987129973837</c:v>
                </c:pt>
                <c:pt idx="190">
                  <c:v>44604.586872573316</c:v>
                </c:pt>
                <c:pt idx="191">
                  <c:v>45496.678610024785</c:v>
                </c:pt>
                <c:pt idx="192">
                  <c:v>46406.612182225283</c:v>
                </c:pt>
                <c:pt idx="193">
                  <c:v>47334.744425869787</c:v>
                </c:pt>
                <c:pt idx="194">
                  <c:v>48281.439314387186</c:v>
                </c:pt>
                <c:pt idx="195">
                  <c:v>49247.068100674929</c:v>
                </c:pt>
                <c:pt idx="196">
                  <c:v>50232.009462688431</c:v>
                </c:pt>
                <c:pt idx="197">
                  <c:v>51236.6496519422</c:v>
                </c:pt>
                <c:pt idx="198">
                  <c:v>52261.382644981044</c:v>
                </c:pt>
                <c:pt idx="199">
                  <c:v>53306.610297880667</c:v>
                </c:pt>
                <c:pt idx="200">
                  <c:v>54372.742503838279</c:v>
                </c:pt>
                <c:pt idx="201">
                  <c:v>53285.287653761516</c:v>
                </c:pt>
                <c:pt idx="202">
                  <c:v>54350.993406836744</c:v>
                </c:pt>
                <c:pt idx="203">
                  <c:v>53263.973538700011</c:v>
                </c:pt>
                <c:pt idx="204">
                  <c:v>52198.694067926008</c:v>
                </c:pt>
                <c:pt idx="205">
                  <c:v>53242.667949284529</c:v>
                </c:pt>
                <c:pt idx="206">
                  <c:v>54307.521308270218</c:v>
                </c:pt>
                <c:pt idx="207">
                  <c:v>55393.671734435622</c:v>
                </c:pt>
                <c:pt idx="208">
                  <c:v>56501.545169124336</c:v>
                </c:pt>
                <c:pt idx="209">
                  <c:v>55371.514265741847</c:v>
                </c:pt>
                <c:pt idx="210">
                  <c:v>56478.944551056687</c:v>
                </c:pt>
                <c:pt idx="211">
                  <c:v>57608.523442077822</c:v>
                </c:pt>
                <c:pt idx="212">
                  <c:v>58760.693910919377</c:v>
                </c:pt>
                <c:pt idx="213">
                  <c:v>57585.480032700987</c:v>
                </c:pt>
                <c:pt idx="214">
                  <c:v>58737.18963335501</c:v>
                </c:pt>
                <c:pt idx="215">
                  <c:v>57562.445840687913</c:v>
                </c:pt>
                <c:pt idx="216">
                  <c:v>58713.694757501675</c:v>
                </c:pt>
                <c:pt idx="217">
                  <c:v>59887.968652651711</c:v>
                </c:pt>
                <c:pt idx="218">
                  <c:v>61085.728025704746</c:v>
                </c:pt>
                <c:pt idx="219">
                  <c:v>59864.013465190648</c:v>
                </c:pt>
                <c:pt idx="220">
                  <c:v>58666.733195886838</c:v>
                </c:pt>
                <c:pt idx="221">
                  <c:v>57493.398531969098</c:v>
                </c:pt>
                <c:pt idx="222">
                  <c:v>58643.26650260848</c:v>
                </c:pt>
                <c:pt idx="223">
                  <c:v>57470.40117255631</c:v>
                </c:pt>
                <c:pt idx="224">
                  <c:v>58619.809196007438</c:v>
                </c:pt>
                <c:pt idx="225">
                  <c:v>57447.413012087287</c:v>
                </c:pt>
                <c:pt idx="226">
                  <c:v>56298.464751845539</c:v>
                </c:pt>
                <c:pt idx="227">
                  <c:v>57424.434046882452</c:v>
                </c:pt>
                <c:pt idx="228">
                  <c:v>56275.945365944805</c:v>
                </c:pt>
                <c:pt idx="229">
                  <c:v>57401.4642732637</c:v>
                </c:pt>
                <c:pt idx="230">
                  <c:v>56253.434987798428</c:v>
                </c:pt>
                <c:pt idx="231">
                  <c:v>55128.36628804246</c:v>
                </c:pt>
                <c:pt idx="232">
                  <c:v>56230.93361380331</c:v>
                </c:pt>
                <c:pt idx="233">
                  <c:v>57355.552286079379</c:v>
                </c:pt>
                <c:pt idx="234">
                  <c:v>56208.441240357788</c:v>
                </c:pt>
                <c:pt idx="235">
                  <c:v>57332.610065164947</c:v>
                </c:pt>
                <c:pt idx="236">
                  <c:v>58479.262266468242</c:v>
                </c:pt>
                <c:pt idx="237">
                  <c:v>59648.847511797605</c:v>
                </c:pt>
                <c:pt idx="238">
                  <c:v>58455.870561561656</c:v>
                </c:pt>
                <c:pt idx="239">
                  <c:v>57286.75315033042</c:v>
                </c:pt>
                <c:pt idx="240">
                  <c:v>58432.488213337027</c:v>
                </c:pt>
                <c:pt idx="241">
                  <c:v>59601.137977603765</c:v>
                </c:pt>
                <c:pt idx="242">
                  <c:v>60793.160737155842</c:v>
                </c:pt>
                <c:pt idx="243">
                  <c:v>62009.023951898962</c:v>
                </c:pt>
                <c:pt idx="244">
                  <c:v>63249.204430936938</c:v>
                </c:pt>
                <c:pt idx="245">
                  <c:v>61984.2203423182</c:v>
                </c:pt>
                <c:pt idx="246">
                  <c:v>63223.904749164562</c:v>
                </c:pt>
                <c:pt idx="247">
                  <c:v>64488.382844147854</c:v>
                </c:pt>
                <c:pt idx="248">
                  <c:v>63198.615187264899</c:v>
                </c:pt>
                <c:pt idx="249">
                  <c:v>64462.587491010199</c:v>
                </c:pt>
                <c:pt idx="250">
                  <c:v>65751.839240830406</c:v>
                </c:pt>
              </c:numCache>
            </c:numRef>
          </c:val>
          <c:smooth val="0"/>
        </c:ser>
        <c:ser>
          <c:idx val="79"/>
          <c:order val="79"/>
          <c:tx>
            <c:v>Batch80</c:v>
          </c:tx>
          <c:marker>
            <c:symbol val="none"/>
          </c:marker>
          <c:val>
            <c:numRef>
              <c:f>'Forex Simulation'!$C$19919:$C$20169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21622.675218123219</c:v>
                </c:pt>
                <c:pt idx="11">
                  <c:v>22055.128722485682</c:v>
                </c:pt>
                <c:pt idx="12">
                  <c:v>22496.231296935395</c:v>
                </c:pt>
                <c:pt idx="13">
                  <c:v>22946.155922874103</c:v>
                </c:pt>
                <c:pt idx="14">
                  <c:v>22487.232804416621</c:v>
                </c:pt>
                <c:pt idx="15">
                  <c:v>22936.977460504953</c:v>
                </c:pt>
                <c:pt idx="16">
                  <c:v>23395.717009715052</c:v>
                </c:pt>
                <c:pt idx="17">
                  <c:v>22927.802669520752</c:v>
                </c:pt>
                <c:pt idx="18">
                  <c:v>22469.246616130338</c:v>
                </c:pt>
                <c:pt idx="19">
                  <c:v>22918.631548452944</c:v>
                </c:pt>
                <c:pt idx="20">
                  <c:v>22460.258917483887</c:v>
                </c:pt>
                <c:pt idx="21">
                  <c:v>22909.464095833566</c:v>
                </c:pt>
                <c:pt idx="22">
                  <c:v>22451.274813916894</c:v>
                </c:pt>
                <c:pt idx="23">
                  <c:v>22900.300310195231</c:v>
                </c:pt>
                <c:pt idx="24">
                  <c:v>23358.306316399136</c:v>
                </c:pt>
                <c:pt idx="25">
                  <c:v>23825.472442727118</c:v>
                </c:pt>
                <c:pt idx="26">
                  <c:v>24301.981891581661</c:v>
                </c:pt>
                <c:pt idx="27">
                  <c:v>24788.021529413294</c:v>
                </c:pt>
                <c:pt idx="28">
                  <c:v>24292.261098825027</c:v>
                </c:pt>
                <c:pt idx="29">
                  <c:v>24778.106320801529</c:v>
                </c:pt>
                <c:pt idx="30">
                  <c:v>25273.668447217558</c:v>
                </c:pt>
                <c:pt idx="31">
                  <c:v>24768.195078273206</c:v>
                </c:pt>
                <c:pt idx="32">
                  <c:v>25263.558979838668</c:v>
                </c:pt>
                <c:pt idx="33">
                  <c:v>25768.830159435442</c:v>
                </c:pt>
                <c:pt idx="34">
                  <c:v>25253.453556246732</c:v>
                </c:pt>
                <c:pt idx="35">
                  <c:v>24748.384485121798</c:v>
                </c:pt>
                <c:pt idx="36">
                  <c:v>25243.352174824235</c:v>
                </c:pt>
                <c:pt idx="37">
                  <c:v>25748.219218320719</c:v>
                </c:pt>
                <c:pt idx="38">
                  <c:v>25233.254833954306</c:v>
                </c:pt>
                <c:pt idx="39">
                  <c:v>25737.919930633394</c:v>
                </c:pt>
                <c:pt idx="40">
                  <c:v>25223.161532020727</c:v>
                </c:pt>
                <c:pt idx="41">
                  <c:v>24718.698301380315</c:v>
                </c:pt>
                <c:pt idx="42">
                  <c:v>25213.072267407922</c:v>
                </c:pt>
                <c:pt idx="43">
                  <c:v>25717.333712756081</c:v>
                </c:pt>
                <c:pt idx="44">
                  <c:v>26231.680387011202</c:v>
                </c:pt>
                <c:pt idx="45">
                  <c:v>26756.313994751425</c:v>
                </c:pt>
                <c:pt idx="46">
                  <c:v>27291.440274646455</c:v>
                </c:pt>
                <c:pt idx="47">
                  <c:v>27837.269080139384</c:v>
                </c:pt>
                <c:pt idx="48">
                  <c:v>27280.523698536595</c:v>
                </c:pt>
                <c:pt idx="49">
                  <c:v>26734.913224565862</c:v>
                </c:pt>
                <c:pt idx="50">
                  <c:v>27269.611489057181</c:v>
                </c:pt>
                <c:pt idx="51">
                  <c:v>27815.003718838325</c:v>
                </c:pt>
                <c:pt idx="52">
                  <c:v>28371.303793215091</c:v>
                </c:pt>
                <c:pt idx="53">
                  <c:v>28938.729869079394</c:v>
                </c:pt>
                <c:pt idx="54">
                  <c:v>29517.504466460981</c:v>
                </c:pt>
                <c:pt idx="55">
                  <c:v>30107.8545557902</c:v>
                </c:pt>
                <c:pt idx="56">
                  <c:v>30710.011646906005</c:v>
                </c:pt>
                <c:pt idx="57">
                  <c:v>31324.211879844126</c:v>
                </c:pt>
                <c:pt idx="58">
                  <c:v>30697.727642247242</c:v>
                </c:pt>
                <c:pt idx="59">
                  <c:v>30083.773089402297</c:v>
                </c:pt>
                <c:pt idx="60">
                  <c:v>30685.448551190344</c:v>
                </c:pt>
                <c:pt idx="61">
                  <c:v>31299.157522214151</c:v>
                </c:pt>
                <c:pt idx="62">
                  <c:v>31925.140672658436</c:v>
                </c:pt>
                <c:pt idx="63">
                  <c:v>32563.643486111603</c:v>
                </c:pt>
                <c:pt idx="64">
                  <c:v>31912.370616389369</c:v>
                </c:pt>
                <c:pt idx="65">
                  <c:v>32550.618028717156</c:v>
                </c:pt>
                <c:pt idx="66">
                  <c:v>31899.605668142813</c:v>
                </c:pt>
                <c:pt idx="67">
                  <c:v>32537.597781505669</c:v>
                </c:pt>
                <c:pt idx="68">
                  <c:v>31886.845825875556</c:v>
                </c:pt>
                <c:pt idx="69">
                  <c:v>32524.582742393068</c:v>
                </c:pt>
                <c:pt idx="70">
                  <c:v>33175.074397240925</c:v>
                </c:pt>
                <c:pt idx="71">
                  <c:v>32511.572909296108</c:v>
                </c:pt>
                <c:pt idx="72">
                  <c:v>33161.804367482029</c:v>
                </c:pt>
                <c:pt idx="73">
                  <c:v>33825.040454831673</c:v>
                </c:pt>
                <c:pt idx="74">
                  <c:v>34501.541263928309</c:v>
                </c:pt>
                <c:pt idx="75">
                  <c:v>35191.572089206878</c:v>
                </c:pt>
                <c:pt idx="76">
                  <c:v>35895.403530991018</c:v>
                </c:pt>
                <c:pt idx="77">
                  <c:v>36613.31160161084</c:v>
                </c:pt>
                <c:pt idx="78">
                  <c:v>37345.577833643059</c:v>
                </c:pt>
                <c:pt idx="79">
                  <c:v>38092.489390315917</c:v>
                </c:pt>
                <c:pt idx="80">
                  <c:v>38854.339178122238</c:v>
                </c:pt>
                <c:pt idx="81">
                  <c:v>39631.425961684683</c:v>
                </c:pt>
                <c:pt idx="82">
                  <c:v>38838.797442450988</c:v>
                </c:pt>
                <c:pt idx="83">
                  <c:v>39615.573391300008</c:v>
                </c:pt>
                <c:pt idx="84">
                  <c:v>40407.88485912601</c:v>
                </c:pt>
                <c:pt idx="85">
                  <c:v>41216.04255630853</c:v>
                </c:pt>
                <c:pt idx="86">
                  <c:v>42040.363407434699</c:v>
                </c:pt>
                <c:pt idx="87">
                  <c:v>42881.170675583395</c:v>
                </c:pt>
                <c:pt idx="88">
                  <c:v>43738.794089095063</c:v>
                </c:pt>
                <c:pt idx="89">
                  <c:v>42864.018207313158</c:v>
                </c:pt>
                <c:pt idx="90">
                  <c:v>42006.737843166899</c:v>
                </c:pt>
                <c:pt idx="91">
                  <c:v>42846.872600030234</c:v>
                </c:pt>
                <c:pt idx="92">
                  <c:v>43703.810052030836</c:v>
                </c:pt>
                <c:pt idx="93">
                  <c:v>42829.733850990218</c:v>
                </c:pt>
                <c:pt idx="94">
                  <c:v>43686.328528010024</c:v>
                </c:pt>
                <c:pt idx="95">
                  <c:v>44560.055098570228</c:v>
                </c:pt>
                <c:pt idx="96">
                  <c:v>45451.256200541633</c:v>
                </c:pt>
                <c:pt idx="97">
                  <c:v>44542.231076530799</c:v>
                </c:pt>
                <c:pt idx="98">
                  <c:v>43651.386455000182</c:v>
                </c:pt>
                <c:pt idx="99">
                  <c:v>42778.35872590018</c:v>
                </c:pt>
                <c:pt idx="100">
                  <c:v>41922.791551382179</c:v>
                </c:pt>
                <c:pt idx="101">
                  <c:v>42761.24738240982</c:v>
                </c:pt>
                <c:pt idx="102">
                  <c:v>43616.472330058015</c:v>
                </c:pt>
                <c:pt idx="103">
                  <c:v>44488.801776659173</c:v>
                </c:pt>
                <c:pt idx="104">
                  <c:v>45378.577812192358</c:v>
                </c:pt>
                <c:pt idx="105">
                  <c:v>46286.149368436207</c:v>
                </c:pt>
                <c:pt idx="106">
                  <c:v>47211.872355804931</c:v>
                </c:pt>
                <c:pt idx="107">
                  <c:v>46267.634908688829</c:v>
                </c:pt>
                <c:pt idx="108">
                  <c:v>47192.987606862604</c:v>
                </c:pt>
                <c:pt idx="109">
                  <c:v>46249.127854725353</c:v>
                </c:pt>
                <c:pt idx="110">
                  <c:v>47174.110411819864</c:v>
                </c:pt>
                <c:pt idx="111">
                  <c:v>48117.592620056261</c:v>
                </c:pt>
                <c:pt idx="112">
                  <c:v>47155.240767655137</c:v>
                </c:pt>
                <c:pt idx="113">
                  <c:v>46212.135952302036</c:v>
                </c:pt>
                <c:pt idx="114">
                  <c:v>47136.37867134808</c:v>
                </c:pt>
                <c:pt idx="115">
                  <c:v>48079.106244775045</c:v>
                </c:pt>
                <c:pt idx="116">
                  <c:v>47117.524119879541</c:v>
                </c:pt>
                <c:pt idx="117">
                  <c:v>48059.87460227713</c:v>
                </c:pt>
                <c:pt idx="118">
                  <c:v>49021.07209432267</c:v>
                </c:pt>
                <c:pt idx="119">
                  <c:v>50001.49353620912</c:v>
                </c:pt>
                <c:pt idx="120">
                  <c:v>51001.523406933302</c:v>
                </c:pt>
                <c:pt idx="121">
                  <c:v>49981.492938794632</c:v>
                </c:pt>
                <c:pt idx="122">
                  <c:v>50981.122797570526</c:v>
                </c:pt>
                <c:pt idx="123">
                  <c:v>49961.500341619118</c:v>
                </c:pt>
                <c:pt idx="124">
                  <c:v>48962.270334786735</c:v>
                </c:pt>
                <c:pt idx="125">
                  <c:v>49941.515741482472</c:v>
                </c:pt>
                <c:pt idx="126">
                  <c:v>50940.346056312119</c:v>
                </c:pt>
                <c:pt idx="127">
                  <c:v>49921.539135185878</c:v>
                </c:pt>
                <c:pt idx="128">
                  <c:v>50919.969917889597</c:v>
                </c:pt>
                <c:pt idx="129">
                  <c:v>51938.369316247386</c:v>
                </c:pt>
                <c:pt idx="130">
                  <c:v>52977.136702572338</c:v>
                </c:pt>
                <c:pt idx="131">
                  <c:v>51917.593968520894</c:v>
                </c:pt>
                <c:pt idx="132">
                  <c:v>50879.242089150473</c:v>
                </c:pt>
                <c:pt idx="133">
                  <c:v>51896.826930933486</c:v>
                </c:pt>
                <c:pt idx="134">
                  <c:v>52934.763469552156</c:v>
                </c:pt>
                <c:pt idx="135">
                  <c:v>53993.458738943198</c:v>
                </c:pt>
                <c:pt idx="136">
                  <c:v>52913.589564164336</c:v>
                </c:pt>
                <c:pt idx="137">
                  <c:v>51855.317772881048</c:v>
                </c:pt>
                <c:pt idx="138">
                  <c:v>50818.21141742343</c:v>
                </c:pt>
                <c:pt idx="139">
                  <c:v>49801.847189074964</c:v>
                </c:pt>
                <c:pt idx="140">
                  <c:v>48805.810245293462</c:v>
                </c:pt>
                <c:pt idx="141">
                  <c:v>49781.926450199331</c:v>
                </c:pt>
                <c:pt idx="142">
                  <c:v>50777.564979203315</c:v>
                </c:pt>
                <c:pt idx="143">
                  <c:v>49762.013679619246</c:v>
                </c:pt>
                <c:pt idx="144">
                  <c:v>50757.253953211628</c:v>
                </c:pt>
                <c:pt idx="145">
                  <c:v>51772.399032275862</c:v>
                </c:pt>
                <c:pt idx="146">
                  <c:v>52807.847012921382</c:v>
                </c:pt>
                <c:pt idx="147">
                  <c:v>51751.690072662954</c:v>
                </c:pt>
                <c:pt idx="148">
                  <c:v>50716.656271209693</c:v>
                </c:pt>
                <c:pt idx="149">
                  <c:v>51730.989396633886</c:v>
                </c:pt>
                <c:pt idx="150">
                  <c:v>50696.369608701207</c:v>
                </c:pt>
                <c:pt idx="151">
                  <c:v>49682.442216527183</c:v>
                </c:pt>
                <c:pt idx="152">
                  <c:v>50676.091060857725</c:v>
                </c:pt>
                <c:pt idx="153">
                  <c:v>51689.612882074878</c:v>
                </c:pt>
                <c:pt idx="154">
                  <c:v>52723.405139716378</c:v>
                </c:pt>
                <c:pt idx="155">
                  <c:v>51668.937036922049</c:v>
                </c:pt>
                <c:pt idx="156">
                  <c:v>52702.315777660493</c:v>
                </c:pt>
                <c:pt idx="157">
                  <c:v>53756.362093213706</c:v>
                </c:pt>
                <c:pt idx="158">
                  <c:v>54831.489335077982</c:v>
                </c:pt>
                <c:pt idx="159">
                  <c:v>55928.119121779542</c:v>
                </c:pt>
                <c:pt idx="160">
                  <c:v>54809.556739343949</c:v>
                </c:pt>
                <c:pt idx="161">
                  <c:v>53713.365604557068</c:v>
                </c:pt>
                <c:pt idx="162">
                  <c:v>52639.098292465926</c:v>
                </c:pt>
                <c:pt idx="163">
                  <c:v>53691.880258315243</c:v>
                </c:pt>
                <c:pt idx="164">
                  <c:v>54765.71786348155</c:v>
                </c:pt>
                <c:pt idx="165">
                  <c:v>55861.032220751178</c:v>
                </c:pt>
                <c:pt idx="166">
                  <c:v>56978.2528651662</c:v>
                </c:pt>
                <c:pt idx="167">
                  <c:v>55838.687807862872</c:v>
                </c:pt>
                <c:pt idx="168">
                  <c:v>56955.46156402013</c:v>
                </c:pt>
                <c:pt idx="169">
                  <c:v>58094.570795300533</c:v>
                </c:pt>
                <c:pt idx="170">
                  <c:v>59256.462211206541</c:v>
                </c:pt>
                <c:pt idx="171">
                  <c:v>60441.591455430673</c:v>
                </c:pt>
                <c:pt idx="172">
                  <c:v>59232.759626322062</c:v>
                </c:pt>
                <c:pt idx="173">
                  <c:v>58048.104433795619</c:v>
                </c:pt>
                <c:pt idx="174">
                  <c:v>59209.066522471534</c:v>
                </c:pt>
                <c:pt idx="175">
                  <c:v>58024.885192022106</c:v>
                </c:pt>
                <c:pt idx="176">
                  <c:v>59185.382895862545</c:v>
                </c:pt>
                <c:pt idx="177">
                  <c:v>58001.675237945296</c:v>
                </c:pt>
                <c:pt idx="178">
                  <c:v>59161.708742704199</c:v>
                </c:pt>
                <c:pt idx="179">
                  <c:v>60344.942917558285</c:v>
                </c:pt>
                <c:pt idx="180">
                  <c:v>59138.044059207117</c:v>
                </c:pt>
                <c:pt idx="181">
                  <c:v>60320.804940391259</c:v>
                </c:pt>
                <c:pt idx="182">
                  <c:v>59114.388841583437</c:v>
                </c:pt>
                <c:pt idx="183">
                  <c:v>57932.101064751769</c:v>
                </c:pt>
                <c:pt idx="184">
                  <c:v>59090.743086046801</c:v>
                </c:pt>
                <c:pt idx="185">
                  <c:v>60272.557947767738</c:v>
                </c:pt>
                <c:pt idx="186">
                  <c:v>59067.106788812387</c:v>
                </c:pt>
                <c:pt idx="187">
                  <c:v>57885.764653036138</c:v>
                </c:pt>
                <c:pt idx="188">
                  <c:v>56728.049359975412</c:v>
                </c:pt>
                <c:pt idx="189">
                  <c:v>57862.610347174923</c:v>
                </c:pt>
                <c:pt idx="190">
                  <c:v>59019.862554118423</c:v>
                </c:pt>
                <c:pt idx="191">
                  <c:v>60200.259805200789</c:v>
                </c:pt>
                <c:pt idx="192">
                  <c:v>61404.265001304804</c:v>
                </c:pt>
                <c:pt idx="193">
                  <c:v>60176.179701278706</c:v>
                </c:pt>
                <c:pt idx="194">
                  <c:v>58972.656107253133</c:v>
                </c:pt>
                <c:pt idx="195">
                  <c:v>60152.109229398193</c:v>
                </c:pt>
                <c:pt idx="196">
                  <c:v>61355.151413986154</c:v>
                </c:pt>
                <c:pt idx="197">
                  <c:v>62582.254442265876</c:v>
                </c:pt>
                <c:pt idx="198">
                  <c:v>61330.609353420557</c:v>
                </c:pt>
                <c:pt idx="199">
                  <c:v>60103.997166352143</c:v>
                </c:pt>
                <c:pt idx="200">
                  <c:v>58901.917223025099</c:v>
                </c:pt>
                <c:pt idx="201">
                  <c:v>57723.878878564596</c:v>
                </c:pt>
                <c:pt idx="202">
                  <c:v>58878.356456135887</c:v>
                </c:pt>
                <c:pt idx="203">
                  <c:v>57700.789327013168</c:v>
                </c:pt>
                <c:pt idx="204">
                  <c:v>58854.805113553433</c:v>
                </c:pt>
                <c:pt idx="205">
                  <c:v>60031.901215824502</c:v>
                </c:pt>
                <c:pt idx="206">
                  <c:v>61232.539240140992</c:v>
                </c:pt>
                <c:pt idx="207">
                  <c:v>60007.888455338172</c:v>
                </c:pt>
                <c:pt idx="208">
                  <c:v>58807.730686231407</c:v>
                </c:pt>
                <c:pt idx="209">
                  <c:v>59983.885299956033</c:v>
                </c:pt>
                <c:pt idx="210">
                  <c:v>61183.563005955155</c:v>
                </c:pt>
                <c:pt idx="211">
                  <c:v>62407.234266074258</c:v>
                </c:pt>
                <c:pt idx="212">
                  <c:v>61159.08958075277</c:v>
                </c:pt>
                <c:pt idx="213">
                  <c:v>62382.271372367824</c:v>
                </c:pt>
                <c:pt idx="214">
                  <c:v>63629.916799815182</c:v>
                </c:pt>
                <c:pt idx="215">
                  <c:v>64902.515135811489</c:v>
                </c:pt>
                <c:pt idx="216">
                  <c:v>66200.565438527716</c:v>
                </c:pt>
                <c:pt idx="217">
                  <c:v>67524.57674729827</c:v>
                </c:pt>
                <c:pt idx="218">
                  <c:v>66174.085212352307</c:v>
                </c:pt>
                <c:pt idx="219">
                  <c:v>64850.603508105261</c:v>
                </c:pt>
                <c:pt idx="220">
                  <c:v>66147.61557826736</c:v>
                </c:pt>
                <c:pt idx="221">
                  <c:v>64824.663266702009</c:v>
                </c:pt>
                <c:pt idx="222">
                  <c:v>66121.156532036053</c:v>
                </c:pt>
                <c:pt idx="223">
                  <c:v>64798.73340139533</c:v>
                </c:pt>
                <c:pt idx="224">
                  <c:v>66094.708069423243</c:v>
                </c:pt>
                <c:pt idx="225">
                  <c:v>67416.60223081171</c:v>
                </c:pt>
                <c:pt idx="226">
                  <c:v>66068.27018619547</c:v>
                </c:pt>
                <c:pt idx="227">
                  <c:v>64746.90478247156</c:v>
                </c:pt>
                <c:pt idx="228">
                  <c:v>63451.966686822132</c:v>
                </c:pt>
                <c:pt idx="229">
                  <c:v>62182.927353085688</c:v>
                </c:pt>
                <c:pt idx="230">
                  <c:v>60939.268806023974</c:v>
                </c:pt>
                <c:pt idx="231">
                  <c:v>62158.054182144457</c:v>
                </c:pt>
                <c:pt idx="232">
                  <c:v>63401.215265787345</c:v>
                </c:pt>
                <c:pt idx="233">
                  <c:v>64669.239571103091</c:v>
                </c:pt>
                <c:pt idx="234">
                  <c:v>65962.624362525152</c:v>
                </c:pt>
                <c:pt idx="235">
                  <c:v>67281.876849775654</c:v>
                </c:pt>
                <c:pt idx="236">
                  <c:v>68627.514386771159</c:v>
                </c:pt>
                <c:pt idx="237">
                  <c:v>70000.06467450659</c:v>
                </c:pt>
                <c:pt idx="238">
                  <c:v>71400.065967996721</c:v>
                </c:pt>
                <c:pt idx="239">
                  <c:v>72828.067287356651</c:v>
                </c:pt>
                <c:pt idx="240">
                  <c:v>71371.505941609517</c:v>
                </c:pt>
                <c:pt idx="241">
                  <c:v>72798.936060441702</c:v>
                </c:pt>
                <c:pt idx="242">
                  <c:v>74254.914781650528</c:v>
                </c:pt>
                <c:pt idx="243">
                  <c:v>72769.816486017517</c:v>
                </c:pt>
                <c:pt idx="244">
                  <c:v>74225.212815737861</c:v>
                </c:pt>
                <c:pt idx="245">
                  <c:v>72740.708559423103</c:v>
                </c:pt>
                <c:pt idx="246">
                  <c:v>74195.52273061157</c:v>
                </c:pt>
                <c:pt idx="247">
                  <c:v>72711.612275999345</c:v>
                </c:pt>
                <c:pt idx="248">
                  <c:v>71257.380030479355</c:v>
                </c:pt>
                <c:pt idx="249">
                  <c:v>72682.527631088946</c:v>
                </c:pt>
                <c:pt idx="250">
                  <c:v>71228.877078467165</c:v>
                </c:pt>
              </c:numCache>
            </c:numRef>
          </c:val>
          <c:smooth val="0"/>
        </c:ser>
        <c:ser>
          <c:idx val="80"/>
          <c:order val="80"/>
          <c:tx>
            <c:v>Batch81</c:v>
          </c:tx>
          <c:marker>
            <c:symbol val="none"/>
          </c:marker>
          <c:val>
            <c:numRef>
              <c:f>'Forex Simulation'!$C$20171:$C$20421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19592.16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19184.95961861069</c:v>
                </c:pt>
                <c:pt idx="9">
                  <c:v>19568.658810982903</c:v>
                </c:pt>
                <c:pt idx="10">
                  <c:v>19960.031987202561</c:v>
                </c:pt>
                <c:pt idx="11">
                  <c:v>20359.232626946614</c:v>
                </c:pt>
                <c:pt idx="12">
                  <c:v>20766.417279485548</c:v>
                </c:pt>
                <c:pt idx="13">
                  <c:v>20351.088933895837</c:v>
                </c:pt>
                <c:pt idx="14">
                  <c:v>19944.067155217919</c:v>
                </c:pt>
                <c:pt idx="15">
                  <c:v>20342.948498322279</c:v>
                </c:pt>
                <c:pt idx="16">
                  <c:v>19936.089528355835</c:v>
                </c:pt>
                <c:pt idx="17">
                  <c:v>20334.811318922952</c:v>
                </c:pt>
                <c:pt idx="18">
                  <c:v>20741.507545301411</c:v>
                </c:pt>
                <c:pt idx="19">
                  <c:v>21156.33769620744</c:v>
                </c:pt>
                <c:pt idx="20">
                  <c:v>20733.210942283291</c:v>
                </c:pt>
                <c:pt idx="21">
                  <c:v>21147.875161128955</c:v>
                </c:pt>
                <c:pt idx="22">
                  <c:v>21570.832664351536</c:v>
                </c:pt>
                <c:pt idx="23">
                  <c:v>22002.249317638565</c:v>
                </c:pt>
                <c:pt idx="24">
                  <c:v>22442.294303991337</c:v>
                </c:pt>
                <c:pt idx="25">
                  <c:v>21993.44841791151</c:v>
                </c:pt>
                <c:pt idx="26">
                  <c:v>22433.31738626974</c:v>
                </c:pt>
                <c:pt idx="27">
                  <c:v>22881.983733995134</c:v>
                </c:pt>
                <c:pt idx="28">
                  <c:v>23339.623408675037</c:v>
                </c:pt>
                <c:pt idx="29">
                  <c:v>23806.415876848539</c:v>
                </c:pt>
                <c:pt idx="30">
                  <c:v>24282.544194385511</c:v>
                </c:pt>
                <c:pt idx="31">
                  <c:v>24768.19507827322</c:v>
                </c:pt>
                <c:pt idx="32">
                  <c:v>25263.558979838686</c:v>
                </c:pt>
                <c:pt idx="33">
                  <c:v>24758.287800241913</c:v>
                </c:pt>
                <c:pt idx="34">
                  <c:v>25253.45355624675</c:v>
                </c:pt>
                <c:pt idx="35">
                  <c:v>24748.384485121816</c:v>
                </c:pt>
                <c:pt idx="36">
                  <c:v>25243.352174824253</c:v>
                </c:pt>
                <c:pt idx="37">
                  <c:v>25748.219218320737</c:v>
                </c:pt>
                <c:pt idx="38">
                  <c:v>25233.254833954321</c:v>
                </c:pt>
                <c:pt idx="39">
                  <c:v>25737.919930633409</c:v>
                </c:pt>
                <c:pt idx="40">
                  <c:v>26252.678329246075</c:v>
                </c:pt>
                <c:pt idx="41">
                  <c:v>26777.731895830995</c:v>
                </c:pt>
                <c:pt idx="42">
                  <c:v>27313.286533747614</c:v>
                </c:pt>
                <c:pt idx="43">
                  <c:v>26767.020803072661</c:v>
                </c:pt>
                <c:pt idx="44">
                  <c:v>26231.680387011209</c:v>
                </c:pt>
                <c:pt idx="45">
                  <c:v>25707.046779270986</c:v>
                </c:pt>
                <c:pt idx="46">
                  <c:v>25192.905843685567</c:v>
                </c:pt>
                <c:pt idx="47">
                  <c:v>24689.047726811856</c:v>
                </c:pt>
                <c:pt idx="48">
                  <c:v>24195.26677227562</c:v>
                </c:pt>
                <c:pt idx="49">
                  <c:v>23711.361436830106</c:v>
                </c:pt>
                <c:pt idx="50">
                  <c:v>23237.134208093503</c:v>
                </c:pt>
                <c:pt idx="51">
                  <c:v>23701.876892255372</c:v>
                </c:pt>
                <c:pt idx="52">
                  <c:v>23227.839354410266</c:v>
                </c:pt>
                <c:pt idx="53">
                  <c:v>23692.39614149847</c:v>
                </c:pt>
                <c:pt idx="54">
                  <c:v>23218.5482186685</c:v>
                </c:pt>
                <c:pt idx="55">
                  <c:v>23682.919183041871</c:v>
                </c:pt>
                <c:pt idx="56">
                  <c:v>24156.577566702708</c:v>
                </c:pt>
                <c:pt idx="57">
                  <c:v>24639.709118036764</c:v>
                </c:pt>
                <c:pt idx="58">
                  <c:v>25132.5033003975</c:v>
                </c:pt>
                <c:pt idx="59">
                  <c:v>25635.153366405451</c:v>
                </c:pt>
                <c:pt idx="60">
                  <c:v>26147.856433733559</c:v>
                </c:pt>
                <c:pt idx="61">
                  <c:v>26670.813562408232</c:v>
                </c:pt>
                <c:pt idx="62">
                  <c:v>27204.229833656394</c:v>
                </c:pt>
                <c:pt idx="63">
                  <c:v>26660.145236983266</c:v>
                </c:pt>
                <c:pt idx="64">
                  <c:v>26126.942332243601</c:v>
                </c:pt>
                <c:pt idx="65">
                  <c:v>26649.481178888473</c:v>
                </c:pt>
                <c:pt idx="66">
                  <c:v>26116.491555310702</c:v>
                </c:pt>
                <c:pt idx="67">
                  <c:v>26638.821386416916</c:v>
                </c:pt>
                <c:pt idx="68">
                  <c:v>27171.597814145254</c:v>
                </c:pt>
                <c:pt idx="69">
                  <c:v>27715.029770428158</c:v>
                </c:pt>
                <c:pt idx="70">
                  <c:v>28269.330365836722</c:v>
                </c:pt>
                <c:pt idx="71">
                  <c:v>28834.716973153456</c:v>
                </c:pt>
                <c:pt idx="72">
                  <c:v>29411.411312616525</c:v>
                </c:pt>
                <c:pt idx="73">
                  <c:v>29999.639538868854</c:v>
                </c:pt>
                <c:pt idx="74">
                  <c:v>30599.632329646232</c:v>
                </c:pt>
                <c:pt idx="75">
                  <c:v>29987.639683053309</c:v>
                </c:pt>
                <c:pt idx="76">
                  <c:v>29387.886889392241</c:v>
                </c:pt>
                <c:pt idx="77">
                  <c:v>29975.644627180085</c:v>
                </c:pt>
                <c:pt idx="78">
                  <c:v>30575.157519723685</c:v>
                </c:pt>
                <c:pt idx="79">
                  <c:v>29963.654369329211</c:v>
                </c:pt>
                <c:pt idx="80">
                  <c:v>29364.381281942628</c:v>
                </c:pt>
                <c:pt idx="81">
                  <c:v>29951.668907581479</c:v>
                </c:pt>
                <c:pt idx="82">
                  <c:v>29352.635529429848</c:v>
                </c:pt>
                <c:pt idx="83">
                  <c:v>29939.688240018444</c:v>
                </c:pt>
                <c:pt idx="84">
                  <c:v>29340.894475218076</c:v>
                </c:pt>
                <c:pt idx="85">
                  <c:v>28754.076585713716</c:v>
                </c:pt>
                <c:pt idx="86">
                  <c:v>28178.995053999442</c:v>
                </c:pt>
                <c:pt idx="87">
                  <c:v>27615.415152919453</c:v>
                </c:pt>
                <c:pt idx="88">
                  <c:v>28167.723455977841</c:v>
                </c:pt>
                <c:pt idx="89">
                  <c:v>28731.077925097397</c:v>
                </c:pt>
                <c:pt idx="90">
                  <c:v>28156.456366595448</c:v>
                </c:pt>
                <c:pt idx="91">
                  <c:v>27593.327239263541</c:v>
                </c:pt>
                <c:pt idx="92">
                  <c:v>27041.460694478272</c:v>
                </c:pt>
                <c:pt idx="93">
                  <c:v>27582.289908367839</c:v>
                </c:pt>
                <c:pt idx="94">
                  <c:v>28133.935706535194</c:v>
                </c:pt>
                <c:pt idx="95">
                  <c:v>28696.614420665897</c:v>
                </c:pt>
                <c:pt idx="96">
                  <c:v>29270.546709079215</c:v>
                </c:pt>
                <c:pt idx="97">
                  <c:v>28685.13577489763</c:v>
                </c:pt>
                <c:pt idx="98">
                  <c:v>29258.838490395581</c:v>
                </c:pt>
                <c:pt idx="99">
                  <c:v>29844.015260203494</c:v>
                </c:pt>
                <c:pt idx="100">
                  <c:v>30440.895565407565</c:v>
                </c:pt>
                <c:pt idx="101">
                  <c:v>29832.077654099416</c:v>
                </c:pt>
                <c:pt idx="102">
                  <c:v>30428.719207181402</c:v>
                </c:pt>
                <c:pt idx="103">
                  <c:v>31037.293591325029</c:v>
                </c:pt>
                <c:pt idx="104">
                  <c:v>31658.03946315153</c:v>
                </c:pt>
                <c:pt idx="105">
                  <c:v>31024.878673888499</c:v>
                </c:pt>
                <c:pt idx="106">
                  <c:v>31645.376247366268</c:v>
                </c:pt>
                <c:pt idx="107">
                  <c:v>32278.283772313593</c:v>
                </c:pt>
                <c:pt idx="108">
                  <c:v>32923.849447759865</c:v>
                </c:pt>
                <c:pt idx="109">
                  <c:v>32265.372458804668</c:v>
                </c:pt>
                <c:pt idx="110">
                  <c:v>31620.065009628575</c:v>
                </c:pt>
                <c:pt idx="111">
                  <c:v>30987.663709436005</c:v>
                </c:pt>
                <c:pt idx="112">
                  <c:v>31607.416983624724</c:v>
                </c:pt>
                <c:pt idx="113">
                  <c:v>30975.268643952229</c:v>
                </c:pt>
                <c:pt idx="114">
                  <c:v>30355.763271073185</c:v>
                </c:pt>
                <c:pt idx="115">
                  <c:v>29748.648005651721</c:v>
                </c:pt>
                <c:pt idx="116">
                  <c:v>30343.620965764756</c:v>
                </c:pt>
                <c:pt idx="117">
                  <c:v>29736.74854644946</c:v>
                </c:pt>
                <c:pt idx="118">
                  <c:v>30331.483517378449</c:v>
                </c:pt>
                <c:pt idx="119">
                  <c:v>30938.113187726016</c:v>
                </c:pt>
                <c:pt idx="120">
                  <c:v>31556.875451480537</c:v>
                </c:pt>
                <c:pt idx="121">
                  <c:v>32188.012960510147</c:v>
                </c:pt>
                <c:pt idx="122">
                  <c:v>31544.252701299945</c:v>
                </c:pt>
                <c:pt idx="123">
                  <c:v>32175.137755325944</c:v>
                </c:pt>
                <c:pt idx="124">
                  <c:v>32818.640510432466</c:v>
                </c:pt>
                <c:pt idx="125">
                  <c:v>33475.013320641112</c:v>
                </c:pt>
                <c:pt idx="126">
                  <c:v>34144.513587053931</c:v>
                </c:pt>
                <c:pt idx="127">
                  <c:v>34827.403858795013</c:v>
                </c:pt>
                <c:pt idx="128">
                  <c:v>35523.951935970916</c:v>
                </c:pt>
                <c:pt idx="129">
                  <c:v>36234.430974690331</c:v>
                </c:pt>
                <c:pt idx="130">
                  <c:v>36959.119594184136</c:v>
                </c:pt>
                <c:pt idx="131">
                  <c:v>37698.301986067818</c:v>
                </c:pt>
                <c:pt idx="132">
                  <c:v>38452.268025789177</c:v>
                </c:pt>
                <c:pt idx="133">
                  <c:v>39221.313386304959</c:v>
                </c:pt>
                <c:pt idx="134">
                  <c:v>40005.739654031058</c:v>
                </c:pt>
                <c:pt idx="135">
                  <c:v>40805.854447111677</c:v>
                </c:pt>
                <c:pt idx="136">
                  <c:v>41621.971536053912</c:v>
                </c:pt>
                <c:pt idx="137">
                  <c:v>42454.410966774987</c:v>
                </c:pt>
                <c:pt idx="138">
                  <c:v>43303.499186110486</c:v>
                </c:pt>
                <c:pt idx="139">
                  <c:v>44169.569169832699</c:v>
                </c:pt>
                <c:pt idx="140">
                  <c:v>45052.96055322935</c:v>
                </c:pt>
                <c:pt idx="141">
                  <c:v>45954.019764293938</c:v>
                </c:pt>
                <c:pt idx="142">
                  <c:v>46873.100159579815</c:v>
                </c:pt>
                <c:pt idx="143">
                  <c:v>47810.562162771414</c:v>
                </c:pt>
                <c:pt idx="144">
                  <c:v>48766.773406026841</c:v>
                </c:pt>
                <c:pt idx="145">
                  <c:v>49742.10887414738</c:v>
                </c:pt>
                <c:pt idx="146">
                  <c:v>50736.951051630327</c:v>
                </c:pt>
                <c:pt idx="147">
                  <c:v>51751.690072662932</c:v>
                </c:pt>
                <c:pt idx="148">
                  <c:v>52786.723874116193</c:v>
                </c:pt>
                <c:pt idx="149">
                  <c:v>53842.458351598514</c:v>
                </c:pt>
                <c:pt idx="150">
                  <c:v>54919.307518630485</c:v>
                </c:pt>
                <c:pt idx="151">
                  <c:v>56017.693669003093</c:v>
                </c:pt>
                <c:pt idx="152">
                  <c:v>57138.047542383152</c:v>
                </c:pt>
                <c:pt idx="153">
                  <c:v>55995.286591535492</c:v>
                </c:pt>
                <c:pt idx="154">
                  <c:v>54875.380859704783</c:v>
                </c:pt>
                <c:pt idx="155">
                  <c:v>55972.888476898879</c:v>
                </c:pt>
                <c:pt idx="156">
                  <c:v>57092.346246436857</c:v>
                </c:pt>
                <c:pt idx="157">
                  <c:v>58234.193171365594</c:v>
                </c:pt>
                <c:pt idx="158">
                  <c:v>59398.877034792909</c:v>
                </c:pt>
                <c:pt idx="159">
                  <c:v>58210.899494097052</c:v>
                </c:pt>
                <c:pt idx="160">
                  <c:v>59375.117483978989</c:v>
                </c:pt>
                <c:pt idx="161">
                  <c:v>58187.615134299413</c:v>
                </c:pt>
                <c:pt idx="162">
                  <c:v>59351.367436985398</c:v>
                </c:pt>
                <c:pt idx="163">
                  <c:v>60538.394785725104</c:v>
                </c:pt>
                <c:pt idx="164">
                  <c:v>61749.162681439608</c:v>
                </c:pt>
                <c:pt idx="165">
                  <c:v>60514.179427810814</c:v>
                </c:pt>
                <c:pt idx="166">
                  <c:v>59303.895839254597</c:v>
                </c:pt>
                <c:pt idx="167">
                  <c:v>60489.97375603969</c:v>
                </c:pt>
                <c:pt idx="168">
                  <c:v>61699.773231160485</c:v>
                </c:pt>
                <c:pt idx="169">
                  <c:v>62933.768695783692</c:v>
                </c:pt>
                <c:pt idx="170">
                  <c:v>61675.093321868015</c:v>
                </c:pt>
                <c:pt idx="171">
                  <c:v>62908.595188305379</c:v>
                </c:pt>
                <c:pt idx="172">
                  <c:v>64166.767092071488</c:v>
                </c:pt>
                <c:pt idx="173">
                  <c:v>62883.431750230062</c:v>
                </c:pt>
                <c:pt idx="174">
                  <c:v>64141.100385234662</c:v>
                </c:pt>
                <c:pt idx="175">
                  <c:v>65423.922392939356</c:v>
                </c:pt>
                <c:pt idx="176">
                  <c:v>66732.400840798146</c:v>
                </c:pt>
                <c:pt idx="177">
                  <c:v>68067.048857614107</c:v>
                </c:pt>
                <c:pt idx="178">
                  <c:v>69428.389834766393</c:v>
                </c:pt>
                <c:pt idx="179">
                  <c:v>68039.82203807107</c:v>
                </c:pt>
                <c:pt idx="180">
                  <c:v>69400.61847883249</c:v>
                </c:pt>
                <c:pt idx="181">
                  <c:v>70788.630848409142</c:v>
                </c:pt>
                <c:pt idx="182">
                  <c:v>69372.858231440958</c:v>
                </c:pt>
                <c:pt idx="183">
                  <c:v>70760.315396069782</c:v>
                </c:pt>
                <c:pt idx="184">
                  <c:v>72175.52170399118</c:v>
                </c:pt>
                <c:pt idx="185">
                  <c:v>73619.032138071008</c:v>
                </c:pt>
                <c:pt idx="186">
                  <c:v>75091.412780832427</c:v>
                </c:pt>
                <c:pt idx="187">
                  <c:v>73589.584525215774</c:v>
                </c:pt>
                <c:pt idx="188">
                  <c:v>75061.376215720084</c:v>
                </c:pt>
                <c:pt idx="189">
                  <c:v>76562.603740034479</c:v>
                </c:pt>
                <c:pt idx="190">
                  <c:v>78093.855814835173</c:v>
                </c:pt>
                <c:pt idx="191">
                  <c:v>79655.732931131875</c:v>
                </c:pt>
                <c:pt idx="192">
                  <c:v>78062.618272509237</c:v>
                </c:pt>
                <c:pt idx="193">
                  <c:v>79623.870637959422</c:v>
                </c:pt>
                <c:pt idx="194">
                  <c:v>81216.348050718618</c:v>
                </c:pt>
                <c:pt idx="195">
                  <c:v>82840.675011732994</c:v>
                </c:pt>
                <c:pt idx="196">
                  <c:v>84497.488511967647</c:v>
                </c:pt>
                <c:pt idx="197">
                  <c:v>82807.538741728291</c:v>
                </c:pt>
                <c:pt idx="198">
                  <c:v>81151.38796689373</c:v>
                </c:pt>
                <c:pt idx="199">
                  <c:v>79528.360207555859</c:v>
                </c:pt>
                <c:pt idx="200">
                  <c:v>81118.927411706973</c:v>
                </c:pt>
                <c:pt idx="201">
                  <c:v>82741.305959941106</c:v>
                </c:pt>
                <c:pt idx="202">
                  <c:v>84396.132079139934</c:v>
                </c:pt>
                <c:pt idx="203">
                  <c:v>82708.209437557132</c:v>
                </c:pt>
                <c:pt idx="204">
                  <c:v>84362.373626308268</c:v>
                </c:pt>
                <c:pt idx="205">
                  <c:v>86049.621098834439</c:v>
                </c:pt>
                <c:pt idx="206">
                  <c:v>87770.613520811123</c:v>
                </c:pt>
                <c:pt idx="207">
                  <c:v>89526.025791227352</c:v>
                </c:pt>
                <c:pt idx="208">
                  <c:v>91316.546307051904</c:v>
                </c:pt>
                <c:pt idx="209">
                  <c:v>93142.877233192936</c:v>
                </c:pt>
                <c:pt idx="210">
                  <c:v>91280.019688529079</c:v>
                </c:pt>
                <c:pt idx="211">
                  <c:v>93105.620082299662</c:v>
                </c:pt>
                <c:pt idx="212">
                  <c:v>94967.732483945656</c:v>
                </c:pt>
                <c:pt idx="213">
                  <c:v>96867.087133624562</c:v>
                </c:pt>
                <c:pt idx="214">
                  <c:v>98804.428876297054</c:v>
                </c:pt>
                <c:pt idx="215">
                  <c:v>96828.340298771116</c:v>
                </c:pt>
                <c:pt idx="216">
                  <c:v>94891.773492795692</c:v>
                </c:pt>
                <c:pt idx="217">
                  <c:v>96789.608962651604</c:v>
                </c:pt>
                <c:pt idx="218">
                  <c:v>98725.401141904629</c:v>
                </c:pt>
                <c:pt idx="219">
                  <c:v>100699.90916474273</c:v>
                </c:pt>
                <c:pt idx="220">
                  <c:v>102713.90734803758</c:v>
                </c:pt>
                <c:pt idx="221">
                  <c:v>104768.18549499834</c:v>
                </c:pt>
                <c:pt idx="222">
                  <c:v>106863.5492048983</c:v>
                </c:pt>
                <c:pt idx="223">
                  <c:v>109000.82018899627</c:v>
                </c:pt>
                <c:pt idx="224">
                  <c:v>106820.80378521634</c:v>
                </c:pt>
                <c:pt idx="225">
                  <c:v>104684.38770951201</c:v>
                </c:pt>
                <c:pt idx="226">
                  <c:v>106778.07546370225</c:v>
                </c:pt>
                <c:pt idx="227">
                  <c:v>104642.5139544282</c:v>
                </c:pt>
                <c:pt idx="228">
                  <c:v>106735.36423351677</c:v>
                </c:pt>
                <c:pt idx="229">
                  <c:v>108870.07151818711</c:v>
                </c:pt>
                <c:pt idx="230">
                  <c:v>106692.67008782337</c:v>
                </c:pt>
                <c:pt idx="231">
                  <c:v>108826.52348957983</c:v>
                </c:pt>
                <c:pt idx="232">
                  <c:v>111003.05395937143</c:v>
                </c:pt>
                <c:pt idx="233">
                  <c:v>113223.11503855887</c:v>
                </c:pt>
                <c:pt idx="234">
                  <c:v>115487.57733933005</c:v>
                </c:pt>
                <c:pt idx="235">
                  <c:v>113177.82579254344</c:v>
                </c:pt>
                <c:pt idx="236">
                  <c:v>110914.26927669258</c:v>
                </c:pt>
                <c:pt idx="237">
                  <c:v>113132.55466222642</c:v>
                </c:pt>
                <c:pt idx="238">
                  <c:v>115395.20575547095</c:v>
                </c:pt>
                <c:pt idx="239">
                  <c:v>117703.10987058036</c:v>
                </c:pt>
                <c:pt idx="240">
                  <c:v>120057.17206799197</c:v>
                </c:pt>
                <c:pt idx="241">
                  <c:v>122458.3155093518</c:v>
                </c:pt>
                <c:pt idx="242">
                  <c:v>124907.48181953884</c:v>
                </c:pt>
                <c:pt idx="243">
                  <c:v>127405.63145592962</c:v>
                </c:pt>
                <c:pt idx="244">
                  <c:v>129953.74408504821</c:v>
                </c:pt>
                <c:pt idx="245">
                  <c:v>132552.81896674918</c:v>
                </c:pt>
                <c:pt idx="246">
                  <c:v>135203.87534608415</c:v>
                </c:pt>
                <c:pt idx="247">
                  <c:v>137907.95285300585</c:v>
                </c:pt>
                <c:pt idx="248">
                  <c:v>140666.11191006596</c:v>
                </c:pt>
                <c:pt idx="249">
                  <c:v>143479.43414826726</c:v>
                </c:pt>
                <c:pt idx="250">
                  <c:v>146349.02283123261</c:v>
                </c:pt>
              </c:numCache>
            </c:numRef>
          </c:val>
          <c:smooth val="0"/>
        </c:ser>
        <c:ser>
          <c:idx val="81"/>
          <c:order val="81"/>
          <c:tx>
            <c:v>Batch82</c:v>
          </c:tx>
          <c:marker>
            <c:symbol val="none"/>
          </c:marker>
          <c:val>
            <c:numRef>
              <c:f>'Forex Simulation'!$C$20423:$C$20673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22946.155922874106</c:v>
                </c:pt>
                <c:pt idx="14">
                  <c:v>23405.079041331588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22927.802669520755</c:v>
                </c:pt>
                <c:pt idx="18">
                  <c:v>23386.358722911169</c:v>
                </c:pt>
                <c:pt idx="19">
                  <c:v>23854.085897369394</c:v>
                </c:pt>
                <c:pt idx="20">
                  <c:v>24331.167615316783</c:v>
                </c:pt>
                <c:pt idx="21">
                  <c:v>24817.790967623117</c:v>
                </c:pt>
                <c:pt idx="22">
                  <c:v>25314.14678697558</c:v>
                </c:pt>
                <c:pt idx="23">
                  <c:v>25820.429722715093</c:v>
                </c:pt>
                <c:pt idx="24">
                  <c:v>26336.838317169393</c:v>
                </c:pt>
                <c:pt idx="25">
                  <c:v>26863.57508351278</c:v>
                </c:pt>
                <c:pt idx="26">
                  <c:v>26326.303581842523</c:v>
                </c:pt>
                <c:pt idx="27">
                  <c:v>26852.829653479374</c:v>
                </c:pt>
                <c:pt idx="28">
                  <c:v>26315.773060409785</c:v>
                </c:pt>
                <c:pt idx="29">
                  <c:v>26842.088521617981</c:v>
                </c:pt>
                <c:pt idx="30">
                  <c:v>27378.93029205034</c:v>
                </c:pt>
                <c:pt idx="31">
                  <c:v>26831.351686209331</c:v>
                </c:pt>
                <c:pt idx="32">
                  <c:v>27367.978719933519</c:v>
                </c:pt>
                <c:pt idx="33">
                  <c:v>27915.338294332189</c:v>
                </c:pt>
                <c:pt idx="34">
                  <c:v>28473.645060218831</c:v>
                </c:pt>
                <c:pt idx="35">
                  <c:v>27904.172159014455</c:v>
                </c:pt>
                <c:pt idx="36">
                  <c:v>28462.255602194746</c:v>
                </c:pt>
                <c:pt idx="37">
                  <c:v>29031.500714238642</c:v>
                </c:pt>
                <c:pt idx="38">
                  <c:v>29612.130728523414</c:v>
                </c:pt>
                <c:pt idx="39">
                  <c:v>30204.373343093881</c:v>
                </c:pt>
                <c:pt idx="40">
                  <c:v>29600.285876232003</c:v>
                </c:pt>
                <c:pt idx="41">
                  <c:v>30192.291593756643</c:v>
                </c:pt>
                <c:pt idx="42">
                  <c:v>29588.44576188151</c:v>
                </c:pt>
                <c:pt idx="43">
                  <c:v>30180.21467711914</c:v>
                </c:pt>
                <c:pt idx="44">
                  <c:v>30783.818970661523</c:v>
                </c:pt>
                <c:pt idx="45">
                  <c:v>30168.142591248292</c:v>
                </c:pt>
                <c:pt idx="46">
                  <c:v>30771.505443073256</c:v>
                </c:pt>
                <c:pt idx="47">
                  <c:v>30156.07533421179</c:v>
                </c:pt>
                <c:pt idx="48">
                  <c:v>29552.953827527555</c:v>
                </c:pt>
                <c:pt idx="49">
                  <c:v>30144.012904078107</c:v>
                </c:pt>
                <c:pt idx="50">
                  <c:v>30746.893162159668</c:v>
                </c:pt>
                <c:pt idx="51">
                  <c:v>31361.831025402862</c:v>
                </c:pt>
                <c:pt idx="52">
                  <c:v>31989.06764591092</c:v>
                </c:pt>
                <c:pt idx="53">
                  <c:v>31349.286292992703</c:v>
                </c:pt>
                <c:pt idx="54">
                  <c:v>31976.272018852556</c:v>
                </c:pt>
                <c:pt idx="55">
                  <c:v>31336.746578475504</c:v>
                </c:pt>
                <c:pt idx="56">
                  <c:v>30710.011646905994</c:v>
                </c:pt>
                <c:pt idx="57">
                  <c:v>31324.211879844115</c:v>
                </c:pt>
                <c:pt idx="58">
                  <c:v>30697.727642247231</c:v>
                </c:pt>
                <c:pt idx="59">
                  <c:v>30083.773089402286</c:v>
                </c:pt>
                <c:pt idx="60">
                  <c:v>30685.448551190333</c:v>
                </c:pt>
                <c:pt idx="61">
                  <c:v>31299.15752221414</c:v>
                </c:pt>
                <c:pt idx="62">
                  <c:v>31925.140672658425</c:v>
                </c:pt>
                <c:pt idx="63">
                  <c:v>31286.637859205257</c:v>
                </c:pt>
                <c:pt idx="64">
                  <c:v>30660.905102021152</c:v>
                </c:pt>
                <c:pt idx="65">
                  <c:v>31274.123204061576</c:v>
                </c:pt>
                <c:pt idx="66">
                  <c:v>31899.605668142809</c:v>
                </c:pt>
                <c:pt idx="67">
                  <c:v>32537.597781505665</c:v>
                </c:pt>
                <c:pt idx="68">
                  <c:v>33188.349737135781</c:v>
                </c:pt>
                <c:pt idx="69">
                  <c:v>33852.116731878494</c:v>
                </c:pt>
                <c:pt idx="70">
                  <c:v>33175.074397240925</c:v>
                </c:pt>
                <c:pt idx="71">
                  <c:v>32511.572909296108</c:v>
                </c:pt>
                <c:pt idx="72">
                  <c:v>33161.804367482029</c:v>
                </c:pt>
                <c:pt idx="73">
                  <c:v>33825.040454831673</c:v>
                </c:pt>
                <c:pt idx="74">
                  <c:v>34501.541263928309</c:v>
                </c:pt>
                <c:pt idx="75">
                  <c:v>35191.572089206878</c:v>
                </c:pt>
                <c:pt idx="76">
                  <c:v>35895.403530991018</c:v>
                </c:pt>
                <c:pt idx="77">
                  <c:v>35177.495460371196</c:v>
                </c:pt>
                <c:pt idx="78">
                  <c:v>35881.04536957862</c:v>
                </c:pt>
                <c:pt idx="79">
                  <c:v>35163.424462187046</c:v>
                </c:pt>
                <c:pt idx="80">
                  <c:v>34460.155972943307</c:v>
                </c:pt>
                <c:pt idx="81">
                  <c:v>33770.952853484443</c:v>
                </c:pt>
                <c:pt idx="82">
                  <c:v>34446.371910554131</c:v>
                </c:pt>
                <c:pt idx="83">
                  <c:v>33757.44447234305</c:v>
                </c:pt>
                <c:pt idx="84">
                  <c:v>34432.593361789914</c:v>
                </c:pt>
                <c:pt idx="85">
                  <c:v>35121.245229025713</c:v>
                </c:pt>
                <c:pt idx="86">
                  <c:v>35823.670133606225</c:v>
                </c:pt>
                <c:pt idx="87">
                  <c:v>36540.143536278352</c:v>
                </c:pt>
                <c:pt idx="88">
                  <c:v>37270.946407003918</c:v>
                </c:pt>
                <c:pt idx="89">
                  <c:v>38016.365335143993</c:v>
                </c:pt>
                <c:pt idx="90">
                  <c:v>37256.038028441115</c:v>
                </c:pt>
                <c:pt idx="91">
                  <c:v>38001.15878900994</c:v>
                </c:pt>
                <c:pt idx="92">
                  <c:v>38761.181964790136</c:v>
                </c:pt>
                <c:pt idx="93">
                  <c:v>39536.405604085936</c:v>
                </c:pt>
                <c:pt idx="94">
                  <c:v>40327.133716167657</c:v>
                </c:pt>
                <c:pt idx="95">
                  <c:v>39520.591041844302</c:v>
                </c:pt>
                <c:pt idx="96">
                  <c:v>40311.002862681191</c:v>
                </c:pt>
                <c:pt idx="97">
                  <c:v>41117.222919934815</c:v>
                </c:pt>
                <c:pt idx="98">
                  <c:v>40294.878461536122</c:v>
                </c:pt>
                <c:pt idx="99">
                  <c:v>41100.776030766843</c:v>
                </c:pt>
                <c:pt idx="100">
                  <c:v>41922.791551382179</c:v>
                </c:pt>
                <c:pt idx="101">
                  <c:v>42761.24738240982</c:v>
                </c:pt>
                <c:pt idx="102">
                  <c:v>41906.022434761624</c:v>
                </c:pt>
                <c:pt idx="103">
                  <c:v>41067.90198606639</c:v>
                </c:pt>
                <c:pt idx="104">
                  <c:v>41889.26002578772</c:v>
                </c:pt>
                <c:pt idx="105">
                  <c:v>41051.474825271966</c:v>
                </c:pt>
                <c:pt idx="106">
                  <c:v>40230.445328766524</c:v>
                </c:pt>
                <c:pt idx="107">
                  <c:v>39425.836422191191</c:v>
                </c:pt>
                <c:pt idx="108">
                  <c:v>38637.319693747369</c:v>
                </c:pt>
                <c:pt idx="109">
                  <c:v>39410.066087622319</c:v>
                </c:pt>
                <c:pt idx="110">
                  <c:v>38621.864765869876</c:v>
                </c:pt>
                <c:pt idx="111">
                  <c:v>37849.42747055248</c:v>
                </c:pt>
                <c:pt idx="112">
                  <c:v>37092.438921141431</c:v>
                </c:pt>
                <c:pt idx="113">
                  <c:v>37834.287699564258</c:v>
                </c:pt>
                <c:pt idx="114">
                  <c:v>37077.601945572977</c:v>
                </c:pt>
                <c:pt idx="115">
                  <c:v>37819.153984484437</c:v>
                </c:pt>
                <c:pt idx="116">
                  <c:v>38575.537064174125</c:v>
                </c:pt>
                <c:pt idx="117">
                  <c:v>39347.047805457609</c:v>
                </c:pt>
                <c:pt idx="118">
                  <c:v>40133.988761566761</c:v>
                </c:pt>
                <c:pt idx="119">
                  <c:v>39331.308986335425</c:v>
                </c:pt>
                <c:pt idx="120">
                  <c:v>40117.935166062132</c:v>
                </c:pt>
                <c:pt idx="121">
                  <c:v>40920.293869383378</c:v>
                </c:pt>
                <c:pt idx="122">
                  <c:v>41738.699746771046</c:v>
                </c:pt>
                <c:pt idx="123">
                  <c:v>42573.473741706468</c:v>
                </c:pt>
                <c:pt idx="124">
                  <c:v>43424.943216540596</c:v>
                </c:pt>
                <c:pt idx="125">
                  <c:v>44293.442080871406</c:v>
                </c:pt>
                <c:pt idx="126">
                  <c:v>45179.310922488832</c:v>
                </c:pt>
                <c:pt idx="127">
                  <c:v>46082.897140938607</c:v>
                </c:pt>
                <c:pt idx="128">
                  <c:v>45161.239198119838</c:v>
                </c:pt>
                <c:pt idx="129">
                  <c:v>46064.463982082234</c:v>
                </c:pt>
                <c:pt idx="130">
                  <c:v>46985.753261723876</c:v>
                </c:pt>
                <c:pt idx="131">
                  <c:v>46046.038196489397</c:v>
                </c:pt>
                <c:pt idx="132">
                  <c:v>46966.958960419186</c:v>
                </c:pt>
                <c:pt idx="133">
                  <c:v>47906.298139627572</c:v>
                </c:pt>
                <c:pt idx="134">
                  <c:v>48864.424102420126</c:v>
                </c:pt>
                <c:pt idx="135">
                  <c:v>47887.135620371722</c:v>
                </c:pt>
                <c:pt idx="136">
                  <c:v>48844.878332779153</c:v>
                </c:pt>
                <c:pt idx="137">
                  <c:v>49821.775899434739</c:v>
                </c:pt>
                <c:pt idx="138">
                  <c:v>50818.21141742343</c:v>
                </c:pt>
                <c:pt idx="139">
                  <c:v>51834.575645771896</c:v>
                </c:pt>
                <c:pt idx="140">
                  <c:v>50797.884132856459</c:v>
                </c:pt>
                <c:pt idx="141">
                  <c:v>51813.841815513588</c:v>
                </c:pt>
                <c:pt idx="142">
                  <c:v>52850.118651823861</c:v>
                </c:pt>
                <c:pt idx="143">
                  <c:v>51793.116278787384</c:v>
                </c:pt>
                <c:pt idx="144">
                  <c:v>50757.253953211635</c:v>
                </c:pt>
                <c:pt idx="145">
                  <c:v>49742.108874147401</c:v>
                </c:pt>
                <c:pt idx="146">
                  <c:v>50736.951051630349</c:v>
                </c:pt>
                <c:pt idx="147">
                  <c:v>49722.212030597744</c:v>
                </c:pt>
                <c:pt idx="148">
                  <c:v>48727.767789985788</c:v>
                </c:pt>
                <c:pt idx="149">
                  <c:v>49702.323145785507</c:v>
                </c:pt>
                <c:pt idx="150">
                  <c:v>48708.2766828698</c:v>
                </c:pt>
                <c:pt idx="151">
                  <c:v>49682.442216527197</c:v>
                </c:pt>
                <c:pt idx="152">
                  <c:v>50676.09106085774</c:v>
                </c:pt>
                <c:pt idx="153">
                  <c:v>51689.612882074893</c:v>
                </c:pt>
                <c:pt idx="154">
                  <c:v>50655.820624433392</c:v>
                </c:pt>
                <c:pt idx="155">
                  <c:v>51668.937036922063</c:v>
                </c:pt>
                <c:pt idx="156">
                  <c:v>52702.315777660508</c:v>
                </c:pt>
                <c:pt idx="157">
                  <c:v>53756.36209321372</c:v>
                </c:pt>
                <c:pt idx="158">
                  <c:v>54831.489335077997</c:v>
                </c:pt>
                <c:pt idx="159">
                  <c:v>55928.119121779557</c:v>
                </c:pt>
                <c:pt idx="160">
                  <c:v>57046.68150421515</c:v>
                </c:pt>
                <c:pt idx="161">
                  <c:v>58187.615134299456</c:v>
                </c:pt>
                <c:pt idx="162">
                  <c:v>59351.367436985449</c:v>
                </c:pt>
                <c:pt idx="163">
                  <c:v>60538.394785725155</c:v>
                </c:pt>
                <c:pt idx="164">
                  <c:v>59327.626890010652</c:v>
                </c:pt>
                <c:pt idx="165">
                  <c:v>60514.179427810865</c:v>
                </c:pt>
                <c:pt idx="166">
                  <c:v>61724.463016367081</c:v>
                </c:pt>
                <c:pt idx="167">
                  <c:v>60489.973756039741</c:v>
                </c:pt>
                <c:pt idx="168">
                  <c:v>61699.773231160536</c:v>
                </c:pt>
                <c:pt idx="169">
                  <c:v>60465.777766537329</c:v>
                </c:pt>
                <c:pt idx="170">
                  <c:v>61675.093321868073</c:v>
                </c:pt>
                <c:pt idx="171">
                  <c:v>62908.595188305437</c:v>
                </c:pt>
                <c:pt idx="172">
                  <c:v>64166.767092071546</c:v>
                </c:pt>
                <c:pt idx="173">
                  <c:v>65450.10243391298</c:v>
                </c:pt>
                <c:pt idx="174">
                  <c:v>66759.10448259124</c:v>
                </c:pt>
                <c:pt idx="175">
                  <c:v>68094.286572243058</c:v>
                </c:pt>
                <c:pt idx="176">
                  <c:v>69456.172303687912</c:v>
                </c:pt>
                <c:pt idx="177">
                  <c:v>70845.295749761674</c:v>
                </c:pt>
                <c:pt idx="178">
                  <c:v>72262.201664756911</c:v>
                </c:pt>
                <c:pt idx="179">
                  <c:v>70816.957631461773</c:v>
                </c:pt>
                <c:pt idx="180">
                  <c:v>72233.296784091013</c:v>
                </c:pt>
                <c:pt idx="181">
                  <c:v>70788.630848409186</c:v>
                </c:pt>
                <c:pt idx="182">
                  <c:v>69372.858231441001</c:v>
                </c:pt>
                <c:pt idx="183">
                  <c:v>70760.315396069826</c:v>
                </c:pt>
                <c:pt idx="184">
                  <c:v>72175.521703991224</c:v>
                </c:pt>
                <c:pt idx="185">
                  <c:v>73619.032138071052</c:v>
                </c:pt>
                <c:pt idx="186">
                  <c:v>72146.651495309634</c:v>
                </c:pt>
                <c:pt idx="187">
                  <c:v>70703.718465403435</c:v>
                </c:pt>
                <c:pt idx="188">
                  <c:v>72117.792834711508</c:v>
                </c:pt>
                <c:pt idx="189">
                  <c:v>73560.148691405746</c:v>
                </c:pt>
                <c:pt idx="190">
                  <c:v>75031.351665233859</c:v>
                </c:pt>
                <c:pt idx="191">
                  <c:v>76531.978698538529</c:v>
                </c:pt>
                <c:pt idx="192">
                  <c:v>78062.618272509295</c:v>
                </c:pt>
                <c:pt idx="193">
                  <c:v>76501.365907059109</c:v>
                </c:pt>
                <c:pt idx="194">
                  <c:v>78031.393225200285</c:v>
                </c:pt>
                <c:pt idx="195">
                  <c:v>76470.765360696285</c:v>
                </c:pt>
                <c:pt idx="196">
                  <c:v>78000.180667910216</c:v>
                </c:pt>
                <c:pt idx="197">
                  <c:v>76440.177054552012</c:v>
                </c:pt>
                <c:pt idx="198">
                  <c:v>74911.373513460974</c:v>
                </c:pt>
                <c:pt idx="199">
                  <c:v>76409.600983730197</c:v>
                </c:pt>
                <c:pt idx="200">
                  <c:v>77937.793003404804</c:v>
                </c:pt>
                <c:pt idx="201">
                  <c:v>76379.037143336711</c:v>
                </c:pt>
                <c:pt idx="202">
                  <c:v>74851.456400469979</c:v>
                </c:pt>
                <c:pt idx="203">
                  <c:v>73354.427272460583</c:v>
                </c:pt>
                <c:pt idx="204">
                  <c:v>71887.338727011374</c:v>
                </c:pt>
                <c:pt idx="205">
                  <c:v>73325.085501551599</c:v>
                </c:pt>
                <c:pt idx="206">
                  <c:v>74791.587211582635</c:v>
                </c:pt>
                <c:pt idx="207">
                  <c:v>73295.755467350988</c:v>
                </c:pt>
                <c:pt idx="208">
                  <c:v>74761.670576698001</c:v>
                </c:pt>
                <c:pt idx="209">
                  <c:v>76256.903988231963</c:v>
                </c:pt>
                <c:pt idx="210">
                  <c:v>77782.042067996605</c:v>
                </c:pt>
                <c:pt idx="211">
                  <c:v>76226.401226636677</c:v>
                </c:pt>
                <c:pt idx="212">
                  <c:v>77750.929251169408</c:v>
                </c:pt>
                <c:pt idx="213">
                  <c:v>76195.910666146025</c:v>
                </c:pt>
                <c:pt idx="214">
                  <c:v>77719.828879468943</c:v>
                </c:pt>
                <c:pt idx="215">
                  <c:v>79274.225457058317</c:v>
                </c:pt>
                <c:pt idx="216">
                  <c:v>80859.709966199487</c:v>
                </c:pt>
                <c:pt idx="217">
                  <c:v>82476.904165523476</c:v>
                </c:pt>
                <c:pt idx="218">
                  <c:v>84126.442248833948</c:v>
                </c:pt>
                <c:pt idx="219">
                  <c:v>85808.971093810629</c:v>
                </c:pt>
                <c:pt idx="220">
                  <c:v>84092.791671934421</c:v>
                </c:pt>
                <c:pt idx="221">
                  <c:v>82410.93583849573</c:v>
                </c:pt>
                <c:pt idx="222">
                  <c:v>84059.154555265646</c:v>
                </c:pt>
                <c:pt idx="223">
                  <c:v>82377.971464160335</c:v>
                </c:pt>
                <c:pt idx="224">
                  <c:v>84025.530893443545</c:v>
                </c:pt>
                <c:pt idx="225">
                  <c:v>82345.020275574672</c:v>
                </c:pt>
                <c:pt idx="226">
                  <c:v>83991.920681086165</c:v>
                </c:pt>
                <c:pt idx="227">
                  <c:v>85671.759094707886</c:v>
                </c:pt>
                <c:pt idx="228">
                  <c:v>83958.323912813736</c:v>
                </c:pt>
                <c:pt idx="229">
                  <c:v>85637.490391070009</c:v>
                </c:pt>
                <c:pt idx="230">
                  <c:v>83924.740583248611</c:v>
                </c:pt>
                <c:pt idx="231">
                  <c:v>85603.235394913587</c:v>
                </c:pt>
                <c:pt idx="232">
                  <c:v>83891.170687015314</c:v>
                </c:pt>
                <c:pt idx="233">
                  <c:v>82213.347273275009</c:v>
                </c:pt>
                <c:pt idx="234">
                  <c:v>83857.614218740506</c:v>
                </c:pt>
                <c:pt idx="235">
                  <c:v>82180.461934365696</c:v>
                </c:pt>
                <c:pt idx="236">
                  <c:v>80536.852695678375</c:v>
                </c:pt>
                <c:pt idx="237">
                  <c:v>82147.589749591949</c:v>
                </c:pt>
                <c:pt idx="238">
                  <c:v>83790.541544583786</c:v>
                </c:pt>
                <c:pt idx="239">
                  <c:v>85466.352375475457</c:v>
                </c:pt>
                <c:pt idx="240">
                  <c:v>87175.679422984962</c:v>
                </c:pt>
                <c:pt idx="241">
                  <c:v>88919.193011444659</c:v>
                </c:pt>
                <c:pt idx="242">
                  <c:v>90697.576871673547</c:v>
                </c:pt>
                <c:pt idx="243">
                  <c:v>88883.625334240074</c:v>
                </c:pt>
                <c:pt idx="244">
                  <c:v>90661.297840924875</c:v>
                </c:pt>
                <c:pt idx="245">
                  <c:v>92474.523797743372</c:v>
                </c:pt>
                <c:pt idx="246">
                  <c:v>90625.033321788505</c:v>
                </c:pt>
                <c:pt idx="247">
                  <c:v>92437.53398822427</c:v>
                </c:pt>
                <c:pt idx="248">
                  <c:v>94286.284667988759</c:v>
                </c:pt>
                <c:pt idx="249">
                  <c:v>96172.010361348541</c:v>
                </c:pt>
                <c:pt idx="250">
                  <c:v>98095.450568575514</c:v>
                </c:pt>
              </c:numCache>
            </c:numRef>
          </c:val>
          <c:smooth val="0"/>
        </c:ser>
        <c:ser>
          <c:idx val="82"/>
          <c:order val="82"/>
          <c:tx>
            <c:v>Batch83</c:v>
          </c:tx>
          <c:marker>
            <c:symbol val="none"/>
          </c:marker>
          <c:val>
            <c:numRef>
              <c:f>'Forex Simulation'!$C$20675:$C$20925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19584.323135999999</c:v>
                </c:pt>
                <c:pt idx="6">
                  <c:v>19192.636673279998</c:v>
                </c:pt>
                <c:pt idx="7">
                  <c:v>19576.489406745597</c:v>
                </c:pt>
                <c:pt idx="8">
                  <c:v>19968.019194880508</c:v>
                </c:pt>
                <c:pt idx="9">
                  <c:v>20367.379578778116</c:v>
                </c:pt>
                <c:pt idx="10">
                  <c:v>20774.727170353679</c:v>
                </c:pt>
                <c:pt idx="11">
                  <c:v>21190.221713760751</c:v>
                </c:pt>
                <c:pt idx="12">
                  <c:v>21614.026148035966</c:v>
                </c:pt>
                <c:pt idx="13">
                  <c:v>22046.306670996684</c:v>
                </c:pt>
                <c:pt idx="14">
                  <c:v>21605.380537576752</c:v>
                </c:pt>
                <c:pt idx="15">
                  <c:v>22037.488148328288</c:v>
                </c:pt>
                <c:pt idx="16">
                  <c:v>22478.237911294855</c:v>
                </c:pt>
                <c:pt idx="17">
                  <c:v>22927.802669520752</c:v>
                </c:pt>
                <c:pt idx="18">
                  <c:v>23386.358722911165</c:v>
                </c:pt>
                <c:pt idx="19">
                  <c:v>22918.63154845294</c:v>
                </c:pt>
                <c:pt idx="20">
                  <c:v>23377.004179421998</c:v>
                </c:pt>
                <c:pt idx="21">
                  <c:v>23844.544263010437</c:v>
                </c:pt>
                <c:pt idx="22">
                  <c:v>24321.435148270644</c:v>
                </c:pt>
                <c:pt idx="23">
                  <c:v>23835.006445305233</c:v>
                </c:pt>
                <c:pt idx="24">
                  <c:v>23358.306316399128</c:v>
                </c:pt>
                <c:pt idx="25">
                  <c:v>23825.47244272711</c:v>
                </c:pt>
                <c:pt idx="26">
                  <c:v>24301.981891581654</c:v>
                </c:pt>
                <c:pt idx="27">
                  <c:v>24788.021529413287</c:v>
                </c:pt>
                <c:pt idx="28">
                  <c:v>25283.781960001554</c:v>
                </c:pt>
                <c:pt idx="29">
                  <c:v>25789.457599201585</c:v>
                </c:pt>
                <c:pt idx="30">
                  <c:v>26305.246751185616</c:v>
                </c:pt>
                <c:pt idx="31">
                  <c:v>26831.351686209327</c:v>
                </c:pt>
                <c:pt idx="32">
                  <c:v>27367.978719933515</c:v>
                </c:pt>
                <c:pt idx="33">
                  <c:v>27915.338294332185</c:v>
                </c:pt>
                <c:pt idx="34">
                  <c:v>28473.645060218827</c:v>
                </c:pt>
                <c:pt idx="35">
                  <c:v>29043.117961423202</c:v>
                </c:pt>
                <c:pt idx="36">
                  <c:v>29623.980320651666</c:v>
                </c:pt>
                <c:pt idx="37">
                  <c:v>30216.459927064701</c:v>
                </c:pt>
                <c:pt idx="38">
                  <c:v>29612.130728523407</c:v>
                </c:pt>
                <c:pt idx="39">
                  <c:v>29019.88811395294</c:v>
                </c:pt>
                <c:pt idx="40">
                  <c:v>29600.285876231999</c:v>
                </c:pt>
                <c:pt idx="41">
                  <c:v>30192.291593756639</c:v>
                </c:pt>
                <c:pt idx="42">
                  <c:v>29588.445761881507</c:v>
                </c:pt>
                <c:pt idx="43">
                  <c:v>30180.214677119136</c:v>
                </c:pt>
                <c:pt idx="44">
                  <c:v>29576.610383576754</c:v>
                </c:pt>
                <c:pt idx="45">
                  <c:v>28985.078175905219</c:v>
                </c:pt>
                <c:pt idx="46">
                  <c:v>29564.779739423324</c:v>
                </c:pt>
                <c:pt idx="47">
                  <c:v>28973.484144634858</c:v>
                </c:pt>
                <c:pt idx="48">
                  <c:v>29552.953827527555</c:v>
                </c:pt>
                <c:pt idx="49">
                  <c:v>30144.012904078107</c:v>
                </c:pt>
                <c:pt idx="50">
                  <c:v>30746.893162159668</c:v>
                </c:pt>
                <c:pt idx="51">
                  <c:v>31361.831025402862</c:v>
                </c:pt>
                <c:pt idx="52">
                  <c:v>31989.06764591092</c:v>
                </c:pt>
                <c:pt idx="53">
                  <c:v>32628.848998829137</c:v>
                </c:pt>
                <c:pt idx="54">
                  <c:v>31976.272018852553</c:v>
                </c:pt>
                <c:pt idx="55">
                  <c:v>32615.797459229605</c:v>
                </c:pt>
                <c:pt idx="56">
                  <c:v>33268.113408414196</c:v>
                </c:pt>
                <c:pt idx="57">
                  <c:v>33933.475676582479</c:v>
                </c:pt>
                <c:pt idx="58">
                  <c:v>34612.145190114126</c:v>
                </c:pt>
                <c:pt idx="59">
                  <c:v>35304.388093916408</c:v>
                </c:pt>
                <c:pt idx="60">
                  <c:v>36010.475855794735</c:v>
                </c:pt>
                <c:pt idx="61">
                  <c:v>35290.266338678841</c:v>
                </c:pt>
                <c:pt idx="62">
                  <c:v>35996.071665452415</c:v>
                </c:pt>
                <c:pt idx="63">
                  <c:v>35276.150232143365</c:v>
                </c:pt>
                <c:pt idx="64">
                  <c:v>35981.673236786235</c:v>
                </c:pt>
                <c:pt idx="65">
                  <c:v>35262.039772050513</c:v>
                </c:pt>
                <c:pt idx="66">
                  <c:v>35967.280567491522</c:v>
                </c:pt>
                <c:pt idx="67">
                  <c:v>35247.934956141689</c:v>
                </c:pt>
                <c:pt idx="68">
                  <c:v>35952.893655264525</c:v>
                </c:pt>
                <c:pt idx="69">
                  <c:v>36671.951528369813</c:v>
                </c:pt>
                <c:pt idx="70">
                  <c:v>37405.390558937208</c:v>
                </c:pt>
                <c:pt idx="71">
                  <c:v>36657.282747758465</c:v>
                </c:pt>
                <c:pt idx="72">
                  <c:v>35924.137092803299</c:v>
                </c:pt>
                <c:pt idx="73">
                  <c:v>35205.654350947232</c:v>
                </c:pt>
                <c:pt idx="74">
                  <c:v>35909.767437966177</c:v>
                </c:pt>
                <c:pt idx="75">
                  <c:v>36627.962786725497</c:v>
                </c:pt>
                <c:pt idx="76">
                  <c:v>37360.522042460005</c:v>
                </c:pt>
                <c:pt idx="77">
                  <c:v>36613.311601610803</c:v>
                </c:pt>
                <c:pt idx="78">
                  <c:v>37345.577833643023</c:v>
                </c:pt>
                <c:pt idx="79">
                  <c:v>36598.666276970165</c:v>
                </c:pt>
                <c:pt idx="80">
                  <c:v>37330.639602509567</c:v>
                </c:pt>
                <c:pt idx="81">
                  <c:v>38077.252394559757</c:v>
                </c:pt>
                <c:pt idx="82">
                  <c:v>37315.707346668562</c:v>
                </c:pt>
                <c:pt idx="83">
                  <c:v>38062.021493601933</c:v>
                </c:pt>
                <c:pt idx="84">
                  <c:v>38823.261923473969</c:v>
                </c:pt>
                <c:pt idx="85">
                  <c:v>39599.727161943447</c:v>
                </c:pt>
                <c:pt idx="86">
                  <c:v>40391.721705182317</c:v>
                </c:pt>
                <c:pt idx="87">
                  <c:v>41199.556139285967</c:v>
                </c:pt>
                <c:pt idx="88">
                  <c:v>42023.54726207169</c:v>
                </c:pt>
                <c:pt idx="89">
                  <c:v>41183.076316830258</c:v>
                </c:pt>
                <c:pt idx="90">
                  <c:v>42006.737843166862</c:v>
                </c:pt>
                <c:pt idx="91">
                  <c:v>41166.603086303527</c:v>
                </c:pt>
                <c:pt idx="92">
                  <c:v>41989.935148029595</c:v>
                </c:pt>
                <c:pt idx="93">
                  <c:v>42829.733850990189</c:v>
                </c:pt>
                <c:pt idx="94">
                  <c:v>41973.139173970383</c:v>
                </c:pt>
                <c:pt idx="95">
                  <c:v>41133.676390490975</c:v>
                </c:pt>
                <c:pt idx="96">
                  <c:v>41956.349918300795</c:v>
                </c:pt>
                <c:pt idx="97">
                  <c:v>42795.476916666812</c:v>
                </c:pt>
                <c:pt idx="98">
                  <c:v>41939.567378333479</c:v>
                </c:pt>
                <c:pt idx="99">
                  <c:v>42778.358725900151</c:v>
                </c:pt>
                <c:pt idx="100">
                  <c:v>41922.79155138215</c:v>
                </c:pt>
                <c:pt idx="101">
                  <c:v>42761.247382409791</c:v>
                </c:pt>
                <c:pt idx="102">
                  <c:v>41906.022434761595</c:v>
                </c:pt>
                <c:pt idx="103">
                  <c:v>42744.142883456829</c:v>
                </c:pt>
                <c:pt idx="104">
                  <c:v>43599.025741125966</c:v>
                </c:pt>
                <c:pt idx="105">
                  <c:v>44471.006255948487</c:v>
                </c:pt>
                <c:pt idx="106">
                  <c:v>45360.42638106746</c:v>
                </c:pt>
                <c:pt idx="107">
                  <c:v>44453.217853446113</c:v>
                </c:pt>
                <c:pt idx="108">
                  <c:v>45342.282210515034</c:v>
                </c:pt>
                <c:pt idx="109">
                  <c:v>46249.127854725331</c:v>
                </c:pt>
                <c:pt idx="110">
                  <c:v>45324.145297630828</c:v>
                </c:pt>
                <c:pt idx="111">
                  <c:v>44417.662391678212</c:v>
                </c:pt>
                <c:pt idx="112">
                  <c:v>45306.015639511774</c:v>
                </c:pt>
                <c:pt idx="113">
                  <c:v>44399.89532672154</c:v>
                </c:pt>
                <c:pt idx="114">
                  <c:v>45287.893233255971</c:v>
                </c:pt>
                <c:pt idx="115">
                  <c:v>44382.135368590854</c:v>
                </c:pt>
                <c:pt idx="116">
                  <c:v>45269.778075962669</c:v>
                </c:pt>
                <c:pt idx="117">
                  <c:v>46175.173637481923</c:v>
                </c:pt>
                <c:pt idx="118">
                  <c:v>47098.677110231562</c:v>
                </c:pt>
                <c:pt idx="119">
                  <c:v>48040.65065243619</c:v>
                </c:pt>
                <c:pt idx="120">
                  <c:v>47079.837639387464</c:v>
                </c:pt>
                <c:pt idx="121">
                  <c:v>48021.434392175215</c:v>
                </c:pt>
                <c:pt idx="122">
                  <c:v>48981.863080018717</c:v>
                </c:pt>
                <c:pt idx="123">
                  <c:v>49961.500341619088</c:v>
                </c:pt>
                <c:pt idx="124">
                  <c:v>50960.73034845147</c:v>
                </c:pt>
                <c:pt idx="125">
                  <c:v>49941.515741482443</c:v>
                </c:pt>
                <c:pt idx="126">
                  <c:v>50940.34605631209</c:v>
                </c:pt>
                <c:pt idx="127">
                  <c:v>51959.152977438331</c:v>
                </c:pt>
                <c:pt idx="128">
                  <c:v>50919.969917889561</c:v>
                </c:pt>
                <c:pt idx="129">
                  <c:v>49901.570519531771</c:v>
                </c:pt>
                <c:pt idx="130">
                  <c:v>50899.601929922406</c:v>
                </c:pt>
                <c:pt idx="131">
                  <c:v>51917.593968520858</c:v>
                </c:pt>
                <c:pt idx="132">
                  <c:v>50879.242089150437</c:v>
                </c:pt>
                <c:pt idx="133">
                  <c:v>49861.657247367431</c:v>
                </c:pt>
                <c:pt idx="134">
                  <c:v>50858.890392314781</c:v>
                </c:pt>
                <c:pt idx="135">
                  <c:v>51876.068200161077</c:v>
                </c:pt>
                <c:pt idx="136">
                  <c:v>52913.5895641643</c:v>
                </c:pt>
                <c:pt idx="137">
                  <c:v>53971.861355447589</c:v>
                </c:pt>
                <c:pt idx="138">
                  <c:v>52892.424128338636</c:v>
                </c:pt>
                <c:pt idx="139">
                  <c:v>53950.272610905406</c:v>
                </c:pt>
                <c:pt idx="140">
                  <c:v>55029.278063123515</c:v>
                </c:pt>
                <c:pt idx="141">
                  <c:v>56129.863624385987</c:v>
                </c:pt>
                <c:pt idx="142">
                  <c:v>57252.460896873708</c:v>
                </c:pt>
                <c:pt idx="143">
                  <c:v>58397.510114811186</c:v>
                </c:pt>
                <c:pt idx="144">
                  <c:v>59565.460317107412</c:v>
                </c:pt>
                <c:pt idx="145">
                  <c:v>60756.769523449562</c:v>
                </c:pt>
                <c:pt idx="146">
                  <c:v>59541.634132980573</c:v>
                </c:pt>
                <c:pt idx="147">
                  <c:v>60732.466815640182</c:v>
                </c:pt>
                <c:pt idx="148">
                  <c:v>61947.116151952985</c:v>
                </c:pt>
                <c:pt idx="149">
                  <c:v>60708.173828913925</c:v>
                </c:pt>
                <c:pt idx="150">
                  <c:v>61922.337305492205</c:v>
                </c:pt>
                <c:pt idx="151">
                  <c:v>60683.890559382358</c:v>
                </c:pt>
                <c:pt idx="152">
                  <c:v>61897.568370570007</c:v>
                </c:pt>
                <c:pt idx="153">
                  <c:v>63135.519737981405</c:v>
                </c:pt>
                <c:pt idx="154">
                  <c:v>64398.230132741031</c:v>
                </c:pt>
                <c:pt idx="155">
                  <c:v>65686.194735395853</c:v>
                </c:pt>
                <c:pt idx="156">
                  <c:v>66999.91863010377</c:v>
                </c:pt>
                <c:pt idx="157">
                  <c:v>65659.920257501697</c:v>
                </c:pt>
                <c:pt idx="158">
                  <c:v>66973.11866265173</c:v>
                </c:pt>
                <c:pt idx="159">
                  <c:v>68312.581035904761</c:v>
                </c:pt>
                <c:pt idx="160">
                  <c:v>69678.83265662285</c:v>
                </c:pt>
                <c:pt idx="161">
                  <c:v>68285.256003490387</c:v>
                </c:pt>
                <c:pt idx="162">
                  <c:v>66919.550883420583</c:v>
                </c:pt>
                <c:pt idx="163">
                  <c:v>65581.159865752168</c:v>
                </c:pt>
                <c:pt idx="164">
                  <c:v>66892.783063067211</c:v>
                </c:pt>
                <c:pt idx="165">
                  <c:v>65554.927401805864</c:v>
                </c:pt>
                <c:pt idx="166">
                  <c:v>66866.025949841976</c:v>
                </c:pt>
                <c:pt idx="167">
                  <c:v>68203.346468838819</c:v>
                </c:pt>
                <c:pt idx="168">
                  <c:v>69567.413398215591</c:v>
                </c:pt>
                <c:pt idx="169">
                  <c:v>68176.065130251285</c:v>
                </c:pt>
                <c:pt idx="170">
                  <c:v>69539.586432856304</c:v>
                </c:pt>
                <c:pt idx="171">
                  <c:v>70930.378161513436</c:v>
                </c:pt>
                <c:pt idx="172">
                  <c:v>69511.770598283169</c:v>
                </c:pt>
                <c:pt idx="173">
                  <c:v>70902.006010248835</c:v>
                </c:pt>
                <c:pt idx="174">
                  <c:v>72320.046130453818</c:v>
                </c:pt>
                <c:pt idx="175">
                  <c:v>70873.645207844747</c:v>
                </c:pt>
                <c:pt idx="176">
                  <c:v>72291.118112001641</c:v>
                </c:pt>
                <c:pt idx="177">
                  <c:v>70845.295749761601</c:v>
                </c:pt>
                <c:pt idx="178">
                  <c:v>72262.201664756838</c:v>
                </c:pt>
                <c:pt idx="179">
                  <c:v>70816.957631461701</c:v>
                </c:pt>
                <c:pt idx="180">
                  <c:v>72233.29678409094</c:v>
                </c:pt>
                <c:pt idx="181">
                  <c:v>70788.630848409128</c:v>
                </c:pt>
                <c:pt idx="182">
                  <c:v>69372.858231440943</c:v>
                </c:pt>
                <c:pt idx="183">
                  <c:v>67985.401066812119</c:v>
                </c:pt>
                <c:pt idx="184">
                  <c:v>66625.693045475869</c:v>
                </c:pt>
                <c:pt idx="185">
                  <c:v>65293.179184566354</c:v>
                </c:pt>
                <c:pt idx="186">
                  <c:v>63987.31560087503</c:v>
                </c:pt>
                <c:pt idx="187">
                  <c:v>62707.569288857529</c:v>
                </c:pt>
                <c:pt idx="188">
                  <c:v>61453.417903080379</c:v>
                </c:pt>
                <c:pt idx="189">
                  <c:v>62682.486261141989</c:v>
                </c:pt>
                <c:pt idx="190">
                  <c:v>63936.135986364825</c:v>
                </c:pt>
                <c:pt idx="191">
                  <c:v>65214.85870609212</c:v>
                </c:pt>
                <c:pt idx="192">
                  <c:v>66519.155880213963</c:v>
                </c:pt>
                <c:pt idx="193">
                  <c:v>67849.538997818236</c:v>
                </c:pt>
                <c:pt idx="194">
                  <c:v>69206.529777774602</c:v>
                </c:pt>
                <c:pt idx="195">
                  <c:v>67822.399182219116</c:v>
                </c:pt>
                <c:pt idx="196">
                  <c:v>69178.847165863495</c:v>
                </c:pt>
                <c:pt idx="197">
                  <c:v>67795.270222546227</c:v>
                </c:pt>
                <c:pt idx="198">
                  <c:v>66439.364818095302</c:v>
                </c:pt>
                <c:pt idx="199">
                  <c:v>65110.577521733394</c:v>
                </c:pt>
                <c:pt idx="200">
                  <c:v>63808.365971298728</c:v>
                </c:pt>
                <c:pt idx="201">
                  <c:v>65084.533290724699</c:v>
                </c:pt>
                <c:pt idx="202">
                  <c:v>66386.223956539194</c:v>
                </c:pt>
                <c:pt idx="203">
                  <c:v>65058.499477408412</c:v>
                </c:pt>
                <c:pt idx="204">
                  <c:v>63757.329487860246</c:v>
                </c:pt>
                <c:pt idx="205">
                  <c:v>65032.476077617452</c:v>
                </c:pt>
                <c:pt idx="206">
                  <c:v>66333.125599169798</c:v>
                </c:pt>
                <c:pt idx="207">
                  <c:v>65006.463087186399</c:v>
                </c:pt>
                <c:pt idx="208">
                  <c:v>66306.59234893012</c:v>
                </c:pt>
                <c:pt idx="209">
                  <c:v>67632.724195908726</c:v>
                </c:pt>
                <c:pt idx="210">
                  <c:v>68985.378679826899</c:v>
                </c:pt>
                <c:pt idx="211">
                  <c:v>70365.086253423433</c:v>
                </c:pt>
                <c:pt idx="212">
                  <c:v>71772.387978491897</c:v>
                </c:pt>
                <c:pt idx="213">
                  <c:v>73207.835738061738</c:v>
                </c:pt>
                <c:pt idx="214">
                  <c:v>74671.992452822975</c:v>
                </c:pt>
                <c:pt idx="215">
                  <c:v>73178.552603766511</c:v>
                </c:pt>
                <c:pt idx="216">
                  <c:v>74642.123655841846</c:v>
                </c:pt>
                <c:pt idx="217">
                  <c:v>73149.281182725012</c:v>
                </c:pt>
                <c:pt idx="218">
                  <c:v>74612.266806379514</c:v>
                </c:pt>
                <c:pt idx="219">
                  <c:v>76104.512142507097</c:v>
                </c:pt>
                <c:pt idx="220">
                  <c:v>77626.602385357241</c:v>
                </c:pt>
                <c:pt idx="221">
                  <c:v>76074.07033765009</c:v>
                </c:pt>
                <c:pt idx="222">
                  <c:v>77595.551744403085</c:v>
                </c:pt>
                <c:pt idx="223">
                  <c:v>79147.462779291149</c:v>
                </c:pt>
                <c:pt idx="224">
                  <c:v>80730.412034876965</c:v>
                </c:pt>
                <c:pt idx="225">
                  <c:v>79115.803794179432</c:v>
                </c:pt>
                <c:pt idx="226">
                  <c:v>80698.119870063019</c:v>
                </c:pt>
                <c:pt idx="227">
                  <c:v>79084.157472661755</c:v>
                </c:pt>
                <c:pt idx="228">
                  <c:v>77502.474323208517</c:v>
                </c:pt>
                <c:pt idx="229">
                  <c:v>75952.424836744351</c:v>
                </c:pt>
                <c:pt idx="230">
                  <c:v>77471.47333347924</c:v>
                </c:pt>
                <c:pt idx="231">
                  <c:v>79020.902800148819</c:v>
                </c:pt>
                <c:pt idx="232">
                  <c:v>80601.320856151797</c:v>
                </c:pt>
                <c:pt idx="233">
                  <c:v>78989.294439028759</c:v>
                </c:pt>
                <c:pt idx="234">
                  <c:v>77409.508550248182</c:v>
                </c:pt>
                <c:pt idx="235">
                  <c:v>75861.318379243225</c:v>
                </c:pt>
                <c:pt idx="236">
                  <c:v>74344.092011658358</c:v>
                </c:pt>
                <c:pt idx="237">
                  <c:v>72857.210171425191</c:v>
                </c:pt>
                <c:pt idx="238">
                  <c:v>74314.35437485369</c:v>
                </c:pt>
                <c:pt idx="239">
                  <c:v>72828.067287356622</c:v>
                </c:pt>
                <c:pt idx="240">
                  <c:v>74284.628633103755</c:v>
                </c:pt>
                <c:pt idx="241">
                  <c:v>72798.936060441687</c:v>
                </c:pt>
                <c:pt idx="242">
                  <c:v>74254.914781650514</c:v>
                </c:pt>
                <c:pt idx="243">
                  <c:v>75740.013077283525</c:v>
                </c:pt>
                <c:pt idx="244">
                  <c:v>74225.212815737861</c:v>
                </c:pt>
                <c:pt idx="245">
                  <c:v>75709.717072052619</c:v>
                </c:pt>
                <c:pt idx="246">
                  <c:v>77223.911413493668</c:v>
                </c:pt>
                <c:pt idx="247">
                  <c:v>78768.389641763541</c:v>
                </c:pt>
                <c:pt idx="248">
                  <c:v>77193.021848928271</c:v>
                </c:pt>
                <c:pt idx="249">
                  <c:v>75649.16141194971</c:v>
                </c:pt>
                <c:pt idx="250">
                  <c:v>77162.144640188708</c:v>
                </c:pt>
              </c:numCache>
            </c:numRef>
          </c:val>
          <c:smooth val="0"/>
        </c:ser>
        <c:ser>
          <c:idx val="83"/>
          <c:order val="83"/>
          <c:tx>
            <c:v>Batch84</c:v>
          </c:tx>
          <c:marker>
            <c:symbol val="none"/>
          </c:marker>
          <c:val>
            <c:numRef>
              <c:f>'Forex Simulation'!$C$20927:$C$21177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21207.184067865604</c:v>
                </c:pt>
                <c:pt idx="8">
                  <c:v>20783.040386508292</c:v>
                </c:pt>
                <c:pt idx="9">
                  <c:v>21198.701194238456</c:v>
                </c:pt>
                <c:pt idx="10">
                  <c:v>21622.675218123226</c:v>
                </c:pt>
                <c:pt idx="11">
                  <c:v>22055.12872248569</c:v>
                </c:pt>
                <c:pt idx="12">
                  <c:v>22496.231296935402</c:v>
                </c:pt>
                <c:pt idx="13">
                  <c:v>22946.15592287411</c:v>
                </c:pt>
                <c:pt idx="14">
                  <c:v>22487.232804416628</c:v>
                </c:pt>
                <c:pt idx="15">
                  <c:v>22037.488148328295</c:v>
                </c:pt>
                <c:pt idx="16">
                  <c:v>22478.237911294862</c:v>
                </c:pt>
                <c:pt idx="17">
                  <c:v>22028.673153068965</c:v>
                </c:pt>
                <c:pt idx="18">
                  <c:v>22469.246616130346</c:v>
                </c:pt>
                <c:pt idx="19">
                  <c:v>22918.631548452951</c:v>
                </c:pt>
                <c:pt idx="20">
                  <c:v>22460.258917483894</c:v>
                </c:pt>
                <c:pt idx="21">
                  <c:v>22909.464095833573</c:v>
                </c:pt>
                <c:pt idx="22">
                  <c:v>22451.274813916902</c:v>
                </c:pt>
                <c:pt idx="23">
                  <c:v>22002.249317638565</c:v>
                </c:pt>
                <c:pt idx="24">
                  <c:v>22442.294303991337</c:v>
                </c:pt>
                <c:pt idx="25">
                  <c:v>22891.140190071164</c:v>
                </c:pt>
                <c:pt idx="26">
                  <c:v>23348.962993872588</c:v>
                </c:pt>
                <c:pt idx="27">
                  <c:v>23815.94225375004</c:v>
                </c:pt>
                <c:pt idx="28">
                  <c:v>24292.261098825042</c:v>
                </c:pt>
                <c:pt idx="29">
                  <c:v>24778.106320801544</c:v>
                </c:pt>
                <c:pt idx="30">
                  <c:v>25273.668447217577</c:v>
                </c:pt>
                <c:pt idx="31">
                  <c:v>25779.141816161929</c:v>
                </c:pt>
                <c:pt idx="32">
                  <c:v>26294.724652485169</c:v>
                </c:pt>
                <c:pt idx="33">
                  <c:v>26820.619145534871</c:v>
                </c:pt>
                <c:pt idx="34">
                  <c:v>27357.031528445568</c:v>
                </c:pt>
                <c:pt idx="35">
                  <c:v>26809.890897876656</c:v>
                </c:pt>
                <c:pt idx="36">
                  <c:v>27346.08871583419</c:v>
                </c:pt>
                <c:pt idx="37">
                  <c:v>27893.010490150875</c:v>
                </c:pt>
                <c:pt idx="38">
                  <c:v>27335.150280347858</c:v>
                </c:pt>
                <c:pt idx="39">
                  <c:v>27881.853285954814</c:v>
                </c:pt>
                <c:pt idx="40">
                  <c:v>28439.49035167391</c:v>
                </c:pt>
                <c:pt idx="41">
                  <c:v>29008.280158707388</c:v>
                </c:pt>
                <c:pt idx="42">
                  <c:v>29588.445761881536</c:v>
                </c:pt>
                <c:pt idx="43">
                  <c:v>30180.214677119166</c:v>
                </c:pt>
                <c:pt idx="44">
                  <c:v>30783.818970661549</c:v>
                </c:pt>
                <c:pt idx="45">
                  <c:v>30168.142591248317</c:v>
                </c:pt>
                <c:pt idx="46">
                  <c:v>30771.505443073285</c:v>
                </c:pt>
                <c:pt idx="47">
                  <c:v>31386.935551934752</c:v>
                </c:pt>
                <c:pt idx="48">
                  <c:v>32014.674262973447</c:v>
                </c:pt>
                <c:pt idx="49">
                  <c:v>31374.380777713977</c:v>
                </c:pt>
                <c:pt idx="50">
                  <c:v>32001.868393268258</c:v>
                </c:pt>
                <c:pt idx="51">
                  <c:v>32641.905761133625</c:v>
                </c:pt>
                <c:pt idx="52">
                  <c:v>33294.743876356297</c:v>
                </c:pt>
                <c:pt idx="53">
                  <c:v>33960.638753883424</c:v>
                </c:pt>
                <c:pt idx="54">
                  <c:v>34639.851528961095</c:v>
                </c:pt>
                <c:pt idx="55">
                  <c:v>33947.054498381876</c:v>
                </c:pt>
                <c:pt idx="56">
                  <c:v>33268.11340841424</c:v>
                </c:pt>
                <c:pt idx="57">
                  <c:v>32602.751140245953</c:v>
                </c:pt>
                <c:pt idx="58">
                  <c:v>31950.696117441035</c:v>
                </c:pt>
                <c:pt idx="59">
                  <c:v>32589.710039789858</c:v>
                </c:pt>
                <c:pt idx="60">
                  <c:v>33241.504240585651</c:v>
                </c:pt>
                <c:pt idx="61">
                  <c:v>32576.674155773937</c:v>
                </c:pt>
                <c:pt idx="62">
                  <c:v>33228.207638889413</c:v>
                </c:pt>
                <c:pt idx="63">
                  <c:v>33892.771791667205</c:v>
                </c:pt>
                <c:pt idx="64">
                  <c:v>34570.627227500547</c:v>
                </c:pt>
                <c:pt idx="65">
                  <c:v>35262.039772050557</c:v>
                </c:pt>
                <c:pt idx="66">
                  <c:v>35967.280567491565</c:v>
                </c:pt>
                <c:pt idx="67">
                  <c:v>36686.626178841398</c:v>
                </c:pt>
                <c:pt idx="68">
                  <c:v>35952.893655264568</c:v>
                </c:pt>
                <c:pt idx="69">
                  <c:v>36671.951528369857</c:v>
                </c:pt>
                <c:pt idx="70">
                  <c:v>37405.390558937252</c:v>
                </c:pt>
                <c:pt idx="71">
                  <c:v>38153.498370115994</c:v>
                </c:pt>
                <c:pt idx="72">
                  <c:v>38916.568337518314</c:v>
                </c:pt>
                <c:pt idx="73">
                  <c:v>39694.899704268682</c:v>
                </c:pt>
                <c:pt idx="74">
                  <c:v>38901.001710183307</c:v>
                </c:pt>
                <c:pt idx="75">
                  <c:v>38122.981675979638</c:v>
                </c:pt>
                <c:pt idx="76">
                  <c:v>37360.522042460048</c:v>
                </c:pt>
                <c:pt idx="77">
                  <c:v>38107.73248330925</c:v>
                </c:pt>
                <c:pt idx="78">
                  <c:v>38869.887132975433</c:v>
                </c:pt>
                <c:pt idx="79">
                  <c:v>39647.284875634941</c:v>
                </c:pt>
                <c:pt idx="80">
                  <c:v>40440.230573147637</c:v>
                </c:pt>
                <c:pt idx="81">
                  <c:v>41249.035184610591</c:v>
                </c:pt>
                <c:pt idx="82">
                  <c:v>40424.054480918378</c:v>
                </c:pt>
                <c:pt idx="83">
                  <c:v>39615.573391300008</c:v>
                </c:pt>
                <c:pt idx="84">
                  <c:v>40407.88485912601</c:v>
                </c:pt>
                <c:pt idx="85">
                  <c:v>41216.04255630853</c:v>
                </c:pt>
                <c:pt idx="86">
                  <c:v>42040.363407434699</c:v>
                </c:pt>
                <c:pt idx="87">
                  <c:v>42881.170675583395</c:v>
                </c:pt>
                <c:pt idx="88">
                  <c:v>43738.794089095063</c:v>
                </c:pt>
                <c:pt idx="89">
                  <c:v>42864.018207313158</c:v>
                </c:pt>
                <c:pt idx="90">
                  <c:v>42006.737843166899</c:v>
                </c:pt>
                <c:pt idx="91">
                  <c:v>42846.872600030234</c:v>
                </c:pt>
                <c:pt idx="92">
                  <c:v>43703.810052030836</c:v>
                </c:pt>
                <c:pt idx="93">
                  <c:v>42829.733850990218</c:v>
                </c:pt>
                <c:pt idx="94">
                  <c:v>41973.139173970412</c:v>
                </c:pt>
                <c:pt idx="95">
                  <c:v>41133.676390491004</c:v>
                </c:pt>
                <c:pt idx="96">
                  <c:v>40311.002862681184</c:v>
                </c:pt>
                <c:pt idx="97">
                  <c:v>39504.78280542756</c:v>
                </c:pt>
                <c:pt idx="98">
                  <c:v>40294.878461536107</c:v>
                </c:pt>
                <c:pt idx="99">
                  <c:v>41100.776030766829</c:v>
                </c:pt>
                <c:pt idx="100">
                  <c:v>41922.791551382164</c:v>
                </c:pt>
                <c:pt idx="101">
                  <c:v>42761.247382409805</c:v>
                </c:pt>
                <c:pt idx="102">
                  <c:v>41906.022434761609</c:v>
                </c:pt>
                <c:pt idx="103">
                  <c:v>41067.901986066376</c:v>
                </c:pt>
                <c:pt idx="104">
                  <c:v>40246.543946345046</c:v>
                </c:pt>
                <c:pt idx="105">
                  <c:v>41051.474825271944</c:v>
                </c:pt>
                <c:pt idx="106">
                  <c:v>40230.445328766502</c:v>
                </c:pt>
                <c:pt idx="107">
                  <c:v>39425.836422191169</c:v>
                </c:pt>
                <c:pt idx="108">
                  <c:v>40214.35315063499</c:v>
                </c:pt>
                <c:pt idx="109">
                  <c:v>41018.64021364769</c:v>
                </c:pt>
                <c:pt idx="110">
                  <c:v>41839.013017920646</c:v>
                </c:pt>
                <c:pt idx="111">
                  <c:v>42675.793278279059</c:v>
                </c:pt>
                <c:pt idx="112">
                  <c:v>43529.309143844643</c:v>
                </c:pt>
                <c:pt idx="113">
                  <c:v>44399.895326721533</c:v>
                </c:pt>
                <c:pt idx="114">
                  <c:v>43511.897420187102</c:v>
                </c:pt>
                <c:pt idx="115">
                  <c:v>44382.135368590847</c:v>
                </c:pt>
                <c:pt idx="116">
                  <c:v>45269.778075962662</c:v>
                </c:pt>
                <c:pt idx="117">
                  <c:v>46175.173637481916</c:v>
                </c:pt>
                <c:pt idx="118">
                  <c:v>47098.677110231554</c:v>
                </c:pt>
                <c:pt idx="119">
                  <c:v>48040.650652436183</c:v>
                </c:pt>
                <c:pt idx="120">
                  <c:v>49001.463665484909</c:v>
                </c:pt>
                <c:pt idx="121">
                  <c:v>49981.49293879461</c:v>
                </c:pt>
                <c:pt idx="122">
                  <c:v>50981.122797570504</c:v>
                </c:pt>
                <c:pt idx="123">
                  <c:v>49961.500341619096</c:v>
                </c:pt>
                <c:pt idx="124">
                  <c:v>50960.730348451478</c:v>
                </c:pt>
                <c:pt idx="125">
                  <c:v>51979.944955420506</c:v>
                </c:pt>
                <c:pt idx="126">
                  <c:v>50940.346056312097</c:v>
                </c:pt>
                <c:pt idx="127">
                  <c:v>49921.539135185856</c:v>
                </c:pt>
                <c:pt idx="128">
                  <c:v>50919.969917889575</c:v>
                </c:pt>
                <c:pt idx="129">
                  <c:v>51938.369316247365</c:v>
                </c:pt>
                <c:pt idx="130">
                  <c:v>50899.601929922421</c:v>
                </c:pt>
                <c:pt idx="131">
                  <c:v>49881.609891323969</c:v>
                </c:pt>
                <c:pt idx="132">
                  <c:v>50879.242089150452</c:v>
                </c:pt>
                <c:pt idx="133">
                  <c:v>51896.826930933457</c:v>
                </c:pt>
                <c:pt idx="134">
                  <c:v>52934.763469552126</c:v>
                </c:pt>
                <c:pt idx="135">
                  <c:v>51876.068200161084</c:v>
                </c:pt>
                <c:pt idx="136">
                  <c:v>52913.589564164307</c:v>
                </c:pt>
                <c:pt idx="137">
                  <c:v>51855.317772881019</c:v>
                </c:pt>
                <c:pt idx="138">
                  <c:v>50818.211417423401</c:v>
                </c:pt>
                <c:pt idx="139">
                  <c:v>51834.575645771867</c:v>
                </c:pt>
                <c:pt idx="140">
                  <c:v>52871.267158687304</c:v>
                </c:pt>
                <c:pt idx="141">
                  <c:v>51813.841815513559</c:v>
                </c:pt>
                <c:pt idx="142">
                  <c:v>52850.118651823832</c:v>
                </c:pt>
                <c:pt idx="143">
                  <c:v>53907.121024860309</c:v>
                </c:pt>
                <c:pt idx="144">
                  <c:v>54985.263445357516</c:v>
                </c:pt>
                <c:pt idx="145">
                  <c:v>56084.968714264665</c:v>
                </c:pt>
                <c:pt idx="146">
                  <c:v>57206.668088549959</c:v>
                </c:pt>
                <c:pt idx="147">
                  <c:v>58350.801450320956</c:v>
                </c:pt>
                <c:pt idx="148">
                  <c:v>57183.78542131454</c:v>
                </c:pt>
                <c:pt idx="149">
                  <c:v>58327.461129740834</c:v>
                </c:pt>
                <c:pt idx="150">
                  <c:v>57160.911907146015</c:v>
                </c:pt>
                <c:pt idx="151">
                  <c:v>56017.693669003093</c:v>
                </c:pt>
                <c:pt idx="152">
                  <c:v>54897.339795623033</c:v>
                </c:pt>
                <c:pt idx="153">
                  <c:v>53799.392999710573</c:v>
                </c:pt>
                <c:pt idx="154">
                  <c:v>54875.380859704783</c:v>
                </c:pt>
                <c:pt idx="155">
                  <c:v>53777.873242510686</c:v>
                </c:pt>
                <c:pt idx="156">
                  <c:v>52702.315777660471</c:v>
                </c:pt>
                <c:pt idx="157">
                  <c:v>51648.269462107259</c:v>
                </c:pt>
                <c:pt idx="158">
                  <c:v>52681.234851349407</c:v>
                </c:pt>
                <c:pt idx="159">
                  <c:v>53734.859548376393</c:v>
                </c:pt>
                <c:pt idx="160">
                  <c:v>54809.55673934392</c:v>
                </c:pt>
                <c:pt idx="161">
                  <c:v>55905.7478741308</c:v>
                </c:pt>
                <c:pt idx="162">
                  <c:v>57023.86283161342</c:v>
                </c:pt>
                <c:pt idx="163">
                  <c:v>55883.385574981148</c:v>
                </c:pt>
                <c:pt idx="164">
                  <c:v>57001.053286480768</c:v>
                </c:pt>
                <c:pt idx="165">
                  <c:v>55861.032220751156</c:v>
                </c:pt>
                <c:pt idx="166">
                  <c:v>56978.252865166178</c:v>
                </c:pt>
                <c:pt idx="167">
                  <c:v>58117.817922469505</c:v>
                </c:pt>
                <c:pt idx="168">
                  <c:v>59280.174280918895</c:v>
                </c:pt>
                <c:pt idx="169">
                  <c:v>60465.777766537271</c:v>
                </c:pt>
                <c:pt idx="170">
                  <c:v>61675.093321868015</c:v>
                </c:pt>
                <c:pt idx="171">
                  <c:v>62908.595188305379</c:v>
                </c:pt>
                <c:pt idx="172">
                  <c:v>64166.767092071488</c:v>
                </c:pt>
                <c:pt idx="173">
                  <c:v>65450.102433912914</c:v>
                </c:pt>
                <c:pt idx="174">
                  <c:v>66759.104482591167</c:v>
                </c:pt>
                <c:pt idx="175">
                  <c:v>68094.286572242985</c:v>
                </c:pt>
                <c:pt idx="176">
                  <c:v>69456.172303687839</c:v>
                </c:pt>
                <c:pt idx="177">
                  <c:v>70845.295749761601</c:v>
                </c:pt>
                <c:pt idx="178">
                  <c:v>72262.201664756838</c:v>
                </c:pt>
                <c:pt idx="179">
                  <c:v>73707.445698051975</c:v>
                </c:pt>
                <c:pt idx="180">
                  <c:v>72233.29678409094</c:v>
                </c:pt>
                <c:pt idx="181">
                  <c:v>70788.630848409128</c:v>
                </c:pt>
                <c:pt idx="182">
                  <c:v>69372.858231440943</c:v>
                </c:pt>
                <c:pt idx="183">
                  <c:v>70760.315396069767</c:v>
                </c:pt>
                <c:pt idx="184">
                  <c:v>72175.521703991166</c:v>
                </c:pt>
                <c:pt idx="185">
                  <c:v>73619.032138070994</c:v>
                </c:pt>
                <c:pt idx="186">
                  <c:v>75091.412780832412</c:v>
                </c:pt>
                <c:pt idx="187">
                  <c:v>73589.58452521576</c:v>
                </c:pt>
                <c:pt idx="188">
                  <c:v>75061.376215720069</c:v>
                </c:pt>
                <c:pt idx="189">
                  <c:v>76562.603740034465</c:v>
                </c:pt>
                <c:pt idx="190">
                  <c:v>75031.351665233771</c:v>
                </c:pt>
                <c:pt idx="191">
                  <c:v>76531.978698538442</c:v>
                </c:pt>
                <c:pt idx="192">
                  <c:v>75001.339124567676</c:v>
                </c:pt>
                <c:pt idx="193">
                  <c:v>76501.365907059022</c:v>
                </c:pt>
                <c:pt idx="194">
                  <c:v>78031.393225200198</c:v>
                </c:pt>
                <c:pt idx="195">
                  <c:v>79592.021089704198</c:v>
                </c:pt>
                <c:pt idx="196">
                  <c:v>78000.180667910114</c:v>
                </c:pt>
                <c:pt idx="197">
                  <c:v>79560.184281268317</c:v>
                </c:pt>
                <c:pt idx="198">
                  <c:v>77968.980595642948</c:v>
                </c:pt>
                <c:pt idx="199">
                  <c:v>76409.600983730095</c:v>
                </c:pt>
                <c:pt idx="200">
                  <c:v>74881.408964055488</c:v>
                </c:pt>
                <c:pt idx="201">
                  <c:v>76379.037143336594</c:v>
                </c:pt>
                <c:pt idx="202">
                  <c:v>74851.456400469862</c:v>
                </c:pt>
                <c:pt idx="203">
                  <c:v>76348.485528479257</c:v>
                </c:pt>
                <c:pt idx="204">
                  <c:v>77875.455239048839</c:v>
                </c:pt>
                <c:pt idx="205">
                  <c:v>76317.946134267855</c:v>
                </c:pt>
                <c:pt idx="206">
                  <c:v>77844.305056953206</c:v>
                </c:pt>
                <c:pt idx="207">
                  <c:v>76287.418955814137</c:v>
                </c:pt>
                <c:pt idx="208">
                  <c:v>74761.670576697856</c:v>
                </c:pt>
                <c:pt idx="209">
                  <c:v>73266.437165163894</c:v>
                </c:pt>
                <c:pt idx="210">
                  <c:v>74731.765908467176</c:v>
                </c:pt>
                <c:pt idx="211">
                  <c:v>76226.401226636517</c:v>
                </c:pt>
                <c:pt idx="212">
                  <c:v>77750.929251169247</c:v>
                </c:pt>
                <c:pt idx="213">
                  <c:v>79305.94783619263</c:v>
                </c:pt>
                <c:pt idx="214">
                  <c:v>77719.828879468783</c:v>
                </c:pt>
                <c:pt idx="215">
                  <c:v>79274.225457058157</c:v>
                </c:pt>
                <c:pt idx="216">
                  <c:v>80859.709966199327</c:v>
                </c:pt>
                <c:pt idx="217">
                  <c:v>82476.904165523316</c:v>
                </c:pt>
                <c:pt idx="218">
                  <c:v>84126.442248833788</c:v>
                </c:pt>
                <c:pt idx="219">
                  <c:v>85808.971093810469</c:v>
                </c:pt>
                <c:pt idx="220">
                  <c:v>84092.791671934261</c:v>
                </c:pt>
                <c:pt idx="221">
                  <c:v>85774.647505372952</c:v>
                </c:pt>
                <c:pt idx="222">
                  <c:v>87490.140455480418</c:v>
                </c:pt>
                <c:pt idx="223">
                  <c:v>89239.943264590023</c:v>
                </c:pt>
                <c:pt idx="224">
                  <c:v>87455.144399298224</c:v>
                </c:pt>
                <c:pt idx="225">
                  <c:v>89204.24728728419</c:v>
                </c:pt>
                <c:pt idx="226">
                  <c:v>87420.162341538511</c:v>
                </c:pt>
                <c:pt idx="227">
                  <c:v>89168.565588369282</c:v>
                </c:pt>
                <c:pt idx="228">
                  <c:v>90951.936900136672</c:v>
                </c:pt>
                <c:pt idx="229">
                  <c:v>92770.975638139411</c:v>
                </c:pt>
                <c:pt idx="230">
                  <c:v>90915.556125376621</c:v>
                </c:pt>
                <c:pt idx="231">
                  <c:v>89097.245002869095</c:v>
                </c:pt>
                <c:pt idx="232">
                  <c:v>90879.189902926475</c:v>
                </c:pt>
                <c:pt idx="233">
                  <c:v>92696.77370098501</c:v>
                </c:pt>
                <c:pt idx="234">
                  <c:v>94550.709175004711</c:v>
                </c:pt>
                <c:pt idx="235">
                  <c:v>96441.723358504809</c:v>
                </c:pt>
                <c:pt idx="236">
                  <c:v>98370.5578256749</c:v>
                </c:pt>
                <c:pt idx="237">
                  <c:v>100337.96898218839</c:v>
                </c:pt>
                <c:pt idx="238">
                  <c:v>98331.209602544623</c:v>
                </c:pt>
                <c:pt idx="239">
                  <c:v>100297.83379459551</c:v>
                </c:pt>
                <c:pt idx="240">
                  <c:v>98291.877118703604</c:v>
                </c:pt>
                <c:pt idx="241">
                  <c:v>96326.039576329538</c:v>
                </c:pt>
                <c:pt idx="242">
                  <c:v>98252.560367856131</c:v>
                </c:pt>
                <c:pt idx="243">
                  <c:v>96287.509160499001</c:v>
                </c:pt>
                <c:pt idx="244">
                  <c:v>98213.259343708982</c:v>
                </c:pt>
                <c:pt idx="245">
                  <c:v>100177.52453058316</c:v>
                </c:pt>
                <c:pt idx="246">
                  <c:v>102181.07502119483</c:v>
                </c:pt>
                <c:pt idx="247">
                  <c:v>104224.69652161872</c:v>
                </c:pt>
                <c:pt idx="248">
                  <c:v>102140.20259118635</c:v>
                </c:pt>
                <c:pt idx="249">
                  <c:v>100097.39853936262</c:v>
                </c:pt>
                <c:pt idx="250">
                  <c:v>102099.34651014987</c:v>
                </c:pt>
              </c:numCache>
            </c:numRef>
          </c:val>
          <c:smooth val="0"/>
        </c:ser>
        <c:ser>
          <c:idx val="84"/>
          <c:order val="84"/>
          <c:tx>
            <c:v>Batch85</c:v>
          </c:tx>
          <c:marker>
            <c:symbol val="none"/>
          </c:marker>
          <c:val>
            <c:numRef>
              <c:f>'Forex Simulation'!$C$21179:$C$21429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22523.24838528</c:v>
                </c:pt>
                <c:pt idx="7">
                  <c:v>22072.783417574399</c:v>
                </c:pt>
                <c:pt idx="8">
                  <c:v>22514.239085925889</c:v>
                </c:pt>
                <c:pt idx="9">
                  <c:v>22063.954304207371</c:v>
                </c:pt>
                <c:pt idx="10">
                  <c:v>22505.23339029152</c:v>
                </c:pt>
                <c:pt idx="11">
                  <c:v>22955.33805809735</c:v>
                </c:pt>
                <c:pt idx="12">
                  <c:v>23414.444819259297</c:v>
                </c:pt>
                <c:pt idx="13">
                  <c:v>22946.15592287411</c:v>
                </c:pt>
                <c:pt idx="14">
                  <c:v>23405.079041331592</c:v>
                </c:pt>
                <c:pt idx="15">
                  <c:v>23873.180622158223</c:v>
                </c:pt>
                <c:pt idx="16">
                  <c:v>24350.644234601386</c:v>
                </c:pt>
                <c:pt idx="17">
                  <c:v>23863.631349909359</c:v>
                </c:pt>
                <c:pt idx="18">
                  <c:v>24340.903976907546</c:v>
                </c:pt>
                <c:pt idx="19">
                  <c:v>24827.722056445698</c:v>
                </c:pt>
                <c:pt idx="20">
                  <c:v>25324.276497574614</c:v>
                </c:pt>
                <c:pt idx="21">
                  <c:v>25830.762027526107</c:v>
                </c:pt>
                <c:pt idx="22">
                  <c:v>26347.377268076631</c:v>
                </c:pt>
                <c:pt idx="23">
                  <c:v>26874.324813438165</c:v>
                </c:pt>
                <c:pt idx="24">
                  <c:v>27411.811309706929</c:v>
                </c:pt>
                <c:pt idx="25">
                  <c:v>26863.575083512791</c:v>
                </c:pt>
                <c:pt idx="26">
                  <c:v>27400.846585183048</c:v>
                </c:pt>
                <c:pt idx="27">
                  <c:v>26852.829653479388</c:v>
                </c:pt>
                <c:pt idx="28">
                  <c:v>26315.7730604098</c:v>
                </c:pt>
                <c:pt idx="29">
                  <c:v>25789.457599201603</c:v>
                </c:pt>
                <c:pt idx="30">
                  <c:v>25273.668447217573</c:v>
                </c:pt>
                <c:pt idx="31">
                  <c:v>25779.141816161926</c:v>
                </c:pt>
                <c:pt idx="32">
                  <c:v>25263.558979838686</c:v>
                </c:pt>
                <c:pt idx="33">
                  <c:v>25768.83015943546</c:v>
                </c:pt>
                <c:pt idx="34">
                  <c:v>25253.45355624675</c:v>
                </c:pt>
                <c:pt idx="35">
                  <c:v>25758.522627371683</c:v>
                </c:pt>
                <c:pt idx="36">
                  <c:v>26273.693079919118</c:v>
                </c:pt>
                <c:pt idx="37">
                  <c:v>26799.166941517498</c:v>
                </c:pt>
                <c:pt idx="38">
                  <c:v>27335.150280347847</c:v>
                </c:pt>
                <c:pt idx="39">
                  <c:v>26788.447274740891</c:v>
                </c:pt>
                <c:pt idx="40">
                  <c:v>27324.21622023571</c:v>
                </c:pt>
                <c:pt idx="41">
                  <c:v>27870.700544640426</c:v>
                </c:pt>
                <c:pt idx="42">
                  <c:v>27313.286533747618</c:v>
                </c:pt>
                <c:pt idx="43">
                  <c:v>27859.552264422571</c:v>
                </c:pt>
                <c:pt idx="44">
                  <c:v>28416.743309711022</c:v>
                </c:pt>
                <c:pt idx="45">
                  <c:v>27848.408443516801</c:v>
                </c:pt>
                <c:pt idx="46">
                  <c:v>28405.376612387136</c:v>
                </c:pt>
                <c:pt idx="47">
                  <c:v>28973.48414463488</c:v>
                </c:pt>
                <c:pt idx="48">
                  <c:v>29552.953827527577</c:v>
                </c:pt>
                <c:pt idx="49">
                  <c:v>30144.012904078128</c:v>
                </c:pt>
                <c:pt idx="50">
                  <c:v>30746.893162159689</c:v>
                </c:pt>
                <c:pt idx="51">
                  <c:v>31361.831025402884</c:v>
                </c:pt>
                <c:pt idx="52">
                  <c:v>30734.594404894826</c:v>
                </c:pt>
                <c:pt idx="53">
                  <c:v>31349.286292992721</c:v>
                </c:pt>
                <c:pt idx="54">
                  <c:v>31976.272018852575</c:v>
                </c:pt>
                <c:pt idx="55">
                  <c:v>31336.746578475522</c:v>
                </c:pt>
                <c:pt idx="56">
                  <c:v>31963.481510045032</c:v>
                </c:pt>
                <c:pt idx="57">
                  <c:v>31324.211879844133</c:v>
                </c:pt>
                <c:pt idx="58">
                  <c:v>31950.696117441017</c:v>
                </c:pt>
                <c:pt idx="59">
                  <c:v>31311.682195092199</c:v>
                </c:pt>
                <c:pt idx="60">
                  <c:v>30685.448551190355</c:v>
                </c:pt>
                <c:pt idx="61">
                  <c:v>31299.157522214162</c:v>
                </c:pt>
                <c:pt idx="62">
                  <c:v>31925.140672658446</c:v>
                </c:pt>
                <c:pt idx="63">
                  <c:v>32563.643486111614</c:v>
                </c:pt>
                <c:pt idx="64">
                  <c:v>31912.37061638938</c:v>
                </c:pt>
                <c:pt idx="65">
                  <c:v>31274.123204061594</c:v>
                </c:pt>
                <c:pt idx="66">
                  <c:v>30648.640739980361</c:v>
                </c:pt>
                <c:pt idx="67">
                  <c:v>30035.667925180755</c:v>
                </c:pt>
                <c:pt idx="68">
                  <c:v>30636.381283684368</c:v>
                </c:pt>
                <c:pt idx="69">
                  <c:v>31249.108909358056</c:v>
                </c:pt>
                <c:pt idx="70">
                  <c:v>31874.091087545217</c:v>
                </c:pt>
                <c:pt idx="71">
                  <c:v>31236.609265794312</c:v>
                </c:pt>
                <c:pt idx="72">
                  <c:v>31861.341451110198</c:v>
                </c:pt>
                <c:pt idx="73">
                  <c:v>31224.114622087993</c:v>
                </c:pt>
                <c:pt idx="74">
                  <c:v>31848.596914529753</c:v>
                </c:pt>
                <c:pt idx="75">
                  <c:v>32485.568852820346</c:v>
                </c:pt>
                <c:pt idx="76">
                  <c:v>31835.85747576394</c:v>
                </c:pt>
                <c:pt idx="77">
                  <c:v>31199.14032624866</c:v>
                </c:pt>
                <c:pt idx="78">
                  <c:v>31823.123132773635</c:v>
                </c:pt>
                <c:pt idx="79">
                  <c:v>32459.585595429107</c:v>
                </c:pt>
                <c:pt idx="80">
                  <c:v>33108.777307337688</c:v>
                </c:pt>
                <c:pt idx="81">
                  <c:v>33770.952853484443</c:v>
                </c:pt>
                <c:pt idx="82">
                  <c:v>33095.533796414755</c:v>
                </c:pt>
                <c:pt idx="83">
                  <c:v>33757.44447234305</c:v>
                </c:pt>
                <c:pt idx="84">
                  <c:v>34432.593361789914</c:v>
                </c:pt>
                <c:pt idx="85">
                  <c:v>35121.245229025713</c:v>
                </c:pt>
                <c:pt idx="86">
                  <c:v>35823.670133606225</c:v>
                </c:pt>
                <c:pt idx="87">
                  <c:v>36540.143536278352</c:v>
                </c:pt>
                <c:pt idx="88">
                  <c:v>37270.946407003918</c:v>
                </c:pt>
                <c:pt idx="89">
                  <c:v>38016.365335143993</c:v>
                </c:pt>
                <c:pt idx="90">
                  <c:v>37256.038028441115</c:v>
                </c:pt>
                <c:pt idx="91">
                  <c:v>36510.91726787229</c:v>
                </c:pt>
                <c:pt idx="92">
                  <c:v>37241.135613229737</c:v>
                </c:pt>
                <c:pt idx="93">
                  <c:v>36496.312900965146</c:v>
                </c:pt>
                <c:pt idx="94">
                  <c:v>37226.239158984448</c:v>
                </c:pt>
                <c:pt idx="95">
                  <c:v>37970.763942164136</c:v>
                </c:pt>
                <c:pt idx="96">
                  <c:v>38730.17922100742</c:v>
                </c:pt>
                <c:pt idx="97">
                  <c:v>37955.575636587273</c:v>
                </c:pt>
                <c:pt idx="98">
                  <c:v>37196.464123855527</c:v>
                </c:pt>
                <c:pt idx="99">
                  <c:v>36452.534841378416</c:v>
                </c:pt>
                <c:pt idx="100">
                  <c:v>35723.48414455085</c:v>
                </c:pt>
                <c:pt idx="101">
                  <c:v>36437.953827441866</c:v>
                </c:pt>
                <c:pt idx="102">
                  <c:v>37166.712903990701</c:v>
                </c:pt>
                <c:pt idx="103">
                  <c:v>37910.047162070514</c:v>
                </c:pt>
                <c:pt idx="104">
                  <c:v>37151.846218829101</c:v>
                </c:pt>
                <c:pt idx="105">
                  <c:v>36408.80929445252</c:v>
                </c:pt>
                <c:pt idx="106">
                  <c:v>35680.633108563467</c:v>
                </c:pt>
                <c:pt idx="107">
                  <c:v>36394.245770734735</c:v>
                </c:pt>
                <c:pt idx="108">
                  <c:v>37122.13068614943</c:v>
                </c:pt>
                <c:pt idx="109">
                  <c:v>36379.688072426441</c:v>
                </c:pt>
                <c:pt idx="110">
                  <c:v>35652.094310977911</c:v>
                </c:pt>
                <c:pt idx="111">
                  <c:v>34939.052424758353</c:v>
                </c:pt>
                <c:pt idx="112">
                  <c:v>35637.833473253522</c:v>
                </c:pt>
                <c:pt idx="113">
                  <c:v>36350.590142718589</c:v>
                </c:pt>
                <c:pt idx="114">
                  <c:v>37077.601945572962</c:v>
                </c:pt>
                <c:pt idx="115">
                  <c:v>37819.153984484423</c:v>
                </c:pt>
                <c:pt idx="116">
                  <c:v>38575.53706417411</c:v>
                </c:pt>
                <c:pt idx="117">
                  <c:v>39347.047805457594</c:v>
                </c:pt>
                <c:pt idx="118">
                  <c:v>38560.106849348442</c:v>
                </c:pt>
                <c:pt idx="119">
                  <c:v>37788.904712361473</c:v>
                </c:pt>
                <c:pt idx="120">
                  <c:v>38544.682806608704</c:v>
                </c:pt>
                <c:pt idx="121">
                  <c:v>39315.576462740879</c:v>
                </c:pt>
                <c:pt idx="122">
                  <c:v>40101.887991995696</c:v>
                </c:pt>
                <c:pt idx="123">
                  <c:v>39299.850232155783</c:v>
                </c:pt>
                <c:pt idx="124">
                  <c:v>40085.847236798902</c:v>
                </c:pt>
                <c:pt idx="125">
                  <c:v>40887.564181534879</c:v>
                </c:pt>
                <c:pt idx="126">
                  <c:v>40069.812897904179</c:v>
                </c:pt>
                <c:pt idx="127">
                  <c:v>39268.416639946096</c:v>
                </c:pt>
                <c:pt idx="128">
                  <c:v>38483.048307147175</c:v>
                </c:pt>
                <c:pt idx="129">
                  <c:v>37713.387341004229</c:v>
                </c:pt>
                <c:pt idx="130">
                  <c:v>36959.119594184143</c:v>
                </c:pt>
                <c:pt idx="131">
                  <c:v>37698.301986067825</c:v>
                </c:pt>
                <c:pt idx="132">
                  <c:v>38452.268025789184</c:v>
                </c:pt>
                <c:pt idx="133">
                  <c:v>39221.313386304966</c:v>
                </c:pt>
                <c:pt idx="134">
                  <c:v>40005.739654031066</c:v>
                </c:pt>
                <c:pt idx="135">
                  <c:v>40805.854447111684</c:v>
                </c:pt>
                <c:pt idx="136">
                  <c:v>39989.737358169448</c:v>
                </c:pt>
                <c:pt idx="137">
                  <c:v>40789.532105332837</c:v>
                </c:pt>
                <c:pt idx="138">
                  <c:v>41605.322747439495</c:v>
                </c:pt>
                <c:pt idx="139">
                  <c:v>40773.216292490702</c:v>
                </c:pt>
                <c:pt idx="140">
                  <c:v>41588.680618340513</c:v>
                </c:pt>
                <c:pt idx="141">
                  <c:v>42420.454230707321</c:v>
                </c:pt>
                <c:pt idx="142">
                  <c:v>41572.045146093173</c:v>
                </c:pt>
                <c:pt idx="143">
                  <c:v>42403.486049015039</c:v>
                </c:pt>
                <c:pt idx="144">
                  <c:v>41555.416328034735</c:v>
                </c:pt>
                <c:pt idx="145">
                  <c:v>40724.308001474041</c:v>
                </c:pt>
                <c:pt idx="146">
                  <c:v>41538.794161503523</c:v>
                </c:pt>
                <c:pt idx="147">
                  <c:v>42369.570044733591</c:v>
                </c:pt>
                <c:pt idx="148">
                  <c:v>43216.961445628265</c:v>
                </c:pt>
                <c:pt idx="149">
                  <c:v>44081.300674540827</c:v>
                </c:pt>
                <c:pt idx="150">
                  <c:v>43199.674661050012</c:v>
                </c:pt>
                <c:pt idx="151">
                  <c:v>44063.668154271014</c:v>
                </c:pt>
                <c:pt idx="152">
                  <c:v>44944.941517356434</c:v>
                </c:pt>
                <c:pt idx="153">
                  <c:v>45843.840347703561</c:v>
                </c:pt>
                <c:pt idx="154">
                  <c:v>44926.963540749486</c:v>
                </c:pt>
                <c:pt idx="155">
                  <c:v>45825.502811564475</c:v>
                </c:pt>
                <c:pt idx="156">
                  <c:v>44908.992755333187</c:v>
                </c:pt>
                <c:pt idx="157">
                  <c:v>45807.172610439848</c:v>
                </c:pt>
                <c:pt idx="158">
                  <c:v>44891.029158231053</c:v>
                </c:pt>
                <c:pt idx="159">
                  <c:v>45788.849741395672</c:v>
                </c:pt>
                <c:pt idx="160">
                  <c:v>46704.626736223589</c:v>
                </c:pt>
                <c:pt idx="161">
                  <c:v>45770.534201499118</c:v>
                </c:pt>
                <c:pt idx="162">
                  <c:v>44855.123517469139</c:v>
                </c:pt>
                <c:pt idx="163">
                  <c:v>43958.021047119757</c:v>
                </c:pt>
                <c:pt idx="164">
                  <c:v>44837.181468062154</c:v>
                </c:pt>
                <c:pt idx="165">
                  <c:v>45733.925097423395</c:v>
                </c:pt>
                <c:pt idx="166">
                  <c:v>46648.603599371861</c:v>
                </c:pt>
                <c:pt idx="167">
                  <c:v>47581.5756713593</c:v>
                </c:pt>
                <c:pt idx="168">
                  <c:v>48533.207184786486</c:v>
                </c:pt>
                <c:pt idx="169">
                  <c:v>49503.871328482215</c:v>
                </c:pt>
                <c:pt idx="170">
                  <c:v>50493.948755051861</c:v>
                </c:pt>
                <c:pt idx="171">
                  <c:v>51503.827730152901</c:v>
                </c:pt>
                <c:pt idx="172">
                  <c:v>50473.751175549842</c:v>
                </c:pt>
                <c:pt idx="173">
                  <c:v>51483.226199060839</c:v>
                </c:pt>
                <c:pt idx="174">
                  <c:v>52512.890723042052</c:v>
                </c:pt>
                <c:pt idx="175">
                  <c:v>51462.63290858121</c:v>
                </c:pt>
                <c:pt idx="176">
                  <c:v>50433.380250409587</c:v>
                </c:pt>
                <c:pt idx="177">
                  <c:v>49424.712645401392</c:v>
                </c:pt>
                <c:pt idx="178">
                  <c:v>50413.206898309421</c:v>
                </c:pt>
                <c:pt idx="179">
                  <c:v>49404.942760343234</c:v>
                </c:pt>
                <c:pt idx="180">
                  <c:v>48416.843905136368</c:v>
                </c:pt>
                <c:pt idx="181">
                  <c:v>47448.507027033644</c:v>
                </c:pt>
                <c:pt idx="182">
                  <c:v>46499.53688649297</c:v>
                </c:pt>
                <c:pt idx="183">
                  <c:v>47429.527624222828</c:v>
                </c:pt>
                <c:pt idx="184">
                  <c:v>46480.937071738372</c:v>
                </c:pt>
                <c:pt idx="185">
                  <c:v>47410.555813173138</c:v>
                </c:pt>
                <c:pt idx="186">
                  <c:v>46462.344696909677</c:v>
                </c:pt>
                <c:pt idx="187">
                  <c:v>45533.097802971482</c:v>
                </c:pt>
                <c:pt idx="188">
                  <c:v>46443.759759030909</c:v>
                </c:pt>
                <c:pt idx="189">
                  <c:v>45514.88456385029</c:v>
                </c:pt>
                <c:pt idx="190">
                  <c:v>46425.182255127293</c:v>
                </c:pt>
                <c:pt idx="191">
                  <c:v>45496.678610024748</c:v>
                </c:pt>
                <c:pt idx="192">
                  <c:v>44586.74503782425</c:v>
                </c:pt>
                <c:pt idx="193">
                  <c:v>45478.479938580735</c:v>
                </c:pt>
                <c:pt idx="194">
                  <c:v>46388.049537352352</c:v>
                </c:pt>
                <c:pt idx="195">
                  <c:v>47315.810528099399</c:v>
                </c:pt>
                <c:pt idx="196">
                  <c:v>48262.126738661384</c:v>
                </c:pt>
                <c:pt idx="197">
                  <c:v>47296.884203888156</c:v>
                </c:pt>
                <c:pt idx="198">
                  <c:v>46350.946519810394</c:v>
                </c:pt>
                <c:pt idx="199">
                  <c:v>47277.965450206604</c:v>
                </c:pt>
                <c:pt idx="200">
                  <c:v>48223.524759210733</c:v>
                </c:pt>
                <c:pt idx="201">
                  <c:v>49187.995254394948</c:v>
                </c:pt>
                <c:pt idx="202">
                  <c:v>48204.235349307048</c:v>
                </c:pt>
                <c:pt idx="203">
                  <c:v>47240.150642320907</c:v>
                </c:pt>
                <c:pt idx="204">
                  <c:v>46295.347629474491</c:v>
                </c:pt>
                <c:pt idx="205">
                  <c:v>45369.440676885002</c:v>
                </c:pt>
                <c:pt idx="206">
                  <c:v>44462.051863347304</c:v>
                </c:pt>
                <c:pt idx="207">
                  <c:v>45351.292900614251</c:v>
                </c:pt>
                <c:pt idx="208">
                  <c:v>46258.318758626534</c:v>
                </c:pt>
                <c:pt idx="209">
                  <c:v>45333.152383454006</c:v>
                </c:pt>
                <c:pt idx="210">
                  <c:v>44426.489335784929</c:v>
                </c:pt>
                <c:pt idx="211">
                  <c:v>45315.019122500627</c:v>
                </c:pt>
                <c:pt idx="212">
                  <c:v>46221.319504950639</c:v>
                </c:pt>
                <c:pt idx="213">
                  <c:v>45296.893114851628</c:v>
                </c:pt>
                <c:pt idx="214">
                  <c:v>44390.955252554595</c:v>
                </c:pt>
                <c:pt idx="215">
                  <c:v>43503.136147503501</c:v>
                </c:pt>
                <c:pt idx="216">
                  <c:v>44373.198870453569</c:v>
                </c:pt>
                <c:pt idx="217">
                  <c:v>45260.662847862637</c:v>
                </c:pt>
                <c:pt idx="218">
                  <c:v>46165.876104819887</c:v>
                </c:pt>
                <c:pt idx="219">
                  <c:v>47089.193626916283</c:v>
                </c:pt>
                <c:pt idx="220">
                  <c:v>48030.97749945461</c:v>
                </c:pt>
                <c:pt idx="221">
                  <c:v>48991.597049443699</c:v>
                </c:pt>
                <c:pt idx="222">
                  <c:v>48011.765108454827</c:v>
                </c:pt>
                <c:pt idx="223">
                  <c:v>48972.000410623921</c:v>
                </c:pt>
                <c:pt idx="224">
                  <c:v>49951.440418836399</c:v>
                </c:pt>
                <c:pt idx="225">
                  <c:v>50950.469227213129</c:v>
                </c:pt>
                <c:pt idx="226">
                  <c:v>51969.478611757389</c:v>
                </c:pt>
                <c:pt idx="227">
                  <c:v>50930.089039522245</c:v>
                </c:pt>
                <c:pt idx="228">
                  <c:v>51948.690820312688</c:v>
                </c:pt>
                <c:pt idx="229">
                  <c:v>50909.717003906437</c:v>
                </c:pt>
                <c:pt idx="230">
                  <c:v>49891.522663828306</c:v>
                </c:pt>
                <c:pt idx="231">
                  <c:v>50889.353117104874</c:v>
                </c:pt>
                <c:pt idx="232">
                  <c:v>51907.140179446971</c:v>
                </c:pt>
                <c:pt idx="233">
                  <c:v>50868.997375858031</c:v>
                </c:pt>
                <c:pt idx="234">
                  <c:v>51886.377323375193</c:v>
                </c:pt>
                <c:pt idx="235">
                  <c:v>52924.104869842697</c:v>
                </c:pt>
                <c:pt idx="236">
                  <c:v>53982.586967239549</c:v>
                </c:pt>
                <c:pt idx="237">
                  <c:v>55062.238706584343</c:v>
                </c:pt>
                <c:pt idx="238">
                  <c:v>56163.48348071603</c:v>
                </c:pt>
                <c:pt idx="239">
                  <c:v>55040.213811101712</c:v>
                </c:pt>
                <c:pt idx="240">
                  <c:v>53939.409534879676</c:v>
                </c:pt>
                <c:pt idx="241">
                  <c:v>55018.197725577273</c:v>
                </c:pt>
                <c:pt idx="242">
                  <c:v>56118.561680088817</c:v>
                </c:pt>
                <c:pt idx="243">
                  <c:v>57240.932913690594</c:v>
                </c:pt>
                <c:pt idx="244">
                  <c:v>58385.751571964407</c:v>
                </c:pt>
                <c:pt idx="245">
                  <c:v>59553.466603403693</c:v>
                </c:pt>
                <c:pt idx="246">
                  <c:v>60744.535935471766</c:v>
                </c:pt>
                <c:pt idx="247">
                  <c:v>61959.426654181203</c:v>
                </c:pt>
                <c:pt idx="248">
                  <c:v>63198.615187264826</c:v>
                </c:pt>
                <c:pt idx="249">
                  <c:v>64462.587491010119</c:v>
                </c:pt>
                <c:pt idx="250">
                  <c:v>65751.839240830319</c:v>
                </c:pt>
              </c:numCache>
            </c:numRef>
          </c:val>
          <c:smooth val="0"/>
        </c:ser>
        <c:ser>
          <c:idx val="85"/>
          <c:order val="85"/>
          <c:tx>
            <c:v>Batch86</c:v>
          </c:tx>
          <c:marker>
            <c:symbol val="none"/>
          </c:marker>
          <c:val>
            <c:numRef>
              <c:f>'Forex Simulation'!$C$21431:$C$21681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21190.221713760759</c:v>
                </c:pt>
                <c:pt idx="12">
                  <c:v>20766.417279485544</c:v>
                </c:pt>
                <c:pt idx="13">
                  <c:v>21181.745625075255</c:v>
                </c:pt>
                <c:pt idx="14">
                  <c:v>21605.380537576759</c:v>
                </c:pt>
                <c:pt idx="15">
                  <c:v>21173.272926825222</c:v>
                </c:pt>
                <c:pt idx="16">
                  <c:v>21596.738385361728</c:v>
                </c:pt>
                <c:pt idx="17">
                  <c:v>21164.803617654496</c:v>
                </c:pt>
                <c:pt idx="18">
                  <c:v>20741.507545301407</c:v>
                </c:pt>
                <c:pt idx="19">
                  <c:v>21156.337696207436</c:v>
                </c:pt>
                <c:pt idx="20">
                  <c:v>21579.464450131585</c:v>
                </c:pt>
                <c:pt idx="21">
                  <c:v>22011.053739134219</c:v>
                </c:pt>
                <c:pt idx="22">
                  <c:v>21570.832664351536</c:v>
                </c:pt>
                <c:pt idx="23">
                  <c:v>22002.249317638565</c:v>
                </c:pt>
                <c:pt idx="24">
                  <c:v>21562.204331285793</c:v>
                </c:pt>
                <c:pt idx="25">
                  <c:v>21130.960244660077</c:v>
                </c:pt>
                <c:pt idx="26">
                  <c:v>20708.341039766874</c:v>
                </c:pt>
                <c:pt idx="27">
                  <c:v>21122.507860562211</c:v>
                </c:pt>
                <c:pt idx="28">
                  <c:v>20700.057703350965</c:v>
                </c:pt>
                <c:pt idx="29">
                  <c:v>21114.058857417986</c:v>
                </c:pt>
                <c:pt idx="30">
                  <c:v>21536.340034566347</c:v>
                </c:pt>
                <c:pt idx="31">
                  <c:v>21105.613233875021</c:v>
                </c:pt>
                <c:pt idx="32">
                  <c:v>21527.725498552521</c:v>
                </c:pt>
                <c:pt idx="33">
                  <c:v>21958.280008523572</c:v>
                </c:pt>
                <c:pt idx="34">
                  <c:v>22397.445608694044</c:v>
                </c:pt>
                <c:pt idx="35">
                  <c:v>21949.496696520164</c:v>
                </c:pt>
                <c:pt idx="36">
                  <c:v>21510.506762589761</c:v>
                </c:pt>
                <c:pt idx="37">
                  <c:v>21940.716897841558</c:v>
                </c:pt>
                <c:pt idx="38">
                  <c:v>21501.902559884726</c:v>
                </c:pt>
                <c:pt idx="39">
                  <c:v>21071.864508687031</c:v>
                </c:pt>
                <c:pt idx="40">
                  <c:v>21493.301798860772</c:v>
                </c:pt>
                <c:pt idx="41">
                  <c:v>21063.435762883557</c:v>
                </c:pt>
                <c:pt idx="42">
                  <c:v>21484.70447814123</c:v>
                </c:pt>
                <c:pt idx="43">
                  <c:v>21914.398567704055</c:v>
                </c:pt>
                <c:pt idx="44">
                  <c:v>22352.686539058137</c:v>
                </c:pt>
                <c:pt idx="45">
                  <c:v>22799.740269839298</c:v>
                </c:pt>
                <c:pt idx="46">
                  <c:v>22343.745464442512</c:v>
                </c:pt>
                <c:pt idx="47">
                  <c:v>21896.870555153662</c:v>
                </c:pt>
                <c:pt idx="48">
                  <c:v>21458.933144050588</c:v>
                </c:pt>
                <c:pt idx="49">
                  <c:v>21029.754481169577</c:v>
                </c:pt>
                <c:pt idx="50">
                  <c:v>20609.159391546185</c:v>
                </c:pt>
                <c:pt idx="51">
                  <c:v>21021.342579377109</c:v>
                </c:pt>
                <c:pt idx="52">
                  <c:v>21441.76943096465</c:v>
                </c:pt>
                <c:pt idx="53">
                  <c:v>21012.934042345358</c:v>
                </c:pt>
                <c:pt idx="54">
                  <c:v>21433.192723192264</c:v>
                </c:pt>
                <c:pt idx="55">
                  <c:v>21861.856577656108</c:v>
                </c:pt>
                <c:pt idx="56">
                  <c:v>22299.093709209232</c:v>
                </c:pt>
                <c:pt idx="57">
                  <c:v>22745.075583393416</c:v>
                </c:pt>
                <c:pt idx="58">
                  <c:v>23199.977095061284</c:v>
                </c:pt>
                <c:pt idx="59">
                  <c:v>23663.97663696251</c:v>
                </c:pt>
                <c:pt idx="60">
                  <c:v>23190.697104223262</c:v>
                </c:pt>
                <c:pt idx="61">
                  <c:v>23654.511046307725</c:v>
                </c:pt>
                <c:pt idx="62">
                  <c:v>23181.42082538157</c:v>
                </c:pt>
                <c:pt idx="63">
                  <c:v>23645.049241889203</c:v>
                </c:pt>
                <c:pt idx="64">
                  <c:v>24117.950226726985</c:v>
                </c:pt>
                <c:pt idx="65">
                  <c:v>24600.309231261526</c:v>
                </c:pt>
                <c:pt idx="66">
                  <c:v>24108.303046636294</c:v>
                </c:pt>
                <c:pt idx="67">
                  <c:v>24590.469107569021</c:v>
                </c:pt>
                <c:pt idx="68">
                  <c:v>24098.659725417641</c:v>
                </c:pt>
                <c:pt idx="69">
                  <c:v>24580.632919925993</c:v>
                </c:pt>
                <c:pt idx="70">
                  <c:v>24089.020261527472</c:v>
                </c:pt>
                <c:pt idx="71">
                  <c:v>23607.239856296921</c:v>
                </c:pt>
                <c:pt idx="72">
                  <c:v>24079.384653422858</c:v>
                </c:pt>
                <c:pt idx="73">
                  <c:v>24560.972346491315</c:v>
                </c:pt>
                <c:pt idx="74">
                  <c:v>25052.191793421141</c:v>
                </c:pt>
                <c:pt idx="75">
                  <c:v>24551.147957552719</c:v>
                </c:pt>
                <c:pt idx="76">
                  <c:v>24060.124998401665</c:v>
                </c:pt>
                <c:pt idx="77">
                  <c:v>24541.327498369697</c:v>
                </c:pt>
                <c:pt idx="78">
                  <c:v>25032.154048337092</c:v>
                </c:pt>
                <c:pt idx="79">
                  <c:v>25532.797129303835</c:v>
                </c:pt>
                <c:pt idx="80">
                  <c:v>26043.453071889911</c:v>
                </c:pt>
                <c:pt idx="81">
                  <c:v>26564.322133327711</c:v>
                </c:pt>
                <c:pt idx="82">
                  <c:v>27095.608575994265</c:v>
                </c:pt>
                <c:pt idx="83">
                  <c:v>27637.520747514151</c:v>
                </c:pt>
                <c:pt idx="84">
                  <c:v>27084.770332563869</c:v>
                </c:pt>
                <c:pt idx="85">
                  <c:v>27626.465739215146</c:v>
                </c:pt>
                <c:pt idx="86">
                  <c:v>28178.99505399945</c:v>
                </c:pt>
                <c:pt idx="87">
                  <c:v>28742.574955079439</c:v>
                </c:pt>
                <c:pt idx="88">
                  <c:v>28167.723455977852</c:v>
                </c:pt>
                <c:pt idx="89">
                  <c:v>28731.077925097408</c:v>
                </c:pt>
                <c:pt idx="90">
                  <c:v>28156.456366595459</c:v>
                </c:pt>
                <c:pt idx="91">
                  <c:v>28719.585493927367</c:v>
                </c:pt>
                <c:pt idx="92">
                  <c:v>29293.977203805913</c:v>
                </c:pt>
                <c:pt idx="93">
                  <c:v>29879.85674788203</c:v>
                </c:pt>
                <c:pt idx="94">
                  <c:v>29282.25961292439</c:v>
                </c:pt>
                <c:pt idx="95">
                  <c:v>29867.904805182879</c:v>
                </c:pt>
                <c:pt idx="96">
                  <c:v>30465.262901286536</c:v>
                </c:pt>
                <c:pt idx="97">
                  <c:v>29855.957643260805</c:v>
                </c:pt>
                <c:pt idx="98">
                  <c:v>29258.838490395588</c:v>
                </c:pt>
                <c:pt idx="99">
                  <c:v>29844.015260203501</c:v>
                </c:pt>
                <c:pt idx="100">
                  <c:v>30440.895565407573</c:v>
                </c:pt>
                <c:pt idx="101">
                  <c:v>29832.077654099419</c:v>
                </c:pt>
                <c:pt idx="102">
                  <c:v>30428.719207181406</c:v>
                </c:pt>
                <c:pt idx="103">
                  <c:v>31037.293591325033</c:v>
                </c:pt>
                <c:pt idx="104">
                  <c:v>30416.547719498532</c:v>
                </c:pt>
                <c:pt idx="105">
                  <c:v>29808.216765108562</c:v>
                </c:pt>
                <c:pt idx="106">
                  <c:v>30404.381100410734</c:v>
                </c:pt>
                <c:pt idx="107">
                  <c:v>31012.468722418947</c:v>
                </c:pt>
                <c:pt idx="108">
                  <c:v>31632.718096867327</c:v>
                </c:pt>
                <c:pt idx="109">
                  <c:v>31000.06373492998</c:v>
                </c:pt>
                <c:pt idx="110">
                  <c:v>31620.065009628579</c:v>
                </c:pt>
                <c:pt idx="111">
                  <c:v>32252.466309821149</c:v>
                </c:pt>
                <c:pt idx="112">
                  <c:v>32897.515636017575</c:v>
                </c:pt>
                <c:pt idx="113">
                  <c:v>32239.565323297225</c:v>
                </c:pt>
                <c:pt idx="114">
                  <c:v>31594.774016831281</c:v>
                </c:pt>
                <c:pt idx="115">
                  <c:v>32226.669497167906</c:v>
                </c:pt>
                <c:pt idx="116">
                  <c:v>32871.202887111263</c:v>
                </c:pt>
                <c:pt idx="117">
                  <c:v>33528.626944853488</c:v>
                </c:pt>
                <c:pt idx="118">
                  <c:v>34199.199483750555</c:v>
                </c:pt>
                <c:pt idx="119">
                  <c:v>34883.183473425568</c:v>
                </c:pt>
                <c:pt idx="120">
                  <c:v>35580.847142894083</c:v>
                </c:pt>
                <c:pt idx="121">
                  <c:v>36292.464085751963</c:v>
                </c:pt>
                <c:pt idx="122">
                  <c:v>37018.313367467003</c:v>
                </c:pt>
                <c:pt idx="123">
                  <c:v>36277.947100117664</c:v>
                </c:pt>
                <c:pt idx="124">
                  <c:v>37003.506042120018</c:v>
                </c:pt>
                <c:pt idx="125">
                  <c:v>37743.576162962418</c:v>
                </c:pt>
                <c:pt idx="126">
                  <c:v>36988.704639703166</c:v>
                </c:pt>
                <c:pt idx="127">
                  <c:v>37728.478732497228</c:v>
                </c:pt>
                <c:pt idx="128">
                  <c:v>38483.048307147175</c:v>
                </c:pt>
                <c:pt idx="129">
                  <c:v>37713.387341004229</c:v>
                </c:pt>
                <c:pt idx="130">
                  <c:v>36959.119594184143</c:v>
                </c:pt>
                <c:pt idx="131">
                  <c:v>36219.937202300462</c:v>
                </c:pt>
                <c:pt idx="132">
                  <c:v>35495.53845825445</c:v>
                </c:pt>
                <c:pt idx="133">
                  <c:v>36205.449227419536</c:v>
                </c:pt>
                <c:pt idx="134">
                  <c:v>36929.558211967924</c:v>
                </c:pt>
                <c:pt idx="135">
                  <c:v>37668.149376207279</c:v>
                </c:pt>
                <c:pt idx="136">
                  <c:v>38421.512363731425</c:v>
                </c:pt>
                <c:pt idx="137">
                  <c:v>37653.082116456797</c:v>
                </c:pt>
                <c:pt idx="138">
                  <c:v>36900.020474127661</c:v>
                </c:pt>
                <c:pt idx="139">
                  <c:v>36162.020064645105</c:v>
                </c:pt>
                <c:pt idx="140">
                  <c:v>36885.260465938009</c:v>
                </c:pt>
                <c:pt idx="141">
                  <c:v>37622.965675256768</c:v>
                </c:pt>
                <c:pt idx="142">
                  <c:v>36870.506361751635</c:v>
                </c:pt>
                <c:pt idx="143">
                  <c:v>37607.916488986666</c:v>
                </c:pt>
                <c:pt idx="144">
                  <c:v>38360.074818766399</c:v>
                </c:pt>
                <c:pt idx="145">
                  <c:v>37592.873322391075</c:v>
                </c:pt>
                <c:pt idx="146">
                  <c:v>38344.730788838897</c:v>
                </c:pt>
                <c:pt idx="147">
                  <c:v>37577.836173062118</c:v>
                </c:pt>
                <c:pt idx="148">
                  <c:v>36826.279449600879</c:v>
                </c:pt>
                <c:pt idx="149">
                  <c:v>36089.753860608864</c:v>
                </c:pt>
                <c:pt idx="150">
                  <c:v>36811.54893782104</c:v>
                </c:pt>
                <c:pt idx="151">
                  <c:v>36075.317959064618</c:v>
                </c:pt>
                <c:pt idx="152">
                  <c:v>36796.824318245912</c:v>
                </c:pt>
                <c:pt idx="153">
                  <c:v>36060.887831880995</c:v>
                </c:pt>
                <c:pt idx="154">
                  <c:v>36782.105588518614</c:v>
                </c:pt>
                <c:pt idx="155">
                  <c:v>37517.747700288986</c:v>
                </c:pt>
                <c:pt idx="156">
                  <c:v>36767.392746283207</c:v>
                </c:pt>
                <c:pt idx="157">
                  <c:v>37502.740601208869</c:v>
                </c:pt>
                <c:pt idx="158">
                  <c:v>38252.795413233049</c:v>
                </c:pt>
                <c:pt idx="159">
                  <c:v>39017.851321497707</c:v>
                </c:pt>
                <c:pt idx="160">
                  <c:v>38237.49429506775</c:v>
                </c:pt>
                <c:pt idx="161">
                  <c:v>39002.244180969108</c:v>
                </c:pt>
                <c:pt idx="162">
                  <c:v>39782.289064588491</c:v>
                </c:pt>
                <c:pt idx="163">
                  <c:v>40577.934845880263</c:v>
                </c:pt>
                <c:pt idx="164">
                  <c:v>41389.493542797871</c:v>
                </c:pt>
                <c:pt idx="165">
                  <c:v>40561.703671941912</c:v>
                </c:pt>
                <c:pt idx="166">
                  <c:v>41372.937745380754</c:v>
                </c:pt>
                <c:pt idx="167">
                  <c:v>42200.396500288371</c:v>
                </c:pt>
                <c:pt idx="168">
                  <c:v>43044.40443029414</c:v>
                </c:pt>
                <c:pt idx="169">
                  <c:v>42183.516341688257</c:v>
                </c:pt>
                <c:pt idx="170">
                  <c:v>43027.186668522023</c:v>
                </c:pt>
                <c:pt idx="171">
                  <c:v>42166.642935151584</c:v>
                </c:pt>
                <c:pt idx="172">
                  <c:v>43009.975793854617</c:v>
                </c:pt>
                <c:pt idx="173">
                  <c:v>42149.776277977522</c:v>
                </c:pt>
                <c:pt idx="174">
                  <c:v>42992.771803537071</c:v>
                </c:pt>
                <c:pt idx="175">
                  <c:v>43852.627239607813</c:v>
                </c:pt>
                <c:pt idx="176">
                  <c:v>44729.679784399967</c:v>
                </c:pt>
                <c:pt idx="177">
                  <c:v>45624.273380087965</c:v>
                </c:pt>
                <c:pt idx="178">
                  <c:v>46536.758847689722</c:v>
                </c:pt>
                <c:pt idx="179">
                  <c:v>45606.023670735929</c:v>
                </c:pt>
                <c:pt idx="180">
                  <c:v>46518.144144150647</c:v>
                </c:pt>
                <c:pt idx="181">
                  <c:v>45587.781261267635</c:v>
                </c:pt>
                <c:pt idx="182">
                  <c:v>44676.025636042279</c:v>
                </c:pt>
                <c:pt idx="183">
                  <c:v>43782.505123321433</c:v>
                </c:pt>
                <c:pt idx="184">
                  <c:v>44658.155225787865</c:v>
                </c:pt>
                <c:pt idx="185">
                  <c:v>45551.31833030362</c:v>
                </c:pt>
                <c:pt idx="186">
                  <c:v>44640.291963697549</c:v>
                </c:pt>
                <c:pt idx="187">
                  <c:v>43747.486124423602</c:v>
                </c:pt>
                <c:pt idx="188">
                  <c:v>44622.435846912071</c:v>
                </c:pt>
                <c:pt idx="189">
                  <c:v>45514.884563850312</c:v>
                </c:pt>
                <c:pt idx="190">
                  <c:v>44604.586872573309</c:v>
                </c:pt>
                <c:pt idx="191">
                  <c:v>45496.678610024777</c:v>
                </c:pt>
                <c:pt idx="192">
                  <c:v>46406.612182225275</c:v>
                </c:pt>
                <c:pt idx="193">
                  <c:v>45478.479938580771</c:v>
                </c:pt>
                <c:pt idx="194">
                  <c:v>46388.049537352388</c:v>
                </c:pt>
                <c:pt idx="195">
                  <c:v>47315.810528099435</c:v>
                </c:pt>
                <c:pt idx="196">
                  <c:v>48262.126738661427</c:v>
                </c:pt>
                <c:pt idx="197">
                  <c:v>49227.369273434655</c:v>
                </c:pt>
                <c:pt idx="198">
                  <c:v>50211.916658903348</c:v>
                </c:pt>
                <c:pt idx="199">
                  <c:v>51216.154992081414</c:v>
                </c:pt>
                <c:pt idx="200">
                  <c:v>52240.47809192304</c:v>
                </c:pt>
                <c:pt idx="201">
                  <c:v>51195.668530084578</c:v>
                </c:pt>
                <c:pt idx="202">
                  <c:v>52219.581900686273</c:v>
                </c:pt>
                <c:pt idx="203">
                  <c:v>53263.973538699996</c:v>
                </c:pt>
                <c:pt idx="204">
                  <c:v>54329.253009474</c:v>
                </c:pt>
                <c:pt idx="205">
                  <c:v>53242.667949284521</c:v>
                </c:pt>
                <c:pt idx="206">
                  <c:v>52177.814590298833</c:v>
                </c:pt>
                <c:pt idx="207">
                  <c:v>53221.370882104806</c:v>
                </c:pt>
                <c:pt idx="208">
                  <c:v>54285.798299746901</c:v>
                </c:pt>
                <c:pt idx="209">
                  <c:v>55371.51426574184</c:v>
                </c:pt>
                <c:pt idx="210">
                  <c:v>56478.94455105668</c:v>
                </c:pt>
                <c:pt idx="211">
                  <c:v>57608.523442077814</c:v>
                </c:pt>
                <c:pt idx="212">
                  <c:v>56456.352973236259</c:v>
                </c:pt>
                <c:pt idx="213">
                  <c:v>57585.480032700987</c:v>
                </c:pt>
                <c:pt idx="214">
                  <c:v>56433.770432046964</c:v>
                </c:pt>
                <c:pt idx="215">
                  <c:v>55305.095023406022</c:v>
                </c:pt>
                <c:pt idx="216">
                  <c:v>54198.9931229379</c:v>
                </c:pt>
                <c:pt idx="217">
                  <c:v>55282.972985396656</c:v>
                </c:pt>
                <c:pt idx="218">
                  <c:v>56388.632445104588</c:v>
                </c:pt>
                <c:pt idx="219">
                  <c:v>57516.405094006681</c:v>
                </c:pt>
                <c:pt idx="220">
                  <c:v>56366.076992126546</c:v>
                </c:pt>
                <c:pt idx="221">
                  <c:v>55238.755452284015</c:v>
                </c:pt>
                <c:pt idx="222">
                  <c:v>56343.530561329695</c:v>
                </c:pt>
                <c:pt idx="223">
                  <c:v>55216.659950103101</c:v>
                </c:pt>
                <c:pt idx="224">
                  <c:v>56320.993149105161</c:v>
                </c:pt>
                <c:pt idx="225">
                  <c:v>57447.413012087265</c:v>
                </c:pt>
                <c:pt idx="226">
                  <c:v>58596.361272329013</c:v>
                </c:pt>
                <c:pt idx="227">
                  <c:v>59768.288497775597</c:v>
                </c:pt>
                <c:pt idx="228">
                  <c:v>60963.654267731108</c:v>
                </c:pt>
                <c:pt idx="229">
                  <c:v>62182.927353085732</c:v>
                </c:pt>
                <c:pt idx="230">
                  <c:v>63426.585900147445</c:v>
                </c:pt>
                <c:pt idx="231">
                  <c:v>64695.117618150398</c:v>
                </c:pt>
                <c:pt idx="232">
                  <c:v>65989.0199705134</c:v>
                </c:pt>
                <c:pt idx="233">
                  <c:v>67308.800369923672</c:v>
                </c:pt>
                <c:pt idx="234">
                  <c:v>68654.976377322149</c:v>
                </c:pt>
                <c:pt idx="235">
                  <c:v>67281.876849775712</c:v>
                </c:pt>
                <c:pt idx="236">
                  <c:v>68627.514386771232</c:v>
                </c:pt>
                <c:pt idx="237">
                  <c:v>70000.064674506662</c:v>
                </c:pt>
                <c:pt idx="238">
                  <c:v>68600.063381016531</c:v>
                </c:pt>
                <c:pt idx="239">
                  <c:v>69972.064648636864</c:v>
                </c:pt>
                <c:pt idx="240">
                  <c:v>71371.505941609605</c:v>
                </c:pt>
                <c:pt idx="241">
                  <c:v>69944.075822777406</c:v>
                </c:pt>
                <c:pt idx="242">
                  <c:v>71342.957339232948</c:v>
                </c:pt>
                <c:pt idx="243">
                  <c:v>72769.816486017604</c:v>
                </c:pt>
                <c:pt idx="244">
                  <c:v>74225.212815737963</c:v>
                </c:pt>
                <c:pt idx="245">
                  <c:v>75709.717072052721</c:v>
                </c:pt>
                <c:pt idx="246">
                  <c:v>74195.522730611672</c:v>
                </c:pt>
                <c:pt idx="247">
                  <c:v>72711.612275999432</c:v>
                </c:pt>
                <c:pt idx="248">
                  <c:v>74165.844521519422</c:v>
                </c:pt>
                <c:pt idx="249">
                  <c:v>75649.161411949812</c:v>
                </c:pt>
                <c:pt idx="250">
                  <c:v>74136.178183710814</c:v>
                </c:pt>
              </c:numCache>
            </c:numRef>
          </c:val>
          <c:smooth val="0"/>
        </c:ser>
        <c:ser>
          <c:idx val="86"/>
          <c:order val="86"/>
          <c:tx>
            <c:v>Batch87</c:v>
          </c:tx>
          <c:marker>
            <c:symbol val="none"/>
          </c:marker>
          <c:val>
            <c:numRef>
              <c:f>'Forex Simulation'!$C$21683:$C$21933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20774.727170353683</c:v>
                </c:pt>
                <c:pt idx="11">
                  <c:v>20359.23262694661</c:v>
                </c:pt>
                <c:pt idx="12">
                  <c:v>20766.417279485544</c:v>
                </c:pt>
                <c:pt idx="13">
                  <c:v>21181.745625075255</c:v>
                </c:pt>
                <c:pt idx="14">
                  <c:v>21605.380537576759</c:v>
                </c:pt>
                <c:pt idx="15">
                  <c:v>21173.272926825222</c:v>
                </c:pt>
                <c:pt idx="16">
                  <c:v>20749.807468288716</c:v>
                </c:pt>
                <c:pt idx="17">
                  <c:v>21164.803617654492</c:v>
                </c:pt>
                <c:pt idx="18">
                  <c:v>21588.099690007581</c:v>
                </c:pt>
                <c:pt idx="19">
                  <c:v>22019.861683807732</c:v>
                </c:pt>
                <c:pt idx="20">
                  <c:v>21579.464450131578</c:v>
                </c:pt>
                <c:pt idx="21">
                  <c:v>21147.875161128948</c:v>
                </c:pt>
                <c:pt idx="22">
                  <c:v>21570.832664351528</c:v>
                </c:pt>
                <c:pt idx="23">
                  <c:v>22002.249317638558</c:v>
                </c:pt>
                <c:pt idx="24">
                  <c:v>22442.29430399133</c:v>
                </c:pt>
                <c:pt idx="25">
                  <c:v>22891.140190071157</c:v>
                </c:pt>
                <c:pt idx="26">
                  <c:v>23348.962993872581</c:v>
                </c:pt>
                <c:pt idx="27">
                  <c:v>23815.942253750032</c:v>
                </c:pt>
                <c:pt idx="28">
                  <c:v>24292.261098825034</c:v>
                </c:pt>
                <c:pt idx="29">
                  <c:v>23806.415876848532</c:v>
                </c:pt>
                <c:pt idx="30">
                  <c:v>24282.544194385504</c:v>
                </c:pt>
                <c:pt idx="31">
                  <c:v>24768.195078273213</c:v>
                </c:pt>
                <c:pt idx="32">
                  <c:v>25263.558979838675</c:v>
                </c:pt>
                <c:pt idx="33">
                  <c:v>25768.830159435449</c:v>
                </c:pt>
                <c:pt idx="34">
                  <c:v>26284.206762624159</c:v>
                </c:pt>
                <c:pt idx="35">
                  <c:v>25758.522627371676</c:v>
                </c:pt>
                <c:pt idx="36">
                  <c:v>26273.69307991911</c:v>
                </c:pt>
                <c:pt idx="37">
                  <c:v>25748.21921832073</c:v>
                </c:pt>
                <c:pt idx="38">
                  <c:v>26263.183602687146</c:v>
                </c:pt>
                <c:pt idx="39">
                  <c:v>26788.447274740887</c:v>
                </c:pt>
                <c:pt idx="40">
                  <c:v>26252.678329246068</c:v>
                </c:pt>
                <c:pt idx="41">
                  <c:v>26777.731895830988</c:v>
                </c:pt>
                <c:pt idx="42">
                  <c:v>27313.286533747607</c:v>
                </c:pt>
                <c:pt idx="43">
                  <c:v>27859.55226442256</c:v>
                </c:pt>
                <c:pt idx="44">
                  <c:v>27302.361219134109</c:v>
                </c:pt>
                <c:pt idx="45">
                  <c:v>27848.40844351679</c:v>
                </c:pt>
                <c:pt idx="46">
                  <c:v>28405.376612387125</c:v>
                </c:pt>
                <c:pt idx="47">
                  <c:v>28973.484144634866</c:v>
                </c:pt>
                <c:pt idx="48">
                  <c:v>29552.953827527563</c:v>
                </c:pt>
                <c:pt idx="49">
                  <c:v>30144.012904078114</c:v>
                </c:pt>
                <c:pt idx="50">
                  <c:v>30746.893162159675</c:v>
                </c:pt>
                <c:pt idx="51">
                  <c:v>30131.95529891648</c:v>
                </c:pt>
                <c:pt idx="52">
                  <c:v>30734.594404894811</c:v>
                </c:pt>
                <c:pt idx="53">
                  <c:v>31349.286292992707</c:v>
                </c:pt>
                <c:pt idx="54">
                  <c:v>31976.27201885256</c:v>
                </c:pt>
                <c:pt idx="55">
                  <c:v>31336.746578475508</c:v>
                </c:pt>
                <c:pt idx="56">
                  <c:v>31963.481510045018</c:v>
                </c:pt>
                <c:pt idx="57">
                  <c:v>32602.751140245917</c:v>
                </c:pt>
                <c:pt idx="58">
                  <c:v>31950.696117440999</c:v>
                </c:pt>
                <c:pt idx="59">
                  <c:v>31311.68219509218</c:v>
                </c:pt>
                <c:pt idx="60">
                  <c:v>30685.448551190337</c:v>
                </c:pt>
                <c:pt idx="61">
                  <c:v>31299.157522214144</c:v>
                </c:pt>
                <c:pt idx="62">
                  <c:v>30673.174371769859</c:v>
                </c:pt>
                <c:pt idx="63">
                  <c:v>30059.710884334461</c:v>
                </c:pt>
                <c:pt idx="64">
                  <c:v>29458.516666647771</c:v>
                </c:pt>
                <c:pt idx="65">
                  <c:v>30047.686999980728</c:v>
                </c:pt>
                <c:pt idx="66">
                  <c:v>30648.640739980343</c:v>
                </c:pt>
                <c:pt idx="67">
                  <c:v>31261.613554779949</c:v>
                </c:pt>
                <c:pt idx="68">
                  <c:v>31886.845825875549</c:v>
                </c:pt>
                <c:pt idx="69">
                  <c:v>32524.58274239306</c:v>
                </c:pt>
                <c:pt idx="70">
                  <c:v>33175.074397240918</c:v>
                </c:pt>
                <c:pt idx="71">
                  <c:v>33838.575885185739</c:v>
                </c:pt>
                <c:pt idx="72">
                  <c:v>34515.347402889456</c:v>
                </c:pt>
                <c:pt idx="73">
                  <c:v>35205.654350947247</c:v>
                </c:pt>
                <c:pt idx="74">
                  <c:v>34501.541263928302</c:v>
                </c:pt>
                <c:pt idx="75">
                  <c:v>33811.510438649733</c:v>
                </c:pt>
                <c:pt idx="76">
                  <c:v>34487.740647422725</c:v>
                </c:pt>
                <c:pt idx="77">
                  <c:v>33797.985834474268</c:v>
                </c:pt>
                <c:pt idx="78">
                  <c:v>34473.94555116375</c:v>
                </c:pt>
                <c:pt idx="79">
                  <c:v>35163.424462187024</c:v>
                </c:pt>
                <c:pt idx="80">
                  <c:v>35866.692951430763</c:v>
                </c:pt>
                <c:pt idx="81">
                  <c:v>35149.359092402148</c:v>
                </c:pt>
                <c:pt idx="82">
                  <c:v>34446.371910554102</c:v>
                </c:pt>
                <c:pt idx="83">
                  <c:v>35135.299348765184</c:v>
                </c:pt>
                <c:pt idx="84">
                  <c:v>35838.00533574049</c:v>
                </c:pt>
                <c:pt idx="85">
                  <c:v>36554.765442455304</c:v>
                </c:pt>
                <c:pt idx="86">
                  <c:v>37285.860751304412</c:v>
                </c:pt>
                <c:pt idx="87">
                  <c:v>38031.5779663305</c:v>
                </c:pt>
                <c:pt idx="88">
                  <c:v>37270.946407003888</c:v>
                </c:pt>
                <c:pt idx="89">
                  <c:v>38016.365335143964</c:v>
                </c:pt>
                <c:pt idx="90">
                  <c:v>38776.692641846843</c:v>
                </c:pt>
                <c:pt idx="91">
                  <c:v>39552.226494683782</c:v>
                </c:pt>
                <c:pt idx="92">
                  <c:v>40343.271024577458</c:v>
                </c:pt>
                <c:pt idx="93">
                  <c:v>41150.136445069009</c:v>
                </c:pt>
                <c:pt idx="94">
                  <c:v>41973.13917397039</c:v>
                </c:pt>
                <c:pt idx="95">
                  <c:v>42812.601957449799</c:v>
                </c:pt>
                <c:pt idx="96">
                  <c:v>41956.349918300803</c:v>
                </c:pt>
                <c:pt idx="97">
                  <c:v>42795.476916666819</c:v>
                </c:pt>
                <c:pt idx="98">
                  <c:v>43651.386455000153</c:v>
                </c:pt>
                <c:pt idx="99">
                  <c:v>42778.358725900151</c:v>
                </c:pt>
                <c:pt idx="100">
                  <c:v>41922.79155138215</c:v>
                </c:pt>
                <c:pt idx="101">
                  <c:v>41084.335720354509</c:v>
                </c:pt>
                <c:pt idx="102">
                  <c:v>41906.022434761602</c:v>
                </c:pt>
                <c:pt idx="103">
                  <c:v>41067.901986066368</c:v>
                </c:pt>
                <c:pt idx="104">
                  <c:v>41889.260025787698</c:v>
                </c:pt>
                <c:pt idx="105">
                  <c:v>41051.474825271944</c:v>
                </c:pt>
                <c:pt idx="106">
                  <c:v>40230.445328766502</c:v>
                </c:pt>
                <c:pt idx="107">
                  <c:v>41035.054235341835</c:v>
                </c:pt>
                <c:pt idx="108">
                  <c:v>41855.755320048673</c:v>
                </c:pt>
                <c:pt idx="109">
                  <c:v>41018.640213647697</c:v>
                </c:pt>
                <c:pt idx="110">
                  <c:v>40198.267409374741</c:v>
                </c:pt>
                <c:pt idx="111">
                  <c:v>41002.232757562233</c:v>
                </c:pt>
                <c:pt idx="112">
                  <c:v>40182.18810241099</c:v>
                </c:pt>
                <c:pt idx="113">
                  <c:v>40985.831864459207</c:v>
                </c:pt>
                <c:pt idx="114">
                  <c:v>41805.548501748388</c:v>
                </c:pt>
                <c:pt idx="115">
                  <c:v>42641.659471783358</c:v>
                </c:pt>
                <c:pt idx="116">
                  <c:v>43494.492661219025</c:v>
                </c:pt>
                <c:pt idx="117">
                  <c:v>44364.382514443409</c:v>
                </c:pt>
                <c:pt idx="118">
                  <c:v>45251.670164732277</c:v>
                </c:pt>
                <c:pt idx="119">
                  <c:v>46156.703568026925</c:v>
                </c:pt>
                <c:pt idx="120">
                  <c:v>47079.837639387464</c:v>
                </c:pt>
                <c:pt idx="121">
                  <c:v>48021.434392175215</c:v>
                </c:pt>
                <c:pt idx="122">
                  <c:v>48981.863080018717</c:v>
                </c:pt>
                <c:pt idx="123">
                  <c:v>49961.500341619088</c:v>
                </c:pt>
                <c:pt idx="124">
                  <c:v>50960.73034845147</c:v>
                </c:pt>
                <c:pt idx="125">
                  <c:v>49941.515741482443</c:v>
                </c:pt>
                <c:pt idx="126">
                  <c:v>50940.34605631209</c:v>
                </c:pt>
                <c:pt idx="127">
                  <c:v>49921.539135185849</c:v>
                </c:pt>
                <c:pt idx="128">
                  <c:v>50919.969917889568</c:v>
                </c:pt>
                <c:pt idx="129">
                  <c:v>51938.369316247357</c:v>
                </c:pt>
                <c:pt idx="130">
                  <c:v>52977.136702572301</c:v>
                </c:pt>
                <c:pt idx="131">
                  <c:v>54036.679436623745</c:v>
                </c:pt>
                <c:pt idx="132">
                  <c:v>55117.413025356218</c:v>
                </c:pt>
                <c:pt idx="133">
                  <c:v>56219.761285863344</c:v>
                </c:pt>
                <c:pt idx="134">
                  <c:v>57344.156511580608</c:v>
                </c:pt>
                <c:pt idx="135">
                  <c:v>58491.039641812218</c:v>
                </c:pt>
                <c:pt idx="136">
                  <c:v>59660.860434648464</c:v>
                </c:pt>
                <c:pt idx="137">
                  <c:v>60854.077643341436</c:v>
                </c:pt>
                <c:pt idx="138">
                  <c:v>62071.159196208268</c:v>
                </c:pt>
                <c:pt idx="139">
                  <c:v>60829.736012284106</c:v>
                </c:pt>
                <c:pt idx="140">
                  <c:v>62046.330732529786</c:v>
                </c:pt>
                <c:pt idx="141">
                  <c:v>63287.257347180384</c:v>
                </c:pt>
                <c:pt idx="142">
                  <c:v>64553.00249412399</c:v>
                </c:pt>
                <c:pt idx="143">
                  <c:v>65844.062544006476</c:v>
                </c:pt>
                <c:pt idx="144">
                  <c:v>64527.181293126348</c:v>
                </c:pt>
                <c:pt idx="145">
                  <c:v>63236.637667263822</c:v>
                </c:pt>
                <c:pt idx="146">
                  <c:v>64501.370420609099</c:v>
                </c:pt>
                <c:pt idx="147">
                  <c:v>65791.397829021284</c:v>
                </c:pt>
                <c:pt idx="148">
                  <c:v>67107.22578560171</c:v>
                </c:pt>
                <c:pt idx="149">
                  <c:v>65765.081269889677</c:v>
                </c:pt>
                <c:pt idx="150">
                  <c:v>67080.382895287476</c:v>
                </c:pt>
                <c:pt idx="151">
                  <c:v>65738.77523738172</c:v>
                </c:pt>
                <c:pt idx="152">
                  <c:v>67053.550742129359</c:v>
                </c:pt>
                <c:pt idx="153">
                  <c:v>68394.621756971945</c:v>
                </c:pt>
                <c:pt idx="154">
                  <c:v>69762.514192111383</c:v>
                </c:pt>
                <c:pt idx="155">
                  <c:v>68367.26390826916</c:v>
                </c:pt>
                <c:pt idx="156">
                  <c:v>69734.609186434536</c:v>
                </c:pt>
                <c:pt idx="157">
                  <c:v>71129.30137016323</c:v>
                </c:pt>
                <c:pt idx="158">
                  <c:v>72551.88739756649</c:v>
                </c:pt>
                <c:pt idx="159">
                  <c:v>74002.925145517816</c:v>
                </c:pt>
                <c:pt idx="160">
                  <c:v>75482.98364842817</c:v>
                </c:pt>
                <c:pt idx="161">
                  <c:v>76992.643321396739</c:v>
                </c:pt>
                <c:pt idx="162">
                  <c:v>78532.496187824669</c:v>
                </c:pt>
                <c:pt idx="163">
                  <c:v>80103.146111581169</c:v>
                </c:pt>
                <c:pt idx="164">
                  <c:v>81705.209033812789</c:v>
                </c:pt>
                <c:pt idx="165">
                  <c:v>83339.313214489041</c:v>
                </c:pt>
                <c:pt idx="166">
                  <c:v>81672.526950199259</c:v>
                </c:pt>
                <c:pt idx="167">
                  <c:v>80039.076411195274</c:v>
                </c:pt>
                <c:pt idx="168">
                  <c:v>81639.857939419177</c:v>
                </c:pt>
                <c:pt idx="169">
                  <c:v>83272.655098207557</c:v>
                </c:pt>
                <c:pt idx="170">
                  <c:v>84938.108200171715</c:v>
                </c:pt>
                <c:pt idx="171">
                  <c:v>83239.346036168281</c:v>
                </c:pt>
                <c:pt idx="172">
                  <c:v>84904.132956891641</c:v>
                </c:pt>
                <c:pt idx="173">
                  <c:v>86602.215616029469</c:v>
                </c:pt>
                <c:pt idx="174">
                  <c:v>88334.25992835006</c:v>
                </c:pt>
                <c:pt idx="175">
                  <c:v>90100.945126917068</c:v>
                </c:pt>
                <c:pt idx="176">
                  <c:v>91902.964029455412</c:v>
                </c:pt>
                <c:pt idx="177">
                  <c:v>93741.023310044518</c:v>
                </c:pt>
                <c:pt idx="178">
                  <c:v>95615.843776245412</c:v>
                </c:pt>
                <c:pt idx="179">
                  <c:v>93703.526900720506</c:v>
                </c:pt>
                <c:pt idx="180">
                  <c:v>95577.597438734912</c:v>
                </c:pt>
                <c:pt idx="181">
                  <c:v>97489.149387509606</c:v>
                </c:pt>
                <c:pt idx="182">
                  <c:v>99438.932375259799</c:v>
                </c:pt>
                <c:pt idx="183">
                  <c:v>97450.153727754601</c:v>
                </c:pt>
                <c:pt idx="184">
                  <c:v>99399.156802309692</c:v>
                </c:pt>
                <c:pt idx="185">
                  <c:v>101387.13993835589</c:v>
                </c:pt>
                <c:pt idx="186">
                  <c:v>103414.882737123</c:v>
                </c:pt>
                <c:pt idx="187">
                  <c:v>105483.18039186546</c:v>
                </c:pt>
                <c:pt idx="188">
                  <c:v>103373.51678402815</c:v>
                </c:pt>
                <c:pt idx="189">
                  <c:v>105440.98711970872</c:v>
                </c:pt>
                <c:pt idx="190">
                  <c:v>107549.80686210289</c:v>
                </c:pt>
                <c:pt idx="191">
                  <c:v>109700.80299934495</c:v>
                </c:pt>
                <c:pt idx="192">
                  <c:v>107506.78693935805</c:v>
                </c:pt>
                <c:pt idx="193">
                  <c:v>105356.65120057089</c:v>
                </c:pt>
                <c:pt idx="194">
                  <c:v>103249.51817655948</c:v>
                </c:pt>
                <c:pt idx="195">
                  <c:v>105314.50854009067</c:v>
                </c:pt>
                <c:pt idx="196">
                  <c:v>107420.79871089249</c:v>
                </c:pt>
                <c:pt idx="197">
                  <c:v>109569.21468511033</c:v>
                </c:pt>
                <c:pt idx="198">
                  <c:v>111760.59897881254</c:v>
                </c:pt>
                <c:pt idx="199">
                  <c:v>113995.8109583888</c:v>
                </c:pt>
                <c:pt idx="200">
                  <c:v>116275.72717755658</c:v>
                </c:pt>
                <c:pt idx="201">
                  <c:v>118601.24172110771</c:v>
                </c:pt>
                <c:pt idx="202">
                  <c:v>120973.26655552986</c:v>
                </c:pt>
                <c:pt idx="203">
                  <c:v>118553.80122441927</c:v>
                </c:pt>
                <c:pt idx="204">
                  <c:v>116182.72519993088</c:v>
                </c:pt>
                <c:pt idx="205">
                  <c:v>118506.3797039295</c:v>
                </c:pt>
                <c:pt idx="206">
                  <c:v>120876.50729800809</c:v>
                </c:pt>
                <c:pt idx="207">
                  <c:v>123294.03744396825</c:v>
                </c:pt>
                <c:pt idx="208">
                  <c:v>120828.15669508888</c:v>
                </c:pt>
                <c:pt idx="209">
                  <c:v>123244.71982899065</c:v>
                </c:pt>
                <c:pt idx="210">
                  <c:v>125709.61422557046</c:v>
                </c:pt>
                <c:pt idx="211">
                  <c:v>128223.80651008186</c:v>
                </c:pt>
                <c:pt idx="212">
                  <c:v>125659.33037988022</c:v>
                </c:pt>
                <c:pt idx="213">
                  <c:v>123146.14377228262</c:v>
                </c:pt>
                <c:pt idx="214">
                  <c:v>125609.06664772828</c:v>
                </c:pt>
                <c:pt idx="215">
                  <c:v>128121.24798068285</c:v>
                </c:pt>
                <c:pt idx="216">
                  <c:v>125558.8230210692</c:v>
                </c:pt>
                <c:pt idx="217">
                  <c:v>123047.64656064782</c:v>
                </c:pt>
                <c:pt idx="218">
                  <c:v>125508.59949186078</c:v>
                </c:pt>
                <c:pt idx="219">
                  <c:v>128018.77148169799</c:v>
                </c:pt>
                <c:pt idx="220">
                  <c:v>130579.14691133195</c:v>
                </c:pt>
                <c:pt idx="221">
                  <c:v>133190.72984955859</c:v>
                </c:pt>
                <c:pt idx="222">
                  <c:v>130526.91525256741</c:v>
                </c:pt>
                <c:pt idx="223">
                  <c:v>127916.37694751607</c:v>
                </c:pt>
                <c:pt idx="224">
                  <c:v>130474.70448646639</c:v>
                </c:pt>
                <c:pt idx="225">
                  <c:v>127865.21039673706</c:v>
                </c:pt>
                <c:pt idx="226">
                  <c:v>125307.90618880233</c:v>
                </c:pt>
                <c:pt idx="227">
                  <c:v>127814.06431257837</c:v>
                </c:pt>
                <c:pt idx="228">
                  <c:v>125257.7830263268</c:v>
                </c:pt>
                <c:pt idx="229">
                  <c:v>127762.93868685333</c:v>
                </c:pt>
                <c:pt idx="230">
                  <c:v>125207.67991311627</c:v>
                </c:pt>
                <c:pt idx="231">
                  <c:v>122703.52631485394</c:v>
                </c:pt>
                <c:pt idx="232">
                  <c:v>125157.59684115101</c:v>
                </c:pt>
                <c:pt idx="233">
                  <c:v>122654.44490432799</c:v>
                </c:pt>
                <c:pt idx="234">
                  <c:v>125107.53380241455</c:v>
                </c:pt>
                <c:pt idx="235">
                  <c:v>127609.68447846283</c:v>
                </c:pt>
                <c:pt idx="236">
                  <c:v>130161.8781680321</c:v>
                </c:pt>
                <c:pt idx="237">
                  <c:v>132765.11573139273</c:v>
                </c:pt>
                <c:pt idx="238">
                  <c:v>135420.41804602058</c:v>
                </c:pt>
                <c:pt idx="239">
                  <c:v>132712.00968510017</c:v>
                </c:pt>
                <c:pt idx="240">
                  <c:v>130057.76949139817</c:v>
                </c:pt>
                <c:pt idx="241">
                  <c:v>127456.6141015702</c:v>
                </c:pt>
                <c:pt idx="242">
                  <c:v>130005.74638360161</c:v>
                </c:pt>
                <c:pt idx="243">
                  <c:v>132605.86131127365</c:v>
                </c:pt>
                <c:pt idx="244">
                  <c:v>135257.97853749912</c:v>
                </c:pt>
                <c:pt idx="245">
                  <c:v>137963.13810824911</c:v>
                </c:pt>
                <c:pt idx="246">
                  <c:v>140722.4008704141</c:v>
                </c:pt>
                <c:pt idx="247">
                  <c:v>137907.95285300582</c:v>
                </c:pt>
                <c:pt idx="248">
                  <c:v>140666.11191006593</c:v>
                </c:pt>
                <c:pt idx="249">
                  <c:v>143479.43414826723</c:v>
                </c:pt>
                <c:pt idx="250">
                  <c:v>146349.02283123258</c:v>
                </c:pt>
              </c:numCache>
            </c:numRef>
          </c:val>
          <c:smooth val="0"/>
        </c:ser>
        <c:ser>
          <c:idx val="87"/>
          <c:order val="87"/>
          <c:tx>
            <c:v>Batch88</c:v>
          </c:tx>
          <c:marker>
            <c:symbol val="none"/>
          </c:marker>
          <c:val>
            <c:numRef>
              <c:f>'Forex Simulation'!$C$21935:$C$22185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20375.5297906944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20766.41727948554</c:v>
                </c:pt>
                <c:pt idx="13">
                  <c:v>20351.08893389583</c:v>
                </c:pt>
                <c:pt idx="14">
                  <c:v>19944.067155217912</c:v>
                </c:pt>
                <c:pt idx="15">
                  <c:v>19545.185812113552</c:v>
                </c:pt>
                <c:pt idx="16">
                  <c:v>19154.28209587128</c:v>
                </c:pt>
                <c:pt idx="17">
                  <c:v>18771.196453953853</c:v>
                </c:pt>
                <c:pt idx="18">
                  <c:v>19146.620383032929</c:v>
                </c:pt>
                <c:pt idx="19">
                  <c:v>19529.552790693586</c:v>
                </c:pt>
                <c:pt idx="20">
                  <c:v>19920.143846507457</c:v>
                </c:pt>
                <c:pt idx="21">
                  <c:v>20318.546723437605</c:v>
                </c:pt>
                <c:pt idx="22">
                  <c:v>19912.175788968852</c:v>
                </c:pt>
                <c:pt idx="23">
                  <c:v>20310.419304748229</c:v>
                </c:pt>
                <c:pt idx="24">
                  <c:v>20716.627690843194</c:v>
                </c:pt>
                <c:pt idx="25">
                  <c:v>20302.295137026329</c:v>
                </c:pt>
                <c:pt idx="26">
                  <c:v>20708.341039766856</c:v>
                </c:pt>
                <c:pt idx="27">
                  <c:v>20294.174218971519</c:v>
                </c:pt>
                <c:pt idx="28">
                  <c:v>19888.290734592087</c:v>
                </c:pt>
                <c:pt idx="29">
                  <c:v>20286.056549283927</c:v>
                </c:pt>
                <c:pt idx="30">
                  <c:v>19880.335418298248</c:v>
                </c:pt>
                <c:pt idx="31">
                  <c:v>20277.942126664213</c:v>
                </c:pt>
                <c:pt idx="32">
                  <c:v>20683.500969197496</c:v>
                </c:pt>
                <c:pt idx="33">
                  <c:v>20269.830949813546</c:v>
                </c:pt>
                <c:pt idx="34">
                  <c:v>20675.227568809816</c:v>
                </c:pt>
                <c:pt idx="35">
                  <c:v>21088.732120186014</c:v>
                </c:pt>
                <c:pt idx="36">
                  <c:v>21510.506762589735</c:v>
                </c:pt>
                <c:pt idx="37">
                  <c:v>21940.716897841528</c:v>
                </c:pt>
                <c:pt idx="38">
                  <c:v>21501.902559884697</c:v>
                </c:pt>
                <c:pt idx="39">
                  <c:v>21931.940611082391</c:v>
                </c:pt>
                <c:pt idx="40">
                  <c:v>22370.57942330404</c:v>
                </c:pt>
                <c:pt idx="41">
                  <c:v>22817.991011770122</c:v>
                </c:pt>
                <c:pt idx="42">
                  <c:v>23274.350832005526</c:v>
                </c:pt>
                <c:pt idx="43">
                  <c:v>23739.837848645635</c:v>
                </c:pt>
                <c:pt idx="44">
                  <c:v>24214.634605618547</c:v>
                </c:pt>
                <c:pt idx="45">
                  <c:v>24698.927297730919</c:v>
                </c:pt>
                <c:pt idx="46">
                  <c:v>25192.905843685538</c:v>
                </c:pt>
                <c:pt idx="47">
                  <c:v>25696.763960559249</c:v>
                </c:pt>
                <c:pt idx="48">
                  <c:v>26210.699239770434</c:v>
                </c:pt>
                <c:pt idx="49">
                  <c:v>26734.913224565844</c:v>
                </c:pt>
                <c:pt idx="50">
                  <c:v>27269.611489057163</c:v>
                </c:pt>
                <c:pt idx="51">
                  <c:v>27815.003718838307</c:v>
                </c:pt>
                <c:pt idx="52">
                  <c:v>27258.703644461541</c:v>
                </c:pt>
                <c:pt idx="53">
                  <c:v>27803.87771735077</c:v>
                </c:pt>
                <c:pt idx="54">
                  <c:v>28359.955271697785</c:v>
                </c:pt>
                <c:pt idx="55">
                  <c:v>27792.756166263829</c:v>
                </c:pt>
                <c:pt idx="56">
                  <c:v>27236.901042938553</c:v>
                </c:pt>
                <c:pt idx="57">
                  <c:v>27781.639063797324</c:v>
                </c:pt>
                <c:pt idx="58">
                  <c:v>27226.006282521375</c:v>
                </c:pt>
                <c:pt idx="59">
                  <c:v>27770.526408171801</c:v>
                </c:pt>
                <c:pt idx="60">
                  <c:v>27215.115880008365</c:v>
                </c:pt>
                <c:pt idx="61">
                  <c:v>27759.418197608531</c:v>
                </c:pt>
                <c:pt idx="62">
                  <c:v>27204.229833656362</c:v>
                </c:pt>
                <c:pt idx="63">
                  <c:v>27748.31443032949</c:v>
                </c:pt>
                <c:pt idx="64">
                  <c:v>27193.348141722901</c:v>
                </c:pt>
                <c:pt idx="65">
                  <c:v>27737.215104557359</c:v>
                </c:pt>
                <c:pt idx="66">
                  <c:v>27182.47080246621</c:v>
                </c:pt>
                <c:pt idx="67">
                  <c:v>27726.120218515534</c:v>
                </c:pt>
                <c:pt idx="68">
                  <c:v>28280.642622885844</c:v>
                </c:pt>
                <c:pt idx="69">
                  <c:v>28846.255475343562</c:v>
                </c:pt>
                <c:pt idx="70">
                  <c:v>29423.180584850434</c:v>
                </c:pt>
                <c:pt idx="71">
                  <c:v>30011.644196547444</c:v>
                </c:pt>
                <c:pt idx="72">
                  <c:v>30611.877080478393</c:v>
                </c:pt>
                <c:pt idx="73">
                  <c:v>31224.11462208796</c:v>
                </c:pt>
                <c:pt idx="74">
                  <c:v>31848.59691452972</c:v>
                </c:pt>
                <c:pt idx="75">
                  <c:v>32485.568852820314</c:v>
                </c:pt>
                <c:pt idx="76">
                  <c:v>33135.28022987672</c:v>
                </c:pt>
                <c:pt idx="77">
                  <c:v>33797.985834474253</c:v>
                </c:pt>
                <c:pt idx="78">
                  <c:v>34473.945551163735</c:v>
                </c:pt>
                <c:pt idx="79">
                  <c:v>33784.466640140461</c:v>
                </c:pt>
                <c:pt idx="80">
                  <c:v>33108.777307337652</c:v>
                </c:pt>
                <c:pt idx="81">
                  <c:v>32446.601761190897</c:v>
                </c:pt>
                <c:pt idx="82">
                  <c:v>33095.533796414718</c:v>
                </c:pt>
                <c:pt idx="83">
                  <c:v>33757.444472343013</c:v>
                </c:pt>
                <c:pt idx="84">
                  <c:v>34432.59336178987</c:v>
                </c:pt>
                <c:pt idx="85">
                  <c:v>33743.94149455407</c:v>
                </c:pt>
                <c:pt idx="86">
                  <c:v>34418.820324445151</c:v>
                </c:pt>
                <c:pt idx="87">
                  <c:v>33730.443917956247</c:v>
                </c:pt>
                <c:pt idx="88">
                  <c:v>34405.052796315373</c:v>
                </c:pt>
                <c:pt idx="89">
                  <c:v>35093.153852241681</c:v>
                </c:pt>
                <c:pt idx="90">
                  <c:v>35795.016929286518</c:v>
                </c:pt>
                <c:pt idx="91">
                  <c:v>35079.116590700789</c:v>
                </c:pt>
                <c:pt idx="92">
                  <c:v>35780.698922514806</c:v>
                </c:pt>
                <c:pt idx="93">
                  <c:v>35065.084944064511</c:v>
                </c:pt>
                <c:pt idx="94">
                  <c:v>34363.783245183222</c:v>
                </c:pt>
                <c:pt idx="95">
                  <c:v>35051.058910086889</c:v>
                </c:pt>
                <c:pt idx="96">
                  <c:v>34350.037731885153</c:v>
                </c:pt>
                <c:pt idx="97">
                  <c:v>35037.038486522855</c:v>
                </c:pt>
                <c:pt idx="98">
                  <c:v>35737.779256253314</c:v>
                </c:pt>
                <c:pt idx="99">
                  <c:v>36452.534841378379</c:v>
                </c:pt>
                <c:pt idx="100">
                  <c:v>35723.484144550814</c:v>
                </c:pt>
                <c:pt idx="101">
                  <c:v>36437.95382744183</c:v>
                </c:pt>
                <c:pt idx="102">
                  <c:v>37166.712903990665</c:v>
                </c:pt>
                <c:pt idx="103">
                  <c:v>36423.378645910852</c:v>
                </c:pt>
                <c:pt idx="104">
                  <c:v>37151.846218829072</c:v>
                </c:pt>
                <c:pt idx="105">
                  <c:v>36408.809294452491</c:v>
                </c:pt>
                <c:pt idx="106">
                  <c:v>37136.985480341544</c:v>
                </c:pt>
                <c:pt idx="107">
                  <c:v>37879.725189948374</c:v>
                </c:pt>
                <c:pt idx="108">
                  <c:v>38637.31969374734</c:v>
                </c:pt>
                <c:pt idx="109">
                  <c:v>39410.06608762229</c:v>
                </c:pt>
                <c:pt idx="110">
                  <c:v>40198.267409374734</c:v>
                </c:pt>
                <c:pt idx="111">
                  <c:v>41002.232757562226</c:v>
                </c:pt>
                <c:pt idx="112">
                  <c:v>40182.188102410983</c:v>
                </c:pt>
                <c:pt idx="113">
                  <c:v>40985.8318644592</c:v>
                </c:pt>
                <c:pt idx="114">
                  <c:v>40166.115227170019</c:v>
                </c:pt>
                <c:pt idx="115">
                  <c:v>40969.437531713418</c:v>
                </c:pt>
                <c:pt idx="116">
                  <c:v>40150.048781079153</c:v>
                </c:pt>
                <c:pt idx="117">
                  <c:v>40953.049756700733</c:v>
                </c:pt>
                <c:pt idx="118">
                  <c:v>41772.110751834749</c:v>
                </c:pt>
                <c:pt idx="119">
                  <c:v>42607.552966871444</c:v>
                </c:pt>
                <c:pt idx="120">
                  <c:v>41755.401907534018</c:v>
                </c:pt>
                <c:pt idx="121">
                  <c:v>40920.293869383335</c:v>
                </c:pt>
                <c:pt idx="122">
                  <c:v>41738.699746771003</c:v>
                </c:pt>
                <c:pt idx="123">
                  <c:v>42573.473741706424</c:v>
                </c:pt>
                <c:pt idx="124">
                  <c:v>41722.004266872296</c:v>
                </c:pt>
                <c:pt idx="125">
                  <c:v>40887.56418153485</c:v>
                </c:pt>
                <c:pt idx="126">
                  <c:v>41705.31546516555</c:v>
                </c:pt>
                <c:pt idx="127">
                  <c:v>40871.209155862241</c:v>
                </c:pt>
                <c:pt idx="128">
                  <c:v>41688.633338979489</c:v>
                </c:pt>
                <c:pt idx="129">
                  <c:v>42522.406005759076</c:v>
                </c:pt>
                <c:pt idx="130">
                  <c:v>43372.854125874255</c:v>
                </c:pt>
                <c:pt idx="131">
                  <c:v>44240.311208391737</c:v>
                </c:pt>
                <c:pt idx="132">
                  <c:v>43355.504984223902</c:v>
                </c:pt>
                <c:pt idx="133">
                  <c:v>44222.615083908378</c:v>
                </c:pt>
                <c:pt idx="134">
                  <c:v>43338.162782230211</c:v>
                </c:pt>
                <c:pt idx="135">
                  <c:v>44204.926037874815</c:v>
                </c:pt>
                <c:pt idx="136">
                  <c:v>43320.827517117315</c:v>
                </c:pt>
                <c:pt idx="137">
                  <c:v>42454.410966774973</c:v>
                </c:pt>
                <c:pt idx="138">
                  <c:v>43303.499186110472</c:v>
                </c:pt>
                <c:pt idx="139">
                  <c:v>44169.569169832685</c:v>
                </c:pt>
                <c:pt idx="140">
                  <c:v>43286.177786436034</c:v>
                </c:pt>
                <c:pt idx="141">
                  <c:v>44151.901342164754</c:v>
                </c:pt>
                <c:pt idx="142">
                  <c:v>45034.939369008047</c:v>
                </c:pt>
                <c:pt idx="143">
                  <c:v>45935.63815638821</c:v>
                </c:pt>
                <c:pt idx="144">
                  <c:v>46854.350919515971</c:v>
                </c:pt>
                <c:pt idx="145">
                  <c:v>45917.263901125654</c:v>
                </c:pt>
                <c:pt idx="146">
                  <c:v>46835.609179148167</c:v>
                </c:pt>
                <c:pt idx="147">
                  <c:v>47772.321362731127</c:v>
                </c:pt>
                <c:pt idx="148">
                  <c:v>48727.767789985752</c:v>
                </c:pt>
                <c:pt idx="149">
                  <c:v>49702.323145785464</c:v>
                </c:pt>
                <c:pt idx="150">
                  <c:v>50696.36960870117</c:v>
                </c:pt>
                <c:pt idx="151">
                  <c:v>51710.297000875194</c:v>
                </c:pt>
                <c:pt idx="152">
                  <c:v>52744.5029408927</c:v>
                </c:pt>
                <c:pt idx="153">
                  <c:v>53799.392999710552</c:v>
                </c:pt>
                <c:pt idx="154">
                  <c:v>54875.380859704761</c:v>
                </c:pt>
                <c:pt idx="155">
                  <c:v>55972.888476898857</c:v>
                </c:pt>
                <c:pt idx="156">
                  <c:v>57092.346246436835</c:v>
                </c:pt>
                <c:pt idx="157">
                  <c:v>58234.193171365572</c:v>
                </c:pt>
                <c:pt idx="158">
                  <c:v>57069.509307938264</c:v>
                </c:pt>
                <c:pt idx="159">
                  <c:v>58210.89949409703</c:v>
                </c:pt>
                <c:pt idx="160">
                  <c:v>59375.117483978967</c:v>
                </c:pt>
                <c:pt idx="161">
                  <c:v>60562.619833658544</c:v>
                </c:pt>
                <c:pt idx="162">
                  <c:v>59351.367436985376</c:v>
                </c:pt>
                <c:pt idx="163">
                  <c:v>58164.34008824567</c:v>
                </c:pt>
                <c:pt idx="164">
                  <c:v>59327.626890010586</c:v>
                </c:pt>
                <c:pt idx="165">
                  <c:v>60514.179427810799</c:v>
                </c:pt>
                <c:pt idx="166">
                  <c:v>59303.895839254583</c:v>
                </c:pt>
                <c:pt idx="167">
                  <c:v>60489.973756039675</c:v>
                </c:pt>
                <c:pt idx="168">
                  <c:v>61699.77323116047</c:v>
                </c:pt>
                <c:pt idx="169">
                  <c:v>62933.768695783678</c:v>
                </c:pt>
                <c:pt idx="170">
                  <c:v>61675.093321868007</c:v>
                </c:pt>
                <c:pt idx="171">
                  <c:v>62908.595188305364</c:v>
                </c:pt>
                <c:pt idx="172">
                  <c:v>61650.423284539254</c:v>
                </c:pt>
                <c:pt idx="173">
                  <c:v>60417.414818848469</c:v>
                </c:pt>
                <c:pt idx="174">
                  <c:v>61625.76311522544</c:v>
                </c:pt>
                <c:pt idx="175">
                  <c:v>62858.278377529947</c:v>
                </c:pt>
                <c:pt idx="176">
                  <c:v>64115.443945080544</c:v>
                </c:pt>
                <c:pt idx="177">
                  <c:v>62833.135066178933</c:v>
                </c:pt>
                <c:pt idx="178">
                  <c:v>64089.79776750251</c:v>
                </c:pt>
                <c:pt idx="179">
                  <c:v>62808.001812152463</c:v>
                </c:pt>
                <c:pt idx="180">
                  <c:v>64064.16184839551</c:v>
                </c:pt>
                <c:pt idx="181">
                  <c:v>62782.878611427601</c:v>
                </c:pt>
                <c:pt idx="182">
                  <c:v>61527.221039199052</c:v>
                </c:pt>
                <c:pt idx="183">
                  <c:v>62757.765459983035</c:v>
                </c:pt>
                <c:pt idx="184">
                  <c:v>64012.920769182696</c:v>
                </c:pt>
                <c:pt idx="185">
                  <c:v>65293.179184566347</c:v>
                </c:pt>
                <c:pt idx="186">
                  <c:v>66599.04276825767</c:v>
                </c:pt>
                <c:pt idx="187">
                  <c:v>65267.061912892517</c:v>
                </c:pt>
                <c:pt idx="188">
                  <c:v>66572.403151150371</c:v>
                </c:pt>
                <c:pt idx="189">
                  <c:v>67903.851214173381</c:v>
                </c:pt>
                <c:pt idx="190">
                  <c:v>69261.928238456851</c:v>
                </c:pt>
                <c:pt idx="191">
                  <c:v>70647.166803225991</c:v>
                </c:pt>
                <c:pt idx="192">
                  <c:v>69234.223467161471</c:v>
                </c:pt>
                <c:pt idx="193">
                  <c:v>67849.538997818236</c:v>
                </c:pt>
                <c:pt idx="194">
                  <c:v>66492.548217861869</c:v>
                </c:pt>
                <c:pt idx="195">
                  <c:v>65162.69725350463</c:v>
                </c:pt>
                <c:pt idx="196">
                  <c:v>66465.951198574723</c:v>
                </c:pt>
                <c:pt idx="197">
                  <c:v>67795.270222546213</c:v>
                </c:pt>
                <c:pt idx="198">
                  <c:v>66439.364818095288</c:v>
                </c:pt>
                <c:pt idx="199">
                  <c:v>65110.577521733379</c:v>
                </c:pt>
                <c:pt idx="200">
                  <c:v>66412.789072168045</c:v>
                </c:pt>
                <c:pt idx="201">
                  <c:v>67741.044853611413</c:v>
                </c:pt>
                <c:pt idx="202">
                  <c:v>69095.865750683646</c:v>
                </c:pt>
                <c:pt idx="203">
                  <c:v>67713.948435669969</c:v>
                </c:pt>
                <c:pt idx="204">
                  <c:v>69068.227404383375</c:v>
                </c:pt>
                <c:pt idx="205">
                  <c:v>67686.862856295702</c:v>
                </c:pt>
                <c:pt idx="206">
                  <c:v>69040.60011342162</c:v>
                </c:pt>
                <c:pt idx="207">
                  <c:v>70421.412115690051</c:v>
                </c:pt>
                <c:pt idx="208">
                  <c:v>71829.840358003858</c:v>
                </c:pt>
                <c:pt idx="209">
                  <c:v>70393.243550843777</c:v>
                </c:pt>
                <c:pt idx="210">
                  <c:v>68985.378679826899</c:v>
                </c:pt>
                <c:pt idx="211">
                  <c:v>70365.086253423433</c:v>
                </c:pt>
                <c:pt idx="212">
                  <c:v>71772.387978491897</c:v>
                </c:pt>
                <c:pt idx="213">
                  <c:v>70336.940218922056</c:v>
                </c:pt>
                <c:pt idx="214">
                  <c:v>71743.679023300501</c:v>
                </c:pt>
                <c:pt idx="215">
                  <c:v>73178.552603766511</c:v>
                </c:pt>
                <c:pt idx="216">
                  <c:v>74642.123655841846</c:v>
                </c:pt>
                <c:pt idx="217">
                  <c:v>73149.281182725012</c:v>
                </c:pt>
                <c:pt idx="218">
                  <c:v>74612.266806379514</c:v>
                </c:pt>
                <c:pt idx="219">
                  <c:v>76104.512142507097</c:v>
                </c:pt>
                <c:pt idx="220">
                  <c:v>77626.602385357241</c:v>
                </c:pt>
                <c:pt idx="221">
                  <c:v>79179.134433064391</c:v>
                </c:pt>
                <c:pt idx="222">
                  <c:v>80762.717121725684</c:v>
                </c:pt>
                <c:pt idx="223">
                  <c:v>79147.462779291163</c:v>
                </c:pt>
                <c:pt idx="224">
                  <c:v>80730.412034876994</c:v>
                </c:pt>
                <c:pt idx="225">
                  <c:v>79115.803794179461</c:v>
                </c:pt>
                <c:pt idx="226">
                  <c:v>80698.119870063048</c:v>
                </c:pt>
                <c:pt idx="227">
                  <c:v>79084.157472661784</c:v>
                </c:pt>
                <c:pt idx="228">
                  <c:v>80665.840622115022</c:v>
                </c:pt>
                <c:pt idx="229">
                  <c:v>82279.157434557317</c:v>
                </c:pt>
                <c:pt idx="230">
                  <c:v>83924.740583248466</c:v>
                </c:pt>
                <c:pt idx="231">
                  <c:v>82246.24577158349</c:v>
                </c:pt>
                <c:pt idx="232">
                  <c:v>83891.170687015154</c:v>
                </c:pt>
                <c:pt idx="233">
                  <c:v>85568.994100755459</c:v>
                </c:pt>
                <c:pt idx="234">
                  <c:v>83857.614218740346</c:v>
                </c:pt>
                <c:pt idx="235">
                  <c:v>82180.461934365536</c:v>
                </c:pt>
                <c:pt idx="236">
                  <c:v>83824.071173052842</c:v>
                </c:pt>
                <c:pt idx="237">
                  <c:v>82147.589749591789</c:v>
                </c:pt>
                <c:pt idx="238">
                  <c:v>80504.637954599952</c:v>
                </c:pt>
                <c:pt idx="239">
                  <c:v>82114.730713691955</c:v>
                </c:pt>
                <c:pt idx="240">
                  <c:v>80472.436099418119</c:v>
                </c:pt>
                <c:pt idx="241">
                  <c:v>82081.884821406478</c:v>
                </c:pt>
                <c:pt idx="242">
                  <c:v>83723.522517834601</c:v>
                </c:pt>
                <c:pt idx="243">
                  <c:v>85397.992968191291</c:v>
                </c:pt>
                <c:pt idx="244">
                  <c:v>87105.952827555113</c:v>
                </c:pt>
                <c:pt idx="245">
                  <c:v>88848.071884106219</c:v>
                </c:pt>
                <c:pt idx="246">
                  <c:v>90625.033321788345</c:v>
                </c:pt>
                <c:pt idx="247">
                  <c:v>92437.53398822411</c:v>
                </c:pt>
                <c:pt idx="248">
                  <c:v>90588.78330845962</c:v>
                </c:pt>
                <c:pt idx="249">
                  <c:v>92400.558974628817</c:v>
                </c:pt>
                <c:pt idx="250">
                  <c:v>94248.570154121393</c:v>
                </c:pt>
              </c:numCache>
            </c:numRef>
          </c:val>
          <c:smooth val="0"/>
        </c:ser>
        <c:ser>
          <c:idx val="88"/>
          <c:order val="88"/>
          <c:tx>
            <c:v>Batch89</c:v>
          </c:tx>
          <c:marker>
            <c:symbol val="none"/>
          </c:marker>
          <c:val>
            <c:numRef>
              <c:f>'Forex Simulation'!$C$22187:$C$22437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18823.84</c:v>
                </c:pt>
                <c:pt idx="4">
                  <c:v>19200.316800000001</c:v>
                </c:pt>
                <c:pt idx="5">
                  <c:v>18816.310464000002</c:v>
                </c:pt>
                <c:pt idx="6">
                  <c:v>18439.984254720002</c:v>
                </c:pt>
                <c:pt idx="7">
                  <c:v>18808.783939814402</c:v>
                </c:pt>
                <c:pt idx="8">
                  <c:v>19184.95961861069</c:v>
                </c:pt>
                <c:pt idx="9">
                  <c:v>19568.658810982903</c:v>
                </c:pt>
                <c:pt idx="10">
                  <c:v>19960.031987202561</c:v>
                </c:pt>
                <c:pt idx="11">
                  <c:v>19560.831347458508</c:v>
                </c:pt>
                <c:pt idx="12">
                  <c:v>19952.04797440768</c:v>
                </c:pt>
                <c:pt idx="13">
                  <c:v>20351.088933895833</c:v>
                </c:pt>
                <c:pt idx="14">
                  <c:v>19944.067155217916</c:v>
                </c:pt>
                <c:pt idx="15">
                  <c:v>20342.948498322276</c:v>
                </c:pt>
                <c:pt idx="16">
                  <c:v>20749.80746828872</c:v>
                </c:pt>
                <c:pt idx="17">
                  <c:v>21164.803617654496</c:v>
                </c:pt>
                <c:pt idx="18">
                  <c:v>20741.507545301407</c:v>
                </c:pt>
                <c:pt idx="19">
                  <c:v>20326.677394395378</c:v>
                </c:pt>
                <c:pt idx="20">
                  <c:v>20733.210942283284</c:v>
                </c:pt>
                <c:pt idx="21">
                  <c:v>21147.875161128948</c:v>
                </c:pt>
                <c:pt idx="22">
                  <c:v>21570.832664351528</c:v>
                </c:pt>
                <c:pt idx="23">
                  <c:v>21139.416011064499</c:v>
                </c:pt>
                <c:pt idx="24">
                  <c:v>21562.20433128579</c:v>
                </c:pt>
                <c:pt idx="25">
                  <c:v>21993.448417911506</c:v>
                </c:pt>
                <c:pt idx="26">
                  <c:v>22433.317386269737</c:v>
                </c:pt>
                <c:pt idx="27">
                  <c:v>22881.98373399513</c:v>
                </c:pt>
                <c:pt idx="28">
                  <c:v>23339.623408675034</c:v>
                </c:pt>
                <c:pt idx="29">
                  <c:v>22872.830940501532</c:v>
                </c:pt>
                <c:pt idx="30">
                  <c:v>23330.28755931156</c:v>
                </c:pt>
                <c:pt idx="31">
                  <c:v>22863.68180812533</c:v>
                </c:pt>
                <c:pt idx="32">
                  <c:v>22406.408171962823</c:v>
                </c:pt>
                <c:pt idx="33">
                  <c:v>21958.280008523565</c:v>
                </c:pt>
                <c:pt idx="34">
                  <c:v>21519.114408353093</c:v>
                </c:pt>
                <c:pt idx="35">
                  <c:v>21088.732120186032</c:v>
                </c:pt>
                <c:pt idx="36">
                  <c:v>20666.957477782311</c:v>
                </c:pt>
                <c:pt idx="37">
                  <c:v>20253.618328226665</c:v>
                </c:pt>
                <c:pt idx="38">
                  <c:v>20658.690694791199</c:v>
                </c:pt>
                <c:pt idx="39">
                  <c:v>21071.864508687024</c:v>
                </c:pt>
                <c:pt idx="40">
                  <c:v>21493.301798860764</c:v>
                </c:pt>
                <c:pt idx="41">
                  <c:v>21923.167834837979</c:v>
                </c:pt>
                <c:pt idx="42">
                  <c:v>22361.63119153474</c:v>
                </c:pt>
                <c:pt idx="43">
                  <c:v>22808.863815365436</c:v>
                </c:pt>
                <c:pt idx="44">
                  <c:v>23265.041091672745</c:v>
                </c:pt>
                <c:pt idx="45">
                  <c:v>22799.740269839291</c:v>
                </c:pt>
                <c:pt idx="46">
                  <c:v>23255.735075236076</c:v>
                </c:pt>
                <c:pt idx="47">
                  <c:v>23720.849776740797</c:v>
                </c:pt>
                <c:pt idx="48">
                  <c:v>23246.432781205982</c:v>
                </c:pt>
                <c:pt idx="49">
                  <c:v>22781.504125581861</c:v>
                </c:pt>
                <c:pt idx="50">
                  <c:v>23237.134208093499</c:v>
                </c:pt>
                <c:pt idx="51">
                  <c:v>23701.876892255368</c:v>
                </c:pt>
                <c:pt idx="52">
                  <c:v>24175.914430100474</c:v>
                </c:pt>
                <c:pt idx="53">
                  <c:v>24659.432718702483</c:v>
                </c:pt>
                <c:pt idx="54">
                  <c:v>24166.244064328432</c:v>
                </c:pt>
                <c:pt idx="55">
                  <c:v>24649.568945614999</c:v>
                </c:pt>
                <c:pt idx="56">
                  <c:v>25142.560324527298</c:v>
                </c:pt>
                <c:pt idx="57">
                  <c:v>25645.411531017842</c:v>
                </c:pt>
                <c:pt idx="58">
                  <c:v>26158.319761638199</c:v>
                </c:pt>
                <c:pt idx="59">
                  <c:v>26681.486156870964</c:v>
                </c:pt>
                <c:pt idx="60">
                  <c:v>27215.115880008383</c:v>
                </c:pt>
                <c:pt idx="61">
                  <c:v>26670.813562408217</c:v>
                </c:pt>
                <c:pt idx="62">
                  <c:v>27204.22983365638</c:v>
                </c:pt>
                <c:pt idx="63">
                  <c:v>27748.314430329508</c:v>
                </c:pt>
                <c:pt idx="64">
                  <c:v>27193.34814172292</c:v>
                </c:pt>
                <c:pt idx="65">
                  <c:v>27737.215104557377</c:v>
                </c:pt>
                <c:pt idx="66">
                  <c:v>28291.959406648526</c:v>
                </c:pt>
                <c:pt idx="67">
                  <c:v>27726.120218515556</c:v>
                </c:pt>
                <c:pt idx="68">
                  <c:v>27171.597814145243</c:v>
                </c:pt>
                <c:pt idx="69">
                  <c:v>26628.165857862339</c:v>
                </c:pt>
                <c:pt idx="70">
                  <c:v>26095.602540705091</c:v>
                </c:pt>
                <c:pt idx="71">
                  <c:v>25573.690489890989</c:v>
                </c:pt>
                <c:pt idx="72">
                  <c:v>26085.164299688808</c:v>
                </c:pt>
                <c:pt idx="73">
                  <c:v>26606.867585682583</c:v>
                </c:pt>
                <c:pt idx="74">
                  <c:v>26074.73023396893</c:v>
                </c:pt>
                <c:pt idx="75">
                  <c:v>26596.224838648308</c:v>
                </c:pt>
                <c:pt idx="76">
                  <c:v>27128.149335421273</c:v>
                </c:pt>
                <c:pt idx="77">
                  <c:v>26585.586348712848</c:v>
                </c:pt>
                <c:pt idx="78">
                  <c:v>27117.298075687104</c:v>
                </c:pt>
                <c:pt idx="79">
                  <c:v>26574.95211417336</c:v>
                </c:pt>
                <c:pt idx="80">
                  <c:v>27106.451156456827</c:v>
                </c:pt>
                <c:pt idx="81">
                  <c:v>26564.322133327692</c:v>
                </c:pt>
                <c:pt idx="82">
                  <c:v>27095.608575994247</c:v>
                </c:pt>
                <c:pt idx="83">
                  <c:v>27637.520747514132</c:v>
                </c:pt>
                <c:pt idx="84">
                  <c:v>28190.271162464414</c:v>
                </c:pt>
                <c:pt idx="85">
                  <c:v>28754.076585713701</c:v>
                </c:pt>
                <c:pt idx="86">
                  <c:v>29329.158117427975</c:v>
                </c:pt>
                <c:pt idx="87">
                  <c:v>29915.741279776536</c:v>
                </c:pt>
                <c:pt idx="88">
                  <c:v>30514.056105372067</c:v>
                </c:pt>
                <c:pt idx="89">
                  <c:v>29903.774983264626</c:v>
                </c:pt>
                <c:pt idx="90">
                  <c:v>30501.85048292992</c:v>
                </c:pt>
                <c:pt idx="91">
                  <c:v>29891.813473271322</c:v>
                </c:pt>
                <c:pt idx="92">
                  <c:v>30489.64974273675</c:v>
                </c:pt>
                <c:pt idx="93">
                  <c:v>29879.856747882015</c:v>
                </c:pt>
                <c:pt idx="94">
                  <c:v>30477.453882839654</c:v>
                </c:pt>
                <c:pt idx="95">
                  <c:v>29867.904805182861</c:v>
                </c:pt>
                <c:pt idx="96">
                  <c:v>30465.262901286518</c:v>
                </c:pt>
                <c:pt idx="97">
                  <c:v>31074.56815931225</c:v>
                </c:pt>
                <c:pt idx="98">
                  <c:v>30453.076796126006</c:v>
                </c:pt>
                <c:pt idx="99">
                  <c:v>31062.138332048526</c:v>
                </c:pt>
                <c:pt idx="100">
                  <c:v>31683.381098689497</c:v>
                </c:pt>
                <c:pt idx="101">
                  <c:v>31049.713476715708</c:v>
                </c:pt>
                <c:pt idx="102">
                  <c:v>31670.70774625002</c:v>
                </c:pt>
                <c:pt idx="103">
                  <c:v>32304.121901175022</c:v>
                </c:pt>
                <c:pt idx="104">
                  <c:v>32950.204339198521</c:v>
                </c:pt>
                <c:pt idx="105">
                  <c:v>33609.208425982491</c:v>
                </c:pt>
                <c:pt idx="106">
                  <c:v>34281.39259450214</c:v>
                </c:pt>
                <c:pt idx="107">
                  <c:v>34967.020446392184</c:v>
                </c:pt>
                <c:pt idx="108">
                  <c:v>35666.360855320025</c:v>
                </c:pt>
                <c:pt idx="109">
                  <c:v>36379.688072426427</c:v>
                </c:pt>
                <c:pt idx="110">
                  <c:v>35652.094310977896</c:v>
                </c:pt>
                <c:pt idx="111">
                  <c:v>36365.136197197455</c:v>
                </c:pt>
                <c:pt idx="112">
                  <c:v>35637.833473253508</c:v>
                </c:pt>
                <c:pt idx="113">
                  <c:v>36350.590142718574</c:v>
                </c:pt>
                <c:pt idx="114">
                  <c:v>37077.601945572947</c:v>
                </c:pt>
                <c:pt idx="115">
                  <c:v>36336.049906661487</c:v>
                </c:pt>
                <c:pt idx="116">
                  <c:v>37062.770904794714</c:v>
                </c:pt>
                <c:pt idx="117">
                  <c:v>36321.515486698816</c:v>
                </c:pt>
                <c:pt idx="118">
                  <c:v>37047.945796432796</c:v>
                </c:pt>
                <c:pt idx="119">
                  <c:v>37788.904712361451</c:v>
                </c:pt>
                <c:pt idx="120">
                  <c:v>38544.682806608682</c:v>
                </c:pt>
                <c:pt idx="121">
                  <c:v>37773.789150476507</c:v>
                </c:pt>
                <c:pt idx="122">
                  <c:v>38529.26493348604</c:v>
                </c:pt>
                <c:pt idx="123">
                  <c:v>37758.679634816319</c:v>
                </c:pt>
                <c:pt idx="124">
                  <c:v>37003.506042119996</c:v>
                </c:pt>
                <c:pt idx="125">
                  <c:v>37743.576162962396</c:v>
                </c:pt>
                <c:pt idx="126">
                  <c:v>38498.447686221647</c:v>
                </c:pt>
                <c:pt idx="127">
                  <c:v>37728.478732497213</c:v>
                </c:pt>
                <c:pt idx="128">
                  <c:v>38483.048307147161</c:v>
                </c:pt>
                <c:pt idx="129">
                  <c:v>39252.709273290107</c:v>
                </c:pt>
                <c:pt idx="130">
                  <c:v>40037.763458755908</c:v>
                </c:pt>
                <c:pt idx="131">
                  <c:v>40838.518727931027</c:v>
                </c:pt>
                <c:pt idx="132">
                  <c:v>40021.748353372408</c:v>
                </c:pt>
                <c:pt idx="133">
                  <c:v>40822.183320439857</c:v>
                </c:pt>
                <c:pt idx="134">
                  <c:v>41638.626986848656</c:v>
                </c:pt>
                <c:pt idx="135">
                  <c:v>42471.399526585628</c:v>
                </c:pt>
                <c:pt idx="136">
                  <c:v>43320.827517117345</c:v>
                </c:pt>
                <c:pt idx="137">
                  <c:v>44187.244067459695</c:v>
                </c:pt>
                <c:pt idx="138">
                  <c:v>45070.988948808888</c:v>
                </c:pt>
                <c:pt idx="139">
                  <c:v>45972.408727785063</c:v>
                </c:pt>
                <c:pt idx="140">
                  <c:v>46891.856902340762</c:v>
                </c:pt>
                <c:pt idx="141">
                  <c:v>45954.019764293946</c:v>
                </c:pt>
                <c:pt idx="142">
                  <c:v>45034.939369008069</c:v>
                </c:pt>
                <c:pt idx="143">
                  <c:v>45935.638156388231</c:v>
                </c:pt>
                <c:pt idx="144">
                  <c:v>45016.92539326047</c:v>
                </c:pt>
                <c:pt idx="145">
                  <c:v>45917.263901125676</c:v>
                </c:pt>
                <c:pt idx="146">
                  <c:v>46835.609179148189</c:v>
                </c:pt>
                <c:pt idx="147">
                  <c:v>47772.321362731149</c:v>
                </c:pt>
                <c:pt idx="148">
                  <c:v>48727.767789985774</c:v>
                </c:pt>
                <c:pt idx="149">
                  <c:v>49702.323145785485</c:v>
                </c:pt>
                <c:pt idx="150">
                  <c:v>50696.369608701192</c:v>
                </c:pt>
                <c:pt idx="151">
                  <c:v>51710.297000875216</c:v>
                </c:pt>
                <c:pt idx="152">
                  <c:v>50676.091060857711</c:v>
                </c:pt>
                <c:pt idx="153">
                  <c:v>51689.612882074864</c:v>
                </c:pt>
                <c:pt idx="154">
                  <c:v>50655.820624433363</c:v>
                </c:pt>
                <c:pt idx="155">
                  <c:v>49642.7042119447</c:v>
                </c:pt>
                <c:pt idx="156">
                  <c:v>48649.850127705802</c:v>
                </c:pt>
                <c:pt idx="157">
                  <c:v>47676.853125151683</c:v>
                </c:pt>
                <c:pt idx="158">
                  <c:v>48630.390187654717</c:v>
                </c:pt>
                <c:pt idx="159">
                  <c:v>49602.997991407814</c:v>
                </c:pt>
                <c:pt idx="160">
                  <c:v>50595.057951235969</c:v>
                </c:pt>
                <c:pt idx="161">
                  <c:v>51606.959110260686</c:v>
                </c:pt>
                <c:pt idx="162">
                  <c:v>52639.098292465904</c:v>
                </c:pt>
                <c:pt idx="163">
                  <c:v>53691.880258315221</c:v>
                </c:pt>
                <c:pt idx="164">
                  <c:v>54765.717863481528</c:v>
                </c:pt>
                <c:pt idx="165">
                  <c:v>53670.4035062119</c:v>
                </c:pt>
                <c:pt idx="166">
                  <c:v>54743.811576336135</c:v>
                </c:pt>
                <c:pt idx="167">
                  <c:v>55838.687807862858</c:v>
                </c:pt>
                <c:pt idx="168">
                  <c:v>56955.461564020115</c:v>
                </c:pt>
                <c:pt idx="169">
                  <c:v>58094.570795300519</c:v>
                </c:pt>
                <c:pt idx="170">
                  <c:v>59256.462211206526</c:v>
                </c:pt>
                <c:pt idx="171">
                  <c:v>60441.591455430658</c:v>
                </c:pt>
                <c:pt idx="172">
                  <c:v>61650.423284539269</c:v>
                </c:pt>
                <c:pt idx="173">
                  <c:v>62883.431750230055</c:v>
                </c:pt>
                <c:pt idx="174">
                  <c:v>64141.100385234655</c:v>
                </c:pt>
                <c:pt idx="175">
                  <c:v>62858.278377529961</c:v>
                </c:pt>
                <c:pt idx="176">
                  <c:v>64115.443945080558</c:v>
                </c:pt>
                <c:pt idx="177">
                  <c:v>65397.75282398217</c:v>
                </c:pt>
                <c:pt idx="178">
                  <c:v>64089.797767502525</c:v>
                </c:pt>
                <c:pt idx="179">
                  <c:v>65371.593722852573</c:v>
                </c:pt>
                <c:pt idx="180">
                  <c:v>66679.025597309621</c:v>
                </c:pt>
                <c:pt idx="181">
                  <c:v>65345.445085363426</c:v>
                </c:pt>
                <c:pt idx="182">
                  <c:v>66652.353987070688</c:v>
                </c:pt>
                <c:pt idx="183">
                  <c:v>67985.401066812105</c:v>
                </c:pt>
                <c:pt idx="184">
                  <c:v>69345.10908814834</c:v>
                </c:pt>
                <c:pt idx="185">
                  <c:v>70732.011269911309</c:v>
                </c:pt>
                <c:pt idx="186">
                  <c:v>69317.371044513086</c:v>
                </c:pt>
                <c:pt idx="187">
                  <c:v>67931.023623622823</c:v>
                </c:pt>
                <c:pt idx="188">
                  <c:v>66572.403151150371</c:v>
                </c:pt>
                <c:pt idx="189">
                  <c:v>67903.851214173381</c:v>
                </c:pt>
                <c:pt idx="190">
                  <c:v>69261.928238456851</c:v>
                </c:pt>
                <c:pt idx="191">
                  <c:v>70647.166803225991</c:v>
                </c:pt>
                <c:pt idx="192">
                  <c:v>69234.223467161471</c:v>
                </c:pt>
                <c:pt idx="193">
                  <c:v>70618.907936504707</c:v>
                </c:pt>
                <c:pt idx="194">
                  <c:v>72031.286095234798</c:v>
                </c:pt>
                <c:pt idx="195">
                  <c:v>73471.911817139495</c:v>
                </c:pt>
                <c:pt idx="196">
                  <c:v>72002.473580796708</c:v>
                </c:pt>
                <c:pt idx="197">
                  <c:v>73442.523052412638</c:v>
                </c:pt>
                <c:pt idx="198">
                  <c:v>71973.67259136439</c:v>
                </c:pt>
                <c:pt idx="199">
                  <c:v>70534.199139537101</c:v>
                </c:pt>
                <c:pt idx="200">
                  <c:v>71944.883122327839</c:v>
                </c:pt>
                <c:pt idx="201">
                  <c:v>73383.780784774397</c:v>
                </c:pt>
                <c:pt idx="202">
                  <c:v>71916.105169078903</c:v>
                </c:pt>
                <c:pt idx="203">
                  <c:v>73354.427272460482</c:v>
                </c:pt>
                <c:pt idx="204">
                  <c:v>71887.338727011273</c:v>
                </c:pt>
                <c:pt idx="205">
                  <c:v>73325.085501551497</c:v>
                </c:pt>
                <c:pt idx="206">
                  <c:v>71858.583791520461</c:v>
                </c:pt>
                <c:pt idx="207">
                  <c:v>73295.755467350871</c:v>
                </c:pt>
                <c:pt idx="208">
                  <c:v>74761.670576697885</c:v>
                </c:pt>
                <c:pt idx="209">
                  <c:v>73266.437165163923</c:v>
                </c:pt>
                <c:pt idx="210">
                  <c:v>74731.765908467205</c:v>
                </c:pt>
                <c:pt idx="211">
                  <c:v>76226.401226636546</c:v>
                </c:pt>
                <c:pt idx="212">
                  <c:v>77750.929251169277</c:v>
                </c:pt>
                <c:pt idx="213">
                  <c:v>79305.947836192659</c:v>
                </c:pt>
                <c:pt idx="214">
                  <c:v>80892.066792916507</c:v>
                </c:pt>
                <c:pt idx="215">
                  <c:v>82509.908128774841</c:v>
                </c:pt>
                <c:pt idx="216">
                  <c:v>80859.709966199342</c:v>
                </c:pt>
                <c:pt idx="217">
                  <c:v>79242.515766875353</c:v>
                </c:pt>
                <c:pt idx="218">
                  <c:v>80827.366082212859</c:v>
                </c:pt>
                <c:pt idx="219">
                  <c:v>82443.913403857121</c:v>
                </c:pt>
                <c:pt idx="220">
                  <c:v>80795.035135779981</c:v>
                </c:pt>
                <c:pt idx="221">
                  <c:v>82410.935838495585</c:v>
                </c:pt>
                <c:pt idx="222">
                  <c:v>84059.154555265501</c:v>
                </c:pt>
                <c:pt idx="223">
                  <c:v>82377.971464160189</c:v>
                </c:pt>
                <c:pt idx="224">
                  <c:v>80730.412034876979</c:v>
                </c:pt>
                <c:pt idx="225">
                  <c:v>82345.020275574512</c:v>
                </c:pt>
                <c:pt idx="226">
                  <c:v>83991.920681086005</c:v>
                </c:pt>
                <c:pt idx="227">
                  <c:v>82312.082267464284</c:v>
                </c:pt>
                <c:pt idx="228">
                  <c:v>83958.323912813576</c:v>
                </c:pt>
                <c:pt idx="229">
                  <c:v>82279.157434557303</c:v>
                </c:pt>
                <c:pt idx="230">
                  <c:v>80633.574285866154</c:v>
                </c:pt>
                <c:pt idx="231">
                  <c:v>79020.902800148833</c:v>
                </c:pt>
                <c:pt idx="232">
                  <c:v>77440.484744145855</c:v>
                </c:pt>
                <c:pt idx="233">
                  <c:v>75891.675049262936</c:v>
                </c:pt>
                <c:pt idx="234">
                  <c:v>77409.508550248196</c:v>
                </c:pt>
                <c:pt idx="235">
                  <c:v>78957.698721253153</c:v>
                </c:pt>
                <c:pt idx="236">
                  <c:v>80536.852695678215</c:v>
                </c:pt>
                <c:pt idx="237">
                  <c:v>78926.115641764656</c:v>
                </c:pt>
                <c:pt idx="238">
                  <c:v>80504.637954599952</c:v>
                </c:pt>
                <c:pt idx="239">
                  <c:v>78894.545195507948</c:v>
                </c:pt>
                <c:pt idx="240">
                  <c:v>80472.436099418104</c:v>
                </c:pt>
                <c:pt idx="241">
                  <c:v>82081.884821406464</c:v>
                </c:pt>
                <c:pt idx="242">
                  <c:v>83723.522517834586</c:v>
                </c:pt>
                <c:pt idx="243">
                  <c:v>85397.992968191276</c:v>
                </c:pt>
                <c:pt idx="244">
                  <c:v>87105.952827555098</c:v>
                </c:pt>
                <c:pt idx="245">
                  <c:v>88848.071884106204</c:v>
                </c:pt>
                <c:pt idx="246">
                  <c:v>90625.033321788331</c:v>
                </c:pt>
                <c:pt idx="247">
                  <c:v>88812.532655352567</c:v>
                </c:pt>
                <c:pt idx="248">
                  <c:v>90588.78330845962</c:v>
                </c:pt>
                <c:pt idx="249">
                  <c:v>92400.558974628817</c:v>
                </c:pt>
                <c:pt idx="250">
                  <c:v>90552.547795136241</c:v>
                </c:pt>
              </c:numCache>
            </c:numRef>
          </c:val>
          <c:smooth val="0"/>
        </c:ser>
        <c:ser>
          <c:idx val="89"/>
          <c:order val="89"/>
          <c:tx>
            <c:v>Batch90</c:v>
          </c:tx>
          <c:marker>
            <c:symbol val="none"/>
          </c:marker>
          <c:val>
            <c:numRef>
              <c:f>'Forex Simulation'!$C$22439:$C$22689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22063.954304207367</c:v>
                </c:pt>
                <c:pt idx="10">
                  <c:v>21622.675218123219</c:v>
                </c:pt>
                <c:pt idx="11">
                  <c:v>21190.221713760755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22487.232804416621</c:v>
                </c:pt>
                <c:pt idx="15">
                  <c:v>22936.977460504953</c:v>
                </c:pt>
                <c:pt idx="16">
                  <c:v>23395.717009715052</c:v>
                </c:pt>
                <c:pt idx="17">
                  <c:v>22927.802669520752</c:v>
                </c:pt>
                <c:pt idx="18">
                  <c:v>23386.358722911165</c:v>
                </c:pt>
                <c:pt idx="19">
                  <c:v>23854.08589736939</c:v>
                </c:pt>
                <c:pt idx="20">
                  <c:v>24331.167615316779</c:v>
                </c:pt>
                <c:pt idx="21">
                  <c:v>24817.790967623114</c:v>
                </c:pt>
                <c:pt idx="22">
                  <c:v>25314.146786975576</c:v>
                </c:pt>
                <c:pt idx="23">
                  <c:v>25820.429722715089</c:v>
                </c:pt>
                <c:pt idx="24">
                  <c:v>25304.021128260789</c:v>
                </c:pt>
                <c:pt idx="25">
                  <c:v>24797.940705695572</c:v>
                </c:pt>
                <c:pt idx="26">
                  <c:v>25293.899519809482</c:v>
                </c:pt>
                <c:pt idx="27">
                  <c:v>25799.777510205673</c:v>
                </c:pt>
                <c:pt idx="28">
                  <c:v>25283.781960001561</c:v>
                </c:pt>
                <c:pt idx="29">
                  <c:v>24778.106320801529</c:v>
                </c:pt>
                <c:pt idx="30">
                  <c:v>24282.5441943855</c:v>
                </c:pt>
                <c:pt idx="31">
                  <c:v>23796.893310497791</c:v>
                </c:pt>
                <c:pt idx="32">
                  <c:v>23320.955444287836</c:v>
                </c:pt>
                <c:pt idx="33">
                  <c:v>23787.374553173591</c:v>
                </c:pt>
                <c:pt idx="34">
                  <c:v>24263.122044237061</c:v>
                </c:pt>
                <c:pt idx="35">
                  <c:v>23777.859603352321</c:v>
                </c:pt>
                <c:pt idx="36">
                  <c:v>23302.302411285273</c:v>
                </c:pt>
                <c:pt idx="37">
                  <c:v>23768.348459510977</c:v>
                </c:pt>
                <c:pt idx="38">
                  <c:v>24243.715428701194</c:v>
                </c:pt>
                <c:pt idx="39">
                  <c:v>24728.589737275219</c:v>
                </c:pt>
                <c:pt idx="40">
                  <c:v>25223.161532020724</c:v>
                </c:pt>
                <c:pt idx="41">
                  <c:v>24718.698301380311</c:v>
                </c:pt>
                <c:pt idx="42">
                  <c:v>25213.072267407919</c:v>
                </c:pt>
                <c:pt idx="43">
                  <c:v>25717.333712756077</c:v>
                </c:pt>
                <c:pt idx="44">
                  <c:v>26231.680387011198</c:v>
                </c:pt>
                <c:pt idx="45">
                  <c:v>25707.046779270975</c:v>
                </c:pt>
                <c:pt idx="46">
                  <c:v>25192.905843685556</c:v>
                </c:pt>
                <c:pt idx="47">
                  <c:v>25696.763960559267</c:v>
                </c:pt>
                <c:pt idx="48">
                  <c:v>26210.699239770453</c:v>
                </c:pt>
                <c:pt idx="49">
                  <c:v>25686.485254975043</c:v>
                </c:pt>
                <c:pt idx="50">
                  <c:v>25172.755549875543</c:v>
                </c:pt>
                <c:pt idx="51">
                  <c:v>25676.210660873054</c:v>
                </c:pt>
                <c:pt idx="52">
                  <c:v>25162.686447655593</c:v>
                </c:pt>
                <c:pt idx="53">
                  <c:v>25665.940176608703</c:v>
                </c:pt>
                <c:pt idx="54">
                  <c:v>26179.258980140876</c:v>
                </c:pt>
                <c:pt idx="55">
                  <c:v>26702.844159743694</c:v>
                </c:pt>
                <c:pt idx="56">
                  <c:v>26168.787276548821</c:v>
                </c:pt>
                <c:pt idx="57">
                  <c:v>25645.411531017846</c:v>
                </c:pt>
                <c:pt idx="58">
                  <c:v>25132.50330039749</c:v>
                </c:pt>
                <c:pt idx="59">
                  <c:v>25635.15336640544</c:v>
                </c:pt>
                <c:pt idx="60">
                  <c:v>26147.856433733548</c:v>
                </c:pt>
                <c:pt idx="61">
                  <c:v>26670.813562408221</c:v>
                </c:pt>
                <c:pt idx="62">
                  <c:v>27204.229833656384</c:v>
                </c:pt>
                <c:pt idx="63">
                  <c:v>27748.314430329512</c:v>
                </c:pt>
                <c:pt idx="64">
                  <c:v>28303.280718936101</c:v>
                </c:pt>
                <c:pt idx="65">
                  <c:v>27737.215104557377</c:v>
                </c:pt>
                <c:pt idx="66">
                  <c:v>27182.470802466229</c:v>
                </c:pt>
                <c:pt idx="67">
                  <c:v>27726.120218515553</c:v>
                </c:pt>
                <c:pt idx="68">
                  <c:v>28280.642622885862</c:v>
                </c:pt>
                <c:pt idx="69">
                  <c:v>27715.029770428144</c:v>
                </c:pt>
                <c:pt idx="70">
                  <c:v>28269.330365836708</c:v>
                </c:pt>
                <c:pt idx="71">
                  <c:v>27703.943758519974</c:v>
                </c:pt>
                <c:pt idx="72">
                  <c:v>27149.864883349575</c:v>
                </c:pt>
                <c:pt idx="73">
                  <c:v>27692.862181016568</c:v>
                </c:pt>
                <c:pt idx="74">
                  <c:v>27139.004937396236</c:v>
                </c:pt>
                <c:pt idx="75">
                  <c:v>26596.224838648312</c:v>
                </c:pt>
                <c:pt idx="76">
                  <c:v>27128.149335421276</c:v>
                </c:pt>
                <c:pt idx="77">
                  <c:v>27670.712322129701</c:v>
                </c:pt>
                <c:pt idx="78">
                  <c:v>27117.298075687107</c:v>
                </c:pt>
                <c:pt idx="79">
                  <c:v>27659.644037200851</c:v>
                </c:pt>
                <c:pt idx="80">
                  <c:v>27106.451156456835</c:v>
                </c:pt>
                <c:pt idx="81">
                  <c:v>27648.58017958597</c:v>
                </c:pt>
                <c:pt idx="82">
                  <c:v>28201.551783177689</c:v>
                </c:pt>
                <c:pt idx="83">
                  <c:v>28765.582818841242</c:v>
                </c:pt>
                <c:pt idx="84">
                  <c:v>28190.271162464418</c:v>
                </c:pt>
                <c:pt idx="85">
                  <c:v>28754.076585713705</c:v>
                </c:pt>
                <c:pt idx="86">
                  <c:v>28178.995053999432</c:v>
                </c:pt>
                <c:pt idx="87">
                  <c:v>28742.574955079421</c:v>
                </c:pt>
                <c:pt idx="88">
                  <c:v>29317.426454181008</c:v>
                </c:pt>
                <c:pt idx="89">
                  <c:v>28731.077925097386</c:v>
                </c:pt>
                <c:pt idx="90">
                  <c:v>29305.699483599336</c:v>
                </c:pt>
                <c:pt idx="91">
                  <c:v>29891.813473271322</c:v>
                </c:pt>
                <c:pt idx="92">
                  <c:v>30489.64974273675</c:v>
                </c:pt>
                <c:pt idx="93">
                  <c:v>29879.856747882015</c:v>
                </c:pt>
                <c:pt idx="94">
                  <c:v>30477.453882839654</c:v>
                </c:pt>
                <c:pt idx="95">
                  <c:v>31087.002960496447</c:v>
                </c:pt>
                <c:pt idx="96">
                  <c:v>31708.743019706377</c:v>
                </c:pt>
                <c:pt idx="97">
                  <c:v>32342.917880100504</c:v>
                </c:pt>
                <c:pt idx="98">
                  <c:v>31696.059522498494</c:v>
                </c:pt>
                <c:pt idx="99">
                  <c:v>32329.980712948465</c:v>
                </c:pt>
                <c:pt idx="100">
                  <c:v>31683.381098689497</c:v>
                </c:pt>
                <c:pt idx="101">
                  <c:v>31049.713476715708</c:v>
                </c:pt>
                <c:pt idx="102">
                  <c:v>31670.70774625002</c:v>
                </c:pt>
                <c:pt idx="103">
                  <c:v>32304.121901175022</c:v>
                </c:pt>
                <c:pt idx="104">
                  <c:v>32950.204339198521</c:v>
                </c:pt>
                <c:pt idx="105">
                  <c:v>32291.20025241455</c:v>
                </c:pt>
                <c:pt idx="106">
                  <c:v>32937.024257462843</c:v>
                </c:pt>
                <c:pt idx="107">
                  <c:v>33595.764742612097</c:v>
                </c:pt>
                <c:pt idx="108">
                  <c:v>34267.680037464335</c:v>
                </c:pt>
                <c:pt idx="109">
                  <c:v>34953.033638213623</c:v>
                </c:pt>
                <c:pt idx="110">
                  <c:v>35652.094310977896</c:v>
                </c:pt>
                <c:pt idx="111">
                  <c:v>34939.052424758338</c:v>
                </c:pt>
                <c:pt idx="112">
                  <c:v>34240.271376263168</c:v>
                </c:pt>
                <c:pt idx="113">
                  <c:v>34925.076803788434</c:v>
                </c:pt>
                <c:pt idx="114">
                  <c:v>35623.578339864202</c:v>
                </c:pt>
                <c:pt idx="115">
                  <c:v>36336.049906661487</c:v>
                </c:pt>
                <c:pt idx="116">
                  <c:v>37062.770904794714</c:v>
                </c:pt>
                <c:pt idx="117">
                  <c:v>36321.515486698816</c:v>
                </c:pt>
                <c:pt idx="118">
                  <c:v>35595.085176964836</c:v>
                </c:pt>
                <c:pt idx="119">
                  <c:v>34883.183473425539</c:v>
                </c:pt>
                <c:pt idx="120">
                  <c:v>35580.847142894047</c:v>
                </c:pt>
                <c:pt idx="121">
                  <c:v>36292.464085751926</c:v>
                </c:pt>
                <c:pt idx="122">
                  <c:v>35566.614804036886</c:v>
                </c:pt>
                <c:pt idx="123">
                  <c:v>34855.282507956152</c:v>
                </c:pt>
                <c:pt idx="124">
                  <c:v>35552.388158115275</c:v>
                </c:pt>
                <c:pt idx="125">
                  <c:v>36263.435921277582</c:v>
                </c:pt>
                <c:pt idx="126">
                  <c:v>36988.70463970313</c:v>
                </c:pt>
                <c:pt idx="127">
                  <c:v>37728.478732497191</c:v>
                </c:pt>
                <c:pt idx="128">
                  <c:v>36973.909157847251</c:v>
                </c:pt>
                <c:pt idx="129">
                  <c:v>36234.430974690309</c:v>
                </c:pt>
                <c:pt idx="130">
                  <c:v>36959.119594184114</c:v>
                </c:pt>
                <c:pt idx="131">
                  <c:v>36219.937202300433</c:v>
                </c:pt>
                <c:pt idx="132">
                  <c:v>35495.538458254421</c:v>
                </c:pt>
                <c:pt idx="133">
                  <c:v>36205.449227419507</c:v>
                </c:pt>
                <c:pt idx="134">
                  <c:v>36929.558211967895</c:v>
                </c:pt>
                <c:pt idx="135">
                  <c:v>36190.96704772854</c:v>
                </c:pt>
                <c:pt idx="136">
                  <c:v>35467.147706773969</c:v>
                </c:pt>
                <c:pt idx="137">
                  <c:v>34757.804752638491</c:v>
                </c:pt>
                <c:pt idx="138">
                  <c:v>35452.960847691262</c:v>
                </c:pt>
                <c:pt idx="139">
                  <c:v>36162.02006464509</c:v>
                </c:pt>
                <c:pt idx="140">
                  <c:v>36885.260465937994</c:v>
                </c:pt>
                <c:pt idx="141">
                  <c:v>36147.555256619235</c:v>
                </c:pt>
                <c:pt idx="142">
                  <c:v>36870.506361751621</c:v>
                </c:pt>
                <c:pt idx="143">
                  <c:v>36133.09623451659</c:v>
                </c:pt>
                <c:pt idx="144">
                  <c:v>36855.758159206918</c:v>
                </c:pt>
                <c:pt idx="145">
                  <c:v>37592.873322391053</c:v>
                </c:pt>
                <c:pt idx="146">
                  <c:v>36841.015855943231</c:v>
                </c:pt>
                <c:pt idx="147">
                  <c:v>36104.195538824366</c:v>
                </c:pt>
                <c:pt idx="148">
                  <c:v>36826.27944960085</c:v>
                </c:pt>
                <c:pt idx="149">
                  <c:v>37562.805038592865</c:v>
                </c:pt>
                <c:pt idx="150">
                  <c:v>36811.548937821011</c:v>
                </c:pt>
                <c:pt idx="151">
                  <c:v>37547.779916577434</c:v>
                </c:pt>
                <c:pt idx="152">
                  <c:v>38298.735514908985</c:v>
                </c:pt>
                <c:pt idx="153">
                  <c:v>39064.710225207164</c:v>
                </c:pt>
                <c:pt idx="154">
                  <c:v>39846.004429711305</c:v>
                </c:pt>
                <c:pt idx="155">
                  <c:v>40642.924518305532</c:v>
                </c:pt>
                <c:pt idx="156">
                  <c:v>39830.066027939421</c:v>
                </c:pt>
                <c:pt idx="157">
                  <c:v>40626.667348498209</c:v>
                </c:pt>
                <c:pt idx="158">
                  <c:v>41439.200695468171</c:v>
                </c:pt>
                <c:pt idx="159">
                  <c:v>42267.984709377532</c:v>
                </c:pt>
                <c:pt idx="160">
                  <c:v>43113.344403565083</c:v>
                </c:pt>
                <c:pt idx="161">
                  <c:v>43975.611291636385</c:v>
                </c:pt>
                <c:pt idx="162">
                  <c:v>44855.12351746911</c:v>
                </c:pt>
                <c:pt idx="163">
                  <c:v>45752.225987818492</c:v>
                </c:pt>
                <c:pt idx="164">
                  <c:v>46667.27050757486</c:v>
                </c:pt>
                <c:pt idx="165">
                  <c:v>47600.615917726354</c:v>
                </c:pt>
                <c:pt idx="166">
                  <c:v>48552.628236080884</c:v>
                </c:pt>
                <c:pt idx="167">
                  <c:v>47581.575671359264</c:v>
                </c:pt>
                <c:pt idx="168">
                  <c:v>48533.20718478645</c:v>
                </c:pt>
                <c:pt idx="169">
                  <c:v>47562.543041090721</c:v>
                </c:pt>
                <c:pt idx="170">
                  <c:v>48513.793901912533</c:v>
                </c:pt>
                <c:pt idx="171">
                  <c:v>47543.518023874283</c:v>
                </c:pt>
                <c:pt idx="172">
                  <c:v>48494.388384351769</c:v>
                </c:pt>
                <c:pt idx="173">
                  <c:v>47524.500616664736</c:v>
                </c:pt>
                <c:pt idx="174">
                  <c:v>46574.010604331444</c:v>
                </c:pt>
                <c:pt idx="175">
                  <c:v>45642.530392244815</c:v>
                </c:pt>
                <c:pt idx="176">
                  <c:v>44729.679784399916</c:v>
                </c:pt>
                <c:pt idx="177">
                  <c:v>43835.086188711917</c:v>
                </c:pt>
                <c:pt idx="178">
                  <c:v>42958.384464937677</c:v>
                </c:pt>
                <c:pt idx="179">
                  <c:v>43817.552154236429</c:v>
                </c:pt>
                <c:pt idx="180">
                  <c:v>44693.90319732116</c:v>
                </c:pt>
                <c:pt idx="181">
                  <c:v>43800.025133374736</c:v>
                </c:pt>
                <c:pt idx="182">
                  <c:v>42924.024630707245</c:v>
                </c:pt>
                <c:pt idx="183">
                  <c:v>42065.544138093101</c:v>
                </c:pt>
                <c:pt idx="184">
                  <c:v>41224.233255331237</c:v>
                </c:pt>
                <c:pt idx="185">
                  <c:v>40399.748590224612</c:v>
                </c:pt>
                <c:pt idx="186">
                  <c:v>41207.743562029107</c:v>
                </c:pt>
                <c:pt idx="187">
                  <c:v>40383.588690788521</c:v>
                </c:pt>
                <c:pt idx="188">
                  <c:v>41191.260464604289</c:v>
                </c:pt>
                <c:pt idx="189">
                  <c:v>40367.435255312201</c:v>
                </c:pt>
                <c:pt idx="190">
                  <c:v>41174.783960418448</c:v>
                </c:pt>
                <c:pt idx="191">
                  <c:v>40351.28828121008</c:v>
                </c:pt>
                <c:pt idx="192">
                  <c:v>41158.314046834283</c:v>
                </c:pt>
                <c:pt idx="193">
                  <c:v>41981.480327770965</c:v>
                </c:pt>
                <c:pt idx="194">
                  <c:v>42821.109934326385</c:v>
                </c:pt>
                <c:pt idx="195">
                  <c:v>43677.532133012915</c:v>
                </c:pt>
                <c:pt idx="196">
                  <c:v>42803.981490352657</c:v>
                </c:pt>
                <c:pt idx="197">
                  <c:v>41947.9018605456</c:v>
                </c:pt>
                <c:pt idx="198">
                  <c:v>42786.859897756513</c:v>
                </c:pt>
                <c:pt idx="199">
                  <c:v>43642.597095711644</c:v>
                </c:pt>
                <c:pt idx="200">
                  <c:v>44515.449037625876</c:v>
                </c:pt>
                <c:pt idx="201">
                  <c:v>45405.758018378394</c:v>
                </c:pt>
                <c:pt idx="202">
                  <c:v>46313.873178745962</c:v>
                </c:pt>
                <c:pt idx="203">
                  <c:v>45387.595715171046</c:v>
                </c:pt>
                <c:pt idx="204">
                  <c:v>46295.347629474469</c:v>
                </c:pt>
                <c:pt idx="205">
                  <c:v>47221.254582063957</c:v>
                </c:pt>
                <c:pt idx="206">
                  <c:v>48165.679673705235</c:v>
                </c:pt>
                <c:pt idx="207">
                  <c:v>47202.366080231128</c:v>
                </c:pt>
                <c:pt idx="208">
                  <c:v>48146.413401835751</c:v>
                </c:pt>
                <c:pt idx="209">
                  <c:v>47183.485133799033</c:v>
                </c:pt>
                <c:pt idx="210">
                  <c:v>46239.815431123054</c:v>
                </c:pt>
                <c:pt idx="211">
                  <c:v>47164.611739745516</c:v>
                </c:pt>
                <c:pt idx="212">
                  <c:v>48107.90397454043</c:v>
                </c:pt>
                <c:pt idx="213">
                  <c:v>47145.745895049622</c:v>
                </c:pt>
                <c:pt idx="214">
                  <c:v>48088.660812950613</c:v>
                </c:pt>
                <c:pt idx="215">
                  <c:v>49050.434029209624</c:v>
                </c:pt>
                <c:pt idx="216">
                  <c:v>50031.442709793817</c:v>
                </c:pt>
                <c:pt idx="217">
                  <c:v>51032.071563989695</c:v>
                </c:pt>
                <c:pt idx="218">
                  <c:v>50011.430132709902</c:v>
                </c:pt>
                <c:pt idx="219">
                  <c:v>51011.658735364101</c:v>
                </c:pt>
                <c:pt idx="220">
                  <c:v>49991.425560656819</c:v>
                </c:pt>
                <c:pt idx="221">
                  <c:v>50991.254071869953</c:v>
                </c:pt>
                <c:pt idx="222">
                  <c:v>52011.07915330735</c:v>
                </c:pt>
                <c:pt idx="223">
                  <c:v>53051.300736373494</c:v>
                </c:pt>
                <c:pt idx="224">
                  <c:v>54112.326751100962</c:v>
                </c:pt>
                <c:pt idx="225">
                  <c:v>55194.573286122984</c:v>
                </c:pt>
                <c:pt idx="226">
                  <c:v>56298.464751845444</c:v>
                </c:pt>
                <c:pt idx="227">
                  <c:v>55172.495456808538</c:v>
                </c:pt>
                <c:pt idx="228">
                  <c:v>54069.045547672366</c:v>
                </c:pt>
                <c:pt idx="229">
                  <c:v>55150.426458625814</c:v>
                </c:pt>
                <c:pt idx="230">
                  <c:v>56253.434987798333</c:v>
                </c:pt>
                <c:pt idx="231">
                  <c:v>55128.366288042365</c:v>
                </c:pt>
                <c:pt idx="232">
                  <c:v>56230.933613803216</c:v>
                </c:pt>
                <c:pt idx="233">
                  <c:v>57355.552286079277</c:v>
                </c:pt>
                <c:pt idx="234">
                  <c:v>58502.663331800861</c:v>
                </c:pt>
                <c:pt idx="235">
                  <c:v>57332.610065164845</c:v>
                </c:pt>
                <c:pt idx="236">
                  <c:v>58479.26226646814</c:v>
                </c:pt>
                <c:pt idx="237">
                  <c:v>59648.847511797503</c:v>
                </c:pt>
                <c:pt idx="238">
                  <c:v>60841.824462033452</c:v>
                </c:pt>
                <c:pt idx="239">
                  <c:v>59624.987972792784</c:v>
                </c:pt>
                <c:pt idx="240">
                  <c:v>58432.488213336925</c:v>
                </c:pt>
                <c:pt idx="241">
                  <c:v>59601.137977603663</c:v>
                </c:pt>
                <c:pt idx="242">
                  <c:v>58409.115218051593</c:v>
                </c:pt>
                <c:pt idx="243">
                  <c:v>57240.932913690558</c:v>
                </c:pt>
                <c:pt idx="244">
                  <c:v>56096.114255416745</c:v>
                </c:pt>
                <c:pt idx="245">
                  <c:v>57218.036540525078</c:v>
                </c:pt>
                <c:pt idx="246">
                  <c:v>58362.397271335576</c:v>
                </c:pt>
                <c:pt idx="247">
                  <c:v>57195.149325908867</c:v>
                </c:pt>
                <c:pt idx="248">
                  <c:v>58339.052312427048</c:v>
                </c:pt>
                <c:pt idx="249">
                  <c:v>59505.833358675591</c:v>
                </c:pt>
                <c:pt idx="250">
                  <c:v>58315.716691502079</c:v>
                </c:pt>
              </c:numCache>
            </c:numRef>
          </c:val>
          <c:smooth val="0"/>
        </c:ser>
        <c:ser>
          <c:idx val="90"/>
          <c:order val="90"/>
          <c:tx>
            <c:v>Batch91</c:v>
          </c:tx>
          <c:marker>
            <c:symbol val="none"/>
          </c:marker>
          <c:val>
            <c:numRef>
              <c:f>'Forex Simulation'!$C$22691:$C$22941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21648.643199999999</c:v>
                </c:pt>
                <c:pt idx="5">
                  <c:v>22081.616063999998</c:v>
                </c:pt>
                <c:pt idx="6">
                  <c:v>21639.983742719996</c:v>
                </c:pt>
                <c:pt idx="7">
                  <c:v>22072.783417574396</c:v>
                </c:pt>
                <c:pt idx="8">
                  <c:v>21631.327749222906</c:v>
                </c:pt>
                <c:pt idx="9">
                  <c:v>22063.954304207364</c:v>
                </c:pt>
                <c:pt idx="10">
                  <c:v>22505.233390291512</c:v>
                </c:pt>
                <c:pt idx="11">
                  <c:v>22955.338058097343</c:v>
                </c:pt>
                <c:pt idx="12">
                  <c:v>23414.44481925929</c:v>
                </c:pt>
                <c:pt idx="13">
                  <c:v>22946.155922874103</c:v>
                </c:pt>
                <c:pt idx="14">
                  <c:v>23405.079041331584</c:v>
                </c:pt>
                <c:pt idx="15">
                  <c:v>23873.180622158216</c:v>
                </c:pt>
                <c:pt idx="16">
                  <c:v>24350.644234601379</c:v>
                </c:pt>
                <c:pt idx="17">
                  <c:v>23863.631349909352</c:v>
                </c:pt>
                <c:pt idx="18">
                  <c:v>23386.358722911165</c:v>
                </c:pt>
                <c:pt idx="19">
                  <c:v>22918.63154845294</c:v>
                </c:pt>
                <c:pt idx="20">
                  <c:v>23377.004179421998</c:v>
                </c:pt>
                <c:pt idx="21">
                  <c:v>23844.544263010437</c:v>
                </c:pt>
                <c:pt idx="22">
                  <c:v>24321.435148270644</c:v>
                </c:pt>
                <c:pt idx="23">
                  <c:v>23835.006445305233</c:v>
                </c:pt>
                <c:pt idx="24">
                  <c:v>24311.706574211337</c:v>
                </c:pt>
                <c:pt idx="25">
                  <c:v>24797.940705695564</c:v>
                </c:pt>
                <c:pt idx="26">
                  <c:v>25293.899519809474</c:v>
                </c:pt>
                <c:pt idx="27">
                  <c:v>24788.021529413287</c:v>
                </c:pt>
                <c:pt idx="28">
                  <c:v>25283.781960001554</c:v>
                </c:pt>
                <c:pt idx="29">
                  <c:v>25789.457599201585</c:v>
                </c:pt>
                <c:pt idx="30">
                  <c:v>26305.246751185616</c:v>
                </c:pt>
                <c:pt idx="31">
                  <c:v>25779.141816161904</c:v>
                </c:pt>
                <c:pt idx="32">
                  <c:v>26294.724652485143</c:v>
                </c:pt>
                <c:pt idx="33">
                  <c:v>25768.830159435442</c:v>
                </c:pt>
                <c:pt idx="34">
                  <c:v>26284.206762624151</c:v>
                </c:pt>
                <c:pt idx="35">
                  <c:v>26809.890897876634</c:v>
                </c:pt>
                <c:pt idx="36">
                  <c:v>26273.6930799191</c:v>
                </c:pt>
                <c:pt idx="37">
                  <c:v>26799.16694151748</c:v>
                </c:pt>
                <c:pt idx="38">
                  <c:v>26263.183602687131</c:v>
                </c:pt>
                <c:pt idx="39">
                  <c:v>26788.447274740873</c:v>
                </c:pt>
                <c:pt idx="40">
                  <c:v>27324.216220235689</c:v>
                </c:pt>
                <c:pt idx="41">
                  <c:v>27870.700544640404</c:v>
                </c:pt>
                <c:pt idx="42">
                  <c:v>28428.114555533211</c:v>
                </c:pt>
                <c:pt idx="43">
                  <c:v>28996.676846643877</c:v>
                </c:pt>
                <c:pt idx="44">
                  <c:v>29576.610383576754</c:v>
                </c:pt>
                <c:pt idx="45">
                  <c:v>28985.078175905219</c:v>
                </c:pt>
                <c:pt idx="46">
                  <c:v>29564.779739423324</c:v>
                </c:pt>
                <c:pt idx="47">
                  <c:v>28973.484144634858</c:v>
                </c:pt>
                <c:pt idx="48">
                  <c:v>28394.014461742161</c:v>
                </c:pt>
                <c:pt idx="49">
                  <c:v>27826.134172507318</c:v>
                </c:pt>
                <c:pt idx="50">
                  <c:v>28382.656855957466</c:v>
                </c:pt>
                <c:pt idx="51">
                  <c:v>28950.309993076615</c:v>
                </c:pt>
                <c:pt idx="52">
                  <c:v>29529.316192938146</c:v>
                </c:pt>
                <c:pt idx="53">
                  <c:v>28938.729869079383</c:v>
                </c:pt>
                <c:pt idx="54">
                  <c:v>29517.50446646097</c:v>
                </c:pt>
                <c:pt idx="55">
                  <c:v>28927.154377131752</c:v>
                </c:pt>
                <c:pt idx="56">
                  <c:v>29505.697464674387</c:v>
                </c:pt>
                <c:pt idx="57">
                  <c:v>28915.583515380898</c:v>
                </c:pt>
                <c:pt idx="58">
                  <c:v>28337.271845073279</c:v>
                </c:pt>
                <c:pt idx="59">
                  <c:v>27770.526408171812</c:v>
                </c:pt>
                <c:pt idx="60">
                  <c:v>28325.936936335249</c:v>
                </c:pt>
                <c:pt idx="61">
                  <c:v>28892.455675061952</c:v>
                </c:pt>
                <c:pt idx="62">
                  <c:v>29470.30478856319</c:v>
                </c:pt>
                <c:pt idx="63">
                  <c:v>28880.898692791925</c:v>
                </c:pt>
                <c:pt idx="64">
                  <c:v>29458.516666647763</c:v>
                </c:pt>
                <c:pt idx="65">
                  <c:v>30047.68699998072</c:v>
                </c:pt>
                <c:pt idx="66">
                  <c:v>29446.733259981105</c:v>
                </c:pt>
                <c:pt idx="67">
                  <c:v>28857.798594781481</c:v>
                </c:pt>
                <c:pt idx="68">
                  <c:v>29434.954566677112</c:v>
                </c:pt>
                <c:pt idx="69">
                  <c:v>30023.653658010655</c:v>
                </c:pt>
                <c:pt idx="70">
                  <c:v>29423.180584850441</c:v>
                </c:pt>
                <c:pt idx="71">
                  <c:v>28834.71697315343</c:v>
                </c:pt>
                <c:pt idx="72">
                  <c:v>28258.022633690362</c:v>
                </c:pt>
                <c:pt idx="73">
                  <c:v>27692.862181016553</c:v>
                </c:pt>
                <c:pt idx="74">
                  <c:v>27139.004937396221</c:v>
                </c:pt>
                <c:pt idx="75">
                  <c:v>27681.785036144145</c:v>
                </c:pt>
                <c:pt idx="76">
                  <c:v>28235.420736867029</c:v>
                </c:pt>
                <c:pt idx="77">
                  <c:v>28800.129151604368</c:v>
                </c:pt>
                <c:pt idx="78">
                  <c:v>29376.131734636456</c:v>
                </c:pt>
                <c:pt idx="79">
                  <c:v>28788.609099943726</c:v>
                </c:pt>
                <c:pt idx="80">
                  <c:v>29364.381281942598</c:v>
                </c:pt>
                <c:pt idx="81">
                  <c:v>28777.093656303747</c:v>
                </c:pt>
                <c:pt idx="82">
                  <c:v>29352.635529429823</c:v>
                </c:pt>
                <c:pt idx="83">
                  <c:v>29939.688240018419</c:v>
                </c:pt>
                <c:pt idx="84">
                  <c:v>30538.482004818787</c:v>
                </c:pt>
                <c:pt idx="85">
                  <c:v>31149.251644915163</c:v>
                </c:pt>
                <c:pt idx="86">
                  <c:v>31772.236677813467</c:v>
                </c:pt>
                <c:pt idx="87">
                  <c:v>32407.681411369736</c:v>
                </c:pt>
                <c:pt idx="88">
                  <c:v>31759.527783142341</c:v>
                </c:pt>
                <c:pt idx="89">
                  <c:v>32394.718338805189</c:v>
                </c:pt>
                <c:pt idx="90">
                  <c:v>31746.823972029084</c:v>
                </c:pt>
                <c:pt idx="91">
                  <c:v>32381.760451469665</c:v>
                </c:pt>
                <c:pt idx="92">
                  <c:v>33029.39566049906</c:v>
                </c:pt>
                <c:pt idx="93">
                  <c:v>33689.98357370904</c:v>
                </c:pt>
                <c:pt idx="94">
                  <c:v>34363.783245183222</c:v>
                </c:pt>
                <c:pt idx="95">
                  <c:v>33676.507580279555</c:v>
                </c:pt>
                <c:pt idx="96">
                  <c:v>33002.977428673963</c:v>
                </c:pt>
                <c:pt idx="97">
                  <c:v>33663.036977247444</c:v>
                </c:pt>
                <c:pt idx="98">
                  <c:v>34336.297716792396</c:v>
                </c:pt>
                <c:pt idx="99">
                  <c:v>35023.023671128241</c:v>
                </c:pt>
                <c:pt idx="100">
                  <c:v>35723.484144550806</c:v>
                </c:pt>
                <c:pt idx="101">
                  <c:v>36437.953827441823</c:v>
                </c:pt>
                <c:pt idx="102">
                  <c:v>37166.712903990658</c:v>
                </c:pt>
                <c:pt idx="103">
                  <c:v>36423.378645910845</c:v>
                </c:pt>
                <c:pt idx="104">
                  <c:v>37151.846218829065</c:v>
                </c:pt>
                <c:pt idx="105">
                  <c:v>37894.883143205647</c:v>
                </c:pt>
                <c:pt idx="106">
                  <c:v>38652.780806069757</c:v>
                </c:pt>
                <c:pt idx="107">
                  <c:v>39425.836422191154</c:v>
                </c:pt>
                <c:pt idx="108">
                  <c:v>40214.353150634975</c:v>
                </c:pt>
                <c:pt idx="109">
                  <c:v>41018.640213647675</c:v>
                </c:pt>
                <c:pt idx="110">
                  <c:v>41839.013017920632</c:v>
                </c:pt>
                <c:pt idx="111">
                  <c:v>42675.793278279045</c:v>
                </c:pt>
                <c:pt idx="112">
                  <c:v>43529.309143844628</c:v>
                </c:pt>
                <c:pt idx="113">
                  <c:v>44399.895326721518</c:v>
                </c:pt>
                <c:pt idx="114">
                  <c:v>45287.893233255949</c:v>
                </c:pt>
                <c:pt idx="115">
                  <c:v>46193.651097921065</c:v>
                </c:pt>
                <c:pt idx="116">
                  <c:v>47117.524119879483</c:v>
                </c:pt>
                <c:pt idx="117">
                  <c:v>48059.874602277072</c:v>
                </c:pt>
                <c:pt idx="118">
                  <c:v>49021.072094322612</c:v>
                </c:pt>
                <c:pt idx="119">
                  <c:v>48040.650652436161</c:v>
                </c:pt>
                <c:pt idx="120">
                  <c:v>49001.463665484887</c:v>
                </c:pt>
                <c:pt idx="121">
                  <c:v>48021.434392175186</c:v>
                </c:pt>
                <c:pt idx="122">
                  <c:v>48981.863080018687</c:v>
                </c:pt>
                <c:pt idx="123">
                  <c:v>49961.500341619059</c:v>
                </c:pt>
                <c:pt idx="124">
                  <c:v>50960.730348451441</c:v>
                </c:pt>
                <c:pt idx="125">
                  <c:v>49941.515741482413</c:v>
                </c:pt>
                <c:pt idx="126">
                  <c:v>50940.346056312061</c:v>
                </c:pt>
                <c:pt idx="127">
                  <c:v>51959.152977438302</c:v>
                </c:pt>
                <c:pt idx="128">
                  <c:v>52998.336036987064</c:v>
                </c:pt>
                <c:pt idx="129">
                  <c:v>51938.369316247321</c:v>
                </c:pt>
                <c:pt idx="130">
                  <c:v>52977.136702572265</c:v>
                </c:pt>
                <c:pt idx="131">
                  <c:v>51917.593968520821</c:v>
                </c:pt>
                <c:pt idx="132">
                  <c:v>50879.242089150408</c:v>
                </c:pt>
                <c:pt idx="133">
                  <c:v>51896.826930933414</c:v>
                </c:pt>
                <c:pt idx="134">
                  <c:v>52934.763469552083</c:v>
                </c:pt>
                <c:pt idx="135">
                  <c:v>53993.458738943125</c:v>
                </c:pt>
                <c:pt idx="136">
                  <c:v>52913.589564164264</c:v>
                </c:pt>
                <c:pt idx="137">
                  <c:v>51855.317772880975</c:v>
                </c:pt>
                <c:pt idx="138">
                  <c:v>52892.424128338593</c:v>
                </c:pt>
                <c:pt idx="139">
                  <c:v>53950.272610905362</c:v>
                </c:pt>
                <c:pt idx="140">
                  <c:v>55029.278063123471</c:v>
                </c:pt>
                <c:pt idx="141">
                  <c:v>56129.863624385944</c:v>
                </c:pt>
                <c:pt idx="142">
                  <c:v>57252.460896873665</c:v>
                </c:pt>
                <c:pt idx="143">
                  <c:v>58397.510114811135</c:v>
                </c:pt>
                <c:pt idx="144">
                  <c:v>59565.460317107361</c:v>
                </c:pt>
                <c:pt idx="145">
                  <c:v>60756.769523449511</c:v>
                </c:pt>
                <c:pt idx="146">
                  <c:v>61971.904913918501</c:v>
                </c:pt>
                <c:pt idx="147">
                  <c:v>63211.34301219687</c:v>
                </c:pt>
                <c:pt idx="148">
                  <c:v>64475.569872440807</c:v>
                </c:pt>
                <c:pt idx="149">
                  <c:v>65765.081269889619</c:v>
                </c:pt>
                <c:pt idx="150">
                  <c:v>67080.382895287417</c:v>
                </c:pt>
                <c:pt idx="151">
                  <c:v>68421.990553193173</c:v>
                </c:pt>
                <c:pt idx="152">
                  <c:v>69790.43036425703</c:v>
                </c:pt>
                <c:pt idx="153">
                  <c:v>71186.238971542174</c:v>
                </c:pt>
                <c:pt idx="154">
                  <c:v>72609.963750973024</c:v>
                </c:pt>
                <c:pt idx="155">
                  <c:v>74062.163025992486</c:v>
                </c:pt>
                <c:pt idx="156">
                  <c:v>72580.91976547263</c:v>
                </c:pt>
                <c:pt idx="157">
                  <c:v>74032.538160782089</c:v>
                </c:pt>
                <c:pt idx="158">
                  <c:v>72551.887397566446</c:v>
                </c:pt>
                <c:pt idx="159">
                  <c:v>71100.84964961512</c:v>
                </c:pt>
                <c:pt idx="160">
                  <c:v>72522.86664260742</c:v>
                </c:pt>
                <c:pt idx="161">
                  <c:v>71072.409309755269</c:v>
                </c:pt>
                <c:pt idx="162">
                  <c:v>72493.857495950375</c:v>
                </c:pt>
                <c:pt idx="163">
                  <c:v>73943.734645869379</c:v>
                </c:pt>
                <c:pt idx="164">
                  <c:v>75422.609338786773</c:v>
                </c:pt>
                <c:pt idx="165">
                  <c:v>76931.061525562502</c:v>
                </c:pt>
                <c:pt idx="166">
                  <c:v>78469.682756073758</c:v>
                </c:pt>
                <c:pt idx="167">
                  <c:v>76900.289100952286</c:v>
                </c:pt>
                <c:pt idx="168">
                  <c:v>75362.283318933245</c:v>
                </c:pt>
                <c:pt idx="169">
                  <c:v>73855.037652554587</c:v>
                </c:pt>
                <c:pt idx="170">
                  <c:v>75332.138405605685</c:v>
                </c:pt>
                <c:pt idx="171">
                  <c:v>76838.781173717798</c:v>
                </c:pt>
                <c:pt idx="172">
                  <c:v>78375.556797192155</c:v>
                </c:pt>
                <c:pt idx="173">
                  <c:v>79943.067933136001</c:v>
                </c:pt>
                <c:pt idx="174">
                  <c:v>81541.929291798719</c:v>
                </c:pt>
                <c:pt idx="175">
                  <c:v>83172.767877634687</c:v>
                </c:pt>
                <c:pt idx="176">
                  <c:v>84836.223235187383</c:v>
                </c:pt>
                <c:pt idx="177">
                  <c:v>83139.498770483639</c:v>
                </c:pt>
                <c:pt idx="178">
                  <c:v>84802.288745893311</c:v>
                </c:pt>
                <c:pt idx="179">
                  <c:v>83106.242970975451</c:v>
                </c:pt>
                <c:pt idx="180">
                  <c:v>84768.367830394956</c:v>
                </c:pt>
                <c:pt idx="181">
                  <c:v>86463.735187002851</c:v>
                </c:pt>
                <c:pt idx="182">
                  <c:v>88193.009890742906</c:v>
                </c:pt>
                <c:pt idx="183">
                  <c:v>89956.870088557771</c:v>
                </c:pt>
                <c:pt idx="184">
                  <c:v>88157.732686786621</c:v>
                </c:pt>
                <c:pt idx="185">
                  <c:v>89920.887340522357</c:v>
                </c:pt>
                <c:pt idx="186">
                  <c:v>91719.305087332803</c:v>
                </c:pt>
                <c:pt idx="187">
                  <c:v>93553.691189079458</c:v>
                </c:pt>
                <c:pt idx="188">
                  <c:v>95424.76501286104</c:v>
                </c:pt>
                <c:pt idx="189">
                  <c:v>97333.260313118255</c:v>
                </c:pt>
                <c:pt idx="190">
                  <c:v>95386.595106855893</c:v>
                </c:pt>
                <c:pt idx="191">
                  <c:v>97294.327008993016</c:v>
                </c:pt>
                <c:pt idx="192">
                  <c:v>95348.440468813162</c:v>
                </c:pt>
                <c:pt idx="193">
                  <c:v>97255.409278189429</c:v>
                </c:pt>
                <c:pt idx="194">
                  <c:v>99200.517463753218</c:v>
                </c:pt>
                <c:pt idx="195">
                  <c:v>101184.52781302828</c:v>
                </c:pt>
                <c:pt idx="196">
                  <c:v>103208.21836928885</c:v>
                </c:pt>
                <c:pt idx="197">
                  <c:v>101144.05400190307</c:v>
                </c:pt>
                <c:pt idx="198">
                  <c:v>103166.93508194113</c:v>
                </c:pt>
                <c:pt idx="199">
                  <c:v>105230.27378357996</c:v>
                </c:pt>
                <c:pt idx="200">
                  <c:v>107334.87925925157</c:v>
                </c:pt>
                <c:pt idx="201">
                  <c:v>109481.5768444366</c:v>
                </c:pt>
                <c:pt idx="202">
                  <c:v>111671.20838132533</c:v>
                </c:pt>
                <c:pt idx="203">
                  <c:v>113904.63254895183</c:v>
                </c:pt>
                <c:pt idx="204">
                  <c:v>111626.53989797281</c:v>
                </c:pt>
                <c:pt idx="205">
                  <c:v>109394.00910001335</c:v>
                </c:pt>
                <c:pt idx="206">
                  <c:v>111581.88928201362</c:v>
                </c:pt>
                <c:pt idx="207">
                  <c:v>113813.52706765389</c:v>
                </c:pt>
                <c:pt idx="208">
                  <c:v>116089.79760900697</c:v>
                </c:pt>
                <c:pt idx="209">
                  <c:v>118411.59356118711</c:v>
                </c:pt>
                <c:pt idx="210">
                  <c:v>120779.82543241086</c:v>
                </c:pt>
                <c:pt idx="211">
                  <c:v>123195.42194105907</c:v>
                </c:pt>
                <c:pt idx="212">
                  <c:v>125659.33037988025</c:v>
                </c:pt>
                <c:pt idx="213">
                  <c:v>128172.51698747785</c:v>
                </c:pt>
                <c:pt idx="214">
                  <c:v>125609.06664772829</c:v>
                </c:pt>
                <c:pt idx="215">
                  <c:v>123096.88531477372</c:v>
                </c:pt>
                <c:pt idx="216">
                  <c:v>125558.8230210692</c:v>
                </c:pt>
                <c:pt idx="217">
                  <c:v>128069.99948149058</c:v>
                </c:pt>
                <c:pt idx="218">
                  <c:v>130631.39947112038</c:v>
                </c:pt>
                <c:pt idx="219">
                  <c:v>128018.77148169797</c:v>
                </c:pt>
                <c:pt idx="220">
                  <c:v>125458.39605206401</c:v>
                </c:pt>
                <c:pt idx="221">
                  <c:v>122949.22813102273</c:v>
                </c:pt>
                <c:pt idx="222">
                  <c:v>120490.24356840228</c:v>
                </c:pt>
                <c:pt idx="223">
                  <c:v>118080.43869703423</c:v>
                </c:pt>
                <c:pt idx="224">
                  <c:v>120442.04747097491</c:v>
                </c:pt>
                <c:pt idx="225">
                  <c:v>118033.20652155542</c:v>
                </c:pt>
                <c:pt idx="226">
                  <c:v>120393.87065198652</c:v>
                </c:pt>
                <c:pt idx="227">
                  <c:v>117985.99323894679</c:v>
                </c:pt>
                <c:pt idx="228">
                  <c:v>120345.71310372572</c:v>
                </c:pt>
                <c:pt idx="229">
                  <c:v>117938.79884165121</c:v>
                </c:pt>
                <c:pt idx="230">
                  <c:v>120297.57481848424</c:v>
                </c:pt>
                <c:pt idx="231">
                  <c:v>122703.52631485392</c:v>
                </c:pt>
                <c:pt idx="232">
                  <c:v>125157.596841151</c:v>
                </c:pt>
                <c:pt idx="233">
                  <c:v>127660.74877797402</c:v>
                </c:pt>
                <c:pt idx="234">
                  <c:v>130213.96375353351</c:v>
                </c:pt>
                <c:pt idx="235">
                  <c:v>132818.24302860416</c:v>
                </c:pt>
                <c:pt idx="236">
                  <c:v>135474.60788917626</c:v>
                </c:pt>
                <c:pt idx="237">
                  <c:v>132765.11573139273</c:v>
                </c:pt>
                <c:pt idx="238">
                  <c:v>130109.81341676487</c:v>
                </c:pt>
                <c:pt idx="239">
                  <c:v>132712.00968510017</c:v>
                </c:pt>
                <c:pt idx="240">
                  <c:v>135366.24987880216</c:v>
                </c:pt>
                <c:pt idx="241">
                  <c:v>138073.5748763782</c:v>
                </c:pt>
                <c:pt idx="242">
                  <c:v>140835.04637390576</c:v>
                </c:pt>
                <c:pt idx="243">
                  <c:v>143651.74730138388</c:v>
                </c:pt>
                <c:pt idx="244">
                  <c:v>146524.78224741155</c:v>
                </c:pt>
                <c:pt idx="245">
                  <c:v>149455.27789235979</c:v>
                </c:pt>
                <c:pt idx="246">
                  <c:v>152444.38345020698</c:v>
                </c:pt>
                <c:pt idx="247">
                  <c:v>155493.27111921113</c:v>
                </c:pt>
                <c:pt idx="248">
                  <c:v>152383.4056968269</c:v>
                </c:pt>
                <c:pt idx="249">
                  <c:v>155431.07381076342</c:v>
                </c:pt>
                <c:pt idx="250">
                  <c:v>158539.69528697871</c:v>
                </c:pt>
              </c:numCache>
            </c:numRef>
          </c:val>
          <c:smooth val="0"/>
        </c:ser>
        <c:ser>
          <c:idx val="91"/>
          <c:order val="91"/>
          <c:tx>
            <c:v>Batch92</c:v>
          </c:tx>
          <c:marker>
            <c:symbol val="none"/>
          </c:marker>
          <c:val>
            <c:numRef>
              <c:f>'Forex Simulation'!$C$22943:$C$23193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20783.040386508288</c:v>
                </c:pt>
                <c:pt idx="9">
                  <c:v>21198.701194238452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21614.02614803597</c:v>
                </c:pt>
                <c:pt idx="13">
                  <c:v>22046.306670996688</c:v>
                </c:pt>
                <c:pt idx="14">
                  <c:v>22487.232804416621</c:v>
                </c:pt>
                <c:pt idx="15">
                  <c:v>22037.488148328288</c:v>
                </c:pt>
                <c:pt idx="16">
                  <c:v>22478.237911294855</c:v>
                </c:pt>
                <c:pt idx="17">
                  <c:v>22028.673153068958</c:v>
                </c:pt>
                <c:pt idx="18">
                  <c:v>21588.099690007577</c:v>
                </c:pt>
                <c:pt idx="19">
                  <c:v>22019.861683807729</c:v>
                </c:pt>
                <c:pt idx="20">
                  <c:v>22460.258917483883</c:v>
                </c:pt>
                <c:pt idx="21">
                  <c:v>22909.464095833562</c:v>
                </c:pt>
                <c:pt idx="22">
                  <c:v>22451.274813916891</c:v>
                </c:pt>
                <c:pt idx="23">
                  <c:v>22900.300310195227</c:v>
                </c:pt>
                <c:pt idx="24">
                  <c:v>23358.306316399132</c:v>
                </c:pt>
                <c:pt idx="25">
                  <c:v>23825.472442727114</c:v>
                </c:pt>
                <c:pt idx="26">
                  <c:v>24301.981891581658</c:v>
                </c:pt>
                <c:pt idx="27">
                  <c:v>24788.02152941329</c:v>
                </c:pt>
                <c:pt idx="28">
                  <c:v>24292.261098825024</c:v>
                </c:pt>
                <c:pt idx="29">
                  <c:v>23806.415876848521</c:v>
                </c:pt>
                <c:pt idx="30">
                  <c:v>24282.544194385493</c:v>
                </c:pt>
                <c:pt idx="31">
                  <c:v>23796.893310497784</c:v>
                </c:pt>
                <c:pt idx="32">
                  <c:v>23320.955444287829</c:v>
                </c:pt>
                <c:pt idx="33">
                  <c:v>23787.374553173584</c:v>
                </c:pt>
                <c:pt idx="34">
                  <c:v>24263.122044237054</c:v>
                </c:pt>
                <c:pt idx="35">
                  <c:v>23777.859603352314</c:v>
                </c:pt>
                <c:pt idx="36">
                  <c:v>23302.302411285269</c:v>
                </c:pt>
                <c:pt idx="37">
                  <c:v>22836.256363059565</c:v>
                </c:pt>
                <c:pt idx="38">
                  <c:v>23292.981490320755</c:v>
                </c:pt>
                <c:pt idx="39">
                  <c:v>23758.84112012717</c:v>
                </c:pt>
                <c:pt idx="40">
                  <c:v>23283.664297724627</c:v>
                </c:pt>
                <c:pt idx="41">
                  <c:v>22817.991011770133</c:v>
                </c:pt>
                <c:pt idx="42">
                  <c:v>22361.631191534729</c:v>
                </c:pt>
                <c:pt idx="43">
                  <c:v>21914.398567704033</c:v>
                </c:pt>
                <c:pt idx="44">
                  <c:v>22352.686539058115</c:v>
                </c:pt>
                <c:pt idx="45">
                  <c:v>21905.632808276954</c:v>
                </c:pt>
                <c:pt idx="46">
                  <c:v>22343.745464442494</c:v>
                </c:pt>
                <c:pt idx="47">
                  <c:v>22790.620373731344</c:v>
                </c:pt>
                <c:pt idx="48">
                  <c:v>23246.432781205971</c:v>
                </c:pt>
                <c:pt idx="49">
                  <c:v>22781.504125581851</c:v>
                </c:pt>
                <c:pt idx="50">
                  <c:v>23237.134208093488</c:v>
                </c:pt>
                <c:pt idx="51">
                  <c:v>22772.391523931619</c:v>
                </c:pt>
                <c:pt idx="52">
                  <c:v>22316.943693452988</c:v>
                </c:pt>
                <c:pt idx="53">
                  <c:v>22763.282567322047</c:v>
                </c:pt>
                <c:pt idx="54">
                  <c:v>23218.548218668489</c:v>
                </c:pt>
                <c:pt idx="55">
                  <c:v>23682.91918304186</c:v>
                </c:pt>
                <c:pt idx="56">
                  <c:v>23209.260799381023</c:v>
                </c:pt>
                <c:pt idx="57">
                  <c:v>22745.075583393402</c:v>
                </c:pt>
                <c:pt idx="58">
                  <c:v>23199.977095061269</c:v>
                </c:pt>
                <c:pt idx="59">
                  <c:v>23663.976636962496</c:v>
                </c:pt>
                <c:pt idx="60">
                  <c:v>24137.256169701745</c:v>
                </c:pt>
                <c:pt idx="61">
                  <c:v>24620.001293095778</c:v>
                </c:pt>
                <c:pt idx="62">
                  <c:v>25112.401318957694</c:v>
                </c:pt>
                <c:pt idx="63">
                  <c:v>24610.15329257854</c:v>
                </c:pt>
                <c:pt idx="64">
                  <c:v>25102.356358430112</c:v>
                </c:pt>
                <c:pt idx="65">
                  <c:v>24600.309231261508</c:v>
                </c:pt>
                <c:pt idx="66">
                  <c:v>25092.31541588674</c:v>
                </c:pt>
                <c:pt idx="67">
                  <c:v>25594.161724204474</c:v>
                </c:pt>
                <c:pt idx="68">
                  <c:v>25082.278489720386</c:v>
                </c:pt>
                <c:pt idx="69">
                  <c:v>25583.924059514793</c:v>
                </c:pt>
                <c:pt idx="70">
                  <c:v>26095.602540705087</c:v>
                </c:pt>
                <c:pt idx="71">
                  <c:v>25573.690489890985</c:v>
                </c:pt>
                <c:pt idx="72">
                  <c:v>25062.216680093166</c:v>
                </c:pt>
                <c:pt idx="73">
                  <c:v>24560.972346491304</c:v>
                </c:pt>
                <c:pt idx="74">
                  <c:v>24069.752899561478</c:v>
                </c:pt>
                <c:pt idx="75">
                  <c:v>24551.147957552708</c:v>
                </c:pt>
                <c:pt idx="76">
                  <c:v>25042.170916703762</c:v>
                </c:pt>
                <c:pt idx="77">
                  <c:v>25543.014335037838</c:v>
                </c:pt>
                <c:pt idx="78">
                  <c:v>25032.154048337081</c:v>
                </c:pt>
                <c:pt idx="79">
                  <c:v>25532.797129303821</c:v>
                </c:pt>
                <c:pt idx="80">
                  <c:v>25022.141186717745</c:v>
                </c:pt>
                <c:pt idx="81">
                  <c:v>24521.698362983389</c:v>
                </c:pt>
                <c:pt idx="82">
                  <c:v>25012.132330243057</c:v>
                </c:pt>
                <c:pt idx="83">
                  <c:v>25512.374976847917</c:v>
                </c:pt>
                <c:pt idx="84">
                  <c:v>25002.127477310958</c:v>
                </c:pt>
                <c:pt idx="85">
                  <c:v>25502.170026857177</c:v>
                </c:pt>
                <c:pt idx="86">
                  <c:v>24992.126626320034</c:v>
                </c:pt>
                <c:pt idx="87">
                  <c:v>25491.969158846434</c:v>
                </c:pt>
                <c:pt idx="88">
                  <c:v>26001.808542023362</c:v>
                </c:pt>
                <c:pt idx="89">
                  <c:v>26521.844712863829</c:v>
                </c:pt>
                <c:pt idx="90">
                  <c:v>27052.281607121105</c:v>
                </c:pt>
                <c:pt idx="91">
                  <c:v>26511.235974978685</c:v>
                </c:pt>
                <c:pt idx="92">
                  <c:v>27041.460694478257</c:v>
                </c:pt>
                <c:pt idx="93">
                  <c:v>27582.289908367824</c:v>
                </c:pt>
                <c:pt idx="94">
                  <c:v>28133.93570653518</c:v>
                </c:pt>
                <c:pt idx="95">
                  <c:v>28696.614420665883</c:v>
                </c:pt>
                <c:pt idx="96">
                  <c:v>28122.682132252565</c:v>
                </c:pt>
                <c:pt idx="97">
                  <c:v>28685.135774897615</c:v>
                </c:pt>
                <c:pt idx="98">
                  <c:v>29258.838490395567</c:v>
                </c:pt>
                <c:pt idx="99">
                  <c:v>29844.01526020348</c:v>
                </c:pt>
                <c:pt idx="100">
                  <c:v>29247.134954999408</c:v>
                </c:pt>
                <c:pt idx="101">
                  <c:v>29832.077654099397</c:v>
                </c:pt>
                <c:pt idx="102">
                  <c:v>29235.436101017411</c:v>
                </c:pt>
                <c:pt idx="103">
                  <c:v>28650.727378997064</c:v>
                </c:pt>
                <c:pt idx="104">
                  <c:v>29223.741926577004</c:v>
                </c:pt>
                <c:pt idx="105">
                  <c:v>28639.267088045464</c:v>
                </c:pt>
                <c:pt idx="106">
                  <c:v>29212.052429806372</c:v>
                </c:pt>
                <c:pt idx="107">
                  <c:v>29796.293478402498</c:v>
                </c:pt>
                <c:pt idx="108">
                  <c:v>29200.367608834447</c:v>
                </c:pt>
                <c:pt idx="109">
                  <c:v>29784.374961011137</c:v>
                </c:pt>
                <c:pt idx="110">
                  <c:v>30380.062460231358</c:v>
                </c:pt>
                <c:pt idx="111">
                  <c:v>30987.663709435987</c:v>
                </c:pt>
                <c:pt idx="112">
                  <c:v>31607.416983624706</c:v>
                </c:pt>
                <c:pt idx="113">
                  <c:v>30975.268643952211</c:v>
                </c:pt>
                <c:pt idx="114">
                  <c:v>31594.774016831256</c:v>
                </c:pt>
                <c:pt idx="115">
                  <c:v>32226.669497167881</c:v>
                </c:pt>
                <c:pt idx="116">
                  <c:v>32871.202887111242</c:v>
                </c:pt>
                <c:pt idx="117">
                  <c:v>33528.626944853466</c:v>
                </c:pt>
                <c:pt idx="118">
                  <c:v>34199.199483750534</c:v>
                </c:pt>
                <c:pt idx="119">
                  <c:v>34883.183473425546</c:v>
                </c:pt>
                <c:pt idx="120">
                  <c:v>35580.847142894054</c:v>
                </c:pt>
                <c:pt idx="121">
                  <c:v>36292.464085751933</c:v>
                </c:pt>
                <c:pt idx="122">
                  <c:v>37018.313367466973</c:v>
                </c:pt>
                <c:pt idx="123">
                  <c:v>36277.947100117635</c:v>
                </c:pt>
                <c:pt idx="124">
                  <c:v>37003.506042119989</c:v>
                </c:pt>
                <c:pt idx="125">
                  <c:v>37743.576162962388</c:v>
                </c:pt>
                <c:pt idx="126">
                  <c:v>38498.44768622164</c:v>
                </c:pt>
                <c:pt idx="127">
                  <c:v>37728.478732497206</c:v>
                </c:pt>
                <c:pt idx="128">
                  <c:v>38483.048307147154</c:v>
                </c:pt>
                <c:pt idx="129">
                  <c:v>39252.7092732901</c:v>
                </c:pt>
                <c:pt idx="130">
                  <c:v>38467.6550878243</c:v>
                </c:pt>
                <c:pt idx="131">
                  <c:v>39237.008189580789</c:v>
                </c:pt>
                <c:pt idx="132">
                  <c:v>40021.748353372408</c:v>
                </c:pt>
                <c:pt idx="133">
                  <c:v>40822.183320439857</c:v>
                </c:pt>
                <c:pt idx="134">
                  <c:v>41638.626986848656</c:v>
                </c:pt>
                <c:pt idx="135">
                  <c:v>40805.854447111684</c:v>
                </c:pt>
                <c:pt idx="136">
                  <c:v>39989.737358169448</c:v>
                </c:pt>
                <c:pt idx="137">
                  <c:v>40789.532105332837</c:v>
                </c:pt>
                <c:pt idx="138">
                  <c:v>41605.322747439495</c:v>
                </c:pt>
                <c:pt idx="139">
                  <c:v>40773.216292490702</c:v>
                </c:pt>
                <c:pt idx="140">
                  <c:v>41588.680618340513</c:v>
                </c:pt>
                <c:pt idx="141">
                  <c:v>40756.907005973706</c:v>
                </c:pt>
                <c:pt idx="142">
                  <c:v>41572.04514609318</c:v>
                </c:pt>
                <c:pt idx="143">
                  <c:v>42403.486049015046</c:v>
                </c:pt>
                <c:pt idx="144">
                  <c:v>41555.416328034742</c:v>
                </c:pt>
                <c:pt idx="145">
                  <c:v>42386.524654595436</c:v>
                </c:pt>
                <c:pt idx="146">
                  <c:v>43234.255147687341</c:v>
                </c:pt>
                <c:pt idx="147">
                  <c:v>42369.570044733591</c:v>
                </c:pt>
                <c:pt idx="148">
                  <c:v>41522.178643838917</c:v>
                </c:pt>
                <c:pt idx="149">
                  <c:v>42352.622216715696</c:v>
                </c:pt>
                <c:pt idx="150">
                  <c:v>43199.674661050012</c:v>
                </c:pt>
                <c:pt idx="151">
                  <c:v>42335.681167829011</c:v>
                </c:pt>
                <c:pt idx="152">
                  <c:v>43182.394791185594</c:v>
                </c:pt>
                <c:pt idx="153">
                  <c:v>44046.042687009307</c:v>
                </c:pt>
                <c:pt idx="154">
                  <c:v>44926.963540749493</c:v>
                </c:pt>
                <c:pt idx="155">
                  <c:v>44028.424269934505</c:v>
                </c:pt>
                <c:pt idx="156">
                  <c:v>43147.855784535815</c:v>
                </c:pt>
                <c:pt idx="157">
                  <c:v>44010.812900226534</c:v>
                </c:pt>
                <c:pt idx="158">
                  <c:v>44891.029158231067</c:v>
                </c:pt>
                <c:pt idx="159">
                  <c:v>45788.849741395687</c:v>
                </c:pt>
                <c:pt idx="160">
                  <c:v>46704.626736223603</c:v>
                </c:pt>
                <c:pt idx="161">
                  <c:v>47638.719270948073</c:v>
                </c:pt>
                <c:pt idx="162">
                  <c:v>48591.493656367034</c:v>
                </c:pt>
                <c:pt idx="163">
                  <c:v>49563.323529494373</c:v>
                </c:pt>
                <c:pt idx="164">
                  <c:v>48572.057058904487</c:v>
                </c:pt>
                <c:pt idx="165">
                  <c:v>47600.615917726398</c:v>
                </c:pt>
                <c:pt idx="166">
                  <c:v>46648.603599371869</c:v>
                </c:pt>
                <c:pt idx="167">
                  <c:v>47581.575671359307</c:v>
                </c:pt>
                <c:pt idx="168">
                  <c:v>48533.207184786494</c:v>
                </c:pt>
                <c:pt idx="169">
                  <c:v>47562.543041090765</c:v>
                </c:pt>
                <c:pt idx="170">
                  <c:v>48513.793901912577</c:v>
                </c:pt>
                <c:pt idx="171">
                  <c:v>49484.069779950827</c:v>
                </c:pt>
                <c:pt idx="172">
                  <c:v>48494.388384351812</c:v>
                </c:pt>
                <c:pt idx="173">
                  <c:v>49464.276152038852</c:v>
                </c:pt>
                <c:pt idx="174">
                  <c:v>50453.561675079633</c:v>
                </c:pt>
                <c:pt idx="175">
                  <c:v>49444.49044157804</c:v>
                </c:pt>
                <c:pt idx="176">
                  <c:v>50433.380250409602</c:v>
                </c:pt>
                <c:pt idx="177">
                  <c:v>51442.047855417797</c:v>
                </c:pt>
                <c:pt idx="178">
                  <c:v>52470.888812526151</c:v>
                </c:pt>
                <c:pt idx="179">
                  <c:v>51421.47103627563</c:v>
                </c:pt>
                <c:pt idx="180">
                  <c:v>52449.900457001146</c:v>
                </c:pt>
                <c:pt idx="181">
                  <c:v>51400.902447861125</c:v>
                </c:pt>
                <c:pt idx="182">
                  <c:v>52428.920496818348</c:v>
                </c:pt>
                <c:pt idx="183">
                  <c:v>53477.498906754714</c:v>
                </c:pt>
                <c:pt idx="184">
                  <c:v>52407.948928619619</c:v>
                </c:pt>
                <c:pt idx="185">
                  <c:v>51359.789950047227</c:v>
                </c:pt>
                <c:pt idx="186">
                  <c:v>52386.985749048174</c:v>
                </c:pt>
                <c:pt idx="187">
                  <c:v>53434.725464029136</c:v>
                </c:pt>
                <c:pt idx="188">
                  <c:v>54503.419973309719</c:v>
                </c:pt>
                <c:pt idx="189">
                  <c:v>55593.488372775915</c:v>
                </c:pt>
                <c:pt idx="190">
                  <c:v>56705.35814023143</c:v>
                </c:pt>
                <c:pt idx="191">
                  <c:v>57839.465303036057</c:v>
                </c:pt>
                <c:pt idx="192">
                  <c:v>58996.254609096781</c:v>
                </c:pt>
                <c:pt idx="193">
                  <c:v>60176.179701278714</c:v>
                </c:pt>
                <c:pt idx="194">
                  <c:v>61379.703295304287</c:v>
                </c:pt>
                <c:pt idx="195">
                  <c:v>62607.297361210374</c:v>
                </c:pt>
                <c:pt idx="196">
                  <c:v>63859.44330843458</c:v>
                </c:pt>
                <c:pt idx="197">
                  <c:v>65136.63217460327</c:v>
                </c:pt>
                <c:pt idx="198">
                  <c:v>66439.364818095331</c:v>
                </c:pt>
                <c:pt idx="199">
                  <c:v>67768.152114457233</c:v>
                </c:pt>
                <c:pt idx="200">
                  <c:v>69123.515156746376</c:v>
                </c:pt>
                <c:pt idx="201">
                  <c:v>67741.044853611442</c:v>
                </c:pt>
                <c:pt idx="202">
                  <c:v>66386.223956539208</c:v>
                </c:pt>
                <c:pt idx="203">
                  <c:v>67713.948435669998</c:v>
                </c:pt>
                <c:pt idx="204">
                  <c:v>66359.669466956591</c:v>
                </c:pt>
                <c:pt idx="205">
                  <c:v>65032.476077617459</c:v>
                </c:pt>
                <c:pt idx="206">
                  <c:v>66333.125599169813</c:v>
                </c:pt>
                <c:pt idx="207">
                  <c:v>67659.788111153204</c:v>
                </c:pt>
                <c:pt idx="208">
                  <c:v>69012.983873376274</c:v>
                </c:pt>
                <c:pt idx="209">
                  <c:v>70393.243550843792</c:v>
                </c:pt>
                <c:pt idx="210">
                  <c:v>71801.10842186067</c:v>
                </c:pt>
                <c:pt idx="211">
                  <c:v>73237.130590297878</c:v>
                </c:pt>
                <c:pt idx="212">
                  <c:v>74701.87320210383</c:v>
                </c:pt>
                <c:pt idx="213">
                  <c:v>73207.835738061753</c:v>
                </c:pt>
                <c:pt idx="214">
                  <c:v>74671.992452822989</c:v>
                </c:pt>
                <c:pt idx="215">
                  <c:v>76165.432301879453</c:v>
                </c:pt>
                <c:pt idx="216">
                  <c:v>74642.12365584186</c:v>
                </c:pt>
                <c:pt idx="217">
                  <c:v>76134.966128958695</c:v>
                </c:pt>
                <c:pt idx="218">
                  <c:v>74612.266806379514</c:v>
                </c:pt>
                <c:pt idx="219">
                  <c:v>76104.512142507097</c:v>
                </c:pt>
                <c:pt idx="220">
                  <c:v>77626.602385357241</c:v>
                </c:pt>
                <c:pt idx="221">
                  <c:v>79179.134433064391</c:v>
                </c:pt>
                <c:pt idx="222">
                  <c:v>80762.717121725684</c:v>
                </c:pt>
                <c:pt idx="223">
                  <c:v>82377.971464160204</c:v>
                </c:pt>
                <c:pt idx="224">
                  <c:v>80730.412034876994</c:v>
                </c:pt>
                <c:pt idx="225">
                  <c:v>82345.020275574527</c:v>
                </c:pt>
                <c:pt idx="226">
                  <c:v>80698.119870063034</c:v>
                </c:pt>
                <c:pt idx="227">
                  <c:v>82312.082267464299</c:v>
                </c:pt>
                <c:pt idx="228">
                  <c:v>80665.840622115007</c:v>
                </c:pt>
                <c:pt idx="229">
                  <c:v>79052.523809672712</c:v>
                </c:pt>
                <c:pt idx="230">
                  <c:v>80633.574285866169</c:v>
                </c:pt>
                <c:pt idx="231">
                  <c:v>79020.902800148848</c:v>
                </c:pt>
                <c:pt idx="232">
                  <c:v>80601.320856151826</c:v>
                </c:pt>
                <c:pt idx="233">
                  <c:v>78989.294439028788</c:v>
                </c:pt>
                <c:pt idx="234">
                  <c:v>80569.080327809366</c:v>
                </c:pt>
                <c:pt idx="235">
                  <c:v>82180.46193436555</c:v>
                </c:pt>
                <c:pt idx="236">
                  <c:v>83824.071173052856</c:v>
                </c:pt>
                <c:pt idx="237">
                  <c:v>85500.55259651391</c:v>
                </c:pt>
                <c:pt idx="238">
                  <c:v>87210.563648444193</c:v>
                </c:pt>
                <c:pt idx="239">
                  <c:v>88954.774921413074</c:v>
                </c:pt>
                <c:pt idx="240">
                  <c:v>87175.679422984816</c:v>
                </c:pt>
                <c:pt idx="241">
                  <c:v>85432.16583452512</c:v>
                </c:pt>
                <c:pt idx="242">
                  <c:v>87140.809151215624</c:v>
                </c:pt>
                <c:pt idx="243">
                  <c:v>85397.992968191305</c:v>
                </c:pt>
                <c:pt idx="244">
                  <c:v>87105.952827555127</c:v>
                </c:pt>
                <c:pt idx="245">
                  <c:v>88848.071884106233</c:v>
                </c:pt>
                <c:pt idx="246">
                  <c:v>90625.03332178836</c:v>
                </c:pt>
                <c:pt idx="247">
                  <c:v>92437.533988224124</c:v>
                </c:pt>
                <c:pt idx="248">
                  <c:v>90588.783308459635</c:v>
                </c:pt>
                <c:pt idx="249">
                  <c:v>88777.007642290439</c:v>
                </c:pt>
                <c:pt idx="250">
                  <c:v>90552.547795136241</c:v>
                </c:pt>
              </c:numCache>
            </c:numRef>
          </c:val>
          <c:smooth val="0"/>
        </c:ser>
        <c:ser>
          <c:idx val="92"/>
          <c:order val="92"/>
          <c:tx>
            <c:v>Batch93</c:v>
          </c:tx>
          <c:marker>
            <c:symbol val="none"/>
          </c:marker>
          <c:val>
            <c:numRef>
              <c:f>'Forex Simulation'!$C$23195:$C$23445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20383.683263999999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19968.019194880511</c:v>
                </c:pt>
                <c:pt idx="9">
                  <c:v>20367.37957877812</c:v>
                </c:pt>
                <c:pt idx="10">
                  <c:v>20774.727170353683</c:v>
                </c:pt>
                <c:pt idx="11">
                  <c:v>21190.221713760755</c:v>
                </c:pt>
                <c:pt idx="12">
                  <c:v>20766.41727948554</c:v>
                </c:pt>
                <c:pt idx="13">
                  <c:v>21181.745625075251</c:v>
                </c:pt>
                <c:pt idx="14">
                  <c:v>21605.380537576755</c:v>
                </c:pt>
                <c:pt idx="15">
                  <c:v>22037.488148328292</c:v>
                </c:pt>
                <c:pt idx="16">
                  <c:v>21596.738385361725</c:v>
                </c:pt>
                <c:pt idx="17">
                  <c:v>22028.673153068958</c:v>
                </c:pt>
                <c:pt idx="18">
                  <c:v>22469.246616130338</c:v>
                </c:pt>
                <c:pt idx="19">
                  <c:v>22918.631548452944</c:v>
                </c:pt>
                <c:pt idx="20">
                  <c:v>22460.258917483887</c:v>
                </c:pt>
                <c:pt idx="21">
                  <c:v>22909.464095833566</c:v>
                </c:pt>
                <c:pt idx="22">
                  <c:v>22451.274813916894</c:v>
                </c:pt>
                <c:pt idx="23">
                  <c:v>22002.249317638558</c:v>
                </c:pt>
                <c:pt idx="24">
                  <c:v>22442.29430399133</c:v>
                </c:pt>
                <c:pt idx="25">
                  <c:v>22891.140190071157</c:v>
                </c:pt>
                <c:pt idx="26">
                  <c:v>23348.962993872581</c:v>
                </c:pt>
                <c:pt idx="27">
                  <c:v>23815.942253750032</c:v>
                </c:pt>
                <c:pt idx="28">
                  <c:v>24292.261098825034</c:v>
                </c:pt>
                <c:pt idx="29">
                  <c:v>24778.106320801537</c:v>
                </c:pt>
                <c:pt idx="30">
                  <c:v>25273.668447217566</c:v>
                </c:pt>
                <c:pt idx="31">
                  <c:v>25779.141816161919</c:v>
                </c:pt>
                <c:pt idx="32">
                  <c:v>25263.558979838679</c:v>
                </c:pt>
                <c:pt idx="33">
                  <c:v>25768.830159435453</c:v>
                </c:pt>
                <c:pt idx="34">
                  <c:v>25253.453556246743</c:v>
                </c:pt>
                <c:pt idx="35">
                  <c:v>25758.522627371676</c:v>
                </c:pt>
                <c:pt idx="36">
                  <c:v>26273.69307991911</c:v>
                </c:pt>
                <c:pt idx="37">
                  <c:v>25748.21921832073</c:v>
                </c:pt>
                <c:pt idx="38">
                  <c:v>25233.254833954314</c:v>
                </c:pt>
                <c:pt idx="39">
                  <c:v>24728.589737275226</c:v>
                </c:pt>
                <c:pt idx="40">
                  <c:v>24234.017942529721</c:v>
                </c:pt>
                <c:pt idx="41">
                  <c:v>24718.698301380315</c:v>
                </c:pt>
                <c:pt idx="42">
                  <c:v>25213.072267407922</c:v>
                </c:pt>
                <c:pt idx="43">
                  <c:v>24708.810822059764</c:v>
                </c:pt>
                <c:pt idx="44">
                  <c:v>25202.98703850096</c:v>
                </c:pt>
                <c:pt idx="45">
                  <c:v>24698.927297730941</c:v>
                </c:pt>
                <c:pt idx="46">
                  <c:v>25192.905843685559</c:v>
                </c:pt>
                <c:pt idx="47">
                  <c:v>24689.047726811848</c:v>
                </c:pt>
                <c:pt idx="48">
                  <c:v>25182.828681348085</c:v>
                </c:pt>
                <c:pt idx="49">
                  <c:v>25686.485254975047</c:v>
                </c:pt>
                <c:pt idx="50">
                  <c:v>26200.214960074547</c:v>
                </c:pt>
                <c:pt idx="51">
                  <c:v>26724.219259276037</c:v>
                </c:pt>
                <c:pt idx="52">
                  <c:v>27258.703644461559</c:v>
                </c:pt>
                <c:pt idx="53">
                  <c:v>27803.877717350791</c:v>
                </c:pt>
                <c:pt idx="54">
                  <c:v>27247.800163003776</c:v>
                </c:pt>
                <c:pt idx="55">
                  <c:v>26702.844159743701</c:v>
                </c:pt>
                <c:pt idx="56">
                  <c:v>26168.787276548828</c:v>
                </c:pt>
                <c:pt idx="57">
                  <c:v>26692.163022079803</c:v>
                </c:pt>
                <c:pt idx="58">
                  <c:v>27226.006282521401</c:v>
                </c:pt>
                <c:pt idx="59">
                  <c:v>27770.526408171831</c:v>
                </c:pt>
                <c:pt idx="60">
                  <c:v>28325.936936335267</c:v>
                </c:pt>
                <c:pt idx="61">
                  <c:v>27759.41819760856</c:v>
                </c:pt>
                <c:pt idx="62">
                  <c:v>28314.606561560733</c:v>
                </c:pt>
                <c:pt idx="63">
                  <c:v>28880.898692791947</c:v>
                </c:pt>
                <c:pt idx="64">
                  <c:v>28303.280718936108</c:v>
                </c:pt>
                <c:pt idx="65">
                  <c:v>28869.346333314832</c:v>
                </c:pt>
                <c:pt idx="66">
                  <c:v>29446.733259981127</c:v>
                </c:pt>
                <c:pt idx="67">
                  <c:v>30035.667925180751</c:v>
                </c:pt>
                <c:pt idx="68">
                  <c:v>30636.381283684364</c:v>
                </c:pt>
                <c:pt idx="69">
                  <c:v>31249.108909358052</c:v>
                </c:pt>
                <c:pt idx="70">
                  <c:v>31874.091087545214</c:v>
                </c:pt>
                <c:pt idx="71">
                  <c:v>31236.609265794308</c:v>
                </c:pt>
                <c:pt idx="72">
                  <c:v>31861.341451110195</c:v>
                </c:pt>
                <c:pt idx="73">
                  <c:v>32498.5682801324</c:v>
                </c:pt>
                <c:pt idx="74">
                  <c:v>33148.539645735051</c:v>
                </c:pt>
                <c:pt idx="75">
                  <c:v>33811.510438649755</c:v>
                </c:pt>
                <c:pt idx="76">
                  <c:v>34487.740647422754</c:v>
                </c:pt>
                <c:pt idx="77">
                  <c:v>35177.49546037121</c:v>
                </c:pt>
                <c:pt idx="78">
                  <c:v>35881.045369578635</c:v>
                </c:pt>
                <c:pt idx="79">
                  <c:v>36598.666276970209</c:v>
                </c:pt>
                <c:pt idx="80">
                  <c:v>35866.692951430807</c:v>
                </c:pt>
                <c:pt idx="81">
                  <c:v>36584.026810459422</c:v>
                </c:pt>
                <c:pt idx="82">
                  <c:v>35852.346274250231</c:v>
                </c:pt>
                <c:pt idx="83">
                  <c:v>35135.299348765227</c:v>
                </c:pt>
                <c:pt idx="84">
                  <c:v>35838.005335740534</c:v>
                </c:pt>
                <c:pt idx="85">
                  <c:v>36554.765442455348</c:v>
                </c:pt>
                <c:pt idx="86">
                  <c:v>37285.860751304455</c:v>
                </c:pt>
                <c:pt idx="87">
                  <c:v>38031.577966330544</c:v>
                </c:pt>
                <c:pt idx="88">
                  <c:v>38792.209525657156</c:v>
                </c:pt>
                <c:pt idx="89">
                  <c:v>38016.365335144015</c:v>
                </c:pt>
                <c:pt idx="90">
                  <c:v>37256.038028441137</c:v>
                </c:pt>
                <c:pt idx="91">
                  <c:v>38001.158789009962</c:v>
                </c:pt>
                <c:pt idx="92">
                  <c:v>38761.181964790158</c:v>
                </c:pt>
                <c:pt idx="93">
                  <c:v>39536.405604085958</c:v>
                </c:pt>
                <c:pt idx="94">
                  <c:v>40327.133716167678</c:v>
                </c:pt>
                <c:pt idx="95">
                  <c:v>39520.591041844324</c:v>
                </c:pt>
                <c:pt idx="96">
                  <c:v>40311.002862681213</c:v>
                </c:pt>
                <c:pt idx="97">
                  <c:v>39504.782805427589</c:v>
                </c:pt>
                <c:pt idx="98">
                  <c:v>40294.878461536144</c:v>
                </c:pt>
                <c:pt idx="99">
                  <c:v>41100.776030766865</c:v>
                </c:pt>
                <c:pt idx="100">
                  <c:v>41922.791551382201</c:v>
                </c:pt>
                <c:pt idx="101">
                  <c:v>41084.33572035456</c:v>
                </c:pt>
                <c:pt idx="102">
                  <c:v>40262.649005947467</c:v>
                </c:pt>
                <c:pt idx="103">
                  <c:v>39457.396025828515</c:v>
                </c:pt>
                <c:pt idx="104">
                  <c:v>38668.248105311948</c:v>
                </c:pt>
                <c:pt idx="105">
                  <c:v>37894.883143205712</c:v>
                </c:pt>
                <c:pt idx="106">
                  <c:v>38652.78080606983</c:v>
                </c:pt>
                <c:pt idx="107">
                  <c:v>39425.836422191227</c:v>
                </c:pt>
                <c:pt idx="108">
                  <c:v>40214.353150635048</c:v>
                </c:pt>
                <c:pt idx="109">
                  <c:v>41018.640213647748</c:v>
                </c:pt>
                <c:pt idx="110">
                  <c:v>41839.013017920704</c:v>
                </c:pt>
                <c:pt idx="111">
                  <c:v>41002.232757562291</c:v>
                </c:pt>
                <c:pt idx="112">
                  <c:v>40182.188102411048</c:v>
                </c:pt>
                <c:pt idx="113">
                  <c:v>39378.544340362831</c:v>
                </c:pt>
                <c:pt idx="114">
                  <c:v>40166.115227170085</c:v>
                </c:pt>
                <c:pt idx="115">
                  <c:v>40969.437531713484</c:v>
                </c:pt>
                <c:pt idx="116">
                  <c:v>40150.048781079211</c:v>
                </c:pt>
                <c:pt idx="117">
                  <c:v>40953.049756700799</c:v>
                </c:pt>
                <c:pt idx="118">
                  <c:v>40133.988761566783</c:v>
                </c:pt>
                <c:pt idx="119">
                  <c:v>39331.308986335447</c:v>
                </c:pt>
                <c:pt idx="120">
                  <c:v>40117.935166062154</c:v>
                </c:pt>
                <c:pt idx="121">
                  <c:v>40920.2938693834</c:v>
                </c:pt>
                <c:pt idx="122">
                  <c:v>41738.699746771068</c:v>
                </c:pt>
                <c:pt idx="123">
                  <c:v>42573.47374170649</c:v>
                </c:pt>
                <c:pt idx="124">
                  <c:v>41722.004266872362</c:v>
                </c:pt>
                <c:pt idx="125">
                  <c:v>40887.564181534915</c:v>
                </c:pt>
                <c:pt idx="126">
                  <c:v>41705.315465165615</c:v>
                </c:pt>
                <c:pt idx="127">
                  <c:v>42539.42177446893</c:v>
                </c:pt>
                <c:pt idx="128">
                  <c:v>43390.210209958306</c:v>
                </c:pt>
                <c:pt idx="129">
                  <c:v>44258.014414157471</c:v>
                </c:pt>
                <c:pt idx="130">
                  <c:v>45143.174702440621</c:v>
                </c:pt>
                <c:pt idx="131">
                  <c:v>46046.038196489433</c:v>
                </c:pt>
                <c:pt idx="132">
                  <c:v>46966.958960419222</c:v>
                </c:pt>
                <c:pt idx="133">
                  <c:v>46027.619781210837</c:v>
                </c:pt>
                <c:pt idx="134">
                  <c:v>45107.067385586619</c:v>
                </c:pt>
                <c:pt idx="135">
                  <c:v>46009.20873329835</c:v>
                </c:pt>
                <c:pt idx="136">
                  <c:v>46929.39290796432</c:v>
                </c:pt>
                <c:pt idx="137">
                  <c:v>47867.980766123605</c:v>
                </c:pt>
                <c:pt idx="138">
                  <c:v>48825.340381446076</c:v>
                </c:pt>
                <c:pt idx="139">
                  <c:v>49801.847189075001</c:v>
                </c:pt>
                <c:pt idx="140">
                  <c:v>50797.884132856503</c:v>
                </c:pt>
                <c:pt idx="141">
                  <c:v>49781.926450199375</c:v>
                </c:pt>
                <c:pt idx="142">
                  <c:v>50777.564979203366</c:v>
                </c:pt>
                <c:pt idx="143">
                  <c:v>49762.013679619296</c:v>
                </c:pt>
                <c:pt idx="144">
                  <c:v>50757.253953211679</c:v>
                </c:pt>
                <c:pt idx="145">
                  <c:v>51772.399032275913</c:v>
                </c:pt>
                <c:pt idx="146">
                  <c:v>50736.951051630393</c:v>
                </c:pt>
                <c:pt idx="147">
                  <c:v>51751.690072662997</c:v>
                </c:pt>
                <c:pt idx="148">
                  <c:v>52786.723874116258</c:v>
                </c:pt>
                <c:pt idx="149">
                  <c:v>53842.458351598587</c:v>
                </c:pt>
                <c:pt idx="150">
                  <c:v>52765.609184566616</c:v>
                </c:pt>
                <c:pt idx="151">
                  <c:v>51710.297000875282</c:v>
                </c:pt>
                <c:pt idx="152">
                  <c:v>52744.502940892788</c:v>
                </c:pt>
                <c:pt idx="153">
                  <c:v>53799.392999710646</c:v>
                </c:pt>
                <c:pt idx="154">
                  <c:v>54875.380859704856</c:v>
                </c:pt>
                <c:pt idx="155">
                  <c:v>53777.873242510759</c:v>
                </c:pt>
                <c:pt idx="156">
                  <c:v>54853.430707360974</c:v>
                </c:pt>
                <c:pt idx="157">
                  <c:v>55950.499321508192</c:v>
                </c:pt>
                <c:pt idx="158">
                  <c:v>57069.509307938359</c:v>
                </c:pt>
                <c:pt idx="159">
                  <c:v>58210.899494097124</c:v>
                </c:pt>
                <c:pt idx="160">
                  <c:v>59375.117483979069</c:v>
                </c:pt>
                <c:pt idx="161">
                  <c:v>58187.615134299485</c:v>
                </c:pt>
                <c:pt idx="162">
                  <c:v>57023.862831613493</c:v>
                </c:pt>
                <c:pt idx="163">
                  <c:v>58164.340088245764</c:v>
                </c:pt>
                <c:pt idx="164">
                  <c:v>57001.053286480848</c:v>
                </c:pt>
                <c:pt idx="165">
                  <c:v>58141.074352210468</c:v>
                </c:pt>
                <c:pt idx="166">
                  <c:v>56978.252865166258</c:v>
                </c:pt>
                <c:pt idx="167">
                  <c:v>55838.687807862931</c:v>
                </c:pt>
                <c:pt idx="168">
                  <c:v>54721.914051705673</c:v>
                </c:pt>
                <c:pt idx="169">
                  <c:v>55816.352332739785</c:v>
                </c:pt>
                <c:pt idx="170">
                  <c:v>56932.679379394584</c:v>
                </c:pt>
                <c:pt idx="171">
                  <c:v>55794.025791806693</c:v>
                </c:pt>
                <c:pt idx="172">
                  <c:v>56909.906307642828</c:v>
                </c:pt>
                <c:pt idx="173">
                  <c:v>55771.708181489972</c:v>
                </c:pt>
                <c:pt idx="174">
                  <c:v>56887.14234511977</c:v>
                </c:pt>
                <c:pt idx="175">
                  <c:v>55749.399498217375</c:v>
                </c:pt>
                <c:pt idx="176">
                  <c:v>54634.411508253026</c:v>
                </c:pt>
                <c:pt idx="177">
                  <c:v>55727.099738418088</c:v>
                </c:pt>
                <c:pt idx="178">
                  <c:v>56841.64173318645</c:v>
                </c:pt>
                <c:pt idx="179">
                  <c:v>57978.474567850179</c:v>
                </c:pt>
                <c:pt idx="180">
                  <c:v>59138.044059207183</c:v>
                </c:pt>
                <c:pt idx="181">
                  <c:v>60320.804940391325</c:v>
                </c:pt>
                <c:pt idx="182">
                  <c:v>61527.221039199154</c:v>
                </c:pt>
                <c:pt idx="183">
                  <c:v>62757.765459983137</c:v>
                </c:pt>
                <c:pt idx="184">
                  <c:v>64012.920769182798</c:v>
                </c:pt>
                <c:pt idx="185">
                  <c:v>65293.179184566456</c:v>
                </c:pt>
                <c:pt idx="186">
                  <c:v>66599.042768257787</c:v>
                </c:pt>
                <c:pt idx="187">
                  <c:v>67931.023623622939</c:v>
                </c:pt>
                <c:pt idx="188">
                  <c:v>69289.644096095391</c:v>
                </c:pt>
                <c:pt idx="189">
                  <c:v>67903.851214173483</c:v>
                </c:pt>
                <c:pt idx="190">
                  <c:v>66545.774189890013</c:v>
                </c:pt>
                <c:pt idx="191">
                  <c:v>67876.689673687812</c:v>
                </c:pt>
                <c:pt idx="192">
                  <c:v>66519.15588021405</c:v>
                </c:pt>
                <c:pt idx="193">
                  <c:v>67849.538997818338</c:v>
                </c:pt>
                <c:pt idx="194">
                  <c:v>66492.548217861971</c:v>
                </c:pt>
                <c:pt idx="195">
                  <c:v>65162.697253504732</c:v>
                </c:pt>
                <c:pt idx="196">
                  <c:v>63859.443308434638</c:v>
                </c:pt>
                <c:pt idx="197">
                  <c:v>62582.254442265948</c:v>
                </c:pt>
                <c:pt idx="198">
                  <c:v>61330.60935342063</c:v>
                </c:pt>
                <c:pt idx="199">
                  <c:v>62557.221540489045</c:v>
                </c:pt>
                <c:pt idx="200">
                  <c:v>61306.077109679267</c:v>
                </c:pt>
                <c:pt idx="201">
                  <c:v>60079.955567485682</c:v>
                </c:pt>
                <c:pt idx="202">
                  <c:v>58878.356456135967</c:v>
                </c:pt>
                <c:pt idx="203">
                  <c:v>57700.789327013248</c:v>
                </c:pt>
                <c:pt idx="204">
                  <c:v>58854.805113553513</c:v>
                </c:pt>
                <c:pt idx="205">
                  <c:v>60031.901215824582</c:v>
                </c:pt>
                <c:pt idx="206">
                  <c:v>58831.263191508093</c:v>
                </c:pt>
                <c:pt idx="207">
                  <c:v>60007.888455338252</c:v>
                </c:pt>
                <c:pt idx="208">
                  <c:v>61208.046224445017</c:v>
                </c:pt>
                <c:pt idx="209">
                  <c:v>62432.207148933914</c:v>
                </c:pt>
                <c:pt idx="210">
                  <c:v>63680.851291912593</c:v>
                </c:pt>
                <c:pt idx="211">
                  <c:v>64954.468317750849</c:v>
                </c:pt>
                <c:pt idx="212">
                  <c:v>66253.557684105865</c:v>
                </c:pt>
                <c:pt idx="213">
                  <c:v>67578.628837787983</c:v>
                </c:pt>
                <c:pt idx="214">
                  <c:v>68930.201414543742</c:v>
                </c:pt>
                <c:pt idx="215">
                  <c:v>70308.805442834622</c:v>
                </c:pt>
                <c:pt idx="216">
                  <c:v>71714.981551691308</c:v>
                </c:pt>
                <c:pt idx="217">
                  <c:v>73149.281182725128</c:v>
                </c:pt>
                <c:pt idx="218">
                  <c:v>74612.26680637963</c:v>
                </c:pt>
                <c:pt idx="219">
                  <c:v>73120.021470252032</c:v>
                </c:pt>
                <c:pt idx="220">
                  <c:v>71657.621040846992</c:v>
                </c:pt>
                <c:pt idx="221">
                  <c:v>73090.773461663935</c:v>
                </c:pt>
                <c:pt idx="222">
                  <c:v>74552.588930897211</c:v>
                </c:pt>
                <c:pt idx="223">
                  <c:v>76043.640709515152</c:v>
                </c:pt>
                <c:pt idx="224">
                  <c:v>74522.767895324854</c:v>
                </c:pt>
                <c:pt idx="225">
                  <c:v>73032.312537418358</c:v>
                </c:pt>
                <c:pt idx="226">
                  <c:v>71571.666286669992</c:v>
                </c:pt>
                <c:pt idx="227">
                  <c:v>73003.099612403385</c:v>
                </c:pt>
                <c:pt idx="228">
                  <c:v>74463.161604651454</c:v>
                </c:pt>
                <c:pt idx="229">
                  <c:v>75952.424836744482</c:v>
                </c:pt>
                <c:pt idx="230">
                  <c:v>77471.473333479371</c:v>
                </c:pt>
                <c:pt idx="231">
                  <c:v>79020.902800148964</c:v>
                </c:pt>
                <c:pt idx="232">
                  <c:v>80601.320856151942</c:v>
                </c:pt>
                <c:pt idx="233">
                  <c:v>82213.34727327498</c:v>
                </c:pt>
                <c:pt idx="234">
                  <c:v>80569.080327809483</c:v>
                </c:pt>
                <c:pt idx="235">
                  <c:v>82180.461934365667</c:v>
                </c:pt>
                <c:pt idx="236">
                  <c:v>83824.071173052973</c:v>
                </c:pt>
                <c:pt idx="237">
                  <c:v>82147.58974959192</c:v>
                </c:pt>
                <c:pt idx="238">
                  <c:v>80504.637954600083</c:v>
                </c:pt>
                <c:pt idx="239">
                  <c:v>78894.545195508079</c:v>
                </c:pt>
                <c:pt idx="240">
                  <c:v>77316.654291597923</c:v>
                </c:pt>
                <c:pt idx="241">
                  <c:v>78862.987377429876</c:v>
                </c:pt>
                <c:pt idx="242">
                  <c:v>80440.247124978472</c:v>
                </c:pt>
                <c:pt idx="243">
                  <c:v>82049.052067478042</c:v>
                </c:pt>
                <c:pt idx="244">
                  <c:v>83690.0331088276</c:v>
                </c:pt>
                <c:pt idx="245">
                  <c:v>85363.833771004152</c:v>
                </c:pt>
                <c:pt idx="246">
                  <c:v>83656.557095584067</c:v>
                </c:pt>
                <c:pt idx="247">
                  <c:v>81983.425953672384</c:v>
                </c:pt>
                <c:pt idx="248">
                  <c:v>80343.757434598941</c:v>
                </c:pt>
                <c:pt idx="249">
                  <c:v>81950.632583290921</c:v>
                </c:pt>
                <c:pt idx="250">
                  <c:v>83589.645234956741</c:v>
                </c:pt>
              </c:numCache>
            </c:numRef>
          </c:val>
          <c:smooth val="0"/>
        </c:ser>
        <c:ser>
          <c:idx val="93"/>
          <c:order val="93"/>
          <c:tx>
            <c:v>Batch94</c:v>
          </c:tx>
          <c:marker>
            <c:symbol val="none"/>
          </c:marker>
          <c:val>
            <c:numRef>
              <c:f>'Forex Simulation'!$C$23447:$C$23697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23423.814344997299</c:v>
                </c:pt>
                <c:pt idx="11">
                  <c:v>22955.338058097353</c:v>
                </c:pt>
                <c:pt idx="12">
                  <c:v>23414.444819259301</c:v>
                </c:pt>
                <c:pt idx="13">
                  <c:v>23882.733715644488</c:v>
                </c:pt>
                <c:pt idx="14">
                  <c:v>23405.079041331599</c:v>
                </c:pt>
                <c:pt idx="15">
                  <c:v>23873.18062215823</c:v>
                </c:pt>
                <c:pt idx="16">
                  <c:v>24350.644234601394</c:v>
                </c:pt>
                <c:pt idx="17">
                  <c:v>23863.631349909367</c:v>
                </c:pt>
                <c:pt idx="18">
                  <c:v>24340.903976907553</c:v>
                </c:pt>
                <c:pt idx="19">
                  <c:v>24827.722056445706</c:v>
                </c:pt>
                <c:pt idx="20">
                  <c:v>24331.16761531679</c:v>
                </c:pt>
                <c:pt idx="21">
                  <c:v>24817.790967623125</c:v>
                </c:pt>
                <c:pt idx="22">
                  <c:v>25314.146786975587</c:v>
                </c:pt>
                <c:pt idx="23">
                  <c:v>25820.4297227151</c:v>
                </c:pt>
                <c:pt idx="24">
                  <c:v>25304.0211282608</c:v>
                </c:pt>
                <c:pt idx="25">
                  <c:v>25810.101550826017</c:v>
                </c:pt>
                <c:pt idx="26">
                  <c:v>25293.899519809496</c:v>
                </c:pt>
                <c:pt idx="27">
                  <c:v>25799.777510205688</c:v>
                </c:pt>
                <c:pt idx="28">
                  <c:v>25283.781960001575</c:v>
                </c:pt>
                <c:pt idx="29">
                  <c:v>25789.457599201607</c:v>
                </c:pt>
                <c:pt idx="30">
                  <c:v>25273.668447217577</c:v>
                </c:pt>
                <c:pt idx="31">
                  <c:v>25779.141816161929</c:v>
                </c:pt>
                <c:pt idx="32">
                  <c:v>26294.724652485169</c:v>
                </c:pt>
                <c:pt idx="33">
                  <c:v>25768.830159435467</c:v>
                </c:pt>
                <c:pt idx="34">
                  <c:v>26284.206762624177</c:v>
                </c:pt>
                <c:pt idx="35">
                  <c:v>25758.522627371694</c:v>
                </c:pt>
                <c:pt idx="36">
                  <c:v>26273.693079919129</c:v>
                </c:pt>
                <c:pt idx="37">
                  <c:v>25748.219218320744</c:v>
                </c:pt>
                <c:pt idx="38">
                  <c:v>25233.254833954328</c:v>
                </c:pt>
                <c:pt idx="39">
                  <c:v>24728.589737275241</c:v>
                </c:pt>
                <c:pt idx="40">
                  <c:v>24234.017942529736</c:v>
                </c:pt>
                <c:pt idx="41">
                  <c:v>24718.698301380329</c:v>
                </c:pt>
                <c:pt idx="42">
                  <c:v>25213.072267407937</c:v>
                </c:pt>
                <c:pt idx="43">
                  <c:v>24708.810822059779</c:v>
                </c:pt>
                <c:pt idx="44">
                  <c:v>25202.987038500974</c:v>
                </c:pt>
                <c:pt idx="45">
                  <c:v>25707.046779270993</c:v>
                </c:pt>
                <c:pt idx="46">
                  <c:v>26221.187714856413</c:v>
                </c:pt>
                <c:pt idx="47">
                  <c:v>26745.61146915354</c:v>
                </c:pt>
                <c:pt idx="48">
                  <c:v>27280.52369853661</c:v>
                </c:pt>
                <c:pt idx="49">
                  <c:v>27826.134172507343</c:v>
                </c:pt>
                <c:pt idx="50">
                  <c:v>28382.656855957492</c:v>
                </c:pt>
                <c:pt idx="51">
                  <c:v>27815.003718838343</c:v>
                </c:pt>
                <c:pt idx="52">
                  <c:v>28371.303793215109</c:v>
                </c:pt>
                <c:pt idx="53">
                  <c:v>27803.877717350806</c:v>
                </c:pt>
                <c:pt idx="54">
                  <c:v>28359.955271697821</c:v>
                </c:pt>
                <c:pt idx="55">
                  <c:v>27792.756166263865</c:v>
                </c:pt>
                <c:pt idx="56">
                  <c:v>28348.611289589142</c:v>
                </c:pt>
                <c:pt idx="57">
                  <c:v>28915.583515380924</c:v>
                </c:pt>
                <c:pt idx="58">
                  <c:v>29493.895185688543</c:v>
                </c:pt>
                <c:pt idx="59">
                  <c:v>30083.773089402315</c:v>
                </c:pt>
                <c:pt idx="60">
                  <c:v>30685.448551190362</c:v>
                </c:pt>
                <c:pt idx="61">
                  <c:v>31299.157522214169</c:v>
                </c:pt>
                <c:pt idx="62">
                  <c:v>31925.140672658454</c:v>
                </c:pt>
                <c:pt idx="63">
                  <c:v>31286.637859205286</c:v>
                </c:pt>
                <c:pt idx="64">
                  <c:v>31912.370616389391</c:v>
                </c:pt>
                <c:pt idx="65">
                  <c:v>32550.618028717177</c:v>
                </c:pt>
                <c:pt idx="66">
                  <c:v>31899.605668142834</c:v>
                </c:pt>
                <c:pt idx="67">
                  <c:v>32537.59778150569</c:v>
                </c:pt>
                <c:pt idx="68">
                  <c:v>31886.845825875578</c:v>
                </c:pt>
                <c:pt idx="69">
                  <c:v>32524.58274239309</c:v>
                </c:pt>
                <c:pt idx="70">
                  <c:v>33175.074397240955</c:v>
                </c:pt>
                <c:pt idx="71">
                  <c:v>33838.575885185775</c:v>
                </c:pt>
                <c:pt idx="72">
                  <c:v>34515.347402889493</c:v>
                </c:pt>
                <c:pt idx="73">
                  <c:v>35205.654350947283</c:v>
                </c:pt>
                <c:pt idx="74">
                  <c:v>34501.541263928339</c:v>
                </c:pt>
                <c:pt idx="75">
                  <c:v>35191.572089206908</c:v>
                </c:pt>
                <c:pt idx="76">
                  <c:v>35895.403530991047</c:v>
                </c:pt>
                <c:pt idx="77">
                  <c:v>36613.311601610869</c:v>
                </c:pt>
                <c:pt idx="78">
                  <c:v>35881.045369578649</c:v>
                </c:pt>
                <c:pt idx="79">
                  <c:v>35163.424462187075</c:v>
                </c:pt>
                <c:pt idx="80">
                  <c:v>34460.155972943336</c:v>
                </c:pt>
                <c:pt idx="81">
                  <c:v>35149.359092402199</c:v>
                </c:pt>
                <c:pt idx="82">
                  <c:v>34446.371910554153</c:v>
                </c:pt>
                <c:pt idx="83">
                  <c:v>33757.444472343072</c:v>
                </c:pt>
                <c:pt idx="84">
                  <c:v>33082.295582896208</c:v>
                </c:pt>
                <c:pt idx="85">
                  <c:v>33743.941494554128</c:v>
                </c:pt>
                <c:pt idx="86">
                  <c:v>34418.820324445209</c:v>
                </c:pt>
                <c:pt idx="87">
                  <c:v>35107.196730934113</c:v>
                </c:pt>
                <c:pt idx="88">
                  <c:v>35809.340665552794</c:v>
                </c:pt>
                <c:pt idx="89">
                  <c:v>35093.15385224174</c:v>
                </c:pt>
                <c:pt idx="90">
                  <c:v>35795.016929286576</c:v>
                </c:pt>
                <c:pt idx="91">
                  <c:v>35079.116590700847</c:v>
                </c:pt>
                <c:pt idx="92">
                  <c:v>35780.698922514865</c:v>
                </c:pt>
                <c:pt idx="93">
                  <c:v>35065.084944064569</c:v>
                </c:pt>
                <c:pt idx="94">
                  <c:v>35766.386642945858</c:v>
                </c:pt>
                <c:pt idx="95">
                  <c:v>36481.714375804775</c:v>
                </c:pt>
                <c:pt idx="96">
                  <c:v>35752.080088288676</c:v>
                </c:pt>
                <c:pt idx="97">
                  <c:v>36467.121690054453</c:v>
                </c:pt>
                <c:pt idx="98">
                  <c:v>37196.464123855541</c:v>
                </c:pt>
                <c:pt idx="99">
                  <c:v>36452.53484137843</c:v>
                </c:pt>
                <c:pt idx="100">
                  <c:v>37181.585538205996</c:v>
                </c:pt>
                <c:pt idx="101">
                  <c:v>37925.217248970119</c:v>
                </c:pt>
                <c:pt idx="102">
                  <c:v>38683.721593949522</c:v>
                </c:pt>
                <c:pt idx="103">
                  <c:v>39457.396025828515</c:v>
                </c:pt>
                <c:pt idx="104">
                  <c:v>40246.543946345082</c:v>
                </c:pt>
                <c:pt idx="105">
                  <c:v>39441.613067418177</c:v>
                </c:pt>
                <c:pt idx="106">
                  <c:v>40230.445328766538</c:v>
                </c:pt>
                <c:pt idx="107">
                  <c:v>41035.054235341871</c:v>
                </c:pt>
                <c:pt idx="108">
                  <c:v>41855.755320048709</c:v>
                </c:pt>
                <c:pt idx="109">
                  <c:v>41018.640213647734</c:v>
                </c:pt>
                <c:pt idx="110">
                  <c:v>40198.267409374777</c:v>
                </c:pt>
                <c:pt idx="111">
                  <c:v>41002.232757562269</c:v>
                </c:pt>
                <c:pt idx="112">
                  <c:v>41822.277412713513</c:v>
                </c:pt>
                <c:pt idx="113">
                  <c:v>42658.722960967782</c:v>
                </c:pt>
                <c:pt idx="114">
                  <c:v>41805.548501748424</c:v>
                </c:pt>
                <c:pt idx="115">
                  <c:v>40969.437531713455</c:v>
                </c:pt>
                <c:pt idx="116">
                  <c:v>41788.826282347727</c:v>
                </c:pt>
                <c:pt idx="117">
                  <c:v>42624.602807994685</c:v>
                </c:pt>
                <c:pt idx="118">
                  <c:v>41772.110751834793</c:v>
                </c:pt>
                <c:pt idx="119">
                  <c:v>40936.668536798097</c:v>
                </c:pt>
                <c:pt idx="120">
                  <c:v>40117.935166062132</c:v>
                </c:pt>
                <c:pt idx="121">
                  <c:v>40920.293869383378</c:v>
                </c:pt>
                <c:pt idx="122">
                  <c:v>40101.887991995711</c:v>
                </c:pt>
                <c:pt idx="123">
                  <c:v>39299.850232155797</c:v>
                </c:pt>
                <c:pt idx="124">
                  <c:v>40085.847236798916</c:v>
                </c:pt>
                <c:pt idx="125">
                  <c:v>40887.564181534894</c:v>
                </c:pt>
                <c:pt idx="126">
                  <c:v>41705.315465165593</c:v>
                </c:pt>
                <c:pt idx="127">
                  <c:v>40871.209155862278</c:v>
                </c:pt>
                <c:pt idx="128">
                  <c:v>40053.78497274503</c:v>
                </c:pt>
                <c:pt idx="129">
                  <c:v>39252.709273290129</c:v>
                </c:pt>
                <c:pt idx="130">
                  <c:v>40037.76345875593</c:v>
                </c:pt>
                <c:pt idx="131">
                  <c:v>40838.518727931048</c:v>
                </c:pt>
                <c:pt idx="132">
                  <c:v>41655.289102489667</c:v>
                </c:pt>
                <c:pt idx="133">
                  <c:v>40822.183320439872</c:v>
                </c:pt>
                <c:pt idx="134">
                  <c:v>40005.739654031073</c:v>
                </c:pt>
                <c:pt idx="135">
                  <c:v>40805.854447111691</c:v>
                </c:pt>
                <c:pt idx="136">
                  <c:v>39989.737358169456</c:v>
                </c:pt>
                <c:pt idx="137">
                  <c:v>39189.942611006067</c:v>
                </c:pt>
                <c:pt idx="138">
                  <c:v>39973.741463226186</c:v>
                </c:pt>
                <c:pt idx="139">
                  <c:v>40773.21629249071</c:v>
                </c:pt>
                <c:pt idx="140">
                  <c:v>39957.751966640899</c:v>
                </c:pt>
                <c:pt idx="141">
                  <c:v>40756.907005973713</c:v>
                </c:pt>
                <c:pt idx="142">
                  <c:v>41572.045146093187</c:v>
                </c:pt>
                <c:pt idx="143">
                  <c:v>42403.486049015053</c:v>
                </c:pt>
                <c:pt idx="144">
                  <c:v>41555.416328034749</c:v>
                </c:pt>
                <c:pt idx="145">
                  <c:v>42386.524654595443</c:v>
                </c:pt>
                <c:pt idx="146">
                  <c:v>43234.255147687349</c:v>
                </c:pt>
                <c:pt idx="147">
                  <c:v>42369.570044733598</c:v>
                </c:pt>
                <c:pt idx="148">
                  <c:v>43216.961445628272</c:v>
                </c:pt>
                <c:pt idx="149">
                  <c:v>44081.300674540835</c:v>
                </c:pt>
                <c:pt idx="150">
                  <c:v>44962.92668803165</c:v>
                </c:pt>
                <c:pt idx="151">
                  <c:v>45862.185221792286</c:v>
                </c:pt>
                <c:pt idx="152">
                  <c:v>46779.428926228131</c:v>
                </c:pt>
                <c:pt idx="153">
                  <c:v>45843.840347703568</c:v>
                </c:pt>
                <c:pt idx="154">
                  <c:v>46760.717154657643</c:v>
                </c:pt>
                <c:pt idx="155">
                  <c:v>47695.931497750797</c:v>
                </c:pt>
                <c:pt idx="156">
                  <c:v>48649.850127705809</c:v>
                </c:pt>
                <c:pt idx="157">
                  <c:v>49622.847130259928</c:v>
                </c:pt>
                <c:pt idx="158">
                  <c:v>50615.304072865125</c:v>
                </c:pt>
                <c:pt idx="159">
                  <c:v>51627.610154322429</c:v>
                </c:pt>
                <c:pt idx="160">
                  <c:v>52660.162357408874</c:v>
                </c:pt>
                <c:pt idx="161">
                  <c:v>53713.365604557053</c:v>
                </c:pt>
                <c:pt idx="162">
                  <c:v>52639.098292465911</c:v>
                </c:pt>
                <c:pt idx="163">
                  <c:v>51586.316326616594</c:v>
                </c:pt>
                <c:pt idx="164">
                  <c:v>52618.042653148928</c:v>
                </c:pt>
                <c:pt idx="165">
                  <c:v>53670.403506211907</c:v>
                </c:pt>
                <c:pt idx="166">
                  <c:v>54743.811576336142</c:v>
                </c:pt>
                <c:pt idx="167">
                  <c:v>55838.687807862865</c:v>
                </c:pt>
                <c:pt idx="168">
                  <c:v>54721.914051705608</c:v>
                </c:pt>
                <c:pt idx="169">
                  <c:v>55816.35233273972</c:v>
                </c:pt>
                <c:pt idx="170">
                  <c:v>56932.679379394511</c:v>
                </c:pt>
                <c:pt idx="171">
                  <c:v>58071.332966982402</c:v>
                </c:pt>
                <c:pt idx="172">
                  <c:v>56909.906307642756</c:v>
                </c:pt>
                <c:pt idx="173">
                  <c:v>58048.104433795612</c:v>
                </c:pt>
                <c:pt idx="174">
                  <c:v>56887.142345119697</c:v>
                </c:pt>
                <c:pt idx="175">
                  <c:v>58024.885192022091</c:v>
                </c:pt>
                <c:pt idx="176">
                  <c:v>59185.382895862531</c:v>
                </c:pt>
                <c:pt idx="177">
                  <c:v>60369.090553779781</c:v>
                </c:pt>
                <c:pt idx="178">
                  <c:v>61576.472364855377</c:v>
                </c:pt>
                <c:pt idx="179">
                  <c:v>60344.94291755827</c:v>
                </c:pt>
                <c:pt idx="180">
                  <c:v>59138.044059207103</c:v>
                </c:pt>
                <c:pt idx="181">
                  <c:v>60320.804940391245</c:v>
                </c:pt>
                <c:pt idx="182">
                  <c:v>61527.221039199067</c:v>
                </c:pt>
                <c:pt idx="183">
                  <c:v>62757.765459983049</c:v>
                </c:pt>
                <c:pt idx="184">
                  <c:v>64012.920769182711</c:v>
                </c:pt>
                <c:pt idx="185">
                  <c:v>65293.179184566368</c:v>
                </c:pt>
                <c:pt idx="186">
                  <c:v>63987.315600875037</c:v>
                </c:pt>
                <c:pt idx="187">
                  <c:v>62707.569288857536</c:v>
                </c:pt>
                <c:pt idx="188">
                  <c:v>61453.417903080386</c:v>
                </c:pt>
                <c:pt idx="189">
                  <c:v>62682.486261141996</c:v>
                </c:pt>
                <c:pt idx="190">
                  <c:v>63936.135986364832</c:v>
                </c:pt>
                <c:pt idx="191">
                  <c:v>65214.858706092127</c:v>
                </c:pt>
                <c:pt idx="192">
                  <c:v>66519.155880213977</c:v>
                </c:pt>
                <c:pt idx="193">
                  <c:v>65188.772762609697</c:v>
                </c:pt>
                <c:pt idx="194">
                  <c:v>66492.548217861884</c:v>
                </c:pt>
                <c:pt idx="195">
                  <c:v>65162.697253504644</c:v>
                </c:pt>
                <c:pt idx="196">
                  <c:v>63859.443308434551</c:v>
                </c:pt>
                <c:pt idx="197">
                  <c:v>65136.632174603241</c:v>
                </c:pt>
                <c:pt idx="198">
                  <c:v>66439.364818095302</c:v>
                </c:pt>
                <c:pt idx="199">
                  <c:v>65110.577521733394</c:v>
                </c:pt>
                <c:pt idx="200">
                  <c:v>66412.78907216806</c:v>
                </c:pt>
                <c:pt idx="201">
                  <c:v>67741.044853611427</c:v>
                </c:pt>
                <c:pt idx="202">
                  <c:v>69095.865750683661</c:v>
                </c:pt>
                <c:pt idx="203">
                  <c:v>70477.783065697338</c:v>
                </c:pt>
                <c:pt idx="204">
                  <c:v>71887.338727011287</c:v>
                </c:pt>
                <c:pt idx="205">
                  <c:v>73325.085501551512</c:v>
                </c:pt>
                <c:pt idx="206">
                  <c:v>74791.587211582548</c:v>
                </c:pt>
                <c:pt idx="207">
                  <c:v>76287.418955814195</c:v>
                </c:pt>
                <c:pt idx="208">
                  <c:v>77813.167334930476</c:v>
                </c:pt>
                <c:pt idx="209">
                  <c:v>76256.903988231861</c:v>
                </c:pt>
                <c:pt idx="210">
                  <c:v>77782.042067996503</c:v>
                </c:pt>
                <c:pt idx="211">
                  <c:v>79337.68290935643</c:v>
                </c:pt>
                <c:pt idx="212">
                  <c:v>77750.929251169306</c:v>
                </c:pt>
                <c:pt idx="213">
                  <c:v>76195.910666145923</c:v>
                </c:pt>
                <c:pt idx="214">
                  <c:v>77719.828879468841</c:v>
                </c:pt>
                <c:pt idx="215">
                  <c:v>76165.432301879468</c:v>
                </c:pt>
                <c:pt idx="216">
                  <c:v>74642.123655841875</c:v>
                </c:pt>
                <c:pt idx="217">
                  <c:v>76134.966128958709</c:v>
                </c:pt>
                <c:pt idx="218">
                  <c:v>77657.66545153789</c:v>
                </c:pt>
                <c:pt idx="219">
                  <c:v>79210.818760568654</c:v>
                </c:pt>
                <c:pt idx="220">
                  <c:v>77626.602385357284</c:v>
                </c:pt>
                <c:pt idx="221">
                  <c:v>79179.134433064435</c:v>
                </c:pt>
                <c:pt idx="222">
                  <c:v>77595.551744403143</c:v>
                </c:pt>
                <c:pt idx="223">
                  <c:v>76043.640709515079</c:v>
                </c:pt>
                <c:pt idx="224">
                  <c:v>77564.513523705376</c:v>
                </c:pt>
                <c:pt idx="225">
                  <c:v>76013.223253231263</c:v>
                </c:pt>
                <c:pt idx="226">
                  <c:v>77533.487718295888</c:v>
                </c:pt>
                <c:pt idx="227">
                  <c:v>79084.157472661813</c:v>
                </c:pt>
                <c:pt idx="228">
                  <c:v>77502.474323208575</c:v>
                </c:pt>
                <c:pt idx="229">
                  <c:v>79052.523809672741</c:v>
                </c:pt>
                <c:pt idx="230">
                  <c:v>80633.574285866198</c:v>
                </c:pt>
                <c:pt idx="231">
                  <c:v>79020.902800148877</c:v>
                </c:pt>
                <c:pt idx="232">
                  <c:v>80601.320856151855</c:v>
                </c:pt>
                <c:pt idx="233">
                  <c:v>82213.347273274892</c:v>
                </c:pt>
                <c:pt idx="234">
                  <c:v>83857.614218740389</c:v>
                </c:pt>
                <c:pt idx="235">
                  <c:v>85534.766503115199</c:v>
                </c:pt>
                <c:pt idx="236">
                  <c:v>87245.461833177498</c:v>
                </c:pt>
                <c:pt idx="237">
                  <c:v>85500.552596513953</c:v>
                </c:pt>
                <c:pt idx="238">
                  <c:v>87210.563648444237</c:v>
                </c:pt>
                <c:pt idx="239">
                  <c:v>85466.352375475355</c:v>
                </c:pt>
                <c:pt idx="240">
                  <c:v>83757.02532796585</c:v>
                </c:pt>
                <c:pt idx="241">
                  <c:v>82081.884821406537</c:v>
                </c:pt>
                <c:pt idx="242">
                  <c:v>80440.247124978399</c:v>
                </c:pt>
                <c:pt idx="243">
                  <c:v>82049.052067477969</c:v>
                </c:pt>
                <c:pt idx="244">
                  <c:v>83690.033108827527</c:v>
                </c:pt>
                <c:pt idx="245">
                  <c:v>85363.83377100408</c:v>
                </c:pt>
                <c:pt idx="246">
                  <c:v>83656.557095583994</c:v>
                </c:pt>
                <c:pt idx="247">
                  <c:v>85329.688237495677</c:v>
                </c:pt>
                <c:pt idx="248">
                  <c:v>87036.282002245585</c:v>
                </c:pt>
                <c:pt idx="249">
                  <c:v>85295.556362200674</c:v>
                </c:pt>
                <c:pt idx="250">
                  <c:v>83589.645234956653</c:v>
                </c:pt>
              </c:numCache>
            </c:numRef>
          </c:val>
          <c:smooth val="0"/>
        </c:ser>
        <c:ser>
          <c:idx val="94"/>
          <c:order val="94"/>
          <c:tx>
            <c:v>Batch95</c:v>
          </c:tx>
          <c:marker>
            <c:symbol val="none"/>
          </c:marker>
          <c:val>
            <c:numRef>
              <c:f>'Forex Simulation'!$C$23699:$C$23949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20791.356929280002</c:v>
                </c:pt>
                <c:pt idx="7">
                  <c:v>21207.184067865601</c:v>
                </c:pt>
                <c:pt idx="8">
                  <c:v>21631.327749222914</c:v>
                </c:pt>
                <c:pt idx="9">
                  <c:v>22063.954304207371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22046.306670996692</c:v>
                </c:pt>
                <c:pt idx="14">
                  <c:v>22487.232804416624</c:v>
                </c:pt>
                <c:pt idx="15">
                  <c:v>22936.977460504957</c:v>
                </c:pt>
                <c:pt idx="16">
                  <c:v>23395.717009715056</c:v>
                </c:pt>
                <c:pt idx="17">
                  <c:v>23863.631349909356</c:v>
                </c:pt>
                <c:pt idx="18">
                  <c:v>24340.903976907543</c:v>
                </c:pt>
                <c:pt idx="19">
                  <c:v>24827.722056445695</c:v>
                </c:pt>
                <c:pt idx="20">
                  <c:v>24331.167615316779</c:v>
                </c:pt>
                <c:pt idx="21">
                  <c:v>24817.790967623114</c:v>
                </c:pt>
                <c:pt idx="22">
                  <c:v>25314.146786975576</c:v>
                </c:pt>
                <c:pt idx="23">
                  <c:v>24807.863851236063</c:v>
                </c:pt>
                <c:pt idx="24">
                  <c:v>25304.021128260785</c:v>
                </c:pt>
                <c:pt idx="25">
                  <c:v>25810.101550826002</c:v>
                </c:pt>
                <c:pt idx="26">
                  <c:v>25293.899519809482</c:v>
                </c:pt>
                <c:pt idx="27">
                  <c:v>25799.777510205673</c:v>
                </c:pt>
                <c:pt idx="28">
                  <c:v>26315.773060409785</c:v>
                </c:pt>
                <c:pt idx="29">
                  <c:v>26842.088521617981</c:v>
                </c:pt>
                <c:pt idx="30">
                  <c:v>27378.93029205034</c:v>
                </c:pt>
                <c:pt idx="31">
                  <c:v>27926.508897891348</c:v>
                </c:pt>
                <c:pt idx="32">
                  <c:v>28485.039075849174</c:v>
                </c:pt>
                <c:pt idx="33">
                  <c:v>29054.739857366156</c:v>
                </c:pt>
                <c:pt idx="34">
                  <c:v>29635.834654513477</c:v>
                </c:pt>
                <c:pt idx="35">
                  <c:v>30228.551347603749</c:v>
                </c:pt>
                <c:pt idx="36">
                  <c:v>30833.122374555824</c:v>
                </c:pt>
                <c:pt idx="37">
                  <c:v>30216.459927064709</c:v>
                </c:pt>
                <c:pt idx="38">
                  <c:v>30820.789125606003</c:v>
                </c:pt>
                <c:pt idx="39">
                  <c:v>30204.373343093885</c:v>
                </c:pt>
                <c:pt idx="40">
                  <c:v>30808.460809955763</c:v>
                </c:pt>
                <c:pt idx="41">
                  <c:v>30192.291593756647</c:v>
                </c:pt>
                <c:pt idx="42">
                  <c:v>29588.445761881514</c:v>
                </c:pt>
                <c:pt idx="43">
                  <c:v>28996.676846643884</c:v>
                </c:pt>
                <c:pt idx="44">
                  <c:v>29576.610383576761</c:v>
                </c:pt>
                <c:pt idx="45">
                  <c:v>30168.142591248296</c:v>
                </c:pt>
                <c:pt idx="46">
                  <c:v>30771.50544307326</c:v>
                </c:pt>
                <c:pt idx="47">
                  <c:v>31386.935551934726</c:v>
                </c:pt>
                <c:pt idx="48">
                  <c:v>32014.674262973422</c:v>
                </c:pt>
                <c:pt idx="49">
                  <c:v>32654.967748232892</c:v>
                </c:pt>
                <c:pt idx="50">
                  <c:v>32001.868393268232</c:v>
                </c:pt>
                <c:pt idx="51">
                  <c:v>32641.905761133596</c:v>
                </c:pt>
                <c:pt idx="52">
                  <c:v>33294.743876356268</c:v>
                </c:pt>
                <c:pt idx="53">
                  <c:v>33960.638753883395</c:v>
                </c:pt>
                <c:pt idx="54">
                  <c:v>34639.851528961066</c:v>
                </c:pt>
                <c:pt idx="55">
                  <c:v>33947.054498381847</c:v>
                </c:pt>
                <c:pt idx="56">
                  <c:v>33268.11340841421</c:v>
                </c:pt>
                <c:pt idx="57">
                  <c:v>33933.475676582493</c:v>
                </c:pt>
                <c:pt idx="58">
                  <c:v>34612.145190114141</c:v>
                </c:pt>
                <c:pt idx="59">
                  <c:v>35304.388093916423</c:v>
                </c:pt>
                <c:pt idx="60">
                  <c:v>36010.47585579475</c:v>
                </c:pt>
                <c:pt idx="61">
                  <c:v>36730.685372910644</c:v>
                </c:pt>
                <c:pt idx="62">
                  <c:v>37465.299080368859</c:v>
                </c:pt>
                <c:pt idx="63">
                  <c:v>38214.605061976239</c:v>
                </c:pt>
                <c:pt idx="64">
                  <c:v>38978.897163215763</c:v>
                </c:pt>
                <c:pt idx="65">
                  <c:v>38199.319219951445</c:v>
                </c:pt>
                <c:pt idx="66">
                  <c:v>37435.332835552414</c:v>
                </c:pt>
                <c:pt idx="67">
                  <c:v>38184.039492263459</c:v>
                </c:pt>
                <c:pt idx="68">
                  <c:v>38947.720282108727</c:v>
                </c:pt>
                <c:pt idx="69">
                  <c:v>38168.765876466554</c:v>
                </c:pt>
                <c:pt idx="70">
                  <c:v>37405.390558937223</c:v>
                </c:pt>
                <c:pt idx="71">
                  <c:v>36657.28274775848</c:v>
                </c:pt>
                <c:pt idx="72">
                  <c:v>37390.428402713653</c:v>
                </c:pt>
                <c:pt idx="73">
                  <c:v>38138.236970767925</c:v>
                </c:pt>
                <c:pt idx="74">
                  <c:v>38901.001710183285</c:v>
                </c:pt>
                <c:pt idx="75">
                  <c:v>39679.021744386948</c:v>
                </c:pt>
                <c:pt idx="76">
                  <c:v>40472.602179274683</c:v>
                </c:pt>
                <c:pt idx="77">
                  <c:v>41282.054222860177</c:v>
                </c:pt>
                <c:pt idx="78">
                  <c:v>42107.695307317379</c:v>
                </c:pt>
                <c:pt idx="79">
                  <c:v>42949.849213463727</c:v>
                </c:pt>
                <c:pt idx="80">
                  <c:v>42090.852229194454</c:v>
                </c:pt>
                <c:pt idx="81">
                  <c:v>42932.669273778345</c:v>
                </c:pt>
                <c:pt idx="82">
                  <c:v>43791.322659253914</c:v>
                </c:pt>
                <c:pt idx="83">
                  <c:v>44667.149112438994</c:v>
                </c:pt>
                <c:pt idx="84">
                  <c:v>43773.806130190213</c:v>
                </c:pt>
                <c:pt idx="85">
                  <c:v>42898.33000758641</c:v>
                </c:pt>
                <c:pt idx="86">
                  <c:v>42040.363407434685</c:v>
                </c:pt>
                <c:pt idx="87">
                  <c:v>42881.17067558338</c:v>
                </c:pt>
                <c:pt idx="88">
                  <c:v>43738.794089095049</c:v>
                </c:pt>
                <c:pt idx="89">
                  <c:v>44613.569970876946</c:v>
                </c:pt>
                <c:pt idx="90">
                  <c:v>43721.298571459411</c:v>
                </c:pt>
                <c:pt idx="91">
                  <c:v>44595.724542888602</c:v>
                </c:pt>
                <c:pt idx="92">
                  <c:v>45487.639033746374</c:v>
                </c:pt>
                <c:pt idx="93">
                  <c:v>46397.391814421302</c:v>
                </c:pt>
                <c:pt idx="94">
                  <c:v>45469.443978132877</c:v>
                </c:pt>
                <c:pt idx="95">
                  <c:v>46378.832857695532</c:v>
                </c:pt>
                <c:pt idx="96">
                  <c:v>47306.409514849445</c:v>
                </c:pt>
                <c:pt idx="97">
                  <c:v>46360.281324552459</c:v>
                </c:pt>
                <c:pt idx="98">
                  <c:v>45433.07569806141</c:v>
                </c:pt>
                <c:pt idx="99">
                  <c:v>44524.414184100184</c:v>
                </c:pt>
                <c:pt idx="100">
                  <c:v>45414.902467782187</c:v>
                </c:pt>
                <c:pt idx="101">
                  <c:v>46323.200517137833</c:v>
                </c:pt>
                <c:pt idx="102">
                  <c:v>47249.664527480592</c:v>
                </c:pt>
                <c:pt idx="103">
                  <c:v>48194.657818030202</c:v>
                </c:pt>
                <c:pt idx="104">
                  <c:v>49158.550974390804</c:v>
                </c:pt>
                <c:pt idx="105">
                  <c:v>48175.379954902986</c:v>
                </c:pt>
                <c:pt idx="106">
                  <c:v>49138.887554001049</c:v>
                </c:pt>
                <c:pt idx="107">
                  <c:v>48156.109802921026</c:v>
                </c:pt>
                <c:pt idx="108">
                  <c:v>49119.231998979449</c:v>
                </c:pt>
                <c:pt idx="109">
                  <c:v>48136.847358999861</c:v>
                </c:pt>
                <c:pt idx="110">
                  <c:v>47174.110411819864</c:v>
                </c:pt>
                <c:pt idx="111">
                  <c:v>48117.592620056261</c:v>
                </c:pt>
                <c:pt idx="112">
                  <c:v>49079.944472457384</c:v>
                </c:pt>
                <c:pt idx="113">
                  <c:v>48098.345583008238</c:v>
                </c:pt>
                <c:pt idx="114">
                  <c:v>47136.378671348073</c:v>
                </c:pt>
                <c:pt idx="115">
                  <c:v>48079.106244775037</c:v>
                </c:pt>
                <c:pt idx="116">
                  <c:v>49040.688369670541</c:v>
                </c:pt>
                <c:pt idx="117">
                  <c:v>48059.87460227713</c:v>
                </c:pt>
                <c:pt idx="118">
                  <c:v>47098.677110231591</c:v>
                </c:pt>
                <c:pt idx="119">
                  <c:v>46156.703568026962</c:v>
                </c:pt>
                <c:pt idx="120">
                  <c:v>47079.837639387501</c:v>
                </c:pt>
                <c:pt idx="121">
                  <c:v>48021.434392175252</c:v>
                </c:pt>
                <c:pt idx="122">
                  <c:v>47061.00570433175</c:v>
                </c:pt>
                <c:pt idx="123">
                  <c:v>48002.225818418388</c:v>
                </c:pt>
                <c:pt idx="124">
                  <c:v>48962.270334786757</c:v>
                </c:pt>
                <c:pt idx="125">
                  <c:v>47983.024928091021</c:v>
                </c:pt>
                <c:pt idx="126">
                  <c:v>48942.685426652839</c:v>
                </c:pt>
                <c:pt idx="127">
                  <c:v>49921.539135185893</c:v>
                </c:pt>
                <c:pt idx="128">
                  <c:v>48923.108352482173</c:v>
                </c:pt>
                <c:pt idx="129">
                  <c:v>47944.646185432532</c:v>
                </c:pt>
                <c:pt idx="130">
                  <c:v>46985.753261723883</c:v>
                </c:pt>
                <c:pt idx="131">
                  <c:v>47925.468326958362</c:v>
                </c:pt>
                <c:pt idx="132">
                  <c:v>46966.958960419193</c:v>
                </c:pt>
                <c:pt idx="133">
                  <c:v>47906.298139627579</c:v>
                </c:pt>
                <c:pt idx="134">
                  <c:v>48864.424102420133</c:v>
                </c:pt>
                <c:pt idx="135">
                  <c:v>47887.13562037173</c:v>
                </c:pt>
                <c:pt idx="136">
                  <c:v>48844.878332779161</c:v>
                </c:pt>
                <c:pt idx="137">
                  <c:v>49821.775899434746</c:v>
                </c:pt>
                <c:pt idx="138">
                  <c:v>48825.340381446054</c:v>
                </c:pt>
                <c:pt idx="139">
                  <c:v>47848.83357381713</c:v>
                </c:pt>
                <c:pt idx="140">
                  <c:v>46891.856902340791</c:v>
                </c:pt>
                <c:pt idx="141">
                  <c:v>47829.694040387607</c:v>
                </c:pt>
                <c:pt idx="142">
                  <c:v>48786.287921195362</c:v>
                </c:pt>
                <c:pt idx="143">
                  <c:v>49762.013679619267</c:v>
                </c:pt>
                <c:pt idx="144">
                  <c:v>48766.773406026885</c:v>
                </c:pt>
                <c:pt idx="145">
                  <c:v>47791.437937906347</c:v>
                </c:pt>
                <c:pt idx="146">
                  <c:v>48747.266696664476</c:v>
                </c:pt>
                <c:pt idx="147">
                  <c:v>47772.321362731185</c:v>
                </c:pt>
                <c:pt idx="148">
                  <c:v>48727.76778998581</c:v>
                </c:pt>
                <c:pt idx="149">
                  <c:v>49702.323145785529</c:v>
                </c:pt>
                <c:pt idx="150">
                  <c:v>50696.369608701243</c:v>
                </c:pt>
                <c:pt idx="151">
                  <c:v>51710.297000875267</c:v>
                </c:pt>
                <c:pt idx="152">
                  <c:v>50676.091060857761</c:v>
                </c:pt>
                <c:pt idx="153">
                  <c:v>49662.569239640608</c:v>
                </c:pt>
                <c:pt idx="154">
                  <c:v>50655.820624433421</c:v>
                </c:pt>
                <c:pt idx="155">
                  <c:v>51668.937036922092</c:v>
                </c:pt>
                <c:pt idx="156">
                  <c:v>52702.315777660537</c:v>
                </c:pt>
                <c:pt idx="157">
                  <c:v>51648.269462107324</c:v>
                </c:pt>
                <c:pt idx="158">
                  <c:v>52681.234851349473</c:v>
                </c:pt>
                <c:pt idx="159">
                  <c:v>53734.859548376466</c:v>
                </c:pt>
                <c:pt idx="160">
                  <c:v>52660.162357408939</c:v>
                </c:pt>
                <c:pt idx="161">
                  <c:v>51606.959110260759</c:v>
                </c:pt>
                <c:pt idx="162">
                  <c:v>50574.819928055542</c:v>
                </c:pt>
                <c:pt idx="163">
                  <c:v>51586.316326616652</c:v>
                </c:pt>
                <c:pt idx="164">
                  <c:v>52618.042653148987</c:v>
                </c:pt>
                <c:pt idx="165">
                  <c:v>53670.403506211966</c:v>
                </c:pt>
                <c:pt idx="166">
                  <c:v>54743.811576336208</c:v>
                </c:pt>
                <c:pt idx="167">
                  <c:v>55838.687807862931</c:v>
                </c:pt>
                <c:pt idx="168">
                  <c:v>56955.461564020188</c:v>
                </c:pt>
                <c:pt idx="169">
                  <c:v>58094.570795300591</c:v>
                </c:pt>
                <c:pt idx="170">
                  <c:v>59256.462211206606</c:v>
                </c:pt>
                <c:pt idx="171">
                  <c:v>60441.591455430738</c:v>
                </c:pt>
                <c:pt idx="172">
                  <c:v>61650.423284539356</c:v>
                </c:pt>
                <c:pt idx="173">
                  <c:v>62883.431750230142</c:v>
                </c:pt>
                <c:pt idx="174">
                  <c:v>61625.763115225542</c:v>
                </c:pt>
                <c:pt idx="175">
                  <c:v>62858.278377530056</c:v>
                </c:pt>
                <c:pt idx="176">
                  <c:v>64115.44394508066</c:v>
                </c:pt>
                <c:pt idx="177">
                  <c:v>65397.752823982271</c:v>
                </c:pt>
                <c:pt idx="178">
                  <c:v>64089.797767502627</c:v>
                </c:pt>
                <c:pt idx="179">
                  <c:v>65371.593722852682</c:v>
                </c:pt>
                <c:pt idx="180">
                  <c:v>66679.025597309737</c:v>
                </c:pt>
                <c:pt idx="181">
                  <c:v>68012.606109255925</c:v>
                </c:pt>
                <c:pt idx="182">
                  <c:v>66652.353987070805</c:v>
                </c:pt>
                <c:pt idx="183">
                  <c:v>67985.401066812221</c:v>
                </c:pt>
                <c:pt idx="184">
                  <c:v>69345.109088148471</c:v>
                </c:pt>
                <c:pt idx="185">
                  <c:v>70732.01126991144</c:v>
                </c:pt>
                <c:pt idx="186">
                  <c:v>69317.371044513216</c:v>
                </c:pt>
                <c:pt idx="187">
                  <c:v>67931.023623622954</c:v>
                </c:pt>
                <c:pt idx="188">
                  <c:v>69289.644096095406</c:v>
                </c:pt>
                <c:pt idx="189">
                  <c:v>67903.851214173497</c:v>
                </c:pt>
                <c:pt idx="190">
                  <c:v>69261.928238456967</c:v>
                </c:pt>
                <c:pt idx="191">
                  <c:v>70647.166803226108</c:v>
                </c:pt>
                <c:pt idx="192">
                  <c:v>72060.110139290628</c:v>
                </c:pt>
                <c:pt idx="193">
                  <c:v>73501.312342076446</c:v>
                </c:pt>
                <c:pt idx="194">
                  <c:v>72031.286095234915</c:v>
                </c:pt>
                <c:pt idx="195">
                  <c:v>73471.911817139611</c:v>
                </c:pt>
                <c:pt idx="196">
                  <c:v>72002.473580796825</c:v>
                </c:pt>
                <c:pt idx="197">
                  <c:v>73442.523052412755</c:v>
                </c:pt>
                <c:pt idx="198">
                  <c:v>74911.373513461003</c:v>
                </c:pt>
                <c:pt idx="199">
                  <c:v>76409.600983730226</c:v>
                </c:pt>
                <c:pt idx="200">
                  <c:v>77937.793003404833</c:v>
                </c:pt>
                <c:pt idx="201">
                  <c:v>79496.548863472926</c:v>
                </c:pt>
                <c:pt idx="202">
                  <c:v>81086.47984074238</c:v>
                </c:pt>
                <c:pt idx="203">
                  <c:v>79464.750243927527</c:v>
                </c:pt>
                <c:pt idx="204">
                  <c:v>81054.045248806084</c:v>
                </c:pt>
                <c:pt idx="205">
                  <c:v>82675.126153782199</c:v>
                </c:pt>
                <c:pt idx="206">
                  <c:v>84328.628676857843</c:v>
                </c:pt>
                <c:pt idx="207">
                  <c:v>82642.05610332069</c:v>
                </c:pt>
                <c:pt idx="208">
                  <c:v>80989.214981254278</c:v>
                </c:pt>
                <c:pt idx="209">
                  <c:v>79369.430681629194</c:v>
                </c:pt>
                <c:pt idx="210">
                  <c:v>80956.819295261783</c:v>
                </c:pt>
                <c:pt idx="211">
                  <c:v>82575.955681167019</c:v>
                </c:pt>
                <c:pt idx="212">
                  <c:v>84227.474794790352</c:v>
                </c:pt>
                <c:pt idx="213">
                  <c:v>85912.024290686153</c:v>
                </c:pt>
                <c:pt idx="214">
                  <c:v>84193.783804872437</c:v>
                </c:pt>
                <c:pt idx="215">
                  <c:v>82509.908128774987</c:v>
                </c:pt>
                <c:pt idx="216">
                  <c:v>80859.709966199487</c:v>
                </c:pt>
                <c:pt idx="217">
                  <c:v>79242.515766875498</c:v>
                </c:pt>
                <c:pt idx="218">
                  <c:v>80827.366082213004</c:v>
                </c:pt>
                <c:pt idx="219">
                  <c:v>82443.913403857267</c:v>
                </c:pt>
                <c:pt idx="220">
                  <c:v>80795.035135780126</c:v>
                </c:pt>
                <c:pt idx="221">
                  <c:v>79179.134433064522</c:v>
                </c:pt>
                <c:pt idx="222">
                  <c:v>80762.717121725815</c:v>
                </c:pt>
                <c:pt idx="223">
                  <c:v>79147.462779291294</c:v>
                </c:pt>
                <c:pt idx="224">
                  <c:v>80730.412034877125</c:v>
                </c:pt>
                <c:pt idx="225">
                  <c:v>79115.803794179577</c:v>
                </c:pt>
                <c:pt idx="226">
                  <c:v>77533.48771829599</c:v>
                </c:pt>
                <c:pt idx="227">
                  <c:v>79084.157472661915</c:v>
                </c:pt>
                <c:pt idx="228">
                  <c:v>77502.474323208677</c:v>
                </c:pt>
                <c:pt idx="229">
                  <c:v>75952.424836744496</c:v>
                </c:pt>
                <c:pt idx="230">
                  <c:v>77471.473333479385</c:v>
                </c:pt>
                <c:pt idx="231">
                  <c:v>75922.043866809792</c:v>
                </c:pt>
                <c:pt idx="232">
                  <c:v>77440.484744145986</c:v>
                </c:pt>
                <c:pt idx="233">
                  <c:v>78989.294439028905</c:v>
                </c:pt>
                <c:pt idx="234">
                  <c:v>77409.508550248327</c:v>
                </c:pt>
                <c:pt idx="235">
                  <c:v>75861.318379243356</c:v>
                </c:pt>
                <c:pt idx="236">
                  <c:v>77378.544746828222</c:v>
                </c:pt>
                <c:pt idx="237">
                  <c:v>78926.115641764787</c:v>
                </c:pt>
                <c:pt idx="238">
                  <c:v>80504.637954600083</c:v>
                </c:pt>
                <c:pt idx="239">
                  <c:v>82114.730713692086</c:v>
                </c:pt>
                <c:pt idx="240">
                  <c:v>83757.025327965923</c:v>
                </c:pt>
                <c:pt idx="241">
                  <c:v>85432.165834525236</c:v>
                </c:pt>
                <c:pt idx="242">
                  <c:v>87140.809151215741</c:v>
                </c:pt>
                <c:pt idx="243">
                  <c:v>85397.992968191422</c:v>
                </c:pt>
                <c:pt idx="244">
                  <c:v>83690.0331088276</c:v>
                </c:pt>
                <c:pt idx="245">
                  <c:v>85363.833771004152</c:v>
                </c:pt>
                <c:pt idx="246">
                  <c:v>87071.110446424238</c:v>
                </c:pt>
                <c:pt idx="247">
                  <c:v>88812.532655352727</c:v>
                </c:pt>
                <c:pt idx="248">
                  <c:v>90588.783308459781</c:v>
                </c:pt>
                <c:pt idx="249">
                  <c:v>92400.558974628977</c:v>
                </c:pt>
                <c:pt idx="250">
                  <c:v>94248.570154121553</c:v>
                </c:pt>
              </c:numCache>
            </c:numRef>
          </c:val>
          <c:smooth val="0"/>
        </c:ser>
        <c:ser>
          <c:idx val="95"/>
          <c:order val="95"/>
          <c:tx>
            <c:v>Batch96</c:v>
          </c:tx>
          <c:marker>
            <c:symbol val="none"/>
          </c:marker>
          <c:val>
            <c:numRef>
              <c:f>'Forex Simulation'!$C$23951:$C$24201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20808</c:v>
                </c:pt>
                <c:pt idx="3">
                  <c:v>21224.16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22514.239085925892</c:v>
                </c:pt>
                <c:pt idx="9">
                  <c:v>22964.52386764441</c:v>
                </c:pt>
                <c:pt idx="10">
                  <c:v>23423.814344997299</c:v>
                </c:pt>
                <c:pt idx="11">
                  <c:v>23892.290631897245</c:v>
                </c:pt>
                <c:pt idx="12">
                  <c:v>24370.13644453519</c:v>
                </c:pt>
                <c:pt idx="13">
                  <c:v>23882.733715644485</c:v>
                </c:pt>
                <c:pt idx="14">
                  <c:v>24360.388389957374</c:v>
                </c:pt>
                <c:pt idx="15">
                  <c:v>24847.596157756521</c:v>
                </c:pt>
                <c:pt idx="16">
                  <c:v>24350.64423460139</c:v>
                </c:pt>
                <c:pt idx="17">
                  <c:v>23863.631349909363</c:v>
                </c:pt>
                <c:pt idx="18">
                  <c:v>23386.358722911176</c:v>
                </c:pt>
                <c:pt idx="19">
                  <c:v>23854.085897369401</c:v>
                </c:pt>
                <c:pt idx="20">
                  <c:v>24331.16761531679</c:v>
                </c:pt>
                <c:pt idx="21">
                  <c:v>24817.790967623125</c:v>
                </c:pt>
                <c:pt idx="22">
                  <c:v>24321.435148270662</c:v>
                </c:pt>
                <c:pt idx="23">
                  <c:v>24807.863851236074</c:v>
                </c:pt>
                <c:pt idx="24">
                  <c:v>24311.706574211352</c:v>
                </c:pt>
                <c:pt idx="25">
                  <c:v>23825.472442727125</c:v>
                </c:pt>
                <c:pt idx="26">
                  <c:v>24301.981891581669</c:v>
                </c:pt>
                <c:pt idx="27">
                  <c:v>23815.942253750036</c:v>
                </c:pt>
                <c:pt idx="28">
                  <c:v>23339.623408675034</c:v>
                </c:pt>
                <c:pt idx="29">
                  <c:v>23806.415876848536</c:v>
                </c:pt>
                <c:pt idx="30">
                  <c:v>24282.544194385508</c:v>
                </c:pt>
                <c:pt idx="31">
                  <c:v>24768.195078273216</c:v>
                </c:pt>
                <c:pt idx="32">
                  <c:v>24272.831176707754</c:v>
                </c:pt>
                <c:pt idx="33">
                  <c:v>24758.287800241909</c:v>
                </c:pt>
                <c:pt idx="34">
                  <c:v>25253.453556246746</c:v>
                </c:pt>
                <c:pt idx="35">
                  <c:v>25758.52262737168</c:v>
                </c:pt>
                <c:pt idx="36">
                  <c:v>26273.693079919114</c:v>
                </c:pt>
                <c:pt idx="37">
                  <c:v>25748.219218320733</c:v>
                </c:pt>
                <c:pt idx="38">
                  <c:v>26263.18360268715</c:v>
                </c:pt>
                <c:pt idx="39">
                  <c:v>26788.447274740894</c:v>
                </c:pt>
                <c:pt idx="40">
                  <c:v>27324.216220235714</c:v>
                </c:pt>
                <c:pt idx="41">
                  <c:v>26777.731895830999</c:v>
                </c:pt>
                <c:pt idx="42">
                  <c:v>26242.17725791438</c:v>
                </c:pt>
                <c:pt idx="43">
                  <c:v>25717.333712756092</c:v>
                </c:pt>
                <c:pt idx="44">
                  <c:v>25202.987038500971</c:v>
                </c:pt>
                <c:pt idx="45">
                  <c:v>25707.04677927099</c:v>
                </c:pt>
                <c:pt idx="46">
                  <c:v>25192.90584368557</c:v>
                </c:pt>
                <c:pt idx="47">
                  <c:v>25696.763960559281</c:v>
                </c:pt>
                <c:pt idx="48">
                  <c:v>26210.699239770467</c:v>
                </c:pt>
                <c:pt idx="49">
                  <c:v>26734.913224565877</c:v>
                </c:pt>
                <c:pt idx="50">
                  <c:v>27269.611489057195</c:v>
                </c:pt>
                <c:pt idx="51">
                  <c:v>27815.003718838339</c:v>
                </c:pt>
                <c:pt idx="52">
                  <c:v>28371.303793215106</c:v>
                </c:pt>
                <c:pt idx="53">
                  <c:v>28938.729869079409</c:v>
                </c:pt>
                <c:pt idx="54">
                  <c:v>29517.504466460996</c:v>
                </c:pt>
                <c:pt idx="55">
                  <c:v>30107.854555790214</c:v>
                </c:pt>
                <c:pt idx="56">
                  <c:v>30710.011646906019</c:v>
                </c:pt>
                <c:pt idx="57">
                  <c:v>31324.211879844141</c:v>
                </c:pt>
                <c:pt idx="58">
                  <c:v>31950.696117441024</c:v>
                </c:pt>
                <c:pt idx="59">
                  <c:v>31311.682195092202</c:v>
                </c:pt>
                <c:pt idx="60">
                  <c:v>30685.448551190359</c:v>
                </c:pt>
                <c:pt idx="61">
                  <c:v>31299.157522214166</c:v>
                </c:pt>
                <c:pt idx="62">
                  <c:v>30673.174371769881</c:v>
                </c:pt>
                <c:pt idx="63">
                  <c:v>31286.637859205279</c:v>
                </c:pt>
                <c:pt idx="64">
                  <c:v>31912.370616389384</c:v>
                </c:pt>
                <c:pt idx="65">
                  <c:v>32550.61802871717</c:v>
                </c:pt>
                <c:pt idx="66">
                  <c:v>33201.630389291517</c:v>
                </c:pt>
                <c:pt idx="67">
                  <c:v>33865.66299707735</c:v>
                </c:pt>
                <c:pt idx="68">
                  <c:v>34542.976257018898</c:v>
                </c:pt>
                <c:pt idx="69">
                  <c:v>35233.835782159273</c:v>
                </c:pt>
                <c:pt idx="70">
                  <c:v>35938.512497802461</c:v>
                </c:pt>
                <c:pt idx="71">
                  <c:v>36657.282747758509</c:v>
                </c:pt>
                <c:pt idx="72">
                  <c:v>37390.428402713682</c:v>
                </c:pt>
                <c:pt idx="73">
                  <c:v>36642.61983465941</c:v>
                </c:pt>
                <c:pt idx="74">
                  <c:v>35909.76743796622</c:v>
                </c:pt>
                <c:pt idx="75">
                  <c:v>36627.962786725548</c:v>
                </c:pt>
                <c:pt idx="76">
                  <c:v>37360.522042460056</c:v>
                </c:pt>
                <c:pt idx="77">
                  <c:v>38107.732483309257</c:v>
                </c:pt>
                <c:pt idx="78">
                  <c:v>37345.577833643074</c:v>
                </c:pt>
                <c:pt idx="79">
                  <c:v>38092.489390315939</c:v>
                </c:pt>
                <c:pt idx="80">
                  <c:v>38854.33917812226</c:v>
                </c:pt>
                <c:pt idx="81">
                  <c:v>39631.425961684705</c:v>
                </c:pt>
                <c:pt idx="82">
                  <c:v>40424.054480918399</c:v>
                </c:pt>
                <c:pt idx="83">
                  <c:v>41232.535570536769</c:v>
                </c:pt>
                <c:pt idx="84">
                  <c:v>42057.186281947506</c:v>
                </c:pt>
                <c:pt idx="85">
                  <c:v>42898.330007586454</c:v>
                </c:pt>
                <c:pt idx="86">
                  <c:v>42040.363407434721</c:v>
                </c:pt>
                <c:pt idx="87">
                  <c:v>42881.170675583417</c:v>
                </c:pt>
                <c:pt idx="88">
                  <c:v>43738.794089095085</c:v>
                </c:pt>
                <c:pt idx="89">
                  <c:v>42864.01820731318</c:v>
                </c:pt>
                <c:pt idx="90">
                  <c:v>43721.298571459447</c:v>
                </c:pt>
                <c:pt idx="91">
                  <c:v>44595.724542888638</c:v>
                </c:pt>
                <c:pt idx="92">
                  <c:v>45487.639033746411</c:v>
                </c:pt>
                <c:pt idx="93">
                  <c:v>46397.391814421338</c:v>
                </c:pt>
                <c:pt idx="94">
                  <c:v>45469.443978132913</c:v>
                </c:pt>
                <c:pt idx="95">
                  <c:v>46378.832857695568</c:v>
                </c:pt>
                <c:pt idx="96">
                  <c:v>47306.409514849482</c:v>
                </c:pt>
                <c:pt idx="97">
                  <c:v>46360.281324552489</c:v>
                </c:pt>
                <c:pt idx="98">
                  <c:v>47287.486951043538</c:v>
                </c:pt>
                <c:pt idx="99">
                  <c:v>46341.737212022665</c:v>
                </c:pt>
                <c:pt idx="100">
                  <c:v>45414.902467782209</c:v>
                </c:pt>
                <c:pt idx="101">
                  <c:v>46323.200517137855</c:v>
                </c:pt>
                <c:pt idx="102">
                  <c:v>45396.736506795096</c:v>
                </c:pt>
                <c:pt idx="103">
                  <c:v>46304.671236930997</c:v>
                </c:pt>
                <c:pt idx="104">
                  <c:v>47230.764661669615</c:v>
                </c:pt>
                <c:pt idx="105">
                  <c:v>48175.379954903008</c:v>
                </c:pt>
                <c:pt idx="106">
                  <c:v>47211.872355804946</c:v>
                </c:pt>
                <c:pt idx="107">
                  <c:v>48156.109802921048</c:v>
                </c:pt>
                <c:pt idx="108">
                  <c:v>49119.231998979471</c:v>
                </c:pt>
                <c:pt idx="109">
                  <c:v>50101.616638959058</c:v>
                </c:pt>
                <c:pt idx="110">
                  <c:v>51103.648971738236</c:v>
                </c:pt>
                <c:pt idx="111">
                  <c:v>52125.721951173</c:v>
                </c:pt>
                <c:pt idx="112">
                  <c:v>53168.236390196456</c:v>
                </c:pt>
                <c:pt idx="113">
                  <c:v>54231.601118000384</c:v>
                </c:pt>
                <c:pt idx="114">
                  <c:v>55316.233140360389</c:v>
                </c:pt>
                <c:pt idx="115">
                  <c:v>56422.557803167598</c:v>
                </c:pt>
                <c:pt idx="116">
                  <c:v>55294.106647104243</c:v>
                </c:pt>
                <c:pt idx="117">
                  <c:v>56399.988780046326</c:v>
                </c:pt>
                <c:pt idx="118">
                  <c:v>55271.9890044454</c:v>
                </c:pt>
                <c:pt idx="119">
                  <c:v>56377.428784534306</c:v>
                </c:pt>
                <c:pt idx="120">
                  <c:v>55249.88020884362</c:v>
                </c:pt>
                <c:pt idx="121">
                  <c:v>56354.877813020496</c:v>
                </c:pt>
                <c:pt idx="122">
                  <c:v>57481.975369280903</c:v>
                </c:pt>
                <c:pt idx="123">
                  <c:v>56332.335861895284</c:v>
                </c:pt>
                <c:pt idx="124">
                  <c:v>55205.689144657379</c:v>
                </c:pt>
                <c:pt idx="125">
                  <c:v>54101.575361764233</c:v>
                </c:pt>
                <c:pt idx="126">
                  <c:v>55183.606868999515</c:v>
                </c:pt>
                <c:pt idx="127">
                  <c:v>56287.279006379504</c:v>
                </c:pt>
                <c:pt idx="128">
                  <c:v>57413.02458650709</c:v>
                </c:pt>
                <c:pt idx="129">
                  <c:v>58561.285078237233</c:v>
                </c:pt>
                <c:pt idx="130">
                  <c:v>59732.510779801974</c:v>
                </c:pt>
                <c:pt idx="131">
                  <c:v>58537.860564205934</c:v>
                </c:pt>
                <c:pt idx="132">
                  <c:v>59708.617775490049</c:v>
                </c:pt>
                <c:pt idx="133">
                  <c:v>60902.790130999849</c:v>
                </c:pt>
                <c:pt idx="134">
                  <c:v>62120.845933619843</c:v>
                </c:pt>
                <c:pt idx="135">
                  <c:v>63363.262852292239</c:v>
                </c:pt>
                <c:pt idx="136">
                  <c:v>64630.528109338084</c:v>
                </c:pt>
                <c:pt idx="137">
                  <c:v>65923.138671524852</c:v>
                </c:pt>
                <c:pt idx="138">
                  <c:v>67241.601444955348</c:v>
                </c:pt>
                <c:pt idx="139">
                  <c:v>68586.433473854457</c:v>
                </c:pt>
                <c:pt idx="140">
                  <c:v>67214.704804377368</c:v>
                </c:pt>
                <c:pt idx="141">
                  <c:v>68558.998900464911</c:v>
                </c:pt>
                <c:pt idx="142">
                  <c:v>69930.178878474209</c:v>
                </c:pt>
                <c:pt idx="143">
                  <c:v>71328.7824560437</c:v>
                </c:pt>
                <c:pt idx="144">
                  <c:v>72755.358105164574</c:v>
                </c:pt>
                <c:pt idx="145">
                  <c:v>74210.465267267864</c:v>
                </c:pt>
                <c:pt idx="146">
                  <c:v>72726.255961922507</c:v>
                </c:pt>
                <c:pt idx="147">
                  <c:v>71271.730842684061</c:v>
                </c:pt>
                <c:pt idx="148">
                  <c:v>72697.165459537748</c:v>
                </c:pt>
                <c:pt idx="149">
                  <c:v>71243.222150346992</c:v>
                </c:pt>
                <c:pt idx="150">
                  <c:v>69818.357707340052</c:v>
                </c:pt>
                <c:pt idx="151">
                  <c:v>71214.724861486859</c:v>
                </c:pt>
                <c:pt idx="152">
                  <c:v>69790.430364257118</c:v>
                </c:pt>
                <c:pt idx="153">
                  <c:v>71186.238971542261</c:v>
                </c:pt>
                <c:pt idx="154">
                  <c:v>69762.514192111412</c:v>
                </c:pt>
                <c:pt idx="155">
                  <c:v>71157.764475953634</c:v>
                </c:pt>
                <c:pt idx="156">
                  <c:v>69734.609186434565</c:v>
                </c:pt>
                <c:pt idx="157">
                  <c:v>68339.917002705872</c:v>
                </c:pt>
                <c:pt idx="158">
                  <c:v>69706.715342759984</c:v>
                </c:pt>
                <c:pt idx="159">
                  <c:v>68312.58103590479</c:v>
                </c:pt>
                <c:pt idx="160">
                  <c:v>66946.329415186701</c:v>
                </c:pt>
                <c:pt idx="161">
                  <c:v>65607.402826882972</c:v>
                </c:pt>
                <c:pt idx="162">
                  <c:v>64295.254770345309</c:v>
                </c:pt>
                <c:pt idx="163">
                  <c:v>65581.159865752212</c:v>
                </c:pt>
                <c:pt idx="164">
                  <c:v>66892.783063067254</c:v>
                </c:pt>
                <c:pt idx="165">
                  <c:v>65554.927401805908</c:v>
                </c:pt>
                <c:pt idx="166">
                  <c:v>64243.828853769788</c:v>
                </c:pt>
                <c:pt idx="167">
                  <c:v>62958.952276694392</c:v>
                </c:pt>
                <c:pt idx="168">
                  <c:v>64218.131322228277</c:v>
                </c:pt>
                <c:pt idx="169">
                  <c:v>65502.49394867284</c:v>
                </c:pt>
                <c:pt idx="170">
                  <c:v>66812.543827646296</c:v>
                </c:pt>
                <c:pt idx="171">
                  <c:v>65476.292951093368</c:v>
                </c:pt>
                <c:pt idx="172">
                  <c:v>64166.767092071503</c:v>
                </c:pt>
                <c:pt idx="173">
                  <c:v>65450.102433912936</c:v>
                </c:pt>
                <c:pt idx="174">
                  <c:v>64141.100385234677</c:v>
                </c:pt>
                <c:pt idx="175">
                  <c:v>65423.92239293937</c:v>
                </c:pt>
                <c:pt idx="176">
                  <c:v>64115.44394508058</c:v>
                </c:pt>
                <c:pt idx="177">
                  <c:v>65397.752823982191</c:v>
                </c:pt>
                <c:pt idx="178">
                  <c:v>66705.707880461836</c:v>
                </c:pt>
                <c:pt idx="179">
                  <c:v>68039.82203807107</c:v>
                </c:pt>
                <c:pt idx="180">
                  <c:v>69400.61847883249</c:v>
                </c:pt>
                <c:pt idx="181">
                  <c:v>70788.630848409142</c:v>
                </c:pt>
                <c:pt idx="182">
                  <c:v>69372.858231440958</c:v>
                </c:pt>
                <c:pt idx="183">
                  <c:v>70760.315396069782</c:v>
                </c:pt>
                <c:pt idx="184">
                  <c:v>72175.52170399118</c:v>
                </c:pt>
                <c:pt idx="185">
                  <c:v>73619.032138071008</c:v>
                </c:pt>
                <c:pt idx="186">
                  <c:v>75091.412780832427</c:v>
                </c:pt>
                <c:pt idx="187">
                  <c:v>73589.584525215774</c:v>
                </c:pt>
                <c:pt idx="188">
                  <c:v>75061.376215720084</c:v>
                </c:pt>
                <c:pt idx="189">
                  <c:v>76562.603740034479</c:v>
                </c:pt>
                <c:pt idx="190">
                  <c:v>75031.351665233786</c:v>
                </c:pt>
                <c:pt idx="191">
                  <c:v>76531.978698538456</c:v>
                </c:pt>
                <c:pt idx="192">
                  <c:v>75001.33912456769</c:v>
                </c:pt>
                <c:pt idx="193">
                  <c:v>76501.365907059051</c:v>
                </c:pt>
                <c:pt idx="194">
                  <c:v>78031.393225200227</c:v>
                </c:pt>
                <c:pt idx="195">
                  <c:v>79592.021089704227</c:v>
                </c:pt>
                <c:pt idx="196">
                  <c:v>78000.180667910143</c:v>
                </c:pt>
                <c:pt idx="197">
                  <c:v>76440.177054551939</c:v>
                </c:pt>
                <c:pt idx="198">
                  <c:v>74911.373513460901</c:v>
                </c:pt>
                <c:pt idx="199">
                  <c:v>76409.600983730124</c:v>
                </c:pt>
                <c:pt idx="200">
                  <c:v>77937.793003404731</c:v>
                </c:pt>
                <c:pt idx="201">
                  <c:v>79496.548863472824</c:v>
                </c:pt>
                <c:pt idx="202">
                  <c:v>77906.61788620337</c:v>
                </c:pt>
                <c:pt idx="203">
                  <c:v>76348.485528479301</c:v>
                </c:pt>
                <c:pt idx="204">
                  <c:v>77875.455239048883</c:v>
                </c:pt>
                <c:pt idx="205">
                  <c:v>79432.964343829866</c:v>
                </c:pt>
                <c:pt idx="206">
                  <c:v>77844.305056953264</c:v>
                </c:pt>
                <c:pt idx="207">
                  <c:v>79401.191158092333</c:v>
                </c:pt>
                <c:pt idx="208">
                  <c:v>80989.214981254176</c:v>
                </c:pt>
                <c:pt idx="209">
                  <c:v>79369.430681629092</c:v>
                </c:pt>
                <c:pt idx="210">
                  <c:v>77782.042067996517</c:v>
                </c:pt>
                <c:pt idx="211">
                  <c:v>76226.40122663659</c:v>
                </c:pt>
                <c:pt idx="212">
                  <c:v>77750.92925116932</c:v>
                </c:pt>
                <c:pt idx="213">
                  <c:v>79305.947836192703</c:v>
                </c:pt>
                <c:pt idx="214">
                  <c:v>77719.828879468856</c:v>
                </c:pt>
                <c:pt idx="215">
                  <c:v>76165.432301879482</c:v>
                </c:pt>
                <c:pt idx="216">
                  <c:v>74642.12365584189</c:v>
                </c:pt>
                <c:pt idx="217">
                  <c:v>76134.966128958724</c:v>
                </c:pt>
                <c:pt idx="218">
                  <c:v>77657.665451537905</c:v>
                </c:pt>
                <c:pt idx="219">
                  <c:v>79210.818760568669</c:v>
                </c:pt>
                <c:pt idx="220">
                  <c:v>80795.035135780039</c:v>
                </c:pt>
                <c:pt idx="221">
                  <c:v>82410.935838495643</c:v>
                </c:pt>
                <c:pt idx="222">
                  <c:v>80762.717121725727</c:v>
                </c:pt>
                <c:pt idx="223">
                  <c:v>79147.462779291207</c:v>
                </c:pt>
                <c:pt idx="224">
                  <c:v>80730.412034877038</c:v>
                </c:pt>
                <c:pt idx="225">
                  <c:v>82345.020275574585</c:v>
                </c:pt>
                <c:pt idx="226">
                  <c:v>80698.119870063092</c:v>
                </c:pt>
                <c:pt idx="227">
                  <c:v>82312.082267464357</c:v>
                </c:pt>
                <c:pt idx="228">
                  <c:v>83958.323912813648</c:v>
                </c:pt>
                <c:pt idx="229">
                  <c:v>82279.157434557375</c:v>
                </c:pt>
                <c:pt idx="230">
                  <c:v>83924.740583248524</c:v>
                </c:pt>
                <c:pt idx="231">
                  <c:v>85603.235394913499</c:v>
                </c:pt>
                <c:pt idx="232">
                  <c:v>83891.170687015227</c:v>
                </c:pt>
                <c:pt idx="233">
                  <c:v>85568.994100755532</c:v>
                </c:pt>
                <c:pt idx="234">
                  <c:v>87280.373982770645</c:v>
                </c:pt>
                <c:pt idx="235">
                  <c:v>89025.981462426062</c:v>
                </c:pt>
                <c:pt idx="236">
                  <c:v>87245.461833177542</c:v>
                </c:pt>
                <c:pt idx="237">
                  <c:v>88990.371069841087</c:v>
                </c:pt>
                <c:pt idx="238">
                  <c:v>90770.178491237908</c:v>
                </c:pt>
                <c:pt idx="239">
                  <c:v>88954.774921413147</c:v>
                </c:pt>
                <c:pt idx="240">
                  <c:v>90733.870419841405</c:v>
                </c:pt>
                <c:pt idx="241">
                  <c:v>92548.547828238239</c:v>
                </c:pt>
                <c:pt idx="242">
                  <c:v>94399.518784803004</c:v>
                </c:pt>
                <c:pt idx="243">
                  <c:v>96287.509160499059</c:v>
                </c:pt>
                <c:pt idx="244">
                  <c:v>98213.25934370904</c:v>
                </c:pt>
                <c:pt idx="245">
                  <c:v>100177.52453058322</c:v>
                </c:pt>
                <c:pt idx="246">
                  <c:v>98173.974039971552</c:v>
                </c:pt>
                <c:pt idx="247">
                  <c:v>100137.45352077099</c:v>
                </c:pt>
                <c:pt idx="248">
                  <c:v>98134.704450355566</c:v>
                </c:pt>
                <c:pt idx="249">
                  <c:v>100097.39853936268</c:v>
                </c:pt>
                <c:pt idx="250">
                  <c:v>98095.450568575427</c:v>
                </c:pt>
              </c:numCache>
            </c:numRef>
          </c:val>
          <c:smooth val="0"/>
        </c:ser>
        <c:ser>
          <c:idx val="96"/>
          <c:order val="96"/>
          <c:tx>
            <c:v>Batch97</c:v>
          </c:tx>
          <c:marker>
            <c:symbol val="none"/>
          </c:marker>
          <c:val>
            <c:numRef>
              <c:f>'Forex Simulation'!$C$24203:$C$24453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20783.040386508284</c:v>
                </c:pt>
                <c:pt idx="9">
                  <c:v>21198.701194238449</c:v>
                </c:pt>
                <c:pt idx="10">
                  <c:v>20774.727170353679</c:v>
                </c:pt>
                <c:pt idx="11">
                  <c:v>20359.232626946607</c:v>
                </c:pt>
                <c:pt idx="12">
                  <c:v>20766.41727948554</c:v>
                </c:pt>
                <c:pt idx="13">
                  <c:v>21181.745625075251</c:v>
                </c:pt>
                <c:pt idx="14">
                  <c:v>20758.110712573747</c:v>
                </c:pt>
                <c:pt idx="15">
                  <c:v>21173.272926825222</c:v>
                </c:pt>
                <c:pt idx="16">
                  <c:v>20749.807468288716</c:v>
                </c:pt>
                <c:pt idx="17">
                  <c:v>21164.803617654492</c:v>
                </c:pt>
                <c:pt idx="18">
                  <c:v>20741.507545301403</c:v>
                </c:pt>
                <c:pt idx="19">
                  <c:v>21156.337696207433</c:v>
                </c:pt>
                <c:pt idx="20">
                  <c:v>20733.210942283284</c:v>
                </c:pt>
                <c:pt idx="21">
                  <c:v>20318.546723437619</c:v>
                </c:pt>
                <c:pt idx="22">
                  <c:v>19912.175788968867</c:v>
                </c:pt>
                <c:pt idx="23">
                  <c:v>20310.419304748244</c:v>
                </c:pt>
                <c:pt idx="24">
                  <c:v>20716.627690843208</c:v>
                </c:pt>
                <c:pt idx="25">
                  <c:v>21130.960244660073</c:v>
                </c:pt>
                <c:pt idx="26">
                  <c:v>21553.579449553275</c:v>
                </c:pt>
                <c:pt idx="27">
                  <c:v>21122.507860562211</c:v>
                </c:pt>
                <c:pt idx="28">
                  <c:v>21544.958017773457</c:v>
                </c:pt>
                <c:pt idx="29">
                  <c:v>21114.058857417989</c:v>
                </c:pt>
                <c:pt idx="30">
                  <c:v>21536.34003456635</c:v>
                </c:pt>
                <c:pt idx="31">
                  <c:v>21967.066835257676</c:v>
                </c:pt>
                <c:pt idx="32">
                  <c:v>22406.40817196283</c:v>
                </c:pt>
                <c:pt idx="33">
                  <c:v>21958.280008523572</c:v>
                </c:pt>
                <c:pt idx="34">
                  <c:v>21519.1144083531</c:v>
                </c:pt>
                <c:pt idx="35">
                  <c:v>21949.49669652016</c:v>
                </c:pt>
                <c:pt idx="36">
                  <c:v>22388.486630450563</c:v>
                </c:pt>
                <c:pt idx="37">
                  <c:v>22836.256363059576</c:v>
                </c:pt>
                <c:pt idx="38">
                  <c:v>23292.981490320766</c:v>
                </c:pt>
                <c:pt idx="39">
                  <c:v>23758.841120127181</c:v>
                </c:pt>
                <c:pt idx="40">
                  <c:v>24234.017942529725</c:v>
                </c:pt>
                <c:pt idx="41">
                  <c:v>23749.337583679131</c:v>
                </c:pt>
                <c:pt idx="42">
                  <c:v>24224.324335352714</c:v>
                </c:pt>
                <c:pt idx="43">
                  <c:v>23739.83784864566</c:v>
                </c:pt>
                <c:pt idx="44">
                  <c:v>24214.634605618572</c:v>
                </c:pt>
                <c:pt idx="45">
                  <c:v>23730.341913506199</c:v>
                </c:pt>
                <c:pt idx="46">
                  <c:v>24204.948751776323</c:v>
                </c:pt>
                <c:pt idx="47">
                  <c:v>24689.047726811848</c:v>
                </c:pt>
                <c:pt idx="48">
                  <c:v>25182.828681348085</c:v>
                </c:pt>
                <c:pt idx="49">
                  <c:v>25686.485254975047</c:v>
                </c:pt>
                <c:pt idx="50">
                  <c:v>26200.214960074547</c:v>
                </c:pt>
                <c:pt idx="51">
                  <c:v>25676.210660873057</c:v>
                </c:pt>
                <c:pt idx="52">
                  <c:v>26189.734874090518</c:v>
                </c:pt>
                <c:pt idx="53">
                  <c:v>26713.52957157233</c:v>
                </c:pt>
                <c:pt idx="54">
                  <c:v>27247.800163003776</c:v>
                </c:pt>
                <c:pt idx="55">
                  <c:v>27792.756166263851</c:v>
                </c:pt>
                <c:pt idx="56">
                  <c:v>28348.611289589127</c:v>
                </c:pt>
                <c:pt idx="57">
                  <c:v>28915.583515380909</c:v>
                </c:pt>
                <c:pt idx="58">
                  <c:v>28337.27184507329</c:v>
                </c:pt>
                <c:pt idx="59">
                  <c:v>28904.017281974757</c:v>
                </c:pt>
                <c:pt idx="60">
                  <c:v>28325.93693633526</c:v>
                </c:pt>
                <c:pt idx="61">
                  <c:v>27759.418197608553</c:v>
                </c:pt>
                <c:pt idx="62">
                  <c:v>27204.229833656384</c:v>
                </c:pt>
                <c:pt idx="63">
                  <c:v>27748.314430329512</c:v>
                </c:pt>
                <c:pt idx="64">
                  <c:v>28303.280718936101</c:v>
                </c:pt>
                <c:pt idx="65">
                  <c:v>28869.346333314825</c:v>
                </c:pt>
                <c:pt idx="66">
                  <c:v>28291.95940664853</c:v>
                </c:pt>
                <c:pt idx="67">
                  <c:v>28857.7985947815</c:v>
                </c:pt>
                <c:pt idx="68">
                  <c:v>29434.95456667713</c:v>
                </c:pt>
                <c:pt idx="69">
                  <c:v>28846.255475343587</c:v>
                </c:pt>
                <c:pt idx="70">
                  <c:v>29423.180584850459</c:v>
                </c:pt>
                <c:pt idx="71">
                  <c:v>30011.64419654747</c:v>
                </c:pt>
                <c:pt idx="72">
                  <c:v>30611.877080478418</c:v>
                </c:pt>
                <c:pt idx="73">
                  <c:v>31224.114622087985</c:v>
                </c:pt>
                <c:pt idx="74">
                  <c:v>31848.596914529746</c:v>
                </c:pt>
                <c:pt idx="75">
                  <c:v>32485.568852820339</c:v>
                </c:pt>
                <c:pt idx="76">
                  <c:v>31835.857475763933</c:v>
                </c:pt>
                <c:pt idx="77">
                  <c:v>31199.140326248653</c:v>
                </c:pt>
                <c:pt idx="78">
                  <c:v>30575.157519723682</c:v>
                </c:pt>
                <c:pt idx="79">
                  <c:v>31186.660670118155</c:v>
                </c:pt>
                <c:pt idx="80">
                  <c:v>31810.393883520519</c:v>
                </c:pt>
                <c:pt idx="81">
                  <c:v>32446.60176119093</c:v>
                </c:pt>
                <c:pt idx="82">
                  <c:v>33095.533796414747</c:v>
                </c:pt>
                <c:pt idx="83">
                  <c:v>33757.444472343042</c:v>
                </c:pt>
                <c:pt idx="84">
                  <c:v>33082.295582896179</c:v>
                </c:pt>
                <c:pt idx="85">
                  <c:v>33743.941494554099</c:v>
                </c:pt>
                <c:pt idx="86">
                  <c:v>33069.062664663019</c:v>
                </c:pt>
                <c:pt idx="87">
                  <c:v>32407.681411369758</c:v>
                </c:pt>
                <c:pt idx="88">
                  <c:v>31759.527783142363</c:v>
                </c:pt>
                <c:pt idx="89">
                  <c:v>32394.718338805211</c:v>
                </c:pt>
                <c:pt idx="90">
                  <c:v>33042.612705581312</c:v>
                </c:pt>
                <c:pt idx="91">
                  <c:v>33703.464959692938</c:v>
                </c:pt>
                <c:pt idx="92">
                  <c:v>34377.534258886793</c:v>
                </c:pt>
                <c:pt idx="93">
                  <c:v>35065.084944064532</c:v>
                </c:pt>
                <c:pt idx="94">
                  <c:v>35766.386642945821</c:v>
                </c:pt>
                <c:pt idx="95">
                  <c:v>36481.714375804739</c:v>
                </c:pt>
                <c:pt idx="96">
                  <c:v>35752.080088288647</c:v>
                </c:pt>
                <c:pt idx="97">
                  <c:v>36467.121690054417</c:v>
                </c:pt>
                <c:pt idx="98">
                  <c:v>35737.779256253329</c:v>
                </c:pt>
                <c:pt idx="99">
                  <c:v>35023.023671128263</c:v>
                </c:pt>
                <c:pt idx="100">
                  <c:v>35723.484144550828</c:v>
                </c:pt>
                <c:pt idx="101">
                  <c:v>36437.953827441845</c:v>
                </c:pt>
                <c:pt idx="102">
                  <c:v>37166.712903990679</c:v>
                </c:pt>
                <c:pt idx="103">
                  <c:v>36423.378645910867</c:v>
                </c:pt>
                <c:pt idx="104">
                  <c:v>35694.911072992647</c:v>
                </c:pt>
                <c:pt idx="105">
                  <c:v>34981.012851532796</c:v>
                </c:pt>
                <c:pt idx="106">
                  <c:v>34281.39259450214</c:v>
                </c:pt>
                <c:pt idx="107">
                  <c:v>34967.020446392184</c:v>
                </c:pt>
                <c:pt idx="108">
                  <c:v>35666.360855320025</c:v>
                </c:pt>
                <c:pt idx="109">
                  <c:v>36379.688072426427</c:v>
                </c:pt>
                <c:pt idx="110">
                  <c:v>37107.281833874957</c:v>
                </c:pt>
                <c:pt idx="111">
                  <c:v>36365.136197197455</c:v>
                </c:pt>
                <c:pt idx="112">
                  <c:v>37092.438921141402</c:v>
                </c:pt>
                <c:pt idx="113">
                  <c:v>36350.590142718574</c:v>
                </c:pt>
                <c:pt idx="114">
                  <c:v>37077.601945572947</c:v>
                </c:pt>
                <c:pt idx="115">
                  <c:v>37819.153984484408</c:v>
                </c:pt>
                <c:pt idx="116">
                  <c:v>38575.537064174096</c:v>
                </c:pt>
                <c:pt idx="117">
                  <c:v>37804.026322890611</c:v>
                </c:pt>
                <c:pt idx="118">
                  <c:v>37047.945796432796</c:v>
                </c:pt>
                <c:pt idx="119">
                  <c:v>37788.904712361451</c:v>
                </c:pt>
                <c:pt idx="120">
                  <c:v>37033.12661811422</c:v>
                </c:pt>
                <c:pt idx="121">
                  <c:v>37773.789150476507</c:v>
                </c:pt>
                <c:pt idx="122">
                  <c:v>38529.26493348604</c:v>
                </c:pt>
                <c:pt idx="123">
                  <c:v>39299.850232155761</c:v>
                </c:pt>
                <c:pt idx="124">
                  <c:v>40085.847236798872</c:v>
                </c:pt>
                <c:pt idx="125">
                  <c:v>40887.56418153485</c:v>
                </c:pt>
                <c:pt idx="126">
                  <c:v>41705.31546516555</c:v>
                </c:pt>
                <c:pt idx="127">
                  <c:v>40871.209155862241</c:v>
                </c:pt>
                <c:pt idx="128">
                  <c:v>41688.633338979489</c:v>
                </c:pt>
                <c:pt idx="129">
                  <c:v>42522.406005759076</c:v>
                </c:pt>
                <c:pt idx="130">
                  <c:v>41671.957885643897</c:v>
                </c:pt>
                <c:pt idx="131">
                  <c:v>40838.518727931019</c:v>
                </c:pt>
                <c:pt idx="132">
                  <c:v>41655.289102489638</c:v>
                </c:pt>
                <c:pt idx="133">
                  <c:v>40822.183320439843</c:v>
                </c:pt>
                <c:pt idx="134">
                  <c:v>40005.739654031044</c:v>
                </c:pt>
                <c:pt idx="135">
                  <c:v>39205.624860950426</c:v>
                </c:pt>
                <c:pt idx="136">
                  <c:v>39989.737358169434</c:v>
                </c:pt>
                <c:pt idx="137">
                  <c:v>40789.532105332823</c:v>
                </c:pt>
                <c:pt idx="138">
                  <c:v>41605.322747439481</c:v>
                </c:pt>
                <c:pt idx="139">
                  <c:v>42437.429202388274</c:v>
                </c:pt>
                <c:pt idx="140">
                  <c:v>41588.680618340506</c:v>
                </c:pt>
                <c:pt idx="141">
                  <c:v>40756.907005973699</c:v>
                </c:pt>
                <c:pt idx="142">
                  <c:v>41572.045146093173</c:v>
                </c:pt>
                <c:pt idx="143">
                  <c:v>42403.486049015039</c:v>
                </c:pt>
                <c:pt idx="144">
                  <c:v>41555.416328034735</c:v>
                </c:pt>
                <c:pt idx="145">
                  <c:v>42386.524654595429</c:v>
                </c:pt>
                <c:pt idx="146">
                  <c:v>41538.794161503523</c:v>
                </c:pt>
                <c:pt idx="147">
                  <c:v>42369.570044733591</c:v>
                </c:pt>
                <c:pt idx="148">
                  <c:v>43216.961445628265</c:v>
                </c:pt>
                <c:pt idx="149">
                  <c:v>44081.300674540827</c:v>
                </c:pt>
                <c:pt idx="150">
                  <c:v>44962.926688031643</c:v>
                </c:pt>
                <c:pt idx="151">
                  <c:v>44063.668154271007</c:v>
                </c:pt>
                <c:pt idx="152">
                  <c:v>43182.394791185587</c:v>
                </c:pt>
                <c:pt idx="153">
                  <c:v>44046.0426870093</c:v>
                </c:pt>
                <c:pt idx="154">
                  <c:v>44926.963540749486</c:v>
                </c:pt>
                <c:pt idx="155">
                  <c:v>45825.502811564475</c:v>
                </c:pt>
                <c:pt idx="156">
                  <c:v>44908.992755333187</c:v>
                </c:pt>
                <c:pt idx="157">
                  <c:v>45807.172610439848</c:v>
                </c:pt>
                <c:pt idx="158">
                  <c:v>46723.316062648642</c:v>
                </c:pt>
                <c:pt idx="159">
                  <c:v>47657.782383901613</c:v>
                </c:pt>
                <c:pt idx="160">
                  <c:v>46704.626736223581</c:v>
                </c:pt>
                <c:pt idx="161">
                  <c:v>47638.719270948051</c:v>
                </c:pt>
                <c:pt idx="162">
                  <c:v>48591.493656367013</c:v>
                </c:pt>
                <c:pt idx="163">
                  <c:v>49563.323529494352</c:v>
                </c:pt>
                <c:pt idx="164">
                  <c:v>50554.590000084238</c:v>
                </c:pt>
                <c:pt idx="165">
                  <c:v>51565.68180008592</c:v>
                </c:pt>
                <c:pt idx="166">
                  <c:v>52596.995436087636</c:v>
                </c:pt>
                <c:pt idx="167">
                  <c:v>53648.93534480939</c:v>
                </c:pt>
                <c:pt idx="168">
                  <c:v>54721.914051705578</c:v>
                </c:pt>
                <c:pt idx="169">
                  <c:v>53627.475770671466</c:v>
                </c:pt>
                <c:pt idx="170">
                  <c:v>54700.025286084892</c:v>
                </c:pt>
                <c:pt idx="171">
                  <c:v>53606.024780363194</c:v>
                </c:pt>
                <c:pt idx="172">
                  <c:v>52533.904284755932</c:v>
                </c:pt>
                <c:pt idx="173">
                  <c:v>51483.226199060817</c:v>
                </c:pt>
                <c:pt idx="174">
                  <c:v>50453.561675079603</c:v>
                </c:pt>
                <c:pt idx="175">
                  <c:v>49444.490441578011</c:v>
                </c:pt>
                <c:pt idx="176">
                  <c:v>48455.600632746449</c:v>
                </c:pt>
                <c:pt idx="177">
                  <c:v>47486.488620091521</c:v>
                </c:pt>
                <c:pt idx="178">
                  <c:v>46536.758847689693</c:v>
                </c:pt>
                <c:pt idx="179">
                  <c:v>47467.494024643485</c:v>
                </c:pt>
                <c:pt idx="180">
                  <c:v>48416.843905136353</c:v>
                </c:pt>
                <c:pt idx="181">
                  <c:v>49385.180783239077</c:v>
                </c:pt>
                <c:pt idx="182">
                  <c:v>50372.884398903858</c:v>
                </c:pt>
                <c:pt idx="183">
                  <c:v>51380.342086881938</c:v>
                </c:pt>
                <c:pt idx="184">
                  <c:v>52407.948928619575</c:v>
                </c:pt>
                <c:pt idx="185">
                  <c:v>53456.107907191967</c:v>
                </c:pt>
                <c:pt idx="186">
                  <c:v>54525.230065335803</c:v>
                </c:pt>
                <c:pt idx="187">
                  <c:v>55615.734666642522</c:v>
                </c:pt>
                <c:pt idx="188">
                  <c:v>54503.419973309668</c:v>
                </c:pt>
                <c:pt idx="189">
                  <c:v>55593.488372775864</c:v>
                </c:pt>
                <c:pt idx="190">
                  <c:v>54481.618605320349</c:v>
                </c:pt>
                <c:pt idx="191">
                  <c:v>55571.250977426753</c:v>
                </c:pt>
                <c:pt idx="192">
                  <c:v>54459.825957878216</c:v>
                </c:pt>
                <c:pt idx="193">
                  <c:v>55549.022477035782</c:v>
                </c:pt>
                <c:pt idx="194">
                  <c:v>56660.002926576497</c:v>
                </c:pt>
                <c:pt idx="195">
                  <c:v>55526.802868044964</c:v>
                </c:pt>
                <c:pt idx="196">
                  <c:v>56637.338925405864</c:v>
                </c:pt>
                <c:pt idx="197">
                  <c:v>55504.592146897747</c:v>
                </c:pt>
                <c:pt idx="198">
                  <c:v>56614.683989835699</c:v>
                </c:pt>
                <c:pt idx="199">
                  <c:v>57746.977669632412</c:v>
                </c:pt>
                <c:pt idx="200">
                  <c:v>56592.038116239761</c:v>
                </c:pt>
                <c:pt idx="201">
                  <c:v>57723.878878564559</c:v>
                </c:pt>
                <c:pt idx="202">
                  <c:v>56569.401300993268</c:v>
                </c:pt>
                <c:pt idx="203">
                  <c:v>57700.789327013132</c:v>
                </c:pt>
                <c:pt idx="204">
                  <c:v>56546.773540472866</c:v>
                </c:pt>
                <c:pt idx="205">
                  <c:v>57677.709011282321</c:v>
                </c:pt>
                <c:pt idx="206">
                  <c:v>58831.263191507969</c:v>
                </c:pt>
                <c:pt idx="207">
                  <c:v>57654.63792767781</c:v>
                </c:pt>
                <c:pt idx="208">
                  <c:v>58807.730686231364</c:v>
                </c:pt>
                <c:pt idx="209">
                  <c:v>59983.885299955989</c:v>
                </c:pt>
                <c:pt idx="210">
                  <c:v>61183.563005955111</c:v>
                </c:pt>
                <c:pt idx="211">
                  <c:v>59959.891745836008</c:v>
                </c:pt>
                <c:pt idx="212">
                  <c:v>58760.69391091929</c:v>
                </c:pt>
                <c:pt idx="213">
                  <c:v>57585.480032700907</c:v>
                </c:pt>
                <c:pt idx="214">
                  <c:v>58737.189633354923</c:v>
                </c:pt>
                <c:pt idx="215">
                  <c:v>59911.93342602202</c:v>
                </c:pt>
                <c:pt idx="216">
                  <c:v>61110.17209454246</c:v>
                </c:pt>
                <c:pt idx="217">
                  <c:v>62332.375536433312</c:v>
                </c:pt>
                <c:pt idx="218">
                  <c:v>63579.02304716198</c:v>
                </c:pt>
                <c:pt idx="219">
                  <c:v>64850.603508105218</c:v>
                </c:pt>
                <c:pt idx="220">
                  <c:v>63553.591437943112</c:v>
                </c:pt>
                <c:pt idx="221">
                  <c:v>62282.519609184252</c:v>
                </c:pt>
                <c:pt idx="222">
                  <c:v>61036.869217000567</c:v>
                </c:pt>
                <c:pt idx="223">
                  <c:v>62257.60660134058</c:v>
                </c:pt>
                <c:pt idx="224">
                  <c:v>61012.454469313765</c:v>
                </c:pt>
                <c:pt idx="225">
                  <c:v>62232.703558700043</c:v>
                </c:pt>
                <c:pt idx="226">
                  <c:v>63477.357629874045</c:v>
                </c:pt>
                <c:pt idx="227">
                  <c:v>64746.904782471524</c:v>
                </c:pt>
                <c:pt idx="228">
                  <c:v>63451.966686822096</c:v>
                </c:pt>
                <c:pt idx="229">
                  <c:v>64721.00602055854</c:v>
                </c:pt>
                <c:pt idx="230">
                  <c:v>63426.585900147365</c:v>
                </c:pt>
                <c:pt idx="231">
                  <c:v>64695.117618150311</c:v>
                </c:pt>
                <c:pt idx="232">
                  <c:v>63401.215265787301</c:v>
                </c:pt>
                <c:pt idx="233">
                  <c:v>64669.239571103048</c:v>
                </c:pt>
                <c:pt idx="234">
                  <c:v>65962.624362525108</c:v>
                </c:pt>
                <c:pt idx="235">
                  <c:v>67281.87684977561</c:v>
                </c:pt>
                <c:pt idx="236">
                  <c:v>65936.239312780104</c:v>
                </c:pt>
                <c:pt idx="237">
                  <c:v>64617.514526524501</c:v>
                </c:pt>
                <c:pt idx="238">
                  <c:v>65909.864817054986</c:v>
                </c:pt>
                <c:pt idx="239">
                  <c:v>67228.062113396081</c:v>
                </c:pt>
                <c:pt idx="240">
                  <c:v>65883.500871128155</c:v>
                </c:pt>
                <c:pt idx="241">
                  <c:v>67201.170888550725</c:v>
                </c:pt>
                <c:pt idx="242">
                  <c:v>65857.147470779717</c:v>
                </c:pt>
                <c:pt idx="243">
                  <c:v>67174.290420195306</c:v>
                </c:pt>
                <c:pt idx="244">
                  <c:v>68517.776228599207</c:v>
                </c:pt>
                <c:pt idx="245">
                  <c:v>69888.131753171197</c:v>
                </c:pt>
                <c:pt idx="246">
                  <c:v>71285.894388234621</c:v>
                </c:pt>
                <c:pt idx="247">
                  <c:v>72711.612275999316</c:v>
                </c:pt>
                <c:pt idx="248">
                  <c:v>74165.844521519306</c:v>
                </c:pt>
                <c:pt idx="249">
                  <c:v>75649.161411949695</c:v>
                </c:pt>
                <c:pt idx="250">
                  <c:v>74136.178183710697</c:v>
                </c:pt>
              </c:numCache>
            </c:numRef>
          </c:val>
          <c:smooth val="0"/>
        </c:ser>
        <c:ser>
          <c:idx val="97"/>
          <c:order val="97"/>
          <c:tx>
            <c:v>Batch98</c:v>
          </c:tx>
          <c:marker>
            <c:symbol val="none"/>
          </c:marker>
          <c:val>
            <c:numRef>
              <c:f>'Forex Simulation'!$C$24455:$C$24705</c:f>
              <c:numCache>
                <c:formatCode>[$USD]\ #,##0.00</c:formatCode>
                <c:ptCount val="251"/>
                <c:pt idx="0">
                  <c:v>20000</c:v>
                </c:pt>
                <c:pt idx="1">
                  <c:v>20400</c:v>
                </c:pt>
                <c:pt idx="2">
                  <c:v>19992</c:v>
                </c:pt>
                <c:pt idx="3">
                  <c:v>20391.84</c:v>
                </c:pt>
                <c:pt idx="4">
                  <c:v>20799.676800000001</c:v>
                </c:pt>
                <c:pt idx="5">
                  <c:v>21215.670336000003</c:v>
                </c:pt>
                <c:pt idx="6">
                  <c:v>21639.983742720004</c:v>
                </c:pt>
                <c:pt idx="7">
                  <c:v>22072.783417574403</c:v>
                </c:pt>
                <c:pt idx="8">
                  <c:v>21631.327749222914</c:v>
                </c:pt>
                <c:pt idx="9">
                  <c:v>21198.701194238456</c:v>
                </c:pt>
                <c:pt idx="10">
                  <c:v>21622.675218123226</c:v>
                </c:pt>
                <c:pt idx="11">
                  <c:v>22055.12872248569</c:v>
                </c:pt>
                <c:pt idx="12">
                  <c:v>22496.231296935402</c:v>
                </c:pt>
                <c:pt idx="13">
                  <c:v>22046.306670996695</c:v>
                </c:pt>
                <c:pt idx="14">
                  <c:v>22487.232804416628</c:v>
                </c:pt>
                <c:pt idx="15">
                  <c:v>22936.977460504961</c:v>
                </c:pt>
                <c:pt idx="16">
                  <c:v>23395.717009715059</c:v>
                </c:pt>
                <c:pt idx="17">
                  <c:v>22927.802669520759</c:v>
                </c:pt>
                <c:pt idx="18">
                  <c:v>23386.358722911173</c:v>
                </c:pt>
                <c:pt idx="19">
                  <c:v>23854.085897369398</c:v>
                </c:pt>
                <c:pt idx="20">
                  <c:v>24331.167615316786</c:v>
                </c:pt>
                <c:pt idx="21">
                  <c:v>24817.790967623121</c:v>
                </c:pt>
                <c:pt idx="22">
                  <c:v>25314.146786975583</c:v>
                </c:pt>
                <c:pt idx="23">
                  <c:v>25820.429722715096</c:v>
                </c:pt>
                <c:pt idx="24">
                  <c:v>26336.838317169397</c:v>
                </c:pt>
                <c:pt idx="25">
                  <c:v>26863.575083512784</c:v>
                </c:pt>
                <c:pt idx="26">
                  <c:v>27400.846585183041</c:v>
                </c:pt>
                <c:pt idx="27">
                  <c:v>27948.8635168867</c:v>
                </c:pt>
                <c:pt idx="28">
                  <c:v>28507.840787224435</c:v>
                </c:pt>
                <c:pt idx="29">
                  <c:v>29077.997602968924</c:v>
                </c:pt>
                <c:pt idx="30">
                  <c:v>29659.557555028303</c:v>
                </c:pt>
                <c:pt idx="31">
                  <c:v>30252.74870612887</c:v>
                </c:pt>
                <c:pt idx="32">
                  <c:v>30857.803680251447</c:v>
                </c:pt>
                <c:pt idx="33">
                  <c:v>31474.959753856478</c:v>
                </c:pt>
                <c:pt idx="34">
                  <c:v>30845.460558779349</c:v>
                </c:pt>
                <c:pt idx="35">
                  <c:v>30228.551347603763</c:v>
                </c:pt>
                <c:pt idx="36">
                  <c:v>30833.122374555838</c:v>
                </c:pt>
                <c:pt idx="37">
                  <c:v>31449.784822046953</c:v>
                </c:pt>
                <c:pt idx="38">
                  <c:v>30820.789125606014</c:v>
                </c:pt>
                <c:pt idx="39">
                  <c:v>31437.204908118136</c:v>
                </c:pt>
                <c:pt idx="40">
                  <c:v>32065.949006280498</c:v>
                </c:pt>
                <c:pt idx="41">
                  <c:v>32707.267986406107</c:v>
                </c:pt>
                <c:pt idx="42">
                  <c:v>33361.413346134228</c:v>
                </c:pt>
                <c:pt idx="43">
                  <c:v>32694.185079211544</c:v>
                </c:pt>
                <c:pt idx="44">
                  <c:v>32040.301377627315</c:v>
                </c:pt>
                <c:pt idx="45">
                  <c:v>32681.107405179861</c:v>
                </c:pt>
                <c:pt idx="46">
                  <c:v>33334.729553283454</c:v>
                </c:pt>
                <c:pt idx="47">
                  <c:v>34001.424144349126</c:v>
                </c:pt>
                <c:pt idx="48">
                  <c:v>33321.395661462142</c:v>
                </c:pt>
                <c:pt idx="49">
                  <c:v>33987.823574691385</c:v>
                </c:pt>
                <c:pt idx="50">
                  <c:v>34667.580046185212</c:v>
                </c:pt>
                <c:pt idx="51">
                  <c:v>33974.228445261506</c:v>
                </c:pt>
                <c:pt idx="52">
                  <c:v>33294.743876356275</c:v>
                </c:pt>
                <c:pt idx="53">
                  <c:v>33960.638753883402</c:v>
                </c:pt>
                <c:pt idx="54">
                  <c:v>34639.851528961073</c:v>
                </c:pt>
                <c:pt idx="55">
                  <c:v>33947.054498381855</c:v>
                </c:pt>
                <c:pt idx="56">
                  <c:v>33268.113408414218</c:v>
                </c:pt>
                <c:pt idx="57">
                  <c:v>33933.4756765825</c:v>
                </c:pt>
                <c:pt idx="58">
                  <c:v>33254.806163050853</c:v>
                </c:pt>
                <c:pt idx="59">
                  <c:v>32589.710039789836</c:v>
                </c:pt>
                <c:pt idx="60">
                  <c:v>33241.504240585629</c:v>
                </c:pt>
                <c:pt idx="61">
                  <c:v>33906.334325397343</c:v>
                </c:pt>
                <c:pt idx="62">
                  <c:v>34584.461011905289</c:v>
                </c:pt>
                <c:pt idx="63">
                  <c:v>35276.150232143395</c:v>
                </c:pt>
                <c:pt idx="64">
                  <c:v>35981.673236786264</c:v>
                </c:pt>
                <c:pt idx="65">
                  <c:v>35262.039772050543</c:v>
                </c:pt>
                <c:pt idx="66">
                  <c:v>35967.280567491551</c:v>
                </c:pt>
                <c:pt idx="67">
                  <c:v>36686.626178841383</c:v>
                </c:pt>
                <c:pt idx="68">
                  <c:v>37420.358702418212</c:v>
                </c:pt>
                <c:pt idx="69">
                  <c:v>38168.765876466576</c:v>
                </c:pt>
                <c:pt idx="70">
                  <c:v>37405.390558937244</c:v>
                </c:pt>
                <c:pt idx="71">
                  <c:v>38153.498370115987</c:v>
                </c:pt>
                <c:pt idx="72">
                  <c:v>38916.568337518307</c:v>
                </c:pt>
                <c:pt idx="73">
                  <c:v>39694.899704268675</c:v>
                </c:pt>
                <c:pt idx="74">
                  <c:v>40488.79769835405</c:v>
                </c:pt>
                <c:pt idx="75">
                  <c:v>39679.02174438697</c:v>
                </c:pt>
                <c:pt idx="76">
                  <c:v>38885.441309499227</c:v>
                </c:pt>
                <c:pt idx="77">
                  <c:v>38107.732483309243</c:v>
                </c:pt>
                <c:pt idx="78">
                  <c:v>38869.887132975426</c:v>
                </c:pt>
                <c:pt idx="79">
                  <c:v>39647.284875634934</c:v>
                </c:pt>
                <c:pt idx="80">
                  <c:v>40440.23057314763</c:v>
                </c:pt>
                <c:pt idx="81">
                  <c:v>39631.425961684676</c:v>
                </c:pt>
                <c:pt idx="82">
                  <c:v>38838.797442450981</c:v>
                </c:pt>
                <c:pt idx="83">
                  <c:v>38062.021493601962</c:v>
                </c:pt>
                <c:pt idx="84">
                  <c:v>38823.261923473998</c:v>
                </c:pt>
                <c:pt idx="85">
                  <c:v>38046.79668500452</c:v>
                </c:pt>
                <c:pt idx="86">
                  <c:v>38807.732618704613</c:v>
                </c:pt>
                <c:pt idx="87">
                  <c:v>39583.887271078704</c:v>
                </c:pt>
                <c:pt idx="88">
                  <c:v>40375.565016500281</c:v>
                </c:pt>
                <c:pt idx="89">
                  <c:v>41183.076316830287</c:v>
                </c:pt>
                <c:pt idx="90">
                  <c:v>42006.737843166891</c:v>
                </c:pt>
                <c:pt idx="91">
                  <c:v>42846.872600030227</c:v>
                </c:pt>
                <c:pt idx="92">
                  <c:v>43703.810052030829</c:v>
                </c:pt>
                <c:pt idx="93">
                  <c:v>44577.886253071447</c:v>
                </c:pt>
                <c:pt idx="94">
                  <c:v>45469.443978132877</c:v>
                </c:pt>
                <c:pt idx="95">
                  <c:v>46378.832857695532</c:v>
                </c:pt>
                <c:pt idx="96">
                  <c:v>45451.256200541618</c:v>
                </c:pt>
                <c:pt idx="97">
                  <c:v>46360.281324552452</c:v>
                </c:pt>
                <c:pt idx="98">
                  <c:v>47287.486951043502</c:v>
                </c:pt>
                <c:pt idx="99">
                  <c:v>46341.737212022636</c:v>
                </c:pt>
                <c:pt idx="100">
                  <c:v>47268.571956263091</c:v>
                </c:pt>
                <c:pt idx="101">
                  <c:v>46323.200517137826</c:v>
                </c:pt>
                <c:pt idx="102">
                  <c:v>45396.736506795067</c:v>
                </c:pt>
                <c:pt idx="103">
                  <c:v>46304.671236930968</c:v>
                </c:pt>
                <c:pt idx="104">
                  <c:v>47230.764661669586</c:v>
                </c:pt>
                <c:pt idx="105">
                  <c:v>46286.149368436192</c:v>
                </c:pt>
                <c:pt idx="106">
                  <c:v>47211.872355804917</c:v>
                </c:pt>
                <c:pt idx="107">
                  <c:v>48156.109802921012</c:v>
                </c:pt>
                <c:pt idx="108">
                  <c:v>49119.231998979434</c:v>
                </c:pt>
                <c:pt idx="109">
                  <c:v>50101.616638959022</c:v>
                </c:pt>
                <c:pt idx="110">
                  <c:v>51103.648971738199</c:v>
                </c:pt>
                <c:pt idx="111">
                  <c:v>52125.721951172964</c:v>
                </c:pt>
                <c:pt idx="112">
                  <c:v>53168.23639019642</c:v>
                </c:pt>
                <c:pt idx="113">
                  <c:v>54231.601118000348</c:v>
                </c:pt>
                <c:pt idx="114">
                  <c:v>53146.969095640343</c:v>
                </c:pt>
                <c:pt idx="115">
                  <c:v>52084.029713727534</c:v>
                </c:pt>
                <c:pt idx="116">
                  <c:v>51042.349119452985</c:v>
                </c:pt>
                <c:pt idx="117">
                  <c:v>52063.196101842048</c:v>
                </c:pt>
                <c:pt idx="118">
                  <c:v>51021.932179805204</c:v>
                </c:pt>
                <c:pt idx="119">
                  <c:v>50001.493536209098</c:v>
                </c:pt>
                <c:pt idx="120">
                  <c:v>49001.463665484916</c:v>
                </c:pt>
                <c:pt idx="121">
                  <c:v>48021.434392175215</c:v>
                </c:pt>
                <c:pt idx="122">
                  <c:v>48981.863080018717</c:v>
                </c:pt>
                <c:pt idx="123">
                  <c:v>48002.225818418345</c:v>
                </c:pt>
                <c:pt idx="124">
                  <c:v>48962.270334786714</c:v>
                </c:pt>
                <c:pt idx="125">
                  <c:v>49941.51574148245</c:v>
                </c:pt>
                <c:pt idx="126">
                  <c:v>50940.346056312097</c:v>
                </c:pt>
                <c:pt idx="127">
                  <c:v>49921.539135185856</c:v>
                </c:pt>
                <c:pt idx="128">
                  <c:v>48923.108352482137</c:v>
                </c:pt>
                <c:pt idx="129">
                  <c:v>49901.570519531779</c:v>
                </c:pt>
                <c:pt idx="130">
                  <c:v>50899.601929922414</c:v>
                </c:pt>
                <c:pt idx="131">
                  <c:v>51917.593968520865</c:v>
                </c:pt>
                <c:pt idx="132">
                  <c:v>52955.945847891286</c:v>
                </c:pt>
                <c:pt idx="133">
                  <c:v>54015.064764849114</c:v>
                </c:pt>
                <c:pt idx="134">
                  <c:v>55095.366060146094</c:v>
                </c:pt>
                <c:pt idx="135">
                  <c:v>53993.458738943169</c:v>
                </c:pt>
                <c:pt idx="136">
                  <c:v>55073.327913722031</c:v>
                </c:pt>
                <c:pt idx="137">
                  <c:v>53971.861355447589</c:v>
                </c:pt>
                <c:pt idx="138">
                  <c:v>55051.298582556541</c:v>
                </c:pt>
                <c:pt idx="139">
                  <c:v>53950.272610905413</c:v>
                </c:pt>
                <c:pt idx="140">
                  <c:v>52871.267158687304</c:v>
                </c:pt>
                <c:pt idx="141">
                  <c:v>51813.841815513559</c:v>
                </c:pt>
                <c:pt idx="142">
                  <c:v>52850.118651823832</c:v>
                </c:pt>
                <c:pt idx="143">
                  <c:v>53907.121024860309</c:v>
                </c:pt>
                <c:pt idx="144">
                  <c:v>52828.978604363103</c:v>
                </c:pt>
                <c:pt idx="145">
                  <c:v>53885.558176450366</c:v>
                </c:pt>
                <c:pt idx="146">
                  <c:v>54963.269339979372</c:v>
                </c:pt>
                <c:pt idx="147">
                  <c:v>56062.534726778962</c:v>
                </c:pt>
                <c:pt idx="148">
                  <c:v>54941.284032243384</c:v>
                </c:pt>
                <c:pt idx="149">
                  <c:v>56040.109712888254</c:v>
                </c:pt>
                <c:pt idx="150">
                  <c:v>54919.307518630492</c:v>
                </c:pt>
                <c:pt idx="151">
                  <c:v>53820.921368257885</c:v>
                </c:pt>
                <c:pt idx="152">
                  <c:v>54897.33979562304</c:v>
                </c:pt>
                <c:pt idx="153">
                  <c:v>55995.2865915355</c:v>
                </c:pt>
                <c:pt idx="154">
                  <c:v>57115.192323366209</c:v>
                </c:pt>
                <c:pt idx="155">
                  <c:v>58257.496169833532</c:v>
                </c:pt>
                <c:pt idx="156">
                  <c:v>59422.6460932302</c:v>
                </c:pt>
                <c:pt idx="157">
                  <c:v>60611.099015094806</c:v>
                </c:pt>
                <c:pt idx="158">
                  <c:v>61823.320995396702</c:v>
                </c:pt>
                <c:pt idx="159">
                  <c:v>63059.787415304636</c:v>
                </c:pt>
                <c:pt idx="160">
                  <c:v>64320.983163610726</c:v>
                </c:pt>
                <c:pt idx="161">
                  <c:v>63034.56350033851</c:v>
                </c:pt>
                <c:pt idx="162">
                  <c:v>61773.872230331741</c:v>
                </c:pt>
                <c:pt idx="163">
                  <c:v>60538.394785725104</c:v>
                </c:pt>
                <c:pt idx="164">
                  <c:v>59327.626890010601</c:v>
                </c:pt>
                <c:pt idx="165">
                  <c:v>60514.179427810814</c:v>
                </c:pt>
                <c:pt idx="166">
                  <c:v>59303.895839254597</c:v>
                </c:pt>
                <c:pt idx="167">
                  <c:v>60489.97375603969</c:v>
                </c:pt>
                <c:pt idx="168">
                  <c:v>61699.773231160485</c:v>
                </c:pt>
                <c:pt idx="169">
                  <c:v>60465.777766537278</c:v>
                </c:pt>
                <c:pt idx="170">
                  <c:v>59256.462211206534</c:v>
                </c:pt>
                <c:pt idx="171">
                  <c:v>58071.332966982402</c:v>
                </c:pt>
                <c:pt idx="172">
                  <c:v>56909.906307642756</c:v>
                </c:pt>
                <c:pt idx="173">
                  <c:v>58048.104433795612</c:v>
                </c:pt>
                <c:pt idx="174">
                  <c:v>59209.066522471527</c:v>
                </c:pt>
                <c:pt idx="175">
                  <c:v>60393.247852920955</c:v>
                </c:pt>
                <c:pt idx="176">
                  <c:v>61601.112809979371</c:v>
                </c:pt>
                <c:pt idx="177">
                  <c:v>62833.135066178962</c:v>
                </c:pt>
                <c:pt idx="178">
                  <c:v>61576.472364855385</c:v>
                </c:pt>
                <c:pt idx="179">
                  <c:v>62808.001812152492</c:v>
                </c:pt>
                <c:pt idx="180">
                  <c:v>64064.161848395539</c:v>
                </c:pt>
                <c:pt idx="181">
                  <c:v>65345.445085363448</c:v>
                </c:pt>
                <c:pt idx="182">
                  <c:v>66652.353987070717</c:v>
                </c:pt>
                <c:pt idx="183">
                  <c:v>67985.401066812134</c:v>
                </c:pt>
                <c:pt idx="184">
                  <c:v>69345.109088148383</c:v>
                </c:pt>
                <c:pt idx="185">
                  <c:v>67958.206906385414</c:v>
                </c:pt>
                <c:pt idx="186">
                  <c:v>66599.042768257699</c:v>
                </c:pt>
                <c:pt idx="187">
                  <c:v>67931.023623622852</c:v>
                </c:pt>
                <c:pt idx="188">
                  <c:v>66572.4031511504</c:v>
                </c:pt>
                <c:pt idx="189">
                  <c:v>67903.85121417341</c:v>
                </c:pt>
                <c:pt idx="190">
                  <c:v>69261.92823845688</c:v>
                </c:pt>
                <c:pt idx="191">
                  <c:v>67876.689673687739</c:v>
                </c:pt>
                <c:pt idx="192">
                  <c:v>69234.223467161501</c:v>
                </c:pt>
                <c:pt idx="193">
                  <c:v>70618.907936504736</c:v>
                </c:pt>
                <c:pt idx="194">
                  <c:v>69206.529777774645</c:v>
                </c:pt>
                <c:pt idx="195">
                  <c:v>67822.399182219146</c:v>
                </c:pt>
                <c:pt idx="196">
                  <c:v>66465.951198574767</c:v>
                </c:pt>
                <c:pt idx="197">
                  <c:v>67795.270222546256</c:v>
                </c:pt>
                <c:pt idx="198">
                  <c:v>69151.175626997181</c:v>
                </c:pt>
                <c:pt idx="199">
                  <c:v>70534.19913953713</c:v>
                </c:pt>
                <c:pt idx="200">
                  <c:v>71944.883122327868</c:v>
                </c:pt>
                <c:pt idx="201">
                  <c:v>70505.985459881311</c:v>
                </c:pt>
                <c:pt idx="202">
                  <c:v>71916.105169078932</c:v>
                </c:pt>
                <c:pt idx="203">
                  <c:v>73354.427272460511</c:v>
                </c:pt>
                <c:pt idx="204">
                  <c:v>71887.338727011302</c:v>
                </c:pt>
                <c:pt idx="205">
                  <c:v>73325.085501551526</c:v>
                </c:pt>
                <c:pt idx="206">
                  <c:v>71858.58379152049</c:v>
                </c:pt>
                <c:pt idx="207">
                  <c:v>73295.7554673509</c:v>
                </c:pt>
                <c:pt idx="208">
                  <c:v>74761.670576697914</c:v>
                </c:pt>
                <c:pt idx="209">
                  <c:v>73266.437165163952</c:v>
                </c:pt>
                <c:pt idx="210">
                  <c:v>71801.10842186067</c:v>
                </c:pt>
                <c:pt idx="211">
                  <c:v>70365.086253423462</c:v>
                </c:pt>
                <c:pt idx="212">
                  <c:v>71772.387978491926</c:v>
                </c:pt>
                <c:pt idx="213">
                  <c:v>70336.940218922085</c:v>
                </c:pt>
                <c:pt idx="214">
                  <c:v>68930.201414543641</c:v>
                </c:pt>
                <c:pt idx="215">
                  <c:v>70308.80544283452</c:v>
                </c:pt>
                <c:pt idx="216">
                  <c:v>71714.981551691206</c:v>
                </c:pt>
                <c:pt idx="217">
                  <c:v>70280.681920657385</c:v>
                </c:pt>
                <c:pt idx="218">
                  <c:v>71686.295559070539</c:v>
                </c:pt>
                <c:pt idx="219">
                  <c:v>73120.021470251944</c:v>
                </c:pt>
                <c:pt idx="220">
                  <c:v>74582.421899656983</c:v>
                </c:pt>
                <c:pt idx="221">
                  <c:v>76074.070337650119</c:v>
                </c:pt>
                <c:pt idx="222">
                  <c:v>74552.588930897124</c:v>
                </c:pt>
                <c:pt idx="223">
                  <c:v>73061.537152279183</c:v>
                </c:pt>
                <c:pt idx="224">
                  <c:v>71600.306409233599</c:v>
                </c:pt>
                <c:pt idx="225">
                  <c:v>73032.312537418271</c:v>
                </c:pt>
                <c:pt idx="226">
                  <c:v>74492.958788166638</c:v>
                </c:pt>
                <c:pt idx="227">
                  <c:v>75982.817963929963</c:v>
                </c:pt>
                <c:pt idx="228">
                  <c:v>77502.47432320856</c:v>
                </c:pt>
                <c:pt idx="229">
                  <c:v>75952.424836744394</c:v>
                </c:pt>
                <c:pt idx="230">
                  <c:v>77471.473333479284</c:v>
                </c:pt>
                <c:pt idx="231">
                  <c:v>75922.043866809705</c:v>
                </c:pt>
                <c:pt idx="232">
                  <c:v>77440.484744145899</c:v>
                </c:pt>
                <c:pt idx="233">
                  <c:v>78989.294439028818</c:v>
                </c:pt>
                <c:pt idx="234">
                  <c:v>77409.50855024824</c:v>
                </c:pt>
                <c:pt idx="235">
                  <c:v>75861.318379243268</c:v>
                </c:pt>
                <c:pt idx="236">
                  <c:v>77378.544746828135</c:v>
                </c:pt>
                <c:pt idx="237">
                  <c:v>78926.1156417647</c:v>
                </c:pt>
                <c:pt idx="238">
                  <c:v>77347.593328929404</c:v>
                </c:pt>
                <c:pt idx="239">
                  <c:v>75800.641462350817</c:v>
                </c:pt>
                <c:pt idx="240">
                  <c:v>77316.654291597835</c:v>
                </c:pt>
                <c:pt idx="241">
                  <c:v>75770.321205765882</c:v>
                </c:pt>
                <c:pt idx="242">
                  <c:v>77285.727629881207</c:v>
                </c:pt>
                <c:pt idx="243">
                  <c:v>78831.44218247883</c:v>
                </c:pt>
                <c:pt idx="244">
                  <c:v>77254.813338829248</c:v>
                </c:pt>
                <c:pt idx="245">
                  <c:v>75709.717072052663</c:v>
                </c:pt>
                <c:pt idx="246">
                  <c:v>77223.911413493712</c:v>
                </c:pt>
                <c:pt idx="247">
                  <c:v>78768.389641763584</c:v>
                </c:pt>
                <c:pt idx="248">
                  <c:v>80343.757434598854</c:v>
                </c:pt>
                <c:pt idx="249">
                  <c:v>81950.632583290833</c:v>
                </c:pt>
                <c:pt idx="250">
                  <c:v>83589.645234956653</c:v>
                </c:pt>
              </c:numCache>
            </c:numRef>
          </c:val>
          <c:smooth val="0"/>
        </c:ser>
        <c:ser>
          <c:idx val="98"/>
          <c:order val="98"/>
          <c:tx>
            <c:v>Batch99</c:v>
          </c:tx>
          <c:marker>
            <c:symbol val="none"/>
          </c:marker>
          <c:val>
            <c:numRef>
              <c:f>'Forex Simulation'!$C$24707:$C$24957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19208</c:v>
                </c:pt>
                <c:pt idx="3">
                  <c:v>19592.16</c:v>
                </c:pt>
                <c:pt idx="4">
                  <c:v>19984.003199999999</c:v>
                </c:pt>
                <c:pt idx="5">
                  <c:v>20383.683263999999</c:v>
                </c:pt>
                <c:pt idx="6">
                  <c:v>20791.356929279998</c:v>
                </c:pt>
                <c:pt idx="7">
                  <c:v>21207.184067865597</c:v>
                </c:pt>
                <c:pt idx="8">
                  <c:v>21631.32774922291</c:v>
                </c:pt>
                <c:pt idx="9">
                  <c:v>21198.701194238452</c:v>
                </c:pt>
                <c:pt idx="10">
                  <c:v>21622.675218123222</c:v>
                </c:pt>
                <c:pt idx="11">
                  <c:v>22055.128722485686</c:v>
                </c:pt>
                <c:pt idx="12">
                  <c:v>22496.231296935399</c:v>
                </c:pt>
                <c:pt idx="13">
                  <c:v>22946.155922874106</c:v>
                </c:pt>
                <c:pt idx="14">
                  <c:v>23405.079041331588</c:v>
                </c:pt>
                <c:pt idx="15">
                  <c:v>23873.180622158219</c:v>
                </c:pt>
                <c:pt idx="16">
                  <c:v>24350.644234601383</c:v>
                </c:pt>
                <c:pt idx="17">
                  <c:v>24837.65711929341</c:v>
                </c:pt>
                <c:pt idx="18">
                  <c:v>24340.903976907543</c:v>
                </c:pt>
                <c:pt idx="19">
                  <c:v>24827.722056445695</c:v>
                </c:pt>
                <c:pt idx="20">
                  <c:v>25324.27649757461</c:v>
                </c:pt>
                <c:pt idx="21">
                  <c:v>25830.762027526103</c:v>
                </c:pt>
                <c:pt idx="22">
                  <c:v>26347.377268076627</c:v>
                </c:pt>
                <c:pt idx="23">
                  <c:v>26874.324813438161</c:v>
                </c:pt>
                <c:pt idx="24">
                  <c:v>26336.838317169397</c:v>
                </c:pt>
                <c:pt idx="25">
                  <c:v>25810.10155082601</c:v>
                </c:pt>
                <c:pt idx="26">
                  <c:v>26326.303581842531</c:v>
                </c:pt>
                <c:pt idx="27">
                  <c:v>25799.77751020568</c:v>
                </c:pt>
                <c:pt idx="28">
                  <c:v>25283.781960001568</c:v>
                </c:pt>
                <c:pt idx="29">
                  <c:v>24778.106320801537</c:v>
                </c:pt>
                <c:pt idx="30">
                  <c:v>25273.668447217566</c:v>
                </c:pt>
                <c:pt idx="31">
                  <c:v>25779.141816161919</c:v>
                </c:pt>
                <c:pt idx="32">
                  <c:v>25263.558979838679</c:v>
                </c:pt>
                <c:pt idx="33">
                  <c:v>25768.830159435453</c:v>
                </c:pt>
                <c:pt idx="34">
                  <c:v>25253.453556246743</c:v>
                </c:pt>
                <c:pt idx="35">
                  <c:v>24748.384485121809</c:v>
                </c:pt>
                <c:pt idx="36">
                  <c:v>25243.352174824246</c:v>
                </c:pt>
                <c:pt idx="37">
                  <c:v>25748.21921832073</c:v>
                </c:pt>
                <c:pt idx="38">
                  <c:v>25233.254833954314</c:v>
                </c:pt>
                <c:pt idx="39">
                  <c:v>25737.919930633401</c:v>
                </c:pt>
                <c:pt idx="40">
                  <c:v>26252.678329246068</c:v>
                </c:pt>
                <c:pt idx="41">
                  <c:v>26777.731895830988</c:v>
                </c:pt>
                <c:pt idx="42">
                  <c:v>27313.286533747607</c:v>
                </c:pt>
                <c:pt idx="43">
                  <c:v>26767.020803072654</c:v>
                </c:pt>
                <c:pt idx="44">
                  <c:v>26231.680387011202</c:v>
                </c:pt>
                <c:pt idx="45">
                  <c:v>26756.313994751425</c:v>
                </c:pt>
                <c:pt idx="46">
                  <c:v>27291.440274646455</c:v>
                </c:pt>
                <c:pt idx="47">
                  <c:v>26745.611469153526</c:v>
                </c:pt>
                <c:pt idx="48">
                  <c:v>27280.523698536595</c:v>
                </c:pt>
                <c:pt idx="49">
                  <c:v>27826.134172507329</c:v>
                </c:pt>
                <c:pt idx="50">
                  <c:v>28382.656855957477</c:v>
                </c:pt>
                <c:pt idx="51">
                  <c:v>28950.309993076626</c:v>
                </c:pt>
                <c:pt idx="52">
                  <c:v>29529.316192938157</c:v>
                </c:pt>
                <c:pt idx="53">
                  <c:v>28938.729869079394</c:v>
                </c:pt>
                <c:pt idx="54">
                  <c:v>28359.955271697807</c:v>
                </c:pt>
                <c:pt idx="55">
                  <c:v>27792.756166263851</c:v>
                </c:pt>
                <c:pt idx="56">
                  <c:v>28348.611289589127</c:v>
                </c:pt>
                <c:pt idx="57">
                  <c:v>28915.583515380909</c:v>
                </c:pt>
                <c:pt idx="58">
                  <c:v>29493.895185688529</c:v>
                </c:pt>
                <c:pt idx="59">
                  <c:v>28904.017281974757</c:v>
                </c:pt>
                <c:pt idx="60">
                  <c:v>29482.097627614254</c:v>
                </c:pt>
                <c:pt idx="61">
                  <c:v>28892.45567506197</c:v>
                </c:pt>
                <c:pt idx="62">
                  <c:v>29470.304788563211</c:v>
                </c:pt>
                <c:pt idx="63">
                  <c:v>30059.710884334476</c:v>
                </c:pt>
                <c:pt idx="64">
                  <c:v>30660.905102021166</c:v>
                </c:pt>
                <c:pt idx="65">
                  <c:v>31274.123204061591</c:v>
                </c:pt>
                <c:pt idx="66">
                  <c:v>30648.640739980357</c:v>
                </c:pt>
                <c:pt idx="67">
                  <c:v>30035.667925180751</c:v>
                </c:pt>
                <c:pt idx="68">
                  <c:v>30636.381283684364</c:v>
                </c:pt>
                <c:pt idx="69">
                  <c:v>30023.653658010677</c:v>
                </c:pt>
                <c:pt idx="70">
                  <c:v>29423.180584850463</c:v>
                </c:pt>
                <c:pt idx="71">
                  <c:v>30011.644196547473</c:v>
                </c:pt>
                <c:pt idx="72">
                  <c:v>29411.411312616525</c:v>
                </c:pt>
                <c:pt idx="73">
                  <c:v>29999.639538868854</c:v>
                </c:pt>
                <c:pt idx="74">
                  <c:v>29399.646748091476</c:v>
                </c:pt>
                <c:pt idx="75">
                  <c:v>29987.639683053305</c:v>
                </c:pt>
                <c:pt idx="76">
                  <c:v>29387.886889392237</c:v>
                </c:pt>
                <c:pt idx="77">
                  <c:v>29975.644627180081</c:v>
                </c:pt>
                <c:pt idx="78">
                  <c:v>29376.131734636481</c:v>
                </c:pt>
                <c:pt idx="79">
                  <c:v>28788.609099943751</c:v>
                </c:pt>
                <c:pt idx="80">
                  <c:v>28212.836917944875</c:v>
                </c:pt>
                <c:pt idx="81">
                  <c:v>27648.580179585977</c:v>
                </c:pt>
                <c:pt idx="82">
                  <c:v>28201.551783177696</c:v>
                </c:pt>
                <c:pt idx="83">
                  <c:v>28765.582818841249</c:v>
                </c:pt>
                <c:pt idx="84">
                  <c:v>29340.894475218072</c:v>
                </c:pt>
                <c:pt idx="85">
                  <c:v>29927.712364722433</c:v>
                </c:pt>
                <c:pt idx="86">
                  <c:v>29329.158117427985</c:v>
                </c:pt>
                <c:pt idx="87">
                  <c:v>29915.741279776546</c:v>
                </c:pt>
                <c:pt idx="88">
                  <c:v>30514.056105372078</c:v>
                </c:pt>
                <c:pt idx="89">
                  <c:v>31124.337227479518</c:v>
                </c:pt>
                <c:pt idx="90">
                  <c:v>30501.850482929927</c:v>
                </c:pt>
                <c:pt idx="91">
                  <c:v>31111.887492588525</c:v>
                </c:pt>
                <c:pt idx="92">
                  <c:v>30489.649742736754</c:v>
                </c:pt>
                <c:pt idx="93">
                  <c:v>29879.856747882019</c:v>
                </c:pt>
                <c:pt idx="94">
                  <c:v>30477.453882839658</c:v>
                </c:pt>
                <c:pt idx="95">
                  <c:v>31087.002960496451</c:v>
                </c:pt>
                <c:pt idx="96">
                  <c:v>30465.262901286522</c:v>
                </c:pt>
                <c:pt idx="97">
                  <c:v>31074.568159312254</c:v>
                </c:pt>
                <c:pt idx="98">
                  <c:v>30453.07679612601</c:v>
                </c:pt>
                <c:pt idx="99">
                  <c:v>29844.01526020349</c:v>
                </c:pt>
                <c:pt idx="100">
                  <c:v>29247.134954999419</c:v>
                </c:pt>
                <c:pt idx="101">
                  <c:v>28662.19225589943</c:v>
                </c:pt>
                <c:pt idx="102">
                  <c:v>28088.948410781442</c:v>
                </c:pt>
                <c:pt idx="103">
                  <c:v>28650.727378997071</c:v>
                </c:pt>
                <c:pt idx="104">
                  <c:v>29223.741926577011</c:v>
                </c:pt>
                <c:pt idx="105">
                  <c:v>29808.216765108551</c:v>
                </c:pt>
                <c:pt idx="106">
                  <c:v>30404.381100410723</c:v>
                </c:pt>
                <c:pt idx="107">
                  <c:v>31012.468722418937</c:v>
                </c:pt>
                <c:pt idx="108">
                  <c:v>31632.718096867316</c:v>
                </c:pt>
                <c:pt idx="109">
                  <c:v>31000.063734929969</c:v>
                </c:pt>
                <c:pt idx="110">
                  <c:v>31620.065009628568</c:v>
                </c:pt>
                <c:pt idx="111">
                  <c:v>32252.466309821139</c:v>
                </c:pt>
                <c:pt idx="112">
                  <c:v>31607.416983624717</c:v>
                </c:pt>
                <c:pt idx="113">
                  <c:v>32239.565323297211</c:v>
                </c:pt>
                <c:pt idx="114">
                  <c:v>32884.356629763155</c:v>
                </c:pt>
                <c:pt idx="115">
                  <c:v>32226.669497167892</c:v>
                </c:pt>
                <c:pt idx="116">
                  <c:v>32871.202887111249</c:v>
                </c:pt>
                <c:pt idx="117">
                  <c:v>32213.778829369025</c:v>
                </c:pt>
                <c:pt idx="118">
                  <c:v>32858.054405956405</c:v>
                </c:pt>
                <c:pt idx="119">
                  <c:v>33515.215494075535</c:v>
                </c:pt>
                <c:pt idx="120">
                  <c:v>34185.519803957046</c:v>
                </c:pt>
                <c:pt idx="121">
                  <c:v>34869.230200036189</c:v>
                </c:pt>
                <c:pt idx="122">
                  <c:v>35566.614804036915</c:v>
                </c:pt>
                <c:pt idx="123">
                  <c:v>34855.282507956174</c:v>
                </c:pt>
                <c:pt idx="124">
                  <c:v>35552.388158115296</c:v>
                </c:pt>
                <c:pt idx="125">
                  <c:v>34841.340394952989</c:v>
                </c:pt>
                <c:pt idx="126">
                  <c:v>34144.513587053931</c:v>
                </c:pt>
                <c:pt idx="127">
                  <c:v>33461.623315312849</c:v>
                </c:pt>
                <c:pt idx="128">
                  <c:v>34130.855781619102</c:v>
                </c:pt>
                <c:pt idx="129">
                  <c:v>34813.472897251486</c:v>
                </c:pt>
                <c:pt idx="130">
                  <c:v>35509.742355196518</c:v>
                </c:pt>
                <c:pt idx="131">
                  <c:v>36219.937202300447</c:v>
                </c:pt>
                <c:pt idx="132">
                  <c:v>36944.335946346459</c:v>
                </c:pt>
                <c:pt idx="133">
                  <c:v>37683.222665273388</c:v>
                </c:pt>
                <c:pt idx="134">
                  <c:v>38436.887118578859</c:v>
                </c:pt>
                <c:pt idx="135">
                  <c:v>39205.62486095044</c:v>
                </c:pt>
                <c:pt idx="136">
                  <c:v>38421.512363731432</c:v>
                </c:pt>
                <c:pt idx="137">
                  <c:v>39189.942611006059</c:v>
                </c:pt>
                <c:pt idx="138">
                  <c:v>39973.741463226179</c:v>
                </c:pt>
                <c:pt idx="139">
                  <c:v>39174.266633961655</c:v>
                </c:pt>
                <c:pt idx="140">
                  <c:v>39957.751966640892</c:v>
                </c:pt>
                <c:pt idx="141">
                  <c:v>40756.907005973706</c:v>
                </c:pt>
                <c:pt idx="142">
                  <c:v>39941.768865854232</c:v>
                </c:pt>
                <c:pt idx="143">
                  <c:v>40740.604243171314</c:v>
                </c:pt>
                <c:pt idx="144">
                  <c:v>39925.792158307886</c:v>
                </c:pt>
                <c:pt idx="145">
                  <c:v>40724.308001474041</c:v>
                </c:pt>
                <c:pt idx="146">
                  <c:v>41538.794161503523</c:v>
                </c:pt>
                <c:pt idx="147">
                  <c:v>42369.570044733591</c:v>
                </c:pt>
                <c:pt idx="148">
                  <c:v>43216.961445628265</c:v>
                </c:pt>
                <c:pt idx="149">
                  <c:v>42352.622216715703</c:v>
                </c:pt>
                <c:pt idx="150">
                  <c:v>43199.674661050019</c:v>
                </c:pt>
                <c:pt idx="151">
                  <c:v>42335.681167829018</c:v>
                </c:pt>
                <c:pt idx="152">
                  <c:v>43182.394791185601</c:v>
                </c:pt>
                <c:pt idx="153">
                  <c:v>44046.042687009314</c:v>
                </c:pt>
                <c:pt idx="154">
                  <c:v>43165.121833269128</c:v>
                </c:pt>
                <c:pt idx="155">
                  <c:v>44028.424269934512</c:v>
                </c:pt>
                <c:pt idx="156">
                  <c:v>43147.855784535823</c:v>
                </c:pt>
                <c:pt idx="157">
                  <c:v>42284.898668845104</c:v>
                </c:pt>
                <c:pt idx="158">
                  <c:v>43130.596642222008</c:v>
                </c:pt>
                <c:pt idx="159">
                  <c:v>43993.208575066448</c:v>
                </c:pt>
                <c:pt idx="160">
                  <c:v>43113.344403565119</c:v>
                </c:pt>
                <c:pt idx="161">
                  <c:v>42251.077515493816</c:v>
                </c:pt>
                <c:pt idx="162">
                  <c:v>43096.09906580369</c:v>
                </c:pt>
                <c:pt idx="163">
                  <c:v>43958.021047119764</c:v>
                </c:pt>
                <c:pt idx="164">
                  <c:v>44837.181468062161</c:v>
                </c:pt>
                <c:pt idx="165">
                  <c:v>43940.43783870092</c:v>
                </c:pt>
                <c:pt idx="166">
                  <c:v>43061.629081926905</c:v>
                </c:pt>
                <c:pt idx="167">
                  <c:v>42200.396500288371</c:v>
                </c:pt>
                <c:pt idx="168">
                  <c:v>43044.40443029414</c:v>
                </c:pt>
                <c:pt idx="169">
                  <c:v>43905.292518900023</c:v>
                </c:pt>
                <c:pt idx="170">
                  <c:v>44783.398369278024</c:v>
                </c:pt>
                <c:pt idx="171">
                  <c:v>45679.066336663585</c:v>
                </c:pt>
                <c:pt idx="172">
                  <c:v>46592.647663396856</c:v>
                </c:pt>
                <c:pt idx="173">
                  <c:v>45660.794710128917</c:v>
                </c:pt>
                <c:pt idx="174">
                  <c:v>44747.578815926339</c:v>
                </c:pt>
                <c:pt idx="175">
                  <c:v>45642.530392244866</c:v>
                </c:pt>
                <c:pt idx="176">
                  <c:v>44729.679784399967</c:v>
                </c:pt>
                <c:pt idx="177">
                  <c:v>45624.273380087965</c:v>
                </c:pt>
                <c:pt idx="178">
                  <c:v>44711.787912486208</c:v>
                </c:pt>
                <c:pt idx="179">
                  <c:v>43817.552154236488</c:v>
                </c:pt>
                <c:pt idx="180">
                  <c:v>44693.903197321219</c:v>
                </c:pt>
                <c:pt idx="181">
                  <c:v>45587.781261267643</c:v>
                </c:pt>
                <c:pt idx="182">
                  <c:v>44676.025636042286</c:v>
                </c:pt>
                <c:pt idx="183">
                  <c:v>43782.50512332144</c:v>
                </c:pt>
                <c:pt idx="184">
                  <c:v>44658.155225787872</c:v>
                </c:pt>
                <c:pt idx="185">
                  <c:v>45551.318330303628</c:v>
                </c:pt>
                <c:pt idx="186">
                  <c:v>44640.291963697557</c:v>
                </c:pt>
                <c:pt idx="187">
                  <c:v>45533.097802971504</c:v>
                </c:pt>
                <c:pt idx="188">
                  <c:v>46443.759759030938</c:v>
                </c:pt>
                <c:pt idx="189">
                  <c:v>47372.634954211557</c:v>
                </c:pt>
                <c:pt idx="190">
                  <c:v>48320.087653295785</c:v>
                </c:pt>
                <c:pt idx="191">
                  <c:v>49286.489406361703</c:v>
                </c:pt>
                <c:pt idx="192">
                  <c:v>48300.759618234471</c:v>
                </c:pt>
                <c:pt idx="193">
                  <c:v>49266.774810599163</c:v>
                </c:pt>
                <c:pt idx="194">
                  <c:v>50252.110306811148</c:v>
                </c:pt>
                <c:pt idx="195">
                  <c:v>49247.068100674922</c:v>
                </c:pt>
                <c:pt idx="196">
                  <c:v>48262.12673866142</c:v>
                </c:pt>
                <c:pt idx="197">
                  <c:v>49227.369273434648</c:v>
                </c:pt>
                <c:pt idx="198">
                  <c:v>48242.821887965954</c:v>
                </c:pt>
                <c:pt idx="199">
                  <c:v>49207.678325725275</c:v>
                </c:pt>
                <c:pt idx="200">
                  <c:v>50191.831892239781</c:v>
                </c:pt>
                <c:pt idx="201">
                  <c:v>49187.995254394984</c:v>
                </c:pt>
                <c:pt idx="202">
                  <c:v>48204.235349307084</c:v>
                </c:pt>
                <c:pt idx="203">
                  <c:v>49168.320056293225</c:v>
                </c:pt>
                <c:pt idx="204">
                  <c:v>50151.686457419091</c:v>
                </c:pt>
                <c:pt idx="205">
                  <c:v>51154.720186567472</c:v>
                </c:pt>
                <c:pt idx="206">
                  <c:v>50131.625782836119</c:v>
                </c:pt>
                <c:pt idx="207">
                  <c:v>49128.993267179394</c:v>
                </c:pt>
                <c:pt idx="208">
                  <c:v>50111.573132522979</c:v>
                </c:pt>
                <c:pt idx="209">
                  <c:v>49109.34166987252</c:v>
                </c:pt>
                <c:pt idx="210">
                  <c:v>48127.154836475071</c:v>
                </c:pt>
                <c:pt idx="211">
                  <c:v>47164.611739745567</c:v>
                </c:pt>
                <c:pt idx="212">
                  <c:v>46221.319504950654</c:v>
                </c:pt>
                <c:pt idx="213">
                  <c:v>47145.745895049666</c:v>
                </c:pt>
                <c:pt idx="214">
                  <c:v>48088.660812950657</c:v>
                </c:pt>
                <c:pt idx="215">
                  <c:v>49050.434029209668</c:v>
                </c:pt>
                <c:pt idx="216">
                  <c:v>48069.425348625475</c:v>
                </c:pt>
                <c:pt idx="217">
                  <c:v>49030.813855597982</c:v>
                </c:pt>
                <c:pt idx="218">
                  <c:v>50011.430132709938</c:v>
                </c:pt>
                <c:pt idx="219">
                  <c:v>51011.658735364137</c:v>
                </c:pt>
                <c:pt idx="220">
                  <c:v>52031.891910071419</c:v>
                </c:pt>
                <c:pt idx="221">
                  <c:v>50991.254071869989</c:v>
                </c:pt>
                <c:pt idx="222">
                  <c:v>52011.079153307386</c:v>
                </c:pt>
                <c:pt idx="223">
                  <c:v>50970.857570241242</c:v>
                </c:pt>
                <c:pt idx="224">
                  <c:v>51990.27472164607</c:v>
                </c:pt>
                <c:pt idx="225">
                  <c:v>53030.08021607899</c:v>
                </c:pt>
                <c:pt idx="226">
                  <c:v>51969.478611757411</c:v>
                </c:pt>
                <c:pt idx="227">
                  <c:v>53008.868183992563</c:v>
                </c:pt>
                <c:pt idx="228">
                  <c:v>54069.045547672416</c:v>
                </c:pt>
                <c:pt idx="229">
                  <c:v>52987.664636718968</c:v>
                </c:pt>
                <c:pt idx="230">
                  <c:v>54047.417929453346</c:v>
                </c:pt>
                <c:pt idx="231">
                  <c:v>52966.469570864276</c:v>
                </c:pt>
                <c:pt idx="232">
                  <c:v>54025.798962281558</c:v>
                </c:pt>
                <c:pt idx="233">
                  <c:v>55106.314941527191</c:v>
                </c:pt>
                <c:pt idx="234">
                  <c:v>56208.441240357737</c:v>
                </c:pt>
                <c:pt idx="235">
                  <c:v>57332.610065164889</c:v>
                </c:pt>
                <c:pt idx="236">
                  <c:v>58479.262266468184</c:v>
                </c:pt>
                <c:pt idx="237">
                  <c:v>59648.847511797547</c:v>
                </c:pt>
                <c:pt idx="238">
                  <c:v>58455.870561561598</c:v>
                </c:pt>
                <c:pt idx="239">
                  <c:v>57286.753150330369</c:v>
                </c:pt>
                <c:pt idx="240">
                  <c:v>58432.488213336976</c:v>
                </c:pt>
                <c:pt idx="241">
                  <c:v>57263.838449070237</c:v>
                </c:pt>
                <c:pt idx="242">
                  <c:v>58409.115218051644</c:v>
                </c:pt>
                <c:pt idx="243">
                  <c:v>59577.297522412679</c:v>
                </c:pt>
                <c:pt idx="244">
                  <c:v>58385.751571964422</c:v>
                </c:pt>
                <c:pt idx="245">
                  <c:v>57218.036540525136</c:v>
                </c:pt>
                <c:pt idx="246">
                  <c:v>58362.397271335642</c:v>
                </c:pt>
                <c:pt idx="247">
                  <c:v>59529.645216762357</c:v>
                </c:pt>
                <c:pt idx="248">
                  <c:v>60720.238121097602</c:v>
                </c:pt>
                <c:pt idx="249">
                  <c:v>61934.642883519555</c:v>
                </c:pt>
                <c:pt idx="250">
                  <c:v>63173.335741189949</c:v>
                </c:pt>
              </c:numCache>
            </c:numRef>
          </c:val>
          <c:smooth val="0"/>
        </c:ser>
        <c:ser>
          <c:idx val="99"/>
          <c:order val="99"/>
          <c:tx>
            <c:v>Batch100</c:v>
          </c:tx>
          <c:marker>
            <c:symbol val="none"/>
          </c:marker>
          <c:val>
            <c:numRef>
              <c:f>'Forex Simulation'!$C$24959:$C$25209</c:f>
              <c:numCache>
                <c:formatCode>[$USD]\ #,##0.00</c:formatCode>
                <c:ptCount val="251"/>
                <c:pt idx="0">
                  <c:v>20000</c:v>
                </c:pt>
                <c:pt idx="1">
                  <c:v>19600</c:v>
                </c:pt>
                <c:pt idx="2">
                  <c:v>19992</c:v>
                </c:pt>
                <c:pt idx="3">
                  <c:v>19592.16</c:v>
                </c:pt>
                <c:pt idx="4">
                  <c:v>19200.316800000001</c:v>
                </c:pt>
                <c:pt idx="5">
                  <c:v>19584.323135999999</c:v>
                </c:pt>
                <c:pt idx="6">
                  <c:v>19976.00959872</c:v>
                </c:pt>
                <c:pt idx="7">
                  <c:v>19576.489406745601</c:v>
                </c:pt>
                <c:pt idx="8">
                  <c:v>19184.95961861069</c:v>
                </c:pt>
                <c:pt idx="9">
                  <c:v>19568.658810982903</c:v>
                </c:pt>
                <c:pt idx="10">
                  <c:v>19177.285634763244</c:v>
                </c:pt>
                <c:pt idx="11">
                  <c:v>19560.831347458508</c:v>
                </c:pt>
                <c:pt idx="12">
                  <c:v>19169.614720509337</c:v>
                </c:pt>
                <c:pt idx="13">
                  <c:v>19553.007014919523</c:v>
                </c:pt>
                <c:pt idx="14">
                  <c:v>19944.067155217916</c:v>
                </c:pt>
                <c:pt idx="15">
                  <c:v>19545.185812113556</c:v>
                </c:pt>
                <c:pt idx="16">
                  <c:v>19936.089528355827</c:v>
                </c:pt>
                <c:pt idx="17">
                  <c:v>20334.811318922944</c:v>
                </c:pt>
                <c:pt idx="18">
                  <c:v>19928.115092544485</c:v>
                </c:pt>
                <c:pt idx="19">
                  <c:v>19529.552790693597</c:v>
                </c:pt>
                <c:pt idx="20">
                  <c:v>19920.143846507468</c:v>
                </c:pt>
                <c:pt idx="21">
                  <c:v>19521.74096957732</c:v>
                </c:pt>
                <c:pt idx="22">
                  <c:v>19912.175788968867</c:v>
                </c:pt>
                <c:pt idx="23">
                  <c:v>19513.93227318949</c:v>
                </c:pt>
                <c:pt idx="24">
                  <c:v>19904.21091865328</c:v>
                </c:pt>
                <c:pt idx="25">
                  <c:v>19506.126700280212</c:v>
                </c:pt>
                <c:pt idx="26">
                  <c:v>19896.249234285817</c:v>
                </c:pt>
                <c:pt idx="27">
                  <c:v>20294.174218971533</c:v>
                </c:pt>
                <c:pt idx="28">
                  <c:v>19888.290734592101</c:v>
                </c:pt>
                <c:pt idx="29">
                  <c:v>20286.056549283945</c:v>
                </c:pt>
                <c:pt idx="30">
                  <c:v>19880.335418298266</c:v>
                </c:pt>
                <c:pt idx="31">
                  <c:v>20277.942126664231</c:v>
                </c:pt>
                <c:pt idx="32">
                  <c:v>20683.500969197517</c:v>
                </c:pt>
                <c:pt idx="33">
                  <c:v>20269.830949813568</c:v>
                </c:pt>
                <c:pt idx="34">
                  <c:v>19864.434330817297</c:v>
                </c:pt>
                <c:pt idx="35">
                  <c:v>19467.145644200951</c:v>
                </c:pt>
                <c:pt idx="36">
                  <c:v>19856.488557084969</c:v>
                </c:pt>
                <c:pt idx="37">
                  <c:v>20253.618328226668</c:v>
                </c:pt>
                <c:pt idx="38">
                  <c:v>20658.690694791203</c:v>
                </c:pt>
                <c:pt idx="39">
                  <c:v>21071.864508687027</c:v>
                </c:pt>
                <c:pt idx="40">
                  <c:v>20650.427218513287</c:v>
                </c:pt>
                <c:pt idx="41">
                  <c:v>21063.435762883553</c:v>
                </c:pt>
                <c:pt idx="42">
                  <c:v>21484.704478141226</c:v>
                </c:pt>
                <c:pt idx="43">
                  <c:v>21055.010388578401</c:v>
                </c:pt>
                <c:pt idx="44">
                  <c:v>20633.910180806834</c:v>
                </c:pt>
                <c:pt idx="45">
                  <c:v>21046.588384422968</c:v>
                </c:pt>
                <c:pt idx="46">
                  <c:v>21467.520152111429</c:v>
                </c:pt>
                <c:pt idx="47">
                  <c:v>21038.169749069199</c:v>
                </c:pt>
                <c:pt idx="48">
                  <c:v>20617.406354087816</c:v>
                </c:pt>
                <c:pt idx="49">
                  <c:v>21029.754481169573</c:v>
                </c:pt>
                <c:pt idx="50">
                  <c:v>20609.159391546182</c:v>
                </c:pt>
                <c:pt idx="51">
                  <c:v>20196.976203715258</c:v>
                </c:pt>
                <c:pt idx="52">
                  <c:v>19793.036679640951</c:v>
                </c:pt>
                <c:pt idx="53">
                  <c:v>20188.897413233768</c:v>
                </c:pt>
                <c:pt idx="54">
                  <c:v>19785.119464969091</c:v>
                </c:pt>
                <c:pt idx="55">
                  <c:v>20180.821854268474</c:v>
                </c:pt>
                <c:pt idx="56">
                  <c:v>19777.205417183104</c:v>
                </c:pt>
                <c:pt idx="57">
                  <c:v>19381.661308839441</c:v>
                </c:pt>
                <c:pt idx="58">
                  <c:v>18994.028082662651</c:v>
                </c:pt>
                <c:pt idx="59">
                  <c:v>19373.908644315903</c:v>
                </c:pt>
                <c:pt idx="60">
                  <c:v>18986.430471429587</c:v>
                </c:pt>
                <c:pt idx="61">
                  <c:v>19366.159080858179</c:v>
                </c:pt>
                <c:pt idx="62">
                  <c:v>19753.482262475343</c:v>
                </c:pt>
                <c:pt idx="63">
                  <c:v>19358.412617225837</c:v>
                </c:pt>
                <c:pt idx="64">
                  <c:v>18971.244364881321</c:v>
                </c:pt>
                <c:pt idx="65">
                  <c:v>19350.669252178948</c:v>
                </c:pt>
                <c:pt idx="66">
                  <c:v>19737.682637222526</c:v>
                </c:pt>
                <c:pt idx="67">
                  <c:v>19342.928984478076</c:v>
                </c:pt>
                <c:pt idx="68">
                  <c:v>19729.787564167636</c:v>
                </c:pt>
                <c:pt idx="69">
                  <c:v>20124.383315450988</c:v>
                </c:pt>
                <c:pt idx="70">
                  <c:v>20526.870981760007</c:v>
                </c:pt>
                <c:pt idx="71">
                  <c:v>20937.408401395205</c:v>
                </c:pt>
                <c:pt idx="72">
                  <c:v>21356.15656942311</c:v>
                </c:pt>
                <c:pt idx="73">
                  <c:v>20929.033438034647</c:v>
                </c:pt>
                <c:pt idx="74">
                  <c:v>21347.614106795339</c:v>
                </c:pt>
                <c:pt idx="75">
                  <c:v>20920.661824659433</c:v>
                </c:pt>
                <c:pt idx="76">
                  <c:v>20502.248588166243</c:v>
                </c:pt>
                <c:pt idx="77">
                  <c:v>20092.20361640292</c:v>
                </c:pt>
                <c:pt idx="78">
                  <c:v>20494.047688730978</c:v>
                </c:pt>
                <c:pt idx="79">
                  <c:v>20084.166734956358</c:v>
                </c:pt>
                <c:pt idx="80">
                  <c:v>19682.483400257232</c:v>
                </c:pt>
                <c:pt idx="81">
                  <c:v>19288.833732252086</c:v>
                </c:pt>
                <c:pt idx="82">
                  <c:v>19674.610406897129</c:v>
                </c:pt>
                <c:pt idx="83">
                  <c:v>19281.118198759188</c:v>
                </c:pt>
                <c:pt idx="84">
                  <c:v>18895.495834784004</c:v>
                </c:pt>
                <c:pt idx="85">
                  <c:v>19273.405751479684</c:v>
                </c:pt>
                <c:pt idx="86">
                  <c:v>18887.937636450089</c:v>
                </c:pt>
                <c:pt idx="87">
                  <c:v>19265.696389179091</c:v>
                </c:pt>
                <c:pt idx="88">
                  <c:v>19651.010316962675</c:v>
                </c:pt>
                <c:pt idx="89">
                  <c:v>19257.990110623421</c:v>
                </c:pt>
                <c:pt idx="90">
                  <c:v>18872.830308410954</c:v>
                </c:pt>
                <c:pt idx="91">
                  <c:v>18495.373702242734</c:v>
                </c:pt>
                <c:pt idx="92">
                  <c:v>18865.28117628759</c:v>
                </c:pt>
                <c:pt idx="93">
                  <c:v>18487.97555276184</c:v>
                </c:pt>
                <c:pt idx="94">
                  <c:v>18857.735063817076</c:v>
                </c:pt>
                <c:pt idx="95">
                  <c:v>19234.889765093416</c:v>
                </c:pt>
                <c:pt idx="96">
                  <c:v>18850.191969791547</c:v>
                </c:pt>
                <c:pt idx="97">
                  <c:v>18473.188130395716</c:v>
                </c:pt>
                <c:pt idx="98">
                  <c:v>18842.651893003629</c:v>
                </c:pt>
                <c:pt idx="99">
                  <c:v>19219.504930863703</c:v>
                </c:pt>
                <c:pt idx="100">
                  <c:v>18835.114832246429</c:v>
                </c:pt>
                <c:pt idx="101">
                  <c:v>19211.817128891358</c:v>
                </c:pt>
                <c:pt idx="102">
                  <c:v>19596.053471469186</c:v>
                </c:pt>
                <c:pt idx="103">
                  <c:v>19204.132402039802</c:v>
                </c:pt>
                <c:pt idx="104">
                  <c:v>18820.049753999006</c:v>
                </c:pt>
                <c:pt idx="105">
                  <c:v>18443.648758919026</c:v>
                </c:pt>
                <c:pt idx="106">
                  <c:v>18812.521734097405</c:v>
                </c:pt>
                <c:pt idx="107">
                  <c:v>18436.271299415457</c:v>
                </c:pt>
                <c:pt idx="108">
                  <c:v>18804.996725403766</c:v>
                </c:pt>
                <c:pt idx="109">
                  <c:v>19181.09665991184</c:v>
                </c:pt>
                <c:pt idx="110">
                  <c:v>19564.718593110076</c:v>
                </c:pt>
                <c:pt idx="111">
                  <c:v>19173.424221247875</c:v>
                </c:pt>
                <c:pt idx="112">
                  <c:v>19556.892705672832</c:v>
                </c:pt>
                <c:pt idx="113">
                  <c:v>19165.754851559373</c:v>
                </c:pt>
                <c:pt idx="114">
                  <c:v>18782.439754528186</c:v>
                </c:pt>
                <c:pt idx="115">
                  <c:v>19158.088549618751</c:v>
                </c:pt>
                <c:pt idx="116">
                  <c:v>19541.250320611125</c:v>
                </c:pt>
                <c:pt idx="117">
                  <c:v>19932.075327023347</c:v>
                </c:pt>
                <c:pt idx="118">
                  <c:v>20330.716833563813</c:v>
                </c:pt>
                <c:pt idx="119">
                  <c:v>20737.331170235087</c:v>
                </c:pt>
                <c:pt idx="120">
                  <c:v>21152.07779363979</c:v>
                </c:pt>
                <c:pt idx="121">
                  <c:v>21575.119349512584</c:v>
                </c:pt>
                <c:pt idx="122">
                  <c:v>21143.616962522334</c:v>
                </c:pt>
                <c:pt idx="123">
                  <c:v>21566.489301772781</c:v>
                </c:pt>
                <c:pt idx="124">
                  <c:v>21997.819087808235</c:v>
                </c:pt>
                <c:pt idx="125">
                  <c:v>21557.86270605207</c:v>
                </c:pt>
                <c:pt idx="126">
                  <c:v>21126.70545193103</c:v>
                </c:pt>
                <c:pt idx="127">
                  <c:v>21549.23956096965</c:v>
                </c:pt>
                <c:pt idx="128">
                  <c:v>21980.224352189045</c:v>
                </c:pt>
                <c:pt idx="129">
                  <c:v>22419.828839232825</c:v>
                </c:pt>
                <c:pt idx="130">
                  <c:v>22868.225416017482</c:v>
                </c:pt>
                <c:pt idx="131">
                  <c:v>22410.860907697133</c:v>
                </c:pt>
                <c:pt idx="132">
                  <c:v>21962.643689543191</c:v>
                </c:pt>
                <c:pt idx="133">
                  <c:v>22401.896563334056</c:v>
                </c:pt>
                <c:pt idx="134">
                  <c:v>22849.934494600737</c:v>
                </c:pt>
                <c:pt idx="135">
                  <c:v>22392.935804708723</c:v>
                </c:pt>
                <c:pt idx="136">
                  <c:v>22840.794520802898</c:v>
                </c:pt>
                <c:pt idx="137">
                  <c:v>23297.610411218957</c:v>
                </c:pt>
                <c:pt idx="138">
                  <c:v>23763.562619443335</c:v>
                </c:pt>
                <c:pt idx="139">
                  <c:v>24238.833871832201</c:v>
                </c:pt>
                <c:pt idx="140">
                  <c:v>24723.610549268844</c:v>
                </c:pt>
                <c:pt idx="141">
                  <c:v>24229.138338283468</c:v>
                </c:pt>
                <c:pt idx="142">
                  <c:v>23744.555571517798</c:v>
                </c:pt>
                <c:pt idx="143">
                  <c:v>24219.446682948153</c:v>
                </c:pt>
                <c:pt idx="144">
                  <c:v>23735.05774928919</c:v>
                </c:pt>
                <c:pt idx="145">
                  <c:v>24209.758904274975</c:v>
                </c:pt>
                <c:pt idx="146">
                  <c:v>24693.954082360473</c:v>
                </c:pt>
                <c:pt idx="147">
                  <c:v>24200.075000713263</c:v>
                </c:pt>
                <c:pt idx="148">
                  <c:v>23716.073500698996</c:v>
                </c:pt>
                <c:pt idx="149">
                  <c:v>24190.394970712976</c:v>
                </c:pt>
                <c:pt idx="150">
                  <c:v>24674.202870127236</c:v>
                </c:pt>
                <c:pt idx="151">
                  <c:v>25167.686927529779</c:v>
                </c:pt>
                <c:pt idx="152">
                  <c:v>25671.040666080375</c:v>
                </c:pt>
                <c:pt idx="153">
                  <c:v>25157.619852758766</c:v>
                </c:pt>
                <c:pt idx="154">
                  <c:v>24654.467455703591</c:v>
                </c:pt>
                <c:pt idx="155">
                  <c:v>25147.556804817661</c:v>
                </c:pt>
                <c:pt idx="156">
                  <c:v>24644.605668721309</c:v>
                </c:pt>
                <c:pt idx="157">
                  <c:v>25137.497782095736</c:v>
                </c:pt>
                <c:pt idx="158">
                  <c:v>25640.247737737649</c:v>
                </c:pt>
                <c:pt idx="159">
                  <c:v>26153.052692492402</c:v>
                </c:pt>
                <c:pt idx="160">
                  <c:v>26676.113746342249</c:v>
                </c:pt>
                <c:pt idx="161">
                  <c:v>27209.636021269092</c:v>
                </c:pt>
                <c:pt idx="162">
                  <c:v>26665.443300843712</c:v>
                </c:pt>
                <c:pt idx="163">
                  <c:v>27198.752166860588</c:v>
                </c:pt>
                <c:pt idx="164">
                  <c:v>27742.727210197798</c:v>
                </c:pt>
                <c:pt idx="165">
                  <c:v>27187.87266599384</c:v>
                </c:pt>
                <c:pt idx="166">
                  <c:v>27731.630119313719</c:v>
                </c:pt>
                <c:pt idx="167">
                  <c:v>28286.262721699994</c:v>
                </c:pt>
                <c:pt idx="168">
                  <c:v>28851.987976133994</c:v>
                </c:pt>
                <c:pt idx="169">
                  <c:v>28274.948216611316</c:v>
                </c:pt>
                <c:pt idx="170">
                  <c:v>27709.44925227909</c:v>
                </c:pt>
                <c:pt idx="171">
                  <c:v>27155.260267233509</c:v>
                </c:pt>
                <c:pt idx="172">
                  <c:v>27698.365472578178</c:v>
                </c:pt>
                <c:pt idx="173">
                  <c:v>27144.398163126614</c:v>
                </c:pt>
                <c:pt idx="174">
                  <c:v>27687.286126389146</c:v>
                </c:pt>
                <c:pt idx="175">
                  <c:v>28241.031848916929</c:v>
                </c:pt>
                <c:pt idx="176">
                  <c:v>27676.211211938589</c:v>
                </c:pt>
                <c:pt idx="177">
                  <c:v>27122.686987699817</c:v>
                </c:pt>
                <c:pt idx="178">
                  <c:v>26580.23324794582</c:v>
                </c:pt>
                <c:pt idx="179">
                  <c:v>26048.628582986905</c:v>
                </c:pt>
                <c:pt idx="180">
                  <c:v>26569.601154646643</c:v>
                </c:pt>
                <c:pt idx="181">
                  <c:v>27100.993177739576</c:v>
                </c:pt>
                <c:pt idx="182">
                  <c:v>26558.973314184783</c:v>
                </c:pt>
                <c:pt idx="183">
                  <c:v>27090.152780468477</c:v>
                </c:pt>
                <c:pt idx="184">
                  <c:v>27631.955836077846</c:v>
                </c:pt>
                <c:pt idx="185">
                  <c:v>27079.316719356291</c:v>
                </c:pt>
                <c:pt idx="186">
                  <c:v>27620.903053743416</c:v>
                </c:pt>
                <c:pt idx="187">
                  <c:v>28173.321114818285</c:v>
                </c:pt>
                <c:pt idx="188">
                  <c:v>27609.85469252192</c:v>
                </c:pt>
                <c:pt idx="189">
                  <c:v>28162.051786372358</c:v>
                </c:pt>
                <c:pt idx="190">
                  <c:v>27598.810750644912</c:v>
                </c:pt>
                <c:pt idx="191">
                  <c:v>28150.786965657811</c:v>
                </c:pt>
                <c:pt idx="192">
                  <c:v>28713.802704970967</c:v>
                </c:pt>
                <c:pt idx="193">
                  <c:v>29288.078759070388</c:v>
                </c:pt>
                <c:pt idx="194">
                  <c:v>28702.317183888979</c:v>
                </c:pt>
                <c:pt idx="195">
                  <c:v>29276.363527566758</c:v>
                </c:pt>
                <c:pt idx="196">
                  <c:v>28690.836257015424</c:v>
                </c:pt>
                <c:pt idx="197">
                  <c:v>28117.019531875114</c:v>
                </c:pt>
                <c:pt idx="198">
                  <c:v>28679.359922512616</c:v>
                </c:pt>
                <c:pt idx="199">
                  <c:v>28105.772724062364</c:v>
                </c:pt>
                <c:pt idx="200">
                  <c:v>28667.888178543613</c:v>
                </c:pt>
                <c:pt idx="201">
                  <c:v>29241.245942114485</c:v>
                </c:pt>
                <c:pt idx="202">
                  <c:v>28656.421023272196</c:v>
                </c:pt>
                <c:pt idx="203">
                  <c:v>29229.54944373764</c:v>
                </c:pt>
                <c:pt idx="204">
                  <c:v>28644.958454862888</c:v>
                </c:pt>
                <c:pt idx="205">
                  <c:v>29217.857623960146</c:v>
                </c:pt>
                <c:pt idx="206">
                  <c:v>29802.214776439348</c:v>
                </c:pt>
                <c:pt idx="207">
                  <c:v>30398.259071968136</c:v>
                </c:pt>
                <c:pt idx="208">
                  <c:v>31006.224253407498</c:v>
                </c:pt>
                <c:pt idx="209">
                  <c:v>31626.348738475648</c:v>
                </c:pt>
                <c:pt idx="210">
                  <c:v>32258.875713245161</c:v>
                </c:pt>
                <c:pt idx="211">
                  <c:v>32904.053227510063</c:v>
                </c:pt>
                <c:pt idx="212">
                  <c:v>32245.972162959861</c:v>
                </c:pt>
                <c:pt idx="213">
                  <c:v>32890.891606219055</c:v>
                </c:pt>
                <c:pt idx="214">
                  <c:v>33548.709438343438</c:v>
                </c:pt>
                <c:pt idx="215">
                  <c:v>34219.683627110309</c:v>
                </c:pt>
                <c:pt idx="216">
                  <c:v>34904.077299652512</c:v>
                </c:pt>
                <c:pt idx="217">
                  <c:v>35602.158845645565</c:v>
                </c:pt>
                <c:pt idx="218">
                  <c:v>36314.202022558478</c:v>
                </c:pt>
                <c:pt idx="219">
                  <c:v>35587.917982107312</c:v>
                </c:pt>
                <c:pt idx="220">
                  <c:v>36299.676341749459</c:v>
                </c:pt>
                <c:pt idx="221">
                  <c:v>37025.669868584446</c:v>
                </c:pt>
                <c:pt idx="222">
                  <c:v>36285.156471212758</c:v>
                </c:pt>
                <c:pt idx="223">
                  <c:v>35559.453341788503</c:v>
                </c:pt>
                <c:pt idx="224">
                  <c:v>36270.642408624277</c:v>
                </c:pt>
                <c:pt idx="225">
                  <c:v>36996.055256796761</c:v>
                </c:pt>
                <c:pt idx="226">
                  <c:v>36256.134151660823</c:v>
                </c:pt>
                <c:pt idx="227">
                  <c:v>35531.011468627607</c:v>
                </c:pt>
                <c:pt idx="228">
                  <c:v>36241.631698000157</c:v>
                </c:pt>
                <c:pt idx="229">
                  <c:v>36966.46433196016</c:v>
                </c:pt>
                <c:pt idx="230">
                  <c:v>37705.79361859936</c:v>
                </c:pt>
                <c:pt idx="231">
                  <c:v>38459.909490971346</c:v>
                </c:pt>
                <c:pt idx="232">
                  <c:v>37690.711301151918</c:v>
                </c:pt>
                <c:pt idx="233">
                  <c:v>38444.525527174956</c:v>
                </c:pt>
                <c:pt idx="234">
                  <c:v>39213.416037718453</c:v>
                </c:pt>
                <c:pt idx="235">
                  <c:v>39997.684358472819</c:v>
                </c:pt>
                <c:pt idx="236">
                  <c:v>40797.638045642278</c:v>
                </c:pt>
                <c:pt idx="237">
                  <c:v>39981.685284729429</c:v>
                </c:pt>
                <c:pt idx="238">
                  <c:v>40781.318990424013</c:v>
                </c:pt>
                <c:pt idx="239">
                  <c:v>41596.945370232497</c:v>
                </c:pt>
                <c:pt idx="240">
                  <c:v>42428.884277637146</c:v>
                </c:pt>
                <c:pt idx="241">
                  <c:v>43277.46196318989</c:v>
                </c:pt>
                <c:pt idx="242">
                  <c:v>44143.011202453687</c:v>
                </c:pt>
                <c:pt idx="243">
                  <c:v>45025.871426502759</c:v>
                </c:pt>
                <c:pt idx="244">
                  <c:v>45926.388855032812</c:v>
                </c:pt>
                <c:pt idx="245">
                  <c:v>46844.916632133471</c:v>
                </c:pt>
                <c:pt idx="246">
                  <c:v>47781.814964776138</c:v>
                </c:pt>
                <c:pt idx="247">
                  <c:v>48737.451264071664</c:v>
                </c:pt>
                <c:pt idx="248">
                  <c:v>49712.200289353095</c:v>
                </c:pt>
                <c:pt idx="249">
                  <c:v>48717.956283566033</c:v>
                </c:pt>
                <c:pt idx="250">
                  <c:v>49692.315409237352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478848"/>
        <c:axId val="280480384"/>
      </c:lineChart>
      <c:catAx>
        <c:axId val="280478848"/>
        <c:scaling>
          <c:orientation val="minMax"/>
        </c:scaling>
        <c:delete val="0"/>
        <c:axPos val="b"/>
        <c:majorTickMark val="out"/>
        <c:minorTickMark val="none"/>
        <c:tickLblPos val="nextTo"/>
        <c:crossAx val="280480384"/>
        <c:crosses val="autoZero"/>
        <c:auto val="1"/>
        <c:lblAlgn val="ctr"/>
        <c:lblOffset val="100"/>
        <c:noMultiLvlLbl val="0"/>
      </c:catAx>
      <c:valAx>
        <c:axId val="280480384"/>
        <c:scaling>
          <c:orientation val="minMax"/>
        </c:scaling>
        <c:delete val="0"/>
        <c:axPos val="l"/>
        <c:majorGridlines/>
        <c:numFmt formatCode="[$USD]\ #,##0.00" sourceLinked="0"/>
        <c:majorTickMark val="out"/>
        <c:minorTickMark val="none"/>
        <c:tickLblPos val="nextTo"/>
        <c:crossAx val="2804788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ln w="25400">
      <a:solidFill>
        <a:schemeClr val="tx1"/>
      </a:solidFill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9</xdr:row>
      <xdr:rowOff>0</xdr:rowOff>
    </xdr:from>
    <xdr:to>
      <xdr:col>23</xdr:col>
      <xdr:colOff>0</xdr:colOff>
      <xdr:row>46</xdr:row>
      <xdr:rowOff>119742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212"/>
  <sheetViews>
    <sheetView tabSelected="1" zoomScale="70" zoomScaleNormal="70" workbookViewId="0">
      <selection activeCell="K53" sqref="K53"/>
    </sheetView>
  </sheetViews>
  <sheetFormatPr baseColWidth="10" defaultRowHeight="14.4" outlineLevelRow="1" x14ac:dyDescent="0.3"/>
  <cols>
    <col min="1" max="1" width="3.44140625" style="45" customWidth="1"/>
    <col min="2" max="2" width="16" customWidth="1"/>
    <col min="3" max="3" width="16" bestFit="1" customWidth="1"/>
    <col min="4" max="4" width="1.109375" customWidth="1"/>
    <col min="5" max="6" width="26.44140625" customWidth="1"/>
    <col min="7" max="7" width="1.109375" customWidth="1"/>
    <col min="8" max="8" width="24.109375" bestFit="1" customWidth="1"/>
    <col min="9" max="9" width="14" customWidth="1"/>
    <col min="10" max="10" width="1.109375" customWidth="1"/>
    <col min="11" max="11" width="24.6640625" bestFit="1" customWidth="1"/>
    <col min="12" max="12" width="13" bestFit="1" customWidth="1"/>
    <col min="13" max="13" width="1.109375" customWidth="1"/>
    <col min="14" max="14" width="31.21875" bestFit="1" customWidth="1"/>
    <col min="15" max="15" width="13.5546875" bestFit="1" customWidth="1"/>
    <col min="16" max="16" width="1.109375" customWidth="1"/>
    <col min="17" max="17" width="30.44140625" bestFit="1" customWidth="1"/>
    <col min="18" max="18" width="13" bestFit="1" customWidth="1"/>
    <col min="19" max="19" width="1.109375" customWidth="1"/>
    <col min="20" max="23" width="7.88671875" customWidth="1"/>
    <col min="24" max="24" width="1.109375" customWidth="1"/>
    <col min="25" max="26" width="11.5546875" customWidth="1"/>
  </cols>
  <sheetData>
    <row r="1" spans="2:23" ht="6" customHeight="1" thickBot="1" x14ac:dyDescent="0.35"/>
    <row r="2" spans="2:23" ht="14.4" customHeight="1" x14ac:dyDescent="0.3">
      <c r="B2" s="1" t="s">
        <v>0</v>
      </c>
      <c r="C2" s="2">
        <v>65</v>
      </c>
      <c r="E2" s="1" t="s">
        <v>1</v>
      </c>
      <c r="F2" s="3">
        <v>20000</v>
      </c>
      <c r="H2" s="1" t="s">
        <v>2</v>
      </c>
      <c r="I2" s="4">
        <f ca="1">MIN(F12:F261)</f>
        <v>-6297.4115937972383</v>
      </c>
      <c r="K2" s="1" t="s">
        <v>3</v>
      </c>
      <c r="L2" s="5">
        <f ca="1">MAX(F12:F261)</f>
        <v>20850.305118627817</v>
      </c>
      <c r="N2" s="6" t="s">
        <v>4</v>
      </c>
      <c r="O2" s="5">
        <f ca="1">MIN(F12:F25209)</f>
        <v>-17110.610812564119</v>
      </c>
      <c r="P2" s="7"/>
      <c r="Q2" s="8" t="s">
        <v>5</v>
      </c>
      <c r="R2" s="5">
        <f ca="1">MAX(F12:F25209)</f>
        <v>35434.753554540031</v>
      </c>
      <c r="T2" s="56" t="s">
        <v>35</v>
      </c>
      <c r="U2" s="57"/>
      <c r="V2" s="57"/>
      <c r="W2" s="58"/>
    </row>
    <row r="3" spans="2:23" x14ac:dyDescent="0.3">
      <c r="B3" s="9" t="s">
        <v>6</v>
      </c>
      <c r="C3" s="10">
        <v>0.02</v>
      </c>
      <c r="E3" s="9" t="s">
        <v>7</v>
      </c>
      <c r="F3" s="11">
        <v>250</v>
      </c>
      <c r="H3" s="9" t="s">
        <v>8</v>
      </c>
      <c r="I3" s="12">
        <f ca="1">MIN(H12:H261)</f>
        <v>-9.9999999999999853E-2</v>
      </c>
      <c r="K3" s="9" t="s">
        <v>9</v>
      </c>
      <c r="L3" s="13">
        <f ca="1">MAX(H12:H261)</f>
        <v>0.30000000000000038</v>
      </c>
      <c r="N3" s="14" t="s">
        <v>10</v>
      </c>
      <c r="O3" s="13">
        <f ca="1">MIN(H12:H25209)</f>
        <v>-0.20000000000000004</v>
      </c>
      <c r="P3" s="7"/>
      <c r="Q3" s="15" t="s">
        <v>11</v>
      </c>
      <c r="R3" s="13">
        <f ca="1">MAX(H12:H25209)</f>
        <v>0.59999999999999964</v>
      </c>
      <c r="T3" s="59"/>
      <c r="U3" s="60"/>
      <c r="V3" s="60"/>
      <c r="W3" s="61"/>
    </row>
    <row r="4" spans="2:23" ht="15" thickBot="1" x14ac:dyDescent="0.35">
      <c r="B4" s="16" t="s">
        <v>12</v>
      </c>
      <c r="C4" s="17">
        <v>1</v>
      </c>
      <c r="E4" s="16" t="s">
        <v>13</v>
      </c>
      <c r="F4" s="18">
        <f ca="1">C261</f>
        <v>119817.24973851028</v>
      </c>
      <c r="H4" s="16" t="s">
        <v>14</v>
      </c>
      <c r="I4" s="19">
        <f ca="1">MIN(I12:I261)</f>
        <v>-5</v>
      </c>
      <c r="K4" s="16" t="s">
        <v>15</v>
      </c>
      <c r="L4" s="20">
        <f ca="1">MAX(I12:I261)</f>
        <v>15</v>
      </c>
      <c r="N4" s="21" t="s">
        <v>16</v>
      </c>
      <c r="O4" s="50">
        <f ca="1">MIN(I12:I25209)</f>
        <v>-10</v>
      </c>
      <c r="P4" s="22"/>
      <c r="Q4" s="23" t="s">
        <v>17</v>
      </c>
      <c r="R4" s="50">
        <f ca="1">MAX(I12:I25209)</f>
        <v>30</v>
      </c>
      <c r="T4" s="59"/>
      <c r="U4" s="60"/>
      <c r="V4" s="60"/>
      <c r="W4" s="61"/>
    </row>
    <row r="5" spans="2:23" ht="6" customHeight="1" thickBot="1" x14ac:dyDescent="0.35">
      <c r="K5" s="24"/>
      <c r="N5" s="24"/>
      <c r="Q5" s="24"/>
      <c r="T5" s="59"/>
      <c r="U5" s="60"/>
      <c r="V5" s="60"/>
      <c r="W5" s="61"/>
    </row>
    <row r="6" spans="2:23" ht="14.4" customHeight="1" x14ac:dyDescent="0.3">
      <c r="B6" s="52" t="s">
        <v>33</v>
      </c>
      <c r="C6" s="53">
        <f ca="1">MAX(C11:C25209)</f>
        <v>161839.93524652583</v>
      </c>
      <c r="D6" s="51"/>
      <c r="E6" s="6" t="s">
        <v>18</v>
      </c>
      <c r="F6" s="4">
        <f ca="1">AVERAGE(K262:K25210)</f>
        <v>93107.823770044459</v>
      </c>
      <c r="H6" s="1" t="s">
        <v>19</v>
      </c>
      <c r="I6" s="5">
        <f ca="1">SUMIF(F12:F261,"&lt;0")/COUNTIF(F12:F261,"&lt;0")</f>
        <v>-1533.5665072064298</v>
      </c>
      <c r="K6" s="1" t="s">
        <v>20</v>
      </c>
      <c r="L6" s="5">
        <f ca="1">SUMIF(F12:F261,"&gt;0")/COUNTIF(F12:F261,"&gt;0")</f>
        <v>3393.2105198584663</v>
      </c>
      <c r="N6" s="6" t="s">
        <v>19</v>
      </c>
      <c r="O6" s="5">
        <f ca="1">SUMIF(F12:F25209,"&lt;0")/COUNTIF(F12:F25209,"&lt;0")</f>
        <v>-1462.5750603264701</v>
      </c>
      <c r="Q6" s="6" t="s">
        <v>20</v>
      </c>
      <c r="R6" s="5">
        <f ca="1">SUMIF(F12:F25209,"&gt;0")/COUNTIF(F12:F25209,"&gt;0")</f>
        <v>2718.633367211829</v>
      </c>
      <c r="T6" s="59"/>
      <c r="U6" s="60"/>
      <c r="V6" s="60"/>
      <c r="W6" s="61"/>
    </row>
    <row r="7" spans="2:23" ht="14.4" customHeight="1" thickBot="1" x14ac:dyDescent="0.35">
      <c r="B7" s="54" t="s">
        <v>34</v>
      </c>
      <c r="C7" s="55">
        <f ca="1">MIN(C11:C25209)</f>
        <v>17265.532999333558</v>
      </c>
      <c r="D7" s="51"/>
      <c r="E7" s="14" t="s">
        <v>31</v>
      </c>
      <c r="F7" s="48">
        <f ca="1">MAX(K262:K25210)</f>
        <v>158539.69528697871</v>
      </c>
      <c r="H7" s="9" t="s">
        <v>21</v>
      </c>
      <c r="I7" s="13">
        <f ca="1">SUMIF(H12:H261,"&lt;0")/COUNTIF(H12:H261,"&lt;0")</f>
        <v>-3.0126582278481005E-2</v>
      </c>
      <c r="K7" s="9" t="s">
        <v>22</v>
      </c>
      <c r="L7" s="13">
        <f ca="1">SUMIF(H12:H261,"&gt;0")/COUNTIF(H12:H261,"&gt;0")</f>
        <v>6.6666666666666666E-2</v>
      </c>
      <c r="N7" s="14" t="s">
        <v>21</v>
      </c>
      <c r="O7" s="13">
        <f ca="1">SUMIF(H12:H25209,"&lt;0")/COUNTIF(H12:H25209,"&lt;0")</f>
        <v>-3.0907405261330258E-2</v>
      </c>
      <c r="Q7" s="14" t="s">
        <v>22</v>
      </c>
      <c r="R7" s="13">
        <f ca="1">SUMIF(H12:H25209,"&gt;0")/COUNTIF(H12:H25209,"&gt;0")</f>
        <v>5.8161382933227285E-2</v>
      </c>
      <c r="T7" s="59"/>
      <c r="U7" s="60"/>
      <c r="V7" s="60"/>
      <c r="W7" s="61"/>
    </row>
    <row r="8" spans="2:23" ht="15" customHeight="1" thickBot="1" x14ac:dyDescent="0.35">
      <c r="B8" s="65" t="s">
        <v>36</v>
      </c>
      <c r="C8" s="66"/>
      <c r="D8" s="51"/>
      <c r="E8" s="21" t="s">
        <v>32</v>
      </c>
      <c r="F8" s="18">
        <f ca="1">MIN(K262:K25210)</f>
        <v>45871.299230134187</v>
      </c>
      <c r="H8" s="16" t="s">
        <v>23</v>
      </c>
      <c r="I8" s="20">
        <f ca="1">SUMIF(I12:I261,"&lt;0")/COUNTIF(I12:I261,"&lt;0")</f>
        <v>-1.5063291139240507</v>
      </c>
      <c r="K8" s="16" t="s">
        <v>24</v>
      </c>
      <c r="L8" s="20">
        <f ca="1">SUMIF(I12:I261,"&gt;0")/COUNTIF(I12:I261,"&gt;0")</f>
        <v>3.3333333333333335</v>
      </c>
      <c r="N8" s="21" t="s">
        <v>23</v>
      </c>
      <c r="O8" s="20">
        <f ca="1">SUMIF(I12:I25209,"&lt;0")/COUNTIF(I12:I25209,"&lt;0")</f>
        <v>-1.5453702630664039</v>
      </c>
      <c r="Q8" s="21" t="s">
        <v>24</v>
      </c>
      <c r="R8" s="20">
        <f ca="1">SUMIF(I12:I25209,"&gt;0")/COUNTIF(I12:I25209,"&gt;0")</f>
        <v>2.9080691466617798</v>
      </c>
      <c r="T8" s="62"/>
      <c r="U8" s="63"/>
      <c r="V8" s="63"/>
      <c r="W8" s="64"/>
    </row>
    <row r="9" spans="2:23" ht="6" customHeight="1" thickBot="1" x14ac:dyDescent="0.35">
      <c r="E9" s="24"/>
    </row>
    <row r="10" spans="2:23" ht="15" thickBot="1" x14ac:dyDescent="0.35">
      <c r="B10" s="26" t="s">
        <v>7</v>
      </c>
      <c r="C10" s="27" t="s">
        <v>25</v>
      </c>
      <c r="E10" s="26" t="s">
        <v>26</v>
      </c>
      <c r="F10" s="27" t="s">
        <v>27</v>
      </c>
      <c r="H10" s="26" t="s">
        <v>28</v>
      </c>
      <c r="I10" s="27" t="s">
        <v>29</v>
      </c>
    </row>
    <row r="11" spans="2:23" x14ac:dyDescent="0.3">
      <c r="B11" s="28">
        <v>0</v>
      </c>
      <c r="C11" s="29">
        <f>$F$2</f>
        <v>20000</v>
      </c>
      <c r="E11" s="28" t="s">
        <v>30</v>
      </c>
      <c r="F11" s="30" t="s">
        <v>30</v>
      </c>
      <c r="H11" s="31" t="s">
        <v>30</v>
      </c>
      <c r="I11" s="30" t="s">
        <v>30</v>
      </c>
    </row>
    <row r="12" spans="2:23" x14ac:dyDescent="0.3">
      <c r="B12" s="32">
        <v>1</v>
      </c>
      <c r="C12" s="33">
        <f t="shared" ref="C12:C75" ca="1" si="0">IF(G12&lt;=$C$2,C11+((C11*$C$3))*$C$4,C11-C11*$C$3)</f>
        <v>20400</v>
      </c>
      <c r="E12" s="34">
        <f ca="1">C12-C11</f>
        <v>400</v>
      </c>
      <c r="F12" s="35">
        <f ca="1">E12</f>
        <v>400</v>
      </c>
      <c r="G12" s="25">
        <f ca="1">RANDBETWEEN(0,100)</f>
        <v>58</v>
      </c>
      <c r="H12" s="36">
        <f ca="1">E12/C11</f>
        <v>0.02</v>
      </c>
      <c r="I12" s="37">
        <f ca="1">(IF(E12&lt;0,-1,1))</f>
        <v>1</v>
      </c>
    </row>
    <row r="13" spans="2:23" x14ac:dyDescent="0.3">
      <c r="B13" s="32">
        <v>2</v>
      </c>
      <c r="C13" s="33">
        <f t="shared" ca="1" si="0"/>
        <v>19992</v>
      </c>
      <c r="E13" s="38">
        <f t="shared" ref="E13:E76" ca="1" si="1">C13-C12</f>
        <v>-408</v>
      </c>
      <c r="F13" s="39">
        <f ca="1">IF(AND(F12&gt;0,E13&gt;0),F12+E13,IF(AND(F12&lt;0,E13&lt;0),F12+E13,IF(AND(F12&gt;0,E13&lt;0),E13,IF(AND(F12&lt;0,E13&gt;0),E13,0))))</f>
        <v>-408</v>
      </c>
      <c r="G13" s="25">
        <f t="shared" ref="G13:G76" ca="1" si="2">RANDBETWEEN(0,100)</f>
        <v>87</v>
      </c>
      <c r="H13" s="36">
        <f t="shared" ref="H13:H76" ca="1" si="3">IF(AND(E13/C12&lt;0,H12&lt;0),E13/C12+H12,IF(AND(E13/C12&gt;0,H12&gt;0),E13/C12+H12,E13/C12))</f>
        <v>-0.02</v>
      </c>
      <c r="I13" s="37">
        <f ca="1">IF(AND(E13&gt;0,I12&lt;0),1,IF(AND(E13&lt;0,I12&gt;0),-1,IF(AND(E13&lt;0,I12&lt;0),I12-1,IF(AND(E13&gt;0,I12&gt;0),I12+1,0))))</f>
        <v>-1</v>
      </c>
    </row>
    <row r="14" spans="2:23" x14ac:dyDescent="0.3">
      <c r="B14" s="32">
        <v>3</v>
      </c>
      <c r="C14" s="33">
        <f t="shared" ca="1" si="0"/>
        <v>20391.84</v>
      </c>
      <c r="E14" s="38">
        <f t="shared" ca="1" si="1"/>
        <v>399.84000000000015</v>
      </c>
      <c r="F14" s="39">
        <f t="shared" ref="F14:F77" ca="1" si="4">IF(AND(F13&gt;0,E14&gt;0),F13+E14,IF(AND(F13&lt;0,E14&lt;0),F13+E14,IF(AND(F13&gt;0,E14&lt;0),E14,IF(AND(F13&lt;0,E14&gt;0),E14,0))))</f>
        <v>399.84000000000015</v>
      </c>
      <c r="G14" s="25">
        <f t="shared" ca="1" si="2"/>
        <v>48</v>
      </c>
      <c r="H14" s="36">
        <f t="shared" ca="1" si="3"/>
        <v>2.0000000000000007E-2</v>
      </c>
      <c r="I14" s="37">
        <f t="shared" ref="I14:I77" ca="1" si="5">IF(AND(E14&gt;0,I13&lt;0),1,IF(AND(E14&lt;0,I13&gt;0),-1,IF(AND(E14&lt;0,I13&lt;0),I13-1,IF(AND(E14&gt;0,I13&gt;0),I13+1,0))))</f>
        <v>1</v>
      </c>
    </row>
    <row r="15" spans="2:23" x14ac:dyDescent="0.3">
      <c r="B15" s="32">
        <v>4</v>
      </c>
      <c r="C15" s="33">
        <f t="shared" ca="1" si="0"/>
        <v>20799.676800000001</v>
      </c>
      <c r="E15" s="38">
        <f t="shared" ca="1" si="1"/>
        <v>407.83680000000095</v>
      </c>
      <c r="F15" s="39">
        <f t="shared" ca="1" si="4"/>
        <v>807.67680000000109</v>
      </c>
      <c r="G15" s="25">
        <f t="shared" ca="1" si="2"/>
        <v>65</v>
      </c>
      <c r="H15" s="36">
        <f t="shared" ca="1" si="3"/>
        <v>4.0000000000000049E-2</v>
      </c>
      <c r="I15" s="37">
        <f t="shared" ca="1" si="5"/>
        <v>2</v>
      </c>
    </row>
    <row r="16" spans="2:23" x14ac:dyDescent="0.3">
      <c r="B16" s="32">
        <v>5</v>
      </c>
      <c r="C16" s="33">
        <f t="shared" ca="1" si="0"/>
        <v>20383.683263999999</v>
      </c>
      <c r="E16" s="38">
        <f t="shared" ca="1" si="1"/>
        <v>-415.99353600000177</v>
      </c>
      <c r="F16" s="39">
        <f t="shared" ca="1" si="4"/>
        <v>-415.99353600000177</v>
      </c>
      <c r="G16" s="25">
        <f t="shared" ca="1" si="2"/>
        <v>75</v>
      </c>
      <c r="H16" s="36">
        <f t="shared" ca="1" si="3"/>
        <v>-2.0000000000000084E-2</v>
      </c>
      <c r="I16" s="37">
        <f t="shared" ca="1" si="5"/>
        <v>-1</v>
      </c>
    </row>
    <row r="17" spans="2:9" x14ac:dyDescent="0.3">
      <c r="B17" s="32">
        <v>6</v>
      </c>
      <c r="C17" s="33">
        <f t="shared" ca="1" si="0"/>
        <v>20791.356929279998</v>
      </c>
      <c r="E17" s="38">
        <f t="shared" ca="1" si="1"/>
        <v>407.67366527999911</v>
      </c>
      <c r="F17" s="39">
        <f t="shared" ca="1" si="4"/>
        <v>407.67366527999911</v>
      </c>
      <c r="G17" s="25">
        <f t="shared" ca="1" si="2"/>
        <v>57</v>
      </c>
      <c r="H17" s="36">
        <f t="shared" ca="1" si="3"/>
        <v>1.9999999999999959E-2</v>
      </c>
      <c r="I17" s="37">
        <f t="shared" ca="1" si="5"/>
        <v>1</v>
      </c>
    </row>
    <row r="18" spans="2:9" x14ac:dyDescent="0.3">
      <c r="B18" s="32">
        <v>7</v>
      </c>
      <c r="C18" s="33">
        <f t="shared" ca="1" si="0"/>
        <v>21207.184067865597</v>
      </c>
      <c r="E18" s="38">
        <f t="shared" ca="1" si="1"/>
        <v>415.82713858559873</v>
      </c>
      <c r="F18" s="39">
        <f t="shared" ca="1" si="4"/>
        <v>823.50080386559785</v>
      </c>
      <c r="G18" s="25">
        <f t="shared" ca="1" si="2"/>
        <v>28</v>
      </c>
      <c r="H18" s="36">
        <f t="shared" ca="1" si="3"/>
        <v>3.9999999999999897E-2</v>
      </c>
      <c r="I18" s="37">
        <f t="shared" ca="1" si="5"/>
        <v>2</v>
      </c>
    </row>
    <row r="19" spans="2:9" x14ac:dyDescent="0.3">
      <c r="B19" s="32">
        <v>8</v>
      </c>
      <c r="C19" s="33">
        <f t="shared" ca="1" si="0"/>
        <v>20783.040386508284</v>
      </c>
      <c r="E19" s="38">
        <f t="shared" ca="1" si="1"/>
        <v>-424.14368135731274</v>
      </c>
      <c r="F19" s="39">
        <f t="shared" ca="1" si="4"/>
        <v>-424.14368135731274</v>
      </c>
      <c r="G19" s="25">
        <f t="shared" ca="1" si="2"/>
        <v>91</v>
      </c>
      <c r="H19" s="36">
        <f t="shared" ca="1" si="3"/>
        <v>-2.0000000000000039E-2</v>
      </c>
      <c r="I19" s="37">
        <f t="shared" ca="1" si="5"/>
        <v>-1</v>
      </c>
    </row>
    <row r="20" spans="2:9" x14ac:dyDescent="0.3">
      <c r="B20" s="32">
        <v>9</v>
      </c>
      <c r="C20" s="33">
        <f t="shared" ca="1" si="0"/>
        <v>21198.701194238449</v>
      </c>
      <c r="E20" s="38">
        <f t="shared" ca="1" si="1"/>
        <v>415.66080773016438</v>
      </c>
      <c r="F20" s="39">
        <f t="shared" ca="1" si="4"/>
        <v>415.66080773016438</v>
      </c>
      <c r="G20" s="25">
        <f t="shared" ca="1" si="2"/>
        <v>14</v>
      </c>
      <c r="H20" s="36">
        <f t="shared" ca="1" si="3"/>
        <v>1.9999999999999938E-2</v>
      </c>
      <c r="I20" s="37">
        <f t="shared" ca="1" si="5"/>
        <v>1</v>
      </c>
    </row>
    <row r="21" spans="2:9" x14ac:dyDescent="0.3">
      <c r="B21" s="32">
        <v>10</v>
      </c>
      <c r="C21" s="33">
        <f t="shared" ca="1" si="0"/>
        <v>21622.675218123219</v>
      </c>
      <c r="E21" s="38">
        <f t="shared" ca="1" si="1"/>
        <v>423.97402388476985</v>
      </c>
      <c r="F21" s="39">
        <f t="shared" ca="1" si="4"/>
        <v>839.63483161493423</v>
      </c>
      <c r="G21" s="25">
        <f t="shared" ca="1" si="2"/>
        <v>11</v>
      </c>
      <c r="H21" s="36">
        <f t="shared" ca="1" si="3"/>
        <v>3.999999999999998E-2</v>
      </c>
      <c r="I21" s="37">
        <f t="shared" ca="1" si="5"/>
        <v>2</v>
      </c>
    </row>
    <row r="22" spans="2:9" x14ac:dyDescent="0.3">
      <c r="B22" s="32">
        <v>11</v>
      </c>
      <c r="C22" s="33">
        <f t="shared" ca="1" si="0"/>
        <v>22055.128722485682</v>
      </c>
      <c r="E22" s="38">
        <f t="shared" ca="1" si="1"/>
        <v>432.45350436246372</v>
      </c>
      <c r="F22" s="39">
        <f t="shared" ca="1" si="4"/>
        <v>1272.0883359773979</v>
      </c>
      <c r="G22" s="25">
        <f t="shared" ca="1" si="2"/>
        <v>5</v>
      </c>
      <c r="H22" s="36">
        <f t="shared" ca="1" si="3"/>
        <v>5.9999999999999949E-2</v>
      </c>
      <c r="I22" s="37">
        <f t="shared" ca="1" si="5"/>
        <v>3</v>
      </c>
    </row>
    <row r="23" spans="2:9" x14ac:dyDescent="0.3">
      <c r="B23" s="32">
        <v>12</v>
      </c>
      <c r="C23" s="33">
        <f t="shared" ca="1" si="0"/>
        <v>22496.231296935395</v>
      </c>
      <c r="E23" s="38">
        <f t="shared" ca="1" si="1"/>
        <v>441.10257444971285</v>
      </c>
      <c r="F23" s="39">
        <f t="shared" ca="1" si="4"/>
        <v>1713.1909104271108</v>
      </c>
      <c r="G23" s="25">
        <f t="shared" ca="1" si="2"/>
        <v>37</v>
      </c>
      <c r="H23" s="36">
        <f t="shared" ca="1" si="3"/>
        <v>7.9999999999999905E-2</v>
      </c>
      <c r="I23" s="37">
        <f t="shared" ca="1" si="5"/>
        <v>4</v>
      </c>
    </row>
    <row r="24" spans="2:9" x14ac:dyDescent="0.3">
      <c r="B24" s="32">
        <v>13</v>
      </c>
      <c r="C24" s="33">
        <f t="shared" ca="1" si="0"/>
        <v>22946.155922874103</v>
      </c>
      <c r="E24" s="38">
        <f t="shared" ca="1" si="1"/>
        <v>449.92462593870732</v>
      </c>
      <c r="F24" s="39">
        <f t="shared" ca="1" si="4"/>
        <v>2163.1155363658181</v>
      </c>
      <c r="G24" s="25">
        <f t="shared" ca="1" si="2"/>
        <v>12</v>
      </c>
      <c r="H24" s="36">
        <f t="shared" ca="1" si="3"/>
        <v>9.9999999999999881E-2</v>
      </c>
      <c r="I24" s="37">
        <f t="shared" ca="1" si="5"/>
        <v>5</v>
      </c>
    </row>
    <row r="25" spans="2:9" x14ac:dyDescent="0.3">
      <c r="B25" s="32">
        <v>14</v>
      </c>
      <c r="C25" s="33">
        <f t="shared" ca="1" si="0"/>
        <v>23405.079041331584</v>
      </c>
      <c r="E25" s="38">
        <f t="shared" ca="1" si="1"/>
        <v>458.92311845748191</v>
      </c>
      <c r="F25" s="39">
        <f t="shared" ca="1" si="4"/>
        <v>2622.0386548233</v>
      </c>
      <c r="G25" s="25">
        <f t="shared" ca="1" si="2"/>
        <v>22</v>
      </c>
      <c r="H25" s="36">
        <f t="shared" ca="1" si="3"/>
        <v>0.11999999999999987</v>
      </c>
      <c r="I25" s="37">
        <f t="shared" ca="1" si="5"/>
        <v>6</v>
      </c>
    </row>
    <row r="26" spans="2:9" x14ac:dyDescent="0.3">
      <c r="B26" s="32">
        <v>15</v>
      </c>
      <c r="C26" s="33">
        <f t="shared" ca="1" si="0"/>
        <v>22936.977460504953</v>
      </c>
      <c r="E26" s="38">
        <f t="shared" ca="1" si="1"/>
        <v>-468.10158082663111</v>
      </c>
      <c r="F26" s="39">
        <f t="shared" ca="1" si="4"/>
        <v>-468.10158082663111</v>
      </c>
      <c r="G26" s="25">
        <f t="shared" ca="1" si="2"/>
        <v>75</v>
      </c>
      <c r="H26" s="36">
        <f t="shared" ca="1" si="3"/>
        <v>-1.9999999999999976E-2</v>
      </c>
      <c r="I26" s="37">
        <f t="shared" ca="1" si="5"/>
        <v>-1</v>
      </c>
    </row>
    <row r="27" spans="2:9" x14ac:dyDescent="0.3">
      <c r="B27" s="32">
        <v>16</v>
      </c>
      <c r="C27" s="33">
        <f t="shared" ca="1" si="0"/>
        <v>22478.237911294855</v>
      </c>
      <c r="E27" s="38">
        <f t="shared" ca="1" si="1"/>
        <v>-458.73954921009863</v>
      </c>
      <c r="F27" s="39">
        <f t="shared" ca="1" si="4"/>
        <v>-926.84113003672974</v>
      </c>
      <c r="G27" s="25">
        <f t="shared" ca="1" si="2"/>
        <v>91</v>
      </c>
      <c r="H27" s="36">
        <f t="shared" ca="1" si="3"/>
        <v>-3.9999999999999952E-2</v>
      </c>
      <c r="I27" s="37">
        <f t="shared" ca="1" si="5"/>
        <v>-2</v>
      </c>
    </row>
    <row r="28" spans="2:9" x14ac:dyDescent="0.3">
      <c r="B28" s="32">
        <v>17</v>
      </c>
      <c r="C28" s="33">
        <f t="shared" ca="1" si="0"/>
        <v>22927.802669520752</v>
      </c>
      <c r="E28" s="38">
        <f t="shared" ca="1" si="1"/>
        <v>449.56475822589709</v>
      </c>
      <c r="F28" s="39">
        <f t="shared" ca="1" si="4"/>
        <v>449.56475822589709</v>
      </c>
      <c r="G28" s="25">
        <f t="shared" ca="1" si="2"/>
        <v>15</v>
      </c>
      <c r="H28" s="36">
        <f t="shared" ca="1" si="3"/>
        <v>0.02</v>
      </c>
      <c r="I28" s="37">
        <f t="shared" ca="1" si="5"/>
        <v>1</v>
      </c>
    </row>
    <row r="29" spans="2:9" x14ac:dyDescent="0.3">
      <c r="B29" s="32">
        <v>18</v>
      </c>
      <c r="C29" s="33">
        <f t="shared" ca="1" si="0"/>
        <v>22469.246616130338</v>
      </c>
      <c r="E29" s="38">
        <f t="shared" ca="1" si="1"/>
        <v>-458.55605339041358</v>
      </c>
      <c r="F29" s="39">
        <f t="shared" ca="1" si="4"/>
        <v>-458.55605339041358</v>
      </c>
      <c r="G29" s="25">
        <f t="shared" ca="1" si="2"/>
        <v>67</v>
      </c>
      <c r="H29" s="36">
        <f t="shared" ca="1" si="3"/>
        <v>-1.9999999999999938E-2</v>
      </c>
      <c r="I29" s="37">
        <f t="shared" ca="1" si="5"/>
        <v>-1</v>
      </c>
    </row>
    <row r="30" spans="2:9" x14ac:dyDescent="0.3">
      <c r="B30" s="32">
        <v>19</v>
      </c>
      <c r="C30" s="33">
        <f t="shared" ca="1" si="0"/>
        <v>22019.861683807732</v>
      </c>
      <c r="E30" s="38">
        <f t="shared" ca="1" si="1"/>
        <v>-449.38493232260589</v>
      </c>
      <c r="F30" s="39">
        <f t="shared" ca="1" si="4"/>
        <v>-907.94098571301947</v>
      </c>
      <c r="G30" s="25">
        <f t="shared" ca="1" si="2"/>
        <v>81</v>
      </c>
      <c r="H30" s="36">
        <f t="shared" ca="1" si="3"/>
        <v>-3.9999999999999897E-2</v>
      </c>
      <c r="I30" s="37">
        <f t="shared" ca="1" si="5"/>
        <v>-2</v>
      </c>
    </row>
    <row r="31" spans="2:9" x14ac:dyDescent="0.3">
      <c r="B31" s="32">
        <v>20</v>
      </c>
      <c r="C31" s="33">
        <f t="shared" ca="1" si="0"/>
        <v>22460.258917483887</v>
      </c>
      <c r="E31" s="38">
        <f t="shared" ca="1" si="1"/>
        <v>440.39723367615443</v>
      </c>
      <c r="F31" s="39">
        <f t="shared" ca="1" si="4"/>
        <v>440.39723367615443</v>
      </c>
      <c r="G31" s="25">
        <f t="shared" ca="1" si="2"/>
        <v>3</v>
      </c>
      <c r="H31" s="36">
        <f t="shared" ca="1" si="3"/>
        <v>1.999999999999999E-2</v>
      </c>
      <c r="I31" s="37">
        <f t="shared" ca="1" si="5"/>
        <v>1</v>
      </c>
    </row>
    <row r="32" spans="2:9" x14ac:dyDescent="0.3">
      <c r="B32" s="32">
        <v>21</v>
      </c>
      <c r="C32" s="33">
        <f t="shared" ca="1" si="0"/>
        <v>22011.053739134208</v>
      </c>
      <c r="E32" s="38">
        <f t="shared" ca="1" si="1"/>
        <v>-449.20517834967904</v>
      </c>
      <c r="F32" s="39">
        <f t="shared" ca="1" si="4"/>
        <v>-449.20517834967904</v>
      </c>
      <c r="G32" s="25">
        <f t="shared" ca="1" si="2"/>
        <v>81</v>
      </c>
      <c r="H32" s="36">
        <f t="shared" ca="1" si="3"/>
        <v>-2.0000000000000059E-2</v>
      </c>
      <c r="I32" s="37">
        <f t="shared" ca="1" si="5"/>
        <v>-1</v>
      </c>
    </row>
    <row r="33" spans="2:9" x14ac:dyDescent="0.3">
      <c r="B33" s="32">
        <v>22</v>
      </c>
      <c r="C33" s="33">
        <f t="shared" ca="1" si="0"/>
        <v>21570.832664351525</v>
      </c>
      <c r="E33" s="38">
        <f t="shared" ca="1" si="1"/>
        <v>-440.22107478268299</v>
      </c>
      <c r="F33" s="39">
        <f t="shared" ca="1" si="4"/>
        <v>-889.42625313236204</v>
      </c>
      <c r="G33" s="25">
        <f t="shared" ca="1" si="2"/>
        <v>90</v>
      </c>
      <c r="H33" s="36">
        <f t="shared" ca="1" si="3"/>
        <v>-4.0000000000000008E-2</v>
      </c>
      <c r="I33" s="37">
        <f t="shared" ca="1" si="5"/>
        <v>-2</v>
      </c>
    </row>
    <row r="34" spans="2:9" x14ac:dyDescent="0.3">
      <c r="B34" s="32">
        <v>23</v>
      </c>
      <c r="C34" s="33">
        <f t="shared" ca="1" si="0"/>
        <v>22002.249317638554</v>
      </c>
      <c r="E34" s="38">
        <f t="shared" ca="1" si="1"/>
        <v>431.41665328702948</v>
      </c>
      <c r="F34" s="39">
        <f t="shared" ca="1" si="4"/>
        <v>431.41665328702948</v>
      </c>
      <c r="G34" s="25">
        <f t="shared" ca="1" si="2"/>
        <v>25</v>
      </c>
      <c r="H34" s="36">
        <f t="shared" ca="1" si="3"/>
        <v>1.9999999999999952E-2</v>
      </c>
      <c r="I34" s="37">
        <f t="shared" ca="1" si="5"/>
        <v>1</v>
      </c>
    </row>
    <row r="35" spans="2:9" x14ac:dyDescent="0.3">
      <c r="B35" s="32">
        <v>24</v>
      </c>
      <c r="C35" s="33">
        <f t="shared" ca="1" si="0"/>
        <v>21562.204331285782</v>
      </c>
      <c r="E35" s="38">
        <f t="shared" ca="1" si="1"/>
        <v>-440.04498635277196</v>
      </c>
      <c r="F35" s="39">
        <f t="shared" ca="1" si="4"/>
        <v>-440.04498635277196</v>
      </c>
      <c r="G35" s="25">
        <f t="shared" ca="1" si="2"/>
        <v>88</v>
      </c>
      <c r="H35" s="36">
        <f t="shared" ca="1" si="3"/>
        <v>-2.0000000000000039E-2</v>
      </c>
      <c r="I35" s="37">
        <f t="shared" ca="1" si="5"/>
        <v>-1</v>
      </c>
    </row>
    <row r="36" spans="2:9" x14ac:dyDescent="0.3">
      <c r="B36" s="32">
        <v>25</v>
      </c>
      <c r="C36" s="33">
        <f t="shared" ca="1" si="0"/>
        <v>21130.960244660066</v>
      </c>
      <c r="E36" s="38">
        <f t="shared" ca="1" si="1"/>
        <v>-431.24408662571659</v>
      </c>
      <c r="F36" s="39">
        <f t="shared" ca="1" si="4"/>
        <v>-871.28907297848855</v>
      </c>
      <c r="G36" s="25">
        <f t="shared" ca="1" si="2"/>
        <v>69</v>
      </c>
      <c r="H36" s="36">
        <f t="shared" ca="1" si="3"/>
        <v>-4.0000000000000084E-2</v>
      </c>
      <c r="I36" s="37">
        <f t="shared" ca="1" si="5"/>
        <v>-2</v>
      </c>
    </row>
    <row r="37" spans="2:9" x14ac:dyDescent="0.3">
      <c r="B37" s="32">
        <v>26</v>
      </c>
      <c r="C37" s="33">
        <f t="shared" ca="1" si="0"/>
        <v>21553.579449553268</v>
      </c>
      <c r="E37" s="38">
        <f t="shared" ca="1" si="1"/>
        <v>422.61920489320255</v>
      </c>
      <c r="F37" s="39">
        <f t="shared" ca="1" si="4"/>
        <v>422.61920489320255</v>
      </c>
      <c r="G37" s="25">
        <f t="shared" ca="1" si="2"/>
        <v>11</v>
      </c>
      <c r="H37" s="36">
        <f t="shared" ca="1" si="3"/>
        <v>2.0000000000000059E-2</v>
      </c>
      <c r="I37" s="37">
        <f t="shared" ca="1" si="5"/>
        <v>1</v>
      </c>
    </row>
    <row r="38" spans="2:9" x14ac:dyDescent="0.3">
      <c r="B38" s="32">
        <v>27</v>
      </c>
      <c r="C38" s="33">
        <f t="shared" ca="1" si="0"/>
        <v>21984.651038544333</v>
      </c>
      <c r="E38" s="38">
        <f t="shared" ca="1" si="1"/>
        <v>431.07158899106435</v>
      </c>
      <c r="F38" s="39">
        <f t="shared" ca="1" si="4"/>
        <v>853.6907938842669</v>
      </c>
      <c r="G38" s="25">
        <f t="shared" ca="1" si="2"/>
        <v>34</v>
      </c>
      <c r="H38" s="36">
        <f t="shared" ca="1" si="3"/>
        <v>4.0000000000000008E-2</v>
      </c>
      <c r="I38" s="37">
        <f t="shared" ca="1" si="5"/>
        <v>2</v>
      </c>
    </row>
    <row r="39" spans="2:9" x14ac:dyDescent="0.3">
      <c r="B39" s="32">
        <v>28</v>
      </c>
      <c r="C39" s="33">
        <f t="shared" ca="1" si="0"/>
        <v>22424.344059315219</v>
      </c>
      <c r="E39" s="38">
        <f t="shared" ca="1" si="1"/>
        <v>439.69302077088651</v>
      </c>
      <c r="F39" s="39">
        <f t="shared" ca="1" si="4"/>
        <v>1293.3838146551534</v>
      </c>
      <c r="G39" s="25">
        <f t="shared" ca="1" si="2"/>
        <v>44</v>
      </c>
      <c r="H39" s="36">
        <f t="shared" ca="1" si="3"/>
        <v>0.06</v>
      </c>
      <c r="I39" s="37">
        <f t="shared" ca="1" si="5"/>
        <v>3</v>
      </c>
    </row>
    <row r="40" spans="2:9" x14ac:dyDescent="0.3">
      <c r="B40" s="32">
        <v>29</v>
      </c>
      <c r="C40" s="33">
        <f t="shared" ca="1" si="0"/>
        <v>21975.857178128914</v>
      </c>
      <c r="E40" s="38">
        <f t="shared" ca="1" si="1"/>
        <v>-448.48688118630525</v>
      </c>
      <c r="F40" s="39">
        <f t="shared" ca="1" si="4"/>
        <v>-448.48688118630525</v>
      </c>
      <c r="G40" s="25">
        <f t="shared" ca="1" si="2"/>
        <v>66</v>
      </c>
      <c r="H40" s="36">
        <f t="shared" ca="1" si="3"/>
        <v>-2.0000000000000039E-2</v>
      </c>
      <c r="I40" s="37">
        <f t="shared" ca="1" si="5"/>
        <v>-1</v>
      </c>
    </row>
    <row r="41" spans="2:9" x14ac:dyDescent="0.3">
      <c r="B41" s="32">
        <v>30</v>
      </c>
      <c r="C41" s="33">
        <f t="shared" ca="1" si="0"/>
        <v>21536.340034566336</v>
      </c>
      <c r="E41" s="38">
        <f t="shared" ca="1" si="1"/>
        <v>-439.51714356257798</v>
      </c>
      <c r="F41" s="39">
        <f t="shared" ca="1" si="4"/>
        <v>-888.00402474888324</v>
      </c>
      <c r="G41" s="25">
        <f t="shared" ca="1" si="2"/>
        <v>79</v>
      </c>
      <c r="H41" s="36">
        <f t="shared" ca="1" si="3"/>
        <v>-4.0000000000000022E-2</v>
      </c>
      <c r="I41" s="37">
        <f t="shared" ca="1" si="5"/>
        <v>-2</v>
      </c>
    </row>
    <row r="42" spans="2:9" x14ac:dyDescent="0.3">
      <c r="B42" s="32">
        <v>31</v>
      </c>
      <c r="C42" s="33">
        <f t="shared" ca="1" si="0"/>
        <v>21105.61323387501</v>
      </c>
      <c r="E42" s="38">
        <f t="shared" ca="1" si="1"/>
        <v>-430.72680069132548</v>
      </c>
      <c r="F42" s="39">
        <f t="shared" ca="1" si="4"/>
        <v>-1318.7308254402087</v>
      </c>
      <c r="G42" s="25">
        <f t="shared" ca="1" si="2"/>
        <v>91</v>
      </c>
      <c r="H42" s="36">
        <f t="shared" ca="1" si="3"/>
        <v>-5.9999999999999963E-2</v>
      </c>
      <c r="I42" s="37">
        <f t="shared" ca="1" si="5"/>
        <v>-3</v>
      </c>
    </row>
    <row r="43" spans="2:9" x14ac:dyDescent="0.3">
      <c r="B43" s="32">
        <v>32</v>
      </c>
      <c r="C43" s="33">
        <f t="shared" ca="1" si="0"/>
        <v>20683.50096919751</v>
      </c>
      <c r="E43" s="38">
        <f t="shared" ca="1" si="1"/>
        <v>-422.11226467750021</v>
      </c>
      <c r="F43" s="39">
        <f t="shared" ca="1" si="4"/>
        <v>-1740.8430901177089</v>
      </c>
      <c r="G43" s="25">
        <f t="shared" ca="1" si="2"/>
        <v>72</v>
      </c>
      <c r="H43" s="36">
        <f t="shared" ca="1" si="3"/>
        <v>-7.999999999999996E-2</v>
      </c>
      <c r="I43" s="37">
        <f t="shared" ca="1" si="5"/>
        <v>-4</v>
      </c>
    </row>
    <row r="44" spans="2:9" x14ac:dyDescent="0.3">
      <c r="B44" s="32">
        <v>33</v>
      </c>
      <c r="C44" s="33">
        <f t="shared" ca="1" si="0"/>
        <v>21097.17098858146</v>
      </c>
      <c r="E44" s="38">
        <f t="shared" ca="1" si="1"/>
        <v>413.67001938394969</v>
      </c>
      <c r="F44" s="39">
        <f t="shared" ca="1" si="4"/>
        <v>413.67001938394969</v>
      </c>
      <c r="G44" s="25">
        <f t="shared" ca="1" si="2"/>
        <v>51</v>
      </c>
      <c r="H44" s="36">
        <f t="shared" ca="1" si="3"/>
        <v>1.9999999999999976E-2</v>
      </c>
      <c r="I44" s="37">
        <f t="shared" ca="1" si="5"/>
        <v>1</v>
      </c>
    </row>
    <row r="45" spans="2:9" x14ac:dyDescent="0.3">
      <c r="B45" s="32">
        <v>34</v>
      </c>
      <c r="C45" s="33">
        <f t="shared" ca="1" si="0"/>
        <v>21519.114408353089</v>
      </c>
      <c r="E45" s="38">
        <f t="shared" ca="1" si="1"/>
        <v>421.94341977162912</v>
      </c>
      <c r="F45" s="39">
        <f t="shared" ca="1" si="4"/>
        <v>835.61343915557882</v>
      </c>
      <c r="G45" s="25">
        <f t="shared" ca="1" si="2"/>
        <v>44</v>
      </c>
      <c r="H45" s="36">
        <f t="shared" ca="1" si="3"/>
        <v>3.9999999999999973E-2</v>
      </c>
      <c r="I45" s="37">
        <f t="shared" ca="1" si="5"/>
        <v>2</v>
      </c>
    </row>
    <row r="46" spans="2:9" x14ac:dyDescent="0.3">
      <c r="B46" s="32">
        <v>35</v>
      </c>
      <c r="C46" s="33">
        <f t="shared" ca="1" si="0"/>
        <v>21088.732120186029</v>
      </c>
      <c r="E46" s="38">
        <f t="shared" ca="1" si="1"/>
        <v>-430.38228816706032</v>
      </c>
      <c r="F46" s="39">
        <f t="shared" ca="1" si="4"/>
        <v>-430.38228816706032</v>
      </c>
      <c r="G46" s="25">
        <f t="shared" ca="1" si="2"/>
        <v>75</v>
      </c>
      <c r="H46" s="36">
        <f t="shared" ca="1" si="3"/>
        <v>-1.9999999999999931E-2</v>
      </c>
      <c r="I46" s="37">
        <f t="shared" ca="1" si="5"/>
        <v>-1</v>
      </c>
    </row>
    <row r="47" spans="2:9" x14ac:dyDescent="0.3">
      <c r="B47" s="32">
        <v>36</v>
      </c>
      <c r="C47" s="33">
        <f t="shared" ca="1" si="0"/>
        <v>21510.50676258975</v>
      </c>
      <c r="E47" s="38">
        <f t="shared" ca="1" si="1"/>
        <v>421.77464240372137</v>
      </c>
      <c r="F47" s="39">
        <f t="shared" ca="1" si="4"/>
        <v>421.77464240372137</v>
      </c>
      <c r="G47" s="25">
        <f t="shared" ca="1" si="2"/>
        <v>10</v>
      </c>
      <c r="H47" s="36">
        <f t="shared" ca="1" si="3"/>
        <v>2.0000000000000039E-2</v>
      </c>
      <c r="I47" s="37">
        <f t="shared" ca="1" si="5"/>
        <v>1</v>
      </c>
    </row>
    <row r="48" spans="2:9" x14ac:dyDescent="0.3">
      <c r="B48" s="32">
        <v>37</v>
      </c>
      <c r="C48" s="33">
        <f t="shared" ca="1" si="0"/>
        <v>21940.716897841547</v>
      </c>
      <c r="E48" s="38">
        <f t="shared" ca="1" si="1"/>
        <v>430.2101352517966</v>
      </c>
      <c r="F48" s="39">
        <f t="shared" ca="1" si="4"/>
        <v>851.98477765551797</v>
      </c>
      <c r="G48" s="25">
        <f t="shared" ca="1" si="2"/>
        <v>39</v>
      </c>
      <c r="H48" s="36">
        <f t="shared" ca="1" si="3"/>
        <v>4.0000000000000112E-2</v>
      </c>
      <c r="I48" s="37">
        <f t="shared" ca="1" si="5"/>
        <v>2</v>
      </c>
    </row>
    <row r="49" spans="2:9" x14ac:dyDescent="0.3">
      <c r="B49" s="32">
        <v>38</v>
      </c>
      <c r="C49" s="33">
        <f t="shared" ca="1" si="0"/>
        <v>22379.531235798378</v>
      </c>
      <c r="E49" s="38">
        <f t="shared" ca="1" si="1"/>
        <v>438.81433795683188</v>
      </c>
      <c r="F49" s="39">
        <f t="shared" ca="1" si="4"/>
        <v>1290.7991156123499</v>
      </c>
      <c r="G49" s="25">
        <f t="shared" ca="1" si="2"/>
        <v>55</v>
      </c>
      <c r="H49" s="36">
        <f t="shared" ca="1" si="3"/>
        <v>6.000000000000015E-2</v>
      </c>
      <c r="I49" s="37">
        <f t="shared" ca="1" si="5"/>
        <v>3</v>
      </c>
    </row>
    <row r="50" spans="2:9" x14ac:dyDescent="0.3">
      <c r="B50" s="32">
        <v>39</v>
      </c>
      <c r="C50" s="33">
        <f t="shared" ca="1" si="0"/>
        <v>22827.121860514348</v>
      </c>
      <c r="E50" s="38">
        <f t="shared" ca="1" si="1"/>
        <v>447.59062471596917</v>
      </c>
      <c r="F50" s="39">
        <f t="shared" ca="1" si="4"/>
        <v>1738.389740328319</v>
      </c>
      <c r="G50" s="25">
        <f t="shared" ca="1" si="2"/>
        <v>6</v>
      </c>
      <c r="H50" s="36">
        <f t="shared" ca="1" si="3"/>
        <v>8.0000000000000224E-2</v>
      </c>
      <c r="I50" s="37">
        <f t="shared" ca="1" si="5"/>
        <v>4</v>
      </c>
    </row>
    <row r="51" spans="2:9" x14ac:dyDescent="0.3">
      <c r="B51" s="32">
        <v>40</v>
      </c>
      <c r="C51" s="33">
        <f t="shared" ca="1" si="0"/>
        <v>23283.664297724634</v>
      </c>
      <c r="E51" s="38">
        <f t="shared" ca="1" si="1"/>
        <v>456.54243721028615</v>
      </c>
      <c r="F51" s="39">
        <f t="shared" ca="1" si="4"/>
        <v>2194.9321775386052</v>
      </c>
      <c r="G51" s="25">
        <f t="shared" ca="1" si="2"/>
        <v>7</v>
      </c>
      <c r="H51" s="36">
        <f t="shared" ca="1" si="3"/>
        <v>0.10000000000000019</v>
      </c>
      <c r="I51" s="37">
        <f t="shared" ca="1" si="5"/>
        <v>5</v>
      </c>
    </row>
    <row r="52" spans="2:9" x14ac:dyDescent="0.3">
      <c r="B52" s="32">
        <v>41</v>
      </c>
      <c r="C52" s="33">
        <f t="shared" ca="1" si="0"/>
        <v>23749.337583679127</v>
      </c>
      <c r="E52" s="38">
        <f t="shared" ca="1" si="1"/>
        <v>465.67328595449362</v>
      </c>
      <c r="F52" s="39">
        <f t="shared" ca="1" si="4"/>
        <v>2660.6054634930988</v>
      </c>
      <c r="G52" s="25">
        <f t="shared" ca="1" si="2"/>
        <v>12</v>
      </c>
      <c r="H52" s="36">
        <f t="shared" ca="1" si="3"/>
        <v>0.12000000000000023</v>
      </c>
      <c r="I52" s="37">
        <f t="shared" ca="1" si="5"/>
        <v>6</v>
      </c>
    </row>
    <row r="53" spans="2:9" x14ac:dyDescent="0.3">
      <c r="B53" s="32">
        <v>42</v>
      </c>
      <c r="C53" s="33">
        <f t="shared" ca="1" si="0"/>
        <v>24224.32433535271</v>
      </c>
      <c r="E53" s="38">
        <f t="shared" ca="1" si="1"/>
        <v>474.98675167358306</v>
      </c>
      <c r="F53" s="39">
        <f t="shared" ca="1" si="4"/>
        <v>3135.5922151666819</v>
      </c>
      <c r="G53" s="25">
        <f t="shared" ca="1" si="2"/>
        <v>29</v>
      </c>
      <c r="H53" s="36">
        <f t="shared" ca="1" si="3"/>
        <v>0.14000000000000026</v>
      </c>
      <c r="I53" s="37">
        <f t="shared" ca="1" si="5"/>
        <v>7</v>
      </c>
    </row>
    <row r="54" spans="2:9" x14ac:dyDescent="0.3">
      <c r="B54" s="32">
        <v>43</v>
      </c>
      <c r="C54" s="33">
        <f t="shared" ca="1" si="0"/>
        <v>24708.810822059764</v>
      </c>
      <c r="E54" s="38">
        <f t="shared" ca="1" si="1"/>
        <v>484.4864867070537</v>
      </c>
      <c r="F54" s="39">
        <f t="shared" ca="1" si="4"/>
        <v>3620.0787018737356</v>
      </c>
      <c r="G54" s="25">
        <f t="shared" ca="1" si="2"/>
        <v>0</v>
      </c>
      <c r="H54" s="36">
        <f t="shared" ca="1" si="3"/>
        <v>0.16000000000000025</v>
      </c>
      <c r="I54" s="37">
        <f t="shared" ca="1" si="5"/>
        <v>8</v>
      </c>
    </row>
    <row r="55" spans="2:9" x14ac:dyDescent="0.3">
      <c r="B55" s="32">
        <v>44</v>
      </c>
      <c r="C55" s="33">
        <f t="shared" ca="1" si="0"/>
        <v>25202.98703850096</v>
      </c>
      <c r="E55" s="38">
        <f t="shared" ca="1" si="1"/>
        <v>494.17621644119572</v>
      </c>
      <c r="F55" s="39">
        <f t="shared" ca="1" si="4"/>
        <v>4114.2549183149313</v>
      </c>
      <c r="G55" s="25">
        <f t="shared" ca="1" si="2"/>
        <v>58</v>
      </c>
      <c r="H55" s="36">
        <f t="shared" ca="1" si="3"/>
        <v>0.18000000000000027</v>
      </c>
      <c r="I55" s="37">
        <f t="shared" ca="1" si="5"/>
        <v>9</v>
      </c>
    </row>
    <row r="56" spans="2:9" x14ac:dyDescent="0.3">
      <c r="B56" s="32">
        <v>45</v>
      </c>
      <c r="C56" s="33">
        <f t="shared" ca="1" si="0"/>
        <v>25707.046779270979</v>
      </c>
      <c r="E56" s="38">
        <f t="shared" ca="1" si="1"/>
        <v>504.05974077001883</v>
      </c>
      <c r="F56" s="39">
        <f t="shared" ca="1" si="4"/>
        <v>4618.3146590849501</v>
      </c>
      <c r="G56" s="25">
        <f t="shared" ca="1" si="2"/>
        <v>49</v>
      </c>
      <c r="H56" s="36">
        <f t="shared" ca="1" si="3"/>
        <v>0.20000000000000026</v>
      </c>
      <c r="I56" s="37">
        <f t="shared" ca="1" si="5"/>
        <v>10</v>
      </c>
    </row>
    <row r="57" spans="2:9" x14ac:dyDescent="0.3">
      <c r="B57" s="32">
        <v>46</v>
      </c>
      <c r="C57" s="33">
        <f t="shared" ca="1" si="0"/>
        <v>26221.187714856398</v>
      </c>
      <c r="E57" s="38">
        <f t="shared" ca="1" si="1"/>
        <v>514.14093558541936</v>
      </c>
      <c r="F57" s="39">
        <f t="shared" ca="1" si="4"/>
        <v>5132.4555946703695</v>
      </c>
      <c r="G57" s="25">
        <f t="shared" ca="1" si="2"/>
        <v>17</v>
      </c>
      <c r="H57" s="36">
        <f t="shared" ca="1" si="3"/>
        <v>0.22000000000000025</v>
      </c>
      <c r="I57" s="37">
        <f t="shared" ca="1" si="5"/>
        <v>11</v>
      </c>
    </row>
    <row r="58" spans="2:9" x14ac:dyDescent="0.3">
      <c r="B58" s="32">
        <v>47</v>
      </c>
      <c r="C58" s="33">
        <f t="shared" ca="1" si="0"/>
        <v>26745.611469153526</v>
      </c>
      <c r="E58" s="38">
        <f t="shared" ca="1" si="1"/>
        <v>524.42375429712774</v>
      </c>
      <c r="F58" s="39">
        <f t="shared" ca="1" si="4"/>
        <v>5656.8793489674972</v>
      </c>
      <c r="G58" s="25">
        <f t="shared" ca="1" si="2"/>
        <v>6</v>
      </c>
      <c r="H58" s="36">
        <f t="shared" ca="1" si="3"/>
        <v>0.24000000000000024</v>
      </c>
      <c r="I58" s="37">
        <f t="shared" ca="1" si="5"/>
        <v>12</v>
      </c>
    </row>
    <row r="59" spans="2:9" x14ac:dyDescent="0.3">
      <c r="B59" s="32">
        <v>48</v>
      </c>
      <c r="C59" s="33">
        <f t="shared" ca="1" si="0"/>
        <v>27280.523698536595</v>
      </c>
      <c r="E59" s="38">
        <f t="shared" ca="1" si="1"/>
        <v>534.91222938306964</v>
      </c>
      <c r="F59" s="39">
        <f t="shared" ca="1" si="4"/>
        <v>6191.7915783505669</v>
      </c>
      <c r="G59" s="25">
        <f t="shared" ca="1" si="2"/>
        <v>34</v>
      </c>
      <c r="H59" s="36">
        <f t="shared" ca="1" si="3"/>
        <v>0.26000000000000023</v>
      </c>
      <c r="I59" s="37">
        <f t="shared" ca="1" si="5"/>
        <v>13</v>
      </c>
    </row>
    <row r="60" spans="2:9" x14ac:dyDescent="0.3">
      <c r="B60" s="32">
        <v>49</v>
      </c>
      <c r="C60" s="33">
        <f t="shared" ca="1" si="0"/>
        <v>27826.134172507329</v>
      </c>
      <c r="E60" s="38">
        <f t="shared" ca="1" si="1"/>
        <v>545.61047397073344</v>
      </c>
      <c r="F60" s="39">
        <f t="shared" ca="1" si="4"/>
        <v>6737.4020523213003</v>
      </c>
      <c r="G60" s="25">
        <f t="shared" ca="1" si="2"/>
        <v>44</v>
      </c>
      <c r="H60" s="36">
        <f t="shared" ca="1" si="3"/>
        <v>0.2800000000000003</v>
      </c>
      <c r="I60" s="37">
        <f t="shared" ca="1" si="5"/>
        <v>14</v>
      </c>
    </row>
    <row r="61" spans="2:9" x14ac:dyDescent="0.3">
      <c r="B61" s="32">
        <v>50</v>
      </c>
      <c r="C61" s="33">
        <f t="shared" ca="1" si="0"/>
        <v>28382.656855957477</v>
      </c>
      <c r="E61" s="38">
        <f t="shared" ca="1" si="1"/>
        <v>556.52268345014818</v>
      </c>
      <c r="F61" s="39">
        <f t="shared" ca="1" si="4"/>
        <v>7293.9247357714485</v>
      </c>
      <c r="G61" s="25">
        <f t="shared" ca="1" si="2"/>
        <v>27</v>
      </c>
      <c r="H61" s="36">
        <f t="shared" ca="1" si="3"/>
        <v>0.30000000000000038</v>
      </c>
      <c r="I61" s="37">
        <f t="shared" ca="1" si="5"/>
        <v>15</v>
      </c>
    </row>
    <row r="62" spans="2:9" x14ac:dyDescent="0.3">
      <c r="B62" s="32">
        <v>51</v>
      </c>
      <c r="C62" s="33">
        <f t="shared" ca="1" si="0"/>
        <v>27815.003718838328</v>
      </c>
      <c r="E62" s="38">
        <f t="shared" ca="1" si="1"/>
        <v>-567.6531371191486</v>
      </c>
      <c r="F62" s="39">
        <f t="shared" ca="1" si="4"/>
        <v>-567.6531371191486</v>
      </c>
      <c r="G62" s="25">
        <f t="shared" ca="1" si="2"/>
        <v>90</v>
      </c>
      <c r="H62" s="36">
        <f t="shared" ca="1" si="3"/>
        <v>-1.9999999999999966E-2</v>
      </c>
      <c r="I62" s="37">
        <f t="shared" ca="1" si="5"/>
        <v>-1</v>
      </c>
    </row>
    <row r="63" spans="2:9" x14ac:dyDescent="0.3">
      <c r="B63" s="32">
        <v>52</v>
      </c>
      <c r="C63" s="33">
        <f t="shared" ca="1" si="0"/>
        <v>28371.303793215095</v>
      </c>
      <c r="E63" s="38">
        <f t="shared" ca="1" si="1"/>
        <v>556.30007437676613</v>
      </c>
      <c r="F63" s="39">
        <f t="shared" ca="1" si="4"/>
        <v>556.30007437676613</v>
      </c>
      <c r="G63" s="25">
        <f t="shared" ca="1" si="2"/>
        <v>11</v>
      </c>
      <c r="H63" s="36">
        <f t="shared" ca="1" si="3"/>
        <v>1.9999999999999983E-2</v>
      </c>
      <c r="I63" s="37">
        <f t="shared" ca="1" si="5"/>
        <v>1</v>
      </c>
    </row>
    <row r="64" spans="2:9" x14ac:dyDescent="0.3">
      <c r="B64" s="32">
        <v>53</v>
      </c>
      <c r="C64" s="33">
        <f t="shared" ca="1" si="0"/>
        <v>28938.729869079398</v>
      </c>
      <c r="E64" s="38">
        <f t="shared" ca="1" si="1"/>
        <v>567.42607586430313</v>
      </c>
      <c r="F64" s="39">
        <f t="shared" ca="1" si="4"/>
        <v>1123.7261502410693</v>
      </c>
      <c r="G64" s="25">
        <f t="shared" ca="1" si="2"/>
        <v>43</v>
      </c>
      <c r="H64" s="36">
        <f t="shared" ca="1" si="3"/>
        <v>4.0000000000000022E-2</v>
      </c>
      <c r="I64" s="37">
        <f t="shared" ca="1" si="5"/>
        <v>2</v>
      </c>
    </row>
    <row r="65" spans="2:9" x14ac:dyDescent="0.3">
      <c r="B65" s="32">
        <v>54</v>
      </c>
      <c r="C65" s="33">
        <f t="shared" ca="1" si="0"/>
        <v>29517.504466460985</v>
      </c>
      <c r="E65" s="38">
        <f t="shared" ca="1" si="1"/>
        <v>578.77459738158723</v>
      </c>
      <c r="F65" s="39">
        <f t="shared" ca="1" si="4"/>
        <v>1702.5007476226565</v>
      </c>
      <c r="G65" s="25">
        <f t="shared" ca="1" si="2"/>
        <v>26</v>
      </c>
      <c r="H65" s="36">
        <f t="shared" ca="1" si="3"/>
        <v>0.06</v>
      </c>
      <c r="I65" s="37">
        <f t="shared" ca="1" si="5"/>
        <v>3</v>
      </c>
    </row>
    <row r="66" spans="2:9" x14ac:dyDescent="0.3">
      <c r="B66" s="32">
        <v>55</v>
      </c>
      <c r="C66" s="33">
        <f t="shared" ca="1" si="0"/>
        <v>28927.154377131767</v>
      </c>
      <c r="E66" s="38">
        <f t="shared" ca="1" si="1"/>
        <v>-590.35008932921846</v>
      </c>
      <c r="F66" s="39">
        <f t="shared" ca="1" si="4"/>
        <v>-590.35008932921846</v>
      </c>
      <c r="G66" s="25">
        <f t="shared" ca="1" si="2"/>
        <v>72</v>
      </c>
      <c r="H66" s="36">
        <f t="shared" ca="1" si="3"/>
        <v>-1.9999999999999959E-2</v>
      </c>
      <c r="I66" s="37">
        <f t="shared" ca="1" si="5"/>
        <v>-1</v>
      </c>
    </row>
    <row r="67" spans="2:9" x14ac:dyDescent="0.3">
      <c r="B67" s="32">
        <v>56</v>
      </c>
      <c r="C67" s="33">
        <f t="shared" ca="1" si="0"/>
        <v>29505.697464674402</v>
      </c>
      <c r="E67" s="38">
        <f t="shared" ca="1" si="1"/>
        <v>578.54308754263548</v>
      </c>
      <c r="F67" s="39">
        <f t="shared" ca="1" si="4"/>
        <v>578.54308754263548</v>
      </c>
      <c r="G67" s="25">
        <f t="shared" ca="1" si="2"/>
        <v>6</v>
      </c>
      <c r="H67" s="36">
        <f t="shared" ca="1" si="3"/>
        <v>2.0000000000000004E-2</v>
      </c>
      <c r="I67" s="37">
        <f t="shared" ca="1" si="5"/>
        <v>1</v>
      </c>
    </row>
    <row r="68" spans="2:9" x14ac:dyDescent="0.3">
      <c r="B68" s="32">
        <v>57</v>
      </c>
      <c r="C68" s="33">
        <f t="shared" ca="1" si="0"/>
        <v>30095.811413967891</v>
      </c>
      <c r="E68" s="38">
        <f t="shared" ca="1" si="1"/>
        <v>590.11394929348899</v>
      </c>
      <c r="F68" s="39">
        <f t="shared" ca="1" si="4"/>
        <v>1168.6570368361245</v>
      </c>
      <c r="G68" s="25">
        <f t="shared" ca="1" si="2"/>
        <v>20</v>
      </c>
      <c r="H68" s="36">
        <f t="shared" ca="1" si="3"/>
        <v>4.0000000000000036E-2</v>
      </c>
      <c r="I68" s="37">
        <f t="shared" ca="1" si="5"/>
        <v>2</v>
      </c>
    </row>
    <row r="69" spans="2:9" x14ac:dyDescent="0.3">
      <c r="B69" s="32">
        <v>58</v>
      </c>
      <c r="C69" s="33">
        <f t="shared" ca="1" si="0"/>
        <v>29493.895185688532</v>
      </c>
      <c r="E69" s="38">
        <f t="shared" ca="1" si="1"/>
        <v>-601.91622827935862</v>
      </c>
      <c r="F69" s="39">
        <f t="shared" ca="1" si="4"/>
        <v>-601.91622827935862</v>
      </c>
      <c r="G69" s="25">
        <f t="shared" ca="1" si="2"/>
        <v>87</v>
      </c>
      <c r="H69" s="36">
        <f t="shared" ca="1" si="3"/>
        <v>-2.0000000000000028E-2</v>
      </c>
      <c r="I69" s="37">
        <f t="shared" ca="1" si="5"/>
        <v>-1</v>
      </c>
    </row>
    <row r="70" spans="2:9" x14ac:dyDescent="0.3">
      <c r="B70" s="32">
        <v>59</v>
      </c>
      <c r="C70" s="33">
        <f t="shared" ca="1" si="0"/>
        <v>30083.773089402304</v>
      </c>
      <c r="E70" s="38">
        <f t="shared" ca="1" si="1"/>
        <v>589.87790371377196</v>
      </c>
      <c r="F70" s="39">
        <f t="shared" ca="1" si="4"/>
        <v>589.87790371377196</v>
      </c>
      <c r="G70" s="25">
        <f t="shared" ca="1" si="2"/>
        <v>2</v>
      </c>
      <c r="H70" s="36">
        <f t="shared" ca="1" si="3"/>
        <v>2.0000000000000046E-2</v>
      </c>
      <c r="I70" s="37">
        <f t="shared" ca="1" si="5"/>
        <v>1</v>
      </c>
    </row>
    <row r="71" spans="2:9" x14ac:dyDescent="0.3">
      <c r="B71" s="32">
        <v>60</v>
      </c>
      <c r="C71" s="33">
        <f t="shared" ca="1" si="0"/>
        <v>29482.097627614257</v>
      </c>
      <c r="E71" s="38">
        <f t="shared" ca="1" si="1"/>
        <v>-601.67546178804696</v>
      </c>
      <c r="F71" s="39">
        <f t="shared" ca="1" si="4"/>
        <v>-601.67546178804696</v>
      </c>
      <c r="G71" s="25">
        <f t="shared" ca="1" si="2"/>
        <v>93</v>
      </c>
      <c r="H71" s="36">
        <f t="shared" ca="1" si="3"/>
        <v>-2.0000000000000028E-2</v>
      </c>
      <c r="I71" s="37">
        <f t="shared" ca="1" si="5"/>
        <v>-1</v>
      </c>
    </row>
    <row r="72" spans="2:9" x14ac:dyDescent="0.3">
      <c r="B72" s="32">
        <v>61</v>
      </c>
      <c r="C72" s="33">
        <f t="shared" ca="1" si="0"/>
        <v>30071.739580166541</v>
      </c>
      <c r="E72" s="38">
        <f t="shared" ca="1" si="1"/>
        <v>589.64195255228333</v>
      </c>
      <c r="F72" s="39">
        <f t="shared" ca="1" si="4"/>
        <v>589.64195255228333</v>
      </c>
      <c r="G72" s="25">
        <f t="shared" ca="1" si="2"/>
        <v>17</v>
      </c>
      <c r="H72" s="36">
        <f t="shared" ca="1" si="3"/>
        <v>1.9999999999999938E-2</v>
      </c>
      <c r="I72" s="37">
        <f t="shared" ca="1" si="5"/>
        <v>1</v>
      </c>
    </row>
    <row r="73" spans="2:9" x14ac:dyDescent="0.3">
      <c r="B73" s="32">
        <v>62</v>
      </c>
      <c r="C73" s="33">
        <f t="shared" ca="1" si="0"/>
        <v>29470.304788563211</v>
      </c>
      <c r="E73" s="38">
        <f t="shared" ca="1" si="1"/>
        <v>-601.43479160332936</v>
      </c>
      <c r="F73" s="39">
        <f t="shared" ca="1" si="4"/>
        <v>-601.43479160332936</v>
      </c>
      <c r="G73" s="25">
        <f t="shared" ca="1" si="2"/>
        <v>94</v>
      </c>
      <c r="H73" s="36">
        <f t="shared" ca="1" si="3"/>
        <v>-1.9999999999999952E-2</v>
      </c>
      <c r="I73" s="37">
        <f t="shared" ca="1" si="5"/>
        <v>-1</v>
      </c>
    </row>
    <row r="74" spans="2:9" x14ac:dyDescent="0.3">
      <c r="B74" s="32">
        <v>63</v>
      </c>
      <c r="C74" s="33">
        <f t="shared" ca="1" si="0"/>
        <v>30059.710884334476</v>
      </c>
      <c r="E74" s="38">
        <f t="shared" ca="1" si="1"/>
        <v>589.40609577126452</v>
      </c>
      <c r="F74" s="39">
        <f t="shared" ca="1" si="4"/>
        <v>589.40609577126452</v>
      </c>
      <c r="G74" s="25">
        <f t="shared" ca="1" si="2"/>
        <v>28</v>
      </c>
      <c r="H74" s="36">
        <f t="shared" ca="1" si="3"/>
        <v>2.0000000000000011E-2</v>
      </c>
      <c r="I74" s="37">
        <f t="shared" ca="1" si="5"/>
        <v>1</v>
      </c>
    </row>
    <row r="75" spans="2:9" x14ac:dyDescent="0.3">
      <c r="B75" s="32">
        <v>64</v>
      </c>
      <c r="C75" s="33">
        <f t="shared" ca="1" si="0"/>
        <v>29458.516666647785</v>
      </c>
      <c r="E75" s="38">
        <f t="shared" ca="1" si="1"/>
        <v>-601.19421768669054</v>
      </c>
      <c r="F75" s="39">
        <f t="shared" ca="1" si="4"/>
        <v>-601.19421768669054</v>
      </c>
      <c r="G75" s="25">
        <f t="shared" ca="1" si="2"/>
        <v>85</v>
      </c>
      <c r="H75" s="36">
        <f t="shared" ca="1" si="3"/>
        <v>-2.0000000000000035E-2</v>
      </c>
      <c r="I75" s="37">
        <f t="shared" ca="1" si="5"/>
        <v>-1</v>
      </c>
    </row>
    <row r="76" spans="2:9" x14ac:dyDescent="0.3">
      <c r="B76" s="32">
        <v>65</v>
      </c>
      <c r="C76" s="33">
        <f t="shared" ref="C76:C139" ca="1" si="6">IF(G76&lt;=$C$2,C75+((C75*$C$3))*$C$4,C75-C75*$C$3)</f>
        <v>28869.346333314828</v>
      </c>
      <c r="E76" s="38">
        <f t="shared" ca="1" si="1"/>
        <v>-589.17033333295694</v>
      </c>
      <c r="F76" s="39">
        <f t="shared" ca="1" si="4"/>
        <v>-1190.3645510196475</v>
      </c>
      <c r="G76" s="25">
        <f t="shared" ca="1" si="2"/>
        <v>73</v>
      </c>
      <c r="H76" s="36">
        <f t="shared" ca="1" si="3"/>
        <v>-4.0000000000000077E-2</v>
      </c>
      <c r="I76" s="37">
        <f t="shared" ca="1" si="5"/>
        <v>-2</v>
      </c>
    </row>
    <row r="77" spans="2:9" x14ac:dyDescent="0.3">
      <c r="B77" s="32">
        <v>66</v>
      </c>
      <c r="C77" s="33">
        <f t="shared" ca="1" si="6"/>
        <v>29446.733259981123</v>
      </c>
      <c r="E77" s="38">
        <f t="shared" ref="E77:E140" ca="1" si="7">C77-C76</f>
        <v>577.38692666629504</v>
      </c>
      <c r="F77" s="39">
        <f t="shared" ca="1" si="4"/>
        <v>577.38692666629504</v>
      </c>
      <c r="G77" s="25">
        <f t="shared" ref="G77:G140" ca="1" si="8">RANDBETWEEN(0,100)</f>
        <v>7</v>
      </c>
      <c r="H77" s="36">
        <f t="shared" ref="H77:H140" ca="1" si="9">IF(AND(E77/C76&lt;0,H76&lt;0),E77/C76+H76,IF(AND(E77/C76&gt;0,H76&gt;0),E77/C76+H76,E77/C76))</f>
        <v>1.9999999999999948E-2</v>
      </c>
      <c r="I77" s="37">
        <f t="shared" ca="1" si="5"/>
        <v>1</v>
      </c>
    </row>
    <row r="78" spans="2:9" x14ac:dyDescent="0.3">
      <c r="B78" s="32">
        <v>67</v>
      </c>
      <c r="C78" s="33">
        <f t="shared" ca="1" si="6"/>
        <v>30035.667925180747</v>
      </c>
      <c r="E78" s="38">
        <f t="shared" ca="1" si="7"/>
        <v>588.93466519962385</v>
      </c>
      <c r="F78" s="39">
        <f t="shared" ref="F78:F141" ca="1" si="10">IF(AND(F77&gt;0,E78&gt;0),F77+E78,IF(AND(F77&lt;0,E78&lt;0),F77+E78,IF(AND(F77&gt;0,E78&lt;0),E78,IF(AND(F77&lt;0,E78&gt;0),E78,0))))</f>
        <v>1166.3215918659189</v>
      </c>
      <c r="G78" s="25">
        <f t="shared" ca="1" si="8"/>
        <v>40</v>
      </c>
      <c r="H78" s="36">
        <f t="shared" ca="1" si="9"/>
        <v>3.9999999999999994E-2</v>
      </c>
      <c r="I78" s="37">
        <f t="shared" ref="I78:I141" ca="1" si="11">IF(AND(E78&gt;0,I77&lt;0),1,IF(AND(E78&lt;0,I77&gt;0),-1,IF(AND(E78&lt;0,I77&lt;0),I77-1,IF(AND(E78&gt;0,I77&gt;0),I77+1,0))))</f>
        <v>2</v>
      </c>
    </row>
    <row r="79" spans="2:9" x14ac:dyDescent="0.3">
      <c r="B79" s="32">
        <v>68</v>
      </c>
      <c r="C79" s="33">
        <f t="shared" ca="1" si="6"/>
        <v>30636.381283684361</v>
      </c>
      <c r="E79" s="38">
        <f t="shared" ca="1" si="7"/>
        <v>600.71335850361356</v>
      </c>
      <c r="F79" s="39">
        <f t="shared" ca="1" si="10"/>
        <v>1767.0349503695325</v>
      </c>
      <c r="G79" s="25">
        <f t="shared" ca="1" si="8"/>
        <v>25</v>
      </c>
      <c r="H79" s="36">
        <f t="shared" ca="1" si="9"/>
        <v>5.9999999999999949E-2</v>
      </c>
      <c r="I79" s="37">
        <f t="shared" ca="1" si="11"/>
        <v>3</v>
      </c>
    </row>
    <row r="80" spans="2:9" x14ac:dyDescent="0.3">
      <c r="B80" s="32">
        <v>69</v>
      </c>
      <c r="C80" s="33">
        <f t="shared" ca="1" si="6"/>
        <v>30023.653658010673</v>
      </c>
      <c r="E80" s="38">
        <f t="shared" ca="1" si="7"/>
        <v>-612.72762567368773</v>
      </c>
      <c r="F80" s="39">
        <f t="shared" ca="1" si="10"/>
        <v>-612.72762567368773</v>
      </c>
      <c r="G80" s="25">
        <f t="shared" ca="1" si="8"/>
        <v>69</v>
      </c>
      <c r="H80" s="36">
        <f t="shared" ca="1" si="9"/>
        <v>-2.0000000000000018E-2</v>
      </c>
      <c r="I80" s="37">
        <f t="shared" ca="1" si="11"/>
        <v>-1</v>
      </c>
    </row>
    <row r="81" spans="2:9" x14ac:dyDescent="0.3">
      <c r="B81" s="32">
        <v>70</v>
      </c>
      <c r="C81" s="33">
        <f t="shared" ca="1" si="6"/>
        <v>30624.126731170887</v>
      </c>
      <c r="E81" s="38">
        <f t="shared" ca="1" si="7"/>
        <v>600.47307316021397</v>
      </c>
      <c r="F81" s="39">
        <f t="shared" ca="1" si="10"/>
        <v>600.47307316021397</v>
      </c>
      <c r="G81" s="25">
        <f t="shared" ca="1" si="8"/>
        <v>13</v>
      </c>
      <c r="H81" s="36">
        <f t="shared" ca="1" si="9"/>
        <v>2.0000000000000018E-2</v>
      </c>
      <c r="I81" s="37">
        <f t="shared" ca="1" si="11"/>
        <v>1</v>
      </c>
    </row>
    <row r="82" spans="2:9" x14ac:dyDescent="0.3">
      <c r="B82" s="32">
        <v>71</v>
      </c>
      <c r="C82" s="33">
        <f t="shared" ca="1" si="6"/>
        <v>31236.609265794305</v>
      </c>
      <c r="E82" s="38">
        <f t="shared" ca="1" si="7"/>
        <v>612.48253462341745</v>
      </c>
      <c r="F82" s="39">
        <f t="shared" ca="1" si="10"/>
        <v>1212.9556077836314</v>
      </c>
      <c r="G82" s="25">
        <f t="shared" ca="1" si="8"/>
        <v>53</v>
      </c>
      <c r="H82" s="36">
        <f t="shared" ca="1" si="9"/>
        <v>4.0000000000000008E-2</v>
      </c>
      <c r="I82" s="37">
        <f t="shared" ca="1" si="11"/>
        <v>2</v>
      </c>
    </row>
    <row r="83" spans="2:9" x14ac:dyDescent="0.3">
      <c r="B83" s="32">
        <v>72</v>
      </c>
      <c r="C83" s="33">
        <f t="shared" ca="1" si="6"/>
        <v>31861.341451110191</v>
      </c>
      <c r="E83" s="38">
        <f t="shared" ca="1" si="7"/>
        <v>624.73218531588645</v>
      </c>
      <c r="F83" s="39">
        <f t="shared" ca="1" si="10"/>
        <v>1837.6877930995179</v>
      </c>
      <c r="G83" s="25">
        <f t="shared" ca="1" si="8"/>
        <v>55</v>
      </c>
      <c r="H83" s="36">
        <f t="shared" ca="1" si="9"/>
        <v>6.0000000000000019E-2</v>
      </c>
      <c r="I83" s="37">
        <f t="shared" ca="1" si="11"/>
        <v>3</v>
      </c>
    </row>
    <row r="84" spans="2:9" x14ac:dyDescent="0.3">
      <c r="B84" s="32">
        <v>73</v>
      </c>
      <c r="C84" s="33">
        <f t="shared" ca="1" si="6"/>
        <v>32498.568280132396</v>
      </c>
      <c r="E84" s="38">
        <f t="shared" ca="1" si="7"/>
        <v>637.22682902220549</v>
      </c>
      <c r="F84" s="39">
        <f t="shared" ca="1" si="10"/>
        <v>2474.9146221217234</v>
      </c>
      <c r="G84" s="25">
        <f t="shared" ca="1" si="8"/>
        <v>1</v>
      </c>
      <c r="H84" s="36">
        <f t="shared" ca="1" si="9"/>
        <v>8.0000000000000071E-2</v>
      </c>
      <c r="I84" s="37">
        <f t="shared" ca="1" si="11"/>
        <v>4</v>
      </c>
    </row>
    <row r="85" spans="2:9" x14ac:dyDescent="0.3">
      <c r="B85" s="32">
        <v>74</v>
      </c>
      <c r="C85" s="33">
        <f t="shared" ca="1" si="6"/>
        <v>33148.539645735043</v>
      </c>
      <c r="E85" s="38">
        <f t="shared" ca="1" si="7"/>
        <v>649.97136560264698</v>
      </c>
      <c r="F85" s="39">
        <f t="shared" ca="1" si="10"/>
        <v>3124.8859877243704</v>
      </c>
      <c r="G85" s="25">
        <f t="shared" ca="1" si="8"/>
        <v>8</v>
      </c>
      <c r="H85" s="36">
        <f t="shared" ca="1" si="9"/>
        <v>0.10000000000000003</v>
      </c>
      <c r="I85" s="37">
        <f t="shared" ca="1" si="11"/>
        <v>5</v>
      </c>
    </row>
    <row r="86" spans="2:9" x14ac:dyDescent="0.3">
      <c r="B86" s="32">
        <v>75</v>
      </c>
      <c r="C86" s="33">
        <f t="shared" ca="1" si="6"/>
        <v>33811.510438649748</v>
      </c>
      <c r="E86" s="38">
        <f t="shared" ca="1" si="7"/>
        <v>662.97079291470436</v>
      </c>
      <c r="F86" s="39">
        <f t="shared" ca="1" si="10"/>
        <v>3787.8567806390747</v>
      </c>
      <c r="G86" s="25">
        <f t="shared" ca="1" si="8"/>
        <v>55</v>
      </c>
      <c r="H86" s="36">
        <f t="shared" ca="1" si="9"/>
        <v>0.12000000000000013</v>
      </c>
      <c r="I86" s="37">
        <f t="shared" ca="1" si="11"/>
        <v>6</v>
      </c>
    </row>
    <row r="87" spans="2:9" x14ac:dyDescent="0.3">
      <c r="B87" s="32">
        <v>76</v>
      </c>
      <c r="C87" s="33">
        <f t="shared" ca="1" si="6"/>
        <v>34487.740647422746</v>
      </c>
      <c r="E87" s="38">
        <f t="shared" ca="1" si="7"/>
        <v>676.23020877299859</v>
      </c>
      <c r="F87" s="39">
        <f t="shared" ca="1" si="10"/>
        <v>4464.0869894120733</v>
      </c>
      <c r="G87" s="25">
        <f t="shared" ca="1" si="8"/>
        <v>50</v>
      </c>
      <c r="H87" s="36">
        <f t="shared" ca="1" si="9"/>
        <v>0.14000000000000024</v>
      </c>
      <c r="I87" s="37">
        <f t="shared" ca="1" si="11"/>
        <v>7</v>
      </c>
    </row>
    <row r="88" spans="2:9" x14ac:dyDescent="0.3">
      <c r="B88" s="32">
        <v>77</v>
      </c>
      <c r="C88" s="33">
        <f t="shared" ca="1" si="6"/>
        <v>35177.495460371203</v>
      </c>
      <c r="E88" s="38">
        <f t="shared" ca="1" si="7"/>
        <v>689.75481294845667</v>
      </c>
      <c r="F88" s="39">
        <f t="shared" ca="1" si="10"/>
        <v>5153.84180236053</v>
      </c>
      <c r="G88" s="25">
        <f t="shared" ca="1" si="8"/>
        <v>31</v>
      </c>
      <c r="H88" s="36">
        <f t="shared" ca="1" si="9"/>
        <v>0.16000000000000028</v>
      </c>
      <c r="I88" s="37">
        <f t="shared" ca="1" si="11"/>
        <v>8</v>
      </c>
    </row>
    <row r="89" spans="2:9" x14ac:dyDescent="0.3">
      <c r="B89" s="32">
        <v>78</v>
      </c>
      <c r="C89" s="33">
        <f t="shared" ca="1" si="6"/>
        <v>35881.045369578627</v>
      </c>
      <c r="E89" s="38">
        <f t="shared" ca="1" si="7"/>
        <v>703.54990920742421</v>
      </c>
      <c r="F89" s="39">
        <f t="shared" ca="1" si="10"/>
        <v>5857.3917115679542</v>
      </c>
      <c r="G89" s="25">
        <f t="shared" ca="1" si="8"/>
        <v>6</v>
      </c>
      <c r="H89" s="36">
        <f t="shared" ca="1" si="9"/>
        <v>0.18000000000000027</v>
      </c>
      <c r="I89" s="37">
        <f t="shared" ca="1" si="11"/>
        <v>9</v>
      </c>
    </row>
    <row r="90" spans="2:9" x14ac:dyDescent="0.3">
      <c r="B90" s="32">
        <v>79</v>
      </c>
      <c r="C90" s="33">
        <f t="shared" ca="1" si="6"/>
        <v>36598.666276970202</v>
      </c>
      <c r="E90" s="38">
        <f t="shared" ca="1" si="7"/>
        <v>717.62090739157429</v>
      </c>
      <c r="F90" s="39">
        <f t="shared" ca="1" si="10"/>
        <v>6575.0126189595285</v>
      </c>
      <c r="G90" s="25">
        <f t="shared" ca="1" si="8"/>
        <v>40</v>
      </c>
      <c r="H90" s="36">
        <f t="shared" ca="1" si="9"/>
        <v>0.20000000000000032</v>
      </c>
      <c r="I90" s="37">
        <f t="shared" ca="1" si="11"/>
        <v>10</v>
      </c>
    </row>
    <row r="91" spans="2:9" x14ac:dyDescent="0.3">
      <c r="B91" s="32">
        <v>80</v>
      </c>
      <c r="C91" s="33">
        <f t="shared" ca="1" si="6"/>
        <v>35866.692951430799</v>
      </c>
      <c r="E91" s="38">
        <f t="shared" ca="1" si="7"/>
        <v>-731.97332553940214</v>
      </c>
      <c r="F91" s="39">
        <f t="shared" ca="1" si="10"/>
        <v>-731.97332553940214</v>
      </c>
      <c r="G91" s="25">
        <f t="shared" ca="1" si="8"/>
        <v>73</v>
      </c>
      <c r="H91" s="36">
        <f t="shared" ca="1" si="9"/>
        <v>-1.9999999999999948E-2</v>
      </c>
      <c r="I91" s="37">
        <f t="shared" ca="1" si="11"/>
        <v>-1</v>
      </c>
    </row>
    <row r="92" spans="2:9" x14ac:dyDescent="0.3">
      <c r="B92" s="32">
        <v>81</v>
      </c>
      <c r="C92" s="33">
        <f t="shared" ca="1" si="6"/>
        <v>35149.359092402185</v>
      </c>
      <c r="E92" s="38">
        <f t="shared" ca="1" si="7"/>
        <v>-717.33385902861482</v>
      </c>
      <c r="F92" s="39">
        <f t="shared" ca="1" si="10"/>
        <v>-1449.307184568017</v>
      </c>
      <c r="G92" s="25">
        <f t="shared" ca="1" si="8"/>
        <v>75</v>
      </c>
      <c r="H92" s="36">
        <f t="shared" ca="1" si="9"/>
        <v>-3.9999999999999918E-2</v>
      </c>
      <c r="I92" s="37">
        <f t="shared" ca="1" si="11"/>
        <v>-2</v>
      </c>
    </row>
    <row r="93" spans="2:9" x14ac:dyDescent="0.3">
      <c r="B93" s="32">
        <v>82</v>
      </c>
      <c r="C93" s="33">
        <f t="shared" ca="1" si="6"/>
        <v>35852.346274250231</v>
      </c>
      <c r="E93" s="38">
        <f t="shared" ca="1" si="7"/>
        <v>702.98718184804602</v>
      </c>
      <c r="F93" s="39">
        <f t="shared" ca="1" si="10"/>
        <v>702.98718184804602</v>
      </c>
      <c r="G93" s="25">
        <f t="shared" ca="1" si="8"/>
        <v>57</v>
      </c>
      <c r="H93" s="36">
        <f t="shared" ca="1" si="9"/>
        <v>2.0000000000000066E-2</v>
      </c>
      <c r="I93" s="37">
        <f t="shared" ca="1" si="11"/>
        <v>1</v>
      </c>
    </row>
    <row r="94" spans="2:9" x14ac:dyDescent="0.3">
      <c r="B94" s="32">
        <v>83</v>
      </c>
      <c r="C94" s="33">
        <f t="shared" ca="1" si="6"/>
        <v>36569.393199735234</v>
      </c>
      <c r="E94" s="38">
        <f t="shared" ca="1" si="7"/>
        <v>717.04692548500316</v>
      </c>
      <c r="F94" s="39">
        <f t="shared" ca="1" si="10"/>
        <v>1420.0341073330492</v>
      </c>
      <c r="G94" s="25">
        <f t="shared" ca="1" si="8"/>
        <v>6</v>
      </c>
      <c r="H94" s="36">
        <f t="shared" ca="1" si="9"/>
        <v>4.0000000000000022E-2</v>
      </c>
      <c r="I94" s="37">
        <f t="shared" ca="1" si="11"/>
        <v>2</v>
      </c>
    </row>
    <row r="95" spans="2:9" x14ac:dyDescent="0.3">
      <c r="B95" s="32">
        <v>84</v>
      </c>
      <c r="C95" s="33">
        <f t="shared" ca="1" si="6"/>
        <v>37300.781063729941</v>
      </c>
      <c r="E95" s="38">
        <f t="shared" ca="1" si="7"/>
        <v>731.387863994707</v>
      </c>
      <c r="F95" s="39">
        <f t="shared" ca="1" si="10"/>
        <v>2151.4219713277562</v>
      </c>
      <c r="G95" s="25">
        <f t="shared" ca="1" si="8"/>
        <v>42</v>
      </c>
      <c r="H95" s="36">
        <f t="shared" ca="1" si="9"/>
        <v>6.0000000000000081E-2</v>
      </c>
      <c r="I95" s="37">
        <f t="shared" ca="1" si="11"/>
        <v>3</v>
      </c>
    </row>
    <row r="96" spans="2:9" x14ac:dyDescent="0.3">
      <c r="B96" s="32">
        <v>85</v>
      </c>
      <c r="C96" s="33">
        <f t="shared" ca="1" si="6"/>
        <v>38046.796685004541</v>
      </c>
      <c r="E96" s="38">
        <f t="shared" ca="1" si="7"/>
        <v>746.01562127460056</v>
      </c>
      <c r="F96" s="39">
        <f t="shared" ca="1" si="10"/>
        <v>2897.4375926023567</v>
      </c>
      <c r="G96" s="25">
        <f t="shared" ca="1" si="8"/>
        <v>30</v>
      </c>
      <c r="H96" s="36">
        <f t="shared" ca="1" si="9"/>
        <v>8.0000000000000127E-2</v>
      </c>
      <c r="I96" s="37">
        <f t="shared" ca="1" si="11"/>
        <v>4</v>
      </c>
    </row>
    <row r="97" spans="2:9" x14ac:dyDescent="0.3">
      <c r="B97" s="32">
        <v>86</v>
      </c>
      <c r="C97" s="33">
        <f t="shared" ca="1" si="6"/>
        <v>38807.732618704635</v>
      </c>
      <c r="E97" s="38">
        <f t="shared" ca="1" si="7"/>
        <v>760.9359337000933</v>
      </c>
      <c r="F97" s="39">
        <f t="shared" ca="1" si="10"/>
        <v>3658.37352630245</v>
      </c>
      <c r="G97" s="25">
        <f t="shared" ca="1" si="8"/>
        <v>52</v>
      </c>
      <c r="H97" s="36">
        <f t="shared" ca="1" si="9"/>
        <v>0.1000000000000002</v>
      </c>
      <c r="I97" s="37">
        <f t="shared" ca="1" si="11"/>
        <v>5</v>
      </c>
    </row>
    <row r="98" spans="2:9" x14ac:dyDescent="0.3">
      <c r="B98" s="32">
        <v>87</v>
      </c>
      <c r="C98" s="33">
        <f t="shared" ca="1" si="6"/>
        <v>38031.577966330544</v>
      </c>
      <c r="E98" s="38">
        <f t="shared" ca="1" si="7"/>
        <v>-776.1546523740908</v>
      </c>
      <c r="F98" s="39">
        <f t="shared" ca="1" si="10"/>
        <v>-776.1546523740908</v>
      </c>
      <c r="G98" s="25">
        <f t="shared" ca="1" si="8"/>
        <v>84</v>
      </c>
      <c r="H98" s="36">
        <f t="shared" ca="1" si="9"/>
        <v>-1.9999999999999952E-2</v>
      </c>
      <c r="I98" s="37">
        <f t="shared" ca="1" si="11"/>
        <v>-1</v>
      </c>
    </row>
    <row r="99" spans="2:9" x14ac:dyDescent="0.3">
      <c r="B99" s="32">
        <v>88</v>
      </c>
      <c r="C99" s="33">
        <f t="shared" ca="1" si="6"/>
        <v>37270.946407003932</v>
      </c>
      <c r="E99" s="38">
        <f t="shared" ca="1" si="7"/>
        <v>-760.63155932661175</v>
      </c>
      <c r="F99" s="39">
        <f t="shared" ca="1" si="10"/>
        <v>-1536.7862117007026</v>
      </c>
      <c r="G99" s="25">
        <f t="shared" ca="1" si="8"/>
        <v>74</v>
      </c>
      <c r="H99" s="36">
        <f t="shared" ca="1" si="9"/>
        <v>-3.9999999999999973E-2</v>
      </c>
      <c r="I99" s="37">
        <f t="shared" ca="1" si="11"/>
        <v>-2</v>
      </c>
    </row>
    <row r="100" spans="2:9" x14ac:dyDescent="0.3">
      <c r="B100" s="32">
        <v>89</v>
      </c>
      <c r="C100" s="33">
        <f t="shared" ca="1" si="6"/>
        <v>38016.365335144008</v>
      </c>
      <c r="E100" s="38">
        <f t="shared" ca="1" si="7"/>
        <v>745.41892814007588</v>
      </c>
      <c r="F100" s="39">
        <f t="shared" ca="1" si="10"/>
        <v>745.41892814007588</v>
      </c>
      <c r="G100" s="25">
        <f t="shared" ca="1" si="8"/>
        <v>51</v>
      </c>
      <c r="H100" s="36">
        <f t="shared" ca="1" si="9"/>
        <v>1.9999999999999924E-2</v>
      </c>
      <c r="I100" s="37">
        <f t="shared" ca="1" si="11"/>
        <v>1</v>
      </c>
    </row>
    <row r="101" spans="2:9" x14ac:dyDescent="0.3">
      <c r="B101" s="32">
        <v>90</v>
      </c>
      <c r="C101" s="33">
        <f t="shared" ca="1" si="6"/>
        <v>38776.692641846887</v>
      </c>
      <c r="E101" s="38">
        <f t="shared" ca="1" si="7"/>
        <v>760.32730670287856</v>
      </c>
      <c r="F101" s="39">
        <f t="shared" ca="1" si="10"/>
        <v>1505.7462348429544</v>
      </c>
      <c r="G101" s="25">
        <f t="shared" ca="1" si="8"/>
        <v>50</v>
      </c>
      <c r="H101" s="36">
        <f t="shared" ca="1" si="9"/>
        <v>3.9999999999999883E-2</v>
      </c>
      <c r="I101" s="37">
        <f t="shared" ca="1" si="11"/>
        <v>2</v>
      </c>
    </row>
    <row r="102" spans="2:9" x14ac:dyDescent="0.3">
      <c r="B102" s="32">
        <v>91</v>
      </c>
      <c r="C102" s="33">
        <f t="shared" ca="1" si="6"/>
        <v>38001.158789009947</v>
      </c>
      <c r="E102" s="38">
        <f t="shared" ca="1" si="7"/>
        <v>-775.53385283693933</v>
      </c>
      <c r="F102" s="39">
        <f t="shared" ca="1" si="10"/>
        <v>-775.53385283693933</v>
      </c>
      <c r="G102" s="25">
        <f t="shared" ca="1" si="8"/>
        <v>74</v>
      </c>
      <c r="H102" s="36">
        <f t="shared" ca="1" si="9"/>
        <v>-2.0000000000000042E-2</v>
      </c>
      <c r="I102" s="37">
        <f t="shared" ca="1" si="11"/>
        <v>-1</v>
      </c>
    </row>
    <row r="103" spans="2:9" x14ac:dyDescent="0.3">
      <c r="B103" s="32">
        <v>92</v>
      </c>
      <c r="C103" s="33">
        <f t="shared" ca="1" si="6"/>
        <v>37241.135613229751</v>
      </c>
      <c r="E103" s="38">
        <f t="shared" ca="1" si="7"/>
        <v>-760.02317578019574</v>
      </c>
      <c r="F103" s="39">
        <f t="shared" ca="1" si="10"/>
        <v>-1535.5570286171351</v>
      </c>
      <c r="G103" s="25">
        <f t="shared" ca="1" si="8"/>
        <v>80</v>
      </c>
      <c r="H103" s="36">
        <f t="shared" ca="1" si="9"/>
        <v>-3.9999999999999959E-2</v>
      </c>
      <c r="I103" s="37">
        <f t="shared" ca="1" si="11"/>
        <v>-2</v>
      </c>
    </row>
    <row r="104" spans="2:9" x14ac:dyDescent="0.3">
      <c r="B104" s="32">
        <v>93</v>
      </c>
      <c r="C104" s="33">
        <f t="shared" ca="1" si="6"/>
        <v>37985.95832549435</v>
      </c>
      <c r="E104" s="38">
        <f t="shared" ca="1" si="7"/>
        <v>744.82271226459852</v>
      </c>
      <c r="F104" s="39">
        <f t="shared" ca="1" si="10"/>
        <v>744.82271226459852</v>
      </c>
      <c r="G104" s="25">
        <f t="shared" ca="1" si="8"/>
        <v>6</v>
      </c>
      <c r="H104" s="36">
        <f t="shared" ca="1" si="9"/>
        <v>2.0000000000000094E-2</v>
      </c>
      <c r="I104" s="37">
        <f t="shared" ca="1" si="11"/>
        <v>1</v>
      </c>
    </row>
    <row r="105" spans="2:9" x14ac:dyDescent="0.3">
      <c r="B105" s="32">
        <v>94</v>
      </c>
      <c r="C105" s="33">
        <f t="shared" ca="1" si="6"/>
        <v>38745.677492004237</v>
      </c>
      <c r="E105" s="38">
        <f t="shared" ca="1" si="7"/>
        <v>759.71916650988715</v>
      </c>
      <c r="F105" s="39">
        <f t="shared" ca="1" si="10"/>
        <v>1504.5418787744857</v>
      </c>
      <c r="G105" s="25">
        <f t="shared" ca="1" si="8"/>
        <v>10</v>
      </c>
      <c r="H105" s="36">
        <f t="shared" ca="1" si="9"/>
        <v>4.0000000000000098E-2</v>
      </c>
      <c r="I105" s="37">
        <f t="shared" ca="1" si="11"/>
        <v>2</v>
      </c>
    </row>
    <row r="106" spans="2:9" x14ac:dyDescent="0.3">
      <c r="B106" s="32">
        <v>95</v>
      </c>
      <c r="C106" s="33">
        <f t="shared" ca="1" si="6"/>
        <v>39520.591041844324</v>
      </c>
      <c r="E106" s="38">
        <f t="shared" ca="1" si="7"/>
        <v>774.91354984008649</v>
      </c>
      <c r="F106" s="39">
        <f t="shared" ca="1" si="10"/>
        <v>2279.4554286145722</v>
      </c>
      <c r="G106" s="25">
        <f t="shared" ca="1" si="8"/>
        <v>30</v>
      </c>
      <c r="H106" s="36">
        <f t="shared" ca="1" si="9"/>
        <v>6.0000000000000143E-2</v>
      </c>
      <c r="I106" s="37">
        <f t="shared" ca="1" si="11"/>
        <v>3</v>
      </c>
    </row>
    <row r="107" spans="2:9" x14ac:dyDescent="0.3">
      <c r="B107" s="32">
        <v>96</v>
      </c>
      <c r="C107" s="33">
        <f t="shared" ca="1" si="6"/>
        <v>40311.002862681213</v>
      </c>
      <c r="E107" s="38">
        <f t="shared" ca="1" si="7"/>
        <v>790.41182083688909</v>
      </c>
      <c r="F107" s="39">
        <f t="shared" ca="1" si="10"/>
        <v>3069.8672494514612</v>
      </c>
      <c r="G107" s="25">
        <f t="shared" ca="1" si="8"/>
        <v>30</v>
      </c>
      <c r="H107" s="36">
        <f t="shared" ca="1" si="9"/>
        <v>8.000000000000021E-2</v>
      </c>
      <c r="I107" s="37">
        <f t="shared" ca="1" si="11"/>
        <v>4</v>
      </c>
    </row>
    <row r="108" spans="2:9" x14ac:dyDescent="0.3">
      <c r="B108" s="32">
        <v>97</v>
      </c>
      <c r="C108" s="33">
        <f t="shared" ca="1" si="6"/>
        <v>41117.222919934837</v>
      </c>
      <c r="E108" s="38">
        <f t="shared" ca="1" si="7"/>
        <v>806.22005725362396</v>
      </c>
      <c r="F108" s="39">
        <f t="shared" ca="1" si="10"/>
        <v>3876.0873067050852</v>
      </c>
      <c r="G108" s="25">
        <f t="shared" ca="1" si="8"/>
        <v>16</v>
      </c>
      <c r="H108" s="36">
        <f t="shared" ca="1" si="9"/>
        <v>0.1000000000000002</v>
      </c>
      <c r="I108" s="37">
        <f t="shared" ca="1" si="11"/>
        <v>5</v>
      </c>
    </row>
    <row r="109" spans="2:9" x14ac:dyDescent="0.3">
      <c r="B109" s="32">
        <v>98</v>
      </c>
      <c r="C109" s="33">
        <f t="shared" ca="1" si="6"/>
        <v>40294.878461536136</v>
      </c>
      <c r="E109" s="38">
        <f t="shared" ca="1" si="7"/>
        <v>-822.34445839870023</v>
      </c>
      <c r="F109" s="39">
        <f t="shared" ca="1" si="10"/>
        <v>-822.34445839870023</v>
      </c>
      <c r="G109" s="25">
        <f t="shared" ca="1" si="8"/>
        <v>95</v>
      </c>
      <c r="H109" s="36">
        <f t="shared" ca="1" si="9"/>
        <v>-2.0000000000000084E-2</v>
      </c>
      <c r="I109" s="37">
        <f t="shared" ca="1" si="11"/>
        <v>-1</v>
      </c>
    </row>
    <row r="110" spans="2:9" x14ac:dyDescent="0.3">
      <c r="B110" s="32">
        <v>99</v>
      </c>
      <c r="C110" s="33">
        <f t="shared" ca="1" si="6"/>
        <v>39488.980892305415</v>
      </c>
      <c r="E110" s="38">
        <f t="shared" ca="1" si="7"/>
        <v>-805.89756923072127</v>
      </c>
      <c r="F110" s="39">
        <f t="shared" ca="1" si="10"/>
        <v>-1628.2420276294215</v>
      </c>
      <c r="G110" s="25">
        <f t="shared" ca="1" si="8"/>
        <v>82</v>
      </c>
      <c r="H110" s="36">
        <f t="shared" ca="1" si="9"/>
        <v>-4.0000000000000049E-2</v>
      </c>
      <c r="I110" s="37">
        <f t="shared" ca="1" si="11"/>
        <v>-2</v>
      </c>
    </row>
    <row r="111" spans="2:9" x14ac:dyDescent="0.3">
      <c r="B111" s="32">
        <v>100</v>
      </c>
      <c r="C111" s="33">
        <f t="shared" ca="1" si="6"/>
        <v>40278.760510151522</v>
      </c>
      <c r="E111" s="38">
        <f t="shared" ca="1" si="7"/>
        <v>789.7796178461067</v>
      </c>
      <c r="F111" s="39">
        <f t="shared" ca="1" si="10"/>
        <v>789.7796178461067</v>
      </c>
      <c r="G111" s="25">
        <f t="shared" ca="1" si="8"/>
        <v>15</v>
      </c>
      <c r="H111" s="36">
        <f t="shared" ca="1" si="9"/>
        <v>1.9999999999999959E-2</v>
      </c>
      <c r="I111" s="37">
        <f t="shared" ca="1" si="11"/>
        <v>1</v>
      </c>
    </row>
    <row r="112" spans="2:9" x14ac:dyDescent="0.3">
      <c r="B112" s="32">
        <v>101</v>
      </c>
      <c r="C112" s="33">
        <f t="shared" ca="1" si="6"/>
        <v>41084.335720354553</v>
      </c>
      <c r="E112" s="38">
        <f t="shared" ca="1" si="7"/>
        <v>805.57521020303102</v>
      </c>
      <c r="F112" s="39">
        <f t="shared" ca="1" si="10"/>
        <v>1595.3548280491377</v>
      </c>
      <c r="G112" s="25">
        <f t="shared" ca="1" si="8"/>
        <v>42</v>
      </c>
      <c r="H112" s="36">
        <f t="shared" ca="1" si="9"/>
        <v>3.9999999999999973E-2</v>
      </c>
      <c r="I112" s="37">
        <f t="shared" ca="1" si="11"/>
        <v>2</v>
      </c>
    </row>
    <row r="113" spans="2:9" x14ac:dyDescent="0.3">
      <c r="B113" s="32">
        <v>102</v>
      </c>
      <c r="C113" s="33">
        <f t="shared" ca="1" si="6"/>
        <v>41906.022434761646</v>
      </c>
      <c r="E113" s="38">
        <f t="shared" ca="1" si="7"/>
        <v>821.68671440709295</v>
      </c>
      <c r="F113" s="39">
        <f t="shared" ca="1" si="10"/>
        <v>2417.0415424562307</v>
      </c>
      <c r="G113" s="25">
        <f t="shared" ca="1" si="8"/>
        <v>19</v>
      </c>
      <c r="H113" s="36">
        <f t="shared" ca="1" si="9"/>
        <v>6.0000000000000019E-2</v>
      </c>
      <c r="I113" s="37">
        <f t="shared" ca="1" si="11"/>
        <v>3</v>
      </c>
    </row>
    <row r="114" spans="2:9" x14ac:dyDescent="0.3">
      <c r="B114" s="32">
        <v>103</v>
      </c>
      <c r="C114" s="33">
        <f t="shared" ca="1" si="6"/>
        <v>41067.901986066412</v>
      </c>
      <c r="E114" s="38">
        <f t="shared" ca="1" si="7"/>
        <v>-838.12044869523379</v>
      </c>
      <c r="F114" s="39">
        <f t="shared" ca="1" si="10"/>
        <v>-838.12044869523379</v>
      </c>
      <c r="G114" s="25">
        <f t="shared" ca="1" si="8"/>
        <v>71</v>
      </c>
      <c r="H114" s="36">
        <f t="shared" ca="1" si="9"/>
        <v>-2.0000000000000021E-2</v>
      </c>
      <c r="I114" s="37">
        <f t="shared" ca="1" si="11"/>
        <v>-1</v>
      </c>
    </row>
    <row r="115" spans="2:9" x14ac:dyDescent="0.3">
      <c r="B115" s="32">
        <v>104</v>
      </c>
      <c r="C115" s="33">
        <f t="shared" ca="1" si="6"/>
        <v>41889.260025787742</v>
      </c>
      <c r="E115" s="38">
        <f t="shared" ca="1" si="7"/>
        <v>821.35803972132999</v>
      </c>
      <c r="F115" s="39">
        <f t="shared" ca="1" si="10"/>
        <v>821.35803972132999</v>
      </c>
      <c r="G115" s="25">
        <f t="shared" ca="1" si="8"/>
        <v>7</v>
      </c>
      <c r="H115" s="36">
        <f t="shared" ca="1" si="9"/>
        <v>2.0000000000000042E-2</v>
      </c>
      <c r="I115" s="37">
        <f t="shared" ca="1" si="11"/>
        <v>1</v>
      </c>
    </row>
    <row r="116" spans="2:9" x14ac:dyDescent="0.3">
      <c r="B116" s="32">
        <v>105</v>
      </c>
      <c r="C116" s="33">
        <f t="shared" ca="1" si="6"/>
        <v>41051.474825271987</v>
      </c>
      <c r="E116" s="38">
        <f t="shared" ca="1" si="7"/>
        <v>-837.7852005157547</v>
      </c>
      <c r="F116" s="39">
        <f t="shared" ca="1" si="10"/>
        <v>-837.7852005157547</v>
      </c>
      <c r="G116" s="25">
        <f t="shared" ca="1" si="8"/>
        <v>70</v>
      </c>
      <c r="H116" s="36">
        <f t="shared" ca="1" si="9"/>
        <v>-1.9999999999999997E-2</v>
      </c>
      <c r="I116" s="37">
        <f t="shared" ca="1" si="11"/>
        <v>-1</v>
      </c>
    </row>
    <row r="117" spans="2:9" x14ac:dyDescent="0.3">
      <c r="B117" s="32">
        <v>106</v>
      </c>
      <c r="C117" s="33">
        <f t="shared" ca="1" si="6"/>
        <v>41872.504321777429</v>
      </c>
      <c r="E117" s="38">
        <f t="shared" ca="1" si="7"/>
        <v>821.02949650544178</v>
      </c>
      <c r="F117" s="39">
        <f t="shared" ca="1" si="10"/>
        <v>821.02949650544178</v>
      </c>
      <c r="G117" s="25">
        <f t="shared" ca="1" si="8"/>
        <v>53</v>
      </c>
      <c r="H117" s="36">
        <f t="shared" ca="1" si="9"/>
        <v>2.0000000000000049E-2</v>
      </c>
      <c r="I117" s="37">
        <f t="shared" ca="1" si="11"/>
        <v>1</v>
      </c>
    </row>
    <row r="118" spans="2:9" x14ac:dyDescent="0.3">
      <c r="B118" s="32">
        <v>107</v>
      </c>
      <c r="C118" s="33">
        <f t="shared" ca="1" si="6"/>
        <v>42709.95440821298</v>
      </c>
      <c r="E118" s="38">
        <f t="shared" ca="1" si="7"/>
        <v>837.45008643555047</v>
      </c>
      <c r="F118" s="39">
        <f t="shared" ca="1" si="10"/>
        <v>1658.4795829409923</v>
      </c>
      <c r="G118" s="25">
        <f t="shared" ca="1" si="8"/>
        <v>46</v>
      </c>
      <c r="H118" s="36">
        <f t="shared" ca="1" si="9"/>
        <v>4.0000000000000091E-2</v>
      </c>
      <c r="I118" s="37">
        <f t="shared" ca="1" si="11"/>
        <v>2</v>
      </c>
    </row>
    <row r="119" spans="2:9" x14ac:dyDescent="0.3">
      <c r="B119" s="32">
        <v>108</v>
      </c>
      <c r="C119" s="33">
        <f t="shared" ca="1" si="6"/>
        <v>43564.153496377243</v>
      </c>
      <c r="E119" s="38">
        <f t="shared" ca="1" si="7"/>
        <v>854.19908816426323</v>
      </c>
      <c r="F119" s="39">
        <f t="shared" ca="1" si="10"/>
        <v>2512.6786711052555</v>
      </c>
      <c r="G119" s="25">
        <f t="shared" ca="1" si="8"/>
        <v>21</v>
      </c>
      <c r="H119" s="36">
        <f t="shared" ca="1" si="9"/>
        <v>6.0000000000000178E-2</v>
      </c>
      <c r="I119" s="37">
        <f t="shared" ca="1" si="11"/>
        <v>3</v>
      </c>
    </row>
    <row r="120" spans="2:9" x14ac:dyDescent="0.3">
      <c r="B120" s="32">
        <v>109</v>
      </c>
      <c r="C120" s="33">
        <f t="shared" ca="1" si="6"/>
        <v>44435.436566304787</v>
      </c>
      <c r="E120" s="38">
        <f t="shared" ca="1" si="7"/>
        <v>871.28306992754369</v>
      </c>
      <c r="F120" s="39">
        <f t="shared" ca="1" si="10"/>
        <v>3383.9617410327992</v>
      </c>
      <c r="G120" s="25">
        <f t="shared" ca="1" si="8"/>
        <v>50</v>
      </c>
      <c r="H120" s="36">
        <f t="shared" ca="1" si="9"/>
        <v>8.0000000000000154E-2</v>
      </c>
      <c r="I120" s="37">
        <f t="shared" ca="1" si="11"/>
        <v>4</v>
      </c>
    </row>
    <row r="121" spans="2:9" x14ac:dyDescent="0.3">
      <c r="B121" s="32">
        <v>110</v>
      </c>
      <c r="C121" s="33">
        <f t="shared" ca="1" si="6"/>
        <v>45324.145297630879</v>
      </c>
      <c r="E121" s="38">
        <f t="shared" ca="1" si="7"/>
        <v>888.70873132609267</v>
      </c>
      <c r="F121" s="39">
        <f t="shared" ca="1" si="10"/>
        <v>4272.6704723588919</v>
      </c>
      <c r="G121" s="25">
        <f t="shared" ca="1" si="8"/>
        <v>50</v>
      </c>
      <c r="H121" s="36">
        <f t="shared" ca="1" si="9"/>
        <v>0.10000000000000009</v>
      </c>
      <c r="I121" s="37">
        <f t="shared" ca="1" si="11"/>
        <v>5</v>
      </c>
    </row>
    <row r="122" spans="2:9" x14ac:dyDescent="0.3">
      <c r="B122" s="32">
        <v>111</v>
      </c>
      <c r="C122" s="33">
        <f t="shared" ca="1" si="6"/>
        <v>46230.628203583496</v>
      </c>
      <c r="E122" s="38">
        <f t="shared" ca="1" si="7"/>
        <v>906.48290595261642</v>
      </c>
      <c r="F122" s="39">
        <f t="shared" ca="1" si="10"/>
        <v>5179.1533783115083</v>
      </c>
      <c r="G122" s="25">
        <f t="shared" ca="1" si="8"/>
        <v>12</v>
      </c>
      <c r="H122" s="36">
        <f t="shared" ca="1" si="9"/>
        <v>0.12000000000000006</v>
      </c>
      <c r="I122" s="37">
        <f t="shared" ca="1" si="11"/>
        <v>6</v>
      </c>
    </row>
    <row r="123" spans="2:9" x14ac:dyDescent="0.3">
      <c r="B123" s="32">
        <v>112</v>
      </c>
      <c r="C123" s="33">
        <f t="shared" ca="1" si="6"/>
        <v>45306.015639511825</v>
      </c>
      <c r="E123" s="38">
        <f t="shared" ca="1" si="7"/>
        <v>-924.61256407167093</v>
      </c>
      <c r="F123" s="39">
        <f t="shared" ca="1" si="10"/>
        <v>-924.61256407167093</v>
      </c>
      <c r="G123" s="25">
        <f t="shared" ca="1" si="8"/>
        <v>72</v>
      </c>
      <c r="H123" s="36">
        <f t="shared" ca="1" si="9"/>
        <v>-2.0000000000000021E-2</v>
      </c>
      <c r="I123" s="37">
        <f t="shared" ca="1" si="11"/>
        <v>-1</v>
      </c>
    </row>
    <row r="124" spans="2:9" x14ac:dyDescent="0.3">
      <c r="B124" s="32">
        <v>113</v>
      </c>
      <c r="C124" s="33">
        <f t="shared" ca="1" si="6"/>
        <v>46212.135952302058</v>
      </c>
      <c r="E124" s="38">
        <f t="shared" ca="1" si="7"/>
        <v>906.12031279023358</v>
      </c>
      <c r="F124" s="39">
        <f t="shared" ca="1" si="10"/>
        <v>906.12031279023358</v>
      </c>
      <c r="G124" s="25">
        <f t="shared" ca="1" si="8"/>
        <v>26</v>
      </c>
      <c r="H124" s="36">
        <f t="shared" ca="1" si="9"/>
        <v>1.9999999999999934E-2</v>
      </c>
      <c r="I124" s="37">
        <f t="shared" ca="1" si="11"/>
        <v>1</v>
      </c>
    </row>
    <row r="125" spans="2:9" x14ac:dyDescent="0.3">
      <c r="B125" s="32">
        <v>114</v>
      </c>
      <c r="C125" s="33">
        <f t="shared" ca="1" si="6"/>
        <v>47136.378671348102</v>
      </c>
      <c r="E125" s="38">
        <f t="shared" ca="1" si="7"/>
        <v>924.24271904604393</v>
      </c>
      <c r="F125" s="39">
        <f t="shared" ca="1" si="10"/>
        <v>1830.3630318362775</v>
      </c>
      <c r="G125" s="25">
        <f t="shared" ca="1" si="8"/>
        <v>45</v>
      </c>
      <c r="H125" s="36">
        <f t="shared" ca="1" si="9"/>
        <v>3.9999999999999994E-2</v>
      </c>
      <c r="I125" s="37">
        <f t="shared" ca="1" si="11"/>
        <v>2</v>
      </c>
    </row>
    <row r="126" spans="2:9" x14ac:dyDescent="0.3">
      <c r="B126" s="32">
        <v>115</v>
      </c>
      <c r="C126" s="33">
        <f t="shared" ca="1" si="6"/>
        <v>46193.651097921138</v>
      </c>
      <c r="E126" s="38">
        <f t="shared" ca="1" si="7"/>
        <v>-942.72757342696423</v>
      </c>
      <c r="F126" s="39">
        <f t="shared" ca="1" si="10"/>
        <v>-942.72757342696423</v>
      </c>
      <c r="G126" s="25">
        <f t="shared" ca="1" si="8"/>
        <v>100</v>
      </c>
      <c r="H126" s="36">
        <f t="shared" ca="1" si="9"/>
        <v>-2.0000000000000046E-2</v>
      </c>
      <c r="I126" s="37">
        <f t="shared" ca="1" si="11"/>
        <v>-1</v>
      </c>
    </row>
    <row r="127" spans="2:9" x14ac:dyDescent="0.3">
      <c r="B127" s="32">
        <v>116</v>
      </c>
      <c r="C127" s="33">
        <f t="shared" ca="1" si="6"/>
        <v>47117.524119879563</v>
      </c>
      <c r="E127" s="38">
        <f t="shared" ca="1" si="7"/>
        <v>923.87302195842494</v>
      </c>
      <c r="F127" s="39">
        <f t="shared" ca="1" si="10"/>
        <v>923.87302195842494</v>
      </c>
      <c r="G127" s="25">
        <f t="shared" ca="1" si="8"/>
        <v>36</v>
      </c>
      <c r="H127" s="36">
        <f t="shared" ca="1" si="9"/>
        <v>2.0000000000000046E-2</v>
      </c>
      <c r="I127" s="37">
        <f t="shared" ca="1" si="11"/>
        <v>1</v>
      </c>
    </row>
    <row r="128" spans="2:9" x14ac:dyDescent="0.3">
      <c r="B128" s="32">
        <v>117</v>
      </c>
      <c r="C128" s="33">
        <f t="shared" ca="1" si="6"/>
        <v>46175.173637481974</v>
      </c>
      <c r="E128" s="38">
        <f t="shared" ca="1" si="7"/>
        <v>-942.35048239758908</v>
      </c>
      <c r="F128" s="39">
        <f t="shared" ca="1" si="10"/>
        <v>-942.35048239758908</v>
      </c>
      <c r="G128" s="25">
        <f t="shared" ca="1" si="8"/>
        <v>92</v>
      </c>
      <c r="H128" s="36">
        <f t="shared" ca="1" si="9"/>
        <v>-1.9999999999999955E-2</v>
      </c>
      <c r="I128" s="37">
        <f t="shared" ca="1" si="11"/>
        <v>-1</v>
      </c>
    </row>
    <row r="129" spans="2:9" x14ac:dyDescent="0.3">
      <c r="B129" s="32">
        <v>118</v>
      </c>
      <c r="C129" s="33">
        <f t="shared" ca="1" si="6"/>
        <v>45251.670164732335</v>
      </c>
      <c r="E129" s="38">
        <f t="shared" ca="1" si="7"/>
        <v>-923.5034727496386</v>
      </c>
      <c r="F129" s="39">
        <f t="shared" ca="1" si="10"/>
        <v>-1865.8539551472277</v>
      </c>
      <c r="G129" s="25">
        <f t="shared" ca="1" si="8"/>
        <v>83</v>
      </c>
      <c r="H129" s="36">
        <f t="shared" ca="1" si="9"/>
        <v>-3.9999999999999938E-2</v>
      </c>
      <c r="I129" s="37">
        <f t="shared" ca="1" si="11"/>
        <v>-2</v>
      </c>
    </row>
    <row r="130" spans="2:9" x14ac:dyDescent="0.3">
      <c r="B130" s="32">
        <v>119</v>
      </c>
      <c r="C130" s="33">
        <f t="shared" ca="1" si="6"/>
        <v>44346.636761437687</v>
      </c>
      <c r="E130" s="38">
        <f t="shared" ca="1" si="7"/>
        <v>-905.03340329464845</v>
      </c>
      <c r="F130" s="39">
        <f t="shared" ca="1" si="10"/>
        <v>-2770.8873584418761</v>
      </c>
      <c r="G130" s="25">
        <f t="shared" ca="1" si="8"/>
        <v>99</v>
      </c>
      <c r="H130" s="36">
        <f t="shared" ca="1" si="9"/>
        <v>-5.9999999999999977E-2</v>
      </c>
      <c r="I130" s="37">
        <f t="shared" ca="1" si="11"/>
        <v>-3</v>
      </c>
    </row>
    <row r="131" spans="2:9" x14ac:dyDescent="0.3">
      <c r="B131" s="32">
        <v>120</v>
      </c>
      <c r="C131" s="33">
        <f t="shared" ca="1" si="6"/>
        <v>43459.704026208936</v>
      </c>
      <c r="E131" s="38">
        <f t="shared" ca="1" si="7"/>
        <v>-886.93273522875097</v>
      </c>
      <c r="F131" s="39">
        <f t="shared" ca="1" si="10"/>
        <v>-3657.8200936706271</v>
      </c>
      <c r="G131" s="25">
        <f t="shared" ca="1" si="8"/>
        <v>85</v>
      </c>
      <c r="H131" s="36">
        <f t="shared" ca="1" si="9"/>
        <v>-7.9999999999999918E-2</v>
      </c>
      <c r="I131" s="37">
        <f t="shared" ca="1" si="11"/>
        <v>-4</v>
      </c>
    </row>
    <row r="132" spans="2:9" x14ac:dyDescent="0.3">
      <c r="B132" s="32">
        <v>121</v>
      </c>
      <c r="C132" s="33">
        <f t="shared" ca="1" si="6"/>
        <v>42590.50994568476</v>
      </c>
      <c r="E132" s="38">
        <f t="shared" ca="1" si="7"/>
        <v>-869.19408052417566</v>
      </c>
      <c r="F132" s="39">
        <f t="shared" ca="1" si="10"/>
        <v>-4527.0141741948028</v>
      </c>
      <c r="G132" s="25">
        <f t="shared" ca="1" si="8"/>
        <v>69</v>
      </c>
      <c r="H132" s="36">
        <f t="shared" ca="1" si="9"/>
        <v>-9.9999999999999853E-2</v>
      </c>
      <c r="I132" s="37">
        <f t="shared" ca="1" si="11"/>
        <v>-5</v>
      </c>
    </row>
    <row r="133" spans="2:9" x14ac:dyDescent="0.3">
      <c r="B133" s="32">
        <v>122</v>
      </c>
      <c r="C133" s="33">
        <f t="shared" ca="1" si="6"/>
        <v>43442.320144598452</v>
      </c>
      <c r="E133" s="38">
        <f t="shared" ca="1" si="7"/>
        <v>851.81019891369215</v>
      </c>
      <c r="F133" s="39">
        <f t="shared" ca="1" si="10"/>
        <v>851.81019891369215</v>
      </c>
      <c r="G133" s="25">
        <f t="shared" ca="1" si="8"/>
        <v>1</v>
      </c>
      <c r="H133" s="36">
        <f t="shared" ca="1" si="9"/>
        <v>1.9999999999999928E-2</v>
      </c>
      <c r="I133" s="37">
        <f t="shared" ca="1" si="11"/>
        <v>1</v>
      </c>
    </row>
    <row r="134" spans="2:9" x14ac:dyDescent="0.3">
      <c r="B134" s="32">
        <v>123</v>
      </c>
      <c r="C134" s="33">
        <f t="shared" ca="1" si="6"/>
        <v>44311.166547490422</v>
      </c>
      <c r="E134" s="38">
        <f t="shared" ca="1" si="7"/>
        <v>868.84640289196977</v>
      </c>
      <c r="F134" s="39">
        <f t="shared" ca="1" si="10"/>
        <v>1720.6566018056619</v>
      </c>
      <c r="G134" s="25">
        <f t="shared" ca="1" si="8"/>
        <v>52</v>
      </c>
      <c r="H134" s="36">
        <f t="shared" ca="1" si="9"/>
        <v>3.9999999999999945E-2</v>
      </c>
      <c r="I134" s="37">
        <f t="shared" ca="1" si="11"/>
        <v>2</v>
      </c>
    </row>
    <row r="135" spans="2:9" x14ac:dyDescent="0.3">
      <c r="B135" s="32">
        <v>124</v>
      </c>
      <c r="C135" s="33">
        <f t="shared" ca="1" si="6"/>
        <v>43424.943216540611</v>
      </c>
      <c r="E135" s="38">
        <f t="shared" ca="1" si="7"/>
        <v>-886.2233309498115</v>
      </c>
      <c r="F135" s="39">
        <f t="shared" ca="1" si="10"/>
        <v>-886.2233309498115</v>
      </c>
      <c r="G135" s="25">
        <f t="shared" ca="1" si="8"/>
        <v>91</v>
      </c>
      <c r="H135" s="36">
        <f t="shared" ca="1" si="9"/>
        <v>-2.000000000000007E-2</v>
      </c>
      <c r="I135" s="37">
        <f t="shared" ca="1" si="11"/>
        <v>-1</v>
      </c>
    </row>
    <row r="136" spans="2:9" x14ac:dyDescent="0.3">
      <c r="B136" s="32">
        <v>125</v>
      </c>
      <c r="C136" s="33">
        <f t="shared" ca="1" si="6"/>
        <v>42556.444352209801</v>
      </c>
      <c r="E136" s="38">
        <f t="shared" ca="1" si="7"/>
        <v>-868.49886433080974</v>
      </c>
      <c r="F136" s="39">
        <f t="shared" ca="1" si="10"/>
        <v>-1754.7221952806212</v>
      </c>
      <c r="G136" s="25">
        <f t="shared" ca="1" si="8"/>
        <v>96</v>
      </c>
      <c r="H136" s="36">
        <f t="shared" ca="1" si="9"/>
        <v>-4.0000000000000008E-2</v>
      </c>
      <c r="I136" s="37">
        <f t="shared" ca="1" si="11"/>
        <v>-2</v>
      </c>
    </row>
    <row r="137" spans="2:9" x14ac:dyDescent="0.3">
      <c r="B137" s="32">
        <v>126</v>
      </c>
      <c r="C137" s="33">
        <f t="shared" ca="1" si="6"/>
        <v>43407.573239253994</v>
      </c>
      <c r="E137" s="38">
        <f t="shared" ca="1" si="7"/>
        <v>851.12888704419311</v>
      </c>
      <c r="F137" s="39">
        <f t="shared" ca="1" si="10"/>
        <v>851.12888704419311</v>
      </c>
      <c r="G137" s="25">
        <f t="shared" ca="1" si="8"/>
        <v>30</v>
      </c>
      <c r="H137" s="36">
        <f t="shared" ca="1" si="9"/>
        <v>1.9999999999999931E-2</v>
      </c>
      <c r="I137" s="37">
        <f t="shared" ca="1" si="11"/>
        <v>1</v>
      </c>
    </row>
    <row r="138" spans="2:9" x14ac:dyDescent="0.3">
      <c r="B138" s="32">
        <v>127</v>
      </c>
      <c r="C138" s="33">
        <f t="shared" ca="1" si="6"/>
        <v>44275.724704039072</v>
      </c>
      <c r="E138" s="38">
        <f t="shared" ca="1" si="7"/>
        <v>868.15146478507813</v>
      </c>
      <c r="F138" s="39">
        <f t="shared" ca="1" si="10"/>
        <v>1719.2803518292712</v>
      </c>
      <c r="G138" s="25">
        <f t="shared" ca="1" si="8"/>
        <v>53</v>
      </c>
      <c r="H138" s="36">
        <f t="shared" ca="1" si="9"/>
        <v>3.999999999999989E-2</v>
      </c>
      <c r="I138" s="37">
        <f t="shared" ca="1" si="11"/>
        <v>2</v>
      </c>
    </row>
    <row r="139" spans="2:9" x14ac:dyDescent="0.3">
      <c r="B139" s="32">
        <v>128</v>
      </c>
      <c r="C139" s="33">
        <f t="shared" ca="1" si="6"/>
        <v>45161.239198119853</v>
      </c>
      <c r="E139" s="38">
        <f t="shared" ca="1" si="7"/>
        <v>885.51449408078042</v>
      </c>
      <c r="F139" s="39">
        <f t="shared" ca="1" si="10"/>
        <v>2604.7948459100517</v>
      </c>
      <c r="G139" s="25">
        <f t="shared" ca="1" si="8"/>
        <v>9</v>
      </c>
      <c r="H139" s="36">
        <f t="shared" ca="1" si="9"/>
        <v>5.9999999999999866E-2</v>
      </c>
      <c r="I139" s="37">
        <f t="shared" ca="1" si="11"/>
        <v>3</v>
      </c>
    </row>
    <row r="140" spans="2:9" x14ac:dyDescent="0.3">
      <c r="B140" s="32">
        <v>129</v>
      </c>
      <c r="C140" s="33">
        <f t="shared" ref="C140:C203" ca="1" si="12">IF(G140&lt;=$C$2,C139+((C139*$C$3))*$C$4,C139-C139*$C$3)</f>
        <v>46064.463982082249</v>
      </c>
      <c r="E140" s="38">
        <f t="shared" ca="1" si="7"/>
        <v>903.22478396239603</v>
      </c>
      <c r="F140" s="39">
        <f t="shared" ca="1" si="10"/>
        <v>3508.0196298724477</v>
      </c>
      <c r="G140" s="25">
        <f t="shared" ca="1" si="8"/>
        <v>33</v>
      </c>
      <c r="H140" s="36">
        <f t="shared" ca="1" si="9"/>
        <v>7.9999999999999849E-2</v>
      </c>
      <c r="I140" s="37">
        <f t="shared" ca="1" si="11"/>
        <v>4</v>
      </c>
    </row>
    <row r="141" spans="2:9" x14ac:dyDescent="0.3">
      <c r="B141" s="32">
        <v>130</v>
      </c>
      <c r="C141" s="33">
        <f t="shared" ca="1" si="12"/>
        <v>45143.174702440607</v>
      </c>
      <c r="E141" s="38">
        <f t="shared" ref="E141:E204" ca="1" si="13">C141-C140</f>
        <v>-921.28927964164177</v>
      </c>
      <c r="F141" s="39">
        <f t="shared" ca="1" si="10"/>
        <v>-921.28927964164177</v>
      </c>
      <c r="G141" s="25">
        <f t="shared" ref="G141:G204" ca="1" si="14">RANDBETWEEN(0,100)</f>
        <v>89</v>
      </c>
      <c r="H141" s="36">
        <f t="shared" ref="H141:H204" ca="1" si="15">IF(AND(E141/C140&lt;0,H140&lt;0),E141/C140+H140,IF(AND(E141/C140&gt;0,H140&gt;0),E141/C140+H140,E141/C140))</f>
        <v>-1.9999999999999931E-2</v>
      </c>
      <c r="I141" s="37">
        <f t="shared" ca="1" si="11"/>
        <v>-1</v>
      </c>
    </row>
    <row r="142" spans="2:9" x14ac:dyDescent="0.3">
      <c r="B142" s="32">
        <v>131</v>
      </c>
      <c r="C142" s="33">
        <f t="shared" ca="1" si="12"/>
        <v>46046.038196489419</v>
      </c>
      <c r="E142" s="38">
        <f t="shared" ca="1" si="13"/>
        <v>902.86349404881184</v>
      </c>
      <c r="F142" s="39">
        <f t="shared" ref="F142:F205" ca="1" si="16">IF(AND(F141&gt;0,E142&gt;0),F141+E142,IF(AND(F141&lt;0,E142&lt;0),F141+E142,IF(AND(F141&gt;0,E142&lt;0),E142,IF(AND(F141&lt;0,E142&gt;0),E142,0))))</f>
        <v>902.86349404881184</v>
      </c>
      <c r="G142" s="25">
        <f t="shared" ca="1" si="14"/>
        <v>61</v>
      </c>
      <c r="H142" s="36">
        <f t="shared" ca="1" si="15"/>
        <v>1.9999999999999993E-2</v>
      </c>
      <c r="I142" s="37">
        <f t="shared" ref="I142:I205" ca="1" si="17">IF(AND(E142&gt;0,I141&lt;0),1,IF(AND(E142&lt;0,I141&gt;0),-1,IF(AND(E142&lt;0,I141&lt;0),I141-1,IF(AND(E142&gt;0,I141&gt;0),I141+1,0))))</f>
        <v>1</v>
      </c>
    </row>
    <row r="143" spans="2:9" x14ac:dyDescent="0.3">
      <c r="B143" s="32">
        <v>132</v>
      </c>
      <c r="C143" s="33">
        <f t="shared" ca="1" si="12"/>
        <v>46966.958960419208</v>
      </c>
      <c r="E143" s="38">
        <f t="shared" ca="1" si="13"/>
        <v>920.92076392978925</v>
      </c>
      <c r="F143" s="39">
        <f t="shared" ca="1" si="16"/>
        <v>1823.7842579786011</v>
      </c>
      <c r="G143" s="25">
        <f t="shared" ca="1" si="14"/>
        <v>18</v>
      </c>
      <c r="H143" s="36">
        <f t="shared" ca="1" si="15"/>
        <v>4.0000000000000008E-2</v>
      </c>
      <c r="I143" s="37">
        <f t="shared" ca="1" si="17"/>
        <v>2</v>
      </c>
    </row>
    <row r="144" spans="2:9" x14ac:dyDescent="0.3">
      <c r="B144" s="32">
        <v>133</v>
      </c>
      <c r="C144" s="33">
        <f t="shared" ca="1" si="12"/>
        <v>46027.619781210822</v>
      </c>
      <c r="E144" s="38">
        <f t="shared" ca="1" si="13"/>
        <v>-939.33917920838576</v>
      </c>
      <c r="F144" s="39">
        <f t="shared" ca="1" si="16"/>
        <v>-939.33917920838576</v>
      </c>
      <c r="G144" s="25">
        <f t="shared" ca="1" si="14"/>
        <v>90</v>
      </c>
      <c r="H144" s="36">
        <f t="shared" ca="1" si="15"/>
        <v>-2.0000000000000035E-2</v>
      </c>
      <c r="I144" s="37">
        <f t="shared" ca="1" si="17"/>
        <v>-1</v>
      </c>
    </row>
    <row r="145" spans="2:9" x14ac:dyDescent="0.3">
      <c r="B145" s="32">
        <v>134</v>
      </c>
      <c r="C145" s="33">
        <f t="shared" ca="1" si="12"/>
        <v>45107.067385586604</v>
      </c>
      <c r="E145" s="38">
        <f t="shared" ca="1" si="13"/>
        <v>-920.55239562421775</v>
      </c>
      <c r="F145" s="39">
        <f t="shared" ca="1" si="16"/>
        <v>-1859.8915748326035</v>
      </c>
      <c r="G145" s="25">
        <f t="shared" ca="1" si="14"/>
        <v>83</v>
      </c>
      <c r="H145" s="36">
        <f t="shared" ca="1" si="15"/>
        <v>-4.0000000000000063E-2</v>
      </c>
      <c r="I145" s="37">
        <f t="shared" ca="1" si="17"/>
        <v>-2</v>
      </c>
    </row>
    <row r="146" spans="2:9" x14ac:dyDescent="0.3">
      <c r="B146" s="32">
        <v>135</v>
      </c>
      <c r="C146" s="33">
        <f t="shared" ca="1" si="12"/>
        <v>46009.208733298336</v>
      </c>
      <c r="E146" s="38">
        <f t="shared" ca="1" si="13"/>
        <v>902.14134771173121</v>
      </c>
      <c r="F146" s="39">
        <f t="shared" ca="1" si="16"/>
        <v>902.14134771173121</v>
      </c>
      <c r="G146" s="25">
        <f t="shared" ca="1" si="14"/>
        <v>58</v>
      </c>
      <c r="H146" s="36">
        <f t="shared" ca="1" si="15"/>
        <v>1.999999999999998E-2</v>
      </c>
      <c r="I146" s="37">
        <f t="shared" ca="1" si="17"/>
        <v>1</v>
      </c>
    </row>
    <row r="147" spans="2:9" x14ac:dyDescent="0.3">
      <c r="B147" s="32">
        <v>136</v>
      </c>
      <c r="C147" s="33">
        <f t="shared" ca="1" si="12"/>
        <v>46929.392907964306</v>
      </c>
      <c r="E147" s="38">
        <f t="shared" ca="1" si="13"/>
        <v>920.1841746659702</v>
      </c>
      <c r="F147" s="39">
        <f t="shared" ca="1" si="16"/>
        <v>1822.3255223777014</v>
      </c>
      <c r="G147" s="25">
        <f t="shared" ca="1" si="14"/>
        <v>10</v>
      </c>
      <c r="H147" s="36">
        <f t="shared" ca="1" si="15"/>
        <v>4.0000000000000056E-2</v>
      </c>
      <c r="I147" s="37">
        <f t="shared" ca="1" si="17"/>
        <v>2</v>
      </c>
    </row>
    <row r="148" spans="2:9" x14ac:dyDescent="0.3">
      <c r="B148" s="32">
        <v>137</v>
      </c>
      <c r="C148" s="33">
        <f t="shared" ca="1" si="12"/>
        <v>47867.98076612359</v>
      </c>
      <c r="E148" s="38">
        <f t="shared" ca="1" si="13"/>
        <v>938.58785815928422</v>
      </c>
      <c r="F148" s="39">
        <f t="shared" ca="1" si="16"/>
        <v>2760.9133805369856</v>
      </c>
      <c r="G148" s="25">
        <f t="shared" ca="1" si="14"/>
        <v>61</v>
      </c>
      <c r="H148" s="36">
        <f t="shared" ca="1" si="15"/>
        <v>6.0000000000000012E-2</v>
      </c>
      <c r="I148" s="37">
        <f t="shared" ca="1" si="17"/>
        <v>3</v>
      </c>
    </row>
    <row r="149" spans="2:9" x14ac:dyDescent="0.3">
      <c r="B149" s="32">
        <v>138</v>
      </c>
      <c r="C149" s="33">
        <f t="shared" ca="1" si="12"/>
        <v>48825.340381446062</v>
      </c>
      <c r="E149" s="38">
        <f t="shared" ca="1" si="13"/>
        <v>957.35961532247165</v>
      </c>
      <c r="F149" s="39">
        <f t="shared" ca="1" si="16"/>
        <v>3718.2729958594573</v>
      </c>
      <c r="G149" s="25">
        <f t="shared" ca="1" si="14"/>
        <v>2</v>
      </c>
      <c r="H149" s="36">
        <f t="shared" ca="1" si="15"/>
        <v>8.0000000000000016E-2</v>
      </c>
      <c r="I149" s="37">
        <f t="shared" ca="1" si="17"/>
        <v>4</v>
      </c>
    </row>
    <row r="150" spans="2:9" x14ac:dyDescent="0.3">
      <c r="B150" s="32">
        <v>139</v>
      </c>
      <c r="C150" s="33">
        <f t="shared" ca="1" si="12"/>
        <v>49801.847189074986</v>
      </c>
      <c r="E150" s="38">
        <f t="shared" ca="1" si="13"/>
        <v>976.50680762892443</v>
      </c>
      <c r="F150" s="39">
        <f t="shared" ca="1" si="16"/>
        <v>4694.7798034883817</v>
      </c>
      <c r="G150" s="25">
        <f t="shared" ca="1" si="14"/>
        <v>4</v>
      </c>
      <c r="H150" s="36">
        <f t="shared" ca="1" si="15"/>
        <v>0.10000000000000009</v>
      </c>
      <c r="I150" s="37">
        <f t="shared" ca="1" si="17"/>
        <v>5</v>
      </c>
    </row>
    <row r="151" spans="2:9" x14ac:dyDescent="0.3">
      <c r="B151" s="32">
        <v>140</v>
      </c>
      <c r="C151" s="33">
        <f t="shared" ca="1" si="12"/>
        <v>48805.810245293484</v>
      </c>
      <c r="E151" s="38">
        <f t="shared" ca="1" si="13"/>
        <v>-996.03694378150249</v>
      </c>
      <c r="F151" s="39">
        <f t="shared" ca="1" si="16"/>
        <v>-996.03694378150249</v>
      </c>
      <c r="G151" s="25">
        <f t="shared" ca="1" si="14"/>
        <v>86</v>
      </c>
      <c r="H151" s="36">
        <f t="shared" ca="1" si="15"/>
        <v>-2.0000000000000056E-2</v>
      </c>
      <c r="I151" s="37">
        <f t="shared" ca="1" si="17"/>
        <v>-1</v>
      </c>
    </row>
    <row r="152" spans="2:9" x14ac:dyDescent="0.3">
      <c r="B152" s="32">
        <v>141</v>
      </c>
      <c r="C152" s="33">
        <f t="shared" ca="1" si="12"/>
        <v>49781.926450199353</v>
      </c>
      <c r="E152" s="38">
        <f t="shared" ca="1" si="13"/>
        <v>976.11620490586938</v>
      </c>
      <c r="F152" s="39">
        <f t="shared" ca="1" si="16"/>
        <v>976.11620490586938</v>
      </c>
      <c r="G152" s="25">
        <f t="shared" ca="1" si="14"/>
        <v>33</v>
      </c>
      <c r="H152" s="36">
        <f t="shared" ca="1" si="15"/>
        <v>1.9999999999999993E-2</v>
      </c>
      <c r="I152" s="37">
        <f t="shared" ca="1" si="17"/>
        <v>1</v>
      </c>
    </row>
    <row r="153" spans="2:9" x14ac:dyDescent="0.3">
      <c r="B153" s="32">
        <v>142</v>
      </c>
      <c r="C153" s="33">
        <f t="shared" ca="1" si="12"/>
        <v>50777.564979203336</v>
      </c>
      <c r="E153" s="38">
        <f t="shared" ca="1" si="13"/>
        <v>995.63852900398342</v>
      </c>
      <c r="F153" s="39">
        <f t="shared" ca="1" si="16"/>
        <v>1971.7547339098528</v>
      </c>
      <c r="G153" s="25">
        <f t="shared" ca="1" si="14"/>
        <v>6</v>
      </c>
      <c r="H153" s="36">
        <f t="shared" ca="1" si="15"/>
        <v>3.9999999999999925E-2</v>
      </c>
      <c r="I153" s="37">
        <f t="shared" ca="1" si="17"/>
        <v>2</v>
      </c>
    </row>
    <row r="154" spans="2:9" x14ac:dyDescent="0.3">
      <c r="B154" s="32">
        <v>143</v>
      </c>
      <c r="C154" s="33">
        <f t="shared" ca="1" si="12"/>
        <v>49762.013679619267</v>
      </c>
      <c r="E154" s="38">
        <f t="shared" ca="1" si="13"/>
        <v>-1015.5512995840691</v>
      </c>
      <c r="F154" s="39">
        <f t="shared" ca="1" si="16"/>
        <v>-1015.5512995840691</v>
      </c>
      <c r="G154" s="25">
        <f t="shared" ca="1" si="14"/>
        <v>83</v>
      </c>
      <c r="H154" s="36">
        <f t="shared" ca="1" si="15"/>
        <v>-2.0000000000000046E-2</v>
      </c>
      <c r="I154" s="37">
        <f t="shared" ca="1" si="17"/>
        <v>-1</v>
      </c>
    </row>
    <row r="155" spans="2:9" x14ac:dyDescent="0.3">
      <c r="B155" s="32">
        <v>144</v>
      </c>
      <c r="C155" s="33">
        <f t="shared" ca="1" si="12"/>
        <v>50757.25395321165</v>
      </c>
      <c r="E155" s="38">
        <f t="shared" ca="1" si="13"/>
        <v>995.24027359238244</v>
      </c>
      <c r="F155" s="39">
        <f t="shared" ca="1" si="16"/>
        <v>995.24027359238244</v>
      </c>
      <c r="G155" s="25">
        <f t="shared" ca="1" si="14"/>
        <v>32</v>
      </c>
      <c r="H155" s="36">
        <f t="shared" ca="1" si="15"/>
        <v>1.9999999999999941E-2</v>
      </c>
      <c r="I155" s="37">
        <f t="shared" ca="1" si="17"/>
        <v>1</v>
      </c>
    </row>
    <row r="156" spans="2:9" x14ac:dyDescent="0.3">
      <c r="B156" s="32">
        <v>145</v>
      </c>
      <c r="C156" s="33">
        <f t="shared" ca="1" si="12"/>
        <v>51772.399032275884</v>
      </c>
      <c r="E156" s="38">
        <f t="shared" ca="1" si="13"/>
        <v>1015.1450790642339</v>
      </c>
      <c r="F156" s="39">
        <f t="shared" ca="1" si="16"/>
        <v>2010.3853526566163</v>
      </c>
      <c r="G156" s="25">
        <f t="shared" ca="1" si="14"/>
        <v>17</v>
      </c>
      <c r="H156" s="36">
        <f t="shared" ca="1" si="15"/>
        <v>3.9999999999999959E-2</v>
      </c>
      <c r="I156" s="37">
        <f t="shared" ca="1" si="17"/>
        <v>2</v>
      </c>
    </row>
    <row r="157" spans="2:9" x14ac:dyDescent="0.3">
      <c r="B157" s="32">
        <v>146</v>
      </c>
      <c r="C157" s="33">
        <f t="shared" ca="1" si="12"/>
        <v>52807.847012921404</v>
      </c>
      <c r="E157" s="38">
        <f t="shared" ca="1" si="13"/>
        <v>1035.4479806455201</v>
      </c>
      <c r="F157" s="39">
        <f t="shared" ca="1" si="16"/>
        <v>3045.8333333021365</v>
      </c>
      <c r="G157" s="25">
        <f t="shared" ca="1" si="14"/>
        <v>49</v>
      </c>
      <c r="H157" s="36">
        <f t="shared" ca="1" si="15"/>
        <v>6.0000000000000012E-2</v>
      </c>
      <c r="I157" s="37">
        <f t="shared" ca="1" si="17"/>
        <v>3</v>
      </c>
    </row>
    <row r="158" spans="2:9" x14ac:dyDescent="0.3">
      <c r="B158" s="32">
        <v>147</v>
      </c>
      <c r="C158" s="33">
        <f t="shared" ca="1" si="12"/>
        <v>53864.003953179832</v>
      </c>
      <c r="E158" s="38">
        <f t="shared" ca="1" si="13"/>
        <v>1056.1569402584282</v>
      </c>
      <c r="F158" s="39">
        <f t="shared" ca="1" si="16"/>
        <v>4101.9902735605647</v>
      </c>
      <c r="G158" s="25">
        <f t="shared" ca="1" si="14"/>
        <v>48</v>
      </c>
      <c r="H158" s="36">
        <f t="shared" ca="1" si="15"/>
        <v>8.0000000000000016E-2</v>
      </c>
      <c r="I158" s="37">
        <f t="shared" ca="1" si="17"/>
        <v>4</v>
      </c>
    </row>
    <row r="159" spans="2:9" x14ac:dyDescent="0.3">
      <c r="B159" s="32">
        <v>148</v>
      </c>
      <c r="C159" s="33">
        <f t="shared" ca="1" si="12"/>
        <v>52786.723874116236</v>
      </c>
      <c r="E159" s="38">
        <f t="shared" ca="1" si="13"/>
        <v>-1077.2800790635956</v>
      </c>
      <c r="F159" s="39">
        <f t="shared" ca="1" si="16"/>
        <v>-1077.2800790635956</v>
      </c>
      <c r="G159" s="25">
        <f t="shared" ca="1" si="14"/>
        <v>84</v>
      </c>
      <c r="H159" s="36">
        <f t="shared" ca="1" si="15"/>
        <v>-1.999999999999998E-2</v>
      </c>
      <c r="I159" s="37">
        <f t="shared" ca="1" si="17"/>
        <v>-1</v>
      </c>
    </row>
    <row r="160" spans="2:9" x14ac:dyDescent="0.3">
      <c r="B160" s="32">
        <v>149</v>
      </c>
      <c r="C160" s="33">
        <f t="shared" ca="1" si="12"/>
        <v>53842.458351598558</v>
      </c>
      <c r="E160" s="38">
        <f t="shared" ca="1" si="13"/>
        <v>1055.7344774823214</v>
      </c>
      <c r="F160" s="39">
        <f t="shared" ca="1" si="16"/>
        <v>1055.7344774823214</v>
      </c>
      <c r="G160" s="25">
        <f t="shared" ca="1" si="14"/>
        <v>11</v>
      </c>
      <c r="H160" s="36">
        <f t="shared" ca="1" si="15"/>
        <v>1.9999999999999938E-2</v>
      </c>
      <c r="I160" s="37">
        <f t="shared" ca="1" si="17"/>
        <v>1</v>
      </c>
    </row>
    <row r="161" spans="2:9" x14ac:dyDescent="0.3">
      <c r="B161" s="32">
        <v>150</v>
      </c>
      <c r="C161" s="33">
        <f t="shared" ca="1" si="12"/>
        <v>54919.307518630529</v>
      </c>
      <c r="E161" s="38">
        <f t="shared" ca="1" si="13"/>
        <v>1076.8491670319709</v>
      </c>
      <c r="F161" s="39">
        <f t="shared" ca="1" si="16"/>
        <v>2132.5836445142922</v>
      </c>
      <c r="G161" s="25">
        <f t="shared" ca="1" si="14"/>
        <v>9</v>
      </c>
      <c r="H161" s="36">
        <f t="shared" ca="1" si="15"/>
        <v>3.9999999999999931E-2</v>
      </c>
      <c r="I161" s="37">
        <f t="shared" ca="1" si="17"/>
        <v>2</v>
      </c>
    </row>
    <row r="162" spans="2:9" x14ac:dyDescent="0.3">
      <c r="B162" s="32">
        <v>151</v>
      </c>
      <c r="C162" s="33">
        <f t="shared" ca="1" si="12"/>
        <v>56017.693669003136</v>
      </c>
      <c r="E162" s="38">
        <f t="shared" ca="1" si="13"/>
        <v>1098.3861503726075</v>
      </c>
      <c r="F162" s="39">
        <f t="shared" ca="1" si="16"/>
        <v>3230.9697948868998</v>
      </c>
      <c r="G162" s="25">
        <f t="shared" ca="1" si="14"/>
        <v>25</v>
      </c>
      <c r="H162" s="36">
        <f t="shared" ca="1" si="15"/>
        <v>5.9999999999999873E-2</v>
      </c>
      <c r="I162" s="37">
        <f t="shared" ca="1" si="17"/>
        <v>3</v>
      </c>
    </row>
    <row r="163" spans="2:9" x14ac:dyDescent="0.3">
      <c r="B163" s="32">
        <v>152</v>
      </c>
      <c r="C163" s="33">
        <f t="shared" ca="1" si="12"/>
        <v>54897.339795623076</v>
      </c>
      <c r="E163" s="38">
        <f t="shared" ca="1" si="13"/>
        <v>-1120.3538733800597</v>
      </c>
      <c r="F163" s="39">
        <f t="shared" ca="1" si="16"/>
        <v>-1120.3538733800597</v>
      </c>
      <c r="G163" s="25">
        <f t="shared" ca="1" si="14"/>
        <v>70</v>
      </c>
      <c r="H163" s="36">
        <f t="shared" ca="1" si="15"/>
        <v>-1.9999999999999945E-2</v>
      </c>
      <c r="I163" s="37">
        <f t="shared" ca="1" si="17"/>
        <v>-1</v>
      </c>
    </row>
    <row r="164" spans="2:9" x14ac:dyDescent="0.3">
      <c r="B164" s="32">
        <v>153</v>
      </c>
      <c r="C164" s="33">
        <f t="shared" ca="1" si="12"/>
        <v>55995.286591535536</v>
      </c>
      <c r="E164" s="38">
        <f t="shared" ca="1" si="13"/>
        <v>1097.9467959124595</v>
      </c>
      <c r="F164" s="39">
        <f t="shared" ca="1" si="16"/>
        <v>1097.9467959124595</v>
      </c>
      <c r="G164" s="25">
        <f t="shared" ca="1" si="14"/>
        <v>56</v>
      </c>
      <c r="H164" s="36">
        <f t="shared" ca="1" si="15"/>
        <v>1.9999999999999962E-2</v>
      </c>
      <c r="I164" s="37">
        <f t="shared" ca="1" si="17"/>
        <v>1</v>
      </c>
    </row>
    <row r="165" spans="2:9" x14ac:dyDescent="0.3">
      <c r="B165" s="32">
        <v>154</v>
      </c>
      <c r="C165" s="33">
        <f t="shared" ca="1" si="12"/>
        <v>54875.380859704826</v>
      </c>
      <c r="E165" s="38">
        <f t="shared" ca="1" si="13"/>
        <v>-1119.9057318307096</v>
      </c>
      <c r="F165" s="39">
        <f t="shared" ca="1" si="16"/>
        <v>-1119.9057318307096</v>
      </c>
      <c r="G165" s="25">
        <f t="shared" ca="1" si="14"/>
        <v>98</v>
      </c>
      <c r="H165" s="36">
        <f t="shared" ca="1" si="15"/>
        <v>-1.999999999999998E-2</v>
      </c>
      <c r="I165" s="37">
        <f t="shared" ca="1" si="17"/>
        <v>-1</v>
      </c>
    </row>
    <row r="166" spans="2:9" x14ac:dyDescent="0.3">
      <c r="B166" s="32">
        <v>155</v>
      </c>
      <c r="C166" s="33">
        <f t="shared" ca="1" si="12"/>
        <v>55972.888476898923</v>
      </c>
      <c r="E166" s="38">
        <f t="shared" ca="1" si="13"/>
        <v>1097.5076171940964</v>
      </c>
      <c r="F166" s="39">
        <f t="shared" ca="1" si="16"/>
        <v>1097.5076171940964</v>
      </c>
      <c r="G166" s="25">
        <f t="shared" ca="1" si="14"/>
        <v>20</v>
      </c>
      <c r="H166" s="36">
        <f t="shared" ca="1" si="15"/>
        <v>1.9999999999999997E-2</v>
      </c>
      <c r="I166" s="37">
        <f t="shared" ca="1" si="17"/>
        <v>1</v>
      </c>
    </row>
    <row r="167" spans="2:9" x14ac:dyDescent="0.3">
      <c r="B167" s="32">
        <v>156</v>
      </c>
      <c r="C167" s="33">
        <f t="shared" ca="1" si="12"/>
        <v>57092.3462464369</v>
      </c>
      <c r="E167" s="38">
        <f t="shared" ca="1" si="13"/>
        <v>1119.4577695379776</v>
      </c>
      <c r="F167" s="39">
        <f t="shared" ca="1" si="16"/>
        <v>2216.965386732074</v>
      </c>
      <c r="G167" s="25">
        <f t="shared" ca="1" si="14"/>
        <v>0</v>
      </c>
      <c r="H167" s="36">
        <f t="shared" ca="1" si="15"/>
        <v>3.999999999999998E-2</v>
      </c>
      <c r="I167" s="37">
        <f t="shared" ca="1" si="17"/>
        <v>2</v>
      </c>
    </row>
    <row r="168" spans="2:9" x14ac:dyDescent="0.3">
      <c r="B168" s="32">
        <v>157</v>
      </c>
      <c r="C168" s="33">
        <f t="shared" ca="1" si="12"/>
        <v>55950.499321508163</v>
      </c>
      <c r="E168" s="38">
        <f t="shared" ca="1" si="13"/>
        <v>-1141.8469249287373</v>
      </c>
      <c r="F168" s="39">
        <f t="shared" ca="1" si="16"/>
        <v>-1141.8469249287373</v>
      </c>
      <c r="G168" s="25">
        <f t="shared" ca="1" si="14"/>
        <v>96</v>
      </c>
      <c r="H168" s="36">
        <f t="shared" ca="1" si="15"/>
        <v>-1.9999999999999987E-2</v>
      </c>
      <c r="I168" s="37">
        <f t="shared" ca="1" si="17"/>
        <v>-1</v>
      </c>
    </row>
    <row r="169" spans="2:9" x14ac:dyDescent="0.3">
      <c r="B169" s="32">
        <v>158</v>
      </c>
      <c r="C169" s="33">
        <f t="shared" ca="1" si="12"/>
        <v>57069.50930793833</v>
      </c>
      <c r="E169" s="38">
        <f t="shared" ca="1" si="13"/>
        <v>1119.0099864301665</v>
      </c>
      <c r="F169" s="39">
        <f t="shared" ca="1" si="16"/>
        <v>1119.0099864301665</v>
      </c>
      <c r="G169" s="25">
        <f t="shared" ca="1" si="14"/>
        <v>30</v>
      </c>
      <c r="H169" s="36">
        <f t="shared" ca="1" si="15"/>
        <v>2.0000000000000056E-2</v>
      </c>
      <c r="I169" s="37">
        <f t="shared" ca="1" si="17"/>
        <v>1</v>
      </c>
    </row>
    <row r="170" spans="2:9" x14ac:dyDescent="0.3">
      <c r="B170" s="32">
        <v>159</v>
      </c>
      <c r="C170" s="33">
        <f t="shared" ca="1" si="12"/>
        <v>58210.899494097095</v>
      </c>
      <c r="E170" s="38">
        <f t="shared" ca="1" si="13"/>
        <v>1141.3901861587656</v>
      </c>
      <c r="F170" s="39">
        <f t="shared" ca="1" si="16"/>
        <v>2260.400172588932</v>
      </c>
      <c r="G170" s="25">
        <f t="shared" ca="1" si="14"/>
        <v>21</v>
      </c>
      <c r="H170" s="36">
        <f t="shared" ca="1" si="15"/>
        <v>4.0000000000000036E-2</v>
      </c>
      <c r="I170" s="37">
        <f t="shared" ca="1" si="17"/>
        <v>2</v>
      </c>
    </row>
    <row r="171" spans="2:9" x14ac:dyDescent="0.3">
      <c r="B171" s="32">
        <v>160</v>
      </c>
      <c r="C171" s="33">
        <f t="shared" ca="1" si="12"/>
        <v>59375.11748397904</v>
      </c>
      <c r="E171" s="38">
        <f t="shared" ca="1" si="13"/>
        <v>1164.217989881945</v>
      </c>
      <c r="F171" s="39">
        <f t="shared" ca="1" si="16"/>
        <v>3424.618162470877</v>
      </c>
      <c r="G171" s="25">
        <f t="shared" ca="1" si="14"/>
        <v>38</v>
      </c>
      <c r="H171" s="36">
        <f t="shared" ca="1" si="15"/>
        <v>6.0000000000000088E-2</v>
      </c>
      <c r="I171" s="37">
        <f t="shared" ca="1" si="17"/>
        <v>3</v>
      </c>
    </row>
    <row r="172" spans="2:9" x14ac:dyDescent="0.3">
      <c r="B172" s="32">
        <v>161</v>
      </c>
      <c r="C172" s="33">
        <f t="shared" ca="1" si="12"/>
        <v>60562.619833658624</v>
      </c>
      <c r="E172" s="38">
        <f t="shared" ca="1" si="13"/>
        <v>1187.5023496795839</v>
      </c>
      <c r="F172" s="39">
        <f t="shared" ca="1" si="16"/>
        <v>4612.1205121504609</v>
      </c>
      <c r="G172" s="25">
        <f t="shared" ca="1" si="14"/>
        <v>4</v>
      </c>
      <c r="H172" s="36">
        <f t="shared" ca="1" si="15"/>
        <v>8.000000000000014E-2</v>
      </c>
      <c r="I172" s="37">
        <f t="shared" ca="1" si="17"/>
        <v>4</v>
      </c>
    </row>
    <row r="173" spans="2:9" x14ac:dyDescent="0.3">
      <c r="B173" s="32">
        <v>162</v>
      </c>
      <c r="C173" s="33">
        <f t="shared" ca="1" si="12"/>
        <v>59351.367436985449</v>
      </c>
      <c r="E173" s="38">
        <f t="shared" ca="1" si="13"/>
        <v>-1211.2523966731751</v>
      </c>
      <c r="F173" s="39">
        <f t="shared" ca="1" si="16"/>
        <v>-1211.2523966731751</v>
      </c>
      <c r="G173" s="25">
        <f t="shared" ca="1" si="14"/>
        <v>98</v>
      </c>
      <c r="H173" s="36">
        <f t="shared" ca="1" si="15"/>
        <v>-2.0000000000000042E-2</v>
      </c>
      <c r="I173" s="37">
        <f t="shared" ca="1" si="17"/>
        <v>-1</v>
      </c>
    </row>
    <row r="174" spans="2:9" x14ac:dyDescent="0.3">
      <c r="B174" s="32">
        <v>163</v>
      </c>
      <c r="C174" s="33">
        <f t="shared" ca="1" si="12"/>
        <v>60538.394785725155</v>
      </c>
      <c r="E174" s="38">
        <f t="shared" ca="1" si="13"/>
        <v>1187.0273487397062</v>
      </c>
      <c r="F174" s="39">
        <f t="shared" ca="1" si="16"/>
        <v>1187.0273487397062</v>
      </c>
      <c r="G174" s="25">
        <f t="shared" ca="1" si="14"/>
        <v>44</v>
      </c>
      <c r="H174" s="36">
        <f t="shared" ca="1" si="15"/>
        <v>1.9999999999999952E-2</v>
      </c>
      <c r="I174" s="37">
        <f t="shared" ca="1" si="17"/>
        <v>1</v>
      </c>
    </row>
    <row r="175" spans="2:9" x14ac:dyDescent="0.3">
      <c r="B175" s="32">
        <v>164</v>
      </c>
      <c r="C175" s="33">
        <f t="shared" ca="1" si="12"/>
        <v>61749.162681439659</v>
      </c>
      <c r="E175" s="38">
        <f t="shared" ca="1" si="13"/>
        <v>1210.7678957145035</v>
      </c>
      <c r="F175" s="39">
        <f t="shared" ca="1" si="16"/>
        <v>2397.7952444542098</v>
      </c>
      <c r="G175" s="25">
        <f t="shared" ca="1" si="14"/>
        <v>14</v>
      </c>
      <c r="H175" s="36">
        <f t="shared" ca="1" si="15"/>
        <v>3.9999999999999959E-2</v>
      </c>
      <c r="I175" s="37">
        <f t="shared" ca="1" si="17"/>
        <v>2</v>
      </c>
    </row>
    <row r="176" spans="2:9" x14ac:dyDescent="0.3">
      <c r="B176" s="32">
        <v>165</v>
      </c>
      <c r="C176" s="33">
        <f t="shared" ca="1" si="12"/>
        <v>60514.179427810865</v>
      </c>
      <c r="E176" s="38">
        <f t="shared" ca="1" si="13"/>
        <v>-1234.983253628794</v>
      </c>
      <c r="F176" s="39">
        <f t="shared" ca="1" si="16"/>
        <v>-1234.983253628794</v>
      </c>
      <c r="G176" s="25">
        <f t="shared" ca="1" si="14"/>
        <v>100</v>
      </c>
      <c r="H176" s="36">
        <f t="shared" ca="1" si="15"/>
        <v>-2.0000000000000014E-2</v>
      </c>
      <c r="I176" s="37">
        <f t="shared" ca="1" si="17"/>
        <v>-1</v>
      </c>
    </row>
    <row r="177" spans="2:9" x14ac:dyDescent="0.3">
      <c r="B177" s="32">
        <v>166</v>
      </c>
      <c r="C177" s="33">
        <f t="shared" ca="1" si="12"/>
        <v>61724.463016367081</v>
      </c>
      <c r="E177" s="38">
        <f t="shared" ca="1" si="13"/>
        <v>1210.2835885562163</v>
      </c>
      <c r="F177" s="39">
        <f t="shared" ca="1" si="16"/>
        <v>1210.2835885562163</v>
      </c>
      <c r="G177" s="25">
        <f t="shared" ca="1" si="14"/>
        <v>33</v>
      </c>
      <c r="H177" s="36">
        <f t="shared" ca="1" si="15"/>
        <v>1.9999999999999983E-2</v>
      </c>
      <c r="I177" s="37">
        <f t="shared" ca="1" si="17"/>
        <v>1</v>
      </c>
    </row>
    <row r="178" spans="2:9" x14ac:dyDescent="0.3">
      <c r="B178" s="32">
        <v>167</v>
      </c>
      <c r="C178" s="33">
        <f t="shared" ca="1" si="12"/>
        <v>60489.973756039741</v>
      </c>
      <c r="E178" s="38">
        <f t="shared" ca="1" si="13"/>
        <v>-1234.4892603273402</v>
      </c>
      <c r="F178" s="39">
        <f t="shared" ca="1" si="16"/>
        <v>-1234.4892603273402</v>
      </c>
      <c r="G178" s="25">
        <f t="shared" ca="1" si="14"/>
        <v>85</v>
      </c>
      <c r="H178" s="36">
        <f t="shared" ca="1" si="15"/>
        <v>-1.9999999999999976E-2</v>
      </c>
      <c r="I178" s="37">
        <f t="shared" ca="1" si="17"/>
        <v>-1</v>
      </c>
    </row>
    <row r="179" spans="2:9" x14ac:dyDescent="0.3">
      <c r="B179" s="32">
        <v>168</v>
      </c>
      <c r="C179" s="33">
        <f t="shared" ca="1" si="12"/>
        <v>61699.773231160536</v>
      </c>
      <c r="E179" s="38">
        <f t="shared" ca="1" si="13"/>
        <v>1209.7994751207953</v>
      </c>
      <c r="F179" s="39">
        <f t="shared" ca="1" si="16"/>
        <v>1209.7994751207953</v>
      </c>
      <c r="G179" s="25">
        <f t="shared" ca="1" si="14"/>
        <v>15</v>
      </c>
      <c r="H179" s="36">
        <f t="shared" ca="1" si="15"/>
        <v>2.0000000000000007E-2</v>
      </c>
      <c r="I179" s="37">
        <f t="shared" ca="1" si="17"/>
        <v>1</v>
      </c>
    </row>
    <row r="180" spans="2:9" x14ac:dyDescent="0.3">
      <c r="B180" s="32">
        <v>169</v>
      </c>
      <c r="C180" s="33">
        <f t="shared" ca="1" si="12"/>
        <v>62933.768695783743</v>
      </c>
      <c r="E180" s="38">
        <f t="shared" ca="1" si="13"/>
        <v>1233.9954646232072</v>
      </c>
      <c r="F180" s="39">
        <f t="shared" ca="1" si="16"/>
        <v>2443.7949397440025</v>
      </c>
      <c r="G180" s="25">
        <f t="shared" ca="1" si="14"/>
        <v>20</v>
      </c>
      <c r="H180" s="36">
        <f t="shared" ca="1" si="15"/>
        <v>3.9999999999999952E-2</v>
      </c>
      <c r="I180" s="37">
        <f t="shared" ca="1" si="17"/>
        <v>2</v>
      </c>
    </row>
    <row r="181" spans="2:9" x14ac:dyDescent="0.3">
      <c r="B181" s="32">
        <v>170</v>
      </c>
      <c r="C181" s="33">
        <f t="shared" ca="1" si="12"/>
        <v>64192.444069699421</v>
      </c>
      <c r="E181" s="38">
        <f t="shared" ca="1" si="13"/>
        <v>1258.6753739156775</v>
      </c>
      <c r="F181" s="39">
        <f t="shared" ca="1" si="16"/>
        <v>3702.47031365968</v>
      </c>
      <c r="G181" s="25">
        <f t="shared" ca="1" si="14"/>
        <v>12</v>
      </c>
      <c r="H181" s="36">
        <f t="shared" ca="1" si="15"/>
        <v>0.06</v>
      </c>
      <c r="I181" s="37">
        <f t="shared" ca="1" si="17"/>
        <v>3</v>
      </c>
    </row>
    <row r="182" spans="2:9" x14ac:dyDescent="0.3">
      <c r="B182" s="32">
        <v>171</v>
      </c>
      <c r="C182" s="33">
        <f t="shared" ca="1" si="12"/>
        <v>65476.292951093412</v>
      </c>
      <c r="E182" s="38">
        <f t="shared" ca="1" si="13"/>
        <v>1283.8488813939912</v>
      </c>
      <c r="F182" s="39">
        <f t="shared" ca="1" si="16"/>
        <v>4986.3191950536711</v>
      </c>
      <c r="G182" s="25">
        <f t="shared" ca="1" si="14"/>
        <v>25</v>
      </c>
      <c r="H182" s="36">
        <f t="shared" ca="1" si="15"/>
        <v>8.0000000000000043E-2</v>
      </c>
      <c r="I182" s="37">
        <f t="shared" ca="1" si="17"/>
        <v>4</v>
      </c>
    </row>
    <row r="183" spans="2:9" x14ac:dyDescent="0.3">
      <c r="B183" s="32">
        <v>172</v>
      </c>
      <c r="C183" s="33">
        <f t="shared" ca="1" si="12"/>
        <v>64166.767092071546</v>
      </c>
      <c r="E183" s="38">
        <f t="shared" ca="1" si="13"/>
        <v>-1309.5258590218655</v>
      </c>
      <c r="F183" s="39">
        <f t="shared" ca="1" si="16"/>
        <v>-1309.5258590218655</v>
      </c>
      <c r="G183" s="25">
        <f t="shared" ca="1" si="14"/>
        <v>97</v>
      </c>
      <c r="H183" s="36">
        <f t="shared" ca="1" si="15"/>
        <v>-1.9999999999999959E-2</v>
      </c>
      <c r="I183" s="37">
        <f t="shared" ca="1" si="17"/>
        <v>-1</v>
      </c>
    </row>
    <row r="184" spans="2:9" x14ac:dyDescent="0.3">
      <c r="B184" s="32">
        <v>173</v>
      </c>
      <c r="C184" s="33">
        <f t="shared" ca="1" si="12"/>
        <v>65450.10243391298</v>
      </c>
      <c r="E184" s="38">
        <f t="shared" ca="1" si="13"/>
        <v>1283.3353418414335</v>
      </c>
      <c r="F184" s="39">
        <f t="shared" ca="1" si="16"/>
        <v>1283.3353418414335</v>
      </c>
      <c r="G184" s="25">
        <f t="shared" ca="1" si="14"/>
        <v>51</v>
      </c>
      <c r="H184" s="36">
        <f t="shared" ca="1" si="15"/>
        <v>2.0000000000000042E-2</v>
      </c>
      <c r="I184" s="37">
        <f t="shared" ca="1" si="17"/>
        <v>1</v>
      </c>
    </row>
    <row r="185" spans="2:9" x14ac:dyDescent="0.3">
      <c r="B185" s="32">
        <v>174</v>
      </c>
      <c r="C185" s="33">
        <f t="shared" ca="1" si="12"/>
        <v>64141.10038523472</v>
      </c>
      <c r="E185" s="38">
        <f t="shared" ca="1" si="13"/>
        <v>-1309.0020486782596</v>
      </c>
      <c r="F185" s="39">
        <f t="shared" ca="1" si="16"/>
        <v>-1309.0020486782596</v>
      </c>
      <c r="G185" s="25">
        <f t="shared" ca="1" si="14"/>
        <v>67</v>
      </c>
      <c r="H185" s="36">
        <f t="shared" ca="1" si="15"/>
        <v>-0.02</v>
      </c>
      <c r="I185" s="37">
        <f t="shared" ca="1" si="17"/>
        <v>-1</v>
      </c>
    </row>
    <row r="186" spans="2:9" x14ac:dyDescent="0.3">
      <c r="B186" s="32">
        <v>175</v>
      </c>
      <c r="C186" s="33">
        <f t="shared" ca="1" si="12"/>
        <v>65423.922392939414</v>
      </c>
      <c r="E186" s="38">
        <f t="shared" ca="1" si="13"/>
        <v>1282.8220077046935</v>
      </c>
      <c r="F186" s="39">
        <f t="shared" ca="1" si="16"/>
        <v>1282.8220077046935</v>
      </c>
      <c r="G186" s="25">
        <f t="shared" ca="1" si="14"/>
        <v>26</v>
      </c>
      <c r="H186" s="36">
        <f t="shared" ca="1" si="15"/>
        <v>1.9999999999999987E-2</v>
      </c>
      <c r="I186" s="37">
        <f t="shared" ca="1" si="17"/>
        <v>1</v>
      </c>
    </row>
    <row r="187" spans="2:9" x14ac:dyDescent="0.3">
      <c r="B187" s="32">
        <v>176</v>
      </c>
      <c r="C187" s="33">
        <f t="shared" ca="1" si="12"/>
        <v>64115.443945080624</v>
      </c>
      <c r="E187" s="38">
        <f t="shared" ca="1" si="13"/>
        <v>-1308.4784478587899</v>
      </c>
      <c r="F187" s="39">
        <f t="shared" ca="1" si="16"/>
        <v>-1308.4784478587899</v>
      </c>
      <c r="G187" s="25">
        <f t="shared" ca="1" si="14"/>
        <v>98</v>
      </c>
      <c r="H187" s="36">
        <f t="shared" ca="1" si="15"/>
        <v>-2.0000000000000025E-2</v>
      </c>
      <c r="I187" s="37">
        <f t="shared" ca="1" si="17"/>
        <v>-1</v>
      </c>
    </row>
    <row r="188" spans="2:9" x14ac:dyDescent="0.3">
      <c r="B188" s="32">
        <v>177</v>
      </c>
      <c r="C188" s="33">
        <f t="shared" ca="1" si="12"/>
        <v>65397.752823982235</v>
      </c>
      <c r="E188" s="38">
        <f t="shared" ca="1" si="13"/>
        <v>1282.308878901611</v>
      </c>
      <c r="F188" s="39">
        <f t="shared" ca="1" si="16"/>
        <v>1282.308878901611</v>
      </c>
      <c r="G188" s="25">
        <f t="shared" ca="1" si="14"/>
        <v>61</v>
      </c>
      <c r="H188" s="36">
        <f t="shared" ca="1" si="15"/>
        <v>1.9999999999999976E-2</v>
      </c>
      <c r="I188" s="37">
        <f t="shared" ca="1" si="17"/>
        <v>1</v>
      </c>
    </row>
    <row r="189" spans="2:9" x14ac:dyDescent="0.3">
      <c r="B189" s="32">
        <v>178</v>
      </c>
      <c r="C189" s="33">
        <f t="shared" ca="1" si="12"/>
        <v>66705.70788046188</v>
      </c>
      <c r="E189" s="38">
        <f t="shared" ca="1" si="13"/>
        <v>1307.9550564796446</v>
      </c>
      <c r="F189" s="39">
        <f t="shared" ca="1" si="16"/>
        <v>2590.2639353812556</v>
      </c>
      <c r="G189" s="25">
        <f t="shared" ca="1" si="14"/>
        <v>5</v>
      </c>
      <c r="H189" s="36">
        <f t="shared" ca="1" si="15"/>
        <v>3.9999999999999973E-2</v>
      </c>
      <c r="I189" s="37">
        <f t="shared" ca="1" si="17"/>
        <v>2</v>
      </c>
    </row>
    <row r="190" spans="2:9" x14ac:dyDescent="0.3">
      <c r="B190" s="32">
        <v>179</v>
      </c>
      <c r="C190" s="33">
        <f t="shared" ca="1" si="12"/>
        <v>68039.822038071114</v>
      </c>
      <c r="E190" s="38">
        <f t="shared" ca="1" si="13"/>
        <v>1334.1141576092341</v>
      </c>
      <c r="F190" s="39">
        <f t="shared" ca="1" si="16"/>
        <v>3924.3780929904897</v>
      </c>
      <c r="G190" s="25">
        <f t="shared" ca="1" si="14"/>
        <v>16</v>
      </c>
      <c r="H190" s="36">
        <f t="shared" ca="1" si="15"/>
        <v>5.9999999999999921E-2</v>
      </c>
      <c r="I190" s="37">
        <f t="shared" ca="1" si="17"/>
        <v>3</v>
      </c>
    </row>
    <row r="191" spans="2:9" x14ac:dyDescent="0.3">
      <c r="B191" s="32">
        <v>180</v>
      </c>
      <c r="C191" s="33">
        <f t="shared" ca="1" si="12"/>
        <v>66679.025597309694</v>
      </c>
      <c r="E191" s="38">
        <f t="shared" ca="1" si="13"/>
        <v>-1360.7964407614199</v>
      </c>
      <c r="F191" s="39">
        <f t="shared" ca="1" si="16"/>
        <v>-1360.7964407614199</v>
      </c>
      <c r="G191" s="25">
        <f t="shared" ca="1" si="14"/>
        <v>85</v>
      </c>
      <c r="H191" s="36">
        <f t="shared" ca="1" si="15"/>
        <v>-1.9999999999999966E-2</v>
      </c>
      <c r="I191" s="37">
        <f t="shared" ca="1" si="17"/>
        <v>-1</v>
      </c>
    </row>
    <row r="192" spans="2:9" x14ac:dyDescent="0.3">
      <c r="B192" s="32">
        <v>181</v>
      </c>
      <c r="C192" s="33">
        <f t="shared" ca="1" si="12"/>
        <v>68012.606109255881</v>
      </c>
      <c r="E192" s="38">
        <f t="shared" ca="1" si="13"/>
        <v>1333.5805119461875</v>
      </c>
      <c r="F192" s="39">
        <f t="shared" ca="1" si="16"/>
        <v>1333.5805119461875</v>
      </c>
      <c r="G192" s="25">
        <f t="shared" ca="1" si="14"/>
        <v>50</v>
      </c>
      <c r="H192" s="36">
        <f t="shared" ca="1" si="15"/>
        <v>1.9999999999999903E-2</v>
      </c>
      <c r="I192" s="37">
        <f t="shared" ca="1" si="17"/>
        <v>1</v>
      </c>
    </row>
    <row r="193" spans="2:9" x14ac:dyDescent="0.3">
      <c r="B193" s="32">
        <v>182</v>
      </c>
      <c r="C193" s="33">
        <f t="shared" ca="1" si="12"/>
        <v>69372.858231441001</v>
      </c>
      <c r="E193" s="38">
        <f t="shared" ca="1" si="13"/>
        <v>1360.2521221851202</v>
      </c>
      <c r="F193" s="39">
        <f t="shared" ca="1" si="16"/>
        <v>2693.8326341313077</v>
      </c>
      <c r="G193" s="25">
        <f t="shared" ca="1" si="14"/>
        <v>63</v>
      </c>
      <c r="H193" s="36">
        <f t="shared" ca="1" si="15"/>
        <v>3.9999999999999938E-2</v>
      </c>
      <c r="I193" s="37">
        <f t="shared" ca="1" si="17"/>
        <v>2</v>
      </c>
    </row>
    <row r="194" spans="2:9" x14ac:dyDescent="0.3">
      <c r="B194" s="32">
        <v>183</v>
      </c>
      <c r="C194" s="33">
        <f t="shared" ca="1" si="12"/>
        <v>70760.315396069826</v>
      </c>
      <c r="E194" s="38">
        <f t="shared" ca="1" si="13"/>
        <v>1387.4571646288241</v>
      </c>
      <c r="F194" s="39">
        <f t="shared" ca="1" si="16"/>
        <v>4081.2897987601318</v>
      </c>
      <c r="G194" s="25">
        <f t="shared" ca="1" si="14"/>
        <v>26</v>
      </c>
      <c r="H194" s="36">
        <f t="shared" ca="1" si="15"/>
        <v>0.06</v>
      </c>
      <c r="I194" s="37">
        <f t="shared" ca="1" si="17"/>
        <v>3</v>
      </c>
    </row>
    <row r="195" spans="2:9" x14ac:dyDescent="0.3">
      <c r="B195" s="32">
        <v>184</v>
      </c>
      <c r="C195" s="33">
        <f t="shared" ca="1" si="12"/>
        <v>72175.521703991224</v>
      </c>
      <c r="E195" s="38">
        <f t="shared" ca="1" si="13"/>
        <v>1415.2063079213985</v>
      </c>
      <c r="F195" s="39">
        <f t="shared" ca="1" si="16"/>
        <v>5496.4961066815304</v>
      </c>
      <c r="G195" s="25">
        <f t="shared" ca="1" si="14"/>
        <v>23</v>
      </c>
      <c r="H195" s="36">
        <f t="shared" ca="1" si="15"/>
        <v>8.0000000000000029E-2</v>
      </c>
      <c r="I195" s="37">
        <f t="shared" ca="1" si="17"/>
        <v>4</v>
      </c>
    </row>
    <row r="196" spans="2:9" x14ac:dyDescent="0.3">
      <c r="B196" s="32">
        <v>185</v>
      </c>
      <c r="C196" s="33">
        <f t="shared" ca="1" si="12"/>
        <v>73619.032138071052</v>
      </c>
      <c r="E196" s="38">
        <f t="shared" ca="1" si="13"/>
        <v>1443.510434079828</v>
      </c>
      <c r="F196" s="39">
        <f t="shared" ca="1" si="16"/>
        <v>6940.0065407613583</v>
      </c>
      <c r="G196" s="25">
        <f t="shared" ca="1" si="14"/>
        <v>61</v>
      </c>
      <c r="H196" s="36">
        <f t="shared" ca="1" si="15"/>
        <v>0.10000000000000007</v>
      </c>
      <c r="I196" s="37">
        <f t="shared" ca="1" si="17"/>
        <v>5</v>
      </c>
    </row>
    <row r="197" spans="2:9" x14ac:dyDescent="0.3">
      <c r="B197" s="32">
        <v>186</v>
      </c>
      <c r="C197" s="33">
        <f t="shared" ca="1" si="12"/>
        <v>75091.41278083247</v>
      </c>
      <c r="E197" s="38">
        <f t="shared" ca="1" si="13"/>
        <v>1472.3806427614181</v>
      </c>
      <c r="F197" s="39">
        <f t="shared" ca="1" si="16"/>
        <v>8412.3871835227765</v>
      </c>
      <c r="G197" s="25">
        <f t="shared" ca="1" si="14"/>
        <v>30</v>
      </c>
      <c r="H197" s="36">
        <f t="shared" ca="1" si="15"/>
        <v>0.12000000000000004</v>
      </c>
      <c r="I197" s="37">
        <f t="shared" ca="1" si="17"/>
        <v>6</v>
      </c>
    </row>
    <row r="198" spans="2:9" x14ac:dyDescent="0.3">
      <c r="B198" s="32">
        <v>187</v>
      </c>
      <c r="C198" s="33">
        <f t="shared" ca="1" si="12"/>
        <v>76593.241036449122</v>
      </c>
      <c r="E198" s="38">
        <f t="shared" ca="1" si="13"/>
        <v>1501.8282556166523</v>
      </c>
      <c r="F198" s="39">
        <f t="shared" ca="1" si="16"/>
        <v>9914.2154391394288</v>
      </c>
      <c r="G198" s="25">
        <f t="shared" ca="1" si="14"/>
        <v>49</v>
      </c>
      <c r="H198" s="36">
        <f t="shared" ca="1" si="15"/>
        <v>0.14000000000000007</v>
      </c>
      <c r="I198" s="37">
        <f t="shared" ca="1" si="17"/>
        <v>7</v>
      </c>
    </row>
    <row r="199" spans="2:9" x14ac:dyDescent="0.3">
      <c r="B199" s="32">
        <v>188</v>
      </c>
      <c r="C199" s="33">
        <f t="shared" ca="1" si="12"/>
        <v>78125.105857178103</v>
      </c>
      <c r="E199" s="38">
        <f t="shared" ca="1" si="13"/>
        <v>1531.8648207289807</v>
      </c>
      <c r="F199" s="39">
        <f t="shared" ca="1" si="16"/>
        <v>11446.080259868409</v>
      </c>
      <c r="G199" s="25">
        <f t="shared" ca="1" si="14"/>
        <v>43</v>
      </c>
      <c r="H199" s="36">
        <f t="shared" ca="1" si="15"/>
        <v>0.16000000000000003</v>
      </c>
      <c r="I199" s="37">
        <f t="shared" ca="1" si="17"/>
        <v>8</v>
      </c>
    </row>
    <row r="200" spans="2:9" x14ac:dyDescent="0.3">
      <c r="B200" s="32">
        <v>189</v>
      </c>
      <c r="C200" s="33">
        <f t="shared" ca="1" si="12"/>
        <v>76562.603740034538</v>
      </c>
      <c r="E200" s="38">
        <f t="shared" ca="1" si="13"/>
        <v>-1562.5021171435656</v>
      </c>
      <c r="F200" s="39">
        <f t="shared" ca="1" si="16"/>
        <v>-1562.5021171435656</v>
      </c>
      <c r="G200" s="25">
        <f t="shared" ca="1" si="14"/>
        <v>71</v>
      </c>
      <c r="H200" s="36">
        <f t="shared" ca="1" si="15"/>
        <v>-2.0000000000000046E-2</v>
      </c>
      <c r="I200" s="37">
        <f t="shared" ca="1" si="17"/>
        <v>-1</v>
      </c>
    </row>
    <row r="201" spans="2:9" x14ac:dyDescent="0.3">
      <c r="B201" s="32">
        <v>190</v>
      </c>
      <c r="C201" s="33">
        <f t="shared" ca="1" si="12"/>
        <v>78093.855814835231</v>
      </c>
      <c r="E201" s="38">
        <f t="shared" ca="1" si="13"/>
        <v>1531.2520748006937</v>
      </c>
      <c r="F201" s="39">
        <f t="shared" ca="1" si="16"/>
        <v>1531.2520748006937</v>
      </c>
      <c r="G201" s="25">
        <f t="shared" ca="1" si="14"/>
        <v>39</v>
      </c>
      <c r="H201" s="36">
        <f t="shared" ca="1" si="15"/>
        <v>2.0000000000000039E-2</v>
      </c>
      <c r="I201" s="37">
        <f t="shared" ca="1" si="17"/>
        <v>1</v>
      </c>
    </row>
    <row r="202" spans="2:9" x14ac:dyDescent="0.3">
      <c r="B202" s="32">
        <v>191</v>
      </c>
      <c r="C202" s="33">
        <f t="shared" ca="1" si="12"/>
        <v>76531.978698538529</v>
      </c>
      <c r="E202" s="38">
        <f t="shared" ca="1" si="13"/>
        <v>-1561.8771162967023</v>
      </c>
      <c r="F202" s="39">
        <f t="shared" ca="1" si="16"/>
        <v>-1561.8771162967023</v>
      </c>
      <c r="G202" s="25">
        <f t="shared" ca="1" si="14"/>
        <v>92</v>
      </c>
      <c r="H202" s="36">
        <f t="shared" ca="1" si="15"/>
        <v>-1.9999999999999969E-2</v>
      </c>
      <c r="I202" s="37">
        <f t="shared" ca="1" si="17"/>
        <v>-1</v>
      </c>
    </row>
    <row r="203" spans="2:9" x14ac:dyDescent="0.3">
      <c r="B203" s="32">
        <v>192</v>
      </c>
      <c r="C203" s="33">
        <f t="shared" ca="1" si="12"/>
        <v>78062.618272509295</v>
      </c>
      <c r="E203" s="38">
        <f t="shared" ca="1" si="13"/>
        <v>1530.6395739707659</v>
      </c>
      <c r="F203" s="39">
        <f t="shared" ca="1" si="16"/>
        <v>1530.6395739707659</v>
      </c>
      <c r="G203" s="25">
        <f t="shared" ca="1" si="14"/>
        <v>26</v>
      </c>
      <c r="H203" s="36">
        <f t="shared" ca="1" si="15"/>
        <v>1.9999999999999938E-2</v>
      </c>
      <c r="I203" s="37">
        <f t="shared" ca="1" si="17"/>
        <v>1</v>
      </c>
    </row>
    <row r="204" spans="2:9" x14ac:dyDescent="0.3">
      <c r="B204" s="32">
        <v>193</v>
      </c>
      <c r="C204" s="33">
        <f t="shared" ref="C204:C261" ca="1" si="18">IF(G204&lt;=$C$2,C203+((C203*$C$3))*$C$4,C203-C203*$C$3)</f>
        <v>76501.365907059109</v>
      </c>
      <c r="E204" s="38">
        <f t="shared" ca="1" si="13"/>
        <v>-1561.2523654501856</v>
      </c>
      <c r="F204" s="39">
        <f t="shared" ca="1" si="16"/>
        <v>-1561.2523654501856</v>
      </c>
      <c r="G204" s="25">
        <f t="shared" ca="1" si="14"/>
        <v>71</v>
      </c>
      <c r="H204" s="36">
        <f t="shared" ca="1" si="15"/>
        <v>-1.9999999999999997E-2</v>
      </c>
      <c r="I204" s="37">
        <f t="shared" ca="1" si="17"/>
        <v>-1</v>
      </c>
    </row>
    <row r="205" spans="2:9" x14ac:dyDescent="0.3">
      <c r="B205" s="32">
        <v>194</v>
      </c>
      <c r="C205" s="33">
        <f t="shared" ca="1" si="18"/>
        <v>74971.338588917934</v>
      </c>
      <c r="E205" s="38">
        <f t="shared" ref="E205:E261" ca="1" si="19">C205-C204</f>
        <v>-1530.0273181411758</v>
      </c>
      <c r="F205" s="39">
        <f t="shared" ca="1" si="16"/>
        <v>-3091.2796835913614</v>
      </c>
      <c r="G205" s="25">
        <f t="shared" ref="G205:G261" ca="1" si="20">RANDBETWEEN(0,100)</f>
        <v>76</v>
      </c>
      <c r="H205" s="36">
        <f t="shared" ref="H205:H261" ca="1" si="21">IF(AND(E205/C204&lt;0,H204&lt;0),E205/C204+H204,IF(AND(E205/C204&gt;0,H204&gt;0),E205/C204+H204,E205/C204))</f>
        <v>-3.9999999999999911E-2</v>
      </c>
      <c r="I205" s="37">
        <f t="shared" ca="1" si="17"/>
        <v>-2</v>
      </c>
    </row>
    <row r="206" spans="2:9" x14ac:dyDescent="0.3">
      <c r="B206" s="32">
        <v>195</v>
      </c>
      <c r="C206" s="33">
        <f t="shared" ca="1" si="18"/>
        <v>76470.765360696299</v>
      </c>
      <c r="E206" s="38">
        <f t="shared" ca="1" si="19"/>
        <v>1499.4267717783659</v>
      </c>
      <c r="F206" s="39">
        <f t="shared" ref="F206:F261" ca="1" si="22">IF(AND(F205&gt;0,E206&gt;0),F205+E206,IF(AND(F205&lt;0,E206&lt;0),F205+E206,IF(AND(F205&gt;0,E206&lt;0),E206,IF(AND(F205&lt;0,E206&gt;0),E206,0))))</f>
        <v>1499.4267717783659</v>
      </c>
      <c r="G206" s="25">
        <f t="shared" ca="1" si="20"/>
        <v>41</v>
      </c>
      <c r="H206" s="36">
        <f t="shared" ca="1" si="21"/>
        <v>2.0000000000000098E-2</v>
      </c>
      <c r="I206" s="37">
        <f t="shared" ref="I206:I261" ca="1" si="23">IF(AND(E206&gt;0,I205&lt;0),1,IF(AND(E206&lt;0,I205&gt;0),-1,IF(AND(E206&lt;0,I205&lt;0),I205-1,IF(AND(E206&gt;0,I205&gt;0),I205+1,0))))</f>
        <v>1</v>
      </c>
    </row>
    <row r="207" spans="2:9" x14ac:dyDescent="0.3">
      <c r="B207" s="32">
        <v>196</v>
      </c>
      <c r="C207" s="33">
        <f t="shared" ca="1" si="18"/>
        <v>74941.350053482369</v>
      </c>
      <c r="E207" s="38">
        <f t="shared" ca="1" si="19"/>
        <v>-1529.4153072139306</v>
      </c>
      <c r="F207" s="39">
        <f t="shared" ca="1" si="22"/>
        <v>-1529.4153072139306</v>
      </c>
      <c r="G207" s="25">
        <f t="shared" ca="1" si="20"/>
        <v>89</v>
      </c>
      <c r="H207" s="36">
        <f t="shared" ca="1" si="21"/>
        <v>-2.0000000000000059E-2</v>
      </c>
      <c r="I207" s="37">
        <f t="shared" ca="1" si="23"/>
        <v>-1</v>
      </c>
    </row>
    <row r="208" spans="2:9" x14ac:dyDescent="0.3">
      <c r="B208" s="32">
        <v>197</v>
      </c>
      <c r="C208" s="33">
        <f t="shared" ca="1" si="18"/>
        <v>76440.177054552012</v>
      </c>
      <c r="E208" s="38">
        <f t="shared" ca="1" si="19"/>
        <v>1498.8270010696433</v>
      </c>
      <c r="F208" s="39">
        <f t="shared" ca="1" si="22"/>
        <v>1498.8270010696433</v>
      </c>
      <c r="G208" s="25">
        <f t="shared" ca="1" si="20"/>
        <v>9</v>
      </c>
      <c r="H208" s="36">
        <f t="shared" ca="1" si="21"/>
        <v>1.9999999999999945E-2</v>
      </c>
      <c r="I208" s="37">
        <f t="shared" ca="1" si="23"/>
        <v>1</v>
      </c>
    </row>
    <row r="209" spans="2:9" x14ac:dyDescent="0.3">
      <c r="B209" s="32">
        <v>198</v>
      </c>
      <c r="C209" s="33">
        <f t="shared" ca="1" si="18"/>
        <v>77968.98059564305</v>
      </c>
      <c r="E209" s="38">
        <f t="shared" ca="1" si="19"/>
        <v>1528.8035410910379</v>
      </c>
      <c r="F209" s="39">
        <f t="shared" ca="1" si="22"/>
        <v>3027.6305421606812</v>
      </c>
      <c r="G209" s="25">
        <f t="shared" ca="1" si="20"/>
        <v>60</v>
      </c>
      <c r="H209" s="36">
        <f t="shared" ca="1" si="21"/>
        <v>3.9999999999999911E-2</v>
      </c>
      <c r="I209" s="37">
        <f t="shared" ca="1" si="23"/>
        <v>2</v>
      </c>
    </row>
    <row r="210" spans="2:9" x14ac:dyDescent="0.3">
      <c r="B210" s="32">
        <v>199</v>
      </c>
      <c r="C210" s="33">
        <f t="shared" ca="1" si="18"/>
        <v>79528.360207555917</v>
      </c>
      <c r="E210" s="38">
        <f t="shared" ca="1" si="19"/>
        <v>1559.3796119128674</v>
      </c>
      <c r="F210" s="39">
        <f t="shared" ca="1" si="22"/>
        <v>4587.0101540735486</v>
      </c>
      <c r="G210" s="25">
        <f t="shared" ca="1" si="20"/>
        <v>35</v>
      </c>
      <c r="H210" s="36">
        <f t="shared" ca="1" si="21"/>
        <v>0.06</v>
      </c>
      <c r="I210" s="37">
        <f t="shared" ca="1" si="23"/>
        <v>3</v>
      </c>
    </row>
    <row r="211" spans="2:9" x14ac:dyDescent="0.3">
      <c r="B211" s="32">
        <v>200</v>
      </c>
      <c r="C211" s="33">
        <f t="shared" ca="1" si="18"/>
        <v>81118.927411707031</v>
      </c>
      <c r="E211" s="38">
        <f t="shared" ca="1" si="19"/>
        <v>1590.5672041511134</v>
      </c>
      <c r="F211" s="39">
        <f t="shared" ca="1" si="22"/>
        <v>6177.577358224662</v>
      </c>
      <c r="G211" s="25">
        <f t="shared" ca="1" si="20"/>
        <v>0</v>
      </c>
      <c r="H211" s="36">
        <f t="shared" ca="1" si="21"/>
        <v>7.9999999999999932E-2</v>
      </c>
      <c r="I211" s="37">
        <f t="shared" ca="1" si="23"/>
        <v>4</v>
      </c>
    </row>
    <row r="212" spans="2:9" x14ac:dyDescent="0.3">
      <c r="B212" s="32">
        <v>201</v>
      </c>
      <c r="C212" s="33">
        <f t="shared" ca="1" si="18"/>
        <v>79496.548863472897</v>
      </c>
      <c r="E212" s="38">
        <f t="shared" ca="1" si="19"/>
        <v>-1622.3785482341336</v>
      </c>
      <c r="F212" s="39">
        <f t="shared" ca="1" si="22"/>
        <v>-1622.3785482341336</v>
      </c>
      <c r="G212" s="25">
        <f t="shared" ca="1" si="20"/>
        <v>82</v>
      </c>
      <c r="H212" s="36">
        <f t="shared" ca="1" si="21"/>
        <v>-1.9999999999999914E-2</v>
      </c>
      <c r="I212" s="37">
        <f t="shared" ca="1" si="23"/>
        <v>-1</v>
      </c>
    </row>
    <row r="213" spans="2:9" x14ac:dyDescent="0.3">
      <c r="B213" s="32">
        <v>202</v>
      </c>
      <c r="C213" s="33">
        <f t="shared" ca="1" si="18"/>
        <v>77906.617886203443</v>
      </c>
      <c r="E213" s="38">
        <f t="shared" ca="1" si="19"/>
        <v>-1589.9309772694542</v>
      </c>
      <c r="F213" s="39">
        <f t="shared" ca="1" si="22"/>
        <v>-3212.3095255035878</v>
      </c>
      <c r="G213" s="25">
        <f t="shared" ca="1" si="20"/>
        <v>68</v>
      </c>
      <c r="H213" s="36">
        <f t="shared" ca="1" si="21"/>
        <v>-3.9999999999999869E-2</v>
      </c>
      <c r="I213" s="37">
        <f t="shared" ca="1" si="23"/>
        <v>-2</v>
      </c>
    </row>
    <row r="214" spans="2:9" x14ac:dyDescent="0.3">
      <c r="B214" s="32">
        <v>203</v>
      </c>
      <c r="C214" s="33">
        <f t="shared" ca="1" si="18"/>
        <v>76348.485528479374</v>
      </c>
      <c r="E214" s="38">
        <f t="shared" ca="1" si="19"/>
        <v>-1558.1323577240692</v>
      </c>
      <c r="F214" s="39">
        <f t="shared" ca="1" si="22"/>
        <v>-4770.4418832276569</v>
      </c>
      <c r="G214" s="25">
        <f t="shared" ca="1" si="20"/>
        <v>90</v>
      </c>
      <c r="H214" s="36">
        <f t="shared" ca="1" si="21"/>
        <v>-5.9999999999999873E-2</v>
      </c>
      <c r="I214" s="37">
        <f t="shared" ca="1" si="23"/>
        <v>-3</v>
      </c>
    </row>
    <row r="215" spans="2:9" x14ac:dyDescent="0.3">
      <c r="B215" s="32">
        <v>204</v>
      </c>
      <c r="C215" s="33">
        <f t="shared" ca="1" si="18"/>
        <v>74821.515817909793</v>
      </c>
      <c r="E215" s="38">
        <f t="shared" ca="1" si="19"/>
        <v>-1526.9697105695814</v>
      </c>
      <c r="F215" s="39">
        <f t="shared" ca="1" si="22"/>
        <v>-6297.4115937972383</v>
      </c>
      <c r="G215" s="25">
        <f t="shared" ca="1" si="20"/>
        <v>93</v>
      </c>
      <c r="H215" s="36">
        <f t="shared" ca="1" si="21"/>
        <v>-7.9999999999999793E-2</v>
      </c>
      <c r="I215" s="37">
        <f t="shared" ca="1" si="23"/>
        <v>-4</v>
      </c>
    </row>
    <row r="216" spans="2:9" x14ac:dyDescent="0.3">
      <c r="B216" s="32">
        <v>205</v>
      </c>
      <c r="C216" s="33">
        <f t="shared" ca="1" si="18"/>
        <v>76317.946134267986</v>
      </c>
      <c r="E216" s="38">
        <f t="shared" ca="1" si="19"/>
        <v>1496.4303163581935</v>
      </c>
      <c r="F216" s="39">
        <f t="shared" ca="1" si="22"/>
        <v>1496.4303163581935</v>
      </c>
      <c r="G216" s="25">
        <f t="shared" ca="1" si="20"/>
        <v>43</v>
      </c>
      <c r="H216" s="36">
        <f t="shared" ca="1" si="21"/>
        <v>1.9999999999999969E-2</v>
      </c>
      <c r="I216" s="37">
        <f t="shared" ca="1" si="23"/>
        <v>1</v>
      </c>
    </row>
    <row r="217" spans="2:9" x14ac:dyDescent="0.3">
      <c r="B217" s="32">
        <v>206</v>
      </c>
      <c r="C217" s="33">
        <f t="shared" ca="1" si="18"/>
        <v>77844.305056953352</v>
      </c>
      <c r="E217" s="38">
        <f t="shared" ca="1" si="19"/>
        <v>1526.3589226853655</v>
      </c>
      <c r="F217" s="39">
        <f t="shared" ca="1" si="22"/>
        <v>3022.7892390435591</v>
      </c>
      <c r="G217" s="25">
        <f t="shared" ca="1" si="20"/>
        <v>3</v>
      </c>
      <c r="H217" s="36">
        <f t="shared" ca="1" si="21"/>
        <v>4.0000000000000049E-2</v>
      </c>
      <c r="I217" s="37">
        <f t="shared" ca="1" si="23"/>
        <v>2</v>
      </c>
    </row>
    <row r="218" spans="2:9" x14ac:dyDescent="0.3">
      <c r="B218" s="32">
        <v>207</v>
      </c>
      <c r="C218" s="33">
        <f t="shared" ca="1" si="18"/>
        <v>79401.191158092421</v>
      </c>
      <c r="E218" s="38">
        <f t="shared" ca="1" si="19"/>
        <v>1556.8861011390691</v>
      </c>
      <c r="F218" s="39">
        <f t="shared" ca="1" si="22"/>
        <v>4579.6753401826281</v>
      </c>
      <c r="G218" s="25">
        <f t="shared" ca="1" si="20"/>
        <v>32</v>
      </c>
      <c r="H218" s="36">
        <f t="shared" ca="1" si="21"/>
        <v>6.0000000000000074E-2</v>
      </c>
      <c r="I218" s="37">
        <f t="shared" ca="1" si="23"/>
        <v>3</v>
      </c>
    </row>
    <row r="219" spans="2:9" x14ac:dyDescent="0.3">
      <c r="B219" s="32">
        <v>208</v>
      </c>
      <c r="C219" s="33">
        <f t="shared" ca="1" si="18"/>
        <v>80989.214981254263</v>
      </c>
      <c r="E219" s="38">
        <f t="shared" ca="1" si="19"/>
        <v>1588.0238231618423</v>
      </c>
      <c r="F219" s="39">
        <f t="shared" ca="1" si="22"/>
        <v>6167.6991633444704</v>
      </c>
      <c r="G219" s="25">
        <f t="shared" ca="1" si="20"/>
        <v>34</v>
      </c>
      <c r="H219" s="36">
        <f t="shared" ca="1" si="21"/>
        <v>0.08</v>
      </c>
      <c r="I219" s="37">
        <f t="shared" ca="1" si="23"/>
        <v>4</v>
      </c>
    </row>
    <row r="220" spans="2:9" x14ac:dyDescent="0.3">
      <c r="B220" s="32">
        <v>209</v>
      </c>
      <c r="C220" s="33">
        <f t="shared" ca="1" si="18"/>
        <v>82608.999280879347</v>
      </c>
      <c r="E220" s="38">
        <f t="shared" ca="1" si="19"/>
        <v>1619.7842996250838</v>
      </c>
      <c r="F220" s="39">
        <f t="shared" ca="1" si="22"/>
        <v>7787.4834629695542</v>
      </c>
      <c r="G220" s="25">
        <f t="shared" ca="1" si="20"/>
        <v>26</v>
      </c>
      <c r="H220" s="36">
        <f t="shared" ca="1" si="21"/>
        <v>9.9999999999999978E-2</v>
      </c>
      <c r="I220" s="37">
        <f t="shared" ca="1" si="23"/>
        <v>5</v>
      </c>
    </row>
    <row r="221" spans="2:9" x14ac:dyDescent="0.3">
      <c r="B221" s="32">
        <v>210</v>
      </c>
      <c r="C221" s="33">
        <f t="shared" ca="1" si="18"/>
        <v>84261.17926649694</v>
      </c>
      <c r="E221" s="38">
        <f t="shared" ca="1" si="19"/>
        <v>1652.179985617593</v>
      </c>
      <c r="F221" s="39">
        <f t="shared" ca="1" si="22"/>
        <v>9439.6634485871473</v>
      </c>
      <c r="G221" s="25">
        <f t="shared" ca="1" si="20"/>
        <v>38</v>
      </c>
      <c r="H221" s="36">
        <f t="shared" ca="1" si="21"/>
        <v>0.12000000000000005</v>
      </c>
      <c r="I221" s="37">
        <f t="shared" ca="1" si="23"/>
        <v>6</v>
      </c>
    </row>
    <row r="222" spans="2:9" x14ac:dyDescent="0.3">
      <c r="B222" s="32">
        <v>211</v>
      </c>
      <c r="C222" s="33">
        <f t="shared" ca="1" si="18"/>
        <v>82575.955681167005</v>
      </c>
      <c r="E222" s="38">
        <f t="shared" ca="1" si="19"/>
        <v>-1685.2235853299353</v>
      </c>
      <c r="F222" s="39">
        <f t="shared" ca="1" si="22"/>
        <v>-1685.2235853299353</v>
      </c>
      <c r="G222" s="25">
        <f t="shared" ca="1" si="20"/>
        <v>87</v>
      </c>
      <c r="H222" s="36">
        <f t="shared" ca="1" si="21"/>
        <v>-1.9999999999999959E-2</v>
      </c>
      <c r="I222" s="37">
        <f t="shared" ca="1" si="23"/>
        <v>-1</v>
      </c>
    </row>
    <row r="223" spans="2:9" x14ac:dyDescent="0.3">
      <c r="B223" s="32">
        <v>212</v>
      </c>
      <c r="C223" s="33">
        <f t="shared" ca="1" si="18"/>
        <v>80924.436567543671</v>
      </c>
      <c r="E223" s="38">
        <f t="shared" ca="1" si="19"/>
        <v>-1651.5191136233334</v>
      </c>
      <c r="F223" s="39">
        <f t="shared" ca="1" si="22"/>
        <v>-3336.7426989532687</v>
      </c>
      <c r="G223" s="25">
        <f t="shared" ca="1" si="20"/>
        <v>80</v>
      </c>
      <c r="H223" s="36">
        <f t="shared" ca="1" si="21"/>
        <v>-3.9999999999999883E-2</v>
      </c>
      <c r="I223" s="37">
        <f t="shared" ca="1" si="23"/>
        <v>-2</v>
      </c>
    </row>
    <row r="224" spans="2:9" x14ac:dyDescent="0.3">
      <c r="B224" s="32">
        <v>213</v>
      </c>
      <c r="C224" s="33">
        <f t="shared" ca="1" si="18"/>
        <v>79305.94783619279</v>
      </c>
      <c r="E224" s="38">
        <f t="shared" ca="1" si="19"/>
        <v>-1618.4887313508807</v>
      </c>
      <c r="F224" s="39">
        <f t="shared" ca="1" si="22"/>
        <v>-4955.2314303041494</v>
      </c>
      <c r="G224" s="25">
        <f t="shared" ca="1" si="20"/>
        <v>99</v>
      </c>
      <c r="H224" s="36">
        <f t="shared" ca="1" si="21"/>
        <v>-5.999999999999997E-2</v>
      </c>
      <c r="I224" s="37">
        <f t="shared" ca="1" si="23"/>
        <v>-3</v>
      </c>
    </row>
    <row r="225" spans="2:9" x14ac:dyDescent="0.3">
      <c r="B225" s="32">
        <v>214</v>
      </c>
      <c r="C225" s="33">
        <f t="shared" ca="1" si="18"/>
        <v>80892.066792916652</v>
      </c>
      <c r="E225" s="38">
        <f t="shared" ca="1" si="19"/>
        <v>1586.1189567238616</v>
      </c>
      <c r="F225" s="39">
        <f t="shared" ca="1" si="22"/>
        <v>1586.1189567238616</v>
      </c>
      <c r="G225" s="25">
        <f t="shared" ca="1" si="20"/>
        <v>42</v>
      </c>
      <c r="H225" s="36">
        <f t="shared" ca="1" si="21"/>
        <v>2.0000000000000073E-2</v>
      </c>
      <c r="I225" s="37">
        <f t="shared" ca="1" si="23"/>
        <v>1</v>
      </c>
    </row>
    <row r="226" spans="2:9" x14ac:dyDescent="0.3">
      <c r="B226" s="32">
        <v>215</v>
      </c>
      <c r="C226" s="33">
        <f t="shared" ca="1" si="18"/>
        <v>82509.908128774987</v>
      </c>
      <c r="E226" s="38">
        <f t="shared" ca="1" si="19"/>
        <v>1617.8413358583348</v>
      </c>
      <c r="F226" s="39">
        <f t="shared" ca="1" si="22"/>
        <v>3203.9602925821964</v>
      </c>
      <c r="G226" s="25">
        <f t="shared" ca="1" si="20"/>
        <v>31</v>
      </c>
      <c r="H226" s="36">
        <f t="shared" ca="1" si="21"/>
        <v>4.0000000000000091E-2</v>
      </c>
      <c r="I226" s="37">
        <f t="shared" ca="1" si="23"/>
        <v>2</v>
      </c>
    </row>
    <row r="227" spans="2:9" x14ac:dyDescent="0.3">
      <c r="B227" s="32">
        <v>216</v>
      </c>
      <c r="C227" s="33">
        <f t="shared" ca="1" si="18"/>
        <v>84160.106291350487</v>
      </c>
      <c r="E227" s="38">
        <f t="shared" ca="1" si="19"/>
        <v>1650.1981625754997</v>
      </c>
      <c r="F227" s="39">
        <f t="shared" ca="1" si="22"/>
        <v>4854.1584551576962</v>
      </c>
      <c r="G227" s="25">
        <f t="shared" ca="1" si="20"/>
        <v>31</v>
      </c>
      <c r="H227" s="36">
        <f t="shared" ca="1" si="21"/>
        <v>6.0000000000000095E-2</v>
      </c>
      <c r="I227" s="37">
        <f t="shared" ca="1" si="23"/>
        <v>3</v>
      </c>
    </row>
    <row r="228" spans="2:9" x14ac:dyDescent="0.3">
      <c r="B228" s="32">
        <v>217</v>
      </c>
      <c r="C228" s="33">
        <f t="shared" ca="1" si="18"/>
        <v>85843.308417177497</v>
      </c>
      <c r="E228" s="38">
        <f t="shared" ca="1" si="19"/>
        <v>1683.2021258270106</v>
      </c>
      <c r="F228" s="39">
        <f t="shared" ca="1" si="22"/>
        <v>6537.3605809847068</v>
      </c>
      <c r="G228" s="25">
        <f t="shared" ca="1" si="20"/>
        <v>22</v>
      </c>
      <c r="H228" s="36">
        <f t="shared" ca="1" si="21"/>
        <v>8.0000000000000099E-2</v>
      </c>
      <c r="I228" s="37">
        <f t="shared" ca="1" si="23"/>
        <v>4</v>
      </c>
    </row>
    <row r="229" spans="2:9" x14ac:dyDescent="0.3">
      <c r="B229" s="32">
        <v>218</v>
      </c>
      <c r="C229" s="33">
        <f t="shared" ca="1" si="18"/>
        <v>87560.174585521047</v>
      </c>
      <c r="E229" s="38">
        <f t="shared" ca="1" si="19"/>
        <v>1716.8661683435494</v>
      </c>
      <c r="F229" s="39">
        <f t="shared" ca="1" si="22"/>
        <v>8254.2267493282561</v>
      </c>
      <c r="G229" s="25">
        <f t="shared" ca="1" si="20"/>
        <v>0</v>
      </c>
      <c r="H229" s="36">
        <f t="shared" ca="1" si="21"/>
        <v>0.10000000000000009</v>
      </c>
      <c r="I229" s="37">
        <f t="shared" ca="1" si="23"/>
        <v>5</v>
      </c>
    </row>
    <row r="230" spans="2:9" x14ac:dyDescent="0.3">
      <c r="B230" s="32">
        <v>219</v>
      </c>
      <c r="C230" s="33">
        <f t="shared" ca="1" si="18"/>
        <v>89311.378077231464</v>
      </c>
      <c r="E230" s="38">
        <f t="shared" ca="1" si="19"/>
        <v>1751.2034917104174</v>
      </c>
      <c r="F230" s="39">
        <f t="shared" ca="1" si="22"/>
        <v>10005.430241038674</v>
      </c>
      <c r="G230" s="25">
        <f t="shared" ca="1" si="20"/>
        <v>52</v>
      </c>
      <c r="H230" s="36">
        <f t="shared" ca="1" si="21"/>
        <v>0.12000000000000005</v>
      </c>
      <c r="I230" s="37">
        <f t="shared" ca="1" si="23"/>
        <v>6</v>
      </c>
    </row>
    <row r="231" spans="2:9" x14ac:dyDescent="0.3">
      <c r="B231" s="32">
        <v>220</v>
      </c>
      <c r="C231" s="33">
        <f t="shared" ca="1" si="18"/>
        <v>87525.150515686837</v>
      </c>
      <c r="E231" s="38">
        <f t="shared" ca="1" si="19"/>
        <v>-1786.227561544627</v>
      </c>
      <c r="F231" s="39">
        <f t="shared" ca="1" si="22"/>
        <v>-1786.227561544627</v>
      </c>
      <c r="G231" s="25">
        <f t="shared" ca="1" si="20"/>
        <v>66</v>
      </c>
      <c r="H231" s="36">
        <f t="shared" ca="1" si="21"/>
        <v>-1.9999999999999973E-2</v>
      </c>
      <c r="I231" s="37">
        <f t="shared" ca="1" si="23"/>
        <v>-1</v>
      </c>
    </row>
    <row r="232" spans="2:9" x14ac:dyDescent="0.3">
      <c r="B232" s="32">
        <v>221</v>
      </c>
      <c r="C232" s="33">
        <f t="shared" ca="1" si="18"/>
        <v>89275.653526000577</v>
      </c>
      <c r="E232" s="38">
        <f t="shared" ca="1" si="19"/>
        <v>1750.5030103137397</v>
      </c>
      <c r="F232" s="39">
        <f t="shared" ca="1" si="22"/>
        <v>1750.5030103137397</v>
      </c>
      <c r="G232" s="25">
        <f t="shared" ca="1" si="20"/>
        <v>25</v>
      </c>
      <c r="H232" s="36">
        <f t="shared" ca="1" si="21"/>
        <v>2.0000000000000032E-2</v>
      </c>
      <c r="I232" s="37">
        <f t="shared" ca="1" si="23"/>
        <v>1</v>
      </c>
    </row>
    <row r="233" spans="2:9" x14ac:dyDescent="0.3">
      <c r="B233" s="32">
        <v>222</v>
      </c>
      <c r="C233" s="33">
        <f t="shared" ca="1" si="18"/>
        <v>91061.16659652059</v>
      </c>
      <c r="E233" s="38">
        <f t="shared" ca="1" si="19"/>
        <v>1785.5130705200136</v>
      </c>
      <c r="F233" s="39">
        <f t="shared" ca="1" si="22"/>
        <v>3536.0160808337532</v>
      </c>
      <c r="G233" s="25">
        <f t="shared" ca="1" si="20"/>
        <v>10</v>
      </c>
      <c r="H233" s="36">
        <f t="shared" ca="1" si="21"/>
        <v>4.0000000000000049E-2</v>
      </c>
      <c r="I233" s="37">
        <f t="shared" ca="1" si="23"/>
        <v>2</v>
      </c>
    </row>
    <row r="234" spans="2:9" x14ac:dyDescent="0.3">
      <c r="B234" s="32">
        <v>223</v>
      </c>
      <c r="C234" s="33">
        <f t="shared" ca="1" si="18"/>
        <v>89239.943264590183</v>
      </c>
      <c r="E234" s="38">
        <f t="shared" ca="1" si="19"/>
        <v>-1821.2233319304069</v>
      </c>
      <c r="F234" s="39">
        <f t="shared" ca="1" si="22"/>
        <v>-1821.2233319304069</v>
      </c>
      <c r="G234" s="25">
        <f t="shared" ca="1" si="20"/>
        <v>79</v>
      </c>
      <c r="H234" s="36">
        <f t="shared" ca="1" si="21"/>
        <v>-1.9999999999999945E-2</v>
      </c>
      <c r="I234" s="37">
        <f t="shared" ca="1" si="23"/>
        <v>-1</v>
      </c>
    </row>
    <row r="235" spans="2:9" x14ac:dyDescent="0.3">
      <c r="B235" s="32">
        <v>224</v>
      </c>
      <c r="C235" s="33">
        <f t="shared" ca="1" si="18"/>
        <v>87455.144399298384</v>
      </c>
      <c r="E235" s="38">
        <f t="shared" ca="1" si="19"/>
        <v>-1784.7988652917993</v>
      </c>
      <c r="F235" s="39">
        <f t="shared" ca="1" si="22"/>
        <v>-3606.0221972222062</v>
      </c>
      <c r="G235" s="25">
        <f t="shared" ca="1" si="20"/>
        <v>86</v>
      </c>
      <c r="H235" s="36">
        <f t="shared" ca="1" si="21"/>
        <v>-3.9999999999999897E-2</v>
      </c>
      <c r="I235" s="37">
        <f t="shared" ca="1" si="23"/>
        <v>-2</v>
      </c>
    </row>
    <row r="236" spans="2:9" x14ac:dyDescent="0.3">
      <c r="B236" s="32">
        <v>225</v>
      </c>
      <c r="C236" s="33">
        <f t="shared" ca="1" si="18"/>
        <v>85706.041511312418</v>
      </c>
      <c r="E236" s="38">
        <f t="shared" ca="1" si="19"/>
        <v>-1749.1028879859659</v>
      </c>
      <c r="F236" s="39">
        <f t="shared" ca="1" si="22"/>
        <v>-5355.1250852081721</v>
      </c>
      <c r="G236" s="25">
        <f t="shared" ca="1" si="20"/>
        <v>78</v>
      </c>
      <c r="H236" s="36">
        <f t="shared" ca="1" si="21"/>
        <v>-5.9999999999999873E-2</v>
      </c>
      <c r="I236" s="37">
        <f t="shared" ca="1" si="23"/>
        <v>-3</v>
      </c>
    </row>
    <row r="237" spans="2:9" x14ac:dyDescent="0.3">
      <c r="B237" s="32">
        <v>226</v>
      </c>
      <c r="C237" s="33">
        <f t="shared" ca="1" si="18"/>
        <v>87420.162341538671</v>
      </c>
      <c r="E237" s="38">
        <f t="shared" ca="1" si="19"/>
        <v>1714.120830226253</v>
      </c>
      <c r="F237" s="39">
        <f t="shared" ca="1" si="22"/>
        <v>1714.120830226253</v>
      </c>
      <c r="G237" s="25">
        <f t="shared" ca="1" si="20"/>
        <v>15</v>
      </c>
      <c r="H237" s="36">
        <f t="shared" ca="1" si="21"/>
        <v>2.0000000000000056E-2</v>
      </c>
      <c r="I237" s="37">
        <f t="shared" ca="1" si="23"/>
        <v>1</v>
      </c>
    </row>
    <row r="238" spans="2:9" x14ac:dyDescent="0.3">
      <c r="B238" s="32">
        <v>227</v>
      </c>
      <c r="C238" s="33">
        <f t="shared" ca="1" si="18"/>
        <v>85671.759094707901</v>
      </c>
      <c r="E238" s="38">
        <f t="shared" ca="1" si="19"/>
        <v>-1748.4032468307705</v>
      </c>
      <c r="F238" s="39">
        <f t="shared" ca="1" si="22"/>
        <v>-1748.4032468307705</v>
      </c>
      <c r="G238" s="25">
        <f t="shared" ca="1" si="20"/>
        <v>97</v>
      </c>
      <c r="H238" s="36">
        <f t="shared" ca="1" si="21"/>
        <v>-1.9999999999999966E-2</v>
      </c>
      <c r="I238" s="37">
        <f t="shared" ca="1" si="23"/>
        <v>-1</v>
      </c>
    </row>
    <row r="239" spans="2:9" x14ac:dyDescent="0.3">
      <c r="B239" s="32">
        <v>228</v>
      </c>
      <c r="C239" s="33">
        <f t="shared" ca="1" si="18"/>
        <v>87385.194276602066</v>
      </c>
      <c r="E239" s="38">
        <f t="shared" ca="1" si="19"/>
        <v>1713.435181894165</v>
      </c>
      <c r="F239" s="39">
        <f t="shared" ca="1" si="22"/>
        <v>1713.435181894165</v>
      </c>
      <c r="G239" s="25">
        <f t="shared" ca="1" si="20"/>
        <v>45</v>
      </c>
      <c r="H239" s="36">
        <f t="shared" ca="1" si="21"/>
        <v>2.000000000000008E-2</v>
      </c>
      <c r="I239" s="37">
        <f t="shared" ca="1" si="23"/>
        <v>1</v>
      </c>
    </row>
    <row r="240" spans="2:9" x14ac:dyDescent="0.3">
      <c r="B240" s="32">
        <v>229</v>
      </c>
      <c r="C240" s="33">
        <f t="shared" ca="1" si="18"/>
        <v>89132.898162134108</v>
      </c>
      <c r="E240" s="38">
        <f t="shared" ca="1" si="19"/>
        <v>1747.7038855320425</v>
      </c>
      <c r="F240" s="39">
        <f t="shared" ca="1" si="22"/>
        <v>3461.1390674262075</v>
      </c>
      <c r="G240" s="25">
        <f t="shared" ca="1" si="20"/>
        <v>50</v>
      </c>
      <c r="H240" s="36">
        <f t="shared" ca="1" si="21"/>
        <v>4.0000000000000091E-2</v>
      </c>
      <c r="I240" s="37">
        <f t="shared" ca="1" si="23"/>
        <v>2</v>
      </c>
    </row>
    <row r="241" spans="2:9" x14ac:dyDescent="0.3">
      <c r="B241" s="32">
        <v>230</v>
      </c>
      <c r="C241" s="33">
        <f t="shared" ca="1" si="18"/>
        <v>90915.556125376796</v>
      </c>
      <c r="E241" s="38">
        <f t="shared" ca="1" si="19"/>
        <v>1782.6579632426874</v>
      </c>
      <c r="F241" s="39">
        <f t="shared" ca="1" si="22"/>
        <v>5243.7970306688949</v>
      </c>
      <c r="G241" s="25">
        <f t="shared" ca="1" si="20"/>
        <v>6</v>
      </c>
      <c r="H241" s="36">
        <f t="shared" ca="1" si="21"/>
        <v>6.000000000000015E-2</v>
      </c>
      <c r="I241" s="37">
        <f t="shared" ca="1" si="23"/>
        <v>3</v>
      </c>
    </row>
    <row r="242" spans="2:9" x14ac:dyDescent="0.3">
      <c r="B242" s="32">
        <v>231</v>
      </c>
      <c r="C242" s="33">
        <f t="shared" ca="1" si="18"/>
        <v>92733.867247884336</v>
      </c>
      <c r="E242" s="38">
        <f t="shared" ca="1" si="19"/>
        <v>1818.3111225075409</v>
      </c>
      <c r="F242" s="39">
        <f t="shared" ca="1" si="22"/>
        <v>7062.1081531764357</v>
      </c>
      <c r="G242" s="25">
        <f t="shared" ca="1" si="20"/>
        <v>55</v>
      </c>
      <c r="H242" s="36">
        <f t="shared" ca="1" si="21"/>
        <v>8.000000000000021E-2</v>
      </c>
      <c r="I242" s="37">
        <f t="shared" ca="1" si="23"/>
        <v>4</v>
      </c>
    </row>
    <row r="243" spans="2:9" x14ac:dyDescent="0.3">
      <c r="B243" s="32">
        <v>232</v>
      </c>
      <c r="C243" s="33">
        <f t="shared" ca="1" si="18"/>
        <v>94588.544592842023</v>
      </c>
      <c r="E243" s="38">
        <f t="shared" ca="1" si="19"/>
        <v>1854.6773449576867</v>
      </c>
      <c r="F243" s="39">
        <f t="shared" ca="1" si="22"/>
        <v>8916.7854981341225</v>
      </c>
      <c r="G243" s="25">
        <f t="shared" ca="1" si="20"/>
        <v>18</v>
      </c>
      <c r="H243" s="36">
        <f t="shared" ca="1" si="21"/>
        <v>0.10000000000000021</v>
      </c>
      <c r="I243" s="37">
        <f t="shared" ca="1" si="23"/>
        <v>5</v>
      </c>
    </row>
    <row r="244" spans="2:9" x14ac:dyDescent="0.3">
      <c r="B244" s="32">
        <v>233</v>
      </c>
      <c r="C244" s="33">
        <f t="shared" ca="1" si="18"/>
        <v>96480.315484698862</v>
      </c>
      <c r="E244" s="38">
        <f t="shared" ca="1" si="19"/>
        <v>1891.7708918568387</v>
      </c>
      <c r="F244" s="39">
        <f t="shared" ca="1" si="22"/>
        <v>10808.556389990961</v>
      </c>
      <c r="G244" s="25">
        <f t="shared" ca="1" si="20"/>
        <v>44</v>
      </c>
      <c r="H244" s="36">
        <f t="shared" ca="1" si="21"/>
        <v>0.12000000000000019</v>
      </c>
      <c r="I244" s="37">
        <f t="shared" ca="1" si="23"/>
        <v>6</v>
      </c>
    </row>
    <row r="245" spans="2:9" x14ac:dyDescent="0.3">
      <c r="B245" s="32">
        <v>234</v>
      </c>
      <c r="C245" s="33">
        <f t="shared" ca="1" si="18"/>
        <v>98409.921794392838</v>
      </c>
      <c r="E245" s="38">
        <f t="shared" ca="1" si="19"/>
        <v>1929.6063096939761</v>
      </c>
      <c r="F245" s="39">
        <f t="shared" ca="1" si="22"/>
        <v>12738.162699684937</v>
      </c>
      <c r="G245" s="25">
        <f t="shared" ca="1" si="20"/>
        <v>53</v>
      </c>
      <c r="H245" s="36">
        <f t="shared" ca="1" si="21"/>
        <v>0.14000000000000018</v>
      </c>
      <c r="I245" s="37">
        <f t="shared" ca="1" si="23"/>
        <v>7</v>
      </c>
    </row>
    <row r="246" spans="2:9" x14ac:dyDescent="0.3">
      <c r="B246" s="32">
        <v>235</v>
      </c>
      <c r="C246" s="33">
        <f t="shared" ca="1" si="18"/>
        <v>100378.12023028069</v>
      </c>
      <c r="E246" s="38">
        <f t="shared" ca="1" si="19"/>
        <v>1968.1984358878544</v>
      </c>
      <c r="F246" s="39">
        <f t="shared" ca="1" si="22"/>
        <v>14706.361135572792</v>
      </c>
      <c r="G246" s="25">
        <f t="shared" ca="1" si="20"/>
        <v>53</v>
      </c>
      <c r="H246" s="36">
        <f t="shared" ca="1" si="21"/>
        <v>0.16000000000000014</v>
      </c>
      <c r="I246" s="37">
        <f t="shared" ca="1" si="23"/>
        <v>8</v>
      </c>
    </row>
    <row r="247" spans="2:9" x14ac:dyDescent="0.3">
      <c r="B247" s="32">
        <v>236</v>
      </c>
      <c r="C247" s="33">
        <f t="shared" ca="1" si="18"/>
        <v>102385.68263488631</v>
      </c>
      <c r="E247" s="38">
        <f t="shared" ca="1" si="19"/>
        <v>2007.5624046056182</v>
      </c>
      <c r="F247" s="39">
        <f t="shared" ca="1" si="22"/>
        <v>16713.92354017841</v>
      </c>
      <c r="G247" s="25">
        <f t="shared" ca="1" si="20"/>
        <v>5</v>
      </c>
      <c r="H247" s="36">
        <f t="shared" ca="1" si="21"/>
        <v>0.18000000000000019</v>
      </c>
      <c r="I247" s="37">
        <f t="shared" ca="1" si="23"/>
        <v>9</v>
      </c>
    </row>
    <row r="248" spans="2:9" x14ac:dyDescent="0.3">
      <c r="B248" s="32">
        <v>237</v>
      </c>
      <c r="C248" s="33">
        <f t="shared" ca="1" si="18"/>
        <v>104433.39628758404</v>
      </c>
      <c r="E248" s="38">
        <f t="shared" ca="1" si="19"/>
        <v>2047.7136526977265</v>
      </c>
      <c r="F248" s="39">
        <f t="shared" ca="1" si="22"/>
        <v>18761.637192876136</v>
      </c>
      <c r="G248" s="25">
        <f t="shared" ca="1" si="20"/>
        <v>27</v>
      </c>
      <c r="H248" s="36">
        <f t="shared" ca="1" si="21"/>
        <v>0.20000000000000018</v>
      </c>
      <c r="I248" s="37">
        <f t="shared" ca="1" si="23"/>
        <v>10</v>
      </c>
    </row>
    <row r="249" spans="2:9" x14ac:dyDescent="0.3">
      <c r="B249" s="32">
        <v>238</v>
      </c>
      <c r="C249" s="33">
        <f t="shared" ca="1" si="18"/>
        <v>106522.06421333572</v>
      </c>
      <c r="E249" s="38">
        <f t="shared" ca="1" si="19"/>
        <v>2088.6679257516807</v>
      </c>
      <c r="F249" s="39">
        <f t="shared" ca="1" si="22"/>
        <v>20850.305118627817</v>
      </c>
      <c r="G249" s="25">
        <f t="shared" ca="1" si="20"/>
        <v>13</v>
      </c>
      <c r="H249" s="36">
        <f t="shared" ca="1" si="21"/>
        <v>0.22000000000000017</v>
      </c>
      <c r="I249" s="37">
        <f t="shared" ca="1" si="23"/>
        <v>11</v>
      </c>
    </row>
    <row r="250" spans="2:9" x14ac:dyDescent="0.3">
      <c r="B250" s="32">
        <v>239</v>
      </c>
      <c r="C250" s="33">
        <f t="shared" ca="1" si="18"/>
        <v>104391.62292906901</v>
      </c>
      <c r="E250" s="38">
        <f t="shared" ca="1" si="19"/>
        <v>-2130.441284266708</v>
      </c>
      <c r="F250" s="39">
        <f t="shared" ca="1" si="22"/>
        <v>-2130.441284266708</v>
      </c>
      <c r="G250" s="25">
        <f t="shared" ca="1" si="20"/>
        <v>75</v>
      </c>
      <c r="H250" s="36">
        <f t="shared" ca="1" si="21"/>
        <v>-1.9999999999999941E-2</v>
      </c>
      <c r="I250" s="37">
        <f t="shared" ca="1" si="23"/>
        <v>-1</v>
      </c>
    </row>
    <row r="251" spans="2:9" x14ac:dyDescent="0.3">
      <c r="B251" s="32">
        <v>240</v>
      </c>
      <c r="C251" s="33">
        <f t="shared" ca="1" si="18"/>
        <v>106479.45538765039</v>
      </c>
      <c r="E251" s="38">
        <f t="shared" ca="1" si="19"/>
        <v>2087.8324585813825</v>
      </c>
      <c r="F251" s="39">
        <f t="shared" ca="1" si="22"/>
        <v>2087.8324585813825</v>
      </c>
      <c r="G251" s="25">
        <f t="shared" ca="1" si="20"/>
        <v>22</v>
      </c>
      <c r="H251" s="36">
        <f t="shared" ca="1" si="21"/>
        <v>2.0000000000000021E-2</v>
      </c>
      <c r="I251" s="37">
        <f t="shared" ca="1" si="23"/>
        <v>1</v>
      </c>
    </row>
    <row r="252" spans="2:9" x14ac:dyDescent="0.3">
      <c r="B252" s="32">
        <v>241</v>
      </c>
      <c r="C252" s="33">
        <f t="shared" ca="1" si="18"/>
        <v>104349.86627989738</v>
      </c>
      <c r="E252" s="38">
        <f t="shared" ca="1" si="19"/>
        <v>-2129.5891077530105</v>
      </c>
      <c r="F252" s="39">
        <f t="shared" ca="1" si="22"/>
        <v>-2129.5891077530105</v>
      </c>
      <c r="G252" s="25">
        <f t="shared" ca="1" si="20"/>
        <v>89</v>
      </c>
      <c r="H252" s="36">
        <f t="shared" ca="1" si="21"/>
        <v>-2.0000000000000025E-2</v>
      </c>
      <c r="I252" s="37">
        <f t="shared" ca="1" si="23"/>
        <v>-1</v>
      </c>
    </row>
    <row r="253" spans="2:9" x14ac:dyDescent="0.3">
      <c r="B253" s="32">
        <v>242</v>
      </c>
      <c r="C253" s="33">
        <f t="shared" ca="1" si="18"/>
        <v>106436.86360549532</v>
      </c>
      <c r="E253" s="38">
        <f t="shared" ca="1" si="19"/>
        <v>2086.9973255979421</v>
      </c>
      <c r="F253" s="39">
        <f t="shared" ca="1" si="22"/>
        <v>2086.9973255979421</v>
      </c>
      <c r="G253" s="25">
        <f t="shared" ca="1" si="20"/>
        <v>3</v>
      </c>
      <c r="H253" s="36">
        <f t="shared" ca="1" si="21"/>
        <v>1.9999999999999948E-2</v>
      </c>
      <c r="I253" s="37">
        <f t="shared" ca="1" si="23"/>
        <v>1</v>
      </c>
    </row>
    <row r="254" spans="2:9" x14ac:dyDescent="0.3">
      <c r="B254" s="32">
        <v>243</v>
      </c>
      <c r="C254" s="33">
        <f t="shared" ca="1" si="18"/>
        <v>108565.60087760523</v>
      </c>
      <c r="E254" s="38">
        <f t="shared" ca="1" si="19"/>
        <v>2128.7372721099091</v>
      </c>
      <c r="F254" s="39">
        <f t="shared" ca="1" si="22"/>
        <v>4215.7345977078512</v>
      </c>
      <c r="G254" s="25">
        <f t="shared" ca="1" si="20"/>
        <v>43</v>
      </c>
      <c r="H254" s="36">
        <f t="shared" ca="1" si="21"/>
        <v>3.9999999999999973E-2</v>
      </c>
      <c r="I254" s="37">
        <f t="shared" ca="1" si="23"/>
        <v>2</v>
      </c>
    </row>
    <row r="255" spans="2:9" x14ac:dyDescent="0.3">
      <c r="B255" s="32">
        <v>244</v>
      </c>
      <c r="C255" s="33">
        <f t="shared" ca="1" si="18"/>
        <v>106394.28886005313</v>
      </c>
      <c r="E255" s="38">
        <f t="shared" ca="1" si="19"/>
        <v>-2171.3120175521035</v>
      </c>
      <c r="F255" s="39">
        <f t="shared" ca="1" si="22"/>
        <v>-2171.3120175521035</v>
      </c>
      <c r="G255" s="25">
        <f t="shared" ca="1" si="20"/>
        <v>66</v>
      </c>
      <c r="H255" s="36">
        <f t="shared" ca="1" si="21"/>
        <v>-1.999999999999999E-2</v>
      </c>
      <c r="I255" s="37">
        <f t="shared" ca="1" si="23"/>
        <v>-1</v>
      </c>
    </row>
    <row r="256" spans="2:9" x14ac:dyDescent="0.3">
      <c r="B256" s="32">
        <v>245</v>
      </c>
      <c r="C256" s="33">
        <f t="shared" ca="1" si="18"/>
        <v>108522.1746372542</v>
      </c>
      <c r="E256" s="38">
        <f t="shared" ca="1" si="19"/>
        <v>2127.885777201067</v>
      </c>
      <c r="F256" s="39">
        <f t="shared" ca="1" si="22"/>
        <v>2127.885777201067</v>
      </c>
      <c r="G256" s="25">
        <f t="shared" ca="1" si="20"/>
        <v>28</v>
      </c>
      <c r="H256" s="36">
        <f t="shared" ca="1" si="21"/>
        <v>2.0000000000000042E-2</v>
      </c>
      <c r="I256" s="37">
        <f t="shared" ca="1" si="23"/>
        <v>1</v>
      </c>
    </row>
    <row r="257" spans="1:14" x14ac:dyDescent="0.3">
      <c r="B257" s="32">
        <v>246</v>
      </c>
      <c r="C257" s="33">
        <f t="shared" ca="1" si="18"/>
        <v>110692.61812999927</v>
      </c>
      <c r="E257" s="38">
        <f t="shared" ca="1" si="19"/>
        <v>2170.4434927450784</v>
      </c>
      <c r="F257" s="39">
        <f t="shared" ca="1" si="22"/>
        <v>4298.3292699461454</v>
      </c>
      <c r="G257" s="25">
        <f t="shared" ca="1" si="20"/>
        <v>14</v>
      </c>
      <c r="H257" s="36">
        <f t="shared" ca="1" si="21"/>
        <v>3.9999999999999994E-2</v>
      </c>
      <c r="I257" s="37">
        <f t="shared" ca="1" si="23"/>
        <v>2</v>
      </c>
    </row>
    <row r="258" spans="1:14" x14ac:dyDescent="0.3">
      <c r="B258" s="32">
        <v>247</v>
      </c>
      <c r="C258" s="33">
        <f t="shared" ca="1" si="18"/>
        <v>112906.47049259926</v>
      </c>
      <c r="E258" s="38">
        <f t="shared" ca="1" si="19"/>
        <v>2213.8523625999806</v>
      </c>
      <c r="F258" s="39">
        <f t="shared" ca="1" si="22"/>
        <v>6512.1816325461259</v>
      </c>
      <c r="G258" s="25">
        <f t="shared" ca="1" si="20"/>
        <v>29</v>
      </c>
      <c r="H258" s="36">
        <f t="shared" ca="1" si="21"/>
        <v>5.9999999999999949E-2</v>
      </c>
      <c r="I258" s="37">
        <f t="shared" ca="1" si="23"/>
        <v>3</v>
      </c>
    </row>
    <row r="259" spans="1:14" x14ac:dyDescent="0.3">
      <c r="B259" s="32">
        <v>248</v>
      </c>
      <c r="C259" s="33">
        <f t="shared" ca="1" si="18"/>
        <v>115164.59990245124</v>
      </c>
      <c r="E259" s="38">
        <f t="shared" ca="1" si="19"/>
        <v>2258.1294098519866</v>
      </c>
      <c r="F259" s="39">
        <f t="shared" ca="1" si="22"/>
        <v>8770.3110423981125</v>
      </c>
      <c r="G259" s="25">
        <f t="shared" ca="1" si="20"/>
        <v>48</v>
      </c>
      <c r="H259" s="36">
        <f t="shared" ca="1" si="21"/>
        <v>7.999999999999996E-2</v>
      </c>
      <c r="I259" s="37">
        <f t="shared" ca="1" si="23"/>
        <v>4</v>
      </c>
    </row>
    <row r="260" spans="1:14" x14ac:dyDescent="0.3">
      <c r="B260" s="32">
        <v>249</v>
      </c>
      <c r="C260" s="33">
        <f t="shared" ca="1" si="18"/>
        <v>117467.89190050027</v>
      </c>
      <c r="E260" s="38">
        <f t="shared" ca="1" si="19"/>
        <v>2303.291998049026</v>
      </c>
      <c r="F260" s="39">
        <f t="shared" ca="1" si="22"/>
        <v>11073.603040447138</v>
      </c>
      <c r="G260" s="25">
        <f t="shared" ca="1" si="20"/>
        <v>19</v>
      </c>
      <c r="H260" s="36">
        <f t="shared" ca="1" si="21"/>
        <v>9.9999999999999978E-2</v>
      </c>
      <c r="I260" s="37">
        <f t="shared" ca="1" si="23"/>
        <v>5</v>
      </c>
      <c r="L260" s="46"/>
    </row>
    <row r="261" spans="1:14" ht="15" thickBot="1" x14ac:dyDescent="0.35">
      <c r="B261" s="40">
        <v>250</v>
      </c>
      <c r="C261" s="18">
        <f t="shared" ca="1" si="18"/>
        <v>119817.24973851028</v>
      </c>
      <c r="E261" s="41">
        <f t="shared" ca="1" si="19"/>
        <v>2349.357838010008</v>
      </c>
      <c r="F261" s="42">
        <f t="shared" ca="1" si="22"/>
        <v>13422.960878457146</v>
      </c>
      <c r="G261" s="25">
        <f t="shared" ca="1" si="20"/>
        <v>21</v>
      </c>
      <c r="H261" s="43">
        <f t="shared" ca="1" si="21"/>
        <v>0.12</v>
      </c>
      <c r="I261" s="44">
        <f t="shared" ca="1" si="23"/>
        <v>6</v>
      </c>
      <c r="K261" s="49"/>
      <c r="L261" s="46"/>
      <c r="N261" s="47"/>
    </row>
    <row r="262" spans="1:14" ht="14.4" customHeight="1" thickBot="1" x14ac:dyDescent="0.35">
      <c r="A262" s="45">
        <v>1</v>
      </c>
      <c r="K262" s="49">
        <f ca="1">C261</f>
        <v>119817.24973851028</v>
      </c>
    </row>
    <row r="263" spans="1:14" outlineLevel="1" x14ac:dyDescent="0.3">
      <c r="B263" s="28">
        <v>0</v>
      </c>
      <c r="C263" s="29">
        <f>$F$2</f>
        <v>20000</v>
      </c>
      <c r="E263" s="28" t="s">
        <v>30</v>
      </c>
      <c r="F263" s="30" t="s">
        <v>30</v>
      </c>
      <c r="H263" s="31" t="s">
        <v>30</v>
      </c>
      <c r="I263" s="30" t="s">
        <v>30</v>
      </c>
    </row>
    <row r="264" spans="1:14" outlineLevel="1" x14ac:dyDescent="0.3">
      <c r="B264" s="32">
        <v>1</v>
      </c>
      <c r="C264" s="33">
        <f t="shared" ref="C264:C327" ca="1" si="24">IF(G264&lt;=$C$2,C263+((C263*$C$3))*$C$4,C263-C263*$C$3)</f>
        <v>19600</v>
      </c>
      <c r="E264" s="34">
        <f ca="1">C264-C263</f>
        <v>-400</v>
      </c>
      <c r="F264" s="35">
        <f ca="1">E264</f>
        <v>-400</v>
      </c>
      <c r="G264" s="25">
        <f ca="1">RANDBETWEEN(0,100)</f>
        <v>94</v>
      </c>
      <c r="H264" s="36">
        <f ca="1">E264/C263</f>
        <v>-0.02</v>
      </c>
      <c r="I264" s="37">
        <f ca="1">(IF(E264&lt;0,-1,1))</f>
        <v>-1</v>
      </c>
    </row>
    <row r="265" spans="1:14" outlineLevel="1" x14ac:dyDescent="0.3">
      <c r="B265" s="32">
        <v>2</v>
      </c>
      <c r="C265" s="33">
        <f t="shared" ca="1" si="24"/>
        <v>19992</v>
      </c>
      <c r="E265" s="38">
        <f t="shared" ref="E265:E328" ca="1" si="25">C265-C264</f>
        <v>392</v>
      </c>
      <c r="F265" s="39">
        <f ca="1">IF(AND(F264&gt;0,E265&gt;0),F264+E265,IF(AND(F264&lt;0,E265&lt;0),F264+E265,IF(AND(F264&gt;0,E265&lt;0),E265,IF(AND(F264&lt;0,E265&gt;0),E265,0))))</f>
        <v>392</v>
      </c>
      <c r="G265" s="25">
        <f t="shared" ref="G265:G328" ca="1" si="26">RANDBETWEEN(0,100)</f>
        <v>39</v>
      </c>
      <c r="H265" s="36">
        <f t="shared" ref="H265:H328" ca="1" si="27">IF(AND(E265/C264&lt;0,H264&lt;0),E265/C264+H264,IF(AND(E265/C264&gt;0,H264&gt;0),E265/C264+H264,E265/C264))</f>
        <v>0.02</v>
      </c>
      <c r="I265" s="37">
        <f ca="1">IF(AND(E265&gt;0,I264&lt;0),1,IF(AND(E265&lt;0,I264&gt;0),-1,IF(AND(E265&lt;0,I264&lt;0),I264-1,IF(AND(E265&gt;0,I264&gt;0),I264+1,0))))</f>
        <v>1</v>
      </c>
    </row>
    <row r="266" spans="1:14" outlineLevel="1" x14ac:dyDescent="0.3">
      <c r="B266" s="32">
        <v>3</v>
      </c>
      <c r="C266" s="33">
        <f t="shared" ca="1" si="24"/>
        <v>19592.16</v>
      </c>
      <c r="E266" s="38">
        <f t="shared" ca="1" si="25"/>
        <v>-399.84000000000015</v>
      </c>
      <c r="F266" s="39">
        <f t="shared" ref="F266:F329" ca="1" si="28">IF(AND(F265&gt;0,E266&gt;0),F265+E266,IF(AND(F265&lt;0,E266&lt;0),F265+E266,IF(AND(F265&gt;0,E266&lt;0),E266,IF(AND(F265&lt;0,E266&gt;0),E266,0))))</f>
        <v>-399.84000000000015</v>
      </c>
      <c r="G266" s="25">
        <f t="shared" ca="1" si="26"/>
        <v>72</v>
      </c>
      <c r="H266" s="36">
        <f t="shared" ca="1" si="27"/>
        <v>-2.0000000000000007E-2</v>
      </c>
      <c r="I266" s="37">
        <f t="shared" ref="I266:I329" ca="1" si="29">IF(AND(E266&gt;0,I265&lt;0),1,IF(AND(E266&lt;0,I265&gt;0),-1,IF(AND(E266&lt;0,I265&lt;0),I265-1,IF(AND(E266&gt;0,I265&gt;0),I265+1,0))))</f>
        <v>-1</v>
      </c>
    </row>
    <row r="267" spans="1:14" outlineLevel="1" x14ac:dyDescent="0.3">
      <c r="B267" s="32">
        <v>4</v>
      </c>
      <c r="C267" s="33">
        <f t="shared" ca="1" si="24"/>
        <v>19984.003199999999</v>
      </c>
      <c r="E267" s="38">
        <f t="shared" ca="1" si="25"/>
        <v>391.84319999999934</v>
      </c>
      <c r="F267" s="39">
        <f t="shared" ca="1" si="28"/>
        <v>391.84319999999934</v>
      </c>
      <c r="G267" s="25">
        <f t="shared" ca="1" si="26"/>
        <v>29</v>
      </c>
      <c r="H267" s="36">
        <f t="shared" ca="1" si="27"/>
        <v>1.9999999999999966E-2</v>
      </c>
      <c r="I267" s="37">
        <f t="shared" ca="1" si="29"/>
        <v>1</v>
      </c>
    </row>
    <row r="268" spans="1:14" outlineLevel="1" x14ac:dyDescent="0.3">
      <c r="B268" s="32">
        <v>5</v>
      </c>
      <c r="C268" s="33">
        <f t="shared" ca="1" si="24"/>
        <v>19584.323135999999</v>
      </c>
      <c r="E268" s="38">
        <f t="shared" ca="1" si="25"/>
        <v>-399.68006400000013</v>
      </c>
      <c r="F268" s="39">
        <f t="shared" ca="1" si="28"/>
        <v>-399.68006400000013</v>
      </c>
      <c r="G268" s="25">
        <f t="shared" ca="1" si="26"/>
        <v>80</v>
      </c>
      <c r="H268" s="36">
        <f t="shared" ca="1" si="27"/>
        <v>-2.0000000000000007E-2</v>
      </c>
      <c r="I268" s="37">
        <f t="shared" ca="1" si="29"/>
        <v>-1</v>
      </c>
    </row>
    <row r="269" spans="1:14" outlineLevel="1" x14ac:dyDescent="0.3">
      <c r="B269" s="32">
        <v>6</v>
      </c>
      <c r="C269" s="33">
        <f t="shared" ca="1" si="24"/>
        <v>19192.636673279998</v>
      </c>
      <c r="E269" s="38">
        <f t="shared" ca="1" si="25"/>
        <v>-391.68646272000115</v>
      </c>
      <c r="F269" s="39">
        <f t="shared" ca="1" si="28"/>
        <v>-791.36652672000127</v>
      </c>
      <c r="G269" s="25">
        <f t="shared" ca="1" si="26"/>
        <v>79</v>
      </c>
      <c r="H269" s="36">
        <f t="shared" ca="1" si="27"/>
        <v>-4.0000000000000063E-2</v>
      </c>
      <c r="I269" s="37">
        <f t="shared" ca="1" si="29"/>
        <v>-2</v>
      </c>
    </row>
    <row r="270" spans="1:14" outlineLevel="1" x14ac:dyDescent="0.3">
      <c r="B270" s="32">
        <v>7</v>
      </c>
      <c r="C270" s="33">
        <f t="shared" ca="1" si="24"/>
        <v>18808.783939814399</v>
      </c>
      <c r="E270" s="38">
        <f t="shared" ca="1" si="25"/>
        <v>-383.85273346559916</v>
      </c>
      <c r="F270" s="39">
        <f t="shared" ca="1" si="28"/>
        <v>-1175.2192601856004</v>
      </c>
      <c r="G270" s="25">
        <f t="shared" ca="1" si="26"/>
        <v>82</v>
      </c>
      <c r="H270" s="36">
        <f t="shared" ca="1" si="27"/>
        <v>-6.0000000000000026E-2</v>
      </c>
      <c r="I270" s="37">
        <f t="shared" ca="1" si="29"/>
        <v>-3</v>
      </c>
    </row>
    <row r="271" spans="1:14" outlineLevel="1" x14ac:dyDescent="0.3">
      <c r="B271" s="32">
        <v>8</v>
      </c>
      <c r="C271" s="33">
        <f t="shared" ca="1" si="24"/>
        <v>19184.959618610686</v>
      </c>
      <c r="E271" s="38">
        <f t="shared" ca="1" si="25"/>
        <v>376.17567879628768</v>
      </c>
      <c r="F271" s="39">
        <f t="shared" ca="1" si="28"/>
        <v>376.17567879628768</v>
      </c>
      <c r="G271" s="25">
        <f t="shared" ca="1" si="26"/>
        <v>8</v>
      </c>
      <c r="H271" s="36">
        <f t="shared" ca="1" si="27"/>
        <v>1.9999999999999983E-2</v>
      </c>
      <c r="I271" s="37">
        <f t="shared" ca="1" si="29"/>
        <v>1</v>
      </c>
    </row>
    <row r="272" spans="1:14" outlineLevel="1" x14ac:dyDescent="0.3">
      <c r="B272" s="32">
        <v>9</v>
      </c>
      <c r="C272" s="33">
        <f t="shared" ca="1" si="24"/>
        <v>18801.260426238474</v>
      </c>
      <c r="E272" s="38">
        <f t="shared" ca="1" si="25"/>
        <v>-383.69919237221256</v>
      </c>
      <c r="F272" s="39">
        <f t="shared" ca="1" si="28"/>
        <v>-383.69919237221256</v>
      </c>
      <c r="G272" s="25">
        <f t="shared" ca="1" si="26"/>
        <v>68</v>
      </c>
      <c r="H272" s="36">
        <f t="shared" ca="1" si="27"/>
        <v>-1.9999999999999938E-2</v>
      </c>
      <c r="I272" s="37">
        <f t="shared" ca="1" si="29"/>
        <v>-1</v>
      </c>
    </row>
    <row r="273" spans="2:9" outlineLevel="1" x14ac:dyDescent="0.3">
      <c r="B273" s="32">
        <v>10</v>
      </c>
      <c r="C273" s="33">
        <f t="shared" ca="1" si="24"/>
        <v>19177.285634763244</v>
      </c>
      <c r="E273" s="38">
        <f t="shared" ca="1" si="25"/>
        <v>376.02520852477028</v>
      </c>
      <c r="F273" s="39">
        <f t="shared" ca="1" si="28"/>
        <v>376.02520852477028</v>
      </c>
      <c r="G273" s="25">
        <f t="shared" ca="1" si="26"/>
        <v>35</v>
      </c>
      <c r="H273" s="36">
        <f t="shared" ca="1" si="27"/>
        <v>2.0000000000000042E-2</v>
      </c>
      <c r="I273" s="37">
        <f t="shared" ca="1" si="29"/>
        <v>1</v>
      </c>
    </row>
    <row r="274" spans="2:9" outlineLevel="1" x14ac:dyDescent="0.3">
      <c r="B274" s="32">
        <v>11</v>
      </c>
      <c r="C274" s="33">
        <f t="shared" ca="1" si="24"/>
        <v>18793.73992206798</v>
      </c>
      <c r="E274" s="38">
        <f t="shared" ca="1" si="25"/>
        <v>-383.54571269526423</v>
      </c>
      <c r="F274" s="39">
        <f t="shared" ca="1" si="28"/>
        <v>-383.54571269526423</v>
      </c>
      <c r="G274" s="25">
        <f t="shared" ca="1" si="26"/>
        <v>91</v>
      </c>
      <c r="H274" s="36">
        <f t="shared" ca="1" si="27"/>
        <v>-1.9999999999999966E-2</v>
      </c>
      <c r="I274" s="37">
        <f t="shared" ca="1" si="29"/>
        <v>-1</v>
      </c>
    </row>
    <row r="275" spans="2:9" outlineLevel="1" x14ac:dyDescent="0.3">
      <c r="B275" s="32">
        <v>12</v>
      </c>
      <c r="C275" s="33">
        <f t="shared" ca="1" si="24"/>
        <v>18417.86512362662</v>
      </c>
      <c r="E275" s="38">
        <f t="shared" ca="1" si="25"/>
        <v>-375.87479844136033</v>
      </c>
      <c r="F275" s="39">
        <f t="shared" ca="1" si="28"/>
        <v>-759.42051113662455</v>
      </c>
      <c r="G275" s="25">
        <f t="shared" ca="1" si="26"/>
        <v>77</v>
      </c>
      <c r="H275" s="36">
        <f t="shared" ca="1" si="27"/>
        <v>-4.0000000000000008E-2</v>
      </c>
      <c r="I275" s="37">
        <f t="shared" ca="1" si="29"/>
        <v>-2</v>
      </c>
    </row>
    <row r="276" spans="2:9" outlineLevel="1" x14ac:dyDescent="0.3">
      <c r="B276" s="32">
        <v>13</v>
      </c>
      <c r="C276" s="33">
        <f t="shared" ca="1" si="24"/>
        <v>18786.222426099153</v>
      </c>
      <c r="E276" s="38">
        <f t="shared" ca="1" si="25"/>
        <v>368.35730247253377</v>
      </c>
      <c r="F276" s="39">
        <f t="shared" ca="1" si="28"/>
        <v>368.35730247253377</v>
      </c>
      <c r="G276" s="25">
        <f t="shared" ca="1" si="26"/>
        <v>9</v>
      </c>
      <c r="H276" s="36">
        <f t="shared" ca="1" si="27"/>
        <v>2.0000000000000077E-2</v>
      </c>
      <c r="I276" s="37">
        <f t="shared" ca="1" si="29"/>
        <v>1</v>
      </c>
    </row>
    <row r="277" spans="2:9" outlineLevel="1" x14ac:dyDescent="0.3">
      <c r="B277" s="32">
        <v>14</v>
      </c>
      <c r="C277" s="33">
        <f t="shared" ca="1" si="24"/>
        <v>19161.946874621135</v>
      </c>
      <c r="E277" s="38">
        <f t="shared" ca="1" si="25"/>
        <v>375.72444852198169</v>
      </c>
      <c r="F277" s="39">
        <f t="shared" ca="1" si="28"/>
        <v>744.08175099451546</v>
      </c>
      <c r="G277" s="25">
        <f t="shared" ca="1" si="26"/>
        <v>25</v>
      </c>
      <c r="H277" s="36">
        <f t="shared" ca="1" si="27"/>
        <v>4.0000000000000008E-2</v>
      </c>
      <c r="I277" s="37">
        <f t="shared" ca="1" si="29"/>
        <v>2</v>
      </c>
    </row>
    <row r="278" spans="2:9" outlineLevel="1" x14ac:dyDescent="0.3">
      <c r="B278" s="32">
        <v>15</v>
      </c>
      <c r="C278" s="33">
        <f t="shared" ca="1" si="24"/>
        <v>19545.185812113559</v>
      </c>
      <c r="E278" s="38">
        <f t="shared" ca="1" si="25"/>
        <v>383.23893749242416</v>
      </c>
      <c r="F278" s="39">
        <f t="shared" ca="1" si="28"/>
        <v>1127.3206884869396</v>
      </c>
      <c r="G278" s="25">
        <f t="shared" ca="1" si="26"/>
        <v>58</v>
      </c>
      <c r="H278" s="36">
        <f t="shared" ca="1" si="27"/>
        <v>6.0000000000000081E-2</v>
      </c>
      <c r="I278" s="37">
        <f t="shared" ca="1" si="29"/>
        <v>3</v>
      </c>
    </row>
    <row r="279" spans="2:9" outlineLevel="1" x14ac:dyDescent="0.3">
      <c r="B279" s="32">
        <v>16</v>
      </c>
      <c r="C279" s="33">
        <f t="shared" ca="1" si="24"/>
        <v>19936.089528355831</v>
      </c>
      <c r="E279" s="38">
        <f t="shared" ca="1" si="25"/>
        <v>390.90371624227191</v>
      </c>
      <c r="F279" s="39">
        <f t="shared" ca="1" si="28"/>
        <v>1518.2244047292115</v>
      </c>
      <c r="G279" s="25">
        <f t="shared" ca="1" si="26"/>
        <v>13</v>
      </c>
      <c r="H279" s="36">
        <f t="shared" ca="1" si="27"/>
        <v>8.0000000000000127E-2</v>
      </c>
      <c r="I279" s="37">
        <f t="shared" ca="1" si="29"/>
        <v>4</v>
      </c>
    </row>
    <row r="280" spans="2:9" outlineLevel="1" x14ac:dyDescent="0.3">
      <c r="B280" s="32">
        <v>17</v>
      </c>
      <c r="C280" s="33">
        <f t="shared" ca="1" si="24"/>
        <v>20334.811318922948</v>
      </c>
      <c r="E280" s="38">
        <f t="shared" ca="1" si="25"/>
        <v>398.72179056711684</v>
      </c>
      <c r="F280" s="39">
        <f t="shared" ca="1" si="28"/>
        <v>1916.9461952963284</v>
      </c>
      <c r="G280" s="25">
        <f t="shared" ca="1" si="26"/>
        <v>65</v>
      </c>
      <c r="H280" s="36">
        <f t="shared" ca="1" si="27"/>
        <v>0.10000000000000014</v>
      </c>
      <c r="I280" s="37">
        <f t="shared" ca="1" si="29"/>
        <v>5</v>
      </c>
    </row>
    <row r="281" spans="2:9" outlineLevel="1" x14ac:dyDescent="0.3">
      <c r="B281" s="32">
        <v>18</v>
      </c>
      <c r="C281" s="33">
        <f t="shared" ca="1" si="24"/>
        <v>19928.115092544489</v>
      </c>
      <c r="E281" s="38">
        <f t="shared" ca="1" si="25"/>
        <v>-406.69622637845896</v>
      </c>
      <c r="F281" s="39">
        <f t="shared" ca="1" si="28"/>
        <v>-406.69622637845896</v>
      </c>
      <c r="G281" s="25">
        <f t="shared" ca="1" si="26"/>
        <v>85</v>
      </c>
      <c r="H281" s="36">
        <f t="shared" ca="1" si="27"/>
        <v>-0.02</v>
      </c>
      <c r="I281" s="37">
        <f t="shared" ca="1" si="29"/>
        <v>-1</v>
      </c>
    </row>
    <row r="282" spans="2:9" outlineLevel="1" x14ac:dyDescent="0.3">
      <c r="B282" s="32">
        <v>19</v>
      </c>
      <c r="C282" s="33">
        <f t="shared" ca="1" si="24"/>
        <v>19529.5527906936</v>
      </c>
      <c r="E282" s="38">
        <f t="shared" ca="1" si="25"/>
        <v>-398.56230185088862</v>
      </c>
      <c r="F282" s="39">
        <f t="shared" ca="1" si="28"/>
        <v>-805.25852822934758</v>
      </c>
      <c r="G282" s="25">
        <f t="shared" ca="1" si="26"/>
        <v>70</v>
      </c>
      <c r="H282" s="36">
        <f t="shared" ca="1" si="27"/>
        <v>-3.9999999999999938E-2</v>
      </c>
      <c r="I282" s="37">
        <f t="shared" ca="1" si="29"/>
        <v>-2</v>
      </c>
    </row>
    <row r="283" spans="2:9" outlineLevel="1" x14ac:dyDescent="0.3">
      <c r="B283" s="32">
        <v>20</v>
      </c>
      <c r="C283" s="33">
        <f t="shared" ca="1" si="24"/>
        <v>19138.961734879729</v>
      </c>
      <c r="E283" s="38">
        <f t="shared" ca="1" si="25"/>
        <v>-390.59105581387121</v>
      </c>
      <c r="F283" s="39">
        <f t="shared" ca="1" si="28"/>
        <v>-1195.8495840432188</v>
      </c>
      <c r="G283" s="25">
        <f t="shared" ca="1" si="26"/>
        <v>74</v>
      </c>
      <c r="H283" s="36">
        <f t="shared" ca="1" si="27"/>
        <v>-5.9999999999999901E-2</v>
      </c>
      <c r="I283" s="37">
        <f t="shared" ca="1" si="29"/>
        <v>-3</v>
      </c>
    </row>
    <row r="284" spans="2:9" outlineLevel="1" x14ac:dyDescent="0.3">
      <c r="B284" s="32">
        <v>21</v>
      </c>
      <c r="C284" s="33">
        <f t="shared" ca="1" si="24"/>
        <v>18756.182500182134</v>
      </c>
      <c r="E284" s="38">
        <f t="shared" ca="1" si="25"/>
        <v>-382.7792346975948</v>
      </c>
      <c r="F284" s="39">
        <f t="shared" ca="1" si="28"/>
        <v>-1578.6288187408136</v>
      </c>
      <c r="G284" s="25">
        <f t="shared" ca="1" si="26"/>
        <v>98</v>
      </c>
      <c r="H284" s="36">
        <f t="shared" ca="1" si="27"/>
        <v>-7.9999999999999905E-2</v>
      </c>
      <c r="I284" s="37">
        <f t="shared" ca="1" si="29"/>
        <v>-4</v>
      </c>
    </row>
    <row r="285" spans="2:9" outlineLevel="1" x14ac:dyDescent="0.3">
      <c r="B285" s="32">
        <v>22</v>
      </c>
      <c r="C285" s="33">
        <f t="shared" ca="1" si="24"/>
        <v>18381.058850178491</v>
      </c>
      <c r="E285" s="38">
        <f t="shared" ca="1" si="25"/>
        <v>-375.12365000364298</v>
      </c>
      <c r="F285" s="39">
        <f t="shared" ca="1" si="28"/>
        <v>-1953.7524687444566</v>
      </c>
      <c r="G285" s="25">
        <f t="shared" ca="1" si="26"/>
        <v>68</v>
      </c>
      <c r="H285" s="36">
        <f t="shared" ca="1" si="27"/>
        <v>-9.9999999999999922E-2</v>
      </c>
      <c r="I285" s="37">
        <f t="shared" ca="1" si="29"/>
        <v>-5</v>
      </c>
    </row>
    <row r="286" spans="2:9" outlineLevel="1" x14ac:dyDescent="0.3">
      <c r="B286" s="32">
        <v>23</v>
      </c>
      <c r="C286" s="33">
        <f t="shared" ca="1" si="24"/>
        <v>18748.680027182061</v>
      </c>
      <c r="E286" s="38">
        <f t="shared" ca="1" si="25"/>
        <v>367.62117700356976</v>
      </c>
      <c r="F286" s="39">
        <f t="shared" ca="1" si="28"/>
        <v>367.62117700356976</v>
      </c>
      <c r="G286" s="25">
        <f t="shared" ca="1" si="26"/>
        <v>32</v>
      </c>
      <c r="H286" s="36">
        <f t="shared" ca="1" si="27"/>
        <v>1.9999999999999997E-2</v>
      </c>
      <c r="I286" s="37">
        <f t="shared" ca="1" si="29"/>
        <v>1</v>
      </c>
    </row>
    <row r="287" spans="2:9" outlineLevel="1" x14ac:dyDescent="0.3">
      <c r="B287" s="32">
        <v>24</v>
      </c>
      <c r="C287" s="33">
        <f t="shared" ca="1" si="24"/>
        <v>19123.653627725704</v>
      </c>
      <c r="E287" s="38">
        <f t="shared" ca="1" si="25"/>
        <v>374.97360054364253</v>
      </c>
      <c r="F287" s="39">
        <f t="shared" ca="1" si="28"/>
        <v>742.59477754721229</v>
      </c>
      <c r="G287" s="25">
        <f t="shared" ca="1" si="26"/>
        <v>35</v>
      </c>
      <c r="H287" s="36">
        <f t="shared" ca="1" si="27"/>
        <v>4.0000000000000063E-2</v>
      </c>
      <c r="I287" s="37">
        <f t="shared" ca="1" si="29"/>
        <v>2</v>
      </c>
    </row>
    <row r="288" spans="2:9" outlineLevel="1" x14ac:dyDescent="0.3">
      <c r="B288" s="32">
        <v>25</v>
      </c>
      <c r="C288" s="33">
        <f t="shared" ca="1" si="24"/>
        <v>19506.126700280216</v>
      </c>
      <c r="E288" s="38">
        <f t="shared" ca="1" si="25"/>
        <v>382.47307255451233</v>
      </c>
      <c r="F288" s="39">
        <f t="shared" ca="1" si="28"/>
        <v>1125.0678501017246</v>
      </c>
      <c r="G288" s="25">
        <f t="shared" ca="1" si="26"/>
        <v>12</v>
      </c>
      <c r="H288" s="36">
        <f t="shared" ca="1" si="27"/>
        <v>5.999999999999997E-2</v>
      </c>
      <c r="I288" s="37">
        <f t="shared" ca="1" si="29"/>
        <v>3</v>
      </c>
    </row>
    <row r="289" spans="2:9" outlineLevel="1" x14ac:dyDescent="0.3">
      <c r="B289" s="32">
        <v>26</v>
      </c>
      <c r="C289" s="33">
        <f t="shared" ca="1" si="24"/>
        <v>19896.24923428582</v>
      </c>
      <c r="E289" s="38">
        <f t="shared" ca="1" si="25"/>
        <v>390.12253400560439</v>
      </c>
      <c r="F289" s="39">
        <f t="shared" ca="1" si="28"/>
        <v>1515.190384107329</v>
      </c>
      <c r="G289" s="25">
        <f t="shared" ca="1" si="26"/>
        <v>42</v>
      </c>
      <c r="H289" s="36">
        <f t="shared" ca="1" si="27"/>
        <v>7.9999999999999974E-2</v>
      </c>
      <c r="I289" s="37">
        <f t="shared" ca="1" si="29"/>
        <v>4</v>
      </c>
    </row>
    <row r="290" spans="2:9" outlineLevel="1" x14ac:dyDescent="0.3">
      <c r="B290" s="32">
        <v>27</v>
      </c>
      <c r="C290" s="33">
        <f t="shared" ca="1" si="24"/>
        <v>20294.174218971537</v>
      </c>
      <c r="E290" s="38">
        <f t="shared" ca="1" si="25"/>
        <v>397.92498468571648</v>
      </c>
      <c r="F290" s="39">
        <f t="shared" ca="1" si="28"/>
        <v>1913.1153687930455</v>
      </c>
      <c r="G290" s="25">
        <f t="shared" ca="1" si="26"/>
        <v>59</v>
      </c>
      <c r="H290" s="36">
        <f t="shared" ca="1" si="27"/>
        <v>9.9999999999999978E-2</v>
      </c>
      <c r="I290" s="37">
        <f t="shared" ca="1" si="29"/>
        <v>5</v>
      </c>
    </row>
    <row r="291" spans="2:9" outlineLevel="1" x14ac:dyDescent="0.3">
      <c r="B291" s="32">
        <v>28</v>
      </c>
      <c r="C291" s="33">
        <f t="shared" ca="1" si="24"/>
        <v>20700.057703350969</v>
      </c>
      <c r="E291" s="38">
        <f t="shared" ca="1" si="25"/>
        <v>405.88348437943205</v>
      </c>
      <c r="F291" s="39">
        <f t="shared" ca="1" si="28"/>
        <v>2318.9988531724775</v>
      </c>
      <c r="G291" s="25">
        <f t="shared" ca="1" si="26"/>
        <v>65</v>
      </c>
      <c r="H291" s="36">
        <f t="shared" ca="1" si="27"/>
        <v>0.12000000000000004</v>
      </c>
      <c r="I291" s="37">
        <f t="shared" ca="1" si="29"/>
        <v>6</v>
      </c>
    </row>
    <row r="292" spans="2:9" outlineLevel="1" x14ac:dyDescent="0.3">
      <c r="B292" s="32">
        <v>29</v>
      </c>
      <c r="C292" s="33">
        <f t="shared" ca="1" si="24"/>
        <v>21114.058857417989</v>
      </c>
      <c r="E292" s="38">
        <f t="shared" ca="1" si="25"/>
        <v>414.00115406702025</v>
      </c>
      <c r="F292" s="39">
        <f t="shared" ca="1" si="28"/>
        <v>2733.0000072394978</v>
      </c>
      <c r="G292" s="25">
        <f t="shared" ca="1" si="26"/>
        <v>7</v>
      </c>
      <c r="H292" s="36">
        <f t="shared" ca="1" si="27"/>
        <v>0.14000000000000007</v>
      </c>
      <c r="I292" s="37">
        <f t="shared" ca="1" si="29"/>
        <v>7</v>
      </c>
    </row>
    <row r="293" spans="2:9" outlineLevel="1" x14ac:dyDescent="0.3">
      <c r="B293" s="32">
        <v>30</v>
      </c>
      <c r="C293" s="33">
        <f t="shared" ca="1" si="24"/>
        <v>20691.777680269628</v>
      </c>
      <c r="E293" s="38">
        <f t="shared" ca="1" si="25"/>
        <v>-422.28117714836117</v>
      </c>
      <c r="F293" s="39">
        <f t="shared" ca="1" si="28"/>
        <v>-422.28117714836117</v>
      </c>
      <c r="G293" s="25">
        <f t="shared" ca="1" si="26"/>
        <v>83</v>
      </c>
      <c r="H293" s="36">
        <f t="shared" ca="1" si="27"/>
        <v>-2.0000000000000066E-2</v>
      </c>
      <c r="I293" s="37">
        <f t="shared" ca="1" si="29"/>
        <v>-1</v>
      </c>
    </row>
    <row r="294" spans="2:9" outlineLevel="1" x14ac:dyDescent="0.3">
      <c r="B294" s="32">
        <v>31</v>
      </c>
      <c r="C294" s="33">
        <f t="shared" ca="1" si="24"/>
        <v>21105.613233875021</v>
      </c>
      <c r="E294" s="38">
        <f t="shared" ca="1" si="25"/>
        <v>413.83555360539322</v>
      </c>
      <c r="F294" s="39">
        <f t="shared" ca="1" si="28"/>
        <v>413.83555360539322</v>
      </c>
      <c r="G294" s="25">
        <f t="shared" ca="1" si="26"/>
        <v>41</v>
      </c>
      <c r="H294" s="36">
        <f t="shared" ca="1" si="27"/>
        <v>2.0000000000000032E-2</v>
      </c>
      <c r="I294" s="37">
        <f t="shared" ca="1" si="29"/>
        <v>1</v>
      </c>
    </row>
    <row r="295" spans="2:9" outlineLevel="1" x14ac:dyDescent="0.3">
      <c r="B295" s="32">
        <v>32</v>
      </c>
      <c r="C295" s="33">
        <f t="shared" ca="1" si="24"/>
        <v>21527.725498552521</v>
      </c>
      <c r="E295" s="38">
        <f t="shared" ca="1" si="25"/>
        <v>422.11226467750021</v>
      </c>
      <c r="F295" s="39">
        <f t="shared" ca="1" si="28"/>
        <v>835.94781828289342</v>
      </c>
      <c r="G295" s="25">
        <f t="shared" ca="1" si="26"/>
        <v>58</v>
      </c>
      <c r="H295" s="36">
        <f t="shared" ca="1" si="27"/>
        <v>4.0000000000000022E-2</v>
      </c>
      <c r="I295" s="37">
        <f t="shared" ca="1" si="29"/>
        <v>2</v>
      </c>
    </row>
    <row r="296" spans="2:9" outlineLevel="1" x14ac:dyDescent="0.3">
      <c r="B296" s="32">
        <v>33</v>
      </c>
      <c r="C296" s="33">
        <f t="shared" ca="1" si="24"/>
        <v>21958.280008523572</v>
      </c>
      <c r="E296" s="38">
        <f t="shared" ca="1" si="25"/>
        <v>430.55450997105072</v>
      </c>
      <c r="F296" s="39">
        <f t="shared" ca="1" si="28"/>
        <v>1266.5023282539441</v>
      </c>
      <c r="G296" s="25">
        <f t="shared" ca="1" si="26"/>
        <v>34</v>
      </c>
      <c r="H296" s="36">
        <f t="shared" ca="1" si="27"/>
        <v>6.0000000000000039E-2</v>
      </c>
      <c r="I296" s="37">
        <f t="shared" ca="1" si="29"/>
        <v>3</v>
      </c>
    </row>
    <row r="297" spans="2:9" outlineLevel="1" x14ac:dyDescent="0.3">
      <c r="B297" s="32">
        <v>34</v>
      </c>
      <c r="C297" s="33">
        <f t="shared" ca="1" si="24"/>
        <v>22397.445608694044</v>
      </c>
      <c r="E297" s="38">
        <f t="shared" ca="1" si="25"/>
        <v>439.16560017047232</v>
      </c>
      <c r="F297" s="39">
        <f t="shared" ca="1" si="28"/>
        <v>1705.6679284244165</v>
      </c>
      <c r="G297" s="25">
        <f t="shared" ca="1" si="26"/>
        <v>57</v>
      </c>
      <c r="H297" s="36">
        <f t="shared" ca="1" si="27"/>
        <v>8.0000000000000071E-2</v>
      </c>
      <c r="I297" s="37">
        <f t="shared" ca="1" si="29"/>
        <v>4</v>
      </c>
    </row>
    <row r="298" spans="2:9" outlineLevel="1" x14ac:dyDescent="0.3">
      <c r="B298" s="32">
        <v>35</v>
      </c>
      <c r="C298" s="33">
        <f t="shared" ca="1" si="24"/>
        <v>22845.394520867925</v>
      </c>
      <c r="E298" s="38">
        <f t="shared" ca="1" si="25"/>
        <v>447.94891217388067</v>
      </c>
      <c r="F298" s="39">
        <f t="shared" ca="1" si="28"/>
        <v>2153.6168405982971</v>
      </c>
      <c r="G298" s="25">
        <f t="shared" ca="1" si="26"/>
        <v>41</v>
      </c>
      <c r="H298" s="36">
        <f t="shared" ca="1" si="27"/>
        <v>0.10000000000000006</v>
      </c>
      <c r="I298" s="37">
        <f t="shared" ca="1" si="29"/>
        <v>5</v>
      </c>
    </row>
    <row r="299" spans="2:9" outlineLevel="1" x14ac:dyDescent="0.3">
      <c r="B299" s="32">
        <v>36</v>
      </c>
      <c r="C299" s="33">
        <f t="shared" ca="1" si="24"/>
        <v>23302.302411285284</v>
      </c>
      <c r="E299" s="38">
        <f t="shared" ca="1" si="25"/>
        <v>456.90789041735843</v>
      </c>
      <c r="F299" s="39">
        <f t="shared" ca="1" si="28"/>
        <v>2610.5247310156556</v>
      </c>
      <c r="G299" s="25">
        <f t="shared" ca="1" si="26"/>
        <v>30</v>
      </c>
      <c r="H299" s="36">
        <f t="shared" ca="1" si="27"/>
        <v>0.12000000000000005</v>
      </c>
      <c r="I299" s="37">
        <f t="shared" ca="1" si="29"/>
        <v>6</v>
      </c>
    </row>
    <row r="300" spans="2:9" outlineLevel="1" x14ac:dyDescent="0.3">
      <c r="B300" s="32">
        <v>37</v>
      </c>
      <c r="C300" s="33">
        <f t="shared" ca="1" si="24"/>
        <v>23768.348459510988</v>
      </c>
      <c r="E300" s="38">
        <f t="shared" ca="1" si="25"/>
        <v>466.046048225704</v>
      </c>
      <c r="F300" s="39">
        <f t="shared" ca="1" si="28"/>
        <v>3076.5707792413596</v>
      </c>
      <c r="G300" s="25">
        <f t="shared" ca="1" si="26"/>
        <v>38</v>
      </c>
      <c r="H300" s="36">
        <f t="shared" ca="1" si="27"/>
        <v>0.13999999999999999</v>
      </c>
      <c r="I300" s="37">
        <f t="shared" ca="1" si="29"/>
        <v>7</v>
      </c>
    </row>
    <row r="301" spans="2:9" outlineLevel="1" x14ac:dyDescent="0.3">
      <c r="B301" s="32">
        <v>38</v>
      </c>
      <c r="C301" s="33">
        <f t="shared" ca="1" si="24"/>
        <v>23292.981490320766</v>
      </c>
      <c r="E301" s="38">
        <f t="shared" ca="1" si="25"/>
        <v>-475.36696919022143</v>
      </c>
      <c r="F301" s="39">
        <f t="shared" ca="1" si="28"/>
        <v>-475.36696919022143</v>
      </c>
      <c r="G301" s="25">
        <f t="shared" ca="1" si="26"/>
        <v>69</v>
      </c>
      <c r="H301" s="36">
        <f t="shared" ca="1" si="27"/>
        <v>-2.000000000000007E-2</v>
      </c>
      <c r="I301" s="37">
        <f t="shared" ca="1" si="29"/>
        <v>-1</v>
      </c>
    </row>
    <row r="302" spans="2:9" outlineLevel="1" x14ac:dyDescent="0.3">
      <c r="B302" s="32">
        <v>39</v>
      </c>
      <c r="C302" s="33">
        <f t="shared" ca="1" si="24"/>
        <v>23758.841120127181</v>
      </c>
      <c r="E302" s="38">
        <f t="shared" ca="1" si="25"/>
        <v>465.85962980641489</v>
      </c>
      <c r="F302" s="39">
        <f t="shared" ca="1" si="28"/>
        <v>465.85962980641489</v>
      </c>
      <c r="G302" s="25">
        <f t="shared" ca="1" si="26"/>
        <v>10</v>
      </c>
      <c r="H302" s="36">
        <f t="shared" ca="1" si="27"/>
        <v>1.999999999999998E-2</v>
      </c>
      <c r="I302" s="37">
        <f t="shared" ca="1" si="29"/>
        <v>1</v>
      </c>
    </row>
    <row r="303" spans="2:9" outlineLevel="1" x14ac:dyDescent="0.3">
      <c r="B303" s="32">
        <v>40</v>
      </c>
      <c r="C303" s="33">
        <f t="shared" ca="1" si="24"/>
        <v>23283.664297724637</v>
      </c>
      <c r="E303" s="38">
        <f t="shared" ca="1" si="25"/>
        <v>-475.17682240254362</v>
      </c>
      <c r="F303" s="39">
        <f t="shared" ca="1" si="28"/>
        <v>-475.17682240254362</v>
      </c>
      <c r="G303" s="25">
        <f t="shared" ca="1" si="26"/>
        <v>69</v>
      </c>
      <c r="H303" s="36">
        <f t="shared" ca="1" si="27"/>
        <v>-0.02</v>
      </c>
      <c r="I303" s="37">
        <f t="shared" ca="1" si="29"/>
        <v>-1</v>
      </c>
    </row>
    <row r="304" spans="2:9" outlineLevel="1" x14ac:dyDescent="0.3">
      <c r="B304" s="32">
        <v>41</v>
      </c>
      <c r="C304" s="33">
        <f t="shared" ca="1" si="24"/>
        <v>23749.337583679131</v>
      </c>
      <c r="E304" s="38">
        <f t="shared" ca="1" si="25"/>
        <v>465.67328595449362</v>
      </c>
      <c r="F304" s="39">
        <f t="shared" ca="1" si="28"/>
        <v>465.67328595449362</v>
      </c>
      <c r="G304" s="25">
        <f t="shared" ca="1" si="26"/>
        <v>8</v>
      </c>
      <c r="H304" s="36">
        <f t="shared" ca="1" si="27"/>
        <v>2.0000000000000039E-2</v>
      </c>
      <c r="I304" s="37">
        <f t="shared" ca="1" si="29"/>
        <v>1</v>
      </c>
    </row>
    <row r="305" spans="2:9" outlineLevel="1" x14ac:dyDescent="0.3">
      <c r="B305" s="32">
        <v>42</v>
      </c>
      <c r="C305" s="33">
        <f t="shared" ca="1" si="24"/>
        <v>24224.324335352714</v>
      </c>
      <c r="E305" s="38">
        <f t="shared" ca="1" si="25"/>
        <v>474.98675167358306</v>
      </c>
      <c r="F305" s="39">
        <f t="shared" ca="1" si="28"/>
        <v>940.66003762807668</v>
      </c>
      <c r="G305" s="25">
        <f t="shared" ca="1" si="26"/>
        <v>32</v>
      </c>
      <c r="H305" s="36">
        <f t="shared" ca="1" si="27"/>
        <v>4.0000000000000056E-2</v>
      </c>
      <c r="I305" s="37">
        <f t="shared" ca="1" si="29"/>
        <v>2</v>
      </c>
    </row>
    <row r="306" spans="2:9" outlineLevel="1" x14ac:dyDescent="0.3">
      <c r="B306" s="32">
        <v>43</v>
      </c>
      <c r="C306" s="33">
        <f t="shared" ca="1" si="24"/>
        <v>24708.810822059768</v>
      </c>
      <c r="E306" s="38">
        <f t="shared" ca="1" si="25"/>
        <v>484.4864867070537</v>
      </c>
      <c r="F306" s="39">
        <f t="shared" ca="1" si="28"/>
        <v>1425.1465243351304</v>
      </c>
      <c r="G306" s="25">
        <f t="shared" ca="1" si="26"/>
        <v>49</v>
      </c>
      <c r="H306" s="36">
        <f t="shared" ca="1" si="27"/>
        <v>6.0000000000000032E-2</v>
      </c>
      <c r="I306" s="37">
        <f t="shared" ca="1" si="29"/>
        <v>3</v>
      </c>
    </row>
    <row r="307" spans="2:9" outlineLevel="1" x14ac:dyDescent="0.3">
      <c r="B307" s="32">
        <v>44</v>
      </c>
      <c r="C307" s="33">
        <f t="shared" ca="1" si="24"/>
        <v>25202.987038500964</v>
      </c>
      <c r="E307" s="38">
        <f t="shared" ca="1" si="25"/>
        <v>494.17621644119572</v>
      </c>
      <c r="F307" s="39">
        <f t="shared" ca="1" si="28"/>
        <v>1919.3227407763261</v>
      </c>
      <c r="G307" s="25">
        <f t="shared" ca="1" si="26"/>
        <v>64</v>
      </c>
      <c r="H307" s="36">
        <f t="shared" ca="1" si="27"/>
        <v>8.0000000000000043E-2</v>
      </c>
      <c r="I307" s="37">
        <f t="shared" ca="1" si="29"/>
        <v>4</v>
      </c>
    </row>
    <row r="308" spans="2:9" outlineLevel="1" x14ac:dyDescent="0.3">
      <c r="B308" s="32">
        <v>45</v>
      </c>
      <c r="C308" s="33">
        <f t="shared" ca="1" si="24"/>
        <v>25707.046779270982</v>
      </c>
      <c r="E308" s="38">
        <f t="shared" ca="1" si="25"/>
        <v>504.05974077001883</v>
      </c>
      <c r="F308" s="39">
        <f t="shared" ca="1" si="28"/>
        <v>2423.3824815463449</v>
      </c>
      <c r="G308" s="25">
        <f t="shared" ca="1" si="26"/>
        <v>19</v>
      </c>
      <c r="H308" s="36">
        <f t="shared" ca="1" si="27"/>
        <v>0.10000000000000003</v>
      </c>
      <c r="I308" s="37">
        <f t="shared" ca="1" si="29"/>
        <v>5</v>
      </c>
    </row>
    <row r="309" spans="2:9" outlineLevel="1" x14ac:dyDescent="0.3">
      <c r="B309" s="32">
        <v>46</v>
      </c>
      <c r="C309" s="33">
        <f t="shared" ca="1" si="24"/>
        <v>26221.187714856402</v>
      </c>
      <c r="E309" s="38">
        <f t="shared" ca="1" si="25"/>
        <v>514.14093558541936</v>
      </c>
      <c r="F309" s="39">
        <f t="shared" ca="1" si="28"/>
        <v>2937.5234171317643</v>
      </c>
      <c r="G309" s="25">
        <f t="shared" ca="1" si="26"/>
        <v>41</v>
      </c>
      <c r="H309" s="36">
        <f t="shared" ca="1" si="27"/>
        <v>0.12000000000000002</v>
      </c>
      <c r="I309" s="37">
        <f t="shared" ca="1" si="29"/>
        <v>6</v>
      </c>
    </row>
    <row r="310" spans="2:9" outlineLevel="1" x14ac:dyDescent="0.3">
      <c r="B310" s="32">
        <v>47</v>
      </c>
      <c r="C310" s="33">
        <f t="shared" ca="1" si="24"/>
        <v>25696.763960559274</v>
      </c>
      <c r="E310" s="38">
        <f t="shared" ca="1" si="25"/>
        <v>-524.42375429712774</v>
      </c>
      <c r="F310" s="39">
        <f t="shared" ca="1" si="28"/>
        <v>-524.42375429712774</v>
      </c>
      <c r="G310" s="25">
        <f t="shared" ca="1" si="26"/>
        <v>78</v>
      </c>
      <c r="H310" s="36">
        <f t="shared" ca="1" si="27"/>
        <v>-1.999999999999999E-2</v>
      </c>
      <c r="I310" s="37">
        <f t="shared" ca="1" si="29"/>
        <v>-1</v>
      </c>
    </row>
    <row r="311" spans="2:9" outlineLevel="1" x14ac:dyDescent="0.3">
      <c r="B311" s="32">
        <v>48</v>
      </c>
      <c r="C311" s="33">
        <f t="shared" ca="1" si="24"/>
        <v>26210.69923977046</v>
      </c>
      <c r="E311" s="38">
        <f t="shared" ca="1" si="25"/>
        <v>513.93527921118584</v>
      </c>
      <c r="F311" s="39">
        <f t="shared" ca="1" si="28"/>
        <v>513.93527921118584</v>
      </c>
      <c r="G311" s="25">
        <f t="shared" ca="1" si="26"/>
        <v>27</v>
      </c>
      <c r="H311" s="36">
        <f t="shared" ca="1" si="27"/>
        <v>2.0000000000000014E-2</v>
      </c>
      <c r="I311" s="37">
        <f t="shared" ca="1" si="29"/>
        <v>1</v>
      </c>
    </row>
    <row r="312" spans="2:9" outlineLevel="1" x14ac:dyDescent="0.3">
      <c r="B312" s="32">
        <v>49</v>
      </c>
      <c r="C312" s="33">
        <f t="shared" ca="1" si="24"/>
        <v>26734.913224565869</v>
      </c>
      <c r="E312" s="38">
        <f t="shared" ca="1" si="25"/>
        <v>524.21398479540949</v>
      </c>
      <c r="F312" s="39">
        <f t="shared" ca="1" si="28"/>
        <v>1038.1492640065953</v>
      </c>
      <c r="G312" s="25">
        <f t="shared" ca="1" si="26"/>
        <v>11</v>
      </c>
      <c r="H312" s="36">
        <f t="shared" ca="1" si="27"/>
        <v>4.0000000000000022E-2</v>
      </c>
      <c r="I312" s="37">
        <f t="shared" ca="1" si="29"/>
        <v>2</v>
      </c>
    </row>
    <row r="313" spans="2:9" outlineLevel="1" x14ac:dyDescent="0.3">
      <c r="B313" s="32">
        <v>50</v>
      </c>
      <c r="C313" s="33">
        <f t="shared" ca="1" si="24"/>
        <v>26200.214960074551</v>
      </c>
      <c r="E313" s="38">
        <f t="shared" ca="1" si="25"/>
        <v>-534.6982644913187</v>
      </c>
      <c r="F313" s="39">
        <f t="shared" ca="1" si="28"/>
        <v>-534.6982644913187</v>
      </c>
      <c r="G313" s="25">
        <f t="shared" ca="1" si="26"/>
        <v>91</v>
      </c>
      <c r="H313" s="36">
        <f t="shared" ca="1" si="27"/>
        <v>-2.0000000000000049E-2</v>
      </c>
      <c r="I313" s="37">
        <f t="shared" ca="1" si="29"/>
        <v>-1</v>
      </c>
    </row>
    <row r="314" spans="2:9" outlineLevel="1" x14ac:dyDescent="0.3">
      <c r="B314" s="32">
        <v>51</v>
      </c>
      <c r="C314" s="33">
        <f t="shared" ca="1" si="24"/>
        <v>26724.21925927604</v>
      </c>
      <c r="E314" s="38">
        <f t="shared" ca="1" si="25"/>
        <v>524.00429920148963</v>
      </c>
      <c r="F314" s="39">
        <f t="shared" ca="1" si="28"/>
        <v>524.00429920148963</v>
      </c>
      <c r="G314" s="25">
        <f t="shared" ca="1" si="26"/>
        <v>54</v>
      </c>
      <c r="H314" s="36">
        <f t="shared" ca="1" si="27"/>
        <v>1.9999999999999948E-2</v>
      </c>
      <c r="I314" s="37">
        <f t="shared" ca="1" si="29"/>
        <v>1</v>
      </c>
    </row>
    <row r="315" spans="2:9" outlineLevel="1" x14ac:dyDescent="0.3">
      <c r="B315" s="32">
        <v>52</v>
      </c>
      <c r="C315" s="33">
        <f t="shared" ca="1" si="24"/>
        <v>27258.703644461562</v>
      </c>
      <c r="E315" s="38">
        <f t="shared" ca="1" si="25"/>
        <v>534.48438518552211</v>
      </c>
      <c r="F315" s="39">
        <f t="shared" ca="1" si="28"/>
        <v>1058.4886843870117</v>
      </c>
      <c r="G315" s="25">
        <f t="shared" ca="1" si="26"/>
        <v>34</v>
      </c>
      <c r="H315" s="36">
        <f t="shared" ca="1" si="27"/>
        <v>3.9999999999999994E-2</v>
      </c>
      <c r="I315" s="37">
        <f t="shared" ca="1" si="29"/>
        <v>2</v>
      </c>
    </row>
    <row r="316" spans="2:9" outlineLevel="1" x14ac:dyDescent="0.3">
      <c r="B316" s="32">
        <v>53</v>
      </c>
      <c r="C316" s="33">
        <f t="shared" ca="1" si="24"/>
        <v>27803.877717350795</v>
      </c>
      <c r="E316" s="38">
        <f t="shared" ca="1" si="25"/>
        <v>545.17407288923278</v>
      </c>
      <c r="F316" s="39">
        <f t="shared" ca="1" si="28"/>
        <v>1603.6627572762445</v>
      </c>
      <c r="G316" s="25">
        <f t="shared" ca="1" si="26"/>
        <v>45</v>
      </c>
      <c r="H316" s="36">
        <f t="shared" ca="1" si="27"/>
        <v>6.0000000000000053E-2</v>
      </c>
      <c r="I316" s="37">
        <f t="shared" ca="1" si="29"/>
        <v>3</v>
      </c>
    </row>
    <row r="317" spans="2:9" outlineLevel="1" x14ac:dyDescent="0.3">
      <c r="B317" s="32">
        <v>54</v>
      </c>
      <c r="C317" s="33">
        <f t="shared" ca="1" si="24"/>
        <v>27247.80016300378</v>
      </c>
      <c r="E317" s="38">
        <f t="shared" ca="1" si="25"/>
        <v>-556.07755434701539</v>
      </c>
      <c r="F317" s="39">
        <f t="shared" ca="1" si="28"/>
        <v>-556.07755434701539</v>
      </c>
      <c r="G317" s="25">
        <f t="shared" ca="1" si="26"/>
        <v>72</v>
      </c>
      <c r="H317" s="36">
        <f t="shared" ca="1" si="27"/>
        <v>-1.9999999999999983E-2</v>
      </c>
      <c r="I317" s="37">
        <f t="shared" ca="1" si="29"/>
        <v>-1</v>
      </c>
    </row>
    <row r="318" spans="2:9" outlineLevel="1" x14ac:dyDescent="0.3">
      <c r="B318" s="32">
        <v>55</v>
      </c>
      <c r="C318" s="33">
        <f t="shared" ca="1" si="24"/>
        <v>26702.844159743705</v>
      </c>
      <c r="E318" s="38">
        <f t="shared" ca="1" si="25"/>
        <v>-544.95600326007479</v>
      </c>
      <c r="F318" s="39">
        <f t="shared" ca="1" si="28"/>
        <v>-1101.0335576070902</v>
      </c>
      <c r="G318" s="25">
        <f t="shared" ca="1" si="26"/>
        <v>97</v>
      </c>
      <c r="H318" s="36">
        <f t="shared" ca="1" si="27"/>
        <v>-3.9999999999999952E-2</v>
      </c>
      <c r="I318" s="37">
        <f t="shared" ca="1" si="29"/>
        <v>-2</v>
      </c>
    </row>
    <row r="319" spans="2:9" outlineLevel="1" x14ac:dyDescent="0.3">
      <c r="B319" s="32">
        <v>56</v>
      </c>
      <c r="C319" s="33">
        <f t="shared" ca="1" si="24"/>
        <v>26168.787276548832</v>
      </c>
      <c r="E319" s="38">
        <f t="shared" ca="1" si="25"/>
        <v>-534.05688319487308</v>
      </c>
      <c r="F319" s="39">
        <f t="shared" ca="1" si="28"/>
        <v>-1635.0904408019633</v>
      </c>
      <c r="G319" s="25">
        <f t="shared" ca="1" si="26"/>
        <v>98</v>
      </c>
      <c r="H319" s="36">
        <f t="shared" ca="1" si="27"/>
        <v>-5.9999999999999915E-2</v>
      </c>
      <c r="I319" s="37">
        <f t="shared" ca="1" si="29"/>
        <v>-3</v>
      </c>
    </row>
    <row r="320" spans="2:9" outlineLevel="1" x14ac:dyDescent="0.3">
      <c r="B320" s="32">
        <v>57</v>
      </c>
      <c r="C320" s="33">
        <f t="shared" ca="1" si="24"/>
        <v>26692.163022079807</v>
      </c>
      <c r="E320" s="38">
        <f t="shared" ca="1" si="25"/>
        <v>523.37574553097511</v>
      </c>
      <c r="F320" s="39">
        <f t="shared" ca="1" si="28"/>
        <v>523.37574553097511</v>
      </c>
      <c r="G320" s="25">
        <f t="shared" ca="1" si="26"/>
        <v>11</v>
      </c>
      <c r="H320" s="36">
        <f t="shared" ca="1" si="27"/>
        <v>1.9999999999999941E-2</v>
      </c>
      <c r="I320" s="37">
        <f t="shared" ca="1" si="29"/>
        <v>1</v>
      </c>
    </row>
    <row r="321" spans="2:9" outlineLevel="1" x14ac:dyDescent="0.3">
      <c r="B321" s="32">
        <v>58</v>
      </c>
      <c r="C321" s="33">
        <f t="shared" ca="1" si="24"/>
        <v>26158.319761638209</v>
      </c>
      <c r="E321" s="38">
        <f t="shared" ca="1" si="25"/>
        <v>-533.84326044159752</v>
      </c>
      <c r="F321" s="39">
        <f t="shared" ca="1" si="28"/>
        <v>-533.84326044159752</v>
      </c>
      <c r="G321" s="25">
        <f t="shared" ca="1" si="26"/>
        <v>87</v>
      </c>
      <c r="H321" s="36">
        <f t="shared" ca="1" si="27"/>
        <v>-2.0000000000000052E-2</v>
      </c>
      <c r="I321" s="37">
        <f t="shared" ca="1" si="29"/>
        <v>-1</v>
      </c>
    </row>
    <row r="322" spans="2:9" outlineLevel="1" x14ac:dyDescent="0.3">
      <c r="B322" s="32">
        <v>59</v>
      </c>
      <c r="C322" s="33">
        <f t="shared" ca="1" si="24"/>
        <v>26681.486156870975</v>
      </c>
      <c r="E322" s="38">
        <f t="shared" ca="1" si="25"/>
        <v>523.16639523276535</v>
      </c>
      <c r="F322" s="39">
        <f t="shared" ca="1" si="28"/>
        <v>523.16639523276535</v>
      </c>
      <c r="G322" s="25">
        <f t="shared" ca="1" si="26"/>
        <v>55</v>
      </c>
      <c r="H322" s="36">
        <f t="shared" ca="1" si="27"/>
        <v>2.0000000000000046E-2</v>
      </c>
      <c r="I322" s="37">
        <f t="shared" ca="1" si="29"/>
        <v>1</v>
      </c>
    </row>
    <row r="323" spans="2:9" outlineLevel="1" x14ac:dyDescent="0.3">
      <c r="B323" s="32">
        <v>60</v>
      </c>
      <c r="C323" s="33">
        <f t="shared" ca="1" si="24"/>
        <v>27215.115880008394</v>
      </c>
      <c r="E323" s="38">
        <f t="shared" ca="1" si="25"/>
        <v>533.62972313741921</v>
      </c>
      <c r="F323" s="39">
        <f t="shared" ca="1" si="28"/>
        <v>1056.7961183701846</v>
      </c>
      <c r="G323" s="25">
        <f t="shared" ca="1" si="26"/>
        <v>59</v>
      </c>
      <c r="H323" s="36">
        <f t="shared" ca="1" si="27"/>
        <v>4.0000000000000036E-2</v>
      </c>
      <c r="I323" s="37">
        <f t="shared" ca="1" si="29"/>
        <v>2</v>
      </c>
    </row>
    <row r="324" spans="2:9" outlineLevel="1" x14ac:dyDescent="0.3">
      <c r="B324" s="32">
        <v>61</v>
      </c>
      <c r="C324" s="33">
        <f t="shared" ca="1" si="24"/>
        <v>27759.41819760856</v>
      </c>
      <c r="E324" s="38">
        <f t="shared" ca="1" si="25"/>
        <v>544.30231760016613</v>
      </c>
      <c r="F324" s="39">
        <f t="shared" ca="1" si="28"/>
        <v>1601.0984359703507</v>
      </c>
      <c r="G324" s="25">
        <f t="shared" ca="1" si="26"/>
        <v>52</v>
      </c>
      <c r="H324" s="36">
        <f t="shared" ca="1" si="27"/>
        <v>5.999999999999997E-2</v>
      </c>
      <c r="I324" s="37">
        <f t="shared" ca="1" si="29"/>
        <v>3</v>
      </c>
    </row>
    <row r="325" spans="2:9" outlineLevel="1" x14ac:dyDescent="0.3">
      <c r="B325" s="32">
        <v>62</v>
      </c>
      <c r="C325" s="33">
        <f t="shared" ca="1" si="24"/>
        <v>28314.606561560733</v>
      </c>
      <c r="E325" s="38">
        <f t="shared" ca="1" si="25"/>
        <v>555.18836395217295</v>
      </c>
      <c r="F325" s="39">
        <f t="shared" ca="1" si="28"/>
        <v>2156.2867999225236</v>
      </c>
      <c r="G325" s="25">
        <f t="shared" ca="1" si="26"/>
        <v>60</v>
      </c>
      <c r="H325" s="36">
        <f t="shared" ca="1" si="27"/>
        <v>8.0000000000000029E-2</v>
      </c>
      <c r="I325" s="37">
        <f t="shared" ca="1" si="29"/>
        <v>4</v>
      </c>
    </row>
    <row r="326" spans="2:9" outlineLevel="1" x14ac:dyDescent="0.3">
      <c r="B326" s="32">
        <v>63</v>
      </c>
      <c r="C326" s="33">
        <f t="shared" ca="1" si="24"/>
        <v>28880.898692791947</v>
      </c>
      <c r="E326" s="38">
        <f t="shared" ca="1" si="25"/>
        <v>566.29213123121372</v>
      </c>
      <c r="F326" s="39">
        <f t="shared" ca="1" si="28"/>
        <v>2722.5789311537374</v>
      </c>
      <c r="G326" s="25">
        <f t="shared" ca="1" si="26"/>
        <v>46</v>
      </c>
      <c r="H326" s="36">
        <f t="shared" ca="1" si="27"/>
        <v>9.9999999999999992E-2</v>
      </c>
      <c r="I326" s="37">
        <f t="shared" ca="1" si="29"/>
        <v>5</v>
      </c>
    </row>
    <row r="327" spans="2:9" outlineLevel="1" x14ac:dyDescent="0.3">
      <c r="B327" s="32">
        <v>64</v>
      </c>
      <c r="C327" s="33">
        <f t="shared" ca="1" si="24"/>
        <v>29458.516666647785</v>
      </c>
      <c r="E327" s="38">
        <f t="shared" ca="1" si="25"/>
        <v>577.6179738558385</v>
      </c>
      <c r="F327" s="39">
        <f t="shared" ca="1" si="28"/>
        <v>3300.1969050095759</v>
      </c>
      <c r="G327" s="25">
        <f t="shared" ca="1" si="26"/>
        <v>13</v>
      </c>
      <c r="H327" s="36">
        <f t="shared" ca="1" si="27"/>
        <v>0.11999999999999998</v>
      </c>
      <c r="I327" s="37">
        <f t="shared" ca="1" si="29"/>
        <v>6</v>
      </c>
    </row>
    <row r="328" spans="2:9" outlineLevel="1" x14ac:dyDescent="0.3">
      <c r="B328" s="32">
        <v>65</v>
      </c>
      <c r="C328" s="33">
        <f t="shared" ref="C328:C391" ca="1" si="30">IF(G328&lt;=$C$2,C327+((C327*$C$3))*$C$4,C327-C327*$C$3)</f>
        <v>30047.686999980742</v>
      </c>
      <c r="E328" s="38">
        <f t="shared" ca="1" si="25"/>
        <v>589.17033333295694</v>
      </c>
      <c r="F328" s="39">
        <f t="shared" ca="1" si="28"/>
        <v>3889.3672383425328</v>
      </c>
      <c r="G328" s="25">
        <f t="shared" ca="1" si="26"/>
        <v>16</v>
      </c>
      <c r="H328" s="36">
        <f t="shared" ca="1" si="27"/>
        <v>0.14000000000000001</v>
      </c>
      <c r="I328" s="37">
        <f t="shared" ca="1" si="29"/>
        <v>7</v>
      </c>
    </row>
    <row r="329" spans="2:9" outlineLevel="1" x14ac:dyDescent="0.3">
      <c r="B329" s="32">
        <v>66</v>
      </c>
      <c r="C329" s="33">
        <f t="shared" ca="1" si="30"/>
        <v>30648.640739980357</v>
      </c>
      <c r="E329" s="38">
        <f t="shared" ref="E329:E392" ca="1" si="31">C329-C328</f>
        <v>600.95373999961521</v>
      </c>
      <c r="F329" s="39">
        <f t="shared" ca="1" si="28"/>
        <v>4490.320978342148</v>
      </c>
      <c r="G329" s="25">
        <f t="shared" ref="G329:G392" ca="1" si="32">RANDBETWEEN(0,100)</f>
        <v>62</v>
      </c>
      <c r="H329" s="36">
        <f t="shared" ref="H329:H392" ca="1" si="33">IF(AND(E329/C328&lt;0,H328&lt;0),E329/C328+H328,IF(AND(E329/C328&gt;0,H328&gt;0),E329/C328+H328,E329/C328))</f>
        <v>0.16000000000000003</v>
      </c>
      <c r="I329" s="37">
        <f t="shared" ca="1" si="29"/>
        <v>8</v>
      </c>
    </row>
    <row r="330" spans="2:9" outlineLevel="1" x14ac:dyDescent="0.3">
      <c r="B330" s="32">
        <v>67</v>
      </c>
      <c r="C330" s="33">
        <f t="shared" ca="1" si="30"/>
        <v>31261.613554779964</v>
      </c>
      <c r="E330" s="38">
        <f t="shared" ca="1" si="31"/>
        <v>612.97281479960657</v>
      </c>
      <c r="F330" s="39">
        <f t="shared" ref="F330:F393" ca="1" si="34">IF(AND(F329&gt;0,E330&gt;0),F329+E330,IF(AND(F329&lt;0,E330&lt;0),F329+E330,IF(AND(F329&gt;0,E330&lt;0),E330,IF(AND(F329&lt;0,E330&gt;0),E330,0))))</f>
        <v>5103.2937931417546</v>
      </c>
      <c r="G330" s="25">
        <f t="shared" ca="1" si="32"/>
        <v>46</v>
      </c>
      <c r="H330" s="36">
        <f t="shared" ca="1" si="33"/>
        <v>0.18000000000000002</v>
      </c>
      <c r="I330" s="37">
        <f t="shared" ref="I330:I393" ca="1" si="35">IF(AND(E330&gt;0,I329&lt;0),1,IF(AND(E330&lt;0,I329&gt;0),-1,IF(AND(E330&lt;0,I329&lt;0),I329-1,IF(AND(E330&gt;0,I329&gt;0),I329+1,0))))</f>
        <v>9</v>
      </c>
    </row>
    <row r="331" spans="2:9" outlineLevel="1" x14ac:dyDescent="0.3">
      <c r="B331" s="32">
        <v>68</v>
      </c>
      <c r="C331" s="33">
        <f t="shared" ca="1" si="30"/>
        <v>31886.845825875564</v>
      </c>
      <c r="E331" s="38">
        <f t="shared" ca="1" si="31"/>
        <v>625.23227109559957</v>
      </c>
      <c r="F331" s="39">
        <f t="shared" ca="1" si="34"/>
        <v>5728.5260642373541</v>
      </c>
      <c r="G331" s="25">
        <f t="shared" ca="1" si="32"/>
        <v>33</v>
      </c>
      <c r="H331" s="36">
        <f t="shared" ca="1" si="33"/>
        <v>0.20000000000000004</v>
      </c>
      <c r="I331" s="37">
        <f t="shared" ca="1" si="35"/>
        <v>10</v>
      </c>
    </row>
    <row r="332" spans="2:9" outlineLevel="1" x14ac:dyDescent="0.3">
      <c r="B332" s="32">
        <v>69</v>
      </c>
      <c r="C332" s="33">
        <f t="shared" ca="1" si="30"/>
        <v>32524.582742393075</v>
      </c>
      <c r="E332" s="38">
        <f t="shared" ca="1" si="31"/>
        <v>637.73691651751142</v>
      </c>
      <c r="F332" s="39">
        <f t="shared" ca="1" si="34"/>
        <v>6366.2629807548656</v>
      </c>
      <c r="G332" s="25">
        <f t="shared" ca="1" si="32"/>
        <v>2</v>
      </c>
      <c r="H332" s="36">
        <f t="shared" ca="1" si="33"/>
        <v>0.22000000000000003</v>
      </c>
      <c r="I332" s="37">
        <f t="shared" ca="1" si="35"/>
        <v>11</v>
      </c>
    </row>
    <row r="333" spans="2:9" outlineLevel="1" x14ac:dyDescent="0.3">
      <c r="B333" s="32">
        <v>70</v>
      </c>
      <c r="C333" s="33">
        <f t="shared" ca="1" si="30"/>
        <v>33175.07439724094</v>
      </c>
      <c r="E333" s="38">
        <f t="shared" ca="1" si="31"/>
        <v>650.49165484786499</v>
      </c>
      <c r="F333" s="39">
        <f t="shared" ca="1" si="34"/>
        <v>7016.7546356027306</v>
      </c>
      <c r="G333" s="25">
        <f t="shared" ca="1" si="32"/>
        <v>40</v>
      </c>
      <c r="H333" s="36">
        <f t="shared" ca="1" si="33"/>
        <v>0.24000000000000013</v>
      </c>
      <c r="I333" s="37">
        <f t="shared" ca="1" si="35"/>
        <v>12</v>
      </c>
    </row>
    <row r="334" spans="2:9" outlineLevel="1" x14ac:dyDescent="0.3">
      <c r="B334" s="32">
        <v>71</v>
      </c>
      <c r="C334" s="33">
        <f t="shared" ca="1" si="30"/>
        <v>33838.575885185761</v>
      </c>
      <c r="E334" s="38">
        <f t="shared" ca="1" si="31"/>
        <v>663.50148794482084</v>
      </c>
      <c r="F334" s="39">
        <f t="shared" ca="1" si="34"/>
        <v>7680.2561235475514</v>
      </c>
      <c r="G334" s="25">
        <f t="shared" ca="1" si="32"/>
        <v>35</v>
      </c>
      <c r="H334" s="36">
        <f t="shared" ca="1" si="33"/>
        <v>0.26000000000000018</v>
      </c>
      <c r="I334" s="37">
        <f t="shared" ca="1" si="35"/>
        <v>13</v>
      </c>
    </row>
    <row r="335" spans="2:9" outlineLevel="1" x14ac:dyDescent="0.3">
      <c r="B335" s="32">
        <v>72</v>
      </c>
      <c r="C335" s="33">
        <f t="shared" ca="1" si="30"/>
        <v>34515.347402889478</v>
      </c>
      <c r="E335" s="38">
        <f t="shared" ca="1" si="31"/>
        <v>676.77151770371711</v>
      </c>
      <c r="F335" s="39">
        <f t="shared" ca="1" si="34"/>
        <v>8357.0276412512685</v>
      </c>
      <c r="G335" s="25">
        <f t="shared" ca="1" si="32"/>
        <v>8</v>
      </c>
      <c r="H335" s="36">
        <f t="shared" ca="1" si="33"/>
        <v>0.28000000000000025</v>
      </c>
      <c r="I335" s="37">
        <f t="shared" ca="1" si="35"/>
        <v>14</v>
      </c>
    </row>
    <row r="336" spans="2:9" outlineLevel="1" x14ac:dyDescent="0.3">
      <c r="B336" s="32">
        <v>73</v>
      </c>
      <c r="C336" s="33">
        <f t="shared" ca="1" si="30"/>
        <v>33825.040454831687</v>
      </c>
      <c r="E336" s="38">
        <f t="shared" ca="1" si="31"/>
        <v>-690.30694805779058</v>
      </c>
      <c r="F336" s="39">
        <f t="shared" ca="1" si="34"/>
        <v>-690.30694805779058</v>
      </c>
      <c r="G336" s="25">
        <f t="shared" ca="1" si="32"/>
        <v>83</v>
      </c>
      <c r="H336" s="36">
        <f t="shared" ca="1" si="33"/>
        <v>-2.0000000000000028E-2</v>
      </c>
      <c r="I336" s="37">
        <f t="shared" ca="1" si="35"/>
        <v>-1</v>
      </c>
    </row>
    <row r="337" spans="2:9" outlineLevel="1" x14ac:dyDescent="0.3">
      <c r="B337" s="32">
        <v>74</v>
      </c>
      <c r="C337" s="33">
        <f t="shared" ca="1" si="30"/>
        <v>33148.539645735051</v>
      </c>
      <c r="E337" s="38">
        <f t="shared" ca="1" si="31"/>
        <v>-676.50080909663666</v>
      </c>
      <c r="F337" s="39">
        <f t="shared" ca="1" si="34"/>
        <v>-1366.8077571544272</v>
      </c>
      <c r="G337" s="25">
        <f t="shared" ca="1" si="32"/>
        <v>92</v>
      </c>
      <c r="H337" s="36">
        <f t="shared" ca="1" si="33"/>
        <v>-4.0000000000000119E-2</v>
      </c>
      <c r="I337" s="37">
        <f t="shared" ca="1" si="35"/>
        <v>-2</v>
      </c>
    </row>
    <row r="338" spans="2:9" outlineLevel="1" x14ac:dyDescent="0.3">
      <c r="B338" s="32">
        <v>75</v>
      </c>
      <c r="C338" s="33">
        <f t="shared" ca="1" si="30"/>
        <v>33811.510438649755</v>
      </c>
      <c r="E338" s="38">
        <f t="shared" ca="1" si="31"/>
        <v>662.97079291470436</v>
      </c>
      <c r="F338" s="39">
        <f t="shared" ca="1" si="34"/>
        <v>662.97079291470436</v>
      </c>
      <c r="G338" s="25">
        <f t="shared" ca="1" si="32"/>
        <v>52</v>
      </c>
      <c r="H338" s="36">
        <f t="shared" ca="1" si="33"/>
        <v>2.0000000000000101E-2</v>
      </c>
      <c r="I338" s="37">
        <f t="shared" ca="1" si="35"/>
        <v>1</v>
      </c>
    </row>
    <row r="339" spans="2:9" outlineLevel="1" x14ac:dyDescent="0.3">
      <c r="B339" s="32">
        <v>76</v>
      </c>
      <c r="C339" s="33">
        <f t="shared" ca="1" si="30"/>
        <v>33135.280229876756</v>
      </c>
      <c r="E339" s="38">
        <f t="shared" ca="1" si="31"/>
        <v>-676.23020877299859</v>
      </c>
      <c r="F339" s="39">
        <f t="shared" ca="1" si="34"/>
        <v>-676.23020877299859</v>
      </c>
      <c r="G339" s="25">
        <f t="shared" ca="1" si="32"/>
        <v>94</v>
      </c>
      <c r="H339" s="36">
        <f t="shared" ca="1" si="33"/>
        <v>-2.0000000000000104E-2</v>
      </c>
      <c r="I339" s="37">
        <f t="shared" ca="1" si="35"/>
        <v>-1</v>
      </c>
    </row>
    <row r="340" spans="2:9" outlineLevel="1" x14ac:dyDescent="0.3">
      <c r="B340" s="32">
        <v>77</v>
      </c>
      <c r="C340" s="33">
        <f t="shared" ca="1" si="30"/>
        <v>33797.98583447429</v>
      </c>
      <c r="E340" s="38">
        <f t="shared" ca="1" si="31"/>
        <v>662.70560459753324</v>
      </c>
      <c r="F340" s="39">
        <f t="shared" ca="1" si="34"/>
        <v>662.70560459753324</v>
      </c>
      <c r="G340" s="25">
        <f t="shared" ca="1" si="32"/>
        <v>33</v>
      </c>
      <c r="H340" s="36">
        <f t="shared" ca="1" si="33"/>
        <v>1.9999999999999941E-2</v>
      </c>
      <c r="I340" s="37">
        <f t="shared" ca="1" si="35"/>
        <v>1</v>
      </c>
    </row>
    <row r="341" spans="2:9" outlineLevel="1" x14ac:dyDescent="0.3">
      <c r="B341" s="32">
        <v>78</v>
      </c>
      <c r="C341" s="33">
        <f t="shared" ca="1" si="30"/>
        <v>34473.945551163779</v>
      </c>
      <c r="E341" s="38">
        <f t="shared" ca="1" si="31"/>
        <v>675.95971668948914</v>
      </c>
      <c r="F341" s="39">
        <f t="shared" ca="1" si="34"/>
        <v>1338.6653212870224</v>
      </c>
      <c r="G341" s="25">
        <f t="shared" ca="1" si="32"/>
        <v>12</v>
      </c>
      <c r="H341" s="36">
        <f t="shared" ca="1" si="33"/>
        <v>4.0000000000000036E-2</v>
      </c>
      <c r="I341" s="37">
        <f t="shared" ca="1" si="35"/>
        <v>2</v>
      </c>
    </row>
    <row r="342" spans="2:9" outlineLevel="1" x14ac:dyDescent="0.3">
      <c r="B342" s="32">
        <v>79</v>
      </c>
      <c r="C342" s="33">
        <f t="shared" ca="1" si="30"/>
        <v>35163.424462187053</v>
      </c>
      <c r="E342" s="38">
        <f t="shared" ca="1" si="31"/>
        <v>689.47891102327412</v>
      </c>
      <c r="F342" s="39">
        <f t="shared" ca="1" si="34"/>
        <v>2028.1442323102965</v>
      </c>
      <c r="G342" s="25">
        <f t="shared" ca="1" si="32"/>
        <v>47</v>
      </c>
      <c r="H342" s="36">
        <f t="shared" ca="1" si="33"/>
        <v>0.06</v>
      </c>
      <c r="I342" s="37">
        <f t="shared" ca="1" si="35"/>
        <v>3</v>
      </c>
    </row>
    <row r="343" spans="2:9" outlineLevel="1" x14ac:dyDescent="0.3">
      <c r="B343" s="32">
        <v>80</v>
      </c>
      <c r="C343" s="33">
        <f t="shared" ca="1" si="30"/>
        <v>35866.692951430792</v>
      </c>
      <c r="E343" s="38">
        <f t="shared" ca="1" si="31"/>
        <v>703.26848924373917</v>
      </c>
      <c r="F343" s="39">
        <f t="shared" ca="1" si="34"/>
        <v>2731.4127215540357</v>
      </c>
      <c r="G343" s="25">
        <f t="shared" ca="1" si="32"/>
        <v>12</v>
      </c>
      <c r="H343" s="36">
        <f t="shared" ca="1" si="33"/>
        <v>7.9999999999999946E-2</v>
      </c>
      <c r="I343" s="37">
        <f t="shared" ca="1" si="35"/>
        <v>4</v>
      </c>
    </row>
    <row r="344" spans="2:9" outlineLevel="1" x14ac:dyDescent="0.3">
      <c r="B344" s="32">
        <v>81</v>
      </c>
      <c r="C344" s="33">
        <f t="shared" ca="1" si="30"/>
        <v>35149.359092402177</v>
      </c>
      <c r="E344" s="38">
        <f t="shared" ca="1" si="31"/>
        <v>-717.33385902861482</v>
      </c>
      <c r="F344" s="39">
        <f t="shared" ca="1" si="34"/>
        <v>-717.33385902861482</v>
      </c>
      <c r="G344" s="25">
        <f t="shared" ca="1" si="32"/>
        <v>76</v>
      </c>
      <c r="H344" s="36">
        <f t="shared" ca="1" si="33"/>
        <v>-1.9999999999999973E-2</v>
      </c>
      <c r="I344" s="37">
        <f t="shared" ca="1" si="35"/>
        <v>-1</v>
      </c>
    </row>
    <row r="345" spans="2:9" outlineLevel="1" x14ac:dyDescent="0.3">
      <c r="B345" s="32">
        <v>82</v>
      </c>
      <c r="C345" s="33">
        <f t="shared" ca="1" si="30"/>
        <v>34446.371910554131</v>
      </c>
      <c r="E345" s="38">
        <f t="shared" ca="1" si="31"/>
        <v>-702.98718184804602</v>
      </c>
      <c r="F345" s="39">
        <f t="shared" ca="1" si="34"/>
        <v>-1420.3210408766608</v>
      </c>
      <c r="G345" s="25">
        <f t="shared" ca="1" si="32"/>
        <v>68</v>
      </c>
      <c r="H345" s="36">
        <f t="shared" ca="1" si="33"/>
        <v>-4.0000000000000042E-2</v>
      </c>
      <c r="I345" s="37">
        <f t="shared" ca="1" si="35"/>
        <v>-2</v>
      </c>
    </row>
    <row r="346" spans="2:9" outlineLevel="1" x14ac:dyDescent="0.3">
      <c r="B346" s="32">
        <v>83</v>
      </c>
      <c r="C346" s="33">
        <f t="shared" ca="1" si="30"/>
        <v>35135.299348765213</v>
      </c>
      <c r="E346" s="38">
        <f t="shared" ca="1" si="31"/>
        <v>688.92743821108161</v>
      </c>
      <c r="F346" s="39">
        <f t="shared" ca="1" si="34"/>
        <v>688.92743821108161</v>
      </c>
      <c r="G346" s="25">
        <f t="shared" ca="1" si="32"/>
        <v>1</v>
      </c>
      <c r="H346" s="36">
        <f t="shared" ca="1" si="33"/>
        <v>1.9999999999999969E-2</v>
      </c>
      <c r="I346" s="37">
        <f t="shared" ca="1" si="35"/>
        <v>1</v>
      </c>
    </row>
    <row r="347" spans="2:9" outlineLevel="1" x14ac:dyDescent="0.3">
      <c r="B347" s="32">
        <v>84</v>
      </c>
      <c r="C347" s="33">
        <f t="shared" ca="1" si="30"/>
        <v>35838.00533574052</v>
      </c>
      <c r="E347" s="38">
        <f t="shared" ca="1" si="31"/>
        <v>702.70598697530659</v>
      </c>
      <c r="F347" s="39">
        <f t="shared" ca="1" si="34"/>
        <v>1391.6334251863882</v>
      </c>
      <c r="G347" s="25">
        <f t="shared" ca="1" si="32"/>
        <v>20</v>
      </c>
      <c r="H347" s="36">
        <f t="shared" ca="1" si="33"/>
        <v>4.0000000000000036E-2</v>
      </c>
      <c r="I347" s="37">
        <f t="shared" ca="1" si="35"/>
        <v>2</v>
      </c>
    </row>
    <row r="348" spans="2:9" outlineLevel="1" x14ac:dyDescent="0.3">
      <c r="B348" s="32">
        <v>85</v>
      </c>
      <c r="C348" s="33">
        <f t="shared" ca="1" si="30"/>
        <v>36554.765442455333</v>
      </c>
      <c r="E348" s="38">
        <f t="shared" ca="1" si="31"/>
        <v>716.76010671481345</v>
      </c>
      <c r="F348" s="39">
        <f t="shared" ca="1" si="34"/>
        <v>2108.3935319012016</v>
      </c>
      <c r="G348" s="25">
        <f t="shared" ca="1" si="32"/>
        <v>62</v>
      </c>
      <c r="H348" s="36">
        <f t="shared" ca="1" si="33"/>
        <v>6.0000000000000123E-2</v>
      </c>
      <c r="I348" s="37">
        <f t="shared" ca="1" si="35"/>
        <v>3</v>
      </c>
    </row>
    <row r="349" spans="2:9" outlineLevel="1" x14ac:dyDescent="0.3">
      <c r="B349" s="32">
        <v>86</v>
      </c>
      <c r="C349" s="33">
        <f t="shared" ca="1" si="30"/>
        <v>37285.860751304441</v>
      </c>
      <c r="E349" s="38">
        <f t="shared" ca="1" si="31"/>
        <v>731.09530884910782</v>
      </c>
      <c r="F349" s="39">
        <f t="shared" ca="1" si="34"/>
        <v>2839.4888407503095</v>
      </c>
      <c r="G349" s="25">
        <f t="shared" ca="1" si="32"/>
        <v>11</v>
      </c>
      <c r="H349" s="36">
        <f t="shared" ca="1" si="33"/>
        <v>8.0000000000000154E-2</v>
      </c>
      <c r="I349" s="37">
        <f t="shared" ca="1" si="35"/>
        <v>4</v>
      </c>
    </row>
    <row r="350" spans="2:9" outlineLevel="1" x14ac:dyDescent="0.3">
      <c r="B350" s="32">
        <v>87</v>
      </c>
      <c r="C350" s="33">
        <f t="shared" ca="1" si="30"/>
        <v>36540.143536278352</v>
      </c>
      <c r="E350" s="38">
        <f t="shared" ca="1" si="31"/>
        <v>-745.71721502608852</v>
      </c>
      <c r="F350" s="39">
        <f t="shared" ca="1" si="34"/>
        <v>-745.71721502608852</v>
      </c>
      <c r="G350" s="25">
        <f t="shared" ca="1" si="32"/>
        <v>81</v>
      </c>
      <c r="H350" s="36">
        <f t="shared" ca="1" si="33"/>
        <v>-1.9999999999999993E-2</v>
      </c>
      <c r="I350" s="37">
        <f t="shared" ca="1" si="35"/>
        <v>-1</v>
      </c>
    </row>
    <row r="351" spans="2:9" outlineLevel="1" x14ac:dyDescent="0.3">
      <c r="B351" s="32">
        <v>88</v>
      </c>
      <c r="C351" s="33">
        <f t="shared" ca="1" si="30"/>
        <v>35809.340665552787</v>
      </c>
      <c r="E351" s="38">
        <f t="shared" ca="1" si="31"/>
        <v>-730.8028707255653</v>
      </c>
      <c r="F351" s="39">
        <f t="shared" ca="1" si="34"/>
        <v>-1476.5200857516538</v>
      </c>
      <c r="G351" s="25">
        <f t="shared" ca="1" si="32"/>
        <v>67</v>
      </c>
      <c r="H351" s="36">
        <f t="shared" ca="1" si="33"/>
        <v>-3.9999999999999945E-2</v>
      </c>
      <c r="I351" s="37">
        <f t="shared" ca="1" si="35"/>
        <v>-2</v>
      </c>
    </row>
    <row r="352" spans="2:9" outlineLevel="1" x14ac:dyDescent="0.3">
      <c r="B352" s="32">
        <v>89</v>
      </c>
      <c r="C352" s="33">
        <f t="shared" ca="1" si="30"/>
        <v>35093.153852241732</v>
      </c>
      <c r="E352" s="38">
        <f t="shared" ca="1" si="31"/>
        <v>-716.18681331105472</v>
      </c>
      <c r="F352" s="39">
        <f t="shared" ca="1" si="34"/>
        <v>-2192.7068990627085</v>
      </c>
      <c r="G352" s="25">
        <f t="shared" ca="1" si="32"/>
        <v>79</v>
      </c>
      <c r="H352" s="36">
        <f t="shared" ca="1" si="33"/>
        <v>-5.9999999999999915E-2</v>
      </c>
      <c r="I352" s="37">
        <f t="shared" ca="1" si="35"/>
        <v>-3</v>
      </c>
    </row>
    <row r="353" spans="2:9" outlineLevel="1" x14ac:dyDescent="0.3">
      <c r="B353" s="32">
        <v>90</v>
      </c>
      <c r="C353" s="33">
        <f t="shared" ca="1" si="30"/>
        <v>34391.290775196896</v>
      </c>
      <c r="E353" s="38">
        <f t="shared" ca="1" si="31"/>
        <v>-701.86307704483625</v>
      </c>
      <c r="F353" s="39">
        <f t="shared" ca="1" si="34"/>
        <v>-2894.5699761075448</v>
      </c>
      <c r="G353" s="25">
        <f t="shared" ca="1" si="32"/>
        <v>69</v>
      </c>
      <c r="H353" s="36">
        <f t="shared" ca="1" si="33"/>
        <v>-7.999999999999996E-2</v>
      </c>
      <c r="I353" s="37">
        <f t="shared" ca="1" si="35"/>
        <v>-4</v>
      </c>
    </row>
    <row r="354" spans="2:9" outlineLevel="1" x14ac:dyDescent="0.3">
      <c r="B354" s="32">
        <v>91</v>
      </c>
      <c r="C354" s="33">
        <f t="shared" ca="1" si="30"/>
        <v>33703.464959692959</v>
      </c>
      <c r="E354" s="38">
        <f t="shared" ca="1" si="31"/>
        <v>-687.82581550393661</v>
      </c>
      <c r="F354" s="39">
        <f t="shared" ca="1" si="34"/>
        <v>-3582.3957916114814</v>
      </c>
      <c r="G354" s="25">
        <f t="shared" ca="1" si="32"/>
        <v>84</v>
      </c>
      <c r="H354" s="36">
        <f t="shared" ca="1" si="33"/>
        <v>-9.9999999999999922E-2</v>
      </c>
      <c r="I354" s="37">
        <f t="shared" ca="1" si="35"/>
        <v>-5</v>
      </c>
    </row>
    <row r="355" spans="2:9" outlineLevel="1" x14ac:dyDescent="0.3">
      <c r="B355" s="32">
        <v>92</v>
      </c>
      <c r="C355" s="33">
        <f t="shared" ca="1" si="30"/>
        <v>34377.534258886815</v>
      </c>
      <c r="E355" s="38">
        <f t="shared" ca="1" si="31"/>
        <v>674.06929919385584</v>
      </c>
      <c r="F355" s="39">
        <f t="shared" ca="1" si="34"/>
        <v>674.06929919385584</v>
      </c>
      <c r="G355" s="25">
        <f t="shared" ca="1" si="32"/>
        <v>33</v>
      </c>
      <c r="H355" s="36">
        <f t="shared" ca="1" si="33"/>
        <v>1.99999999999999E-2</v>
      </c>
      <c r="I355" s="37">
        <f t="shared" ca="1" si="35"/>
        <v>1</v>
      </c>
    </row>
    <row r="356" spans="2:9" outlineLevel="1" x14ac:dyDescent="0.3">
      <c r="B356" s="32">
        <v>93</v>
      </c>
      <c r="C356" s="33">
        <f t="shared" ca="1" si="30"/>
        <v>35065.084944064554</v>
      </c>
      <c r="E356" s="38">
        <f t="shared" ca="1" si="31"/>
        <v>687.55068517773907</v>
      </c>
      <c r="F356" s="39">
        <f t="shared" ca="1" si="34"/>
        <v>1361.6199843715949</v>
      </c>
      <c r="G356" s="25">
        <f t="shared" ca="1" si="32"/>
        <v>7</v>
      </c>
      <c r="H356" s="36">
        <f t="shared" ca="1" si="33"/>
        <v>3.999999999999998E-2</v>
      </c>
      <c r="I356" s="37">
        <f t="shared" ca="1" si="35"/>
        <v>2</v>
      </c>
    </row>
    <row r="357" spans="2:9" outlineLevel="1" x14ac:dyDescent="0.3">
      <c r="B357" s="32">
        <v>94</v>
      </c>
      <c r="C357" s="33">
        <f t="shared" ca="1" si="30"/>
        <v>34363.783245183266</v>
      </c>
      <c r="E357" s="38">
        <f t="shared" ca="1" si="31"/>
        <v>-701.30169888128876</v>
      </c>
      <c r="F357" s="39">
        <f t="shared" ca="1" si="34"/>
        <v>-701.30169888128876</v>
      </c>
      <c r="G357" s="25">
        <f t="shared" ca="1" si="32"/>
        <v>99</v>
      </c>
      <c r="H357" s="36">
        <f t="shared" ca="1" si="33"/>
        <v>-1.9999999999999934E-2</v>
      </c>
      <c r="I357" s="37">
        <f t="shared" ca="1" si="35"/>
        <v>-1</v>
      </c>
    </row>
    <row r="358" spans="2:9" outlineLevel="1" x14ac:dyDescent="0.3">
      <c r="B358" s="32">
        <v>95</v>
      </c>
      <c r="C358" s="33">
        <f t="shared" ca="1" si="30"/>
        <v>33676.507580279598</v>
      </c>
      <c r="E358" s="38">
        <f t="shared" ca="1" si="31"/>
        <v>-687.27566490366735</v>
      </c>
      <c r="F358" s="39">
        <f t="shared" ca="1" si="34"/>
        <v>-1388.5773637849561</v>
      </c>
      <c r="G358" s="25">
        <f t="shared" ca="1" si="32"/>
        <v>93</v>
      </c>
      <c r="H358" s="36">
        <f t="shared" ca="1" si="33"/>
        <v>-3.9999999999999994E-2</v>
      </c>
      <c r="I358" s="37">
        <f t="shared" ca="1" si="35"/>
        <v>-2</v>
      </c>
    </row>
    <row r="359" spans="2:9" outlineLevel="1" x14ac:dyDescent="0.3">
      <c r="B359" s="32">
        <v>96</v>
      </c>
      <c r="C359" s="33">
        <f t="shared" ca="1" si="30"/>
        <v>34350.03773188519</v>
      </c>
      <c r="E359" s="38">
        <f t="shared" ca="1" si="31"/>
        <v>673.53015160559153</v>
      </c>
      <c r="F359" s="39">
        <f t="shared" ca="1" si="34"/>
        <v>673.53015160559153</v>
      </c>
      <c r="G359" s="25">
        <f t="shared" ca="1" si="32"/>
        <v>40</v>
      </c>
      <c r="H359" s="36">
        <f t="shared" ca="1" si="33"/>
        <v>1.9999999999999987E-2</v>
      </c>
      <c r="I359" s="37">
        <f t="shared" ca="1" si="35"/>
        <v>1</v>
      </c>
    </row>
    <row r="360" spans="2:9" outlineLevel="1" x14ac:dyDescent="0.3">
      <c r="B360" s="32">
        <v>97</v>
      </c>
      <c r="C360" s="33">
        <f t="shared" ca="1" si="30"/>
        <v>33663.036977247488</v>
      </c>
      <c r="E360" s="38">
        <f t="shared" ca="1" si="31"/>
        <v>-687.0007546377019</v>
      </c>
      <c r="F360" s="39">
        <f t="shared" ca="1" si="34"/>
        <v>-687.0007546377019</v>
      </c>
      <c r="G360" s="25">
        <f t="shared" ca="1" si="32"/>
        <v>73</v>
      </c>
      <c r="H360" s="36">
        <f t="shared" ca="1" si="33"/>
        <v>-1.9999999999999945E-2</v>
      </c>
      <c r="I360" s="37">
        <f t="shared" ca="1" si="35"/>
        <v>-1</v>
      </c>
    </row>
    <row r="361" spans="2:9" outlineLevel="1" x14ac:dyDescent="0.3">
      <c r="B361" s="32">
        <v>98</v>
      </c>
      <c r="C361" s="33">
        <f t="shared" ca="1" si="30"/>
        <v>34336.29771679244</v>
      </c>
      <c r="E361" s="38">
        <f t="shared" ca="1" si="31"/>
        <v>673.26073954495223</v>
      </c>
      <c r="F361" s="39">
        <f t="shared" ca="1" si="34"/>
        <v>673.26073954495223</v>
      </c>
      <c r="G361" s="25">
        <f t="shared" ca="1" si="32"/>
        <v>54</v>
      </c>
      <c r="H361" s="36">
        <f t="shared" ca="1" si="33"/>
        <v>2.0000000000000073E-2</v>
      </c>
      <c r="I361" s="37">
        <f t="shared" ca="1" si="35"/>
        <v>1</v>
      </c>
    </row>
    <row r="362" spans="2:9" outlineLevel="1" x14ac:dyDescent="0.3">
      <c r="B362" s="32">
        <v>99</v>
      </c>
      <c r="C362" s="33">
        <f t="shared" ca="1" si="30"/>
        <v>33649.571762456588</v>
      </c>
      <c r="E362" s="38">
        <f t="shared" ca="1" si="31"/>
        <v>-686.72595433585229</v>
      </c>
      <c r="F362" s="39">
        <f t="shared" ca="1" si="34"/>
        <v>-686.72595433585229</v>
      </c>
      <c r="G362" s="25">
        <f t="shared" ca="1" si="32"/>
        <v>84</v>
      </c>
      <c r="H362" s="36">
        <f t="shared" ca="1" si="33"/>
        <v>-2.0000000000000101E-2</v>
      </c>
      <c r="I362" s="37">
        <f t="shared" ca="1" si="35"/>
        <v>-1</v>
      </c>
    </row>
    <row r="363" spans="2:9" outlineLevel="1" x14ac:dyDescent="0.3">
      <c r="B363" s="32">
        <v>100</v>
      </c>
      <c r="C363" s="33">
        <f t="shared" ca="1" si="30"/>
        <v>34322.56319770572</v>
      </c>
      <c r="E363" s="38">
        <f t="shared" ca="1" si="31"/>
        <v>672.99143524913234</v>
      </c>
      <c r="F363" s="39">
        <f t="shared" ca="1" si="34"/>
        <v>672.99143524913234</v>
      </c>
      <c r="G363" s="25">
        <f t="shared" ca="1" si="32"/>
        <v>26</v>
      </c>
      <c r="H363" s="36">
        <f t="shared" ca="1" si="33"/>
        <v>2.0000000000000018E-2</v>
      </c>
      <c r="I363" s="37">
        <f t="shared" ca="1" si="35"/>
        <v>1</v>
      </c>
    </row>
    <row r="364" spans="2:9" outlineLevel="1" x14ac:dyDescent="0.3">
      <c r="B364" s="32">
        <v>101</v>
      </c>
      <c r="C364" s="33">
        <f t="shared" ca="1" si="30"/>
        <v>35009.014461659834</v>
      </c>
      <c r="E364" s="38">
        <f t="shared" ca="1" si="31"/>
        <v>686.45126395411353</v>
      </c>
      <c r="F364" s="39">
        <f t="shared" ca="1" si="34"/>
        <v>1359.4426992032459</v>
      </c>
      <c r="G364" s="25">
        <f t="shared" ca="1" si="32"/>
        <v>0</v>
      </c>
      <c r="H364" s="36">
        <f t="shared" ca="1" si="33"/>
        <v>3.9999999999999994E-2</v>
      </c>
      <c r="I364" s="37">
        <f t="shared" ca="1" si="35"/>
        <v>2</v>
      </c>
    </row>
    <row r="365" spans="2:9" outlineLevel="1" x14ac:dyDescent="0.3">
      <c r="B365" s="32">
        <v>102</v>
      </c>
      <c r="C365" s="33">
        <f t="shared" ca="1" si="30"/>
        <v>35709.194750893032</v>
      </c>
      <c r="E365" s="38">
        <f t="shared" ca="1" si="31"/>
        <v>700.18028923319798</v>
      </c>
      <c r="F365" s="39">
        <f t="shared" ca="1" si="34"/>
        <v>2059.6229884364438</v>
      </c>
      <c r="G365" s="25">
        <f t="shared" ca="1" si="32"/>
        <v>21</v>
      </c>
      <c r="H365" s="36">
        <f t="shared" ca="1" si="33"/>
        <v>6.0000000000000032E-2</v>
      </c>
      <c r="I365" s="37">
        <f t="shared" ca="1" si="35"/>
        <v>3</v>
      </c>
    </row>
    <row r="366" spans="2:9" outlineLevel="1" x14ac:dyDescent="0.3">
      <c r="B366" s="32">
        <v>103</v>
      </c>
      <c r="C366" s="33">
        <f t="shared" ca="1" si="30"/>
        <v>36423.378645910889</v>
      </c>
      <c r="E366" s="38">
        <f t="shared" ca="1" si="31"/>
        <v>714.18389501785714</v>
      </c>
      <c r="F366" s="39">
        <f t="shared" ca="1" si="34"/>
        <v>2773.806883454301</v>
      </c>
      <c r="G366" s="25">
        <f t="shared" ca="1" si="32"/>
        <v>50</v>
      </c>
      <c r="H366" s="36">
        <f t="shared" ca="1" si="33"/>
        <v>7.9999999999999932E-2</v>
      </c>
      <c r="I366" s="37">
        <f t="shared" ca="1" si="35"/>
        <v>4</v>
      </c>
    </row>
    <row r="367" spans="2:9" outlineLevel="1" x14ac:dyDescent="0.3">
      <c r="B367" s="32">
        <v>104</v>
      </c>
      <c r="C367" s="33">
        <f t="shared" ca="1" si="30"/>
        <v>35694.911072992669</v>
      </c>
      <c r="E367" s="38">
        <f t="shared" ca="1" si="31"/>
        <v>-728.46757291821996</v>
      </c>
      <c r="F367" s="39">
        <f t="shared" ca="1" si="34"/>
        <v>-728.46757291821996</v>
      </c>
      <c r="G367" s="25">
        <f t="shared" ca="1" si="32"/>
        <v>89</v>
      </c>
      <c r="H367" s="36">
        <f t="shared" ca="1" si="33"/>
        <v>-2.0000000000000059E-2</v>
      </c>
      <c r="I367" s="37">
        <f t="shared" ca="1" si="35"/>
        <v>-1</v>
      </c>
    </row>
    <row r="368" spans="2:9" outlineLevel="1" x14ac:dyDescent="0.3">
      <c r="B368" s="32">
        <v>105</v>
      </c>
      <c r="C368" s="33">
        <f t="shared" ca="1" si="30"/>
        <v>36408.80929445252</v>
      </c>
      <c r="E368" s="38">
        <f t="shared" ca="1" si="31"/>
        <v>713.8982214598509</v>
      </c>
      <c r="F368" s="39">
        <f t="shared" ca="1" si="34"/>
        <v>713.8982214598509</v>
      </c>
      <c r="G368" s="25">
        <f t="shared" ca="1" si="32"/>
        <v>21</v>
      </c>
      <c r="H368" s="36">
        <f t="shared" ca="1" si="33"/>
        <v>1.9999999999999931E-2</v>
      </c>
      <c r="I368" s="37">
        <f t="shared" ca="1" si="35"/>
        <v>1</v>
      </c>
    </row>
    <row r="369" spans="2:9" outlineLevel="1" x14ac:dyDescent="0.3">
      <c r="B369" s="32">
        <v>106</v>
      </c>
      <c r="C369" s="33">
        <f t="shared" ca="1" si="30"/>
        <v>35680.633108563467</v>
      </c>
      <c r="E369" s="38">
        <f t="shared" ca="1" si="31"/>
        <v>-728.17618588905316</v>
      </c>
      <c r="F369" s="39">
        <f t="shared" ca="1" si="34"/>
        <v>-728.17618588905316</v>
      </c>
      <c r="G369" s="25">
        <f t="shared" ca="1" si="32"/>
        <v>70</v>
      </c>
      <c r="H369" s="36">
        <f t="shared" ca="1" si="33"/>
        <v>-2.0000000000000077E-2</v>
      </c>
      <c r="I369" s="37">
        <f t="shared" ca="1" si="35"/>
        <v>-1</v>
      </c>
    </row>
    <row r="370" spans="2:9" outlineLevel="1" x14ac:dyDescent="0.3">
      <c r="B370" s="32">
        <v>107</v>
      </c>
      <c r="C370" s="33">
        <f t="shared" ca="1" si="30"/>
        <v>36394.245770734735</v>
      </c>
      <c r="E370" s="38">
        <f t="shared" ca="1" si="31"/>
        <v>713.61266217126831</v>
      </c>
      <c r="F370" s="39">
        <f t="shared" ca="1" si="34"/>
        <v>713.61266217126831</v>
      </c>
      <c r="G370" s="25">
        <f t="shared" ca="1" si="32"/>
        <v>43</v>
      </c>
      <c r="H370" s="36">
        <f t="shared" ca="1" si="33"/>
        <v>1.9999999999999973E-2</v>
      </c>
      <c r="I370" s="37">
        <f t="shared" ca="1" si="35"/>
        <v>1</v>
      </c>
    </row>
    <row r="371" spans="2:9" outlineLevel="1" x14ac:dyDescent="0.3">
      <c r="B371" s="32">
        <v>108</v>
      </c>
      <c r="C371" s="33">
        <f t="shared" ca="1" si="30"/>
        <v>35666.360855320039</v>
      </c>
      <c r="E371" s="38">
        <f t="shared" ca="1" si="31"/>
        <v>-727.88491541469557</v>
      </c>
      <c r="F371" s="39">
        <f t="shared" ca="1" si="34"/>
        <v>-727.88491541469557</v>
      </c>
      <c r="G371" s="25">
        <f t="shared" ca="1" si="32"/>
        <v>72</v>
      </c>
      <c r="H371" s="36">
        <f t="shared" ca="1" si="33"/>
        <v>-2.0000000000000025E-2</v>
      </c>
      <c r="I371" s="37">
        <f t="shared" ca="1" si="35"/>
        <v>-1</v>
      </c>
    </row>
    <row r="372" spans="2:9" outlineLevel="1" x14ac:dyDescent="0.3">
      <c r="B372" s="32">
        <v>109</v>
      </c>
      <c r="C372" s="33">
        <f t="shared" ca="1" si="30"/>
        <v>34953.033638213637</v>
      </c>
      <c r="E372" s="38">
        <f t="shared" ca="1" si="31"/>
        <v>-713.3272171064018</v>
      </c>
      <c r="F372" s="39">
        <f t="shared" ca="1" si="34"/>
        <v>-1441.2121325210974</v>
      </c>
      <c r="G372" s="25">
        <f t="shared" ca="1" si="32"/>
        <v>94</v>
      </c>
      <c r="H372" s="36">
        <f t="shared" ca="1" si="33"/>
        <v>-4.0000000000000049E-2</v>
      </c>
      <c r="I372" s="37">
        <f t="shared" ca="1" si="35"/>
        <v>-2</v>
      </c>
    </row>
    <row r="373" spans="2:9" outlineLevel="1" x14ac:dyDescent="0.3">
      <c r="B373" s="32">
        <v>110</v>
      </c>
      <c r="C373" s="33">
        <f t="shared" ca="1" si="30"/>
        <v>35652.094310977911</v>
      </c>
      <c r="E373" s="38">
        <f t="shared" ca="1" si="31"/>
        <v>699.06067276427348</v>
      </c>
      <c r="F373" s="39">
        <f t="shared" ca="1" si="34"/>
        <v>699.06067276427348</v>
      </c>
      <c r="G373" s="25">
        <f t="shared" ca="1" si="32"/>
        <v>2</v>
      </c>
      <c r="H373" s="36">
        <f t="shared" ca="1" si="33"/>
        <v>2.0000000000000021E-2</v>
      </c>
      <c r="I373" s="37">
        <f t="shared" ca="1" si="35"/>
        <v>1</v>
      </c>
    </row>
    <row r="374" spans="2:9" outlineLevel="1" x14ac:dyDescent="0.3">
      <c r="B374" s="32">
        <v>111</v>
      </c>
      <c r="C374" s="33">
        <f t="shared" ca="1" si="30"/>
        <v>36365.136197197469</v>
      </c>
      <c r="E374" s="38">
        <f t="shared" ca="1" si="31"/>
        <v>713.04188621955836</v>
      </c>
      <c r="F374" s="39">
        <f t="shared" ca="1" si="34"/>
        <v>1412.1025589838318</v>
      </c>
      <c r="G374" s="25">
        <f t="shared" ca="1" si="32"/>
        <v>1</v>
      </c>
      <c r="H374" s="36">
        <f t="shared" ca="1" si="33"/>
        <v>4.0000000000000022E-2</v>
      </c>
      <c r="I374" s="37">
        <f t="shared" ca="1" si="35"/>
        <v>2</v>
      </c>
    </row>
    <row r="375" spans="2:9" outlineLevel="1" x14ac:dyDescent="0.3">
      <c r="B375" s="32">
        <v>112</v>
      </c>
      <c r="C375" s="33">
        <f t="shared" ca="1" si="30"/>
        <v>35637.833473253522</v>
      </c>
      <c r="E375" s="38">
        <f t="shared" ca="1" si="31"/>
        <v>-727.30272394394706</v>
      </c>
      <c r="F375" s="39">
        <f t="shared" ca="1" si="34"/>
        <v>-727.30272394394706</v>
      </c>
      <c r="G375" s="25">
        <f t="shared" ca="1" si="32"/>
        <v>100</v>
      </c>
      <c r="H375" s="36">
        <f t="shared" ca="1" si="33"/>
        <v>-1.9999999999999934E-2</v>
      </c>
      <c r="I375" s="37">
        <f t="shared" ca="1" si="35"/>
        <v>-1</v>
      </c>
    </row>
    <row r="376" spans="2:9" outlineLevel="1" x14ac:dyDescent="0.3">
      <c r="B376" s="32">
        <v>113</v>
      </c>
      <c r="C376" s="33">
        <f t="shared" ca="1" si="30"/>
        <v>34925.076803788455</v>
      </c>
      <c r="E376" s="38">
        <f t="shared" ca="1" si="31"/>
        <v>-712.75666946506681</v>
      </c>
      <c r="F376" s="39">
        <f t="shared" ca="1" si="34"/>
        <v>-1440.0593934090139</v>
      </c>
      <c r="G376" s="25">
        <f t="shared" ca="1" si="32"/>
        <v>84</v>
      </c>
      <c r="H376" s="36">
        <f t="shared" ca="1" si="33"/>
        <v>-3.9999999999999827E-2</v>
      </c>
      <c r="I376" s="37">
        <f t="shared" ca="1" si="35"/>
        <v>-2</v>
      </c>
    </row>
    <row r="377" spans="2:9" outlineLevel="1" x14ac:dyDescent="0.3">
      <c r="B377" s="32">
        <v>114</v>
      </c>
      <c r="C377" s="33">
        <f t="shared" ca="1" si="30"/>
        <v>35623.578339864223</v>
      </c>
      <c r="E377" s="38">
        <f t="shared" ca="1" si="31"/>
        <v>698.50153607576794</v>
      </c>
      <c r="F377" s="39">
        <f t="shared" ca="1" si="34"/>
        <v>698.50153607576794</v>
      </c>
      <c r="G377" s="25">
        <f t="shared" ca="1" si="32"/>
        <v>36</v>
      </c>
      <c r="H377" s="36">
        <f t="shared" ca="1" si="33"/>
        <v>1.9999999999999966E-2</v>
      </c>
      <c r="I377" s="37">
        <f t="shared" ca="1" si="35"/>
        <v>1</v>
      </c>
    </row>
    <row r="378" spans="2:9" outlineLevel="1" x14ac:dyDescent="0.3">
      <c r="B378" s="32">
        <v>115</v>
      </c>
      <c r="C378" s="33">
        <f t="shared" ca="1" si="30"/>
        <v>36336.049906661508</v>
      </c>
      <c r="E378" s="38">
        <f t="shared" ca="1" si="31"/>
        <v>712.47156679728505</v>
      </c>
      <c r="F378" s="39">
        <f t="shared" ca="1" si="34"/>
        <v>1410.973102873053</v>
      </c>
      <c r="G378" s="25">
        <f t="shared" ca="1" si="32"/>
        <v>44</v>
      </c>
      <c r="H378" s="36">
        <f t="shared" ca="1" si="33"/>
        <v>3.999999999999998E-2</v>
      </c>
      <c r="I378" s="37">
        <f t="shared" ca="1" si="35"/>
        <v>2</v>
      </c>
    </row>
    <row r="379" spans="2:9" outlineLevel="1" x14ac:dyDescent="0.3">
      <c r="B379" s="32">
        <v>116</v>
      </c>
      <c r="C379" s="33">
        <f t="shared" ca="1" si="30"/>
        <v>37062.770904794736</v>
      </c>
      <c r="E379" s="38">
        <f t="shared" ca="1" si="31"/>
        <v>726.72099813322711</v>
      </c>
      <c r="F379" s="39">
        <f t="shared" ca="1" si="34"/>
        <v>2137.6941010062801</v>
      </c>
      <c r="G379" s="25">
        <f t="shared" ca="1" si="32"/>
        <v>28</v>
      </c>
      <c r="H379" s="36">
        <f t="shared" ca="1" si="33"/>
        <v>5.9999999999999901E-2</v>
      </c>
      <c r="I379" s="37">
        <f t="shared" ca="1" si="35"/>
        <v>3</v>
      </c>
    </row>
    <row r="380" spans="2:9" outlineLevel="1" x14ac:dyDescent="0.3">
      <c r="B380" s="32">
        <v>117</v>
      </c>
      <c r="C380" s="33">
        <f t="shared" ca="1" si="30"/>
        <v>37804.026322890633</v>
      </c>
      <c r="E380" s="38">
        <f t="shared" ca="1" si="31"/>
        <v>741.25541809589777</v>
      </c>
      <c r="F380" s="39">
        <f t="shared" ca="1" si="34"/>
        <v>2878.9495191021779</v>
      </c>
      <c r="G380" s="25">
        <f t="shared" ca="1" si="32"/>
        <v>24</v>
      </c>
      <c r="H380" s="36">
        <f t="shared" ca="1" si="33"/>
        <v>7.9999999999999988E-2</v>
      </c>
      <c r="I380" s="37">
        <f t="shared" ca="1" si="35"/>
        <v>4</v>
      </c>
    </row>
    <row r="381" spans="2:9" outlineLevel="1" x14ac:dyDescent="0.3">
      <c r="B381" s="32">
        <v>118</v>
      </c>
      <c r="C381" s="33">
        <f t="shared" ca="1" si="30"/>
        <v>38560.106849348449</v>
      </c>
      <c r="E381" s="38">
        <f t="shared" ca="1" si="31"/>
        <v>756.08052645781572</v>
      </c>
      <c r="F381" s="39">
        <f t="shared" ca="1" si="34"/>
        <v>3635.0300455599936</v>
      </c>
      <c r="G381" s="25">
        <f t="shared" ca="1" si="32"/>
        <v>63</v>
      </c>
      <c r="H381" s="36">
        <f t="shared" ca="1" si="33"/>
        <v>0.10000000000000006</v>
      </c>
      <c r="I381" s="37">
        <f t="shared" ca="1" si="35"/>
        <v>5</v>
      </c>
    </row>
    <row r="382" spans="2:9" outlineLevel="1" x14ac:dyDescent="0.3">
      <c r="B382" s="32">
        <v>119</v>
      </c>
      <c r="C382" s="33">
        <f t="shared" ca="1" si="30"/>
        <v>39331.308986335418</v>
      </c>
      <c r="E382" s="38">
        <f t="shared" ca="1" si="31"/>
        <v>771.20213698696898</v>
      </c>
      <c r="F382" s="39">
        <f t="shared" ca="1" si="34"/>
        <v>4406.2321825469626</v>
      </c>
      <c r="G382" s="25">
        <f t="shared" ca="1" si="32"/>
        <v>55</v>
      </c>
      <c r="H382" s="36">
        <f t="shared" ca="1" si="33"/>
        <v>0.12000000000000006</v>
      </c>
      <c r="I382" s="37">
        <f t="shared" ca="1" si="35"/>
        <v>6</v>
      </c>
    </row>
    <row r="383" spans="2:9" outlineLevel="1" x14ac:dyDescent="0.3">
      <c r="B383" s="32">
        <v>120</v>
      </c>
      <c r="C383" s="33">
        <f t="shared" ca="1" si="30"/>
        <v>40117.935166062125</v>
      </c>
      <c r="E383" s="38">
        <f t="shared" ca="1" si="31"/>
        <v>786.62617972670705</v>
      </c>
      <c r="F383" s="39">
        <f t="shared" ca="1" si="34"/>
        <v>5192.8583622736696</v>
      </c>
      <c r="G383" s="25">
        <f t="shared" ca="1" si="32"/>
        <v>40</v>
      </c>
      <c r="H383" s="36">
        <f t="shared" ca="1" si="33"/>
        <v>0.14000000000000004</v>
      </c>
      <c r="I383" s="37">
        <f t="shared" ca="1" si="35"/>
        <v>7</v>
      </c>
    </row>
    <row r="384" spans="2:9" outlineLevel="1" x14ac:dyDescent="0.3">
      <c r="B384" s="32">
        <v>121</v>
      </c>
      <c r="C384" s="33">
        <f t="shared" ca="1" si="30"/>
        <v>40920.293869383371</v>
      </c>
      <c r="E384" s="38">
        <f t="shared" ca="1" si="31"/>
        <v>802.35870332124614</v>
      </c>
      <c r="F384" s="39">
        <f t="shared" ca="1" si="34"/>
        <v>5995.2170655949158</v>
      </c>
      <c r="G384" s="25">
        <f t="shared" ca="1" si="32"/>
        <v>8</v>
      </c>
      <c r="H384" s="36">
        <f t="shared" ca="1" si="33"/>
        <v>0.16000000000000014</v>
      </c>
      <c r="I384" s="37">
        <f t="shared" ca="1" si="35"/>
        <v>8</v>
      </c>
    </row>
    <row r="385" spans="2:9" outlineLevel="1" x14ac:dyDescent="0.3">
      <c r="B385" s="32">
        <v>122</v>
      </c>
      <c r="C385" s="33">
        <f t="shared" ca="1" si="30"/>
        <v>41738.699746771039</v>
      </c>
      <c r="E385" s="38">
        <f t="shared" ca="1" si="31"/>
        <v>818.40587738766772</v>
      </c>
      <c r="F385" s="39">
        <f t="shared" ca="1" si="34"/>
        <v>6813.6229429825835</v>
      </c>
      <c r="G385" s="25">
        <f t="shared" ca="1" si="32"/>
        <v>45</v>
      </c>
      <c r="H385" s="36">
        <f t="shared" ca="1" si="33"/>
        <v>0.18000000000000016</v>
      </c>
      <c r="I385" s="37">
        <f t="shared" ca="1" si="35"/>
        <v>9</v>
      </c>
    </row>
    <row r="386" spans="2:9" outlineLevel="1" x14ac:dyDescent="0.3">
      <c r="B386" s="32">
        <v>123</v>
      </c>
      <c r="C386" s="33">
        <f t="shared" ca="1" si="30"/>
        <v>40903.925751835617</v>
      </c>
      <c r="E386" s="38">
        <f t="shared" ca="1" si="31"/>
        <v>-834.7739949354218</v>
      </c>
      <c r="F386" s="39">
        <f t="shared" ca="1" si="34"/>
        <v>-834.7739949354218</v>
      </c>
      <c r="G386" s="25">
        <f t="shared" ca="1" si="32"/>
        <v>87</v>
      </c>
      <c r="H386" s="36">
        <f t="shared" ca="1" si="33"/>
        <v>-2.0000000000000025E-2</v>
      </c>
      <c r="I386" s="37">
        <f t="shared" ca="1" si="35"/>
        <v>-1</v>
      </c>
    </row>
    <row r="387" spans="2:9" outlineLevel="1" x14ac:dyDescent="0.3">
      <c r="B387" s="32">
        <v>124</v>
      </c>
      <c r="C387" s="33">
        <f t="shared" ca="1" si="30"/>
        <v>41722.004266872333</v>
      </c>
      <c r="E387" s="38">
        <f t="shared" ca="1" si="31"/>
        <v>818.07851503671554</v>
      </c>
      <c r="F387" s="39">
        <f t="shared" ca="1" si="34"/>
        <v>818.07851503671554</v>
      </c>
      <c r="G387" s="25">
        <f t="shared" ca="1" si="32"/>
        <v>36</v>
      </c>
      <c r="H387" s="36">
        <f t="shared" ca="1" si="33"/>
        <v>2.0000000000000077E-2</v>
      </c>
      <c r="I387" s="37">
        <f t="shared" ca="1" si="35"/>
        <v>1</v>
      </c>
    </row>
    <row r="388" spans="2:9" outlineLevel="1" x14ac:dyDescent="0.3">
      <c r="B388" s="32">
        <v>125</v>
      </c>
      <c r="C388" s="33">
        <f t="shared" ca="1" si="30"/>
        <v>42556.444352209779</v>
      </c>
      <c r="E388" s="38">
        <f t="shared" ca="1" si="31"/>
        <v>834.44008533744636</v>
      </c>
      <c r="F388" s="39">
        <f t="shared" ca="1" si="34"/>
        <v>1652.5186003741619</v>
      </c>
      <c r="G388" s="25">
        <f t="shared" ca="1" si="32"/>
        <v>43</v>
      </c>
      <c r="H388" s="36">
        <f t="shared" ca="1" si="33"/>
        <v>4.000000000000007E-2</v>
      </c>
      <c r="I388" s="37">
        <f t="shared" ca="1" si="35"/>
        <v>2</v>
      </c>
    </row>
    <row r="389" spans="2:9" outlineLevel="1" x14ac:dyDescent="0.3">
      <c r="B389" s="32">
        <v>126</v>
      </c>
      <c r="C389" s="33">
        <f t="shared" ca="1" si="30"/>
        <v>43407.573239253972</v>
      </c>
      <c r="E389" s="38">
        <f t="shared" ca="1" si="31"/>
        <v>851.12888704419311</v>
      </c>
      <c r="F389" s="39">
        <f t="shared" ca="1" si="34"/>
        <v>2503.647487418355</v>
      </c>
      <c r="G389" s="25">
        <f t="shared" ca="1" si="32"/>
        <v>21</v>
      </c>
      <c r="H389" s="36">
        <f t="shared" ca="1" si="33"/>
        <v>6.0000000000000012E-2</v>
      </c>
      <c r="I389" s="37">
        <f t="shared" ca="1" si="35"/>
        <v>3</v>
      </c>
    </row>
    <row r="390" spans="2:9" outlineLevel="1" x14ac:dyDescent="0.3">
      <c r="B390" s="32">
        <v>127</v>
      </c>
      <c r="C390" s="33">
        <f t="shared" ca="1" si="30"/>
        <v>44275.72470403905</v>
      </c>
      <c r="E390" s="38">
        <f t="shared" ca="1" si="31"/>
        <v>868.15146478507813</v>
      </c>
      <c r="F390" s="39">
        <f t="shared" ca="1" si="34"/>
        <v>3371.7989522034331</v>
      </c>
      <c r="G390" s="25">
        <f t="shared" ca="1" si="32"/>
        <v>63</v>
      </c>
      <c r="H390" s="36">
        <f t="shared" ca="1" si="33"/>
        <v>7.9999999999999988E-2</v>
      </c>
      <c r="I390" s="37">
        <f t="shared" ca="1" si="35"/>
        <v>4</v>
      </c>
    </row>
    <row r="391" spans="2:9" outlineLevel="1" x14ac:dyDescent="0.3">
      <c r="B391" s="32">
        <v>128</v>
      </c>
      <c r="C391" s="33">
        <f t="shared" ca="1" si="30"/>
        <v>45161.239198119831</v>
      </c>
      <c r="E391" s="38">
        <f t="shared" ca="1" si="31"/>
        <v>885.51449408078042</v>
      </c>
      <c r="F391" s="39">
        <f t="shared" ca="1" si="34"/>
        <v>4257.3134462842136</v>
      </c>
      <c r="G391" s="25">
        <f t="shared" ca="1" si="32"/>
        <v>58</v>
      </c>
      <c r="H391" s="36">
        <f t="shared" ca="1" si="33"/>
        <v>9.9999999999999978E-2</v>
      </c>
      <c r="I391" s="37">
        <f t="shared" ca="1" si="35"/>
        <v>5</v>
      </c>
    </row>
    <row r="392" spans="2:9" outlineLevel="1" x14ac:dyDescent="0.3">
      <c r="B392" s="32">
        <v>129</v>
      </c>
      <c r="C392" s="33">
        <f t="shared" ref="C392:C455" ca="1" si="36">IF(G392&lt;=$C$2,C391+((C391*$C$3))*$C$4,C391-C391*$C$3)</f>
        <v>44258.014414157435</v>
      </c>
      <c r="E392" s="38">
        <f t="shared" ca="1" si="31"/>
        <v>-903.22478396239603</v>
      </c>
      <c r="F392" s="39">
        <f t="shared" ca="1" si="34"/>
        <v>-903.22478396239603</v>
      </c>
      <c r="G392" s="25">
        <f t="shared" ca="1" si="32"/>
        <v>99</v>
      </c>
      <c r="H392" s="36">
        <f t="shared" ca="1" si="33"/>
        <v>-1.9999999999999987E-2</v>
      </c>
      <c r="I392" s="37">
        <f t="shared" ca="1" si="35"/>
        <v>-1</v>
      </c>
    </row>
    <row r="393" spans="2:9" outlineLevel="1" x14ac:dyDescent="0.3">
      <c r="B393" s="32">
        <v>130</v>
      </c>
      <c r="C393" s="33">
        <f t="shared" ca="1" si="36"/>
        <v>43372.854125874284</v>
      </c>
      <c r="E393" s="38">
        <f t="shared" ref="E393:E456" ca="1" si="37">C393-C392</f>
        <v>-885.16028828315029</v>
      </c>
      <c r="F393" s="39">
        <f t="shared" ca="1" si="34"/>
        <v>-1788.3850722455463</v>
      </c>
      <c r="G393" s="25">
        <f t="shared" ref="G393:G456" ca="1" si="38">RANDBETWEEN(0,100)</f>
        <v>99</v>
      </c>
      <c r="H393" s="36">
        <f t="shared" ref="H393:H456" ca="1" si="39">IF(AND(E393/C392&lt;0,H392&lt;0),E393/C392+H392,IF(AND(E393/C392&gt;0,H392&gt;0),E393/C392+H392,E393/C392))</f>
        <v>-4.0000000000000022E-2</v>
      </c>
      <c r="I393" s="37">
        <f t="shared" ca="1" si="35"/>
        <v>-2</v>
      </c>
    </row>
    <row r="394" spans="2:9" outlineLevel="1" x14ac:dyDescent="0.3">
      <c r="B394" s="32">
        <v>131</v>
      </c>
      <c r="C394" s="33">
        <f t="shared" ca="1" si="36"/>
        <v>44240.311208391773</v>
      </c>
      <c r="E394" s="38">
        <f t="shared" ca="1" si="37"/>
        <v>867.45708251748874</v>
      </c>
      <c r="F394" s="39">
        <f t="shared" ref="F394:F457" ca="1" si="40">IF(AND(F393&gt;0,E394&gt;0),F393+E394,IF(AND(F393&lt;0,E394&lt;0),F393+E394,IF(AND(F393&gt;0,E394&lt;0),E394,IF(AND(F393&lt;0,E394&gt;0),E394,0))))</f>
        <v>867.45708251748874</v>
      </c>
      <c r="G394" s="25">
        <f t="shared" ca="1" si="38"/>
        <v>24</v>
      </c>
      <c r="H394" s="36">
        <f t="shared" ca="1" si="39"/>
        <v>2.000000000000007E-2</v>
      </c>
      <c r="I394" s="37">
        <f t="shared" ref="I394:I457" ca="1" si="41">IF(AND(E394&gt;0,I393&lt;0),1,IF(AND(E394&lt;0,I393&gt;0),-1,IF(AND(E394&lt;0,I393&lt;0),I393-1,IF(AND(E394&gt;0,I393&gt;0),I393+1,0))))</f>
        <v>1</v>
      </c>
    </row>
    <row r="395" spans="2:9" outlineLevel="1" x14ac:dyDescent="0.3">
      <c r="B395" s="32">
        <v>132</v>
      </c>
      <c r="C395" s="33">
        <f t="shared" ca="1" si="36"/>
        <v>45125.117432559608</v>
      </c>
      <c r="E395" s="38">
        <f t="shared" ca="1" si="37"/>
        <v>884.80622416783444</v>
      </c>
      <c r="F395" s="39">
        <f t="shared" ca="1" si="40"/>
        <v>1752.2633066853232</v>
      </c>
      <c r="G395" s="25">
        <f t="shared" ca="1" si="38"/>
        <v>51</v>
      </c>
      <c r="H395" s="36">
        <f t="shared" ca="1" si="39"/>
        <v>4.0000000000000049E-2</v>
      </c>
      <c r="I395" s="37">
        <f t="shared" ca="1" si="41"/>
        <v>2</v>
      </c>
    </row>
    <row r="396" spans="2:9" outlineLevel="1" x14ac:dyDescent="0.3">
      <c r="B396" s="32">
        <v>133</v>
      </c>
      <c r="C396" s="33">
        <f t="shared" ca="1" si="36"/>
        <v>46027.6197812108</v>
      </c>
      <c r="E396" s="38">
        <f t="shared" ca="1" si="37"/>
        <v>902.50234865119273</v>
      </c>
      <c r="F396" s="39">
        <f t="shared" ca="1" si="40"/>
        <v>2654.7656553365159</v>
      </c>
      <c r="G396" s="25">
        <f t="shared" ca="1" si="38"/>
        <v>1</v>
      </c>
      <c r="H396" s="36">
        <f t="shared" ca="1" si="39"/>
        <v>6.0000000000000067E-2</v>
      </c>
      <c r="I396" s="37">
        <f t="shared" ca="1" si="41"/>
        <v>3</v>
      </c>
    </row>
    <row r="397" spans="2:9" outlineLevel="1" x14ac:dyDescent="0.3">
      <c r="B397" s="32">
        <v>134</v>
      </c>
      <c r="C397" s="33">
        <f t="shared" ca="1" si="36"/>
        <v>46948.172176835018</v>
      </c>
      <c r="E397" s="38">
        <f t="shared" ca="1" si="37"/>
        <v>920.55239562421775</v>
      </c>
      <c r="F397" s="39">
        <f t="shared" ca="1" si="40"/>
        <v>3575.3180509607337</v>
      </c>
      <c r="G397" s="25">
        <f t="shared" ca="1" si="38"/>
        <v>19</v>
      </c>
      <c r="H397" s="36">
        <f t="shared" ca="1" si="39"/>
        <v>8.0000000000000099E-2</v>
      </c>
      <c r="I397" s="37">
        <f t="shared" ca="1" si="41"/>
        <v>4</v>
      </c>
    </row>
    <row r="398" spans="2:9" outlineLevel="1" x14ac:dyDescent="0.3">
      <c r="B398" s="32">
        <v>135</v>
      </c>
      <c r="C398" s="33">
        <f t="shared" ca="1" si="36"/>
        <v>47887.135620371715</v>
      </c>
      <c r="E398" s="38">
        <f t="shared" ca="1" si="37"/>
        <v>938.96344353669701</v>
      </c>
      <c r="F398" s="39">
        <f t="shared" ca="1" si="40"/>
        <v>4514.2814944974307</v>
      </c>
      <c r="G398" s="25">
        <f t="shared" ca="1" si="38"/>
        <v>28</v>
      </c>
      <c r="H398" s="36">
        <f t="shared" ca="1" si="39"/>
        <v>0.10000000000000003</v>
      </c>
      <c r="I398" s="37">
        <f t="shared" ca="1" si="41"/>
        <v>5</v>
      </c>
    </row>
    <row r="399" spans="2:9" outlineLevel="1" x14ac:dyDescent="0.3">
      <c r="B399" s="32">
        <v>136</v>
      </c>
      <c r="C399" s="33">
        <f t="shared" ca="1" si="36"/>
        <v>48844.878332779146</v>
      </c>
      <c r="E399" s="38">
        <f t="shared" ca="1" si="37"/>
        <v>957.7427124074311</v>
      </c>
      <c r="F399" s="39">
        <f t="shared" ca="1" si="40"/>
        <v>5472.0242069048618</v>
      </c>
      <c r="G399" s="25">
        <f t="shared" ca="1" si="38"/>
        <v>5</v>
      </c>
      <c r="H399" s="36">
        <f t="shared" ca="1" si="39"/>
        <v>0.11999999999999997</v>
      </c>
      <c r="I399" s="37">
        <f t="shared" ca="1" si="41"/>
        <v>6</v>
      </c>
    </row>
    <row r="400" spans="2:9" outlineLevel="1" x14ac:dyDescent="0.3">
      <c r="B400" s="32">
        <v>137</v>
      </c>
      <c r="C400" s="33">
        <f t="shared" ca="1" si="36"/>
        <v>47867.980766123561</v>
      </c>
      <c r="E400" s="38">
        <f t="shared" ca="1" si="37"/>
        <v>-976.89756665558525</v>
      </c>
      <c r="F400" s="39">
        <f t="shared" ca="1" si="40"/>
        <v>-976.89756665558525</v>
      </c>
      <c r="G400" s="25">
        <f t="shared" ca="1" si="38"/>
        <v>79</v>
      </c>
      <c r="H400" s="36">
        <f t="shared" ca="1" si="39"/>
        <v>-2.0000000000000049E-2</v>
      </c>
      <c r="I400" s="37">
        <f t="shared" ca="1" si="41"/>
        <v>-1</v>
      </c>
    </row>
    <row r="401" spans="2:9" outlineLevel="1" x14ac:dyDescent="0.3">
      <c r="B401" s="32">
        <v>138</v>
      </c>
      <c r="C401" s="33">
        <f t="shared" ca="1" si="36"/>
        <v>46910.621150801089</v>
      </c>
      <c r="E401" s="38">
        <f t="shared" ca="1" si="37"/>
        <v>-957.35961532247165</v>
      </c>
      <c r="F401" s="39">
        <f t="shared" ca="1" si="40"/>
        <v>-1934.2571819780569</v>
      </c>
      <c r="G401" s="25">
        <f t="shared" ca="1" si="38"/>
        <v>71</v>
      </c>
      <c r="H401" s="36">
        <f t="shared" ca="1" si="39"/>
        <v>-4.0000000000000063E-2</v>
      </c>
      <c r="I401" s="37">
        <f t="shared" ca="1" si="41"/>
        <v>-2</v>
      </c>
    </row>
    <row r="402" spans="2:9" outlineLevel="1" x14ac:dyDescent="0.3">
      <c r="B402" s="32">
        <v>139</v>
      </c>
      <c r="C402" s="33">
        <f t="shared" ca="1" si="36"/>
        <v>47848.833573817108</v>
      </c>
      <c r="E402" s="38">
        <f t="shared" ca="1" si="37"/>
        <v>938.21242301601887</v>
      </c>
      <c r="F402" s="39">
        <f t="shared" ca="1" si="40"/>
        <v>938.21242301601887</v>
      </c>
      <c r="G402" s="25">
        <f t="shared" ca="1" si="38"/>
        <v>36</v>
      </c>
      <c r="H402" s="36">
        <f t="shared" ca="1" si="39"/>
        <v>1.9999999999999938E-2</v>
      </c>
      <c r="I402" s="37">
        <f t="shared" ca="1" si="41"/>
        <v>1</v>
      </c>
    </row>
    <row r="403" spans="2:9" outlineLevel="1" x14ac:dyDescent="0.3">
      <c r="B403" s="32">
        <v>140</v>
      </c>
      <c r="C403" s="33">
        <f t="shared" ca="1" si="36"/>
        <v>46891.856902340769</v>
      </c>
      <c r="E403" s="38">
        <f t="shared" ca="1" si="37"/>
        <v>-956.97667147633911</v>
      </c>
      <c r="F403" s="39">
        <f t="shared" ca="1" si="40"/>
        <v>-956.97667147633911</v>
      </c>
      <c r="G403" s="25">
        <f t="shared" ca="1" si="38"/>
        <v>91</v>
      </c>
      <c r="H403" s="36">
        <f t="shared" ca="1" si="39"/>
        <v>-1.9999999999999934E-2</v>
      </c>
      <c r="I403" s="37">
        <f t="shared" ca="1" si="41"/>
        <v>-1</v>
      </c>
    </row>
    <row r="404" spans="2:9" outlineLevel="1" x14ac:dyDescent="0.3">
      <c r="B404" s="32">
        <v>141</v>
      </c>
      <c r="C404" s="33">
        <f t="shared" ca="1" si="36"/>
        <v>47829.694040387585</v>
      </c>
      <c r="E404" s="38">
        <f t="shared" ca="1" si="37"/>
        <v>937.83713804681611</v>
      </c>
      <c r="F404" s="39">
        <f t="shared" ca="1" si="40"/>
        <v>937.83713804681611</v>
      </c>
      <c r="G404" s="25">
        <f t="shared" ca="1" si="38"/>
        <v>24</v>
      </c>
      <c r="H404" s="36">
        <f t="shared" ca="1" si="39"/>
        <v>2.0000000000000014E-2</v>
      </c>
      <c r="I404" s="37">
        <f t="shared" ca="1" si="41"/>
        <v>1</v>
      </c>
    </row>
    <row r="405" spans="2:9" outlineLevel="1" x14ac:dyDescent="0.3">
      <c r="B405" s="32">
        <v>142</v>
      </c>
      <c r="C405" s="33">
        <f t="shared" ca="1" si="36"/>
        <v>46873.10015957983</v>
      </c>
      <c r="E405" s="38">
        <f t="shared" ca="1" si="37"/>
        <v>-956.59388080775534</v>
      </c>
      <c r="F405" s="39">
        <f t="shared" ca="1" si="40"/>
        <v>-956.59388080775534</v>
      </c>
      <c r="G405" s="25">
        <f t="shared" ca="1" si="38"/>
        <v>97</v>
      </c>
      <c r="H405" s="36">
        <f t="shared" ca="1" si="39"/>
        <v>-2.0000000000000077E-2</v>
      </c>
      <c r="I405" s="37">
        <f t="shared" ca="1" si="41"/>
        <v>-1</v>
      </c>
    </row>
    <row r="406" spans="2:9" outlineLevel="1" x14ac:dyDescent="0.3">
      <c r="B406" s="32">
        <v>143</v>
      </c>
      <c r="C406" s="33">
        <f t="shared" ca="1" si="36"/>
        <v>47810.562162771428</v>
      </c>
      <c r="E406" s="38">
        <f t="shared" ca="1" si="37"/>
        <v>937.46200319159834</v>
      </c>
      <c r="F406" s="39">
        <f t="shared" ca="1" si="40"/>
        <v>937.46200319159834</v>
      </c>
      <c r="G406" s="25">
        <f t="shared" ca="1" si="38"/>
        <v>65</v>
      </c>
      <c r="H406" s="36">
        <f t="shared" ca="1" si="39"/>
        <v>2.0000000000000039E-2</v>
      </c>
      <c r="I406" s="37">
        <f t="shared" ca="1" si="41"/>
        <v>1</v>
      </c>
    </row>
    <row r="407" spans="2:9" outlineLevel="1" x14ac:dyDescent="0.3">
      <c r="B407" s="32">
        <v>144</v>
      </c>
      <c r="C407" s="33">
        <f t="shared" ca="1" si="36"/>
        <v>46854.350919516</v>
      </c>
      <c r="E407" s="38">
        <f t="shared" ca="1" si="37"/>
        <v>-956.21124325542769</v>
      </c>
      <c r="F407" s="39">
        <f t="shared" ca="1" si="40"/>
        <v>-956.21124325542769</v>
      </c>
      <c r="G407" s="25">
        <f t="shared" ca="1" si="38"/>
        <v>80</v>
      </c>
      <c r="H407" s="36">
        <f t="shared" ca="1" si="39"/>
        <v>-1.9999999999999983E-2</v>
      </c>
      <c r="I407" s="37">
        <f t="shared" ca="1" si="41"/>
        <v>-1</v>
      </c>
    </row>
    <row r="408" spans="2:9" outlineLevel="1" x14ac:dyDescent="0.3">
      <c r="B408" s="32">
        <v>145</v>
      </c>
      <c r="C408" s="33">
        <f t="shared" ca="1" si="36"/>
        <v>47791.437937906318</v>
      </c>
      <c r="E408" s="38">
        <f t="shared" ca="1" si="37"/>
        <v>937.0870183903171</v>
      </c>
      <c r="F408" s="39">
        <f t="shared" ca="1" si="40"/>
        <v>937.0870183903171</v>
      </c>
      <c r="G408" s="25">
        <f t="shared" ca="1" si="38"/>
        <v>12</v>
      </c>
      <c r="H408" s="36">
        <f t="shared" ca="1" si="39"/>
        <v>1.9999999999999938E-2</v>
      </c>
      <c r="I408" s="37">
        <f t="shared" ca="1" si="41"/>
        <v>1</v>
      </c>
    </row>
    <row r="409" spans="2:9" outlineLevel="1" x14ac:dyDescent="0.3">
      <c r="B409" s="32">
        <v>146</v>
      </c>
      <c r="C409" s="33">
        <f t="shared" ca="1" si="36"/>
        <v>46835.609179148189</v>
      </c>
      <c r="E409" s="38">
        <f t="shared" ca="1" si="37"/>
        <v>-955.82875875812897</v>
      </c>
      <c r="F409" s="39">
        <f t="shared" ca="1" si="40"/>
        <v>-955.82875875812897</v>
      </c>
      <c r="G409" s="25">
        <f t="shared" ca="1" si="38"/>
        <v>100</v>
      </c>
      <c r="H409" s="36">
        <f t="shared" ca="1" si="39"/>
        <v>-2.0000000000000056E-2</v>
      </c>
      <c r="I409" s="37">
        <f t="shared" ca="1" si="41"/>
        <v>-1</v>
      </c>
    </row>
    <row r="410" spans="2:9" outlineLevel="1" x14ac:dyDescent="0.3">
      <c r="B410" s="32">
        <v>147</v>
      </c>
      <c r="C410" s="33">
        <f t="shared" ca="1" si="36"/>
        <v>47772.321362731149</v>
      </c>
      <c r="E410" s="38">
        <f t="shared" ca="1" si="37"/>
        <v>936.71218358296028</v>
      </c>
      <c r="F410" s="39">
        <f t="shared" ca="1" si="40"/>
        <v>936.71218358296028</v>
      </c>
      <c r="G410" s="25">
        <f t="shared" ca="1" si="38"/>
        <v>53</v>
      </c>
      <c r="H410" s="36">
        <f t="shared" ca="1" si="39"/>
        <v>1.9999999999999924E-2</v>
      </c>
      <c r="I410" s="37">
        <f t="shared" ca="1" si="41"/>
        <v>1</v>
      </c>
    </row>
    <row r="411" spans="2:9" outlineLevel="1" x14ac:dyDescent="0.3">
      <c r="B411" s="32">
        <v>148</v>
      </c>
      <c r="C411" s="33">
        <f t="shared" ca="1" si="36"/>
        <v>48727.767789985774</v>
      </c>
      <c r="E411" s="38">
        <f t="shared" ca="1" si="37"/>
        <v>955.44642725462472</v>
      </c>
      <c r="F411" s="39">
        <f t="shared" ca="1" si="40"/>
        <v>1892.158610837585</v>
      </c>
      <c r="G411" s="25">
        <f t="shared" ca="1" si="38"/>
        <v>27</v>
      </c>
      <c r="H411" s="36">
        <f t="shared" ca="1" si="39"/>
        <v>3.9999999999999959E-2</v>
      </c>
      <c r="I411" s="37">
        <f t="shared" ca="1" si="41"/>
        <v>2</v>
      </c>
    </row>
    <row r="412" spans="2:9" outlineLevel="1" x14ac:dyDescent="0.3">
      <c r="B412" s="32">
        <v>149</v>
      </c>
      <c r="C412" s="33">
        <f t="shared" ca="1" si="36"/>
        <v>47753.212434186062</v>
      </c>
      <c r="E412" s="38">
        <f t="shared" ca="1" si="37"/>
        <v>-974.55535579971183</v>
      </c>
      <c r="F412" s="39">
        <f t="shared" ca="1" si="40"/>
        <v>-974.55535579971183</v>
      </c>
      <c r="G412" s="25">
        <f t="shared" ca="1" si="38"/>
        <v>70</v>
      </c>
      <c r="H412" s="36">
        <f t="shared" ca="1" si="39"/>
        <v>-1.9999999999999924E-2</v>
      </c>
      <c r="I412" s="37">
        <f t="shared" ca="1" si="41"/>
        <v>-1</v>
      </c>
    </row>
    <row r="413" spans="2:9" outlineLevel="1" x14ac:dyDescent="0.3">
      <c r="B413" s="32">
        <v>150</v>
      </c>
      <c r="C413" s="33">
        <f t="shared" ca="1" si="36"/>
        <v>46798.148185502338</v>
      </c>
      <c r="E413" s="38">
        <f t="shared" ca="1" si="37"/>
        <v>-955.06424868372414</v>
      </c>
      <c r="F413" s="39">
        <f t="shared" ca="1" si="40"/>
        <v>-1929.619604483436</v>
      </c>
      <c r="G413" s="25">
        <f t="shared" ca="1" si="38"/>
        <v>94</v>
      </c>
      <c r="H413" s="36">
        <f t="shared" ca="1" si="39"/>
        <v>-3.999999999999998E-2</v>
      </c>
      <c r="I413" s="37">
        <f t="shared" ca="1" si="41"/>
        <v>-2</v>
      </c>
    </row>
    <row r="414" spans="2:9" outlineLevel="1" x14ac:dyDescent="0.3">
      <c r="B414" s="32">
        <v>151</v>
      </c>
      <c r="C414" s="33">
        <f t="shared" ca="1" si="36"/>
        <v>47734.111149212382</v>
      </c>
      <c r="E414" s="38">
        <f t="shared" ca="1" si="37"/>
        <v>935.96296371004428</v>
      </c>
      <c r="F414" s="39">
        <f t="shared" ca="1" si="40"/>
        <v>935.96296371004428</v>
      </c>
      <c r="G414" s="25">
        <f t="shared" ca="1" si="38"/>
        <v>60</v>
      </c>
      <c r="H414" s="36">
        <f t="shared" ca="1" si="39"/>
        <v>1.9999999999999948E-2</v>
      </c>
      <c r="I414" s="37">
        <f t="shared" ca="1" si="41"/>
        <v>1</v>
      </c>
    </row>
    <row r="415" spans="2:9" outlineLevel="1" x14ac:dyDescent="0.3">
      <c r="B415" s="32">
        <v>152</v>
      </c>
      <c r="C415" s="33">
        <f t="shared" ca="1" si="36"/>
        <v>48688.793372196633</v>
      </c>
      <c r="E415" s="38">
        <f t="shared" ca="1" si="37"/>
        <v>954.68222298425098</v>
      </c>
      <c r="F415" s="39">
        <f t="shared" ca="1" si="40"/>
        <v>1890.6451866942953</v>
      </c>
      <c r="G415" s="25">
        <f t="shared" ca="1" si="38"/>
        <v>34</v>
      </c>
      <c r="H415" s="36">
        <f t="shared" ca="1" si="39"/>
        <v>4.0000000000000022E-2</v>
      </c>
      <c r="I415" s="37">
        <f t="shared" ca="1" si="41"/>
        <v>2</v>
      </c>
    </row>
    <row r="416" spans="2:9" outlineLevel="1" x14ac:dyDescent="0.3">
      <c r="B416" s="32">
        <v>153</v>
      </c>
      <c r="C416" s="33">
        <f t="shared" ca="1" si="36"/>
        <v>47715.017504752701</v>
      </c>
      <c r="E416" s="38">
        <f t="shared" ca="1" si="37"/>
        <v>-973.77586744393193</v>
      </c>
      <c r="F416" s="39">
        <f t="shared" ca="1" si="40"/>
        <v>-973.77586744393193</v>
      </c>
      <c r="G416" s="25">
        <f t="shared" ca="1" si="38"/>
        <v>93</v>
      </c>
      <c r="H416" s="36">
        <f t="shared" ca="1" si="39"/>
        <v>-1.9999999999999987E-2</v>
      </c>
      <c r="I416" s="37">
        <f t="shared" ca="1" si="41"/>
        <v>-1</v>
      </c>
    </row>
    <row r="417" spans="2:9" outlineLevel="1" x14ac:dyDescent="0.3">
      <c r="B417" s="32">
        <v>154</v>
      </c>
      <c r="C417" s="33">
        <f t="shared" ca="1" si="36"/>
        <v>46760.71715465765</v>
      </c>
      <c r="E417" s="38">
        <f t="shared" ca="1" si="37"/>
        <v>-954.30035009505082</v>
      </c>
      <c r="F417" s="39">
        <f t="shared" ca="1" si="40"/>
        <v>-1928.0762175389827</v>
      </c>
      <c r="G417" s="25">
        <f t="shared" ca="1" si="38"/>
        <v>90</v>
      </c>
      <c r="H417" s="36">
        <f t="shared" ca="1" si="39"/>
        <v>-3.9999999999999925E-2</v>
      </c>
      <c r="I417" s="37">
        <f t="shared" ca="1" si="41"/>
        <v>-2</v>
      </c>
    </row>
    <row r="418" spans="2:9" outlineLevel="1" x14ac:dyDescent="0.3">
      <c r="B418" s="32">
        <v>155</v>
      </c>
      <c r="C418" s="33">
        <f t="shared" ca="1" si="36"/>
        <v>45825.502811564496</v>
      </c>
      <c r="E418" s="38">
        <f t="shared" ca="1" si="37"/>
        <v>-935.21434309315373</v>
      </c>
      <c r="F418" s="39">
        <f t="shared" ca="1" si="40"/>
        <v>-2863.2905606321365</v>
      </c>
      <c r="G418" s="25">
        <f t="shared" ca="1" si="38"/>
        <v>100</v>
      </c>
      <c r="H418" s="36">
        <f t="shared" ca="1" si="39"/>
        <v>-5.9999999999999942E-2</v>
      </c>
      <c r="I418" s="37">
        <f t="shared" ca="1" si="41"/>
        <v>-3</v>
      </c>
    </row>
    <row r="419" spans="2:9" outlineLevel="1" x14ac:dyDescent="0.3">
      <c r="B419" s="32">
        <v>156</v>
      </c>
      <c r="C419" s="33">
        <f t="shared" ca="1" si="36"/>
        <v>46742.012867795784</v>
      </c>
      <c r="E419" s="38">
        <f t="shared" ca="1" si="37"/>
        <v>916.51005623128731</v>
      </c>
      <c r="F419" s="39">
        <f t="shared" ca="1" si="40"/>
        <v>916.51005623128731</v>
      </c>
      <c r="G419" s="25">
        <f t="shared" ca="1" si="38"/>
        <v>65</v>
      </c>
      <c r="H419" s="36">
        <f t="shared" ca="1" si="39"/>
        <v>1.9999999999999941E-2</v>
      </c>
      <c r="I419" s="37">
        <f t="shared" ca="1" si="41"/>
        <v>1</v>
      </c>
    </row>
    <row r="420" spans="2:9" outlineLevel="1" x14ac:dyDescent="0.3">
      <c r="B420" s="32">
        <v>157</v>
      </c>
      <c r="C420" s="33">
        <f t="shared" ca="1" si="36"/>
        <v>47676.853125151698</v>
      </c>
      <c r="E420" s="38">
        <f t="shared" ca="1" si="37"/>
        <v>934.84025735591422</v>
      </c>
      <c r="F420" s="39">
        <f t="shared" ca="1" si="40"/>
        <v>1851.3503135872015</v>
      </c>
      <c r="G420" s="25">
        <f t="shared" ca="1" si="38"/>
        <v>42</v>
      </c>
      <c r="H420" s="36">
        <f t="shared" ca="1" si="39"/>
        <v>3.9999999999999911E-2</v>
      </c>
      <c r="I420" s="37">
        <f t="shared" ca="1" si="41"/>
        <v>2</v>
      </c>
    </row>
    <row r="421" spans="2:9" outlineLevel="1" x14ac:dyDescent="0.3">
      <c r="B421" s="32">
        <v>158</v>
      </c>
      <c r="C421" s="33">
        <f t="shared" ca="1" si="36"/>
        <v>48630.390187654732</v>
      </c>
      <c r="E421" s="38">
        <f t="shared" ca="1" si="37"/>
        <v>953.53706250303367</v>
      </c>
      <c r="F421" s="39">
        <f t="shared" ca="1" si="40"/>
        <v>2804.8873760902352</v>
      </c>
      <c r="G421" s="25">
        <f t="shared" ca="1" si="38"/>
        <v>54</v>
      </c>
      <c r="H421" s="36">
        <f t="shared" ca="1" si="39"/>
        <v>5.9999999999999901E-2</v>
      </c>
      <c r="I421" s="37">
        <f t="shared" ca="1" si="41"/>
        <v>3</v>
      </c>
    </row>
    <row r="422" spans="2:9" outlineLevel="1" x14ac:dyDescent="0.3">
      <c r="B422" s="32">
        <v>159</v>
      </c>
      <c r="C422" s="33">
        <f t="shared" ca="1" si="36"/>
        <v>47657.782383901635</v>
      </c>
      <c r="E422" s="38">
        <f t="shared" ca="1" si="37"/>
        <v>-972.60780375309696</v>
      </c>
      <c r="F422" s="39">
        <f t="shared" ca="1" si="40"/>
        <v>-972.60780375309696</v>
      </c>
      <c r="G422" s="25">
        <f t="shared" ca="1" si="38"/>
        <v>74</v>
      </c>
      <c r="H422" s="36">
        <f t="shared" ca="1" si="39"/>
        <v>-2.0000000000000049E-2</v>
      </c>
      <c r="I422" s="37">
        <f t="shared" ca="1" si="41"/>
        <v>-1</v>
      </c>
    </row>
    <row r="423" spans="2:9" outlineLevel="1" x14ac:dyDescent="0.3">
      <c r="B423" s="32">
        <v>160</v>
      </c>
      <c r="C423" s="33">
        <f t="shared" ca="1" si="36"/>
        <v>48610.938031579666</v>
      </c>
      <c r="E423" s="38">
        <f t="shared" ca="1" si="37"/>
        <v>953.15564767803153</v>
      </c>
      <c r="F423" s="39">
        <f t="shared" ca="1" si="40"/>
        <v>953.15564767803153</v>
      </c>
      <c r="G423" s="25">
        <f t="shared" ca="1" si="38"/>
        <v>38</v>
      </c>
      <c r="H423" s="36">
        <f t="shared" ca="1" si="39"/>
        <v>1.9999999999999976E-2</v>
      </c>
      <c r="I423" s="37">
        <f t="shared" ca="1" si="41"/>
        <v>1</v>
      </c>
    </row>
    <row r="424" spans="2:9" outlineLevel="1" x14ac:dyDescent="0.3">
      <c r="B424" s="32">
        <v>161</v>
      </c>
      <c r="C424" s="33">
        <f t="shared" ca="1" si="36"/>
        <v>47638.719270948073</v>
      </c>
      <c r="E424" s="38">
        <f t="shared" ca="1" si="37"/>
        <v>-972.21876063159289</v>
      </c>
      <c r="F424" s="39">
        <f t="shared" ca="1" si="40"/>
        <v>-972.21876063159289</v>
      </c>
      <c r="G424" s="25">
        <f t="shared" ca="1" si="38"/>
        <v>82</v>
      </c>
      <c r="H424" s="36">
        <f t="shared" ca="1" si="39"/>
        <v>-1.999999999999999E-2</v>
      </c>
      <c r="I424" s="37">
        <f t="shared" ca="1" si="41"/>
        <v>-1</v>
      </c>
    </row>
    <row r="425" spans="2:9" outlineLevel="1" x14ac:dyDescent="0.3">
      <c r="B425" s="32">
        <v>162</v>
      </c>
      <c r="C425" s="33">
        <f t="shared" ca="1" si="36"/>
        <v>48591.493656367034</v>
      </c>
      <c r="E425" s="38">
        <f t="shared" ca="1" si="37"/>
        <v>952.77438541896117</v>
      </c>
      <c r="F425" s="39">
        <f t="shared" ca="1" si="40"/>
        <v>952.77438541896117</v>
      </c>
      <c r="G425" s="25">
        <f t="shared" ca="1" si="38"/>
        <v>41</v>
      </c>
      <c r="H425" s="36">
        <f t="shared" ca="1" si="39"/>
        <v>1.9999999999999993E-2</v>
      </c>
      <c r="I425" s="37">
        <f t="shared" ca="1" si="41"/>
        <v>1</v>
      </c>
    </row>
    <row r="426" spans="2:9" outlineLevel="1" x14ac:dyDescent="0.3">
      <c r="B426" s="32">
        <v>163</v>
      </c>
      <c r="C426" s="33">
        <f t="shared" ca="1" si="36"/>
        <v>49563.323529494373</v>
      </c>
      <c r="E426" s="38">
        <f t="shared" ca="1" si="37"/>
        <v>971.82987312733894</v>
      </c>
      <c r="F426" s="39">
        <f t="shared" ca="1" si="40"/>
        <v>1924.6042585463001</v>
      </c>
      <c r="G426" s="25">
        <f t="shared" ca="1" si="38"/>
        <v>48</v>
      </c>
      <c r="H426" s="36">
        <f t="shared" ca="1" si="39"/>
        <v>3.9999999999999959E-2</v>
      </c>
      <c r="I426" s="37">
        <f t="shared" ca="1" si="41"/>
        <v>2</v>
      </c>
    </row>
    <row r="427" spans="2:9" outlineLevel="1" x14ac:dyDescent="0.3">
      <c r="B427" s="32">
        <v>164</v>
      </c>
      <c r="C427" s="33">
        <f t="shared" ca="1" si="36"/>
        <v>50554.590000084259</v>
      </c>
      <c r="E427" s="38">
        <f t="shared" ca="1" si="37"/>
        <v>991.26647058988601</v>
      </c>
      <c r="F427" s="39">
        <f t="shared" ca="1" si="40"/>
        <v>2915.8707291361861</v>
      </c>
      <c r="G427" s="25">
        <f t="shared" ca="1" si="38"/>
        <v>59</v>
      </c>
      <c r="H427" s="36">
        <f t="shared" ca="1" si="39"/>
        <v>5.9999999999999928E-2</v>
      </c>
      <c r="I427" s="37">
        <f t="shared" ca="1" si="41"/>
        <v>3</v>
      </c>
    </row>
    <row r="428" spans="2:9" outlineLevel="1" x14ac:dyDescent="0.3">
      <c r="B428" s="32">
        <v>165</v>
      </c>
      <c r="C428" s="33">
        <f t="shared" ca="1" si="36"/>
        <v>49543.498200082577</v>
      </c>
      <c r="E428" s="38">
        <f t="shared" ca="1" si="37"/>
        <v>-1011.0918000016827</v>
      </c>
      <c r="F428" s="39">
        <f t="shared" ca="1" si="40"/>
        <v>-1011.0918000016827</v>
      </c>
      <c r="G428" s="25">
        <f t="shared" ca="1" si="38"/>
        <v>74</v>
      </c>
      <c r="H428" s="36">
        <f t="shared" ca="1" si="39"/>
        <v>-1.9999999999999952E-2</v>
      </c>
      <c r="I428" s="37">
        <f t="shared" ca="1" si="41"/>
        <v>-1</v>
      </c>
    </row>
    <row r="429" spans="2:9" outlineLevel="1" x14ac:dyDescent="0.3">
      <c r="B429" s="32">
        <v>166</v>
      </c>
      <c r="C429" s="33">
        <f t="shared" ca="1" si="36"/>
        <v>48552.628236080927</v>
      </c>
      <c r="E429" s="38">
        <f t="shared" ca="1" si="37"/>
        <v>-990.86996400164935</v>
      </c>
      <c r="F429" s="39">
        <f t="shared" ca="1" si="40"/>
        <v>-2001.9617640033321</v>
      </c>
      <c r="G429" s="25">
        <f t="shared" ca="1" si="38"/>
        <v>80</v>
      </c>
      <c r="H429" s="36">
        <f t="shared" ca="1" si="39"/>
        <v>-3.9999999999999911E-2</v>
      </c>
      <c r="I429" s="37">
        <f t="shared" ca="1" si="41"/>
        <v>-2</v>
      </c>
    </row>
    <row r="430" spans="2:9" outlineLevel="1" x14ac:dyDescent="0.3">
      <c r="B430" s="32">
        <v>167</v>
      </c>
      <c r="C430" s="33">
        <f t="shared" ca="1" si="36"/>
        <v>47581.575671359307</v>
      </c>
      <c r="E430" s="38">
        <f t="shared" ca="1" si="37"/>
        <v>-971.05256472162</v>
      </c>
      <c r="F430" s="39">
        <f t="shared" ca="1" si="40"/>
        <v>-2973.0143287249521</v>
      </c>
      <c r="G430" s="25">
        <f t="shared" ca="1" si="38"/>
        <v>95</v>
      </c>
      <c r="H430" s="36">
        <f t="shared" ca="1" si="39"/>
        <v>-5.9999999999999942E-2</v>
      </c>
      <c r="I430" s="37">
        <f t="shared" ca="1" si="41"/>
        <v>-3</v>
      </c>
    </row>
    <row r="431" spans="2:9" outlineLevel="1" x14ac:dyDescent="0.3">
      <c r="B431" s="32">
        <v>168</v>
      </c>
      <c r="C431" s="33">
        <f t="shared" ca="1" si="36"/>
        <v>48533.207184786494</v>
      </c>
      <c r="E431" s="38">
        <f t="shared" ca="1" si="37"/>
        <v>951.63151342718629</v>
      </c>
      <c r="F431" s="39">
        <f t="shared" ca="1" si="40"/>
        <v>951.63151342718629</v>
      </c>
      <c r="G431" s="25">
        <f t="shared" ca="1" si="38"/>
        <v>61</v>
      </c>
      <c r="H431" s="36">
        <f t="shared" ca="1" si="39"/>
        <v>2.0000000000000004E-2</v>
      </c>
      <c r="I431" s="37">
        <f t="shared" ca="1" si="41"/>
        <v>1</v>
      </c>
    </row>
    <row r="432" spans="2:9" outlineLevel="1" x14ac:dyDescent="0.3">
      <c r="B432" s="32">
        <v>169</v>
      </c>
      <c r="C432" s="33">
        <f t="shared" ca="1" si="36"/>
        <v>47562.543041090765</v>
      </c>
      <c r="E432" s="38">
        <f t="shared" ca="1" si="37"/>
        <v>-970.66414369572885</v>
      </c>
      <c r="F432" s="39">
        <f t="shared" ca="1" si="40"/>
        <v>-970.66414369572885</v>
      </c>
      <c r="G432" s="25">
        <f t="shared" ca="1" si="38"/>
        <v>85</v>
      </c>
      <c r="H432" s="36">
        <f t="shared" ca="1" si="39"/>
        <v>-1.999999999999998E-2</v>
      </c>
      <c r="I432" s="37">
        <f t="shared" ca="1" si="41"/>
        <v>-1</v>
      </c>
    </row>
    <row r="433" spans="2:9" outlineLevel="1" x14ac:dyDescent="0.3">
      <c r="B433" s="32">
        <v>170</v>
      </c>
      <c r="C433" s="33">
        <f t="shared" ca="1" si="36"/>
        <v>46611.292180268953</v>
      </c>
      <c r="E433" s="38">
        <f t="shared" ca="1" si="37"/>
        <v>-951.25086082181224</v>
      </c>
      <c r="F433" s="39">
        <f t="shared" ca="1" si="40"/>
        <v>-1921.9150045175411</v>
      </c>
      <c r="G433" s="25">
        <f t="shared" ca="1" si="38"/>
        <v>87</v>
      </c>
      <c r="H433" s="36">
        <f t="shared" ca="1" si="39"/>
        <v>-3.9999999999999911E-2</v>
      </c>
      <c r="I433" s="37">
        <f t="shared" ca="1" si="41"/>
        <v>-2</v>
      </c>
    </row>
    <row r="434" spans="2:9" outlineLevel="1" x14ac:dyDescent="0.3">
      <c r="B434" s="32">
        <v>171</v>
      </c>
      <c r="C434" s="33">
        <f t="shared" ca="1" si="36"/>
        <v>47543.518023874334</v>
      </c>
      <c r="E434" s="38">
        <f t="shared" ca="1" si="37"/>
        <v>932.22584360538167</v>
      </c>
      <c r="F434" s="39">
        <f t="shared" ca="1" si="40"/>
        <v>932.22584360538167</v>
      </c>
      <c r="G434" s="25">
        <f t="shared" ca="1" si="38"/>
        <v>39</v>
      </c>
      <c r="H434" s="36">
        <f t="shared" ca="1" si="39"/>
        <v>2.0000000000000056E-2</v>
      </c>
      <c r="I434" s="37">
        <f t="shared" ca="1" si="41"/>
        <v>1</v>
      </c>
    </row>
    <row r="435" spans="2:9" outlineLevel="1" x14ac:dyDescent="0.3">
      <c r="B435" s="32">
        <v>172</v>
      </c>
      <c r="C435" s="33">
        <f t="shared" ca="1" si="36"/>
        <v>46592.647663396849</v>
      </c>
      <c r="E435" s="38">
        <f t="shared" ca="1" si="37"/>
        <v>-950.87036047748552</v>
      </c>
      <c r="F435" s="39">
        <f t="shared" ca="1" si="40"/>
        <v>-950.87036047748552</v>
      </c>
      <c r="G435" s="25">
        <f t="shared" ca="1" si="38"/>
        <v>75</v>
      </c>
      <c r="H435" s="36">
        <f t="shared" ca="1" si="39"/>
        <v>-1.9999999999999976E-2</v>
      </c>
      <c r="I435" s="37">
        <f t="shared" ca="1" si="41"/>
        <v>-1</v>
      </c>
    </row>
    <row r="436" spans="2:9" outlineLevel="1" x14ac:dyDescent="0.3">
      <c r="B436" s="32">
        <v>173</v>
      </c>
      <c r="C436" s="33">
        <f t="shared" ca="1" si="36"/>
        <v>45660.79471012891</v>
      </c>
      <c r="E436" s="38">
        <f t="shared" ca="1" si="37"/>
        <v>-931.85295326793857</v>
      </c>
      <c r="F436" s="39">
        <f t="shared" ca="1" si="40"/>
        <v>-1882.7233137454241</v>
      </c>
      <c r="G436" s="25">
        <f t="shared" ca="1" si="38"/>
        <v>73</v>
      </c>
      <c r="H436" s="36">
        <f t="shared" ca="1" si="39"/>
        <v>-4.0000000000000008E-2</v>
      </c>
      <c r="I436" s="37">
        <f t="shared" ca="1" si="41"/>
        <v>-2</v>
      </c>
    </row>
    <row r="437" spans="2:9" outlineLevel="1" x14ac:dyDescent="0.3">
      <c r="B437" s="32">
        <v>174</v>
      </c>
      <c r="C437" s="33">
        <f t="shared" ca="1" si="36"/>
        <v>46574.010604331488</v>
      </c>
      <c r="E437" s="38">
        <f t="shared" ca="1" si="37"/>
        <v>913.21589420257806</v>
      </c>
      <c r="F437" s="39">
        <f t="shared" ca="1" si="40"/>
        <v>913.21589420257806</v>
      </c>
      <c r="G437" s="25">
        <f t="shared" ca="1" si="38"/>
        <v>54</v>
      </c>
      <c r="H437" s="36">
        <f t="shared" ca="1" si="39"/>
        <v>1.9999999999999997E-2</v>
      </c>
      <c r="I437" s="37">
        <f t="shared" ca="1" si="41"/>
        <v>1</v>
      </c>
    </row>
    <row r="438" spans="2:9" outlineLevel="1" x14ac:dyDescent="0.3">
      <c r="B438" s="32">
        <v>175</v>
      </c>
      <c r="C438" s="33">
        <f t="shared" ca="1" si="36"/>
        <v>45642.530392244858</v>
      </c>
      <c r="E438" s="38">
        <f t="shared" ca="1" si="37"/>
        <v>-931.48021208662976</v>
      </c>
      <c r="F438" s="39">
        <f t="shared" ca="1" si="40"/>
        <v>-931.48021208662976</v>
      </c>
      <c r="G438" s="25">
        <f t="shared" ca="1" si="38"/>
        <v>70</v>
      </c>
      <c r="H438" s="36">
        <f t="shared" ca="1" si="39"/>
        <v>-0.02</v>
      </c>
      <c r="I438" s="37">
        <f t="shared" ca="1" si="41"/>
        <v>-1</v>
      </c>
    </row>
    <row r="439" spans="2:9" outlineLevel="1" x14ac:dyDescent="0.3">
      <c r="B439" s="32">
        <v>176</v>
      </c>
      <c r="C439" s="33">
        <f t="shared" ca="1" si="36"/>
        <v>44729.679784399959</v>
      </c>
      <c r="E439" s="38">
        <f t="shared" ca="1" si="37"/>
        <v>-912.85060784489906</v>
      </c>
      <c r="F439" s="39">
        <f t="shared" ca="1" si="40"/>
        <v>-1844.3308199315288</v>
      </c>
      <c r="G439" s="25">
        <f t="shared" ca="1" si="38"/>
        <v>75</v>
      </c>
      <c r="H439" s="36">
        <f t="shared" ca="1" si="39"/>
        <v>-4.0000000000000042E-2</v>
      </c>
      <c r="I439" s="37">
        <f t="shared" ca="1" si="41"/>
        <v>-2</v>
      </c>
    </row>
    <row r="440" spans="2:9" outlineLevel="1" x14ac:dyDescent="0.3">
      <c r="B440" s="32">
        <v>177</v>
      </c>
      <c r="C440" s="33">
        <f t="shared" ca="1" si="36"/>
        <v>45624.273380087958</v>
      </c>
      <c r="E440" s="38">
        <f t="shared" ca="1" si="37"/>
        <v>894.59359568799846</v>
      </c>
      <c r="F440" s="39">
        <f t="shared" ca="1" si="40"/>
        <v>894.59359568799846</v>
      </c>
      <c r="G440" s="25">
        <f t="shared" ca="1" si="38"/>
        <v>3</v>
      </c>
      <c r="H440" s="36">
        <f t="shared" ca="1" si="39"/>
        <v>1.9999999999999983E-2</v>
      </c>
      <c r="I440" s="37">
        <f t="shared" ca="1" si="41"/>
        <v>1</v>
      </c>
    </row>
    <row r="441" spans="2:9" outlineLevel="1" x14ac:dyDescent="0.3">
      <c r="B441" s="32">
        <v>178</v>
      </c>
      <c r="C441" s="33">
        <f t="shared" ca="1" si="36"/>
        <v>46536.758847689714</v>
      </c>
      <c r="E441" s="38">
        <f t="shared" ca="1" si="37"/>
        <v>912.48546760175668</v>
      </c>
      <c r="F441" s="39">
        <f t="shared" ca="1" si="40"/>
        <v>1807.0790632897551</v>
      </c>
      <c r="G441" s="25">
        <f t="shared" ca="1" si="38"/>
        <v>42</v>
      </c>
      <c r="H441" s="36">
        <f t="shared" ca="1" si="39"/>
        <v>3.9999999999999925E-2</v>
      </c>
      <c r="I441" s="37">
        <f t="shared" ca="1" si="41"/>
        <v>2</v>
      </c>
    </row>
    <row r="442" spans="2:9" outlineLevel="1" x14ac:dyDescent="0.3">
      <c r="B442" s="32">
        <v>179</v>
      </c>
      <c r="C442" s="33">
        <f t="shared" ca="1" si="36"/>
        <v>45606.023670735922</v>
      </c>
      <c r="E442" s="38">
        <f t="shared" ca="1" si="37"/>
        <v>-930.73517695379269</v>
      </c>
      <c r="F442" s="39">
        <f t="shared" ca="1" si="40"/>
        <v>-930.73517695379269</v>
      </c>
      <c r="G442" s="25">
        <f t="shared" ca="1" si="38"/>
        <v>83</v>
      </c>
      <c r="H442" s="36">
        <f t="shared" ca="1" si="39"/>
        <v>-1.9999999999999966E-2</v>
      </c>
      <c r="I442" s="37">
        <f t="shared" ca="1" si="41"/>
        <v>-1</v>
      </c>
    </row>
    <row r="443" spans="2:9" outlineLevel="1" x14ac:dyDescent="0.3">
      <c r="B443" s="32">
        <v>180</v>
      </c>
      <c r="C443" s="33">
        <f t="shared" ca="1" si="36"/>
        <v>44693.903197321204</v>
      </c>
      <c r="E443" s="38">
        <f t="shared" ca="1" si="37"/>
        <v>-912.12047341471771</v>
      </c>
      <c r="F443" s="39">
        <f t="shared" ca="1" si="40"/>
        <v>-1842.8556503685104</v>
      </c>
      <c r="G443" s="25">
        <f t="shared" ca="1" si="38"/>
        <v>91</v>
      </c>
      <c r="H443" s="36">
        <f t="shared" ca="1" si="39"/>
        <v>-3.9999999999999952E-2</v>
      </c>
      <c r="I443" s="37">
        <f t="shared" ca="1" si="41"/>
        <v>-2</v>
      </c>
    </row>
    <row r="444" spans="2:9" outlineLevel="1" x14ac:dyDescent="0.3">
      <c r="B444" s="32">
        <v>181</v>
      </c>
      <c r="C444" s="33">
        <f t="shared" ca="1" si="36"/>
        <v>45587.781261267628</v>
      </c>
      <c r="E444" s="38">
        <f t="shared" ca="1" si="37"/>
        <v>893.87806394642394</v>
      </c>
      <c r="F444" s="39">
        <f t="shared" ca="1" si="40"/>
        <v>893.87806394642394</v>
      </c>
      <c r="G444" s="25">
        <f t="shared" ca="1" si="38"/>
        <v>25</v>
      </c>
      <c r="H444" s="36">
        <f t="shared" ca="1" si="39"/>
        <v>1.9999999999999997E-2</v>
      </c>
      <c r="I444" s="37">
        <f t="shared" ca="1" si="41"/>
        <v>1</v>
      </c>
    </row>
    <row r="445" spans="2:9" outlineLevel="1" x14ac:dyDescent="0.3">
      <c r="B445" s="32">
        <v>182</v>
      </c>
      <c r="C445" s="33">
        <f t="shared" ca="1" si="36"/>
        <v>44676.025636042279</v>
      </c>
      <c r="E445" s="38">
        <f t="shared" ca="1" si="37"/>
        <v>-911.75562522534892</v>
      </c>
      <c r="F445" s="39">
        <f t="shared" ca="1" si="40"/>
        <v>-911.75562522534892</v>
      </c>
      <c r="G445" s="25">
        <f t="shared" ca="1" si="38"/>
        <v>74</v>
      </c>
      <c r="H445" s="36">
        <f t="shared" ca="1" si="39"/>
        <v>-1.9999999999999921E-2</v>
      </c>
      <c r="I445" s="37">
        <f t="shared" ca="1" si="41"/>
        <v>-1</v>
      </c>
    </row>
    <row r="446" spans="2:9" outlineLevel="1" x14ac:dyDescent="0.3">
      <c r="B446" s="32">
        <v>183</v>
      </c>
      <c r="C446" s="33">
        <f t="shared" ca="1" si="36"/>
        <v>43782.505123321433</v>
      </c>
      <c r="E446" s="38">
        <f t="shared" ca="1" si="37"/>
        <v>-893.52051272084645</v>
      </c>
      <c r="F446" s="39">
        <f t="shared" ca="1" si="40"/>
        <v>-1805.2761379461954</v>
      </c>
      <c r="G446" s="25">
        <f t="shared" ca="1" si="38"/>
        <v>91</v>
      </c>
      <c r="H446" s="36">
        <f t="shared" ca="1" si="39"/>
        <v>-3.9999999999999938E-2</v>
      </c>
      <c r="I446" s="37">
        <f t="shared" ca="1" si="41"/>
        <v>-2</v>
      </c>
    </row>
    <row r="447" spans="2:9" outlineLevel="1" x14ac:dyDescent="0.3">
      <c r="B447" s="32">
        <v>184</v>
      </c>
      <c r="C447" s="33">
        <f t="shared" ca="1" si="36"/>
        <v>42906.855020855</v>
      </c>
      <c r="E447" s="38">
        <f t="shared" ca="1" si="37"/>
        <v>-875.65010246643214</v>
      </c>
      <c r="F447" s="39">
        <f t="shared" ca="1" si="40"/>
        <v>-2680.9262404126275</v>
      </c>
      <c r="G447" s="25">
        <f t="shared" ca="1" si="38"/>
        <v>95</v>
      </c>
      <c r="H447" s="36">
        <f t="shared" ca="1" si="39"/>
        <v>-6.0000000000000019E-2</v>
      </c>
      <c r="I447" s="37">
        <f t="shared" ca="1" si="41"/>
        <v>-3</v>
      </c>
    </row>
    <row r="448" spans="2:9" outlineLevel="1" x14ac:dyDescent="0.3">
      <c r="B448" s="32">
        <v>185</v>
      </c>
      <c r="C448" s="33">
        <f t="shared" ca="1" si="36"/>
        <v>43764.992121272102</v>
      </c>
      <c r="E448" s="38">
        <f t="shared" ca="1" si="37"/>
        <v>858.13710041710146</v>
      </c>
      <c r="F448" s="39">
        <f t="shared" ca="1" si="40"/>
        <v>858.13710041710146</v>
      </c>
      <c r="G448" s="25">
        <f t="shared" ca="1" si="38"/>
        <v>21</v>
      </c>
      <c r="H448" s="36">
        <f t="shared" ca="1" si="39"/>
        <v>2.0000000000000035E-2</v>
      </c>
      <c r="I448" s="37">
        <f t="shared" ca="1" si="41"/>
        <v>1</v>
      </c>
    </row>
    <row r="449" spans="2:9" outlineLevel="1" x14ac:dyDescent="0.3">
      <c r="B449" s="32">
        <v>186</v>
      </c>
      <c r="C449" s="33">
        <f t="shared" ca="1" si="36"/>
        <v>42889.692278846662</v>
      </c>
      <c r="E449" s="38">
        <f t="shared" ca="1" si="37"/>
        <v>-875.29984242544015</v>
      </c>
      <c r="F449" s="39">
        <f t="shared" ca="1" si="40"/>
        <v>-875.29984242544015</v>
      </c>
      <c r="G449" s="25">
        <f t="shared" ca="1" si="38"/>
        <v>96</v>
      </c>
      <c r="H449" s="36">
        <f t="shared" ca="1" si="39"/>
        <v>-1.9999999999999955E-2</v>
      </c>
      <c r="I449" s="37">
        <f t="shared" ca="1" si="41"/>
        <v>-1</v>
      </c>
    </row>
    <row r="450" spans="2:9" outlineLevel="1" x14ac:dyDescent="0.3">
      <c r="B450" s="32">
        <v>187</v>
      </c>
      <c r="C450" s="33">
        <f t="shared" ca="1" si="36"/>
        <v>42031.898433269729</v>
      </c>
      <c r="E450" s="38">
        <f t="shared" ca="1" si="37"/>
        <v>-857.79384557693265</v>
      </c>
      <c r="F450" s="39">
        <f t="shared" ca="1" si="40"/>
        <v>-1733.0936880023728</v>
      </c>
      <c r="G450" s="25">
        <f t="shared" ca="1" si="38"/>
        <v>84</v>
      </c>
      <c r="H450" s="36">
        <f t="shared" ca="1" si="39"/>
        <v>-3.9999999999999938E-2</v>
      </c>
      <c r="I450" s="37">
        <f t="shared" ca="1" si="41"/>
        <v>-2</v>
      </c>
    </row>
    <row r="451" spans="2:9" outlineLevel="1" x14ac:dyDescent="0.3">
      <c r="B451" s="32">
        <v>188</v>
      </c>
      <c r="C451" s="33">
        <f t="shared" ca="1" si="36"/>
        <v>42872.536401935125</v>
      </c>
      <c r="E451" s="38">
        <f t="shared" ca="1" si="37"/>
        <v>840.63796866539633</v>
      </c>
      <c r="F451" s="39">
        <f t="shared" ca="1" si="40"/>
        <v>840.63796866539633</v>
      </c>
      <c r="G451" s="25">
        <f t="shared" ca="1" si="38"/>
        <v>20</v>
      </c>
      <c r="H451" s="36">
        <f t="shared" ca="1" si="39"/>
        <v>2.0000000000000042E-2</v>
      </c>
      <c r="I451" s="37">
        <f t="shared" ca="1" si="41"/>
        <v>1</v>
      </c>
    </row>
    <row r="452" spans="2:9" outlineLevel="1" x14ac:dyDescent="0.3">
      <c r="B452" s="32">
        <v>189</v>
      </c>
      <c r="C452" s="33">
        <f t="shared" ca="1" si="36"/>
        <v>42015.085673896421</v>
      </c>
      <c r="E452" s="38">
        <f t="shared" ca="1" si="37"/>
        <v>-857.45072803870426</v>
      </c>
      <c r="F452" s="39">
        <f t="shared" ca="1" si="40"/>
        <v>-857.45072803870426</v>
      </c>
      <c r="G452" s="25">
        <f t="shared" ca="1" si="38"/>
        <v>90</v>
      </c>
      <c r="H452" s="36">
        <f t="shared" ca="1" si="39"/>
        <v>-2.0000000000000042E-2</v>
      </c>
      <c r="I452" s="37">
        <f t="shared" ca="1" si="41"/>
        <v>-1</v>
      </c>
    </row>
    <row r="453" spans="2:9" outlineLevel="1" x14ac:dyDescent="0.3">
      <c r="B453" s="32">
        <v>190</v>
      </c>
      <c r="C453" s="33">
        <f t="shared" ca="1" si="36"/>
        <v>41174.783960418492</v>
      </c>
      <c r="E453" s="38">
        <f t="shared" ca="1" si="37"/>
        <v>-840.3017134779293</v>
      </c>
      <c r="F453" s="39">
        <f t="shared" ca="1" si="40"/>
        <v>-1697.7524415166336</v>
      </c>
      <c r="G453" s="25">
        <f t="shared" ca="1" si="38"/>
        <v>96</v>
      </c>
      <c r="H453" s="36">
        <f t="shared" ca="1" si="39"/>
        <v>-4.0000000000000063E-2</v>
      </c>
      <c r="I453" s="37">
        <f t="shared" ca="1" si="41"/>
        <v>-2</v>
      </c>
    </row>
    <row r="454" spans="2:9" outlineLevel="1" x14ac:dyDescent="0.3">
      <c r="B454" s="32">
        <v>191</v>
      </c>
      <c r="C454" s="33">
        <f t="shared" ca="1" si="36"/>
        <v>41998.27963962686</v>
      </c>
      <c r="E454" s="38">
        <f t="shared" ca="1" si="37"/>
        <v>823.49567920836853</v>
      </c>
      <c r="F454" s="39">
        <f t="shared" ca="1" si="40"/>
        <v>823.49567920836853</v>
      </c>
      <c r="G454" s="25">
        <f t="shared" ca="1" si="38"/>
        <v>50</v>
      </c>
      <c r="H454" s="36">
        <f t="shared" ca="1" si="39"/>
        <v>1.9999999999999969E-2</v>
      </c>
      <c r="I454" s="37">
        <f t="shared" ca="1" si="41"/>
        <v>1</v>
      </c>
    </row>
    <row r="455" spans="2:9" outlineLevel="1" x14ac:dyDescent="0.3">
      <c r="B455" s="32">
        <v>192</v>
      </c>
      <c r="C455" s="33">
        <f t="shared" ca="1" si="36"/>
        <v>42838.245232419395</v>
      </c>
      <c r="E455" s="38">
        <f t="shared" ca="1" si="37"/>
        <v>839.96559279253415</v>
      </c>
      <c r="F455" s="39">
        <f t="shared" ca="1" si="40"/>
        <v>1663.4612720009027</v>
      </c>
      <c r="G455" s="25">
        <f t="shared" ca="1" si="38"/>
        <v>5</v>
      </c>
      <c r="H455" s="36">
        <f t="shared" ca="1" si="39"/>
        <v>3.9999999999999897E-2</v>
      </c>
      <c r="I455" s="37">
        <f t="shared" ca="1" si="41"/>
        <v>2</v>
      </c>
    </row>
    <row r="456" spans="2:9" outlineLevel="1" x14ac:dyDescent="0.3">
      <c r="B456" s="32">
        <v>193</v>
      </c>
      <c r="C456" s="33">
        <f t="shared" ref="C456:C513" ca="1" si="42">IF(G456&lt;=$C$2,C455+((C455*$C$3))*$C$4,C455-C455*$C$3)</f>
        <v>43695.01013706778</v>
      </c>
      <c r="E456" s="38">
        <f t="shared" ca="1" si="37"/>
        <v>856.76490464838571</v>
      </c>
      <c r="F456" s="39">
        <f t="shared" ca="1" si="40"/>
        <v>2520.2261766492884</v>
      </c>
      <c r="G456" s="25">
        <f t="shared" ca="1" si="38"/>
        <v>36</v>
      </c>
      <c r="H456" s="36">
        <f t="shared" ca="1" si="39"/>
        <v>5.9999999999999845E-2</v>
      </c>
      <c r="I456" s="37">
        <f t="shared" ca="1" si="41"/>
        <v>3</v>
      </c>
    </row>
    <row r="457" spans="2:9" outlineLevel="1" x14ac:dyDescent="0.3">
      <c r="B457" s="32">
        <v>194</v>
      </c>
      <c r="C457" s="33">
        <f t="shared" ca="1" si="42"/>
        <v>44568.910339809139</v>
      </c>
      <c r="E457" s="38">
        <f t="shared" ref="E457:E513" ca="1" si="43">C457-C456</f>
        <v>873.90020274135895</v>
      </c>
      <c r="F457" s="39">
        <f t="shared" ca="1" si="40"/>
        <v>3394.1263793906473</v>
      </c>
      <c r="G457" s="25">
        <f t="shared" ref="G457:G513" ca="1" si="44">RANDBETWEEN(0,100)</f>
        <v>57</v>
      </c>
      <c r="H457" s="36">
        <f t="shared" ref="H457:H513" ca="1" si="45">IF(AND(E457/C456&lt;0,H456&lt;0),E457/C456+H456,IF(AND(E457/C456&gt;0,H456&gt;0),E457/C456+H456,E457/C456))</f>
        <v>7.9999999999999918E-2</v>
      </c>
      <c r="I457" s="37">
        <f t="shared" ca="1" si="41"/>
        <v>4</v>
      </c>
    </row>
    <row r="458" spans="2:9" outlineLevel="1" x14ac:dyDescent="0.3">
      <c r="B458" s="32">
        <v>195</v>
      </c>
      <c r="C458" s="33">
        <f t="shared" ca="1" si="42"/>
        <v>45460.288546605319</v>
      </c>
      <c r="E458" s="38">
        <f t="shared" ca="1" si="43"/>
        <v>891.37820679618017</v>
      </c>
      <c r="F458" s="39">
        <f t="shared" ref="F458:F513" ca="1" si="46">IF(AND(F457&gt;0,E458&gt;0),F457+E458,IF(AND(F457&lt;0,E458&lt;0),F457+E458,IF(AND(F457&gt;0,E458&lt;0),E458,IF(AND(F457&lt;0,E458&gt;0),E458,0))))</f>
        <v>4285.5045861868275</v>
      </c>
      <c r="G458" s="25">
        <f t="shared" ca="1" si="44"/>
        <v>31</v>
      </c>
      <c r="H458" s="36">
        <f t="shared" ca="1" si="45"/>
        <v>9.9999999999999867E-2</v>
      </c>
      <c r="I458" s="37">
        <f t="shared" ref="I458:I513" ca="1" si="47">IF(AND(E458&gt;0,I457&lt;0),1,IF(AND(E458&lt;0,I457&gt;0),-1,IF(AND(E458&lt;0,I457&lt;0),I457-1,IF(AND(E458&gt;0,I457&gt;0),I457+1,0))))</f>
        <v>5</v>
      </c>
    </row>
    <row r="459" spans="2:9" outlineLevel="1" x14ac:dyDescent="0.3">
      <c r="B459" s="32">
        <v>196</v>
      </c>
      <c r="C459" s="33">
        <f t="shared" ca="1" si="42"/>
        <v>46369.494317537428</v>
      </c>
      <c r="E459" s="38">
        <f t="shared" ca="1" si="43"/>
        <v>909.20577093210886</v>
      </c>
      <c r="F459" s="39">
        <f t="shared" ca="1" si="46"/>
        <v>5194.7103571189364</v>
      </c>
      <c r="G459" s="25">
        <f t="shared" ca="1" si="44"/>
        <v>35</v>
      </c>
      <c r="H459" s="36">
        <f t="shared" ca="1" si="45"/>
        <v>0.11999999999999993</v>
      </c>
      <c r="I459" s="37">
        <f t="shared" ca="1" si="47"/>
        <v>6</v>
      </c>
    </row>
    <row r="460" spans="2:9" outlineLevel="1" x14ac:dyDescent="0.3">
      <c r="B460" s="32">
        <v>197</v>
      </c>
      <c r="C460" s="33">
        <f t="shared" ca="1" si="42"/>
        <v>47296.884203888178</v>
      </c>
      <c r="E460" s="38">
        <f t="shared" ca="1" si="43"/>
        <v>927.38988635074929</v>
      </c>
      <c r="F460" s="39">
        <f t="shared" ca="1" si="46"/>
        <v>6122.1002434696857</v>
      </c>
      <c r="G460" s="25">
        <f t="shared" ca="1" si="44"/>
        <v>14</v>
      </c>
      <c r="H460" s="36">
        <f t="shared" ca="1" si="45"/>
        <v>0.13999999999999993</v>
      </c>
      <c r="I460" s="37">
        <f t="shared" ca="1" si="47"/>
        <v>7</v>
      </c>
    </row>
    <row r="461" spans="2:9" outlineLevel="1" x14ac:dyDescent="0.3">
      <c r="B461" s="32">
        <v>198</v>
      </c>
      <c r="C461" s="33">
        <f t="shared" ca="1" si="42"/>
        <v>48242.82188796594</v>
      </c>
      <c r="E461" s="38">
        <f t="shared" ca="1" si="43"/>
        <v>945.93768407776224</v>
      </c>
      <c r="F461" s="39">
        <f t="shared" ca="1" si="46"/>
        <v>7068.0379275474479</v>
      </c>
      <c r="G461" s="25">
        <f t="shared" ca="1" si="44"/>
        <v>16</v>
      </c>
      <c r="H461" s="36">
        <f t="shared" ca="1" si="45"/>
        <v>0.15999999999999989</v>
      </c>
      <c r="I461" s="37">
        <f t="shared" ca="1" si="47"/>
        <v>8</v>
      </c>
    </row>
    <row r="462" spans="2:9" outlineLevel="1" x14ac:dyDescent="0.3">
      <c r="B462" s="32">
        <v>199</v>
      </c>
      <c r="C462" s="33">
        <f t="shared" ca="1" si="42"/>
        <v>49207.678325725261</v>
      </c>
      <c r="E462" s="38">
        <f t="shared" ca="1" si="43"/>
        <v>964.85643775932112</v>
      </c>
      <c r="F462" s="39">
        <f t="shared" ca="1" si="46"/>
        <v>8032.894365306769</v>
      </c>
      <c r="G462" s="25">
        <f t="shared" ca="1" si="44"/>
        <v>21</v>
      </c>
      <c r="H462" s="36">
        <f t="shared" ca="1" si="45"/>
        <v>0.17999999999999994</v>
      </c>
      <c r="I462" s="37">
        <f t="shared" ca="1" si="47"/>
        <v>9</v>
      </c>
    </row>
    <row r="463" spans="2:9" outlineLevel="1" x14ac:dyDescent="0.3">
      <c r="B463" s="32">
        <v>200</v>
      </c>
      <c r="C463" s="33">
        <f t="shared" ca="1" si="42"/>
        <v>50191.831892239767</v>
      </c>
      <c r="E463" s="38">
        <f t="shared" ca="1" si="43"/>
        <v>984.15356651450566</v>
      </c>
      <c r="F463" s="39">
        <f t="shared" ca="1" si="46"/>
        <v>9017.0479318212747</v>
      </c>
      <c r="G463" s="25">
        <f t="shared" ca="1" si="44"/>
        <v>8</v>
      </c>
      <c r="H463" s="36">
        <f t="shared" ca="1" si="45"/>
        <v>0.19999999999999996</v>
      </c>
      <c r="I463" s="37">
        <f t="shared" ca="1" si="47"/>
        <v>10</v>
      </c>
    </row>
    <row r="464" spans="2:9" outlineLevel="1" x14ac:dyDescent="0.3">
      <c r="B464" s="32">
        <v>201</v>
      </c>
      <c r="C464" s="33">
        <f t="shared" ca="1" si="42"/>
        <v>51195.668530084564</v>
      </c>
      <c r="E464" s="38">
        <f t="shared" ca="1" si="43"/>
        <v>1003.8366378447972</v>
      </c>
      <c r="F464" s="39">
        <f t="shared" ca="1" si="46"/>
        <v>10020.884569666072</v>
      </c>
      <c r="G464" s="25">
        <f t="shared" ca="1" si="44"/>
        <v>2</v>
      </c>
      <c r="H464" s="36">
        <f t="shared" ca="1" si="45"/>
        <v>0.22</v>
      </c>
      <c r="I464" s="37">
        <f t="shared" ca="1" si="47"/>
        <v>11</v>
      </c>
    </row>
    <row r="465" spans="2:9" outlineLevel="1" x14ac:dyDescent="0.3">
      <c r="B465" s="32">
        <v>202</v>
      </c>
      <c r="C465" s="33">
        <f t="shared" ca="1" si="42"/>
        <v>52219.581900686258</v>
      </c>
      <c r="E465" s="38">
        <f t="shared" ca="1" si="43"/>
        <v>1023.9133706016946</v>
      </c>
      <c r="F465" s="39">
        <f t="shared" ca="1" si="46"/>
        <v>11044.797940267767</v>
      </c>
      <c r="G465" s="25">
        <f t="shared" ca="1" si="44"/>
        <v>36</v>
      </c>
      <c r="H465" s="36">
        <f t="shared" ca="1" si="45"/>
        <v>0.24000000000000007</v>
      </c>
      <c r="I465" s="37">
        <f t="shared" ca="1" si="47"/>
        <v>12</v>
      </c>
    </row>
    <row r="466" spans="2:9" outlineLevel="1" x14ac:dyDescent="0.3">
      <c r="B466" s="32">
        <v>203</v>
      </c>
      <c r="C466" s="33">
        <f t="shared" ca="1" si="42"/>
        <v>51175.190262672535</v>
      </c>
      <c r="E466" s="38">
        <f t="shared" ca="1" si="43"/>
        <v>-1044.3916380137234</v>
      </c>
      <c r="F466" s="39">
        <f t="shared" ca="1" si="46"/>
        <v>-1044.3916380137234</v>
      </c>
      <c r="G466" s="25">
        <f t="shared" ca="1" si="44"/>
        <v>88</v>
      </c>
      <c r="H466" s="36">
        <f t="shared" ca="1" si="45"/>
        <v>-1.9999999999999966E-2</v>
      </c>
      <c r="I466" s="37">
        <f t="shared" ca="1" si="47"/>
        <v>-1</v>
      </c>
    </row>
    <row r="467" spans="2:9" outlineLevel="1" x14ac:dyDescent="0.3">
      <c r="B467" s="32">
        <v>204</v>
      </c>
      <c r="C467" s="33">
        <f t="shared" ca="1" si="42"/>
        <v>52198.694067925986</v>
      </c>
      <c r="E467" s="38">
        <f t="shared" ca="1" si="43"/>
        <v>1023.503805253451</v>
      </c>
      <c r="F467" s="39">
        <f t="shared" ca="1" si="46"/>
        <v>1023.503805253451</v>
      </c>
      <c r="G467" s="25">
        <f t="shared" ca="1" si="44"/>
        <v>21</v>
      </c>
      <c r="H467" s="36">
        <f t="shared" ca="1" si="45"/>
        <v>2.0000000000000007E-2</v>
      </c>
      <c r="I467" s="37">
        <f t="shared" ca="1" si="47"/>
        <v>1</v>
      </c>
    </row>
    <row r="468" spans="2:9" outlineLevel="1" x14ac:dyDescent="0.3">
      <c r="B468" s="32">
        <v>205</v>
      </c>
      <c r="C468" s="33">
        <f t="shared" ca="1" si="42"/>
        <v>51154.720186567465</v>
      </c>
      <c r="E468" s="38">
        <f t="shared" ca="1" si="43"/>
        <v>-1043.9738813585209</v>
      </c>
      <c r="F468" s="39">
        <f t="shared" ca="1" si="46"/>
        <v>-1043.9738813585209</v>
      </c>
      <c r="G468" s="25">
        <f t="shared" ca="1" si="44"/>
        <v>90</v>
      </c>
      <c r="H468" s="36">
        <f t="shared" ca="1" si="45"/>
        <v>-2.0000000000000021E-2</v>
      </c>
      <c r="I468" s="37">
        <f t="shared" ca="1" si="47"/>
        <v>-1</v>
      </c>
    </row>
    <row r="469" spans="2:9" outlineLevel="1" x14ac:dyDescent="0.3">
      <c r="B469" s="32">
        <v>206</v>
      </c>
      <c r="C469" s="33">
        <f t="shared" ca="1" si="42"/>
        <v>52177.814590298818</v>
      </c>
      <c r="E469" s="38">
        <f t="shared" ca="1" si="43"/>
        <v>1023.0944037313529</v>
      </c>
      <c r="F469" s="39">
        <f t="shared" ca="1" si="46"/>
        <v>1023.0944037313529</v>
      </c>
      <c r="G469" s="25">
        <f t="shared" ca="1" si="44"/>
        <v>37</v>
      </c>
      <c r="H469" s="36">
        <f t="shared" ca="1" si="45"/>
        <v>2.000000000000007E-2</v>
      </c>
      <c r="I469" s="37">
        <f t="shared" ca="1" si="47"/>
        <v>1</v>
      </c>
    </row>
    <row r="470" spans="2:9" outlineLevel="1" x14ac:dyDescent="0.3">
      <c r="B470" s="32">
        <v>207</v>
      </c>
      <c r="C470" s="33">
        <f t="shared" ca="1" si="42"/>
        <v>53221.370882104791</v>
      </c>
      <c r="E470" s="38">
        <f t="shared" ca="1" si="43"/>
        <v>1043.5562918059732</v>
      </c>
      <c r="F470" s="39">
        <f t="shared" ca="1" si="46"/>
        <v>2066.6506955373261</v>
      </c>
      <c r="G470" s="25">
        <f t="shared" ca="1" si="44"/>
        <v>43</v>
      </c>
      <c r="H470" s="36">
        <f t="shared" ca="1" si="45"/>
        <v>4.0000000000000008E-2</v>
      </c>
      <c r="I470" s="37">
        <f t="shared" ca="1" si="47"/>
        <v>2</v>
      </c>
    </row>
    <row r="471" spans="2:9" outlineLevel="1" x14ac:dyDescent="0.3">
      <c r="B471" s="32">
        <v>208</v>
      </c>
      <c r="C471" s="33">
        <f t="shared" ca="1" si="42"/>
        <v>52156.943464462696</v>
      </c>
      <c r="E471" s="38">
        <f t="shared" ca="1" si="43"/>
        <v>-1064.427417642095</v>
      </c>
      <c r="F471" s="39">
        <f t="shared" ca="1" si="46"/>
        <v>-1064.427417642095</v>
      </c>
      <c r="G471" s="25">
        <f t="shared" ca="1" si="44"/>
        <v>80</v>
      </c>
      <c r="H471" s="36">
        <f t="shared" ca="1" si="45"/>
        <v>-1.9999999999999983E-2</v>
      </c>
      <c r="I471" s="37">
        <f t="shared" ca="1" si="47"/>
        <v>-1</v>
      </c>
    </row>
    <row r="472" spans="2:9" outlineLevel="1" x14ac:dyDescent="0.3">
      <c r="B472" s="32">
        <v>209</v>
      </c>
      <c r="C472" s="33">
        <f t="shared" ca="1" si="42"/>
        <v>53200.082333751947</v>
      </c>
      <c r="E472" s="38">
        <f t="shared" ca="1" si="43"/>
        <v>1043.1388692892506</v>
      </c>
      <c r="F472" s="39">
        <f t="shared" ca="1" si="46"/>
        <v>1043.1388692892506</v>
      </c>
      <c r="G472" s="25">
        <f t="shared" ca="1" si="44"/>
        <v>46</v>
      </c>
      <c r="H472" s="36">
        <f t="shared" ca="1" si="45"/>
        <v>1.9999999999999934E-2</v>
      </c>
      <c r="I472" s="37">
        <f t="shared" ca="1" si="47"/>
        <v>1</v>
      </c>
    </row>
    <row r="473" spans="2:9" outlineLevel="1" x14ac:dyDescent="0.3">
      <c r="B473" s="32">
        <v>210</v>
      </c>
      <c r="C473" s="33">
        <f t="shared" ca="1" si="42"/>
        <v>54264.083980426985</v>
      </c>
      <c r="E473" s="38">
        <f t="shared" ca="1" si="43"/>
        <v>1064.0016466750385</v>
      </c>
      <c r="F473" s="39">
        <f t="shared" ca="1" si="46"/>
        <v>2107.1405159642891</v>
      </c>
      <c r="G473" s="25">
        <f t="shared" ca="1" si="44"/>
        <v>30</v>
      </c>
      <c r="H473" s="36">
        <f t="shared" ca="1" si="45"/>
        <v>3.9999999999999925E-2</v>
      </c>
      <c r="I473" s="37">
        <f t="shared" ca="1" si="47"/>
        <v>2</v>
      </c>
    </row>
    <row r="474" spans="2:9" outlineLevel="1" x14ac:dyDescent="0.3">
      <c r="B474" s="32">
        <v>211</v>
      </c>
      <c r="C474" s="33">
        <f t="shared" ca="1" si="42"/>
        <v>53178.802300818446</v>
      </c>
      <c r="E474" s="38">
        <f t="shared" ca="1" si="43"/>
        <v>-1085.281679608539</v>
      </c>
      <c r="F474" s="39">
        <f t="shared" ca="1" si="46"/>
        <v>-1085.281679608539</v>
      </c>
      <c r="G474" s="25">
        <f t="shared" ca="1" si="44"/>
        <v>88</v>
      </c>
      <c r="H474" s="36">
        <f t="shared" ca="1" si="45"/>
        <v>-1.9999999999999987E-2</v>
      </c>
      <c r="I474" s="37">
        <f t="shared" ca="1" si="47"/>
        <v>-1</v>
      </c>
    </row>
    <row r="475" spans="2:9" outlineLevel="1" x14ac:dyDescent="0.3">
      <c r="B475" s="32">
        <v>212</v>
      </c>
      <c r="C475" s="33">
        <f t="shared" ca="1" si="42"/>
        <v>54242.378346834812</v>
      </c>
      <c r="E475" s="38">
        <f t="shared" ca="1" si="43"/>
        <v>1063.5760460163656</v>
      </c>
      <c r="F475" s="39">
        <f t="shared" ca="1" si="46"/>
        <v>1063.5760460163656</v>
      </c>
      <c r="G475" s="25">
        <f t="shared" ca="1" si="44"/>
        <v>19</v>
      </c>
      <c r="H475" s="36">
        <f t="shared" ca="1" si="45"/>
        <v>1.9999999999999938E-2</v>
      </c>
      <c r="I475" s="37">
        <f t="shared" ca="1" si="47"/>
        <v>1</v>
      </c>
    </row>
    <row r="476" spans="2:9" outlineLevel="1" x14ac:dyDescent="0.3">
      <c r="B476" s="32">
        <v>213</v>
      </c>
      <c r="C476" s="33">
        <f t="shared" ca="1" si="42"/>
        <v>53157.530779898116</v>
      </c>
      <c r="E476" s="38">
        <f t="shared" ca="1" si="43"/>
        <v>-1084.8475669366962</v>
      </c>
      <c r="F476" s="39">
        <f t="shared" ca="1" si="46"/>
        <v>-1084.8475669366962</v>
      </c>
      <c r="G476" s="25">
        <f t="shared" ca="1" si="44"/>
        <v>87</v>
      </c>
      <c r="H476" s="36">
        <f t="shared" ca="1" si="45"/>
        <v>-0.02</v>
      </c>
      <c r="I476" s="37">
        <f t="shared" ca="1" si="47"/>
        <v>-1</v>
      </c>
    </row>
    <row r="477" spans="2:9" outlineLevel="1" x14ac:dyDescent="0.3">
      <c r="B477" s="32">
        <v>214</v>
      </c>
      <c r="C477" s="33">
        <f t="shared" ca="1" si="42"/>
        <v>54220.681395496082</v>
      </c>
      <c r="E477" s="38">
        <f t="shared" ca="1" si="43"/>
        <v>1063.150615597966</v>
      </c>
      <c r="F477" s="39">
        <f t="shared" ca="1" si="46"/>
        <v>1063.150615597966</v>
      </c>
      <c r="G477" s="25">
        <f t="shared" ca="1" si="44"/>
        <v>0</v>
      </c>
      <c r="H477" s="36">
        <f t="shared" ca="1" si="45"/>
        <v>2.000000000000007E-2</v>
      </c>
      <c r="I477" s="37">
        <f t="shared" ca="1" si="47"/>
        <v>1</v>
      </c>
    </row>
    <row r="478" spans="2:9" outlineLevel="1" x14ac:dyDescent="0.3">
      <c r="B478" s="32">
        <v>215</v>
      </c>
      <c r="C478" s="33">
        <f t="shared" ca="1" si="42"/>
        <v>55305.095023406</v>
      </c>
      <c r="E478" s="38">
        <f t="shared" ca="1" si="43"/>
        <v>1084.4136279099184</v>
      </c>
      <c r="F478" s="39">
        <f t="shared" ca="1" si="46"/>
        <v>2147.5642435078844</v>
      </c>
      <c r="G478" s="25">
        <f t="shared" ca="1" si="44"/>
        <v>27</v>
      </c>
      <c r="H478" s="36">
        <f t="shared" ca="1" si="45"/>
        <v>4.0000000000000008E-2</v>
      </c>
      <c r="I478" s="37">
        <f t="shared" ca="1" si="47"/>
        <v>2</v>
      </c>
    </row>
    <row r="479" spans="2:9" outlineLevel="1" x14ac:dyDescent="0.3">
      <c r="B479" s="32">
        <v>216</v>
      </c>
      <c r="C479" s="33">
        <f t="shared" ca="1" si="42"/>
        <v>54198.993122937878</v>
      </c>
      <c r="E479" s="38">
        <f t="shared" ca="1" si="43"/>
        <v>-1106.101900468122</v>
      </c>
      <c r="F479" s="39">
        <f t="shared" ca="1" si="46"/>
        <v>-1106.101900468122</v>
      </c>
      <c r="G479" s="25">
        <f t="shared" ca="1" si="44"/>
        <v>98</v>
      </c>
      <c r="H479" s="36">
        <f t="shared" ca="1" si="45"/>
        <v>-2.0000000000000035E-2</v>
      </c>
      <c r="I479" s="37">
        <f t="shared" ca="1" si="47"/>
        <v>-1</v>
      </c>
    </row>
    <row r="480" spans="2:9" outlineLevel="1" x14ac:dyDescent="0.3">
      <c r="B480" s="32">
        <v>217</v>
      </c>
      <c r="C480" s="33">
        <f t="shared" ca="1" si="42"/>
        <v>53115.013260479122</v>
      </c>
      <c r="E480" s="38">
        <f t="shared" ca="1" si="43"/>
        <v>-1083.9798624587565</v>
      </c>
      <c r="F480" s="39">
        <f t="shared" ca="1" si="46"/>
        <v>-2190.0817629268786</v>
      </c>
      <c r="G480" s="25">
        <f t="shared" ca="1" si="44"/>
        <v>74</v>
      </c>
      <c r="H480" s="36">
        <f t="shared" ca="1" si="45"/>
        <v>-4.0000000000000015E-2</v>
      </c>
      <c r="I480" s="37">
        <f t="shared" ca="1" si="47"/>
        <v>-2</v>
      </c>
    </row>
    <row r="481" spans="2:9" outlineLevel="1" x14ac:dyDescent="0.3">
      <c r="B481" s="32">
        <v>218</v>
      </c>
      <c r="C481" s="33">
        <f t="shared" ca="1" si="42"/>
        <v>54177.313525688704</v>
      </c>
      <c r="E481" s="38">
        <f t="shared" ca="1" si="43"/>
        <v>1062.300265209582</v>
      </c>
      <c r="F481" s="39">
        <f t="shared" ca="1" si="46"/>
        <v>1062.300265209582</v>
      </c>
      <c r="G481" s="25">
        <f t="shared" ca="1" si="44"/>
        <v>34</v>
      </c>
      <c r="H481" s="36">
        <f t="shared" ca="1" si="45"/>
        <v>1.9999999999999993E-2</v>
      </c>
      <c r="I481" s="37">
        <f t="shared" ca="1" si="47"/>
        <v>1</v>
      </c>
    </row>
    <row r="482" spans="2:9" outlineLevel="1" x14ac:dyDescent="0.3">
      <c r="B482" s="32">
        <v>219</v>
      </c>
      <c r="C482" s="33">
        <f t="shared" ca="1" si="42"/>
        <v>55260.85979620248</v>
      </c>
      <c r="E482" s="38">
        <f t="shared" ca="1" si="43"/>
        <v>1083.5462705137761</v>
      </c>
      <c r="F482" s="39">
        <f t="shared" ca="1" si="46"/>
        <v>2145.8465357233581</v>
      </c>
      <c r="G482" s="25">
        <f t="shared" ca="1" si="44"/>
        <v>14</v>
      </c>
      <c r="H482" s="36">
        <f t="shared" ca="1" si="45"/>
        <v>4.0000000000000036E-2</v>
      </c>
      <c r="I482" s="37">
        <f t="shared" ca="1" si="47"/>
        <v>2</v>
      </c>
    </row>
    <row r="483" spans="2:9" outlineLevel="1" x14ac:dyDescent="0.3">
      <c r="B483" s="32">
        <v>220</v>
      </c>
      <c r="C483" s="33">
        <f t="shared" ca="1" si="42"/>
        <v>56366.076992126531</v>
      </c>
      <c r="E483" s="38">
        <f t="shared" ca="1" si="43"/>
        <v>1105.2171959240513</v>
      </c>
      <c r="F483" s="39">
        <f t="shared" ca="1" si="46"/>
        <v>3251.0637316474094</v>
      </c>
      <c r="G483" s="25">
        <f t="shared" ca="1" si="44"/>
        <v>46</v>
      </c>
      <c r="H483" s="36">
        <f t="shared" ca="1" si="45"/>
        <v>6.0000000000000067E-2</v>
      </c>
      <c r="I483" s="37">
        <f t="shared" ca="1" si="47"/>
        <v>3</v>
      </c>
    </row>
    <row r="484" spans="2:9" outlineLevel="1" x14ac:dyDescent="0.3">
      <c r="B484" s="32">
        <v>221</v>
      </c>
      <c r="C484" s="33">
        <f t="shared" ca="1" si="42"/>
        <v>57493.398531969062</v>
      </c>
      <c r="E484" s="38">
        <f t="shared" ca="1" si="43"/>
        <v>1127.3215398425309</v>
      </c>
      <c r="F484" s="39">
        <f t="shared" ca="1" si="46"/>
        <v>4378.3852714899404</v>
      </c>
      <c r="G484" s="25">
        <f t="shared" ca="1" si="44"/>
        <v>0</v>
      </c>
      <c r="H484" s="36">
        <f t="shared" ca="1" si="45"/>
        <v>8.0000000000000071E-2</v>
      </c>
      <c r="I484" s="37">
        <f t="shared" ca="1" si="47"/>
        <v>4</v>
      </c>
    </row>
    <row r="485" spans="2:9" outlineLevel="1" x14ac:dyDescent="0.3">
      <c r="B485" s="32">
        <v>222</v>
      </c>
      <c r="C485" s="33">
        <f t="shared" ca="1" si="42"/>
        <v>58643.266502608443</v>
      </c>
      <c r="E485" s="38">
        <f t="shared" ca="1" si="43"/>
        <v>1149.8679706393814</v>
      </c>
      <c r="F485" s="39">
        <f t="shared" ca="1" si="46"/>
        <v>5528.2532421293217</v>
      </c>
      <c r="G485" s="25">
        <f t="shared" ca="1" si="44"/>
        <v>61</v>
      </c>
      <c r="H485" s="36">
        <f t="shared" ca="1" si="45"/>
        <v>0.10000000000000007</v>
      </c>
      <c r="I485" s="37">
        <f t="shared" ca="1" si="47"/>
        <v>5</v>
      </c>
    </row>
    <row r="486" spans="2:9" outlineLevel="1" x14ac:dyDescent="0.3">
      <c r="B486" s="32">
        <v>223</v>
      </c>
      <c r="C486" s="33">
        <f t="shared" ca="1" si="42"/>
        <v>59816.131832660612</v>
      </c>
      <c r="E486" s="38">
        <f t="shared" ca="1" si="43"/>
        <v>1172.8653300521692</v>
      </c>
      <c r="F486" s="39">
        <f t="shared" ca="1" si="46"/>
        <v>6701.1185721814909</v>
      </c>
      <c r="G486" s="25">
        <f t="shared" ca="1" si="44"/>
        <v>59</v>
      </c>
      <c r="H486" s="36">
        <f t="shared" ca="1" si="45"/>
        <v>0.12000000000000008</v>
      </c>
      <c r="I486" s="37">
        <f t="shared" ca="1" si="47"/>
        <v>6</v>
      </c>
    </row>
    <row r="487" spans="2:9" outlineLevel="1" x14ac:dyDescent="0.3">
      <c r="B487" s="32">
        <v>224</v>
      </c>
      <c r="C487" s="33">
        <f t="shared" ca="1" si="42"/>
        <v>61012.454469313823</v>
      </c>
      <c r="E487" s="38">
        <f t="shared" ca="1" si="43"/>
        <v>1196.3226366532108</v>
      </c>
      <c r="F487" s="39">
        <f t="shared" ca="1" si="46"/>
        <v>7897.4412088347017</v>
      </c>
      <c r="G487" s="25">
        <f t="shared" ca="1" si="44"/>
        <v>49</v>
      </c>
      <c r="H487" s="36">
        <f t="shared" ca="1" si="45"/>
        <v>0.14000000000000007</v>
      </c>
      <c r="I487" s="37">
        <f t="shared" ca="1" si="47"/>
        <v>7</v>
      </c>
    </row>
    <row r="488" spans="2:9" outlineLevel="1" x14ac:dyDescent="0.3">
      <c r="B488" s="32">
        <v>225</v>
      </c>
      <c r="C488" s="33">
        <f t="shared" ca="1" si="42"/>
        <v>62232.703558700101</v>
      </c>
      <c r="E488" s="38">
        <f t="shared" ca="1" si="43"/>
        <v>1220.2490893862778</v>
      </c>
      <c r="F488" s="39">
        <f t="shared" ca="1" si="46"/>
        <v>9117.6902982209795</v>
      </c>
      <c r="G488" s="25">
        <f t="shared" ca="1" si="44"/>
        <v>56</v>
      </c>
      <c r="H488" s="36">
        <f t="shared" ca="1" si="45"/>
        <v>0.16000000000000009</v>
      </c>
      <c r="I488" s="37">
        <f t="shared" ca="1" si="47"/>
        <v>8</v>
      </c>
    </row>
    <row r="489" spans="2:9" outlineLevel="1" x14ac:dyDescent="0.3">
      <c r="B489" s="32">
        <v>226</v>
      </c>
      <c r="C489" s="33">
        <f t="shared" ca="1" si="42"/>
        <v>63477.357629874103</v>
      </c>
      <c r="E489" s="38">
        <f t="shared" ca="1" si="43"/>
        <v>1244.6540711740017</v>
      </c>
      <c r="F489" s="39">
        <f t="shared" ca="1" si="46"/>
        <v>10362.344369394981</v>
      </c>
      <c r="G489" s="25">
        <f t="shared" ca="1" si="44"/>
        <v>16</v>
      </c>
      <c r="H489" s="36">
        <f t="shared" ca="1" si="45"/>
        <v>0.18000000000000008</v>
      </c>
      <c r="I489" s="37">
        <f t="shared" ca="1" si="47"/>
        <v>9</v>
      </c>
    </row>
    <row r="490" spans="2:9" outlineLevel="1" x14ac:dyDescent="0.3">
      <c r="B490" s="32">
        <v>227</v>
      </c>
      <c r="C490" s="33">
        <f t="shared" ca="1" si="42"/>
        <v>62207.810477276624</v>
      </c>
      <c r="E490" s="38">
        <f t="shared" ca="1" si="43"/>
        <v>-1269.547152597479</v>
      </c>
      <c r="F490" s="39">
        <f t="shared" ca="1" si="46"/>
        <v>-1269.547152597479</v>
      </c>
      <c r="G490" s="25">
        <f t="shared" ca="1" si="44"/>
        <v>97</v>
      </c>
      <c r="H490" s="36">
        <f t="shared" ca="1" si="45"/>
        <v>-1.9999999999999952E-2</v>
      </c>
      <c r="I490" s="37">
        <f t="shared" ca="1" si="47"/>
        <v>-1</v>
      </c>
    </row>
    <row r="491" spans="2:9" outlineLevel="1" x14ac:dyDescent="0.3">
      <c r="B491" s="32">
        <v>228</v>
      </c>
      <c r="C491" s="33">
        <f t="shared" ca="1" si="42"/>
        <v>63451.966686822154</v>
      </c>
      <c r="E491" s="38">
        <f t="shared" ca="1" si="43"/>
        <v>1244.1562095455301</v>
      </c>
      <c r="F491" s="39">
        <f t="shared" ca="1" si="46"/>
        <v>1244.1562095455301</v>
      </c>
      <c r="G491" s="25">
        <f t="shared" ca="1" si="44"/>
        <v>34</v>
      </c>
      <c r="H491" s="36">
        <f t="shared" ca="1" si="45"/>
        <v>1.9999999999999962E-2</v>
      </c>
      <c r="I491" s="37">
        <f t="shared" ca="1" si="47"/>
        <v>1</v>
      </c>
    </row>
    <row r="492" spans="2:9" outlineLevel="1" x14ac:dyDescent="0.3">
      <c r="B492" s="32">
        <v>229</v>
      </c>
      <c r="C492" s="33">
        <f t="shared" ca="1" si="42"/>
        <v>64721.006020558598</v>
      </c>
      <c r="E492" s="38">
        <f t="shared" ca="1" si="43"/>
        <v>1269.039333736444</v>
      </c>
      <c r="F492" s="39">
        <f t="shared" ca="1" si="46"/>
        <v>2513.1955432819741</v>
      </c>
      <c r="G492" s="25">
        <f t="shared" ca="1" si="44"/>
        <v>38</v>
      </c>
      <c r="H492" s="36">
        <f t="shared" ca="1" si="45"/>
        <v>3.999999999999998E-2</v>
      </c>
      <c r="I492" s="37">
        <f t="shared" ca="1" si="47"/>
        <v>2</v>
      </c>
    </row>
    <row r="493" spans="2:9" outlineLevel="1" x14ac:dyDescent="0.3">
      <c r="B493" s="32">
        <v>230</v>
      </c>
      <c r="C493" s="33">
        <f t="shared" ca="1" si="42"/>
        <v>66015.426140969765</v>
      </c>
      <c r="E493" s="38">
        <f t="shared" ca="1" si="43"/>
        <v>1294.4201204111669</v>
      </c>
      <c r="F493" s="39">
        <f t="shared" ca="1" si="46"/>
        <v>3807.615663693141</v>
      </c>
      <c r="G493" s="25">
        <f t="shared" ca="1" si="44"/>
        <v>47</v>
      </c>
      <c r="H493" s="36">
        <f t="shared" ca="1" si="45"/>
        <v>5.9999999999999901E-2</v>
      </c>
      <c r="I493" s="37">
        <f t="shared" ca="1" si="47"/>
        <v>3</v>
      </c>
    </row>
    <row r="494" spans="2:9" outlineLevel="1" x14ac:dyDescent="0.3">
      <c r="B494" s="32">
        <v>231</v>
      </c>
      <c r="C494" s="33">
        <f t="shared" ca="1" si="42"/>
        <v>67335.734663789161</v>
      </c>
      <c r="E494" s="38">
        <f t="shared" ca="1" si="43"/>
        <v>1320.3085228193959</v>
      </c>
      <c r="F494" s="39">
        <f t="shared" ca="1" si="46"/>
        <v>5127.9241865125368</v>
      </c>
      <c r="G494" s="25">
        <f t="shared" ca="1" si="44"/>
        <v>48</v>
      </c>
      <c r="H494" s="36">
        <f t="shared" ca="1" si="45"/>
        <v>7.9999999999999905E-2</v>
      </c>
      <c r="I494" s="37">
        <f t="shared" ca="1" si="47"/>
        <v>4</v>
      </c>
    </row>
    <row r="495" spans="2:9" outlineLevel="1" x14ac:dyDescent="0.3">
      <c r="B495" s="32">
        <v>232</v>
      </c>
      <c r="C495" s="33">
        <f t="shared" ca="1" si="42"/>
        <v>68682.44935706495</v>
      </c>
      <c r="E495" s="38">
        <f t="shared" ca="1" si="43"/>
        <v>1346.7146932757896</v>
      </c>
      <c r="F495" s="39">
        <f t="shared" ca="1" si="46"/>
        <v>6474.6388797883264</v>
      </c>
      <c r="G495" s="25">
        <f t="shared" ca="1" si="44"/>
        <v>51</v>
      </c>
      <c r="H495" s="36">
        <f t="shared" ca="1" si="45"/>
        <v>0.1</v>
      </c>
      <c r="I495" s="37">
        <f t="shared" ca="1" si="47"/>
        <v>5</v>
      </c>
    </row>
    <row r="496" spans="2:9" outlineLevel="1" x14ac:dyDescent="0.3">
      <c r="B496" s="32">
        <v>233</v>
      </c>
      <c r="C496" s="33">
        <f t="shared" ca="1" si="42"/>
        <v>70056.098344206242</v>
      </c>
      <c r="E496" s="38">
        <f t="shared" ca="1" si="43"/>
        <v>1373.6489871412923</v>
      </c>
      <c r="F496" s="39">
        <f t="shared" ca="1" si="46"/>
        <v>7848.2878669296188</v>
      </c>
      <c r="G496" s="25">
        <f t="shared" ca="1" si="44"/>
        <v>51</v>
      </c>
      <c r="H496" s="36">
        <f t="shared" ca="1" si="45"/>
        <v>0.11999999999999991</v>
      </c>
      <c r="I496" s="37">
        <f t="shared" ca="1" si="47"/>
        <v>6</v>
      </c>
    </row>
    <row r="497" spans="2:11" outlineLevel="1" x14ac:dyDescent="0.3">
      <c r="B497" s="32">
        <v>234</v>
      </c>
      <c r="C497" s="33">
        <f t="shared" ca="1" si="42"/>
        <v>71457.220311090365</v>
      </c>
      <c r="E497" s="38">
        <f t="shared" ca="1" si="43"/>
        <v>1401.1219668841222</v>
      </c>
      <c r="F497" s="39">
        <f t="shared" ca="1" si="46"/>
        <v>9249.409833813741</v>
      </c>
      <c r="G497" s="25">
        <f t="shared" ca="1" si="44"/>
        <v>36</v>
      </c>
      <c r="H497" s="36">
        <f t="shared" ca="1" si="45"/>
        <v>0.13999999999999987</v>
      </c>
      <c r="I497" s="37">
        <f t="shared" ca="1" si="47"/>
        <v>7</v>
      </c>
    </row>
    <row r="498" spans="2:11" outlineLevel="1" x14ac:dyDescent="0.3">
      <c r="B498" s="32">
        <v>235</v>
      </c>
      <c r="C498" s="33">
        <f t="shared" ca="1" si="42"/>
        <v>72886.364717312172</v>
      </c>
      <c r="E498" s="38">
        <f t="shared" ca="1" si="43"/>
        <v>1429.144406221807</v>
      </c>
      <c r="F498" s="39">
        <f t="shared" ca="1" si="46"/>
        <v>10678.554240035548</v>
      </c>
      <c r="G498" s="25">
        <f t="shared" ca="1" si="44"/>
        <v>6</v>
      </c>
      <c r="H498" s="36">
        <f t="shared" ca="1" si="45"/>
        <v>0.15999999999999986</v>
      </c>
      <c r="I498" s="37">
        <f t="shared" ca="1" si="47"/>
        <v>8</v>
      </c>
    </row>
    <row r="499" spans="2:11" outlineLevel="1" x14ac:dyDescent="0.3">
      <c r="B499" s="32">
        <v>236</v>
      </c>
      <c r="C499" s="33">
        <f t="shared" ca="1" si="42"/>
        <v>71428.637422965927</v>
      </c>
      <c r="E499" s="38">
        <f t="shared" ca="1" si="43"/>
        <v>-1457.7272943462449</v>
      </c>
      <c r="F499" s="39">
        <f t="shared" ca="1" si="46"/>
        <v>-1457.7272943462449</v>
      </c>
      <c r="G499" s="25">
        <f t="shared" ca="1" si="44"/>
        <v>70</v>
      </c>
      <c r="H499" s="36">
        <f t="shared" ca="1" si="45"/>
        <v>-2.0000000000000021E-2</v>
      </c>
      <c r="I499" s="37">
        <f t="shared" ca="1" si="47"/>
        <v>-1</v>
      </c>
    </row>
    <row r="500" spans="2:11" outlineLevel="1" x14ac:dyDescent="0.3">
      <c r="B500" s="32">
        <v>237</v>
      </c>
      <c r="C500" s="33">
        <f t="shared" ca="1" si="42"/>
        <v>70000.064674506604</v>
      </c>
      <c r="E500" s="38">
        <f t="shared" ca="1" si="43"/>
        <v>-1428.5727484593226</v>
      </c>
      <c r="F500" s="39">
        <f t="shared" ca="1" si="46"/>
        <v>-2886.3000428055675</v>
      </c>
      <c r="G500" s="25">
        <f t="shared" ca="1" si="44"/>
        <v>74</v>
      </c>
      <c r="H500" s="36">
        <f t="shared" ca="1" si="45"/>
        <v>-4.0000000000000077E-2</v>
      </c>
      <c r="I500" s="37">
        <f t="shared" ca="1" si="47"/>
        <v>-2</v>
      </c>
    </row>
    <row r="501" spans="2:11" outlineLevel="1" x14ac:dyDescent="0.3">
      <c r="B501" s="32">
        <v>238</v>
      </c>
      <c r="C501" s="33">
        <f t="shared" ca="1" si="42"/>
        <v>71400.065967996736</v>
      </c>
      <c r="E501" s="38">
        <f t="shared" ca="1" si="43"/>
        <v>1400.0012934901315</v>
      </c>
      <c r="F501" s="39">
        <f t="shared" ca="1" si="46"/>
        <v>1400.0012934901315</v>
      </c>
      <c r="G501" s="25">
        <f t="shared" ca="1" si="44"/>
        <v>20</v>
      </c>
      <c r="H501" s="36">
        <f t="shared" ca="1" si="45"/>
        <v>1.999999999999999E-2</v>
      </c>
      <c r="I501" s="37">
        <f t="shared" ca="1" si="47"/>
        <v>1</v>
      </c>
    </row>
    <row r="502" spans="2:11" outlineLevel="1" x14ac:dyDescent="0.3">
      <c r="B502" s="32">
        <v>239</v>
      </c>
      <c r="C502" s="33">
        <f t="shared" ca="1" si="42"/>
        <v>72828.067287356665</v>
      </c>
      <c r="E502" s="38">
        <f t="shared" ca="1" si="43"/>
        <v>1428.0013193599298</v>
      </c>
      <c r="F502" s="39">
        <f t="shared" ca="1" si="46"/>
        <v>2828.0026128500613</v>
      </c>
      <c r="G502" s="25">
        <f t="shared" ca="1" si="44"/>
        <v>33</v>
      </c>
      <c r="H502" s="36">
        <f t="shared" ca="1" si="45"/>
        <v>3.9999999999999925E-2</v>
      </c>
      <c r="I502" s="37">
        <f t="shared" ca="1" si="47"/>
        <v>2</v>
      </c>
    </row>
    <row r="503" spans="2:11" outlineLevel="1" x14ac:dyDescent="0.3">
      <c r="B503" s="32">
        <v>240</v>
      </c>
      <c r="C503" s="33">
        <f t="shared" ca="1" si="42"/>
        <v>74284.628633103799</v>
      </c>
      <c r="E503" s="38">
        <f t="shared" ca="1" si="43"/>
        <v>1456.5613457471336</v>
      </c>
      <c r="F503" s="39">
        <f t="shared" ca="1" si="46"/>
        <v>4284.5639585971949</v>
      </c>
      <c r="G503" s="25">
        <f t="shared" ca="1" si="44"/>
        <v>14</v>
      </c>
      <c r="H503" s="36">
        <f t="shared" ca="1" si="45"/>
        <v>5.9999999999999928E-2</v>
      </c>
      <c r="I503" s="37">
        <f t="shared" ca="1" si="47"/>
        <v>3</v>
      </c>
    </row>
    <row r="504" spans="2:11" outlineLevel="1" x14ac:dyDescent="0.3">
      <c r="B504" s="32">
        <v>241</v>
      </c>
      <c r="C504" s="33">
        <f t="shared" ca="1" si="42"/>
        <v>75770.321205765882</v>
      </c>
      <c r="E504" s="38">
        <f t="shared" ca="1" si="43"/>
        <v>1485.692572662083</v>
      </c>
      <c r="F504" s="39">
        <f t="shared" ca="1" si="46"/>
        <v>5770.2565312592778</v>
      </c>
      <c r="G504" s="25">
        <f t="shared" ca="1" si="44"/>
        <v>46</v>
      </c>
      <c r="H504" s="36">
        <f t="shared" ca="1" si="45"/>
        <v>8.0000000000000016E-2</v>
      </c>
      <c r="I504" s="37">
        <f t="shared" ca="1" si="47"/>
        <v>4</v>
      </c>
    </row>
    <row r="505" spans="2:11" outlineLevel="1" x14ac:dyDescent="0.3">
      <c r="B505" s="32">
        <v>242</v>
      </c>
      <c r="C505" s="33">
        <f t="shared" ca="1" si="42"/>
        <v>74254.914781650557</v>
      </c>
      <c r="E505" s="38">
        <f t="shared" ca="1" si="43"/>
        <v>-1515.4064241153246</v>
      </c>
      <c r="F505" s="39">
        <f t="shared" ca="1" si="46"/>
        <v>-1515.4064241153246</v>
      </c>
      <c r="G505" s="25">
        <f t="shared" ca="1" si="44"/>
        <v>99</v>
      </c>
      <c r="H505" s="36">
        <f t="shared" ca="1" si="45"/>
        <v>-2.0000000000000091E-2</v>
      </c>
      <c r="I505" s="37">
        <f t="shared" ca="1" si="47"/>
        <v>-1</v>
      </c>
    </row>
    <row r="506" spans="2:11" outlineLevel="1" x14ac:dyDescent="0.3">
      <c r="B506" s="32">
        <v>243</v>
      </c>
      <c r="C506" s="33">
        <f t="shared" ca="1" si="42"/>
        <v>75740.013077283569</v>
      </c>
      <c r="E506" s="38">
        <f t="shared" ca="1" si="43"/>
        <v>1485.0982956330117</v>
      </c>
      <c r="F506" s="39">
        <f t="shared" ca="1" si="46"/>
        <v>1485.0982956330117</v>
      </c>
      <c r="G506" s="25">
        <f t="shared" ca="1" si="44"/>
        <v>40</v>
      </c>
      <c r="H506" s="36">
        <f t="shared" ca="1" si="45"/>
        <v>2.0000000000000007E-2</v>
      </c>
      <c r="I506" s="37">
        <f t="shared" ca="1" si="47"/>
        <v>1</v>
      </c>
    </row>
    <row r="507" spans="2:11" outlineLevel="1" x14ac:dyDescent="0.3">
      <c r="B507" s="32">
        <v>244</v>
      </c>
      <c r="C507" s="33">
        <f t="shared" ca="1" si="42"/>
        <v>77254.813338829234</v>
      </c>
      <c r="E507" s="38">
        <f t="shared" ca="1" si="43"/>
        <v>1514.8002615456644</v>
      </c>
      <c r="F507" s="39">
        <f t="shared" ca="1" si="46"/>
        <v>2999.8985571786761</v>
      </c>
      <c r="G507" s="25">
        <f t="shared" ca="1" si="44"/>
        <v>52</v>
      </c>
      <c r="H507" s="36">
        <f t="shared" ca="1" si="45"/>
        <v>3.9999999999999911E-2</v>
      </c>
      <c r="I507" s="37">
        <f t="shared" ca="1" si="47"/>
        <v>2</v>
      </c>
    </row>
    <row r="508" spans="2:11" outlineLevel="1" x14ac:dyDescent="0.3">
      <c r="B508" s="32">
        <v>245</v>
      </c>
      <c r="C508" s="33">
        <f t="shared" ca="1" si="42"/>
        <v>78799.909605605819</v>
      </c>
      <c r="E508" s="38">
        <f t="shared" ca="1" si="43"/>
        <v>1545.0962667765853</v>
      </c>
      <c r="F508" s="39">
        <f t="shared" ca="1" si="46"/>
        <v>4544.9948239552614</v>
      </c>
      <c r="G508" s="25">
        <f t="shared" ca="1" si="44"/>
        <v>49</v>
      </c>
      <c r="H508" s="36">
        <f t="shared" ca="1" si="45"/>
        <v>5.9999999999999915E-2</v>
      </c>
      <c r="I508" s="37">
        <f t="shared" ca="1" si="47"/>
        <v>3</v>
      </c>
    </row>
    <row r="509" spans="2:11" outlineLevel="1" x14ac:dyDescent="0.3">
      <c r="B509" s="32">
        <v>246</v>
      </c>
      <c r="C509" s="33">
        <f t="shared" ca="1" si="42"/>
        <v>80375.90779771794</v>
      </c>
      <c r="E509" s="38">
        <f t="shared" ca="1" si="43"/>
        <v>1575.9981921121216</v>
      </c>
      <c r="F509" s="39">
        <f t="shared" ca="1" si="46"/>
        <v>6120.993016067383</v>
      </c>
      <c r="G509" s="25">
        <f t="shared" ca="1" si="44"/>
        <v>6</v>
      </c>
      <c r="H509" s="36">
        <f t="shared" ca="1" si="45"/>
        <v>7.9999999999999988E-2</v>
      </c>
      <c r="I509" s="37">
        <f t="shared" ca="1" si="47"/>
        <v>4</v>
      </c>
      <c r="K509" s="45"/>
    </row>
    <row r="510" spans="2:11" outlineLevel="1" x14ac:dyDescent="0.3">
      <c r="B510" s="32">
        <v>247</v>
      </c>
      <c r="C510" s="33">
        <f t="shared" ca="1" si="42"/>
        <v>78768.389641763584</v>
      </c>
      <c r="E510" s="38">
        <f t="shared" ca="1" si="43"/>
        <v>-1607.5181559543562</v>
      </c>
      <c r="F510" s="39">
        <f t="shared" ca="1" si="46"/>
        <v>-1607.5181559543562</v>
      </c>
      <c r="G510" s="25">
        <f t="shared" ca="1" si="44"/>
        <v>91</v>
      </c>
      <c r="H510" s="36">
        <f t="shared" ca="1" si="45"/>
        <v>-1.9999999999999966E-2</v>
      </c>
      <c r="I510" s="37">
        <f t="shared" ca="1" si="47"/>
        <v>-1</v>
      </c>
      <c r="K510" s="45"/>
    </row>
    <row r="511" spans="2:11" outlineLevel="1" x14ac:dyDescent="0.3">
      <c r="B511" s="32">
        <v>248</v>
      </c>
      <c r="C511" s="33">
        <f t="shared" ca="1" si="42"/>
        <v>80343.757434598854</v>
      </c>
      <c r="E511" s="38">
        <f t="shared" ca="1" si="43"/>
        <v>1575.3677928352699</v>
      </c>
      <c r="F511" s="39">
        <f t="shared" ca="1" si="46"/>
        <v>1575.3677928352699</v>
      </c>
      <c r="G511" s="25">
        <f t="shared" ca="1" si="44"/>
        <v>58</v>
      </c>
      <c r="H511" s="36">
        <f t="shared" ca="1" si="45"/>
        <v>1.9999999999999976E-2</v>
      </c>
      <c r="I511" s="37">
        <f t="shared" ca="1" si="47"/>
        <v>1</v>
      </c>
      <c r="K511" s="45"/>
    </row>
    <row r="512" spans="2:11" outlineLevel="1" x14ac:dyDescent="0.3">
      <c r="B512" s="32">
        <v>249</v>
      </c>
      <c r="C512" s="33">
        <f t="shared" ca="1" si="42"/>
        <v>81950.632583290833</v>
      </c>
      <c r="E512" s="38">
        <f t="shared" ca="1" si="43"/>
        <v>1606.8751486919791</v>
      </c>
      <c r="F512" s="39">
        <f t="shared" ca="1" si="46"/>
        <v>3182.2429415272491</v>
      </c>
      <c r="G512" s="25">
        <f t="shared" ca="1" si="44"/>
        <v>30</v>
      </c>
      <c r="H512" s="36">
        <f t="shared" ca="1" si="45"/>
        <v>0.04</v>
      </c>
      <c r="I512" s="37">
        <f t="shared" ca="1" si="47"/>
        <v>2</v>
      </c>
      <c r="K512" s="45"/>
    </row>
    <row r="513" spans="1:11" ht="15" outlineLevel="1" thickBot="1" x14ac:dyDescent="0.35">
      <c r="B513" s="40">
        <v>250</v>
      </c>
      <c r="C513" s="18">
        <f t="shared" ca="1" si="42"/>
        <v>80311.619931625013</v>
      </c>
      <c r="E513" s="41">
        <f t="shared" ca="1" si="43"/>
        <v>-1639.0126516658202</v>
      </c>
      <c r="F513" s="42">
        <f t="shared" ca="1" si="46"/>
        <v>-1639.0126516658202</v>
      </c>
      <c r="G513" s="25">
        <f t="shared" ca="1" si="44"/>
        <v>96</v>
      </c>
      <c r="H513" s="43">
        <f t="shared" ca="1" si="45"/>
        <v>-2.0000000000000042E-2</v>
      </c>
      <c r="I513" s="44">
        <f t="shared" ca="1" si="47"/>
        <v>-1</v>
      </c>
      <c r="K513" s="49"/>
    </row>
    <row r="514" spans="1:11" ht="15" thickBot="1" x14ac:dyDescent="0.35">
      <c r="A514" s="45">
        <v>2</v>
      </c>
      <c r="K514" s="49">
        <f ca="1">C513</f>
        <v>80311.619931625013</v>
      </c>
    </row>
    <row r="515" spans="1:11" outlineLevel="1" x14ac:dyDescent="0.3">
      <c r="B515" s="28">
        <v>0</v>
      </c>
      <c r="C515" s="29">
        <f>$F$2</f>
        <v>20000</v>
      </c>
      <c r="E515" s="28" t="s">
        <v>30</v>
      </c>
      <c r="F515" s="30" t="s">
        <v>30</v>
      </c>
      <c r="H515" s="31" t="s">
        <v>30</v>
      </c>
      <c r="I515" s="30" t="s">
        <v>30</v>
      </c>
      <c r="K515" s="45"/>
    </row>
    <row r="516" spans="1:11" outlineLevel="1" x14ac:dyDescent="0.3">
      <c r="B516" s="32">
        <v>1</v>
      </c>
      <c r="C516" s="33">
        <f t="shared" ref="C516:C579" ca="1" si="48">IF(G516&lt;=$C$2,C515+((C515*$C$3))*$C$4,C515-C515*$C$3)</f>
        <v>20400</v>
      </c>
      <c r="E516" s="34">
        <f ca="1">C516-C515</f>
        <v>400</v>
      </c>
      <c r="F516" s="35">
        <f ca="1">E516</f>
        <v>400</v>
      </c>
      <c r="G516" s="25">
        <f ca="1">RANDBETWEEN(0,100)</f>
        <v>30</v>
      </c>
      <c r="H516" s="36">
        <f ca="1">E516/C515</f>
        <v>0.02</v>
      </c>
      <c r="I516" s="37">
        <f ca="1">(IF(E516&lt;0,-1,1))</f>
        <v>1</v>
      </c>
      <c r="K516" s="45"/>
    </row>
    <row r="517" spans="1:11" outlineLevel="1" x14ac:dyDescent="0.3">
      <c r="B517" s="32">
        <v>2</v>
      </c>
      <c r="C517" s="33">
        <f t="shared" ca="1" si="48"/>
        <v>19992</v>
      </c>
      <c r="E517" s="38">
        <f t="shared" ref="E517:E580" ca="1" si="49">C517-C516</f>
        <v>-408</v>
      </c>
      <c r="F517" s="39">
        <f ca="1">IF(AND(F516&gt;0,E517&gt;0),F516+E517,IF(AND(F516&lt;0,E517&lt;0),F516+E517,IF(AND(F516&gt;0,E517&lt;0),E517,IF(AND(F516&lt;0,E517&gt;0),E517,0))))</f>
        <v>-408</v>
      </c>
      <c r="G517" s="25">
        <f t="shared" ref="G517:G580" ca="1" si="50">RANDBETWEEN(0,100)</f>
        <v>100</v>
      </c>
      <c r="H517" s="36">
        <f t="shared" ref="H517:H580" ca="1" si="51">IF(AND(E517/C516&lt;0,H516&lt;0),E517/C516+H516,IF(AND(E517/C516&gt;0,H516&gt;0),E517/C516+H516,E517/C516))</f>
        <v>-0.02</v>
      </c>
      <c r="I517" s="37">
        <f ca="1">IF(AND(E517&gt;0,I516&lt;0),1,IF(AND(E517&lt;0,I516&gt;0),-1,IF(AND(E517&lt;0,I516&lt;0),I516-1,IF(AND(E517&gt;0,I516&gt;0),I516+1,0))))</f>
        <v>-1</v>
      </c>
      <c r="K517" s="45"/>
    </row>
    <row r="518" spans="1:11" outlineLevel="1" x14ac:dyDescent="0.3">
      <c r="B518" s="32">
        <v>3</v>
      </c>
      <c r="C518" s="33">
        <f t="shared" ca="1" si="48"/>
        <v>20391.84</v>
      </c>
      <c r="E518" s="38">
        <f t="shared" ca="1" si="49"/>
        <v>399.84000000000015</v>
      </c>
      <c r="F518" s="39">
        <f t="shared" ref="F518:F581" ca="1" si="52">IF(AND(F517&gt;0,E518&gt;0),F517+E518,IF(AND(F517&lt;0,E518&lt;0),F517+E518,IF(AND(F517&gt;0,E518&lt;0),E518,IF(AND(F517&lt;0,E518&gt;0),E518,0))))</f>
        <v>399.84000000000015</v>
      </c>
      <c r="G518" s="25">
        <f t="shared" ca="1" si="50"/>
        <v>17</v>
      </c>
      <c r="H518" s="36">
        <f t="shared" ca="1" si="51"/>
        <v>2.0000000000000007E-2</v>
      </c>
      <c r="I518" s="37">
        <f t="shared" ref="I518:I581" ca="1" si="53">IF(AND(E518&gt;0,I517&lt;0),1,IF(AND(E518&lt;0,I517&gt;0),-1,IF(AND(E518&lt;0,I517&lt;0),I517-1,IF(AND(E518&gt;0,I517&gt;0),I517+1,0))))</f>
        <v>1</v>
      </c>
      <c r="K518" s="45"/>
    </row>
    <row r="519" spans="1:11" outlineLevel="1" x14ac:dyDescent="0.3">
      <c r="B519" s="32">
        <v>4</v>
      </c>
      <c r="C519" s="33">
        <f t="shared" ca="1" si="48"/>
        <v>20799.676800000001</v>
      </c>
      <c r="E519" s="38">
        <f t="shared" ca="1" si="49"/>
        <v>407.83680000000095</v>
      </c>
      <c r="F519" s="39">
        <f t="shared" ca="1" si="52"/>
        <v>807.67680000000109</v>
      </c>
      <c r="G519" s="25">
        <f t="shared" ca="1" si="50"/>
        <v>49</v>
      </c>
      <c r="H519" s="36">
        <f t="shared" ca="1" si="51"/>
        <v>4.0000000000000049E-2</v>
      </c>
      <c r="I519" s="37">
        <f t="shared" ca="1" si="53"/>
        <v>2</v>
      </c>
      <c r="K519" s="45"/>
    </row>
    <row r="520" spans="1:11" outlineLevel="1" x14ac:dyDescent="0.3">
      <c r="B520" s="32">
        <v>5</v>
      </c>
      <c r="C520" s="33">
        <f t="shared" ca="1" si="48"/>
        <v>21215.670336000003</v>
      </c>
      <c r="E520" s="38">
        <f t="shared" ca="1" si="49"/>
        <v>415.99353600000177</v>
      </c>
      <c r="F520" s="39">
        <f t="shared" ca="1" si="52"/>
        <v>1223.6703360000029</v>
      </c>
      <c r="G520" s="25">
        <f t="shared" ca="1" si="50"/>
        <v>22</v>
      </c>
      <c r="H520" s="36">
        <f t="shared" ca="1" si="51"/>
        <v>6.0000000000000137E-2</v>
      </c>
      <c r="I520" s="37">
        <f t="shared" ca="1" si="53"/>
        <v>3</v>
      </c>
      <c r="K520" s="45"/>
    </row>
    <row r="521" spans="1:11" outlineLevel="1" x14ac:dyDescent="0.3">
      <c r="B521" s="32">
        <v>6</v>
      </c>
      <c r="C521" s="33">
        <f t="shared" ca="1" si="48"/>
        <v>21639.983742720004</v>
      </c>
      <c r="E521" s="38">
        <f t="shared" ca="1" si="49"/>
        <v>424.31340672000078</v>
      </c>
      <c r="F521" s="39">
        <f t="shared" ca="1" si="52"/>
        <v>1647.9837427200036</v>
      </c>
      <c r="G521" s="25">
        <f t="shared" ca="1" si="50"/>
        <v>18</v>
      </c>
      <c r="H521" s="36">
        <f t="shared" ca="1" si="51"/>
        <v>8.0000000000000168E-2</v>
      </c>
      <c r="I521" s="37">
        <f t="shared" ca="1" si="53"/>
        <v>4</v>
      </c>
      <c r="K521" s="45"/>
    </row>
    <row r="522" spans="1:11" outlineLevel="1" x14ac:dyDescent="0.3">
      <c r="B522" s="32">
        <v>7</v>
      </c>
      <c r="C522" s="33">
        <f t="shared" ca="1" si="48"/>
        <v>21207.184067865604</v>
      </c>
      <c r="E522" s="38">
        <f t="shared" ca="1" si="49"/>
        <v>-432.7996748543992</v>
      </c>
      <c r="F522" s="39">
        <f t="shared" ca="1" si="52"/>
        <v>-432.7996748543992</v>
      </c>
      <c r="G522" s="25">
        <f t="shared" ca="1" si="50"/>
        <v>81</v>
      </c>
      <c r="H522" s="36">
        <f t="shared" ca="1" si="51"/>
        <v>-1.9999999999999959E-2</v>
      </c>
      <c r="I522" s="37">
        <f t="shared" ca="1" si="53"/>
        <v>-1</v>
      </c>
      <c r="K522" s="45"/>
    </row>
    <row r="523" spans="1:11" outlineLevel="1" x14ac:dyDescent="0.3">
      <c r="B523" s="32">
        <v>8</v>
      </c>
      <c r="C523" s="33">
        <f t="shared" ca="1" si="48"/>
        <v>20783.040386508292</v>
      </c>
      <c r="E523" s="38">
        <f t="shared" ca="1" si="49"/>
        <v>-424.14368135731274</v>
      </c>
      <c r="F523" s="39">
        <f t="shared" ca="1" si="52"/>
        <v>-856.94335621171194</v>
      </c>
      <c r="G523" s="25">
        <f t="shared" ca="1" si="50"/>
        <v>79</v>
      </c>
      <c r="H523" s="36">
        <f t="shared" ca="1" si="51"/>
        <v>-3.9999999999999994E-2</v>
      </c>
      <c r="I523" s="37">
        <f t="shared" ca="1" si="53"/>
        <v>-2</v>
      </c>
      <c r="K523" s="45"/>
    </row>
    <row r="524" spans="1:11" outlineLevel="1" x14ac:dyDescent="0.3">
      <c r="B524" s="32">
        <v>9</v>
      </c>
      <c r="C524" s="33">
        <f t="shared" ca="1" si="48"/>
        <v>21198.701194238456</v>
      </c>
      <c r="E524" s="38">
        <f t="shared" ca="1" si="49"/>
        <v>415.66080773016438</v>
      </c>
      <c r="F524" s="39">
        <f t="shared" ca="1" si="52"/>
        <v>415.66080773016438</v>
      </c>
      <c r="G524" s="25">
        <f t="shared" ca="1" si="50"/>
        <v>2</v>
      </c>
      <c r="H524" s="36">
        <f t="shared" ca="1" si="51"/>
        <v>1.9999999999999931E-2</v>
      </c>
      <c r="I524" s="37">
        <f t="shared" ca="1" si="53"/>
        <v>1</v>
      </c>
      <c r="K524" s="45"/>
    </row>
    <row r="525" spans="1:11" outlineLevel="1" x14ac:dyDescent="0.3">
      <c r="B525" s="32">
        <v>10</v>
      </c>
      <c r="C525" s="33">
        <f t="shared" ca="1" si="48"/>
        <v>21622.675218123226</v>
      </c>
      <c r="E525" s="38">
        <f t="shared" ca="1" si="49"/>
        <v>423.97402388476985</v>
      </c>
      <c r="F525" s="39">
        <f t="shared" ca="1" si="52"/>
        <v>839.63483161493423</v>
      </c>
      <c r="G525" s="25">
        <f t="shared" ca="1" si="50"/>
        <v>9</v>
      </c>
      <c r="H525" s="36">
        <f t="shared" ca="1" si="51"/>
        <v>3.9999999999999966E-2</v>
      </c>
      <c r="I525" s="37">
        <f t="shared" ca="1" si="53"/>
        <v>2</v>
      </c>
      <c r="K525" s="45"/>
    </row>
    <row r="526" spans="1:11" outlineLevel="1" x14ac:dyDescent="0.3">
      <c r="B526" s="32">
        <v>11</v>
      </c>
      <c r="C526" s="33">
        <f t="shared" ca="1" si="48"/>
        <v>21190.221713760762</v>
      </c>
      <c r="E526" s="38">
        <f t="shared" ca="1" si="49"/>
        <v>-432.45350436246372</v>
      </c>
      <c r="F526" s="39">
        <f t="shared" ca="1" si="52"/>
        <v>-432.45350436246372</v>
      </c>
      <c r="G526" s="25">
        <f t="shared" ca="1" si="50"/>
        <v>69</v>
      </c>
      <c r="H526" s="36">
        <f t="shared" ca="1" si="51"/>
        <v>-1.9999999999999962E-2</v>
      </c>
      <c r="I526" s="37">
        <f t="shared" ca="1" si="53"/>
        <v>-1</v>
      </c>
      <c r="K526" s="45"/>
    </row>
    <row r="527" spans="1:11" outlineLevel="1" x14ac:dyDescent="0.3">
      <c r="B527" s="32">
        <v>12</v>
      </c>
      <c r="C527" s="33">
        <f t="shared" ca="1" si="48"/>
        <v>21614.026148035977</v>
      </c>
      <c r="E527" s="38">
        <f t="shared" ca="1" si="49"/>
        <v>423.80443427521459</v>
      </c>
      <c r="F527" s="39">
        <f t="shared" ca="1" si="52"/>
        <v>423.80443427521459</v>
      </c>
      <c r="G527" s="25">
        <f t="shared" ca="1" si="50"/>
        <v>32</v>
      </c>
      <c r="H527" s="36">
        <f t="shared" ca="1" si="51"/>
        <v>1.9999999999999969E-2</v>
      </c>
      <c r="I527" s="37">
        <f t="shared" ca="1" si="53"/>
        <v>1</v>
      </c>
      <c r="K527" s="45"/>
    </row>
    <row r="528" spans="1:11" outlineLevel="1" x14ac:dyDescent="0.3">
      <c r="B528" s="32">
        <v>13</v>
      </c>
      <c r="C528" s="33">
        <f t="shared" ca="1" si="48"/>
        <v>22046.306670996695</v>
      </c>
      <c r="E528" s="38">
        <f t="shared" ca="1" si="49"/>
        <v>432.28052296071837</v>
      </c>
      <c r="F528" s="39">
        <f t="shared" ca="1" si="52"/>
        <v>856.08495723593296</v>
      </c>
      <c r="G528" s="25">
        <f t="shared" ca="1" si="50"/>
        <v>30</v>
      </c>
      <c r="H528" s="36">
        <f t="shared" ca="1" si="51"/>
        <v>3.9999999999999911E-2</v>
      </c>
      <c r="I528" s="37">
        <f t="shared" ca="1" si="53"/>
        <v>2</v>
      </c>
      <c r="K528" s="45"/>
    </row>
    <row r="529" spans="2:11" outlineLevel="1" x14ac:dyDescent="0.3">
      <c r="B529" s="32">
        <v>14</v>
      </c>
      <c r="C529" s="33">
        <f t="shared" ca="1" si="48"/>
        <v>22487.232804416628</v>
      </c>
      <c r="E529" s="38">
        <f t="shared" ca="1" si="49"/>
        <v>440.92613341993274</v>
      </c>
      <c r="F529" s="39">
        <f t="shared" ca="1" si="52"/>
        <v>1297.0110906558657</v>
      </c>
      <c r="G529" s="25">
        <f t="shared" ca="1" si="50"/>
        <v>12</v>
      </c>
      <c r="H529" s="36">
        <f t="shared" ca="1" si="51"/>
        <v>5.9999999999999859E-2</v>
      </c>
      <c r="I529" s="37">
        <f t="shared" ca="1" si="53"/>
        <v>3</v>
      </c>
      <c r="K529" s="45"/>
    </row>
    <row r="530" spans="2:11" outlineLevel="1" x14ac:dyDescent="0.3">
      <c r="B530" s="32">
        <v>15</v>
      </c>
      <c r="C530" s="33">
        <f t="shared" ca="1" si="48"/>
        <v>22936.977460504961</v>
      </c>
      <c r="E530" s="38">
        <f t="shared" ca="1" si="49"/>
        <v>449.7446560883327</v>
      </c>
      <c r="F530" s="39">
        <f t="shared" ca="1" si="52"/>
        <v>1746.7557467441984</v>
      </c>
      <c r="G530" s="25">
        <f t="shared" ca="1" si="50"/>
        <v>35</v>
      </c>
      <c r="H530" s="36">
        <f t="shared" ca="1" si="51"/>
        <v>7.9999999999999863E-2</v>
      </c>
      <c r="I530" s="37">
        <f t="shared" ca="1" si="53"/>
        <v>4</v>
      </c>
      <c r="K530" s="45"/>
    </row>
    <row r="531" spans="2:11" outlineLevel="1" x14ac:dyDescent="0.3">
      <c r="B531" s="32">
        <v>16</v>
      </c>
      <c r="C531" s="33">
        <f t="shared" ca="1" si="48"/>
        <v>23395.717009715059</v>
      </c>
      <c r="E531" s="38">
        <f t="shared" ca="1" si="49"/>
        <v>458.73954921009863</v>
      </c>
      <c r="F531" s="39">
        <f t="shared" ca="1" si="52"/>
        <v>2205.495295954297</v>
      </c>
      <c r="G531" s="25">
        <f t="shared" ca="1" si="50"/>
        <v>29</v>
      </c>
      <c r="H531" s="36">
        <f t="shared" ca="1" si="51"/>
        <v>9.9999999999999839E-2</v>
      </c>
      <c r="I531" s="37">
        <f t="shared" ca="1" si="53"/>
        <v>5</v>
      </c>
      <c r="K531" s="45"/>
    </row>
    <row r="532" spans="2:11" outlineLevel="1" x14ac:dyDescent="0.3">
      <c r="B532" s="32">
        <v>17</v>
      </c>
      <c r="C532" s="33">
        <f t="shared" ca="1" si="48"/>
        <v>23863.631349909359</v>
      </c>
      <c r="E532" s="38">
        <f t="shared" ca="1" si="49"/>
        <v>467.91434019430017</v>
      </c>
      <c r="F532" s="39">
        <f t="shared" ca="1" si="52"/>
        <v>2673.4096361485972</v>
      </c>
      <c r="G532" s="25">
        <f t="shared" ca="1" si="50"/>
        <v>3</v>
      </c>
      <c r="H532" s="36">
        <f t="shared" ca="1" si="51"/>
        <v>0.1199999999999998</v>
      </c>
      <c r="I532" s="37">
        <f t="shared" ca="1" si="53"/>
        <v>6</v>
      </c>
      <c r="K532" s="45"/>
    </row>
    <row r="533" spans="2:11" outlineLevel="1" x14ac:dyDescent="0.3">
      <c r="B533" s="32">
        <v>18</v>
      </c>
      <c r="C533" s="33">
        <f t="shared" ca="1" si="48"/>
        <v>24340.903976907546</v>
      </c>
      <c r="E533" s="38">
        <f t="shared" ca="1" si="49"/>
        <v>477.27262699818675</v>
      </c>
      <c r="F533" s="39">
        <f t="shared" ca="1" si="52"/>
        <v>3150.682263146784</v>
      </c>
      <c r="G533" s="25">
        <f t="shared" ca="1" si="50"/>
        <v>50</v>
      </c>
      <c r="H533" s="36">
        <f t="shared" ca="1" si="51"/>
        <v>0.13999999999999979</v>
      </c>
      <c r="I533" s="37">
        <f t="shared" ca="1" si="53"/>
        <v>7</v>
      </c>
      <c r="K533" s="45"/>
    </row>
    <row r="534" spans="2:11" outlineLevel="1" x14ac:dyDescent="0.3">
      <c r="B534" s="32">
        <v>19</v>
      </c>
      <c r="C534" s="33">
        <f t="shared" ca="1" si="48"/>
        <v>24827.722056445698</v>
      </c>
      <c r="E534" s="38">
        <f t="shared" ca="1" si="49"/>
        <v>486.81807953815223</v>
      </c>
      <c r="F534" s="39">
        <f t="shared" ca="1" si="52"/>
        <v>3637.5003426849362</v>
      </c>
      <c r="G534" s="25">
        <f t="shared" ca="1" si="50"/>
        <v>46</v>
      </c>
      <c r="H534" s="36">
        <f t="shared" ca="1" si="51"/>
        <v>0.15999999999999984</v>
      </c>
      <c r="I534" s="37">
        <f t="shared" ca="1" si="53"/>
        <v>8</v>
      </c>
      <c r="K534" s="45"/>
    </row>
    <row r="535" spans="2:11" outlineLevel="1" x14ac:dyDescent="0.3">
      <c r="B535" s="32">
        <v>20</v>
      </c>
      <c r="C535" s="33">
        <f t="shared" ca="1" si="48"/>
        <v>24331.167615316783</v>
      </c>
      <c r="E535" s="38">
        <f t="shared" ca="1" si="49"/>
        <v>-496.55444112891564</v>
      </c>
      <c r="F535" s="39">
        <f t="shared" ca="1" si="52"/>
        <v>-496.55444112891564</v>
      </c>
      <c r="G535" s="25">
        <f t="shared" ca="1" si="50"/>
        <v>85</v>
      </c>
      <c r="H535" s="36">
        <f t="shared" ca="1" si="51"/>
        <v>-2.0000000000000066E-2</v>
      </c>
      <c r="I535" s="37">
        <f t="shared" ca="1" si="53"/>
        <v>-1</v>
      </c>
      <c r="K535" s="45"/>
    </row>
    <row r="536" spans="2:11" outlineLevel="1" x14ac:dyDescent="0.3">
      <c r="B536" s="32">
        <v>21</v>
      </c>
      <c r="C536" s="33">
        <f t="shared" ca="1" si="48"/>
        <v>23844.544263010448</v>
      </c>
      <c r="E536" s="38">
        <f t="shared" ca="1" si="49"/>
        <v>-486.62335230633471</v>
      </c>
      <c r="F536" s="39">
        <f t="shared" ca="1" si="52"/>
        <v>-983.17779343525035</v>
      </c>
      <c r="G536" s="25">
        <f t="shared" ca="1" si="50"/>
        <v>66</v>
      </c>
      <c r="H536" s="36">
        <f t="shared" ca="1" si="51"/>
        <v>-4.0000000000000029E-2</v>
      </c>
      <c r="I536" s="37">
        <f t="shared" ca="1" si="53"/>
        <v>-2</v>
      </c>
      <c r="K536" s="45"/>
    </row>
    <row r="537" spans="2:11" outlineLevel="1" x14ac:dyDescent="0.3">
      <c r="B537" s="32">
        <v>22</v>
      </c>
      <c r="C537" s="33">
        <f t="shared" ca="1" si="48"/>
        <v>23367.653377750241</v>
      </c>
      <c r="E537" s="38">
        <f t="shared" ca="1" si="49"/>
        <v>-476.89088526020714</v>
      </c>
      <c r="F537" s="39">
        <f t="shared" ca="1" si="52"/>
        <v>-1460.0686786954575</v>
      </c>
      <c r="G537" s="25">
        <f t="shared" ca="1" si="50"/>
        <v>82</v>
      </c>
      <c r="H537" s="36">
        <f t="shared" ca="1" si="51"/>
        <v>-5.9999999999999956E-2</v>
      </c>
      <c r="I537" s="37">
        <f t="shared" ca="1" si="53"/>
        <v>-3</v>
      </c>
      <c r="K537" s="45"/>
    </row>
    <row r="538" spans="2:11" outlineLevel="1" x14ac:dyDescent="0.3">
      <c r="B538" s="32">
        <v>23</v>
      </c>
      <c r="C538" s="33">
        <f t="shared" ca="1" si="48"/>
        <v>22900.300310195234</v>
      </c>
      <c r="E538" s="38">
        <f t="shared" ca="1" si="49"/>
        <v>-467.35306755500642</v>
      </c>
      <c r="F538" s="39">
        <f t="shared" ca="1" si="52"/>
        <v>-1927.4217462504639</v>
      </c>
      <c r="G538" s="25">
        <f t="shared" ca="1" si="50"/>
        <v>73</v>
      </c>
      <c r="H538" s="36">
        <f t="shared" ca="1" si="51"/>
        <v>-8.0000000000000029E-2</v>
      </c>
      <c r="I538" s="37">
        <f t="shared" ca="1" si="53"/>
        <v>-4</v>
      </c>
      <c r="K538" s="45"/>
    </row>
    <row r="539" spans="2:11" outlineLevel="1" x14ac:dyDescent="0.3">
      <c r="B539" s="32">
        <v>24</v>
      </c>
      <c r="C539" s="33">
        <f t="shared" ca="1" si="48"/>
        <v>23358.306316399139</v>
      </c>
      <c r="E539" s="38">
        <f t="shared" ca="1" si="49"/>
        <v>458.00600620390469</v>
      </c>
      <c r="F539" s="39">
        <f t="shared" ca="1" si="52"/>
        <v>458.00600620390469</v>
      </c>
      <c r="G539" s="25">
        <f t="shared" ca="1" si="50"/>
        <v>50</v>
      </c>
      <c r="H539" s="36">
        <f t="shared" ca="1" si="51"/>
        <v>0.02</v>
      </c>
      <c r="I539" s="37">
        <f t="shared" ca="1" si="53"/>
        <v>1</v>
      </c>
      <c r="K539" s="45"/>
    </row>
    <row r="540" spans="2:11" outlineLevel="1" x14ac:dyDescent="0.3">
      <c r="B540" s="32">
        <v>25</v>
      </c>
      <c r="C540" s="33">
        <f t="shared" ca="1" si="48"/>
        <v>23825.472442727121</v>
      </c>
      <c r="E540" s="38">
        <f t="shared" ca="1" si="49"/>
        <v>467.16612632798206</v>
      </c>
      <c r="F540" s="39">
        <f t="shared" ca="1" si="52"/>
        <v>925.17213253188675</v>
      </c>
      <c r="G540" s="25">
        <f t="shared" ca="1" si="50"/>
        <v>22</v>
      </c>
      <c r="H540" s="36">
        <f t="shared" ca="1" si="51"/>
        <v>3.9999999999999966E-2</v>
      </c>
      <c r="I540" s="37">
        <f t="shared" ca="1" si="53"/>
        <v>2</v>
      </c>
      <c r="K540" s="45"/>
    </row>
    <row r="541" spans="2:11" outlineLevel="1" x14ac:dyDescent="0.3">
      <c r="B541" s="32">
        <v>26</v>
      </c>
      <c r="C541" s="33">
        <f t="shared" ca="1" si="48"/>
        <v>24301.981891581665</v>
      </c>
      <c r="E541" s="38">
        <f t="shared" ca="1" si="49"/>
        <v>476.50944885454373</v>
      </c>
      <c r="F541" s="39">
        <f t="shared" ca="1" si="52"/>
        <v>1401.6815813864305</v>
      </c>
      <c r="G541" s="25">
        <f t="shared" ca="1" si="50"/>
        <v>59</v>
      </c>
      <c r="H541" s="36">
        <f t="shared" ca="1" si="51"/>
        <v>6.0000000000000026E-2</v>
      </c>
      <c r="I541" s="37">
        <f t="shared" ca="1" si="53"/>
        <v>3</v>
      </c>
      <c r="K541" s="45"/>
    </row>
    <row r="542" spans="2:11" outlineLevel="1" x14ac:dyDescent="0.3">
      <c r="B542" s="32">
        <v>27</v>
      </c>
      <c r="C542" s="33">
        <f t="shared" ca="1" si="48"/>
        <v>23815.942253750032</v>
      </c>
      <c r="E542" s="38">
        <f t="shared" ca="1" si="49"/>
        <v>-486.03963783163272</v>
      </c>
      <c r="F542" s="39">
        <f t="shared" ca="1" si="52"/>
        <v>-486.03963783163272</v>
      </c>
      <c r="G542" s="25">
        <f t="shared" ca="1" si="50"/>
        <v>96</v>
      </c>
      <c r="H542" s="36">
        <f t="shared" ca="1" si="51"/>
        <v>-1.9999999999999976E-2</v>
      </c>
      <c r="I542" s="37">
        <f t="shared" ca="1" si="53"/>
        <v>-1</v>
      </c>
      <c r="K542" s="45"/>
    </row>
    <row r="543" spans="2:11" outlineLevel="1" x14ac:dyDescent="0.3">
      <c r="B543" s="32">
        <v>28</v>
      </c>
      <c r="C543" s="33">
        <f t="shared" ca="1" si="48"/>
        <v>24292.261098825034</v>
      </c>
      <c r="E543" s="38">
        <f t="shared" ca="1" si="49"/>
        <v>476.31884507500217</v>
      </c>
      <c r="F543" s="39">
        <f t="shared" ca="1" si="52"/>
        <v>476.31884507500217</v>
      </c>
      <c r="G543" s="25">
        <f t="shared" ca="1" si="50"/>
        <v>27</v>
      </c>
      <c r="H543" s="36">
        <f t="shared" ca="1" si="51"/>
        <v>2.0000000000000063E-2</v>
      </c>
      <c r="I543" s="37">
        <f t="shared" ca="1" si="53"/>
        <v>1</v>
      </c>
      <c r="K543" s="45"/>
    </row>
    <row r="544" spans="2:11" outlineLevel="1" x14ac:dyDescent="0.3">
      <c r="B544" s="32">
        <v>29</v>
      </c>
      <c r="C544" s="33">
        <f t="shared" ca="1" si="48"/>
        <v>24778.106320801537</v>
      </c>
      <c r="E544" s="38">
        <f t="shared" ca="1" si="49"/>
        <v>485.84522197650222</v>
      </c>
      <c r="F544" s="39">
        <f t="shared" ca="1" si="52"/>
        <v>962.16406705150439</v>
      </c>
      <c r="G544" s="25">
        <f t="shared" ca="1" si="50"/>
        <v>23</v>
      </c>
      <c r="H544" s="36">
        <f t="shared" ca="1" si="51"/>
        <v>4.0000000000000126E-2</v>
      </c>
      <c r="I544" s="37">
        <f t="shared" ca="1" si="53"/>
        <v>2</v>
      </c>
      <c r="K544" s="45"/>
    </row>
    <row r="545" spans="2:11" outlineLevel="1" x14ac:dyDescent="0.3">
      <c r="B545" s="32">
        <v>30</v>
      </c>
      <c r="C545" s="33">
        <f t="shared" ca="1" si="48"/>
        <v>25273.668447217566</v>
      </c>
      <c r="E545" s="38">
        <f t="shared" ca="1" si="49"/>
        <v>495.56212641602906</v>
      </c>
      <c r="F545" s="39">
        <f t="shared" ca="1" si="52"/>
        <v>1457.7261934675334</v>
      </c>
      <c r="G545" s="25">
        <f t="shared" ca="1" si="50"/>
        <v>50</v>
      </c>
      <c r="H545" s="36">
        <f t="shared" ca="1" si="51"/>
        <v>6.0000000000000053E-2</v>
      </c>
      <c r="I545" s="37">
        <f t="shared" ca="1" si="53"/>
        <v>3</v>
      </c>
      <c r="K545" s="45"/>
    </row>
    <row r="546" spans="2:11" outlineLevel="1" x14ac:dyDescent="0.3">
      <c r="B546" s="32">
        <v>31</v>
      </c>
      <c r="C546" s="33">
        <f t="shared" ca="1" si="48"/>
        <v>25779.141816161919</v>
      </c>
      <c r="E546" s="38">
        <f t="shared" ca="1" si="49"/>
        <v>505.47336894435284</v>
      </c>
      <c r="F546" s="39">
        <f t="shared" ca="1" si="52"/>
        <v>1963.1995624118863</v>
      </c>
      <c r="G546" s="25">
        <f t="shared" ca="1" si="50"/>
        <v>29</v>
      </c>
      <c r="H546" s="36">
        <f t="shared" ca="1" si="51"/>
        <v>8.0000000000000113E-2</v>
      </c>
      <c r="I546" s="37">
        <f t="shared" ca="1" si="53"/>
        <v>4</v>
      </c>
      <c r="K546" s="45"/>
    </row>
    <row r="547" spans="2:11" outlineLevel="1" x14ac:dyDescent="0.3">
      <c r="B547" s="32">
        <v>32</v>
      </c>
      <c r="C547" s="33">
        <f t="shared" ca="1" si="48"/>
        <v>25263.558979838679</v>
      </c>
      <c r="E547" s="38">
        <f t="shared" ca="1" si="49"/>
        <v>-515.58283632323946</v>
      </c>
      <c r="F547" s="39">
        <f t="shared" ca="1" si="52"/>
        <v>-515.58283632323946</v>
      </c>
      <c r="G547" s="25">
        <f t="shared" ca="1" si="50"/>
        <v>80</v>
      </c>
      <c r="H547" s="36">
        <f t="shared" ca="1" si="51"/>
        <v>-2.0000000000000042E-2</v>
      </c>
      <c r="I547" s="37">
        <f t="shared" ca="1" si="53"/>
        <v>-1</v>
      </c>
      <c r="K547" s="45"/>
    </row>
    <row r="548" spans="2:11" outlineLevel="1" x14ac:dyDescent="0.3">
      <c r="B548" s="32">
        <v>33</v>
      </c>
      <c r="C548" s="33">
        <f t="shared" ca="1" si="48"/>
        <v>24758.287800241906</v>
      </c>
      <c r="E548" s="38">
        <f t="shared" ca="1" si="49"/>
        <v>-505.27117959677344</v>
      </c>
      <c r="F548" s="39">
        <f t="shared" ca="1" si="52"/>
        <v>-1020.8540159200129</v>
      </c>
      <c r="G548" s="25">
        <f t="shared" ca="1" si="50"/>
        <v>72</v>
      </c>
      <c r="H548" s="36">
        <f t="shared" ca="1" si="51"/>
        <v>-4.0000000000000036E-2</v>
      </c>
      <c r="I548" s="37">
        <f t="shared" ca="1" si="53"/>
        <v>-2</v>
      </c>
      <c r="K548" s="45"/>
    </row>
    <row r="549" spans="2:11" outlineLevel="1" x14ac:dyDescent="0.3">
      <c r="B549" s="32">
        <v>34</v>
      </c>
      <c r="C549" s="33">
        <f t="shared" ca="1" si="48"/>
        <v>25253.453556246743</v>
      </c>
      <c r="E549" s="38">
        <f t="shared" ca="1" si="49"/>
        <v>495.16575600483702</v>
      </c>
      <c r="F549" s="39">
        <f t="shared" ca="1" si="52"/>
        <v>495.16575600483702</v>
      </c>
      <c r="G549" s="25">
        <f t="shared" ca="1" si="50"/>
        <v>24</v>
      </c>
      <c r="H549" s="36">
        <f t="shared" ca="1" si="51"/>
        <v>1.9999999999999955E-2</v>
      </c>
      <c r="I549" s="37">
        <f t="shared" ca="1" si="53"/>
        <v>1</v>
      </c>
      <c r="K549" s="45"/>
    </row>
    <row r="550" spans="2:11" outlineLevel="1" x14ac:dyDescent="0.3">
      <c r="B550" s="32">
        <v>35</v>
      </c>
      <c r="C550" s="33">
        <f t="shared" ca="1" si="48"/>
        <v>25758.522627371676</v>
      </c>
      <c r="E550" s="38">
        <f t="shared" ca="1" si="49"/>
        <v>505.06907112493354</v>
      </c>
      <c r="F550" s="39">
        <f t="shared" ca="1" si="52"/>
        <v>1000.2348271297706</v>
      </c>
      <c r="G550" s="25">
        <f t="shared" ca="1" si="50"/>
        <v>9</v>
      </c>
      <c r="H550" s="36">
        <f t="shared" ca="1" si="51"/>
        <v>3.9999999999999904E-2</v>
      </c>
      <c r="I550" s="37">
        <f t="shared" ca="1" si="53"/>
        <v>2</v>
      </c>
      <c r="K550" s="45"/>
    </row>
    <row r="551" spans="2:11" outlineLevel="1" x14ac:dyDescent="0.3">
      <c r="B551" s="32">
        <v>36</v>
      </c>
      <c r="C551" s="33">
        <f t="shared" ca="1" si="48"/>
        <v>25243.352174824242</v>
      </c>
      <c r="E551" s="38">
        <f t="shared" ca="1" si="49"/>
        <v>-515.17045254743425</v>
      </c>
      <c r="F551" s="39">
        <f t="shared" ca="1" si="52"/>
        <v>-515.17045254743425</v>
      </c>
      <c r="G551" s="25">
        <f t="shared" ca="1" si="50"/>
        <v>76</v>
      </c>
      <c r="H551" s="36">
        <f t="shared" ca="1" si="51"/>
        <v>-2.0000000000000028E-2</v>
      </c>
      <c r="I551" s="37">
        <f t="shared" ca="1" si="53"/>
        <v>-1</v>
      </c>
      <c r="K551" s="45"/>
    </row>
    <row r="552" spans="2:11" outlineLevel="1" x14ac:dyDescent="0.3">
      <c r="B552" s="32">
        <v>37</v>
      </c>
      <c r="C552" s="33">
        <f t="shared" ca="1" si="48"/>
        <v>24738.485131327758</v>
      </c>
      <c r="E552" s="38">
        <f t="shared" ca="1" si="49"/>
        <v>-504.86704349648426</v>
      </c>
      <c r="F552" s="39">
        <f t="shared" ca="1" si="52"/>
        <v>-1020.0374960439185</v>
      </c>
      <c r="G552" s="25">
        <f t="shared" ca="1" si="50"/>
        <v>74</v>
      </c>
      <c r="H552" s="36">
        <f t="shared" ca="1" si="51"/>
        <v>-4.0000000000000008E-2</v>
      </c>
      <c r="I552" s="37">
        <f t="shared" ca="1" si="53"/>
        <v>-2</v>
      </c>
      <c r="K552" s="45"/>
    </row>
    <row r="553" spans="2:11" outlineLevel="1" x14ac:dyDescent="0.3">
      <c r="B553" s="32">
        <v>38</v>
      </c>
      <c r="C553" s="33">
        <f t="shared" ca="1" si="48"/>
        <v>25233.254833954314</v>
      </c>
      <c r="E553" s="38">
        <f t="shared" ca="1" si="49"/>
        <v>494.76970262655595</v>
      </c>
      <c r="F553" s="39">
        <f t="shared" ca="1" si="52"/>
        <v>494.76970262655595</v>
      </c>
      <c r="G553" s="25">
        <f t="shared" ca="1" si="50"/>
        <v>15</v>
      </c>
      <c r="H553" s="36">
        <f t="shared" ca="1" si="51"/>
        <v>2.0000000000000032E-2</v>
      </c>
      <c r="I553" s="37">
        <f t="shared" ca="1" si="53"/>
        <v>1</v>
      </c>
      <c r="K553" s="45"/>
    </row>
    <row r="554" spans="2:11" outlineLevel="1" x14ac:dyDescent="0.3">
      <c r="B554" s="32">
        <v>39</v>
      </c>
      <c r="C554" s="33">
        <f t="shared" ca="1" si="48"/>
        <v>25737.919930633401</v>
      </c>
      <c r="E554" s="38">
        <f t="shared" ca="1" si="49"/>
        <v>504.66509667908758</v>
      </c>
      <c r="F554" s="39">
        <f t="shared" ca="1" si="52"/>
        <v>999.43479930564354</v>
      </c>
      <c r="G554" s="25">
        <f t="shared" ca="1" si="50"/>
        <v>34</v>
      </c>
      <c r="H554" s="36">
        <f t="shared" ca="1" si="51"/>
        <v>4.0000000000000084E-2</v>
      </c>
      <c r="I554" s="37">
        <f t="shared" ca="1" si="53"/>
        <v>2</v>
      </c>
      <c r="K554" s="45"/>
    </row>
    <row r="555" spans="2:11" outlineLevel="1" x14ac:dyDescent="0.3">
      <c r="B555" s="32">
        <v>40</v>
      </c>
      <c r="C555" s="33">
        <f t="shared" ca="1" si="48"/>
        <v>26252.678329246068</v>
      </c>
      <c r="E555" s="38">
        <f t="shared" ca="1" si="49"/>
        <v>514.7583986126665</v>
      </c>
      <c r="F555" s="39">
        <f t="shared" ca="1" si="52"/>
        <v>1514.19319791831</v>
      </c>
      <c r="G555" s="25">
        <f t="shared" ca="1" si="50"/>
        <v>27</v>
      </c>
      <c r="H555" s="36">
        <f t="shared" ca="1" si="51"/>
        <v>6.0000000000000026E-2</v>
      </c>
      <c r="I555" s="37">
        <f t="shared" ca="1" si="53"/>
        <v>3</v>
      </c>
      <c r="K555" s="45"/>
    </row>
    <row r="556" spans="2:11" outlineLevel="1" x14ac:dyDescent="0.3">
      <c r="B556" s="32">
        <v>41</v>
      </c>
      <c r="C556" s="33">
        <f t="shared" ca="1" si="48"/>
        <v>26777.731895830988</v>
      </c>
      <c r="E556" s="38">
        <f t="shared" ca="1" si="49"/>
        <v>525.05356658492019</v>
      </c>
      <c r="F556" s="39">
        <f t="shared" ca="1" si="52"/>
        <v>2039.2467645032302</v>
      </c>
      <c r="G556" s="25">
        <f t="shared" ca="1" si="50"/>
        <v>23</v>
      </c>
      <c r="H556" s="36">
        <f t="shared" ca="1" si="51"/>
        <v>7.9999999999999988E-2</v>
      </c>
      <c r="I556" s="37">
        <f t="shared" ca="1" si="53"/>
        <v>4</v>
      </c>
      <c r="K556" s="45"/>
    </row>
    <row r="557" spans="2:11" outlineLevel="1" x14ac:dyDescent="0.3">
      <c r="B557" s="32">
        <v>42</v>
      </c>
      <c r="C557" s="33">
        <f t="shared" ca="1" si="48"/>
        <v>27313.286533747607</v>
      </c>
      <c r="E557" s="38">
        <f t="shared" ca="1" si="49"/>
        <v>535.55463791661896</v>
      </c>
      <c r="F557" s="39">
        <f t="shared" ca="1" si="52"/>
        <v>2574.8014024198492</v>
      </c>
      <c r="G557" s="25">
        <f t="shared" ca="1" si="50"/>
        <v>48</v>
      </c>
      <c r="H557" s="36">
        <f t="shared" ca="1" si="51"/>
        <v>9.999999999999995E-2</v>
      </c>
      <c r="I557" s="37">
        <f t="shared" ca="1" si="53"/>
        <v>5</v>
      </c>
      <c r="K557" s="45"/>
    </row>
    <row r="558" spans="2:11" outlineLevel="1" x14ac:dyDescent="0.3">
      <c r="B558" s="32">
        <v>43</v>
      </c>
      <c r="C558" s="33">
        <f t="shared" ca="1" si="48"/>
        <v>27859.55226442256</v>
      </c>
      <c r="E558" s="38">
        <f t="shared" ca="1" si="49"/>
        <v>546.26573067495337</v>
      </c>
      <c r="F558" s="39">
        <f t="shared" ca="1" si="52"/>
        <v>3121.0671330948026</v>
      </c>
      <c r="G558" s="25">
        <f t="shared" ca="1" si="50"/>
        <v>16</v>
      </c>
      <c r="H558" s="36">
        <f t="shared" ca="1" si="51"/>
        <v>0.12</v>
      </c>
      <c r="I558" s="37">
        <f t="shared" ca="1" si="53"/>
        <v>6</v>
      </c>
      <c r="K558" s="45"/>
    </row>
    <row r="559" spans="2:11" outlineLevel="1" x14ac:dyDescent="0.3">
      <c r="B559" s="32">
        <v>44</v>
      </c>
      <c r="C559" s="33">
        <f t="shared" ca="1" si="48"/>
        <v>28416.743309711012</v>
      </c>
      <c r="E559" s="38">
        <f t="shared" ca="1" si="49"/>
        <v>557.19104528845128</v>
      </c>
      <c r="F559" s="39">
        <f t="shared" ca="1" si="52"/>
        <v>3678.2581783832538</v>
      </c>
      <c r="G559" s="25">
        <f t="shared" ca="1" si="50"/>
        <v>14</v>
      </c>
      <c r="H559" s="36">
        <f t="shared" ca="1" si="51"/>
        <v>0.14000000000000001</v>
      </c>
      <c r="I559" s="37">
        <f t="shared" ca="1" si="53"/>
        <v>7</v>
      </c>
      <c r="K559" s="45"/>
    </row>
    <row r="560" spans="2:11" outlineLevel="1" x14ac:dyDescent="0.3">
      <c r="B560" s="32">
        <v>45</v>
      </c>
      <c r="C560" s="33">
        <f t="shared" ca="1" si="48"/>
        <v>28985.078175905233</v>
      </c>
      <c r="E560" s="38">
        <f t="shared" ca="1" si="49"/>
        <v>568.33486619422183</v>
      </c>
      <c r="F560" s="39">
        <f t="shared" ca="1" si="52"/>
        <v>4246.5930445774757</v>
      </c>
      <c r="G560" s="25">
        <f t="shared" ca="1" si="50"/>
        <v>43</v>
      </c>
      <c r="H560" s="36">
        <f t="shared" ca="1" si="51"/>
        <v>0.16000000000000006</v>
      </c>
      <c r="I560" s="37">
        <f t="shared" ca="1" si="53"/>
        <v>8</v>
      </c>
      <c r="K560" s="45"/>
    </row>
    <row r="561" spans="2:11" outlineLevel="1" x14ac:dyDescent="0.3">
      <c r="B561" s="32">
        <v>46</v>
      </c>
      <c r="C561" s="33">
        <f t="shared" ca="1" si="48"/>
        <v>28405.376612387128</v>
      </c>
      <c r="E561" s="38">
        <f t="shared" ca="1" si="49"/>
        <v>-579.7015635181051</v>
      </c>
      <c r="F561" s="39">
        <f t="shared" ca="1" si="52"/>
        <v>-579.7015635181051</v>
      </c>
      <c r="G561" s="25">
        <f t="shared" ca="1" si="50"/>
        <v>72</v>
      </c>
      <c r="H561" s="36">
        <f t="shared" ca="1" si="51"/>
        <v>-2.0000000000000014E-2</v>
      </c>
      <c r="I561" s="37">
        <f t="shared" ca="1" si="53"/>
        <v>-1</v>
      </c>
      <c r="K561" s="45"/>
    </row>
    <row r="562" spans="2:11" outlineLevel="1" x14ac:dyDescent="0.3">
      <c r="B562" s="32">
        <v>47</v>
      </c>
      <c r="C562" s="33">
        <f t="shared" ca="1" si="48"/>
        <v>27837.269080139387</v>
      </c>
      <c r="E562" s="38">
        <f t="shared" ca="1" si="49"/>
        <v>-568.10753224774089</v>
      </c>
      <c r="F562" s="39">
        <f t="shared" ca="1" si="52"/>
        <v>-1147.809095765846</v>
      </c>
      <c r="G562" s="25">
        <f t="shared" ca="1" si="50"/>
        <v>78</v>
      </c>
      <c r="H562" s="36">
        <f t="shared" ca="1" si="51"/>
        <v>-3.9999999999999952E-2</v>
      </c>
      <c r="I562" s="37">
        <f t="shared" ca="1" si="53"/>
        <v>-2</v>
      </c>
      <c r="K562" s="45"/>
    </row>
    <row r="563" spans="2:11" outlineLevel="1" x14ac:dyDescent="0.3">
      <c r="B563" s="32">
        <v>48</v>
      </c>
      <c r="C563" s="33">
        <f t="shared" ca="1" si="48"/>
        <v>28394.014461742176</v>
      </c>
      <c r="E563" s="38">
        <f t="shared" ca="1" si="49"/>
        <v>556.74538160278826</v>
      </c>
      <c r="F563" s="39">
        <f t="shared" ca="1" si="52"/>
        <v>556.74538160278826</v>
      </c>
      <c r="G563" s="25">
        <f t="shared" ca="1" si="50"/>
        <v>38</v>
      </c>
      <c r="H563" s="36">
        <f t="shared" ca="1" si="51"/>
        <v>2.0000000000000018E-2</v>
      </c>
      <c r="I563" s="37">
        <f t="shared" ca="1" si="53"/>
        <v>1</v>
      </c>
      <c r="K563" s="45"/>
    </row>
    <row r="564" spans="2:11" outlineLevel="1" x14ac:dyDescent="0.3">
      <c r="B564" s="32">
        <v>49</v>
      </c>
      <c r="C564" s="33">
        <f t="shared" ca="1" si="48"/>
        <v>28961.894750977019</v>
      </c>
      <c r="E564" s="38">
        <f t="shared" ca="1" si="49"/>
        <v>567.88028923484308</v>
      </c>
      <c r="F564" s="39">
        <f t="shared" ca="1" si="52"/>
        <v>1124.6256708376313</v>
      </c>
      <c r="G564" s="25">
        <f t="shared" ca="1" si="50"/>
        <v>39</v>
      </c>
      <c r="H564" s="36">
        <f t="shared" ca="1" si="51"/>
        <v>0.04</v>
      </c>
      <c r="I564" s="37">
        <f t="shared" ca="1" si="53"/>
        <v>2</v>
      </c>
      <c r="K564" s="45"/>
    </row>
    <row r="565" spans="2:11" outlineLevel="1" x14ac:dyDescent="0.3">
      <c r="B565" s="32">
        <v>50</v>
      </c>
      <c r="C565" s="33">
        <f t="shared" ca="1" si="48"/>
        <v>28382.656855957477</v>
      </c>
      <c r="E565" s="38">
        <f t="shared" ca="1" si="49"/>
        <v>-579.23789501954161</v>
      </c>
      <c r="F565" s="39">
        <f t="shared" ca="1" si="52"/>
        <v>-579.23789501954161</v>
      </c>
      <c r="G565" s="25">
        <f t="shared" ca="1" si="50"/>
        <v>72</v>
      </c>
      <c r="H565" s="36">
        <f t="shared" ca="1" si="51"/>
        <v>-2.0000000000000042E-2</v>
      </c>
      <c r="I565" s="37">
        <f t="shared" ca="1" si="53"/>
        <v>-1</v>
      </c>
      <c r="K565" s="45"/>
    </row>
    <row r="566" spans="2:11" outlineLevel="1" x14ac:dyDescent="0.3">
      <c r="B566" s="32">
        <v>51</v>
      </c>
      <c r="C566" s="33">
        <f t="shared" ca="1" si="48"/>
        <v>28950.309993076626</v>
      </c>
      <c r="E566" s="38">
        <f t="shared" ca="1" si="49"/>
        <v>567.6531371191486</v>
      </c>
      <c r="F566" s="39">
        <f t="shared" ca="1" si="52"/>
        <v>567.6531371191486</v>
      </c>
      <c r="G566" s="25">
        <f t="shared" ca="1" si="50"/>
        <v>17</v>
      </c>
      <c r="H566" s="36">
        <f t="shared" ca="1" si="51"/>
        <v>1.9999999999999966E-2</v>
      </c>
      <c r="I566" s="37">
        <f t="shared" ca="1" si="53"/>
        <v>1</v>
      </c>
      <c r="K566" s="45"/>
    </row>
    <row r="567" spans="2:11" outlineLevel="1" x14ac:dyDescent="0.3">
      <c r="B567" s="32">
        <v>52</v>
      </c>
      <c r="C567" s="33">
        <f t="shared" ca="1" si="48"/>
        <v>28371.303793215095</v>
      </c>
      <c r="E567" s="38">
        <f t="shared" ca="1" si="49"/>
        <v>-579.00619986153106</v>
      </c>
      <c r="F567" s="39">
        <f t="shared" ca="1" si="52"/>
        <v>-579.00619986153106</v>
      </c>
      <c r="G567" s="25">
        <f t="shared" ca="1" si="50"/>
        <v>70</v>
      </c>
      <c r="H567" s="36">
        <f t="shared" ca="1" si="51"/>
        <v>-1.9999999999999948E-2</v>
      </c>
      <c r="I567" s="37">
        <f t="shared" ca="1" si="53"/>
        <v>-1</v>
      </c>
      <c r="K567" s="45"/>
    </row>
    <row r="568" spans="2:11" outlineLevel="1" x14ac:dyDescent="0.3">
      <c r="B568" s="32">
        <v>53</v>
      </c>
      <c r="C568" s="33">
        <f t="shared" ca="1" si="48"/>
        <v>27803.877717350791</v>
      </c>
      <c r="E568" s="38">
        <f t="shared" ca="1" si="49"/>
        <v>-567.42607586430313</v>
      </c>
      <c r="F568" s="39">
        <f t="shared" ca="1" si="52"/>
        <v>-1146.4322757258342</v>
      </c>
      <c r="G568" s="25">
        <f t="shared" ca="1" si="50"/>
        <v>93</v>
      </c>
      <c r="H568" s="36">
        <f t="shared" ca="1" si="51"/>
        <v>-3.9999999999999994E-2</v>
      </c>
      <c r="I568" s="37">
        <f t="shared" ca="1" si="53"/>
        <v>-2</v>
      </c>
      <c r="K568" s="45"/>
    </row>
    <row r="569" spans="2:11" outlineLevel="1" x14ac:dyDescent="0.3">
      <c r="B569" s="32">
        <v>54</v>
      </c>
      <c r="C569" s="33">
        <f t="shared" ca="1" si="48"/>
        <v>27247.800163003776</v>
      </c>
      <c r="E569" s="38">
        <f t="shared" ca="1" si="49"/>
        <v>-556.07755434701539</v>
      </c>
      <c r="F569" s="39">
        <f t="shared" ca="1" si="52"/>
        <v>-1702.5098300728496</v>
      </c>
      <c r="G569" s="25">
        <f t="shared" ca="1" si="50"/>
        <v>74</v>
      </c>
      <c r="H569" s="36">
        <f t="shared" ca="1" si="51"/>
        <v>-5.9999999999999977E-2</v>
      </c>
      <c r="I569" s="37">
        <f t="shared" ca="1" si="53"/>
        <v>-3</v>
      </c>
      <c r="K569" s="45"/>
    </row>
    <row r="570" spans="2:11" outlineLevel="1" x14ac:dyDescent="0.3">
      <c r="B570" s="32">
        <v>55</v>
      </c>
      <c r="C570" s="33">
        <f t="shared" ca="1" si="48"/>
        <v>27792.756166263851</v>
      </c>
      <c r="E570" s="38">
        <f t="shared" ca="1" si="49"/>
        <v>544.95600326007479</v>
      </c>
      <c r="F570" s="39">
        <f t="shared" ca="1" si="52"/>
        <v>544.95600326007479</v>
      </c>
      <c r="G570" s="25">
        <f t="shared" ca="1" si="50"/>
        <v>50</v>
      </c>
      <c r="H570" s="36">
        <f t="shared" ca="1" si="51"/>
        <v>1.9999999999999973E-2</v>
      </c>
      <c r="I570" s="37">
        <f t="shared" ca="1" si="53"/>
        <v>1</v>
      </c>
      <c r="K570" s="45"/>
    </row>
    <row r="571" spans="2:11" outlineLevel="1" x14ac:dyDescent="0.3">
      <c r="B571" s="32">
        <v>56</v>
      </c>
      <c r="C571" s="33">
        <f t="shared" ca="1" si="48"/>
        <v>27236.901042938574</v>
      </c>
      <c r="E571" s="38">
        <f t="shared" ca="1" si="49"/>
        <v>-555.85512332527651</v>
      </c>
      <c r="F571" s="39">
        <f t="shared" ca="1" si="52"/>
        <v>-555.85512332527651</v>
      </c>
      <c r="G571" s="25">
        <f t="shared" ca="1" si="50"/>
        <v>82</v>
      </c>
      <c r="H571" s="36">
        <f t="shared" ca="1" si="51"/>
        <v>-1.9999999999999983E-2</v>
      </c>
      <c r="I571" s="37">
        <f t="shared" ca="1" si="53"/>
        <v>-1</v>
      </c>
      <c r="K571" s="45"/>
    </row>
    <row r="572" spans="2:11" outlineLevel="1" x14ac:dyDescent="0.3">
      <c r="B572" s="32">
        <v>57</v>
      </c>
      <c r="C572" s="33">
        <f t="shared" ca="1" si="48"/>
        <v>26692.163022079803</v>
      </c>
      <c r="E572" s="38">
        <f t="shared" ca="1" si="49"/>
        <v>-544.73802085877105</v>
      </c>
      <c r="F572" s="39">
        <f t="shared" ca="1" si="52"/>
        <v>-1100.5931441840476</v>
      </c>
      <c r="G572" s="25">
        <f t="shared" ca="1" si="50"/>
        <v>72</v>
      </c>
      <c r="H572" s="36">
        <f t="shared" ca="1" si="51"/>
        <v>-3.9999999999999966E-2</v>
      </c>
      <c r="I572" s="37">
        <f t="shared" ca="1" si="53"/>
        <v>-2</v>
      </c>
      <c r="K572" s="45"/>
    </row>
    <row r="573" spans="2:11" outlineLevel="1" x14ac:dyDescent="0.3">
      <c r="B573" s="32">
        <v>58</v>
      </c>
      <c r="C573" s="33">
        <f t="shared" ca="1" si="48"/>
        <v>27226.006282521401</v>
      </c>
      <c r="E573" s="38">
        <f t="shared" ca="1" si="49"/>
        <v>533.84326044159752</v>
      </c>
      <c r="F573" s="39">
        <f t="shared" ca="1" si="52"/>
        <v>533.84326044159752</v>
      </c>
      <c r="G573" s="25">
        <f t="shared" ca="1" si="50"/>
        <v>49</v>
      </c>
      <c r="H573" s="36">
        <f t="shared" ca="1" si="51"/>
        <v>2.0000000000000056E-2</v>
      </c>
      <c r="I573" s="37">
        <f t="shared" ca="1" si="53"/>
        <v>1</v>
      </c>
      <c r="K573" s="45"/>
    </row>
    <row r="574" spans="2:11" outlineLevel="1" x14ac:dyDescent="0.3">
      <c r="B574" s="32">
        <v>59</v>
      </c>
      <c r="C574" s="33">
        <f t="shared" ca="1" si="48"/>
        <v>27770.526408171831</v>
      </c>
      <c r="E574" s="38">
        <f t="shared" ca="1" si="49"/>
        <v>544.52012565042969</v>
      </c>
      <c r="F574" s="39">
        <f t="shared" ca="1" si="52"/>
        <v>1078.3633860920272</v>
      </c>
      <c r="G574" s="25">
        <f t="shared" ca="1" si="50"/>
        <v>35</v>
      </c>
      <c r="H574" s="36">
        <f t="shared" ca="1" si="51"/>
        <v>4.0000000000000119E-2</v>
      </c>
      <c r="I574" s="37">
        <f t="shared" ca="1" si="53"/>
        <v>2</v>
      </c>
      <c r="K574" s="45"/>
    </row>
    <row r="575" spans="2:11" outlineLevel="1" x14ac:dyDescent="0.3">
      <c r="B575" s="32">
        <v>60</v>
      </c>
      <c r="C575" s="33">
        <f t="shared" ca="1" si="48"/>
        <v>28325.936936335267</v>
      </c>
      <c r="E575" s="38">
        <f t="shared" ca="1" si="49"/>
        <v>555.41052816343654</v>
      </c>
      <c r="F575" s="39">
        <f t="shared" ca="1" si="52"/>
        <v>1633.7739142554638</v>
      </c>
      <c r="G575" s="25">
        <f t="shared" ca="1" si="50"/>
        <v>29</v>
      </c>
      <c r="H575" s="36">
        <f t="shared" ca="1" si="51"/>
        <v>6.0000000000000116E-2</v>
      </c>
      <c r="I575" s="37">
        <f t="shared" ca="1" si="53"/>
        <v>3</v>
      </c>
      <c r="K575" s="45"/>
    </row>
    <row r="576" spans="2:11" outlineLevel="1" x14ac:dyDescent="0.3">
      <c r="B576" s="32">
        <v>61</v>
      </c>
      <c r="C576" s="33">
        <f t="shared" ca="1" si="48"/>
        <v>28892.455675061974</v>
      </c>
      <c r="E576" s="38">
        <f t="shared" ca="1" si="49"/>
        <v>566.51873872670694</v>
      </c>
      <c r="F576" s="39">
        <f t="shared" ca="1" si="52"/>
        <v>2200.2926529821707</v>
      </c>
      <c r="G576" s="25">
        <f t="shared" ca="1" si="50"/>
        <v>25</v>
      </c>
      <c r="H576" s="36">
        <f t="shared" ca="1" si="51"/>
        <v>8.0000000000000168E-2</v>
      </c>
      <c r="I576" s="37">
        <f t="shared" ca="1" si="53"/>
        <v>4</v>
      </c>
      <c r="K576" s="45"/>
    </row>
    <row r="577" spans="2:11" outlineLevel="1" x14ac:dyDescent="0.3">
      <c r="B577" s="32">
        <v>62</v>
      </c>
      <c r="C577" s="33">
        <f t="shared" ca="1" si="48"/>
        <v>29470.304788563215</v>
      </c>
      <c r="E577" s="38">
        <f t="shared" ca="1" si="49"/>
        <v>577.84911350124094</v>
      </c>
      <c r="F577" s="39">
        <f t="shared" ca="1" si="52"/>
        <v>2778.1417664834116</v>
      </c>
      <c r="G577" s="25">
        <f t="shared" ca="1" si="50"/>
        <v>40</v>
      </c>
      <c r="H577" s="36">
        <f t="shared" ca="1" si="51"/>
        <v>0.10000000000000021</v>
      </c>
      <c r="I577" s="37">
        <f t="shared" ca="1" si="53"/>
        <v>5</v>
      </c>
      <c r="K577" s="45"/>
    </row>
    <row r="578" spans="2:11" outlineLevel="1" x14ac:dyDescent="0.3">
      <c r="B578" s="32">
        <v>63</v>
      </c>
      <c r="C578" s="33">
        <f t="shared" ca="1" si="48"/>
        <v>30059.710884334479</v>
      </c>
      <c r="E578" s="38">
        <f t="shared" ca="1" si="49"/>
        <v>589.40609577126452</v>
      </c>
      <c r="F578" s="39">
        <f t="shared" ca="1" si="52"/>
        <v>3367.5478622546761</v>
      </c>
      <c r="G578" s="25">
        <f t="shared" ca="1" si="50"/>
        <v>54</v>
      </c>
      <c r="H578" s="36">
        <f t="shared" ca="1" si="51"/>
        <v>0.12000000000000022</v>
      </c>
      <c r="I578" s="37">
        <f t="shared" ca="1" si="53"/>
        <v>6</v>
      </c>
      <c r="K578" s="45"/>
    </row>
    <row r="579" spans="2:11" outlineLevel="1" x14ac:dyDescent="0.3">
      <c r="B579" s="32">
        <v>64</v>
      </c>
      <c r="C579" s="33">
        <f t="shared" ca="1" si="48"/>
        <v>30660.90510202117</v>
      </c>
      <c r="E579" s="38">
        <f t="shared" ca="1" si="49"/>
        <v>601.19421768669054</v>
      </c>
      <c r="F579" s="39">
        <f t="shared" ca="1" si="52"/>
        <v>3968.7420799413667</v>
      </c>
      <c r="G579" s="25">
        <f t="shared" ca="1" si="50"/>
        <v>58</v>
      </c>
      <c r="H579" s="36">
        <f t="shared" ca="1" si="51"/>
        <v>0.14000000000000024</v>
      </c>
      <c r="I579" s="37">
        <f t="shared" ca="1" si="53"/>
        <v>7</v>
      </c>
      <c r="K579" s="45"/>
    </row>
    <row r="580" spans="2:11" outlineLevel="1" x14ac:dyDescent="0.3">
      <c r="B580" s="32">
        <v>65</v>
      </c>
      <c r="C580" s="33">
        <f t="shared" ref="C580:C643" ca="1" si="54">IF(G580&lt;=$C$2,C579+((C579*$C$3))*$C$4,C579-C579*$C$3)</f>
        <v>31274.123204061594</v>
      </c>
      <c r="E580" s="38">
        <f t="shared" ca="1" si="49"/>
        <v>613.21810204042413</v>
      </c>
      <c r="F580" s="39">
        <f t="shared" ca="1" si="52"/>
        <v>4581.9601819817908</v>
      </c>
      <c r="G580" s="25">
        <f t="shared" ca="1" si="50"/>
        <v>65</v>
      </c>
      <c r="H580" s="36">
        <f t="shared" ca="1" si="51"/>
        <v>0.16000000000000025</v>
      </c>
      <c r="I580" s="37">
        <f t="shared" ca="1" si="53"/>
        <v>8</v>
      </c>
      <c r="K580" s="45"/>
    </row>
    <row r="581" spans="2:11" outlineLevel="1" x14ac:dyDescent="0.3">
      <c r="B581" s="32">
        <v>66</v>
      </c>
      <c r="C581" s="33">
        <f t="shared" ca="1" si="54"/>
        <v>31899.605668142827</v>
      </c>
      <c r="E581" s="38">
        <f t="shared" ref="E581:E644" ca="1" si="55">C581-C580</f>
        <v>625.48246408123305</v>
      </c>
      <c r="F581" s="39">
        <f t="shared" ca="1" si="52"/>
        <v>5207.4426460630239</v>
      </c>
      <c r="G581" s="25">
        <f t="shared" ref="G581:G644" ca="1" si="56">RANDBETWEEN(0,100)</f>
        <v>37</v>
      </c>
      <c r="H581" s="36">
        <f t="shared" ref="H581:H644" ca="1" si="57">IF(AND(E581/C580&lt;0,H580&lt;0),E581/C580+H580,IF(AND(E581/C580&gt;0,H580&gt;0),E581/C580+H580,E581/C580))</f>
        <v>0.1800000000000003</v>
      </c>
      <c r="I581" s="37">
        <f t="shared" ca="1" si="53"/>
        <v>9</v>
      </c>
      <c r="K581" s="45"/>
    </row>
    <row r="582" spans="2:11" outlineLevel="1" x14ac:dyDescent="0.3">
      <c r="B582" s="32">
        <v>67</v>
      </c>
      <c r="C582" s="33">
        <f t="shared" ca="1" si="54"/>
        <v>32537.597781505683</v>
      </c>
      <c r="E582" s="38">
        <f t="shared" ca="1" si="55"/>
        <v>637.99211336285589</v>
      </c>
      <c r="F582" s="39">
        <f t="shared" ref="F582:F645" ca="1" si="58">IF(AND(F581&gt;0,E582&gt;0),F581+E582,IF(AND(F581&lt;0,E582&lt;0),F581+E582,IF(AND(F581&gt;0,E582&lt;0),E582,IF(AND(F581&lt;0,E582&gt;0),E582,0))))</f>
        <v>5845.4347594258797</v>
      </c>
      <c r="G582" s="25">
        <f t="shared" ca="1" si="56"/>
        <v>45</v>
      </c>
      <c r="H582" s="36">
        <f t="shared" ca="1" si="57"/>
        <v>0.20000000000000029</v>
      </c>
      <c r="I582" s="37">
        <f t="shared" ref="I582:I645" ca="1" si="59">IF(AND(E582&gt;0,I581&lt;0),1,IF(AND(E582&lt;0,I581&gt;0),-1,IF(AND(E582&lt;0,I581&lt;0),I581-1,IF(AND(E582&gt;0,I581&gt;0),I581+1,0))))</f>
        <v>10</v>
      </c>
      <c r="K582" s="45"/>
    </row>
    <row r="583" spans="2:11" outlineLevel="1" x14ac:dyDescent="0.3">
      <c r="B583" s="32">
        <v>68</v>
      </c>
      <c r="C583" s="33">
        <f t="shared" ca="1" si="54"/>
        <v>31886.845825875571</v>
      </c>
      <c r="E583" s="38">
        <f t="shared" ca="1" si="55"/>
        <v>-650.75195563011221</v>
      </c>
      <c r="F583" s="39">
        <f t="shared" ca="1" si="58"/>
        <v>-650.75195563011221</v>
      </c>
      <c r="G583" s="25">
        <f t="shared" ca="1" si="56"/>
        <v>89</v>
      </c>
      <c r="H583" s="36">
        <f t="shared" ca="1" si="57"/>
        <v>-1.9999999999999955E-2</v>
      </c>
      <c r="I583" s="37">
        <f t="shared" ca="1" si="59"/>
        <v>-1</v>
      </c>
      <c r="K583" s="45"/>
    </row>
    <row r="584" spans="2:11" outlineLevel="1" x14ac:dyDescent="0.3">
      <c r="B584" s="32">
        <v>69</v>
      </c>
      <c r="C584" s="33">
        <f t="shared" ca="1" si="54"/>
        <v>31249.108909358059</v>
      </c>
      <c r="E584" s="38">
        <f t="shared" ca="1" si="55"/>
        <v>-637.73691651751142</v>
      </c>
      <c r="F584" s="39">
        <f t="shared" ca="1" si="58"/>
        <v>-1288.4888721476236</v>
      </c>
      <c r="G584" s="25">
        <f t="shared" ca="1" si="56"/>
        <v>87</v>
      </c>
      <c r="H584" s="36">
        <f t="shared" ca="1" si="57"/>
        <v>-3.9999999999999952E-2</v>
      </c>
      <c r="I584" s="37">
        <f t="shared" ca="1" si="59"/>
        <v>-2</v>
      </c>
      <c r="K584" s="45"/>
    </row>
    <row r="585" spans="2:11" outlineLevel="1" x14ac:dyDescent="0.3">
      <c r="B585" s="32">
        <v>70</v>
      </c>
      <c r="C585" s="33">
        <f t="shared" ca="1" si="54"/>
        <v>31874.091087545221</v>
      </c>
      <c r="E585" s="38">
        <f t="shared" ca="1" si="55"/>
        <v>624.98217818716148</v>
      </c>
      <c r="F585" s="39">
        <f t="shared" ca="1" si="58"/>
        <v>624.98217818716148</v>
      </c>
      <c r="G585" s="25">
        <f t="shared" ca="1" si="56"/>
        <v>43</v>
      </c>
      <c r="H585" s="36">
        <f t="shared" ca="1" si="57"/>
        <v>2.0000000000000011E-2</v>
      </c>
      <c r="I585" s="37">
        <f t="shared" ca="1" si="59"/>
        <v>1</v>
      </c>
      <c r="K585" s="45"/>
    </row>
    <row r="586" spans="2:11" outlineLevel="1" x14ac:dyDescent="0.3">
      <c r="B586" s="32">
        <v>71</v>
      </c>
      <c r="C586" s="33">
        <f t="shared" ca="1" si="54"/>
        <v>32511.572909296126</v>
      </c>
      <c r="E586" s="38">
        <f t="shared" ca="1" si="55"/>
        <v>637.48182175090551</v>
      </c>
      <c r="F586" s="39">
        <f t="shared" ca="1" si="58"/>
        <v>1262.463999938067</v>
      </c>
      <c r="G586" s="25">
        <f t="shared" ca="1" si="56"/>
        <v>35</v>
      </c>
      <c r="H586" s="36">
        <f t="shared" ca="1" si="57"/>
        <v>4.0000000000000049E-2</v>
      </c>
      <c r="I586" s="37">
        <f t="shared" ca="1" si="59"/>
        <v>2</v>
      </c>
      <c r="K586" s="45"/>
    </row>
    <row r="587" spans="2:11" outlineLevel="1" x14ac:dyDescent="0.3">
      <c r="B587" s="32">
        <v>72</v>
      </c>
      <c r="C587" s="33">
        <f t="shared" ca="1" si="54"/>
        <v>33161.804367482051</v>
      </c>
      <c r="E587" s="38">
        <f t="shared" ca="1" si="55"/>
        <v>650.23145818592457</v>
      </c>
      <c r="F587" s="39">
        <f t="shared" ca="1" si="58"/>
        <v>1912.6954581239916</v>
      </c>
      <c r="G587" s="25">
        <f t="shared" ca="1" si="56"/>
        <v>14</v>
      </c>
      <c r="H587" s="36">
        <f t="shared" ca="1" si="57"/>
        <v>6.0000000000000109E-2</v>
      </c>
      <c r="I587" s="37">
        <f t="shared" ca="1" si="59"/>
        <v>3</v>
      </c>
      <c r="K587" s="45"/>
    </row>
    <row r="588" spans="2:11" outlineLevel="1" x14ac:dyDescent="0.3">
      <c r="B588" s="32">
        <v>73</v>
      </c>
      <c r="C588" s="33">
        <f t="shared" ca="1" si="54"/>
        <v>33825.040454831695</v>
      </c>
      <c r="E588" s="38">
        <f t="shared" ca="1" si="55"/>
        <v>663.23608734964364</v>
      </c>
      <c r="F588" s="39">
        <f t="shared" ca="1" si="58"/>
        <v>2575.9315454736352</v>
      </c>
      <c r="G588" s="25">
        <f t="shared" ca="1" si="56"/>
        <v>0</v>
      </c>
      <c r="H588" s="36">
        <f t="shared" ca="1" si="57"/>
        <v>8.0000000000000182E-2</v>
      </c>
      <c r="I588" s="37">
        <f t="shared" ca="1" si="59"/>
        <v>4</v>
      </c>
      <c r="K588" s="45"/>
    </row>
    <row r="589" spans="2:11" outlineLevel="1" x14ac:dyDescent="0.3">
      <c r="B589" s="32">
        <v>74</v>
      </c>
      <c r="C589" s="33">
        <f t="shared" ca="1" si="54"/>
        <v>34501.541263928331</v>
      </c>
      <c r="E589" s="38">
        <f t="shared" ca="1" si="55"/>
        <v>676.50080909663666</v>
      </c>
      <c r="F589" s="39">
        <f t="shared" ca="1" si="58"/>
        <v>3252.4323545702719</v>
      </c>
      <c r="G589" s="25">
        <f t="shared" ca="1" si="56"/>
        <v>50</v>
      </c>
      <c r="H589" s="36">
        <f t="shared" ca="1" si="57"/>
        <v>0.10000000000000026</v>
      </c>
      <c r="I589" s="37">
        <f t="shared" ca="1" si="59"/>
        <v>5</v>
      </c>
      <c r="K589" s="45"/>
    </row>
    <row r="590" spans="2:11" outlineLevel="1" x14ac:dyDescent="0.3">
      <c r="B590" s="32">
        <v>75</v>
      </c>
      <c r="C590" s="33">
        <f t="shared" ca="1" si="54"/>
        <v>35191.5720892069</v>
      </c>
      <c r="E590" s="38">
        <f t="shared" ca="1" si="55"/>
        <v>690.03082527856895</v>
      </c>
      <c r="F590" s="39">
        <f t="shared" ca="1" si="58"/>
        <v>3942.4631798488408</v>
      </c>
      <c r="G590" s="25">
        <f t="shared" ca="1" si="56"/>
        <v>63</v>
      </c>
      <c r="H590" s="36">
        <f t="shared" ca="1" si="57"/>
        <v>0.12000000000000033</v>
      </c>
      <c r="I590" s="37">
        <f t="shared" ca="1" si="59"/>
        <v>6</v>
      </c>
      <c r="K590" s="45"/>
    </row>
    <row r="591" spans="2:11" outlineLevel="1" x14ac:dyDescent="0.3">
      <c r="B591" s="32">
        <v>76</v>
      </c>
      <c r="C591" s="33">
        <f t="shared" ca="1" si="54"/>
        <v>34487.740647422761</v>
      </c>
      <c r="E591" s="38">
        <f t="shared" ca="1" si="55"/>
        <v>-703.83144178413932</v>
      </c>
      <c r="F591" s="39">
        <f t="shared" ca="1" si="58"/>
        <v>-703.83144178413932</v>
      </c>
      <c r="G591" s="25">
        <f t="shared" ca="1" si="56"/>
        <v>80</v>
      </c>
      <c r="H591" s="36">
        <f t="shared" ca="1" si="57"/>
        <v>-2.0000000000000039E-2</v>
      </c>
      <c r="I591" s="37">
        <f t="shared" ca="1" si="59"/>
        <v>-1</v>
      </c>
      <c r="K591" s="45"/>
    </row>
    <row r="592" spans="2:11" outlineLevel="1" x14ac:dyDescent="0.3">
      <c r="B592" s="32">
        <v>77</v>
      </c>
      <c r="C592" s="33">
        <f t="shared" ca="1" si="54"/>
        <v>35177.495460371218</v>
      </c>
      <c r="E592" s="38">
        <f t="shared" ca="1" si="55"/>
        <v>689.75481294845667</v>
      </c>
      <c r="F592" s="39">
        <f t="shared" ca="1" si="58"/>
        <v>689.75481294845667</v>
      </c>
      <c r="G592" s="25">
        <f t="shared" ca="1" si="56"/>
        <v>18</v>
      </c>
      <c r="H592" s="36">
        <f t="shared" ca="1" si="57"/>
        <v>2.0000000000000042E-2</v>
      </c>
      <c r="I592" s="37">
        <f t="shared" ca="1" si="59"/>
        <v>1</v>
      </c>
      <c r="K592" s="45"/>
    </row>
    <row r="593" spans="2:11" outlineLevel="1" x14ac:dyDescent="0.3">
      <c r="B593" s="32">
        <v>78</v>
      </c>
      <c r="C593" s="33">
        <f t="shared" ca="1" si="54"/>
        <v>35881.045369578642</v>
      </c>
      <c r="E593" s="38">
        <f t="shared" ca="1" si="55"/>
        <v>703.54990920742421</v>
      </c>
      <c r="F593" s="39">
        <f t="shared" ca="1" si="58"/>
        <v>1393.3047221558809</v>
      </c>
      <c r="G593" s="25">
        <f t="shared" ca="1" si="56"/>
        <v>25</v>
      </c>
      <c r="H593" s="36">
        <f t="shared" ca="1" si="57"/>
        <v>4.0000000000000036E-2</v>
      </c>
      <c r="I593" s="37">
        <f t="shared" ca="1" si="59"/>
        <v>2</v>
      </c>
      <c r="K593" s="45"/>
    </row>
    <row r="594" spans="2:11" outlineLevel="1" x14ac:dyDescent="0.3">
      <c r="B594" s="32">
        <v>79</v>
      </c>
      <c r="C594" s="33">
        <f t="shared" ca="1" si="54"/>
        <v>36598.666276970216</v>
      </c>
      <c r="E594" s="38">
        <f t="shared" ca="1" si="55"/>
        <v>717.62090739157429</v>
      </c>
      <c r="F594" s="39">
        <f t="shared" ca="1" si="58"/>
        <v>2110.9256295474552</v>
      </c>
      <c r="G594" s="25">
        <f t="shared" ca="1" si="56"/>
        <v>22</v>
      </c>
      <c r="H594" s="36">
        <f t="shared" ca="1" si="57"/>
        <v>6.0000000000000081E-2</v>
      </c>
      <c r="I594" s="37">
        <f t="shared" ca="1" si="59"/>
        <v>3</v>
      </c>
      <c r="K594" s="45"/>
    </row>
    <row r="595" spans="2:11" outlineLevel="1" x14ac:dyDescent="0.3">
      <c r="B595" s="32">
        <v>80</v>
      </c>
      <c r="C595" s="33">
        <f t="shared" ca="1" si="54"/>
        <v>37330.639602509618</v>
      </c>
      <c r="E595" s="38">
        <f t="shared" ca="1" si="55"/>
        <v>731.97332553940214</v>
      </c>
      <c r="F595" s="39">
        <f t="shared" ca="1" si="58"/>
        <v>2842.8989550868573</v>
      </c>
      <c r="G595" s="25">
        <f t="shared" ca="1" si="56"/>
        <v>26</v>
      </c>
      <c r="H595" s="36">
        <f t="shared" ca="1" si="57"/>
        <v>8.0000000000000016E-2</v>
      </c>
      <c r="I595" s="37">
        <f t="shared" ca="1" si="59"/>
        <v>4</v>
      </c>
      <c r="K595" s="45"/>
    </row>
    <row r="596" spans="2:11" outlineLevel="1" x14ac:dyDescent="0.3">
      <c r="B596" s="32">
        <v>81</v>
      </c>
      <c r="C596" s="33">
        <f t="shared" ca="1" si="54"/>
        <v>38077.252394559808</v>
      </c>
      <c r="E596" s="38">
        <f t="shared" ca="1" si="55"/>
        <v>746.61279205018946</v>
      </c>
      <c r="F596" s="39">
        <f t="shared" ca="1" si="58"/>
        <v>3589.5117471370468</v>
      </c>
      <c r="G596" s="25">
        <f t="shared" ca="1" si="56"/>
        <v>34</v>
      </c>
      <c r="H596" s="36">
        <f t="shared" ca="1" si="57"/>
        <v>9.9999999999999936E-2</v>
      </c>
      <c r="I596" s="37">
        <f t="shared" ca="1" si="59"/>
        <v>5</v>
      </c>
      <c r="K596" s="45"/>
    </row>
    <row r="597" spans="2:11" outlineLevel="1" x14ac:dyDescent="0.3">
      <c r="B597" s="32">
        <v>82</v>
      </c>
      <c r="C597" s="33">
        <f t="shared" ca="1" si="54"/>
        <v>37315.707346668612</v>
      </c>
      <c r="E597" s="38">
        <f t="shared" ca="1" si="55"/>
        <v>-761.54504789119528</v>
      </c>
      <c r="F597" s="39">
        <f t="shared" ca="1" si="58"/>
        <v>-761.54504789119528</v>
      </c>
      <c r="G597" s="25">
        <f t="shared" ca="1" si="56"/>
        <v>89</v>
      </c>
      <c r="H597" s="36">
        <f t="shared" ca="1" si="57"/>
        <v>-1.9999999999999976E-2</v>
      </c>
      <c r="I597" s="37">
        <f t="shared" ca="1" si="59"/>
        <v>-1</v>
      </c>
      <c r="K597" s="45"/>
    </row>
    <row r="598" spans="2:11" outlineLevel="1" x14ac:dyDescent="0.3">
      <c r="B598" s="32">
        <v>83</v>
      </c>
      <c r="C598" s="33">
        <f t="shared" ca="1" si="54"/>
        <v>36569.393199735241</v>
      </c>
      <c r="E598" s="38">
        <f t="shared" ca="1" si="55"/>
        <v>-746.31414693337138</v>
      </c>
      <c r="F598" s="39">
        <f t="shared" ca="1" si="58"/>
        <v>-1507.8591948245667</v>
      </c>
      <c r="G598" s="25">
        <f t="shared" ca="1" si="56"/>
        <v>76</v>
      </c>
      <c r="H598" s="36">
        <f t="shared" ca="1" si="57"/>
        <v>-3.9999999999999952E-2</v>
      </c>
      <c r="I598" s="37">
        <f t="shared" ca="1" si="59"/>
        <v>-2</v>
      </c>
      <c r="K598" s="45"/>
    </row>
    <row r="599" spans="2:11" outlineLevel="1" x14ac:dyDescent="0.3">
      <c r="B599" s="32">
        <v>84</v>
      </c>
      <c r="C599" s="33">
        <f t="shared" ca="1" si="54"/>
        <v>37300.781063729948</v>
      </c>
      <c r="E599" s="38">
        <f t="shared" ca="1" si="55"/>
        <v>731.387863994707</v>
      </c>
      <c r="F599" s="39">
        <f t="shared" ca="1" si="58"/>
        <v>731.387863994707</v>
      </c>
      <c r="G599" s="25">
        <f t="shared" ca="1" si="56"/>
        <v>18</v>
      </c>
      <c r="H599" s="36">
        <f t="shared" ca="1" si="57"/>
        <v>2.0000000000000059E-2</v>
      </c>
      <c r="I599" s="37">
        <f t="shared" ca="1" si="59"/>
        <v>1</v>
      </c>
      <c r="K599" s="45"/>
    </row>
    <row r="600" spans="2:11" outlineLevel="1" x14ac:dyDescent="0.3">
      <c r="B600" s="32">
        <v>85</v>
      </c>
      <c r="C600" s="33">
        <f t="shared" ca="1" si="54"/>
        <v>38046.796685004549</v>
      </c>
      <c r="E600" s="38">
        <f t="shared" ca="1" si="55"/>
        <v>746.01562127460056</v>
      </c>
      <c r="F600" s="39">
        <f t="shared" ca="1" si="58"/>
        <v>1477.4034852693076</v>
      </c>
      <c r="G600" s="25">
        <f t="shared" ca="1" si="56"/>
        <v>1</v>
      </c>
      <c r="H600" s="36">
        <f t="shared" ca="1" si="57"/>
        <v>4.0000000000000105E-2</v>
      </c>
      <c r="I600" s="37">
        <f t="shared" ca="1" si="59"/>
        <v>2</v>
      </c>
      <c r="K600" s="45"/>
    </row>
    <row r="601" spans="2:11" outlineLevel="1" x14ac:dyDescent="0.3">
      <c r="B601" s="32">
        <v>86</v>
      </c>
      <c r="C601" s="33">
        <f t="shared" ca="1" si="54"/>
        <v>37285.860751304455</v>
      </c>
      <c r="E601" s="38">
        <f t="shared" ca="1" si="55"/>
        <v>-760.9359337000933</v>
      </c>
      <c r="F601" s="39">
        <f t="shared" ca="1" si="58"/>
        <v>-760.9359337000933</v>
      </c>
      <c r="G601" s="25">
        <f t="shared" ca="1" si="56"/>
        <v>95</v>
      </c>
      <c r="H601" s="36">
        <f t="shared" ca="1" si="57"/>
        <v>-2.0000000000000063E-2</v>
      </c>
      <c r="I601" s="37">
        <f t="shared" ca="1" si="59"/>
        <v>-1</v>
      </c>
      <c r="K601" s="45"/>
    </row>
    <row r="602" spans="2:11" outlineLevel="1" x14ac:dyDescent="0.3">
      <c r="B602" s="32">
        <v>87</v>
      </c>
      <c r="C602" s="33">
        <f t="shared" ca="1" si="54"/>
        <v>36540.143536278367</v>
      </c>
      <c r="E602" s="38">
        <f t="shared" ca="1" si="55"/>
        <v>-745.71721502608852</v>
      </c>
      <c r="F602" s="39">
        <f t="shared" ca="1" si="58"/>
        <v>-1506.6531487261818</v>
      </c>
      <c r="G602" s="25">
        <f t="shared" ca="1" si="56"/>
        <v>83</v>
      </c>
      <c r="H602" s="36">
        <f t="shared" ca="1" si="57"/>
        <v>-4.0000000000000049E-2</v>
      </c>
      <c r="I602" s="37">
        <f t="shared" ca="1" si="59"/>
        <v>-2</v>
      </c>
      <c r="K602" s="45"/>
    </row>
    <row r="603" spans="2:11" outlineLevel="1" x14ac:dyDescent="0.3">
      <c r="B603" s="32">
        <v>88</v>
      </c>
      <c r="C603" s="33">
        <f t="shared" ca="1" si="54"/>
        <v>35809.340665552802</v>
      </c>
      <c r="E603" s="38">
        <f t="shared" ca="1" si="55"/>
        <v>-730.8028707255653</v>
      </c>
      <c r="F603" s="39">
        <f t="shared" ca="1" si="58"/>
        <v>-2237.4560194517471</v>
      </c>
      <c r="G603" s="25">
        <f t="shared" ca="1" si="56"/>
        <v>92</v>
      </c>
      <c r="H603" s="36">
        <f t="shared" ca="1" si="57"/>
        <v>-0.06</v>
      </c>
      <c r="I603" s="37">
        <f t="shared" ca="1" si="59"/>
        <v>-3</v>
      </c>
      <c r="K603" s="45"/>
    </row>
    <row r="604" spans="2:11" outlineLevel="1" x14ac:dyDescent="0.3">
      <c r="B604" s="32">
        <v>89</v>
      </c>
      <c r="C604" s="33">
        <f t="shared" ca="1" si="54"/>
        <v>35093.153852241747</v>
      </c>
      <c r="E604" s="38">
        <f t="shared" ca="1" si="55"/>
        <v>-716.18681331105472</v>
      </c>
      <c r="F604" s="39">
        <f t="shared" ca="1" si="58"/>
        <v>-2953.6428327628018</v>
      </c>
      <c r="G604" s="25">
        <f t="shared" ca="1" si="56"/>
        <v>70</v>
      </c>
      <c r="H604" s="36">
        <f t="shared" ca="1" si="57"/>
        <v>-7.999999999999996E-2</v>
      </c>
      <c r="I604" s="37">
        <f t="shared" ca="1" si="59"/>
        <v>-4</v>
      </c>
      <c r="K604" s="45"/>
    </row>
    <row r="605" spans="2:11" outlineLevel="1" x14ac:dyDescent="0.3">
      <c r="B605" s="32">
        <v>90</v>
      </c>
      <c r="C605" s="33">
        <f t="shared" ca="1" si="54"/>
        <v>34391.290775196911</v>
      </c>
      <c r="E605" s="38">
        <f t="shared" ca="1" si="55"/>
        <v>-701.86307704483625</v>
      </c>
      <c r="F605" s="39">
        <f t="shared" ca="1" si="58"/>
        <v>-3655.5059098076381</v>
      </c>
      <c r="G605" s="25">
        <f t="shared" ca="1" si="56"/>
        <v>89</v>
      </c>
      <c r="H605" s="36">
        <f t="shared" ca="1" si="57"/>
        <v>-0.1</v>
      </c>
      <c r="I605" s="37">
        <f t="shared" ca="1" si="59"/>
        <v>-5</v>
      </c>
      <c r="K605" s="45"/>
    </row>
    <row r="606" spans="2:11" outlineLevel="1" x14ac:dyDescent="0.3">
      <c r="B606" s="32">
        <v>91</v>
      </c>
      <c r="C606" s="33">
        <f t="shared" ca="1" si="54"/>
        <v>35079.116590700847</v>
      </c>
      <c r="E606" s="38">
        <f t="shared" ca="1" si="55"/>
        <v>687.82581550393661</v>
      </c>
      <c r="F606" s="39">
        <f t="shared" ca="1" si="58"/>
        <v>687.82581550393661</v>
      </c>
      <c r="G606" s="25">
        <f t="shared" ca="1" si="56"/>
        <v>10</v>
      </c>
      <c r="H606" s="36">
        <f t="shared" ca="1" si="57"/>
        <v>1.9999999999999952E-2</v>
      </c>
      <c r="I606" s="37">
        <f t="shared" ca="1" si="59"/>
        <v>1</v>
      </c>
      <c r="K606" s="45"/>
    </row>
    <row r="607" spans="2:11" outlineLevel="1" x14ac:dyDescent="0.3">
      <c r="B607" s="32">
        <v>92</v>
      </c>
      <c r="C607" s="33">
        <f t="shared" ca="1" si="54"/>
        <v>35780.698922514865</v>
      </c>
      <c r="E607" s="38">
        <f t="shared" ca="1" si="55"/>
        <v>701.58233181401738</v>
      </c>
      <c r="F607" s="39">
        <f t="shared" ca="1" si="58"/>
        <v>1389.408147317954</v>
      </c>
      <c r="G607" s="25">
        <f t="shared" ca="1" si="56"/>
        <v>50</v>
      </c>
      <c r="H607" s="36">
        <f t="shared" ca="1" si="57"/>
        <v>3.9999999999999966E-2</v>
      </c>
      <c r="I607" s="37">
        <f t="shared" ca="1" si="59"/>
        <v>2</v>
      </c>
      <c r="K607" s="45"/>
    </row>
    <row r="608" spans="2:11" outlineLevel="1" x14ac:dyDescent="0.3">
      <c r="B608" s="32">
        <v>93</v>
      </c>
      <c r="C608" s="33">
        <f t="shared" ca="1" si="54"/>
        <v>35065.084944064569</v>
      </c>
      <c r="E608" s="38">
        <f t="shared" ca="1" si="55"/>
        <v>-715.61397845029569</v>
      </c>
      <c r="F608" s="39">
        <f t="shared" ca="1" si="58"/>
        <v>-715.61397845029569</v>
      </c>
      <c r="G608" s="25">
        <f t="shared" ca="1" si="56"/>
        <v>75</v>
      </c>
      <c r="H608" s="36">
        <f t="shared" ca="1" si="57"/>
        <v>-1.9999999999999955E-2</v>
      </c>
      <c r="I608" s="37">
        <f t="shared" ca="1" si="59"/>
        <v>-1</v>
      </c>
      <c r="K608" s="45"/>
    </row>
    <row r="609" spans="2:11" outlineLevel="1" x14ac:dyDescent="0.3">
      <c r="B609" s="32">
        <v>94</v>
      </c>
      <c r="C609" s="33">
        <f t="shared" ca="1" si="54"/>
        <v>35766.386642945858</v>
      </c>
      <c r="E609" s="38">
        <f t="shared" ca="1" si="55"/>
        <v>701.30169888128876</v>
      </c>
      <c r="F609" s="39">
        <f t="shared" ca="1" si="58"/>
        <v>701.30169888128876</v>
      </c>
      <c r="G609" s="25">
        <f t="shared" ca="1" si="56"/>
        <v>39</v>
      </c>
      <c r="H609" s="36">
        <f t="shared" ca="1" si="57"/>
        <v>1.9999999999999924E-2</v>
      </c>
      <c r="I609" s="37">
        <f t="shared" ca="1" si="59"/>
        <v>1</v>
      </c>
      <c r="K609" s="45"/>
    </row>
    <row r="610" spans="2:11" outlineLevel="1" x14ac:dyDescent="0.3">
      <c r="B610" s="32">
        <v>95</v>
      </c>
      <c r="C610" s="33">
        <f t="shared" ca="1" si="54"/>
        <v>35051.05891008694</v>
      </c>
      <c r="E610" s="38">
        <f t="shared" ca="1" si="55"/>
        <v>-715.32773285891744</v>
      </c>
      <c r="F610" s="39">
        <f t="shared" ca="1" si="58"/>
        <v>-715.32773285891744</v>
      </c>
      <c r="G610" s="25">
        <f t="shared" ca="1" si="56"/>
        <v>69</v>
      </c>
      <c r="H610" s="36">
        <f t="shared" ca="1" si="57"/>
        <v>-2.0000000000000007E-2</v>
      </c>
      <c r="I610" s="37">
        <f t="shared" ca="1" si="59"/>
        <v>-1</v>
      </c>
      <c r="K610" s="45"/>
    </row>
    <row r="611" spans="2:11" outlineLevel="1" x14ac:dyDescent="0.3">
      <c r="B611" s="32">
        <v>96</v>
      </c>
      <c r="C611" s="33">
        <f t="shared" ca="1" si="54"/>
        <v>34350.037731885204</v>
      </c>
      <c r="E611" s="38">
        <f t="shared" ca="1" si="55"/>
        <v>-701.02117820173589</v>
      </c>
      <c r="F611" s="39">
        <f t="shared" ca="1" si="58"/>
        <v>-1416.3489110606533</v>
      </c>
      <c r="G611" s="25">
        <f t="shared" ca="1" si="56"/>
        <v>78</v>
      </c>
      <c r="H611" s="36">
        <f t="shared" ca="1" si="57"/>
        <v>-3.9999999999999925E-2</v>
      </c>
      <c r="I611" s="37">
        <f t="shared" ca="1" si="59"/>
        <v>-2</v>
      </c>
      <c r="K611" s="45"/>
    </row>
    <row r="612" spans="2:11" outlineLevel="1" x14ac:dyDescent="0.3">
      <c r="B612" s="32">
        <v>97</v>
      </c>
      <c r="C612" s="33">
        <f t="shared" ca="1" si="54"/>
        <v>35037.038486522906</v>
      </c>
      <c r="E612" s="38">
        <f t="shared" ca="1" si="55"/>
        <v>687.0007546377019</v>
      </c>
      <c r="F612" s="39">
        <f t="shared" ca="1" si="58"/>
        <v>687.0007546377019</v>
      </c>
      <c r="G612" s="25">
        <f t="shared" ca="1" si="56"/>
        <v>45</v>
      </c>
      <c r="H612" s="36">
        <f t="shared" ca="1" si="57"/>
        <v>1.9999999999999938E-2</v>
      </c>
      <c r="I612" s="37">
        <f t="shared" ca="1" si="59"/>
        <v>1</v>
      </c>
      <c r="K612" s="45"/>
    </row>
    <row r="613" spans="2:11" outlineLevel="1" x14ac:dyDescent="0.3">
      <c r="B613" s="32">
        <v>98</v>
      </c>
      <c r="C613" s="33">
        <f t="shared" ca="1" si="54"/>
        <v>35737.779256253365</v>
      </c>
      <c r="E613" s="38">
        <f t="shared" ca="1" si="55"/>
        <v>700.74076973045885</v>
      </c>
      <c r="F613" s="39">
        <f t="shared" ca="1" si="58"/>
        <v>1387.7415243681608</v>
      </c>
      <c r="G613" s="25">
        <f t="shared" ca="1" si="56"/>
        <v>5</v>
      </c>
      <c r="H613" s="36">
        <f t="shared" ca="1" si="57"/>
        <v>3.9999999999999959E-2</v>
      </c>
      <c r="I613" s="37">
        <f t="shared" ca="1" si="59"/>
        <v>2</v>
      </c>
      <c r="K613" s="45"/>
    </row>
    <row r="614" spans="2:11" outlineLevel="1" x14ac:dyDescent="0.3">
      <c r="B614" s="32">
        <v>99</v>
      </c>
      <c r="C614" s="33">
        <f t="shared" ca="1" si="54"/>
        <v>35023.0236711283</v>
      </c>
      <c r="E614" s="38">
        <f t="shared" ca="1" si="55"/>
        <v>-714.75558512506541</v>
      </c>
      <c r="F614" s="39">
        <f t="shared" ca="1" si="58"/>
        <v>-714.75558512506541</v>
      </c>
      <c r="G614" s="25">
        <f t="shared" ca="1" si="56"/>
        <v>77</v>
      </c>
      <c r="H614" s="36">
        <f t="shared" ca="1" si="57"/>
        <v>-1.9999999999999948E-2</v>
      </c>
      <c r="I614" s="37">
        <f t="shared" ca="1" si="59"/>
        <v>-1</v>
      </c>
      <c r="K614" s="45"/>
    </row>
    <row r="615" spans="2:11" outlineLevel="1" x14ac:dyDescent="0.3">
      <c r="B615" s="32">
        <v>100</v>
      </c>
      <c r="C615" s="33">
        <f t="shared" ca="1" si="54"/>
        <v>35723.484144550865</v>
      </c>
      <c r="E615" s="38">
        <f t="shared" ca="1" si="55"/>
        <v>700.46047342256497</v>
      </c>
      <c r="F615" s="39">
        <f t="shared" ca="1" si="58"/>
        <v>700.46047342256497</v>
      </c>
      <c r="G615" s="25">
        <f t="shared" ca="1" si="56"/>
        <v>53</v>
      </c>
      <c r="H615" s="36">
        <f t="shared" ca="1" si="57"/>
        <v>1.9999999999999969E-2</v>
      </c>
      <c r="I615" s="37">
        <f t="shared" ca="1" si="59"/>
        <v>1</v>
      </c>
      <c r="K615" s="45"/>
    </row>
    <row r="616" spans="2:11" outlineLevel="1" x14ac:dyDescent="0.3">
      <c r="B616" s="32">
        <v>101</v>
      </c>
      <c r="C616" s="33">
        <f t="shared" ca="1" si="54"/>
        <v>35009.014461659848</v>
      </c>
      <c r="E616" s="38">
        <f t="shared" ca="1" si="55"/>
        <v>-714.46968289101642</v>
      </c>
      <c r="F616" s="39">
        <f t="shared" ca="1" si="58"/>
        <v>-714.46968289101642</v>
      </c>
      <c r="G616" s="25">
        <f t="shared" ca="1" si="56"/>
        <v>97</v>
      </c>
      <c r="H616" s="36">
        <f t="shared" ca="1" si="57"/>
        <v>-1.9999999999999976E-2</v>
      </c>
      <c r="I616" s="37">
        <f t="shared" ca="1" si="59"/>
        <v>-1</v>
      </c>
      <c r="K616" s="45"/>
    </row>
    <row r="617" spans="2:11" outlineLevel="1" x14ac:dyDescent="0.3">
      <c r="B617" s="32">
        <v>102</v>
      </c>
      <c r="C617" s="33">
        <f t="shared" ca="1" si="54"/>
        <v>35709.194750893046</v>
      </c>
      <c r="E617" s="38">
        <f t="shared" ca="1" si="55"/>
        <v>700.18028923319798</v>
      </c>
      <c r="F617" s="39">
        <f t="shared" ca="1" si="58"/>
        <v>700.18028923319798</v>
      </c>
      <c r="G617" s="25">
        <f t="shared" ca="1" si="56"/>
        <v>56</v>
      </c>
      <c r="H617" s="36">
        <f t="shared" ca="1" si="57"/>
        <v>2.0000000000000028E-2</v>
      </c>
      <c r="I617" s="37">
        <f t="shared" ca="1" si="59"/>
        <v>1</v>
      </c>
      <c r="K617" s="45"/>
    </row>
    <row r="618" spans="2:11" outlineLevel="1" x14ac:dyDescent="0.3">
      <c r="B618" s="32">
        <v>103</v>
      </c>
      <c r="C618" s="33">
        <f t="shared" ca="1" si="54"/>
        <v>34995.010855875182</v>
      </c>
      <c r="E618" s="38">
        <f t="shared" ca="1" si="55"/>
        <v>-714.18389501786442</v>
      </c>
      <c r="F618" s="39">
        <f t="shared" ca="1" si="58"/>
        <v>-714.18389501786442</v>
      </c>
      <c r="G618" s="25">
        <f t="shared" ca="1" si="56"/>
        <v>99</v>
      </c>
      <c r="H618" s="36">
        <f t="shared" ca="1" si="57"/>
        <v>-2.0000000000000098E-2</v>
      </c>
      <c r="I618" s="37">
        <f t="shared" ca="1" si="59"/>
        <v>-1</v>
      </c>
      <c r="K618" s="45"/>
    </row>
    <row r="619" spans="2:11" outlineLevel="1" x14ac:dyDescent="0.3">
      <c r="B619" s="32">
        <v>104</v>
      </c>
      <c r="C619" s="33">
        <f t="shared" ca="1" si="54"/>
        <v>35694.911072992683</v>
      </c>
      <c r="E619" s="38">
        <f t="shared" ca="1" si="55"/>
        <v>699.9002171175016</v>
      </c>
      <c r="F619" s="39">
        <f t="shared" ca="1" si="58"/>
        <v>699.9002171175016</v>
      </c>
      <c r="G619" s="25">
        <f t="shared" ca="1" si="56"/>
        <v>48</v>
      </c>
      <c r="H619" s="36">
        <f t="shared" ca="1" si="57"/>
        <v>1.9999999999999941E-2</v>
      </c>
      <c r="I619" s="37">
        <f t="shared" ca="1" si="59"/>
        <v>1</v>
      </c>
      <c r="K619" s="45"/>
    </row>
    <row r="620" spans="2:11" outlineLevel="1" x14ac:dyDescent="0.3">
      <c r="B620" s="32">
        <v>105</v>
      </c>
      <c r="C620" s="33">
        <f t="shared" ca="1" si="54"/>
        <v>36408.809294452534</v>
      </c>
      <c r="E620" s="38">
        <f t="shared" ca="1" si="55"/>
        <v>713.8982214598509</v>
      </c>
      <c r="F620" s="39">
        <f t="shared" ca="1" si="58"/>
        <v>1413.7984385773525</v>
      </c>
      <c r="G620" s="25">
        <f t="shared" ca="1" si="56"/>
        <v>17</v>
      </c>
      <c r="H620" s="36">
        <f t="shared" ca="1" si="57"/>
        <v>3.9999999999999869E-2</v>
      </c>
      <c r="I620" s="37">
        <f t="shared" ca="1" si="59"/>
        <v>2</v>
      </c>
      <c r="K620" s="45"/>
    </row>
    <row r="621" spans="2:11" outlineLevel="1" x14ac:dyDescent="0.3">
      <c r="B621" s="32">
        <v>106</v>
      </c>
      <c r="C621" s="33">
        <f t="shared" ca="1" si="54"/>
        <v>37136.985480341587</v>
      </c>
      <c r="E621" s="38">
        <f t="shared" ca="1" si="55"/>
        <v>728.17618588905316</v>
      </c>
      <c r="F621" s="39">
        <f t="shared" ca="1" si="58"/>
        <v>2141.9746244664057</v>
      </c>
      <c r="G621" s="25">
        <f t="shared" ca="1" si="56"/>
        <v>10</v>
      </c>
      <c r="H621" s="36">
        <f t="shared" ca="1" si="57"/>
        <v>5.9999999999999935E-2</v>
      </c>
      <c r="I621" s="37">
        <f t="shared" ca="1" si="59"/>
        <v>3</v>
      </c>
      <c r="K621" s="45"/>
    </row>
    <row r="622" spans="2:11" outlineLevel="1" x14ac:dyDescent="0.3">
      <c r="B622" s="32">
        <v>107</v>
      </c>
      <c r="C622" s="33">
        <f t="shared" ca="1" si="54"/>
        <v>37879.725189948418</v>
      </c>
      <c r="E622" s="38">
        <f t="shared" ca="1" si="55"/>
        <v>742.73970960683073</v>
      </c>
      <c r="F622" s="39">
        <f t="shared" ca="1" si="58"/>
        <v>2884.7143340732364</v>
      </c>
      <c r="G622" s="25">
        <f t="shared" ca="1" si="56"/>
        <v>6</v>
      </c>
      <c r="H622" s="36">
        <f t="shared" ca="1" si="57"/>
        <v>7.9999999999999905E-2</v>
      </c>
      <c r="I622" s="37">
        <f t="shared" ca="1" si="59"/>
        <v>4</v>
      </c>
      <c r="K622" s="45"/>
    </row>
    <row r="623" spans="2:11" outlineLevel="1" x14ac:dyDescent="0.3">
      <c r="B623" s="32">
        <v>108</v>
      </c>
      <c r="C623" s="33">
        <f t="shared" ca="1" si="54"/>
        <v>38637.319693747384</v>
      </c>
      <c r="E623" s="38">
        <f t="shared" ca="1" si="55"/>
        <v>757.59450379896589</v>
      </c>
      <c r="F623" s="39">
        <f t="shared" ca="1" si="58"/>
        <v>3642.3088378722023</v>
      </c>
      <c r="G623" s="25">
        <f t="shared" ca="1" si="56"/>
        <v>8</v>
      </c>
      <c r="H623" s="36">
        <f t="shared" ca="1" si="57"/>
        <v>9.9999999999999839E-2</v>
      </c>
      <c r="I623" s="37">
        <f t="shared" ca="1" si="59"/>
        <v>5</v>
      </c>
      <c r="K623" s="45"/>
    </row>
    <row r="624" spans="2:11" outlineLevel="1" x14ac:dyDescent="0.3">
      <c r="B624" s="32">
        <v>109</v>
      </c>
      <c r="C624" s="33">
        <f t="shared" ca="1" si="54"/>
        <v>37864.573299872434</v>
      </c>
      <c r="E624" s="38">
        <f t="shared" ca="1" si="55"/>
        <v>-772.74639387494972</v>
      </c>
      <c r="F624" s="39">
        <f t="shared" ca="1" si="58"/>
        <v>-772.74639387494972</v>
      </c>
      <c r="G624" s="25">
        <f t="shared" ca="1" si="56"/>
        <v>90</v>
      </c>
      <c r="H624" s="36">
        <f t="shared" ca="1" si="57"/>
        <v>-2.0000000000000052E-2</v>
      </c>
      <c r="I624" s="37">
        <f t="shared" ca="1" si="59"/>
        <v>-1</v>
      </c>
      <c r="K624" s="45"/>
    </row>
    <row r="625" spans="2:11" outlineLevel="1" x14ac:dyDescent="0.3">
      <c r="B625" s="32">
        <v>110</v>
      </c>
      <c r="C625" s="33">
        <f t="shared" ca="1" si="54"/>
        <v>38621.864765869883</v>
      </c>
      <c r="E625" s="38">
        <f t="shared" ca="1" si="55"/>
        <v>757.29146599744854</v>
      </c>
      <c r="F625" s="39">
        <f t="shared" ca="1" si="58"/>
        <v>757.29146599744854</v>
      </c>
      <c r="G625" s="25">
        <f t="shared" ca="1" si="56"/>
        <v>39</v>
      </c>
      <c r="H625" s="36">
        <f t="shared" ca="1" si="57"/>
        <v>1.9999999999999997E-2</v>
      </c>
      <c r="I625" s="37">
        <f t="shared" ca="1" si="59"/>
        <v>1</v>
      </c>
      <c r="K625" s="45"/>
    </row>
    <row r="626" spans="2:11" outlineLevel="1" x14ac:dyDescent="0.3">
      <c r="B626" s="32">
        <v>111</v>
      </c>
      <c r="C626" s="33">
        <f t="shared" ca="1" si="54"/>
        <v>37849.427470552488</v>
      </c>
      <c r="E626" s="38">
        <f t="shared" ca="1" si="55"/>
        <v>-772.43729531739518</v>
      </c>
      <c r="F626" s="39">
        <f t="shared" ca="1" si="58"/>
        <v>-772.43729531739518</v>
      </c>
      <c r="G626" s="25">
        <f t="shared" ca="1" si="56"/>
        <v>93</v>
      </c>
      <c r="H626" s="36">
        <f t="shared" ca="1" si="57"/>
        <v>-1.9999999999999934E-2</v>
      </c>
      <c r="I626" s="37">
        <f t="shared" ca="1" si="59"/>
        <v>-1</v>
      </c>
      <c r="K626" s="45"/>
    </row>
    <row r="627" spans="2:11" outlineLevel="1" x14ac:dyDescent="0.3">
      <c r="B627" s="32">
        <v>112</v>
      </c>
      <c r="C627" s="33">
        <f t="shared" ca="1" si="54"/>
        <v>37092.438921141438</v>
      </c>
      <c r="E627" s="38">
        <f t="shared" ca="1" si="55"/>
        <v>-756.98854941104946</v>
      </c>
      <c r="F627" s="39">
        <f t="shared" ca="1" si="58"/>
        <v>-1529.4258447284446</v>
      </c>
      <c r="G627" s="25">
        <f t="shared" ca="1" si="56"/>
        <v>99</v>
      </c>
      <c r="H627" s="36">
        <f t="shared" ca="1" si="57"/>
        <v>-3.9999999999999925E-2</v>
      </c>
      <c r="I627" s="37">
        <f t="shared" ca="1" si="59"/>
        <v>-2</v>
      </c>
      <c r="K627" s="45"/>
    </row>
    <row r="628" spans="2:11" outlineLevel="1" x14ac:dyDescent="0.3">
      <c r="B628" s="32">
        <v>113</v>
      </c>
      <c r="C628" s="33">
        <f t="shared" ca="1" si="54"/>
        <v>37834.287699564265</v>
      </c>
      <c r="E628" s="38">
        <f t="shared" ca="1" si="55"/>
        <v>741.84877842282731</v>
      </c>
      <c r="F628" s="39">
        <f t="shared" ca="1" si="58"/>
        <v>741.84877842282731</v>
      </c>
      <c r="G628" s="25">
        <f t="shared" ca="1" si="56"/>
        <v>52</v>
      </c>
      <c r="H628" s="36">
        <f t="shared" ca="1" si="57"/>
        <v>1.9999999999999962E-2</v>
      </c>
      <c r="I628" s="37">
        <f t="shared" ca="1" si="59"/>
        <v>1</v>
      </c>
      <c r="K628" s="45"/>
    </row>
    <row r="629" spans="2:11" outlineLevel="1" x14ac:dyDescent="0.3">
      <c r="B629" s="32">
        <v>114</v>
      </c>
      <c r="C629" s="33">
        <f t="shared" ca="1" si="54"/>
        <v>38590.973453555547</v>
      </c>
      <c r="E629" s="38">
        <f t="shared" ca="1" si="55"/>
        <v>756.68575399128167</v>
      </c>
      <c r="F629" s="39">
        <f t="shared" ca="1" si="58"/>
        <v>1498.534532414109</v>
      </c>
      <c r="G629" s="25">
        <f t="shared" ca="1" si="56"/>
        <v>52</v>
      </c>
      <c r="H629" s="36">
        <f t="shared" ca="1" si="57"/>
        <v>3.9999999999999869E-2</v>
      </c>
      <c r="I629" s="37">
        <f t="shared" ca="1" si="59"/>
        <v>2</v>
      </c>
      <c r="K629" s="45"/>
    </row>
    <row r="630" spans="2:11" outlineLevel="1" x14ac:dyDescent="0.3">
      <c r="B630" s="32">
        <v>115</v>
      </c>
      <c r="C630" s="33">
        <f t="shared" ca="1" si="54"/>
        <v>39362.792922626657</v>
      </c>
      <c r="E630" s="38">
        <f t="shared" ca="1" si="55"/>
        <v>771.81946907110978</v>
      </c>
      <c r="F630" s="39">
        <f t="shared" ca="1" si="58"/>
        <v>2270.3540014852188</v>
      </c>
      <c r="G630" s="25">
        <f t="shared" ca="1" si="56"/>
        <v>49</v>
      </c>
      <c r="H630" s="36">
        <f t="shared" ca="1" si="57"/>
        <v>5.9999999999999838E-2</v>
      </c>
      <c r="I630" s="37">
        <f t="shared" ca="1" si="59"/>
        <v>3</v>
      </c>
      <c r="K630" s="45"/>
    </row>
    <row r="631" spans="2:11" outlineLevel="1" x14ac:dyDescent="0.3">
      <c r="B631" s="32">
        <v>116</v>
      </c>
      <c r="C631" s="33">
        <f t="shared" ca="1" si="54"/>
        <v>38575.537064174125</v>
      </c>
      <c r="E631" s="38">
        <f t="shared" ca="1" si="55"/>
        <v>-787.25585845253227</v>
      </c>
      <c r="F631" s="39">
        <f t="shared" ca="1" si="58"/>
        <v>-787.25585845253227</v>
      </c>
      <c r="G631" s="25">
        <f t="shared" ca="1" si="56"/>
        <v>78</v>
      </c>
      <c r="H631" s="36">
        <f t="shared" ca="1" si="57"/>
        <v>-1.9999999999999976E-2</v>
      </c>
      <c r="I631" s="37">
        <f t="shared" ca="1" si="59"/>
        <v>-1</v>
      </c>
      <c r="K631" s="45"/>
    </row>
    <row r="632" spans="2:11" outlineLevel="1" x14ac:dyDescent="0.3">
      <c r="B632" s="32">
        <v>117</v>
      </c>
      <c r="C632" s="33">
        <f t="shared" ca="1" si="54"/>
        <v>39347.047805457609</v>
      </c>
      <c r="E632" s="38">
        <f t="shared" ca="1" si="55"/>
        <v>771.51074128348409</v>
      </c>
      <c r="F632" s="39">
        <f t="shared" ca="1" si="58"/>
        <v>771.51074128348409</v>
      </c>
      <c r="G632" s="25">
        <f t="shared" ca="1" si="56"/>
        <v>38</v>
      </c>
      <c r="H632" s="36">
        <f t="shared" ca="1" si="57"/>
        <v>2.0000000000000042E-2</v>
      </c>
      <c r="I632" s="37">
        <f t="shared" ca="1" si="59"/>
        <v>1</v>
      </c>
      <c r="K632" s="45"/>
    </row>
    <row r="633" spans="2:11" outlineLevel="1" x14ac:dyDescent="0.3">
      <c r="B633" s="32">
        <v>118</v>
      </c>
      <c r="C633" s="33">
        <f t="shared" ca="1" si="54"/>
        <v>40133.988761566761</v>
      </c>
      <c r="E633" s="38">
        <f t="shared" ca="1" si="55"/>
        <v>786.94095610915247</v>
      </c>
      <c r="F633" s="39">
        <f t="shared" ca="1" si="58"/>
        <v>1558.4516973926366</v>
      </c>
      <c r="G633" s="25">
        <f t="shared" ca="1" si="56"/>
        <v>41</v>
      </c>
      <c r="H633" s="36">
        <f t="shared" ca="1" si="57"/>
        <v>4.0000000000000049E-2</v>
      </c>
      <c r="I633" s="37">
        <f t="shared" ca="1" si="59"/>
        <v>2</v>
      </c>
      <c r="K633" s="45"/>
    </row>
    <row r="634" spans="2:11" outlineLevel="1" x14ac:dyDescent="0.3">
      <c r="B634" s="32">
        <v>119</v>
      </c>
      <c r="C634" s="33">
        <f t="shared" ca="1" si="54"/>
        <v>40936.668536798097</v>
      </c>
      <c r="E634" s="38">
        <f t="shared" ca="1" si="55"/>
        <v>802.67977523133595</v>
      </c>
      <c r="F634" s="39">
        <f t="shared" ca="1" si="58"/>
        <v>2361.1314726239725</v>
      </c>
      <c r="G634" s="25">
        <f t="shared" ca="1" si="56"/>
        <v>41</v>
      </c>
      <c r="H634" s="36">
        <f t="shared" ca="1" si="57"/>
        <v>6.0000000000000067E-2</v>
      </c>
      <c r="I634" s="37">
        <f t="shared" ca="1" si="59"/>
        <v>3</v>
      </c>
      <c r="K634" s="45"/>
    </row>
    <row r="635" spans="2:11" outlineLevel="1" x14ac:dyDescent="0.3">
      <c r="B635" s="32">
        <v>120</v>
      </c>
      <c r="C635" s="33">
        <f t="shared" ca="1" si="54"/>
        <v>41755.401907534062</v>
      </c>
      <c r="E635" s="38">
        <f t="shared" ca="1" si="55"/>
        <v>818.73337073596485</v>
      </c>
      <c r="F635" s="39">
        <f t="shared" ca="1" si="58"/>
        <v>3179.8648433599374</v>
      </c>
      <c r="G635" s="25">
        <f t="shared" ca="1" si="56"/>
        <v>12</v>
      </c>
      <c r="H635" s="36">
        <f t="shared" ca="1" si="57"/>
        <v>8.000000000000014E-2</v>
      </c>
      <c r="I635" s="37">
        <f t="shared" ca="1" si="59"/>
        <v>4</v>
      </c>
      <c r="K635" s="45"/>
    </row>
    <row r="636" spans="2:11" outlineLevel="1" x14ac:dyDescent="0.3">
      <c r="B636" s="32">
        <v>121</v>
      </c>
      <c r="C636" s="33">
        <f t="shared" ca="1" si="54"/>
        <v>42590.509945684746</v>
      </c>
      <c r="E636" s="38">
        <f t="shared" ca="1" si="55"/>
        <v>835.10803815068357</v>
      </c>
      <c r="F636" s="39">
        <f t="shared" ca="1" si="58"/>
        <v>4014.9728815106209</v>
      </c>
      <c r="G636" s="25">
        <f t="shared" ca="1" si="56"/>
        <v>48</v>
      </c>
      <c r="H636" s="36">
        <f t="shared" ca="1" si="57"/>
        <v>0.1000000000000002</v>
      </c>
      <c r="I636" s="37">
        <f t="shared" ca="1" si="59"/>
        <v>5</v>
      </c>
      <c r="K636" s="45"/>
    </row>
    <row r="637" spans="2:11" outlineLevel="1" x14ac:dyDescent="0.3">
      <c r="B637" s="32">
        <v>122</v>
      </c>
      <c r="C637" s="33">
        <f t="shared" ca="1" si="54"/>
        <v>43442.320144598438</v>
      </c>
      <c r="E637" s="38">
        <f t="shared" ca="1" si="55"/>
        <v>851.81019891369215</v>
      </c>
      <c r="F637" s="39">
        <f t="shared" ca="1" si="58"/>
        <v>4866.7830804243131</v>
      </c>
      <c r="G637" s="25">
        <f t="shared" ca="1" si="56"/>
        <v>33</v>
      </c>
      <c r="H637" s="36">
        <f t="shared" ca="1" si="57"/>
        <v>0.12000000000000013</v>
      </c>
      <c r="I637" s="37">
        <f t="shared" ca="1" si="59"/>
        <v>6</v>
      </c>
      <c r="K637" s="45"/>
    </row>
    <row r="638" spans="2:11" outlineLevel="1" x14ac:dyDescent="0.3">
      <c r="B638" s="32">
        <v>123</v>
      </c>
      <c r="C638" s="33">
        <f t="shared" ca="1" si="54"/>
        <v>44311.166547490408</v>
      </c>
      <c r="E638" s="38">
        <f t="shared" ca="1" si="55"/>
        <v>868.84640289196977</v>
      </c>
      <c r="F638" s="39">
        <f t="shared" ca="1" si="58"/>
        <v>5735.6294833162829</v>
      </c>
      <c r="G638" s="25">
        <f t="shared" ca="1" si="56"/>
        <v>59</v>
      </c>
      <c r="H638" s="36">
        <f t="shared" ca="1" si="57"/>
        <v>0.14000000000000015</v>
      </c>
      <c r="I638" s="37">
        <f t="shared" ca="1" si="59"/>
        <v>7</v>
      </c>
      <c r="K638" s="45"/>
    </row>
    <row r="639" spans="2:11" outlineLevel="1" x14ac:dyDescent="0.3">
      <c r="B639" s="32">
        <v>124</v>
      </c>
      <c r="C639" s="33">
        <f t="shared" ca="1" si="54"/>
        <v>43424.943216540596</v>
      </c>
      <c r="E639" s="38">
        <f t="shared" ca="1" si="55"/>
        <v>-886.2233309498115</v>
      </c>
      <c r="F639" s="39">
        <f t="shared" ca="1" si="58"/>
        <v>-886.2233309498115</v>
      </c>
      <c r="G639" s="25">
        <f t="shared" ca="1" si="56"/>
        <v>75</v>
      </c>
      <c r="H639" s="36">
        <f t="shared" ca="1" si="57"/>
        <v>-2.0000000000000077E-2</v>
      </c>
      <c r="I639" s="37">
        <f t="shared" ca="1" si="59"/>
        <v>-1</v>
      </c>
      <c r="K639" s="45"/>
    </row>
    <row r="640" spans="2:11" outlineLevel="1" x14ac:dyDescent="0.3">
      <c r="B640" s="32">
        <v>125</v>
      </c>
      <c r="C640" s="33">
        <f t="shared" ca="1" si="54"/>
        <v>42556.444352209786</v>
      </c>
      <c r="E640" s="38">
        <f t="shared" ca="1" si="55"/>
        <v>-868.49886433080974</v>
      </c>
      <c r="F640" s="39">
        <f t="shared" ca="1" si="58"/>
        <v>-1754.7221952806212</v>
      </c>
      <c r="G640" s="25">
        <f t="shared" ca="1" si="56"/>
        <v>69</v>
      </c>
      <c r="H640" s="36">
        <f t="shared" ca="1" si="57"/>
        <v>-4.0000000000000022E-2</v>
      </c>
      <c r="I640" s="37">
        <f t="shared" ca="1" si="59"/>
        <v>-2</v>
      </c>
      <c r="K640" s="45"/>
    </row>
    <row r="641" spans="2:11" outlineLevel="1" x14ac:dyDescent="0.3">
      <c r="B641" s="32">
        <v>126</v>
      </c>
      <c r="C641" s="33">
        <f t="shared" ca="1" si="54"/>
        <v>43407.573239253979</v>
      </c>
      <c r="E641" s="38">
        <f t="shared" ca="1" si="55"/>
        <v>851.12888704419311</v>
      </c>
      <c r="F641" s="39">
        <f t="shared" ca="1" si="58"/>
        <v>851.12888704419311</v>
      </c>
      <c r="G641" s="25">
        <f t="shared" ca="1" si="56"/>
        <v>38</v>
      </c>
      <c r="H641" s="36">
        <f t="shared" ca="1" si="57"/>
        <v>1.9999999999999938E-2</v>
      </c>
      <c r="I641" s="37">
        <f t="shared" ca="1" si="59"/>
        <v>1</v>
      </c>
      <c r="K641" s="45"/>
    </row>
    <row r="642" spans="2:11" outlineLevel="1" x14ac:dyDescent="0.3">
      <c r="B642" s="32">
        <v>127</v>
      </c>
      <c r="C642" s="33">
        <f t="shared" ca="1" si="54"/>
        <v>42539.421774468901</v>
      </c>
      <c r="E642" s="38">
        <f t="shared" ca="1" si="55"/>
        <v>-868.15146478507813</v>
      </c>
      <c r="F642" s="39">
        <f t="shared" ca="1" si="58"/>
        <v>-868.15146478507813</v>
      </c>
      <c r="G642" s="25">
        <f t="shared" ca="1" si="56"/>
        <v>75</v>
      </c>
      <c r="H642" s="36">
        <f t="shared" ca="1" si="57"/>
        <v>-1.9999999999999966E-2</v>
      </c>
      <c r="I642" s="37">
        <f t="shared" ca="1" si="59"/>
        <v>-1</v>
      </c>
      <c r="K642" s="45"/>
    </row>
    <row r="643" spans="2:11" outlineLevel="1" x14ac:dyDescent="0.3">
      <c r="B643" s="32">
        <v>128</v>
      </c>
      <c r="C643" s="33">
        <f t="shared" ca="1" si="54"/>
        <v>43390.210209958277</v>
      </c>
      <c r="E643" s="38">
        <f t="shared" ca="1" si="55"/>
        <v>850.78843548937584</v>
      </c>
      <c r="F643" s="39">
        <f t="shared" ca="1" si="58"/>
        <v>850.78843548937584</v>
      </c>
      <c r="G643" s="25">
        <f t="shared" ca="1" si="56"/>
        <v>24</v>
      </c>
      <c r="H643" s="36">
        <f t="shared" ca="1" si="57"/>
        <v>1.9999999999999948E-2</v>
      </c>
      <c r="I643" s="37">
        <f t="shared" ca="1" si="59"/>
        <v>1</v>
      </c>
      <c r="K643" s="45"/>
    </row>
    <row r="644" spans="2:11" outlineLevel="1" x14ac:dyDescent="0.3">
      <c r="B644" s="32">
        <v>129</v>
      </c>
      <c r="C644" s="33">
        <f t="shared" ref="C644:C707" ca="1" si="60">IF(G644&lt;=$C$2,C643+((C643*$C$3))*$C$4,C643-C643*$C$3)</f>
        <v>44258.014414157442</v>
      </c>
      <c r="E644" s="38">
        <f t="shared" ca="1" si="55"/>
        <v>867.80420419916481</v>
      </c>
      <c r="F644" s="39">
        <f t="shared" ca="1" si="58"/>
        <v>1718.5926396885407</v>
      </c>
      <c r="G644" s="25">
        <f t="shared" ca="1" si="56"/>
        <v>15</v>
      </c>
      <c r="H644" s="36">
        <f t="shared" ca="1" si="57"/>
        <v>3.9999999999999931E-2</v>
      </c>
      <c r="I644" s="37">
        <f t="shared" ca="1" si="59"/>
        <v>2</v>
      </c>
      <c r="K644" s="45"/>
    </row>
    <row r="645" spans="2:11" outlineLevel="1" x14ac:dyDescent="0.3">
      <c r="B645" s="32">
        <v>130</v>
      </c>
      <c r="C645" s="33">
        <f t="shared" ca="1" si="60"/>
        <v>45143.174702440592</v>
      </c>
      <c r="E645" s="38">
        <f t="shared" ref="E645:E708" ca="1" si="61">C645-C644</f>
        <v>885.16028828315029</v>
      </c>
      <c r="F645" s="39">
        <f t="shared" ca="1" si="58"/>
        <v>2603.752927971691</v>
      </c>
      <c r="G645" s="25">
        <f t="shared" ref="G645:G708" ca="1" si="62">RANDBETWEEN(0,100)</f>
        <v>51</v>
      </c>
      <c r="H645" s="36">
        <f t="shared" ref="H645:H708" ca="1" si="63">IF(AND(E645/C644&lt;0,H644&lt;0),E645/C644+H644,IF(AND(E645/C644&gt;0,H644&gt;0),E645/C644+H644,E645/C644))</f>
        <v>5.9999999999999963E-2</v>
      </c>
      <c r="I645" s="37">
        <f t="shared" ca="1" si="59"/>
        <v>3</v>
      </c>
      <c r="K645" s="45"/>
    </row>
    <row r="646" spans="2:11" outlineLevel="1" x14ac:dyDescent="0.3">
      <c r="B646" s="32">
        <v>131</v>
      </c>
      <c r="C646" s="33">
        <f t="shared" ca="1" si="60"/>
        <v>44240.31120839178</v>
      </c>
      <c r="E646" s="38">
        <f t="shared" ca="1" si="61"/>
        <v>-902.86349404881184</v>
      </c>
      <c r="F646" s="39">
        <f t="shared" ref="F646:F709" ca="1" si="64">IF(AND(F645&gt;0,E646&gt;0),F645+E646,IF(AND(F645&lt;0,E646&lt;0),F645+E646,IF(AND(F645&gt;0,E646&lt;0),E646,IF(AND(F645&lt;0,E646&gt;0),E646,0))))</f>
        <v>-902.86349404881184</v>
      </c>
      <c r="G646" s="25">
        <f t="shared" ca="1" si="62"/>
        <v>86</v>
      </c>
      <c r="H646" s="36">
        <f t="shared" ca="1" si="63"/>
        <v>-0.02</v>
      </c>
      <c r="I646" s="37">
        <f t="shared" ref="I646:I709" ca="1" si="65">IF(AND(E646&gt;0,I645&lt;0),1,IF(AND(E646&lt;0,I645&gt;0),-1,IF(AND(E646&lt;0,I645&lt;0),I645-1,IF(AND(E646&gt;0,I645&gt;0),I645+1,0))))</f>
        <v>-1</v>
      </c>
      <c r="K646" s="45"/>
    </row>
    <row r="647" spans="2:11" outlineLevel="1" x14ac:dyDescent="0.3">
      <c r="B647" s="32">
        <v>132</v>
      </c>
      <c r="C647" s="33">
        <f t="shared" ca="1" si="60"/>
        <v>43355.504984223946</v>
      </c>
      <c r="E647" s="38">
        <f t="shared" ca="1" si="61"/>
        <v>-884.80622416783444</v>
      </c>
      <c r="F647" s="39">
        <f t="shared" ca="1" si="64"/>
        <v>-1787.6697182166463</v>
      </c>
      <c r="G647" s="25">
        <f t="shared" ca="1" si="62"/>
        <v>90</v>
      </c>
      <c r="H647" s="36">
        <f t="shared" ca="1" si="63"/>
        <v>-3.9999999999999973E-2</v>
      </c>
      <c r="I647" s="37">
        <f t="shared" ca="1" si="65"/>
        <v>-2</v>
      </c>
      <c r="K647" s="45"/>
    </row>
    <row r="648" spans="2:11" outlineLevel="1" x14ac:dyDescent="0.3">
      <c r="B648" s="32">
        <v>133</v>
      </c>
      <c r="C648" s="33">
        <f t="shared" ca="1" si="60"/>
        <v>44222.615083908422</v>
      </c>
      <c r="E648" s="38">
        <f t="shared" ca="1" si="61"/>
        <v>867.11009968447615</v>
      </c>
      <c r="F648" s="39">
        <f t="shared" ca="1" si="64"/>
        <v>867.11009968447615</v>
      </c>
      <c r="G648" s="25">
        <f t="shared" ca="1" si="62"/>
        <v>1</v>
      </c>
      <c r="H648" s="36">
        <f t="shared" ca="1" si="63"/>
        <v>1.9999999999999934E-2</v>
      </c>
      <c r="I648" s="37">
        <f t="shared" ca="1" si="65"/>
        <v>1</v>
      </c>
      <c r="K648" s="45"/>
    </row>
    <row r="649" spans="2:11" outlineLevel="1" x14ac:dyDescent="0.3">
      <c r="B649" s="32">
        <v>134</v>
      </c>
      <c r="C649" s="33">
        <f t="shared" ca="1" si="60"/>
        <v>45107.06738558659</v>
      </c>
      <c r="E649" s="38">
        <f t="shared" ca="1" si="61"/>
        <v>884.45230167816771</v>
      </c>
      <c r="F649" s="39">
        <f t="shared" ca="1" si="64"/>
        <v>1751.5624013626439</v>
      </c>
      <c r="G649" s="25">
        <f t="shared" ca="1" si="62"/>
        <v>1</v>
      </c>
      <c r="H649" s="36">
        <f t="shared" ca="1" si="63"/>
        <v>3.9999999999999918E-2</v>
      </c>
      <c r="I649" s="37">
        <f t="shared" ca="1" si="65"/>
        <v>2</v>
      </c>
      <c r="K649" s="45"/>
    </row>
    <row r="650" spans="2:11" outlineLevel="1" x14ac:dyDescent="0.3">
      <c r="B650" s="32">
        <v>135</v>
      </c>
      <c r="C650" s="33">
        <f t="shared" ca="1" si="60"/>
        <v>46009.208733298321</v>
      </c>
      <c r="E650" s="38">
        <f t="shared" ca="1" si="61"/>
        <v>902.14134771173121</v>
      </c>
      <c r="F650" s="39">
        <f t="shared" ca="1" si="64"/>
        <v>2653.7037490743751</v>
      </c>
      <c r="G650" s="25">
        <f t="shared" ca="1" si="62"/>
        <v>10</v>
      </c>
      <c r="H650" s="36">
        <f t="shared" ca="1" si="63"/>
        <v>5.9999999999999901E-2</v>
      </c>
      <c r="I650" s="37">
        <f t="shared" ca="1" si="65"/>
        <v>3</v>
      </c>
      <c r="K650" s="45"/>
    </row>
    <row r="651" spans="2:11" outlineLevel="1" x14ac:dyDescent="0.3">
      <c r="B651" s="32">
        <v>136</v>
      </c>
      <c r="C651" s="33">
        <f t="shared" ca="1" si="60"/>
        <v>45089.024558632358</v>
      </c>
      <c r="E651" s="38">
        <f t="shared" ca="1" si="61"/>
        <v>-920.18417466596293</v>
      </c>
      <c r="F651" s="39">
        <f t="shared" ca="1" si="64"/>
        <v>-920.18417466596293</v>
      </c>
      <c r="G651" s="25">
        <f t="shared" ca="1" si="62"/>
        <v>91</v>
      </c>
      <c r="H651" s="36">
        <f t="shared" ca="1" si="63"/>
        <v>-1.9999999999999924E-2</v>
      </c>
      <c r="I651" s="37">
        <f t="shared" ca="1" si="65"/>
        <v>-1</v>
      </c>
      <c r="K651" s="45"/>
    </row>
    <row r="652" spans="2:11" outlineLevel="1" x14ac:dyDescent="0.3">
      <c r="B652" s="32">
        <v>137</v>
      </c>
      <c r="C652" s="33">
        <f t="shared" ca="1" si="60"/>
        <v>45990.805049805007</v>
      </c>
      <c r="E652" s="38">
        <f t="shared" ca="1" si="61"/>
        <v>901.78049117264891</v>
      </c>
      <c r="F652" s="39">
        <f t="shared" ca="1" si="64"/>
        <v>901.78049117264891</v>
      </c>
      <c r="G652" s="25">
        <f t="shared" ca="1" si="62"/>
        <v>11</v>
      </c>
      <c r="H652" s="36">
        <f t="shared" ca="1" si="63"/>
        <v>2.0000000000000039E-2</v>
      </c>
      <c r="I652" s="37">
        <f t="shared" ca="1" si="65"/>
        <v>1</v>
      </c>
      <c r="K652" s="45"/>
    </row>
    <row r="653" spans="2:11" outlineLevel="1" x14ac:dyDescent="0.3">
      <c r="B653" s="32">
        <v>138</v>
      </c>
      <c r="C653" s="33">
        <f t="shared" ca="1" si="60"/>
        <v>46910.621150801104</v>
      </c>
      <c r="E653" s="38">
        <f t="shared" ca="1" si="61"/>
        <v>919.81610099609679</v>
      </c>
      <c r="F653" s="39">
        <f t="shared" ca="1" si="64"/>
        <v>1821.5965921687457</v>
      </c>
      <c r="G653" s="25">
        <f t="shared" ca="1" si="62"/>
        <v>42</v>
      </c>
      <c r="H653" s="36">
        <f t="shared" ca="1" si="63"/>
        <v>3.9999999999999966E-2</v>
      </c>
      <c r="I653" s="37">
        <f t="shared" ca="1" si="65"/>
        <v>2</v>
      </c>
      <c r="K653" s="45"/>
    </row>
    <row r="654" spans="2:11" outlineLevel="1" x14ac:dyDescent="0.3">
      <c r="B654" s="32">
        <v>139</v>
      </c>
      <c r="C654" s="33">
        <f t="shared" ca="1" si="60"/>
        <v>45972.408727785085</v>
      </c>
      <c r="E654" s="38">
        <f t="shared" ca="1" si="61"/>
        <v>-938.21242301601887</v>
      </c>
      <c r="F654" s="39">
        <f t="shared" ca="1" si="64"/>
        <v>-938.21242301601887</v>
      </c>
      <c r="G654" s="25">
        <f t="shared" ca="1" si="62"/>
        <v>93</v>
      </c>
      <c r="H654" s="36">
        <f t="shared" ca="1" si="63"/>
        <v>-1.9999999999999931E-2</v>
      </c>
      <c r="I654" s="37">
        <f t="shared" ca="1" si="65"/>
        <v>-1</v>
      </c>
      <c r="K654" s="45"/>
    </row>
    <row r="655" spans="2:11" outlineLevel="1" x14ac:dyDescent="0.3">
      <c r="B655" s="32">
        <v>140</v>
      </c>
      <c r="C655" s="33">
        <f t="shared" ca="1" si="60"/>
        <v>46891.856902340784</v>
      </c>
      <c r="E655" s="38">
        <f t="shared" ca="1" si="61"/>
        <v>919.44817455569864</v>
      </c>
      <c r="F655" s="39">
        <f t="shared" ca="1" si="64"/>
        <v>919.44817455569864</v>
      </c>
      <c r="G655" s="25">
        <f t="shared" ca="1" si="62"/>
        <v>49</v>
      </c>
      <c r="H655" s="36">
        <f t="shared" ca="1" si="63"/>
        <v>1.9999999999999934E-2</v>
      </c>
      <c r="I655" s="37">
        <f t="shared" ca="1" si="65"/>
        <v>1</v>
      </c>
      <c r="K655" s="45"/>
    </row>
    <row r="656" spans="2:11" outlineLevel="1" x14ac:dyDescent="0.3">
      <c r="B656" s="32">
        <v>141</v>
      </c>
      <c r="C656" s="33">
        <f t="shared" ca="1" si="60"/>
        <v>45954.019764293967</v>
      </c>
      <c r="E656" s="38">
        <f t="shared" ca="1" si="61"/>
        <v>-937.83713804681611</v>
      </c>
      <c r="F656" s="39">
        <f t="shared" ca="1" si="64"/>
        <v>-937.83713804681611</v>
      </c>
      <c r="G656" s="25">
        <f t="shared" ca="1" si="62"/>
        <v>73</v>
      </c>
      <c r="H656" s="36">
        <f t="shared" ca="1" si="63"/>
        <v>-2.0000000000000011E-2</v>
      </c>
      <c r="I656" s="37">
        <f t="shared" ca="1" si="65"/>
        <v>-1</v>
      </c>
      <c r="K656" s="45"/>
    </row>
    <row r="657" spans="2:11" outlineLevel="1" x14ac:dyDescent="0.3">
      <c r="B657" s="32">
        <v>142</v>
      </c>
      <c r="C657" s="33">
        <f t="shared" ca="1" si="60"/>
        <v>46873.100159579844</v>
      </c>
      <c r="E657" s="38">
        <f t="shared" ca="1" si="61"/>
        <v>919.08039528587688</v>
      </c>
      <c r="F657" s="39">
        <f t="shared" ca="1" si="64"/>
        <v>919.08039528587688</v>
      </c>
      <c r="G657" s="25">
        <f t="shared" ca="1" si="62"/>
        <v>50</v>
      </c>
      <c r="H657" s="36">
        <f t="shared" ca="1" si="63"/>
        <v>1.9999999999999945E-2</v>
      </c>
      <c r="I657" s="37">
        <f t="shared" ca="1" si="65"/>
        <v>1</v>
      </c>
      <c r="K657" s="45"/>
    </row>
    <row r="658" spans="2:11" outlineLevel="1" x14ac:dyDescent="0.3">
      <c r="B658" s="32">
        <v>143</v>
      </c>
      <c r="C658" s="33">
        <f t="shared" ca="1" si="60"/>
        <v>47810.562162771443</v>
      </c>
      <c r="E658" s="38">
        <f t="shared" ca="1" si="61"/>
        <v>937.46200319159834</v>
      </c>
      <c r="F658" s="39">
        <f t="shared" ca="1" si="64"/>
        <v>1856.5423984774752</v>
      </c>
      <c r="G658" s="25">
        <f t="shared" ca="1" si="62"/>
        <v>18</v>
      </c>
      <c r="H658" s="36">
        <f t="shared" ca="1" si="63"/>
        <v>3.999999999999998E-2</v>
      </c>
      <c r="I658" s="37">
        <f t="shared" ca="1" si="65"/>
        <v>2</v>
      </c>
      <c r="K658" s="45"/>
    </row>
    <row r="659" spans="2:11" outlineLevel="1" x14ac:dyDescent="0.3">
      <c r="B659" s="32">
        <v>144</v>
      </c>
      <c r="C659" s="33">
        <f t="shared" ca="1" si="60"/>
        <v>48766.77340602687</v>
      </c>
      <c r="E659" s="38">
        <f t="shared" ca="1" si="61"/>
        <v>956.21124325542769</v>
      </c>
      <c r="F659" s="39">
        <f t="shared" ca="1" si="64"/>
        <v>2812.7536417329029</v>
      </c>
      <c r="G659" s="25">
        <f t="shared" ca="1" si="62"/>
        <v>46</v>
      </c>
      <c r="H659" s="36">
        <f t="shared" ca="1" si="63"/>
        <v>5.9999999999999956E-2</v>
      </c>
      <c r="I659" s="37">
        <f t="shared" ca="1" si="65"/>
        <v>3</v>
      </c>
      <c r="K659" s="45"/>
    </row>
    <row r="660" spans="2:11" outlineLevel="1" x14ac:dyDescent="0.3">
      <c r="B660" s="32">
        <v>145</v>
      </c>
      <c r="C660" s="33">
        <f t="shared" ca="1" si="60"/>
        <v>49742.108874147409</v>
      </c>
      <c r="E660" s="38">
        <f t="shared" ca="1" si="61"/>
        <v>975.33546812053828</v>
      </c>
      <c r="F660" s="39">
        <f t="shared" ca="1" si="64"/>
        <v>3788.0891098534412</v>
      </c>
      <c r="G660" s="25">
        <f t="shared" ca="1" si="62"/>
        <v>38</v>
      </c>
      <c r="H660" s="36">
        <f t="shared" ca="1" si="63"/>
        <v>7.9999999999999974E-2</v>
      </c>
      <c r="I660" s="37">
        <f t="shared" ca="1" si="65"/>
        <v>4</v>
      </c>
      <c r="K660" s="45"/>
    </row>
    <row r="661" spans="2:11" outlineLevel="1" x14ac:dyDescent="0.3">
      <c r="B661" s="32">
        <v>146</v>
      </c>
      <c r="C661" s="33">
        <f t="shared" ca="1" si="60"/>
        <v>48747.266696664461</v>
      </c>
      <c r="E661" s="38">
        <f t="shared" ca="1" si="61"/>
        <v>-994.84217748294759</v>
      </c>
      <c r="F661" s="39">
        <f t="shared" ca="1" si="64"/>
        <v>-994.84217748294759</v>
      </c>
      <c r="G661" s="25">
        <f t="shared" ca="1" si="62"/>
        <v>72</v>
      </c>
      <c r="H661" s="36">
        <f t="shared" ca="1" si="63"/>
        <v>-1.999999999999999E-2</v>
      </c>
      <c r="I661" s="37">
        <f t="shared" ca="1" si="65"/>
        <v>-1</v>
      </c>
      <c r="K661" s="45"/>
    </row>
    <row r="662" spans="2:11" outlineLevel="1" x14ac:dyDescent="0.3">
      <c r="B662" s="32">
        <v>147</v>
      </c>
      <c r="C662" s="33">
        <f t="shared" ca="1" si="60"/>
        <v>47772.321362731171</v>
      </c>
      <c r="E662" s="38">
        <f t="shared" ca="1" si="61"/>
        <v>-974.94533393329039</v>
      </c>
      <c r="F662" s="39">
        <f t="shared" ca="1" si="64"/>
        <v>-1969.787511416238</v>
      </c>
      <c r="G662" s="25">
        <f t="shared" ca="1" si="62"/>
        <v>68</v>
      </c>
      <c r="H662" s="36">
        <f t="shared" ca="1" si="63"/>
        <v>-4.0000000000000015E-2</v>
      </c>
      <c r="I662" s="37">
        <f t="shared" ca="1" si="65"/>
        <v>-2</v>
      </c>
      <c r="K662" s="45"/>
    </row>
    <row r="663" spans="2:11" outlineLevel="1" x14ac:dyDescent="0.3">
      <c r="B663" s="32">
        <v>148</v>
      </c>
      <c r="C663" s="33">
        <f t="shared" ca="1" si="60"/>
        <v>48727.767789985795</v>
      </c>
      <c r="E663" s="38">
        <f t="shared" ca="1" si="61"/>
        <v>955.44642725462472</v>
      </c>
      <c r="F663" s="39">
        <f t="shared" ca="1" si="64"/>
        <v>955.44642725462472</v>
      </c>
      <c r="G663" s="25">
        <f t="shared" ca="1" si="62"/>
        <v>14</v>
      </c>
      <c r="H663" s="36">
        <f t="shared" ca="1" si="63"/>
        <v>2.0000000000000028E-2</v>
      </c>
      <c r="I663" s="37">
        <f t="shared" ca="1" si="65"/>
        <v>1</v>
      </c>
      <c r="K663" s="45"/>
    </row>
    <row r="664" spans="2:11" outlineLevel="1" x14ac:dyDescent="0.3">
      <c r="B664" s="32">
        <v>149</v>
      </c>
      <c r="C664" s="33">
        <f t="shared" ca="1" si="60"/>
        <v>49702.323145785514</v>
      </c>
      <c r="E664" s="38">
        <f t="shared" ca="1" si="61"/>
        <v>974.55535579971911</v>
      </c>
      <c r="F664" s="39">
        <f t="shared" ca="1" si="64"/>
        <v>1930.0017830543438</v>
      </c>
      <c r="G664" s="25">
        <f t="shared" ca="1" si="62"/>
        <v>31</v>
      </c>
      <c r="H664" s="36">
        <f t="shared" ca="1" si="63"/>
        <v>4.0000000000000091E-2</v>
      </c>
      <c r="I664" s="37">
        <f t="shared" ca="1" si="65"/>
        <v>2</v>
      </c>
      <c r="K664" s="45"/>
    </row>
    <row r="665" spans="2:11" outlineLevel="1" x14ac:dyDescent="0.3">
      <c r="B665" s="32">
        <v>150</v>
      </c>
      <c r="C665" s="33">
        <f t="shared" ca="1" si="60"/>
        <v>48708.276682869808</v>
      </c>
      <c r="E665" s="38">
        <f t="shared" ca="1" si="61"/>
        <v>-994.0464629157068</v>
      </c>
      <c r="F665" s="39">
        <f t="shared" ca="1" si="64"/>
        <v>-994.0464629157068</v>
      </c>
      <c r="G665" s="25">
        <f t="shared" ca="1" si="62"/>
        <v>88</v>
      </c>
      <c r="H665" s="36">
        <f t="shared" ca="1" si="63"/>
        <v>-1.9999999999999931E-2</v>
      </c>
      <c r="I665" s="37">
        <f t="shared" ca="1" si="65"/>
        <v>-1</v>
      </c>
      <c r="K665" s="45"/>
    </row>
    <row r="666" spans="2:11" outlineLevel="1" x14ac:dyDescent="0.3">
      <c r="B666" s="32">
        <v>151</v>
      </c>
      <c r="C666" s="33">
        <f t="shared" ca="1" si="60"/>
        <v>49682.442216527204</v>
      </c>
      <c r="E666" s="38">
        <f t="shared" ca="1" si="61"/>
        <v>974.16553365739674</v>
      </c>
      <c r="F666" s="39">
        <f t="shared" ca="1" si="64"/>
        <v>974.16553365739674</v>
      </c>
      <c r="G666" s="25">
        <f t="shared" ca="1" si="62"/>
        <v>5</v>
      </c>
      <c r="H666" s="36">
        <f t="shared" ca="1" si="63"/>
        <v>2.0000000000000011E-2</v>
      </c>
      <c r="I666" s="37">
        <f t="shared" ca="1" si="65"/>
        <v>1</v>
      </c>
      <c r="K666" s="45"/>
    </row>
    <row r="667" spans="2:11" outlineLevel="1" x14ac:dyDescent="0.3">
      <c r="B667" s="32">
        <v>152</v>
      </c>
      <c r="C667" s="33">
        <f t="shared" ca="1" si="60"/>
        <v>48688.793372196662</v>
      </c>
      <c r="E667" s="38">
        <f t="shared" ca="1" si="61"/>
        <v>-993.64884433054249</v>
      </c>
      <c r="F667" s="39">
        <f t="shared" ca="1" si="64"/>
        <v>-993.64884433054249</v>
      </c>
      <c r="G667" s="25">
        <f t="shared" ca="1" si="62"/>
        <v>81</v>
      </c>
      <c r="H667" s="36">
        <f t="shared" ca="1" si="63"/>
        <v>-1.9999999999999969E-2</v>
      </c>
      <c r="I667" s="37">
        <f t="shared" ca="1" si="65"/>
        <v>-1</v>
      </c>
      <c r="K667" s="45"/>
    </row>
    <row r="668" spans="2:11" outlineLevel="1" x14ac:dyDescent="0.3">
      <c r="B668" s="32">
        <v>153</v>
      </c>
      <c r="C668" s="33">
        <f t="shared" ca="1" si="60"/>
        <v>49662.569239640594</v>
      </c>
      <c r="E668" s="38">
        <f t="shared" ca="1" si="61"/>
        <v>973.77586744393193</v>
      </c>
      <c r="F668" s="39">
        <f t="shared" ca="1" si="64"/>
        <v>973.77586744393193</v>
      </c>
      <c r="G668" s="25">
        <f t="shared" ca="1" si="62"/>
        <v>20</v>
      </c>
      <c r="H668" s="36">
        <f t="shared" ca="1" si="63"/>
        <v>1.9999999999999973E-2</v>
      </c>
      <c r="I668" s="37">
        <f t="shared" ca="1" si="65"/>
        <v>1</v>
      </c>
      <c r="K668" s="45"/>
    </row>
    <row r="669" spans="2:11" outlineLevel="1" x14ac:dyDescent="0.3">
      <c r="B669" s="32">
        <v>154</v>
      </c>
      <c r="C669" s="33">
        <f t="shared" ca="1" si="60"/>
        <v>50655.820624433407</v>
      </c>
      <c r="E669" s="38">
        <f t="shared" ca="1" si="61"/>
        <v>993.25138479281304</v>
      </c>
      <c r="F669" s="39">
        <f t="shared" ca="1" si="64"/>
        <v>1967.027252236745</v>
      </c>
      <c r="G669" s="25">
        <f t="shared" ca="1" si="62"/>
        <v>28</v>
      </c>
      <c r="H669" s="36">
        <f t="shared" ca="1" si="63"/>
        <v>3.9999999999999994E-2</v>
      </c>
      <c r="I669" s="37">
        <f t="shared" ca="1" si="65"/>
        <v>2</v>
      </c>
      <c r="K669" s="45"/>
    </row>
    <row r="670" spans="2:11" outlineLevel="1" x14ac:dyDescent="0.3">
      <c r="B670" s="32">
        <v>155</v>
      </c>
      <c r="C670" s="33">
        <f t="shared" ca="1" si="60"/>
        <v>49642.704211944736</v>
      </c>
      <c r="E670" s="38">
        <f t="shared" ca="1" si="61"/>
        <v>-1013.1164124886709</v>
      </c>
      <c r="F670" s="39">
        <f t="shared" ca="1" si="64"/>
        <v>-1013.1164124886709</v>
      </c>
      <c r="G670" s="25">
        <f t="shared" ca="1" si="62"/>
        <v>75</v>
      </c>
      <c r="H670" s="36">
        <f t="shared" ca="1" si="63"/>
        <v>-2.0000000000000056E-2</v>
      </c>
      <c r="I670" s="37">
        <f t="shared" ca="1" si="65"/>
        <v>-1</v>
      </c>
      <c r="K670" s="45"/>
    </row>
    <row r="671" spans="2:11" outlineLevel="1" x14ac:dyDescent="0.3">
      <c r="B671" s="32">
        <v>156</v>
      </c>
      <c r="C671" s="33">
        <f t="shared" ca="1" si="60"/>
        <v>50635.558296183634</v>
      </c>
      <c r="E671" s="38">
        <f t="shared" ca="1" si="61"/>
        <v>992.85408423889749</v>
      </c>
      <c r="F671" s="39">
        <f t="shared" ca="1" si="64"/>
        <v>992.85408423889749</v>
      </c>
      <c r="G671" s="25">
        <f t="shared" ca="1" si="62"/>
        <v>64</v>
      </c>
      <c r="H671" s="36">
        <f t="shared" ca="1" si="63"/>
        <v>2.0000000000000056E-2</v>
      </c>
      <c r="I671" s="37">
        <f t="shared" ca="1" si="65"/>
        <v>1</v>
      </c>
      <c r="K671" s="45"/>
    </row>
    <row r="672" spans="2:11" outlineLevel="1" x14ac:dyDescent="0.3">
      <c r="B672" s="32">
        <v>157</v>
      </c>
      <c r="C672" s="33">
        <f t="shared" ca="1" si="60"/>
        <v>49622.847130259957</v>
      </c>
      <c r="E672" s="38">
        <f t="shared" ca="1" si="61"/>
        <v>-1012.7111659236762</v>
      </c>
      <c r="F672" s="39">
        <f t="shared" ca="1" si="64"/>
        <v>-1012.7111659236762</v>
      </c>
      <c r="G672" s="25">
        <f t="shared" ca="1" si="62"/>
        <v>98</v>
      </c>
      <c r="H672" s="36">
        <f t="shared" ca="1" si="63"/>
        <v>-2.000000000000007E-2</v>
      </c>
      <c r="I672" s="37">
        <f t="shared" ca="1" si="65"/>
        <v>-1</v>
      </c>
      <c r="K672" s="45"/>
    </row>
    <row r="673" spans="2:11" outlineLevel="1" x14ac:dyDescent="0.3">
      <c r="B673" s="32">
        <v>158</v>
      </c>
      <c r="C673" s="33">
        <f t="shared" ca="1" si="60"/>
        <v>48630.390187654761</v>
      </c>
      <c r="E673" s="38">
        <f t="shared" ca="1" si="61"/>
        <v>-992.45694260519667</v>
      </c>
      <c r="F673" s="39">
        <f t="shared" ca="1" si="64"/>
        <v>-2005.1681085288728</v>
      </c>
      <c r="G673" s="25">
        <f t="shared" ca="1" si="62"/>
        <v>94</v>
      </c>
      <c r="H673" s="36">
        <f t="shared" ca="1" si="63"/>
        <v>-4.0000000000000022E-2</v>
      </c>
      <c r="I673" s="37">
        <f t="shared" ca="1" si="65"/>
        <v>-2</v>
      </c>
      <c r="K673" s="45"/>
    </row>
    <row r="674" spans="2:11" outlineLevel="1" x14ac:dyDescent="0.3">
      <c r="B674" s="32">
        <v>159</v>
      </c>
      <c r="C674" s="33">
        <f t="shared" ca="1" si="60"/>
        <v>49602.997991407858</v>
      </c>
      <c r="E674" s="38">
        <f t="shared" ca="1" si="61"/>
        <v>972.60780375309696</v>
      </c>
      <c r="F674" s="39">
        <f t="shared" ca="1" si="64"/>
        <v>972.60780375309696</v>
      </c>
      <c r="G674" s="25">
        <f t="shared" ca="1" si="62"/>
        <v>63</v>
      </c>
      <c r="H674" s="36">
        <f t="shared" ca="1" si="63"/>
        <v>2.0000000000000035E-2</v>
      </c>
      <c r="I674" s="37">
        <f t="shared" ca="1" si="65"/>
        <v>1</v>
      </c>
      <c r="K674" s="45"/>
    </row>
    <row r="675" spans="2:11" outlineLevel="1" x14ac:dyDescent="0.3">
      <c r="B675" s="32">
        <v>160</v>
      </c>
      <c r="C675" s="33">
        <f t="shared" ca="1" si="60"/>
        <v>50595.057951236013</v>
      </c>
      <c r="E675" s="38">
        <f t="shared" ca="1" si="61"/>
        <v>992.05995982815512</v>
      </c>
      <c r="F675" s="39">
        <f t="shared" ca="1" si="64"/>
        <v>1964.6677635812521</v>
      </c>
      <c r="G675" s="25">
        <f t="shared" ca="1" si="62"/>
        <v>44</v>
      </c>
      <c r="H675" s="36">
        <f t="shared" ca="1" si="63"/>
        <v>3.9999999999999994E-2</v>
      </c>
      <c r="I675" s="37">
        <f t="shared" ca="1" si="65"/>
        <v>2</v>
      </c>
      <c r="K675" s="45"/>
    </row>
    <row r="676" spans="2:11" outlineLevel="1" x14ac:dyDescent="0.3">
      <c r="B676" s="32">
        <v>161</v>
      </c>
      <c r="C676" s="33">
        <f t="shared" ca="1" si="60"/>
        <v>49583.156792211295</v>
      </c>
      <c r="E676" s="38">
        <f t="shared" ca="1" si="61"/>
        <v>-1011.9011590247173</v>
      </c>
      <c r="F676" s="39">
        <f t="shared" ca="1" si="64"/>
        <v>-1011.9011590247173</v>
      </c>
      <c r="G676" s="25">
        <f t="shared" ca="1" si="62"/>
        <v>90</v>
      </c>
      <c r="H676" s="36">
        <f t="shared" ca="1" si="63"/>
        <v>-1.9999999999999941E-2</v>
      </c>
      <c r="I676" s="37">
        <f t="shared" ca="1" si="65"/>
        <v>-1</v>
      </c>
      <c r="K676" s="45"/>
    </row>
    <row r="677" spans="2:11" outlineLevel="1" x14ac:dyDescent="0.3">
      <c r="B677" s="32">
        <v>162</v>
      </c>
      <c r="C677" s="33">
        <f t="shared" ca="1" si="60"/>
        <v>50574.81992805552</v>
      </c>
      <c r="E677" s="38">
        <f t="shared" ca="1" si="61"/>
        <v>991.6631358442246</v>
      </c>
      <c r="F677" s="39">
        <f t="shared" ca="1" si="64"/>
        <v>991.6631358442246</v>
      </c>
      <c r="G677" s="25">
        <f t="shared" ca="1" si="62"/>
        <v>8</v>
      </c>
      <c r="H677" s="36">
        <f t="shared" ca="1" si="63"/>
        <v>1.9999999999999973E-2</v>
      </c>
      <c r="I677" s="37">
        <f t="shared" ca="1" si="65"/>
        <v>1</v>
      </c>
      <c r="K677" s="45"/>
    </row>
    <row r="678" spans="2:11" outlineLevel="1" x14ac:dyDescent="0.3">
      <c r="B678" s="32">
        <v>163</v>
      </c>
      <c r="C678" s="33">
        <f t="shared" ca="1" si="60"/>
        <v>51586.31632661663</v>
      </c>
      <c r="E678" s="38">
        <f t="shared" ca="1" si="61"/>
        <v>1011.4963985611103</v>
      </c>
      <c r="F678" s="39">
        <f t="shared" ca="1" si="64"/>
        <v>2003.1595344053349</v>
      </c>
      <c r="G678" s="25">
        <f t="shared" ca="1" si="62"/>
        <v>13</v>
      </c>
      <c r="H678" s="36">
        <f t="shared" ca="1" si="63"/>
        <v>3.9999999999999966E-2</v>
      </c>
      <c r="I678" s="37">
        <f t="shared" ca="1" si="65"/>
        <v>2</v>
      </c>
      <c r="K678" s="45"/>
    </row>
    <row r="679" spans="2:11" outlineLevel="1" x14ac:dyDescent="0.3">
      <c r="B679" s="32">
        <v>164</v>
      </c>
      <c r="C679" s="33">
        <f t="shared" ca="1" si="60"/>
        <v>52618.042653148965</v>
      </c>
      <c r="E679" s="38">
        <f t="shared" ca="1" si="61"/>
        <v>1031.7263265323345</v>
      </c>
      <c r="F679" s="39">
        <f t="shared" ca="1" si="64"/>
        <v>3034.8858609376693</v>
      </c>
      <c r="G679" s="25">
        <f t="shared" ca="1" si="62"/>
        <v>45</v>
      </c>
      <c r="H679" s="36">
        <f t="shared" ca="1" si="63"/>
        <v>0.06</v>
      </c>
      <c r="I679" s="37">
        <f t="shared" ca="1" si="65"/>
        <v>3</v>
      </c>
      <c r="K679" s="45"/>
    </row>
    <row r="680" spans="2:11" outlineLevel="1" x14ac:dyDescent="0.3">
      <c r="B680" s="32">
        <v>165</v>
      </c>
      <c r="C680" s="33">
        <f t="shared" ca="1" si="60"/>
        <v>53670.403506211944</v>
      </c>
      <c r="E680" s="38">
        <f t="shared" ca="1" si="61"/>
        <v>1052.360853062979</v>
      </c>
      <c r="F680" s="39">
        <f t="shared" ca="1" si="64"/>
        <v>4087.2467140006484</v>
      </c>
      <c r="G680" s="25">
        <f t="shared" ca="1" si="62"/>
        <v>3</v>
      </c>
      <c r="H680" s="36">
        <f t="shared" ca="1" si="63"/>
        <v>7.9999999999999988E-2</v>
      </c>
      <c r="I680" s="37">
        <f t="shared" ca="1" si="65"/>
        <v>4</v>
      </c>
      <c r="K680" s="45"/>
    </row>
    <row r="681" spans="2:11" outlineLevel="1" x14ac:dyDescent="0.3">
      <c r="B681" s="32">
        <v>166</v>
      </c>
      <c r="C681" s="33">
        <f t="shared" ca="1" si="60"/>
        <v>54743.811576336186</v>
      </c>
      <c r="E681" s="38">
        <f t="shared" ca="1" si="61"/>
        <v>1073.4080701242419</v>
      </c>
      <c r="F681" s="39">
        <f t="shared" ca="1" si="64"/>
        <v>5160.6547841248903</v>
      </c>
      <c r="G681" s="25">
        <f t="shared" ca="1" si="62"/>
        <v>48</v>
      </c>
      <c r="H681" s="36">
        <f t="shared" ca="1" si="63"/>
        <v>0.10000000000000005</v>
      </c>
      <c r="I681" s="37">
        <f t="shared" ca="1" si="65"/>
        <v>5</v>
      </c>
      <c r="K681" s="45"/>
    </row>
    <row r="682" spans="2:11" outlineLevel="1" x14ac:dyDescent="0.3">
      <c r="B682" s="32">
        <v>167</v>
      </c>
      <c r="C682" s="33">
        <f t="shared" ca="1" si="60"/>
        <v>53648.935344809463</v>
      </c>
      <c r="E682" s="38">
        <f t="shared" ca="1" si="61"/>
        <v>-1094.8762315267231</v>
      </c>
      <c r="F682" s="39">
        <f t="shared" ca="1" si="64"/>
        <v>-1094.8762315267231</v>
      </c>
      <c r="G682" s="25">
        <f t="shared" ca="1" si="62"/>
        <v>77</v>
      </c>
      <c r="H682" s="36">
        <f t="shared" ca="1" si="63"/>
        <v>-1.999999999999999E-2</v>
      </c>
      <c r="I682" s="37">
        <f t="shared" ca="1" si="65"/>
        <v>-1</v>
      </c>
      <c r="K682" s="45"/>
    </row>
    <row r="683" spans="2:11" outlineLevel="1" x14ac:dyDescent="0.3">
      <c r="B683" s="32">
        <v>168</v>
      </c>
      <c r="C683" s="33">
        <f t="shared" ca="1" si="60"/>
        <v>52575.956637913274</v>
      </c>
      <c r="E683" s="38">
        <f t="shared" ca="1" si="61"/>
        <v>-1072.9787068961887</v>
      </c>
      <c r="F683" s="39">
        <f t="shared" ca="1" si="64"/>
        <v>-2167.8549384229118</v>
      </c>
      <c r="G683" s="25">
        <f t="shared" ca="1" si="62"/>
        <v>74</v>
      </c>
      <c r="H683" s="36">
        <f t="shared" ca="1" si="63"/>
        <v>-3.999999999999998E-2</v>
      </c>
      <c r="I683" s="37">
        <f t="shared" ca="1" si="65"/>
        <v>-2</v>
      </c>
      <c r="K683" s="45"/>
    </row>
    <row r="684" spans="2:11" outlineLevel="1" x14ac:dyDescent="0.3">
      <c r="B684" s="32">
        <v>169</v>
      </c>
      <c r="C684" s="33">
        <f t="shared" ca="1" si="60"/>
        <v>53627.475770671539</v>
      </c>
      <c r="E684" s="38">
        <f t="shared" ca="1" si="61"/>
        <v>1051.5191327582652</v>
      </c>
      <c r="F684" s="39">
        <f t="shared" ca="1" si="64"/>
        <v>1051.5191327582652</v>
      </c>
      <c r="G684" s="25">
        <f t="shared" ca="1" si="62"/>
        <v>19</v>
      </c>
      <c r="H684" s="36">
        <f t="shared" ca="1" si="63"/>
        <v>1.9999999999999993E-2</v>
      </c>
      <c r="I684" s="37">
        <f t="shared" ca="1" si="65"/>
        <v>1</v>
      </c>
      <c r="K684" s="45"/>
    </row>
    <row r="685" spans="2:11" outlineLevel="1" x14ac:dyDescent="0.3">
      <c r="B685" s="32">
        <v>170</v>
      </c>
      <c r="C685" s="33">
        <f t="shared" ca="1" si="60"/>
        <v>52554.926255258106</v>
      </c>
      <c r="E685" s="38">
        <f t="shared" ca="1" si="61"/>
        <v>-1072.5495154134333</v>
      </c>
      <c r="F685" s="39">
        <f t="shared" ca="1" si="64"/>
        <v>-1072.5495154134333</v>
      </c>
      <c r="G685" s="25">
        <f t="shared" ca="1" si="62"/>
        <v>83</v>
      </c>
      <c r="H685" s="36">
        <f t="shared" ca="1" si="63"/>
        <v>-2.0000000000000046E-2</v>
      </c>
      <c r="I685" s="37">
        <f t="shared" ca="1" si="65"/>
        <v>-1</v>
      </c>
      <c r="K685" s="45"/>
    </row>
    <row r="686" spans="2:11" outlineLevel="1" x14ac:dyDescent="0.3">
      <c r="B686" s="32">
        <v>171</v>
      </c>
      <c r="C686" s="33">
        <f t="shared" ca="1" si="60"/>
        <v>53606.024780363266</v>
      </c>
      <c r="E686" s="38">
        <f t="shared" ca="1" si="61"/>
        <v>1051.0985251051607</v>
      </c>
      <c r="F686" s="39">
        <f t="shared" ca="1" si="64"/>
        <v>1051.0985251051607</v>
      </c>
      <c r="G686" s="25">
        <f t="shared" ca="1" si="62"/>
        <v>5</v>
      </c>
      <c r="H686" s="36">
        <f t="shared" ca="1" si="63"/>
        <v>1.9999999999999973E-2</v>
      </c>
      <c r="I686" s="37">
        <f t="shared" ca="1" si="65"/>
        <v>1</v>
      </c>
      <c r="K686" s="45"/>
    </row>
    <row r="687" spans="2:11" outlineLevel="1" x14ac:dyDescent="0.3">
      <c r="B687" s="32">
        <v>172</v>
      </c>
      <c r="C687" s="33">
        <f t="shared" ca="1" si="60"/>
        <v>54678.145275970535</v>
      </c>
      <c r="E687" s="38">
        <f t="shared" ca="1" si="61"/>
        <v>1072.1204956072688</v>
      </c>
      <c r="F687" s="39">
        <f t="shared" ca="1" si="64"/>
        <v>2123.2190207124295</v>
      </c>
      <c r="G687" s="25">
        <f t="shared" ca="1" si="62"/>
        <v>14</v>
      </c>
      <c r="H687" s="36">
        <f t="shared" ca="1" si="63"/>
        <v>4.0000000000000036E-2</v>
      </c>
      <c r="I687" s="37">
        <f t="shared" ca="1" si="65"/>
        <v>2</v>
      </c>
      <c r="K687" s="45"/>
    </row>
    <row r="688" spans="2:11" outlineLevel="1" x14ac:dyDescent="0.3">
      <c r="B688" s="32">
        <v>173</v>
      </c>
      <c r="C688" s="33">
        <f t="shared" ca="1" si="60"/>
        <v>55771.708181489943</v>
      </c>
      <c r="E688" s="38">
        <f t="shared" ca="1" si="61"/>
        <v>1093.5629055194076</v>
      </c>
      <c r="F688" s="39">
        <f t="shared" ca="1" si="64"/>
        <v>3216.7819262318371</v>
      </c>
      <c r="G688" s="25">
        <f t="shared" ca="1" si="62"/>
        <v>48</v>
      </c>
      <c r="H688" s="36">
        <f t="shared" ca="1" si="63"/>
        <v>5.9999999999999984E-2</v>
      </c>
      <c r="I688" s="37">
        <f t="shared" ca="1" si="65"/>
        <v>3</v>
      </c>
      <c r="K688" s="45"/>
    </row>
    <row r="689" spans="2:11" outlineLevel="1" x14ac:dyDescent="0.3">
      <c r="B689" s="32">
        <v>174</v>
      </c>
      <c r="C689" s="33">
        <f t="shared" ca="1" si="60"/>
        <v>56887.142345119741</v>
      </c>
      <c r="E689" s="38">
        <f t="shared" ca="1" si="61"/>
        <v>1115.4341636297977</v>
      </c>
      <c r="F689" s="39">
        <f t="shared" ca="1" si="64"/>
        <v>4332.2160898616348</v>
      </c>
      <c r="G689" s="25">
        <f t="shared" ca="1" si="62"/>
        <v>30</v>
      </c>
      <c r="H689" s="36">
        <f t="shared" ca="1" si="63"/>
        <v>7.999999999999996E-2</v>
      </c>
      <c r="I689" s="37">
        <f t="shared" ca="1" si="65"/>
        <v>4</v>
      </c>
      <c r="K689" s="45"/>
    </row>
    <row r="690" spans="2:11" outlineLevel="1" x14ac:dyDescent="0.3">
      <c r="B690" s="32">
        <v>175</v>
      </c>
      <c r="C690" s="33">
        <f t="shared" ca="1" si="60"/>
        <v>55749.399498217346</v>
      </c>
      <c r="E690" s="38">
        <f t="shared" ca="1" si="61"/>
        <v>-1137.7428469023944</v>
      </c>
      <c r="F690" s="39">
        <f t="shared" ca="1" si="64"/>
        <v>-1137.7428469023944</v>
      </c>
      <c r="G690" s="25">
        <f t="shared" ca="1" si="62"/>
        <v>97</v>
      </c>
      <c r="H690" s="36">
        <f t="shared" ca="1" si="63"/>
        <v>-1.9999999999999993E-2</v>
      </c>
      <c r="I690" s="37">
        <f t="shared" ca="1" si="65"/>
        <v>-1</v>
      </c>
      <c r="K690" s="45"/>
    </row>
    <row r="691" spans="2:11" outlineLevel="1" x14ac:dyDescent="0.3">
      <c r="B691" s="32">
        <v>176</v>
      </c>
      <c r="C691" s="33">
        <f t="shared" ca="1" si="60"/>
        <v>56864.387488181696</v>
      </c>
      <c r="E691" s="38">
        <f t="shared" ca="1" si="61"/>
        <v>1114.9879899643493</v>
      </c>
      <c r="F691" s="39">
        <f t="shared" ca="1" si="64"/>
        <v>1114.9879899643493</v>
      </c>
      <c r="G691" s="25">
        <f t="shared" ca="1" si="62"/>
        <v>32</v>
      </c>
      <c r="H691" s="36">
        <f t="shared" ca="1" si="63"/>
        <v>2.0000000000000042E-2</v>
      </c>
      <c r="I691" s="37">
        <f t="shared" ca="1" si="65"/>
        <v>1</v>
      </c>
      <c r="K691" s="45"/>
    </row>
    <row r="692" spans="2:11" outlineLevel="1" x14ac:dyDescent="0.3">
      <c r="B692" s="32">
        <v>177</v>
      </c>
      <c r="C692" s="33">
        <f t="shared" ca="1" si="60"/>
        <v>58001.675237945332</v>
      </c>
      <c r="E692" s="38">
        <f t="shared" ca="1" si="61"/>
        <v>1137.2877497636364</v>
      </c>
      <c r="F692" s="39">
        <f t="shared" ca="1" si="64"/>
        <v>2252.2757397279856</v>
      </c>
      <c r="G692" s="25">
        <f t="shared" ca="1" si="62"/>
        <v>14</v>
      </c>
      <c r="H692" s="36">
        <f t="shared" ca="1" si="63"/>
        <v>4.0000000000000084E-2</v>
      </c>
      <c r="I692" s="37">
        <f t="shared" ca="1" si="65"/>
        <v>2</v>
      </c>
      <c r="K692" s="45"/>
    </row>
    <row r="693" spans="2:11" outlineLevel="1" x14ac:dyDescent="0.3">
      <c r="B693" s="32">
        <v>178</v>
      </c>
      <c r="C693" s="33">
        <f t="shared" ca="1" si="60"/>
        <v>56841.641733186429</v>
      </c>
      <c r="E693" s="38">
        <f t="shared" ca="1" si="61"/>
        <v>-1160.0335047589033</v>
      </c>
      <c r="F693" s="39">
        <f t="shared" ca="1" si="64"/>
        <v>-1160.0335047589033</v>
      </c>
      <c r="G693" s="25">
        <f t="shared" ca="1" si="62"/>
        <v>70</v>
      </c>
      <c r="H693" s="36">
        <f t="shared" ca="1" si="63"/>
        <v>-1.9999999999999941E-2</v>
      </c>
      <c r="I693" s="37">
        <f t="shared" ca="1" si="65"/>
        <v>-1</v>
      </c>
      <c r="K693" s="45"/>
    </row>
    <row r="694" spans="2:11" outlineLevel="1" x14ac:dyDescent="0.3">
      <c r="B694" s="32">
        <v>179</v>
      </c>
      <c r="C694" s="33">
        <f t="shared" ca="1" si="60"/>
        <v>55704.8088985227</v>
      </c>
      <c r="E694" s="38">
        <f t="shared" ca="1" si="61"/>
        <v>-1136.8328346637281</v>
      </c>
      <c r="F694" s="39">
        <f t="shared" ca="1" si="64"/>
        <v>-2296.8663394226314</v>
      </c>
      <c r="G694" s="25">
        <f t="shared" ca="1" si="62"/>
        <v>88</v>
      </c>
      <c r="H694" s="36">
        <f t="shared" ca="1" si="63"/>
        <v>-3.9999999999999938E-2</v>
      </c>
      <c r="I694" s="37">
        <f t="shared" ca="1" si="65"/>
        <v>-2</v>
      </c>
      <c r="K694" s="45"/>
    </row>
    <row r="695" spans="2:11" outlineLevel="1" x14ac:dyDescent="0.3">
      <c r="B695" s="32">
        <v>180</v>
      </c>
      <c r="C695" s="33">
        <f t="shared" ca="1" si="60"/>
        <v>56818.905076493153</v>
      </c>
      <c r="E695" s="38">
        <f t="shared" ca="1" si="61"/>
        <v>1114.0961779704521</v>
      </c>
      <c r="F695" s="39">
        <f t="shared" ca="1" si="64"/>
        <v>1114.0961779704521</v>
      </c>
      <c r="G695" s="25">
        <f t="shared" ca="1" si="62"/>
        <v>39</v>
      </c>
      <c r="H695" s="36">
        <f t="shared" ca="1" si="63"/>
        <v>1.9999999999999966E-2</v>
      </c>
      <c r="I695" s="37">
        <f t="shared" ca="1" si="65"/>
        <v>1</v>
      </c>
      <c r="K695" s="45"/>
    </row>
    <row r="696" spans="2:11" outlineLevel="1" x14ac:dyDescent="0.3">
      <c r="B696" s="32">
        <v>181</v>
      </c>
      <c r="C696" s="33">
        <f t="shared" ca="1" si="60"/>
        <v>57955.283178023019</v>
      </c>
      <c r="E696" s="38">
        <f t="shared" ca="1" si="61"/>
        <v>1136.3781015298664</v>
      </c>
      <c r="F696" s="39">
        <f t="shared" ca="1" si="64"/>
        <v>2250.4742795003185</v>
      </c>
      <c r="G696" s="25">
        <f t="shared" ca="1" si="62"/>
        <v>41</v>
      </c>
      <c r="H696" s="36">
        <f t="shared" ca="1" si="63"/>
        <v>4.0000000000000022E-2</v>
      </c>
      <c r="I696" s="37">
        <f t="shared" ca="1" si="65"/>
        <v>2</v>
      </c>
      <c r="K696" s="45"/>
    </row>
    <row r="697" spans="2:11" outlineLevel="1" x14ac:dyDescent="0.3">
      <c r="B697" s="32">
        <v>182</v>
      </c>
      <c r="C697" s="33">
        <f t="shared" ca="1" si="60"/>
        <v>59114.388841583481</v>
      </c>
      <c r="E697" s="38">
        <f t="shared" ca="1" si="61"/>
        <v>1159.1056635604618</v>
      </c>
      <c r="F697" s="39">
        <f t="shared" ca="1" si="64"/>
        <v>3409.5799430607804</v>
      </c>
      <c r="G697" s="25">
        <f t="shared" ca="1" si="62"/>
        <v>3</v>
      </c>
      <c r="H697" s="36">
        <f t="shared" ca="1" si="63"/>
        <v>6.0000000000000046E-2</v>
      </c>
      <c r="I697" s="37">
        <f t="shared" ca="1" si="65"/>
        <v>3</v>
      </c>
      <c r="K697" s="45"/>
    </row>
    <row r="698" spans="2:11" outlineLevel="1" x14ac:dyDescent="0.3">
      <c r="B698" s="32">
        <v>183</v>
      </c>
      <c r="C698" s="33">
        <f t="shared" ca="1" si="60"/>
        <v>57932.101064751812</v>
      </c>
      <c r="E698" s="38">
        <f t="shared" ca="1" si="61"/>
        <v>-1182.2877768316685</v>
      </c>
      <c r="F698" s="39">
        <f t="shared" ca="1" si="64"/>
        <v>-1182.2877768316685</v>
      </c>
      <c r="G698" s="25">
        <f t="shared" ca="1" si="62"/>
        <v>82</v>
      </c>
      <c r="H698" s="36">
        <f t="shared" ca="1" si="63"/>
        <v>-1.999999999999998E-2</v>
      </c>
      <c r="I698" s="37">
        <f t="shared" ca="1" si="65"/>
        <v>-1</v>
      </c>
      <c r="K698" s="45"/>
    </row>
    <row r="699" spans="2:11" outlineLevel="1" x14ac:dyDescent="0.3">
      <c r="B699" s="32">
        <v>184</v>
      </c>
      <c r="C699" s="33">
        <f t="shared" ca="1" si="60"/>
        <v>59090.743086046852</v>
      </c>
      <c r="E699" s="38">
        <f t="shared" ca="1" si="61"/>
        <v>1158.6420212950397</v>
      </c>
      <c r="F699" s="39">
        <f t="shared" ca="1" si="64"/>
        <v>1158.6420212950397</v>
      </c>
      <c r="G699" s="25">
        <f t="shared" ca="1" si="62"/>
        <v>22</v>
      </c>
      <c r="H699" s="36">
        <f t="shared" ca="1" si="63"/>
        <v>2.0000000000000059E-2</v>
      </c>
      <c r="I699" s="37">
        <f t="shared" ca="1" si="65"/>
        <v>1</v>
      </c>
      <c r="K699" s="45"/>
    </row>
    <row r="700" spans="2:11" outlineLevel="1" x14ac:dyDescent="0.3">
      <c r="B700" s="32">
        <v>185</v>
      </c>
      <c r="C700" s="33">
        <f t="shared" ca="1" si="60"/>
        <v>60272.557947767789</v>
      </c>
      <c r="E700" s="38">
        <f t="shared" ca="1" si="61"/>
        <v>1181.8148617209372</v>
      </c>
      <c r="F700" s="39">
        <f t="shared" ca="1" si="64"/>
        <v>2340.4568830159769</v>
      </c>
      <c r="G700" s="25">
        <f t="shared" ca="1" si="62"/>
        <v>15</v>
      </c>
      <c r="H700" s="36">
        <f t="shared" ca="1" si="63"/>
        <v>4.0000000000000063E-2</v>
      </c>
      <c r="I700" s="37">
        <f t="shared" ca="1" si="65"/>
        <v>2</v>
      </c>
      <c r="K700" s="45"/>
    </row>
    <row r="701" spans="2:11" outlineLevel="1" x14ac:dyDescent="0.3">
      <c r="B701" s="32">
        <v>186</v>
      </c>
      <c r="C701" s="33">
        <f t="shared" ca="1" si="60"/>
        <v>61478.009106723148</v>
      </c>
      <c r="E701" s="38">
        <f t="shared" ca="1" si="61"/>
        <v>1205.4511589553586</v>
      </c>
      <c r="F701" s="39">
        <f t="shared" ca="1" si="64"/>
        <v>3545.9080419713355</v>
      </c>
      <c r="G701" s="25">
        <f t="shared" ca="1" si="62"/>
        <v>33</v>
      </c>
      <c r="H701" s="36">
        <f t="shared" ca="1" si="63"/>
        <v>6.0000000000000109E-2</v>
      </c>
      <c r="I701" s="37">
        <f t="shared" ca="1" si="65"/>
        <v>3</v>
      </c>
      <c r="K701" s="45"/>
    </row>
    <row r="702" spans="2:11" outlineLevel="1" x14ac:dyDescent="0.3">
      <c r="B702" s="32">
        <v>187</v>
      </c>
      <c r="C702" s="33">
        <f t="shared" ca="1" si="60"/>
        <v>60248.448924588687</v>
      </c>
      <c r="E702" s="38">
        <f t="shared" ca="1" si="61"/>
        <v>-1229.5601821344608</v>
      </c>
      <c r="F702" s="39">
        <f t="shared" ca="1" si="64"/>
        <v>-1229.5601821344608</v>
      </c>
      <c r="G702" s="25">
        <f t="shared" ca="1" si="62"/>
        <v>88</v>
      </c>
      <c r="H702" s="36">
        <f t="shared" ca="1" si="63"/>
        <v>-1.9999999999999966E-2</v>
      </c>
      <c r="I702" s="37">
        <f t="shared" ca="1" si="65"/>
        <v>-1</v>
      </c>
      <c r="K702" s="45"/>
    </row>
    <row r="703" spans="2:11" outlineLevel="1" x14ac:dyDescent="0.3">
      <c r="B703" s="32">
        <v>188</v>
      </c>
      <c r="C703" s="33">
        <f t="shared" ca="1" si="60"/>
        <v>61453.417903080459</v>
      </c>
      <c r="E703" s="38">
        <f t="shared" ca="1" si="61"/>
        <v>1204.9689784917718</v>
      </c>
      <c r="F703" s="39">
        <f t="shared" ca="1" si="64"/>
        <v>1204.9689784917718</v>
      </c>
      <c r="G703" s="25">
        <f t="shared" ca="1" si="62"/>
        <v>2</v>
      </c>
      <c r="H703" s="36">
        <f t="shared" ca="1" si="63"/>
        <v>1.9999999999999969E-2</v>
      </c>
      <c r="I703" s="37">
        <f t="shared" ca="1" si="65"/>
        <v>1</v>
      </c>
      <c r="K703" s="45"/>
    </row>
    <row r="704" spans="2:11" outlineLevel="1" x14ac:dyDescent="0.3">
      <c r="B704" s="32">
        <v>189</v>
      </c>
      <c r="C704" s="33">
        <f t="shared" ca="1" si="60"/>
        <v>62682.486261142069</v>
      </c>
      <c r="E704" s="38">
        <f t="shared" ca="1" si="61"/>
        <v>1229.0683580616096</v>
      </c>
      <c r="F704" s="39">
        <f t="shared" ca="1" si="64"/>
        <v>2434.0373365533815</v>
      </c>
      <c r="G704" s="25">
        <f t="shared" ca="1" si="62"/>
        <v>23</v>
      </c>
      <c r="H704" s="36">
        <f t="shared" ca="1" si="63"/>
        <v>3.999999999999998E-2</v>
      </c>
      <c r="I704" s="37">
        <f t="shared" ca="1" si="65"/>
        <v>2</v>
      </c>
      <c r="K704" s="45"/>
    </row>
    <row r="705" spans="2:11" outlineLevel="1" x14ac:dyDescent="0.3">
      <c r="B705" s="32">
        <v>190</v>
      </c>
      <c r="C705" s="33">
        <f t="shared" ca="1" si="60"/>
        <v>63936.135986364912</v>
      </c>
      <c r="E705" s="38">
        <f t="shared" ca="1" si="61"/>
        <v>1253.6497252228437</v>
      </c>
      <c r="F705" s="39">
        <f t="shared" ca="1" si="64"/>
        <v>3687.6870617762252</v>
      </c>
      <c r="G705" s="25">
        <f t="shared" ca="1" si="62"/>
        <v>19</v>
      </c>
      <c r="H705" s="36">
        <f t="shared" ca="1" si="63"/>
        <v>6.0000000000000019E-2</v>
      </c>
      <c r="I705" s="37">
        <f t="shared" ca="1" si="65"/>
        <v>3</v>
      </c>
      <c r="K705" s="45"/>
    </row>
    <row r="706" spans="2:11" outlineLevel="1" x14ac:dyDescent="0.3">
      <c r="B706" s="32">
        <v>191</v>
      </c>
      <c r="C706" s="33">
        <f t="shared" ca="1" si="60"/>
        <v>62657.413266637617</v>
      </c>
      <c r="E706" s="38">
        <f t="shared" ca="1" si="61"/>
        <v>-1278.722719727295</v>
      </c>
      <c r="F706" s="39">
        <f t="shared" ca="1" si="64"/>
        <v>-1278.722719727295</v>
      </c>
      <c r="G706" s="25">
        <f t="shared" ca="1" si="62"/>
        <v>88</v>
      </c>
      <c r="H706" s="36">
        <f t="shared" ca="1" si="63"/>
        <v>-1.9999999999999948E-2</v>
      </c>
      <c r="I706" s="37">
        <f t="shared" ca="1" si="65"/>
        <v>-1</v>
      </c>
      <c r="K706" s="45"/>
    </row>
    <row r="707" spans="2:11" outlineLevel="1" x14ac:dyDescent="0.3">
      <c r="B707" s="32">
        <v>192</v>
      </c>
      <c r="C707" s="33">
        <f t="shared" ca="1" si="60"/>
        <v>61404.265001304862</v>
      </c>
      <c r="E707" s="38">
        <f t="shared" ca="1" si="61"/>
        <v>-1253.1482653327548</v>
      </c>
      <c r="F707" s="39">
        <f t="shared" ca="1" si="64"/>
        <v>-2531.8709850600499</v>
      </c>
      <c r="G707" s="25">
        <f t="shared" ca="1" si="62"/>
        <v>80</v>
      </c>
      <c r="H707" s="36">
        <f t="shared" ca="1" si="63"/>
        <v>-3.9999999999999987E-2</v>
      </c>
      <c r="I707" s="37">
        <f t="shared" ca="1" si="65"/>
        <v>-2</v>
      </c>
      <c r="K707" s="45"/>
    </row>
    <row r="708" spans="2:11" outlineLevel="1" x14ac:dyDescent="0.3">
      <c r="B708" s="32">
        <v>193</v>
      </c>
      <c r="C708" s="33">
        <f t="shared" ref="C708:C765" ca="1" si="66">IF(G708&lt;=$C$2,C707+((C707*$C$3))*$C$4,C707-C707*$C$3)</f>
        <v>60176.179701278765</v>
      </c>
      <c r="E708" s="38">
        <f t="shared" ca="1" si="61"/>
        <v>-1228.0853000260977</v>
      </c>
      <c r="F708" s="39">
        <f t="shared" ca="1" si="64"/>
        <v>-3759.9562850861475</v>
      </c>
      <c r="G708" s="25">
        <f t="shared" ca="1" si="62"/>
        <v>80</v>
      </c>
      <c r="H708" s="36">
        <f t="shared" ca="1" si="63"/>
        <v>-0.06</v>
      </c>
      <c r="I708" s="37">
        <f t="shared" ca="1" si="65"/>
        <v>-3</v>
      </c>
      <c r="K708" s="45"/>
    </row>
    <row r="709" spans="2:11" outlineLevel="1" x14ac:dyDescent="0.3">
      <c r="B709" s="32">
        <v>194</v>
      </c>
      <c r="C709" s="33">
        <f t="shared" ca="1" si="66"/>
        <v>61379.703295304338</v>
      </c>
      <c r="E709" s="38">
        <f t="shared" ref="E709:E765" ca="1" si="67">C709-C708</f>
        <v>1203.5235940255734</v>
      </c>
      <c r="F709" s="39">
        <f t="shared" ca="1" si="64"/>
        <v>1203.5235940255734</v>
      </c>
      <c r="G709" s="25">
        <f t="shared" ref="G709:G765" ca="1" si="68">RANDBETWEEN(0,100)</f>
        <v>3</v>
      </c>
      <c r="H709" s="36">
        <f t="shared" ref="H709:H765" ca="1" si="69">IF(AND(E709/C708&lt;0,H708&lt;0),E709/C708+H708,IF(AND(E709/C708&gt;0,H708&gt;0),E709/C708+H708,E709/C708))</f>
        <v>1.9999999999999969E-2</v>
      </c>
      <c r="I709" s="37">
        <f t="shared" ca="1" si="65"/>
        <v>1</v>
      </c>
      <c r="K709" s="45"/>
    </row>
    <row r="710" spans="2:11" outlineLevel="1" x14ac:dyDescent="0.3">
      <c r="B710" s="32">
        <v>195</v>
      </c>
      <c r="C710" s="33">
        <f t="shared" ca="1" si="66"/>
        <v>62607.297361210425</v>
      </c>
      <c r="E710" s="38">
        <f t="shared" ca="1" si="67"/>
        <v>1227.5940659060871</v>
      </c>
      <c r="F710" s="39">
        <f t="shared" ref="F710:F765" ca="1" si="70">IF(AND(F709&gt;0,E710&gt;0),F709+E710,IF(AND(F709&lt;0,E710&lt;0),F709+E710,IF(AND(F709&gt;0,E710&lt;0),E710,IF(AND(F709&lt;0,E710&gt;0),E710,0))))</f>
        <v>2431.1176599316605</v>
      </c>
      <c r="G710" s="25">
        <f t="shared" ca="1" si="68"/>
        <v>2</v>
      </c>
      <c r="H710" s="36">
        <f t="shared" ca="1" si="69"/>
        <v>3.9999999999999973E-2</v>
      </c>
      <c r="I710" s="37">
        <f t="shared" ref="I710:I765" ca="1" si="71">IF(AND(E710&gt;0,I709&lt;0),1,IF(AND(E710&lt;0,I709&gt;0),-1,IF(AND(E710&lt;0,I709&lt;0),I709-1,IF(AND(E710&gt;0,I709&gt;0),I709+1,0))))</f>
        <v>2</v>
      </c>
      <c r="K710" s="45"/>
    </row>
    <row r="711" spans="2:11" outlineLevel="1" x14ac:dyDescent="0.3">
      <c r="B711" s="32">
        <v>196</v>
      </c>
      <c r="C711" s="33">
        <f t="shared" ca="1" si="66"/>
        <v>63859.443308434631</v>
      </c>
      <c r="E711" s="38">
        <f t="shared" ca="1" si="67"/>
        <v>1252.1459472242059</v>
      </c>
      <c r="F711" s="39">
        <f t="shared" ca="1" si="70"/>
        <v>3683.2636071558663</v>
      </c>
      <c r="G711" s="25">
        <f t="shared" ca="1" si="68"/>
        <v>34</v>
      </c>
      <c r="H711" s="36">
        <f t="shared" ca="1" si="69"/>
        <v>5.9999999999999928E-2</v>
      </c>
      <c r="I711" s="37">
        <f t="shared" ca="1" si="71"/>
        <v>3</v>
      </c>
      <c r="K711" s="45"/>
    </row>
    <row r="712" spans="2:11" outlineLevel="1" x14ac:dyDescent="0.3">
      <c r="B712" s="32">
        <v>197</v>
      </c>
      <c r="C712" s="33">
        <f t="shared" ca="1" si="66"/>
        <v>62582.254442265941</v>
      </c>
      <c r="E712" s="38">
        <f t="shared" ca="1" si="67"/>
        <v>-1277.1888661686899</v>
      </c>
      <c r="F712" s="39">
        <f t="shared" ca="1" si="70"/>
        <v>-1277.1888661686899</v>
      </c>
      <c r="G712" s="25">
        <f t="shared" ca="1" si="68"/>
        <v>68</v>
      </c>
      <c r="H712" s="36">
        <f t="shared" ca="1" si="69"/>
        <v>-1.9999999999999955E-2</v>
      </c>
      <c r="I712" s="37">
        <f t="shared" ca="1" si="71"/>
        <v>-1</v>
      </c>
      <c r="K712" s="45"/>
    </row>
    <row r="713" spans="2:11" outlineLevel="1" x14ac:dyDescent="0.3">
      <c r="B713" s="32">
        <v>198</v>
      </c>
      <c r="C713" s="33">
        <f t="shared" ca="1" si="66"/>
        <v>63833.899531111259</v>
      </c>
      <c r="E713" s="38">
        <f t="shared" ca="1" si="67"/>
        <v>1251.6450888453182</v>
      </c>
      <c r="F713" s="39">
        <f t="shared" ca="1" si="70"/>
        <v>1251.6450888453182</v>
      </c>
      <c r="G713" s="25">
        <f t="shared" ca="1" si="68"/>
        <v>1</v>
      </c>
      <c r="H713" s="36">
        <f t="shared" ca="1" si="69"/>
        <v>1.999999999999999E-2</v>
      </c>
      <c r="I713" s="37">
        <f t="shared" ca="1" si="71"/>
        <v>1</v>
      </c>
      <c r="K713" s="45"/>
    </row>
    <row r="714" spans="2:11" outlineLevel="1" x14ac:dyDescent="0.3">
      <c r="B714" s="32">
        <v>199</v>
      </c>
      <c r="C714" s="33">
        <f t="shared" ca="1" si="66"/>
        <v>65110.577521733481</v>
      </c>
      <c r="E714" s="38">
        <f t="shared" ca="1" si="67"/>
        <v>1276.6779906222218</v>
      </c>
      <c r="F714" s="39">
        <f t="shared" ca="1" si="70"/>
        <v>2528.3230794675401</v>
      </c>
      <c r="G714" s="25">
        <f t="shared" ca="1" si="68"/>
        <v>42</v>
      </c>
      <c r="H714" s="36">
        <f t="shared" ca="1" si="69"/>
        <v>3.9999999999999938E-2</v>
      </c>
      <c r="I714" s="37">
        <f t="shared" ca="1" si="71"/>
        <v>2</v>
      </c>
      <c r="K714" s="45"/>
    </row>
    <row r="715" spans="2:11" outlineLevel="1" x14ac:dyDescent="0.3">
      <c r="B715" s="32">
        <v>200</v>
      </c>
      <c r="C715" s="33">
        <f t="shared" ca="1" si="66"/>
        <v>63808.365971298808</v>
      </c>
      <c r="E715" s="38">
        <f t="shared" ca="1" si="67"/>
        <v>-1302.211550434673</v>
      </c>
      <c r="F715" s="39">
        <f t="shared" ca="1" si="70"/>
        <v>-1302.211550434673</v>
      </c>
      <c r="G715" s="25">
        <f t="shared" ca="1" si="68"/>
        <v>99</v>
      </c>
      <c r="H715" s="36">
        <f t="shared" ca="1" si="69"/>
        <v>-2.0000000000000052E-2</v>
      </c>
      <c r="I715" s="37">
        <f t="shared" ca="1" si="71"/>
        <v>-1</v>
      </c>
      <c r="K715" s="45"/>
    </row>
    <row r="716" spans="2:11" outlineLevel="1" x14ac:dyDescent="0.3">
      <c r="B716" s="32">
        <v>201</v>
      </c>
      <c r="C716" s="33">
        <f t="shared" ca="1" si="66"/>
        <v>65084.533290724787</v>
      </c>
      <c r="E716" s="38">
        <f t="shared" ca="1" si="67"/>
        <v>1276.1673194259783</v>
      </c>
      <c r="F716" s="39">
        <f t="shared" ca="1" si="70"/>
        <v>1276.1673194259783</v>
      </c>
      <c r="G716" s="25">
        <f t="shared" ca="1" si="68"/>
        <v>55</v>
      </c>
      <c r="H716" s="36">
        <f t="shared" ca="1" si="69"/>
        <v>2.0000000000000035E-2</v>
      </c>
      <c r="I716" s="37">
        <f t="shared" ca="1" si="71"/>
        <v>1</v>
      </c>
      <c r="K716" s="45"/>
    </row>
    <row r="717" spans="2:11" outlineLevel="1" x14ac:dyDescent="0.3">
      <c r="B717" s="32">
        <v>202</v>
      </c>
      <c r="C717" s="33">
        <f t="shared" ca="1" si="66"/>
        <v>66386.223956539281</v>
      </c>
      <c r="E717" s="38">
        <f t="shared" ca="1" si="67"/>
        <v>1301.6906658144944</v>
      </c>
      <c r="F717" s="39">
        <f t="shared" ca="1" si="70"/>
        <v>2577.8579852404728</v>
      </c>
      <c r="G717" s="25">
        <f t="shared" ca="1" si="68"/>
        <v>24</v>
      </c>
      <c r="H717" s="36">
        <f t="shared" ca="1" si="69"/>
        <v>4.0000000000000015E-2</v>
      </c>
      <c r="I717" s="37">
        <f t="shared" ca="1" si="71"/>
        <v>2</v>
      </c>
      <c r="K717" s="45"/>
    </row>
    <row r="718" spans="2:11" outlineLevel="1" x14ac:dyDescent="0.3">
      <c r="B718" s="32">
        <v>203</v>
      </c>
      <c r="C718" s="33">
        <f t="shared" ca="1" si="66"/>
        <v>67713.94843567007</v>
      </c>
      <c r="E718" s="38">
        <f t="shared" ca="1" si="67"/>
        <v>1327.7244791307894</v>
      </c>
      <c r="F718" s="39">
        <f t="shared" ca="1" si="70"/>
        <v>3905.5824643712622</v>
      </c>
      <c r="G718" s="25">
        <f t="shared" ca="1" si="68"/>
        <v>47</v>
      </c>
      <c r="H718" s="36">
        <f t="shared" ca="1" si="69"/>
        <v>6.0000000000000067E-2</v>
      </c>
      <c r="I718" s="37">
        <f t="shared" ca="1" si="71"/>
        <v>3</v>
      </c>
      <c r="K718" s="45"/>
    </row>
    <row r="719" spans="2:11" outlineLevel="1" x14ac:dyDescent="0.3">
      <c r="B719" s="32">
        <v>204</v>
      </c>
      <c r="C719" s="33">
        <f t="shared" ca="1" si="66"/>
        <v>69068.227404383477</v>
      </c>
      <c r="E719" s="38">
        <f t="shared" ca="1" si="67"/>
        <v>1354.2789687134064</v>
      </c>
      <c r="F719" s="39">
        <f t="shared" ca="1" si="70"/>
        <v>5259.8614330846685</v>
      </c>
      <c r="G719" s="25">
        <f t="shared" ca="1" si="68"/>
        <v>8</v>
      </c>
      <c r="H719" s="36">
        <f t="shared" ca="1" si="69"/>
        <v>8.000000000000014E-2</v>
      </c>
      <c r="I719" s="37">
        <f t="shared" ca="1" si="71"/>
        <v>4</v>
      </c>
      <c r="K719" s="45"/>
    </row>
    <row r="720" spans="2:11" outlineLevel="1" x14ac:dyDescent="0.3">
      <c r="B720" s="32">
        <v>205</v>
      </c>
      <c r="C720" s="33">
        <f t="shared" ca="1" si="66"/>
        <v>70449.59195247115</v>
      </c>
      <c r="E720" s="38">
        <f t="shared" ca="1" si="67"/>
        <v>1381.364548087673</v>
      </c>
      <c r="F720" s="39">
        <f t="shared" ca="1" si="70"/>
        <v>6641.2259811723416</v>
      </c>
      <c r="G720" s="25">
        <f t="shared" ca="1" si="68"/>
        <v>50</v>
      </c>
      <c r="H720" s="36">
        <f t="shared" ca="1" si="69"/>
        <v>0.10000000000000019</v>
      </c>
      <c r="I720" s="37">
        <f t="shared" ca="1" si="71"/>
        <v>5</v>
      </c>
      <c r="K720" s="45"/>
    </row>
    <row r="721" spans="2:11" outlineLevel="1" x14ac:dyDescent="0.3">
      <c r="B721" s="32">
        <v>206</v>
      </c>
      <c r="C721" s="33">
        <f t="shared" ca="1" si="66"/>
        <v>71858.583791520578</v>
      </c>
      <c r="E721" s="38">
        <f t="shared" ca="1" si="67"/>
        <v>1408.9918390494277</v>
      </c>
      <c r="F721" s="39">
        <f t="shared" ca="1" si="70"/>
        <v>8050.2178202217692</v>
      </c>
      <c r="G721" s="25">
        <f t="shared" ca="1" si="68"/>
        <v>50</v>
      </c>
      <c r="H721" s="36">
        <f t="shared" ca="1" si="69"/>
        <v>0.12000000000000025</v>
      </c>
      <c r="I721" s="37">
        <f t="shared" ca="1" si="71"/>
        <v>6</v>
      </c>
      <c r="K721" s="45"/>
    </row>
    <row r="722" spans="2:11" outlineLevel="1" x14ac:dyDescent="0.3">
      <c r="B722" s="32">
        <v>207</v>
      </c>
      <c r="C722" s="33">
        <f t="shared" ca="1" si="66"/>
        <v>73295.755467350988</v>
      </c>
      <c r="E722" s="38">
        <f t="shared" ca="1" si="67"/>
        <v>1437.1716758304101</v>
      </c>
      <c r="F722" s="39">
        <f t="shared" ca="1" si="70"/>
        <v>9487.3894960521793</v>
      </c>
      <c r="G722" s="25">
        <f t="shared" ca="1" si="68"/>
        <v>50</v>
      </c>
      <c r="H722" s="36">
        <f t="shared" ca="1" si="69"/>
        <v>0.14000000000000024</v>
      </c>
      <c r="I722" s="37">
        <f t="shared" ca="1" si="71"/>
        <v>7</v>
      </c>
      <c r="K722" s="45"/>
    </row>
    <row r="723" spans="2:11" outlineLevel="1" x14ac:dyDescent="0.3">
      <c r="B723" s="32">
        <v>208</v>
      </c>
      <c r="C723" s="33">
        <f t="shared" ca="1" si="66"/>
        <v>74761.670576698001</v>
      </c>
      <c r="E723" s="38">
        <f t="shared" ca="1" si="67"/>
        <v>1465.9151093470136</v>
      </c>
      <c r="F723" s="39">
        <f t="shared" ca="1" si="70"/>
        <v>10953.304605399193</v>
      </c>
      <c r="G723" s="25">
        <f t="shared" ca="1" si="68"/>
        <v>37</v>
      </c>
      <c r="H723" s="36">
        <f t="shared" ca="1" si="69"/>
        <v>0.16000000000000014</v>
      </c>
      <c r="I723" s="37">
        <f t="shared" ca="1" si="71"/>
        <v>8</v>
      </c>
      <c r="K723" s="45"/>
    </row>
    <row r="724" spans="2:11" outlineLevel="1" x14ac:dyDescent="0.3">
      <c r="B724" s="32">
        <v>209</v>
      </c>
      <c r="C724" s="33">
        <f t="shared" ca="1" si="66"/>
        <v>73266.437165164039</v>
      </c>
      <c r="E724" s="38">
        <f t="shared" ca="1" si="67"/>
        <v>-1495.2334115339618</v>
      </c>
      <c r="F724" s="39">
        <f t="shared" ca="1" si="70"/>
        <v>-1495.2334115339618</v>
      </c>
      <c r="G724" s="25">
        <f t="shared" ca="1" si="68"/>
        <v>80</v>
      </c>
      <c r="H724" s="36">
        <f t="shared" ca="1" si="69"/>
        <v>-2.0000000000000025E-2</v>
      </c>
      <c r="I724" s="37">
        <f t="shared" ca="1" si="71"/>
        <v>-1</v>
      </c>
      <c r="K724" s="45"/>
    </row>
    <row r="725" spans="2:11" outlineLevel="1" x14ac:dyDescent="0.3">
      <c r="B725" s="32">
        <v>210</v>
      </c>
      <c r="C725" s="33">
        <f t="shared" ca="1" si="66"/>
        <v>74731.765908467321</v>
      </c>
      <c r="E725" s="38">
        <f t="shared" ca="1" si="67"/>
        <v>1465.328743303282</v>
      </c>
      <c r="F725" s="39">
        <f t="shared" ca="1" si="70"/>
        <v>1465.328743303282</v>
      </c>
      <c r="G725" s="25">
        <f t="shared" ca="1" si="68"/>
        <v>51</v>
      </c>
      <c r="H725" s="36">
        <f t="shared" ca="1" si="69"/>
        <v>2.0000000000000014E-2</v>
      </c>
      <c r="I725" s="37">
        <f t="shared" ca="1" si="71"/>
        <v>1</v>
      </c>
      <c r="K725" s="45"/>
    </row>
    <row r="726" spans="2:11" outlineLevel="1" x14ac:dyDescent="0.3">
      <c r="B726" s="32">
        <v>211</v>
      </c>
      <c r="C726" s="33">
        <f t="shared" ca="1" si="66"/>
        <v>76226.401226636663</v>
      </c>
      <c r="E726" s="38">
        <f t="shared" ca="1" si="67"/>
        <v>1494.6353181693412</v>
      </c>
      <c r="F726" s="39">
        <f t="shared" ca="1" si="70"/>
        <v>2959.9640614726231</v>
      </c>
      <c r="G726" s="25">
        <f t="shared" ca="1" si="68"/>
        <v>33</v>
      </c>
      <c r="H726" s="36">
        <f t="shared" ca="1" si="69"/>
        <v>3.9999999999999945E-2</v>
      </c>
      <c r="I726" s="37">
        <f t="shared" ca="1" si="71"/>
        <v>2</v>
      </c>
      <c r="K726" s="45"/>
    </row>
    <row r="727" spans="2:11" outlineLevel="1" x14ac:dyDescent="0.3">
      <c r="B727" s="32">
        <v>212</v>
      </c>
      <c r="C727" s="33">
        <f t="shared" ca="1" si="66"/>
        <v>74701.873202103932</v>
      </c>
      <c r="E727" s="38">
        <f t="shared" ca="1" si="67"/>
        <v>-1524.5280245327303</v>
      </c>
      <c r="F727" s="39">
        <f t="shared" ca="1" si="70"/>
        <v>-1524.5280245327303</v>
      </c>
      <c r="G727" s="25">
        <f t="shared" ca="1" si="68"/>
        <v>97</v>
      </c>
      <c r="H727" s="36">
        <f t="shared" ca="1" si="69"/>
        <v>-1.9999999999999962E-2</v>
      </c>
      <c r="I727" s="37">
        <f t="shared" ca="1" si="71"/>
        <v>-1</v>
      </c>
      <c r="K727" s="45"/>
    </row>
    <row r="728" spans="2:11" outlineLevel="1" x14ac:dyDescent="0.3">
      <c r="B728" s="32">
        <v>213</v>
      </c>
      <c r="C728" s="33">
        <f t="shared" ca="1" si="66"/>
        <v>76195.91066614601</v>
      </c>
      <c r="E728" s="38">
        <f t="shared" ca="1" si="67"/>
        <v>1494.0374640420778</v>
      </c>
      <c r="F728" s="39">
        <f t="shared" ca="1" si="70"/>
        <v>1494.0374640420778</v>
      </c>
      <c r="G728" s="25">
        <f t="shared" ca="1" si="68"/>
        <v>45</v>
      </c>
      <c r="H728" s="36">
        <f t="shared" ca="1" si="69"/>
        <v>1.999999999999999E-2</v>
      </c>
      <c r="I728" s="37">
        <f t="shared" ca="1" si="71"/>
        <v>1</v>
      </c>
      <c r="K728" s="45"/>
    </row>
    <row r="729" spans="2:11" outlineLevel="1" x14ac:dyDescent="0.3">
      <c r="B729" s="32">
        <v>214</v>
      </c>
      <c r="C729" s="33">
        <f t="shared" ca="1" si="66"/>
        <v>77719.828879468929</v>
      </c>
      <c r="E729" s="38">
        <f t="shared" ca="1" si="67"/>
        <v>1523.9182133229187</v>
      </c>
      <c r="F729" s="39">
        <f t="shared" ca="1" si="70"/>
        <v>3017.9556773649965</v>
      </c>
      <c r="G729" s="25">
        <f t="shared" ca="1" si="68"/>
        <v>35</v>
      </c>
      <c r="H729" s="36">
        <f t="shared" ca="1" si="69"/>
        <v>3.9999999999999966E-2</v>
      </c>
      <c r="I729" s="37">
        <f t="shared" ca="1" si="71"/>
        <v>2</v>
      </c>
      <c r="K729" s="45"/>
    </row>
    <row r="730" spans="2:11" outlineLevel="1" x14ac:dyDescent="0.3">
      <c r="B730" s="32">
        <v>215</v>
      </c>
      <c r="C730" s="33">
        <f t="shared" ca="1" si="66"/>
        <v>76165.432301879555</v>
      </c>
      <c r="E730" s="38">
        <f t="shared" ca="1" si="67"/>
        <v>-1554.3965775893739</v>
      </c>
      <c r="F730" s="39">
        <f t="shared" ca="1" si="70"/>
        <v>-1554.3965775893739</v>
      </c>
      <c r="G730" s="25">
        <f t="shared" ca="1" si="68"/>
        <v>80</v>
      </c>
      <c r="H730" s="36">
        <f t="shared" ca="1" si="69"/>
        <v>-1.9999999999999941E-2</v>
      </c>
      <c r="I730" s="37">
        <f t="shared" ca="1" si="71"/>
        <v>-1</v>
      </c>
      <c r="K730" s="45"/>
    </row>
    <row r="731" spans="2:11" outlineLevel="1" x14ac:dyDescent="0.3">
      <c r="B731" s="32">
        <v>216</v>
      </c>
      <c r="C731" s="33">
        <f t="shared" ca="1" si="66"/>
        <v>77688.740947917147</v>
      </c>
      <c r="E731" s="38">
        <f t="shared" ca="1" si="67"/>
        <v>1523.3086460375926</v>
      </c>
      <c r="F731" s="39">
        <f t="shared" ca="1" si="70"/>
        <v>1523.3086460375926</v>
      </c>
      <c r="G731" s="25">
        <f t="shared" ca="1" si="68"/>
        <v>63</v>
      </c>
      <c r="H731" s="36">
        <f t="shared" ca="1" si="69"/>
        <v>2.0000000000000018E-2</v>
      </c>
      <c r="I731" s="37">
        <f t="shared" ca="1" si="71"/>
        <v>1</v>
      </c>
      <c r="K731" s="45"/>
    </row>
    <row r="732" spans="2:11" outlineLevel="1" x14ac:dyDescent="0.3">
      <c r="B732" s="32">
        <v>217</v>
      </c>
      <c r="C732" s="33">
        <f t="shared" ca="1" si="66"/>
        <v>76134.966128958811</v>
      </c>
      <c r="E732" s="38">
        <f t="shared" ca="1" si="67"/>
        <v>-1553.7748189583363</v>
      </c>
      <c r="F732" s="39">
        <f t="shared" ca="1" si="70"/>
        <v>-1553.7748189583363</v>
      </c>
      <c r="G732" s="25">
        <f t="shared" ca="1" si="68"/>
        <v>80</v>
      </c>
      <c r="H732" s="36">
        <f t="shared" ca="1" si="69"/>
        <v>-1.9999999999999914E-2</v>
      </c>
      <c r="I732" s="37">
        <f t="shared" ca="1" si="71"/>
        <v>-1</v>
      </c>
      <c r="K732" s="45"/>
    </row>
    <row r="733" spans="2:11" outlineLevel="1" x14ac:dyDescent="0.3">
      <c r="B733" s="32">
        <v>218</v>
      </c>
      <c r="C733" s="33">
        <f t="shared" ca="1" si="66"/>
        <v>77657.665451537992</v>
      </c>
      <c r="E733" s="38">
        <f t="shared" ca="1" si="67"/>
        <v>1522.6993225791812</v>
      </c>
      <c r="F733" s="39">
        <f t="shared" ca="1" si="70"/>
        <v>1522.6993225791812</v>
      </c>
      <c r="G733" s="25">
        <f t="shared" ca="1" si="68"/>
        <v>65</v>
      </c>
      <c r="H733" s="36">
        <f t="shared" ca="1" si="69"/>
        <v>2.0000000000000066E-2</v>
      </c>
      <c r="I733" s="37">
        <f t="shared" ca="1" si="71"/>
        <v>1</v>
      </c>
      <c r="K733" s="45"/>
    </row>
    <row r="734" spans="2:11" outlineLevel="1" x14ac:dyDescent="0.3">
      <c r="B734" s="32">
        <v>219</v>
      </c>
      <c r="C734" s="33">
        <f t="shared" ca="1" si="66"/>
        <v>79210.818760568756</v>
      </c>
      <c r="E734" s="38">
        <f t="shared" ca="1" si="67"/>
        <v>1553.1533090307639</v>
      </c>
      <c r="F734" s="39">
        <f t="shared" ca="1" si="70"/>
        <v>3075.8526316099451</v>
      </c>
      <c r="G734" s="25">
        <f t="shared" ca="1" si="68"/>
        <v>48</v>
      </c>
      <c r="H734" s="36">
        <f t="shared" ca="1" si="69"/>
        <v>4.0000000000000119E-2</v>
      </c>
      <c r="I734" s="37">
        <f t="shared" ca="1" si="71"/>
        <v>2</v>
      </c>
      <c r="K734" s="45"/>
    </row>
    <row r="735" spans="2:11" outlineLevel="1" x14ac:dyDescent="0.3">
      <c r="B735" s="32">
        <v>220</v>
      </c>
      <c r="C735" s="33">
        <f t="shared" ca="1" si="66"/>
        <v>80795.035135780126</v>
      </c>
      <c r="E735" s="38">
        <f t="shared" ca="1" si="67"/>
        <v>1584.2163752113702</v>
      </c>
      <c r="F735" s="39">
        <f t="shared" ca="1" si="70"/>
        <v>4660.0690068213153</v>
      </c>
      <c r="G735" s="25">
        <f t="shared" ca="1" si="68"/>
        <v>63</v>
      </c>
      <c r="H735" s="36">
        <f t="shared" ca="1" si="69"/>
        <v>6.0000000000000053E-2</v>
      </c>
      <c r="I735" s="37">
        <f t="shared" ca="1" si="71"/>
        <v>3</v>
      </c>
      <c r="K735" s="45"/>
    </row>
    <row r="736" spans="2:11" outlineLevel="1" x14ac:dyDescent="0.3">
      <c r="B736" s="32">
        <v>221</v>
      </c>
      <c r="C736" s="33">
        <f t="shared" ca="1" si="66"/>
        <v>82410.93583849573</v>
      </c>
      <c r="E736" s="38">
        <f t="shared" ca="1" si="67"/>
        <v>1615.900702715604</v>
      </c>
      <c r="F736" s="39">
        <f t="shared" ca="1" si="70"/>
        <v>6275.9697095369193</v>
      </c>
      <c r="G736" s="25">
        <f t="shared" ca="1" si="68"/>
        <v>38</v>
      </c>
      <c r="H736" s="36">
        <f t="shared" ca="1" si="69"/>
        <v>8.0000000000000071E-2</v>
      </c>
      <c r="I736" s="37">
        <f t="shared" ca="1" si="71"/>
        <v>4</v>
      </c>
      <c r="K736" s="45"/>
    </row>
    <row r="737" spans="2:11" outlineLevel="1" x14ac:dyDescent="0.3">
      <c r="B737" s="32">
        <v>222</v>
      </c>
      <c r="C737" s="33">
        <f t="shared" ca="1" si="66"/>
        <v>84059.154555265646</v>
      </c>
      <c r="E737" s="38">
        <f t="shared" ca="1" si="67"/>
        <v>1648.2187167699158</v>
      </c>
      <c r="F737" s="39">
        <f t="shared" ca="1" si="70"/>
        <v>7924.188426306835</v>
      </c>
      <c r="G737" s="25">
        <f t="shared" ca="1" si="68"/>
        <v>16</v>
      </c>
      <c r="H737" s="36">
        <f t="shared" ca="1" si="69"/>
        <v>0.10000000000000009</v>
      </c>
      <c r="I737" s="37">
        <f t="shared" ca="1" si="71"/>
        <v>5</v>
      </c>
      <c r="K737" s="45"/>
    </row>
    <row r="738" spans="2:11" outlineLevel="1" x14ac:dyDescent="0.3">
      <c r="B738" s="32">
        <v>223</v>
      </c>
      <c r="C738" s="33">
        <f t="shared" ca="1" si="66"/>
        <v>85740.337646370957</v>
      </c>
      <c r="E738" s="38">
        <f t="shared" ca="1" si="67"/>
        <v>1681.1830911053112</v>
      </c>
      <c r="F738" s="39">
        <f t="shared" ca="1" si="70"/>
        <v>9605.3715174121462</v>
      </c>
      <c r="G738" s="25">
        <f t="shared" ca="1" si="68"/>
        <v>59</v>
      </c>
      <c r="H738" s="36">
        <f t="shared" ca="1" si="69"/>
        <v>0.12000000000000006</v>
      </c>
      <c r="I738" s="37">
        <f t="shared" ca="1" si="71"/>
        <v>6</v>
      </c>
      <c r="K738" s="45"/>
    </row>
    <row r="739" spans="2:11" outlineLevel="1" x14ac:dyDescent="0.3">
      <c r="B739" s="32">
        <v>224</v>
      </c>
      <c r="C739" s="33">
        <f t="shared" ca="1" si="66"/>
        <v>84025.530893443545</v>
      </c>
      <c r="E739" s="38">
        <f t="shared" ca="1" si="67"/>
        <v>-1714.8067529274122</v>
      </c>
      <c r="F739" s="39">
        <f t="shared" ca="1" si="70"/>
        <v>-1714.8067529274122</v>
      </c>
      <c r="G739" s="25">
        <f t="shared" ca="1" si="68"/>
        <v>92</v>
      </c>
      <c r="H739" s="36">
        <f t="shared" ca="1" si="69"/>
        <v>-1.9999999999999917E-2</v>
      </c>
      <c r="I739" s="37">
        <f t="shared" ca="1" si="71"/>
        <v>-1</v>
      </c>
      <c r="K739" s="45"/>
    </row>
    <row r="740" spans="2:11" outlineLevel="1" x14ac:dyDescent="0.3">
      <c r="B740" s="32">
        <v>225</v>
      </c>
      <c r="C740" s="33">
        <f t="shared" ca="1" si="66"/>
        <v>85706.041511312418</v>
      </c>
      <c r="E740" s="38">
        <f t="shared" ca="1" si="67"/>
        <v>1680.5106178688729</v>
      </c>
      <c r="F740" s="39">
        <f t="shared" ca="1" si="70"/>
        <v>1680.5106178688729</v>
      </c>
      <c r="G740" s="25">
        <f t="shared" ca="1" si="68"/>
        <v>55</v>
      </c>
      <c r="H740" s="36">
        <f t="shared" ca="1" si="69"/>
        <v>2.0000000000000025E-2</v>
      </c>
      <c r="I740" s="37">
        <f t="shared" ca="1" si="71"/>
        <v>1</v>
      </c>
      <c r="K740" s="45"/>
    </row>
    <row r="741" spans="2:11" outlineLevel="1" x14ac:dyDescent="0.3">
      <c r="B741" s="32">
        <v>226</v>
      </c>
      <c r="C741" s="33">
        <f t="shared" ca="1" si="66"/>
        <v>87420.162341538671</v>
      </c>
      <c r="E741" s="38">
        <f t="shared" ca="1" si="67"/>
        <v>1714.120830226253</v>
      </c>
      <c r="F741" s="39">
        <f t="shared" ca="1" si="70"/>
        <v>3394.631448095126</v>
      </c>
      <c r="G741" s="25">
        <f t="shared" ca="1" si="68"/>
        <v>7</v>
      </c>
      <c r="H741" s="36">
        <f t="shared" ca="1" si="69"/>
        <v>4.0000000000000077E-2</v>
      </c>
      <c r="I741" s="37">
        <f t="shared" ca="1" si="71"/>
        <v>2</v>
      </c>
      <c r="K741" s="45"/>
    </row>
    <row r="742" spans="2:11" outlineLevel="1" x14ac:dyDescent="0.3">
      <c r="B742" s="32">
        <v>227</v>
      </c>
      <c r="C742" s="33">
        <f t="shared" ca="1" si="66"/>
        <v>89168.565588369442</v>
      </c>
      <c r="E742" s="38">
        <f t="shared" ca="1" si="67"/>
        <v>1748.4032468307705</v>
      </c>
      <c r="F742" s="39">
        <f t="shared" ca="1" si="70"/>
        <v>5143.0346949258965</v>
      </c>
      <c r="G742" s="25">
        <f t="shared" ca="1" si="68"/>
        <v>28</v>
      </c>
      <c r="H742" s="36">
        <f t="shared" ca="1" si="69"/>
        <v>6.0000000000000039E-2</v>
      </c>
      <c r="I742" s="37">
        <f t="shared" ca="1" si="71"/>
        <v>3</v>
      </c>
      <c r="K742" s="45"/>
    </row>
    <row r="743" spans="2:11" outlineLevel="1" x14ac:dyDescent="0.3">
      <c r="B743" s="32">
        <v>228</v>
      </c>
      <c r="C743" s="33">
        <f t="shared" ca="1" si="66"/>
        <v>87385.194276602051</v>
      </c>
      <c r="E743" s="38">
        <f t="shared" ca="1" si="67"/>
        <v>-1783.3713117673906</v>
      </c>
      <c r="F743" s="39">
        <f t="shared" ca="1" si="70"/>
        <v>-1783.3713117673906</v>
      </c>
      <c r="G743" s="25">
        <f t="shared" ca="1" si="68"/>
        <v>90</v>
      </c>
      <c r="H743" s="36">
        <f t="shared" ca="1" si="69"/>
        <v>-2.0000000000000021E-2</v>
      </c>
      <c r="I743" s="37">
        <f t="shared" ca="1" si="71"/>
        <v>-1</v>
      </c>
      <c r="K743" s="45"/>
    </row>
    <row r="744" spans="2:11" outlineLevel="1" x14ac:dyDescent="0.3">
      <c r="B744" s="32">
        <v>229</v>
      </c>
      <c r="C744" s="33">
        <f t="shared" ca="1" si="66"/>
        <v>89132.898162134094</v>
      </c>
      <c r="E744" s="38">
        <f t="shared" ca="1" si="67"/>
        <v>1747.7038855320425</v>
      </c>
      <c r="F744" s="39">
        <f t="shared" ca="1" si="70"/>
        <v>1747.7038855320425</v>
      </c>
      <c r="G744" s="25">
        <f t="shared" ca="1" si="68"/>
        <v>42</v>
      </c>
      <c r="H744" s="36">
        <f t="shared" ca="1" si="69"/>
        <v>2.0000000000000018E-2</v>
      </c>
      <c r="I744" s="37">
        <f t="shared" ca="1" si="71"/>
        <v>1</v>
      </c>
      <c r="K744" s="45"/>
    </row>
    <row r="745" spans="2:11" outlineLevel="1" x14ac:dyDescent="0.3">
      <c r="B745" s="32">
        <v>230</v>
      </c>
      <c r="C745" s="33">
        <f t="shared" ca="1" si="66"/>
        <v>90915.556125376781</v>
      </c>
      <c r="E745" s="38">
        <f t="shared" ca="1" si="67"/>
        <v>1782.6579632426874</v>
      </c>
      <c r="F745" s="39">
        <f t="shared" ca="1" si="70"/>
        <v>3530.3618487747299</v>
      </c>
      <c r="G745" s="25">
        <f t="shared" ca="1" si="68"/>
        <v>32</v>
      </c>
      <c r="H745" s="36">
        <f t="shared" ca="1" si="69"/>
        <v>4.0000000000000077E-2</v>
      </c>
      <c r="I745" s="37">
        <f t="shared" ca="1" si="71"/>
        <v>2</v>
      </c>
      <c r="K745" s="45"/>
    </row>
    <row r="746" spans="2:11" outlineLevel="1" x14ac:dyDescent="0.3">
      <c r="B746" s="32">
        <v>231</v>
      </c>
      <c r="C746" s="33">
        <f t="shared" ca="1" si="66"/>
        <v>89097.24500286924</v>
      </c>
      <c r="E746" s="38">
        <f t="shared" ca="1" si="67"/>
        <v>-1818.3111225075409</v>
      </c>
      <c r="F746" s="39">
        <f t="shared" ca="1" si="70"/>
        <v>-1818.3111225075409</v>
      </c>
      <c r="G746" s="25">
        <f t="shared" ca="1" si="68"/>
        <v>96</v>
      </c>
      <c r="H746" s="36">
        <f t="shared" ca="1" si="69"/>
        <v>-2.0000000000000056E-2</v>
      </c>
      <c r="I746" s="37">
        <f t="shared" ca="1" si="71"/>
        <v>-1</v>
      </c>
      <c r="K746" s="45"/>
    </row>
    <row r="747" spans="2:11" outlineLevel="1" x14ac:dyDescent="0.3">
      <c r="B747" s="32">
        <v>232</v>
      </c>
      <c r="C747" s="33">
        <f t="shared" ca="1" si="66"/>
        <v>90879.189902926621</v>
      </c>
      <c r="E747" s="38">
        <f t="shared" ca="1" si="67"/>
        <v>1781.9449000573804</v>
      </c>
      <c r="F747" s="39">
        <f t="shared" ca="1" si="70"/>
        <v>1781.9449000573804</v>
      </c>
      <c r="G747" s="25">
        <f t="shared" ca="1" si="68"/>
        <v>45</v>
      </c>
      <c r="H747" s="36">
        <f t="shared" ca="1" si="69"/>
        <v>1.9999999999999952E-2</v>
      </c>
      <c r="I747" s="37">
        <f t="shared" ca="1" si="71"/>
        <v>1</v>
      </c>
      <c r="K747" s="45"/>
    </row>
    <row r="748" spans="2:11" outlineLevel="1" x14ac:dyDescent="0.3">
      <c r="B748" s="32">
        <v>233</v>
      </c>
      <c r="C748" s="33">
        <f t="shared" ca="1" si="66"/>
        <v>89061.606104868086</v>
      </c>
      <c r="E748" s="38">
        <f t="shared" ca="1" si="67"/>
        <v>-1817.5837980585347</v>
      </c>
      <c r="F748" s="39">
        <f t="shared" ca="1" si="70"/>
        <v>-1817.5837980585347</v>
      </c>
      <c r="G748" s="25">
        <f t="shared" ca="1" si="68"/>
        <v>80</v>
      </c>
      <c r="H748" s="36">
        <f t="shared" ca="1" si="69"/>
        <v>-2.0000000000000025E-2</v>
      </c>
      <c r="I748" s="37">
        <f t="shared" ca="1" si="71"/>
        <v>-1</v>
      </c>
      <c r="K748" s="45"/>
    </row>
    <row r="749" spans="2:11" outlineLevel="1" x14ac:dyDescent="0.3">
      <c r="B749" s="32">
        <v>234</v>
      </c>
      <c r="C749" s="33">
        <f t="shared" ca="1" si="66"/>
        <v>90842.838226965454</v>
      </c>
      <c r="E749" s="38">
        <f t="shared" ca="1" si="67"/>
        <v>1781.2321220973681</v>
      </c>
      <c r="F749" s="39">
        <f t="shared" ca="1" si="70"/>
        <v>1781.2321220973681</v>
      </c>
      <c r="G749" s="25">
        <f t="shared" ca="1" si="68"/>
        <v>50</v>
      </c>
      <c r="H749" s="36">
        <f t="shared" ca="1" si="69"/>
        <v>2.0000000000000073E-2</v>
      </c>
      <c r="I749" s="37">
        <f t="shared" ca="1" si="71"/>
        <v>1</v>
      </c>
      <c r="K749" s="45"/>
    </row>
    <row r="750" spans="2:11" outlineLevel="1" x14ac:dyDescent="0.3">
      <c r="B750" s="32">
        <v>235</v>
      </c>
      <c r="C750" s="33">
        <f t="shared" ca="1" si="66"/>
        <v>89025.981462426149</v>
      </c>
      <c r="E750" s="38">
        <f t="shared" ca="1" si="67"/>
        <v>-1816.856764539305</v>
      </c>
      <c r="F750" s="39">
        <f t="shared" ca="1" si="70"/>
        <v>-1816.856764539305</v>
      </c>
      <c r="G750" s="25">
        <f t="shared" ca="1" si="68"/>
        <v>82</v>
      </c>
      <c r="H750" s="36">
        <f t="shared" ca="1" si="69"/>
        <v>-1.9999999999999955E-2</v>
      </c>
      <c r="I750" s="37">
        <f t="shared" ca="1" si="71"/>
        <v>-1</v>
      </c>
      <c r="K750" s="45"/>
    </row>
    <row r="751" spans="2:11" outlineLevel="1" x14ac:dyDescent="0.3">
      <c r="B751" s="32">
        <v>236</v>
      </c>
      <c r="C751" s="33">
        <f t="shared" ca="1" si="66"/>
        <v>87245.461833177629</v>
      </c>
      <c r="E751" s="38">
        <f t="shared" ca="1" si="67"/>
        <v>-1780.5196292485198</v>
      </c>
      <c r="F751" s="39">
        <f t="shared" ca="1" si="70"/>
        <v>-3597.3763937878248</v>
      </c>
      <c r="G751" s="25">
        <f t="shared" ca="1" si="68"/>
        <v>82</v>
      </c>
      <c r="H751" s="36">
        <f t="shared" ca="1" si="69"/>
        <v>-3.9999999999999925E-2</v>
      </c>
      <c r="I751" s="37">
        <f t="shared" ca="1" si="71"/>
        <v>-2</v>
      </c>
      <c r="K751" s="45"/>
    </row>
    <row r="752" spans="2:11" outlineLevel="1" x14ac:dyDescent="0.3">
      <c r="B752" s="32">
        <v>237</v>
      </c>
      <c r="C752" s="33">
        <f t="shared" ca="1" si="66"/>
        <v>88990.371069841189</v>
      </c>
      <c r="E752" s="38">
        <f t="shared" ca="1" si="67"/>
        <v>1744.9092366635596</v>
      </c>
      <c r="F752" s="39">
        <f t="shared" ca="1" si="70"/>
        <v>1744.9092366635596</v>
      </c>
      <c r="G752" s="25">
        <f t="shared" ca="1" si="68"/>
        <v>15</v>
      </c>
      <c r="H752" s="36">
        <f t="shared" ca="1" si="69"/>
        <v>2.000000000000008E-2</v>
      </c>
      <c r="I752" s="37">
        <f t="shared" ca="1" si="71"/>
        <v>1</v>
      </c>
      <c r="K752" s="45"/>
    </row>
    <row r="753" spans="1:11" outlineLevel="1" x14ac:dyDescent="0.3">
      <c r="B753" s="32">
        <v>238</v>
      </c>
      <c r="C753" s="33">
        <f t="shared" ca="1" si="66"/>
        <v>87210.563648444368</v>
      </c>
      <c r="E753" s="38">
        <f t="shared" ca="1" si="67"/>
        <v>-1779.8074213968212</v>
      </c>
      <c r="F753" s="39">
        <f t="shared" ca="1" si="70"/>
        <v>-1779.8074213968212</v>
      </c>
      <c r="G753" s="25">
        <f t="shared" ca="1" si="68"/>
        <v>87</v>
      </c>
      <c r="H753" s="36">
        <f t="shared" ca="1" si="69"/>
        <v>-1.9999999999999969E-2</v>
      </c>
      <c r="I753" s="37">
        <f t="shared" ca="1" si="71"/>
        <v>-1</v>
      </c>
      <c r="K753" s="45"/>
    </row>
    <row r="754" spans="1:11" outlineLevel="1" x14ac:dyDescent="0.3">
      <c r="B754" s="32">
        <v>239</v>
      </c>
      <c r="C754" s="33">
        <f t="shared" ca="1" si="66"/>
        <v>88954.774921413249</v>
      </c>
      <c r="E754" s="38">
        <f t="shared" ca="1" si="67"/>
        <v>1744.2112729688815</v>
      </c>
      <c r="F754" s="39">
        <f t="shared" ca="1" si="70"/>
        <v>1744.2112729688815</v>
      </c>
      <c r="G754" s="25">
        <f t="shared" ca="1" si="68"/>
        <v>8</v>
      </c>
      <c r="H754" s="36">
        <f t="shared" ca="1" si="69"/>
        <v>1.9999999999999934E-2</v>
      </c>
      <c r="I754" s="37">
        <f t="shared" ca="1" si="71"/>
        <v>1</v>
      </c>
      <c r="K754" s="45"/>
    </row>
    <row r="755" spans="1:11" outlineLevel="1" x14ac:dyDescent="0.3">
      <c r="B755" s="32">
        <v>240</v>
      </c>
      <c r="C755" s="33">
        <f t="shared" ca="1" si="66"/>
        <v>90733.870419841507</v>
      </c>
      <c r="E755" s="38">
        <f t="shared" ca="1" si="67"/>
        <v>1779.095498428258</v>
      </c>
      <c r="F755" s="39">
        <f t="shared" ca="1" si="70"/>
        <v>3523.3067713971395</v>
      </c>
      <c r="G755" s="25">
        <f t="shared" ca="1" si="68"/>
        <v>6</v>
      </c>
      <c r="H755" s="36">
        <f t="shared" ca="1" si="69"/>
        <v>3.9999999999999855E-2</v>
      </c>
      <c r="I755" s="37">
        <f t="shared" ca="1" si="71"/>
        <v>2</v>
      </c>
      <c r="K755" s="45"/>
    </row>
    <row r="756" spans="1:11" outlineLevel="1" x14ac:dyDescent="0.3">
      <c r="B756" s="32">
        <v>241</v>
      </c>
      <c r="C756" s="33">
        <f t="shared" ca="1" si="66"/>
        <v>92548.547828238341</v>
      </c>
      <c r="E756" s="38">
        <f t="shared" ca="1" si="67"/>
        <v>1814.6774083968339</v>
      </c>
      <c r="F756" s="39">
        <f t="shared" ca="1" si="70"/>
        <v>5337.9841797939735</v>
      </c>
      <c r="G756" s="25">
        <f t="shared" ca="1" si="68"/>
        <v>10</v>
      </c>
      <c r="H756" s="36">
        <f t="shared" ca="1" si="69"/>
        <v>5.9999999999999901E-2</v>
      </c>
      <c r="I756" s="37">
        <f t="shared" ca="1" si="71"/>
        <v>3</v>
      </c>
      <c r="K756" s="45"/>
    </row>
    <row r="757" spans="1:11" outlineLevel="1" x14ac:dyDescent="0.3">
      <c r="B757" s="32">
        <v>242</v>
      </c>
      <c r="C757" s="33">
        <f t="shared" ca="1" si="66"/>
        <v>94399.518784803106</v>
      </c>
      <c r="E757" s="38">
        <f t="shared" ca="1" si="67"/>
        <v>1850.9709565647645</v>
      </c>
      <c r="F757" s="39">
        <f t="shared" ca="1" si="70"/>
        <v>7188.9551363587379</v>
      </c>
      <c r="G757" s="25">
        <f t="shared" ca="1" si="68"/>
        <v>14</v>
      </c>
      <c r="H757" s="36">
        <f t="shared" ca="1" si="69"/>
        <v>7.9999999999999877E-2</v>
      </c>
      <c r="I757" s="37">
        <f t="shared" ca="1" si="71"/>
        <v>4</v>
      </c>
      <c r="K757" s="45"/>
    </row>
    <row r="758" spans="1:11" outlineLevel="1" x14ac:dyDescent="0.3">
      <c r="B758" s="32">
        <v>243</v>
      </c>
      <c r="C758" s="33">
        <f t="shared" ca="1" si="66"/>
        <v>96287.509160499161</v>
      </c>
      <c r="E758" s="38">
        <f t="shared" ca="1" si="67"/>
        <v>1887.9903756960557</v>
      </c>
      <c r="F758" s="39">
        <f t="shared" ca="1" si="70"/>
        <v>9076.9455120547937</v>
      </c>
      <c r="G758" s="25">
        <f t="shared" ca="1" si="68"/>
        <v>56</v>
      </c>
      <c r="H758" s="36">
        <f t="shared" ca="1" si="69"/>
        <v>9.9999999999999811E-2</v>
      </c>
      <c r="I758" s="37">
        <f t="shared" ca="1" si="71"/>
        <v>5</v>
      </c>
      <c r="K758" s="45"/>
    </row>
    <row r="759" spans="1:11" outlineLevel="1" x14ac:dyDescent="0.3">
      <c r="B759" s="32">
        <v>244</v>
      </c>
      <c r="C759" s="33">
        <f t="shared" ca="1" si="66"/>
        <v>98213.259343709142</v>
      </c>
      <c r="E759" s="38">
        <f t="shared" ca="1" si="67"/>
        <v>1925.7501832099806</v>
      </c>
      <c r="F759" s="39">
        <f t="shared" ca="1" si="70"/>
        <v>11002.695695264774</v>
      </c>
      <c r="G759" s="25">
        <f t="shared" ca="1" si="68"/>
        <v>52</v>
      </c>
      <c r="H759" s="36">
        <f t="shared" ca="1" si="69"/>
        <v>0.11999999999999979</v>
      </c>
      <c r="I759" s="37">
        <f t="shared" ca="1" si="71"/>
        <v>6</v>
      </c>
      <c r="K759" s="45"/>
    </row>
    <row r="760" spans="1:11" outlineLevel="1" x14ac:dyDescent="0.3">
      <c r="B760" s="32">
        <v>245</v>
      </c>
      <c r="C760" s="33">
        <f t="shared" ca="1" si="66"/>
        <v>100177.52453058332</v>
      </c>
      <c r="E760" s="38">
        <f t="shared" ca="1" si="67"/>
        <v>1964.2651868741814</v>
      </c>
      <c r="F760" s="39">
        <f t="shared" ca="1" si="70"/>
        <v>12966.960882138956</v>
      </c>
      <c r="G760" s="25">
        <f t="shared" ca="1" si="68"/>
        <v>30</v>
      </c>
      <c r="H760" s="36">
        <f t="shared" ca="1" si="69"/>
        <v>0.13999999999999976</v>
      </c>
      <c r="I760" s="37">
        <f t="shared" ca="1" si="71"/>
        <v>7</v>
      </c>
      <c r="K760" s="45"/>
    </row>
    <row r="761" spans="1:11" outlineLevel="1" x14ac:dyDescent="0.3">
      <c r="B761" s="32">
        <v>246</v>
      </c>
      <c r="C761" s="33">
        <f t="shared" ca="1" si="66"/>
        <v>98173.974039971654</v>
      </c>
      <c r="E761" s="38">
        <f t="shared" ca="1" si="67"/>
        <v>-2003.5504906116694</v>
      </c>
      <c r="F761" s="39">
        <f t="shared" ca="1" si="70"/>
        <v>-2003.5504906116694</v>
      </c>
      <c r="G761" s="25">
        <f t="shared" ca="1" si="68"/>
        <v>72</v>
      </c>
      <c r="H761" s="36">
        <f t="shared" ca="1" si="69"/>
        <v>-2.0000000000000028E-2</v>
      </c>
      <c r="I761" s="37">
        <f t="shared" ca="1" si="71"/>
        <v>-1</v>
      </c>
      <c r="K761" s="45"/>
    </row>
    <row r="762" spans="1:11" outlineLevel="1" x14ac:dyDescent="0.3">
      <c r="B762" s="32">
        <v>247</v>
      </c>
      <c r="C762" s="33">
        <f t="shared" ca="1" si="66"/>
        <v>100137.45352077109</v>
      </c>
      <c r="E762" s="38">
        <f t="shared" ca="1" si="67"/>
        <v>1963.4794807994331</v>
      </c>
      <c r="F762" s="39">
        <f t="shared" ca="1" si="70"/>
        <v>1963.4794807994331</v>
      </c>
      <c r="G762" s="25">
        <f t="shared" ca="1" si="68"/>
        <v>18</v>
      </c>
      <c r="H762" s="36">
        <f t="shared" ca="1" si="69"/>
        <v>0.02</v>
      </c>
      <c r="I762" s="37">
        <f t="shared" ca="1" si="71"/>
        <v>1</v>
      </c>
      <c r="K762" s="45"/>
    </row>
    <row r="763" spans="1:11" outlineLevel="1" x14ac:dyDescent="0.3">
      <c r="B763" s="32">
        <v>248</v>
      </c>
      <c r="C763" s="33">
        <f t="shared" ca="1" si="66"/>
        <v>98134.704450355668</v>
      </c>
      <c r="E763" s="38">
        <f t="shared" ca="1" si="67"/>
        <v>-2002.7490704154188</v>
      </c>
      <c r="F763" s="39">
        <f t="shared" ca="1" si="70"/>
        <v>-2002.7490704154188</v>
      </c>
      <c r="G763" s="25">
        <f t="shared" ca="1" si="68"/>
        <v>71</v>
      </c>
      <c r="H763" s="36">
        <f t="shared" ca="1" si="69"/>
        <v>-1.9999999999999973E-2</v>
      </c>
      <c r="I763" s="37">
        <f t="shared" ca="1" si="71"/>
        <v>-1</v>
      </c>
      <c r="K763" s="45"/>
    </row>
    <row r="764" spans="1:11" outlineLevel="1" x14ac:dyDescent="0.3">
      <c r="B764" s="32">
        <v>249</v>
      </c>
      <c r="C764" s="33">
        <f t="shared" ca="1" si="66"/>
        <v>96172.010361348555</v>
      </c>
      <c r="E764" s="38">
        <f t="shared" ca="1" si="67"/>
        <v>-1962.6940890071128</v>
      </c>
      <c r="F764" s="39">
        <f t="shared" ca="1" si="70"/>
        <v>-3965.4431594225316</v>
      </c>
      <c r="G764" s="25">
        <f t="shared" ca="1" si="68"/>
        <v>73</v>
      </c>
      <c r="H764" s="36">
        <f t="shared" ca="1" si="69"/>
        <v>-3.9999999999999966E-2</v>
      </c>
      <c r="I764" s="37">
        <f t="shared" ca="1" si="71"/>
        <v>-2</v>
      </c>
      <c r="K764" s="45"/>
    </row>
    <row r="765" spans="1:11" ht="15" outlineLevel="1" thickBot="1" x14ac:dyDescent="0.35">
      <c r="B765" s="40">
        <v>250</v>
      </c>
      <c r="C765" s="18">
        <f t="shared" ca="1" si="66"/>
        <v>98095.450568575528</v>
      </c>
      <c r="E765" s="41">
        <f t="shared" ca="1" si="67"/>
        <v>1923.4402072269731</v>
      </c>
      <c r="F765" s="42">
        <f t="shared" ca="1" si="70"/>
        <v>1923.4402072269731</v>
      </c>
      <c r="G765" s="25">
        <f t="shared" ca="1" si="68"/>
        <v>59</v>
      </c>
      <c r="H765" s="43">
        <f t="shared" ca="1" si="69"/>
        <v>2.0000000000000021E-2</v>
      </c>
      <c r="I765" s="44">
        <f t="shared" ca="1" si="71"/>
        <v>1</v>
      </c>
      <c r="K765" s="49"/>
    </row>
    <row r="766" spans="1:11" ht="15" thickBot="1" x14ac:dyDescent="0.35">
      <c r="A766" s="45">
        <v>3</v>
      </c>
      <c r="K766" s="49">
        <f ca="1">C765</f>
        <v>98095.450568575528</v>
      </c>
    </row>
    <row r="767" spans="1:11" outlineLevel="1" x14ac:dyDescent="0.3">
      <c r="B767" s="28">
        <v>0</v>
      </c>
      <c r="C767" s="29">
        <f>$F$2</f>
        <v>20000</v>
      </c>
      <c r="E767" s="28" t="s">
        <v>30</v>
      </c>
      <c r="F767" s="30" t="s">
        <v>30</v>
      </c>
      <c r="H767" s="31" t="s">
        <v>30</v>
      </c>
      <c r="I767" s="30" t="s">
        <v>30</v>
      </c>
      <c r="K767" s="45"/>
    </row>
    <row r="768" spans="1:11" outlineLevel="1" x14ac:dyDescent="0.3">
      <c r="B768" s="32">
        <v>1</v>
      </c>
      <c r="C768" s="33">
        <f t="shared" ref="C768:C831" ca="1" si="72">IF(G768&lt;=$C$2,C767+((C767*$C$3))*$C$4,C767-C767*$C$3)</f>
        <v>19600</v>
      </c>
      <c r="E768" s="34">
        <f ca="1">C768-C767</f>
        <v>-400</v>
      </c>
      <c r="F768" s="35">
        <f ca="1">E768</f>
        <v>-400</v>
      </c>
      <c r="G768" s="25">
        <f ca="1">RANDBETWEEN(0,100)</f>
        <v>77</v>
      </c>
      <c r="H768" s="36">
        <f ca="1">E768/C767</f>
        <v>-0.02</v>
      </c>
      <c r="I768" s="37">
        <f ca="1">(IF(E768&lt;0,-1,1))</f>
        <v>-1</v>
      </c>
      <c r="K768" s="45"/>
    </row>
    <row r="769" spans="2:11" outlineLevel="1" x14ac:dyDescent="0.3">
      <c r="B769" s="32">
        <v>2</v>
      </c>
      <c r="C769" s="33">
        <f t="shared" ca="1" si="72"/>
        <v>19208</v>
      </c>
      <c r="E769" s="38">
        <f t="shared" ref="E769:E832" ca="1" si="73">C769-C768</f>
        <v>-392</v>
      </c>
      <c r="F769" s="39">
        <f ca="1">IF(AND(F768&gt;0,E769&gt;0),F768+E769,IF(AND(F768&lt;0,E769&lt;0),F768+E769,IF(AND(F768&gt;0,E769&lt;0),E769,IF(AND(F768&lt;0,E769&gt;0),E769,0))))</f>
        <v>-792</v>
      </c>
      <c r="G769" s="25">
        <f t="shared" ref="G769:G832" ca="1" si="74">RANDBETWEEN(0,100)</f>
        <v>71</v>
      </c>
      <c r="H769" s="36">
        <f t="shared" ref="H769:H832" ca="1" si="75">IF(AND(E769/C768&lt;0,H768&lt;0),E769/C768+H768,IF(AND(E769/C768&gt;0,H768&gt;0),E769/C768+H768,E769/C768))</f>
        <v>-0.04</v>
      </c>
      <c r="I769" s="37">
        <f ca="1">IF(AND(E769&gt;0,I768&lt;0),1,IF(AND(E769&lt;0,I768&gt;0),-1,IF(AND(E769&lt;0,I768&lt;0),I768-1,IF(AND(E769&gt;0,I768&gt;0),I768+1,0))))</f>
        <v>-2</v>
      </c>
      <c r="K769" s="45"/>
    </row>
    <row r="770" spans="2:11" outlineLevel="1" x14ac:dyDescent="0.3">
      <c r="B770" s="32">
        <v>3</v>
      </c>
      <c r="C770" s="33">
        <f t="shared" ca="1" si="72"/>
        <v>18823.84</v>
      </c>
      <c r="E770" s="38">
        <f t="shared" ca="1" si="73"/>
        <v>-384.15999999999985</v>
      </c>
      <c r="F770" s="39">
        <f t="shared" ref="F770:F833" ca="1" si="76">IF(AND(F769&gt;0,E770&gt;0),F769+E770,IF(AND(F769&lt;0,E770&lt;0),F769+E770,IF(AND(F769&gt;0,E770&lt;0),E770,IF(AND(F769&lt;0,E770&gt;0),E770,0))))</f>
        <v>-1176.1599999999999</v>
      </c>
      <c r="G770" s="25">
        <f t="shared" ca="1" si="74"/>
        <v>79</v>
      </c>
      <c r="H770" s="36">
        <f t="shared" ca="1" si="75"/>
        <v>-0.06</v>
      </c>
      <c r="I770" s="37">
        <f t="shared" ref="I770:I833" ca="1" si="77">IF(AND(E770&gt;0,I769&lt;0),1,IF(AND(E770&lt;0,I769&gt;0),-1,IF(AND(E770&lt;0,I769&lt;0),I769-1,IF(AND(E770&gt;0,I769&gt;0),I769+1,0))))</f>
        <v>-3</v>
      </c>
      <c r="K770" s="45"/>
    </row>
    <row r="771" spans="2:11" outlineLevel="1" x14ac:dyDescent="0.3">
      <c r="B771" s="32">
        <v>4</v>
      </c>
      <c r="C771" s="33">
        <f t="shared" ca="1" si="72"/>
        <v>19200.316800000001</v>
      </c>
      <c r="E771" s="38">
        <f t="shared" ca="1" si="73"/>
        <v>376.47680000000037</v>
      </c>
      <c r="F771" s="39">
        <f t="shared" ca="1" si="76"/>
        <v>376.47680000000037</v>
      </c>
      <c r="G771" s="25">
        <f t="shared" ca="1" si="74"/>
        <v>65</v>
      </c>
      <c r="H771" s="36">
        <f t="shared" ca="1" si="75"/>
        <v>2.0000000000000018E-2</v>
      </c>
      <c r="I771" s="37">
        <f t="shared" ca="1" si="77"/>
        <v>1</v>
      </c>
      <c r="K771" s="45"/>
    </row>
    <row r="772" spans="2:11" outlineLevel="1" x14ac:dyDescent="0.3">
      <c r="B772" s="32">
        <v>5</v>
      </c>
      <c r="C772" s="33">
        <f t="shared" ca="1" si="72"/>
        <v>19584.323135999999</v>
      </c>
      <c r="E772" s="38">
        <f t="shared" ca="1" si="73"/>
        <v>384.00633599999856</v>
      </c>
      <c r="F772" s="39">
        <f t="shared" ca="1" si="76"/>
        <v>760.48313599999892</v>
      </c>
      <c r="G772" s="25">
        <f t="shared" ca="1" si="74"/>
        <v>55</v>
      </c>
      <c r="H772" s="36">
        <f t="shared" ca="1" si="75"/>
        <v>3.9999999999999938E-2</v>
      </c>
      <c r="I772" s="37">
        <f t="shared" ca="1" si="77"/>
        <v>2</v>
      </c>
      <c r="K772" s="45"/>
    </row>
    <row r="773" spans="2:11" outlineLevel="1" x14ac:dyDescent="0.3">
      <c r="B773" s="32">
        <v>6</v>
      </c>
      <c r="C773" s="33">
        <f t="shared" ca="1" si="72"/>
        <v>19976.00959872</v>
      </c>
      <c r="E773" s="38">
        <f t="shared" ca="1" si="73"/>
        <v>391.68646272000115</v>
      </c>
      <c r="F773" s="39">
        <f t="shared" ca="1" si="76"/>
        <v>1152.1695987200001</v>
      </c>
      <c r="G773" s="25">
        <f t="shared" ca="1" si="74"/>
        <v>29</v>
      </c>
      <c r="H773" s="36">
        <f t="shared" ca="1" si="75"/>
        <v>0.06</v>
      </c>
      <c r="I773" s="37">
        <f t="shared" ca="1" si="77"/>
        <v>3</v>
      </c>
      <c r="K773" s="45"/>
    </row>
    <row r="774" spans="2:11" outlineLevel="1" x14ac:dyDescent="0.3">
      <c r="B774" s="32">
        <v>7</v>
      </c>
      <c r="C774" s="33">
        <f t="shared" ca="1" si="72"/>
        <v>19576.489406745601</v>
      </c>
      <c r="E774" s="38">
        <f t="shared" ca="1" si="73"/>
        <v>-399.52019197439949</v>
      </c>
      <c r="F774" s="39">
        <f t="shared" ca="1" si="76"/>
        <v>-399.52019197439949</v>
      </c>
      <c r="G774" s="25">
        <f t="shared" ca="1" si="74"/>
        <v>82</v>
      </c>
      <c r="H774" s="36">
        <f t="shared" ca="1" si="75"/>
        <v>-1.9999999999999976E-2</v>
      </c>
      <c r="I774" s="37">
        <f t="shared" ca="1" si="77"/>
        <v>-1</v>
      </c>
      <c r="K774" s="45"/>
    </row>
    <row r="775" spans="2:11" outlineLevel="1" x14ac:dyDescent="0.3">
      <c r="B775" s="32">
        <v>8</v>
      </c>
      <c r="C775" s="33">
        <f t="shared" ca="1" si="72"/>
        <v>19968.019194880511</v>
      </c>
      <c r="E775" s="38">
        <f t="shared" ca="1" si="73"/>
        <v>391.52978813491063</v>
      </c>
      <c r="F775" s="39">
        <f t="shared" ca="1" si="76"/>
        <v>391.52978813491063</v>
      </c>
      <c r="G775" s="25">
        <f t="shared" ca="1" si="74"/>
        <v>1</v>
      </c>
      <c r="H775" s="36">
        <f t="shared" ca="1" si="75"/>
        <v>1.9999999999999931E-2</v>
      </c>
      <c r="I775" s="37">
        <f t="shared" ca="1" si="77"/>
        <v>1</v>
      </c>
      <c r="K775" s="45"/>
    </row>
    <row r="776" spans="2:11" outlineLevel="1" x14ac:dyDescent="0.3">
      <c r="B776" s="32">
        <v>9</v>
      </c>
      <c r="C776" s="33">
        <f t="shared" ca="1" si="72"/>
        <v>20367.37957877812</v>
      </c>
      <c r="E776" s="38">
        <f t="shared" ca="1" si="73"/>
        <v>399.3603838976087</v>
      </c>
      <c r="F776" s="39">
        <f t="shared" ca="1" si="76"/>
        <v>790.89017203251933</v>
      </c>
      <c r="G776" s="25">
        <f t="shared" ca="1" si="74"/>
        <v>20</v>
      </c>
      <c r="H776" s="36">
        <f t="shared" ca="1" si="75"/>
        <v>3.9999999999999855E-2</v>
      </c>
      <c r="I776" s="37">
        <f t="shared" ca="1" si="77"/>
        <v>2</v>
      </c>
      <c r="K776" s="45"/>
    </row>
    <row r="777" spans="2:11" outlineLevel="1" x14ac:dyDescent="0.3">
      <c r="B777" s="32">
        <v>10</v>
      </c>
      <c r="C777" s="33">
        <f t="shared" ca="1" si="72"/>
        <v>20774.727170353683</v>
      </c>
      <c r="E777" s="38">
        <f t="shared" ca="1" si="73"/>
        <v>407.34759157556255</v>
      </c>
      <c r="F777" s="39">
        <f t="shared" ca="1" si="76"/>
        <v>1198.2377636080819</v>
      </c>
      <c r="G777" s="25">
        <f t="shared" ca="1" si="74"/>
        <v>20</v>
      </c>
      <c r="H777" s="36">
        <f t="shared" ca="1" si="75"/>
        <v>5.9999999999999859E-2</v>
      </c>
      <c r="I777" s="37">
        <f t="shared" ca="1" si="77"/>
        <v>3</v>
      </c>
      <c r="K777" s="45"/>
    </row>
    <row r="778" spans="2:11" outlineLevel="1" x14ac:dyDescent="0.3">
      <c r="B778" s="32">
        <v>11</v>
      </c>
      <c r="C778" s="33">
        <f t="shared" ca="1" si="72"/>
        <v>20359.23262694661</v>
      </c>
      <c r="E778" s="38">
        <f t="shared" ca="1" si="73"/>
        <v>-415.49454340707234</v>
      </c>
      <c r="F778" s="39">
        <f t="shared" ca="1" si="76"/>
        <v>-415.49454340707234</v>
      </c>
      <c r="G778" s="25">
        <f t="shared" ca="1" si="74"/>
        <v>67</v>
      </c>
      <c r="H778" s="36">
        <f t="shared" ca="1" si="75"/>
        <v>-1.9999999999999938E-2</v>
      </c>
      <c r="I778" s="37">
        <f t="shared" ca="1" si="77"/>
        <v>-1</v>
      </c>
      <c r="K778" s="45"/>
    </row>
    <row r="779" spans="2:11" outlineLevel="1" x14ac:dyDescent="0.3">
      <c r="B779" s="32">
        <v>12</v>
      </c>
      <c r="C779" s="33">
        <f t="shared" ca="1" si="72"/>
        <v>19952.047974407677</v>
      </c>
      <c r="E779" s="38">
        <f t="shared" ca="1" si="73"/>
        <v>-407.18465253893373</v>
      </c>
      <c r="F779" s="39">
        <f t="shared" ca="1" si="76"/>
        <v>-822.67919594600608</v>
      </c>
      <c r="G779" s="25">
        <f t="shared" ca="1" si="74"/>
        <v>87</v>
      </c>
      <c r="H779" s="36">
        <f t="shared" ca="1" si="75"/>
        <v>-4.0000000000000015E-2</v>
      </c>
      <c r="I779" s="37">
        <f t="shared" ca="1" si="77"/>
        <v>-2</v>
      </c>
      <c r="K779" s="45"/>
    </row>
    <row r="780" spans="2:11" outlineLevel="1" x14ac:dyDescent="0.3">
      <c r="B780" s="32">
        <v>13</v>
      </c>
      <c r="C780" s="33">
        <f t="shared" ca="1" si="72"/>
        <v>19553.007014919523</v>
      </c>
      <c r="E780" s="38">
        <f t="shared" ca="1" si="73"/>
        <v>-399.04095948815302</v>
      </c>
      <c r="F780" s="39">
        <f t="shared" ca="1" si="76"/>
        <v>-1221.7201554341591</v>
      </c>
      <c r="G780" s="25">
        <f t="shared" ca="1" si="74"/>
        <v>99</v>
      </c>
      <c r="H780" s="36">
        <f t="shared" ca="1" si="75"/>
        <v>-5.9999999999999991E-2</v>
      </c>
      <c r="I780" s="37">
        <f t="shared" ca="1" si="77"/>
        <v>-3</v>
      </c>
      <c r="K780" s="45"/>
    </row>
    <row r="781" spans="2:11" outlineLevel="1" x14ac:dyDescent="0.3">
      <c r="B781" s="32">
        <v>14</v>
      </c>
      <c r="C781" s="33">
        <f t="shared" ca="1" si="72"/>
        <v>19944.067155217916</v>
      </c>
      <c r="E781" s="38">
        <f t="shared" ca="1" si="73"/>
        <v>391.06014029839207</v>
      </c>
      <c r="F781" s="39">
        <f t="shared" ca="1" si="76"/>
        <v>391.06014029839207</v>
      </c>
      <c r="G781" s="25">
        <f t="shared" ca="1" si="74"/>
        <v>40</v>
      </c>
      <c r="H781" s="36">
        <f t="shared" ca="1" si="75"/>
        <v>2.000000000000008E-2</v>
      </c>
      <c r="I781" s="37">
        <f t="shared" ca="1" si="77"/>
        <v>1</v>
      </c>
      <c r="K781" s="45"/>
    </row>
    <row r="782" spans="2:11" outlineLevel="1" x14ac:dyDescent="0.3">
      <c r="B782" s="32">
        <v>15</v>
      </c>
      <c r="C782" s="33">
        <f t="shared" ca="1" si="72"/>
        <v>20342.948498322276</v>
      </c>
      <c r="E782" s="38">
        <f t="shared" ca="1" si="73"/>
        <v>398.88134310435998</v>
      </c>
      <c r="F782" s="39">
        <f t="shared" ca="1" si="76"/>
        <v>789.94148340275206</v>
      </c>
      <c r="G782" s="25">
        <f t="shared" ca="1" si="74"/>
        <v>36</v>
      </c>
      <c r="H782" s="36">
        <f t="shared" ca="1" si="75"/>
        <v>4.000000000000016E-2</v>
      </c>
      <c r="I782" s="37">
        <f t="shared" ca="1" si="77"/>
        <v>2</v>
      </c>
      <c r="K782" s="45"/>
    </row>
    <row r="783" spans="2:11" outlineLevel="1" x14ac:dyDescent="0.3">
      <c r="B783" s="32">
        <v>16</v>
      </c>
      <c r="C783" s="33">
        <f t="shared" ca="1" si="72"/>
        <v>19936.089528355831</v>
      </c>
      <c r="E783" s="38">
        <f t="shared" ca="1" si="73"/>
        <v>-406.85896996644442</v>
      </c>
      <c r="F783" s="39">
        <f t="shared" ca="1" si="76"/>
        <v>-406.85896996644442</v>
      </c>
      <c r="G783" s="25">
        <f t="shared" ca="1" si="74"/>
        <v>74</v>
      </c>
      <c r="H783" s="36">
        <f t="shared" ca="1" si="75"/>
        <v>-1.9999999999999945E-2</v>
      </c>
      <c r="I783" s="37">
        <f t="shared" ca="1" si="77"/>
        <v>-1</v>
      </c>
      <c r="K783" s="45"/>
    </row>
    <row r="784" spans="2:11" outlineLevel="1" x14ac:dyDescent="0.3">
      <c r="B784" s="32">
        <v>17</v>
      </c>
      <c r="C784" s="33">
        <f t="shared" ca="1" si="72"/>
        <v>19537.367737788714</v>
      </c>
      <c r="E784" s="38">
        <f t="shared" ca="1" si="73"/>
        <v>-398.72179056711684</v>
      </c>
      <c r="F784" s="39">
        <f t="shared" ca="1" si="76"/>
        <v>-805.58076053356126</v>
      </c>
      <c r="G784" s="25">
        <f t="shared" ca="1" si="74"/>
        <v>73</v>
      </c>
      <c r="H784" s="36">
        <f t="shared" ca="1" si="75"/>
        <v>-3.9999999999999952E-2</v>
      </c>
      <c r="I784" s="37">
        <f t="shared" ca="1" si="77"/>
        <v>-2</v>
      </c>
      <c r="K784" s="45"/>
    </row>
    <row r="785" spans="2:11" outlineLevel="1" x14ac:dyDescent="0.3">
      <c r="B785" s="32">
        <v>18</v>
      </c>
      <c r="C785" s="33">
        <f t="shared" ca="1" si="72"/>
        <v>19928.115092544489</v>
      </c>
      <c r="E785" s="38">
        <f t="shared" ca="1" si="73"/>
        <v>390.74735475577472</v>
      </c>
      <c r="F785" s="39">
        <f t="shared" ca="1" si="76"/>
        <v>390.74735475577472</v>
      </c>
      <c r="G785" s="25">
        <f t="shared" ca="1" si="74"/>
        <v>29</v>
      </c>
      <c r="H785" s="36">
        <f t="shared" ca="1" si="75"/>
        <v>2.0000000000000021E-2</v>
      </c>
      <c r="I785" s="37">
        <f t="shared" ca="1" si="77"/>
        <v>1</v>
      </c>
      <c r="K785" s="45"/>
    </row>
    <row r="786" spans="2:11" outlineLevel="1" x14ac:dyDescent="0.3">
      <c r="B786" s="32">
        <v>19</v>
      </c>
      <c r="C786" s="33">
        <f t="shared" ca="1" si="72"/>
        <v>20326.677394395378</v>
      </c>
      <c r="E786" s="38">
        <f t="shared" ca="1" si="73"/>
        <v>398.56230185088862</v>
      </c>
      <c r="F786" s="39">
        <f t="shared" ca="1" si="76"/>
        <v>789.30965660666334</v>
      </c>
      <c r="G786" s="25">
        <f t="shared" ca="1" si="74"/>
        <v>4</v>
      </c>
      <c r="H786" s="36">
        <f t="shared" ca="1" si="75"/>
        <v>3.9999999999999966E-2</v>
      </c>
      <c r="I786" s="37">
        <f t="shared" ca="1" si="77"/>
        <v>2</v>
      </c>
      <c r="K786" s="45"/>
    </row>
    <row r="787" spans="2:11" outlineLevel="1" x14ac:dyDescent="0.3">
      <c r="B787" s="32">
        <v>20</v>
      </c>
      <c r="C787" s="33">
        <f t="shared" ca="1" si="72"/>
        <v>19920.143846507472</v>
      </c>
      <c r="E787" s="38">
        <f t="shared" ca="1" si="73"/>
        <v>-406.53354788790602</v>
      </c>
      <c r="F787" s="39">
        <f t="shared" ca="1" si="76"/>
        <v>-406.53354788790602</v>
      </c>
      <c r="G787" s="25">
        <f t="shared" ca="1" si="74"/>
        <v>78</v>
      </c>
      <c r="H787" s="36">
        <f t="shared" ca="1" si="75"/>
        <v>-1.9999999999999924E-2</v>
      </c>
      <c r="I787" s="37">
        <f t="shared" ca="1" si="77"/>
        <v>-1</v>
      </c>
      <c r="K787" s="45"/>
    </row>
    <row r="788" spans="2:11" outlineLevel="1" x14ac:dyDescent="0.3">
      <c r="B788" s="32">
        <v>21</v>
      </c>
      <c r="C788" s="33">
        <f t="shared" ca="1" si="72"/>
        <v>19521.740969577324</v>
      </c>
      <c r="E788" s="38">
        <f t="shared" ca="1" si="73"/>
        <v>-398.40287693014761</v>
      </c>
      <c r="F788" s="39">
        <f t="shared" ca="1" si="76"/>
        <v>-804.93642481805364</v>
      </c>
      <c r="G788" s="25">
        <f t="shared" ca="1" si="74"/>
        <v>68</v>
      </c>
      <c r="H788" s="36">
        <f t="shared" ca="1" si="75"/>
        <v>-3.9999999999999834E-2</v>
      </c>
      <c r="I788" s="37">
        <f t="shared" ca="1" si="77"/>
        <v>-2</v>
      </c>
      <c r="K788" s="45"/>
    </row>
    <row r="789" spans="2:11" outlineLevel="1" x14ac:dyDescent="0.3">
      <c r="B789" s="32">
        <v>22</v>
      </c>
      <c r="C789" s="33">
        <f t="shared" ca="1" si="72"/>
        <v>19131.306150185777</v>
      </c>
      <c r="E789" s="38">
        <f t="shared" ca="1" si="73"/>
        <v>-390.43481939154663</v>
      </c>
      <c r="F789" s="39">
        <f t="shared" ca="1" si="76"/>
        <v>-1195.3712442096003</v>
      </c>
      <c r="G789" s="25">
        <f t="shared" ca="1" si="74"/>
        <v>90</v>
      </c>
      <c r="H789" s="36">
        <f t="shared" ca="1" si="75"/>
        <v>-5.9999999999999845E-2</v>
      </c>
      <c r="I789" s="37">
        <f t="shared" ca="1" si="77"/>
        <v>-3</v>
      </c>
      <c r="K789" s="45"/>
    </row>
    <row r="790" spans="2:11" outlineLevel="1" x14ac:dyDescent="0.3">
      <c r="B790" s="32">
        <v>23</v>
      </c>
      <c r="C790" s="33">
        <f t="shared" ca="1" si="72"/>
        <v>18748.680027182061</v>
      </c>
      <c r="E790" s="38">
        <f t="shared" ca="1" si="73"/>
        <v>-382.6261230037162</v>
      </c>
      <c r="F790" s="39">
        <f t="shared" ca="1" si="76"/>
        <v>-1577.9973672133165</v>
      </c>
      <c r="G790" s="25">
        <f t="shared" ca="1" si="74"/>
        <v>93</v>
      </c>
      <c r="H790" s="36">
        <f t="shared" ca="1" si="75"/>
        <v>-7.9999999999999877E-2</v>
      </c>
      <c r="I790" s="37">
        <f t="shared" ca="1" si="77"/>
        <v>-4</v>
      </c>
      <c r="K790" s="45"/>
    </row>
    <row r="791" spans="2:11" outlineLevel="1" x14ac:dyDescent="0.3">
      <c r="B791" s="32">
        <v>24</v>
      </c>
      <c r="C791" s="33">
        <f t="shared" ca="1" si="72"/>
        <v>18373.706426638419</v>
      </c>
      <c r="E791" s="38">
        <f t="shared" ca="1" si="73"/>
        <v>-374.97360054364253</v>
      </c>
      <c r="F791" s="39">
        <f t="shared" ca="1" si="76"/>
        <v>-1952.970967756959</v>
      </c>
      <c r="G791" s="25">
        <f t="shared" ca="1" si="74"/>
        <v>89</v>
      </c>
      <c r="H791" s="36">
        <f t="shared" ca="1" si="75"/>
        <v>-9.999999999999995E-2</v>
      </c>
      <c r="I791" s="37">
        <f t="shared" ca="1" si="77"/>
        <v>-5</v>
      </c>
      <c r="K791" s="45"/>
    </row>
    <row r="792" spans="2:11" outlineLevel="1" x14ac:dyDescent="0.3">
      <c r="B792" s="32">
        <v>25</v>
      </c>
      <c r="C792" s="33">
        <f t="shared" ca="1" si="72"/>
        <v>18741.180555171188</v>
      </c>
      <c r="E792" s="38">
        <f t="shared" ca="1" si="73"/>
        <v>367.4741285327691</v>
      </c>
      <c r="F792" s="39">
        <f t="shared" ca="1" si="76"/>
        <v>367.4741285327691</v>
      </c>
      <c r="G792" s="25">
        <f t="shared" ca="1" si="74"/>
        <v>63</v>
      </c>
      <c r="H792" s="36">
        <f t="shared" ca="1" si="75"/>
        <v>2.0000000000000039E-2</v>
      </c>
      <c r="I792" s="37">
        <f t="shared" ca="1" si="77"/>
        <v>1</v>
      </c>
      <c r="K792" s="45"/>
    </row>
    <row r="793" spans="2:11" outlineLevel="1" x14ac:dyDescent="0.3">
      <c r="B793" s="32">
        <v>26</v>
      </c>
      <c r="C793" s="33">
        <f t="shared" ca="1" si="72"/>
        <v>19116.004166274612</v>
      </c>
      <c r="E793" s="38">
        <f t="shared" ca="1" si="73"/>
        <v>374.8236111034239</v>
      </c>
      <c r="F793" s="39">
        <f t="shared" ca="1" si="76"/>
        <v>742.297739636193</v>
      </c>
      <c r="G793" s="25">
        <f t="shared" ca="1" si="74"/>
        <v>17</v>
      </c>
      <c r="H793" s="36">
        <f t="shared" ca="1" si="75"/>
        <v>4.0000000000000049E-2</v>
      </c>
      <c r="I793" s="37">
        <f t="shared" ca="1" si="77"/>
        <v>2</v>
      </c>
      <c r="K793" s="45"/>
    </row>
    <row r="794" spans="2:11" outlineLevel="1" x14ac:dyDescent="0.3">
      <c r="B794" s="32">
        <v>27</v>
      </c>
      <c r="C794" s="33">
        <f t="shared" ca="1" si="72"/>
        <v>19498.324249600104</v>
      </c>
      <c r="E794" s="38">
        <f t="shared" ca="1" si="73"/>
        <v>382.32008332549231</v>
      </c>
      <c r="F794" s="39">
        <f t="shared" ca="1" si="76"/>
        <v>1124.6178229616853</v>
      </c>
      <c r="G794" s="25">
        <f t="shared" ca="1" si="74"/>
        <v>8</v>
      </c>
      <c r="H794" s="36">
        <f t="shared" ca="1" si="75"/>
        <v>6.0000000000000053E-2</v>
      </c>
      <c r="I794" s="37">
        <f t="shared" ca="1" si="77"/>
        <v>3</v>
      </c>
      <c r="K794" s="45"/>
    </row>
    <row r="795" spans="2:11" outlineLevel="1" x14ac:dyDescent="0.3">
      <c r="B795" s="32">
        <v>28</v>
      </c>
      <c r="C795" s="33">
        <f t="shared" ca="1" si="72"/>
        <v>19888.290734592105</v>
      </c>
      <c r="E795" s="38">
        <f t="shared" ca="1" si="73"/>
        <v>389.96648499200091</v>
      </c>
      <c r="F795" s="39">
        <f t="shared" ca="1" si="76"/>
        <v>1514.5843079536862</v>
      </c>
      <c r="G795" s="25">
        <f t="shared" ca="1" si="74"/>
        <v>20</v>
      </c>
      <c r="H795" s="36">
        <f t="shared" ca="1" si="75"/>
        <v>7.9999999999999988E-2</v>
      </c>
      <c r="I795" s="37">
        <f t="shared" ca="1" si="77"/>
        <v>4</v>
      </c>
      <c r="K795" s="45"/>
    </row>
    <row r="796" spans="2:11" outlineLevel="1" x14ac:dyDescent="0.3">
      <c r="B796" s="32">
        <v>29</v>
      </c>
      <c r="C796" s="33">
        <f t="shared" ca="1" si="72"/>
        <v>19490.524919900261</v>
      </c>
      <c r="E796" s="38">
        <f t="shared" ca="1" si="73"/>
        <v>-397.76581469184384</v>
      </c>
      <c r="F796" s="39">
        <f t="shared" ca="1" si="76"/>
        <v>-397.76581469184384</v>
      </c>
      <c r="G796" s="25">
        <f t="shared" ca="1" si="74"/>
        <v>82</v>
      </c>
      <c r="H796" s="36">
        <f t="shared" ca="1" si="75"/>
        <v>-2.0000000000000087E-2</v>
      </c>
      <c r="I796" s="37">
        <f t="shared" ca="1" si="77"/>
        <v>-1</v>
      </c>
      <c r="K796" s="45"/>
    </row>
    <row r="797" spans="2:11" outlineLevel="1" x14ac:dyDescent="0.3">
      <c r="B797" s="32">
        <v>30</v>
      </c>
      <c r="C797" s="33">
        <f t="shared" ca="1" si="72"/>
        <v>19880.335418298266</v>
      </c>
      <c r="E797" s="38">
        <f t="shared" ca="1" si="73"/>
        <v>389.81049839800471</v>
      </c>
      <c r="F797" s="39">
        <f t="shared" ca="1" si="76"/>
        <v>389.81049839800471</v>
      </c>
      <c r="G797" s="25">
        <f t="shared" ca="1" si="74"/>
        <v>52</v>
      </c>
      <c r="H797" s="36">
        <f t="shared" ca="1" si="75"/>
        <v>1.9999999999999973E-2</v>
      </c>
      <c r="I797" s="37">
        <f t="shared" ca="1" si="77"/>
        <v>1</v>
      </c>
      <c r="K797" s="45"/>
    </row>
    <row r="798" spans="2:11" outlineLevel="1" x14ac:dyDescent="0.3">
      <c r="B798" s="32">
        <v>31</v>
      </c>
      <c r="C798" s="33">
        <f t="shared" ca="1" si="72"/>
        <v>20277.942126664231</v>
      </c>
      <c r="E798" s="38">
        <f t="shared" ca="1" si="73"/>
        <v>397.60670836596546</v>
      </c>
      <c r="F798" s="39">
        <f t="shared" ca="1" si="76"/>
        <v>787.41720676397017</v>
      </c>
      <c r="G798" s="25">
        <f t="shared" ca="1" si="74"/>
        <v>57</v>
      </c>
      <c r="H798" s="36">
        <f t="shared" ca="1" si="75"/>
        <v>3.999999999999998E-2</v>
      </c>
      <c r="I798" s="37">
        <f t="shared" ca="1" si="77"/>
        <v>2</v>
      </c>
      <c r="K798" s="45"/>
    </row>
    <row r="799" spans="2:11" outlineLevel="1" x14ac:dyDescent="0.3">
      <c r="B799" s="32">
        <v>32</v>
      </c>
      <c r="C799" s="33">
        <f t="shared" ca="1" si="72"/>
        <v>20683.500969197517</v>
      </c>
      <c r="E799" s="38">
        <f t="shared" ca="1" si="73"/>
        <v>405.55884253328622</v>
      </c>
      <c r="F799" s="39">
        <f t="shared" ca="1" si="76"/>
        <v>1192.9760492972564</v>
      </c>
      <c r="G799" s="25">
        <f t="shared" ca="1" si="74"/>
        <v>57</v>
      </c>
      <c r="H799" s="36">
        <f t="shared" ca="1" si="75"/>
        <v>6.000000000000006E-2</v>
      </c>
      <c r="I799" s="37">
        <f t="shared" ca="1" si="77"/>
        <v>3</v>
      </c>
      <c r="K799" s="45"/>
    </row>
    <row r="800" spans="2:11" outlineLevel="1" x14ac:dyDescent="0.3">
      <c r="B800" s="32">
        <v>33</v>
      </c>
      <c r="C800" s="33">
        <f t="shared" ca="1" si="72"/>
        <v>21097.170988581467</v>
      </c>
      <c r="E800" s="38">
        <f t="shared" ca="1" si="73"/>
        <v>413.67001938394969</v>
      </c>
      <c r="F800" s="39">
        <f t="shared" ca="1" si="76"/>
        <v>1606.6460686812061</v>
      </c>
      <c r="G800" s="25">
        <f t="shared" ca="1" si="74"/>
        <v>34</v>
      </c>
      <c r="H800" s="36">
        <f t="shared" ca="1" si="75"/>
        <v>8.0000000000000029E-2</v>
      </c>
      <c r="I800" s="37">
        <f t="shared" ca="1" si="77"/>
        <v>4</v>
      </c>
      <c r="K800" s="45"/>
    </row>
    <row r="801" spans="2:11" outlineLevel="1" x14ac:dyDescent="0.3">
      <c r="B801" s="32">
        <v>34</v>
      </c>
      <c r="C801" s="33">
        <f t="shared" ca="1" si="72"/>
        <v>21519.114408353096</v>
      </c>
      <c r="E801" s="38">
        <f t="shared" ca="1" si="73"/>
        <v>421.94341977162912</v>
      </c>
      <c r="F801" s="39">
        <f t="shared" ca="1" si="76"/>
        <v>2028.5894884528352</v>
      </c>
      <c r="G801" s="25">
        <f t="shared" ca="1" si="74"/>
        <v>0</v>
      </c>
      <c r="H801" s="36">
        <f t="shared" ca="1" si="75"/>
        <v>0.10000000000000002</v>
      </c>
      <c r="I801" s="37">
        <f t="shared" ca="1" si="77"/>
        <v>5</v>
      </c>
      <c r="K801" s="45"/>
    </row>
    <row r="802" spans="2:11" outlineLevel="1" x14ac:dyDescent="0.3">
      <c r="B802" s="32">
        <v>35</v>
      </c>
      <c r="C802" s="33">
        <f t="shared" ca="1" si="72"/>
        <v>21949.496696520157</v>
      </c>
      <c r="E802" s="38">
        <f t="shared" ca="1" si="73"/>
        <v>430.38228816706032</v>
      </c>
      <c r="F802" s="39">
        <f t="shared" ca="1" si="76"/>
        <v>2458.9717766198955</v>
      </c>
      <c r="G802" s="25">
        <f t="shared" ca="1" si="74"/>
        <v>18</v>
      </c>
      <c r="H802" s="36">
        <f t="shared" ca="1" si="75"/>
        <v>0.11999999999999994</v>
      </c>
      <c r="I802" s="37">
        <f t="shared" ca="1" si="77"/>
        <v>6</v>
      </c>
      <c r="K802" s="45"/>
    </row>
    <row r="803" spans="2:11" outlineLevel="1" x14ac:dyDescent="0.3">
      <c r="B803" s="32">
        <v>36</v>
      </c>
      <c r="C803" s="33">
        <f t="shared" ca="1" si="72"/>
        <v>21510.506762589754</v>
      </c>
      <c r="E803" s="38">
        <f t="shared" ca="1" si="73"/>
        <v>-438.98993393040291</v>
      </c>
      <c r="F803" s="39">
        <f t="shared" ca="1" si="76"/>
        <v>-438.98993393040291</v>
      </c>
      <c r="G803" s="25">
        <f t="shared" ca="1" si="74"/>
        <v>72</v>
      </c>
      <c r="H803" s="36">
        <f t="shared" ca="1" si="75"/>
        <v>-1.999999999999999E-2</v>
      </c>
      <c r="I803" s="37">
        <f t="shared" ca="1" si="77"/>
        <v>-1</v>
      </c>
      <c r="K803" s="45"/>
    </row>
    <row r="804" spans="2:11" outlineLevel="1" x14ac:dyDescent="0.3">
      <c r="B804" s="32">
        <v>37</v>
      </c>
      <c r="C804" s="33">
        <f t="shared" ca="1" si="72"/>
        <v>21940.71689784155</v>
      </c>
      <c r="E804" s="38">
        <f t="shared" ca="1" si="73"/>
        <v>430.2101352517966</v>
      </c>
      <c r="F804" s="39">
        <f t="shared" ca="1" si="76"/>
        <v>430.2101352517966</v>
      </c>
      <c r="G804" s="25">
        <f t="shared" ca="1" si="74"/>
        <v>24</v>
      </c>
      <c r="H804" s="36">
        <f t="shared" ca="1" si="75"/>
        <v>2.000000000000007E-2</v>
      </c>
      <c r="I804" s="37">
        <f t="shared" ca="1" si="77"/>
        <v>1</v>
      </c>
      <c r="K804" s="45"/>
    </row>
    <row r="805" spans="2:11" outlineLevel="1" x14ac:dyDescent="0.3">
      <c r="B805" s="32">
        <v>38</v>
      </c>
      <c r="C805" s="33">
        <f t="shared" ca="1" si="72"/>
        <v>22379.531235798382</v>
      </c>
      <c r="E805" s="38">
        <f t="shared" ca="1" si="73"/>
        <v>438.81433795683188</v>
      </c>
      <c r="F805" s="39">
        <f t="shared" ca="1" si="76"/>
        <v>869.02447320862848</v>
      </c>
      <c r="G805" s="25">
        <f t="shared" ca="1" si="74"/>
        <v>12</v>
      </c>
      <c r="H805" s="36">
        <f t="shared" ca="1" si="75"/>
        <v>4.0000000000000105E-2</v>
      </c>
      <c r="I805" s="37">
        <f t="shared" ca="1" si="77"/>
        <v>2</v>
      </c>
      <c r="K805" s="45"/>
    </row>
    <row r="806" spans="2:11" outlineLevel="1" x14ac:dyDescent="0.3">
      <c r="B806" s="32">
        <v>39</v>
      </c>
      <c r="C806" s="33">
        <f t="shared" ca="1" si="72"/>
        <v>22827.121860514351</v>
      </c>
      <c r="E806" s="38">
        <f t="shared" ca="1" si="73"/>
        <v>447.59062471596917</v>
      </c>
      <c r="F806" s="39">
        <f t="shared" ca="1" si="76"/>
        <v>1316.6150979245976</v>
      </c>
      <c r="G806" s="25">
        <f t="shared" ca="1" si="74"/>
        <v>24</v>
      </c>
      <c r="H806" s="36">
        <f t="shared" ca="1" si="75"/>
        <v>6.0000000000000178E-2</v>
      </c>
      <c r="I806" s="37">
        <f t="shared" ca="1" si="77"/>
        <v>3</v>
      </c>
      <c r="K806" s="45"/>
    </row>
    <row r="807" spans="2:11" outlineLevel="1" x14ac:dyDescent="0.3">
      <c r="B807" s="32">
        <v>40</v>
      </c>
      <c r="C807" s="33">
        <f t="shared" ca="1" si="72"/>
        <v>23283.664297724637</v>
      </c>
      <c r="E807" s="38">
        <f t="shared" ca="1" si="73"/>
        <v>456.54243721028615</v>
      </c>
      <c r="F807" s="39">
        <f t="shared" ca="1" si="76"/>
        <v>1773.1575351348838</v>
      </c>
      <c r="G807" s="25">
        <f t="shared" ca="1" si="74"/>
        <v>13</v>
      </c>
      <c r="H807" s="36">
        <f t="shared" ca="1" si="75"/>
        <v>8.000000000000014E-2</v>
      </c>
      <c r="I807" s="37">
        <f t="shared" ca="1" si="77"/>
        <v>4</v>
      </c>
      <c r="K807" s="45"/>
    </row>
    <row r="808" spans="2:11" outlineLevel="1" x14ac:dyDescent="0.3">
      <c r="B808" s="32">
        <v>41</v>
      </c>
      <c r="C808" s="33">
        <f t="shared" ca="1" si="72"/>
        <v>22817.991011770144</v>
      </c>
      <c r="E808" s="38">
        <f t="shared" ca="1" si="73"/>
        <v>-465.67328595449362</v>
      </c>
      <c r="F808" s="39">
        <f t="shared" ca="1" si="76"/>
        <v>-465.67328595449362</v>
      </c>
      <c r="G808" s="25">
        <f t="shared" ca="1" si="74"/>
        <v>77</v>
      </c>
      <c r="H808" s="36">
        <f t="shared" ca="1" si="75"/>
        <v>-2.0000000000000039E-2</v>
      </c>
      <c r="I808" s="37">
        <f t="shared" ca="1" si="77"/>
        <v>-1</v>
      </c>
      <c r="K808" s="45"/>
    </row>
    <row r="809" spans="2:11" outlineLevel="1" x14ac:dyDescent="0.3">
      <c r="B809" s="32">
        <v>42</v>
      </c>
      <c r="C809" s="33">
        <f t="shared" ca="1" si="72"/>
        <v>22361.63119153474</v>
      </c>
      <c r="E809" s="38">
        <f t="shared" ca="1" si="73"/>
        <v>-456.35982023540419</v>
      </c>
      <c r="F809" s="39">
        <f t="shared" ca="1" si="76"/>
        <v>-922.03310618989781</v>
      </c>
      <c r="G809" s="25">
        <f t="shared" ca="1" si="74"/>
        <v>87</v>
      </c>
      <c r="H809" s="36">
        <f t="shared" ca="1" si="75"/>
        <v>-4.0000000000000091E-2</v>
      </c>
      <c r="I809" s="37">
        <f t="shared" ca="1" si="77"/>
        <v>-2</v>
      </c>
      <c r="K809" s="45"/>
    </row>
    <row r="810" spans="2:11" outlineLevel="1" x14ac:dyDescent="0.3">
      <c r="B810" s="32">
        <v>43</v>
      </c>
      <c r="C810" s="33">
        <f t="shared" ca="1" si="72"/>
        <v>22808.863815365436</v>
      </c>
      <c r="E810" s="38">
        <f t="shared" ca="1" si="73"/>
        <v>447.23262383069596</v>
      </c>
      <c r="F810" s="39">
        <f t="shared" ca="1" si="76"/>
        <v>447.23262383069596</v>
      </c>
      <c r="G810" s="25">
        <f t="shared" ca="1" si="74"/>
        <v>37</v>
      </c>
      <c r="H810" s="36">
        <f t="shared" ca="1" si="75"/>
        <v>2.0000000000000052E-2</v>
      </c>
      <c r="I810" s="37">
        <f t="shared" ca="1" si="77"/>
        <v>1</v>
      </c>
      <c r="K810" s="45"/>
    </row>
    <row r="811" spans="2:11" outlineLevel="1" x14ac:dyDescent="0.3">
      <c r="B811" s="32">
        <v>44</v>
      </c>
      <c r="C811" s="33">
        <f t="shared" ca="1" si="72"/>
        <v>22352.686539058126</v>
      </c>
      <c r="E811" s="38">
        <f t="shared" ca="1" si="73"/>
        <v>-456.17727630730951</v>
      </c>
      <c r="F811" s="39">
        <f t="shared" ca="1" si="76"/>
        <v>-456.17727630730951</v>
      </c>
      <c r="G811" s="25">
        <f t="shared" ca="1" si="74"/>
        <v>71</v>
      </c>
      <c r="H811" s="36">
        <f t="shared" ca="1" si="75"/>
        <v>-2.0000000000000035E-2</v>
      </c>
      <c r="I811" s="37">
        <f t="shared" ca="1" si="77"/>
        <v>-1</v>
      </c>
      <c r="K811" s="45"/>
    </row>
    <row r="812" spans="2:11" outlineLevel="1" x14ac:dyDescent="0.3">
      <c r="B812" s="32">
        <v>45</v>
      </c>
      <c r="C812" s="33">
        <f t="shared" ca="1" si="72"/>
        <v>22799.740269839287</v>
      </c>
      <c r="E812" s="38">
        <f t="shared" ca="1" si="73"/>
        <v>447.05373078116099</v>
      </c>
      <c r="F812" s="39">
        <f t="shared" ca="1" si="76"/>
        <v>447.05373078116099</v>
      </c>
      <c r="G812" s="25">
        <f t="shared" ca="1" si="74"/>
        <v>0</v>
      </c>
      <c r="H812" s="36">
        <f t="shared" ca="1" si="75"/>
        <v>1.9999999999999931E-2</v>
      </c>
      <c r="I812" s="37">
        <f t="shared" ca="1" si="77"/>
        <v>1</v>
      </c>
      <c r="K812" s="45"/>
    </row>
    <row r="813" spans="2:11" outlineLevel="1" x14ac:dyDescent="0.3">
      <c r="B813" s="32">
        <v>46</v>
      </c>
      <c r="C813" s="33">
        <f t="shared" ca="1" si="72"/>
        <v>23255.735075236073</v>
      </c>
      <c r="E813" s="38">
        <f t="shared" ca="1" si="73"/>
        <v>455.99480539678552</v>
      </c>
      <c r="F813" s="39">
        <f t="shared" ca="1" si="76"/>
        <v>903.04853617794652</v>
      </c>
      <c r="G813" s="25">
        <f t="shared" ca="1" si="74"/>
        <v>46</v>
      </c>
      <c r="H813" s="36">
        <f t="shared" ca="1" si="75"/>
        <v>3.9999999999999925E-2</v>
      </c>
      <c r="I813" s="37">
        <f t="shared" ca="1" si="77"/>
        <v>2</v>
      </c>
      <c r="K813" s="45"/>
    </row>
    <row r="814" spans="2:11" outlineLevel="1" x14ac:dyDescent="0.3">
      <c r="B814" s="32">
        <v>47</v>
      </c>
      <c r="C814" s="33">
        <f t="shared" ca="1" si="72"/>
        <v>23720.849776740793</v>
      </c>
      <c r="E814" s="38">
        <f t="shared" ca="1" si="73"/>
        <v>465.11470150472087</v>
      </c>
      <c r="F814" s="39">
        <f t="shared" ca="1" si="76"/>
        <v>1368.1632376826674</v>
      </c>
      <c r="G814" s="25">
        <f t="shared" ca="1" si="74"/>
        <v>56</v>
      </c>
      <c r="H814" s="36">
        <f t="shared" ca="1" si="75"/>
        <v>5.9999999999999901E-2</v>
      </c>
      <c r="I814" s="37">
        <f t="shared" ca="1" si="77"/>
        <v>3</v>
      </c>
      <c r="K814" s="45"/>
    </row>
    <row r="815" spans="2:11" outlineLevel="1" x14ac:dyDescent="0.3">
      <c r="B815" s="32">
        <v>48</v>
      </c>
      <c r="C815" s="33">
        <f t="shared" ca="1" si="72"/>
        <v>24195.266772275609</v>
      </c>
      <c r="E815" s="38">
        <f t="shared" ca="1" si="73"/>
        <v>474.41699553481521</v>
      </c>
      <c r="F815" s="39">
        <f t="shared" ca="1" si="76"/>
        <v>1842.5802332174826</v>
      </c>
      <c r="G815" s="25">
        <f t="shared" ca="1" si="74"/>
        <v>58</v>
      </c>
      <c r="H815" s="36">
        <f t="shared" ca="1" si="75"/>
        <v>7.9999999999999877E-2</v>
      </c>
      <c r="I815" s="37">
        <f t="shared" ca="1" si="77"/>
        <v>4</v>
      </c>
      <c r="K815" s="45"/>
    </row>
    <row r="816" spans="2:11" outlineLevel="1" x14ac:dyDescent="0.3">
      <c r="B816" s="32">
        <v>49</v>
      </c>
      <c r="C816" s="33">
        <f t="shared" ca="1" si="72"/>
        <v>23711.361436830095</v>
      </c>
      <c r="E816" s="38">
        <f t="shared" ca="1" si="73"/>
        <v>-483.90533544551363</v>
      </c>
      <c r="F816" s="39">
        <f t="shared" ca="1" si="76"/>
        <v>-483.90533544551363</v>
      </c>
      <c r="G816" s="25">
        <f t="shared" ca="1" si="74"/>
        <v>95</v>
      </c>
      <c r="H816" s="36">
        <f t="shared" ca="1" si="75"/>
        <v>-2.0000000000000059E-2</v>
      </c>
      <c r="I816" s="37">
        <f t="shared" ca="1" si="77"/>
        <v>-1</v>
      </c>
      <c r="K816" s="45"/>
    </row>
    <row r="817" spans="2:11" outlineLevel="1" x14ac:dyDescent="0.3">
      <c r="B817" s="32">
        <v>50</v>
      </c>
      <c r="C817" s="33">
        <f t="shared" ca="1" si="72"/>
        <v>24185.588665566698</v>
      </c>
      <c r="E817" s="38">
        <f t="shared" ca="1" si="73"/>
        <v>474.22722873660314</v>
      </c>
      <c r="F817" s="39">
        <f t="shared" ca="1" si="76"/>
        <v>474.22722873660314</v>
      </c>
      <c r="G817" s="25">
        <f t="shared" ca="1" si="74"/>
        <v>7</v>
      </c>
      <c r="H817" s="36">
        <f t="shared" ca="1" si="75"/>
        <v>2.0000000000000052E-2</v>
      </c>
      <c r="I817" s="37">
        <f t="shared" ca="1" si="77"/>
        <v>1</v>
      </c>
      <c r="K817" s="45"/>
    </row>
    <row r="818" spans="2:11" outlineLevel="1" x14ac:dyDescent="0.3">
      <c r="B818" s="32">
        <v>51</v>
      </c>
      <c r="C818" s="33">
        <f t="shared" ca="1" si="72"/>
        <v>24669.300438878032</v>
      </c>
      <c r="E818" s="38">
        <f t="shared" ca="1" si="73"/>
        <v>483.71177331133367</v>
      </c>
      <c r="F818" s="39">
        <f t="shared" ca="1" si="76"/>
        <v>957.93900204793681</v>
      </c>
      <c r="G818" s="25">
        <f t="shared" ca="1" si="74"/>
        <v>5</v>
      </c>
      <c r="H818" s="36">
        <f t="shared" ca="1" si="75"/>
        <v>4.0000000000000036E-2</v>
      </c>
      <c r="I818" s="37">
        <f t="shared" ca="1" si="77"/>
        <v>2</v>
      </c>
      <c r="K818" s="45"/>
    </row>
    <row r="819" spans="2:11" outlineLevel="1" x14ac:dyDescent="0.3">
      <c r="B819" s="32">
        <v>52</v>
      </c>
      <c r="C819" s="33">
        <f t="shared" ca="1" si="72"/>
        <v>24175.914430100471</v>
      </c>
      <c r="E819" s="38">
        <f t="shared" ca="1" si="73"/>
        <v>-493.38600877756107</v>
      </c>
      <c r="F819" s="39">
        <f t="shared" ca="1" si="76"/>
        <v>-493.38600877756107</v>
      </c>
      <c r="G819" s="25">
        <f t="shared" ca="1" si="74"/>
        <v>76</v>
      </c>
      <c r="H819" s="36">
        <f t="shared" ca="1" si="75"/>
        <v>-2.0000000000000018E-2</v>
      </c>
      <c r="I819" s="37">
        <f t="shared" ca="1" si="77"/>
        <v>-1</v>
      </c>
      <c r="K819" s="45"/>
    </row>
    <row r="820" spans="2:11" outlineLevel="1" x14ac:dyDescent="0.3">
      <c r="B820" s="32">
        <v>53</v>
      </c>
      <c r="C820" s="33">
        <f t="shared" ca="1" si="72"/>
        <v>24659.432718702479</v>
      </c>
      <c r="E820" s="38">
        <f t="shared" ca="1" si="73"/>
        <v>483.5182886020084</v>
      </c>
      <c r="F820" s="39">
        <f t="shared" ca="1" si="76"/>
        <v>483.5182886020084</v>
      </c>
      <c r="G820" s="25">
        <f t="shared" ca="1" si="74"/>
        <v>22</v>
      </c>
      <c r="H820" s="36">
        <f t="shared" ca="1" si="75"/>
        <v>1.9999999999999959E-2</v>
      </c>
      <c r="I820" s="37">
        <f t="shared" ca="1" si="77"/>
        <v>1</v>
      </c>
      <c r="K820" s="45"/>
    </row>
    <row r="821" spans="2:11" outlineLevel="1" x14ac:dyDescent="0.3">
      <c r="B821" s="32">
        <v>54</v>
      </c>
      <c r="C821" s="33">
        <f t="shared" ca="1" si="72"/>
        <v>24166.244064328428</v>
      </c>
      <c r="E821" s="38">
        <f t="shared" ca="1" si="73"/>
        <v>-493.18865437405111</v>
      </c>
      <c r="F821" s="39">
        <f t="shared" ca="1" si="76"/>
        <v>-493.18865437405111</v>
      </c>
      <c r="G821" s="25">
        <f t="shared" ca="1" si="74"/>
        <v>71</v>
      </c>
      <c r="H821" s="36">
        <f t="shared" ca="1" si="75"/>
        <v>-2.0000000000000063E-2</v>
      </c>
      <c r="I821" s="37">
        <f t="shared" ca="1" si="77"/>
        <v>-1</v>
      </c>
      <c r="K821" s="45"/>
    </row>
    <row r="822" spans="2:11" outlineLevel="1" x14ac:dyDescent="0.3">
      <c r="B822" s="32">
        <v>55</v>
      </c>
      <c r="C822" s="33">
        <f t="shared" ca="1" si="72"/>
        <v>24649.568945614996</v>
      </c>
      <c r="E822" s="38">
        <f t="shared" ca="1" si="73"/>
        <v>483.32488128656769</v>
      </c>
      <c r="F822" s="39">
        <f t="shared" ca="1" si="76"/>
        <v>483.32488128656769</v>
      </c>
      <c r="G822" s="25">
        <f t="shared" ca="1" si="74"/>
        <v>8</v>
      </c>
      <c r="H822" s="36">
        <f t="shared" ca="1" si="75"/>
        <v>1.9999999999999962E-2</v>
      </c>
      <c r="I822" s="37">
        <f t="shared" ca="1" si="77"/>
        <v>1</v>
      </c>
      <c r="K822" s="45"/>
    </row>
    <row r="823" spans="2:11" outlineLevel="1" x14ac:dyDescent="0.3">
      <c r="B823" s="32">
        <v>56</v>
      </c>
      <c r="C823" s="33">
        <f t="shared" ca="1" si="72"/>
        <v>25142.560324527294</v>
      </c>
      <c r="E823" s="38">
        <f t="shared" ca="1" si="73"/>
        <v>492.99137891229839</v>
      </c>
      <c r="F823" s="39">
        <f t="shared" ca="1" si="76"/>
        <v>976.31626019886608</v>
      </c>
      <c r="G823" s="25">
        <f t="shared" ca="1" si="74"/>
        <v>2</v>
      </c>
      <c r="H823" s="36">
        <f t="shared" ca="1" si="75"/>
        <v>3.9999999999999897E-2</v>
      </c>
      <c r="I823" s="37">
        <f t="shared" ca="1" si="77"/>
        <v>2</v>
      </c>
      <c r="K823" s="45"/>
    </row>
    <row r="824" spans="2:11" outlineLevel="1" x14ac:dyDescent="0.3">
      <c r="B824" s="32">
        <v>57</v>
      </c>
      <c r="C824" s="33">
        <f t="shared" ca="1" si="72"/>
        <v>25645.411531017839</v>
      </c>
      <c r="E824" s="38">
        <f t="shared" ca="1" si="73"/>
        <v>502.85120649054443</v>
      </c>
      <c r="F824" s="39">
        <f t="shared" ca="1" si="76"/>
        <v>1479.1674666894105</v>
      </c>
      <c r="G824" s="25">
        <f t="shared" ca="1" si="74"/>
        <v>9</v>
      </c>
      <c r="H824" s="36">
        <f t="shared" ca="1" si="75"/>
        <v>5.9999999999999838E-2</v>
      </c>
      <c r="I824" s="37">
        <f t="shared" ca="1" si="77"/>
        <v>3</v>
      </c>
      <c r="K824" s="45"/>
    </row>
    <row r="825" spans="2:11" outlineLevel="1" x14ac:dyDescent="0.3">
      <c r="B825" s="32">
        <v>58</v>
      </c>
      <c r="C825" s="33">
        <f t="shared" ca="1" si="72"/>
        <v>26158.319761638195</v>
      </c>
      <c r="E825" s="38">
        <f t="shared" ca="1" si="73"/>
        <v>512.90823062035633</v>
      </c>
      <c r="F825" s="39">
        <f t="shared" ca="1" si="76"/>
        <v>1992.0756973097668</v>
      </c>
      <c r="G825" s="25">
        <f t="shared" ca="1" si="74"/>
        <v>15</v>
      </c>
      <c r="H825" s="36">
        <f t="shared" ca="1" si="75"/>
        <v>7.9999999999999821E-2</v>
      </c>
      <c r="I825" s="37">
        <f t="shared" ca="1" si="77"/>
        <v>4</v>
      </c>
      <c r="K825" s="45"/>
    </row>
    <row r="826" spans="2:11" outlineLevel="1" x14ac:dyDescent="0.3">
      <c r="B826" s="32">
        <v>59</v>
      </c>
      <c r="C826" s="33">
        <f t="shared" ca="1" si="72"/>
        <v>26681.48615687096</v>
      </c>
      <c r="E826" s="38">
        <f t="shared" ca="1" si="73"/>
        <v>523.16639523276535</v>
      </c>
      <c r="F826" s="39">
        <f t="shared" ca="1" si="76"/>
        <v>2515.2420925425322</v>
      </c>
      <c r="G826" s="25">
        <f t="shared" ca="1" si="74"/>
        <v>41</v>
      </c>
      <c r="H826" s="36">
        <f t="shared" ca="1" si="75"/>
        <v>9.9999999999999881E-2</v>
      </c>
      <c r="I826" s="37">
        <f t="shared" ca="1" si="77"/>
        <v>5</v>
      </c>
      <c r="K826" s="45"/>
    </row>
    <row r="827" spans="2:11" outlineLevel="1" x14ac:dyDescent="0.3">
      <c r="B827" s="32">
        <v>60</v>
      </c>
      <c r="C827" s="33">
        <f t="shared" ca="1" si="72"/>
        <v>27215.115880008379</v>
      </c>
      <c r="E827" s="38">
        <f t="shared" ca="1" si="73"/>
        <v>533.62972313741921</v>
      </c>
      <c r="F827" s="39">
        <f t="shared" ca="1" si="76"/>
        <v>3048.8718156799514</v>
      </c>
      <c r="G827" s="25">
        <f t="shared" ca="1" si="74"/>
        <v>20</v>
      </c>
      <c r="H827" s="36">
        <f t="shared" ca="1" si="75"/>
        <v>0.11999999999999988</v>
      </c>
      <c r="I827" s="37">
        <f t="shared" ca="1" si="77"/>
        <v>6</v>
      </c>
      <c r="K827" s="45"/>
    </row>
    <row r="828" spans="2:11" outlineLevel="1" x14ac:dyDescent="0.3">
      <c r="B828" s="32">
        <v>61</v>
      </c>
      <c r="C828" s="33">
        <f t="shared" ca="1" si="72"/>
        <v>26670.813562408213</v>
      </c>
      <c r="E828" s="38">
        <f t="shared" ca="1" si="73"/>
        <v>-544.30231760016613</v>
      </c>
      <c r="F828" s="39">
        <f t="shared" ca="1" si="76"/>
        <v>-544.30231760016613</v>
      </c>
      <c r="G828" s="25">
        <f t="shared" ca="1" si="74"/>
        <v>83</v>
      </c>
      <c r="H828" s="36">
        <f t="shared" ca="1" si="75"/>
        <v>-1.9999999999999945E-2</v>
      </c>
      <c r="I828" s="37">
        <f t="shared" ca="1" si="77"/>
        <v>-1</v>
      </c>
      <c r="K828" s="45"/>
    </row>
    <row r="829" spans="2:11" outlineLevel="1" x14ac:dyDescent="0.3">
      <c r="B829" s="32">
        <v>62</v>
      </c>
      <c r="C829" s="33">
        <f t="shared" ca="1" si="72"/>
        <v>26137.39729116005</v>
      </c>
      <c r="E829" s="38">
        <f t="shared" ca="1" si="73"/>
        <v>-533.41627124816296</v>
      </c>
      <c r="F829" s="39">
        <f t="shared" ca="1" si="76"/>
        <v>-1077.7185888483291</v>
      </c>
      <c r="G829" s="25">
        <f t="shared" ca="1" si="74"/>
        <v>94</v>
      </c>
      <c r="H829" s="36">
        <f t="shared" ca="1" si="75"/>
        <v>-3.9999999999999897E-2</v>
      </c>
      <c r="I829" s="37">
        <f t="shared" ca="1" si="77"/>
        <v>-2</v>
      </c>
      <c r="K829" s="45"/>
    </row>
    <row r="830" spans="2:11" outlineLevel="1" x14ac:dyDescent="0.3">
      <c r="B830" s="32">
        <v>63</v>
      </c>
      <c r="C830" s="33">
        <f t="shared" ca="1" si="72"/>
        <v>26660.145236983251</v>
      </c>
      <c r="E830" s="38">
        <f t="shared" ca="1" si="73"/>
        <v>522.74794582320101</v>
      </c>
      <c r="F830" s="39">
        <f t="shared" ca="1" si="76"/>
        <v>522.74794582320101</v>
      </c>
      <c r="G830" s="25">
        <f t="shared" ca="1" si="74"/>
        <v>12</v>
      </c>
      <c r="H830" s="36">
        <f t="shared" ca="1" si="75"/>
        <v>0.02</v>
      </c>
      <c r="I830" s="37">
        <f t="shared" ca="1" si="77"/>
        <v>1</v>
      </c>
      <c r="K830" s="45"/>
    </row>
    <row r="831" spans="2:11" outlineLevel="1" x14ac:dyDescent="0.3">
      <c r="B831" s="32">
        <v>64</v>
      </c>
      <c r="C831" s="33">
        <f t="shared" ca="1" si="72"/>
        <v>26126.942332243587</v>
      </c>
      <c r="E831" s="38">
        <f t="shared" ca="1" si="73"/>
        <v>-533.20290473966452</v>
      </c>
      <c r="F831" s="39">
        <f t="shared" ca="1" si="76"/>
        <v>-533.20290473966452</v>
      </c>
      <c r="G831" s="25">
        <f t="shared" ca="1" si="74"/>
        <v>66</v>
      </c>
      <c r="H831" s="36">
        <f t="shared" ca="1" si="75"/>
        <v>-1.999999999999998E-2</v>
      </c>
      <c r="I831" s="37">
        <f t="shared" ca="1" si="77"/>
        <v>-1</v>
      </c>
      <c r="K831" s="45"/>
    </row>
    <row r="832" spans="2:11" outlineLevel="1" x14ac:dyDescent="0.3">
      <c r="B832" s="32">
        <v>65</v>
      </c>
      <c r="C832" s="33">
        <f t="shared" ref="C832:C895" ca="1" si="78">IF(G832&lt;=$C$2,C831+((C831*$C$3))*$C$4,C831-C831*$C$3)</f>
        <v>26649.481178888458</v>
      </c>
      <c r="E832" s="38">
        <f t="shared" ca="1" si="73"/>
        <v>522.53884664487123</v>
      </c>
      <c r="F832" s="39">
        <f t="shared" ca="1" si="76"/>
        <v>522.53884664487123</v>
      </c>
      <c r="G832" s="25">
        <f t="shared" ca="1" si="74"/>
        <v>12</v>
      </c>
      <c r="H832" s="36">
        <f t="shared" ca="1" si="75"/>
        <v>1.999999999999998E-2</v>
      </c>
      <c r="I832" s="37">
        <f t="shared" ca="1" si="77"/>
        <v>1</v>
      </c>
      <c r="K832" s="45"/>
    </row>
    <row r="833" spans="2:11" outlineLevel="1" x14ac:dyDescent="0.3">
      <c r="B833" s="32">
        <v>66</v>
      </c>
      <c r="C833" s="33">
        <f t="shared" ca="1" si="78"/>
        <v>27182.470802466229</v>
      </c>
      <c r="E833" s="38">
        <f t="shared" ref="E833:E896" ca="1" si="79">C833-C832</f>
        <v>532.98962357777054</v>
      </c>
      <c r="F833" s="39">
        <f t="shared" ca="1" si="76"/>
        <v>1055.5284702226418</v>
      </c>
      <c r="G833" s="25">
        <f t="shared" ref="G833:G896" ca="1" si="80">RANDBETWEEN(0,100)</f>
        <v>25</v>
      </c>
      <c r="H833" s="36">
        <f t="shared" ref="H833:H896" ca="1" si="81">IF(AND(E833/C832&lt;0,H832&lt;0),E833/C832+H832,IF(AND(E833/C832&gt;0,H832&gt;0),E833/C832+H832,E833/C832))</f>
        <v>4.0000000000000036E-2</v>
      </c>
      <c r="I833" s="37">
        <f t="shared" ca="1" si="77"/>
        <v>2</v>
      </c>
      <c r="K833" s="45"/>
    </row>
    <row r="834" spans="2:11" outlineLevel="1" x14ac:dyDescent="0.3">
      <c r="B834" s="32">
        <v>67</v>
      </c>
      <c r="C834" s="33">
        <f t="shared" ca="1" si="78"/>
        <v>26638.821386416905</v>
      </c>
      <c r="E834" s="38">
        <f t="shared" ca="1" si="79"/>
        <v>-543.64941604932392</v>
      </c>
      <c r="F834" s="39">
        <f t="shared" ref="F834:F897" ca="1" si="82">IF(AND(F833&gt;0,E834&gt;0),F833+E834,IF(AND(F833&lt;0,E834&lt;0),F833+E834,IF(AND(F833&gt;0,E834&lt;0),E834,IF(AND(F833&lt;0,E834&gt;0),E834,0))))</f>
        <v>-543.64941604932392</v>
      </c>
      <c r="G834" s="25">
        <f t="shared" ca="1" si="80"/>
        <v>99</v>
      </c>
      <c r="H834" s="36">
        <f t="shared" ca="1" si="81"/>
        <v>-1.9999999999999976E-2</v>
      </c>
      <c r="I834" s="37">
        <f t="shared" ref="I834:I897" ca="1" si="83">IF(AND(E834&gt;0,I833&lt;0),1,IF(AND(E834&lt;0,I833&gt;0),-1,IF(AND(E834&lt;0,I833&lt;0),I833-1,IF(AND(E834&gt;0,I833&gt;0),I833+1,0))))</f>
        <v>-1</v>
      </c>
      <c r="K834" s="45"/>
    </row>
    <row r="835" spans="2:11" outlineLevel="1" x14ac:dyDescent="0.3">
      <c r="B835" s="32">
        <v>68</v>
      </c>
      <c r="C835" s="33">
        <f t="shared" ca="1" si="78"/>
        <v>26106.044958688566</v>
      </c>
      <c r="E835" s="38">
        <f t="shared" ca="1" si="79"/>
        <v>-532.7764277283386</v>
      </c>
      <c r="F835" s="39">
        <f t="shared" ca="1" si="82"/>
        <v>-1076.4258437776625</v>
      </c>
      <c r="G835" s="25">
        <f t="shared" ca="1" si="80"/>
        <v>86</v>
      </c>
      <c r="H835" s="36">
        <f t="shared" ca="1" si="81"/>
        <v>-3.9999999999999994E-2</v>
      </c>
      <c r="I835" s="37">
        <f t="shared" ca="1" si="83"/>
        <v>-2</v>
      </c>
      <c r="K835" s="45"/>
    </row>
    <row r="836" spans="2:11" outlineLevel="1" x14ac:dyDescent="0.3">
      <c r="B836" s="32">
        <v>69</v>
      </c>
      <c r="C836" s="33">
        <f t="shared" ca="1" si="78"/>
        <v>26628.165857862339</v>
      </c>
      <c r="E836" s="38">
        <f t="shared" ca="1" si="79"/>
        <v>522.12089917377307</v>
      </c>
      <c r="F836" s="39">
        <f t="shared" ca="1" si="82"/>
        <v>522.12089917377307</v>
      </c>
      <c r="G836" s="25">
        <f t="shared" ca="1" si="80"/>
        <v>57</v>
      </c>
      <c r="H836" s="36">
        <f t="shared" ca="1" si="81"/>
        <v>2.0000000000000066E-2</v>
      </c>
      <c r="I836" s="37">
        <f t="shared" ca="1" si="83"/>
        <v>1</v>
      </c>
      <c r="K836" s="45"/>
    </row>
    <row r="837" spans="2:11" outlineLevel="1" x14ac:dyDescent="0.3">
      <c r="B837" s="32">
        <v>70</v>
      </c>
      <c r="C837" s="33">
        <f t="shared" ca="1" si="78"/>
        <v>27160.729175019587</v>
      </c>
      <c r="E837" s="38">
        <f t="shared" ca="1" si="79"/>
        <v>532.56331715724809</v>
      </c>
      <c r="F837" s="39">
        <f t="shared" ca="1" si="82"/>
        <v>1054.6842163310212</v>
      </c>
      <c r="G837" s="25">
        <f t="shared" ca="1" si="80"/>
        <v>36</v>
      </c>
      <c r="H837" s="36">
        <f t="shared" ca="1" si="81"/>
        <v>4.0000000000000119E-2</v>
      </c>
      <c r="I837" s="37">
        <f t="shared" ca="1" si="83"/>
        <v>2</v>
      </c>
      <c r="K837" s="45"/>
    </row>
    <row r="838" spans="2:11" outlineLevel="1" x14ac:dyDescent="0.3">
      <c r="B838" s="32">
        <v>71</v>
      </c>
      <c r="C838" s="33">
        <f t="shared" ca="1" si="78"/>
        <v>26617.514591519197</v>
      </c>
      <c r="E838" s="38">
        <f t="shared" ca="1" si="79"/>
        <v>-543.21458350039029</v>
      </c>
      <c r="F838" s="39">
        <f t="shared" ca="1" si="82"/>
        <v>-543.21458350039029</v>
      </c>
      <c r="G838" s="25">
        <f t="shared" ca="1" si="80"/>
        <v>95</v>
      </c>
      <c r="H838" s="36">
        <f t="shared" ca="1" si="81"/>
        <v>-1.9999999999999945E-2</v>
      </c>
      <c r="I838" s="37">
        <f t="shared" ca="1" si="83"/>
        <v>-1</v>
      </c>
      <c r="K838" s="45"/>
    </row>
    <row r="839" spans="2:11" outlineLevel="1" x14ac:dyDescent="0.3">
      <c r="B839" s="32">
        <v>72</v>
      </c>
      <c r="C839" s="33">
        <f t="shared" ca="1" si="78"/>
        <v>27149.864883349583</v>
      </c>
      <c r="E839" s="38">
        <f t="shared" ca="1" si="79"/>
        <v>532.35029183038569</v>
      </c>
      <c r="F839" s="39">
        <f t="shared" ca="1" si="82"/>
        <v>532.35029183038569</v>
      </c>
      <c r="G839" s="25">
        <f t="shared" ca="1" si="80"/>
        <v>22</v>
      </c>
      <c r="H839" s="36">
        <f t="shared" ca="1" si="81"/>
        <v>2.0000000000000066E-2</v>
      </c>
      <c r="I839" s="37">
        <f t="shared" ca="1" si="83"/>
        <v>1</v>
      </c>
      <c r="K839" s="45"/>
    </row>
    <row r="840" spans="2:11" outlineLevel="1" x14ac:dyDescent="0.3">
      <c r="B840" s="32">
        <v>73</v>
      </c>
      <c r="C840" s="33">
        <f t="shared" ca="1" si="78"/>
        <v>27692.862181016575</v>
      </c>
      <c r="E840" s="38">
        <f t="shared" ca="1" si="79"/>
        <v>542.99729766699238</v>
      </c>
      <c r="F840" s="39">
        <f t="shared" ca="1" si="82"/>
        <v>1075.3475894973781</v>
      </c>
      <c r="G840" s="25">
        <f t="shared" ca="1" si="80"/>
        <v>44</v>
      </c>
      <c r="H840" s="36">
        <f t="shared" ca="1" si="81"/>
        <v>4.0000000000000091E-2</v>
      </c>
      <c r="I840" s="37">
        <f t="shared" ca="1" si="83"/>
        <v>2</v>
      </c>
      <c r="K840" s="45"/>
    </row>
    <row r="841" spans="2:11" outlineLevel="1" x14ac:dyDescent="0.3">
      <c r="B841" s="32">
        <v>74</v>
      </c>
      <c r="C841" s="33">
        <f t="shared" ca="1" si="78"/>
        <v>28246.719424636907</v>
      </c>
      <c r="E841" s="38">
        <f t="shared" ca="1" si="79"/>
        <v>553.85724362033216</v>
      </c>
      <c r="F841" s="39">
        <f t="shared" ca="1" si="82"/>
        <v>1629.2048331177102</v>
      </c>
      <c r="G841" s="25">
        <f t="shared" ca="1" si="80"/>
        <v>42</v>
      </c>
      <c r="H841" s="36">
        <f t="shared" ca="1" si="81"/>
        <v>6.0000000000000116E-2</v>
      </c>
      <c r="I841" s="37">
        <f t="shared" ca="1" si="83"/>
        <v>3</v>
      </c>
      <c r="K841" s="45"/>
    </row>
    <row r="842" spans="2:11" outlineLevel="1" x14ac:dyDescent="0.3">
      <c r="B842" s="32">
        <v>75</v>
      </c>
      <c r="C842" s="33">
        <f t="shared" ca="1" si="78"/>
        <v>28811.653813129644</v>
      </c>
      <c r="E842" s="38">
        <f t="shared" ca="1" si="79"/>
        <v>564.93438849273662</v>
      </c>
      <c r="F842" s="39">
        <f t="shared" ca="1" si="82"/>
        <v>2194.1392216104468</v>
      </c>
      <c r="G842" s="25">
        <f t="shared" ca="1" si="80"/>
        <v>34</v>
      </c>
      <c r="H842" s="36">
        <f t="shared" ca="1" si="81"/>
        <v>8.0000000000000057E-2</v>
      </c>
      <c r="I842" s="37">
        <f t="shared" ca="1" si="83"/>
        <v>4</v>
      </c>
      <c r="K842" s="45"/>
    </row>
    <row r="843" spans="2:11" outlineLevel="1" x14ac:dyDescent="0.3">
      <c r="B843" s="32">
        <v>76</v>
      </c>
      <c r="C843" s="33">
        <f t="shared" ca="1" si="78"/>
        <v>29387.886889392237</v>
      </c>
      <c r="E843" s="38">
        <f t="shared" ca="1" si="79"/>
        <v>576.23307626259339</v>
      </c>
      <c r="F843" s="39">
        <f t="shared" ca="1" si="82"/>
        <v>2770.3722978730402</v>
      </c>
      <c r="G843" s="25">
        <f t="shared" ca="1" si="80"/>
        <v>46</v>
      </c>
      <c r="H843" s="36">
        <f t="shared" ca="1" si="81"/>
        <v>0.10000000000000007</v>
      </c>
      <c r="I843" s="37">
        <f t="shared" ca="1" si="83"/>
        <v>5</v>
      </c>
      <c r="K843" s="45"/>
    </row>
    <row r="844" spans="2:11" outlineLevel="1" x14ac:dyDescent="0.3">
      <c r="B844" s="32">
        <v>77</v>
      </c>
      <c r="C844" s="33">
        <f t="shared" ca="1" si="78"/>
        <v>29975.644627180081</v>
      </c>
      <c r="E844" s="38">
        <f t="shared" ca="1" si="79"/>
        <v>587.75773778784423</v>
      </c>
      <c r="F844" s="39">
        <f t="shared" ca="1" si="82"/>
        <v>3358.1300356608845</v>
      </c>
      <c r="G844" s="25">
        <f t="shared" ca="1" si="80"/>
        <v>47</v>
      </c>
      <c r="H844" s="36">
        <f t="shared" ca="1" si="81"/>
        <v>0.12000000000000005</v>
      </c>
      <c r="I844" s="37">
        <f t="shared" ca="1" si="83"/>
        <v>6</v>
      </c>
      <c r="K844" s="45"/>
    </row>
    <row r="845" spans="2:11" outlineLevel="1" x14ac:dyDescent="0.3">
      <c r="B845" s="32">
        <v>78</v>
      </c>
      <c r="C845" s="33">
        <f t="shared" ca="1" si="78"/>
        <v>30575.157519723682</v>
      </c>
      <c r="E845" s="38">
        <f t="shared" ca="1" si="79"/>
        <v>599.51289254360017</v>
      </c>
      <c r="F845" s="39">
        <f t="shared" ca="1" si="82"/>
        <v>3957.6429282044846</v>
      </c>
      <c r="G845" s="25">
        <f t="shared" ca="1" si="80"/>
        <v>42</v>
      </c>
      <c r="H845" s="36">
        <f t="shared" ca="1" si="81"/>
        <v>0.14000000000000001</v>
      </c>
      <c r="I845" s="37">
        <f t="shared" ca="1" si="83"/>
        <v>7</v>
      </c>
      <c r="K845" s="45"/>
    </row>
    <row r="846" spans="2:11" outlineLevel="1" x14ac:dyDescent="0.3">
      <c r="B846" s="32">
        <v>79</v>
      </c>
      <c r="C846" s="33">
        <f t="shared" ca="1" si="78"/>
        <v>31186.660670118155</v>
      </c>
      <c r="E846" s="38">
        <f t="shared" ca="1" si="79"/>
        <v>611.50315039447378</v>
      </c>
      <c r="F846" s="39">
        <f t="shared" ca="1" si="82"/>
        <v>4569.1460785989584</v>
      </c>
      <c r="G846" s="25">
        <f t="shared" ca="1" si="80"/>
        <v>55</v>
      </c>
      <c r="H846" s="36">
        <f t="shared" ca="1" si="81"/>
        <v>0.16000000000000003</v>
      </c>
      <c r="I846" s="37">
        <f t="shared" ca="1" si="83"/>
        <v>8</v>
      </c>
      <c r="K846" s="45"/>
    </row>
    <row r="847" spans="2:11" outlineLevel="1" x14ac:dyDescent="0.3">
      <c r="B847" s="32">
        <v>80</v>
      </c>
      <c r="C847" s="33">
        <f t="shared" ca="1" si="78"/>
        <v>30562.927456715792</v>
      </c>
      <c r="E847" s="38">
        <f t="shared" ca="1" si="79"/>
        <v>-623.73321340236362</v>
      </c>
      <c r="F847" s="39">
        <f t="shared" ca="1" si="82"/>
        <v>-623.73321340236362</v>
      </c>
      <c r="G847" s="25">
        <f t="shared" ca="1" si="80"/>
        <v>90</v>
      </c>
      <c r="H847" s="36">
        <f t="shared" ca="1" si="81"/>
        <v>-2.0000000000000018E-2</v>
      </c>
      <c r="I847" s="37">
        <f t="shared" ca="1" si="83"/>
        <v>-1</v>
      </c>
      <c r="K847" s="45"/>
    </row>
    <row r="848" spans="2:11" outlineLevel="1" x14ac:dyDescent="0.3">
      <c r="B848" s="32">
        <v>81</v>
      </c>
      <c r="C848" s="33">
        <f t="shared" ca="1" si="78"/>
        <v>31174.186005850108</v>
      </c>
      <c r="E848" s="38">
        <f t="shared" ca="1" si="79"/>
        <v>611.25854913431613</v>
      </c>
      <c r="F848" s="39">
        <f t="shared" ca="1" si="82"/>
        <v>611.25854913431613</v>
      </c>
      <c r="G848" s="25">
        <f t="shared" ca="1" si="80"/>
        <v>17</v>
      </c>
      <c r="H848" s="36">
        <f t="shared" ca="1" si="81"/>
        <v>2.0000000000000011E-2</v>
      </c>
      <c r="I848" s="37">
        <f t="shared" ca="1" si="83"/>
        <v>1</v>
      </c>
      <c r="K848" s="45"/>
    </row>
    <row r="849" spans="2:11" outlineLevel="1" x14ac:dyDescent="0.3">
      <c r="B849" s="32">
        <v>82</v>
      </c>
      <c r="C849" s="33">
        <f t="shared" ca="1" si="78"/>
        <v>31797.669725967109</v>
      </c>
      <c r="E849" s="38">
        <f t="shared" ca="1" si="79"/>
        <v>623.48372011700121</v>
      </c>
      <c r="F849" s="39">
        <f t="shared" ca="1" si="82"/>
        <v>1234.7422692513173</v>
      </c>
      <c r="G849" s="25">
        <f t="shared" ca="1" si="80"/>
        <v>48</v>
      </c>
      <c r="H849" s="36">
        <f t="shared" ca="1" si="81"/>
        <v>3.999999999999998E-2</v>
      </c>
      <c r="I849" s="37">
        <f t="shared" ca="1" si="83"/>
        <v>2</v>
      </c>
      <c r="K849" s="45"/>
    </row>
    <row r="850" spans="2:11" outlineLevel="1" x14ac:dyDescent="0.3">
      <c r="B850" s="32">
        <v>83</v>
      </c>
      <c r="C850" s="33">
        <f t="shared" ca="1" si="78"/>
        <v>32433.623120486453</v>
      </c>
      <c r="E850" s="38">
        <f t="shared" ca="1" si="79"/>
        <v>635.95339451934342</v>
      </c>
      <c r="F850" s="39">
        <f t="shared" ca="1" si="82"/>
        <v>1870.6956637706608</v>
      </c>
      <c r="G850" s="25">
        <f t="shared" ca="1" si="80"/>
        <v>61</v>
      </c>
      <c r="H850" s="36">
        <f t="shared" ca="1" si="81"/>
        <v>6.0000000000000019E-2</v>
      </c>
      <c r="I850" s="37">
        <f t="shared" ca="1" si="83"/>
        <v>3</v>
      </c>
      <c r="K850" s="45"/>
    </row>
    <row r="851" spans="2:11" outlineLevel="1" x14ac:dyDescent="0.3">
      <c r="B851" s="32">
        <v>84</v>
      </c>
      <c r="C851" s="33">
        <f t="shared" ca="1" si="78"/>
        <v>33082.295582896179</v>
      </c>
      <c r="E851" s="38">
        <f t="shared" ca="1" si="79"/>
        <v>648.67246240972599</v>
      </c>
      <c r="F851" s="39">
        <f t="shared" ca="1" si="82"/>
        <v>2519.3681261803868</v>
      </c>
      <c r="G851" s="25">
        <f t="shared" ca="1" si="80"/>
        <v>64</v>
      </c>
      <c r="H851" s="36">
        <f t="shared" ca="1" si="81"/>
        <v>7.9999999999999932E-2</v>
      </c>
      <c r="I851" s="37">
        <f t="shared" ca="1" si="83"/>
        <v>4</v>
      </c>
      <c r="K851" s="45"/>
    </row>
    <row r="852" spans="2:11" outlineLevel="1" x14ac:dyDescent="0.3">
      <c r="B852" s="32">
        <v>85</v>
      </c>
      <c r="C852" s="33">
        <f t="shared" ca="1" si="78"/>
        <v>33743.941494554099</v>
      </c>
      <c r="E852" s="38">
        <f t="shared" ca="1" si="79"/>
        <v>661.64591165792081</v>
      </c>
      <c r="F852" s="39">
        <f t="shared" ca="1" si="82"/>
        <v>3181.0140378383076</v>
      </c>
      <c r="G852" s="25">
        <f t="shared" ca="1" si="80"/>
        <v>50</v>
      </c>
      <c r="H852" s="36">
        <f t="shared" ca="1" si="81"/>
        <v>9.9999999999999853E-2</v>
      </c>
      <c r="I852" s="37">
        <f t="shared" ca="1" si="83"/>
        <v>5</v>
      </c>
      <c r="K852" s="45"/>
    </row>
    <row r="853" spans="2:11" outlineLevel="1" x14ac:dyDescent="0.3">
      <c r="B853" s="32">
        <v>86</v>
      </c>
      <c r="C853" s="33">
        <f t="shared" ca="1" si="78"/>
        <v>34418.82032444518</v>
      </c>
      <c r="E853" s="38">
        <f t="shared" ca="1" si="79"/>
        <v>674.87882989108039</v>
      </c>
      <c r="F853" s="39">
        <f t="shared" ca="1" si="82"/>
        <v>3855.8928677293879</v>
      </c>
      <c r="G853" s="25">
        <f t="shared" ca="1" si="80"/>
        <v>14</v>
      </c>
      <c r="H853" s="36">
        <f t="shared" ca="1" si="81"/>
        <v>0.1199999999999998</v>
      </c>
      <c r="I853" s="37">
        <f t="shared" ca="1" si="83"/>
        <v>6</v>
      </c>
      <c r="K853" s="45"/>
    </row>
    <row r="854" spans="2:11" outlineLevel="1" x14ac:dyDescent="0.3">
      <c r="B854" s="32">
        <v>87</v>
      </c>
      <c r="C854" s="33">
        <f t="shared" ca="1" si="78"/>
        <v>35107.196730934083</v>
      </c>
      <c r="E854" s="38">
        <f t="shared" ca="1" si="79"/>
        <v>688.37640648890374</v>
      </c>
      <c r="F854" s="39">
        <f t="shared" ca="1" si="82"/>
        <v>4544.2692742182917</v>
      </c>
      <c r="G854" s="25">
        <f t="shared" ca="1" si="80"/>
        <v>56</v>
      </c>
      <c r="H854" s="36">
        <f t="shared" ca="1" si="81"/>
        <v>0.13999999999999979</v>
      </c>
      <c r="I854" s="37">
        <f t="shared" ca="1" si="83"/>
        <v>7</v>
      </c>
      <c r="K854" s="45"/>
    </row>
    <row r="855" spans="2:11" outlineLevel="1" x14ac:dyDescent="0.3">
      <c r="B855" s="32">
        <v>88</v>
      </c>
      <c r="C855" s="33">
        <f t="shared" ca="1" si="78"/>
        <v>35809.340665552765</v>
      </c>
      <c r="E855" s="38">
        <f t="shared" ca="1" si="79"/>
        <v>702.14393461868167</v>
      </c>
      <c r="F855" s="39">
        <f t="shared" ca="1" si="82"/>
        <v>5246.4132088369734</v>
      </c>
      <c r="G855" s="25">
        <f t="shared" ca="1" si="80"/>
        <v>29</v>
      </c>
      <c r="H855" s="36">
        <f t="shared" ca="1" si="81"/>
        <v>0.15999999999999978</v>
      </c>
      <c r="I855" s="37">
        <f t="shared" ca="1" si="83"/>
        <v>8</v>
      </c>
      <c r="K855" s="45"/>
    </row>
    <row r="856" spans="2:11" outlineLevel="1" x14ac:dyDescent="0.3">
      <c r="B856" s="32">
        <v>89</v>
      </c>
      <c r="C856" s="33">
        <f t="shared" ca="1" si="78"/>
        <v>36525.52747886382</v>
      </c>
      <c r="E856" s="38">
        <f t="shared" ca="1" si="79"/>
        <v>716.18681331105472</v>
      </c>
      <c r="F856" s="39">
        <f t="shared" ca="1" si="82"/>
        <v>5962.6000221480281</v>
      </c>
      <c r="G856" s="25">
        <f t="shared" ca="1" si="80"/>
        <v>40</v>
      </c>
      <c r="H856" s="36">
        <f t="shared" ca="1" si="81"/>
        <v>0.17999999999999977</v>
      </c>
      <c r="I856" s="37">
        <f t="shared" ca="1" si="83"/>
        <v>9</v>
      </c>
      <c r="K856" s="45"/>
    </row>
    <row r="857" spans="2:11" outlineLevel="1" x14ac:dyDescent="0.3">
      <c r="B857" s="32">
        <v>90</v>
      </c>
      <c r="C857" s="33">
        <f t="shared" ca="1" si="78"/>
        <v>37256.038028441093</v>
      </c>
      <c r="E857" s="38">
        <f t="shared" ca="1" si="79"/>
        <v>730.5105495772732</v>
      </c>
      <c r="F857" s="39">
        <f t="shared" ca="1" si="82"/>
        <v>6693.1105717253013</v>
      </c>
      <c r="G857" s="25">
        <f t="shared" ca="1" si="80"/>
        <v>56</v>
      </c>
      <c r="H857" s="36">
        <f t="shared" ca="1" si="81"/>
        <v>0.19999999999999968</v>
      </c>
      <c r="I857" s="37">
        <f t="shared" ca="1" si="83"/>
        <v>10</v>
      </c>
      <c r="K857" s="45"/>
    </row>
    <row r="858" spans="2:11" outlineLevel="1" x14ac:dyDescent="0.3">
      <c r="B858" s="32">
        <v>91</v>
      </c>
      <c r="C858" s="33">
        <f t="shared" ca="1" si="78"/>
        <v>36510.917267872268</v>
      </c>
      <c r="E858" s="38">
        <f t="shared" ca="1" si="79"/>
        <v>-745.12076056882506</v>
      </c>
      <c r="F858" s="39">
        <f t="shared" ca="1" si="82"/>
        <v>-745.12076056882506</v>
      </c>
      <c r="G858" s="25">
        <f t="shared" ca="1" si="80"/>
        <v>99</v>
      </c>
      <c r="H858" s="36">
        <f t="shared" ca="1" si="81"/>
        <v>-2.0000000000000087E-2</v>
      </c>
      <c r="I858" s="37">
        <f t="shared" ca="1" si="83"/>
        <v>-1</v>
      </c>
      <c r="K858" s="45"/>
    </row>
    <row r="859" spans="2:11" outlineLevel="1" x14ac:dyDescent="0.3">
      <c r="B859" s="32">
        <v>92</v>
      </c>
      <c r="C859" s="33">
        <f t="shared" ca="1" si="78"/>
        <v>37241.135613229715</v>
      </c>
      <c r="E859" s="38">
        <f t="shared" ca="1" si="79"/>
        <v>730.21834535744711</v>
      </c>
      <c r="F859" s="39">
        <f t="shared" ca="1" si="82"/>
        <v>730.21834535744711</v>
      </c>
      <c r="G859" s="25">
        <f t="shared" ca="1" si="80"/>
        <v>30</v>
      </c>
      <c r="H859" s="36">
        <f t="shared" ca="1" si="81"/>
        <v>2.0000000000000049E-2</v>
      </c>
      <c r="I859" s="37">
        <f t="shared" ca="1" si="83"/>
        <v>1</v>
      </c>
      <c r="K859" s="45"/>
    </row>
    <row r="860" spans="2:11" outlineLevel="1" x14ac:dyDescent="0.3">
      <c r="B860" s="32">
        <v>93</v>
      </c>
      <c r="C860" s="33">
        <f t="shared" ca="1" si="78"/>
        <v>36496.312900965124</v>
      </c>
      <c r="E860" s="38">
        <f t="shared" ca="1" si="79"/>
        <v>-744.82271226459125</v>
      </c>
      <c r="F860" s="39">
        <f t="shared" ca="1" si="82"/>
        <v>-744.82271226459125</v>
      </c>
      <c r="G860" s="25">
        <f t="shared" ca="1" si="80"/>
        <v>94</v>
      </c>
      <c r="H860" s="36">
        <f t="shared" ca="1" si="81"/>
        <v>-1.9999999999999917E-2</v>
      </c>
      <c r="I860" s="37">
        <f t="shared" ca="1" si="83"/>
        <v>-1</v>
      </c>
      <c r="K860" s="45"/>
    </row>
    <row r="861" spans="2:11" outlineLevel="1" x14ac:dyDescent="0.3">
      <c r="B861" s="32">
        <v>94</v>
      </c>
      <c r="C861" s="33">
        <f t="shared" ca="1" si="78"/>
        <v>37226.239158984426</v>
      </c>
      <c r="E861" s="38">
        <f t="shared" ca="1" si="79"/>
        <v>729.92625801930262</v>
      </c>
      <c r="F861" s="39">
        <f t="shared" ca="1" si="82"/>
        <v>729.92625801930262</v>
      </c>
      <c r="G861" s="25">
        <f t="shared" ca="1" si="80"/>
        <v>12</v>
      </c>
      <c r="H861" s="36">
        <f t="shared" ca="1" si="81"/>
        <v>2.0000000000000004E-2</v>
      </c>
      <c r="I861" s="37">
        <f t="shared" ca="1" si="83"/>
        <v>1</v>
      </c>
      <c r="K861" s="45"/>
    </row>
    <row r="862" spans="2:11" outlineLevel="1" x14ac:dyDescent="0.3">
      <c r="B862" s="32">
        <v>95</v>
      </c>
      <c r="C862" s="33">
        <f t="shared" ca="1" si="78"/>
        <v>36481.714375804739</v>
      </c>
      <c r="E862" s="38">
        <f t="shared" ca="1" si="79"/>
        <v>-744.5247831796878</v>
      </c>
      <c r="F862" s="39">
        <f t="shared" ca="1" si="82"/>
        <v>-744.5247831796878</v>
      </c>
      <c r="G862" s="25">
        <f t="shared" ca="1" si="80"/>
        <v>77</v>
      </c>
      <c r="H862" s="36">
        <f t="shared" ca="1" si="81"/>
        <v>-1.999999999999998E-2</v>
      </c>
      <c r="I862" s="37">
        <f t="shared" ca="1" si="83"/>
        <v>-1</v>
      </c>
      <c r="K862" s="45"/>
    </row>
    <row r="863" spans="2:11" outlineLevel="1" x14ac:dyDescent="0.3">
      <c r="B863" s="32">
        <v>96</v>
      </c>
      <c r="C863" s="33">
        <f t="shared" ca="1" si="78"/>
        <v>37211.34866332083</v>
      </c>
      <c r="E863" s="38">
        <f t="shared" ca="1" si="79"/>
        <v>729.63428751609172</v>
      </c>
      <c r="F863" s="39">
        <f t="shared" ca="1" si="82"/>
        <v>729.63428751609172</v>
      </c>
      <c r="G863" s="25">
        <f t="shared" ca="1" si="80"/>
        <v>49</v>
      </c>
      <c r="H863" s="36">
        <f t="shared" ca="1" si="81"/>
        <v>1.9999999999999917E-2</v>
      </c>
      <c r="I863" s="37">
        <f t="shared" ca="1" si="83"/>
        <v>1</v>
      </c>
      <c r="K863" s="45"/>
    </row>
    <row r="864" spans="2:11" outlineLevel="1" x14ac:dyDescent="0.3">
      <c r="B864" s="32">
        <v>97</v>
      </c>
      <c r="C864" s="33">
        <f t="shared" ca="1" si="78"/>
        <v>37955.575636587244</v>
      </c>
      <c r="E864" s="38">
        <f t="shared" ca="1" si="79"/>
        <v>744.22697326641355</v>
      </c>
      <c r="F864" s="39">
        <f t="shared" ca="1" si="82"/>
        <v>1473.8612607825053</v>
      </c>
      <c r="G864" s="25">
        <f t="shared" ca="1" si="80"/>
        <v>55</v>
      </c>
      <c r="H864" s="36">
        <f t="shared" ca="1" si="81"/>
        <v>3.9999999999999834E-2</v>
      </c>
      <c r="I864" s="37">
        <f t="shared" ca="1" si="83"/>
        <v>2</v>
      </c>
      <c r="K864" s="45"/>
    </row>
    <row r="865" spans="2:11" outlineLevel="1" x14ac:dyDescent="0.3">
      <c r="B865" s="32">
        <v>98</v>
      </c>
      <c r="C865" s="33">
        <f t="shared" ca="1" si="78"/>
        <v>38714.68714931899</v>
      </c>
      <c r="E865" s="38">
        <f t="shared" ca="1" si="79"/>
        <v>759.11151273174619</v>
      </c>
      <c r="F865" s="39">
        <f t="shared" ca="1" si="82"/>
        <v>2232.9727735142515</v>
      </c>
      <c r="G865" s="25">
        <f t="shared" ca="1" si="80"/>
        <v>51</v>
      </c>
      <c r="H865" s="36">
        <f t="shared" ca="1" si="81"/>
        <v>5.9999999999999873E-2</v>
      </c>
      <c r="I865" s="37">
        <f t="shared" ca="1" si="83"/>
        <v>3</v>
      </c>
      <c r="K865" s="45"/>
    </row>
    <row r="866" spans="2:11" outlineLevel="1" x14ac:dyDescent="0.3">
      <c r="B866" s="32">
        <v>99</v>
      </c>
      <c r="C866" s="33">
        <f t="shared" ca="1" si="78"/>
        <v>37940.393406332609</v>
      </c>
      <c r="E866" s="38">
        <f t="shared" ca="1" si="79"/>
        <v>-774.2937429863814</v>
      </c>
      <c r="F866" s="39">
        <f t="shared" ca="1" si="82"/>
        <v>-774.2937429863814</v>
      </c>
      <c r="G866" s="25">
        <f t="shared" ca="1" si="80"/>
        <v>93</v>
      </c>
      <c r="H866" s="36">
        <f t="shared" ca="1" si="81"/>
        <v>-2.0000000000000042E-2</v>
      </c>
      <c r="I866" s="37">
        <f t="shared" ca="1" si="83"/>
        <v>-1</v>
      </c>
      <c r="K866" s="45"/>
    </row>
    <row r="867" spans="2:11" outlineLevel="1" x14ac:dyDescent="0.3">
      <c r="B867" s="32">
        <v>100</v>
      </c>
      <c r="C867" s="33">
        <f t="shared" ca="1" si="78"/>
        <v>37181.58553820596</v>
      </c>
      <c r="E867" s="38">
        <f t="shared" ca="1" si="79"/>
        <v>-758.80786812664883</v>
      </c>
      <c r="F867" s="39">
        <f t="shared" ca="1" si="82"/>
        <v>-1533.1016111130302</v>
      </c>
      <c r="G867" s="25">
        <f t="shared" ca="1" si="80"/>
        <v>78</v>
      </c>
      <c r="H867" s="36">
        <f t="shared" ca="1" si="81"/>
        <v>-3.9999999999999952E-2</v>
      </c>
      <c r="I867" s="37">
        <f t="shared" ca="1" si="83"/>
        <v>-2</v>
      </c>
      <c r="K867" s="45"/>
    </row>
    <row r="868" spans="2:11" outlineLevel="1" x14ac:dyDescent="0.3">
      <c r="B868" s="32">
        <v>101</v>
      </c>
      <c r="C868" s="33">
        <f t="shared" ca="1" si="78"/>
        <v>37925.217248970082</v>
      </c>
      <c r="E868" s="38">
        <f t="shared" ca="1" si="79"/>
        <v>743.63171076412254</v>
      </c>
      <c r="F868" s="39">
        <f t="shared" ca="1" si="82"/>
        <v>743.63171076412254</v>
      </c>
      <c r="G868" s="25">
        <f t="shared" ca="1" si="80"/>
        <v>27</v>
      </c>
      <c r="H868" s="36">
        <f t="shared" ca="1" si="81"/>
        <v>2.0000000000000091E-2</v>
      </c>
      <c r="I868" s="37">
        <f t="shared" ca="1" si="83"/>
        <v>1</v>
      </c>
      <c r="K868" s="45"/>
    </row>
    <row r="869" spans="2:11" outlineLevel="1" x14ac:dyDescent="0.3">
      <c r="B869" s="32">
        <v>102</v>
      </c>
      <c r="C869" s="33">
        <f t="shared" ca="1" si="78"/>
        <v>38683.721593949485</v>
      </c>
      <c r="E869" s="38">
        <f t="shared" ca="1" si="79"/>
        <v>758.50434497940296</v>
      </c>
      <c r="F869" s="39">
        <f t="shared" ca="1" si="82"/>
        <v>1502.1360557435255</v>
      </c>
      <c r="G869" s="25">
        <f t="shared" ca="1" si="80"/>
        <v>46</v>
      </c>
      <c r="H869" s="36">
        <f t="shared" ca="1" si="81"/>
        <v>4.0000000000000126E-2</v>
      </c>
      <c r="I869" s="37">
        <f t="shared" ca="1" si="83"/>
        <v>2</v>
      </c>
      <c r="K869" s="45"/>
    </row>
    <row r="870" spans="2:11" outlineLevel="1" x14ac:dyDescent="0.3">
      <c r="B870" s="32">
        <v>103</v>
      </c>
      <c r="C870" s="33">
        <f t="shared" ca="1" si="78"/>
        <v>39457.396025828479</v>
      </c>
      <c r="E870" s="38">
        <f t="shared" ca="1" si="79"/>
        <v>773.67443187899335</v>
      </c>
      <c r="F870" s="39">
        <f t="shared" ca="1" si="82"/>
        <v>2275.8104876225188</v>
      </c>
      <c r="G870" s="25">
        <f t="shared" ca="1" si="80"/>
        <v>19</v>
      </c>
      <c r="H870" s="36">
        <f t="shared" ca="1" si="81"/>
        <v>6.000000000000022E-2</v>
      </c>
      <c r="I870" s="37">
        <f t="shared" ca="1" si="83"/>
        <v>3</v>
      </c>
      <c r="K870" s="45"/>
    </row>
    <row r="871" spans="2:11" outlineLevel="1" x14ac:dyDescent="0.3">
      <c r="B871" s="32">
        <v>104</v>
      </c>
      <c r="C871" s="33">
        <f t="shared" ca="1" si="78"/>
        <v>40246.543946345046</v>
      </c>
      <c r="E871" s="38">
        <f t="shared" ca="1" si="79"/>
        <v>789.14792051656696</v>
      </c>
      <c r="F871" s="39">
        <f t="shared" ca="1" si="82"/>
        <v>3064.9584081390858</v>
      </c>
      <c r="G871" s="25">
        <f t="shared" ca="1" si="80"/>
        <v>45</v>
      </c>
      <c r="H871" s="36">
        <f t="shared" ca="1" si="81"/>
        <v>8.0000000000000154E-2</v>
      </c>
      <c r="I871" s="37">
        <f t="shared" ca="1" si="83"/>
        <v>4</v>
      </c>
      <c r="K871" s="45"/>
    </row>
    <row r="872" spans="2:11" outlineLevel="1" x14ac:dyDescent="0.3">
      <c r="B872" s="32">
        <v>105</v>
      </c>
      <c r="C872" s="33">
        <f t="shared" ca="1" si="78"/>
        <v>41051.474825271944</v>
      </c>
      <c r="E872" s="38">
        <f t="shared" ca="1" si="79"/>
        <v>804.930878926898</v>
      </c>
      <c r="F872" s="39">
        <f t="shared" ca="1" si="82"/>
        <v>3869.8892870659838</v>
      </c>
      <c r="G872" s="25">
        <f t="shared" ca="1" si="80"/>
        <v>9</v>
      </c>
      <c r="H872" s="36">
        <f t="shared" ca="1" si="81"/>
        <v>0.10000000000000009</v>
      </c>
      <c r="I872" s="37">
        <f t="shared" ca="1" si="83"/>
        <v>5</v>
      </c>
      <c r="K872" s="45"/>
    </row>
    <row r="873" spans="2:11" outlineLevel="1" x14ac:dyDescent="0.3">
      <c r="B873" s="32">
        <v>106</v>
      </c>
      <c r="C873" s="33">
        <f t="shared" ca="1" si="78"/>
        <v>41872.504321777385</v>
      </c>
      <c r="E873" s="38">
        <f t="shared" ca="1" si="79"/>
        <v>821.02949650544178</v>
      </c>
      <c r="F873" s="39">
        <f t="shared" ca="1" si="82"/>
        <v>4690.9187835714256</v>
      </c>
      <c r="G873" s="25">
        <f t="shared" ca="1" si="80"/>
        <v>8</v>
      </c>
      <c r="H873" s="36">
        <f t="shared" ca="1" si="81"/>
        <v>0.12000000000000016</v>
      </c>
      <c r="I873" s="37">
        <f t="shared" ca="1" si="83"/>
        <v>6</v>
      </c>
      <c r="K873" s="45"/>
    </row>
    <row r="874" spans="2:11" outlineLevel="1" x14ac:dyDescent="0.3">
      <c r="B874" s="32">
        <v>107</v>
      </c>
      <c r="C874" s="33">
        <f t="shared" ca="1" si="78"/>
        <v>42709.954408212936</v>
      </c>
      <c r="E874" s="38">
        <f t="shared" ca="1" si="79"/>
        <v>837.45008643555047</v>
      </c>
      <c r="F874" s="39">
        <f t="shared" ca="1" si="82"/>
        <v>5528.3688700069761</v>
      </c>
      <c r="G874" s="25">
        <f t="shared" ca="1" si="80"/>
        <v>25</v>
      </c>
      <c r="H874" s="36">
        <f t="shared" ca="1" si="81"/>
        <v>0.14000000000000024</v>
      </c>
      <c r="I874" s="37">
        <f t="shared" ca="1" si="83"/>
        <v>7</v>
      </c>
      <c r="K874" s="45"/>
    </row>
    <row r="875" spans="2:11" outlineLevel="1" x14ac:dyDescent="0.3">
      <c r="B875" s="32">
        <v>108</v>
      </c>
      <c r="C875" s="33">
        <f t="shared" ca="1" si="78"/>
        <v>43564.153496377192</v>
      </c>
      <c r="E875" s="38">
        <f t="shared" ca="1" si="79"/>
        <v>854.19908816425595</v>
      </c>
      <c r="F875" s="39">
        <f t="shared" ca="1" si="82"/>
        <v>6382.567958171232</v>
      </c>
      <c r="G875" s="25">
        <f t="shared" ca="1" si="80"/>
        <v>26</v>
      </c>
      <c r="H875" s="36">
        <f t="shared" ca="1" si="81"/>
        <v>0.16000000000000017</v>
      </c>
      <c r="I875" s="37">
        <f t="shared" ca="1" si="83"/>
        <v>8</v>
      </c>
      <c r="K875" s="45"/>
    </row>
    <row r="876" spans="2:11" outlineLevel="1" x14ac:dyDescent="0.3">
      <c r="B876" s="32">
        <v>109</v>
      </c>
      <c r="C876" s="33">
        <f t="shared" ca="1" si="78"/>
        <v>42692.870426449648</v>
      </c>
      <c r="E876" s="38">
        <f t="shared" ca="1" si="79"/>
        <v>-871.28306992754369</v>
      </c>
      <c r="F876" s="39">
        <f t="shared" ca="1" si="82"/>
        <v>-871.28306992754369</v>
      </c>
      <c r="G876" s="25">
        <f t="shared" ca="1" si="80"/>
        <v>97</v>
      </c>
      <c r="H876" s="36">
        <f t="shared" ca="1" si="81"/>
        <v>-1.9999999999999997E-2</v>
      </c>
      <c r="I876" s="37">
        <f t="shared" ca="1" si="83"/>
        <v>-1</v>
      </c>
      <c r="K876" s="45"/>
    </row>
    <row r="877" spans="2:11" outlineLevel="1" x14ac:dyDescent="0.3">
      <c r="B877" s="32">
        <v>110</v>
      </c>
      <c r="C877" s="33">
        <f t="shared" ca="1" si="78"/>
        <v>41839.013017920654</v>
      </c>
      <c r="E877" s="38">
        <f t="shared" ca="1" si="79"/>
        <v>-853.85740852899471</v>
      </c>
      <c r="F877" s="39">
        <f t="shared" ca="1" si="82"/>
        <v>-1725.1404784565384</v>
      </c>
      <c r="G877" s="25">
        <f t="shared" ca="1" si="80"/>
        <v>85</v>
      </c>
      <c r="H877" s="36">
        <f t="shared" ca="1" si="81"/>
        <v>-4.0000000000000036E-2</v>
      </c>
      <c r="I877" s="37">
        <f t="shared" ca="1" si="83"/>
        <v>-2</v>
      </c>
      <c r="K877" s="45"/>
    </row>
    <row r="878" spans="2:11" outlineLevel="1" x14ac:dyDescent="0.3">
      <c r="B878" s="32">
        <v>111</v>
      </c>
      <c r="C878" s="33">
        <f t="shared" ca="1" si="78"/>
        <v>42675.793278279067</v>
      </c>
      <c r="E878" s="38">
        <f t="shared" ca="1" si="79"/>
        <v>836.78026035841322</v>
      </c>
      <c r="F878" s="39">
        <f t="shared" ca="1" si="82"/>
        <v>836.78026035841322</v>
      </c>
      <c r="G878" s="25">
        <f t="shared" ca="1" si="80"/>
        <v>43</v>
      </c>
      <c r="H878" s="36">
        <f t="shared" ca="1" si="81"/>
        <v>2.0000000000000004E-2</v>
      </c>
      <c r="I878" s="37">
        <f t="shared" ca="1" si="83"/>
        <v>1</v>
      </c>
      <c r="K878" s="45"/>
    </row>
    <row r="879" spans="2:11" outlineLevel="1" x14ac:dyDescent="0.3">
      <c r="B879" s="32">
        <v>112</v>
      </c>
      <c r="C879" s="33">
        <f t="shared" ca="1" si="78"/>
        <v>43529.30914384465</v>
      </c>
      <c r="E879" s="38">
        <f t="shared" ca="1" si="79"/>
        <v>853.51586556558323</v>
      </c>
      <c r="F879" s="39">
        <f t="shared" ca="1" si="82"/>
        <v>1690.2961259239964</v>
      </c>
      <c r="G879" s="25">
        <f t="shared" ca="1" si="80"/>
        <v>46</v>
      </c>
      <c r="H879" s="36">
        <f t="shared" ca="1" si="81"/>
        <v>4.0000000000000049E-2</v>
      </c>
      <c r="I879" s="37">
        <f t="shared" ca="1" si="83"/>
        <v>2</v>
      </c>
      <c r="K879" s="45"/>
    </row>
    <row r="880" spans="2:11" outlineLevel="1" x14ac:dyDescent="0.3">
      <c r="B880" s="32">
        <v>113</v>
      </c>
      <c r="C880" s="33">
        <f t="shared" ca="1" si="78"/>
        <v>42658.72296096776</v>
      </c>
      <c r="E880" s="38">
        <f t="shared" ca="1" si="79"/>
        <v>-870.58618287689023</v>
      </c>
      <c r="F880" s="39">
        <f t="shared" ca="1" si="82"/>
        <v>-870.58618287689023</v>
      </c>
      <c r="G880" s="25">
        <f t="shared" ca="1" si="80"/>
        <v>72</v>
      </c>
      <c r="H880" s="36">
        <f t="shared" ca="1" si="81"/>
        <v>-1.9999999999999938E-2</v>
      </c>
      <c r="I880" s="37">
        <f t="shared" ca="1" si="83"/>
        <v>-1</v>
      </c>
      <c r="K880" s="45"/>
    </row>
    <row r="881" spans="2:11" outlineLevel="1" x14ac:dyDescent="0.3">
      <c r="B881" s="32">
        <v>114</v>
      </c>
      <c r="C881" s="33">
        <f t="shared" ca="1" si="78"/>
        <v>43511.897420187117</v>
      </c>
      <c r="E881" s="38">
        <f t="shared" ca="1" si="79"/>
        <v>853.17445921935723</v>
      </c>
      <c r="F881" s="39">
        <f t="shared" ca="1" si="82"/>
        <v>853.17445921935723</v>
      </c>
      <c r="G881" s="25">
        <f t="shared" ca="1" si="80"/>
        <v>17</v>
      </c>
      <c r="H881" s="36">
        <f t="shared" ca="1" si="81"/>
        <v>2.0000000000000049E-2</v>
      </c>
      <c r="I881" s="37">
        <f t="shared" ca="1" si="83"/>
        <v>1</v>
      </c>
      <c r="K881" s="45"/>
    </row>
    <row r="882" spans="2:11" outlineLevel="1" x14ac:dyDescent="0.3">
      <c r="B882" s="32">
        <v>115</v>
      </c>
      <c r="C882" s="33">
        <f t="shared" ca="1" si="78"/>
        <v>44382.135368590862</v>
      </c>
      <c r="E882" s="38">
        <f t="shared" ca="1" si="79"/>
        <v>870.23794840374467</v>
      </c>
      <c r="F882" s="39">
        <f t="shared" ca="1" si="82"/>
        <v>1723.4124076231019</v>
      </c>
      <c r="G882" s="25">
        <f t="shared" ca="1" si="80"/>
        <v>15</v>
      </c>
      <c r="H882" s="36">
        <f t="shared" ca="1" si="81"/>
        <v>4.0000000000000105E-2</v>
      </c>
      <c r="I882" s="37">
        <f t="shared" ca="1" si="83"/>
        <v>2</v>
      </c>
      <c r="K882" s="45"/>
    </row>
    <row r="883" spans="2:11" outlineLevel="1" x14ac:dyDescent="0.3">
      <c r="B883" s="32">
        <v>116</v>
      </c>
      <c r="C883" s="33">
        <f t="shared" ca="1" si="78"/>
        <v>45269.778075962677</v>
      </c>
      <c r="E883" s="38">
        <f t="shared" ca="1" si="79"/>
        <v>887.64270737181505</v>
      </c>
      <c r="F883" s="39">
        <f t="shared" ca="1" si="82"/>
        <v>2611.0551149949169</v>
      </c>
      <c r="G883" s="25">
        <f t="shared" ca="1" si="80"/>
        <v>55</v>
      </c>
      <c r="H883" s="36">
        <f t="shared" ca="1" si="81"/>
        <v>6.0000000000000053E-2</v>
      </c>
      <c r="I883" s="37">
        <f t="shared" ca="1" si="83"/>
        <v>3</v>
      </c>
      <c r="K883" s="45"/>
    </row>
    <row r="884" spans="2:11" outlineLevel="1" x14ac:dyDescent="0.3">
      <c r="B884" s="32">
        <v>117</v>
      </c>
      <c r="C884" s="33">
        <f t="shared" ca="1" si="78"/>
        <v>44364.382514443423</v>
      </c>
      <c r="E884" s="38">
        <f t="shared" ca="1" si="79"/>
        <v>-905.39556151925353</v>
      </c>
      <c r="F884" s="39">
        <f t="shared" ca="1" si="82"/>
        <v>-905.39556151925353</v>
      </c>
      <c r="G884" s="25">
        <f t="shared" ca="1" si="80"/>
        <v>75</v>
      </c>
      <c r="H884" s="36">
        <f t="shared" ca="1" si="81"/>
        <v>-0.02</v>
      </c>
      <c r="I884" s="37">
        <f t="shared" ca="1" si="83"/>
        <v>-1</v>
      </c>
      <c r="K884" s="45"/>
    </row>
    <row r="885" spans="2:11" outlineLevel="1" x14ac:dyDescent="0.3">
      <c r="B885" s="32">
        <v>118</v>
      </c>
      <c r="C885" s="33">
        <f t="shared" ca="1" si="78"/>
        <v>45251.670164732292</v>
      </c>
      <c r="E885" s="38">
        <f t="shared" ca="1" si="79"/>
        <v>887.28765028886846</v>
      </c>
      <c r="F885" s="39">
        <f t="shared" ca="1" si="82"/>
        <v>887.28765028886846</v>
      </c>
      <c r="G885" s="25">
        <f t="shared" ca="1" si="80"/>
        <v>13</v>
      </c>
      <c r="H885" s="36">
        <f t="shared" ca="1" si="81"/>
        <v>0.02</v>
      </c>
      <c r="I885" s="37">
        <f t="shared" ca="1" si="83"/>
        <v>1</v>
      </c>
      <c r="K885" s="45"/>
    </row>
    <row r="886" spans="2:11" outlineLevel="1" x14ac:dyDescent="0.3">
      <c r="B886" s="32">
        <v>119</v>
      </c>
      <c r="C886" s="33">
        <f t="shared" ca="1" si="78"/>
        <v>46156.70356802694</v>
      </c>
      <c r="E886" s="38">
        <f t="shared" ca="1" si="79"/>
        <v>905.03340329464845</v>
      </c>
      <c r="F886" s="39">
        <f t="shared" ca="1" si="82"/>
        <v>1792.3210535835169</v>
      </c>
      <c r="G886" s="25">
        <f t="shared" ca="1" si="80"/>
        <v>20</v>
      </c>
      <c r="H886" s="36">
        <f t="shared" ca="1" si="81"/>
        <v>4.0000000000000063E-2</v>
      </c>
      <c r="I886" s="37">
        <f t="shared" ca="1" si="83"/>
        <v>2</v>
      </c>
      <c r="K886" s="45"/>
    </row>
    <row r="887" spans="2:11" outlineLevel="1" x14ac:dyDescent="0.3">
      <c r="B887" s="32">
        <v>120</v>
      </c>
      <c r="C887" s="33">
        <f t="shared" ca="1" si="78"/>
        <v>47079.837639387479</v>
      </c>
      <c r="E887" s="38">
        <f t="shared" ca="1" si="79"/>
        <v>923.13407136053866</v>
      </c>
      <c r="F887" s="39">
        <f t="shared" ca="1" si="82"/>
        <v>2715.4551249440556</v>
      </c>
      <c r="G887" s="25">
        <f t="shared" ca="1" si="80"/>
        <v>41</v>
      </c>
      <c r="H887" s="36">
        <f t="shared" ca="1" si="81"/>
        <v>6.000000000000006E-2</v>
      </c>
      <c r="I887" s="37">
        <f t="shared" ca="1" si="83"/>
        <v>3</v>
      </c>
      <c r="K887" s="45"/>
    </row>
    <row r="888" spans="2:11" outlineLevel="1" x14ac:dyDescent="0.3">
      <c r="B888" s="32">
        <v>121</v>
      </c>
      <c r="C888" s="33">
        <f t="shared" ca="1" si="78"/>
        <v>46138.240886599728</v>
      </c>
      <c r="E888" s="38">
        <f t="shared" ca="1" si="79"/>
        <v>-941.59675278775103</v>
      </c>
      <c r="F888" s="39">
        <f t="shared" ca="1" si="82"/>
        <v>-941.59675278775103</v>
      </c>
      <c r="G888" s="25">
        <f t="shared" ca="1" si="80"/>
        <v>81</v>
      </c>
      <c r="H888" s="36">
        <f t="shared" ca="1" si="81"/>
        <v>-2.0000000000000032E-2</v>
      </c>
      <c r="I888" s="37">
        <f t="shared" ca="1" si="83"/>
        <v>-1</v>
      </c>
      <c r="K888" s="45"/>
    </row>
    <row r="889" spans="2:11" outlineLevel="1" x14ac:dyDescent="0.3">
      <c r="B889" s="32">
        <v>122</v>
      </c>
      <c r="C889" s="33">
        <f t="shared" ca="1" si="78"/>
        <v>47061.005704331721</v>
      </c>
      <c r="E889" s="38">
        <f t="shared" ca="1" si="79"/>
        <v>922.76481773199339</v>
      </c>
      <c r="F889" s="39">
        <f t="shared" ca="1" si="82"/>
        <v>922.76481773199339</v>
      </c>
      <c r="G889" s="25">
        <f t="shared" ca="1" si="80"/>
        <v>7</v>
      </c>
      <c r="H889" s="36">
        <f t="shared" ca="1" si="81"/>
        <v>1.9999999999999976E-2</v>
      </c>
      <c r="I889" s="37">
        <f t="shared" ca="1" si="83"/>
        <v>1</v>
      </c>
      <c r="K889" s="45"/>
    </row>
    <row r="890" spans="2:11" outlineLevel="1" x14ac:dyDescent="0.3">
      <c r="B890" s="32">
        <v>123</v>
      </c>
      <c r="C890" s="33">
        <f t="shared" ca="1" si="78"/>
        <v>48002.225818418352</v>
      </c>
      <c r="E890" s="38">
        <f t="shared" ca="1" si="79"/>
        <v>941.22011408663093</v>
      </c>
      <c r="F890" s="39">
        <f t="shared" ca="1" si="82"/>
        <v>1863.9849318186243</v>
      </c>
      <c r="G890" s="25">
        <f t="shared" ca="1" si="80"/>
        <v>24</v>
      </c>
      <c r="H890" s="36">
        <f t="shared" ca="1" si="81"/>
        <v>3.9999999999999897E-2</v>
      </c>
      <c r="I890" s="37">
        <f t="shared" ca="1" si="83"/>
        <v>2</v>
      </c>
      <c r="K890" s="45"/>
    </row>
    <row r="891" spans="2:11" outlineLevel="1" x14ac:dyDescent="0.3">
      <c r="B891" s="32">
        <v>124</v>
      </c>
      <c r="C891" s="33">
        <f t="shared" ca="1" si="78"/>
        <v>47042.181302049983</v>
      </c>
      <c r="E891" s="38">
        <f t="shared" ca="1" si="79"/>
        <v>-960.04451636836893</v>
      </c>
      <c r="F891" s="39">
        <f t="shared" ca="1" si="82"/>
        <v>-960.04451636836893</v>
      </c>
      <c r="G891" s="25">
        <f t="shared" ca="1" si="80"/>
        <v>77</v>
      </c>
      <c r="H891" s="36">
        <f t="shared" ca="1" si="81"/>
        <v>-2.0000000000000039E-2</v>
      </c>
      <c r="I891" s="37">
        <f t="shared" ca="1" si="83"/>
        <v>-1</v>
      </c>
      <c r="K891" s="45"/>
    </row>
    <row r="892" spans="2:11" outlineLevel="1" x14ac:dyDescent="0.3">
      <c r="B892" s="32">
        <v>125</v>
      </c>
      <c r="C892" s="33">
        <f t="shared" ca="1" si="78"/>
        <v>47983.024928090985</v>
      </c>
      <c r="E892" s="38">
        <f t="shared" ca="1" si="79"/>
        <v>940.8436260410017</v>
      </c>
      <c r="F892" s="39">
        <f t="shared" ca="1" si="82"/>
        <v>940.8436260410017</v>
      </c>
      <c r="G892" s="25">
        <f t="shared" ca="1" si="80"/>
        <v>48</v>
      </c>
      <c r="H892" s="36">
        <f t="shared" ca="1" si="81"/>
        <v>2.0000000000000042E-2</v>
      </c>
      <c r="I892" s="37">
        <f t="shared" ca="1" si="83"/>
        <v>1</v>
      </c>
      <c r="K892" s="45"/>
    </row>
    <row r="893" spans="2:11" outlineLevel="1" x14ac:dyDescent="0.3">
      <c r="B893" s="32">
        <v>126</v>
      </c>
      <c r="C893" s="33">
        <f t="shared" ca="1" si="78"/>
        <v>47023.364429529167</v>
      </c>
      <c r="E893" s="38">
        <f t="shared" ca="1" si="79"/>
        <v>-959.6604985618178</v>
      </c>
      <c r="F893" s="39">
        <f t="shared" ca="1" si="82"/>
        <v>-959.6604985618178</v>
      </c>
      <c r="G893" s="25">
        <f t="shared" ca="1" si="80"/>
        <v>82</v>
      </c>
      <c r="H893" s="36">
        <f t="shared" ca="1" si="81"/>
        <v>-1.9999999999999962E-2</v>
      </c>
      <c r="I893" s="37">
        <f t="shared" ca="1" si="83"/>
        <v>-1</v>
      </c>
      <c r="K893" s="45"/>
    </row>
    <row r="894" spans="2:11" outlineLevel="1" x14ac:dyDescent="0.3">
      <c r="B894" s="32">
        <v>127</v>
      </c>
      <c r="C894" s="33">
        <f t="shared" ca="1" si="78"/>
        <v>46082.897140938585</v>
      </c>
      <c r="E894" s="38">
        <f t="shared" ca="1" si="79"/>
        <v>-940.46728859058203</v>
      </c>
      <c r="F894" s="39">
        <f t="shared" ca="1" si="82"/>
        <v>-1900.1277871523998</v>
      </c>
      <c r="G894" s="25">
        <f t="shared" ca="1" si="80"/>
        <v>97</v>
      </c>
      <c r="H894" s="36">
        <f t="shared" ca="1" si="81"/>
        <v>-3.9999999999999938E-2</v>
      </c>
      <c r="I894" s="37">
        <f t="shared" ca="1" si="83"/>
        <v>-2</v>
      </c>
      <c r="K894" s="45"/>
    </row>
    <row r="895" spans="2:11" outlineLevel="1" x14ac:dyDescent="0.3">
      <c r="B895" s="32">
        <v>128</v>
      </c>
      <c r="C895" s="33">
        <f t="shared" ca="1" si="78"/>
        <v>47004.555083757354</v>
      </c>
      <c r="E895" s="38">
        <f t="shared" ca="1" si="79"/>
        <v>921.65794281876879</v>
      </c>
      <c r="F895" s="39">
        <f t="shared" ca="1" si="82"/>
        <v>921.65794281876879</v>
      </c>
      <c r="G895" s="25">
        <f t="shared" ca="1" si="80"/>
        <v>51</v>
      </c>
      <c r="H895" s="36">
        <f t="shared" ca="1" si="81"/>
        <v>1.9999999999999938E-2</v>
      </c>
      <c r="I895" s="37">
        <f t="shared" ca="1" si="83"/>
        <v>1</v>
      </c>
      <c r="K895" s="45"/>
    </row>
    <row r="896" spans="2:11" outlineLevel="1" x14ac:dyDescent="0.3">
      <c r="B896" s="32">
        <v>129</v>
      </c>
      <c r="C896" s="33">
        <f t="shared" ref="C896:C959" ca="1" si="84">IF(G896&lt;=$C$2,C895+((C895*$C$3))*$C$4,C895-C895*$C$3)</f>
        <v>47944.646185432503</v>
      </c>
      <c r="E896" s="38">
        <f t="shared" ca="1" si="79"/>
        <v>940.09110167514882</v>
      </c>
      <c r="F896" s="39">
        <f t="shared" ca="1" si="82"/>
        <v>1861.7490444939176</v>
      </c>
      <c r="G896" s="25">
        <f t="shared" ca="1" si="80"/>
        <v>28</v>
      </c>
      <c r="H896" s="36">
        <f t="shared" ca="1" si="81"/>
        <v>3.999999999999998E-2</v>
      </c>
      <c r="I896" s="37">
        <f t="shared" ca="1" si="83"/>
        <v>2</v>
      </c>
      <c r="K896" s="45"/>
    </row>
    <row r="897" spans="2:11" outlineLevel="1" x14ac:dyDescent="0.3">
      <c r="B897" s="32">
        <v>130</v>
      </c>
      <c r="C897" s="33">
        <f t="shared" ca="1" si="84"/>
        <v>48903.539109141151</v>
      </c>
      <c r="E897" s="38">
        <f t="shared" ref="E897:E960" ca="1" si="85">C897-C896</f>
        <v>958.8929237086486</v>
      </c>
      <c r="F897" s="39">
        <f t="shared" ca="1" si="82"/>
        <v>2820.6419682025662</v>
      </c>
      <c r="G897" s="25">
        <f t="shared" ref="G897:G960" ca="1" si="86">RANDBETWEEN(0,100)</f>
        <v>51</v>
      </c>
      <c r="H897" s="36">
        <f t="shared" ref="H897:H960" ca="1" si="87">IF(AND(E897/C896&lt;0,H896&lt;0),E897/C896+H896,IF(AND(E897/C896&gt;0,H896&gt;0),E897/C896+H896,E897/C896))</f>
        <v>5.9999999999999949E-2</v>
      </c>
      <c r="I897" s="37">
        <f t="shared" ca="1" si="83"/>
        <v>3</v>
      </c>
      <c r="K897" s="45"/>
    </row>
    <row r="898" spans="2:11" outlineLevel="1" x14ac:dyDescent="0.3">
      <c r="B898" s="32">
        <v>131</v>
      </c>
      <c r="C898" s="33">
        <f t="shared" ca="1" si="84"/>
        <v>47925.468326958326</v>
      </c>
      <c r="E898" s="38">
        <f t="shared" ca="1" si="85"/>
        <v>-978.0707821828255</v>
      </c>
      <c r="F898" s="39">
        <f t="shared" ref="F898:F961" ca="1" si="88">IF(AND(F897&gt;0,E898&gt;0),F897+E898,IF(AND(F897&lt;0,E898&lt;0),F897+E898,IF(AND(F897&gt;0,E898&lt;0),E898,IF(AND(F897&lt;0,E898&gt;0),E898,0))))</f>
        <v>-978.0707821828255</v>
      </c>
      <c r="G898" s="25">
        <f t="shared" ca="1" si="86"/>
        <v>75</v>
      </c>
      <c r="H898" s="36">
        <f t="shared" ca="1" si="87"/>
        <v>-2.0000000000000049E-2</v>
      </c>
      <c r="I898" s="37">
        <f t="shared" ref="I898:I961" ca="1" si="89">IF(AND(E898&gt;0,I897&lt;0),1,IF(AND(E898&lt;0,I897&gt;0),-1,IF(AND(E898&lt;0,I897&lt;0),I897-1,IF(AND(E898&gt;0,I897&gt;0),I897+1,0))))</f>
        <v>-1</v>
      </c>
      <c r="K898" s="45"/>
    </row>
    <row r="899" spans="2:11" outlineLevel="1" x14ac:dyDescent="0.3">
      <c r="B899" s="32">
        <v>132</v>
      </c>
      <c r="C899" s="33">
        <f t="shared" ca="1" si="84"/>
        <v>48883.977693497494</v>
      </c>
      <c r="E899" s="38">
        <f t="shared" ca="1" si="85"/>
        <v>958.5093665391687</v>
      </c>
      <c r="F899" s="39">
        <f t="shared" ca="1" si="88"/>
        <v>958.5093665391687</v>
      </c>
      <c r="G899" s="25">
        <f t="shared" ca="1" si="86"/>
        <v>31</v>
      </c>
      <c r="H899" s="36">
        <f t="shared" ca="1" si="87"/>
        <v>2.0000000000000046E-2</v>
      </c>
      <c r="I899" s="37">
        <f t="shared" ca="1" si="89"/>
        <v>1</v>
      </c>
      <c r="K899" s="45"/>
    </row>
    <row r="900" spans="2:11" outlineLevel="1" x14ac:dyDescent="0.3">
      <c r="B900" s="32">
        <v>133</v>
      </c>
      <c r="C900" s="33">
        <f t="shared" ca="1" si="84"/>
        <v>49861.657247367446</v>
      </c>
      <c r="E900" s="38">
        <f t="shared" ca="1" si="85"/>
        <v>977.67955386995163</v>
      </c>
      <c r="F900" s="39">
        <f t="shared" ca="1" si="88"/>
        <v>1936.1889204091203</v>
      </c>
      <c r="G900" s="25">
        <f t="shared" ca="1" si="86"/>
        <v>8</v>
      </c>
      <c r="H900" s="36">
        <f t="shared" ca="1" si="87"/>
        <v>4.0000000000000077E-2</v>
      </c>
      <c r="I900" s="37">
        <f t="shared" ca="1" si="89"/>
        <v>2</v>
      </c>
      <c r="K900" s="45"/>
    </row>
    <row r="901" spans="2:11" outlineLevel="1" x14ac:dyDescent="0.3">
      <c r="B901" s="32">
        <v>134</v>
      </c>
      <c r="C901" s="33">
        <f t="shared" ca="1" si="84"/>
        <v>50858.890392314795</v>
      </c>
      <c r="E901" s="38">
        <f t="shared" ca="1" si="85"/>
        <v>997.2331449473495</v>
      </c>
      <c r="F901" s="39">
        <f t="shared" ca="1" si="88"/>
        <v>2933.4220653564698</v>
      </c>
      <c r="G901" s="25">
        <f t="shared" ca="1" si="86"/>
        <v>4</v>
      </c>
      <c r="H901" s="36">
        <f t="shared" ca="1" si="87"/>
        <v>6.0000000000000088E-2</v>
      </c>
      <c r="I901" s="37">
        <f t="shared" ca="1" si="89"/>
        <v>3</v>
      </c>
      <c r="K901" s="45"/>
    </row>
    <row r="902" spans="2:11" outlineLevel="1" x14ac:dyDescent="0.3">
      <c r="B902" s="32">
        <v>135</v>
      </c>
      <c r="C902" s="33">
        <f t="shared" ca="1" si="84"/>
        <v>51876.068200161091</v>
      </c>
      <c r="E902" s="38">
        <f t="shared" ca="1" si="85"/>
        <v>1017.1778078462958</v>
      </c>
      <c r="F902" s="39">
        <f t="shared" ca="1" si="88"/>
        <v>3950.5998732027656</v>
      </c>
      <c r="G902" s="25">
        <f t="shared" ca="1" si="86"/>
        <v>63</v>
      </c>
      <c r="H902" s="36">
        <f t="shared" ca="1" si="87"/>
        <v>8.0000000000000085E-2</v>
      </c>
      <c r="I902" s="37">
        <f t="shared" ca="1" si="89"/>
        <v>4</v>
      </c>
      <c r="K902" s="45"/>
    </row>
    <row r="903" spans="2:11" outlineLevel="1" x14ac:dyDescent="0.3">
      <c r="B903" s="32">
        <v>136</v>
      </c>
      <c r="C903" s="33">
        <f t="shared" ca="1" si="84"/>
        <v>50838.546836157868</v>
      </c>
      <c r="E903" s="38">
        <f t="shared" ca="1" si="85"/>
        <v>-1037.5213640032234</v>
      </c>
      <c r="F903" s="39">
        <f t="shared" ca="1" si="88"/>
        <v>-1037.5213640032234</v>
      </c>
      <c r="G903" s="25">
        <f t="shared" ca="1" si="86"/>
        <v>92</v>
      </c>
      <c r="H903" s="36">
        <f t="shared" ca="1" si="87"/>
        <v>-2.0000000000000032E-2</v>
      </c>
      <c r="I903" s="37">
        <f t="shared" ca="1" si="89"/>
        <v>-1</v>
      </c>
      <c r="K903" s="45"/>
    </row>
    <row r="904" spans="2:11" outlineLevel="1" x14ac:dyDescent="0.3">
      <c r="B904" s="32">
        <v>137</v>
      </c>
      <c r="C904" s="33">
        <f t="shared" ca="1" si="84"/>
        <v>49821.77589943471</v>
      </c>
      <c r="E904" s="38">
        <f t="shared" ca="1" si="85"/>
        <v>-1016.7709367231582</v>
      </c>
      <c r="F904" s="39">
        <f t="shared" ca="1" si="88"/>
        <v>-2054.2923007263817</v>
      </c>
      <c r="G904" s="25">
        <f t="shared" ca="1" si="86"/>
        <v>99</v>
      </c>
      <c r="H904" s="36">
        <f t="shared" ca="1" si="87"/>
        <v>-4.0000000000000049E-2</v>
      </c>
      <c r="I904" s="37">
        <f t="shared" ca="1" si="89"/>
        <v>-2</v>
      </c>
      <c r="K904" s="45"/>
    </row>
    <row r="905" spans="2:11" outlineLevel="1" x14ac:dyDescent="0.3">
      <c r="B905" s="32">
        <v>138</v>
      </c>
      <c r="C905" s="33">
        <f t="shared" ca="1" si="84"/>
        <v>50818.211417423401</v>
      </c>
      <c r="E905" s="38">
        <f t="shared" ca="1" si="85"/>
        <v>996.43551798869157</v>
      </c>
      <c r="F905" s="39">
        <f t="shared" ca="1" si="88"/>
        <v>996.43551798869157</v>
      </c>
      <c r="G905" s="25">
        <f t="shared" ca="1" si="86"/>
        <v>5</v>
      </c>
      <c r="H905" s="36">
        <f t="shared" ca="1" si="87"/>
        <v>1.9999999999999948E-2</v>
      </c>
      <c r="I905" s="37">
        <f t="shared" ca="1" si="89"/>
        <v>1</v>
      </c>
      <c r="K905" s="45"/>
    </row>
    <row r="906" spans="2:11" outlineLevel="1" x14ac:dyDescent="0.3">
      <c r="B906" s="32">
        <v>139</v>
      </c>
      <c r="C906" s="33">
        <f t="shared" ca="1" si="84"/>
        <v>51834.575645771867</v>
      </c>
      <c r="E906" s="38">
        <f t="shared" ca="1" si="85"/>
        <v>1016.364228348466</v>
      </c>
      <c r="F906" s="39">
        <f t="shared" ca="1" si="88"/>
        <v>2012.7997463371576</v>
      </c>
      <c r="G906" s="25">
        <f t="shared" ca="1" si="86"/>
        <v>48</v>
      </c>
      <c r="H906" s="36">
        <f t="shared" ca="1" si="87"/>
        <v>3.9999999999999911E-2</v>
      </c>
      <c r="I906" s="37">
        <f t="shared" ca="1" si="89"/>
        <v>2</v>
      </c>
      <c r="K906" s="45"/>
    </row>
    <row r="907" spans="2:11" outlineLevel="1" x14ac:dyDescent="0.3">
      <c r="B907" s="32">
        <v>140</v>
      </c>
      <c r="C907" s="33">
        <f t="shared" ca="1" si="84"/>
        <v>52871.267158687304</v>
      </c>
      <c r="E907" s="38">
        <f t="shared" ca="1" si="85"/>
        <v>1036.6915129154368</v>
      </c>
      <c r="F907" s="39">
        <f t="shared" ca="1" si="88"/>
        <v>3049.4912592525943</v>
      </c>
      <c r="G907" s="25">
        <f t="shared" ca="1" si="86"/>
        <v>45</v>
      </c>
      <c r="H907" s="36">
        <f t="shared" ca="1" si="87"/>
        <v>5.9999999999999901E-2</v>
      </c>
      <c r="I907" s="37">
        <f t="shared" ca="1" si="89"/>
        <v>3</v>
      </c>
      <c r="K907" s="45"/>
    </row>
    <row r="908" spans="2:11" outlineLevel="1" x14ac:dyDescent="0.3">
      <c r="B908" s="32">
        <v>141</v>
      </c>
      <c r="C908" s="33">
        <f t="shared" ca="1" si="84"/>
        <v>53928.692501861049</v>
      </c>
      <c r="E908" s="38">
        <f t="shared" ca="1" si="85"/>
        <v>1057.4253431737452</v>
      </c>
      <c r="F908" s="39">
        <f t="shared" ca="1" si="88"/>
        <v>4106.9166024263395</v>
      </c>
      <c r="G908" s="25">
        <f t="shared" ca="1" si="86"/>
        <v>19</v>
      </c>
      <c r="H908" s="36">
        <f t="shared" ca="1" si="87"/>
        <v>7.9999999999999877E-2</v>
      </c>
      <c r="I908" s="37">
        <f t="shared" ca="1" si="89"/>
        <v>4</v>
      </c>
      <c r="K908" s="45"/>
    </row>
    <row r="909" spans="2:11" outlineLevel="1" x14ac:dyDescent="0.3">
      <c r="B909" s="32">
        <v>142</v>
      </c>
      <c r="C909" s="33">
        <f t="shared" ca="1" si="84"/>
        <v>55007.266351898274</v>
      </c>
      <c r="E909" s="38">
        <f t="shared" ca="1" si="85"/>
        <v>1078.5738500372245</v>
      </c>
      <c r="F909" s="39">
        <f t="shared" ca="1" si="88"/>
        <v>5185.490452463564</v>
      </c>
      <c r="G909" s="25">
        <f t="shared" ca="1" si="86"/>
        <v>6</v>
      </c>
      <c r="H909" s="36">
        <f t="shared" ca="1" si="87"/>
        <v>9.999999999999995E-2</v>
      </c>
      <c r="I909" s="37">
        <f t="shared" ca="1" si="89"/>
        <v>5</v>
      </c>
      <c r="K909" s="45"/>
    </row>
    <row r="910" spans="2:11" outlineLevel="1" x14ac:dyDescent="0.3">
      <c r="B910" s="32">
        <v>143</v>
      </c>
      <c r="C910" s="33">
        <f t="shared" ca="1" si="84"/>
        <v>56107.411678936238</v>
      </c>
      <c r="E910" s="38">
        <f t="shared" ca="1" si="85"/>
        <v>1100.1453270379643</v>
      </c>
      <c r="F910" s="39">
        <f t="shared" ca="1" si="88"/>
        <v>6285.6357795015283</v>
      </c>
      <c r="G910" s="25">
        <f t="shared" ca="1" si="86"/>
        <v>43</v>
      </c>
      <c r="H910" s="36">
        <f t="shared" ca="1" si="87"/>
        <v>0.11999999999999993</v>
      </c>
      <c r="I910" s="37">
        <f t="shared" ca="1" si="89"/>
        <v>6</v>
      </c>
      <c r="K910" s="45"/>
    </row>
    <row r="911" spans="2:11" outlineLevel="1" x14ac:dyDescent="0.3">
      <c r="B911" s="32">
        <v>144</v>
      </c>
      <c r="C911" s="33">
        <f t="shared" ca="1" si="84"/>
        <v>54985.263445357516</v>
      </c>
      <c r="E911" s="38">
        <f t="shared" ca="1" si="85"/>
        <v>-1122.1482335787223</v>
      </c>
      <c r="F911" s="39">
        <f t="shared" ca="1" si="88"/>
        <v>-1122.1482335787223</v>
      </c>
      <c r="G911" s="25">
        <f t="shared" ca="1" si="86"/>
        <v>90</v>
      </c>
      <c r="H911" s="36">
        <f t="shared" ca="1" si="87"/>
        <v>-1.9999999999999955E-2</v>
      </c>
      <c r="I911" s="37">
        <f t="shared" ca="1" si="89"/>
        <v>-1</v>
      </c>
      <c r="K911" s="45"/>
    </row>
    <row r="912" spans="2:11" outlineLevel="1" x14ac:dyDescent="0.3">
      <c r="B912" s="32">
        <v>145</v>
      </c>
      <c r="C912" s="33">
        <f t="shared" ca="1" si="84"/>
        <v>56084.968714264665</v>
      </c>
      <c r="E912" s="38">
        <f t="shared" ca="1" si="85"/>
        <v>1099.7052689071497</v>
      </c>
      <c r="F912" s="39">
        <f t="shared" ca="1" si="88"/>
        <v>1099.7052689071497</v>
      </c>
      <c r="G912" s="25">
        <f t="shared" ca="1" si="86"/>
        <v>61</v>
      </c>
      <c r="H912" s="36">
        <f t="shared" ca="1" si="87"/>
        <v>1.999999999999999E-2</v>
      </c>
      <c r="I912" s="37">
        <f t="shared" ca="1" si="89"/>
        <v>1</v>
      </c>
      <c r="K912" s="45"/>
    </row>
    <row r="913" spans="2:11" outlineLevel="1" x14ac:dyDescent="0.3">
      <c r="B913" s="32">
        <v>146</v>
      </c>
      <c r="C913" s="33">
        <f t="shared" ca="1" si="84"/>
        <v>57206.668088549959</v>
      </c>
      <c r="E913" s="38">
        <f t="shared" ca="1" si="85"/>
        <v>1121.6993742852937</v>
      </c>
      <c r="F913" s="39">
        <f t="shared" ca="1" si="88"/>
        <v>2221.4046431924435</v>
      </c>
      <c r="G913" s="25">
        <f t="shared" ca="1" si="86"/>
        <v>45</v>
      </c>
      <c r="H913" s="36">
        <f t="shared" ca="1" si="87"/>
        <v>3.9999999999999994E-2</v>
      </c>
      <c r="I913" s="37">
        <f t="shared" ca="1" si="89"/>
        <v>2</v>
      </c>
      <c r="K913" s="45"/>
    </row>
    <row r="914" spans="2:11" outlineLevel="1" x14ac:dyDescent="0.3">
      <c r="B914" s="32">
        <v>147</v>
      </c>
      <c r="C914" s="33">
        <f t="shared" ca="1" si="84"/>
        <v>58350.801450320956</v>
      </c>
      <c r="E914" s="38">
        <f t="shared" ca="1" si="85"/>
        <v>1144.133361770997</v>
      </c>
      <c r="F914" s="39">
        <f t="shared" ca="1" si="88"/>
        <v>3365.5380049634405</v>
      </c>
      <c r="G914" s="25">
        <f t="shared" ca="1" si="86"/>
        <v>31</v>
      </c>
      <c r="H914" s="36">
        <f t="shared" ca="1" si="87"/>
        <v>5.9999999999999956E-2</v>
      </c>
      <c r="I914" s="37">
        <f t="shared" ca="1" si="89"/>
        <v>3</v>
      </c>
      <c r="K914" s="45"/>
    </row>
    <row r="915" spans="2:11" outlineLevel="1" x14ac:dyDescent="0.3">
      <c r="B915" s="32">
        <v>148</v>
      </c>
      <c r="C915" s="33">
        <f t="shared" ca="1" si="84"/>
        <v>59517.817479327372</v>
      </c>
      <c r="E915" s="38">
        <f t="shared" ca="1" si="85"/>
        <v>1167.0160290064159</v>
      </c>
      <c r="F915" s="39">
        <f t="shared" ca="1" si="88"/>
        <v>4532.5540339698564</v>
      </c>
      <c r="G915" s="25">
        <f t="shared" ca="1" si="86"/>
        <v>1</v>
      </c>
      <c r="H915" s="36">
        <f t="shared" ca="1" si="87"/>
        <v>7.9999999999999905E-2</v>
      </c>
      <c r="I915" s="37">
        <f t="shared" ca="1" si="89"/>
        <v>4</v>
      </c>
      <c r="K915" s="45"/>
    </row>
    <row r="916" spans="2:11" outlineLevel="1" x14ac:dyDescent="0.3">
      <c r="B916" s="32">
        <v>149</v>
      </c>
      <c r="C916" s="33">
        <f t="shared" ca="1" si="84"/>
        <v>60708.173828913918</v>
      </c>
      <c r="E916" s="38">
        <f t="shared" ca="1" si="85"/>
        <v>1190.3563495865455</v>
      </c>
      <c r="F916" s="39">
        <f t="shared" ca="1" si="88"/>
        <v>5722.9103835564019</v>
      </c>
      <c r="G916" s="25">
        <f t="shared" ca="1" si="86"/>
        <v>29</v>
      </c>
      <c r="H916" s="36">
        <f t="shared" ca="1" si="87"/>
        <v>9.9999999999999867E-2</v>
      </c>
      <c r="I916" s="37">
        <f t="shared" ca="1" si="89"/>
        <v>5</v>
      </c>
      <c r="K916" s="45"/>
    </row>
    <row r="917" spans="2:11" outlineLevel="1" x14ac:dyDescent="0.3">
      <c r="B917" s="32">
        <v>150</v>
      </c>
      <c r="C917" s="33">
        <f t="shared" ca="1" si="84"/>
        <v>59494.010352335637</v>
      </c>
      <c r="E917" s="38">
        <f t="shared" ca="1" si="85"/>
        <v>-1214.1634765782801</v>
      </c>
      <c r="F917" s="39">
        <f t="shared" ca="1" si="88"/>
        <v>-1214.1634765782801</v>
      </c>
      <c r="G917" s="25">
        <f t="shared" ca="1" si="86"/>
        <v>94</v>
      </c>
      <c r="H917" s="36">
        <f t="shared" ca="1" si="87"/>
        <v>-2.0000000000000028E-2</v>
      </c>
      <c r="I917" s="37">
        <f t="shared" ca="1" si="89"/>
        <v>-1</v>
      </c>
      <c r="K917" s="45"/>
    </row>
    <row r="918" spans="2:11" outlineLevel="1" x14ac:dyDescent="0.3">
      <c r="B918" s="32">
        <v>151</v>
      </c>
      <c r="C918" s="33">
        <f t="shared" ca="1" si="84"/>
        <v>60683.890559382351</v>
      </c>
      <c r="E918" s="38">
        <f t="shared" ca="1" si="85"/>
        <v>1189.8802070467136</v>
      </c>
      <c r="F918" s="39">
        <f t="shared" ca="1" si="88"/>
        <v>1189.8802070467136</v>
      </c>
      <c r="G918" s="25">
        <f t="shared" ca="1" si="86"/>
        <v>48</v>
      </c>
      <c r="H918" s="36">
        <f t="shared" ca="1" si="87"/>
        <v>2.0000000000000014E-2</v>
      </c>
      <c r="I918" s="37">
        <f t="shared" ca="1" si="89"/>
        <v>1</v>
      </c>
      <c r="K918" s="45"/>
    </row>
    <row r="919" spans="2:11" outlineLevel="1" x14ac:dyDescent="0.3">
      <c r="B919" s="32">
        <v>152</v>
      </c>
      <c r="C919" s="33">
        <f t="shared" ca="1" si="84"/>
        <v>61897.568370569999</v>
      </c>
      <c r="E919" s="38">
        <f t="shared" ca="1" si="85"/>
        <v>1213.6778111876483</v>
      </c>
      <c r="F919" s="39">
        <f t="shared" ca="1" si="88"/>
        <v>2403.558018234362</v>
      </c>
      <c r="G919" s="25">
        <f t="shared" ca="1" si="86"/>
        <v>24</v>
      </c>
      <c r="H919" s="36">
        <f t="shared" ca="1" si="87"/>
        <v>4.0000000000000036E-2</v>
      </c>
      <c r="I919" s="37">
        <f t="shared" ca="1" si="89"/>
        <v>2</v>
      </c>
      <c r="K919" s="45"/>
    </row>
    <row r="920" spans="2:11" outlineLevel="1" x14ac:dyDescent="0.3">
      <c r="B920" s="32">
        <v>153</v>
      </c>
      <c r="C920" s="33">
        <f t="shared" ca="1" si="84"/>
        <v>63135.519737981398</v>
      </c>
      <c r="E920" s="38">
        <f t="shared" ca="1" si="85"/>
        <v>1237.9513674113987</v>
      </c>
      <c r="F920" s="39">
        <f t="shared" ca="1" si="88"/>
        <v>3641.5093856457606</v>
      </c>
      <c r="G920" s="25">
        <f t="shared" ca="1" si="86"/>
        <v>1</v>
      </c>
      <c r="H920" s="36">
        <f t="shared" ca="1" si="87"/>
        <v>6.0000000000000012E-2</v>
      </c>
      <c r="I920" s="37">
        <f t="shared" ca="1" si="89"/>
        <v>3</v>
      </c>
      <c r="K920" s="45"/>
    </row>
    <row r="921" spans="2:11" outlineLevel="1" x14ac:dyDescent="0.3">
      <c r="B921" s="32">
        <v>154</v>
      </c>
      <c r="C921" s="33">
        <f t="shared" ca="1" si="84"/>
        <v>64398.230132741024</v>
      </c>
      <c r="E921" s="38">
        <f t="shared" ca="1" si="85"/>
        <v>1262.7103947596261</v>
      </c>
      <c r="F921" s="39">
        <f t="shared" ca="1" si="88"/>
        <v>4904.2197804053867</v>
      </c>
      <c r="G921" s="25">
        <f t="shared" ca="1" si="86"/>
        <v>26</v>
      </c>
      <c r="H921" s="36">
        <f t="shared" ca="1" si="87"/>
        <v>7.9999999999999988E-2</v>
      </c>
      <c r="I921" s="37">
        <f t="shared" ca="1" si="89"/>
        <v>4</v>
      </c>
      <c r="K921" s="45"/>
    </row>
    <row r="922" spans="2:11" outlineLevel="1" x14ac:dyDescent="0.3">
      <c r="B922" s="32">
        <v>155</v>
      </c>
      <c r="C922" s="33">
        <f t="shared" ca="1" si="84"/>
        <v>63110.265530086202</v>
      </c>
      <c r="E922" s="38">
        <f t="shared" ca="1" si="85"/>
        <v>-1287.9646026548216</v>
      </c>
      <c r="F922" s="39">
        <f t="shared" ca="1" si="88"/>
        <v>-1287.9646026548216</v>
      </c>
      <c r="G922" s="25">
        <f t="shared" ca="1" si="86"/>
        <v>93</v>
      </c>
      <c r="H922" s="36">
        <f t="shared" ca="1" si="87"/>
        <v>-2.0000000000000018E-2</v>
      </c>
      <c r="I922" s="37">
        <f t="shared" ca="1" si="89"/>
        <v>-1</v>
      </c>
      <c r="K922" s="45"/>
    </row>
    <row r="923" spans="2:11" outlineLevel="1" x14ac:dyDescent="0.3">
      <c r="B923" s="32">
        <v>156</v>
      </c>
      <c r="C923" s="33">
        <f t="shared" ca="1" si="84"/>
        <v>64372.470840687929</v>
      </c>
      <c r="E923" s="38">
        <f t="shared" ca="1" si="85"/>
        <v>1262.2053106017265</v>
      </c>
      <c r="F923" s="39">
        <f t="shared" ca="1" si="88"/>
        <v>1262.2053106017265</v>
      </c>
      <c r="G923" s="25">
        <f t="shared" ca="1" si="86"/>
        <v>16</v>
      </c>
      <c r="H923" s="36">
        <f t="shared" ca="1" si="87"/>
        <v>2.0000000000000039E-2</v>
      </c>
      <c r="I923" s="37">
        <f t="shared" ca="1" si="89"/>
        <v>1</v>
      </c>
      <c r="K923" s="45"/>
    </row>
    <row r="924" spans="2:11" outlineLevel="1" x14ac:dyDescent="0.3">
      <c r="B924" s="32">
        <v>157</v>
      </c>
      <c r="C924" s="33">
        <f t="shared" ca="1" si="84"/>
        <v>63085.021423874168</v>
      </c>
      <c r="E924" s="38">
        <f t="shared" ca="1" si="85"/>
        <v>-1287.4494168137608</v>
      </c>
      <c r="F924" s="39">
        <f t="shared" ca="1" si="88"/>
        <v>-1287.4494168137608</v>
      </c>
      <c r="G924" s="25">
        <f t="shared" ca="1" si="86"/>
        <v>91</v>
      </c>
      <c r="H924" s="36">
        <f t="shared" ca="1" si="87"/>
        <v>-2.0000000000000035E-2</v>
      </c>
      <c r="I924" s="37">
        <f t="shared" ca="1" si="89"/>
        <v>-1</v>
      </c>
      <c r="K924" s="45"/>
    </row>
    <row r="925" spans="2:11" outlineLevel="1" x14ac:dyDescent="0.3">
      <c r="B925" s="32">
        <v>158</v>
      </c>
      <c r="C925" s="33">
        <f t="shared" ca="1" si="84"/>
        <v>64346.721852351649</v>
      </c>
      <c r="E925" s="38">
        <f t="shared" ca="1" si="85"/>
        <v>1261.7004284774812</v>
      </c>
      <c r="F925" s="39">
        <f t="shared" ca="1" si="88"/>
        <v>1261.7004284774812</v>
      </c>
      <c r="G925" s="25">
        <f t="shared" ca="1" si="86"/>
        <v>32</v>
      </c>
      <c r="H925" s="36">
        <f t="shared" ca="1" si="87"/>
        <v>1.9999999999999966E-2</v>
      </c>
      <c r="I925" s="37">
        <f t="shared" ca="1" si="89"/>
        <v>1</v>
      </c>
      <c r="K925" s="45"/>
    </row>
    <row r="926" spans="2:11" outlineLevel="1" x14ac:dyDescent="0.3">
      <c r="B926" s="32">
        <v>159</v>
      </c>
      <c r="C926" s="33">
        <f t="shared" ca="1" si="84"/>
        <v>65633.656289398685</v>
      </c>
      <c r="E926" s="38">
        <f t="shared" ca="1" si="85"/>
        <v>1286.9344370470353</v>
      </c>
      <c r="F926" s="39">
        <f t="shared" ca="1" si="88"/>
        <v>2548.6348655245165</v>
      </c>
      <c r="G926" s="25">
        <f t="shared" ca="1" si="86"/>
        <v>52</v>
      </c>
      <c r="H926" s="36">
        <f t="shared" ca="1" si="87"/>
        <v>0.04</v>
      </c>
      <c r="I926" s="37">
        <f t="shared" ca="1" si="89"/>
        <v>2</v>
      </c>
      <c r="K926" s="45"/>
    </row>
    <row r="927" spans="2:11" outlineLevel="1" x14ac:dyDescent="0.3">
      <c r="B927" s="32">
        <v>160</v>
      </c>
      <c r="C927" s="33">
        <f t="shared" ca="1" si="84"/>
        <v>66946.329415186658</v>
      </c>
      <c r="E927" s="38">
        <f t="shared" ca="1" si="85"/>
        <v>1312.6731257879728</v>
      </c>
      <c r="F927" s="39">
        <f t="shared" ca="1" si="88"/>
        <v>3861.3079913124893</v>
      </c>
      <c r="G927" s="25">
        <f t="shared" ca="1" si="86"/>
        <v>15</v>
      </c>
      <c r="H927" s="36">
        <f t="shared" ca="1" si="87"/>
        <v>5.9999999999999984E-2</v>
      </c>
      <c r="I927" s="37">
        <f t="shared" ca="1" si="89"/>
        <v>3</v>
      </c>
      <c r="K927" s="45"/>
    </row>
    <row r="928" spans="2:11" outlineLevel="1" x14ac:dyDescent="0.3">
      <c r="B928" s="32">
        <v>161</v>
      </c>
      <c r="C928" s="33">
        <f t="shared" ca="1" si="84"/>
        <v>65607.402826882928</v>
      </c>
      <c r="E928" s="38">
        <f t="shared" ca="1" si="85"/>
        <v>-1338.9265883037297</v>
      </c>
      <c r="F928" s="39">
        <f t="shared" ca="1" si="88"/>
        <v>-1338.9265883037297</v>
      </c>
      <c r="G928" s="25">
        <f t="shared" ca="1" si="86"/>
        <v>89</v>
      </c>
      <c r="H928" s="36">
        <f t="shared" ca="1" si="87"/>
        <v>-1.9999999999999948E-2</v>
      </c>
      <c r="I928" s="37">
        <f t="shared" ca="1" si="89"/>
        <v>-1</v>
      </c>
      <c r="K928" s="45"/>
    </row>
    <row r="929" spans="2:11" outlineLevel="1" x14ac:dyDescent="0.3">
      <c r="B929" s="32">
        <v>162</v>
      </c>
      <c r="C929" s="33">
        <f t="shared" ca="1" si="84"/>
        <v>66919.550883420583</v>
      </c>
      <c r="E929" s="38">
        <f t="shared" ca="1" si="85"/>
        <v>1312.1480565376551</v>
      </c>
      <c r="F929" s="39">
        <f t="shared" ca="1" si="88"/>
        <v>1312.1480565376551</v>
      </c>
      <c r="G929" s="25">
        <f t="shared" ca="1" si="86"/>
        <v>29</v>
      </c>
      <c r="H929" s="36">
        <f t="shared" ca="1" si="87"/>
        <v>1.9999999999999948E-2</v>
      </c>
      <c r="I929" s="37">
        <f t="shared" ca="1" si="89"/>
        <v>1</v>
      </c>
      <c r="K929" s="45"/>
    </row>
    <row r="930" spans="2:11" outlineLevel="1" x14ac:dyDescent="0.3">
      <c r="B930" s="32">
        <v>163</v>
      </c>
      <c r="C930" s="33">
        <f t="shared" ca="1" si="84"/>
        <v>65581.159865752168</v>
      </c>
      <c r="E930" s="38">
        <f t="shared" ca="1" si="85"/>
        <v>-1338.3910176684149</v>
      </c>
      <c r="F930" s="39">
        <f t="shared" ca="1" si="88"/>
        <v>-1338.3910176684149</v>
      </c>
      <c r="G930" s="25">
        <f t="shared" ca="1" si="86"/>
        <v>70</v>
      </c>
      <c r="H930" s="36">
        <f t="shared" ca="1" si="87"/>
        <v>-2.0000000000000049E-2</v>
      </c>
      <c r="I930" s="37">
        <f t="shared" ca="1" si="89"/>
        <v>-1</v>
      </c>
      <c r="K930" s="45"/>
    </row>
    <row r="931" spans="2:11" outlineLevel="1" x14ac:dyDescent="0.3">
      <c r="B931" s="32">
        <v>164</v>
      </c>
      <c r="C931" s="33">
        <f t="shared" ca="1" si="84"/>
        <v>66892.783063067211</v>
      </c>
      <c r="E931" s="38">
        <f t="shared" ca="1" si="85"/>
        <v>1311.6231973150425</v>
      </c>
      <c r="F931" s="39">
        <f t="shared" ca="1" si="88"/>
        <v>1311.6231973150425</v>
      </c>
      <c r="G931" s="25">
        <f t="shared" ca="1" si="86"/>
        <v>17</v>
      </c>
      <c r="H931" s="36">
        <f t="shared" ca="1" si="87"/>
        <v>1.9999999999999987E-2</v>
      </c>
      <c r="I931" s="37">
        <f t="shared" ca="1" si="89"/>
        <v>1</v>
      </c>
      <c r="K931" s="45"/>
    </row>
    <row r="932" spans="2:11" outlineLevel="1" x14ac:dyDescent="0.3">
      <c r="B932" s="32">
        <v>165</v>
      </c>
      <c r="C932" s="33">
        <f t="shared" ca="1" si="84"/>
        <v>68230.638724328557</v>
      </c>
      <c r="E932" s="38">
        <f t="shared" ca="1" si="85"/>
        <v>1337.8556612613465</v>
      </c>
      <c r="F932" s="39">
        <f t="shared" ca="1" si="88"/>
        <v>2649.478858576389</v>
      </c>
      <c r="G932" s="25">
        <f t="shared" ca="1" si="86"/>
        <v>62</v>
      </c>
      <c r="H932" s="36">
        <f t="shared" ca="1" si="87"/>
        <v>4.0000000000000022E-2</v>
      </c>
      <c r="I932" s="37">
        <f t="shared" ca="1" si="89"/>
        <v>2</v>
      </c>
      <c r="K932" s="45"/>
    </row>
    <row r="933" spans="2:11" outlineLevel="1" x14ac:dyDescent="0.3">
      <c r="B933" s="32">
        <v>166</v>
      </c>
      <c r="C933" s="33">
        <f t="shared" ca="1" si="84"/>
        <v>69595.251498815123</v>
      </c>
      <c r="E933" s="38">
        <f t="shared" ca="1" si="85"/>
        <v>1364.6127744865662</v>
      </c>
      <c r="F933" s="39">
        <f t="shared" ca="1" si="88"/>
        <v>4014.0916330629552</v>
      </c>
      <c r="G933" s="25">
        <f t="shared" ca="1" si="86"/>
        <v>26</v>
      </c>
      <c r="H933" s="36">
        <f t="shared" ca="1" si="87"/>
        <v>5.9999999999999949E-2</v>
      </c>
      <c r="I933" s="37">
        <f t="shared" ca="1" si="89"/>
        <v>3</v>
      </c>
      <c r="K933" s="45"/>
    </row>
    <row r="934" spans="2:11" outlineLevel="1" x14ac:dyDescent="0.3">
      <c r="B934" s="32">
        <v>167</v>
      </c>
      <c r="C934" s="33">
        <f t="shared" ca="1" si="84"/>
        <v>68203.346468838819</v>
      </c>
      <c r="E934" s="38">
        <f t="shared" ca="1" si="85"/>
        <v>-1391.9050299763039</v>
      </c>
      <c r="F934" s="39">
        <f t="shared" ca="1" si="88"/>
        <v>-1391.9050299763039</v>
      </c>
      <c r="G934" s="25">
        <f t="shared" ca="1" si="86"/>
        <v>85</v>
      </c>
      <c r="H934" s="36">
        <f t="shared" ca="1" si="87"/>
        <v>-2.0000000000000021E-2</v>
      </c>
      <c r="I934" s="37">
        <f t="shared" ca="1" si="89"/>
        <v>-1</v>
      </c>
      <c r="K934" s="45"/>
    </row>
    <row r="935" spans="2:11" outlineLevel="1" x14ac:dyDescent="0.3">
      <c r="B935" s="32">
        <v>168</v>
      </c>
      <c r="C935" s="33">
        <f t="shared" ca="1" si="84"/>
        <v>69567.413398215591</v>
      </c>
      <c r="E935" s="38">
        <f t="shared" ca="1" si="85"/>
        <v>1364.0669293767714</v>
      </c>
      <c r="F935" s="39">
        <f t="shared" ca="1" si="88"/>
        <v>1364.0669293767714</v>
      </c>
      <c r="G935" s="25">
        <f t="shared" ca="1" si="86"/>
        <v>20</v>
      </c>
      <c r="H935" s="36">
        <f t="shared" ca="1" si="87"/>
        <v>1.9999999999999928E-2</v>
      </c>
      <c r="I935" s="37">
        <f t="shared" ca="1" si="89"/>
        <v>1</v>
      </c>
      <c r="K935" s="45"/>
    </row>
    <row r="936" spans="2:11" outlineLevel="1" x14ac:dyDescent="0.3">
      <c r="B936" s="32">
        <v>169</v>
      </c>
      <c r="C936" s="33">
        <f t="shared" ca="1" si="84"/>
        <v>68176.065130251285</v>
      </c>
      <c r="E936" s="38">
        <f t="shared" ca="1" si="85"/>
        <v>-1391.3482679643057</v>
      </c>
      <c r="F936" s="39">
        <f t="shared" ca="1" si="88"/>
        <v>-1391.3482679643057</v>
      </c>
      <c r="G936" s="25">
        <f t="shared" ca="1" si="86"/>
        <v>84</v>
      </c>
      <c r="H936" s="36">
        <f t="shared" ca="1" si="87"/>
        <v>-1.9999999999999914E-2</v>
      </c>
      <c r="I936" s="37">
        <f t="shared" ca="1" si="89"/>
        <v>-1</v>
      </c>
      <c r="K936" s="45"/>
    </row>
    <row r="937" spans="2:11" outlineLevel="1" x14ac:dyDescent="0.3">
      <c r="B937" s="32">
        <v>170</v>
      </c>
      <c r="C937" s="33">
        <f t="shared" ca="1" si="84"/>
        <v>69539.586432856304</v>
      </c>
      <c r="E937" s="38">
        <f t="shared" ca="1" si="85"/>
        <v>1363.5213026050187</v>
      </c>
      <c r="F937" s="39">
        <f t="shared" ca="1" si="88"/>
        <v>1363.5213026050187</v>
      </c>
      <c r="G937" s="25">
        <f t="shared" ca="1" si="86"/>
        <v>29</v>
      </c>
      <c r="H937" s="36">
        <f t="shared" ca="1" si="87"/>
        <v>1.9999999999999896E-2</v>
      </c>
      <c r="I937" s="37">
        <f t="shared" ca="1" si="89"/>
        <v>1</v>
      </c>
      <c r="K937" s="45"/>
    </row>
    <row r="938" spans="2:11" outlineLevel="1" x14ac:dyDescent="0.3">
      <c r="B938" s="32">
        <v>171</v>
      </c>
      <c r="C938" s="33">
        <f t="shared" ca="1" si="84"/>
        <v>68148.794704199172</v>
      </c>
      <c r="E938" s="38">
        <f t="shared" ca="1" si="85"/>
        <v>-1390.7917286571319</v>
      </c>
      <c r="F938" s="39">
        <f t="shared" ca="1" si="88"/>
        <v>-1390.7917286571319</v>
      </c>
      <c r="G938" s="25">
        <f t="shared" ca="1" si="86"/>
        <v>79</v>
      </c>
      <c r="H938" s="36">
        <f t="shared" ca="1" si="87"/>
        <v>-2.0000000000000084E-2</v>
      </c>
      <c r="I938" s="37">
        <f t="shared" ca="1" si="89"/>
        <v>-1</v>
      </c>
      <c r="K938" s="45"/>
    </row>
    <row r="939" spans="2:11" outlineLevel="1" x14ac:dyDescent="0.3">
      <c r="B939" s="32">
        <v>172</v>
      </c>
      <c r="C939" s="33">
        <f t="shared" ca="1" si="84"/>
        <v>69511.770598283154</v>
      </c>
      <c r="E939" s="38">
        <f t="shared" ca="1" si="85"/>
        <v>1362.975894083982</v>
      </c>
      <c r="F939" s="39">
        <f t="shared" ca="1" si="88"/>
        <v>1362.975894083982</v>
      </c>
      <c r="G939" s="25">
        <f t="shared" ca="1" si="86"/>
        <v>3</v>
      </c>
      <c r="H939" s="36">
        <f t="shared" ca="1" si="87"/>
        <v>1.999999999999998E-2</v>
      </c>
      <c r="I939" s="37">
        <f t="shared" ca="1" si="89"/>
        <v>1</v>
      </c>
      <c r="K939" s="45"/>
    </row>
    <row r="940" spans="2:11" outlineLevel="1" x14ac:dyDescent="0.3">
      <c r="B940" s="32">
        <v>173</v>
      </c>
      <c r="C940" s="33">
        <f t="shared" ca="1" si="84"/>
        <v>68121.535186317487</v>
      </c>
      <c r="E940" s="38">
        <f t="shared" ca="1" si="85"/>
        <v>-1390.2354119656666</v>
      </c>
      <c r="F940" s="39">
        <f t="shared" ca="1" si="88"/>
        <v>-1390.2354119656666</v>
      </c>
      <c r="G940" s="25">
        <f t="shared" ca="1" si="86"/>
        <v>79</v>
      </c>
      <c r="H940" s="36">
        <f t="shared" ca="1" si="87"/>
        <v>-2.0000000000000049E-2</v>
      </c>
      <c r="I940" s="37">
        <f t="shared" ca="1" si="89"/>
        <v>-1</v>
      </c>
      <c r="K940" s="45"/>
    </row>
    <row r="941" spans="2:11" outlineLevel="1" x14ac:dyDescent="0.3">
      <c r="B941" s="32">
        <v>174</v>
      </c>
      <c r="C941" s="33">
        <f t="shared" ca="1" si="84"/>
        <v>66759.104482591138</v>
      </c>
      <c r="E941" s="38">
        <f t="shared" ca="1" si="85"/>
        <v>-1362.4307037263497</v>
      </c>
      <c r="F941" s="39">
        <f t="shared" ca="1" si="88"/>
        <v>-2752.6661156920163</v>
      </c>
      <c r="G941" s="25">
        <f t="shared" ca="1" si="86"/>
        <v>72</v>
      </c>
      <c r="H941" s="36">
        <f t="shared" ca="1" si="87"/>
        <v>-4.0000000000000049E-2</v>
      </c>
      <c r="I941" s="37">
        <f t="shared" ca="1" si="89"/>
        <v>-2</v>
      </c>
      <c r="K941" s="45"/>
    </row>
    <row r="942" spans="2:11" outlineLevel="1" x14ac:dyDescent="0.3">
      <c r="B942" s="32">
        <v>175</v>
      </c>
      <c r="C942" s="33">
        <f t="shared" ca="1" si="84"/>
        <v>65423.922392939312</v>
      </c>
      <c r="E942" s="38">
        <f t="shared" ca="1" si="85"/>
        <v>-1335.1820896518257</v>
      </c>
      <c r="F942" s="39">
        <f t="shared" ca="1" si="88"/>
        <v>-4087.848205343842</v>
      </c>
      <c r="G942" s="25">
        <f t="shared" ca="1" si="86"/>
        <v>96</v>
      </c>
      <c r="H942" s="36">
        <f t="shared" ca="1" si="87"/>
        <v>-6.0000000000000095E-2</v>
      </c>
      <c r="I942" s="37">
        <f t="shared" ca="1" si="89"/>
        <v>-3</v>
      </c>
      <c r="K942" s="45"/>
    </row>
    <row r="943" spans="2:11" outlineLevel="1" x14ac:dyDescent="0.3">
      <c r="B943" s="32">
        <v>176</v>
      </c>
      <c r="C943" s="33">
        <f t="shared" ca="1" si="84"/>
        <v>66732.400840798102</v>
      </c>
      <c r="E943" s="38">
        <f t="shared" ca="1" si="85"/>
        <v>1308.4784478587899</v>
      </c>
      <c r="F943" s="39">
        <f t="shared" ca="1" si="88"/>
        <v>1308.4784478587899</v>
      </c>
      <c r="G943" s="25">
        <f t="shared" ca="1" si="86"/>
        <v>2</v>
      </c>
      <c r="H943" s="36">
        <f t="shared" ca="1" si="87"/>
        <v>2.0000000000000056E-2</v>
      </c>
      <c r="I943" s="37">
        <f t="shared" ca="1" si="89"/>
        <v>1</v>
      </c>
      <c r="K943" s="45"/>
    </row>
    <row r="944" spans="2:11" outlineLevel="1" x14ac:dyDescent="0.3">
      <c r="B944" s="32">
        <v>177</v>
      </c>
      <c r="C944" s="33">
        <f t="shared" ca="1" si="84"/>
        <v>65397.75282398214</v>
      </c>
      <c r="E944" s="38">
        <f t="shared" ca="1" si="85"/>
        <v>-1334.6480168159615</v>
      </c>
      <c r="F944" s="39">
        <f t="shared" ca="1" si="88"/>
        <v>-1334.6480168159615</v>
      </c>
      <c r="G944" s="25">
        <f t="shared" ca="1" si="86"/>
        <v>91</v>
      </c>
      <c r="H944" s="36">
        <f t="shared" ca="1" si="87"/>
        <v>-1.999999999999999E-2</v>
      </c>
      <c r="I944" s="37">
        <f t="shared" ca="1" si="89"/>
        <v>-1</v>
      </c>
      <c r="K944" s="45"/>
    </row>
    <row r="945" spans="2:11" outlineLevel="1" x14ac:dyDescent="0.3">
      <c r="B945" s="32">
        <v>178</v>
      </c>
      <c r="C945" s="33">
        <f t="shared" ca="1" si="84"/>
        <v>66705.707880461778</v>
      </c>
      <c r="E945" s="38">
        <f t="shared" ca="1" si="85"/>
        <v>1307.9550564796373</v>
      </c>
      <c r="F945" s="39">
        <f t="shared" ca="1" si="88"/>
        <v>1307.9550564796373</v>
      </c>
      <c r="G945" s="25">
        <f t="shared" ca="1" si="86"/>
        <v>9</v>
      </c>
      <c r="H945" s="36">
        <f t="shared" ca="1" si="87"/>
        <v>1.9999999999999917E-2</v>
      </c>
      <c r="I945" s="37">
        <f t="shared" ca="1" si="89"/>
        <v>1</v>
      </c>
      <c r="K945" s="45"/>
    </row>
    <row r="946" spans="2:11" outlineLevel="1" x14ac:dyDescent="0.3">
      <c r="B946" s="32">
        <v>179</v>
      </c>
      <c r="C946" s="33">
        <f t="shared" ca="1" si="84"/>
        <v>65371.593722852544</v>
      </c>
      <c r="E946" s="38">
        <f t="shared" ca="1" si="85"/>
        <v>-1334.1141576092341</v>
      </c>
      <c r="F946" s="39">
        <f t="shared" ca="1" si="88"/>
        <v>-1334.1141576092341</v>
      </c>
      <c r="G946" s="25">
        <f t="shared" ca="1" si="86"/>
        <v>70</v>
      </c>
      <c r="H946" s="36">
        <f t="shared" ca="1" si="87"/>
        <v>-1.999999999999998E-2</v>
      </c>
      <c r="I946" s="37">
        <f t="shared" ca="1" si="89"/>
        <v>-1</v>
      </c>
      <c r="K946" s="45"/>
    </row>
    <row r="947" spans="2:11" outlineLevel="1" x14ac:dyDescent="0.3">
      <c r="B947" s="32">
        <v>180</v>
      </c>
      <c r="C947" s="33">
        <f t="shared" ca="1" si="84"/>
        <v>66679.025597309592</v>
      </c>
      <c r="E947" s="38">
        <f t="shared" ca="1" si="85"/>
        <v>1307.4318744570483</v>
      </c>
      <c r="F947" s="39">
        <f t="shared" ca="1" si="88"/>
        <v>1307.4318744570483</v>
      </c>
      <c r="G947" s="25">
        <f t="shared" ca="1" si="86"/>
        <v>33</v>
      </c>
      <c r="H947" s="36">
        <f t="shared" ca="1" si="87"/>
        <v>1.9999999999999959E-2</v>
      </c>
      <c r="I947" s="37">
        <f t="shared" ca="1" si="89"/>
        <v>1</v>
      </c>
      <c r="K947" s="45"/>
    </row>
    <row r="948" spans="2:11" outlineLevel="1" x14ac:dyDescent="0.3">
      <c r="B948" s="32">
        <v>181</v>
      </c>
      <c r="C948" s="33">
        <f t="shared" ca="1" si="84"/>
        <v>68012.606109255779</v>
      </c>
      <c r="E948" s="38">
        <f t="shared" ca="1" si="85"/>
        <v>1333.5805119461875</v>
      </c>
      <c r="F948" s="39">
        <f t="shared" ca="1" si="88"/>
        <v>2641.0123864032357</v>
      </c>
      <c r="G948" s="25">
        <f t="shared" ca="1" si="86"/>
        <v>12</v>
      </c>
      <c r="H948" s="36">
        <f t="shared" ca="1" si="87"/>
        <v>3.9999999999999897E-2</v>
      </c>
      <c r="I948" s="37">
        <f t="shared" ca="1" si="89"/>
        <v>2</v>
      </c>
      <c r="K948" s="45"/>
    </row>
    <row r="949" spans="2:11" outlineLevel="1" x14ac:dyDescent="0.3">
      <c r="B949" s="32">
        <v>182</v>
      </c>
      <c r="C949" s="33">
        <f t="shared" ca="1" si="84"/>
        <v>69372.8582314409</v>
      </c>
      <c r="E949" s="38">
        <f t="shared" ca="1" si="85"/>
        <v>1360.2521221851202</v>
      </c>
      <c r="F949" s="39">
        <f t="shared" ca="1" si="88"/>
        <v>4001.264508588356</v>
      </c>
      <c r="G949" s="25">
        <f t="shared" ca="1" si="86"/>
        <v>0</v>
      </c>
      <c r="H949" s="36">
        <f t="shared" ca="1" si="87"/>
        <v>5.999999999999997E-2</v>
      </c>
      <c r="I949" s="37">
        <f t="shared" ca="1" si="89"/>
        <v>3</v>
      </c>
      <c r="K949" s="45"/>
    </row>
    <row r="950" spans="2:11" outlineLevel="1" x14ac:dyDescent="0.3">
      <c r="B950" s="32">
        <v>183</v>
      </c>
      <c r="C950" s="33">
        <f t="shared" ca="1" si="84"/>
        <v>67985.401066812075</v>
      </c>
      <c r="E950" s="38">
        <f t="shared" ca="1" si="85"/>
        <v>-1387.4571646288241</v>
      </c>
      <c r="F950" s="39">
        <f t="shared" ca="1" si="88"/>
        <v>-1387.4571646288241</v>
      </c>
      <c r="G950" s="25">
        <f t="shared" ca="1" si="86"/>
        <v>79</v>
      </c>
      <c r="H950" s="36">
        <f t="shared" ca="1" si="87"/>
        <v>-2.0000000000000087E-2</v>
      </c>
      <c r="I950" s="37">
        <f t="shared" ca="1" si="89"/>
        <v>-1</v>
      </c>
      <c r="K950" s="45"/>
    </row>
    <row r="951" spans="2:11" outlineLevel="1" x14ac:dyDescent="0.3">
      <c r="B951" s="32">
        <v>184</v>
      </c>
      <c r="C951" s="33">
        <f t="shared" ca="1" si="84"/>
        <v>69345.109088148311</v>
      </c>
      <c r="E951" s="38">
        <f t="shared" ca="1" si="85"/>
        <v>1359.7080213362351</v>
      </c>
      <c r="F951" s="39">
        <f t="shared" ca="1" si="88"/>
        <v>1359.7080213362351</v>
      </c>
      <c r="G951" s="25">
        <f t="shared" ca="1" si="86"/>
        <v>5</v>
      </c>
      <c r="H951" s="36">
        <f t="shared" ca="1" si="87"/>
        <v>1.9999999999999907E-2</v>
      </c>
      <c r="I951" s="37">
        <f t="shared" ca="1" si="89"/>
        <v>1</v>
      </c>
      <c r="K951" s="45"/>
    </row>
    <row r="952" spans="2:11" outlineLevel="1" x14ac:dyDescent="0.3">
      <c r="B952" s="32">
        <v>185</v>
      </c>
      <c r="C952" s="33">
        <f t="shared" ca="1" si="84"/>
        <v>67958.206906385341</v>
      </c>
      <c r="E952" s="38">
        <f t="shared" ca="1" si="85"/>
        <v>-1386.9021817629691</v>
      </c>
      <c r="F952" s="39">
        <f t="shared" ca="1" si="88"/>
        <v>-1386.9021817629691</v>
      </c>
      <c r="G952" s="25">
        <f t="shared" ca="1" si="86"/>
        <v>98</v>
      </c>
      <c r="H952" s="36">
        <f t="shared" ca="1" si="87"/>
        <v>-2.0000000000000042E-2</v>
      </c>
      <c r="I952" s="37">
        <f t="shared" ca="1" si="89"/>
        <v>-1</v>
      </c>
      <c r="K952" s="45"/>
    </row>
    <row r="953" spans="2:11" outlineLevel="1" x14ac:dyDescent="0.3">
      <c r="B953" s="32">
        <v>186</v>
      </c>
      <c r="C953" s="33">
        <f t="shared" ca="1" si="84"/>
        <v>69317.371044513042</v>
      </c>
      <c r="E953" s="38">
        <f t="shared" ca="1" si="85"/>
        <v>1359.1641381277004</v>
      </c>
      <c r="F953" s="39">
        <f t="shared" ca="1" si="88"/>
        <v>1359.1641381277004</v>
      </c>
      <c r="G953" s="25">
        <f t="shared" ca="1" si="86"/>
        <v>9</v>
      </c>
      <c r="H953" s="36">
        <f t="shared" ca="1" si="87"/>
        <v>1.9999999999999907E-2</v>
      </c>
      <c r="I953" s="37">
        <f t="shared" ca="1" si="89"/>
        <v>1</v>
      </c>
      <c r="K953" s="45"/>
    </row>
    <row r="954" spans="2:11" outlineLevel="1" x14ac:dyDescent="0.3">
      <c r="B954" s="32">
        <v>187</v>
      </c>
      <c r="C954" s="33">
        <f t="shared" ca="1" si="84"/>
        <v>70703.718465403304</v>
      </c>
      <c r="E954" s="38">
        <f t="shared" ca="1" si="85"/>
        <v>1386.3474208902626</v>
      </c>
      <c r="F954" s="39">
        <f t="shared" ca="1" si="88"/>
        <v>2745.511559017963</v>
      </c>
      <c r="G954" s="25">
        <f t="shared" ca="1" si="86"/>
        <v>45</v>
      </c>
      <c r="H954" s="36">
        <f t="shared" ca="1" si="87"/>
        <v>3.9999999999999931E-2</v>
      </c>
      <c r="I954" s="37">
        <f t="shared" ca="1" si="89"/>
        <v>2</v>
      </c>
      <c r="K954" s="45"/>
    </row>
    <row r="955" spans="2:11" outlineLevel="1" x14ac:dyDescent="0.3">
      <c r="B955" s="32">
        <v>188</v>
      </c>
      <c r="C955" s="33">
        <f t="shared" ca="1" si="84"/>
        <v>72117.792834711378</v>
      </c>
      <c r="E955" s="38">
        <f t="shared" ca="1" si="85"/>
        <v>1414.0743693080731</v>
      </c>
      <c r="F955" s="39">
        <f t="shared" ca="1" si="88"/>
        <v>4159.5859283260361</v>
      </c>
      <c r="G955" s="25">
        <f t="shared" ca="1" si="86"/>
        <v>37</v>
      </c>
      <c r="H955" s="36">
        <f t="shared" ca="1" si="87"/>
        <v>6.0000000000000026E-2</v>
      </c>
      <c r="I955" s="37">
        <f t="shared" ca="1" si="89"/>
        <v>3</v>
      </c>
      <c r="K955" s="45"/>
    </row>
    <row r="956" spans="2:11" outlineLevel="1" x14ac:dyDescent="0.3">
      <c r="B956" s="32">
        <v>189</v>
      </c>
      <c r="C956" s="33">
        <f t="shared" ca="1" si="84"/>
        <v>73560.1486914056</v>
      </c>
      <c r="E956" s="38">
        <f t="shared" ca="1" si="85"/>
        <v>1442.3558566942229</v>
      </c>
      <c r="F956" s="39">
        <f t="shared" ca="1" si="88"/>
        <v>5601.941785020259</v>
      </c>
      <c r="G956" s="25">
        <f t="shared" ca="1" si="86"/>
        <v>39</v>
      </c>
      <c r="H956" s="36">
        <f t="shared" ca="1" si="87"/>
        <v>7.999999999999996E-2</v>
      </c>
      <c r="I956" s="37">
        <f t="shared" ca="1" si="89"/>
        <v>4</v>
      </c>
      <c r="K956" s="45"/>
    </row>
    <row r="957" spans="2:11" outlineLevel="1" x14ac:dyDescent="0.3">
      <c r="B957" s="32">
        <v>190</v>
      </c>
      <c r="C957" s="33">
        <f t="shared" ca="1" si="84"/>
        <v>72088.945717577488</v>
      </c>
      <c r="E957" s="38">
        <f t="shared" ca="1" si="85"/>
        <v>-1471.2029738281126</v>
      </c>
      <c r="F957" s="39">
        <f t="shared" ca="1" si="88"/>
        <v>-1471.2029738281126</v>
      </c>
      <c r="G957" s="25">
        <f t="shared" ca="1" si="86"/>
        <v>76</v>
      </c>
      <c r="H957" s="36">
        <f t="shared" ca="1" si="87"/>
        <v>-2.0000000000000007E-2</v>
      </c>
      <c r="I957" s="37">
        <f t="shared" ca="1" si="89"/>
        <v>-1</v>
      </c>
      <c r="K957" s="45"/>
    </row>
    <row r="958" spans="2:11" outlineLevel="1" x14ac:dyDescent="0.3">
      <c r="B958" s="32">
        <v>191</v>
      </c>
      <c r="C958" s="33">
        <f t="shared" ca="1" si="84"/>
        <v>73530.724631929043</v>
      </c>
      <c r="E958" s="38">
        <f t="shared" ca="1" si="85"/>
        <v>1441.7789143515547</v>
      </c>
      <c r="F958" s="39">
        <f t="shared" ca="1" si="88"/>
        <v>1441.7789143515547</v>
      </c>
      <c r="G958" s="25">
        <f t="shared" ca="1" si="86"/>
        <v>53</v>
      </c>
      <c r="H958" s="36">
        <f t="shared" ca="1" si="87"/>
        <v>2.000000000000007E-2</v>
      </c>
      <c r="I958" s="37">
        <f t="shared" ca="1" si="89"/>
        <v>1</v>
      </c>
      <c r="K958" s="45"/>
    </row>
    <row r="959" spans="2:11" outlineLevel="1" x14ac:dyDescent="0.3">
      <c r="B959" s="32">
        <v>192</v>
      </c>
      <c r="C959" s="33">
        <f t="shared" ca="1" si="84"/>
        <v>75001.339124567618</v>
      </c>
      <c r="E959" s="38">
        <f t="shared" ca="1" si="85"/>
        <v>1470.614492638575</v>
      </c>
      <c r="F959" s="39">
        <f t="shared" ca="1" si="88"/>
        <v>2912.3934069901297</v>
      </c>
      <c r="G959" s="25">
        <f t="shared" ca="1" si="86"/>
        <v>45</v>
      </c>
      <c r="H959" s="36">
        <f t="shared" ca="1" si="87"/>
        <v>3.9999999999999994E-2</v>
      </c>
      <c r="I959" s="37">
        <f t="shared" ca="1" si="89"/>
        <v>2</v>
      </c>
      <c r="K959" s="45"/>
    </row>
    <row r="960" spans="2:11" outlineLevel="1" x14ac:dyDescent="0.3">
      <c r="B960" s="32">
        <v>193</v>
      </c>
      <c r="C960" s="33">
        <f t="shared" ref="C960:C1017" ca="1" si="90">IF(G960&lt;=$C$2,C959+((C959*$C$3))*$C$4,C959-C959*$C$3)</f>
        <v>73501.312342076271</v>
      </c>
      <c r="E960" s="38">
        <f t="shared" ca="1" si="85"/>
        <v>-1500.0267824913462</v>
      </c>
      <c r="F960" s="39">
        <f t="shared" ca="1" si="88"/>
        <v>-1500.0267824913462</v>
      </c>
      <c r="G960" s="25">
        <f t="shared" ca="1" si="86"/>
        <v>95</v>
      </c>
      <c r="H960" s="36">
        <f t="shared" ca="1" si="87"/>
        <v>-1.9999999999999917E-2</v>
      </c>
      <c r="I960" s="37">
        <f t="shared" ca="1" si="89"/>
        <v>-1</v>
      </c>
      <c r="K960" s="45"/>
    </row>
    <row r="961" spans="2:11" outlineLevel="1" x14ac:dyDescent="0.3">
      <c r="B961" s="32">
        <v>194</v>
      </c>
      <c r="C961" s="33">
        <f t="shared" ca="1" si="90"/>
        <v>74971.338588917803</v>
      </c>
      <c r="E961" s="38">
        <f t="shared" ref="E961:E1017" ca="1" si="91">C961-C960</f>
        <v>1470.0262468415312</v>
      </c>
      <c r="F961" s="39">
        <f t="shared" ca="1" si="88"/>
        <v>1470.0262468415312</v>
      </c>
      <c r="G961" s="25">
        <f t="shared" ref="G961:G1017" ca="1" si="92">RANDBETWEEN(0,100)</f>
        <v>16</v>
      </c>
      <c r="H961" s="36">
        <f t="shared" ref="H961:H1017" ca="1" si="93">IF(AND(E961/C960&lt;0,H960&lt;0),E961/C960+H960,IF(AND(E961/C960&gt;0,H960&gt;0),E961/C960+H960,E961/C960))</f>
        <v>2.000000000000008E-2</v>
      </c>
      <c r="I961" s="37">
        <f t="shared" ca="1" si="89"/>
        <v>1</v>
      </c>
      <c r="K961" s="45"/>
    </row>
    <row r="962" spans="2:11" outlineLevel="1" x14ac:dyDescent="0.3">
      <c r="B962" s="32">
        <v>195</v>
      </c>
      <c r="C962" s="33">
        <f t="shared" ca="1" si="90"/>
        <v>76470.765360696154</v>
      </c>
      <c r="E962" s="38">
        <f t="shared" ca="1" si="91"/>
        <v>1499.4267717783514</v>
      </c>
      <c r="F962" s="39">
        <f t="shared" ref="F962:F1017" ca="1" si="94">IF(AND(F961&gt;0,E962&gt;0),F961+E962,IF(AND(F961&lt;0,E962&lt;0),F961+E962,IF(AND(F961&gt;0,E962&lt;0),E962,IF(AND(F961&lt;0,E962&gt;0),E962,0))))</f>
        <v>2969.4530186198826</v>
      </c>
      <c r="G962" s="25">
        <f t="shared" ca="1" si="92"/>
        <v>25</v>
      </c>
      <c r="H962" s="36">
        <f t="shared" ca="1" si="93"/>
        <v>4.0000000000000022E-2</v>
      </c>
      <c r="I962" s="37">
        <f t="shared" ref="I962:I1017" ca="1" si="95">IF(AND(E962&gt;0,I961&lt;0),1,IF(AND(E962&lt;0,I961&gt;0),-1,IF(AND(E962&lt;0,I961&lt;0),I961-1,IF(AND(E962&gt;0,I961&gt;0),I961+1,0))))</f>
        <v>2</v>
      </c>
      <c r="K962" s="45"/>
    </row>
    <row r="963" spans="2:11" outlineLevel="1" x14ac:dyDescent="0.3">
      <c r="B963" s="32">
        <v>196</v>
      </c>
      <c r="C963" s="33">
        <f t="shared" ca="1" si="90"/>
        <v>78000.18066791007</v>
      </c>
      <c r="E963" s="38">
        <f t="shared" ca="1" si="91"/>
        <v>1529.4153072139161</v>
      </c>
      <c r="F963" s="39">
        <f t="shared" ca="1" si="94"/>
        <v>4498.8683258337987</v>
      </c>
      <c r="G963" s="25">
        <f t="shared" ca="1" si="92"/>
        <v>51</v>
      </c>
      <c r="H963" s="36">
        <f t="shared" ca="1" si="93"/>
        <v>5.9999999999999928E-2</v>
      </c>
      <c r="I963" s="37">
        <f t="shared" ca="1" si="95"/>
        <v>3</v>
      </c>
      <c r="K963" s="45"/>
    </row>
    <row r="964" spans="2:11" outlineLevel="1" x14ac:dyDescent="0.3">
      <c r="B964" s="32">
        <v>197</v>
      </c>
      <c r="C964" s="33">
        <f t="shared" ca="1" si="90"/>
        <v>79560.184281268273</v>
      </c>
      <c r="E964" s="38">
        <f t="shared" ca="1" si="91"/>
        <v>1560.0036133582034</v>
      </c>
      <c r="F964" s="39">
        <f t="shared" ca="1" si="94"/>
        <v>6058.8719391920022</v>
      </c>
      <c r="G964" s="25">
        <f t="shared" ca="1" si="92"/>
        <v>52</v>
      </c>
      <c r="H964" s="36">
        <f t="shared" ca="1" si="93"/>
        <v>7.999999999999996E-2</v>
      </c>
      <c r="I964" s="37">
        <f t="shared" ca="1" si="95"/>
        <v>4</v>
      </c>
      <c r="K964" s="45"/>
    </row>
    <row r="965" spans="2:11" outlineLevel="1" x14ac:dyDescent="0.3">
      <c r="B965" s="32">
        <v>198</v>
      </c>
      <c r="C965" s="33">
        <f t="shared" ca="1" si="90"/>
        <v>81151.387966893642</v>
      </c>
      <c r="E965" s="38">
        <f t="shared" ca="1" si="91"/>
        <v>1591.203685625369</v>
      </c>
      <c r="F965" s="39">
        <f t="shared" ca="1" si="94"/>
        <v>7650.0756248173711</v>
      </c>
      <c r="G965" s="25">
        <f t="shared" ca="1" si="92"/>
        <v>47</v>
      </c>
      <c r="H965" s="36">
        <f t="shared" ca="1" si="93"/>
        <v>0.1</v>
      </c>
      <c r="I965" s="37">
        <f t="shared" ca="1" si="95"/>
        <v>5</v>
      </c>
      <c r="K965" s="45"/>
    </row>
    <row r="966" spans="2:11" outlineLevel="1" x14ac:dyDescent="0.3">
      <c r="B966" s="32">
        <v>199</v>
      </c>
      <c r="C966" s="33">
        <f t="shared" ca="1" si="90"/>
        <v>82774.415726231513</v>
      </c>
      <c r="E966" s="38">
        <f t="shared" ca="1" si="91"/>
        <v>1623.0277593378705</v>
      </c>
      <c r="F966" s="39">
        <f t="shared" ca="1" si="94"/>
        <v>9273.1033841552417</v>
      </c>
      <c r="G966" s="25">
        <f t="shared" ca="1" si="92"/>
        <v>30</v>
      </c>
      <c r="H966" s="36">
        <f t="shared" ca="1" si="93"/>
        <v>0.11999999999999998</v>
      </c>
      <c r="I966" s="37">
        <f t="shared" ca="1" si="95"/>
        <v>6</v>
      </c>
      <c r="K966" s="45"/>
    </row>
    <row r="967" spans="2:11" outlineLevel="1" x14ac:dyDescent="0.3">
      <c r="B967" s="32">
        <v>200</v>
      </c>
      <c r="C967" s="33">
        <f t="shared" ca="1" si="90"/>
        <v>81118.927411706885</v>
      </c>
      <c r="E967" s="38">
        <f t="shared" ca="1" si="91"/>
        <v>-1655.4883145246276</v>
      </c>
      <c r="F967" s="39">
        <f t="shared" ca="1" si="94"/>
        <v>-1655.4883145246276</v>
      </c>
      <c r="G967" s="25">
        <f t="shared" ca="1" si="92"/>
        <v>97</v>
      </c>
      <c r="H967" s="36">
        <f t="shared" ca="1" si="93"/>
        <v>-1.9999999999999969E-2</v>
      </c>
      <c r="I967" s="37">
        <f t="shared" ca="1" si="95"/>
        <v>-1</v>
      </c>
      <c r="K967" s="45"/>
    </row>
    <row r="968" spans="2:11" outlineLevel="1" x14ac:dyDescent="0.3">
      <c r="B968" s="32">
        <v>201</v>
      </c>
      <c r="C968" s="33">
        <f t="shared" ca="1" si="90"/>
        <v>79496.548863472752</v>
      </c>
      <c r="E968" s="38">
        <f t="shared" ca="1" si="91"/>
        <v>-1622.3785482341336</v>
      </c>
      <c r="F968" s="39">
        <f t="shared" ca="1" si="94"/>
        <v>-3277.8668627587613</v>
      </c>
      <c r="G968" s="25">
        <f t="shared" ca="1" si="92"/>
        <v>84</v>
      </c>
      <c r="H968" s="36">
        <f t="shared" ca="1" si="93"/>
        <v>-3.9999999999999918E-2</v>
      </c>
      <c r="I968" s="37">
        <f t="shared" ca="1" si="95"/>
        <v>-2</v>
      </c>
      <c r="K968" s="45"/>
    </row>
    <row r="969" spans="2:11" outlineLevel="1" x14ac:dyDescent="0.3">
      <c r="B969" s="32">
        <v>202</v>
      </c>
      <c r="C969" s="33">
        <f t="shared" ca="1" si="90"/>
        <v>81086.479840742206</v>
      </c>
      <c r="E969" s="38">
        <f t="shared" ca="1" si="91"/>
        <v>1589.9309772694542</v>
      </c>
      <c r="F969" s="39">
        <f t="shared" ca="1" si="94"/>
        <v>1589.9309772694542</v>
      </c>
      <c r="G969" s="25">
        <f t="shared" ca="1" si="92"/>
        <v>12</v>
      </c>
      <c r="H969" s="36">
        <f t="shared" ca="1" si="93"/>
        <v>1.999999999999999E-2</v>
      </c>
      <c r="I969" s="37">
        <f t="shared" ca="1" si="95"/>
        <v>1</v>
      </c>
      <c r="K969" s="45"/>
    </row>
    <row r="970" spans="2:11" outlineLevel="1" x14ac:dyDescent="0.3">
      <c r="B970" s="32">
        <v>203</v>
      </c>
      <c r="C970" s="33">
        <f t="shared" ca="1" si="90"/>
        <v>82708.209437557045</v>
      </c>
      <c r="E970" s="38">
        <f t="shared" ca="1" si="91"/>
        <v>1621.7295968148392</v>
      </c>
      <c r="F970" s="39">
        <f t="shared" ca="1" si="94"/>
        <v>3211.6605740842933</v>
      </c>
      <c r="G970" s="25">
        <f t="shared" ca="1" si="92"/>
        <v>59</v>
      </c>
      <c r="H970" s="36">
        <f t="shared" ca="1" si="93"/>
        <v>3.9999999999999925E-2</v>
      </c>
      <c r="I970" s="37">
        <f t="shared" ca="1" si="95"/>
        <v>2</v>
      </c>
      <c r="K970" s="45"/>
    </row>
    <row r="971" spans="2:11" outlineLevel="1" x14ac:dyDescent="0.3">
      <c r="B971" s="32">
        <v>204</v>
      </c>
      <c r="C971" s="33">
        <f t="shared" ca="1" si="90"/>
        <v>84362.373626308181</v>
      </c>
      <c r="E971" s="38">
        <f t="shared" ca="1" si="91"/>
        <v>1654.164188751136</v>
      </c>
      <c r="F971" s="39">
        <f t="shared" ca="1" si="94"/>
        <v>4865.8247628354293</v>
      </c>
      <c r="G971" s="25">
        <f t="shared" ca="1" si="92"/>
        <v>34</v>
      </c>
      <c r="H971" s="36">
        <f t="shared" ca="1" si="93"/>
        <v>5.9999999999999866E-2</v>
      </c>
      <c r="I971" s="37">
        <f t="shared" ca="1" si="95"/>
        <v>3</v>
      </c>
      <c r="K971" s="45"/>
    </row>
    <row r="972" spans="2:11" outlineLevel="1" x14ac:dyDescent="0.3">
      <c r="B972" s="32">
        <v>205</v>
      </c>
      <c r="C972" s="33">
        <f t="shared" ca="1" si="90"/>
        <v>86049.621098834352</v>
      </c>
      <c r="E972" s="38">
        <f t="shared" ca="1" si="91"/>
        <v>1687.2474725261709</v>
      </c>
      <c r="F972" s="39">
        <f t="shared" ca="1" si="94"/>
        <v>6553.0722353616002</v>
      </c>
      <c r="G972" s="25">
        <f t="shared" ca="1" si="92"/>
        <v>65</v>
      </c>
      <c r="H972" s="36">
        <f t="shared" ca="1" si="93"/>
        <v>7.999999999999996E-2</v>
      </c>
      <c r="I972" s="37">
        <f t="shared" ca="1" si="95"/>
        <v>4</v>
      </c>
      <c r="K972" s="45"/>
    </row>
    <row r="973" spans="2:11" outlineLevel="1" x14ac:dyDescent="0.3">
      <c r="B973" s="32">
        <v>206</v>
      </c>
      <c r="C973" s="33">
        <f t="shared" ca="1" si="90"/>
        <v>84328.628676857668</v>
      </c>
      <c r="E973" s="38">
        <f t="shared" ca="1" si="91"/>
        <v>-1720.9924219766835</v>
      </c>
      <c r="F973" s="39">
        <f t="shared" ca="1" si="94"/>
        <v>-1720.9924219766835</v>
      </c>
      <c r="G973" s="25">
        <f t="shared" ca="1" si="92"/>
        <v>79</v>
      </c>
      <c r="H973" s="36">
        <f t="shared" ca="1" si="93"/>
        <v>-1.9999999999999959E-2</v>
      </c>
      <c r="I973" s="37">
        <f t="shared" ca="1" si="95"/>
        <v>-1</v>
      </c>
      <c r="K973" s="45"/>
    </row>
    <row r="974" spans="2:11" outlineLevel="1" x14ac:dyDescent="0.3">
      <c r="B974" s="32">
        <v>207</v>
      </c>
      <c r="C974" s="33">
        <f t="shared" ca="1" si="90"/>
        <v>82642.056103320516</v>
      </c>
      <c r="E974" s="38">
        <f t="shared" ca="1" si="91"/>
        <v>-1686.5725735371525</v>
      </c>
      <c r="F974" s="39">
        <f t="shared" ca="1" si="94"/>
        <v>-3407.564995513836</v>
      </c>
      <c r="G974" s="25">
        <f t="shared" ca="1" si="92"/>
        <v>81</v>
      </c>
      <c r="H974" s="36">
        <f t="shared" ca="1" si="93"/>
        <v>-3.9999999999999952E-2</v>
      </c>
      <c r="I974" s="37">
        <f t="shared" ca="1" si="95"/>
        <v>-2</v>
      </c>
      <c r="K974" s="45"/>
    </row>
    <row r="975" spans="2:11" outlineLevel="1" x14ac:dyDescent="0.3">
      <c r="B975" s="32">
        <v>208</v>
      </c>
      <c r="C975" s="33">
        <f t="shared" ca="1" si="90"/>
        <v>84294.897225386929</v>
      </c>
      <c r="E975" s="38">
        <f t="shared" ca="1" si="91"/>
        <v>1652.8411220664129</v>
      </c>
      <c r="F975" s="39">
        <f t="shared" ca="1" si="94"/>
        <v>1652.8411220664129</v>
      </c>
      <c r="G975" s="25">
        <f t="shared" ca="1" si="92"/>
        <v>29</v>
      </c>
      <c r="H975" s="36">
        <f t="shared" ca="1" si="93"/>
        <v>2.0000000000000032E-2</v>
      </c>
      <c r="I975" s="37">
        <f t="shared" ca="1" si="95"/>
        <v>1</v>
      </c>
      <c r="K975" s="45"/>
    </row>
    <row r="976" spans="2:11" outlineLevel="1" x14ac:dyDescent="0.3">
      <c r="B976" s="32">
        <v>209</v>
      </c>
      <c r="C976" s="33">
        <f t="shared" ca="1" si="90"/>
        <v>85980.795169894671</v>
      </c>
      <c r="E976" s="38">
        <f t="shared" ca="1" si="91"/>
        <v>1685.8979445077421</v>
      </c>
      <c r="F976" s="39">
        <f t="shared" ca="1" si="94"/>
        <v>3338.739066574155</v>
      </c>
      <c r="G976" s="25">
        <f t="shared" ca="1" si="92"/>
        <v>26</v>
      </c>
      <c r="H976" s="36">
        <f t="shared" ca="1" si="93"/>
        <v>4.0000000000000077E-2</v>
      </c>
      <c r="I976" s="37">
        <f t="shared" ca="1" si="95"/>
        <v>2</v>
      </c>
      <c r="K976" s="45"/>
    </row>
    <row r="977" spans="2:11" outlineLevel="1" x14ac:dyDescent="0.3">
      <c r="B977" s="32">
        <v>210</v>
      </c>
      <c r="C977" s="33">
        <f t="shared" ca="1" si="90"/>
        <v>87700.411073292562</v>
      </c>
      <c r="E977" s="38">
        <f t="shared" ca="1" si="91"/>
        <v>1719.6159033978911</v>
      </c>
      <c r="F977" s="39">
        <f t="shared" ca="1" si="94"/>
        <v>5058.3549699720461</v>
      </c>
      <c r="G977" s="25">
        <f t="shared" ca="1" si="92"/>
        <v>31</v>
      </c>
      <c r="H977" s="36">
        <f t="shared" ca="1" si="93"/>
        <v>6.0000000000000053E-2</v>
      </c>
      <c r="I977" s="37">
        <f t="shared" ca="1" si="95"/>
        <v>3</v>
      </c>
      <c r="K977" s="45"/>
    </row>
    <row r="978" spans="2:11" outlineLevel="1" x14ac:dyDescent="0.3">
      <c r="B978" s="32">
        <v>211</v>
      </c>
      <c r="C978" s="33">
        <f t="shared" ca="1" si="90"/>
        <v>89454.419294758409</v>
      </c>
      <c r="E978" s="38">
        <f t="shared" ca="1" si="91"/>
        <v>1754.0082214658469</v>
      </c>
      <c r="F978" s="39">
        <f t="shared" ca="1" si="94"/>
        <v>6812.363191437893</v>
      </c>
      <c r="G978" s="25">
        <f t="shared" ca="1" si="92"/>
        <v>5</v>
      </c>
      <c r="H978" s="36">
        <f t="shared" ca="1" si="93"/>
        <v>0.08</v>
      </c>
      <c r="I978" s="37">
        <f t="shared" ca="1" si="95"/>
        <v>4</v>
      </c>
      <c r="K978" s="45"/>
    </row>
    <row r="979" spans="2:11" outlineLevel="1" x14ac:dyDescent="0.3">
      <c r="B979" s="32">
        <v>212</v>
      </c>
      <c r="C979" s="33">
        <f t="shared" ca="1" si="90"/>
        <v>87665.330908863238</v>
      </c>
      <c r="E979" s="38">
        <f t="shared" ca="1" si="91"/>
        <v>-1789.0883858951711</v>
      </c>
      <c r="F979" s="39">
        <f t="shared" ca="1" si="94"/>
        <v>-1789.0883858951711</v>
      </c>
      <c r="G979" s="25">
        <f t="shared" ca="1" si="92"/>
        <v>81</v>
      </c>
      <c r="H979" s="36">
        <f t="shared" ca="1" si="93"/>
        <v>-2.0000000000000032E-2</v>
      </c>
      <c r="I979" s="37">
        <f t="shared" ca="1" si="95"/>
        <v>-1</v>
      </c>
      <c r="K979" s="45"/>
    </row>
    <row r="980" spans="2:11" outlineLevel="1" x14ac:dyDescent="0.3">
      <c r="B980" s="32">
        <v>213</v>
      </c>
      <c r="C980" s="33">
        <f t="shared" ca="1" si="90"/>
        <v>85912.024290685978</v>
      </c>
      <c r="E980" s="38">
        <f t="shared" ca="1" si="91"/>
        <v>-1753.3066181772592</v>
      </c>
      <c r="F980" s="39">
        <f t="shared" ca="1" si="94"/>
        <v>-3542.3950040724303</v>
      </c>
      <c r="G980" s="25">
        <f t="shared" ca="1" si="92"/>
        <v>88</v>
      </c>
      <c r="H980" s="36">
        <f t="shared" ca="1" si="93"/>
        <v>-3.9999999999999966E-2</v>
      </c>
      <c r="I980" s="37">
        <f t="shared" ca="1" si="95"/>
        <v>-2</v>
      </c>
      <c r="K980" s="45"/>
    </row>
    <row r="981" spans="2:11" outlineLevel="1" x14ac:dyDescent="0.3">
      <c r="B981" s="32">
        <v>214</v>
      </c>
      <c r="C981" s="33">
        <f t="shared" ca="1" si="90"/>
        <v>87630.264776499695</v>
      </c>
      <c r="E981" s="38">
        <f t="shared" ca="1" si="91"/>
        <v>1718.2404858137161</v>
      </c>
      <c r="F981" s="39">
        <f t="shared" ca="1" si="94"/>
        <v>1718.2404858137161</v>
      </c>
      <c r="G981" s="25">
        <f t="shared" ca="1" si="92"/>
        <v>37</v>
      </c>
      <c r="H981" s="36">
        <f t="shared" ca="1" si="93"/>
        <v>1.9999999999999959E-2</v>
      </c>
      <c r="I981" s="37">
        <f t="shared" ca="1" si="95"/>
        <v>1</v>
      </c>
      <c r="K981" s="45"/>
    </row>
    <row r="982" spans="2:11" outlineLevel="1" x14ac:dyDescent="0.3">
      <c r="B982" s="32">
        <v>215</v>
      </c>
      <c r="C982" s="33">
        <f t="shared" ca="1" si="90"/>
        <v>89382.870072029691</v>
      </c>
      <c r="E982" s="38">
        <f t="shared" ca="1" si="91"/>
        <v>1752.6052955299965</v>
      </c>
      <c r="F982" s="39">
        <f t="shared" ca="1" si="94"/>
        <v>3470.8457813437126</v>
      </c>
      <c r="G982" s="25">
        <f t="shared" ca="1" si="92"/>
        <v>39</v>
      </c>
      <c r="H982" s="36">
        <f t="shared" ca="1" si="93"/>
        <v>3.9999999999999987E-2</v>
      </c>
      <c r="I982" s="37">
        <f t="shared" ca="1" si="95"/>
        <v>2</v>
      </c>
      <c r="K982" s="45"/>
    </row>
    <row r="983" spans="2:11" outlineLevel="1" x14ac:dyDescent="0.3">
      <c r="B983" s="32">
        <v>216</v>
      </c>
      <c r="C983" s="33">
        <f t="shared" ca="1" si="90"/>
        <v>91170.527473470283</v>
      </c>
      <c r="E983" s="38">
        <f t="shared" ca="1" si="91"/>
        <v>1787.6574014405924</v>
      </c>
      <c r="F983" s="39">
        <f t="shared" ca="1" si="94"/>
        <v>5258.503182784305</v>
      </c>
      <c r="G983" s="25">
        <f t="shared" ca="1" si="92"/>
        <v>48</v>
      </c>
      <c r="H983" s="36">
        <f t="shared" ca="1" si="93"/>
        <v>5.999999999999997E-2</v>
      </c>
      <c r="I983" s="37">
        <f t="shared" ca="1" si="95"/>
        <v>3</v>
      </c>
      <c r="K983" s="45"/>
    </row>
    <row r="984" spans="2:11" outlineLevel="1" x14ac:dyDescent="0.3">
      <c r="B984" s="32">
        <v>217</v>
      </c>
      <c r="C984" s="33">
        <f t="shared" ca="1" si="90"/>
        <v>92993.938022939692</v>
      </c>
      <c r="E984" s="38">
        <f t="shared" ca="1" si="91"/>
        <v>1823.4105494694086</v>
      </c>
      <c r="F984" s="39">
        <f t="shared" ca="1" si="94"/>
        <v>7081.9137322537135</v>
      </c>
      <c r="G984" s="25">
        <f t="shared" ca="1" si="92"/>
        <v>37</v>
      </c>
      <c r="H984" s="36">
        <f t="shared" ca="1" si="93"/>
        <v>0.08</v>
      </c>
      <c r="I984" s="37">
        <f t="shared" ca="1" si="95"/>
        <v>4</v>
      </c>
      <c r="K984" s="45"/>
    </row>
    <row r="985" spans="2:11" outlineLevel="1" x14ac:dyDescent="0.3">
      <c r="B985" s="32">
        <v>218</v>
      </c>
      <c r="C985" s="33">
        <f t="shared" ca="1" si="90"/>
        <v>91134.059262480892</v>
      </c>
      <c r="E985" s="38">
        <f t="shared" ca="1" si="91"/>
        <v>-1859.8787604587997</v>
      </c>
      <c r="F985" s="39">
        <f t="shared" ca="1" si="94"/>
        <v>-1859.8787604587997</v>
      </c>
      <c r="G985" s="25">
        <f t="shared" ca="1" si="92"/>
        <v>82</v>
      </c>
      <c r="H985" s="36">
        <f t="shared" ca="1" si="93"/>
        <v>-2.0000000000000063E-2</v>
      </c>
      <c r="I985" s="37">
        <f t="shared" ca="1" si="95"/>
        <v>-1</v>
      </c>
      <c r="K985" s="45"/>
    </row>
    <row r="986" spans="2:11" outlineLevel="1" x14ac:dyDescent="0.3">
      <c r="B986" s="32">
        <v>219</v>
      </c>
      <c r="C986" s="33">
        <f t="shared" ca="1" si="90"/>
        <v>92956.74044773051</v>
      </c>
      <c r="E986" s="38">
        <f t="shared" ca="1" si="91"/>
        <v>1822.6811852496176</v>
      </c>
      <c r="F986" s="39">
        <f t="shared" ca="1" si="94"/>
        <v>1822.6811852496176</v>
      </c>
      <c r="G986" s="25">
        <f t="shared" ca="1" si="92"/>
        <v>64</v>
      </c>
      <c r="H986" s="36">
        <f t="shared" ca="1" si="93"/>
        <v>1.9999999999999997E-2</v>
      </c>
      <c r="I986" s="37">
        <f t="shared" ca="1" si="95"/>
        <v>1</v>
      </c>
      <c r="K986" s="45"/>
    </row>
    <row r="987" spans="2:11" outlineLevel="1" x14ac:dyDescent="0.3">
      <c r="B987" s="32">
        <v>220</v>
      </c>
      <c r="C987" s="33">
        <f t="shared" ca="1" si="90"/>
        <v>94815.875256685118</v>
      </c>
      <c r="E987" s="38">
        <f t="shared" ca="1" si="91"/>
        <v>1859.1348089546082</v>
      </c>
      <c r="F987" s="39">
        <f t="shared" ca="1" si="94"/>
        <v>3681.8159942042257</v>
      </c>
      <c r="G987" s="25">
        <f t="shared" ca="1" si="92"/>
        <v>21</v>
      </c>
      <c r="H987" s="36">
        <f t="shared" ca="1" si="93"/>
        <v>3.999999999999998E-2</v>
      </c>
      <c r="I987" s="37">
        <f t="shared" ca="1" si="95"/>
        <v>2</v>
      </c>
      <c r="K987" s="45"/>
    </row>
    <row r="988" spans="2:11" outlineLevel="1" x14ac:dyDescent="0.3">
      <c r="B988" s="32">
        <v>221</v>
      </c>
      <c r="C988" s="33">
        <f t="shared" ca="1" si="90"/>
        <v>96712.19276181882</v>
      </c>
      <c r="E988" s="38">
        <f t="shared" ca="1" si="91"/>
        <v>1896.3175051337021</v>
      </c>
      <c r="F988" s="39">
        <f t="shared" ca="1" si="94"/>
        <v>5578.1334993379278</v>
      </c>
      <c r="G988" s="25">
        <f t="shared" ca="1" si="92"/>
        <v>10</v>
      </c>
      <c r="H988" s="36">
        <f t="shared" ca="1" si="93"/>
        <v>5.9999999999999977E-2</v>
      </c>
      <c r="I988" s="37">
        <f t="shared" ca="1" si="95"/>
        <v>3</v>
      </c>
      <c r="K988" s="45"/>
    </row>
    <row r="989" spans="2:11" outlineLevel="1" x14ac:dyDescent="0.3">
      <c r="B989" s="32">
        <v>222</v>
      </c>
      <c r="C989" s="33">
        <f t="shared" ca="1" si="90"/>
        <v>94777.948906582445</v>
      </c>
      <c r="E989" s="38">
        <f t="shared" ca="1" si="91"/>
        <v>-1934.2438552363747</v>
      </c>
      <c r="F989" s="39">
        <f t="shared" ca="1" si="94"/>
        <v>-1934.2438552363747</v>
      </c>
      <c r="G989" s="25">
        <f t="shared" ca="1" si="92"/>
        <v>80</v>
      </c>
      <c r="H989" s="36">
        <f t="shared" ca="1" si="93"/>
        <v>-1.9999999999999983E-2</v>
      </c>
      <c r="I989" s="37">
        <f t="shared" ca="1" si="95"/>
        <v>-1</v>
      </c>
      <c r="K989" s="45"/>
    </row>
    <row r="990" spans="2:11" outlineLevel="1" x14ac:dyDescent="0.3">
      <c r="B990" s="32">
        <v>223</v>
      </c>
      <c r="C990" s="33">
        <f t="shared" ca="1" si="90"/>
        <v>96673.507884714098</v>
      </c>
      <c r="E990" s="38">
        <f t="shared" ca="1" si="91"/>
        <v>1895.5589781316521</v>
      </c>
      <c r="F990" s="39">
        <f t="shared" ca="1" si="94"/>
        <v>1895.5589781316521</v>
      </c>
      <c r="G990" s="25">
        <f t="shared" ca="1" si="92"/>
        <v>65</v>
      </c>
      <c r="H990" s="36">
        <f t="shared" ca="1" si="93"/>
        <v>2.0000000000000035E-2</v>
      </c>
      <c r="I990" s="37">
        <f t="shared" ca="1" si="95"/>
        <v>1</v>
      </c>
      <c r="K990" s="45"/>
    </row>
    <row r="991" spans="2:11" outlineLevel="1" x14ac:dyDescent="0.3">
      <c r="B991" s="32">
        <v>224</v>
      </c>
      <c r="C991" s="33">
        <f t="shared" ca="1" si="90"/>
        <v>98606.978042408373</v>
      </c>
      <c r="E991" s="38">
        <f t="shared" ca="1" si="91"/>
        <v>1933.4701576942753</v>
      </c>
      <c r="F991" s="39">
        <f t="shared" ca="1" si="94"/>
        <v>3829.0291358259274</v>
      </c>
      <c r="G991" s="25">
        <f t="shared" ca="1" si="92"/>
        <v>13</v>
      </c>
      <c r="H991" s="36">
        <f t="shared" ca="1" si="93"/>
        <v>3.9999999999999966E-2</v>
      </c>
      <c r="I991" s="37">
        <f t="shared" ca="1" si="95"/>
        <v>2</v>
      </c>
      <c r="K991" s="45"/>
    </row>
    <row r="992" spans="2:11" outlineLevel="1" x14ac:dyDescent="0.3">
      <c r="B992" s="32">
        <v>225</v>
      </c>
      <c r="C992" s="33">
        <f t="shared" ca="1" si="90"/>
        <v>96634.838481560204</v>
      </c>
      <c r="E992" s="38">
        <f t="shared" ca="1" si="91"/>
        <v>-1972.1395608481689</v>
      </c>
      <c r="F992" s="39">
        <f t="shared" ca="1" si="94"/>
        <v>-1972.1395608481689</v>
      </c>
      <c r="G992" s="25">
        <f t="shared" ca="1" si="92"/>
        <v>86</v>
      </c>
      <c r="H992" s="36">
        <f t="shared" ca="1" si="93"/>
        <v>-2.0000000000000014E-2</v>
      </c>
      <c r="I992" s="37">
        <f t="shared" ca="1" si="95"/>
        <v>-1</v>
      </c>
      <c r="K992" s="45"/>
    </row>
    <row r="993" spans="2:11" outlineLevel="1" x14ac:dyDescent="0.3">
      <c r="B993" s="32">
        <v>226</v>
      </c>
      <c r="C993" s="33">
        <f t="shared" ca="1" si="90"/>
        <v>98567.53525119141</v>
      </c>
      <c r="E993" s="38">
        <f t="shared" ca="1" si="91"/>
        <v>1932.6967696312058</v>
      </c>
      <c r="F993" s="39">
        <f t="shared" ca="1" si="94"/>
        <v>1932.6967696312058</v>
      </c>
      <c r="G993" s="25">
        <f t="shared" ca="1" si="92"/>
        <v>56</v>
      </c>
      <c r="H993" s="36">
        <f t="shared" ca="1" si="93"/>
        <v>2.0000000000000018E-2</v>
      </c>
      <c r="I993" s="37">
        <f t="shared" ca="1" si="95"/>
        <v>1</v>
      </c>
      <c r="K993" s="45"/>
    </row>
    <row r="994" spans="2:11" outlineLevel="1" x14ac:dyDescent="0.3">
      <c r="B994" s="32">
        <v>227</v>
      </c>
      <c r="C994" s="33">
        <f t="shared" ca="1" si="90"/>
        <v>100538.88595621524</v>
      </c>
      <c r="E994" s="38">
        <f t="shared" ca="1" si="91"/>
        <v>1971.3507050238259</v>
      </c>
      <c r="F994" s="39">
        <f t="shared" ca="1" si="94"/>
        <v>3904.0474746550317</v>
      </c>
      <c r="G994" s="25">
        <f t="shared" ca="1" si="92"/>
        <v>11</v>
      </c>
      <c r="H994" s="36">
        <f t="shared" ca="1" si="93"/>
        <v>3.9999999999999994E-2</v>
      </c>
      <c r="I994" s="37">
        <f t="shared" ca="1" si="95"/>
        <v>2</v>
      </c>
      <c r="K994" s="45"/>
    </row>
    <row r="995" spans="2:11" outlineLevel="1" x14ac:dyDescent="0.3">
      <c r="B995" s="32">
        <v>228</v>
      </c>
      <c r="C995" s="33">
        <f t="shared" ca="1" si="90"/>
        <v>102549.66367533954</v>
      </c>
      <c r="E995" s="38">
        <f t="shared" ca="1" si="91"/>
        <v>2010.7777191243076</v>
      </c>
      <c r="F995" s="39">
        <f t="shared" ca="1" si="94"/>
        <v>5914.8251937793393</v>
      </c>
      <c r="G995" s="25">
        <f t="shared" ca="1" si="92"/>
        <v>4</v>
      </c>
      <c r="H995" s="36">
        <f t="shared" ca="1" si="93"/>
        <v>6.0000000000000026E-2</v>
      </c>
      <c r="I995" s="37">
        <f t="shared" ca="1" si="95"/>
        <v>3</v>
      </c>
      <c r="K995" s="45"/>
    </row>
    <row r="996" spans="2:11" outlineLevel="1" x14ac:dyDescent="0.3">
      <c r="B996" s="32">
        <v>229</v>
      </c>
      <c r="C996" s="33">
        <f t="shared" ca="1" si="90"/>
        <v>104600.65694884633</v>
      </c>
      <c r="E996" s="38">
        <f t="shared" ca="1" si="91"/>
        <v>2050.993273506785</v>
      </c>
      <c r="F996" s="39">
        <f t="shared" ca="1" si="94"/>
        <v>7965.8184672861244</v>
      </c>
      <c r="G996" s="25">
        <f t="shared" ca="1" si="92"/>
        <v>9</v>
      </c>
      <c r="H996" s="36">
        <f t="shared" ca="1" si="93"/>
        <v>7.9999999999999974E-2</v>
      </c>
      <c r="I996" s="37">
        <f t="shared" ca="1" si="95"/>
        <v>4</v>
      </c>
      <c r="K996" s="45"/>
    </row>
    <row r="997" spans="2:11" outlineLevel="1" x14ac:dyDescent="0.3">
      <c r="B997" s="32">
        <v>230</v>
      </c>
      <c r="C997" s="33">
        <f t="shared" ca="1" si="90"/>
        <v>102508.64380986941</v>
      </c>
      <c r="E997" s="38">
        <f t="shared" ca="1" si="91"/>
        <v>-2092.0131389769231</v>
      </c>
      <c r="F997" s="39">
        <f t="shared" ca="1" si="94"/>
        <v>-2092.0131389769231</v>
      </c>
      <c r="G997" s="25">
        <f t="shared" ca="1" si="92"/>
        <v>100</v>
      </c>
      <c r="H997" s="36">
        <f t="shared" ca="1" si="93"/>
        <v>-1.9999999999999966E-2</v>
      </c>
      <c r="I997" s="37">
        <f t="shared" ca="1" si="95"/>
        <v>-1</v>
      </c>
      <c r="K997" s="45"/>
    </row>
    <row r="998" spans="2:11" outlineLevel="1" x14ac:dyDescent="0.3">
      <c r="B998" s="32">
        <v>231</v>
      </c>
      <c r="C998" s="33">
        <f t="shared" ca="1" si="90"/>
        <v>100458.47093367201</v>
      </c>
      <c r="E998" s="38">
        <f t="shared" ca="1" si="91"/>
        <v>-2050.1728761973936</v>
      </c>
      <c r="F998" s="39">
        <f t="shared" ca="1" si="94"/>
        <v>-4142.1860151743167</v>
      </c>
      <c r="G998" s="25">
        <f t="shared" ca="1" si="92"/>
        <v>86</v>
      </c>
      <c r="H998" s="36">
        <f t="shared" ca="1" si="93"/>
        <v>-4.0000000000000022E-2</v>
      </c>
      <c r="I998" s="37">
        <f t="shared" ca="1" si="95"/>
        <v>-2</v>
      </c>
      <c r="K998" s="45"/>
    </row>
    <row r="999" spans="2:11" outlineLevel="1" x14ac:dyDescent="0.3">
      <c r="B999" s="32">
        <v>232</v>
      </c>
      <c r="C999" s="33">
        <f t="shared" ca="1" si="90"/>
        <v>98449.301514998573</v>
      </c>
      <c r="E999" s="38">
        <f t="shared" ca="1" si="91"/>
        <v>-2009.1694186734385</v>
      </c>
      <c r="F999" s="39">
        <f t="shared" ca="1" si="94"/>
        <v>-6151.3554338477552</v>
      </c>
      <c r="G999" s="25">
        <f t="shared" ca="1" si="92"/>
        <v>96</v>
      </c>
      <c r="H999" s="36">
        <f t="shared" ca="1" si="93"/>
        <v>-6.0000000000000005E-2</v>
      </c>
      <c r="I999" s="37">
        <f t="shared" ca="1" si="95"/>
        <v>-3</v>
      </c>
      <c r="K999" s="45"/>
    </row>
    <row r="1000" spans="2:11" outlineLevel="1" x14ac:dyDescent="0.3">
      <c r="B1000" s="32">
        <v>233</v>
      </c>
      <c r="C1000" s="33">
        <f t="shared" ca="1" si="90"/>
        <v>100418.28754529855</v>
      </c>
      <c r="E1000" s="38">
        <f t="shared" ca="1" si="91"/>
        <v>1968.9860302999732</v>
      </c>
      <c r="F1000" s="39">
        <f t="shared" ca="1" si="94"/>
        <v>1968.9860302999732</v>
      </c>
      <c r="G1000" s="25">
        <f t="shared" ca="1" si="92"/>
        <v>60</v>
      </c>
      <c r="H1000" s="36">
        <f t="shared" ca="1" si="93"/>
        <v>2.0000000000000018E-2</v>
      </c>
      <c r="I1000" s="37">
        <f t="shared" ca="1" si="95"/>
        <v>1</v>
      </c>
      <c r="K1000" s="45"/>
    </row>
    <row r="1001" spans="2:11" outlineLevel="1" x14ac:dyDescent="0.3">
      <c r="B1001" s="32">
        <v>234</v>
      </c>
      <c r="C1001" s="33">
        <f t="shared" ca="1" si="90"/>
        <v>98409.921794392576</v>
      </c>
      <c r="E1001" s="38">
        <f t="shared" ca="1" si="91"/>
        <v>-2008.3657509059703</v>
      </c>
      <c r="F1001" s="39">
        <f t="shared" ca="1" si="94"/>
        <v>-2008.3657509059703</v>
      </c>
      <c r="G1001" s="25">
        <f t="shared" ca="1" si="92"/>
        <v>75</v>
      </c>
      <c r="H1001" s="36">
        <f t="shared" ca="1" si="93"/>
        <v>-1.9999999999999993E-2</v>
      </c>
      <c r="I1001" s="37">
        <f t="shared" ca="1" si="95"/>
        <v>-1</v>
      </c>
      <c r="K1001" s="45"/>
    </row>
    <row r="1002" spans="2:11" outlineLevel="1" x14ac:dyDescent="0.3">
      <c r="B1002" s="32">
        <v>235</v>
      </c>
      <c r="C1002" s="33">
        <f t="shared" ca="1" si="90"/>
        <v>100378.12023028043</v>
      </c>
      <c r="E1002" s="38">
        <f t="shared" ca="1" si="91"/>
        <v>1968.1984358878544</v>
      </c>
      <c r="F1002" s="39">
        <f t="shared" ca="1" si="94"/>
        <v>1968.1984358878544</v>
      </c>
      <c r="G1002" s="25">
        <f t="shared" ca="1" si="92"/>
        <v>4</v>
      </c>
      <c r="H1002" s="36">
        <f t="shared" ca="1" si="93"/>
        <v>2.0000000000000028E-2</v>
      </c>
      <c r="I1002" s="37">
        <f t="shared" ca="1" si="95"/>
        <v>1</v>
      </c>
      <c r="K1002" s="45"/>
    </row>
    <row r="1003" spans="2:11" outlineLevel="1" x14ac:dyDescent="0.3">
      <c r="B1003" s="32">
        <v>236</v>
      </c>
      <c r="C1003" s="33">
        <f t="shared" ca="1" si="90"/>
        <v>98370.557825674827</v>
      </c>
      <c r="E1003" s="38">
        <f t="shared" ca="1" si="91"/>
        <v>-2007.5624046056037</v>
      </c>
      <c r="F1003" s="39">
        <f t="shared" ca="1" si="94"/>
        <v>-2007.5624046056037</v>
      </c>
      <c r="G1003" s="25">
        <f t="shared" ca="1" si="92"/>
        <v>66</v>
      </c>
      <c r="H1003" s="36">
        <f t="shared" ca="1" si="93"/>
        <v>-1.9999999999999952E-2</v>
      </c>
      <c r="I1003" s="37">
        <f t="shared" ca="1" si="95"/>
        <v>-1</v>
      </c>
      <c r="K1003" s="45"/>
    </row>
    <row r="1004" spans="2:11" outlineLevel="1" x14ac:dyDescent="0.3">
      <c r="B1004" s="32">
        <v>237</v>
      </c>
      <c r="C1004" s="33">
        <f t="shared" ca="1" si="90"/>
        <v>100337.96898218832</v>
      </c>
      <c r="E1004" s="38">
        <f t="shared" ca="1" si="91"/>
        <v>1967.4111565134954</v>
      </c>
      <c r="F1004" s="39">
        <f t="shared" ca="1" si="94"/>
        <v>1967.4111565134954</v>
      </c>
      <c r="G1004" s="25">
        <f t="shared" ca="1" si="92"/>
        <v>18</v>
      </c>
      <c r="H1004" s="36">
        <f t="shared" ca="1" si="93"/>
        <v>1.9999999999999987E-2</v>
      </c>
      <c r="I1004" s="37">
        <f t="shared" ca="1" si="95"/>
        <v>1</v>
      </c>
      <c r="K1004" s="45"/>
    </row>
    <row r="1005" spans="2:11" outlineLevel="1" x14ac:dyDescent="0.3">
      <c r="B1005" s="32">
        <v>238</v>
      </c>
      <c r="C1005" s="33">
        <f t="shared" ca="1" si="90"/>
        <v>102344.72836183209</v>
      </c>
      <c r="E1005" s="38">
        <f t="shared" ca="1" si="91"/>
        <v>2006.7593796437723</v>
      </c>
      <c r="F1005" s="39">
        <f t="shared" ca="1" si="94"/>
        <v>3974.1705361572676</v>
      </c>
      <c r="G1005" s="25">
        <f t="shared" ca="1" si="92"/>
        <v>26</v>
      </c>
      <c r="H1005" s="36">
        <f t="shared" ca="1" si="93"/>
        <v>4.0000000000000049E-2</v>
      </c>
      <c r="I1005" s="37">
        <f t="shared" ca="1" si="95"/>
        <v>2</v>
      </c>
      <c r="K1005" s="45"/>
    </row>
    <row r="1006" spans="2:11" outlineLevel="1" x14ac:dyDescent="0.3">
      <c r="B1006" s="32">
        <v>239</v>
      </c>
      <c r="C1006" s="33">
        <f t="shared" ca="1" si="90"/>
        <v>104391.62292906873</v>
      </c>
      <c r="E1006" s="38">
        <f t="shared" ca="1" si="91"/>
        <v>2046.894567236639</v>
      </c>
      <c r="F1006" s="39">
        <f t="shared" ca="1" si="94"/>
        <v>6021.0651033939066</v>
      </c>
      <c r="G1006" s="25">
        <f t="shared" ca="1" si="92"/>
        <v>17</v>
      </c>
      <c r="H1006" s="36">
        <f t="shared" ca="1" si="93"/>
        <v>6.0000000000000026E-2</v>
      </c>
      <c r="I1006" s="37">
        <f t="shared" ca="1" si="95"/>
        <v>3</v>
      </c>
      <c r="K1006" s="45"/>
    </row>
    <row r="1007" spans="2:11" outlineLevel="1" x14ac:dyDescent="0.3">
      <c r="B1007" s="32">
        <v>240</v>
      </c>
      <c r="C1007" s="33">
        <f t="shared" ca="1" si="90"/>
        <v>106479.4553876501</v>
      </c>
      <c r="E1007" s="38">
        <f t="shared" ca="1" si="91"/>
        <v>2087.832458581368</v>
      </c>
      <c r="F1007" s="39">
        <f t="shared" ca="1" si="94"/>
        <v>8108.8975619752746</v>
      </c>
      <c r="G1007" s="25">
        <f t="shared" ca="1" si="92"/>
        <v>46</v>
      </c>
      <c r="H1007" s="36">
        <f t="shared" ca="1" si="93"/>
        <v>7.999999999999996E-2</v>
      </c>
      <c r="I1007" s="37">
        <f t="shared" ca="1" si="95"/>
        <v>4</v>
      </c>
      <c r="K1007" s="45"/>
    </row>
    <row r="1008" spans="2:11" outlineLevel="1" x14ac:dyDescent="0.3">
      <c r="B1008" s="32">
        <v>241</v>
      </c>
      <c r="C1008" s="33">
        <f t="shared" ca="1" si="90"/>
        <v>108609.0444954031</v>
      </c>
      <c r="E1008" s="38">
        <f t="shared" ca="1" si="91"/>
        <v>2129.5891077529959</v>
      </c>
      <c r="F1008" s="39">
        <f t="shared" ca="1" si="94"/>
        <v>10238.48666972827</v>
      </c>
      <c r="G1008" s="25">
        <f t="shared" ca="1" si="92"/>
        <v>39</v>
      </c>
      <c r="H1008" s="36">
        <f t="shared" ca="1" si="93"/>
        <v>9.9999999999999895E-2</v>
      </c>
      <c r="I1008" s="37">
        <f t="shared" ca="1" si="95"/>
        <v>5</v>
      </c>
      <c r="K1008" s="45"/>
    </row>
    <row r="1009" spans="1:11" outlineLevel="1" x14ac:dyDescent="0.3">
      <c r="B1009" s="32">
        <v>242</v>
      </c>
      <c r="C1009" s="33">
        <f t="shared" ca="1" si="90"/>
        <v>110781.22538531116</v>
      </c>
      <c r="E1009" s="38">
        <f t="shared" ca="1" si="91"/>
        <v>2172.1808899080643</v>
      </c>
      <c r="F1009" s="39">
        <f t="shared" ca="1" si="94"/>
        <v>12410.667559636335</v>
      </c>
      <c r="G1009" s="25">
        <f t="shared" ca="1" si="92"/>
        <v>16</v>
      </c>
      <c r="H1009" s="36">
        <f t="shared" ca="1" si="93"/>
        <v>0.11999999999999991</v>
      </c>
      <c r="I1009" s="37">
        <f t="shared" ca="1" si="95"/>
        <v>6</v>
      </c>
      <c r="K1009" s="45"/>
    </row>
    <row r="1010" spans="1:11" outlineLevel="1" x14ac:dyDescent="0.3">
      <c r="B1010" s="32">
        <v>243</v>
      </c>
      <c r="C1010" s="33">
        <f t="shared" ca="1" si="90"/>
        <v>108565.60087760494</v>
      </c>
      <c r="E1010" s="38">
        <f t="shared" ca="1" si="91"/>
        <v>-2215.6245077062194</v>
      </c>
      <c r="F1010" s="39">
        <f t="shared" ca="1" si="94"/>
        <v>-2215.6245077062194</v>
      </c>
      <c r="G1010" s="25">
        <f t="shared" ca="1" si="92"/>
        <v>85</v>
      </c>
      <c r="H1010" s="36">
        <f t="shared" ca="1" si="93"/>
        <v>-1.9999999999999966E-2</v>
      </c>
      <c r="I1010" s="37">
        <f t="shared" ca="1" si="95"/>
        <v>-1</v>
      </c>
      <c r="K1010" s="45"/>
    </row>
    <row r="1011" spans="1:11" outlineLevel="1" x14ac:dyDescent="0.3">
      <c r="B1011" s="32">
        <v>244</v>
      </c>
      <c r="C1011" s="33">
        <f t="shared" ca="1" si="90"/>
        <v>106394.28886005284</v>
      </c>
      <c r="E1011" s="38">
        <f t="shared" ca="1" si="91"/>
        <v>-2171.3120175521035</v>
      </c>
      <c r="F1011" s="39">
        <f t="shared" ca="1" si="94"/>
        <v>-4386.9365252583229</v>
      </c>
      <c r="G1011" s="25">
        <f t="shared" ca="1" si="92"/>
        <v>73</v>
      </c>
      <c r="H1011" s="36">
        <f t="shared" ca="1" si="93"/>
        <v>-4.0000000000000008E-2</v>
      </c>
      <c r="I1011" s="37">
        <f t="shared" ca="1" si="95"/>
        <v>-2</v>
      </c>
      <c r="K1011" s="45"/>
    </row>
    <row r="1012" spans="1:11" outlineLevel="1" x14ac:dyDescent="0.3">
      <c r="B1012" s="32">
        <v>245</v>
      </c>
      <c r="C1012" s="33">
        <f t="shared" ca="1" si="90"/>
        <v>108522.17463725389</v>
      </c>
      <c r="E1012" s="38">
        <f t="shared" ca="1" si="91"/>
        <v>2127.8857772010524</v>
      </c>
      <c r="F1012" s="39">
        <f t="shared" ca="1" si="94"/>
        <v>2127.8857772010524</v>
      </c>
      <c r="G1012" s="25">
        <f t="shared" ca="1" si="92"/>
        <v>35</v>
      </c>
      <c r="H1012" s="36">
        <f t="shared" ca="1" si="93"/>
        <v>1.9999999999999959E-2</v>
      </c>
      <c r="I1012" s="37">
        <f t="shared" ca="1" si="95"/>
        <v>1</v>
      </c>
      <c r="K1012" s="45"/>
    </row>
    <row r="1013" spans="1:11" outlineLevel="1" x14ac:dyDescent="0.3">
      <c r="B1013" s="32">
        <v>246</v>
      </c>
      <c r="C1013" s="33">
        <f t="shared" ca="1" si="90"/>
        <v>110692.61812999897</v>
      </c>
      <c r="E1013" s="38">
        <f t="shared" ca="1" si="91"/>
        <v>2170.4434927450784</v>
      </c>
      <c r="F1013" s="39">
        <f t="shared" ca="1" si="94"/>
        <v>4298.3292699461308</v>
      </c>
      <c r="G1013" s="25">
        <f t="shared" ca="1" si="92"/>
        <v>10</v>
      </c>
      <c r="H1013" s="36">
        <f t="shared" ca="1" si="93"/>
        <v>3.9999999999999966E-2</v>
      </c>
      <c r="I1013" s="37">
        <f t="shared" ca="1" si="95"/>
        <v>2</v>
      </c>
      <c r="K1013" s="45"/>
    </row>
    <row r="1014" spans="1:11" outlineLevel="1" x14ac:dyDescent="0.3">
      <c r="B1014" s="32">
        <v>247</v>
      </c>
      <c r="C1014" s="33">
        <f t="shared" ca="1" si="90"/>
        <v>112906.47049259895</v>
      </c>
      <c r="E1014" s="38">
        <f t="shared" ca="1" si="91"/>
        <v>2213.8523625999806</v>
      </c>
      <c r="F1014" s="39">
        <f t="shared" ca="1" si="94"/>
        <v>6512.1816325461114</v>
      </c>
      <c r="G1014" s="25">
        <f t="shared" ca="1" si="92"/>
        <v>3</v>
      </c>
      <c r="H1014" s="36">
        <f t="shared" ca="1" si="93"/>
        <v>5.9999999999999977E-2</v>
      </c>
      <c r="I1014" s="37">
        <f t="shared" ca="1" si="95"/>
        <v>3</v>
      </c>
      <c r="K1014" s="45"/>
    </row>
    <row r="1015" spans="1:11" outlineLevel="1" x14ac:dyDescent="0.3">
      <c r="B1015" s="32">
        <v>248</v>
      </c>
      <c r="C1015" s="33">
        <f t="shared" ca="1" si="90"/>
        <v>110648.34108274698</v>
      </c>
      <c r="E1015" s="38">
        <f t="shared" ca="1" si="91"/>
        <v>-2258.129409851972</v>
      </c>
      <c r="F1015" s="39">
        <f t="shared" ca="1" si="94"/>
        <v>-2258.129409851972</v>
      </c>
      <c r="G1015" s="25">
        <f t="shared" ca="1" si="92"/>
        <v>93</v>
      </c>
      <c r="H1015" s="36">
        <f t="shared" ca="1" si="93"/>
        <v>-1.9999999999999938E-2</v>
      </c>
      <c r="I1015" s="37">
        <f t="shared" ca="1" si="95"/>
        <v>-1</v>
      </c>
      <c r="K1015" s="45"/>
    </row>
    <row r="1016" spans="1:11" outlineLevel="1" x14ac:dyDescent="0.3">
      <c r="B1016" s="32">
        <v>249</v>
      </c>
      <c r="C1016" s="33">
        <f t="shared" ca="1" si="90"/>
        <v>112861.30790440191</v>
      </c>
      <c r="E1016" s="38">
        <f t="shared" ca="1" si="91"/>
        <v>2212.9668216549326</v>
      </c>
      <c r="F1016" s="39">
        <f t="shared" ca="1" si="94"/>
        <v>2212.9668216549326</v>
      </c>
      <c r="G1016" s="25">
        <f t="shared" ca="1" si="92"/>
        <v>19</v>
      </c>
      <c r="H1016" s="36">
        <f t="shared" ca="1" si="93"/>
        <v>1.9999999999999938E-2</v>
      </c>
      <c r="I1016" s="37">
        <f t="shared" ca="1" si="95"/>
        <v>1</v>
      </c>
      <c r="K1016" s="45"/>
    </row>
    <row r="1017" spans="1:11" ht="15" outlineLevel="1" thickBot="1" x14ac:dyDescent="0.35">
      <c r="B1017" s="40">
        <v>250</v>
      </c>
      <c r="C1017" s="18">
        <f t="shared" ca="1" si="90"/>
        <v>115118.53406248995</v>
      </c>
      <c r="E1017" s="41">
        <f t="shared" ca="1" si="91"/>
        <v>2257.226158088044</v>
      </c>
      <c r="F1017" s="42">
        <f t="shared" ca="1" si="94"/>
        <v>4470.1929797429766</v>
      </c>
      <c r="G1017" s="25">
        <f t="shared" ca="1" si="92"/>
        <v>8</v>
      </c>
      <c r="H1017" s="43">
        <f t="shared" ca="1" si="93"/>
        <v>3.9999999999999994E-2</v>
      </c>
      <c r="I1017" s="44">
        <f t="shared" ca="1" si="95"/>
        <v>2</v>
      </c>
      <c r="K1017" s="45"/>
    </row>
    <row r="1018" spans="1:11" ht="15" thickBot="1" x14ac:dyDescent="0.35">
      <c r="A1018" s="45">
        <v>4</v>
      </c>
      <c r="K1018" s="49">
        <f ca="1">C1017</f>
        <v>115118.53406248995</v>
      </c>
    </row>
    <row r="1019" spans="1:11" outlineLevel="1" x14ac:dyDescent="0.3">
      <c r="B1019" s="28">
        <v>0</v>
      </c>
      <c r="C1019" s="29">
        <f>$F$2</f>
        <v>20000</v>
      </c>
      <c r="E1019" s="28" t="s">
        <v>30</v>
      </c>
      <c r="F1019" s="30" t="s">
        <v>30</v>
      </c>
      <c r="H1019" s="31" t="s">
        <v>30</v>
      </c>
      <c r="I1019" s="30" t="s">
        <v>30</v>
      </c>
      <c r="K1019" s="45"/>
    </row>
    <row r="1020" spans="1:11" outlineLevel="1" x14ac:dyDescent="0.3">
      <c r="B1020" s="32">
        <v>1</v>
      </c>
      <c r="C1020" s="33">
        <f t="shared" ref="C1020:C1083" ca="1" si="96">IF(G1020&lt;=$C$2,C1019+((C1019*$C$3))*$C$4,C1019-C1019*$C$3)</f>
        <v>20400</v>
      </c>
      <c r="E1020" s="34">
        <f ca="1">C1020-C1019</f>
        <v>400</v>
      </c>
      <c r="F1020" s="35">
        <f ca="1">E1020</f>
        <v>400</v>
      </c>
      <c r="G1020" s="25">
        <f ca="1">RANDBETWEEN(0,100)</f>
        <v>15</v>
      </c>
      <c r="H1020" s="36">
        <f ca="1">E1020/C1019</f>
        <v>0.02</v>
      </c>
      <c r="I1020" s="37">
        <f ca="1">(IF(E1020&lt;0,-1,1))</f>
        <v>1</v>
      </c>
      <c r="K1020" s="45"/>
    </row>
    <row r="1021" spans="1:11" outlineLevel="1" x14ac:dyDescent="0.3">
      <c r="B1021" s="32">
        <v>2</v>
      </c>
      <c r="C1021" s="33">
        <f t="shared" ca="1" si="96"/>
        <v>20808</v>
      </c>
      <c r="E1021" s="38">
        <f t="shared" ref="E1021:E1084" ca="1" si="97">C1021-C1020</f>
        <v>408</v>
      </c>
      <c r="F1021" s="39">
        <f ca="1">IF(AND(F1020&gt;0,E1021&gt;0),F1020+E1021,IF(AND(F1020&lt;0,E1021&lt;0),F1020+E1021,IF(AND(F1020&gt;0,E1021&lt;0),E1021,IF(AND(F1020&lt;0,E1021&gt;0),E1021,0))))</f>
        <v>808</v>
      </c>
      <c r="G1021" s="25">
        <f t="shared" ref="G1021:G1084" ca="1" si="98">RANDBETWEEN(0,100)</f>
        <v>19</v>
      </c>
      <c r="H1021" s="36">
        <f t="shared" ref="H1021:H1084" ca="1" si="99">IF(AND(E1021/C1020&lt;0,H1020&lt;0),E1021/C1020+H1020,IF(AND(E1021/C1020&gt;0,H1020&gt;0),E1021/C1020+H1020,E1021/C1020))</f>
        <v>0.04</v>
      </c>
      <c r="I1021" s="37">
        <f ca="1">IF(AND(E1021&gt;0,I1020&lt;0),1,IF(AND(E1021&lt;0,I1020&gt;0),-1,IF(AND(E1021&lt;0,I1020&lt;0),I1020-1,IF(AND(E1021&gt;0,I1020&gt;0),I1020+1,0))))</f>
        <v>2</v>
      </c>
      <c r="K1021" s="45"/>
    </row>
    <row r="1022" spans="1:11" outlineLevel="1" x14ac:dyDescent="0.3">
      <c r="B1022" s="32">
        <v>3</v>
      </c>
      <c r="C1022" s="33">
        <f t="shared" ca="1" si="96"/>
        <v>20391.84</v>
      </c>
      <c r="E1022" s="38">
        <f t="shared" ca="1" si="97"/>
        <v>-416.15999999999985</v>
      </c>
      <c r="F1022" s="39">
        <f t="shared" ref="F1022:F1085" ca="1" si="100">IF(AND(F1021&gt;0,E1022&gt;0),F1021+E1022,IF(AND(F1021&lt;0,E1022&lt;0),F1021+E1022,IF(AND(F1021&gt;0,E1022&lt;0),E1022,IF(AND(F1021&lt;0,E1022&gt;0),E1022,0))))</f>
        <v>-416.15999999999985</v>
      </c>
      <c r="G1022" s="25">
        <f t="shared" ca="1" si="98"/>
        <v>100</v>
      </c>
      <c r="H1022" s="36">
        <f t="shared" ca="1" si="99"/>
        <v>-1.9999999999999993E-2</v>
      </c>
      <c r="I1022" s="37">
        <f t="shared" ref="I1022:I1085" ca="1" si="101">IF(AND(E1022&gt;0,I1021&lt;0),1,IF(AND(E1022&lt;0,I1021&gt;0),-1,IF(AND(E1022&lt;0,I1021&lt;0),I1021-1,IF(AND(E1022&gt;0,I1021&gt;0),I1021+1,0))))</f>
        <v>-1</v>
      </c>
      <c r="K1022" s="45"/>
    </row>
    <row r="1023" spans="1:11" outlineLevel="1" x14ac:dyDescent="0.3">
      <c r="B1023" s="32">
        <v>4</v>
      </c>
      <c r="C1023" s="33">
        <f t="shared" ca="1" si="96"/>
        <v>20799.676800000001</v>
      </c>
      <c r="E1023" s="38">
        <f t="shared" ca="1" si="97"/>
        <v>407.83680000000095</v>
      </c>
      <c r="F1023" s="39">
        <f t="shared" ca="1" si="100"/>
        <v>407.83680000000095</v>
      </c>
      <c r="G1023" s="25">
        <f t="shared" ca="1" si="98"/>
        <v>26</v>
      </c>
      <c r="H1023" s="36">
        <f t="shared" ca="1" si="99"/>
        <v>2.0000000000000046E-2</v>
      </c>
      <c r="I1023" s="37">
        <f t="shared" ca="1" si="101"/>
        <v>1</v>
      </c>
      <c r="K1023" s="45"/>
    </row>
    <row r="1024" spans="1:11" outlineLevel="1" x14ac:dyDescent="0.3">
      <c r="B1024" s="32">
        <v>5</v>
      </c>
      <c r="C1024" s="33">
        <f t="shared" ca="1" si="96"/>
        <v>21215.670336000003</v>
      </c>
      <c r="E1024" s="38">
        <f t="shared" ca="1" si="97"/>
        <v>415.99353600000177</v>
      </c>
      <c r="F1024" s="39">
        <f t="shared" ca="1" si="100"/>
        <v>823.83033600000272</v>
      </c>
      <c r="G1024" s="25">
        <f t="shared" ca="1" si="98"/>
        <v>26</v>
      </c>
      <c r="H1024" s="36">
        <f t="shared" ca="1" si="99"/>
        <v>4.0000000000000133E-2</v>
      </c>
      <c r="I1024" s="37">
        <f t="shared" ca="1" si="101"/>
        <v>2</v>
      </c>
      <c r="K1024" s="45"/>
    </row>
    <row r="1025" spans="2:11" outlineLevel="1" x14ac:dyDescent="0.3">
      <c r="B1025" s="32">
        <v>6</v>
      </c>
      <c r="C1025" s="33">
        <f t="shared" ca="1" si="96"/>
        <v>21639.983742720004</v>
      </c>
      <c r="E1025" s="38">
        <f t="shared" ca="1" si="97"/>
        <v>424.31340672000078</v>
      </c>
      <c r="F1025" s="39">
        <f t="shared" ca="1" si="100"/>
        <v>1248.1437427200035</v>
      </c>
      <c r="G1025" s="25">
        <f t="shared" ca="1" si="98"/>
        <v>60</v>
      </c>
      <c r="H1025" s="36">
        <f t="shared" ca="1" si="99"/>
        <v>6.0000000000000164E-2</v>
      </c>
      <c r="I1025" s="37">
        <f t="shared" ca="1" si="101"/>
        <v>3</v>
      </c>
      <c r="K1025" s="45"/>
    </row>
    <row r="1026" spans="2:11" outlineLevel="1" x14ac:dyDescent="0.3">
      <c r="B1026" s="32">
        <v>7</v>
      </c>
      <c r="C1026" s="33">
        <f t="shared" ca="1" si="96"/>
        <v>21207.184067865604</v>
      </c>
      <c r="E1026" s="38">
        <f t="shared" ca="1" si="97"/>
        <v>-432.7996748543992</v>
      </c>
      <c r="F1026" s="39">
        <f t="shared" ca="1" si="100"/>
        <v>-432.7996748543992</v>
      </c>
      <c r="G1026" s="25">
        <f t="shared" ca="1" si="98"/>
        <v>99</v>
      </c>
      <c r="H1026" s="36">
        <f t="shared" ca="1" si="99"/>
        <v>-1.9999999999999959E-2</v>
      </c>
      <c r="I1026" s="37">
        <f t="shared" ca="1" si="101"/>
        <v>-1</v>
      </c>
      <c r="K1026" s="45"/>
    </row>
    <row r="1027" spans="2:11" outlineLevel="1" x14ac:dyDescent="0.3">
      <c r="B1027" s="32">
        <v>8</v>
      </c>
      <c r="C1027" s="33">
        <f t="shared" ca="1" si="96"/>
        <v>21631.327749222917</v>
      </c>
      <c r="E1027" s="38">
        <f t="shared" ca="1" si="97"/>
        <v>424.14368135731274</v>
      </c>
      <c r="F1027" s="39">
        <f t="shared" ca="1" si="100"/>
        <v>424.14368135731274</v>
      </c>
      <c r="G1027" s="25">
        <f t="shared" ca="1" si="98"/>
        <v>13</v>
      </c>
      <c r="H1027" s="36">
        <f t="shared" ca="1" si="99"/>
        <v>2.0000000000000032E-2</v>
      </c>
      <c r="I1027" s="37">
        <f t="shared" ca="1" si="101"/>
        <v>1</v>
      </c>
      <c r="K1027" s="45"/>
    </row>
    <row r="1028" spans="2:11" outlineLevel="1" x14ac:dyDescent="0.3">
      <c r="B1028" s="32">
        <v>9</v>
      </c>
      <c r="C1028" s="33">
        <f t="shared" ca="1" si="96"/>
        <v>22063.954304207375</v>
      </c>
      <c r="E1028" s="38">
        <f t="shared" ca="1" si="97"/>
        <v>432.62655498445747</v>
      </c>
      <c r="F1028" s="39">
        <f t="shared" ca="1" si="100"/>
        <v>856.77023634177021</v>
      </c>
      <c r="G1028" s="25">
        <f t="shared" ca="1" si="98"/>
        <v>24</v>
      </c>
      <c r="H1028" s="36">
        <f t="shared" ca="1" si="99"/>
        <v>3.9999999999999994E-2</v>
      </c>
      <c r="I1028" s="37">
        <f t="shared" ca="1" si="101"/>
        <v>2</v>
      </c>
      <c r="K1028" s="45"/>
    </row>
    <row r="1029" spans="2:11" outlineLevel="1" x14ac:dyDescent="0.3">
      <c r="B1029" s="32">
        <v>10</v>
      </c>
      <c r="C1029" s="33">
        <f t="shared" ca="1" si="96"/>
        <v>21622.675218123226</v>
      </c>
      <c r="E1029" s="38">
        <f t="shared" ca="1" si="97"/>
        <v>-441.27908608414873</v>
      </c>
      <c r="F1029" s="39">
        <f t="shared" ca="1" si="100"/>
        <v>-441.27908608414873</v>
      </c>
      <c r="G1029" s="25">
        <f t="shared" ca="1" si="98"/>
        <v>89</v>
      </c>
      <c r="H1029" s="36">
        <f t="shared" ca="1" si="99"/>
        <v>-2.0000000000000056E-2</v>
      </c>
      <c r="I1029" s="37">
        <f t="shared" ca="1" si="101"/>
        <v>-1</v>
      </c>
      <c r="K1029" s="45"/>
    </row>
    <row r="1030" spans="2:11" outlineLevel="1" x14ac:dyDescent="0.3">
      <c r="B1030" s="32">
        <v>11</v>
      </c>
      <c r="C1030" s="33">
        <f t="shared" ca="1" si="96"/>
        <v>22055.12872248569</v>
      </c>
      <c r="E1030" s="38">
        <f t="shared" ca="1" si="97"/>
        <v>432.45350436246372</v>
      </c>
      <c r="F1030" s="39">
        <f t="shared" ca="1" si="100"/>
        <v>432.45350436246372</v>
      </c>
      <c r="G1030" s="25">
        <f t="shared" ca="1" si="98"/>
        <v>47</v>
      </c>
      <c r="H1030" s="36">
        <f t="shared" ca="1" si="99"/>
        <v>1.9999999999999962E-2</v>
      </c>
      <c r="I1030" s="37">
        <f t="shared" ca="1" si="101"/>
        <v>1</v>
      </c>
      <c r="K1030" s="45"/>
    </row>
    <row r="1031" spans="2:11" outlineLevel="1" x14ac:dyDescent="0.3">
      <c r="B1031" s="32">
        <v>12</v>
      </c>
      <c r="C1031" s="33">
        <f t="shared" ca="1" si="96"/>
        <v>22496.231296935402</v>
      </c>
      <c r="E1031" s="38">
        <f t="shared" ca="1" si="97"/>
        <v>441.10257444971285</v>
      </c>
      <c r="F1031" s="39">
        <f t="shared" ca="1" si="100"/>
        <v>873.55607881217657</v>
      </c>
      <c r="G1031" s="25">
        <f t="shared" ca="1" si="98"/>
        <v>64</v>
      </c>
      <c r="H1031" s="36">
        <f t="shared" ca="1" si="99"/>
        <v>3.9999999999999925E-2</v>
      </c>
      <c r="I1031" s="37">
        <f t="shared" ca="1" si="101"/>
        <v>2</v>
      </c>
      <c r="K1031" s="45"/>
    </row>
    <row r="1032" spans="2:11" outlineLevel="1" x14ac:dyDescent="0.3">
      <c r="B1032" s="32">
        <v>13</v>
      </c>
      <c r="C1032" s="33">
        <f t="shared" ca="1" si="96"/>
        <v>22946.15592287411</v>
      </c>
      <c r="E1032" s="38">
        <f t="shared" ca="1" si="97"/>
        <v>449.92462593870732</v>
      </c>
      <c r="F1032" s="39">
        <f t="shared" ca="1" si="100"/>
        <v>1323.4807047508839</v>
      </c>
      <c r="G1032" s="25">
        <f t="shared" ca="1" si="98"/>
        <v>33</v>
      </c>
      <c r="H1032" s="36">
        <f t="shared" ca="1" si="99"/>
        <v>5.9999999999999894E-2</v>
      </c>
      <c r="I1032" s="37">
        <f t="shared" ca="1" si="101"/>
        <v>3</v>
      </c>
      <c r="K1032" s="45"/>
    </row>
    <row r="1033" spans="2:11" outlineLevel="1" x14ac:dyDescent="0.3">
      <c r="B1033" s="32">
        <v>14</v>
      </c>
      <c r="C1033" s="33">
        <f t="shared" ca="1" si="96"/>
        <v>22487.232804416628</v>
      </c>
      <c r="E1033" s="38">
        <f t="shared" ca="1" si="97"/>
        <v>-458.92311845748191</v>
      </c>
      <c r="F1033" s="39">
        <f t="shared" ca="1" si="100"/>
        <v>-458.92311845748191</v>
      </c>
      <c r="G1033" s="25">
        <f t="shared" ca="1" si="98"/>
        <v>98</v>
      </c>
      <c r="H1033" s="36">
        <f t="shared" ca="1" si="99"/>
        <v>-1.9999999999999987E-2</v>
      </c>
      <c r="I1033" s="37">
        <f t="shared" ca="1" si="101"/>
        <v>-1</v>
      </c>
      <c r="K1033" s="45"/>
    </row>
    <row r="1034" spans="2:11" outlineLevel="1" x14ac:dyDescent="0.3">
      <c r="B1034" s="32">
        <v>15</v>
      </c>
      <c r="C1034" s="33">
        <f t="shared" ca="1" si="96"/>
        <v>22936.977460504961</v>
      </c>
      <c r="E1034" s="38">
        <f t="shared" ca="1" si="97"/>
        <v>449.7446560883327</v>
      </c>
      <c r="F1034" s="39">
        <f t="shared" ca="1" si="100"/>
        <v>449.7446560883327</v>
      </c>
      <c r="G1034" s="25">
        <f t="shared" ca="1" si="98"/>
        <v>21</v>
      </c>
      <c r="H1034" s="36">
        <f t="shared" ca="1" si="99"/>
        <v>2.0000000000000007E-2</v>
      </c>
      <c r="I1034" s="37">
        <f t="shared" ca="1" si="101"/>
        <v>1</v>
      </c>
      <c r="K1034" s="45"/>
    </row>
    <row r="1035" spans="2:11" outlineLevel="1" x14ac:dyDescent="0.3">
      <c r="B1035" s="32">
        <v>16</v>
      </c>
      <c r="C1035" s="33">
        <f t="shared" ca="1" si="96"/>
        <v>23395.717009715059</v>
      </c>
      <c r="E1035" s="38">
        <f t="shared" ca="1" si="97"/>
        <v>458.73954921009863</v>
      </c>
      <c r="F1035" s="39">
        <f t="shared" ca="1" si="100"/>
        <v>908.48420529843133</v>
      </c>
      <c r="G1035" s="25">
        <f t="shared" ca="1" si="98"/>
        <v>37</v>
      </c>
      <c r="H1035" s="36">
        <f t="shared" ca="1" si="99"/>
        <v>3.999999999999998E-2</v>
      </c>
      <c r="I1035" s="37">
        <f t="shared" ca="1" si="101"/>
        <v>2</v>
      </c>
      <c r="K1035" s="45"/>
    </row>
    <row r="1036" spans="2:11" outlineLevel="1" x14ac:dyDescent="0.3">
      <c r="B1036" s="32">
        <v>17</v>
      </c>
      <c r="C1036" s="33">
        <f t="shared" ca="1" si="96"/>
        <v>23863.631349909359</v>
      </c>
      <c r="E1036" s="38">
        <f t="shared" ca="1" si="97"/>
        <v>467.91434019430017</v>
      </c>
      <c r="F1036" s="39">
        <f t="shared" ca="1" si="100"/>
        <v>1376.3985454927315</v>
      </c>
      <c r="G1036" s="25">
        <f t="shared" ca="1" si="98"/>
        <v>3</v>
      </c>
      <c r="H1036" s="36">
        <f t="shared" ca="1" si="99"/>
        <v>5.9999999999999935E-2</v>
      </c>
      <c r="I1036" s="37">
        <f t="shared" ca="1" si="101"/>
        <v>3</v>
      </c>
      <c r="K1036" s="45"/>
    </row>
    <row r="1037" spans="2:11" outlineLevel="1" x14ac:dyDescent="0.3">
      <c r="B1037" s="32">
        <v>18</v>
      </c>
      <c r="C1037" s="33">
        <f t="shared" ca="1" si="96"/>
        <v>24340.903976907546</v>
      </c>
      <c r="E1037" s="38">
        <f t="shared" ca="1" si="97"/>
        <v>477.27262699818675</v>
      </c>
      <c r="F1037" s="39">
        <f t="shared" ca="1" si="100"/>
        <v>1853.6711724909183</v>
      </c>
      <c r="G1037" s="25">
        <f t="shared" ca="1" si="98"/>
        <v>10</v>
      </c>
      <c r="H1037" s="36">
        <f t="shared" ca="1" si="99"/>
        <v>7.9999999999999918E-2</v>
      </c>
      <c r="I1037" s="37">
        <f t="shared" ca="1" si="101"/>
        <v>4</v>
      </c>
      <c r="K1037" s="45"/>
    </row>
    <row r="1038" spans="2:11" outlineLevel="1" x14ac:dyDescent="0.3">
      <c r="B1038" s="32">
        <v>19</v>
      </c>
      <c r="C1038" s="33">
        <f t="shared" ca="1" si="96"/>
        <v>23854.085897369394</v>
      </c>
      <c r="E1038" s="38">
        <f t="shared" ca="1" si="97"/>
        <v>-486.81807953815223</v>
      </c>
      <c r="F1038" s="39">
        <f t="shared" ca="1" si="100"/>
        <v>-486.81807953815223</v>
      </c>
      <c r="G1038" s="25">
        <f t="shared" ca="1" si="98"/>
        <v>100</v>
      </c>
      <c r="H1038" s="36">
        <f t="shared" ca="1" si="99"/>
        <v>-2.0000000000000052E-2</v>
      </c>
      <c r="I1038" s="37">
        <f t="shared" ca="1" si="101"/>
        <v>-1</v>
      </c>
      <c r="K1038" s="45"/>
    </row>
    <row r="1039" spans="2:11" outlineLevel="1" x14ac:dyDescent="0.3">
      <c r="B1039" s="32">
        <v>20</v>
      </c>
      <c r="C1039" s="33">
        <f t="shared" ca="1" si="96"/>
        <v>24331.167615316783</v>
      </c>
      <c r="E1039" s="38">
        <f t="shared" ca="1" si="97"/>
        <v>477.08171794738882</v>
      </c>
      <c r="F1039" s="39">
        <f t="shared" ca="1" si="100"/>
        <v>477.08171794738882</v>
      </c>
      <c r="G1039" s="25">
        <f t="shared" ca="1" si="98"/>
        <v>56</v>
      </c>
      <c r="H1039" s="36">
        <f t="shared" ca="1" si="99"/>
        <v>2.0000000000000039E-2</v>
      </c>
      <c r="I1039" s="37">
        <f t="shared" ca="1" si="101"/>
        <v>1</v>
      </c>
      <c r="K1039" s="45"/>
    </row>
    <row r="1040" spans="2:11" outlineLevel="1" x14ac:dyDescent="0.3">
      <c r="B1040" s="32">
        <v>21</v>
      </c>
      <c r="C1040" s="33">
        <f t="shared" ca="1" si="96"/>
        <v>24817.790967623117</v>
      </c>
      <c r="E1040" s="38">
        <f t="shared" ca="1" si="97"/>
        <v>486.62335230633471</v>
      </c>
      <c r="F1040" s="39">
        <f t="shared" ca="1" si="100"/>
        <v>963.70507025372353</v>
      </c>
      <c r="G1040" s="25">
        <f t="shared" ca="1" si="98"/>
        <v>36</v>
      </c>
      <c r="H1040" s="36">
        <f t="shared" ca="1" si="99"/>
        <v>0.04</v>
      </c>
      <c r="I1040" s="37">
        <f t="shared" ca="1" si="101"/>
        <v>2</v>
      </c>
      <c r="K1040" s="45"/>
    </row>
    <row r="1041" spans="2:11" outlineLevel="1" x14ac:dyDescent="0.3">
      <c r="B1041" s="32">
        <v>22</v>
      </c>
      <c r="C1041" s="33">
        <f t="shared" ca="1" si="96"/>
        <v>25314.14678697558</v>
      </c>
      <c r="E1041" s="38">
        <f t="shared" ca="1" si="97"/>
        <v>496.35581935246228</v>
      </c>
      <c r="F1041" s="39">
        <f t="shared" ca="1" si="100"/>
        <v>1460.0608896061858</v>
      </c>
      <c r="G1041" s="25">
        <f t="shared" ca="1" si="98"/>
        <v>52</v>
      </c>
      <c r="H1041" s="36">
        <f t="shared" ca="1" si="99"/>
        <v>0.06</v>
      </c>
      <c r="I1041" s="37">
        <f t="shared" ca="1" si="101"/>
        <v>3</v>
      </c>
      <c r="K1041" s="45"/>
    </row>
    <row r="1042" spans="2:11" outlineLevel="1" x14ac:dyDescent="0.3">
      <c r="B1042" s="32">
        <v>23</v>
      </c>
      <c r="C1042" s="33">
        <f t="shared" ca="1" si="96"/>
        <v>24807.863851236067</v>
      </c>
      <c r="E1042" s="38">
        <f t="shared" ca="1" si="97"/>
        <v>-506.28293573951305</v>
      </c>
      <c r="F1042" s="39">
        <f t="shared" ca="1" si="100"/>
        <v>-506.28293573951305</v>
      </c>
      <c r="G1042" s="25">
        <f t="shared" ca="1" si="98"/>
        <v>68</v>
      </c>
      <c r="H1042" s="36">
        <f t="shared" ca="1" si="99"/>
        <v>-2.0000000000000056E-2</v>
      </c>
      <c r="I1042" s="37">
        <f t="shared" ca="1" si="101"/>
        <v>-1</v>
      </c>
      <c r="K1042" s="45"/>
    </row>
    <row r="1043" spans="2:11" outlineLevel="1" x14ac:dyDescent="0.3">
      <c r="B1043" s="32">
        <v>24</v>
      </c>
      <c r="C1043" s="33">
        <f t="shared" ca="1" si="96"/>
        <v>25304.021128260789</v>
      </c>
      <c r="E1043" s="38">
        <f t="shared" ca="1" si="97"/>
        <v>496.15727702472213</v>
      </c>
      <c r="F1043" s="39">
        <f t="shared" ca="1" si="100"/>
        <v>496.15727702472213</v>
      </c>
      <c r="G1043" s="25">
        <f t="shared" ca="1" si="98"/>
        <v>1</v>
      </c>
      <c r="H1043" s="36">
        <f t="shared" ca="1" si="99"/>
        <v>2.0000000000000032E-2</v>
      </c>
      <c r="I1043" s="37">
        <f t="shared" ca="1" si="101"/>
        <v>1</v>
      </c>
      <c r="K1043" s="45"/>
    </row>
    <row r="1044" spans="2:11" outlineLevel="1" x14ac:dyDescent="0.3">
      <c r="B1044" s="32">
        <v>25</v>
      </c>
      <c r="C1044" s="33">
        <f t="shared" ca="1" si="96"/>
        <v>24797.940705695572</v>
      </c>
      <c r="E1044" s="38">
        <f t="shared" ca="1" si="97"/>
        <v>-506.0804225652173</v>
      </c>
      <c r="F1044" s="39">
        <f t="shared" ca="1" si="100"/>
        <v>-506.0804225652173</v>
      </c>
      <c r="G1044" s="25">
        <f t="shared" ca="1" si="98"/>
        <v>88</v>
      </c>
      <c r="H1044" s="36">
        <f t="shared" ca="1" si="99"/>
        <v>-2.0000000000000059E-2</v>
      </c>
      <c r="I1044" s="37">
        <f t="shared" ca="1" si="101"/>
        <v>-1</v>
      </c>
      <c r="K1044" s="45"/>
    </row>
    <row r="1045" spans="2:11" outlineLevel="1" x14ac:dyDescent="0.3">
      <c r="B1045" s="32">
        <v>26</v>
      </c>
      <c r="C1045" s="33">
        <f t="shared" ca="1" si="96"/>
        <v>24301.981891581661</v>
      </c>
      <c r="E1045" s="38">
        <f t="shared" ca="1" si="97"/>
        <v>-495.95881411391019</v>
      </c>
      <c r="F1045" s="39">
        <f t="shared" ca="1" si="100"/>
        <v>-1002.0392366791275</v>
      </c>
      <c r="G1045" s="25">
        <f t="shared" ca="1" si="98"/>
        <v>66</v>
      </c>
      <c r="H1045" s="36">
        <f t="shared" ca="1" si="99"/>
        <v>-4.0000000000000008E-2</v>
      </c>
      <c r="I1045" s="37">
        <f t="shared" ca="1" si="101"/>
        <v>-2</v>
      </c>
      <c r="K1045" s="45"/>
    </row>
    <row r="1046" spans="2:11" outlineLevel="1" x14ac:dyDescent="0.3">
      <c r="B1046" s="32">
        <v>27</v>
      </c>
      <c r="C1046" s="33">
        <f t="shared" ca="1" si="96"/>
        <v>23815.942253750029</v>
      </c>
      <c r="E1046" s="38">
        <f t="shared" ca="1" si="97"/>
        <v>-486.03963783163272</v>
      </c>
      <c r="F1046" s="39">
        <f t="shared" ca="1" si="100"/>
        <v>-1488.0788745107602</v>
      </c>
      <c r="G1046" s="25">
        <f t="shared" ca="1" si="98"/>
        <v>95</v>
      </c>
      <c r="H1046" s="36">
        <f t="shared" ca="1" si="99"/>
        <v>-5.9999999999999984E-2</v>
      </c>
      <c r="I1046" s="37">
        <f t="shared" ca="1" si="101"/>
        <v>-3</v>
      </c>
      <c r="K1046" s="45"/>
    </row>
    <row r="1047" spans="2:11" outlineLevel="1" x14ac:dyDescent="0.3">
      <c r="B1047" s="32">
        <v>28</v>
      </c>
      <c r="C1047" s="33">
        <f t="shared" ca="1" si="96"/>
        <v>23339.623408675026</v>
      </c>
      <c r="E1047" s="38">
        <f t="shared" ca="1" si="97"/>
        <v>-476.31884507500217</v>
      </c>
      <c r="F1047" s="39">
        <f t="shared" ca="1" si="100"/>
        <v>-1964.3977195857624</v>
      </c>
      <c r="G1047" s="25">
        <f t="shared" ca="1" si="98"/>
        <v>92</v>
      </c>
      <c r="H1047" s="36">
        <f t="shared" ca="1" si="99"/>
        <v>-8.0000000000000043E-2</v>
      </c>
      <c r="I1047" s="37">
        <f t="shared" ca="1" si="101"/>
        <v>-4</v>
      </c>
      <c r="K1047" s="45"/>
    </row>
    <row r="1048" spans="2:11" outlineLevel="1" x14ac:dyDescent="0.3">
      <c r="B1048" s="32">
        <v>29</v>
      </c>
      <c r="C1048" s="33">
        <f t="shared" ca="1" si="96"/>
        <v>23806.415876848529</v>
      </c>
      <c r="E1048" s="38">
        <f t="shared" ca="1" si="97"/>
        <v>466.79246817350213</v>
      </c>
      <c r="F1048" s="39">
        <f t="shared" ca="1" si="100"/>
        <v>466.79246817350213</v>
      </c>
      <c r="G1048" s="25">
        <f t="shared" ca="1" si="98"/>
        <v>16</v>
      </c>
      <c r="H1048" s="36">
        <f t="shared" ca="1" si="99"/>
        <v>2.000000000000007E-2</v>
      </c>
      <c r="I1048" s="37">
        <f t="shared" ca="1" si="101"/>
        <v>1</v>
      </c>
      <c r="K1048" s="45"/>
    </row>
    <row r="1049" spans="2:11" outlineLevel="1" x14ac:dyDescent="0.3">
      <c r="B1049" s="32">
        <v>30</v>
      </c>
      <c r="C1049" s="33">
        <f t="shared" ca="1" si="96"/>
        <v>24282.5441943855</v>
      </c>
      <c r="E1049" s="38">
        <f t="shared" ca="1" si="97"/>
        <v>476.12831753697174</v>
      </c>
      <c r="F1049" s="39">
        <f t="shared" ca="1" si="100"/>
        <v>942.92078571047387</v>
      </c>
      <c r="G1049" s="25">
        <f t="shared" ca="1" si="98"/>
        <v>17</v>
      </c>
      <c r="H1049" s="36">
        <f t="shared" ca="1" si="99"/>
        <v>4.0000000000000119E-2</v>
      </c>
      <c r="I1049" s="37">
        <f t="shared" ca="1" si="101"/>
        <v>2</v>
      </c>
      <c r="K1049" s="45"/>
    </row>
    <row r="1050" spans="2:11" outlineLevel="1" x14ac:dyDescent="0.3">
      <c r="B1050" s="32">
        <v>31</v>
      </c>
      <c r="C1050" s="33">
        <f t="shared" ca="1" si="96"/>
        <v>23796.893310497791</v>
      </c>
      <c r="E1050" s="38">
        <f t="shared" ca="1" si="97"/>
        <v>-485.65088388770891</v>
      </c>
      <c r="F1050" s="39">
        <f t="shared" ca="1" si="100"/>
        <v>-485.65088388770891</v>
      </c>
      <c r="G1050" s="25">
        <f t="shared" ca="1" si="98"/>
        <v>78</v>
      </c>
      <c r="H1050" s="36">
        <f t="shared" ca="1" si="99"/>
        <v>-1.9999999999999955E-2</v>
      </c>
      <c r="I1050" s="37">
        <f t="shared" ca="1" si="101"/>
        <v>-1</v>
      </c>
      <c r="K1050" s="45"/>
    </row>
    <row r="1051" spans="2:11" outlineLevel="1" x14ac:dyDescent="0.3">
      <c r="B1051" s="32">
        <v>32</v>
      </c>
      <c r="C1051" s="33">
        <f t="shared" ca="1" si="96"/>
        <v>24272.831176707747</v>
      </c>
      <c r="E1051" s="38">
        <f t="shared" ca="1" si="97"/>
        <v>475.93786620995525</v>
      </c>
      <c r="F1051" s="39">
        <f t="shared" ca="1" si="100"/>
        <v>475.93786620995525</v>
      </c>
      <c r="G1051" s="25">
        <f t="shared" ca="1" si="98"/>
        <v>1</v>
      </c>
      <c r="H1051" s="36">
        <f t="shared" ca="1" si="99"/>
        <v>1.9999999999999976E-2</v>
      </c>
      <c r="I1051" s="37">
        <f t="shared" ca="1" si="101"/>
        <v>1</v>
      </c>
      <c r="K1051" s="45"/>
    </row>
    <row r="1052" spans="2:11" outlineLevel="1" x14ac:dyDescent="0.3">
      <c r="B1052" s="32">
        <v>33</v>
      </c>
      <c r="C1052" s="33">
        <f t="shared" ca="1" si="96"/>
        <v>24758.287800241902</v>
      </c>
      <c r="E1052" s="38">
        <f t="shared" ca="1" si="97"/>
        <v>485.45662353415537</v>
      </c>
      <c r="F1052" s="39">
        <f t="shared" ca="1" si="100"/>
        <v>961.39448974411061</v>
      </c>
      <c r="G1052" s="25">
        <f t="shared" ca="1" si="98"/>
        <v>5</v>
      </c>
      <c r="H1052" s="36">
        <f t="shared" ca="1" si="99"/>
        <v>3.9999999999999994E-2</v>
      </c>
      <c r="I1052" s="37">
        <f t="shared" ca="1" si="101"/>
        <v>2</v>
      </c>
      <c r="K1052" s="45"/>
    </row>
    <row r="1053" spans="2:11" outlineLevel="1" x14ac:dyDescent="0.3">
      <c r="B1053" s="32">
        <v>34</v>
      </c>
      <c r="C1053" s="33">
        <f t="shared" ca="1" si="96"/>
        <v>24263.122044237065</v>
      </c>
      <c r="E1053" s="38">
        <f t="shared" ca="1" si="97"/>
        <v>-495.16575600483702</v>
      </c>
      <c r="F1053" s="39">
        <f t="shared" ca="1" si="100"/>
        <v>-495.16575600483702</v>
      </c>
      <c r="G1053" s="25">
        <f t="shared" ca="1" si="98"/>
        <v>100</v>
      </c>
      <c r="H1053" s="36">
        <f t="shared" ca="1" si="99"/>
        <v>-1.9999999999999959E-2</v>
      </c>
      <c r="I1053" s="37">
        <f t="shared" ca="1" si="101"/>
        <v>-1</v>
      </c>
      <c r="K1053" s="45"/>
    </row>
    <row r="1054" spans="2:11" outlineLevel="1" x14ac:dyDescent="0.3">
      <c r="B1054" s="32">
        <v>35</v>
      </c>
      <c r="C1054" s="33">
        <f t="shared" ca="1" si="96"/>
        <v>24748.384485121805</v>
      </c>
      <c r="E1054" s="38">
        <f t="shared" ca="1" si="97"/>
        <v>485.2624408847405</v>
      </c>
      <c r="F1054" s="39">
        <f t="shared" ca="1" si="100"/>
        <v>485.2624408847405</v>
      </c>
      <c r="G1054" s="25">
        <f t="shared" ca="1" si="98"/>
        <v>54</v>
      </c>
      <c r="H1054" s="36">
        <f t="shared" ca="1" si="99"/>
        <v>1.9999999999999966E-2</v>
      </c>
      <c r="I1054" s="37">
        <f t="shared" ca="1" si="101"/>
        <v>1</v>
      </c>
      <c r="K1054" s="45"/>
    </row>
    <row r="1055" spans="2:11" outlineLevel="1" x14ac:dyDescent="0.3">
      <c r="B1055" s="32">
        <v>36</v>
      </c>
      <c r="C1055" s="33">
        <f t="shared" ca="1" si="96"/>
        <v>25243.352174824242</v>
      </c>
      <c r="E1055" s="38">
        <f t="shared" ca="1" si="97"/>
        <v>494.96768970243647</v>
      </c>
      <c r="F1055" s="39">
        <f t="shared" ca="1" si="100"/>
        <v>980.23013058717697</v>
      </c>
      <c r="G1055" s="25">
        <f t="shared" ca="1" si="98"/>
        <v>24</v>
      </c>
      <c r="H1055" s="36">
        <f t="shared" ca="1" si="99"/>
        <v>3.999999999999998E-2</v>
      </c>
      <c r="I1055" s="37">
        <f t="shared" ca="1" si="101"/>
        <v>2</v>
      </c>
      <c r="K1055" s="45"/>
    </row>
    <row r="1056" spans="2:11" outlineLevel="1" x14ac:dyDescent="0.3">
      <c r="B1056" s="32">
        <v>37</v>
      </c>
      <c r="C1056" s="33">
        <f t="shared" ca="1" si="96"/>
        <v>25748.219218320726</v>
      </c>
      <c r="E1056" s="38">
        <f t="shared" ca="1" si="97"/>
        <v>504.86704349648426</v>
      </c>
      <c r="F1056" s="39">
        <f t="shared" ca="1" si="100"/>
        <v>1485.0971740836612</v>
      </c>
      <c r="G1056" s="25">
        <f t="shared" ca="1" si="98"/>
        <v>17</v>
      </c>
      <c r="H1056" s="36">
        <f t="shared" ca="1" si="99"/>
        <v>5.9999999999999956E-2</v>
      </c>
      <c r="I1056" s="37">
        <f t="shared" ca="1" si="101"/>
        <v>3</v>
      </c>
      <c r="K1056" s="45"/>
    </row>
    <row r="1057" spans="2:11" outlineLevel="1" x14ac:dyDescent="0.3">
      <c r="B1057" s="32">
        <v>38</v>
      </c>
      <c r="C1057" s="33">
        <f t="shared" ca="1" si="96"/>
        <v>26263.183602687142</v>
      </c>
      <c r="E1057" s="38">
        <f t="shared" ca="1" si="97"/>
        <v>514.9643843664162</v>
      </c>
      <c r="F1057" s="39">
        <f t="shared" ca="1" si="100"/>
        <v>2000.0615584500774</v>
      </c>
      <c r="G1057" s="25">
        <f t="shared" ca="1" si="98"/>
        <v>36</v>
      </c>
      <c r="H1057" s="36">
        <f t="shared" ca="1" si="99"/>
        <v>8.0000000000000016E-2</v>
      </c>
      <c r="I1057" s="37">
        <f t="shared" ca="1" si="101"/>
        <v>4</v>
      </c>
      <c r="K1057" s="45"/>
    </row>
    <row r="1058" spans="2:11" outlineLevel="1" x14ac:dyDescent="0.3">
      <c r="B1058" s="32">
        <v>39</v>
      </c>
      <c r="C1058" s="33">
        <f t="shared" ca="1" si="96"/>
        <v>25737.919930633401</v>
      </c>
      <c r="E1058" s="38">
        <f t="shared" ca="1" si="97"/>
        <v>-525.26367205374117</v>
      </c>
      <c r="F1058" s="39">
        <f t="shared" ca="1" si="100"/>
        <v>-525.26367205374117</v>
      </c>
      <c r="G1058" s="25">
        <f t="shared" ca="1" si="98"/>
        <v>79</v>
      </c>
      <c r="H1058" s="36">
        <f t="shared" ca="1" si="99"/>
        <v>-1.9999999999999938E-2</v>
      </c>
      <c r="I1058" s="37">
        <f t="shared" ca="1" si="101"/>
        <v>-1</v>
      </c>
      <c r="K1058" s="45"/>
    </row>
    <row r="1059" spans="2:11" outlineLevel="1" x14ac:dyDescent="0.3">
      <c r="B1059" s="32">
        <v>40</v>
      </c>
      <c r="C1059" s="33">
        <f t="shared" ca="1" si="96"/>
        <v>26252.678329246068</v>
      </c>
      <c r="E1059" s="38">
        <f t="shared" ca="1" si="97"/>
        <v>514.7583986126665</v>
      </c>
      <c r="F1059" s="39">
        <f t="shared" ca="1" si="100"/>
        <v>514.7583986126665</v>
      </c>
      <c r="G1059" s="25">
        <f t="shared" ca="1" si="98"/>
        <v>29</v>
      </c>
      <c r="H1059" s="36">
        <f t="shared" ca="1" si="99"/>
        <v>1.9999999999999941E-2</v>
      </c>
      <c r="I1059" s="37">
        <f t="shared" ca="1" si="101"/>
        <v>1</v>
      </c>
      <c r="K1059" s="45"/>
    </row>
    <row r="1060" spans="2:11" outlineLevel="1" x14ac:dyDescent="0.3">
      <c r="B1060" s="32">
        <v>41</v>
      </c>
      <c r="C1060" s="33">
        <f t="shared" ca="1" si="96"/>
        <v>25727.624762661148</v>
      </c>
      <c r="E1060" s="38">
        <f t="shared" ca="1" si="97"/>
        <v>-525.05356658492019</v>
      </c>
      <c r="F1060" s="39">
        <f t="shared" ca="1" si="100"/>
        <v>-525.05356658492019</v>
      </c>
      <c r="G1060" s="25">
        <f t="shared" ca="1" si="98"/>
        <v>84</v>
      </c>
      <c r="H1060" s="36">
        <f t="shared" ca="1" si="99"/>
        <v>-1.9999999999999955E-2</v>
      </c>
      <c r="I1060" s="37">
        <f t="shared" ca="1" si="101"/>
        <v>-1</v>
      </c>
      <c r="K1060" s="45"/>
    </row>
    <row r="1061" spans="2:11" outlineLevel="1" x14ac:dyDescent="0.3">
      <c r="B1061" s="32">
        <v>42</v>
      </c>
      <c r="C1061" s="33">
        <f t="shared" ca="1" si="96"/>
        <v>25213.072267407926</v>
      </c>
      <c r="E1061" s="38">
        <f t="shared" ca="1" si="97"/>
        <v>-514.55249525322142</v>
      </c>
      <c r="F1061" s="39">
        <f t="shared" ca="1" si="100"/>
        <v>-1039.6060618381416</v>
      </c>
      <c r="G1061" s="25">
        <f t="shared" ca="1" si="98"/>
        <v>83</v>
      </c>
      <c r="H1061" s="36">
        <f t="shared" ca="1" si="99"/>
        <v>-3.9999999999999897E-2</v>
      </c>
      <c r="I1061" s="37">
        <f t="shared" ca="1" si="101"/>
        <v>-2</v>
      </c>
      <c r="K1061" s="45"/>
    </row>
    <row r="1062" spans="2:11" outlineLevel="1" x14ac:dyDescent="0.3">
      <c r="B1062" s="32">
        <v>43</v>
      </c>
      <c r="C1062" s="33">
        <f t="shared" ca="1" si="96"/>
        <v>25717.333712756084</v>
      </c>
      <c r="E1062" s="38">
        <f t="shared" ca="1" si="97"/>
        <v>504.2614453481583</v>
      </c>
      <c r="F1062" s="39">
        <f t="shared" ca="1" si="100"/>
        <v>504.2614453481583</v>
      </c>
      <c r="G1062" s="25">
        <f t="shared" ca="1" si="98"/>
        <v>36</v>
      </c>
      <c r="H1062" s="36">
        <f t="shared" ca="1" si="99"/>
        <v>1.999999999999999E-2</v>
      </c>
      <c r="I1062" s="37">
        <f t="shared" ca="1" si="101"/>
        <v>1</v>
      </c>
      <c r="K1062" s="45"/>
    </row>
    <row r="1063" spans="2:11" outlineLevel="1" x14ac:dyDescent="0.3">
      <c r="B1063" s="32">
        <v>44</v>
      </c>
      <c r="C1063" s="33">
        <f t="shared" ca="1" si="96"/>
        <v>25202.987038500964</v>
      </c>
      <c r="E1063" s="38">
        <f t="shared" ca="1" si="97"/>
        <v>-514.34667425512089</v>
      </c>
      <c r="F1063" s="39">
        <f t="shared" ca="1" si="100"/>
        <v>-514.34667425512089</v>
      </c>
      <c r="G1063" s="25">
        <f t="shared" ca="1" si="98"/>
        <v>82</v>
      </c>
      <c r="H1063" s="36">
        <f t="shared" ca="1" si="99"/>
        <v>-1.9999999999999969E-2</v>
      </c>
      <c r="I1063" s="37">
        <f t="shared" ca="1" si="101"/>
        <v>-1</v>
      </c>
      <c r="K1063" s="45"/>
    </row>
    <row r="1064" spans="2:11" outlineLevel="1" x14ac:dyDescent="0.3">
      <c r="B1064" s="32">
        <v>45</v>
      </c>
      <c r="C1064" s="33">
        <f t="shared" ca="1" si="96"/>
        <v>25707.046779270982</v>
      </c>
      <c r="E1064" s="38">
        <f t="shared" ca="1" si="97"/>
        <v>504.05974077001883</v>
      </c>
      <c r="F1064" s="39">
        <f t="shared" ca="1" si="100"/>
        <v>504.05974077001883</v>
      </c>
      <c r="G1064" s="25">
        <f t="shared" ca="1" si="98"/>
        <v>44</v>
      </c>
      <c r="H1064" s="36">
        <f t="shared" ca="1" si="99"/>
        <v>1.9999999999999983E-2</v>
      </c>
      <c r="I1064" s="37">
        <f t="shared" ca="1" si="101"/>
        <v>1</v>
      </c>
      <c r="K1064" s="45"/>
    </row>
    <row r="1065" spans="2:11" outlineLevel="1" x14ac:dyDescent="0.3">
      <c r="B1065" s="32">
        <v>46</v>
      </c>
      <c r="C1065" s="33">
        <f t="shared" ca="1" si="96"/>
        <v>25192.905843685563</v>
      </c>
      <c r="E1065" s="38">
        <f t="shared" ca="1" si="97"/>
        <v>-514.14093558541936</v>
      </c>
      <c r="F1065" s="39">
        <f t="shared" ca="1" si="100"/>
        <v>-514.14093558541936</v>
      </c>
      <c r="G1065" s="25">
        <f t="shared" ca="1" si="98"/>
        <v>87</v>
      </c>
      <c r="H1065" s="36">
        <f t="shared" ca="1" si="99"/>
        <v>-1.999999999999999E-2</v>
      </c>
      <c r="I1065" s="37">
        <f t="shared" ca="1" si="101"/>
        <v>-1</v>
      </c>
      <c r="K1065" s="45"/>
    </row>
    <row r="1066" spans="2:11" outlineLevel="1" x14ac:dyDescent="0.3">
      <c r="B1066" s="32">
        <v>47</v>
      </c>
      <c r="C1066" s="33">
        <f t="shared" ca="1" si="96"/>
        <v>25696.763960559274</v>
      </c>
      <c r="E1066" s="38">
        <f t="shared" ca="1" si="97"/>
        <v>503.85811687371097</v>
      </c>
      <c r="F1066" s="39">
        <f t="shared" ca="1" si="100"/>
        <v>503.85811687371097</v>
      </c>
      <c r="G1066" s="25">
        <f t="shared" ca="1" si="98"/>
        <v>46</v>
      </c>
      <c r="H1066" s="36">
        <f t="shared" ca="1" si="99"/>
        <v>1.999999999999999E-2</v>
      </c>
      <c r="I1066" s="37">
        <f t="shared" ca="1" si="101"/>
        <v>1</v>
      </c>
      <c r="K1066" s="45"/>
    </row>
    <row r="1067" spans="2:11" outlineLevel="1" x14ac:dyDescent="0.3">
      <c r="B1067" s="32">
        <v>48</v>
      </c>
      <c r="C1067" s="33">
        <f t="shared" ca="1" si="96"/>
        <v>26210.69923977046</v>
      </c>
      <c r="E1067" s="38">
        <f t="shared" ca="1" si="97"/>
        <v>513.93527921118584</v>
      </c>
      <c r="F1067" s="39">
        <f t="shared" ca="1" si="100"/>
        <v>1017.7933960848968</v>
      </c>
      <c r="G1067" s="25">
        <f t="shared" ca="1" si="98"/>
        <v>4</v>
      </c>
      <c r="H1067" s="36">
        <f t="shared" ca="1" si="99"/>
        <v>4.0000000000000008E-2</v>
      </c>
      <c r="I1067" s="37">
        <f t="shared" ca="1" si="101"/>
        <v>2</v>
      </c>
      <c r="K1067" s="45"/>
    </row>
    <row r="1068" spans="2:11" outlineLevel="1" x14ac:dyDescent="0.3">
      <c r="B1068" s="32">
        <v>49</v>
      </c>
      <c r="C1068" s="33">
        <f t="shared" ca="1" si="96"/>
        <v>25686.48525497505</v>
      </c>
      <c r="E1068" s="38">
        <f t="shared" ca="1" si="97"/>
        <v>-524.21398479540949</v>
      </c>
      <c r="F1068" s="39">
        <f t="shared" ca="1" si="100"/>
        <v>-524.21398479540949</v>
      </c>
      <c r="G1068" s="25">
        <f t="shared" ca="1" si="98"/>
        <v>88</v>
      </c>
      <c r="H1068" s="36">
        <f t="shared" ca="1" si="99"/>
        <v>-2.0000000000000011E-2</v>
      </c>
      <c r="I1068" s="37">
        <f t="shared" ca="1" si="101"/>
        <v>-1</v>
      </c>
      <c r="K1068" s="45"/>
    </row>
    <row r="1069" spans="2:11" outlineLevel="1" x14ac:dyDescent="0.3">
      <c r="B1069" s="32">
        <v>50</v>
      </c>
      <c r="C1069" s="33">
        <f t="shared" ca="1" si="96"/>
        <v>25172.75554987555</v>
      </c>
      <c r="E1069" s="38">
        <f t="shared" ca="1" si="97"/>
        <v>-513.72970509950028</v>
      </c>
      <c r="F1069" s="39">
        <f t="shared" ca="1" si="100"/>
        <v>-1037.9436898949098</v>
      </c>
      <c r="G1069" s="25">
        <f t="shared" ca="1" si="98"/>
        <v>95</v>
      </c>
      <c r="H1069" s="36">
        <f t="shared" ca="1" si="99"/>
        <v>-3.999999999999998E-2</v>
      </c>
      <c r="I1069" s="37">
        <f t="shared" ca="1" si="101"/>
        <v>-2</v>
      </c>
      <c r="K1069" s="45"/>
    </row>
    <row r="1070" spans="2:11" outlineLevel="1" x14ac:dyDescent="0.3">
      <c r="B1070" s="32">
        <v>51</v>
      </c>
      <c r="C1070" s="33">
        <f t="shared" ca="1" si="96"/>
        <v>25676.210660873061</v>
      </c>
      <c r="E1070" s="38">
        <f t="shared" ca="1" si="97"/>
        <v>503.45511099751093</v>
      </c>
      <c r="F1070" s="39">
        <f t="shared" ca="1" si="100"/>
        <v>503.45511099751093</v>
      </c>
      <c r="G1070" s="25">
        <f t="shared" ca="1" si="98"/>
        <v>20</v>
      </c>
      <c r="H1070" s="36">
        <f t="shared" ca="1" si="99"/>
        <v>1.9999999999999997E-2</v>
      </c>
      <c r="I1070" s="37">
        <f t="shared" ca="1" si="101"/>
        <v>1</v>
      </c>
      <c r="K1070" s="45"/>
    </row>
    <row r="1071" spans="2:11" outlineLevel="1" x14ac:dyDescent="0.3">
      <c r="B1071" s="32">
        <v>52</v>
      </c>
      <c r="C1071" s="33">
        <f t="shared" ca="1" si="96"/>
        <v>25162.6864476556</v>
      </c>
      <c r="E1071" s="38">
        <f t="shared" ca="1" si="97"/>
        <v>-513.52421321746078</v>
      </c>
      <c r="F1071" s="39">
        <f t="shared" ca="1" si="100"/>
        <v>-513.52421321746078</v>
      </c>
      <c r="G1071" s="25">
        <f t="shared" ca="1" si="98"/>
        <v>74</v>
      </c>
      <c r="H1071" s="36">
        <f t="shared" ca="1" si="99"/>
        <v>-1.9999999999999983E-2</v>
      </c>
      <c r="I1071" s="37">
        <f t="shared" ca="1" si="101"/>
        <v>-1</v>
      </c>
      <c r="K1071" s="45"/>
    </row>
    <row r="1072" spans="2:11" outlineLevel="1" x14ac:dyDescent="0.3">
      <c r="B1072" s="32">
        <v>53</v>
      </c>
      <c r="C1072" s="33">
        <f t="shared" ca="1" si="96"/>
        <v>25665.940176608714</v>
      </c>
      <c r="E1072" s="38">
        <f t="shared" ca="1" si="97"/>
        <v>503.25372895311375</v>
      </c>
      <c r="F1072" s="39">
        <f t="shared" ca="1" si="100"/>
        <v>503.25372895311375</v>
      </c>
      <c r="G1072" s="25">
        <f t="shared" ca="1" si="98"/>
        <v>39</v>
      </c>
      <c r="H1072" s="36">
        <f t="shared" ca="1" si="99"/>
        <v>2.000000000000007E-2</v>
      </c>
      <c r="I1072" s="37">
        <f t="shared" ca="1" si="101"/>
        <v>1</v>
      </c>
      <c r="K1072" s="45"/>
    </row>
    <row r="1073" spans="2:11" outlineLevel="1" x14ac:dyDescent="0.3">
      <c r="B1073" s="32">
        <v>54</v>
      </c>
      <c r="C1073" s="33">
        <f t="shared" ca="1" si="96"/>
        <v>25152.621373076541</v>
      </c>
      <c r="E1073" s="38">
        <f t="shared" ca="1" si="97"/>
        <v>-513.31880353217275</v>
      </c>
      <c r="F1073" s="39">
        <f t="shared" ca="1" si="100"/>
        <v>-513.31880353217275</v>
      </c>
      <c r="G1073" s="25">
        <f t="shared" ca="1" si="98"/>
        <v>94</v>
      </c>
      <c r="H1073" s="36">
        <f t="shared" ca="1" si="99"/>
        <v>-1.9999999999999941E-2</v>
      </c>
      <c r="I1073" s="37">
        <f t="shared" ca="1" si="101"/>
        <v>-1</v>
      </c>
      <c r="K1073" s="45"/>
    </row>
    <row r="1074" spans="2:11" outlineLevel="1" x14ac:dyDescent="0.3">
      <c r="B1074" s="32">
        <v>55</v>
      </c>
      <c r="C1074" s="33">
        <f t="shared" ca="1" si="96"/>
        <v>25655.673800538072</v>
      </c>
      <c r="E1074" s="38">
        <f t="shared" ca="1" si="97"/>
        <v>503.0524274615309</v>
      </c>
      <c r="F1074" s="39">
        <f t="shared" ca="1" si="100"/>
        <v>503.0524274615309</v>
      </c>
      <c r="G1074" s="25">
        <f t="shared" ca="1" si="98"/>
        <v>26</v>
      </c>
      <c r="H1074" s="36">
        <f t="shared" ca="1" si="99"/>
        <v>2.0000000000000004E-2</v>
      </c>
      <c r="I1074" s="37">
        <f t="shared" ca="1" si="101"/>
        <v>1</v>
      </c>
      <c r="K1074" s="45"/>
    </row>
    <row r="1075" spans="2:11" outlineLevel="1" x14ac:dyDescent="0.3">
      <c r="B1075" s="32">
        <v>56</v>
      </c>
      <c r="C1075" s="33">
        <f t="shared" ca="1" si="96"/>
        <v>26168.787276548832</v>
      </c>
      <c r="E1075" s="38">
        <f t="shared" ca="1" si="97"/>
        <v>513.11347601075977</v>
      </c>
      <c r="F1075" s="39">
        <f t="shared" ca="1" si="100"/>
        <v>1016.1659034722907</v>
      </c>
      <c r="G1075" s="25">
        <f t="shared" ca="1" si="98"/>
        <v>15</v>
      </c>
      <c r="H1075" s="36">
        <f t="shared" ca="1" si="99"/>
        <v>3.9999999999999938E-2</v>
      </c>
      <c r="I1075" s="37">
        <f t="shared" ca="1" si="101"/>
        <v>2</v>
      </c>
      <c r="K1075" s="45"/>
    </row>
    <row r="1076" spans="2:11" outlineLevel="1" x14ac:dyDescent="0.3">
      <c r="B1076" s="32">
        <v>57</v>
      </c>
      <c r="C1076" s="33">
        <f t="shared" ca="1" si="96"/>
        <v>26692.163022079807</v>
      </c>
      <c r="E1076" s="38">
        <f t="shared" ca="1" si="97"/>
        <v>523.37574553097511</v>
      </c>
      <c r="F1076" s="39">
        <f t="shared" ca="1" si="100"/>
        <v>1539.5416490032658</v>
      </c>
      <c r="G1076" s="25">
        <f t="shared" ca="1" si="98"/>
        <v>54</v>
      </c>
      <c r="H1076" s="36">
        <f t="shared" ca="1" si="99"/>
        <v>5.999999999999988E-2</v>
      </c>
      <c r="I1076" s="37">
        <f t="shared" ca="1" si="101"/>
        <v>3</v>
      </c>
      <c r="K1076" s="45"/>
    </row>
    <row r="1077" spans="2:11" outlineLevel="1" x14ac:dyDescent="0.3">
      <c r="B1077" s="32">
        <v>58</v>
      </c>
      <c r="C1077" s="33">
        <f t="shared" ca="1" si="96"/>
        <v>27226.006282521405</v>
      </c>
      <c r="E1077" s="38">
        <f t="shared" ca="1" si="97"/>
        <v>533.84326044159752</v>
      </c>
      <c r="F1077" s="39">
        <f t="shared" ca="1" si="100"/>
        <v>2073.3849094448633</v>
      </c>
      <c r="G1077" s="25">
        <f t="shared" ca="1" si="98"/>
        <v>62</v>
      </c>
      <c r="H1077" s="36">
        <f t="shared" ca="1" si="99"/>
        <v>7.9999999999999932E-2</v>
      </c>
      <c r="I1077" s="37">
        <f t="shared" ca="1" si="101"/>
        <v>4</v>
      </c>
      <c r="K1077" s="45"/>
    </row>
    <row r="1078" spans="2:11" outlineLevel="1" x14ac:dyDescent="0.3">
      <c r="B1078" s="32">
        <v>59</v>
      </c>
      <c r="C1078" s="33">
        <f t="shared" ca="1" si="96"/>
        <v>26681.486156870975</v>
      </c>
      <c r="E1078" s="38">
        <f t="shared" ca="1" si="97"/>
        <v>-544.52012565042969</v>
      </c>
      <c r="F1078" s="39">
        <f t="shared" ca="1" si="100"/>
        <v>-544.52012565042969</v>
      </c>
      <c r="G1078" s="25">
        <f t="shared" ca="1" si="98"/>
        <v>85</v>
      </c>
      <c r="H1078" s="36">
        <f t="shared" ca="1" si="99"/>
        <v>-2.0000000000000059E-2</v>
      </c>
      <c r="I1078" s="37">
        <f t="shared" ca="1" si="101"/>
        <v>-1</v>
      </c>
      <c r="K1078" s="45"/>
    </row>
    <row r="1079" spans="2:11" outlineLevel="1" x14ac:dyDescent="0.3">
      <c r="B1079" s="32">
        <v>60</v>
      </c>
      <c r="C1079" s="33">
        <f t="shared" ca="1" si="96"/>
        <v>27215.115880008394</v>
      </c>
      <c r="E1079" s="38">
        <f t="shared" ca="1" si="97"/>
        <v>533.62972313741921</v>
      </c>
      <c r="F1079" s="39">
        <f t="shared" ca="1" si="100"/>
        <v>533.62972313741921</v>
      </c>
      <c r="G1079" s="25">
        <f t="shared" ca="1" si="98"/>
        <v>20</v>
      </c>
      <c r="H1079" s="36">
        <f t="shared" ca="1" si="99"/>
        <v>1.999999999999999E-2</v>
      </c>
      <c r="I1079" s="37">
        <f t="shared" ca="1" si="101"/>
        <v>1</v>
      </c>
      <c r="K1079" s="45"/>
    </row>
    <row r="1080" spans="2:11" outlineLevel="1" x14ac:dyDescent="0.3">
      <c r="B1080" s="32">
        <v>61</v>
      </c>
      <c r="C1080" s="33">
        <f t="shared" ca="1" si="96"/>
        <v>27759.41819760856</v>
      </c>
      <c r="E1080" s="38">
        <f t="shared" ca="1" si="97"/>
        <v>544.30231760016613</v>
      </c>
      <c r="F1080" s="39">
        <f t="shared" ca="1" si="100"/>
        <v>1077.9320407375853</v>
      </c>
      <c r="G1080" s="25">
        <f t="shared" ca="1" si="98"/>
        <v>26</v>
      </c>
      <c r="H1080" s="36">
        <f t="shared" ca="1" si="99"/>
        <v>3.9999999999999925E-2</v>
      </c>
      <c r="I1080" s="37">
        <f t="shared" ca="1" si="101"/>
        <v>2</v>
      </c>
      <c r="K1080" s="45"/>
    </row>
    <row r="1081" spans="2:11" outlineLevel="1" x14ac:dyDescent="0.3">
      <c r="B1081" s="32">
        <v>62</v>
      </c>
      <c r="C1081" s="33">
        <f t="shared" ca="1" si="96"/>
        <v>28314.606561560733</v>
      </c>
      <c r="E1081" s="38">
        <f t="shared" ca="1" si="97"/>
        <v>555.18836395217295</v>
      </c>
      <c r="F1081" s="39">
        <f t="shared" ca="1" si="100"/>
        <v>1633.1204046897583</v>
      </c>
      <c r="G1081" s="25">
        <f t="shared" ca="1" si="98"/>
        <v>10</v>
      </c>
      <c r="H1081" s="36">
        <f t="shared" ca="1" si="99"/>
        <v>5.9999999999999984E-2</v>
      </c>
      <c r="I1081" s="37">
        <f t="shared" ca="1" si="101"/>
        <v>3</v>
      </c>
      <c r="K1081" s="45"/>
    </row>
    <row r="1082" spans="2:11" outlineLevel="1" x14ac:dyDescent="0.3">
      <c r="B1082" s="32">
        <v>63</v>
      </c>
      <c r="C1082" s="33">
        <f t="shared" ca="1" si="96"/>
        <v>27748.314430329519</v>
      </c>
      <c r="E1082" s="38">
        <f t="shared" ca="1" si="97"/>
        <v>-566.29213123121372</v>
      </c>
      <c r="F1082" s="39">
        <f t="shared" ca="1" si="100"/>
        <v>-566.29213123121372</v>
      </c>
      <c r="G1082" s="25">
        <f t="shared" ca="1" si="98"/>
        <v>92</v>
      </c>
      <c r="H1082" s="36">
        <f t="shared" ca="1" si="99"/>
        <v>-1.9999999999999966E-2</v>
      </c>
      <c r="I1082" s="37">
        <f t="shared" ca="1" si="101"/>
        <v>-1</v>
      </c>
      <c r="K1082" s="45"/>
    </row>
    <row r="1083" spans="2:11" outlineLevel="1" x14ac:dyDescent="0.3">
      <c r="B1083" s="32">
        <v>64</v>
      </c>
      <c r="C1083" s="33">
        <f t="shared" ca="1" si="96"/>
        <v>28303.280718936108</v>
      </c>
      <c r="E1083" s="38">
        <f t="shared" ca="1" si="97"/>
        <v>554.96628860658893</v>
      </c>
      <c r="F1083" s="39">
        <f t="shared" ca="1" si="100"/>
        <v>554.96628860658893</v>
      </c>
      <c r="G1083" s="25">
        <f t="shared" ca="1" si="98"/>
        <v>63</v>
      </c>
      <c r="H1083" s="36">
        <f t="shared" ca="1" si="99"/>
        <v>1.9999999999999948E-2</v>
      </c>
      <c r="I1083" s="37">
        <f t="shared" ca="1" si="101"/>
        <v>1</v>
      </c>
      <c r="K1083" s="45"/>
    </row>
    <row r="1084" spans="2:11" outlineLevel="1" x14ac:dyDescent="0.3">
      <c r="B1084" s="32">
        <v>65</v>
      </c>
      <c r="C1084" s="33">
        <f t="shared" ref="C1084:C1147" ca="1" si="102">IF(G1084&lt;=$C$2,C1083+((C1083*$C$3))*$C$4,C1083-C1083*$C$3)</f>
        <v>27737.215104557385</v>
      </c>
      <c r="E1084" s="38">
        <f t="shared" ca="1" si="97"/>
        <v>-566.06561437872369</v>
      </c>
      <c r="F1084" s="39">
        <f t="shared" ca="1" si="100"/>
        <v>-566.06561437872369</v>
      </c>
      <c r="G1084" s="25">
        <f t="shared" ca="1" si="98"/>
        <v>79</v>
      </c>
      <c r="H1084" s="36">
        <f t="shared" ca="1" si="99"/>
        <v>-2.0000000000000052E-2</v>
      </c>
      <c r="I1084" s="37">
        <f t="shared" ca="1" si="101"/>
        <v>-1</v>
      </c>
      <c r="K1084" s="45"/>
    </row>
    <row r="1085" spans="2:11" outlineLevel="1" x14ac:dyDescent="0.3">
      <c r="B1085" s="32">
        <v>66</v>
      </c>
      <c r="C1085" s="33">
        <f t="shared" ca="1" si="102"/>
        <v>28291.959406648533</v>
      </c>
      <c r="E1085" s="38">
        <f t="shared" ref="E1085:E1148" ca="1" si="103">C1085-C1084</f>
        <v>554.74430209114871</v>
      </c>
      <c r="F1085" s="39">
        <f t="shared" ca="1" si="100"/>
        <v>554.74430209114871</v>
      </c>
      <c r="G1085" s="25">
        <f t="shared" ref="G1085:G1148" ca="1" si="104">RANDBETWEEN(0,100)</f>
        <v>52</v>
      </c>
      <c r="H1085" s="36">
        <f t="shared" ref="H1085:H1148" ca="1" si="105">IF(AND(E1085/C1084&lt;0,H1084&lt;0),E1085/C1084+H1084,IF(AND(E1085/C1084&gt;0,H1084&gt;0),E1085/C1084+H1084,E1085/C1084))</f>
        <v>2.0000000000000035E-2</v>
      </c>
      <c r="I1085" s="37">
        <f t="shared" ca="1" si="101"/>
        <v>1</v>
      </c>
      <c r="K1085" s="45"/>
    </row>
    <row r="1086" spans="2:11" outlineLevel="1" x14ac:dyDescent="0.3">
      <c r="B1086" s="32">
        <v>67</v>
      </c>
      <c r="C1086" s="33">
        <f t="shared" ca="1" si="102"/>
        <v>28857.798594781503</v>
      </c>
      <c r="E1086" s="38">
        <f t="shared" ca="1" si="103"/>
        <v>565.83918813296987</v>
      </c>
      <c r="F1086" s="39">
        <f t="shared" ref="F1086:F1149" ca="1" si="106">IF(AND(F1085&gt;0,E1086&gt;0),F1085+E1086,IF(AND(F1085&lt;0,E1086&lt;0),F1085+E1086,IF(AND(F1085&gt;0,E1086&lt;0),E1086,IF(AND(F1085&lt;0,E1086&gt;0),E1086,0))))</f>
        <v>1120.5834902241186</v>
      </c>
      <c r="G1086" s="25">
        <f t="shared" ca="1" si="104"/>
        <v>34</v>
      </c>
      <c r="H1086" s="36">
        <f t="shared" ca="1" si="105"/>
        <v>4.0000000000000008E-2</v>
      </c>
      <c r="I1086" s="37">
        <f t="shared" ref="I1086:I1149" ca="1" si="107">IF(AND(E1086&gt;0,I1085&lt;0),1,IF(AND(E1086&lt;0,I1085&gt;0),-1,IF(AND(E1086&lt;0,I1085&lt;0),I1085-1,IF(AND(E1086&gt;0,I1085&gt;0),I1085+1,0))))</f>
        <v>2</v>
      </c>
      <c r="K1086" s="45"/>
    </row>
    <row r="1087" spans="2:11" outlineLevel="1" x14ac:dyDescent="0.3">
      <c r="B1087" s="32">
        <v>68</v>
      </c>
      <c r="C1087" s="33">
        <f t="shared" ca="1" si="102"/>
        <v>29434.954566677134</v>
      </c>
      <c r="E1087" s="38">
        <f t="shared" ca="1" si="103"/>
        <v>577.1559718956305</v>
      </c>
      <c r="F1087" s="39">
        <f t="shared" ca="1" si="106"/>
        <v>1697.7394621197491</v>
      </c>
      <c r="G1087" s="25">
        <f t="shared" ca="1" si="104"/>
        <v>1</v>
      </c>
      <c r="H1087" s="36">
        <f t="shared" ca="1" si="105"/>
        <v>6.0000000000000026E-2</v>
      </c>
      <c r="I1087" s="37">
        <f t="shared" ca="1" si="107"/>
        <v>3</v>
      </c>
      <c r="K1087" s="45"/>
    </row>
    <row r="1088" spans="2:11" outlineLevel="1" x14ac:dyDescent="0.3">
      <c r="B1088" s="32">
        <v>69</v>
      </c>
      <c r="C1088" s="33">
        <f t="shared" ca="1" si="102"/>
        <v>28846.255475343591</v>
      </c>
      <c r="E1088" s="38">
        <f t="shared" ca="1" si="103"/>
        <v>-588.69909133354304</v>
      </c>
      <c r="F1088" s="39">
        <f t="shared" ca="1" si="106"/>
        <v>-588.69909133354304</v>
      </c>
      <c r="G1088" s="25">
        <f t="shared" ca="1" si="104"/>
        <v>82</v>
      </c>
      <c r="H1088" s="36">
        <f t="shared" ca="1" si="105"/>
        <v>-2.0000000000000011E-2</v>
      </c>
      <c r="I1088" s="37">
        <f t="shared" ca="1" si="107"/>
        <v>-1</v>
      </c>
      <c r="K1088" s="45"/>
    </row>
    <row r="1089" spans="2:11" outlineLevel="1" x14ac:dyDescent="0.3">
      <c r="B1089" s="32">
        <v>70</v>
      </c>
      <c r="C1089" s="33">
        <f t="shared" ca="1" si="102"/>
        <v>28269.330365836719</v>
      </c>
      <c r="E1089" s="38">
        <f t="shared" ca="1" si="103"/>
        <v>-576.9251095068721</v>
      </c>
      <c r="F1089" s="39">
        <f t="shared" ca="1" si="106"/>
        <v>-1165.6242008404151</v>
      </c>
      <c r="G1089" s="25">
        <f t="shared" ca="1" si="104"/>
        <v>72</v>
      </c>
      <c r="H1089" s="36">
        <f t="shared" ca="1" si="105"/>
        <v>-4.0000000000000022E-2</v>
      </c>
      <c r="I1089" s="37">
        <f t="shared" ca="1" si="107"/>
        <v>-2</v>
      </c>
      <c r="K1089" s="45"/>
    </row>
    <row r="1090" spans="2:11" outlineLevel="1" x14ac:dyDescent="0.3">
      <c r="B1090" s="32">
        <v>71</v>
      </c>
      <c r="C1090" s="33">
        <f t="shared" ca="1" si="102"/>
        <v>28834.716973153452</v>
      </c>
      <c r="E1090" s="38">
        <f t="shared" ca="1" si="103"/>
        <v>565.38660731673372</v>
      </c>
      <c r="F1090" s="39">
        <f t="shared" ca="1" si="106"/>
        <v>565.38660731673372</v>
      </c>
      <c r="G1090" s="25">
        <f t="shared" ca="1" si="104"/>
        <v>32</v>
      </c>
      <c r="H1090" s="36">
        <f t="shared" ca="1" si="105"/>
        <v>1.9999999999999976E-2</v>
      </c>
      <c r="I1090" s="37">
        <f t="shared" ca="1" si="107"/>
        <v>1</v>
      </c>
      <c r="K1090" s="45"/>
    </row>
    <row r="1091" spans="2:11" outlineLevel="1" x14ac:dyDescent="0.3">
      <c r="B1091" s="32">
        <v>72</v>
      </c>
      <c r="C1091" s="33">
        <f t="shared" ca="1" si="102"/>
        <v>29411.411312616521</v>
      </c>
      <c r="E1091" s="38">
        <f t="shared" ca="1" si="103"/>
        <v>576.6943394630689</v>
      </c>
      <c r="F1091" s="39">
        <f t="shared" ca="1" si="106"/>
        <v>1142.0809467798026</v>
      </c>
      <c r="G1091" s="25">
        <f t="shared" ca="1" si="104"/>
        <v>28</v>
      </c>
      <c r="H1091" s="36">
        <f t="shared" ca="1" si="105"/>
        <v>3.9999999999999966E-2</v>
      </c>
      <c r="I1091" s="37">
        <f t="shared" ca="1" si="107"/>
        <v>2</v>
      </c>
      <c r="K1091" s="45"/>
    </row>
    <row r="1092" spans="2:11" outlineLevel="1" x14ac:dyDescent="0.3">
      <c r="B1092" s="32">
        <v>73</v>
      </c>
      <c r="C1092" s="33">
        <f t="shared" ca="1" si="102"/>
        <v>29999.639538868851</v>
      </c>
      <c r="E1092" s="38">
        <f t="shared" ca="1" si="103"/>
        <v>588.22822625232948</v>
      </c>
      <c r="F1092" s="39">
        <f t="shared" ca="1" si="106"/>
        <v>1730.3091730321321</v>
      </c>
      <c r="G1092" s="25">
        <f t="shared" ca="1" si="104"/>
        <v>38</v>
      </c>
      <c r="H1092" s="36">
        <f t="shared" ca="1" si="105"/>
        <v>5.9999999999999935E-2</v>
      </c>
      <c r="I1092" s="37">
        <f t="shared" ca="1" si="107"/>
        <v>3</v>
      </c>
      <c r="K1092" s="45"/>
    </row>
    <row r="1093" spans="2:11" outlineLevel="1" x14ac:dyDescent="0.3">
      <c r="B1093" s="32">
        <v>74</v>
      </c>
      <c r="C1093" s="33">
        <f t="shared" ca="1" si="102"/>
        <v>30599.632329646229</v>
      </c>
      <c r="E1093" s="38">
        <f t="shared" ca="1" si="103"/>
        <v>599.9927907773781</v>
      </c>
      <c r="F1093" s="39">
        <f t="shared" ca="1" si="106"/>
        <v>2330.3019638095102</v>
      </c>
      <c r="G1093" s="25">
        <f t="shared" ca="1" si="104"/>
        <v>54</v>
      </c>
      <c r="H1093" s="36">
        <f t="shared" ca="1" si="105"/>
        <v>7.9999999999999974E-2</v>
      </c>
      <c r="I1093" s="37">
        <f t="shared" ca="1" si="107"/>
        <v>4</v>
      </c>
      <c r="K1093" s="45"/>
    </row>
    <row r="1094" spans="2:11" outlineLevel="1" x14ac:dyDescent="0.3">
      <c r="B1094" s="32">
        <v>75</v>
      </c>
      <c r="C1094" s="33">
        <f t="shared" ca="1" si="102"/>
        <v>31211.624976239153</v>
      </c>
      <c r="E1094" s="38">
        <f t="shared" ca="1" si="103"/>
        <v>611.99264659292385</v>
      </c>
      <c r="F1094" s="39">
        <f t="shared" ca="1" si="106"/>
        <v>2942.294610402434</v>
      </c>
      <c r="G1094" s="25">
        <f t="shared" ca="1" si="104"/>
        <v>32</v>
      </c>
      <c r="H1094" s="36">
        <f t="shared" ca="1" si="105"/>
        <v>9.999999999999995E-2</v>
      </c>
      <c r="I1094" s="37">
        <f t="shared" ca="1" si="107"/>
        <v>5</v>
      </c>
      <c r="K1094" s="45"/>
    </row>
    <row r="1095" spans="2:11" outlineLevel="1" x14ac:dyDescent="0.3">
      <c r="B1095" s="32">
        <v>76</v>
      </c>
      <c r="C1095" s="33">
        <f t="shared" ca="1" si="102"/>
        <v>31835.857475763936</v>
      </c>
      <c r="E1095" s="38">
        <f t="shared" ca="1" si="103"/>
        <v>624.23249952478363</v>
      </c>
      <c r="F1095" s="39">
        <f t="shared" ca="1" si="106"/>
        <v>3566.5271099272177</v>
      </c>
      <c r="G1095" s="25">
        <f t="shared" ca="1" si="104"/>
        <v>33</v>
      </c>
      <c r="H1095" s="36">
        <f t="shared" ca="1" si="105"/>
        <v>0.11999999999999997</v>
      </c>
      <c r="I1095" s="37">
        <f t="shared" ca="1" si="107"/>
        <v>6</v>
      </c>
      <c r="K1095" s="45"/>
    </row>
    <row r="1096" spans="2:11" outlineLevel="1" x14ac:dyDescent="0.3">
      <c r="B1096" s="32">
        <v>77</v>
      </c>
      <c r="C1096" s="33">
        <f t="shared" ca="1" si="102"/>
        <v>31199.140326248656</v>
      </c>
      <c r="E1096" s="38">
        <f t="shared" ca="1" si="103"/>
        <v>-636.71714951527974</v>
      </c>
      <c r="F1096" s="39">
        <f t="shared" ca="1" si="106"/>
        <v>-636.71714951527974</v>
      </c>
      <c r="G1096" s="25">
        <f t="shared" ca="1" si="104"/>
        <v>80</v>
      </c>
      <c r="H1096" s="36">
        <f t="shared" ca="1" si="105"/>
        <v>-2.0000000000000032E-2</v>
      </c>
      <c r="I1096" s="37">
        <f t="shared" ca="1" si="107"/>
        <v>-1</v>
      </c>
      <c r="K1096" s="45"/>
    </row>
    <row r="1097" spans="2:11" outlineLevel="1" x14ac:dyDescent="0.3">
      <c r="B1097" s="32">
        <v>78</v>
      </c>
      <c r="C1097" s="33">
        <f t="shared" ca="1" si="102"/>
        <v>31823.123132773631</v>
      </c>
      <c r="E1097" s="38">
        <f t="shared" ca="1" si="103"/>
        <v>623.98280652497488</v>
      </c>
      <c r="F1097" s="39">
        <f t="shared" ca="1" si="106"/>
        <v>623.98280652497488</v>
      </c>
      <c r="G1097" s="25">
        <f t="shared" ca="1" si="104"/>
        <v>17</v>
      </c>
      <c r="H1097" s="36">
        <f t="shared" ca="1" si="105"/>
        <v>2.0000000000000056E-2</v>
      </c>
      <c r="I1097" s="37">
        <f t="shared" ca="1" si="107"/>
        <v>1</v>
      </c>
      <c r="K1097" s="45"/>
    </row>
    <row r="1098" spans="2:11" outlineLevel="1" x14ac:dyDescent="0.3">
      <c r="B1098" s="32">
        <v>79</v>
      </c>
      <c r="C1098" s="33">
        <f t="shared" ca="1" si="102"/>
        <v>31186.660670118159</v>
      </c>
      <c r="E1098" s="38">
        <f t="shared" ca="1" si="103"/>
        <v>-636.46246265547234</v>
      </c>
      <c r="F1098" s="39">
        <f t="shared" ca="1" si="106"/>
        <v>-636.46246265547234</v>
      </c>
      <c r="G1098" s="25">
        <f t="shared" ca="1" si="104"/>
        <v>94</v>
      </c>
      <c r="H1098" s="36">
        <f t="shared" ca="1" si="105"/>
        <v>-1.999999999999999E-2</v>
      </c>
      <c r="I1098" s="37">
        <f t="shared" ca="1" si="107"/>
        <v>-1</v>
      </c>
      <c r="K1098" s="45"/>
    </row>
    <row r="1099" spans="2:11" outlineLevel="1" x14ac:dyDescent="0.3">
      <c r="B1099" s="32">
        <v>80</v>
      </c>
      <c r="C1099" s="33">
        <f t="shared" ca="1" si="102"/>
        <v>31810.393883520523</v>
      </c>
      <c r="E1099" s="38">
        <f t="shared" ca="1" si="103"/>
        <v>623.73321340236362</v>
      </c>
      <c r="F1099" s="39">
        <f t="shared" ca="1" si="106"/>
        <v>623.73321340236362</v>
      </c>
      <c r="G1099" s="25">
        <f t="shared" ca="1" si="104"/>
        <v>18</v>
      </c>
      <c r="H1099" s="36">
        <f t="shared" ca="1" si="105"/>
        <v>2.0000000000000014E-2</v>
      </c>
      <c r="I1099" s="37">
        <f t="shared" ca="1" si="107"/>
        <v>1</v>
      </c>
      <c r="K1099" s="45"/>
    </row>
    <row r="1100" spans="2:11" outlineLevel="1" x14ac:dyDescent="0.3">
      <c r="B1100" s="32">
        <v>81</v>
      </c>
      <c r="C1100" s="33">
        <f t="shared" ca="1" si="102"/>
        <v>32446.601761190934</v>
      </c>
      <c r="E1100" s="38">
        <f t="shared" ca="1" si="103"/>
        <v>636.20787767041111</v>
      </c>
      <c r="F1100" s="39">
        <f t="shared" ca="1" si="106"/>
        <v>1259.9410910727747</v>
      </c>
      <c r="G1100" s="25">
        <f t="shared" ca="1" si="104"/>
        <v>25</v>
      </c>
      <c r="H1100" s="36">
        <f t="shared" ca="1" si="105"/>
        <v>4.0000000000000036E-2</v>
      </c>
      <c r="I1100" s="37">
        <f t="shared" ca="1" si="107"/>
        <v>2</v>
      </c>
      <c r="K1100" s="45"/>
    </row>
    <row r="1101" spans="2:11" outlineLevel="1" x14ac:dyDescent="0.3">
      <c r="B1101" s="32">
        <v>82</v>
      </c>
      <c r="C1101" s="33">
        <f t="shared" ca="1" si="102"/>
        <v>33095.533796414755</v>
      </c>
      <c r="E1101" s="38">
        <f t="shared" ca="1" si="103"/>
        <v>648.932035223821</v>
      </c>
      <c r="F1101" s="39">
        <f t="shared" ca="1" si="106"/>
        <v>1908.8731262965957</v>
      </c>
      <c r="G1101" s="25">
        <f t="shared" ca="1" si="104"/>
        <v>52</v>
      </c>
      <c r="H1101" s="36">
        <f t="shared" ca="1" si="105"/>
        <v>6.0000000000000109E-2</v>
      </c>
      <c r="I1101" s="37">
        <f t="shared" ca="1" si="107"/>
        <v>3</v>
      </c>
      <c r="K1101" s="45"/>
    </row>
    <row r="1102" spans="2:11" outlineLevel="1" x14ac:dyDescent="0.3">
      <c r="B1102" s="32">
        <v>83</v>
      </c>
      <c r="C1102" s="33">
        <f t="shared" ca="1" si="102"/>
        <v>33757.44447234305</v>
      </c>
      <c r="E1102" s="38">
        <f t="shared" ca="1" si="103"/>
        <v>661.91067592829495</v>
      </c>
      <c r="F1102" s="39">
        <f t="shared" ca="1" si="106"/>
        <v>2570.7838022248907</v>
      </c>
      <c r="G1102" s="25">
        <f t="shared" ca="1" si="104"/>
        <v>24</v>
      </c>
      <c r="H1102" s="36">
        <f t="shared" ca="1" si="105"/>
        <v>8.0000000000000099E-2</v>
      </c>
      <c r="I1102" s="37">
        <f t="shared" ca="1" si="107"/>
        <v>4</v>
      </c>
      <c r="K1102" s="45"/>
    </row>
    <row r="1103" spans="2:11" outlineLevel="1" x14ac:dyDescent="0.3">
      <c r="B1103" s="32">
        <v>84</v>
      </c>
      <c r="C1103" s="33">
        <f t="shared" ca="1" si="102"/>
        <v>34432.593361789914</v>
      </c>
      <c r="E1103" s="38">
        <f t="shared" ca="1" si="103"/>
        <v>675.1488894468639</v>
      </c>
      <c r="F1103" s="39">
        <f t="shared" ca="1" si="106"/>
        <v>3245.9326916717546</v>
      </c>
      <c r="G1103" s="25">
        <f t="shared" ca="1" si="104"/>
        <v>34</v>
      </c>
      <c r="H1103" s="36">
        <f t="shared" ca="1" si="105"/>
        <v>0.10000000000000019</v>
      </c>
      <c r="I1103" s="37">
        <f t="shared" ca="1" si="107"/>
        <v>5</v>
      </c>
      <c r="K1103" s="45"/>
    </row>
    <row r="1104" spans="2:11" outlineLevel="1" x14ac:dyDescent="0.3">
      <c r="B1104" s="32">
        <v>85</v>
      </c>
      <c r="C1104" s="33">
        <f t="shared" ca="1" si="102"/>
        <v>35121.245229025713</v>
      </c>
      <c r="E1104" s="38">
        <f t="shared" ca="1" si="103"/>
        <v>688.65186723579973</v>
      </c>
      <c r="F1104" s="39">
        <f t="shared" ca="1" si="106"/>
        <v>3934.5845589075543</v>
      </c>
      <c r="G1104" s="25">
        <f t="shared" ca="1" si="104"/>
        <v>65</v>
      </c>
      <c r="H1104" s="36">
        <f t="shared" ca="1" si="105"/>
        <v>0.12000000000000023</v>
      </c>
      <c r="I1104" s="37">
        <f t="shared" ca="1" si="107"/>
        <v>6</v>
      </c>
      <c r="K1104" s="45"/>
    </row>
    <row r="1105" spans="2:11" outlineLevel="1" x14ac:dyDescent="0.3">
      <c r="B1105" s="32">
        <v>86</v>
      </c>
      <c r="C1105" s="33">
        <f t="shared" ca="1" si="102"/>
        <v>35823.670133606225</v>
      </c>
      <c r="E1105" s="38">
        <f t="shared" ca="1" si="103"/>
        <v>702.42490458051179</v>
      </c>
      <c r="F1105" s="39">
        <f t="shared" ca="1" si="106"/>
        <v>4637.0094634880661</v>
      </c>
      <c r="G1105" s="25">
        <f t="shared" ca="1" si="104"/>
        <v>5</v>
      </c>
      <c r="H1105" s="36">
        <f t="shared" ca="1" si="105"/>
        <v>0.14000000000000015</v>
      </c>
      <c r="I1105" s="37">
        <f t="shared" ca="1" si="107"/>
        <v>7</v>
      </c>
      <c r="K1105" s="45"/>
    </row>
    <row r="1106" spans="2:11" outlineLevel="1" x14ac:dyDescent="0.3">
      <c r="B1106" s="32">
        <v>87</v>
      </c>
      <c r="C1106" s="33">
        <f t="shared" ca="1" si="102"/>
        <v>36540.143536278352</v>
      </c>
      <c r="E1106" s="38">
        <f t="shared" ca="1" si="103"/>
        <v>716.47340267212712</v>
      </c>
      <c r="F1106" s="39">
        <f t="shared" ca="1" si="106"/>
        <v>5353.4828661601932</v>
      </c>
      <c r="G1106" s="25">
        <f t="shared" ca="1" si="104"/>
        <v>21</v>
      </c>
      <c r="H1106" s="36">
        <f t="shared" ca="1" si="105"/>
        <v>0.16000000000000023</v>
      </c>
      <c r="I1106" s="37">
        <f t="shared" ca="1" si="107"/>
        <v>8</v>
      </c>
      <c r="K1106" s="45"/>
    </row>
    <row r="1107" spans="2:11" outlineLevel="1" x14ac:dyDescent="0.3">
      <c r="B1107" s="32">
        <v>88</v>
      </c>
      <c r="C1107" s="33">
        <f t="shared" ca="1" si="102"/>
        <v>37270.946407003918</v>
      </c>
      <c r="E1107" s="38">
        <f t="shared" ca="1" si="103"/>
        <v>730.8028707255653</v>
      </c>
      <c r="F1107" s="39">
        <f t="shared" ca="1" si="106"/>
        <v>6084.2857368857585</v>
      </c>
      <c r="G1107" s="25">
        <f t="shared" ca="1" si="104"/>
        <v>15</v>
      </c>
      <c r="H1107" s="36">
        <f t="shared" ca="1" si="105"/>
        <v>0.18000000000000019</v>
      </c>
      <c r="I1107" s="37">
        <f t="shared" ca="1" si="107"/>
        <v>9</v>
      </c>
      <c r="K1107" s="45"/>
    </row>
    <row r="1108" spans="2:11" outlineLevel="1" x14ac:dyDescent="0.3">
      <c r="B1108" s="32">
        <v>89</v>
      </c>
      <c r="C1108" s="33">
        <f t="shared" ca="1" si="102"/>
        <v>38016.365335143993</v>
      </c>
      <c r="E1108" s="38">
        <f t="shared" ca="1" si="103"/>
        <v>745.41892814007588</v>
      </c>
      <c r="F1108" s="39">
        <f t="shared" ca="1" si="106"/>
        <v>6829.7046650258344</v>
      </c>
      <c r="G1108" s="25">
        <f t="shared" ca="1" si="104"/>
        <v>65</v>
      </c>
      <c r="H1108" s="36">
        <f t="shared" ca="1" si="105"/>
        <v>0.20000000000000012</v>
      </c>
      <c r="I1108" s="37">
        <f t="shared" ca="1" si="107"/>
        <v>10</v>
      </c>
      <c r="K1108" s="45"/>
    </row>
    <row r="1109" spans="2:11" outlineLevel="1" x14ac:dyDescent="0.3">
      <c r="B1109" s="32">
        <v>90</v>
      </c>
      <c r="C1109" s="33">
        <f t="shared" ca="1" si="102"/>
        <v>38776.692641846872</v>
      </c>
      <c r="E1109" s="38">
        <f t="shared" ca="1" si="103"/>
        <v>760.32730670287856</v>
      </c>
      <c r="F1109" s="39">
        <f t="shared" ca="1" si="106"/>
        <v>7590.031971728713</v>
      </c>
      <c r="G1109" s="25">
        <f t="shared" ca="1" si="104"/>
        <v>13</v>
      </c>
      <c r="H1109" s="36">
        <f t="shared" ca="1" si="105"/>
        <v>0.22000000000000008</v>
      </c>
      <c r="I1109" s="37">
        <f t="shared" ca="1" si="107"/>
        <v>11</v>
      </c>
      <c r="K1109" s="45"/>
    </row>
    <row r="1110" spans="2:11" outlineLevel="1" x14ac:dyDescent="0.3">
      <c r="B1110" s="32">
        <v>91</v>
      </c>
      <c r="C1110" s="33">
        <f t="shared" ca="1" si="102"/>
        <v>38001.158789009933</v>
      </c>
      <c r="E1110" s="38">
        <f t="shared" ca="1" si="103"/>
        <v>-775.53385283693933</v>
      </c>
      <c r="F1110" s="39">
        <f t="shared" ca="1" si="106"/>
        <v>-775.53385283693933</v>
      </c>
      <c r="G1110" s="25">
        <f t="shared" ca="1" si="104"/>
        <v>73</v>
      </c>
      <c r="H1110" s="36">
        <f t="shared" ca="1" si="105"/>
        <v>-2.0000000000000049E-2</v>
      </c>
      <c r="I1110" s="37">
        <f t="shared" ca="1" si="107"/>
        <v>-1</v>
      </c>
      <c r="K1110" s="45"/>
    </row>
    <row r="1111" spans="2:11" outlineLevel="1" x14ac:dyDescent="0.3">
      <c r="B1111" s="32">
        <v>92</v>
      </c>
      <c r="C1111" s="33">
        <f t="shared" ca="1" si="102"/>
        <v>38761.181964790128</v>
      </c>
      <c r="E1111" s="38">
        <f t="shared" ca="1" si="103"/>
        <v>760.02317578019574</v>
      </c>
      <c r="F1111" s="39">
        <f t="shared" ca="1" si="106"/>
        <v>760.02317578019574</v>
      </c>
      <c r="G1111" s="25">
        <f t="shared" ca="1" si="104"/>
        <v>35</v>
      </c>
      <c r="H1111" s="36">
        <f t="shared" ca="1" si="105"/>
        <v>1.9999999999999924E-2</v>
      </c>
      <c r="I1111" s="37">
        <f t="shared" ca="1" si="107"/>
        <v>1</v>
      </c>
      <c r="K1111" s="45"/>
    </row>
    <row r="1112" spans="2:11" outlineLevel="1" x14ac:dyDescent="0.3">
      <c r="B1112" s="32">
        <v>93</v>
      </c>
      <c r="C1112" s="33">
        <f t="shared" ca="1" si="102"/>
        <v>39536.405604085929</v>
      </c>
      <c r="E1112" s="38">
        <f t="shared" ca="1" si="103"/>
        <v>775.22363929580024</v>
      </c>
      <c r="F1112" s="39">
        <f t="shared" ca="1" si="106"/>
        <v>1535.246815075996</v>
      </c>
      <c r="G1112" s="25">
        <f t="shared" ca="1" si="104"/>
        <v>32</v>
      </c>
      <c r="H1112" s="36">
        <f t="shared" ca="1" si="105"/>
        <v>3.9999999999999869E-2</v>
      </c>
      <c r="I1112" s="37">
        <f t="shared" ca="1" si="107"/>
        <v>2</v>
      </c>
      <c r="K1112" s="45"/>
    </row>
    <row r="1113" spans="2:11" outlineLevel="1" x14ac:dyDescent="0.3">
      <c r="B1113" s="32">
        <v>94</v>
      </c>
      <c r="C1113" s="33">
        <f t="shared" ca="1" si="102"/>
        <v>38745.677492004208</v>
      </c>
      <c r="E1113" s="38">
        <f t="shared" ca="1" si="103"/>
        <v>-790.72811208172061</v>
      </c>
      <c r="F1113" s="39">
        <f t="shared" ca="1" si="106"/>
        <v>-790.72811208172061</v>
      </c>
      <c r="G1113" s="25">
        <f t="shared" ca="1" si="104"/>
        <v>67</v>
      </c>
      <c r="H1113" s="36">
        <f t="shared" ca="1" si="105"/>
        <v>-2.0000000000000052E-2</v>
      </c>
      <c r="I1113" s="37">
        <f t="shared" ca="1" si="107"/>
        <v>-1</v>
      </c>
      <c r="K1113" s="45"/>
    </row>
    <row r="1114" spans="2:11" outlineLevel="1" x14ac:dyDescent="0.3">
      <c r="B1114" s="32">
        <v>95</v>
      </c>
      <c r="C1114" s="33">
        <f t="shared" ca="1" si="102"/>
        <v>39520.591041844295</v>
      </c>
      <c r="E1114" s="38">
        <f t="shared" ca="1" si="103"/>
        <v>774.91354984008649</v>
      </c>
      <c r="F1114" s="39">
        <f t="shared" ca="1" si="106"/>
        <v>774.91354984008649</v>
      </c>
      <c r="G1114" s="25">
        <f t="shared" ca="1" si="104"/>
        <v>54</v>
      </c>
      <c r="H1114" s="36">
        <f t="shared" ca="1" si="105"/>
        <v>2.0000000000000059E-2</v>
      </c>
      <c r="I1114" s="37">
        <f t="shared" ca="1" si="107"/>
        <v>1</v>
      </c>
      <c r="K1114" s="45"/>
    </row>
    <row r="1115" spans="2:11" outlineLevel="1" x14ac:dyDescent="0.3">
      <c r="B1115" s="32">
        <v>96</v>
      </c>
      <c r="C1115" s="33">
        <f t="shared" ca="1" si="102"/>
        <v>40311.002862681184</v>
      </c>
      <c r="E1115" s="38">
        <f t="shared" ca="1" si="103"/>
        <v>790.41182083688909</v>
      </c>
      <c r="F1115" s="39">
        <f t="shared" ca="1" si="106"/>
        <v>1565.3253706769756</v>
      </c>
      <c r="G1115" s="25">
        <f t="shared" ca="1" si="104"/>
        <v>14</v>
      </c>
      <c r="H1115" s="36">
        <f t="shared" ca="1" si="105"/>
        <v>4.000000000000014E-2</v>
      </c>
      <c r="I1115" s="37">
        <f t="shared" ca="1" si="107"/>
        <v>2</v>
      </c>
      <c r="K1115" s="45"/>
    </row>
    <row r="1116" spans="2:11" outlineLevel="1" x14ac:dyDescent="0.3">
      <c r="B1116" s="32">
        <v>97</v>
      </c>
      <c r="C1116" s="33">
        <f t="shared" ca="1" si="102"/>
        <v>41117.222919934808</v>
      </c>
      <c r="E1116" s="38">
        <f t="shared" ca="1" si="103"/>
        <v>806.22005725362396</v>
      </c>
      <c r="F1116" s="39">
        <f t="shared" ca="1" si="106"/>
        <v>2371.5454279305995</v>
      </c>
      <c r="G1116" s="25">
        <f t="shared" ca="1" si="104"/>
        <v>33</v>
      </c>
      <c r="H1116" s="36">
        <f t="shared" ca="1" si="105"/>
        <v>6.000000000000015E-2</v>
      </c>
      <c r="I1116" s="37">
        <f t="shared" ca="1" si="107"/>
        <v>3</v>
      </c>
      <c r="K1116" s="45"/>
    </row>
    <row r="1117" spans="2:11" outlineLevel="1" x14ac:dyDescent="0.3">
      <c r="B1117" s="32">
        <v>98</v>
      </c>
      <c r="C1117" s="33">
        <f t="shared" ca="1" si="102"/>
        <v>41939.567378333501</v>
      </c>
      <c r="E1117" s="38">
        <f t="shared" ca="1" si="103"/>
        <v>822.34445839869295</v>
      </c>
      <c r="F1117" s="39">
        <f t="shared" ca="1" si="106"/>
        <v>3193.8898863292925</v>
      </c>
      <c r="G1117" s="25">
        <f t="shared" ca="1" si="104"/>
        <v>48</v>
      </c>
      <c r="H1117" s="36">
        <f t="shared" ca="1" si="105"/>
        <v>8.0000000000000071E-2</v>
      </c>
      <c r="I1117" s="37">
        <f t="shared" ca="1" si="107"/>
        <v>4</v>
      </c>
      <c r="K1117" s="45"/>
    </row>
    <row r="1118" spans="2:11" outlineLevel="1" x14ac:dyDescent="0.3">
      <c r="B1118" s="32">
        <v>99</v>
      </c>
      <c r="C1118" s="33">
        <f t="shared" ca="1" si="102"/>
        <v>42778.358725900172</v>
      </c>
      <c r="E1118" s="38">
        <f t="shared" ca="1" si="103"/>
        <v>838.7913475666719</v>
      </c>
      <c r="F1118" s="39">
        <f t="shared" ca="1" si="106"/>
        <v>4032.6812338959644</v>
      </c>
      <c r="G1118" s="25">
        <f t="shared" ca="1" si="104"/>
        <v>63</v>
      </c>
      <c r="H1118" s="36">
        <f t="shared" ca="1" si="105"/>
        <v>0.10000000000000012</v>
      </c>
      <c r="I1118" s="37">
        <f t="shared" ca="1" si="107"/>
        <v>5</v>
      </c>
      <c r="K1118" s="45"/>
    </row>
    <row r="1119" spans="2:11" outlineLevel="1" x14ac:dyDescent="0.3">
      <c r="B1119" s="32">
        <v>100</v>
      </c>
      <c r="C1119" s="33">
        <f t="shared" ca="1" si="102"/>
        <v>41922.791551382172</v>
      </c>
      <c r="E1119" s="38">
        <f t="shared" ca="1" si="103"/>
        <v>-855.56717451800068</v>
      </c>
      <c r="F1119" s="39">
        <f t="shared" ca="1" si="106"/>
        <v>-855.56717451800068</v>
      </c>
      <c r="G1119" s="25">
        <f t="shared" ca="1" si="104"/>
        <v>82</v>
      </c>
      <c r="H1119" s="36">
        <f t="shared" ca="1" si="105"/>
        <v>-1.9999999999999934E-2</v>
      </c>
      <c r="I1119" s="37">
        <f t="shared" ca="1" si="107"/>
        <v>-1</v>
      </c>
      <c r="K1119" s="45"/>
    </row>
    <row r="1120" spans="2:11" outlineLevel="1" x14ac:dyDescent="0.3">
      <c r="B1120" s="32">
        <v>101</v>
      </c>
      <c r="C1120" s="33">
        <f t="shared" ca="1" si="102"/>
        <v>42761.247382409812</v>
      </c>
      <c r="E1120" s="38">
        <f t="shared" ca="1" si="103"/>
        <v>838.45583102764067</v>
      </c>
      <c r="F1120" s="39">
        <f t="shared" ca="1" si="106"/>
        <v>838.45583102764067</v>
      </c>
      <c r="G1120" s="25">
        <f t="shared" ca="1" si="104"/>
        <v>9</v>
      </c>
      <c r="H1120" s="36">
        <f t="shared" ca="1" si="105"/>
        <v>1.9999999999999934E-2</v>
      </c>
      <c r="I1120" s="37">
        <f t="shared" ca="1" si="107"/>
        <v>1</v>
      </c>
      <c r="K1120" s="45"/>
    </row>
    <row r="1121" spans="2:11" outlineLevel="1" x14ac:dyDescent="0.3">
      <c r="B1121" s="32">
        <v>102</v>
      </c>
      <c r="C1121" s="33">
        <f t="shared" ca="1" si="102"/>
        <v>41906.022434761617</v>
      </c>
      <c r="E1121" s="38">
        <f t="shared" ca="1" si="103"/>
        <v>-855.22494764819567</v>
      </c>
      <c r="F1121" s="39">
        <f t="shared" ca="1" si="106"/>
        <v>-855.22494764819567</v>
      </c>
      <c r="G1121" s="25">
        <f t="shared" ca="1" si="104"/>
        <v>95</v>
      </c>
      <c r="H1121" s="36">
        <f t="shared" ca="1" si="105"/>
        <v>-1.9999999999999987E-2</v>
      </c>
      <c r="I1121" s="37">
        <f t="shared" ca="1" si="107"/>
        <v>-1</v>
      </c>
      <c r="K1121" s="45"/>
    </row>
    <row r="1122" spans="2:11" outlineLevel="1" x14ac:dyDescent="0.3">
      <c r="B1122" s="32">
        <v>103</v>
      </c>
      <c r="C1122" s="33">
        <f t="shared" ca="1" si="102"/>
        <v>42744.142883456851</v>
      </c>
      <c r="E1122" s="38">
        <f t="shared" ca="1" si="103"/>
        <v>838.12044869523379</v>
      </c>
      <c r="F1122" s="39">
        <f t="shared" ca="1" si="106"/>
        <v>838.12044869523379</v>
      </c>
      <c r="G1122" s="25">
        <f t="shared" ca="1" si="104"/>
        <v>46</v>
      </c>
      <c r="H1122" s="36">
        <f t="shared" ca="1" si="105"/>
        <v>2.0000000000000035E-2</v>
      </c>
      <c r="I1122" s="37">
        <f t="shared" ca="1" si="107"/>
        <v>1</v>
      </c>
      <c r="K1122" s="45"/>
    </row>
    <row r="1123" spans="2:11" outlineLevel="1" x14ac:dyDescent="0.3">
      <c r="B1123" s="32">
        <v>104</v>
      </c>
      <c r="C1123" s="33">
        <f t="shared" ca="1" si="102"/>
        <v>41889.260025787713</v>
      </c>
      <c r="E1123" s="38">
        <f t="shared" ca="1" si="103"/>
        <v>-854.88285766913759</v>
      </c>
      <c r="F1123" s="39">
        <f t="shared" ca="1" si="106"/>
        <v>-854.88285766913759</v>
      </c>
      <c r="G1123" s="25">
        <f t="shared" ca="1" si="104"/>
        <v>83</v>
      </c>
      <c r="H1123" s="36">
        <f t="shared" ca="1" si="105"/>
        <v>-2.0000000000000014E-2</v>
      </c>
      <c r="I1123" s="37">
        <f t="shared" ca="1" si="107"/>
        <v>-1</v>
      </c>
      <c r="K1123" s="45"/>
    </row>
    <row r="1124" spans="2:11" outlineLevel="1" x14ac:dyDescent="0.3">
      <c r="B1124" s="32">
        <v>105</v>
      </c>
      <c r="C1124" s="33">
        <f t="shared" ca="1" si="102"/>
        <v>42727.045226303468</v>
      </c>
      <c r="E1124" s="38">
        <f t="shared" ca="1" si="103"/>
        <v>837.7852005157547</v>
      </c>
      <c r="F1124" s="39">
        <f t="shared" ca="1" si="106"/>
        <v>837.7852005157547</v>
      </c>
      <c r="G1124" s="25">
        <f t="shared" ca="1" si="104"/>
        <v>60</v>
      </c>
      <c r="H1124" s="36">
        <f t="shared" ca="1" si="105"/>
        <v>2.0000000000000011E-2</v>
      </c>
      <c r="I1124" s="37">
        <f t="shared" ca="1" si="107"/>
        <v>1</v>
      </c>
      <c r="K1124" s="45"/>
    </row>
    <row r="1125" spans="2:11" outlineLevel="1" x14ac:dyDescent="0.3">
      <c r="B1125" s="32">
        <v>106</v>
      </c>
      <c r="C1125" s="33">
        <f t="shared" ca="1" si="102"/>
        <v>41872.5043217774</v>
      </c>
      <c r="E1125" s="38">
        <f t="shared" ca="1" si="103"/>
        <v>-854.54090452606761</v>
      </c>
      <c r="F1125" s="39">
        <f t="shared" ca="1" si="106"/>
        <v>-854.54090452606761</v>
      </c>
      <c r="G1125" s="25">
        <f t="shared" ca="1" si="104"/>
        <v>78</v>
      </c>
      <c r="H1125" s="36">
        <f t="shared" ca="1" si="105"/>
        <v>-1.9999999999999959E-2</v>
      </c>
      <c r="I1125" s="37">
        <f t="shared" ca="1" si="107"/>
        <v>-1</v>
      </c>
      <c r="K1125" s="45"/>
    </row>
    <row r="1126" spans="2:11" outlineLevel="1" x14ac:dyDescent="0.3">
      <c r="B1126" s="32">
        <v>107</v>
      </c>
      <c r="C1126" s="33">
        <f t="shared" ca="1" si="102"/>
        <v>42709.954408212951</v>
      </c>
      <c r="E1126" s="38">
        <f t="shared" ca="1" si="103"/>
        <v>837.45008643555047</v>
      </c>
      <c r="F1126" s="39">
        <f t="shared" ca="1" si="106"/>
        <v>837.45008643555047</v>
      </c>
      <c r="G1126" s="25">
        <f t="shared" ca="1" si="104"/>
        <v>11</v>
      </c>
      <c r="H1126" s="36">
        <f t="shared" ca="1" si="105"/>
        <v>2.0000000000000059E-2</v>
      </c>
      <c r="I1126" s="37">
        <f t="shared" ca="1" si="107"/>
        <v>1</v>
      </c>
      <c r="K1126" s="45"/>
    </row>
    <row r="1127" spans="2:11" outlineLevel="1" x14ac:dyDescent="0.3">
      <c r="B1127" s="32">
        <v>108</v>
      </c>
      <c r="C1127" s="33">
        <f t="shared" ca="1" si="102"/>
        <v>41855.755320048695</v>
      </c>
      <c r="E1127" s="38">
        <f t="shared" ca="1" si="103"/>
        <v>-854.19908816425595</v>
      </c>
      <c r="F1127" s="39">
        <f t="shared" ca="1" si="106"/>
        <v>-854.19908816425595</v>
      </c>
      <c r="G1127" s="25">
        <f t="shared" ca="1" si="104"/>
        <v>80</v>
      </c>
      <c r="H1127" s="36">
        <f t="shared" ca="1" si="105"/>
        <v>-1.9999999999999928E-2</v>
      </c>
      <c r="I1127" s="37">
        <f t="shared" ca="1" si="107"/>
        <v>-1</v>
      </c>
      <c r="K1127" s="45"/>
    </row>
    <row r="1128" spans="2:11" outlineLevel="1" x14ac:dyDescent="0.3">
      <c r="B1128" s="32">
        <v>109</v>
      </c>
      <c r="C1128" s="33">
        <f t="shared" ca="1" si="102"/>
        <v>42692.87042644967</v>
      </c>
      <c r="E1128" s="38">
        <f t="shared" ca="1" si="103"/>
        <v>837.11510640097549</v>
      </c>
      <c r="F1128" s="39">
        <f t="shared" ca="1" si="106"/>
        <v>837.11510640097549</v>
      </c>
      <c r="G1128" s="25">
        <f t="shared" ca="1" si="104"/>
        <v>3</v>
      </c>
      <c r="H1128" s="36">
        <f t="shared" ca="1" si="105"/>
        <v>2.0000000000000039E-2</v>
      </c>
      <c r="I1128" s="37">
        <f t="shared" ca="1" si="107"/>
        <v>1</v>
      </c>
      <c r="K1128" s="45"/>
    </row>
    <row r="1129" spans="2:11" outlineLevel="1" x14ac:dyDescent="0.3">
      <c r="B1129" s="32">
        <v>110</v>
      </c>
      <c r="C1129" s="33">
        <f t="shared" ca="1" si="102"/>
        <v>43546.727834978665</v>
      </c>
      <c r="E1129" s="38">
        <f t="shared" ca="1" si="103"/>
        <v>853.85740852899471</v>
      </c>
      <c r="F1129" s="39">
        <f t="shared" ca="1" si="106"/>
        <v>1690.9725149299702</v>
      </c>
      <c r="G1129" s="25">
        <f t="shared" ca="1" si="104"/>
        <v>14</v>
      </c>
      <c r="H1129" s="36">
        <f t="shared" ca="1" si="105"/>
        <v>4.000000000000007E-2</v>
      </c>
      <c r="I1129" s="37">
        <f t="shared" ca="1" si="107"/>
        <v>2</v>
      </c>
      <c r="K1129" s="45"/>
    </row>
    <row r="1130" spans="2:11" outlineLevel="1" x14ac:dyDescent="0.3">
      <c r="B1130" s="32">
        <v>111</v>
      </c>
      <c r="C1130" s="33">
        <f t="shared" ca="1" si="102"/>
        <v>42675.793278279089</v>
      </c>
      <c r="E1130" s="38">
        <f t="shared" ca="1" si="103"/>
        <v>-870.93455669957621</v>
      </c>
      <c r="F1130" s="39">
        <f t="shared" ca="1" si="106"/>
        <v>-870.93455669957621</v>
      </c>
      <c r="G1130" s="25">
        <f t="shared" ca="1" si="104"/>
        <v>71</v>
      </c>
      <c r="H1130" s="36">
        <f t="shared" ca="1" si="105"/>
        <v>-2.0000000000000066E-2</v>
      </c>
      <c r="I1130" s="37">
        <f t="shared" ca="1" si="107"/>
        <v>-1</v>
      </c>
      <c r="K1130" s="45"/>
    </row>
    <row r="1131" spans="2:11" outlineLevel="1" x14ac:dyDescent="0.3">
      <c r="B1131" s="32">
        <v>112</v>
      </c>
      <c r="C1131" s="33">
        <f t="shared" ca="1" si="102"/>
        <v>43529.309143844672</v>
      </c>
      <c r="E1131" s="38">
        <f t="shared" ca="1" si="103"/>
        <v>853.51586556558323</v>
      </c>
      <c r="F1131" s="39">
        <f t="shared" ca="1" si="106"/>
        <v>853.51586556558323</v>
      </c>
      <c r="G1131" s="25">
        <f t="shared" ca="1" si="104"/>
        <v>13</v>
      </c>
      <c r="H1131" s="36">
        <f t="shared" ca="1" si="105"/>
        <v>2.0000000000000035E-2</v>
      </c>
      <c r="I1131" s="37">
        <f t="shared" ca="1" si="107"/>
        <v>1</v>
      </c>
      <c r="K1131" s="45"/>
    </row>
    <row r="1132" spans="2:11" outlineLevel="1" x14ac:dyDescent="0.3">
      <c r="B1132" s="32">
        <v>113</v>
      </c>
      <c r="C1132" s="33">
        <f t="shared" ca="1" si="102"/>
        <v>42658.722960967782</v>
      </c>
      <c r="E1132" s="38">
        <f t="shared" ca="1" si="103"/>
        <v>-870.58618287689023</v>
      </c>
      <c r="F1132" s="39">
        <f t="shared" ca="1" si="106"/>
        <v>-870.58618287689023</v>
      </c>
      <c r="G1132" s="25">
        <f t="shared" ca="1" si="104"/>
        <v>66</v>
      </c>
      <c r="H1132" s="36">
        <f t="shared" ca="1" si="105"/>
        <v>-1.9999999999999928E-2</v>
      </c>
      <c r="I1132" s="37">
        <f t="shared" ca="1" si="107"/>
        <v>-1</v>
      </c>
      <c r="K1132" s="45"/>
    </row>
    <row r="1133" spans="2:11" outlineLevel="1" x14ac:dyDescent="0.3">
      <c r="B1133" s="32">
        <v>114</v>
      </c>
      <c r="C1133" s="33">
        <f t="shared" ca="1" si="102"/>
        <v>43511.897420187139</v>
      </c>
      <c r="E1133" s="38">
        <f t="shared" ca="1" si="103"/>
        <v>853.17445921935723</v>
      </c>
      <c r="F1133" s="39">
        <f t="shared" ca="1" si="106"/>
        <v>853.17445921935723</v>
      </c>
      <c r="G1133" s="25">
        <f t="shared" ca="1" si="104"/>
        <v>16</v>
      </c>
      <c r="H1133" s="36">
        <f t="shared" ca="1" si="105"/>
        <v>2.0000000000000039E-2</v>
      </c>
      <c r="I1133" s="37">
        <f t="shared" ca="1" si="107"/>
        <v>1</v>
      </c>
      <c r="K1133" s="45"/>
    </row>
    <row r="1134" spans="2:11" outlineLevel="1" x14ac:dyDescent="0.3">
      <c r="B1134" s="32">
        <v>115</v>
      </c>
      <c r="C1134" s="33">
        <f t="shared" ca="1" si="102"/>
        <v>42641.659471783394</v>
      </c>
      <c r="E1134" s="38">
        <f t="shared" ca="1" si="103"/>
        <v>-870.23794840374467</v>
      </c>
      <c r="F1134" s="39">
        <f t="shared" ca="1" si="106"/>
        <v>-870.23794840374467</v>
      </c>
      <c r="G1134" s="25">
        <f t="shared" ca="1" si="104"/>
        <v>87</v>
      </c>
      <c r="H1134" s="36">
        <f t="shared" ca="1" si="105"/>
        <v>-2.0000000000000042E-2</v>
      </c>
      <c r="I1134" s="37">
        <f t="shared" ca="1" si="107"/>
        <v>-1</v>
      </c>
      <c r="K1134" s="45"/>
    </row>
    <row r="1135" spans="2:11" outlineLevel="1" x14ac:dyDescent="0.3">
      <c r="B1135" s="32">
        <v>116</v>
      </c>
      <c r="C1135" s="33">
        <f t="shared" ca="1" si="102"/>
        <v>43494.492661219061</v>
      </c>
      <c r="E1135" s="38">
        <f t="shared" ca="1" si="103"/>
        <v>852.83318943566701</v>
      </c>
      <c r="F1135" s="39">
        <f t="shared" ca="1" si="106"/>
        <v>852.83318943566701</v>
      </c>
      <c r="G1135" s="25">
        <f t="shared" ca="1" si="104"/>
        <v>58</v>
      </c>
      <c r="H1135" s="36">
        <f t="shared" ca="1" si="105"/>
        <v>1.999999999999998E-2</v>
      </c>
      <c r="I1135" s="37">
        <f t="shared" ca="1" si="107"/>
        <v>1</v>
      </c>
      <c r="K1135" s="45"/>
    </row>
    <row r="1136" spans="2:11" outlineLevel="1" x14ac:dyDescent="0.3">
      <c r="B1136" s="32">
        <v>117</v>
      </c>
      <c r="C1136" s="33">
        <f t="shared" ca="1" si="102"/>
        <v>44364.382514443445</v>
      </c>
      <c r="E1136" s="38">
        <f t="shared" ca="1" si="103"/>
        <v>869.88985322438384</v>
      </c>
      <c r="F1136" s="39">
        <f t="shared" ca="1" si="106"/>
        <v>1722.7230426600509</v>
      </c>
      <c r="G1136" s="25">
        <f t="shared" ca="1" si="104"/>
        <v>21</v>
      </c>
      <c r="H1136" s="36">
        <f t="shared" ca="1" si="105"/>
        <v>4.0000000000000036E-2</v>
      </c>
      <c r="I1136" s="37">
        <f t="shared" ca="1" si="107"/>
        <v>2</v>
      </c>
      <c r="K1136" s="45"/>
    </row>
    <row r="1137" spans="2:11" outlineLevel="1" x14ac:dyDescent="0.3">
      <c r="B1137" s="32">
        <v>118</v>
      </c>
      <c r="C1137" s="33">
        <f t="shared" ca="1" si="102"/>
        <v>45251.670164732313</v>
      </c>
      <c r="E1137" s="38">
        <f t="shared" ca="1" si="103"/>
        <v>887.28765028886846</v>
      </c>
      <c r="F1137" s="39">
        <f t="shared" ca="1" si="106"/>
        <v>2610.0106929489193</v>
      </c>
      <c r="G1137" s="25">
        <f t="shared" ca="1" si="104"/>
        <v>60</v>
      </c>
      <c r="H1137" s="36">
        <f t="shared" ca="1" si="105"/>
        <v>6.0000000000000026E-2</v>
      </c>
      <c r="I1137" s="37">
        <f t="shared" ca="1" si="107"/>
        <v>3</v>
      </c>
      <c r="K1137" s="45"/>
    </row>
    <row r="1138" spans="2:11" outlineLevel="1" x14ac:dyDescent="0.3">
      <c r="B1138" s="32">
        <v>119</v>
      </c>
      <c r="C1138" s="33">
        <f t="shared" ca="1" si="102"/>
        <v>46156.703568026962</v>
      </c>
      <c r="E1138" s="38">
        <f t="shared" ca="1" si="103"/>
        <v>905.03340329464845</v>
      </c>
      <c r="F1138" s="39">
        <f t="shared" ca="1" si="106"/>
        <v>3515.0440962435678</v>
      </c>
      <c r="G1138" s="25">
        <f t="shared" ca="1" si="104"/>
        <v>42</v>
      </c>
      <c r="H1138" s="36">
        <f t="shared" ca="1" si="105"/>
        <v>8.0000000000000071E-2</v>
      </c>
      <c r="I1138" s="37">
        <f t="shared" ca="1" si="107"/>
        <v>4</v>
      </c>
      <c r="K1138" s="45"/>
    </row>
    <row r="1139" spans="2:11" outlineLevel="1" x14ac:dyDescent="0.3">
      <c r="B1139" s="32">
        <v>120</v>
      </c>
      <c r="C1139" s="33">
        <f t="shared" ca="1" si="102"/>
        <v>47079.837639387501</v>
      </c>
      <c r="E1139" s="38">
        <f t="shared" ca="1" si="103"/>
        <v>923.13407136053866</v>
      </c>
      <c r="F1139" s="39">
        <f t="shared" ca="1" si="106"/>
        <v>4438.1781676041064</v>
      </c>
      <c r="G1139" s="25">
        <f t="shared" ca="1" si="104"/>
        <v>37</v>
      </c>
      <c r="H1139" s="36">
        <f t="shared" ca="1" si="105"/>
        <v>0.10000000000000006</v>
      </c>
      <c r="I1139" s="37">
        <f t="shared" ca="1" si="107"/>
        <v>5</v>
      </c>
      <c r="K1139" s="45"/>
    </row>
    <row r="1140" spans="2:11" outlineLevel="1" x14ac:dyDescent="0.3">
      <c r="B1140" s="32">
        <v>121</v>
      </c>
      <c r="C1140" s="33">
        <f t="shared" ca="1" si="102"/>
        <v>46138.24088659975</v>
      </c>
      <c r="E1140" s="38">
        <f t="shared" ca="1" si="103"/>
        <v>-941.59675278775103</v>
      </c>
      <c r="F1140" s="39">
        <f t="shared" ca="1" si="106"/>
        <v>-941.59675278775103</v>
      </c>
      <c r="G1140" s="25">
        <f t="shared" ca="1" si="104"/>
        <v>91</v>
      </c>
      <c r="H1140" s="36">
        <f t="shared" ca="1" si="105"/>
        <v>-2.0000000000000021E-2</v>
      </c>
      <c r="I1140" s="37">
        <f t="shared" ca="1" si="107"/>
        <v>-1</v>
      </c>
      <c r="K1140" s="45"/>
    </row>
    <row r="1141" spans="2:11" outlineLevel="1" x14ac:dyDescent="0.3">
      <c r="B1141" s="32">
        <v>122</v>
      </c>
      <c r="C1141" s="33">
        <f t="shared" ca="1" si="102"/>
        <v>47061.005704331743</v>
      </c>
      <c r="E1141" s="38">
        <f t="shared" ca="1" si="103"/>
        <v>922.76481773199339</v>
      </c>
      <c r="F1141" s="39">
        <f t="shared" ca="1" si="106"/>
        <v>922.76481773199339</v>
      </c>
      <c r="G1141" s="25">
        <f t="shared" ca="1" si="104"/>
        <v>38</v>
      </c>
      <c r="H1141" s="36">
        <f t="shared" ca="1" si="105"/>
        <v>1.9999999999999966E-2</v>
      </c>
      <c r="I1141" s="37">
        <f t="shared" ca="1" si="107"/>
        <v>1</v>
      </c>
      <c r="K1141" s="45"/>
    </row>
    <row r="1142" spans="2:11" outlineLevel="1" x14ac:dyDescent="0.3">
      <c r="B1142" s="32">
        <v>123</v>
      </c>
      <c r="C1142" s="33">
        <f t="shared" ca="1" si="102"/>
        <v>48002.225818418381</v>
      </c>
      <c r="E1142" s="38">
        <f t="shared" ca="1" si="103"/>
        <v>941.2201140866382</v>
      </c>
      <c r="F1142" s="39">
        <f t="shared" ca="1" si="106"/>
        <v>1863.9849318186316</v>
      </c>
      <c r="G1142" s="25">
        <f t="shared" ca="1" si="104"/>
        <v>10</v>
      </c>
      <c r="H1142" s="36">
        <f t="shared" ca="1" si="105"/>
        <v>4.0000000000000036E-2</v>
      </c>
      <c r="I1142" s="37">
        <f t="shared" ca="1" si="107"/>
        <v>2</v>
      </c>
      <c r="K1142" s="45"/>
    </row>
    <row r="1143" spans="2:11" outlineLevel="1" x14ac:dyDescent="0.3">
      <c r="B1143" s="32">
        <v>124</v>
      </c>
      <c r="C1143" s="33">
        <f t="shared" ca="1" si="102"/>
        <v>48962.27033478675</v>
      </c>
      <c r="E1143" s="38">
        <f t="shared" ca="1" si="103"/>
        <v>960.04451636836893</v>
      </c>
      <c r="F1143" s="39">
        <f t="shared" ca="1" si="106"/>
        <v>2824.0294481870005</v>
      </c>
      <c r="G1143" s="25">
        <f t="shared" ca="1" si="104"/>
        <v>54</v>
      </c>
      <c r="H1143" s="36">
        <f t="shared" ca="1" si="105"/>
        <v>6.0000000000000067E-2</v>
      </c>
      <c r="I1143" s="37">
        <f t="shared" ca="1" si="107"/>
        <v>3</v>
      </c>
      <c r="K1143" s="45"/>
    </row>
    <row r="1144" spans="2:11" outlineLevel="1" x14ac:dyDescent="0.3">
      <c r="B1144" s="32">
        <v>125</v>
      </c>
      <c r="C1144" s="33">
        <f t="shared" ca="1" si="102"/>
        <v>47983.024928091014</v>
      </c>
      <c r="E1144" s="38">
        <f t="shared" ca="1" si="103"/>
        <v>-979.24540669573616</v>
      </c>
      <c r="F1144" s="39">
        <f t="shared" ca="1" si="106"/>
        <v>-979.24540669573616</v>
      </c>
      <c r="G1144" s="25">
        <f t="shared" ca="1" si="104"/>
        <v>75</v>
      </c>
      <c r="H1144" s="36">
        <f t="shared" ca="1" si="105"/>
        <v>-2.0000000000000025E-2</v>
      </c>
      <c r="I1144" s="37">
        <f t="shared" ca="1" si="107"/>
        <v>-1</v>
      </c>
      <c r="K1144" s="45"/>
    </row>
    <row r="1145" spans="2:11" outlineLevel="1" x14ac:dyDescent="0.3">
      <c r="B1145" s="32">
        <v>126</v>
      </c>
      <c r="C1145" s="33">
        <f t="shared" ca="1" si="102"/>
        <v>48942.685426652832</v>
      </c>
      <c r="E1145" s="38">
        <f t="shared" ca="1" si="103"/>
        <v>959.6604985618178</v>
      </c>
      <c r="F1145" s="39">
        <f t="shared" ca="1" si="106"/>
        <v>959.6604985618178</v>
      </c>
      <c r="G1145" s="25">
        <f t="shared" ca="1" si="104"/>
        <v>34</v>
      </c>
      <c r="H1145" s="36">
        <f t="shared" ca="1" si="105"/>
        <v>1.9999999999999948E-2</v>
      </c>
      <c r="I1145" s="37">
        <f t="shared" ca="1" si="107"/>
        <v>1</v>
      </c>
      <c r="K1145" s="45"/>
    </row>
    <row r="1146" spans="2:11" outlineLevel="1" x14ac:dyDescent="0.3">
      <c r="B1146" s="32">
        <v>127</v>
      </c>
      <c r="C1146" s="33">
        <f t="shared" ca="1" si="102"/>
        <v>49921.539135185885</v>
      </c>
      <c r="E1146" s="38">
        <f t="shared" ca="1" si="103"/>
        <v>978.85370853305358</v>
      </c>
      <c r="F1146" s="39">
        <f t="shared" ca="1" si="106"/>
        <v>1938.5142070948714</v>
      </c>
      <c r="G1146" s="25">
        <f t="shared" ca="1" si="104"/>
        <v>9</v>
      </c>
      <c r="H1146" s="36">
        <f t="shared" ca="1" si="105"/>
        <v>3.9999999999999883E-2</v>
      </c>
      <c r="I1146" s="37">
        <f t="shared" ca="1" si="107"/>
        <v>2</v>
      </c>
      <c r="K1146" s="45"/>
    </row>
    <row r="1147" spans="2:11" outlineLevel="1" x14ac:dyDescent="0.3">
      <c r="B1147" s="32">
        <v>128</v>
      </c>
      <c r="C1147" s="33">
        <f t="shared" ca="1" si="102"/>
        <v>50919.969917889604</v>
      </c>
      <c r="E1147" s="38">
        <f t="shared" ca="1" si="103"/>
        <v>998.43078270371916</v>
      </c>
      <c r="F1147" s="39">
        <f t="shared" ca="1" si="106"/>
        <v>2936.9449897985905</v>
      </c>
      <c r="G1147" s="25">
        <f t="shared" ca="1" si="104"/>
        <v>31</v>
      </c>
      <c r="H1147" s="36">
        <f t="shared" ca="1" si="105"/>
        <v>5.9999999999999915E-2</v>
      </c>
      <c r="I1147" s="37">
        <f t="shared" ca="1" si="107"/>
        <v>3</v>
      </c>
      <c r="K1147" s="45"/>
    </row>
    <row r="1148" spans="2:11" outlineLevel="1" x14ac:dyDescent="0.3">
      <c r="B1148" s="32">
        <v>129</v>
      </c>
      <c r="C1148" s="33">
        <f t="shared" ref="C1148:C1211" ca="1" si="108">IF(G1148&lt;=$C$2,C1147+((C1147*$C$3))*$C$4,C1147-C1147*$C$3)</f>
        <v>49901.570519531815</v>
      </c>
      <c r="E1148" s="38">
        <f t="shared" ca="1" si="103"/>
        <v>-1018.3993983577893</v>
      </c>
      <c r="F1148" s="39">
        <f t="shared" ca="1" si="106"/>
        <v>-1018.3993983577893</v>
      </c>
      <c r="G1148" s="25">
        <f t="shared" ca="1" si="104"/>
        <v>79</v>
      </c>
      <c r="H1148" s="36">
        <f t="shared" ca="1" si="105"/>
        <v>-1.9999999999999945E-2</v>
      </c>
      <c r="I1148" s="37">
        <f t="shared" ca="1" si="107"/>
        <v>-1</v>
      </c>
      <c r="K1148" s="45"/>
    </row>
    <row r="1149" spans="2:11" outlineLevel="1" x14ac:dyDescent="0.3">
      <c r="B1149" s="32">
        <v>130</v>
      </c>
      <c r="C1149" s="33">
        <f t="shared" ca="1" si="108"/>
        <v>48903.53910914118</v>
      </c>
      <c r="E1149" s="38">
        <f t="shared" ref="E1149:E1212" ca="1" si="109">C1149-C1148</f>
        <v>-998.03141039063485</v>
      </c>
      <c r="F1149" s="39">
        <f t="shared" ca="1" si="106"/>
        <v>-2016.4308087484242</v>
      </c>
      <c r="G1149" s="25">
        <f t="shared" ref="G1149:G1212" ca="1" si="110">RANDBETWEEN(0,100)</f>
        <v>93</v>
      </c>
      <c r="H1149" s="36">
        <f t="shared" ref="H1149:H1212" ca="1" si="111">IF(AND(E1149/C1148&lt;0,H1148&lt;0),E1149/C1148+H1148,IF(AND(E1149/C1148&gt;0,H1148&gt;0),E1149/C1148+H1148,E1149/C1148))</f>
        <v>-3.9999999999999911E-2</v>
      </c>
      <c r="I1149" s="37">
        <f t="shared" ca="1" si="107"/>
        <v>-2</v>
      </c>
      <c r="K1149" s="45"/>
    </row>
    <row r="1150" spans="2:11" outlineLevel="1" x14ac:dyDescent="0.3">
      <c r="B1150" s="32">
        <v>131</v>
      </c>
      <c r="C1150" s="33">
        <f t="shared" ca="1" si="108"/>
        <v>49881.609891324006</v>
      </c>
      <c r="E1150" s="38">
        <f t="shared" ca="1" si="109"/>
        <v>978.0707821828255</v>
      </c>
      <c r="F1150" s="39">
        <f t="shared" ref="F1150:F1213" ca="1" si="112">IF(AND(F1149&gt;0,E1150&gt;0),F1149+E1150,IF(AND(F1149&lt;0,E1150&lt;0),F1149+E1150,IF(AND(F1149&gt;0,E1150&lt;0),E1150,IF(AND(F1149&lt;0,E1150&gt;0),E1150,0))))</f>
        <v>978.0707821828255</v>
      </c>
      <c r="G1150" s="25">
        <f t="shared" ca="1" si="110"/>
        <v>27</v>
      </c>
      <c r="H1150" s="36">
        <f t="shared" ca="1" si="111"/>
        <v>2.0000000000000039E-2</v>
      </c>
      <c r="I1150" s="37">
        <f t="shared" ref="I1150:I1213" ca="1" si="113">IF(AND(E1150&gt;0,I1149&lt;0),1,IF(AND(E1150&lt;0,I1149&gt;0),-1,IF(AND(E1150&lt;0,I1149&lt;0),I1149-1,IF(AND(E1150&gt;0,I1149&gt;0),I1149+1,0))))</f>
        <v>1</v>
      </c>
      <c r="K1150" s="45"/>
    </row>
    <row r="1151" spans="2:11" outlineLevel="1" x14ac:dyDescent="0.3">
      <c r="B1151" s="32">
        <v>132</v>
      </c>
      <c r="C1151" s="33">
        <f t="shared" ca="1" si="108"/>
        <v>48883.977693497523</v>
      </c>
      <c r="E1151" s="38">
        <f t="shared" ca="1" si="109"/>
        <v>-997.6321978264823</v>
      </c>
      <c r="F1151" s="39">
        <f t="shared" ca="1" si="112"/>
        <v>-997.6321978264823</v>
      </c>
      <c r="G1151" s="25">
        <f t="shared" ca="1" si="110"/>
        <v>74</v>
      </c>
      <c r="H1151" s="36">
        <f t="shared" ca="1" si="111"/>
        <v>-2.0000000000000042E-2</v>
      </c>
      <c r="I1151" s="37">
        <f t="shared" ca="1" si="113"/>
        <v>-1</v>
      </c>
      <c r="K1151" s="45"/>
    </row>
    <row r="1152" spans="2:11" outlineLevel="1" x14ac:dyDescent="0.3">
      <c r="B1152" s="32">
        <v>133</v>
      </c>
      <c r="C1152" s="33">
        <f t="shared" ca="1" si="108"/>
        <v>47906.298139627572</v>
      </c>
      <c r="E1152" s="38">
        <f t="shared" ca="1" si="109"/>
        <v>-977.67955386995163</v>
      </c>
      <c r="F1152" s="39">
        <f t="shared" ca="1" si="112"/>
        <v>-1975.3117516964339</v>
      </c>
      <c r="G1152" s="25">
        <f t="shared" ca="1" si="110"/>
        <v>75</v>
      </c>
      <c r="H1152" s="36">
        <f t="shared" ca="1" si="111"/>
        <v>-4.0000000000000063E-2</v>
      </c>
      <c r="I1152" s="37">
        <f t="shared" ca="1" si="113"/>
        <v>-2</v>
      </c>
      <c r="K1152" s="45"/>
    </row>
    <row r="1153" spans="2:11" outlineLevel="1" x14ac:dyDescent="0.3">
      <c r="B1153" s="32">
        <v>134</v>
      </c>
      <c r="C1153" s="33">
        <f t="shared" ca="1" si="108"/>
        <v>48864.424102420126</v>
      </c>
      <c r="E1153" s="38">
        <f t="shared" ca="1" si="109"/>
        <v>958.12596279255376</v>
      </c>
      <c r="F1153" s="39">
        <f t="shared" ca="1" si="112"/>
        <v>958.12596279255376</v>
      </c>
      <c r="G1153" s="25">
        <f t="shared" ca="1" si="110"/>
        <v>18</v>
      </c>
      <c r="H1153" s="36">
        <f t="shared" ca="1" si="111"/>
        <v>2.0000000000000049E-2</v>
      </c>
      <c r="I1153" s="37">
        <f t="shared" ca="1" si="113"/>
        <v>1</v>
      </c>
      <c r="K1153" s="45"/>
    </row>
    <row r="1154" spans="2:11" outlineLevel="1" x14ac:dyDescent="0.3">
      <c r="B1154" s="32">
        <v>135</v>
      </c>
      <c r="C1154" s="33">
        <f t="shared" ca="1" si="108"/>
        <v>49841.712584468529</v>
      </c>
      <c r="E1154" s="38">
        <f t="shared" ca="1" si="109"/>
        <v>977.28848204840324</v>
      </c>
      <c r="F1154" s="39">
        <f t="shared" ca="1" si="112"/>
        <v>1935.414444840957</v>
      </c>
      <c r="G1154" s="25">
        <f t="shared" ca="1" si="110"/>
        <v>26</v>
      </c>
      <c r="H1154" s="36">
        <f t="shared" ca="1" si="111"/>
        <v>4.0000000000000063E-2</v>
      </c>
      <c r="I1154" s="37">
        <f t="shared" ca="1" si="113"/>
        <v>2</v>
      </c>
      <c r="K1154" s="45"/>
    </row>
    <row r="1155" spans="2:11" outlineLevel="1" x14ac:dyDescent="0.3">
      <c r="B1155" s="32">
        <v>136</v>
      </c>
      <c r="C1155" s="33">
        <f t="shared" ca="1" si="108"/>
        <v>48844.878332779161</v>
      </c>
      <c r="E1155" s="38">
        <f t="shared" ca="1" si="109"/>
        <v>-996.8342516893681</v>
      </c>
      <c r="F1155" s="39">
        <f t="shared" ca="1" si="112"/>
        <v>-996.8342516893681</v>
      </c>
      <c r="G1155" s="25">
        <f t="shared" ca="1" si="110"/>
        <v>71</v>
      </c>
      <c r="H1155" s="36">
        <f t="shared" ca="1" si="111"/>
        <v>-1.9999999999999952E-2</v>
      </c>
      <c r="I1155" s="37">
        <f t="shared" ca="1" si="113"/>
        <v>-1</v>
      </c>
      <c r="K1155" s="45"/>
    </row>
    <row r="1156" spans="2:11" outlineLevel="1" x14ac:dyDescent="0.3">
      <c r="B1156" s="32">
        <v>137</v>
      </c>
      <c r="C1156" s="33">
        <f t="shared" ca="1" si="108"/>
        <v>49821.775899434746</v>
      </c>
      <c r="E1156" s="38">
        <f t="shared" ca="1" si="109"/>
        <v>976.89756665558525</v>
      </c>
      <c r="F1156" s="39">
        <f t="shared" ca="1" si="112"/>
        <v>976.89756665558525</v>
      </c>
      <c r="G1156" s="25">
        <f t="shared" ca="1" si="110"/>
        <v>49</v>
      </c>
      <c r="H1156" s="36">
        <f t="shared" ca="1" si="111"/>
        <v>2.0000000000000042E-2</v>
      </c>
      <c r="I1156" s="37">
        <f t="shared" ca="1" si="113"/>
        <v>1</v>
      </c>
      <c r="K1156" s="45"/>
    </row>
    <row r="1157" spans="2:11" outlineLevel="1" x14ac:dyDescent="0.3">
      <c r="B1157" s="32">
        <v>138</v>
      </c>
      <c r="C1157" s="33">
        <f t="shared" ca="1" si="108"/>
        <v>50818.211417423438</v>
      </c>
      <c r="E1157" s="38">
        <f t="shared" ca="1" si="109"/>
        <v>996.43551798869157</v>
      </c>
      <c r="F1157" s="39">
        <f t="shared" ca="1" si="112"/>
        <v>1973.3330846442768</v>
      </c>
      <c r="G1157" s="25">
        <f t="shared" ca="1" si="110"/>
        <v>6</v>
      </c>
      <c r="H1157" s="36">
        <f t="shared" ca="1" si="111"/>
        <v>3.999999999999998E-2</v>
      </c>
      <c r="I1157" s="37">
        <f t="shared" ca="1" si="113"/>
        <v>2</v>
      </c>
      <c r="K1157" s="45"/>
    </row>
    <row r="1158" spans="2:11" outlineLevel="1" x14ac:dyDescent="0.3">
      <c r="B1158" s="32">
        <v>139</v>
      </c>
      <c r="C1158" s="33">
        <f t="shared" ca="1" si="108"/>
        <v>49801.847189074972</v>
      </c>
      <c r="E1158" s="38">
        <f t="shared" ca="1" si="109"/>
        <v>-1016.364228348466</v>
      </c>
      <c r="F1158" s="39">
        <f t="shared" ca="1" si="112"/>
        <v>-1016.364228348466</v>
      </c>
      <c r="G1158" s="25">
        <f t="shared" ca="1" si="110"/>
        <v>95</v>
      </c>
      <c r="H1158" s="36">
        <f t="shared" ca="1" si="111"/>
        <v>-1.9999999999999945E-2</v>
      </c>
      <c r="I1158" s="37">
        <f t="shared" ca="1" si="113"/>
        <v>-1</v>
      </c>
      <c r="K1158" s="45"/>
    </row>
    <row r="1159" spans="2:11" outlineLevel="1" x14ac:dyDescent="0.3">
      <c r="B1159" s="32">
        <v>140</v>
      </c>
      <c r="C1159" s="33">
        <f t="shared" ca="1" si="108"/>
        <v>50797.884132856474</v>
      </c>
      <c r="E1159" s="38">
        <f t="shared" ca="1" si="109"/>
        <v>996.03694378150249</v>
      </c>
      <c r="F1159" s="39">
        <f t="shared" ca="1" si="112"/>
        <v>996.03694378150249</v>
      </c>
      <c r="G1159" s="25">
        <f t="shared" ca="1" si="110"/>
        <v>12</v>
      </c>
      <c r="H1159" s="36">
        <f t="shared" ca="1" si="111"/>
        <v>2.0000000000000063E-2</v>
      </c>
      <c r="I1159" s="37">
        <f t="shared" ca="1" si="113"/>
        <v>1</v>
      </c>
      <c r="K1159" s="45"/>
    </row>
    <row r="1160" spans="2:11" outlineLevel="1" x14ac:dyDescent="0.3">
      <c r="B1160" s="32">
        <v>141</v>
      </c>
      <c r="C1160" s="33">
        <f t="shared" ca="1" si="108"/>
        <v>51813.841815513602</v>
      </c>
      <c r="E1160" s="38">
        <f t="shared" ca="1" si="109"/>
        <v>1015.9576826571283</v>
      </c>
      <c r="F1160" s="39">
        <f t="shared" ca="1" si="112"/>
        <v>2011.9946264386308</v>
      </c>
      <c r="G1160" s="25">
        <f t="shared" ca="1" si="110"/>
        <v>52</v>
      </c>
      <c r="H1160" s="36">
        <f t="shared" ca="1" si="111"/>
        <v>4.0000000000000036E-2</v>
      </c>
      <c r="I1160" s="37">
        <f t="shared" ca="1" si="113"/>
        <v>2</v>
      </c>
      <c r="K1160" s="45"/>
    </row>
    <row r="1161" spans="2:11" outlineLevel="1" x14ac:dyDescent="0.3">
      <c r="B1161" s="32">
        <v>142</v>
      </c>
      <c r="C1161" s="33">
        <f t="shared" ca="1" si="108"/>
        <v>52850.118651823876</v>
      </c>
      <c r="E1161" s="38">
        <f t="shared" ca="1" si="109"/>
        <v>1036.2768363102732</v>
      </c>
      <c r="F1161" s="39">
        <f t="shared" ca="1" si="112"/>
        <v>3048.271462748904</v>
      </c>
      <c r="G1161" s="25">
        <f t="shared" ca="1" si="110"/>
        <v>26</v>
      </c>
      <c r="H1161" s="36">
        <f t="shared" ca="1" si="111"/>
        <v>6.0000000000000053E-2</v>
      </c>
      <c r="I1161" s="37">
        <f t="shared" ca="1" si="113"/>
        <v>3</v>
      </c>
      <c r="K1161" s="45"/>
    </row>
    <row r="1162" spans="2:11" outlineLevel="1" x14ac:dyDescent="0.3">
      <c r="B1162" s="32">
        <v>143</v>
      </c>
      <c r="C1162" s="33">
        <f t="shared" ca="1" si="108"/>
        <v>53907.121024860353</v>
      </c>
      <c r="E1162" s="38">
        <f t="shared" ca="1" si="109"/>
        <v>1057.0023730364774</v>
      </c>
      <c r="F1162" s="39">
        <f t="shared" ca="1" si="112"/>
        <v>4105.2738357853814</v>
      </c>
      <c r="G1162" s="25">
        <f t="shared" ca="1" si="110"/>
        <v>54</v>
      </c>
      <c r="H1162" s="36">
        <f t="shared" ca="1" si="111"/>
        <v>8.0000000000000043E-2</v>
      </c>
      <c r="I1162" s="37">
        <f t="shared" ca="1" si="113"/>
        <v>4</v>
      </c>
      <c r="K1162" s="45"/>
    </row>
    <row r="1163" spans="2:11" outlineLevel="1" x14ac:dyDescent="0.3">
      <c r="B1163" s="32">
        <v>144</v>
      </c>
      <c r="C1163" s="33">
        <f t="shared" ca="1" si="108"/>
        <v>54985.263445357559</v>
      </c>
      <c r="E1163" s="38">
        <f t="shared" ca="1" si="109"/>
        <v>1078.1424204972063</v>
      </c>
      <c r="F1163" s="39">
        <f t="shared" ca="1" si="112"/>
        <v>5183.4162562825877</v>
      </c>
      <c r="G1163" s="25">
        <f t="shared" ca="1" si="110"/>
        <v>6</v>
      </c>
      <c r="H1163" s="36">
        <f t="shared" ca="1" si="111"/>
        <v>0.10000000000000003</v>
      </c>
      <c r="I1163" s="37">
        <f t="shared" ca="1" si="113"/>
        <v>5</v>
      </c>
      <c r="K1163" s="45"/>
    </row>
    <row r="1164" spans="2:11" outlineLevel="1" x14ac:dyDescent="0.3">
      <c r="B1164" s="32">
        <v>145</v>
      </c>
      <c r="C1164" s="33">
        <f t="shared" ca="1" si="108"/>
        <v>56084.968714264709</v>
      </c>
      <c r="E1164" s="38">
        <f t="shared" ca="1" si="109"/>
        <v>1099.7052689071497</v>
      </c>
      <c r="F1164" s="39">
        <f t="shared" ca="1" si="112"/>
        <v>6283.1215251897374</v>
      </c>
      <c r="G1164" s="25">
        <f t="shared" ca="1" si="110"/>
        <v>9</v>
      </c>
      <c r="H1164" s="36">
        <f t="shared" ca="1" si="111"/>
        <v>0.12000000000000001</v>
      </c>
      <c r="I1164" s="37">
        <f t="shared" ca="1" si="113"/>
        <v>6</v>
      </c>
      <c r="K1164" s="45"/>
    </row>
    <row r="1165" spans="2:11" outlineLevel="1" x14ac:dyDescent="0.3">
      <c r="B1165" s="32">
        <v>146</v>
      </c>
      <c r="C1165" s="33">
        <f t="shared" ca="1" si="108"/>
        <v>54963.269339979415</v>
      </c>
      <c r="E1165" s="38">
        <f t="shared" ca="1" si="109"/>
        <v>-1121.6993742852937</v>
      </c>
      <c r="F1165" s="39">
        <f t="shared" ca="1" si="112"/>
        <v>-1121.6993742852937</v>
      </c>
      <c r="G1165" s="25">
        <f t="shared" ca="1" si="110"/>
        <v>99</v>
      </c>
      <c r="H1165" s="36">
        <f t="shared" ca="1" si="111"/>
        <v>-1.9999999999999993E-2</v>
      </c>
      <c r="I1165" s="37">
        <f t="shared" ca="1" si="113"/>
        <v>-1</v>
      </c>
      <c r="K1165" s="45"/>
    </row>
    <row r="1166" spans="2:11" outlineLevel="1" x14ac:dyDescent="0.3">
      <c r="B1166" s="32">
        <v>147</v>
      </c>
      <c r="C1166" s="33">
        <f t="shared" ca="1" si="108"/>
        <v>53864.003953179825</v>
      </c>
      <c r="E1166" s="38">
        <f t="shared" ca="1" si="109"/>
        <v>-1099.2653867995905</v>
      </c>
      <c r="F1166" s="39">
        <f t="shared" ca="1" si="112"/>
        <v>-2220.9647610848842</v>
      </c>
      <c r="G1166" s="25">
        <f t="shared" ca="1" si="110"/>
        <v>86</v>
      </c>
      <c r="H1166" s="36">
        <f t="shared" ca="1" si="111"/>
        <v>-4.0000000000000036E-2</v>
      </c>
      <c r="I1166" s="37">
        <f t="shared" ca="1" si="113"/>
        <v>-2</v>
      </c>
      <c r="K1166" s="45"/>
    </row>
    <row r="1167" spans="2:11" outlineLevel="1" x14ac:dyDescent="0.3">
      <c r="B1167" s="32">
        <v>148</v>
      </c>
      <c r="C1167" s="33">
        <f t="shared" ca="1" si="108"/>
        <v>54941.28403224342</v>
      </c>
      <c r="E1167" s="38">
        <f t="shared" ca="1" si="109"/>
        <v>1077.2800790635956</v>
      </c>
      <c r="F1167" s="39">
        <f t="shared" ca="1" si="112"/>
        <v>1077.2800790635956</v>
      </c>
      <c r="G1167" s="25">
        <f t="shared" ca="1" si="110"/>
        <v>34</v>
      </c>
      <c r="H1167" s="36">
        <f t="shared" ca="1" si="111"/>
        <v>1.9999999999999983E-2</v>
      </c>
      <c r="I1167" s="37">
        <f t="shared" ca="1" si="113"/>
        <v>1</v>
      </c>
      <c r="K1167" s="45"/>
    </row>
    <row r="1168" spans="2:11" outlineLevel="1" x14ac:dyDescent="0.3">
      <c r="B1168" s="32">
        <v>149</v>
      </c>
      <c r="C1168" s="33">
        <f t="shared" ca="1" si="108"/>
        <v>56040.10971288829</v>
      </c>
      <c r="E1168" s="38">
        <f t="shared" ca="1" si="109"/>
        <v>1098.8256806448699</v>
      </c>
      <c r="F1168" s="39">
        <f t="shared" ca="1" si="112"/>
        <v>2176.1057597084655</v>
      </c>
      <c r="G1168" s="25">
        <f t="shared" ca="1" si="110"/>
        <v>12</v>
      </c>
      <c r="H1168" s="36">
        <f t="shared" ca="1" si="111"/>
        <v>4.0000000000000008E-2</v>
      </c>
      <c r="I1168" s="37">
        <f t="shared" ca="1" si="113"/>
        <v>2</v>
      </c>
      <c r="K1168" s="45"/>
    </row>
    <row r="1169" spans="2:11" outlineLevel="1" x14ac:dyDescent="0.3">
      <c r="B1169" s="32">
        <v>150</v>
      </c>
      <c r="C1169" s="33">
        <f t="shared" ca="1" si="108"/>
        <v>57160.911907146059</v>
      </c>
      <c r="E1169" s="38">
        <f t="shared" ca="1" si="109"/>
        <v>1120.8021942577689</v>
      </c>
      <c r="F1169" s="39">
        <f t="shared" ca="1" si="112"/>
        <v>3296.9079539662343</v>
      </c>
      <c r="G1169" s="25">
        <f t="shared" ca="1" si="110"/>
        <v>25</v>
      </c>
      <c r="H1169" s="36">
        <f t="shared" ca="1" si="111"/>
        <v>6.0000000000000067E-2</v>
      </c>
      <c r="I1169" s="37">
        <f t="shared" ca="1" si="113"/>
        <v>3</v>
      </c>
      <c r="K1169" s="45"/>
    </row>
    <row r="1170" spans="2:11" outlineLevel="1" x14ac:dyDescent="0.3">
      <c r="B1170" s="32">
        <v>151</v>
      </c>
      <c r="C1170" s="33">
        <f t="shared" ca="1" si="108"/>
        <v>58304.130145288982</v>
      </c>
      <c r="E1170" s="38">
        <f t="shared" ca="1" si="109"/>
        <v>1143.2182381429229</v>
      </c>
      <c r="F1170" s="39">
        <f t="shared" ca="1" si="112"/>
        <v>4440.1261921091573</v>
      </c>
      <c r="G1170" s="25">
        <f t="shared" ca="1" si="110"/>
        <v>48</v>
      </c>
      <c r="H1170" s="36">
        <f t="shared" ca="1" si="111"/>
        <v>8.0000000000000099E-2</v>
      </c>
      <c r="I1170" s="37">
        <f t="shared" ca="1" si="113"/>
        <v>4</v>
      </c>
      <c r="K1170" s="45"/>
    </row>
    <row r="1171" spans="2:11" outlineLevel="1" x14ac:dyDescent="0.3">
      <c r="B1171" s="32">
        <v>152</v>
      </c>
      <c r="C1171" s="33">
        <f t="shared" ca="1" si="108"/>
        <v>59470.212748194761</v>
      </c>
      <c r="E1171" s="38">
        <f t="shared" ca="1" si="109"/>
        <v>1166.0826029057789</v>
      </c>
      <c r="F1171" s="39">
        <f t="shared" ca="1" si="112"/>
        <v>5606.2087950149362</v>
      </c>
      <c r="G1171" s="25">
        <f t="shared" ca="1" si="110"/>
        <v>37</v>
      </c>
      <c r="H1171" s="36">
        <f t="shared" ca="1" si="111"/>
        <v>0.10000000000000009</v>
      </c>
      <c r="I1171" s="37">
        <f t="shared" ca="1" si="113"/>
        <v>5</v>
      </c>
      <c r="K1171" s="45"/>
    </row>
    <row r="1172" spans="2:11" outlineLevel="1" x14ac:dyDescent="0.3">
      <c r="B1172" s="32">
        <v>153</v>
      </c>
      <c r="C1172" s="33">
        <f t="shared" ca="1" si="108"/>
        <v>58280.808493230863</v>
      </c>
      <c r="E1172" s="38">
        <f t="shared" ca="1" si="109"/>
        <v>-1189.404254963898</v>
      </c>
      <c r="F1172" s="39">
        <f t="shared" ca="1" si="112"/>
        <v>-1189.404254963898</v>
      </c>
      <c r="G1172" s="25">
        <f t="shared" ca="1" si="110"/>
        <v>92</v>
      </c>
      <c r="H1172" s="36">
        <f t="shared" ca="1" si="111"/>
        <v>-2.0000000000000046E-2</v>
      </c>
      <c r="I1172" s="37">
        <f t="shared" ca="1" si="113"/>
        <v>-1</v>
      </c>
      <c r="K1172" s="45"/>
    </row>
    <row r="1173" spans="2:11" outlineLevel="1" x14ac:dyDescent="0.3">
      <c r="B1173" s="32">
        <v>154</v>
      </c>
      <c r="C1173" s="33">
        <f t="shared" ca="1" si="108"/>
        <v>59446.42466309548</v>
      </c>
      <c r="E1173" s="38">
        <f t="shared" ca="1" si="109"/>
        <v>1165.6161698646174</v>
      </c>
      <c r="F1173" s="39">
        <f t="shared" ca="1" si="112"/>
        <v>1165.6161698646174</v>
      </c>
      <c r="G1173" s="25">
        <f t="shared" ca="1" si="110"/>
        <v>62</v>
      </c>
      <c r="H1173" s="36">
        <f t="shared" ca="1" si="111"/>
        <v>2.0000000000000004E-2</v>
      </c>
      <c r="I1173" s="37">
        <f t="shared" ca="1" si="113"/>
        <v>1</v>
      </c>
      <c r="K1173" s="45"/>
    </row>
    <row r="1174" spans="2:11" outlineLevel="1" x14ac:dyDescent="0.3">
      <c r="B1174" s="32">
        <v>155</v>
      </c>
      <c r="C1174" s="33">
        <f t="shared" ca="1" si="108"/>
        <v>60635.353156357392</v>
      </c>
      <c r="E1174" s="38">
        <f t="shared" ca="1" si="109"/>
        <v>1188.9284932619121</v>
      </c>
      <c r="F1174" s="39">
        <f t="shared" ca="1" si="112"/>
        <v>2354.5446631265295</v>
      </c>
      <c r="G1174" s="25">
        <f t="shared" ca="1" si="110"/>
        <v>29</v>
      </c>
      <c r="H1174" s="36">
        <f t="shared" ca="1" si="111"/>
        <v>4.0000000000000049E-2</v>
      </c>
      <c r="I1174" s="37">
        <f t="shared" ca="1" si="113"/>
        <v>2</v>
      </c>
      <c r="K1174" s="45"/>
    </row>
    <row r="1175" spans="2:11" outlineLevel="1" x14ac:dyDescent="0.3">
      <c r="B1175" s="32">
        <v>156</v>
      </c>
      <c r="C1175" s="33">
        <f t="shared" ca="1" si="108"/>
        <v>61848.060219484541</v>
      </c>
      <c r="E1175" s="38">
        <f t="shared" ca="1" si="109"/>
        <v>1212.707063127149</v>
      </c>
      <c r="F1175" s="39">
        <f t="shared" ca="1" si="112"/>
        <v>3567.2517262536785</v>
      </c>
      <c r="G1175" s="25">
        <f t="shared" ca="1" si="110"/>
        <v>7</v>
      </c>
      <c r="H1175" s="36">
        <f t="shared" ca="1" si="111"/>
        <v>6.0000000000000067E-2</v>
      </c>
      <c r="I1175" s="37">
        <f t="shared" ca="1" si="113"/>
        <v>3</v>
      </c>
      <c r="K1175" s="45"/>
    </row>
    <row r="1176" spans="2:11" outlineLevel="1" x14ac:dyDescent="0.3">
      <c r="B1176" s="32">
        <v>157</v>
      </c>
      <c r="C1176" s="33">
        <f t="shared" ca="1" si="108"/>
        <v>63085.021423874234</v>
      </c>
      <c r="E1176" s="38">
        <f t="shared" ca="1" si="109"/>
        <v>1236.9612043896923</v>
      </c>
      <c r="F1176" s="39">
        <f t="shared" ca="1" si="112"/>
        <v>4804.2129306433708</v>
      </c>
      <c r="G1176" s="25">
        <f t="shared" ca="1" si="110"/>
        <v>22</v>
      </c>
      <c r="H1176" s="36">
        <f t="shared" ca="1" si="111"/>
        <v>8.0000000000000099E-2</v>
      </c>
      <c r="I1176" s="37">
        <f t="shared" ca="1" si="113"/>
        <v>4</v>
      </c>
      <c r="K1176" s="45"/>
    </row>
    <row r="1177" spans="2:11" outlineLevel="1" x14ac:dyDescent="0.3">
      <c r="B1177" s="32">
        <v>158</v>
      </c>
      <c r="C1177" s="33">
        <f t="shared" ca="1" si="108"/>
        <v>64346.721852351715</v>
      </c>
      <c r="E1177" s="38">
        <f t="shared" ca="1" si="109"/>
        <v>1261.7004284774812</v>
      </c>
      <c r="F1177" s="39">
        <f t="shared" ca="1" si="112"/>
        <v>6065.913359120852</v>
      </c>
      <c r="G1177" s="25">
        <f t="shared" ca="1" si="110"/>
        <v>49</v>
      </c>
      <c r="H1177" s="36">
        <f t="shared" ca="1" si="111"/>
        <v>0.10000000000000005</v>
      </c>
      <c r="I1177" s="37">
        <f t="shared" ca="1" si="113"/>
        <v>5</v>
      </c>
      <c r="K1177" s="45"/>
    </row>
    <row r="1178" spans="2:11" outlineLevel="1" x14ac:dyDescent="0.3">
      <c r="B1178" s="32">
        <v>159</v>
      </c>
      <c r="C1178" s="33">
        <f t="shared" ca="1" si="108"/>
        <v>65633.656289398743</v>
      </c>
      <c r="E1178" s="38">
        <f t="shared" ca="1" si="109"/>
        <v>1286.934437047028</v>
      </c>
      <c r="F1178" s="39">
        <f t="shared" ca="1" si="112"/>
        <v>7352.84779616788</v>
      </c>
      <c r="G1178" s="25">
        <f t="shared" ca="1" si="110"/>
        <v>40</v>
      </c>
      <c r="H1178" s="36">
        <f t="shared" ca="1" si="111"/>
        <v>0.11999999999999995</v>
      </c>
      <c r="I1178" s="37">
        <f t="shared" ca="1" si="113"/>
        <v>6</v>
      </c>
      <c r="K1178" s="45"/>
    </row>
    <row r="1179" spans="2:11" outlineLevel="1" x14ac:dyDescent="0.3">
      <c r="B1179" s="32">
        <v>160</v>
      </c>
      <c r="C1179" s="33">
        <f t="shared" ca="1" si="108"/>
        <v>64320.98316361077</v>
      </c>
      <c r="E1179" s="38">
        <f t="shared" ca="1" si="109"/>
        <v>-1312.6731257879728</v>
      </c>
      <c r="F1179" s="39">
        <f t="shared" ca="1" si="112"/>
        <v>-1312.6731257879728</v>
      </c>
      <c r="G1179" s="25">
        <f t="shared" ca="1" si="110"/>
        <v>78</v>
      </c>
      <c r="H1179" s="36">
        <f t="shared" ca="1" si="111"/>
        <v>-1.9999999999999969E-2</v>
      </c>
      <c r="I1179" s="37">
        <f t="shared" ca="1" si="113"/>
        <v>-1</v>
      </c>
      <c r="K1179" s="45"/>
    </row>
    <row r="1180" spans="2:11" outlineLevel="1" x14ac:dyDescent="0.3">
      <c r="B1180" s="32">
        <v>161</v>
      </c>
      <c r="C1180" s="33">
        <f t="shared" ca="1" si="108"/>
        <v>63034.563500338554</v>
      </c>
      <c r="E1180" s="38">
        <f t="shared" ca="1" si="109"/>
        <v>-1286.419663272216</v>
      </c>
      <c r="F1180" s="39">
        <f t="shared" ca="1" si="112"/>
        <v>-2599.0927890601888</v>
      </c>
      <c r="G1180" s="25">
        <f t="shared" ca="1" si="110"/>
        <v>97</v>
      </c>
      <c r="H1180" s="36">
        <f t="shared" ca="1" si="111"/>
        <v>-3.999999999999998E-2</v>
      </c>
      <c r="I1180" s="37">
        <f t="shared" ca="1" si="113"/>
        <v>-2</v>
      </c>
      <c r="K1180" s="45"/>
    </row>
    <row r="1181" spans="2:11" outlineLevel="1" x14ac:dyDescent="0.3">
      <c r="B1181" s="32">
        <v>162</v>
      </c>
      <c r="C1181" s="33">
        <f t="shared" ca="1" si="108"/>
        <v>64295.254770345324</v>
      </c>
      <c r="E1181" s="38">
        <f t="shared" ca="1" si="109"/>
        <v>1260.6912700067696</v>
      </c>
      <c r="F1181" s="39">
        <f t="shared" ca="1" si="112"/>
        <v>1260.6912700067696</v>
      </c>
      <c r="G1181" s="25">
        <f t="shared" ca="1" si="110"/>
        <v>46</v>
      </c>
      <c r="H1181" s="36">
        <f t="shared" ca="1" si="111"/>
        <v>1.9999999999999976E-2</v>
      </c>
      <c r="I1181" s="37">
        <f t="shared" ca="1" si="113"/>
        <v>1</v>
      </c>
      <c r="K1181" s="45"/>
    </row>
    <row r="1182" spans="2:11" outlineLevel="1" x14ac:dyDescent="0.3">
      <c r="B1182" s="32">
        <v>163</v>
      </c>
      <c r="C1182" s="33">
        <f t="shared" ca="1" si="108"/>
        <v>65581.159865752226</v>
      </c>
      <c r="E1182" s="38">
        <f t="shared" ca="1" si="109"/>
        <v>1285.9050954069025</v>
      </c>
      <c r="F1182" s="39">
        <f t="shared" ca="1" si="112"/>
        <v>2546.5963654136722</v>
      </c>
      <c r="G1182" s="25">
        <f t="shared" ca="1" si="110"/>
        <v>24</v>
      </c>
      <c r="H1182" s="36">
        <f t="shared" ca="1" si="111"/>
        <v>3.9999999999999911E-2</v>
      </c>
      <c r="I1182" s="37">
        <f t="shared" ca="1" si="113"/>
        <v>2</v>
      </c>
      <c r="K1182" s="45"/>
    </row>
    <row r="1183" spans="2:11" outlineLevel="1" x14ac:dyDescent="0.3">
      <c r="B1183" s="32">
        <v>164</v>
      </c>
      <c r="C1183" s="33">
        <f t="shared" ca="1" si="108"/>
        <v>64269.536668437184</v>
      </c>
      <c r="E1183" s="38">
        <f t="shared" ca="1" si="109"/>
        <v>-1311.6231973150425</v>
      </c>
      <c r="F1183" s="39">
        <f t="shared" ca="1" si="112"/>
        <v>-1311.6231973150425</v>
      </c>
      <c r="G1183" s="25">
        <f t="shared" ca="1" si="110"/>
        <v>66</v>
      </c>
      <c r="H1183" s="36">
        <f t="shared" ca="1" si="111"/>
        <v>-1.9999999999999969E-2</v>
      </c>
      <c r="I1183" s="37">
        <f t="shared" ca="1" si="113"/>
        <v>-1</v>
      </c>
      <c r="K1183" s="45"/>
    </row>
    <row r="1184" spans="2:11" outlineLevel="1" x14ac:dyDescent="0.3">
      <c r="B1184" s="32">
        <v>165</v>
      </c>
      <c r="C1184" s="33">
        <f t="shared" ca="1" si="108"/>
        <v>62984.145935068438</v>
      </c>
      <c r="E1184" s="38">
        <f t="shared" ca="1" si="109"/>
        <v>-1285.3907333687457</v>
      </c>
      <c r="F1184" s="39">
        <f t="shared" ca="1" si="112"/>
        <v>-2597.0139306837882</v>
      </c>
      <c r="G1184" s="25">
        <f t="shared" ca="1" si="110"/>
        <v>88</v>
      </c>
      <c r="H1184" s="36">
        <f t="shared" ca="1" si="111"/>
        <v>-0.04</v>
      </c>
      <c r="I1184" s="37">
        <f t="shared" ca="1" si="113"/>
        <v>-2</v>
      </c>
      <c r="K1184" s="45"/>
    </row>
    <row r="1185" spans="2:11" outlineLevel="1" x14ac:dyDescent="0.3">
      <c r="B1185" s="32">
        <v>166</v>
      </c>
      <c r="C1185" s="33">
        <f t="shared" ca="1" si="108"/>
        <v>64243.82885376981</v>
      </c>
      <c r="E1185" s="38">
        <f t="shared" ca="1" si="109"/>
        <v>1259.6829187013718</v>
      </c>
      <c r="F1185" s="39">
        <f t="shared" ca="1" si="112"/>
        <v>1259.6829187013718</v>
      </c>
      <c r="G1185" s="25">
        <f t="shared" ca="1" si="110"/>
        <v>0</v>
      </c>
      <c r="H1185" s="36">
        <f t="shared" ca="1" si="111"/>
        <v>2.0000000000000049E-2</v>
      </c>
      <c r="I1185" s="37">
        <f t="shared" ca="1" si="113"/>
        <v>1</v>
      </c>
      <c r="K1185" s="45"/>
    </row>
    <row r="1186" spans="2:11" outlineLevel="1" x14ac:dyDescent="0.3">
      <c r="B1186" s="32">
        <v>167</v>
      </c>
      <c r="C1186" s="33">
        <f t="shared" ca="1" si="108"/>
        <v>65528.705430845206</v>
      </c>
      <c r="E1186" s="38">
        <f t="shared" ca="1" si="109"/>
        <v>1284.8765770753962</v>
      </c>
      <c r="F1186" s="39">
        <f t="shared" ca="1" si="112"/>
        <v>2544.559495776768</v>
      </c>
      <c r="G1186" s="25">
        <f t="shared" ca="1" si="110"/>
        <v>10</v>
      </c>
      <c r="H1186" s="36">
        <f t="shared" ca="1" si="111"/>
        <v>4.0000000000000049E-2</v>
      </c>
      <c r="I1186" s="37">
        <f t="shared" ca="1" si="113"/>
        <v>2</v>
      </c>
      <c r="K1186" s="45"/>
    </row>
    <row r="1187" spans="2:11" outlineLevel="1" x14ac:dyDescent="0.3">
      <c r="B1187" s="32">
        <v>168</v>
      </c>
      <c r="C1187" s="33">
        <f t="shared" ca="1" si="108"/>
        <v>64218.131322228299</v>
      </c>
      <c r="E1187" s="38">
        <f t="shared" ca="1" si="109"/>
        <v>-1310.5741086169073</v>
      </c>
      <c r="F1187" s="39">
        <f t="shared" ca="1" si="112"/>
        <v>-1310.5741086169073</v>
      </c>
      <c r="G1187" s="25">
        <f t="shared" ca="1" si="110"/>
        <v>72</v>
      </c>
      <c r="H1187" s="36">
        <f t="shared" ca="1" si="111"/>
        <v>-2.0000000000000049E-2</v>
      </c>
      <c r="I1187" s="37">
        <f t="shared" ca="1" si="113"/>
        <v>-1</v>
      </c>
      <c r="K1187" s="45"/>
    </row>
    <row r="1188" spans="2:11" outlineLevel="1" x14ac:dyDescent="0.3">
      <c r="B1188" s="32">
        <v>169</v>
      </c>
      <c r="C1188" s="33">
        <f t="shared" ca="1" si="108"/>
        <v>62933.768695783736</v>
      </c>
      <c r="E1188" s="38">
        <f t="shared" ca="1" si="109"/>
        <v>-1284.3626264445629</v>
      </c>
      <c r="F1188" s="39">
        <f t="shared" ca="1" si="112"/>
        <v>-2594.9367350614702</v>
      </c>
      <c r="G1188" s="25">
        <f t="shared" ca="1" si="110"/>
        <v>84</v>
      </c>
      <c r="H1188" s="36">
        <f t="shared" ca="1" si="111"/>
        <v>-0.04</v>
      </c>
      <c r="I1188" s="37">
        <f t="shared" ca="1" si="113"/>
        <v>-2</v>
      </c>
      <c r="K1188" s="45"/>
    </row>
    <row r="1189" spans="2:11" outlineLevel="1" x14ac:dyDescent="0.3">
      <c r="B1189" s="32">
        <v>170</v>
      </c>
      <c r="C1189" s="33">
        <f t="shared" ca="1" si="108"/>
        <v>64192.444069699413</v>
      </c>
      <c r="E1189" s="38">
        <f t="shared" ca="1" si="109"/>
        <v>1258.6753739156775</v>
      </c>
      <c r="F1189" s="39">
        <f t="shared" ca="1" si="112"/>
        <v>1258.6753739156775</v>
      </c>
      <c r="G1189" s="25">
        <f t="shared" ca="1" si="110"/>
        <v>34</v>
      </c>
      <c r="H1189" s="36">
        <f t="shared" ca="1" si="111"/>
        <v>2.0000000000000046E-2</v>
      </c>
      <c r="I1189" s="37">
        <f t="shared" ca="1" si="113"/>
        <v>1</v>
      </c>
      <c r="K1189" s="45"/>
    </row>
    <row r="1190" spans="2:11" outlineLevel="1" x14ac:dyDescent="0.3">
      <c r="B1190" s="32">
        <v>171</v>
      </c>
      <c r="C1190" s="33">
        <f t="shared" ca="1" si="108"/>
        <v>65476.292951093405</v>
      </c>
      <c r="E1190" s="38">
        <f t="shared" ca="1" si="109"/>
        <v>1283.8488813939912</v>
      </c>
      <c r="F1190" s="39">
        <f t="shared" ca="1" si="112"/>
        <v>2542.5242553096687</v>
      </c>
      <c r="G1190" s="25">
        <f t="shared" ca="1" si="110"/>
        <v>15</v>
      </c>
      <c r="H1190" s="36">
        <f t="shared" ca="1" si="111"/>
        <v>4.0000000000000091E-2</v>
      </c>
      <c r="I1190" s="37">
        <f t="shared" ca="1" si="113"/>
        <v>2</v>
      </c>
      <c r="K1190" s="45"/>
    </row>
    <row r="1191" spans="2:11" outlineLevel="1" x14ac:dyDescent="0.3">
      <c r="B1191" s="32">
        <v>172</v>
      </c>
      <c r="C1191" s="33">
        <f t="shared" ca="1" si="108"/>
        <v>66785.818810115277</v>
      </c>
      <c r="E1191" s="38">
        <f t="shared" ca="1" si="109"/>
        <v>1309.5258590218727</v>
      </c>
      <c r="F1191" s="39">
        <f t="shared" ca="1" si="112"/>
        <v>3852.0501143315414</v>
      </c>
      <c r="G1191" s="25">
        <f t="shared" ca="1" si="110"/>
        <v>5</v>
      </c>
      <c r="H1191" s="36">
        <f t="shared" ca="1" si="111"/>
        <v>6.0000000000000164E-2</v>
      </c>
      <c r="I1191" s="37">
        <f t="shared" ca="1" si="113"/>
        <v>3</v>
      </c>
      <c r="K1191" s="45"/>
    </row>
    <row r="1192" spans="2:11" outlineLevel="1" x14ac:dyDescent="0.3">
      <c r="B1192" s="32">
        <v>173</v>
      </c>
      <c r="C1192" s="33">
        <f t="shared" ca="1" si="108"/>
        <v>68121.535186317589</v>
      </c>
      <c r="E1192" s="38">
        <f t="shared" ca="1" si="109"/>
        <v>1335.7163762023119</v>
      </c>
      <c r="F1192" s="39">
        <f t="shared" ca="1" si="112"/>
        <v>5187.7664905338534</v>
      </c>
      <c r="G1192" s="25">
        <f t="shared" ca="1" si="110"/>
        <v>52</v>
      </c>
      <c r="H1192" s="36">
        <f t="shared" ca="1" si="111"/>
        <v>8.0000000000000265E-2</v>
      </c>
      <c r="I1192" s="37">
        <f t="shared" ca="1" si="113"/>
        <v>4</v>
      </c>
      <c r="K1192" s="45"/>
    </row>
    <row r="1193" spans="2:11" outlineLevel="1" x14ac:dyDescent="0.3">
      <c r="B1193" s="32">
        <v>174</v>
      </c>
      <c r="C1193" s="33">
        <f t="shared" ca="1" si="108"/>
        <v>66759.10448259124</v>
      </c>
      <c r="E1193" s="38">
        <f t="shared" ca="1" si="109"/>
        <v>-1362.4307037263497</v>
      </c>
      <c r="F1193" s="39">
        <f t="shared" ca="1" si="112"/>
        <v>-1362.4307037263497</v>
      </c>
      <c r="G1193" s="25">
        <f t="shared" ca="1" si="110"/>
        <v>100</v>
      </c>
      <c r="H1193" s="36">
        <f t="shared" ca="1" si="111"/>
        <v>-1.9999999999999969E-2</v>
      </c>
      <c r="I1193" s="37">
        <f t="shared" ca="1" si="113"/>
        <v>-1</v>
      </c>
      <c r="K1193" s="45"/>
    </row>
    <row r="1194" spans="2:11" outlineLevel="1" x14ac:dyDescent="0.3">
      <c r="B1194" s="32">
        <v>175</v>
      </c>
      <c r="C1194" s="33">
        <f t="shared" ca="1" si="108"/>
        <v>68094.286572243058</v>
      </c>
      <c r="E1194" s="38">
        <f t="shared" ca="1" si="109"/>
        <v>1335.1820896518184</v>
      </c>
      <c r="F1194" s="39">
        <f t="shared" ca="1" si="112"/>
        <v>1335.1820896518184</v>
      </c>
      <c r="G1194" s="25">
        <f t="shared" ca="1" si="110"/>
        <v>31</v>
      </c>
      <c r="H1194" s="36">
        <f t="shared" ca="1" si="111"/>
        <v>1.9999999999999903E-2</v>
      </c>
      <c r="I1194" s="37">
        <f t="shared" ca="1" si="113"/>
        <v>1</v>
      </c>
      <c r="K1194" s="45"/>
    </row>
    <row r="1195" spans="2:11" outlineLevel="1" x14ac:dyDescent="0.3">
      <c r="B1195" s="32">
        <v>176</v>
      </c>
      <c r="C1195" s="33">
        <f t="shared" ca="1" si="108"/>
        <v>69456.172303687912</v>
      </c>
      <c r="E1195" s="38">
        <f t="shared" ca="1" si="109"/>
        <v>1361.8857314448542</v>
      </c>
      <c r="F1195" s="39">
        <f t="shared" ca="1" si="112"/>
        <v>2697.0678210966726</v>
      </c>
      <c r="G1195" s="25">
        <f t="shared" ca="1" si="110"/>
        <v>5</v>
      </c>
      <c r="H1195" s="36">
        <f t="shared" ca="1" si="111"/>
        <v>3.99999999999998E-2</v>
      </c>
      <c r="I1195" s="37">
        <f t="shared" ca="1" si="113"/>
        <v>2</v>
      </c>
      <c r="K1195" s="45"/>
    </row>
    <row r="1196" spans="2:11" outlineLevel="1" x14ac:dyDescent="0.3">
      <c r="B1196" s="32">
        <v>177</v>
      </c>
      <c r="C1196" s="33">
        <f t="shared" ca="1" si="108"/>
        <v>70845.295749761674</v>
      </c>
      <c r="E1196" s="38">
        <f t="shared" ca="1" si="109"/>
        <v>1389.1234460737614</v>
      </c>
      <c r="F1196" s="39">
        <f t="shared" ca="1" si="112"/>
        <v>4086.191267170434</v>
      </c>
      <c r="G1196" s="25">
        <f t="shared" ca="1" si="110"/>
        <v>54</v>
      </c>
      <c r="H1196" s="36">
        <f t="shared" ca="1" si="111"/>
        <v>5.9999999999999845E-2</v>
      </c>
      <c r="I1196" s="37">
        <f t="shared" ca="1" si="113"/>
        <v>3</v>
      </c>
      <c r="K1196" s="45"/>
    </row>
    <row r="1197" spans="2:11" outlineLevel="1" x14ac:dyDescent="0.3">
      <c r="B1197" s="32">
        <v>178</v>
      </c>
      <c r="C1197" s="33">
        <f t="shared" ca="1" si="108"/>
        <v>69428.389834766436</v>
      </c>
      <c r="E1197" s="38">
        <f t="shared" ca="1" si="109"/>
        <v>-1416.9059149952373</v>
      </c>
      <c r="F1197" s="39">
        <f t="shared" ca="1" si="112"/>
        <v>-1416.9059149952373</v>
      </c>
      <c r="G1197" s="25">
        <f t="shared" ca="1" si="110"/>
        <v>67</v>
      </c>
      <c r="H1197" s="36">
        <f t="shared" ca="1" si="111"/>
        <v>-2.0000000000000052E-2</v>
      </c>
      <c r="I1197" s="37">
        <f t="shared" ca="1" si="113"/>
        <v>-1</v>
      </c>
      <c r="K1197" s="45"/>
    </row>
    <row r="1198" spans="2:11" outlineLevel="1" x14ac:dyDescent="0.3">
      <c r="B1198" s="32">
        <v>179</v>
      </c>
      <c r="C1198" s="33">
        <f t="shared" ca="1" si="108"/>
        <v>68039.822038071114</v>
      </c>
      <c r="E1198" s="38">
        <f t="shared" ca="1" si="109"/>
        <v>-1388.5677966953226</v>
      </c>
      <c r="F1198" s="39">
        <f t="shared" ca="1" si="112"/>
        <v>-2805.4737116905599</v>
      </c>
      <c r="G1198" s="25">
        <f t="shared" ca="1" si="110"/>
        <v>73</v>
      </c>
      <c r="H1198" s="36">
        <f t="shared" ca="1" si="111"/>
        <v>-3.9999999999999966E-2</v>
      </c>
      <c r="I1198" s="37">
        <f t="shared" ca="1" si="113"/>
        <v>-2</v>
      </c>
      <c r="K1198" s="45"/>
    </row>
    <row r="1199" spans="2:11" outlineLevel="1" x14ac:dyDescent="0.3">
      <c r="B1199" s="32">
        <v>180</v>
      </c>
      <c r="C1199" s="33">
        <f t="shared" ca="1" si="108"/>
        <v>66679.025597309694</v>
      </c>
      <c r="E1199" s="38">
        <f t="shared" ca="1" si="109"/>
        <v>-1360.7964407614199</v>
      </c>
      <c r="F1199" s="39">
        <f t="shared" ca="1" si="112"/>
        <v>-4166.2701524519798</v>
      </c>
      <c r="G1199" s="25">
        <f t="shared" ca="1" si="110"/>
        <v>72</v>
      </c>
      <c r="H1199" s="36">
        <f t="shared" ca="1" si="111"/>
        <v>-5.9999999999999928E-2</v>
      </c>
      <c r="I1199" s="37">
        <f t="shared" ca="1" si="113"/>
        <v>-3</v>
      </c>
      <c r="K1199" s="45"/>
    </row>
    <row r="1200" spans="2:11" outlineLevel="1" x14ac:dyDescent="0.3">
      <c r="B1200" s="32">
        <v>181</v>
      </c>
      <c r="C1200" s="33">
        <f t="shared" ca="1" si="108"/>
        <v>65345.445085363499</v>
      </c>
      <c r="E1200" s="38">
        <f t="shared" ca="1" si="109"/>
        <v>-1333.5805119461947</v>
      </c>
      <c r="F1200" s="39">
        <f t="shared" ca="1" si="112"/>
        <v>-5499.8506643981746</v>
      </c>
      <c r="G1200" s="25">
        <f t="shared" ca="1" si="110"/>
        <v>73</v>
      </c>
      <c r="H1200" s="36">
        <f t="shared" ca="1" si="111"/>
        <v>-7.9999999999999946E-2</v>
      </c>
      <c r="I1200" s="37">
        <f t="shared" ca="1" si="113"/>
        <v>-4</v>
      </c>
      <c r="K1200" s="45"/>
    </row>
    <row r="1201" spans="2:11" outlineLevel="1" x14ac:dyDescent="0.3">
      <c r="B1201" s="32">
        <v>182</v>
      </c>
      <c r="C1201" s="33">
        <f t="shared" ca="1" si="108"/>
        <v>66652.353987070775</v>
      </c>
      <c r="E1201" s="38">
        <f t="shared" ca="1" si="109"/>
        <v>1306.9089017072765</v>
      </c>
      <c r="F1201" s="39">
        <f t="shared" ca="1" si="112"/>
        <v>1306.9089017072765</v>
      </c>
      <c r="G1201" s="25">
        <f t="shared" ca="1" si="110"/>
        <v>47</v>
      </c>
      <c r="H1201" s="36">
        <f t="shared" ca="1" si="111"/>
        <v>2.0000000000000101E-2</v>
      </c>
      <c r="I1201" s="37">
        <f t="shared" ca="1" si="113"/>
        <v>1</v>
      </c>
      <c r="K1201" s="45"/>
    </row>
    <row r="1202" spans="2:11" outlineLevel="1" x14ac:dyDescent="0.3">
      <c r="B1202" s="32">
        <v>183</v>
      </c>
      <c r="C1202" s="33">
        <f t="shared" ca="1" si="108"/>
        <v>67985.401066812192</v>
      </c>
      <c r="E1202" s="38">
        <f t="shared" ca="1" si="109"/>
        <v>1333.0470797414164</v>
      </c>
      <c r="F1202" s="39">
        <f t="shared" ca="1" si="112"/>
        <v>2639.9559814486929</v>
      </c>
      <c r="G1202" s="25">
        <f t="shared" ca="1" si="110"/>
        <v>47</v>
      </c>
      <c r="H1202" s="36">
        <f t="shared" ca="1" si="111"/>
        <v>4.0000000000000119E-2</v>
      </c>
      <c r="I1202" s="37">
        <f t="shared" ca="1" si="113"/>
        <v>2</v>
      </c>
      <c r="K1202" s="45"/>
    </row>
    <row r="1203" spans="2:11" outlineLevel="1" x14ac:dyDescent="0.3">
      <c r="B1203" s="32">
        <v>184</v>
      </c>
      <c r="C1203" s="33">
        <f t="shared" ca="1" si="108"/>
        <v>69345.109088148442</v>
      </c>
      <c r="E1203" s="38">
        <f t="shared" ca="1" si="109"/>
        <v>1359.7080213362497</v>
      </c>
      <c r="F1203" s="39">
        <f t="shared" ca="1" si="112"/>
        <v>3999.6640027849426</v>
      </c>
      <c r="G1203" s="25">
        <f t="shared" ca="1" si="110"/>
        <v>45</v>
      </c>
      <c r="H1203" s="36">
        <f t="shared" ca="1" si="111"/>
        <v>6.0000000000000206E-2</v>
      </c>
      <c r="I1203" s="37">
        <f t="shared" ca="1" si="113"/>
        <v>3</v>
      </c>
      <c r="K1203" s="45"/>
    </row>
    <row r="1204" spans="2:11" outlineLevel="1" x14ac:dyDescent="0.3">
      <c r="B1204" s="32">
        <v>185</v>
      </c>
      <c r="C1204" s="33">
        <f t="shared" ca="1" si="108"/>
        <v>70732.011269911411</v>
      </c>
      <c r="E1204" s="38">
        <f t="shared" ca="1" si="109"/>
        <v>1386.9021817629691</v>
      </c>
      <c r="F1204" s="39">
        <f t="shared" ca="1" si="112"/>
        <v>5386.5661845479117</v>
      </c>
      <c r="G1204" s="25">
        <f t="shared" ca="1" si="110"/>
        <v>51</v>
      </c>
      <c r="H1204" s="36">
        <f t="shared" ca="1" si="111"/>
        <v>8.000000000000021E-2</v>
      </c>
      <c r="I1204" s="37">
        <f t="shared" ca="1" si="113"/>
        <v>4</v>
      </c>
      <c r="K1204" s="45"/>
    </row>
    <row r="1205" spans="2:11" outlineLevel="1" x14ac:dyDescent="0.3">
      <c r="B1205" s="32">
        <v>186</v>
      </c>
      <c r="C1205" s="33">
        <f t="shared" ca="1" si="108"/>
        <v>72146.651495309634</v>
      </c>
      <c r="E1205" s="38">
        <f t="shared" ca="1" si="109"/>
        <v>1414.6402253982233</v>
      </c>
      <c r="F1205" s="39">
        <f t="shared" ca="1" si="112"/>
        <v>6801.206409946135</v>
      </c>
      <c r="G1205" s="25">
        <f t="shared" ca="1" si="110"/>
        <v>53</v>
      </c>
      <c r="H1205" s="36">
        <f t="shared" ca="1" si="111"/>
        <v>0.10000000000000014</v>
      </c>
      <c r="I1205" s="37">
        <f t="shared" ca="1" si="113"/>
        <v>5</v>
      </c>
      <c r="K1205" s="45"/>
    </row>
    <row r="1206" spans="2:11" outlineLevel="1" x14ac:dyDescent="0.3">
      <c r="B1206" s="32">
        <v>187</v>
      </c>
      <c r="C1206" s="33">
        <f t="shared" ca="1" si="108"/>
        <v>73589.584525215832</v>
      </c>
      <c r="E1206" s="38">
        <f t="shared" ca="1" si="109"/>
        <v>1442.9330299061985</v>
      </c>
      <c r="F1206" s="39">
        <f t="shared" ca="1" si="112"/>
        <v>8244.1394398523335</v>
      </c>
      <c r="G1206" s="25">
        <f t="shared" ca="1" si="110"/>
        <v>1</v>
      </c>
      <c r="H1206" s="36">
        <f t="shared" ca="1" si="111"/>
        <v>0.12000000000000022</v>
      </c>
      <c r="I1206" s="37">
        <f t="shared" ca="1" si="113"/>
        <v>6</v>
      </c>
      <c r="K1206" s="45"/>
    </row>
    <row r="1207" spans="2:11" outlineLevel="1" x14ac:dyDescent="0.3">
      <c r="B1207" s="32">
        <v>188</v>
      </c>
      <c r="C1207" s="33">
        <f t="shared" ca="1" si="108"/>
        <v>72117.792834711523</v>
      </c>
      <c r="E1207" s="38">
        <f t="shared" ca="1" si="109"/>
        <v>-1471.7916905043094</v>
      </c>
      <c r="F1207" s="39">
        <f t="shared" ca="1" si="112"/>
        <v>-1471.7916905043094</v>
      </c>
      <c r="G1207" s="25">
        <f t="shared" ca="1" si="110"/>
        <v>94</v>
      </c>
      <c r="H1207" s="36">
        <f t="shared" ca="1" si="111"/>
        <v>-1.99999999999999E-2</v>
      </c>
      <c r="I1207" s="37">
        <f t="shared" ca="1" si="113"/>
        <v>-1</v>
      </c>
      <c r="K1207" s="45"/>
    </row>
    <row r="1208" spans="2:11" outlineLevel="1" x14ac:dyDescent="0.3">
      <c r="B1208" s="32">
        <v>189</v>
      </c>
      <c r="C1208" s="33">
        <f t="shared" ca="1" si="108"/>
        <v>70675.436978017286</v>
      </c>
      <c r="E1208" s="38">
        <f t="shared" ca="1" si="109"/>
        <v>-1442.3558566942374</v>
      </c>
      <c r="F1208" s="39">
        <f t="shared" ca="1" si="112"/>
        <v>-2914.1475471985468</v>
      </c>
      <c r="G1208" s="25">
        <f t="shared" ca="1" si="110"/>
        <v>81</v>
      </c>
      <c r="H1208" s="36">
        <f t="shared" ca="1" si="111"/>
        <v>-3.9999999999999994E-2</v>
      </c>
      <c r="I1208" s="37">
        <f t="shared" ca="1" si="113"/>
        <v>-2</v>
      </c>
      <c r="K1208" s="45"/>
    </row>
    <row r="1209" spans="2:11" outlineLevel="1" x14ac:dyDescent="0.3">
      <c r="B1209" s="32">
        <v>190</v>
      </c>
      <c r="C1209" s="33">
        <f t="shared" ca="1" si="108"/>
        <v>69261.928238456938</v>
      </c>
      <c r="E1209" s="38">
        <f t="shared" ca="1" si="109"/>
        <v>-1413.5087395603477</v>
      </c>
      <c r="F1209" s="39">
        <f t="shared" ca="1" si="112"/>
        <v>-4327.6562867588946</v>
      </c>
      <c r="G1209" s="25">
        <f t="shared" ca="1" si="110"/>
        <v>73</v>
      </c>
      <c r="H1209" s="36">
        <f t="shared" ca="1" si="111"/>
        <v>-6.0000000000000026E-2</v>
      </c>
      <c r="I1209" s="37">
        <f t="shared" ca="1" si="113"/>
        <v>-3</v>
      </c>
      <c r="K1209" s="45"/>
    </row>
    <row r="1210" spans="2:11" outlineLevel="1" x14ac:dyDescent="0.3">
      <c r="B1210" s="32">
        <v>191</v>
      </c>
      <c r="C1210" s="33">
        <f t="shared" ca="1" si="108"/>
        <v>70647.166803226079</v>
      </c>
      <c r="E1210" s="38">
        <f t="shared" ca="1" si="109"/>
        <v>1385.2385647691408</v>
      </c>
      <c r="F1210" s="39">
        <f t="shared" ca="1" si="112"/>
        <v>1385.2385647691408</v>
      </c>
      <c r="G1210" s="25">
        <f t="shared" ca="1" si="110"/>
        <v>36</v>
      </c>
      <c r="H1210" s="36">
        <f t="shared" ca="1" si="111"/>
        <v>2.0000000000000028E-2</v>
      </c>
      <c r="I1210" s="37">
        <f t="shared" ca="1" si="113"/>
        <v>1</v>
      </c>
      <c r="K1210" s="45"/>
    </row>
    <row r="1211" spans="2:11" outlineLevel="1" x14ac:dyDescent="0.3">
      <c r="B1211" s="32">
        <v>192</v>
      </c>
      <c r="C1211" s="33">
        <f t="shared" ca="1" si="108"/>
        <v>72060.110139290598</v>
      </c>
      <c r="E1211" s="38">
        <f t="shared" ca="1" si="109"/>
        <v>1412.9433360645198</v>
      </c>
      <c r="F1211" s="39">
        <f t="shared" ca="1" si="112"/>
        <v>2798.1819008336606</v>
      </c>
      <c r="G1211" s="25">
        <f t="shared" ca="1" si="110"/>
        <v>39</v>
      </c>
      <c r="H1211" s="36">
        <f t="shared" ca="1" si="111"/>
        <v>4.0000000000000008E-2</v>
      </c>
      <c r="I1211" s="37">
        <f t="shared" ca="1" si="113"/>
        <v>2</v>
      </c>
      <c r="K1211" s="45"/>
    </row>
    <row r="1212" spans="2:11" outlineLevel="1" x14ac:dyDescent="0.3">
      <c r="B1212" s="32">
        <v>193</v>
      </c>
      <c r="C1212" s="33">
        <f t="shared" ref="C1212:C1269" ca="1" si="114">IF(G1212&lt;=$C$2,C1211+((C1211*$C$3))*$C$4,C1211-C1211*$C$3)</f>
        <v>73501.312342076417</v>
      </c>
      <c r="E1212" s="38">
        <f t="shared" ca="1" si="109"/>
        <v>1441.2022027858184</v>
      </c>
      <c r="F1212" s="39">
        <f t="shared" ca="1" si="112"/>
        <v>4239.384103619479</v>
      </c>
      <c r="G1212" s="25">
        <f t="shared" ca="1" si="110"/>
        <v>58</v>
      </c>
      <c r="H1212" s="36">
        <f t="shared" ca="1" si="111"/>
        <v>6.0000000000000095E-2</v>
      </c>
      <c r="I1212" s="37">
        <f t="shared" ca="1" si="113"/>
        <v>3</v>
      </c>
      <c r="K1212" s="45"/>
    </row>
    <row r="1213" spans="2:11" outlineLevel="1" x14ac:dyDescent="0.3">
      <c r="B1213" s="32">
        <v>194</v>
      </c>
      <c r="C1213" s="33">
        <f t="shared" ca="1" si="114"/>
        <v>74971.338588917948</v>
      </c>
      <c r="E1213" s="38">
        <f t="shared" ref="E1213:E1269" ca="1" si="115">C1213-C1212</f>
        <v>1470.0262468415312</v>
      </c>
      <c r="F1213" s="39">
        <f t="shared" ca="1" si="112"/>
        <v>5709.4103504610102</v>
      </c>
      <c r="G1213" s="25">
        <f t="shared" ref="G1213:G1269" ca="1" si="116">RANDBETWEEN(0,100)</f>
        <v>48</v>
      </c>
      <c r="H1213" s="36">
        <f t="shared" ref="H1213:H1269" ca="1" si="117">IF(AND(E1213/C1212&lt;0,H1212&lt;0),E1213/C1212+H1212,IF(AND(E1213/C1212&gt;0,H1212&gt;0),E1213/C1212+H1212,E1213/C1212))</f>
        <v>8.0000000000000127E-2</v>
      </c>
      <c r="I1213" s="37">
        <f t="shared" ca="1" si="113"/>
        <v>4</v>
      </c>
      <c r="K1213" s="45"/>
    </row>
    <row r="1214" spans="2:11" outlineLevel="1" x14ac:dyDescent="0.3">
      <c r="B1214" s="32">
        <v>195</v>
      </c>
      <c r="C1214" s="33">
        <f t="shared" ca="1" si="114"/>
        <v>73471.911817139582</v>
      </c>
      <c r="E1214" s="38">
        <f t="shared" ca="1" si="115"/>
        <v>-1499.4267717783659</v>
      </c>
      <c r="F1214" s="39">
        <f t="shared" ref="F1214:F1269" ca="1" si="118">IF(AND(F1213&gt;0,E1214&gt;0),F1213+E1214,IF(AND(F1213&lt;0,E1214&lt;0),F1213+E1214,IF(AND(F1213&gt;0,E1214&lt;0),E1214,IF(AND(F1213&lt;0,E1214&gt;0),E1214,0))))</f>
        <v>-1499.4267717783659</v>
      </c>
      <c r="G1214" s="25">
        <f t="shared" ca="1" si="116"/>
        <v>84</v>
      </c>
      <c r="H1214" s="36">
        <f t="shared" ca="1" si="117"/>
        <v>-2.0000000000000094E-2</v>
      </c>
      <c r="I1214" s="37">
        <f t="shared" ref="I1214:I1269" ca="1" si="119">IF(AND(E1214&gt;0,I1213&lt;0),1,IF(AND(E1214&lt;0,I1213&gt;0),-1,IF(AND(E1214&lt;0,I1213&lt;0),I1213-1,IF(AND(E1214&gt;0,I1213&gt;0),I1213+1,0))))</f>
        <v>-1</v>
      </c>
      <c r="K1214" s="45"/>
    </row>
    <row r="1215" spans="2:11" outlineLevel="1" x14ac:dyDescent="0.3">
      <c r="B1215" s="32">
        <v>196</v>
      </c>
      <c r="C1215" s="33">
        <f t="shared" ca="1" si="114"/>
        <v>72002.473580796795</v>
      </c>
      <c r="E1215" s="38">
        <f t="shared" ca="1" si="115"/>
        <v>-1469.4382363427867</v>
      </c>
      <c r="F1215" s="39">
        <f t="shared" ca="1" si="118"/>
        <v>-2968.8650081211526</v>
      </c>
      <c r="G1215" s="25">
        <f t="shared" ca="1" si="116"/>
        <v>77</v>
      </c>
      <c r="H1215" s="36">
        <f t="shared" ca="1" si="117"/>
        <v>-4.0000000000000022E-2</v>
      </c>
      <c r="I1215" s="37">
        <f t="shared" ca="1" si="119"/>
        <v>-2</v>
      </c>
      <c r="K1215" s="45"/>
    </row>
    <row r="1216" spans="2:11" outlineLevel="1" x14ac:dyDescent="0.3">
      <c r="B1216" s="32">
        <v>197</v>
      </c>
      <c r="C1216" s="33">
        <f t="shared" ca="1" si="114"/>
        <v>70562.424109180865</v>
      </c>
      <c r="E1216" s="38">
        <f t="shared" ca="1" si="115"/>
        <v>-1440.0494716159301</v>
      </c>
      <c r="F1216" s="39">
        <f t="shared" ca="1" si="118"/>
        <v>-4408.9144797370827</v>
      </c>
      <c r="G1216" s="25">
        <f t="shared" ca="1" si="116"/>
        <v>68</v>
      </c>
      <c r="H1216" s="36">
        <f t="shared" ca="1" si="117"/>
        <v>-5.9999999999999942E-2</v>
      </c>
      <c r="I1216" s="37">
        <f t="shared" ca="1" si="119"/>
        <v>-3</v>
      </c>
      <c r="K1216" s="45"/>
    </row>
    <row r="1217" spans="2:11" outlineLevel="1" x14ac:dyDescent="0.3">
      <c r="B1217" s="32">
        <v>198</v>
      </c>
      <c r="C1217" s="33">
        <f t="shared" ca="1" si="114"/>
        <v>69151.175626997254</v>
      </c>
      <c r="E1217" s="38">
        <f t="shared" ca="1" si="115"/>
        <v>-1411.2484821836115</v>
      </c>
      <c r="F1217" s="39">
        <f t="shared" ca="1" si="118"/>
        <v>-5820.1629619206942</v>
      </c>
      <c r="G1217" s="25">
        <f t="shared" ca="1" si="116"/>
        <v>84</v>
      </c>
      <c r="H1217" s="36">
        <f t="shared" ca="1" si="117"/>
        <v>-7.9999999999999863E-2</v>
      </c>
      <c r="I1217" s="37">
        <f t="shared" ca="1" si="119"/>
        <v>-4</v>
      </c>
      <c r="K1217" s="45"/>
    </row>
    <row r="1218" spans="2:11" outlineLevel="1" x14ac:dyDescent="0.3">
      <c r="B1218" s="32">
        <v>199</v>
      </c>
      <c r="C1218" s="33">
        <f t="shared" ca="1" si="114"/>
        <v>67768.152114457305</v>
      </c>
      <c r="E1218" s="38">
        <f t="shared" ca="1" si="115"/>
        <v>-1383.0235125399486</v>
      </c>
      <c r="F1218" s="39">
        <f t="shared" ca="1" si="118"/>
        <v>-7203.1864744606428</v>
      </c>
      <c r="G1218" s="25">
        <f t="shared" ca="1" si="116"/>
        <v>67</v>
      </c>
      <c r="H1218" s="36">
        <f t="shared" ca="1" si="117"/>
        <v>-9.9999999999999908E-2</v>
      </c>
      <c r="I1218" s="37">
        <f t="shared" ca="1" si="119"/>
        <v>-5</v>
      </c>
      <c r="K1218" s="45"/>
    </row>
    <row r="1219" spans="2:11" outlineLevel="1" x14ac:dyDescent="0.3">
      <c r="B1219" s="32">
        <v>200</v>
      </c>
      <c r="C1219" s="33">
        <f t="shared" ca="1" si="114"/>
        <v>66412.789072168162</v>
      </c>
      <c r="E1219" s="38">
        <f t="shared" ca="1" si="115"/>
        <v>-1355.3630422891438</v>
      </c>
      <c r="F1219" s="39">
        <f t="shared" ca="1" si="118"/>
        <v>-8558.5495167497866</v>
      </c>
      <c r="G1219" s="25">
        <f t="shared" ca="1" si="116"/>
        <v>94</v>
      </c>
      <c r="H1219" s="36">
        <f t="shared" ca="1" si="117"/>
        <v>-0.11999999999999987</v>
      </c>
      <c r="I1219" s="37">
        <f t="shared" ca="1" si="119"/>
        <v>-6</v>
      </c>
      <c r="K1219" s="45"/>
    </row>
    <row r="1220" spans="2:11" outlineLevel="1" x14ac:dyDescent="0.3">
      <c r="B1220" s="32">
        <v>201</v>
      </c>
      <c r="C1220" s="33">
        <f t="shared" ca="1" si="114"/>
        <v>67741.044853611529</v>
      </c>
      <c r="E1220" s="38">
        <f t="shared" ca="1" si="115"/>
        <v>1328.2557814433676</v>
      </c>
      <c r="F1220" s="39">
        <f t="shared" ca="1" si="118"/>
        <v>1328.2557814433676</v>
      </c>
      <c r="G1220" s="25">
        <f t="shared" ca="1" si="116"/>
        <v>9</v>
      </c>
      <c r="H1220" s="36">
        <f t="shared" ca="1" si="117"/>
        <v>2.0000000000000066E-2</v>
      </c>
      <c r="I1220" s="37">
        <f t="shared" ca="1" si="119"/>
        <v>1</v>
      </c>
      <c r="K1220" s="45"/>
    </row>
    <row r="1221" spans="2:11" outlineLevel="1" x14ac:dyDescent="0.3">
      <c r="B1221" s="32">
        <v>202</v>
      </c>
      <c r="C1221" s="33">
        <f t="shared" ca="1" si="114"/>
        <v>69095.865750683763</v>
      </c>
      <c r="E1221" s="38">
        <f t="shared" ca="1" si="115"/>
        <v>1354.8208970722335</v>
      </c>
      <c r="F1221" s="39">
        <f t="shared" ca="1" si="118"/>
        <v>2683.0766785156011</v>
      </c>
      <c r="G1221" s="25">
        <f t="shared" ca="1" si="116"/>
        <v>26</v>
      </c>
      <c r="H1221" s="36">
        <f t="shared" ca="1" si="117"/>
        <v>4.0000000000000105E-2</v>
      </c>
      <c r="I1221" s="37">
        <f t="shared" ca="1" si="119"/>
        <v>2</v>
      </c>
      <c r="K1221" s="45"/>
    </row>
    <row r="1222" spans="2:11" outlineLevel="1" x14ac:dyDescent="0.3">
      <c r="B1222" s="32">
        <v>203</v>
      </c>
      <c r="C1222" s="33">
        <f t="shared" ca="1" si="114"/>
        <v>67713.948435670085</v>
      </c>
      <c r="E1222" s="38">
        <f t="shared" ca="1" si="115"/>
        <v>-1381.9173150136776</v>
      </c>
      <c r="F1222" s="39">
        <f t="shared" ca="1" si="118"/>
        <v>-1381.9173150136776</v>
      </c>
      <c r="G1222" s="25">
        <f t="shared" ca="1" si="116"/>
        <v>91</v>
      </c>
      <c r="H1222" s="36">
        <f t="shared" ca="1" si="117"/>
        <v>-2.0000000000000035E-2</v>
      </c>
      <c r="I1222" s="37">
        <f t="shared" ca="1" si="119"/>
        <v>-1</v>
      </c>
      <c r="K1222" s="45"/>
    </row>
    <row r="1223" spans="2:11" outlineLevel="1" x14ac:dyDescent="0.3">
      <c r="B1223" s="32">
        <v>204</v>
      </c>
      <c r="C1223" s="33">
        <f t="shared" ca="1" si="114"/>
        <v>69068.227404383491</v>
      </c>
      <c r="E1223" s="38">
        <f t="shared" ca="1" si="115"/>
        <v>1354.2789687134064</v>
      </c>
      <c r="F1223" s="39">
        <f t="shared" ca="1" si="118"/>
        <v>1354.2789687134064</v>
      </c>
      <c r="G1223" s="25">
        <f t="shared" ca="1" si="116"/>
        <v>40</v>
      </c>
      <c r="H1223" s="36">
        <f t="shared" ca="1" si="117"/>
        <v>2.000000000000007E-2</v>
      </c>
      <c r="I1223" s="37">
        <f t="shared" ca="1" si="119"/>
        <v>1</v>
      </c>
      <c r="K1223" s="45"/>
    </row>
    <row r="1224" spans="2:11" outlineLevel="1" x14ac:dyDescent="0.3">
      <c r="B1224" s="32">
        <v>205</v>
      </c>
      <c r="C1224" s="33">
        <f t="shared" ca="1" si="114"/>
        <v>70449.591952471164</v>
      </c>
      <c r="E1224" s="38">
        <f t="shared" ca="1" si="115"/>
        <v>1381.364548087673</v>
      </c>
      <c r="F1224" s="39">
        <f t="shared" ca="1" si="118"/>
        <v>2735.6435168010794</v>
      </c>
      <c r="G1224" s="25">
        <f t="shared" ca="1" si="116"/>
        <v>31</v>
      </c>
      <c r="H1224" s="36">
        <f t="shared" ca="1" si="117"/>
        <v>4.0000000000000119E-2</v>
      </c>
      <c r="I1224" s="37">
        <f t="shared" ca="1" si="119"/>
        <v>2</v>
      </c>
      <c r="K1224" s="45"/>
    </row>
    <row r="1225" spans="2:11" outlineLevel="1" x14ac:dyDescent="0.3">
      <c r="B1225" s="32">
        <v>206</v>
      </c>
      <c r="C1225" s="33">
        <f t="shared" ca="1" si="114"/>
        <v>69040.600113421737</v>
      </c>
      <c r="E1225" s="38">
        <f t="shared" ca="1" si="115"/>
        <v>-1408.9918390494277</v>
      </c>
      <c r="F1225" s="39">
        <f t="shared" ca="1" si="118"/>
        <v>-1408.9918390494277</v>
      </c>
      <c r="G1225" s="25">
        <f t="shared" ca="1" si="116"/>
        <v>67</v>
      </c>
      <c r="H1225" s="36">
        <f t="shared" ca="1" si="117"/>
        <v>-2.0000000000000063E-2</v>
      </c>
      <c r="I1225" s="37">
        <f t="shared" ca="1" si="119"/>
        <v>-1</v>
      </c>
      <c r="K1225" s="45"/>
    </row>
    <row r="1226" spans="2:11" outlineLevel="1" x14ac:dyDescent="0.3">
      <c r="B1226" s="32">
        <v>207</v>
      </c>
      <c r="C1226" s="33">
        <f t="shared" ca="1" si="114"/>
        <v>70421.412115690167</v>
      </c>
      <c r="E1226" s="38">
        <f t="shared" ca="1" si="115"/>
        <v>1380.8120022684307</v>
      </c>
      <c r="F1226" s="39">
        <f t="shared" ca="1" si="118"/>
        <v>1380.8120022684307</v>
      </c>
      <c r="G1226" s="25">
        <f t="shared" ca="1" si="116"/>
        <v>7</v>
      </c>
      <c r="H1226" s="36">
        <f t="shared" ca="1" si="117"/>
        <v>1.9999999999999941E-2</v>
      </c>
      <c r="I1226" s="37">
        <f t="shared" ca="1" si="119"/>
        <v>1</v>
      </c>
      <c r="K1226" s="45"/>
    </row>
    <row r="1227" spans="2:11" outlineLevel="1" x14ac:dyDescent="0.3">
      <c r="B1227" s="32">
        <v>208</v>
      </c>
      <c r="C1227" s="33">
        <f t="shared" ca="1" si="114"/>
        <v>69012.983873376361</v>
      </c>
      <c r="E1227" s="38">
        <f t="shared" ca="1" si="115"/>
        <v>-1408.4282423138065</v>
      </c>
      <c r="F1227" s="39">
        <f t="shared" ca="1" si="118"/>
        <v>-1408.4282423138065</v>
      </c>
      <c r="G1227" s="25">
        <f t="shared" ca="1" si="116"/>
        <v>74</v>
      </c>
      <c r="H1227" s="36">
        <f t="shared" ca="1" si="117"/>
        <v>-2.0000000000000046E-2</v>
      </c>
      <c r="I1227" s="37">
        <f t="shared" ca="1" si="119"/>
        <v>-1</v>
      </c>
      <c r="K1227" s="45"/>
    </row>
    <row r="1228" spans="2:11" outlineLevel="1" x14ac:dyDescent="0.3">
      <c r="B1228" s="32">
        <v>209</v>
      </c>
      <c r="C1228" s="33">
        <f t="shared" ca="1" si="114"/>
        <v>70393.243550843894</v>
      </c>
      <c r="E1228" s="38">
        <f t="shared" ca="1" si="115"/>
        <v>1380.259677467533</v>
      </c>
      <c r="F1228" s="39">
        <f t="shared" ca="1" si="118"/>
        <v>1380.259677467533</v>
      </c>
      <c r="G1228" s="25">
        <f t="shared" ca="1" si="116"/>
        <v>13</v>
      </c>
      <c r="H1228" s="36">
        <f t="shared" ca="1" si="117"/>
        <v>2.0000000000000084E-2</v>
      </c>
      <c r="I1228" s="37">
        <f t="shared" ca="1" si="119"/>
        <v>1</v>
      </c>
      <c r="K1228" s="45"/>
    </row>
    <row r="1229" spans="2:11" outlineLevel="1" x14ac:dyDescent="0.3">
      <c r="B1229" s="32">
        <v>210</v>
      </c>
      <c r="C1229" s="33">
        <f t="shared" ca="1" si="114"/>
        <v>71801.108421860772</v>
      </c>
      <c r="E1229" s="38">
        <f t="shared" ca="1" si="115"/>
        <v>1407.8648710168782</v>
      </c>
      <c r="F1229" s="39">
        <f t="shared" ca="1" si="118"/>
        <v>2788.1245484844112</v>
      </c>
      <c r="G1229" s="25">
        <f t="shared" ca="1" si="116"/>
        <v>9</v>
      </c>
      <c r="H1229" s="36">
        <f t="shared" ca="1" si="117"/>
        <v>4.0000000000000091E-2</v>
      </c>
      <c r="I1229" s="37">
        <f t="shared" ca="1" si="119"/>
        <v>2</v>
      </c>
      <c r="K1229" s="45"/>
    </row>
    <row r="1230" spans="2:11" outlineLevel="1" x14ac:dyDescent="0.3">
      <c r="B1230" s="32">
        <v>211</v>
      </c>
      <c r="C1230" s="33">
        <f t="shared" ca="1" si="114"/>
        <v>73237.13059029798</v>
      </c>
      <c r="E1230" s="38">
        <f t="shared" ca="1" si="115"/>
        <v>1436.0221684372082</v>
      </c>
      <c r="F1230" s="39">
        <f t="shared" ca="1" si="118"/>
        <v>4224.1467169216194</v>
      </c>
      <c r="G1230" s="25">
        <f t="shared" ca="1" si="116"/>
        <v>54</v>
      </c>
      <c r="H1230" s="36">
        <f t="shared" ca="1" si="117"/>
        <v>5.9999999999999991E-2</v>
      </c>
      <c r="I1230" s="37">
        <f t="shared" ca="1" si="119"/>
        <v>3</v>
      </c>
      <c r="K1230" s="45"/>
    </row>
    <row r="1231" spans="2:11" outlineLevel="1" x14ac:dyDescent="0.3">
      <c r="B1231" s="32">
        <v>212</v>
      </c>
      <c r="C1231" s="33">
        <f t="shared" ca="1" si="114"/>
        <v>74701.873202103947</v>
      </c>
      <c r="E1231" s="38">
        <f t="shared" ca="1" si="115"/>
        <v>1464.7426118059666</v>
      </c>
      <c r="F1231" s="39">
        <f t="shared" ca="1" si="118"/>
        <v>5688.889328727586</v>
      </c>
      <c r="G1231" s="25">
        <f t="shared" ca="1" si="116"/>
        <v>24</v>
      </c>
      <c r="H1231" s="36">
        <f t="shared" ca="1" si="117"/>
        <v>8.0000000000000085E-2</v>
      </c>
      <c r="I1231" s="37">
        <f t="shared" ca="1" si="119"/>
        <v>4</v>
      </c>
      <c r="K1231" s="45"/>
    </row>
    <row r="1232" spans="2:11" outlineLevel="1" x14ac:dyDescent="0.3">
      <c r="B1232" s="32">
        <v>213</v>
      </c>
      <c r="C1232" s="33">
        <f t="shared" ca="1" si="114"/>
        <v>76195.910666146025</v>
      </c>
      <c r="E1232" s="38">
        <f t="shared" ca="1" si="115"/>
        <v>1494.0374640420778</v>
      </c>
      <c r="F1232" s="39">
        <f t="shared" ca="1" si="118"/>
        <v>7182.9267927696637</v>
      </c>
      <c r="G1232" s="25">
        <f t="shared" ca="1" si="116"/>
        <v>30</v>
      </c>
      <c r="H1232" s="36">
        <f t="shared" ca="1" si="117"/>
        <v>0.10000000000000006</v>
      </c>
      <c r="I1232" s="37">
        <f t="shared" ca="1" si="119"/>
        <v>5</v>
      </c>
      <c r="K1232" s="45"/>
    </row>
    <row r="1233" spans="2:11" outlineLevel="1" x14ac:dyDescent="0.3">
      <c r="B1233" s="32">
        <v>214</v>
      </c>
      <c r="C1233" s="33">
        <f t="shared" ca="1" si="114"/>
        <v>77719.828879468943</v>
      </c>
      <c r="E1233" s="38">
        <f t="shared" ca="1" si="115"/>
        <v>1523.9182133229187</v>
      </c>
      <c r="F1233" s="39">
        <f t="shared" ca="1" si="118"/>
        <v>8706.8450060925825</v>
      </c>
      <c r="G1233" s="25">
        <f t="shared" ca="1" si="116"/>
        <v>37</v>
      </c>
      <c r="H1233" s="36">
        <f t="shared" ca="1" si="117"/>
        <v>0.12000000000000004</v>
      </c>
      <c r="I1233" s="37">
        <f t="shared" ca="1" si="119"/>
        <v>6</v>
      </c>
      <c r="K1233" s="45"/>
    </row>
    <row r="1234" spans="2:11" outlineLevel="1" x14ac:dyDescent="0.3">
      <c r="B1234" s="32">
        <v>215</v>
      </c>
      <c r="C1234" s="33">
        <f t="shared" ca="1" si="114"/>
        <v>79274.225457058317</v>
      </c>
      <c r="E1234" s="38">
        <f t="shared" ca="1" si="115"/>
        <v>1554.3965775893739</v>
      </c>
      <c r="F1234" s="39">
        <f t="shared" ca="1" si="118"/>
        <v>10261.241583681956</v>
      </c>
      <c r="G1234" s="25">
        <f t="shared" ca="1" si="116"/>
        <v>60</v>
      </c>
      <c r="H1234" s="36">
        <f t="shared" ca="1" si="117"/>
        <v>0.13999999999999999</v>
      </c>
      <c r="I1234" s="37">
        <f t="shared" ca="1" si="119"/>
        <v>7</v>
      </c>
      <c r="K1234" s="45"/>
    </row>
    <row r="1235" spans="2:11" outlineLevel="1" x14ac:dyDescent="0.3">
      <c r="B1235" s="32">
        <v>216</v>
      </c>
      <c r="C1235" s="33">
        <f t="shared" ca="1" si="114"/>
        <v>80859.709966199487</v>
      </c>
      <c r="E1235" s="38">
        <f t="shared" ca="1" si="115"/>
        <v>1585.4845091411698</v>
      </c>
      <c r="F1235" s="39">
        <f t="shared" ca="1" si="118"/>
        <v>11846.726092823126</v>
      </c>
      <c r="G1235" s="25">
        <f t="shared" ca="1" si="116"/>
        <v>51</v>
      </c>
      <c r="H1235" s="36">
        <f t="shared" ca="1" si="117"/>
        <v>0.16000000000000003</v>
      </c>
      <c r="I1235" s="37">
        <f t="shared" ca="1" si="119"/>
        <v>8</v>
      </c>
      <c r="K1235" s="45"/>
    </row>
    <row r="1236" spans="2:11" outlineLevel="1" x14ac:dyDescent="0.3">
      <c r="B1236" s="32">
        <v>217</v>
      </c>
      <c r="C1236" s="33">
        <f t="shared" ca="1" si="114"/>
        <v>82476.904165523476</v>
      </c>
      <c r="E1236" s="38">
        <f t="shared" ca="1" si="115"/>
        <v>1617.1941993239889</v>
      </c>
      <c r="F1236" s="39">
        <f t="shared" ca="1" si="118"/>
        <v>13463.920292147115</v>
      </c>
      <c r="G1236" s="25">
        <f t="shared" ca="1" si="116"/>
        <v>13</v>
      </c>
      <c r="H1236" s="36">
        <f t="shared" ca="1" si="117"/>
        <v>0.18000000000000002</v>
      </c>
      <c r="I1236" s="37">
        <f t="shared" ca="1" si="119"/>
        <v>9</v>
      </c>
      <c r="K1236" s="45"/>
    </row>
    <row r="1237" spans="2:11" outlineLevel="1" x14ac:dyDescent="0.3">
      <c r="B1237" s="32">
        <v>218</v>
      </c>
      <c r="C1237" s="33">
        <f t="shared" ca="1" si="114"/>
        <v>80827.366082213004</v>
      </c>
      <c r="E1237" s="38">
        <f t="shared" ca="1" si="115"/>
        <v>-1649.5380833104718</v>
      </c>
      <c r="F1237" s="39">
        <f t="shared" ca="1" si="118"/>
        <v>-1649.5380833104718</v>
      </c>
      <c r="G1237" s="25">
        <f t="shared" ca="1" si="116"/>
        <v>73</v>
      </c>
      <c r="H1237" s="36">
        <f t="shared" ca="1" si="117"/>
        <v>-2.0000000000000028E-2</v>
      </c>
      <c r="I1237" s="37">
        <f t="shared" ca="1" si="119"/>
        <v>-1</v>
      </c>
      <c r="K1237" s="45"/>
    </row>
    <row r="1238" spans="2:11" outlineLevel="1" x14ac:dyDescent="0.3">
      <c r="B1238" s="32">
        <v>219</v>
      </c>
      <c r="C1238" s="33">
        <f t="shared" ca="1" si="114"/>
        <v>82443.913403857267</v>
      </c>
      <c r="E1238" s="38">
        <f t="shared" ca="1" si="115"/>
        <v>1616.5473216442624</v>
      </c>
      <c r="F1238" s="39">
        <f t="shared" ca="1" si="118"/>
        <v>1616.5473216442624</v>
      </c>
      <c r="G1238" s="25">
        <f t="shared" ca="1" si="116"/>
        <v>39</v>
      </c>
      <c r="H1238" s="36">
        <f t="shared" ca="1" si="117"/>
        <v>2.0000000000000028E-2</v>
      </c>
      <c r="I1238" s="37">
        <f t="shared" ca="1" si="119"/>
        <v>1</v>
      </c>
      <c r="K1238" s="45"/>
    </row>
    <row r="1239" spans="2:11" outlineLevel="1" x14ac:dyDescent="0.3">
      <c r="B1239" s="32">
        <v>220</v>
      </c>
      <c r="C1239" s="33">
        <f t="shared" ca="1" si="114"/>
        <v>84092.791671934407</v>
      </c>
      <c r="E1239" s="38">
        <f t="shared" ca="1" si="115"/>
        <v>1648.8782680771401</v>
      </c>
      <c r="F1239" s="39">
        <f t="shared" ca="1" si="118"/>
        <v>3265.4255897214025</v>
      </c>
      <c r="G1239" s="25">
        <f t="shared" ca="1" si="116"/>
        <v>6</v>
      </c>
      <c r="H1239" s="36">
        <f t="shared" ca="1" si="117"/>
        <v>3.9999999999999966E-2</v>
      </c>
      <c r="I1239" s="37">
        <f t="shared" ca="1" si="119"/>
        <v>2</v>
      </c>
      <c r="K1239" s="45"/>
    </row>
    <row r="1240" spans="2:11" outlineLevel="1" x14ac:dyDescent="0.3">
      <c r="B1240" s="32">
        <v>221</v>
      </c>
      <c r="C1240" s="33">
        <f t="shared" ca="1" si="114"/>
        <v>85774.647505373097</v>
      </c>
      <c r="E1240" s="38">
        <f t="shared" ca="1" si="115"/>
        <v>1681.8558334386908</v>
      </c>
      <c r="F1240" s="39">
        <f t="shared" ca="1" si="118"/>
        <v>4947.2814231600933</v>
      </c>
      <c r="G1240" s="25">
        <f t="shared" ca="1" si="116"/>
        <v>65</v>
      </c>
      <c r="H1240" s="36">
        <f t="shared" ca="1" si="117"/>
        <v>0.06</v>
      </c>
      <c r="I1240" s="37">
        <f t="shared" ca="1" si="119"/>
        <v>3</v>
      </c>
      <c r="K1240" s="45"/>
    </row>
    <row r="1241" spans="2:11" outlineLevel="1" x14ac:dyDescent="0.3">
      <c r="B1241" s="32">
        <v>222</v>
      </c>
      <c r="C1241" s="33">
        <f t="shared" ca="1" si="114"/>
        <v>87490.140455480563</v>
      </c>
      <c r="E1241" s="38">
        <f t="shared" ca="1" si="115"/>
        <v>1715.4929501074657</v>
      </c>
      <c r="F1241" s="39">
        <f t="shared" ca="1" si="118"/>
        <v>6662.774373267559</v>
      </c>
      <c r="G1241" s="25">
        <f t="shared" ca="1" si="116"/>
        <v>65</v>
      </c>
      <c r="H1241" s="36">
        <f t="shared" ca="1" si="117"/>
        <v>8.0000000000000043E-2</v>
      </c>
      <c r="I1241" s="37">
        <f t="shared" ca="1" si="119"/>
        <v>4</v>
      </c>
      <c r="K1241" s="45"/>
    </row>
    <row r="1242" spans="2:11" outlineLevel="1" x14ac:dyDescent="0.3">
      <c r="B1242" s="32">
        <v>223</v>
      </c>
      <c r="C1242" s="33">
        <f t="shared" ca="1" si="114"/>
        <v>89239.943264590169</v>
      </c>
      <c r="E1242" s="38">
        <f t="shared" ca="1" si="115"/>
        <v>1749.8028091096057</v>
      </c>
      <c r="F1242" s="39">
        <f t="shared" ca="1" si="118"/>
        <v>8412.5771823771647</v>
      </c>
      <c r="G1242" s="25">
        <f t="shared" ca="1" si="116"/>
        <v>52</v>
      </c>
      <c r="H1242" s="36">
        <f t="shared" ca="1" si="117"/>
        <v>9.9999999999999978E-2</v>
      </c>
      <c r="I1242" s="37">
        <f t="shared" ca="1" si="119"/>
        <v>5</v>
      </c>
      <c r="K1242" s="45"/>
    </row>
    <row r="1243" spans="2:11" outlineLevel="1" x14ac:dyDescent="0.3">
      <c r="B1243" s="32">
        <v>224</v>
      </c>
      <c r="C1243" s="33">
        <f t="shared" ca="1" si="114"/>
        <v>87455.14439929837</v>
      </c>
      <c r="E1243" s="38">
        <f t="shared" ca="1" si="115"/>
        <v>-1784.7988652917993</v>
      </c>
      <c r="F1243" s="39">
        <f t="shared" ca="1" si="118"/>
        <v>-1784.7988652917993</v>
      </c>
      <c r="G1243" s="25">
        <f t="shared" ca="1" si="116"/>
        <v>89</v>
      </c>
      <c r="H1243" s="36">
        <f t="shared" ca="1" si="117"/>
        <v>-1.9999999999999955E-2</v>
      </c>
      <c r="I1243" s="37">
        <f t="shared" ca="1" si="119"/>
        <v>-1</v>
      </c>
      <c r="K1243" s="45"/>
    </row>
    <row r="1244" spans="2:11" outlineLevel="1" x14ac:dyDescent="0.3">
      <c r="B1244" s="32">
        <v>225</v>
      </c>
      <c r="C1244" s="33">
        <f t="shared" ca="1" si="114"/>
        <v>89204.247287284335</v>
      </c>
      <c r="E1244" s="38">
        <f t="shared" ca="1" si="115"/>
        <v>1749.1028879859659</v>
      </c>
      <c r="F1244" s="39">
        <f t="shared" ca="1" si="118"/>
        <v>1749.1028879859659</v>
      </c>
      <c r="G1244" s="25">
        <f t="shared" ca="1" si="116"/>
        <v>47</v>
      </c>
      <c r="H1244" s="36">
        <f t="shared" ca="1" si="117"/>
        <v>1.9999999999999983E-2</v>
      </c>
      <c r="I1244" s="37">
        <f t="shared" ca="1" si="119"/>
        <v>1</v>
      </c>
      <c r="K1244" s="45"/>
    </row>
    <row r="1245" spans="2:11" outlineLevel="1" x14ac:dyDescent="0.3">
      <c r="B1245" s="32">
        <v>226</v>
      </c>
      <c r="C1245" s="33">
        <f t="shared" ca="1" si="114"/>
        <v>90988.332233030029</v>
      </c>
      <c r="E1245" s="38">
        <f t="shared" ca="1" si="115"/>
        <v>1784.0849457456934</v>
      </c>
      <c r="F1245" s="39">
        <f t="shared" ca="1" si="118"/>
        <v>3533.1878337316593</v>
      </c>
      <c r="G1245" s="25">
        <f t="shared" ca="1" si="116"/>
        <v>62</v>
      </c>
      <c r="H1245" s="36">
        <f t="shared" ca="1" si="117"/>
        <v>4.0000000000000063E-2</v>
      </c>
      <c r="I1245" s="37">
        <f t="shared" ca="1" si="119"/>
        <v>2</v>
      </c>
      <c r="K1245" s="45"/>
    </row>
    <row r="1246" spans="2:11" outlineLevel="1" x14ac:dyDescent="0.3">
      <c r="B1246" s="32">
        <v>227</v>
      </c>
      <c r="C1246" s="33">
        <f t="shared" ca="1" si="114"/>
        <v>89168.565588369427</v>
      </c>
      <c r="E1246" s="38">
        <f t="shared" ca="1" si="115"/>
        <v>-1819.7666446606017</v>
      </c>
      <c r="F1246" s="39">
        <f t="shared" ca="1" si="118"/>
        <v>-1819.7666446606017</v>
      </c>
      <c r="G1246" s="25">
        <f t="shared" ca="1" si="116"/>
        <v>88</v>
      </c>
      <c r="H1246" s="36">
        <f t="shared" ca="1" si="117"/>
        <v>-2.0000000000000014E-2</v>
      </c>
      <c r="I1246" s="37">
        <f t="shared" ca="1" si="119"/>
        <v>-1</v>
      </c>
      <c r="K1246" s="45"/>
    </row>
    <row r="1247" spans="2:11" outlineLevel="1" x14ac:dyDescent="0.3">
      <c r="B1247" s="32">
        <v>228</v>
      </c>
      <c r="C1247" s="33">
        <f t="shared" ca="1" si="114"/>
        <v>90951.936900136818</v>
      </c>
      <c r="E1247" s="38">
        <f t="shared" ca="1" si="115"/>
        <v>1783.3713117673906</v>
      </c>
      <c r="F1247" s="39">
        <f t="shared" ca="1" si="118"/>
        <v>1783.3713117673906</v>
      </c>
      <c r="G1247" s="25">
        <f t="shared" ca="1" si="116"/>
        <v>0</v>
      </c>
      <c r="H1247" s="36">
        <f t="shared" ca="1" si="117"/>
        <v>2.0000000000000021E-2</v>
      </c>
      <c r="I1247" s="37">
        <f t="shared" ca="1" si="119"/>
        <v>1</v>
      </c>
      <c r="K1247" s="45"/>
    </row>
    <row r="1248" spans="2:11" outlineLevel="1" x14ac:dyDescent="0.3">
      <c r="B1248" s="32">
        <v>229</v>
      </c>
      <c r="C1248" s="33">
        <f t="shared" ca="1" si="114"/>
        <v>92770.975638139556</v>
      </c>
      <c r="E1248" s="38">
        <f t="shared" ca="1" si="115"/>
        <v>1819.0387380027387</v>
      </c>
      <c r="F1248" s="39">
        <f t="shared" ca="1" si="118"/>
        <v>3602.4100497701293</v>
      </c>
      <c r="G1248" s="25">
        <f t="shared" ca="1" si="116"/>
        <v>45</v>
      </c>
      <c r="H1248" s="36">
        <f t="shared" ca="1" si="117"/>
        <v>4.0000000000000049E-2</v>
      </c>
      <c r="I1248" s="37">
        <f t="shared" ca="1" si="119"/>
        <v>2</v>
      </c>
      <c r="K1248" s="45"/>
    </row>
    <row r="1249" spans="2:11" outlineLevel="1" x14ac:dyDescent="0.3">
      <c r="B1249" s="32">
        <v>230</v>
      </c>
      <c r="C1249" s="33">
        <f t="shared" ca="1" si="114"/>
        <v>94626.395150902346</v>
      </c>
      <c r="E1249" s="38">
        <f t="shared" ca="1" si="115"/>
        <v>1855.41951276279</v>
      </c>
      <c r="F1249" s="39">
        <f t="shared" ca="1" si="118"/>
        <v>5457.8295625329192</v>
      </c>
      <c r="G1249" s="25">
        <f t="shared" ca="1" si="116"/>
        <v>62</v>
      </c>
      <c r="H1249" s="36">
        <f t="shared" ca="1" si="117"/>
        <v>6.0000000000000039E-2</v>
      </c>
      <c r="I1249" s="37">
        <f t="shared" ca="1" si="119"/>
        <v>3</v>
      </c>
      <c r="K1249" s="45"/>
    </row>
    <row r="1250" spans="2:11" outlineLevel="1" x14ac:dyDescent="0.3">
      <c r="B1250" s="32">
        <v>231</v>
      </c>
      <c r="C1250" s="33">
        <f t="shared" ca="1" si="114"/>
        <v>96518.9230539204</v>
      </c>
      <c r="E1250" s="38">
        <f t="shared" ca="1" si="115"/>
        <v>1892.5279030180536</v>
      </c>
      <c r="F1250" s="39">
        <f t="shared" ca="1" si="118"/>
        <v>7350.3574655509728</v>
      </c>
      <c r="G1250" s="25">
        <f t="shared" ca="1" si="116"/>
        <v>63</v>
      </c>
      <c r="H1250" s="36">
        <f t="shared" ca="1" si="117"/>
        <v>8.0000000000000113E-2</v>
      </c>
      <c r="I1250" s="37">
        <f t="shared" ca="1" si="119"/>
        <v>4</v>
      </c>
      <c r="K1250" s="45"/>
    </row>
    <row r="1251" spans="2:11" outlineLevel="1" x14ac:dyDescent="0.3">
      <c r="B1251" s="32">
        <v>232</v>
      </c>
      <c r="C1251" s="33">
        <f t="shared" ca="1" si="114"/>
        <v>94588.544592841994</v>
      </c>
      <c r="E1251" s="38">
        <f t="shared" ca="1" si="115"/>
        <v>-1930.378461078406</v>
      </c>
      <c r="F1251" s="39">
        <f t="shared" ca="1" si="118"/>
        <v>-1930.378461078406</v>
      </c>
      <c r="G1251" s="25">
        <f t="shared" ca="1" si="116"/>
        <v>70</v>
      </c>
      <c r="H1251" s="36">
        <f t="shared" ca="1" si="117"/>
        <v>-1.999999999999998E-2</v>
      </c>
      <c r="I1251" s="37">
        <f t="shared" ca="1" si="119"/>
        <v>-1</v>
      </c>
      <c r="K1251" s="45"/>
    </row>
    <row r="1252" spans="2:11" outlineLevel="1" x14ac:dyDescent="0.3">
      <c r="B1252" s="32">
        <v>233</v>
      </c>
      <c r="C1252" s="33">
        <f t="shared" ca="1" si="114"/>
        <v>92696.773700985155</v>
      </c>
      <c r="E1252" s="38">
        <f t="shared" ca="1" si="115"/>
        <v>-1891.7708918568387</v>
      </c>
      <c r="F1252" s="39">
        <f t="shared" ca="1" si="118"/>
        <v>-3822.1493529352447</v>
      </c>
      <c r="G1252" s="25">
        <f t="shared" ca="1" si="116"/>
        <v>80</v>
      </c>
      <c r="H1252" s="36">
        <f t="shared" ca="1" si="117"/>
        <v>-3.9999999999999966E-2</v>
      </c>
      <c r="I1252" s="37">
        <f t="shared" ca="1" si="119"/>
        <v>-2</v>
      </c>
      <c r="K1252" s="45"/>
    </row>
    <row r="1253" spans="2:11" outlineLevel="1" x14ac:dyDescent="0.3">
      <c r="B1253" s="32">
        <v>234</v>
      </c>
      <c r="C1253" s="33">
        <f t="shared" ca="1" si="114"/>
        <v>94550.709175004857</v>
      </c>
      <c r="E1253" s="38">
        <f t="shared" ca="1" si="115"/>
        <v>1853.9354740197014</v>
      </c>
      <c r="F1253" s="39">
        <f t="shared" ca="1" si="118"/>
        <v>1853.9354740197014</v>
      </c>
      <c r="G1253" s="25">
        <f t="shared" ca="1" si="116"/>
        <v>59</v>
      </c>
      <c r="H1253" s="36">
        <f t="shared" ca="1" si="117"/>
        <v>1.999999999999998E-2</v>
      </c>
      <c r="I1253" s="37">
        <f t="shared" ca="1" si="119"/>
        <v>1</v>
      </c>
      <c r="K1253" s="45"/>
    </row>
    <row r="1254" spans="2:11" outlineLevel="1" x14ac:dyDescent="0.3">
      <c r="B1254" s="32">
        <v>235</v>
      </c>
      <c r="C1254" s="33">
        <f t="shared" ca="1" si="114"/>
        <v>96441.723358504954</v>
      </c>
      <c r="E1254" s="38">
        <f t="shared" ca="1" si="115"/>
        <v>1891.0141835000977</v>
      </c>
      <c r="F1254" s="39">
        <f t="shared" ca="1" si="118"/>
        <v>3744.9496575197991</v>
      </c>
      <c r="G1254" s="25">
        <f t="shared" ca="1" si="116"/>
        <v>59</v>
      </c>
      <c r="H1254" s="36">
        <f t="shared" ca="1" si="117"/>
        <v>3.9999999999999987E-2</v>
      </c>
      <c r="I1254" s="37">
        <f t="shared" ca="1" si="119"/>
        <v>2</v>
      </c>
      <c r="K1254" s="45"/>
    </row>
    <row r="1255" spans="2:11" outlineLevel="1" x14ac:dyDescent="0.3">
      <c r="B1255" s="32">
        <v>236</v>
      </c>
      <c r="C1255" s="33">
        <f t="shared" ca="1" si="114"/>
        <v>98370.55782567506</v>
      </c>
      <c r="E1255" s="38">
        <f t="shared" ca="1" si="115"/>
        <v>1928.8344671701052</v>
      </c>
      <c r="F1255" s="39">
        <f t="shared" ca="1" si="118"/>
        <v>5673.7841246899043</v>
      </c>
      <c r="G1255" s="25">
        <f t="shared" ca="1" si="116"/>
        <v>44</v>
      </c>
      <c r="H1255" s="36">
        <f t="shared" ca="1" si="117"/>
        <v>6.0000000000000053E-2</v>
      </c>
      <c r="I1255" s="37">
        <f t="shared" ca="1" si="119"/>
        <v>3</v>
      </c>
      <c r="K1255" s="45"/>
    </row>
    <row r="1256" spans="2:11" outlineLevel="1" x14ac:dyDescent="0.3">
      <c r="B1256" s="32">
        <v>237</v>
      </c>
      <c r="C1256" s="33">
        <f t="shared" ca="1" si="114"/>
        <v>96403.146669161564</v>
      </c>
      <c r="E1256" s="38">
        <f t="shared" ca="1" si="115"/>
        <v>-1967.4111565134954</v>
      </c>
      <c r="F1256" s="39">
        <f t="shared" ca="1" si="118"/>
        <v>-1967.4111565134954</v>
      </c>
      <c r="G1256" s="25">
        <f t="shared" ca="1" si="116"/>
        <v>86</v>
      </c>
      <c r="H1256" s="36">
        <f t="shared" ca="1" si="117"/>
        <v>-1.9999999999999941E-2</v>
      </c>
      <c r="I1256" s="37">
        <f t="shared" ca="1" si="119"/>
        <v>-1</v>
      </c>
      <c r="K1256" s="45"/>
    </row>
    <row r="1257" spans="2:11" outlineLevel="1" x14ac:dyDescent="0.3">
      <c r="B1257" s="32">
        <v>238</v>
      </c>
      <c r="C1257" s="33">
        <f t="shared" ca="1" si="114"/>
        <v>98331.209602544797</v>
      </c>
      <c r="E1257" s="38">
        <f t="shared" ca="1" si="115"/>
        <v>1928.062933383233</v>
      </c>
      <c r="F1257" s="39">
        <f t="shared" ca="1" si="118"/>
        <v>1928.062933383233</v>
      </c>
      <c r="G1257" s="25">
        <f t="shared" ca="1" si="116"/>
        <v>50</v>
      </c>
      <c r="H1257" s="36">
        <f t="shared" ca="1" si="117"/>
        <v>2.0000000000000018E-2</v>
      </c>
      <c r="I1257" s="37">
        <f t="shared" ca="1" si="119"/>
        <v>1</v>
      </c>
      <c r="K1257" s="45"/>
    </row>
    <row r="1258" spans="2:11" outlineLevel="1" x14ac:dyDescent="0.3">
      <c r="B1258" s="32">
        <v>239</v>
      </c>
      <c r="C1258" s="33">
        <f t="shared" ca="1" si="114"/>
        <v>100297.83379459569</v>
      </c>
      <c r="E1258" s="38">
        <f t="shared" ca="1" si="115"/>
        <v>1966.624192050891</v>
      </c>
      <c r="F1258" s="39">
        <f t="shared" ca="1" si="118"/>
        <v>3894.687125434124</v>
      </c>
      <c r="G1258" s="25">
        <f t="shared" ca="1" si="116"/>
        <v>4</v>
      </c>
      <c r="H1258" s="36">
        <f t="shared" ca="1" si="117"/>
        <v>3.9999999999999966E-2</v>
      </c>
      <c r="I1258" s="37">
        <f t="shared" ca="1" si="119"/>
        <v>2</v>
      </c>
      <c r="K1258" s="45"/>
    </row>
    <row r="1259" spans="2:11" outlineLevel="1" x14ac:dyDescent="0.3">
      <c r="B1259" s="32">
        <v>240</v>
      </c>
      <c r="C1259" s="33">
        <f t="shared" ca="1" si="114"/>
        <v>102303.7904704876</v>
      </c>
      <c r="E1259" s="38">
        <f t="shared" ca="1" si="115"/>
        <v>2005.95667589191</v>
      </c>
      <c r="F1259" s="39">
        <f t="shared" ca="1" si="118"/>
        <v>5900.643801326034</v>
      </c>
      <c r="G1259" s="25">
        <f t="shared" ca="1" si="116"/>
        <v>33</v>
      </c>
      <c r="H1259" s="36">
        <f t="shared" ca="1" si="117"/>
        <v>5.9999999999999928E-2</v>
      </c>
      <c r="I1259" s="37">
        <f t="shared" ca="1" si="119"/>
        <v>3</v>
      </c>
      <c r="K1259" s="45"/>
    </row>
    <row r="1260" spans="2:11" outlineLevel="1" x14ac:dyDescent="0.3">
      <c r="B1260" s="32">
        <v>241</v>
      </c>
      <c r="C1260" s="33">
        <f t="shared" ca="1" si="114"/>
        <v>100257.71466107784</v>
      </c>
      <c r="E1260" s="38">
        <f t="shared" ca="1" si="115"/>
        <v>-2046.0758094097546</v>
      </c>
      <c r="F1260" s="39">
        <f t="shared" ca="1" si="118"/>
        <v>-2046.0758094097546</v>
      </c>
      <c r="G1260" s="25">
        <f t="shared" ca="1" si="116"/>
        <v>80</v>
      </c>
      <c r="H1260" s="36">
        <f t="shared" ca="1" si="117"/>
        <v>-2.0000000000000025E-2</v>
      </c>
      <c r="I1260" s="37">
        <f t="shared" ca="1" si="119"/>
        <v>-1</v>
      </c>
      <c r="K1260" s="45"/>
    </row>
    <row r="1261" spans="2:11" outlineLevel="1" x14ac:dyDescent="0.3">
      <c r="B1261" s="32">
        <v>242</v>
      </c>
      <c r="C1261" s="33">
        <f t="shared" ca="1" si="114"/>
        <v>102262.8689542994</v>
      </c>
      <c r="E1261" s="38">
        <f t="shared" ca="1" si="115"/>
        <v>2005.1542932215525</v>
      </c>
      <c r="F1261" s="39">
        <f t="shared" ca="1" si="118"/>
        <v>2005.1542932215525</v>
      </c>
      <c r="G1261" s="25">
        <f t="shared" ca="1" si="116"/>
        <v>36</v>
      </c>
      <c r="H1261" s="36">
        <f t="shared" ca="1" si="117"/>
        <v>1.9999999999999955E-2</v>
      </c>
      <c r="I1261" s="37">
        <f t="shared" ca="1" si="119"/>
        <v>1</v>
      </c>
      <c r="K1261" s="45"/>
    </row>
    <row r="1262" spans="2:11" outlineLevel="1" x14ac:dyDescent="0.3">
      <c r="B1262" s="32">
        <v>243</v>
      </c>
      <c r="C1262" s="33">
        <f t="shared" ca="1" si="114"/>
        <v>100217.61157521341</v>
      </c>
      <c r="E1262" s="38">
        <f t="shared" ca="1" si="115"/>
        <v>-2045.2573790859897</v>
      </c>
      <c r="F1262" s="39">
        <f t="shared" ca="1" si="118"/>
        <v>-2045.2573790859897</v>
      </c>
      <c r="G1262" s="25">
        <f t="shared" ca="1" si="116"/>
        <v>92</v>
      </c>
      <c r="H1262" s="36">
        <f t="shared" ca="1" si="117"/>
        <v>-2.0000000000000018E-2</v>
      </c>
      <c r="I1262" s="37">
        <f t="shared" ca="1" si="119"/>
        <v>-1</v>
      </c>
      <c r="K1262" s="45"/>
    </row>
    <row r="1263" spans="2:11" outlineLevel="1" x14ac:dyDescent="0.3">
      <c r="B1263" s="32">
        <v>244</v>
      </c>
      <c r="C1263" s="33">
        <f t="shared" ca="1" si="114"/>
        <v>102221.96380671767</v>
      </c>
      <c r="E1263" s="38">
        <f t="shared" ca="1" si="115"/>
        <v>2004.3522315042646</v>
      </c>
      <c r="F1263" s="39">
        <f t="shared" ca="1" si="118"/>
        <v>2004.3522315042646</v>
      </c>
      <c r="G1263" s="25">
        <f t="shared" ca="1" si="116"/>
        <v>31</v>
      </c>
      <c r="H1263" s="36">
        <f t="shared" ca="1" si="117"/>
        <v>1.9999999999999966E-2</v>
      </c>
      <c r="I1263" s="37">
        <f t="shared" ca="1" si="119"/>
        <v>1</v>
      </c>
      <c r="K1263" s="45"/>
    </row>
    <row r="1264" spans="2:11" outlineLevel="1" x14ac:dyDescent="0.3">
      <c r="B1264" s="32">
        <v>245</v>
      </c>
      <c r="C1264" s="33">
        <f t="shared" ca="1" si="114"/>
        <v>104266.40308285202</v>
      </c>
      <c r="E1264" s="38">
        <f t="shared" ca="1" si="115"/>
        <v>2044.4392761343479</v>
      </c>
      <c r="F1264" s="39">
        <f t="shared" ca="1" si="118"/>
        <v>4048.7915076386125</v>
      </c>
      <c r="G1264" s="25">
        <f t="shared" ca="1" si="116"/>
        <v>34</v>
      </c>
      <c r="H1264" s="36">
        <f t="shared" ca="1" si="117"/>
        <v>3.9999999999999911E-2</v>
      </c>
      <c r="I1264" s="37">
        <f t="shared" ca="1" si="119"/>
        <v>2</v>
      </c>
      <c r="K1264" s="45"/>
    </row>
    <row r="1265" spans="1:11" outlineLevel="1" x14ac:dyDescent="0.3">
      <c r="B1265" s="32">
        <v>246</v>
      </c>
      <c r="C1265" s="33">
        <f t="shared" ca="1" si="114"/>
        <v>106351.73114450906</v>
      </c>
      <c r="E1265" s="38">
        <f t="shared" ca="1" si="115"/>
        <v>2085.328061657041</v>
      </c>
      <c r="F1265" s="39">
        <f t="shared" ca="1" si="118"/>
        <v>6134.1195692956535</v>
      </c>
      <c r="G1265" s="25">
        <f t="shared" ca="1" si="116"/>
        <v>6</v>
      </c>
      <c r="H1265" s="36">
        <f t="shared" ca="1" si="117"/>
        <v>5.9999999999999915E-2</v>
      </c>
      <c r="I1265" s="37">
        <f t="shared" ca="1" si="119"/>
        <v>3</v>
      </c>
      <c r="K1265" s="45"/>
    </row>
    <row r="1266" spans="1:11" outlineLevel="1" x14ac:dyDescent="0.3">
      <c r="B1266" s="32">
        <v>247</v>
      </c>
      <c r="C1266" s="33">
        <f t="shared" ca="1" si="114"/>
        <v>104224.69652161888</v>
      </c>
      <c r="E1266" s="38">
        <f t="shared" ca="1" si="115"/>
        <v>-2127.0346228901763</v>
      </c>
      <c r="F1266" s="39">
        <f t="shared" ca="1" si="118"/>
        <v>-2127.0346228901763</v>
      </c>
      <c r="G1266" s="25">
        <f t="shared" ca="1" si="116"/>
        <v>92</v>
      </c>
      <c r="H1266" s="36">
        <f t="shared" ca="1" si="117"/>
        <v>-1.9999999999999952E-2</v>
      </c>
      <c r="I1266" s="37">
        <f t="shared" ca="1" si="119"/>
        <v>-1</v>
      </c>
      <c r="K1266" s="45"/>
    </row>
    <row r="1267" spans="1:11" outlineLevel="1" x14ac:dyDescent="0.3">
      <c r="B1267" s="32">
        <v>248</v>
      </c>
      <c r="C1267" s="33">
        <f t="shared" ca="1" si="114"/>
        <v>106309.19045205126</v>
      </c>
      <c r="E1267" s="38">
        <f t="shared" ca="1" si="115"/>
        <v>2084.493930432378</v>
      </c>
      <c r="F1267" s="39">
        <f t="shared" ca="1" si="118"/>
        <v>2084.493930432378</v>
      </c>
      <c r="G1267" s="25">
        <f t="shared" ca="1" si="116"/>
        <v>47</v>
      </c>
      <c r="H1267" s="36">
        <f t="shared" ca="1" si="117"/>
        <v>2.0000000000000004E-2</v>
      </c>
      <c r="I1267" s="37">
        <f t="shared" ca="1" si="119"/>
        <v>1</v>
      </c>
      <c r="K1267" s="45"/>
    </row>
    <row r="1268" spans="1:11" outlineLevel="1" x14ac:dyDescent="0.3">
      <c r="B1268" s="32">
        <v>249</v>
      </c>
      <c r="C1268" s="33">
        <f t="shared" ca="1" si="114"/>
        <v>108435.37426109229</v>
      </c>
      <c r="E1268" s="38">
        <f t="shared" ca="1" si="115"/>
        <v>2126.1838090410311</v>
      </c>
      <c r="F1268" s="39">
        <f t="shared" ca="1" si="118"/>
        <v>4210.677739473409</v>
      </c>
      <c r="G1268" s="25">
        <f t="shared" ca="1" si="116"/>
        <v>24</v>
      </c>
      <c r="H1268" s="36">
        <f t="shared" ca="1" si="117"/>
        <v>4.0000000000000063E-2</v>
      </c>
      <c r="I1268" s="37">
        <f t="shared" ca="1" si="119"/>
        <v>2</v>
      </c>
      <c r="K1268" s="45"/>
    </row>
    <row r="1269" spans="1:11" ht="15" outlineLevel="1" thickBot="1" x14ac:dyDescent="0.35">
      <c r="B1269" s="40">
        <v>250</v>
      </c>
      <c r="C1269" s="18">
        <f t="shared" ca="1" si="114"/>
        <v>106266.66677587044</v>
      </c>
      <c r="E1269" s="41">
        <f t="shared" ca="1" si="115"/>
        <v>-2168.7074852218502</v>
      </c>
      <c r="F1269" s="42">
        <f t="shared" ca="1" si="118"/>
        <v>-2168.7074852218502</v>
      </c>
      <c r="G1269" s="25">
        <f t="shared" ca="1" si="116"/>
        <v>90</v>
      </c>
      <c r="H1269" s="43">
        <f t="shared" ca="1" si="117"/>
        <v>-2.0000000000000039E-2</v>
      </c>
      <c r="I1269" s="44">
        <f t="shared" ca="1" si="119"/>
        <v>-1</v>
      </c>
      <c r="K1269" s="45"/>
    </row>
    <row r="1270" spans="1:11" ht="15" thickBot="1" x14ac:dyDescent="0.35">
      <c r="A1270" s="45">
        <v>5</v>
      </c>
      <c r="K1270" s="49">
        <f ca="1">C1269</f>
        <v>106266.66677587044</v>
      </c>
    </row>
    <row r="1271" spans="1:11" outlineLevel="1" x14ac:dyDescent="0.3">
      <c r="B1271" s="28">
        <v>0</v>
      </c>
      <c r="C1271" s="29">
        <f>$F$2</f>
        <v>20000</v>
      </c>
      <c r="E1271" s="28" t="s">
        <v>30</v>
      </c>
      <c r="F1271" s="30" t="s">
        <v>30</v>
      </c>
      <c r="H1271" s="31" t="s">
        <v>30</v>
      </c>
      <c r="I1271" s="30" t="s">
        <v>30</v>
      </c>
      <c r="K1271" s="45"/>
    </row>
    <row r="1272" spans="1:11" outlineLevel="1" x14ac:dyDescent="0.3">
      <c r="B1272" s="32">
        <v>1</v>
      </c>
      <c r="C1272" s="33">
        <f t="shared" ref="C1272:C1335" ca="1" si="120">IF(G1272&lt;=$C$2,C1271+((C1271*$C$3))*$C$4,C1271-C1271*$C$3)</f>
        <v>19600</v>
      </c>
      <c r="E1272" s="34">
        <f ca="1">C1272-C1271</f>
        <v>-400</v>
      </c>
      <c r="F1272" s="35">
        <f ca="1">E1272</f>
        <v>-400</v>
      </c>
      <c r="G1272" s="25">
        <f ca="1">RANDBETWEEN(0,100)</f>
        <v>87</v>
      </c>
      <c r="H1272" s="36">
        <f ca="1">E1272/C1271</f>
        <v>-0.02</v>
      </c>
      <c r="I1272" s="37">
        <f ca="1">(IF(E1272&lt;0,-1,1))</f>
        <v>-1</v>
      </c>
      <c r="K1272" s="45"/>
    </row>
    <row r="1273" spans="1:11" outlineLevel="1" x14ac:dyDescent="0.3">
      <c r="B1273" s="32">
        <v>2</v>
      </c>
      <c r="C1273" s="33">
        <f t="shared" ca="1" si="120"/>
        <v>19992</v>
      </c>
      <c r="E1273" s="38">
        <f t="shared" ref="E1273:E1336" ca="1" si="121">C1273-C1272</f>
        <v>392</v>
      </c>
      <c r="F1273" s="39">
        <f ca="1">IF(AND(F1272&gt;0,E1273&gt;0),F1272+E1273,IF(AND(F1272&lt;0,E1273&lt;0),F1272+E1273,IF(AND(F1272&gt;0,E1273&lt;0),E1273,IF(AND(F1272&lt;0,E1273&gt;0),E1273,0))))</f>
        <v>392</v>
      </c>
      <c r="G1273" s="25">
        <f t="shared" ref="G1273:G1336" ca="1" si="122">RANDBETWEEN(0,100)</f>
        <v>36</v>
      </c>
      <c r="H1273" s="36">
        <f t="shared" ref="H1273:H1336" ca="1" si="123">IF(AND(E1273/C1272&lt;0,H1272&lt;0),E1273/C1272+H1272,IF(AND(E1273/C1272&gt;0,H1272&gt;0),E1273/C1272+H1272,E1273/C1272))</f>
        <v>0.02</v>
      </c>
      <c r="I1273" s="37">
        <f ca="1">IF(AND(E1273&gt;0,I1272&lt;0),1,IF(AND(E1273&lt;0,I1272&gt;0),-1,IF(AND(E1273&lt;0,I1272&lt;0),I1272-1,IF(AND(E1273&gt;0,I1272&gt;0),I1272+1,0))))</f>
        <v>1</v>
      </c>
      <c r="K1273" s="45"/>
    </row>
    <row r="1274" spans="1:11" outlineLevel="1" x14ac:dyDescent="0.3">
      <c r="B1274" s="32">
        <v>3</v>
      </c>
      <c r="C1274" s="33">
        <f t="shared" ca="1" si="120"/>
        <v>20391.84</v>
      </c>
      <c r="E1274" s="38">
        <f t="shared" ca="1" si="121"/>
        <v>399.84000000000015</v>
      </c>
      <c r="F1274" s="39">
        <f t="shared" ref="F1274:F1337" ca="1" si="124">IF(AND(F1273&gt;0,E1274&gt;0),F1273+E1274,IF(AND(F1273&lt;0,E1274&lt;0),F1273+E1274,IF(AND(F1273&gt;0,E1274&lt;0),E1274,IF(AND(F1273&lt;0,E1274&gt;0),E1274,0))))</f>
        <v>791.84000000000015</v>
      </c>
      <c r="G1274" s="25">
        <f t="shared" ca="1" si="122"/>
        <v>10</v>
      </c>
      <c r="H1274" s="36">
        <f t="shared" ca="1" si="123"/>
        <v>4.0000000000000008E-2</v>
      </c>
      <c r="I1274" s="37">
        <f t="shared" ref="I1274:I1337" ca="1" si="125">IF(AND(E1274&gt;0,I1273&lt;0),1,IF(AND(E1274&lt;0,I1273&gt;0),-1,IF(AND(E1274&lt;0,I1273&lt;0),I1273-1,IF(AND(E1274&gt;0,I1273&gt;0),I1273+1,0))))</f>
        <v>2</v>
      </c>
      <c r="K1274" s="45"/>
    </row>
    <row r="1275" spans="1:11" outlineLevel="1" x14ac:dyDescent="0.3">
      <c r="B1275" s="32">
        <v>4</v>
      </c>
      <c r="C1275" s="33">
        <f t="shared" ca="1" si="120"/>
        <v>20799.676800000001</v>
      </c>
      <c r="E1275" s="38">
        <f t="shared" ca="1" si="121"/>
        <v>407.83680000000095</v>
      </c>
      <c r="F1275" s="39">
        <f t="shared" ca="1" si="124"/>
        <v>1199.6768000000011</v>
      </c>
      <c r="G1275" s="25">
        <f t="shared" ca="1" si="122"/>
        <v>64</v>
      </c>
      <c r="H1275" s="36">
        <f t="shared" ca="1" si="123"/>
        <v>6.0000000000000053E-2</v>
      </c>
      <c r="I1275" s="37">
        <f t="shared" ca="1" si="125"/>
        <v>3</v>
      </c>
      <c r="K1275" s="45"/>
    </row>
    <row r="1276" spans="1:11" outlineLevel="1" x14ac:dyDescent="0.3">
      <c r="B1276" s="32">
        <v>5</v>
      </c>
      <c r="C1276" s="33">
        <f t="shared" ca="1" si="120"/>
        <v>21215.670336000003</v>
      </c>
      <c r="E1276" s="38">
        <f t="shared" ca="1" si="121"/>
        <v>415.99353600000177</v>
      </c>
      <c r="F1276" s="39">
        <f t="shared" ca="1" si="124"/>
        <v>1615.6703360000029</v>
      </c>
      <c r="G1276" s="25">
        <f t="shared" ca="1" si="122"/>
        <v>35</v>
      </c>
      <c r="H1276" s="36">
        <f t="shared" ca="1" si="123"/>
        <v>8.000000000000014E-2</v>
      </c>
      <c r="I1276" s="37">
        <f t="shared" ca="1" si="125"/>
        <v>4</v>
      </c>
      <c r="K1276" s="45"/>
    </row>
    <row r="1277" spans="1:11" outlineLevel="1" x14ac:dyDescent="0.3">
      <c r="B1277" s="32">
        <v>6</v>
      </c>
      <c r="C1277" s="33">
        <f t="shared" ca="1" si="120"/>
        <v>20791.356929280002</v>
      </c>
      <c r="E1277" s="38">
        <f t="shared" ca="1" si="121"/>
        <v>-424.31340672000078</v>
      </c>
      <c r="F1277" s="39">
        <f t="shared" ca="1" si="124"/>
        <v>-424.31340672000078</v>
      </c>
      <c r="G1277" s="25">
        <f t="shared" ca="1" si="122"/>
        <v>77</v>
      </c>
      <c r="H1277" s="36">
        <f t="shared" ca="1" si="123"/>
        <v>-2.0000000000000035E-2</v>
      </c>
      <c r="I1277" s="37">
        <f t="shared" ca="1" si="125"/>
        <v>-1</v>
      </c>
      <c r="K1277" s="45"/>
    </row>
    <row r="1278" spans="1:11" outlineLevel="1" x14ac:dyDescent="0.3">
      <c r="B1278" s="32">
        <v>7</v>
      </c>
      <c r="C1278" s="33">
        <f t="shared" ca="1" si="120"/>
        <v>21207.184067865601</v>
      </c>
      <c r="E1278" s="38">
        <f t="shared" ca="1" si="121"/>
        <v>415.82713858559873</v>
      </c>
      <c r="F1278" s="39">
        <f t="shared" ca="1" si="124"/>
        <v>415.82713858559873</v>
      </c>
      <c r="G1278" s="25">
        <f t="shared" ca="1" si="122"/>
        <v>10</v>
      </c>
      <c r="H1278" s="36">
        <f t="shared" ca="1" si="123"/>
        <v>1.9999999999999938E-2</v>
      </c>
      <c r="I1278" s="37">
        <f t="shared" ca="1" si="125"/>
        <v>1</v>
      </c>
      <c r="K1278" s="45"/>
    </row>
    <row r="1279" spans="1:11" outlineLevel="1" x14ac:dyDescent="0.3">
      <c r="B1279" s="32">
        <v>8</v>
      </c>
      <c r="C1279" s="33">
        <f t="shared" ca="1" si="120"/>
        <v>21631.327749222914</v>
      </c>
      <c r="E1279" s="38">
        <f t="shared" ca="1" si="121"/>
        <v>424.14368135731274</v>
      </c>
      <c r="F1279" s="39">
        <f t="shared" ca="1" si="124"/>
        <v>839.97081994291148</v>
      </c>
      <c r="G1279" s="25">
        <f t="shared" ca="1" si="122"/>
        <v>5</v>
      </c>
      <c r="H1279" s="36">
        <f t="shared" ca="1" si="123"/>
        <v>3.9999999999999973E-2</v>
      </c>
      <c r="I1279" s="37">
        <f t="shared" ca="1" si="125"/>
        <v>2</v>
      </c>
      <c r="K1279" s="45"/>
    </row>
    <row r="1280" spans="1:11" outlineLevel="1" x14ac:dyDescent="0.3">
      <c r="B1280" s="32">
        <v>9</v>
      </c>
      <c r="C1280" s="33">
        <f t="shared" ca="1" si="120"/>
        <v>22063.954304207371</v>
      </c>
      <c r="E1280" s="38">
        <f t="shared" ca="1" si="121"/>
        <v>432.62655498445747</v>
      </c>
      <c r="F1280" s="39">
        <f t="shared" ca="1" si="124"/>
        <v>1272.5973749273689</v>
      </c>
      <c r="G1280" s="25">
        <f t="shared" ca="1" si="122"/>
        <v>14</v>
      </c>
      <c r="H1280" s="36">
        <f t="shared" ca="1" si="123"/>
        <v>5.9999999999999935E-2</v>
      </c>
      <c r="I1280" s="37">
        <f t="shared" ca="1" si="125"/>
        <v>3</v>
      </c>
      <c r="K1280" s="45"/>
    </row>
    <row r="1281" spans="2:11" outlineLevel="1" x14ac:dyDescent="0.3">
      <c r="B1281" s="32">
        <v>10</v>
      </c>
      <c r="C1281" s="33">
        <f t="shared" ca="1" si="120"/>
        <v>22505.23339029152</v>
      </c>
      <c r="E1281" s="38">
        <f t="shared" ca="1" si="121"/>
        <v>441.27908608414873</v>
      </c>
      <c r="F1281" s="39">
        <f t="shared" ca="1" si="124"/>
        <v>1713.8764610115177</v>
      </c>
      <c r="G1281" s="25">
        <f t="shared" ca="1" si="122"/>
        <v>32</v>
      </c>
      <c r="H1281" s="36">
        <f t="shared" ca="1" si="123"/>
        <v>7.9999999999999988E-2</v>
      </c>
      <c r="I1281" s="37">
        <f t="shared" ca="1" si="125"/>
        <v>4</v>
      </c>
      <c r="K1281" s="45"/>
    </row>
    <row r="1282" spans="2:11" outlineLevel="1" x14ac:dyDescent="0.3">
      <c r="B1282" s="32">
        <v>11</v>
      </c>
      <c r="C1282" s="33">
        <f t="shared" ca="1" si="120"/>
        <v>22055.12872248569</v>
      </c>
      <c r="E1282" s="38">
        <f t="shared" ca="1" si="121"/>
        <v>-450.1046678058301</v>
      </c>
      <c r="F1282" s="39">
        <f t="shared" ca="1" si="124"/>
        <v>-450.1046678058301</v>
      </c>
      <c r="G1282" s="25">
        <f t="shared" ca="1" si="122"/>
        <v>91</v>
      </c>
      <c r="H1282" s="36">
        <f t="shared" ca="1" si="123"/>
        <v>-1.9999999999999987E-2</v>
      </c>
      <c r="I1282" s="37">
        <f t="shared" ca="1" si="125"/>
        <v>-1</v>
      </c>
      <c r="K1282" s="45"/>
    </row>
    <row r="1283" spans="2:11" outlineLevel="1" x14ac:dyDescent="0.3">
      <c r="B1283" s="32">
        <v>12</v>
      </c>
      <c r="C1283" s="33">
        <f t="shared" ca="1" si="120"/>
        <v>21614.026148035977</v>
      </c>
      <c r="E1283" s="38">
        <f t="shared" ca="1" si="121"/>
        <v>-441.10257444971285</v>
      </c>
      <c r="F1283" s="39">
        <f t="shared" ca="1" si="124"/>
        <v>-891.20724225554295</v>
      </c>
      <c r="G1283" s="25">
        <f t="shared" ca="1" si="122"/>
        <v>77</v>
      </c>
      <c r="H1283" s="36">
        <f t="shared" ca="1" si="123"/>
        <v>-3.9999999999999945E-2</v>
      </c>
      <c r="I1283" s="37">
        <f t="shared" ca="1" si="125"/>
        <v>-2</v>
      </c>
      <c r="K1283" s="45"/>
    </row>
    <row r="1284" spans="2:11" outlineLevel="1" x14ac:dyDescent="0.3">
      <c r="B1284" s="32">
        <v>13</v>
      </c>
      <c r="C1284" s="33">
        <f t="shared" ca="1" si="120"/>
        <v>21181.745625075258</v>
      </c>
      <c r="E1284" s="38">
        <f t="shared" ca="1" si="121"/>
        <v>-432.28052296071837</v>
      </c>
      <c r="F1284" s="39">
        <f t="shared" ca="1" si="124"/>
        <v>-1323.4877652162613</v>
      </c>
      <c r="G1284" s="25">
        <f t="shared" ca="1" si="122"/>
        <v>84</v>
      </c>
      <c r="H1284" s="36">
        <f t="shared" ca="1" si="123"/>
        <v>-5.9999999999999887E-2</v>
      </c>
      <c r="I1284" s="37">
        <f t="shared" ca="1" si="125"/>
        <v>-3</v>
      </c>
      <c r="K1284" s="45"/>
    </row>
    <row r="1285" spans="2:11" outlineLevel="1" x14ac:dyDescent="0.3">
      <c r="B1285" s="32">
        <v>14</v>
      </c>
      <c r="C1285" s="33">
        <f t="shared" ca="1" si="120"/>
        <v>21605.380537576762</v>
      </c>
      <c r="E1285" s="38">
        <f t="shared" ca="1" si="121"/>
        <v>423.634912501504</v>
      </c>
      <c r="F1285" s="39">
        <f t="shared" ca="1" si="124"/>
        <v>423.634912501504</v>
      </c>
      <c r="G1285" s="25">
        <f t="shared" ca="1" si="122"/>
        <v>18</v>
      </c>
      <c r="H1285" s="36">
        <f t="shared" ca="1" si="123"/>
        <v>1.9999999999999945E-2</v>
      </c>
      <c r="I1285" s="37">
        <f t="shared" ca="1" si="125"/>
        <v>1</v>
      </c>
      <c r="K1285" s="45"/>
    </row>
    <row r="1286" spans="2:11" outlineLevel="1" x14ac:dyDescent="0.3">
      <c r="B1286" s="32">
        <v>15</v>
      </c>
      <c r="C1286" s="33">
        <f t="shared" ca="1" si="120"/>
        <v>22037.488148328299</v>
      </c>
      <c r="E1286" s="38">
        <f t="shared" ca="1" si="121"/>
        <v>432.10761075153641</v>
      </c>
      <c r="F1286" s="39">
        <f t="shared" ca="1" si="124"/>
        <v>855.74252325304042</v>
      </c>
      <c r="G1286" s="25">
        <f t="shared" ca="1" si="122"/>
        <v>64</v>
      </c>
      <c r="H1286" s="36">
        <f t="shared" ca="1" si="123"/>
        <v>3.9999999999999994E-2</v>
      </c>
      <c r="I1286" s="37">
        <f t="shared" ca="1" si="125"/>
        <v>2</v>
      </c>
      <c r="K1286" s="45"/>
    </row>
    <row r="1287" spans="2:11" outlineLevel="1" x14ac:dyDescent="0.3">
      <c r="B1287" s="32">
        <v>16</v>
      </c>
      <c r="C1287" s="33">
        <f t="shared" ca="1" si="120"/>
        <v>22478.237911294866</v>
      </c>
      <c r="E1287" s="38">
        <f t="shared" ca="1" si="121"/>
        <v>440.74976296656678</v>
      </c>
      <c r="F1287" s="39">
        <f t="shared" ca="1" si="124"/>
        <v>1296.4922862196072</v>
      </c>
      <c r="G1287" s="25">
        <f t="shared" ca="1" si="122"/>
        <v>56</v>
      </c>
      <c r="H1287" s="36">
        <f t="shared" ca="1" si="123"/>
        <v>6.0000000000000026E-2</v>
      </c>
      <c r="I1287" s="37">
        <f t="shared" ca="1" si="125"/>
        <v>3</v>
      </c>
      <c r="K1287" s="45"/>
    </row>
    <row r="1288" spans="2:11" outlineLevel="1" x14ac:dyDescent="0.3">
      <c r="B1288" s="32">
        <v>17</v>
      </c>
      <c r="C1288" s="33">
        <f t="shared" ca="1" si="120"/>
        <v>22028.673153068969</v>
      </c>
      <c r="E1288" s="38">
        <f t="shared" ca="1" si="121"/>
        <v>-449.56475822589709</v>
      </c>
      <c r="F1288" s="39">
        <f t="shared" ca="1" si="124"/>
        <v>-449.56475822589709</v>
      </c>
      <c r="G1288" s="25">
        <f t="shared" ca="1" si="122"/>
        <v>74</v>
      </c>
      <c r="H1288" s="36">
        <f t="shared" ca="1" si="123"/>
        <v>-1.999999999999999E-2</v>
      </c>
      <c r="I1288" s="37">
        <f t="shared" ca="1" si="125"/>
        <v>-1</v>
      </c>
      <c r="K1288" s="45"/>
    </row>
    <row r="1289" spans="2:11" outlineLevel="1" x14ac:dyDescent="0.3">
      <c r="B1289" s="32">
        <v>18</v>
      </c>
      <c r="C1289" s="33">
        <f t="shared" ca="1" si="120"/>
        <v>22469.246616130349</v>
      </c>
      <c r="E1289" s="38">
        <f t="shared" ca="1" si="121"/>
        <v>440.57346306138061</v>
      </c>
      <c r="F1289" s="39">
        <f t="shared" ca="1" si="124"/>
        <v>440.57346306138061</v>
      </c>
      <c r="G1289" s="25">
        <f t="shared" ca="1" si="122"/>
        <v>11</v>
      </c>
      <c r="H1289" s="36">
        <f t="shared" ca="1" si="123"/>
        <v>2.0000000000000056E-2</v>
      </c>
      <c r="I1289" s="37">
        <f t="shared" ca="1" si="125"/>
        <v>1</v>
      </c>
      <c r="K1289" s="45"/>
    </row>
    <row r="1290" spans="2:11" outlineLevel="1" x14ac:dyDescent="0.3">
      <c r="B1290" s="32">
        <v>19</v>
      </c>
      <c r="C1290" s="33">
        <f t="shared" ca="1" si="120"/>
        <v>22019.861683807743</v>
      </c>
      <c r="E1290" s="38">
        <f t="shared" ca="1" si="121"/>
        <v>-449.38493232260589</v>
      </c>
      <c r="F1290" s="39">
        <f t="shared" ca="1" si="124"/>
        <v>-449.38493232260589</v>
      </c>
      <c r="G1290" s="25">
        <f t="shared" ca="1" si="122"/>
        <v>95</v>
      </c>
      <c r="H1290" s="36">
        <f t="shared" ca="1" si="123"/>
        <v>-1.9999999999999952E-2</v>
      </c>
      <c r="I1290" s="37">
        <f t="shared" ca="1" si="125"/>
        <v>-1</v>
      </c>
      <c r="K1290" s="45"/>
    </row>
    <row r="1291" spans="2:11" outlineLevel="1" x14ac:dyDescent="0.3">
      <c r="B1291" s="32">
        <v>20</v>
      </c>
      <c r="C1291" s="33">
        <f t="shared" ca="1" si="120"/>
        <v>21579.464450131589</v>
      </c>
      <c r="E1291" s="38">
        <f t="shared" ca="1" si="121"/>
        <v>-440.39723367615443</v>
      </c>
      <c r="F1291" s="39">
        <f t="shared" ca="1" si="124"/>
        <v>-889.78216599876032</v>
      </c>
      <c r="G1291" s="25">
        <f t="shared" ca="1" si="122"/>
        <v>82</v>
      </c>
      <c r="H1291" s="36">
        <f t="shared" ca="1" si="123"/>
        <v>-3.9999999999999931E-2</v>
      </c>
      <c r="I1291" s="37">
        <f t="shared" ca="1" si="125"/>
        <v>-2</v>
      </c>
      <c r="K1291" s="45"/>
    </row>
    <row r="1292" spans="2:11" outlineLevel="1" x14ac:dyDescent="0.3">
      <c r="B1292" s="32">
        <v>21</v>
      </c>
      <c r="C1292" s="33">
        <f t="shared" ca="1" si="120"/>
        <v>22011.053739134222</v>
      </c>
      <c r="E1292" s="38">
        <f t="shared" ca="1" si="121"/>
        <v>431.58928900263345</v>
      </c>
      <c r="F1292" s="39">
        <f t="shared" ca="1" si="124"/>
        <v>431.58928900263345</v>
      </c>
      <c r="G1292" s="25">
        <f t="shared" ca="1" si="122"/>
        <v>45</v>
      </c>
      <c r="H1292" s="36">
        <f t="shared" ca="1" si="123"/>
        <v>2.0000000000000077E-2</v>
      </c>
      <c r="I1292" s="37">
        <f t="shared" ca="1" si="125"/>
        <v>1</v>
      </c>
      <c r="K1292" s="45"/>
    </row>
    <row r="1293" spans="2:11" outlineLevel="1" x14ac:dyDescent="0.3">
      <c r="B1293" s="32">
        <v>22</v>
      </c>
      <c r="C1293" s="33">
        <f t="shared" ca="1" si="120"/>
        <v>21570.832664351539</v>
      </c>
      <c r="E1293" s="38">
        <f t="shared" ca="1" si="121"/>
        <v>-440.22107478268299</v>
      </c>
      <c r="F1293" s="39">
        <f t="shared" ca="1" si="124"/>
        <v>-440.22107478268299</v>
      </c>
      <c r="G1293" s="25">
        <f t="shared" ca="1" si="122"/>
        <v>97</v>
      </c>
      <c r="H1293" s="36">
        <f t="shared" ca="1" si="123"/>
        <v>-1.9999999999999934E-2</v>
      </c>
      <c r="I1293" s="37">
        <f t="shared" ca="1" si="125"/>
        <v>-1</v>
      </c>
      <c r="K1293" s="45"/>
    </row>
    <row r="1294" spans="2:11" outlineLevel="1" x14ac:dyDescent="0.3">
      <c r="B1294" s="32">
        <v>23</v>
      </c>
      <c r="C1294" s="33">
        <f t="shared" ca="1" si="120"/>
        <v>22002.249317638569</v>
      </c>
      <c r="E1294" s="38">
        <f t="shared" ca="1" si="121"/>
        <v>431.41665328702948</v>
      </c>
      <c r="F1294" s="39">
        <f t="shared" ca="1" si="124"/>
        <v>431.41665328702948</v>
      </c>
      <c r="G1294" s="25">
        <f t="shared" ca="1" si="122"/>
        <v>16</v>
      </c>
      <c r="H1294" s="36">
        <f t="shared" ca="1" si="123"/>
        <v>1.9999999999999938E-2</v>
      </c>
      <c r="I1294" s="37">
        <f t="shared" ca="1" si="125"/>
        <v>1</v>
      </c>
      <c r="K1294" s="45"/>
    </row>
    <row r="1295" spans="2:11" outlineLevel="1" x14ac:dyDescent="0.3">
      <c r="B1295" s="32">
        <v>24</v>
      </c>
      <c r="C1295" s="33">
        <f t="shared" ca="1" si="120"/>
        <v>22442.294303991341</v>
      </c>
      <c r="E1295" s="38">
        <f t="shared" ca="1" si="121"/>
        <v>440.04498635277196</v>
      </c>
      <c r="F1295" s="39">
        <f t="shared" ca="1" si="124"/>
        <v>871.46163963980143</v>
      </c>
      <c r="G1295" s="25">
        <f t="shared" ca="1" si="122"/>
        <v>21</v>
      </c>
      <c r="H1295" s="36">
        <f t="shared" ca="1" si="123"/>
        <v>3.9999999999999966E-2</v>
      </c>
      <c r="I1295" s="37">
        <f t="shared" ca="1" si="125"/>
        <v>2</v>
      </c>
      <c r="K1295" s="45"/>
    </row>
    <row r="1296" spans="2:11" outlineLevel="1" x14ac:dyDescent="0.3">
      <c r="B1296" s="32">
        <v>25</v>
      </c>
      <c r="C1296" s="33">
        <f t="shared" ca="1" si="120"/>
        <v>22891.140190071168</v>
      </c>
      <c r="E1296" s="38">
        <f t="shared" ca="1" si="121"/>
        <v>448.84588607982732</v>
      </c>
      <c r="F1296" s="39">
        <f t="shared" ca="1" si="124"/>
        <v>1320.3075257196288</v>
      </c>
      <c r="G1296" s="25">
        <f t="shared" ca="1" si="122"/>
        <v>32</v>
      </c>
      <c r="H1296" s="36">
        <f t="shared" ca="1" si="123"/>
        <v>5.9999999999999984E-2</v>
      </c>
      <c r="I1296" s="37">
        <f t="shared" ca="1" si="125"/>
        <v>3</v>
      </c>
      <c r="K1296" s="45"/>
    </row>
    <row r="1297" spans="2:11" outlineLevel="1" x14ac:dyDescent="0.3">
      <c r="B1297" s="32">
        <v>26</v>
      </c>
      <c r="C1297" s="33">
        <f t="shared" ca="1" si="120"/>
        <v>22433.317386269744</v>
      </c>
      <c r="E1297" s="38">
        <f t="shared" ca="1" si="121"/>
        <v>-457.82280380142402</v>
      </c>
      <c r="F1297" s="39">
        <f t="shared" ca="1" si="124"/>
        <v>-457.82280380142402</v>
      </c>
      <c r="G1297" s="25">
        <f t="shared" ca="1" si="122"/>
        <v>94</v>
      </c>
      <c r="H1297" s="36">
        <f t="shared" ca="1" si="123"/>
        <v>-2.0000000000000028E-2</v>
      </c>
      <c r="I1297" s="37">
        <f t="shared" ca="1" si="125"/>
        <v>-1</v>
      </c>
      <c r="K1297" s="45"/>
    </row>
    <row r="1298" spans="2:11" outlineLevel="1" x14ac:dyDescent="0.3">
      <c r="B1298" s="32">
        <v>27</v>
      </c>
      <c r="C1298" s="33">
        <f t="shared" ca="1" si="120"/>
        <v>22881.983733995137</v>
      </c>
      <c r="E1298" s="38">
        <f t="shared" ca="1" si="121"/>
        <v>448.66634772539328</v>
      </c>
      <c r="F1298" s="39">
        <f t="shared" ca="1" si="124"/>
        <v>448.66634772539328</v>
      </c>
      <c r="G1298" s="25">
        <f t="shared" ca="1" si="122"/>
        <v>23</v>
      </c>
      <c r="H1298" s="36">
        <f t="shared" ca="1" si="123"/>
        <v>1.9999999999999928E-2</v>
      </c>
      <c r="I1298" s="37">
        <f t="shared" ca="1" si="125"/>
        <v>1</v>
      </c>
      <c r="K1298" s="45"/>
    </row>
    <row r="1299" spans="2:11" outlineLevel="1" x14ac:dyDescent="0.3">
      <c r="B1299" s="32">
        <v>28</v>
      </c>
      <c r="C1299" s="33">
        <f t="shared" ca="1" si="120"/>
        <v>22424.344059315234</v>
      </c>
      <c r="E1299" s="38">
        <f t="shared" ca="1" si="121"/>
        <v>-457.63967467990369</v>
      </c>
      <c r="F1299" s="39">
        <f t="shared" ca="1" si="124"/>
        <v>-457.63967467990369</v>
      </c>
      <c r="G1299" s="25">
        <f t="shared" ca="1" si="122"/>
        <v>87</v>
      </c>
      <c r="H1299" s="36">
        <f t="shared" ca="1" si="123"/>
        <v>-2.0000000000000042E-2</v>
      </c>
      <c r="I1299" s="37">
        <f t="shared" ca="1" si="125"/>
        <v>-1</v>
      </c>
      <c r="K1299" s="45"/>
    </row>
    <row r="1300" spans="2:11" outlineLevel="1" x14ac:dyDescent="0.3">
      <c r="B1300" s="32">
        <v>29</v>
      </c>
      <c r="C1300" s="33">
        <f t="shared" ca="1" si="120"/>
        <v>22872.830940501539</v>
      </c>
      <c r="E1300" s="38">
        <f t="shared" ca="1" si="121"/>
        <v>448.48688118630525</v>
      </c>
      <c r="F1300" s="39">
        <f t="shared" ca="1" si="124"/>
        <v>448.48688118630525</v>
      </c>
      <c r="G1300" s="25">
        <f t="shared" ca="1" si="122"/>
        <v>45</v>
      </c>
      <c r="H1300" s="36">
        <f t="shared" ca="1" si="123"/>
        <v>2.0000000000000025E-2</v>
      </c>
      <c r="I1300" s="37">
        <f t="shared" ca="1" si="125"/>
        <v>1</v>
      </c>
      <c r="K1300" s="45"/>
    </row>
    <row r="1301" spans="2:11" outlineLevel="1" x14ac:dyDescent="0.3">
      <c r="B1301" s="32">
        <v>30</v>
      </c>
      <c r="C1301" s="33">
        <f t="shared" ca="1" si="120"/>
        <v>23330.287559311571</v>
      </c>
      <c r="E1301" s="38">
        <f t="shared" ca="1" si="121"/>
        <v>457.45661881003252</v>
      </c>
      <c r="F1301" s="39">
        <f t="shared" ca="1" si="124"/>
        <v>905.94349999633778</v>
      </c>
      <c r="G1301" s="25">
        <f t="shared" ca="1" si="122"/>
        <v>49</v>
      </c>
      <c r="H1301" s="36">
        <f t="shared" ca="1" si="123"/>
        <v>4.0000000000000105E-2</v>
      </c>
      <c r="I1301" s="37">
        <f t="shared" ca="1" si="125"/>
        <v>2</v>
      </c>
      <c r="K1301" s="45"/>
    </row>
    <row r="1302" spans="2:11" outlineLevel="1" x14ac:dyDescent="0.3">
      <c r="B1302" s="32">
        <v>31</v>
      </c>
      <c r="C1302" s="33">
        <f t="shared" ca="1" si="120"/>
        <v>23796.893310497802</v>
      </c>
      <c r="E1302" s="38">
        <f t="shared" ca="1" si="121"/>
        <v>466.60575118623092</v>
      </c>
      <c r="F1302" s="39">
        <f t="shared" ca="1" si="124"/>
        <v>1372.5492511825687</v>
      </c>
      <c r="G1302" s="25">
        <f t="shared" ca="1" si="122"/>
        <v>28</v>
      </c>
      <c r="H1302" s="36">
        <f t="shared" ca="1" si="123"/>
        <v>6.0000000000000081E-2</v>
      </c>
      <c r="I1302" s="37">
        <f t="shared" ca="1" si="125"/>
        <v>3</v>
      </c>
      <c r="K1302" s="45"/>
    </row>
    <row r="1303" spans="2:11" outlineLevel="1" x14ac:dyDescent="0.3">
      <c r="B1303" s="32">
        <v>32</v>
      </c>
      <c r="C1303" s="33">
        <f t="shared" ca="1" si="120"/>
        <v>23320.955444287847</v>
      </c>
      <c r="E1303" s="38">
        <f t="shared" ca="1" si="121"/>
        <v>-475.93786620995525</v>
      </c>
      <c r="F1303" s="39">
        <f t="shared" ca="1" si="124"/>
        <v>-475.93786620995525</v>
      </c>
      <c r="G1303" s="25">
        <f t="shared" ca="1" si="122"/>
        <v>81</v>
      </c>
      <c r="H1303" s="36">
        <f t="shared" ca="1" si="123"/>
        <v>-1.9999999999999966E-2</v>
      </c>
      <c r="I1303" s="37">
        <f t="shared" ca="1" si="125"/>
        <v>-1</v>
      </c>
      <c r="K1303" s="45"/>
    </row>
    <row r="1304" spans="2:11" outlineLevel="1" x14ac:dyDescent="0.3">
      <c r="B1304" s="32">
        <v>33</v>
      </c>
      <c r="C1304" s="33">
        <f t="shared" ca="1" si="120"/>
        <v>23787.374553173606</v>
      </c>
      <c r="E1304" s="38">
        <f t="shared" ca="1" si="121"/>
        <v>466.41910888575876</v>
      </c>
      <c r="F1304" s="39">
        <f t="shared" ca="1" si="124"/>
        <v>466.41910888575876</v>
      </c>
      <c r="G1304" s="25">
        <f t="shared" ca="1" si="122"/>
        <v>16</v>
      </c>
      <c r="H1304" s="36">
        <f t="shared" ca="1" si="123"/>
        <v>2.0000000000000077E-2</v>
      </c>
      <c r="I1304" s="37">
        <f t="shared" ca="1" si="125"/>
        <v>1</v>
      </c>
      <c r="K1304" s="45"/>
    </row>
    <row r="1305" spans="2:11" outlineLevel="1" x14ac:dyDescent="0.3">
      <c r="B1305" s="32">
        <v>34</v>
      </c>
      <c r="C1305" s="33">
        <f t="shared" ca="1" si="120"/>
        <v>24263.12204423708</v>
      </c>
      <c r="E1305" s="38">
        <f t="shared" ca="1" si="121"/>
        <v>475.74749106347372</v>
      </c>
      <c r="F1305" s="39">
        <f t="shared" ca="1" si="124"/>
        <v>942.16659994923248</v>
      </c>
      <c r="G1305" s="25">
        <f t="shared" ca="1" si="122"/>
        <v>44</v>
      </c>
      <c r="H1305" s="36">
        <f t="shared" ca="1" si="123"/>
        <v>4.0000000000000147E-2</v>
      </c>
      <c r="I1305" s="37">
        <f t="shared" ca="1" si="125"/>
        <v>2</v>
      </c>
      <c r="K1305" s="45"/>
    </row>
    <row r="1306" spans="2:11" outlineLevel="1" x14ac:dyDescent="0.3">
      <c r="B1306" s="32">
        <v>35</v>
      </c>
      <c r="C1306" s="33">
        <f t="shared" ca="1" si="120"/>
        <v>24748.38448512182</v>
      </c>
      <c r="E1306" s="38">
        <f t="shared" ca="1" si="121"/>
        <v>485.2624408847405</v>
      </c>
      <c r="F1306" s="39">
        <f t="shared" ca="1" si="124"/>
        <v>1427.429040833973</v>
      </c>
      <c r="G1306" s="25">
        <f t="shared" ca="1" si="122"/>
        <v>32</v>
      </c>
      <c r="H1306" s="36">
        <f t="shared" ca="1" si="123"/>
        <v>6.0000000000000102E-2</v>
      </c>
      <c r="I1306" s="37">
        <f t="shared" ca="1" si="125"/>
        <v>3</v>
      </c>
      <c r="K1306" s="45"/>
    </row>
    <row r="1307" spans="2:11" outlineLevel="1" x14ac:dyDescent="0.3">
      <c r="B1307" s="32">
        <v>36</v>
      </c>
      <c r="C1307" s="33">
        <f t="shared" ca="1" si="120"/>
        <v>24253.416795419384</v>
      </c>
      <c r="E1307" s="38">
        <f t="shared" ca="1" si="121"/>
        <v>-494.96768970243647</v>
      </c>
      <c r="F1307" s="39">
        <f t="shared" ca="1" si="124"/>
        <v>-494.96768970243647</v>
      </c>
      <c r="G1307" s="25">
        <f t="shared" ca="1" si="122"/>
        <v>89</v>
      </c>
      <c r="H1307" s="36">
        <f t="shared" ca="1" si="123"/>
        <v>-2.0000000000000004E-2</v>
      </c>
      <c r="I1307" s="37">
        <f t="shared" ca="1" si="125"/>
        <v>-1</v>
      </c>
      <c r="K1307" s="45"/>
    </row>
    <row r="1308" spans="2:11" outlineLevel="1" x14ac:dyDescent="0.3">
      <c r="B1308" s="32">
        <v>37</v>
      </c>
      <c r="C1308" s="33">
        <f t="shared" ca="1" si="120"/>
        <v>23768.348459510995</v>
      </c>
      <c r="E1308" s="38">
        <f t="shared" ca="1" si="121"/>
        <v>-485.06833590838869</v>
      </c>
      <c r="F1308" s="39">
        <f t="shared" ca="1" si="124"/>
        <v>-980.03602561082516</v>
      </c>
      <c r="G1308" s="25">
        <f t="shared" ca="1" si="122"/>
        <v>82</v>
      </c>
      <c r="H1308" s="36">
        <f t="shared" ca="1" si="123"/>
        <v>-4.0000000000000049E-2</v>
      </c>
      <c r="I1308" s="37">
        <f t="shared" ca="1" si="125"/>
        <v>-2</v>
      </c>
      <c r="K1308" s="45"/>
    </row>
    <row r="1309" spans="2:11" outlineLevel="1" x14ac:dyDescent="0.3">
      <c r="B1309" s="32">
        <v>38</v>
      </c>
      <c r="C1309" s="33">
        <f t="shared" ca="1" si="120"/>
        <v>24243.715428701216</v>
      </c>
      <c r="E1309" s="38">
        <f t="shared" ca="1" si="121"/>
        <v>475.36696919022143</v>
      </c>
      <c r="F1309" s="39">
        <f t="shared" ca="1" si="124"/>
        <v>475.36696919022143</v>
      </c>
      <c r="G1309" s="25">
        <f t="shared" ca="1" si="122"/>
        <v>24</v>
      </c>
      <c r="H1309" s="36">
        <f t="shared" ca="1" si="123"/>
        <v>2.0000000000000063E-2</v>
      </c>
      <c r="I1309" s="37">
        <f t="shared" ca="1" si="125"/>
        <v>1</v>
      </c>
      <c r="K1309" s="45"/>
    </row>
    <row r="1310" spans="2:11" outlineLevel="1" x14ac:dyDescent="0.3">
      <c r="B1310" s="32">
        <v>39</v>
      </c>
      <c r="C1310" s="33">
        <f t="shared" ca="1" si="120"/>
        <v>24728.589737275241</v>
      </c>
      <c r="E1310" s="38">
        <f t="shared" ca="1" si="121"/>
        <v>484.87430857402433</v>
      </c>
      <c r="F1310" s="39">
        <f t="shared" ca="1" si="124"/>
        <v>960.24127776424575</v>
      </c>
      <c r="G1310" s="25">
        <f t="shared" ca="1" si="122"/>
        <v>10</v>
      </c>
      <c r="H1310" s="36">
        <f t="shared" ca="1" si="123"/>
        <v>4.0000000000000063E-2</v>
      </c>
      <c r="I1310" s="37">
        <f t="shared" ca="1" si="125"/>
        <v>2</v>
      </c>
      <c r="K1310" s="45"/>
    </row>
    <row r="1311" spans="2:11" outlineLevel="1" x14ac:dyDescent="0.3">
      <c r="B1311" s="32">
        <v>40</v>
      </c>
      <c r="C1311" s="33">
        <f t="shared" ca="1" si="120"/>
        <v>25223.161532020746</v>
      </c>
      <c r="E1311" s="38">
        <f t="shared" ca="1" si="121"/>
        <v>494.57179474550503</v>
      </c>
      <c r="F1311" s="39">
        <f t="shared" ca="1" si="124"/>
        <v>1454.8130725097508</v>
      </c>
      <c r="G1311" s="25">
        <f t="shared" ca="1" si="122"/>
        <v>41</v>
      </c>
      <c r="H1311" s="36">
        <f t="shared" ca="1" si="123"/>
        <v>6.0000000000000067E-2</v>
      </c>
      <c r="I1311" s="37">
        <f t="shared" ca="1" si="125"/>
        <v>3</v>
      </c>
      <c r="K1311" s="45"/>
    </row>
    <row r="1312" spans="2:11" outlineLevel="1" x14ac:dyDescent="0.3">
      <c r="B1312" s="32">
        <v>41</v>
      </c>
      <c r="C1312" s="33">
        <f t="shared" ca="1" si="120"/>
        <v>25727.624762661162</v>
      </c>
      <c r="E1312" s="38">
        <f t="shared" ca="1" si="121"/>
        <v>504.46323064041644</v>
      </c>
      <c r="F1312" s="39">
        <f t="shared" ca="1" si="124"/>
        <v>1959.2763031501672</v>
      </c>
      <c r="G1312" s="25">
        <f t="shared" ca="1" si="122"/>
        <v>56</v>
      </c>
      <c r="H1312" s="36">
        <f t="shared" ca="1" si="123"/>
        <v>8.0000000000000127E-2</v>
      </c>
      <c r="I1312" s="37">
        <f t="shared" ca="1" si="125"/>
        <v>4</v>
      </c>
      <c r="K1312" s="45"/>
    </row>
    <row r="1313" spans="2:11" outlineLevel="1" x14ac:dyDescent="0.3">
      <c r="B1313" s="32">
        <v>42</v>
      </c>
      <c r="C1313" s="33">
        <f t="shared" ca="1" si="120"/>
        <v>26242.177257914387</v>
      </c>
      <c r="E1313" s="38">
        <f t="shared" ca="1" si="121"/>
        <v>514.55249525322506</v>
      </c>
      <c r="F1313" s="39">
        <f t="shared" ca="1" si="124"/>
        <v>2473.8287984033923</v>
      </c>
      <c r="G1313" s="25">
        <f t="shared" ca="1" si="122"/>
        <v>47</v>
      </c>
      <c r="H1313" s="36">
        <f t="shared" ca="1" si="123"/>
        <v>0.1000000000000002</v>
      </c>
      <c r="I1313" s="37">
        <f t="shared" ca="1" si="125"/>
        <v>5</v>
      </c>
      <c r="K1313" s="45"/>
    </row>
    <row r="1314" spans="2:11" outlineLevel="1" x14ac:dyDescent="0.3">
      <c r="B1314" s="32">
        <v>43</v>
      </c>
      <c r="C1314" s="33">
        <f t="shared" ca="1" si="120"/>
        <v>26767.020803072675</v>
      </c>
      <c r="E1314" s="38">
        <f t="shared" ca="1" si="121"/>
        <v>524.84354515828818</v>
      </c>
      <c r="F1314" s="39">
        <f t="shared" ca="1" si="124"/>
        <v>2998.6723435616805</v>
      </c>
      <c r="G1314" s="25">
        <f t="shared" ca="1" si="122"/>
        <v>45</v>
      </c>
      <c r="H1314" s="36">
        <f t="shared" ca="1" si="123"/>
        <v>0.12000000000000022</v>
      </c>
      <c r="I1314" s="37">
        <f t="shared" ca="1" si="125"/>
        <v>6</v>
      </c>
      <c r="K1314" s="45"/>
    </row>
    <row r="1315" spans="2:11" outlineLevel="1" x14ac:dyDescent="0.3">
      <c r="B1315" s="32">
        <v>44</v>
      </c>
      <c r="C1315" s="33">
        <f t="shared" ca="1" si="120"/>
        <v>26231.680387011224</v>
      </c>
      <c r="E1315" s="38">
        <f t="shared" ca="1" si="121"/>
        <v>-535.34041606145183</v>
      </c>
      <c r="F1315" s="39">
        <f t="shared" ca="1" si="124"/>
        <v>-535.34041606145183</v>
      </c>
      <c r="G1315" s="25">
        <f t="shared" ca="1" si="122"/>
        <v>79</v>
      </c>
      <c r="H1315" s="36">
        <f t="shared" ca="1" si="123"/>
        <v>-1.9999999999999938E-2</v>
      </c>
      <c r="I1315" s="37">
        <f t="shared" ca="1" si="125"/>
        <v>-1</v>
      </c>
      <c r="K1315" s="45"/>
    </row>
    <row r="1316" spans="2:11" outlineLevel="1" x14ac:dyDescent="0.3">
      <c r="B1316" s="32">
        <v>45</v>
      </c>
      <c r="C1316" s="33">
        <f t="shared" ca="1" si="120"/>
        <v>26756.313994751446</v>
      </c>
      <c r="E1316" s="38">
        <f t="shared" ca="1" si="121"/>
        <v>524.63360774022294</v>
      </c>
      <c r="F1316" s="39">
        <f t="shared" ca="1" si="124"/>
        <v>524.63360774022294</v>
      </c>
      <c r="G1316" s="25">
        <f t="shared" ca="1" si="122"/>
        <v>14</v>
      </c>
      <c r="H1316" s="36">
        <f t="shared" ca="1" si="123"/>
        <v>1.9999999999999941E-2</v>
      </c>
      <c r="I1316" s="37">
        <f t="shared" ca="1" si="125"/>
        <v>1</v>
      </c>
      <c r="K1316" s="45"/>
    </row>
    <row r="1317" spans="2:11" outlineLevel="1" x14ac:dyDescent="0.3">
      <c r="B1317" s="32">
        <v>46</v>
      </c>
      <c r="C1317" s="33">
        <f t="shared" ca="1" si="120"/>
        <v>27291.440274646477</v>
      </c>
      <c r="E1317" s="38">
        <f t="shared" ca="1" si="121"/>
        <v>535.12627989503017</v>
      </c>
      <c r="F1317" s="39">
        <f t="shared" ca="1" si="124"/>
        <v>1059.7598876352531</v>
      </c>
      <c r="G1317" s="25">
        <f t="shared" ca="1" si="122"/>
        <v>5</v>
      </c>
      <c r="H1317" s="36">
        <f t="shared" ca="1" si="123"/>
        <v>3.9999999999999987E-2</v>
      </c>
      <c r="I1317" s="37">
        <f t="shared" ca="1" si="125"/>
        <v>2</v>
      </c>
      <c r="K1317" s="45"/>
    </row>
    <row r="1318" spans="2:11" outlineLevel="1" x14ac:dyDescent="0.3">
      <c r="B1318" s="32">
        <v>47</v>
      </c>
      <c r="C1318" s="33">
        <f t="shared" ca="1" si="120"/>
        <v>27837.269080139406</v>
      </c>
      <c r="E1318" s="38">
        <f t="shared" ca="1" si="121"/>
        <v>545.82880549292895</v>
      </c>
      <c r="F1318" s="39">
        <f t="shared" ca="1" si="124"/>
        <v>1605.5886931281821</v>
      </c>
      <c r="G1318" s="25">
        <f t="shared" ca="1" si="122"/>
        <v>13</v>
      </c>
      <c r="H1318" s="36">
        <f t="shared" ca="1" si="123"/>
        <v>5.999999999999997E-2</v>
      </c>
      <c r="I1318" s="37">
        <f t="shared" ca="1" si="125"/>
        <v>3</v>
      </c>
      <c r="K1318" s="45"/>
    </row>
    <row r="1319" spans="2:11" outlineLevel="1" x14ac:dyDescent="0.3">
      <c r="B1319" s="32">
        <v>48</v>
      </c>
      <c r="C1319" s="33">
        <f t="shared" ca="1" si="120"/>
        <v>28394.014461742194</v>
      </c>
      <c r="E1319" s="38">
        <f t="shared" ca="1" si="121"/>
        <v>556.74538160278826</v>
      </c>
      <c r="F1319" s="39">
        <f t="shared" ca="1" si="124"/>
        <v>2162.3340747309703</v>
      </c>
      <c r="G1319" s="25">
        <f t="shared" ca="1" si="122"/>
        <v>65</v>
      </c>
      <c r="H1319" s="36">
        <f t="shared" ca="1" si="123"/>
        <v>7.9999999999999974E-2</v>
      </c>
      <c r="I1319" s="37">
        <f t="shared" ca="1" si="125"/>
        <v>4</v>
      </c>
      <c r="K1319" s="45"/>
    </row>
    <row r="1320" spans="2:11" outlineLevel="1" x14ac:dyDescent="0.3">
      <c r="B1320" s="32">
        <v>49</v>
      </c>
      <c r="C1320" s="33">
        <f t="shared" ca="1" si="120"/>
        <v>28961.894750977037</v>
      </c>
      <c r="E1320" s="38">
        <f t="shared" ca="1" si="121"/>
        <v>567.88028923484308</v>
      </c>
      <c r="F1320" s="39">
        <f t="shared" ca="1" si="124"/>
        <v>2730.2143639658134</v>
      </c>
      <c r="G1320" s="25">
        <f t="shared" ca="1" si="122"/>
        <v>38</v>
      </c>
      <c r="H1320" s="36">
        <f t="shared" ca="1" si="123"/>
        <v>9.999999999999995E-2</v>
      </c>
      <c r="I1320" s="37">
        <f t="shared" ca="1" si="125"/>
        <v>5</v>
      </c>
      <c r="K1320" s="45"/>
    </row>
    <row r="1321" spans="2:11" outlineLevel="1" x14ac:dyDescent="0.3">
      <c r="B1321" s="32">
        <v>50</v>
      </c>
      <c r="C1321" s="33">
        <f t="shared" ca="1" si="120"/>
        <v>29541.132645996579</v>
      </c>
      <c r="E1321" s="38">
        <f t="shared" ca="1" si="121"/>
        <v>579.23789501954161</v>
      </c>
      <c r="F1321" s="39">
        <f t="shared" ca="1" si="124"/>
        <v>3309.452258985355</v>
      </c>
      <c r="G1321" s="25">
        <f t="shared" ca="1" si="122"/>
        <v>56</v>
      </c>
      <c r="H1321" s="36">
        <f t="shared" ca="1" si="123"/>
        <v>0.11999999999999998</v>
      </c>
      <c r="I1321" s="37">
        <f t="shared" ca="1" si="125"/>
        <v>6</v>
      </c>
      <c r="K1321" s="45"/>
    </row>
    <row r="1322" spans="2:11" outlineLevel="1" x14ac:dyDescent="0.3">
      <c r="B1322" s="32">
        <v>51</v>
      </c>
      <c r="C1322" s="33">
        <f t="shared" ca="1" si="120"/>
        <v>30131.955298916509</v>
      </c>
      <c r="E1322" s="38">
        <f t="shared" ca="1" si="121"/>
        <v>590.82265291993099</v>
      </c>
      <c r="F1322" s="39">
        <f t="shared" ca="1" si="124"/>
        <v>3900.274911905286</v>
      </c>
      <c r="G1322" s="25">
        <f t="shared" ca="1" si="122"/>
        <v>42</v>
      </c>
      <c r="H1322" s="36">
        <f t="shared" ca="1" si="123"/>
        <v>0.13999999999999996</v>
      </c>
      <c r="I1322" s="37">
        <f t="shared" ca="1" si="125"/>
        <v>7</v>
      </c>
      <c r="K1322" s="45"/>
    </row>
    <row r="1323" spans="2:11" outlineLevel="1" x14ac:dyDescent="0.3">
      <c r="B1323" s="32">
        <v>52</v>
      </c>
      <c r="C1323" s="33">
        <f t="shared" ca="1" si="120"/>
        <v>29529.316192938179</v>
      </c>
      <c r="E1323" s="38">
        <f t="shared" ca="1" si="121"/>
        <v>-602.63910597833092</v>
      </c>
      <c r="F1323" s="39">
        <f t="shared" ca="1" si="124"/>
        <v>-602.63910597833092</v>
      </c>
      <c r="G1323" s="25">
        <f t="shared" ca="1" si="122"/>
        <v>78</v>
      </c>
      <c r="H1323" s="36">
        <f t="shared" ca="1" si="123"/>
        <v>-2.0000000000000025E-2</v>
      </c>
      <c r="I1323" s="37">
        <f t="shared" ca="1" si="125"/>
        <v>-1</v>
      </c>
      <c r="K1323" s="45"/>
    </row>
    <row r="1324" spans="2:11" outlineLevel="1" x14ac:dyDescent="0.3">
      <c r="B1324" s="32">
        <v>53</v>
      </c>
      <c r="C1324" s="33">
        <f t="shared" ca="1" si="120"/>
        <v>30119.902516796941</v>
      </c>
      <c r="E1324" s="38">
        <f t="shared" ca="1" si="121"/>
        <v>590.58632385876263</v>
      </c>
      <c r="F1324" s="39">
        <f t="shared" ca="1" si="124"/>
        <v>590.58632385876263</v>
      </c>
      <c r="G1324" s="25">
        <f t="shared" ca="1" si="122"/>
        <v>4</v>
      </c>
      <c r="H1324" s="36">
        <f t="shared" ca="1" si="123"/>
        <v>1.9999999999999969E-2</v>
      </c>
      <c r="I1324" s="37">
        <f t="shared" ca="1" si="125"/>
        <v>1</v>
      </c>
      <c r="K1324" s="45"/>
    </row>
    <row r="1325" spans="2:11" outlineLevel="1" x14ac:dyDescent="0.3">
      <c r="B1325" s="32">
        <v>54</v>
      </c>
      <c r="C1325" s="33">
        <f t="shared" ca="1" si="120"/>
        <v>29517.504466461003</v>
      </c>
      <c r="E1325" s="38">
        <f t="shared" ca="1" si="121"/>
        <v>-602.39805033593802</v>
      </c>
      <c r="F1325" s="39">
        <f t="shared" ca="1" si="124"/>
        <v>-602.39805033593802</v>
      </c>
      <c r="G1325" s="25">
        <f t="shared" ca="1" si="122"/>
        <v>95</v>
      </c>
      <c r="H1325" s="36">
        <f t="shared" ca="1" si="123"/>
        <v>-1.9999999999999973E-2</v>
      </c>
      <c r="I1325" s="37">
        <f t="shared" ca="1" si="125"/>
        <v>-1</v>
      </c>
      <c r="K1325" s="45"/>
    </row>
    <row r="1326" spans="2:11" outlineLevel="1" x14ac:dyDescent="0.3">
      <c r="B1326" s="32">
        <v>55</v>
      </c>
      <c r="C1326" s="33">
        <f t="shared" ca="1" si="120"/>
        <v>28927.154377131785</v>
      </c>
      <c r="E1326" s="38">
        <f t="shared" ca="1" si="121"/>
        <v>-590.35008932921846</v>
      </c>
      <c r="F1326" s="39">
        <f t="shared" ca="1" si="124"/>
        <v>-1192.7481396651565</v>
      </c>
      <c r="G1326" s="25">
        <f t="shared" ca="1" si="122"/>
        <v>73</v>
      </c>
      <c r="H1326" s="36">
        <f t="shared" ca="1" si="123"/>
        <v>-3.9999999999999918E-2</v>
      </c>
      <c r="I1326" s="37">
        <f t="shared" ca="1" si="125"/>
        <v>-2</v>
      </c>
      <c r="K1326" s="45"/>
    </row>
    <row r="1327" spans="2:11" outlineLevel="1" x14ac:dyDescent="0.3">
      <c r="B1327" s="32">
        <v>56</v>
      </c>
      <c r="C1327" s="33">
        <f t="shared" ca="1" si="120"/>
        <v>28348.611289589149</v>
      </c>
      <c r="E1327" s="38">
        <f t="shared" ca="1" si="121"/>
        <v>-578.54308754263548</v>
      </c>
      <c r="F1327" s="39">
        <f t="shared" ca="1" si="124"/>
        <v>-1771.291227207792</v>
      </c>
      <c r="G1327" s="25">
        <f t="shared" ca="1" si="122"/>
        <v>82</v>
      </c>
      <c r="H1327" s="36">
        <f t="shared" ca="1" si="123"/>
        <v>-5.9999999999999915E-2</v>
      </c>
      <c r="I1327" s="37">
        <f t="shared" ca="1" si="125"/>
        <v>-3</v>
      </c>
      <c r="K1327" s="45"/>
    </row>
    <row r="1328" spans="2:11" outlineLevel="1" x14ac:dyDescent="0.3">
      <c r="B1328" s="32">
        <v>57</v>
      </c>
      <c r="C1328" s="33">
        <f t="shared" ca="1" si="120"/>
        <v>28915.583515380931</v>
      </c>
      <c r="E1328" s="38">
        <f t="shared" ca="1" si="121"/>
        <v>566.97222579178197</v>
      </c>
      <c r="F1328" s="39">
        <f t="shared" ca="1" si="124"/>
        <v>566.97222579178197</v>
      </c>
      <c r="G1328" s="25">
        <f t="shared" ca="1" si="122"/>
        <v>16</v>
      </c>
      <c r="H1328" s="36">
        <f t="shared" ca="1" si="123"/>
        <v>1.9999999999999966E-2</v>
      </c>
      <c r="I1328" s="37">
        <f t="shared" ca="1" si="125"/>
        <v>1</v>
      </c>
      <c r="K1328" s="45"/>
    </row>
    <row r="1329" spans="2:11" outlineLevel="1" x14ac:dyDescent="0.3">
      <c r="B1329" s="32">
        <v>58</v>
      </c>
      <c r="C1329" s="33">
        <f t="shared" ca="1" si="120"/>
        <v>29493.895185688551</v>
      </c>
      <c r="E1329" s="38">
        <f t="shared" ca="1" si="121"/>
        <v>578.31167030761935</v>
      </c>
      <c r="F1329" s="39">
        <f t="shared" ca="1" si="124"/>
        <v>1145.2838960994013</v>
      </c>
      <c r="G1329" s="25">
        <f t="shared" ca="1" si="122"/>
        <v>49</v>
      </c>
      <c r="H1329" s="36">
        <f t="shared" ca="1" si="123"/>
        <v>3.9999999999999994E-2</v>
      </c>
      <c r="I1329" s="37">
        <f t="shared" ca="1" si="125"/>
        <v>2</v>
      </c>
      <c r="K1329" s="45"/>
    </row>
    <row r="1330" spans="2:11" outlineLevel="1" x14ac:dyDescent="0.3">
      <c r="B1330" s="32">
        <v>59</v>
      </c>
      <c r="C1330" s="33">
        <f t="shared" ca="1" si="120"/>
        <v>28904.017281974779</v>
      </c>
      <c r="E1330" s="38">
        <f t="shared" ca="1" si="121"/>
        <v>-589.87790371377196</v>
      </c>
      <c r="F1330" s="39">
        <f t="shared" ca="1" si="124"/>
        <v>-589.87790371377196</v>
      </c>
      <c r="G1330" s="25">
        <f t="shared" ca="1" si="122"/>
        <v>90</v>
      </c>
      <c r="H1330" s="36">
        <f t="shared" ca="1" si="123"/>
        <v>-2.0000000000000032E-2</v>
      </c>
      <c r="I1330" s="37">
        <f t="shared" ca="1" si="125"/>
        <v>-1</v>
      </c>
      <c r="K1330" s="45"/>
    </row>
    <row r="1331" spans="2:11" outlineLevel="1" x14ac:dyDescent="0.3">
      <c r="B1331" s="32">
        <v>60</v>
      </c>
      <c r="C1331" s="33">
        <f t="shared" ca="1" si="120"/>
        <v>28325.936936335282</v>
      </c>
      <c r="E1331" s="38">
        <f t="shared" ca="1" si="121"/>
        <v>-578.08034563949695</v>
      </c>
      <c r="F1331" s="39">
        <f t="shared" ca="1" si="124"/>
        <v>-1167.9582493532689</v>
      </c>
      <c r="G1331" s="25">
        <f t="shared" ca="1" si="122"/>
        <v>83</v>
      </c>
      <c r="H1331" s="36">
        <f t="shared" ca="1" si="123"/>
        <v>-4.0000000000000077E-2</v>
      </c>
      <c r="I1331" s="37">
        <f t="shared" ca="1" si="125"/>
        <v>-2</v>
      </c>
      <c r="K1331" s="45"/>
    </row>
    <row r="1332" spans="2:11" outlineLevel="1" x14ac:dyDescent="0.3">
      <c r="B1332" s="32">
        <v>61</v>
      </c>
      <c r="C1332" s="33">
        <f t="shared" ca="1" si="120"/>
        <v>28892.455675061989</v>
      </c>
      <c r="E1332" s="38">
        <f t="shared" ca="1" si="121"/>
        <v>566.51873872670694</v>
      </c>
      <c r="F1332" s="39">
        <f t="shared" ca="1" si="124"/>
        <v>566.51873872670694</v>
      </c>
      <c r="G1332" s="25">
        <f t="shared" ca="1" si="122"/>
        <v>15</v>
      </c>
      <c r="H1332" s="36">
        <f t="shared" ca="1" si="123"/>
        <v>2.0000000000000046E-2</v>
      </c>
      <c r="I1332" s="37">
        <f t="shared" ca="1" si="125"/>
        <v>1</v>
      </c>
      <c r="K1332" s="45"/>
    </row>
    <row r="1333" spans="2:11" outlineLevel="1" x14ac:dyDescent="0.3">
      <c r="B1333" s="32">
        <v>62</v>
      </c>
      <c r="C1333" s="33">
        <f t="shared" ca="1" si="120"/>
        <v>28314.606561560748</v>
      </c>
      <c r="E1333" s="38">
        <f t="shared" ca="1" si="121"/>
        <v>-577.84911350124094</v>
      </c>
      <c r="F1333" s="39">
        <f t="shared" ca="1" si="124"/>
        <v>-577.84911350124094</v>
      </c>
      <c r="G1333" s="25">
        <f t="shared" ca="1" si="122"/>
        <v>89</v>
      </c>
      <c r="H1333" s="36">
        <f t="shared" ca="1" si="123"/>
        <v>-2.0000000000000039E-2</v>
      </c>
      <c r="I1333" s="37">
        <f t="shared" ca="1" si="125"/>
        <v>-1</v>
      </c>
      <c r="K1333" s="45"/>
    </row>
    <row r="1334" spans="2:11" outlineLevel="1" x14ac:dyDescent="0.3">
      <c r="B1334" s="32">
        <v>63</v>
      </c>
      <c r="C1334" s="33">
        <f t="shared" ca="1" si="120"/>
        <v>27748.314430329534</v>
      </c>
      <c r="E1334" s="38">
        <f t="shared" ca="1" si="121"/>
        <v>-566.29213123121372</v>
      </c>
      <c r="F1334" s="39">
        <f t="shared" ca="1" si="124"/>
        <v>-1144.1412447324547</v>
      </c>
      <c r="G1334" s="25">
        <f t="shared" ca="1" si="122"/>
        <v>69</v>
      </c>
      <c r="H1334" s="36">
        <f t="shared" ca="1" si="123"/>
        <v>-3.9999999999999994E-2</v>
      </c>
      <c r="I1334" s="37">
        <f t="shared" ca="1" si="125"/>
        <v>-2</v>
      </c>
      <c r="K1334" s="45"/>
    </row>
    <row r="1335" spans="2:11" outlineLevel="1" x14ac:dyDescent="0.3">
      <c r="B1335" s="32">
        <v>64</v>
      </c>
      <c r="C1335" s="33">
        <f t="shared" ca="1" si="120"/>
        <v>28303.280718936123</v>
      </c>
      <c r="E1335" s="38">
        <f t="shared" ca="1" si="121"/>
        <v>554.96628860658893</v>
      </c>
      <c r="F1335" s="39">
        <f t="shared" ca="1" si="124"/>
        <v>554.96628860658893</v>
      </c>
      <c r="G1335" s="25">
        <f t="shared" ca="1" si="122"/>
        <v>9</v>
      </c>
      <c r="H1335" s="36">
        <f t="shared" ca="1" si="123"/>
        <v>1.9999999999999938E-2</v>
      </c>
      <c r="I1335" s="37">
        <f t="shared" ca="1" si="125"/>
        <v>1</v>
      </c>
      <c r="K1335" s="45"/>
    </row>
    <row r="1336" spans="2:11" outlineLevel="1" x14ac:dyDescent="0.3">
      <c r="B1336" s="32">
        <v>65</v>
      </c>
      <c r="C1336" s="33">
        <f t="shared" ref="C1336:C1399" ca="1" si="126">IF(G1336&lt;=$C$2,C1335+((C1335*$C$3))*$C$4,C1335-C1335*$C$3)</f>
        <v>27737.215104557399</v>
      </c>
      <c r="E1336" s="38">
        <f t="shared" ca="1" si="121"/>
        <v>-566.06561437872369</v>
      </c>
      <c r="F1336" s="39">
        <f t="shared" ca="1" si="124"/>
        <v>-566.06561437872369</v>
      </c>
      <c r="G1336" s="25">
        <f t="shared" ca="1" si="122"/>
        <v>76</v>
      </c>
      <c r="H1336" s="36">
        <f t="shared" ca="1" si="123"/>
        <v>-2.0000000000000042E-2</v>
      </c>
      <c r="I1336" s="37">
        <f t="shared" ca="1" si="125"/>
        <v>-1</v>
      </c>
      <c r="K1336" s="45"/>
    </row>
    <row r="1337" spans="2:11" outlineLevel="1" x14ac:dyDescent="0.3">
      <c r="B1337" s="32">
        <v>66</v>
      </c>
      <c r="C1337" s="33">
        <f t="shared" ca="1" si="126"/>
        <v>28291.959406648548</v>
      </c>
      <c r="E1337" s="38">
        <f t="shared" ref="E1337:E1400" ca="1" si="127">C1337-C1336</f>
        <v>554.74430209114871</v>
      </c>
      <c r="F1337" s="39">
        <f t="shared" ca="1" si="124"/>
        <v>554.74430209114871</v>
      </c>
      <c r="G1337" s="25">
        <f t="shared" ref="G1337:G1400" ca="1" si="128">RANDBETWEEN(0,100)</f>
        <v>15</v>
      </c>
      <c r="H1337" s="36">
        <f t="shared" ref="H1337:H1400" ca="1" si="129">IF(AND(E1337/C1336&lt;0,H1336&lt;0),E1337/C1336+H1336,IF(AND(E1337/C1336&gt;0,H1336&gt;0),E1337/C1336+H1336,E1337/C1336))</f>
        <v>2.0000000000000025E-2</v>
      </c>
      <c r="I1337" s="37">
        <f t="shared" ca="1" si="125"/>
        <v>1</v>
      </c>
      <c r="K1337" s="45"/>
    </row>
    <row r="1338" spans="2:11" outlineLevel="1" x14ac:dyDescent="0.3">
      <c r="B1338" s="32">
        <v>67</v>
      </c>
      <c r="C1338" s="33">
        <f t="shared" ca="1" si="126"/>
        <v>28857.798594781518</v>
      </c>
      <c r="E1338" s="38">
        <f t="shared" ca="1" si="127"/>
        <v>565.83918813296987</v>
      </c>
      <c r="F1338" s="39">
        <f t="shared" ref="F1338:F1401" ca="1" si="130">IF(AND(F1337&gt;0,E1338&gt;0),F1337+E1338,IF(AND(F1337&lt;0,E1338&lt;0),F1337+E1338,IF(AND(F1337&gt;0,E1338&lt;0),E1338,IF(AND(F1337&lt;0,E1338&gt;0),E1338,0))))</f>
        <v>1120.5834902241186</v>
      </c>
      <c r="G1338" s="25">
        <f t="shared" ca="1" si="128"/>
        <v>20</v>
      </c>
      <c r="H1338" s="36">
        <f t="shared" ca="1" si="129"/>
        <v>3.9999999999999987E-2</v>
      </c>
      <c r="I1338" s="37">
        <f t="shared" ref="I1338:I1401" ca="1" si="131">IF(AND(E1338&gt;0,I1337&lt;0),1,IF(AND(E1338&lt;0,I1337&gt;0),-1,IF(AND(E1338&lt;0,I1337&lt;0),I1337-1,IF(AND(E1338&gt;0,I1337&gt;0),I1337+1,0))))</f>
        <v>2</v>
      </c>
      <c r="K1338" s="45"/>
    </row>
    <row r="1339" spans="2:11" outlineLevel="1" x14ac:dyDescent="0.3">
      <c r="B1339" s="32">
        <v>68</v>
      </c>
      <c r="C1339" s="33">
        <f t="shared" ca="1" si="126"/>
        <v>29434.954566677148</v>
      </c>
      <c r="E1339" s="38">
        <f t="shared" ca="1" si="127"/>
        <v>577.1559718956305</v>
      </c>
      <c r="F1339" s="39">
        <f t="shared" ca="1" si="130"/>
        <v>1697.7394621197491</v>
      </c>
      <c r="G1339" s="25">
        <f t="shared" ca="1" si="128"/>
        <v>54</v>
      </c>
      <c r="H1339" s="36">
        <f t="shared" ca="1" si="129"/>
        <v>5.9999999999999991E-2</v>
      </c>
      <c r="I1339" s="37">
        <f t="shared" ca="1" si="131"/>
        <v>3</v>
      </c>
      <c r="K1339" s="45"/>
    </row>
    <row r="1340" spans="2:11" outlineLevel="1" x14ac:dyDescent="0.3">
      <c r="B1340" s="32">
        <v>69</v>
      </c>
      <c r="C1340" s="33">
        <f t="shared" ca="1" si="126"/>
        <v>30023.653658010691</v>
      </c>
      <c r="E1340" s="38">
        <f t="shared" ca="1" si="127"/>
        <v>588.69909133354304</v>
      </c>
      <c r="F1340" s="39">
        <f t="shared" ca="1" si="130"/>
        <v>2286.4385534532921</v>
      </c>
      <c r="G1340" s="25">
        <f t="shared" ca="1" si="128"/>
        <v>4</v>
      </c>
      <c r="H1340" s="36">
        <f t="shared" ca="1" si="129"/>
        <v>7.9999999999999988E-2</v>
      </c>
      <c r="I1340" s="37">
        <f t="shared" ca="1" si="131"/>
        <v>4</v>
      </c>
      <c r="K1340" s="45"/>
    </row>
    <row r="1341" spans="2:11" outlineLevel="1" x14ac:dyDescent="0.3">
      <c r="B1341" s="32">
        <v>70</v>
      </c>
      <c r="C1341" s="33">
        <f t="shared" ca="1" si="126"/>
        <v>30624.126731170905</v>
      </c>
      <c r="E1341" s="38">
        <f t="shared" ca="1" si="127"/>
        <v>600.47307316021397</v>
      </c>
      <c r="F1341" s="39">
        <f t="shared" ca="1" si="130"/>
        <v>2886.9116266135061</v>
      </c>
      <c r="G1341" s="25">
        <f t="shared" ca="1" si="128"/>
        <v>63</v>
      </c>
      <c r="H1341" s="36">
        <f t="shared" ca="1" si="129"/>
        <v>9.9999999999999992E-2</v>
      </c>
      <c r="I1341" s="37">
        <f t="shared" ca="1" si="131"/>
        <v>5</v>
      </c>
      <c r="K1341" s="45"/>
    </row>
    <row r="1342" spans="2:11" outlineLevel="1" x14ac:dyDescent="0.3">
      <c r="B1342" s="32">
        <v>71</v>
      </c>
      <c r="C1342" s="33">
        <f t="shared" ca="1" si="126"/>
        <v>31236.609265794323</v>
      </c>
      <c r="E1342" s="38">
        <f t="shared" ca="1" si="127"/>
        <v>612.48253462341745</v>
      </c>
      <c r="F1342" s="39">
        <f t="shared" ca="1" si="130"/>
        <v>3499.3941612369235</v>
      </c>
      <c r="G1342" s="25">
        <f t="shared" ca="1" si="128"/>
        <v>23</v>
      </c>
      <c r="H1342" s="36">
        <f t="shared" ca="1" si="129"/>
        <v>0.11999999999999997</v>
      </c>
      <c r="I1342" s="37">
        <f t="shared" ca="1" si="131"/>
        <v>6</v>
      </c>
      <c r="K1342" s="45"/>
    </row>
    <row r="1343" spans="2:11" outlineLevel="1" x14ac:dyDescent="0.3">
      <c r="B1343" s="32">
        <v>72</v>
      </c>
      <c r="C1343" s="33">
        <f t="shared" ca="1" si="126"/>
        <v>31861.341451110209</v>
      </c>
      <c r="E1343" s="38">
        <f t="shared" ca="1" si="127"/>
        <v>624.73218531588645</v>
      </c>
      <c r="F1343" s="39">
        <f t="shared" ca="1" si="130"/>
        <v>4124.12634655281</v>
      </c>
      <c r="G1343" s="25">
        <f t="shared" ca="1" si="128"/>
        <v>62</v>
      </c>
      <c r="H1343" s="36">
        <f t="shared" ca="1" si="129"/>
        <v>0.13999999999999996</v>
      </c>
      <c r="I1343" s="37">
        <f t="shared" ca="1" si="131"/>
        <v>7</v>
      </c>
      <c r="K1343" s="45"/>
    </row>
    <row r="1344" spans="2:11" outlineLevel="1" x14ac:dyDescent="0.3">
      <c r="B1344" s="32">
        <v>73</v>
      </c>
      <c r="C1344" s="33">
        <f t="shared" ca="1" si="126"/>
        <v>32498.568280132415</v>
      </c>
      <c r="E1344" s="38">
        <f t="shared" ca="1" si="127"/>
        <v>637.22682902220549</v>
      </c>
      <c r="F1344" s="39">
        <f t="shared" ca="1" si="130"/>
        <v>4761.3531755750155</v>
      </c>
      <c r="G1344" s="25">
        <f t="shared" ca="1" si="128"/>
        <v>44</v>
      </c>
      <c r="H1344" s="36">
        <f t="shared" ca="1" si="129"/>
        <v>0.16</v>
      </c>
      <c r="I1344" s="37">
        <f t="shared" ca="1" si="131"/>
        <v>8</v>
      </c>
      <c r="K1344" s="45"/>
    </row>
    <row r="1345" spans="2:11" outlineLevel="1" x14ac:dyDescent="0.3">
      <c r="B1345" s="32">
        <v>74</v>
      </c>
      <c r="C1345" s="33">
        <f t="shared" ca="1" si="126"/>
        <v>31848.596914529768</v>
      </c>
      <c r="E1345" s="38">
        <f t="shared" ca="1" si="127"/>
        <v>-649.97136560264698</v>
      </c>
      <c r="F1345" s="39">
        <f t="shared" ca="1" si="130"/>
        <v>-649.97136560264698</v>
      </c>
      <c r="G1345" s="25">
        <f t="shared" ca="1" si="128"/>
        <v>95</v>
      </c>
      <c r="H1345" s="36">
        <f t="shared" ca="1" si="129"/>
        <v>-1.9999999999999959E-2</v>
      </c>
      <c r="I1345" s="37">
        <f t="shared" ca="1" si="131"/>
        <v>-1</v>
      </c>
      <c r="K1345" s="45"/>
    </row>
    <row r="1346" spans="2:11" outlineLevel="1" x14ac:dyDescent="0.3">
      <c r="B1346" s="32">
        <v>75</v>
      </c>
      <c r="C1346" s="33">
        <f t="shared" ca="1" si="126"/>
        <v>32485.568852820365</v>
      </c>
      <c r="E1346" s="38">
        <f t="shared" ca="1" si="127"/>
        <v>636.97193829059688</v>
      </c>
      <c r="F1346" s="39">
        <f t="shared" ca="1" si="130"/>
        <v>636.97193829059688</v>
      </c>
      <c r="G1346" s="25">
        <f t="shared" ca="1" si="128"/>
        <v>54</v>
      </c>
      <c r="H1346" s="36">
        <f t="shared" ca="1" si="129"/>
        <v>2.0000000000000049E-2</v>
      </c>
      <c r="I1346" s="37">
        <f t="shared" ca="1" si="131"/>
        <v>1</v>
      </c>
      <c r="K1346" s="45"/>
    </row>
    <row r="1347" spans="2:11" outlineLevel="1" x14ac:dyDescent="0.3">
      <c r="B1347" s="32">
        <v>76</v>
      </c>
      <c r="C1347" s="33">
        <f t="shared" ca="1" si="126"/>
        <v>33135.280229876771</v>
      </c>
      <c r="E1347" s="38">
        <f t="shared" ca="1" si="127"/>
        <v>649.71137705640649</v>
      </c>
      <c r="F1347" s="39">
        <f t="shared" ca="1" si="130"/>
        <v>1286.6833153470034</v>
      </c>
      <c r="G1347" s="25">
        <f t="shared" ca="1" si="128"/>
        <v>40</v>
      </c>
      <c r="H1347" s="36">
        <f t="shared" ca="1" si="129"/>
        <v>4.0000000000000022E-2</v>
      </c>
      <c r="I1347" s="37">
        <f t="shared" ca="1" si="131"/>
        <v>2</v>
      </c>
      <c r="K1347" s="45"/>
    </row>
    <row r="1348" spans="2:11" outlineLevel="1" x14ac:dyDescent="0.3">
      <c r="B1348" s="32">
        <v>77</v>
      </c>
      <c r="C1348" s="33">
        <f t="shared" ca="1" si="126"/>
        <v>32472.574625279234</v>
      </c>
      <c r="E1348" s="38">
        <f t="shared" ca="1" si="127"/>
        <v>-662.70560459753688</v>
      </c>
      <c r="F1348" s="39">
        <f t="shared" ca="1" si="130"/>
        <v>-662.70560459753688</v>
      </c>
      <c r="G1348" s="25">
        <f t="shared" ca="1" si="128"/>
        <v>85</v>
      </c>
      <c r="H1348" s="36">
        <f t="shared" ca="1" si="129"/>
        <v>-2.0000000000000046E-2</v>
      </c>
      <c r="I1348" s="37">
        <f t="shared" ca="1" si="131"/>
        <v>-1</v>
      </c>
      <c r="K1348" s="45"/>
    </row>
    <row r="1349" spans="2:11" outlineLevel="1" x14ac:dyDescent="0.3">
      <c r="B1349" s="32">
        <v>78</v>
      </c>
      <c r="C1349" s="33">
        <f t="shared" ca="1" si="126"/>
        <v>31823.12313277365</v>
      </c>
      <c r="E1349" s="38">
        <f t="shared" ca="1" si="127"/>
        <v>-649.45149250558461</v>
      </c>
      <c r="F1349" s="39">
        <f t="shared" ca="1" si="130"/>
        <v>-1312.1570971031215</v>
      </c>
      <c r="G1349" s="25">
        <f t="shared" ca="1" si="128"/>
        <v>87</v>
      </c>
      <c r="H1349" s="36">
        <f t="shared" ca="1" si="129"/>
        <v>-4.0000000000000042E-2</v>
      </c>
      <c r="I1349" s="37">
        <f t="shared" ca="1" si="131"/>
        <v>-2</v>
      </c>
      <c r="K1349" s="45"/>
    </row>
    <row r="1350" spans="2:11" outlineLevel="1" x14ac:dyDescent="0.3">
      <c r="B1350" s="32">
        <v>79</v>
      </c>
      <c r="C1350" s="33">
        <f t="shared" ca="1" si="126"/>
        <v>31186.660670118177</v>
      </c>
      <c r="E1350" s="38">
        <f t="shared" ca="1" si="127"/>
        <v>-636.46246265547234</v>
      </c>
      <c r="F1350" s="39">
        <f t="shared" ca="1" si="130"/>
        <v>-1948.6195597585938</v>
      </c>
      <c r="G1350" s="25">
        <f t="shared" ca="1" si="128"/>
        <v>74</v>
      </c>
      <c r="H1350" s="36">
        <f t="shared" ca="1" si="129"/>
        <v>-6.0000000000000026E-2</v>
      </c>
      <c r="I1350" s="37">
        <f t="shared" ca="1" si="131"/>
        <v>-3</v>
      </c>
      <c r="K1350" s="45"/>
    </row>
    <row r="1351" spans="2:11" outlineLevel="1" x14ac:dyDescent="0.3">
      <c r="B1351" s="32">
        <v>80</v>
      </c>
      <c r="C1351" s="33">
        <f t="shared" ca="1" si="126"/>
        <v>31810.393883520541</v>
      </c>
      <c r="E1351" s="38">
        <f t="shared" ca="1" si="127"/>
        <v>623.73321340236362</v>
      </c>
      <c r="F1351" s="39">
        <f t="shared" ca="1" si="130"/>
        <v>623.73321340236362</v>
      </c>
      <c r="G1351" s="25">
        <f t="shared" ca="1" si="128"/>
        <v>65</v>
      </c>
      <c r="H1351" s="36">
        <f t="shared" ca="1" si="129"/>
        <v>2.0000000000000004E-2</v>
      </c>
      <c r="I1351" s="37">
        <f t="shared" ca="1" si="131"/>
        <v>1</v>
      </c>
      <c r="K1351" s="45"/>
    </row>
    <row r="1352" spans="2:11" outlineLevel="1" x14ac:dyDescent="0.3">
      <c r="B1352" s="32">
        <v>81</v>
      </c>
      <c r="C1352" s="33">
        <f t="shared" ca="1" si="126"/>
        <v>31174.18600585013</v>
      </c>
      <c r="E1352" s="38">
        <f t="shared" ca="1" si="127"/>
        <v>-636.20787767041111</v>
      </c>
      <c r="F1352" s="39">
        <f t="shared" ca="1" si="130"/>
        <v>-636.20787767041111</v>
      </c>
      <c r="G1352" s="25">
        <f t="shared" ca="1" si="128"/>
        <v>75</v>
      </c>
      <c r="H1352" s="36">
        <f t="shared" ca="1" si="129"/>
        <v>-2.0000000000000011E-2</v>
      </c>
      <c r="I1352" s="37">
        <f t="shared" ca="1" si="131"/>
        <v>-1</v>
      </c>
      <c r="K1352" s="45"/>
    </row>
    <row r="1353" spans="2:11" outlineLevel="1" x14ac:dyDescent="0.3">
      <c r="B1353" s="32">
        <v>82</v>
      </c>
      <c r="C1353" s="33">
        <f t="shared" ca="1" si="126"/>
        <v>31797.669725967131</v>
      </c>
      <c r="E1353" s="38">
        <f t="shared" ca="1" si="127"/>
        <v>623.48372011700121</v>
      </c>
      <c r="F1353" s="39">
        <f t="shared" ca="1" si="130"/>
        <v>623.48372011700121</v>
      </c>
      <c r="G1353" s="25">
        <f t="shared" ca="1" si="128"/>
        <v>65</v>
      </c>
      <c r="H1353" s="36">
        <f t="shared" ca="1" si="129"/>
        <v>1.9999999999999955E-2</v>
      </c>
      <c r="I1353" s="37">
        <f t="shared" ca="1" si="131"/>
        <v>1</v>
      </c>
      <c r="K1353" s="45"/>
    </row>
    <row r="1354" spans="2:11" outlineLevel="1" x14ac:dyDescent="0.3">
      <c r="B1354" s="32">
        <v>83</v>
      </c>
      <c r="C1354" s="33">
        <f t="shared" ca="1" si="126"/>
        <v>31161.716331447788</v>
      </c>
      <c r="E1354" s="38">
        <f t="shared" ca="1" si="127"/>
        <v>-635.95339451934342</v>
      </c>
      <c r="F1354" s="39">
        <f t="shared" ca="1" si="130"/>
        <v>-635.95339451934342</v>
      </c>
      <c r="G1354" s="25">
        <f t="shared" ca="1" si="128"/>
        <v>66</v>
      </c>
      <c r="H1354" s="36">
        <f t="shared" ca="1" si="129"/>
        <v>-2.0000000000000025E-2</v>
      </c>
      <c r="I1354" s="37">
        <f t="shared" ca="1" si="131"/>
        <v>-1</v>
      </c>
      <c r="K1354" s="45"/>
    </row>
    <row r="1355" spans="2:11" outlineLevel="1" x14ac:dyDescent="0.3">
      <c r="B1355" s="32">
        <v>84</v>
      </c>
      <c r="C1355" s="33">
        <f t="shared" ca="1" si="126"/>
        <v>30538.48200481883</v>
      </c>
      <c r="E1355" s="38">
        <f t="shared" ca="1" si="127"/>
        <v>-623.23432662895721</v>
      </c>
      <c r="F1355" s="39">
        <f t="shared" ca="1" si="130"/>
        <v>-1259.1877211483006</v>
      </c>
      <c r="G1355" s="25">
        <f t="shared" ca="1" si="128"/>
        <v>79</v>
      </c>
      <c r="H1355" s="36">
        <f t="shared" ca="1" si="129"/>
        <v>-4.000000000000007E-2</v>
      </c>
      <c r="I1355" s="37">
        <f t="shared" ca="1" si="131"/>
        <v>-2</v>
      </c>
      <c r="K1355" s="45"/>
    </row>
    <row r="1356" spans="2:11" outlineLevel="1" x14ac:dyDescent="0.3">
      <c r="B1356" s="32">
        <v>85</v>
      </c>
      <c r="C1356" s="33">
        <f t="shared" ca="1" si="126"/>
        <v>31149.251644915206</v>
      </c>
      <c r="E1356" s="38">
        <f t="shared" ca="1" si="127"/>
        <v>610.76964009637595</v>
      </c>
      <c r="F1356" s="39">
        <f t="shared" ca="1" si="130"/>
        <v>610.76964009637595</v>
      </c>
      <c r="G1356" s="25">
        <f t="shared" ca="1" si="128"/>
        <v>9</v>
      </c>
      <c r="H1356" s="36">
        <f t="shared" ca="1" si="129"/>
        <v>1.999999999999998E-2</v>
      </c>
      <c r="I1356" s="37">
        <f t="shared" ca="1" si="131"/>
        <v>1</v>
      </c>
      <c r="K1356" s="45"/>
    </row>
    <row r="1357" spans="2:11" outlineLevel="1" x14ac:dyDescent="0.3">
      <c r="B1357" s="32">
        <v>86</v>
      </c>
      <c r="C1357" s="33">
        <f t="shared" ca="1" si="126"/>
        <v>30526.266612016901</v>
      </c>
      <c r="E1357" s="38">
        <f t="shared" ca="1" si="127"/>
        <v>-622.98503289830478</v>
      </c>
      <c r="F1357" s="39">
        <f t="shared" ca="1" si="130"/>
        <v>-622.98503289830478</v>
      </c>
      <c r="G1357" s="25">
        <f t="shared" ca="1" si="128"/>
        <v>87</v>
      </c>
      <c r="H1357" s="36">
        <f t="shared" ca="1" si="129"/>
        <v>-2.0000000000000021E-2</v>
      </c>
      <c r="I1357" s="37">
        <f t="shared" ca="1" si="131"/>
        <v>-1</v>
      </c>
      <c r="K1357" s="45"/>
    </row>
    <row r="1358" spans="2:11" outlineLevel="1" x14ac:dyDescent="0.3">
      <c r="B1358" s="32">
        <v>87</v>
      </c>
      <c r="C1358" s="33">
        <f t="shared" ca="1" si="126"/>
        <v>31136.791944257238</v>
      </c>
      <c r="E1358" s="38">
        <f t="shared" ca="1" si="127"/>
        <v>610.52533224033687</v>
      </c>
      <c r="F1358" s="39">
        <f t="shared" ca="1" si="130"/>
        <v>610.52533224033687</v>
      </c>
      <c r="G1358" s="25">
        <f t="shared" ca="1" si="128"/>
        <v>8</v>
      </c>
      <c r="H1358" s="36">
        <f t="shared" ca="1" si="129"/>
        <v>1.9999999999999962E-2</v>
      </c>
      <c r="I1358" s="37">
        <f t="shared" ca="1" si="131"/>
        <v>1</v>
      </c>
      <c r="K1358" s="45"/>
    </row>
    <row r="1359" spans="2:11" outlineLevel="1" x14ac:dyDescent="0.3">
      <c r="B1359" s="32">
        <v>88</v>
      </c>
      <c r="C1359" s="33">
        <f t="shared" ca="1" si="126"/>
        <v>31759.527783142385</v>
      </c>
      <c r="E1359" s="38">
        <f t="shared" ca="1" si="127"/>
        <v>622.73583888514622</v>
      </c>
      <c r="F1359" s="39">
        <f t="shared" ca="1" si="130"/>
        <v>1233.2611711254831</v>
      </c>
      <c r="G1359" s="25">
        <f t="shared" ca="1" si="128"/>
        <v>48</v>
      </c>
      <c r="H1359" s="36">
        <f t="shared" ca="1" si="129"/>
        <v>4.0000000000000008E-2</v>
      </c>
      <c r="I1359" s="37">
        <f t="shared" ca="1" si="131"/>
        <v>2</v>
      </c>
      <c r="K1359" s="45"/>
    </row>
    <row r="1360" spans="2:11" outlineLevel="1" x14ac:dyDescent="0.3">
      <c r="B1360" s="32">
        <v>89</v>
      </c>
      <c r="C1360" s="33">
        <f t="shared" ca="1" si="126"/>
        <v>32394.718338805233</v>
      </c>
      <c r="E1360" s="38">
        <f t="shared" ca="1" si="127"/>
        <v>635.19055566284806</v>
      </c>
      <c r="F1360" s="39">
        <f t="shared" ca="1" si="130"/>
        <v>1868.4517267883311</v>
      </c>
      <c r="G1360" s="25">
        <f t="shared" ca="1" si="128"/>
        <v>14</v>
      </c>
      <c r="H1360" s="36">
        <f t="shared" ca="1" si="129"/>
        <v>6.0000000000000019E-2</v>
      </c>
      <c r="I1360" s="37">
        <f t="shared" ca="1" si="131"/>
        <v>3</v>
      </c>
      <c r="K1360" s="45"/>
    </row>
    <row r="1361" spans="2:11" outlineLevel="1" x14ac:dyDescent="0.3">
      <c r="B1361" s="32">
        <v>90</v>
      </c>
      <c r="C1361" s="33">
        <f t="shared" ca="1" si="126"/>
        <v>31746.823972029128</v>
      </c>
      <c r="E1361" s="38">
        <f t="shared" ca="1" si="127"/>
        <v>-647.89436677610502</v>
      </c>
      <c r="F1361" s="39">
        <f t="shared" ca="1" si="130"/>
        <v>-647.89436677610502</v>
      </c>
      <c r="G1361" s="25">
        <f t="shared" ca="1" si="128"/>
        <v>94</v>
      </c>
      <c r="H1361" s="36">
        <f t="shared" ca="1" si="129"/>
        <v>-2.0000000000000011E-2</v>
      </c>
      <c r="I1361" s="37">
        <f t="shared" ca="1" si="131"/>
        <v>-1</v>
      </c>
      <c r="K1361" s="45"/>
    </row>
    <row r="1362" spans="2:11" outlineLevel="1" x14ac:dyDescent="0.3">
      <c r="B1362" s="32">
        <v>91</v>
      </c>
      <c r="C1362" s="33">
        <f t="shared" ca="1" si="126"/>
        <v>32381.760451469709</v>
      </c>
      <c r="E1362" s="38">
        <f t="shared" ca="1" si="127"/>
        <v>634.93647944058102</v>
      </c>
      <c r="F1362" s="39">
        <f t="shared" ca="1" si="130"/>
        <v>634.93647944058102</v>
      </c>
      <c r="G1362" s="25">
        <f t="shared" ca="1" si="128"/>
        <v>26</v>
      </c>
      <c r="H1362" s="36">
        <f t="shared" ca="1" si="129"/>
        <v>1.9999999999999952E-2</v>
      </c>
      <c r="I1362" s="37">
        <f t="shared" ca="1" si="131"/>
        <v>1</v>
      </c>
      <c r="K1362" s="45"/>
    </row>
    <row r="1363" spans="2:11" outlineLevel="1" x14ac:dyDescent="0.3">
      <c r="B1363" s="32">
        <v>92</v>
      </c>
      <c r="C1363" s="33">
        <f t="shared" ca="1" si="126"/>
        <v>31734.125242440314</v>
      </c>
      <c r="E1363" s="38">
        <f t="shared" ca="1" si="127"/>
        <v>-647.6352090293949</v>
      </c>
      <c r="F1363" s="39">
        <f t="shared" ca="1" si="130"/>
        <v>-647.6352090293949</v>
      </c>
      <c r="G1363" s="25">
        <f t="shared" ca="1" si="128"/>
        <v>81</v>
      </c>
      <c r="H1363" s="36">
        <f t="shared" ca="1" si="129"/>
        <v>-2.0000000000000021E-2</v>
      </c>
      <c r="I1363" s="37">
        <f t="shared" ca="1" si="131"/>
        <v>-1</v>
      </c>
      <c r="K1363" s="45"/>
    </row>
    <row r="1364" spans="2:11" outlineLevel="1" x14ac:dyDescent="0.3">
      <c r="B1364" s="32">
        <v>93</v>
      </c>
      <c r="C1364" s="33">
        <f t="shared" ca="1" si="126"/>
        <v>31099.442737591507</v>
      </c>
      <c r="E1364" s="38">
        <f t="shared" ca="1" si="127"/>
        <v>-634.68250484880627</v>
      </c>
      <c r="F1364" s="39">
        <f t="shared" ca="1" si="130"/>
        <v>-1282.3177138782012</v>
      </c>
      <c r="G1364" s="25">
        <f t="shared" ca="1" si="128"/>
        <v>88</v>
      </c>
      <c r="H1364" s="36">
        <f t="shared" ca="1" si="129"/>
        <v>-4.0000000000000022E-2</v>
      </c>
      <c r="I1364" s="37">
        <f t="shared" ca="1" si="131"/>
        <v>-2</v>
      </c>
      <c r="K1364" s="45"/>
    </row>
    <row r="1365" spans="2:11" outlineLevel="1" x14ac:dyDescent="0.3">
      <c r="B1365" s="32">
        <v>94</v>
      </c>
      <c r="C1365" s="33">
        <f t="shared" ca="1" si="126"/>
        <v>31721.431592343339</v>
      </c>
      <c r="E1365" s="38">
        <f t="shared" ca="1" si="127"/>
        <v>621.98885475183124</v>
      </c>
      <c r="F1365" s="39">
        <f t="shared" ca="1" si="130"/>
        <v>621.98885475183124</v>
      </c>
      <c r="G1365" s="25">
        <f t="shared" ca="1" si="128"/>
        <v>63</v>
      </c>
      <c r="H1365" s="36">
        <f t="shared" ca="1" si="129"/>
        <v>2.0000000000000035E-2</v>
      </c>
      <c r="I1365" s="37">
        <f t="shared" ca="1" si="131"/>
        <v>1</v>
      </c>
      <c r="K1365" s="45"/>
    </row>
    <row r="1366" spans="2:11" outlineLevel="1" x14ac:dyDescent="0.3">
      <c r="B1366" s="32">
        <v>95</v>
      </c>
      <c r="C1366" s="33">
        <f t="shared" ca="1" si="126"/>
        <v>32355.860224190204</v>
      </c>
      <c r="E1366" s="38">
        <f t="shared" ca="1" si="127"/>
        <v>634.42863184686576</v>
      </c>
      <c r="F1366" s="39">
        <f t="shared" ca="1" si="130"/>
        <v>1256.417486598697</v>
      </c>
      <c r="G1366" s="25">
        <f t="shared" ca="1" si="128"/>
        <v>0</v>
      </c>
      <c r="H1366" s="36">
        <f t="shared" ca="1" si="129"/>
        <v>4.0000000000000008E-2</v>
      </c>
      <c r="I1366" s="37">
        <f t="shared" ca="1" si="131"/>
        <v>2</v>
      </c>
      <c r="K1366" s="45"/>
    </row>
    <row r="1367" spans="2:11" outlineLevel="1" x14ac:dyDescent="0.3">
      <c r="B1367" s="32">
        <v>96</v>
      </c>
      <c r="C1367" s="33">
        <f t="shared" ca="1" si="126"/>
        <v>31708.743019706399</v>
      </c>
      <c r="E1367" s="38">
        <f t="shared" ca="1" si="127"/>
        <v>-647.11720448380584</v>
      </c>
      <c r="F1367" s="39">
        <f t="shared" ca="1" si="130"/>
        <v>-647.11720448380584</v>
      </c>
      <c r="G1367" s="25">
        <f t="shared" ca="1" si="128"/>
        <v>69</v>
      </c>
      <c r="H1367" s="36">
        <f t="shared" ca="1" si="129"/>
        <v>-2.0000000000000052E-2</v>
      </c>
      <c r="I1367" s="37">
        <f t="shared" ca="1" si="131"/>
        <v>-1</v>
      </c>
      <c r="K1367" s="45"/>
    </row>
    <row r="1368" spans="2:11" outlineLevel="1" x14ac:dyDescent="0.3">
      <c r="B1368" s="32">
        <v>97</v>
      </c>
      <c r="C1368" s="33">
        <f t="shared" ca="1" si="126"/>
        <v>32342.917880100526</v>
      </c>
      <c r="E1368" s="38">
        <f t="shared" ca="1" si="127"/>
        <v>634.17486039412688</v>
      </c>
      <c r="F1368" s="39">
        <f t="shared" ca="1" si="130"/>
        <v>634.17486039412688</v>
      </c>
      <c r="G1368" s="25">
        <f t="shared" ca="1" si="128"/>
        <v>15</v>
      </c>
      <c r="H1368" s="36">
        <f t="shared" ca="1" si="129"/>
        <v>1.9999999999999966E-2</v>
      </c>
      <c r="I1368" s="37">
        <f t="shared" ca="1" si="131"/>
        <v>1</v>
      </c>
      <c r="K1368" s="45"/>
    </row>
    <row r="1369" spans="2:11" outlineLevel="1" x14ac:dyDescent="0.3">
      <c r="B1369" s="32">
        <v>98</v>
      </c>
      <c r="C1369" s="33">
        <f t="shared" ca="1" si="126"/>
        <v>32989.776237702536</v>
      </c>
      <c r="E1369" s="38">
        <f t="shared" ca="1" si="127"/>
        <v>646.85835760201007</v>
      </c>
      <c r="F1369" s="39">
        <f t="shared" ca="1" si="130"/>
        <v>1281.033217996137</v>
      </c>
      <c r="G1369" s="25">
        <f t="shared" ca="1" si="128"/>
        <v>59</v>
      </c>
      <c r="H1369" s="36">
        <f t="shared" ca="1" si="129"/>
        <v>3.9999999999999952E-2</v>
      </c>
      <c r="I1369" s="37">
        <f t="shared" ca="1" si="131"/>
        <v>2</v>
      </c>
      <c r="K1369" s="45"/>
    </row>
    <row r="1370" spans="2:11" outlineLevel="1" x14ac:dyDescent="0.3">
      <c r="B1370" s="32">
        <v>99</v>
      </c>
      <c r="C1370" s="33">
        <f t="shared" ca="1" si="126"/>
        <v>33649.571762456588</v>
      </c>
      <c r="E1370" s="38">
        <f t="shared" ca="1" si="127"/>
        <v>659.79552475405217</v>
      </c>
      <c r="F1370" s="39">
        <f t="shared" ca="1" si="130"/>
        <v>1940.8287427501891</v>
      </c>
      <c r="G1370" s="25">
        <f t="shared" ca="1" si="128"/>
        <v>54</v>
      </c>
      <c r="H1370" s="36">
        <f t="shared" ca="1" si="129"/>
        <v>0.06</v>
      </c>
      <c r="I1370" s="37">
        <f t="shared" ca="1" si="131"/>
        <v>3</v>
      </c>
      <c r="K1370" s="45"/>
    </row>
    <row r="1371" spans="2:11" outlineLevel="1" x14ac:dyDescent="0.3">
      <c r="B1371" s="32">
        <v>100</v>
      </c>
      <c r="C1371" s="33">
        <f t="shared" ca="1" si="126"/>
        <v>32976.580327207455</v>
      </c>
      <c r="E1371" s="38">
        <f t="shared" ca="1" si="127"/>
        <v>-672.99143524913234</v>
      </c>
      <c r="F1371" s="39">
        <f t="shared" ca="1" si="130"/>
        <v>-672.99143524913234</v>
      </c>
      <c r="G1371" s="25">
        <f t="shared" ca="1" si="128"/>
        <v>71</v>
      </c>
      <c r="H1371" s="36">
        <f t="shared" ca="1" si="129"/>
        <v>-2.0000000000000018E-2</v>
      </c>
      <c r="I1371" s="37">
        <f t="shared" ca="1" si="131"/>
        <v>-1</v>
      </c>
      <c r="K1371" s="45"/>
    </row>
    <row r="1372" spans="2:11" outlineLevel="1" x14ac:dyDescent="0.3">
      <c r="B1372" s="32">
        <v>101</v>
      </c>
      <c r="C1372" s="33">
        <f t="shared" ca="1" si="126"/>
        <v>32317.048720663308</v>
      </c>
      <c r="E1372" s="38">
        <f t="shared" ca="1" si="127"/>
        <v>-659.53160654414751</v>
      </c>
      <c r="F1372" s="39">
        <f t="shared" ca="1" si="130"/>
        <v>-1332.5230417932798</v>
      </c>
      <c r="G1372" s="25">
        <f t="shared" ca="1" si="128"/>
        <v>77</v>
      </c>
      <c r="H1372" s="36">
        <f t="shared" ca="1" si="129"/>
        <v>-3.9999999999999966E-2</v>
      </c>
      <c r="I1372" s="37">
        <f t="shared" ca="1" si="131"/>
        <v>-2</v>
      </c>
      <c r="K1372" s="45"/>
    </row>
    <row r="1373" spans="2:11" outlineLevel="1" x14ac:dyDescent="0.3">
      <c r="B1373" s="32">
        <v>102</v>
      </c>
      <c r="C1373" s="33">
        <f t="shared" ca="1" si="126"/>
        <v>31670.707746250042</v>
      </c>
      <c r="E1373" s="38">
        <f t="shared" ca="1" si="127"/>
        <v>-646.34097441326594</v>
      </c>
      <c r="F1373" s="39">
        <f t="shared" ca="1" si="130"/>
        <v>-1978.8640162065458</v>
      </c>
      <c r="G1373" s="25">
        <f t="shared" ca="1" si="128"/>
        <v>98</v>
      </c>
      <c r="H1373" s="36">
        <f t="shared" ca="1" si="129"/>
        <v>-5.9999999999999956E-2</v>
      </c>
      <c r="I1373" s="37">
        <f t="shared" ca="1" si="131"/>
        <v>-3</v>
      </c>
      <c r="K1373" s="45"/>
    </row>
    <row r="1374" spans="2:11" outlineLevel="1" x14ac:dyDescent="0.3">
      <c r="B1374" s="32">
        <v>103</v>
      </c>
      <c r="C1374" s="33">
        <f t="shared" ca="1" si="126"/>
        <v>32304.121901175044</v>
      </c>
      <c r="E1374" s="38">
        <f t="shared" ca="1" si="127"/>
        <v>633.41415492500164</v>
      </c>
      <c r="F1374" s="39">
        <f t="shared" ca="1" si="130"/>
        <v>633.41415492500164</v>
      </c>
      <c r="G1374" s="25">
        <f t="shared" ca="1" si="128"/>
        <v>1</v>
      </c>
      <c r="H1374" s="36">
        <f t="shared" ca="1" si="129"/>
        <v>2.0000000000000025E-2</v>
      </c>
      <c r="I1374" s="37">
        <f t="shared" ca="1" si="131"/>
        <v>1</v>
      </c>
      <c r="K1374" s="45"/>
    </row>
    <row r="1375" spans="2:11" outlineLevel="1" x14ac:dyDescent="0.3">
      <c r="B1375" s="32">
        <v>104</v>
      </c>
      <c r="C1375" s="33">
        <f t="shared" ca="1" si="126"/>
        <v>32950.204339198543</v>
      </c>
      <c r="E1375" s="38">
        <f t="shared" ca="1" si="127"/>
        <v>646.08243802349898</v>
      </c>
      <c r="F1375" s="39">
        <f t="shared" ca="1" si="130"/>
        <v>1279.4965929485006</v>
      </c>
      <c r="G1375" s="25">
        <f t="shared" ca="1" si="128"/>
        <v>18</v>
      </c>
      <c r="H1375" s="36">
        <f t="shared" ca="1" si="129"/>
        <v>3.9999999999999966E-2</v>
      </c>
      <c r="I1375" s="37">
        <f t="shared" ca="1" si="131"/>
        <v>2</v>
      </c>
      <c r="K1375" s="45"/>
    </row>
    <row r="1376" spans="2:11" outlineLevel="1" x14ac:dyDescent="0.3">
      <c r="B1376" s="32">
        <v>105</v>
      </c>
      <c r="C1376" s="33">
        <f t="shared" ca="1" si="126"/>
        <v>33609.208425982513</v>
      </c>
      <c r="E1376" s="38">
        <f t="shared" ca="1" si="127"/>
        <v>659.00408678397071</v>
      </c>
      <c r="F1376" s="39">
        <f t="shared" ca="1" si="130"/>
        <v>1938.5006797324713</v>
      </c>
      <c r="G1376" s="25">
        <f t="shared" ca="1" si="128"/>
        <v>20</v>
      </c>
      <c r="H1376" s="36">
        <f t="shared" ca="1" si="129"/>
        <v>5.9999999999999963E-2</v>
      </c>
      <c r="I1376" s="37">
        <f t="shared" ca="1" si="131"/>
        <v>3</v>
      </c>
      <c r="K1376" s="45"/>
    </row>
    <row r="1377" spans="2:11" outlineLevel="1" x14ac:dyDescent="0.3">
      <c r="B1377" s="32">
        <v>106</v>
      </c>
      <c r="C1377" s="33">
        <f t="shared" ca="1" si="126"/>
        <v>34281.392594502162</v>
      </c>
      <c r="E1377" s="38">
        <f t="shared" ca="1" si="127"/>
        <v>672.18416851964867</v>
      </c>
      <c r="F1377" s="39">
        <f t="shared" ca="1" si="130"/>
        <v>2610.68484825212</v>
      </c>
      <c r="G1377" s="25">
        <f t="shared" ca="1" si="128"/>
        <v>1</v>
      </c>
      <c r="H1377" s="36">
        <f t="shared" ca="1" si="129"/>
        <v>7.9999999999999918E-2</v>
      </c>
      <c r="I1377" s="37">
        <f t="shared" ca="1" si="131"/>
        <v>4</v>
      </c>
      <c r="K1377" s="45"/>
    </row>
    <row r="1378" spans="2:11" outlineLevel="1" x14ac:dyDescent="0.3">
      <c r="B1378" s="32">
        <v>107</v>
      </c>
      <c r="C1378" s="33">
        <f t="shared" ca="1" si="126"/>
        <v>34967.020446392205</v>
      </c>
      <c r="E1378" s="38">
        <f t="shared" ca="1" si="127"/>
        <v>685.62785189004353</v>
      </c>
      <c r="F1378" s="39">
        <f t="shared" ca="1" si="130"/>
        <v>3296.3127001421635</v>
      </c>
      <c r="G1378" s="25">
        <f t="shared" ca="1" si="128"/>
        <v>13</v>
      </c>
      <c r="H1378" s="36">
        <f t="shared" ca="1" si="129"/>
        <v>9.9999999999999922E-2</v>
      </c>
      <c r="I1378" s="37">
        <f t="shared" ca="1" si="131"/>
        <v>5</v>
      </c>
      <c r="K1378" s="45"/>
    </row>
    <row r="1379" spans="2:11" outlineLevel="1" x14ac:dyDescent="0.3">
      <c r="B1379" s="32">
        <v>108</v>
      </c>
      <c r="C1379" s="33">
        <f t="shared" ca="1" si="126"/>
        <v>35666.360855320047</v>
      </c>
      <c r="E1379" s="38">
        <f t="shared" ca="1" si="127"/>
        <v>699.34040892784105</v>
      </c>
      <c r="F1379" s="39">
        <f t="shared" ca="1" si="130"/>
        <v>3995.6531090700046</v>
      </c>
      <c r="G1379" s="25">
        <f t="shared" ca="1" si="128"/>
        <v>61</v>
      </c>
      <c r="H1379" s="36">
        <f t="shared" ca="1" si="129"/>
        <v>0.11999999999999983</v>
      </c>
      <c r="I1379" s="37">
        <f t="shared" ca="1" si="131"/>
        <v>6</v>
      </c>
      <c r="K1379" s="45"/>
    </row>
    <row r="1380" spans="2:11" outlineLevel="1" x14ac:dyDescent="0.3">
      <c r="B1380" s="32">
        <v>109</v>
      </c>
      <c r="C1380" s="33">
        <f t="shared" ca="1" si="126"/>
        <v>36379.688072426448</v>
      </c>
      <c r="E1380" s="38">
        <f t="shared" ca="1" si="127"/>
        <v>713.3272171064018</v>
      </c>
      <c r="F1380" s="39">
        <f t="shared" ca="1" si="130"/>
        <v>4708.9803261764064</v>
      </c>
      <c r="G1380" s="25">
        <f t="shared" ca="1" si="128"/>
        <v>24</v>
      </c>
      <c r="H1380" s="36">
        <f t="shared" ca="1" si="129"/>
        <v>0.13999999999999985</v>
      </c>
      <c r="I1380" s="37">
        <f t="shared" ca="1" si="131"/>
        <v>7</v>
      </c>
      <c r="K1380" s="45"/>
    </row>
    <row r="1381" spans="2:11" outlineLevel="1" x14ac:dyDescent="0.3">
      <c r="B1381" s="32">
        <v>110</v>
      </c>
      <c r="C1381" s="33">
        <f t="shared" ca="1" si="126"/>
        <v>37107.281833874978</v>
      </c>
      <c r="E1381" s="38">
        <f t="shared" ca="1" si="127"/>
        <v>727.59376144853013</v>
      </c>
      <c r="F1381" s="39">
        <f t="shared" ca="1" si="130"/>
        <v>5436.5740876249365</v>
      </c>
      <c r="G1381" s="25">
        <f t="shared" ca="1" si="128"/>
        <v>22</v>
      </c>
      <c r="H1381" s="36">
        <f t="shared" ca="1" si="129"/>
        <v>0.15999999999999986</v>
      </c>
      <c r="I1381" s="37">
        <f t="shared" ca="1" si="131"/>
        <v>8</v>
      </c>
      <c r="K1381" s="45"/>
    </row>
    <row r="1382" spans="2:11" outlineLevel="1" x14ac:dyDescent="0.3">
      <c r="B1382" s="32">
        <v>111</v>
      </c>
      <c r="C1382" s="33">
        <f t="shared" ca="1" si="126"/>
        <v>36365.136197197477</v>
      </c>
      <c r="E1382" s="38">
        <f t="shared" ca="1" si="127"/>
        <v>-742.1456366775019</v>
      </c>
      <c r="F1382" s="39">
        <f t="shared" ca="1" si="130"/>
        <v>-742.1456366775019</v>
      </c>
      <c r="G1382" s="25">
        <f t="shared" ca="1" si="128"/>
        <v>91</v>
      </c>
      <c r="H1382" s="36">
        <f t="shared" ca="1" si="129"/>
        <v>-2.0000000000000063E-2</v>
      </c>
      <c r="I1382" s="37">
        <f t="shared" ca="1" si="131"/>
        <v>-1</v>
      </c>
      <c r="K1382" s="45"/>
    </row>
    <row r="1383" spans="2:11" outlineLevel="1" x14ac:dyDescent="0.3">
      <c r="B1383" s="32">
        <v>112</v>
      </c>
      <c r="C1383" s="33">
        <f t="shared" ca="1" si="126"/>
        <v>37092.438921141424</v>
      </c>
      <c r="E1383" s="38">
        <f t="shared" ca="1" si="127"/>
        <v>727.30272394394706</v>
      </c>
      <c r="F1383" s="39">
        <f t="shared" ca="1" si="130"/>
        <v>727.30272394394706</v>
      </c>
      <c r="G1383" s="25">
        <f t="shared" ca="1" si="128"/>
        <v>46</v>
      </c>
      <c r="H1383" s="36">
        <f t="shared" ca="1" si="129"/>
        <v>1.9999999999999931E-2</v>
      </c>
      <c r="I1383" s="37">
        <f t="shared" ca="1" si="131"/>
        <v>1</v>
      </c>
      <c r="K1383" s="45"/>
    </row>
    <row r="1384" spans="2:11" outlineLevel="1" x14ac:dyDescent="0.3">
      <c r="B1384" s="32">
        <v>113</v>
      </c>
      <c r="C1384" s="33">
        <f t="shared" ca="1" si="126"/>
        <v>36350.590142718596</v>
      </c>
      <c r="E1384" s="38">
        <f t="shared" ca="1" si="127"/>
        <v>-741.84877842282731</v>
      </c>
      <c r="F1384" s="39">
        <f t="shared" ca="1" si="130"/>
        <v>-741.84877842282731</v>
      </c>
      <c r="G1384" s="25">
        <f t="shared" ca="1" si="128"/>
        <v>74</v>
      </c>
      <c r="H1384" s="36">
        <f t="shared" ca="1" si="129"/>
        <v>-1.9999999999999969E-2</v>
      </c>
      <c r="I1384" s="37">
        <f t="shared" ca="1" si="131"/>
        <v>-1</v>
      </c>
      <c r="K1384" s="45"/>
    </row>
    <row r="1385" spans="2:11" outlineLevel="1" x14ac:dyDescent="0.3">
      <c r="B1385" s="32">
        <v>114</v>
      </c>
      <c r="C1385" s="33">
        <f t="shared" ca="1" si="126"/>
        <v>35623.578339864223</v>
      </c>
      <c r="E1385" s="38">
        <f t="shared" ca="1" si="127"/>
        <v>-727.01180285437295</v>
      </c>
      <c r="F1385" s="39">
        <f t="shared" ca="1" si="130"/>
        <v>-1468.8605812772003</v>
      </c>
      <c r="G1385" s="25">
        <f t="shared" ca="1" si="128"/>
        <v>94</v>
      </c>
      <c r="H1385" s="36">
        <f t="shared" ca="1" si="129"/>
        <v>-3.9999999999999994E-2</v>
      </c>
      <c r="I1385" s="37">
        <f t="shared" ca="1" si="131"/>
        <v>-2</v>
      </c>
      <c r="K1385" s="45"/>
    </row>
    <row r="1386" spans="2:11" outlineLevel="1" x14ac:dyDescent="0.3">
      <c r="B1386" s="32">
        <v>115</v>
      </c>
      <c r="C1386" s="33">
        <f t="shared" ca="1" si="126"/>
        <v>34911.106773066938</v>
      </c>
      <c r="E1386" s="38">
        <f t="shared" ca="1" si="127"/>
        <v>-712.47156679728505</v>
      </c>
      <c r="F1386" s="39">
        <f t="shared" ca="1" si="130"/>
        <v>-2181.3321480744853</v>
      </c>
      <c r="G1386" s="25">
        <f t="shared" ca="1" si="128"/>
        <v>83</v>
      </c>
      <c r="H1386" s="36">
        <f t="shared" ca="1" si="129"/>
        <v>-6.0000000000000012E-2</v>
      </c>
      <c r="I1386" s="37">
        <f t="shared" ca="1" si="131"/>
        <v>-3</v>
      </c>
      <c r="K1386" s="45"/>
    </row>
    <row r="1387" spans="2:11" outlineLevel="1" x14ac:dyDescent="0.3">
      <c r="B1387" s="32">
        <v>116</v>
      </c>
      <c r="C1387" s="33">
        <f t="shared" ca="1" si="126"/>
        <v>35609.328908528274</v>
      </c>
      <c r="E1387" s="38">
        <f t="shared" ca="1" si="127"/>
        <v>698.22213546133571</v>
      </c>
      <c r="F1387" s="39">
        <f t="shared" ca="1" si="130"/>
        <v>698.22213546133571</v>
      </c>
      <c r="G1387" s="25">
        <f t="shared" ca="1" si="128"/>
        <v>29</v>
      </c>
      <c r="H1387" s="36">
        <f t="shared" ca="1" si="129"/>
        <v>1.9999999999999914E-2</v>
      </c>
      <c r="I1387" s="37">
        <f t="shared" ca="1" si="131"/>
        <v>1</v>
      </c>
      <c r="K1387" s="45"/>
    </row>
    <row r="1388" spans="2:11" outlineLevel="1" x14ac:dyDescent="0.3">
      <c r="B1388" s="32">
        <v>117</v>
      </c>
      <c r="C1388" s="33">
        <f t="shared" ca="1" si="126"/>
        <v>36321.515486698838</v>
      </c>
      <c r="E1388" s="38">
        <f t="shared" ca="1" si="127"/>
        <v>712.18657817056373</v>
      </c>
      <c r="F1388" s="39">
        <f t="shared" ca="1" si="130"/>
        <v>1410.4087136318994</v>
      </c>
      <c r="G1388" s="25">
        <f t="shared" ca="1" si="128"/>
        <v>60</v>
      </c>
      <c r="H1388" s="36">
        <f t="shared" ca="1" si="129"/>
        <v>3.9999999999999869E-2</v>
      </c>
      <c r="I1388" s="37">
        <f t="shared" ca="1" si="131"/>
        <v>2</v>
      </c>
      <c r="K1388" s="45"/>
    </row>
    <row r="1389" spans="2:11" outlineLevel="1" x14ac:dyDescent="0.3">
      <c r="B1389" s="32">
        <v>118</v>
      </c>
      <c r="C1389" s="33">
        <f t="shared" ca="1" si="126"/>
        <v>37047.945796432818</v>
      </c>
      <c r="E1389" s="38">
        <f t="shared" ca="1" si="127"/>
        <v>726.43030973397981</v>
      </c>
      <c r="F1389" s="39">
        <f t="shared" ca="1" si="130"/>
        <v>2136.8390233658793</v>
      </c>
      <c r="G1389" s="25">
        <f t="shared" ca="1" si="128"/>
        <v>14</v>
      </c>
      <c r="H1389" s="36">
        <f t="shared" ca="1" si="129"/>
        <v>5.9999999999999956E-2</v>
      </c>
      <c r="I1389" s="37">
        <f t="shared" ca="1" si="131"/>
        <v>3</v>
      </c>
      <c r="K1389" s="45"/>
    </row>
    <row r="1390" spans="2:11" outlineLevel="1" x14ac:dyDescent="0.3">
      <c r="B1390" s="32">
        <v>119</v>
      </c>
      <c r="C1390" s="33">
        <f t="shared" ca="1" si="126"/>
        <v>37788.904712361473</v>
      </c>
      <c r="E1390" s="38">
        <f t="shared" ca="1" si="127"/>
        <v>740.95891592865519</v>
      </c>
      <c r="F1390" s="39">
        <f t="shared" ca="1" si="130"/>
        <v>2877.7979392945344</v>
      </c>
      <c r="G1390" s="25">
        <f t="shared" ca="1" si="128"/>
        <v>56</v>
      </c>
      <c r="H1390" s="36">
        <f t="shared" ca="1" si="129"/>
        <v>7.9999999999999932E-2</v>
      </c>
      <c r="I1390" s="37">
        <f t="shared" ca="1" si="131"/>
        <v>4</v>
      </c>
      <c r="K1390" s="45"/>
    </row>
    <row r="1391" spans="2:11" outlineLevel="1" x14ac:dyDescent="0.3">
      <c r="B1391" s="32">
        <v>120</v>
      </c>
      <c r="C1391" s="33">
        <f t="shared" ca="1" si="126"/>
        <v>38544.682806608704</v>
      </c>
      <c r="E1391" s="38">
        <f t="shared" ca="1" si="127"/>
        <v>755.77809424723091</v>
      </c>
      <c r="F1391" s="39">
        <f t="shared" ca="1" si="130"/>
        <v>3633.5760335417654</v>
      </c>
      <c r="G1391" s="25">
        <f t="shared" ca="1" si="128"/>
        <v>2</v>
      </c>
      <c r="H1391" s="36">
        <f t="shared" ca="1" si="129"/>
        <v>9.9999999999999978E-2</v>
      </c>
      <c r="I1391" s="37">
        <f t="shared" ca="1" si="131"/>
        <v>5</v>
      </c>
      <c r="K1391" s="45"/>
    </row>
    <row r="1392" spans="2:11" outlineLevel="1" x14ac:dyDescent="0.3">
      <c r="B1392" s="32">
        <v>121</v>
      </c>
      <c r="C1392" s="33">
        <f t="shared" ca="1" si="126"/>
        <v>39315.576462740879</v>
      </c>
      <c r="E1392" s="38">
        <f t="shared" ca="1" si="127"/>
        <v>770.89365613217524</v>
      </c>
      <c r="F1392" s="39">
        <f t="shared" ca="1" si="130"/>
        <v>4404.4696896739406</v>
      </c>
      <c r="G1392" s="25">
        <f t="shared" ca="1" si="128"/>
        <v>13</v>
      </c>
      <c r="H1392" s="36">
        <f t="shared" ca="1" si="129"/>
        <v>0.12000000000000001</v>
      </c>
      <c r="I1392" s="37">
        <f t="shared" ca="1" si="131"/>
        <v>6</v>
      </c>
      <c r="K1392" s="45"/>
    </row>
    <row r="1393" spans="2:11" outlineLevel="1" x14ac:dyDescent="0.3">
      <c r="B1393" s="32">
        <v>122</v>
      </c>
      <c r="C1393" s="33">
        <f t="shared" ca="1" si="126"/>
        <v>40101.887991995696</v>
      </c>
      <c r="E1393" s="38">
        <f t="shared" ca="1" si="127"/>
        <v>786.31152925481729</v>
      </c>
      <c r="F1393" s="39">
        <f t="shared" ca="1" si="130"/>
        <v>5190.7812189287579</v>
      </c>
      <c r="G1393" s="25">
        <f t="shared" ca="1" si="128"/>
        <v>55</v>
      </c>
      <c r="H1393" s="36">
        <f t="shared" ca="1" si="129"/>
        <v>0.14000000000000001</v>
      </c>
      <c r="I1393" s="37">
        <f t="shared" ca="1" si="131"/>
        <v>7</v>
      </c>
      <c r="K1393" s="45"/>
    </row>
    <row r="1394" spans="2:11" outlineLevel="1" x14ac:dyDescent="0.3">
      <c r="B1394" s="32">
        <v>123</v>
      </c>
      <c r="C1394" s="33">
        <f t="shared" ca="1" si="126"/>
        <v>40903.92575183561</v>
      </c>
      <c r="E1394" s="38">
        <f t="shared" ca="1" si="127"/>
        <v>802.03775983991363</v>
      </c>
      <c r="F1394" s="39">
        <f t="shared" ca="1" si="130"/>
        <v>5992.8189787686715</v>
      </c>
      <c r="G1394" s="25">
        <f t="shared" ca="1" si="128"/>
        <v>27</v>
      </c>
      <c r="H1394" s="36">
        <f t="shared" ca="1" si="129"/>
        <v>0.16</v>
      </c>
      <c r="I1394" s="37">
        <f t="shared" ca="1" si="131"/>
        <v>8</v>
      </c>
      <c r="K1394" s="45"/>
    </row>
    <row r="1395" spans="2:11" outlineLevel="1" x14ac:dyDescent="0.3">
      <c r="B1395" s="32">
        <v>124</v>
      </c>
      <c r="C1395" s="33">
        <f t="shared" ca="1" si="126"/>
        <v>40085.847236798894</v>
      </c>
      <c r="E1395" s="38">
        <f t="shared" ca="1" si="127"/>
        <v>-818.07851503671554</v>
      </c>
      <c r="F1395" s="39">
        <f t="shared" ca="1" si="130"/>
        <v>-818.07851503671554</v>
      </c>
      <c r="G1395" s="25">
        <f t="shared" ca="1" si="128"/>
        <v>93</v>
      </c>
      <c r="H1395" s="36">
        <f t="shared" ca="1" si="129"/>
        <v>-2.000000000000008E-2</v>
      </c>
      <c r="I1395" s="37">
        <f t="shared" ca="1" si="131"/>
        <v>-1</v>
      </c>
      <c r="K1395" s="45"/>
    </row>
    <row r="1396" spans="2:11" outlineLevel="1" x14ac:dyDescent="0.3">
      <c r="B1396" s="32">
        <v>125</v>
      </c>
      <c r="C1396" s="33">
        <f t="shared" ca="1" si="126"/>
        <v>40887.564181534872</v>
      </c>
      <c r="E1396" s="38">
        <f t="shared" ca="1" si="127"/>
        <v>801.71694473597745</v>
      </c>
      <c r="F1396" s="39">
        <f t="shared" ca="1" si="130"/>
        <v>801.71694473597745</v>
      </c>
      <c r="G1396" s="25">
        <f t="shared" ca="1" si="128"/>
        <v>53</v>
      </c>
      <c r="H1396" s="36">
        <f t="shared" ca="1" si="129"/>
        <v>1.999999999999999E-2</v>
      </c>
      <c r="I1396" s="37">
        <f t="shared" ca="1" si="131"/>
        <v>1</v>
      </c>
      <c r="K1396" s="45"/>
    </row>
    <row r="1397" spans="2:11" outlineLevel="1" x14ac:dyDescent="0.3">
      <c r="B1397" s="32">
        <v>126</v>
      </c>
      <c r="C1397" s="33">
        <f t="shared" ca="1" si="126"/>
        <v>41705.315465165571</v>
      </c>
      <c r="E1397" s="38">
        <f t="shared" ca="1" si="127"/>
        <v>817.75128363069962</v>
      </c>
      <c r="F1397" s="39">
        <f t="shared" ca="1" si="130"/>
        <v>1619.4682283666771</v>
      </c>
      <c r="G1397" s="25">
        <f t="shared" ca="1" si="128"/>
        <v>51</v>
      </c>
      <c r="H1397" s="36">
        <f t="shared" ca="1" si="129"/>
        <v>4.0000000000000042E-2</v>
      </c>
      <c r="I1397" s="37">
        <f t="shared" ca="1" si="131"/>
        <v>2</v>
      </c>
      <c r="K1397" s="45"/>
    </row>
    <row r="1398" spans="2:11" outlineLevel="1" x14ac:dyDescent="0.3">
      <c r="B1398" s="32">
        <v>127</v>
      </c>
      <c r="C1398" s="33">
        <f t="shared" ca="1" si="126"/>
        <v>42539.421774468879</v>
      </c>
      <c r="E1398" s="38">
        <f t="shared" ca="1" si="127"/>
        <v>834.10630930330808</v>
      </c>
      <c r="F1398" s="39">
        <f t="shared" ca="1" si="130"/>
        <v>2453.5745376699851</v>
      </c>
      <c r="G1398" s="25">
        <f t="shared" ca="1" si="128"/>
        <v>11</v>
      </c>
      <c r="H1398" s="36">
        <f t="shared" ca="1" si="129"/>
        <v>5.9999999999999963E-2</v>
      </c>
      <c r="I1398" s="37">
        <f t="shared" ca="1" si="131"/>
        <v>3</v>
      </c>
      <c r="K1398" s="45"/>
    </row>
    <row r="1399" spans="2:11" outlineLevel="1" x14ac:dyDescent="0.3">
      <c r="B1399" s="32">
        <v>128</v>
      </c>
      <c r="C1399" s="33">
        <f t="shared" ca="1" si="126"/>
        <v>41688.633338979504</v>
      </c>
      <c r="E1399" s="38">
        <f t="shared" ca="1" si="127"/>
        <v>-850.78843548937584</v>
      </c>
      <c r="F1399" s="39">
        <f t="shared" ca="1" si="130"/>
        <v>-850.78843548937584</v>
      </c>
      <c r="G1399" s="25">
        <f t="shared" ca="1" si="128"/>
        <v>92</v>
      </c>
      <c r="H1399" s="36">
        <f t="shared" ca="1" si="129"/>
        <v>-1.9999999999999959E-2</v>
      </c>
      <c r="I1399" s="37">
        <f t="shared" ca="1" si="131"/>
        <v>-1</v>
      </c>
      <c r="K1399" s="45"/>
    </row>
    <row r="1400" spans="2:11" outlineLevel="1" x14ac:dyDescent="0.3">
      <c r="B1400" s="32">
        <v>129</v>
      </c>
      <c r="C1400" s="33">
        <f t="shared" ref="C1400:C1463" ca="1" si="132">IF(G1400&lt;=$C$2,C1399+((C1399*$C$3))*$C$4,C1399-C1399*$C$3)</f>
        <v>42522.40600575909</v>
      </c>
      <c r="E1400" s="38">
        <f t="shared" ca="1" si="127"/>
        <v>833.77266677958687</v>
      </c>
      <c r="F1400" s="39">
        <f t="shared" ca="1" si="130"/>
        <v>833.77266677958687</v>
      </c>
      <c r="G1400" s="25">
        <f t="shared" ca="1" si="128"/>
        <v>38</v>
      </c>
      <c r="H1400" s="36">
        <f t="shared" ca="1" si="129"/>
        <v>1.9999999999999924E-2</v>
      </c>
      <c r="I1400" s="37">
        <f t="shared" ca="1" si="131"/>
        <v>1</v>
      </c>
      <c r="K1400" s="45"/>
    </row>
    <row r="1401" spans="2:11" outlineLevel="1" x14ac:dyDescent="0.3">
      <c r="B1401" s="32">
        <v>130</v>
      </c>
      <c r="C1401" s="33">
        <f t="shared" ca="1" si="132"/>
        <v>43372.85412587427</v>
      </c>
      <c r="E1401" s="38">
        <f t="shared" ref="E1401:E1464" ca="1" si="133">C1401-C1400</f>
        <v>850.44812011517934</v>
      </c>
      <c r="F1401" s="39">
        <f t="shared" ca="1" si="130"/>
        <v>1684.2207868947662</v>
      </c>
      <c r="G1401" s="25">
        <f t="shared" ref="G1401:G1464" ca="1" si="134">RANDBETWEEN(0,100)</f>
        <v>9</v>
      </c>
      <c r="H1401" s="36">
        <f t="shared" ref="H1401:H1464" ca="1" si="135">IF(AND(E1401/C1400&lt;0,H1400&lt;0),E1401/C1400+H1400,IF(AND(E1401/C1400&gt;0,H1400&gt;0),E1401/C1400+H1400,E1401/C1400))</f>
        <v>3.9999999999999869E-2</v>
      </c>
      <c r="I1401" s="37">
        <f t="shared" ca="1" si="131"/>
        <v>2</v>
      </c>
      <c r="K1401" s="45"/>
    </row>
    <row r="1402" spans="2:11" outlineLevel="1" x14ac:dyDescent="0.3">
      <c r="B1402" s="32">
        <v>131</v>
      </c>
      <c r="C1402" s="33">
        <f t="shared" ca="1" si="132"/>
        <v>42505.397043356781</v>
      </c>
      <c r="E1402" s="38">
        <f t="shared" ca="1" si="133"/>
        <v>-867.45708251748874</v>
      </c>
      <c r="F1402" s="39">
        <f t="shared" ref="F1402:F1465" ca="1" si="136">IF(AND(F1401&gt;0,E1402&gt;0),F1401+E1402,IF(AND(F1401&lt;0,E1402&lt;0),F1401+E1402,IF(AND(F1401&gt;0,E1402&lt;0),E1402,IF(AND(F1401&lt;0,E1402&gt;0),E1402,0))))</f>
        <v>-867.45708251748874</v>
      </c>
      <c r="G1402" s="25">
        <f t="shared" ca="1" si="134"/>
        <v>78</v>
      </c>
      <c r="H1402" s="36">
        <f t="shared" ca="1" si="135"/>
        <v>-2.0000000000000077E-2</v>
      </c>
      <c r="I1402" s="37">
        <f t="shared" ref="I1402:I1465" ca="1" si="137">IF(AND(E1402&gt;0,I1401&lt;0),1,IF(AND(E1402&lt;0,I1401&gt;0),-1,IF(AND(E1402&lt;0,I1401&lt;0),I1401-1,IF(AND(E1402&gt;0,I1401&gt;0),I1401+1,0))))</f>
        <v>-1</v>
      </c>
      <c r="K1402" s="45"/>
    </row>
    <row r="1403" spans="2:11" outlineLevel="1" x14ac:dyDescent="0.3">
      <c r="B1403" s="32">
        <v>132</v>
      </c>
      <c r="C1403" s="33">
        <f t="shared" ca="1" si="132"/>
        <v>41655.289102489645</v>
      </c>
      <c r="E1403" s="38">
        <f t="shared" ca="1" si="133"/>
        <v>-850.10794086713577</v>
      </c>
      <c r="F1403" s="39">
        <f t="shared" ca="1" si="136"/>
        <v>-1717.5650233846245</v>
      </c>
      <c r="G1403" s="25">
        <f t="shared" ca="1" si="134"/>
        <v>77</v>
      </c>
      <c r="H1403" s="36">
        <f t="shared" ca="1" si="135"/>
        <v>-4.0000000000000077E-2</v>
      </c>
      <c r="I1403" s="37">
        <f t="shared" ca="1" si="137"/>
        <v>-2</v>
      </c>
      <c r="K1403" s="45"/>
    </row>
    <row r="1404" spans="2:11" outlineLevel="1" x14ac:dyDescent="0.3">
      <c r="B1404" s="32">
        <v>133</v>
      </c>
      <c r="C1404" s="33">
        <f t="shared" ca="1" si="132"/>
        <v>40822.18332043985</v>
      </c>
      <c r="E1404" s="38">
        <f t="shared" ca="1" si="133"/>
        <v>-833.10578204979538</v>
      </c>
      <c r="F1404" s="39">
        <f t="shared" ca="1" si="136"/>
        <v>-2550.6708054344199</v>
      </c>
      <c r="G1404" s="25">
        <f t="shared" ca="1" si="134"/>
        <v>74</v>
      </c>
      <c r="H1404" s="36">
        <f t="shared" ca="1" si="135"/>
        <v>-6.0000000000000137E-2</v>
      </c>
      <c r="I1404" s="37">
        <f t="shared" ca="1" si="137"/>
        <v>-3</v>
      </c>
      <c r="K1404" s="45"/>
    </row>
    <row r="1405" spans="2:11" outlineLevel="1" x14ac:dyDescent="0.3">
      <c r="B1405" s="32">
        <v>134</v>
      </c>
      <c r="C1405" s="33">
        <f t="shared" ca="1" si="132"/>
        <v>41638.626986848649</v>
      </c>
      <c r="E1405" s="38">
        <f t="shared" ca="1" si="133"/>
        <v>816.44366640879889</v>
      </c>
      <c r="F1405" s="39">
        <f t="shared" ca="1" si="136"/>
        <v>816.44366640879889</v>
      </c>
      <c r="G1405" s="25">
        <f t="shared" ca="1" si="134"/>
        <v>18</v>
      </c>
      <c r="H1405" s="36">
        <f t="shared" ca="1" si="135"/>
        <v>2.0000000000000046E-2</v>
      </c>
      <c r="I1405" s="37">
        <f t="shared" ca="1" si="137"/>
        <v>1</v>
      </c>
      <c r="K1405" s="45"/>
    </row>
    <row r="1406" spans="2:11" outlineLevel="1" x14ac:dyDescent="0.3">
      <c r="B1406" s="32">
        <v>135</v>
      </c>
      <c r="C1406" s="33">
        <f t="shared" ca="1" si="132"/>
        <v>42471.399526585621</v>
      </c>
      <c r="E1406" s="38">
        <f t="shared" ca="1" si="133"/>
        <v>832.77253973697225</v>
      </c>
      <c r="F1406" s="39">
        <f t="shared" ca="1" si="136"/>
        <v>1649.2162061457711</v>
      </c>
      <c r="G1406" s="25">
        <f t="shared" ca="1" si="134"/>
        <v>62</v>
      </c>
      <c r="H1406" s="36">
        <f t="shared" ca="1" si="135"/>
        <v>4.0000000000000029E-2</v>
      </c>
      <c r="I1406" s="37">
        <f t="shared" ca="1" si="137"/>
        <v>2</v>
      </c>
      <c r="K1406" s="45"/>
    </row>
    <row r="1407" spans="2:11" outlineLevel="1" x14ac:dyDescent="0.3">
      <c r="B1407" s="32">
        <v>136</v>
      </c>
      <c r="C1407" s="33">
        <f t="shared" ca="1" si="132"/>
        <v>41621.971536053912</v>
      </c>
      <c r="E1407" s="38">
        <f t="shared" ca="1" si="133"/>
        <v>-849.42799053170893</v>
      </c>
      <c r="F1407" s="39">
        <f t="shared" ca="1" si="136"/>
        <v>-849.42799053170893</v>
      </c>
      <c r="G1407" s="25">
        <f t="shared" ca="1" si="134"/>
        <v>74</v>
      </c>
      <c r="H1407" s="36">
        <f t="shared" ca="1" si="135"/>
        <v>-1.9999999999999917E-2</v>
      </c>
      <c r="I1407" s="37">
        <f t="shared" ca="1" si="137"/>
        <v>-1</v>
      </c>
      <c r="K1407" s="45"/>
    </row>
    <row r="1408" spans="2:11" outlineLevel="1" x14ac:dyDescent="0.3">
      <c r="B1408" s="32">
        <v>137</v>
      </c>
      <c r="C1408" s="33">
        <f t="shared" ca="1" si="132"/>
        <v>42454.410966774987</v>
      </c>
      <c r="E1408" s="38">
        <f t="shared" ca="1" si="133"/>
        <v>832.43943072107504</v>
      </c>
      <c r="F1408" s="39">
        <f t="shared" ca="1" si="136"/>
        <v>832.43943072107504</v>
      </c>
      <c r="G1408" s="25">
        <f t="shared" ca="1" si="134"/>
        <v>43</v>
      </c>
      <c r="H1408" s="36">
        <f t="shared" ca="1" si="135"/>
        <v>1.9999999999999924E-2</v>
      </c>
      <c r="I1408" s="37">
        <f t="shared" ca="1" si="137"/>
        <v>1</v>
      </c>
      <c r="K1408" s="45"/>
    </row>
    <row r="1409" spans="2:11" outlineLevel="1" x14ac:dyDescent="0.3">
      <c r="B1409" s="32">
        <v>138</v>
      </c>
      <c r="C1409" s="33">
        <f t="shared" ca="1" si="132"/>
        <v>43303.499186110486</v>
      </c>
      <c r="E1409" s="38">
        <f t="shared" ca="1" si="133"/>
        <v>849.08821933549916</v>
      </c>
      <c r="F1409" s="39">
        <f t="shared" ca="1" si="136"/>
        <v>1681.5276500565742</v>
      </c>
      <c r="G1409" s="25">
        <f t="shared" ca="1" si="134"/>
        <v>34</v>
      </c>
      <c r="H1409" s="36">
        <f t="shared" ca="1" si="135"/>
        <v>3.9999999999999911E-2</v>
      </c>
      <c r="I1409" s="37">
        <f t="shared" ca="1" si="137"/>
        <v>2</v>
      </c>
      <c r="K1409" s="45"/>
    </row>
    <row r="1410" spans="2:11" outlineLevel="1" x14ac:dyDescent="0.3">
      <c r="B1410" s="32">
        <v>139</v>
      </c>
      <c r="C1410" s="33">
        <f t="shared" ca="1" si="132"/>
        <v>42437.429202388274</v>
      </c>
      <c r="E1410" s="38">
        <f t="shared" ca="1" si="133"/>
        <v>-866.06998372221278</v>
      </c>
      <c r="F1410" s="39">
        <f t="shared" ca="1" si="136"/>
        <v>-866.06998372221278</v>
      </c>
      <c r="G1410" s="25">
        <f t="shared" ca="1" si="134"/>
        <v>85</v>
      </c>
      <c r="H1410" s="36">
        <f t="shared" ca="1" si="135"/>
        <v>-2.000000000000007E-2</v>
      </c>
      <c r="I1410" s="37">
        <f t="shared" ca="1" si="137"/>
        <v>-1</v>
      </c>
      <c r="K1410" s="45"/>
    </row>
    <row r="1411" spans="2:11" outlineLevel="1" x14ac:dyDescent="0.3">
      <c r="B1411" s="32">
        <v>140</v>
      </c>
      <c r="C1411" s="33">
        <f t="shared" ca="1" si="132"/>
        <v>41588.680618340506</v>
      </c>
      <c r="E1411" s="38">
        <f t="shared" ca="1" si="133"/>
        <v>-848.74858404776751</v>
      </c>
      <c r="F1411" s="39">
        <f t="shared" ca="1" si="136"/>
        <v>-1714.8185677699803</v>
      </c>
      <c r="G1411" s="25">
        <f t="shared" ca="1" si="134"/>
        <v>84</v>
      </c>
      <c r="H1411" s="36">
        <f t="shared" ca="1" si="135"/>
        <v>-4.0000000000000119E-2</v>
      </c>
      <c r="I1411" s="37">
        <f t="shared" ca="1" si="137"/>
        <v>-2</v>
      </c>
      <c r="K1411" s="45"/>
    </row>
    <row r="1412" spans="2:11" outlineLevel="1" x14ac:dyDescent="0.3">
      <c r="B1412" s="32">
        <v>141</v>
      </c>
      <c r="C1412" s="33">
        <f t="shared" ca="1" si="132"/>
        <v>42420.454230707313</v>
      </c>
      <c r="E1412" s="38">
        <f t="shared" ca="1" si="133"/>
        <v>831.77361236680736</v>
      </c>
      <c r="F1412" s="39">
        <f t="shared" ca="1" si="136"/>
        <v>831.77361236680736</v>
      </c>
      <c r="G1412" s="25">
        <f t="shared" ca="1" si="134"/>
        <v>31</v>
      </c>
      <c r="H1412" s="36">
        <f t="shared" ca="1" si="135"/>
        <v>1.9999999999999934E-2</v>
      </c>
      <c r="I1412" s="37">
        <f t="shared" ca="1" si="137"/>
        <v>1</v>
      </c>
      <c r="K1412" s="45"/>
    </row>
    <row r="1413" spans="2:11" outlineLevel="1" x14ac:dyDescent="0.3">
      <c r="B1413" s="32">
        <v>142</v>
      </c>
      <c r="C1413" s="33">
        <f t="shared" ca="1" si="132"/>
        <v>43268.863315321461</v>
      </c>
      <c r="E1413" s="38">
        <f t="shared" ca="1" si="133"/>
        <v>848.40908461414801</v>
      </c>
      <c r="F1413" s="39">
        <f t="shared" ca="1" si="136"/>
        <v>1680.1826969809554</v>
      </c>
      <c r="G1413" s="25">
        <f t="shared" ca="1" si="134"/>
        <v>57</v>
      </c>
      <c r="H1413" s="36">
        <f t="shared" ca="1" si="135"/>
        <v>3.999999999999998E-2</v>
      </c>
      <c r="I1413" s="37">
        <f t="shared" ca="1" si="137"/>
        <v>2</v>
      </c>
      <c r="K1413" s="45"/>
    </row>
    <row r="1414" spans="2:11" outlineLevel="1" x14ac:dyDescent="0.3">
      <c r="B1414" s="32">
        <v>143</v>
      </c>
      <c r="C1414" s="33">
        <f t="shared" ca="1" si="132"/>
        <v>44134.240581627892</v>
      </c>
      <c r="E1414" s="38">
        <f t="shared" ca="1" si="133"/>
        <v>865.3772663064301</v>
      </c>
      <c r="F1414" s="39">
        <f t="shared" ca="1" si="136"/>
        <v>2545.5599632873855</v>
      </c>
      <c r="G1414" s="25">
        <f t="shared" ca="1" si="134"/>
        <v>48</v>
      </c>
      <c r="H1414" s="36">
        <f t="shared" ca="1" si="135"/>
        <v>0.06</v>
      </c>
      <c r="I1414" s="37">
        <f t="shared" ca="1" si="137"/>
        <v>3</v>
      </c>
      <c r="K1414" s="45"/>
    </row>
    <row r="1415" spans="2:11" outlineLevel="1" x14ac:dyDescent="0.3">
      <c r="B1415" s="32">
        <v>144</v>
      </c>
      <c r="C1415" s="33">
        <f t="shared" ca="1" si="132"/>
        <v>45016.925393260448</v>
      </c>
      <c r="E1415" s="38">
        <f t="shared" ca="1" si="133"/>
        <v>882.68481163255638</v>
      </c>
      <c r="F1415" s="39">
        <f t="shared" ca="1" si="136"/>
        <v>3428.2447749199418</v>
      </c>
      <c r="G1415" s="25">
        <f t="shared" ca="1" si="134"/>
        <v>64</v>
      </c>
      <c r="H1415" s="36">
        <f t="shared" ca="1" si="135"/>
        <v>7.999999999999996E-2</v>
      </c>
      <c r="I1415" s="37">
        <f t="shared" ca="1" si="137"/>
        <v>4</v>
      </c>
      <c r="K1415" s="45"/>
    </row>
    <row r="1416" spans="2:11" outlineLevel="1" x14ac:dyDescent="0.3">
      <c r="B1416" s="32">
        <v>145</v>
      </c>
      <c r="C1416" s="33">
        <f t="shared" ca="1" si="132"/>
        <v>45917.263901125654</v>
      </c>
      <c r="E1416" s="38">
        <f t="shared" ca="1" si="133"/>
        <v>900.33850786520634</v>
      </c>
      <c r="F1416" s="39">
        <f t="shared" ca="1" si="136"/>
        <v>4328.5832827851482</v>
      </c>
      <c r="G1416" s="25">
        <f t="shared" ca="1" si="134"/>
        <v>9</v>
      </c>
      <c r="H1416" s="36">
        <f t="shared" ca="1" si="135"/>
        <v>9.9999999999999895E-2</v>
      </c>
      <c r="I1416" s="37">
        <f t="shared" ca="1" si="137"/>
        <v>5</v>
      </c>
      <c r="K1416" s="45"/>
    </row>
    <row r="1417" spans="2:11" outlineLevel="1" x14ac:dyDescent="0.3">
      <c r="B1417" s="32">
        <v>146</v>
      </c>
      <c r="C1417" s="33">
        <f t="shared" ca="1" si="132"/>
        <v>46835.609179148167</v>
      </c>
      <c r="E1417" s="38">
        <f t="shared" ca="1" si="133"/>
        <v>918.3452780225125</v>
      </c>
      <c r="F1417" s="39">
        <f t="shared" ca="1" si="136"/>
        <v>5246.9285608076607</v>
      </c>
      <c r="G1417" s="25">
        <f t="shared" ca="1" si="134"/>
        <v>32</v>
      </c>
      <c r="H1417" s="36">
        <f t="shared" ca="1" si="135"/>
        <v>0.11999999999999988</v>
      </c>
      <c r="I1417" s="37">
        <f t="shared" ca="1" si="137"/>
        <v>6</v>
      </c>
      <c r="K1417" s="45"/>
    </row>
    <row r="1418" spans="2:11" outlineLevel="1" x14ac:dyDescent="0.3">
      <c r="B1418" s="32">
        <v>147</v>
      </c>
      <c r="C1418" s="33">
        <f t="shared" ca="1" si="132"/>
        <v>47772.321362731127</v>
      </c>
      <c r="E1418" s="38">
        <f t="shared" ca="1" si="133"/>
        <v>936.71218358296028</v>
      </c>
      <c r="F1418" s="39">
        <f t="shared" ca="1" si="136"/>
        <v>6183.640744390621</v>
      </c>
      <c r="G1418" s="25">
        <f t="shared" ca="1" si="134"/>
        <v>10</v>
      </c>
      <c r="H1418" s="36">
        <f t="shared" ca="1" si="135"/>
        <v>0.13999999999999982</v>
      </c>
      <c r="I1418" s="37">
        <f t="shared" ca="1" si="137"/>
        <v>7</v>
      </c>
      <c r="K1418" s="45"/>
    </row>
    <row r="1419" spans="2:11" outlineLevel="1" x14ac:dyDescent="0.3">
      <c r="B1419" s="32">
        <v>148</v>
      </c>
      <c r="C1419" s="33">
        <f t="shared" ca="1" si="132"/>
        <v>46816.874935476502</v>
      </c>
      <c r="E1419" s="38">
        <f t="shared" ca="1" si="133"/>
        <v>-955.44642725462472</v>
      </c>
      <c r="F1419" s="39">
        <f t="shared" ca="1" si="136"/>
        <v>-955.44642725462472</v>
      </c>
      <c r="G1419" s="25">
        <f t="shared" ca="1" si="134"/>
        <v>98</v>
      </c>
      <c r="H1419" s="36">
        <f t="shared" ca="1" si="135"/>
        <v>-2.0000000000000046E-2</v>
      </c>
      <c r="I1419" s="37">
        <f t="shared" ca="1" si="137"/>
        <v>-1</v>
      </c>
      <c r="K1419" s="45"/>
    </row>
    <row r="1420" spans="2:11" outlineLevel="1" x14ac:dyDescent="0.3">
      <c r="B1420" s="32">
        <v>149</v>
      </c>
      <c r="C1420" s="33">
        <f t="shared" ca="1" si="132"/>
        <v>47753.212434186033</v>
      </c>
      <c r="E1420" s="38">
        <f t="shared" ca="1" si="133"/>
        <v>936.33749870953034</v>
      </c>
      <c r="F1420" s="39">
        <f t="shared" ca="1" si="136"/>
        <v>936.33749870953034</v>
      </c>
      <c r="G1420" s="25">
        <f t="shared" ca="1" si="134"/>
        <v>20</v>
      </c>
      <c r="H1420" s="36">
        <f t="shared" ca="1" si="135"/>
        <v>2.0000000000000007E-2</v>
      </c>
      <c r="I1420" s="37">
        <f t="shared" ca="1" si="137"/>
        <v>1</v>
      </c>
      <c r="K1420" s="45"/>
    </row>
    <row r="1421" spans="2:11" outlineLevel="1" x14ac:dyDescent="0.3">
      <c r="B1421" s="32">
        <v>150</v>
      </c>
      <c r="C1421" s="33">
        <f t="shared" ca="1" si="132"/>
        <v>46798.148185502308</v>
      </c>
      <c r="E1421" s="38">
        <f t="shared" ca="1" si="133"/>
        <v>-955.06424868372414</v>
      </c>
      <c r="F1421" s="39">
        <f t="shared" ca="1" si="136"/>
        <v>-955.06424868372414</v>
      </c>
      <c r="G1421" s="25">
        <f t="shared" ca="1" si="134"/>
        <v>77</v>
      </c>
      <c r="H1421" s="36">
        <f t="shared" ca="1" si="135"/>
        <v>-2.0000000000000073E-2</v>
      </c>
      <c r="I1421" s="37">
        <f t="shared" ca="1" si="137"/>
        <v>-1</v>
      </c>
      <c r="K1421" s="45"/>
    </row>
    <row r="1422" spans="2:11" outlineLevel="1" x14ac:dyDescent="0.3">
      <c r="B1422" s="32">
        <v>151</v>
      </c>
      <c r="C1422" s="33">
        <f t="shared" ca="1" si="132"/>
        <v>47734.111149212353</v>
      </c>
      <c r="E1422" s="38">
        <f t="shared" ca="1" si="133"/>
        <v>935.96296371004428</v>
      </c>
      <c r="F1422" s="39">
        <f t="shared" ca="1" si="136"/>
        <v>935.96296371004428</v>
      </c>
      <c r="G1422" s="25">
        <f t="shared" ca="1" si="134"/>
        <v>32</v>
      </c>
      <c r="H1422" s="36">
        <f t="shared" ca="1" si="135"/>
        <v>1.9999999999999959E-2</v>
      </c>
      <c r="I1422" s="37">
        <f t="shared" ca="1" si="137"/>
        <v>1</v>
      </c>
      <c r="K1422" s="45"/>
    </row>
    <row r="1423" spans="2:11" outlineLevel="1" x14ac:dyDescent="0.3">
      <c r="B1423" s="32">
        <v>152</v>
      </c>
      <c r="C1423" s="33">
        <f t="shared" ca="1" si="132"/>
        <v>48688.793372196596</v>
      </c>
      <c r="E1423" s="38">
        <f t="shared" ca="1" si="133"/>
        <v>954.68222298424371</v>
      </c>
      <c r="F1423" s="39">
        <f t="shared" ca="1" si="136"/>
        <v>1890.645186694288</v>
      </c>
      <c r="G1423" s="25">
        <f t="shared" ca="1" si="134"/>
        <v>57</v>
      </c>
      <c r="H1423" s="36">
        <f t="shared" ca="1" si="135"/>
        <v>3.999999999999989E-2</v>
      </c>
      <c r="I1423" s="37">
        <f t="shared" ca="1" si="137"/>
        <v>2</v>
      </c>
      <c r="K1423" s="45"/>
    </row>
    <row r="1424" spans="2:11" outlineLevel="1" x14ac:dyDescent="0.3">
      <c r="B1424" s="32">
        <v>153</v>
      </c>
      <c r="C1424" s="33">
        <f t="shared" ca="1" si="132"/>
        <v>47715.017504752665</v>
      </c>
      <c r="E1424" s="38">
        <f t="shared" ca="1" si="133"/>
        <v>-973.77586744393193</v>
      </c>
      <c r="F1424" s="39">
        <f t="shared" ca="1" si="136"/>
        <v>-973.77586744393193</v>
      </c>
      <c r="G1424" s="25">
        <f t="shared" ca="1" si="134"/>
        <v>74</v>
      </c>
      <c r="H1424" s="36">
        <f t="shared" ca="1" si="135"/>
        <v>-0.02</v>
      </c>
      <c r="I1424" s="37">
        <f t="shared" ca="1" si="137"/>
        <v>-1</v>
      </c>
      <c r="K1424" s="45"/>
    </row>
    <row r="1425" spans="2:11" outlineLevel="1" x14ac:dyDescent="0.3">
      <c r="B1425" s="32">
        <v>154</v>
      </c>
      <c r="C1425" s="33">
        <f t="shared" ca="1" si="132"/>
        <v>46760.717154657614</v>
      </c>
      <c r="E1425" s="38">
        <f t="shared" ca="1" si="133"/>
        <v>-954.30035009505082</v>
      </c>
      <c r="F1425" s="39">
        <f t="shared" ca="1" si="136"/>
        <v>-1928.0762175389827</v>
      </c>
      <c r="G1425" s="25">
        <f t="shared" ca="1" si="134"/>
        <v>89</v>
      </c>
      <c r="H1425" s="36">
        <f t="shared" ca="1" si="135"/>
        <v>-3.9999999999999952E-2</v>
      </c>
      <c r="I1425" s="37">
        <f t="shared" ca="1" si="137"/>
        <v>-2</v>
      </c>
      <c r="K1425" s="45"/>
    </row>
    <row r="1426" spans="2:11" outlineLevel="1" x14ac:dyDescent="0.3">
      <c r="B1426" s="32">
        <v>155</v>
      </c>
      <c r="C1426" s="33">
        <f t="shared" ca="1" si="132"/>
        <v>45825.50281156446</v>
      </c>
      <c r="E1426" s="38">
        <f t="shared" ca="1" si="133"/>
        <v>-935.21434309315373</v>
      </c>
      <c r="F1426" s="39">
        <f t="shared" ca="1" si="136"/>
        <v>-2863.2905606321365</v>
      </c>
      <c r="G1426" s="25">
        <f t="shared" ca="1" si="134"/>
        <v>96</v>
      </c>
      <c r="H1426" s="36">
        <f t="shared" ca="1" si="135"/>
        <v>-5.9999999999999984E-2</v>
      </c>
      <c r="I1426" s="37">
        <f t="shared" ca="1" si="137"/>
        <v>-3</v>
      </c>
      <c r="K1426" s="45"/>
    </row>
    <row r="1427" spans="2:11" outlineLevel="1" x14ac:dyDescent="0.3">
      <c r="B1427" s="32">
        <v>156</v>
      </c>
      <c r="C1427" s="33">
        <f t="shared" ca="1" si="132"/>
        <v>44908.992755333173</v>
      </c>
      <c r="E1427" s="38">
        <f t="shared" ca="1" si="133"/>
        <v>-916.51005623128731</v>
      </c>
      <c r="F1427" s="39">
        <f t="shared" ca="1" si="136"/>
        <v>-3779.8006168634238</v>
      </c>
      <c r="G1427" s="25">
        <f t="shared" ca="1" si="134"/>
        <v>94</v>
      </c>
      <c r="H1427" s="36">
        <f t="shared" ca="1" si="135"/>
        <v>-7.9999999999999946E-2</v>
      </c>
      <c r="I1427" s="37">
        <f t="shared" ca="1" si="137"/>
        <v>-4</v>
      </c>
      <c r="K1427" s="45"/>
    </row>
    <row r="1428" spans="2:11" outlineLevel="1" x14ac:dyDescent="0.3">
      <c r="B1428" s="32">
        <v>157</v>
      </c>
      <c r="C1428" s="33">
        <f t="shared" ca="1" si="132"/>
        <v>45807.172610439833</v>
      </c>
      <c r="E1428" s="38">
        <f t="shared" ca="1" si="133"/>
        <v>898.1798551066604</v>
      </c>
      <c r="F1428" s="39">
        <f t="shared" ca="1" si="136"/>
        <v>898.1798551066604</v>
      </c>
      <c r="G1428" s="25">
        <f t="shared" ca="1" si="134"/>
        <v>63</v>
      </c>
      <c r="H1428" s="36">
        <f t="shared" ca="1" si="135"/>
        <v>1.9999999999999931E-2</v>
      </c>
      <c r="I1428" s="37">
        <f t="shared" ca="1" si="137"/>
        <v>1</v>
      </c>
      <c r="K1428" s="45"/>
    </row>
    <row r="1429" spans="2:11" outlineLevel="1" x14ac:dyDescent="0.3">
      <c r="B1429" s="32">
        <v>158</v>
      </c>
      <c r="C1429" s="33">
        <f t="shared" ca="1" si="132"/>
        <v>46723.316062648628</v>
      </c>
      <c r="E1429" s="38">
        <f t="shared" ca="1" si="133"/>
        <v>916.14345220879477</v>
      </c>
      <c r="F1429" s="39">
        <f t="shared" ca="1" si="136"/>
        <v>1814.3233073154552</v>
      </c>
      <c r="G1429" s="25">
        <f t="shared" ca="1" si="134"/>
        <v>58</v>
      </c>
      <c r="H1429" s="36">
        <f t="shared" ca="1" si="135"/>
        <v>3.999999999999989E-2</v>
      </c>
      <c r="I1429" s="37">
        <f t="shared" ca="1" si="137"/>
        <v>2</v>
      </c>
      <c r="K1429" s="45"/>
    </row>
    <row r="1430" spans="2:11" outlineLevel="1" x14ac:dyDescent="0.3">
      <c r="B1430" s="32">
        <v>159</v>
      </c>
      <c r="C1430" s="33">
        <f t="shared" ca="1" si="132"/>
        <v>47657.782383901598</v>
      </c>
      <c r="E1430" s="38">
        <f t="shared" ca="1" si="133"/>
        <v>934.46632125297037</v>
      </c>
      <c r="F1430" s="39">
        <f t="shared" ca="1" si="136"/>
        <v>2748.7896285684255</v>
      </c>
      <c r="G1430" s="25">
        <f t="shared" ca="1" si="134"/>
        <v>22</v>
      </c>
      <c r="H1430" s="36">
        <f t="shared" ca="1" si="135"/>
        <v>5.9999999999999845E-2</v>
      </c>
      <c r="I1430" s="37">
        <f t="shared" ca="1" si="137"/>
        <v>3</v>
      </c>
      <c r="K1430" s="45"/>
    </row>
    <row r="1431" spans="2:11" outlineLevel="1" x14ac:dyDescent="0.3">
      <c r="B1431" s="32">
        <v>160</v>
      </c>
      <c r="C1431" s="33">
        <f t="shared" ca="1" si="132"/>
        <v>48610.93803157963</v>
      </c>
      <c r="E1431" s="38">
        <f t="shared" ca="1" si="133"/>
        <v>953.15564767803153</v>
      </c>
      <c r="F1431" s="39">
        <f t="shared" ca="1" si="136"/>
        <v>3701.9452762464571</v>
      </c>
      <c r="G1431" s="25">
        <f t="shared" ca="1" si="134"/>
        <v>39</v>
      </c>
      <c r="H1431" s="36">
        <f t="shared" ca="1" si="135"/>
        <v>7.9999999999999835E-2</v>
      </c>
      <c r="I1431" s="37">
        <f t="shared" ca="1" si="137"/>
        <v>4</v>
      </c>
      <c r="K1431" s="45"/>
    </row>
    <row r="1432" spans="2:11" outlineLevel="1" x14ac:dyDescent="0.3">
      <c r="B1432" s="32">
        <v>161</v>
      </c>
      <c r="C1432" s="33">
        <f t="shared" ca="1" si="132"/>
        <v>49583.156792211223</v>
      </c>
      <c r="E1432" s="38">
        <f t="shared" ca="1" si="133"/>
        <v>972.21876063159289</v>
      </c>
      <c r="F1432" s="39">
        <f t="shared" ca="1" si="136"/>
        <v>4674.16403687805</v>
      </c>
      <c r="G1432" s="25">
        <f t="shared" ca="1" si="134"/>
        <v>48</v>
      </c>
      <c r="H1432" s="36">
        <f t="shared" ca="1" si="135"/>
        <v>9.9999999999999839E-2</v>
      </c>
      <c r="I1432" s="37">
        <f t="shared" ca="1" si="137"/>
        <v>5</v>
      </c>
      <c r="K1432" s="45"/>
    </row>
    <row r="1433" spans="2:11" outlineLevel="1" x14ac:dyDescent="0.3">
      <c r="B1433" s="32">
        <v>162</v>
      </c>
      <c r="C1433" s="33">
        <f t="shared" ca="1" si="132"/>
        <v>48591.493656366998</v>
      </c>
      <c r="E1433" s="38">
        <f t="shared" ca="1" si="133"/>
        <v>-991.6631358442246</v>
      </c>
      <c r="F1433" s="39">
        <f t="shared" ca="1" si="136"/>
        <v>-991.6631358442246</v>
      </c>
      <c r="G1433" s="25">
        <f t="shared" ca="1" si="134"/>
        <v>68</v>
      </c>
      <c r="H1433" s="36">
        <f t="shared" ca="1" si="135"/>
        <v>-2.0000000000000004E-2</v>
      </c>
      <c r="I1433" s="37">
        <f t="shared" ca="1" si="137"/>
        <v>-1</v>
      </c>
      <c r="K1433" s="45"/>
    </row>
    <row r="1434" spans="2:11" outlineLevel="1" x14ac:dyDescent="0.3">
      <c r="B1434" s="32">
        <v>163</v>
      </c>
      <c r="C1434" s="33">
        <f t="shared" ca="1" si="132"/>
        <v>47619.663783239659</v>
      </c>
      <c r="E1434" s="38">
        <f t="shared" ca="1" si="133"/>
        <v>-971.82987312733894</v>
      </c>
      <c r="F1434" s="39">
        <f t="shared" ca="1" si="136"/>
        <v>-1963.4930089715635</v>
      </c>
      <c r="G1434" s="25">
        <f t="shared" ca="1" si="134"/>
        <v>66</v>
      </c>
      <c r="H1434" s="36">
        <f t="shared" ca="1" si="135"/>
        <v>-3.999999999999998E-2</v>
      </c>
      <c r="I1434" s="37">
        <f t="shared" ca="1" si="137"/>
        <v>-2</v>
      </c>
      <c r="K1434" s="45"/>
    </row>
    <row r="1435" spans="2:11" outlineLevel="1" x14ac:dyDescent="0.3">
      <c r="B1435" s="32">
        <v>164</v>
      </c>
      <c r="C1435" s="33">
        <f t="shared" ca="1" si="132"/>
        <v>46667.270507574867</v>
      </c>
      <c r="E1435" s="38">
        <f t="shared" ca="1" si="133"/>
        <v>-952.39327566479187</v>
      </c>
      <c r="F1435" s="39">
        <f t="shared" ca="1" si="136"/>
        <v>-2915.8862846363554</v>
      </c>
      <c r="G1435" s="25">
        <f t="shared" ca="1" si="134"/>
        <v>76</v>
      </c>
      <c r="H1435" s="36">
        <f t="shared" ca="1" si="135"/>
        <v>-5.9999999999999956E-2</v>
      </c>
      <c r="I1435" s="37">
        <f t="shared" ca="1" si="137"/>
        <v>-3</v>
      </c>
      <c r="K1435" s="45"/>
    </row>
    <row r="1436" spans="2:11" outlineLevel="1" x14ac:dyDescent="0.3">
      <c r="B1436" s="32">
        <v>165</v>
      </c>
      <c r="C1436" s="33">
        <f t="shared" ca="1" si="132"/>
        <v>45733.925097423373</v>
      </c>
      <c r="E1436" s="38">
        <f t="shared" ca="1" si="133"/>
        <v>-933.34541015149443</v>
      </c>
      <c r="F1436" s="39">
        <f t="shared" ca="1" si="136"/>
        <v>-3849.2316947878498</v>
      </c>
      <c r="G1436" s="25">
        <f t="shared" ca="1" si="134"/>
        <v>71</v>
      </c>
      <c r="H1436" s="36">
        <f t="shared" ca="1" si="135"/>
        <v>-7.9999999999999891E-2</v>
      </c>
      <c r="I1436" s="37">
        <f t="shared" ca="1" si="137"/>
        <v>-4</v>
      </c>
      <c r="K1436" s="45"/>
    </row>
    <row r="1437" spans="2:11" outlineLevel="1" x14ac:dyDescent="0.3">
      <c r="B1437" s="32">
        <v>166</v>
      </c>
      <c r="C1437" s="33">
        <f t="shared" ca="1" si="132"/>
        <v>44819.246595474906</v>
      </c>
      <c r="E1437" s="38">
        <f t="shared" ca="1" si="133"/>
        <v>-914.67850194846687</v>
      </c>
      <c r="F1437" s="39">
        <f t="shared" ca="1" si="136"/>
        <v>-4763.9101967363167</v>
      </c>
      <c r="G1437" s="25">
        <f t="shared" ca="1" si="134"/>
        <v>68</v>
      </c>
      <c r="H1437" s="36">
        <f t="shared" ca="1" si="135"/>
        <v>-9.9999999999999881E-2</v>
      </c>
      <c r="I1437" s="37">
        <f t="shared" ca="1" si="137"/>
        <v>-5</v>
      </c>
      <c r="K1437" s="45"/>
    </row>
    <row r="1438" spans="2:11" outlineLevel="1" x14ac:dyDescent="0.3">
      <c r="B1438" s="32">
        <v>167</v>
      </c>
      <c r="C1438" s="33">
        <f t="shared" ca="1" si="132"/>
        <v>45715.631527384401</v>
      </c>
      <c r="E1438" s="38">
        <f t="shared" ca="1" si="133"/>
        <v>896.38493190949521</v>
      </c>
      <c r="F1438" s="39">
        <f t="shared" ca="1" si="136"/>
        <v>896.38493190949521</v>
      </c>
      <c r="G1438" s="25">
        <f t="shared" ca="1" si="134"/>
        <v>39</v>
      </c>
      <c r="H1438" s="36">
        <f t="shared" ca="1" si="135"/>
        <v>1.9999999999999934E-2</v>
      </c>
      <c r="I1438" s="37">
        <f t="shared" ca="1" si="137"/>
        <v>1</v>
      </c>
      <c r="K1438" s="45"/>
    </row>
    <row r="1439" spans="2:11" outlineLevel="1" x14ac:dyDescent="0.3">
      <c r="B1439" s="32">
        <v>168</v>
      </c>
      <c r="C1439" s="33">
        <f t="shared" ca="1" si="132"/>
        <v>46629.944157932092</v>
      </c>
      <c r="E1439" s="38">
        <f t="shared" ca="1" si="133"/>
        <v>914.31263054769079</v>
      </c>
      <c r="F1439" s="39">
        <f t="shared" ca="1" si="136"/>
        <v>1810.697562457186</v>
      </c>
      <c r="G1439" s="25">
        <f t="shared" ca="1" si="134"/>
        <v>43</v>
      </c>
      <c r="H1439" s="36">
        <f t="shared" ca="1" si="135"/>
        <v>3.9999999999999994E-2</v>
      </c>
      <c r="I1439" s="37">
        <f t="shared" ca="1" si="137"/>
        <v>2</v>
      </c>
      <c r="K1439" s="45"/>
    </row>
    <row r="1440" spans="2:11" outlineLevel="1" x14ac:dyDescent="0.3">
      <c r="B1440" s="32">
        <v>169</v>
      </c>
      <c r="C1440" s="33">
        <f t="shared" ca="1" si="132"/>
        <v>47562.543041090736</v>
      </c>
      <c r="E1440" s="38">
        <f t="shared" ca="1" si="133"/>
        <v>932.59888315864373</v>
      </c>
      <c r="F1440" s="39">
        <f t="shared" ca="1" si="136"/>
        <v>2743.2964456158297</v>
      </c>
      <c r="G1440" s="25">
        <f t="shared" ca="1" si="134"/>
        <v>58</v>
      </c>
      <c r="H1440" s="36">
        <f t="shared" ca="1" si="135"/>
        <v>6.0000000000000039E-2</v>
      </c>
      <c r="I1440" s="37">
        <f t="shared" ca="1" si="137"/>
        <v>3</v>
      </c>
      <c r="K1440" s="45"/>
    </row>
    <row r="1441" spans="2:11" outlineLevel="1" x14ac:dyDescent="0.3">
      <c r="B1441" s="32">
        <v>170</v>
      </c>
      <c r="C1441" s="33">
        <f t="shared" ca="1" si="132"/>
        <v>48513.793901912548</v>
      </c>
      <c r="E1441" s="38">
        <f t="shared" ca="1" si="133"/>
        <v>951.25086082181224</v>
      </c>
      <c r="F1441" s="39">
        <f t="shared" ca="1" si="136"/>
        <v>3694.547306437642</v>
      </c>
      <c r="G1441" s="25">
        <f t="shared" ca="1" si="134"/>
        <v>48</v>
      </c>
      <c r="H1441" s="36">
        <f t="shared" ca="1" si="135"/>
        <v>7.9999999999999988E-2</v>
      </c>
      <c r="I1441" s="37">
        <f t="shared" ca="1" si="137"/>
        <v>4</v>
      </c>
      <c r="K1441" s="45"/>
    </row>
    <row r="1442" spans="2:11" outlineLevel="1" x14ac:dyDescent="0.3">
      <c r="B1442" s="32">
        <v>171</v>
      </c>
      <c r="C1442" s="33">
        <f t="shared" ca="1" si="132"/>
        <v>47543.518023874298</v>
      </c>
      <c r="E1442" s="38">
        <f t="shared" ca="1" si="133"/>
        <v>-970.27587803825008</v>
      </c>
      <c r="F1442" s="39">
        <f t="shared" ca="1" si="136"/>
        <v>-970.27587803825008</v>
      </c>
      <c r="G1442" s="25">
        <f t="shared" ca="1" si="134"/>
        <v>76</v>
      </c>
      <c r="H1442" s="36">
        <f t="shared" ca="1" si="135"/>
        <v>-1.9999999999999983E-2</v>
      </c>
      <c r="I1442" s="37">
        <f t="shared" ca="1" si="137"/>
        <v>-1</v>
      </c>
      <c r="K1442" s="45"/>
    </row>
    <row r="1443" spans="2:11" outlineLevel="1" x14ac:dyDescent="0.3">
      <c r="B1443" s="32">
        <v>172</v>
      </c>
      <c r="C1443" s="33">
        <f t="shared" ca="1" si="132"/>
        <v>48494.388384351783</v>
      </c>
      <c r="E1443" s="38">
        <f t="shared" ca="1" si="133"/>
        <v>950.87036047748552</v>
      </c>
      <c r="F1443" s="39">
        <f t="shared" ca="1" si="136"/>
        <v>950.87036047748552</v>
      </c>
      <c r="G1443" s="25">
        <f t="shared" ca="1" si="134"/>
        <v>4</v>
      </c>
      <c r="H1443" s="36">
        <f t="shared" ca="1" si="135"/>
        <v>1.999999999999999E-2</v>
      </c>
      <c r="I1443" s="37">
        <f t="shared" ca="1" si="137"/>
        <v>1</v>
      </c>
      <c r="K1443" s="45"/>
    </row>
    <row r="1444" spans="2:11" outlineLevel="1" x14ac:dyDescent="0.3">
      <c r="B1444" s="32">
        <v>173</v>
      </c>
      <c r="C1444" s="33">
        <f t="shared" ca="1" si="132"/>
        <v>49464.276152038816</v>
      </c>
      <c r="E1444" s="38">
        <f t="shared" ca="1" si="133"/>
        <v>969.88776768703246</v>
      </c>
      <c r="F1444" s="39">
        <f t="shared" ca="1" si="136"/>
        <v>1920.758128164518</v>
      </c>
      <c r="G1444" s="25">
        <f t="shared" ca="1" si="134"/>
        <v>10</v>
      </c>
      <c r="H1444" s="36">
        <f t="shared" ca="1" si="135"/>
        <v>3.9999999999999925E-2</v>
      </c>
      <c r="I1444" s="37">
        <f t="shared" ca="1" si="137"/>
        <v>2</v>
      </c>
      <c r="K1444" s="45"/>
    </row>
    <row r="1445" spans="2:11" outlineLevel="1" x14ac:dyDescent="0.3">
      <c r="B1445" s="32">
        <v>174</v>
      </c>
      <c r="C1445" s="33">
        <f t="shared" ca="1" si="132"/>
        <v>50453.561675079589</v>
      </c>
      <c r="E1445" s="38">
        <f t="shared" ca="1" si="133"/>
        <v>989.28552304077311</v>
      </c>
      <c r="F1445" s="39">
        <f t="shared" ca="1" si="136"/>
        <v>2910.0436512052911</v>
      </c>
      <c r="G1445" s="25">
        <f t="shared" ca="1" si="134"/>
        <v>40</v>
      </c>
      <c r="H1445" s="36">
        <f t="shared" ca="1" si="135"/>
        <v>5.9999999999999859E-2</v>
      </c>
      <c r="I1445" s="37">
        <f t="shared" ca="1" si="137"/>
        <v>3</v>
      </c>
      <c r="K1445" s="45"/>
    </row>
    <row r="1446" spans="2:11" outlineLevel="1" x14ac:dyDescent="0.3">
      <c r="B1446" s="32">
        <v>175</v>
      </c>
      <c r="C1446" s="33">
        <f t="shared" ca="1" si="132"/>
        <v>51462.632908581181</v>
      </c>
      <c r="E1446" s="38">
        <f t="shared" ca="1" si="133"/>
        <v>1009.0712335015924</v>
      </c>
      <c r="F1446" s="39">
        <f t="shared" ca="1" si="136"/>
        <v>3919.1148847068835</v>
      </c>
      <c r="G1446" s="25">
        <f t="shared" ca="1" si="134"/>
        <v>17</v>
      </c>
      <c r="H1446" s="36">
        <f t="shared" ca="1" si="135"/>
        <v>7.9999999999999877E-2</v>
      </c>
      <c r="I1446" s="37">
        <f t="shared" ca="1" si="137"/>
        <v>4</v>
      </c>
      <c r="K1446" s="45"/>
    </row>
    <row r="1447" spans="2:11" outlineLevel="1" x14ac:dyDescent="0.3">
      <c r="B1447" s="32">
        <v>176</v>
      </c>
      <c r="C1447" s="33">
        <f t="shared" ca="1" si="132"/>
        <v>52491.885566752804</v>
      </c>
      <c r="E1447" s="38">
        <f t="shared" ca="1" si="133"/>
        <v>1029.2526581716229</v>
      </c>
      <c r="F1447" s="39">
        <f t="shared" ca="1" si="136"/>
        <v>4948.3675428785064</v>
      </c>
      <c r="G1447" s="25">
        <f t="shared" ca="1" si="134"/>
        <v>44</v>
      </c>
      <c r="H1447" s="36">
        <f t="shared" ca="1" si="135"/>
        <v>9.9999999999999867E-2</v>
      </c>
      <c r="I1447" s="37">
        <f t="shared" ca="1" si="137"/>
        <v>5</v>
      </c>
      <c r="K1447" s="45"/>
    </row>
    <row r="1448" spans="2:11" outlineLevel="1" x14ac:dyDescent="0.3">
      <c r="B1448" s="32">
        <v>177</v>
      </c>
      <c r="C1448" s="33">
        <f t="shared" ca="1" si="132"/>
        <v>51442.047855417746</v>
      </c>
      <c r="E1448" s="38">
        <f t="shared" ca="1" si="133"/>
        <v>-1049.837711335058</v>
      </c>
      <c r="F1448" s="39">
        <f t="shared" ca="1" si="136"/>
        <v>-1049.837711335058</v>
      </c>
      <c r="G1448" s="25">
        <f t="shared" ca="1" si="134"/>
        <v>88</v>
      </c>
      <c r="H1448" s="36">
        <f t="shared" ca="1" si="135"/>
        <v>-2.0000000000000035E-2</v>
      </c>
      <c r="I1448" s="37">
        <f t="shared" ca="1" si="137"/>
        <v>-1</v>
      </c>
      <c r="K1448" s="45"/>
    </row>
    <row r="1449" spans="2:11" outlineLevel="1" x14ac:dyDescent="0.3">
      <c r="B1449" s="32">
        <v>178</v>
      </c>
      <c r="C1449" s="33">
        <f t="shared" ca="1" si="132"/>
        <v>52470.8888125261</v>
      </c>
      <c r="E1449" s="38">
        <f t="shared" ca="1" si="133"/>
        <v>1028.8409571083539</v>
      </c>
      <c r="F1449" s="39">
        <f t="shared" ca="1" si="136"/>
        <v>1028.8409571083539</v>
      </c>
      <c r="G1449" s="25">
        <f t="shared" ca="1" si="134"/>
        <v>48</v>
      </c>
      <c r="H1449" s="36">
        <f t="shared" ca="1" si="135"/>
        <v>1.999999999999998E-2</v>
      </c>
      <c r="I1449" s="37">
        <f t="shared" ca="1" si="137"/>
        <v>1</v>
      </c>
      <c r="K1449" s="45"/>
    </row>
    <row r="1450" spans="2:11" outlineLevel="1" x14ac:dyDescent="0.3">
      <c r="B1450" s="32">
        <v>179</v>
      </c>
      <c r="C1450" s="33">
        <f t="shared" ca="1" si="132"/>
        <v>53520.306588776621</v>
      </c>
      <c r="E1450" s="38">
        <f t="shared" ca="1" si="133"/>
        <v>1049.4177762505205</v>
      </c>
      <c r="F1450" s="39">
        <f t="shared" ca="1" si="136"/>
        <v>2078.2587333588745</v>
      </c>
      <c r="G1450" s="25">
        <f t="shared" ca="1" si="134"/>
        <v>38</v>
      </c>
      <c r="H1450" s="36">
        <f t="shared" ca="1" si="135"/>
        <v>3.9999999999999952E-2</v>
      </c>
      <c r="I1450" s="37">
        <f t="shared" ca="1" si="137"/>
        <v>2</v>
      </c>
      <c r="K1450" s="45"/>
    </row>
    <row r="1451" spans="2:11" outlineLevel="1" x14ac:dyDescent="0.3">
      <c r="B1451" s="32">
        <v>180</v>
      </c>
      <c r="C1451" s="33">
        <f t="shared" ca="1" si="132"/>
        <v>54590.712720552154</v>
      </c>
      <c r="E1451" s="38">
        <f t="shared" ca="1" si="133"/>
        <v>1070.4061317755331</v>
      </c>
      <c r="F1451" s="39">
        <f t="shared" ca="1" si="136"/>
        <v>3148.6648651344076</v>
      </c>
      <c r="G1451" s="25">
        <f t="shared" ca="1" si="134"/>
        <v>65</v>
      </c>
      <c r="H1451" s="36">
        <f t="shared" ca="1" si="135"/>
        <v>5.999999999999997E-2</v>
      </c>
      <c r="I1451" s="37">
        <f t="shared" ca="1" si="137"/>
        <v>3</v>
      </c>
      <c r="K1451" s="45"/>
    </row>
    <row r="1452" spans="2:11" outlineLevel="1" x14ac:dyDescent="0.3">
      <c r="B1452" s="32">
        <v>181</v>
      </c>
      <c r="C1452" s="33">
        <f t="shared" ca="1" si="132"/>
        <v>55682.526974963199</v>
      </c>
      <c r="E1452" s="38">
        <f t="shared" ca="1" si="133"/>
        <v>1091.8142544110451</v>
      </c>
      <c r="F1452" s="39">
        <f t="shared" ca="1" si="136"/>
        <v>4240.4791195454527</v>
      </c>
      <c r="G1452" s="25">
        <f t="shared" ca="1" si="134"/>
        <v>15</v>
      </c>
      <c r="H1452" s="36">
        <f t="shared" ca="1" si="135"/>
        <v>8.0000000000000016E-2</v>
      </c>
      <c r="I1452" s="37">
        <f t="shared" ca="1" si="137"/>
        <v>4</v>
      </c>
      <c r="K1452" s="45"/>
    </row>
    <row r="1453" spans="2:11" outlineLevel="1" x14ac:dyDescent="0.3">
      <c r="B1453" s="32">
        <v>182</v>
      </c>
      <c r="C1453" s="33">
        <f t="shared" ca="1" si="132"/>
        <v>54568.876435463935</v>
      </c>
      <c r="E1453" s="38">
        <f t="shared" ca="1" si="133"/>
        <v>-1113.6505394992637</v>
      </c>
      <c r="F1453" s="39">
        <f t="shared" ca="1" si="136"/>
        <v>-1113.6505394992637</v>
      </c>
      <c r="G1453" s="25">
        <f t="shared" ca="1" si="134"/>
        <v>85</v>
      </c>
      <c r="H1453" s="36">
        <f t="shared" ca="1" si="135"/>
        <v>-1.9999999999999993E-2</v>
      </c>
      <c r="I1453" s="37">
        <f t="shared" ca="1" si="137"/>
        <v>-1</v>
      </c>
      <c r="K1453" s="45"/>
    </row>
    <row r="1454" spans="2:11" outlineLevel="1" x14ac:dyDescent="0.3">
      <c r="B1454" s="32">
        <v>183</v>
      </c>
      <c r="C1454" s="33">
        <f t="shared" ca="1" si="132"/>
        <v>55660.253964173215</v>
      </c>
      <c r="E1454" s="38">
        <f t="shared" ca="1" si="133"/>
        <v>1091.3775287092794</v>
      </c>
      <c r="F1454" s="39">
        <f t="shared" ca="1" si="136"/>
        <v>1091.3775287092794</v>
      </c>
      <c r="G1454" s="25">
        <f t="shared" ca="1" si="134"/>
        <v>49</v>
      </c>
      <c r="H1454" s="36">
        <f t="shared" ca="1" si="135"/>
        <v>2.0000000000000014E-2</v>
      </c>
      <c r="I1454" s="37">
        <f t="shared" ca="1" si="137"/>
        <v>1</v>
      </c>
      <c r="K1454" s="45"/>
    </row>
    <row r="1455" spans="2:11" outlineLevel="1" x14ac:dyDescent="0.3">
      <c r="B1455" s="32">
        <v>184</v>
      </c>
      <c r="C1455" s="33">
        <f t="shared" ca="1" si="132"/>
        <v>56773.459043456678</v>
      </c>
      <c r="E1455" s="38">
        <f t="shared" ca="1" si="133"/>
        <v>1113.2050792834634</v>
      </c>
      <c r="F1455" s="39">
        <f t="shared" ca="1" si="136"/>
        <v>2204.5826079927429</v>
      </c>
      <c r="G1455" s="25">
        <f t="shared" ca="1" si="134"/>
        <v>64</v>
      </c>
      <c r="H1455" s="36">
        <f t="shared" ca="1" si="135"/>
        <v>3.9999999999999994E-2</v>
      </c>
      <c r="I1455" s="37">
        <f t="shared" ca="1" si="137"/>
        <v>2</v>
      </c>
      <c r="K1455" s="45"/>
    </row>
    <row r="1456" spans="2:11" outlineLevel="1" x14ac:dyDescent="0.3">
      <c r="B1456" s="32">
        <v>185</v>
      </c>
      <c r="C1456" s="33">
        <f t="shared" ca="1" si="132"/>
        <v>57908.928224325813</v>
      </c>
      <c r="E1456" s="38">
        <f t="shared" ca="1" si="133"/>
        <v>1135.469180869135</v>
      </c>
      <c r="F1456" s="39">
        <f t="shared" ca="1" si="136"/>
        <v>3340.0517888618779</v>
      </c>
      <c r="G1456" s="25">
        <f t="shared" ca="1" si="134"/>
        <v>1</v>
      </c>
      <c r="H1456" s="36">
        <f t="shared" ca="1" si="135"/>
        <v>6.0000000000000019E-2</v>
      </c>
      <c r="I1456" s="37">
        <f t="shared" ca="1" si="137"/>
        <v>3</v>
      </c>
      <c r="K1456" s="45"/>
    </row>
    <row r="1457" spans="2:11" outlineLevel="1" x14ac:dyDescent="0.3">
      <c r="B1457" s="32">
        <v>186</v>
      </c>
      <c r="C1457" s="33">
        <f t="shared" ca="1" si="132"/>
        <v>59067.106788812329</v>
      </c>
      <c r="E1457" s="38">
        <f t="shared" ca="1" si="133"/>
        <v>1158.1785644865158</v>
      </c>
      <c r="F1457" s="39">
        <f t="shared" ca="1" si="136"/>
        <v>4498.2303533483937</v>
      </c>
      <c r="G1457" s="25">
        <f t="shared" ca="1" si="134"/>
        <v>61</v>
      </c>
      <c r="H1457" s="36">
        <f t="shared" ca="1" si="135"/>
        <v>8.0000000000000016E-2</v>
      </c>
      <c r="I1457" s="37">
        <f t="shared" ca="1" si="137"/>
        <v>4</v>
      </c>
      <c r="K1457" s="45"/>
    </row>
    <row r="1458" spans="2:11" outlineLevel="1" x14ac:dyDescent="0.3">
      <c r="B1458" s="32">
        <v>187</v>
      </c>
      <c r="C1458" s="33">
        <f t="shared" ca="1" si="132"/>
        <v>57885.76465303608</v>
      </c>
      <c r="E1458" s="38">
        <f t="shared" ca="1" si="133"/>
        <v>-1181.3421357762491</v>
      </c>
      <c r="F1458" s="39">
        <f t="shared" ca="1" si="136"/>
        <v>-1181.3421357762491</v>
      </c>
      <c r="G1458" s="25">
        <f t="shared" ca="1" si="134"/>
        <v>91</v>
      </c>
      <c r="H1458" s="36">
        <f t="shared" ca="1" si="135"/>
        <v>-2.0000000000000042E-2</v>
      </c>
      <c r="I1458" s="37">
        <f t="shared" ca="1" si="137"/>
        <v>-1</v>
      </c>
      <c r="K1458" s="45"/>
    </row>
    <row r="1459" spans="2:11" outlineLevel="1" x14ac:dyDescent="0.3">
      <c r="B1459" s="32">
        <v>188</v>
      </c>
      <c r="C1459" s="33">
        <f t="shared" ca="1" si="132"/>
        <v>59043.479946096799</v>
      </c>
      <c r="E1459" s="38">
        <f t="shared" ca="1" si="133"/>
        <v>1157.715293060719</v>
      </c>
      <c r="F1459" s="39">
        <f t="shared" ca="1" si="136"/>
        <v>1157.715293060719</v>
      </c>
      <c r="G1459" s="25">
        <f t="shared" ca="1" si="134"/>
        <v>50</v>
      </c>
      <c r="H1459" s="36">
        <f t="shared" ca="1" si="135"/>
        <v>1.9999999999999955E-2</v>
      </c>
      <c r="I1459" s="37">
        <f t="shared" ca="1" si="137"/>
        <v>1</v>
      </c>
      <c r="K1459" s="45"/>
    </row>
    <row r="1460" spans="2:11" outlineLevel="1" x14ac:dyDescent="0.3">
      <c r="B1460" s="32">
        <v>189</v>
      </c>
      <c r="C1460" s="33">
        <f t="shared" ca="1" si="132"/>
        <v>60224.349545018733</v>
      </c>
      <c r="E1460" s="38">
        <f t="shared" ca="1" si="133"/>
        <v>1180.8695989219341</v>
      </c>
      <c r="F1460" s="39">
        <f t="shared" ca="1" si="136"/>
        <v>2338.5848919826531</v>
      </c>
      <c r="G1460" s="25">
        <f t="shared" ca="1" si="134"/>
        <v>40</v>
      </c>
      <c r="H1460" s="36">
        <f t="shared" ca="1" si="135"/>
        <v>3.9999999999999925E-2</v>
      </c>
      <c r="I1460" s="37">
        <f t="shared" ca="1" si="137"/>
        <v>2</v>
      </c>
      <c r="K1460" s="45"/>
    </row>
    <row r="1461" spans="2:11" outlineLevel="1" x14ac:dyDescent="0.3">
      <c r="B1461" s="32">
        <v>190</v>
      </c>
      <c r="C1461" s="33">
        <f t="shared" ca="1" si="132"/>
        <v>61428.836535919108</v>
      </c>
      <c r="E1461" s="38">
        <f t="shared" ca="1" si="133"/>
        <v>1204.4869909003755</v>
      </c>
      <c r="F1461" s="39">
        <f t="shared" ca="1" si="136"/>
        <v>3543.0718828830286</v>
      </c>
      <c r="G1461" s="25">
        <f t="shared" ca="1" si="134"/>
        <v>1</v>
      </c>
      <c r="H1461" s="36">
        <f t="shared" ca="1" si="135"/>
        <v>5.9999999999999942E-2</v>
      </c>
      <c r="I1461" s="37">
        <f t="shared" ca="1" si="137"/>
        <v>3</v>
      </c>
      <c r="K1461" s="45"/>
    </row>
    <row r="1462" spans="2:11" outlineLevel="1" x14ac:dyDescent="0.3">
      <c r="B1462" s="32">
        <v>191</v>
      </c>
      <c r="C1462" s="33">
        <f t="shared" ca="1" si="132"/>
        <v>62657.413266637494</v>
      </c>
      <c r="E1462" s="38">
        <f t="shared" ca="1" si="133"/>
        <v>1228.5767307183851</v>
      </c>
      <c r="F1462" s="39">
        <f t="shared" ca="1" si="136"/>
        <v>4771.6486136014137</v>
      </c>
      <c r="G1462" s="25">
        <f t="shared" ca="1" si="134"/>
        <v>43</v>
      </c>
      <c r="H1462" s="36">
        <f t="shared" ca="1" si="135"/>
        <v>7.9999999999999988E-2</v>
      </c>
      <c r="I1462" s="37">
        <f t="shared" ca="1" si="137"/>
        <v>4</v>
      </c>
      <c r="K1462" s="45"/>
    </row>
    <row r="1463" spans="2:11" outlineLevel="1" x14ac:dyDescent="0.3">
      <c r="B1463" s="32">
        <v>192</v>
      </c>
      <c r="C1463" s="33">
        <f t="shared" ca="1" si="132"/>
        <v>63910.561531970241</v>
      </c>
      <c r="E1463" s="38">
        <f t="shared" ca="1" si="133"/>
        <v>1253.1482653327475</v>
      </c>
      <c r="F1463" s="39">
        <f t="shared" ca="1" si="136"/>
        <v>6024.7968789341612</v>
      </c>
      <c r="G1463" s="25">
        <f t="shared" ca="1" si="134"/>
        <v>46</v>
      </c>
      <c r="H1463" s="36">
        <f t="shared" ca="1" si="135"/>
        <v>9.999999999999995E-2</v>
      </c>
      <c r="I1463" s="37">
        <f t="shared" ca="1" si="137"/>
        <v>5</v>
      </c>
      <c r="K1463" s="45"/>
    </row>
    <row r="1464" spans="2:11" outlineLevel="1" x14ac:dyDescent="0.3">
      <c r="B1464" s="32">
        <v>193</v>
      </c>
      <c r="C1464" s="33">
        <f t="shared" ref="C1464:C1521" ca="1" si="138">IF(G1464&lt;=$C$2,C1463+((C1463*$C$3))*$C$4,C1463-C1463*$C$3)</f>
        <v>62632.350301330836</v>
      </c>
      <c r="E1464" s="38">
        <f t="shared" ca="1" si="133"/>
        <v>-1278.2112306394047</v>
      </c>
      <c r="F1464" s="39">
        <f t="shared" ca="1" si="136"/>
        <v>-1278.2112306394047</v>
      </c>
      <c r="G1464" s="25">
        <f t="shared" ca="1" si="134"/>
        <v>69</v>
      </c>
      <c r="H1464" s="36">
        <f t="shared" ca="1" si="135"/>
        <v>-1.9999999999999997E-2</v>
      </c>
      <c r="I1464" s="37">
        <f t="shared" ca="1" si="137"/>
        <v>-1</v>
      </c>
      <c r="K1464" s="45"/>
    </row>
    <row r="1465" spans="2:11" outlineLevel="1" x14ac:dyDescent="0.3">
      <c r="B1465" s="32">
        <v>194</v>
      </c>
      <c r="C1465" s="33">
        <f t="shared" ca="1" si="138"/>
        <v>61379.703295304222</v>
      </c>
      <c r="E1465" s="38">
        <f t="shared" ref="E1465:E1521" ca="1" si="139">C1465-C1464</f>
        <v>-1252.6470060266147</v>
      </c>
      <c r="F1465" s="39">
        <f t="shared" ca="1" si="136"/>
        <v>-2530.8582366660194</v>
      </c>
      <c r="G1465" s="25">
        <f t="shared" ref="G1465:G1521" ca="1" si="140">RANDBETWEEN(0,100)</f>
        <v>69</v>
      </c>
      <c r="H1465" s="36">
        <f t="shared" ref="H1465:H1521" ca="1" si="141">IF(AND(E1465/C1464&lt;0,H1464&lt;0),E1465/C1464+H1464,IF(AND(E1465/C1464&gt;0,H1464&gt;0),E1465/C1464+H1464,E1465/C1464))</f>
        <v>-3.9999999999999966E-2</v>
      </c>
      <c r="I1465" s="37">
        <f t="shared" ca="1" si="137"/>
        <v>-2</v>
      </c>
      <c r="K1465" s="45"/>
    </row>
    <row r="1466" spans="2:11" outlineLevel="1" x14ac:dyDescent="0.3">
      <c r="B1466" s="32">
        <v>195</v>
      </c>
      <c r="C1466" s="33">
        <f t="shared" ca="1" si="138"/>
        <v>60152.109229398135</v>
      </c>
      <c r="E1466" s="38">
        <f t="shared" ca="1" si="139"/>
        <v>-1227.5940659060871</v>
      </c>
      <c r="F1466" s="39">
        <f t="shared" ref="F1466:F1521" ca="1" si="142">IF(AND(F1465&gt;0,E1466&gt;0),F1465+E1466,IF(AND(F1465&lt;0,E1466&lt;0),F1465+E1466,IF(AND(F1465&gt;0,E1466&lt;0),E1466,IF(AND(F1465&lt;0,E1466&gt;0),E1466,0))))</f>
        <v>-3758.4523025721064</v>
      </c>
      <c r="G1466" s="25">
        <f t="shared" ca="1" si="140"/>
        <v>100</v>
      </c>
      <c r="H1466" s="36">
        <f t="shared" ca="1" si="141"/>
        <v>-6.0000000000000012E-2</v>
      </c>
      <c r="I1466" s="37">
        <f t="shared" ref="I1466:I1521" ca="1" si="143">IF(AND(E1466&gt;0,I1465&lt;0),1,IF(AND(E1466&lt;0,I1465&gt;0),-1,IF(AND(E1466&lt;0,I1465&lt;0),I1465-1,IF(AND(E1466&gt;0,I1465&gt;0),I1465+1,0))))</f>
        <v>-3</v>
      </c>
      <c r="K1466" s="45"/>
    </row>
    <row r="1467" spans="2:11" outlineLevel="1" x14ac:dyDescent="0.3">
      <c r="B1467" s="32">
        <v>196</v>
      </c>
      <c r="C1467" s="33">
        <f t="shared" ca="1" si="138"/>
        <v>58949.067044810174</v>
      </c>
      <c r="E1467" s="38">
        <f t="shared" ca="1" si="139"/>
        <v>-1203.0421845879609</v>
      </c>
      <c r="F1467" s="39">
        <f t="shared" ca="1" si="142"/>
        <v>-4961.4944871600674</v>
      </c>
      <c r="G1467" s="25">
        <f t="shared" ca="1" si="140"/>
        <v>87</v>
      </c>
      <c r="H1467" s="36">
        <f t="shared" ca="1" si="141"/>
        <v>-7.9999999999999988E-2</v>
      </c>
      <c r="I1467" s="37">
        <f t="shared" ca="1" si="143"/>
        <v>-4</v>
      </c>
      <c r="K1467" s="45"/>
    </row>
    <row r="1468" spans="2:11" outlineLevel="1" x14ac:dyDescent="0.3">
      <c r="B1468" s="32">
        <v>197</v>
      </c>
      <c r="C1468" s="33">
        <f t="shared" ca="1" si="138"/>
        <v>57770.085703913974</v>
      </c>
      <c r="E1468" s="38">
        <f t="shared" ca="1" si="139"/>
        <v>-1178.9813408962</v>
      </c>
      <c r="F1468" s="39">
        <f t="shared" ca="1" si="142"/>
        <v>-6140.4758280562673</v>
      </c>
      <c r="G1468" s="25">
        <f t="shared" ca="1" si="140"/>
        <v>67</v>
      </c>
      <c r="H1468" s="36">
        <f t="shared" ca="1" si="141"/>
        <v>-9.9999999999999922E-2</v>
      </c>
      <c r="I1468" s="37">
        <f t="shared" ca="1" si="143"/>
        <v>-5</v>
      </c>
      <c r="K1468" s="45"/>
    </row>
    <row r="1469" spans="2:11" outlineLevel="1" x14ac:dyDescent="0.3">
      <c r="B1469" s="32">
        <v>198</v>
      </c>
      <c r="C1469" s="33">
        <f t="shared" ca="1" si="138"/>
        <v>56614.683989835692</v>
      </c>
      <c r="E1469" s="38">
        <f t="shared" ca="1" si="139"/>
        <v>-1155.4017140782817</v>
      </c>
      <c r="F1469" s="39">
        <f t="shared" ca="1" si="142"/>
        <v>-7295.877542134549</v>
      </c>
      <c r="G1469" s="25">
        <f t="shared" ca="1" si="140"/>
        <v>68</v>
      </c>
      <c r="H1469" s="36">
        <f t="shared" ca="1" si="141"/>
        <v>-0.11999999999999997</v>
      </c>
      <c r="I1469" s="37">
        <f t="shared" ca="1" si="143"/>
        <v>-6</v>
      </c>
      <c r="K1469" s="45"/>
    </row>
    <row r="1470" spans="2:11" outlineLevel="1" x14ac:dyDescent="0.3">
      <c r="B1470" s="32">
        <v>199</v>
      </c>
      <c r="C1470" s="33">
        <f t="shared" ca="1" si="138"/>
        <v>55482.39031003898</v>
      </c>
      <c r="E1470" s="38">
        <f t="shared" ca="1" si="139"/>
        <v>-1132.2936797967122</v>
      </c>
      <c r="F1470" s="39">
        <f t="shared" ca="1" si="142"/>
        <v>-8428.1712219312612</v>
      </c>
      <c r="G1470" s="25">
        <f t="shared" ca="1" si="140"/>
        <v>96</v>
      </c>
      <c r="H1470" s="36">
        <f t="shared" ca="1" si="141"/>
        <v>-0.13999999999999993</v>
      </c>
      <c r="I1470" s="37">
        <f t="shared" ca="1" si="143"/>
        <v>-7</v>
      </c>
      <c r="K1470" s="45"/>
    </row>
    <row r="1471" spans="2:11" outlineLevel="1" x14ac:dyDescent="0.3">
      <c r="B1471" s="32">
        <v>200</v>
      </c>
      <c r="C1471" s="33">
        <f t="shared" ca="1" si="138"/>
        <v>54372.742503838199</v>
      </c>
      <c r="E1471" s="38">
        <f t="shared" ca="1" si="139"/>
        <v>-1109.6478062007809</v>
      </c>
      <c r="F1471" s="39">
        <f t="shared" ca="1" si="142"/>
        <v>-9537.8190281320421</v>
      </c>
      <c r="G1471" s="25">
        <f t="shared" ca="1" si="140"/>
        <v>96</v>
      </c>
      <c r="H1471" s="36">
        <f t="shared" ca="1" si="141"/>
        <v>-0.15999999999999995</v>
      </c>
      <c r="I1471" s="37">
        <f t="shared" ca="1" si="143"/>
        <v>-8</v>
      </c>
      <c r="K1471" s="45"/>
    </row>
    <row r="1472" spans="2:11" outlineLevel="1" x14ac:dyDescent="0.3">
      <c r="B1472" s="32">
        <v>201</v>
      </c>
      <c r="C1472" s="33">
        <f t="shared" ca="1" si="138"/>
        <v>55460.197353914962</v>
      </c>
      <c r="E1472" s="38">
        <f t="shared" ca="1" si="139"/>
        <v>1087.4548500767633</v>
      </c>
      <c r="F1472" s="39">
        <f t="shared" ca="1" si="142"/>
        <v>1087.4548500767633</v>
      </c>
      <c r="G1472" s="25">
        <f t="shared" ca="1" si="140"/>
        <v>54</v>
      </c>
      <c r="H1472" s="36">
        <f t="shared" ca="1" si="141"/>
        <v>1.9999999999999987E-2</v>
      </c>
      <c r="I1472" s="37">
        <f t="shared" ca="1" si="143"/>
        <v>1</v>
      </c>
      <c r="K1472" s="45"/>
    </row>
    <row r="1473" spans="2:11" outlineLevel="1" x14ac:dyDescent="0.3">
      <c r="B1473" s="32">
        <v>202</v>
      </c>
      <c r="C1473" s="33">
        <f t="shared" ca="1" si="138"/>
        <v>56569.401300993261</v>
      </c>
      <c r="E1473" s="38">
        <f t="shared" ca="1" si="139"/>
        <v>1109.2039470782984</v>
      </c>
      <c r="F1473" s="39">
        <f t="shared" ca="1" si="142"/>
        <v>2196.6587971550616</v>
      </c>
      <c r="G1473" s="25">
        <f t="shared" ca="1" si="140"/>
        <v>3</v>
      </c>
      <c r="H1473" s="36">
        <f t="shared" ca="1" si="141"/>
        <v>3.9999999999999966E-2</v>
      </c>
      <c r="I1473" s="37">
        <f t="shared" ca="1" si="143"/>
        <v>2</v>
      </c>
      <c r="K1473" s="45"/>
    </row>
    <row r="1474" spans="2:11" outlineLevel="1" x14ac:dyDescent="0.3">
      <c r="B1474" s="32">
        <v>203</v>
      </c>
      <c r="C1474" s="33">
        <f t="shared" ca="1" si="138"/>
        <v>57700.789327013124</v>
      </c>
      <c r="E1474" s="38">
        <f t="shared" ca="1" si="139"/>
        <v>1131.3880260198639</v>
      </c>
      <c r="F1474" s="39">
        <f t="shared" ca="1" si="142"/>
        <v>3328.0468231749255</v>
      </c>
      <c r="G1474" s="25">
        <f t="shared" ca="1" si="140"/>
        <v>41</v>
      </c>
      <c r="H1474" s="36">
        <f t="shared" ca="1" si="141"/>
        <v>5.9999999999999942E-2</v>
      </c>
      <c r="I1474" s="37">
        <f t="shared" ca="1" si="143"/>
        <v>3</v>
      </c>
      <c r="K1474" s="45"/>
    </row>
    <row r="1475" spans="2:11" outlineLevel="1" x14ac:dyDescent="0.3">
      <c r="B1475" s="32">
        <v>204</v>
      </c>
      <c r="C1475" s="33">
        <f t="shared" ca="1" si="138"/>
        <v>56546.773540472859</v>
      </c>
      <c r="E1475" s="38">
        <f t="shared" ca="1" si="139"/>
        <v>-1154.0157865402653</v>
      </c>
      <c r="F1475" s="39">
        <f t="shared" ca="1" si="142"/>
        <v>-1154.0157865402653</v>
      </c>
      <c r="G1475" s="25">
        <f t="shared" ca="1" si="140"/>
        <v>98</v>
      </c>
      <c r="H1475" s="36">
        <f t="shared" ca="1" si="141"/>
        <v>-2.0000000000000049E-2</v>
      </c>
      <c r="I1475" s="37">
        <f t="shared" ca="1" si="143"/>
        <v>-1</v>
      </c>
      <c r="K1475" s="45"/>
    </row>
    <row r="1476" spans="2:11" outlineLevel="1" x14ac:dyDescent="0.3">
      <c r="B1476" s="32">
        <v>205</v>
      </c>
      <c r="C1476" s="33">
        <f t="shared" ca="1" si="138"/>
        <v>57677.709011282313</v>
      </c>
      <c r="E1476" s="38">
        <f t="shared" ca="1" si="139"/>
        <v>1130.9354708094543</v>
      </c>
      <c r="F1476" s="39">
        <f t="shared" ca="1" si="142"/>
        <v>1130.9354708094543</v>
      </c>
      <c r="G1476" s="25">
        <f t="shared" ca="1" si="140"/>
        <v>2</v>
      </c>
      <c r="H1476" s="36">
        <f t="shared" ca="1" si="141"/>
        <v>1.9999999999999948E-2</v>
      </c>
      <c r="I1476" s="37">
        <f t="shared" ca="1" si="143"/>
        <v>1</v>
      </c>
      <c r="K1476" s="45"/>
    </row>
    <row r="1477" spans="2:11" outlineLevel="1" x14ac:dyDescent="0.3">
      <c r="B1477" s="32">
        <v>206</v>
      </c>
      <c r="C1477" s="33">
        <f t="shared" ca="1" si="138"/>
        <v>58831.263191507962</v>
      </c>
      <c r="E1477" s="38">
        <f t="shared" ca="1" si="139"/>
        <v>1153.5541802256485</v>
      </c>
      <c r="F1477" s="39">
        <f t="shared" ca="1" si="142"/>
        <v>2284.4896510351027</v>
      </c>
      <c r="G1477" s="25">
        <f t="shared" ca="1" si="140"/>
        <v>14</v>
      </c>
      <c r="H1477" s="36">
        <f t="shared" ca="1" si="141"/>
        <v>3.9999999999999987E-2</v>
      </c>
      <c r="I1477" s="37">
        <f t="shared" ca="1" si="143"/>
        <v>2</v>
      </c>
      <c r="K1477" s="45"/>
    </row>
    <row r="1478" spans="2:11" outlineLevel="1" x14ac:dyDescent="0.3">
      <c r="B1478" s="32">
        <v>207</v>
      </c>
      <c r="C1478" s="33">
        <f t="shared" ca="1" si="138"/>
        <v>57654.637927677803</v>
      </c>
      <c r="E1478" s="38">
        <f t="shared" ca="1" si="139"/>
        <v>-1176.6252638301594</v>
      </c>
      <c r="F1478" s="39">
        <f t="shared" ca="1" si="142"/>
        <v>-1176.6252638301594</v>
      </c>
      <c r="G1478" s="25">
        <f t="shared" ca="1" si="140"/>
        <v>100</v>
      </c>
      <c r="H1478" s="36">
        <f t="shared" ca="1" si="141"/>
        <v>-2.0000000000000004E-2</v>
      </c>
      <c r="I1478" s="37">
        <f t="shared" ca="1" si="143"/>
        <v>-1</v>
      </c>
      <c r="K1478" s="45"/>
    </row>
    <row r="1479" spans="2:11" outlineLevel="1" x14ac:dyDescent="0.3">
      <c r="B1479" s="32">
        <v>208</v>
      </c>
      <c r="C1479" s="33">
        <f t="shared" ca="1" si="138"/>
        <v>58807.730686231356</v>
      </c>
      <c r="E1479" s="38">
        <f t="shared" ca="1" si="139"/>
        <v>1153.0927585535537</v>
      </c>
      <c r="F1479" s="39">
        <f t="shared" ca="1" si="142"/>
        <v>1153.0927585535537</v>
      </c>
      <c r="G1479" s="25">
        <f t="shared" ca="1" si="140"/>
        <v>6</v>
      </c>
      <c r="H1479" s="36">
        <f t="shared" ca="1" si="141"/>
        <v>1.9999999999999959E-2</v>
      </c>
      <c r="I1479" s="37">
        <f t="shared" ca="1" si="143"/>
        <v>1</v>
      </c>
      <c r="K1479" s="45"/>
    </row>
    <row r="1480" spans="2:11" outlineLevel="1" x14ac:dyDescent="0.3">
      <c r="B1480" s="32">
        <v>209</v>
      </c>
      <c r="C1480" s="33">
        <f t="shared" ca="1" si="138"/>
        <v>59983.885299955982</v>
      </c>
      <c r="E1480" s="38">
        <f t="shared" ca="1" si="139"/>
        <v>1176.154613724626</v>
      </c>
      <c r="F1480" s="39">
        <f t="shared" ca="1" si="142"/>
        <v>2329.2473722781797</v>
      </c>
      <c r="G1480" s="25">
        <f t="shared" ca="1" si="140"/>
        <v>26</v>
      </c>
      <c r="H1480" s="36">
        <f t="shared" ca="1" si="141"/>
        <v>3.9999999999999938E-2</v>
      </c>
      <c r="I1480" s="37">
        <f t="shared" ca="1" si="143"/>
        <v>2</v>
      </c>
      <c r="K1480" s="45"/>
    </row>
    <row r="1481" spans="2:11" outlineLevel="1" x14ac:dyDescent="0.3">
      <c r="B1481" s="32">
        <v>210</v>
      </c>
      <c r="C1481" s="33">
        <f t="shared" ca="1" si="138"/>
        <v>61183.563005955104</v>
      </c>
      <c r="E1481" s="38">
        <f t="shared" ca="1" si="139"/>
        <v>1199.6777059991218</v>
      </c>
      <c r="F1481" s="39">
        <f t="shared" ca="1" si="142"/>
        <v>3528.9250782773015</v>
      </c>
      <c r="G1481" s="25">
        <f t="shared" ca="1" si="140"/>
        <v>12</v>
      </c>
      <c r="H1481" s="36">
        <f t="shared" ca="1" si="141"/>
        <v>5.999999999999997E-2</v>
      </c>
      <c r="I1481" s="37">
        <f t="shared" ca="1" si="143"/>
        <v>3</v>
      </c>
      <c r="K1481" s="45"/>
    </row>
    <row r="1482" spans="2:11" outlineLevel="1" x14ac:dyDescent="0.3">
      <c r="B1482" s="32">
        <v>211</v>
      </c>
      <c r="C1482" s="33">
        <f t="shared" ca="1" si="138"/>
        <v>59959.891745836001</v>
      </c>
      <c r="E1482" s="38">
        <f t="shared" ca="1" si="139"/>
        <v>-1223.671260119103</v>
      </c>
      <c r="F1482" s="39">
        <f t="shared" ca="1" si="142"/>
        <v>-1223.671260119103</v>
      </c>
      <c r="G1482" s="25">
        <f t="shared" ca="1" si="140"/>
        <v>78</v>
      </c>
      <c r="H1482" s="36">
        <f t="shared" ca="1" si="141"/>
        <v>-2.0000000000000014E-2</v>
      </c>
      <c r="I1482" s="37">
        <f t="shared" ca="1" si="143"/>
        <v>-1</v>
      </c>
      <c r="K1482" s="45"/>
    </row>
    <row r="1483" spans="2:11" outlineLevel="1" x14ac:dyDescent="0.3">
      <c r="B1483" s="32">
        <v>212</v>
      </c>
      <c r="C1483" s="33">
        <f t="shared" ca="1" si="138"/>
        <v>61159.089580752719</v>
      </c>
      <c r="E1483" s="38">
        <f t="shared" ca="1" si="139"/>
        <v>1199.1978349167184</v>
      </c>
      <c r="F1483" s="39">
        <f t="shared" ca="1" si="142"/>
        <v>1199.1978349167184</v>
      </c>
      <c r="G1483" s="25">
        <f t="shared" ca="1" si="140"/>
        <v>58</v>
      </c>
      <c r="H1483" s="36">
        <f t="shared" ca="1" si="141"/>
        <v>1.9999999999999973E-2</v>
      </c>
      <c r="I1483" s="37">
        <f t="shared" ca="1" si="143"/>
        <v>1</v>
      </c>
      <c r="K1483" s="45"/>
    </row>
    <row r="1484" spans="2:11" outlineLevel="1" x14ac:dyDescent="0.3">
      <c r="B1484" s="32">
        <v>213</v>
      </c>
      <c r="C1484" s="33">
        <f t="shared" ca="1" si="138"/>
        <v>62382.271372367773</v>
      </c>
      <c r="E1484" s="38">
        <f t="shared" ca="1" si="139"/>
        <v>1223.181791615054</v>
      </c>
      <c r="F1484" s="39">
        <f t="shared" ca="1" si="142"/>
        <v>2422.3796265317724</v>
      </c>
      <c r="G1484" s="25">
        <f t="shared" ca="1" si="140"/>
        <v>40</v>
      </c>
      <c r="H1484" s="36">
        <f t="shared" ca="1" si="141"/>
        <v>3.9999999999999966E-2</v>
      </c>
      <c r="I1484" s="37">
        <f t="shared" ca="1" si="143"/>
        <v>2</v>
      </c>
      <c r="K1484" s="45"/>
    </row>
    <row r="1485" spans="2:11" outlineLevel="1" x14ac:dyDescent="0.3">
      <c r="B1485" s="32">
        <v>214</v>
      </c>
      <c r="C1485" s="33">
        <f t="shared" ca="1" si="138"/>
        <v>63629.916799815132</v>
      </c>
      <c r="E1485" s="38">
        <f t="shared" ca="1" si="139"/>
        <v>1247.6454274473581</v>
      </c>
      <c r="F1485" s="39">
        <f t="shared" ca="1" si="142"/>
        <v>3670.0250539791305</v>
      </c>
      <c r="G1485" s="25">
        <f t="shared" ca="1" si="140"/>
        <v>44</v>
      </c>
      <c r="H1485" s="36">
        <f t="shared" ca="1" si="141"/>
        <v>6.0000000000000012E-2</v>
      </c>
      <c r="I1485" s="37">
        <f t="shared" ca="1" si="143"/>
        <v>3</v>
      </c>
      <c r="K1485" s="45"/>
    </row>
    <row r="1486" spans="2:11" outlineLevel="1" x14ac:dyDescent="0.3">
      <c r="B1486" s="32">
        <v>215</v>
      </c>
      <c r="C1486" s="33">
        <f t="shared" ca="1" si="138"/>
        <v>62357.318463818832</v>
      </c>
      <c r="E1486" s="38">
        <f t="shared" ca="1" si="139"/>
        <v>-1272.5983359962993</v>
      </c>
      <c r="F1486" s="39">
        <f t="shared" ca="1" si="142"/>
        <v>-1272.5983359962993</v>
      </c>
      <c r="G1486" s="25">
        <f t="shared" ca="1" si="140"/>
        <v>83</v>
      </c>
      <c r="H1486" s="36">
        <f t="shared" ca="1" si="141"/>
        <v>-1.9999999999999948E-2</v>
      </c>
      <c r="I1486" s="37">
        <f t="shared" ca="1" si="143"/>
        <v>-1</v>
      </c>
      <c r="K1486" s="45"/>
    </row>
    <row r="1487" spans="2:11" outlineLevel="1" x14ac:dyDescent="0.3">
      <c r="B1487" s="32">
        <v>216</v>
      </c>
      <c r="C1487" s="33">
        <f t="shared" ca="1" si="138"/>
        <v>63604.464833095211</v>
      </c>
      <c r="E1487" s="38">
        <f t="shared" ca="1" si="139"/>
        <v>1247.1463692763791</v>
      </c>
      <c r="F1487" s="39">
        <f t="shared" ca="1" si="142"/>
        <v>1247.1463692763791</v>
      </c>
      <c r="G1487" s="25">
        <f t="shared" ca="1" si="140"/>
        <v>16</v>
      </c>
      <c r="H1487" s="36">
        <f t="shared" ca="1" si="141"/>
        <v>2.0000000000000039E-2</v>
      </c>
      <c r="I1487" s="37">
        <f t="shared" ca="1" si="143"/>
        <v>1</v>
      </c>
      <c r="K1487" s="45"/>
    </row>
    <row r="1488" spans="2:11" outlineLevel="1" x14ac:dyDescent="0.3">
      <c r="B1488" s="32">
        <v>217</v>
      </c>
      <c r="C1488" s="33">
        <f t="shared" ca="1" si="138"/>
        <v>64876.554129757118</v>
      </c>
      <c r="E1488" s="38">
        <f t="shared" ca="1" si="139"/>
        <v>1272.0892966619067</v>
      </c>
      <c r="F1488" s="39">
        <f t="shared" ca="1" si="142"/>
        <v>2519.2356659382858</v>
      </c>
      <c r="G1488" s="25">
        <f t="shared" ca="1" si="140"/>
        <v>65</v>
      </c>
      <c r="H1488" s="36">
        <f t="shared" ca="1" si="141"/>
        <v>4.0000000000000077E-2</v>
      </c>
      <c r="I1488" s="37">
        <f t="shared" ca="1" si="143"/>
        <v>2</v>
      </c>
      <c r="K1488" s="45"/>
    </row>
    <row r="1489" spans="2:11" outlineLevel="1" x14ac:dyDescent="0.3">
      <c r="B1489" s="32">
        <v>218</v>
      </c>
      <c r="C1489" s="33">
        <f t="shared" ca="1" si="138"/>
        <v>63579.023047161972</v>
      </c>
      <c r="E1489" s="38">
        <f t="shared" ca="1" si="139"/>
        <v>-1297.5310825951456</v>
      </c>
      <c r="F1489" s="39">
        <f t="shared" ca="1" si="142"/>
        <v>-1297.5310825951456</v>
      </c>
      <c r="G1489" s="25">
        <f t="shared" ca="1" si="140"/>
        <v>90</v>
      </c>
      <c r="H1489" s="36">
        <f t="shared" ca="1" si="141"/>
        <v>-2.0000000000000049E-2</v>
      </c>
      <c r="I1489" s="37">
        <f t="shared" ca="1" si="143"/>
        <v>-1</v>
      </c>
      <c r="K1489" s="45"/>
    </row>
    <row r="1490" spans="2:11" outlineLevel="1" x14ac:dyDescent="0.3">
      <c r="B1490" s="32">
        <v>219</v>
      </c>
      <c r="C1490" s="33">
        <f t="shared" ca="1" si="138"/>
        <v>64850.60350810521</v>
      </c>
      <c r="E1490" s="38">
        <f t="shared" ca="1" si="139"/>
        <v>1271.580460943238</v>
      </c>
      <c r="F1490" s="39">
        <f t="shared" ca="1" si="142"/>
        <v>1271.580460943238</v>
      </c>
      <c r="G1490" s="25">
        <f t="shared" ca="1" si="140"/>
        <v>58</v>
      </c>
      <c r="H1490" s="36">
        <f t="shared" ca="1" si="141"/>
        <v>1.9999999999999976E-2</v>
      </c>
      <c r="I1490" s="37">
        <f t="shared" ca="1" si="143"/>
        <v>1</v>
      </c>
      <c r="K1490" s="45"/>
    </row>
    <row r="1491" spans="2:11" outlineLevel="1" x14ac:dyDescent="0.3">
      <c r="B1491" s="32">
        <v>220</v>
      </c>
      <c r="C1491" s="33">
        <f t="shared" ca="1" si="138"/>
        <v>66147.615578267316</v>
      </c>
      <c r="E1491" s="38">
        <f t="shared" ca="1" si="139"/>
        <v>1297.0120701621054</v>
      </c>
      <c r="F1491" s="39">
        <f t="shared" ca="1" si="142"/>
        <v>2568.5925311053434</v>
      </c>
      <c r="G1491" s="25">
        <f t="shared" ca="1" si="140"/>
        <v>14</v>
      </c>
      <c r="H1491" s="36">
        <f t="shared" ca="1" si="141"/>
        <v>3.9999999999999994E-2</v>
      </c>
      <c r="I1491" s="37">
        <f t="shared" ca="1" si="143"/>
        <v>2</v>
      </c>
      <c r="K1491" s="45"/>
    </row>
    <row r="1492" spans="2:11" outlineLevel="1" x14ac:dyDescent="0.3">
      <c r="B1492" s="32">
        <v>221</v>
      </c>
      <c r="C1492" s="33">
        <f t="shared" ca="1" si="138"/>
        <v>67470.567889832659</v>
      </c>
      <c r="E1492" s="38">
        <f t="shared" ca="1" si="139"/>
        <v>1322.9523115653428</v>
      </c>
      <c r="F1492" s="39">
        <f t="shared" ca="1" si="142"/>
        <v>3891.5448426706862</v>
      </c>
      <c r="G1492" s="25">
        <f t="shared" ca="1" si="140"/>
        <v>12</v>
      </c>
      <c r="H1492" s="36">
        <f t="shared" ca="1" si="141"/>
        <v>5.9999999999999942E-2</v>
      </c>
      <c r="I1492" s="37">
        <f t="shared" ca="1" si="143"/>
        <v>3</v>
      </c>
      <c r="K1492" s="45"/>
    </row>
    <row r="1493" spans="2:11" outlineLevel="1" x14ac:dyDescent="0.3">
      <c r="B1493" s="32">
        <v>222</v>
      </c>
      <c r="C1493" s="33">
        <f t="shared" ca="1" si="138"/>
        <v>68819.979247629308</v>
      </c>
      <c r="E1493" s="38">
        <f t="shared" ca="1" si="139"/>
        <v>1349.4113577966491</v>
      </c>
      <c r="F1493" s="39">
        <f t="shared" ca="1" si="142"/>
        <v>5240.9562004673353</v>
      </c>
      <c r="G1493" s="25">
        <f t="shared" ca="1" si="140"/>
        <v>32</v>
      </c>
      <c r="H1493" s="36">
        <f t="shared" ca="1" si="141"/>
        <v>7.9999999999999877E-2</v>
      </c>
      <c r="I1493" s="37">
        <f t="shared" ca="1" si="143"/>
        <v>4</v>
      </c>
      <c r="K1493" s="45"/>
    </row>
    <row r="1494" spans="2:11" outlineLevel="1" x14ac:dyDescent="0.3">
      <c r="B1494" s="32">
        <v>223</v>
      </c>
      <c r="C1494" s="33">
        <f t="shared" ca="1" si="138"/>
        <v>70196.37883258189</v>
      </c>
      <c r="E1494" s="38">
        <f t="shared" ca="1" si="139"/>
        <v>1376.3995849525818</v>
      </c>
      <c r="F1494" s="39">
        <f t="shared" ca="1" si="142"/>
        <v>6617.3557854199171</v>
      </c>
      <c r="G1494" s="25">
        <f t="shared" ca="1" si="140"/>
        <v>24</v>
      </c>
      <c r="H1494" s="36">
        <f t="shared" ca="1" si="141"/>
        <v>9.9999999999999811E-2</v>
      </c>
      <c r="I1494" s="37">
        <f t="shared" ca="1" si="143"/>
        <v>5</v>
      </c>
      <c r="K1494" s="45"/>
    </row>
    <row r="1495" spans="2:11" outlineLevel="1" x14ac:dyDescent="0.3">
      <c r="B1495" s="32">
        <v>224</v>
      </c>
      <c r="C1495" s="33">
        <f t="shared" ca="1" si="138"/>
        <v>68792.451255930253</v>
      </c>
      <c r="E1495" s="38">
        <f t="shared" ca="1" si="139"/>
        <v>-1403.9275766516366</v>
      </c>
      <c r="F1495" s="39">
        <f t="shared" ca="1" si="142"/>
        <v>-1403.9275766516366</v>
      </c>
      <c r="G1495" s="25">
        <f t="shared" ca="1" si="140"/>
        <v>89</v>
      </c>
      <c r="H1495" s="36">
        <f t="shared" ca="1" si="141"/>
        <v>-1.9999999999999983E-2</v>
      </c>
      <c r="I1495" s="37">
        <f t="shared" ca="1" si="143"/>
        <v>-1</v>
      </c>
      <c r="K1495" s="45"/>
    </row>
    <row r="1496" spans="2:11" outlineLevel="1" x14ac:dyDescent="0.3">
      <c r="B1496" s="32">
        <v>225</v>
      </c>
      <c r="C1496" s="33">
        <f t="shared" ca="1" si="138"/>
        <v>70168.300281048854</v>
      </c>
      <c r="E1496" s="38">
        <f t="shared" ca="1" si="139"/>
        <v>1375.8490251186013</v>
      </c>
      <c r="F1496" s="39">
        <f t="shared" ca="1" si="142"/>
        <v>1375.8490251186013</v>
      </c>
      <c r="G1496" s="25">
        <f t="shared" ca="1" si="140"/>
        <v>63</v>
      </c>
      <c r="H1496" s="36">
        <f t="shared" ca="1" si="141"/>
        <v>1.9999999999999945E-2</v>
      </c>
      <c r="I1496" s="37">
        <f t="shared" ca="1" si="143"/>
        <v>1</v>
      </c>
      <c r="K1496" s="45"/>
    </row>
    <row r="1497" spans="2:11" outlineLevel="1" x14ac:dyDescent="0.3">
      <c r="B1497" s="32">
        <v>226</v>
      </c>
      <c r="C1497" s="33">
        <f t="shared" ca="1" si="138"/>
        <v>68764.934275427877</v>
      </c>
      <c r="E1497" s="38">
        <f t="shared" ca="1" si="139"/>
        <v>-1403.3660056209774</v>
      </c>
      <c r="F1497" s="39">
        <f t="shared" ca="1" si="142"/>
        <v>-1403.3660056209774</v>
      </c>
      <c r="G1497" s="25">
        <f t="shared" ca="1" si="140"/>
        <v>77</v>
      </c>
      <c r="H1497" s="36">
        <f t="shared" ca="1" si="141"/>
        <v>-2.0000000000000004E-2</v>
      </c>
      <c r="I1497" s="37">
        <f t="shared" ca="1" si="143"/>
        <v>-1</v>
      </c>
      <c r="K1497" s="45"/>
    </row>
    <row r="1498" spans="2:11" outlineLevel="1" x14ac:dyDescent="0.3">
      <c r="B1498" s="32">
        <v>227</v>
      </c>
      <c r="C1498" s="33">
        <f t="shared" ca="1" si="138"/>
        <v>70140.232960936439</v>
      </c>
      <c r="E1498" s="38">
        <f t="shared" ca="1" si="139"/>
        <v>1375.2986855085619</v>
      </c>
      <c r="F1498" s="39">
        <f t="shared" ca="1" si="142"/>
        <v>1375.2986855085619</v>
      </c>
      <c r="G1498" s="25">
        <f t="shared" ca="1" si="140"/>
        <v>24</v>
      </c>
      <c r="H1498" s="36">
        <f t="shared" ca="1" si="141"/>
        <v>2.0000000000000063E-2</v>
      </c>
      <c r="I1498" s="37">
        <f t="shared" ca="1" si="143"/>
        <v>1</v>
      </c>
      <c r="K1498" s="45"/>
    </row>
    <row r="1499" spans="2:11" outlineLevel="1" x14ac:dyDescent="0.3">
      <c r="B1499" s="32">
        <v>228</v>
      </c>
      <c r="C1499" s="33">
        <f t="shared" ca="1" si="138"/>
        <v>68737.428301717708</v>
      </c>
      <c r="E1499" s="38">
        <f t="shared" ca="1" si="139"/>
        <v>-1402.8046592187311</v>
      </c>
      <c r="F1499" s="39">
        <f t="shared" ca="1" si="142"/>
        <v>-1402.8046592187311</v>
      </c>
      <c r="G1499" s="25">
        <f t="shared" ca="1" si="140"/>
        <v>66</v>
      </c>
      <c r="H1499" s="36">
        <f t="shared" ca="1" si="141"/>
        <v>-2.0000000000000032E-2</v>
      </c>
      <c r="I1499" s="37">
        <f t="shared" ca="1" si="143"/>
        <v>-1</v>
      </c>
      <c r="K1499" s="45"/>
    </row>
    <row r="1500" spans="2:11" outlineLevel="1" x14ac:dyDescent="0.3">
      <c r="B1500" s="32">
        <v>229</v>
      </c>
      <c r="C1500" s="33">
        <f t="shared" ca="1" si="138"/>
        <v>70112.176867752059</v>
      </c>
      <c r="E1500" s="38">
        <f t="shared" ca="1" si="139"/>
        <v>1374.7485660343518</v>
      </c>
      <c r="F1500" s="39">
        <f t="shared" ca="1" si="142"/>
        <v>1374.7485660343518</v>
      </c>
      <c r="G1500" s="25">
        <f t="shared" ca="1" si="140"/>
        <v>50</v>
      </c>
      <c r="H1500" s="36">
        <f t="shared" ca="1" si="141"/>
        <v>1.9999999999999966E-2</v>
      </c>
      <c r="I1500" s="37">
        <f t="shared" ca="1" si="143"/>
        <v>1</v>
      </c>
      <c r="K1500" s="45"/>
    </row>
    <row r="1501" spans="2:11" outlineLevel="1" x14ac:dyDescent="0.3">
      <c r="B1501" s="32">
        <v>230</v>
      </c>
      <c r="C1501" s="33">
        <f t="shared" ca="1" si="138"/>
        <v>68709.93333039702</v>
      </c>
      <c r="E1501" s="38">
        <f t="shared" ca="1" si="139"/>
        <v>-1402.2435373550397</v>
      </c>
      <c r="F1501" s="39">
        <f t="shared" ca="1" si="142"/>
        <v>-1402.2435373550397</v>
      </c>
      <c r="G1501" s="25">
        <f t="shared" ca="1" si="140"/>
        <v>98</v>
      </c>
      <c r="H1501" s="36">
        <f t="shared" ca="1" si="141"/>
        <v>-1.999999999999998E-2</v>
      </c>
      <c r="I1501" s="37">
        <f t="shared" ca="1" si="143"/>
        <v>-1</v>
      </c>
      <c r="K1501" s="45"/>
    </row>
    <row r="1502" spans="2:11" outlineLevel="1" x14ac:dyDescent="0.3">
      <c r="B1502" s="32">
        <v>231</v>
      </c>
      <c r="C1502" s="33">
        <f t="shared" ca="1" si="138"/>
        <v>70084.131997004966</v>
      </c>
      <c r="E1502" s="38">
        <f t="shared" ca="1" si="139"/>
        <v>1374.1986666079465</v>
      </c>
      <c r="F1502" s="39">
        <f t="shared" ca="1" si="142"/>
        <v>1374.1986666079465</v>
      </c>
      <c r="G1502" s="25">
        <f t="shared" ca="1" si="140"/>
        <v>31</v>
      </c>
      <c r="H1502" s="36">
        <f t="shared" ca="1" si="141"/>
        <v>2.0000000000000091E-2</v>
      </c>
      <c r="I1502" s="37">
        <f t="shared" ca="1" si="143"/>
        <v>1</v>
      </c>
      <c r="K1502" s="45"/>
    </row>
    <row r="1503" spans="2:11" outlineLevel="1" x14ac:dyDescent="0.3">
      <c r="B1503" s="32">
        <v>232</v>
      </c>
      <c r="C1503" s="33">
        <f t="shared" ca="1" si="138"/>
        <v>71485.81463694507</v>
      </c>
      <c r="E1503" s="38">
        <f t="shared" ca="1" si="139"/>
        <v>1401.6826399401034</v>
      </c>
      <c r="F1503" s="39">
        <f t="shared" ca="1" si="142"/>
        <v>2775.8813065480499</v>
      </c>
      <c r="G1503" s="25">
        <f t="shared" ca="1" si="140"/>
        <v>8</v>
      </c>
      <c r="H1503" s="36">
        <f t="shared" ca="1" si="141"/>
        <v>4.0000000000000147E-2</v>
      </c>
      <c r="I1503" s="37">
        <f t="shared" ca="1" si="143"/>
        <v>2</v>
      </c>
      <c r="K1503" s="45"/>
    </row>
    <row r="1504" spans="2:11" outlineLevel="1" x14ac:dyDescent="0.3">
      <c r="B1504" s="32">
        <v>233</v>
      </c>
      <c r="C1504" s="33">
        <f t="shared" ca="1" si="138"/>
        <v>72915.53092968397</v>
      </c>
      <c r="E1504" s="38">
        <f t="shared" ca="1" si="139"/>
        <v>1429.7162927388999</v>
      </c>
      <c r="F1504" s="39">
        <f t="shared" ca="1" si="142"/>
        <v>4205.5975992869498</v>
      </c>
      <c r="G1504" s="25">
        <f t="shared" ca="1" si="140"/>
        <v>2</v>
      </c>
      <c r="H1504" s="36">
        <f t="shared" ca="1" si="141"/>
        <v>6.0000000000000123E-2</v>
      </c>
      <c r="I1504" s="37">
        <f t="shared" ca="1" si="143"/>
        <v>3</v>
      </c>
      <c r="K1504" s="45"/>
    </row>
    <row r="1505" spans="2:11" outlineLevel="1" x14ac:dyDescent="0.3">
      <c r="B1505" s="32">
        <v>234</v>
      </c>
      <c r="C1505" s="33">
        <f t="shared" ca="1" si="138"/>
        <v>74373.841548277647</v>
      </c>
      <c r="E1505" s="38">
        <f t="shared" ca="1" si="139"/>
        <v>1458.3106185936776</v>
      </c>
      <c r="F1505" s="39">
        <f t="shared" ca="1" si="142"/>
        <v>5663.9082178806275</v>
      </c>
      <c r="G1505" s="25">
        <f t="shared" ca="1" si="140"/>
        <v>55</v>
      </c>
      <c r="H1505" s="36">
        <f t="shared" ca="1" si="141"/>
        <v>8.0000000000000099E-2</v>
      </c>
      <c r="I1505" s="37">
        <f t="shared" ca="1" si="143"/>
        <v>4</v>
      </c>
      <c r="K1505" s="45"/>
    </row>
    <row r="1506" spans="2:11" outlineLevel="1" x14ac:dyDescent="0.3">
      <c r="B1506" s="32">
        <v>235</v>
      </c>
      <c r="C1506" s="33">
        <f t="shared" ca="1" si="138"/>
        <v>75861.318379243196</v>
      </c>
      <c r="E1506" s="38">
        <f t="shared" ca="1" si="139"/>
        <v>1487.4768309655483</v>
      </c>
      <c r="F1506" s="39">
        <f t="shared" ca="1" si="142"/>
        <v>7151.3850488461758</v>
      </c>
      <c r="G1506" s="25">
        <f t="shared" ca="1" si="140"/>
        <v>45</v>
      </c>
      <c r="H1506" s="36">
        <f t="shared" ca="1" si="141"/>
        <v>0.10000000000000003</v>
      </c>
      <c r="I1506" s="37">
        <f t="shared" ca="1" si="143"/>
        <v>5</v>
      </c>
      <c r="K1506" s="45"/>
    </row>
    <row r="1507" spans="2:11" outlineLevel="1" x14ac:dyDescent="0.3">
      <c r="B1507" s="32">
        <v>236</v>
      </c>
      <c r="C1507" s="33">
        <f t="shared" ca="1" si="138"/>
        <v>77378.544746828062</v>
      </c>
      <c r="E1507" s="38">
        <f t="shared" ca="1" si="139"/>
        <v>1517.2263675848662</v>
      </c>
      <c r="F1507" s="39">
        <f t="shared" ca="1" si="142"/>
        <v>8668.611416431042</v>
      </c>
      <c r="G1507" s="25">
        <f t="shared" ca="1" si="140"/>
        <v>52</v>
      </c>
      <c r="H1507" s="36">
        <f t="shared" ca="1" si="141"/>
        <v>0.12000000000000006</v>
      </c>
      <c r="I1507" s="37">
        <f t="shared" ca="1" si="143"/>
        <v>6</v>
      </c>
      <c r="K1507" s="45"/>
    </row>
    <row r="1508" spans="2:11" outlineLevel="1" x14ac:dyDescent="0.3">
      <c r="B1508" s="32">
        <v>237</v>
      </c>
      <c r="C1508" s="33">
        <f t="shared" ca="1" si="138"/>
        <v>78926.115641764627</v>
      </c>
      <c r="E1508" s="38">
        <f t="shared" ca="1" si="139"/>
        <v>1547.5708949365653</v>
      </c>
      <c r="F1508" s="39">
        <f t="shared" ca="1" si="142"/>
        <v>10216.182311367607</v>
      </c>
      <c r="G1508" s="25">
        <f t="shared" ca="1" si="140"/>
        <v>62</v>
      </c>
      <c r="H1508" s="36">
        <f t="shared" ca="1" si="141"/>
        <v>0.14000000000000012</v>
      </c>
      <c r="I1508" s="37">
        <f t="shared" ca="1" si="143"/>
        <v>7</v>
      </c>
      <c r="K1508" s="45"/>
    </row>
    <row r="1509" spans="2:11" outlineLevel="1" x14ac:dyDescent="0.3">
      <c r="B1509" s="32">
        <v>238</v>
      </c>
      <c r="C1509" s="33">
        <f t="shared" ca="1" si="138"/>
        <v>80504.637954599923</v>
      </c>
      <c r="E1509" s="38">
        <f t="shared" ca="1" si="139"/>
        <v>1578.5223128352955</v>
      </c>
      <c r="F1509" s="39">
        <f t="shared" ca="1" si="142"/>
        <v>11794.704624202903</v>
      </c>
      <c r="G1509" s="25">
        <f t="shared" ca="1" si="140"/>
        <v>46</v>
      </c>
      <c r="H1509" s="36">
        <f t="shared" ca="1" si="141"/>
        <v>0.16000000000000017</v>
      </c>
      <c r="I1509" s="37">
        <f t="shared" ca="1" si="143"/>
        <v>8</v>
      </c>
      <c r="K1509" s="45"/>
    </row>
    <row r="1510" spans="2:11" outlineLevel="1" x14ac:dyDescent="0.3">
      <c r="B1510" s="32">
        <v>239</v>
      </c>
      <c r="C1510" s="33">
        <f t="shared" ca="1" si="138"/>
        <v>82114.730713691926</v>
      </c>
      <c r="E1510" s="38">
        <f t="shared" ca="1" si="139"/>
        <v>1610.0927590920037</v>
      </c>
      <c r="F1510" s="39">
        <f t="shared" ca="1" si="142"/>
        <v>13404.797383294906</v>
      </c>
      <c r="G1510" s="25">
        <f t="shared" ca="1" si="140"/>
        <v>13</v>
      </c>
      <c r="H1510" s="36">
        <f t="shared" ca="1" si="141"/>
        <v>0.18000000000000024</v>
      </c>
      <c r="I1510" s="37">
        <f t="shared" ca="1" si="143"/>
        <v>9</v>
      </c>
      <c r="K1510" s="45"/>
    </row>
    <row r="1511" spans="2:11" outlineLevel="1" x14ac:dyDescent="0.3">
      <c r="B1511" s="32">
        <v>240</v>
      </c>
      <c r="C1511" s="33">
        <f t="shared" ca="1" si="138"/>
        <v>83757.025327965763</v>
      </c>
      <c r="E1511" s="38">
        <f t="shared" ca="1" si="139"/>
        <v>1642.2946142738365</v>
      </c>
      <c r="F1511" s="39">
        <f t="shared" ca="1" si="142"/>
        <v>15047.091997568743</v>
      </c>
      <c r="G1511" s="25">
        <f t="shared" ca="1" si="140"/>
        <v>52</v>
      </c>
      <c r="H1511" s="36">
        <f t="shared" ca="1" si="141"/>
        <v>0.20000000000000023</v>
      </c>
      <c r="I1511" s="37">
        <f t="shared" ca="1" si="143"/>
        <v>10</v>
      </c>
      <c r="K1511" s="45"/>
    </row>
    <row r="1512" spans="2:11" outlineLevel="1" x14ac:dyDescent="0.3">
      <c r="B1512" s="32">
        <v>241</v>
      </c>
      <c r="C1512" s="33">
        <f t="shared" ca="1" si="138"/>
        <v>85432.165834525076</v>
      </c>
      <c r="E1512" s="38">
        <f t="shared" ca="1" si="139"/>
        <v>1675.1405065593135</v>
      </c>
      <c r="F1512" s="39">
        <f t="shared" ca="1" si="142"/>
        <v>16722.232504128056</v>
      </c>
      <c r="G1512" s="25">
        <f t="shared" ca="1" si="140"/>
        <v>57</v>
      </c>
      <c r="H1512" s="36">
        <f t="shared" ca="1" si="141"/>
        <v>0.22000000000000022</v>
      </c>
      <c r="I1512" s="37">
        <f t="shared" ca="1" si="143"/>
        <v>11</v>
      </c>
      <c r="K1512" s="45"/>
    </row>
    <row r="1513" spans="2:11" outlineLevel="1" x14ac:dyDescent="0.3">
      <c r="B1513" s="32">
        <v>242</v>
      </c>
      <c r="C1513" s="33">
        <f t="shared" ca="1" si="138"/>
        <v>87140.809151215581</v>
      </c>
      <c r="E1513" s="38">
        <f t="shared" ca="1" si="139"/>
        <v>1708.6433166905044</v>
      </c>
      <c r="F1513" s="39">
        <f t="shared" ca="1" si="142"/>
        <v>18430.875820818561</v>
      </c>
      <c r="G1513" s="25">
        <f t="shared" ca="1" si="140"/>
        <v>16</v>
      </c>
      <c r="H1513" s="36">
        <f t="shared" ca="1" si="141"/>
        <v>0.24000000000000027</v>
      </c>
      <c r="I1513" s="37">
        <f t="shared" ca="1" si="143"/>
        <v>12</v>
      </c>
      <c r="K1513" s="45"/>
    </row>
    <row r="1514" spans="2:11" outlineLevel="1" x14ac:dyDescent="0.3">
      <c r="B1514" s="32">
        <v>243</v>
      </c>
      <c r="C1514" s="33">
        <f t="shared" ca="1" si="138"/>
        <v>85397.992968191276</v>
      </c>
      <c r="E1514" s="38">
        <f t="shared" ca="1" si="139"/>
        <v>-1742.8161830243043</v>
      </c>
      <c r="F1514" s="39">
        <f t="shared" ca="1" si="142"/>
        <v>-1742.8161830243043</v>
      </c>
      <c r="G1514" s="25">
        <f t="shared" ca="1" si="140"/>
        <v>80</v>
      </c>
      <c r="H1514" s="36">
        <f t="shared" ca="1" si="141"/>
        <v>-1.9999999999999917E-2</v>
      </c>
      <c r="I1514" s="37">
        <f t="shared" ca="1" si="143"/>
        <v>-1</v>
      </c>
      <c r="K1514" s="45"/>
    </row>
    <row r="1515" spans="2:11" outlineLevel="1" x14ac:dyDescent="0.3">
      <c r="B1515" s="32">
        <v>244</v>
      </c>
      <c r="C1515" s="33">
        <f t="shared" ca="1" si="138"/>
        <v>87105.952827555098</v>
      </c>
      <c r="E1515" s="38">
        <f t="shared" ca="1" si="139"/>
        <v>1707.959859363822</v>
      </c>
      <c r="F1515" s="39">
        <f t="shared" ca="1" si="142"/>
        <v>1707.959859363822</v>
      </c>
      <c r="G1515" s="25">
        <f t="shared" ca="1" si="140"/>
        <v>36</v>
      </c>
      <c r="H1515" s="36">
        <f t="shared" ca="1" si="141"/>
        <v>1.9999999999999959E-2</v>
      </c>
      <c r="I1515" s="37">
        <f t="shared" ca="1" si="143"/>
        <v>1</v>
      </c>
      <c r="K1515" s="45"/>
    </row>
    <row r="1516" spans="2:11" outlineLevel="1" x14ac:dyDescent="0.3">
      <c r="B1516" s="32">
        <v>245</v>
      </c>
      <c r="C1516" s="33">
        <f t="shared" ca="1" si="138"/>
        <v>85363.833771003992</v>
      </c>
      <c r="E1516" s="38">
        <f t="shared" ca="1" si="139"/>
        <v>-1742.119056551106</v>
      </c>
      <c r="F1516" s="39">
        <f t="shared" ca="1" si="142"/>
        <v>-1742.119056551106</v>
      </c>
      <c r="G1516" s="25">
        <f t="shared" ca="1" si="140"/>
        <v>93</v>
      </c>
      <c r="H1516" s="36">
        <f t="shared" ca="1" si="141"/>
        <v>-2.0000000000000046E-2</v>
      </c>
      <c r="I1516" s="37">
        <f t="shared" ca="1" si="143"/>
        <v>-1</v>
      </c>
      <c r="K1516" s="45"/>
    </row>
    <row r="1517" spans="2:11" outlineLevel="1" x14ac:dyDescent="0.3">
      <c r="B1517" s="32">
        <v>246</v>
      </c>
      <c r="C1517" s="33">
        <f t="shared" ca="1" si="138"/>
        <v>87071.110446424078</v>
      </c>
      <c r="E1517" s="38">
        <f t="shared" ca="1" si="139"/>
        <v>1707.2766754200857</v>
      </c>
      <c r="F1517" s="39">
        <f t="shared" ca="1" si="142"/>
        <v>1707.2766754200857</v>
      </c>
      <c r="G1517" s="25">
        <f t="shared" ca="1" si="140"/>
        <v>18</v>
      </c>
      <c r="H1517" s="36">
        <f t="shared" ca="1" si="141"/>
        <v>2.000000000000007E-2</v>
      </c>
      <c r="I1517" s="37">
        <f t="shared" ca="1" si="143"/>
        <v>1</v>
      </c>
      <c r="K1517" s="45"/>
    </row>
    <row r="1518" spans="2:11" outlineLevel="1" x14ac:dyDescent="0.3">
      <c r="B1518" s="32">
        <v>247</v>
      </c>
      <c r="C1518" s="33">
        <f t="shared" ca="1" si="138"/>
        <v>88812.532655352567</v>
      </c>
      <c r="E1518" s="38">
        <f t="shared" ca="1" si="139"/>
        <v>1741.4222089284885</v>
      </c>
      <c r="F1518" s="39">
        <f t="shared" ca="1" si="142"/>
        <v>3448.6988843485742</v>
      </c>
      <c r="G1518" s="25">
        <f t="shared" ca="1" si="140"/>
        <v>50</v>
      </c>
      <c r="H1518" s="36">
        <f t="shared" ca="1" si="141"/>
        <v>4.0000000000000147E-2</v>
      </c>
      <c r="I1518" s="37">
        <f t="shared" ca="1" si="143"/>
        <v>2</v>
      </c>
      <c r="K1518" s="45"/>
    </row>
    <row r="1519" spans="2:11" outlineLevel="1" x14ac:dyDescent="0.3">
      <c r="B1519" s="32">
        <v>248</v>
      </c>
      <c r="C1519" s="33">
        <f t="shared" ca="1" si="138"/>
        <v>87036.282002245513</v>
      </c>
      <c r="E1519" s="38">
        <f t="shared" ca="1" si="139"/>
        <v>-1776.2506531070539</v>
      </c>
      <c r="F1519" s="39">
        <f t="shared" ca="1" si="142"/>
        <v>-1776.2506531070539</v>
      </c>
      <c r="G1519" s="25">
        <f t="shared" ca="1" si="140"/>
        <v>70</v>
      </c>
      <c r="H1519" s="36">
        <f t="shared" ca="1" si="141"/>
        <v>-2.0000000000000028E-2</v>
      </c>
      <c r="I1519" s="37">
        <f t="shared" ca="1" si="143"/>
        <v>-1</v>
      </c>
      <c r="K1519" s="45"/>
    </row>
    <row r="1520" spans="2:11" outlineLevel="1" x14ac:dyDescent="0.3">
      <c r="B1520" s="32">
        <v>249</v>
      </c>
      <c r="C1520" s="33">
        <f t="shared" ca="1" si="138"/>
        <v>88777.007642290424</v>
      </c>
      <c r="E1520" s="38">
        <f t="shared" ca="1" si="139"/>
        <v>1740.7256400449114</v>
      </c>
      <c r="F1520" s="39">
        <f t="shared" ca="1" si="142"/>
        <v>1740.7256400449114</v>
      </c>
      <c r="G1520" s="25">
        <f t="shared" ca="1" si="140"/>
        <v>26</v>
      </c>
      <c r="H1520" s="36">
        <f t="shared" ca="1" si="141"/>
        <v>2.0000000000000014E-2</v>
      </c>
      <c r="I1520" s="37">
        <f t="shared" ca="1" si="143"/>
        <v>1</v>
      </c>
      <c r="K1520" s="45"/>
    </row>
    <row r="1521" spans="1:11" ht="15" outlineLevel="1" thickBot="1" x14ac:dyDescent="0.35">
      <c r="B1521" s="40">
        <v>250</v>
      </c>
      <c r="C1521" s="18">
        <f t="shared" ca="1" si="138"/>
        <v>90552.547795136226</v>
      </c>
      <c r="E1521" s="41">
        <f t="shared" ca="1" si="139"/>
        <v>1775.5401528458024</v>
      </c>
      <c r="F1521" s="42">
        <f t="shared" ca="1" si="142"/>
        <v>3516.2657928907138</v>
      </c>
      <c r="G1521" s="25">
        <f t="shared" ca="1" si="140"/>
        <v>31</v>
      </c>
      <c r="H1521" s="43">
        <f t="shared" ca="1" si="141"/>
        <v>3.9999999999999945E-2</v>
      </c>
      <c r="I1521" s="44">
        <f t="shared" ca="1" si="143"/>
        <v>2</v>
      </c>
      <c r="K1521" s="45"/>
    </row>
    <row r="1522" spans="1:11" ht="15" thickBot="1" x14ac:dyDescent="0.35">
      <c r="A1522" s="45">
        <v>6</v>
      </c>
      <c r="K1522" s="49">
        <f ca="1">C1521</f>
        <v>90552.547795136226</v>
      </c>
    </row>
    <row r="1523" spans="1:11" outlineLevel="1" x14ac:dyDescent="0.3">
      <c r="B1523" s="28">
        <v>0</v>
      </c>
      <c r="C1523" s="29">
        <f>$F$2</f>
        <v>20000</v>
      </c>
      <c r="E1523" s="28" t="s">
        <v>30</v>
      </c>
      <c r="F1523" s="30" t="s">
        <v>30</v>
      </c>
      <c r="H1523" s="31" t="s">
        <v>30</v>
      </c>
      <c r="I1523" s="30" t="s">
        <v>30</v>
      </c>
      <c r="K1523" s="45"/>
    </row>
    <row r="1524" spans="1:11" outlineLevel="1" x14ac:dyDescent="0.3">
      <c r="B1524" s="32">
        <v>1</v>
      </c>
      <c r="C1524" s="33">
        <f t="shared" ref="C1524:C1587" ca="1" si="144">IF(G1524&lt;=$C$2,C1523+((C1523*$C$3))*$C$4,C1523-C1523*$C$3)</f>
        <v>20400</v>
      </c>
      <c r="E1524" s="34">
        <f ca="1">C1524-C1523</f>
        <v>400</v>
      </c>
      <c r="F1524" s="35">
        <f ca="1">E1524</f>
        <v>400</v>
      </c>
      <c r="G1524" s="25">
        <f ca="1">RANDBETWEEN(0,100)</f>
        <v>46</v>
      </c>
      <c r="H1524" s="36">
        <f ca="1">E1524/C1523</f>
        <v>0.02</v>
      </c>
      <c r="I1524" s="37">
        <f ca="1">(IF(E1524&lt;0,-1,1))</f>
        <v>1</v>
      </c>
      <c r="K1524" s="45"/>
    </row>
    <row r="1525" spans="1:11" outlineLevel="1" x14ac:dyDescent="0.3">
      <c r="B1525" s="32">
        <v>2</v>
      </c>
      <c r="C1525" s="33">
        <f t="shared" ca="1" si="144"/>
        <v>20808</v>
      </c>
      <c r="E1525" s="38">
        <f t="shared" ref="E1525:E1588" ca="1" si="145">C1525-C1524</f>
        <v>408</v>
      </c>
      <c r="F1525" s="39">
        <f ca="1">IF(AND(F1524&gt;0,E1525&gt;0),F1524+E1525,IF(AND(F1524&lt;0,E1525&lt;0),F1524+E1525,IF(AND(F1524&gt;0,E1525&lt;0),E1525,IF(AND(F1524&lt;0,E1525&gt;0),E1525,0))))</f>
        <v>808</v>
      </c>
      <c r="G1525" s="25">
        <f t="shared" ref="G1525:G1588" ca="1" si="146">RANDBETWEEN(0,100)</f>
        <v>2</v>
      </c>
      <c r="H1525" s="36">
        <f t="shared" ref="H1525:H1588" ca="1" si="147">IF(AND(E1525/C1524&lt;0,H1524&lt;0),E1525/C1524+H1524,IF(AND(E1525/C1524&gt;0,H1524&gt;0),E1525/C1524+H1524,E1525/C1524))</f>
        <v>0.04</v>
      </c>
      <c r="I1525" s="37">
        <f ca="1">IF(AND(E1525&gt;0,I1524&lt;0),1,IF(AND(E1525&lt;0,I1524&gt;0),-1,IF(AND(E1525&lt;0,I1524&lt;0),I1524-1,IF(AND(E1525&gt;0,I1524&gt;0),I1524+1,0))))</f>
        <v>2</v>
      </c>
      <c r="K1525" s="45"/>
    </row>
    <row r="1526" spans="1:11" outlineLevel="1" x14ac:dyDescent="0.3">
      <c r="B1526" s="32">
        <v>3</v>
      </c>
      <c r="C1526" s="33">
        <f t="shared" ca="1" si="144"/>
        <v>21224.16</v>
      </c>
      <c r="E1526" s="38">
        <f t="shared" ca="1" si="145"/>
        <v>416.15999999999985</v>
      </c>
      <c r="F1526" s="39">
        <f t="shared" ref="F1526:F1589" ca="1" si="148">IF(AND(F1525&gt;0,E1526&gt;0),F1525+E1526,IF(AND(F1525&lt;0,E1526&lt;0),F1525+E1526,IF(AND(F1525&gt;0,E1526&lt;0),E1526,IF(AND(F1525&lt;0,E1526&gt;0),E1526,0))))</f>
        <v>1224.1599999999999</v>
      </c>
      <c r="G1526" s="25">
        <f t="shared" ca="1" si="146"/>
        <v>48</v>
      </c>
      <c r="H1526" s="36">
        <f t="shared" ca="1" si="147"/>
        <v>0.06</v>
      </c>
      <c r="I1526" s="37">
        <f t="shared" ref="I1526:I1589" ca="1" si="149">IF(AND(E1526&gt;0,I1525&lt;0),1,IF(AND(E1526&lt;0,I1525&gt;0),-1,IF(AND(E1526&lt;0,I1525&lt;0),I1525-1,IF(AND(E1526&gt;0,I1525&gt;0),I1525+1,0))))</f>
        <v>3</v>
      </c>
      <c r="K1526" s="45"/>
    </row>
    <row r="1527" spans="1:11" outlineLevel="1" x14ac:dyDescent="0.3">
      <c r="B1527" s="32">
        <v>4</v>
      </c>
      <c r="C1527" s="33">
        <f t="shared" ca="1" si="144"/>
        <v>20799.676800000001</v>
      </c>
      <c r="E1527" s="38">
        <f t="shared" ca="1" si="145"/>
        <v>-424.48319999999876</v>
      </c>
      <c r="F1527" s="39">
        <f t="shared" ca="1" si="148"/>
        <v>-424.48319999999876</v>
      </c>
      <c r="G1527" s="25">
        <f t="shared" ca="1" si="146"/>
        <v>94</v>
      </c>
      <c r="H1527" s="36">
        <f t="shared" ca="1" si="147"/>
        <v>-1.9999999999999941E-2</v>
      </c>
      <c r="I1527" s="37">
        <f t="shared" ca="1" si="149"/>
        <v>-1</v>
      </c>
      <c r="K1527" s="45"/>
    </row>
    <row r="1528" spans="1:11" outlineLevel="1" x14ac:dyDescent="0.3">
      <c r="B1528" s="32">
        <v>5</v>
      </c>
      <c r="C1528" s="33">
        <f t="shared" ca="1" si="144"/>
        <v>20383.683263999999</v>
      </c>
      <c r="E1528" s="38">
        <f t="shared" ca="1" si="145"/>
        <v>-415.99353600000177</v>
      </c>
      <c r="F1528" s="39">
        <f t="shared" ca="1" si="148"/>
        <v>-840.47673600000053</v>
      </c>
      <c r="G1528" s="25">
        <f t="shared" ca="1" si="146"/>
        <v>68</v>
      </c>
      <c r="H1528" s="36">
        <f t="shared" ca="1" si="147"/>
        <v>-4.0000000000000022E-2</v>
      </c>
      <c r="I1528" s="37">
        <f t="shared" ca="1" si="149"/>
        <v>-2</v>
      </c>
      <c r="K1528" s="45"/>
    </row>
    <row r="1529" spans="1:11" outlineLevel="1" x14ac:dyDescent="0.3">
      <c r="B1529" s="32">
        <v>6</v>
      </c>
      <c r="C1529" s="33">
        <f t="shared" ca="1" si="144"/>
        <v>20791.356929279998</v>
      </c>
      <c r="E1529" s="38">
        <f t="shared" ca="1" si="145"/>
        <v>407.67366527999911</v>
      </c>
      <c r="F1529" s="39">
        <f t="shared" ca="1" si="148"/>
        <v>407.67366527999911</v>
      </c>
      <c r="G1529" s="25">
        <f t="shared" ca="1" si="146"/>
        <v>60</v>
      </c>
      <c r="H1529" s="36">
        <f t="shared" ca="1" si="147"/>
        <v>1.9999999999999959E-2</v>
      </c>
      <c r="I1529" s="37">
        <f t="shared" ca="1" si="149"/>
        <v>1</v>
      </c>
      <c r="K1529" s="45"/>
    </row>
    <row r="1530" spans="1:11" outlineLevel="1" x14ac:dyDescent="0.3">
      <c r="B1530" s="32">
        <v>7</v>
      </c>
      <c r="C1530" s="33">
        <f t="shared" ca="1" si="144"/>
        <v>21207.184067865597</v>
      </c>
      <c r="E1530" s="38">
        <f t="shared" ca="1" si="145"/>
        <v>415.82713858559873</v>
      </c>
      <c r="F1530" s="39">
        <f t="shared" ca="1" si="148"/>
        <v>823.50080386559785</v>
      </c>
      <c r="G1530" s="25">
        <f t="shared" ca="1" si="146"/>
        <v>21</v>
      </c>
      <c r="H1530" s="36">
        <f t="shared" ca="1" si="147"/>
        <v>3.9999999999999897E-2</v>
      </c>
      <c r="I1530" s="37">
        <f t="shared" ca="1" si="149"/>
        <v>2</v>
      </c>
      <c r="K1530" s="45"/>
    </row>
    <row r="1531" spans="1:11" outlineLevel="1" x14ac:dyDescent="0.3">
      <c r="B1531" s="32">
        <v>8</v>
      </c>
      <c r="C1531" s="33">
        <f t="shared" ca="1" si="144"/>
        <v>21631.32774922291</v>
      </c>
      <c r="E1531" s="38">
        <f t="shared" ca="1" si="145"/>
        <v>424.14368135731274</v>
      </c>
      <c r="F1531" s="39">
        <f t="shared" ca="1" si="148"/>
        <v>1247.6444852229106</v>
      </c>
      <c r="G1531" s="25">
        <f t="shared" ca="1" si="146"/>
        <v>63</v>
      </c>
      <c r="H1531" s="36">
        <f t="shared" ca="1" si="147"/>
        <v>5.9999999999999935E-2</v>
      </c>
      <c r="I1531" s="37">
        <f t="shared" ca="1" si="149"/>
        <v>3</v>
      </c>
      <c r="K1531" s="45"/>
    </row>
    <row r="1532" spans="1:11" outlineLevel="1" x14ac:dyDescent="0.3">
      <c r="B1532" s="32">
        <v>9</v>
      </c>
      <c r="C1532" s="33">
        <f t="shared" ca="1" si="144"/>
        <v>22063.954304207367</v>
      </c>
      <c r="E1532" s="38">
        <f t="shared" ca="1" si="145"/>
        <v>432.62655498445747</v>
      </c>
      <c r="F1532" s="39">
        <f t="shared" ca="1" si="148"/>
        <v>1680.2710402073681</v>
      </c>
      <c r="G1532" s="25">
        <f t="shared" ca="1" si="146"/>
        <v>50</v>
      </c>
      <c r="H1532" s="36">
        <f t="shared" ca="1" si="147"/>
        <v>7.9999999999999905E-2</v>
      </c>
      <c r="I1532" s="37">
        <f t="shared" ca="1" si="149"/>
        <v>4</v>
      </c>
      <c r="K1532" s="45"/>
    </row>
    <row r="1533" spans="1:11" outlineLevel="1" x14ac:dyDescent="0.3">
      <c r="B1533" s="32">
        <v>10</v>
      </c>
      <c r="C1533" s="33">
        <f t="shared" ca="1" si="144"/>
        <v>22505.233390291516</v>
      </c>
      <c r="E1533" s="38">
        <f t="shared" ca="1" si="145"/>
        <v>441.27908608414873</v>
      </c>
      <c r="F1533" s="39">
        <f t="shared" ca="1" si="148"/>
        <v>2121.5501262915168</v>
      </c>
      <c r="G1533" s="25">
        <f t="shared" ca="1" si="146"/>
        <v>14</v>
      </c>
      <c r="H1533" s="36">
        <f t="shared" ca="1" si="147"/>
        <v>9.9999999999999964E-2</v>
      </c>
      <c r="I1533" s="37">
        <f t="shared" ca="1" si="149"/>
        <v>5</v>
      </c>
      <c r="K1533" s="45"/>
    </row>
    <row r="1534" spans="1:11" outlineLevel="1" x14ac:dyDescent="0.3">
      <c r="B1534" s="32">
        <v>11</v>
      </c>
      <c r="C1534" s="33">
        <f t="shared" ca="1" si="144"/>
        <v>22055.128722485686</v>
      </c>
      <c r="E1534" s="38">
        <f t="shared" ca="1" si="145"/>
        <v>-450.1046678058301</v>
      </c>
      <c r="F1534" s="39">
        <f t="shared" ca="1" si="148"/>
        <v>-450.1046678058301</v>
      </c>
      <c r="G1534" s="25">
        <f t="shared" ca="1" si="146"/>
        <v>93</v>
      </c>
      <c r="H1534" s="36">
        <f t="shared" ca="1" si="147"/>
        <v>-1.999999999999999E-2</v>
      </c>
      <c r="I1534" s="37">
        <f t="shared" ca="1" si="149"/>
        <v>-1</v>
      </c>
      <c r="K1534" s="45"/>
    </row>
    <row r="1535" spans="1:11" outlineLevel="1" x14ac:dyDescent="0.3">
      <c r="B1535" s="32">
        <v>12</v>
      </c>
      <c r="C1535" s="33">
        <f t="shared" ca="1" si="144"/>
        <v>21614.026148035973</v>
      </c>
      <c r="E1535" s="38">
        <f t="shared" ca="1" si="145"/>
        <v>-441.10257444971285</v>
      </c>
      <c r="F1535" s="39">
        <f t="shared" ca="1" si="148"/>
        <v>-891.20724225554295</v>
      </c>
      <c r="G1535" s="25">
        <f t="shared" ca="1" si="146"/>
        <v>74</v>
      </c>
      <c r="H1535" s="36">
        <f t="shared" ca="1" si="147"/>
        <v>-3.9999999999999952E-2</v>
      </c>
      <c r="I1535" s="37">
        <f t="shared" ca="1" si="149"/>
        <v>-2</v>
      </c>
      <c r="K1535" s="45"/>
    </row>
    <row r="1536" spans="1:11" outlineLevel="1" x14ac:dyDescent="0.3">
      <c r="B1536" s="32">
        <v>13</v>
      </c>
      <c r="C1536" s="33">
        <f t="shared" ca="1" si="144"/>
        <v>22046.306670996692</v>
      </c>
      <c r="E1536" s="38">
        <f t="shared" ca="1" si="145"/>
        <v>432.28052296071837</v>
      </c>
      <c r="F1536" s="39">
        <f t="shared" ca="1" si="148"/>
        <v>432.28052296071837</v>
      </c>
      <c r="G1536" s="25">
        <f t="shared" ca="1" si="146"/>
        <v>59</v>
      </c>
      <c r="H1536" s="36">
        <f t="shared" ca="1" si="147"/>
        <v>1.9999999999999948E-2</v>
      </c>
      <c r="I1536" s="37">
        <f t="shared" ca="1" si="149"/>
        <v>1</v>
      </c>
      <c r="K1536" s="45"/>
    </row>
    <row r="1537" spans="2:11" outlineLevel="1" x14ac:dyDescent="0.3">
      <c r="B1537" s="32">
        <v>14</v>
      </c>
      <c r="C1537" s="33">
        <f t="shared" ca="1" si="144"/>
        <v>21605.380537576759</v>
      </c>
      <c r="E1537" s="38">
        <f t="shared" ca="1" si="145"/>
        <v>-440.92613341993274</v>
      </c>
      <c r="F1537" s="39">
        <f t="shared" ca="1" si="148"/>
        <v>-440.92613341993274</v>
      </c>
      <c r="G1537" s="25">
        <f t="shared" ca="1" si="146"/>
        <v>96</v>
      </c>
      <c r="H1537" s="36">
        <f t="shared" ca="1" si="147"/>
        <v>-1.9999999999999952E-2</v>
      </c>
      <c r="I1537" s="37">
        <f t="shared" ca="1" si="149"/>
        <v>-1</v>
      </c>
      <c r="K1537" s="45"/>
    </row>
    <row r="1538" spans="2:11" outlineLevel="1" x14ac:dyDescent="0.3">
      <c r="B1538" s="32">
        <v>15</v>
      </c>
      <c r="C1538" s="33">
        <f t="shared" ca="1" si="144"/>
        <v>22037.488148328295</v>
      </c>
      <c r="E1538" s="38">
        <f t="shared" ca="1" si="145"/>
        <v>432.10761075153641</v>
      </c>
      <c r="F1538" s="39">
        <f t="shared" ca="1" si="148"/>
        <v>432.10761075153641</v>
      </c>
      <c r="G1538" s="25">
        <f t="shared" ca="1" si="146"/>
        <v>53</v>
      </c>
      <c r="H1538" s="36">
        <f t="shared" ca="1" si="147"/>
        <v>2.0000000000000056E-2</v>
      </c>
      <c r="I1538" s="37">
        <f t="shared" ca="1" si="149"/>
        <v>1</v>
      </c>
      <c r="K1538" s="45"/>
    </row>
    <row r="1539" spans="2:11" outlineLevel="1" x14ac:dyDescent="0.3">
      <c r="B1539" s="32">
        <v>16</v>
      </c>
      <c r="C1539" s="33">
        <f t="shared" ca="1" si="144"/>
        <v>22478.237911294862</v>
      </c>
      <c r="E1539" s="38">
        <f t="shared" ca="1" si="145"/>
        <v>440.74976296656678</v>
      </c>
      <c r="F1539" s="39">
        <f t="shared" ca="1" si="148"/>
        <v>872.85737371810319</v>
      </c>
      <c r="G1539" s="25">
        <f t="shared" ca="1" si="146"/>
        <v>42</v>
      </c>
      <c r="H1539" s="36">
        <f t="shared" ca="1" si="147"/>
        <v>4.0000000000000091E-2</v>
      </c>
      <c r="I1539" s="37">
        <f t="shared" ca="1" si="149"/>
        <v>2</v>
      </c>
      <c r="K1539" s="45"/>
    </row>
    <row r="1540" spans="2:11" outlineLevel="1" x14ac:dyDescent="0.3">
      <c r="B1540" s="32">
        <v>17</v>
      </c>
      <c r="C1540" s="33">
        <f t="shared" ca="1" si="144"/>
        <v>22927.802669520759</v>
      </c>
      <c r="E1540" s="38">
        <f t="shared" ca="1" si="145"/>
        <v>449.56475822589709</v>
      </c>
      <c r="F1540" s="39">
        <f t="shared" ca="1" si="148"/>
        <v>1322.4221319440003</v>
      </c>
      <c r="G1540" s="25">
        <f t="shared" ca="1" si="146"/>
        <v>50</v>
      </c>
      <c r="H1540" s="36">
        <f t="shared" ca="1" si="147"/>
        <v>6.0000000000000081E-2</v>
      </c>
      <c r="I1540" s="37">
        <f t="shared" ca="1" si="149"/>
        <v>3</v>
      </c>
      <c r="K1540" s="45"/>
    </row>
    <row r="1541" spans="2:11" outlineLevel="1" x14ac:dyDescent="0.3">
      <c r="B1541" s="32">
        <v>18</v>
      </c>
      <c r="C1541" s="33">
        <f t="shared" ca="1" si="144"/>
        <v>23386.358722911173</v>
      </c>
      <c r="E1541" s="38">
        <f t="shared" ca="1" si="145"/>
        <v>458.55605339041358</v>
      </c>
      <c r="F1541" s="39">
        <f t="shared" ca="1" si="148"/>
        <v>1780.9781853344139</v>
      </c>
      <c r="G1541" s="25">
        <f t="shared" ca="1" si="146"/>
        <v>19</v>
      </c>
      <c r="H1541" s="36">
        <f t="shared" ca="1" si="147"/>
        <v>8.0000000000000016E-2</v>
      </c>
      <c r="I1541" s="37">
        <f t="shared" ca="1" si="149"/>
        <v>4</v>
      </c>
      <c r="K1541" s="45"/>
    </row>
    <row r="1542" spans="2:11" outlineLevel="1" x14ac:dyDescent="0.3">
      <c r="B1542" s="32">
        <v>19</v>
      </c>
      <c r="C1542" s="33">
        <f t="shared" ca="1" si="144"/>
        <v>23854.085897369398</v>
      </c>
      <c r="E1542" s="38">
        <f t="shared" ca="1" si="145"/>
        <v>467.72717445822491</v>
      </c>
      <c r="F1542" s="39">
        <f t="shared" ca="1" si="148"/>
        <v>2248.7053597926388</v>
      </c>
      <c r="G1542" s="25">
        <f t="shared" ca="1" si="146"/>
        <v>49</v>
      </c>
      <c r="H1542" s="36">
        <f t="shared" ca="1" si="147"/>
        <v>0.10000000000000007</v>
      </c>
      <c r="I1542" s="37">
        <f t="shared" ca="1" si="149"/>
        <v>5</v>
      </c>
      <c r="K1542" s="45"/>
    </row>
    <row r="1543" spans="2:11" outlineLevel="1" x14ac:dyDescent="0.3">
      <c r="B1543" s="32">
        <v>20</v>
      </c>
      <c r="C1543" s="33">
        <f t="shared" ca="1" si="144"/>
        <v>24331.167615316786</v>
      </c>
      <c r="E1543" s="38">
        <f t="shared" ca="1" si="145"/>
        <v>477.08171794738882</v>
      </c>
      <c r="F1543" s="39">
        <f t="shared" ca="1" si="148"/>
        <v>2725.7870777400276</v>
      </c>
      <c r="G1543" s="25">
        <f t="shared" ca="1" si="146"/>
        <v>32</v>
      </c>
      <c r="H1543" s="36">
        <f t="shared" ca="1" si="147"/>
        <v>0.12000000000000011</v>
      </c>
      <c r="I1543" s="37">
        <f t="shared" ca="1" si="149"/>
        <v>6</v>
      </c>
      <c r="K1543" s="45"/>
    </row>
    <row r="1544" spans="2:11" outlineLevel="1" x14ac:dyDescent="0.3">
      <c r="B1544" s="32">
        <v>21</v>
      </c>
      <c r="C1544" s="33">
        <f t="shared" ca="1" si="144"/>
        <v>24817.790967623121</v>
      </c>
      <c r="E1544" s="38">
        <f t="shared" ca="1" si="145"/>
        <v>486.62335230633471</v>
      </c>
      <c r="F1544" s="39">
        <f t="shared" ca="1" si="148"/>
        <v>3212.4104300463623</v>
      </c>
      <c r="G1544" s="25">
        <f t="shared" ca="1" si="146"/>
        <v>56</v>
      </c>
      <c r="H1544" s="36">
        <f t="shared" ca="1" si="147"/>
        <v>0.14000000000000007</v>
      </c>
      <c r="I1544" s="37">
        <f t="shared" ca="1" si="149"/>
        <v>7</v>
      </c>
      <c r="K1544" s="45"/>
    </row>
    <row r="1545" spans="2:11" outlineLevel="1" x14ac:dyDescent="0.3">
      <c r="B1545" s="32">
        <v>22</v>
      </c>
      <c r="C1545" s="33">
        <f t="shared" ca="1" si="144"/>
        <v>25314.146786975583</v>
      </c>
      <c r="E1545" s="38">
        <f t="shared" ca="1" si="145"/>
        <v>496.35581935246228</v>
      </c>
      <c r="F1545" s="39">
        <f t="shared" ca="1" si="148"/>
        <v>3708.7662493988246</v>
      </c>
      <c r="G1545" s="25">
        <f t="shared" ca="1" si="146"/>
        <v>27</v>
      </c>
      <c r="H1545" s="36">
        <f t="shared" ca="1" si="147"/>
        <v>0.16000000000000006</v>
      </c>
      <c r="I1545" s="37">
        <f t="shared" ca="1" si="149"/>
        <v>8</v>
      </c>
      <c r="K1545" s="45"/>
    </row>
    <row r="1546" spans="2:11" outlineLevel="1" x14ac:dyDescent="0.3">
      <c r="B1546" s="32">
        <v>23</v>
      </c>
      <c r="C1546" s="33">
        <f t="shared" ca="1" si="144"/>
        <v>25820.429722715096</v>
      </c>
      <c r="E1546" s="38">
        <f t="shared" ca="1" si="145"/>
        <v>506.28293573951305</v>
      </c>
      <c r="F1546" s="39">
        <f t="shared" ca="1" si="148"/>
        <v>4215.0491851383376</v>
      </c>
      <c r="G1546" s="25">
        <f t="shared" ca="1" si="146"/>
        <v>1</v>
      </c>
      <c r="H1546" s="36">
        <f t="shared" ca="1" si="147"/>
        <v>0.1800000000000001</v>
      </c>
      <c r="I1546" s="37">
        <f t="shared" ca="1" si="149"/>
        <v>9</v>
      </c>
      <c r="K1546" s="45"/>
    </row>
    <row r="1547" spans="2:11" outlineLevel="1" x14ac:dyDescent="0.3">
      <c r="B1547" s="32">
        <v>24</v>
      </c>
      <c r="C1547" s="33">
        <f t="shared" ca="1" si="144"/>
        <v>25304.021128260796</v>
      </c>
      <c r="E1547" s="38">
        <f t="shared" ca="1" si="145"/>
        <v>-516.40859445430033</v>
      </c>
      <c r="F1547" s="39">
        <f t="shared" ca="1" si="148"/>
        <v>-516.40859445430033</v>
      </c>
      <c r="G1547" s="25">
        <f t="shared" ca="1" si="146"/>
        <v>67</v>
      </c>
      <c r="H1547" s="36">
        <f t="shared" ca="1" si="147"/>
        <v>-1.9999999999999938E-2</v>
      </c>
      <c r="I1547" s="37">
        <f t="shared" ca="1" si="149"/>
        <v>-1</v>
      </c>
      <c r="K1547" s="45"/>
    </row>
    <row r="1548" spans="2:11" outlineLevel="1" x14ac:dyDescent="0.3">
      <c r="B1548" s="32">
        <v>25</v>
      </c>
      <c r="C1548" s="33">
        <f t="shared" ca="1" si="144"/>
        <v>25810.101550826013</v>
      </c>
      <c r="E1548" s="38">
        <f t="shared" ca="1" si="145"/>
        <v>506.0804225652173</v>
      </c>
      <c r="F1548" s="39">
        <f t="shared" ca="1" si="148"/>
        <v>506.0804225652173</v>
      </c>
      <c r="G1548" s="25">
        <f t="shared" ca="1" si="146"/>
        <v>55</v>
      </c>
      <c r="H1548" s="36">
        <f t="shared" ca="1" si="147"/>
        <v>2.0000000000000056E-2</v>
      </c>
      <c r="I1548" s="37">
        <f t="shared" ca="1" si="149"/>
        <v>1</v>
      </c>
      <c r="K1548" s="45"/>
    </row>
    <row r="1549" spans="2:11" outlineLevel="1" x14ac:dyDescent="0.3">
      <c r="B1549" s="32">
        <v>26</v>
      </c>
      <c r="C1549" s="33">
        <f t="shared" ca="1" si="144"/>
        <v>26326.303581842534</v>
      </c>
      <c r="E1549" s="38">
        <f t="shared" ca="1" si="145"/>
        <v>516.20203101652078</v>
      </c>
      <c r="F1549" s="39">
        <f t="shared" ca="1" si="148"/>
        <v>1022.2824535817381</v>
      </c>
      <c r="G1549" s="25">
        <f t="shared" ca="1" si="146"/>
        <v>0</v>
      </c>
      <c r="H1549" s="36">
        <f t="shared" ca="1" si="147"/>
        <v>4.0000000000000077E-2</v>
      </c>
      <c r="I1549" s="37">
        <f t="shared" ca="1" si="149"/>
        <v>2</v>
      </c>
      <c r="K1549" s="45"/>
    </row>
    <row r="1550" spans="2:11" outlineLevel="1" x14ac:dyDescent="0.3">
      <c r="B1550" s="32">
        <v>27</v>
      </c>
      <c r="C1550" s="33">
        <f t="shared" ca="1" si="144"/>
        <v>26852.829653479384</v>
      </c>
      <c r="E1550" s="38">
        <f t="shared" ca="1" si="145"/>
        <v>526.52607163685025</v>
      </c>
      <c r="F1550" s="39">
        <f t="shared" ca="1" si="148"/>
        <v>1548.8085252185883</v>
      </c>
      <c r="G1550" s="25">
        <f t="shared" ca="1" si="146"/>
        <v>58</v>
      </c>
      <c r="H1550" s="36">
        <f t="shared" ca="1" si="147"/>
        <v>6.000000000000006E-2</v>
      </c>
      <c r="I1550" s="37">
        <f t="shared" ca="1" si="149"/>
        <v>3</v>
      </c>
      <c r="K1550" s="45"/>
    </row>
    <row r="1551" spans="2:11" outlineLevel="1" x14ac:dyDescent="0.3">
      <c r="B1551" s="32">
        <v>28</v>
      </c>
      <c r="C1551" s="33">
        <f t="shared" ca="1" si="144"/>
        <v>27389.886246548973</v>
      </c>
      <c r="E1551" s="38">
        <f t="shared" ca="1" si="145"/>
        <v>537.05659306958842</v>
      </c>
      <c r="F1551" s="39">
        <f t="shared" ca="1" si="148"/>
        <v>2085.8651182881767</v>
      </c>
      <c r="G1551" s="25">
        <f t="shared" ca="1" si="146"/>
        <v>43</v>
      </c>
      <c r="H1551" s="36">
        <f t="shared" ca="1" si="147"/>
        <v>8.0000000000000085E-2</v>
      </c>
      <c r="I1551" s="37">
        <f t="shared" ca="1" si="149"/>
        <v>4</v>
      </c>
      <c r="K1551" s="45"/>
    </row>
    <row r="1552" spans="2:11" outlineLevel="1" x14ac:dyDescent="0.3">
      <c r="B1552" s="32">
        <v>29</v>
      </c>
      <c r="C1552" s="33">
        <f t="shared" ca="1" si="144"/>
        <v>27937.683971479953</v>
      </c>
      <c r="E1552" s="38">
        <f t="shared" ca="1" si="145"/>
        <v>547.79772493098062</v>
      </c>
      <c r="F1552" s="39">
        <f t="shared" ca="1" si="148"/>
        <v>2633.6628432191574</v>
      </c>
      <c r="G1552" s="25">
        <f t="shared" ca="1" si="146"/>
        <v>45</v>
      </c>
      <c r="H1552" s="36">
        <f t="shared" ca="1" si="147"/>
        <v>0.10000000000000013</v>
      </c>
      <c r="I1552" s="37">
        <f t="shared" ca="1" si="149"/>
        <v>5</v>
      </c>
      <c r="K1552" s="45"/>
    </row>
    <row r="1553" spans="2:11" outlineLevel="1" x14ac:dyDescent="0.3">
      <c r="B1553" s="32">
        <v>30</v>
      </c>
      <c r="C1553" s="33">
        <f t="shared" ca="1" si="144"/>
        <v>27378.930292050354</v>
      </c>
      <c r="E1553" s="38">
        <f t="shared" ca="1" si="145"/>
        <v>-558.75367942959929</v>
      </c>
      <c r="F1553" s="39">
        <f t="shared" ca="1" si="148"/>
        <v>-558.75367942959929</v>
      </c>
      <c r="G1553" s="25">
        <f t="shared" ca="1" si="146"/>
        <v>81</v>
      </c>
      <c r="H1553" s="36">
        <f t="shared" ca="1" si="147"/>
        <v>-2.0000000000000007E-2</v>
      </c>
      <c r="I1553" s="37">
        <f t="shared" ca="1" si="149"/>
        <v>-1</v>
      </c>
      <c r="K1553" s="45"/>
    </row>
    <row r="1554" spans="2:11" outlineLevel="1" x14ac:dyDescent="0.3">
      <c r="B1554" s="32">
        <v>31</v>
      </c>
      <c r="C1554" s="33">
        <f t="shared" ca="1" si="144"/>
        <v>26831.351686209346</v>
      </c>
      <c r="E1554" s="38">
        <f t="shared" ca="1" si="145"/>
        <v>-547.57860584100854</v>
      </c>
      <c r="F1554" s="39">
        <f t="shared" ca="1" si="148"/>
        <v>-1106.3322852706078</v>
      </c>
      <c r="G1554" s="25">
        <f t="shared" ca="1" si="146"/>
        <v>91</v>
      </c>
      <c r="H1554" s="36">
        <f t="shared" ca="1" si="147"/>
        <v>-4.0000000000000063E-2</v>
      </c>
      <c r="I1554" s="37">
        <f t="shared" ca="1" si="149"/>
        <v>-2</v>
      </c>
      <c r="K1554" s="45"/>
    </row>
    <row r="1555" spans="2:11" outlineLevel="1" x14ac:dyDescent="0.3">
      <c r="B1555" s="32">
        <v>32</v>
      </c>
      <c r="C1555" s="33">
        <f t="shared" ca="1" si="144"/>
        <v>27367.978719933533</v>
      </c>
      <c r="E1555" s="38">
        <f t="shared" ca="1" si="145"/>
        <v>536.62703372418764</v>
      </c>
      <c r="F1555" s="39">
        <f t="shared" ca="1" si="148"/>
        <v>536.62703372418764</v>
      </c>
      <c r="G1555" s="25">
        <f t="shared" ca="1" si="146"/>
        <v>21</v>
      </c>
      <c r="H1555" s="36">
        <f t="shared" ca="1" si="147"/>
        <v>2.0000000000000028E-2</v>
      </c>
      <c r="I1555" s="37">
        <f t="shared" ca="1" si="149"/>
        <v>1</v>
      </c>
      <c r="K1555" s="45"/>
    </row>
    <row r="1556" spans="2:11" outlineLevel="1" x14ac:dyDescent="0.3">
      <c r="B1556" s="32">
        <v>33</v>
      </c>
      <c r="C1556" s="33">
        <f t="shared" ca="1" si="144"/>
        <v>27915.338294332203</v>
      </c>
      <c r="E1556" s="38">
        <f t="shared" ca="1" si="145"/>
        <v>547.35957439866979</v>
      </c>
      <c r="F1556" s="39">
        <f t="shared" ca="1" si="148"/>
        <v>1083.9866081228574</v>
      </c>
      <c r="G1556" s="25">
        <f t="shared" ca="1" si="146"/>
        <v>62</v>
      </c>
      <c r="H1556" s="36">
        <f t="shared" ca="1" si="147"/>
        <v>3.9999999999999994E-2</v>
      </c>
      <c r="I1556" s="37">
        <f t="shared" ca="1" si="149"/>
        <v>2</v>
      </c>
      <c r="K1556" s="45"/>
    </row>
    <row r="1557" spans="2:11" outlineLevel="1" x14ac:dyDescent="0.3">
      <c r="B1557" s="32">
        <v>34</v>
      </c>
      <c r="C1557" s="33">
        <f t="shared" ca="1" si="144"/>
        <v>28473.645060218849</v>
      </c>
      <c r="E1557" s="38">
        <f t="shared" ca="1" si="145"/>
        <v>558.30676588664574</v>
      </c>
      <c r="F1557" s="39">
        <f t="shared" ca="1" si="148"/>
        <v>1642.2933740095032</v>
      </c>
      <c r="G1557" s="25">
        <f t="shared" ca="1" si="146"/>
        <v>55</v>
      </c>
      <c r="H1557" s="36">
        <f t="shared" ca="1" si="147"/>
        <v>6.0000000000000053E-2</v>
      </c>
      <c r="I1557" s="37">
        <f t="shared" ca="1" si="149"/>
        <v>3</v>
      </c>
      <c r="K1557" s="45"/>
    </row>
    <row r="1558" spans="2:11" outlineLevel="1" x14ac:dyDescent="0.3">
      <c r="B1558" s="32">
        <v>35</v>
      </c>
      <c r="C1558" s="33">
        <f t="shared" ca="1" si="144"/>
        <v>29043.117961423224</v>
      </c>
      <c r="E1558" s="38">
        <f t="shared" ca="1" si="145"/>
        <v>569.47290120437538</v>
      </c>
      <c r="F1558" s="39">
        <f t="shared" ca="1" si="148"/>
        <v>2211.7662752138785</v>
      </c>
      <c r="G1558" s="25">
        <f t="shared" ca="1" si="146"/>
        <v>59</v>
      </c>
      <c r="H1558" s="36">
        <f t="shared" ca="1" si="147"/>
        <v>0.08</v>
      </c>
      <c r="I1558" s="37">
        <f t="shared" ca="1" si="149"/>
        <v>4</v>
      </c>
      <c r="K1558" s="45"/>
    </row>
    <row r="1559" spans="2:11" outlineLevel="1" x14ac:dyDescent="0.3">
      <c r="B1559" s="32">
        <v>36</v>
      </c>
      <c r="C1559" s="33">
        <f t="shared" ca="1" si="144"/>
        <v>29623.980320651688</v>
      </c>
      <c r="E1559" s="38">
        <f t="shared" ca="1" si="145"/>
        <v>580.8623592284639</v>
      </c>
      <c r="F1559" s="39">
        <f t="shared" ca="1" si="148"/>
        <v>2792.6286344423424</v>
      </c>
      <c r="G1559" s="25">
        <f t="shared" ca="1" si="146"/>
        <v>35</v>
      </c>
      <c r="H1559" s="36">
        <f t="shared" ca="1" si="147"/>
        <v>9.9999999999999978E-2</v>
      </c>
      <c r="I1559" s="37">
        <f t="shared" ca="1" si="149"/>
        <v>5</v>
      </c>
      <c r="K1559" s="45"/>
    </row>
    <row r="1560" spans="2:11" outlineLevel="1" x14ac:dyDescent="0.3">
      <c r="B1560" s="32">
        <v>37</v>
      </c>
      <c r="C1560" s="33">
        <f t="shared" ca="1" si="144"/>
        <v>30216.459927064723</v>
      </c>
      <c r="E1560" s="38">
        <f t="shared" ca="1" si="145"/>
        <v>592.47960641303507</v>
      </c>
      <c r="F1560" s="39">
        <f t="shared" ca="1" si="148"/>
        <v>3385.1082408553775</v>
      </c>
      <c r="G1560" s="25">
        <f t="shared" ca="1" si="146"/>
        <v>56</v>
      </c>
      <c r="H1560" s="36">
        <f t="shared" ca="1" si="147"/>
        <v>0.12000000000000002</v>
      </c>
      <c r="I1560" s="37">
        <f t="shared" ca="1" si="149"/>
        <v>6</v>
      </c>
      <c r="K1560" s="45"/>
    </row>
    <row r="1561" spans="2:11" outlineLevel="1" x14ac:dyDescent="0.3">
      <c r="B1561" s="32">
        <v>38</v>
      </c>
      <c r="C1561" s="33">
        <f t="shared" ca="1" si="144"/>
        <v>29612.130728523429</v>
      </c>
      <c r="E1561" s="38">
        <f t="shared" ca="1" si="145"/>
        <v>-604.32919854129432</v>
      </c>
      <c r="F1561" s="39">
        <f t="shared" ca="1" si="148"/>
        <v>-604.32919854129432</v>
      </c>
      <c r="G1561" s="25">
        <f t="shared" ca="1" si="146"/>
        <v>83</v>
      </c>
      <c r="H1561" s="36">
        <f t="shared" ca="1" si="147"/>
        <v>-1.9999999999999993E-2</v>
      </c>
      <c r="I1561" s="37">
        <f t="shared" ca="1" si="149"/>
        <v>-1</v>
      </c>
      <c r="K1561" s="45"/>
    </row>
    <row r="1562" spans="2:11" outlineLevel="1" x14ac:dyDescent="0.3">
      <c r="B1562" s="32">
        <v>39</v>
      </c>
      <c r="C1562" s="33">
        <f t="shared" ca="1" si="144"/>
        <v>30204.373343093899</v>
      </c>
      <c r="E1562" s="38">
        <f t="shared" ca="1" si="145"/>
        <v>592.24261457047032</v>
      </c>
      <c r="F1562" s="39">
        <f t="shared" ca="1" si="148"/>
        <v>592.24261457047032</v>
      </c>
      <c r="G1562" s="25">
        <f t="shared" ca="1" si="146"/>
        <v>23</v>
      </c>
      <c r="H1562" s="36">
        <f t="shared" ca="1" si="147"/>
        <v>2.0000000000000059E-2</v>
      </c>
      <c r="I1562" s="37">
        <f t="shared" ca="1" si="149"/>
        <v>1</v>
      </c>
      <c r="K1562" s="45"/>
    </row>
    <row r="1563" spans="2:11" outlineLevel="1" x14ac:dyDescent="0.3">
      <c r="B1563" s="32">
        <v>40</v>
      </c>
      <c r="C1563" s="33">
        <f t="shared" ca="1" si="144"/>
        <v>30808.460809955777</v>
      </c>
      <c r="E1563" s="38">
        <f t="shared" ca="1" si="145"/>
        <v>604.08746686187806</v>
      </c>
      <c r="F1563" s="39">
        <f t="shared" ca="1" si="148"/>
        <v>1196.3300814323484</v>
      </c>
      <c r="G1563" s="25">
        <f t="shared" ca="1" si="146"/>
        <v>44</v>
      </c>
      <c r="H1563" s="36">
        <f t="shared" ca="1" si="147"/>
        <v>4.0000000000000063E-2</v>
      </c>
      <c r="I1563" s="37">
        <f t="shared" ca="1" si="149"/>
        <v>2</v>
      </c>
      <c r="K1563" s="45"/>
    </row>
    <row r="1564" spans="2:11" outlineLevel="1" x14ac:dyDescent="0.3">
      <c r="B1564" s="32">
        <v>41</v>
      </c>
      <c r="C1564" s="33">
        <f t="shared" ca="1" si="144"/>
        <v>31424.630026154893</v>
      </c>
      <c r="E1564" s="38">
        <f t="shared" ca="1" si="145"/>
        <v>616.16921619911591</v>
      </c>
      <c r="F1564" s="39">
        <f t="shared" ca="1" si="148"/>
        <v>1812.4992976314643</v>
      </c>
      <c r="G1564" s="25">
        <f t="shared" ca="1" si="146"/>
        <v>44</v>
      </c>
      <c r="H1564" s="36">
        <f t="shared" ca="1" si="147"/>
        <v>6.0000000000000074E-2</v>
      </c>
      <c r="I1564" s="37">
        <f t="shared" ca="1" si="149"/>
        <v>3</v>
      </c>
      <c r="K1564" s="45"/>
    </row>
    <row r="1565" spans="2:11" outlineLevel="1" x14ac:dyDescent="0.3">
      <c r="B1565" s="32">
        <v>42</v>
      </c>
      <c r="C1565" s="33">
        <f t="shared" ca="1" si="144"/>
        <v>32053.122626677992</v>
      </c>
      <c r="E1565" s="38">
        <f t="shared" ca="1" si="145"/>
        <v>628.4926005230991</v>
      </c>
      <c r="F1565" s="39">
        <f t="shared" ca="1" si="148"/>
        <v>2440.9918981545634</v>
      </c>
      <c r="G1565" s="25">
        <f t="shared" ca="1" si="146"/>
        <v>11</v>
      </c>
      <c r="H1565" s="36">
        <f t="shared" ca="1" si="147"/>
        <v>8.0000000000000113E-2</v>
      </c>
      <c r="I1565" s="37">
        <f t="shared" ca="1" si="149"/>
        <v>4</v>
      </c>
      <c r="K1565" s="45"/>
    </row>
    <row r="1566" spans="2:11" outlineLevel="1" x14ac:dyDescent="0.3">
      <c r="B1566" s="32">
        <v>43</v>
      </c>
      <c r="C1566" s="33">
        <f t="shared" ca="1" si="144"/>
        <v>32694.185079211551</v>
      </c>
      <c r="E1566" s="38">
        <f t="shared" ca="1" si="145"/>
        <v>641.06245253355883</v>
      </c>
      <c r="F1566" s="39">
        <f t="shared" ca="1" si="148"/>
        <v>3082.0543506881222</v>
      </c>
      <c r="G1566" s="25">
        <f t="shared" ca="1" si="146"/>
        <v>23</v>
      </c>
      <c r="H1566" s="36">
        <f t="shared" ca="1" si="147"/>
        <v>0.10000000000000009</v>
      </c>
      <c r="I1566" s="37">
        <f t="shared" ca="1" si="149"/>
        <v>5</v>
      </c>
      <c r="K1566" s="45"/>
    </row>
    <row r="1567" spans="2:11" outlineLevel="1" x14ac:dyDescent="0.3">
      <c r="B1567" s="32">
        <v>44</v>
      </c>
      <c r="C1567" s="33">
        <f t="shared" ca="1" si="144"/>
        <v>32040.301377627318</v>
      </c>
      <c r="E1567" s="38">
        <f t="shared" ca="1" si="145"/>
        <v>-653.88370158423277</v>
      </c>
      <c r="F1567" s="39">
        <f t="shared" ca="1" si="148"/>
        <v>-653.88370158423277</v>
      </c>
      <c r="G1567" s="25">
        <f t="shared" ca="1" si="146"/>
        <v>86</v>
      </c>
      <c r="H1567" s="36">
        <f t="shared" ca="1" si="147"/>
        <v>-2.0000000000000052E-2</v>
      </c>
      <c r="I1567" s="37">
        <f t="shared" ca="1" si="149"/>
        <v>-1</v>
      </c>
      <c r="K1567" s="45"/>
    </row>
    <row r="1568" spans="2:11" outlineLevel="1" x14ac:dyDescent="0.3">
      <c r="B1568" s="32">
        <v>45</v>
      </c>
      <c r="C1568" s="33">
        <f t="shared" ca="1" si="144"/>
        <v>32681.107405179864</v>
      </c>
      <c r="E1568" s="38">
        <f t="shared" ca="1" si="145"/>
        <v>640.80602755254586</v>
      </c>
      <c r="F1568" s="39">
        <f t="shared" ca="1" si="148"/>
        <v>640.80602755254586</v>
      </c>
      <c r="G1568" s="25">
        <f t="shared" ca="1" si="146"/>
        <v>7</v>
      </c>
      <c r="H1568" s="36">
        <f t="shared" ca="1" si="147"/>
        <v>1.9999999999999983E-2</v>
      </c>
      <c r="I1568" s="37">
        <f t="shared" ca="1" si="149"/>
        <v>1</v>
      </c>
      <c r="K1568" s="45"/>
    </row>
    <row r="1569" spans="2:11" outlineLevel="1" x14ac:dyDescent="0.3">
      <c r="B1569" s="32">
        <v>46</v>
      </c>
      <c r="C1569" s="33">
        <f t="shared" ca="1" si="144"/>
        <v>33334.729553283461</v>
      </c>
      <c r="E1569" s="38">
        <f t="shared" ca="1" si="145"/>
        <v>653.62214810359728</v>
      </c>
      <c r="F1569" s="39">
        <f t="shared" ca="1" si="148"/>
        <v>1294.4281756561431</v>
      </c>
      <c r="G1569" s="25">
        <f t="shared" ca="1" si="146"/>
        <v>33</v>
      </c>
      <c r="H1569" s="36">
        <f t="shared" ca="1" si="147"/>
        <v>3.999999999999998E-2</v>
      </c>
      <c r="I1569" s="37">
        <f t="shared" ca="1" si="149"/>
        <v>2</v>
      </c>
      <c r="K1569" s="45"/>
    </row>
    <row r="1570" spans="2:11" outlineLevel="1" x14ac:dyDescent="0.3">
      <c r="B1570" s="32">
        <v>47</v>
      </c>
      <c r="C1570" s="33">
        <f t="shared" ca="1" si="144"/>
        <v>32668.034962217793</v>
      </c>
      <c r="E1570" s="38">
        <f t="shared" ca="1" si="145"/>
        <v>-666.69459106566865</v>
      </c>
      <c r="F1570" s="39">
        <f t="shared" ca="1" si="148"/>
        <v>-666.69459106566865</v>
      </c>
      <c r="G1570" s="25">
        <f t="shared" ca="1" si="146"/>
        <v>90</v>
      </c>
      <c r="H1570" s="36">
        <f t="shared" ca="1" si="147"/>
        <v>-1.9999999999999983E-2</v>
      </c>
      <c r="I1570" s="37">
        <f t="shared" ca="1" si="149"/>
        <v>-1</v>
      </c>
      <c r="K1570" s="45"/>
    </row>
    <row r="1571" spans="2:11" outlineLevel="1" x14ac:dyDescent="0.3">
      <c r="B1571" s="32">
        <v>48</v>
      </c>
      <c r="C1571" s="33">
        <f t="shared" ca="1" si="144"/>
        <v>33321.395661462149</v>
      </c>
      <c r="E1571" s="38">
        <f t="shared" ca="1" si="145"/>
        <v>653.36069924435651</v>
      </c>
      <c r="F1571" s="39">
        <f t="shared" ca="1" si="148"/>
        <v>653.36069924435651</v>
      </c>
      <c r="G1571" s="25">
        <f t="shared" ca="1" si="146"/>
        <v>5</v>
      </c>
      <c r="H1571" s="36">
        <f t="shared" ca="1" si="147"/>
        <v>2.0000000000000021E-2</v>
      </c>
      <c r="I1571" s="37">
        <f t="shared" ca="1" si="149"/>
        <v>1</v>
      </c>
      <c r="K1571" s="45"/>
    </row>
    <row r="1572" spans="2:11" outlineLevel="1" x14ac:dyDescent="0.3">
      <c r="B1572" s="32">
        <v>49</v>
      </c>
      <c r="C1572" s="33">
        <f t="shared" ca="1" si="144"/>
        <v>33987.823574691392</v>
      </c>
      <c r="E1572" s="38">
        <f t="shared" ca="1" si="145"/>
        <v>666.42791322924313</v>
      </c>
      <c r="F1572" s="39">
        <f t="shared" ca="1" si="148"/>
        <v>1319.7886124735996</v>
      </c>
      <c r="G1572" s="25">
        <f t="shared" ca="1" si="146"/>
        <v>10</v>
      </c>
      <c r="H1572" s="36">
        <f t="shared" ca="1" si="147"/>
        <v>4.0000000000000022E-2</v>
      </c>
      <c r="I1572" s="37">
        <f t="shared" ca="1" si="149"/>
        <v>2</v>
      </c>
      <c r="K1572" s="45"/>
    </row>
    <row r="1573" spans="2:11" outlineLevel="1" x14ac:dyDescent="0.3">
      <c r="B1573" s="32">
        <v>50</v>
      </c>
      <c r="C1573" s="33">
        <f t="shared" ca="1" si="144"/>
        <v>34667.58004618522</v>
      </c>
      <c r="E1573" s="38">
        <f t="shared" ca="1" si="145"/>
        <v>679.75647149382712</v>
      </c>
      <c r="F1573" s="39">
        <f t="shared" ca="1" si="148"/>
        <v>1999.5450839674268</v>
      </c>
      <c r="G1573" s="25">
        <f t="shared" ca="1" si="146"/>
        <v>19</v>
      </c>
      <c r="H1573" s="36">
        <f t="shared" ca="1" si="147"/>
        <v>0.06</v>
      </c>
      <c r="I1573" s="37">
        <f t="shared" ca="1" si="149"/>
        <v>3</v>
      </c>
      <c r="K1573" s="45"/>
    </row>
    <row r="1574" spans="2:11" outlineLevel="1" x14ac:dyDescent="0.3">
      <c r="B1574" s="32">
        <v>51</v>
      </c>
      <c r="C1574" s="33">
        <f t="shared" ca="1" si="144"/>
        <v>35360.931647108926</v>
      </c>
      <c r="E1574" s="38">
        <f t="shared" ca="1" si="145"/>
        <v>693.35160092370643</v>
      </c>
      <c r="F1574" s="39">
        <f t="shared" ca="1" si="148"/>
        <v>2692.8966848911332</v>
      </c>
      <c r="G1574" s="25">
        <f t="shared" ca="1" si="146"/>
        <v>11</v>
      </c>
      <c r="H1574" s="36">
        <f t="shared" ca="1" si="147"/>
        <v>8.0000000000000057E-2</v>
      </c>
      <c r="I1574" s="37">
        <f t="shared" ca="1" si="149"/>
        <v>4</v>
      </c>
      <c r="K1574" s="45"/>
    </row>
    <row r="1575" spans="2:11" outlineLevel="1" x14ac:dyDescent="0.3">
      <c r="B1575" s="32">
        <v>52</v>
      </c>
      <c r="C1575" s="33">
        <f t="shared" ca="1" si="144"/>
        <v>36068.150280051108</v>
      </c>
      <c r="E1575" s="38">
        <f t="shared" ca="1" si="145"/>
        <v>707.21863294218201</v>
      </c>
      <c r="F1575" s="39">
        <f t="shared" ca="1" si="148"/>
        <v>3400.1153178333152</v>
      </c>
      <c r="G1575" s="25">
        <f t="shared" ca="1" si="146"/>
        <v>20</v>
      </c>
      <c r="H1575" s="36">
        <f t="shared" ca="1" si="147"/>
        <v>0.10000000000000016</v>
      </c>
      <c r="I1575" s="37">
        <f t="shared" ca="1" si="149"/>
        <v>5</v>
      </c>
      <c r="K1575" s="45"/>
    </row>
    <row r="1576" spans="2:11" outlineLevel="1" x14ac:dyDescent="0.3">
      <c r="B1576" s="32">
        <v>53</v>
      </c>
      <c r="C1576" s="33">
        <f t="shared" ca="1" si="144"/>
        <v>36789.51328565213</v>
      </c>
      <c r="E1576" s="38">
        <f t="shared" ca="1" si="145"/>
        <v>721.36300560102245</v>
      </c>
      <c r="F1576" s="39">
        <f t="shared" ca="1" si="148"/>
        <v>4121.4783234343377</v>
      </c>
      <c r="G1576" s="25">
        <f t="shared" ca="1" si="146"/>
        <v>16</v>
      </c>
      <c r="H1576" s="36">
        <f t="shared" ca="1" si="147"/>
        <v>0.12000000000000016</v>
      </c>
      <c r="I1576" s="37">
        <f t="shared" ca="1" si="149"/>
        <v>6</v>
      </c>
      <c r="K1576" s="45"/>
    </row>
    <row r="1577" spans="2:11" outlineLevel="1" x14ac:dyDescent="0.3">
      <c r="B1577" s="32">
        <v>54</v>
      </c>
      <c r="C1577" s="33">
        <f t="shared" ca="1" si="144"/>
        <v>37525.30355136517</v>
      </c>
      <c r="E1577" s="38">
        <f t="shared" ca="1" si="145"/>
        <v>735.79026571303984</v>
      </c>
      <c r="F1577" s="39">
        <f t="shared" ca="1" si="148"/>
        <v>4857.2685891473775</v>
      </c>
      <c r="G1577" s="25">
        <f t="shared" ca="1" si="146"/>
        <v>59</v>
      </c>
      <c r="H1577" s="36">
        <f t="shared" ca="1" si="147"/>
        <v>0.1400000000000001</v>
      </c>
      <c r="I1577" s="37">
        <f t="shared" ca="1" si="149"/>
        <v>7</v>
      </c>
      <c r="K1577" s="45"/>
    </row>
    <row r="1578" spans="2:11" outlineLevel="1" x14ac:dyDescent="0.3">
      <c r="B1578" s="32">
        <v>55</v>
      </c>
      <c r="C1578" s="33">
        <f t="shared" ca="1" si="144"/>
        <v>38275.809622392473</v>
      </c>
      <c r="E1578" s="38">
        <f t="shared" ca="1" si="145"/>
        <v>750.50607102730282</v>
      </c>
      <c r="F1578" s="39">
        <f t="shared" ca="1" si="148"/>
        <v>5607.7746601746803</v>
      </c>
      <c r="G1578" s="25">
        <f t="shared" ca="1" si="146"/>
        <v>18</v>
      </c>
      <c r="H1578" s="36">
        <f t="shared" ca="1" si="147"/>
        <v>0.16000000000000009</v>
      </c>
      <c r="I1578" s="37">
        <f t="shared" ca="1" si="149"/>
        <v>8</v>
      </c>
      <c r="K1578" s="45"/>
    </row>
    <row r="1579" spans="2:11" outlineLevel="1" x14ac:dyDescent="0.3">
      <c r="B1579" s="32">
        <v>56</v>
      </c>
      <c r="C1579" s="33">
        <f t="shared" ca="1" si="144"/>
        <v>39041.325814840326</v>
      </c>
      <c r="E1579" s="38">
        <f t="shared" ca="1" si="145"/>
        <v>765.51619244785252</v>
      </c>
      <c r="F1579" s="39">
        <f t="shared" ca="1" si="148"/>
        <v>6373.2908526225328</v>
      </c>
      <c r="G1579" s="25">
        <f t="shared" ca="1" si="146"/>
        <v>8</v>
      </c>
      <c r="H1579" s="36">
        <f t="shared" ca="1" si="147"/>
        <v>0.18000000000000016</v>
      </c>
      <c r="I1579" s="37">
        <f t="shared" ca="1" si="149"/>
        <v>9</v>
      </c>
      <c r="K1579" s="45"/>
    </row>
    <row r="1580" spans="2:11" outlineLevel="1" x14ac:dyDescent="0.3">
      <c r="B1580" s="32">
        <v>57</v>
      </c>
      <c r="C1580" s="33">
        <f t="shared" ca="1" si="144"/>
        <v>39822.152331137135</v>
      </c>
      <c r="E1580" s="38">
        <f t="shared" ca="1" si="145"/>
        <v>780.82651629680913</v>
      </c>
      <c r="F1580" s="39">
        <f t="shared" ca="1" si="148"/>
        <v>7154.117368919342</v>
      </c>
      <c r="G1580" s="25">
        <f t="shared" ca="1" si="146"/>
        <v>21</v>
      </c>
      <c r="H1580" s="36">
        <f t="shared" ca="1" si="147"/>
        <v>0.20000000000000023</v>
      </c>
      <c r="I1580" s="37">
        <f t="shared" ca="1" si="149"/>
        <v>10</v>
      </c>
      <c r="K1580" s="45"/>
    </row>
    <row r="1581" spans="2:11" outlineLevel="1" x14ac:dyDescent="0.3">
      <c r="B1581" s="32">
        <v>58</v>
      </c>
      <c r="C1581" s="33">
        <f t="shared" ca="1" si="144"/>
        <v>40618.595377759877</v>
      </c>
      <c r="E1581" s="38">
        <f t="shared" ca="1" si="145"/>
        <v>796.44304662274226</v>
      </c>
      <c r="F1581" s="39">
        <f t="shared" ca="1" si="148"/>
        <v>7950.5604155420842</v>
      </c>
      <c r="G1581" s="25">
        <f t="shared" ca="1" si="146"/>
        <v>4</v>
      </c>
      <c r="H1581" s="36">
        <f t="shared" ca="1" si="147"/>
        <v>0.22000000000000022</v>
      </c>
      <c r="I1581" s="37">
        <f t="shared" ca="1" si="149"/>
        <v>11</v>
      </c>
      <c r="K1581" s="45"/>
    </row>
    <row r="1582" spans="2:11" outlineLevel="1" x14ac:dyDescent="0.3">
      <c r="B1582" s="32">
        <v>59</v>
      </c>
      <c r="C1582" s="33">
        <f t="shared" ca="1" si="144"/>
        <v>39806.223470204677</v>
      </c>
      <c r="E1582" s="38">
        <f t="shared" ca="1" si="145"/>
        <v>-812.37190755519987</v>
      </c>
      <c r="F1582" s="39">
        <f t="shared" ca="1" si="148"/>
        <v>-812.37190755519987</v>
      </c>
      <c r="G1582" s="25">
        <f t="shared" ca="1" si="146"/>
        <v>92</v>
      </c>
      <c r="H1582" s="36">
        <f t="shared" ca="1" si="147"/>
        <v>-2.0000000000000056E-2</v>
      </c>
      <c r="I1582" s="37">
        <f t="shared" ca="1" si="149"/>
        <v>-1</v>
      </c>
      <c r="K1582" s="45"/>
    </row>
    <row r="1583" spans="2:11" outlineLevel="1" x14ac:dyDescent="0.3">
      <c r="B1583" s="32">
        <v>60</v>
      </c>
      <c r="C1583" s="33">
        <f t="shared" ca="1" si="144"/>
        <v>40602.347939608771</v>
      </c>
      <c r="E1583" s="38">
        <f t="shared" ca="1" si="145"/>
        <v>796.12446940409427</v>
      </c>
      <c r="F1583" s="39">
        <f t="shared" ca="1" si="148"/>
        <v>796.12446940409427</v>
      </c>
      <c r="G1583" s="25">
        <f t="shared" ca="1" si="146"/>
        <v>1</v>
      </c>
      <c r="H1583" s="36">
        <f t="shared" ca="1" si="147"/>
        <v>2.0000000000000018E-2</v>
      </c>
      <c r="I1583" s="37">
        <f t="shared" ca="1" si="149"/>
        <v>1</v>
      </c>
      <c r="K1583" s="45"/>
    </row>
    <row r="1584" spans="2:11" outlineLevel="1" x14ac:dyDescent="0.3">
      <c r="B1584" s="32">
        <v>61</v>
      </c>
      <c r="C1584" s="33">
        <f t="shared" ca="1" si="144"/>
        <v>39790.300980816595</v>
      </c>
      <c r="E1584" s="38">
        <f t="shared" ca="1" si="145"/>
        <v>-812.04695879217616</v>
      </c>
      <c r="F1584" s="39">
        <f t="shared" ca="1" si="148"/>
        <v>-812.04695879217616</v>
      </c>
      <c r="G1584" s="25">
        <f t="shared" ca="1" si="146"/>
        <v>96</v>
      </c>
      <c r="H1584" s="36">
        <f t="shared" ca="1" si="147"/>
        <v>-2.0000000000000018E-2</v>
      </c>
      <c r="I1584" s="37">
        <f t="shared" ca="1" si="149"/>
        <v>-1</v>
      </c>
      <c r="K1584" s="45"/>
    </row>
    <row r="1585" spans="2:11" outlineLevel="1" x14ac:dyDescent="0.3">
      <c r="B1585" s="32">
        <v>62</v>
      </c>
      <c r="C1585" s="33">
        <f t="shared" ca="1" si="144"/>
        <v>40586.10700043293</v>
      </c>
      <c r="E1585" s="38">
        <f t="shared" ca="1" si="145"/>
        <v>795.80601961633511</v>
      </c>
      <c r="F1585" s="39">
        <f t="shared" ca="1" si="148"/>
        <v>795.80601961633511</v>
      </c>
      <c r="G1585" s="25">
        <f t="shared" ca="1" si="146"/>
        <v>59</v>
      </c>
      <c r="H1585" s="36">
        <f t="shared" ca="1" si="147"/>
        <v>2.000000000000008E-2</v>
      </c>
      <c r="I1585" s="37">
        <f t="shared" ca="1" si="149"/>
        <v>1</v>
      </c>
      <c r="K1585" s="45"/>
    </row>
    <row r="1586" spans="2:11" outlineLevel="1" x14ac:dyDescent="0.3">
      <c r="B1586" s="32">
        <v>63</v>
      </c>
      <c r="C1586" s="33">
        <f t="shared" ca="1" si="144"/>
        <v>41397.829140441587</v>
      </c>
      <c r="E1586" s="38">
        <f t="shared" ca="1" si="145"/>
        <v>811.72214000865642</v>
      </c>
      <c r="F1586" s="39">
        <f t="shared" ca="1" si="148"/>
        <v>1607.5281596249915</v>
      </c>
      <c r="G1586" s="25">
        <f t="shared" ca="1" si="146"/>
        <v>42</v>
      </c>
      <c r="H1586" s="36">
        <f t="shared" ca="1" si="147"/>
        <v>4.0000000000000022E-2</v>
      </c>
      <c r="I1586" s="37">
        <f t="shared" ca="1" si="149"/>
        <v>2</v>
      </c>
      <c r="K1586" s="45"/>
    </row>
    <row r="1587" spans="2:11" outlineLevel="1" x14ac:dyDescent="0.3">
      <c r="B1587" s="32">
        <v>64</v>
      </c>
      <c r="C1587" s="33">
        <f t="shared" ca="1" si="144"/>
        <v>42225.785723250418</v>
      </c>
      <c r="E1587" s="38">
        <f t="shared" ca="1" si="145"/>
        <v>827.95658280883072</v>
      </c>
      <c r="F1587" s="39">
        <f t="shared" ca="1" si="148"/>
        <v>2435.4847424338222</v>
      </c>
      <c r="G1587" s="25">
        <f t="shared" ca="1" si="146"/>
        <v>56</v>
      </c>
      <c r="H1587" s="36">
        <f t="shared" ca="1" si="147"/>
        <v>0.06</v>
      </c>
      <c r="I1587" s="37">
        <f t="shared" ca="1" si="149"/>
        <v>3</v>
      </c>
      <c r="K1587" s="45"/>
    </row>
    <row r="1588" spans="2:11" outlineLevel="1" x14ac:dyDescent="0.3">
      <c r="B1588" s="32">
        <v>65</v>
      </c>
      <c r="C1588" s="33">
        <f t="shared" ref="C1588:C1651" ca="1" si="150">IF(G1588&lt;=$C$2,C1587+((C1587*$C$3))*$C$4,C1587-C1587*$C$3)</f>
        <v>43070.301437715425</v>
      </c>
      <c r="E1588" s="38">
        <f t="shared" ca="1" si="145"/>
        <v>844.51571446500748</v>
      </c>
      <c r="F1588" s="39">
        <f t="shared" ca="1" si="148"/>
        <v>3280.0004568988297</v>
      </c>
      <c r="G1588" s="25">
        <f t="shared" ca="1" si="146"/>
        <v>45</v>
      </c>
      <c r="H1588" s="36">
        <f t="shared" ca="1" si="147"/>
        <v>7.9999999999999974E-2</v>
      </c>
      <c r="I1588" s="37">
        <f t="shared" ca="1" si="149"/>
        <v>4</v>
      </c>
      <c r="K1588" s="45"/>
    </row>
    <row r="1589" spans="2:11" outlineLevel="1" x14ac:dyDescent="0.3">
      <c r="B1589" s="32">
        <v>66</v>
      </c>
      <c r="C1589" s="33">
        <f t="shared" ca="1" si="150"/>
        <v>43931.707466469736</v>
      </c>
      <c r="E1589" s="38">
        <f t="shared" ref="E1589:E1652" ca="1" si="151">C1589-C1588</f>
        <v>861.40602875431068</v>
      </c>
      <c r="F1589" s="39">
        <f t="shared" ca="1" si="148"/>
        <v>4141.4064856531404</v>
      </c>
      <c r="G1589" s="25">
        <f t="shared" ref="G1589:G1652" ca="1" si="152">RANDBETWEEN(0,100)</f>
        <v>40</v>
      </c>
      <c r="H1589" s="36">
        <f t="shared" ref="H1589:H1652" ca="1" si="153">IF(AND(E1589/C1588&lt;0,H1588&lt;0),E1589/C1588+H1588,IF(AND(E1589/C1588&gt;0,H1588&gt;0),E1589/C1588+H1588,E1589/C1588))</f>
        <v>0.10000000000000002</v>
      </c>
      <c r="I1589" s="37">
        <f t="shared" ca="1" si="149"/>
        <v>5</v>
      </c>
      <c r="K1589" s="45"/>
    </row>
    <row r="1590" spans="2:11" outlineLevel="1" x14ac:dyDescent="0.3">
      <c r="B1590" s="32">
        <v>67</v>
      </c>
      <c r="C1590" s="33">
        <f t="shared" ca="1" si="150"/>
        <v>44810.341615799131</v>
      </c>
      <c r="E1590" s="38">
        <f t="shared" ca="1" si="151"/>
        <v>878.63414932939486</v>
      </c>
      <c r="F1590" s="39">
        <f t="shared" ref="F1590:F1653" ca="1" si="154">IF(AND(F1589&gt;0,E1590&gt;0),F1589+E1590,IF(AND(F1589&lt;0,E1590&lt;0),F1589+E1590,IF(AND(F1589&gt;0,E1590&lt;0),E1590,IF(AND(F1589&lt;0,E1590&gt;0),E1590,0))))</f>
        <v>5020.0406349825353</v>
      </c>
      <c r="G1590" s="25">
        <f t="shared" ca="1" si="152"/>
        <v>11</v>
      </c>
      <c r="H1590" s="36">
        <f t="shared" ca="1" si="153"/>
        <v>0.12000000000000002</v>
      </c>
      <c r="I1590" s="37">
        <f t="shared" ref="I1590:I1653" ca="1" si="155">IF(AND(E1590&gt;0,I1589&lt;0),1,IF(AND(E1590&lt;0,I1589&gt;0),-1,IF(AND(E1590&lt;0,I1589&lt;0),I1589-1,IF(AND(E1590&gt;0,I1589&gt;0),I1589+1,0))))</f>
        <v>6</v>
      </c>
      <c r="K1590" s="45"/>
    </row>
    <row r="1591" spans="2:11" outlineLevel="1" x14ac:dyDescent="0.3">
      <c r="B1591" s="32">
        <v>68</v>
      </c>
      <c r="C1591" s="33">
        <f t="shared" ca="1" si="150"/>
        <v>43914.134783483147</v>
      </c>
      <c r="E1591" s="38">
        <f t="shared" ca="1" si="151"/>
        <v>-896.20683231598377</v>
      </c>
      <c r="F1591" s="39">
        <f t="shared" ca="1" si="154"/>
        <v>-896.20683231598377</v>
      </c>
      <c r="G1591" s="25">
        <f t="shared" ca="1" si="152"/>
        <v>87</v>
      </c>
      <c r="H1591" s="36">
        <f t="shared" ca="1" si="153"/>
        <v>-2.0000000000000025E-2</v>
      </c>
      <c r="I1591" s="37">
        <f t="shared" ca="1" si="155"/>
        <v>-1</v>
      </c>
      <c r="K1591" s="45"/>
    </row>
    <row r="1592" spans="2:11" outlineLevel="1" x14ac:dyDescent="0.3">
      <c r="B1592" s="32">
        <v>69</v>
      </c>
      <c r="C1592" s="33">
        <f t="shared" ca="1" si="150"/>
        <v>44792.417479152813</v>
      </c>
      <c r="E1592" s="38">
        <f t="shared" ca="1" si="151"/>
        <v>878.28269566966628</v>
      </c>
      <c r="F1592" s="39">
        <f t="shared" ca="1" si="154"/>
        <v>878.28269566966628</v>
      </c>
      <c r="G1592" s="25">
        <f t="shared" ca="1" si="152"/>
        <v>3</v>
      </c>
      <c r="H1592" s="36">
        <f t="shared" ca="1" si="153"/>
        <v>2.0000000000000077E-2</v>
      </c>
      <c r="I1592" s="37">
        <f t="shared" ca="1" si="155"/>
        <v>1</v>
      </c>
      <c r="K1592" s="45"/>
    </row>
    <row r="1593" spans="2:11" outlineLevel="1" x14ac:dyDescent="0.3">
      <c r="B1593" s="32">
        <v>70</v>
      </c>
      <c r="C1593" s="33">
        <f t="shared" ca="1" si="150"/>
        <v>45688.265828735872</v>
      </c>
      <c r="E1593" s="38">
        <f t="shared" ca="1" si="151"/>
        <v>895.84834958305873</v>
      </c>
      <c r="F1593" s="39">
        <f t="shared" ca="1" si="154"/>
        <v>1774.131045252725</v>
      </c>
      <c r="G1593" s="25">
        <f t="shared" ca="1" si="152"/>
        <v>57</v>
      </c>
      <c r="H1593" s="36">
        <f t="shared" ca="1" si="153"/>
        <v>4.0000000000000133E-2</v>
      </c>
      <c r="I1593" s="37">
        <f t="shared" ca="1" si="155"/>
        <v>2</v>
      </c>
      <c r="K1593" s="45"/>
    </row>
    <row r="1594" spans="2:11" outlineLevel="1" x14ac:dyDescent="0.3">
      <c r="B1594" s="32">
        <v>71</v>
      </c>
      <c r="C1594" s="33">
        <f t="shared" ca="1" si="150"/>
        <v>46602.03114531059</v>
      </c>
      <c r="E1594" s="38">
        <f t="shared" ca="1" si="151"/>
        <v>913.76531657471787</v>
      </c>
      <c r="F1594" s="39">
        <f t="shared" ca="1" si="154"/>
        <v>2687.8963618274429</v>
      </c>
      <c r="G1594" s="25">
        <f t="shared" ca="1" si="152"/>
        <v>44</v>
      </c>
      <c r="H1594" s="36">
        <f t="shared" ca="1" si="153"/>
        <v>6.0000000000000143E-2</v>
      </c>
      <c r="I1594" s="37">
        <f t="shared" ca="1" si="155"/>
        <v>3</v>
      </c>
      <c r="K1594" s="45"/>
    </row>
    <row r="1595" spans="2:11" outlineLevel="1" x14ac:dyDescent="0.3">
      <c r="B1595" s="32">
        <v>72</v>
      </c>
      <c r="C1595" s="33">
        <f t="shared" ca="1" si="150"/>
        <v>47534.071768216803</v>
      </c>
      <c r="E1595" s="38">
        <f t="shared" ca="1" si="151"/>
        <v>932.04062290621368</v>
      </c>
      <c r="F1595" s="39">
        <f t="shared" ca="1" si="154"/>
        <v>3619.9369847336566</v>
      </c>
      <c r="G1595" s="25">
        <f t="shared" ca="1" si="152"/>
        <v>18</v>
      </c>
      <c r="H1595" s="36">
        <f t="shared" ca="1" si="153"/>
        <v>8.0000000000000182E-2</v>
      </c>
      <c r="I1595" s="37">
        <f t="shared" ca="1" si="155"/>
        <v>4</v>
      </c>
      <c r="K1595" s="45"/>
    </row>
    <row r="1596" spans="2:11" outlineLevel="1" x14ac:dyDescent="0.3">
      <c r="B1596" s="32">
        <v>73</v>
      </c>
      <c r="C1596" s="33">
        <f t="shared" ca="1" si="150"/>
        <v>48484.753203581138</v>
      </c>
      <c r="E1596" s="38">
        <f t="shared" ca="1" si="151"/>
        <v>950.6814353643349</v>
      </c>
      <c r="F1596" s="39">
        <f t="shared" ca="1" si="154"/>
        <v>4570.6184200979915</v>
      </c>
      <c r="G1596" s="25">
        <f t="shared" ca="1" si="152"/>
        <v>19</v>
      </c>
      <c r="H1596" s="36">
        <f t="shared" ca="1" si="153"/>
        <v>0.10000000000000016</v>
      </c>
      <c r="I1596" s="37">
        <f t="shared" ca="1" si="155"/>
        <v>5</v>
      </c>
      <c r="K1596" s="45"/>
    </row>
    <row r="1597" spans="2:11" outlineLevel="1" x14ac:dyDescent="0.3">
      <c r="B1597" s="32">
        <v>74</v>
      </c>
      <c r="C1597" s="33">
        <f t="shared" ca="1" si="150"/>
        <v>49454.448267652762</v>
      </c>
      <c r="E1597" s="38">
        <f t="shared" ca="1" si="151"/>
        <v>969.69506407162407</v>
      </c>
      <c r="F1597" s="39">
        <f t="shared" ca="1" si="154"/>
        <v>5540.3134841696155</v>
      </c>
      <c r="G1597" s="25">
        <f t="shared" ca="1" si="152"/>
        <v>29</v>
      </c>
      <c r="H1597" s="36">
        <f t="shared" ca="1" si="153"/>
        <v>0.12000000000000019</v>
      </c>
      <c r="I1597" s="37">
        <f t="shared" ca="1" si="155"/>
        <v>6</v>
      </c>
      <c r="K1597" s="45"/>
    </row>
    <row r="1598" spans="2:11" outlineLevel="1" x14ac:dyDescent="0.3">
      <c r="B1598" s="32">
        <v>75</v>
      </c>
      <c r="C1598" s="33">
        <f t="shared" ca="1" si="150"/>
        <v>48465.359302299708</v>
      </c>
      <c r="E1598" s="38">
        <f t="shared" ca="1" si="151"/>
        <v>-989.08896535305394</v>
      </c>
      <c r="F1598" s="39">
        <f t="shared" ca="1" si="154"/>
        <v>-989.08896535305394</v>
      </c>
      <c r="G1598" s="25">
        <f t="shared" ca="1" si="152"/>
        <v>77</v>
      </c>
      <c r="H1598" s="36">
        <f t="shared" ca="1" si="153"/>
        <v>-1.9999999999999973E-2</v>
      </c>
      <c r="I1598" s="37">
        <f t="shared" ca="1" si="155"/>
        <v>-1</v>
      </c>
      <c r="K1598" s="45"/>
    </row>
    <row r="1599" spans="2:11" outlineLevel="1" x14ac:dyDescent="0.3">
      <c r="B1599" s="32">
        <v>76</v>
      </c>
      <c r="C1599" s="33">
        <f t="shared" ca="1" si="150"/>
        <v>47496.052116253712</v>
      </c>
      <c r="E1599" s="38">
        <f t="shared" ca="1" si="151"/>
        <v>-969.30718604599679</v>
      </c>
      <c r="F1599" s="39">
        <f t="shared" ca="1" si="154"/>
        <v>-1958.3961513990507</v>
      </c>
      <c r="G1599" s="25">
        <f t="shared" ca="1" si="152"/>
        <v>89</v>
      </c>
      <c r="H1599" s="36">
        <f t="shared" ca="1" si="153"/>
        <v>-4.0000000000000022E-2</v>
      </c>
      <c r="I1599" s="37">
        <f t="shared" ca="1" si="155"/>
        <v>-2</v>
      </c>
      <c r="K1599" s="45"/>
    </row>
    <row r="1600" spans="2:11" outlineLevel="1" x14ac:dyDescent="0.3">
      <c r="B1600" s="32">
        <v>77</v>
      </c>
      <c r="C1600" s="33">
        <f t="shared" ca="1" si="150"/>
        <v>48445.973158578789</v>
      </c>
      <c r="E1600" s="38">
        <f t="shared" ca="1" si="151"/>
        <v>949.921042325077</v>
      </c>
      <c r="F1600" s="39">
        <f t="shared" ca="1" si="154"/>
        <v>949.921042325077</v>
      </c>
      <c r="G1600" s="25">
        <f t="shared" ca="1" si="152"/>
        <v>27</v>
      </c>
      <c r="H1600" s="36">
        <f t="shared" ca="1" si="153"/>
        <v>2.0000000000000059E-2</v>
      </c>
      <c r="I1600" s="37">
        <f t="shared" ca="1" si="155"/>
        <v>1</v>
      </c>
      <c r="K1600" s="45"/>
    </row>
    <row r="1601" spans="2:11" outlineLevel="1" x14ac:dyDescent="0.3">
      <c r="B1601" s="32">
        <v>78</v>
      </c>
      <c r="C1601" s="33">
        <f t="shared" ca="1" si="150"/>
        <v>49414.892621750361</v>
      </c>
      <c r="E1601" s="38">
        <f t="shared" ca="1" si="151"/>
        <v>968.91946317157272</v>
      </c>
      <c r="F1601" s="39">
        <f t="shared" ca="1" si="154"/>
        <v>1918.8405054966497</v>
      </c>
      <c r="G1601" s="25">
        <f t="shared" ca="1" si="152"/>
        <v>20</v>
      </c>
      <c r="H1601" s="36">
        <f t="shared" ca="1" si="153"/>
        <v>3.9999999999999994E-2</v>
      </c>
      <c r="I1601" s="37">
        <f t="shared" ca="1" si="155"/>
        <v>2</v>
      </c>
      <c r="K1601" s="45"/>
    </row>
    <row r="1602" spans="2:11" outlineLevel="1" x14ac:dyDescent="0.3">
      <c r="B1602" s="32">
        <v>79</v>
      </c>
      <c r="C1602" s="33">
        <f t="shared" ca="1" si="150"/>
        <v>50403.190474185365</v>
      </c>
      <c r="E1602" s="38">
        <f t="shared" ca="1" si="151"/>
        <v>988.29785243500373</v>
      </c>
      <c r="F1602" s="39">
        <f t="shared" ca="1" si="154"/>
        <v>2907.1383579316534</v>
      </c>
      <c r="G1602" s="25">
        <f t="shared" ca="1" si="152"/>
        <v>49</v>
      </c>
      <c r="H1602" s="36">
        <f t="shared" ca="1" si="153"/>
        <v>5.9999999999999928E-2</v>
      </c>
      <c r="I1602" s="37">
        <f t="shared" ca="1" si="155"/>
        <v>3</v>
      </c>
      <c r="K1602" s="45"/>
    </row>
    <row r="1603" spans="2:11" outlineLevel="1" x14ac:dyDescent="0.3">
      <c r="B1603" s="32">
        <v>80</v>
      </c>
      <c r="C1603" s="33">
        <f t="shared" ca="1" si="150"/>
        <v>51411.25428366907</v>
      </c>
      <c r="E1603" s="38">
        <f t="shared" ca="1" si="151"/>
        <v>1008.063809483705</v>
      </c>
      <c r="F1603" s="39">
        <f t="shared" ca="1" si="154"/>
        <v>3915.2021674153584</v>
      </c>
      <c r="G1603" s="25">
        <f t="shared" ca="1" si="152"/>
        <v>0</v>
      </c>
      <c r="H1603" s="36">
        <f t="shared" ca="1" si="153"/>
        <v>7.9999999999999877E-2</v>
      </c>
      <c r="I1603" s="37">
        <f t="shared" ca="1" si="155"/>
        <v>4</v>
      </c>
      <c r="K1603" s="45"/>
    </row>
    <row r="1604" spans="2:11" outlineLevel="1" x14ac:dyDescent="0.3">
      <c r="B1604" s="32">
        <v>81</v>
      </c>
      <c r="C1604" s="33">
        <f t="shared" ca="1" si="150"/>
        <v>52439.479369342451</v>
      </c>
      <c r="E1604" s="38">
        <f t="shared" ca="1" si="151"/>
        <v>1028.2250856733808</v>
      </c>
      <c r="F1604" s="39">
        <f t="shared" ca="1" si="154"/>
        <v>4943.4272530887392</v>
      </c>
      <c r="G1604" s="25">
        <f t="shared" ca="1" si="152"/>
        <v>31</v>
      </c>
      <c r="H1604" s="36">
        <f t="shared" ca="1" si="153"/>
        <v>9.9999999999999867E-2</v>
      </c>
      <c r="I1604" s="37">
        <f t="shared" ca="1" si="155"/>
        <v>5</v>
      </c>
      <c r="K1604" s="45"/>
    </row>
    <row r="1605" spans="2:11" outlineLevel="1" x14ac:dyDescent="0.3">
      <c r="B1605" s="32">
        <v>82</v>
      </c>
      <c r="C1605" s="33">
        <f t="shared" ca="1" si="150"/>
        <v>53488.268956729298</v>
      </c>
      <c r="E1605" s="38">
        <f t="shared" ca="1" si="151"/>
        <v>1048.7895873868474</v>
      </c>
      <c r="F1605" s="39">
        <f t="shared" ca="1" si="154"/>
        <v>5992.2168404755867</v>
      </c>
      <c r="G1605" s="25">
        <f t="shared" ca="1" si="152"/>
        <v>53</v>
      </c>
      <c r="H1605" s="36">
        <f t="shared" ca="1" si="153"/>
        <v>0.11999999999999983</v>
      </c>
      <c r="I1605" s="37">
        <f t="shared" ca="1" si="155"/>
        <v>6</v>
      </c>
      <c r="K1605" s="45"/>
    </row>
    <row r="1606" spans="2:11" outlineLevel="1" x14ac:dyDescent="0.3">
      <c r="B1606" s="32">
        <v>83</v>
      </c>
      <c r="C1606" s="33">
        <f t="shared" ca="1" si="150"/>
        <v>54558.034335863886</v>
      </c>
      <c r="E1606" s="38">
        <f t="shared" ca="1" si="151"/>
        <v>1069.7653791345874</v>
      </c>
      <c r="F1606" s="39">
        <f t="shared" ca="1" si="154"/>
        <v>7061.9822196101741</v>
      </c>
      <c r="G1606" s="25">
        <f t="shared" ca="1" si="152"/>
        <v>4</v>
      </c>
      <c r="H1606" s="36">
        <f t="shared" ca="1" si="153"/>
        <v>0.13999999999999985</v>
      </c>
      <c r="I1606" s="37">
        <f t="shared" ca="1" si="155"/>
        <v>7</v>
      </c>
      <c r="K1606" s="45"/>
    </row>
    <row r="1607" spans="2:11" outlineLevel="1" x14ac:dyDescent="0.3">
      <c r="B1607" s="32">
        <v>84</v>
      </c>
      <c r="C1607" s="33">
        <f t="shared" ca="1" si="150"/>
        <v>55649.19502258116</v>
      </c>
      <c r="E1607" s="38">
        <f t="shared" ca="1" si="151"/>
        <v>1091.1606867172741</v>
      </c>
      <c r="F1607" s="39">
        <f t="shared" ca="1" si="154"/>
        <v>8153.1429063274481</v>
      </c>
      <c r="G1607" s="25">
        <f t="shared" ca="1" si="152"/>
        <v>5</v>
      </c>
      <c r="H1607" s="36">
        <f t="shared" ca="1" si="153"/>
        <v>0.15999999999999978</v>
      </c>
      <c r="I1607" s="37">
        <f t="shared" ca="1" si="155"/>
        <v>8</v>
      </c>
      <c r="K1607" s="45"/>
    </row>
    <row r="1608" spans="2:11" outlineLevel="1" x14ac:dyDescent="0.3">
      <c r="B1608" s="32">
        <v>85</v>
      </c>
      <c r="C1608" s="33">
        <f t="shared" ca="1" si="150"/>
        <v>56762.178923032785</v>
      </c>
      <c r="E1608" s="38">
        <f t="shared" ca="1" si="151"/>
        <v>1112.9839004516252</v>
      </c>
      <c r="F1608" s="39">
        <f t="shared" ca="1" si="154"/>
        <v>9266.1268067790734</v>
      </c>
      <c r="G1608" s="25">
        <f t="shared" ca="1" si="152"/>
        <v>43</v>
      </c>
      <c r="H1608" s="36">
        <f t="shared" ca="1" si="153"/>
        <v>0.17999999999999983</v>
      </c>
      <c r="I1608" s="37">
        <f t="shared" ca="1" si="155"/>
        <v>9</v>
      </c>
      <c r="K1608" s="45"/>
    </row>
    <row r="1609" spans="2:11" outlineLevel="1" x14ac:dyDescent="0.3">
      <c r="B1609" s="32">
        <v>86</v>
      </c>
      <c r="C1609" s="33">
        <f t="shared" ca="1" si="150"/>
        <v>57897.422501493442</v>
      </c>
      <c r="E1609" s="38">
        <f t="shared" ca="1" si="151"/>
        <v>1135.2435784606569</v>
      </c>
      <c r="F1609" s="39">
        <f t="shared" ca="1" si="154"/>
        <v>10401.37038523973</v>
      </c>
      <c r="G1609" s="25">
        <f t="shared" ca="1" si="152"/>
        <v>45</v>
      </c>
      <c r="H1609" s="36">
        <f t="shared" ca="1" si="153"/>
        <v>0.19999999999999984</v>
      </c>
      <c r="I1609" s="37">
        <f t="shared" ca="1" si="155"/>
        <v>10</v>
      </c>
      <c r="K1609" s="45"/>
    </row>
    <row r="1610" spans="2:11" outlineLevel="1" x14ac:dyDescent="0.3">
      <c r="B1610" s="32">
        <v>87</v>
      </c>
      <c r="C1610" s="33">
        <f t="shared" ca="1" si="150"/>
        <v>56739.474051463571</v>
      </c>
      <c r="E1610" s="38">
        <f t="shared" ca="1" si="151"/>
        <v>-1157.9484500298713</v>
      </c>
      <c r="F1610" s="39">
        <f t="shared" ca="1" si="154"/>
        <v>-1157.9484500298713</v>
      </c>
      <c r="G1610" s="25">
        <f t="shared" ca="1" si="152"/>
        <v>93</v>
      </c>
      <c r="H1610" s="36">
        <f t="shared" ca="1" si="153"/>
        <v>-2.0000000000000042E-2</v>
      </c>
      <c r="I1610" s="37">
        <f t="shared" ca="1" si="155"/>
        <v>-1</v>
      </c>
      <c r="K1610" s="45"/>
    </row>
    <row r="1611" spans="2:11" outlineLevel="1" x14ac:dyDescent="0.3">
      <c r="B1611" s="32">
        <v>88</v>
      </c>
      <c r="C1611" s="33">
        <f t="shared" ca="1" si="150"/>
        <v>57874.263532492841</v>
      </c>
      <c r="E1611" s="38">
        <f t="shared" ca="1" si="151"/>
        <v>1134.789481029271</v>
      </c>
      <c r="F1611" s="39">
        <f t="shared" ca="1" si="154"/>
        <v>1134.789481029271</v>
      </c>
      <c r="G1611" s="25">
        <f t="shared" ca="1" si="152"/>
        <v>9</v>
      </c>
      <c r="H1611" s="36">
        <f t="shared" ca="1" si="153"/>
        <v>1.9999999999999993E-2</v>
      </c>
      <c r="I1611" s="37">
        <f t="shared" ca="1" si="155"/>
        <v>1</v>
      </c>
      <c r="K1611" s="45"/>
    </row>
    <row r="1612" spans="2:11" outlineLevel="1" x14ac:dyDescent="0.3">
      <c r="B1612" s="32">
        <v>89</v>
      </c>
      <c r="C1612" s="33">
        <f t="shared" ca="1" si="150"/>
        <v>59031.748803142698</v>
      </c>
      <c r="E1612" s="38">
        <f t="shared" ca="1" si="151"/>
        <v>1157.4852706498568</v>
      </c>
      <c r="F1612" s="39">
        <f t="shared" ca="1" si="154"/>
        <v>2292.2747516791278</v>
      </c>
      <c r="G1612" s="25">
        <f t="shared" ca="1" si="152"/>
        <v>19</v>
      </c>
      <c r="H1612" s="36">
        <f t="shared" ca="1" si="153"/>
        <v>3.9999999999999994E-2</v>
      </c>
      <c r="I1612" s="37">
        <f t="shared" ca="1" si="155"/>
        <v>2</v>
      </c>
      <c r="K1612" s="45"/>
    </row>
    <row r="1613" spans="2:11" outlineLevel="1" x14ac:dyDescent="0.3">
      <c r="B1613" s="32">
        <v>90</v>
      </c>
      <c r="C1613" s="33">
        <f t="shared" ca="1" si="150"/>
        <v>60212.383779205549</v>
      </c>
      <c r="E1613" s="38">
        <f t="shared" ca="1" si="151"/>
        <v>1180.6349760628509</v>
      </c>
      <c r="F1613" s="39">
        <f t="shared" ca="1" si="154"/>
        <v>3472.9097277419787</v>
      </c>
      <c r="G1613" s="25">
        <f t="shared" ca="1" si="152"/>
        <v>58</v>
      </c>
      <c r="H1613" s="36">
        <f t="shared" ca="1" si="153"/>
        <v>5.9999999999999942E-2</v>
      </c>
      <c r="I1613" s="37">
        <f t="shared" ca="1" si="155"/>
        <v>3</v>
      </c>
      <c r="K1613" s="45"/>
    </row>
    <row r="1614" spans="2:11" outlineLevel="1" x14ac:dyDescent="0.3">
      <c r="B1614" s="32">
        <v>91</v>
      </c>
      <c r="C1614" s="33">
        <f t="shared" ca="1" si="150"/>
        <v>61416.631454789662</v>
      </c>
      <c r="E1614" s="38">
        <f t="shared" ca="1" si="151"/>
        <v>1204.2476755841126</v>
      </c>
      <c r="F1614" s="39">
        <f t="shared" ca="1" si="154"/>
        <v>4677.1574033260913</v>
      </c>
      <c r="G1614" s="25">
        <f t="shared" ca="1" si="152"/>
        <v>32</v>
      </c>
      <c r="H1614" s="36">
        <f t="shared" ca="1" si="153"/>
        <v>7.9999999999999974E-2</v>
      </c>
      <c r="I1614" s="37">
        <f t="shared" ca="1" si="155"/>
        <v>4</v>
      </c>
      <c r="K1614" s="45"/>
    </row>
    <row r="1615" spans="2:11" outlineLevel="1" x14ac:dyDescent="0.3">
      <c r="B1615" s="32">
        <v>92</v>
      </c>
      <c r="C1615" s="33">
        <f t="shared" ca="1" si="150"/>
        <v>62644.964083885454</v>
      </c>
      <c r="E1615" s="38">
        <f t="shared" ca="1" si="151"/>
        <v>1228.3326290957921</v>
      </c>
      <c r="F1615" s="39">
        <f t="shared" ca="1" si="154"/>
        <v>5905.4900324218834</v>
      </c>
      <c r="G1615" s="25">
        <f t="shared" ca="1" si="152"/>
        <v>50</v>
      </c>
      <c r="H1615" s="36">
        <f t="shared" ca="1" si="153"/>
        <v>9.999999999999995E-2</v>
      </c>
      <c r="I1615" s="37">
        <f t="shared" ca="1" si="155"/>
        <v>5</v>
      </c>
      <c r="K1615" s="45"/>
    </row>
    <row r="1616" spans="2:11" outlineLevel="1" x14ac:dyDescent="0.3">
      <c r="B1616" s="32">
        <v>93</v>
      </c>
      <c r="C1616" s="33">
        <f t="shared" ca="1" si="150"/>
        <v>63897.863365563164</v>
      </c>
      <c r="E1616" s="38">
        <f t="shared" ca="1" si="151"/>
        <v>1252.89928167771</v>
      </c>
      <c r="F1616" s="39">
        <f t="shared" ca="1" si="154"/>
        <v>7158.3893140995933</v>
      </c>
      <c r="G1616" s="25">
        <f t="shared" ca="1" si="152"/>
        <v>2</v>
      </c>
      <c r="H1616" s="36">
        <f t="shared" ca="1" si="153"/>
        <v>0.11999999999999997</v>
      </c>
      <c r="I1616" s="37">
        <f t="shared" ca="1" si="155"/>
        <v>6</v>
      </c>
      <c r="K1616" s="45"/>
    </row>
    <row r="1617" spans="2:11" outlineLevel="1" x14ac:dyDescent="0.3">
      <c r="B1617" s="32">
        <v>94</v>
      </c>
      <c r="C1617" s="33">
        <f t="shared" ca="1" si="150"/>
        <v>65175.820632874427</v>
      </c>
      <c r="E1617" s="38">
        <f t="shared" ca="1" si="151"/>
        <v>1277.9572673112634</v>
      </c>
      <c r="F1617" s="39">
        <f t="shared" ca="1" si="154"/>
        <v>8436.3465814108567</v>
      </c>
      <c r="G1617" s="25">
        <f t="shared" ca="1" si="152"/>
        <v>37</v>
      </c>
      <c r="H1617" s="36">
        <f t="shared" ca="1" si="153"/>
        <v>0.13999999999999996</v>
      </c>
      <c r="I1617" s="37">
        <f t="shared" ca="1" si="155"/>
        <v>7</v>
      </c>
      <c r="K1617" s="45"/>
    </row>
    <row r="1618" spans="2:11" outlineLevel="1" x14ac:dyDescent="0.3">
      <c r="B1618" s="32">
        <v>95</v>
      </c>
      <c r="C1618" s="33">
        <f t="shared" ca="1" si="150"/>
        <v>66479.337045531909</v>
      </c>
      <c r="E1618" s="38">
        <f t="shared" ca="1" si="151"/>
        <v>1303.5164126574819</v>
      </c>
      <c r="F1618" s="39">
        <f t="shared" ca="1" si="154"/>
        <v>9739.8629940683386</v>
      </c>
      <c r="G1618" s="25">
        <f t="shared" ca="1" si="152"/>
        <v>55</v>
      </c>
      <c r="H1618" s="36">
        <f t="shared" ca="1" si="153"/>
        <v>0.15999999999999986</v>
      </c>
      <c r="I1618" s="37">
        <f t="shared" ca="1" si="155"/>
        <v>8</v>
      </c>
      <c r="K1618" s="45"/>
    </row>
    <row r="1619" spans="2:11" outlineLevel="1" x14ac:dyDescent="0.3">
      <c r="B1619" s="32">
        <v>96</v>
      </c>
      <c r="C1619" s="33">
        <f t="shared" ca="1" si="150"/>
        <v>65149.750304621273</v>
      </c>
      <c r="E1619" s="38">
        <f t="shared" ca="1" si="151"/>
        <v>-1329.5867409106359</v>
      </c>
      <c r="F1619" s="39">
        <f t="shared" ca="1" si="154"/>
        <v>-1329.5867409106359</v>
      </c>
      <c r="G1619" s="25">
        <f t="shared" ca="1" si="152"/>
        <v>73</v>
      </c>
      <c r="H1619" s="36">
        <f t="shared" ca="1" si="153"/>
        <v>-1.9999999999999966E-2</v>
      </c>
      <c r="I1619" s="37">
        <f t="shared" ca="1" si="155"/>
        <v>-1</v>
      </c>
      <c r="K1619" s="45"/>
    </row>
    <row r="1620" spans="2:11" outlineLevel="1" x14ac:dyDescent="0.3">
      <c r="B1620" s="32">
        <v>97</v>
      </c>
      <c r="C1620" s="33">
        <f t="shared" ca="1" si="150"/>
        <v>63846.755298528849</v>
      </c>
      <c r="E1620" s="38">
        <f t="shared" ca="1" si="151"/>
        <v>-1302.9950060924239</v>
      </c>
      <c r="F1620" s="39">
        <f t="shared" ca="1" si="154"/>
        <v>-2632.5817470030597</v>
      </c>
      <c r="G1620" s="25">
        <f t="shared" ca="1" si="152"/>
        <v>88</v>
      </c>
      <c r="H1620" s="36">
        <f t="shared" ca="1" si="153"/>
        <v>-3.9999999999999938E-2</v>
      </c>
      <c r="I1620" s="37">
        <f t="shared" ca="1" si="155"/>
        <v>-2</v>
      </c>
      <c r="K1620" s="45"/>
    </row>
    <row r="1621" spans="2:11" outlineLevel="1" x14ac:dyDescent="0.3">
      <c r="B1621" s="32">
        <v>98</v>
      </c>
      <c r="C1621" s="33">
        <f t="shared" ca="1" si="150"/>
        <v>62569.820192558269</v>
      </c>
      <c r="E1621" s="38">
        <f t="shared" ca="1" si="151"/>
        <v>-1276.9351059705805</v>
      </c>
      <c r="F1621" s="39">
        <f t="shared" ca="1" si="154"/>
        <v>-3909.5168529736402</v>
      </c>
      <c r="G1621" s="25">
        <f t="shared" ca="1" si="152"/>
        <v>100</v>
      </c>
      <c r="H1621" s="36">
        <f t="shared" ca="1" si="153"/>
        <v>-0.06</v>
      </c>
      <c r="I1621" s="37">
        <f t="shared" ca="1" si="155"/>
        <v>-3</v>
      </c>
      <c r="K1621" s="45"/>
    </row>
    <row r="1622" spans="2:11" outlineLevel="1" x14ac:dyDescent="0.3">
      <c r="B1622" s="32">
        <v>99</v>
      </c>
      <c r="C1622" s="33">
        <f t="shared" ca="1" si="150"/>
        <v>61318.423788707107</v>
      </c>
      <c r="E1622" s="38">
        <f t="shared" ca="1" si="151"/>
        <v>-1251.3964038511622</v>
      </c>
      <c r="F1622" s="39">
        <f t="shared" ca="1" si="154"/>
        <v>-5160.9132568248024</v>
      </c>
      <c r="G1622" s="25">
        <f t="shared" ca="1" si="152"/>
        <v>79</v>
      </c>
      <c r="H1622" s="36">
        <f t="shared" ca="1" si="153"/>
        <v>-7.9999999999999946E-2</v>
      </c>
      <c r="I1622" s="37">
        <f t="shared" ca="1" si="155"/>
        <v>-4</v>
      </c>
      <c r="K1622" s="45"/>
    </row>
    <row r="1623" spans="2:11" outlineLevel="1" x14ac:dyDescent="0.3">
      <c r="B1623" s="32">
        <v>100</v>
      </c>
      <c r="C1623" s="33">
        <f t="shared" ca="1" si="150"/>
        <v>62544.79226448125</v>
      </c>
      <c r="E1623" s="38">
        <f t="shared" ca="1" si="151"/>
        <v>1226.368475774143</v>
      </c>
      <c r="F1623" s="39">
        <f t="shared" ca="1" si="154"/>
        <v>1226.368475774143</v>
      </c>
      <c r="G1623" s="25">
        <f t="shared" ca="1" si="152"/>
        <v>8</v>
      </c>
      <c r="H1623" s="36">
        <f t="shared" ca="1" si="153"/>
        <v>2.0000000000000014E-2</v>
      </c>
      <c r="I1623" s="37">
        <f t="shared" ca="1" si="155"/>
        <v>1</v>
      </c>
      <c r="K1623" s="45"/>
    </row>
    <row r="1624" spans="2:11" outlineLevel="1" x14ac:dyDescent="0.3">
      <c r="B1624" s="32">
        <v>101</v>
      </c>
      <c r="C1624" s="33">
        <f t="shared" ca="1" si="150"/>
        <v>61293.896419191624</v>
      </c>
      <c r="E1624" s="38">
        <f t="shared" ca="1" si="151"/>
        <v>-1250.8958452896259</v>
      </c>
      <c r="F1624" s="39">
        <f t="shared" ca="1" si="154"/>
        <v>-1250.8958452896259</v>
      </c>
      <c r="G1624" s="25">
        <f t="shared" ca="1" si="152"/>
        <v>86</v>
      </c>
      <c r="H1624" s="36">
        <f t="shared" ca="1" si="153"/>
        <v>-2.0000000000000014E-2</v>
      </c>
      <c r="I1624" s="37">
        <f t="shared" ca="1" si="155"/>
        <v>-1</v>
      </c>
      <c r="K1624" s="45"/>
    </row>
    <row r="1625" spans="2:11" outlineLevel="1" x14ac:dyDescent="0.3">
      <c r="B1625" s="32">
        <v>102</v>
      </c>
      <c r="C1625" s="33">
        <f t="shared" ca="1" si="150"/>
        <v>62519.774347575454</v>
      </c>
      <c r="E1625" s="38">
        <f t="shared" ca="1" si="151"/>
        <v>1225.8779283838303</v>
      </c>
      <c r="F1625" s="39">
        <f t="shared" ca="1" si="154"/>
        <v>1225.8779283838303</v>
      </c>
      <c r="G1625" s="25">
        <f t="shared" ca="1" si="152"/>
        <v>61</v>
      </c>
      <c r="H1625" s="36">
        <f t="shared" ca="1" si="153"/>
        <v>1.9999999999999966E-2</v>
      </c>
      <c r="I1625" s="37">
        <f t="shared" ca="1" si="155"/>
        <v>1</v>
      </c>
      <c r="K1625" s="45"/>
    </row>
    <row r="1626" spans="2:11" outlineLevel="1" x14ac:dyDescent="0.3">
      <c r="B1626" s="32">
        <v>103</v>
      </c>
      <c r="C1626" s="33">
        <f t="shared" ca="1" si="150"/>
        <v>63770.169834526961</v>
      </c>
      <c r="E1626" s="38">
        <f t="shared" ca="1" si="151"/>
        <v>1250.3954869515073</v>
      </c>
      <c r="F1626" s="39">
        <f t="shared" ca="1" si="154"/>
        <v>2476.2734153353376</v>
      </c>
      <c r="G1626" s="25">
        <f t="shared" ca="1" si="152"/>
        <v>43</v>
      </c>
      <c r="H1626" s="36">
        <f t="shared" ca="1" si="153"/>
        <v>3.9999999999999938E-2</v>
      </c>
      <c r="I1626" s="37">
        <f t="shared" ca="1" si="155"/>
        <v>2</v>
      </c>
      <c r="K1626" s="45"/>
    </row>
    <row r="1627" spans="2:11" outlineLevel="1" x14ac:dyDescent="0.3">
      <c r="B1627" s="32">
        <v>104</v>
      </c>
      <c r="C1627" s="33">
        <f t="shared" ca="1" si="150"/>
        <v>62494.766437836421</v>
      </c>
      <c r="E1627" s="38">
        <f t="shared" ca="1" si="151"/>
        <v>-1275.4033966905408</v>
      </c>
      <c r="F1627" s="39">
        <f t="shared" ca="1" si="154"/>
        <v>-1275.4033966905408</v>
      </c>
      <c r="G1627" s="25">
        <f t="shared" ca="1" si="152"/>
        <v>100</v>
      </c>
      <c r="H1627" s="36">
        <f t="shared" ca="1" si="153"/>
        <v>-2.0000000000000025E-2</v>
      </c>
      <c r="I1627" s="37">
        <f t="shared" ca="1" si="155"/>
        <v>-1</v>
      </c>
      <c r="K1627" s="45"/>
    </row>
    <row r="1628" spans="2:11" outlineLevel="1" x14ac:dyDescent="0.3">
      <c r="B1628" s="32">
        <v>105</v>
      </c>
      <c r="C1628" s="33">
        <f t="shared" ca="1" si="150"/>
        <v>63744.661766593148</v>
      </c>
      <c r="E1628" s="38">
        <f t="shared" ca="1" si="151"/>
        <v>1249.8953287567274</v>
      </c>
      <c r="F1628" s="39">
        <f t="shared" ca="1" si="154"/>
        <v>1249.8953287567274</v>
      </c>
      <c r="G1628" s="25">
        <f t="shared" ca="1" si="152"/>
        <v>61</v>
      </c>
      <c r="H1628" s="36">
        <f t="shared" ca="1" si="153"/>
        <v>1.9999999999999983E-2</v>
      </c>
      <c r="I1628" s="37">
        <f t="shared" ca="1" si="155"/>
        <v>1</v>
      </c>
      <c r="K1628" s="45"/>
    </row>
    <row r="1629" spans="2:11" outlineLevel="1" x14ac:dyDescent="0.3">
      <c r="B1629" s="32">
        <v>106</v>
      </c>
      <c r="C1629" s="33">
        <f t="shared" ca="1" si="150"/>
        <v>62469.768531261288</v>
      </c>
      <c r="E1629" s="38">
        <f t="shared" ca="1" si="151"/>
        <v>-1274.8932353318596</v>
      </c>
      <c r="F1629" s="39">
        <f t="shared" ca="1" si="154"/>
        <v>-1274.8932353318596</v>
      </c>
      <c r="G1629" s="25">
        <f t="shared" ca="1" si="152"/>
        <v>91</v>
      </c>
      <c r="H1629" s="36">
        <f t="shared" ca="1" si="153"/>
        <v>-1.9999999999999948E-2</v>
      </c>
      <c r="I1629" s="37">
        <f t="shared" ca="1" si="155"/>
        <v>-1</v>
      </c>
      <c r="K1629" s="45"/>
    </row>
    <row r="1630" spans="2:11" outlineLevel="1" x14ac:dyDescent="0.3">
      <c r="B1630" s="32">
        <v>107</v>
      </c>
      <c r="C1630" s="33">
        <f t="shared" ca="1" si="150"/>
        <v>61220.37316063606</v>
      </c>
      <c r="E1630" s="38">
        <f t="shared" ca="1" si="151"/>
        <v>-1249.3953706252287</v>
      </c>
      <c r="F1630" s="39">
        <f t="shared" ca="1" si="154"/>
        <v>-2524.2886059570883</v>
      </c>
      <c r="G1630" s="25">
        <f t="shared" ca="1" si="152"/>
        <v>75</v>
      </c>
      <c r="H1630" s="36">
        <f t="shared" ca="1" si="153"/>
        <v>-3.9999999999999994E-2</v>
      </c>
      <c r="I1630" s="37">
        <f t="shared" ca="1" si="155"/>
        <v>-2</v>
      </c>
      <c r="K1630" s="45"/>
    </row>
    <row r="1631" spans="2:11" outlineLevel="1" x14ac:dyDescent="0.3">
      <c r="B1631" s="32">
        <v>108</v>
      </c>
      <c r="C1631" s="33">
        <f t="shared" ca="1" si="150"/>
        <v>62444.780623848783</v>
      </c>
      <c r="E1631" s="38">
        <f t="shared" ca="1" si="151"/>
        <v>1224.4074632127231</v>
      </c>
      <c r="F1631" s="39">
        <f t="shared" ca="1" si="154"/>
        <v>1224.4074632127231</v>
      </c>
      <c r="G1631" s="25">
        <f t="shared" ca="1" si="152"/>
        <v>62</v>
      </c>
      <c r="H1631" s="36">
        <f t="shared" ca="1" si="153"/>
        <v>2.0000000000000032E-2</v>
      </c>
      <c r="I1631" s="37">
        <f t="shared" ca="1" si="155"/>
        <v>1</v>
      </c>
      <c r="K1631" s="45"/>
    </row>
    <row r="1632" spans="2:11" outlineLevel="1" x14ac:dyDescent="0.3">
      <c r="B1632" s="32">
        <v>109</v>
      </c>
      <c r="C1632" s="33">
        <f t="shared" ca="1" si="150"/>
        <v>63693.676236325759</v>
      </c>
      <c r="E1632" s="38">
        <f t="shared" ca="1" si="151"/>
        <v>1248.8956124769757</v>
      </c>
      <c r="F1632" s="39">
        <f t="shared" ca="1" si="154"/>
        <v>2473.3030756896987</v>
      </c>
      <c r="G1632" s="25">
        <f t="shared" ca="1" si="152"/>
        <v>59</v>
      </c>
      <c r="H1632" s="36">
        <f t="shared" ca="1" si="153"/>
        <v>4.0000000000000036E-2</v>
      </c>
      <c r="I1632" s="37">
        <f t="shared" ca="1" si="155"/>
        <v>2</v>
      </c>
      <c r="K1632" s="45"/>
    </row>
    <row r="1633" spans="2:11" outlineLevel="1" x14ac:dyDescent="0.3">
      <c r="B1633" s="32">
        <v>110</v>
      </c>
      <c r="C1633" s="33">
        <f t="shared" ca="1" si="150"/>
        <v>62419.802711599245</v>
      </c>
      <c r="E1633" s="38">
        <f t="shared" ca="1" si="151"/>
        <v>-1273.873524726514</v>
      </c>
      <c r="F1633" s="39">
        <f t="shared" ca="1" si="154"/>
        <v>-1273.873524726514</v>
      </c>
      <c r="G1633" s="25">
        <f t="shared" ca="1" si="152"/>
        <v>89</v>
      </c>
      <c r="H1633" s="36">
        <f t="shared" ca="1" si="153"/>
        <v>-1.9999999999999983E-2</v>
      </c>
      <c r="I1633" s="37">
        <f t="shared" ca="1" si="155"/>
        <v>-1</v>
      </c>
      <c r="K1633" s="45"/>
    </row>
    <row r="1634" spans="2:11" outlineLevel="1" x14ac:dyDescent="0.3">
      <c r="B1634" s="32">
        <v>111</v>
      </c>
      <c r="C1634" s="33">
        <f t="shared" ca="1" si="150"/>
        <v>63668.198765831228</v>
      </c>
      <c r="E1634" s="38">
        <f t="shared" ca="1" si="151"/>
        <v>1248.3960542319837</v>
      </c>
      <c r="F1634" s="39">
        <f t="shared" ca="1" si="154"/>
        <v>1248.3960542319837</v>
      </c>
      <c r="G1634" s="25">
        <f t="shared" ca="1" si="152"/>
        <v>34</v>
      </c>
      <c r="H1634" s="36">
        <f t="shared" ca="1" si="153"/>
        <v>1.9999999999999983E-2</v>
      </c>
      <c r="I1634" s="37">
        <f t="shared" ca="1" si="155"/>
        <v>1</v>
      </c>
      <c r="K1634" s="45"/>
    </row>
    <row r="1635" spans="2:11" outlineLevel="1" x14ac:dyDescent="0.3">
      <c r="B1635" s="32">
        <v>112</v>
      </c>
      <c r="C1635" s="33">
        <f t="shared" ca="1" si="150"/>
        <v>64941.562741147856</v>
      </c>
      <c r="E1635" s="38">
        <f t="shared" ca="1" si="151"/>
        <v>1273.3639753166281</v>
      </c>
      <c r="F1635" s="39">
        <f t="shared" ca="1" si="154"/>
        <v>2521.7600295486118</v>
      </c>
      <c r="G1635" s="25">
        <f t="shared" ca="1" si="152"/>
        <v>45</v>
      </c>
      <c r="H1635" s="36">
        <f t="shared" ca="1" si="153"/>
        <v>4.0000000000000036E-2</v>
      </c>
      <c r="I1635" s="37">
        <f t="shared" ca="1" si="155"/>
        <v>2</v>
      </c>
      <c r="K1635" s="45"/>
    </row>
    <row r="1636" spans="2:11" outlineLevel="1" x14ac:dyDescent="0.3">
      <c r="B1636" s="32">
        <v>113</v>
      </c>
      <c r="C1636" s="33">
        <f t="shared" ca="1" si="150"/>
        <v>66240.393995970808</v>
      </c>
      <c r="E1636" s="38">
        <f t="shared" ca="1" si="151"/>
        <v>1298.8312548229515</v>
      </c>
      <c r="F1636" s="39">
        <f t="shared" ca="1" si="154"/>
        <v>3820.5912843715632</v>
      </c>
      <c r="G1636" s="25">
        <f t="shared" ca="1" si="152"/>
        <v>17</v>
      </c>
      <c r="H1636" s="36">
        <f t="shared" ca="1" si="153"/>
        <v>5.9999999999999949E-2</v>
      </c>
      <c r="I1636" s="37">
        <f t="shared" ca="1" si="155"/>
        <v>3</v>
      </c>
      <c r="K1636" s="45"/>
    </row>
    <row r="1637" spans="2:11" outlineLevel="1" x14ac:dyDescent="0.3">
      <c r="B1637" s="32">
        <v>114</v>
      </c>
      <c r="C1637" s="33">
        <f t="shared" ca="1" si="150"/>
        <v>67565.201875890227</v>
      </c>
      <c r="E1637" s="38">
        <f t="shared" ca="1" si="151"/>
        <v>1324.8078799194191</v>
      </c>
      <c r="F1637" s="39">
        <f t="shared" ca="1" si="154"/>
        <v>5145.3991642909823</v>
      </c>
      <c r="G1637" s="25">
        <f t="shared" ca="1" si="152"/>
        <v>64</v>
      </c>
      <c r="H1637" s="36">
        <f t="shared" ca="1" si="153"/>
        <v>7.9999999999999988E-2</v>
      </c>
      <c r="I1637" s="37">
        <f t="shared" ca="1" si="155"/>
        <v>4</v>
      </c>
      <c r="K1637" s="45"/>
    </row>
    <row r="1638" spans="2:11" outlineLevel="1" x14ac:dyDescent="0.3">
      <c r="B1638" s="32">
        <v>115</v>
      </c>
      <c r="C1638" s="33">
        <f t="shared" ca="1" si="150"/>
        <v>66213.897838372417</v>
      </c>
      <c r="E1638" s="38">
        <f t="shared" ca="1" si="151"/>
        <v>-1351.3040375178098</v>
      </c>
      <c r="F1638" s="39">
        <f t="shared" ca="1" si="154"/>
        <v>-1351.3040375178098</v>
      </c>
      <c r="G1638" s="25">
        <f t="shared" ca="1" si="152"/>
        <v>67</v>
      </c>
      <c r="H1638" s="36">
        <f t="shared" ca="1" si="153"/>
        <v>-2.0000000000000077E-2</v>
      </c>
      <c r="I1638" s="37">
        <f t="shared" ca="1" si="155"/>
        <v>-1</v>
      </c>
      <c r="K1638" s="45"/>
    </row>
    <row r="1639" spans="2:11" outlineLevel="1" x14ac:dyDescent="0.3">
      <c r="B1639" s="32">
        <v>116</v>
      </c>
      <c r="C1639" s="33">
        <f t="shared" ca="1" si="150"/>
        <v>67538.175795139861</v>
      </c>
      <c r="E1639" s="38">
        <f t="shared" ca="1" si="151"/>
        <v>1324.2779567674443</v>
      </c>
      <c r="F1639" s="39">
        <f t="shared" ca="1" si="154"/>
        <v>1324.2779567674443</v>
      </c>
      <c r="G1639" s="25">
        <f t="shared" ca="1" si="152"/>
        <v>5</v>
      </c>
      <c r="H1639" s="36">
        <f t="shared" ca="1" si="153"/>
        <v>1.9999999999999938E-2</v>
      </c>
      <c r="I1639" s="37">
        <f t="shared" ca="1" si="155"/>
        <v>1</v>
      </c>
      <c r="K1639" s="45"/>
    </row>
    <row r="1640" spans="2:11" outlineLevel="1" x14ac:dyDescent="0.3">
      <c r="B1640" s="32">
        <v>117</v>
      </c>
      <c r="C1640" s="33">
        <f t="shared" ca="1" si="150"/>
        <v>66187.412279237062</v>
      </c>
      <c r="E1640" s="38">
        <f t="shared" ca="1" si="151"/>
        <v>-1350.7635159027996</v>
      </c>
      <c r="F1640" s="39">
        <f t="shared" ca="1" si="154"/>
        <v>-1350.7635159027996</v>
      </c>
      <c r="G1640" s="25">
        <f t="shared" ca="1" si="152"/>
        <v>97</v>
      </c>
      <c r="H1640" s="36">
        <f t="shared" ca="1" si="153"/>
        <v>-2.0000000000000035E-2</v>
      </c>
      <c r="I1640" s="37">
        <f t="shared" ca="1" si="155"/>
        <v>-1</v>
      </c>
      <c r="K1640" s="45"/>
    </row>
    <row r="1641" spans="2:11" outlineLevel="1" x14ac:dyDescent="0.3">
      <c r="B1641" s="32">
        <v>118</v>
      </c>
      <c r="C1641" s="33">
        <f t="shared" ca="1" si="150"/>
        <v>67511.160524821797</v>
      </c>
      <c r="E1641" s="38">
        <f t="shared" ca="1" si="151"/>
        <v>1323.7482455847348</v>
      </c>
      <c r="F1641" s="39">
        <f t="shared" ca="1" si="154"/>
        <v>1323.7482455847348</v>
      </c>
      <c r="G1641" s="25">
        <f t="shared" ca="1" si="152"/>
        <v>25</v>
      </c>
      <c r="H1641" s="36">
        <f t="shared" ca="1" si="153"/>
        <v>1.9999999999999903E-2</v>
      </c>
      <c r="I1641" s="37">
        <f t="shared" ca="1" si="155"/>
        <v>1</v>
      </c>
      <c r="K1641" s="45"/>
    </row>
    <row r="1642" spans="2:11" outlineLevel="1" x14ac:dyDescent="0.3">
      <c r="B1642" s="32">
        <v>119</v>
      </c>
      <c r="C1642" s="33">
        <f t="shared" ca="1" si="150"/>
        <v>68861.383735318232</v>
      </c>
      <c r="E1642" s="38">
        <f t="shared" ca="1" si="151"/>
        <v>1350.2232104964351</v>
      </c>
      <c r="F1642" s="39">
        <f t="shared" ca="1" si="154"/>
        <v>2673.9714560811699</v>
      </c>
      <c r="G1642" s="25">
        <f t="shared" ca="1" si="152"/>
        <v>42</v>
      </c>
      <c r="H1642" s="36">
        <f t="shared" ca="1" si="153"/>
        <v>3.999999999999989E-2</v>
      </c>
      <c r="I1642" s="37">
        <f t="shared" ca="1" si="155"/>
        <v>2</v>
      </c>
      <c r="K1642" s="45"/>
    </row>
    <row r="1643" spans="2:11" outlineLevel="1" x14ac:dyDescent="0.3">
      <c r="B1643" s="32">
        <v>120</v>
      </c>
      <c r="C1643" s="33">
        <f t="shared" ca="1" si="150"/>
        <v>67484.156060611873</v>
      </c>
      <c r="E1643" s="38">
        <f t="shared" ca="1" si="151"/>
        <v>-1377.2276747063588</v>
      </c>
      <c r="F1643" s="39">
        <f t="shared" ca="1" si="154"/>
        <v>-1377.2276747063588</v>
      </c>
      <c r="G1643" s="25">
        <f t="shared" ca="1" si="152"/>
        <v>74</v>
      </c>
      <c r="H1643" s="36">
        <f t="shared" ca="1" si="153"/>
        <v>-1.9999999999999917E-2</v>
      </c>
      <c r="I1643" s="37">
        <f t="shared" ca="1" si="155"/>
        <v>-1</v>
      </c>
      <c r="K1643" s="45"/>
    </row>
    <row r="1644" spans="2:11" outlineLevel="1" x14ac:dyDescent="0.3">
      <c r="B1644" s="32">
        <v>121</v>
      </c>
      <c r="C1644" s="33">
        <f t="shared" ca="1" si="150"/>
        <v>68833.839181824107</v>
      </c>
      <c r="E1644" s="38">
        <f t="shared" ca="1" si="151"/>
        <v>1349.6831212122343</v>
      </c>
      <c r="F1644" s="39">
        <f t="shared" ca="1" si="154"/>
        <v>1349.6831212122343</v>
      </c>
      <c r="G1644" s="25">
        <f t="shared" ca="1" si="152"/>
        <v>43</v>
      </c>
      <c r="H1644" s="36">
        <f t="shared" ca="1" si="153"/>
        <v>1.9999999999999952E-2</v>
      </c>
      <c r="I1644" s="37">
        <f t="shared" ca="1" si="155"/>
        <v>1</v>
      </c>
      <c r="K1644" s="45"/>
    </row>
    <row r="1645" spans="2:11" outlineLevel="1" x14ac:dyDescent="0.3">
      <c r="B1645" s="32">
        <v>122</v>
      </c>
      <c r="C1645" s="33">
        <f t="shared" ca="1" si="150"/>
        <v>67457.162398187618</v>
      </c>
      <c r="E1645" s="38">
        <f t="shared" ca="1" si="151"/>
        <v>-1376.6767836364888</v>
      </c>
      <c r="F1645" s="39">
        <f t="shared" ca="1" si="154"/>
        <v>-1376.6767836364888</v>
      </c>
      <c r="G1645" s="25">
        <f t="shared" ca="1" si="152"/>
        <v>88</v>
      </c>
      <c r="H1645" s="36">
        <f t="shared" ca="1" si="153"/>
        <v>-2.0000000000000098E-2</v>
      </c>
      <c r="I1645" s="37">
        <f t="shared" ca="1" si="155"/>
        <v>-1</v>
      </c>
      <c r="K1645" s="45"/>
    </row>
    <row r="1646" spans="2:11" outlineLevel="1" x14ac:dyDescent="0.3">
      <c r="B1646" s="32">
        <v>123</v>
      </c>
      <c r="C1646" s="33">
        <f t="shared" ca="1" si="150"/>
        <v>68806.305646151377</v>
      </c>
      <c r="E1646" s="38">
        <f t="shared" ca="1" si="151"/>
        <v>1349.1432479637588</v>
      </c>
      <c r="F1646" s="39">
        <f t="shared" ca="1" si="154"/>
        <v>1349.1432479637588</v>
      </c>
      <c r="G1646" s="25">
        <f t="shared" ca="1" si="152"/>
        <v>55</v>
      </c>
      <c r="H1646" s="36">
        <f t="shared" ca="1" si="153"/>
        <v>2.0000000000000094E-2</v>
      </c>
      <c r="I1646" s="37">
        <f t="shared" ca="1" si="155"/>
        <v>1</v>
      </c>
      <c r="K1646" s="45"/>
    </row>
    <row r="1647" spans="2:11" outlineLevel="1" x14ac:dyDescent="0.3">
      <c r="B1647" s="32">
        <v>124</v>
      </c>
      <c r="C1647" s="33">
        <f t="shared" ca="1" si="150"/>
        <v>70182.431759074403</v>
      </c>
      <c r="E1647" s="38">
        <f t="shared" ca="1" si="151"/>
        <v>1376.1261129230261</v>
      </c>
      <c r="F1647" s="39">
        <f t="shared" ca="1" si="154"/>
        <v>2725.2693608867849</v>
      </c>
      <c r="G1647" s="25">
        <f t="shared" ca="1" si="152"/>
        <v>9</v>
      </c>
      <c r="H1647" s="36">
        <f t="shared" ca="1" si="153"/>
        <v>4.0000000000000077E-2</v>
      </c>
      <c r="I1647" s="37">
        <f t="shared" ca="1" si="155"/>
        <v>2</v>
      </c>
      <c r="K1647" s="45"/>
    </row>
    <row r="1648" spans="2:11" outlineLevel="1" x14ac:dyDescent="0.3">
      <c r="B1648" s="32">
        <v>125</v>
      </c>
      <c r="C1648" s="33">
        <f t="shared" ca="1" si="150"/>
        <v>71586.080394255885</v>
      </c>
      <c r="E1648" s="38">
        <f t="shared" ca="1" si="151"/>
        <v>1403.6486351814819</v>
      </c>
      <c r="F1648" s="39">
        <f t="shared" ca="1" si="154"/>
        <v>4128.9179960682668</v>
      </c>
      <c r="G1648" s="25">
        <f t="shared" ca="1" si="152"/>
        <v>58</v>
      </c>
      <c r="H1648" s="36">
        <f t="shared" ca="1" si="153"/>
        <v>5.9999999999999991E-2</v>
      </c>
      <c r="I1648" s="37">
        <f t="shared" ca="1" si="155"/>
        <v>3</v>
      </c>
      <c r="K1648" s="45"/>
    </row>
    <row r="1649" spans="2:11" outlineLevel="1" x14ac:dyDescent="0.3">
      <c r="B1649" s="32">
        <v>126</v>
      </c>
      <c r="C1649" s="33">
        <f t="shared" ca="1" si="150"/>
        <v>73017.802002141005</v>
      </c>
      <c r="E1649" s="38">
        <f t="shared" ca="1" si="151"/>
        <v>1431.7216078851197</v>
      </c>
      <c r="F1649" s="39">
        <f t="shared" ca="1" si="154"/>
        <v>5560.6396039533865</v>
      </c>
      <c r="G1649" s="25">
        <f t="shared" ca="1" si="152"/>
        <v>30</v>
      </c>
      <c r="H1649" s="36">
        <f t="shared" ca="1" si="153"/>
        <v>8.0000000000000016E-2</v>
      </c>
      <c r="I1649" s="37">
        <f t="shared" ca="1" si="155"/>
        <v>4</v>
      </c>
      <c r="K1649" s="45"/>
    </row>
    <row r="1650" spans="2:11" outlineLevel="1" x14ac:dyDescent="0.3">
      <c r="B1650" s="32">
        <v>127</v>
      </c>
      <c r="C1650" s="33">
        <f t="shared" ca="1" si="150"/>
        <v>74478.15804218383</v>
      </c>
      <c r="E1650" s="38">
        <f t="shared" ca="1" si="151"/>
        <v>1460.356040042825</v>
      </c>
      <c r="F1650" s="39">
        <f t="shared" ca="1" si="154"/>
        <v>7020.9956439962116</v>
      </c>
      <c r="G1650" s="25">
        <f t="shared" ca="1" si="152"/>
        <v>24</v>
      </c>
      <c r="H1650" s="36">
        <f t="shared" ca="1" si="153"/>
        <v>0.10000000000000009</v>
      </c>
      <c r="I1650" s="37">
        <f t="shared" ca="1" si="155"/>
        <v>5</v>
      </c>
      <c r="K1650" s="45"/>
    </row>
    <row r="1651" spans="2:11" outlineLevel="1" x14ac:dyDescent="0.3">
      <c r="B1651" s="32">
        <v>128</v>
      </c>
      <c r="C1651" s="33">
        <f t="shared" ca="1" si="150"/>
        <v>75967.721203027511</v>
      </c>
      <c r="E1651" s="38">
        <f t="shared" ca="1" si="151"/>
        <v>1489.5631608436815</v>
      </c>
      <c r="F1651" s="39">
        <f t="shared" ca="1" si="154"/>
        <v>8510.5588048398931</v>
      </c>
      <c r="G1651" s="25">
        <f t="shared" ca="1" si="152"/>
        <v>57</v>
      </c>
      <c r="H1651" s="36">
        <f t="shared" ca="1" si="153"/>
        <v>0.12000000000000016</v>
      </c>
      <c r="I1651" s="37">
        <f t="shared" ca="1" si="155"/>
        <v>6</v>
      </c>
      <c r="K1651" s="45"/>
    </row>
    <row r="1652" spans="2:11" outlineLevel="1" x14ac:dyDescent="0.3">
      <c r="B1652" s="32">
        <v>129</v>
      </c>
      <c r="C1652" s="33">
        <f t="shared" ref="C1652:C1715" ca="1" si="156">IF(G1652&lt;=$C$2,C1651+((C1651*$C$3))*$C$4,C1651-C1651*$C$3)</f>
        <v>77487.075627088067</v>
      </c>
      <c r="E1652" s="38">
        <f t="shared" ca="1" si="151"/>
        <v>1519.3544240605552</v>
      </c>
      <c r="F1652" s="39">
        <f t="shared" ca="1" si="154"/>
        <v>10029.913228900448</v>
      </c>
      <c r="G1652" s="25">
        <f t="shared" ca="1" si="152"/>
        <v>11</v>
      </c>
      <c r="H1652" s="36">
        <f t="shared" ca="1" si="153"/>
        <v>0.14000000000000024</v>
      </c>
      <c r="I1652" s="37">
        <f t="shared" ca="1" si="155"/>
        <v>7</v>
      </c>
      <c r="K1652" s="45"/>
    </row>
    <row r="1653" spans="2:11" outlineLevel="1" x14ac:dyDescent="0.3">
      <c r="B1653" s="32">
        <v>130</v>
      </c>
      <c r="C1653" s="33">
        <f t="shared" ca="1" si="156"/>
        <v>79036.817139629828</v>
      </c>
      <c r="E1653" s="38">
        <f t="shared" ref="E1653:E1716" ca="1" si="157">C1653-C1652</f>
        <v>1549.741512541761</v>
      </c>
      <c r="F1653" s="39">
        <f t="shared" ca="1" si="154"/>
        <v>11579.654741442209</v>
      </c>
      <c r="G1653" s="25">
        <f t="shared" ref="G1653:G1716" ca="1" si="158">RANDBETWEEN(0,100)</f>
        <v>40</v>
      </c>
      <c r="H1653" s="36">
        <f t="shared" ref="H1653:H1716" ca="1" si="159">IF(AND(E1653/C1652&lt;0,H1652&lt;0),E1653/C1652+H1652,IF(AND(E1653/C1652&gt;0,H1652&gt;0),E1653/C1652+H1652,E1653/C1652))</f>
        <v>0.16000000000000023</v>
      </c>
      <c r="I1653" s="37">
        <f t="shared" ca="1" si="155"/>
        <v>8</v>
      </c>
      <c r="K1653" s="45"/>
    </row>
    <row r="1654" spans="2:11" outlineLevel="1" x14ac:dyDescent="0.3">
      <c r="B1654" s="32">
        <v>131</v>
      </c>
      <c r="C1654" s="33">
        <f t="shared" ca="1" si="156"/>
        <v>80617.553482422431</v>
      </c>
      <c r="E1654" s="38">
        <f t="shared" ca="1" si="157"/>
        <v>1580.736342792603</v>
      </c>
      <c r="F1654" s="39">
        <f t="shared" ref="F1654:F1717" ca="1" si="160">IF(AND(F1653&gt;0,E1654&gt;0),F1653+E1654,IF(AND(F1653&lt;0,E1654&lt;0),F1653+E1654,IF(AND(F1653&gt;0,E1654&lt;0),E1654,IF(AND(F1653&lt;0,E1654&gt;0),E1654,0))))</f>
        <v>13160.391084234812</v>
      </c>
      <c r="G1654" s="25">
        <f t="shared" ca="1" si="158"/>
        <v>6</v>
      </c>
      <c r="H1654" s="36">
        <f t="shared" ca="1" si="159"/>
        <v>0.1800000000000003</v>
      </c>
      <c r="I1654" s="37">
        <f t="shared" ref="I1654:I1717" ca="1" si="161">IF(AND(E1654&gt;0,I1653&lt;0),1,IF(AND(E1654&lt;0,I1653&gt;0),-1,IF(AND(E1654&lt;0,I1653&lt;0),I1653-1,IF(AND(E1654&gt;0,I1653&gt;0),I1653+1,0))))</f>
        <v>9</v>
      </c>
      <c r="K1654" s="45"/>
    </row>
    <row r="1655" spans="2:11" outlineLevel="1" x14ac:dyDescent="0.3">
      <c r="B1655" s="32">
        <v>132</v>
      </c>
      <c r="C1655" s="33">
        <f t="shared" ca="1" si="156"/>
        <v>79005.202412773986</v>
      </c>
      <c r="E1655" s="38">
        <f t="shared" ca="1" si="157"/>
        <v>-1612.3510696484445</v>
      </c>
      <c r="F1655" s="39">
        <f t="shared" ca="1" si="160"/>
        <v>-1612.3510696484445</v>
      </c>
      <c r="G1655" s="25">
        <f t="shared" ca="1" si="158"/>
        <v>77</v>
      </c>
      <c r="H1655" s="36">
        <f t="shared" ca="1" si="159"/>
        <v>-1.9999999999999948E-2</v>
      </c>
      <c r="I1655" s="37">
        <f t="shared" ca="1" si="161"/>
        <v>-1</v>
      </c>
      <c r="K1655" s="45"/>
    </row>
    <row r="1656" spans="2:11" outlineLevel="1" x14ac:dyDescent="0.3">
      <c r="B1656" s="32">
        <v>133</v>
      </c>
      <c r="C1656" s="33">
        <f t="shared" ca="1" si="156"/>
        <v>77425.098364518504</v>
      </c>
      <c r="E1656" s="38">
        <f t="shared" ca="1" si="157"/>
        <v>-1580.1040482554818</v>
      </c>
      <c r="F1656" s="39">
        <f t="shared" ca="1" si="160"/>
        <v>-3192.4551179039263</v>
      </c>
      <c r="G1656" s="25">
        <f t="shared" ca="1" si="158"/>
        <v>96</v>
      </c>
      <c r="H1656" s="36">
        <f t="shared" ca="1" si="159"/>
        <v>-3.9999999999999973E-2</v>
      </c>
      <c r="I1656" s="37">
        <f t="shared" ca="1" si="161"/>
        <v>-2</v>
      </c>
      <c r="K1656" s="45"/>
    </row>
    <row r="1657" spans="2:11" outlineLevel="1" x14ac:dyDescent="0.3">
      <c r="B1657" s="32">
        <v>134</v>
      </c>
      <c r="C1657" s="33">
        <f t="shared" ca="1" si="156"/>
        <v>75876.596397228132</v>
      </c>
      <c r="E1657" s="38">
        <f t="shared" ca="1" si="157"/>
        <v>-1548.5019672903727</v>
      </c>
      <c r="F1657" s="39">
        <f t="shared" ca="1" si="160"/>
        <v>-4740.957085194299</v>
      </c>
      <c r="G1657" s="25">
        <f t="shared" ca="1" si="158"/>
        <v>95</v>
      </c>
      <c r="H1657" s="36">
        <f t="shared" ca="1" si="159"/>
        <v>-6.0000000000000012E-2</v>
      </c>
      <c r="I1657" s="37">
        <f t="shared" ca="1" si="161"/>
        <v>-3</v>
      </c>
      <c r="K1657" s="45"/>
    </row>
    <row r="1658" spans="2:11" outlineLevel="1" x14ac:dyDescent="0.3">
      <c r="B1658" s="32">
        <v>135</v>
      </c>
      <c r="C1658" s="33">
        <f t="shared" ca="1" si="156"/>
        <v>77394.1283251727</v>
      </c>
      <c r="E1658" s="38">
        <f t="shared" ca="1" si="157"/>
        <v>1517.5319279445685</v>
      </c>
      <c r="F1658" s="39">
        <f t="shared" ca="1" si="160"/>
        <v>1517.5319279445685</v>
      </c>
      <c r="G1658" s="25">
        <f t="shared" ca="1" si="158"/>
        <v>2</v>
      </c>
      <c r="H1658" s="36">
        <f t="shared" ca="1" si="159"/>
        <v>2.0000000000000077E-2</v>
      </c>
      <c r="I1658" s="37">
        <f t="shared" ca="1" si="161"/>
        <v>1</v>
      </c>
      <c r="K1658" s="45"/>
    </row>
    <row r="1659" spans="2:11" outlineLevel="1" x14ac:dyDescent="0.3">
      <c r="B1659" s="32">
        <v>136</v>
      </c>
      <c r="C1659" s="33">
        <f t="shared" ca="1" si="156"/>
        <v>78942.010891676153</v>
      </c>
      <c r="E1659" s="38">
        <f t="shared" ca="1" si="157"/>
        <v>1547.8825665034528</v>
      </c>
      <c r="F1659" s="39">
        <f t="shared" ca="1" si="160"/>
        <v>3065.4144944480213</v>
      </c>
      <c r="G1659" s="25">
        <f t="shared" ca="1" si="158"/>
        <v>22</v>
      </c>
      <c r="H1659" s="36">
        <f t="shared" ca="1" si="159"/>
        <v>4.0000000000000063E-2</v>
      </c>
      <c r="I1659" s="37">
        <f t="shared" ca="1" si="161"/>
        <v>2</v>
      </c>
      <c r="K1659" s="45"/>
    </row>
    <row r="1660" spans="2:11" outlineLevel="1" x14ac:dyDescent="0.3">
      <c r="B1660" s="32">
        <v>137</v>
      </c>
      <c r="C1660" s="33">
        <f t="shared" ca="1" si="156"/>
        <v>77363.170673842629</v>
      </c>
      <c r="E1660" s="38">
        <f t="shared" ca="1" si="157"/>
        <v>-1578.8402178335236</v>
      </c>
      <c r="F1660" s="39">
        <f t="shared" ca="1" si="160"/>
        <v>-1578.8402178335236</v>
      </c>
      <c r="G1660" s="25">
        <f t="shared" ca="1" si="158"/>
        <v>81</v>
      </c>
      <c r="H1660" s="36">
        <f t="shared" ca="1" si="159"/>
        <v>-2.0000000000000007E-2</v>
      </c>
      <c r="I1660" s="37">
        <f t="shared" ca="1" si="161"/>
        <v>-1</v>
      </c>
      <c r="K1660" s="45"/>
    </row>
    <row r="1661" spans="2:11" outlineLevel="1" x14ac:dyDescent="0.3">
      <c r="B1661" s="32">
        <v>138</v>
      </c>
      <c r="C1661" s="33">
        <f t="shared" ca="1" si="156"/>
        <v>78910.434087319489</v>
      </c>
      <c r="E1661" s="38">
        <f t="shared" ca="1" si="157"/>
        <v>1547.2634134768596</v>
      </c>
      <c r="F1661" s="39">
        <f t="shared" ca="1" si="160"/>
        <v>1547.2634134768596</v>
      </c>
      <c r="G1661" s="25">
        <f t="shared" ca="1" si="158"/>
        <v>4</v>
      </c>
      <c r="H1661" s="36">
        <f t="shared" ca="1" si="159"/>
        <v>2.0000000000000091E-2</v>
      </c>
      <c r="I1661" s="37">
        <f t="shared" ca="1" si="161"/>
        <v>1</v>
      </c>
      <c r="K1661" s="45"/>
    </row>
    <row r="1662" spans="2:11" outlineLevel="1" x14ac:dyDescent="0.3">
      <c r="B1662" s="32">
        <v>139</v>
      </c>
      <c r="C1662" s="33">
        <f t="shared" ca="1" si="156"/>
        <v>80488.642769065875</v>
      </c>
      <c r="E1662" s="38">
        <f t="shared" ca="1" si="157"/>
        <v>1578.208681746386</v>
      </c>
      <c r="F1662" s="39">
        <f t="shared" ca="1" si="160"/>
        <v>3125.4720952232456</v>
      </c>
      <c r="G1662" s="25">
        <f t="shared" ca="1" si="158"/>
        <v>11</v>
      </c>
      <c r="H1662" s="36">
        <f t="shared" ca="1" si="159"/>
        <v>4.0000000000000042E-2</v>
      </c>
      <c r="I1662" s="37">
        <f t="shared" ca="1" si="161"/>
        <v>2</v>
      </c>
      <c r="K1662" s="45"/>
    </row>
    <row r="1663" spans="2:11" outlineLevel="1" x14ac:dyDescent="0.3">
      <c r="B1663" s="32">
        <v>140</v>
      </c>
      <c r="C1663" s="33">
        <f t="shared" ca="1" si="156"/>
        <v>78878.869913684553</v>
      </c>
      <c r="E1663" s="38">
        <f t="shared" ca="1" si="157"/>
        <v>-1609.7728553813213</v>
      </c>
      <c r="F1663" s="39">
        <f t="shared" ca="1" si="160"/>
        <v>-1609.7728553813213</v>
      </c>
      <c r="G1663" s="25">
        <f t="shared" ca="1" si="158"/>
        <v>73</v>
      </c>
      <c r="H1663" s="36">
        <f t="shared" ca="1" si="159"/>
        <v>-2.0000000000000046E-2</v>
      </c>
      <c r="I1663" s="37">
        <f t="shared" ca="1" si="161"/>
        <v>-1</v>
      </c>
      <c r="K1663" s="45"/>
    </row>
    <row r="1664" spans="2:11" outlineLevel="1" x14ac:dyDescent="0.3">
      <c r="B1664" s="32">
        <v>141</v>
      </c>
      <c r="C1664" s="33">
        <f t="shared" ca="1" si="156"/>
        <v>80456.44731195824</v>
      </c>
      <c r="E1664" s="38">
        <f t="shared" ca="1" si="157"/>
        <v>1577.5773982736864</v>
      </c>
      <c r="F1664" s="39">
        <f t="shared" ca="1" si="160"/>
        <v>1577.5773982736864</v>
      </c>
      <c r="G1664" s="25">
        <f t="shared" ca="1" si="158"/>
        <v>37</v>
      </c>
      <c r="H1664" s="36">
        <f t="shared" ca="1" si="159"/>
        <v>1.9999999999999941E-2</v>
      </c>
      <c r="I1664" s="37">
        <f t="shared" ca="1" si="161"/>
        <v>1</v>
      </c>
      <c r="K1664" s="45"/>
    </row>
    <row r="1665" spans="2:11" outlineLevel="1" x14ac:dyDescent="0.3">
      <c r="B1665" s="32">
        <v>142</v>
      </c>
      <c r="C1665" s="33">
        <f t="shared" ca="1" si="156"/>
        <v>82065.576258197398</v>
      </c>
      <c r="E1665" s="38">
        <f t="shared" ca="1" si="157"/>
        <v>1609.1289462391578</v>
      </c>
      <c r="F1665" s="39">
        <f t="shared" ca="1" si="160"/>
        <v>3186.7063445128442</v>
      </c>
      <c r="G1665" s="25">
        <f t="shared" ca="1" si="158"/>
        <v>28</v>
      </c>
      <c r="H1665" s="36">
        <f t="shared" ca="1" si="159"/>
        <v>3.9999999999999855E-2</v>
      </c>
      <c r="I1665" s="37">
        <f t="shared" ca="1" si="161"/>
        <v>2</v>
      </c>
      <c r="K1665" s="45"/>
    </row>
    <row r="1666" spans="2:11" outlineLevel="1" x14ac:dyDescent="0.3">
      <c r="B1666" s="32">
        <v>143</v>
      </c>
      <c r="C1666" s="33">
        <f t="shared" ca="1" si="156"/>
        <v>80424.264733033444</v>
      </c>
      <c r="E1666" s="38">
        <f t="shared" ca="1" si="157"/>
        <v>-1641.3115251639538</v>
      </c>
      <c r="F1666" s="39">
        <f t="shared" ca="1" si="160"/>
        <v>-1641.3115251639538</v>
      </c>
      <c r="G1666" s="25">
        <f t="shared" ca="1" si="158"/>
        <v>66</v>
      </c>
      <c r="H1666" s="36">
        <f t="shared" ca="1" si="159"/>
        <v>-2.000000000000007E-2</v>
      </c>
      <c r="I1666" s="37">
        <f t="shared" ca="1" si="161"/>
        <v>-1</v>
      </c>
      <c r="K1666" s="45"/>
    </row>
    <row r="1667" spans="2:11" outlineLevel="1" x14ac:dyDescent="0.3">
      <c r="B1667" s="32">
        <v>144</v>
      </c>
      <c r="C1667" s="33">
        <f t="shared" ca="1" si="156"/>
        <v>78815.779438372774</v>
      </c>
      <c r="E1667" s="38">
        <f t="shared" ca="1" si="157"/>
        <v>-1608.4852946606698</v>
      </c>
      <c r="F1667" s="39">
        <f t="shared" ca="1" si="160"/>
        <v>-3249.7968198246235</v>
      </c>
      <c r="G1667" s="25">
        <f t="shared" ca="1" si="158"/>
        <v>95</v>
      </c>
      <c r="H1667" s="36">
        <f t="shared" ca="1" si="159"/>
        <v>-4.0000000000000077E-2</v>
      </c>
      <c r="I1667" s="37">
        <f t="shared" ca="1" si="161"/>
        <v>-2</v>
      </c>
      <c r="K1667" s="45"/>
    </row>
    <row r="1668" spans="2:11" outlineLevel="1" x14ac:dyDescent="0.3">
      <c r="B1668" s="32">
        <v>145</v>
      </c>
      <c r="C1668" s="33">
        <f t="shared" ca="1" si="156"/>
        <v>77239.463849605323</v>
      </c>
      <c r="E1668" s="38">
        <f t="shared" ca="1" si="157"/>
        <v>-1576.3155887674511</v>
      </c>
      <c r="F1668" s="39">
        <f t="shared" ca="1" si="160"/>
        <v>-4826.1124085920746</v>
      </c>
      <c r="G1668" s="25">
        <f t="shared" ca="1" si="158"/>
        <v>69</v>
      </c>
      <c r="H1668" s="36">
        <f t="shared" ca="1" si="159"/>
        <v>-6.0000000000000026E-2</v>
      </c>
      <c r="I1668" s="37">
        <f t="shared" ca="1" si="161"/>
        <v>-3</v>
      </c>
      <c r="K1668" s="45"/>
    </row>
    <row r="1669" spans="2:11" outlineLevel="1" x14ac:dyDescent="0.3">
      <c r="B1669" s="32">
        <v>146</v>
      </c>
      <c r="C1669" s="33">
        <f t="shared" ca="1" si="156"/>
        <v>75694.674572613221</v>
      </c>
      <c r="E1669" s="38">
        <f t="shared" ca="1" si="157"/>
        <v>-1544.7892769921018</v>
      </c>
      <c r="F1669" s="39">
        <f t="shared" ca="1" si="160"/>
        <v>-6370.9016855841764</v>
      </c>
      <c r="G1669" s="25">
        <f t="shared" ca="1" si="158"/>
        <v>85</v>
      </c>
      <c r="H1669" s="36">
        <f t="shared" ca="1" si="159"/>
        <v>-7.999999999999996E-2</v>
      </c>
      <c r="I1669" s="37">
        <f t="shared" ca="1" si="161"/>
        <v>-4</v>
      </c>
      <c r="K1669" s="45"/>
    </row>
    <row r="1670" spans="2:11" outlineLevel="1" x14ac:dyDescent="0.3">
      <c r="B1670" s="32">
        <v>147</v>
      </c>
      <c r="C1670" s="33">
        <f t="shared" ca="1" si="156"/>
        <v>74180.781081160952</v>
      </c>
      <c r="E1670" s="38">
        <f t="shared" ca="1" si="157"/>
        <v>-1513.8934914522688</v>
      </c>
      <c r="F1670" s="39">
        <f t="shared" ca="1" si="160"/>
        <v>-7884.7951770364452</v>
      </c>
      <c r="G1670" s="25">
        <f t="shared" ca="1" si="158"/>
        <v>76</v>
      </c>
      <c r="H1670" s="36">
        <f t="shared" ca="1" si="159"/>
        <v>-0.10000000000000002</v>
      </c>
      <c r="I1670" s="37">
        <f t="shared" ca="1" si="161"/>
        <v>-5</v>
      </c>
      <c r="K1670" s="45"/>
    </row>
    <row r="1671" spans="2:11" outlineLevel="1" x14ac:dyDescent="0.3">
      <c r="B1671" s="32">
        <v>148</v>
      </c>
      <c r="C1671" s="33">
        <f t="shared" ca="1" si="156"/>
        <v>72697.165459537733</v>
      </c>
      <c r="E1671" s="38">
        <f t="shared" ca="1" si="157"/>
        <v>-1483.6156216232193</v>
      </c>
      <c r="F1671" s="39">
        <f t="shared" ca="1" si="160"/>
        <v>-9368.4107986596646</v>
      </c>
      <c r="G1671" s="25">
        <f t="shared" ca="1" si="158"/>
        <v>67</v>
      </c>
      <c r="H1671" s="36">
        <f t="shared" ca="1" si="159"/>
        <v>-0.12000000000000002</v>
      </c>
      <c r="I1671" s="37">
        <f t="shared" ca="1" si="161"/>
        <v>-6</v>
      </c>
      <c r="K1671" s="45"/>
    </row>
    <row r="1672" spans="2:11" outlineLevel="1" x14ac:dyDescent="0.3">
      <c r="B1672" s="32">
        <v>149</v>
      </c>
      <c r="C1672" s="33">
        <f t="shared" ca="1" si="156"/>
        <v>74151.108768728489</v>
      </c>
      <c r="E1672" s="38">
        <f t="shared" ca="1" si="157"/>
        <v>1453.9433091907558</v>
      </c>
      <c r="F1672" s="39">
        <f t="shared" ca="1" si="160"/>
        <v>1453.9433091907558</v>
      </c>
      <c r="G1672" s="25">
        <f t="shared" ca="1" si="158"/>
        <v>37</v>
      </c>
      <c r="H1672" s="36">
        <f t="shared" ca="1" si="159"/>
        <v>2.0000000000000014E-2</v>
      </c>
      <c r="I1672" s="37">
        <f t="shared" ca="1" si="161"/>
        <v>1</v>
      </c>
      <c r="K1672" s="45"/>
    </row>
    <row r="1673" spans="2:11" outlineLevel="1" x14ac:dyDescent="0.3">
      <c r="B1673" s="32">
        <v>150</v>
      </c>
      <c r="C1673" s="33">
        <f t="shared" ca="1" si="156"/>
        <v>75634.130944103061</v>
      </c>
      <c r="E1673" s="38">
        <f t="shared" ca="1" si="157"/>
        <v>1483.0221753745718</v>
      </c>
      <c r="F1673" s="39">
        <f t="shared" ca="1" si="160"/>
        <v>2936.9654845653276</v>
      </c>
      <c r="G1673" s="25">
        <f t="shared" ca="1" si="158"/>
        <v>10</v>
      </c>
      <c r="H1673" s="36">
        <f t="shared" ca="1" si="159"/>
        <v>4.0000000000000042E-2</v>
      </c>
      <c r="I1673" s="37">
        <f t="shared" ca="1" si="161"/>
        <v>2</v>
      </c>
      <c r="K1673" s="45"/>
    </row>
    <row r="1674" spans="2:11" outlineLevel="1" x14ac:dyDescent="0.3">
      <c r="B1674" s="32">
        <v>151</v>
      </c>
      <c r="C1674" s="33">
        <f t="shared" ca="1" si="156"/>
        <v>77146.813562985117</v>
      </c>
      <c r="E1674" s="38">
        <f t="shared" ca="1" si="157"/>
        <v>1512.682618882056</v>
      </c>
      <c r="F1674" s="39">
        <f t="shared" ca="1" si="160"/>
        <v>4449.6481034473836</v>
      </c>
      <c r="G1674" s="25">
        <f t="shared" ca="1" si="158"/>
        <v>1</v>
      </c>
      <c r="H1674" s="36">
        <f t="shared" ca="1" si="159"/>
        <v>5.999999999999997E-2</v>
      </c>
      <c r="I1674" s="37">
        <f t="shared" ca="1" si="161"/>
        <v>3</v>
      </c>
      <c r="K1674" s="45"/>
    </row>
    <row r="1675" spans="2:11" outlineLevel="1" x14ac:dyDescent="0.3">
      <c r="B1675" s="32">
        <v>152</v>
      </c>
      <c r="C1675" s="33">
        <f t="shared" ca="1" si="156"/>
        <v>78689.749834244823</v>
      </c>
      <c r="E1675" s="38">
        <f t="shared" ca="1" si="157"/>
        <v>1542.9362712597067</v>
      </c>
      <c r="F1675" s="39">
        <f t="shared" ca="1" si="160"/>
        <v>5992.5843747070903</v>
      </c>
      <c r="G1675" s="25">
        <f t="shared" ca="1" si="158"/>
        <v>30</v>
      </c>
      <c r="H1675" s="36">
        <f t="shared" ca="1" si="159"/>
        <v>8.0000000000000029E-2</v>
      </c>
      <c r="I1675" s="37">
        <f t="shared" ca="1" si="161"/>
        <v>4</v>
      </c>
      <c r="K1675" s="45"/>
    </row>
    <row r="1676" spans="2:11" outlineLevel="1" x14ac:dyDescent="0.3">
      <c r="B1676" s="32">
        <v>153</v>
      </c>
      <c r="C1676" s="33">
        <f t="shared" ca="1" si="156"/>
        <v>80263.544830929721</v>
      </c>
      <c r="E1676" s="38">
        <f t="shared" ca="1" si="157"/>
        <v>1573.7949966848973</v>
      </c>
      <c r="F1676" s="39">
        <f t="shared" ca="1" si="160"/>
        <v>7566.3793713919877</v>
      </c>
      <c r="G1676" s="25">
        <f t="shared" ca="1" si="158"/>
        <v>48</v>
      </c>
      <c r="H1676" s="36">
        <f t="shared" ca="1" si="159"/>
        <v>0.10000000000000003</v>
      </c>
      <c r="I1676" s="37">
        <f t="shared" ca="1" si="161"/>
        <v>5</v>
      </c>
      <c r="K1676" s="45"/>
    </row>
    <row r="1677" spans="2:11" outlineLevel="1" x14ac:dyDescent="0.3">
      <c r="B1677" s="32">
        <v>154</v>
      </c>
      <c r="C1677" s="33">
        <f t="shared" ca="1" si="156"/>
        <v>81868.81572754831</v>
      </c>
      <c r="E1677" s="38">
        <f t="shared" ca="1" si="157"/>
        <v>1605.2708966185892</v>
      </c>
      <c r="F1677" s="39">
        <f t="shared" ca="1" si="160"/>
        <v>9171.6502680105768</v>
      </c>
      <c r="G1677" s="25">
        <f t="shared" ca="1" si="158"/>
        <v>42</v>
      </c>
      <c r="H1677" s="36">
        <f t="shared" ca="1" si="159"/>
        <v>0.11999999999999997</v>
      </c>
      <c r="I1677" s="37">
        <f t="shared" ca="1" si="161"/>
        <v>6</v>
      </c>
      <c r="K1677" s="45"/>
    </row>
    <row r="1678" spans="2:11" outlineLevel="1" x14ac:dyDescent="0.3">
      <c r="B1678" s="32">
        <v>155</v>
      </c>
      <c r="C1678" s="33">
        <f t="shared" ca="1" si="156"/>
        <v>83506.192042099283</v>
      </c>
      <c r="E1678" s="38">
        <f t="shared" ca="1" si="157"/>
        <v>1637.3763145509729</v>
      </c>
      <c r="F1678" s="39">
        <f t="shared" ca="1" si="160"/>
        <v>10809.02658256155</v>
      </c>
      <c r="G1678" s="25">
        <f t="shared" ca="1" si="158"/>
        <v>21</v>
      </c>
      <c r="H1678" s="36">
        <f t="shared" ca="1" si="159"/>
        <v>0.14000000000000004</v>
      </c>
      <c r="I1678" s="37">
        <f t="shared" ca="1" si="161"/>
        <v>7</v>
      </c>
      <c r="K1678" s="45"/>
    </row>
    <row r="1679" spans="2:11" outlineLevel="1" x14ac:dyDescent="0.3">
      <c r="B1679" s="32">
        <v>156</v>
      </c>
      <c r="C1679" s="33">
        <f t="shared" ca="1" si="156"/>
        <v>81836.068201257294</v>
      </c>
      <c r="E1679" s="38">
        <f t="shared" ca="1" si="157"/>
        <v>-1670.1238408419886</v>
      </c>
      <c r="F1679" s="39">
        <f t="shared" ca="1" si="160"/>
        <v>-1670.1238408419886</v>
      </c>
      <c r="G1679" s="25">
        <f t="shared" ca="1" si="158"/>
        <v>97</v>
      </c>
      <c r="H1679" s="36">
        <f t="shared" ca="1" si="159"/>
        <v>-2.0000000000000035E-2</v>
      </c>
      <c r="I1679" s="37">
        <f t="shared" ca="1" si="161"/>
        <v>-1</v>
      </c>
      <c r="K1679" s="45"/>
    </row>
    <row r="1680" spans="2:11" outlineLevel="1" x14ac:dyDescent="0.3">
      <c r="B1680" s="32">
        <v>157</v>
      </c>
      <c r="C1680" s="33">
        <f t="shared" ca="1" si="156"/>
        <v>80199.346837232151</v>
      </c>
      <c r="E1680" s="38">
        <f t="shared" ca="1" si="157"/>
        <v>-1636.721364025143</v>
      </c>
      <c r="F1680" s="39">
        <f t="shared" ca="1" si="160"/>
        <v>-3306.8452048671315</v>
      </c>
      <c r="G1680" s="25">
        <f t="shared" ca="1" si="158"/>
        <v>80</v>
      </c>
      <c r="H1680" s="36">
        <f t="shared" ca="1" si="159"/>
        <v>-0.04</v>
      </c>
      <c r="I1680" s="37">
        <f t="shared" ca="1" si="161"/>
        <v>-2</v>
      </c>
      <c r="K1680" s="45"/>
    </row>
    <row r="1681" spans="2:11" outlineLevel="1" x14ac:dyDescent="0.3">
      <c r="B1681" s="32">
        <v>158</v>
      </c>
      <c r="C1681" s="33">
        <f t="shared" ca="1" si="156"/>
        <v>81803.333773976789</v>
      </c>
      <c r="E1681" s="38">
        <f t="shared" ca="1" si="157"/>
        <v>1603.9869367446372</v>
      </c>
      <c r="F1681" s="39">
        <f t="shared" ca="1" si="160"/>
        <v>1603.9869367446372</v>
      </c>
      <c r="G1681" s="25">
        <f t="shared" ca="1" si="158"/>
        <v>43</v>
      </c>
      <c r="H1681" s="36">
        <f t="shared" ca="1" si="159"/>
        <v>1.9999999999999928E-2</v>
      </c>
      <c r="I1681" s="37">
        <f t="shared" ca="1" si="161"/>
        <v>1</v>
      </c>
      <c r="K1681" s="45"/>
    </row>
    <row r="1682" spans="2:11" outlineLevel="1" x14ac:dyDescent="0.3">
      <c r="B1682" s="32">
        <v>159</v>
      </c>
      <c r="C1682" s="33">
        <f t="shared" ca="1" si="156"/>
        <v>83439.400449456327</v>
      </c>
      <c r="E1682" s="38">
        <f t="shared" ca="1" si="157"/>
        <v>1636.0666754795384</v>
      </c>
      <c r="F1682" s="39">
        <f t="shared" ca="1" si="160"/>
        <v>3240.0536122241756</v>
      </c>
      <c r="G1682" s="25">
        <f t="shared" ca="1" si="158"/>
        <v>5</v>
      </c>
      <c r="H1682" s="36">
        <f t="shared" ca="1" si="159"/>
        <v>3.9999999999999959E-2</v>
      </c>
      <c r="I1682" s="37">
        <f t="shared" ca="1" si="161"/>
        <v>2</v>
      </c>
      <c r="K1682" s="45"/>
    </row>
    <row r="1683" spans="2:11" outlineLevel="1" x14ac:dyDescent="0.3">
      <c r="B1683" s="32">
        <v>160</v>
      </c>
      <c r="C1683" s="33">
        <f t="shared" ca="1" si="156"/>
        <v>85108.188458445453</v>
      </c>
      <c r="E1683" s="38">
        <f t="shared" ca="1" si="157"/>
        <v>1668.788008989126</v>
      </c>
      <c r="F1683" s="39">
        <f t="shared" ca="1" si="160"/>
        <v>4908.8416212133016</v>
      </c>
      <c r="G1683" s="25">
        <f t="shared" ca="1" si="158"/>
        <v>63</v>
      </c>
      <c r="H1683" s="36">
        <f t="shared" ca="1" si="159"/>
        <v>5.9999999999999956E-2</v>
      </c>
      <c r="I1683" s="37">
        <f t="shared" ca="1" si="161"/>
        <v>3</v>
      </c>
      <c r="K1683" s="45"/>
    </row>
    <row r="1684" spans="2:11" outlineLevel="1" x14ac:dyDescent="0.3">
      <c r="B1684" s="32">
        <v>161</v>
      </c>
      <c r="C1684" s="33">
        <f t="shared" ca="1" si="156"/>
        <v>83406.024689276543</v>
      </c>
      <c r="E1684" s="38">
        <f t="shared" ca="1" si="157"/>
        <v>-1702.1637691689102</v>
      </c>
      <c r="F1684" s="39">
        <f t="shared" ca="1" si="160"/>
        <v>-1702.1637691689102</v>
      </c>
      <c r="G1684" s="25">
        <f t="shared" ca="1" si="158"/>
        <v>83</v>
      </c>
      <c r="H1684" s="36">
        <f t="shared" ca="1" si="159"/>
        <v>-2.0000000000000014E-2</v>
      </c>
      <c r="I1684" s="37">
        <f t="shared" ca="1" si="161"/>
        <v>-1</v>
      </c>
      <c r="K1684" s="45"/>
    </row>
    <row r="1685" spans="2:11" outlineLevel="1" x14ac:dyDescent="0.3">
      <c r="B1685" s="32">
        <v>162</v>
      </c>
      <c r="C1685" s="33">
        <f t="shared" ca="1" si="156"/>
        <v>85074.145183062079</v>
      </c>
      <c r="E1685" s="38">
        <f t="shared" ca="1" si="157"/>
        <v>1668.1204937855364</v>
      </c>
      <c r="F1685" s="39">
        <f t="shared" ca="1" si="160"/>
        <v>1668.1204937855364</v>
      </c>
      <c r="G1685" s="25">
        <f t="shared" ca="1" si="158"/>
        <v>59</v>
      </c>
      <c r="H1685" s="36">
        <f t="shared" ca="1" si="159"/>
        <v>2.0000000000000066E-2</v>
      </c>
      <c r="I1685" s="37">
        <f t="shared" ca="1" si="161"/>
        <v>1</v>
      </c>
      <c r="K1685" s="45"/>
    </row>
    <row r="1686" spans="2:11" outlineLevel="1" x14ac:dyDescent="0.3">
      <c r="B1686" s="32">
        <v>163</v>
      </c>
      <c r="C1686" s="33">
        <f t="shared" ca="1" si="156"/>
        <v>86775.628086723314</v>
      </c>
      <c r="E1686" s="38">
        <f t="shared" ca="1" si="157"/>
        <v>1701.4829036612355</v>
      </c>
      <c r="F1686" s="39">
        <f t="shared" ca="1" si="160"/>
        <v>3369.6033974467719</v>
      </c>
      <c r="G1686" s="25">
        <f t="shared" ca="1" si="158"/>
        <v>58</v>
      </c>
      <c r="H1686" s="36">
        <f t="shared" ca="1" si="159"/>
        <v>3.9999999999999994E-2</v>
      </c>
      <c r="I1686" s="37">
        <f t="shared" ca="1" si="161"/>
        <v>2</v>
      </c>
      <c r="K1686" s="45"/>
    </row>
    <row r="1687" spans="2:11" outlineLevel="1" x14ac:dyDescent="0.3">
      <c r="B1687" s="32">
        <v>164</v>
      </c>
      <c r="C1687" s="33">
        <f t="shared" ca="1" si="156"/>
        <v>88511.140648457775</v>
      </c>
      <c r="E1687" s="38">
        <f t="shared" ca="1" si="157"/>
        <v>1735.5125617344602</v>
      </c>
      <c r="F1687" s="39">
        <f t="shared" ca="1" si="160"/>
        <v>5105.115959181232</v>
      </c>
      <c r="G1687" s="25">
        <f t="shared" ca="1" si="158"/>
        <v>50</v>
      </c>
      <c r="H1687" s="36">
        <f t="shared" ca="1" si="159"/>
        <v>5.9999999999999928E-2</v>
      </c>
      <c r="I1687" s="37">
        <f t="shared" ca="1" si="161"/>
        <v>3</v>
      </c>
      <c r="K1687" s="45"/>
    </row>
    <row r="1688" spans="2:11" outlineLevel="1" x14ac:dyDescent="0.3">
      <c r="B1688" s="32">
        <v>165</v>
      </c>
      <c r="C1688" s="33">
        <f t="shared" ca="1" si="156"/>
        <v>90281.363461426925</v>
      </c>
      <c r="E1688" s="38">
        <f t="shared" ca="1" si="157"/>
        <v>1770.2228129691503</v>
      </c>
      <c r="F1688" s="39">
        <f t="shared" ca="1" si="160"/>
        <v>6875.3387721503823</v>
      </c>
      <c r="G1688" s="25">
        <f t="shared" ca="1" si="158"/>
        <v>56</v>
      </c>
      <c r="H1688" s="36">
        <f t="shared" ca="1" si="159"/>
        <v>7.9999999999999877E-2</v>
      </c>
      <c r="I1688" s="37">
        <f t="shared" ca="1" si="161"/>
        <v>4</v>
      </c>
      <c r="K1688" s="45"/>
    </row>
    <row r="1689" spans="2:11" outlineLevel="1" x14ac:dyDescent="0.3">
      <c r="B1689" s="32">
        <v>166</v>
      </c>
      <c r="C1689" s="33">
        <f t="shared" ca="1" si="156"/>
        <v>92086.990730655467</v>
      </c>
      <c r="E1689" s="38">
        <f t="shared" ca="1" si="157"/>
        <v>1805.627269228542</v>
      </c>
      <c r="F1689" s="39">
        <f t="shared" ca="1" si="160"/>
        <v>8680.9660413789243</v>
      </c>
      <c r="G1689" s="25">
        <f t="shared" ca="1" si="158"/>
        <v>1</v>
      </c>
      <c r="H1689" s="36">
        <f t="shared" ca="1" si="159"/>
        <v>9.9999999999999922E-2</v>
      </c>
      <c r="I1689" s="37">
        <f t="shared" ca="1" si="161"/>
        <v>5</v>
      </c>
      <c r="K1689" s="45"/>
    </row>
    <row r="1690" spans="2:11" outlineLevel="1" x14ac:dyDescent="0.3">
      <c r="B1690" s="32">
        <v>167</v>
      </c>
      <c r="C1690" s="33">
        <f t="shared" ca="1" si="156"/>
        <v>93928.730545268583</v>
      </c>
      <c r="E1690" s="38">
        <f t="shared" ca="1" si="157"/>
        <v>1841.7398146131163</v>
      </c>
      <c r="F1690" s="39">
        <f t="shared" ca="1" si="160"/>
        <v>10522.705855992041</v>
      </c>
      <c r="G1690" s="25">
        <f t="shared" ca="1" si="158"/>
        <v>31</v>
      </c>
      <c r="H1690" s="36">
        <f t="shared" ca="1" si="159"/>
        <v>0.12</v>
      </c>
      <c r="I1690" s="37">
        <f t="shared" ca="1" si="161"/>
        <v>6</v>
      </c>
      <c r="K1690" s="45"/>
    </row>
    <row r="1691" spans="2:11" outlineLevel="1" x14ac:dyDescent="0.3">
      <c r="B1691" s="32">
        <v>168</v>
      </c>
      <c r="C1691" s="33">
        <f t="shared" ca="1" si="156"/>
        <v>95807.305156173956</v>
      </c>
      <c r="E1691" s="38">
        <f t="shared" ca="1" si="157"/>
        <v>1878.5746109053725</v>
      </c>
      <c r="F1691" s="39">
        <f t="shared" ca="1" si="160"/>
        <v>12401.280466897413</v>
      </c>
      <c r="G1691" s="25">
        <f t="shared" ca="1" si="158"/>
        <v>18</v>
      </c>
      <c r="H1691" s="36">
        <f t="shared" ca="1" si="159"/>
        <v>0.14000000000000001</v>
      </c>
      <c r="I1691" s="37">
        <f t="shared" ca="1" si="161"/>
        <v>7</v>
      </c>
      <c r="K1691" s="45"/>
    </row>
    <row r="1692" spans="2:11" outlineLevel="1" x14ac:dyDescent="0.3">
      <c r="B1692" s="32">
        <v>169</v>
      </c>
      <c r="C1692" s="33">
        <f t="shared" ca="1" si="156"/>
        <v>97723.451259297435</v>
      </c>
      <c r="E1692" s="38">
        <f t="shared" ca="1" si="157"/>
        <v>1916.1461031234794</v>
      </c>
      <c r="F1692" s="39">
        <f t="shared" ca="1" si="160"/>
        <v>14317.426570020893</v>
      </c>
      <c r="G1692" s="25">
        <f t="shared" ca="1" si="158"/>
        <v>33</v>
      </c>
      <c r="H1692" s="36">
        <f t="shared" ca="1" si="159"/>
        <v>0.16000000000000003</v>
      </c>
      <c r="I1692" s="37">
        <f t="shared" ca="1" si="161"/>
        <v>8</v>
      </c>
      <c r="K1692" s="45"/>
    </row>
    <row r="1693" spans="2:11" outlineLevel="1" x14ac:dyDescent="0.3">
      <c r="B1693" s="32">
        <v>170</v>
      </c>
      <c r="C1693" s="33">
        <f t="shared" ca="1" si="156"/>
        <v>99677.920284483378</v>
      </c>
      <c r="E1693" s="38">
        <f t="shared" ca="1" si="157"/>
        <v>1954.4690251859429</v>
      </c>
      <c r="F1693" s="39">
        <f t="shared" ca="1" si="160"/>
        <v>16271.895595206835</v>
      </c>
      <c r="G1693" s="25">
        <f t="shared" ca="1" si="158"/>
        <v>44</v>
      </c>
      <c r="H1693" s="36">
        <f t="shared" ca="1" si="159"/>
        <v>0.17999999999999997</v>
      </c>
      <c r="I1693" s="37">
        <f t="shared" ca="1" si="161"/>
        <v>9</v>
      </c>
      <c r="K1693" s="45"/>
    </row>
    <row r="1694" spans="2:11" outlineLevel="1" x14ac:dyDescent="0.3">
      <c r="B1694" s="32">
        <v>171</v>
      </c>
      <c r="C1694" s="33">
        <f t="shared" ca="1" si="156"/>
        <v>97684.361878793716</v>
      </c>
      <c r="E1694" s="38">
        <f t="shared" ca="1" si="157"/>
        <v>-1993.5584056896623</v>
      </c>
      <c r="F1694" s="39">
        <f t="shared" ca="1" si="160"/>
        <v>-1993.5584056896623</v>
      </c>
      <c r="G1694" s="25">
        <f t="shared" ca="1" si="158"/>
        <v>83</v>
      </c>
      <c r="H1694" s="36">
        <f t="shared" ca="1" si="159"/>
        <v>-1.9999999999999948E-2</v>
      </c>
      <c r="I1694" s="37">
        <f t="shared" ca="1" si="161"/>
        <v>-1</v>
      </c>
      <c r="K1694" s="45"/>
    </row>
    <row r="1695" spans="2:11" outlineLevel="1" x14ac:dyDescent="0.3">
      <c r="B1695" s="32">
        <v>172</v>
      </c>
      <c r="C1695" s="33">
        <f t="shared" ca="1" si="156"/>
        <v>99638.049116369584</v>
      </c>
      <c r="E1695" s="38">
        <f t="shared" ca="1" si="157"/>
        <v>1953.6872375758685</v>
      </c>
      <c r="F1695" s="39">
        <f t="shared" ca="1" si="160"/>
        <v>1953.6872375758685</v>
      </c>
      <c r="G1695" s="25">
        <f t="shared" ca="1" si="158"/>
        <v>16</v>
      </c>
      <c r="H1695" s="36">
        <f t="shared" ca="1" si="159"/>
        <v>1.9999999999999941E-2</v>
      </c>
      <c r="I1695" s="37">
        <f t="shared" ca="1" si="161"/>
        <v>1</v>
      </c>
      <c r="K1695" s="45"/>
    </row>
    <row r="1696" spans="2:11" outlineLevel="1" x14ac:dyDescent="0.3">
      <c r="B1696" s="32">
        <v>173</v>
      </c>
      <c r="C1696" s="33">
        <f t="shared" ca="1" si="156"/>
        <v>101630.81009869698</v>
      </c>
      <c r="E1696" s="38">
        <f t="shared" ca="1" si="157"/>
        <v>1992.7609823273961</v>
      </c>
      <c r="F1696" s="39">
        <f t="shared" ca="1" si="160"/>
        <v>3946.4482199032645</v>
      </c>
      <c r="G1696" s="25">
        <f t="shared" ca="1" si="158"/>
        <v>5</v>
      </c>
      <c r="H1696" s="36">
        <f t="shared" ca="1" si="159"/>
        <v>3.9999999999999987E-2</v>
      </c>
      <c r="I1696" s="37">
        <f t="shared" ca="1" si="161"/>
        <v>2</v>
      </c>
      <c r="K1696" s="45"/>
    </row>
    <row r="1697" spans="2:11" outlineLevel="1" x14ac:dyDescent="0.3">
      <c r="B1697" s="32">
        <v>174</v>
      </c>
      <c r="C1697" s="33">
        <f t="shared" ca="1" si="156"/>
        <v>103663.42630067092</v>
      </c>
      <c r="E1697" s="38">
        <f t="shared" ca="1" si="157"/>
        <v>2032.6162019739422</v>
      </c>
      <c r="F1697" s="39">
        <f t="shared" ca="1" si="160"/>
        <v>5979.0644218772068</v>
      </c>
      <c r="G1697" s="25">
        <f t="shared" ca="1" si="158"/>
        <v>60</v>
      </c>
      <c r="H1697" s="36">
        <f t="shared" ca="1" si="159"/>
        <v>6.0000000000000012E-2</v>
      </c>
      <c r="I1697" s="37">
        <f t="shared" ca="1" si="161"/>
        <v>3</v>
      </c>
      <c r="K1697" s="45"/>
    </row>
    <row r="1698" spans="2:11" outlineLevel="1" x14ac:dyDescent="0.3">
      <c r="B1698" s="32">
        <v>175</v>
      </c>
      <c r="C1698" s="33">
        <f t="shared" ca="1" si="156"/>
        <v>101590.15777465751</v>
      </c>
      <c r="E1698" s="38">
        <f t="shared" ca="1" si="157"/>
        <v>-2073.2685260134167</v>
      </c>
      <c r="F1698" s="39">
        <f t="shared" ca="1" si="160"/>
        <v>-2073.2685260134167</v>
      </c>
      <c r="G1698" s="25">
        <f t="shared" ca="1" si="158"/>
        <v>72</v>
      </c>
      <c r="H1698" s="36">
        <f t="shared" ca="1" si="159"/>
        <v>-1.9999999999999983E-2</v>
      </c>
      <c r="I1698" s="37">
        <f t="shared" ca="1" si="161"/>
        <v>-1</v>
      </c>
      <c r="K1698" s="45"/>
    </row>
    <row r="1699" spans="2:11" outlineLevel="1" x14ac:dyDescent="0.3">
      <c r="B1699" s="32">
        <v>176</v>
      </c>
      <c r="C1699" s="33">
        <f t="shared" ca="1" si="156"/>
        <v>99558.354619164355</v>
      </c>
      <c r="E1699" s="38">
        <f t="shared" ca="1" si="157"/>
        <v>-2031.8031554931513</v>
      </c>
      <c r="F1699" s="39">
        <f t="shared" ca="1" si="160"/>
        <v>-4105.071681506568</v>
      </c>
      <c r="G1699" s="25">
        <f t="shared" ca="1" si="158"/>
        <v>79</v>
      </c>
      <c r="H1699" s="36">
        <f t="shared" ca="1" si="159"/>
        <v>-3.9999999999999994E-2</v>
      </c>
      <c r="I1699" s="37">
        <f t="shared" ca="1" si="161"/>
        <v>-2</v>
      </c>
      <c r="K1699" s="45"/>
    </row>
    <row r="1700" spans="2:11" outlineLevel="1" x14ac:dyDescent="0.3">
      <c r="B1700" s="32">
        <v>177</v>
      </c>
      <c r="C1700" s="33">
        <f t="shared" ca="1" si="156"/>
        <v>97567.187526781068</v>
      </c>
      <c r="E1700" s="38">
        <f t="shared" ca="1" si="157"/>
        <v>-1991.1670923832862</v>
      </c>
      <c r="F1700" s="39">
        <f t="shared" ca="1" si="160"/>
        <v>-6096.2387738898542</v>
      </c>
      <c r="G1700" s="25">
        <f t="shared" ca="1" si="158"/>
        <v>80</v>
      </c>
      <c r="H1700" s="36">
        <f t="shared" ca="1" si="159"/>
        <v>-5.9999999999999984E-2</v>
      </c>
      <c r="I1700" s="37">
        <f t="shared" ca="1" si="161"/>
        <v>-3</v>
      </c>
      <c r="K1700" s="45"/>
    </row>
    <row r="1701" spans="2:11" outlineLevel="1" x14ac:dyDescent="0.3">
      <c r="B1701" s="32">
        <v>178</v>
      </c>
      <c r="C1701" s="33">
        <f t="shared" ca="1" si="156"/>
        <v>99518.531277316695</v>
      </c>
      <c r="E1701" s="38">
        <f t="shared" ca="1" si="157"/>
        <v>1951.3437505356269</v>
      </c>
      <c r="F1701" s="39">
        <f t="shared" ca="1" si="160"/>
        <v>1951.3437505356269</v>
      </c>
      <c r="G1701" s="25">
        <f t="shared" ca="1" si="158"/>
        <v>23</v>
      </c>
      <c r="H1701" s="36">
        <f t="shared" ca="1" si="159"/>
        <v>2.0000000000000056E-2</v>
      </c>
      <c r="I1701" s="37">
        <f t="shared" ca="1" si="161"/>
        <v>1</v>
      </c>
      <c r="K1701" s="45"/>
    </row>
    <row r="1702" spans="2:11" outlineLevel="1" x14ac:dyDescent="0.3">
      <c r="B1702" s="32">
        <v>179</v>
      </c>
      <c r="C1702" s="33">
        <f t="shared" ca="1" si="156"/>
        <v>101508.90190286303</v>
      </c>
      <c r="E1702" s="38">
        <f t="shared" ca="1" si="157"/>
        <v>1990.370625546333</v>
      </c>
      <c r="F1702" s="39">
        <f t="shared" ca="1" si="160"/>
        <v>3941.7143760819599</v>
      </c>
      <c r="G1702" s="25">
        <f t="shared" ca="1" si="158"/>
        <v>25</v>
      </c>
      <c r="H1702" s="36">
        <f t="shared" ca="1" si="159"/>
        <v>4.0000000000000049E-2</v>
      </c>
      <c r="I1702" s="37">
        <f t="shared" ca="1" si="161"/>
        <v>2</v>
      </c>
      <c r="K1702" s="45"/>
    </row>
    <row r="1703" spans="2:11" outlineLevel="1" x14ac:dyDescent="0.3">
      <c r="B1703" s="32">
        <v>180</v>
      </c>
      <c r="C1703" s="33">
        <f t="shared" ca="1" si="156"/>
        <v>99478.723864805768</v>
      </c>
      <c r="E1703" s="38">
        <f t="shared" ca="1" si="157"/>
        <v>-2030.17803805726</v>
      </c>
      <c r="F1703" s="39">
        <f t="shared" ca="1" si="160"/>
        <v>-2030.17803805726</v>
      </c>
      <c r="G1703" s="25">
        <f t="shared" ca="1" si="158"/>
        <v>72</v>
      </c>
      <c r="H1703" s="36">
        <f t="shared" ca="1" si="159"/>
        <v>-1.9999999999999993E-2</v>
      </c>
      <c r="I1703" s="37">
        <f t="shared" ca="1" si="161"/>
        <v>-1</v>
      </c>
      <c r="K1703" s="45"/>
    </row>
    <row r="1704" spans="2:11" outlineLevel="1" x14ac:dyDescent="0.3">
      <c r="B1704" s="32">
        <v>181</v>
      </c>
      <c r="C1704" s="33">
        <f t="shared" ca="1" si="156"/>
        <v>97489.149387509649</v>
      </c>
      <c r="E1704" s="38">
        <f t="shared" ca="1" si="157"/>
        <v>-1989.5744772961189</v>
      </c>
      <c r="F1704" s="39">
        <f t="shared" ca="1" si="160"/>
        <v>-4019.7525153533788</v>
      </c>
      <c r="G1704" s="25">
        <f t="shared" ca="1" si="158"/>
        <v>76</v>
      </c>
      <c r="H1704" s="36">
        <f t="shared" ca="1" si="159"/>
        <v>-4.0000000000000029E-2</v>
      </c>
      <c r="I1704" s="37">
        <f t="shared" ca="1" si="161"/>
        <v>-2</v>
      </c>
      <c r="K1704" s="45"/>
    </row>
    <row r="1705" spans="2:11" outlineLevel="1" x14ac:dyDescent="0.3">
      <c r="B1705" s="32">
        <v>182</v>
      </c>
      <c r="C1705" s="33">
        <f t="shared" ca="1" si="156"/>
        <v>95539.366399759456</v>
      </c>
      <c r="E1705" s="38">
        <f t="shared" ca="1" si="157"/>
        <v>-1949.7829877501936</v>
      </c>
      <c r="F1705" s="39">
        <f t="shared" ca="1" si="160"/>
        <v>-5969.5355031035724</v>
      </c>
      <c r="G1705" s="25">
        <f t="shared" ca="1" si="158"/>
        <v>78</v>
      </c>
      <c r="H1705" s="36">
        <f t="shared" ca="1" si="159"/>
        <v>-6.0000000000000039E-2</v>
      </c>
      <c r="I1705" s="37">
        <f t="shared" ca="1" si="161"/>
        <v>-3</v>
      </c>
      <c r="K1705" s="45"/>
    </row>
    <row r="1706" spans="2:11" outlineLevel="1" x14ac:dyDescent="0.3">
      <c r="B1706" s="32">
        <v>183</v>
      </c>
      <c r="C1706" s="33">
        <f t="shared" ca="1" si="156"/>
        <v>97450.153727754645</v>
      </c>
      <c r="E1706" s="38">
        <f t="shared" ca="1" si="157"/>
        <v>1910.7873279951891</v>
      </c>
      <c r="F1706" s="39">
        <f t="shared" ca="1" si="160"/>
        <v>1910.7873279951891</v>
      </c>
      <c r="G1706" s="25">
        <f t="shared" ca="1" si="158"/>
        <v>24</v>
      </c>
      <c r="H1706" s="36">
        <f t="shared" ca="1" si="159"/>
        <v>0.02</v>
      </c>
      <c r="I1706" s="37">
        <f t="shared" ca="1" si="161"/>
        <v>1</v>
      </c>
      <c r="K1706" s="45"/>
    </row>
    <row r="1707" spans="2:11" outlineLevel="1" x14ac:dyDescent="0.3">
      <c r="B1707" s="32">
        <v>184</v>
      </c>
      <c r="C1707" s="33">
        <f t="shared" ca="1" si="156"/>
        <v>95501.150653199555</v>
      </c>
      <c r="E1707" s="38">
        <f t="shared" ca="1" si="157"/>
        <v>-1949.0030745550903</v>
      </c>
      <c r="F1707" s="39">
        <f t="shared" ca="1" si="160"/>
        <v>-1949.0030745550903</v>
      </c>
      <c r="G1707" s="25">
        <f t="shared" ca="1" si="158"/>
        <v>72</v>
      </c>
      <c r="H1707" s="36">
        <f t="shared" ca="1" si="159"/>
        <v>-1.9999999999999973E-2</v>
      </c>
      <c r="I1707" s="37">
        <f t="shared" ca="1" si="161"/>
        <v>-1</v>
      </c>
      <c r="K1707" s="45"/>
    </row>
    <row r="1708" spans="2:11" outlineLevel="1" x14ac:dyDescent="0.3">
      <c r="B1708" s="32">
        <v>185</v>
      </c>
      <c r="C1708" s="33">
        <f t="shared" ca="1" si="156"/>
        <v>93591.127640135557</v>
      </c>
      <c r="E1708" s="38">
        <f t="shared" ca="1" si="157"/>
        <v>-1910.0230130639975</v>
      </c>
      <c r="F1708" s="39">
        <f t="shared" ca="1" si="160"/>
        <v>-3859.0260876190878</v>
      </c>
      <c r="G1708" s="25">
        <f t="shared" ca="1" si="158"/>
        <v>92</v>
      </c>
      <c r="H1708" s="36">
        <f t="shared" ca="1" si="159"/>
        <v>-4.0000000000000036E-2</v>
      </c>
      <c r="I1708" s="37">
        <f t="shared" ca="1" si="161"/>
        <v>-2</v>
      </c>
      <c r="K1708" s="45"/>
    </row>
    <row r="1709" spans="2:11" outlineLevel="1" x14ac:dyDescent="0.3">
      <c r="B1709" s="32">
        <v>186</v>
      </c>
      <c r="C1709" s="33">
        <f t="shared" ca="1" si="156"/>
        <v>95462.950192938268</v>
      </c>
      <c r="E1709" s="38">
        <f t="shared" ca="1" si="157"/>
        <v>1871.8225528027106</v>
      </c>
      <c r="F1709" s="39">
        <f t="shared" ca="1" si="160"/>
        <v>1871.8225528027106</v>
      </c>
      <c r="G1709" s="25">
        <f t="shared" ca="1" si="158"/>
        <v>42</v>
      </c>
      <c r="H1709" s="36">
        <f t="shared" ca="1" si="159"/>
        <v>1.9999999999999993E-2</v>
      </c>
      <c r="I1709" s="37">
        <f t="shared" ca="1" si="161"/>
        <v>1</v>
      </c>
      <c r="K1709" s="45"/>
    </row>
    <row r="1710" spans="2:11" outlineLevel="1" x14ac:dyDescent="0.3">
      <c r="B1710" s="32">
        <v>187</v>
      </c>
      <c r="C1710" s="33">
        <f t="shared" ca="1" si="156"/>
        <v>93553.691189079502</v>
      </c>
      <c r="E1710" s="38">
        <f t="shared" ca="1" si="157"/>
        <v>-1909.2590038587659</v>
      </c>
      <c r="F1710" s="39">
        <f t="shared" ca="1" si="160"/>
        <v>-1909.2590038587659</v>
      </c>
      <c r="G1710" s="25">
        <f t="shared" ca="1" si="158"/>
        <v>96</v>
      </c>
      <c r="H1710" s="36">
        <f t="shared" ca="1" si="159"/>
        <v>-2.0000000000000007E-2</v>
      </c>
      <c r="I1710" s="37">
        <f t="shared" ca="1" si="161"/>
        <v>-1</v>
      </c>
      <c r="K1710" s="45"/>
    </row>
    <row r="1711" spans="2:11" outlineLevel="1" x14ac:dyDescent="0.3">
      <c r="B1711" s="32">
        <v>188</v>
      </c>
      <c r="C1711" s="33">
        <f t="shared" ca="1" si="156"/>
        <v>95424.765012861099</v>
      </c>
      <c r="E1711" s="38">
        <f t="shared" ca="1" si="157"/>
        <v>1871.0738237815967</v>
      </c>
      <c r="F1711" s="39">
        <f t="shared" ca="1" si="160"/>
        <v>1871.0738237815967</v>
      </c>
      <c r="G1711" s="25">
        <f t="shared" ca="1" si="158"/>
        <v>39</v>
      </c>
      <c r="H1711" s="36">
        <f t="shared" ca="1" si="159"/>
        <v>2.0000000000000073E-2</v>
      </c>
      <c r="I1711" s="37">
        <f t="shared" ca="1" si="161"/>
        <v>1</v>
      </c>
      <c r="K1711" s="45"/>
    </row>
    <row r="1712" spans="2:11" outlineLevel="1" x14ac:dyDescent="0.3">
      <c r="B1712" s="32">
        <v>189</v>
      </c>
      <c r="C1712" s="33">
        <f t="shared" ca="1" si="156"/>
        <v>97333.260313118313</v>
      </c>
      <c r="E1712" s="38">
        <f t="shared" ca="1" si="157"/>
        <v>1908.4953002572147</v>
      </c>
      <c r="F1712" s="39">
        <f t="shared" ca="1" si="160"/>
        <v>3779.5691240388114</v>
      </c>
      <c r="G1712" s="25">
        <f t="shared" ca="1" si="158"/>
        <v>0</v>
      </c>
      <c r="H1712" s="36">
        <f t="shared" ca="1" si="159"/>
        <v>3.9999999999999994E-2</v>
      </c>
      <c r="I1712" s="37">
        <f t="shared" ca="1" si="161"/>
        <v>2</v>
      </c>
      <c r="K1712" s="45"/>
    </row>
    <row r="1713" spans="2:11" outlineLevel="1" x14ac:dyDescent="0.3">
      <c r="B1713" s="32">
        <v>190</v>
      </c>
      <c r="C1713" s="33">
        <f t="shared" ca="1" si="156"/>
        <v>95386.595106855952</v>
      </c>
      <c r="E1713" s="38">
        <f t="shared" ca="1" si="157"/>
        <v>-1946.6652062623616</v>
      </c>
      <c r="F1713" s="39">
        <f t="shared" ca="1" si="160"/>
        <v>-1946.6652062623616</v>
      </c>
      <c r="G1713" s="25">
        <f t="shared" ca="1" si="158"/>
        <v>93</v>
      </c>
      <c r="H1713" s="36">
        <f t="shared" ca="1" si="159"/>
        <v>-1.9999999999999952E-2</v>
      </c>
      <c r="I1713" s="37">
        <f t="shared" ca="1" si="161"/>
        <v>-1</v>
      </c>
      <c r="K1713" s="45"/>
    </row>
    <row r="1714" spans="2:11" outlineLevel="1" x14ac:dyDescent="0.3">
      <c r="B1714" s="32">
        <v>191</v>
      </c>
      <c r="C1714" s="33">
        <f t="shared" ca="1" si="156"/>
        <v>93478.863204718829</v>
      </c>
      <c r="E1714" s="38">
        <f t="shared" ca="1" si="157"/>
        <v>-1907.7319021371222</v>
      </c>
      <c r="F1714" s="39">
        <f t="shared" ca="1" si="160"/>
        <v>-3854.3971083994838</v>
      </c>
      <c r="G1714" s="25">
        <f t="shared" ca="1" si="158"/>
        <v>75</v>
      </c>
      <c r="H1714" s="36">
        <f t="shared" ca="1" si="159"/>
        <v>-3.9999999999999987E-2</v>
      </c>
      <c r="I1714" s="37">
        <f t="shared" ca="1" si="161"/>
        <v>-2</v>
      </c>
      <c r="K1714" s="45"/>
    </row>
    <row r="1715" spans="2:11" outlineLevel="1" x14ac:dyDescent="0.3">
      <c r="B1715" s="32">
        <v>192</v>
      </c>
      <c r="C1715" s="33">
        <f t="shared" ca="1" si="156"/>
        <v>91609.285940624453</v>
      </c>
      <c r="E1715" s="38">
        <f t="shared" ca="1" si="157"/>
        <v>-1869.577264094376</v>
      </c>
      <c r="F1715" s="39">
        <f t="shared" ca="1" si="160"/>
        <v>-5723.9743724938598</v>
      </c>
      <c r="G1715" s="25">
        <f t="shared" ca="1" si="158"/>
        <v>98</v>
      </c>
      <c r="H1715" s="36">
        <f t="shared" ca="1" si="159"/>
        <v>-5.9999999999999984E-2</v>
      </c>
      <c r="I1715" s="37">
        <f t="shared" ca="1" si="161"/>
        <v>-3</v>
      </c>
      <c r="K1715" s="45"/>
    </row>
    <row r="1716" spans="2:11" outlineLevel="1" x14ac:dyDescent="0.3">
      <c r="B1716" s="32">
        <v>193</v>
      </c>
      <c r="C1716" s="33">
        <f t="shared" ref="C1716:C1773" ca="1" si="162">IF(G1716&lt;=$C$2,C1715+((C1715*$C$3))*$C$4,C1715-C1715*$C$3)</f>
        <v>93441.471659436938</v>
      </c>
      <c r="E1716" s="38">
        <f t="shared" ca="1" si="157"/>
        <v>1832.185718812485</v>
      </c>
      <c r="F1716" s="39">
        <f t="shared" ca="1" si="160"/>
        <v>1832.185718812485</v>
      </c>
      <c r="G1716" s="25">
        <f t="shared" ca="1" si="158"/>
        <v>30</v>
      </c>
      <c r="H1716" s="36">
        <f t="shared" ca="1" si="159"/>
        <v>1.9999999999999955E-2</v>
      </c>
      <c r="I1716" s="37">
        <f t="shared" ca="1" si="161"/>
        <v>1</v>
      </c>
      <c r="K1716" s="45"/>
    </row>
    <row r="1717" spans="2:11" outlineLevel="1" x14ac:dyDescent="0.3">
      <c r="B1717" s="32">
        <v>194</v>
      </c>
      <c r="C1717" s="33">
        <f t="shared" ca="1" si="162"/>
        <v>95310.301092625683</v>
      </c>
      <c r="E1717" s="38">
        <f t="shared" ref="E1717:E1773" ca="1" si="163">C1717-C1716</f>
        <v>1868.8294331887446</v>
      </c>
      <c r="F1717" s="39">
        <f t="shared" ca="1" si="160"/>
        <v>3701.0151520012296</v>
      </c>
      <c r="G1717" s="25">
        <f t="shared" ref="G1717:G1773" ca="1" si="164">RANDBETWEEN(0,100)</f>
        <v>36</v>
      </c>
      <c r="H1717" s="36">
        <f t="shared" ref="H1717:H1773" ca="1" si="165">IF(AND(E1717/C1716&lt;0,H1716&lt;0),E1717/C1716+H1716,IF(AND(E1717/C1716&gt;0,H1716&gt;0),E1717/C1716+H1716,E1717/C1716))</f>
        <v>4.0000000000000022E-2</v>
      </c>
      <c r="I1717" s="37">
        <f t="shared" ca="1" si="161"/>
        <v>2</v>
      </c>
      <c r="K1717" s="45"/>
    </row>
    <row r="1718" spans="2:11" outlineLevel="1" x14ac:dyDescent="0.3">
      <c r="B1718" s="32">
        <v>195</v>
      </c>
      <c r="C1718" s="33">
        <f t="shared" ca="1" si="162"/>
        <v>93404.095070773168</v>
      </c>
      <c r="E1718" s="38">
        <f t="shared" ca="1" si="163"/>
        <v>-1906.2060218525148</v>
      </c>
      <c r="F1718" s="39">
        <f t="shared" ref="F1718:F1773" ca="1" si="166">IF(AND(F1717&gt;0,E1718&gt;0),F1717+E1718,IF(AND(F1717&lt;0,E1718&lt;0),F1717+E1718,IF(AND(F1717&gt;0,E1718&lt;0),E1718,IF(AND(F1717&lt;0,E1718&gt;0),E1718,0))))</f>
        <v>-1906.2060218525148</v>
      </c>
      <c r="G1718" s="25">
        <f t="shared" ca="1" si="164"/>
        <v>95</v>
      </c>
      <c r="H1718" s="36">
        <f t="shared" ca="1" si="165"/>
        <v>-2.0000000000000011E-2</v>
      </c>
      <c r="I1718" s="37">
        <f t="shared" ref="I1718:I1773" ca="1" si="167">IF(AND(E1718&gt;0,I1717&lt;0),1,IF(AND(E1718&lt;0,I1717&gt;0),-1,IF(AND(E1718&lt;0,I1717&lt;0),I1717-1,IF(AND(E1718&gt;0,I1717&gt;0),I1717+1,0))))</f>
        <v>-1</v>
      </c>
      <c r="K1718" s="45"/>
    </row>
    <row r="1719" spans="2:11" outlineLevel="1" x14ac:dyDescent="0.3">
      <c r="B1719" s="32">
        <v>196</v>
      </c>
      <c r="C1719" s="33">
        <f t="shared" ca="1" si="162"/>
        <v>95272.176972188638</v>
      </c>
      <c r="E1719" s="38">
        <f t="shared" ca="1" si="163"/>
        <v>1868.0819014154695</v>
      </c>
      <c r="F1719" s="39">
        <f t="shared" ca="1" si="166"/>
        <v>1868.0819014154695</v>
      </c>
      <c r="G1719" s="25">
        <f t="shared" ca="1" si="164"/>
        <v>57</v>
      </c>
      <c r="H1719" s="36">
        <f t="shared" ca="1" si="165"/>
        <v>2.0000000000000066E-2</v>
      </c>
      <c r="I1719" s="37">
        <f t="shared" ca="1" si="167"/>
        <v>1</v>
      </c>
      <c r="K1719" s="45"/>
    </row>
    <row r="1720" spans="2:11" outlineLevel="1" x14ac:dyDescent="0.3">
      <c r="B1720" s="32">
        <v>197</v>
      </c>
      <c r="C1720" s="33">
        <f t="shared" ca="1" si="162"/>
        <v>93366.733432744863</v>
      </c>
      <c r="E1720" s="38">
        <f t="shared" ca="1" si="163"/>
        <v>-1905.4435394437751</v>
      </c>
      <c r="F1720" s="39">
        <f t="shared" ca="1" si="166"/>
        <v>-1905.4435394437751</v>
      </c>
      <c r="G1720" s="25">
        <f t="shared" ca="1" si="164"/>
        <v>73</v>
      </c>
      <c r="H1720" s="36">
        <f t="shared" ca="1" si="165"/>
        <v>-2.0000000000000025E-2</v>
      </c>
      <c r="I1720" s="37">
        <f t="shared" ca="1" si="167"/>
        <v>-1</v>
      </c>
      <c r="K1720" s="45"/>
    </row>
    <row r="1721" spans="2:11" outlineLevel="1" x14ac:dyDescent="0.3">
      <c r="B1721" s="32">
        <v>198</v>
      </c>
      <c r="C1721" s="33">
        <f t="shared" ca="1" si="162"/>
        <v>95234.068101399753</v>
      </c>
      <c r="E1721" s="38">
        <f t="shared" ca="1" si="163"/>
        <v>1867.3346686548903</v>
      </c>
      <c r="F1721" s="39">
        <f t="shared" ca="1" si="166"/>
        <v>1867.3346686548903</v>
      </c>
      <c r="G1721" s="25">
        <f t="shared" ca="1" si="164"/>
        <v>61</v>
      </c>
      <c r="H1721" s="36">
        <f t="shared" ca="1" si="165"/>
        <v>1.9999999999999924E-2</v>
      </c>
      <c r="I1721" s="37">
        <f t="shared" ca="1" si="167"/>
        <v>1</v>
      </c>
      <c r="K1721" s="45"/>
    </row>
    <row r="1722" spans="2:11" outlineLevel="1" x14ac:dyDescent="0.3">
      <c r="B1722" s="32">
        <v>199</v>
      </c>
      <c r="C1722" s="33">
        <f t="shared" ca="1" si="162"/>
        <v>97138.749463427754</v>
      </c>
      <c r="E1722" s="38">
        <f t="shared" ca="1" si="163"/>
        <v>1904.6813620280009</v>
      </c>
      <c r="F1722" s="39">
        <f t="shared" ca="1" si="166"/>
        <v>3772.0160306828911</v>
      </c>
      <c r="G1722" s="25">
        <f t="shared" ca="1" si="164"/>
        <v>30</v>
      </c>
      <c r="H1722" s="36">
        <f t="shared" ca="1" si="165"/>
        <v>3.999999999999998E-2</v>
      </c>
      <c r="I1722" s="37">
        <f t="shared" ca="1" si="167"/>
        <v>2</v>
      </c>
      <c r="K1722" s="45"/>
    </row>
    <row r="1723" spans="2:11" outlineLevel="1" x14ac:dyDescent="0.3">
      <c r="B1723" s="32">
        <v>200</v>
      </c>
      <c r="C1723" s="33">
        <f t="shared" ca="1" si="162"/>
        <v>99081.524452696307</v>
      </c>
      <c r="E1723" s="38">
        <f t="shared" ca="1" si="163"/>
        <v>1942.7749892685533</v>
      </c>
      <c r="F1723" s="39">
        <f t="shared" ca="1" si="166"/>
        <v>5714.7910199514445</v>
      </c>
      <c r="G1723" s="25">
        <f t="shared" ca="1" si="164"/>
        <v>24</v>
      </c>
      <c r="H1723" s="36">
        <f t="shared" ca="1" si="165"/>
        <v>5.9999999999999963E-2</v>
      </c>
      <c r="I1723" s="37">
        <f t="shared" ca="1" si="167"/>
        <v>3</v>
      </c>
      <c r="K1723" s="45"/>
    </row>
    <row r="1724" spans="2:11" outlineLevel="1" x14ac:dyDescent="0.3">
      <c r="B1724" s="32">
        <v>201</v>
      </c>
      <c r="C1724" s="33">
        <f t="shared" ca="1" si="162"/>
        <v>97099.893963642375</v>
      </c>
      <c r="E1724" s="38">
        <f t="shared" ca="1" si="163"/>
        <v>-1981.6304890539323</v>
      </c>
      <c r="F1724" s="39">
        <f t="shared" ca="1" si="166"/>
        <v>-1981.6304890539323</v>
      </c>
      <c r="G1724" s="25">
        <f t="shared" ca="1" si="164"/>
        <v>66</v>
      </c>
      <c r="H1724" s="36">
        <f t="shared" ca="1" si="165"/>
        <v>-2.0000000000000063E-2</v>
      </c>
      <c r="I1724" s="37">
        <f t="shared" ca="1" si="167"/>
        <v>-1</v>
      </c>
      <c r="K1724" s="45"/>
    </row>
    <row r="1725" spans="2:11" outlineLevel="1" x14ac:dyDescent="0.3">
      <c r="B1725" s="32">
        <v>202</v>
      </c>
      <c r="C1725" s="33">
        <f t="shared" ca="1" si="162"/>
        <v>99041.891842915225</v>
      </c>
      <c r="E1725" s="38">
        <f t="shared" ca="1" si="163"/>
        <v>1941.9978792728507</v>
      </c>
      <c r="F1725" s="39">
        <f t="shared" ca="1" si="166"/>
        <v>1941.9978792728507</v>
      </c>
      <c r="G1725" s="25">
        <f t="shared" ca="1" si="164"/>
        <v>61</v>
      </c>
      <c r="H1725" s="36">
        <f t="shared" ca="1" si="165"/>
        <v>2.0000000000000032E-2</v>
      </c>
      <c r="I1725" s="37">
        <f t="shared" ca="1" si="167"/>
        <v>1</v>
      </c>
      <c r="K1725" s="45"/>
    </row>
    <row r="1726" spans="2:11" outlineLevel="1" x14ac:dyDescent="0.3">
      <c r="B1726" s="32">
        <v>203</v>
      </c>
      <c r="C1726" s="33">
        <f t="shared" ca="1" si="162"/>
        <v>101022.72967977353</v>
      </c>
      <c r="E1726" s="38">
        <f t="shared" ca="1" si="163"/>
        <v>1980.8378368583071</v>
      </c>
      <c r="F1726" s="39">
        <f t="shared" ca="1" si="166"/>
        <v>3922.8357161311578</v>
      </c>
      <c r="G1726" s="25">
        <f t="shared" ca="1" si="164"/>
        <v>6</v>
      </c>
      <c r="H1726" s="36">
        <f t="shared" ca="1" si="165"/>
        <v>4.0000000000000063E-2</v>
      </c>
      <c r="I1726" s="37">
        <f t="shared" ca="1" si="167"/>
        <v>2</v>
      </c>
      <c r="K1726" s="45"/>
    </row>
    <row r="1727" spans="2:11" outlineLevel="1" x14ac:dyDescent="0.3">
      <c r="B1727" s="32">
        <v>204</v>
      </c>
      <c r="C1727" s="33">
        <f t="shared" ca="1" si="162"/>
        <v>103043.184273369</v>
      </c>
      <c r="E1727" s="38">
        <f t="shared" ca="1" si="163"/>
        <v>2020.4545935954666</v>
      </c>
      <c r="F1727" s="39">
        <f t="shared" ca="1" si="166"/>
        <v>5943.2903097266244</v>
      </c>
      <c r="G1727" s="25">
        <f t="shared" ca="1" si="164"/>
        <v>5</v>
      </c>
      <c r="H1727" s="36">
        <f t="shared" ca="1" si="165"/>
        <v>6.0000000000000026E-2</v>
      </c>
      <c r="I1727" s="37">
        <f t="shared" ca="1" si="167"/>
        <v>3</v>
      </c>
      <c r="K1727" s="45"/>
    </row>
    <row r="1728" spans="2:11" outlineLevel="1" x14ac:dyDescent="0.3">
      <c r="B1728" s="32">
        <v>205</v>
      </c>
      <c r="C1728" s="33">
        <f t="shared" ca="1" si="162"/>
        <v>105104.04795883638</v>
      </c>
      <c r="E1728" s="38">
        <f t="shared" ca="1" si="163"/>
        <v>2060.8636854673823</v>
      </c>
      <c r="F1728" s="39">
        <f t="shared" ca="1" si="166"/>
        <v>8004.1539951940067</v>
      </c>
      <c r="G1728" s="25">
        <f t="shared" ca="1" si="164"/>
        <v>30</v>
      </c>
      <c r="H1728" s="36">
        <f t="shared" ca="1" si="165"/>
        <v>8.0000000000000043E-2</v>
      </c>
      <c r="I1728" s="37">
        <f t="shared" ca="1" si="167"/>
        <v>4</v>
      </c>
      <c r="K1728" s="45"/>
    </row>
    <row r="1729" spans="2:11" outlineLevel="1" x14ac:dyDescent="0.3">
      <c r="B1729" s="32">
        <v>206</v>
      </c>
      <c r="C1729" s="33">
        <f t="shared" ca="1" si="162"/>
        <v>107206.12891801311</v>
      </c>
      <c r="E1729" s="38">
        <f t="shared" ca="1" si="163"/>
        <v>2102.080959176732</v>
      </c>
      <c r="F1729" s="39">
        <f t="shared" ca="1" si="166"/>
        <v>10106.234954370739</v>
      </c>
      <c r="G1729" s="25">
        <f t="shared" ca="1" si="164"/>
        <v>2</v>
      </c>
      <c r="H1729" s="36">
        <f t="shared" ca="1" si="165"/>
        <v>0.10000000000000009</v>
      </c>
      <c r="I1729" s="37">
        <f t="shared" ca="1" si="167"/>
        <v>5</v>
      </c>
      <c r="K1729" s="45"/>
    </row>
    <row r="1730" spans="2:11" outlineLevel="1" x14ac:dyDescent="0.3">
      <c r="B1730" s="32">
        <v>207</v>
      </c>
      <c r="C1730" s="33">
        <f t="shared" ca="1" si="162"/>
        <v>109350.25149637337</v>
      </c>
      <c r="E1730" s="38">
        <f t="shared" ca="1" si="163"/>
        <v>2144.1225783602567</v>
      </c>
      <c r="F1730" s="39">
        <f t="shared" ca="1" si="166"/>
        <v>12250.357532730995</v>
      </c>
      <c r="G1730" s="25">
        <f t="shared" ca="1" si="164"/>
        <v>55</v>
      </c>
      <c r="H1730" s="36">
        <f t="shared" ca="1" si="165"/>
        <v>0.12000000000000004</v>
      </c>
      <c r="I1730" s="37">
        <f t="shared" ca="1" si="167"/>
        <v>6</v>
      </c>
      <c r="K1730" s="45"/>
    </row>
    <row r="1731" spans="2:11" outlineLevel="1" x14ac:dyDescent="0.3">
      <c r="B1731" s="32">
        <v>208</v>
      </c>
      <c r="C1731" s="33">
        <f t="shared" ca="1" si="162"/>
        <v>107163.2464664459</v>
      </c>
      <c r="E1731" s="38">
        <f t="shared" ca="1" si="163"/>
        <v>-2187.0050299274735</v>
      </c>
      <c r="F1731" s="39">
        <f t="shared" ca="1" si="166"/>
        <v>-2187.0050299274735</v>
      </c>
      <c r="G1731" s="25">
        <f t="shared" ca="1" si="164"/>
        <v>97</v>
      </c>
      <c r="H1731" s="36">
        <f t="shared" ca="1" si="165"/>
        <v>-2.0000000000000056E-2</v>
      </c>
      <c r="I1731" s="37">
        <f t="shared" ca="1" si="167"/>
        <v>-1</v>
      </c>
      <c r="K1731" s="45"/>
    </row>
    <row r="1732" spans="2:11" outlineLevel="1" x14ac:dyDescent="0.3">
      <c r="B1732" s="32">
        <v>209</v>
      </c>
      <c r="C1732" s="33">
        <f t="shared" ca="1" si="162"/>
        <v>105019.98153711698</v>
      </c>
      <c r="E1732" s="38">
        <f t="shared" ca="1" si="163"/>
        <v>-2143.2649293289141</v>
      </c>
      <c r="F1732" s="39">
        <f t="shared" ca="1" si="166"/>
        <v>-4330.2699592563877</v>
      </c>
      <c r="G1732" s="25">
        <f t="shared" ca="1" si="164"/>
        <v>87</v>
      </c>
      <c r="H1732" s="36">
        <f t="shared" ca="1" si="165"/>
        <v>-4.0000000000000022E-2</v>
      </c>
      <c r="I1732" s="37">
        <f t="shared" ca="1" si="167"/>
        <v>-2</v>
      </c>
      <c r="K1732" s="45"/>
    </row>
    <row r="1733" spans="2:11" outlineLevel="1" x14ac:dyDescent="0.3">
      <c r="B1733" s="32">
        <v>210</v>
      </c>
      <c r="C1733" s="33">
        <f t="shared" ca="1" si="162"/>
        <v>102919.58190637465</v>
      </c>
      <c r="E1733" s="38">
        <f t="shared" ca="1" si="163"/>
        <v>-2100.3996307423367</v>
      </c>
      <c r="F1733" s="39">
        <f t="shared" ca="1" si="166"/>
        <v>-6430.6695899987244</v>
      </c>
      <c r="G1733" s="25">
        <f t="shared" ca="1" si="164"/>
        <v>77</v>
      </c>
      <c r="H1733" s="36">
        <f t="shared" ca="1" si="165"/>
        <v>-0.06</v>
      </c>
      <c r="I1733" s="37">
        <f t="shared" ca="1" si="167"/>
        <v>-3</v>
      </c>
      <c r="K1733" s="45"/>
    </row>
    <row r="1734" spans="2:11" outlineLevel="1" x14ac:dyDescent="0.3">
      <c r="B1734" s="32">
        <v>211</v>
      </c>
      <c r="C1734" s="33">
        <f t="shared" ca="1" si="162"/>
        <v>100861.19026824716</v>
      </c>
      <c r="E1734" s="38">
        <f t="shared" ca="1" si="163"/>
        <v>-2058.3916381274903</v>
      </c>
      <c r="F1734" s="39">
        <f t="shared" ca="1" si="166"/>
        <v>-8489.0612281262147</v>
      </c>
      <c r="G1734" s="25">
        <f t="shared" ca="1" si="164"/>
        <v>85</v>
      </c>
      <c r="H1734" s="36">
        <f t="shared" ca="1" si="165"/>
        <v>-7.9999999999999974E-2</v>
      </c>
      <c r="I1734" s="37">
        <f t="shared" ca="1" si="167"/>
        <v>-4</v>
      </c>
      <c r="K1734" s="45"/>
    </row>
    <row r="1735" spans="2:11" outlineLevel="1" x14ac:dyDescent="0.3">
      <c r="B1735" s="32">
        <v>212</v>
      </c>
      <c r="C1735" s="33">
        <f t="shared" ca="1" si="162"/>
        <v>102878.4140736121</v>
      </c>
      <c r="E1735" s="38">
        <f t="shared" ca="1" si="163"/>
        <v>2017.2238053649489</v>
      </c>
      <c r="F1735" s="39">
        <f t="shared" ca="1" si="166"/>
        <v>2017.2238053649489</v>
      </c>
      <c r="G1735" s="25">
        <f t="shared" ca="1" si="164"/>
        <v>41</v>
      </c>
      <c r="H1735" s="36">
        <f t="shared" ca="1" si="165"/>
        <v>2.0000000000000059E-2</v>
      </c>
      <c r="I1735" s="37">
        <f t="shared" ca="1" si="167"/>
        <v>1</v>
      </c>
      <c r="K1735" s="45"/>
    </row>
    <row r="1736" spans="2:11" outlineLevel="1" x14ac:dyDescent="0.3">
      <c r="B1736" s="32">
        <v>213</v>
      </c>
      <c r="C1736" s="33">
        <f t="shared" ca="1" si="162"/>
        <v>104935.98235508434</v>
      </c>
      <c r="E1736" s="38">
        <f t="shared" ca="1" si="163"/>
        <v>2057.5682814722386</v>
      </c>
      <c r="F1736" s="39">
        <f t="shared" ca="1" si="166"/>
        <v>4074.7920868371875</v>
      </c>
      <c r="G1736" s="25">
        <f t="shared" ca="1" si="164"/>
        <v>35</v>
      </c>
      <c r="H1736" s="36">
        <f t="shared" ca="1" si="165"/>
        <v>4.0000000000000022E-2</v>
      </c>
      <c r="I1736" s="37">
        <f t="shared" ca="1" si="167"/>
        <v>2</v>
      </c>
      <c r="K1736" s="45"/>
    </row>
    <row r="1737" spans="2:11" outlineLevel="1" x14ac:dyDescent="0.3">
      <c r="B1737" s="32">
        <v>214</v>
      </c>
      <c r="C1737" s="33">
        <f t="shared" ca="1" si="162"/>
        <v>107034.70200218604</v>
      </c>
      <c r="E1737" s="38">
        <f t="shared" ca="1" si="163"/>
        <v>2098.7196471016941</v>
      </c>
      <c r="F1737" s="39">
        <f t="shared" ca="1" si="166"/>
        <v>6173.5117339388817</v>
      </c>
      <c r="G1737" s="25">
        <f t="shared" ca="1" si="164"/>
        <v>38</v>
      </c>
      <c r="H1737" s="36">
        <f t="shared" ca="1" si="165"/>
        <v>6.0000000000000095E-2</v>
      </c>
      <c r="I1737" s="37">
        <f t="shared" ca="1" si="167"/>
        <v>3</v>
      </c>
      <c r="K1737" s="45"/>
    </row>
    <row r="1738" spans="2:11" outlineLevel="1" x14ac:dyDescent="0.3">
      <c r="B1738" s="32">
        <v>215</v>
      </c>
      <c r="C1738" s="33">
        <f t="shared" ca="1" si="162"/>
        <v>104894.00796214232</v>
      </c>
      <c r="E1738" s="38">
        <f t="shared" ca="1" si="163"/>
        <v>-2140.6940400437161</v>
      </c>
      <c r="F1738" s="39">
        <f t="shared" ca="1" si="166"/>
        <v>-2140.6940400437161</v>
      </c>
      <c r="G1738" s="25">
        <f t="shared" ca="1" si="164"/>
        <v>92</v>
      </c>
      <c r="H1738" s="36">
        <f t="shared" ca="1" si="165"/>
        <v>-1.9999999999999955E-2</v>
      </c>
      <c r="I1738" s="37">
        <f t="shared" ca="1" si="167"/>
        <v>-1</v>
      </c>
      <c r="K1738" s="45"/>
    </row>
    <row r="1739" spans="2:11" outlineLevel="1" x14ac:dyDescent="0.3">
      <c r="B1739" s="32">
        <v>216</v>
      </c>
      <c r="C1739" s="33">
        <f t="shared" ca="1" si="162"/>
        <v>106991.88812138517</v>
      </c>
      <c r="E1739" s="38">
        <f t="shared" ca="1" si="163"/>
        <v>2097.8801592428499</v>
      </c>
      <c r="F1739" s="39">
        <f t="shared" ca="1" si="166"/>
        <v>2097.8801592428499</v>
      </c>
      <c r="G1739" s="25">
        <f t="shared" ca="1" si="164"/>
        <v>22</v>
      </c>
      <c r="H1739" s="36">
        <f t="shared" ca="1" si="165"/>
        <v>2.0000000000000032E-2</v>
      </c>
      <c r="I1739" s="37">
        <f t="shared" ca="1" si="167"/>
        <v>1</v>
      </c>
      <c r="K1739" s="45"/>
    </row>
    <row r="1740" spans="2:11" outlineLevel="1" x14ac:dyDescent="0.3">
      <c r="B1740" s="32">
        <v>217</v>
      </c>
      <c r="C1740" s="33">
        <f t="shared" ca="1" si="162"/>
        <v>109131.72588381288</v>
      </c>
      <c r="E1740" s="38">
        <f t="shared" ca="1" si="163"/>
        <v>2139.8377624277055</v>
      </c>
      <c r="F1740" s="39">
        <f t="shared" ca="1" si="166"/>
        <v>4237.7179216705554</v>
      </c>
      <c r="G1740" s="25">
        <f t="shared" ca="1" si="164"/>
        <v>31</v>
      </c>
      <c r="H1740" s="36">
        <f t="shared" ca="1" si="165"/>
        <v>4.0000000000000049E-2</v>
      </c>
      <c r="I1740" s="37">
        <f t="shared" ca="1" si="167"/>
        <v>2</v>
      </c>
      <c r="K1740" s="45"/>
    </row>
    <row r="1741" spans="2:11" outlineLevel="1" x14ac:dyDescent="0.3">
      <c r="B1741" s="32">
        <v>218</v>
      </c>
      <c r="C1741" s="33">
        <f t="shared" ca="1" si="162"/>
        <v>106949.09136613662</v>
      </c>
      <c r="E1741" s="38">
        <f t="shared" ca="1" si="163"/>
        <v>-2182.6345176762552</v>
      </c>
      <c r="F1741" s="39">
        <f t="shared" ca="1" si="166"/>
        <v>-2182.6345176762552</v>
      </c>
      <c r="G1741" s="25">
        <f t="shared" ca="1" si="164"/>
        <v>92</v>
      </c>
      <c r="H1741" s="36">
        <f t="shared" ca="1" si="165"/>
        <v>-1.999999999999998E-2</v>
      </c>
      <c r="I1741" s="37">
        <f t="shared" ca="1" si="167"/>
        <v>-1</v>
      </c>
      <c r="K1741" s="45"/>
    </row>
    <row r="1742" spans="2:11" outlineLevel="1" x14ac:dyDescent="0.3">
      <c r="B1742" s="32">
        <v>219</v>
      </c>
      <c r="C1742" s="33">
        <f t="shared" ca="1" si="162"/>
        <v>109088.07319345935</v>
      </c>
      <c r="E1742" s="38">
        <f t="shared" ca="1" si="163"/>
        <v>2138.9818273227283</v>
      </c>
      <c r="F1742" s="39">
        <f t="shared" ca="1" si="166"/>
        <v>2138.9818273227283</v>
      </c>
      <c r="G1742" s="25">
        <f t="shared" ca="1" si="164"/>
        <v>55</v>
      </c>
      <c r="H1742" s="36">
        <f t="shared" ca="1" si="165"/>
        <v>1.9999999999999962E-2</v>
      </c>
      <c r="I1742" s="37">
        <f t="shared" ca="1" si="167"/>
        <v>1</v>
      </c>
      <c r="K1742" s="45"/>
    </row>
    <row r="1743" spans="2:11" outlineLevel="1" x14ac:dyDescent="0.3">
      <c r="B1743" s="32">
        <v>220</v>
      </c>
      <c r="C1743" s="33">
        <f t="shared" ca="1" si="162"/>
        <v>106906.31172959016</v>
      </c>
      <c r="E1743" s="38">
        <f t="shared" ca="1" si="163"/>
        <v>-2181.7614638691884</v>
      </c>
      <c r="F1743" s="39">
        <f t="shared" ca="1" si="166"/>
        <v>-2181.7614638691884</v>
      </c>
      <c r="G1743" s="25">
        <f t="shared" ca="1" si="164"/>
        <v>83</v>
      </c>
      <c r="H1743" s="36">
        <f t="shared" ca="1" si="165"/>
        <v>-2.0000000000000014E-2</v>
      </c>
      <c r="I1743" s="37">
        <f t="shared" ca="1" si="167"/>
        <v>-1</v>
      </c>
      <c r="K1743" s="45"/>
    </row>
    <row r="1744" spans="2:11" outlineLevel="1" x14ac:dyDescent="0.3">
      <c r="B1744" s="32">
        <v>221</v>
      </c>
      <c r="C1744" s="33">
        <f t="shared" ca="1" si="162"/>
        <v>109044.43796418197</v>
      </c>
      <c r="E1744" s="38">
        <f t="shared" ca="1" si="163"/>
        <v>2138.1262345918076</v>
      </c>
      <c r="F1744" s="39">
        <f t="shared" ca="1" si="166"/>
        <v>2138.1262345918076</v>
      </c>
      <c r="G1744" s="25">
        <f t="shared" ca="1" si="164"/>
        <v>13</v>
      </c>
      <c r="H1744" s="36">
        <f t="shared" ca="1" si="165"/>
        <v>2.0000000000000042E-2</v>
      </c>
      <c r="I1744" s="37">
        <f t="shared" ca="1" si="167"/>
        <v>1</v>
      </c>
      <c r="K1744" s="45"/>
    </row>
    <row r="1745" spans="2:11" outlineLevel="1" x14ac:dyDescent="0.3">
      <c r="B1745" s="32">
        <v>222</v>
      </c>
      <c r="C1745" s="33">
        <f t="shared" ca="1" si="162"/>
        <v>106863.54920489833</v>
      </c>
      <c r="E1745" s="38">
        <f t="shared" ca="1" si="163"/>
        <v>-2180.88875928364</v>
      </c>
      <c r="F1745" s="39">
        <f t="shared" ca="1" si="166"/>
        <v>-2180.88875928364</v>
      </c>
      <c r="G1745" s="25">
        <f t="shared" ca="1" si="164"/>
        <v>85</v>
      </c>
      <c r="H1745" s="36">
        <f t="shared" ca="1" si="165"/>
        <v>-2.0000000000000004E-2</v>
      </c>
      <c r="I1745" s="37">
        <f t="shared" ca="1" si="167"/>
        <v>-1</v>
      </c>
      <c r="K1745" s="45"/>
    </row>
    <row r="1746" spans="2:11" outlineLevel="1" x14ac:dyDescent="0.3">
      <c r="B1746" s="32">
        <v>223</v>
      </c>
      <c r="C1746" s="33">
        <f t="shared" ca="1" si="162"/>
        <v>104726.27822080036</v>
      </c>
      <c r="E1746" s="38">
        <f t="shared" ca="1" si="163"/>
        <v>-2137.270984097966</v>
      </c>
      <c r="F1746" s="39">
        <f t="shared" ca="1" si="166"/>
        <v>-4318.1597433816059</v>
      </c>
      <c r="G1746" s="25">
        <f t="shared" ca="1" si="164"/>
        <v>77</v>
      </c>
      <c r="H1746" s="36">
        <f t="shared" ca="1" si="165"/>
        <v>-3.9999999999999994E-2</v>
      </c>
      <c r="I1746" s="37">
        <f t="shared" ca="1" si="167"/>
        <v>-2</v>
      </c>
      <c r="K1746" s="45"/>
    </row>
    <row r="1747" spans="2:11" outlineLevel="1" x14ac:dyDescent="0.3">
      <c r="B1747" s="32">
        <v>224</v>
      </c>
      <c r="C1747" s="33">
        <f t="shared" ca="1" si="162"/>
        <v>106820.80378521637</v>
      </c>
      <c r="E1747" s="38">
        <f t="shared" ca="1" si="163"/>
        <v>2094.5255644160061</v>
      </c>
      <c r="F1747" s="39">
        <f t="shared" ca="1" si="166"/>
        <v>2094.5255644160061</v>
      </c>
      <c r="G1747" s="25">
        <f t="shared" ca="1" si="164"/>
        <v>49</v>
      </c>
      <c r="H1747" s="36">
        <f t="shared" ca="1" si="165"/>
        <v>1.999999999999999E-2</v>
      </c>
      <c r="I1747" s="37">
        <f t="shared" ca="1" si="167"/>
        <v>1</v>
      </c>
      <c r="K1747" s="45"/>
    </row>
    <row r="1748" spans="2:11" outlineLevel="1" x14ac:dyDescent="0.3">
      <c r="B1748" s="32">
        <v>225</v>
      </c>
      <c r="C1748" s="33">
        <f t="shared" ca="1" si="162"/>
        <v>104684.38770951204</v>
      </c>
      <c r="E1748" s="38">
        <f t="shared" ca="1" si="163"/>
        <v>-2136.4160757043283</v>
      </c>
      <c r="F1748" s="39">
        <f t="shared" ca="1" si="166"/>
        <v>-2136.4160757043283</v>
      </c>
      <c r="G1748" s="25">
        <f t="shared" ca="1" si="164"/>
        <v>73</v>
      </c>
      <c r="H1748" s="36">
        <f t="shared" ca="1" si="165"/>
        <v>-2.0000000000000007E-2</v>
      </c>
      <c r="I1748" s="37">
        <f t="shared" ca="1" si="167"/>
        <v>-1</v>
      </c>
      <c r="K1748" s="45"/>
    </row>
    <row r="1749" spans="2:11" outlineLevel="1" x14ac:dyDescent="0.3">
      <c r="B1749" s="32">
        <v>226</v>
      </c>
      <c r="C1749" s="33">
        <f t="shared" ca="1" si="162"/>
        <v>102590.6999553218</v>
      </c>
      <c r="E1749" s="38">
        <f t="shared" ca="1" si="163"/>
        <v>-2093.6877541902359</v>
      </c>
      <c r="F1749" s="39">
        <f t="shared" ca="1" si="166"/>
        <v>-4230.1038298945641</v>
      </c>
      <c r="G1749" s="25">
        <f t="shared" ca="1" si="164"/>
        <v>76</v>
      </c>
      <c r="H1749" s="36">
        <f t="shared" ca="1" si="165"/>
        <v>-3.9999999999999959E-2</v>
      </c>
      <c r="I1749" s="37">
        <f t="shared" ca="1" si="167"/>
        <v>-2</v>
      </c>
      <c r="K1749" s="45"/>
    </row>
    <row r="1750" spans="2:11" outlineLevel="1" x14ac:dyDescent="0.3">
      <c r="B1750" s="32">
        <v>227</v>
      </c>
      <c r="C1750" s="33">
        <f t="shared" ca="1" si="162"/>
        <v>104642.51395442824</v>
      </c>
      <c r="E1750" s="38">
        <f t="shared" ca="1" si="163"/>
        <v>2051.8139991064381</v>
      </c>
      <c r="F1750" s="39">
        <f t="shared" ca="1" si="166"/>
        <v>2051.8139991064381</v>
      </c>
      <c r="G1750" s="25">
        <f t="shared" ca="1" si="164"/>
        <v>4</v>
      </c>
      <c r="H1750" s="36">
        <f t="shared" ca="1" si="165"/>
        <v>2.0000000000000021E-2</v>
      </c>
      <c r="I1750" s="37">
        <f t="shared" ca="1" si="167"/>
        <v>1</v>
      </c>
      <c r="K1750" s="45"/>
    </row>
    <row r="1751" spans="2:11" outlineLevel="1" x14ac:dyDescent="0.3">
      <c r="B1751" s="32">
        <v>228</v>
      </c>
      <c r="C1751" s="33">
        <f t="shared" ca="1" si="162"/>
        <v>102549.66367533967</v>
      </c>
      <c r="E1751" s="38">
        <f t="shared" ca="1" si="163"/>
        <v>-2092.8502790885686</v>
      </c>
      <c r="F1751" s="39">
        <f t="shared" ca="1" si="166"/>
        <v>-2092.8502790885686</v>
      </c>
      <c r="G1751" s="25">
        <f t="shared" ca="1" si="164"/>
        <v>80</v>
      </c>
      <c r="H1751" s="36">
        <f t="shared" ca="1" si="165"/>
        <v>-2.0000000000000035E-2</v>
      </c>
      <c r="I1751" s="37">
        <f t="shared" ca="1" si="167"/>
        <v>-1</v>
      </c>
      <c r="K1751" s="45"/>
    </row>
    <row r="1752" spans="2:11" outlineLevel="1" x14ac:dyDescent="0.3">
      <c r="B1752" s="32">
        <v>229</v>
      </c>
      <c r="C1752" s="33">
        <f t="shared" ca="1" si="162"/>
        <v>104600.65694884647</v>
      </c>
      <c r="E1752" s="38">
        <f t="shared" ca="1" si="163"/>
        <v>2050.9932735067996</v>
      </c>
      <c r="F1752" s="39">
        <f t="shared" ca="1" si="166"/>
        <v>2050.9932735067996</v>
      </c>
      <c r="G1752" s="25">
        <f t="shared" ca="1" si="164"/>
        <v>49</v>
      </c>
      <c r="H1752" s="36">
        <f t="shared" ca="1" si="165"/>
        <v>2.0000000000000059E-2</v>
      </c>
      <c r="I1752" s="37">
        <f t="shared" ca="1" si="167"/>
        <v>1</v>
      </c>
      <c r="K1752" s="45"/>
    </row>
    <row r="1753" spans="2:11" outlineLevel="1" x14ac:dyDescent="0.3">
      <c r="B1753" s="32">
        <v>230</v>
      </c>
      <c r="C1753" s="33">
        <f t="shared" ca="1" si="162"/>
        <v>106692.6700878234</v>
      </c>
      <c r="E1753" s="38">
        <f t="shared" ca="1" si="163"/>
        <v>2092.0131389769231</v>
      </c>
      <c r="F1753" s="39">
        <f t="shared" ca="1" si="166"/>
        <v>4143.0064124837227</v>
      </c>
      <c r="G1753" s="25">
        <f t="shared" ca="1" si="164"/>
        <v>1</v>
      </c>
      <c r="H1753" s="36">
        <f t="shared" ca="1" si="165"/>
        <v>3.9999999999999994E-2</v>
      </c>
      <c r="I1753" s="37">
        <f t="shared" ca="1" si="167"/>
        <v>2</v>
      </c>
      <c r="K1753" s="45"/>
    </row>
    <row r="1754" spans="2:11" outlineLevel="1" x14ac:dyDescent="0.3">
      <c r="B1754" s="32">
        <v>231</v>
      </c>
      <c r="C1754" s="33">
        <f t="shared" ca="1" si="162"/>
        <v>108826.52348957986</v>
      </c>
      <c r="E1754" s="38">
        <f t="shared" ca="1" si="163"/>
        <v>2133.8534017564671</v>
      </c>
      <c r="F1754" s="39">
        <f t="shared" ca="1" si="166"/>
        <v>6276.8598142401897</v>
      </c>
      <c r="G1754" s="25">
        <f t="shared" ca="1" si="164"/>
        <v>62</v>
      </c>
      <c r="H1754" s="36">
        <f t="shared" ca="1" si="165"/>
        <v>5.9999999999999984E-2</v>
      </c>
      <c r="I1754" s="37">
        <f t="shared" ca="1" si="167"/>
        <v>3</v>
      </c>
      <c r="K1754" s="45"/>
    </row>
    <row r="1755" spans="2:11" outlineLevel="1" x14ac:dyDescent="0.3">
      <c r="B1755" s="32">
        <v>232</v>
      </c>
      <c r="C1755" s="33">
        <f t="shared" ca="1" si="162"/>
        <v>111003.05395937146</v>
      </c>
      <c r="E1755" s="38">
        <f t="shared" ca="1" si="163"/>
        <v>2176.5304697915999</v>
      </c>
      <c r="F1755" s="39">
        <f t="shared" ca="1" si="166"/>
        <v>8453.3902840317896</v>
      </c>
      <c r="G1755" s="25">
        <f t="shared" ca="1" si="164"/>
        <v>20</v>
      </c>
      <c r="H1755" s="36">
        <f t="shared" ca="1" si="165"/>
        <v>8.0000000000000016E-2</v>
      </c>
      <c r="I1755" s="37">
        <f t="shared" ca="1" si="167"/>
        <v>4</v>
      </c>
      <c r="K1755" s="45"/>
    </row>
    <row r="1756" spans="2:11" outlineLevel="1" x14ac:dyDescent="0.3">
      <c r="B1756" s="32">
        <v>233</v>
      </c>
      <c r="C1756" s="33">
        <f t="shared" ca="1" si="162"/>
        <v>113223.1150385589</v>
      </c>
      <c r="E1756" s="38">
        <f t="shared" ca="1" si="163"/>
        <v>2220.0610791874351</v>
      </c>
      <c r="F1756" s="39">
        <f t="shared" ca="1" si="166"/>
        <v>10673.451363219225</v>
      </c>
      <c r="G1756" s="25">
        <f t="shared" ca="1" si="164"/>
        <v>3</v>
      </c>
      <c r="H1756" s="36">
        <f t="shared" ca="1" si="165"/>
        <v>0.10000000000000006</v>
      </c>
      <c r="I1756" s="37">
        <f t="shared" ca="1" si="167"/>
        <v>5</v>
      </c>
      <c r="K1756" s="45"/>
    </row>
    <row r="1757" spans="2:11" outlineLevel="1" x14ac:dyDescent="0.3">
      <c r="B1757" s="32">
        <v>234</v>
      </c>
      <c r="C1757" s="33">
        <f t="shared" ca="1" si="162"/>
        <v>115487.57733933008</v>
      </c>
      <c r="E1757" s="38">
        <f t="shared" ca="1" si="163"/>
        <v>2264.462300771178</v>
      </c>
      <c r="F1757" s="39">
        <f t="shared" ca="1" si="166"/>
        <v>12937.913663990403</v>
      </c>
      <c r="G1757" s="25">
        <f t="shared" ca="1" si="164"/>
        <v>47</v>
      </c>
      <c r="H1757" s="36">
        <f t="shared" ca="1" si="165"/>
        <v>0.12000000000000006</v>
      </c>
      <c r="I1757" s="37">
        <f t="shared" ca="1" si="167"/>
        <v>6</v>
      </c>
      <c r="K1757" s="45"/>
    </row>
    <row r="1758" spans="2:11" outlineLevel="1" x14ac:dyDescent="0.3">
      <c r="B1758" s="32">
        <v>235</v>
      </c>
      <c r="C1758" s="33">
        <f t="shared" ca="1" si="162"/>
        <v>117797.32888611668</v>
      </c>
      <c r="E1758" s="38">
        <f t="shared" ca="1" si="163"/>
        <v>2309.7515467866033</v>
      </c>
      <c r="F1758" s="39">
        <f t="shared" ca="1" si="166"/>
        <v>15247.665210777006</v>
      </c>
      <c r="G1758" s="25">
        <f t="shared" ca="1" si="164"/>
        <v>49</v>
      </c>
      <c r="H1758" s="36">
        <f t="shared" ca="1" si="165"/>
        <v>0.14000000000000007</v>
      </c>
      <c r="I1758" s="37">
        <f t="shared" ca="1" si="167"/>
        <v>7</v>
      </c>
      <c r="K1758" s="45"/>
    </row>
    <row r="1759" spans="2:11" outlineLevel="1" x14ac:dyDescent="0.3">
      <c r="B1759" s="32">
        <v>236</v>
      </c>
      <c r="C1759" s="33">
        <f t="shared" ca="1" si="162"/>
        <v>120153.27546383902</v>
      </c>
      <c r="E1759" s="38">
        <f t="shared" ca="1" si="163"/>
        <v>2355.9465777223377</v>
      </c>
      <c r="F1759" s="39">
        <f t="shared" ca="1" si="166"/>
        <v>17603.611788499344</v>
      </c>
      <c r="G1759" s="25">
        <f t="shared" ca="1" si="164"/>
        <v>24</v>
      </c>
      <c r="H1759" s="36">
        <f t="shared" ca="1" si="165"/>
        <v>0.16000000000000011</v>
      </c>
      <c r="I1759" s="37">
        <f t="shared" ca="1" si="167"/>
        <v>8</v>
      </c>
      <c r="K1759" s="45"/>
    </row>
    <row r="1760" spans="2:11" outlineLevel="1" x14ac:dyDescent="0.3">
      <c r="B1760" s="32">
        <v>237</v>
      </c>
      <c r="C1760" s="33">
        <f t="shared" ca="1" si="162"/>
        <v>122556.3409731158</v>
      </c>
      <c r="E1760" s="38">
        <f t="shared" ca="1" si="163"/>
        <v>2403.0655092767847</v>
      </c>
      <c r="F1760" s="39">
        <f t="shared" ca="1" si="166"/>
        <v>20006.677297776128</v>
      </c>
      <c r="G1760" s="25">
        <f t="shared" ca="1" si="164"/>
        <v>44</v>
      </c>
      <c r="H1760" s="36">
        <f t="shared" ca="1" si="165"/>
        <v>0.18000000000000016</v>
      </c>
      <c r="I1760" s="37">
        <f t="shared" ca="1" si="167"/>
        <v>9</v>
      </c>
      <c r="K1760" s="45"/>
    </row>
    <row r="1761" spans="1:11" outlineLevel="1" x14ac:dyDescent="0.3">
      <c r="B1761" s="32">
        <v>238</v>
      </c>
      <c r="C1761" s="33">
        <f t="shared" ca="1" si="162"/>
        <v>125007.46779257811</v>
      </c>
      <c r="E1761" s="38">
        <f t="shared" ca="1" si="163"/>
        <v>2451.1268194623117</v>
      </c>
      <c r="F1761" s="39">
        <f t="shared" ca="1" si="166"/>
        <v>22457.80411723844</v>
      </c>
      <c r="G1761" s="25">
        <f t="shared" ca="1" si="164"/>
        <v>38</v>
      </c>
      <c r="H1761" s="36">
        <f t="shared" ca="1" si="165"/>
        <v>0.20000000000000012</v>
      </c>
      <c r="I1761" s="37">
        <f t="shared" ca="1" si="167"/>
        <v>10</v>
      </c>
      <c r="K1761" s="45"/>
    </row>
    <row r="1762" spans="1:11" outlineLevel="1" x14ac:dyDescent="0.3">
      <c r="B1762" s="32">
        <v>239</v>
      </c>
      <c r="C1762" s="33">
        <f t="shared" ca="1" si="162"/>
        <v>127507.61714842968</v>
      </c>
      <c r="E1762" s="38">
        <f t="shared" ca="1" si="163"/>
        <v>2500.1493558515649</v>
      </c>
      <c r="F1762" s="39">
        <f t="shared" ca="1" si="166"/>
        <v>24957.953473090005</v>
      </c>
      <c r="G1762" s="25">
        <f t="shared" ca="1" si="164"/>
        <v>57</v>
      </c>
      <c r="H1762" s="36">
        <f t="shared" ca="1" si="165"/>
        <v>0.22000000000000014</v>
      </c>
      <c r="I1762" s="37">
        <f t="shared" ca="1" si="167"/>
        <v>11</v>
      </c>
      <c r="K1762" s="45"/>
    </row>
    <row r="1763" spans="1:11" outlineLevel="1" x14ac:dyDescent="0.3">
      <c r="B1763" s="32">
        <v>240</v>
      </c>
      <c r="C1763" s="33">
        <f t="shared" ca="1" si="162"/>
        <v>124957.46480546109</v>
      </c>
      <c r="E1763" s="38">
        <f t="shared" ca="1" si="163"/>
        <v>-2550.1523429685913</v>
      </c>
      <c r="F1763" s="39">
        <f t="shared" ca="1" si="166"/>
        <v>-2550.1523429685913</v>
      </c>
      <c r="G1763" s="25">
        <f t="shared" ca="1" si="164"/>
        <v>81</v>
      </c>
      <c r="H1763" s="36">
        <f t="shared" ca="1" si="165"/>
        <v>-1.9999999999999983E-2</v>
      </c>
      <c r="I1763" s="37">
        <f t="shared" ca="1" si="167"/>
        <v>-1</v>
      </c>
      <c r="K1763" s="45"/>
    </row>
    <row r="1764" spans="1:11" outlineLevel="1" x14ac:dyDescent="0.3">
      <c r="B1764" s="32">
        <v>241</v>
      </c>
      <c r="C1764" s="33">
        <f t="shared" ca="1" si="162"/>
        <v>127456.6141015703</v>
      </c>
      <c r="E1764" s="38">
        <f t="shared" ca="1" si="163"/>
        <v>2499.1492961092154</v>
      </c>
      <c r="F1764" s="39">
        <f t="shared" ca="1" si="166"/>
        <v>2499.1492961092154</v>
      </c>
      <c r="G1764" s="25">
        <f t="shared" ca="1" si="164"/>
        <v>9</v>
      </c>
      <c r="H1764" s="36">
        <f t="shared" ca="1" si="165"/>
        <v>1.9999999999999948E-2</v>
      </c>
      <c r="I1764" s="37">
        <f t="shared" ca="1" si="167"/>
        <v>1</v>
      </c>
      <c r="K1764" s="45"/>
    </row>
    <row r="1765" spans="1:11" outlineLevel="1" x14ac:dyDescent="0.3">
      <c r="B1765" s="32">
        <v>242</v>
      </c>
      <c r="C1765" s="33">
        <f t="shared" ca="1" si="162"/>
        <v>130005.74638360171</v>
      </c>
      <c r="E1765" s="38">
        <f t="shared" ca="1" si="163"/>
        <v>2549.132282031409</v>
      </c>
      <c r="F1765" s="39">
        <f t="shared" ca="1" si="166"/>
        <v>5048.2815781406243</v>
      </c>
      <c r="G1765" s="25">
        <f t="shared" ca="1" si="164"/>
        <v>30</v>
      </c>
      <c r="H1765" s="36">
        <f t="shared" ca="1" si="165"/>
        <v>3.9999999999999966E-2</v>
      </c>
      <c r="I1765" s="37">
        <f t="shared" ca="1" si="167"/>
        <v>2</v>
      </c>
      <c r="K1765" s="45"/>
    </row>
    <row r="1766" spans="1:11" outlineLevel="1" x14ac:dyDescent="0.3">
      <c r="B1766" s="32">
        <v>243</v>
      </c>
      <c r="C1766" s="33">
        <f t="shared" ca="1" si="162"/>
        <v>132605.86131127374</v>
      </c>
      <c r="E1766" s="38">
        <f t="shared" ca="1" si="163"/>
        <v>2600.1149276720244</v>
      </c>
      <c r="F1766" s="39">
        <f t="shared" ca="1" si="166"/>
        <v>7648.3965058126487</v>
      </c>
      <c r="G1766" s="25">
        <f t="shared" ca="1" si="164"/>
        <v>12</v>
      </c>
      <c r="H1766" s="36">
        <f t="shared" ca="1" si="165"/>
        <v>5.9999999999999887E-2</v>
      </c>
      <c r="I1766" s="37">
        <f t="shared" ca="1" si="167"/>
        <v>3</v>
      </c>
      <c r="K1766" s="45"/>
    </row>
    <row r="1767" spans="1:11" outlineLevel="1" x14ac:dyDescent="0.3">
      <c r="B1767" s="32">
        <v>244</v>
      </c>
      <c r="C1767" s="33">
        <f t="shared" ca="1" si="162"/>
        <v>135257.97853749921</v>
      </c>
      <c r="E1767" s="38">
        <f t="shared" ca="1" si="163"/>
        <v>2652.1172262254695</v>
      </c>
      <c r="F1767" s="39">
        <f t="shared" ca="1" si="166"/>
        <v>10300.513732038118</v>
      </c>
      <c r="G1767" s="25">
        <f t="shared" ca="1" si="164"/>
        <v>9</v>
      </c>
      <c r="H1767" s="36">
        <f t="shared" ca="1" si="165"/>
        <v>7.9999999999999849E-2</v>
      </c>
      <c r="I1767" s="37">
        <f t="shared" ca="1" si="167"/>
        <v>4</v>
      </c>
      <c r="K1767" s="45"/>
    </row>
    <row r="1768" spans="1:11" outlineLevel="1" x14ac:dyDescent="0.3">
      <c r="B1768" s="32">
        <v>245</v>
      </c>
      <c r="C1768" s="33">
        <f t="shared" ca="1" si="162"/>
        <v>137963.1381082492</v>
      </c>
      <c r="E1768" s="38">
        <f t="shared" ca="1" si="163"/>
        <v>2705.1595707499946</v>
      </c>
      <c r="F1768" s="39">
        <f t="shared" ca="1" si="166"/>
        <v>13005.673302788113</v>
      </c>
      <c r="G1768" s="25">
        <f t="shared" ca="1" si="164"/>
        <v>49</v>
      </c>
      <c r="H1768" s="36">
        <f t="shared" ca="1" si="165"/>
        <v>9.9999999999999922E-2</v>
      </c>
      <c r="I1768" s="37">
        <f t="shared" ca="1" si="167"/>
        <v>5</v>
      </c>
      <c r="K1768" s="45"/>
    </row>
    <row r="1769" spans="1:11" outlineLevel="1" x14ac:dyDescent="0.3">
      <c r="B1769" s="32">
        <v>246</v>
      </c>
      <c r="C1769" s="33">
        <f t="shared" ca="1" si="162"/>
        <v>135203.87534608421</v>
      </c>
      <c r="E1769" s="38">
        <f t="shared" ca="1" si="163"/>
        <v>-2759.2627621649881</v>
      </c>
      <c r="F1769" s="39">
        <f t="shared" ca="1" si="166"/>
        <v>-2759.2627621649881</v>
      </c>
      <c r="G1769" s="25">
        <f t="shared" ca="1" si="164"/>
        <v>86</v>
      </c>
      <c r="H1769" s="36">
        <f t="shared" ca="1" si="165"/>
        <v>-2.0000000000000028E-2</v>
      </c>
      <c r="I1769" s="37">
        <f t="shared" ca="1" si="167"/>
        <v>-1</v>
      </c>
      <c r="K1769" s="45"/>
    </row>
    <row r="1770" spans="1:11" outlineLevel="1" x14ac:dyDescent="0.3">
      <c r="B1770" s="32">
        <v>247</v>
      </c>
      <c r="C1770" s="33">
        <f t="shared" ca="1" si="162"/>
        <v>137907.9528530059</v>
      </c>
      <c r="E1770" s="38">
        <f t="shared" ca="1" si="163"/>
        <v>2704.0775069216907</v>
      </c>
      <c r="F1770" s="39">
        <f t="shared" ca="1" si="166"/>
        <v>2704.0775069216907</v>
      </c>
      <c r="G1770" s="25">
        <f t="shared" ca="1" si="164"/>
        <v>34</v>
      </c>
      <c r="H1770" s="36">
        <f t="shared" ca="1" si="165"/>
        <v>2.0000000000000049E-2</v>
      </c>
      <c r="I1770" s="37">
        <f t="shared" ca="1" si="167"/>
        <v>1</v>
      </c>
      <c r="K1770" s="45"/>
    </row>
    <row r="1771" spans="1:11" outlineLevel="1" x14ac:dyDescent="0.3">
      <c r="B1771" s="32">
        <v>248</v>
      </c>
      <c r="C1771" s="33">
        <f t="shared" ca="1" si="162"/>
        <v>135149.79379594579</v>
      </c>
      <c r="E1771" s="38">
        <f t="shared" ca="1" si="163"/>
        <v>-2758.1590570601111</v>
      </c>
      <c r="F1771" s="39">
        <f t="shared" ca="1" si="166"/>
        <v>-2758.1590570601111</v>
      </c>
      <c r="G1771" s="25">
        <f t="shared" ca="1" si="164"/>
        <v>76</v>
      </c>
      <c r="H1771" s="36">
        <f t="shared" ca="1" si="165"/>
        <v>-1.9999999999999948E-2</v>
      </c>
      <c r="I1771" s="37">
        <f t="shared" ca="1" si="167"/>
        <v>-1</v>
      </c>
      <c r="K1771" s="45"/>
    </row>
    <row r="1772" spans="1:11" outlineLevel="1" x14ac:dyDescent="0.3">
      <c r="B1772" s="32">
        <v>249</v>
      </c>
      <c r="C1772" s="33">
        <f t="shared" ca="1" si="162"/>
        <v>137852.78967186471</v>
      </c>
      <c r="E1772" s="38">
        <f t="shared" ca="1" si="163"/>
        <v>2702.9958759189176</v>
      </c>
      <c r="F1772" s="39">
        <f t="shared" ca="1" si="166"/>
        <v>2702.9958759189176</v>
      </c>
      <c r="G1772" s="25">
        <f t="shared" ca="1" si="164"/>
        <v>0</v>
      </c>
      <c r="H1772" s="36">
        <f t="shared" ca="1" si="165"/>
        <v>2.0000000000000014E-2</v>
      </c>
      <c r="I1772" s="37">
        <f t="shared" ca="1" si="167"/>
        <v>1</v>
      </c>
      <c r="K1772" s="45"/>
    </row>
    <row r="1773" spans="1:11" ht="15" outlineLevel="1" thickBot="1" x14ac:dyDescent="0.35">
      <c r="B1773" s="40">
        <v>250</v>
      </c>
      <c r="C1773" s="18">
        <f t="shared" ca="1" si="162"/>
        <v>140609.845465302</v>
      </c>
      <c r="E1773" s="41">
        <f t="shared" ca="1" si="163"/>
        <v>2757.0557934372919</v>
      </c>
      <c r="F1773" s="42">
        <f t="shared" ca="1" si="166"/>
        <v>5460.0516693562095</v>
      </c>
      <c r="G1773" s="25">
        <f t="shared" ca="1" si="164"/>
        <v>58</v>
      </c>
      <c r="H1773" s="43">
        <f t="shared" ca="1" si="165"/>
        <v>3.9999999999999994E-2</v>
      </c>
      <c r="I1773" s="44">
        <f t="shared" ca="1" si="167"/>
        <v>2</v>
      </c>
      <c r="K1773" s="45"/>
    </row>
    <row r="1774" spans="1:11" ht="15" thickBot="1" x14ac:dyDescent="0.35">
      <c r="A1774" s="45">
        <v>7</v>
      </c>
      <c r="K1774" s="49">
        <f ca="1">C1773</f>
        <v>140609.845465302</v>
      </c>
    </row>
    <row r="1775" spans="1:11" outlineLevel="1" x14ac:dyDescent="0.3">
      <c r="B1775" s="28">
        <v>0</v>
      </c>
      <c r="C1775" s="29">
        <f>$F$2</f>
        <v>20000</v>
      </c>
      <c r="E1775" s="28" t="s">
        <v>30</v>
      </c>
      <c r="F1775" s="30" t="s">
        <v>30</v>
      </c>
      <c r="H1775" s="31" t="s">
        <v>30</v>
      </c>
      <c r="I1775" s="30" t="s">
        <v>30</v>
      </c>
      <c r="K1775" s="45"/>
    </row>
    <row r="1776" spans="1:11" outlineLevel="1" x14ac:dyDescent="0.3">
      <c r="B1776" s="32">
        <v>1</v>
      </c>
      <c r="C1776" s="33">
        <f t="shared" ref="C1776:C1839" ca="1" si="168">IF(G1776&lt;=$C$2,C1775+((C1775*$C$3))*$C$4,C1775-C1775*$C$3)</f>
        <v>19600</v>
      </c>
      <c r="E1776" s="34">
        <f ca="1">C1776-C1775</f>
        <v>-400</v>
      </c>
      <c r="F1776" s="35">
        <f ca="1">E1776</f>
        <v>-400</v>
      </c>
      <c r="G1776" s="25">
        <f ca="1">RANDBETWEEN(0,100)</f>
        <v>84</v>
      </c>
      <c r="H1776" s="36">
        <f ca="1">E1776/C1775</f>
        <v>-0.02</v>
      </c>
      <c r="I1776" s="37">
        <f ca="1">(IF(E1776&lt;0,-1,1))</f>
        <v>-1</v>
      </c>
      <c r="K1776" s="45"/>
    </row>
    <row r="1777" spans="2:11" outlineLevel="1" x14ac:dyDescent="0.3">
      <c r="B1777" s="32">
        <v>2</v>
      </c>
      <c r="C1777" s="33">
        <f t="shared" ca="1" si="168"/>
        <v>19992</v>
      </c>
      <c r="E1777" s="38">
        <f t="shared" ref="E1777:E1840" ca="1" si="169">C1777-C1776</f>
        <v>392</v>
      </c>
      <c r="F1777" s="39">
        <f ca="1">IF(AND(F1776&gt;0,E1777&gt;0),F1776+E1777,IF(AND(F1776&lt;0,E1777&lt;0),F1776+E1777,IF(AND(F1776&gt;0,E1777&lt;0),E1777,IF(AND(F1776&lt;0,E1777&gt;0),E1777,0))))</f>
        <v>392</v>
      </c>
      <c r="G1777" s="25">
        <f t="shared" ref="G1777:G1840" ca="1" si="170">RANDBETWEEN(0,100)</f>
        <v>25</v>
      </c>
      <c r="H1777" s="36">
        <f t="shared" ref="H1777:H1840" ca="1" si="171">IF(AND(E1777/C1776&lt;0,H1776&lt;0),E1777/C1776+H1776,IF(AND(E1777/C1776&gt;0,H1776&gt;0),E1777/C1776+H1776,E1777/C1776))</f>
        <v>0.02</v>
      </c>
      <c r="I1777" s="37">
        <f ca="1">IF(AND(E1777&gt;0,I1776&lt;0),1,IF(AND(E1777&lt;0,I1776&gt;0),-1,IF(AND(E1777&lt;0,I1776&lt;0),I1776-1,IF(AND(E1777&gt;0,I1776&gt;0),I1776+1,0))))</f>
        <v>1</v>
      </c>
      <c r="K1777" s="45"/>
    </row>
    <row r="1778" spans="2:11" outlineLevel="1" x14ac:dyDescent="0.3">
      <c r="B1778" s="32">
        <v>3</v>
      </c>
      <c r="C1778" s="33">
        <f t="shared" ca="1" si="168"/>
        <v>20391.84</v>
      </c>
      <c r="E1778" s="38">
        <f t="shared" ca="1" si="169"/>
        <v>399.84000000000015</v>
      </c>
      <c r="F1778" s="39">
        <f t="shared" ref="F1778:F1841" ca="1" si="172">IF(AND(F1777&gt;0,E1778&gt;0),F1777+E1778,IF(AND(F1777&lt;0,E1778&lt;0),F1777+E1778,IF(AND(F1777&gt;0,E1778&lt;0),E1778,IF(AND(F1777&lt;0,E1778&gt;0),E1778,0))))</f>
        <v>791.84000000000015</v>
      </c>
      <c r="G1778" s="25">
        <f t="shared" ca="1" si="170"/>
        <v>34</v>
      </c>
      <c r="H1778" s="36">
        <f t="shared" ca="1" si="171"/>
        <v>4.0000000000000008E-2</v>
      </c>
      <c r="I1778" s="37">
        <f t="shared" ref="I1778:I1841" ca="1" si="173">IF(AND(E1778&gt;0,I1777&lt;0),1,IF(AND(E1778&lt;0,I1777&gt;0),-1,IF(AND(E1778&lt;0,I1777&lt;0),I1777-1,IF(AND(E1778&gt;0,I1777&gt;0),I1777+1,0))))</f>
        <v>2</v>
      </c>
      <c r="K1778" s="45"/>
    </row>
    <row r="1779" spans="2:11" outlineLevel="1" x14ac:dyDescent="0.3">
      <c r="B1779" s="32">
        <v>4</v>
      </c>
      <c r="C1779" s="33">
        <f t="shared" ca="1" si="168"/>
        <v>19984.003199999999</v>
      </c>
      <c r="E1779" s="38">
        <f t="shared" ca="1" si="169"/>
        <v>-407.83680000000095</v>
      </c>
      <c r="F1779" s="39">
        <f t="shared" ca="1" si="172"/>
        <v>-407.83680000000095</v>
      </c>
      <c r="G1779" s="25">
        <f t="shared" ca="1" si="170"/>
        <v>67</v>
      </c>
      <c r="H1779" s="36">
        <f t="shared" ca="1" si="171"/>
        <v>-2.0000000000000046E-2</v>
      </c>
      <c r="I1779" s="37">
        <f t="shared" ca="1" si="173"/>
        <v>-1</v>
      </c>
      <c r="K1779" s="45"/>
    </row>
    <row r="1780" spans="2:11" outlineLevel="1" x14ac:dyDescent="0.3">
      <c r="B1780" s="32">
        <v>5</v>
      </c>
      <c r="C1780" s="33">
        <f t="shared" ca="1" si="168"/>
        <v>19584.323135999999</v>
      </c>
      <c r="E1780" s="38">
        <f t="shared" ca="1" si="169"/>
        <v>-399.68006400000013</v>
      </c>
      <c r="F1780" s="39">
        <f t="shared" ca="1" si="172"/>
        <v>-807.51686400000108</v>
      </c>
      <c r="G1780" s="25">
        <f t="shared" ca="1" si="170"/>
        <v>89</v>
      </c>
      <c r="H1780" s="36">
        <f t="shared" ca="1" si="171"/>
        <v>-4.0000000000000049E-2</v>
      </c>
      <c r="I1780" s="37">
        <f t="shared" ca="1" si="173"/>
        <v>-2</v>
      </c>
      <c r="K1780" s="45"/>
    </row>
    <row r="1781" spans="2:11" outlineLevel="1" x14ac:dyDescent="0.3">
      <c r="B1781" s="32">
        <v>6</v>
      </c>
      <c r="C1781" s="33">
        <f t="shared" ca="1" si="168"/>
        <v>19192.636673279998</v>
      </c>
      <c r="E1781" s="38">
        <f t="shared" ca="1" si="169"/>
        <v>-391.68646272000115</v>
      </c>
      <c r="F1781" s="39">
        <f t="shared" ca="1" si="172"/>
        <v>-1199.2033267200022</v>
      </c>
      <c r="G1781" s="25">
        <f t="shared" ca="1" si="170"/>
        <v>85</v>
      </c>
      <c r="H1781" s="36">
        <f t="shared" ca="1" si="171"/>
        <v>-6.0000000000000109E-2</v>
      </c>
      <c r="I1781" s="37">
        <f t="shared" ca="1" si="173"/>
        <v>-3</v>
      </c>
      <c r="K1781" s="45"/>
    </row>
    <row r="1782" spans="2:11" outlineLevel="1" x14ac:dyDescent="0.3">
      <c r="B1782" s="32">
        <v>7</v>
      </c>
      <c r="C1782" s="33">
        <f t="shared" ca="1" si="168"/>
        <v>18808.783939814399</v>
      </c>
      <c r="E1782" s="38">
        <f t="shared" ca="1" si="169"/>
        <v>-383.85273346559916</v>
      </c>
      <c r="F1782" s="39">
        <f t="shared" ca="1" si="172"/>
        <v>-1583.0560601856014</v>
      </c>
      <c r="G1782" s="25">
        <f t="shared" ca="1" si="170"/>
        <v>76</v>
      </c>
      <c r="H1782" s="36">
        <f t="shared" ca="1" si="171"/>
        <v>-8.0000000000000071E-2</v>
      </c>
      <c r="I1782" s="37">
        <f t="shared" ca="1" si="173"/>
        <v>-4</v>
      </c>
      <c r="K1782" s="45"/>
    </row>
    <row r="1783" spans="2:11" outlineLevel="1" x14ac:dyDescent="0.3">
      <c r="B1783" s="32">
        <v>8</v>
      </c>
      <c r="C1783" s="33">
        <f t="shared" ca="1" si="168"/>
        <v>19184.959618610686</v>
      </c>
      <c r="E1783" s="38">
        <f t="shared" ca="1" si="169"/>
        <v>376.17567879628768</v>
      </c>
      <c r="F1783" s="39">
        <f t="shared" ca="1" si="172"/>
        <v>376.17567879628768</v>
      </c>
      <c r="G1783" s="25">
        <f t="shared" ca="1" si="170"/>
        <v>3</v>
      </c>
      <c r="H1783" s="36">
        <f t="shared" ca="1" si="171"/>
        <v>1.9999999999999983E-2</v>
      </c>
      <c r="I1783" s="37">
        <f t="shared" ca="1" si="173"/>
        <v>1</v>
      </c>
      <c r="K1783" s="45"/>
    </row>
    <row r="1784" spans="2:11" outlineLevel="1" x14ac:dyDescent="0.3">
      <c r="B1784" s="32">
        <v>9</v>
      </c>
      <c r="C1784" s="33">
        <f t="shared" ca="1" si="168"/>
        <v>19568.658810982899</v>
      </c>
      <c r="E1784" s="38">
        <f t="shared" ca="1" si="169"/>
        <v>383.69919237221256</v>
      </c>
      <c r="F1784" s="39">
        <f t="shared" ca="1" si="172"/>
        <v>759.87487116850025</v>
      </c>
      <c r="G1784" s="25">
        <f t="shared" ca="1" si="170"/>
        <v>42</v>
      </c>
      <c r="H1784" s="36">
        <f t="shared" ca="1" si="171"/>
        <v>3.9999999999999925E-2</v>
      </c>
      <c r="I1784" s="37">
        <f t="shared" ca="1" si="173"/>
        <v>2</v>
      </c>
      <c r="K1784" s="45"/>
    </row>
    <row r="1785" spans="2:11" outlineLevel="1" x14ac:dyDescent="0.3">
      <c r="B1785" s="32">
        <v>10</v>
      </c>
      <c r="C1785" s="33">
        <f t="shared" ca="1" si="168"/>
        <v>19960.031987202558</v>
      </c>
      <c r="E1785" s="38">
        <f t="shared" ca="1" si="169"/>
        <v>391.37317621965849</v>
      </c>
      <c r="F1785" s="39">
        <f t="shared" ca="1" si="172"/>
        <v>1151.2480473881587</v>
      </c>
      <c r="G1785" s="25">
        <f t="shared" ca="1" si="170"/>
        <v>46</v>
      </c>
      <c r="H1785" s="36">
        <f t="shared" ca="1" si="171"/>
        <v>5.9999999999999949E-2</v>
      </c>
      <c r="I1785" s="37">
        <f t="shared" ca="1" si="173"/>
        <v>3</v>
      </c>
      <c r="K1785" s="45"/>
    </row>
    <row r="1786" spans="2:11" outlineLevel="1" x14ac:dyDescent="0.3">
      <c r="B1786" s="32">
        <v>11</v>
      </c>
      <c r="C1786" s="33">
        <f t="shared" ca="1" si="168"/>
        <v>20359.23262694661</v>
      </c>
      <c r="E1786" s="38">
        <f t="shared" ca="1" si="169"/>
        <v>399.20063974405275</v>
      </c>
      <c r="F1786" s="39">
        <f t="shared" ca="1" si="172"/>
        <v>1550.4486871322115</v>
      </c>
      <c r="G1786" s="25">
        <f t="shared" ca="1" si="170"/>
        <v>32</v>
      </c>
      <c r="H1786" s="36">
        <f t="shared" ca="1" si="171"/>
        <v>8.0000000000000029E-2</v>
      </c>
      <c r="I1786" s="37">
        <f t="shared" ca="1" si="173"/>
        <v>4</v>
      </c>
      <c r="K1786" s="45"/>
    </row>
    <row r="1787" spans="2:11" outlineLevel="1" x14ac:dyDescent="0.3">
      <c r="B1787" s="32">
        <v>12</v>
      </c>
      <c r="C1787" s="33">
        <f t="shared" ca="1" si="168"/>
        <v>20766.417279485544</v>
      </c>
      <c r="E1787" s="38">
        <f t="shared" ca="1" si="169"/>
        <v>407.18465253893373</v>
      </c>
      <c r="F1787" s="39">
        <f t="shared" ca="1" si="172"/>
        <v>1957.6333396711452</v>
      </c>
      <c r="G1787" s="25">
        <f t="shared" ca="1" si="170"/>
        <v>33</v>
      </c>
      <c r="H1787" s="36">
        <f t="shared" ca="1" si="171"/>
        <v>0.1000000000000001</v>
      </c>
      <c r="I1787" s="37">
        <f t="shared" ca="1" si="173"/>
        <v>5</v>
      </c>
      <c r="K1787" s="45"/>
    </row>
    <row r="1788" spans="2:11" outlineLevel="1" x14ac:dyDescent="0.3">
      <c r="B1788" s="32">
        <v>13</v>
      </c>
      <c r="C1788" s="33">
        <f t="shared" ca="1" si="168"/>
        <v>20351.088933895833</v>
      </c>
      <c r="E1788" s="38">
        <f t="shared" ca="1" si="169"/>
        <v>-415.32834558971081</v>
      </c>
      <c r="F1788" s="39">
        <f t="shared" ca="1" si="172"/>
        <v>-415.32834558971081</v>
      </c>
      <c r="G1788" s="25">
        <f t="shared" ca="1" si="170"/>
        <v>74</v>
      </c>
      <c r="H1788" s="36">
        <f t="shared" ca="1" si="171"/>
        <v>-1.9999999999999997E-2</v>
      </c>
      <c r="I1788" s="37">
        <f t="shared" ca="1" si="173"/>
        <v>-1</v>
      </c>
      <c r="K1788" s="45"/>
    </row>
    <row r="1789" spans="2:11" outlineLevel="1" x14ac:dyDescent="0.3">
      <c r="B1789" s="32">
        <v>14</v>
      </c>
      <c r="C1789" s="33">
        <f t="shared" ca="1" si="168"/>
        <v>20758.110712573751</v>
      </c>
      <c r="E1789" s="38">
        <f t="shared" ca="1" si="169"/>
        <v>407.02177867791761</v>
      </c>
      <c r="F1789" s="39">
        <f t="shared" ca="1" si="172"/>
        <v>407.02177867791761</v>
      </c>
      <c r="G1789" s="25">
        <f t="shared" ca="1" si="170"/>
        <v>30</v>
      </c>
      <c r="H1789" s="36">
        <f t="shared" ca="1" si="171"/>
        <v>2.0000000000000046E-2</v>
      </c>
      <c r="I1789" s="37">
        <f t="shared" ca="1" si="173"/>
        <v>1</v>
      </c>
      <c r="K1789" s="45"/>
    </row>
    <row r="1790" spans="2:11" outlineLevel="1" x14ac:dyDescent="0.3">
      <c r="B1790" s="32">
        <v>15</v>
      </c>
      <c r="C1790" s="33">
        <f t="shared" ca="1" si="168"/>
        <v>21173.272926825226</v>
      </c>
      <c r="E1790" s="38">
        <f t="shared" ca="1" si="169"/>
        <v>415.16221425147523</v>
      </c>
      <c r="F1790" s="39">
        <f t="shared" ca="1" si="172"/>
        <v>822.18399292939284</v>
      </c>
      <c r="G1790" s="25">
        <f t="shared" ca="1" si="170"/>
        <v>34</v>
      </c>
      <c r="H1790" s="36">
        <f t="shared" ca="1" si="171"/>
        <v>4.0000000000000056E-2</v>
      </c>
      <c r="I1790" s="37">
        <f t="shared" ca="1" si="173"/>
        <v>2</v>
      </c>
      <c r="K1790" s="45"/>
    </row>
    <row r="1791" spans="2:11" outlineLevel="1" x14ac:dyDescent="0.3">
      <c r="B1791" s="32">
        <v>16</v>
      </c>
      <c r="C1791" s="33">
        <f t="shared" ca="1" si="168"/>
        <v>20749.80746828872</v>
      </c>
      <c r="E1791" s="38">
        <f t="shared" ca="1" si="169"/>
        <v>-423.46545853650605</v>
      </c>
      <c r="F1791" s="39">
        <f t="shared" ca="1" si="172"/>
        <v>-423.46545853650605</v>
      </c>
      <c r="G1791" s="25">
        <f t="shared" ca="1" si="170"/>
        <v>92</v>
      </c>
      <c r="H1791" s="36">
        <f t="shared" ca="1" si="171"/>
        <v>-2.0000000000000073E-2</v>
      </c>
      <c r="I1791" s="37">
        <f t="shared" ca="1" si="173"/>
        <v>-1</v>
      </c>
      <c r="K1791" s="45"/>
    </row>
    <row r="1792" spans="2:11" outlineLevel="1" x14ac:dyDescent="0.3">
      <c r="B1792" s="32">
        <v>17</v>
      </c>
      <c r="C1792" s="33">
        <f t="shared" ca="1" si="168"/>
        <v>21164.803617654496</v>
      </c>
      <c r="E1792" s="38">
        <f t="shared" ca="1" si="169"/>
        <v>414.99614936577564</v>
      </c>
      <c r="F1792" s="39">
        <f t="shared" ca="1" si="172"/>
        <v>414.99614936577564</v>
      </c>
      <c r="G1792" s="25">
        <f t="shared" ca="1" si="170"/>
        <v>2</v>
      </c>
      <c r="H1792" s="36">
        <f t="shared" ca="1" si="171"/>
        <v>2.0000000000000059E-2</v>
      </c>
      <c r="I1792" s="37">
        <f t="shared" ca="1" si="173"/>
        <v>1</v>
      </c>
      <c r="K1792" s="45"/>
    </row>
    <row r="1793" spans="2:11" outlineLevel="1" x14ac:dyDescent="0.3">
      <c r="B1793" s="32">
        <v>18</v>
      </c>
      <c r="C1793" s="33">
        <f t="shared" ca="1" si="168"/>
        <v>20741.507545301407</v>
      </c>
      <c r="E1793" s="38">
        <f t="shared" ca="1" si="169"/>
        <v>-423.29607235308868</v>
      </c>
      <c r="F1793" s="39">
        <f t="shared" ca="1" si="172"/>
        <v>-423.29607235308868</v>
      </c>
      <c r="G1793" s="25">
        <f t="shared" ca="1" si="170"/>
        <v>95</v>
      </c>
      <c r="H1793" s="36">
        <f t="shared" ca="1" si="171"/>
        <v>-1.9999999999999941E-2</v>
      </c>
      <c r="I1793" s="37">
        <f t="shared" ca="1" si="173"/>
        <v>-1</v>
      </c>
      <c r="K1793" s="45"/>
    </row>
    <row r="1794" spans="2:11" outlineLevel="1" x14ac:dyDescent="0.3">
      <c r="B1794" s="32">
        <v>19</v>
      </c>
      <c r="C1794" s="33">
        <f t="shared" ca="1" si="168"/>
        <v>21156.337696207436</v>
      </c>
      <c r="E1794" s="38">
        <f t="shared" ca="1" si="169"/>
        <v>414.8301509060293</v>
      </c>
      <c r="F1794" s="39">
        <f t="shared" ca="1" si="172"/>
        <v>414.8301509060293</v>
      </c>
      <c r="G1794" s="25">
        <f t="shared" ca="1" si="170"/>
        <v>5</v>
      </c>
      <c r="H1794" s="36">
        <f t="shared" ca="1" si="171"/>
        <v>2.0000000000000056E-2</v>
      </c>
      <c r="I1794" s="37">
        <f t="shared" ca="1" si="173"/>
        <v>1</v>
      </c>
      <c r="K1794" s="45"/>
    </row>
    <row r="1795" spans="2:11" outlineLevel="1" x14ac:dyDescent="0.3">
      <c r="B1795" s="32">
        <v>20</v>
      </c>
      <c r="C1795" s="33">
        <f t="shared" ca="1" si="168"/>
        <v>20733.210942283287</v>
      </c>
      <c r="E1795" s="38">
        <f t="shared" ca="1" si="169"/>
        <v>-423.12675392414894</v>
      </c>
      <c r="F1795" s="39">
        <f t="shared" ca="1" si="172"/>
        <v>-423.12675392414894</v>
      </c>
      <c r="G1795" s="25">
        <f t="shared" ca="1" si="170"/>
        <v>93</v>
      </c>
      <c r="H1795" s="36">
        <f t="shared" ca="1" si="171"/>
        <v>-2.0000000000000011E-2</v>
      </c>
      <c r="I1795" s="37">
        <f t="shared" ca="1" si="173"/>
        <v>-1</v>
      </c>
      <c r="K1795" s="45"/>
    </row>
    <row r="1796" spans="2:11" outlineLevel="1" x14ac:dyDescent="0.3">
      <c r="B1796" s="32">
        <v>21</v>
      </c>
      <c r="C1796" s="33">
        <f t="shared" ca="1" si="168"/>
        <v>21147.875161128952</v>
      </c>
      <c r="E1796" s="38">
        <f t="shared" ca="1" si="169"/>
        <v>414.66421884566444</v>
      </c>
      <c r="F1796" s="39">
        <f t="shared" ca="1" si="172"/>
        <v>414.66421884566444</v>
      </c>
      <c r="G1796" s="25">
        <f t="shared" ca="1" si="170"/>
        <v>40</v>
      </c>
      <c r="H1796" s="36">
        <f t="shared" ca="1" si="171"/>
        <v>1.9999999999999938E-2</v>
      </c>
      <c r="I1796" s="37">
        <f t="shared" ca="1" si="173"/>
        <v>1</v>
      </c>
      <c r="K1796" s="45"/>
    </row>
    <row r="1797" spans="2:11" outlineLevel="1" x14ac:dyDescent="0.3">
      <c r="B1797" s="32">
        <v>22</v>
      </c>
      <c r="C1797" s="33">
        <f t="shared" ca="1" si="168"/>
        <v>21570.832664351532</v>
      </c>
      <c r="E1797" s="38">
        <f t="shared" ca="1" si="169"/>
        <v>422.95750322258027</v>
      </c>
      <c r="F1797" s="39">
        <f t="shared" ca="1" si="172"/>
        <v>837.62172206824471</v>
      </c>
      <c r="G1797" s="25">
        <f t="shared" ca="1" si="170"/>
        <v>14</v>
      </c>
      <c r="H1797" s="36">
        <f t="shared" ca="1" si="171"/>
        <v>3.9999999999999994E-2</v>
      </c>
      <c r="I1797" s="37">
        <f t="shared" ca="1" si="173"/>
        <v>2</v>
      </c>
      <c r="K1797" s="45"/>
    </row>
    <row r="1798" spans="2:11" outlineLevel="1" x14ac:dyDescent="0.3">
      <c r="B1798" s="32">
        <v>23</v>
      </c>
      <c r="C1798" s="33">
        <f t="shared" ca="1" si="168"/>
        <v>22002.249317638561</v>
      </c>
      <c r="E1798" s="38">
        <f t="shared" ca="1" si="169"/>
        <v>431.41665328702948</v>
      </c>
      <c r="F1798" s="39">
        <f t="shared" ca="1" si="172"/>
        <v>1269.0383753552742</v>
      </c>
      <c r="G1798" s="25">
        <f t="shared" ca="1" si="170"/>
        <v>0</v>
      </c>
      <c r="H1798" s="36">
        <f t="shared" ca="1" si="171"/>
        <v>5.9999999999999942E-2</v>
      </c>
      <c r="I1798" s="37">
        <f t="shared" ca="1" si="173"/>
        <v>3</v>
      </c>
      <c r="K1798" s="45"/>
    </row>
    <row r="1799" spans="2:11" outlineLevel="1" x14ac:dyDescent="0.3">
      <c r="B1799" s="32">
        <v>24</v>
      </c>
      <c r="C1799" s="33">
        <f t="shared" ca="1" si="168"/>
        <v>22442.294303991333</v>
      </c>
      <c r="E1799" s="38">
        <f t="shared" ca="1" si="169"/>
        <v>440.04498635277196</v>
      </c>
      <c r="F1799" s="39">
        <f t="shared" ca="1" si="172"/>
        <v>1709.0833617080461</v>
      </c>
      <c r="G1799" s="25">
        <f t="shared" ca="1" si="170"/>
        <v>51</v>
      </c>
      <c r="H1799" s="36">
        <f t="shared" ca="1" si="171"/>
        <v>7.9999999999999974E-2</v>
      </c>
      <c r="I1799" s="37">
        <f t="shared" ca="1" si="173"/>
        <v>4</v>
      </c>
      <c r="K1799" s="45"/>
    </row>
    <row r="1800" spans="2:11" outlineLevel="1" x14ac:dyDescent="0.3">
      <c r="B1800" s="32">
        <v>25</v>
      </c>
      <c r="C1800" s="33">
        <f t="shared" ca="1" si="168"/>
        <v>22891.140190071161</v>
      </c>
      <c r="E1800" s="38">
        <f t="shared" ca="1" si="169"/>
        <v>448.84588607982732</v>
      </c>
      <c r="F1800" s="39">
        <f t="shared" ca="1" si="172"/>
        <v>2157.9292477878735</v>
      </c>
      <c r="G1800" s="25">
        <f t="shared" ca="1" si="170"/>
        <v>51</v>
      </c>
      <c r="H1800" s="36">
        <f t="shared" ca="1" si="171"/>
        <v>0.1</v>
      </c>
      <c r="I1800" s="37">
        <f t="shared" ca="1" si="173"/>
        <v>5</v>
      </c>
      <c r="K1800" s="45"/>
    </row>
    <row r="1801" spans="2:11" outlineLevel="1" x14ac:dyDescent="0.3">
      <c r="B1801" s="32">
        <v>26</v>
      </c>
      <c r="C1801" s="33">
        <f t="shared" ca="1" si="168"/>
        <v>23348.962993872585</v>
      </c>
      <c r="E1801" s="38">
        <f t="shared" ca="1" si="169"/>
        <v>457.82280380142402</v>
      </c>
      <c r="F1801" s="39">
        <f t="shared" ca="1" si="172"/>
        <v>2615.7520515892975</v>
      </c>
      <c r="G1801" s="25">
        <f t="shared" ca="1" si="170"/>
        <v>1</v>
      </c>
      <c r="H1801" s="36">
        <f t="shared" ca="1" si="171"/>
        <v>0.12000000000000004</v>
      </c>
      <c r="I1801" s="37">
        <f t="shared" ca="1" si="173"/>
        <v>6</v>
      </c>
      <c r="K1801" s="45"/>
    </row>
    <row r="1802" spans="2:11" outlineLevel="1" x14ac:dyDescent="0.3">
      <c r="B1802" s="32">
        <v>27</v>
      </c>
      <c r="C1802" s="33">
        <f t="shared" ca="1" si="168"/>
        <v>22881.983733995134</v>
      </c>
      <c r="E1802" s="38">
        <f t="shared" ca="1" si="169"/>
        <v>-466.97925987745111</v>
      </c>
      <c r="F1802" s="39">
        <f t="shared" ca="1" si="172"/>
        <v>-466.97925987745111</v>
      </c>
      <c r="G1802" s="25">
        <f t="shared" ca="1" si="170"/>
        <v>78</v>
      </c>
      <c r="H1802" s="36">
        <f t="shared" ca="1" si="171"/>
        <v>-1.9999999999999976E-2</v>
      </c>
      <c r="I1802" s="37">
        <f t="shared" ca="1" si="173"/>
        <v>-1</v>
      </c>
      <c r="K1802" s="45"/>
    </row>
    <row r="1803" spans="2:11" outlineLevel="1" x14ac:dyDescent="0.3">
      <c r="B1803" s="32">
        <v>28</v>
      </c>
      <c r="C1803" s="33">
        <f t="shared" ca="1" si="168"/>
        <v>23339.623408675037</v>
      </c>
      <c r="E1803" s="38">
        <f t="shared" ca="1" si="169"/>
        <v>457.63967467990369</v>
      </c>
      <c r="F1803" s="39">
        <f t="shared" ca="1" si="172"/>
        <v>457.63967467990369</v>
      </c>
      <c r="G1803" s="25">
        <f t="shared" ca="1" si="170"/>
        <v>11</v>
      </c>
      <c r="H1803" s="36">
        <f t="shared" ca="1" si="171"/>
        <v>2.0000000000000046E-2</v>
      </c>
      <c r="I1803" s="37">
        <f t="shared" ca="1" si="173"/>
        <v>1</v>
      </c>
      <c r="K1803" s="45"/>
    </row>
    <row r="1804" spans="2:11" outlineLevel="1" x14ac:dyDescent="0.3">
      <c r="B1804" s="32">
        <v>29</v>
      </c>
      <c r="C1804" s="33">
        <f t="shared" ca="1" si="168"/>
        <v>22872.830940501535</v>
      </c>
      <c r="E1804" s="38">
        <f t="shared" ca="1" si="169"/>
        <v>-466.79246817350213</v>
      </c>
      <c r="F1804" s="39">
        <f t="shared" ca="1" si="172"/>
        <v>-466.79246817350213</v>
      </c>
      <c r="G1804" s="25">
        <f t="shared" ca="1" si="170"/>
        <v>80</v>
      </c>
      <c r="H1804" s="36">
        <f t="shared" ca="1" si="171"/>
        <v>-2.0000000000000059E-2</v>
      </c>
      <c r="I1804" s="37">
        <f t="shared" ca="1" si="173"/>
        <v>-1</v>
      </c>
      <c r="K1804" s="45"/>
    </row>
    <row r="1805" spans="2:11" outlineLevel="1" x14ac:dyDescent="0.3">
      <c r="B1805" s="32">
        <v>30</v>
      </c>
      <c r="C1805" s="33">
        <f t="shared" ca="1" si="168"/>
        <v>23330.287559311568</v>
      </c>
      <c r="E1805" s="38">
        <f t="shared" ca="1" si="169"/>
        <v>457.45661881003252</v>
      </c>
      <c r="F1805" s="39">
        <f t="shared" ca="1" si="172"/>
        <v>457.45661881003252</v>
      </c>
      <c r="G1805" s="25">
        <f t="shared" ca="1" si="170"/>
        <v>36</v>
      </c>
      <c r="H1805" s="36">
        <f t="shared" ca="1" si="171"/>
        <v>2.000000000000008E-2</v>
      </c>
      <c r="I1805" s="37">
        <f t="shared" ca="1" si="173"/>
        <v>1</v>
      </c>
      <c r="K1805" s="45"/>
    </row>
    <row r="1806" spans="2:11" outlineLevel="1" x14ac:dyDescent="0.3">
      <c r="B1806" s="32">
        <v>31</v>
      </c>
      <c r="C1806" s="33">
        <f t="shared" ca="1" si="168"/>
        <v>22863.681808125337</v>
      </c>
      <c r="E1806" s="38">
        <f t="shared" ca="1" si="169"/>
        <v>-466.60575118623092</v>
      </c>
      <c r="F1806" s="39">
        <f t="shared" ca="1" si="172"/>
        <v>-466.60575118623092</v>
      </c>
      <c r="G1806" s="25">
        <f t="shared" ca="1" si="170"/>
        <v>88</v>
      </c>
      <c r="H1806" s="36">
        <f t="shared" ca="1" si="171"/>
        <v>-1.999999999999998E-2</v>
      </c>
      <c r="I1806" s="37">
        <f t="shared" ca="1" si="173"/>
        <v>-1</v>
      </c>
      <c r="K1806" s="45"/>
    </row>
    <row r="1807" spans="2:11" outlineLevel="1" x14ac:dyDescent="0.3">
      <c r="B1807" s="32">
        <v>32</v>
      </c>
      <c r="C1807" s="33">
        <f t="shared" ca="1" si="168"/>
        <v>23320.955444287843</v>
      </c>
      <c r="E1807" s="38">
        <f t="shared" ca="1" si="169"/>
        <v>457.27363616250659</v>
      </c>
      <c r="F1807" s="39">
        <f t="shared" ca="1" si="172"/>
        <v>457.27363616250659</v>
      </c>
      <c r="G1807" s="25">
        <f t="shared" ca="1" si="170"/>
        <v>18</v>
      </c>
      <c r="H1807" s="36">
        <f t="shared" ca="1" si="171"/>
        <v>1.9999999999999993E-2</v>
      </c>
      <c r="I1807" s="37">
        <f t="shared" ca="1" si="173"/>
        <v>1</v>
      </c>
      <c r="K1807" s="45"/>
    </row>
    <row r="1808" spans="2:11" outlineLevel="1" x14ac:dyDescent="0.3">
      <c r="B1808" s="32">
        <v>33</v>
      </c>
      <c r="C1808" s="33">
        <f t="shared" ca="1" si="168"/>
        <v>22854.536335402088</v>
      </c>
      <c r="E1808" s="38">
        <f t="shared" ca="1" si="169"/>
        <v>-466.41910888575512</v>
      </c>
      <c r="F1808" s="39">
        <f t="shared" ca="1" si="172"/>
        <v>-466.41910888575512</v>
      </c>
      <c r="G1808" s="25">
        <f t="shared" ca="1" si="170"/>
        <v>74</v>
      </c>
      <c r="H1808" s="36">
        <f t="shared" ca="1" si="171"/>
        <v>-1.9999999999999924E-2</v>
      </c>
      <c r="I1808" s="37">
        <f t="shared" ca="1" si="173"/>
        <v>-1</v>
      </c>
      <c r="K1808" s="45"/>
    </row>
    <row r="1809" spans="2:11" outlineLevel="1" x14ac:dyDescent="0.3">
      <c r="B1809" s="32">
        <v>34</v>
      </c>
      <c r="C1809" s="33">
        <f t="shared" ca="1" si="168"/>
        <v>23311.627062110128</v>
      </c>
      <c r="E1809" s="38">
        <f t="shared" ca="1" si="169"/>
        <v>457.09072670804017</v>
      </c>
      <c r="F1809" s="39">
        <f t="shared" ca="1" si="172"/>
        <v>457.09072670804017</v>
      </c>
      <c r="G1809" s="25">
        <f t="shared" ca="1" si="170"/>
        <v>27</v>
      </c>
      <c r="H1809" s="36">
        <f t="shared" ca="1" si="171"/>
        <v>1.9999999999999931E-2</v>
      </c>
      <c r="I1809" s="37">
        <f t="shared" ca="1" si="173"/>
        <v>1</v>
      </c>
      <c r="K1809" s="45"/>
    </row>
    <row r="1810" spans="2:11" outlineLevel="1" x14ac:dyDescent="0.3">
      <c r="B1810" s="32">
        <v>35</v>
      </c>
      <c r="C1810" s="33">
        <f t="shared" ca="1" si="168"/>
        <v>22845.394520867925</v>
      </c>
      <c r="E1810" s="38">
        <f t="shared" ca="1" si="169"/>
        <v>-466.2325412422033</v>
      </c>
      <c r="F1810" s="39">
        <f t="shared" ca="1" si="172"/>
        <v>-466.2325412422033</v>
      </c>
      <c r="G1810" s="25">
        <f t="shared" ca="1" si="170"/>
        <v>83</v>
      </c>
      <c r="H1810" s="36">
        <f t="shared" ca="1" si="171"/>
        <v>-2.0000000000000032E-2</v>
      </c>
      <c r="I1810" s="37">
        <f t="shared" ca="1" si="173"/>
        <v>-1</v>
      </c>
      <c r="K1810" s="45"/>
    </row>
    <row r="1811" spans="2:11" outlineLevel="1" x14ac:dyDescent="0.3">
      <c r="B1811" s="32">
        <v>36</v>
      </c>
      <c r="C1811" s="33">
        <f t="shared" ca="1" si="168"/>
        <v>22388.486630450567</v>
      </c>
      <c r="E1811" s="38">
        <f t="shared" ca="1" si="169"/>
        <v>-456.90789041735843</v>
      </c>
      <c r="F1811" s="39">
        <f t="shared" ca="1" si="172"/>
        <v>-923.14043165956173</v>
      </c>
      <c r="G1811" s="25">
        <f t="shared" ca="1" si="170"/>
        <v>70</v>
      </c>
      <c r="H1811" s="36">
        <f t="shared" ca="1" si="171"/>
        <v>-4.0000000000000029E-2</v>
      </c>
      <c r="I1811" s="37">
        <f t="shared" ca="1" si="173"/>
        <v>-2</v>
      </c>
      <c r="K1811" s="45"/>
    </row>
    <row r="1812" spans="2:11" outlineLevel="1" x14ac:dyDescent="0.3">
      <c r="B1812" s="32">
        <v>37</v>
      </c>
      <c r="C1812" s="33">
        <f t="shared" ca="1" si="168"/>
        <v>21940.716897841554</v>
      </c>
      <c r="E1812" s="38">
        <f t="shared" ca="1" si="169"/>
        <v>-447.76973260901286</v>
      </c>
      <c r="F1812" s="39">
        <f t="shared" ca="1" si="172"/>
        <v>-1370.9101642685746</v>
      </c>
      <c r="G1812" s="25">
        <f t="shared" ca="1" si="170"/>
        <v>73</v>
      </c>
      <c r="H1812" s="36">
        <f t="shared" ca="1" si="171"/>
        <v>-6.0000000000000095E-2</v>
      </c>
      <c r="I1812" s="37">
        <f t="shared" ca="1" si="173"/>
        <v>-3</v>
      </c>
      <c r="K1812" s="45"/>
    </row>
    <row r="1813" spans="2:11" outlineLevel="1" x14ac:dyDescent="0.3">
      <c r="B1813" s="32">
        <v>38</v>
      </c>
      <c r="C1813" s="33">
        <f t="shared" ca="1" si="168"/>
        <v>22379.531235798386</v>
      </c>
      <c r="E1813" s="38">
        <f t="shared" ca="1" si="169"/>
        <v>438.81433795683188</v>
      </c>
      <c r="F1813" s="39">
        <f t="shared" ca="1" si="172"/>
        <v>438.81433795683188</v>
      </c>
      <c r="G1813" s="25">
        <f t="shared" ca="1" si="170"/>
        <v>64</v>
      </c>
      <c r="H1813" s="36">
        <f t="shared" ca="1" si="171"/>
        <v>2.0000000000000035E-2</v>
      </c>
      <c r="I1813" s="37">
        <f t="shared" ca="1" si="173"/>
        <v>1</v>
      </c>
      <c r="K1813" s="45"/>
    </row>
    <row r="1814" spans="2:11" outlineLevel="1" x14ac:dyDescent="0.3">
      <c r="B1814" s="32">
        <v>39</v>
      </c>
      <c r="C1814" s="33">
        <f t="shared" ca="1" si="168"/>
        <v>22827.121860514355</v>
      </c>
      <c r="E1814" s="38">
        <f t="shared" ca="1" si="169"/>
        <v>447.59062471596917</v>
      </c>
      <c r="F1814" s="39">
        <f t="shared" ca="1" si="172"/>
        <v>886.40496267280105</v>
      </c>
      <c r="G1814" s="25">
        <f t="shared" ca="1" si="170"/>
        <v>60</v>
      </c>
      <c r="H1814" s="36">
        <f t="shared" ca="1" si="171"/>
        <v>4.0000000000000105E-2</v>
      </c>
      <c r="I1814" s="37">
        <f t="shared" ca="1" si="173"/>
        <v>2</v>
      </c>
      <c r="K1814" s="45"/>
    </row>
    <row r="1815" spans="2:11" outlineLevel="1" x14ac:dyDescent="0.3">
      <c r="B1815" s="32">
        <v>40</v>
      </c>
      <c r="C1815" s="33">
        <f t="shared" ca="1" si="168"/>
        <v>23283.664297724641</v>
      </c>
      <c r="E1815" s="38">
        <f t="shared" ca="1" si="169"/>
        <v>456.54243721028615</v>
      </c>
      <c r="F1815" s="39">
        <f t="shared" ca="1" si="172"/>
        <v>1342.9473998830872</v>
      </c>
      <c r="G1815" s="25">
        <f t="shared" ca="1" si="170"/>
        <v>57</v>
      </c>
      <c r="H1815" s="36">
        <f t="shared" ca="1" si="171"/>
        <v>6.0000000000000067E-2</v>
      </c>
      <c r="I1815" s="37">
        <f t="shared" ca="1" si="173"/>
        <v>3</v>
      </c>
      <c r="K1815" s="45"/>
    </row>
    <row r="1816" spans="2:11" outlineLevel="1" x14ac:dyDescent="0.3">
      <c r="B1816" s="32">
        <v>41</v>
      </c>
      <c r="C1816" s="33">
        <f t="shared" ca="1" si="168"/>
        <v>23749.337583679135</v>
      </c>
      <c r="E1816" s="38">
        <f t="shared" ca="1" si="169"/>
        <v>465.67328595449362</v>
      </c>
      <c r="F1816" s="39">
        <f t="shared" ca="1" si="172"/>
        <v>1808.6206858375808</v>
      </c>
      <c r="G1816" s="25">
        <f t="shared" ca="1" si="170"/>
        <v>23</v>
      </c>
      <c r="H1816" s="36">
        <f t="shared" ca="1" si="171"/>
        <v>8.0000000000000099E-2</v>
      </c>
      <c r="I1816" s="37">
        <f t="shared" ca="1" si="173"/>
        <v>4</v>
      </c>
      <c r="K1816" s="45"/>
    </row>
    <row r="1817" spans="2:11" outlineLevel="1" x14ac:dyDescent="0.3">
      <c r="B1817" s="32">
        <v>42</v>
      </c>
      <c r="C1817" s="33">
        <f t="shared" ca="1" si="168"/>
        <v>24224.324335352718</v>
      </c>
      <c r="E1817" s="38">
        <f t="shared" ca="1" si="169"/>
        <v>474.98675167358306</v>
      </c>
      <c r="F1817" s="39">
        <f t="shared" ca="1" si="172"/>
        <v>2283.6074375111639</v>
      </c>
      <c r="G1817" s="25">
        <f t="shared" ca="1" si="170"/>
        <v>40</v>
      </c>
      <c r="H1817" s="36">
        <f t="shared" ca="1" si="171"/>
        <v>0.10000000000000012</v>
      </c>
      <c r="I1817" s="37">
        <f t="shared" ca="1" si="173"/>
        <v>5</v>
      </c>
      <c r="K1817" s="45"/>
    </row>
    <row r="1818" spans="2:11" outlineLevel="1" x14ac:dyDescent="0.3">
      <c r="B1818" s="32">
        <v>43</v>
      </c>
      <c r="C1818" s="33">
        <f t="shared" ca="1" si="168"/>
        <v>24708.810822059771</v>
      </c>
      <c r="E1818" s="38">
        <f t="shared" ca="1" si="169"/>
        <v>484.4864867070537</v>
      </c>
      <c r="F1818" s="39">
        <f t="shared" ca="1" si="172"/>
        <v>2768.0939242182176</v>
      </c>
      <c r="G1818" s="25">
        <f t="shared" ca="1" si="170"/>
        <v>1</v>
      </c>
      <c r="H1818" s="36">
        <f t="shared" ca="1" si="171"/>
        <v>0.12000000000000009</v>
      </c>
      <c r="I1818" s="37">
        <f t="shared" ca="1" si="173"/>
        <v>6</v>
      </c>
      <c r="K1818" s="45"/>
    </row>
    <row r="1819" spans="2:11" outlineLevel="1" x14ac:dyDescent="0.3">
      <c r="B1819" s="32">
        <v>44</v>
      </c>
      <c r="C1819" s="33">
        <f t="shared" ca="1" si="168"/>
        <v>25202.987038500967</v>
      </c>
      <c r="E1819" s="38">
        <f t="shared" ca="1" si="169"/>
        <v>494.17621644119572</v>
      </c>
      <c r="F1819" s="39">
        <f t="shared" ca="1" si="172"/>
        <v>3262.2701406594133</v>
      </c>
      <c r="G1819" s="25">
        <f t="shared" ca="1" si="170"/>
        <v>55</v>
      </c>
      <c r="H1819" s="36">
        <f t="shared" ca="1" si="171"/>
        <v>0.1400000000000001</v>
      </c>
      <c r="I1819" s="37">
        <f t="shared" ca="1" si="173"/>
        <v>7</v>
      </c>
      <c r="K1819" s="45"/>
    </row>
    <row r="1820" spans="2:11" outlineLevel="1" x14ac:dyDescent="0.3">
      <c r="B1820" s="32">
        <v>45</v>
      </c>
      <c r="C1820" s="33">
        <f t="shared" ca="1" si="168"/>
        <v>24698.927297730948</v>
      </c>
      <c r="E1820" s="38">
        <f t="shared" ca="1" si="169"/>
        <v>-504.05974077001883</v>
      </c>
      <c r="F1820" s="39">
        <f t="shared" ca="1" si="172"/>
        <v>-504.05974077001883</v>
      </c>
      <c r="G1820" s="25">
        <f t="shared" ca="1" si="170"/>
        <v>94</v>
      </c>
      <c r="H1820" s="36">
        <f t="shared" ca="1" si="171"/>
        <v>-1.999999999999998E-2</v>
      </c>
      <c r="I1820" s="37">
        <f t="shared" ca="1" si="173"/>
        <v>-1</v>
      </c>
      <c r="K1820" s="45"/>
    </row>
    <row r="1821" spans="2:11" outlineLevel="1" x14ac:dyDescent="0.3">
      <c r="B1821" s="32">
        <v>46</v>
      </c>
      <c r="C1821" s="33">
        <f t="shared" ca="1" si="168"/>
        <v>25192.905843685567</v>
      </c>
      <c r="E1821" s="38">
        <f t="shared" ca="1" si="169"/>
        <v>493.97854595461831</v>
      </c>
      <c r="F1821" s="39">
        <f t="shared" ca="1" si="172"/>
        <v>493.97854595461831</v>
      </c>
      <c r="G1821" s="25">
        <f t="shared" ca="1" si="170"/>
        <v>65</v>
      </c>
      <c r="H1821" s="36">
        <f t="shared" ca="1" si="171"/>
        <v>1.9999999999999973E-2</v>
      </c>
      <c r="I1821" s="37">
        <f t="shared" ca="1" si="173"/>
        <v>1</v>
      </c>
      <c r="K1821" s="45"/>
    </row>
    <row r="1822" spans="2:11" outlineLevel="1" x14ac:dyDescent="0.3">
      <c r="B1822" s="32">
        <v>47</v>
      </c>
      <c r="C1822" s="33">
        <f t="shared" ca="1" si="168"/>
        <v>24689.047726811856</v>
      </c>
      <c r="E1822" s="38">
        <f t="shared" ca="1" si="169"/>
        <v>-503.85811687371097</v>
      </c>
      <c r="F1822" s="39">
        <f t="shared" ca="1" si="172"/>
        <v>-503.85811687371097</v>
      </c>
      <c r="G1822" s="25">
        <f t="shared" ca="1" si="170"/>
        <v>69</v>
      </c>
      <c r="H1822" s="36">
        <f t="shared" ca="1" si="171"/>
        <v>-1.9999999999999987E-2</v>
      </c>
      <c r="I1822" s="37">
        <f t="shared" ca="1" si="173"/>
        <v>-1</v>
      </c>
      <c r="K1822" s="45"/>
    </row>
    <row r="1823" spans="2:11" outlineLevel="1" x14ac:dyDescent="0.3">
      <c r="B1823" s="32">
        <v>48</v>
      </c>
      <c r="C1823" s="33">
        <f t="shared" ca="1" si="168"/>
        <v>25182.828681348092</v>
      </c>
      <c r="E1823" s="38">
        <f t="shared" ca="1" si="169"/>
        <v>493.7809545362361</v>
      </c>
      <c r="F1823" s="39">
        <f t="shared" ca="1" si="172"/>
        <v>493.7809545362361</v>
      </c>
      <c r="G1823" s="25">
        <f t="shared" ca="1" si="170"/>
        <v>23</v>
      </c>
      <c r="H1823" s="36">
        <f t="shared" ca="1" si="171"/>
        <v>1.9999999999999959E-2</v>
      </c>
      <c r="I1823" s="37">
        <f t="shared" ca="1" si="173"/>
        <v>1</v>
      </c>
      <c r="K1823" s="45"/>
    </row>
    <row r="1824" spans="2:11" outlineLevel="1" x14ac:dyDescent="0.3">
      <c r="B1824" s="32">
        <v>49</v>
      </c>
      <c r="C1824" s="33">
        <f t="shared" ca="1" si="168"/>
        <v>25686.485254975054</v>
      </c>
      <c r="E1824" s="38">
        <f t="shared" ca="1" si="169"/>
        <v>503.6565736269622</v>
      </c>
      <c r="F1824" s="39">
        <f t="shared" ca="1" si="172"/>
        <v>997.43752816319829</v>
      </c>
      <c r="G1824" s="25">
        <f t="shared" ca="1" si="170"/>
        <v>13</v>
      </c>
      <c r="H1824" s="36">
        <f t="shared" ca="1" si="171"/>
        <v>3.9999999999999973E-2</v>
      </c>
      <c r="I1824" s="37">
        <f t="shared" ca="1" si="173"/>
        <v>2</v>
      </c>
      <c r="K1824" s="45"/>
    </row>
    <row r="1825" spans="2:11" outlineLevel="1" x14ac:dyDescent="0.3">
      <c r="B1825" s="32">
        <v>50</v>
      </c>
      <c r="C1825" s="33">
        <f t="shared" ca="1" si="168"/>
        <v>26200.214960074554</v>
      </c>
      <c r="E1825" s="38">
        <f t="shared" ca="1" si="169"/>
        <v>513.72970509950028</v>
      </c>
      <c r="F1825" s="39">
        <f t="shared" ca="1" si="172"/>
        <v>1511.1672332626986</v>
      </c>
      <c r="G1825" s="25">
        <f t="shared" ca="1" si="170"/>
        <v>48</v>
      </c>
      <c r="H1825" s="36">
        <f t="shared" ca="1" si="171"/>
        <v>5.9999999999999942E-2</v>
      </c>
      <c r="I1825" s="37">
        <f t="shared" ca="1" si="173"/>
        <v>3</v>
      </c>
      <c r="K1825" s="45"/>
    </row>
    <row r="1826" spans="2:11" outlineLevel="1" x14ac:dyDescent="0.3">
      <c r="B1826" s="32">
        <v>51</v>
      </c>
      <c r="C1826" s="33">
        <f t="shared" ca="1" si="168"/>
        <v>25676.210660873065</v>
      </c>
      <c r="E1826" s="38">
        <f t="shared" ca="1" si="169"/>
        <v>-524.00429920148963</v>
      </c>
      <c r="F1826" s="39">
        <f t="shared" ca="1" si="172"/>
        <v>-524.00429920148963</v>
      </c>
      <c r="G1826" s="25">
        <f t="shared" ca="1" si="170"/>
        <v>84</v>
      </c>
      <c r="H1826" s="36">
        <f t="shared" ca="1" si="171"/>
        <v>-1.9999999999999945E-2</v>
      </c>
      <c r="I1826" s="37">
        <f t="shared" ca="1" si="173"/>
        <v>-1</v>
      </c>
      <c r="K1826" s="45"/>
    </row>
    <row r="1827" spans="2:11" outlineLevel="1" x14ac:dyDescent="0.3">
      <c r="B1827" s="32">
        <v>52</v>
      </c>
      <c r="C1827" s="33">
        <f t="shared" ca="1" si="168"/>
        <v>26189.734874090525</v>
      </c>
      <c r="E1827" s="38">
        <f t="shared" ca="1" si="169"/>
        <v>513.52421321746078</v>
      </c>
      <c r="F1827" s="39">
        <f t="shared" ca="1" si="172"/>
        <v>513.52421321746078</v>
      </c>
      <c r="G1827" s="25">
        <f t="shared" ca="1" si="170"/>
        <v>12</v>
      </c>
      <c r="H1827" s="36">
        <f t="shared" ca="1" si="171"/>
        <v>1.999999999999998E-2</v>
      </c>
      <c r="I1827" s="37">
        <f t="shared" ca="1" si="173"/>
        <v>1</v>
      </c>
      <c r="K1827" s="45"/>
    </row>
    <row r="1828" spans="2:11" outlineLevel="1" x14ac:dyDescent="0.3">
      <c r="B1828" s="32">
        <v>53</v>
      </c>
      <c r="C1828" s="33">
        <f t="shared" ca="1" si="168"/>
        <v>26713.529571572337</v>
      </c>
      <c r="E1828" s="38">
        <f t="shared" ca="1" si="169"/>
        <v>523.79469748181145</v>
      </c>
      <c r="F1828" s="39">
        <f t="shared" ca="1" si="172"/>
        <v>1037.3189106992722</v>
      </c>
      <c r="G1828" s="25">
        <f t="shared" ca="1" si="170"/>
        <v>38</v>
      </c>
      <c r="H1828" s="36">
        <f t="shared" ca="1" si="171"/>
        <v>4.0000000000000015E-2</v>
      </c>
      <c r="I1828" s="37">
        <f t="shared" ca="1" si="173"/>
        <v>2</v>
      </c>
      <c r="K1828" s="45"/>
    </row>
    <row r="1829" spans="2:11" outlineLevel="1" x14ac:dyDescent="0.3">
      <c r="B1829" s="32">
        <v>54</v>
      </c>
      <c r="C1829" s="33">
        <f t="shared" ca="1" si="168"/>
        <v>27247.800163003783</v>
      </c>
      <c r="E1829" s="38">
        <f t="shared" ca="1" si="169"/>
        <v>534.27059143144652</v>
      </c>
      <c r="F1829" s="39">
        <f t="shared" ca="1" si="172"/>
        <v>1571.5895021307188</v>
      </c>
      <c r="G1829" s="25">
        <f t="shared" ca="1" si="170"/>
        <v>44</v>
      </c>
      <c r="H1829" s="36">
        <f t="shared" ca="1" si="171"/>
        <v>6.0000000000000012E-2</v>
      </c>
      <c r="I1829" s="37">
        <f t="shared" ca="1" si="173"/>
        <v>3</v>
      </c>
      <c r="K1829" s="45"/>
    </row>
    <row r="1830" spans="2:11" outlineLevel="1" x14ac:dyDescent="0.3">
      <c r="B1830" s="32">
        <v>55</v>
      </c>
      <c r="C1830" s="33">
        <f t="shared" ca="1" si="168"/>
        <v>26702.844159743709</v>
      </c>
      <c r="E1830" s="38">
        <f t="shared" ca="1" si="169"/>
        <v>-544.95600326007479</v>
      </c>
      <c r="F1830" s="39">
        <f t="shared" ca="1" si="172"/>
        <v>-544.95600326007479</v>
      </c>
      <c r="G1830" s="25">
        <f t="shared" ca="1" si="170"/>
        <v>74</v>
      </c>
      <c r="H1830" s="36">
        <f t="shared" ca="1" si="171"/>
        <v>-1.9999999999999969E-2</v>
      </c>
      <c r="I1830" s="37">
        <f t="shared" ca="1" si="173"/>
        <v>-1</v>
      </c>
      <c r="K1830" s="45"/>
    </row>
    <row r="1831" spans="2:11" outlineLevel="1" x14ac:dyDescent="0.3">
      <c r="B1831" s="32">
        <v>56</v>
      </c>
      <c r="C1831" s="33">
        <f t="shared" ca="1" si="168"/>
        <v>27236.901042938582</v>
      </c>
      <c r="E1831" s="38">
        <f t="shared" ca="1" si="169"/>
        <v>534.05688319487308</v>
      </c>
      <c r="F1831" s="39">
        <f t="shared" ca="1" si="172"/>
        <v>534.05688319487308</v>
      </c>
      <c r="G1831" s="25">
        <f t="shared" ca="1" si="170"/>
        <v>20</v>
      </c>
      <c r="H1831" s="36">
        <f t="shared" ca="1" si="171"/>
        <v>1.9999999999999959E-2</v>
      </c>
      <c r="I1831" s="37">
        <f t="shared" ca="1" si="173"/>
        <v>1</v>
      </c>
      <c r="K1831" s="45"/>
    </row>
    <row r="1832" spans="2:11" outlineLevel="1" x14ac:dyDescent="0.3">
      <c r="B1832" s="32">
        <v>57</v>
      </c>
      <c r="C1832" s="33">
        <f t="shared" ca="1" si="168"/>
        <v>26692.163022079811</v>
      </c>
      <c r="E1832" s="38">
        <f t="shared" ca="1" si="169"/>
        <v>-544.73802085877105</v>
      </c>
      <c r="F1832" s="39">
        <f t="shared" ca="1" si="172"/>
        <v>-544.73802085877105</v>
      </c>
      <c r="G1832" s="25">
        <f t="shared" ca="1" si="170"/>
        <v>73</v>
      </c>
      <c r="H1832" s="36">
        <f t="shared" ca="1" si="171"/>
        <v>-1.999999999999998E-2</v>
      </c>
      <c r="I1832" s="37">
        <f t="shared" ca="1" si="173"/>
        <v>-1</v>
      </c>
      <c r="K1832" s="45"/>
    </row>
    <row r="1833" spans="2:11" outlineLevel="1" x14ac:dyDescent="0.3">
      <c r="B1833" s="32">
        <v>58</v>
      </c>
      <c r="C1833" s="33">
        <f t="shared" ca="1" si="168"/>
        <v>26158.319761638213</v>
      </c>
      <c r="E1833" s="38">
        <f t="shared" ca="1" si="169"/>
        <v>-533.84326044159752</v>
      </c>
      <c r="F1833" s="39">
        <f t="shared" ca="1" si="172"/>
        <v>-1078.5812813003686</v>
      </c>
      <c r="G1833" s="25">
        <f t="shared" ca="1" si="170"/>
        <v>83</v>
      </c>
      <c r="H1833" s="36">
        <f t="shared" ca="1" si="171"/>
        <v>-4.0000000000000029E-2</v>
      </c>
      <c r="I1833" s="37">
        <f t="shared" ca="1" si="173"/>
        <v>-2</v>
      </c>
      <c r="K1833" s="45"/>
    </row>
    <row r="1834" spans="2:11" outlineLevel="1" x14ac:dyDescent="0.3">
      <c r="B1834" s="32">
        <v>59</v>
      </c>
      <c r="C1834" s="33">
        <f t="shared" ca="1" si="168"/>
        <v>26681.486156870978</v>
      </c>
      <c r="E1834" s="38">
        <f t="shared" ca="1" si="169"/>
        <v>523.16639523276535</v>
      </c>
      <c r="F1834" s="39">
        <f t="shared" ca="1" si="172"/>
        <v>523.16639523276535</v>
      </c>
      <c r="G1834" s="25">
        <f t="shared" ca="1" si="170"/>
        <v>60</v>
      </c>
      <c r="H1834" s="36">
        <f t="shared" ca="1" si="171"/>
        <v>2.0000000000000042E-2</v>
      </c>
      <c r="I1834" s="37">
        <f t="shared" ca="1" si="173"/>
        <v>1</v>
      </c>
      <c r="K1834" s="45"/>
    </row>
    <row r="1835" spans="2:11" outlineLevel="1" x14ac:dyDescent="0.3">
      <c r="B1835" s="32">
        <v>60</v>
      </c>
      <c r="C1835" s="33">
        <f t="shared" ca="1" si="168"/>
        <v>26147.856433733559</v>
      </c>
      <c r="E1835" s="38">
        <f t="shared" ca="1" si="169"/>
        <v>-533.62972313741921</v>
      </c>
      <c r="F1835" s="39">
        <f t="shared" ca="1" si="172"/>
        <v>-533.62972313741921</v>
      </c>
      <c r="G1835" s="25">
        <f t="shared" ca="1" si="170"/>
        <v>97</v>
      </c>
      <c r="H1835" s="36">
        <f t="shared" ca="1" si="171"/>
        <v>-1.9999999999999987E-2</v>
      </c>
      <c r="I1835" s="37">
        <f t="shared" ca="1" si="173"/>
        <v>-1</v>
      </c>
      <c r="K1835" s="45"/>
    </row>
    <row r="1836" spans="2:11" outlineLevel="1" x14ac:dyDescent="0.3">
      <c r="B1836" s="32">
        <v>61</v>
      </c>
      <c r="C1836" s="33">
        <f t="shared" ca="1" si="168"/>
        <v>26670.813562408232</v>
      </c>
      <c r="E1836" s="38">
        <f t="shared" ca="1" si="169"/>
        <v>522.95712867467228</v>
      </c>
      <c r="F1836" s="39">
        <f t="shared" ca="1" si="172"/>
        <v>522.95712867467228</v>
      </c>
      <c r="G1836" s="25">
        <f t="shared" ca="1" si="170"/>
        <v>2</v>
      </c>
      <c r="H1836" s="36">
        <f t="shared" ca="1" si="171"/>
        <v>2.0000000000000042E-2</v>
      </c>
      <c r="I1836" s="37">
        <f t="shared" ca="1" si="173"/>
        <v>1</v>
      </c>
      <c r="K1836" s="45"/>
    </row>
    <row r="1837" spans="2:11" outlineLevel="1" x14ac:dyDescent="0.3">
      <c r="B1837" s="32">
        <v>62</v>
      </c>
      <c r="C1837" s="33">
        <f t="shared" ca="1" si="168"/>
        <v>27204.229833656394</v>
      </c>
      <c r="E1837" s="38">
        <f t="shared" ca="1" si="169"/>
        <v>533.41627124816296</v>
      </c>
      <c r="F1837" s="39">
        <f t="shared" ca="1" si="172"/>
        <v>1056.3733999228352</v>
      </c>
      <c r="G1837" s="25">
        <f t="shared" ca="1" si="170"/>
        <v>32</v>
      </c>
      <c r="H1837" s="36">
        <f t="shared" ca="1" si="171"/>
        <v>3.999999999999998E-2</v>
      </c>
      <c r="I1837" s="37">
        <f t="shared" ca="1" si="173"/>
        <v>2</v>
      </c>
      <c r="K1837" s="45"/>
    </row>
    <row r="1838" spans="2:11" outlineLevel="1" x14ac:dyDescent="0.3">
      <c r="B1838" s="32">
        <v>63</v>
      </c>
      <c r="C1838" s="33">
        <f t="shared" ca="1" si="168"/>
        <v>26660.145236983266</v>
      </c>
      <c r="E1838" s="38">
        <f t="shared" ca="1" si="169"/>
        <v>-544.08459667312854</v>
      </c>
      <c r="F1838" s="39">
        <f t="shared" ca="1" si="172"/>
        <v>-544.08459667312854</v>
      </c>
      <c r="G1838" s="25">
        <f t="shared" ca="1" si="170"/>
        <v>89</v>
      </c>
      <c r="H1838" s="36">
        <f t="shared" ca="1" si="171"/>
        <v>-2.0000000000000025E-2</v>
      </c>
      <c r="I1838" s="37">
        <f t="shared" ca="1" si="173"/>
        <v>-1</v>
      </c>
      <c r="K1838" s="45"/>
    </row>
    <row r="1839" spans="2:11" outlineLevel="1" x14ac:dyDescent="0.3">
      <c r="B1839" s="32">
        <v>64</v>
      </c>
      <c r="C1839" s="33">
        <f t="shared" ca="1" si="168"/>
        <v>27193.34814172293</v>
      </c>
      <c r="E1839" s="38">
        <f t="shared" ca="1" si="169"/>
        <v>533.20290473966452</v>
      </c>
      <c r="F1839" s="39">
        <f t="shared" ca="1" si="172"/>
        <v>533.20290473966452</v>
      </c>
      <c r="G1839" s="25">
        <f t="shared" ca="1" si="170"/>
        <v>36</v>
      </c>
      <c r="H1839" s="36">
        <f t="shared" ca="1" si="171"/>
        <v>1.9999999999999969E-2</v>
      </c>
      <c r="I1839" s="37">
        <f t="shared" ca="1" si="173"/>
        <v>1</v>
      </c>
      <c r="K1839" s="45"/>
    </row>
    <row r="1840" spans="2:11" outlineLevel="1" x14ac:dyDescent="0.3">
      <c r="B1840" s="32">
        <v>65</v>
      </c>
      <c r="C1840" s="33">
        <f t="shared" ref="C1840:C1903" ca="1" si="174">IF(G1840&lt;=$C$2,C1839+((C1839*$C$3))*$C$4,C1839-C1839*$C$3)</f>
        <v>26649.481178888473</v>
      </c>
      <c r="E1840" s="38">
        <f t="shared" ca="1" si="169"/>
        <v>-543.86696283445781</v>
      </c>
      <c r="F1840" s="39">
        <f t="shared" ca="1" si="172"/>
        <v>-543.86696283445781</v>
      </c>
      <c r="G1840" s="25">
        <f t="shared" ca="1" si="170"/>
        <v>66</v>
      </c>
      <c r="H1840" s="36">
        <f t="shared" ca="1" si="171"/>
        <v>-1.9999999999999969E-2</v>
      </c>
      <c r="I1840" s="37">
        <f t="shared" ca="1" si="173"/>
        <v>-1</v>
      </c>
      <c r="K1840" s="45"/>
    </row>
    <row r="1841" spans="2:11" outlineLevel="1" x14ac:dyDescent="0.3">
      <c r="B1841" s="32">
        <v>66</v>
      </c>
      <c r="C1841" s="33">
        <f t="shared" ca="1" si="174"/>
        <v>27182.470802466243</v>
      </c>
      <c r="E1841" s="38">
        <f t="shared" ref="E1841:E1904" ca="1" si="175">C1841-C1840</f>
        <v>532.98962357777054</v>
      </c>
      <c r="F1841" s="39">
        <f t="shared" ca="1" si="172"/>
        <v>532.98962357777054</v>
      </c>
      <c r="G1841" s="25">
        <f t="shared" ref="G1841:G1904" ca="1" si="176">RANDBETWEEN(0,100)</f>
        <v>24</v>
      </c>
      <c r="H1841" s="36">
        <f t="shared" ref="H1841:H1904" ca="1" si="177">IF(AND(E1841/C1840&lt;0,H1840&lt;0),E1841/C1840+H1840,IF(AND(E1841/C1840&gt;0,H1840&gt;0),E1841/C1840+H1840,E1841/C1840))</f>
        <v>2.0000000000000042E-2</v>
      </c>
      <c r="I1841" s="37">
        <f t="shared" ca="1" si="173"/>
        <v>1</v>
      </c>
      <c r="K1841" s="45"/>
    </row>
    <row r="1842" spans="2:11" outlineLevel="1" x14ac:dyDescent="0.3">
      <c r="B1842" s="32">
        <v>67</v>
      </c>
      <c r="C1842" s="33">
        <f t="shared" ca="1" si="174"/>
        <v>26638.821386416919</v>
      </c>
      <c r="E1842" s="38">
        <f t="shared" ca="1" si="175"/>
        <v>-543.64941604932392</v>
      </c>
      <c r="F1842" s="39">
        <f t="shared" ref="F1842:F1905" ca="1" si="178">IF(AND(F1841&gt;0,E1842&gt;0),F1841+E1842,IF(AND(F1841&lt;0,E1842&lt;0),F1841+E1842,IF(AND(F1841&gt;0,E1842&lt;0),E1842,IF(AND(F1841&lt;0,E1842&gt;0),E1842,0))))</f>
        <v>-543.64941604932392</v>
      </c>
      <c r="G1842" s="25">
        <f t="shared" ca="1" si="176"/>
        <v>66</v>
      </c>
      <c r="H1842" s="36">
        <f t="shared" ca="1" si="177"/>
        <v>-1.9999999999999966E-2</v>
      </c>
      <c r="I1842" s="37">
        <f t="shared" ref="I1842:I1905" ca="1" si="179">IF(AND(E1842&gt;0,I1841&lt;0),1,IF(AND(E1842&lt;0,I1841&gt;0),-1,IF(AND(E1842&lt;0,I1841&lt;0),I1841-1,IF(AND(E1842&gt;0,I1841&gt;0),I1841+1,0))))</f>
        <v>-1</v>
      </c>
      <c r="K1842" s="45"/>
    </row>
    <row r="1843" spans="2:11" outlineLevel="1" x14ac:dyDescent="0.3">
      <c r="B1843" s="32">
        <v>68</v>
      </c>
      <c r="C1843" s="33">
        <f t="shared" ca="1" si="174"/>
        <v>26106.044958688581</v>
      </c>
      <c r="E1843" s="38">
        <f t="shared" ca="1" si="175"/>
        <v>-532.7764277283386</v>
      </c>
      <c r="F1843" s="39">
        <f t="shared" ca="1" si="178"/>
        <v>-1076.4258437776625</v>
      </c>
      <c r="G1843" s="25">
        <f t="shared" ca="1" si="176"/>
        <v>92</v>
      </c>
      <c r="H1843" s="36">
        <f t="shared" ca="1" si="177"/>
        <v>-3.9999999999999973E-2</v>
      </c>
      <c r="I1843" s="37">
        <f t="shared" ca="1" si="179"/>
        <v>-2</v>
      </c>
      <c r="K1843" s="45"/>
    </row>
    <row r="1844" spans="2:11" outlineLevel="1" x14ac:dyDescent="0.3">
      <c r="B1844" s="32">
        <v>69</v>
      </c>
      <c r="C1844" s="33">
        <f t="shared" ca="1" si="174"/>
        <v>26628.165857862354</v>
      </c>
      <c r="E1844" s="38">
        <f t="shared" ca="1" si="175"/>
        <v>522.12089917377307</v>
      </c>
      <c r="F1844" s="39">
        <f t="shared" ca="1" si="178"/>
        <v>522.12089917377307</v>
      </c>
      <c r="G1844" s="25">
        <f t="shared" ca="1" si="176"/>
        <v>15</v>
      </c>
      <c r="H1844" s="36">
        <f t="shared" ca="1" si="177"/>
        <v>2.0000000000000056E-2</v>
      </c>
      <c r="I1844" s="37">
        <f t="shared" ca="1" si="179"/>
        <v>1</v>
      </c>
      <c r="K1844" s="45"/>
    </row>
    <row r="1845" spans="2:11" outlineLevel="1" x14ac:dyDescent="0.3">
      <c r="B1845" s="32">
        <v>70</v>
      </c>
      <c r="C1845" s="33">
        <f t="shared" ca="1" si="174"/>
        <v>26095.602540705106</v>
      </c>
      <c r="E1845" s="38">
        <f t="shared" ca="1" si="175"/>
        <v>-532.56331715724809</v>
      </c>
      <c r="F1845" s="39">
        <f t="shared" ca="1" si="178"/>
        <v>-532.56331715724809</v>
      </c>
      <c r="G1845" s="25">
        <f t="shared" ca="1" si="176"/>
        <v>69</v>
      </c>
      <c r="H1845" s="36">
        <f t="shared" ca="1" si="177"/>
        <v>-2.0000000000000039E-2</v>
      </c>
      <c r="I1845" s="37">
        <f t="shared" ca="1" si="179"/>
        <v>-1</v>
      </c>
      <c r="K1845" s="45"/>
    </row>
    <row r="1846" spans="2:11" outlineLevel="1" x14ac:dyDescent="0.3">
      <c r="B1846" s="32">
        <v>71</v>
      </c>
      <c r="C1846" s="33">
        <f t="shared" ca="1" si="174"/>
        <v>26617.514591519208</v>
      </c>
      <c r="E1846" s="38">
        <f t="shared" ca="1" si="175"/>
        <v>521.91205081410226</v>
      </c>
      <c r="F1846" s="39">
        <f t="shared" ca="1" si="178"/>
        <v>521.91205081410226</v>
      </c>
      <c r="G1846" s="25">
        <f t="shared" ca="1" si="176"/>
        <v>64</v>
      </c>
      <c r="H1846" s="36">
        <f t="shared" ca="1" si="177"/>
        <v>2.0000000000000004E-2</v>
      </c>
      <c r="I1846" s="37">
        <f t="shared" ca="1" si="179"/>
        <v>1</v>
      </c>
      <c r="K1846" s="45"/>
    </row>
    <row r="1847" spans="2:11" outlineLevel="1" x14ac:dyDescent="0.3">
      <c r="B1847" s="32">
        <v>72</v>
      </c>
      <c r="C1847" s="33">
        <f t="shared" ca="1" si="174"/>
        <v>27149.864883349594</v>
      </c>
      <c r="E1847" s="38">
        <f t="shared" ca="1" si="175"/>
        <v>532.35029183038569</v>
      </c>
      <c r="F1847" s="39">
        <f t="shared" ca="1" si="178"/>
        <v>1054.2623426444879</v>
      </c>
      <c r="G1847" s="25">
        <f t="shared" ca="1" si="176"/>
        <v>14</v>
      </c>
      <c r="H1847" s="36">
        <f t="shared" ca="1" si="177"/>
        <v>4.0000000000000063E-2</v>
      </c>
      <c r="I1847" s="37">
        <f t="shared" ca="1" si="179"/>
        <v>2</v>
      </c>
      <c r="K1847" s="45"/>
    </row>
    <row r="1848" spans="2:11" outlineLevel="1" x14ac:dyDescent="0.3">
      <c r="B1848" s="32">
        <v>73</v>
      </c>
      <c r="C1848" s="33">
        <f t="shared" ca="1" si="174"/>
        <v>26606.867585682601</v>
      </c>
      <c r="E1848" s="38">
        <f t="shared" ca="1" si="175"/>
        <v>-542.99729766699238</v>
      </c>
      <c r="F1848" s="39">
        <f t="shared" ca="1" si="178"/>
        <v>-542.99729766699238</v>
      </c>
      <c r="G1848" s="25">
        <f t="shared" ca="1" si="176"/>
        <v>90</v>
      </c>
      <c r="H1848" s="36">
        <f t="shared" ca="1" si="177"/>
        <v>-2.0000000000000018E-2</v>
      </c>
      <c r="I1848" s="37">
        <f t="shared" ca="1" si="179"/>
        <v>-1</v>
      </c>
      <c r="K1848" s="45"/>
    </row>
    <row r="1849" spans="2:11" outlineLevel="1" x14ac:dyDescent="0.3">
      <c r="B1849" s="32">
        <v>74</v>
      </c>
      <c r="C1849" s="33">
        <f t="shared" ca="1" si="174"/>
        <v>27139.004937396254</v>
      </c>
      <c r="E1849" s="38">
        <f t="shared" ca="1" si="175"/>
        <v>532.13735171365261</v>
      </c>
      <c r="F1849" s="39">
        <f t="shared" ca="1" si="178"/>
        <v>532.13735171365261</v>
      </c>
      <c r="G1849" s="25">
        <f t="shared" ca="1" si="176"/>
        <v>9</v>
      </c>
      <c r="H1849" s="36">
        <f t="shared" ca="1" si="177"/>
        <v>2.0000000000000021E-2</v>
      </c>
      <c r="I1849" s="37">
        <f t="shared" ca="1" si="179"/>
        <v>1</v>
      </c>
      <c r="K1849" s="45"/>
    </row>
    <row r="1850" spans="2:11" outlineLevel="1" x14ac:dyDescent="0.3">
      <c r="B1850" s="32">
        <v>75</v>
      </c>
      <c r="C1850" s="33">
        <f t="shared" ca="1" si="174"/>
        <v>27681.785036144178</v>
      </c>
      <c r="E1850" s="38">
        <f t="shared" ca="1" si="175"/>
        <v>542.78009874792406</v>
      </c>
      <c r="F1850" s="39">
        <f t="shared" ca="1" si="178"/>
        <v>1074.9174504615767</v>
      </c>
      <c r="G1850" s="25">
        <f t="shared" ca="1" si="176"/>
        <v>53</v>
      </c>
      <c r="H1850" s="36">
        <f t="shared" ca="1" si="177"/>
        <v>3.999999999999998E-2</v>
      </c>
      <c r="I1850" s="37">
        <f t="shared" ca="1" si="179"/>
        <v>2</v>
      </c>
      <c r="K1850" s="45"/>
    </row>
    <row r="1851" spans="2:11" outlineLevel="1" x14ac:dyDescent="0.3">
      <c r="B1851" s="32">
        <v>76</v>
      </c>
      <c r="C1851" s="33">
        <f t="shared" ca="1" si="174"/>
        <v>28235.420736867061</v>
      </c>
      <c r="E1851" s="38">
        <f t="shared" ca="1" si="175"/>
        <v>553.63570072288348</v>
      </c>
      <c r="F1851" s="39">
        <f t="shared" ca="1" si="178"/>
        <v>1628.5531511844601</v>
      </c>
      <c r="G1851" s="25">
        <f t="shared" ca="1" si="176"/>
        <v>55</v>
      </c>
      <c r="H1851" s="36">
        <f t="shared" ca="1" si="177"/>
        <v>5.9999999999999977E-2</v>
      </c>
      <c r="I1851" s="37">
        <f t="shared" ca="1" si="179"/>
        <v>3</v>
      </c>
      <c r="K1851" s="45"/>
    </row>
    <row r="1852" spans="2:11" outlineLevel="1" x14ac:dyDescent="0.3">
      <c r="B1852" s="32">
        <v>77</v>
      </c>
      <c r="C1852" s="33">
        <f t="shared" ca="1" si="174"/>
        <v>28800.129151604404</v>
      </c>
      <c r="E1852" s="38">
        <f t="shared" ca="1" si="175"/>
        <v>564.70841473734254</v>
      </c>
      <c r="F1852" s="39">
        <f t="shared" ca="1" si="178"/>
        <v>2193.2615659218027</v>
      </c>
      <c r="G1852" s="25">
        <f t="shared" ca="1" si="176"/>
        <v>20</v>
      </c>
      <c r="H1852" s="36">
        <f t="shared" ca="1" si="177"/>
        <v>8.0000000000000016E-2</v>
      </c>
      <c r="I1852" s="37">
        <f t="shared" ca="1" si="179"/>
        <v>4</v>
      </c>
      <c r="K1852" s="45"/>
    </row>
    <row r="1853" spans="2:11" outlineLevel="1" x14ac:dyDescent="0.3">
      <c r="B1853" s="32">
        <v>78</v>
      </c>
      <c r="C1853" s="33">
        <f t="shared" ca="1" si="174"/>
        <v>29376.131734636492</v>
      </c>
      <c r="E1853" s="38">
        <f t="shared" ca="1" si="175"/>
        <v>576.0025830320883</v>
      </c>
      <c r="F1853" s="39">
        <f t="shared" ca="1" si="178"/>
        <v>2769.264148953891</v>
      </c>
      <c r="G1853" s="25">
        <f t="shared" ca="1" si="176"/>
        <v>30</v>
      </c>
      <c r="H1853" s="36">
        <f t="shared" ca="1" si="177"/>
        <v>0.10000000000000002</v>
      </c>
      <c r="I1853" s="37">
        <f t="shared" ca="1" si="179"/>
        <v>5</v>
      </c>
      <c r="K1853" s="45"/>
    </row>
    <row r="1854" spans="2:11" outlineLevel="1" x14ac:dyDescent="0.3">
      <c r="B1854" s="32">
        <v>79</v>
      </c>
      <c r="C1854" s="33">
        <f t="shared" ca="1" si="174"/>
        <v>29963.654369329222</v>
      </c>
      <c r="E1854" s="38">
        <f t="shared" ca="1" si="175"/>
        <v>587.52263469273021</v>
      </c>
      <c r="F1854" s="39">
        <f t="shared" ca="1" si="178"/>
        <v>3356.7867836466212</v>
      </c>
      <c r="G1854" s="25">
        <f t="shared" ca="1" si="176"/>
        <v>44</v>
      </c>
      <c r="H1854" s="36">
        <f t="shared" ca="1" si="177"/>
        <v>0.12000000000000002</v>
      </c>
      <c r="I1854" s="37">
        <f t="shared" ca="1" si="179"/>
        <v>6</v>
      </c>
      <c r="K1854" s="45"/>
    </row>
    <row r="1855" spans="2:11" outlineLevel="1" x14ac:dyDescent="0.3">
      <c r="B1855" s="32">
        <v>80</v>
      </c>
      <c r="C1855" s="33">
        <f t="shared" ca="1" si="174"/>
        <v>30562.927456715806</v>
      </c>
      <c r="E1855" s="38">
        <f t="shared" ca="1" si="175"/>
        <v>599.27308738658394</v>
      </c>
      <c r="F1855" s="39">
        <f t="shared" ca="1" si="178"/>
        <v>3956.0598710332051</v>
      </c>
      <c r="G1855" s="25">
        <f t="shared" ca="1" si="176"/>
        <v>59</v>
      </c>
      <c r="H1855" s="36">
        <f t="shared" ca="1" si="177"/>
        <v>0.14000000000000001</v>
      </c>
      <c r="I1855" s="37">
        <f t="shared" ca="1" si="179"/>
        <v>7</v>
      </c>
      <c r="K1855" s="45"/>
    </row>
    <row r="1856" spans="2:11" outlineLevel="1" x14ac:dyDescent="0.3">
      <c r="B1856" s="32">
        <v>81</v>
      </c>
      <c r="C1856" s="33">
        <f t="shared" ca="1" si="174"/>
        <v>31174.186005850122</v>
      </c>
      <c r="E1856" s="38">
        <f t="shared" ca="1" si="175"/>
        <v>611.25854913431613</v>
      </c>
      <c r="F1856" s="39">
        <f t="shared" ca="1" si="178"/>
        <v>4567.3184201675213</v>
      </c>
      <c r="G1856" s="25">
        <f t="shared" ca="1" si="176"/>
        <v>59</v>
      </c>
      <c r="H1856" s="36">
        <f t="shared" ca="1" si="177"/>
        <v>0.16</v>
      </c>
      <c r="I1856" s="37">
        <f t="shared" ca="1" si="179"/>
        <v>8</v>
      </c>
      <c r="K1856" s="45"/>
    </row>
    <row r="1857" spans="2:11" outlineLevel="1" x14ac:dyDescent="0.3">
      <c r="B1857" s="32">
        <v>82</v>
      </c>
      <c r="C1857" s="33">
        <f t="shared" ca="1" si="174"/>
        <v>31797.669725967124</v>
      </c>
      <c r="E1857" s="38">
        <f t="shared" ca="1" si="175"/>
        <v>623.48372011700121</v>
      </c>
      <c r="F1857" s="39">
        <f t="shared" ca="1" si="178"/>
        <v>5190.8021402845225</v>
      </c>
      <c r="G1857" s="25">
        <f t="shared" ca="1" si="176"/>
        <v>8</v>
      </c>
      <c r="H1857" s="36">
        <f t="shared" ca="1" si="177"/>
        <v>0.17999999999999997</v>
      </c>
      <c r="I1857" s="37">
        <f t="shared" ca="1" si="179"/>
        <v>9</v>
      </c>
      <c r="K1857" s="45"/>
    </row>
    <row r="1858" spans="2:11" outlineLevel="1" x14ac:dyDescent="0.3">
      <c r="B1858" s="32">
        <v>83</v>
      </c>
      <c r="C1858" s="33">
        <f t="shared" ca="1" si="174"/>
        <v>31161.71633144778</v>
      </c>
      <c r="E1858" s="38">
        <f t="shared" ca="1" si="175"/>
        <v>-635.95339451934342</v>
      </c>
      <c r="F1858" s="39">
        <f t="shared" ca="1" si="178"/>
        <v>-635.95339451934342</v>
      </c>
      <c r="G1858" s="25">
        <f t="shared" ca="1" si="176"/>
        <v>83</v>
      </c>
      <c r="H1858" s="36">
        <f t="shared" ca="1" si="177"/>
        <v>-2.0000000000000028E-2</v>
      </c>
      <c r="I1858" s="37">
        <f t="shared" ca="1" si="179"/>
        <v>-1</v>
      </c>
      <c r="K1858" s="45"/>
    </row>
    <row r="1859" spans="2:11" outlineLevel="1" x14ac:dyDescent="0.3">
      <c r="B1859" s="32">
        <v>84</v>
      </c>
      <c r="C1859" s="33">
        <f t="shared" ca="1" si="174"/>
        <v>31784.950658076737</v>
      </c>
      <c r="E1859" s="38">
        <f t="shared" ca="1" si="175"/>
        <v>623.23432662895721</v>
      </c>
      <c r="F1859" s="39">
        <f t="shared" ca="1" si="178"/>
        <v>623.23432662895721</v>
      </c>
      <c r="G1859" s="25">
        <f t="shared" ca="1" si="176"/>
        <v>12</v>
      </c>
      <c r="H1859" s="36">
        <f t="shared" ca="1" si="177"/>
        <v>2.0000000000000052E-2</v>
      </c>
      <c r="I1859" s="37">
        <f t="shared" ca="1" si="179"/>
        <v>1</v>
      </c>
      <c r="K1859" s="45"/>
    </row>
    <row r="1860" spans="2:11" outlineLevel="1" x14ac:dyDescent="0.3">
      <c r="B1860" s="32">
        <v>85</v>
      </c>
      <c r="C1860" s="33">
        <f t="shared" ca="1" si="174"/>
        <v>32420.649671238272</v>
      </c>
      <c r="E1860" s="38">
        <f t="shared" ca="1" si="175"/>
        <v>635.69901316153482</v>
      </c>
      <c r="F1860" s="39">
        <f t="shared" ca="1" si="178"/>
        <v>1258.933339790492</v>
      </c>
      <c r="G1860" s="25">
        <f t="shared" ca="1" si="176"/>
        <v>12</v>
      </c>
      <c r="H1860" s="36">
        <f t="shared" ca="1" si="177"/>
        <v>4.0000000000000056E-2</v>
      </c>
      <c r="I1860" s="37">
        <f t="shared" ca="1" si="179"/>
        <v>2</v>
      </c>
      <c r="K1860" s="45"/>
    </row>
    <row r="1861" spans="2:11" outlineLevel="1" x14ac:dyDescent="0.3">
      <c r="B1861" s="32">
        <v>86</v>
      </c>
      <c r="C1861" s="33">
        <f t="shared" ca="1" si="174"/>
        <v>33069.062664663041</v>
      </c>
      <c r="E1861" s="38">
        <f t="shared" ca="1" si="175"/>
        <v>648.4129934247685</v>
      </c>
      <c r="F1861" s="39">
        <f t="shared" ca="1" si="178"/>
        <v>1907.3463332152605</v>
      </c>
      <c r="G1861" s="25">
        <f t="shared" ca="1" si="176"/>
        <v>39</v>
      </c>
      <c r="H1861" s="36">
        <f t="shared" ca="1" si="177"/>
        <v>6.000000000000015E-2</v>
      </c>
      <c r="I1861" s="37">
        <f t="shared" ca="1" si="179"/>
        <v>3</v>
      </c>
      <c r="K1861" s="45"/>
    </row>
    <row r="1862" spans="2:11" outlineLevel="1" x14ac:dyDescent="0.3">
      <c r="B1862" s="32">
        <v>87</v>
      </c>
      <c r="C1862" s="33">
        <f t="shared" ca="1" si="174"/>
        <v>33730.443917956305</v>
      </c>
      <c r="E1862" s="38">
        <f t="shared" ca="1" si="175"/>
        <v>661.38125329326431</v>
      </c>
      <c r="F1862" s="39">
        <f t="shared" ca="1" si="178"/>
        <v>2568.7275865085248</v>
      </c>
      <c r="G1862" s="25">
        <f t="shared" ca="1" si="176"/>
        <v>55</v>
      </c>
      <c r="H1862" s="36">
        <f t="shared" ca="1" si="177"/>
        <v>8.0000000000000251E-2</v>
      </c>
      <c r="I1862" s="37">
        <f t="shared" ca="1" si="179"/>
        <v>4</v>
      </c>
      <c r="K1862" s="45"/>
    </row>
    <row r="1863" spans="2:11" outlineLevel="1" x14ac:dyDescent="0.3">
      <c r="B1863" s="32">
        <v>88</v>
      </c>
      <c r="C1863" s="33">
        <f t="shared" ca="1" si="174"/>
        <v>33055.835039597179</v>
      </c>
      <c r="E1863" s="38">
        <f t="shared" ca="1" si="175"/>
        <v>-674.60887835912581</v>
      </c>
      <c r="F1863" s="39">
        <f t="shared" ca="1" si="178"/>
        <v>-674.60887835912581</v>
      </c>
      <c r="G1863" s="25">
        <f t="shared" ca="1" si="176"/>
        <v>67</v>
      </c>
      <c r="H1863" s="36">
        <f t="shared" ca="1" si="177"/>
        <v>-1.999999999999999E-2</v>
      </c>
      <c r="I1863" s="37">
        <f t="shared" ca="1" si="179"/>
        <v>-1</v>
      </c>
      <c r="K1863" s="45"/>
    </row>
    <row r="1864" spans="2:11" outlineLevel="1" x14ac:dyDescent="0.3">
      <c r="B1864" s="32">
        <v>89</v>
      </c>
      <c r="C1864" s="33">
        <f t="shared" ca="1" si="174"/>
        <v>33716.951740389122</v>
      </c>
      <c r="E1864" s="38">
        <f t="shared" ca="1" si="175"/>
        <v>661.116700791943</v>
      </c>
      <c r="F1864" s="39">
        <f t="shared" ca="1" si="178"/>
        <v>661.116700791943</v>
      </c>
      <c r="G1864" s="25">
        <f t="shared" ca="1" si="176"/>
        <v>15</v>
      </c>
      <c r="H1864" s="36">
        <f t="shared" ca="1" si="177"/>
        <v>1.9999999999999983E-2</v>
      </c>
      <c r="I1864" s="37">
        <f t="shared" ca="1" si="179"/>
        <v>1</v>
      </c>
      <c r="K1864" s="45"/>
    </row>
    <row r="1865" spans="2:11" outlineLevel="1" x14ac:dyDescent="0.3">
      <c r="B1865" s="32">
        <v>90</v>
      </c>
      <c r="C1865" s="33">
        <f t="shared" ca="1" si="174"/>
        <v>33042.612705581341</v>
      </c>
      <c r="E1865" s="38">
        <f t="shared" ca="1" si="175"/>
        <v>-674.33903480778099</v>
      </c>
      <c r="F1865" s="39">
        <f t="shared" ca="1" si="178"/>
        <v>-674.33903480778099</v>
      </c>
      <c r="G1865" s="25">
        <f t="shared" ca="1" si="176"/>
        <v>78</v>
      </c>
      <c r="H1865" s="36">
        <f t="shared" ca="1" si="177"/>
        <v>-1.9999999999999955E-2</v>
      </c>
      <c r="I1865" s="37">
        <f t="shared" ca="1" si="179"/>
        <v>-1</v>
      </c>
      <c r="K1865" s="45"/>
    </row>
    <row r="1866" spans="2:11" outlineLevel="1" x14ac:dyDescent="0.3">
      <c r="B1866" s="32">
        <v>91</v>
      </c>
      <c r="C1866" s="33">
        <f t="shared" ca="1" si="174"/>
        <v>32381.760451469716</v>
      </c>
      <c r="E1866" s="38">
        <f t="shared" ca="1" si="175"/>
        <v>-660.85225411162537</v>
      </c>
      <c r="F1866" s="39">
        <f t="shared" ca="1" si="178"/>
        <v>-1335.1912889194064</v>
      </c>
      <c r="G1866" s="25">
        <f t="shared" ca="1" si="176"/>
        <v>77</v>
      </c>
      <c r="H1866" s="36">
        <f t="shared" ca="1" si="177"/>
        <v>-3.9999999999999911E-2</v>
      </c>
      <c r="I1866" s="37">
        <f t="shared" ca="1" si="179"/>
        <v>-2</v>
      </c>
      <c r="K1866" s="45"/>
    </row>
    <row r="1867" spans="2:11" outlineLevel="1" x14ac:dyDescent="0.3">
      <c r="B1867" s="32">
        <v>92</v>
      </c>
      <c r="C1867" s="33">
        <f t="shared" ca="1" si="174"/>
        <v>33029.395660499111</v>
      </c>
      <c r="E1867" s="38">
        <f t="shared" ca="1" si="175"/>
        <v>647.6352090293949</v>
      </c>
      <c r="F1867" s="39">
        <f t="shared" ca="1" si="178"/>
        <v>647.6352090293949</v>
      </c>
      <c r="G1867" s="25">
        <f t="shared" ca="1" si="176"/>
        <v>27</v>
      </c>
      <c r="H1867" s="36">
        <f t="shared" ca="1" si="177"/>
        <v>2.0000000000000018E-2</v>
      </c>
      <c r="I1867" s="37">
        <f t="shared" ca="1" si="179"/>
        <v>1</v>
      </c>
      <c r="K1867" s="45"/>
    </row>
    <row r="1868" spans="2:11" outlineLevel="1" x14ac:dyDescent="0.3">
      <c r="B1868" s="32">
        <v>93</v>
      </c>
      <c r="C1868" s="33">
        <f t="shared" ca="1" si="174"/>
        <v>33689.983573709091</v>
      </c>
      <c r="E1868" s="38">
        <f t="shared" ca="1" si="175"/>
        <v>660.58791320997989</v>
      </c>
      <c r="F1868" s="39">
        <f t="shared" ca="1" si="178"/>
        <v>1308.2231222393748</v>
      </c>
      <c r="G1868" s="25">
        <f t="shared" ca="1" si="176"/>
        <v>52</v>
      </c>
      <c r="H1868" s="36">
        <f t="shared" ca="1" si="177"/>
        <v>3.9999999999999952E-2</v>
      </c>
      <c r="I1868" s="37">
        <f t="shared" ca="1" si="179"/>
        <v>2</v>
      </c>
      <c r="K1868" s="45"/>
    </row>
    <row r="1869" spans="2:11" outlineLevel="1" x14ac:dyDescent="0.3">
      <c r="B1869" s="32">
        <v>94</v>
      </c>
      <c r="C1869" s="33">
        <f t="shared" ca="1" si="174"/>
        <v>34363.783245183273</v>
      </c>
      <c r="E1869" s="38">
        <f t="shared" ca="1" si="175"/>
        <v>673.79967147418211</v>
      </c>
      <c r="F1869" s="39">
        <f t="shared" ca="1" si="178"/>
        <v>1982.0227937135569</v>
      </c>
      <c r="G1869" s="25">
        <f t="shared" ca="1" si="176"/>
        <v>2</v>
      </c>
      <c r="H1869" s="36">
        <f t="shared" ca="1" si="177"/>
        <v>5.9999999999999956E-2</v>
      </c>
      <c r="I1869" s="37">
        <f t="shared" ca="1" si="179"/>
        <v>3</v>
      </c>
      <c r="K1869" s="45"/>
    </row>
    <row r="1870" spans="2:11" outlineLevel="1" x14ac:dyDescent="0.3">
      <c r="B1870" s="32">
        <v>95</v>
      </c>
      <c r="C1870" s="33">
        <f t="shared" ca="1" si="174"/>
        <v>35051.05891008694</v>
      </c>
      <c r="E1870" s="38">
        <f t="shared" ca="1" si="175"/>
        <v>687.27566490366735</v>
      </c>
      <c r="F1870" s="39">
        <f t="shared" ca="1" si="178"/>
        <v>2669.2984586172242</v>
      </c>
      <c r="G1870" s="25">
        <f t="shared" ca="1" si="176"/>
        <v>57</v>
      </c>
      <c r="H1870" s="36">
        <f t="shared" ca="1" si="177"/>
        <v>8.0000000000000016E-2</v>
      </c>
      <c r="I1870" s="37">
        <f t="shared" ca="1" si="179"/>
        <v>4</v>
      </c>
      <c r="K1870" s="45"/>
    </row>
    <row r="1871" spans="2:11" outlineLevel="1" x14ac:dyDescent="0.3">
      <c r="B1871" s="32">
        <v>96</v>
      </c>
      <c r="C1871" s="33">
        <f t="shared" ca="1" si="174"/>
        <v>35752.080088288676</v>
      </c>
      <c r="E1871" s="38">
        <f t="shared" ca="1" si="175"/>
        <v>701.02117820173589</v>
      </c>
      <c r="F1871" s="39">
        <f t="shared" ca="1" si="178"/>
        <v>3370.3196368189601</v>
      </c>
      <c r="G1871" s="25">
        <f t="shared" ca="1" si="176"/>
        <v>40</v>
      </c>
      <c r="H1871" s="36">
        <f t="shared" ca="1" si="177"/>
        <v>9.9999999999999936E-2</v>
      </c>
      <c r="I1871" s="37">
        <f t="shared" ca="1" si="179"/>
        <v>5</v>
      </c>
      <c r="K1871" s="45"/>
    </row>
    <row r="1872" spans="2:11" outlineLevel="1" x14ac:dyDescent="0.3">
      <c r="B1872" s="32">
        <v>97</v>
      </c>
      <c r="C1872" s="33">
        <f t="shared" ca="1" si="174"/>
        <v>36467.121690054453</v>
      </c>
      <c r="E1872" s="38">
        <f t="shared" ca="1" si="175"/>
        <v>715.04160176577716</v>
      </c>
      <c r="F1872" s="39">
        <f t="shared" ca="1" si="178"/>
        <v>4085.3612385847373</v>
      </c>
      <c r="G1872" s="25">
        <f t="shared" ca="1" si="176"/>
        <v>33</v>
      </c>
      <c r="H1872" s="36">
        <f t="shared" ca="1" si="177"/>
        <v>0.12000000000000004</v>
      </c>
      <c r="I1872" s="37">
        <f t="shared" ca="1" si="179"/>
        <v>6</v>
      </c>
      <c r="K1872" s="45"/>
    </row>
    <row r="1873" spans="2:11" outlineLevel="1" x14ac:dyDescent="0.3">
      <c r="B1873" s="32">
        <v>98</v>
      </c>
      <c r="C1873" s="33">
        <f t="shared" ca="1" si="174"/>
        <v>35737.779256253365</v>
      </c>
      <c r="E1873" s="38">
        <f t="shared" ca="1" si="175"/>
        <v>-729.34243380108819</v>
      </c>
      <c r="F1873" s="39">
        <f t="shared" ca="1" si="178"/>
        <v>-729.34243380108819</v>
      </c>
      <c r="G1873" s="25">
        <f t="shared" ca="1" si="176"/>
        <v>88</v>
      </c>
      <c r="H1873" s="36">
        <f t="shared" ca="1" si="177"/>
        <v>-1.9999999999999976E-2</v>
      </c>
      <c r="I1873" s="37">
        <f t="shared" ca="1" si="179"/>
        <v>-1</v>
      </c>
      <c r="K1873" s="45"/>
    </row>
    <row r="1874" spans="2:11" outlineLevel="1" x14ac:dyDescent="0.3">
      <c r="B1874" s="32">
        <v>99</v>
      </c>
      <c r="C1874" s="33">
        <f t="shared" ca="1" si="174"/>
        <v>36452.53484137843</v>
      </c>
      <c r="E1874" s="38">
        <f t="shared" ca="1" si="175"/>
        <v>714.75558512506541</v>
      </c>
      <c r="F1874" s="39">
        <f t="shared" ca="1" si="178"/>
        <v>714.75558512506541</v>
      </c>
      <c r="G1874" s="25">
        <f t="shared" ca="1" si="176"/>
        <v>29</v>
      </c>
      <c r="H1874" s="36">
        <f t="shared" ca="1" si="177"/>
        <v>1.9999999999999948E-2</v>
      </c>
      <c r="I1874" s="37">
        <f t="shared" ca="1" si="179"/>
        <v>1</v>
      </c>
      <c r="K1874" s="45"/>
    </row>
    <row r="1875" spans="2:11" outlineLevel="1" x14ac:dyDescent="0.3">
      <c r="B1875" s="32">
        <v>100</v>
      </c>
      <c r="C1875" s="33">
        <f t="shared" ca="1" si="174"/>
        <v>35723.484144550865</v>
      </c>
      <c r="E1875" s="38">
        <f t="shared" ca="1" si="175"/>
        <v>-729.05069682756584</v>
      </c>
      <c r="F1875" s="39">
        <f t="shared" ca="1" si="178"/>
        <v>-729.05069682756584</v>
      </c>
      <c r="G1875" s="25">
        <f t="shared" ca="1" si="176"/>
        <v>69</v>
      </c>
      <c r="H1875" s="36">
        <f t="shared" ca="1" si="177"/>
        <v>-1.9999999999999924E-2</v>
      </c>
      <c r="I1875" s="37">
        <f t="shared" ca="1" si="179"/>
        <v>-1</v>
      </c>
      <c r="K1875" s="45"/>
    </row>
    <row r="1876" spans="2:11" outlineLevel="1" x14ac:dyDescent="0.3">
      <c r="B1876" s="32">
        <v>101</v>
      </c>
      <c r="C1876" s="33">
        <f t="shared" ca="1" si="174"/>
        <v>36437.953827441881</v>
      </c>
      <c r="E1876" s="38">
        <f t="shared" ca="1" si="175"/>
        <v>714.46968289101642</v>
      </c>
      <c r="F1876" s="39">
        <f t="shared" ca="1" si="178"/>
        <v>714.46968289101642</v>
      </c>
      <c r="G1876" s="25">
        <f t="shared" ca="1" si="176"/>
        <v>40</v>
      </c>
      <c r="H1876" s="36">
        <f t="shared" ca="1" si="177"/>
        <v>1.9999999999999976E-2</v>
      </c>
      <c r="I1876" s="37">
        <f t="shared" ca="1" si="179"/>
        <v>1</v>
      </c>
      <c r="K1876" s="45"/>
    </row>
    <row r="1877" spans="2:11" outlineLevel="1" x14ac:dyDescent="0.3">
      <c r="B1877" s="32">
        <v>102</v>
      </c>
      <c r="C1877" s="33">
        <f t="shared" ca="1" si="174"/>
        <v>37166.712903990716</v>
      </c>
      <c r="E1877" s="38">
        <f t="shared" ca="1" si="175"/>
        <v>728.75907654883486</v>
      </c>
      <c r="F1877" s="39">
        <f t="shared" ca="1" si="178"/>
        <v>1443.2287594398513</v>
      </c>
      <c r="G1877" s="25">
        <f t="shared" ca="1" si="176"/>
        <v>20</v>
      </c>
      <c r="H1877" s="36">
        <f t="shared" ca="1" si="177"/>
        <v>3.9999999999999897E-2</v>
      </c>
      <c r="I1877" s="37">
        <f t="shared" ca="1" si="179"/>
        <v>2</v>
      </c>
      <c r="K1877" s="45"/>
    </row>
    <row r="1878" spans="2:11" outlineLevel="1" x14ac:dyDescent="0.3">
      <c r="B1878" s="32">
        <v>103</v>
      </c>
      <c r="C1878" s="33">
        <f t="shared" ca="1" si="174"/>
        <v>37910.047162070528</v>
      </c>
      <c r="E1878" s="38">
        <f t="shared" ca="1" si="175"/>
        <v>743.33425807981257</v>
      </c>
      <c r="F1878" s="39">
        <f t="shared" ca="1" si="178"/>
        <v>2186.5630175196638</v>
      </c>
      <c r="G1878" s="25">
        <f t="shared" ca="1" si="176"/>
        <v>8</v>
      </c>
      <c r="H1878" s="36">
        <f t="shared" ca="1" si="177"/>
        <v>5.9999999999999845E-2</v>
      </c>
      <c r="I1878" s="37">
        <f t="shared" ca="1" si="179"/>
        <v>3</v>
      </c>
      <c r="K1878" s="45"/>
    </row>
    <row r="1879" spans="2:11" outlineLevel="1" x14ac:dyDescent="0.3">
      <c r="B1879" s="32">
        <v>104</v>
      </c>
      <c r="C1879" s="33">
        <f t="shared" ca="1" si="174"/>
        <v>38668.248105311941</v>
      </c>
      <c r="E1879" s="38">
        <f t="shared" ca="1" si="175"/>
        <v>758.20094324141246</v>
      </c>
      <c r="F1879" s="39">
        <f t="shared" ca="1" si="178"/>
        <v>2944.7639607610763</v>
      </c>
      <c r="G1879" s="25">
        <f t="shared" ca="1" si="176"/>
        <v>61</v>
      </c>
      <c r="H1879" s="36">
        <f t="shared" ca="1" si="177"/>
        <v>7.9999999999999891E-2</v>
      </c>
      <c r="I1879" s="37">
        <f t="shared" ca="1" si="179"/>
        <v>4</v>
      </c>
      <c r="K1879" s="45"/>
    </row>
    <row r="1880" spans="2:11" outlineLevel="1" x14ac:dyDescent="0.3">
      <c r="B1880" s="32">
        <v>105</v>
      </c>
      <c r="C1880" s="33">
        <f t="shared" ca="1" si="174"/>
        <v>39441.613067418177</v>
      </c>
      <c r="E1880" s="38">
        <f t="shared" ca="1" si="175"/>
        <v>773.36496210623591</v>
      </c>
      <c r="F1880" s="39">
        <f t="shared" ca="1" si="178"/>
        <v>3718.1289228673122</v>
      </c>
      <c r="G1880" s="25">
        <f t="shared" ca="1" si="176"/>
        <v>41</v>
      </c>
      <c r="H1880" s="36">
        <f t="shared" ca="1" si="177"/>
        <v>9.9999999999999811E-2</v>
      </c>
      <c r="I1880" s="37">
        <f t="shared" ca="1" si="179"/>
        <v>5</v>
      </c>
      <c r="K1880" s="45"/>
    </row>
    <row r="1881" spans="2:11" outlineLevel="1" x14ac:dyDescent="0.3">
      <c r="B1881" s="32">
        <v>106</v>
      </c>
      <c r="C1881" s="33">
        <f t="shared" ca="1" si="174"/>
        <v>40230.445328766538</v>
      </c>
      <c r="E1881" s="38">
        <f t="shared" ca="1" si="175"/>
        <v>788.8322613483615</v>
      </c>
      <c r="F1881" s="39">
        <f t="shared" ca="1" si="178"/>
        <v>4506.9611842156737</v>
      </c>
      <c r="G1881" s="25">
        <f t="shared" ca="1" si="176"/>
        <v>18</v>
      </c>
      <c r="H1881" s="36">
        <f t="shared" ca="1" si="177"/>
        <v>0.11999999999999976</v>
      </c>
      <c r="I1881" s="37">
        <f t="shared" ca="1" si="179"/>
        <v>6</v>
      </c>
      <c r="K1881" s="45"/>
    </row>
    <row r="1882" spans="2:11" outlineLevel="1" x14ac:dyDescent="0.3">
      <c r="B1882" s="32">
        <v>107</v>
      </c>
      <c r="C1882" s="33">
        <f t="shared" ca="1" si="174"/>
        <v>39425.836422191205</v>
      </c>
      <c r="E1882" s="38">
        <f t="shared" ca="1" si="175"/>
        <v>-804.60890657533309</v>
      </c>
      <c r="F1882" s="39">
        <f t="shared" ca="1" si="178"/>
        <v>-804.60890657533309</v>
      </c>
      <c r="G1882" s="25">
        <f t="shared" ca="1" si="176"/>
        <v>81</v>
      </c>
      <c r="H1882" s="36">
        <f t="shared" ca="1" si="177"/>
        <v>-2.0000000000000059E-2</v>
      </c>
      <c r="I1882" s="37">
        <f t="shared" ca="1" si="179"/>
        <v>-1</v>
      </c>
      <c r="K1882" s="45"/>
    </row>
    <row r="1883" spans="2:11" outlineLevel="1" x14ac:dyDescent="0.3">
      <c r="B1883" s="32">
        <v>108</v>
      </c>
      <c r="C1883" s="33">
        <f t="shared" ca="1" si="174"/>
        <v>38637.319693747384</v>
      </c>
      <c r="E1883" s="38">
        <f t="shared" ca="1" si="175"/>
        <v>-788.51672844382119</v>
      </c>
      <c r="F1883" s="39">
        <f t="shared" ca="1" si="178"/>
        <v>-1593.1256350191543</v>
      </c>
      <c r="G1883" s="25">
        <f t="shared" ca="1" si="176"/>
        <v>90</v>
      </c>
      <c r="H1883" s="36">
        <f t="shared" ca="1" si="177"/>
        <v>-3.9999999999999987E-2</v>
      </c>
      <c r="I1883" s="37">
        <f t="shared" ca="1" si="179"/>
        <v>-2</v>
      </c>
      <c r="K1883" s="45"/>
    </row>
    <row r="1884" spans="2:11" outlineLevel="1" x14ac:dyDescent="0.3">
      <c r="B1884" s="32">
        <v>109</v>
      </c>
      <c r="C1884" s="33">
        <f t="shared" ca="1" si="174"/>
        <v>37864.573299872434</v>
      </c>
      <c r="E1884" s="38">
        <f t="shared" ca="1" si="175"/>
        <v>-772.74639387494972</v>
      </c>
      <c r="F1884" s="39">
        <f t="shared" ca="1" si="178"/>
        <v>-2365.872028894104</v>
      </c>
      <c r="G1884" s="25">
        <f t="shared" ca="1" si="176"/>
        <v>95</v>
      </c>
      <c r="H1884" s="36">
        <f t="shared" ca="1" si="177"/>
        <v>-6.0000000000000039E-2</v>
      </c>
      <c r="I1884" s="37">
        <f t="shared" ca="1" si="179"/>
        <v>-3</v>
      </c>
      <c r="K1884" s="45"/>
    </row>
    <row r="1885" spans="2:11" outlineLevel="1" x14ac:dyDescent="0.3">
      <c r="B1885" s="32">
        <v>110</v>
      </c>
      <c r="C1885" s="33">
        <f t="shared" ca="1" si="174"/>
        <v>37107.281833874986</v>
      </c>
      <c r="E1885" s="38">
        <f t="shared" ca="1" si="175"/>
        <v>-757.29146599744854</v>
      </c>
      <c r="F1885" s="39">
        <f t="shared" ca="1" si="178"/>
        <v>-3123.1634948915525</v>
      </c>
      <c r="G1885" s="25">
        <f t="shared" ca="1" si="176"/>
        <v>90</v>
      </c>
      <c r="H1885" s="36">
        <f t="shared" ca="1" si="177"/>
        <v>-8.0000000000000043E-2</v>
      </c>
      <c r="I1885" s="37">
        <f t="shared" ca="1" si="179"/>
        <v>-4</v>
      </c>
      <c r="K1885" s="45"/>
    </row>
    <row r="1886" spans="2:11" outlineLevel="1" x14ac:dyDescent="0.3">
      <c r="B1886" s="32">
        <v>111</v>
      </c>
      <c r="C1886" s="33">
        <f t="shared" ca="1" si="174"/>
        <v>36365.136197197484</v>
      </c>
      <c r="E1886" s="38">
        <f t="shared" ca="1" si="175"/>
        <v>-742.1456366775019</v>
      </c>
      <c r="F1886" s="39">
        <f t="shared" ca="1" si="178"/>
        <v>-3865.3091315690544</v>
      </c>
      <c r="G1886" s="25">
        <f t="shared" ca="1" si="176"/>
        <v>98</v>
      </c>
      <c r="H1886" s="36">
        <f t="shared" ca="1" si="177"/>
        <v>-0.1000000000000001</v>
      </c>
      <c r="I1886" s="37">
        <f t="shared" ca="1" si="179"/>
        <v>-5</v>
      </c>
      <c r="K1886" s="45"/>
    </row>
    <row r="1887" spans="2:11" outlineLevel="1" x14ac:dyDescent="0.3">
      <c r="B1887" s="32">
        <v>112</v>
      </c>
      <c r="C1887" s="33">
        <f t="shared" ca="1" si="174"/>
        <v>37092.438921141431</v>
      </c>
      <c r="E1887" s="38">
        <f t="shared" ca="1" si="175"/>
        <v>727.30272394394706</v>
      </c>
      <c r="F1887" s="39">
        <f t="shared" ca="1" si="178"/>
        <v>727.30272394394706</v>
      </c>
      <c r="G1887" s="25">
        <f t="shared" ca="1" si="176"/>
        <v>38</v>
      </c>
      <c r="H1887" s="36">
        <f t="shared" ca="1" si="177"/>
        <v>1.9999999999999928E-2</v>
      </c>
      <c r="I1887" s="37">
        <f t="shared" ca="1" si="179"/>
        <v>1</v>
      </c>
      <c r="K1887" s="45"/>
    </row>
    <row r="1888" spans="2:11" outlineLevel="1" x14ac:dyDescent="0.3">
      <c r="B1888" s="32">
        <v>113</v>
      </c>
      <c r="C1888" s="33">
        <f t="shared" ca="1" si="174"/>
        <v>37834.287699564258</v>
      </c>
      <c r="E1888" s="38">
        <f t="shared" ca="1" si="175"/>
        <v>741.84877842282731</v>
      </c>
      <c r="F1888" s="39">
        <f t="shared" ca="1" si="178"/>
        <v>1469.1515023667744</v>
      </c>
      <c r="G1888" s="25">
        <f t="shared" ca="1" si="176"/>
        <v>21</v>
      </c>
      <c r="H1888" s="36">
        <f t="shared" ca="1" si="177"/>
        <v>3.9999999999999897E-2</v>
      </c>
      <c r="I1888" s="37">
        <f t="shared" ca="1" si="179"/>
        <v>2</v>
      </c>
      <c r="K1888" s="45"/>
    </row>
    <row r="1889" spans="2:11" outlineLevel="1" x14ac:dyDescent="0.3">
      <c r="B1889" s="32">
        <v>114</v>
      </c>
      <c r="C1889" s="33">
        <f t="shared" ca="1" si="174"/>
        <v>38590.97345355554</v>
      </c>
      <c r="E1889" s="38">
        <f t="shared" ca="1" si="175"/>
        <v>756.68575399128167</v>
      </c>
      <c r="F1889" s="39">
        <f t="shared" ca="1" si="178"/>
        <v>2225.837256358056</v>
      </c>
      <c r="G1889" s="25">
        <f t="shared" ca="1" si="176"/>
        <v>37</v>
      </c>
      <c r="H1889" s="36">
        <f t="shared" ca="1" si="177"/>
        <v>5.9999999999999803E-2</v>
      </c>
      <c r="I1889" s="37">
        <f t="shared" ca="1" si="179"/>
        <v>3</v>
      </c>
      <c r="K1889" s="45"/>
    </row>
    <row r="1890" spans="2:11" outlineLevel="1" x14ac:dyDescent="0.3">
      <c r="B1890" s="32">
        <v>115</v>
      </c>
      <c r="C1890" s="33">
        <f t="shared" ca="1" si="174"/>
        <v>39362.79292262665</v>
      </c>
      <c r="E1890" s="38">
        <f t="shared" ca="1" si="175"/>
        <v>771.81946907110978</v>
      </c>
      <c r="F1890" s="39">
        <f t="shared" ca="1" si="178"/>
        <v>2997.6567254291658</v>
      </c>
      <c r="G1890" s="25">
        <f t="shared" ca="1" si="176"/>
        <v>64</v>
      </c>
      <c r="H1890" s="36">
        <f t="shared" ca="1" si="177"/>
        <v>7.999999999999978E-2</v>
      </c>
      <c r="I1890" s="37">
        <f t="shared" ca="1" si="179"/>
        <v>4</v>
      </c>
      <c r="K1890" s="45"/>
    </row>
    <row r="1891" spans="2:11" outlineLevel="1" x14ac:dyDescent="0.3">
      <c r="B1891" s="32">
        <v>116</v>
      </c>
      <c r="C1891" s="33">
        <f t="shared" ca="1" si="174"/>
        <v>40150.048781079182</v>
      </c>
      <c r="E1891" s="38">
        <f t="shared" ca="1" si="175"/>
        <v>787.25585845253227</v>
      </c>
      <c r="F1891" s="39">
        <f t="shared" ca="1" si="178"/>
        <v>3784.9125838816981</v>
      </c>
      <c r="G1891" s="25">
        <f t="shared" ca="1" si="176"/>
        <v>52</v>
      </c>
      <c r="H1891" s="36">
        <f t="shared" ca="1" si="177"/>
        <v>9.9999999999999756E-2</v>
      </c>
      <c r="I1891" s="37">
        <f t="shared" ca="1" si="179"/>
        <v>5</v>
      </c>
      <c r="K1891" s="45"/>
    </row>
    <row r="1892" spans="2:11" outlineLevel="1" x14ac:dyDescent="0.3">
      <c r="B1892" s="32">
        <v>117</v>
      </c>
      <c r="C1892" s="33">
        <f t="shared" ca="1" si="174"/>
        <v>40953.049756700762</v>
      </c>
      <c r="E1892" s="38">
        <f t="shared" ca="1" si="175"/>
        <v>803.00097562158044</v>
      </c>
      <c r="F1892" s="39">
        <f t="shared" ca="1" si="178"/>
        <v>4587.9135595032785</v>
      </c>
      <c r="G1892" s="25">
        <f t="shared" ca="1" si="176"/>
        <v>4</v>
      </c>
      <c r="H1892" s="36">
        <f t="shared" ca="1" si="177"/>
        <v>0.11999999999999968</v>
      </c>
      <c r="I1892" s="37">
        <f t="shared" ca="1" si="179"/>
        <v>6</v>
      </c>
      <c r="K1892" s="45"/>
    </row>
    <row r="1893" spans="2:11" outlineLevel="1" x14ac:dyDescent="0.3">
      <c r="B1893" s="32">
        <v>118</v>
      </c>
      <c r="C1893" s="33">
        <f t="shared" ca="1" si="174"/>
        <v>41772.110751834778</v>
      </c>
      <c r="E1893" s="38">
        <f t="shared" ca="1" si="175"/>
        <v>819.06099513401568</v>
      </c>
      <c r="F1893" s="39">
        <f t="shared" ca="1" si="178"/>
        <v>5406.9745546372942</v>
      </c>
      <c r="G1893" s="25">
        <f t="shared" ca="1" si="176"/>
        <v>3</v>
      </c>
      <c r="H1893" s="36">
        <f t="shared" ca="1" si="177"/>
        <v>0.13999999999999968</v>
      </c>
      <c r="I1893" s="37">
        <f t="shared" ca="1" si="179"/>
        <v>7</v>
      </c>
      <c r="K1893" s="45"/>
    </row>
    <row r="1894" spans="2:11" outlineLevel="1" x14ac:dyDescent="0.3">
      <c r="B1894" s="32">
        <v>119</v>
      </c>
      <c r="C1894" s="33">
        <f t="shared" ca="1" si="174"/>
        <v>42607.552966871473</v>
      </c>
      <c r="E1894" s="38">
        <f t="shared" ca="1" si="175"/>
        <v>835.44221503669542</v>
      </c>
      <c r="F1894" s="39">
        <f t="shared" ca="1" si="178"/>
        <v>6242.4167696739896</v>
      </c>
      <c r="G1894" s="25">
        <f t="shared" ca="1" si="176"/>
        <v>30</v>
      </c>
      <c r="H1894" s="36">
        <f t="shared" ca="1" si="177"/>
        <v>0.15999999999999967</v>
      </c>
      <c r="I1894" s="37">
        <f t="shared" ca="1" si="179"/>
        <v>8</v>
      </c>
      <c r="K1894" s="45"/>
    </row>
    <row r="1895" spans="2:11" outlineLevel="1" x14ac:dyDescent="0.3">
      <c r="B1895" s="32">
        <v>120</v>
      </c>
      <c r="C1895" s="33">
        <f t="shared" ca="1" si="174"/>
        <v>43459.704026208899</v>
      </c>
      <c r="E1895" s="38">
        <f t="shared" ca="1" si="175"/>
        <v>852.15105933742598</v>
      </c>
      <c r="F1895" s="39">
        <f t="shared" ca="1" si="178"/>
        <v>7094.5678290114156</v>
      </c>
      <c r="G1895" s="25">
        <f t="shared" ca="1" si="176"/>
        <v>58</v>
      </c>
      <c r="H1895" s="36">
        <f t="shared" ca="1" si="177"/>
        <v>0.17999999999999958</v>
      </c>
      <c r="I1895" s="37">
        <f t="shared" ca="1" si="179"/>
        <v>9</v>
      </c>
      <c r="K1895" s="45"/>
    </row>
    <row r="1896" spans="2:11" outlineLevel="1" x14ac:dyDescent="0.3">
      <c r="B1896" s="32">
        <v>121</v>
      </c>
      <c r="C1896" s="33">
        <f t="shared" ca="1" si="174"/>
        <v>42590.509945684724</v>
      </c>
      <c r="E1896" s="38">
        <f t="shared" ca="1" si="175"/>
        <v>-869.19408052417566</v>
      </c>
      <c r="F1896" s="39">
        <f t="shared" ca="1" si="178"/>
        <v>-869.19408052417566</v>
      </c>
      <c r="G1896" s="25">
        <f t="shared" ca="1" si="176"/>
        <v>95</v>
      </c>
      <c r="H1896" s="36">
        <f t="shared" ca="1" si="177"/>
        <v>-1.9999999999999945E-2</v>
      </c>
      <c r="I1896" s="37">
        <f t="shared" ca="1" si="179"/>
        <v>-1</v>
      </c>
      <c r="K1896" s="45"/>
    </row>
    <row r="1897" spans="2:11" outlineLevel="1" x14ac:dyDescent="0.3">
      <c r="B1897" s="32">
        <v>122</v>
      </c>
      <c r="C1897" s="33">
        <f t="shared" ca="1" si="174"/>
        <v>43442.320144598416</v>
      </c>
      <c r="E1897" s="38">
        <f t="shared" ca="1" si="175"/>
        <v>851.81019891369215</v>
      </c>
      <c r="F1897" s="39">
        <f t="shared" ca="1" si="178"/>
        <v>851.81019891369215</v>
      </c>
      <c r="G1897" s="25">
        <f t="shared" ca="1" si="176"/>
        <v>28</v>
      </c>
      <c r="H1897" s="36">
        <f t="shared" ca="1" si="177"/>
        <v>1.9999999999999945E-2</v>
      </c>
      <c r="I1897" s="37">
        <f t="shared" ca="1" si="179"/>
        <v>1</v>
      </c>
      <c r="K1897" s="45"/>
    </row>
    <row r="1898" spans="2:11" outlineLevel="1" x14ac:dyDescent="0.3">
      <c r="B1898" s="32">
        <v>123</v>
      </c>
      <c r="C1898" s="33">
        <f t="shared" ca="1" si="174"/>
        <v>42573.473741706446</v>
      </c>
      <c r="E1898" s="38">
        <f t="shared" ca="1" si="175"/>
        <v>-868.84640289196977</v>
      </c>
      <c r="F1898" s="39">
        <f t="shared" ca="1" si="178"/>
        <v>-868.84640289196977</v>
      </c>
      <c r="G1898" s="25">
        <f t="shared" ca="1" si="176"/>
        <v>79</v>
      </c>
      <c r="H1898" s="36">
        <f t="shared" ca="1" si="177"/>
        <v>-2.0000000000000035E-2</v>
      </c>
      <c r="I1898" s="37">
        <f t="shared" ca="1" si="179"/>
        <v>-1</v>
      </c>
      <c r="K1898" s="45"/>
    </row>
    <row r="1899" spans="2:11" outlineLevel="1" x14ac:dyDescent="0.3">
      <c r="B1899" s="32">
        <v>124</v>
      </c>
      <c r="C1899" s="33">
        <f t="shared" ca="1" si="174"/>
        <v>43424.943216540574</v>
      </c>
      <c r="E1899" s="38">
        <f t="shared" ca="1" si="175"/>
        <v>851.46947483412805</v>
      </c>
      <c r="F1899" s="39">
        <f t="shared" ca="1" si="178"/>
        <v>851.46947483412805</v>
      </c>
      <c r="G1899" s="25">
        <f t="shared" ca="1" si="176"/>
        <v>28</v>
      </c>
      <c r="H1899" s="36">
        <f t="shared" ca="1" si="177"/>
        <v>1.999999999999998E-2</v>
      </c>
      <c r="I1899" s="37">
        <f t="shared" ca="1" si="179"/>
        <v>1</v>
      </c>
      <c r="K1899" s="45"/>
    </row>
    <row r="1900" spans="2:11" outlineLevel="1" x14ac:dyDescent="0.3">
      <c r="B1900" s="32">
        <v>125</v>
      </c>
      <c r="C1900" s="33">
        <f t="shared" ca="1" si="174"/>
        <v>42556.444352209764</v>
      </c>
      <c r="E1900" s="38">
        <f t="shared" ca="1" si="175"/>
        <v>-868.49886433080974</v>
      </c>
      <c r="F1900" s="39">
        <f t="shared" ca="1" si="178"/>
        <v>-868.49886433080974</v>
      </c>
      <c r="G1900" s="25">
        <f t="shared" ca="1" si="176"/>
        <v>100</v>
      </c>
      <c r="H1900" s="36">
        <f t="shared" ca="1" si="177"/>
        <v>-1.9999999999999959E-2</v>
      </c>
      <c r="I1900" s="37">
        <f t="shared" ca="1" si="179"/>
        <v>-1</v>
      </c>
      <c r="K1900" s="45"/>
    </row>
    <row r="1901" spans="2:11" outlineLevel="1" x14ac:dyDescent="0.3">
      <c r="B1901" s="32">
        <v>126</v>
      </c>
      <c r="C1901" s="33">
        <f t="shared" ca="1" si="174"/>
        <v>43407.573239253958</v>
      </c>
      <c r="E1901" s="38">
        <f t="shared" ca="1" si="175"/>
        <v>851.12888704419311</v>
      </c>
      <c r="F1901" s="39">
        <f t="shared" ca="1" si="178"/>
        <v>851.12888704419311</v>
      </c>
      <c r="G1901" s="25">
        <f t="shared" ca="1" si="176"/>
        <v>19</v>
      </c>
      <c r="H1901" s="36">
        <f t="shared" ca="1" si="177"/>
        <v>1.9999999999999948E-2</v>
      </c>
      <c r="I1901" s="37">
        <f t="shared" ca="1" si="179"/>
        <v>1</v>
      </c>
      <c r="K1901" s="45"/>
    </row>
    <row r="1902" spans="2:11" outlineLevel="1" x14ac:dyDescent="0.3">
      <c r="B1902" s="32">
        <v>127</v>
      </c>
      <c r="C1902" s="33">
        <f t="shared" ca="1" si="174"/>
        <v>44275.724704039036</v>
      </c>
      <c r="E1902" s="38">
        <f t="shared" ca="1" si="175"/>
        <v>868.15146478507813</v>
      </c>
      <c r="F1902" s="39">
        <f t="shared" ca="1" si="178"/>
        <v>1719.2803518292712</v>
      </c>
      <c r="G1902" s="25">
        <f t="shared" ca="1" si="176"/>
        <v>55</v>
      </c>
      <c r="H1902" s="36">
        <f t="shared" ca="1" si="177"/>
        <v>3.9999999999999925E-2</v>
      </c>
      <c r="I1902" s="37">
        <f t="shared" ca="1" si="179"/>
        <v>2</v>
      </c>
      <c r="K1902" s="45"/>
    </row>
    <row r="1903" spans="2:11" outlineLevel="1" x14ac:dyDescent="0.3">
      <c r="B1903" s="32">
        <v>128</v>
      </c>
      <c r="C1903" s="33">
        <f t="shared" ca="1" si="174"/>
        <v>45161.239198119816</v>
      </c>
      <c r="E1903" s="38">
        <f t="shared" ca="1" si="175"/>
        <v>885.51449408078042</v>
      </c>
      <c r="F1903" s="39">
        <f t="shared" ca="1" si="178"/>
        <v>2604.7948459100517</v>
      </c>
      <c r="G1903" s="25">
        <f t="shared" ca="1" si="176"/>
        <v>41</v>
      </c>
      <c r="H1903" s="36">
        <f t="shared" ca="1" si="177"/>
        <v>5.9999999999999915E-2</v>
      </c>
      <c r="I1903" s="37">
        <f t="shared" ca="1" si="179"/>
        <v>3</v>
      </c>
      <c r="K1903" s="45"/>
    </row>
    <row r="1904" spans="2:11" outlineLevel="1" x14ac:dyDescent="0.3">
      <c r="B1904" s="32">
        <v>129</v>
      </c>
      <c r="C1904" s="33">
        <f t="shared" ref="C1904:C1967" ca="1" si="180">IF(G1904&lt;=$C$2,C1903+((C1903*$C$3))*$C$4,C1903-C1903*$C$3)</f>
        <v>46064.463982082212</v>
      </c>
      <c r="E1904" s="38">
        <f t="shared" ca="1" si="175"/>
        <v>903.22478396239603</v>
      </c>
      <c r="F1904" s="39">
        <f t="shared" ca="1" si="178"/>
        <v>3508.0196298724477</v>
      </c>
      <c r="G1904" s="25">
        <f t="shared" ca="1" si="176"/>
        <v>63</v>
      </c>
      <c r="H1904" s="36">
        <f t="shared" ca="1" si="177"/>
        <v>7.9999999999999905E-2</v>
      </c>
      <c r="I1904" s="37">
        <f t="shared" ca="1" si="179"/>
        <v>4</v>
      </c>
      <c r="K1904" s="45"/>
    </row>
    <row r="1905" spans="2:11" outlineLevel="1" x14ac:dyDescent="0.3">
      <c r="B1905" s="32">
        <v>130</v>
      </c>
      <c r="C1905" s="33">
        <f t="shared" ca="1" si="180"/>
        <v>45143.17470244057</v>
      </c>
      <c r="E1905" s="38">
        <f t="shared" ref="E1905:E1968" ca="1" si="181">C1905-C1904</f>
        <v>-921.28927964164177</v>
      </c>
      <c r="F1905" s="39">
        <f t="shared" ca="1" si="178"/>
        <v>-921.28927964164177</v>
      </c>
      <c r="G1905" s="25">
        <f t="shared" ref="G1905:G1968" ca="1" si="182">RANDBETWEEN(0,100)</f>
        <v>83</v>
      </c>
      <c r="H1905" s="36">
        <f t="shared" ref="H1905:H1968" ca="1" si="183">IF(AND(E1905/C1904&lt;0,H1904&lt;0),E1905/C1904+H1904,IF(AND(E1905/C1904&gt;0,H1904&gt;0),E1905/C1904+H1904,E1905/C1904))</f>
        <v>-1.9999999999999945E-2</v>
      </c>
      <c r="I1905" s="37">
        <f t="shared" ca="1" si="179"/>
        <v>-1</v>
      </c>
      <c r="K1905" s="45"/>
    </row>
    <row r="1906" spans="2:11" outlineLevel="1" x14ac:dyDescent="0.3">
      <c r="B1906" s="32">
        <v>131</v>
      </c>
      <c r="C1906" s="33">
        <f t="shared" ca="1" si="180"/>
        <v>46046.038196489382</v>
      </c>
      <c r="E1906" s="38">
        <f t="shared" ca="1" si="181"/>
        <v>902.86349404881184</v>
      </c>
      <c r="F1906" s="39">
        <f t="shared" ref="F1906:F1969" ca="1" si="184">IF(AND(F1905&gt;0,E1906&gt;0),F1905+E1906,IF(AND(F1905&lt;0,E1906&lt;0),F1905+E1906,IF(AND(F1905&gt;0,E1906&lt;0),E1906,IF(AND(F1905&lt;0,E1906&gt;0),E1906,0))))</f>
        <v>902.86349404881184</v>
      </c>
      <c r="G1906" s="25">
        <f t="shared" ca="1" si="182"/>
        <v>39</v>
      </c>
      <c r="H1906" s="36">
        <f t="shared" ca="1" si="183"/>
        <v>2.0000000000000011E-2</v>
      </c>
      <c r="I1906" s="37">
        <f t="shared" ref="I1906:I1969" ca="1" si="185">IF(AND(E1906&gt;0,I1905&lt;0),1,IF(AND(E1906&lt;0,I1905&gt;0),-1,IF(AND(E1906&lt;0,I1905&lt;0),I1905-1,IF(AND(E1906&gt;0,I1905&gt;0),I1905+1,0))))</f>
        <v>1</v>
      </c>
      <c r="K1906" s="45"/>
    </row>
    <row r="1907" spans="2:11" outlineLevel="1" x14ac:dyDescent="0.3">
      <c r="B1907" s="32">
        <v>132</v>
      </c>
      <c r="C1907" s="33">
        <f t="shared" ca="1" si="180"/>
        <v>46966.958960419171</v>
      </c>
      <c r="E1907" s="38">
        <f t="shared" ca="1" si="181"/>
        <v>920.92076392978925</v>
      </c>
      <c r="F1907" s="39">
        <f t="shared" ca="1" si="184"/>
        <v>1823.7842579786011</v>
      </c>
      <c r="G1907" s="25">
        <f t="shared" ca="1" si="182"/>
        <v>19</v>
      </c>
      <c r="H1907" s="36">
        <f t="shared" ca="1" si="183"/>
        <v>4.0000000000000049E-2</v>
      </c>
      <c r="I1907" s="37">
        <f t="shared" ca="1" si="185"/>
        <v>2</v>
      </c>
      <c r="K1907" s="45"/>
    </row>
    <row r="1908" spans="2:11" outlineLevel="1" x14ac:dyDescent="0.3">
      <c r="B1908" s="32">
        <v>133</v>
      </c>
      <c r="C1908" s="33">
        <f t="shared" ca="1" si="180"/>
        <v>46027.619781210786</v>
      </c>
      <c r="E1908" s="38">
        <f t="shared" ca="1" si="181"/>
        <v>-939.33917920838576</v>
      </c>
      <c r="F1908" s="39">
        <f t="shared" ca="1" si="184"/>
        <v>-939.33917920838576</v>
      </c>
      <c r="G1908" s="25">
        <f t="shared" ca="1" si="182"/>
        <v>79</v>
      </c>
      <c r="H1908" s="36">
        <f t="shared" ca="1" si="183"/>
        <v>-2.0000000000000049E-2</v>
      </c>
      <c r="I1908" s="37">
        <f t="shared" ca="1" si="185"/>
        <v>-1</v>
      </c>
      <c r="K1908" s="45"/>
    </row>
    <row r="1909" spans="2:11" outlineLevel="1" x14ac:dyDescent="0.3">
      <c r="B1909" s="32">
        <v>134</v>
      </c>
      <c r="C1909" s="33">
        <f t="shared" ca="1" si="180"/>
        <v>46948.172176835003</v>
      </c>
      <c r="E1909" s="38">
        <f t="shared" ca="1" si="181"/>
        <v>920.55239562421775</v>
      </c>
      <c r="F1909" s="39">
        <f t="shared" ca="1" si="184"/>
        <v>920.55239562421775</v>
      </c>
      <c r="G1909" s="25">
        <f t="shared" ca="1" si="182"/>
        <v>60</v>
      </c>
      <c r="H1909" s="36">
        <f t="shared" ca="1" si="183"/>
        <v>2.0000000000000046E-2</v>
      </c>
      <c r="I1909" s="37">
        <f t="shared" ca="1" si="185"/>
        <v>1</v>
      </c>
      <c r="K1909" s="45"/>
    </row>
    <row r="1910" spans="2:11" outlineLevel="1" x14ac:dyDescent="0.3">
      <c r="B1910" s="32">
        <v>135</v>
      </c>
      <c r="C1910" s="33">
        <f t="shared" ca="1" si="180"/>
        <v>47887.1356203717</v>
      </c>
      <c r="E1910" s="38">
        <f t="shared" ca="1" si="181"/>
        <v>938.96344353669701</v>
      </c>
      <c r="F1910" s="39">
        <f t="shared" ca="1" si="184"/>
        <v>1859.5158391609148</v>
      </c>
      <c r="G1910" s="25">
        <f t="shared" ca="1" si="182"/>
        <v>11</v>
      </c>
      <c r="H1910" s="36">
        <f t="shared" ca="1" si="183"/>
        <v>3.999999999999998E-2</v>
      </c>
      <c r="I1910" s="37">
        <f t="shared" ca="1" si="185"/>
        <v>2</v>
      </c>
      <c r="K1910" s="45"/>
    </row>
    <row r="1911" spans="2:11" outlineLevel="1" x14ac:dyDescent="0.3">
      <c r="B1911" s="32">
        <v>136</v>
      </c>
      <c r="C1911" s="33">
        <f t="shared" ca="1" si="180"/>
        <v>48844.878332779132</v>
      </c>
      <c r="E1911" s="38">
        <f t="shared" ca="1" si="181"/>
        <v>957.7427124074311</v>
      </c>
      <c r="F1911" s="39">
        <f t="shared" ca="1" si="184"/>
        <v>2817.2585515683459</v>
      </c>
      <c r="G1911" s="25">
        <f t="shared" ca="1" si="182"/>
        <v>50</v>
      </c>
      <c r="H1911" s="36">
        <f t="shared" ca="1" si="183"/>
        <v>5.9999999999999915E-2</v>
      </c>
      <c r="I1911" s="37">
        <f t="shared" ca="1" si="185"/>
        <v>3</v>
      </c>
      <c r="K1911" s="45"/>
    </row>
    <row r="1912" spans="2:11" outlineLevel="1" x14ac:dyDescent="0.3">
      <c r="B1912" s="32">
        <v>137</v>
      </c>
      <c r="C1912" s="33">
        <f t="shared" ca="1" si="180"/>
        <v>47867.980766123546</v>
      </c>
      <c r="E1912" s="38">
        <f t="shared" ca="1" si="181"/>
        <v>-976.89756665558525</v>
      </c>
      <c r="F1912" s="39">
        <f t="shared" ca="1" si="184"/>
        <v>-976.89756665558525</v>
      </c>
      <c r="G1912" s="25">
        <f t="shared" ca="1" si="182"/>
        <v>73</v>
      </c>
      <c r="H1912" s="36">
        <f t="shared" ca="1" si="183"/>
        <v>-2.0000000000000052E-2</v>
      </c>
      <c r="I1912" s="37">
        <f t="shared" ca="1" si="185"/>
        <v>-1</v>
      </c>
      <c r="K1912" s="45"/>
    </row>
    <row r="1913" spans="2:11" outlineLevel="1" x14ac:dyDescent="0.3">
      <c r="B1913" s="32">
        <v>138</v>
      </c>
      <c r="C1913" s="33">
        <f t="shared" ca="1" si="180"/>
        <v>48825.340381446018</v>
      </c>
      <c r="E1913" s="38">
        <f t="shared" ca="1" si="181"/>
        <v>957.35961532247165</v>
      </c>
      <c r="F1913" s="39">
        <f t="shared" ca="1" si="184"/>
        <v>957.35961532247165</v>
      </c>
      <c r="G1913" s="25">
        <f t="shared" ca="1" si="182"/>
        <v>30</v>
      </c>
      <c r="H1913" s="36">
        <f t="shared" ca="1" si="183"/>
        <v>2.0000000000000014E-2</v>
      </c>
      <c r="I1913" s="37">
        <f t="shared" ca="1" si="185"/>
        <v>1</v>
      </c>
      <c r="K1913" s="45"/>
    </row>
    <row r="1914" spans="2:11" outlineLevel="1" x14ac:dyDescent="0.3">
      <c r="B1914" s="32">
        <v>139</v>
      </c>
      <c r="C1914" s="33">
        <f t="shared" ca="1" si="180"/>
        <v>49801.847189074935</v>
      </c>
      <c r="E1914" s="38">
        <f t="shared" ca="1" si="181"/>
        <v>976.50680762891716</v>
      </c>
      <c r="F1914" s="39">
        <f t="shared" ca="1" si="184"/>
        <v>1933.8664229513888</v>
      </c>
      <c r="G1914" s="25">
        <f t="shared" ca="1" si="182"/>
        <v>11</v>
      </c>
      <c r="H1914" s="36">
        <f t="shared" ca="1" si="183"/>
        <v>3.9999999999999952E-2</v>
      </c>
      <c r="I1914" s="37">
        <f t="shared" ca="1" si="185"/>
        <v>2</v>
      </c>
      <c r="K1914" s="45"/>
    </row>
    <row r="1915" spans="2:11" outlineLevel="1" x14ac:dyDescent="0.3">
      <c r="B1915" s="32">
        <v>140</v>
      </c>
      <c r="C1915" s="33">
        <f t="shared" ca="1" si="180"/>
        <v>50797.88413285643</v>
      </c>
      <c r="E1915" s="38">
        <f t="shared" ca="1" si="181"/>
        <v>996.03694378149521</v>
      </c>
      <c r="F1915" s="39">
        <f t="shared" ca="1" si="184"/>
        <v>2929.903366732884</v>
      </c>
      <c r="G1915" s="25">
        <f t="shared" ca="1" si="182"/>
        <v>2</v>
      </c>
      <c r="H1915" s="36">
        <f t="shared" ca="1" si="183"/>
        <v>5.9999999999999887E-2</v>
      </c>
      <c r="I1915" s="37">
        <f t="shared" ca="1" si="185"/>
        <v>3</v>
      </c>
      <c r="K1915" s="45"/>
    </row>
    <row r="1916" spans="2:11" outlineLevel="1" x14ac:dyDescent="0.3">
      <c r="B1916" s="32">
        <v>141</v>
      </c>
      <c r="C1916" s="33">
        <f t="shared" ca="1" si="180"/>
        <v>49781.926450199302</v>
      </c>
      <c r="E1916" s="38">
        <f t="shared" ca="1" si="181"/>
        <v>-1015.9576826571283</v>
      </c>
      <c r="F1916" s="39">
        <f t="shared" ca="1" si="184"/>
        <v>-1015.9576826571283</v>
      </c>
      <c r="G1916" s="25">
        <f t="shared" ca="1" si="182"/>
        <v>74</v>
      </c>
      <c r="H1916" s="36">
        <f t="shared" ca="1" si="183"/>
        <v>-1.9999999999999993E-2</v>
      </c>
      <c r="I1916" s="37">
        <f t="shared" ca="1" si="185"/>
        <v>-1</v>
      </c>
      <c r="K1916" s="45"/>
    </row>
    <row r="1917" spans="2:11" outlineLevel="1" x14ac:dyDescent="0.3">
      <c r="B1917" s="32">
        <v>142</v>
      </c>
      <c r="C1917" s="33">
        <f t="shared" ca="1" si="180"/>
        <v>50777.564979203285</v>
      </c>
      <c r="E1917" s="38">
        <f t="shared" ca="1" si="181"/>
        <v>995.63852900398342</v>
      </c>
      <c r="F1917" s="39">
        <f t="shared" ca="1" si="184"/>
        <v>995.63852900398342</v>
      </c>
      <c r="G1917" s="25">
        <f t="shared" ca="1" si="182"/>
        <v>21</v>
      </c>
      <c r="H1917" s="36">
        <f t="shared" ca="1" si="183"/>
        <v>1.9999999999999948E-2</v>
      </c>
      <c r="I1917" s="37">
        <f t="shared" ca="1" si="185"/>
        <v>1</v>
      </c>
      <c r="K1917" s="45"/>
    </row>
    <row r="1918" spans="2:11" outlineLevel="1" x14ac:dyDescent="0.3">
      <c r="B1918" s="32">
        <v>143</v>
      </c>
      <c r="C1918" s="33">
        <f t="shared" ca="1" si="180"/>
        <v>51793.116278787355</v>
      </c>
      <c r="E1918" s="38">
        <f t="shared" ca="1" si="181"/>
        <v>1015.5512995840691</v>
      </c>
      <c r="F1918" s="39">
        <f t="shared" ca="1" si="184"/>
        <v>2011.1898285880525</v>
      </c>
      <c r="G1918" s="25">
        <f t="shared" ca="1" si="182"/>
        <v>33</v>
      </c>
      <c r="H1918" s="36">
        <f t="shared" ca="1" si="183"/>
        <v>4.0000000000000015E-2</v>
      </c>
      <c r="I1918" s="37">
        <f t="shared" ca="1" si="185"/>
        <v>2</v>
      </c>
      <c r="K1918" s="45"/>
    </row>
    <row r="1919" spans="2:11" outlineLevel="1" x14ac:dyDescent="0.3">
      <c r="B1919" s="32">
        <v>144</v>
      </c>
      <c r="C1919" s="33">
        <f t="shared" ca="1" si="180"/>
        <v>52828.978604363103</v>
      </c>
      <c r="E1919" s="38">
        <f t="shared" ca="1" si="181"/>
        <v>1035.8623255757484</v>
      </c>
      <c r="F1919" s="39">
        <f t="shared" ca="1" si="184"/>
        <v>3047.0521541638009</v>
      </c>
      <c r="G1919" s="25">
        <f t="shared" ca="1" si="182"/>
        <v>29</v>
      </c>
      <c r="H1919" s="36">
        <f t="shared" ca="1" si="183"/>
        <v>6.0000000000000039E-2</v>
      </c>
      <c r="I1919" s="37">
        <f t="shared" ca="1" si="185"/>
        <v>3</v>
      </c>
      <c r="K1919" s="45"/>
    </row>
    <row r="1920" spans="2:11" outlineLevel="1" x14ac:dyDescent="0.3">
      <c r="B1920" s="32">
        <v>145</v>
      </c>
      <c r="C1920" s="33">
        <f t="shared" ca="1" si="180"/>
        <v>53885.558176450366</v>
      </c>
      <c r="E1920" s="38">
        <f t="shared" ca="1" si="181"/>
        <v>1056.5795720872629</v>
      </c>
      <c r="F1920" s="39">
        <f t="shared" ca="1" si="184"/>
        <v>4103.6317262510638</v>
      </c>
      <c r="G1920" s="25">
        <f t="shared" ca="1" si="182"/>
        <v>53</v>
      </c>
      <c r="H1920" s="36">
        <f t="shared" ca="1" si="183"/>
        <v>8.0000000000000057E-2</v>
      </c>
      <c r="I1920" s="37">
        <f t="shared" ca="1" si="185"/>
        <v>4</v>
      </c>
      <c r="K1920" s="45"/>
    </row>
    <row r="1921" spans="2:11" outlineLevel="1" x14ac:dyDescent="0.3">
      <c r="B1921" s="32">
        <v>146</v>
      </c>
      <c r="C1921" s="33">
        <f t="shared" ca="1" si="180"/>
        <v>54963.269339979372</v>
      </c>
      <c r="E1921" s="38">
        <f t="shared" ca="1" si="181"/>
        <v>1077.7111635290057</v>
      </c>
      <c r="F1921" s="39">
        <f t="shared" ca="1" si="184"/>
        <v>5181.3428897800695</v>
      </c>
      <c r="G1921" s="25">
        <f t="shared" ca="1" si="182"/>
        <v>39</v>
      </c>
      <c r="H1921" s="36">
        <f t="shared" ca="1" si="183"/>
        <v>0.10000000000000003</v>
      </c>
      <c r="I1921" s="37">
        <f t="shared" ca="1" si="185"/>
        <v>5</v>
      </c>
      <c r="K1921" s="45"/>
    </row>
    <row r="1922" spans="2:11" outlineLevel="1" x14ac:dyDescent="0.3">
      <c r="B1922" s="32">
        <v>147</v>
      </c>
      <c r="C1922" s="33">
        <f t="shared" ca="1" si="180"/>
        <v>56062.534726778962</v>
      </c>
      <c r="E1922" s="38">
        <f t="shared" ca="1" si="181"/>
        <v>1099.2653867995905</v>
      </c>
      <c r="F1922" s="39">
        <f t="shared" ca="1" si="184"/>
        <v>6280.60827657966</v>
      </c>
      <c r="G1922" s="25">
        <f t="shared" ca="1" si="182"/>
        <v>6</v>
      </c>
      <c r="H1922" s="36">
        <f t="shared" ca="1" si="183"/>
        <v>0.12000000000000009</v>
      </c>
      <c r="I1922" s="37">
        <f t="shared" ca="1" si="185"/>
        <v>6</v>
      </c>
      <c r="K1922" s="45"/>
    </row>
    <row r="1923" spans="2:11" outlineLevel="1" x14ac:dyDescent="0.3">
      <c r="B1923" s="32">
        <v>148</v>
      </c>
      <c r="C1923" s="33">
        <f t="shared" ca="1" si="180"/>
        <v>54941.284032243384</v>
      </c>
      <c r="E1923" s="38">
        <f t="shared" ca="1" si="181"/>
        <v>-1121.2506945355781</v>
      </c>
      <c r="F1923" s="39">
        <f t="shared" ca="1" si="184"/>
        <v>-1121.2506945355781</v>
      </c>
      <c r="G1923" s="25">
        <f t="shared" ca="1" si="182"/>
        <v>87</v>
      </c>
      <c r="H1923" s="36">
        <f t="shared" ca="1" si="183"/>
        <v>-1.999999999999998E-2</v>
      </c>
      <c r="I1923" s="37">
        <f t="shared" ca="1" si="185"/>
        <v>-1</v>
      </c>
      <c r="K1923" s="45"/>
    </row>
    <row r="1924" spans="2:11" outlineLevel="1" x14ac:dyDescent="0.3">
      <c r="B1924" s="32">
        <v>149</v>
      </c>
      <c r="C1924" s="33">
        <f t="shared" ca="1" si="180"/>
        <v>56040.109712888254</v>
      </c>
      <c r="E1924" s="38">
        <f t="shared" ca="1" si="181"/>
        <v>1098.8256806448699</v>
      </c>
      <c r="F1924" s="39">
        <f t="shared" ca="1" si="184"/>
        <v>1098.8256806448699</v>
      </c>
      <c r="G1924" s="25">
        <f t="shared" ca="1" si="182"/>
        <v>20</v>
      </c>
      <c r="H1924" s="36">
        <f t="shared" ca="1" si="183"/>
        <v>2.0000000000000039E-2</v>
      </c>
      <c r="I1924" s="37">
        <f t="shared" ca="1" si="185"/>
        <v>1</v>
      </c>
      <c r="K1924" s="45"/>
    </row>
    <row r="1925" spans="2:11" outlineLevel="1" x14ac:dyDescent="0.3">
      <c r="B1925" s="32">
        <v>150</v>
      </c>
      <c r="C1925" s="33">
        <f t="shared" ca="1" si="180"/>
        <v>57160.911907146015</v>
      </c>
      <c r="E1925" s="38">
        <f t="shared" ca="1" si="181"/>
        <v>1120.8021942577616</v>
      </c>
      <c r="F1925" s="39">
        <f t="shared" ca="1" si="184"/>
        <v>2219.6278749026314</v>
      </c>
      <c r="G1925" s="25">
        <f t="shared" ca="1" si="182"/>
        <v>32</v>
      </c>
      <c r="H1925" s="36">
        <f t="shared" ca="1" si="183"/>
        <v>3.999999999999998E-2</v>
      </c>
      <c r="I1925" s="37">
        <f t="shared" ca="1" si="185"/>
        <v>2</v>
      </c>
      <c r="K1925" s="45"/>
    </row>
    <row r="1926" spans="2:11" outlineLevel="1" x14ac:dyDescent="0.3">
      <c r="B1926" s="32">
        <v>151</v>
      </c>
      <c r="C1926" s="33">
        <f t="shared" ca="1" si="180"/>
        <v>58304.130145288938</v>
      </c>
      <c r="E1926" s="38">
        <f t="shared" ca="1" si="181"/>
        <v>1143.2182381429229</v>
      </c>
      <c r="F1926" s="39">
        <f t="shared" ca="1" si="184"/>
        <v>3362.8461130455544</v>
      </c>
      <c r="G1926" s="25">
        <f t="shared" ca="1" si="182"/>
        <v>19</v>
      </c>
      <c r="H1926" s="36">
        <f t="shared" ca="1" si="183"/>
        <v>6.0000000000000026E-2</v>
      </c>
      <c r="I1926" s="37">
        <f t="shared" ca="1" si="185"/>
        <v>3</v>
      </c>
      <c r="K1926" s="45"/>
    </row>
    <row r="1927" spans="2:11" outlineLevel="1" x14ac:dyDescent="0.3">
      <c r="B1927" s="32">
        <v>152</v>
      </c>
      <c r="C1927" s="33">
        <f t="shared" ca="1" si="180"/>
        <v>59470.212748194717</v>
      </c>
      <c r="E1927" s="38">
        <f t="shared" ca="1" si="181"/>
        <v>1166.0826029057789</v>
      </c>
      <c r="F1927" s="39">
        <f t="shared" ca="1" si="184"/>
        <v>4528.9287159513333</v>
      </c>
      <c r="G1927" s="25">
        <f t="shared" ca="1" si="182"/>
        <v>31</v>
      </c>
      <c r="H1927" s="36">
        <f t="shared" ca="1" si="183"/>
        <v>8.0000000000000029E-2</v>
      </c>
      <c r="I1927" s="37">
        <f t="shared" ca="1" si="185"/>
        <v>4</v>
      </c>
      <c r="K1927" s="45"/>
    </row>
    <row r="1928" spans="2:11" outlineLevel="1" x14ac:dyDescent="0.3">
      <c r="B1928" s="32">
        <v>153</v>
      </c>
      <c r="C1928" s="33">
        <f t="shared" ca="1" si="180"/>
        <v>60659.617003158608</v>
      </c>
      <c r="E1928" s="38">
        <f t="shared" ca="1" si="181"/>
        <v>1189.4042549638907</v>
      </c>
      <c r="F1928" s="39">
        <f t="shared" ca="1" si="184"/>
        <v>5718.332970915224</v>
      </c>
      <c r="G1928" s="25">
        <f t="shared" ca="1" si="182"/>
        <v>8</v>
      </c>
      <c r="H1928" s="36">
        <f t="shared" ca="1" si="183"/>
        <v>9.9999999999999964E-2</v>
      </c>
      <c r="I1928" s="37">
        <f t="shared" ca="1" si="185"/>
        <v>5</v>
      </c>
      <c r="K1928" s="45"/>
    </row>
    <row r="1929" spans="2:11" outlineLevel="1" x14ac:dyDescent="0.3">
      <c r="B1929" s="32">
        <v>154</v>
      </c>
      <c r="C1929" s="33">
        <f t="shared" ca="1" si="180"/>
        <v>59446.424663095437</v>
      </c>
      <c r="E1929" s="38">
        <f t="shared" ca="1" si="181"/>
        <v>-1213.1923400631713</v>
      </c>
      <c r="F1929" s="39">
        <f t="shared" ca="1" si="184"/>
        <v>-1213.1923400631713</v>
      </c>
      <c r="G1929" s="25">
        <f t="shared" ca="1" si="182"/>
        <v>85</v>
      </c>
      <c r="H1929" s="36">
        <f t="shared" ca="1" si="183"/>
        <v>-1.9999999999999987E-2</v>
      </c>
      <c r="I1929" s="37">
        <f t="shared" ca="1" si="185"/>
        <v>-1</v>
      </c>
      <c r="K1929" s="45"/>
    </row>
    <row r="1930" spans="2:11" outlineLevel="1" x14ac:dyDescent="0.3">
      <c r="B1930" s="32">
        <v>155</v>
      </c>
      <c r="C1930" s="33">
        <f t="shared" ca="1" si="180"/>
        <v>58257.496169833525</v>
      </c>
      <c r="E1930" s="38">
        <f t="shared" ca="1" si="181"/>
        <v>-1188.9284932619121</v>
      </c>
      <c r="F1930" s="39">
        <f t="shared" ca="1" si="184"/>
        <v>-2402.1208333250834</v>
      </c>
      <c r="G1930" s="25">
        <f t="shared" ca="1" si="182"/>
        <v>67</v>
      </c>
      <c r="H1930" s="36">
        <f t="shared" ca="1" si="183"/>
        <v>-4.0000000000000042E-2</v>
      </c>
      <c r="I1930" s="37">
        <f t="shared" ca="1" si="185"/>
        <v>-2</v>
      </c>
      <c r="K1930" s="45"/>
    </row>
    <row r="1931" spans="2:11" outlineLevel="1" x14ac:dyDescent="0.3">
      <c r="B1931" s="32">
        <v>156</v>
      </c>
      <c r="C1931" s="33">
        <f t="shared" ca="1" si="180"/>
        <v>59422.646093230192</v>
      </c>
      <c r="E1931" s="38">
        <f t="shared" ca="1" si="181"/>
        <v>1165.1499233966679</v>
      </c>
      <c r="F1931" s="39">
        <f t="shared" ca="1" si="184"/>
        <v>1165.1499233966679</v>
      </c>
      <c r="G1931" s="25">
        <f t="shared" ca="1" si="182"/>
        <v>51</v>
      </c>
      <c r="H1931" s="36">
        <f t="shared" ca="1" si="183"/>
        <v>1.9999999999999955E-2</v>
      </c>
      <c r="I1931" s="37">
        <f t="shared" ca="1" si="185"/>
        <v>1</v>
      </c>
      <c r="K1931" s="45"/>
    </row>
    <row r="1932" spans="2:11" outlineLevel="1" x14ac:dyDescent="0.3">
      <c r="B1932" s="32">
        <v>157</v>
      </c>
      <c r="C1932" s="33">
        <f t="shared" ca="1" si="180"/>
        <v>58234.193171365587</v>
      </c>
      <c r="E1932" s="38">
        <f t="shared" ca="1" si="181"/>
        <v>-1188.4529218646057</v>
      </c>
      <c r="F1932" s="39">
        <f t="shared" ca="1" si="184"/>
        <v>-1188.4529218646057</v>
      </c>
      <c r="G1932" s="25">
        <f t="shared" ca="1" si="182"/>
        <v>69</v>
      </c>
      <c r="H1932" s="36">
        <f t="shared" ca="1" si="183"/>
        <v>-2.0000000000000032E-2</v>
      </c>
      <c r="I1932" s="37">
        <f t="shared" ca="1" si="185"/>
        <v>-1</v>
      </c>
      <c r="K1932" s="45"/>
    </row>
    <row r="1933" spans="2:11" outlineLevel="1" x14ac:dyDescent="0.3">
      <c r="B1933" s="32">
        <v>158</v>
      </c>
      <c r="C1933" s="33">
        <f t="shared" ca="1" si="180"/>
        <v>59398.877034792895</v>
      </c>
      <c r="E1933" s="38">
        <f t="shared" ca="1" si="181"/>
        <v>1164.6838634273081</v>
      </c>
      <c r="F1933" s="39">
        <f t="shared" ca="1" si="184"/>
        <v>1164.6838634273081</v>
      </c>
      <c r="G1933" s="25">
        <f t="shared" ca="1" si="182"/>
        <v>17</v>
      </c>
      <c r="H1933" s="36">
        <f t="shared" ca="1" si="183"/>
        <v>1.9999999999999938E-2</v>
      </c>
      <c r="I1933" s="37">
        <f t="shared" ca="1" si="185"/>
        <v>1</v>
      </c>
      <c r="K1933" s="45"/>
    </row>
    <row r="1934" spans="2:11" outlineLevel="1" x14ac:dyDescent="0.3">
      <c r="B1934" s="32">
        <v>159</v>
      </c>
      <c r="C1934" s="33">
        <f t="shared" ca="1" si="180"/>
        <v>60586.854575488753</v>
      </c>
      <c r="E1934" s="38">
        <f t="shared" ca="1" si="181"/>
        <v>1187.9775406958579</v>
      </c>
      <c r="F1934" s="39">
        <f t="shared" ca="1" si="184"/>
        <v>2352.661404123166</v>
      </c>
      <c r="G1934" s="25">
        <f t="shared" ca="1" si="182"/>
        <v>45</v>
      </c>
      <c r="H1934" s="36">
        <f t="shared" ca="1" si="183"/>
        <v>3.9999999999999938E-2</v>
      </c>
      <c r="I1934" s="37">
        <f t="shared" ca="1" si="185"/>
        <v>2</v>
      </c>
      <c r="K1934" s="45"/>
    </row>
    <row r="1935" spans="2:11" outlineLevel="1" x14ac:dyDescent="0.3">
      <c r="B1935" s="32">
        <v>160</v>
      </c>
      <c r="C1935" s="33">
        <f t="shared" ca="1" si="180"/>
        <v>59375.117483978975</v>
      </c>
      <c r="E1935" s="38">
        <f t="shared" ca="1" si="181"/>
        <v>-1211.7370915097781</v>
      </c>
      <c r="F1935" s="39">
        <f t="shared" ca="1" si="184"/>
        <v>-1211.7370915097781</v>
      </c>
      <c r="G1935" s="25">
        <f t="shared" ca="1" si="182"/>
        <v>96</v>
      </c>
      <c r="H1935" s="36">
        <f t="shared" ca="1" si="183"/>
        <v>-2.0000000000000049E-2</v>
      </c>
      <c r="I1935" s="37">
        <f t="shared" ca="1" si="185"/>
        <v>-1</v>
      </c>
      <c r="K1935" s="45"/>
    </row>
    <row r="1936" spans="2:11" outlineLevel="1" x14ac:dyDescent="0.3">
      <c r="B1936" s="32">
        <v>161</v>
      </c>
      <c r="C1936" s="33">
        <f t="shared" ca="1" si="180"/>
        <v>60562.619833658551</v>
      </c>
      <c r="E1936" s="38">
        <f t="shared" ca="1" si="181"/>
        <v>1187.5023496795766</v>
      </c>
      <c r="F1936" s="39">
        <f t="shared" ca="1" si="184"/>
        <v>1187.5023496795766</v>
      </c>
      <c r="G1936" s="25">
        <f t="shared" ca="1" si="182"/>
        <v>9</v>
      </c>
      <c r="H1936" s="36">
        <f t="shared" ca="1" si="183"/>
        <v>1.9999999999999952E-2</v>
      </c>
      <c r="I1936" s="37">
        <f t="shared" ca="1" si="185"/>
        <v>1</v>
      </c>
      <c r="K1936" s="45"/>
    </row>
    <row r="1937" spans="2:11" outlineLevel="1" x14ac:dyDescent="0.3">
      <c r="B1937" s="32">
        <v>162</v>
      </c>
      <c r="C1937" s="33">
        <f t="shared" ca="1" si="180"/>
        <v>61773.872230331719</v>
      </c>
      <c r="E1937" s="38">
        <f t="shared" ca="1" si="181"/>
        <v>1211.2523966731678</v>
      </c>
      <c r="F1937" s="39">
        <f t="shared" ca="1" si="184"/>
        <v>2398.7547463527444</v>
      </c>
      <c r="G1937" s="25">
        <f t="shared" ca="1" si="182"/>
        <v>56</v>
      </c>
      <c r="H1937" s="36">
        <f t="shared" ca="1" si="183"/>
        <v>3.9999999999999897E-2</v>
      </c>
      <c r="I1937" s="37">
        <f t="shared" ca="1" si="185"/>
        <v>2</v>
      </c>
      <c r="K1937" s="45"/>
    </row>
    <row r="1938" spans="2:11" outlineLevel="1" x14ac:dyDescent="0.3">
      <c r="B1938" s="32">
        <v>163</v>
      </c>
      <c r="C1938" s="33">
        <f t="shared" ca="1" si="180"/>
        <v>60538.394785725082</v>
      </c>
      <c r="E1938" s="38">
        <f t="shared" ca="1" si="181"/>
        <v>-1235.4774446066367</v>
      </c>
      <c r="F1938" s="39">
        <f t="shared" ca="1" si="184"/>
        <v>-1235.4774446066367</v>
      </c>
      <c r="G1938" s="25">
        <f t="shared" ca="1" si="182"/>
        <v>75</v>
      </c>
      <c r="H1938" s="36">
        <f t="shared" ca="1" si="183"/>
        <v>-2.0000000000000039E-2</v>
      </c>
      <c r="I1938" s="37">
        <f t="shared" ca="1" si="185"/>
        <v>-1</v>
      </c>
      <c r="K1938" s="45"/>
    </row>
    <row r="1939" spans="2:11" outlineLevel="1" x14ac:dyDescent="0.3">
      <c r="B1939" s="32">
        <v>164</v>
      </c>
      <c r="C1939" s="33">
        <f t="shared" ca="1" si="180"/>
        <v>61749.162681439586</v>
      </c>
      <c r="E1939" s="38">
        <f t="shared" ca="1" si="181"/>
        <v>1210.7678957145035</v>
      </c>
      <c r="F1939" s="39">
        <f t="shared" ca="1" si="184"/>
        <v>1210.7678957145035</v>
      </c>
      <c r="G1939" s="25">
        <f t="shared" ca="1" si="182"/>
        <v>45</v>
      </c>
      <c r="H1939" s="36">
        <f t="shared" ca="1" si="183"/>
        <v>2.0000000000000032E-2</v>
      </c>
      <c r="I1939" s="37">
        <f t="shared" ca="1" si="185"/>
        <v>1</v>
      </c>
      <c r="K1939" s="45"/>
    </row>
    <row r="1940" spans="2:11" outlineLevel="1" x14ac:dyDescent="0.3">
      <c r="B1940" s="32">
        <v>165</v>
      </c>
      <c r="C1940" s="33">
        <f t="shared" ca="1" si="180"/>
        <v>60514.179427810792</v>
      </c>
      <c r="E1940" s="38">
        <f t="shared" ca="1" si="181"/>
        <v>-1234.983253628794</v>
      </c>
      <c r="F1940" s="39">
        <f t="shared" ca="1" si="184"/>
        <v>-1234.983253628794</v>
      </c>
      <c r="G1940" s="25">
        <f t="shared" ca="1" si="182"/>
        <v>78</v>
      </c>
      <c r="H1940" s="36">
        <f t="shared" ca="1" si="183"/>
        <v>-2.0000000000000039E-2</v>
      </c>
      <c r="I1940" s="37">
        <f t="shared" ca="1" si="185"/>
        <v>-1</v>
      </c>
      <c r="K1940" s="45"/>
    </row>
    <row r="1941" spans="2:11" outlineLevel="1" x14ac:dyDescent="0.3">
      <c r="B1941" s="32">
        <v>166</v>
      </c>
      <c r="C1941" s="33">
        <f t="shared" ca="1" si="180"/>
        <v>61724.463016367008</v>
      </c>
      <c r="E1941" s="38">
        <f t="shared" ca="1" si="181"/>
        <v>1210.2835885562163</v>
      </c>
      <c r="F1941" s="39">
        <f t="shared" ca="1" si="184"/>
        <v>1210.2835885562163</v>
      </c>
      <c r="G1941" s="25">
        <f t="shared" ca="1" si="182"/>
        <v>1</v>
      </c>
      <c r="H1941" s="36">
        <f t="shared" ca="1" si="183"/>
        <v>2.0000000000000007E-2</v>
      </c>
      <c r="I1941" s="37">
        <f t="shared" ca="1" si="185"/>
        <v>1</v>
      </c>
      <c r="K1941" s="45"/>
    </row>
    <row r="1942" spans="2:11" outlineLevel="1" x14ac:dyDescent="0.3">
      <c r="B1942" s="32">
        <v>167</v>
      </c>
      <c r="C1942" s="33">
        <f t="shared" ca="1" si="180"/>
        <v>60489.973756039668</v>
      </c>
      <c r="E1942" s="38">
        <f t="shared" ca="1" si="181"/>
        <v>-1234.4892603273402</v>
      </c>
      <c r="F1942" s="39">
        <f t="shared" ca="1" si="184"/>
        <v>-1234.4892603273402</v>
      </c>
      <c r="G1942" s="25">
        <f t="shared" ca="1" si="182"/>
        <v>87</v>
      </c>
      <c r="H1942" s="36">
        <f t="shared" ca="1" si="183"/>
        <v>-0.02</v>
      </c>
      <c r="I1942" s="37">
        <f t="shared" ca="1" si="185"/>
        <v>-1</v>
      </c>
      <c r="K1942" s="45"/>
    </row>
    <row r="1943" spans="2:11" outlineLevel="1" x14ac:dyDescent="0.3">
      <c r="B1943" s="32">
        <v>168</v>
      </c>
      <c r="C1943" s="33">
        <f t="shared" ca="1" si="180"/>
        <v>61699.773231160463</v>
      </c>
      <c r="E1943" s="38">
        <f t="shared" ca="1" si="181"/>
        <v>1209.7994751207953</v>
      </c>
      <c r="F1943" s="39">
        <f t="shared" ca="1" si="184"/>
        <v>1209.7994751207953</v>
      </c>
      <c r="G1943" s="25">
        <f t="shared" ca="1" si="182"/>
        <v>28</v>
      </c>
      <c r="H1943" s="36">
        <f t="shared" ca="1" si="183"/>
        <v>2.0000000000000032E-2</v>
      </c>
      <c r="I1943" s="37">
        <f t="shared" ca="1" si="185"/>
        <v>1</v>
      </c>
      <c r="K1943" s="45"/>
    </row>
    <row r="1944" spans="2:11" outlineLevel="1" x14ac:dyDescent="0.3">
      <c r="B1944" s="32">
        <v>169</v>
      </c>
      <c r="C1944" s="33">
        <f t="shared" ca="1" si="180"/>
        <v>62933.76869578367</v>
      </c>
      <c r="E1944" s="38">
        <f t="shared" ca="1" si="181"/>
        <v>1233.9954646232072</v>
      </c>
      <c r="F1944" s="39">
        <f t="shared" ca="1" si="184"/>
        <v>2443.7949397440025</v>
      </c>
      <c r="G1944" s="25">
        <f t="shared" ca="1" si="182"/>
        <v>28</v>
      </c>
      <c r="H1944" s="36">
        <f t="shared" ca="1" si="183"/>
        <v>3.9999999999999994E-2</v>
      </c>
      <c r="I1944" s="37">
        <f t="shared" ca="1" si="185"/>
        <v>2</v>
      </c>
      <c r="K1944" s="45"/>
    </row>
    <row r="1945" spans="2:11" outlineLevel="1" x14ac:dyDescent="0.3">
      <c r="B1945" s="32">
        <v>170</v>
      </c>
      <c r="C1945" s="33">
        <f t="shared" ca="1" si="180"/>
        <v>64192.444069699341</v>
      </c>
      <c r="E1945" s="38">
        <f t="shared" ca="1" si="181"/>
        <v>1258.6753739156702</v>
      </c>
      <c r="F1945" s="39">
        <f t="shared" ca="1" si="184"/>
        <v>3702.4703136596727</v>
      </c>
      <c r="G1945" s="25">
        <f t="shared" ca="1" si="182"/>
        <v>29</v>
      </c>
      <c r="H1945" s="36">
        <f t="shared" ca="1" si="183"/>
        <v>5.9999999999999942E-2</v>
      </c>
      <c r="I1945" s="37">
        <f t="shared" ca="1" si="185"/>
        <v>3</v>
      </c>
      <c r="K1945" s="45"/>
    </row>
    <row r="1946" spans="2:11" outlineLevel="1" x14ac:dyDescent="0.3">
      <c r="B1946" s="32">
        <v>171</v>
      </c>
      <c r="C1946" s="33">
        <f t="shared" ca="1" si="180"/>
        <v>62908.595188305357</v>
      </c>
      <c r="E1946" s="38">
        <f t="shared" ca="1" si="181"/>
        <v>-1283.8488813939839</v>
      </c>
      <c r="F1946" s="39">
        <f t="shared" ca="1" si="184"/>
        <v>-1283.8488813939839</v>
      </c>
      <c r="G1946" s="25">
        <f t="shared" ca="1" si="182"/>
        <v>76</v>
      </c>
      <c r="H1946" s="36">
        <f t="shared" ca="1" si="183"/>
        <v>-1.9999999999999955E-2</v>
      </c>
      <c r="I1946" s="37">
        <f t="shared" ca="1" si="185"/>
        <v>-1</v>
      </c>
      <c r="K1946" s="45"/>
    </row>
    <row r="1947" spans="2:11" outlineLevel="1" x14ac:dyDescent="0.3">
      <c r="B1947" s="32">
        <v>172</v>
      </c>
      <c r="C1947" s="33">
        <f t="shared" ca="1" si="180"/>
        <v>64166.767092071466</v>
      </c>
      <c r="E1947" s="38">
        <f t="shared" ca="1" si="181"/>
        <v>1258.1719037661096</v>
      </c>
      <c r="F1947" s="39">
        <f t="shared" ca="1" si="184"/>
        <v>1258.1719037661096</v>
      </c>
      <c r="G1947" s="25">
        <f t="shared" ca="1" si="182"/>
        <v>50</v>
      </c>
      <c r="H1947" s="36">
        <f t="shared" ca="1" si="183"/>
        <v>2.0000000000000039E-2</v>
      </c>
      <c r="I1947" s="37">
        <f t="shared" ca="1" si="185"/>
        <v>1</v>
      </c>
      <c r="K1947" s="45"/>
    </row>
    <row r="1948" spans="2:11" outlineLevel="1" x14ac:dyDescent="0.3">
      <c r="B1948" s="32">
        <v>173</v>
      </c>
      <c r="C1948" s="33">
        <f t="shared" ca="1" si="180"/>
        <v>65450.102433912893</v>
      </c>
      <c r="E1948" s="38">
        <f t="shared" ca="1" si="181"/>
        <v>1283.3353418414263</v>
      </c>
      <c r="F1948" s="39">
        <f t="shared" ca="1" si="184"/>
        <v>2541.5072456075359</v>
      </c>
      <c r="G1948" s="25">
        <f t="shared" ca="1" si="182"/>
        <v>30</v>
      </c>
      <c r="H1948" s="36">
        <f t="shared" ca="1" si="183"/>
        <v>3.9999999999999994E-2</v>
      </c>
      <c r="I1948" s="37">
        <f t="shared" ca="1" si="185"/>
        <v>2</v>
      </c>
      <c r="K1948" s="45"/>
    </row>
    <row r="1949" spans="2:11" outlineLevel="1" x14ac:dyDescent="0.3">
      <c r="B1949" s="32">
        <v>174</v>
      </c>
      <c r="C1949" s="33">
        <f t="shared" ca="1" si="180"/>
        <v>66759.104482591152</v>
      </c>
      <c r="E1949" s="38">
        <f t="shared" ca="1" si="181"/>
        <v>1309.0020486782596</v>
      </c>
      <c r="F1949" s="39">
        <f t="shared" ca="1" si="184"/>
        <v>3850.5092942857955</v>
      </c>
      <c r="G1949" s="25">
        <f t="shared" ca="1" si="182"/>
        <v>19</v>
      </c>
      <c r="H1949" s="36">
        <f t="shared" ca="1" si="183"/>
        <v>6.0000000000000026E-2</v>
      </c>
      <c r="I1949" s="37">
        <f t="shared" ca="1" si="185"/>
        <v>3</v>
      </c>
      <c r="K1949" s="45"/>
    </row>
    <row r="1950" spans="2:11" outlineLevel="1" x14ac:dyDescent="0.3">
      <c r="B1950" s="32">
        <v>175</v>
      </c>
      <c r="C1950" s="33">
        <f t="shared" ca="1" si="180"/>
        <v>68094.286572242971</v>
      </c>
      <c r="E1950" s="38">
        <f t="shared" ca="1" si="181"/>
        <v>1335.1820896518184</v>
      </c>
      <c r="F1950" s="39">
        <f t="shared" ca="1" si="184"/>
        <v>5185.6913839376139</v>
      </c>
      <c r="G1950" s="25">
        <f t="shared" ca="1" si="182"/>
        <v>59</v>
      </c>
      <c r="H1950" s="36">
        <f t="shared" ca="1" si="183"/>
        <v>7.999999999999996E-2</v>
      </c>
      <c r="I1950" s="37">
        <f t="shared" ca="1" si="185"/>
        <v>4</v>
      </c>
      <c r="K1950" s="45"/>
    </row>
    <row r="1951" spans="2:11" outlineLevel="1" x14ac:dyDescent="0.3">
      <c r="B1951" s="32">
        <v>176</v>
      </c>
      <c r="C1951" s="33">
        <f t="shared" ca="1" si="180"/>
        <v>66732.400840798116</v>
      </c>
      <c r="E1951" s="38">
        <f t="shared" ca="1" si="181"/>
        <v>-1361.8857314448542</v>
      </c>
      <c r="F1951" s="39">
        <f t="shared" ca="1" si="184"/>
        <v>-1361.8857314448542</v>
      </c>
      <c r="G1951" s="25">
        <f t="shared" ca="1" si="182"/>
        <v>76</v>
      </c>
      <c r="H1951" s="36">
        <f t="shared" ca="1" si="183"/>
        <v>-1.9999999999999924E-2</v>
      </c>
      <c r="I1951" s="37">
        <f t="shared" ca="1" si="185"/>
        <v>-1</v>
      </c>
      <c r="K1951" s="45"/>
    </row>
    <row r="1952" spans="2:11" outlineLevel="1" x14ac:dyDescent="0.3">
      <c r="B1952" s="32">
        <v>177</v>
      </c>
      <c r="C1952" s="33">
        <f t="shared" ca="1" si="180"/>
        <v>68067.048857614078</v>
      </c>
      <c r="E1952" s="38">
        <f t="shared" ca="1" si="181"/>
        <v>1334.6480168159615</v>
      </c>
      <c r="F1952" s="39">
        <f t="shared" ca="1" si="184"/>
        <v>1334.6480168159615</v>
      </c>
      <c r="G1952" s="25">
        <f t="shared" ca="1" si="182"/>
        <v>7</v>
      </c>
      <c r="H1952" s="36">
        <f t="shared" ca="1" si="183"/>
        <v>1.9999999999999987E-2</v>
      </c>
      <c r="I1952" s="37">
        <f t="shared" ca="1" si="185"/>
        <v>1</v>
      </c>
      <c r="K1952" s="45"/>
    </row>
    <row r="1953" spans="2:11" outlineLevel="1" x14ac:dyDescent="0.3">
      <c r="B1953" s="32">
        <v>178</v>
      </c>
      <c r="C1953" s="33">
        <f t="shared" ca="1" si="180"/>
        <v>66705.707880461792</v>
      </c>
      <c r="E1953" s="38">
        <f t="shared" ca="1" si="181"/>
        <v>-1361.3409771522856</v>
      </c>
      <c r="F1953" s="39">
        <f t="shared" ca="1" si="184"/>
        <v>-1361.3409771522856</v>
      </c>
      <c r="G1953" s="25">
        <f t="shared" ca="1" si="182"/>
        <v>76</v>
      </c>
      <c r="H1953" s="36">
        <f t="shared" ca="1" si="183"/>
        <v>-2.0000000000000059E-2</v>
      </c>
      <c r="I1953" s="37">
        <f t="shared" ca="1" si="185"/>
        <v>-1</v>
      </c>
      <c r="K1953" s="45"/>
    </row>
    <row r="1954" spans="2:11" outlineLevel="1" x14ac:dyDescent="0.3">
      <c r="B1954" s="32">
        <v>179</v>
      </c>
      <c r="C1954" s="33">
        <f t="shared" ca="1" si="180"/>
        <v>65371.593722852558</v>
      </c>
      <c r="E1954" s="38">
        <f t="shared" ca="1" si="181"/>
        <v>-1334.1141576092341</v>
      </c>
      <c r="F1954" s="39">
        <f t="shared" ca="1" si="184"/>
        <v>-2695.4551347615197</v>
      </c>
      <c r="G1954" s="25">
        <f t="shared" ca="1" si="182"/>
        <v>80</v>
      </c>
      <c r="H1954" s="36">
        <f t="shared" ca="1" si="183"/>
        <v>-4.0000000000000036E-2</v>
      </c>
      <c r="I1954" s="37">
        <f t="shared" ca="1" si="185"/>
        <v>-2</v>
      </c>
      <c r="K1954" s="45"/>
    </row>
    <row r="1955" spans="2:11" outlineLevel="1" x14ac:dyDescent="0.3">
      <c r="B1955" s="32">
        <v>180</v>
      </c>
      <c r="C1955" s="33">
        <f t="shared" ca="1" si="180"/>
        <v>66679.025597309606</v>
      </c>
      <c r="E1955" s="38">
        <f t="shared" ca="1" si="181"/>
        <v>1307.4318744570483</v>
      </c>
      <c r="F1955" s="39">
        <f t="shared" ca="1" si="184"/>
        <v>1307.4318744570483</v>
      </c>
      <c r="G1955" s="25">
        <f t="shared" ca="1" si="182"/>
        <v>55</v>
      </c>
      <c r="H1955" s="36">
        <f t="shared" ca="1" si="183"/>
        <v>1.9999999999999955E-2</v>
      </c>
      <c r="I1955" s="37">
        <f t="shared" ca="1" si="185"/>
        <v>1</v>
      </c>
      <c r="K1955" s="45"/>
    </row>
    <row r="1956" spans="2:11" outlineLevel="1" x14ac:dyDescent="0.3">
      <c r="B1956" s="32">
        <v>181</v>
      </c>
      <c r="C1956" s="33">
        <f t="shared" ca="1" si="180"/>
        <v>68012.606109255794</v>
      </c>
      <c r="E1956" s="38">
        <f t="shared" ca="1" si="181"/>
        <v>1333.5805119461875</v>
      </c>
      <c r="F1956" s="39">
        <f t="shared" ca="1" si="184"/>
        <v>2641.0123864032357</v>
      </c>
      <c r="G1956" s="25">
        <f t="shared" ca="1" si="182"/>
        <v>47</v>
      </c>
      <c r="H1956" s="36">
        <f t="shared" ca="1" si="183"/>
        <v>3.9999999999999883E-2</v>
      </c>
      <c r="I1956" s="37">
        <f t="shared" ca="1" si="185"/>
        <v>2</v>
      </c>
      <c r="K1956" s="45"/>
    </row>
    <row r="1957" spans="2:11" outlineLevel="1" x14ac:dyDescent="0.3">
      <c r="B1957" s="32">
        <v>182</v>
      </c>
      <c r="C1957" s="33">
        <f t="shared" ca="1" si="180"/>
        <v>69372.858231440914</v>
      </c>
      <c r="E1957" s="38">
        <f t="shared" ca="1" si="181"/>
        <v>1360.2521221851202</v>
      </c>
      <c r="F1957" s="39">
        <f t="shared" ca="1" si="184"/>
        <v>4001.264508588356</v>
      </c>
      <c r="G1957" s="25">
        <f t="shared" ca="1" si="182"/>
        <v>16</v>
      </c>
      <c r="H1957" s="36">
        <f t="shared" ca="1" si="183"/>
        <v>5.9999999999999942E-2</v>
      </c>
      <c r="I1957" s="37">
        <f t="shared" ca="1" si="185"/>
        <v>3</v>
      </c>
      <c r="K1957" s="45"/>
    </row>
    <row r="1958" spans="2:11" outlineLevel="1" x14ac:dyDescent="0.3">
      <c r="B1958" s="32">
        <v>183</v>
      </c>
      <c r="C1958" s="33">
        <f t="shared" ca="1" si="180"/>
        <v>67985.40106681209</v>
      </c>
      <c r="E1958" s="38">
        <f t="shared" ca="1" si="181"/>
        <v>-1387.4571646288241</v>
      </c>
      <c r="F1958" s="39">
        <f t="shared" ca="1" si="184"/>
        <v>-1387.4571646288241</v>
      </c>
      <c r="G1958" s="25">
        <f t="shared" ca="1" si="182"/>
        <v>80</v>
      </c>
      <c r="H1958" s="36">
        <f t="shared" ca="1" si="183"/>
        <v>-2.0000000000000084E-2</v>
      </c>
      <c r="I1958" s="37">
        <f t="shared" ca="1" si="185"/>
        <v>-1</v>
      </c>
      <c r="K1958" s="45"/>
    </row>
    <row r="1959" spans="2:11" outlineLevel="1" x14ac:dyDescent="0.3">
      <c r="B1959" s="32">
        <v>184</v>
      </c>
      <c r="C1959" s="33">
        <f t="shared" ca="1" si="180"/>
        <v>66625.693045475855</v>
      </c>
      <c r="E1959" s="38">
        <f t="shared" ca="1" si="181"/>
        <v>-1359.7080213362351</v>
      </c>
      <c r="F1959" s="39">
        <f t="shared" ca="1" si="184"/>
        <v>-2747.1651859650592</v>
      </c>
      <c r="G1959" s="25">
        <f t="shared" ca="1" si="182"/>
        <v>96</v>
      </c>
      <c r="H1959" s="36">
        <f t="shared" ca="1" si="183"/>
        <v>-3.9999999999999987E-2</v>
      </c>
      <c r="I1959" s="37">
        <f t="shared" ca="1" si="185"/>
        <v>-2</v>
      </c>
      <c r="K1959" s="45"/>
    </row>
    <row r="1960" spans="2:11" outlineLevel="1" x14ac:dyDescent="0.3">
      <c r="B1960" s="32">
        <v>185</v>
      </c>
      <c r="C1960" s="33">
        <f t="shared" ca="1" si="180"/>
        <v>67958.206906385371</v>
      </c>
      <c r="E1960" s="38">
        <f t="shared" ca="1" si="181"/>
        <v>1332.5138609095156</v>
      </c>
      <c r="F1960" s="39">
        <f t="shared" ca="1" si="184"/>
        <v>1332.5138609095156</v>
      </c>
      <c r="G1960" s="25">
        <f t="shared" ca="1" si="182"/>
        <v>60</v>
      </c>
      <c r="H1960" s="36">
        <f t="shared" ca="1" si="183"/>
        <v>1.999999999999998E-2</v>
      </c>
      <c r="I1960" s="37">
        <f t="shared" ca="1" si="185"/>
        <v>1</v>
      </c>
      <c r="K1960" s="45"/>
    </row>
    <row r="1961" spans="2:11" outlineLevel="1" x14ac:dyDescent="0.3">
      <c r="B1961" s="32">
        <v>186</v>
      </c>
      <c r="C1961" s="33">
        <f t="shared" ca="1" si="180"/>
        <v>69317.371044513071</v>
      </c>
      <c r="E1961" s="38">
        <f t="shared" ca="1" si="181"/>
        <v>1359.1641381277004</v>
      </c>
      <c r="F1961" s="39">
        <f t="shared" ca="1" si="184"/>
        <v>2691.6779990372161</v>
      </c>
      <c r="G1961" s="25">
        <f t="shared" ca="1" si="182"/>
        <v>23</v>
      </c>
      <c r="H1961" s="36">
        <f t="shared" ca="1" si="183"/>
        <v>3.9999999999999876E-2</v>
      </c>
      <c r="I1961" s="37">
        <f t="shared" ca="1" si="185"/>
        <v>2</v>
      </c>
      <c r="K1961" s="45"/>
    </row>
    <row r="1962" spans="2:11" outlineLevel="1" x14ac:dyDescent="0.3">
      <c r="B1962" s="32">
        <v>187</v>
      </c>
      <c r="C1962" s="33">
        <f t="shared" ca="1" si="180"/>
        <v>70703.718465403334</v>
      </c>
      <c r="E1962" s="38">
        <f t="shared" ca="1" si="181"/>
        <v>1386.3474208902626</v>
      </c>
      <c r="F1962" s="39">
        <f t="shared" ca="1" si="184"/>
        <v>4078.0254199274787</v>
      </c>
      <c r="G1962" s="25">
        <f t="shared" ca="1" si="182"/>
        <v>5</v>
      </c>
      <c r="H1962" s="36">
        <f t="shared" ca="1" si="183"/>
        <v>5.9999999999999894E-2</v>
      </c>
      <c r="I1962" s="37">
        <f t="shared" ca="1" si="185"/>
        <v>3</v>
      </c>
      <c r="K1962" s="45"/>
    </row>
    <row r="1963" spans="2:11" outlineLevel="1" x14ac:dyDescent="0.3">
      <c r="B1963" s="32">
        <v>188</v>
      </c>
      <c r="C1963" s="33">
        <f t="shared" ca="1" si="180"/>
        <v>72117.792834711407</v>
      </c>
      <c r="E1963" s="38">
        <f t="shared" ca="1" si="181"/>
        <v>1414.0743693080731</v>
      </c>
      <c r="F1963" s="39">
        <f t="shared" ca="1" si="184"/>
        <v>5492.0997892355517</v>
      </c>
      <c r="G1963" s="25">
        <f t="shared" ca="1" si="182"/>
        <v>39</v>
      </c>
      <c r="H1963" s="36">
        <f t="shared" ca="1" si="183"/>
        <v>7.9999999999999988E-2</v>
      </c>
      <c r="I1963" s="37">
        <f t="shared" ca="1" si="185"/>
        <v>4</v>
      </c>
      <c r="K1963" s="45"/>
    </row>
    <row r="1964" spans="2:11" outlineLevel="1" x14ac:dyDescent="0.3">
      <c r="B1964" s="32">
        <v>189</v>
      </c>
      <c r="C1964" s="33">
        <f t="shared" ca="1" si="180"/>
        <v>70675.436978017184</v>
      </c>
      <c r="E1964" s="38">
        <f t="shared" ca="1" si="181"/>
        <v>-1442.3558566942229</v>
      </c>
      <c r="F1964" s="39">
        <f t="shared" ca="1" si="184"/>
        <v>-1442.3558566942229</v>
      </c>
      <c r="G1964" s="25">
        <f t="shared" ca="1" si="182"/>
        <v>84</v>
      </c>
      <c r="H1964" s="36">
        <f t="shared" ca="1" si="183"/>
        <v>-1.9999999999999928E-2</v>
      </c>
      <c r="I1964" s="37">
        <f t="shared" ca="1" si="185"/>
        <v>-1</v>
      </c>
      <c r="K1964" s="45"/>
    </row>
    <row r="1965" spans="2:11" outlineLevel="1" x14ac:dyDescent="0.3">
      <c r="B1965" s="32">
        <v>190</v>
      </c>
      <c r="C1965" s="33">
        <f t="shared" ca="1" si="180"/>
        <v>69261.928238456836</v>
      </c>
      <c r="E1965" s="38">
        <f t="shared" ca="1" si="181"/>
        <v>-1413.5087395603477</v>
      </c>
      <c r="F1965" s="39">
        <f t="shared" ca="1" si="184"/>
        <v>-2855.8645962545706</v>
      </c>
      <c r="G1965" s="25">
        <f t="shared" ca="1" si="182"/>
        <v>68</v>
      </c>
      <c r="H1965" s="36">
        <f t="shared" ca="1" si="183"/>
        <v>-3.999999999999998E-2</v>
      </c>
      <c r="I1965" s="37">
        <f t="shared" ca="1" si="185"/>
        <v>-2</v>
      </c>
      <c r="K1965" s="45"/>
    </row>
    <row r="1966" spans="2:11" outlineLevel="1" x14ac:dyDescent="0.3">
      <c r="B1966" s="32">
        <v>191</v>
      </c>
      <c r="C1966" s="33">
        <f t="shared" ca="1" si="180"/>
        <v>70647.166803225977</v>
      </c>
      <c r="E1966" s="38">
        <f t="shared" ca="1" si="181"/>
        <v>1385.2385647691408</v>
      </c>
      <c r="F1966" s="39">
        <f t="shared" ca="1" si="184"/>
        <v>1385.2385647691408</v>
      </c>
      <c r="G1966" s="25">
        <f t="shared" ca="1" si="182"/>
        <v>58</v>
      </c>
      <c r="H1966" s="36">
        <f t="shared" ca="1" si="183"/>
        <v>2.0000000000000059E-2</v>
      </c>
      <c r="I1966" s="37">
        <f t="shared" ca="1" si="185"/>
        <v>1</v>
      </c>
      <c r="K1966" s="45"/>
    </row>
    <row r="1967" spans="2:11" outlineLevel="1" x14ac:dyDescent="0.3">
      <c r="B1967" s="32">
        <v>192</v>
      </c>
      <c r="C1967" s="33">
        <f t="shared" ca="1" si="180"/>
        <v>72060.110139290497</v>
      </c>
      <c r="E1967" s="38">
        <f t="shared" ca="1" si="181"/>
        <v>1412.9433360645198</v>
      </c>
      <c r="F1967" s="39">
        <f t="shared" ca="1" si="184"/>
        <v>2798.1819008336606</v>
      </c>
      <c r="G1967" s="25">
        <f t="shared" ca="1" si="182"/>
        <v>19</v>
      </c>
      <c r="H1967" s="36">
        <f t="shared" ca="1" si="183"/>
        <v>4.0000000000000063E-2</v>
      </c>
      <c r="I1967" s="37">
        <f t="shared" ca="1" si="185"/>
        <v>2</v>
      </c>
      <c r="K1967" s="45"/>
    </row>
    <row r="1968" spans="2:11" outlineLevel="1" x14ac:dyDescent="0.3">
      <c r="B1968" s="32">
        <v>193</v>
      </c>
      <c r="C1968" s="33">
        <f t="shared" ref="C1968:C2025" ca="1" si="186">IF(G1968&lt;=$C$2,C1967+((C1967*$C$3))*$C$4,C1967-C1967*$C$3)</f>
        <v>73501.3123420763</v>
      </c>
      <c r="E1968" s="38">
        <f t="shared" ca="1" si="181"/>
        <v>1441.2022027858038</v>
      </c>
      <c r="F1968" s="39">
        <f t="shared" ca="1" si="184"/>
        <v>4239.3841036194644</v>
      </c>
      <c r="G1968" s="25">
        <f t="shared" ca="1" si="182"/>
        <v>24</v>
      </c>
      <c r="H1968" s="36">
        <f t="shared" ca="1" si="183"/>
        <v>5.9999999999999977E-2</v>
      </c>
      <c r="I1968" s="37">
        <f t="shared" ca="1" si="185"/>
        <v>3</v>
      </c>
      <c r="K1968" s="45"/>
    </row>
    <row r="1969" spans="2:11" outlineLevel="1" x14ac:dyDescent="0.3">
      <c r="B1969" s="32">
        <v>194</v>
      </c>
      <c r="C1969" s="33">
        <f t="shared" ca="1" si="186"/>
        <v>74971.338588917832</v>
      </c>
      <c r="E1969" s="38">
        <f t="shared" ref="E1969:E2025" ca="1" si="187">C1969-C1968</f>
        <v>1470.0262468415312</v>
      </c>
      <c r="F1969" s="39">
        <f t="shared" ca="1" si="184"/>
        <v>5709.4103504609957</v>
      </c>
      <c r="G1969" s="25">
        <f t="shared" ref="G1969:G2025" ca="1" si="188">RANDBETWEEN(0,100)</f>
        <v>21</v>
      </c>
      <c r="H1969" s="36">
        <f t="shared" ref="H1969:H2025" ca="1" si="189">IF(AND(E1969/C1968&lt;0,H1968&lt;0),E1969/C1968+H1968,IF(AND(E1969/C1968&gt;0,H1968&gt;0),E1969/C1968+H1968,E1969/C1968))</f>
        <v>8.0000000000000043E-2</v>
      </c>
      <c r="I1969" s="37">
        <f t="shared" ca="1" si="185"/>
        <v>4</v>
      </c>
      <c r="K1969" s="45"/>
    </row>
    <row r="1970" spans="2:11" outlineLevel="1" x14ac:dyDescent="0.3">
      <c r="B1970" s="32">
        <v>195</v>
      </c>
      <c r="C1970" s="33">
        <f t="shared" ca="1" si="186"/>
        <v>73471.91181713948</v>
      </c>
      <c r="E1970" s="38">
        <f t="shared" ca="1" si="187"/>
        <v>-1499.4267717783514</v>
      </c>
      <c r="F1970" s="39">
        <f t="shared" ref="F1970:F2025" ca="1" si="190">IF(AND(F1969&gt;0,E1970&gt;0),F1969+E1970,IF(AND(F1969&lt;0,E1970&lt;0),F1969+E1970,IF(AND(F1969&gt;0,E1970&lt;0),E1970,IF(AND(F1969&lt;0,E1970&gt;0),E1970,0))))</f>
        <v>-1499.4267717783514</v>
      </c>
      <c r="G1970" s="25">
        <f t="shared" ca="1" si="188"/>
        <v>93</v>
      </c>
      <c r="H1970" s="36">
        <f t="shared" ca="1" si="189"/>
        <v>-1.9999999999999931E-2</v>
      </c>
      <c r="I1970" s="37">
        <f t="shared" ref="I1970:I2025" ca="1" si="191">IF(AND(E1970&gt;0,I1969&lt;0),1,IF(AND(E1970&lt;0,I1969&gt;0),-1,IF(AND(E1970&lt;0,I1969&lt;0),I1969-1,IF(AND(E1970&gt;0,I1969&gt;0),I1969+1,0))))</f>
        <v>-1</v>
      </c>
      <c r="K1970" s="45"/>
    </row>
    <row r="1971" spans="2:11" outlineLevel="1" x14ac:dyDescent="0.3">
      <c r="B1971" s="32">
        <v>196</v>
      </c>
      <c r="C1971" s="33">
        <f t="shared" ca="1" si="186"/>
        <v>74941.350053482267</v>
      </c>
      <c r="E1971" s="38">
        <f t="shared" ca="1" si="187"/>
        <v>1469.4382363427867</v>
      </c>
      <c r="F1971" s="39">
        <f t="shared" ca="1" si="190"/>
        <v>1469.4382363427867</v>
      </c>
      <c r="G1971" s="25">
        <f t="shared" ca="1" si="188"/>
        <v>7</v>
      </c>
      <c r="H1971" s="36">
        <f t="shared" ca="1" si="189"/>
        <v>1.9999999999999959E-2</v>
      </c>
      <c r="I1971" s="37">
        <f t="shared" ca="1" si="191"/>
        <v>1</v>
      </c>
      <c r="K1971" s="45"/>
    </row>
    <row r="1972" spans="2:11" outlineLevel="1" x14ac:dyDescent="0.3">
      <c r="B1972" s="32">
        <v>197</v>
      </c>
      <c r="C1972" s="33">
        <f t="shared" ca="1" si="186"/>
        <v>76440.17705455191</v>
      </c>
      <c r="E1972" s="38">
        <f t="shared" ca="1" si="187"/>
        <v>1498.8270010696433</v>
      </c>
      <c r="F1972" s="39">
        <f t="shared" ca="1" si="190"/>
        <v>2968.26523741243</v>
      </c>
      <c r="G1972" s="25">
        <f t="shared" ca="1" si="188"/>
        <v>56</v>
      </c>
      <c r="H1972" s="36">
        <f t="shared" ca="1" si="189"/>
        <v>3.9999999999999931E-2</v>
      </c>
      <c r="I1972" s="37">
        <f t="shared" ca="1" si="191"/>
        <v>2</v>
      </c>
      <c r="K1972" s="45"/>
    </row>
    <row r="1973" spans="2:11" outlineLevel="1" x14ac:dyDescent="0.3">
      <c r="B1973" s="32">
        <v>198</v>
      </c>
      <c r="C1973" s="33">
        <f t="shared" ca="1" si="186"/>
        <v>74911.373513460872</v>
      </c>
      <c r="E1973" s="38">
        <f t="shared" ca="1" si="187"/>
        <v>-1528.8035410910379</v>
      </c>
      <c r="F1973" s="39">
        <f t="shared" ca="1" si="190"/>
        <v>-1528.8035410910379</v>
      </c>
      <c r="G1973" s="25">
        <f t="shared" ca="1" si="188"/>
        <v>81</v>
      </c>
      <c r="H1973" s="36">
        <f t="shared" ca="1" si="189"/>
        <v>-1.9999999999999997E-2</v>
      </c>
      <c r="I1973" s="37">
        <f t="shared" ca="1" si="191"/>
        <v>-1</v>
      </c>
      <c r="K1973" s="45"/>
    </row>
    <row r="1974" spans="2:11" outlineLevel="1" x14ac:dyDescent="0.3">
      <c r="B1974" s="32">
        <v>199</v>
      </c>
      <c r="C1974" s="33">
        <f t="shared" ca="1" si="186"/>
        <v>76409.600983730095</v>
      </c>
      <c r="E1974" s="38">
        <f t="shared" ca="1" si="187"/>
        <v>1498.227470269223</v>
      </c>
      <c r="F1974" s="39">
        <f t="shared" ca="1" si="190"/>
        <v>1498.227470269223</v>
      </c>
      <c r="G1974" s="25">
        <f t="shared" ca="1" si="188"/>
        <v>55</v>
      </c>
      <c r="H1974" s="36">
        <f t="shared" ca="1" si="189"/>
        <v>2.0000000000000073E-2</v>
      </c>
      <c r="I1974" s="37">
        <f t="shared" ca="1" si="191"/>
        <v>1</v>
      </c>
      <c r="K1974" s="45"/>
    </row>
    <row r="1975" spans="2:11" outlineLevel="1" x14ac:dyDescent="0.3">
      <c r="B1975" s="32">
        <v>200</v>
      </c>
      <c r="C1975" s="33">
        <f t="shared" ca="1" si="186"/>
        <v>77937.793003404702</v>
      </c>
      <c r="E1975" s="38">
        <f t="shared" ca="1" si="187"/>
        <v>1528.1920196746069</v>
      </c>
      <c r="F1975" s="39">
        <f t="shared" ca="1" si="190"/>
        <v>3026.4194899438298</v>
      </c>
      <c r="G1975" s="25">
        <f t="shared" ca="1" si="188"/>
        <v>27</v>
      </c>
      <c r="H1975" s="36">
        <f t="shared" ca="1" si="189"/>
        <v>4.000000000000014E-2</v>
      </c>
      <c r="I1975" s="37">
        <f t="shared" ca="1" si="191"/>
        <v>2</v>
      </c>
      <c r="K1975" s="45"/>
    </row>
    <row r="1976" spans="2:11" outlineLevel="1" x14ac:dyDescent="0.3">
      <c r="B1976" s="32">
        <v>201</v>
      </c>
      <c r="C1976" s="33">
        <f t="shared" ca="1" si="186"/>
        <v>76379.037143336609</v>
      </c>
      <c r="E1976" s="38">
        <f t="shared" ca="1" si="187"/>
        <v>-1558.7558600680932</v>
      </c>
      <c r="F1976" s="39">
        <f t="shared" ca="1" si="190"/>
        <v>-1558.7558600680932</v>
      </c>
      <c r="G1976" s="25">
        <f t="shared" ca="1" si="188"/>
        <v>84</v>
      </c>
      <c r="H1976" s="36">
        <f t="shared" ca="1" si="189"/>
        <v>-1.999999999999999E-2</v>
      </c>
      <c r="I1976" s="37">
        <f t="shared" ca="1" si="191"/>
        <v>-1</v>
      </c>
      <c r="K1976" s="45"/>
    </row>
    <row r="1977" spans="2:11" outlineLevel="1" x14ac:dyDescent="0.3">
      <c r="B1977" s="32">
        <v>202</v>
      </c>
      <c r="C1977" s="33">
        <f t="shared" ca="1" si="186"/>
        <v>74851.456400469877</v>
      </c>
      <c r="E1977" s="38">
        <f t="shared" ca="1" si="187"/>
        <v>-1527.5807428667322</v>
      </c>
      <c r="F1977" s="39">
        <f t="shared" ca="1" si="190"/>
        <v>-3086.3366029348254</v>
      </c>
      <c r="G1977" s="25">
        <f t="shared" ca="1" si="188"/>
        <v>79</v>
      </c>
      <c r="H1977" s="36">
        <f t="shared" ca="1" si="189"/>
        <v>-3.9999999999999994E-2</v>
      </c>
      <c r="I1977" s="37">
        <f t="shared" ca="1" si="191"/>
        <v>-2</v>
      </c>
      <c r="K1977" s="45"/>
    </row>
    <row r="1978" spans="2:11" outlineLevel="1" x14ac:dyDescent="0.3">
      <c r="B1978" s="32">
        <v>203</v>
      </c>
      <c r="C1978" s="33">
        <f t="shared" ca="1" si="186"/>
        <v>76348.485528479272</v>
      </c>
      <c r="E1978" s="38">
        <f t="shared" ca="1" si="187"/>
        <v>1497.0291280093952</v>
      </c>
      <c r="F1978" s="39">
        <f t="shared" ca="1" si="190"/>
        <v>1497.0291280093952</v>
      </c>
      <c r="G1978" s="25">
        <f t="shared" ca="1" si="188"/>
        <v>51</v>
      </c>
      <c r="H1978" s="36">
        <f t="shared" ca="1" si="189"/>
        <v>1.9999999999999969E-2</v>
      </c>
      <c r="I1978" s="37">
        <f t="shared" ca="1" si="191"/>
        <v>1</v>
      </c>
      <c r="K1978" s="45"/>
    </row>
    <row r="1979" spans="2:11" outlineLevel="1" x14ac:dyDescent="0.3">
      <c r="B1979" s="32">
        <v>204</v>
      </c>
      <c r="C1979" s="33">
        <f t="shared" ca="1" si="186"/>
        <v>77875.455239048853</v>
      </c>
      <c r="E1979" s="38">
        <f t="shared" ca="1" si="187"/>
        <v>1526.9697105695814</v>
      </c>
      <c r="F1979" s="39">
        <f t="shared" ca="1" si="190"/>
        <v>3023.9988385789766</v>
      </c>
      <c r="G1979" s="25">
        <f t="shared" ca="1" si="188"/>
        <v>53</v>
      </c>
      <c r="H1979" s="36">
        <f t="shared" ca="1" si="189"/>
        <v>3.9999999999999911E-2</v>
      </c>
      <c r="I1979" s="37">
        <f t="shared" ca="1" si="191"/>
        <v>2</v>
      </c>
      <c r="K1979" s="45"/>
    </row>
    <row r="1980" spans="2:11" outlineLevel="1" x14ac:dyDescent="0.3">
      <c r="B1980" s="32">
        <v>205</v>
      </c>
      <c r="C1980" s="33">
        <f t="shared" ca="1" si="186"/>
        <v>79432.964343829837</v>
      </c>
      <c r="E1980" s="38">
        <f t="shared" ca="1" si="187"/>
        <v>1557.5091047809838</v>
      </c>
      <c r="F1980" s="39">
        <f t="shared" ca="1" si="190"/>
        <v>4581.5079433599603</v>
      </c>
      <c r="G1980" s="25">
        <f t="shared" ca="1" si="188"/>
        <v>19</v>
      </c>
      <c r="H1980" s="36">
        <f t="shared" ca="1" si="189"/>
        <v>0.06</v>
      </c>
      <c r="I1980" s="37">
        <f t="shared" ca="1" si="191"/>
        <v>3</v>
      </c>
      <c r="K1980" s="45"/>
    </row>
    <row r="1981" spans="2:11" outlineLevel="1" x14ac:dyDescent="0.3">
      <c r="B1981" s="32">
        <v>206</v>
      </c>
      <c r="C1981" s="33">
        <f t="shared" ca="1" si="186"/>
        <v>81021.623630706439</v>
      </c>
      <c r="E1981" s="38">
        <f t="shared" ca="1" si="187"/>
        <v>1588.659286876602</v>
      </c>
      <c r="F1981" s="39">
        <f t="shared" ca="1" si="190"/>
        <v>6170.1672302365623</v>
      </c>
      <c r="G1981" s="25">
        <f t="shared" ca="1" si="188"/>
        <v>7</v>
      </c>
      <c r="H1981" s="36">
        <f t="shared" ca="1" si="189"/>
        <v>8.0000000000000071E-2</v>
      </c>
      <c r="I1981" s="37">
        <f t="shared" ca="1" si="191"/>
        <v>4</v>
      </c>
      <c r="K1981" s="45"/>
    </row>
    <row r="1982" spans="2:11" outlineLevel="1" x14ac:dyDescent="0.3">
      <c r="B1982" s="32">
        <v>207</v>
      </c>
      <c r="C1982" s="33">
        <f t="shared" ca="1" si="186"/>
        <v>79401.191158092304</v>
      </c>
      <c r="E1982" s="38">
        <f t="shared" ca="1" si="187"/>
        <v>-1620.4324726141349</v>
      </c>
      <c r="F1982" s="39">
        <f t="shared" ca="1" si="190"/>
        <v>-1620.4324726141349</v>
      </c>
      <c r="G1982" s="25">
        <f t="shared" ca="1" si="188"/>
        <v>77</v>
      </c>
      <c r="H1982" s="36">
        <f t="shared" ca="1" si="189"/>
        <v>-2.0000000000000077E-2</v>
      </c>
      <c r="I1982" s="37">
        <f t="shared" ca="1" si="191"/>
        <v>-1</v>
      </c>
      <c r="K1982" s="45"/>
    </row>
    <row r="1983" spans="2:11" outlineLevel="1" x14ac:dyDescent="0.3">
      <c r="B1983" s="32">
        <v>208</v>
      </c>
      <c r="C1983" s="33">
        <f t="shared" ca="1" si="186"/>
        <v>80989.214981254147</v>
      </c>
      <c r="E1983" s="38">
        <f t="shared" ca="1" si="187"/>
        <v>1588.0238231618423</v>
      </c>
      <c r="F1983" s="39">
        <f t="shared" ca="1" si="190"/>
        <v>1588.0238231618423</v>
      </c>
      <c r="G1983" s="25">
        <f t="shared" ca="1" si="188"/>
        <v>25</v>
      </c>
      <c r="H1983" s="36">
        <f t="shared" ca="1" si="189"/>
        <v>1.9999999999999952E-2</v>
      </c>
      <c r="I1983" s="37">
        <f t="shared" ca="1" si="191"/>
        <v>1</v>
      </c>
      <c r="K1983" s="45"/>
    </row>
    <row r="1984" spans="2:11" outlineLevel="1" x14ac:dyDescent="0.3">
      <c r="B1984" s="32">
        <v>209</v>
      </c>
      <c r="C1984" s="33">
        <f t="shared" ca="1" si="186"/>
        <v>79369.430681629063</v>
      </c>
      <c r="E1984" s="38">
        <f t="shared" ca="1" si="187"/>
        <v>-1619.7842996250838</v>
      </c>
      <c r="F1984" s="39">
        <f t="shared" ca="1" si="190"/>
        <v>-1619.7842996250838</v>
      </c>
      <c r="G1984" s="25">
        <f t="shared" ca="1" si="188"/>
        <v>88</v>
      </c>
      <c r="H1984" s="36">
        <f t="shared" ca="1" si="189"/>
        <v>-2.0000000000000011E-2</v>
      </c>
      <c r="I1984" s="37">
        <f t="shared" ca="1" si="191"/>
        <v>-1</v>
      </c>
      <c r="K1984" s="45"/>
    </row>
    <row r="1985" spans="2:11" outlineLevel="1" x14ac:dyDescent="0.3">
      <c r="B1985" s="32">
        <v>210</v>
      </c>
      <c r="C1985" s="33">
        <f t="shared" ca="1" si="186"/>
        <v>80956.819295261637</v>
      </c>
      <c r="E1985" s="38">
        <f t="shared" ca="1" si="187"/>
        <v>1587.3886136325746</v>
      </c>
      <c r="F1985" s="39">
        <f t="shared" ca="1" si="190"/>
        <v>1587.3886136325746</v>
      </c>
      <c r="G1985" s="25">
        <f t="shared" ca="1" si="188"/>
        <v>58</v>
      </c>
      <c r="H1985" s="36">
        <f t="shared" ca="1" si="189"/>
        <v>1.9999999999999917E-2</v>
      </c>
      <c r="I1985" s="37">
        <f t="shared" ca="1" si="191"/>
        <v>1</v>
      </c>
      <c r="K1985" s="45"/>
    </row>
    <row r="1986" spans="2:11" outlineLevel="1" x14ac:dyDescent="0.3">
      <c r="B1986" s="32">
        <v>211</v>
      </c>
      <c r="C1986" s="33">
        <f t="shared" ca="1" si="186"/>
        <v>79337.682909356401</v>
      </c>
      <c r="E1986" s="38">
        <f t="shared" ca="1" si="187"/>
        <v>-1619.1363859052362</v>
      </c>
      <c r="F1986" s="39">
        <f t="shared" ca="1" si="190"/>
        <v>-1619.1363859052362</v>
      </c>
      <c r="G1986" s="25">
        <f t="shared" ca="1" si="188"/>
        <v>99</v>
      </c>
      <c r="H1986" s="36">
        <f t="shared" ca="1" si="189"/>
        <v>-2.0000000000000042E-2</v>
      </c>
      <c r="I1986" s="37">
        <f t="shared" ca="1" si="191"/>
        <v>-1</v>
      </c>
      <c r="K1986" s="45"/>
    </row>
    <row r="1987" spans="2:11" outlineLevel="1" x14ac:dyDescent="0.3">
      <c r="B1987" s="32">
        <v>212</v>
      </c>
      <c r="C1987" s="33">
        <f t="shared" ca="1" si="186"/>
        <v>77750.929251169277</v>
      </c>
      <c r="E1987" s="38">
        <f t="shared" ca="1" si="187"/>
        <v>-1586.7536581871245</v>
      </c>
      <c r="F1987" s="39">
        <f t="shared" ca="1" si="190"/>
        <v>-3205.8900440923608</v>
      </c>
      <c r="G1987" s="25">
        <f t="shared" ca="1" si="188"/>
        <v>97</v>
      </c>
      <c r="H1987" s="36">
        <f t="shared" ca="1" si="189"/>
        <v>-3.9999999999999994E-2</v>
      </c>
      <c r="I1987" s="37">
        <f t="shared" ca="1" si="191"/>
        <v>-2</v>
      </c>
      <c r="K1987" s="45"/>
    </row>
    <row r="1988" spans="2:11" outlineLevel="1" x14ac:dyDescent="0.3">
      <c r="B1988" s="32">
        <v>213</v>
      </c>
      <c r="C1988" s="33">
        <f t="shared" ca="1" si="186"/>
        <v>79305.947836192659</v>
      </c>
      <c r="E1988" s="38">
        <f t="shared" ca="1" si="187"/>
        <v>1555.0185850233829</v>
      </c>
      <c r="F1988" s="39">
        <f t="shared" ca="1" si="190"/>
        <v>1555.0185850233829</v>
      </c>
      <c r="G1988" s="25">
        <f t="shared" ca="1" si="188"/>
        <v>39</v>
      </c>
      <c r="H1988" s="36">
        <f t="shared" ca="1" si="189"/>
        <v>1.9999999999999966E-2</v>
      </c>
      <c r="I1988" s="37">
        <f t="shared" ca="1" si="191"/>
        <v>1</v>
      </c>
      <c r="K1988" s="45"/>
    </row>
    <row r="1989" spans="2:11" outlineLevel="1" x14ac:dyDescent="0.3">
      <c r="B1989" s="32">
        <v>214</v>
      </c>
      <c r="C1989" s="33">
        <f t="shared" ca="1" si="186"/>
        <v>80892.066792916507</v>
      </c>
      <c r="E1989" s="38">
        <f t="shared" ca="1" si="187"/>
        <v>1586.1189567238471</v>
      </c>
      <c r="F1989" s="39">
        <f t="shared" ca="1" si="190"/>
        <v>3141.13754174723</v>
      </c>
      <c r="G1989" s="25">
        <f t="shared" ca="1" si="188"/>
        <v>55</v>
      </c>
      <c r="H1989" s="36">
        <f t="shared" ca="1" si="189"/>
        <v>3.999999999999989E-2</v>
      </c>
      <c r="I1989" s="37">
        <f t="shared" ca="1" si="191"/>
        <v>2</v>
      </c>
      <c r="K1989" s="45"/>
    </row>
    <row r="1990" spans="2:11" outlineLevel="1" x14ac:dyDescent="0.3">
      <c r="B1990" s="32">
        <v>215</v>
      </c>
      <c r="C1990" s="33">
        <f t="shared" ca="1" si="186"/>
        <v>79274.225457058172</v>
      </c>
      <c r="E1990" s="38">
        <f t="shared" ca="1" si="187"/>
        <v>-1617.8413358583348</v>
      </c>
      <c r="F1990" s="39">
        <f t="shared" ca="1" si="190"/>
        <v>-1617.8413358583348</v>
      </c>
      <c r="G1990" s="25">
        <f t="shared" ca="1" si="188"/>
        <v>95</v>
      </c>
      <c r="H1990" s="36">
        <f t="shared" ca="1" si="189"/>
        <v>-2.0000000000000056E-2</v>
      </c>
      <c r="I1990" s="37">
        <f t="shared" ca="1" si="191"/>
        <v>-1</v>
      </c>
      <c r="K1990" s="45"/>
    </row>
    <row r="1991" spans="2:11" outlineLevel="1" x14ac:dyDescent="0.3">
      <c r="B1991" s="32">
        <v>216</v>
      </c>
      <c r="C1991" s="33">
        <f t="shared" ca="1" si="186"/>
        <v>80859.709966199342</v>
      </c>
      <c r="E1991" s="38">
        <f t="shared" ca="1" si="187"/>
        <v>1585.4845091411698</v>
      </c>
      <c r="F1991" s="39">
        <f t="shared" ca="1" si="190"/>
        <v>1585.4845091411698</v>
      </c>
      <c r="G1991" s="25">
        <f t="shared" ca="1" si="188"/>
        <v>17</v>
      </c>
      <c r="H1991" s="36">
        <f t="shared" ca="1" si="189"/>
        <v>2.000000000000008E-2</v>
      </c>
      <c r="I1991" s="37">
        <f t="shared" ca="1" si="191"/>
        <v>1</v>
      </c>
      <c r="K1991" s="45"/>
    </row>
    <row r="1992" spans="2:11" outlineLevel="1" x14ac:dyDescent="0.3">
      <c r="B1992" s="32">
        <v>217</v>
      </c>
      <c r="C1992" s="33">
        <f t="shared" ca="1" si="186"/>
        <v>82476.90416552333</v>
      </c>
      <c r="E1992" s="38">
        <f t="shared" ca="1" si="187"/>
        <v>1617.1941993239889</v>
      </c>
      <c r="F1992" s="39">
        <f t="shared" ca="1" si="190"/>
        <v>3202.6787084651587</v>
      </c>
      <c r="G1992" s="25">
        <f t="shared" ca="1" si="188"/>
        <v>28</v>
      </c>
      <c r="H1992" s="36">
        <f t="shared" ca="1" si="189"/>
        <v>4.0000000000000105E-2</v>
      </c>
      <c r="I1992" s="37">
        <f t="shared" ca="1" si="191"/>
        <v>2</v>
      </c>
      <c r="K1992" s="45"/>
    </row>
    <row r="1993" spans="2:11" outlineLevel="1" x14ac:dyDescent="0.3">
      <c r="B1993" s="32">
        <v>218</v>
      </c>
      <c r="C1993" s="33">
        <f t="shared" ca="1" si="186"/>
        <v>84126.442248833802</v>
      </c>
      <c r="E1993" s="38">
        <f t="shared" ca="1" si="187"/>
        <v>1649.5380833104718</v>
      </c>
      <c r="F1993" s="39">
        <f t="shared" ca="1" si="190"/>
        <v>4852.2167917756306</v>
      </c>
      <c r="G1993" s="25">
        <f t="shared" ca="1" si="188"/>
        <v>20</v>
      </c>
      <c r="H1993" s="36">
        <f t="shared" ca="1" si="189"/>
        <v>6.0000000000000164E-2</v>
      </c>
      <c r="I1993" s="37">
        <f t="shared" ca="1" si="191"/>
        <v>3</v>
      </c>
      <c r="K1993" s="45"/>
    </row>
    <row r="1994" spans="2:11" outlineLevel="1" x14ac:dyDescent="0.3">
      <c r="B1994" s="32">
        <v>219</v>
      </c>
      <c r="C1994" s="33">
        <f t="shared" ca="1" si="186"/>
        <v>82443.913403857121</v>
      </c>
      <c r="E1994" s="38">
        <f t="shared" ca="1" si="187"/>
        <v>-1682.5288449766813</v>
      </c>
      <c r="F1994" s="39">
        <f t="shared" ca="1" si="190"/>
        <v>-1682.5288449766813</v>
      </c>
      <c r="G1994" s="25">
        <f t="shared" ca="1" si="188"/>
        <v>67</v>
      </c>
      <c r="H1994" s="36">
        <f t="shared" ca="1" si="189"/>
        <v>-2.0000000000000063E-2</v>
      </c>
      <c r="I1994" s="37">
        <f t="shared" ca="1" si="191"/>
        <v>-1</v>
      </c>
      <c r="K1994" s="45"/>
    </row>
    <row r="1995" spans="2:11" outlineLevel="1" x14ac:dyDescent="0.3">
      <c r="B1995" s="32">
        <v>220</v>
      </c>
      <c r="C1995" s="33">
        <f t="shared" ca="1" si="186"/>
        <v>80795.035135779981</v>
      </c>
      <c r="E1995" s="38">
        <f t="shared" ca="1" si="187"/>
        <v>-1648.8782680771401</v>
      </c>
      <c r="F1995" s="39">
        <f t="shared" ca="1" si="190"/>
        <v>-3331.4071130538214</v>
      </c>
      <c r="G1995" s="25">
        <f t="shared" ca="1" si="188"/>
        <v>100</v>
      </c>
      <c r="H1995" s="36">
        <f t="shared" ca="1" si="189"/>
        <v>-4.0000000000000036E-2</v>
      </c>
      <c r="I1995" s="37">
        <f t="shared" ca="1" si="191"/>
        <v>-2</v>
      </c>
      <c r="K1995" s="45"/>
    </row>
    <row r="1996" spans="2:11" outlineLevel="1" x14ac:dyDescent="0.3">
      <c r="B1996" s="32">
        <v>221</v>
      </c>
      <c r="C1996" s="33">
        <f t="shared" ca="1" si="186"/>
        <v>82410.935838495585</v>
      </c>
      <c r="E1996" s="38">
        <f t="shared" ca="1" si="187"/>
        <v>1615.900702715604</v>
      </c>
      <c r="F1996" s="39">
        <f t="shared" ca="1" si="190"/>
        <v>1615.900702715604</v>
      </c>
      <c r="G1996" s="25">
        <f t="shared" ca="1" si="188"/>
        <v>48</v>
      </c>
      <c r="H1996" s="36">
        <f t="shared" ca="1" si="189"/>
        <v>2.0000000000000052E-2</v>
      </c>
      <c r="I1996" s="37">
        <f t="shared" ca="1" si="191"/>
        <v>1</v>
      </c>
      <c r="K1996" s="45"/>
    </row>
    <row r="1997" spans="2:11" outlineLevel="1" x14ac:dyDescent="0.3">
      <c r="B1997" s="32">
        <v>222</v>
      </c>
      <c r="C1997" s="33">
        <f t="shared" ca="1" si="186"/>
        <v>80762.717121725669</v>
      </c>
      <c r="E1997" s="38">
        <f t="shared" ca="1" si="187"/>
        <v>-1648.2187167699158</v>
      </c>
      <c r="F1997" s="39">
        <f t="shared" ca="1" si="190"/>
        <v>-1648.2187167699158</v>
      </c>
      <c r="G1997" s="25">
        <f t="shared" ca="1" si="188"/>
        <v>85</v>
      </c>
      <c r="H1997" s="36">
        <f t="shared" ca="1" si="189"/>
        <v>-2.0000000000000049E-2</v>
      </c>
      <c r="I1997" s="37">
        <f t="shared" ca="1" si="191"/>
        <v>-1</v>
      </c>
      <c r="K1997" s="45"/>
    </row>
    <row r="1998" spans="2:11" outlineLevel="1" x14ac:dyDescent="0.3">
      <c r="B1998" s="32">
        <v>223</v>
      </c>
      <c r="C1998" s="33">
        <f t="shared" ca="1" si="186"/>
        <v>82377.971464160189</v>
      </c>
      <c r="E1998" s="38">
        <f t="shared" ca="1" si="187"/>
        <v>1615.2543424345204</v>
      </c>
      <c r="F1998" s="39">
        <f t="shared" ca="1" si="190"/>
        <v>1615.2543424345204</v>
      </c>
      <c r="G1998" s="25">
        <f t="shared" ca="1" si="188"/>
        <v>14</v>
      </c>
      <c r="H1998" s="36">
        <f t="shared" ca="1" si="189"/>
        <v>2.0000000000000087E-2</v>
      </c>
      <c r="I1998" s="37">
        <f t="shared" ca="1" si="191"/>
        <v>1</v>
      </c>
      <c r="K1998" s="45"/>
    </row>
    <row r="1999" spans="2:11" outlineLevel="1" x14ac:dyDescent="0.3">
      <c r="B1999" s="32">
        <v>224</v>
      </c>
      <c r="C1999" s="33">
        <f t="shared" ca="1" si="186"/>
        <v>84025.5308934434</v>
      </c>
      <c r="E1999" s="38">
        <f t="shared" ca="1" si="187"/>
        <v>1647.5594292832102</v>
      </c>
      <c r="F1999" s="39">
        <f t="shared" ca="1" si="190"/>
        <v>3262.8137717177306</v>
      </c>
      <c r="G1999" s="25">
        <f t="shared" ca="1" si="188"/>
        <v>64</v>
      </c>
      <c r="H1999" s="36">
        <f t="shared" ca="1" si="189"/>
        <v>4.000000000000016E-2</v>
      </c>
      <c r="I1999" s="37">
        <f t="shared" ca="1" si="191"/>
        <v>2</v>
      </c>
      <c r="K1999" s="45"/>
    </row>
    <row r="2000" spans="2:11" outlineLevel="1" x14ac:dyDescent="0.3">
      <c r="B2000" s="32">
        <v>225</v>
      </c>
      <c r="C2000" s="33">
        <f t="shared" ca="1" si="186"/>
        <v>85706.041511312273</v>
      </c>
      <c r="E2000" s="38">
        <f t="shared" ca="1" si="187"/>
        <v>1680.5106178688729</v>
      </c>
      <c r="F2000" s="39">
        <f t="shared" ca="1" si="190"/>
        <v>4943.3243895866035</v>
      </c>
      <c r="G2000" s="25">
        <f t="shared" ca="1" si="188"/>
        <v>61</v>
      </c>
      <c r="H2000" s="36">
        <f t="shared" ca="1" si="189"/>
        <v>6.000000000000022E-2</v>
      </c>
      <c r="I2000" s="37">
        <f t="shared" ca="1" si="191"/>
        <v>3</v>
      </c>
      <c r="K2000" s="45"/>
    </row>
    <row r="2001" spans="2:11" outlineLevel="1" x14ac:dyDescent="0.3">
      <c r="B2001" s="32">
        <v>226</v>
      </c>
      <c r="C2001" s="33">
        <f t="shared" ca="1" si="186"/>
        <v>87420.162341538511</v>
      </c>
      <c r="E2001" s="38">
        <f t="shared" ca="1" si="187"/>
        <v>1714.1208302262385</v>
      </c>
      <c r="F2001" s="39">
        <f t="shared" ca="1" si="190"/>
        <v>6657.445219812842</v>
      </c>
      <c r="G2001" s="25">
        <f t="shared" ca="1" si="188"/>
        <v>32</v>
      </c>
      <c r="H2001" s="36">
        <f t="shared" ca="1" si="189"/>
        <v>8.000000000000014E-2</v>
      </c>
      <c r="I2001" s="37">
        <f t="shared" ca="1" si="191"/>
        <v>4</v>
      </c>
      <c r="K2001" s="45"/>
    </row>
    <row r="2002" spans="2:11" outlineLevel="1" x14ac:dyDescent="0.3">
      <c r="B2002" s="32">
        <v>227</v>
      </c>
      <c r="C2002" s="33">
        <f t="shared" ca="1" si="186"/>
        <v>89168.565588369282</v>
      </c>
      <c r="E2002" s="38">
        <f t="shared" ca="1" si="187"/>
        <v>1748.4032468307705</v>
      </c>
      <c r="F2002" s="39">
        <f t="shared" ca="1" si="190"/>
        <v>8405.8484666436125</v>
      </c>
      <c r="G2002" s="25">
        <f t="shared" ca="1" si="188"/>
        <v>5</v>
      </c>
      <c r="H2002" s="36">
        <f t="shared" ca="1" si="189"/>
        <v>0.10000000000000014</v>
      </c>
      <c r="I2002" s="37">
        <f t="shared" ca="1" si="191"/>
        <v>5</v>
      </c>
      <c r="K2002" s="45"/>
    </row>
    <row r="2003" spans="2:11" outlineLevel="1" x14ac:dyDescent="0.3">
      <c r="B2003" s="32">
        <v>228</v>
      </c>
      <c r="C2003" s="33">
        <f t="shared" ca="1" si="186"/>
        <v>90951.936900136672</v>
      </c>
      <c r="E2003" s="38">
        <f t="shared" ca="1" si="187"/>
        <v>1783.3713117673906</v>
      </c>
      <c r="F2003" s="39">
        <f t="shared" ca="1" si="190"/>
        <v>10189.219778411003</v>
      </c>
      <c r="G2003" s="25">
        <f t="shared" ca="1" si="188"/>
        <v>33</v>
      </c>
      <c r="H2003" s="36">
        <f t="shared" ca="1" si="189"/>
        <v>0.1200000000000002</v>
      </c>
      <c r="I2003" s="37">
        <f t="shared" ca="1" si="191"/>
        <v>6</v>
      </c>
      <c r="K2003" s="45"/>
    </row>
    <row r="2004" spans="2:11" outlineLevel="1" x14ac:dyDescent="0.3">
      <c r="B2004" s="32">
        <v>229</v>
      </c>
      <c r="C2004" s="33">
        <f t="shared" ca="1" si="186"/>
        <v>89132.898162133934</v>
      </c>
      <c r="E2004" s="38">
        <f t="shared" ca="1" si="187"/>
        <v>-1819.0387380027387</v>
      </c>
      <c r="F2004" s="39">
        <f t="shared" ca="1" si="190"/>
        <v>-1819.0387380027387</v>
      </c>
      <c r="G2004" s="25">
        <f t="shared" ca="1" si="188"/>
        <v>71</v>
      </c>
      <c r="H2004" s="36">
        <f t="shared" ca="1" si="189"/>
        <v>-2.0000000000000056E-2</v>
      </c>
      <c r="I2004" s="37">
        <f t="shared" ca="1" si="191"/>
        <v>-1</v>
      </c>
      <c r="K2004" s="45"/>
    </row>
    <row r="2005" spans="2:11" outlineLevel="1" x14ac:dyDescent="0.3">
      <c r="B2005" s="32">
        <v>230</v>
      </c>
      <c r="C2005" s="33">
        <f t="shared" ca="1" si="186"/>
        <v>90915.556125376606</v>
      </c>
      <c r="E2005" s="38">
        <f t="shared" ca="1" si="187"/>
        <v>1782.6579632426728</v>
      </c>
      <c r="F2005" s="39">
        <f t="shared" ca="1" si="190"/>
        <v>1782.6579632426728</v>
      </c>
      <c r="G2005" s="25">
        <f t="shared" ca="1" si="188"/>
        <v>1</v>
      </c>
      <c r="H2005" s="36">
        <f t="shared" ca="1" si="189"/>
        <v>1.9999999999999934E-2</v>
      </c>
      <c r="I2005" s="37">
        <f t="shared" ca="1" si="191"/>
        <v>1</v>
      </c>
      <c r="K2005" s="45"/>
    </row>
    <row r="2006" spans="2:11" outlineLevel="1" x14ac:dyDescent="0.3">
      <c r="B2006" s="32">
        <v>231</v>
      </c>
      <c r="C2006" s="33">
        <f t="shared" ca="1" si="186"/>
        <v>92733.867247884133</v>
      </c>
      <c r="E2006" s="38">
        <f t="shared" ca="1" si="187"/>
        <v>1818.3111225075263</v>
      </c>
      <c r="F2006" s="39">
        <f t="shared" ca="1" si="190"/>
        <v>3600.9690857501992</v>
      </c>
      <c r="G2006" s="25">
        <f t="shared" ca="1" si="188"/>
        <v>59</v>
      </c>
      <c r="H2006" s="36">
        <f t="shared" ca="1" si="189"/>
        <v>3.9999999999999869E-2</v>
      </c>
      <c r="I2006" s="37">
        <f t="shared" ca="1" si="191"/>
        <v>2</v>
      </c>
      <c r="K2006" s="45"/>
    </row>
    <row r="2007" spans="2:11" outlineLevel="1" x14ac:dyDescent="0.3">
      <c r="B2007" s="32">
        <v>232</v>
      </c>
      <c r="C2007" s="33">
        <f t="shared" ca="1" si="186"/>
        <v>90879.189902926446</v>
      </c>
      <c r="E2007" s="38">
        <f t="shared" ca="1" si="187"/>
        <v>-1854.6773449576867</v>
      </c>
      <c r="F2007" s="39">
        <f t="shared" ca="1" si="190"/>
        <v>-1854.6773449576867</v>
      </c>
      <c r="G2007" s="25">
        <f t="shared" ca="1" si="188"/>
        <v>90</v>
      </c>
      <c r="H2007" s="36">
        <f t="shared" ca="1" si="189"/>
        <v>-2.0000000000000046E-2</v>
      </c>
      <c r="I2007" s="37">
        <f t="shared" ca="1" si="191"/>
        <v>-1</v>
      </c>
      <c r="K2007" s="45"/>
    </row>
    <row r="2008" spans="2:11" outlineLevel="1" x14ac:dyDescent="0.3">
      <c r="B2008" s="32">
        <v>233</v>
      </c>
      <c r="C2008" s="33">
        <f t="shared" ca="1" si="186"/>
        <v>89061.606104867911</v>
      </c>
      <c r="E2008" s="38">
        <f t="shared" ca="1" si="187"/>
        <v>-1817.5837980585347</v>
      </c>
      <c r="F2008" s="39">
        <f t="shared" ca="1" si="190"/>
        <v>-3672.2611430162215</v>
      </c>
      <c r="G2008" s="25">
        <f t="shared" ca="1" si="188"/>
        <v>71</v>
      </c>
      <c r="H2008" s="36">
        <f t="shared" ca="1" si="189"/>
        <v>-4.0000000000000105E-2</v>
      </c>
      <c r="I2008" s="37">
        <f t="shared" ca="1" si="191"/>
        <v>-2</v>
      </c>
      <c r="K2008" s="45"/>
    </row>
    <row r="2009" spans="2:11" outlineLevel="1" x14ac:dyDescent="0.3">
      <c r="B2009" s="32">
        <v>234</v>
      </c>
      <c r="C2009" s="33">
        <f t="shared" ca="1" si="186"/>
        <v>90842.838226965265</v>
      </c>
      <c r="E2009" s="38">
        <f t="shared" ca="1" si="187"/>
        <v>1781.2321220973536</v>
      </c>
      <c r="F2009" s="39">
        <f t="shared" ca="1" si="190"/>
        <v>1781.2321220973536</v>
      </c>
      <c r="G2009" s="25">
        <f t="shared" ca="1" si="188"/>
        <v>48</v>
      </c>
      <c r="H2009" s="36">
        <f t="shared" ca="1" si="189"/>
        <v>1.9999999999999948E-2</v>
      </c>
      <c r="I2009" s="37">
        <f t="shared" ca="1" si="191"/>
        <v>1</v>
      </c>
      <c r="K2009" s="45"/>
    </row>
    <row r="2010" spans="2:11" outlineLevel="1" x14ac:dyDescent="0.3">
      <c r="B2010" s="32">
        <v>235</v>
      </c>
      <c r="C2010" s="33">
        <f t="shared" ca="1" si="186"/>
        <v>92659.69499150457</v>
      </c>
      <c r="E2010" s="38">
        <f t="shared" ca="1" si="187"/>
        <v>1816.856764539305</v>
      </c>
      <c r="F2010" s="39">
        <f t="shared" ca="1" si="190"/>
        <v>3598.0888866366586</v>
      </c>
      <c r="G2010" s="25">
        <f t="shared" ca="1" si="188"/>
        <v>39</v>
      </c>
      <c r="H2010" s="36">
        <f t="shared" ca="1" si="189"/>
        <v>3.9999999999999945E-2</v>
      </c>
      <c r="I2010" s="37">
        <f t="shared" ca="1" si="191"/>
        <v>2</v>
      </c>
      <c r="K2010" s="45"/>
    </row>
    <row r="2011" spans="2:11" outlineLevel="1" x14ac:dyDescent="0.3">
      <c r="B2011" s="32">
        <v>236</v>
      </c>
      <c r="C2011" s="33">
        <f t="shared" ca="1" si="186"/>
        <v>94512.88889133466</v>
      </c>
      <c r="E2011" s="38">
        <f t="shared" ca="1" si="187"/>
        <v>1853.1938998300902</v>
      </c>
      <c r="F2011" s="39">
        <f t="shared" ca="1" si="190"/>
        <v>5451.2827864667488</v>
      </c>
      <c r="G2011" s="25">
        <f t="shared" ca="1" si="188"/>
        <v>20</v>
      </c>
      <c r="H2011" s="36">
        <f t="shared" ca="1" si="189"/>
        <v>5.9999999999999928E-2</v>
      </c>
      <c r="I2011" s="37">
        <f t="shared" ca="1" si="191"/>
        <v>3</v>
      </c>
      <c r="K2011" s="45"/>
    </row>
    <row r="2012" spans="2:11" outlineLevel="1" x14ac:dyDescent="0.3">
      <c r="B2012" s="32">
        <v>237</v>
      </c>
      <c r="C2012" s="33">
        <f t="shared" ca="1" si="186"/>
        <v>96403.14666916136</v>
      </c>
      <c r="E2012" s="38">
        <f t="shared" ca="1" si="187"/>
        <v>1890.2577778267005</v>
      </c>
      <c r="F2012" s="39">
        <f t="shared" ca="1" si="190"/>
        <v>7341.5405642934493</v>
      </c>
      <c r="G2012" s="25">
        <f t="shared" ca="1" si="188"/>
        <v>20</v>
      </c>
      <c r="H2012" s="36">
        <f t="shared" ca="1" si="189"/>
        <v>0.08</v>
      </c>
      <c r="I2012" s="37">
        <f t="shared" ca="1" si="191"/>
        <v>4</v>
      </c>
      <c r="K2012" s="45"/>
    </row>
    <row r="2013" spans="2:11" outlineLevel="1" x14ac:dyDescent="0.3">
      <c r="B2013" s="32">
        <v>238</v>
      </c>
      <c r="C2013" s="33">
        <f t="shared" ca="1" si="186"/>
        <v>98331.209602544594</v>
      </c>
      <c r="E2013" s="38">
        <f t="shared" ca="1" si="187"/>
        <v>1928.062933383233</v>
      </c>
      <c r="F2013" s="39">
        <f t="shared" ca="1" si="190"/>
        <v>9269.6034976766823</v>
      </c>
      <c r="G2013" s="25">
        <f t="shared" ca="1" si="188"/>
        <v>19</v>
      </c>
      <c r="H2013" s="36">
        <f t="shared" ca="1" si="189"/>
        <v>0.10000000000000006</v>
      </c>
      <c r="I2013" s="37">
        <f t="shared" ca="1" si="191"/>
        <v>5</v>
      </c>
      <c r="K2013" s="45"/>
    </row>
    <row r="2014" spans="2:11" outlineLevel="1" x14ac:dyDescent="0.3">
      <c r="B2014" s="32">
        <v>239</v>
      </c>
      <c r="C2014" s="33">
        <f t="shared" ca="1" si="186"/>
        <v>100297.83379459548</v>
      </c>
      <c r="E2014" s="38">
        <f t="shared" ca="1" si="187"/>
        <v>1966.624192050891</v>
      </c>
      <c r="F2014" s="39">
        <f t="shared" ca="1" si="190"/>
        <v>11236.227689727573</v>
      </c>
      <c r="G2014" s="25">
        <f t="shared" ca="1" si="188"/>
        <v>39</v>
      </c>
      <c r="H2014" s="36">
        <f t="shared" ca="1" si="189"/>
        <v>0.12000000000000005</v>
      </c>
      <c r="I2014" s="37">
        <f t="shared" ca="1" si="191"/>
        <v>6</v>
      </c>
      <c r="K2014" s="45"/>
    </row>
    <row r="2015" spans="2:11" outlineLevel="1" x14ac:dyDescent="0.3">
      <c r="B2015" s="32">
        <v>240</v>
      </c>
      <c r="C2015" s="33">
        <f t="shared" ca="1" si="186"/>
        <v>102303.79047048739</v>
      </c>
      <c r="E2015" s="38">
        <f t="shared" ca="1" si="187"/>
        <v>2005.95667589191</v>
      </c>
      <c r="F2015" s="39">
        <f t="shared" ca="1" si="190"/>
        <v>13242.184365619483</v>
      </c>
      <c r="G2015" s="25">
        <f t="shared" ca="1" si="188"/>
        <v>60</v>
      </c>
      <c r="H2015" s="36">
        <f t="shared" ca="1" si="189"/>
        <v>0.14000000000000007</v>
      </c>
      <c r="I2015" s="37">
        <f t="shared" ca="1" si="191"/>
        <v>7</v>
      </c>
      <c r="K2015" s="45"/>
    </row>
    <row r="2016" spans="2:11" outlineLevel="1" x14ac:dyDescent="0.3">
      <c r="B2016" s="32">
        <v>241</v>
      </c>
      <c r="C2016" s="33">
        <f t="shared" ca="1" si="186"/>
        <v>100257.71466107764</v>
      </c>
      <c r="E2016" s="38">
        <f t="shared" ca="1" si="187"/>
        <v>-2046.0758094097546</v>
      </c>
      <c r="F2016" s="39">
        <f t="shared" ca="1" si="190"/>
        <v>-2046.0758094097546</v>
      </c>
      <c r="G2016" s="25">
        <f t="shared" ca="1" si="188"/>
        <v>94</v>
      </c>
      <c r="H2016" s="36">
        <f t="shared" ca="1" si="189"/>
        <v>-2.0000000000000066E-2</v>
      </c>
      <c r="I2016" s="37">
        <f t="shared" ca="1" si="191"/>
        <v>-1</v>
      </c>
      <c r="K2016" s="45"/>
    </row>
    <row r="2017" spans="1:11" outlineLevel="1" x14ac:dyDescent="0.3">
      <c r="B2017" s="32">
        <v>242</v>
      </c>
      <c r="C2017" s="33">
        <f t="shared" ca="1" si="186"/>
        <v>102262.86895429919</v>
      </c>
      <c r="E2017" s="38">
        <f t="shared" ca="1" si="187"/>
        <v>2005.1542932215525</v>
      </c>
      <c r="F2017" s="39">
        <f t="shared" ca="1" si="190"/>
        <v>2005.1542932215525</v>
      </c>
      <c r="G2017" s="25">
        <f t="shared" ca="1" si="188"/>
        <v>25</v>
      </c>
      <c r="H2017" s="36">
        <f t="shared" ca="1" si="189"/>
        <v>1.9999999999999997E-2</v>
      </c>
      <c r="I2017" s="37">
        <f t="shared" ca="1" si="191"/>
        <v>1</v>
      </c>
      <c r="K2017" s="45"/>
    </row>
    <row r="2018" spans="1:11" outlineLevel="1" x14ac:dyDescent="0.3">
      <c r="B2018" s="32">
        <v>243</v>
      </c>
      <c r="C2018" s="33">
        <f t="shared" ca="1" si="186"/>
        <v>100217.6115752132</v>
      </c>
      <c r="E2018" s="38">
        <f t="shared" ca="1" si="187"/>
        <v>-2045.2573790859897</v>
      </c>
      <c r="F2018" s="39">
        <f t="shared" ca="1" si="190"/>
        <v>-2045.2573790859897</v>
      </c>
      <c r="G2018" s="25">
        <f t="shared" ca="1" si="188"/>
        <v>90</v>
      </c>
      <c r="H2018" s="36">
        <f t="shared" ca="1" si="189"/>
        <v>-2.0000000000000056E-2</v>
      </c>
      <c r="I2018" s="37">
        <f t="shared" ca="1" si="191"/>
        <v>-1</v>
      </c>
      <c r="K2018" s="45"/>
    </row>
    <row r="2019" spans="1:11" outlineLevel="1" x14ac:dyDescent="0.3">
      <c r="B2019" s="32">
        <v>244</v>
      </c>
      <c r="C2019" s="33">
        <f t="shared" ca="1" si="186"/>
        <v>98213.259343708938</v>
      </c>
      <c r="E2019" s="38">
        <f t="shared" ca="1" si="187"/>
        <v>-2004.3522315042646</v>
      </c>
      <c r="F2019" s="39">
        <f t="shared" ca="1" si="190"/>
        <v>-4049.6096105902543</v>
      </c>
      <c r="G2019" s="25">
        <f t="shared" ca="1" si="188"/>
        <v>87</v>
      </c>
      <c r="H2019" s="36">
        <f t="shared" ca="1" si="189"/>
        <v>-4.0000000000000063E-2</v>
      </c>
      <c r="I2019" s="37">
        <f t="shared" ca="1" si="191"/>
        <v>-2</v>
      </c>
      <c r="K2019" s="45"/>
    </row>
    <row r="2020" spans="1:11" outlineLevel="1" x14ac:dyDescent="0.3">
      <c r="B2020" s="32">
        <v>245</v>
      </c>
      <c r="C2020" s="33">
        <f t="shared" ca="1" si="186"/>
        <v>100177.52453058312</v>
      </c>
      <c r="E2020" s="38">
        <f t="shared" ca="1" si="187"/>
        <v>1964.2651868741814</v>
      </c>
      <c r="F2020" s="39">
        <f t="shared" ca="1" si="190"/>
        <v>1964.2651868741814</v>
      </c>
      <c r="G2020" s="25">
        <f t="shared" ca="1" si="188"/>
        <v>5</v>
      </c>
      <c r="H2020" s="36">
        <f t="shared" ca="1" si="189"/>
        <v>2.0000000000000028E-2</v>
      </c>
      <c r="I2020" s="37">
        <f t="shared" ca="1" si="191"/>
        <v>1</v>
      </c>
      <c r="K2020" s="45"/>
    </row>
    <row r="2021" spans="1:11" outlineLevel="1" x14ac:dyDescent="0.3">
      <c r="B2021" s="32">
        <v>246</v>
      </c>
      <c r="C2021" s="33">
        <f t="shared" ca="1" si="186"/>
        <v>98173.97403997145</v>
      </c>
      <c r="E2021" s="38">
        <f t="shared" ca="1" si="187"/>
        <v>-2003.5504906116694</v>
      </c>
      <c r="F2021" s="39">
        <f t="shared" ca="1" si="190"/>
        <v>-2003.5504906116694</v>
      </c>
      <c r="G2021" s="25">
        <f t="shared" ca="1" si="188"/>
        <v>79</v>
      </c>
      <c r="H2021" s="36">
        <f t="shared" ca="1" si="189"/>
        <v>-2.000000000000007E-2</v>
      </c>
      <c r="I2021" s="37">
        <f t="shared" ca="1" si="191"/>
        <v>-1</v>
      </c>
      <c r="K2021" s="45"/>
    </row>
    <row r="2022" spans="1:11" outlineLevel="1" x14ac:dyDescent="0.3">
      <c r="B2022" s="32">
        <v>247</v>
      </c>
      <c r="C2022" s="33">
        <f t="shared" ca="1" si="186"/>
        <v>100137.45352077088</v>
      </c>
      <c r="E2022" s="38">
        <f t="shared" ca="1" si="187"/>
        <v>1963.4794807994331</v>
      </c>
      <c r="F2022" s="39">
        <f t="shared" ca="1" si="190"/>
        <v>1963.4794807994331</v>
      </c>
      <c r="G2022" s="25">
        <f t="shared" ca="1" si="188"/>
        <v>15</v>
      </c>
      <c r="H2022" s="36">
        <f t="shared" ca="1" si="189"/>
        <v>2.0000000000000042E-2</v>
      </c>
      <c r="I2022" s="37">
        <f t="shared" ca="1" si="191"/>
        <v>1</v>
      </c>
      <c r="K2022" s="45"/>
    </row>
    <row r="2023" spans="1:11" outlineLevel="1" x14ac:dyDescent="0.3">
      <c r="B2023" s="32">
        <v>248</v>
      </c>
      <c r="C2023" s="33">
        <f t="shared" ca="1" si="186"/>
        <v>98134.704450355464</v>
      </c>
      <c r="E2023" s="38">
        <f t="shared" ca="1" si="187"/>
        <v>-2002.7490704154188</v>
      </c>
      <c r="F2023" s="39">
        <f t="shared" ca="1" si="190"/>
        <v>-2002.7490704154188</v>
      </c>
      <c r="G2023" s="25">
        <f t="shared" ca="1" si="188"/>
        <v>96</v>
      </c>
      <c r="H2023" s="36">
        <f t="shared" ca="1" si="189"/>
        <v>-2.0000000000000011E-2</v>
      </c>
      <c r="I2023" s="37">
        <f t="shared" ca="1" si="191"/>
        <v>-1</v>
      </c>
      <c r="K2023" s="45"/>
    </row>
    <row r="2024" spans="1:11" outlineLevel="1" x14ac:dyDescent="0.3">
      <c r="B2024" s="32">
        <v>249</v>
      </c>
      <c r="C2024" s="33">
        <f t="shared" ca="1" si="186"/>
        <v>96172.010361348352</v>
      </c>
      <c r="E2024" s="38">
        <f t="shared" ca="1" si="187"/>
        <v>-1962.6940890071128</v>
      </c>
      <c r="F2024" s="39">
        <f t="shared" ca="1" si="190"/>
        <v>-3965.4431594225316</v>
      </c>
      <c r="G2024" s="25">
        <f t="shared" ca="1" si="188"/>
        <v>95</v>
      </c>
      <c r="H2024" s="36">
        <f t="shared" ca="1" si="189"/>
        <v>-4.0000000000000049E-2</v>
      </c>
      <c r="I2024" s="37">
        <f t="shared" ca="1" si="191"/>
        <v>-2</v>
      </c>
      <c r="K2024" s="45"/>
    </row>
    <row r="2025" spans="1:11" ht="15" outlineLevel="1" thickBot="1" x14ac:dyDescent="0.35">
      <c r="B2025" s="40">
        <v>250</v>
      </c>
      <c r="C2025" s="18">
        <f t="shared" ca="1" si="186"/>
        <v>98095.450568575325</v>
      </c>
      <c r="E2025" s="41">
        <f t="shared" ca="1" si="187"/>
        <v>1923.4402072269731</v>
      </c>
      <c r="F2025" s="42">
        <f t="shared" ca="1" si="190"/>
        <v>1923.4402072269731</v>
      </c>
      <c r="G2025" s="25">
        <f t="shared" ca="1" si="188"/>
        <v>9</v>
      </c>
      <c r="H2025" s="43">
        <f t="shared" ca="1" si="189"/>
        <v>2.0000000000000063E-2</v>
      </c>
      <c r="I2025" s="44">
        <f t="shared" ca="1" si="191"/>
        <v>1</v>
      </c>
      <c r="K2025" s="45"/>
    </row>
    <row r="2026" spans="1:11" ht="15" thickBot="1" x14ac:dyDescent="0.35">
      <c r="A2026" s="45">
        <v>8</v>
      </c>
      <c r="K2026" s="49">
        <f ca="1">C2025</f>
        <v>98095.450568575325</v>
      </c>
    </row>
    <row r="2027" spans="1:11" outlineLevel="1" x14ac:dyDescent="0.3">
      <c r="B2027" s="28">
        <v>0</v>
      </c>
      <c r="C2027" s="29">
        <f>$F$2</f>
        <v>20000</v>
      </c>
      <c r="E2027" s="28" t="s">
        <v>30</v>
      </c>
      <c r="F2027" s="30" t="s">
        <v>30</v>
      </c>
      <c r="H2027" s="31" t="s">
        <v>30</v>
      </c>
      <c r="I2027" s="30" t="s">
        <v>30</v>
      </c>
      <c r="K2027" s="45"/>
    </row>
    <row r="2028" spans="1:11" outlineLevel="1" x14ac:dyDescent="0.3">
      <c r="B2028" s="32">
        <v>1</v>
      </c>
      <c r="C2028" s="33">
        <f t="shared" ref="C2028:C2091" ca="1" si="192">IF(G2028&lt;=$C$2,C2027+((C2027*$C$3))*$C$4,C2027-C2027*$C$3)</f>
        <v>19600</v>
      </c>
      <c r="E2028" s="34">
        <f ca="1">C2028-C2027</f>
        <v>-400</v>
      </c>
      <c r="F2028" s="35">
        <f ca="1">E2028</f>
        <v>-400</v>
      </c>
      <c r="G2028" s="25">
        <f ca="1">RANDBETWEEN(0,100)</f>
        <v>76</v>
      </c>
      <c r="H2028" s="36">
        <f ca="1">E2028/C2027</f>
        <v>-0.02</v>
      </c>
      <c r="I2028" s="37">
        <f ca="1">(IF(E2028&lt;0,-1,1))</f>
        <v>-1</v>
      </c>
      <c r="K2028" s="45"/>
    </row>
    <row r="2029" spans="1:11" outlineLevel="1" x14ac:dyDescent="0.3">
      <c r="B2029" s="32">
        <v>2</v>
      </c>
      <c r="C2029" s="33">
        <f t="shared" ca="1" si="192"/>
        <v>19992</v>
      </c>
      <c r="E2029" s="38">
        <f t="shared" ref="E2029:E2092" ca="1" si="193">C2029-C2028</f>
        <v>392</v>
      </c>
      <c r="F2029" s="39">
        <f ca="1">IF(AND(F2028&gt;0,E2029&gt;0),F2028+E2029,IF(AND(F2028&lt;0,E2029&lt;0),F2028+E2029,IF(AND(F2028&gt;0,E2029&lt;0),E2029,IF(AND(F2028&lt;0,E2029&gt;0),E2029,0))))</f>
        <v>392</v>
      </c>
      <c r="G2029" s="25">
        <f t="shared" ref="G2029:G2092" ca="1" si="194">RANDBETWEEN(0,100)</f>
        <v>38</v>
      </c>
      <c r="H2029" s="36">
        <f t="shared" ref="H2029:H2092" ca="1" si="195">IF(AND(E2029/C2028&lt;0,H2028&lt;0),E2029/C2028+H2028,IF(AND(E2029/C2028&gt;0,H2028&gt;0),E2029/C2028+H2028,E2029/C2028))</f>
        <v>0.02</v>
      </c>
      <c r="I2029" s="37">
        <f ca="1">IF(AND(E2029&gt;0,I2028&lt;0),1,IF(AND(E2029&lt;0,I2028&gt;0),-1,IF(AND(E2029&lt;0,I2028&lt;0),I2028-1,IF(AND(E2029&gt;0,I2028&gt;0),I2028+1,0))))</f>
        <v>1</v>
      </c>
      <c r="K2029" s="45"/>
    </row>
    <row r="2030" spans="1:11" outlineLevel="1" x14ac:dyDescent="0.3">
      <c r="B2030" s="32">
        <v>3</v>
      </c>
      <c r="C2030" s="33">
        <f t="shared" ca="1" si="192"/>
        <v>20391.84</v>
      </c>
      <c r="E2030" s="38">
        <f t="shared" ca="1" si="193"/>
        <v>399.84000000000015</v>
      </c>
      <c r="F2030" s="39">
        <f t="shared" ref="F2030:F2093" ca="1" si="196">IF(AND(F2029&gt;0,E2030&gt;0),F2029+E2030,IF(AND(F2029&lt;0,E2030&lt;0),F2029+E2030,IF(AND(F2029&gt;0,E2030&lt;0),E2030,IF(AND(F2029&lt;0,E2030&gt;0),E2030,0))))</f>
        <v>791.84000000000015</v>
      </c>
      <c r="G2030" s="25">
        <f t="shared" ca="1" si="194"/>
        <v>10</v>
      </c>
      <c r="H2030" s="36">
        <f t="shared" ca="1" si="195"/>
        <v>4.0000000000000008E-2</v>
      </c>
      <c r="I2030" s="37">
        <f t="shared" ref="I2030:I2093" ca="1" si="197">IF(AND(E2030&gt;0,I2029&lt;0),1,IF(AND(E2030&lt;0,I2029&gt;0),-1,IF(AND(E2030&lt;0,I2029&lt;0),I2029-1,IF(AND(E2030&gt;0,I2029&gt;0),I2029+1,0))))</f>
        <v>2</v>
      </c>
      <c r="K2030" s="45"/>
    </row>
    <row r="2031" spans="1:11" outlineLevel="1" x14ac:dyDescent="0.3">
      <c r="B2031" s="32">
        <v>4</v>
      </c>
      <c r="C2031" s="33">
        <f t="shared" ca="1" si="192"/>
        <v>20799.676800000001</v>
      </c>
      <c r="E2031" s="38">
        <f t="shared" ca="1" si="193"/>
        <v>407.83680000000095</v>
      </c>
      <c r="F2031" s="39">
        <f t="shared" ca="1" si="196"/>
        <v>1199.6768000000011</v>
      </c>
      <c r="G2031" s="25">
        <f t="shared" ca="1" si="194"/>
        <v>26</v>
      </c>
      <c r="H2031" s="36">
        <f t="shared" ca="1" si="195"/>
        <v>6.0000000000000053E-2</v>
      </c>
      <c r="I2031" s="37">
        <f t="shared" ca="1" si="197"/>
        <v>3</v>
      </c>
      <c r="K2031" s="45"/>
    </row>
    <row r="2032" spans="1:11" outlineLevel="1" x14ac:dyDescent="0.3">
      <c r="B2032" s="32">
        <v>5</v>
      </c>
      <c r="C2032" s="33">
        <f t="shared" ca="1" si="192"/>
        <v>21215.670336000003</v>
      </c>
      <c r="E2032" s="38">
        <f t="shared" ca="1" si="193"/>
        <v>415.99353600000177</v>
      </c>
      <c r="F2032" s="39">
        <f t="shared" ca="1" si="196"/>
        <v>1615.6703360000029</v>
      </c>
      <c r="G2032" s="25">
        <f t="shared" ca="1" si="194"/>
        <v>20</v>
      </c>
      <c r="H2032" s="36">
        <f t="shared" ca="1" si="195"/>
        <v>8.000000000000014E-2</v>
      </c>
      <c r="I2032" s="37">
        <f t="shared" ca="1" si="197"/>
        <v>4</v>
      </c>
      <c r="K2032" s="45"/>
    </row>
    <row r="2033" spans="2:11" outlineLevel="1" x14ac:dyDescent="0.3">
      <c r="B2033" s="32">
        <v>6</v>
      </c>
      <c r="C2033" s="33">
        <f t="shared" ca="1" si="192"/>
        <v>20791.356929280002</v>
      </c>
      <c r="E2033" s="38">
        <f t="shared" ca="1" si="193"/>
        <v>-424.31340672000078</v>
      </c>
      <c r="F2033" s="39">
        <f t="shared" ca="1" si="196"/>
        <v>-424.31340672000078</v>
      </c>
      <c r="G2033" s="25">
        <f t="shared" ca="1" si="194"/>
        <v>82</v>
      </c>
      <c r="H2033" s="36">
        <f t="shared" ca="1" si="195"/>
        <v>-2.0000000000000035E-2</v>
      </c>
      <c r="I2033" s="37">
        <f t="shared" ca="1" si="197"/>
        <v>-1</v>
      </c>
      <c r="K2033" s="45"/>
    </row>
    <row r="2034" spans="2:11" outlineLevel="1" x14ac:dyDescent="0.3">
      <c r="B2034" s="32">
        <v>7</v>
      </c>
      <c r="C2034" s="33">
        <f t="shared" ca="1" si="192"/>
        <v>21207.184067865601</v>
      </c>
      <c r="E2034" s="38">
        <f t="shared" ca="1" si="193"/>
        <v>415.82713858559873</v>
      </c>
      <c r="F2034" s="39">
        <f t="shared" ca="1" si="196"/>
        <v>415.82713858559873</v>
      </c>
      <c r="G2034" s="25">
        <f t="shared" ca="1" si="194"/>
        <v>36</v>
      </c>
      <c r="H2034" s="36">
        <f t="shared" ca="1" si="195"/>
        <v>1.9999999999999938E-2</v>
      </c>
      <c r="I2034" s="37">
        <f t="shared" ca="1" si="197"/>
        <v>1</v>
      </c>
      <c r="K2034" s="45"/>
    </row>
    <row r="2035" spans="2:11" outlineLevel="1" x14ac:dyDescent="0.3">
      <c r="B2035" s="32">
        <v>8</v>
      </c>
      <c r="C2035" s="33">
        <f t="shared" ca="1" si="192"/>
        <v>21631.327749222914</v>
      </c>
      <c r="E2035" s="38">
        <f t="shared" ca="1" si="193"/>
        <v>424.14368135731274</v>
      </c>
      <c r="F2035" s="39">
        <f t="shared" ca="1" si="196"/>
        <v>839.97081994291148</v>
      </c>
      <c r="G2035" s="25">
        <f t="shared" ca="1" si="194"/>
        <v>15</v>
      </c>
      <c r="H2035" s="36">
        <f t="shared" ca="1" si="195"/>
        <v>3.9999999999999973E-2</v>
      </c>
      <c r="I2035" s="37">
        <f t="shared" ca="1" si="197"/>
        <v>2</v>
      </c>
      <c r="K2035" s="45"/>
    </row>
    <row r="2036" spans="2:11" outlineLevel="1" x14ac:dyDescent="0.3">
      <c r="B2036" s="32">
        <v>9</v>
      </c>
      <c r="C2036" s="33">
        <f t="shared" ca="1" si="192"/>
        <v>22063.954304207371</v>
      </c>
      <c r="E2036" s="38">
        <f t="shared" ca="1" si="193"/>
        <v>432.62655498445747</v>
      </c>
      <c r="F2036" s="39">
        <f t="shared" ca="1" si="196"/>
        <v>1272.5973749273689</v>
      </c>
      <c r="G2036" s="25">
        <f t="shared" ca="1" si="194"/>
        <v>63</v>
      </c>
      <c r="H2036" s="36">
        <f t="shared" ca="1" si="195"/>
        <v>5.9999999999999935E-2</v>
      </c>
      <c r="I2036" s="37">
        <f t="shared" ca="1" si="197"/>
        <v>3</v>
      </c>
      <c r="K2036" s="45"/>
    </row>
    <row r="2037" spans="2:11" outlineLevel="1" x14ac:dyDescent="0.3">
      <c r="B2037" s="32">
        <v>10</v>
      </c>
      <c r="C2037" s="33">
        <f t="shared" ca="1" si="192"/>
        <v>21622.675218123222</v>
      </c>
      <c r="E2037" s="38">
        <f t="shared" ca="1" si="193"/>
        <v>-441.27908608414873</v>
      </c>
      <c r="F2037" s="39">
        <f t="shared" ca="1" si="196"/>
        <v>-441.27908608414873</v>
      </c>
      <c r="G2037" s="25">
        <f t="shared" ca="1" si="194"/>
        <v>93</v>
      </c>
      <c r="H2037" s="36">
        <f t="shared" ca="1" si="195"/>
        <v>-2.0000000000000059E-2</v>
      </c>
      <c r="I2037" s="37">
        <f t="shared" ca="1" si="197"/>
        <v>-1</v>
      </c>
      <c r="K2037" s="45"/>
    </row>
    <row r="2038" spans="2:11" outlineLevel="1" x14ac:dyDescent="0.3">
      <c r="B2038" s="32">
        <v>11</v>
      </c>
      <c r="C2038" s="33">
        <f t="shared" ca="1" si="192"/>
        <v>22055.128722485686</v>
      </c>
      <c r="E2038" s="38">
        <f t="shared" ca="1" si="193"/>
        <v>432.45350436246372</v>
      </c>
      <c r="F2038" s="39">
        <f t="shared" ca="1" si="196"/>
        <v>432.45350436246372</v>
      </c>
      <c r="G2038" s="25">
        <f t="shared" ca="1" si="194"/>
        <v>8</v>
      </c>
      <c r="H2038" s="36">
        <f t="shared" ca="1" si="195"/>
        <v>1.9999999999999966E-2</v>
      </c>
      <c r="I2038" s="37">
        <f t="shared" ca="1" si="197"/>
        <v>1</v>
      </c>
      <c r="K2038" s="45"/>
    </row>
    <row r="2039" spans="2:11" outlineLevel="1" x14ac:dyDescent="0.3">
      <c r="B2039" s="32">
        <v>12</v>
      </c>
      <c r="C2039" s="33">
        <f t="shared" ca="1" si="192"/>
        <v>22496.231296935399</v>
      </c>
      <c r="E2039" s="38">
        <f t="shared" ca="1" si="193"/>
        <v>441.10257444971285</v>
      </c>
      <c r="F2039" s="39">
        <f t="shared" ca="1" si="196"/>
        <v>873.55607881217657</v>
      </c>
      <c r="G2039" s="25">
        <f t="shared" ca="1" si="194"/>
        <v>43</v>
      </c>
      <c r="H2039" s="36">
        <f t="shared" ca="1" si="195"/>
        <v>3.9999999999999925E-2</v>
      </c>
      <c r="I2039" s="37">
        <f t="shared" ca="1" si="197"/>
        <v>2</v>
      </c>
      <c r="K2039" s="45"/>
    </row>
    <row r="2040" spans="2:11" outlineLevel="1" x14ac:dyDescent="0.3">
      <c r="B2040" s="32">
        <v>13</v>
      </c>
      <c r="C2040" s="33">
        <f t="shared" ca="1" si="192"/>
        <v>22946.155922874106</v>
      </c>
      <c r="E2040" s="38">
        <f t="shared" ca="1" si="193"/>
        <v>449.92462593870732</v>
      </c>
      <c r="F2040" s="39">
        <f t="shared" ca="1" si="196"/>
        <v>1323.4807047508839</v>
      </c>
      <c r="G2040" s="25">
        <f t="shared" ca="1" si="194"/>
        <v>33</v>
      </c>
      <c r="H2040" s="36">
        <f t="shared" ca="1" si="195"/>
        <v>5.9999999999999894E-2</v>
      </c>
      <c r="I2040" s="37">
        <f t="shared" ca="1" si="197"/>
        <v>3</v>
      </c>
      <c r="K2040" s="45"/>
    </row>
    <row r="2041" spans="2:11" outlineLevel="1" x14ac:dyDescent="0.3">
      <c r="B2041" s="32">
        <v>14</v>
      </c>
      <c r="C2041" s="33">
        <f t="shared" ca="1" si="192"/>
        <v>23405.079041331588</v>
      </c>
      <c r="E2041" s="38">
        <f t="shared" ca="1" si="193"/>
        <v>458.92311845748191</v>
      </c>
      <c r="F2041" s="39">
        <f t="shared" ca="1" si="196"/>
        <v>1782.4038232083658</v>
      </c>
      <c r="G2041" s="25">
        <f t="shared" ca="1" si="194"/>
        <v>30</v>
      </c>
      <c r="H2041" s="36">
        <f t="shared" ca="1" si="195"/>
        <v>7.9999999999999877E-2</v>
      </c>
      <c r="I2041" s="37">
        <f t="shared" ca="1" si="197"/>
        <v>4</v>
      </c>
      <c r="K2041" s="45"/>
    </row>
    <row r="2042" spans="2:11" outlineLevel="1" x14ac:dyDescent="0.3">
      <c r="B2042" s="32">
        <v>15</v>
      </c>
      <c r="C2042" s="33">
        <f t="shared" ca="1" si="192"/>
        <v>23873.180622158219</v>
      </c>
      <c r="E2042" s="38">
        <f t="shared" ca="1" si="193"/>
        <v>468.10158082663111</v>
      </c>
      <c r="F2042" s="39">
        <f t="shared" ca="1" si="196"/>
        <v>2250.5054040349969</v>
      </c>
      <c r="G2042" s="25">
        <f t="shared" ca="1" si="194"/>
        <v>7</v>
      </c>
      <c r="H2042" s="36">
        <f t="shared" ca="1" si="195"/>
        <v>9.9999999999999853E-2</v>
      </c>
      <c r="I2042" s="37">
        <f t="shared" ca="1" si="197"/>
        <v>5</v>
      </c>
      <c r="K2042" s="45"/>
    </row>
    <row r="2043" spans="2:11" outlineLevel="1" x14ac:dyDescent="0.3">
      <c r="B2043" s="32">
        <v>16</v>
      </c>
      <c r="C2043" s="33">
        <f t="shared" ca="1" si="192"/>
        <v>23395.717009715056</v>
      </c>
      <c r="E2043" s="38">
        <f t="shared" ca="1" si="193"/>
        <v>-477.46361244316358</v>
      </c>
      <c r="F2043" s="39">
        <f t="shared" ca="1" si="196"/>
        <v>-477.46361244316358</v>
      </c>
      <c r="G2043" s="25">
        <f t="shared" ca="1" si="194"/>
        <v>84</v>
      </c>
      <c r="H2043" s="36">
        <f t="shared" ca="1" si="195"/>
        <v>-1.9999999999999966E-2</v>
      </c>
      <c r="I2043" s="37">
        <f t="shared" ca="1" si="197"/>
        <v>-1</v>
      </c>
      <c r="K2043" s="45"/>
    </row>
    <row r="2044" spans="2:11" outlineLevel="1" x14ac:dyDescent="0.3">
      <c r="B2044" s="32">
        <v>17</v>
      </c>
      <c r="C2044" s="33">
        <f t="shared" ca="1" si="192"/>
        <v>23863.631349909356</v>
      </c>
      <c r="E2044" s="38">
        <f t="shared" ca="1" si="193"/>
        <v>467.91434019430017</v>
      </c>
      <c r="F2044" s="39">
        <f t="shared" ca="1" si="196"/>
        <v>467.91434019430017</v>
      </c>
      <c r="G2044" s="25">
        <f t="shared" ca="1" si="194"/>
        <v>6</v>
      </c>
      <c r="H2044" s="36">
        <f t="shared" ca="1" si="195"/>
        <v>1.9999999999999959E-2</v>
      </c>
      <c r="I2044" s="37">
        <f t="shared" ca="1" si="197"/>
        <v>1</v>
      </c>
      <c r="K2044" s="45"/>
    </row>
    <row r="2045" spans="2:11" outlineLevel="1" x14ac:dyDescent="0.3">
      <c r="B2045" s="32">
        <v>18</v>
      </c>
      <c r="C2045" s="33">
        <f t="shared" ca="1" si="192"/>
        <v>24340.903976907543</v>
      </c>
      <c r="E2045" s="38">
        <f t="shared" ca="1" si="193"/>
        <v>477.27262699818675</v>
      </c>
      <c r="F2045" s="39">
        <f t="shared" ca="1" si="196"/>
        <v>945.18696719248692</v>
      </c>
      <c r="G2045" s="25">
        <f t="shared" ca="1" si="194"/>
        <v>65</v>
      </c>
      <c r="H2045" s="36">
        <f t="shared" ca="1" si="195"/>
        <v>3.9999999999999938E-2</v>
      </c>
      <c r="I2045" s="37">
        <f t="shared" ca="1" si="197"/>
        <v>2</v>
      </c>
      <c r="K2045" s="45"/>
    </row>
    <row r="2046" spans="2:11" outlineLevel="1" x14ac:dyDescent="0.3">
      <c r="B2046" s="32">
        <v>19</v>
      </c>
      <c r="C2046" s="33">
        <f t="shared" ca="1" si="192"/>
        <v>24827.722056445695</v>
      </c>
      <c r="E2046" s="38">
        <f t="shared" ca="1" si="193"/>
        <v>486.81807953815223</v>
      </c>
      <c r="F2046" s="39">
        <f t="shared" ca="1" si="196"/>
        <v>1432.0050467306392</v>
      </c>
      <c r="G2046" s="25">
        <f t="shared" ca="1" si="194"/>
        <v>38</v>
      </c>
      <c r="H2046" s="36">
        <f t="shared" ca="1" si="195"/>
        <v>0.06</v>
      </c>
      <c r="I2046" s="37">
        <f t="shared" ca="1" si="197"/>
        <v>3</v>
      </c>
      <c r="K2046" s="45"/>
    </row>
    <row r="2047" spans="2:11" outlineLevel="1" x14ac:dyDescent="0.3">
      <c r="B2047" s="32">
        <v>20</v>
      </c>
      <c r="C2047" s="33">
        <f t="shared" ca="1" si="192"/>
        <v>24331.167615316779</v>
      </c>
      <c r="E2047" s="38">
        <f t="shared" ca="1" si="193"/>
        <v>-496.55444112891564</v>
      </c>
      <c r="F2047" s="39">
        <f t="shared" ca="1" si="196"/>
        <v>-496.55444112891564</v>
      </c>
      <c r="G2047" s="25">
        <f t="shared" ca="1" si="194"/>
        <v>90</v>
      </c>
      <c r="H2047" s="36">
        <f t="shared" ca="1" si="195"/>
        <v>-2.000000000000007E-2</v>
      </c>
      <c r="I2047" s="37">
        <f t="shared" ca="1" si="197"/>
        <v>-1</v>
      </c>
      <c r="K2047" s="45"/>
    </row>
    <row r="2048" spans="2:11" outlineLevel="1" x14ac:dyDescent="0.3">
      <c r="B2048" s="32">
        <v>21</v>
      </c>
      <c r="C2048" s="33">
        <f t="shared" ca="1" si="192"/>
        <v>24817.790967623114</v>
      </c>
      <c r="E2048" s="38">
        <f t="shared" ca="1" si="193"/>
        <v>486.62335230633471</v>
      </c>
      <c r="F2048" s="39">
        <f t="shared" ca="1" si="196"/>
        <v>486.62335230633471</v>
      </c>
      <c r="G2048" s="25">
        <f t="shared" ca="1" si="194"/>
        <v>42</v>
      </c>
      <c r="H2048" s="36">
        <f t="shared" ca="1" si="195"/>
        <v>1.9999999999999966E-2</v>
      </c>
      <c r="I2048" s="37">
        <f t="shared" ca="1" si="197"/>
        <v>1</v>
      </c>
      <c r="K2048" s="45"/>
    </row>
    <row r="2049" spans="2:11" outlineLevel="1" x14ac:dyDescent="0.3">
      <c r="B2049" s="32">
        <v>22</v>
      </c>
      <c r="C2049" s="33">
        <f t="shared" ca="1" si="192"/>
        <v>25314.146786975576</v>
      </c>
      <c r="E2049" s="38">
        <f t="shared" ca="1" si="193"/>
        <v>496.35581935246228</v>
      </c>
      <c r="F2049" s="39">
        <f t="shared" ca="1" si="196"/>
        <v>982.97917165879699</v>
      </c>
      <c r="G2049" s="25">
        <f t="shared" ca="1" si="194"/>
        <v>3</v>
      </c>
      <c r="H2049" s="36">
        <f t="shared" ca="1" si="195"/>
        <v>3.9999999999999966E-2</v>
      </c>
      <c r="I2049" s="37">
        <f t="shared" ca="1" si="197"/>
        <v>2</v>
      </c>
      <c r="K2049" s="45"/>
    </row>
    <row r="2050" spans="2:11" outlineLevel="1" x14ac:dyDescent="0.3">
      <c r="B2050" s="32">
        <v>23</v>
      </c>
      <c r="C2050" s="33">
        <f t="shared" ca="1" si="192"/>
        <v>25820.429722715089</v>
      </c>
      <c r="E2050" s="38">
        <f t="shared" ca="1" si="193"/>
        <v>506.28293573951305</v>
      </c>
      <c r="F2050" s="39">
        <f t="shared" ca="1" si="196"/>
        <v>1489.26210739831</v>
      </c>
      <c r="G2050" s="25">
        <f t="shared" ca="1" si="194"/>
        <v>58</v>
      </c>
      <c r="H2050" s="36">
        <f t="shared" ca="1" si="195"/>
        <v>6.0000000000000026E-2</v>
      </c>
      <c r="I2050" s="37">
        <f t="shared" ca="1" si="197"/>
        <v>3</v>
      </c>
      <c r="K2050" s="45"/>
    </row>
    <row r="2051" spans="2:11" outlineLevel="1" x14ac:dyDescent="0.3">
      <c r="B2051" s="32">
        <v>24</v>
      </c>
      <c r="C2051" s="33">
        <f t="shared" ca="1" si="192"/>
        <v>26336.838317169389</v>
      </c>
      <c r="E2051" s="38">
        <f t="shared" ca="1" si="193"/>
        <v>516.40859445430033</v>
      </c>
      <c r="F2051" s="39">
        <f t="shared" ca="1" si="196"/>
        <v>2005.6707018526104</v>
      </c>
      <c r="G2051" s="25">
        <f t="shared" ca="1" si="194"/>
        <v>29</v>
      </c>
      <c r="H2051" s="36">
        <f t="shared" ca="1" si="195"/>
        <v>7.9999999999999974E-2</v>
      </c>
      <c r="I2051" s="37">
        <f t="shared" ca="1" si="197"/>
        <v>4</v>
      </c>
      <c r="K2051" s="45"/>
    </row>
    <row r="2052" spans="2:11" outlineLevel="1" x14ac:dyDescent="0.3">
      <c r="B2052" s="32">
        <v>25</v>
      </c>
      <c r="C2052" s="33">
        <f t="shared" ca="1" si="192"/>
        <v>26863.575083512776</v>
      </c>
      <c r="E2052" s="38">
        <f t="shared" ca="1" si="193"/>
        <v>526.73676634338699</v>
      </c>
      <c r="F2052" s="39">
        <f t="shared" ca="1" si="196"/>
        <v>2532.4074681959974</v>
      </c>
      <c r="G2052" s="25">
        <f t="shared" ca="1" si="194"/>
        <v>20</v>
      </c>
      <c r="H2052" s="36">
        <f t="shared" ca="1" si="195"/>
        <v>9.999999999999995E-2</v>
      </c>
      <c r="I2052" s="37">
        <f t="shared" ca="1" si="197"/>
        <v>5</v>
      </c>
      <c r="K2052" s="45"/>
    </row>
    <row r="2053" spans="2:11" outlineLevel="1" x14ac:dyDescent="0.3">
      <c r="B2053" s="32">
        <v>26</v>
      </c>
      <c r="C2053" s="33">
        <f t="shared" ca="1" si="192"/>
        <v>26326.30358184252</v>
      </c>
      <c r="E2053" s="38">
        <f t="shared" ca="1" si="193"/>
        <v>-537.27150167025684</v>
      </c>
      <c r="F2053" s="39">
        <f t="shared" ca="1" si="196"/>
        <v>-537.27150167025684</v>
      </c>
      <c r="G2053" s="25">
        <f t="shared" ca="1" si="194"/>
        <v>72</v>
      </c>
      <c r="H2053" s="36">
        <f t="shared" ca="1" si="195"/>
        <v>-2.0000000000000049E-2</v>
      </c>
      <c r="I2053" s="37">
        <f t="shared" ca="1" si="197"/>
        <v>-1</v>
      </c>
      <c r="K2053" s="45"/>
    </row>
    <row r="2054" spans="2:11" outlineLevel="1" x14ac:dyDescent="0.3">
      <c r="B2054" s="32">
        <v>27</v>
      </c>
      <c r="C2054" s="33">
        <f t="shared" ca="1" si="192"/>
        <v>26852.82965347937</v>
      </c>
      <c r="E2054" s="38">
        <f t="shared" ca="1" si="193"/>
        <v>526.52607163685025</v>
      </c>
      <c r="F2054" s="39">
        <f t="shared" ca="1" si="196"/>
        <v>526.52607163685025</v>
      </c>
      <c r="G2054" s="25">
        <f t="shared" ca="1" si="194"/>
        <v>17</v>
      </c>
      <c r="H2054" s="36">
        <f t="shared" ca="1" si="195"/>
        <v>1.9999999999999993E-2</v>
      </c>
      <c r="I2054" s="37">
        <f t="shared" ca="1" si="197"/>
        <v>1</v>
      </c>
      <c r="K2054" s="45"/>
    </row>
    <row r="2055" spans="2:11" outlineLevel="1" x14ac:dyDescent="0.3">
      <c r="B2055" s="32">
        <v>28</v>
      </c>
      <c r="C2055" s="33">
        <f t="shared" ca="1" si="192"/>
        <v>27389.886246548958</v>
      </c>
      <c r="E2055" s="38">
        <f t="shared" ca="1" si="193"/>
        <v>537.05659306958842</v>
      </c>
      <c r="F2055" s="39">
        <f t="shared" ca="1" si="196"/>
        <v>1063.5826647064387</v>
      </c>
      <c r="G2055" s="25">
        <f t="shared" ca="1" si="194"/>
        <v>12</v>
      </c>
      <c r="H2055" s="36">
        <f t="shared" ca="1" si="195"/>
        <v>4.0000000000000036E-2</v>
      </c>
      <c r="I2055" s="37">
        <f t="shared" ca="1" si="197"/>
        <v>2</v>
      </c>
      <c r="K2055" s="45"/>
    </row>
    <row r="2056" spans="2:11" outlineLevel="1" x14ac:dyDescent="0.3">
      <c r="B2056" s="32">
        <v>29</v>
      </c>
      <c r="C2056" s="33">
        <f t="shared" ca="1" si="192"/>
        <v>27937.683971479939</v>
      </c>
      <c r="E2056" s="38">
        <f t="shared" ca="1" si="193"/>
        <v>547.79772493098062</v>
      </c>
      <c r="F2056" s="39">
        <f t="shared" ca="1" si="196"/>
        <v>1611.3803896374193</v>
      </c>
      <c r="G2056" s="25">
        <f t="shared" ca="1" si="194"/>
        <v>43</v>
      </c>
      <c r="H2056" s="36">
        <f t="shared" ca="1" si="195"/>
        <v>6.0000000000000088E-2</v>
      </c>
      <c r="I2056" s="37">
        <f t="shared" ca="1" si="197"/>
        <v>3</v>
      </c>
      <c r="K2056" s="45"/>
    </row>
    <row r="2057" spans="2:11" outlineLevel="1" x14ac:dyDescent="0.3">
      <c r="B2057" s="32">
        <v>30</v>
      </c>
      <c r="C2057" s="33">
        <f t="shared" ca="1" si="192"/>
        <v>28496.437650909538</v>
      </c>
      <c r="E2057" s="38">
        <f t="shared" ca="1" si="193"/>
        <v>558.75367942959929</v>
      </c>
      <c r="F2057" s="39">
        <f t="shared" ca="1" si="196"/>
        <v>2170.1340690670186</v>
      </c>
      <c r="G2057" s="25">
        <f t="shared" ca="1" si="194"/>
        <v>29</v>
      </c>
      <c r="H2057" s="36">
        <f t="shared" ca="1" si="195"/>
        <v>8.0000000000000099E-2</v>
      </c>
      <c r="I2057" s="37">
        <f t="shared" ca="1" si="197"/>
        <v>4</v>
      </c>
      <c r="K2057" s="45"/>
    </row>
    <row r="2058" spans="2:11" outlineLevel="1" x14ac:dyDescent="0.3">
      <c r="B2058" s="32">
        <v>31</v>
      </c>
      <c r="C2058" s="33">
        <f t="shared" ca="1" si="192"/>
        <v>29066.366403927728</v>
      </c>
      <c r="E2058" s="38">
        <f t="shared" ca="1" si="193"/>
        <v>569.92875301819004</v>
      </c>
      <c r="F2058" s="39">
        <f t="shared" ca="1" si="196"/>
        <v>2740.0628220852086</v>
      </c>
      <c r="G2058" s="25">
        <f t="shared" ca="1" si="194"/>
        <v>4</v>
      </c>
      <c r="H2058" s="36">
        <f t="shared" ca="1" si="195"/>
        <v>0.10000000000000007</v>
      </c>
      <c r="I2058" s="37">
        <f t="shared" ca="1" si="197"/>
        <v>5</v>
      </c>
      <c r="K2058" s="45"/>
    </row>
    <row r="2059" spans="2:11" outlineLevel="1" x14ac:dyDescent="0.3">
      <c r="B2059" s="32">
        <v>32</v>
      </c>
      <c r="C2059" s="33">
        <f t="shared" ca="1" si="192"/>
        <v>28485.039075849174</v>
      </c>
      <c r="E2059" s="38">
        <f t="shared" ca="1" si="193"/>
        <v>-581.32732807855427</v>
      </c>
      <c r="F2059" s="39">
        <f t="shared" ca="1" si="196"/>
        <v>-581.32732807855427</v>
      </c>
      <c r="G2059" s="25">
        <f t="shared" ca="1" si="194"/>
        <v>76</v>
      </c>
      <c r="H2059" s="36">
        <f t="shared" ca="1" si="195"/>
        <v>-1.999999999999999E-2</v>
      </c>
      <c r="I2059" s="37">
        <f t="shared" ca="1" si="197"/>
        <v>-1</v>
      </c>
      <c r="K2059" s="45"/>
    </row>
    <row r="2060" spans="2:11" outlineLevel="1" x14ac:dyDescent="0.3">
      <c r="B2060" s="32">
        <v>33</v>
      </c>
      <c r="C2060" s="33">
        <f t="shared" ca="1" si="192"/>
        <v>27915.338294332192</v>
      </c>
      <c r="E2060" s="38">
        <f t="shared" ca="1" si="193"/>
        <v>-569.70078151698181</v>
      </c>
      <c r="F2060" s="39">
        <f t="shared" ca="1" si="196"/>
        <v>-1151.0281095955361</v>
      </c>
      <c r="G2060" s="25">
        <f t="shared" ca="1" si="194"/>
        <v>100</v>
      </c>
      <c r="H2060" s="36">
        <f t="shared" ca="1" si="195"/>
        <v>-3.9999999999999931E-2</v>
      </c>
      <c r="I2060" s="37">
        <f t="shared" ca="1" si="197"/>
        <v>-2</v>
      </c>
      <c r="K2060" s="45"/>
    </row>
    <row r="2061" spans="2:11" outlineLevel="1" x14ac:dyDescent="0.3">
      <c r="B2061" s="32">
        <v>34</v>
      </c>
      <c r="C2061" s="33">
        <f t="shared" ca="1" si="192"/>
        <v>27357.03152844555</v>
      </c>
      <c r="E2061" s="38">
        <f t="shared" ca="1" si="193"/>
        <v>-558.3067658866421</v>
      </c>
      <c r="F2061" s="39">
        <f t="shared" ca="1" si="196"/>
        <v>-1709.3348754821782</v>
      </c>
      <c r="G2061" s="25">
        <f t="shared" ca="1" si="194"/>
        <v>86</v>
      </c>
      <c r="H2061" s="36">
        <f t="shared" ca="1" si="195"/>
        <v>-5.9999999999999873E-2</v>
      </c>
      <c r="I2061" s="37">
        <f t="shared" ca="1" si="197"/>
        <v>-3</v>
      </c>
      <c r="K2061" s="45"/>
    </row>
    <row r="2062" spans="2:11" outlineLevel="1" x14ac:dyDescent="0.3">
      <c r="B2062" s="32">
        <v>35</v>
      </c>
      <c r="C2062" s="33">
        <f t="shared" ca="1" si="192"/>
        <v>26809.890897876638</v>
      </c>
      <c r="E2062" s="38">
        <f t="shared" ca="1" si="193"/>
        <v>-547.14063056891246</v>
      </c>
      <c r="F2062" s="39">
        <f t="shared" ca="1" si="196"/>
        <v>-2256.4755060510906</v>
      </c>
      <c r="G2062" s="25">
        <f t="shared" ca="1" si="194"/>
        <v>88</v>
      </c>
      <c r="H2062" s="36">
        <f t="shared" ca="1" si="195"/>
        <v>-7.9999999999999932E-2</v>
      </c>
      <c r="I2062" s="37">
        <f t="shared" ca="1" si="197"/>
        <v>-4</v>
      </c>
      <c r="K2062" s="45"/>
    </row>
    <row r="2063" spans="2:11" outlineLevel="1" x14ac:dyDescent="0.3">
      <c r="B2063" s="32">
        <v>36</v>
      </c>
      <c r="C2063" s="33">
        <f t="shared" ca="1" si="192"/>
        <v>27346.088715834172</v>
      </c>
      <c r="E2063" s="38">
        <f t="shared" ca="1" si="193"/>
        <v>536.19781795753443</v>
      </c>
      <c r="F2063" s="39">
        <f t="shared" ca="1" si="196"/>
        <v>536.19781795753443</v>
      </c>
      <c r="G2063" s="25">
        <f t="shared" ca="1" si="194"/>
        <v>51</v>
      </c>
      <c r="H2063" s="36">
        <f t="shared" ca="1" si="195"/>
        <v>2.0000000000000063E-2</v>
      </c>
      <c r="I2063" s="37">
        <f t="shared" ca="1" si="197"/>
        <v>1</v>
      </c>
      <c r="K2063" s="45"/>
    </row>
    <row r="2064" spans="2:11" outlineLevel="1" x14ac:dyDescent="0.3">
      <c r="B2064" s="32">
        <v>37</v>
      </c>
      <c r="C2064" s="33">
        <f t="shared" ca="1" si="192"/>
        <v>27893.010490150857</v>
      </c>
      <c r="E2064" s="38">
        <f t="shared" ca="1" si="193"/>
        <v>546.9217743166846</v>
      </c>
      <c r="F2064" s="39">
        <f t="shared" ca="1" si="196"/>
        <v>1083.119592274219</v>
      </c>
      <c r="G2064" s="25">
        <f t="shared" ca="1" si="194"/>
        <v>23</v>
      </c>
      <c r="H2064" s="36">
        <f t="shared" ca="1" si="195"/>
        <v>4.0000000000000105E-2</v>
      </c>
      <c r="I2064" s="37">
        <f t="shared" ca="1" si="197"/>
        <v>2</v>
      </c>
      <c r="K2064" s="45"/>
    </row>
    <row r="2065" spans="2:11" outlineLevel="1" x14ac:dyDescent="0.3">
      <c r="B2065" s="32">
        <v>38</v>
      </c>
      <c r="C2065" s="33">
        <f t="shared" ca="1" si="192"/>
        <v>28450.870699953874</v>
      </c>
      <c r="E2065" s="38">
        <f t="shared" ca="1" si="193"/>
        <v>557.86020980301691</v>
      </c>
      <c r="F2065" s="39">
        <f t="shared" ca="1" si="196"/>
        <v>1640.9798020772359</v>
      </c>
      <c r="G2065" s="25">
        <f t="shared" ca="1" si="194"/>
        <v>27</v>
      </c>
      <c r="H2065" s="36">
        <f t="shared" ca="1" si="195"/>
        <v>6.0000000000000095E-2</v>
      </c>
      <c r="I2065" s="37">
        <f t="shared" ca="1" si="197"/>
        <v>3</v>
      </c>
      <c r="K2065" s="45"/>
    </row>
    <row r="2066" spans="2:11" outlineLevel="1" x14ac:dyDescent="0.3">
      <c r="B2066" s="32">
        <v>39</v>
      </c>
      <c r="C2066" s="33">
        <f t="shared" ca="1" si="192"/>
        <v>29019.888113952951</v>
      </c>
      <c r="E2066" s="38">
        <f t="shared" ca="1" si="193"/>
        <v>569.01741399907769</v>
      </c>
      <c r="F2066" s="39">
        <f t="shared" ca="1" si="196"/>
        <v>2209.9972160763136</v>
      </c>
      <c r="G2066" s="25">
        <f t="shared" ca="1" si="194"/>
        <v>20</v>
      </c>
      <c r="H2066" s="36">
        <f t="shared" ca="1" si="195"/>
        <v>8.0000000000000099E-2</v>
      </c>
      <c r="I2066" s="37">
        <f t="shared" ca="1" si="197"/>
        <v>4</v>
      </c>
      <c r="K2066" s="45"/>
    </row>
    <row r="2067" spans="2:11" outlineLevel="1" x14ac:dyDescent="0.3">
      <c r="B2067" s="32">
        <v>40</v>
      </c>
      <c r="C2067" s="33">
        <f t="shared" ca="1" si="192"/>
        <v>29600.28587623201</v>
      </c>
      <c r="E2067" s="38">
        <f t="shared" ca="1" si="193"/>
        <v>580.39776227905895</v>
      </c>
      <c r="F2067" s="39">
        <f t="shared" ca="1" si="196"/>
        <v>2790.3949783553726</v>
      </c>
      <c r="G2067" s="25">
        <f t="shared" ca="1" si="194"/>
        <v>5</v>
      </c>
      <c r="H2067" s="36">
        <f t="shared" ca="1" si="195"/>
        <v>0.10000000000000009</v>
      </c>
      <c r="I2067" s="37">
        <f t="shared" ca="1" si="197"/>
        <v>5</v>
      </c>
      <c r="K2067" s="45"/>
    </row>
    <row r="2068" spans="2:11" outlineLevel="1" x14ac:dyDescent="0.3">
      <c r="B2068" s="32">
        <v>41</v>
      </c>
      <c r="C2068" s="33">
        <f t="shared" ca="1" si="192"/>
        <v>29008.28015870737</v>
      </c>
      <c r="E2068" s="38">
        <f t="shared" ca="1" si="193"/>
        <v>-592.0057175246402</v>
      </c>
      <c r="F2068" s="39">
        <f t="shared" ca="1" si="196"/>
        <v>-592.0057175246402</v>
      </c>
      <c r="G2068" s="25">
        <f t="shared" ca="1" si="194"/>
        <v>98</v>
      </c>
      <c r="H2068" s="36">
        <f t="shared" ca="1" si="195"/>
        <v>-0.02</v>
      </c>
      <c r="I2068" s="37">
        <f t="shared" ca="1" si="197"/>
        <v>-1</v>
      </c>
      <c r="K2068" s="45"/>
    </row>
    <row r="2069" spans="2:11" outlineLevel="1" x14ac:dyDescent="0.3">
      <c r="B2069" s="32">
        <v>42</v>
      </c>
      <c r="C2069" s="33">
        <f t="shared" ca="1" si="192"/>
        <v>29588.445761881518</v>
      </c>
      <c r="E2069" s="38">
        <f t="shared" ca="1" si="193"/>
        <v>580.16560317414769</v>
      </c>
      <c r="F2069" s="39">
        <f t="shared" ca="1" si="196"/>
        <v>580.16560317414769</v>
      </c>
      <c r="G2069" s="25">
        <f t="shared" ca="1" si="194"/>
        <v>45</v>
      </c>
      <c r="H2069" s="36">
        <f t="shared" ca="1" si="195"/>
        <v>2.0000000000000011E-2</v>
      </c>
      <c r="I2069" s="37">
        <f t="shared" ca="1" si="197"/>
        <v>1</v>
      </c>
      <c r="K2069" s="45"/>
    </row>
    <row r="2070" spans="2:11" outlineLevel="1" x14ac:dyDescent="0.3">
      <c r="B2070" s="32">
        <v>43</v>
      </c>
      <c r="C2070" s="33">
        <f t="shared" ca="1" si="192"/>
        <v>28996.676846643888</v>
      </c>
      <c r="E2070" s="38">
        <f t="shared" ca="1" si="193"/>
        <v>-591.7689152376297</v>
      </c>
      <c r="F2070" s="39">
        <f t="shared" ca="1" si="196"/>
        <v>-591.7689152376297</v>
      </c>
      <c r="G2070" s="25">
        <f t="shared" ca="1" si="194"/>
        <v>72</v>
      </c>
      <c r="H2070" s="36">
        <f t="shared" ca="1" si="195"/>
        <v>-1.999999999999998E-2</v>
      </c>
      <c r="I2070" s="37">
        <f t="shared" ca="1" si="197"/>
        <v>-1</v>
      </c>
      <c r="K2070" s="45"/>
    </row>
    <row r="2071" spans="2:11" outlineLevel="1" x14ac:dyDescent="0.3">
      <c r="B2071" s="32">
        <v>44</v>
      </c>
      <c r="C2071" s="33">
        <f t="shared" ca="1" si="192"/>
        <v>29576.610383576764</v>
      </c>
      <c r="E2071" s="38">
        <f t="shared" ca="1" si="193"/>
        <v>579.93353693287645</v>
      </c>
      <c r="F2071" s="39">
        <f t="shared" ca="1" si="196"/>
        <v>579.93353693287645</v>
      </c>
      <c r="G2071" s="25">
        <f t="shared" ca="1" si="194"/>
        <v>0</v>
      </c>
      <c r="H2071" s="36">
        <f t="shared" ca="1" si="195"/>
        <v>1.9999999999999955E-2</v>
      </c>
      <c r="I2071" s="37">
        <f t="shared" ca="1" si="197"/>
        <v>1</v>
      </c>
      <c r="K2071" s="45"/>
    </row>
    <row r="2072" spans="2:11" outlineLevel="1" x14ac:dyDescent="0.3">
      <c r="B2072" s="32">
        <v>45</v>
      </c>
      <c r="C2072" s="33">
        <f t="shared" ca="1" si="192"/>
        <v>30168.142591248299</v>
      </c>
      <c r="E2072" s="38">
        <f t="shared" ca="1" si="193"/>
        <v>591.53220767153471</v>
      </c>
      <c r="F2072" s="39">
        <f t="shared" ca="1" si="196"/>
        <v>1171.4657446044112</v>
      </c>
      <c r="G2072" s="25">
        <f t="shared" ca="1" si="194"/>
        <v>42</v>
      </c>
      <c r="H2072" s="36">
        <f t="shared" ca="1" si="195"/>
        <v>3.9999999999999938E-2</v>
      </c>
      <c r="I2072" s="37">
        <f t="shared" ca="1" si="197"/>
        <v>2</v>
      </c>
      <c r="K2072" s="45"/>
    </row>
    <row r="2073" spans="2:11" outlineLevel="1" x14ac:dyDescent="0.3">
      <c r="B2073" s="32">
        <v>46</v>
      </c>
      <c r="C2073" s="33">
        <f t="shared" ca="1" si="192"/>
        <v>30771.505443073263</v>
      </c>
      <c r="E2073" s="38">
        <f t="shared" ca="1" si="193"/>
        <v>603.36285182496431</v>
      </c>
      <c r="F2073" s="39">
        <f t="shared" ca="1" si="196"/>
        <v>1774.8285964293755</v>
      </c>
      <c r="G2073" s="25">
        <f t="shared" ca="1" si="194"/>
        <v>12</v>
      </c>
      <c r="H2073" s="36">
        <f t="shared" ca="1" si="195"/>
        <v>5.9999999999999887E-2</v>
      </c>
      <c r="I2073" s="37">
        <f t="shared" ca="1" si="197"/>
        <v>3</v>
      </c>
      <c r="K2073" s="45"/>
    </row>
    <row r="2074" spans="2:11" outlineLevel="1" x14ac:dyDescent="0.3">
      <c r="B2074" s="32">
        <v>47</v>
      </c>
      <c r="C2074" s="33">
        <f t="shared" ca="1" si="192"/>
        <v>30156.075334211797</v>
      </c>
      <c r="E2074" s="38">
        <f t="shared" ca="1" si="193"/>
        <v>-615.43010886146658</v>
      </c>
      <c r="F2074" s="39">
        <f t="shared" ca="1" si="196"/>
        <v>-615.43010886146658</v>
      </c>
      <c r="G2074" s="25">
        <f t="shared" ca="1" si="194"/>
        <v>72</v>
      </c>
      <c r="H2074" s="36">
        <f t="shared" ca="1" si="195"/>
        <v>-2.0000000000000042E-2</v>
      </c>
      <c r="I2074" s="37">
        <f t="shared" ca="1" si="197"/>
        <v>-1</v>
      </c>
      <c r="K2074" s="45"/>
    </row>
    <row r="2075" spans="2:11" outlineLevel="1" x14ac:dyDescent="0.3">
      <c r="B2075" s="32">
        <v>48</v>
      </c>
      <c r="C2075" s="33">
        <f t="shared" ca="1" si="192"/>
        <v>30759.196840896031</v>
      </c>
      <c r="E2075" s="38">
        <f t="shared" ca="1" si="193"/>
        <v>603.12150668423419</v>
      </c>
      <c r="F2075" s="39">
        <f t="shared" ca="1" si="196"/>
        <v>603.12150668423419</v>
      </c>
      <c r="G2075" s="25">
        <f t="shared" ca="1" si="194"/>
        <v>60</v>
      </c>
      <c r="H2075" s="36">
        <f t="shared" ca="1" si="195"/>
        <v>1.9999999999999941E-2</v>
      </c>
      <c r="I2075" s="37">
        <f t="shared" ca="1" si="197"/>
        <v>1</v>
      </c>
      <c r="K2075" s="45"/>
    </row>
    <row r="2076" spans="2:11" outlineLevel="1" x14ac:dyDescent="0.3">
      <c r="B2076" s="32">
        <v>49</v>
      </c>
      <c r="C2076" s="33">
        <f t="shared" ca="1" si="192"/>
        <v>31374.380777713952</v>
      </c>
      <c r="E2076" s="38">
        <f t="shared" ca="1" si="193"/>
        <v>615.18393681792077</v>
      </c>
      <c r="F2076" s="39">
        <f t="shared" ca="1" si="196"/>
        <v>1218.305443502155</v>
      </c>
      <c r="G2076" s="25">
        <f t="shared" ca="1" si="194"/>
        <v>1</v>
      </c>
      <c r="H2076" s="36">
        <f t="shared" ca="1" si="195"/>
        <v>3.9999999999999945E-2</v>
      </c>
      <c r="I2076" s="37">
        <f t="shared" ca="1" si="197"/>
        <v>2</v>
      </c>
      <c r="K2076" s="45"/>
    </row>
    <row r="2077" spans="2:11" outlineLevel="1" x14ac:dyDescent="0.3">
      <c r="B2077" s="32">
        <v>50</v>
      </c>
      <c r="C2077" s="33">
        <f t="shared" ca="1" si="192"/>
        <v>32001.868393268232</v>
      </c>
      <c r="E2077" s="38">
        <f t="shared" ca="1" si="193"/>
        <v>627.48761555428064</v>
      </c>
      <c r="F2077" s="39">
        <f t="shared" ca="1" si="196"/>
        <v>1845.7930590564356</v>
      </c>
      <c r="G2077" s="25">
        <f t="shared" ca="1" si="194"/>
        <v>10</v>
      </c>
      <c r="H2077" s="36">
        <f t="shared" ca="1" si="195"/>
        <v>0.06</v>
      </c>
      <c r="I2077" s="37">
        <f t="shared" ca="1" si="197"/>
        <v>3</v>
      </c>
      <c r="K2077" s="45"/>
    </row>
    <row r="2078" spans="2:11" outlineLevel="1" x14ac:dyDescent="0.3">
      <c r="B2078" s="32">
        <v>51</v>
      </c>
      <c r="C2078" s="33">
        <f t="shared" ca="1" si="192"/>
        <v>31361.831025402869</v>
      </c>
      <c r="E2078" s="38">
        <f t="shared" ca="1" si="193"/>
        <v>-640.03736786536319</v>
      </c>
      <c r="F2078" s="39">
        <f t="shared" ca="1" si="196"/>
        <v>-640.03736786536319</v>
      </c>
      <c r="G2078" s="25">
        <f t="shared" ca="1" si="194"/>
        <v>79</v>
      </c>
      <c r="H2078" s="36">
        <f t="shared" ca="1" si="195"/>
        <v>-1.9999999999999955E-2</v>
      </c>
      <c r="I2078" s="37">
        <f t="shared" ca="1" si="197"/>
        <v>-1</v>
      </c>
      <c r="K2078" s="45"/>
    </row>
    <row r="2079" spans="2:11" outlineLevel="1" x14ac:dyDescent="0.3">
      <c r="B2079" s="32">
        <v>52</v>
      </c>
      <c r="C2079" s="33">
        <f t="shared" ca="1" si="192"/>
        <v>30734.594404894811</v>
      </c>
      <c r="E2079" s="38">
        <f t="shared" ca="1" si="193"/>
        <v>-627.23662050805797</v>
      </c>
      <c r="F2079" s="39">
        <f t="shared" ca="1" si="196"/>
        <v>-1267.2739883734212</v>
      </c>
      <c r="G2079" s="25">
        <f t="shared" ca="1" si="194"/>
        <v>94</v>
      </c>
      <c r="H2079" s="36">
        <f t="shared" ca="1" si="195"/>
        <v>-3.9999999999999973E-2</v>
      </c>
      <c r="I2079" s="37">
        <f t="shared" ca="1" si="197"/>
        <v>-2</v>
      </c>
      <c r="K2079" s="45"/>
    </row>
    <row r="2080" spans="2:11" outlineLevel="1" x14ac:dyDescent="0.3">
      <c r="B2080" s="32">
        <v>53</v>
      </c>
      <c r="C2080" s="33">
        <f t="shared" ca="1" si="192"/>
        <v>31349.286292992707</v>
      </c>
      <c r="E2080" s="38">
        <f t="shared" ca="1" si="193"/>
        <v>614.69188809789557</v>
      </c>
      <c r="F2080" s="39">
        <f t="shared" ca="1" si="196"/>
        <v>614.69188809789557</v>
      </c>
      <c r="G2080" s="25">
        <f t="shared" ca="1" si="194"/>
        <v>37</v>
      </c>
      <c r="H2080" s="36">
        <f t="shared" ca="1" si="195"/>
        <v>1.999999999999998E-2</v>
      </c>
      <c r="I2080" s="37">
        <f t="shared" ca="1" si="197"/>
        <v>1</v>
      </c>
      <c r="K2080" s="45"/>
    </row>
    <row r="2081" spans="2:11" outlineLevel="1" x14ac:dyDescent="0.3">
      <c r="B2081" s="32">
        <v>54</v>
      </c>
      <c r="C2081" s="33">
        <f t="shared" ca="1" si="192"/>
        <v>31976.27201885256</v>
      </c>
      <c r="E2081" s="38">
        <f t="shared" ca="1" si="193"/>
        <v>626.98572585985312</v>
      </c>
      <c r="F2081" s="39">
        <f t="shared" ca="1" si="196"/>
        <v>1241.6776139577487</v>
      </c>
      <c r="G2081" s="25">
        <f t="shared" ca="1" si="194"/>
        <v>5</v>
      </c>
      <c r="H2081" s="36">
        <f t="shared" ca="1" si="195"/>
        <v>3.9999999999999952E-2</v>
      </c>
      <c r="I2081" s="37">
        <f t="shared" ca="1" si="197"/>
        <v>2</v>
      </c>
      <c r="K2081" s="45"/>
    </row>
    <row r="2082" spans="2:11" outlineLevel="1" x14ac:dyDescent="0.3">
      <c r="B2082" s="32">
        <v>55</v>
      </c>
      <c r="C2082" s="33">
        <f t="shared" ca="1" si="192"/>
        <v>32615.797459229612</v>
      </c>
      <c r="E2082" s="38">
        <f t="shared" ca="1" si="193"/>
        <v>639.52544037705229</v>
      </c>
      <c r="F2082" s="39">
        <f t="shared" ca="1" si="196"/>
        <v>1881.203054334801</v>
      </c>
      <c r="G2082" s="25">
        <f t="shared" ca="1" si="194"/>
        <v>62</v>
      </c>
      <c r="H2082" s="36">
        <f t="shared" ca="1" si="195"/>
        <v>5.9999999999999984E-2</v>
      </c>
      <c r="I2082" s="37">
        <f t="shared" ca="1" si="197"/>
        <v>3</v>
      </c>
      <c r="K2082" s="45"/>
    </row>
    <row r="2083" spans="2:11" outlineLevel="1" x14ac:dyDescent="0.3">
      <c r="B2083" s="32">
        <v>56</v>
      </c>
      <c r="C2083" s="33">
        <f t="shared" ca="1" si="192"/>
        <v>31963.481510045021</v>
      </c>
      <c r="E2083" s="38">
        <f t="shared" ca="1" si="193"/>
        <v>-652.31594918459086</v>
      </c>
      <c r="F2083" s="39">
        <f t="shared" ca="1" si="196"/>
        <v>-652.31594918459086</v>
      </c>
      <c r="G2083" s="25">
        <f t="shared" ca="1" si="194"/>
        <v>82</v>
      </c>
      <c r="H2083" s="36">
        <f t="shared" ca="1" si="195"/>
        <v>-1.9999999999999959E-2</v>
      </c>
      <c r="I2083" s="37">
        <f t="shared" ca="1" si="197"/>
        <v>-1</v>
      </c>
      <c r="K2083" s="45"/>
    </row>
    <row r="2084" spans="2:11" outlineLevel="1" x14ac:dyDescent="0.3">
      <c r="B2084" s="32">
        <v>57</v>
      </c>
      <c r="C2084" s="33">
        <f t="shared" ca="1" si="192"/>
        <v>32602.75114024592</v>
      </c>
      <c r="E2084" s="38">
        <f t="shared" ca="1" si="193"/>
        <v>639.26963020089897</v>
      </c>
      <c r="F2084" s="39">
        <f t="shared" ca="1" si="196"/>
        <v>639.26963020089897</v>
      </c>
      <c r="G2084" s="25">
        <f t="shared" ca="1" si="194"/>
        <v>64</v>
      </c>
      <c r="H2084" s="36">
        <f t="shared" ca="1" si="195"/>
        <v>1.9999999999999955E-2</v>
      </c>
      <c r="I2084" s="37">
        <f t="shared" ca="1" si="197"/>
        <v>1</v>
      </c>
      <c r="K2084" s="45"/>
    </row>
    <row r="2085" spans="2:11" outlineLevel="1" x14ac:dyDescent="0.3">
      <c r="B2085" s="32">
        <v>58</v>
      </c>
      <c r="C2085" s="33">
        <f t="shared" ca="1" si="192"/>
        <v>33254.806163050838</v>
      </c>
      <c r="E2085" s="38">
        <f t="shared" ca="1" si="193"/>
        <v>652.05502280491783</v>
      </c>
      <c r="F2085" s="39">
        <f t="shared" ca="1" si="196"/>
        <v>1291.3246530058168</v>
      </c>
      <c r="G2085" s="25">
        <f t="shared" ca="1" si="194"/>
        <v>5</v>
      </c>
      <c r="H2085" s="36">
        <f t="shared" ca="1" si="195"/>
        <v>3.9999999999999938E-2</v>
      </c>
      <c r="I2085" s="37">
        <f t="shared" ca="1" si="197"/>
        <v>2</v>
      </c>
      <c r="K2085" s="45"/>
    </row>
    <row r="2086" spans="2:11" outlineLevel="1" x14ac:dyDescent="0.3">
      <c r="B2086" s="32">
        <v>59</v>
      </c>
      <c r="C2086" s="33">
        <f t="shared" ca="1" si="192"/>
        <v>32589.710039789821</v>
      </c>
      <c r="E2086" s="38">
        <f t="shared" ca="1" si="193"/>
        <v>-665.09612326101706</v>
      </c>
      <c r="F2086" s="39">
        <f t="shared" ca="1" si="196"/>
        <v>-665.09612326101706</v>
      </c>
      <c r="G2086" s="25">
        <f t="shared" ca="1" si="194"/>
        <v>93</v>
      </c>
      <c r="H2086" s="36">
        <f t="shared" ca="1" si="195"/>
        <v>-2.0000000000000007E-2</v>
      </c>
      <c r="I2086" s="37">
        <f t="shared" ca="1" si="197"/>
        <v>-1</v>
      </c>
      <c r="K2086" s="45"/>
    </row>
    <row r="2087" spans="2:11" outlineLevel="1" x14ac:dyDescent="0.3">
      <c r="B2087" s="32">
        <v>60</v>
      </c>
      <c r="C2087" s="33">
        <f t="shared" ca="1" si="192"/>
        <v>33241.504240585615</v>
      </c>
      <c r="E2087" s="38">
        <f t="shared" ca="1" si="193"/>
        <v>651.79420079579359</v>
      </c>
      <c r="F2087" s="39">
        <f t="shared" ca="1" si="196"/>
        <v>651.79420079579359</v>
      </c>
      <c r="G2087" s="25">
        <f t="shared" ca="1" si="194"/>
        <v>58</v>
      </c>
      <c r="H2087" s="36">
        <f t="shared" ca="1" si="195"/>
        <v>1.9999999999999914E-2</v>
      </c>
      <c r="I2087" s="37">
        <f t="shared" ca="1" si="197"/>
        <v>1</v>
      </c>
      <c r="K2087" s="45"/>
    </row>
    <row r="2088" spans="2:11" outlineLevel="1" x14ac:dyDescent="0.3">
      <c r="B2088" s="32">
        <v>61</v>
      </c>
      <c r="C2088" s="33">
        <f t="shared" ca="1" si="192"/>
        <v>32576.674155773904</v>
      </c>
      <c r="E2088" s="38">
        <f t="shared" ca="1" si="193"/>
        <v>-664.83008481171055</v>
      </c>
      <c r="F2088" s="39">
        <f t="shared" ca="1" si="196"/>
        <v>-664.83008481171055</v>
      </c>
      <c r="G2088" s="25">
        <f t="shared" ca="1" si="194"/>
        <v>72</v>
      </c>
      <c r="H2088" s="36">
        <f t="shared" ca="1" si="195"/>
        <v>-1.9999999999999948E-2</v>
      </c>
      <c r="I2088" s="37">
        <f t="shared" ca="1" si="197"/>
        <v>-1</v>
      </c>
      <c r="K2088" s="45"/>
    </row>
    <row r="2089" spans="2:11" outlineLevel="1" x14ac:dyDescent="0.3">
      <c r="B2089" s="32">
        <v>62</v>
      </c>
      <c r="C2089" s="33">
        <f t="shared" ca="1" si="192"/>
        <v>31925.140672658425</v>
      </c>
      <c r="E2089" s="38">
        <f t="shared" ca="1" si="193"/>
        <v>-651.53348311547961</v>
      </c>
      <c r="F2089" s="39">
        <f t="shared" ca="1" si="196"/>
        <v>-1316.3635679271902</v>
      </c>
      <c r="G2089" s="25">
        <f t="shared" ca="1" si="194"/>
        <v>73</v>
      </c>
      <c r="H2089" s="36">
        <f t="shared" ca="1" si="195"/>
        <v>-3.9999999999999994E-2</v>
      </c>
      <c r="I2089" s="37">
        <f t="shared" ca="1" si="197"/>
        <v>-2</v>
      </c>
      <c r="K2089" s="45"/>
    </row>
    <row r="2090" spans="2:11" outlineLevel="1" x14ac:dyDescent="0.3">
      <c r="B2090" s="32">
        <v>63</v>
      </c>
      <c r="C2090" s="33">
        <f t="shared" ca="1" si="192"/>
        <v>32563.643486111592</v>
      </c>
      <c r="E2090" s="38">
        <f t="shared" ca="1" si="193"/>
        <v>638.50281345316762</v>
      </c>
      <c r="F2090" s="39">
        <f t="shared" ca="1" si="196"/>
        <v>638.50281345316762</v>
      </c>
      <c r="G2090" s="25">
        <f t="shared" ca="1" si="194"/>
        <v>62</v>
      </c>
      <c r="H2090" s="36">
        <f t="shared" ca="1" si="195"/>
        <v>1.9999999999999973E-2</v>
      </c>
      <c r="I2090" s="37">
        <f t="shared" ca="1" si="197"/>
        <v>1</v>
      </c>
      <c r="K2090" s="45"/>
    </row>
    <row r="2091" spans="2:11" outlineLevel="1" x14ac:dyDescent="0.3">
      <c r="B2091" s="32">
        <v>64</v>
      </c>
      <c r="C2091" s="33">
        <f t="shared" ca="1" si="192"/>
        <v>33214.916355833826</v>
      </c>
      <c r="E2091" s="38">
        <f t="shared" ca="1" si="193"/>
        <v>651.27286972223374</v>
      </c>
      <c r="F2091" s="39">
        <f t="shared" ca="1" si="196"/>
        <v>1289.7756831754014</v>
      </c>
      <c r="G2091" s="25">
        <f t="shared" ca="1" si="194"/>
        <v>21</v>
      </c>
      <c r="H2091" s="36">
        <f t="shared" ca="1" si="195"/>
        <v>4.0000000000000036E-2</v>
      </c>
      <c r="I2091" s="37">
        <f t="shared" ca="1" si="197"/>
        <v>2</v>
      </c>
      <c r="K2091" s="45"/>
    </row>
    <row r="2092" spans="2:11" outlineLevel="1" x14ac:dyDescent="0.3">
      <c r="B2092" s="32">
        <v>65</v>
      </c>
      <c r="C2092" s="33">
        <f t="shared" ref="C2092:C2155" ca="1" si="198">IF(G2092&lt;=$C$2,C2091+((C2091*$C$3))*$C$4,C2091-C2091*$C$3)</f>
        <v>33879.2146829505</v>
      </c>
      <c r="E2092" s="38">
        <f t="shared" ca="1" si="193"/>
        <v>664.29832711667405</v>
      </c>
      <c r="F2092" s="39">
        <f t="shared" ca="1" si="196"/>
        <v>1954.0740102920754</v>
      </c>
      <c r="G2092" s="25">
        <f t="shared" ca="1" si="194"/>
        <v>33</v>
      </c>
      <c r="H2092" s="36">
        <f t="shared" ca="1" si="195"/>
        <v>5.9999999999999956E-2</v>
      </c>
      <c r="I2092" s="37">
        <f t="shared" ca="1" si="197"/>
        <v>3</v>
      </c>
      <c r="K2092" s="45"/>
    </row>
    <row r="2093" spans="2:11" outlineLevel="1" x14ac:dyDescent="0.3">
      <c r="B2093" s="32">
        <v>66</v>
      </c>
      <c r="C2093" s="33">
        <f t="shared" ca="1" si="198"/>
        <v>33201.630389291488</v>
      </c>
      <c r="E2093" s="38">
        <f t="shared" ref="E2093:E2156" ca="1" si="199">C2093-C2092</f>
        <v>-677.58429365901247</v>
      </c>
      <c r="F2093" s="39">
        <f t="shared" ca="1" si="196"/>
        <v>-677.58429365901247</v>
      </c>
      <c r="G2093" s="25">
        <f t="shared" ref="G2093:G2156" ca="1" si="200">RANDBETWEEN(0,100)</f>
        <v>100</v>
      </c>
      <c r="H2093" s="36">
        <f t="shared" ref="H2093:H2156" ca="1" si="201">IF(AND(E2093/C2092&lt;0,H2092&lt;0),E2093/C2092+H2092,IF(AND(E2093/C2092&gt;0,H2092&gt;0),E2093/C2092+H2092,E2093/C2092))</f>
        <v>-2.0000000000000073E-2</v>
      </c>
      <c r="I2093" s="37">
        <f t="shared" ca="1" si="197"/>
        <v>-1</v>
      </c>
      <c r="K2093" s="45"/>
    </row>
    <row r="2094" spans="2:11" outlineLevel="1" x14ac:dyDescent="0.3">
      <c r="B2094" s="32">
        <v>67</v>
      </c>
      <c r="C2094" s="33">
        <f t="shared" ca="1" si="198"/>
        <v>32537.597781505658</v>
      </c>
      <c r="E2094" s="38">
        <f t="shared" ca="1" si="199"/>
        <v>-664.0326077858299</v>
      </c>
      <c r="F2094" s="39">
        <f t="shared" ref="F2094:F2157" ca="1" si="202">IF(AND(F2093&gt;0,E2094&gt;0),F2093+E2094,IF(AND(F2093&lt;0,E2094&lt;0),F2093+E2094,IF(AND(F2093&gt;0,E2094&lt;0),E2094,IF(AND(F2093&lt;0,E2094&gt;0),E2094,0))))</f>
        <v>-1341.6169014448424</v>
      </c>
      <c r="G2094" s="25">
        <f t="shared" ca="1" si="200"/>
        <v>68</v>
      </c>
      <c r="H2094" s="36">
        <f t="shared" ca="1" si="201"/>
        <v>-4.0000000000000077E-2</v>
      </c>
      <c r="I2094" s="37">
        <f t="shared" ref="I2094:I2157" ca="1" si="203">IF(AND(E2094&gt;0,I2093&lt;0),1,IF(AND(E2094&lt;0,I2093&gt;0),-1,IF(AND(E2094&lt;0,I2093&lt;0),I2093-1,IF(AND(E2094&gt;0,I2093&gt;0),I2093+1,0))))</f>
        <v>-2</v>
      </c>
      <c r="K2094" s="45"/>
    </row>
    <row r="2095" spans="2:11" outlineLevel="1" x14ac:dyDescent="0.3">
      <c r="B2095" s="32">
        <v>68</v>
      </c>
      <c r="C2095" s="33">
        <f t="shared" ca="1" si="198"/>
        <v>33188.349737135773</v>
      </c>
      <c r="E2095" s="38">
        <f t="shared" ca="1" si="199"/>
        <v>650.75195563011584</v>
      </c>
      <c r="F2095" s="39">
        <f t="shared" ca="1" si="202"/>
        <v>650.75195563011584</v>
      </c>
      <c r="G2095" s="25">
        <f t="shared" ca="1" si="200"/>
        <v>61</v>
      </c>
      <c r="H2095" s="36">
        <f t="shared" ca="1" si="201"/>
        <v>2.0000000000000084E-2</v>
      </c>
      <c r="I2095" s="37">
        <f t="shared" ca="1" si="203"/>
        <v>1</v>
      </c>
      <c r="K2095" s="45"/>
    </row>
    <row r="2096" spans="2:11" outlineLevel="1" x14ac:dyDescent="0.3">
      <c r="B2096" s="32">
        <v>69</v>
      </c>
      <c r="C2096" s="33">
        <f t="shared" ca="1" si="198"/>
        <v>32524.582742393057</v>
      </c>
      <c r="E2096" s="38">
        <f t="shared" ca="1" si="199"/>
        <v>-663.76699474271663</v>
      </c>
      <c r="F2096" s="39">
        <f t="shared" ca="1" si="202"/>
        <v>-663.76699474271663</v>
      </c>
      <c r="G2096" s="25">
        <f t="shared" ca="1" si="200"/>
        <v>95</v>
      </c>
      <c r="H2096" s="36">
        <f t="shared" ca="1" si="201"/>
        <v>-2.0000000000000035E-2</v>
      </c>
      <c r="I2096" s="37">
        <f t="shared" ca="1" si="203"/>
        <v>-1</v>
      </c>
      <c r="K2096" s="45"/>
    </row>
    <row r="2097" spans="2:11" outlineLevel="1" x14ac:dyDescent="0.3">
      <c r="B2097" s="32">
        <v>70</v>
      </c>
      <c r="C2097" s="33">
        <f t="shared" ca="1" si="198"/>
        <v>31874.091087545195</v>
      </c>
      <c r="E2097" s="38">
        <f t="shared" ca="1" si="199"/>
        <v>-650.49165484786135</v>
      </c>
      <c r="F2097" s="39">
        <f t="shared" ca="1" si="202"/>
        <v>-1314.258649590578</v>
      </c>
      <c r="G2097" s="25">
        <f t="shared" ca="1" si="200"/>
        <v>75</v>
      </c>
      <c r="H2097" s="36">
        <f t="shared" ca="1" si="201"/>
        <v>-4.0000000000000042E-2</v>
      </c>
      <c r="I2097" s="37">
        <f t="shared" ca="1" si="203"/>
        <v>-2</v>
      </c>
      <c r="K2097" s="45"/>
    </row>
    <row r="2098" spans="2:11" outlineLevel="1" x14ac:dyDescent="0.3">
      <c r="B2098" s="32">
        <v>71</v>
      </c>
      <c r="C2098" s="33">
        <f t="shared" ca="1" si="198"/>
        <v>32511.572909296101</v>
      </c>
      <c r="E2098" s="38">
        <f t="shared" ca="1" si="199"/>
        <v>637.48182175090551</v>
      </c>
      <c r="F2098" s="39">
        <f t="shared" ca="1" si="202"/>
        <v>637.48182175090551</v>
      </c>
      <c r="G2098" s="25">
        <f t="shared" ca="1" si="200"/>
        <v>28</v>
      </c>
      <c r="H2098" s="36">
        <f t="shared" ca="1" si="201"/>
        <v>2.0000000000000049E-2</v>
      </c>
      <c r="I2098" s="37">
        <f t="shared" ca="1" si="203"/>
        <v>1</v>
      </c>
      <c r="K2098" s="45"/>
    </row>
    <row r="2099" spans="2:11" outlineLevel="1" x14ac:dyDescent="0.3">
      <c r="B2099" s="32">
        <v>72</v>
      </c>
      <c r="C2099" s="33">
        <f t="shared" ca="1" si="198"/>
        <v>33161.804367482022</v>
      </c>
      <c r="E2099" s="38">
        <f t="shared" ca="1" si="199"/>
        <v>650.23145818592093</v>
      </c>
      <c r="F2099" s="39">
        <f t="shared" ca="1" si="202"/>
        <v>1287.7132799368264</v>
      </c>
      <c r="G2099" s="25">
        <f t="shared" ca="1" si="200"/>
        <v>41</v>
      </c>
      <c r="H2099" s="36">
        <f t="shared" ca="1" si="201"/>
        <v>4.0000000000000015E-2</v>
      </c>
      <c r="I2099" s="37">
        <f t="shared" ca="1" si="203"/>
        <v>2</v>
      </c>
      <c r="K2099" s="45"/>
    </row>
    <row r="2100" spans="2:11" outlineLevel="1" x14ac:dyDescent="0.3">
      <c r="B2100" s="32">
        <v>73</v>
      </c>
      <c r="C2100" s="33">
        <f t="shared" ca="1" si="198"/>
        <v>33825.040454831666</v>
      </c>
      <c r="E2100" s="38">
        <f t="shared" ca="1" si="199"/>
        <v>663.23608734964364</v>
      </c>
      <c r="F2100" s="39">
        <f t="shared" ca="1" si="202"/>
        <v>1950.9493672864701</v>
      </c>
      <c r="G2100" s="25">
        <f t="shared" ca="1" si="200"/>
        <v>47</v>
      </c>
      <c r="H2100" s="36">
        <f t="shared" ca="1" si="201"/>
        <v>6.0000000000000109E-2</v>
      </c>
      <c r="I2100" s="37">
        <f t="shared" ca="1" si="203"/>
        <v>3</v>
      </c>
      <c r="K2100" s="45"/>
    </row>
    <row r="2101" spans="2:11" outlineLevel="1" x14ac:dyDescent="0.3">
      <c r="B2101" s="32">
        <v>74</v>
      </c>
      <c r="C2101" s="33">
        <f t="shared" ca="1" si="198"/>
        <v>34501.541263928302</v>
      </c>
      <c r="E2101" s="38">
        <f t="shared" ca="1" si="199"/>
        <v>676.50080909663666</v>
      </c>
      <c r="F2101" s="39">
        <f t="shared" ca="1" si="202"/>
        <v>2627.4501763831067</v>
      </c>
      <c r="G2101" s="25">
        <f t="shared" ca="1" si="200"/>
        <v>33</v>
      </c>
      <c r="H2101" s="36">
        <f t="shared" ca="1" si="201"/>
        <v>8.000000000000021E-2</v>
      </c>
      <c r="I2101" s="37">
        <f t="shared" ca="1" si="203"/>
        <v>4</v>
      </c>
      <c r="K2101" s="45"/>
    </row>
    <row r="2102" spans="2:11" outlineLevel="1" x14ac:dyDescent="0.3">
      <c r="B2102" s="32">
        <v>75</v>
      </c>
      <c r="C2102" s="33">
        <f t="shared" ca="1" si="198"/>
        <v>35191.572089206871</v>
      </c>
      <c r="E2102" s="38">
        <f t="shared" ca="1" si="199"/>
        <v>690.03082527856895</v>
      </c>
      <c r="F2102" s="39">
        <f t="shared" ca="1" si="202"/>
        <v>3317.4810016616757</v>
      </c>
      <c r="G2102" s="25">
        <f t="shared" ca="1" si="200"/>
        <v>40</v>
      </c>
      <c r="H2102" s="36">
        <f t="shared" ca="1" si="201"/>
        <v>0.1000000000000003</v>
      </c>
      <c r="I2102" s="37">
        <f t="shared" ca="1" si="203"/>
        <v>5</v>
      </c>
      <c r="K2102" s="45"/>
    </row>
    <row r="2103" spans="2:11" outlineLevel="1" x14ac:dyDescent="0.3">
      <c r="B2103" s="32">
        <v>76</v>
      </c>
      <c r="C2103" s="33">
        <f t="shared" ca="1" si="198"/>
        <v>34487.740647422732</v>
      </c>
      <c r="E2103" s="38">
        <f t="shared" ca="1" si="199"/>
        <v>-703.83144178413932</v>
      </c>
      <c r="F2103" s="39">
        <f t="shared" ca="1" si="202"/>
        <v>-703.83144178413932</v>
      </c>
      <c r="G2103" s="25">
        <f t="shared" ca="1" si="200"/>
        <v>66</v>
      </c>
      <c r="H2103" s="36">
        <f t="shared" ca="1" si="201"/>
        <v>-2.0000000000000052E-2</v>
      </c>
      <c r="I2103" s="37">
        <f t="shared" ca="1" si="203"/>
        <v>-1</v>
      </c>
      <c r="K2103" s="45"/>
    </row>
    <row r="2104" spans="2:11" outlineLevel="1" x14ac:dyDescent="0.3">
      <c r="B2104" s="32">
        <v>77</v>
      </c>
      <c r="C2104" s="33">
        <f t="shared" ca="1" si="198"/>
        <v>35177.495460371189</v>
      </c>
      <c r="E2104" s="38">
        <f t="shared" ca="1" si="199"/>
        <v>689.75481294845667</v>
      </c>
      <c r="F2104" s="39">
        <f t="shared" ca="1" si="202"/>
        <v>689.75481294845667</v>
      </c>
      <c r="G2104" s="25">
        <f t="shared" ca="1" si="200"/>
        <v>21</v>
      </c>
      <c r="H2104" s="36">
        <f t="shared" ca="1" si="201"/>
        <v>2.0000000000000059E-2</v>
      </c>
      <c r="I2104" s="37">
        <f t="shared" ca="1" si="203"/>
        <v>1</v>
      </c>
      <c r="K2104" s="45"/>
    </row>
    <row r="2105" spans="2:11" outlineLevel="1" x14ac:dyDescent="0.3">
      <c r="B2105" s="32">
        <v>78</v>
      </c>
      <c r="C2105" s="33">
        <f t="shared" ca="1" si="198"/>
        <v>34473.945551163764</v>
      </c>
      <c r="E2105" s="38">
        <f t="shared" ca="1" si="199"/>
        <v>-703.54990920742421</v>
      </c>
      <c r="F2105" s="39">
        <f t="shared" ca="1" si="202"/>
        <v>-703.54990920742421</v>
      </c>
      <c r="G2105" s="25">
        <f t="shared" ca="1" si="200"/>
        <v>86</v>
      </c>
      <c r="H2105" s="36">
        <f t="shared" ca="1" si="201"/>
        <v>-2.0000000000000011E-2</v>
      </c>
      <c r="I2105" s="37">
        <f t="shared" ca="1" si="203"/>
        <v>-1</v>
      </c>
      <c r="K2105" s="45"/>
    </row>
    <row r="2106" spans="2:11" outlineLevel="1" x14ac:dyDescent="0.3">
      <c r="B2106" s="32">
        <v>79</v>
      </c>
      <c r="C2106" s="33">
        <f t="shared" ca="1" si="198"/>
        <v>35163.424462187038</v>
      </c>
      <c r="E2106" s="38">
        <f t="shared" ca="1" si="199"/>
        <v>689.47891102327412</v>
      </c>
      <c r="F2106" s="39">
        <f t="shared" ca="1" si="202"/>
        <v>689.47891102327412</v>
      </c>
      <c r="G2106" s="25">
        <f t="shared" ca="1" si="200"/>
        <v>18</v>
      </c>
      <c r="H2106" s="36">
        <f t="shared" ca="1" si="201"/>
        <v>1.9999999999999966E-2</v>
      </c>
      <c r="I2106" s="37">
        <f t="shared" ca="1" si="203"/>
        <v>1</v>
      </c>
      <c r="K2106" s="45"/>
    </row>
    <row r="2107" spans="2:11" outlineLevel="1" x14ac:dyDescent="0.3">
      <c r="B2107" s="32">
        <v>80</v>
      </c>
      <c r="C2107" s="33">
        <f t="shared" ca="1" si="198"/>
        <v>35866.692951430778</v>
      </c>
      <c r="E2107" s="38">
        <f t="shared" ca="1" si="199"/>
        <v>703.26848924373917</v>
      </c>
      <c r="F2107" s="39">
        <f t="shared" ca="1" si="202"/>
        <v>1392.7474002670133</v>
      </c>
      <c r="G2107" s="25">
        <f t="shared" ca="1" si="200"/>
        <v>54</v>
      </c>
      <c r="H2107" s="36">
        <f t="shared" ca="1" si="201"/>
        <v>3.9999999999999925E-2</v>
      </c>
      <c r="I2107" s="37">
        <f t="shared" ca="1" si="203"/>
        <v>2</v>
      </c>
      <c r="K2107" s="45"/>
    </row>
    <row r="2108" spans="2:11" outlineLevel="1" x14ac:dyDescent="0.3">
      <c r="B2108" s="32">
        <v>81</v>
      </c>
      <c r="C2108" s="33">
        <f t="shared" ca="1" si="198"/>
        <v>36584.026810459392</v>
      </c>
      <c r="E2108" s="38">
        <f t="shared" ca="1" si="199"/>
        <v>717.33385902861482</v>
      </c>
      <c r="F2108" s="39">
        <f t="shared" ca="1" si="202"/>
        <v>2110.0812592956281</v>
      </c>
      <c r="G2108" s="25">
        <f t="shared" ca="1" si="200"/>
        <v>60</v>
      </c>
      <c r="H2108" s="36">
        <f t="shared" ca="1" si="201"/>
        <v>5.9999999999999901E-2</v>
      </c>
      <c r="I2108" s="37">
        <f t="shared" ca="1" si="203"/>
        <v>3</v>
      </c>
      <c r="K2108" s="45"/>
    </row>
    <row r="2109" spans="2:11" outlineLevel="1" x14ac:dyDescent="0.3">
      <c r="B2109" s="32">
        <v>82</v>
      </c>
      <c r="C2109" s="33">
        <f t="shared" ca="1" si="198"/>
        <v>37315.707346668583</v>
      </c>
      <c r="E2109" s="38">
        <f t="shared" ca="1" si="199"/>
        <v>731.6805362091909</v>
      </c>
      <c r="F2109" s="39">
        <f t="shared" ca="1" si="202"/>
        <v>2841.761795504819</v>
      </c>
      <c r="G2109" s="25">
        <f t="shared" ca="1" si="200"/>
        <v>37</v>
      </c>
      <c r="H2109" s="36">
        <f t="shared" ca="1" si="201"/>
        <v>7.9999999999999988E-2</v>
      </c>
      <c r="I2109" s="37">
        <f t="shared" ca="1" si="203"/>
        <v>4</v>
      </c>
      <c r="K2109" s="45"/>
    </row>
    <row r="2110" spans="2:11" outlineLevel="1" x14ac:dyDescent="0.3">
      <c r="B2110" s="32">
        <v>83</v>
      </c>
      <c r="C2110" s="33">
        <f t="shared" ca="1" si="198"/>
        <v>38062.021493601955</v>
      </c>
      <c r="E2110" s="38">
        <f t="shared" ca="1" si="199"/>
        <v>746.31414693337138</v>
      </c>
      <c r="F2110" s="39">
        <f t="shared" ca="1" si="202"/>
        <v>3588.0759424381904</v>
      </c>
      <c r="G2110" s="25">
        <f t="shared" ca="1" si="200"/>
        <v>14</v>
      </c>
      <c r="H2110" s="36">
        <f t="shared" ca="1" si="201"/>
        <v>9.9999999999999978E-2</v>
      </c>
      <c r="I2110" s="37">
        <f t="shared" ca="1" si="203"/>
        <v>5</v>
      </c>
      <c r="K2110" s="45"/>
    </row>
    <row r="2111" spans="2:11" outlineLevel="1" x14ac:dyDescent="0.3">
      <c r="B2111" s="32">
        <v>84</v>
      </c>
      <c r="C2111" s="33">
        <f t="shared" ca="1" si="198"/>
        <v>37300.781063729919</v>
      </c>
      <c r="E2111" s="38">
        <f t="shared" ca="1" si="199"/>
        <v>-761.24042987203575</v>
      </c>
      <c r="F2111" s="39">
        <f t="shared" ca="1" si="202"/>
        <v>-761.24042987203575</v>
      </c>
      <c r="G2111" s="25">
        <f t="shared" ca="1" si="200"/>
        <v>71</v>
      </c>
      <c r="H2111" s="36">
        <f t="shared" ca="1" si="201"/>
        <v>-1.9999999999999914E-2</v>
      </c>
      <c r="I2111" s="37">
        <f t="shared" ca="1" si="203"/>
        <v>-1</v>
      </c>
      <c r="K2111" s="45"/>
    </row>
    <row r="2112" spans="2:11" outlineLevel="1" x14ac:dyDescent="0.3">
      <c r="B2112" s="32">
        <v>85</v>
      </c>
      <c r="C2112" s="33">
        <f t="shared" ca="1" si="198"/>
        <v>36554.765442455318</v>
      </c>
      <c r="E2112" s="38">
        <f t="shared" ca="1" si="199"/>
        <v>-746.01562127460056</v>
      </c>
      <c r="F2112" s="39">
        <f t="shared" ca="1" si="202"/>
        <v>-1507.2560511466363</v>
      </c>
      <c r="G2112" s="25">
        <f t="shared" ca="1" si="200"/>
        <v>100</v>
      </c>
      <c r="H2112" s="36">
        <f t="shared" ca="1" si="201"/>
        <v>-3.9999999999999973E-2</v>
      </c>
      <c r="I2112" s="37">
        <f t="shared" ca="1" si="203"/>
        <v>-2</v>
      </c>
      <c r="K2112" s="45"/>
    </row>
    <row r="2113" spans="2:11" outlineLevel="1" x14ac:dyDescent="0.3">
      <c r="B2113" s="32">
        <v>86</v>
      </c>
      <c r="C2113" s="33">
        <f t="shared" ca="1" si="198"/>
        <v>37285.860751304426</v>
      </c>
      <c r="E2113" s="38">
        <f t="shared" ca="1" si="199"/>
        <v>731.09530884910782</v>
      </c>
      <c r="F2113" s="39">
        <f t="shared" ca="1" si="202"/>
        <v>731.09530884910782</v>
      </c>
      <c r="G2113" s="25">
        <f t="shared" ca="1" si="200"/>
        <v>22</v>
      </c>
      <c r="H2113" s="36">
        <f t="shared" ca="1" si="201"/>
        <v>2.0000000000000039E-2</v>
      </c>
      <c r="I2113" s="37">
        <f t="shared" ca="1" si="203"/>
        <v>1</v>
      </c>
      <c r="K2113" s="45"/>
    </row>
    <row r="2114" spans="2:11" outlineLevel="1" x14ac:dyDescent="0.3">
      <c r="B2114" s="32">
        <v>87</v>
      </c>
      <c r="C2114" s="33">
        <f t="shared" ca="1" si="198"/>
        <v>36540.143536278338</v>
      </c>
      <c r="E2114" s="38">
        <f t="shared" ca="1" si="199"/>
        <v>-745.71721502608852</v>
      </c>
      <c r="F2114" s="39">
        <f t="shared" ca="1" si="202"/>
        <v>-745.71721502608852</v>
      </c>
      <c r="G2114" s="25">
        <f t="shared" ca="1" si="200"/>
        <v>89</v>
      </c>
      <c r="H2114" s="36">
        <f t="shared" ca="1" si="201"/>
        <v>-0.02</v>
      </c>
      <c r="I2114" s="37">
        <f t="shared" ca="1" si="203"/>
        <v>-1</v>
      </c>
      <c r="K2114" s="45"/>
    </row>
    <row r="2115" spans="2:11" outlineLevel="1" x14ac:dyDescent="0.3">
      <c r="B2115" s="32">
        <v>88</v>
      </c>
      <c r="C2115" s="33">
        <f t="shared" ca="1" si="198"/>
        <v>37270.946407003903</v>
      </c>
      <c r="E2115" s="38">
        <f t="shared" ca="1" si="199"/>
        <v>730.8028707255653</v>
      </c>
      <c r="F2115" s="39">
        <f t="shared" ca="1" si="202"/>
        <v>730.8028707255653</v>
      </c>
      <c r="G2115" s="25">
        <f t="shared" ca="1" si="200"/>
        <v>44</v>
      </c>
      <c r="H2115" s="36">
        <f t="shared" ca="1" si="201"/>
        <v>1.9999999999999959E-2</v>
      </c>
      <c r="I2115" s="37">
        <f t="shared" ca="1" si="203"/>
        <v>1</v>
      </c>
      <c r="K2115" s="45"/>
    </row>
    <row r="2116" spans="2:11" outlineLevel="1" x14ac:dyDescent="0.3">
      <c r="B2116" s="32">
        <v>89</v>
      </c>
      <c r="C2116" s="33">
        <f t="shared" ca="1" si="198"/>
        <v>38016.365335143979</v>
      </c>
      <c r="E2116" s="38">
        <f t="shared" ca="1" si="199"/>
        <v>745.41892814007588</v>
      </c>
      <c r="F2116" s="39">
        <f t="shared" ca="1" si="202"/>
        <v>1476.2217988656412</v>
      </c>
      <c r="G2116" s="25">
        <f t="shared" ca="1" si="200"/>
        <v>1</v>
      </c>
      <c r="H2116" s="36">
        <f t="shared" ca="1" si="201"/>
        <v>3.9999999999999897E-2</v>
      </c>
      <c r="I2116" s="37">
        <f t="shared" ca="1" si="203"/>
        <v>2</v>
      </c>
      <c r="K2116" s="45"/>
    </row>
    <row r="2117" spans="2:11" outlineLevel="1" x14ac:dyDescent="0.3">
      <c r="B2117" s="32">
        <v>90</v>
      </c>
      <c r="C2117" s="33">
        <f t="shared" ca="1" si="198"/>
        <v>38776.692641846857</v>
      </c>
      <c r="E2117" s="38">
        <f t="shared" ca="1" si="199"/>
        <v>760.32730670287856</v>
      </c>
      <c r="F2117" s="39">
        <f t="shared" ca="1" si="202"/>
        <v>2236.5491055685197</v>
      </c>
      <c r="G2117" s="25">
        <f t="shared" ca="1" si="200"/>
        <v>62</v>
      </c>
      <c r="H2117" s="36">
        <f t="shared" ca="1" si="201"/>
        <v>5.9999999999999873E-2</v>
      </c>
      <c r="I2117" s="37">
        <f t="shared" ca="1" si="203"/>
        <v>3</v>
      </c>
      <c r="K2117" s="45"/>
    </row>
    <row r="2118" spans="2:11" outlineLevel="1" x14ac:dyDescent="0.3">
      <c r="B2118" s="32">
        <v>91</v>
      </c>
      <c r="C2118" s="33">
        <f t="shared" ca="1" si="198"/>
        <v>38001.158789009918</v>
      </c>
      <c r="E2118" s="38">
        <f t="shared" ca="1" si="199"/>
        <v>-775.53385283693933</v>
      </c>
      <c r="F2118" s="39">
        <f t="shared" ca="1" si="202"/>
        <v>-775.53385283693933</v>
      </c>
      <c r="G2118" s="25">
        <f t="shared" ca="1" si="200"/>
        <v>87</v>
      </c>
      <c r="H2118" s="36">
        <f t="shared" ca="1" si="201"/>
        <v>-2.0000000000000056E-2</v>
      </c>
      <c r="I2118" s="37">
        <f t="shared" ca="1" si="203"/>
        <v>-1</v>
      </c>
      <c r="K2118" s="45"/>
    </row>
    <row r="2119" spans="2:11" outlineLevel="1" x14ac:dyDescent="0.3">
      <c r="B2119" s="32">
        <v>92</v>
      </c>
      <c r="C2119" s="33">
        <f t="shared" ca="1" si="198"/>
        <v>38761.181964790114</v>
      </c>
      <c r="E2119" s="38">
        <f t="shared" ca="1" si="199"/>
        <v>760.02317578019574</v>
      </c>
      <c r="F2119" s="39">
        <f t="shared" ca="1" si="202"/>
        <v>760.02317578019574</v>
      </c>
      <c r="G2119" s="25">
        <f t="shared" ca="1" si="200"/>
        <v>57</v>
      </c>
      <c r="H2119" s="36">
        <f t="shared" ca="1" si="201"/>
        <v>1.9999999999999931E-2</v>
      </c>
      <c r="I2119" s="37">
        <f t="shared" ca="1" si="203"/>
        <v>1</v>
      </c>
      <c r="K2119" s="45"/>
    </row>
    <row r="2120" spans="2:11" outlineLevel="1" x14ac:dyDescent="0.3">
      <c r="B2120" s="32">
        <v>93</v>
      </c>
      <c r="C2120" s="33">
        <f t="shared" ca="1" si="198"/>
        <v>39536.405604085914</v>
      </c>
      <c r="E2120" s="38">
        <f t="shared" ca="1" si="199"/>
        <v>775.22363929580024</v>
      </c>
      <c r="F2120" s="39">
        <f t="shared" ca="1" si="202"/>
        <v>1535.246815075996</v>
      </c>
      <c r="G2120" s="25">
        <f t="shared" ca="1" si="200"/>
        <v>10</v>
      </c>
      <c r="H2120" s="36">
        <f t="shared" ca="1" si="201"/>
        <v>3.9999999999999883E-2</v>
      </c>
      <c r="I2120" s="37">
        <f t="shared" ca="1" si="203"/>
        <v>2</v>
      </c>
      <c r="K2120" s="45"/>
    </row>
    <row r="2121" spans="2:11" outlineLevel="1" x14ac:dyDescent="0.3">
      <c r="B2121" s="32">
        <v>94</v>
      </c>
      <c r="C2121" s="33">
        <f t="shared" ca="1" si="198"/>
        <v>38745.677492004193</v>
      </c>
      <c r="E2121" s="38">
        <f t="shared" ca="1" si="199"/>
        <v>-790.72811208172061</v>
      </c>
      <c r="F2121" s="39">
        <f t="shared" ca="1" si="202"/>
        <v>-790.72811208172061</v>
      </c>
      <c r="G2121" s="25">
        <f t="shared" ca="1" si="200"/>
        <v>67</v>
      </c>
      <c r="H2121" s="36">
        <f t="shared" ca="1" si="201"/>
        <v>-2.0000000000000059E-2</v>
      </c>
      <c r="I2121" s="37">
        <f t="shared" ca="1" si="203"/>
        <v>-1</v>
      </c>
      <c r="K2121" s="45"/>
    </row>
    <row r="2122" spans="2:11" outlineLevel="1" x14ac:dyDescent="0.3">
      <c r="B2122" s="32">
        <v>95</v>
      </c>
      <c r="C2122" s="33">
        <f t="shared" ca="1" si="198"/>
        <v>39520.59104184428</v>
      </c>
      <c r="E2122" s="38">
        <f t="shared" ca="1" si="199"/>
        <v>774.91354984008649</v>
      </c>
      <c r="F2122" s="39">
        <f t="shared" ca="1" si="202"/>
        <v>774.91354984008649</v>
      </c>
      <c r="G2122" s="25">
        <f t="shared" ca="1" si="200"/>
        <v>29</v>
      </c>
      <c r="H2122" s="36">
        <f t="shared" ca="1" si="201"/>
        <v>2.0000000000000066E-2</v>
      </c>
      <c r="I2122" s="37">
        <f t="shared" ca="1" si="203"/>
        <v>1</v>
      </c>
      <c r="K2122" s="45"/>
    </row>
    <row r="2123" spans="2:11" outlineLevel="1" x14ac:dyDescent="0.3">
      <c r="B2123" s="32">
        <v>96</v>
      </c>
      <c r="C2123" s="33">
        <f t="shared" ca="1" si="198"/>
        <v>38730.179221007391</v>
      </c>
      <c r="E2123" s="38">
        <f t="shared" ca="1" si="199"/>
        <v>-790.41182083688909</v>
      </c>
      <c r="F2123" s="39">
        <f t="shared" ca="1" si="202"/>
        <v>-790.41182083688909</v>
      </c>
      <c r="G2123" s="25">
        <f t="shared" ca="1" si="200"/>
        <v>83</v>
      </c>
      <c r="H2123" s="36">
        <f t="shared" ca="1" si="201"/>
        <v>-2.0000000000000087E-2</v>
      </c>
      <c r="I2123" s="37">
        <f t="shared" ca="1" si="203"/>
        <v>-1</v>
      </c>
      <c r="K2123" s="45"/>
    </row>
    <row r="2124" spans="2:11" outlineLevel="1" x14ac:dyDescent="0.3">
      <c r="B2124" s="32">
        <v>97</v>
      </c>
      <c r="C2124" s="33">
        <f t="shared" ca="1" si="198"/>
        <v>39504.782805427538</v>
      </c>
      <c r="E2124" s="38">
        <f t="shared" ca="1" si="199"/>
        <v>774.60358442014694</v>
      </c>
      <c r="F2124" s="39">
        <f t="shared" ca="1" si="202"/>
        <v>774.60358442014694</v>
      </c>
      <c r="G2124" s="25">
        <f t="shared" ca="1" si="200"/>
        <v>44</v>
      </c>
      <c r="H2124" s="36">
        <f t="shared" ca="1" si="201"/>
        <v>1.9999999999999976E-2</v>
      </c>
      <c r="I2124" s="37">
        <f t="shared" ca="1" si="203"/>
        <v>1</v>
      </c>
      <c r="K2124" s="45"/>
    </row>
    <row r="2125" spans="2:11" outlineLevel="1" x14ac:dyDescent="0.3">
      <c r="B2125" s="32">
        <v>98</v>
      </c>
      <c r="C2125" s="33">
        <f t="shared" ca="1" si="198"/>
        <v>40294.878461536086</v>
      </c>
      <c r="E2125" s="38">
        <f t="shared" ca="1" si="199"/>
        <v>790.0956561085477</v>
      </c>
      <c r="F2125" s="39">
        <f t="shared" ca="1" si="202"/>
        <v>1564.6992405286946</v>
      </c>
      <c r="G2125" s="25">
        <f t="shared" ca="1" si="200"/>
        <v>13</v>
      </c>
      <c r="H2125" s="36">
        <f t="shared" ca="1" si="201"/>
        <v>3.9999999999999897E-2</v>
      </c>
      <c r="I2125" s="37">
        <f t="shared" ca="1" si="203"/>
        <v>2</v>
      </c>
      <c r="K2125" s="45"/>
    </row>
    <row r="2126" spans="2:11" outlineLevel="1" x14ac:dyDescent="0.3">
      <c r="B2126" s="32">
        <v>99</v>
      </c>
      <c r="C2126" s="33">
        <f t="shared" ca="1" si="198"/>
        <v>41100.776030766807</v>
      </c>
      <c r="E2126" s="38">
        <f t="shared" ca="1" si="199"/>
        <v>805.89756923072127</v>
      </c>
      <c r="F2126" s="39">
        <f t="shared" ca="1" si="202"/>
        <v>2370.5968097594159</v>
      </c>
      <c r="G2126" s="25">
        <f t="shared" ca="1" si="200"/>
        <v>64</v>
      </c>
      <c r="H2126" s="36">
        <f t="shared" ca="1" si="201"/>
        <v>5.9999999999999887E-2</v>
      </c>
      <c r="I2126" s="37">
        <f t="shared" ca="1" si="203"/>
        <v>3</v>
      </c>
      <c r="K2126" s="45"/>
    </row>
    <row r="2127" spans="2:11" outlineLevel="1" x14ac:dyDescent="0.3">
      <c r="B2127" s="32">
        <v>100</v>
      </c>
      <c r="C2127" s="33">
        <f t="shared" ca="1" si="198"/>
        <v>40278.760510151471</v>
      </c>
      <c r="E2127" s="38">
        <f t="shared" ca="1" si="199"/>
        <v>-822.01552061533584</v>
      </c>
      <c r="F2127" s="39">
        <f t="shared" ca="1" si="202"/>
        <v>-822.01552061533584</v>
      </c>
      <c r="G2127" s="25">
        <f t="shared" ca="1" si="200"/>
        <v>91</v>
      </c>
      <c r="H2127" s="36">
        <f t="shared" ca="1" si="201"/>
        <v>-1.9999999999999993E-2</v>
      </c>
      <c r="I2127" s="37">
        <f t="shared" ca="1" si="203"/>
        <v>-1</v>
      </c>
      <c r="K2127" s="45"/>
    </row>
    <row r="2128" spans="2:11" outlineLevel="1" x14ac:dyDescent="0.3">
      <c r="B2128" s="32">
        <v>101</v>
      </c>
      <c r="C2128" s="33">
        <f t="shared" ca="1" si="198"/>
        <v>39473.18529994844</v>
      </c>
      <c r="E2128" s="38">
        <f t="shared" ca="1" si="199"/>
        <v>-805.57521020303102</v>
      </c>
      <c r="F2128" s="39">
        <f t="shared" ca="1" si="202"/>
        <v>-1627.5907308183669</v>
      </c>
      <c r="G2128" s="25">
        <f t="shared" ca="1" si="200"/>
        <v>98</v>
      </c>
      <c r="H2128" s="36">
        <f t="shared" ca="1" si="201"/>
        <v>-4.0000000000000036E-2</v>
      </c>
      <c r="I2128" s="37">
        <f t="shared" ca="1" si="203"/>
        <v>-2</v>
      </c>
      <c r="K2128" s="45"/>
    </row>
    <row r="2129" spans="2:11" outlineLevel="1" x14ac:dyDescent="0.3">
      <c r="B2129" s="32">
        <v>102</v>
      </c>
      <c r="C2129" s="33">
        <f t="shared" ca="1" si="198"/>
        <v>38683.721593949471</v>
      </c>
      <c r="E2129" s="38">
        <f t="shared" ca="1" si="199"/>
        <v>-789.46370599896909</v>
      </c>
      <c r="F2129" s="39">
        <f t="shared" ca="1" si="202"/>
        <v>-2417.054436817336</v>
      </c>
      <c r="G2129" s="25">
        <f t="shared" ca="1" si="200"/>
        <v>83</v>
      </c>
      <c r="H2129" s="36">
        <f t="shared" ca="1" si="201"/>
        <v>-6.0000000000000039E-2</v>
      </c>
      <c r="I2129" s="37">
        <f t="shared" ca="1" si="203"/>
        <v>-3</v>
      </c>
      <c r="K2129" s="45"/>
    </row>
    <row r="2130" spans="2:11" outlineLevel="1" x14ac:dyDescent="0.3">
      <c r="B2130" s="32">
        <v>103</v>
      </c>
      <c r="C2130" s="33">
        <f t="shared" ca="1" si="198"/>
        <v>37910.047162070485</v>
      </c>
      <c r="E2130" s="38">
        <f t="shared" ca="1" si="199"/>
        <v>-773.67443187898607</v>
      </c>
      <c r="F2130" s="39">
        <f t="shared" ca="1" si="202"/>
        <v>-3190.728868696322</v>
      </c>
      <c r="G2130" s="25">
        <f t="shared" ca="1" si="200"/>
        <v>67</v>
      </c>
      <c r="H2130" s="36">
        <f t="shared" ca="1" si="201"/>
        <v>-7.999999999999996E-2</v>
      </c>
      <c r="I2130" s="37">
        <f t="shared" ca="1" si="203"/>
        <v>-4</v>
      </c>
      <c r="K2130" s="45"/>
    </row>
    <row r="2131" spans="2:11" outlineLevel="1" x14ac:dyDescent="0.3">
      <c r="B2131" s="32">
        <v>104</v>
      </c>
      <c r="C2131" s="33">
        <f t="shared" ca="1" si="198"/>
        <v>38668.248105311897</v>
      </c>
      <c r="E2131" s="38">
        <f t="shared" ca="1" si="199"/>
        <v>758.20094324141246</v>
      </c>
      <c r="F2131" s="39">
        <f t="shared" ca="1" si="202"/>
        <v>758.20094324141246</v>
      </c>
      <c r="G2131" s="25">
        <f t="shared" ca="1" si="200"/>
        <v>56</v>
      </c>
      <c r="H2131" s="36">
        <f t="shared" ca="1" si="201"/>
        <v>2.0000000000000073E-2</v>
      </c>
      <c r="I2131" s="37">
        <f t="shared" ca="1" si="203"/>
        <v>1</v>
      </c>
      <c r="K2131" s="45"/>
    </row>
    <row r="2132" spans="2:11" outlineLevel="1" x14ac:dyDescent="0.3">
      <c r="B2132" s="32">
        <v>105</v>
      </c>
      <c r="C2132" s="33">
        <f t="shared" ca="1" si="198"/>
        <v>39441.613067418133</v>
      </c>
      <c r="E2132" s="38">
        <f t="shared" ca="1" si="199"/>
        <v>773.36496210623591</v>
      </c>
      <c r="F2132" s="39">
        <f t="shared" ca="1" si="202"/>
        <v>1531.5659053476484</v>
      </c>
      <c r="G2132" s="25">
        <f t="shared" ca="1" si="200"/>
        <v>44</v>
      </c>
      <c r="H2132" s="36">
        <f t="shared" ca="1" si="201"/>
        <v>4.0000000000000022E-2</v>
      </c>
      <c r="I2132" s="37">
        <f t="shared" ca="1" si="203"/>
        <v>2</v>
      </c>
      <c r="K2132" s="45"/>
    </row>
    <row r="2133" spans="2:11" outlineLevel="1" x14ac:dyDescent="0.3">
      <c r="B2133" s="32">
        <v>106</v>
      </c>
      <c r="C2133" s="33">
        <f t="shared" ca="1" si="198"/>
        <v>40230.445328766495</v>
      </c>
      <c r="E2133" s="38">
        <f t="shared" ca="1" si="199"/>
        <v>788.8322613483615</v>
      </c>
      <c r="F2133" s="39">
        <f t="shared" ca="1" si="202"/>
        <v>2320.3981666960099</v>
      </c>
      <c r="G2133" s="25">
        <f t="shared" ca="1" si="200"/>
        <v>53</v>
      </c>
      <c r="H2133" s="36">
        <f t="shared" ca="1" si="201"/>
        <v>5.9999999999999991E-2</v>
      </c>
      <c r="I2133" s="37">
        <f t="shared" ca="1" si="203"/>
        <v>3</v>
      </c>
      <c r="K2133" s="45"/>
    </row>
    <row r="2134" spans="2:11" outlineLevel="1" x14ac:dyDescent="0.3">
      <c r="B2134" s="32">
        <v>107</v>
      </c>
      <c r="C2134" s="33">
        <f t="shared" ca="1" si="198"/>
        <v>39425.836422191162</v>
      </c>
      <c r="E2134" s="38">
        <f t="shared" ca="1" si="199"/>
        <v>-804.60890657533309</v>
      </c>
      <c r="F2134" s="39">
        <f t="shared" ca="1" si="202"/>
        <v>-804.60890657533309</v>
      </c>
      <c r="G2134" s="25">
        <f t="shared" ca="1" si="200"/>
        <v>96</v>
      </c>
      <c r="H2134" s="36">
        <f t="shared" ca="1" si="201"/>
        <v>-2.000000000000008E-2</v>
      </c>
      <c r="I2134" s="37">
        <f t="shared" ca="1" si="203"/>
        <v>-1</v>
      </c>
      <c r="K2134" s="45"/>
    </row>
    <row r="2135" spans="2:11" outlineLevel="1" x14ac:dyDescent="0.3">
      <c r="B2135" s="32">
        <v>108</v>
      </c>
      <c r="C2135" s="33">
        <f t="shared" ca="1" si="198"/>
        <v>40214.353150634983</v>
      </c>
      <c r="E2135" s="38">
        <f t="shared" ca="1" si="199"/>
        <v>788.51672844382119</v>
      </c>
      <c r="F2135" s="39">
        <f t="shared" ca="1" si="202"/>
        <v>788.51672844382119</v>
      </c>
      <c r="G2135" s="25">
        <f t="shared" ca="1" si="200"/>
        <v>12</v>
      </c>
      <c r="H2135" s="36">
        <f t="shared" ca="1" si="201"/>
        <v>1.9999999999999948E-2</v>
      </c>
      <c r="I2135" s="37">
        <f t="shared" ca="1" si="203"/>
        <v>1</v>
      </c>
      <c r="K2135" s="45"/>
    </row>
    <row r="2136" spans="2:11" outlineLevel="1" x14ac:dyDescent="0.3">
      <c r="B2136" s="32">
        <v>109</v>
      </c>
      <c r="C2136" s="33">
        <f t="shared" ca="1" si="198"/>
        <v>41018.640213647683</v>
      </c>
      <c r="E2136" s="38">
        <f t="shared" ca="1" si="199"/>
        <v>804.28706301269995</v>
      </c>
      <c r="F2136" s="39">
        <f t="shared" ca="1" si="202"/>
        <v>1592.8037914565211</v>
      </c>
      <c r="G2136" s="25">
        <f t="shared" ca="1" si="200"/>
        <v>6</v>
      </c>
      <c r="H2136" s="36">
        <f t="shared" ca="1" si="201"/>
        <v>3.9999999999999952E-2</v>
      </c>
      <c r="I2136" s="37">
        <f t="shared" ca="1" si="203"/>
        <v>2</v>
      </c>
      <c r="K2136" s="45"/>
    </row>
    <row r="2137" spans="2:11" outlineLevel="1" x14ac:dyDescent="0.3">
      <c r="B2137" s="32">
        <v>110</v>
      </c>
      <c r="C2137" s="33">
        <f t="shared" ca="1" si="198"/>
        <v>40198.267409374726</v>
      </c>
      <c r="E2137" s="38">
        <f t="shared" ca="1" si="199"/>
        <v>-820.37280427295627</v>
      </c>
      <c r="F2137" s="39">
        <f t="shared" ca="1" si="202"/>
        <v>-820.37280427295627</v>
      </c>
      <c r="G2137" s="25">
        <f t="shared" ca="1" si="200"/>
        <v>74</v>
      </c>
      <c r="H2137" s="36">
        <f t="shared" ca="1" si="201"/>
        <v>-2.0000000000000063E-2</v>
      </c>
      <c r="I2137" s="37">
        <f t="shared" ca="1" si="203"/>
        <v>-1</v>
      </c>
      <c r="K2137" s="45"/>
    </row>
    <row r="2138" spans="2:11" outlineLevel="1" x14ac:dyDescent="0.3">
      <c r="B2138" s="32">
        <v>111</v>
      </c>
      <c r="C2138" s="33">
        <f t="shared" ca="1" si="198"/>
        <v>41002.232757562218</v>
      </c>
      <c r="E2138" s="38">
        <f t="shared" ca="1" si="199"/>
        <v>803.96534818749205</v>
      </c>
      <c r="F2138" s="39">
        <f t="shared" ca="1" si="202"/>
        <v>803.96534818749205</v>
      </c>
      <c r="G2138" s="25">
        <f t="shared" ca="1" si="200"/>
        <v>12</v>
      </c>
      <c r="H2138" s="36">
        <f t="shared" ca="1" si="201"/>
        <v>1.9999999999999938E-2</v>
      </c>
      <c r="I2138" s="37">
        <f t="shared" ca="1" si="203"/>
        <v>1</v>
      </c>
      <c r="K2138" s="45"/>
    </row>
    <row r="2139" spans="2:11" outlineLevel="1" x14ac:dyDescent="0.3">
      <c r="B2139" s="32">
        <v>112</v>
      </c>
      <c r="C2139" s="33">
        <f t="shared" ca="1" si="198"/>
        <v>41822.277412713462</v>
      </c>
      <c r="E2139" s="38">
        <f t="shared" ca="1" si="199"/>
        <v>820.04465515124321</v>
      </c>
      <c r="F2139" s="39">
        <f t="shared" ca="1" si="202"/>
        <v>1624.0100033387353</v>
      </c>
      <c r="G2139" s="25">
        <f t="shared" ca="1" si="200"/>
        <v>14</v>
      </c>
      <c r="H2139" s="36">
        <f t="shared" ca="1" si="201"/>
        <v>3.9999999999999911E-2</v>
      </c>
      <c r="I2139" s="37">
        <f t="shared" ca="1" si="203"/>
        <v>2</v>
      </c>
      <c r="K2139" s="45"/>
    </row>
    <row r="2140" spans="2:11" outlineLevel="1" x14ac:dyDescent="0.3">
      <c r="B2140" s="32">
        <v>113</v>
      </c>
      <c r="C2140" s="33">
        <f t="shared" ca="1" si="198"/>
        <v>42658.722960967731</v>
      </c>
      <c r="E2140" s="38">
        <f t="shared" ca="1" si="199"/>
        <v>836.44554825426894</v>
      </c>
      <c r="F2140" s="39">
        <f t="shared" ca="1" si="202"/>
        <v>2460.4555515930042</v>
      </c>
      <c r="G2140" s="25">
        <f t="shared" ca="1" si="200"/>
        <v>2</v>
      </c>
      <c r="H2140" s="36">
        <f t="shared" ca="1" si="201"/>
        <v>5.9999999999999901E-2</v>
      </c>
      <c r="I2140" s="37">
        <f t="shared" ca="1" si="203"/>
        <v>3</v>
      </c>
      <c r="K2140" s="45"/>
    </row>
    <row r="2141" spans="2:11" outlineLevel="1" x14ac:dyDescent="0.3">
      <c r="B2141" s="32">
        <v>114</v>
      </c>
      <c r="C2141" s="33">
        <f t="shared" ca="1" si="198"/>
        <v>43511.897420187088</v>
      </c>
      <c r="E2141" s="38">
        <f t="shared" ca="1" si="199"/>
        <v>853.17445921935723</v>
      </c>
      <c r="F2141" s="39">
        <f t="shared" ca="1" si="202"/>
        <v>3313.6300108123614</v>
      </c>
      <c r="G2141" s="25">
        <f t="shared" ca="1" si="200"/>
        <v>23</v>
      </c>
      <c r="H2141" s="36">
        <f t="shared" ca="1" si="201"/>
        <v>7.999999999999996E-2</v>
      </c>
      <c r="I2141" s="37">
        <f t="shared" ca="1" si="203"/>
        <v>4</v>
      </c>
      <c r="K2141" s="45"/>
    </row>
    <row r="2142" spans="2:11" outlineLevel="1" x14ac:dyDescent="0.3">
      <c r="B2142" s="32">
        <v>115</v>
      </c>
      <c r="C2142" s="33">
        <f t="shared" ca="1" si="198"/>
        <v>44382.135368590833</v>
      </c>
      <c r="E2142" s="38">
        <f t="shared" ca="1" si="199"/>
        <v>870.23794840374467</v>
      </c>
      <c r="F2142" s="39">
        <f t="shared" ca="1" si="202"/>
        <v>4183.8679592161061</v>
      </c>
      <c r="G2142" s="25">
        <f t="shared" ca="1" si="200"/>
        <v>38</v>
      </c>
      <c r="H2142" s="36">
        <f t="shared" ca="1" si="201"/>
        <v>0.10000000000000003</v>
      </c>
      <c r="I2142" s="37">
        <f t="shared" ca="1" si="203"/>
        <v>5</v>
      </c>
      <c r="K2142" s="45"/>
    </row>
    <row r="2143" spans="2:11" outlineLevel="1" x14ac:dyDescent="0.3">
      <c r="B2143" s="32">
        <v>116</v>
      </c>
      <c r="C2143" s="33">
        <f t="shared" ca="1" si="198"/>
        <v>45269.778075962648</v>
      </c>
      <c r="E2143" s="38">
        <f t="shared" ca="1" si="199"/>
        <v>887.64270737181505</v>
      </c>
      <c r="F2143" s="39">
        <f t="shared" ca="1" si="202"/>
        <v>5071.5106665879212</v>
      </c>
      <c r="G2143" s="25">
        <f t="shared" ca="1" si="200"/>
        <v>16</v>
      </c>
      <c r="H2143" s="36">
        <f t="shared" ca="1" si="201"/>
        <v>0.12</v>
      </c>
      <c r="I2143" s="37">
        <f t="shared" ca="1" si="203"/>
        <v>6</v>
      </c>
      <c r="K2143" s="45"/>
    </row>
    <row r="2144" spans="2:11" outlineLevel="1" x14ac:dyDescent="0.3">
      <c r="B2144" s="32">
        <v>117</v>
      </c>
      <c r="C2144" s="33">
        <f t="shared" ca="1" si="198"/>
        <v>44364.382514443394</v>
      </c>
      <c r="E2144" s="38">
        <f t="shared" ca="1" si="199"/>
        <v>-905.39556151925353</v>
      </c>
      <c r="F2144" s="39">
        <f t="shared" ca="1" si="202"/>
        <v>-905.39556151925353</v>
      </c>
      <c r="G2144" s="25">
        <f t="shared" ca="1" si="200"/>
        <v>93</v>
      </c>
      <c r="H2144" s="36">
        <f t="shared" ca="1" si="201"/>
        <v>-2.0000000000000014E-2</v>
      </c>
      <c r="I2144" s="37">
        <f t="shared" ca="1" si="203"/>
        <v>-1</v>
      </c>
      <c r="K2144" s="45"/>
    </row>
    <row r="2145" spans="2:11" outlineLevel="1" x14ac:dyDescent="0.3">
      <c r="B2145" s="32">
        <v>118</v>
      </c>
      <c r="C2145" s="33">
        <f t="shared" ca="1" si="198"/>
        <v>45251.670164732262</v>
      </c>
      <c r="E2145" s="38">
        <f t="shared" ca="1" si="199"/>
        <v>887.28765028886846</v>
      </c>
      <c r="F2145" s="39">
        <f t="shared" ca="1" si="202"/>
        <v>887.28765028886846</v>
      </c>
      <c r="G2145" s="25">
        <f t="shared" ca="1" si="200"/>
        <v>27</v>
      </c>
      <c r="H2145" s="36">
        <f t="shared" ca="1" si="201"/>
        <v>2.0000000000000014E-2</v>
      </c>
      <c r="I2145" s="37">
        <f t="shared" ca="1" si="203"/>
        <v>1</v>
      </c>
      <c r="K2145" s="45"/>
    </row>
    <row r="2146" spans="2:11" outlineLevel="1" x14ac:dyDescent="0.3">
      <c r="B2146" s="32">
        <v>119</v>
      </c>
      <c r="C2146" s="33">
        <f t="shared" ca="1" si="198"/>
        <v>44346.636761437614</v>
      </c>
      <c r="E2146" s="38">
        <f t="shared" ca="1" si="199"/>
        <v>-905.03340329464845</v>
      </c>
      <c r="F2146" s="39">
        <f t="shared" ca="1" si="202"/>
        <v>-905.03340329464845</v>
      </c>
      <c r="G2146" s="25">
        <f t="shared" ca="1" si="200"/>
        <v>74</v>
      </c>
      <c r="H2146" s="36">
        <f t="shared" ca="1" si="201"/>
        <v>-2.000000000000007E-2</v>
      </c>
      <c r="I2146" s="37">
        <f t="shared" ca="1" si="203"/>
        <v>-1</v>
      </c>
      <c r="K2146" s="45"/>
    </row>
    <row r="2147" spans="2:11" outlineLevel="1" x14ac:dyDescent="0.3">
      <c r="B2147" s="32">
        <v>120</v>
      </c>
      <c r="C2147" s="33">
        <f t="shared" ca="1" si="198"/>
        <v>45233.569496666365</v>
      </c>
      <c r="E2147" s="38">
        <f t="shared" ca="1" si="199"/>
        <v>886.93273522875097</v>
      </c>
      <c r="F2147" s="39">
        <f t="shared" ca="1" si="202"/>
        <v>886.93273522875097</v>
      </c>
      <c r="G2147" s="25">
        <f t="shared" ca="1" si="200"/>
        <v>17</v>
      </c>
      <c r="H2147" s="36">
        <f t="shared" ca="1" si="201"/>
        <v>1.9999999999999969E-2</v>
      </c>
      <c r="I2147" s="37">
        <f t="shared" ca="1" si="203"/>
        <v>1</v>
      </c>
      <c r="K2147" s="45"/>
    </row>
    <row r="2148" spans="2:11" outlineLevel="1" x14ac:dyDescent="0.3">
      <c r="B2148" s="32">
        <v>121</v>
      </c>
      <c r="C2148" s="33">
        <f t="shared" ca="1" si="198"/>
        <v>44328.898106733039</v>
      </c>
      <c r="E2148" s="38">
        <f t="shared" ca="1" si="199"/>
        <v>-904.67138993332628</v>
      </c>
      <c r="F2148" s="39">
        <f t="shared" ca="1" si="202"/>
        <v>-904.67138993332628</v>
      </c>
      <c r="G2148" s="25">
        <f t="shared" ca="1" si="200"/>
        <v>93</v>
      </c>
      <c r="H2148" s="36">
        <f t="shared" ca="1" si="201"/>
        <v>-1.9999999999999976E-2</v>
      </c>
      <c r="I2148" s="37">
        <f t="shared" ca="1" si="203"/>
        <v>-1</v>
      </c>
      <c r="K2148" s="45"/>
    </row>
    <row r="2149" spans="2:11" outlineLevel="1" x14ac:dyDescent="0.3">
      <c r="B2149" s="32">
        <v>122</v>
      </c>
      <c r="C2149" s="33">
        <f t="shared" ca="1" si="198"/>
        <v>45215.476068867698</v>
      </c>
      <c r="E2149" s="38">
        <f t="shared" ca="1" si="199"/>
        <v>886.57796213465917</v>
      </c>
      <c r="F2149" s="39">
        <f t="shared" ca="1" si="202"/>
        <v>886.57796213465917</v>
      </c>
      <c r="G2149" s="25">
        <f t="shared" ca="1" si="200"/>
        <v>30</v>
      </c>
      <c r="H2149" s="36">
        <f t="shared" ca="1" si="201"/>
        <v>1.9999999999999962E-2</v>
      </c>
      <c r="I2149" s="37">
        <f t="shared" ca="1" si="203"/>
        <v>1</v>
      </c>
      <c r="K2149" s="45"/>
    </row>
    <row r="2150" spans="2:11" outlineLevel="1" x14ac:dyDescent="0.3">
      <c r="B2150" s="32">
        <v>123</v>
      </c>
      <c r="C2150" s="33">
        <f t="shared" ca="1" si="198"/>
        <v>46119.785590245054</v>
      </c>
      <c r="E2150" s="38">
        <f t="shared" ca="1" si="199"/>
        <v>904.30952137735585</v>
      </c>
      <c r="F2150" s="39">
        <f t="shared" ca="1" si="202"/>
        <v>1790.887483512015</v>
      </c>
      <c r="G2150" s="25">
        <f t="shared" ca="1" si="200"/>
        <v>46</v>
      </c>
      <c r="H2150" s="36">
        <f t="shared" ca="1" si="201"/>
        <v>4.0000000000000008E-2</v>
      </c>
      <c r="I2150" s="37">
        <f t="shared" ca="1" si="203"/>
        <v>2</v>
      </c>
      <c r="K2150" s="45"/>
    </row>
    <row r="2151" spans="2:11" outlineLevel="1" x14ac:dyDescent="0.3">
      <c r="B2151" s="32">
        <v>124</v>
      </c>
      <c r="C2151" s="33">
        <f t="shared" ca="1" si="198"/>
        <v>45197.389878440154</v>
      </c>
      <c r="E2151" s="38">
        <f t="shared" ca="1" si="199"/>
        <v>-922.3957118049002</v>
      </c>
      <c r="F2151" s="39">
        <f t="shared" ca="1" si="202"/>
        <v>-922.3957118049002</v>
      </c>
      <c r="G2151" s="25">
        <f t="shared" ca="1" si="200"/>
        <v>72</v>
      </c>
      <c r="H2151" s="36">
        <f t="shared" ca="1" si="201"/>
        <v>-1.999999999999998E-2</v>
      </c>
      <c r="I2151" s="37">
        <f t="shared" ca="1" si="203"/>
        <v>-1</v>
      </c>
      <c r="K2151" s="45"/>
    </row>
    <row r="2152" spans="2:11" outlineLevel="1" x14ac:dyDescent="0.3">
      <c r="B2152" s="32">
        <v>125</v>
      </c>
      <c r="C2152" s="33">
        <f t="shared" ca="1" si="198"/>
        <v>46101.33767600896</v>
      </c>
      <c r="E2152" s="38">
        <f t="shared" ca="1" si="199"/>
        <v>903.94779756880598</v>
      </c>
      <c r="F2152" s="39">
        <f t="shared" ca="1" si="202"/>
        <v>903.94779756880598</v>
      </c>
      <c r="G2152" s="25">
        <f t="shared" ca="1" si="200"/>
        <v>62</v>
      </c>
      <c r="H2152" s="36">
        <f t="shared" ca="1" si="201"/>
        <v>2.0000000000000063E-2</v>
      </c>
      <c r="I2152" s="37">
        <f t="shared" ca="1" si="203"/>
        <v>1</v>
      </c>
      <c r="K2152" s="45"/>
    </row>
    <row r="2153" spans="2:11" outlineLevel="1" x14ac:dyDescent="0.3">
      <c r="B2153" s="32">
        <v>126</v>
      </c>
      <c r="C2153" s="33">
        <f t="shared" ca="1" si="198"/>
        <v>45179.310922488781</v>
      </c>
      <c r="E2153" s="38">
        <f t="shared" ca="1" si="199"/>
        <v>-922.02675352017832</v>
      </c>
      <c r="F2153" s="39">
        <f t="shared" ca="1" si="202"/>
        <v>-922.02675352017832</v>
      </c>
      <c r="G2153" s="25">
        <f t="shared" ca="1" si="200"/>
        <v>89</v>
      </c>
      <c r="H2153" s="36">
        <f t="shared" ca="1" si="201"/>
        <v>-1.999999999999998E-2</v>
      </c>
      <c r="I2153" s="37">
        <f t="shared" ca="1" si="203"/>
        <v>-1</v>
      </c>
      <c r="K2153" s="45"/>
    </row>
    <row r="2154" spans="2:11" outlineLevel="1" x14ac:dyDescent="0.3">
      <c r="B2154" s="32">
        <v>127</v>
      </c>
      <c r="C2154" s="33">
        <f t="shared" ca="1" si="198"/>
        <v>46082.897140938556</v>
      </c>
      <c r="E2154" s="38">
        <f t="shared" ca="1" si="199"/>
        <v>903.58621844977461</v>
      </c>
      <c r="F2154" s="39">
        <f t="shared" ca="1" si="202"/>
        <v>903.58621844977461</v>
      </c>
      <c r="G2154" s="25">
        <f t="shared" ca="1" si="200"/>
        <v>1</v>
      </c>
      <c r="H2154" s="36">
        <f t="shared" ca="1" si="201"/>
        <v>1.9999999999999976E-2</v>
      </c>
      <c r="I2154" s="37">
        <f t="shared" ca="1" si="203"/>
        <v>1</v>
      </c>
      <c r="K2154" s="45"/>
    </row>
    <row r="2155" spans="2:11" outlineLevel="1" x14ac:dyDescent="0.3">
      <c r="B2155" s="32">
        <v>128</v>
      </c>
      <c r="C2155" s="33">
        <f t="shared" ca="1" si="198"/>
        <v>47004.555083757325</v>
      </c>
      <c r="E2155" s="38">
        <f t="shared" ca="1" si="199"/>
        <v>921.65794281876879</v>
      </c>
      <c r="F2155" s="39">
        <f t="shared" ca="1" si="202"/>
        <v>1825.2441612685434</v>
      </c>
      <c r="G2155" s="25">
        <f t="shared" ca="1" si="200"/>
        <v>50</v>
      </c>
      <c r="H2155" s="36">
        <f t="shared" ca="1" si="201"/>
        <v>3.9999999999999925E-2</v>
      </c>
      <c r="I2155" s="37">
        <f t="shared" ca="1" si="203"/>
        <v>2</v>
      </c>
      <c r="K2155" s="45"/>
    </row>
    <row r="2156" spans="2:11" outlineLevel="1" x14ac:dyDescent="0.3">
      <c r="B2156" s="32">
        <v>129</v>
      </c>
      <c r="C2156" s="33">
        <f t="shared" ref="C2156:C2219" ca="1" si="204">IF(G2156&lt;=$C$2,C2155+((C2155*$C$3))*$C$4,C2155-C2155*$C$3)</f>
        <v>47944.646185432473</v>
      </c>
      <c r="E2156" s="38">
        <f t="shared" ca="1" si="199"/>
        <v>940.09110167514882</v>
      </c>
      <c r="F2156" s="39">
        <f t="shared" ca="1" si="202"/>
        <v>2765.3352629436922</v>
      </c>
      <c r="G2156" s="25">
        <f t="shared" ca="1" si="200"/>
        <v>32</v>
      </c>
      <c r="H2156" s="36">
        <f t="shared" ca="1" si="201"/>
        <v>5.999999999999997E-2</v>
      </c>
      <c r="I2156" s="37">
        <f t="shared" ca="1" si="203"/>
        <v>3</v>
      </c>
      <c r="K2156" s="45"/>
    </row>
    <row r="2157" spans="2:11" outlineLevel="1" x14ac:dyDescent="0.3">
      <c r="B2157" s="32">
        <v>130</v>
      </c>
      <c r="C2157" s="33">
        <f t="shared" ca="1" si="204"/>
        <v>48903.539109141122</v>
      </c>
      <c r="E2157" s="38">
        <f t="shared" ref="E2157:E2220" ca="1" si="205">C2157-C2156</f>
        <v>958.8929237086486</v>
      </c>
      <c r="F2157" s="39">
        <f t="shared" ca="1" si="202"/>
        <v>3724.2281866523408</v>
      </c>
      <c r="G2157" s="25">
        <f t="shared" ref="G2157:G2220" ca="1" si="206">RANDBETWEEN(0,100)</f>
        <v>9</v>
      </c>
      <c r="H2157" s="36">
        <f t="shared" ref="H2157:H2220" ca="1" si="207">IF(AND(E2157/C2156&lt;0,H2156&lt;0),E2157/C2156+H2156,IF(AND(E2157/C2156&gt;0,H2156&gt;0),E2157/C2156+H2156,E2157/C2156))</f>
        <v>7.999999999999996E-2</v>
      </c>
      <c r="I2157" s="37">
        <f t="shared" ca="1" si="203"/>
        <v>4</v>
      </c>
      <c r="K2157" s="45"/>
    </row>
    <row r="2158" spans="2:11" outlineLevel="1" x14ac:dyDescent="0.3">
      <c r="B2158" s="32">
        <v>131</v>
      </c>
      <c r="C2158" s="33">
        <f t="shared" ca="1" si="204"/>
        <v>47925.468326958297</v>
      </c>
      <c r="E2158" s="38">
        <f t="shared" ca="1" si="205"/>
        <v>-978.0707821828255</v>
      </c>
      <c r="F2158" s="39">
        <f t="shared" ref="F2158:F2221" ca="1" si="208">IF(AND(F2157&gt;0,E2158&gt;0),F2157+E2158,IF(AND(F2157&lt;0,E2158&lt;0),F2157+E2158,IF(AND(F2157&gt;0,E2158&lt;0),E2158,IF(AND(F2157&lt;0,E2158&gt;0),E2158,0))))</f>
        <v>-978.0707821828255</v>
      </c>
      <c r="G2158" s="25">
        <f t="shared" ca="1" si="206"/>
        <v>89</v>
      </c>
      <c r="H2158" s="36">
        <f t="shared" ca="1" si="207"/>
        <v>-2.0000000000000063E-2</v>
      </c>
      <c r="I2158" s="37">
        <f t="shared" ref="I2158:I2221" ca="1" si="209">IF(AND(E2158&gt;0,I2157&lt;0),1,IF(AND(E2158&lt;0,I2157&gt;0),-1,IF(AND(E2158&lt;0,I2157&lt;0),I2157-1,IF(AND(E2158&gt;0,I2157&gt;0),I2157+1,0))))</f>
        <v>-1</v>
      </c>
      <c r="K2158" s="45"/>
    </row>
    <row r="2159" spans="2:11" outlineLevel="1" x14ac:dyDescent="0.3">
      <c r="B2159" s="32">
        <v>132</v>
      </c>
      <c r="C2159" s="33">
        <f t="shared" ca="1" si="204"/>
        <v>48883.977693497465</v>
      </c>
      <c r="E2159" s="38">
        <f t="shared" ca="1" si="205"/>
        <v>958.5093665391687</v>
      </c>
      <c r="F2159" s="39">
        <f t="shared" ca="1" si="208"/>
        <v>958.5093665391687</v>
      </c>
      <c r="G2159" s="25">
        <f t="shared" ca="1" si="206"/>
        <v>37</v>
      </c>
      <c r="H2159" s="36">
        <f t="shared" ca="1" si="207"/>
        <v>2.0000000000000059E-2</v>
      </c>
      <c r="I2159" s="37">
        <f t="shared" ca="1" si="209"/>
        <v>1</v>
      </c>
      <c r="K2159" s="45"/>
    </row>
    <row r="2160" spans="2:11" outlineLevel="1" x14ac:dyDescent="0.3">
      <c r="B2160" s="32">
        <v>133</v>
      </c>
      <c r="C2160" s="33">
        <f t="shared" ca="1" si="204"/>
        <v>49861.657247367417</v>
      </c>
      <c r="E2160" s="38">
        <f t="shared" ca="1" si="205"/>
        <v>977.67955386995163</v>
      </c>
      <c r="F2160" s="39">
        <f t="shared" ca="1" si="208"/>
        <v>1936.1889204091203</v>
      </c>
      <c r="G2160" s="25">
        <f t="shared" ca="1" si="206"/>
        <v>13</v>
      </c>
      <c r="H2160" s="36">
        <f t="shared" ca="1" si="207"/>
        <v>4.0000000000000105E-2</v>
      </c>
      <c r="I2160" s="37">
        <f t="shared" ca="1" si="209"/>
        <v>2</v>
      </c>
      <c r="K2160" s="45"/>
    </row>
    <row r="2161" spans="2:11" outlineLevel="1" x14ac:dyDescent="0.3">
      <c r="B2161" s="32">
        <v>134</v>
      </c>
      <c r="C2161" s="33">
        <f t="shared" ca="1" si="204"/>
        <v>50858.890392314766</v>
      </c>
      <c r="E2161" s="38">
        <f t="shared" ca="1" si="205"/>
        <v>997.2331449473495</v>
      </c>
      <c r="F2161" s="39">
        <f t="shared" ca="1" si="208"/>
        <v>2933.4220653564698</v>
      </c>
      <c r="G2161" s="25">
        <f t="shared" ca="1" si="206"/>
        <v>52</v>
      </c>
      <c r="H2161" s="36">
        <f t="shared" ca="1" si="207"/>
        <v>6.000000000000013E-2</v>
      </c>
      <c r="I2161" s="37">
        <f t="shared" ca="1" si="209"/>
        <v>3</v>
      </c>
      <c r="K2161" s="45"/>
    </row>
    <row r="2162" spans="2:11" outlineLevel="1" x14ac:dyDescent="0.3">
      <c r="B2162" s="32">
        <v>135</v>
      </c>
      <c r="C2162" s="33">
        <f t="shared" ca="1" si="204"/>
        <v>51876.068200161062</v>
      </c>
      <c r="E2162" s="38">
        <f t="shared" ca="1" si="205"/>
        <v>1017.1778078462958</v>
      </c>
      <c r="F2162" s="39">
        <f t="shared" ca="1" si="208"/>
        <v>3950.5998732027656</v>
      </c>
      <c r="G2162" s="25">
        <f t="shared" ca="1" si="206"/>
        <v>44</v>
      </c>
      <c r="H2162" s="36">
        <f t="shared" ca="1" si="207"/>
        <v>8.000000000000014E-2</v>
      </c>
      <c r="I2162" s="37">
        <f t="shared" ca="1" si="209"/>
        <v>4</v>
      </c>
      <c r="K2162" s="45"/>
    </row>
    <row r="2163" spans="2:11" outlineLevel="1" x14ac:dyDescent="0.3">
      <c r="B2163" s="32">
        <v>136</v>
      </c>
      <c r="C2163" s="33">
        <f t="shared" ca="1" si="204"/>
        <v>52913.589564164286</v>
      </c>
      <c r="E2163" s="38">
        <f t="shared" ca="1" si="205"/>
        <v>1037.5213640032234</v>
      </c>
      <c r="F2163" s="39">
        <f t="shared" ca="1" si="208"/>
        <v>4988.121237205989</v>
      </c>
      <c r="G2163" s="25">
        <f t="shared" ca="1" si="206"/>
        <v>58</v>
      </c>
      <c r="H2163" s="36">
        <f t="shared" ca="1" si="207"/>
        <v>0.10000000000000019</v>
      </c>
      <c r="I2163" s="37">
        <f t="shared" ca="1" si="209"/>
        <v>5</v>
      </c>
      <c r="K2163" s="45"/>
    </row>
    <row r="2164" spans="2:11" outlineLevel="1" x14ac:dyDescent="0.3">
      <c r="B2164" s="32">
        <v>137</v>
      </c>
      <c r="C2164" s="33">
        <f t="shared" ca="1" si="204"/>
        <v>51855.317772880997</v>
      </c>
      <c r="E2164" s="38">
        <f t="shared" ca="1" si="205"/>
        <v>-1058.2717912832886</v>
      </c>
      <c r="F2164" s="39">
        <f t="shared" ca="1" si="208"/>
        <v>-1058.2717912832886</v>
      </c>
      <c r="G2164" s="25">
        <f t="shared" ca="1" si="206"/>
        <v>100</v>
      </c>
      <c r="H2164" s="36">
        <f t="shared" ca="1" si="207"/>
        <v>-2.0000000000000056E-2</v>
      </c>
      <c r="I2164" s="37">
        <f t="shared" ca="1" si="209"/>
        <v>-1</v>
      </c>
      <c r="K2164" s="45"/>
    </row>
    <row r="2165" spans="2:11" outlineLevel="1" x14ac:dyDescent="0.3">
      <c r="B2165" s="32">
        <v>138</v>
      </c>
      <c r="C2165" s="33">
        <f t="shared" ca="1" si="204"/>
        <v>52892.424128338615</v>
      </c>
      <c r="E2165" s="38">
        <f t="shared" ca="1" si="205"/>
        <v>1037.1063554576176</v>
      </c>
      <c r="F2165" s="39">
        <f t="shared" ca="1" si="208"/>
        <v>1037.1063554576176</v>
      </c>
      <c r="G2165" s="25">
        <f t="shared" ca="1" si="206"/>
        <v>23</v>
      </c>
      <c r="H2165" s="36">
        <f t="shared" ca="1" si="207"/>
        <v>1.9999999999999955E-2</v>
      </c>
      <c r="I2165" s="37">
        <f t="shared" ca="1" si="209"/>
        <v>1</v>
      </c>
      <c r="K2165" s="45"/>
    </row>
    <row r="2166" spans="2:11" outlineLevel="1" x14ac:dyDescent="0.3">
      <c r="B2166" s="32">
        <v>139</v>
      </c>
      <c r="C2166" s="33">
        <f t="shared" ca="1" si="204"/>
        <v>53950.272610905384</v>
      </c>
      <c r="E2166" s="38">
        <f t="shared" ca="1" si="205"/>
        <v>1057.8484825667692</v>
      </c>
      <c r="F2166" s="39">
        <f t="shared" ca="1" si="208"/>
        <v>2094.9548380243868</v>
      </c>
      <c r="G2166" s="25">
        <f t="shared" ca="1" si="206"/>
        <v>8</v>
      </c>
      <c r="H2166" s="36">
        <f t="shared" ca="1" si="207"/>
        <v>3.9999999999999897E-2</v>
      </c>
      <c r="I2166" s="37">
        <f t="shared" ca="1" si="209"/>
        <v>2</v>
      </c>
      <c r="K2166" s="45"/>
    </row>
    <row r="2167" spans="2:11" outlineLevel="1" x14ac:dyDescent="0.3">
      <c r="B2167" s="32">
        <v>140</v>
      </c>
      <c r="C2167" s="33">
        <f t="shared" ca="1" si="204"/>
        <v>55029.278063123493</v>
      </c>
      <c r="E2167" s="38">
        <f t="shared" ca="1" si="205"/>
        <v>1079.005452218109</v>
      </c>
      <c r="F2167" s="39">
        <f t="shared" ca="1" si="208"/>
        <v>3173.9602902424958</v>
      </c>
      <c r="G2167" s="25">
        <f t="shared" ca="1" si="206"/>
        <v>47</v>
      </c>
      <c r="H2167" s="36">
        <f t="shared" ca="1" si="207"/>
        <v>5.9999999999999921E-2</v>
      </c>
      <c r="I2167" s="37">
        <f t="shared" ca="1" si="209"/>
        <v>3</v>
      </c>
      <c r="K2167" s="45"/>
    </row>
    <row r="2168" spans="2:11" outlineLevel="1" x14ac:dyDescent="0.3">
      <c r="B2168" s="32">
        <v>141</v>
      </c>
      <c r="C2168" s="33">
        <f t="shared" ca="1" si="204"/>
        <v>53928.69250186102</v>
      </c>
      <c r="E2168" s="38">
        <f t="shared" ca="1" si="205"/>
        <v>-1100.5855612624728</v>
      </c>
      <c r="F2168" s="39">
        <f t="shared" ca="1" si="208"/>
        <v>-1100.5855612624728</v>
      </c>
      <c r="G2168" s="25">
        <f t="shared" ca="1" si="206"/>
        <v>79</v>
      </c>
      <c r="H2168" s="36">
        <f t="shared" ca="1" si="207"/>
        <v>-2.0000000000000052E-2</v>
      </c>
      <c r="I2168" s="37">
        <f t="shared" ca="1" si="209"/>
        <v>-1</v>
      </c>
      <c r="K2168" s="45"/>
    </row>
    <row r="2169" spans="2:11" outlineLevel="1" x14ac:dyDescent="0.3">
      <c r="B2169" s="32">
        <v>142</v>
      </c>
      <c r="C2169" s="33">
        <f t="shared" ca="1" si="204"/>
        <v>52850.118651823803</v>
      </c>
      <c r="E2169" s="38">
        <f t="shared" ca="1" si="205"/>
        <v>-1078.5738500372172</v>
      </c>
      <c r="F2169" s="39">
        <f t="shared" ca="1" si="208"/>
        <v>-2179.15941129969</v>
      </c>
      <c r="G2169" s="25">
        <f t="shared" ca="1" si="206"/>
        <v>78</v>
      </c>
      <c r="H2169" s="36">
        <f t="shared" ca="1" si="207"/>
        <v>-3.9999999999999994E-2</v>
      </c>
      <c r="I2169" s="37">
        <f t="shared" ca="1" si="209"/>
        <v>-2</v>
      </c>
      <c r="K2169" s="45"/>
    </row>
    <row r="2170" spans="2:11" outlineLevel="1" x14ac:dyDescent="0.3">
      <c r="B2170" s="32">
        <v>143</v>
      </c>
      <c r="C2170" s="33">
        <f t="shared" ca="1" si="204"/>
        <v>53907.12102486028</v>
      </c>
      <c r="E2170" s="38">
        <f t="shared" ca="1" si="205"/>
        <v>1057.0023730364774</v>
      </c>
      <c r="F2170" s="39">
        <f t="shared" ca="1" si="208"/>
        <v>1057.0023730364774</v>
      </c>
      <c r="G2170" s="25">
        <f t="shared" ca="1" si="206"/>
        <v>39</v>
      </c>
      <c r="H2170" s="36">
        <f t="shared" ca="1" si="207"/>
        <v>2.0000000000000025E-2</v>
      </c>
      <c r="I2170" s="37">
        <f t="shared" ca="1" si="209"/>
        <v>1</v>
      </c>
      <c r="K2170" s="45"/>
    </row>
    <row r="2171" spans="2:11" outlineLevel="1" x14ac:dyDescent="0.3">
      <c r="B2171" s="32">
        <v>144</v>
      </c>
      <c r="C2171" s="33">
        <f t="shared" ca="1" si="204"/>
        <v>54985.263445357486</v>
      </c>
      <c r="E2171" s="38">
        <f t="shared" ca="1" si="205"/>
        <v>1078.1424204972063</v>
      </c>
      <c r="F2171" s="39">
        <f t="shared" ca="1" si="208"/>
        <v>2135.1447935336837</v>
      </c>
      <c r="G2171" s="25">
        <f t="shared" ca="1" si="206"/>
        <v>13</v>
      </c>
      <c r="H2171" s="36">
        <f t="shared" ca="1" si="207"/>
        <v>4.0000000000000036E-2</v>
      </c>
      <c r="I2171" s="37">
        <f t="shared" ca="1" si="209"/>
        <v>2</v>
      </c>
      <c r="K2171" s="45"/>
    </row>
    <row r="2172" spans="2:11" outlineLevel="1" x14ac:dyDescent="0.3">
      <c r="B2172" s="32">
        <v>145</v>
      </c>
      <c r="C2172" s="33">
        <f t="shared" ca="1" si="204"/>
        <v>56084.968714264636</v>
      </c>
      <c r="E2172" s="38">
        <f t="shared" ca="1" si="205"/>
        <v>1099.7052689071497</v>
      </c>
      <c r="F2172" s="39">
        <f t="shared" ca="1" si="208"/>
        <v>3234.8500624408334</v>
      </c>
      <c r="G2172" s="25">
        <f t="shared" ca="1" si="206"/>
        <v>24</v>
      </c>
      <c r="H2172" s="36">
        <f t="shared" ca="1" si="207"/>
        <v>6.0000000000000039E-2</v>
      </c>
      <c r="I2172" s="37">
        <f t="shared" ca="1" si="209"/>
        <v>3</v>
      </c>
      <c r="K2172" s="45"/>
    </row>
    <row r="2173" spans="2:11" outlineLevel="1" x14ac:dyDescent="0.3">
      <c r="B2173" s="32">
        <v>146</v>
      </c>
      <c r="C2173" s="33">
        <f t="shared" ca="1" si="204"/>
        <v>57206.66808854993</v>
      </c>
      <c r="E2173" s="38">
        <f t="shared" ca="1" si="205"/>
        <v>1121.6993742852937</v>
      </c>
      <c r="F2173" s="39">
        <f t="shared" ca="1" si="208"/>
        <v>4356.5494367261272</v>
      </c>
      <c r="G2173" s="25">
        <f t="shared" ca="1" si="206"/>
        <v>36</v>
      </c>
      <c r="H2173" s="36">
        <f t="shared" ca="1" si="207"/>
        <v>8.0000000000000057E-2</v>
      </c>
      <c r="I2173" s="37">
        <f t="shared" ca="1" si="209"/>
        <v>4</v>
      </c>
      <c r="K2173" s="45"/>
    </row>
    <row r="2174" spans="2:11" outlineLevel="1" x14ac:dyDescent="0.3">
      <c r="B2174" s="32">
        <v>147</v>
      </c>
      <c r="C2174" s="33">
        <f t="shared" ca="1" si="204"/>
        <v>58350.801450320927</v>
      </c>
      <c r="E2174" s="38">
        <f t="shared" ca="1" si="205"/>
        <v>1144.133361770997</v>
      </c>
      <c r="F2174" s="39">
        <f t="shared" ca="1" si="208"/>
        <v>5500.6827984971242</v>
      </c>
      <c r="G2174" s="25">
        <f t="shared" ca="1" si="206"/>
        <v>52</v>
      </c>
      <c r="H2174" s="36">
        <f t="shared" ca="1" si="207"/>
        <v>0.10000000000000003</v>
      </c>
      <c r="I2174" s="37">
        <f t="shared" ca="1" si="209"/>
        <v>5</v>
      </c>
      <c r="K2174" s="45"/>
    </row>
    <row r="2175" spans="2:11" outlineLevel="1" x14ac:dyDescent="0.3">
      <c r="B2175" s="32">
        <v>148</v>
      </c>
      <c r="C2175" s="33">
        <f t="shared" ca="1" si="204"/>
        <v>59517.817479327343</v>
      </c>
      <c r="E2175" s="38">
        <f t="shared" ca="1" si="205"/>
        <v>1167.0160290064159</v>
      </c>
      <c r="F2175" s="39">
        <f t="shared" ca="1" si="208"/>
        <v>6667.6988275035401</v>
      </c>
      <c r="G2175" s="25">
        <f t="shared" ca="1" si="206"/>
        <v>14</v>
      </c>
      <c r="H2175" s="36">
        <f t="shared" ca="1" si="207"/>
        <v>0.12</v>
      </c>
      <c r="I2175" s="37">
        <f t="shared" ca="1" si="209"/>
        <v>6</v>
      </c>
      <c r="K2175" s="45"/>
    </row>
    <row r="2176" spans="2:11" outlineLevel="1" x14ac:dyDescent="0.3">
      <c r="B2176" s="32">
        <v>149</v>
      </c>
      <c r="C2176" s="33">
        <f t="shared" ca="1" si="204"/>
        <v>58327.461129740797</v>
      </c>
      <c r="E2176" s="38">
        <f t="shared" ca="1" si="205"/>
        <v>-1190.3563495865455</v>
      </c>
      <c r="F2176" s="39">
        <f t="shared" ca="1" si="208"/>
        <v>-1190.3563495865455</v>
      </c>
      <c r="G2176" s="25">
        <f t="shared" ca="1" si="206"/>
        <v>70</v>
      </c>
      <c r="H2176" s="36">
        <f t="shared" ca="1" si="207"/>
        <v>-1.999999999999998E-2</v>
      </c>
      <c r="I2176" s="37">
        <f t="shared" ca="1" si="209"/>
        <v>-1</v>
      </c>
      <c r="K2176" s="45"/>
    </row>
    <row r="2177" spans="2:11" outlineLevel="1" x14ac:dyDescent="0.3">
      <c r="B2177" s="32">
        <v>150</v>
      </c>
      <c r="C2177" s="33">
        <f t="shared" ca="1" si="204"/>
        <v>57160.911907145979</v>
      </c>
      <c r="E2177" s="38">
        <f t="shared" ca="1" si="205"/>
        <v>-1166.5492225948183</v>
      </c>
      <c r="F2177" s="39">
        <f t="shared" ca="1" si="208"/>
        <v>-2356.9055721813638</v>
      </c>
      <c r="G2177" s="25">
        <f t="shared" ca="1" si="206"/>
        <v>85</v>
      </c>
      <c r="H2177" s="36">
        <f t="shared" ca="1" si="207"/>
        <v>-4.0000000000000022E-2</v>
      </c>
      <c r="I2177" s="37">
        <f t="shared" ca="1" si="209"/>
        <v>-2</v>
      </c>
      <c r="K2177" s="45"/>
    </row>
    <row r="2178" spans="2:11" outlineLevel="1" x14ac:dyDescent="0.3">
      <c r="B2178" s="32">
        <v>151</v>
      </c>
      <c r="C2178" s="33">
        <f t="shared" ca="1" si="204"/>
        <v>58304.130145288902</v>
      </c>
      <c r="E2178" s="38">
        <f t="shared" ca="1" si="205"/>
        <v>1143.2182381429229</v>
      </c>
      <c r="F2178" s="39">
        <f t="shared" ca="1" si="208"/>
        <v>1143.2182381429229</v>
      </c>
      <c r="G2178" s="25">
        <f t="shared" ca="1" si="206"/>
        <v>27</v>
      </c>
      <c r="H2178" s="36">
        <f t="shared" ca="1" si="207"/>
        <v>2.0000000000000059E-2</v>
      </c>
      <c r="I2178" s="37">
        <f t="shared" ca="1" si="209"/>
        <v>1</v>
      </c>
      <c r="K2178" s="45"/>
    </row>
    <row r="2179" spans="2:11" outlineLevel="1" x14ac:dyDescent="0.3">
      <c r="B2179" s="32">
        <v>152</v>
      </c>
      <c r="C2179" s="33">
        <f t="shared" ca="1" si="204"/>
        <v>59470.212748194681</v>
      </c>
      <c r="E2179" s="38">
        <f t="shared" ca="1" si="205"/>
        <v>1166.0826029057789</v>
      </c>
      <c r="F2179" s="39">
        <f t="shared" ca="1" si="208"/>
        <v>2309.3008410487018</v>
      </c>
      <c r="G2179" s="25">
        <f t="shared" ca="1" si="206"/>
        <v>1</v>
      </c>
      <c r="H2179" s="36">
        <f t="shared" ca="1" si="207"/>
        <v>4.0000000000000077E-2</v>
      </c>
      <c r="I2179" s="37">
        <f t="shared" ca="1" si="209"/>
        <v>2</v>
      </c>
      <c r="K2179" s="45"/>
    </row>
    <row r="2180" spans="2:11" outlineLevel="1" x14ac:dyDescent="0.3">
      <c r="B2180" s="32">
        <v>153</v>
      </c>
      <c r="C2180" s="33">
        <f t="shared" ca="1" si="204"/>
        <v>60659.617003158572</v>
      </c>
      <c r="E2180" s="38">
        <f t="shared" ca="1" si="205"/>
        <v>1189.4042549638907</v>
      </c>
      <c r="F2180" s="39">
        <f t="shared" ca="1" si="208"/>
        <v>3498.7050960125925</v>
      </c>
      <c r="G2180" s="25">
        <f t="shared" ca="1" si="206"/>
        <v>7</v>
      </c>
      <c r="H2180" s="36">
        <f t="shared" ca="1" si="207"/>
        <v>6.0000000000000026E-2</v>
      </c>
      <c r="I2180" s="37">
        <f t="shared" ca="1" si="209"/>
        <v>3</v>
      </c>
      <c r="K2180" s="45"/>
    </row>
    <row r="2181" spans="2:11" outlineLevel="1" x14ac:dyDescent="0.3">
      <c r="B2181" s="32">
        <v>154</v>
      </c>
      <c r="C2181" s="33">
        <f t="shared" ca="1" si="204"/>
        <v>59446.4246630954</v>
      </c>
      <c r="E2181" s="38">
        <f t="shared" ca="1" si="205"/>
        <v>-1213.1923400631713</v>
      </c>
      <c r="F2181" s="39">
        <f t="shared" ca="1" si="208"/>
        <v>-1213.1923400631713</v>
      </c>
      <c r="G2181" s="25">
        <f t="shared" ca="1" si="206"/>
        <v>76</v>
      </c>
      <c r="H2181" s="36">
        <f t="shared" ca="1" si="207"/>
        <v>-1.9999999999999997E-2</v>
      </c>
      <c r="I2181" s="37">
        <f t="shared" ca="1" si="209"/>
        <v>-1</v>
      </c>
      <c r="K2181" s="45"/>
    </row>
    <row r="2182" spans="2:11" outlineLevel="1" x14ac:dyDescent="0.3">
      <c r="B2182" s="32">
        <v>155</v>
      </c>
      <c r="C2182" s="33">
        <f t="shared" ca="1" si="204"/>
        <v>60635.353156357305</v>
      </c>
      <c r="E2182" s="38">
        <f t="shared" ca="1" si="205"/>
        <v>1188.9284932619048</v>
      </c>
      <c r="F2182" s="39">
        <f t="shared" ca="1" si="208"/>
        <v>1188.9284932619048</v>
      </c>
      <c r="G2182" s="25">
        <f t="shared" ca="1" si="206"/>
        <v>8</v>
      </c>
      <c r="H2182" s="36">
        <f t="shared" ca="1" si="207"/>
        <v>1.9999999999999945E-2</v>
      </c>
      <c r="I2182" s="37">
        <f t="shared" ca="1" si="209"/>
        <v>1</v>
      </c>
      <c r="K2182" s="45"/>
    </row>
    <row r="2183" spans="2:11" outlineLevel="1" x14ac:dyDescent="0.3">
      <c r="B2183" s="32">
        <v>156</v>
      </c>
      <c r="C2183" s="33">
        <f t="shared" ca="1" si="204"/>
        <v>59422.646093230156</v>
      </c>
      <c r="E2183" s="38">
        <f t="shared" ca="1" si="205"/>
        <v>-1212.707063127149</v>
      </c>
      <c r="F2183" s="39">
        <f t="shared" ca="1" si="208"/>
        <v>-1212.707063127149</v>
      </c>
      <c r="G2183" s="25">
        <f t="shared" ca="1" si="206"/>
        <v>92</v>
      </c>
      <c r="H2183" s="36">
        <f t="shared" ca="1" si="207"/>
        <v>-2.0000000000000049E-2</v>
      </c>
      <c r="I2183" s="37">
        <f t="shared" ca="1" si="209"/>
        <v>-1</v>
      </c>
      <c r="K2183" s="45"/>
    </row>
    <row r="2184" spans="2:11" outlineLevel="1" x14ac:dyDescent="0.3">
      <c r="B2184" s="32">
        <v>157</v>
      </c>
      <c r="C2184" s="33">
        <f t="shared" ca="1" si="204"/>
        <v>60611.099015094762</v>
      </c>
      <c r="E2184" s="38">
        <f t="shared" ca="1" si="205"/>
        <v>1188.4529218646057</v>
      </c>
      <c r="F2184" s="39">
        <f t="shared" ca="1" si="208"/>
        <v>1188.4529218646057</v>
      </c>
      <c r="G2184" s="25">
        <f t="shared" ca="1" si="206"/>
        <v>23</v>
      </c>
      <c r="H2184" s="36">
        <f t="shared" ca="1" si="207"/>
        <v>2.0000000000000046E-2</v>
      </c>
      <c r="I2184" s="37">
        <f t="shared" ca="1" si="209"/>
        <v>1</v>
      </c>
      <c r="K2184" s="45"/>
    </row>
    <row r="2185" spans="2:11" outlineLevel="1" x14ac:dyDescent="0.3">
      <c r="B2185" s="32">
        <v>158</v>
      </c>
      <c r="C2185" s="33">
        <f t="shared" ca="1" si="204"/>
        <v>59398.877034792866</v>
      </c>
      <c r="E2185" s="38">
        <f t="shared" ca="1" si="205"/>
        <v>-1212.2219803018961</v>
      </c>
      <c r="F2185" s="39">
        <f t="shared" ca="1" si="208"/>
        <v>-1212.2219803018961</v>
      </c>
      <c r="G2185" s="25">
        <f t="shared" ca="1" si="206"/>
        <v>80</v>
      </c>
      <c r="H2185" s="36">
        <f t="shared" ca="1" si="207"/>
        <v>-2.0000000000000014E-2</v>
      </c>
      <c r="I2185" s="37">
        <f t="shared" ca="1" si="209"/>
        <v>-1</v>
      </c>
      <c r="K2185" s="45"/>
    </row>
    <row r="2186" spans="2:11" outlineLevel="1" x14ac:dyDescent="0.3">
      <c r="B2186" s="32">
        <v>159</v>
      </c>
      <c r="C2186" s="33">
        <f t="shared" ca="1" si="204"/>
        <v>60586.854575488724</v>
      </c>
      <c r="E2186" s="38">
        <f t="shared" ca="1" si="205"/>
        <v>1187.9775406958579</v>
      </c>
      <c r="F2186" s="39">
        <f t="shared" ca="1" si="208"/>
        <v>1187.9775406958579</v>
      </c>
      <c r="G2186" s="25">
        <f t="shared" ca="1" si="206"/>
        <v>65</v>
      </c>
      <c r="H2186" s="36">
        <f t="shared" ca="1" si="207"/>
        <v>2.0000000000000011E-2</v>
      </c>
      <c r="I2186" s="37">
        <f t="shared" ca="1" si="209"/>
        <v>1</v>
      </c>
      <c r="K2186" s="45"/>
    </row>
    <row r="2187" spans="2:11" outlineLevel="1" x14ac:dyDescent="0.3">
      <c r="B2187" s="32">
        <v>160</v>
      </c>
      <c r="C2187" s="33">
        <f t="shared" ca="1" si="204"/>
        <v>59375.117483978946</v>
      </c>
      <c r="E2187" s="38">
        <f t="shared" ca="1" si="205"/>
        <v>-1211.7370915097781</v>
      </c>
      <c r="F2187" s="39">
        <f t="shared" ca="1" si="208"/>
        <v>-1211.7370915097781</v>
      </c>
      <c r="G2187" s="25">
        <f t="shared" ca="1" si="206"/>
        <v>85</v>
      </c>
      <c r="H2187" s="36">
        <f t="shared" ca="1" si="207"/>
        <v>-2.0000000000000059E-2</v>
      </c>
      <c r="I2187" s="37">
        <f t="shared" ca="1" si="209"/>
        <v>-1</v>
      </c>
      <c r="K2187" s="45"/>
    </row>
    <row r="2188" spans="2:11" outlineLevel="1" x14ac:dyDescent="0.3">
      <c r="B2188" s="32">
        <v>161</v>
      </c>
      <c r="C2188" s="33">
        <f t="shared" ca="1" si="204"/>
        <v>58187.615134299369</v>
      </c>
      <c r="E2188" s="38">
        <f t="shared" ca="1" si="205"/>
        <v>-1187.5023496795766</v>
      </c>
      <c r="F2188" s="39">
        <f t="shared" ca="1" si="208"/>
        <v>-2399.2394411893547</v>
      </c>
      <c r="G2188" s="25">
        <f t="shared" ca="1" si="206"/>
        <v>76</v>
      </c>
      <c r="H2188" s="36">
        <f t="shared" ca="1" si="207"/>
        <v>-4.0000000000000022E-2</v>
      </c>
      <c r="I2188" s="37">
        <f t="shared" ca="1" si="209"/>
        <v>-2</v>
      </c>
      <c r="K2188" s="45"/>
    </row>
    <row r="2189" spans="2:11" outlineLevel="1" x14ac:dyDescent="0.3">
      <c r="B2189" s="32">
        <v>162</v>
      </c>
      <c r="C2189" s="33">
        <f t="shared" ca="1" si="204"/>
        <v>59351.367436985354</v>
      </c>
      <c r="E2189" s="38">
        <f t="shared" ca="1" si="205"/>
        <v>1163.7523026859853</v>
      </c>
      <c r="F2189" s="39">
        <f t="shared" ca="1" si="208"/>
        <v>1163.7523026859853</v>
      </c>
      <c r="G2189" s="25">
        <f t="shared" ca="1" si="206"/>
        <v>27</v>
      </c>
      <c r="H2189" s="36">
        <f t="shared" ca="1" si="207"/>
        <v>1.9999999999999966E-2</v>
      </c>
      <c r="I2189" s="37">
        <f t="shared" ca="1" si="209"/>
        <v>1</v>
      </c>
      <c r="K2189" s="45"/>
    </row>
    <row r="2190" spans="2:11" outlineLevel="1" x14ac:dyDescent="0.3">
      <c r="B2190" s="32">
        <v>163</v>
      </c>
      <c r="C2190" s="33">
        <f t="shared" ca="1" si="204"/>
        <v>60538.394785725061</v>
      </c>
      <c r="E2190" s="38">
        <f t="shared" ca="1" si="205"/>
        <v>1187.0273487397062</v>
      </c>
      <c r="F2190" s="39">
        <f t="shared" ca="1" si="208"/>
        <v>2350.7796514256916</v>
      </c>
      <c r="G2190" s="25">
        <f t="shared" ca="1" si="206"/>
        <v>9</v>
      </c>
      <c r="H2190" s="36">
        <f t="shared" ca="1" si="207"/>
        <v>3.9999999999999952E-2</v>
      </c>
      <c r="I2190" s="37">
        <f t="shared" ca="1" si="209"/>
        <v>2</v>
      </c>
      <c r="K2190" s="45"/>
    </row>
    <row r="2191" spans="2:11" outlineLevel="1" x14ac:dyDescent="0.3">
      <c r="B2191" s="32">
        <v>164</v>
      </c>
      <c r="C2191" s="33">
        <f t="shared" ca="1" si="204"/>
        <v>61749.162681439564</v>
      </c>
      <c r="E2191" s="38">
        <f t="shared" ca="1" si="205"/>
        <v>1210.7678957145035</v>
      </c>
      <c r="F2191" s="39">
        <f t="shared" ca="1" si="208"/>
        <v>3561.5475471401951</v>
      </c>
      <c r="G2191" s="25">
        <f t="shared" ca="1" si="206"/>
        <v>43</v>
      </c>
      <c r="H2191" s="36">
        <f t="shared" ca="1" si="207"/>
        <v>5.9999999999999991E-2</v>
      </c>
      <c r="I2191" s="37">
        <f t="shared" ca="1" si="209"/>
        <v>3</v>
      </c>
      <c r="K2191" s="45"/>
    </row>
    <row r="2192" spans="2:11" outlineLevel="1" x14ac:dyDescent="0.3">
      <c r="B2192" s="32">
        <v>165</v>
      </c>
      <c r="C2192" s="33">
        <f t="shared" ca="1" si="204"/>
        <v>62984.145935068358</v>
      </c>
      <c r="E2192" s="38">
        <f t="shared" ca="1" si="205"/>
        <v>1234.983253628794</v>
      </c>
      <c r="F2192" s="39">
        <f t="shared" ca="1" si="208"/>
        <v>4796.5308007689891</v>
      </c>
      <c r="G2192" s="25">
        <f t="shared" ca="1" si="206"/>
        <v>51</v>
      </c>
      <c r="H2192" s="36">
        <f t="shared" ca="1" si="207"/>
        <v>8.0000000000000043E-2</v>
      </c>
      <c r="I2192" s="37">
        <f t="shared" ca="1" si="209"/>
        <v>4</v>
      </c>
      <c r="K2192" s="45"/>
    </row>
    <row r="2193" spans="2:11" outlineLevel="1" x14ac:dyDescent="0.3">
      <c r="B2193" s="32">
        <v>166</v>
      </c>
      <c r="C2193" s="33">
        <f t="shared" ca="1" si="204"/>
        <v>61724.463016366994</v>
      </c>
      <c r="E2193" s="38">
        <f t="shared" ca="1" si="205"/>
        <v>-1259.6829187013645</v>
      </c>
      <c r="F2193" s="39">
        <f t="shared" ca="1" si="208"/>
        <v>-1259.6829187013645</v>
      </c>
      <c r="G2193" s="25">
        <f t="shared" ca="1" si="206"/>
        <v>82</v>
      </c>
      <c r="H2193" s="36">
        <f t="shared" ca="1" si="207"/>
        <v>-1.9999999999999959E-2</v>
      </c>
      <c r="I2193" s="37">
        <f t="shared" ca="1" si="209"/>
        <v>-1</v>
      </c>
      <c r="K2193" s="45"/>
    </row>
    <row r="2194" spans="2:11" outlineLevel="1" x14ac:dyDescent="0.3">
      <c r="B2194" s="32">
        <v>167</v>
      </c>
      <c r="C2194" s="33">
        <f t="shared" ca="1" si="204"/>
        <v>62958.952276694334</v>
      </c>
      <c r="E2194" s="38">
        <f t="shared" ca="1" si="205"/>
        <v>1234.4892603273402</v>
      </c>
      <c r="F2194" s="39">
        <f t="shared" ca="1" si="208"/>
        <v>1234.4892603273402</v>
      </c>
      <c r="G2194" s="25">
        <f t="shared" ca="1" si="206"/>
        <v>0</v>
      </c>
      <c r="H2194" s="36">
        <f t="shared" ca="1" si="207"/>
        <v>2.0000000000000004E-2</v>
      </c>
      <c r="I2194" s="37">
        <f t="shared" ca="1" si="209"/>
        <v>1</v>
      </c>
      <c r="K2194" s="45"/>
    </row>
    <row r="2195" spans="2:11" outlineLevel="1" x14ac:dyDescent="0.3">
      <c r="B2195" s="32">
        <v>168</v>
      </c>
      <c r="C2195" s="33">
        <f t="shared" ca="1" si="204"/>
        <v>64218.131322228219</v>
      </c>
      <c r="E2195" s="38">
        <f t="shared" ca="1" si="205"/>
        <v>1259.1790455338851</v>
      </c>
      <c r="F2195" s="39">
        <f t="shared" ca="1" si="208"/>
        <v>2493.6683058612252</v>
      </c>
      <c r="G2195" s="25">
        <f t="shared" ca="1" si="206"/>
        <v>4</v>
      </c>
      <c r="H2195" s="36">
        <f t="shared" ca="1" si="207"/>
        <v>3.999999999999998E-2</v>
      </c>
      <c r="I2195" s="37">
        <f t="shared" ca="1" si="209"/>
        <v>2</v>
      </c>
      <c r="K2195" s="45"/>
    </row>
    <row r="2196" spans="2:11" outlineLevel="1" x14ac:dyDescent="0.3">
      <c r="B2196" s="32">
        <v>169</v>
      </c>
      <c r="C2196" s="33">
        <f t="shared" ca="1" si="204"/>
        <v>65502.493948672782</v>
      </c>
      <c r="E2196" s="38">
        <f t="shared" ca="1" si="205"/>
        <v>1284.3626264445629</v>
      </c>
      <c r="F2196" s="39">
        <f t="shared" ca="1" si="208"/>
        <v>3778.0309323057882</v>
      </c>
      <c r="G2196" s="25">
        <f t="shared" ca="1" si="206"/>
        <v>27</v>
      </c>
      <c r="H2196" s="36">
        <f t="shared" ca="1" si="207"/>
        <v>5.9999999999999956E-2</v>
      </c>
      <c r="I2196" s="37">
        <f t="shared" ca="1" si="209"/>
        <v>3</v>
      </c>
      <c r="K2196" s="45"/>
    </row>
    <row r="2197" spans="2:11" outlineLevel="1" x14ac:dyDescent="0.3">
      <c r="B2197" s="32">
        <v>170</v>
      </c>
      <c r="C2197" s="33">
        <f t="shared" ca="1" si="204"/>
        <v>66812.543827646237</v>
      </c>
      <c r="E2197" s="38">
        <f t="shared" ca="1" si="205"/>
        <v>1310.0498789734556</v>
      </c>
      <c r="F2197" s="39">
        <f t="shared" ca="1" si="208"/>
        <v>5088.0808112792438</v>
      </c>
      <c r="G2197" s="25">
        <f t="shared" ca="1" si="206"/>
        <v>37</v>
      </c>
      <c r="H2197" s="36">
        <f t="shared" ca="1" si="207"/>
        <v>7.999999999999996E-2</v>
      </c>
      <c r="I2197" s="37">
        <f t="shared" ca="1" si="209"/>
        <v>4</v>
      </c>
      <c r="K2197" s="45"/>
    </row>
    <row r="2198" spans="2:11" outlineLevel="1" x14ac:dyDescent="0.3">
      <c r="B2198" s="32">
        <v>171</v>
      </c>
      <c r="C2198" s="33">
        <f t="shared" ca="1" si="204"/>
        <v>68148.794704199157</v>
      </c>
      <c r="E2198" s="38">
        <f t="shared" ca="1" si="205"/>
        <v>1336.2508765529201</v>
      </c>
      <c r="F2198" s="39">
        <f t="shared" ca="1" si="208"/>
        <v>6424.3316878321639</v>
      </c>
      <c r="G2198" s="25">
        <f t="shared" ca="1" si="206"/>
        <v>42</v>
      </c>
      <c r="H2198" s="36">
        <f t="shared" ca="1" si="207"/>
        <v>9.9999999999999895E-2</v>
      </c>
      <c r="I2198" s="37">
        <f t="shared" ca="1" si="209"/>
        <v>5</v>
      </c>
      <c r="K2198" s="45"/>
    </row>
    <row r="2199" spans="2:11" outlineLevel="1" x14ac:dyDescent="0.3">
      <c r="B2199" s="32">
        <v>172</v>
      </c>
      <c r="C2199" s="33">
        <f t="shared" ca="1" si="204"/>
        <v>69511.770598283139</v>
      </c>
      <c r="E2199" s="38">
        <f t="shared" ca="1" si="205"/>
        <v>1362.975894083982</v>
      </c>
      <c r="F2199" s="39">
        <f t="shared" ca="1" si="208"/>
        <v>7787.3075819161459</v>
      </c>
      <c r="G2199" s="25">
        <f t="shared" ca="1" si="206"/>
        <v>50</v>
      </c>
      <c r="H2199" s="36">
        <f t="shared" ca="1" si="207"/>
        <v>0.11999999999999988</v>
      </c>
      <c r="I2199" s="37">
        <f t="shared" ca="1" si="209"/>
        <v>6</v>
      </c>
      <c r="K2199" s="45"/>
    </row>
    <row r="2200" spans="2:11" outlineLevel="1" x14ac:dyDescent="0.3">
      <c r="B2200" s="32">
        <v>173</v>
      </c>
      <c r="C2200" s="33">
        <f t="shared" ca="1" si="204"/>
        <v>70902.006010248806</v>
      </c>
      <c r="E2200" s="38">
        <f t="shared" ca="1" si="205"/>
        <v>1390.2354119656666</v>
      </c>
      <c r="F2200" s="39">
        <f t="shared" ca="1" si="208"/>
        <v>9177.5429938818124</v>
      </c>
      <c r="G2200" s="25">
        <f t="shared" ca="1" si="206"/>
        <v>21</v>
      </c>
      <c r="H2200" s="36">
        <f t="shared" ca="1" si="207"/>
        <v>0.13999999999999993</v>
      </c>
      <c r="I2200" s="37">
        <f t="shared" ca="1" si="209"/>
        <v>7</v>
      </c>
      <c r="K2200" s="45"/>
    </row>
    <row r="2201" spans="2:11" outlineLevel="1" x14ac:dyDescent="0.3">
      <c r="B2201" s="32">
        <v>174</v>
      </c>
      <c r="C2201" s="33">
        <f t="shared" ca="1" si="204"/>
        <v>72320.046130453789</v>
      </c>
      <c r="E2201" s="38">
        <f t="shared" ca="1" si="205"/>
        <v>1418.0401202049834</v>
      </c>
      <c r="F2201" s="39">
        <f t="shared" ca="1" si="208"/>
        <v>10595.583114086796</v>
      </c>
      <c r="G2201" s="25">
        <f t="shared" ca="1" si="206"/>
        <v>41</v>
      </c>
      <c r="H2201" s="36">
        <f t="shared" ca="1" si="207"/>
        <v>0.16000000000000003</v>
      </c>
      <c r="I2201" s="37">
        <f t="shared" ca="1" si="209"/>
        <v>8</v>
      </c>
      <c r="K2201" s="45"/>
    </row>
    <row r="2202" spans="2:11" outlineLevel="1" x14ac:dyDescent="0.3">
      <c r="B2202" s="32">
        <v>175</v>
      </c>
      <c r="C2202" s="33">
        <f t="shared" ca="1" si="204"/>
        <v>73766.447053062861</v>
      </c>
      <c r="E2202" s="38">
        <f t="shared" ca="1" si="205"/>
        <v>1446.4009226090711</v>
      </c>
      <c r="F2202" s="39">
        <f t="shared" ca="1" si="208"/>
        <v>12041.984036695867</v>
      </c>
      <c r="G2202" s="25">
        <f t="shared" ca="1" si="206"/>
        <v>3</v>
      </c>
      <c r="H2202" s="36">
        <f t="shared" ca="1" si="207"/>
        <v>0.17999999999999997</v>
      </c>
      <c r="I2202" s="37">
        <f t="shared" ca="1" si="209"/>
        <v>9</v>
      </c>
      <c r="K2202" s="45"/>
    </row>
    <row r="2203" spans="2:11" outlineLevel="1" x14ac:dyDescent="0.3">
      <c r="B2203" s="32">
        <v>176</v>
      </c>
      <c r="C2203" s="33">
        <f t="shared" ca="1" si="204"/>
        <v>72291.118112001597</v>
      </c>
      <c r="E2203" s="38">
        <f t="shared" ca="1" si="205"/>
        <v>-1475.3289410612633</v>
      </c>
      <c r="F2203" s="39">
        <f t="shared" ca="1" si="208"/>
        <v>-1475.3289410612633</v>
      </c>
      <c r="G2203" s="25">
        <f t="shared" ca="1" si="206"/>
        <v>79</v>
      </c>
      <c r="H2203" s="36">
        <f t="shared" ca="1" si="207"/>
        <v>-2.0000000000000084E-2</v>
      </c>
      <c r="I2203" s="37">
        <f t="shared" ca="1" si="209"/>
        <v>-1</v>
      </c>
      <c r="K2203" s="45"/>
    </row>
    <row r="2204" spans="2:11" outlineLevel="1" x14ac:dyDescent="0.3">
      <c r="B2204" s="32">
        <v>177</v>
      </c>
      <c r="C2204" s="33">
        <f t="shared" ca="1" si="204"/>
        <v>73736.940474241623</v>
      </c>
      <c r="E2204" s="38">
        <f t="shared" ca="1" si="205"/>
        <v>1445.8223622400255</v>
      </c>
      <c r="F2204" s="39">
        <f t="shared" ca="1" si="208"/>
        <v>1445.8223622400255</v>
      </c>
      <c r="G2204" s="25">
        <f t="shared" ca="1" si="206"/>
        <v>47</v>
      </c>
      <c r="H2204" s="36">
        <f t="shared" ca="1" si="207"/>
        <v>1.999999999999991E-2</v>
      </c>
      <c r="I2204" s="37">
        <f t="shared" ca="1" si="209"/>
        <v>1</v>
      </c>
      <c r="K2204" s="45"/>
    </row>
    <row r="2205" spans="2:11" outlineLevel="1" x14ac:dyDescent="0.3">
      <c r="B2205" s="32">
        <v>178</v>
      </c>
      <c r="C2205" s="33">
        <f t="shared" ca="1" si="204"/>
        <v>75211.679283726451</v>
      </c>
      <c r="E2205" s="38">
        <f t="shared" ca="1" si="205"/>
        <v>1474.7388094848284</v>
      </c>
      <c r="F2205" s="39">
        <f t="shared" ca="1" si="208"/>
        <v>2920.5611717248539</v>
      </c>
      <c r="G2205" s="25">
        <f t="shared" ca="1" si="206"/>
        <v>41</v>
      </c>
      <c r="H2205" s="36">
        <f t="shared" ca="1" si="207"/>
        <v>3.9999999999999855E-2</v>
      </c>
      <c r="I2205" s="37">
        <f t="shared" ca="1" si="209"/>
        <v>2</v>
      </c>
      <c r="K2205" s="45"/>
    </row>
    <row r="2206" spans="2:11" outlineLevel="1" x14ac:dyDescent="0.3">
      <c r="B2206" s="32">
        <v>179</v>
      </c>
      <c r="C2206" s="33">
        <f t="shared" ca="1" si="204"/>
        <v>73707.445698051917</v>
      </c>
      <c r="E2206" s="38">
        <f t="shared" ca="1" si="205"/>
        <v>-1504.233585674534</v>
      </c>
      <c r="F2206" s="39">
        <f t="shared" ca="1" si="208"/>
        <v>-1504.233585674534</v>
      </c>
      <c r="G2206" s="25">
        <f t="shared" ca="1" si="206"/>
        <v>97</v>
      </c>
      <c r="H2206" s="36">
        <f t="shared" ca="1" si="207"/>
        <v>-2.0000000000000066E-2</v>
      </c>
      <c r="I2206" s="37">
        <f t="shared" ca="1" si="209"/>
        <v>-1</v>
      </c>
      <c r="K2206" s="45"/>
    </row>
    <row r="2207" spans="2:11" outlineLevel="1" x14ac:dyDescent="0.3">
      <c r="B2207" s="32">
        <v>180</v>
      </c>
      <c r="C2207" s="33">
        <f t="shared" ca="1" si="204"/>
        <v>75181.594612012952</v>
      </c>
      <c r="E2207" s="38">
        <f t="shared" ca="1" si="205"/>
        <v>1474.1489139610349</v>
      </c>
      <c r="F2207" s="39">
        <f t="shared" ca="1" si="208"/>
        <v>1474.1489139610349</v>
      </c>
      <c r="G2207" s="25">
        <f t="shared" ca="1" si="206"/>
        <v>17</v>
      </c>
      <c r="H2207" s="36">
        <f t="shared" ca="1" si="207"/>
        <v>1.9999999999999952E-2</v>
      </c>
      <c r="I2207" s="37">
        <f t="shared" ca="1" si="209"/>
        <v>1</v>
      </c>
      <c r="K2207" s="45"/>
    </row>
    <row r="2208" spans="2:11" outlineLevel="1" x14ac:dyDescent="0.3">
      <c r="B2208" s="32">
        <v>181</v>
      </c>
      <c r="C2208" s="33">
        <f t="shared" ca="1" si="204"/>
        <v>76685.226504253209</v>
      </c>
      <c r="E2208" s="38">
        <f t="shared" ca="1" si="205"/>
        <v>1503.631892240257</v>
      </c>
      <c r="F2208" s="39">
        <f t="shared" ca="1" si="208"/>
        <v>2977.7808062012919</v>
      </c>
      <c r="G2208" s="25">
        <f t="shared" ca="1" si="206"/>
        <v>56</v>
      </c>
      <c r="H2208" s="36">
        <f t="shared" ca="1" si="207"/>
        <v>3.9999999999999925E-2</v>
      </c>
      <c r="I2208" s="37">
        <f t="shared" ca="1" si="209"/>
        <v>2</v>
      </c>
      <c r="K2208" s="45"/>
    </row>
    <row r="2209" spans="2:11" outlineLevel="1" x14ac:dyDescent="0.3">
      <c r="B2209" s="32">
        <v>182</v>
      </c>
      <c r="C2209" s="33">
        <f t="shared" ca="1" si="204"/>
        <v>75151.52197416815</v>
      </c>
      <c r="E2209" s="38">
        <f t="shared" ca="1" si="205"/>
        <v>-1533.7045300850587</v>
      </c>
      <c r="F2209" s="39">
        <f t="shared" ca="1" si="208"/>
        <v>-1533.7045300850587</v>
      </c>
      <c r="G2209" s="25">
        <f t="shared" ca="1" si="206"/>
        <v>87</v>
      </c>
      <c r="H2209" s="36">
        <f t="shared" ca="1" si="207"/>
        <v>-1.9999999999999928E-2</v>
      </c>
      <c r="I2209" s="37">
        <f t="shared" ca="1" si="209"/>
        <v>-1</v>
      </c>
      <c r="K2209" s="45"/>
    </row>
    <row r="2210" spans="2:11" outlineLevel="1" x14ac:dyDescent="0.3">
      <c r="B2210" s="32">
        <v>183</v>
      </c>
      <c r="C2210" s="33">
        <f t="shared" ca="1" si="204"/>
        <v>73648.491534684785</v>
      </c>
      <c r="E2210" s="38">
        <f t="shared" ca="1" si="205"/>
        <v>-1503.0304394833656</v>
      </c>
      <c r="F2210" s="39">
        <f t="shared" ca="1" si="208"/>
        <v>-3036.7349695684243</v>
      </c>
      <c r="G2210" s="25">
        <f t="shared" ca="1" si="206"/>
        <v>78</v>
      </c>
      <c r="H2210" s="36">
        <f t="shared" ca="1" si="207"/>
        <v>-3.9999999999999966E-2</v>
      </c>
      <c r="I2210" s="37">
        <f t="shared" ca="1" si="209"/>
        <v>-2</v>
      </c>
      <c r="K2210" s="45"/>
    </row>
    <row r="2211" spans="2:11" outlineLevel="1" x14ac:dyDescent="0.3">
      <c r="B2211" s="32">
        <v>184</v>
      </c>
      <c r="C2211" s="33">
        <f t="shared" ca="1" si="204"/>
        <v>72175.521703991093</v>
      </c>
      <c r="E2211" s="38">
        <f t="shared" ca="1" si="205"/>
        <v>-1472.9698306936916</v>
      </c>
      <c r="F2211" s="39">
        <f t="shared" ca="1" si="208"/>
        <v>-4509.7048002621159</v>
      </c>
      <c r="G2211" s="25">
        <f t="shared" ca="1" si="206"/>
        <v>80</v>
      </c>
      <c r="H2211" s="36">
        <f t="shared" ca="1" si="207"/>
        <v>-5.9999999999999915E-2</v>
      </c>
      <c r="I2211" s="37">
        <f t="shared" ca="1" si="209"/>
        <v>-3</v>
      </c>
      <c r="K2211" s="45"/>
    </row>
    <row r="2212" spans="2:11" outlineLevel="1" x14ac:dyDescent="0.3">
      <c r="B2212" s="32">
        <v>185</v>
      </c>
      <c r="C2212" s="33">
        <f t="shared" ca="1" si="204"/>
        <v>73619.032138070921</v>
      </c>
      <c r="E2212" s="38">
        <f t="shared" ca="1" si="205"/>
        <v>1443.510434079828</v>
      </c>
      <c r="F2212" s="39">
        <f t="shared" ca="1" si="208"/>
        <v>1443.510434079828</v>
      </c>
      <c r="G2212" s="25">
        <f t="shared" ca="1" si="206"/>
        <v>50</v>
      </c>
      <c r="H2212" s="36">
        <f t="shared" ca="1" si="207"/>
        <v>2.0000000000000084E-2</v>
      </c>
      <c r="I2212" s="37">
        <f t="shared" ca="1" si="209"/>
        <v>1</v>
      </c>
      <c r="K2212" s="45"/>
    </row>
    <row r="2213" spans="2:11" outlineLevel="1" x14ac:dyDescent="0.3">
      <c r="B2213" s="32">
        <v>186</v>
      </c>
      <c r="C2213" s="33">
        <f t="shared" ca="1" si="204"/>
        <v>75091.412780832339</v>
      </c>
      <c r="E2213" s="38">
        <f t="shared" ca="1" si="205"/>
        <v>1472.3806427614181</v>
      </c>
      <c r="F2213" s="39">
        <f t="shared" ca="1" si="208"/>
        <v>2915.8910768412461</v>
      </c>
      <c r="G2213" s="25">
        <f t="shared" ca="1" si="206"/>
        <v>49</v>
      </c>
      <c r="H2213" s="36">
        <f t="shared" ca="1" si="207"/>
        <v>4.0000000000000077E-2</v>
      </c>
      <c r="I2213" s="37">
        <f t="shared" ca="1" si="209"/>
        <v>2</v>
      </c>
      <c r="K2213" s="45"/>
    </row>
    <row r="2214" spans="2:11" outlineLevel="1" x14ac:dyDescent="0.3">
      <c r="B2214" s="32">
        <v>187</v>
      </c>
      <c r="C2214" s="33">
        <f t="shared" ca="1" si="204"/>
        <v>73589.584525215687</v>
      </c>
      <c r="E2214" s="38">
        <f t="shared" ca="1" si="205"/>
        <v>-1501.8282556166523</v>
      </c>
      <c r="F2214" s="39">
        <f t="shared" ca="1" si="208"/>
        <v>-1501.8282556166523</v>
      </c>
      <c r="G2214" s="25">
        <f t="shared" ca="1" si="206"/>
        <v>99</v>
      </c>
      <c r="H2214" s="36">
        <f t="shared" ca="1" si="207"/>
        <v>-2.0000000000000073E-2</v>
      </c>
      <c r="I2214" s="37">
        <f t="shared" ca="1" si="209"/>
        <v>-1</v>
      </c>
      <c r="K2214" s="45"/>
    </row>
    <row r="2215" spans="2:11" outlineLevel="1" x14ac:dyDescent="0.3">
      <c r="B2215" s="32">
        <v>188</v>
      </c>
      <c r="C2215" s="33">
        <f t="shared" ca="1" si="204"/>
        <v>75061.376215719996</v>
      </c>
      <c r="E2215" s="38">
        <f t="shared" ca="1" si="205"/>
        <v>1471.7916905043094</v>
      </c>
      <c r="F2215" s="39">
        <f t="shared" ca="1" si="208"/>
        <v>1471.7916905043094</v>
      </c>
      <c r="G2215" s="25">
        <f t="shared" ca="1" si="206"/>
        <v>45</v>
      </c>
      <c r="H2215" s="36">
        <f t="shared" ca="1" si="207"/>
        <v>1.9999999999999941E-2</v>
      </c>
      <c r="I2215" s="37">
        <f t="shared" ca="1" si="209"/>
        <v>1</v>
      </c>
      <c r="K2215" s="45"/>
    </row>
    <row r="2216" spans="2:11" outlineLevel="1" x14ac:dyDescent="0.3">
      <c r="B2216" s="32">
        <v>189</v>
      </c>
      <c r="C2216" s="33">
        <f t="shared" ca="1" si="204"/>
        <v>76562.603740034392</v>
      </c>
      <c r="E2216" s="38">
        <f t="shared" ca="1" si="205"/>
        <v>1501.2275243143959</v>
      </c>
      <c r="F2216" s="39">
        <f t="shared" ca="1" si="208"/>
        <v>2973.0192148187052</v>
      </c>
      <c r="G2216" s="25">
        <f t="shared" ca="1" si="206"/>
        <v>7</v>
      </c>
      <c r="H2216" s="36">
        <f t="shared" ca="1" si="207"/>
        <v>3.9999999999999883E-2</v>
      </c>
      <c r="I2216" s="37">
        <f t="shared" ca="1" si="209"/>
        <v>2</v>
      </c>
      <c r="K2216" s="45"/>
    </row>
    <row r="2217" spans="2:11" outlineLevel="1" x14ac:dyDescent="0.3">
      <c r="B2217" s="32">
        <v>190</v>
      </c>
      <c r="C2217" s="33">
        <f t="shared" ca="1" si="204"/>
        <v>78093.855814835086</v>
      </c>
      <c r="E2217" s="38">
        <f t="shared" ca="1" si="205"/>
        <v>1531.2520748006937</v>
      </c>
      <c r="F2217" s="39">
        <f t="shared" ca="1" si="208"/>
        <v>4504.2712896193989</v>
      </c>
      <c r="G2217" s="25">
        <f t="shared" ca="1" si="206"/>
        <v>14</v>
      </c>
      <c r="H2217" s="36">
        <f t="shared" ca="1" si="207"/>
        <v>5.9999999999999956E-2</v>
      </c>
      <c r="I2217" s="37">
        <f t="shared" ca="1" si="209"/>
        <v>3</v>
      </c>
      <c r="K2217" s="45"/>
    </row>
    <row r="2218" spans="2:11" outlineLevel="1" x14ac:dyDescent="0.3">
      <c r="B2218" s="32">
        <v>191</v>
      </c>
      <c r="C2218" s="33">
        <f t="shared" ca="1" si="204"/>
        <v>79655.732931131788</v>
      </c>
      <c r="E2218" s="38">
        <f t="shared" ca="1" si="205"/>
        <v>1561.8771162967023</v>
      </c>
      <c r="F2218" s="39">
        <f t="shared" ca="1" si="208"/>
        <v>6066.1484059161012</v>
      </c>
      <c r="G2218" s="25">
        <f t="shared" ca="1" si="206"/>
        <v>58</v>
      </c>
      <c r="H2218" s="36">
        <f t="shared" ca="1" si="207"/>
        <v>7.999999999999996E-2</v>
      </c>
      <c r="I2218" s="37">
        <f t="shared" ca="1" si="209"/>
        <v>4</v>
      </c>
      <c r="K2218" s="45"/>
    </row>
    <row r="2219" spans="2:11" outlineLevel="1" x14ac:dyDescent="0.3">
      <c r="B2219" s="32">
        <v>192</v>
      </c>
      <c r="C2219" s="33">
        <f t="shared" ca="1" si="204"/>
        <v>81248.847589754427</v>
      </c>
      <c r="E2219" s="38">
        <f t="shared" ca="1" si="205"/>
        <v>1593.1146586226387</v>
      </c>
      <c r="F2219" s="39">
        <f t="shared" ca="1" si="208"/>
        <v>7659.2630645387399</v>
      </c>
      <c r="G2219" s="25">
        <f t="shared" ca="1" si="206"/>
        <v>62</v>
      </c>
      <c r="H2219" s="36">
        <f t="shared" ca="1" si="207"/>
        <v>9.9999999999999992E-2</v>
      </c>
      <c r="I2219" s="37">
        <f t="shared" ca="1" si="209"/>
        <v>5</v>
      </c>
      <c r="K2219" s="45"/>
    </row>
    <row r="2220" spans="2:11" outlineLevel="1" x14ac:dyDescent="0.3">
      <c r="B2220" s="32">
        <v>193</v>
      </c>
      <c r="C2220" s="33">
        <f t="shared" ref="C2220:C2277" ca="1" si="210">IF(G2220&lt;=$C$2,C2219+((C2219*$C$3))*$C$4,C2219-C2219*$C$3)</f>
        <v>82873.824541549518</v>
      </c>
      <c r="E2220" s="38">
        <f t="shared" ca="1" si="205"/>
        <v>1624.9769517950917</v>
      </c>
      <c r="F2220" s="39">
        <f t="shared" ca="1" si="208"/>
        <v>9284.2400163338316</v>
      </c>
      <c r="G2220" s="25">
        <f t="shared" ca="1" si="206"/>
        <v>9</v>
      </c>
      <c r="H2220" s="36">
        <f t="shared" ca="1" si="207"/>
        <v>0.12000000000000002</v>
      </c>
      <c r="I2220" s="37">
        <f t="shared" ca="1" si="209"/>
        <v>6</v>
      </c>
      <c r="K2220" s="45"/>
    </row>
    <row r="2221" spans="2:11" outlineLevel="1" x14ac:dyDescent="0.3">
      <c r="B2221" s="32">
        <v>194</v>
      </c>
      <c r="C2221" s="33">
        <f t="shared" ca="1" si="210"/>
        <v>81216.34805071853</v>
      </c>
      <c r="E2221" s="38">
        <f t="shared" ref="E2221:E2277" ca="1" si="211">C2221-C2220</f>
        <v>-1657.476490830988</v>
      </c>
      <c r="F2221" s="39">
        <f t="shared" ca="1" si="208"/>
        <v>-1657.476490830988</v>
      </c>
      <c r="G2221" s="25">
        <f t="shared" ref="G2221:G2277" ca="1" si="212">RANDBETWEEN(0,100)</f>
        <v>71</v>
      </c>
      <c r="H2221" s="36">
        <f t="shared" ref="H2221:H2277" ca="1" si="213">IF(AND(E2221/C2220&lt;0,H2220&lt;0),E2221/C2220+H2220,IF(AND(E2221/C2220&gt;0,H2220&gt;0),E2221/C2220+H2220,E2221/C2220))</f>
        <v>-1.9999999999999973E-2</v>
      </c>
      <c r="I2221" s="37">
        <f t="shared" ca="1" si="209"/>
        <v>-1</v>
      </c>
      <c r="K2221" s="45"/>
    </row>
    <row r="2222" spans="2:11" outlineLevel="1" x14ac:dyDescent="0.3">
      <c r="B2222" s="32">
        <v>195</v>
      </c>
      <c r="C2222" s="33">
        <f t="shared" ca="1" si="210"/>
        <v>79592.021089704154</v>
      </c>
      <c r="E2222" s="38">
        <f t="shared" ca="1" si="211"/>
        <v>-1624.3269610143761</v>
      </c>
      <c r="F2222" s="39">
        <f t="shared" ref="F2222:F2277" ca="1" si="214">IF(AND(F2221&gt;0,E2222&gt;0),F2221+E2222,IF(AND(F2221&lt;0,E2222&lt;0),F2221+E2222,IF(AND(F2221&gt;0,E2222&lt;0),E2222,IF(AND(F2221&lt;0,E2222&gt;0),E2222,0))))</f>
        <v>-3281.8034518453642</v>
      </c>
      <c r="G2222" s="25">
        <f t="shared" ca="1" si="212"/>
        <v>74</v>
      </c>
      <c r="H2222" s="36">
        <f t="shared" ca="1" si="213"/>
        <v>-4.0000000000000042E-2</v>
      </c>
      <c r="I2222" s="37">
        <f t="shared" ref="I2222:I2277" ca="1" si="215">IF(AND(E2222&gt;0,I2221&lt;0),1,IF(AND(E2222&lt;0,I2221&gt;0),-1,IF(AND(E2222&lt;0,I2221&lt;0),I2221-1,IF(AND(E2222&gt;0,I2221&gt;0),I2221+1,0))))</f>
        <v>-2</v>
      </c>
      <c r="K2222" s="45"/>
    </row>
    <row r="2223" spans="2:11" outlineLevel="1" x14ac:dyDescent="0.3">
      <c r="B2223" s="32">
        <v>196</v>
      </c>
      <c r="C2223" s="33">
        <f t="shared" ca="1" si="210"/>
        <v>78000.18066791007</v>
      </c>
      <c r="E2223" s="38">
        <f t="shared" ca="1" si="211"/>
        <v>-1591.8404217940842</v>
      </c>
      <c r="F2223" s="39">
        <f t="shared" ca="1" si="214"/>
        <v>-4873.6438736394484</v>
      </c>
      <c r="G2223" s="25">
        <f t="shared" ca="1" si="212"/>
        <v>75</v>
      </c>
      <c r="H2223" s="36">
        <f t="shared" ca="1" si="213"/>
        <v>-6.0000000000000053E-2</v>
      </c>
      <c r="I2223" s="37">
        <f t="shared" ca="1" si="215"/>
        <v>-3</v>
      </c>
      <c r="K2223" s="45"/>
    </row>
    <row r="2224" spans="2:11" outlineLevel="1" x14ac:dyDescent="0.3">
      <c r="B2224" s="32">
        <v>197</v>
      </c>
      <c r="C2224" s="33">
        <f t="shared" ca="1" si="210"/>
        <v>79560.184281268273</v>
      </c>
      <c r="E2224" s="38">
        <f t="shared" ca="1" si="211"/>
        <v>1560.0036133582034</v>
      </c>
      <c r="F2224" s="39">
        <f t="shared" ca="1" si="214"/>
        <v>1560.0036133582034</v>
      </c>
      <c r="G2224" s="25">
        <f t="shared" ca="1" si="212"/>
        <v>24</v>
      </c>
      <c r="H2224" s="36">
        <f t="shared" ca="1" si="213"/>
        <v>2.0000000000000025E-2</v>
      </c>
      <c r="I2224" s="37">
        <f t="shared" ca="1" si="215"/>
        <v>1</v>
      </c>
      <c r="K2224" s="45"/>
    </row>
    <row r="2225" spans="2:11" outlineLevel="1" x14ac:dyDescent="0.3">
      <c r="B2225" s="32">
        <v>198</v>
      </c>
      <c r="C2225" s="33">
        <f t="shared" ca="1" si="210"/>
        <v>81151.387966893642</v>
      </c>
      <c r="E2225" s="38">
        <f t="shared" ca="1" si="211"/>
        <v>1591.203685625369</v>
      </c>
      <c r="F2225" s="39">
        <f t="shared" ca="1" si="214"/>
        <v>3151.2072989835724</v>
      </c>
      <c r="G2225" s="25">
        <f t="shared" ca="1" si="212"/>
        <v>40</v>
      </c>
      <c r="H2225" s="36">
        <f t="shared" ca="1" si="213"/>
        <v>4.000000000000007E-2</v>
      </c>
      <c r="I2225" s="37">
        <f t="shared" ca="1" si="215"/>
        <v>2</v>
      </c>
      <c r="K2225" s="45"/>
    </row>
    <row r="2226" spans="2:11" outlineLevel="1" x14ac:dyDescent="0.3">
      <c r="B2226" s="32">
        <v>199</v>
      </c>
      <c r="C2226" s="33">
        <f t="shared" ca="1" si="210"/>
        <v>82774.415726231513</v>
      </c>
      <c r="E2226" s="38">
        <f t="shared" ca="1" si="211"/>
        <v>1623.0277593378705</v>
      </c>
      <c r="F2226" s="39">
        <f t="shared" ca="1" si="214"/>
        <v>4774.2350583214429</v>
      </c>
      <c r="G2226" s="25">
        <f t="shared" ca="1" si="212"/>
        <v>12</v>
      </c>
      <c r="H2226" s="36">
        <f t="shared" ca="1" si="213"/>
        <v>6.0000000000000039E-2</v>
      </c>
      <c r="I2226" s="37">
        <f t="shared" ca="1" si="215"/>
        <v>3</v>
      </c>
      <c r="K2226" s="45"/>
    </row>
    <row r="2227" spans="2:11" outlineLevel="1" x14ac:dyDescent="0.3">
      <c r="B2227" s="32">
        <v>200</v>
      </c>
      <c r="C2227" s="33">
        <f t="shared" ca="1" si="210"/>
        <v>84429.904040756141</v>
      </c>
      <c r="E2227" s="38">
        <f t="shared" ca="1" si="211"/>
        <v>1655.4883145246276</v>
      </c>
      <c r="F2227" s="39">
        <f t="shared" ca="1" si="214"/>
        <v>6429.7233728460706</v>
      </c>
      <c r="G2227" s="25">
        <f t="shared" ca="1" si="212"/>
        <v>42</v>
      </c>
      <c r="H2227" s="36">
        <f t="shared" ca="1" si="213"/>
        <v>8.0000000000000016E-2</v>
      </c>
      <c r="I2227" s="37">
        <f t="shared" ca="1" si="215"/>
        <v>4</v>
      </c>
      <c r="K2227" s="45"/>
    </row>
    <row r="2228" spans="2:11" outlineLevel="1" x14ac:dyDescent="0.3">
      <c r="B2228" s="32">
        <v>201</v>
      </c>
      <c r="C2228" s="33">
        <f t="shared" ca="1" si="210"/>
        <v>86118.502121571262</v>
      </c>
      <c r="E2228" s="38">
        <f t="shared" ca="1" si="211"/>
        <v>1688.5980808151216</v>
      </c>
      <c r="F2228" s="39">
        <f t="shared" ca="1" si="214"/>
        <v>8118.3214536611922</v>
      </c>
      <c r="G2228" s="25">
        <f t="shared" ca="1" si="212"/>
        <v>2</v>
      </c>
      <c r="H2228" s="36">
        <f t="shared" ca="1" si="213"/>
        <v>0.1</v>
      </c>
      <c r="I2228" s="37">
        <f t="shared" ca="1" si="215"/>
        <v>5</v>
      </c>
      <c r="K2228" s="45"/>
    </row>
    <row r="2229" spans="2:11" outlineLevel="1" x14ac:dyDescent="0.3">
      <c r="B2229" s="32">
        <v>202</v>
      </c>
      <c r="C2229" s="33">
        <f t="shared" ca="1" si="210"/>
        <v>84396.132079139832</v>
      </c>
      <c r="E2229" s="38">
        <f t="shared" ca="1" si="211"/>
        <v>-1722.3700424314302</v>
      </c>
      <c r="F2229" s="39">
        <f t="shared" ca="1" si="214"/>
        <v>-1722.3700424314302</v>
      </c>
      <c r="G2229" s="25">
        <f t="shared" ca="1" si="212"/>
        <v>76</v>
      </c>
      <c r="H2229" s="36">
        <f t="shared" ca="1" si="213"/>
        <v>-2.0000000000000056E-2</v>
      </c>
      <c r="I2229" s="37">
        <f t="shared" ca="1" si="215"/>
        <v>-1</v>
      </c>
      <c r="K2229" s="45"/>
    </row>
    <row r="2230" spans="2:11" outlineLevel="1" x14ac:dyDescent="0.3">
      <c r="B2230" s="32">
        <v>203</v>
      </c>
      <c r="C2230" s="33">
        <f t="shared" ca="1" si="210"/>
        <v>86084.054720722634</v>
      </c>
      <c r="E2230" s="38">
        <f t="shared" ca="1" si="211"/>
        <v>1687.9226415828016</v>
      </c>
      <c r="F2230" s="39">
        <f t="shared" ca="1" si="214"/>
        <v>1687.9226415828016</v>
      </c>
      <c r="G2230" s="25">
        <f t="shared" ca="1" si="212"/>
        <v>44</v>
      </c>
      <c r="H2230" s="36">
        <f t="shared" ca="1" si="213"/>
        <v>2.0000000000000059E-2</v>
      </c>
      <c r="I2230" s="37">
        <f t="shared" ca="1" si="215"/>
        <v>1</v>
      </c>
      <c r="K2230" s="45"/>
    </row>
    <row r="2231" spans="2:11" outlineLevel="1" x14ac:dyDescent="0.3">
      <c r="B2231" s="32">
        <v>204</v>
      </c>
      <c r="C2231" s="33">
        <f t="shared" ca="1" si="210"/>
        <v>87805.735815137086</v>
      </c>
      <c r="E2231" s="38">
        <f t="shared" ca="1" si="211"/>
        <v>1721.6810944144527</v>
      </c>
      <c r="F2231" s="39">
        <f t="shared" ca="1" si="214"/>
        <v>3409.6037359972543</v>
      </c>
      <c r="G2231" s="25">
        <f t="shared" ca="1" si="212"/>
        <v>10</v>
      </c>
      <c r="H2231" s="36">
        <f t="shared" ca="1" si="213"/>
        <v>4.0000000000000063E-2</v>
      </c>
      <c r="I2231" s="37">
        <f t="shared" ca="1" si="215"/>
        <v>2</v>
      </c>
      <c r="K2231" s="45"/>
    </row>
    <row r="2232" spans="2:11" outlineLevel="1" x14ac:dyDescent="0.3">
      <c r="B2232" s="32">
        <v>205</v>
      </c>
      <c r="C2232" s="33">
        <f t="shared" ca="1" si="210"/>
        <v>89561.850531439821</v>
      </c>
      <c r="E2232" s="38">
        <f t="shared" ca="1" si="211"/>
        <v>1756.1147163027345</v>
      </c>
      <c r="F2232" s="39">
        <f t="shared" ca="1" si="214"/>
        <v>5165.7184522999887</v>
      </c>
      <c r="G2232" s="25">
        <f t="shared" ca="1" si="212"/>
        <v>42</v>
      </c>
      <c r="H2232" s="36">
        <f t="shared" ca="1" si="213"/>
        <v>5.9999999999999984E-2</v>
      </c>
      <c r="I2232" s="37">
        <f t="shared" ca="1" si="215"/>
        <v>3</v>
      </c>
      <c r="K2232" s="45"/>
    </row>
    <row r="2233" spans="2:11" outlineLevel="1" x14ac:dyDescent="0.3">
      <c r="B2233" s="32">
        <v>206</v>
      </c>
      <c r="C2233" s="33">
        <f t="shared" ca="1" si="210"/>
        <v>91353.087542068621</v>
      </c>
      <c r="E2233" s="38">
        <f t="shared" ca="1" si="211"/>
        <v>1791.2370106287999</v>
      </c>
      <c r="F2233" s="39">
        <f t="shared" ca="1" si="214"/>
        <v>6956.9554629287886</v>
      </c>
      <c r="G2233" s="25">
        <f t="shared" ca="1" si="212"/>
        <v>41</v>
      </c>
      <c r="H2233" s="36">
        <f t="shared" ca="1" si="213"/>
        <v>8.0000000000000016E-2</v>
      </c>
      <c r="I2233" s="37">
        <f t="shared" ca="1" si="215"/>
        <v>4</v>
      </c>
      <c r="K2233" s="45"/>
    </row>
    <row r="2234" spans="2:11" outlineLevel="1" x14ac:dyDescent="0.3">
      <c r="B2234" s="32">
        <v>207</v>
      </c>
      <c r="C2234" s="33">
        <f t="shared" ca="1" si="210"/>
        <v>93180.149292909991</v>
      </c>
      <c r="E2234" s="38">
        <f t="shared" ca="1" si="211"/>
        <v>1827.0617508413707</v>
      </c>
      <c r="F2234" s="39">
        <f t="shared" ca="1" si="214"/>
        <v>8784.0172137701593</v>
      </c>
      <c r="G2234" s="25">
        <f t="shared" ca="1" si="212"/>
        <v>28</v>
      </c>
      <c r="H2234" s="36">
        <f t="shared" ca="1" si="213"/>
        <v>9.9999999999999992E-2</v>
      </c>
      <c r="I2234" s="37">
        <f t="shared" ca="1" si="215"/>
        <v>5</v>
      </c>
      <c r="K2234" s="45"/>
    </row>
    <row r="2235" spans="2:11" outlineLevel="1" x14ac:dyDescent="0.3">
      <c r="B2235" s="32">
        <v>208</v>
      </c>
      <c r="C2235" s="33">
        <f t="shared" ca="1" si="210"/>
        <v>95043.752278768196</v>
      </c>
      <c r="E2235" s="38">
        <f t="shared" ca="1" si="211"/>
        <v>1863.6029858582042</v>
      </c>
      <c r="F2235" s="39">
        <f t="shared" ca="1" si="214"/>
        <v>10647.620199628363</v>
      </c>
      <c r="G2235" s="25">
        <f t="shared" ca="1" si="212"/>
        <v>33</v>
      </c>
      <c r="H2235" s="36">
        <f t="shared" ca="1" si="213"/>
        <v>0.12000000000000004</v>
      </c>
      <c r="I2235" s="37">
        <f t="shared" ca="1" si="215"/>
        <v>6</v>
      </c>
      <c r="K2235" s="45"/>
    </row>
    <row r="2236" spans="2:11" outlineLevel="1" x14ac:dyDescent="0.3">
      <c r="B2236" s="32">
        <v>209</v>
      </c>
      <c r="C2236" s="33">
        <f t="shared" ca="1" si="210"/>
        <v>96944.627324343557</v>
      </c>
      <c r="E2236" s="38">
        <f t="shared" ca="1" si="211"/>
        <v>1900.8750455753616</v>
      </c>
      <c r="F2236" s="39">
        <f t="shared" ca="1" si="214"/>
        <v>12548.495245203725</v>
      </c>
      <c r="G2236" s="25">
        <f t="shared" ca="1" si="212"/>
        <v>27</v>
      </c>
      <c r="H2236" s="36">
        <f t="shared" ca="1" si="213"/>
        <v>0.14000000000000001</v>
      </c>
      <c r="I2236" s="37">
        <f t="shared" ca="1" si="215"/>
        <v>7</v>
      </c>
      <c r="K2236" s="45"/>
    </row>
    <row r="2237" spans="2:11" outlineLevel="1" x14ac:dyDescent="0.3">
      <c r="B2237" s="32">
        <v>210</v>
      </c>
      <c r="C2237" s="33">
        <f t="shared" ca="1" si="210"/>
        <v>95005.734777856691</v>
      </c>
      <c r="E2237" s="38">
        <f t="shared" ca="1" si="211"/>
        <v>-1938.8925464868662</v>
      </c>
      <c r="F2237" s="39">
        <f t="shared" ca="1" si="214"/>
        <v>-1938.8925464868662</v>
      </c>
      <c r="G2237" s="25">
        <f t="shared" ca="1" si="212"/>
        <v>94</v>
      </c>
      <c r="H2237" s="36">
        <f t="shared" ca="1" si="213"/>
        <v>-1.9999999999999948E-2</v>
      </c>
      <c r="I2237" s="37">
        <f t="shared" ca="1" si="215"/>
        <v>-1</v>
      </c>
      <c r="K2237" s="45"/>
    </row>
    <row r="2238" spans="2:11" outlineLevel="1" x14ac:dyDescent="0.3">
      <c r="B2238" s="32">
        <v>211</v>
      </c>
      <c r="C2238" s="33">
        <f t="shared" ca="1" si="210"/>
        <v>96905.849473413822</v>
      </c>
      <c r="E2238" s="38">
        <f t="shared" ca="1" si="211"/>
        <v>1900.1146955571312</v>
      </c>
      <c r="F2238" s="39">
        <f t="shared" ca="1" si="214"/>
        <v>1900.1146955571312</v>
      </c>
      <c r="G2238" s="25">
        <f t="shared" ca="1" si="212"/>
        <v>36</v>
      </c>
      <c r="H2238" s="36">
        <f t="shared" ca="1" si="213"/>
        <v>1.9999999999999973E-2</v>
      </c>
      <c r="I2238" s="37">
        <f t="shared" ca="1" si="215"/>
        <v>1</v>
      </c>
      <c r="K2238" s="45"/>
    </row>
    <row r="2239" spans="2:11" outlineLevel="1" x14ac:dyDescent="0.3">
      <c r="B2239" s="32">
        <v>212</v>
      </c>
      <c r="C2239" s="33">
        <f t="shared" ca="1" si="210"/>
        <v>94967.73248394554</v>
      </c>
      <c r="E2239" s="38">
        <f t="shared" ca="1" si="211"/>
        <v>-1938.1169894682826</v>
      </c>
      <c r="F2239" s="39">
        <f t="shared" ca="1" si="214"/>
        <v>-1938.1169894682826</v>
      </c>
      <c r="G2239" s="25">
        <f t="shared" ca="1" si="212"/>
        <v>84</v>
      </c>
      <c r="H2239" s="36">
        <f t="shared" ca="1" si="213"/>
        <v>-2.0000000000000063E-2</v>
      </c>
      <c r="I2239" s="37">
        <f t="shared" ca="1" si="215"/>
        <v>-1</v>
      </c>
      <c r="K2239" s="45"/>
    </row>
    <row r="2240" spans="2:11" outlineLevel="1" x14ac:dyDescent="0.3">
      <c r="B2240" s="32">
        <v>213</v>
      </c>
      <c r="C2240" s="33">
        <f t="shared" ca="1" si="210"/>
        <v>96867.087133624445</v>
      </c>
      <c r="E2240" s="38">
        <f t="shared" ca="1" si="211"/>
        <v>1899.3546496789058</v>
      </c>
      <c r="F2240" s="39">
        <f t="shared" ca="1" si="214"/>
        <v>1899.3546496789058</v>
      </c>
      <c r="G2240" s="25">
        <f t="shared" ca="1" si="212"/>
        <v>17</v>
      </c>
      <c r="H2240" s="36">
        <f t="shared" ca="1" si="213"/>
        <v>1.9999999999999948E-2</v>
      </c>
      <c r="I2240" s="37">
        <f t="shared" ca="1" si="215"/>
        <v>1</v>
      </c>
      <c r="K2240" s="45"/>
    </row>
    <row r="2241" spans="2:11" outlineLevel="1" x14ac:dyDescent="0.3">
      <c r="B2241" s="32">
        <v>214</v>
      </c>
      <c r="C2241" s="33">
        <f t="shared" ca="1" si="210"/>
        <v>98804.428876296937</v>
      </c>
      <c r="E2241" s="38">
        <f t="shared" ca="1" si="211"/>
        <v>1937.3417426724918</v>
      </c>
      <c r="F2241" s="39">
        <f t="shared" ca="1" si="214"/>
        <v>3836.6963923513977</v>
      </c>
      <c r="G2241" s="25">
        <f t="shared" ca="1" si="212"/>
        <v>15</v>
      </c>
      <c r="H2241" s="36">
        <f t="shared" ca="1" si="213"/>
        <v>3.999999999999998E-2</v>
      </c>
      <c r="I2241" s="37">
        <f t="shared" ca="1" si="215"/>
        <v>2</v>
      </c>
      <c r="K2241" s="45"/>
    </row>
    <row r="2242" spans="2:11" outlineLevel="1" x14ac:dyDescent="0.3">
      <c r="B2242" s="32">
        <v>215</v>
      </c>
      <c r="C2242" s="33">
        <f t="shared" ca="1" si="210"/>
        <v>100780.51745382287</v>
      </c>
      <c r="E2242" s="38">
        <f t="shared" ca="1" si="211"/>
        <v>1976.0885775259376</v>
      </c>
      <c r="F2242" s="39">
        <f t="shared" ca="1" si="214"/>
        <v>5812.7849698773352</v>
      </c>
      <c r="G2242" s="25">
        <f t="shared" ca="1" si="212"/>
        <v>31</v>
      </c>
      <c r="H2242" s="36">
        <f t="shared" ca="1" si="213"/>
        <v>5.999999999999997E-2</v>
      </c>
      <c r="I2242" s="37">
        <f t="shared" ca="1" si="215"/>
        <v>3</v>
      </c>
      <c r="K2242" s="45"/>
    </row>
    <row r="2243" spans="2:11" outlineLevel="1" x14ac:dyDescent="0.3">
      <c r="B2243" s="32">
        <v>216</v>
      </c>
      <c r="C2243" s="33">
        <f t="shared" ca="1" si="210"/>
        <v>102796.12780289933</v>
      </c>
      <c r="E2243" s="38">
        <f t="shared" ca="1" si="211"/>
        <v>2015.6103490764508</v>
      </c>
      <c r="F2243" s="39">
        <f t="shared" ca="1" si="214"/>
        <v>7828.395318953786</v>
      </c>
      <c r="G2243" s="25">
        <f t="shared" ca="1" si="212"/>
        <v>27</v>
      </c>
      <c r="H2243" s="36">
        <f t="shared" ca="1" si="213"/>
        <v>7.9999999999999905E-2</v>
      </c>
      <c r="I2243" s="37">
        <f t="shared" ca="1" si="215"/>
        <v>4</v>
      </c>
      <c r="K2243" s="45"/>
    </row>
    <row r="2244" spans="2:11" outlineLevel="1" x14ac:dyDescent="0.3">
      <c r="B2244" s="32">
        <v>217</v>
      </c>
      <c r="C2244" s="33">
        <f t="shared" ca="1" si="210"/>
        <v>100740.20524684135</v>
      </c>
      <c r="E2244" s="38">
        <f t="shared" ca="1" si="211"/>
        <v>-2055.9225560579798</v>
      </c>
      <c r="F2244" s="39">
        <f t="shared" ca="1" si="214"/>
        <v>-2055.9225560579798</v>
      </c>
      <c r="G2244" s="25">
        <f t="shared" ca="1" si="212"/>
        <v>96</v>
      </c>
      <c r="H2244" s="36">
        <f t="shared" ca="1" si="213"/>
        <v>-1.9999999999999934E-2</v>
      </c>
      <c r="I2244" s="37">
        <f t="shared" ca="1" si="215"/>
        <v>-1</v>
      </c>
      <c r="K2244" s="45"/>
    </row>
    <row r="2245" spans="2:11" outlineLevel="1" x14ac:dyDescent="0.3">
      <c r="B2245" s="32">
        <v>218</v>
      </c>
      <c r="C2245" s="33">
        <f t="shared" ca="1" si="210"/>
        <v>102755.00935177818</v>
      </c>
      <c r="E2245" s="38">
        <f t="shared" ca="1" si="211"/>
        <v>2014.804104936833</v>
      </c>
      <c r="F2245" s="39">
        <f t="shared" ca="1" si="214"/>
        <v>2014.804104936833</v>
      </c>
      <c r="G2245" s="25">
        <f t="shared" ca="1" si="212"/>
        <v>26</v>
      </c>
      <c r="H2245" s="36">
        <f t="shared" ca="1" si="213"/>
        <v>2.0000000000000059E-2</v>
      </c>
      <c r="I2245" s="37">
        <f t="shared" ca="1" si="215"/>
        <v>1</v>
      </c>
      <c r="K2245" s="45"/>
    </row>
    <row r="2246" spans="2:11" outlineLevel="1" x14ac:dyDescent="0.3">
      <c r="B2246" s="32">
        <v>219</v>
      </c>
      <c r="C2246" s="33">
        <f t="shared" ca="1" si="210"/>
        <v>100699.90916474261</v>
      </c>
      <c r="E2246" s="38">
        <f t="shared" ca="1" si="211"/>
        <v>-2055.1001870355685</v>
      </c>
      <c r="F2246" s="39">
        <f t="shared" ca="1" si="214"/>
        <v>-2055.1001870355685</v>
      </c>
      <c r="G2246" s="25">
        <f t="shared" ca="1" si="212"/>
        <v>93</v>
      </c>
      <c r="H2246" s="36">
        <f t="shared" ca="1" si="213"/>
        <v>-2.0000000000000049E-2</v>
      </c>
      <c r="I2246" s="37">
        <f t="shared" ca="1" si="215"/>
        <v>-1</v>
      </c>
      <c r="K2246" s="45"/>
    </row>
    <row r="2247" spans="2:11" outlineLevel="1" x14ac:dyDescent="0.3">
      <c r="B2247" s="32">
        <v>220</v>
      </c>
      <c r="C2247" s="33">
        <f t="shared" ca="1" si="210"/>
        <v>102713.90734803746</v>
      </c>
      <c r="E2247" s="38">
        <f t="shared" ca="1" si="211"/>
        <v>2013.9981832948542</v>
      </c>
      <c r="F2247" s="39">
        <f t="shared" ca="1" si="214"/>
        <v>2013.9981832948542</v>
      </c>
      <c r="G2247" s="25">
        <f t="shared" ca="1" si="212"/>
        <v>33</v>
      </c>
      <c r="H2247" s="36">
        <f t="shared" ca="1" si="213"/>
        <v>2.0000000000000021E-2</v>
      </c>
      <c r="I2247" s="37">
        <f t="shared" ca="1" si="215"/>
        <v>1</v>
      </c>
      <c r="K2247" s="45"/>
    </row>
    <row r="2248" spans="2:11" outlineLevel="1" x14ac:dyDescent="0.3">
      <c r="B2248" s="32">
        <v>221</v>
      </c>
      <c r="C2248" s="33">
        <f t="shared" ca="1" si="210"/>
        <v>100659.62920107672</v>
      </c>
      <c r="E2248" s="38">
        <f t="shared" ca="1" si="211"/>
        <v>-2054.2781469607435</v>
      </c>
      <c r="F2248" s="39">
        <f t="shared" ca="1" si="214"/>
        <v>-2054.2781469607435</v>
      </c>
      <c r="G2248" s="25">
        <f t="shared" ca="1" si="212"/>
        <v>94</v>
      </c>
      <c r="H2248" s="36">
        <f t="shared" ca="1" si="213"/>
        <v>-1.9999999999999945E-2</v>
      </c>
      <c r="I2248" s="37">
        <f t="shared" ca="1" si="215"/>
        <v>-1</v>
      </c>
      <c r="K2248" s="45"/>
    </row>
    <row r="2249" spans="2:11" outlineLevel="1" x14ac:dyDescent="0.3">
      <c r="B2249" s="32">
        <v>222</v>
      </c>
      <c r="C2249" s="33">
        <f t="shared" ca="1" si="210"/>
        <v>102672.82178509826</v>
      </c>
      <c r="E2249" s="38">
        <f t="shared" ca="1" si="211"/>
        <v>2013.1925840215408</v>
      </c>
      <c r="F2249" s="39">
        <f t="shared" ca="1" si="214"/>
        <v>2013.1925840215408</v>
      </c>
      <c r="G2249" s="25">
        <f t="shared" ca="1" si="212"/>
        <v>6</v>
      </c>
      <c r="H2249" s="36">
        <f t="shared" ca="1" si="213"/>
        <v>2.0000000000000063E-2</v>
      </c>
      <c r="I2249" s="37">
        <f t="shared" ca="1" si="215"/>
        <v>1</v>
      </c>
      <c r="K2249" s="45"/>
    </row>
    <row r="2250" spans="2:11" outlineLevel="1" x14ac:dyDescent="0.3">
      <c r="B2250" s="32">
        <v>223</v>
      </c>
      <c r="C2250" s="33">
        <f t="shared" ca="1" si="210"/>
        <v>100619.36534939629</v>
      </c>
      <c r="E2250" s="38">
        <f t="shared" ca="1" si="211"/>
        <v>-2053.4564357019699</v>
      </c>
      <c r="F2250" s="39">
        <f t="shared" ca="1" si="214"/>
        <v>-2053.4564357019699</v>
      </c>
      <c r="G2250" s="25">
        <f t="shared" ca="1" si="212"/>
        <v>69</v>
      </c>
      <c r="H2250" s="36">
        <f t="shared" ca="1" si="213"/>
        <v>-2.0000000000000046E-2</v>
      </c>
      <c r="I2250" s="37">
        <f t="shared" ca="1" si="215"/>
        <v>-1</v>
      </c>
      <c r="K2250" s="45"/>
    </row>
    <row r="2251" spans="2:11" outlineLevel="1" x14ac:dyDescent="0.3">
      <c r="B2251" s="32">
        <v>224</v>
      </c>
      <c r="C2251" s="33">
        <f t="shared" ca="1" si="210"/>
        <v>102631.75265638421</v>
      </c>
      <c r="E2251" s="38">
        <f t="shared" ca="1" si="211"/>
        <v>2012.3873069879191</v>
      </c>
      <c r="F2251" s="39">
        <f t="shared" ca="1" si="214"/>
        <v>2012.3873069879191</v>
      </c>
      <c r="G2251" s="25">
        <f t="shared" ca="1" si="212"/>
        <v>14</v>
      </c>
      <c r="H2251" s="36">
        <f t="shared" ca="1" si="213"/>
        <v>1.9999999999999934E-2</v>
      </c>
      <c r="I2251" s="37">
        <f t="shared" ca="1" si="215"/>
        <v>1</v>
      </c>
      <c r="K2251" s="45"/>
    </row>
    <row r="2252" spans="2:11" outlineLevel="1" x14ac:dyDescent="0.3">
      <c r="B2252" s="32">
        <v>225</v>
      </c>
      <c r="C2252" s="33">
        <f t="shared" ca="1" si="210"/>
        <v>104684.3877095119</v>
      </c>
      <c r="E2252" s="38">
        <f t="shared" ca="1" si="211"/>
        <v>2052.6350531276839</v>
      </c>
      <c r="F2252" s="39">
        <f t="shared" ca="1" si="214"/>
        <v>4065.0223601156031</v>
      </c>
      <c r="G2252" s="25">
        <f t="shared" ca="1" si="212"/>
        <v>58</v>
      </c>
      <c r="H2252" s="36">
        <f t="shared" ca="1" si="213"/>
        <v>3.9999999999999931E-2</v>
      </c>
      <c r="I2252" s="37">
        <f t="shared" ca="1" si="215"/>
        <v>2</v>
      </c>
      <c r="K2252" s="45"/>
    </row>
    <row r="2253" spans="2:11" outlineLevel="1" x14ac:dyDescent="0.3">
      <c r="B2253" s="32">
        <v>226</v>
      </c>
      <c r="C2253" s="33">
        <f t="shared" ca="1" si="210"/>
        <v>106778.07546370213</v>
      </c>
      <c r="E2253" s="38">
        <f t="shared" ca="1" si="211"/>
        <v>2093.6877541902359</v>
      </c>
      <c r="F2253" s="39">
        <f t="shared" ca="1" si="214"/>
        <v>6158.7101143058389</v>
      </c>
      <c r="G2253" s="25">
        <f t="shared" ca="1" si="212"/>
        <v>43</v>
      </c>
      <c r="H2253" s="36">
        <f t="shared" ca="1" si="213"/>
        <v>5.9999999999999915E-2</v>
      </c>
      <c r="I2253" s="37">
        <f t="shared" ca="1" si="215"/>
        <v>3</v>
      </c>
      <c r="K2253" s="45"/>
    </row>
    <row r="2254" spans="2:11" outlineLevel="1" x14ac:dyDescent="0.3">
      <c r="B2254" s="32">
        <v>227</v>
      </c>
      <c r="C2254" s="33">
        <f t="shared" ca="1" si="210"/>
        <v>108913.63697297618</v>
      </c>
      <c r="E2254" s="38">
        <f t="shared" ca="1" si="211"/>
        <v>2135.5615092740481</v>
      </c>
      <c r="F2254" s="39">
        <f t="shared" ca="1" si="214"/>
        <v>8294.2716235798871</v>
      </c>
      <c r="G2254" s="25">
        <f t="shared" ca="1" si="212"/>
        <v>40</v>
      </c>
      <c r="H2254" s="36">
        <f t="shared" ca="1" si="213"/>
        <v>7.999999999999996E-2</v>
      </c>
      <c r="I2254" s="37">
        <f t="shared" ca="1" si="215"/>
        <v>4</v>
      </c>
      <c r="K2254" s="45"/>
    </row>
    <row r="2255" spans="2:11" outlineLevel="1" x14ac:dyDescent="0.3">
      <c r="B2255" s="32">
        <v>228</v>
      </c>
      <c r="C2255" s="33">
        <f t="shared" ca="1" si="210"/>
        <v>111091.90971243571</v>
      </c>
      <c r="E2255" s="38">
        <f t="shared" ca="1" si="211"/>
        <v>2178.2727394595277</v>
      </c>
      <c r="F2255" s="39">
        <f t="shared" ca="1" si="214"/>
        <v>10472.544363039415</v>
      </c>
      <c r="G2255" s="25">
        <f t="shared" ca="1" si="212"/>
        <v>6</v>
      </c>
      <c r="H2255" s="36">
        <f t="shared" ca="1" si="213"/>
        <v>0.1</v>
      </c>
      <c r="I2255" s="37">
        <f t="shared" ca="1" si="215"/>
        <v>5</v>
      </c>
      <c r="K2255" s="45"/>
    </row>
    <row r="2256" spans="2:11" outlineLevel="1" x14ac:dyDescent="0.3">
      <c r="B2256" s="32">
        <v>229</v>
      </c>
      <c r="C2256" s="33">
        <f t="shared" ca="1" si="210"/>
        <v>108870.07151818699</v>
      </c>
      <c r="E2256" s="38">
        <f t="shared" ca="1" si="211"/>
        <v>-2221.8381942487176</v>
      </c>
      <c r="F2256" s="39">
        <f t="shared" ca="1" si="214"/>
        <v>-2221.8381942487176</v>
      </c>
      <c r="G2256" s="25">
        <f t="shared" ca="1" si="212"/>
        <v>74</v>
      </c>
      <c r="H2256" s="36">
        <f t="shared" ca="1" si="213"/>
        <v>-2.0000000000000032E-2</v>
      </c>
      <c r="I2256" s="37">
        <f t="shared" ca="1" si="215"/>
        <v>-1</v>
      </c>
      <c r="K2256" s="45"/>
    </row>
    <row r="2257" spans="2:11" outlineLevel="1" x14ac:dyDescent="0.3">
      <c r="B2257" s="32">
        <v>230</v>
      </c>
      <c r="C2257" s="33">
        <f t="shared" ca="1" si="210"/>
        <v>106692.67008782325</v>
      </c>
      <c r="E2257" s="38">
        <f t="shared" ca="1" si="211"/>
        <v>-2177.4014303637377</v>
      </c>
      <c r="F2257" s="39">
        <f t="shared" ca="1" si="214"/>
        <v>-4399.2396246124554</v>
      </c>
      <c r="G2257" s="25">
        <f t="shared" ca="1" si="212"/>
        <v>94</v>
      </c>
      <c r="H2257" s="36">
        <f t="shared" ca="1" si="213"/>
        <v>-4.0000000000000008E-2</v>
      </c>
      <c r="I2257" s="37">
        <f t="shared" ca="1" si="215"/>
        <v>-2</v>
      </c>
      <c r="K2257" s="45"/>
    </row>
    <row r="2258" spans="2:11" outlineLevel="1" x14ac:dyDescent="0.3">
      <c r="B2258" s="32">
        <v>231</v>
      </c>
      <c r="C2258" s="33">
        <f t="shared" ca="1" si="210"/>
        <v>108826.52348957972</v>
      </c>
      <c r="E2258" s="38">
        <f t="shared" ca="1" si="211"/>
        <v>2133.8534017564671</v>
      </c>
      <c r="F2258" s="39">
        <f t="shared" ca="1" si="214"/>
        <v>2133.8534017564671</v>
      </c>
      <c r="G2258" s="25">
        <f t="shared" ca="1" si="212"/>
        <v>41</v>
      </c>
      <c r="H2258" s="36">
        <f t="shared" ca="1" si="213"/>
        <v>2.0000000000000018E-2</v>
      </c>
      <c r="I2258" s="37">
        <f t="shared" ca="1" si="215"/>
        <v>1</v>
      </c>
      <c r="K2258" s="45"/>
    </row>
    <row r="2259" spans="2:11" outlineLevel="1" x14ac:dyDescent="0.3">
      <c r="B2259" s="32">
        <v>232</v>
      </c>
      <c r="C2259" s="33">
        <f t="shared" ca="1" si="210"/>
        <v>111003.05395937132</v>
      </c>
      <c r="E2259" s="38">
        <f t="shared" ca="1" si="211"/>
        <v>2176.5304697915999</v>
      </c>
      <c r="F2259" s="39">
        <f t="shared" ca="1" si="214"/>
        <v>4310.383871548067</v>
      </c>
      <c r="G2259" s="25">
        <f t="shared" ca="1" si="212"/>
        <v>12</v>
      </c>
      <c r="H2259" s="36">
        <f t="shared" ca="1" si="213"/>
        <v>4.000000000000007E-2</v>
      </c>
      <c r="I2259" s="37">
        <f t="shared" ca="1" si="215"/>
        <v>2</v>
      </c>
      <c r="K2259" s="45"/>
    </row>
    <row r="2260" spans="2:11" outlineLevel="1" x14ac:dyDescent="0.3">
      <c r="B2260" s="32">
        <v>233</v>
      </c>
      <c r="C2260" s="33">
        <f t="shared" ca="1" si="210"/>
        <v>113223.11503855874</v>
      </c>
      <c r="E2260" s="38">
        <f t="shared" ca="1" si="211"/>
        <v>2220.0610791874205</v>
      </c>
      <c r="F2260" s="39">
        <f t="shared" ca="1" si="214"/>
        <v>6530.4449507354875</v>
      </c>
      <c r="G2260" s="25">
        <f t="shared" ca="1" si="212"/>
        <v>50</v>
      </c>
      <c r="H2260" s="36">
        <f t="shared" ca="1" si="213"/>
        <v>6.0000000000000019E-2</v>
      </c>
      <c r="I2260" s="37">
        <f t="shared" ca="1" si="215"/>
        <v>3</v>
      </c>
      <c r="K2260" s="45"/>
    </row>
    <row r="2261" spans="2:11" outlineLevel="1" x14ac:dyDescent="0.3">
      <c r="B2261" s="32">
        <v>234</v>
      </c>
      <c r="C2261" s="33">
        <f t="shared" ca="1" si="210"/>
        <v>115487.57733932992</v>
      </c>
      <c r="E2261" s="38">
        <f t="shared" ca="1" si="211"/>
        <v>2264.462300771178</v>
      </c>
      <c r="F2261" s="39">
        <f t="shared" ca="1" si="214"/>
        <v>8794.9072515066655</v>
      </c>
      <c r="G2261" s="25">
        <f t="shared" ca="1" si="212"/>
        <v>32</v>
      </c>
      <c r="H2261" s="36">
        <f t="shared" ca="1" si="213"/>
        <v>8.0000000000000043E-2</v>
      </c>
      <c r="I2261" s="37">
        <f t="shared" ca="1" si="215"/>
        <v>4</v>
      </c>
      <c r="K2261" s="45"/>
    </row>
    <row r="2262" spans="2:11" outlineLevel="1" x14ac:dyDescent="0.3">
      <c r="B2262" s="32">
        <v>235</v>
      </c>
      <c r="C2262" s="33">
        <f t="shared" ca="1" si="210"/>
        <v>113177.82579254331</v>
      </c>
      <c r="E2262" s="38">
        <f t="shared" ca="1" si="211"/>
        <v>-2309.7515467866033</v>
      </c>
      <c r="F2262" s="39">
        <f t="shared" ca="1" si="214"/>
        <v>-2309.7515467866033</v>
      </c>
      <c r="G2262" s="25">
        <f t="shared" ca="1" si="212"/>
        <v>91</v>
      </c>
      <c r="H2262" s="36">
        <f t="shared" ca="1" si="213"/>
        <v>-2.0000000000000042E-2</v>
      </c>
      <c r="I2262" s="37">
        <f t="shared" ca="1" si="215"/>
        <v>-1</v>
      </c>
      <c r="K2262" s="45"/>
    </row>
    <row r="2263" spans="2:11" outlineLevel="1" x14ac:dyDescent="0.3">
      <c r="B2263" s="32">
        <v>236</v>
      </c>
      <c r="C2263" s="33">
        <f t="shared" ca="1" si="210"/>
        <v>110914.26927669244</v>
      </c>
      <c r="E2263" s="38">
        <f t="shared" ca="1" si="211"/>
        <v>-2263.5565158508689</v>
      </c>
      <c r="F2263" s="39">
        <f t="shared" ca="1" si="214"/>
        <v>-4573.3080626374722</v>
      </c>
      <c r="G2263" s="25">
        <f t="shared" ca="1" si="212"/>
        <v>96</v>
      </c>
      <c r="H2263" s="36">
        <f t="shared" ca="1" si="213"/>
        <v>-4.0000000000000063E-2</v>
      </c>
      <c r="I2263" s="37">
        <f t="shared" ca="1" si="215"/>
        <v>-2</v>
      </c>
      <c r="K2263" s="45"/>
    </row>
    <row r="2264" spans="2:11" outlineLevel="1" x14ac:dyDescent="0.3">
      <c r="B2264" s="32">
        <v>237</v>
      </c>
      <c r="C2264" s="33">
        <f t="shared" ca="1" si="210"/>
        <v>108695.9838911586</v>
      </c>
      <c r="E2264" s="38">
        <f t="shared" ca="1" si="211"/>
        <v>-2218.2853855338471</v>
      </c>
      <c r="F2264" s="39">
        <f t="shared" ca="1" si="214"/>
        <v>-6791.5934481713193</v>
      </c>
      <c r="G2264" s="25">
        <f t="shared" ca="1" si="212"/>
        <v>67</v>
      </c>
      <c r="H2264" s="36">
        <f t="shared" ca="1" si="213"/>
        <v>-6.0000000000000046E-2</v>
      </c>
      <c r="I2264" s="37">
        <f t="shared" ca="1" si="215"/>
        <v>-3</v>
      </c>
      <c r="K2264" s="45"/>
    </row>
    <row r="2265" spans="2:11" outlineLevel="1" x14ac:dyDescent="0.3">
      <c r="B2265" s="32">
        <v>238</v>
      </c>
      <c r="C2265" s="33">
        <f t="shared" ca="1" si="210"/>
        <v>110869.90356898177</v>
      </c>
      <c r="E2265" s="38">
        <f t="shared" ca="1" si="211"/>
        <v>2173.9196778231708</v>
      </c>
      <c r="F2265" s="39">
        <f t="shared" ca="1" si="214"/>
        <v>2173.9196778231708</v>
      </c>
      <c r="G2265" s="25">
        <f t="shared" ca="1" si="212"/>
        <v>43</v>
      </c>
      <c r="H2265" s="36">
        <f t="shared" ca="1" si="213"/>
        <v>1.999999999999999E-2</v>
      </c>
      <c r="I2265" s="37">
        <f t="shared" ca="1" si="215"/>
        <v>1</v>
      </c>
      <c r="K2265" s="45"/>
    </row>
    <row r="2266" spans="2:11" outlineLevel="1" x14ac:dyDescent="0.3">
      <c r="B2266" s="32">
        <v>239</v>
      </c>
      <c r="C2266" s="33">
        <f t="shared" ca="1" si="210"/>
        <v>113087.3016403614</v>
      </c>
      <c r="E2266" s="38">
        <f t="shared" ca="1" si="211"/>
        <v>2217.3980713796336</v>
      </c>
      <c r="F2266" s="39">
        <f t="shared" ca="1" si="214"/>
        <v>4391.3177492028044</v>
      </c>
      <c r="G2266" s="25">
        <f t="shared" ca="1" si="212"/>
        <v>32</v>
      </c>
      <c r="H2266" s="36">
        <f t="shared" ca="1" si="213"/>
        <v>3.9999999999999973E-2</v>
      </c>
      <c r="I2266" s="37">
        <f t="shared" ca="1" si="215"/>
        <v>2</v>
      </c>
      <c r="K2266" s="45"/>
    </row>
    <row r="2267" spans="2:11" outlineLevel="1" x14ac:dyDescent="0.3">
      <c r="B2267" s="32">
        <v>240</v>
      </c>
      <c r="C2267" s="33">
        <f t="shared" ca="1" si="210"/>
        <v>110825.55560755417</v>
      </c>
      <c r="E2267" s="38">
        <f t="shared" ca="1" si="211"/>
        <v>-2261.7460328072339</v>
      </c>
      <c r="F2267" s="39">
        <f t="shared" ca="1" si="214"/>
        <v>-2261.7460328072339</v>
      </c>
      <c r="G2267" s="25">
        <f t="shared" ca="1" si="212"/>
        <v>96</v>
      </c>
      <c r="H2267" s="36">
        <f t="shared" ca="1" si="213"/>
        <v>-2.0000000000000052E-2</v>
      </c>
      <c r="I2267" s="37">
        <f t="shared" ca="1" si="215"/>
        <v>-1</v>
      </c>
      <c r="K2267" s="45"/>
    </row>
    <row r="2268" spans="2:11" outlineLevel="1" x14ac:dyDescent="0.3">
      <c r="B2268" s="32">
        <v>241</v>
      </c>
      <c r="C2268" s="33">
        <f t="shared" ca="1" si="210"/>
        <v>113042.06671970525</v>
      </c>
      <c r="E2268" s="38">
        <f t="shared" ca="1" si="211"/>
        <v>2216.5111121510854</v>
      </c>
      <c r="F2268" s="39">
        <f t="shared" ca="1" si="214"/>
        <v>2216.5111121510854</v>
      </c>
      <c r="G2268" s="25">
        <f t="shared" ca="1" si="212"/>
        <v>55</v>
      </c>
      <c r="H2268" s="36">
        <f t="shared" ca="1" si="213"/>
        <v>2.0000000000000018E-2</v>
      </c>
      <c r="I2268" s="37">
        <f t="shared" ca="1" si="215"/>
        <v>1</v>
      </c>
      <c r="K2268" s="45"/>
    </row>
    <row r="2269" spans="2:11" outlineLevel="1" x14ac:dyDescent="0.3">
      <c r="B2269" s="32">
        <v>242</v>
      </c>
      <c r="C2269" s="33">
        <f t="shared" ca="1" si="210"/>
        <v>110781.22538531115</v>
      </c>
      <c r="E2269" s="38">
        <f t="shared" ca="1" si="211"/>
        <v>-2260.8413343941065</v>
      </c>
      <c r="F2269" s="39">
        <f t="shared" ca="1" si="214"/>
        <v>-2260.8413343941065</v>
      </c>
      <c r="G2269" s="25">
        <f t="shared" ca="1" si="212"/>
        <v>85</v>
      </c>
      <c r="H2269" s="36">
        <f t="shared" ca="1" si="213"/>
        <v>-2.0000000000000014E-2</v>
      </c>
      <c r="I2269" s="37">
        <f t="shared" ca="1" si="215"/>
        <v>-1</v>
      </c>
      <c r="K2269" s="45"/>
    </row>
    <row r="2270" spans="2:11" outlineLevel="1" x14ac:dyDescent="0.3">
      <c r="B2270" s="32">
        <v>243</v>
      </c>
      <c r="C2270" s="33">
        <f t="shared" ca="1" si="210"/>
        <v>112996.84989301737</v>
      </c>
      <c r="E2270" s="38">
        <f t="shared" ca="1" si="211"/>
        <v>2215.6245077062194</v>
      </c>
      <c r="F2270" s="39">
        <f t="shared" ca="1" si="214"/>
        <v>2215.6245077062194</v>
      </c>
      <c r="G2270" s="25">
        <f t="shared" ca="1" si="212"/>
        <v>42</v>
      </c>
      <c r="H2270" s="36">
        <f t="shared" ca="1" si="213"/>
        <v>1.9999999999999969E-2</v>
      </c>
      <c r="I2270" s="37">
        <f t="shared" ca="1" si="215"/>
        <v>1</v>
      </c>
      <c r="K2270" s="45"/>
    </row>
    <row r="2271" spans="2:11" outlineLevel="1" x14ac:dyDescent="0.3">
      <c r="B2271" s="32">
        <v>244</v>
      </c>
      <c r="C2271" s="33">
        <f t="shared" ca="1" si="210"/>
        <v>110736.91289515702</v>
      </c>
      <c r="E2271" s="38">
        <f t="shared" ca="1" si="211"/>
        <v>-2259.9369978603499</v>
      </c>
      <c r="F2271" s="39">
        <f t="shared" ca="1" si="214"/>
        <v>-2259.9369978603499</v>
      </c>
      <c r="G2271" s="25">
        <f t="shared" ca="1" si="212"/>
        <v>77</v>
      </c>
      <c r="H2271" s="36">
        <f t="shared" ca="1" si="213"/>
        <v>-2.0000000000000025E-2</v>
      </c>
      <c r="I2271" s="37">
        <f t="shared" ca="1" si="215"/>
        <v>-1</v>
      </c>
      <c r="K2271" s="45"/>
    </row>
    <row r="2272" spans="2:11" outlineLevel="1" x14ac:dyDescent="0.3">
      <c r="B2272" s="32">
        <v>245</v>
      </c>
      <c r="C2272" s="33">
        <f t="shared" ca="1" si="210"/>
        <v>112951.65115306016</v>
      </c>
      <c r="E2272" s="38">
        <f t="shared" ca="1" si="211"/>
        <v>2214.73825790314</v>
      </c>
      <c r="F2272" s="39">
        <f t="shared" ca="1" si="214"/>
        <v>2214.73825790314</v>
      </c>
      <c r="G2272" s="25">
        <f t="shared" ca="1" si="212"/>
        <v>31</v>
      </c>
      <c r="H2272" s="36">
        <f t="shared" ca="1" si="213"/>
        <v>1.9999999999999997E-2</v>
      </c>
      <c r="I2272" s="37">
        <f t="shared" ca="1" si="215"/>
        <v>1</v>
      </c>
      <c r="K2272" s="45"/>
    </row>
    <row r="2273" spans="1:11" outlineLevel="1" x14ac:dyDescent="0.3">
      <c r="B2273" s="32">
        <v>246</v>
      </c>
      <c r="C2273" s="33">
        <f t="shared" ca="1" si="210"/>
        <v>110692.61812999895</v>
      </c>
      <c r="E2273" s="38">
        <f t="shared" ca="1" si="211"/>
        <v>-2259.0330230612017</v>
      </c>
      <c r="F2273" s="39">
        <f t="shared" ca="1" si="214"/>
        <v>-2259.0330230612017</v>
      </c>
      <c r="G2273" s="25">
        <f t="shared" ca="1" si="212"/>
        <v>68</v>
      </c>
      <c r="H2273" s="36">
        <f t="shared" ca="1" si="213"/>
        <v>-1.9999999999999987E-2</v>
      </c>
      <c r="I2273" s="37">
        <f t="shared" ca="1" si="215"/>
        <v>-1</v>
      </c>
      <c r="K2273" s="45"/>
    </row>
    <row r="2274" spans="1:11" outlineLevel="1" x14ac:dyDescent="0.3">
      <c r="B2274" s="32">
        <v>247</v>
      </c>
      <c r="C2274" s="33">
        <f t="shared" ca="1" si="210"/>
        <v>112906.47049259894</v>
      </c>
      <c r="E2274" s="38">
        <f t="shared" ca="1" si="211"/>
        <v>2213.8523625999806</v>
      </c>
      <c r="F2274" s="39">
        <f t="shared" ca="1" si="214"/>
        <v>2213.8523625999806</v>
      </c>
      <c r="G2274" s="25">
        <f t="shared" ca="1" si="212"/>
        <v>61</v>
      </c>
      <c r="H2274" s="36">
        <f t="shared" ca="1" si="213"/>
        <v>2.0000000000000014E-2</v>
      </c>
      <c r="I2274" s="37">
        <f t="shared" ca="1" si="215"/>
        <v>1</v>
      </c>
      <c r="K2274" s="45"/>
    </row>
    <row r="2275" spans="1:11" outlineLevel="1" x14ac:dyDescent="0.3">
      <c r="B2275" s="32">
        <v>248</v>
      </c>
      <c r="C2275" s="33">
        <f t="shared" ca="1" si="210"/>
        <v>115164.59990245091</v>
      </c>
      <c r="E2275" s="38">
        <f t="shared" ca="1" si="211"/>
        <v>2258.129409851972</v>
      </c>
      <c r="F2275" s="39">
        <f t="shared" ca="1" si="214"/>
        <v>4471.9817724519526</v>
      </c>
      <c r="G2275" s="25">
        <f t="shared" ca="1" si="212"/>
        <v>50</v>
      </c>
      <c r="H2275" s="36">
        <f t="shared" ca="1" si="213"/>
        <v>3.9999999999999952E-2</v>
      </c>
      <c r="I2275" s="37">
        <f t="shared" ca="1" si="215"/>
        <v>2</v>
      </c>
      <c r="K2275" s="45"/>
    </row>
    <row r="2276" spans="1:11" outlineLevel="1" x14ac:dyDescent="0.3">
      <c r="B2276" s="32">
        <v>249</v>
      </c>
      <c r="C2276" s="33">
        <f t="shared" ca="1" si="210"/>
        <v>112861.3079044019</v>
      </c>
      <c r="E2276" s="38">
        <f t="shared" ca="1" si="211"/>
        <v>-2303.2919980490115</v>
      </c>
      <c r="F2276" s="39">
        <f t="shared" ca="1" si="214"/>
        <v>-2303.2919980490115</v>
      </c>
      <c r="G2276" s="25">
        <f t="shared" ca="1" si="212"/>
        <v>77</v>
      </c>
      <c r="H2276" s="36">
        <f t="shared" ca="1" si="213"/>
        <v>-1.9999999999999941E-2</v>
      </c>
      <c r="I2276" s="37">
        <f t="shared" ca="1" si="215"/>
        <v>-1</v>
      </c>
      <c r="K2276" s="45"/>
    </row>
    <row r="2277" spans="1:11" ht="15" outlineLevel="1" thickBot="1" x14ac:dyDescent="0.35">
      <c r="B2277" s="40">
        <v>250</v>
      </c>
      <c r="C2277" s="18">
        <f t="shared" ca="1" si="210"/>
        <v>110604.08174631385</v>
      </c>
      <c r="E2277" s="41">
        <f t="shared" ca="1" si="211"/>
        <v>-2257.226158088044</v>
      </c>
      <c r="F2277" s="42">
        <f t="shared" ca="1" si="214"/>
        <v>-4560.5181561370555</v>
      </c>
      <c r="G2277" s="25">
        <f t="shared" ca="1" si="212"/>
        <v>99</v>
      </c>
      <c r="H2277" s="43">
        <f t="shared" ca="1" si="213"/>
        <v>-3.9999999999999994E-2</v>
      </c>
      <c r="I2277" s="44">
        <f t="shared" ca="1" si="215"/>
        <v>-2</v>
      </c>
      <c r="K2277" s="45"/>
    </row>
    <row r="2278" spans="1:11" ht="15" thickBot="1" x14ac:dyDescent="0.35">
      <c r="A2278" s="45">
        <v>9</v>
      </c>
      <c r="K2278" s="49">
        <f ca="1">C2277</f>
        <v>110604.08174631385</v>
      </c>
    </row>
    <row r="2279" spans="1:11" outlineLevel="1" x14ac:dyDescent="0.3">
      <c r="B2279" s="28">
        <v>0</v>
      </c>
      <c r="C2279" s="29">
        <f>$F$2</f>
        <v>20000</v>
      </c>
      <c r="E2279" s="28" t="s">
        <v>30</v>
      </c>
      <c r="F2279" s="30" t="s">
        <v>30</v>
      </c>
      <c r="H2279" s="31" t="s">
        <v>30</v>
      </c>
      <c r="I2279" s="30" t="s">
        <v>30</v>
      </c>
      <c r="K2279" s="45"/>
    </row>
    <row r="2280" spans="1:11" outlineLevel="1" x14ac:dyDescent="0.3">
      <c r="B2280" s="32">
        <v>1</v>
      </c>
      <c r="C2280" s="33">
        <f t="shared" ref="C2280:C2343" ca="1" si="216">IF(G2280&lt;=$C$2,C2279+((C2279*$C$3))*$C$4,C2279-C2279*$C$3)</f>
        <v>19600</v>
      </c>
      <c r="E2280" s="34">
        <f ca="1">C2280-C2279</f>
        <v>-400</v>
      </c>
      <c r="F2280" s="35">
        <f ca="1">E2280</f>
        <v>-400</v>
      </c>
      <c r="G2280" s="25">
        <f ca="1">RANDBETWEEN(0,100)</f>
        <v>68</v>
      </c>
      <c r="H2280" s="36">
        <f ca="1">E2280/C2279</f>
        <v>-0.02</v>
      </c>
      <c r="I2280" s="37">
        <f ca="1">(IF(E2280&lt;0,-1,1))</f>
        <v>-1</v>
      </c>
      <c r="K2280" s="45"/>
    </row>
    <row r="2281" spans="1:11" outlineLevel="1" x14ac:dyDescent="0.3">
      <c r="B2281" s="32">
        <v>2</v>
      </c>
      <c r="C2281" s="33">
        <f t="shared" ca="1" si="216"/>
        <v>19992</v>
      </c>
      <c r="E2281" s="38">
        <f t="shared" ref="E2281:E2344" ca="1" si="217">C2281-C2280</f>
        <v>392</v>
      </c>
      <c r="F2281" s="39">
        <f ca="1">IF(AND(F2280&gt;0,E2281&gt;0),F2280+E2281,IF(AND(F2280&lt;0,E2281&lt;0),F2280+E2281,IF(AND(F2280&gt;0,E2281&lt;0),E2281,IF(AND(F2280&lt;0,E2281&gt;0),E2281,0))))</f>
        <v>392</v>
      </c>
      <c r="G2281" s="25">
        <f t="shared" ref="G2281:G2344" ca="1" si="218">RANDBETWEEN(0,100)</f>
        <v>2</v>
      </c>
      <c r="H2281" s="36">
        <f t="shared" ref="H2281:H2344" ca="1" si="219">IF(AND(E2281/C2280&lt;0,H2280&lt;0),E2281/C2280+H2280,IF(AND(E2281/C2280&gt;0,H2280&gt;0),E2281/C2280+H2280,E2281/C2280))</f>
        <v>0.02</v>
      </c>
      <c r="I2281" s="37">
        <f ca="1">IF(AND(E2281&gt;0,I2280&lt;0),1,IF(AND(E2281&lt;0,I2280&gt;0),-1,IF(AND(E2281&lt;0,I2280&lt;0),I2280-1,IF(AND(E2281&gt;0,I2280&gt;0),I2280+1,0))))</f>
        <v>1</v>
      </c>
      <c r="K2281" s="45"/>
    </row>
    <row r="2282" spans="1:11" outlineLevel="1" x14ac:dyDescent="0.3">
      <c r="B2282" s="32">
        <v>3</v>
      </c>
      <c r="C2282" s="33">
        <f t="shared" ca="1" si="216"/>
        <v>19592.16</v>
      </c>
      <c r="E2282" s="38">
        <f t="shared" ca="1" si="217"/>
        <v>-399.84000000000015</v>
      </c>
      <c r="F2282" s="39">
        <f t="shared" ref="F2282:F2345" ca="1" si="220">IF(AND(F2281&gt;0,E2282&gt;0),F2281+E2282,IF(AND(F2281&lt;0,E2282&lt;0),F2281+E2282,IF(AND(F2281&gt;0,E2282&lt;0),E2282,IF(AND(F2281&lt;0,E2282&gt;0),E2282,0))))</f>
        <v>-399.84000000000015</v>
      </c>
      <c r="G2282" s="25">
        <f t="shared" ca="1" si="218"/>
        <v>70</v>
      </c>
      <c r="H2282" s="36">
        <f t="shared" ca="1" si="219"/>
        <v>-2.0000000000000007E-2</v>
      </c>
      <c r="I2282" s="37">
        <f t="shared" ref="I2282:I2345" ca="1" si="221">IF(AND(E2282&gt;0,I2281&lt;0),1,IF(AND(E2282&lt;0,I2281&gt;0),-1,IF(AND(E2282&lt;0,I2281&lt;0),I2281-1,IF(AND(E2282&gt;0,I2281&gt;0),I2281+1,0))))</f>
        <v>-1</v>
      </c>
      <c r="K2282" s="45"/>
    </row>
    <row r="2283" spans="1:11" outlineLevel="1" x14ac:dyDescent="0.3">
      <c r="B2283" s="32">
        <v>4</v>
      </c>
      <c r="C2283" s="33">
        <f t="shared" ca="1" si="216"/>
        <v>19984.003199999999</v>
      </c>
      <c r="E2283" s="38">
        <f t="shared" ca="1" si="217"/>
        <v>391.84319999999934</v>
      </c>
      <c r="F2283" s="39">
        <f t="shared" ca="1" si="220"/>
        <v>391.84319999999934</v>
      </c>
      <c r="G2283" s="25">
        <f t="shared" ca="1" si="218"/>
        <v>19</v>
      </c>
      <c r="H2283" s="36">
        <f t="shared" ca="1" si="219"/>
        <v>1.9999999999999966E-2</v>
      </c>
      <c r="I2283" s="37">
        <f t="shared" ca="1" si="221"/>
        <v>1</v>
      </c>
      <c r="K2283" s="45"/>
    </row>
    <row r="2284" spans="1:11" outlineLevel="1" x14ac:dyDescent="0.3">
      <c r="B2284" s="32">
        <v>5</v>
      </c>
      <c r="C2284" s="33">
        <f t="shared" ca="1" si="216"/>
        <v>20383.683263999999</v>
      </c>
      <c r="E2284" s="38">
        <f t="shared" ca="1" si="217"/>
        <v>399.68006400000013</v>
      </c>
      <c r="F2284" s="39">
        <f t="shared" ca="1" si="220"/>
        <v>791.52326399999947</v>
      </c>
      <c r="G2284" s="25">
        <f t="shared" ca="1" si="218"/>
        <v>0</v>
      </c>
      <c r="H2284" s="36">
        <f t="shared" ca="1" si="219"/>
        <v>3.9999999999999973E-2</v>
      </c>
      <c r="I2284" s="37">
        <f t="shared" ca="1" si="221"/>
        <v>2</v>
      </c>
      <c r="K2284" s="45"/>
    </row>
    <row r="2285" spans="1:11" outlineLevel="1" x14ac:dyDescent="0.3">
      <c r="B2285" s="32">
        <v>6</v>
      </c>
      <c r="C2285" s="33">
        <f t="shared" ca="1" si="216"/>
        <v>20791.356929279998</v>
      </c>
      <c r="E2285" s="38">
        <f t="shared" ca="1" si="217"/>
        <v>407.67366527999911</v>
      </c>
      <c r="F2285" s="39">
        <f t="shared" ca="1" si="220"/>
        <v>1199.1969292799986</v>
      </c>
      <c r="G2285" s="25">
        <f t="shared" ca="1" si="218"/>
        <v>55</v>
      </c>
      <c r="H2285" s="36">
        <f t="shared" ca="1" si="219"/>
        <v>5.9999999999999928E-2</v>
      </c>
      <c r="I2285" s="37">
        <f t="shared" ca="1" si="221"/>
        <v>3</v>
      </c>
      <c r="K2285" s="45"/>
    </row>
    <row r="2286" spans="1:11" outlineLevel="1" x14ac:dyDescent="0.3">
      <c r="B2286" s="32">
        <v>7</v>
      </c>
      <c r="C2286" s="33">
        <f t="shared" ca="1" si="216"/>
        <v>21207.184067865597</v>
      </c>
      <c r="E2286" s="38">
        <f t="shared" ca="1" si="217"/>
        <v>415.82713858559873</v>
      </c>
      <c r="F2286" s="39">
        <f t="shared" ca="1" si="220"/>
        <v>1615.0240678655973</v>
      </c>
      <c r="G2286" s="25">
        <f t="shared" ca="1" si="218"/>
        <v>13</v>
      </c>
      <c r="H2286" s="36">
        <f t="shared" ca="1" si="219"/>
        <v>7.9999999999999877E-2</v>
      </c>
      <c r="I2286" s="37">
        <f t="shared" ca="1" si="221"/>
        <v>4</v>
      </c>
      <c r="K2286" s="45"/>
    </row>
    <row r="2287" spans="1:11" outlineLevel="1" x14ac:dyDescent="0.3">
      <c r="B2287" s="32">
        <v>8</v>
      </c>
      <c r="C2287" s="33">
        <f t="shared" ca="1" si="216"/>
        <v>21631.32774922291</v>
      </c>
      <c r="E2287" s="38">
        <f t="shared" ca="1" si="217"/>
        <v>424.14368135731274</v>
      </c>
      <c r="F2287" s="39">
        <f t="shared" ca="1" si="220"/>
        <v>2039.1677492229101</v>
      </c>
      <c r="G2287" s="25">
        <f t="shared" ca="1" si="218"/>
        <v>7</v>
      </c>
      <c r="H2287" s="36">
        <f t="shared" ca="1" si="219"/>
        <v>9.9999999999999922E-2</v>
      </c>
      <c r="I2287" s="37">
        <f t="shared" ca="1" si="221"/>
        <v>5</v>
      </c>
      <c r="K2287" s="45"/>
    </row>
    <row r="2288" spans="1:11" outlineLevel="1" x14ac:dyDescent="0.3">
      <c r="B2288" s="32">
        <v>9</v>
      </c>
      <c r="C2288" s="33">
        <f t="shared" ca="1" si="216"/>
        <v>22063.954304207367</v>
      </c>
      <c r="E2288" s="38">
        <f t="shared" ca="1" si="217"/>
        <v>432.62655498445747</v>
      </c>
      <c r="F2288" s="39">
        <f t="shared" ca="1" si="220"/>
        <v>2471.7943042073675</v>
      </c>
      <c r="G2288" s="25">
        <f t="shared" ca="1" si="218"/>
        <v>42</v>
      </c>
      <c r="H2288" s="36">
        <f t="shared" ca="1" si="219"/>
        <v>0.11999999999999988</v>
      </c>
      <c r="I2288" s="37">
        <f t="shared" ca="1" si="221"/>
        <v>6</v>
      </c>
      <c r="K2288" s="45"/>
    </row>
    <row r="2289" spans="2:11" outlineLevel="1" x14ac:dyDescent="0.3">
      <c r="B2289" s="32">
        <v>10</v>
      </c>
      <c r="C2289" s="33">
        <f t="shared" ca="1" si="216"/>
        <v>22505.233390291516</v>
      </c>
      <c r="E2289" s="38">
        <f t="shared" ca="1" si="217"/>
        <v>441.27908608414873</v>
      </c>
      <c r="F2289" s="39">
        <f t="shared" ca="1" si="220"/>
        <v>2913.0733902915163</v>
      </c>
      <c r="G2289" s="25">
        <f t="shared" ca="1" si="218"/>
        <v>42</v>
      </c>
      <c r="H2289" s="36">
        <f t="shared" ca="1" si="219"/>
        <v>0.13999999999999996</v>
      </c>
      <c r="I2289" s="37">
        <f t="shared" ca="1" si="221"/>
        <v>7</v>
      </c>
      <c r="K2289" s="45"/>
    </row>
    <row r="2290" spans="2:11" outlineLevel="1" x14ac:dyDescent="0.3">
      <c r="B2290" s="32">
        <v>11</v>
      </c>
      <c r="C2290" s="33">
        <f t="shared" ca="1" si="216"/>
        <v>22055.128722485686</v>
      </c>
      <c r="E2290" s="38">
        <f t="shared" ca="1" si="217"/>
        <v>-450.1046678058301</v>
      </c>
      <c r="F2290" s="39">
        <f t="shared" ca="1" si="220"/>
        <v>-450.1046678058301</v>
      </c>
      <c r="G2290" s="25">
        <f t="shared" ca="1" si="218"/>
        <v>87</v>
      </c>
      <c r="H2290" s="36">
        <f t="shared" ca="1" si="219"/>
        <v>-1.999999999999999E-2</v>
      </c>
      <c r="I2290" s="37">
        <f t="shared" ca="1" si="221"/>
        <v>-1</v>
      </c>
      <c r="K2290" s="45"/>
    </row>
    <row r="2291" spans="2:11" outlineLevel="1" x14ac:dyDescent="0.3">
      <c r="B2291" s="32">
        <v>12</v>
      </c>
      <c r="C2291" s="33">
        <f t="shared" ca="1" si="216"/>
        <v>21614.026148035973</v>
      </c>
      <c r="E2291" s="38">
        <f t="shared" ca="1" si="217"/>
        <v>-441.10257444971285</v>
      </c>
      <c r="F2291" s="39">
        <f t="shared" ca="1" si="220"/>
        <v>-891.20724225554295</v>
      </c>
      <c r="G2291" s="25">
        <f t="shared" ca="1" si="218"/>
        <v>100</v>
      </c>
      <c r="H2291" s="36">
        <f t="shared" ca="1" si="219"/>
        <v>-3.9999999999999952E-2</v>
      </c>
      <c r="I2291" s="37">
        <f t="shared" ca="1" si="221"/>
        <v>-2</v>
      </c>
      <c r="K2291" s="45"/>
    </row>
    <row r="2292" spans="2:11" outlineLevel="1" x14ac:dyDescent="0.3">
      <c r="B2292" s="32">
        <v>13</v>
      </c>
      <c r="C2292" s="33">
        <f t="shared" ca="1" si="216"/>
        <v>22046.306670996692</v>
      </c>
      <c r="E2292" s="38">
        <f t="shared" ca="1" si="217"/>
        <v>432.28052296071837</v>
      </c>
      <c r="F2292" s="39">
        <f t="shared" ca="1" si="220"/>
        <v>432.28052296071837</v>
      </c>
      <c r="G2292" s="25">
        <f t="shared" ca="1" si="218"/>
        <v>21</v>
      </c>
      <c r="H2292" s="36">
        <f t="shared" ca="1" si="219"/>
        <v>1.9999999999999948E-2</v>
      </c>
      <c r="I2292" s="37">
        <f t="shared" ca="1" si="221"/>
        <v>1</v>
      </c>
      <c r="K2292" s="45"/>
    </row>
    <row r="2293" spans="2:11" outlineLevel="1" x14ac:dyDescent="0.3">
      <c r="B2293" s="32">
        <v>14</v>
      </c>
      <c r="C2293" s="33">
        <f t="shared" ca="1" si="216"/>
        <v>22487.232804416624</v>
      </c>
      <c r="E2293" s="38">
        <f t="shared" ca="1" si="217"/>
        <v>440.92613341993274</v>
      </c>
      <c r="F2293" s="39">
        <f t="shared" ca="1" si="220"/>
        <v>873.20665638065111</v>
      </c>
      <c r="G2293" s="25">
        <f t="shared" ca="1" si="218"/>
        <v>2</v>
      </c>
      <c r="H2293" s="36">
        <f t="shared" ca="1" si="219"/>
        <v>3.9999999999999897E-2</v>
      </c>
      <c r="I2293" s="37">
        <f t="shared" ca="1" si="221"/>
        <v>2</v>
      </c>
      <c r="K2293" s="45"/>
    </row>
    <row r="2294" spans="2:11" outlineLevel="1" x14ac:dyDescent="0.3">
      <c r="B2294" s="32">
        <v>15</v>
      </c>
      <c r="C2294" s="33">
        <f t="shared" ca="1" si="216"/>
        <v>22936.977460504957</v>
      </c>
      <c r="E2294" s="38">
        <f t="shared" ca="1" si="217"/>
        <v>449.7446560883327</v>
      </c>
      <c r="F2294" s="39">
        <f t="shared" ca="1" si="220"/>
        <v>1322.9513124689838</v>
      </c>
      <c r="G2294" s="25">
        <f t="shared" ca="1" si="218"/>
        <v>42</v>
      </c>
      <c r="H2294" s="36">
        <f t="shared" ca="1" si="219"/>
        <v>5.9999999999999908E-2</v>
      </c>
      <c r="I2294" s="37">
        <f t="shared" ca="1" si="221"/>
        <v>3</v>
      </c>
      <c r="K2294" s="45"/>
    </row>
    <row r="2295" spans="2:11" outlineLevel="1" x14ac:dyDescent="0.3">
      <c r="B2295" s="32">
        <v>16</v>
      </c>
      <c r="C2295" s="33">
        <f t="shared" ca="1" si="216"/>
        <v>23395.717009715056</v>
      </c>
      <c r="E2295" s="38">
        <f t="shared" ca="1" si="217"/>
        <v>458.73954921009863</v>
      </c>
      <c r="F2295" s="39">
        <f t="shared" ca="1" si="220"/>
        <v>1781.6908616790824</v>
      </c>
      <c r="G2295" s="25">
        <f t="shared" ca="1" si="218"/>
        <v>60</v>
      </c>
      <c r="H2295" s="36">
        <f t="shared" ca="1" si="219"/>
        <v>7.9999999999999877E-2</v>
      </c>
      <c r="I2295" s="37">
        <f t="shared" ca="1" si="221"/>
        <v>4</v>
      </c>
      <c r="K2295" s="45"/>
    </row>
    <row r="2296" spans="2:11" outlineLevel="1" x14ac:dyDescent="0.3">
      <c r="B2296" s="32">
        <v>17</v>
      </c>
      <c r="C2296" s="33">
        <f t="shared" ca="1" si="216"/>
        <v>22927.802669520755</v>
      </c>
      <c r="E2296" s="38">
        <f t="shared" ca="1" si="217"/>
        <v>-467.91434019430017</v>
      </c>
      <c r="F2296" s="39">
        <f t="shared" ca="1" si="220"/>
        <v>-467.91434019430017</v>
      </c>
      <c r="G2296" s="25">
        <f t="shared" ca="1" si="218"/>
        <v>68</v>
      </c>
      <c r="H2296" s="36">
        <f t="shared" ca="1" si="219"/>
        <v>-1.9999999999999959E-2</v>
      </c>
      <c r="I2296" s="37">
        <f t="shared" ca="1" si="221"/>
        <v>-1</v>
      </c>
      <c r="K2296" s="45"/>
    </row>
    <row r="2297" spans="2:11" outlineLevel="1" x14ac:dyDescent="0.3">
      <c r="B2297" s="32">
        <v>18</v>
      </c>
      <c r="C2297" s="33">
        <f t="shared" ca="1" si="216"/>
        <v>22469.246616130342</v>
      </c>
      <c r="E2297" s="38">
        <f t="shared" ca="1" si="217"/>
        <v>-458.55605339041358</v>
      </c>
      <c r="F2297" s="39">
        <f t="shared" ca="1" si="220"/>
        <v>-926.47039358471375</v>
      </c>
      <c r="G2297" s="25">
        <f t="shared" ca="1" si="218"/>
        <v>88</v>
      </c>
      <c r="H2297" s="36">
        <f t="shared" ca="1" si="219"/>
        <v>-3.9999999999999897E-2</v>
      </c>
      <c r="I2297" s="37">
        <f t="shared" ca="1" si="221"/>
        <v>-2</v>
      </c>
      <c r="K2297" s="45"/>
    </row>
    <row r="2298" spans="2:11" outlineLevel="1" x14ac:dyDescent="0.3">
      <c r="B2298" s="32">
        <v>19</v>
      </c>
      <c r="C2298" s="33">
        <f t="shared" ca="1" si="216"/>
        <v>22918.631548452948</v>
      </c>
      <c r="E2298" s="38">
        <f t="shared" ca="1" si="217"/>
        <v>449.38493232260589</v>
      </c>
      <c r="F2298" s="39">
        <f t="shared" ca="1" si="220"/>
        <v>449.38493232260589</v>
      </c>
      <c r="G2298" s="25">
        <f t="shared" ca="1" si="218"/>
        <v>41</v>
      </c>
      <c r="H2298" s="36">
        <f t="shared" ca="1" si="219"/>
        <v>1.9999999999999959E-2</v>
      </c>
      <c r="I2298" s="37">
        <f t="shared" ca="1" si="221"/>
        <v>1</v>
      </c>
      <c r="K2298" s="45"/>
    </row>
    <row r="2299" spans="2:11" outlineLevel="1" x14ac:dyDescent="0.3">
      <c r="B2299" s="32">
        <v>20</v>
      </c>
      <c r="C2299" s="33">
        <f t="shared" ca="1" si="216"/>
        <v>23377.004179422005</v>
      </c>
      <c r="E2299" s="38">
        <f t="shared" ca="1" si="217"/>
        <v>458.37263096905735</v>
      </c>
      <c r="F2299" s="39">
        <f t="shared" ca="1" si="220"/>
        <v>907.75756329166325</v>
      </c>
      <c r="G2299" s="25">
        <f t="shared" ca="1" si="218"/>
        <v>30</v>
      </c>
      <c r="H2299" s="36">
        <f t="shared" ca="1" si="219"/>
        <v>3.999999999999989E-2</v>
      </c>
      <c r="I2299" s="37">
        <f t="shared" ca="1" si="221"/>
        <v>2</v>
      </c>
      <c r="K2299" s="45"/>
    </row>
    <row r="2300" spans="2:11" outlineLevel="1" x14ac:dyDescent="0.3">
      <c r="B2300" s="32">
        <v>21</v>
      </c>
      <c r="C2300" s="33">
        <f t="shared" ca="1" si="216"/>
        <v>22909.464095833566</v>
      </c>
      <c r="E2300" s="38">
        <f t="shared" ca="1" si="217"/>
        <v>-467.5400835884393</v>
      </c>
      <c r="F2300" s="39">
        <f t="shared" ca="1" si="220"/>
        <v>-467.5400835884393</v>
      </c>
      <c r="G2300" s="25">
        <f t="shared" ca="1" si="218"/>
        <v>99</v>
      </c>
      <c r="H2300" s="36">
        <f t="shared" ca="1" si="219"/>
        <v>-1.9999999999999966E-2</v>
      </c>
      <c r="I2300" s="37">
        <f t="shared" ca="1" si="221"/>
        <v>-1</v>
      </c>
      <c r="K2300" s="45"/>
    </row>
    <row r="2301" spans="2:11" outlineLevel="1" x14ac:dyDescent="0.3">
      <c r="B2301" s="32">
        <v>22</v>
      </c>
      <c r="C2301" s="33">
        <f t="shared" ca="1" si="216"/>
        <v>23367.653377750237</v>
      </c>
      <c r="E2301" s="38">
        <f t="shared" ca="1" si="217"/>
        <v>458.18928191667146</v>
      </c>
      <c r="F2301" s="39">
        <f t="shared" ca="1" si="220"/>
        <v>458.18928191667146</v>
      </c>
      <c r="G2301" s="25">
        <f t="shared" ca="1" si="218"/>
        <v>59</v>
      </c>
      <c r="H2301" s="36">
        <f t="shared" ca="1" si="219"/>
        <v>2.0000000000000007E-2</v>
      </c>
      <c r="I2301" s="37">
        <f t="shared" ca="1" si="221"/>
        <v>1</v>
      </c>
      <c r="K2301" s="45"/>
    </row>
    <row r="2302" spans="2:11" outlineLevel="1" x14ac:dyDescent="0.3">
      <c r="B2302" s="32">
        <v>23</v>
      </c>
      <c r="C2302" s="33">
        <f t="shared" ca="1" si="216"/>
        <v>22900.300310195231</v>
      </c>
      <c r="E2302" s="38">
        <f t="shared" ca="1" si="217"/>
        <v>-467.35306755500642</v>
      </c>
      <c r="F2302" s="39">
        <f t="shared" ca="1" si="220"/>
        <v>-467.35306755500642</v>
      </c>
      <c r="G2302" s="25">
        <f t="shared" ca="1" si="218"/>
        <v>82</v>
      </c>
      <c r="H2302" s="36">
        <f t="shared" ca="1" si="219"/>
        <v>-2.0000000000000073E-2</v>
      </c>
      <c r="I2302" s="37">
        <f t="shared" ca="1" si="221"/>
        <v>-1</v>
      </c>
      <c r="K2302" s="45"/>
    </row>
    <row r="2303" spans="2:11" outlineLevel="1" x14ac:dyDescent="0.3">
      <c r="B2303" s="32">
        <v>24</v>
      </c>
      <c r="C2303" s="33">
        <f t="shared" ca="1" si="216"/>
        <v>23358.306316399136</v>
      </c>
      <c r="E2303" s="38">
        <f t="shared" ca="1" si="217"/>
        <v>458.00600620390469</v>
      </c>
      <c r="F2303" s="39">
        <f t="shared" ca="1" si="220"/>
        <v>458.00600620390469</v>
      </c>
      <c r="G2303" s="25">
        <f t="shared" ca="1" si="218"/>
        <v>13</v>
      </c>
      <c r="H2303" s="36">
        <f t="shared" ca="1" si="219"/>
        <v>2.0000000000000004E-2</v>
      </c>
      <c r="I2303" s="37">
        <f t="shared" ca="1" si="221"/>
        <v>1</v>
      </c>
      <c r="K2303" s="45"/>
    </row>
    <row r="2304" spans="2:11" outlineLevel="1" x14ac:dyDescent="0.3">
      <c r="B2304" s="32">
        <v>25</v>
      </c>
      <c r="C2304" s="33">
        <f t="shared" ca="1" si="216"/>
        <v>23825.472442727118</v>
      </c>
      <c r="E2304" s="38">
        <f t="shared" ca="1" si="217"/>
        <v>467.16612632798206</v>
      </c>
      <c r="F2304" s="39">
        <f t="shared" ca="1" si="220"/>
        <v>925.17213253188675</v>
      </c>
      <c r="G2304" s="25">
        <f t="shared" ca="1" si="218"/>
        <v>5</v>
      </c>
      <c r="H2304" s="36">
        <f t="shared" ca="1" si="219"/>
        <v>3.999999999999998E-2</v>
      </c>
      <c r="I2304" s="37">
        <f t="shared" ca="1" si="221"/>
        <v>2</v>
      </c>
      <c r="K2304" s="45"/>
    </row>
    <row r="2305" spans="2:11" outlineLevel="1" x14ac:dyDescent="0.3">
      <c r="B2305" s="32">
        <v>26</v>
      </c>
      <c r="C2305" s="33">
        <f t="shared" ca="1" si="216"/>
        <v>24301.981891581661</v>
      </c>
      <c r="E2305" s="38">
        <f t="shared" ca="1" si="217"/>
        <v>476.50944885454373</v>
      </c>
      <c r="F2305" s="39">
        <f t="shared" ca="1" si="220"/>
        <v>1401.6815813864305</v>
      </c>
      <c r="G2305" s="25">
        <f t="shared" ca="1" si="218"/>
        <v>44</v>
      </c>
      <c r="H2305" s="36">
        <f t="shared" ca="1" si="219"/>
        <v>6.0000000000000039E-2</v>
      </c>
      <c r="I2305" s="37">
        <f t="shared" ca="1" si="221"/>
        <v>3</v>
      </c>
      <c r="K2305" s="45"/>
    </row>
    <row r="2306" spans="2:11" outlineLevel="1" x14ac:dyDescent="0.3">
      <c r="B2306" s="32">
        <v>27</v>
      </c>
      <c r="C2306" s="33">
        <f t="shared" ca="1" si="216"/>
        <v>24788.021529413294</v>
      </c>
      <c r="E2306" s="38">
        <f t="shared" ca="1" si="217"/>
        <v>486.03963783163272</v>
      </c>
      <c r="F2306" s="39">
        <f t="shared" ca="1" si="220"/>
        <v>1887.7212192180632</v>
      </c>
      <c r="G2306" s="25">
        <f t="shared" ca="1" si="218"/>
        <v>18</v>
      </c>
      <c r="H2306" s="36">
        <f t="shared" ca="1" si="219"/>
        <v>8.0000000000000016E-2</v>
      </c>
      <c r="I2306" s="37">
        <f t="shared" ca="1" si="221"/>
        <v>4</v>
      </c>
      <c r="K2306" s="45"/>
    </row>
    <row r="2307" spans="2:11" outlineLevel="1" x14ac:dyDescent="0.3">
      <c r="B2307" s="32">
        <v>28</v>
      </c>
      <c r="C2307" s="33">
        <f t="shared" ca="1" si="216"/>
        <v>24292.261098825027</v>
      </c>
      <c r="E2307" s="38">
        <f t="shared" ca="1" si="217"/>
        <v>-495.7604305882669</v>
      </c>
      <c r="F2307" s="39">
        <f t="shared" ca="1" si="220"/>
        <v>-495.7604305882669</v>
      </c>
      <c r="G2307" s="25">
        <f t="shared" ca="1" si="218"/>
        <v>76</v>
      </c>
      <c r="H2307" s="36">
        <f t="shared" ca="1" si="219"/>
        <v>-2.0000000000000042E-2</v>
      </c>
      <c r="I2307" s="37">
        <f t="shared" ca="1" si="221"/>
        <v>-1</v>
      </c>
      <c r="K2307" s="45"/>
    </row>
    <row r="2308" spans="2:11" outlineLevel="1" x14ac:dyDescent="0.3">
      <c r="B2308" s="32">
        <v>29</v>
      </c>
      <c r="C2308" s="33">
        <f t="shared" ca="1" si="216"/>
        <v>24778.106320801529</v>
      </c>
      <c r="E2308" s="38">
        <f t="shared" ca="1" si="217"/>
        <v>485.84522197650222</v>
      </c>
      <c r="F2308" s="39">
        <f t="shared" ca="1" si="220"/>
        <v>485.84522197650222</v>
      </c>
      <c r="G2308" s="25">
        <f t="shared" ca="1" si="218"/>
        <v>12</v>
      </c>
      <c r="H2308" s="36">
        <f t="shared" ca="1" si="219"/>
        <v>2.000000000000007E-2</v>
      </c>
      <c r="I2308" s="37">
        <f t="shared" ca="1" si="221"/>
        <v>1</v>
      </c>
      <c r="K2308" s="45"/>
    </row>
    <row r="2309" spans="2:11" outlineLevel="1" x14ac:dyDescent="0.3">
      <c r="B2309" s="32">
        <v>30</v>
      </c>
      <c r="C2309" s="33">
        <f t="shared" ca="1" si="216"/>
        <v>25273.668447217558</v>
      </c>
      <c r="E2309" s="38">
        <f t="shared" ca="1" si="217"/>
        <v>495.56212641602906</v>
      </c>
      <c r="F2309" s="39">
        <f t="shared" ca="1" si="220"/>
        <v>981.40734839253128</v>
      </c>
      <c r="G2309" s="25">
        <f t="shared" ca="1" si="218"/>
        <v>29</v>
      </c>
      <c r="H2309" s="36">
        <f t="shared" ca="1" si="219"/>
        <v>4.0000000000000008E-2</v>
      </c>
      <c r="I2309" s="37">
        <f t="shared" ca="1" si="221"/>
        <v>2</v>
      </c>
      <c r="K2309" s="45"/>
    </row>
    <row r="2310" spans="2:11" outlineLevel="1" x14ac:dyDescent="0.3">
      <c r="B2310" s="32">
        <v>31</v>
      </c>
      <c r="C2310" s="33">
        <f t="shared" ca="1" si="216"/>
        <v>25779.141816161911</v>
      </c>
      <c r="E2310" s="38">
        <f t="shared" ca="1" si="217"/>
        <v>505.47336894435284</v>
      </c>
      <c r="F2310" s="39">
        <f t="shared" ca="1" si="220"/>
        <v>1486.8807173368841</v>
      </c>
      <c r="G2310" s="25">
        <f t="shared" ca="1" si="218"/>
        <v>51</v>
      </c>
      <c r="H2310" s="36">
        <f t="shared" ca="1" si="219"/>
        <v>6.0000000000000074E-2</v>
      </c>
      <c r="I2310" s="37">
        <f t="shared" ca="1" si="221"/>
        <v>3</v>
      </c>
      <c r="K2310" s="45"/>
    </row>
    <row r="2311" spans="2:11" outlineLevel="1" x14ac:dyDescent="0.3">
      <c r="B2311" s="32">
        <v>32</v>
      </c>
      <c r="C2311" s="33">
        <f t="shared" ca="1" si="216"/>
        <v>26294.724652485151</v>
      </c>
      <c r="E2311" s="38">
        <f t="shared" ca="1" si="217"/>
        <v>515.58283632323946</v>
      </c>
      <c r="F2311" s="39">
        <f t="shared" ca="1" si="220"/>
        <v>2002.4635536601236</v>
      </c>
      <c r="G2311" s="25">
        <f t="shared" ca="1" si="218"/>
        <v>43</v>
      </c>
      <c r="H2311" s="36">
        <f t="shared" ca="1" si="219"/>
        <v>8.0000000000000127E-2</v>
      </c>
      <c r="I2311" s="37">
        <f t="shared" ca="1" si="221"/>
        <v>4</v>
      </c>
      <c r="K2311" s="45"/>
    </row>
    <row r="2312" spans="2:11" outlineLevel="1" x14ac:dyDescent="0.3">
      <c r="B2312" s="32">
        <v>33</v>
      </c>
      <c r="C2312" s="33">
        <f t="shared" ca="1" si="216"/>
        <v>26820.619145534853</v>
      </c>
      <c r="E2312" s="38">
        <f t="shared" ca="1" si="217"/>
        <v>525.89449304970185</v>
      </c>
      <c r="F2312" s="39">
        <f t="shared" ca="1" si="220"/>
        <v>2528.3580467098254</v>
      </c>
      <c r="G2312" s="25">
        <f t="shared" ca="1" si="218"/>
        <v>17</v>
      </c>
      <c r="H2312" s="36">
        <f t="shared" ca="1" si="219"/>
        <v>0.10000000000000009</v>
      </c>
      <c r="I2312" s="37">
        <f t="shared" ca="1" si="221"/>
        <v>5</v>
      </c>
      <c r="K2312" s="45"/>
    </row>
    <row r="2313" spans="2:11" outlineLevel="1" x14ac:dyDescent="0.3">
      <c r="B2313" s="32">
        <v>34</v>
      </c>
      <c r="C2313" s="33">
        <f t="shared" ca="1" si="216"/>
        <v>27357.03152844555</v>
      </c>
      <c r="E2313" s="38">
        <f t="shared" ca="1" si="217"/>
        <v>536.41238291069749</v>
      </c>
      <c r="F2313" s="39">
        <f t="shared" ca="1" si="220"/>
        <v>3064.7704296205229</v>
      </c>
      <c r="G2313" s="25">
        <f t="shared" ca="1" si="218"/>
        <v>0</v>
      </c>
      <c r="H2313" s="36">
        <f t="shared" ca="1" si="219"/>
        <v>0.12000000000000011</v>
      </c>
      <c r="I2313" s="37">
        <f t="shared" ca="1" si="221"/>
        <v>6</v>
      </c>
      <c r="K2313" s="45"/>
    </row>
    <row r="2314" spans="2:11" outlineLevel="1" x14ac:dyDescent="0.3">
      <c r="B2314" s="32">
        <v>35</v>
      </c>
      <c r="C2314" s="33">
        <f t="shared" ca="1" si="216"/>
        <v>27904.172159014463</v>
      </c>
      <c r="E2314" s="38">
        <f t="shared" ca="1" si="217"/>
        <v>547.14063056891246</v>
      </c>
      <c r="F2314" s="39">
        <f t="shared" ca="1" si="220"/>
        <v>3611.9110601894354</v>
      </c>
      <c r="G2314" s="25">
        <f t="shared" ca="1" si="218"/>
        <v>12</v>
      </c>
      <c r="H2314" s="36">
        <f t="shared" ca="1" si="219"/>
        <v>0.14000000000000015</v>
      </c>
      <c r="I2314" s="37">
        <f t="shared" ca="1" si="221"/>
        <v>7</v>
      </c>
      <c r="K2314" s="45"/>
    </row>
    <row r="2315" spans="2:11" outlineLevel="1" x14ac:dyDescent="0.3">
      <c r="B2315" s="32">
        <v>36</v>
      </c>
      <c r="C2315" s="33">
        <f t="shared" ca="1" si="216"/>
        <v>28462.255602194753</v>
      </c>
      <c r="E2315" s="38">
        <f t="shared" ca="1" si="217"/>
        <v>558.08344318029049</v>
      </c>
      <c r="F2315" s="39">
        <f t="shared" ca="1" si="220"/>
        <v>4169.9945033697259</v>
      </c>
      <c r="G2315" s="25">
        <f t="shared" ca="1" si="218"/>
        <v>1</v>
      </c>
      <c r="H2315" s="36">
        <f t="shared" ca="1" si="219"/>
        <v>0.1600000000000002</v>
      </c>
      <c r="I2315" s="37">
        <f t="shared" ca="1" si="221"/>
        <v>8</v>
      </c>
      <c r="K2315" s="45"/>
    </row>
    <row r="2316" spans="2:11" outlineLevel="1" x14ac:dyDescent="0.3">
      <c r="B2316" s="32">
        <v>37</v>
      </c>
      <c r="C2316" s="33">
        <f t="shared" ca="1" si="216"/>
        <v>29031.500714238649</v>
      </c>
      <c r="E2316" s="38">
        <f t="shared" ca="1" si="217"/>
        <v>569.24511204389637</v>
      </c>
      <c r="F2316" s="39">
        <f t="shared" ca="1" si="220"/>
        <v>4739.2396154136222</v>
      </c>
      <c r="G2316" s="25">
        <f t="shared" ca="1" si="218"/>
        <v>32</v>
      </c>
      <c r="H2316" s="36">
        <f t="shared" ca="1" si="219"/>
        <v>0.18000000000000024</v>
      </c>
      <c r="I2316" s="37">
        <f t="shared" ca="1" si="221"/>
        <v>9</v>
      </c>
      <c r="K2316" s="45"/>
    </row>
    <row r="2317" spans="2:11" outlineLevel="1" x14ac:dyDescent="0.3">
      <c r="B2317" s="32">
        <v>38</v>
      </c>
      <c r="C2317" s="33">
        <f t="shared" ca="1" si="216"/>
        <v>29612.130728523422</v>
      </c>
      <c r="E2317" s="38">
        <f t="shared" ca="1" si="217"/>
        <v>580.63001428477219</v>
      </c>
      <c r="F2317" s="39">
        <f t="shared" ca="1" si="220"/>
        <v>5319.8696296983944</v>
      </c>
      <c r="G2317" s="25">
        <f t="shared" ca="1" si="218"/>
        <v>47</v>
      </c>
      <c r="H2317" s="36">
        <f t="shared" ca="1" si="219"/>
        <v>0.20000000000000021</v>
      </c>
      <c r="I2317" s="37">
        <f t="shared" ca="1" si="221"/>
        <v>10</v>
      </c>
      <c r="K2317" s="45"/>
    </row>
    <row r="2318" spans="2:11" outlineLevel="1" x14ac:dyDescent="0.3">
      <c r="B2318" s="32">
        <v>39</v>
      </c>
      <c r="C2318" s="33">
        <f t="shared" ca="1" si="216"/>
        <v>30204.373343093888</v>
      </c>
      <c r="E2318" s="38">
        <f t="shared" ca="1" si="217"/>
        <v>592.24261457046669</v>
      </c>
      <c r="F2318" s="39">
        <f t="shared" ca="1" si="220"/>
        <v>5912.1122442688611</v>
      </c>
      <c r="G2318" s="25">
        <f t="shared" ca="1" si="218"/>
        <v>26</v>
      </c>
      <c r="H2318" s="36">
        <f t="shared" ca="1" si="219"/>
        <v>0.22000000000000014</v>
      </c>
      <c r="I2318" s="37">
        <f t="shared" ca="1" si="221"/>
        <v>11</v>
      </c>
      <c r="K2318" s="45"/>
    </row>
    <row r="2319" spans="2:11" outlineLevel="1" x14ac:dyDescent="0.3">
      <c r="B2319" s="32">
        <v>40</v>
      </c>
      <c r="C2319" s="33">
        <f t="shared" ca="1" si="216"/>
        <v>30808.460809955766</v>
      </c>
      <c r="E2319" s="38">
        <f t="shared" ca="1" si="217"/>
        <v>604.08746686187806</v>
      </c>
      <c r="F2319" s="39">
        <f t="shared" ca="1" si="220"/>
        <v>6516.1997111307392</v>
      </c>
      <c r="G2319" s="25">
        <f t="shared" ca="1" si="218"/>
        <v>26</v>
      </c>
      <c r="H2319" s="36">
        <f t="shared" ca="1" si="219"/>
        <v>0.24000000000000016</v>
      </c>
      <c r="I2319" s="37">
        <f t="shared" ca="1" si="221"/>
        <v>12</v>
      </c>
      <c r="K2319" s="45"/>
    </row>
    <row r="2320" spans="2:11" outlineLevel="1" x14ac:dyDescent="0.3">
      <c r="B2320" s="32">
        <v>41</v>
      </c>
      <c r="C2320" s="33">
        <f t="shared" ca="1" si="216"/>
        <v>31424.630026154882</v>
      </c>
      <c r="E2320" s="38">
        <f t="shared" ca="1" si="217"/>
        <v>616.16921619911591</v>
      </c>
      <c r="F2320" s="39">
        <f t="shared" ca="1" si="220"/>
        <v>7132.3689273298551</v>
      </c>
      <c r="G2320" s="25">
        <f t="shared" ca="1" si="218"/>
        <v>30</v>
      </c>
      <c r="H2320" s="36">
        <f t="shared" ca="1" si="219"/>
        <v>0.26000000000000018</v>
      </c>
      <c r="I2320" s="37">
        <f t="shared" ca="1" si="221"/>
        <v>13</v>
      </c>
      <c r="K2320" s="45"/>
    </row>
    <row r="2321" spans="2:11" outlineLevel="1" x14ac:dyDescent="0.3">
      <c r="B2321" s="32">
        <v>42</v>
      </c>
      <c r="C2321" s="33">
        <f t="shared" ca="1" si="216"/>
        <v>30796.137425631783</v>
      </c>
      <c r="E2321" s="38">
        <f t="shared" ca="1" si="217"/>
        <v>-628.4926005230991</v>
      </c>
      <c r="F2321" s="39">
        <f t="shared" ca="1" si="220"/>
        <v>-628.4926005230991</v>
      </c>
      <c r="G2321" s="25">
        <f t="shared" ca="1" si="218"/>
        <v>98</v>
      </c>
      <c r="H2321" s="36">
        <f t="shared" ca="1" si="219"/>
        <v>-2.0000000000000046E-2</v>
      </c>
      <c r="I2321" s="37">
        <f t="shared" ca="1" si="221"/>
        <v>-1</v>
      </c>
      <c r="K2321" s="45"/>
    </row>
    <row r="2322" spans="2:11" outlineLevel="1" x14ac:dyDescent="0.3">
      <c r="B2322" s="32">
        <v>43</v>
      </c>
      <c r="C2322" s="33">
        <f t="shared" ca="1" si="216"/>
        <v>30180.214677119147</v>
      </c>
      <c r="E2322" s="38">
        <f t="shared" ca="1" si="217"/>
        <v>-615.92274851263574</v>
      </c>
      <c r="F2322" s="39">
        <f t="shared" ca="1" si="220"/>
        <v>-1244.4153490357348</v>
      </c>
      <c r="G2322" s="25">
        <f t="shared" ca="1" si="218"/>
        <v>82</v>
      </c>
      <c r="H2322" s="36">
        <f t="shared" ca="1" si="219"/>
        <v>-4.0000000000000049E-2</v>
      </c>
      <c r="I2322" s="37">
        <f t="shared" ca="1" si="221"/>
        <v>-2</v>
      </c>
      <c r="K2322" s="45"/>
    </row>
    <row r="2323" spans="2:11" outlineLevel="1" x14ac:dyDescent="0.3">
      <c r="B2323" s="32">
        <v>44</v>
      </c>
      <c r="C2323" s="33">
        <f t="shared" ca="1" si="216"/>
        <v>29576.610383576764</v>
      </c>
      <c r="E2323" s="38">
        <f t="shared" ca="1" si="217"/>
        <v>-603.60429354238295</v>
      </c>
      <c r="F2323" s="39">
        <f t="shared" ca="1" si="220"/>
        <v>-1848.0196425781178</v>
      </c>
      <c r="G2323" s="25">
        <f t="shared" ca="1" si="218"/>
        <v>94</v>
      </c>
      <c r="H2323" s="36">
        <f t="shared" ca="1" si="219"/>
        <v>-6.0000000000000053E-2</v>
      </c>
      <c r="I2323" s="37">
        <f t="shared" ca="1" si="221"/>
        <v>-3</v>
      </c>
      <c r="K2323" s="45"/>
    </row>
    <row r="2324" spans="2:11" outlineLevel="1" x14ac:dyDescent="0.3">
      <c r="B2324" s="32">
        <v>45</v>
      </c>
      <c r="C2324" s="33">
        <f t="shared" ca="1" si="216"/>
        <v>30168.142591248299</v>
      </c>
      <c r="E2324" s="38">
        <f t="shared" ca="1" si="217"/>
        <v>591.53220767153471</v>
      </c>
      <c r="F2324" s="39">
        <f t="shared" ca="1" si="220"/>
        <v>591.53220767153471</v>
      </c>
      <c r="G2324" s="25">
        <f t="shared" ca="1" si="218"/>
        <v>25</v>
      </c>
      <c r="H2324" s="36">
        <f t="shared" ca="1" si="219"/>
        <v>1.999999999999998E-2</v>
      </c>
      <c r="I2324" s="37">
        <f t="shared" ca="1" si="221"/>
        <v>1</v>
      </c>
      <c r="K2324" s="45"/>
    </row>
    <row r="2325" spans="2:11" outlineLevel="1" x14ac:dyDescent="0.3">
      <c r="B2325" s="32">
        <v>46</v>
      </c>
      <c r="C2325" s="33">
        <f t="shared" ca="1" si="216"/>
        <v>30771.505443073263</v>
      </c>
      <c r="E2325" s="38">
        <f t="shared" ca="1" si="217"/>
        <v>603.36285182496431</v>
      </c>
      <c r="F2325" s="39">
        <f t="shared" ca="1" si="220"/>
        <v>1194.895059496499</v>
      </c>
      <c r="G2325" s="25">
        <f t="shared" ca="1" si="218"/>
        <v>33</v>
      </c>
      <c r="H2325" s="36">
        <f t="shared" ca="1" si="219"/>
        <v>3.9999999999999925E-2</v>
      </c>
      <c r="I2325" s="37">
        <f t="shared" ca="1" si="221"/>
        <v>2</v>
      </c>
      <c r="K2325" s="45"/>
    </row>
    <row r="2326" spans="2:11" outlineLevel="1" x14ac:dyDescent="0.3">
      <c r="B2326" s="32">
        <v>47</v>
      </c>
      <c r="C2326" s="33">
        <f t="shared" ca="1" si="216"/>
        <v>31386.93555193473</v>
      </c>
      <c r="E2326" s="38">
        <f t="shared" ca="1" si="217"/>
        <v>615.43010886146658</v>
      </c>
      <c r="F2326" s="39">
        <f t="shared" ca="1" si="220"/>
        <v>1810.3251683579656</v>
      </c>
      <c r="G2326" s="25">
        <f t="shared" ca="1" si="218"/>
        <v>46</v>
      </c>
      <c r="H2326" s="36">
        <f t="shared" ca="1" si="219"/>
        <v>5.999999999999997E-2</v>
      </c>
      <c r="I2326" s="37">
        <f t="shared" ca="1" si="221"/>
        <v>3</v>
      </c>
      <c r="K2326" s="45"/>
    </row>
    <row r="2327" spans="2:11" outlineLevel="1" x14ac:dyDescent="0.3">
      <c r="B2327" s="32">
        <v>48</v>
      </c>
      <c r="C2327" s="33">
        <f t="shared" ca="1" si="216"/>
        <v>32014.674262973425</v>
      </c>
      <c r="E2327" s="38">
        <f t="shared" ca="1" si="217"/>
        <v>627.73871103869533</v>
      </c>
      <c r="F2327" s="39">
        <f t="shared" ca="1" si="220"/>
        <v>2438.0638793966609</v>
      </c>
      <c r="G2327" s="25">
        <f t="shared" ca="1" si="218"/>
        <v>64</v>
      </c>
      <c r="H2327" s="36">
        <f t="shared" ca="1" si="219"/>
        <v>7.9999999999999988E-2</v>
      </c>
      <c r="I2327" s="37">
        <f t="shared" ca="1" si="221"/>
        <v>4</v>
      </c>
      <c r="K2327" s="45"/>
    </row>
    <row r="2328" spans="2:11" outlineLevel="1" x14ac:dyDescent="0.3">
      <c r="B2328" s="32">
        <v>49</v>
      </c>
      <c r="C2328" s="33">
        <f t="shared" ca="1" si="216"/>
        <v>32654.967748232895</v>
      </c>
      <c r="E2328" s="38">
        <f t="shared" ca="1" si="217"/>
        <v>640.29348525946989</v>
      </c>
      <c r="F2328" s="39">
        <f t="shared" ca="1" si="220"/>
        <v>3078.3573646561308</v>
      </c>
      <c r="G2328" s="25">
        <f t="shared" ca="1" si="218"/>
        <v>11</v>
      </c>
      <c r="H2328" s="36">
        <f t="shared" ca="1" si="219"/>
        <v>0.10000000000000003</v>
      </c>
      <c r="I2328" s="37">
        <f t="shared" ca="1" si="221"/>
        <v>5</v>
      </c>
      <c r="K2328" s="45"/>
    </row>
    <row r="2329" spans="2:11" outlineLevel="1" x14ac:dyDescent="0.3">
      <c r="B2329" s="32">
        <v>50</v>
      </c>
      <c r="C2329" s="33">
        <f t="shared" ca="1" si="216"/>
        <v>33308.067103197551</v>
      </c>
      <c r="E2329" s="38">
        <f t="shared" ca="1" si="217"/>
        <v>653.0993549646555</v>
      </c>
      <c r="F2329" s="39">
        <f t="shared" ca="1" si="220"/>
        <v>3731.4567196207863</v>
      </c>
      <c r="G2329" s="25">
        <f t="shared" ca="1" si="218"/>
        <v>42</v>
      </c>
      <c r="H2329" s="36">
        <f t="shared" ca="1" si="219"/>
        <v>0.11999999999999997</v>
      </c>
      <c r="I2329" s="37">
        <f t="shared" ca="1" si="221"/>
        <v>6</v>
      </c>
      <c r="K2329" s="45"/>
    </row>
    <row r="2330" spans="2:11" outlineLevel="1" x14ac:dyDescent="0.3">
      <c r="B2330" s="32">
        <v>51</v>
      </c>
      <c r="C2330" s="33">
        <f t="shared" ca="1" si="216"/>
        <v>33974.228445261499</v>
      </c>
      <c r="E2330" s="38">
        <f t="shared" ca="1" si="217"/>
        <v>666.16134206394781</v>
      </c>
      <c r="F2330" s="39">
        <f t="shared" ca="1" si="220"/>
        <v>4397.6180616847341</v>
      </c>
      <c r="G2330" s="25">
        <f t="shared" ca="1" si="218"/>
        <v>62</v>
      </c>
      <c r="H2330" s="36">
        <f t="shared" ca="1" si="219"/>
        <v>0.13999999999999987</v>
      </c>
      <c r="I2330" s="37">
        <f t="shared" ca="1" si="221"/>
        <v>7</v>
      </c>
      <c r="K2330" s="45"/>
    </row>
    <row r="2331" spans="2:11" outlineLevel="1" x14ac:dyDescent="0.3">
      <c r="B2331" s="32">
        <v>52</v>
      </c>
      <c r="C2331" s="33">
        <f t="shared" ca="1" si="216"/>
        <v>34653.713014166729</v>
      </c>
      <c r="E2331" s="38">
        <f t="shared" ca="1" si="217"/>
        <v>679.48456890523084</v>
      </c>
      <c r="F2331" s="39">
        <f t="shared" ca="1" si="220"/>
        <v>5077.102630589965</v>
      </c>
      <c r="G2331" s="25">
        <f t="shared" ca="1" si="218"/>
        <v>16</v>
      </c>
      <c r="H2331" s="36">
        <f t="shared" ca="1" si="219"/>
        <v>0.15999999999999989</v>
      </c>
      <c r="I2331" s="37">
        <f t="shared" ca="1" si="221"/>
        <v>8</v>
      </c>
      <c r="K2331" s="45"/>
    </row>
    <row r="2332" spans="2:11" outlineLevel="1" x14ac:dyDescent="0.3">
      <c r="B2332" s="32">
        <v>53</v>
      </c>
      <c r="C2332" s="33">
        <f t="shared" ca="1" si="216"/>
        <v>35346.787274450064</v>
      </c>
      <c r="E2332" s="38">
        <f t="shared" ca="1" si="217"/>
        <v>693.0742602833343</v>
      </c>
      <c r="F2332" s="39">
        <f t="shared" ca="1" si="220"/>
        <v>5770.1768908732993</v>
      </c>
      <c r="G2332" s="25">
        <f t="shared" ca="1" si="218"/>
        <v>18</v>
      </c>
      <c r="H2332" s="36">
        <f t="shared" ca="1" si="219"/>
        <v>0.17999999999999988</v>
      </c>
      <c r="I2332" s="37">
        <f t="shared" ca="1" si="221"/>
        <v>9</v>
      </c>
      <c r="K2332" s="45"/>
    </row>
    <row r="2333" spans="2:11" outlineLevel="1" x14ac:dyDescent="0.3">
      <c r="B2333" s="32">
        <v>54</v>
      </c>
      <c r="C2333" s="33">
        <f t="shared" ca="1" si="216"/>
        <v>36053.723019939061</v>
      </c>
      <c r="E2333" s="38">
        <f t="shared" ca="1" si="217"/>
        <v>706.93574548899778</v>
      </c>
      <c r="F2333" s="39">
        <f t="shared" ca="1" si="220"/>
        <v>6477.1126363622971</v>
      </c>
      <c r="G2333" s="25">
        <f t="shared" ca="1" si="218"/>
        <v>30</v>
      </c>
      <c r="H2333" s="36">
        <f t="shared" ca="1" si="219"/>
        <v>0.19999999999999979</v>
      </c>
      <c r="I2333" s="37">
        <f t="shared" ca="1" si="221"/>
        <v>10</v>
      </c>
      <c r="K2333" s="45"/>
    </row>
    <row r="2334" spans="2:11" outlineLevel="1" x14ac:dyDescent="0.3">
      <c r="B2334" s="32">
        <v>55</v>
      </c>
      <c r="C2334" s="33">
        <f t="shared" ca="1" si="216"/>
        <v>36774.797480337846</v>
      </c>
      <c r="E2334" s="38">
        <f t="shared" ca="1" si="217"/>
        <v>721.07446039878414</v>
      </c>
      <c r="F2334" s="39">
        <f t="shared" ca="1" si="220"/>
        <v>7198.1870967610812</v>
      </c>
      <c r="G2334" s="25">
        <f t="shared" ca="1" si="218"/>
        <v>52</v>
      </c>
      <c r="H2334" s="36">
        <f t="shared" ca="1" si="219"/>
        <v>0.21999999999999986</v>
      </c>
      <c r="I2334" s="37">
        <f t="shared" ca="1" si="221"/>
        <v>11</v>
      </c>
      <c r="K2334" s="45"/>
    </row>
    <row r="2335" spans="2:11" outlineLevel="1" x14ac:dyDescent="0.3">
      <c r="B2335" s="32">
        <v>56</v>
      </c>
      <c r="C2335" s="33">
        <f t="shared" ca="1" si="216"/>
        <v>36039.301530731085</v>
      </c>
      <c r="E2335" s="38">
        <f t="shared" ca="1" si="217"/>
        <v>-735.49594960676041</v>
      </c>
      <c r="F2335" s="39">
        <f t="shared" ca="1" si="220"/>
        <v>-735.49594960676041</v>
      </c>
      <c r="G2335" s="25">
        <f t="shared" ca="1" si="218"/>
        <v>94</v>
      </c>
      <c r="H2335" s="36">
        <f t="shared" ca="1" si="219"/>
        <v>-2.0000000000000094E-2</v>
      </c>
      <c r="I2335" s="37">
        <f t="shared" ca="1" si="221"/>
        <v>-1</v>
      </c>
      <c r="K2335" s="45"/>
    </row>
    <row r="2336" spans="2:11" outlineLevel="1" x14ac:dyDescent="0.3">
      <c r="B2336" s="32">
        <v>57</v>
      </c>
      <c r="C2336" s="33">
        <f t="shared" ca="1" si="216"/>
        <v>35318.51550011646</v>
      </c>
      <c r="E2336" s="38">
        <f t="shared" ca="1" si="217"/>
        <v>-720.78603061462491</v>
      </c>
      <c r="F2336" s="39">
        <f t="shared" ca="1" si="220"/>
        <v>-1456.2819802213853</v>
      </c>
      <c r="G2336" s="25">
        <f t="shared" ca="1" si="218"/>
        <v>76</v>
      </c>
      <c r="H2336" s="36">
        <f t="shared" ca="1" si="219"/>
        <v>-4.0000000000000181E-2</v>
      </c>
      <c r="I2336" s="37">
        <f t="shared" ca="1" si="221"/>
        <v>-2</v>
      </c>
      <c r="K2336" s="45"/>
    </row>
    <row r="2337" spans="2:11" outlineLevel="1" x14ac:dyDescent="0.3">
      <c r="B2337" s="32">
        <v>58</v>
      </c>
      <c r="C2337" s="33">
        <f t="shared" ca="1" si="216"/>
        <v>36024.885810118787</v>
      </c>
      <c r="E2337" s="38">
        <f t="shared" ca="1" si="217"/>
        <v>706.37031000232673</v>
      </c>
      <c r="F2337" s="39">
        <f t="shared" ca="1" si="220"/>
        <v>706.37031000232673</v>
      </c>
      <c r="G2337" s="25">
        <f t="shared" ca="1" si="218"/>
        <v>2</v>
      </c>
      <c r="H2337" s="36">
        <f t="shared" ca="1" si="219"/>
        <v>1.9999999999999931E-2</v>
      </c>
      <c r="I2337" s="37">
        <f t="shared" ca="1" si="221"/>
        <v>1</v>
      </c>
      <c r="K2337" s="45"/>
    </row>
    <row r="2338" spans="2:11" outlineLevel="1" x14ac:dyDescent="0.3">
      <c r="B2338" s="32">
        <v>59</v>
      </c>
      <c r="C2338" s="33">
        <f t="shared" ca="1" si="216"/>
        <v>36745.383526321166</v>
      </c>
      <c r="E2338" s="38">
        <f t="shared" ca="1" si="217"/>
        <v>720.4977162023788</v>
      </c>
      <c r="F2338" s="39">
        <f t="shared" ca="1" si="220"/>
        <v>1426.8680262047055</v>
      </c>
      <c r="G2338" s="25">
        <f t="shared" ca="1" si="218"/>
        <v>5</v>
      </c>
      <c r="H2338" s="36">
        <f t="shared" ca="1" si="219"/>
        <v>4.0000000000000015E-2</v>
      </c>
      <c r="I2338" s="37">
        <f t="shared" ca="1" si="221"/>
        <v>2</v>
      </c>
      <c r="K2338" s="45"/>
    </row>
    <row r="2339" spans="2:11" outlineLevel="1" x14ac:dyDescent="0.3">
      <c r="B2339" s="32">
        <v>60</v>
      </c>
      <c r="C2339" s="33">
        <f t="shared" ca="1" si="216"/>
        <v>36010.475855794743</v>
      </c>
      <c r="E2339" s="38">
        <f t="shared" ca="1" si="217"/>
        <v>-734.90767052642332</v>
      </c>
      <c r="F2339" s="39">
        <f t="shared" ca="1" si="220"/>
        <v>-734.90767052642332</v>
      </c>
      <c r="G2339" s="25">
        <f t="shared" ca="1" si="218"/>
        <v>93</v>
      </c>
      <c r="H2339" s="36">
        <f t="shared" ca="1" si="219"/>
        <v>-0.02</v>
      </c>
      <c r="I2339" s="37">
        <f t="shared" ca="1" si="221"/>
        <v>-1</v>
      </c>
      <c r="K2339" s="45"/>
    </row>
    <row r="2340" spans="2:11" outlineLevel="1" x14ac:dyDescent="0.3">
      <c r="B2340" s="32">
        <v>61</v>
      </c>
      <c r="C2340" s="33">
        <f t="shared" ca="1" si="216"/>
        <v>36730.685372910637</v>
      </c>
      <c r="E2340" s="38">
        <f t="shared" ca="1" si="217"/>
        <v>720.20951711589441</v>
      </c>
      <c r="F2340" s="39">
        <f t="shared" ca="1" si="220"/>
        <v>720.20951711589441</v>
      </c>
      <c r="G2340" s="25">
        <f t="shared" ca="1" si="218"/>
        <v>17</v>
      </c>
      <c r="H2340" s="36">
        <f t="shared" ca="1" si="219"/>
        <v>1.9999999999999987E-2</v>
      </c>
      <c r="I2340" s="37">
        <f t="shared" ca="1" si="221"/>
        <v>1</v>
      </c>
      <c r="K2340" s="45"/>
    </row>
    <row r="2341" spans="2:11" outlineLevel="1" x14ac:dyDescent="0.3">
      <c r="B2341" s="32">
        <v>62</v>
      </c>
      <c r="C2341" s="33">
        <f t="shared" ca="1" si="216"/>
        <v>37465.299080368852</v>
      </c>
      <c r="E2341" s="38">
        <f t="shared" ca="1" si="217"/>
        <v>734.61370745821478</v>
      </c>
      <c r="F2341" s="39">
        <f t="shared" ca="1" si="220"/>
        <v>1454.8232245741092</v>
      </c>
      <c r="G2341" s="25">
        <f t="shared" ca="1" si="218"/>
        <v>12</v>
      </c>
      <c r="H2341" s="36">
        <f t="shared" ca="1" si="219"/>
        <v>4.0000000000000042E-2</v>
      </c>
      <c r="I2341" s="37">
        <f t="shared" ca="1" si="221"/>
        <v>2</v>
      </c>
      <c r="K2341" s="45"/>
    </row>
    <row r="2342" spans="2:11" outlineLevel="1" x14ac:dyDescent="0.3">
      <c r="B2342" s="32">
        <v>63</v>
      </c>
      <c r="C2342" s="33">
        <f t="shared" ca="1" si="216"/>
        <v>36715.993098761472</v>
      </c>
      <c r="E2342" s="38">
        <f t="shared" ca="1" si="217"/>
        <v>-749.30598160738009</v>
      </c>
      <c r="F2342" s="39">
        <f t="shared" ca="1" si="220"/>
        <v>-749.30598160738009</v>
      </c>
      <c r="G2342" s="25">
        <f t="shared" ca="1" si="218"/>
        <v>78</v>
      </c>
      <c r="H2342" s="36">
        <f t="shared" ca="1" si="219"/>
        <v>-2.000000000000008E-2</v>
      </c>
      <c r="I2342" s="37">
        <f t="shared" ca="1" si="221"/>
        <v>-1</v>
      </c>
      <c r="K2342" s="45"/>
    </row>
    <row r="2343" spans="2:11" outlineLevel="1" x14ac:dyDescent="0.3">
      <c r="B2343" s="32">
        <v>64</v>
      </c>
      <c r="C2343" s="33">
        <f t="shared" ca="1" si="216"/>
        <v>37450.312960736701</v>
      </c>
      <c r="E2343" s="38">
        <f t="shared" ca="1" si="217"/>
        <v>734.31986197522929</v>
      </c>
      <c r="F2343" s="39">
        <f t="shared" ca="1" si="220"/>
        <v>734.31986197522929</v>
      </c>
      <c r="G2343" s="25">
        <f t="shared" ca="1" si="218"/>
        <v>36</v>
      </c>
      <c r="H2343" s="36">
        <f t="shared" ca="1" si="219"/>
        <v>1.9999999999999997E-2</v>
      </c>
      <c r="I2343" s="37">
        <f t="shared" ca="1" si="221"/>
        <v>1</v>
      </c>
      <c r="K2343" s="45"/>
    </row>
    <row r="2344" spans="2:11" outlineLevel="1" x14ac:dyDescent="0.3">
      <c r="B2344" s="32">
        <v>65</v>
      </c>
      <c r="C2344" s="33">
        <f t="shared" ref="C2344:C2407" ca="1" si="222">IF(G2344&lt;=$C$2,C2343+((C2343*$C$3))*$C$4,C2343-C2343*$C$3)</f>
        <v>38199.319219951438</v>
      </c>
      <c r="E2344" s="38">
        <f t="shared" ca="1" si="217"/>
        <v>749.00625921473693</v>
      </c>
      <c r="F2344" s="39">
        <f t="shared" ca="1" si="220"/>
        <v>1483.3261211899662</v>
      </c>
      <c r="G2344" s="25">
        <f t="shared" ca="1" si="218"/>
        <v>27</v>
      </c>
      <c r="H2344" s="36">
        <f t="shared" ca="1" si="219"/>
        <v>4.0000000000000077E-2</v>
      </c>
      <c r="I2344" s="37">
        <f t="shared" ca="1" si="221"/>
        <v>2</v>
      </c>
      <c r="K2344" s="45"/>
    </row>
    <row r="2345" spans="2:11" outlineLevel="1" x14ac:dyDescent="0.3">
      <c r="B2345" s="32">
        <v>66</v>
      </c>
      <c r="C2345" s="33">
        <f t="shared" ca="1" si="222"/>
        <v>38963.305604350469</v>
      </c>
      <c r="E2345" s="38">
        <f t="shared" ref="E2345:E2408" ca="1" si="223">C2345-C2344</f>
        <v>763.98638439903152</v>
      </c>
      <c r="F2345" s="39">
        <f t="shared" ca="1" si="220"/>
        <v>2247.3125055889977</v>
      </c>
      <c r="G2345" s="25">
        <f t="shared" ref="G2345:G2408" ca="1" si="224">RANDBETWEEN(0,100)</f>
        <v>17</v>
      </c>
      <c r="H2345" s="36">
        <f t="shared" ref="H2345:H2408" ca="1" si="225">IF(AND(E2345/C2344&lt;0,H2344&lt;0),E2345/C2344+H2344,IF(AND(E2345/C2344&gt;0,H2344&gt;0),E2345/C2344+H2344,E2345/C2344))</f>
        <v>6.000000000000015E-2</v>
      </c>
      <c r="I2345" s="37">
        <f t="shared" ca="1" si="221"/>
        <v>3</v>
      </c>
      <c r="K2345" s="45"/>
    </row>
    <row r="2346" spans="2:11" outlineLevel="1" x14ac:dyDescent="0.3">
      <c r="B2346" s="32">
        <v>67</v>
      </c>
      <c r="C2346" s="33">
        <f t="shared" ca="1" si="222"/>
        <v>38184.039492263459</v>
      </c>
      <c r="E2346" s="38">
        <f t="shared" ca="1" si="223"/>
        <v>-779.2661120870107</v>
      </c>
      <c r="F2346" s="39">
        <f t="shared" ref="F2346:F2409" ca="1" si="226">IF(AND(F2345&gt;0,E2346&gt;0),F2345+E2346,IF(AND(F2345&lt;0,E2346&lt;0),F2345+E2346,IF(AND(F2345&gt;0,E2346&lt;0),E2346,IF(AND(F2345&lt;0,E2346&gt;0),E2346,0))))</f>
        <v>-779.2661120870107</v>
      </c>
      <c r="G2346" s="25">
        <f t="shared" ca="1" si="224"/>
        <v>82</v>
      </c>
      <c r="H2346" s="36">
        <f t="shared" ca="1" si="225"/>
        <v>-2.0000000000000035E-2</v>
      </c>
      <c r="I2346" s="37">
        <f t="shared" ref="I2346:I2409" ca="1" si="227">IF(AND(E2346&gt;0,I2345&lt;0),1,IF(AND(E2346&lt;0,I2345&gt;0),-1,IF(AND(E2346&lt;0,I2345&lt;0),I2345-1,IF(AND(E2346&gt;0,I2345&gt;0),I2345+1,0))))</f>
        <v>-1</v>
      </c>
      <c r="K2346" s="45"/>
    </row>
    <row r="2347" spans="2:11" outlineLevel="1" x14ac:dyDescent="0.3">
      <c r="B2347" s="32">
        <v>68</v>
      </c>
      <c r="C2347" s="33">
        <f t="shared" ca="1" si="222"/>
        <v>37420.358702418191</v>
      </c>
      <c r="E2347" s="38">
        <f t="shared" ca="1" si="223"/>
        <v>-763.68078984526801</v>
      </c>
      <c r="F2347" s="39">
        <f t="shared" ca="1" si="226"/>
        <v>-1542.9469019322787</v>
      </c>
      <c r="G2347" s="25">
        <f t="shared" ca="1" si="224"/>
        <v>91</v>
      </c>
      <c r="H2347" s="36">
        <f t="shared" ca="1" si="225"/>
        <v>-4.0000000000000008E-2</v>
      </c>
      <c r="I2347" s="37">
        <f t="shared" ca="1" si="227"/>
        <v>-2</v>
      </c>
      <c r="K2347" s="45"/>
    </row>
    <row r="2348" spans="2:11" outlineLevel="1" x14ac:dyDescent="0.3">
      <c r="B2348" s="32">
        <v>69</v>
      </c>
      <c r="C2348" s="33">
        <f t="shared" ca="1" si="222"/>
        <v>36671.951528369827</v>
      </c>
      <c r="E2348" s="38">
        <f t="shared" ca="1" si="223"/>
        <v>-748.40717404836323</v>
      </c>
      <c r="F2348" s="39">
        <f t="shared" ca="1" si="226"/>
        <v>-2291.3540759806419</v>
      </c>
      <c r="G2348" s="25">
        <f t="shared" ca="1" si="224"/>
        <v>89</v>
      </c>
      <c r="H2348" s="36">
        <f t="shared" ca="1" si="225"/>
        <v>-5.9999999999999991E-2</v>
      </c>
      <c r="I2348" s="37">
        <f t="shared" ca="1" si="227"/>
        <v>-3</v>
      </c>
      <c r="K2348" s="45"/>
    </row>
    <row r="2349" spans="2:11" outlineLevel="1" x14ac:dyDescent="0.3">
      <c r="B2349" s="32">
        <v>70</v>
      </c>
      <c r="C2349" s="33">
        <f t="shared" ca="1" si="222"/>
        <v>37405.390558937223</v>
      </c>
      <c r="E2349" s="38">
        <f t="shared" ca="1" si="223"/>
        <v>733.43903056739509</v>
      </c>
      <c r="F2349" s="39">
        <f t="shared" ca="1" si="226"/>
        <v>733.43903056739509</v>
      </c>
      <c r="G2349" s="25">
        <f t="shared" ca="1" si="224"/>
        <v>33</v>
      </c>
      <c r="H2349" s="36">
        <f t="shared" ca="1" si="225"/>
        <v>1.9999999999999959E-2</v>
      </c>
      <c r="I2349" s="37">
        <f t="shared" ca="1" si="227"/>
        <v>1</v>
      </c>
      <c r="K2349" s="45"/>
    </row>
    <row r="2350" spans="2:11" outlineLevel="1" x14ac:dyDescent="0.3">
      <c r="B2350" s="32">
        <v>71</v>
      </c>
      <c r="C2350" s="33">
        <f t="shared" ca="1" si="222"/>
        <v>38153.498370115965</v>
      </c>
      <c r="E2350" s="38">
        <f t="shared" ca="1" si="223"/>
        <v>748.10781117874285</v>
      </c>
      <c r="F2350" s="39">
        <f t="shared" ca="1" si="226"/>
        <v>1481.5468417461379</v>
      </c>
      <c r="G2350" s="25">
        <f t="shared" ca="1" si="224"/>
        <v>47</v>
      </c>
      <c r="H2350" s="36">
        <f t="shared" ca="1" si="225"/>
        <v>3.9999999999999918E-2</v>
      </c>
      <c r="I2350" s="37">
        <f t="shared" ca="1" si="227"/>
        <v>2</v>
      </c>
      <c r="K2350" s="45"/>
    </row>
    <row r="2351" spans="2:11" outlineLevel="1" x14ac:dyDescent="0.3">
      <c r="B2351" s="32">
        <v>72</v>
      </c>
      <c r="C2351" s="33">
        <f t="shared" ca="1" si="222"/>
        <v>37390.428402713645</v>
      </c>
      <c r="E2351" s="38">
        <f t="shared" ca="1" si="223"/>
        <v>-763.06996740231989</v>
      </c>
      <c r="F2351" s="39">
        <f t="shared" ca="1" si="226"/>
        <v>-763.06996740231989</v>
      </c>
      <c r="G2351" s="25">
        <f t="shared" ca="1" si="224"/>
        <v>82</v>
      </c>
      <c r="H2351" s="36">
        <f t="shared" ca="1" si="225"/>
        <v>-2.0000000000000014E-2</v>
      </c>
      <c r="I2351" s="37">
        <f t="shared" ca="1" si="227"/>
        <v>-1</v>
      </c>
      <c r="K2351" s="45"/>
    </row>
    <row r="2352" spans="2:11" outlineLevel="1" x14ac:dyDescent="0.3">
      <c r="B2352" s="32">
        <v>73</v>
      </c>
      <c r="C2352" s="33">
        <f t="shared" ca="1" si="222"/>
        <v>36642.619834659374</v>
      </c>
      <c r="E2352" s="38">
        <f t="shared" ca="1" si="223"/>
        <v>-747.80856805427175</v>
      </c>
      <c r="F2352" s="39">
        <f t="shared" ca="1" si="226"/>
        <v>-1510.8785354565916</v>
      </c>
      <c r="G2352" s="25">
        <f t="shared" ca="1" si="224"/>
        <v>93</v>
      </c>
      <c r="H2352" s="36">
        <f t="shared" ca="1" si="225"/>
        <v>-3.999999999999998E-2</v>
      </c>
      <c r="I2352" s="37">
        <f t="shared" ca="1" si="227"/>
        <v>-2</v>
      </c>
      <c r="K2352" s="45"/>
    </row>
    <row r="2353" spans="2:11" outlineLevel="1" x14ac:dyDescent="0.3">
      <c r="B2353" s="32">
        <v>74</v>
      </c>
      <c r="C2353" s="33">
        <f t="shared" ca="1" si="222"/>
        <v>37375.472231352564</v>
      </c>
      <c r="E2353" s="38">
        <f t="shared" ca="1" si="223"/>
        <v>732.8523966931898</v>
      </c>
      <c r="F2353" s="39">
        <f t="shared" ca="1" si="226"/>
        <v>732.8523966931898</v>
      </c>
      <c r="G2353" s="25">
        <f t="shared" ca="1" si="224"/>
        <v>33</v>
      </c>
      <c r="H2353" s="36">
        <f t="shared" ca="1" si="225"/>
        <v>2.0000000000000063E-2</v>
      </c>
      <c r="I2353" s="37">
        <f t="shared" ca="1" si="227"/>
        <v>1</v>
      </c>
      <c r="K2353" s="45"/>
    </row>
    <row r="2354" spans="2:11" outlineLevel="1" x14ac:dyDescent="0.3">
      <c r="B2354" s="32">
        <v>75</v>
      </c>
      <c r="C2354" s="33">
        <f t="shared" ca="1" si="222"/>
        <v>38122.981675979616</v>
      </c>
      <c r="E2354" s="38">
        <f t="shared" ca="1" si="223"/>
        <v>747.50944462705229</v>
      </c>
      <c r="F2354" s="39">
        <f t="shared" ca="1" si="226"/>
        <v>1480.3618413202421</v>
      </c>
      <c r="G2354" s="25">
        <f t="shared" ca="1" si="224"/>
        <v>49</v>
      </c>
      <c r="H2354" s="36">
        <f t="shared" ca="1" si="225"/>
        <v>4.0000000000000091E-2</v>
      </c>
      <c r="I2354" s="37">
        <f t="shared" ca="1" si="227"/>
        <v>2</v>
      </c>
      <c r="K2354" s="45"/>
    </row>
    <row r="2355" spans="2:11" outlineLevel="1" x14ac:dyDescent="0.3">
      <c r="B2355" s="32">
        <v>76</v>
      </c>
      <c r="C2355" s="33">
        <f t="shared" ca="1" si="222"/>
        <v>37360.522042460027</v>
      </c>
      <c r="E2355" s="38">
        <f t="shared" ca="1" si="223"/>
        <v>-762.45963351958926</v>
      </c>
      <c r="F2355" s="39">
        <f t="shared" ca="1" si="226"/>
        <v>-762.45963351958926</v>
      </c>
      <c r="G2355" s="25">
        <f t="shared" ca="1" si="224"/>
        <v>67</v>
      </c>
      <c r="H2355" s="36">
        <f t="shared" ca="1" si="225"/>
        <v>-1.9999999999999921E-2</v>
      </c>
      <c r="I2355" s="37">
        <f t="shared" ca="1" si="227"/>
        <v>-1</v>
      </c>
      <c r="K2355" s="45"/>
    </row>
    <row r="2356" spans="2:11" outlineLevel="1" x14ac:dyDescent="0.3">
      <c r="B2356" s="32">
        <v>77</v>
      </c>
      <c r="C2356" s="33">
        <f t="shared" ca="1" si="222"/>
        <v>38107.732483309228</v>
      </c>
      <c r="E2356" s="38">
        <f t="shared" ca="1" si="223"/>
        <v>747.2104408492014</v>
      </c>
      <c r="F2356" s="39">
        <f t="shared" ca="1" si="226"/>
        <v>747.2104408492014</v>
      </c>
      <c r="G2356" s="25">
        <f t="shared" ca="1" si="224"/>
        <v>15</v>
      </c>
      <c r="H2356" s="36">
        <f t="shared" ca="1" si="225"/>
        <v>2.0000000000000025E-2</v>
      </c>
      <c r="I2356" s="37">
        <f t="shared" ca="1" si="227"/>
        <v>1</v>
      </c>
      <c r="K2356" s="45"/>
    </row>
    <row r="2357" spans="2:11" outlineLevel="1" x14ac:dyDescent="0.3">
      <c r="B2357" s="32">
        <v>78</v>
      </c>
      <c r="C2357" s="33">
        <f t="shared" ca="1" si="222"/>
        <v>38869.887132975411</v>
      </c>
      <c r="E2357" s="38">
        <f t="shared" ca="1" si="223"/>
        <v>762.1546496661831</v>
      </c>
      <c r="F2357" s="39">
        <f t="shared" ca="1" si="226"/>
        <v>1509.3650905153845</v>
      </c>
      <c r="G2357" s="25">
        <f t="shared" ca="1" si="224"/>
        <v>1</v>
      </c>
      <c r="H2357" s="36">
        <f t="shared" ca="1" si="225"/>
        <v>3.9999999999999987E-2</v>
      </c>
      <c r="I2357" s="37">
        <f t="shared" ca="1" si="227"/>
        <v>2</v>
      </c>
      <c r="K2357" s="45"/>
    </row>
    <row r="2358" spans="2:11" outlineLevel="1" x14ac:dyDescent="0.3">
      <c r="B2358" s="32">
        <v>79</v>
      </c>
      <c r="C2358" s="33">
        <f t="shared" ca="1" si="222"/>
        <v>39647.284875634919</v>
      </c>
      <c r="E2358" s="38">
        <f t="shared" ca="1" si="223"/>
        <v>777.39774265950837</v>
      </c>
      <c r="F2358" s="39">
        <f t="shared" ca="1" si="226"/>
        <v>2286.7628331748929</v>
      </c>
      <c r="G2358" s="25">
        <f t="shared" ca="1" si="224"/>
        <v>34</v>
      </c>
      <c r="H2358" s="36">
        <f t="shared" ca="1" si="225"/>
        <v>5.9999999999999991E-2</v>
      </c>
      <c r="I2358" s="37">
        <f t="shared" ca="1" si="227"/>
        <v>3</v>
      </c>
      <c r="K2358" s="45"/>
    </row>
    <row r="2359" spans="2:11" outlineLevel="1" x14ac:dyDescent="0.3">
      <c r="B2359" s="32">
        <v>80</v>
      </c>
      <c r="C2359" s="33">
        <f t="shared" ca="1" si="222"/>
        <v>38854.339178122224</v>
      </c>
      <c r="E2359" s="38">
        <f t="shared" ca="1" si="223"/>
        <v>-792.94569751269592</v>
      </c>
      <c r="F2359" s="39">
        <f t="shared" ca="1" si="226"/>
        <v>-792.94569751269592</v>
      </c>
      <c r="G2359" s="25">
        <f t="shared" ca="1" si="224"/>
        <v>84</v>
      </c>
      <c r="H2359" s="36">
        <f t="shared" ca="1" si="225"/>
        <v>-1.9999999999999938E-2</v>
      </c>
      <c r="I2359" s="37">
        <f t="shared" ca="1" si="227"/>
        <v>-1</v>
      </c>
      <c r="K2359" s="45"/>
    </row>
    <row r="2360" spans="2:11" outlineLevel="1" x14ac:dyDescent="0.3">
      <c r="B2360" s="32">
        <v>81</v>
      </c>
      <c r="C2360" s="33">
        <f t="shared" ca="1" si="222"/>
        <v>38077.252394559779</v>
      </c>
      <c r="E2360" s="38">
        <f t="shared" ca="1" si="223"/>
        <v>-777.08678356244491</v>
      </c>
      <c r="F2360" s="39">
        <f t="shared" ca="1" si="226"/>
        <v>-1570.0324810751408</v>
      </c>
      <c r="G2360" s="25">
        <f t="shared" ca="1" si="224"/>
        <v>99</v>
      </c>
      <c r="H2360" s="36">
        <f t="shared" ca="1" si="225"/>
        <v>-3.9999999999999952E-2</v>
      </c>
      <c r="I2360" s="37">
        <f t="shared" ca="1" si="227"/>
        <v>-2</v>
      </c>
      <c r="K2360" s="45"/>
    </row>
    <row r="2361" spans="2:11" outlineLevel="1" x14ac:dyDescent="0.3">
      <c r="B2361" s="32">
        <v>82</v>
      </c>
      <c r="C2361" s="33">
        <f t="shared" ca="1" si="222"/>
        <v>37315.707346668583</v>
      </c>
      <c r="E2361" s="38">
        <f t="shared" ca="1" si="223"/>
        <v>-761.54504789119528</v>
      </c>
      <c r="F2361" s="39">
        <f t="shared" ca="1" si="226"/>
        <v>-2331.5775289663361</v>
      </c>
      <c r="G2361" s="25">
        <f t="shared" ca="1" si="224"/>
        <v>88</v>
      </c>
      <c r="H2361" s="36">
        <f t="shared" ca="1" si="225"/>
        <v>-5.9999999999999942E-2</v>
      </c>
      <c r="I2361" s="37">
        <f t="shared" ca="1" si="227"/>
        <v>-3</v>
      </c>
      <c r="K2361" s="45"/>
    </row>
    <row r="2362" spans="2:11" outlineLevel="1" x14ac:dyDescent="0.3">
      <c r="B2362" s="32">
        <v>83</v>
      </c>
      <c r="C2362" s="33">
        <f t="shared" ca="1" si="222"/>
        <v>38062.021493601955</v>
      </c>
      <c r="E2362" s="38">
        <f t="shared" ca="1" si="223"/>
        <v>746.31414693337138</v>
      </c>
      <c r="F2362" s="39">
        <f t="shared" ca="1" si="226"/>
        <v>746.31414693337138</v>
      </c>
      <c r="G2362" s="25">
        <f t="shared" ca="1" si="224"/>
        <v>21</v>
      </c>
      <c r="H2362" s="36">
        <f t="shared" ca="1" si="225"/>
        <v>1.9999999999999993E-2</v>
      </c>
      <c r="I2362" s="37">
        <f t="shared" ca="1" si="227"/>
        <v>1</v>
      </c>
      <c r="K2362" s="45"/>
    </row>
    <row r="2363" spans="2:11" outlineLevel="1" x14ac:dyDescent="0.3">
      <c r="B2363" s="32">
        <v>84</v>
      </c>
      <c r="C2363" s="33">
        <f t="shared" ca="1" si="222"/>
        <v>38823.26192347399</v>
      </c>
      <c r="E2363" s="38">
        <f t="shared" ca="1" si="223"/>
        <v>761.24042987203575</v>
      </c>
      <c r="F2363" s="39">
        <f t="shared" ca="1" si="226"/>
        <v>1507.5545768054071</v>
      </c>
      <c r="G2363" s="25">
        <f t="shared" ca="1" si="224"/>
        <v>61</v>
      </c>
      <c r="H2363" s="36">
        <f t="shared" ca="1" si="225"/>
        <v>3.9999999999999911E-2</v>
      </c>
      <c r="I2363" s="37">
        <f t="shared" ca="1" si="227"/>
        <v>2</v>
      </c>
      <c r="K2363" s="45"/>
    </row>
    <row r="2364" spans="2:11" outlineLevel="1" x14ac:dyDescent="0.3">
      <c r="B2364" s="32">
        <v>85</v>
      </c>
      <c r="C2364" s="33">
        <f t="shared" ca="1" si="222"/>
        <v>38046.796685004512</v>
      </c>
      <c r="E2364" s="38">
        <f t="shared" ca="1" si="223"/>
        <v>-776.46523846947821</v>
      </c>
      <c r="F2364" s="39">
        <f t="shared" ca="1" si="226"/>
        <v>-776.46523846947821</v>
      </c>
      <c r="G2364" s="25">
        <f t="shared" ca="1" si="224"/>
        <v>84</v>
      </c>
      <c r="H2364" s="36">
        <f t="shared" ca="1" si="225"/>
        <v>-1.9999999999999959E-2</v>
      </c>
      <c r="I2364" s="37">
        <f t="shared" ca="1" si="227"/>
        <v>-1</v>
      </c>
      <c r="K2364" s="45"/>
    </row>
    <row r="2365" spans="2:11" outlineLevel="1" x14ac:dyDescent="0.3">
      <c r="B2365" s="32">
        <v>86</v>
      </c>
      <c r="C2365" s="33">
        <f t="shared" ca="1" si="222"/>
        <v>38807.732618704606</v>
      </c>
      <c r="E2365" s="38">
        <f t="shared" ca="1" si="223"/>
        <v>760.9359337000933</v>
      </c>
      <c r="F2365" s="39">
        <f t="shared" ca="1" si="226"/>
        <v>760.9359337000933</v>
      </c>
      <c r="G2365" s="25">
        <f t="shared" ca="1" si="224"/>
        <v>50</v>
      </c>
      <c r="H2365" s="36">
        <f t="shared" ca="1" si="225"/>
        <v>2.000000000000008E-2</v>
      </c>
      <c r="I2365" s="37">
        <f t="shared" ca="1" si="227"/>
        <v>1</v>
      </c>
      <c r="K2365" s="45"/>
    </row>
    <row r="2366" spans="2:11" outlineLevel="1" x14ac:dyDescent="0.3">
      <c r="B2366" s="32">
        <v>87</v>
      </c>
      <c r="C2366" s="33">
        <f t="shared" ca="1" si="222"/>
        <v>39583.887271078696</v>
      </c>
      <c r="E2366" s="38">
        <f t="shared" ca="1" si="223"/>
        <v>776.1546523740908</v>
      </c>
      <c r="F2366" s="39">
        <f t="shared" ca="1" si="226"/>
        <v>1537.0905860741841</v>
      </c>
      <c r="G2366" s="25">
        <f t="shared" ca="1" si="224"/>
        <v>48</v>
      </c>
      <c r="H2366" s="36">
        <f t="shared" ca="1" si="225"/>
        <v>4.0000000000000049E-2</v>
      </c>
      <c r="I2366" s="37">
        <f t="shared" ca="1" si="227"/>
        <v>2</v>
      </c>
      <c r="K2366" s="45"/>
    </row>
    <row r="2367" spans="2:11" outlineLevel="1" x14ac:dyDescent="0.3">
      <c r="B2367" s="32">
        <v>88</v>
      </c>
      <c r="C2367" s="33">
        <f t="shared" ca="1" si="222"/>
        <v>40375.565016500273</v>
      </c>
      <c r="E2367" s="38">
        <f t="shared" ca="1" si="223"/>
        <v>791.67774542157713</v>
      </c>
      <c r="F2367" s="39">
        <f t="shared" ca="1" si="226"/>
        <v>2328.7683314957612</v>
      </c>
      <c r="G2367" s="25">
        <f t="shared" ca="1" si="224"/>
        <v>58</v>
      </c>
      <c r="H2367" s="36">
        <f t="shared" ca="1" si="225"/>
        <v>6.000000000000013E-2</v>
      </c>
      <c r="I2367" s="37">
        <f t="shared" ca="1" si="227"/>
        <v>3</v>
      </c>
      <c r="K2367" s="45"/>
    </row>
    <row r="2368" spans="2:11" outlineLevel="1" x14ac:dyDescent="0.3">
      <c r="B2368" s="32">
        <v>89</v>
      </c>
      <c r="C2368" s="33">
        <f t="shared" ca="1" si="222"/>
        <v>41183.07631683028</v>
      </c>
      <c r="E2368" s="38">
        <f t="shared" ca="1" si="223"/>
        <v>807.51130033000663</v>
      </c>
      <c r="F2368" s="39">
        <f t="shared" ca="1" si="226"/>
        <v>3136.2796318257679</v>
      </c>
      <c r="G2368" s="25">
        <f t="shared" ca="1" si="224"/>
        <v>11</v>
      </c>
      <c r="H2368" s="36">
        <f t="shared" ca="1" si="225"/>
        <v>8.0000000000000154E-2</v>
      </c>
      <c r="I2368" s="37">
        <f t="shared" ca="1" si="227"/>
        <v>4</v>
      </c>
      <c r="K2368" s="45"/>
    </row>
    <row r="2369" spans="2:11" outlineLevel="1" x14ac:dyDescent="0.3">
      <c r="B2369" s="32">
        <v>90</v>
      </c>
      <c r="C2369" s="33">
        <f t="shared" ca="1" si="222"/>
        <v>42006.737843166884</v>
      </c>
      <c r="E2369" s="38">
        <f t="shared" ca="1" si="223"/>
        <v>823.66152633660386</v>
      </c>
      <c r="F2369" s="39">
        <f t="shared" ca="1" si="226"/>
        <v>3959.9411581623717</v>
      </c>
      <c r="G2369" s="25">
        <f t="shared" ca="1" si="224"/>
        <v>40</v>
      </c>
      <c r="H2369" s="36">
        <f t="shared" ca="1" si="225"/>
        <v>0.10000000000000012</v>
      </c>
      <c r="I2369" s="37">
        <f t="shared" ca="1" si="227"/>
        <v>5</v>
      </c>
      <c r="K2369" s="45"/>
    </row>
    <row r="2370" spans="2:11" outlineLevel="1" x14ac:dyDescent="0.3">
      <c r="B2370" s="32">
        <v>91</v>
      </c>
      <c r="C2370" s="33">
        <f t="shared" ca="1" si="222"/>
        <v>42846.872600030219</v>
      </c>
      <c r="E2370" s="38">
        <f t="shared" ca="1" si="223"/>
        <v>840.1347568633355</v>
      </c>
      <c r="F2370" s="39">
        <f t="shared" ca="1" si="226"/>
        <v>4800.0759150257072</v>
      </c>
      <c r="G2370" s="25">
        <f t="shared" ca="1" si="224"/>
        <v>14</v>
      </c>
      <c r="H2370" s="36">
        <f t="shared" ca="1" si="225"/>
        <v>0.12000000000000006</v>
      </c>
      <c r="I2370" s="37">
        <f t="shared" ca="1" si="227"/>
        <v>6</v>
      </c>
      <c r="K2370" s="45"/>
    </row>
    <row r="2371" spans="2:11" outlineLevel="1" x14ac:dyDescent="0.3">
      <c r="B2371" s="32">
        <v>92</v>
      </c>
      <c r="C2371" s="33">
        <f t="shared" ca="1" si="222"/>
        <v>43703.810052030822</v>
      </c>
      <c r="E2371" s="38">
        <f t="shared" ca="1" si="223"/>
        <v>856.93745200060221</v>
      </c>
      <c r="F2371" s="39">
        <f t="shared" ca="1" si="226"/>
        <v>5657.0133670263094</v>
      </c>
      <c r="G2371" s="25">
        <f t="shared" ca="1" si="224"/>
        <v>29</v>
      </c>
      <c r="H2371" s="36">
        <f t="shared" ca="1" si="225"/>
        <v>0.14000000000000001</v>
      </c>
      <c r="I2371" s="37">
        <f t="shared" ca="1" si="227"/>
        <v>7</v>
      </c>
      <c r="K2371" s="45"/>
    </row>
    <row r="2372" spans="2:11" outlineLevel="1" x14ac:dyDescent="0.3">
      <c r="B2372" s="32">
        <v>93</v>
      </c>
      <c r="C2372" s="33">
        <f t="shared" ca="1" si="222"/>
        <v>44577.88625307144</v>
      </c>
      <c r="E2372" s="38">
        <f t="shared" ca="1" si="223"/>
        <v>874.07620104061789</v>
      </c>
      <c r="F2372" s="39">
        <f t="shared" ca="1" si="226"/>
        <v>6531.0895680669273</v>
      </c>
      <c r="G2372" s="25">
        <f t="shared" ca="1" si="224"/>
        <v>60</v>
      </c>
      <c r="H2372" s="36">
        <f t="shared" ca="1" si="225"/>
        <v>0.16000000000000003</v>
      </c>
      <c r="I2372" s="37">
        <f t="shared" ca="1" si="227"/>
        <v>8</v>
      </c>
      <c r="K2372" s="45"/>
    </row>
    <row r="2373" spans="2:11" outlineLevel="1" x14ac:dyDescent="0.3">
      <c r="B2373" s="32">
        <v>94</v>
      </c>
      <c r="C2373" s="33">
        <f t="shared" ca="1" si="222"/>
        <v>45469.443978132869</v>
      </c>
      <c r="E2373" s="38">
        <f t="shared" ca="1" si="223"/>
        <v>891.55772506142966</v>
      </c>
      <c r="F2373" s="39">
        <f t="shared" ca="1" si="226"/>
        <v>7422.647293128357</v>
      </c>
      <c r="G2373" s="25">
        <f t="shared" ca="1" si="224"/>
        <v>49</v>
      </c>
      <c r="H2373" s="36">
        <f t="shared" ca="1" si="225"/>
        <v>0.18000000000000005</v>
      </c>
      <c r="I2373" s="37">
        <f t="shared" ca="1" si="227"/>
        <v>9</v>
      </c>
      <c r="K2373" s="45"/>
    </row>
    <row r="2374" spans="2:11" outlineLevel="1" x14ac:dyDescent="0.3">
      <c r="B2374" s="32">
        <v>95</v>
      </c>
      <c r="C2374" s="33">
        <f t="shared" ca="1" si="222"/>
        <v>46378.832857695525</v>
      </c>
      <c r="E2374" s="38">
        <f t="shared" ca="1" si="223"/>
        <v>909.38887956265535</v>
      </c>
      <c r="F2374" s="39">
        <f t="shared" ca="1" si="226"/>
        <v>8332.0361726910123</v>
      </c>
      <c r="G2374" s="25">
        <f t="shared" ca="1" si="224"/>
        <v>45</v>
      </c>
      <c r="H2374" s="36">
        <f t="shared" ca="1" si="225"/>
        <v>0.2</v>
      </c>
      <c r="I2374" s="37">
        <f t="shared" ca="1" si="227"/>
        <v>10</v>
      </c>
      <c r="K2374" s="45"/>
    </row>
    <row r="2375" spans="2:11" outlineLevel="1" x14ac:dyDescent="0.3">
      <c r="B2375" s="32">
        <v>96</v>
      </c>
      <c r="C2375" s="33">
        <f t="shared" ca="1" si="222"/>
        <v>45451.256200541611</v>
      </c>
      <c r="E2375" s="38">
        <f t="shared" ca="1" si="223"/>
        <v>-927.5766571539134</v>
      </c>
      <c r="F2375" s="39">
        <f t="shared" ca="1" si="226"/>
        <v>-927.5766571539134</v>
      </c>
      <c r="G2375" s="25">
        <f t="shared" ca="1" si="224"/>
        <v>93</v>
      </c>
      <c r="H2375" s="36">
        <f t="shared" ca="1" si="225"/>
        <v>-2.0000000000000063E-2</v>
      </c>
      <c r="I2375" s="37">
        <f t="shared" ca="1" si="227"/>
        <v>-1</v>
      </c>
      <c r="K2375" s="45"/>
    </row>
    <row r="2376" spans="2:11" outlineLevel="1" x14ac:dyDescent="0.3">
      <c r="B2376" s="32">
        <v>97</v>
      </c>
      <c r="C2376" s="33">
        <f t="shared" ca="1" si="222"/>
        <v>44542.231076530778</v>
      </c>
      <c r="E2376" s="38">
        <f t="shared" ca="1" si="223"/>
        <v>-909.02512401083368</v>
      </c>
      <c r="F2376" s="39">
        <f t="shared" ca="1" si="226"/>
        <v>-1836.6017811647471</v>
      </c>
      <c r="G2376" s="25">
        <f t="shared" ca="1" si="224"/>
        <v>67</v>
      </c>
      <c r="H2376" s="36">
        <f t="shared" ca="1" si="225"/>
        <v>-4.0000000000000091E-2</v>
      </c>
      <c r="I2376" s="37">
        <f t="shared" ca="1" si="227"/>
        <v>-2</v>
      </c>
      <c r="K2376" s="45"/>
    </row>
    <row r="2377" spans="2:11" outlineLevel="1" x14ac:dyDescent="0.3">
      <c r="B2377" s="32">
        <v>98</v>
      </c>
      <c r="C2377" s="33">
        <f t="shared" ca="1" si="222"/>
        <v>45433.075698061395</v>
      </c>
      <c r="E2377" s="38">
        <f t="shared" ca="1" si="223"/>
        <v>890.84462153061759</v>
      </c>
      <c r="F2377" s="39">
        <f t="shared" ca="1" si="226"/>
        <v>890.84462153061759</v>
      </c>
      <c r="G2377" s="25">
        <f t="shared" ca="1" si="224"/>
        <v>47</v>
      </c>
      <c r="H2377" s="36">
        <f t="shared" ca="1" si="225"/>
        <v>2.0000000000000046E-2</v>
      </c>
      <c r="I2377" s="37">
        <f t="shared" ca="1" si="227"/>
        <v>1</v>
      </c>
      <c r="K2377" s="45"/>
    </row>
    <row r="2378" spans="2:11" outlineLevel="1" x14ac:dyDescent="0.3">
      <c r="B2378" s="32">
        <v>99</v>
      </c>
      <c r="C2378" s="33">
        <f t="shared" ca="1" si="222"/>
        <v>46341.737212022621</v>
      </c>
      <c r="E2378" s="38">
        <f t="shared" ca="1" si="223"/>
        <v>908.66151396122586</v>
      </c>
      <c r="F2378" s="39">
        <f t="shared" ca="1" si="226"/>
        <v>1799.5061354918435</v>
      </c>
      <c r="G2378" s="25">
        <f t="shared" ca="1" si="224"/>
        <v>50</v>
      </c>
      <c r="H2378" s="36">
        <f t="shared" ca="1" si="225"/>
        <v>0.04</v>
      </c>
      <c r="I2378" s="37">
        <f t="shared" ca="1" si="227"/>
        <v>2</v>
      </c>
      <c r="K2378" s="45"/>
    </row>
    <row r="2379" spans="2:11" outlineLevel="1" x14ac:dyDescent="0.3">
      <c r="B2379" s="32">
        <v>100</v>
      </c>
      <c r="C2379" s="33">
        <f t="shared" ca="1" si="222"/>
        <v>47268.571956263077</v>
      </c>
      <c r="E2379" s="38">
        <f t="shared" ca="1" si="223"/>
        <v>926.83474424045562</v>
      </c>
      <c r="F2379" s="39">
        <f t="shared" ca="1" si="226"/>
        <v>2726.3408797322991</v>
      </c>
      <c r="G2379" s="25">
        <f t="shared" ca="1" si="224"/>
        <v>40</v>
      </c>
      <c r="H2379" s="36">
        <f t="shared" ca="1" si="225"/>
        <v>6.0000000000000067E-2</v>
      </c>
      <c r="I2379" s="37">
        <f t="shared" ca="1" si="227"/>
        <v>3</v>
      </c>
      <c r="K2379" s="45"/>
    </row>
    <row r="2380" spans="2:11" outlineLevel="1" x14ac:dyDescent="0.3">
      <c r="B2380" s="32">
        <v>101</v>
      </c>
      <c r="C2380" s="33">
        <f t="shared" ca="1" si="222"/>
        <v>48213.943395388342</v>
      </c>
      <c r="E2380" s="38">
        <f t="shared" ca="1" si="223"/>
        <v>945.37143912526517</v>
      </c>
      <c r="F2380" s="39">
        <f t="shared" ca="1" si="226"/>
        <v>3671.7123188575642</v>
      </c>
      <c r="G2380" s="25">
        <f t="shared" ca="1" si="224"/>
        <v>9</v>
      </c>
      <c r="H2380" s="36">
        <f t="shared" ca="1" si="225"/>
        <v>8.000000000000014E-2</v>
      </c>
      <c r="I2380" s="37">
        <f t="shared" ca="1" si="227"/>
        <v>4</v>
      </c>
      <c r="K2380" s="45"/>
    </row>
    <row r="2381" spans="2:11" outlineLevel="1" x14ac:dyDescent="0.3">
      <c r="B2381" s="32">
        <v>102</v>
      </c>
      <c r="C2381" s="33">
        <f t="shared" ca="1" si="222"/>
        <v>47249.664527480578</v>
      </c>
      <c r="E2381" s="38">
        <f t="shared" ca="1" si="223"/>
        <v>-964.27886790776392</v>
      </c>
      <c r="F2381" s="39">
        <f t="shared" ca="1" si="226"/>
        <v>-964.27886790776392</v>
      </c>
      <c r="G2381" s="25">
        <f t="shared" ca="1" si="224"/>
        <v>77</v>
      </c>
      <c r="H2381" s="36">
        <f t="shared" ca="1" si="225"/>
        <v>-1.9999999999999938E-2</v>
      </c>
      <c r="I2381" s="37">
        <f t="shared" ca="1" si="227"/>
        <v>-1</v>
      </c>
      <c r="K2381" s="45"/>
    </row>
    <row r="2382" spans="2:11" outlineLevel="1" x14ac:dyDescent="0.3">
      <c r="B2382" s="32">
        <v>103</v>
      </c>
      <c r="C2382" s="33">
        <f t="shared" ca="1" si="222"/>
        <v>48194.657818030188</v>
      </c>
      <c r="E2382" s="38">
        <f t="shared" ca="1" si="223"/>
        <v>944.99329054960981</v>
      </c>
      <c r="F2382" s="39">
        <f t="shared" ca="1" si="226"/>
        <v>944.99329054960981</v>
      </c>
      <c r="G2382" s="25">
        <f t="shared" ca="1" si="224"/>
        <v>38</v>
      </c>
      <c r="H2382" s="36">
        <f t="shared" ca="1" si="225"/>
        <v>1.9999999999999962E-2</v>
      </c>
      <c r="I2382" s="37">
        <f t="shared" ca="1" si="227"/>
        <v>1</v>
      </c>
      <c r="K2382" s="45"/>
    </row>
    <row r="2383" spans="2:11" outlineLevel="1" x14ac:dyDescent="0.3">
      <c r="B2383" s="32">
        <v>104</v>
      </c>
      <c r="C2383" s="33">
        <f t="shared" ca="1" si="222"/>
        <v>47230.764661669586</v>
      </c>
      <c r="E2383" s="38">
        <f t="shared" ca="1" si="223"/>
        <v>-963.89315636060201</v>
      </c>
      <c r="F2383" s="39">
        <f t="shared" ca="1" si="226"/>
        <v>-963.89315636060201</v>
      </c>
      <c r="G2383" s="25">
        <f t="shared" ca="1" si="224"/>
        <v>74</v>
      </c>
      <c r="H2383" s="36">
        <f t="shared" ca="1" si="225"/>
        <v>-1.9999999999999962E-2</v>
      </c>
      <c r="I2383" s="37">
        <f t="shared" ca="1" si="227"/>
        <v>-1</v>
      </c>
      <c r="K2383" s="45"/>
    </row>
    <row r="2384" spans="2:11" outlineLevel="1" x14ac:dyDescent="0.3">
      <c r="B2384" s="32">
        <v>105</v>
      </c>
      <c r="C2384" s="33">
        <f t="shared" ca="1" si="222"/>
        <v>48175.379954902979</v>
      </c>
      <c r="E2384" s="38">
        <f t="shared" ca="1" si="223"/>
        <v>944.61529323339346</v>
      </c>
      <c r="F2384" s="39">
        <f t="shared" ca="1" si="226"/>
        <v>944.61529323339346</v>
      </c>
      <c r="G2384" s="25">
        <f t="shared" ca="1" si="224"/>
        <v>43</v>
      </c>
      <c r="H2384" s="36">
        <f t="shared" ca="1" si="225"/>
        <v>2.0000000000000039E-2</v>
      </c>
      <c r="I2384" s="37">
        <f t="shared" ca="1" si="227"/>
        <v>1</v>
      </c>
      <c r="K2384" s="45"/>
    </row>
    <row r="2385" spans="2:11" outlineLevel="1" x14ac:dyDescent="0.3">
      <c r="B2385" s="32">
        <v>106</v>
      </c>
      <c r="C2385" s="33">
        <f t="shared" ca="1" si="222"/>
        <v>49138.887554001041</v>
      </c>
      <c r="E2385" s="38">
        <f t="shared" ca="1" si="223"/>
        <v>963.5075990980622</v>
      </c>
      <c r="F2385" s="39">
        <f t="shared" ca="1" si="226"/>
        <v>1908.1228923314557</v>
      </c>
      <c r="G2385" s="25">
        <f t="shared" ca="1" si="224"/>
        <v>36</v>
      </c>
      <c r="H2385" s="36">
        <f t="shared" ca="1" si="225"/>
        <v>4.0000000000000091E-2</v>
      </c>
      <c r="I2385" s="37">
        <f t="shared" ca="1" si="227"/>
        <v>2</v>
      </c>
      <c r="K2385" s="45"/>
    </row>
    <row r="2386" spans="2:11" outlineLevel="1" x14ac:dyDescent="0.3">
      <c r="B2386" s="32">
        <v>107</v>
      </c>
      <c r="C2386" s="33">
        <f t="shared" ca="1" si="222"/>
        <v>50121.665305081064</v>
      </c>
      <c r="E2386" s="38">
        <f t="shared" ca="1" si="223"/>
        <v>982.77775108002243</v>
      </c>
      <c r="F2386" s="39">
        <f t="shared" ca="1" si="226"/>
        <v>2890.9006434114781</v>
      </c>
      <c r="G2386" s="25">
        <f t="shared" ca="1" si="224"/>
        <v>33</v>
      </c>
      <c r="H2386" s="36">
        <f t="shared" ca="1" si="225"/>
        <v>6.0000000000000123E-2</v>
      </c>
      <c r="I2386" s="37">
        <f t="shared" ca="1" si="227"/>
        <v>3</v>
      </c>
      <c r="K2386" s="45"/>
    </row>
    <row r="2387" spans="2:11" outlineLevel="1" x14ac:dyDescent="0.3">
      <c r="B2387" s="32">
        <v>108</v>
      </c>
      <c r="C2387" s="33">
        <f t="shared" ca="1" si="222"/>
        <v>49119.231998979441</v>
      </c>
      <c r="E2387" s="38">
        <f t="shared" ca="1" si="223"/>
        <v>-1002.4333061016223</v>
      </c>
      <c r="F2387" s="39">
        <f t="shared" ca="1" si="226"/>
        <v>-1002.4333061016223</v>
      </c>
      <c r="G2387" s="25">
        <f t="shared" ca="1" si="224"/>
        <v>82</v>
      </c>
      <c r="H2387" s="36">
        <f t="shared" ca="1" si="225"/>
        <v>-2.0000000000000021E-2</v>
      </c>
      <c r="I2387" s="37">
        <f t="shared" ca="1" si="227"/>
        <v>-1</v>
      </c>
      <c r="K2387" s="45"/>
    </row>
    <row r="2388" spans="2:11" outlineLevel="1" x14ac:dyDescent="0.3">
      <c r="B2388" s="32">
        <v>109</v>
      </c>
      <c r="C2388" s="33">
        <f t="shared" ca="1" si="222"/>
        <v>50101.616638959029</v>
      </c>
      <c r="E2388" s="38">
        <f t="shared" ca="1" si="223"/>
        <v>982.38463997958752</v>
      </c>
      <c r="F2388" s="39">
        <f t="shared" ca="1" si="226"/>
        <v>982.38463997958752</v>
      </c>
      <c r="G2388" s="25">
        <f t="shared" ca="1" si="224"/>
        <v>61</v>
      </c>
      <c r="H2388" s="36">
        <f t="shared" ca="1" si="225"/>
        <v>1.9999999999999973E-2</v>
      </c>
      <c r="I2388" s="37">
        <f t="shared" ca="1" si="227"/>
        <v>1</v>
      </c>
      <c r="K2388" s="45"/>
    </row>
    <row r="2389" spans="2:11" outlineLevel="1" x14ac:dyDescent="0.3">
      <c r="B2389" s="32">
        <v>110</v>
      </c>
      <c r="C2389" s="33">
        <f t="shared" ca="1" si="222"/>
        <v>49099.584306179851</v>
      </c>
      <c r="E2389" s="38">
        <f t="shared" ca="1" si="223"/>
        <v>-1002.0323327791775</v>
      </c>
      <c r="F2389" s="39">
        <f t="shared" ca="1" si="226"/>
        <v>-1002.0323327791775</v>
      </c>
      <c r="G2389" s="25">
        <f t="shared" ca="1" si="224"/>
        <v>68</v>
      </c>
      <c r="H2389" s="36">
        <f t="shared" ca="1" si="225"/>
        <v>-1.9999999999999938E-2</v>
      </c>
      <c r="I2389" s="37">
        <f t="shared" ca="1" si="227"/>
        <v>-1</v>
      </c>
      <c r="K2389" s="45"/>
    </row>
    <row r="2390" spans="2:11" outlineLevel="1" x14ac:dyDescent="0.3">
      <c r="B2390" s="32">
        <v>111</v>
      </c>
      <c r="C2390" s="33">
        <f t="shared" ca="1" si="222"/>
        <v>50081.575992303449</v>
      </c>
      <c r="E2390" s="38">
        <f t="shared" ca="1" si="223"/>
        <v>981.9916861235979</v>
      </c>
      <c r="F2390" s="39">
        <f t="shared" ca="1" si="226"/>
        <v>981.9916861235979</v>
      </c>
      <c r="G2390" s="25">
        <f t="shared" ca="1" si="224"/>
        <v>48</v>
      </c>
      <c r="H2390" s="36">
        <f t="shared" ca="1" si="225"/>
        <v>2.0000000000000018E-2</v>
      </c>
      <c r="I2390" s="37">
        <f t="shared" ca="1" si="227"/>
        <v>1</v>
      </c>
      <c r="K2390" s="45"/>
    </row>
    <row r="2391" spans="2:11" outlineLevel="1" x14ac:dyDescent="0.3">
      <c r="B2391" s="32">
        <v>112</v>
      </c>
      <c r="C2391" s="33">
        <f t="shared" ca="1" si="222"/>
        <v>51083.207512149522</v>
      </c>
      <c r="E2391" s="38">
        <f t="shared" ca="1" si="223"/>
        <v>1001.6315198460725</v>
      </c>
      <c r="F2391" s="39">
        <f t="shared" ca="1" si="226"/>
        <v>1983.6232059696704</v>
      </c>
      <c r="G2391" s="25">
        <f t="shared" ca="1" si="224"/>
        <v>27</v>
      </c>
      <c r="H2391" s="36">
        <f t="shared" ca="1" si="225"/>
        <v>4.0000000000000091E-2</v>
      </c>
      <c r="I2391" s="37">
        <f t="shared" ca="1" si="227"/>
        <v>2</v>
      </c>
      <c r="K2391" s="45"/>
    </row>
    <row r="2392" spans="2:11" outlineLevel="1" x14ac:dyDescent="0.3">
      <c r="B2392" s="32">
        <v>113</v>
      </c>
      <c r="C2392" s="33">
        <f t="shared" ca="1" si="222"/>
        <v>52104.871662392514</v>
      </c>
      <c r="E2392" s="38">
        <f t="shared" ca="1" si="223"/>
        <v>1021.664150242992</v>
      </c>
      <c r="F2392" s="39">
        <f t="shared" ca="1" si="226"/>
        <v>3005.2873562126624</v>
      </c>
      <c r="G2392" s="25">
        <f t="shared" ca="1" si="224"/>
        <v>7</v>
      </c>
      <c r="H2392" s="36">
        <f t="shared" ca="1" si="225"/>
        <v>6.0000000000000123E-2</v>
      </c>
      <c r="I2392" s="37">
        <f t="shared" ca="1" si="227"/>
        <v>3</v>
      </c>
      <c r="K2392" s="45"/>
    </row>
    <row r="2393" spans="2:11" outlineLevel="1" x14ac:dyDescent="0.3">
      <c r="B2393" s="32">
        <v>114</v>
      </c>
      <c r="C2393" s="33">
        <f t="shared" ca="1" si="222"/>
        <v>53146.969095640365</v>
      </c>
      <c r="E2393" s="38">
        <f t="shared" ca="1" si="223"/>
        <v>1042.0974332478509</v>
      </c>
      <c r="F2393" s="39">
        <f t="shared" ca="1" si="226"/>
        <v>4047.3847894605133</v>
      </c>
      <c r="G2393" s="25">
        <f t="shared" ca="1" si="224"/>
        <v>56</v>
      </c>
      <c r="H2393" s="36">
        <f t="shared" ca="1" si="225"/>
        <v>8.0000000000000127E-2</v>
      </c>
      <c r="I2393" s="37">
        <f t="shared" ca="1" si="227"/>
        <v>4</v>
      </c>
      <c r="K2393" s="45"/>
    </row>
    <row r="2394" spans="2:11" outlineLevel="1" x14ac:dyDescent="0.3">
      <c r="B2394" s="32">
        <v>115</v>
      </c>
      <c r="C2394" s="33">
        <f t="shared" ca="1" si="222"/>
        <v>54209.908477553174</v>
      </c>
      <c r="E2394" s="38">
        <f t="shared" ca="1" si="223"/>
        <v>1062.939381912809</v>
      </c>
      <c r="F2394" s="39">
        <f t="shared" ca="1" si="226"/>
        <v>5110.3241713733223</v>
      </c>
      <c r="G2394" s="25">
        <f t="shared" ca="1" si="224"/>
        <v>55</v>
      </c>
      <c r="H2394" s="36">
        <f t="shared" ca="1" si="225"/>
        <v>0.10000000000000016</v>
      </c>
      <c r="I2394" s="37">
        <f t="shared" ca="1" si="227"/>
        <v>5</v>
      </c>
      <c r="K2394" s="45"/>
    </row>
    <row r="2395" spans="2:11" outlineLevel="1" x14ac:dyDescent="0.3">
      <c r="B2395" s="32">
        <v>116</v>
      </c>
      <c r="C2395" s="33">
        <f t="shared" ca="1" si="222"/>
        <v>55294.106647104236</v>
      </c>
      <c r="E2395" s="38">
        <f t="shared" ca="1" si="223"/>
        <v>1084.1981695510622</v>
      </c>
      <c r="F2395" s="39">
        <f t="shared" ca="1" si="226"/>
        <v>6194.5223409243845</v>
      </c>
      <c r="G2395" s="25">
        <f t="shared" ca="1" si="224"/>
        <v>28</v>
      </c>
      <c r="H2395" s="36">
        <f t="shared" ca="1" si="225"/>
        <v>0.12000000000000013</v>
      </c>
      <c r="I2395" s="37">
        <f t="shared" ca="1" si="227"/>
        <v>6</v>
      </c>
      <c r="K2395" s="45"/>
    </row>
    <row r="2396" spans="2:11" outlineLevel="1" x14ac:dyDescent="0.3">
      <c r="B2396" s="32">
        <v>117</v>
      </c>
      <c r="C2396" s="33">
        <f t="shared" ca="1" si="222"/>
        <v>56399.988780046318</v>
      </c>
      <c r="E2396" s="38">
        <f t="shared" ca="1" si="223"/>
        <v>1105.8821329420825</v>
      </c>
      <c r="F2396" s="39">
        <f t="shared" ca="1" si="226"/>
        <v>7300.404473866467</v>
      </c>
      <c r="G2396" s="25">
        <f t="shared" ca="1" si="224"/>
        <v>61</v>
      </c>
      <c r="H2396" s="36">
        <f t="shared" ca="1" si="225"/>
        <v>0.1400000000000001</v>
      </c>
      <c r="I2396" s="37">
        <f t="shared" ca="1" si="227"/>
        <v>7</v>
      </c>
      <c r="K2396" s="45"/>
    </row>
    <row r="2397" spans="2:11" outlineLevel="1" x14ac:dyDescent="0.3">
      <c r="B2397" s="32">
        <v>118</v>
      </c>
      <c r="C2397" s="33">
        <f t="shared" ca="1" si="222"/>
        <v>55271.989004445393</v>
      </c>
      <c r="E2397" s="38">
        <f t="shared" ca="1" si="223"/>
        <v>-1127.9997756009252</v>
      </c>
      <c r="F2397" s="39">
        <f t="shared" ca="1" si="226"/>
        <v>-1127.9997756009252</v>
      </c>
      <c r="G2397" s="25">
        <f t="shared" ca="1" si="224"/>
        <v>75</v>
      </c>
      <c r="H2397" s="36">
        <f t="shared" ca="1" si="225"/>
        <v>-1.999999999999998E-2</v>
      </c>
      <c r="I2397" s="37">
        <f t="shared" ca="1" si="227"/>
        <v>-1</v>
      </c>
      <c r="K2397" s="45"/>
    </row>
    <row r="2398" spans="2:11" outlineLevel="1" x14ac:dyDescent="0.3">
      <c r="B2398" s="32">
        <v>119</v>
      </c>
      <c r="C2398" s="33">
        <f t="shared" ca="1" si="222"/>
        <v>56377.428784534299</v>
      </c>
      <c r="E2398" s="38">
        <f t="shared" ca="1" si="223"/>
        <v>1105.4397800889055</v>
      </c>
      <c r="F2398" s="39">
        <f t="shared" ca="1" si="226"/>
        <v>1105.4397800889055</v>
      </c>
      <c r="G2398" s="25">
        <f t="shared" ca="1" si="224"/>
        <v>60</v>
      </c>
      <c r="H2398" s="36">
        <f t="shared" ca="1" si="225"/>
        <v>1.9999999999999959E-2</v>
      </c>
      <c r="I2398" s="37">
        <f t="shared" ca="1" si="227"/>
        <v>1</v>
      </c>
      <c r="K2398" s="45"/>
    </row>
    <row r="2399" spans="2:11" outlineLevel="1" x14ac:dyDescent="0.3">
      <c r="B2399" s="32">
        <v>120</v>
      </c>
      <c r="C2399" s="33">
        <f t="shared" ca="1" si="222"/>
        <v>57504.977360224984</v>
      </c>
      <c r="E2399" s="38">
        <f t="shared" ca="1" si="223"/>
        <v>1127.5485756906855</v>
      </c>
      <c r="F2399" s="39">
        <f t="shared" ca="1" si="226"/>
        <v>2232.9883557795911</v>
      </c>
      <c r="G2399" s="25">
        <f t="shared" ca="1" si="224"/>
        <v>58</v>
      </c>
      <c r="H2399" s="36">
        <f t="shared" ca="1" si="225"/>
        <v>3.9999999999999952E-2</v>
      </c>
      <c r="I2399" s="37">
        <f t="shared" ca="1" si="227"/>
        <v>2</v>
      </c>
      <c r="K2399" s="45"/>
    </row>
    <row r="2400" spans="2:11" outlineLevel="1" x14ac:dyDescent="0.3">
      <c r="B2400" s="32">
        <v>121</v>
      </c>
      <c r="C2400" s="33">
        <f t="shared" ca="1" si="222"/>
        <v>58655.07690742948</v>
      </c>
      <c r="E2400" s="38">
        <f t="shared" ca="1" si="223"/>
        <v>1150.099547204496</v>
      </c>
      <c r="F2400" s="39">
        <f t="shared" ca="1" si="226"/>
        <v>3383.0879029840871</v>
      </c>
      <c r="G2400" s="25">
        <f t="shared" ca="1" si="224"/>
        <v>9</v>
      </c>
      <c r="H2400" s="36">
        <f t="shared" ca="1" si="225"/>
        <v>5.9999999999999887E-2</v>
      </c>
      <c r="I2400" s="37">
        <f t="shared" ca="1" si="227"/>
        <v>3</v>
      </c>
      <c r="K2400" s="45"/>
    </row>
    <row r="2401" spans="2:11" outlineLevel="1" x14ac:dyDescent="0.3">
      <c r="B2401" s="32">
        <v>122</v>
      </c>
      <c r="C2401" s="33">
        <f t="shared" ca="1" si="222"/>
        <v>57481.975369280888</v>
      </c>
      <c r="E2401" s="38">
        <f t="shared" ca="1" si="223"/>
        <v>-1173.1015381485922</v>
      </c>
      <c r="F2401" s="39">
        <f t="shared" ca="1" si="226"/>
        <v>-1173.1015381485922</v>
      </c>
      <c r="G2401" s="25">
        <f t="shared" ca="1" si="224"/>
        <v>70</v>
      </c>
      <c r="H2401" s="36">
        <f t="shared" ca="1" si="225"/>
        <v>-2.0000000000000046E-2</v>
      </c>
      <c r="I2401" s="37">
        <f t="shared" ca="1" si="227"/>
        <v>-1</v>
      </c>
      <c r="K2401" s="45"/>
    </row>
    <row r="2402" spans="2:11" outlineLevel="1" x14ac:dyDescent="0.3">
      <c r="B2402" s="32">
        <v>123</v>
      </c>
      <c r="C2402" s="33">
        <f t="shared" ca="1" si="222"/>
        <v>58631.614876666506</v>
      </c>
      <c r="E2402" s="38">
        <f t="shared" ca="1" si="223"/>
        <v>1149.6395073856183</v>
      </c>
      <c r="F2402" s="39">
        <f t="shared" ca="1" si="226"/>
        <v>1149.6395073856183</v>
      </c>
      <c r="G2402" s="25">
        <f t="shared" ca="1" si="224"/>
        <v>17</v>
      </c>
      <c r="H2402" s="36">
        <f t="shared" ca="1" si="225"/>
        <v>2.0000000000000011E-2</v>
      </c>
      <c r="I2402" s="37">
        <f t="shared" ca="1" si="227"/>
        <v>1</v>
      </c>
      <c r="K2402" s="45"/>
    </row>
    <row r="2403" spans="2:11" outlineLevel="1" x14ac:dyDescent="0.3">
      <c r="B2403" s="32">
        <v>124</v>
      </c>
      <c r="C2403" s="33">
        <f t="shared" ca="1" si="222"/>
        <v>57458.982579133175</v>
      </c>
      <c r="E2403" s="38">
        <f t="shared" ca="1" si="223"/>
        <v>-1172.6322975333314</v>
      </c>
      <c r="F2403" s="39">
        <f t="shared" ca="1" si="226"/>
        <v>-1172.6322975333314</v>
      </c>
      <c r="G2403" s="25">
        <f t="shared" ca="1" si="224"/>
        <v>71</v>
      </c>
      <c r="H2403" s="36">
        <f t="shared" ca="1" si="225"/>
        <v>-2.0000000000000021E-2</v>
      </c>
      <c r="I2403" s="37">
        <f t="shared" ca="1" si="227"/>
        <v>-1</v>
      </c>
      <c r="K2403" s="45"/>
    </row>
    <row r="2404" spans="2:11" outlineLevel="1" x14ac:dyDescent="0.3">
      <c r="B2404" s="32">
        <v>125</v>
      </c>
      <c r="C2404" s="33">
        <f t="shared" ca="1" si="222"/>
        <v>56309.802927550511</v>
      </c>
      <c r="E2404" s="38">
        <f t="shared" ca="1" si="223"/>
        <v>-1149.1796515826645</v>
      </c>
      <c r="F2404" s="39">
        <f t="shared" ca="1" si="226"/>
        <v>-2321.811949115996</v>
      </c>
      <c r="G2404" s="25">
        <f t="shared" ca="1" si="224"/>
        <v>100</v>
      </c>
      <c r="H2404" s="36">
        <f t="shared" ca="1" si="225"/>
        <v>-4.0000000000000036E-2</v>
      </c>
      <c r="I2404" s="37">
        <f t="shared" ca="1" si="227"/>
        <v>-2</v>
      </c>
      <c r="K2404" s="45"/>
    </row>
    <row r="2405" spans="2:11" outlineLevel="1" x14ac:dyDescent="0.3">
      <c r="B2405" s="32">
        <v>126</v>
      </c>
      <c r="C2405" s="33">
        <f t="shared" ca="1" si="222"/>
        <v>57435.99898610152</v>
      </c>
      <c r="E2405" s="38">
        <f t="shared" ca="1" si="223"/>
        <v>1126.1960585510096</v>
      </c>
      <c r="F2405" s="39">
        <f t="shared" ca="1" si="226"/>
        <v>1126.1960585510096</v>
      </c>
      <c r="G2405" s="25">
        <f t="shared" ca="1" si="224"/>
        <v>35</v>
      </c>
      <c r="H2405" s="36">
        <f t="shared" ca="1" si="225"/>
        <v>1.999999999999999E-2</v>
      </c>
      <c r="I2405" s="37">
        <f t="shared" ca="1" si="227"/>
        <v>1</v>
      </c>
      <c r="K2405" s="45"/>
    </row>
    <row r="2406" spans="2:11" outlineLevel="1" x14ac:dyDescent="0.3">
      <c r="B2406" s="32">
        <v>127</v>
      </c>
      <c r="C2406" s="33">
        <f t="shared" ca="1" si="222"/>
        <v>56287.279006379489</v>
      </c>
      <c r="E2406" s="38">
        <f t="shared" ca="1" si="223"/>
        <v>-1148.719979722031</v>
      </c>
      <c r="F2406" s="39">
        <f t="shared" ca="1" si="226"/>
        <v>-1148.719979722031</v>
      </c>
      <c r="G2406" s="25">
        <f t="shared" ca="1" si="224"/>
        <v>96</v>
      </c>
      <c r="H2406" s="36">
        <f t="shared" ca="1" si="225"/>
        <v>-2.0000000000000011E-2</v>
      </c>
      <c r="I2406" s="37">
        <f t="shared" ca="1" si="227"/>
        <v>-1</v>
      </c>
      <c r="K2406" s="45"/>
    </row>
    <row r="2407" spans="2:11" outlineLevel="1" x14ac:dyDescent="0.3">
      <c r="B2407" s="32">
        <v>128</v>
      </c>
      <c r="C2407" s="33">
        <f t="shared" ca="1" si="222"/>
        <v>57413.024586507076</v>
      </c>
      <c r="E2407" s="38">
        <f t="shared" ca="1" si="223"/>
        <v>1125.7455801275864</v>
      </c>
      <c r="F2407" s="39">
        <f t="shared" ca="1" si="226"/>
        <v>1125.7455801275864</v>
      </c>
      <c r="G2407" s="25">
        <f t="shared" ca="1" si="224"/>
        <v>14</v>
      </c>
      <c r="H2407" s="36">
        <f t="shared" ca="1" si="225"/>
        <v>1.9999999999999941E-2</v>
      </c>
      <c r="I2407" s="37">
        <f t="shared" ca="1" si="227"/>
        <v>1</v>
      </c>
      <c r="K2407" s="45"/>
    </row>
    <row r="2408" spans="2:11" outlineLevel="1" x14ac:dyDescent="0.3">
      <c r="B2408" s="32">
        <v>129</v>
      </c>
      <c r="C2408" s="33">
        <f t="shared" ref="C2408:C2471" ca="1" si="228">IF(G2408&lt;=$C$2,C2407+((C2407*$C$3))*$C$4,C2407-C2407*$C$3)</f>
        <v>58561.285078237219</v>
      </c>
      <c r="E2408" s="38">
        <f t="shared" ca="1" si="223"/>
        <v>1148.2604917301433</v>
      </c>
      <c r="F2408" s="39">
        <f t="shared" ca="1" si="226"/>
        <v>2274.0060718577297</v>
      </c>
      <c r="G2408" s="25">
        <f t="shared" ca="1" si="224"/>
        <v>58</v>
      </c>
      <c r="H2408" s="36">
        <f t="shared" ca="1" si="225"/>
        <v>3.9999999999999973E-2</v>
      </c>
      <c r="I2408" s="37">
        <f t="shared" ca="1" si="227"/>
        <v>2</v>
      </c>
      <c r="K2408" s="45"/>
    </row>
    <row r="2409" spans="2:11" outlineLevel="1" x14ac:dyDescent="0.3">
      <c r="B2409" s="32">
        <v>130</v>
      </c>
      <c r="C2409" s="33">
        <f t="shared" ca="1" si="228"/>
        <v>57390.059376672478</v>
      </c>
      <c r="E2409" s="38">
        <f t="shared" ref="E2409:E2472" ca="1" si="229">C2409-C2408</f>
        <v>-1171.225701564741</v>
      </c>
      <c r="F2409" s="39">
        <f t="shared" ca="1" si="226"/>
        <v>-1171.225701564741</v>
      </c>
      <c r="G2409" s="25">
        <f t="shared" ref="G2409:G2472" ca="1" si="230">RANDBETWEEN(0,100)</f>
        <v>80</v>
      </c>
      <c r="H2409" s="36">
        <f t="shared" ref="H2409:H2472" ca="1" si="231">IF(AND(E2409/C2408&lt;0,H2408&lt;0),E2409/C2408+H2408,IF(AND(E2409/C2408&gt;0,H2408&gt;0),E2409/C2408+H2408,E2409/C2408))</f>
        <v>-1.9999999999999941E-2</v>
      </c>
      <c r="I2409" s="37">
        <f t="shared" ca="1" si="227"/>
        <v>-1</v>
      </c>
      <c r="K2409" s="45"/>
    </row>
    <row r="2410" spans="2:11" outlineLevel="1" x14ac:dyDescent="0.3">
      <c r="B2410" s="32">
        <v>131</v>
      </c>
      <c r="C2410" s="33">
        <f t="shared" ca="1" si="228"/>
        <v>58537.860564205926</v>
      </c>
      <c r="E2410" s="38">
        <f t="shared" ca="1" si="229"/>
        <v>1147.8011875334487</v>
      </c>
      <c r="F2410" s="39">
        <f t="shared" ref="F2410:F2473" ca="1" si="232">IF(AND(F2409&gt;0,E2410&gt;0),F2409+E2410,IF(AND(F2409&lt;0,E2410&lt;0),F2409+E2410,IF(AND(F2409&gt;0,E2410&lt;0),E2410,IF(AND(F2409&lt;0,E2410&gt;0),E2410,0))))</f>
        <v>1147.8011875334487</v>
      </c>
      <c r="G2410" s="25">
        <f t="shared" ca="1" si="230"/>
        <v>43</v>
      </c>
      <c r="H2410" s="36">
        <f t="shared" ca="1" si="231"/>
        <v>1.9999999999999983E-2</v>
      </c>
      <c r="I2410" s="37">
        <f t="shared" ref="I2410:I2473" ca="1" si="233">IF(AND(E2410&gt;0,I2409&lt;0),1,IF(AND(E2410&lt;0,I2409&gt;0),-1,IF(AND(E2410&lt;0,I2409&lt;0),I2409-1,IF(AND(E2410&gt;0,I2409&gt;0),I2409+1,0))))</f>
        <v>1</v>
      </c>
      <c r="K2410" s="45"/>
    </row>
    <row r="2411" spans="2:11" outlineLevel="1" x14ac:dyDescent="0.3">
      <c r="B2411" s="32">
        <v>132</v>
      </c>
      <c r="C2411" s="33">
        <f t="shared" ca="1" si="228"/>
        <v>57367.103352921811</v>
      </c>
      <c r="E2411" s="38">
        <f t="shared" ca="1" si="229"/>
        <v>-1170.7572112841153</v>
      </c>
      <c r="F2411" s="39">
        <f t="shared" ca="1" si="232"/>
        <v>-1170.7572112841153</v>
      </c>
      <c r="G2411" s="25">
        <f t="shared" ca="1" si="230"/>
        <v>68</v>
      </c>
      <c r="H2411" s="36">
        <f t="shared" ca="1" si="231"/>
        <v>-1.9999999999999945E-2</v>
      </c>
      <c r="I2411" s="37">
        <f t="shared" ca="1" si="233"/>
        <v>-1</v>
      </c>
      <c r="K2411" s="45"/>
    </row>
    <row r="2412" spans="2:11" outlineLevel="1" x14ac:dyDescent="0.3">
      <c r="B2412" s="32">
        <v>133</v>
      </c>
      <c r="C2412" s="33">
        <f t="shared" ca="1" si="228"/>
        <v>58514.445419980249</v>
      </c>
      <c r="E2412" s="38">
        <f t="shared" ca="1" si="229"/>
        <v>1147.3420670584383</v>
      </c>
      <c r="F2412" s="39">
        <f t="shared" ca="1" si="232"/>
        <v>1147.3420670584383</v>
      </c>
      <c r="G2412" s="25">
        <f t="shared" ca="1" si="230"/>
        <v>65</v>
      </c>
      <c r="H2412" s="36">
        <f t="shared" ca="1" si="231"/>
        <v>2.0000000000000035E-2</v>
      </c>
      <c r="I2412" s="37">
        <f t="shared" ca="1" si="233"/>
        <v>1</v>
      </c>
      <c r="K2412" s="45"/>
    </row>
    <row r="2413" spans="2:11" outlineLevel="1" x14ac:dyDescent="0.3">
      <c r="B2413" s="32">
        <v>134</v>
      </c>
      <c r="C2413" s="33">
        <f t="shared" ca="1" si="228"/>
        <v>59684.734328379855</v>
      </c>
      <c r="E2413" s="38">
        <f t="shared" ca="1" si="229"/>
        <v>1170.2889083996051</v>
      </c>
      <c r="F2413" s="39">
        <f t="shared" ca="1" si="232"/>
        <v>2317.6309754580434</v>
      </c>
      <c r="G2413" s="25">
        <f t="shared" ca="1" si="230"/>
        <v>28</v>
      </c>
      <c r="H2413" s="36">
        <f t="shared" ca="1" si="231"/>
        <v>4.0000000000000036E-2</v>
      </c>
      <c r="I2413" s="37">
        <f t="shared" ca="1" si="233"/>
        <v>2</v>
      </c>
      <c r="K2413" s="45"/>
    </row>
    <row r="2414" spans="2:11" outlineLevel="1" x14ac:dyDescent="0.3">
      <c r="B2414" s="32">
        <v>135</v>
      </c>
      <c r="C2414" s="33">
        <f t="shared" ca="1" si="228"/>
        <v>60878.429014947455</v>
      </c>
      <c r="E2414" s="38">
        <f t="shared" ca="1" si="229"/>
        <v>1193.6946865676</v>
      </c>
      <c r="F2414" s="39">
        <f t="shared" ca="1" si="232"/>
        <v>3511.3256620256434</v>
      </c>
      <c r="G2414" s="25">
        <f t="shared" ca="1" si="230"/>
        <v>28</v>
      </c>
      <c r="H2414" s="36">
        <f t="shared" ca="1" si="231"/>
        <v>6.0000000000000081E-2</v>
      </c>
      <c r="I2414" s="37">
        <f t="shared" ca="1" si="233"/>
        <v>3</v>
      </c>
      <c r="K2414" s="45"/>
    </row>
    <row r="2415" spans="2:11" outlineLevel="1" x14ac:dyDescent="0.3">
      <c r="B2415" s="32">
        <v>136</v>
      </c>
      <c r="C2415" s="33">
        <f t="shared" ca="1" si="228"/>
        <v>62095.997595246401</v>
      </c>
      <c r="E2415" s="38">
        <f t="shared" ca="1" si="229"/>
        <v>1217.5685802989465</v>
      </c>
      <c r="F2415" s="39">
        <f t="shared" ca="1" si="232"/>
        <v>4728.8942423245899</v>
      </c>
      <c r="G2415" s="25">
        <f t="shared" ca="1" si="230"/>
        <v>39</v>
      </c>
      <c r="H2415" s="36">
        <f t="shared" ca="1" si="231"/>
        <v>8.0000000000000043E-2</v>
      </c>
      <c r="I2415" s="37">
        <f t="shared" ca="1" si="233"/>
        <v>4</v>
      </c>
      <c r="K2415" s="45"/>
    </row>
    <row r="2416" spans="2:11" outlineLevel="1" x14ac:dyDescent="0.3">
      <c r="B2416" s="32">
        <v>137</v>
      </c>
      <c r="C2416" s="33">
        <f t="shared" ca="1" si="228"/>
        <v>63337.91754715133</v>
      </c>
      <c r="E2416" s="38">
        <f t="shared" ca="1" si="229"/>
        <v>1241.9199519049289</v>
      </c>
      <c r="F2416" s="39">
        <f t="shared" ca="1" si="232"/>
        <v>5970.8141942295188</v>
      </c>
      <c r="G2416" s="25">
        <f t="shared" ca="1" si="230"/>
        <v>25</v>
      </c>
      <c r="H2416" s="36">
        <f t="shared" ca="1" si="231"/>
        <v>0.10000000000000006</v>
      </c>
      <c r="I2416" s="37">
        <f t="shared" ca="1" si="233"/>
        <v>5</v>
      </c>
      <c r="K2416" s="45"/>
    </row>
    <row r="2417" spans="2:11" outlineLevel="1" x14ac:dyDescent="0.3">
      <c r="B2417" s="32">
        <v>138</v>
      </c>
      <c r="C2417" s="33">
        <f t="shared" ca="1" si="228"/>
        <v>64604.675898094356</v>
      </c>
      <c r="E2417" s="38">
        <f t="shared" ca="1" si="229"/>
        <v>1266.758350943026</v>
      </c>
      <c r="F2417" s="39">
        <f t="shared" ca="1" si="232"/>
        <v>7237.5725451725448</v>
      </c>
      <c r="G2417" s="25">
        <f t="shared" ca="1" si="230"/>
        <v>5</v>
      </c>
      <c r="H2417" s="36">
        <f t="shared" ca="1" si="231"/>
        <v>0.12000000000000005</v>
      </c>
      <c r="I2417" s="37">
        <f t="shared" ca="1" si="233"/>
        <v>6</v>
      </c>
      <c r="K2417" s="45"/>
    </row>
    <row r="2418" spans="2:11" outlineLevel="1" x14ac:dyDescent="0.3">
      <c r="B2418" s="32">
        <v>139</v>
      </c>
      <c r="C2418" s="33">
        <f t="shared" ca="1" si="228"/>
        <v>65896.769416056239</v>
      </c>
      <c r="E2418" s="38">
        <f t="shared" ca="1" si="229"/>
        <v>1292.0935179618828</v>
      </c>
      <c r="F2418" s="39">
        <f t="shared" ca="1" si="232"/>
        <v>8529.6660631344275</v>
      </c>
      <c r="G2418" s="25">
        <f t="shared" ca="1" si="230"/>
        <v>59</v>
      </c>
      <c r="H2418" s="36">
        <f t="shared" ca="1" si="231"/>
        <v>0.13999999999999999</v>
      </c>
      <c r="I2418" s="37">
        <f t="shared" ca="1" si="233"/>
        <v>7</v>
      </c>
      <c r="K2418" s="45"/>
    </row>
    <row r="2419" spans="2:11" outlineLevel="1" x14ac:dyDescent="0.3">
      <c r="B2419" s="32">
        <v>140</v>
      </c>
      <c r="C2419" s="33">
        <f t="shared" ca="1" si="228"/>
        <v>67214.704804377368</v>
      </c>
      <c r="E2419" s="38">
        <f t="shared" ca="1" si="229"/>
        <v>1317.9353883211297</v>
      </c>
      <c r="F2419" s="39">
        <f t="shared" ca="1" si="232"/>
        <v>9847.6014514555573</v>
      </c>
      <c r="G2419" s="25">
        <f t="shared" ca="1" si="230"/>
        <v>14</v>
      </c>
      <c r="H2419" s="36">
        <f t="shared" ca="1" si="231"/>
        <v>0.16000000000000006</v>
      </c>
      <c r="I2419" s="37">
        <f t="shared" ca="1" si="233"/>
        <v>8</v>
      </c>
      <c r="K2419" s="45"/>
    </row>
    <row r="2420" spans="2:11" outlineLevel="1" x14ac:dyDescent="0.3">
      <c r="B2420" s="32">
        <v>141</v>
      </c>
      <c r="C2420" s="33">
        <f t="shared" ca="1" si="228"/>
        <v>65870.410708289826</v>
      </c>
      <c r="E2420" s="38">
        <f t="shared" ca="1" si="229"/>
        <v>-1344.2940960875421</v>
      </c>
      <c r="F2420" s="39">
        <f t="shared" ca="1" si="232"/>
        <v>-1344.2940960875421</v>
      </c>
      <c r="G2420" s="25">
        <f t="shared" ca="1" si="230"/>
        <v>77</v>
      </c>
      <c r="H2420" s="36">
        <f t="shared" ca="1" si="231"/>
        <v>-1.9999999999999921E-2</v>
      </c>
      <c r="I2420" s="37">
        <f t="shared" ca="1" si="233"/>
        <v>-1</v>
      </c>
      <c r="K2420" s="45"/>
    </row>
    <row r="2421" spans="2:11" outlineLevel="1" x14ac:dyDescent="0.3">
      <c r="B2421" s="32">
        <v>142</v>
      </c>
      <c r="C2421" s="33">
        <f t="shared" ca="1" si="228"/>
        <v>64553.002494124026</v>
      </c>
      <c r="E2421" s="38">
        <f t="shared" ca="1" si="229"/>
        <v>-1317.4082141658</v>
      </c>
      <c r="F2421" s="39">
        <f t="shared" ca="1" si="232"/>
        <v>-2661.7023102533421</v>
      </c>
      <c r="G2421" s="25">
        <f t="shared" ca="1" si="230"/>
        <v>74</v>
      </c>
      <c r="H2421" s="36">
        <f t="shared" ca="1" si="231"/>
        <v>-3.9999999999999973E-2</v>
      </c>
      <c r="I2421" s="37">
        <f t="shared" ca="1" si="233"/>
        <v>-2</v>
      </c>
      <c r="K2421" s="45"/>
    </row>
    <row r="2422" spans="2:11" outlineLevel="1" x14ac:dyDescent="0.3">
      <c r="B2422" s="32">
        <v>143</v>
      </c>
      <c r="C2422" s="33">
        <f t="shared" ca="1" si="228"/>
        <v>65844.062544006505</v>
      </c>
      <c r="E2422" s="38">
        <f t="shared" ca="1" si="229"/>
        <v>1291.0600498824788</v>
      </c>
      <c r="F2422" s="39">
        <f t="shared" ca="1" si="232"/>
        <v>1291.0600498824788</v>
      </c>
      <c r="G2422" s="25">
        <f t="shared" ca="1" si="230"/>
        <v>61</v>
      </c>
      <c r="H2422" s="36">
        <f t="shared" ca="1" si="231"/>
        <v>1.9999999999999973E-2</v>
      </c>
      <c r="I2422" s="37">
        <f t="shared" ca="1" si="233"/>
        <v>1</v>
      </c>
      <c r="K2422" s="45"/>
    </row>
    <row r="2423" spans="2:11" outlineLevel="1" x14ac:dyDescent="0.3">
      <c r="B2423" s="32">
        <v>144</v>
      </c>
      <c r="C2423" s="33">
        <f t="shared" ca="1" si="228"/>
        <v>67160.94379488664</v>
      </c>
      <c r="E2423" s="38">
        <f t="shared" ca="1" si="229"/>
        <v>1316.8812508801348</v>
      </c>
      <c r="F2423" s="39">
        <f t="shared" ca="1" si="232"/>
        <v>2607.9413007626135</v>
      </c>
      <c r="G2423" s="25">
        <f t="shared" ca="1" si="230"/>
        <v>57</v>
      </c>
      <c r="H2423" s="36">
        <f t="shared" ca="1" si="231"/>
        <v>4.0000000000000042E-2</v>
      </c>
      <c r="I2423" s="37">
        <f t="shared" ca="1" si="233"/>
        <v>2</v>
      </c>
      <c r="K2423" s="45"/>
    </row>
    <row r="2424" spans="2:11" outlineLevel="1" x14ac:dyDescent="0.3">
      <c r="B2424" s="32">
        <v>145</v>
      </c>
      <c r="C2424" s="33">
        <f t="shared" ca="1" si="228"/>
        <v>65817.724918988912</v>
      </c>
      <c r="E2424" s="38">
        <f t="shared" ca="1" si="229"/>
        <v>-1343.2188758977281</v>
      </c>
      <c r="F2424" s="39">
        <f t="shared" ca="1" si="232"/>
        <v>-1343.2188758977281</v>
      </c>
      <c r="G2424" s="25">
        <f t="shared" ca="1" si="230"/>
        <v>75</v>
      </c>
      <c r="H2424" s="36">
        <f t="shared" ca="1" si="231"/>
        <v>-1.9999999999999931E-2</v>
      </c>
      <c r="I2424" s="37">
        <f t="shared" ca="1" si="233"/>
        <v>-1</v>
      </c>
      <c r="K2424" s="45"/>
    </row>
    <row r="2425" spans="2:11" outlineLevel="1" x14ac:dyDescent="0.3">
      <c r="B2425" s="32">
        <v>146</v>
      </c>
      <c r="C2425" s="33">
        <f t="shared" ca="1" si="228"/>
        <v>64501.370420609135</v>
      </c>
      <c r="E2425" s="38">
        <f t="shared" ca="1" si="229"/>
        <v>-1316.3544983797765</v>
      </c>
      <c r="F2425" s="39">
        <f t="shared" ca="1" si="232"/>
        <v>-2659.5733742775046</v>
      </c>
      <c r="G2425" s="25">
        <f t="shared" ca="1" si="230"/>
        <v>77</v>
      </c>
      <c r="H2425" s="36">
        <f t="shared" ca="1" si="231"/>
        <v>-3.9999999999999904E-2</v>
      </c>
      <c r="I2425" s="37">
        <f t="shared" ca="1" si="233"/>
        <v>-2</v>
      </c>
      <c r="K2425" s="45"/>
    </row>
    <row r="2426" spans="2:11" outlineLevel="1" x14ac:dyDescent="0.3">
      <c r="B2426" s="32">
        <v>147</v>
      </c>
      <c r="C2426" s="33">
        <f t="shared" ca="1" si="228"/>
        <v>65791.397829021313</v>
      </c>
      <c r="E2426" s="38">
        <f t="shared" ca="1" si="229"/>
        <v>1290.0274084121775</v>
      </c>
      <c r="F2426" s="39">
        <f t="shared" ca="1" si="232"/>
        <v>1290.0274084121775</v>
      </c>
      <c r="G2426" s="25">
        <f t="shared" ca="1" si="230"/>
        <v>26</v>
      </c>
      <c r="H2426" s="36">
        <f t="shared" ca="1" si="231"/>
        <v>1.9999999999999917E-2</v>
      </c>
      <c r="I2426" s="37">
        <f t="shared" ca="1" si="233"/>
        <v>1</v>
      </c>
      <c r="K2426" s="45"/>
    </row>
    <row r="2427" spans="2:11" outlineLevel="1" x14ac:dyDescent="0.3">
      <c r="B2427" s="32">
        <v>148</v>
      </c>
      <c r="C2427" s="33">
        <f t="shared" ca="1" si="228"/>
        <v>67107.225785601739</v>
      </c>
      <c r="E2427" s="38">
        <f t="shared" ca="1" si="229"/>
        <v>1315.827956580426</v>
      </c>
      <c r="F2427" s="39">
        <f t="shared" ca="1" si="232"/>
        <v>2605.8553649926034</v>
      </c>
      <c r="G2427" s="25">
        <f t="shared" ca="1" si="230"/>
        <v>55</v>
      </c>
      <c r="H2427" s="36">
        <f t="shared" ca="1" si="231"/>
        <v>3.9999999999999911E-2</v>
      </c>
      <c r="I2427" s="37">
        <f t="shared" ca="1" si="233"/>
        <v>2</v>
      </c>
      <c r="K2427" s="45"/>
    </row>
    <row r="2428" spans="2:11" outlineLevel="1" x14ac:dyDescent="0.3">
      <c r="B2428" s="32">
        <v>149</v>
      </c>
      <c r="C2428" s="33">
        <f t="shared" ca="1" si="228"/>
        <v>68449.370301313771</v>
      </c>
      <c r="E2428" s="38">
        <f t="shared" ca="1" si="229"/>
        <v>1342.1445157120324</v>
      </c>
      <c r="F2428" s="39">
        <f t="shared" ca="1" si="232"/>
        <v>3947.9998807046359</v>
      </c>
      <c r="G2428" s="25">
        <f t="shared" ca="1" si="230"/>
        <v>26</v>
      </c>
      <c r="H2428" s="36">
        <f t="shared" ca="1" si="231"/>
        <v>5.9999999999999873E-2</v>
      </c>
      <c r="I2428" s="37">
        <f t="shared" ca="1" si="233"/>
        <v>3</v>
      </c>
      <c r="K2428" s="45"/>
    </row>
    <row r="2429" spans="2:11" outlineLevel="1" x14ac:dyDescent="0.3">
      <c r="B2429" s="32">
        <v>150</v>
      </c>
      <c r="C2429" s="33">
        <f t="shared" ca="1" si="228"/>
        <v>69818.357707340052</v>
      </c>
      <c r="E2429" s="38">
        <f t="shared" ca="1" si="229"/>
        <v>1368.987406026281</v>
      </c>
      <c r="F2429" s="39">
        <f t="shared" ca="1" si="232"/>
        <v>5316.9872867309168</v>
      </c>
      <c r="G2429" s="25">
        <f t="shared" ca="1" si="230"/>
        <v>45</v>
      </c>
      <c r="H2429" s="36">
        <f t="shared" ca="1" si="231"/>
        <v>7.999999999999996E-2</v>
      </c>
      <c r="I2429" s="37">
        <f t="shared" ca="1" si="233"/>
        <v>4</v>
      </c>
      <c r="K2429" s="45"/>
    </row>
    <row r="2430" spans="2:11" outlineLevel="1" x14ac:dyDescent="0.3">
      <c r="B2430" s="32">
        <v>151</v>
      </c>
      <c r="C2430" s="33">
        <f t="shared" ca="1" si="228"/>
        <v>71214.724861486859</v>
      </c>
      <c r="E2430" s="38">
        <f t="shared" ca="1" si="229"/>
        <v>1396.3671541468066</v>
      </c>
      <c r="F2430" s="39">
        <f t="shared" ca="1" si="232"/>
        <v>6713.3544408777234</v>
      </c>
      <c r="G2430" s="25">
        <f t="shared" ca="1" si="230"/>
        <v>6</v>
      </c>
      <c r="H2430" s="36">
        <f t="shared" ca="1" si="231"/>
        <v>0.10000000000000003</v>
      </c>
      <c r="I2430" s="37">
        <f t="shared" ca="1" si="233"/>
        <v>5</v>
      </c>
      <c r="K2430" s="45"/>
    </row>
    <row r="2431" spans="2:11" outlineLevel="1" x14ac:dyDescent="0.3">
      <c r="B2431" s="32">
        <v>152</v>
      </c>
      <c r="C2431" s="33">
        <f t="shared" ca="1" si="228"/>
        <v>72639.0193587166</v>
      </c>
      <c r="E2431" s="38">
        <f t="shared" ca="1" si="229"/>
        <v>1424.294497229741</v>
      </c>
      <c r="F2431" s="39">
        <f t="shared" ca="1" si="232"/>
        <v>8137.6489381074643</v>
      </c>
      <c r="G2431" s="25">
        <f t="shared" ca="1" si="230"/>
        <v>62</v>
      </c>
      <c r="H2431" s="36">
        <f t="shared" ca="1" si="231"/>
        <v>0.12000000000000008</v>
      </c>
      <c r="I2431" s="37">
        <f t="shared" ca="1" si="233"/>
        <v>6</v>
      </c>
      <c r="K2431" s="45"/>
    </row>
    <row r="2432" spans="2:11" outlineLevel="1" x14ac:dyDescent="0.3">
      <c r="B2432" s="32">
        <v>153</v>
      </c>
      <c r="C2432" s="33">
        <f t="shared" ca="1" si="228"/>
        <v>71186.238971542261</v>
      </c>
      <c r="E2432" s="38">
        <f t="shared" ca="1" si="229"/>
        <v>-1452.7803871743381</v>
      </c>
      <c r="F2432" s="39">
        <f t="shared" ca="1" si="232"/>
        <v>-1452.7803871743381</v>
      </c>
      <c r="G2432" s="25">
        <f t="shared" ca="1" si="230"/>
        <v>99</v>
      </c>
      <c r="H2432" s="36">
        <f t="shared" ca="1" si="231"/>
        <v>-2.0000000000000084E-2</v>
      </c>
      <c r="I2432" s="37">
        <f t="shared" ca="1" si="233"/>
        <v>-1</v>
      </c>
      <c r="K2432" s="45"/>
    </row>
    <row r="2433" spans="2:11" outlineLevel="1" x14ac:dyDescent="0.3">
      <c r="B2433" s="32">
        <v>154</v>
      </c>
      <c r="C2433" s="33">
        <f t="shared" ca="1" si="228"/>
        <v>72609.963750973111</v>
      </c>
      <c r="E2433" s="38">
        <f t="shared" ca="1" si="229"/>
        <v>1423.7247794308496</v>
      </c>
      <c r="F2433" s="39">
        <f t="shared" ca="1" si="232"/>
        <v>1423.7247794308496</v>
      </c>
      <c r="G2433" s="25">
        <f t="shared" ca="1" si="230"/>
        <v>6</v>
      </c>
      <c r="H2433" s="36">
        <f t="shared" ca="1" si="231"/>
        <v>2.0000000000000063E-2</v>
      </c>
      <c r="I2433" s="37">
        <f t="shared" ca="1" si="233"/>
        <v>1</v>
      </c>
      <c r="K2433" s="45"/>
    </row>
    <row r="2434" spans="2:11" outlineLevel="1" x14ac:dyDescent="0.3">
      <c r="B2434" s="32">
        <v>155</v>
      </c>
      <c r="C2434" s="33">
        <f t="shared" ca="1" si="228"/>
        <v>74062.163025992573</v>
      </c>
      <c r="E2434" s="38">
        <f t="shared" ca="1" si="229"/>
        <v>1452.1992750194622</v>
      </c>
      <c r="F2434" s="39">
        <f t="shared" ca="1" si="232"/>
        <v>2875.9240544503118</v>
      </c>
      <c r="G2434" s="25">
        <f t="shared" ca="1" si="230"/>
        <v>6</v>
      </c>
      <c r="H2434" s="36">
        <f t="shared" ca="1" si="231"/>
        <v>4.0000000000000063E-2</v>
      </c>
      <c r="I2434" s="37">
        <f t="shared" ca="1" si="233"/>
        <v>2</v>
      </c>
      <c r="K2434" s="45"/>
    </row>
    <row r="2435" spans="2:11" outlineLevel="1" x14ac:dyDescent="0.3">
      <c r="B2435" s="32">
        <v>156</v>
      </c>
      <c r="C2435" s="33">
        <f t="shared" ca="1" si="228"/>
        <v>75543.406286512429</v>
      </c>
      <c r="E2435" s="38">
        <f t="shared" ca="1" si="229"/>
        <v>1481.2432605198555</v>
      </c>
      <c r="F2435" s="39">
        <f t="shared" ca="1" si="232"/>
        <v>4357.1673149701674</v>
      </c>
      <c r="G2435" s="25">
        <f t="shared" ca="1" si="230"/>
        <v>7</v>
      </c>
      <c r="H2435" s="36">
        <f t="shared" ca="1" si="231"/>
        <v>6.0000000000000123E-2</v>
      </c>
      <c r="I2435" s="37">
        <f t="shared" ca="1" si="233"/>
        <v>3</v>
      </c>
      <c r="K2435" s="45"/>
    </row>
    <row r="2436" spans="2:11" outlineLevel="1" x14ac:dyDescent="0.3">
      <c r="B2436" s="32">
        <v>157</v>
      </c>
      <c r="C2436" s="33">
        <f t="shared" ca="1" si="228"/>
        <v>77054.274412242681</v>
      </c>
      <c r="E2436" s="38">
        <f t="shared" ca="1" si="229"/>
        <v>1510.8681257302524</v>
      </c>
      <c r="F2436" s="39">
        <f t="shared" ca="1" si="232"/>
        <v>5868.0354407004197</v>
      </c>
      <c r="G2436" s="25">
        <f t="shared" ca="1" si="230"/>
        <v>38</v>
      </c>
      <c r="H2436" s="36">
        <f t="shared" ca="1" si="231"/>
        <v>8.0000000000000168E-2</v>
      </c>
      <c r="I2436" s="37">
        <f t="shared" ca="1" si="233"/>
        <v>4</v>
      </c>
      <c r="K2436" s="45"/>
    </row>
    <row r="2437" spans="2:11" outlineLevel="1" x14ac:dyDescent="0.3">
      <c r="B2437" s="32">
        <v>158</v>
      </c>
      <c r="C2437" s="33">
        <f t="shared" ca="1" si="228"/>
        <v>75513.188923997834</v>
      </c>
      <c r="E2437" s="38">
        <f t="shared" ca="1" si="229"/>
        <v>-1541.0854882448475</v>
      </c>
      <c r="F2437" s="39">
        <f t="shared" ca="1" si="232"/>
        <v>-1541.0854882448475</v>
      </c>
      <c r="G2437" s="25">
        <f t="shared" ca="1" si="230"/>
        <v>74</v>
      </c>
      <c r="H2437" s="36">
        <f t="shared" ca="1" si="231"/>
        <v>-1.9999999999999921E-2</v>
      </c>
      <c r="I2437" s="37">
        <f t="shared" ca="1" si="233"/>
        <v>-1</v>
      </c>
      <c r="K2437" s="45"/>
    </row>
    <row r="2438" spans="2:11" outlineLevel="1" x14ac:dyDescent="0.3">
      <c r="B2438" s="32">
        <v>159</v>
      </c>
      <c r="C2438" s="33">
        <f t="shared" ca="1" si="228"/>
        <v>77023.452702477793</v>
      </c>
      <c r="E2438" s="38">
        <f t="shared" ca="1" si="229"/>
        <v>1510.263778479959</v>
      </c>
      <c r="F2438" s="39">
        <f t="shared" ca="1" si="232"/>
        <v>1510.263778479959</v>
      </c>
      <c r="G2438" s="25">
        <f t="shared" ca="1" si="230"/>
        <v>16</v>
      </c>
      <c r="H2438" s="36">
        <f t="shared" ca="1" si="231"/>
        <v>2.0000000000000032E-2</v>
      </c>
      <c r="I2438" s="37">
        <f t="shared" ca="1" si="233"/>
        <v>1</v>
      </c>
      <c r="K2438" s="45"/>
    </row>
    <row r="2439" spans="2:11" outlineLevel="1" x14ac:dyDescent="0.3">
      <c r="B2439" s="32">
        <v>160</v>
      </c>
      <c r="C2439" s="33">
        <f t="shared" ca="1" si="228"/>
        <v>78563.921756527343</v>
      </c>
      <c r="E2439" s="38">
        <f t="shared" ca="1" si="229"/>
        <v>1540.4690540495503</v>
      </c>
      <c r="F2439" s="39">
        <f t="shared" ca="1" si="232"/>
        <v>3050.7328325295093</v>
      </c>
      <c r="G2439" s="25">
        <f t="shared" ca="1" si="230"/>
        <v>56</v>
      </c>
      <c r="H2439" s="36">
        <f t="shared" ca="1" si="231"/>
        <v>3.9999999999999959E-2</v>
      </c>
      <c r="I2439" s="37">
        <f t="shared" ca="1" si="233"/>
        <v>2</v>
      </c>
      <c r="K2439" s="45"/>
    </row>
    <row r="2440" spans="2:11" outlineLevel="1" x14ac:dyDescent="0.3">
      <c r="B2440" s="32">
        <v>161</v>
      </c>
      <c r="C2440" s="33">
        <f t="shared" ca="1" si="228"/>
        <v>76992.643321396798</v>
      </c>
      <c r="E2440" s="38">
        <f t="shared" ca="1" si="229"/>
        <v>-1571.2784351305454</v>
      </c>
      <c r="F2440" s="39">
        <f t="shared" ca="1" si="232"/>
        <v>-1571.2784351305454</v>
      </c>
      <c r="G2440" s="25">
        <f t="shared" ca="1" si="230"/>
        <v>77</v>
      </c>
      <c r="H2440" s="36">
        <f t="shared" ca="1" si="231"/>
        <v>-1.9999999999999983E-2</v>
      </c>
      <c r="I2440" s="37">
        <f t="shared" ca="1" si="233"/>
        <v>-1</v>
      </c>
      <c r="K2440" s="45"/>
    </row>
    <row r="2441" spans="2:11" outlineLevel="1" x14ac:dyDescent="0.3">
      <c r="B2441" s="32">
        <v>162</v>
      </c>
      <c r="C2441" s="33">
        <f t="shared" ca="1" si="228"/>
        <v>75452.790454968868</v>
      </c>
      <c r="E2441" s="38">
        <f t="shared" ca="1" si="229"/>
        <v>-1539.8528664279293</v>
      </c>
      <c r="F2441" s="39">
        <f t="shared" ca="1" si="232"/>
        <v>-3111.1313015584747</v>
      </c>
      <c r="G2441" s="25">
        <f t="shared" ca="1" si="230"/>
        <v>88</v>
      </c>
      <c r="H2441" s="36">
        <f t="shared" ca="1" si="231"/>
        <v>-3.9999999999999897E-2</v>
      </c>
      <c r="I2441" s="37">
        <f t="shared" ca="1" si="233"/>
        <v>-2</v>
      </c>
      <c r="K2441" s="45"/>
    </row>
    <row r="2442" spans="2:11" outlineLevel="1" x14ac:dyDescent="0.3">
      <c r="B2442" s="32">
        <v>163</v>
      </c>
      <c r="C2442" s="33">
        <f t="shared" ca="1" si="228"/>
        <v>76961.846264068241</v>
      </c>
      <c r="E2442" s="38">
        <f t="shared" ca="1" si="229"/>
        <v>1509.0558090993727</v>
      </c>
      <c r="F2442" s="39">
        <f t="shared" ca="1" si="232"/>
        <v>1509.0558090993727</v>
      </c>
      <c r="G2442" s="25">
        <f t="shared" ca="1" si="230"/>
        <v>60</v>
      </c>
      <c r="H2442" s="36">
        <f t="shared" ca="1" si="231"/>
        <v>1.9999999999999938E-2</v>
      </c>
      <c r="I2442" s="37">
        <f t="shared" ca="1" si="233"/>
        <v>1</v>
      </c>
      <c r="K2442" s="45"/>
    </row>
    <row r="2443" spans="2:11" outlineLevel="1" x14ac:dyDescent="0.3">
      <c r="B2443" s="32">
        <v>164</v>
      </c>
      <c r="C2443" s="33">
        <f t="shared" ca="1" si="228"/>
        <v>78501.083189349607</v>
      </c>
      <c r="E2443" s="38">
        <f t="shared" ca="1" si="229"/>
        <v>1539.236925281366</v>
      </c>
      <c r="F2443" s="39">
        <f t="shared" ca="1" si="232"/>
        <v>3048.2927343807387</v>
      </c>
      <c r="G2443" s="25">
        <f t="shared" ca="1" si="230"/>
        <v>64</v>
      </c>
      <c r="H2443" s="36">
        <f t="shared" ca="1" si="231"/>
        <v>3.9999999999999952E-2</v>
      </c>
      <c r="I2443" s="37">
        <f t="shared" ca="1" si="233"/>
        <v>2</v>
      </c>
      <c r="K2443" s="45"/>
    </row>
    <row r="2444" spans="2:11" outlineLevel="1" x14ac:dyDescent="0.3">
      <c r="B2444" s="32">
        <v>165</v>
      </c>
      <c r="C2444" s="33">
        <f t="shared" ca="1" si="228"/>
        <v>80071.104853136596</v>
      </c>
      <c r="E2444" s="38">
        <f t="shared" ca="1" si="229"/>
        <v>1570.0216637869889</v>
      </c>
      <c r="F2444" s="39">
        <f t="shared" ca="1" si="232"/>
        <v>4618.3143981677276</v>
      </c>
      <c r="G2444" s="25">
        <f t="shared" ca="1" si="230"/>
        <v>25</v>
      </c>
      <c r="H2444" s="36">
        <f t="shared" ca="1" si="231"/>
        <v>5.9999999999999915E-2</v>
      </c>
      <c r="I2444" s="37">
        <f t="shared" ca="1" si="233"/>
        <v>3</v>
      </c>
      <c r="K2444" s="45"/>
    </row>
    <row r="2445" spans="2:11" outlineLevel="1" x14ac:dyDescent="0.3">
      <c r="B2445" s="32">
        <v>166</v>
      </c>
      <c r="C2445" s="33">
        <f t="shared" ca="1" si="228"/>
        <v>81672.526950199332</v>
      </c>
      <c r="E2445" s="38">
        <f t="shared" ca="1" si="229"/>
        <v>1601.4220970627357</v>
      </c>
      <c r="F2445" s="39">
        <f t="shared" ca="1" si="232"/>
        <v>6219.7364952304633</v>
      </c>
      <c r="G2445" s="25">
        <f t="shared" ca="1" si="230"/>
        <v>15</v>
      </c>
      <c r="H2445" s="36">
        <f t="shared" ca="1" si="231"/>
        <v>7.999999999999996E-2</v>
      </c>
      <c r="I2445" s="37">
        <f t="shared" ca="1" si="233"/>
        <v>4</v>
      </c>
      <c r="K2445" s="45"/>
    </row>
    <row r="2446" spans="2:11" outlineLevel="1" x14ac:dyDescent="0.3">
      <c r="B2446" s="32">
        <v>167</v>
      </c>
      <c r="C2446" s="33">
        <f t="shared" ca="1" si="228"/>
        <v>80039.076411195347</v>
      </c>
      <c r="E2446" s="38">
        <f t="shared" ca="1" si="229"/>
        <v>-1633.4505390039849</v>
      </c>
      <c r="F2446" s="39">
        <f t="shared" ca="1" si="232"/>
        <v>-1633.4505390039849</v>
      </c>
      <c r="G2446" s="25">
        <f t="shared" ca="1" si="230"/>
        <v>75</v>
      </c>
      <c r="H2446" s="36">
        <f t="shared" ca="1" si="231"/>
        <v>-1.999999999999998E-2</v>
      </c>
      <c r="I2446" s="37">
        <f t="shared" ca="1" si="233"/>
        <v>-1</v>
      </c>
      <c r="K2446" s="45"/>
    </row>
    <row r="2447" spans="2:11" outlineLevel="1" x14ac:dyDescent="0.3">
      <c r="B2447" s="32">
        <v>168</v>
      </c>
      <c r="C2447" s="33">
        <f t="shared" ca="1" si="228"/>
        <v>81639.857939419249</v>
      </c>
      <c r="E2447" s="38">
        <f t="shared" ca="1" si="229"/>
        <v>1600.7815282239026</v>
      </c>
      <c r="F2447" s="39">
        <f t="shared" ca="1" si="232"/>
        <v>1600.7815282239026</v>
      </c>
      <c r="G2447" s="25">
        <f t="shared" ca="1" si="230"/>
        <v>23</v>
      </c>
      <c r="H2447" s="36">
        <f t="shared" ca="1" si="231"/>
        <v>1.9999999999999945E-2</v>
      </c>
      <c r="I2447" s="37">
        <f t="shared" ca="1" si="233"/>
        <v>1</v>
      </c>
      <c r="K2447" s="45"/>
    </row>
    <row r="2448" spans="2:11" outlineLevel="1" x14ac:dyDescent="0.3">
      <c r="B2448" s="32">
        <v>169</v>
      </c>
      <c r="C2448" s="33">
        <f t="shared" ca="1" si="228"/>
        <v>80007.060780630869</v>
      </c>
      <c r="E2448" s="38">
        <f t="shared" ca="1" si="229"/>
        <v>-1632.7971587883803</v>
      </c>
      <c r="F2448" s="39">
        <f t="shared" ca="1" si="232"/>
        <v>-1632.7971587883803</v>
      </c>
      <c r="G2448" s="25">
        <f t="shared" ca="1" si="230"/>
        <v>80</v>
      </c>
      <c r="H2448" s="36">
        <f t="shared" ca="1" si="231"/>
        <v>-1.9999999999999941E-2</v>
      </c>
      <c r="I2448" s="37">
        <f t="shared" ca="1" si="233"/>
        <v>-1</v>
      </c>
      <c r="K2448" s="45"/>
    </row>
    <row r="2449" spans="2:11" outlineLevel="1" x14ac:dyDescent="0.3">
      <c r="B2449" s="32">
        <v>170</v>
      </c>
      <c r="C2449" s="33">
        <f t="shared" ca="1" si="228"/>
        <v>81607.201996243486</v>
      </c>
      <c r="E2449" s="38">
        <f t="shared" ca="1" si="229"/>
        <v>1600.1412156126171</v>
      </c>
      <c r="F2449" s="39">
        <f t="shared" ca="1" si="232"/>
        <v>1600.1412156126171</v>
      </c>
      <c r="G2449" s="25">
        <f t="shared" ca="1" si="230"/>
        <v>27</v>
      </c>
      <c r="H2449" s="36">
        <f t="shared" ca="1" si="231"/>
        <v>1.9999999999999997E-2</v>
      </c>
      <c r="I2449" s="37">
        <f t="shared" ca="1" si="233"/>
        <v>1</v>
      </c>
      <c r="K2449" s="45"/>
    </row>
    <row r="2450" spans="2:11" outlineLevel="1" x14ac:dyDescent="0.3">
      <c r="B2450" s="32">
        <v>171</v>
      </c>
      <c r="C2450" s="33">
        <f t="shared" ca="1" si="228"/>
        <v>79975.057956318618</v>
      </c>
      <c r="E2450" s="38">
        <f t="shared" ca="1" si="229"/>
        <v>-1632.1440399248677</v>
      </c>
      <c r="F2450" s="39">
        <f t="shared" ca="1" si="232"/>
        <v>-1632.1440399248677</v>
      </c>
      <c r="G2450" s="25">
        <f t="shared" ca="1" si="230"/>
        <v>71</v>
      </c>
      <c r="H2450" s="36">
        <f t="shared" ca="1" si="231"/>
        <v>-1.9999999999999976E-2</v>
      </c>
      <c r="I2450" s="37">
        <f t="shared" ca="1" si="233"/>
        <v>-1</v>
      </c>
      <c r="K2450" s="45"/>
    </row>
    <row r="2451" spans="2:11" outlineLevel="1" x14ac:dyDescent="0.3">
      <c r="B2451" s="32">
        <v>172</v>
      </c>
      <c r="C2451" s="33">
        <f t="shared" ca="1" si="228"/>
        <v>81574.559115444994</v>
      </c>
      <c r="E2451" s="38">
        <f t="shared" ca="1" si="229"/>
        <v>1599.5011591263756</v>
      </c>
      <c r="F2451" s="39">
        <f t="shared" ca="1" si="232"/>
        <v>1599.5011591263756</v>
      </c>
      <c r="G2451" s="25">
        <f t="shared" ca="1" si="230"/>
        <v>26</v>
      </c>
      <c r="H2451" s="36">
        <f t="shared" ca="1" si="231"/>
        <v>2.0000000000000039E-2</v>
      </c>
      <c r="I2451" s="37">
        <f t="shared" ca="1" si="233"/>
        <v>1</v>
      </c>
      <c r="K2451" s="45"/>
    </row>
    <row r="2452" spans="2:11" outlineLevel="1" x14ac:dyDescent="0.3">
      <c r="B2452" s="32">
        <v>173</v>
      </c>
      <c r="C2452" s="33">
        <f t="shared" ca="1" si="228"/>
        <v>83206.0502977539</v>
      </c>
      <c r="E2452" s="38">
        <f t="shared" ca="1" si="229"/>
        <v>1631.491182308906</v>
      </c>
      <c r="F2452" s="39">
        <f t="shared" ca="1" si="232"/>
        <v>3230.9923414352816</v>
      </c>
      <c r="G2452" s="25">
        <f t="shared" ca="1" si="230"/>
        <v>31</v>
      </c>
      <c r="H2452" s="36">
        <f t="shared" ca="1" si="231"/>
        <v>4.0000000000000112E-2</v>
      </c>
      <c r="I2452" s="37">
        <f t="shared" ca="1" si="233"/>
        <v>2</v>
      </c>
      <c r="K2452" s="45"/>
    </row>
    <row r="2453" spans="2:11" outlineLevel="1" x14ac:dyDescent="0.3">
      <c r="B2453" s="32">
        <v>174</v>
      </c>
      <c r="C2453" s="33">
        <f t="shared" ca="1" si="228"/>
        <v>81541.92929179882</v>
      </c>
      <c r="E2453" s="38">
        <f t="shared" ca="1" si="229"/>
        <v>-1664.1210059550795</v>
      </c>
      <c r="F2453" s="39">
        <f t="shared" ca="1" si="232"/>
        <v>-1664.1210059550795</v>
      </c>
      <c r="G2453" s="25">
        <f t="shared" ca="1" si="230"/>
        <v>94</v>
      </c>
      <c r="H2453" s="36">
        <f t="shared" ca="1" si="231"/>
        <v>-2.0000000000000018E-2</v>
      </c>
      <c r="I2453" s="37">
        <f t="shared" ca="1" si="233"/>
        <v>-1</v>
      </c>
      <c r="K2453" s="45"/>
    </row>
    <row r="2454" spans="2:11" outlineLevel="1" x14ac:dyDescent="0.3">
      <c r="B2454" s="32">
        <v>175</v>
      </c>
      <c r="C2454" s="33">
        <f t="shared" ca="1" si="228"/>
        <v>79911.090705962837</v>
      </c>
      <c r="E2454" s="38">
        <f t="shared" ca="1" si="229"/>
        <v>-1630.8385858359834</v>
      </c>
      <c r="F2454" s="39">
        <f t="shared" ca="1" si="232"/>
        <v>-3294.9595917910628</v>
      </c>
      <c r="G2454" s="25">
        <f t="shared" ca="1" si="230"/>
        <v>68</v>
      </c>
      <c r="H2454" s="36">
        <f t="shared" ca="1" si="231"/>
        <v>-4.0000000000000105E-2</v>
      </c>
      <c r="I2454" s="37">
        <f t="shared" ca="1" si="233"/>
        <v>-2</v>
      </c>
      <c r="K2454" s="45"/>
    </row>
    <row r="2455" spans="2:11" outlineLevel="1" x14ac:dyDescent="0.3">
      <c r="B2455" s="32">
        <v>176</v>
      </c>
      <c r="C2455" s="33">
        <f t="shared" ca="1" si="228"/>
        <v>78312.86889184358</v>
      </c>
      <c r="E2455" s="38">
        <f t="shared" ca="1" si="229"/>
        <v>-1598.221814119257</v>
      </c>
      <c r="F2455" s="39">
        <f t="shared" ca="1" si="232"/>
        <v>-4893.1814059103199</v>
      </c>
      <c r="G2455" s="25">
        <f t="shared" ca="1" si="230"/>
        <v>94</v>
      </c>
      <c r="H2455" s="36">
        <f t="shared" ca="1" si="231"/>
        <v>-6.0000000000000109E-2</v>
      </c>
      <c r="I2455" s="37">
        <f t="shared" ca="1" si="233"/>
        <v>-3</v>
      </c>
      <c r="K2455" s="45"/>
    </row>
    <row r="2456" spans="2:11" outlineLevel="1" x14ac:dyDescent="0.3">
      <c r="B2456" s="32">
        <v>177</v>
      </c>
      <c r="C2456" s="33">
        <f t="shared" ca="1" si="228"/>
        <v>76746.611514006712</v>
      </c>
      <c r="E2456" s="38">
        <f t="shared" ca="1" si="229"/>
        <v>-1566.2573778368678</v>
      </c>
      <c r="F2456" s="39">
        <f t="shared" ca="1" si="232"/>
        <v>-6459.4387837471877</v>
      </c>
      <c r="G2456" s="25">
        <f t="shared" ca="1" si="230"/>
        <v>99</v>
      </c>
      <c r="H2456" s="36">
        <f t="shared" ca="1" si="231"/>
        <v>-8.0000000000000057E-2</v>
      </c>
      <c r="I2456" s="37">
        <f t="shared" ca="1" si="233"/>
        <v>-4</v>
      </c>
      <c r="K2456" s="45"/>
    </row>
    <row r="2457" spans="2:11" outlineLevel="1" x14ac:dyDescent="0.3">
      <c r="B2457" s="32">
        <v>178</v>
      </c>
      <c r="C2457" s="33">
        <f t="shared" ca="1" si="228"/>
        <v>78281.543744286842</v>
      </c>
      <c r="E2457" s="38">
        <f t="shared" ca="1" si="229"/>
        <v>1534.9322302801302</v>
      </c>
      <c r="F2457" s="39">
        <f t="shared" ca="1" si="232"/>
        <v>1534.9322302801302</v>
      </c>
      <c r="G2457" s="25">
        <f t="shared" ca="1" si="230"/>
        <v>13</v>
      </c>
      <c r="H2457" s="36">
        <f t="shared" ca="1" si="231"/>
        <v>1.9999999999999948E-2</v>
      </c>
      <c r="I2457" s="37">
        <f t="shared" ca="1" si="233"/>
        <v>1</v>
      </c>
      <c r="K2457" s="45"/>
    </row>
    <row r="2458" spans="2:11" outlineLevel="1" x14ac:dyDescent="0.3">
      <c r="B2458" s="32">
        <v>179</v>
      </c>
      <c r="C2458" s="33">
        <f t="shared" ca="1" si="228"/>
        <v>79847.174619172583</v>
      </c>
      <c r="E2458" s="38">
        <f t="shared" ca="1" si="229"/>
        <v>1565.6308748857409</v>
      </c>
      <c r="F2458" s="39">
        <f t="shared" ca="1" si="232"/>
        <v>3100.5631051658711</v>
      </c>
      <c r="G2458" s="25">
        <f t="shared" ca="1" si="230"/>
        <v>34</v>
      </c>
      <c r="H2458" s="36">
        <f t="shared" ca="1" si="231"/>
        <v>0.04</v>
      </c>
      <c r="I2458" s="37">
        <f t="shared" ca="1" si="233"/>
        <v>2</v>
      </c>
      <c r="K2458" s="45"/>
    </row>
    <row r="2459" spans="2:11" outlineLevel="1" x14ac:dyDescent="0.3">
      <c r="B2459" s="32">
        <v>180</v>
      </c>
      <c r="C2459" s="33">
        <f t="shared" ca="1" si="228"/>
        <v>81444.118111556032</v>
      </c>
      <c r="E2459" s="38">
        <f t="shared" ca="1" si="229"/>
        <v>1596.9434923834488</v>
      </c>
      <c r="F2459" s="39">
        <f t="shared" ca="1" si="232"/>
        <v>4697.5065975493198</v>
      </c>
      <c r="G2459" s="25">
        <f t="shared" ca="1" si="230"/>
        <v>3</v>
      </c>
      <c r="H2459" s="36">
        <f t="shared" ca="1" si="231"/>
        <v>5.9999999999999963E-2</v>
      </c>
      <c r="I2459" s="37">
        <f t="shared" ca="1" si="233"/>
        <v>3</v>
      </c>
      <c r="K2459" s="45"/>
    </row>
    <row r="2460" spans="2:11" outlineLevel="1" x14ac:dyDescent="0.3">
      <c r="B2460" s="32">
        <v>181</v>
      </c>
      <c r="C2460" s="33">
        <f t="shared" ca="1" si="228"/>
        <v>83073.00047378715</v>
      </c>
      <c r="E2460" s="38">
        <f t="shared" ca="1" si="229"/>
        <v>1628.8823622311174</v>
      </c>
      <c r="F2460" s="39">
        <f t="shared" ca="1" si="232"/>
        <v>6326.3889597804373</v>
      </c>
      <c r="G2460" s="25">
        <f t="shared" ca="1" si="230"/>
        <v>46</v>
      </c>
      <c r="H2460" s="36">
        <f t="shared" ca="1" si="231"/>
        <v>7.9999999999999932E-2</v>
      </c>
      <c r="I2460" s="37">
        <f t="shared" ca="1" si="233"/>
        <v>4</v>
      </c>
      <c r="K2460" s="45"/>
    </row>
    <row r="2461" spans="2:11" outlineLevel="1" x14ac:dyDescent="0.3">
      <c r="B2461" s="32">
        <v>182</v>
      </c>
      <c r="C2461" s="33">
        <f t="shared" ca="1" si="228"/>
        <v>84734.460483262897</v>
      </c>
      <c r="E2461" s="38">
        <f t="shared" ca="1" si="229"/>
        <v>1661.4600094757479</v>
      </c>
      <c r="F2461" s="39">
        <f t="shared" ca="1" si="232"/>
        <v>7987.8489692561852</v>
      </c>
      <c r="G2461" s="25">
        <f t="shared" ca="1" si="230"/>
        <v>10</v>
      </c>
      <c r="H2461" s="36">
        <f t="shared" ca="1" si="231"/>
        <v>9.9999999999999992E-2</v>
      </c>
      <c r="I2461" s="37">
        <f t="shared" ca="1" si="233"/>
        <v>5</v>
      </c>
      <c r="K2461" s="45"/>
    </row>
    <row r="2462" spans="2:11" outlineLevel="1" x14ac:dyDescent="0.3">
      <c r="B2462" s="32">
        <v>183</v>
      </c>
      <c r="C2462" s="33">
        <f t="shared" ca="1" si="228"/>
        <v>86429.149692928157</v>
      </c>
      <c r="E2462" s="38">
        <f t="shared" ca="1" si="229"/>
        <v>1694.6892096652591</v>
      </c>
      <c r="F2462" s="39">
        <f t="shared" ca="1" si="232"/>
        <v>9682.5381789214443</v>
      </c>
      <c r="G2462" s="25">
        <f t="shared" ca="1" si="230"/>
        <v>44</v>
      </c>
      <c r="H2462" s="36">
        <f t="shared" ca="1" si="231"/>
        <v>0.12000000000000001</v>
      </c>
      <c r="I2462" s="37">
        <f t="shared" ca="1" si="233"/>
        <v>6</v>
      </c>
      <c r="K2462" s="45"/>
    </row>
    <row r="2463" spans="2:11" outlineLevel="1" x14ac:dyDescent="0.3">
      <c r="B2463" s="32">
        <v>184</v>
      </c>
      <c r="C2463" s="33">
        <f t="shared" ca="1" si="228"/>
        <v>84700.56669906959</v>
      </c>
      <c r="E2463" s="38">
        <f t="shared" ca="1" si="229"/>
        <v>-1728.5829938585666</v>
      </c>
      <c r="F2463" s="39">
        <f t="shared" ca="1" si="232"/>
        <v>-1728.5829938585666</v>
      </c>
      <c r="G2463" s="25">
        <f t="shared" ca="1" si="230"/>
        <v>83</v>
      </c>
      <c r="H2463" s="36">
        <f t="shared" ca="1" si="231"/>
        <v>-2.0000000000000042E-2</v>
      </c>
      <c r="I2463" s="37">
        <f t="shared" ca="1" si="233"/>
        <v>-1</v>
      </c>
      <c r="K2463" s="45"/>
    </row>
    <row r="2464" spans="2:11" outlineLevel="1" x14ac:dyDescent="0.3">
      <c r="B2464" s="32">
        <v>185</v>
      </c>
      <c r="C2464" s="33">
        <f t="shared" ca="1" si="228"/>
        <v>83006.555365088192</v>
      </c>
      <c r="E2464" s="38">
        <f t="shared" ca="1" si="229"/>
        <v>-1694.0113339813979</v>
      </c>
      <c r="F2464" s="39">
        <f t="shared" ca="1" si="232"/>
        <v>-3422.5943278399645</v>
      </c>
      <c r="G2464" s="25">
        <f t="shared" ca="1" si="230"/>
        <v>71</v>
      </c>
      <c r="H2464" s="36">
        <f t="shared" ca="1" si="231"/>
        <v>-4.0000000000000119E-2</v>
      </c>
      <c r="I2464" s="37">
        <f t="shared" ca="1" si="233"/>
        <v>-2</v>
      </c>
      <c r="K2464" s="45"/>
    </row>
    <row r="2465" spans="2:11" outlineLevel="1" x14ac:dyDescent="0.3">
      <c r="B2465" s="32">
        <v>186</v>
      </c>
      <c r="C2465" s="33">
        <f t="shared" ca="1" si="228"/>
        <v>84666.686472389949</v>
      </c>
      <c r="E2465" s="38">
        <f t="shared" ca="1" si="229"/>
        <v>1660.1311073017569</v>
      </c>
      <c r="F2465" s="39">
        <f t="shared" ca="1" si="232"/>
        <v>1660.1311073017569</v>
      </c>
      <c r="G2465" s="25">
        <f t="shared" ca="1" si="230"/>
        <v>62</v>
      </c>
      <c r="H2465" s="36">
        <f t="shared" ca="1" si="231"/>
        <v>1.9999999999999917E-2</v>
      </c>
      <c r="I2465" s="37">
        <f t="shared" ca="1" si="233"/>
        <v>1</v>
      </c>
      <c r="K2465" s="45"/>
    </row>
    <row r="2466" spans="2:11" outlineLevel="1" x14ac:dyDescent="0.3">
      <c r="B2466" s="32">
        <v>187</v>
      </c>
      <c r="C2466" s="33">
        <f t="shared" ca="1" si="228"/>
        <v>86360.020201837746</v>
      </c>
      <c r="E2466" s="38">
        <f t="shared" ca="1" si="229"/>
        <v>1693.3337294477969</v>
      </c>
      <c r="F2466" s="39">
        <f t="shared" ca="1" si="232"/>
        <v>3353.4648367495538</v>
      </c>
      <c r="G2466" s="25">
        <f t="shared" ca="1" si="230"/>
        <v>26</v>
      </c>
      <c r="H2466" s="36">
        <f t="shared" ca="1" si="231"/>
        <v>3.9999999999999897E-2</v>
      </c>
      <c r="I2466" s="37">
        <f t="shared" ca="1" si="233"/>
        <v>2</v>
      </c>
      <c r="K2466" s="45"/>
    </row>
    <row r="2467" spans="2:11" outlineLevel="1" x14ac:dyDescent="0.3">
      <c r="B2467" s="32">
        <v>188</v>
      </c>
      <c r="C2467" s="33">
        <f t="shared" ca="1" si="228"/>
        <v>84632.819797800985</v>
      </c>
      <c r="E2467" s="38">
        <f t="shared" ca="1" si="229"/>
        <v>-1727.200404036761</v>
      </c>
      <c r="F2467" s="39">
        <f t="shared" ca="1" si="232"/>
        <v>-1727.200404036761</v>
      </c>
      <c r="G2467" s="25">
        <f t="shared" ca="1" si="230"/>
        <v>97</v>
      </c>
      <c r="H2467" s="36">
        <f t="shared" ca="1" si="231"/>
        <v>-2.000000000000007E-2</v>
      </c>
      <c r="I2467" s="37">
        <f t="shared" ca="1" si="233"/>
        <v>-1</v>
      </c>
      <c r="K2467" s="45"/>
    </row>
    <row r="2468" spans="2:11" outlineLevel="1" x14ac:dyDescent="0.3">
      <c r="B2468" s="32">
        <v>189</v>
      </c>
      <c r="C2468" s="33">
        <f t="shared" ca="1" si="228"/>
        <v>86325.476193757</v>
      </c>
      <c r="E2468" s="38">
        <f t="shared" ca="1" si="229"/>
        <v>1692.6563959560153</v>
      </c>
      <c r="F2468" s="39">
        <f t="shared" ca="1" si="232"/>
        <v>1692.6563959560153</v>
      </c>
      <c r="G2468" s="25">
        <f t="shared" ca="1" si="230"/>
        <v>7</v>
      </c>
      <c r="H2468" s="36">
        <f t="shared" ca="1" si="231"/>
        <v>1.9999999999999948E-2</v>
      </c>
      <c r="I2468" s="37">
        <f t="shared" ca="1" si="233"/>
        <v>1</v>
      </c>
      <c r="K2468" s="45"/>
    </row>
    <row r="2469" spans="2:11" outlineLevel="1" x14ac:dyDescent="0.3">
      <c r="B2469" s="32">
        <v>190</v>
      </c>
      <c r="C2469" s="33">
        <f t="shared" ca="1" si="228"/>
        <v>88051.985717632138</v>
      </c>
      <c r="E2469" s="38">
        <f t="shared" ca="1" si="229"/>
        <v>1726.5095238751383</v>
      </c>
      <c r="F2469" s="39">
        <f t="shared" ca="1" si="232"/>
        <v>3419.1659198311536</v>
      </c>
      <c r="G2469" s="25">
        <f t="shared" ca="1" si="230"/>
        <v>25</v>
      </c>
      <c r="H2469" s="36">
        <f t="shared" ca="1" si="231"/>
        <v>3.9999999999999925E-2</v>
      </c>
      <c r="I2469" s="37">
        <f t="shared" ca="1" si="233"/>
        <v>2</v>
      </c>
      <c r="K2469" s="45"/>
    </row>
    <row r="2470" spans="2:11" outlineLevel="1" x14ac:dyDescent="0.3">
      <c r="B2470" s="32">
        <v>191</v>
      </c>
      <c r="C2470" s="33">
        <f t="shared" ca="1" si="228"/>
        <v>89813.025431984788</v>
      </c>
      <c r="E2470" s="38">
        <f t="shared" ca="1" si="229"/>
        <v>1761.0397143526498</v>
      </c>
      <c r="F2470" s="39">
        <f t="shared" ca="1" si="232"/>
        <v>5180.2056341838033</v>
      </c>
      <c r="G2470" s="25">
        <f t="shared" ca="1" si="230"/>
        <v>21</v>
      </c>
      <c r="H2470" s="36">
        <f t="shared" ca="1" si="231"/>
        <v>6.0000000000000005E-2</v>
      </c>
      <c r="I2470" s="37">
        <f t="shared" ca="1" si="233"/>
        <v>3</v>
      </c>
      <c r="K2470" s="45"/>
    </row>
    <row r="2471" spans="2:11" outlineLevel="1" x14ac:dyDescent="0.3">
      <c r="B2471" s="32">
        <v>192</v>
      </c>
      <c r="C2471" s="33">
        <f t="shared" ca="1" si="228"/>
        <v>91609.285940624482</v>
      </c>
      <c r="E2471" s="38">
        <f t="shared" ca="1" si="229"/>
        <v>1796.2605086396943</v>
      </c>
      <c r="F2471" s="39">
        <f t="shared" ca="1" si="232"/>
        <v>6976.4661428234976</v>
      </c>
      <c r="G2471" s="25">
        <f t="shared" ca="1" si="230"/>
        <v>59</v>
      </c>
      <c r="H2471" s="36">
        <f t="shared" ca="1" si="231"/>
        <v>7.9999999999999988E-2</v>
      </c>
      <c r="I2471" s="37">
        <f t="shared" ca="1" si="233"/>
        <v>4</v>
      </c>
      <c r="K2471" s="45"/>
    </row>
    <row r="2472" spans="2:11" outlineLevel="1" x14ac:dyDescent="0.3">
      <c r="B2472" s="32">
        <v>193</v>
      </c>
      <c r="C2472" s="33">
        <f t="shared" ref="C2472:C2529" ca="1" si="234">IF(G2472&lt;=$C$2,C2471+((C2471*$C$3))*$C$4,C2471-C2471*$C$3)</f>
        <v>93441.471659436967</v>
      </c>
      <c r="E2472" s="38">
        <f t="shared" ca="1" si="229"/>
        <v>1832.185718812485</v>
      </c>
      <c r="F2472" s="39">
        <f t="shared" ca="1" si="232"/>
        <v>8808.6518616359826</v>
      </c>
      <c r="G2472" s="25">
        <f t="shared" ca="1" si="230"/>
        <v>28</v>
      </c>
      <c r="H2472" s="36">
        <f t="shared" ca="1" si="231"/>
        <v>9.9999999999999936E-2</v>
      </c>
      <c r="I2472" s="37">
        <f t="shared" ca="1" si="233"/>
        <v>5</v>
      </c>
      <c r="K2472" s="45"/>
    </row>
    <row r="2473" spans="2:11" outlineLevel="1" x14ac:dyDescent="0.3">
      <c r="B2473" s="32">
        <v>194</v>
      </c>
      <c r="C2473" s="33">
        <f t="shared" ca="1" si="234"/>
        <v>95310.301092625712</v>
      </c>
      <c r="E2473" s="38">
        <f t="shared" ref="E2473:E2529" ca="1" si="235">C2473-C2472</f>
        <v>1868.8294331887446</v>
      </c>
      <c r="F2473" s="39">
        <f t="shared" ca="1" si="232"/>
        <v>10677.481294824727</v>
      </c>
      <c r="G2473" s="25">
        <f t="shared" ref="G2473:G2529" ca="1" si="236">RANDBETWEEN(0,100)</f>
        <v>31</v>
      </c>
      <c r="H2473" s="36">
        <f t="shared" ref="H2473:H2529" ca="1" si="237">IF(AND(E2473/C2472&lt;0,H2472&lt;0),E2473/C2472+H2472,IF(AND(E2473/C2472&gt;0,H2472&gt;0),E2473/C2472+H2472,E2473/C2472))</f>
        <v>0.12</v>
      </c>
      <c r="I2473" s="37">
        <f t="shared" ca="1" si="233"/>
        <v>6</v>
      </c>
      <c r="K2473" s="45"/>
    </row>
    <row r="2474" spans="2:11" outlineLevel="1" x14ac:dyDescent="0.3">
      <c r="B2474" s="32">
        <v>195</v>
      </c>
      <c r="C2474" s="33">
        <f t="shared" ca="1" si="234"/>
        <v>93404.095070773197</v>
      </c>
      <c r="E2474" s="38">
        <f t="shared" ca="1" si="235"/>
        <v>-1906.2060218525148</v>
      </c>
      <c r="F2474" s="39">
        <f t="shared" ref="F2474:F2529" ca="1" si="238">IF(AND(F2473&gt;0,E2474&gt;0),F2473+E2474,IF(AND(F2473&lt;0,E2474&lt;0),F2473+E2474,IF(AND(F2473&gt;0,E2474&lt;0),E2474,IF(AND(F2473&lt;0,E2474&gt;0),E2474,0))))</f>
        <v>-1906.2060218525148</v>
      </c>
      <c r="G2474" s="25">
        <f t="shared" ca="1" si="236"/>
        <v>76</v>
      </c>
      <c r="H2474" s="36">
        <f t="shared" ca="1" si="237"/>
        <v>-2.0000000000000007E-2</v>
      </c>
      <c r="I2474" s="37">
        <f t="shared" ref="I2474:I2529" ca="1" si="239">IF(AND(E2474&gt;0,I2473&lt;0),1,IF(AND(E2474&lt;0,I2473&gt;0),-1,IF(AND(E2474&lt;0,I2473&lt;0),I2473-1,IF(AND(E2474&gt;0,I2473&gt;0),I2473+1,0))))</f>
        <v>-1</v>
      </c>
      <c r="K2474" s="45"/>
    </row>
    <row r="2475" spans="2:11" outlineLevel="1" x14ac:dyDescent="0.3">
      <c r="B2475" s="32">
        <v>196</v>
      </c>
      <c r="C2475" s="33">
        <f t="shared" ca="1" si="234"/>
        <v>95272.176972188667</v>
      </c>
      <c r="E2475" s="38">
        <f t="shared" ca="1" si="235"/>
        <v>1868.0819014154695</v>
      </c>
      <c r="F2475" s="39">
        <f t="shared" ca="1" si="238"/>
        <v>1868.0819014154695</v>
      </c>
      <c r="G2475" s="25">
        <f t="shared" ca="1" si="236"/>
        <v>17</v>
      </c>
      <c r="H2475" s="36">
        <f t="shared" ca="1" si="237"/>
        <v>2.0000000000000059E-2</v>
      </c>
      <c r="I2475" s="37">
        <f t="shared" ca="1" si="239"/>
        <v>1</v>
      </c>
      <c r="K2475" s="45"/>
    </row>
    <row r="2476" spans="2:11" outlineLevel="1" x14ac:dyDescent="0.3">
      <c r="B2476" s="32">
        <v>197</v>
      </c>
      <c r="C2476" s="33">
        <f t="shared" ca="1" si="234"/>
        <v>93366.733432744892</v>
      </c>
      <c r="E2476" s="38">
        <f t="shared" ca="1" si="235"/>
        <v>-1905.4435394437751</v>
      </c>
      <c r="F2476" s="39">
        <f t="shared" ca="1" si="238"/>
        <v>-1905.4435394437751</v>
      </c>
      <c r="G2476" s="25">
        <f t="shared" ca="1" si="236"/>
        <v>69</v>
      </c>
      <c r="H2476" s="36">
        <f t="shared" ca="1" si="237"/>
        <v>-2.0000000000000018E-2</v>
      </c>
      <c r="I2476" s="37">
        <f t="shared" ca="1" si="239"/>
        <v>-1</v>
      </c>
      <c r="K2476" s="45"/>
    </row>
    <row r="2477" spans="2:11" outlineLevel="1" x14ac:dyDescent="0.3">
      <c r="B2477" s="32">
        <v>198</v>
      </c>
      <c r="C2477" s="33">
        <f t="shared" ca="1" si="234"/>
        <v>95234.068101399796</v>
      </c>
      <c r="E2477" s="38">
        <f t="shared" ca="1" si="235"/>
        <v>1867.3346686549048</v>
      </c>
      <c r="F2477" s="39">
        <f t="shared" ca="1" si="238"/>
        <v>1867.3346686549048</v>
      </c>
      <c r="G2477" s="25">
        <f t="shared" ca="1" si="236"/>
        <v>10</v>
      </c>
      <c r="H2477" s="36">
        <f t="shared" ca="1" si="237"/>
        <v>2.0000000000000073E-2</v>
      </c>
      <c r="I2477" s="37">
        <f t="shared" ca="1" si="239"/>
        <v>1</v>
      </c>
      <c r="K2477" s="45"/>
    </row>
    <row r="2478" spans="2:11" outlineLevel="1" x14ac:dyDescent="0.3">
      <c r="B2478" s="32">
        <v>199</v>
      </c>
      <c r="C2478" s="33">
        <f t="shared" ca="1" si="234"/>
        <v>97138.749463427797</v>
      </c>
      <c r="E2478" s="38">
        <f t="shared" ca="1" si="235"/>
        <v>1904.6813620280009</v>
      </c>
      <c r="F2478" s="39">
        <f t="shared" ca="1" si="238"/>
        <v>3772.0160306829057</v>
      </c>
      <c r="G2478" s="25">
        <f t="shared" ca="1" si="236"/>
        <v>24</v>
      </c>
      <c r="H2478" s="36">
        <f t="shared" ca="1" si="237"/>
        <v>4.0000000000000126E-2</v>
      </c>
      <c r="I2478" s="37">
        <f t="shared" ca="1" si="239"/>
        <v>2</v>
      </c>
      <c r="K2478" s="45"/>
    </row>
    <row r="2479" spans="2:11" outlineLevel="1" x14ac:dyDescent="0.3">
      <c r="B2479" s="32">
        <v>200</v>
      </c>
      <c r="C2479" s="33">
        <f t="shared" ca="1" si="234"/>
        <v>99081.524452696351</v>
      </c>
      <c r="E2479" s="38">
        <f t="shared" ca="1" si="235"/>
        <v>1942.7749892685533</v>
      </c>
      <c r="F2479" s="39">
        <f t="shared" ca="1" si="238"/>
        <v>5714.791019951459</v>
      </c>
      <c r="G2479" s="25">
        <f t="shared" ca="1" si="236"/>
        <v>58</v>
      </c>
      <c r="H2479" s="36">
        <f t="shared" ca="1" si="237"/>
        <v>6.0000000000000095E-2</v>
      </c>
      <c r="I2479" s="37">
        <f t="shared" ca="1" si="239"/>
        <v>3</v>
      </c>
      <c r="K2479" s="45"/>
    </row>
    <row r="2480" spans="2:11" outlineLevel="1" x14ac:dyDescent="0.3">
      <c r="B2480" s="32">
        <v>201</v>
      </c>
      <c r="C2480" s="33">
        <f t="shared" ca="1" si="234"/>
        <v>101063.15494175028</v>
      </c>
      <c r="E2480" s="38">
        <f t="shared" ca="1" si="235"/>
        <v>1981.6304890539323</v>
      </c>
      <c r="F2480" s="39">
        <f t="shared" ca="1" si="238"/>
        <v>7696.4215090053913</v>
      </c>
      <c r="G2480" s="25">
        <f t="shared" ca="1" si="236"/>
        <v>56</v>
      </c>
      <c r="H2480" s="36">
        <f t="shared" ca="1" si="237"/>
        <v>8.0000000000000154E-2</v>
      </c>
      <c r="I2480" s="37">
        <f t="shared" ca="1" si="239"/>
        <v>4</v>
      </c>
      <c r="K2480" s="45"/>
    </row>
    <row r="2481" spans="2:11" outlineLevel="1" x14ac:dyDescent="0.3">
      <c r="B2481" s="32">
        <v>202</v>
      </c>
      <c r="C2481" s="33">
        <f t="shared" ca="1" si="234"/>
        <v>103084.41804058528</v>
      </c>
      <c r="E2481" s="38">
        <f t="shared" ca="1" si="235"/>
        <v>2021.2630988349993</v>
      </c>
      <c r="F2481" s="39">
        <f t="shared" ca="1" si="238"/>
        <v>9717.6846078403905</v>
      </c>
      <c r="G2481" s="25">
        <f t="shared" ca="1" si="236"/>
        <v>2</v>
      </c>
      <c r="H2481" s="36">
        <f t="shared" ca="1" si="237"/>
        <v>0.10000000000000009</v>
      </c>
      <c r="I2481" s="37">
        <f t="shared" ca="1" si="239"/>
        <v>5</v>
      </c>
      <c r="K2481" s="45"/>
    </row>
    <row r="2482" spans="2:11" outlineLevel="1" x14ac:dyDescent="0.3">
      <c r="B2482" s="32">
        <v>203</v>
      </c>
      <c r="C2482" s="33">
        <f t="shared" ca="1" si="234"/>
        <v>105146.10640139699</v>
      </c>
      <c r="E2482" s="38">
        <f t="shared" ca="1" si="235"/>
        <v>2061.6883608117059</v>
      </c>
      <c r="F2482" s="39">
        <f t="shared" ca="1" si="238"/>
        <v>11779.372968652096</v>
      </c>
      <c r="G2482" s="25">
        <f t="shared" ca="1" si="236"/>
        <v>13</v>
      </c>
      <c r="H2482" s="36">
        <f t="shared" ca="1" si="237"/>
        <v>0.12000000000000009</v>
      </c>
      <c r="I2482" s="37">
        <f t="shared" ca="1" si="239"/>
        <v>6</v>
      </c>
      <c r="K2482" s="45"/>
    </row>
    <row r="2483" spans="2:11" outlineLevel="1" x14ac:dyDescent="0.3">
      <c r="B2483" s="32">
        <v>204</v>
      </c>
      <c r="C2483" s="33">
        <f t="shared" ca="1" si="234"/>
        <v>107249.02852942493</v>
      </c>
      <c r="E2483" s="38">
        <f t="shared" ca="1" si="235"/>
        <v>2102.9221280279453</v>
      </c>
      <c r="F2483" s="39">
        <f t="shared" ca="1" si="238"/>
        <v>13882.295096680042</v>
      </c>
      <c r="G2483" s="25">
        <f t="shared" ca="1" si="236"/>
        <v>56</v>
      </c>
      <c r="H2483" s="36">
        <f t="shared" ca="1" si="237"/>
        <v>0.14000000000000015</v>
      </c>
      <c r="I2483" s="37">
        <f t="shared" ca="1" si="239"/>
        <v>7</v>
      </c>
      <c r="K2483" s="45"/>
    </row>
    <row r="2484" spans="2:11" outlineLevel="1" x14ac:dyDescent="0.3">
      <c r="B2484" s="32">
        <v>205</v>
      </c>
      <c r="C2484" s="33">
        <f t="shared" ca="1" si="234"/>
        <v>105104.04795883644</v>
      </c>
      <c r="E2484" s="38">
        <f t="shared" ca="1" si="235"/>
        <v>-2144.9805705884937</v>
      </c>
      <c r="F2484" s="39">
        <f t="shared" ca="1" si="238"/>
        <v>-2144.9805705884937</v>
      </c>
      <c r="G2484" s="25">
        <f t="shared" ca="1" si="236"/>
        <v>99</v>
      </c>
      <c r="H2484" s="36">
        <f t="shared" ca="1" si="237"/>
        <v>-1.9999999999999955E-2</v>
      </c>
      <c r="I2484" s="37">
        <f t="shared" ca="1" si="239"/>
        <v>-1</v>
      </c>
      <c r="K2484" s="45"/>
    </row>
    <row r="2485" spans="2:11" outlineLevel="1" x14ac:dyDescent="0.3">
      <c r="B2485" s="32">
        <v>206</v>
      </c>
      <c r="C2485" s="33">
        <f t="shared" ca="1" si="234"/>
        <v>107206.12891801317</v>
      </c>
      <c r="E2485" s="38">
        <f t="shared" ca="1" si="235"/>
        <v>2102.080959176732</v>
      </c>
      <c r="F2485" s="39">
        <f t="shared" ca="1" si="238"/>
        <v>2102.080959176732</v>
      </c>
      <c r="G2485" s="25">
        <f t="shared" ca="1" si="236"/>
        <v>1</v>
      </c>
      <c r="H2485" s="36">
        <f t="shared" ca="1" si="237"/>
        <v>2.0000000000000032E-2</v>
      </c>
      <c r="I2485" s="37">
        <f t="shared" ca="1" si="239"/>
        <v>1</v>
      </c>
      <c r="K2485" s="45"/>
    </row>
    <row r="2486" spans="2:11" outlineLevel="1" x14ac:dyDescent="0.3">
      <c r="B2486" s="32">
        <v>207</v>
      </c>
      <c r="C2486" s="33">
        <f t="shared" ca="1" si="234"/>
        <v>105062.00633965291</v>
      </c>
      <c r="E2486" s="38">
        <f t="shared" ca="1" si="235"/>
        <v>-2144.1225783602567</v>
      </c>
      <c r="F2486" s="39">
        <f t="shared" ca="1" si="238"/>
        <v>-2144.1225783602567</v>
      </c>
      <c r="G2486" s="25">
        <f t="shared" ca="1" si="236"/>
        <v>93</v>
      </c>
      <c r="H2486" s="36">
        <f t="shared" ca="1" si="237"/>
        <v>-1.9999999999999938E-2</v>
      </c>
      <c r="I2486" s="37">
        <f t="shared" ca="1" si="239"/>
        <v>-1</v>
      </c>
      <c r="K2486" s="45"/>
    </row>
    <row r="2487" spans="2:11" outlineLevel="1" x14ac:dyDescent="0.3">
      <c r="B2487" s="32">
        <v>208</v>
      </c>
      <c r="C2487" s="33">
        <f t="shared" ca="1" si="234"/>
        <v>107163.24646644597</v>
      </c>
      <c r="E2487" s="38">
        <f t="shared" ca="1" si="235"/>
        <v>2101.2401267930545</v>
      </c>
      <c r="F2487" s="39">
        <f t="shared" ca="1" si="238"/>
        <v>2101.2401267930545</v>
      </c>
      <c r="G2487" s="25">
        <f t="shared" ca="1" si="236"/>
        <v>20</v>
      </c>
      <c r="H2487" s="36">
        <f t="shared" ca="1" si="237"/>
        <v>1.9999999999999962E-2</v>
      </c>
      <c r="I2487" s="37">
        <f t="shared" ca="1" si="239"/>
        <v>1</v>
      </c>
      <c r="K2487" s="45"/>
    </row>
    <row r="2488" spans="2:11" outlineLevel="1" x14ac:dyDescent="0.3">
      <c r="B2488" s="32">
        <v>209</v>
      </c>
      <c r="C2488" s="33">
        <f t="shared" ca="1" si="234"/>
        <v>105019.98153711706</v>
      </c>
      <c r="E2488" s="38">
        <f t="shared" ca="1" si="235"/>
        <v>-2143.2649293289141</v>
      </c>
      <c r="F2488" s="39">
        <f t="shared" ca="1" si="238"/>
        <v>-2143.2649293289141</v>
      </c>
      <c r="G2488" s="25">
        <f t="shared" ca="1" si="236"/>
        <v>93</v>
      </c>
      <c r="H2488" s="36">
        <f t="shared" ca="1" si="237"/>
        <v>-1.9999999999999952E-2</v>
      </c>
      <c r="I2488" s="37">
        <f t="shared" ca="1" si="239"/>
        <v>-1</v>
      </c>
      <c r="K2488" s="45"/>
    </row>
    <row r="2489" spans="2:11" outlineLevel="1" x14ac:dyDescent="0.3">
      <c r="B2489" s="32">
        <v>210</v>
      </c>
      <c r="C2489" s="33">
        <f t="shared" ca="1" si="234"/>
        <v>107120.38116785939</v>
      </c>
      <c r="E2489" s="38">
        <f t="shared" ca="1" si="235"/>
        <v>2100.3996307423367</v>
      </c>
      <c r="F2489" s="39">
        <f t="shared" ca="1" si="238"/>
        <v>2100.3996307423367</v>
      </c>
      <c r="G2489" s="25">
        <f t="shared" ca="1" si="236"/>
        <v>8</v>
      </c>
      <c r="H2489" s="36">
        <f t="shared" ca="1" si="237"/>
        <v>1.9999999999999959E-2</v>
      </c>
      <c r="I2489" s="37">
        <f t="shared" ca="1" si="239"/>
        <v>1</v>
      </c>
      <c r="K2489" s="45"/>
    </row>
    <row r="2490" spans="2:11" outlineLevel="1" x14ac:dyDescent="0.3">
      <c r="B2490" s="32">
        <v>211</v>
      </c>
      <c r="C2490" s="33">
        <f t="shared" ca="1" si="234"/>
        <v>109262.78879121658</v>
      </c>
      <c r="E2490" s="38">
        <f t="shared" ca="1" si="235"/>
        <v>2142.4076233571832</v>
      </c>
      <c r="F2490" s="39">
        <f t="shared" ca="1" si="238"/>
        <v>4242.8072540995199</v>
      </c>
      <c r="G2490" s="25">
        <f t="shared" ca="1" si="236"/>
        <v>6</v>
      </c>
      <c r="H2490" s="36">
        <f t="shared" ca="1" si="237"/>
        <v>3.9999999999999911E-2</v>
      </c>
      <c r="I2490" s="37">
        <f t="shared" ca="1" si="239"/>
        <v>2</v>
      </c>
      <c r="K2490" s="45"/>
    </row>
    <row r="2491" spans="2:11" outlineLevel="1" x14ac:dyDescent="0.3">
      <c r="B2491" s="32">
        <v>212</v>
      </c>
      <c r="C2491" s="33">
        <f t="shared" ca="1" si="234"/>
        <v>111448.04456704091</v>
      </c>
      <c r="E2491" s="38">
        <f t="shared" ca="1" si="235"/>
        <v>2185.2557758243347</v>
      </c>
      <c r="F2491" s="39">
        <f t="shared" ca="1" si="238"/>
        <v>6428.0630299238546</v>
      </c>
      <c r="G2491" s="25">
        <f t="shared" ca="1" si="236"/>
        <v>9</v>
      </c>
      <c r="H2491" s="36">
        <f t="shared" ca="1" si="237"/>
        <v>5.9999999999999942E-2</v>
      </c>
      <c r="I2491" s="37">
        <f t="shared" ca="1" si="239"/>
        <v>3</v>
      </c>
      <c r="K2491" s="45"/>
    </row>
    <row r="2492" spans="2:11" outlineLevel="1" x14ac:dyDescent="0.3">
      <c r="B2492" s="32">
        <v>213</v>
      </c>
      <c r="C2492" s="33">
        <f t="shared" ca="1" si="234"/>
        <v>109219.08367570009</v>
      </c>
      <c r="E2492" s="38">
        <f t="shared" ca="1" si="235"/>
        <v>-2228.9608913408156</v>
      </c>
      <c r="F2492" s="39">
        <f t="shared" ca="1" si="238"/>
        <v>-2228.9608913408156</v>
      </c>
      <c r="G2492" s="25">
        <f t="shared" ca="1" si="236"/>
        <v>93</v>
      </c>
      <c r="H2492" s="36">
        <f t="shared" ca="1" si="237"/>
        <v>-1.9999999999999976E-2</v>
      </c>
      <c r="I2492" s="37">
        <f t="shared" ca="1" si="239"/>
        <v>-1</v>
      </c>
      <c r="K2492" s="45"/>
    </row>
    <row r="2493" spans="2:11" outlineLevel="1" x14ac:dyDescent="0.3">
      <c r="B2493" s="32">
        <v>214</v>
      </c>
      <c r="C2493" s="33">
        <f t="shared" ca="1" si="234"/>
        <v>111403.46534921409</v>
      </c>
      <c r="E2493" s="38">
        <f t="shared" ca="1" si="235"/>
        <v>2184.381673513999</v>
      </c>
      <c r="F2493" s="39">
        <f t="shared" ca="1" si="238"/>
        <v>2184.381673513999</v>
      </c>
      <c r="G2493" s="25">
        <f t="shared" ca="1" si="236"/>
        <v>9</v>
      </c>
      <c r="H2493" s="36">
        <f t="shared" ca="1" si="237"/>
        <v>1.9999999999999973E-2</v>
      </c>
      <c r="I2493" s="37">
        <f t="shared" ca="1" si="239"/>
        <v>1</v>
      </c>
      <c r="K2493" s="45"/>
    </row>
    <row r="2494" spans="2:11" outlineLevel="1" x14ac:dyDescent="0.3">
      <c r="B2494" s="32">
        <v>215</v>
      </c>
      <c r="C2494" s="33">
        <f t="shared" ca="1" si="234"/>
        <v>113631.53465619838</v>
      </c>
      <c r="E2494" s="38">
        <f t="shared" ca="1" si="235"/>
        <v>2228.0693069842819</v>
      </c>
      <c r="F2494" s="39">
        <f t="shared" ca="1" si="238"/>
        <v>4412.4509804982808</v>
      </c>
      <c r="G2494" s="25">
        <f t="shared" ca="1" si="236"/>
        <v>26</v>
      </c>
      <c r="H2494" s="36">
        <f t="shared" ca="1" si="237"/>
        <v>3.9999999999999973E-2</v>
      </c>
      <c r="I2494" s="37">
        <f t="shared" ca="1" si="239"/>
        <v>2</v>
      </c>
      <c r="K2494" s="45"/>
    </row>
    <row r="2495" spans="2:11" outlineLevel="1" x14ac:dyDescent="0.3">
      <c r="B2495" s="32">
        <v>216</v>
      </c>
      <c r="C2495" s="33">
        <f t="shared" ca="1" si="234"/>
        <v>115904.16534932234</v>
      </c>
      <c r="E2495" s="38">
        <f t="shared" ca="1" si="235"/>
        <v>2272.6306931239669</v>
      </c>
      <c r="F2495" s="39">
        <f t="shared" ca="1" si="238"/>
        <v>6685.0816736222478</v>
      </c>
      <c r="G2495" s="25">
        <f t="shared" ca="1" si="236"/>
        <v>33</v>
      </c>
      <c r="H2495" s="36">
        <f t="shared" ca="1" si="237"/>
        <v>5.999999999999997E-2</v>
      </c>
      <c r="I2495" s="37">
        <f t="shared" ca="1" si="239"/>
        <v>3</v>
      </c>
      <c r="K2495" s="45"/>
    </row>
    <row r="2496" spans="2:11" outlineLevel="1" x14ac:dyDescent="0.3">
      <c r="B2496" s="32">
        <v>217</v>
      </c>
      <c r="C2496" s="33">
        <f t="shared" ca="1" si="234"/>
        <v>113586.0820423359</v>
      </c>
      <c r="E2496" s="38">
        <f t="shared" ca="1" si="235"/>
        <v>-2318.0833069864457</v>
      </c>
      <c r="F2496" s="39">
        <f t="shared" ca="1" si="238"/>
        <v>-2318.0833069864457</v>
      </c>
      <c r="G2496" s="25">
        <f t="shared" ca="1" si="236"/>
        <v>77</v>
      </c>
      <c r="H2496" s="36">
        <f t="shared" ca="1" si="237"/>
        <v>-1.999999999999999E-2</v>
      </c>
      <c r="I2496" s="37">
        <f t="shared" ca="1" si="239"/>
        <v>-1</v>
      </c>
      <c r="K2496" s="45"/>
    </row>
    <row r="2497" spans="2:11" outlineLevel="1" x14ac:dyDescent="0.3">
      <c r="B2497" s="32">
        <v>218</v>
      </c>
      <c r="C2497" s="33">
        <f t="shared" ca="1" si="234"/>
        <v>115857.80368318262</v>
      </c>
      <c r="E2497" s="38">
        <f t="shared" ca="1" si="235"/>
        <v>2271.7216408467211</v>
      </c>
      <c r="F2497" s="39">
        <f t="shared" ca="1" si="238"/>
        <v>2271.7216408467211</v>
      </c>
      <c r="G2497" s="25">
        <f t="shared" ca="1" si="236"/>
        <v>44</v>
      </c>
      <c r="H2497" s="36">
        <f t="shared" ca="1" si="237"/>
        <v>2.0000000000000028E-2</v>
      </c>
      <c r="I2497" s="37">
        <f t="shared" ca="1" si="239"/>
        <v>1</v>
      </c>
      <c r="K2497" s="45"/>
    </row>
    <row r="2498" spans="2:11" outlineLevel="1" x14ac:dyDescent="0.3">
      <c r="B2498" s="32">
        <v>219</v>
      </c>
      <c r="C2498" s="33">
        <f t="shared" ca="1" si="234"/>
        <v>113540.64760951897</v>
      </c>
      <c r="E2498" s="38">
        <f t="shared" ca="1" si="235"/>
        <v>-2317.1560736636457</v>
      </c>
      <c r="F2498" s="39">
        <f t="shared" ca="1" si="238"/>
        <v>-2317.1560736636457</v>
      </c>
      <c r="G2498" s="25">
        <f t="shared" ca="1" si="236"/>
        <v>74</v>
      </c>
      <c r="H2498" s="36">
        <f t="shared" ca="1" si="237"/>
        <v>-1.9999999999999941E-2</v>
      </c>
      <c r="I2498" s="37">
        <f t="shared" ca="1" si="239"/>
        <v>-1</v>
      </c>
      <c r="K2498" s="45"/>
    </row>
    <row r="2499" spans="2:11" outlineLevel="1" x14ac:dyDescent="0.3">
      <c r="B2499" s="32">
        <v>220</v>
      </c>
      <c r="C2499" s="33">
        <f t="shared" ca="1" si="234"/>
        <v>115811.46056170935</v>
      </c>
      <c r="E2499" s="38">
        <f t="shared" ca="1" si="235"/>
        <v>2270.8129521903757</v>
      </c>
      <c r="F2499" s="39">
        <f t="shared" ca="1" si="238"/>
        <v>2270.8129521903757</v>
      </c>
      <c r="G2499" s="25">
        <f t="shared" ca="1" si="236"/>
        <v>46</v>
      </c>
      <c r="H2499" s="36">
        <f t="shared" ca="1" si="237"/>
        <v>1.9999999999999966E-2</v>
      </c>
      <c r="I2499" s="37">
        <f t="shared" ca="1" si="239"/>
        <v>1</v>
      </c>
      <c r="K2499" s="45"/>
    </row>
    <row r="2500" spans="2:11" outlineLevel="1" x14ac:dyDescent="0.3">
      <c r="B2500" s="32">
        <v>221</v>
      </c>
      <c r="C2500" s="33">
        <f t="shared" ca="1" si="234"/>
        <v>118127.68977294353</v>
      </c>
      <c r="E2500" s="38">
        <f t="shared" ca="1" si="235"/>
        <v>2316.229211234182</v>
      </c>
      <c r="F2500" s="39">
        <f t="shared" ca="1" si="238"/>
        <v>4587.0421634245577</v>
      </c>
      <c r="G2500" s="25">
        <f t="shared" ca="1" si="236"/>
        <v>14</v>
      </c>
      <c r="H2500" s="36">
        <f t="shared" ca="1" si="237"/>
        <v>3.9999999999999925E-2</v>
      </c>
      <c r="I2500" s="37">
        <f t="shared" ca="1" si="239"/>
        <v>2</v>
      </c>
      <c r="K2500" s="45"/>
    </row>
    <row r="2501" spans="2:11" outlineLevel="1" x14ac:dyDescent="0.3">
      <c r="B2501" s="32">
        <v>222</v>
      </c>
      <c r="C2501" s="33">
        <f t="shared" ca="1" si="234"/>
        <v>120490.24356840239</v>
      </c>
      <c r="E2501" s="38">
        <f t="shared" ca="1" si="235"/>
        <v>2362.5537954588654</v>
      </c>
      <c r="F2501" s="39">
        <f t="shared" ca="1" si="238"/>
        <v>6949.595958883423</v>
      </c>
      <c r="G2501" s="25">
        <f t="shared" ca="1" si="236"/>
        <v>57</v>
      </c>
      <c r="H2501" s="36">
        <f t="shared" ca="1" si="237"/>
        <v>5.999999999999988E-2</v>
      </c>
      <c r="I2501" s="37">
        <f t="shared" ca="1" si="239"/>
        <v>3</v>
      </c>
      <c r="K2501" s="45"/>
    </row>
    <row r="2502" spans="2:11" outlineLevel="1" x14ac:dyDescent="0.3">
      <c r="B2502" s="32">
        <v>223</v>
      </c>
      <c r="C2502" s="33">
        <f t="shared" ca="1" si="234"/>
        <v>118080.43869703435</v>
      </c>
      <c r="E2502" s="38">
        <f t="shared" ca="1" si="235"/>
        <v>-2409.8048713680473</v>
      </c>
      <c r="F2502" s="39">
        <f t="shared" ca="1" si="238"/>
        <v>-2409.8048713680473</v>
      </c>
      <c r="G2502" s="25">
        <f t="shared" ca="1" si="236"/>
        <v>77</v>
      </c>
      <c r="H2502" s="36">
        <f t="shared" ca="1" si="237"/>
        <v>-1.9999999999999993E-2</v>
      </c>
      <c r="I2502" s="37">
        <f t="shared" ca="1" si="239"/>
        <v>-1</v>
      </c>
      <c r="K2502" s="45"/>
    </row>
    <row r="2503" spans="2:11" outlineLevel="1" x14ac:dyDescent="0.3">
      <c r="B2503" s="32">
        <v>224</v>
      </c>
      <c r="C2503" s="33">
        <f t="shared" ca="1" si="234"/>
        <v>120442.04747097504</v>
      </c>
      <c r="E2503" s="38">
        <f t="shared" ca="1" si="235"/>
        <v>2361.6087739406939</v>
      </c>
      <c r="F2503" s="39">
        <f t="shared" ca="1" si="238"/>
        <v>2361.6087739406939</v>
      </c>
      <c r="G2503" s="25">
        <f t="shared" ca="1" si="236"/>
        <v>32</v>
      </c>
      <c r="H2503" s="36">
        <f t="shared" ca="1" si="237"/>
        <v>2.0000000000000059E-2</v>
      </c>
      <c r="I2503" s="37">
        <f t="shared" ca="1" si="239"/>
        <v>1</v>
      </c>
      <c r="K2503" s="45"/>
    </row>
    <row r="2504" spans="2:11" outlineLevel="1" x14ac:dyDescent="0.3">
      <c r="B2504" s="32">
        <v>225</v>
      </c>
      <c r="C2504" s="33">
        <f t="shared" ca="1" si="234"/>
        <v>122850.88842039455</v>
      </c>
      <c r="E2504" s="38">
        <f t="shared" ca="1" si="235"/>
        <v>2408.8409494195075</v>
      </c>
      <c r="F2504" s="39">
        <f t="shared" ca="1" si="238"/>
        <v>4770.4497233602015</v>
      </c>
      <c r="G2504" s="25">
        <f t="shared" ca="1" si="236"/>
        <v>18</v>
      </c>
      <c r="H2504" s="36">
        <f t="shared" ca="1" si="237"/>
        <v>4.0000000000000119E-2</v>
      </c>
      <c r="I2504" s="37">
        <f t="shared" ca="1" si="239"/>
        <v>2</v>
      </c>
      <c r="K2504" s="45"/>
    </row>
    <row r="2505" spans="2:11" outlineLevel="1" x14ac:dyDescent="0.3">
      <c r="B2505" s="32">
        <v>226</v>
      </c>
      <c r="C2505" s="33">
        <f t="shared" ca="1" si="234"/>
        <v>125307.90618880244</v>
      </c>
      <c r="E2505" s="38">
        <f t="shared" ca="1" si="235"/>
        <v>2457.0177684078953</v>
      </c>
      <c r="F2505" s="39">
        <f t="shared" ca="1" si="238"/>
        <v>7227.4674917680968</v>
      </c>
      <c r="G2505" s="25">
        <f t="shared" ca="1" si="236"/>
        <v>11</v>
      </c>
      <c r="H2505" s="36">
        <f t="shared" ca="1" si="237"/>
        <v>6.000000000000015E-2</v>
      </c>
      <c r="I2505" s="37">
        <f t="shared" ca="1" si="239"/>
        <v>3</v>
      </c>
      <c r="K2505" s="45"/>
    </row>
    <row r="2506" spans="2:11" outlineLevel="1" x14ac:dyDescent="0.3">
      <c r="B2506" s="32">
        <v>227</v>
      </c>
      <c r="C2506" s="33">
        <f t="shared" ca="1" si="234"/>
        <v>122801.74806502639</v>
      </c>
      <c r="E2506" s="38">
        <f t="shared" ca="1" si="235"/>
        <v>-2506.1581237760547</v>
      </c>
      <c r="F2506" s="39">
        <f t="shared" ca="1" si="238"/>
        <v>-2506.1581237760547</v>
      </c>
      <c r="G2506" s="25">
        <f t="shared" ca="1" si="236"/>
        <v>68</v>
      </c>
      <c r="H2506" s="36">
        <f t="shared" ca="1" si="237"/>
        <v>-2.0000000000000046E-2</v>
      </c>
      <c r="I2506" s="37">
        <f t="shared" ca="1" si="239"/>
        <v>-1</v>
      </c>
      <c r="K2506" s="45"/>
    </row>
    <row r="2507" spans="2:11" outlineLevel="1" x14ac:dyDescent="0.3">
      <c r="B2507" s="32">
        <v>228</v>
      </c>
      <c r="C2507" s="33">
        <f t="shared" ca="1" si="234"/>
        <v>120345.71310372587</v>
      </c>
      <c r="E2507" s="38">
        <f t="shared" ca="1" si="235"/>
        <v>-2456.0349613005237</v>
      </c>
      <c r="F2507" s="39">
        <f t="shared" ca="1" si="238"/>
        <v>-4962.1930850765784</v>
      </c>
      <c r="G2507" s="25">
        <f t="shared" ca="1" si="236"/>
        <v>86</v>
      </c>
      <c r="H2507" s="36">
        <f t="shared" ca="1" si="237"/>
        <v>-4.0000000000000008E-2</v>
      </c>
      <c r="I2507" s="37">
        <f t="shared" ca="1" si="239"/>
        <v>-2</v>
      </c>
      <c r="K2507" s="45"/>
    </row>
    <row r="2508" spans="2:11" outlineLevel="1" x14ac:dyDescent="0.3">
      <c r="B2508" s="32">
        <v>229</v>
      </c>
      <c r="C2508" s="33">
        <f t="shared" ca="1" si="234"/>
        <v>122752.62736580038</v>
      </c>
      <c r="E2508" s="38">
        <f t="shared" ca="1" si="235"/>
        <v>2406.9142620745115</v>
      </c>
      <c r="F2508" s="39">
        <f t="shared" ca="1" si="238"/>
        <v>2406.9142620745115</v>
      </c>
      <c r="G2508" s="25">
        <f t="shared" ca="1" si="236"/>
        <v>61</v>
      </c>
      <c r="H2508" s="36">
        <f t="shared" ca="1" si="237"/>
        <v>1.9999999999999952E-2</v>
      </c>
      <c r="I2508" s="37">
        <f t="shared" ca="1" si="239"/>
        <v>1</v>
      </c>
      <c r="K2508" s="45"/>
    </row>
    <row r="2509" spans="2:11" outlineLevel="1" x14ac:dyDescent="0.3">
      <c r="B2509" s="32">
        <v>230</v>
      </c>
      <c r="C2509" s="33">
        <f t="shared" ca="1" si="234"/>
        <v>125207.67991311639</v>
      </c>
      <c r="E2509" s="38">
        <f t="shared" ca="1" si="235"/>
        <v>2455.0525473160087</v>
      </c>
      <c r="F2509" s="39">
        <f t="shared" ca="1" si="238"/>
        <v>4861.9668093905202</v>
      </c>
      <c r="G2509" s="25">
        <f t="shared" ca="1" si="236"/>
        <v>34</v>
      </c>
      <c r="H2509" s="36">
        <f t="shared" ca="1" si="237"/>
        <v>3.9999999999999966E-2</v>
      </c>
      <c r="I2509" s="37">
        <f t="shared" ca="1" si="239"/>
        <v>2</v>
      </c>
      <c r="K2509" s="45"/>
    </row>
    <row r="2510" spans="2:11" outlineLevel="1" x14ac:dyDescent="0.3">
      <c r="B2510" s="32">
        <v>231</v>
      </c>
      <c r="C2510" s="33">
        <f t="shared" ca="1" si="234"/>
        <v>122703.52631485405</v>
      </c>
      <c r="E2510" s="38">
        <f t="shared" ca="1" si="235"/>
        <v>-2504.1535982623318</v>
      </c>
      <c r="F2510" s="39">
        <f t="shared" ca="1" si="238"/>
        <v>-2504.1535982623318</v>
      </c>
      <c r="G2510" s="25">
        <f t="shared" ca="1" si="236"/>
        <v>91</v>
      </c>
      <c r="H2510" s="36">
        <f t="shared" ca="1" si="237"/>
        <v>-2.0000000000000032E-2</v>
      </c>
      <c r="I2510" s="37">
        <f t="shared" ca="1" si="239"/>
        <v>-1</v>
      </c>
      <c r="K2510" s="45"/>
    </row>
    <row r="2511" spans="2:11" outlineLevel="1" x14ac:dyDescent="0.3">
      <c r="B2511" s="32">
        <v>232</v>
      </c>
      <c r="C2511" s="33">
        <f t="shared" ca="1" si="234"/>
        <v>120249.45578855697</v>
      </c>
      <c r="E2511" s="38">
        <f t="shared" ca="1" si="235"/>
        <v>-2454.0705262970878</v>
      </c>
      <c r="F2511" s="39">
        <f t="shared" ca="1" si="238"/>
        <v>-4958.2241245594196</v>
      </c>
      <c r="G2511" s="25">
        <f t="shared" ca="1" si="236"/>
        <v>86</v>
      </c>
      <c r="H2511" s="36">
        <f t="shared" ca="1" si="237"/>
        <v>-4.0000000000000091E-2</v>
      </c>
      <c r="I2511" s="37">
        <f t="shared" ca="1" si="239"/>
        <v>-2</v>
      </c>
      <c r="K2511" s="45"/>
    </row>
    <row r="2512" spans="2:11" outlineLevel="1" x14ac:dyDescent="0.3">
      <c r="B2512" s="32">
        <v>233</v>
      </c>
      <c r="C2512" s="33">
        <f t="shared" ca="1" si="234"/>
        <v>117844.46667278583</v>
      </c>
      <c r="E2512" s="38">
        <f t="shared" ca="1" si="235"/>
        <v>-2404.989115771139</v>
      </c>
      <c r="F2512" s="39">
        <f t="shared" ca="1" si="238"/>
        <v>-7363.2132403305586</v>
      </c>
      <c r="G2512" s="25">
        <f t="shared" ca="1" si="236"/>
        <v>87</v>
      </c>
      <c r="H2512" s="36">
        <f t="shared" ca="1" si="237"/>
        <v>-6.0000000000000088E-2</v>
      </c>
      <c r="I2512" s="37">
        <f t="shared" ca="1" si="239"/>
        <v>-3</v>
      </c>
      <c r="K2512" s="45"/>
    </row>
    <row r="2513" spans="2:11" outlineLevel="1" x14ac:dyDescent="0.3">
      <c r="B2513" s="32">
        <v>234</v>
      </c>
      <c r="C2513" s="33">
        <f t="shared" ca="1" si="234"/>
        <v>115487.57733933011</v>
      </c>
      <c r="E2513" s="38">
        <f t="shared" ca="1" si="235"/>
        <v>-2356.8893334557215</v>
      </c>
      <c r="F2513" s="39">
        <f t="shared" ca="1" si="238"/>
        <v>-9720.1025737862801</v>
      </c>
      <c r="G2513" s="25">
        <f t="shared" ca="1" si="236"/>
        <v>69</v>
      </c>
      <c r="H2513" s="36">
        <f t="shared" ca="1" si="237"/>
        <v>-8.0000000000000127E-2</v>
      </c>
      <c r="I2513" s="37">
        <f t="shared" ca="1" si="239"/>
        <v>-4</v>
      </c>
      <c r="K2513" s="45"/>
    </row>
    <row r="2514" spans="2:11" outlineLevel="1" x14ac:dyDescent="0.3">
      <c r="B2514" s="32">
        <v>235</v>
      </c>
      <c r="C2514" s="33">
        <f t="shared" ca="1" si="234"/>
        <v>117797.32888611671</v>
      </c>
      <c r="E2514" s="38">
        <f t="shared" ca="1" si="235"/>
        <v>2309.7515467866033</v>
      </c>
      <c r="F2514" s="39">
        <f t="shared" ca="1" si="238"/>
        <v>2309.7515467866033</v>
      </c>
      <c r="G2514" s="25">
        <f t="shared" ca="1" si="236"/>
        <v>3</v>
      </c>
      <c r="H2514" s="36">
        <f t="shared" ca="1" si="237"/>
        <v>2.0000000000000011E-2</v>
      </c>
      <c r="I2514" s="37">
        <f t="shared" ca="1" si="239"/>
        <v>1</v>
      </c>
      <c r="K2514" s="45"/>
    </row>
    <row r="2515" spans="2:11" outlineLevel="1" x14ac:dyDescent="0.3">
      <c r="B2515" s="32">
        <v>236</v>
      </c>
      <c r="C2515" s="33">
        <f t="shared" ca="1" si="234"/>
        <v>120153.27546383905</v>
      </c>
      <c r="E2515" s="38">
        <f t="shared" ca="1" si="235"/>
        <v>2355.9465777223377</v>
      </c>
      <c r="F2515" s="39">
        <f t="shared" ca="1" si="238"/>
        <v>4665.698124508941</v>
      </c>
      <c r="G2515" s="25">
        <f t="shared" ca="1" si="236"/>
        <v>54</v>
      </c>
      <c r="H2515" s="36">
        <f t="shared" ca="1" si="237"/>
        <v>4.0000000000000036E-2</v>
      </c>
      <c r="I2515" s="37">
        <f t="shared" ca="1" si="239"/>
        <v>2</v>
      </c>
      <c r="K2515" s="45"/>
    </row>
    <row r="2516" spans="2:11" outlineLevel="1" x14ac:dyDescent="0.3">
      <c r="B2516" s="32">
        <v>237</v>
      </c>
      <c r="C2516" s="33">
        <f t="shared" ca="1" si="234"/>
        <v>117750.20995456226</v>
      </c>
      <c r="E2516" s="38">
        <f t="shared" ca="1" si="235"/>
        <v>-2403.0655092767847</v>
      </c>
      <c r="F2516" s="39">
        <f t="shared" ca="1" si="238"/>
        <v>-2403.0655092767847</v>
      </c>
      <c r="G2516" s="25">
        <f t="shared" ca="1" si="236"/>
        <v>90</v>
      </c>
      <c r="H2516" s="36">
        <f t="shared" ca="1" si="237"/>
        <v>-2.0000000000000032E-2</v>
      </c>
      <c r="I2516" s="37">
        <f t="shared" ca="1" si="239"/>
        <v>-1</v>
      </c>
      <c r="K2516" s="45"/>
    </row>
    <row r="2517" spans="2:11" outlineLevel="1" x14ac:dyDescent="0.3">
      <c r="B2517" s="32">
        <v>238</v>
      </c>
      <c r="C2517" s="33">
        <f t="shared" ca="1" si="234"/>
        <v>115395.20575547102</v>
      </c>
      <c r="E2517" s="38">
        <f t="shared" ca="1" si="235"/>
        <v>-2355.0041990912432</v>
      </c>
      <c r="F2517" s="39">
        <f t="shared" ca="1" si="238"/>
        <v>-4758.0697083680279</v>
      </c>
      <c r="G2517" s="25">
        <f t="shared" ca="1" si="236"/>
        <v>98</v>
      </c>
      <c r="H2517" s="36">
        <f t="shared" ca="1" si="237"/>
        <v>-4.0000000000000015E-2</v>
      </c>
      <c r="I2517" s="37">
        <f t="shared" ca="1" si="239"/>
        <v>-2</v>
      </c>
      <c r="K2517" s="45"/>
    </row>
    <row r="2518" spans="2:11" outlineLevel="1" x14ac:dyDescent="0.3">
      <c r="B2518" s="32">
        <v>239</v>
      </c>
      <c r="C2518" s="33">
        <f t="shared" ca="1" si="234"/>
        <v>117703.10987058043</v>
      </c>
      <c r="E2518" s="38">
        <f t="shared" ca="1" si="235"/>
        <v>2307.9041151094134</v>
      </c>
      <c r="F2518" s="39">
        <f t="shared" ca="1" si="238"/>
        <v>2307.9041151094134</v>
      </c>
      <c r="G2518" s="25">
        <f t="shared" ca="1" si="236"/>
        <v>19</v>
      </c>
      <c r="H2518" s="36">
        <f t="shared" ca="1" si="237"/>
        <v>1.9999999999999938E-2</v>
      </c>
      <c r="I2518" s="37">
        <f t="shared" ca="1" si="239"/>
        <v>1</v>
      </c>
      <c r="K2518" s="45"/>
    </row>
    <row r="2519" spans="2:11" outlineLevel="1" x14ac:dyDescent="0.3">
      <c r="B2519" s="32">
        <v>240</v>
      </c>
      <c r="C2519" s="33">
        <f t="shared" ca="1" si="234"/>
        <v>120057.17206799204</v>
      </c>
      <c r="E2519" s="38">
        <f t="shared" ca="1" si="235"/>
        <v>2354.0621974116075</v>
      </c>
      <c r="F2519" s="39">
        <f t="shared" ca="1" si="238"/>
        <v>4661.9663125210209</v>
      </c>
      <c r="G2519" s="25">
        <f t="shared" ca="1" si="236"/>
        <v>56</v>
      </c>
      <c r="H2519" s="36">
        <f t="shared" ca="1" si="237"/>
        <v>3.9999999999999925E-2</v>
      </c>
      <c r="I2519" s="37">
        <f t="shared" ca="1" si="239"/>
        <v>2</v>
      </c>
      <c r="K2519" s="45"/>
    </row>
    <row r="2520" spans="2:11" outlineLevel="1" x14ac:dyDescent="0.3">
      <c r="B2520" s="32">
        <v>241</v>
      </c>
      <c r="C2520" s="33">
        <f t="shared" ca="1" si="234"/>
        <v>117656.02862663219</v>
      </c>
      <c r="E2520" s="38">
        <f t="shared" ca="1" si="235"/>
        <v>-2401.1434413598472</v>
      </c>
      <c r="F2520" s="39">
        <f t="shared" ca="1" si="238"/>
        <v>-2401.1434413598472</v>
      </c>
      <c r="G2520" s="25">
        <f t="shared" ca="1" si="236"/>
        <v>85</v>
      </c>
      <c r="H2520" s="36">
        <f t="shared" ca="1" si="237"/>
        <v>-2.0000000000000052E-2</v>
      </c>
      <c r="I2520" s="37">
        <f t="shared" ca="1" si="239"/>
        <v>-1</v>
      </c>
      <c r="K2520" s="45"/>
    </row>
    <row r="2521" spans="2:11" outlineLevel="1" x14ac:dyDescent="0.3">
      <c r="B2521" s="32">
        <v>242</v>
      </c>
      <c r="C2521" s="33">
        <f t="shared" ca="1" si="234"/>
        <v>115302.90805409955</v>
      </c>
      <c r="E2521" s="38">
        <f t="shared" ca="1" si="235"/>
        <v>-2353.1205725326436</v>
      </c>
      <c r="F2521" s="39">
        <f t="shared" ca="1" si="238"/>
        <v>-4754.2640138924908</v>
      </c>
      <c r="G2521" s="25">
        <f t="shared" ca="1" si="236"/>
        <v>100</v>
      </c>
      <c r="H2521" s="36">
        <f t="shared" ca="1" si="237"/>
        <v>-4.0000000000000049E-2</v>
      </c>
      <c r="I2521" s="37">
        <f t="shared" ca="1" si="239"/>
        <v>-2</v>
      </c>
      <c r="K2521" s="45"/>
    </row>
    <row r="2522" spans="2:11" outlineLevel="1" x14ac:dyDescent="0.3">
      <c r="B2522" s="32">
        <v>243</v>
      </c>
      <c r="C2522" s="33">
        <f t="shared" ca="1" si="234"/>
        <v>112996.84989301756</v>
      </c>
      <c r="E2522" s="38">
        <f t="shared" ca="1" si="235"/>
        <v>-2306.0581610819936</v>
      </c>
      <c r="F2522" s="39">
        <f t="shared" ca="1" si="238"/>
        <v>-7060.3221749744844</v>
      </c>
      <c r="G2522" s="25">
        <f t="shared" ca="1" si="236"/>
        <v>85</v>
      </c>
      <c r="H2522" s="36">
        <f t="shared" ca="1" si="237"/>
        <v>-6.0000000000000067E-2</v>
      </c>
      <c r="I2522" s="37">
        <f t="shared" ca="1" si="239"/>
        <v>-3</v>
      </c>
      <c r="K2522" s="45"/>
    </row>
    <row r="2523" spans="2:11" outlineLevel="1" x14ac:dyDescent="0.3">
      <c r="B2523" s="32">
        <v>244</v>
      </c>
      <c r="C2523" s="33">
        <f t="shared" ca="1" si="234"/>
        <v>115256.78689087791</v>
      </c>
      <c r="E2523" s="38">
        <f t="shared" ca="1" si="235"/>
        <v>2259.9369978603499</v>
      </c>
      <c r="F2523" s="39">
        <f t="shared" ca="1" si="238"/>
        <v>2259.9369978603499</v>
      </c>
      <c r="G2523" s="25">
        <f t="shared" ca="1" si="236"/>
        <v>64</v>
      </c>
      <c r="H2523" s="36">
        <f t="shared" ca="1" si="237"/>
        <v>1.999999999999999E-2</v>
      </c>
      <c r="I2523" s="37">
        <f t="shared" ca="1" si="239"/>
        <v>1</v>
      </c>
      <c r="K2523" s="45"/>
    </row>
    <row r="2524" spans="2:11" outlineLevel="1" x14ac:dyDescent="0.3">
      <c r="B2524" s="32">
        <v>245</v>
      </c>
      <c r="C2524" s="33">
        <f t="shared" ca="1" si="234"/>
        <v>117561.92262869547</v>
      </c>
      <c r="E2524" s="38">
        <f t="shared" ca="1" si="235"/>
        <v>2305.1357378175599</v>
      </c>
      <c r="F2524" s="39">
        <f t="shared" ca="1" si="238"/>
        <v>4565.0727356779098</v>
      </c>
      <c r="G2524" s="25">
        <f t="shared" ca="1" si="236"/>
        <v>42</v>
      </c>
      <c r="H2524" s="36">
        <f t="shared" ca="1" si="237"/>
        <v>4.0000000000000008E-2</v>
      </c>
      <c r="I2524" s="37">
        <f t="shared" ca="1" si="239"/>
        <v>2</v>
      </c>
      <c r="K2524" s="45"/>
    </row>
    <row r="2525" spans="2:11" outlineLevel="1" x14ac:dyDescent="0.3">
      <c r="B2525" s="32">
        <v>246</v>
      </c>
      <c r="C2525" s="33">
        <f t="shared" ca="1" si="234"/>
        <v>119913.16108126937</v>
      </c>
      <c r="E2525" s="38">
        <f t="shared" ca="1" si="235"/>
        <v>2351.2384525739035</v>
      </c>
      <c r="F2525" s="39">
        <f t="shared" ca="1" si="238"/>
        <v>6916.3111882518133</v>
      </c>
      <c r="G2525" s="25">
        <f t="shared" ca="1" si="236"/>
        <v>1</v>
      </c>
      <c r="H2525" s="36">
        <f t="shared" ca="1" si="237"/>
        <v>5.9999999999999956E-2</v>
      </c>
      <c r="I2525" s="37">
        <f t="shared" ca="1" si="239"/>
        <v>3</v>
      </c>
      <c r="K2525" s="45"/>
    </row>
    <row r="2526" spans="2:11" outlineLevel="1" x14ac:dyDescent="0.3">
      <c r="B2526" s="32">
        <v>247</v>
      </c>
      <c r="C2526" s="33">
        <f t="shared" ca="1" si="234"/>
        <v>122311.42430289475</v>
      </c>
      <c r="E2526" s="38">
        <f t="shared" ca="1" si="235"/>
        <v>2398.2632216253842</v>
      </c>
      <c r="F2526" s="39">
        <f t="shared" ca="1" si="238"/>
        <v>9314.5744098771975</v>
      </c>
      <c r="G2526" s="25">
        <f t="shared" ca="1" si="236"/>
        <v>12</v>
      </c>
      <c r="H2526" s="36">
        <f t="shared" ca="1" si="237"/>
        <v>7.9999999999999932E-2</v>
      </c>
      <c r="I2526" s="37">
        <f t="shared" ca="1" si="239"/>
        <v>4</v>
      </c>
      <c r="K2526" s="45"/>
    </row>
    <row r="2527" spans="2:11" outlineLevel="1" x14ac:dyDescent="0.3">
      <c r="B2527" s="32">
        <v>248</v>
      </c>
      <c r="C2527" s="33">
        <f t="shared" ca="1" si="234"/>
        <v>124757.65278895265</v>
      </c>
      <c r="E2527" s="38">
        <f t="shared" ca="1" si="235"/>
        <v>2446.2284860578948</v>
      </c>
      <c r="F2527" s="39">
        <f t="shared" ca="1" si="238"/>
        <v>11760.802895935092</v>
      </c>
      <c r="G2527" s="25">
        <f t="shared" ca="1" si="236"/>
        <v>47</v>
      </c>
      <c r="H2527" s="36">
        <f t="shared" ca="1" si="237"/>
        <v>9.9999999999999922E-2</v>
      </c>
      <c r="I2527" s="37">
        <f t="shared" ca="1" si="239"/>
        <v>5</v>
      </c>
      <c r="K2527" s="45"/>
    </row>
    <row r="2528" spans="2:11" outlineLevel="1" x14ac:dyDescent="0.3">
      <c r="B2528" s="32">
        <v>249</v>
      </c>
      <c r="C2528" s="33">
        <f t="shared" ca="1" si="234"/>
        <v>127252.8058447317</v>
      </c>
      <c r="E2528" s="38">
        <f t="shared" ca="1" si="235"/>
        <v>2495.1530557790538</v>
      </c>
      <c r="F2528" s="39">
        <f t="shared" ca="1" si="238"/>
        <v>14255.955951714146</v>
      </c>
      <c r="G2528" s="25">
        <f t="shared" ca="1" si="236"/>
        <v>18</v>
      </c>
      <c r="H2528" s="36">
        <f t="shared" ca="1" si="237"/>
        <v>0.11999999999999993</v>
      </c>
      <c r="I2528" s="37">
        <f t="shared" ca="1" si="239"/>
        <v>6</v>
      </c>
      <c r="K2528" s="45"/>
    </row>
    <row r="2529" spans="1:11" ht="15" outlineLevel="1" thickBot="1" x14ac:dyDescent="0.35">
      <c r="B2529" s="40">
        <v>250</v>
      </c>
      <c r="C2529" s="18">
        <f t="shared" ca="1" si="234"/>
        <v>129797.86196162633</v>
      </c>
      <c r="E2529" s="41">
        <f t="shared" ca="1" si="235"/>
        <v>2545.0561168946297</v>
      </c>
      <c r="F2529" s="42">
        <f t="shared" ca="1" si="238"/>
        <v>16801.012068608776</v>
      </c>
      <c r="G2529" s="25">
        <f t="shared" ca="1" si="236"/>
        <v>22</v>
      </c>
      <c r="H2529" s="43">
        <f t="shared" ca="1" si="237"/>
        <v>0.1399999999999999</v>
      </c>
      <c r="I2529" s="44">
        <f t="shared" ca="1" si="239"/>
        <v>7</v>
      </c>
      <c r="K2529" s="45"/>
    </row>
    <row r="2530" spans="1:11" ht="15" thickBot="1" x14ac:dyDescent="0.35">
      <c r="A2530" s="45">
        <v>10</v>
      </c>
      <c r="K2530" s="49">
        <f ca="1">C2529</f>
        <v>129797.86196162633</v>
      </c>
    </row>
    <row r="2531" spans="1:11" outlineLevel="1" x14ac:dyDescent="0.3">
      <c r="B2531" s="28">
        <v>0</v>
      </c>
      <c r="C2531" s="29">
        <f>$F$2</f>
        <v>20000</v>
      </c>
      <c r="E2531" s="28" t="s">
        <v>30</v>
      </c>
      <c r="F2531" s="30" t="s">
        <v>30</v>
      </c>
      <c r="H2531" s="31" t="s">
        <v>30</v>
      </c>
      <c r="I2531" s="30" t="s">
        <v>30</v>
      </c>
      <c r="K2531" s="45"/>
    </row>
    <row r="2532" spans="1:11" outlineLevel="1" x14ac:dyDescent="0.3">
      <c r="B2532" s="32">
        <v>1</v>
      </c>
      <c r="C2532" s="33">
        <f t="shared" ref="C2532:C2595" ca="1" si="240">IF(G2532&lt;=$C$2,C2531+((C2531*$C$3))*$C$4,C2531-C2531*$C$3)</f>
        <v>19600</v>
      </c>
      <c r="E2532" s="34">
        <f ca="1">C2532-C2531</f>
        <v>-400</v>
      </c>
      <c r="F2532" s="35">
        <f ca="1">E2532</f>
        <v>-400</v>
      </c>
      <c r="G2532" s="25">
        <f ca="1">RANDBETWEEN(0,100)</f>
        <v>90</v>
      </c>
      <c r="H2532" s="36">
        <f ca="1">E2532/C2531</f>
        <v>-0.02</v>
      </c>
      <c r="I2532" s="37">
        <f ca="1">(IF(E2532&lt;0,-1,1))</f>
        <v>-1</v>
      </c>
      <c r="K2532" s="45"/>
    </row>
    <row r="2533" spans="1:11" outlineLevel="1" x14ac:dyDescent="0.3">
      <c r="B2533" s="32">
        <v>2</v>
      </c>
      <c r="C2533" s="33">
        <f t="shared" ca="1" si="240"/>
        <v>19992</v>
      </c>
      <c r="E2533" s="38">
        <f t="shared" ref="E2533:E2596" ca="1" si="241">C2533-C2532</f>
        <v>392</v>
      </c>
      <c r="F2533" s="39">
        <f ca="1">IF(AND(F2532&gt;0,E2533&gt;0),F2532+E2533,IF(AND(F2532&lt;0,E2533&lt;0),F2532+E2533,IF(AND(F2532&gt;0,E2533&lt;0),E2533,IF(AND(F2532&lt;0,E2533&gt;0),E2533,0))))</f>
        <v>392</v>
      </c>
      <c r="G2533" s="25">
        <f t="shared" ref="G2533:G2596" ca="1" si="242">RANDBETWEEN(0,100)</f>
        <v>53</v>
      </c>
      <c r="H2533" s="36">
        <f t="shared" ref="H2533:H2596" ca="1" si="243">IF(AND(E2533/C2532&lt;0,H2532&lt;0),E2533/C2532+H2532,IF(AND(E2533/C2532&gt;0,H2532&gt;0),E2533/C2532+H2532,E2533/C2532))</f>
        <v>0.02</v>
      </c>
      <c r="I2533" s="37">
        <f ca="1">IF(AND(E2533&gt;0,I2532&lt;0),1,IF(AND(E2533&lt;0,I2532&gt;0),-1,IF(AND(E2533&lt;0,I2532&lt;0),I2532-1,IF(AND(E2533&gt;0,I2532&gt;0),I2532+1,0))))</f>
        <v>1</v>
      </c>
      <c r="K2533" s="45"/>
    </row>
    <row r="2534" spans="1:11" outlineLevel="1" x14ac:dyDescent="0.3">
      <c r="B2534" s="32">
        <v>3</v>
      </c>
      <c r="C2534" s="33">
        <f t="shared" ca="1" si="240"/>
        <v>20391.84</v>
      </c>
      <c r="E2534" s="38">
        <f t="shared" ca="1" si="241"/>
        <v>399.84000000000015</v>
      </c>
      <c r="F2534" s="39">
        <f t="shared" ref="F2534:F2597" ca="1" si="244">IF(AND(F2533&gt;0,E2534&gt;0),F2533+E2534,IF(AND(F2533&lt;0,E2534&lt;0),F2533+E2534,IF(AND(F2533&gt;0,E2534&lt;0),E2534,IF(AND(F2533&lt;0,E2534&gt;0),E2534,0))))</f>
        <v>791.84000000000015</v>
      </c>
      <c r="G2534" s="25">
        <f t="shared" ca="1" si="242"/>
        <v>44</v>
      </c>
      <c r="H2534" s="36">
        <f t="shared" ca="1" si="243"/>
        <v>4.0000000000000008E-2</v>
      </c>
      <c r="I2534" s="37">
        <f t="shared" ref="I2534:I2597" ca="1" si="245">IF(AND(E2534&gt;0,I2533&lt;0),1,IF(AND(E2534&lt;0,I2533&gt;0),-1,IF(AND(E2534&lt;0,I2533&lt;0),I2533-1,IF(AND(E2534&gt;0,I2533&gt;0),I2533+1,0))))</f>
        <v>2</v>
      </c>
      <c r="K2534" s="45"/>
    </row>
    <row r="2535" spans="1:11" outlineLevel="1" x14ac:dyDescent="0.3">
      <c r="B2535" s="32">
        <v>4</v>
      </c>
      <c r="C2535" s="33">
        <f t="shared" ca="1" si="240"/>
        <v>20799.676800000001</v>
      </c>
      <c r="E2535" s="38">
        <f t="shared" ca="1" si="241"/>
        <v>407.83680000000095</v>
      </c>
      <c r="F2535" s="39">
        <f t="shared" ca="1" si="244"/>
        <v>1199.6768000000011</v>
      </c>
      <c r="G2535" s="25">
        <f t="shared" ca="1" si="242"/>
        <v>23</v>
      </c>
      <c r="H2535" s="36">
        <f t="shared" ca="1" si="243"/>
        <v>6.0000000000000053E-2</v>
      </c>
      <c r="I2535" s="37">
        <f t="shared" ca="1" si="245"/>
        <v>3</v>
      </c>
      <c r="K2535" s="45"/>
    </row>
    <row r="2536" spans="1:11" outlineLevel="1" x14ac:dyDescent="0.3">
      <c r="B2536" s="32">
        <v>5</v>
      </c>
      <c r="C2536" s="33">
        <f t="shared" ca="1" si="240"/>
        <v>20383.683263999999</v>
      </c>
      <c r="E2536" s="38">
        <f t="shared" ca="1" si="241"/>
        <v>-415.99353600000177</v>
      </c>
      <c r="F2536" s="39">
        <f t="shared" ca="1" si="244"/>
        <v>-415.99353600000177</v>
      </c>
      <c r="G2536" s="25">
        <f t="shared" ca="1" si="242"/>
        <v>93</v>
      </c>
      <c r="H2536" s="36">
        <f t="shared" ca="1" si="243"/>
        <v>-2.0000000000000084E-2</v>
      </c>
      <c r="I2536" s="37">
        <f t="shared" ca="1" si="245"/>
        <v>-1</v>
      </c>
      <c r="K2536" s="45"/>
    </row>
    <row r="2537" spans="1:11" outlineLevel="1" x14ac:dyDescent="0.3">
      <c r="B2537" s="32">
        <v>6</v>
      </c>
      <c r="C2537" s="33">
        <f t="shared" ca="1" si="240"/>
        <v>20791.356929279998</v>
      </c>
      <c r="E2537" s="38">
        <f t="shared" ca="1" si="241"/>
        <v>407.67366527999911</v>
      </c>
      <c r="F2537" s="39">
        <f t="shared" ca="1" si="244"/>
        <v>407.67366527999911</v>
      </c>
      <c r="G2537" s="25">
        <f t="shared" ca="1" si="242"/>
        <v>13</v>
      </c>
      <c r="H2537" s="36">
        <f t="shared" ca="1" si="243"/>
        <v>1.9999999999999959E-2</v>
      </c>
      <c r="I2537" s="37">
        <f t="shared" ca="1" si="245"/>
        <v>1</v>
      </c>
      <c r="K2537" s="45"/>
    </row>
    <row r="2538" spans="1:11" outlineLevel="1" x14ac:dyDescent="0.3">
      <c r="B2538" s="32">
        <v>7</v>
      </c>
      <c r="C2538" s="33">
        <f t="shared" ca="1" si="240"/>
        <v>21207.184067865597</v>
      </c>
      <c r="E2538" s="38">
        <f t="shared" ca="1" si="241"/>
        <v>415.82713858559873</v>
      </c>
      <c r="F2538" s="39">
        <f t="shared" ca="1" si="244"/>
        <v>823.50080386559785</v>
      </c>
      <c r="G2538" s="25">
        <f t="shared" ca="1" si="242"/>
        <v>15</v>
      </c>
      <c r="H2538" s="36">
        <f t="shared" ca="1" si="243"/>
        <v>3.9999999999999897E-2</v>
      </c>
      <c r="I2538" s="37">
        <f t="shared" ca="1" si="245"/>
        <v>2</v>
      </c>
      <c r="K2538" s="45"/>
    </row>
    <row r="2539" spans="1:11" outlineLevel="1" x14ac:dyDescent="0.3">
      <c r="B2539" s="32">
        <v>8</v>
      </c>
      <c r="C2539" s="33">
        <f t="shared" ca="1" si="240"/>
        <v>20783.040386508284</v>
      </c>
      <c r="E2539" s="38">
        <f t="shared" ca="1" si="241"/>
        <v>-424.14368135731274</v>
      </c>
      <c r="F2539" s="39">
        <f t="shared" ca="1" si="244"/>
        <v>-424.14368135731274</v>
      </c>
      <c r="G2539" s="25">
        <f t="shared" ca="1" si="242"/>
        <v>93</v>
      </c>
      <c r="H2539" s="36">
        <f t="shared" ca="1" si="243"/>
        <v>-2.0000000000000039E-2</v>
      </c>
      <c r="I2539" s="37">
        <f t="shared" ca="1" si="245"/>
        <v>-1</v>
      </c>
      <c r="K2539" s="45"/>
    </row>
    <row r="2540" spans="1:11" outlineLevel="1" x14ac:dyDescent="0.3">
      <c r="B2540" s="32">
        <v>9</v>
      </c>
      <c r="C2540" s="33">
        <f t="shared" ca="1" si="240"/>
        <v>21198.701194238449</v>
      </c>
      <c r="E2540" s="38">
        <f t="shared" ca="1" si="241"/>
        <v>415.66080773016438</v>
      </c>
      <c r="F2540" s="39">
        <f t="shared" ca="1" si="244"/>
        <v>415.66080773016438</v>
      </c>
      <c r="G2540" s="25">
        <f t="shared" ca="1" si="242"/>
        <v>1</v>
      </c>
      <c r="H2540" s="36">
        <f t="shared" ca="1" si="243"/>
        <v>1.9999999999999938E-2</v>
      </c>
      <c r="I2540" s="37">
        <f t="shared" ca="1" si="245"/>
        <v>1</v>
      </c>
      <c r="K2540" s="45"/>
    </row>
    <row r="2541" spans="1:11" outlineLevel="1" x14ac:dyDescent="0.3">
      <c r="B2541" s="32">
        <v>10</v>
      </c>
      <c r="C2541" s="33">
        <f t="shared" ca="1" si="240"/>
        <v>20774.727170353679</v>
      </c>
      <c r="E2541" s="38">
        <f t="shared" ca="1" si="241"/>
        <v>-423.97402388476985</v>
      </c>
      <c r="F2541" s="39">
        <f t="shared" ca="1" si="244"/>
        <v>-423.97402388476985</v>
      </c>
      <c r="G2541" s="25">
        <f t="shared" ca="1" si="242"/>
        <v>95</v>
      </c>
      <c r="H2541" s="36">
        <f t="shared" ca="1" si="243"/>
        <v>-2.0000000000000042E-2</v>
      </c>
      <c r="I2541" s="37">
        <f t="shared" ca="1" si="245"/>
        <v>-1</v>
      </c>
      <c r="K2541" s="45"/>
    </row>
    <row r="2542" spans="1:11" outlineLevel="1" x14ac:dyDescent="0.3">
      <c r="B2542" s="32">
        <v>11</v>
      </c>
      <c r="C2542" s="33">
        <f t="shared" ca="1" si="240"/>
        <v>20359.232626946607</v>
      </c>
      <c r="E2542" s="38">
        <f t="shared" ca="1" si="241"/>
        <v>-415.49454340707234</v>
      </c>
      <c r="F2542" s="39">
        <f t="shared" ca="1" si="244"/>
        <v>-839.46856729184219</v>
      </c>
      <c r="G2542" s="25">
        <f t="shared" ca="1" si="242"/>
        <v>95</v>
      </c>
      <c r="H2542" s="36">
        <f t="shared" ca="1" si="243"/>
        <v>-3.999999999999998E-2</v>
      </c>
      <c r="I2542" s="37">
        <f t="shared" ca="1" si="245"/>
        <v>-2</v>
      </c>
      <c r="K2542" s="45"/>
    </row>
    <row r="2543" spans="1:11" outlineLevel="1" x14ac:dyDescent="0.3">
      <c r="B2543" s="32">
        <v>12</v>
      </c>
      <c r="C2543" s="33">
        <f t="shared" ca="1" si="240"/>
        <v>19952.047974407673</v>
      </c>
      <c r="E2543" s="38">
        <f t="shared" ca="1" si="241"/>
        <v>-407.18465253893373</v>
      </c>
      <c r="F2543" s="39">
        <f t="shared" ca="1" si="244"/>
        <v>-1246.6532198307759</v>
      </c>
      <c r="G2543" s="25">
        <f t="shared" ca="1" si="242"/>
        <v>86</v>
      </c>
      <c r="H2543" s="36">
        <f t="shared" ca="1" si="243"/>
        <v>-6.000000000000006E-2</v>
      </c>
      <c r="I2543" s="37">
        <f t="shared" ca="1" si="245"/>
        <v>-3</v>
      </c>
      <c r="K2543" s="45"/>
    </row>
    <row r="2544" spans="1:11" outlineLevel="1" x14ac:dyDescent="0.3">
      <c r="B2544" s="32">
        <v>13</v>
      </c>
      <c r="C2544" s="33">
        <f t="shared" ca="1" si="240"/>
        <v>19553.00701491952</v>
      </c>
      <c r="E2544" s="38">
        <f t="shared" ca="1" si="241"/>
        <v>-399.04095948815302</v>
      </c>
      <c r="F2544" s="39">
        <f t="shared" ca="1" si="244"/>
        <v>-1645.6941793189289</v>
      </c>
      <c r="G2544" s="25">
        <f t="shared" ca="1" si="242"/>
        <v>66</v>
      </c>
      <c r="H2544" s="36">
        <f t="shared" ca="1" si="243"/>
        <v>-8.0000000000000043E-2</v>
      </c>
      <c r="I2544" s="37">
        <f t="shared" ca="1" si="245"/>
        <v>-4</v>
      </c>
      <c r="K2544" s="45"/>
    </row>
    <row r="2545" spans="2:11" outlineLevel="1" x14ac:dyDescent="0.3">
      <c r="B2545" s="32">
        <v>14</v>
      </c>
      <c r="C2545" s="33">
        <f t="shared" ca="1" si="240"/>
        <v>19944.067155217912</v>
      </c>
      <c r="E2545" s="38">
        <f t="shared" ca="1" si="241"/>
        <v>391.06014029839207</v>
      </c>
      <c r="F2545" s="39">
        <f t="shared" ca="1" si="244"/>
        <v>391.06014029839207</v>
      </c>
      <c r="G2545" s="25">
        <f t="shared" ca="1" si="242"/>
        <v>41</v>
      </c>
      <c r="H2545" s="36">
        <f t="shared" ca="1" si="243"/>
        <v>2.0000000000000087E-2</v>
      </c>
      <c r="I2545" s="37">
        <f t="shared" ca="1" si="245"/>
        <v>1</v>
      </c>
      <c r="K2545" s="45"/>
    </row>
    <row r="2546" spans="2:11" outlineLevel="1" x14ac:dyDescent="0.3">
      <c r="B2546" s="32">
        <v>15</v>
      </c>
      <c r="C2546" s="33">
        <f t="shared" ca="1" si="240"/>
        <v>20342.948498322272</v>
      </c>
      <c r="E2546" s="38">
        <f t="shared" ca="1" si="241"/>
        <v>398.88134310435998</v>
      </c>
      <c r="F2546" s="39">
        <f t="shared" ca="1" si="244"/>
        <v>789.94148340275206</v>
      </c>
      <c r="G2546" s="25">
        <f t="shared" ca="1" si="242"/>
        <v>17</v>
      </c>
      <c r="H2546" s="36">
        <f t="shared" ca="1" si="243"/>
        <v>4.0000000000000174E-2</v>
      </c>
      <c r="I2546" s="37">
        <f t="shared" ca="1" si="245"/>
        <v>2</v>
      </c>
      <c r="K2546" s="45"/>
    </row>
    <row r="2547" spans="2:11" outlineLevel="1" x14ac:dyDescent="0.3">
      <c r="B2547" s="32">
        <v>16</v>
      </c>
      <c r="C2547" s="33">
        <f t="shared" ca="1" si="240"/>
        <v>20749.807468288716</v>
      </c>
      <c r="E2547" s="38">
        <f t="shared" ca="1" si="241"/>
        <v>406.85896996644442</v>
      </c>
      <c r="F2547" s="39">
        <f t="shared" ca="1" si="244"/>
        <v>1196.8004533691965</v>
      </c>
      <c r="G2547" s="25">
        <f t="shared" ca="1" si="242"/>
        <v>35</v>
      </c>
      <c r="H2547" s="36">
        <f t="shared" ca="1" si="243"/>
        <v>6.0000000000000123E-2</v>
      </c>
      <c r="I2547" s="37">
        <f t="shared" ca="1" si="245"/>
        <v>3</v>
      </c>
      <c r="K2547" s="45"/>
    </row>
    <row r="2548" spans="2:11" outlineLevel="1" x14ac:dyDescent="0.3">
      <c r="B2548" s="32">
        <v>17</v>
      </c>
      <c r="C2548" s="33">
        <f t="shared" ca="1" si="240"/>
        <v>21164.803617654492</v>
      </c>
      <c r="E2548" s="38">
        <f t="shared" ca="1" si="241"/>
        <v>414.99614936577564</v>
      </c>
      <c r="F2548" s="39">
        <f t="shared" ca="1" si="244"/>
        <v>1611.7966027349721</v>
      </c>
      <c r="G2548" s="25">
        <f t="shared" ca="1" si="242"/>
        <v>16</v>
      </c>
      <c r="H2548" s="36">
        <f t="shared" ca="1" si="243"/>
        <v>8.0000000000000182E-2</v>
      </c>
      <c r="I2548" s="37">
        <f t="shared" ca="1" si="245"/>
        <v>4</v>
      </c>
      <c r="K2548" s="45"/>
    </row>
    <row r="2549" spans="2:11" outlineLevel="1" x14ac:dyDescent="0.3">
      <c r="B2549" s="32">
        <v>18</v>
      </c>
      <c r="C2549" s="33">
        <f t="shared" ca="1" si="240"/>
        <v>21588.099690007581</v>
      </c>
      <c r="E2549" s="38">
        <f t="shared" ca="1" si="241"/>
        <v>423.29607235308868</v>
      </c>
      <c r="F2549" s="39">
        <f t="shared" ca="1" si="244"/>
        <v>2035.0926750880608</v>
      </c>
      <c r="G2549" s="25">
        <f t="shared" ca="1" si="242"/>
        <v>12</v>
      </c>
      <c r="H2549" s="36">
        <f t="shared" ca="1" si="243"/>
        <v>0.10000000000000013</v>
      </c>
      <c r="I2549" s="37">
        <f t="shared" ca="1" si="245"/>
        <v>5</v>
      </c>
      <c r="K2549" s="45"/>
    </row>
    <row r="2550" spans="2:11" outlineLevel="1" x14ac:dyDescent="0.3">
      <c r="B2550" s="32">
        <v>19</v>
      </c>
      <c r="C2550" s="33">
        <f t="shared" ca="1" si="240"/>
        <v>21156.337696207429</v>
      </c>
      <c r="E2550" s="38">
        <f t="shared" ca="1" si="241"/>
        <v>-431.76199380015169</v>
      </c>
      <c r="F2550" s="39">
        <f t="shared" ca="1" si="244"/>
        <v>-431.76199380015169</v>
      </c>
      <c r="G2550" s="25">
        <f t="shared" ca="1" si="242"/>
        <v>94</v>
      </c>
      <c r="H2550" s="36">
        <f t="shared" ca="1" si="243"/>
        <v>-2.0000000000000004E-2</v>
      </c>
      <c r="I2550" s="37">
        <f t="shared" ca="1" si="245"/>
        <v>-1</v>
      </c>
      <c r="K2550" s="45"/>
    </row>
    <row r="2551" spans="2:11" outlineLevel="1" x14ac:dyDescent="0.3">
      <c r="B2551" s="32">
        <v>20</v>
      </c>
      <c r="C2551" s="33">
        <f t="shared" ca="1" si="240"/>
        <v>21579.464450131578</v>
      </c>
      <c r="E2551" s="38">
        <f t="shared" ca="1" si="241"/>
        <v>423.12675392414894</v>
      </c>
      <c r="F2551" s="39">
        <f t="shared" ca="1" si="244"/>
        <v>423.12675392414894</v>
      </c>
      <c r="G2551" s="25">
        <f t="shared" ca="1" si="242"/>
        <v>56</v>
      </c>
      <c r="H2551" s="36">
        <f t="shared" ca="1" si="243"/>
        <v>2.0000000000000018E-2</v>
      </c>
      <c r="I2551" s="37">
        <f t="shared" ca="1" si="245"/>
        <v>1</v>
      </c>
      <c r="K2551" s="45"/>
    </row>
    <row r="2552" spans="2:11" outlineLevel="1" x14ac:dyDescent="0.3">
      <c r="B2552" s="32">
        <v>21</v>
      </c>
      <c r="C2552" s="33">
        <f t="shared" ca="1" si="240"/>
        <v>21147.875161128948</v>
      </c>
      <c r="E2552" s="38">
        <f t="shared" ca="1" si="241"/>
        <v>-431.58928900262981</v>
      </c>
      <c r="F2552" s="39">
        <f t="shared" ca="1" si="244"/>
        <v>-431.58928900262981</v>
      </c>
      <c r="G2552" s="25">
        <f t="shared" ca="1" si="242"/>
        <v>84</v>
      </c>
      <c r="H2552" s="36">
        <f t="shared" ca="1" si="243"/>
        <v>-1.9999999999999921E-2</v>
      </c>
      <c r="I2552" s="37">
        <f t="shared" ca="1" si="245"/>
        <v>-1</v>
      </c>
      <c r="K2552" s="45"/>
    </row>
    <row r="2553" spans="2:11" outlineLevel="1" x14ac:dyDescent="0.3">
      <c r="B2553" s="32">
        <v>22</v>
      </c>
      <c r="C2553" s="33">
        <f t="shared" ca="1" si="240"/>
        <v>20724.917657906368</v>
      </c>
      <c r="E2553" s="38">
        <f t="shared" ca="1" si="241"/>
        <v>-422.95750322258027</v>
      </c>
      <c r="F2553" s="39">
        <f t="shared" ca="1" si="244"/>
        <v>-854.54679222521008</v>
      </c>
      <c r="G2553" s="25">
        <f t="shared" ca="1" si="242"/>
        <v>95</v>
      </c>
      <c r="H2553" s="36">
        <f t="shared" ca="1" si="243"/>
        <v>-3.999999999999998E-2</v>
      </c>
      <c r="I2553" s="37">
        <f t="shared" ca="1" si="245"/>
        <v>-2</v>
      </c>
      <c r="K2553" s="45"/>
    </row>
    <row r="2554" spans="2:11" outlineLevel="1" x14ac:dyDescent="0.3">
      <c r="B2554" s="32">
        <v>23</v>
      </c>
      <c r="C2554" s="33">
        <f t="shared" ca="1" si="240"/>
        <v>20310.41930474824</v>
      </c>
      <c r="E2554" s="38">
        <f t="shared" ca="1" si="241"/>
        <v>-414.49835315812743</v>
      </c>
      <c r="F2554" s="39">
        <f t="shared" ca="1" si="244"/>
        <v>-1269.0451453833375</v>
      </c>
      <c r="G2554" s="25">
        <f t="shared" ca="1" si="242"/>
        <v>88</v>
      </c>
      <c r="H2554" s="36">
        <f t="shared" ca="1" si="243"/>
        <v>-5.9999999999999984E-2</v>
      </c>
      <c r="I2554" s="37">
        <f t="shared" ca="1" si="245"/>
        <v>-3</v>
      </c>
      <c r="K2554" s="45"/>
    </row>
    <row r="2555" spans="2:11" outlineLevel="1" x14ac:dyDescent="0.3">
      <c r="B2555" s="32">
        <v>24</v>
      </c>
      <c r="C2555" s="33">
        <f t="shared" ca="1" si="240"/>
        <v>20716.627690843205</v>
      </c>
      <c r="E2555" s="38">
        <f t="shared" ca="1" si="241"/>
        <v>406.20838609496423</v>
      </c>
      <c r="F2555" s="39">
        <f t="shared" ca="1" si="244"/>
        <v>406.20838609496423</v>
      </c>
      <c r="G2555" s="25">
        <f t="shared" ca="1" si="242"/>
        <v>20</v>
      </c>
      <c r="H2555" s="36">
        <f t="shared" ca="1" si="243"/>
        <v>1.9999999999999973E-2</v>
      </c>
      <c r="I2555" s="37">
        <f t="shared" ca="1" si="245"/>
        <v>1</v>
      </c>
      <c r="K2555" s="45"/>
    </row>
    <row r="2556" spans="2:11" outlineLevel="1" x14ac:dyDescent="0.3">
      <c r="B2556" s="32">
        <v>25</v>
      </c>
      <c r="C2556" s="33">
        <f t="shared" ca="1" si="240"/>
        <v>21130.960244660069</v>
      </c>
      <c r="E2556" s="38">
        <f t="shared" ca="1" si="241"/>
        <v>414.33255381686467</v>
      </c>
      <c r="F2556" s="39">
        <f t="shared" ca="1" si="244"/>
        <v>820.5409399118289</v>
      </c>
      <c r="G2556" s="25">
        <f t="shared" ca="1" si="242"/>
        <v>1</v>
      </c>
      <c r="H2556" s="36">
        <f t="shared" ca="1" si="243"/>
        <v>0.04</v>
      </c>
      <c r="I2556" s="37">
        <f t="shared" ca="1" si="245"/>
        <v>2</v>
      </c>
      <c r="K2556" s="45"/>
    </row>
    <row r="2557" spans="2:11" outlineLevel="1" x14ac:dyDescent="0.3">
      <c r="B2557" s="32">
        <v>26</v>
      </c>
      <c r="C2557" s="33">
        <f t="shared" ca="1" si="240"/>
        <v>21553.579449553272</v>
      </c>
      <c r="E2557" s="38">
        <f t="shared" ca="1" si="241"/>
        <v>422.61920489320255</v>
      </c>
      <c r="F2557" s="39">
        <f t="shared" ca="1" si="244"/>
        <v>1243.1601448050315</v>
      </c>
      <c r="G2557" s="25">
        <f t="shared" ca="1" si="242"/>
        <v>27</v>
      </c>
      <c r="H2557" s="36">
        <f t="shared" ca="1" si="243"/>
        <v>6.0000000000000053E-2</v>
      </c>
      <c r="I2557" s="37">
        <f t="shared" ca="1" si="245"/>
        <v>3</v>
      </c>
      <c r="K2557" s="45"/>
    </row>
    <row r="2558" spans="2:11" outlineLevel="1" x14ac:dyDescent="0.3">
      <c r="B2558" s="32">
        <v>27</v>
      </c>
      <c r="C2558" s="33">
        <f t="shared" ca="1" si="240"/>
        <v>21984.651038544336</v>
      </c>
      <c r="E2558" s="38">
        <f t="shared" ca="1" si="241"/>
        <v>431.07158899106435</v>
      </c>
      <c r="F2558" s="39">
        <f t="shared" ca="1" si="244"/>
        <v>1674.2317337960958</v>
      </c>
      <c r="G2558" s="25">
        <f t="shared" ca="1" si="242"/>
        <v>55</v>
      </c>
      <c r="H2558" s="36">
        <f t="shared" ca="1" si="243"/>
        <v>0.08</v>
      </c>
      <c r="I2558" s="37">
        <f t="shared" ca="1" si="245"/>
        <v>4</v>
      </c>
      <c r="K2558" s="45"/>
    </row>
    <row r="2559" spans="2:11" outlineLevel="1" x14ac:dyDescent="0.3">
      <c r="B2559" s="32">
        <v>28</v>
      </c>
      <c r="C2559" s="33">
        <f t="shared" ca="1" si="240"/>
        <v>22424.344059315223</v>
      </c>
      <c r="E2559" s="38">
        <f t="shared" ca="1" si="241"/>
        <v>439.69302077088651</v>
      </c>
      <c r="F2559" s="39">
        <f t="shared" ca="1" si="244"/>
        <v>2113.9247545669823</v>
      </c>
      <c r="G2559" s="25">
        <f t="shared" ca="1" si="242"/>
        <v>56</v>
      </c>
      <c r="H2559" s="36">
        <f t="shared" ca="1" si="243"/>
        <v>9.9999999999999992E-2</v>
      </c>
      <c r="I2559" s="37">
        <f t="shared" ca="1" si="245"/>
        <v>5</v>
      </c>
      <c r="K2559" s="45"/>
    </row>
    <row r="2560" spans="2:11" outlineLevel="1" x14ac:dyDescent="0.3">
      <c r="B2560" s="32">
        <v>29</v>
      </c>
      <c r="C2560" s="33">
        <f t="shared" ca="1" si="240"/>
        <v>22872.830940501528</v>
      </c>
      <c r="E2560" s="38">
        <f t="shared" ca="1" si="241"/>
        <v>448.48688118630525</v>
      </c>
      <c r="F2560" s="39">
        <f t="shared" ca="1" si="244"/>
        <v>2562.4116357532876</v>
      </c>
      <c r="G2560" s="25">
        <f t="shared" ca="1" si="242"/>
        <v>53</v>
      </c>
      <c r="H2560" s="36">
        <f t="shared" ca="1" si="243"/>
        <v>0.12000000000000002</v>
      </c>
      <c r="I2560" s="37">
        <f t="shared" ca="1" si="245"/>
        <v>6</v>
      </c>
      <c r="K2560" s="45"/>
    </row>
    <row r="2561" spans="2:11" outlineLevel="1" x14ac:dyDescent="0.3">
      <c r="B2561" s="32">
        <v>30</v>
      </c>
      <c r="C2561" s="33">
        <f t="shared" ca="1" si="240"/>
        <v>22415.374321691499</v>
      </c>
      <c r="E2561" s="38">
        <f t="shared" ca="1" si="241"/>
        <v>-457.45661881002889</v>
      </c>
      <c r="F2561" s="39">
        <f t="shared" ca="1" si="244"/>
        <v>-457.45661881002889</v>
      </c>
      <c r="G2561" s="25">
        <f t="shared" ca="1" si="242"/>
        <v>87</v>
      </c>
      <c r="H2561" s="36">
        <f t="shared" ca="1" si="243"/>
        <v>-1.9999999999999928E-2</v>
      </c>
      <c r="I2561" s="37">
        <f t="shared" ca="1" si="245"/>
        <v>-1</v>
      </c>
      <c r="K2561" s="45"/>
    </row>
    <row r="2562" spans="2:11" outlineLevel="1" x14ac:dyDescent="0.3">
      <c r="B2562" s="32">
        <v>31</v>
      </c>
      <c r="C2562" s="33">
        <f t="shared" ca="1" si="240"/>
        <v>21967.066835257669</v>
      </c>
      <c r="E2562" s="38">
        <f t="shared" ca="1" si="241"/>
        <v>-448.30748643383049</v>
      </c>
      <c r="F2562" s="39">
        <f t="shared" ca="1" si="244"/>
        <v>-905.76410524385938</v>
      </c>
      <c r="G2562" s="25">
        <f t="shared" ca="1" si="242"/>
        <v>92</v>
      </c>
      <c r="H2562" s="36">
        <f t="shared" ca="1" si="243"/>
        <v>-3.9999999999999952E-2</v>
      </c>
      <c r="I2562" s="37">
        <f t="shared" ca="1" si="245"/>
        <v>-2</v>
      </c>
      <c r="K2562" s="45"/>
    </row>
    <row r="2563" spans="2:11" outlineLevel="1" x14ac:dyDescent="0.3">
      <c r="B2563" s="32">
        <v>32</v>
      </c>
      <c r="C2563" s="33">
        <f t="shared" ca="1" si="240"/>
        <v>22406.408171962823</v>
      </c>
      <c r="E2563" s="38">
        <f t="shared" ca="1" si="241"/>
        <v>439.34133670515439</v>
      </c>
      <c r="F2563" s="39">
        <f t="shared" ca="1" si="244"/>
        <v>439.34133670515439</v>
      </c>
      <c r="G2563" s="25">
        <f t="shared" ca="1" si="242"/>
        <v>3</v>
      </c>
      <c r="H2563" s="36">
        <f t="shared" ca="1" si="243"/>
        <v>2.0000000000000046E-2</v>
      </c>
      <c r="I2563" s="37">
        <f t="shared" ca="1" si="245"/>
        <v>1</v>
      </c>
      <c r="K2563" s="45"/>
    </row>
    <row r="2564" spans="2:11" outlineLevel="1" x14ac:dyDescent="0.3">
      <c r="B2564" s="32">
        <v>33</v>
      </c>
      <c r="C2564" s="33">
        <f t="shared" ca="1" si="240"/>
        <v>21958.280008523565</v>
      </c>
      <c r="E2564" s="38">
        <f t="shared" ca="1" si="241"/>
        <v>-448.12816343925806</v>
      </c>
      <c r="F2564" s="39">
        <f t="shared" ca="1" si="244"/>
        <v>-448.12816343925806</v>
      </c>
      <c r="G2564" s="25">
        <f t="shared" ca="1" si="242"/>
        <v>67</v>
      </c>
      <c r="H2564" s="36">
        <f t="shared" ca="1" si="243"/>
        <v>-2.000000000000007E-2</v>
      </c>
      <c r="I2564" s="37">
        <f t="shared" ca="1" si="245"/>
        <v>-1</v>
      </c>
      <c r="K2564" s="45"/>
    </row>
    <row r="2565" spans="2:11" outlineLevel="1" x14ac:dyDescent="0.3">
      <c r="B2565" s="32">
        <v>34</v>
      </c>
      <c r="C2565" s="33">
        <f t="shared" ca="1" si="240"/>
        <v>22397.445608694037</v>
      </c>
      <c r="E2565" s="38">
        <f t="shared" ca="1" si="241"/>
        <v>439.16560017047232</v>
      </c>
      <c r="F2565" s="39">
        <f t="shared" ca="1" si="244"/>
        <v>439.16560017047232</v>
      </c>
      <c r="G2565" s="25">
        <f t="shared" ca="1" si="242"/>
        <v>37</v>
      </c>
      <c r="H2565" s="36">
        <f t="shared" ca="1" si="243"/>
        <v>2.0000000000000046E-2</v>
      </c>
      <c r="I2565" s="37">
        <f t="shared" ca="1" si="245"/>
        <v>1</v>
      </c>
      <c r="K2565" s="45"/>
    </row>
    <row r="2566" spans="2:11" outlineLevel="1" x14ac:dyDescent="0.3">
      <c r="B2566" s="32">
        <v>35</v>
      </c>
      <c r="C2566" s="33">
        <f t="shared" ca="1" si="240"/>
        <v>22845.394520867918</v>
      </c>
      <c r="E2566" s="38">
        <f t="shared" ca="1" si="241"/>
        <v>447.94891217388067</v>
      </c>
      <c r="F2566" s="39">
        <f t="shared" ca="1" si="244"/>
        <v>887.11451234435299</v>
      </c>
      <c r="G2566" s="25">
        <f t="shared" ca="1" si="242"/>
        <v>5</v>
      </c>
      <c r="H2566" s="36">
        <f t="shared" ca="1" si="243"/>
        <v>4.0000000000000042E-2</v>
      </c>
      <c r="I2566" s="37">
        <f t="shared" ca="1" si="245"/>
        <v>2</v>
      </c>
      <c r="K2566" s="45"/>
    </row>
    <row r="2567" spans="2:11" outlineLevel="1" x14ac:dyDescent="0.3">
      <c r="B2567" s="32">
        <v>36</v>
      </c>
      <c r="C2567" s="33">
        <f t="shared" ca="1" si="240"/>
        <v>23302.302411285276</v>
      </c>
      <c r="E2567" s="38">
        <f t="shared" ca="1" si="241"/>
        <v>456.90789041735843</v>
      </c>
      <c r="F2567" s="39">
        <f t="shared" ca="1" si="244"/>
        <v>1344.0224027617114</v>
      </c>
      <c r="G2567" s="25">
        <f t="shared" ca="1" si="242"/>
        <v>46</v>
      </c>
      <c r="H2567" s="36">
        <f t="shared" ca="1" si="243"/>
        <v>6.0000000000000046E-2</v>
      </c>
      <c r="I2567" s="37">
        <f t="shared" ca="1" si="245"/>
        <v>3</v>
      </c>
      <c r="K2567" s="45"/>
    </row>
    <row r="2568" spans="2:11" outlineLevel="1" x14ac:dyDescent="0.3">
      <c r="B2568" s="32">
        <v>37</v>
      </c>
      <c r="C2568" s="33">
        <f t="shared" ca="1" si="240"/>
        <v>23768.34845951098</v>
      </c>
      <c r="E2568" s="38">
        <f t="shared" ca="1" si="241"/>
        <v>466.046048225704</v>
      </c>
      <c r="F2568" s="39">
        <f t="shared" ca="1" si="244"/>
        <v>1810.0684509874154</v>
      </c>
      <c r="G2568" s="25">
        <f t="shared" ca="1" si="242"/>
        <v>50</v>
      </c>
      <c r="H2568" s="36">
        <f t="shared" ca="1" si="243"/>
        <v>7.9999999999999988E-2</v>
      </c>
      <c r="I2568" s="37">
        <f t="shared" ca="1" si="245"/>
        <v>4</v>
      </c>
      <c r="K2568" s="45"/>
    </row>
    <row r="2569" spans="2:11" outlineLevel="1" x14ac:dyDescent="0.3">
      <c r="B2569" s="32">
        <v>38</v>
      </c>
      <c r="C2569" s="33">
        <f t="shared" ca="1" si="240"/>
        <v>24243.715428701202</v>
      </c>
      <c r="E2569" s="38">
        <f t="shared" ca="1" si="241"/>
        <v>475.36696919022143</v>
      </c>
      <c r="F2569" s="39">
        <f t="shared" ca="1" si="244"/>
        <v>2285.4354201776368</v>
      </c>
      <c r="G2569" s="25">
        <f t="shared" ca="1" si="242"/>
        <v>27</v>
      </c>
      <c r="H2569" s="36">
        <f t="shared" ca="1" si="243"/>
        <v>0.10000000000000006</v>
      </c>
      <c r="I2569" s="37">
        <f t="shared" ca="1" si="245"/>
        <v>5</v>
      </c>
      <c r="K2569" s="45"/>
    </row>
    <row r="2570" spans="2:11" outlineLevel="1" x14ac:dyDescent="0.3">
      <c r="B2570" s="32">
        <v>39</v>
      </c>
      <c r="C2570" s="33">
        <f t="shared" ca="1" si="240"/>
        <v>23758.841120127177</v>
      </c>
      <c r="E2570" s="38">
        <f t="shared" ca="1" si="241"/>
        <v>-484.87430857402433</v>
      </c>
      <c r="F2570" s="39">
        <f t="shared" ca="1" si="244"/>
        <v>-484.87430857402433</v>
      </c>
      <c r="G2570" s="25">
        <f t="shared" ca="1" si="242"/>
        <v>77</v>
      </c>
      <c r="H2570" s="36">
        <f t="shared" ca="1" si="243"/>
        <v>-2.0000000000000011E-2</v>
      </c>
      <c r="I2570" s="37">
        <f t="shared" ca="1" si="245"/>
        <v>-1</v>
      </c>
      <c r="K2570" s="45"/>
    </row>
    <row r="2571" spans="2:11" outlineLevel="1" x14ac:dyDescent="0.3">
      <c r="B2571" s="32">
        <v>40</v>
      </c>
      <c r="C2571" s="33">
        <f t="shared" ca="1" si="240"/>
        <v>23283.664297724634</v>
      </c>
      <c r="E2571" s="38">
        <f t="shared" ca="1" si="241"/>
        <v>-475.17682240254362</v>
      </c>
      <c r="F2571" s="39">
        <f t="shared" ca="1" si="244"/>
        <v>-960.05113097656795</v>
      </c>
      <c r="G2571" s="25">
        <f t="shared" ca="1" si="242"/>
        <v>85</v>
      </c>
      <c r="H2571" s="36">
        <f t="shared" ca="1" si="243"/>
        <v>-4.0000000000000015E-2</v>
      </c>
      <c r="I2571" s="37">
        <f t="shared" ca="1" si="245"/>
        <v>-2</v>
      </c>
      <c r="K2571" s="45"/>
    </row>
    <row r="2572" spans="2:11" outlineLevel="1" x14ac:dyDescent="0.3">
      <c r="B2572" s="32">
        <v>41</v>
      </c>
      <c r="C2572" s="33">
        <f t="shared" ca="1" si="240"/>
        <v>23749.337583679127</v>
      </c>
      <c r="E2572" s="38">
        <f t="shared" ca="1" si="241"/>
        <v>465.67328595449362</v>
      </c>
      <c r="F2572" s="39">
        <f t="shared" ca="1" si="244"/>
        <v>465.67328595449362</v>
      </c>
      <c r="G2572" s="25">
        <f t="shared" ca="1" si="242"/>
        <v>31</v>
      </c>
      <c r="H2572" s="36">
        <f t="shared" ca="1" si="243"/>
        <v>2.0000000000000042E-2</v>
      </c>
      <c r="I2572" s="37">
        <f t="shared" ca="1" si="245"/>
        <v>1</v>
      </c>
      <c r="K2572" s="45"/>
    </row>
    <row r="2573" spans="2:11" outlineLevel="1" x14ac:dyDescent="0.3">
      <c r="B2573" s="32">
        <v>42</v>
      </c>
      <c r="C2573" s="33">
        <f t="shared" ca="1" si="240"/>
        <v>24224.32433535271</v>
      </c>
      <c r="E2573" s="38">
        <f t="shared" ca="1" si="241"/>
        <v>474.98675167358306</v>
      </c>
      <c r="F2573" s="39">
        <f t="shared" ca="1" si="244"/>
        <v>940.66003762807668</v>
      </c>
      <c r="G2573" s="25">
        <f t="shared" ca="1" si="242"/>
        <v>42</v>
      </c>
      <c r="H2573" s="36">
        <f t="shared" ca="1" si="243"/>
        <v>4.0000000000000063E-2</v>
      </c>
      <c r="I2573" s="37">
        <f t="shared" ca="1" si="245"/>
        <v>2</v>
      </c>
      <c r="K2573" s="45"/>
    </row>
    <row r="2574" spans="2:11" outlineLevel="1" x14ac:dyDescent="0.3">
      <c r="B2574" s="32">
        <v>43</v>
      </c>
      <c r="C2574" s="33">
        <f t="shared" ca="1" si="240"/>
        <v>23739.837848645657</v>
      </c>
      <c r="E2574" s="38">
        <f t="shared" ca="1" si="241"/>
        <v>-484.4864867070537</v>
      </c>
      <c r="F2574" s="39">
        <f t="shared" ca="1" si="244"/>
        <v>-484.4864867070537</v>
      </c>
      <c r="G2574" s="25">
        <f t="shared" ca="1" si="242"/>
        <v>95</v>
      </c>
      <c r="H2574" s="36">
        <f t="shared" ca="1" si="243"/>
        <v>-1.999999999999998E-2</v>
      </c>
      <c r="I2574" s="37">
        <f t="shared" ca="1" si="245"/>
        <v>-1</v>
      </c>
      <c r="K2574" s="45"/>
    </row>
    <row r="2575" spans="2:11" outlineLevel="1" x14ac:dyDescent="0.3">
      <c r="B2575" s="32">
        <v>44</v>
      </c>
      <c r="C2575" s="33">
        <f t="shared" ca="1" si="240"/>
        <v>23265.041091672745</v>
      </c>
      <c r="E2575" s="38">
        <f t="shared" ca="1" si="241"/>
        <v>-474.79675697291168</v>
      </c>
      <c r="F2575" s="39">
        <f t="shared" ca="1" si="244"/>
        <v>-959.28324367996538</v>
      </c>
      <c r="G2575" s="25">
        <f t="shared" ca="1" si="242"/>
        <v>97</v>
      </c>
      <c r="H2575" s="36">
        <f t="shared" ca="1" si="243"/>
        <v>-3.9999999999999918E-2</v>
      </c>
      <c r="I2575" s="37">
        <f t="shared" ca="1" si="245"/>
        <v>-2</v>
      </c>
      <c r="K2575" s="45"/>
    </row>
    <row r="2576" spans="2:11" outlineLevel="1" x14ac:dyDescent="0.3">
      <c r="B2576" s="32">
        <v>45</v>
      </c>
      <c r="C2576" s="33">
        <f t="shared" ca="1" si="240"/>
        <v>23730.341913506199</v>
      </c>
      <c r="E2576" s="38">
        <f t="shared" ca="1" si="241"/>
        <v>465.30082183345439</v>
      </c>
      <c r="F2576" s="39">
        <f t="shared" ca="1" si="244"/>
        <v>465.30082183345439</v>
      </c>
      <c r="G2576" s="25">
        <f t="shared" ca="1" si="242"/>
        <v>39</v>
      </c>
      <c r="H2576" s="36">
        <f t="shared" ca="1" si="243"/>
        <v>1.999999999999998E-2</v>
      </c>
      <c r="I2576" s="37">
        <f t="shared" ca="1" si="245"/>
        <v>1</v>
      </c>
      <c r="K2576" s="45"/>
    </row>
    <row r="2577" spans="2:11" outlineLevel="1" x14ac:dyDescent="0.3">
      <c r="B2577" s="32">
        <v>46</v>
      </c>
      <c r="C2577" s="33">
        <f t="shared" ca="1" si="240"/>
        <v>23255.735075236076</v>
      </c>
      <c r="E2577" s="38">
        <f t="shared" ca="1" si="241"/>
        <v>-474.60683827012326</v>
      </c>
      <c r="F2577" s="39">
        <f t="shared" ca="1" si="244"/>
        <v>-474.60683827012326</v>
      </c>
      <c r="G2577" s="25">
        <f t="shared" ca="1" si="242"/>
        <v>85</v>
      </c>
      <c r="H2577" s="36">
        <f t="shared" ca="1" si="243"/>
        <v>-1.9999999999999969E-2</v>
      </c>
      <c r="I2577" s="37">
        <f t="shared" ca="1" si="245"/>
        <v>-1</v>
      </c>
      <c r="K2577" s="45"/>
    </row>
    <row r="2578" spans="2:11" outlineLevel="1" x14ac:dyDescent="0.3">
      <c r="B2578" s="32">
        <v>47</v>
      </c>
      <c r="C2578" s="33">
        <f t="shared" ca="1" si="240"/>
        <v>22790.620373731355</v>
      </c>
      <c r="E2578" s="38">
        <f t="shared" ca="1" si="241"/>
        <v>-465.11470150472087</v>
      </c>
      <c r="F2578" s="39">
        <f t="shared" ca="1" si="244"/>
        <v>-939.72153977484413</v>
      </c>
      <c r="G2578" s="25">
        <f t="shared" ca="1" si="242"/>
        <v>86</v>
      </c>
      <c r="H2578" s="36">
        <f t="shared" ca="1" si="243"/>
        <v>-3.9999999999999938E-2</v>
      </c>
      <c r="I2578" s="37">
        <f t="shared" ca="1" si="245"/>
        <v>-2</v>
      </c>
      <c r="K2578" s="45"/>
    </row>
    <row r="2579" spans="2:11" outlineLevel="1" x14ac:dyDescent="0.3">
      <c r="B2579" s="32">
        <v>48</v>
      </c>
      <c r="C2579" s="33">
        <f t="shared" ca="1" si="240"/>
        <v>22334.807966256729</v>
      </c>
      <c r="E2579" s="38">
        <f t="shared" ca="1" si="241"/>
        <v>-455.81240747462653</v>
      </c>
      <c r="F2579" s="39">
        <f t="shared" ca="1" si="244"/>
        <v>-1395.5339472494707</v>
      </c>
      <c r="G2579" s="25">
        <f t="shared" ca="1" si="242"/>
        <v>86</v>
      </c>
      <c r="H2579" s="36">
        <f t="shared" ca="1" si="243"/>
        <v>-5.9999999999999915E-2</v>
      </c>
      <c r="I2579" s="37">
        <f t="shared" ca="1" si="245"/>
        <v>-3</v>
      </c>
      <c r="K2579" s="45"/>
    </row>
    <row r="2580" spans="2:11" outlineLevel="1" x14ac:dyDescent="0.3">
      <c r="B2580" s="32">
        <v>49</v>
      </c>
      <c r="C2580" s="33">
        <f t="shared" ca="1" si="240"/>
        <v>21888.111806931593</v>
      </c>
      <c r="E2580" s="38">
        <f t="shared" ca="1" si="241"/>
        <v>-446.69615932513625</v>
      </c>
      <c r="F2580" s="39">
        <f t="shared" ca="1" si="244"/>
        <v>-1842.2301065746069</v>
      </c>
      <c r="G2580" s="25">
        <f t="shared" ca="1" si="242"/>
        <v>89</v>
      </c>
      <c r="H2580" s="36">
        <f t="shared" ca="1" si="243"/>
        <v>-7.9999999999999988E-2</v>
      </c>
      <c r="I2580" s="37">
        <f t="shared" ca="1" si="245"/>
        <v>-4</v>
      </c>
      <c r="K2580" s="45"/>
    </row>
    <row r="2581" spans="2:11" outlineLevel="1" x14ac:dyDescent="0.3">
      <c r="B2581" s="32">
        <v>50</v>
      </c>
      <c r="C2581" s="33">
        <f t="shared" ca="1" si="240"/>
        <v>22325.874043070224</v>
      </c>
      <c r="E2581" s="38">
        <f t="shared" ca="1" si="241"/>
        <v>437.76223613863112</v>
      </c>
      <c r="F2581" s="39">
        <f t="shared" ca="1" si="244"/>
        <v>437.76223613863112</v>
      </c>
      <c r="G2581" s="25">
        <f t="shared" ca="1" si="242"/>
        <v>38</v>
      </c>
      <c r="H2581" s="36">
        <f t="shared" ca="1" si="243"/>
        <v>1.9999999999999966E-2</v>
      </c>
      <c r="I2581" s="37">
        <f t="shared" ca="1" si="245"/>
        <v>1</v>
      </c>
      <c r="K2581" s="45"/>
    </row>
    <row r="2582" spans="2:11" outlineLevel="1" x14ac:dyDescent="0.3">
      <c r="B2582" s="32">
        <v>51</v>
      </c>
      <c r="C2582" s="33">
        <f t="shared" ca="1" si="240"/>
        <v>22772.391523931627</v>
      </c>
      <c r="E2582" s="38">
        <f t="shared" ca="1" si="241"/>
        <v>446.51748086140287</v>
      </c>
      <c r="F2582" s="39">
        <f t="shared" ca="1" si="244"/>
        <v>884.279717000034</v>
      </c>
      <c r="G2582" s="25">
        <f t="shared" ca="1" si="242"/>
        <v>49</v>
      </c>
      <c r="H2582" s="36">
        <f t="shared" ca="1" si="243"/>
        <v>3.9999999999999897E-2</v>
      </c>
      <c r="I2582" s="37">
        <f t="shared" ca="1" si="245"/>
        <v>2</v>
      </c>
      <c r="K2582" s="45"/>
    </row>
    <row r="2583" spans="2:11" outlineLevel="1" x14ac:dyDescent="0.3">
      <c r="B2583" s="32">
        <v>52</v>
      </c>
      <c r="C2583" s="33">
        <f t="shared" ca="1" si="240"/>
        <v>23227.839354410258</v>
      </c>
      <c r="E2583" s="38">
        <f t="shared" ca="1" si="241"/>
        <v>455.44783047863166</v>
      </c>
      <c r="F2583" s="39">
        <f t="shared" ca="1" si="244"/>
        <v>1339.7275474786657</v>
      </c>
      <c r="G2583" s="25">
        <f t="shared" ca="1" si="242"/>
        <v>46</v>
      </c>
      <c r="H2583" s="36">
        <f t="shared" ca="1" si="243"/>
        <v>5.9999999999999859E-2</v>
      </c>
      <c r="I2583" s="37">
        <f t="shared" ca="1" si="245"/>
        <v>3</v>
      </c>
      <c r="K2583" s="45"/>
    </row>
    <row r="2584" spans="2:11" outlineLevel="1" x14ac:dyDescent="0.3">
      <c r="B2584" s="32">
        <v>53</v>
      </c>
      <c r="C2584" s="33">
        <f t="shared" ca="1" si="240"/>
        <v>23692.396141498462</v>
      </c>
      <c r="E2584" s="38">
        <f t="shared" ca="1" si="241"/>
        <v>464.55678708820415</v>
      </c>
      <c r="F2584" s="39">
        <f t="shared" ca="1" si="244"/>
        <v>1804.2843345668698</v>
      </c>
      <c r="G2584" s="25">
        <f t="shared" ca="1" si="242"/>
        <v>6</v>
      </c>
      <c r="H2584" s="36">
        <f t="shared" ca="1" si="243"/>
        <v>7.9999999999999821E-2</v>
      </c>
      <c r="I2584" s="37">
        <f t="shared" ca="1" si="245"/>
        <v>4</v>
      </c>
      <c r="K2584" s="45"/>
    </row>
    <row r="2585" spans="2:11" outlineLevel="1" x14ac:dyDescent="0.3">
      <c r="B2585" s="32">
        <v>54</v>
      </c>
      <c r="C2585" s="33">
        <f t="shared" ca="1" si="240"/>
        <v>23218.548218668493</v>
      </c>
      <c r="E2585" s="38">
        <f t="shared" ca="1" si="241"/>
        <v>-473.84792282996932</v>
      </c>
      <c r="F2585" s="39">
        <f t="shared" ca="1" si="244"/>
        <v>-473.84792282996932</v>
      </c>
      <c r="G2585" s="25">
        <f t="shared" ca="1" si="242"/>
        <v>66</v>
      </c>
      <c r="H2585" s="36">
        <f t="shared" ca="1" si="243"/>
        <v>-2.0000000000000004E-2</v>
      </c>
      <c r="I2585" s="37">
        <f t="shared" ca="1" si="245"/>
        <v>-1</v>
      </c>
      <c r="K2585" s="45"/>
    </row>
    <row r="2586" spans="2:11" outlineLevel="1" x14ac:dyDescent="0.3">
      <c r="B2586" s="32">
        <v>55</v>
      </c>
      <c r="C2586" s="33">
        <f t="shared" ca="1" si="240"/>
        <v>22754.177254295122</v>
      </c>
      <c r="E2586" s="38">
        <f t="shared" ca="1" si="241"/>
        <v>-464.37096437337095</v>
      </c>
      <c r="F2586" s="39">
        <f t="shared" ca="1" si="244"/>
        <v>-938.21888720334027</v>
      </c>
      <c r="G2586" s="25">
        <f t="shared" ca="1" si="242"/>
        <v>87</v>
      </c>
      <c r="H2586" s="36">
        <f t="shared" ca="1" si="243"/>
        <v>-4.0000000000000049E-2</v>
      </c>
      <c r="I2586" s="37">
        <f t="shared" ca="1" si="245"/>
        <v>-2</v>
      </c>
      <c r="K2586" s="45"/>
    </row>
    <row r="2587" spans="2:11" outlineLevel="1" x14ac:dyDescent="0.3">
      <c r="B2587" s="32">
        <v>56</v>
      </c>
      <c r="C2587" s="33">
        <f t="shared" ca="1" si="240"/>
        <v>23209.260799381023</v>
      </c>
      <c r="E2587" s="38">
        <f t="shared" ca="1" si="241"/>
        <v>455.08354508590128</v>
      </c>
      <c r="F2587" s="39">
        <f t="shared" ca="1" si="244"/>
        <v>455.08354508590128</v>
      </c>
      <c r="G2587" s="25">
        <f t="shared" ca="1" si="242"/>
        <v>54</v>
      </c>
      <c r="H2587" s="36">
        <f t="shared" ca="1" si="243"/>
        <v>1.9999999999999948E-2</v>
      </c>
      <c r="I2587" s="37">
        <f t="shared" ca="1" si="245"/>
        <v>1</v>
      </c>
      <c r="K2587" s="45"/>
    </row>
    <row r="2588" spans="2:11" outlineLevel="1" x14ac:dyDescent="0.3">
      <c r="B2588" s="32">
        <v>57</v>
      </c>
      <c r="C2588" s="33">
        <f t="shared" ca="1" si="240"/>
        <v>22745.075583393402</v>
      </c>
      <c r="E2588" s="38">
        <f t="shared" ca="1" si="241"/>
        <v>-464.18521598762163</v>
      </c>
      <c r="F2588" s="39">
        <f t="shared" ca="1" si="244"/>
        <v>-464.18521598762163</v>
      </c>
      <c r="G2588" s="25">
        <f t="shared" ca="1" si="242"/>
        <v>92</v>
      </c>
      <c r="H2588" s="36">
        <f t="shared" ca="1" si="243"/>
        <v>-2.0000000000000049E-2</v>
      </c>
      <c r="I2588" s="37">
        <f t="shared" ca="1" si="245"/>
        <v>-1</v>
      </c>
      <c r="K2588" s="45"/>
    </row>
    <row r="2589" spans="2:11" outlineLevel="1" x14ac:dyDescent="0.3">
      <c r="B2589" s="32">
        <v>58</v>
      </c>
      <c r="C2589" s="33">
        <f t="shared" ca="1" si="240"/>
        <v>22290.174071725534</v>
      </c>
      <c r="E2589" s="38">
        <f t="shared" ca="1" si="241"/>
        <v>-454.90151166786745</v>
      </c>
      <c r="F2589" s="39">
        <f t="shared" ca="1" si="244"/>
        <v>-919.08672765548909</v>
      </c>
      <c r="G2589" s="25">
        <f t="shared" ca="1" si="242"/>
        <v>83</v>
      </c>
      <c r="H2589" s="36">
        <f t="shared" ca="1" si="243"/>
        <v>-4.0000000000000022E-2</v>
      </c>
      <c r="I2589" s="37">
        <f t="shared" ca="1" si="245"/>
        <v>-2</v>
      </c>
      <c r="K2589" s="45"/>
    </row>
    <row r="2590" spans="2:11" outlineLevel="1" x14ac:dyDescent="0.3">
      <c r="B2590" s="32">
        <v>59</v>
      </c>
      <c r="C2590" s="33">
        <f t="shared" ca="1" si="240"/>
        <v>22735.977553160046</v>
      </c>
      <c r="E2590" s="38">
        <f t="shared" ca="1" si="241"/>
        <v>445.80348143451192</v>
      </c>
      <c r="F2590" s="39">
        <f t="shared" ca="1" si="244"/>
        <v>445.80348143451192</v>
      </c>
      <c r="G2590" s="25">
        <f t="shared" ca="1" si="242"/>
        <v>44</v>
      </c>
      <c r="H2590" s="36">
        <f t="shared" ca="1" si="243"/>
        <v>2.0000000000000056E-2</v>
      </c>
      <c r="I2590" s="37">
        <f t="shared" ca="1" si="245"/>
        <v>1</v>
      </c>
      <c r="K2590" s="45"/>
    </row>
    <row r="2591" spans="2:11" outlineLevel="1" x14ac:dyDescent="0.3">
      <c r="B2591" s="32">
        <v>60</v>
      </c>
      <c r="C2591" s="33">
        <f t="shared" ca="1" si="240"/>
        <v>23190.697104223247</v>
      </c>
      <c r="E2591" s="38">
        <f t="shared" ca="1" si="241"/>
        <v>454.71955106320092</v>
      </c>
      <c r="F2591" s="39">
        <f t="shared" ca="1" si="244"/>
        <v>900.52303249771285</v>
      </c>
      <c r="G2591" s="25">
        <f t="shared" ca="1" si="242"/>
        <v>32</v>
      </c>
      <c r="H2591" s="36">
        <f t="shared" ca="1" si="243"/>
        <v>4.0000000000000056E-2</v>
      </c>
      <c r="I2591" s="37">
        <f t="shared" ca="1" si="245"/>
        <v>2</v>
      </c>
      <c r="K2591" s="45"/>
    </row>
    <row r="2592" spans="2:11" outlineLevel="1" x14ac:dyDescent="0.3">
      <c r="B2592" s="32">
        <v>61</v>
      </c>
      <c r="C2592" s="33">
        <f t="shared" ca="1" si="240"/>
        <v>23654.511046307711</v>
      </c>
      <c r="E2592" s="38">
        <f t="shared" ca="1" si="241"/>
        <v>463.81394208446363</v>
      </c>
      <c r="F2592" s="39">
        <f t="shared" ca="1" si="244"/>
        <v>1364.3369745821765</v>
      </c>
      <c r="G2592" s="25">
        <f t="shared" ca="1" si="242"/>
        <v>30</v>
      </c>
      <c r="H2592" s="36">
        <f t="shared" ca="1" si="243"/>
        <v>0.06</v>
      </c>
      <c r="I2592" s="37">
        <f t="shared" ca="1" si="245"/>
        <v>3</v>
      </c>
      <c r="K2592" s="45"/>
    </row>
    <row r="2593" spans="2:11" outlineLevel="1" x14ac:dyDescent="0.3">
      <c r="B2593" s="32">
        <v>62</v>
      </c>
      <c r="C2593" s="33">
        <f t="shared" ca="1" si="240"/>
        <v>23181.420825381556</v>
      </c>
      <c r="E2593" s="38">
        <f t="shared" ca="1" si="241"/>
        <v>-473.09022092615487</v>
      </c>
      <c r="F2593" s="39">
        <f t="shared" ca="1" si="244"/>
        <v>-473.09022092615487</v>
      </c>
      <c r="G2593" s="25">
        <f t="shared" ca="1" si="242"/>
        <v>98</v>
      </c>
      <c r="H2593" s="36">
        <f t="shared" ca="1" si="243"/>
        <v>-2.0000000000000028E-2</v>
      </c>
      <c r="I2593" s="37">
        <f t="shared" ca="1" si="245"/>
        <v>-1</v>
      </c>
      <c r="K2593" s="45"/>
    </row>
    <row r="2594" spans="2:11" outlineLevel="1" x14ac:dyDescent="0.3">
      <c r="B2594" s="32">
        <v>63</v>
      </c>
      <c r="C2594" s="33">
        <f t="shared" ca="1" si="240"/>
        <v>23645.049241889188</v>
      </c>
      <c r="E2594" s="38">
        <f t="shared" ca="1" si="241"/>
        <v>463.62841650763221</v>
      </c>
      <c r="F2594" s="39">
        <f t="shared" ca="1" si="244"/>
        <v>463.62841650763221</v>
      </c>
      <c r="G2594" s="25">
        <f t="shared" ca="1" si="242"/>
        <v>22</v>
      </c>
      <c r="H2594" s="36">
        <f t="shared" ca="1" si="243"/>
        <v>2.0000000000000046E-2</v>
      </c>
      <c r="I2594" s="37">
        <f t="shared" ca="1" si="245"/>
        <v>1</v>
      </c>
      <c r="K2594" s="45"/>
    </row>
    <row r="2595" spans="2:11" outlineLevel="1" x14ac:dyDescent="0.3">
      <c r="B2595" s="32">
        <v>64</v>
      </c>
      <c r="C2595" s="33">
        <f t="shared" ca="1" si="240"/>
        <v>23172.148257051405</v>
      </c>
      <c r="E2595" s="38">
        <f t="shared" ca="1" si="241"/>
        <v>-472.90098483778274</v>
      </c>
      <c r="F2595" s="39">
        <f t="shared" ca="1" si="244"/>
        <v>-472.90098483778274</v>
      </c>
      <c r="G2595" s="25">
        <f t="shared" ca="1" si="242"/>
        <v>97</v>
      </c>
      <c r="H2595" s="36">
        <f t="shared" ca="1" si="243"/>
        <v>-1.9999999999999955E-2</v>
      </c>
      <c r="I2595" s="37">
        <f t="shared" ca="1" si="245"/>
        <v>-1</v>
      </c>
      <c r="K2595" s="45"/>
    </row>
    <row r="2596" spans="2:11" outlineLevel="1" x14ac:dyDescent="0.3">
      <c r="B2596" s="32">
        <v>65</v>
      </c>
      <c r="C2596" s="33">
        <f t="shared" ref="C2596:C2659" ca="1" si="246">IF(G2596&lt;=$C$2,C2595+((C2595*$C$3))*$C$4,C2595-C2595*$C$3)</f>
        <v>23635.591222192434</v>
      </c>
      <c r="E2596" s="38">
        <f t="shared" ca="1" si="241"/>
        <v>463.44296514102825</v>
      </c>
      <c r="F2596" s="39">
        <f t="shared" ca="1" si="244"/>
        <v>463.44296514102825</v>
      </c>
      <c r="G2596" s="25">
        <f t="shared" ca="1" si="242"/>
        <v>54</v>
      </c>
      <c r="H2596" s="36">
        <f t="shared" ca="1" si="243"/>
        <v>2.0000000000000007E-2</v>
      </c>
      <c r="I2596" s="37">
        <f t="shared" ca="1" si="245"/>
        <v>1</v>
      </c>
      <c r="K2596" s="45"/>
    </row>
    <row r="2597" spans="2:11" outlineLevel="1" x14ac:dyDescent="0.3">
      <c r="B2597" s="32">
        <v>66</v>
      </c>
      <c r="C2597" s="33">
        <f t="shared" ca="1" si="246"/>
        <v>23162.879397748584</v>
      </c>
      <c r="E2597" s="38">
        <f t="shared" ref="E2597:E2660" ca="1" si="247">C2597-C2596</f>
        <v>-472.71182444384976</v>
      </c>
      <c r="F2597" s="39">
        <f t="shared" ca="1" si="244"/>
        <v>-472.71182444384976</v>
      </c>
      <c r="G2597" s="25">
        <f t="shared" ref="G2597:G2660" ca="1" si="248">RANDBETWEEN(0,100)</f>
        <v>77</v>
      </c>
      <c r="H2597" s="36">
        <f t="shared" ref="H2597:H2660" ca="1" si="249">IF(AND(E2597/C2596&lt;0,H2596&lt;0),E2597/C2596+H2596,IF(AND(E2597/C2596&gt;0,H2596&gt;0),E2597/C2596+H2596,E2597/C2596))</f>
        <v>-2.0000000000000046E-2</v>
      </c>
      <c r="I2597" s="37">
        <f t="shared" ca="1" si="245"/>
        <v>-1</v>
      </c>
      <c r="K2597" s="45"/>
    </row>
    <row r="2598" spans="2:11" outlineLevel="1" x14ac:dyDescent="0.3">
      <c r="B2598" s="32">
        <v>67</v>
      </c>
      <c r="C2598" s="33">
        <f t="shared" ca="1" si="246"/>
        <v>23626.136985703557</v>
      </c>
      <c r="E2598" s="38">
        <f t="shared" ca="1" si="247"/>
        <v>463.25758795497313</v>
      </c>
      <c r="F2598" s="39">
        <f t="shared" ref="F2598:F2661" ca="1" si="250">IF(AND(F2597&gt;0,E2598&gt;0),F2597+E2598,IF(AND(F2597&lt;0,E2598&lt;0),F2597+E2598,IF(AND(F2597&gt;0,E2598&lt;0),E2598,IF(AND(F2597&lt;0,E2598&gt;0),E2598,0))))</f>
        <v>463.25758795497313</v>
      </c>
      <c r="G2598" s="25">
        <f t="shared" ca="1" si="248"/>
        <v>60</v>
      </c>
      <c r="H2598" s="36">
        <f t="shared" ca="1" si="249"/>
        <v>2.0000000000000063E-2</v>
      </c>
      <c r="I2598" s="37">
        <f t="shared" ref="I2598:I2661" ca="1" si="251">IF(AND(E2598&gt;0,I2597&lt;0),1,IF(AND(E2598&lt;0,I2597&gt;0),-1,IF(AND(E2598&lt;0,I2597&lt;0),I2597-1,IF(AND(E2598&gt;0,I2597&gt;0),I2597+1,0))))</f>
        <v>1</v>
      </c>
      <c r="K2598" s="45"/>
    </row>
    <row r="2599" spans="2:11" outlineLevel="1" x14ac:dyDescent="0.3">
      <c r="B2599" s="32">
        <v>68</v>
      </c>
      <c r="C2599" s="33">
        <f t="shared" ca="1" si="246"/>
        <v>24098.659725417627</v>
      </c>
      <c r="E2599" s="38">
        <f t="shared" ca="1" si="247"/>
        <v>472.52273971406976</v>
      </c>
      <c r="F2599" s="39">
        <f t="shared" ca="1" si="250"/>
        <v>935.78032766904289</v>
      </c>
      <c r="G2599" s="25">
        <f t="shared" ca="1" si="248"/>
        <v>64</v>
      </c>
      <c r="H2599" s="36">
        <f t="shared" ca="1" si="249"/>
        <v>4.0000000000000008E-2</v>
      </c>
      <c r="I2599" s="37">
        <f t="shared" ca="1" si="251"/>
        <v>2</v>
      </c>
      <c r="K2599" s="45"/>
    </row>
    <row r="2600" spans="2:11" outlineLevel="1" x14ac:dyDescent="0.3">
      <c r="B2600" s="32">
        <v>69</v>
      </c>
      <c r="C2600" s="33">
        <f t="shared" ca="1" si="246"/>
        <v>24580.632919925978</v>
      </c>
      <c r="E2600" s="38">
        <f t="shared" ca="1" si="247"/>
        <v>481.9731945083513</v>
      </c>
      <c r="F2600" s="39">
        <f t="shared" ca="1" si="250"/>
        <v>1417.7535221773942</v>
      </c>
      <c r="G2600" s="25">
        <f t="shared" ca="1" si="248"/>
        <v>39</v>
      </c>
      <c r="H2600" s="36">
        <f t="shared" ca="1" si="249"/>
        <v>5.9999999999999956E-2</v>
      </c>
      <c r="I2600" s="37">
        <f t="shared" ca="1" si="251"/>
        <v>3</v>
      </c>
      <c r="K2600" s="45"/>
    </row>
    <row r="2601" spans="2:11" outlineLevel="1" x14ac:dyDescent="0.3">
      <c r="B2601" s="32">
        <v>70</v>
      </c>
      <c r="C2601" s="33">
        <f t="shared" ca="1" si="246"/>
        <v>25072.245578324499</v>
      </c>
      <c r="E2601" s="38">
        <f t="shared" ca="1" si="247"/>
        <v>491.61265839852058</v>
      </c>
      <c r="F2601" s="39">
        <f t="shared" ca="1" si="250"/>
        <v>1909.3661805759148</v>
      </c>
      <c r="G2601" s="25">
        <f t="shared" ca="1" si="248"/>
        <v>43</v>
      </c>
      <c r="H2601" s="36">
        <f t="shared" ca="1" si="249"/>
        <v>0.08</v>
      </c>
      <c r="I2601" s="37">
        <f t="shared" ca="1" si="251"/>
        <v>4</v>
      </c>
      <c r="K2601" s="45"/>
    </row>
    <row r="2602" spans="2:11" outlineLevel="1" x14ac:dyDescent="0.3">
      <c r="B2602" s="32">
        <v>71</v>
      </c>
      <c r="C2602" s="33">
        <f t="shared" ca="1" si="246"/>
        <v>24570.800666758008</v>
      </c>
      <c r="E2602" s="38">
        <f t="shared" ca="1" si="247"/>
        <v>-501.44491156649019</v>
      </c>
      <c r="F2602" s="39">
        <f t="shared" ca="1" si="250"/>
        <v>-501.44491156649019</v>
      </c>
      <c r="G2602" s="25">
        <f t="shared" ca="1" si="248"/>
        <v>95</v>
      </c>
      <c r="H2602" s="36">
        <f t="shared" ca="1" si="249"/>
        <v>-2.0000000000000007E-2</v>
      </c>
      <c r="I2602" s="37">
        <f t="shared" ca="1" si="251"/>
        <v>-1</v>
      </c>
      <c r="K2602" s="45"/>
    </row>
    <row r="2603" spans="2:11" outlineLevel="1" x14ac:dyDescent="0.3">
      <c r="B2603" s="32">
        <v>72</v>
      </c>
      <c r="C2603" s="33">
        <f t="shared" ca="1" si="246"/>
        <v>25062.21668009317</v>
      </c>
      <c r="E2603" s="38">
        <f t="shared" ca="1" si="247"/>
        <v>491.41601333516155</v>
      </c>
      <c r="F2603" s="39">
        <f t="shared" ca="1" si="250"/>
        <v>491.41601333516155</v>
      </c>
      <c r="G2603" s="25">
        <f t="shared" ca="1" si="248"/>
        <v>37</v>
      </c>
      <c r="H2603" s="36">
        <f t="shared" ca="1" si="249"/>
        <v>2.0000000000000056E-2</v>
      </c>
      <c r="I2603" s="37">
        <f t="shared" ca="1" si="251"/>
        <v>1</v>
      </c>
      <c r="K2603" s="45"/>
    </row>
    <row r="2604" spans="2:11" outlineLevel="1" x14ac:dyDescent="0.3">
      <c r="B2604" s="32">
        <v>73</v>
      </c>
      <c r="C2604" s="33">
        <f t="shared" ca="1" si="246"/>
        <v>25563.461013695032</v>
      </c>
      <c r="E2604" s="38">
        <f t="shared" ca="1" si="247"/>
        <v>501.24433360186231</v>
      </c>
      <c r="F2604" s="39">
        <f t="shared" ca="1" si="250"/>
        <v>992.66034693702386</v>
      </c>
      <c r="G2604" s="25">
        <f t="shared" ca="1" si="248"/>
        <v>65</v>
      </c>
      <c r="H2604" s="36">
        <f t="shared" ca="1" si="249"/>
        <v>4.0000000000000008E-2</v>
      </c>
      <c r="I2604" s="37">
        <f t="shared" ca="1" si="251"/>
        <v>2</v>
      </c>
      <c r="K2604" s="45"/>
    </row>
    <row r="2605" spans="2:11" outlineLevel="1" x14ac:dyDescent="0.3">
      <c r="B2605" s="32">
        <v>74</v>
      </c>
      <c r="C2605" s="33">
        <f t="shared" ca="1" si="246"/>
        <v>25052.191793421131</v>
      </c>
      <c r="E2605" s="38">
        <f t="shared" ca="1" si="247"/>
        <v>-511.26922027390174</v>
      </c>
      <c r="F2605" s="39">
        <f t="shared" ca="1" si="250"/>
        <v>-511.26922027390174</v>
      </c>
      <c r="G2605" s="25">
        <f t="shared" ca="1" si="248"/>
        <v>88</v>
      </c>
      <c r="H2605" s="36">
        <f t="shared" ca="1" si="249"/>
        <v>-2.0000000000000042E-2</v>
      </c>
      <c r="I2605" s="37">
        <f t="shared" ca="1" si="251"/>
        <v>-1</v>
      </c>
      <c r="K2605" s="45"/>
    </row>
    <row r="2606" spans="2:11" outlineLevel="1" x14ac:dyDescent="0.3">
      <c r="B2606" s="32">
        <v>75</v>
      </c>
      <c r="C2606" s="33">
        <f t="shared" ca="1" si="246"/>
        <v>25553.235629289553</v>
      </c>
      <c r="E2606" s="38">
        <f t="shared" ca="1" si="247"/>
        <v>501.04383586842232</v>
      </c>
      <c r="F2606" s="39">
        <f t="shared" ca="1" si="250"/>
        <v>501.04383586842232</v>
      </c>
      <c r="G2606" s="25">
        <f t="shared" ca="1" si="248"/>
        <v>29</v>
      </c>
      <c r="H2606" s="36">
        <f t="shared" ca="1" si="249"/>
        <v>1.999999999999999E-2</v>
      </c>
      <c r="I2606" s="37">
        <f t="shared" ca="1" si="251"/>
        <v>1</v>
      </c>
      <c r="K2606" s="45"/>
    </row>
    <row r="2607" spans="2:11" outlineLevel="1" x14ac:dyDescent="0.3">
      <c r="B2607" s="32">
        <v>76</v>
      </c>
      <c r="C2607" s="33">
        <f t="shared" ca="1" si="246"/>
        <v>26064.300341875343</v>
      </c>
      <c r="E2607" s="38">
        <f t="shared" ca="1" si="247"/>
        <v>511.0647125857904</v>
      </c>
      <c r="F2607" s="39">
        <f t="shared" ca="1" si="250"/>
        <v>1012.1085484542127</v>
      </c>
      <c r="G2607" s="25">
        <f t="shared" ca="1" si="248"/>
        <v>36</v>
      </c>
      <c r="H2607" s="36">
        <f t="shared" ca="1" si="249"/>
        <v>3.9999999999999966E-2</v>
      </c>
      <c r="I2607" s="37">
        <f t="shared" ca="1" si="251"/>
        <v>2</v>
      </c>
      <c r="K2607" s="45"/>
    </row>
    <row r="2608" spans="2:11" outlineLevel="1" x14ac:dyDescent="0.3">
      <c r="B2608" s="32">
        <v>77</v>
      </c>
      <c r="C2608" s="33">
        <f t="shared" ca="1" si="246"/>
        <v>26585.586348712852</v>
      </c>
      <c r="E2608" s="38">
        <f t="shared" ca="1" si="247"/>
        <v>521.28600683750847</v>
      </c>
      <c r="F2608" s="39">
        <f t="shared" ca="1" si="250"/>
        <v>1533.3945552917212</v>
      </c>
      <c r="G2608" s="25">
        <f t="shared" ca="1" si="248"/>
        <v>50</v>
      </c>
      <c r="H2608" s="36">
        <f t="shared" ca="1" si="249"/>
        <v>6.0000000000000026E-2</v>
      </c>
      <c r="I2608" s="37">
        <f t="shared" ca="1" si="251"/>
        <v>3</v>
      </c>
      <c r="K2608" s="45"/>
    </row>
    <row r="2609" spans="2:11" outlineLevel="1" x14ac:dyDescent="0.3">
      <c r="B2609" s="32">
        <v>78</v>
      </c>
      <c r="C2609" s="33">
        <f t="shared" ca="1" si="246"/>
        <v>27117.298075687107</v>
      </c>
      <c r="E2609" s="38">
        <f t="shared" ca="1" si="247"/>
        <v>531.71172697425573</v>
      </c>
      <c r="F2609" s="39">
        <f t="shared" ca="1" si="250"/>
        <v>2065.1062822659769</v>
      </c>
      <c r="G2609" s="25">
        <f t="shared" ca="1" si="248"/>
        <v>54</v>
      </c>
      <c r="H2609" s="36">
        <f t="shared" ca="1" si="249"/>
        <v>7.9999999999999974E-2</v>
      </c>
      <c r="I2609" s="37">
        <f t="shared" ca="1" si="251"/>
        <v>4</v>
      </c>
      <c r="K2609" s="45"/>
    </row>
    <row r="2610" spans="2:11" outlineLevel="1" x14ac:dyDescent="0.3">
      <c r="B2610" s="32">
        <v>79</v>
      </c>
      <c r="C2610" s="33">
        <f t="shared" ca="1" si="246"/>
        <v>27659.644037200851</v>
      </c>
      <c r="E2610" s="38">
        <f t="shared" ca="1" si="247"/>
        <v>542.34596151374353</v>
      </c>
      <c r="F2610" s="39">
        <f t="shared" ca="1" si="250"/>
        <v>2607.4522437797204</v>
      </c>
      <c r="G2610" s="25">
        <f t="shared" ca="1" si="248"/>
        <v>64</v>
      </c>
      <c r="H2610" s="36">
        <f t="shared" ca="1" si="249"/>
        <v>0.10000000000000003</v>
      </c>
      <c r="I2610" s="37">
        <f t="shared" ca="1" si="251"/>
        <v>5</v>
      </c>
      <c r="K2610" s="45"/>
    </row>
    <row r="2611" spans="2:11" outlineLevel="1" x14ac:dyDescent="0.3">
      <c r="B2611" s="32">
        <v>80</v>
      </c>
      <c r="C2611" s="33">
        <f t="shared" ca="1" si="246"/>
        <v>27106.451156456835</v>
      </c>
      <c r="E2611" s="38">
        <f t="shared" ca="1" si="247"/>
        <v>-553.19288074401629</v>
      </c>
      <c r="F2611" s="39">
        <f t="shared" ca="1" si="250"/>
        <v>-553.19288074401629</v>
      </c>
      <c r="G2611" s="25">
        <f t="shared" ca="1" si="248"/>
        <v>90</v>
      </c>
      <c r="H2611" s="36">
        <f t="shared" ca="1" si="249"/>
        <v>-1.9999999999999973E-2</v>
      </c>
      <c r="I2611" s="37">
        <f t="shared" ca="1" si="251"/>
        <v>-1</v>
      </c>
      <c r="K2611" s="45"/>
    </row>
    <row r="2612" spans="2:11" outlineLevel="1" x14ac:dyDescent="0.3">
      <c r="B2612" s="32">
        <v>81</v>
      </c>
      <c r="C2612" s="33">
        <f t="shared" ca="1" si="246"/>
        <v>27648.58017958597</v>
      </c>
      <c r="E2612" s="38">
        <f t="shared" ca="1" si="247"/>
        <v>542.12902312913502</v>
      </c>
      <c r="F2612" s="39">
        <f t="shared" ca="1" si="250"/>
        <v>542.12902312913502</v>
      </c>
      <c r="G2612" s="25">
        <f t="shared" ca="1" si="248"/>
        <v>61</v>
      </c>
      <c r="H2612" s="36">
        <f t="shared" ca="1" si="249"/>
        <v>1.9999999999999938E-2</v>
      </c>
      <c r="I2612" s="37">
        <f t="shared" ca="1" si="251"/>
        <v>1</v>
      </c>
      <c r="K2612" s="45"/>
    </row>
    <row r="2613" spans="2:11" outlineLevel="1" x14ac:dyDescent="0.3">
      <c r="B2613" s="32">
        <v>82</v>
      </c>
      <c r="C2613" s="33">
        <f t="shared" ca="1" si="246"/>
        <v>28201.551783177689</v>
      </c>
      <c r="E2613" s="38">
        <f t="shared" ca="1" si="247"/>
        <v>552.97160359171903</v>
      </c>
      <c r="F2613" s="39">
        <f t="shared" ca="1" si="250"/>
        <v>1095.1006267208541</v>
      </c>
      <c r="G2613" s="25">
        <f t="shared" ca="1" si="248"/>
        <v>40</v>
      </c>
      <c r="H2613" s="36">
        <f t="shared" ca="1" si="249"/>
        <v>3.9999999999999925E-2</v>
      </c>
      <c r="I2613" s="37">
        <f t="shared" ca="1" si="251"/>
        <v>2</v>
      </c>
      <c r="K2613" s="45"/>
    </row>
    <row r="2614" spans="2:11" outlineLevel="1" x14ac:dyDescent="0.3">
      <c r="B2614" s="32">
        <v>83</v>
      </c>
      <c r="C2614" s="33">
        <f t="shared" ca="1" si="246"/>
        <v>28765.582818841242</v>
      </c>
      <c r="E2614" s="38">
        <f t="shared" ca="1" si="247"/>
        <v>564.03103566355276</v>
      </c>
      <c r="F2614" s="39">
        <f t="shared" ca="1" si="250"/>
        <v>1659.1316623844068</v>
      </c>
      <c r="G2614" s="25">
        <f t="shared" ca="1" si="248"/>
        <v>47</v>
      </c>
      <c r="H2614" s="36">
        <f t="shared" ca="1" si="249"/>
        <v>5.9999999999999887E-2</v>
      </c>
      <c r="I2614" s="37">
        <f t="shared" ca="1" si="251"/>
        <v>3</v>
      </c>
      <c r="K2614" s="45"/>
    </row>
    <row r="2615" spans="2:11" outlineLevel="1" x14ac:dyDescent="0.3">
      <c r="B2615" s="32">
        <v>84</v>
      </c>
      <c r="C2615" s="33">
        <f t="shared" ca="1" si="246"/>
        <v>29340.894475218065</v>
      </c>
      <c r="E2615" s="38">
        <f t="shared" ca="1" si="247"/>
        <v>575.31165637682352</v>
      </c>
      <c r="F2615" s="39">
        <f t="shared" ca="1" si="250"/>
        <v>2234.4433187612303</v>
      </c>
      <c r="G2615" s="25">
        <f t="shared" ca="1" si="248"/>
        <v>62</v>
      </c>
      <c r="H2615" s="36">
        <f t="shared" ca="1" si="249"/>
        <v>7.9999999999999849E-2</v>
      </c>
      <c r="I2615" s="37">
        <f t="shared" ca="1" si="251"/>
        <v>4</v>
      </c>
      <c r="K2615" s="45"/>
    </row>
    <row r="2616" spans="2:11" outlineLevel="1" x14ac:dyDescent="0.3">
      <c r="B2616" s="32">
        <v>85</v>
      </c>
      <c r="C2616" s="33">
        <f t="shared" ca="1" si="246"/>
        <v>29927.712364722425</v>
      </c>
      <c r="E2616" s="38">
        <f t="shared" ca="1" si="247"/>
        <v>586.81788950436021</v>
      </c>
      <c r="F2616" s="39">
        <f t="shared" ca="1" si="250"/>
        <v>2821.2612082655905</v>
      </c>
      <c r="G2616" s="25">
        <f t="shared" ca="1" si="248"/>
        <v>22</v>
      </c>
      <c r="H2616" s="36">
        <f t="shared" ca="1" si="249"/>
        <v>9.9999999999999811E-2</v>
      </c>
      <c r="I2616" s="37">
        <f t="shared" ca="1" si="251"/>
        <v>5</v>
      </c>
      <c r="K2616" s="45"/>
    </row>
    <row r="2617" spans="2:11" outlineLevel="1" x14ac:dyDescent="0.3">
      <c r="B2617" s="32">
        <v>86</v>
      </c>
      <c r="C2617" s="33">
        <f t="shared" ca="1" si="246"/>
        <v>30526.266612016872</v>
      </c>
      <c r="E2617" s="38">
        <f t="shared" ca="1" si="247"/>
        <v>598.55424729444712</v>
      </c>
      <c r="F2617" s="39">
        <f t="shared" ca="1" si="250"/>
        <v>3419.8154555600377</v>
      </c>
      <c r="G2617" s="25">
        <f t="shared" ca="1" si="248"/>
        <v>63</v>
      </c>
      <c r="H2617" s="36">
        <f t="shared" ca="1" si="249"/>
        <v>0.11999999999999977</v>
      </c>
      <c r="I2617" s="37">
        <f t="shared" ca="1" si="251"/>
        <v>6</v>
      </c>
      <c r="K2617" s="45"/>
    </row>
    <row r="2618" spans="2:11" outlineLevel="1" x14ac:dyDescent="0.3">
      <c r="B2618" s="32">
        <v>87</v>
      </c>
      <c r="C2618" s="33">
        <f t="shared" ca="1" si="246"/>
        <v>31136.791944257209</v>
      </c>
      <c r="E2618" s="38">
        <f t="shared" ca="1" si="247"/>
        <v>610.52533224033687</v>
      </c>
      <c r="F2618" s="39">
        <f t="shared" ca="1" si="250"/>
        <v>4030.3407878003745</v>
      </c>
      <c r="G2618" s="25">
        <f t="shared" ca="1" si="248"/>
        <v>42</v>
      </c>
      <c r="H2618" s="36">
        <f t="shared" ca="1" si="249"/>
        <v>0.13999999999999976</v>
      </c>
      <c r="I2618" s="37">
        <f t="shared" ca="1" si="251"/>
        <v>7</v>
      </c>
      <c r="K2618" s="45"/>
    </row>
    <row r="2619" spans="2:11" outlineLevel="1" x14ac:dyDescent="0.3">
      <c r="B2619" s="32">
        <v>88</v>
      </c>
      <c r="C2619" s="33">
        <f t="shared" ca="1" si="246"/>
        <v>31759.527783142352</v>
      </c>
      <c r="E2619" s="38">
        <f t="shared" ca="1" si="247"/>
        <v>622.73583888514258</v>
      </c>
      <c r="F2619" s="39">
        <f t="shared" ca="1" si="250"/>
        <v>4653.0766266855171</v>
      </c>
      <c r="G2619" s="25">
        <f t="shared" ca="1" si="248"/>
        <v>24</v>
      </c>
      <c r="H2619" s="36">
        <f t="shared" ca="1" si="249"/>
        <v>0.1599999999999997</v>
      </c>
      <c r="I2619" s="37">
        <f t="shared" ca="1" si="251"/>
        <v>8</v>
      </c>
      <c r="K2619" s="45"/>
    </row>
    <row r="2620" spans="2:11" outlineLevel="1" x14ac:dyDescent="0.3">
      <c r="B2620" s="32">
        <v>89</v>
      </c>
      <c r="C2620" s="33">
        <f t="shared" ca="1" si="246"/>
        <v>31124.337227479504</v>
      </c>
      <c r="E2620" s="38">
        <f t="shared" ca="1" si="247"/>
        <v>-635.19055566284806</v>
      </c>
      <c r="F2620" s="39">
        <f t="shared" ca="1" si="250"/>
        <v>-635.19055566284806</v>
      </c>
      <c r="G2620" s="25">
        <f t="shared" ca="1" si="248"/>
        <v>66</v>
      </c>
      <c r="H2620" s="36">
        <f t="shared" ca="1" si="249"/>
        <v>-2.0000000000000032E-2</v>
      </c>
      <c r="I2620" s="37">
        <f t="shared" ca="1" si="251"/>
        <v>-1</v>
      </c>
      <c r="K2620" s="45"/>
    </row>
    <row r="2621" spans="2:11" outlineLevel="1" x14ac:dyDescent="0.3">
      <c r="B2621" s="32">
        <v>90</v>
      </c>
      <c r="C2621" s="33">
        <f t="shared" ca="1" si="246"/>
        <v>30501.850482929913</v>
      </c>
      <c r="E2621" s="38">
        <f t="shared" ca="1" si="247"/>
        <v>-622.48674454959109</v>
      </c>
      <c r="F2621" s="39">
        <f t="shared" ca="1" si="250"/>
        <v>-1257.6773002124391</v>
      </c>
      <c r="G2621" s="25">
        <f t="shared" ca="1" si="248"/>
        <v>68</v>
      </c>
      <c r="H2621" s="36">
        <f t="shared" ca="1" si="249"/>
        <v>-4.0000000000000063E-2</v>
      </c>
      <c r="I2621" s="37">
        <f t="shared" ca="1" si="251"/>
        <v>-2</v>
      </c>
      <c r="K2621" s="45"/>
    </row>
    <row r="2622" spans="2:11" outlineLevel="1" x14ac:dyDescent="0.3">
      <c r="B2622" s="32">
        <v>91</v>
      </c>
      <c r="C2622" s="33">
        <f t="shared" ca="1" si="246"/>
        <v>31111.88749258851</v>
      </c>
      <c r="E2622" s="38">
        <f t="shared" ca="1" si="247"/>
        <v>610.03700965859753</v>
      </c>
      <c r="F2622" s="39">
        <f t="shared" ca="1" si="250"/>
        <v>610.03700965859753</v>
      </c>
      <c r="G2622" s="25">
        <f t="shared" ca="1" si="248"/>
        <v>11</v>
      </c>
      <c r="H2622" s="36">
        <f t="shared" ca="1" si="249"/>
        <v>1.9999999999999976E-2</v>
      </c>
      <c r="I2622" s="37">
        <f t="shared" ca="1" si="251"/>
        <v>1</v>
      </c>
      <c r="K2622" s="45"/>
    </row>
    <row r="2623" spans="2:11" outlineLevel="1" x14ac:dyDescent="0.3">
      <c r="B2623" s="32">
        <v>92</v>
      </c>
      <c r="C2623" s="33">
        <f t="shared" ca="1" si="246"/>
        <v>30489.649742736739</v>
      </c>
      <c r="E2623" s="38">
        <f t="shared" ca="1" si="247"/>
        <v>-622.23774985177079</v>
      </c>
      <c r="F2623" s="39">
        <f t="shared" ca="1" si="250"/>
        <v>-622.23774985177079</v>
      </c>
      <c r="G2623" s="25">
        <f t="shared" ca="1" si="248"/>
        <v>97</v>
      </c>
      <c r="H2623" s="36">
        <f t="shared" ca="1" si="249"/>
        <v>-2.0000000000000018E-2</v>
      </c>
      <c r="I2623" s="37">
        <f t="shared" ca="1" si="251"/>
        <v>-1</v>
      </c>
      <c r="K2623" s="45"/>
    </row>
    <row r="2624" spans="2:11" outlineLevel="1" x14ac:dyDescent="0.3">
      <c r="B2624" s="32">
        <v>93</v>
      </c>
      <c r="C2624" s="33">
        <f t="shared" ca="1" si="246"/>
        <v>31099.442737591475</v>
      </c>
      <c r="E2624" s="38">
        <f t="shared" ca="1" si="247"/>
        <v>609.7929948547353</v>
      </c>
      <c r="F2624" s="39">
        <f t="shared" ca="1" si="250"/>
        <v>609.7929948547353</v>
      </c>
      <c r="G2624" s="25">
        <f t="shared" ca="1" si="248"/>
        <v>11</v>
      </c>
      <c r="H2624" s="36">
        <f t="shared" ca="1" si="249"/>
        <v>2.0000000000000018E-2</v>
      </c>
      <c r="I2624" s="37">
        <f t="shared" ca="1" si="251"/>
        <v>1</v>
      </c>
      <c r="K2624" s="45"/>
    </row>
    <row r="2625" spans="2:11" outlineLevel="1" x14ac:dyDescent="0.3">
      <c r="B2625" s="32">
        <v>94</v>
      </c>
      <c r="C2625" s="33">
        <f t="shared" ca="1" si="246"/>
        <v>31721.431592343306</v>
      </c>
      <c r="E2625" s="38">
        <f t="shared" ca="1" si="247"/>
        <v>621.98885475183124</v>
      </c>
      <c r="F2625" s="39">
        <f t="shared" ca="1" si="250"/>
        <v>1231.7818496065665</v>
      </c>
      <c r="G2625" s="25">
        <f t="shared" ca="1" si="248"/>
        <v>20</v>
      </c>
      <c r="H2625" s="36">
        <f t="shared" ca="1" si="249"/>
        <v>4.0000000000000077E-2</v>
      </c>
      <c r="I2625" s="37">
        <f t="shared" ca="1" si="251"/>
        <v>2</v>
      </c>
      <c r="K2625" s="45"/>
    </row>
    <row r="2626" spans="2:11" outlineLevel="1" x14ac:dyDescent="0.3">
      <c r="B2626" s="32">
        <v>95</v>
      </c>
      <c r="C2626" s="33">
        <f t="shared" ca="1" si="246"/>
        <v>32355.860224190172</v>
      </c>
      <c r="E2626" s="38">
        <f t="shared" ca="1" si="247"/>
        <v>634.42863184686576</v>
      </c>
      <c r="F2626" s="39">
        <f t="shared" ca="1" si="250"/>
        <v>1866.2104814534323</v>
      </c>
      <c r="G2626" s="25">
        <f t="shared" ca="1" si="248"/>
        <v>53</v>
      </c>
      <c r="H2626" s="36">
        <f t="shared" ca="1" si="249"/>
        <v>6.0000000000000067E-2</v>
      </c>
      <c r="I2626" s="37">
        <f t="shared" ca="1" si="251"/>
        <v>3</v>
      </c>
      <c r="K2626" s="45"/>
    </row>
    <row r="2627" spans="2:11" outlineLevel="1" x14ac:dyDescent="0.3">
      <c r="B2627" s="32">
        <v>96</v>
      </c>
      <c r="C2627" s="33">
        <f t="shared" ca="1" si="246"/>
        <v>33002.977428673978</v>
      </c>
      <c r="E2627" s="38">
        <f t="shared" ca="1" si="247"/>
        <v>647.11720448380584</v>
      </c>
      <c r="F2627" s="39">
        <f t="shared" ca="1" si="250"/>
        <v>2513.3276859372381</v>
      </c>
      <c r="G2627" s="25">
        <f t="shared" ca="1" si="248"/>
        <v>44</v>
      </c>
      <c r="H2627" s="36">
        <f t="shared" ca="1" si="249"/>
        <v>8.000000000000014E-2</v>
      </c>
      <c r="I2627" s="37">
        <f t="shared" ca="1" si="251"/>
        <v>4</v>
      </c>
      <c r="K2627" s="45"/>
    </row>
    <row r="2628" spans="2:11" outlineLevel="1" x14ac:dyDescent="0.3">
      <c r="B2628" s="32">
        <v>97</v>
      </c>
      <c r="C2628" s="33">
        <f t="shared" ca="1" si="246"/>
        <v>33663.036977247459</v>
      </c>
      <c r="E2628" s="38">
        <f t="shared" ca="1" si="247"/>
        <v>660.05954857348115</v>
      </c>
      <c r="F2628" s="39">
        <f t="shared" ca="1" si="250"/>
        <v>3173.3872345107193</v>
      </c>
      <c r="G2628" s="25">
        <f t="shared" ca="1" si="248"/>
        <v>53</v>
      </c>
      <c r="H2628" s="36">
        <f t="shared" ca="1" si="249"/>
        <v>0.10000000000000019</v>
      </c>
      <c r="I2628" s="37">
        <f t="shared" ca="1" si="251"/>
        <v>5</v>
      </c>
      <c r="K2628" s="45"/>
    </row>
    <row r="2629" spans="2:11" outlineLevel="1" x14ac:dyDescent="0.3">
      <c r="B2629" s="32">
        <v>98</v>
      </c>
      <c r="C2629" s="33">
        <f t="shared" ca="1" si="246"/>
        <v>32989.776237702506</v>
      </c>
      <c r="E2629" s="38">
        <f t="shared" ca="1" si="247"/>
        <v>-673.26073954495223</v>
      </c>
      <c r="F2629" s="39">
        <f t="shared" ca="1" si="250"/>
        <v>-673.26073954495223</v>
      </c>
      <c r="G2629" s="25">
        <f t="shared" ca="1" si="248"/>
        <v>98</v>
      </c>
      <c r="H2629" s="36">
        <f t="shared" ca="1" si="249"/>
        <v>-2.0000000000000091E-2</v>
      </c>
      <c r="I2629" s="37">
        <f t="shared" ca="1" si="251"/>
        <v>-1</v>
      </c>
      <c r="K2629" s="45"/>
    </row>
    <row r="2630" spans="2:11" outlineLevel="1" x14ac:dyDescent="0.3">
      <c r="B2630" s="32">
        <v>99</v>
      </c>
      <c r="C2630" s="33">
        <f t="shared" ca="1" si="246"/>
        <v>32329.980712948458</v>
      </c>
      <c r="E2630" s="38">
        <f t="shared" ca="1" si="247"/>
        <v>-659.79552475404853</v>
      </c>
      <c r="F2630" s="39">
        <f t="shared" ca="1" si="250"/>
        <v>-1333.0562642990008</v>
      </c>
      <c r="G2630" s="25">
        <f t="shared" ca="1" si="248"/>
        <v>85</v>
      </c>
      <c r="H2630" s="36">
        <f t="shared" ca="1" si="249"/>
        <v>-4.0000000000000042E-2</v>
      </c>
      <c r="I2630" s="37">
        <f t="shared" ca="1" si="251"/>
        <v>-2</v>
      </c>
      <c r="K2630" s="45"/>
    </row>
    <row r="2631" spans="2:11" outlineLevel="1" x14ac:dyDescent="0.3">
      <c r="B2631" s="32">
        <v>100</v>
      </c>
      <c r="C2631" s="33">
        <f t="shared" ca="1" si="246"/>
        <v>32976.580327207426</v>
      </c>
      <c r="E2631" s="38">
        <f t="shared" ca="1" si="247"/>
        <v>646.59961425896836</v>
      </c>
      <c r="F2631" s="39">
        <f t="shared" ca="1" si="250"/>
        <v>646.59961425896836</v>
      </c>
      <c r="G2631" s="25">
        <f t="shared" ca="1" si="248"/>
        <v>43</v>
      </c>
      <c r="H2631" s="36">
        <f t="shared" ca="1" si="249"/>
        <v>1.9999999999999976E-2</v>
      </c>
      <c r="I2631" s="37">
        <f t="shared" ca="1" si="251"/>
        <v>1</v>
      </c>
      <c r="K2631" s="45"/>
    </row>
    <row r="2632" spans="2:11" outlineLevel="1" x14ac:dyDescent="0.3">
      <c r="B2632" s="32">
        <v>101</v>
      </c>
      <c r="C2632" s="33">
        <f t="shared" ca="1" si="246"/>
        <v>33636.111933751577</v>
      </c>
      <c r="E2632" s="38">
        <f t="shared" ca="1" si="247"/>
        <v>659.53160654415115</v>
      </c>
      <c r="F2632" s="39">
        <f t="shared" ca="1" si="250"/>
        <v>1306.1312208031195</v>
      </c>
      <c r="G2632" s="25">
        <f t="shared" ca="1" si="248"/>
        <v>30</v>
      </c>
      <c r="H2632" s="36">
        <f t="shared" ca="1" si="249"/>
        <v>4.0000000000000056E-2</v>
      </c>
      <c r="I2632" s="37">
        <f t="shared" ca="1" si="251"/>
        <v>2</v>
      </c>
      <c r="K2632" s="45"/>
    </row>
    <row r="2633" spans="2:11" outlineLevel="1" x14ac:dyDescent="0.3">
      <c r="B2633" s="32">
        <v>102</v>
      </c>
      <c r="C2633" s="33">
        <f t="shared" ca="1" si="246"/>
        <v>34308.834172426607</v>
      </c>
      <c r="E2633" s="38">
        <f t="shared" ca="1" si="247"/>
        <v>672.72223867502908</v>
      </c>
      <c r="F2633" s="39">
        <f t="shared" ca="1" si="250"/>
        <v>1978.8534594781486</v>
      </c>
      <c r="G2633" s="25">
        <f t="shared" ca="1" si="248"/>
        <v>62</v>
      </c>
      <c r="H2633" s="36">
        <f t="shared" ca="1" si="249"/>
        <v>5.9999999999999984E-2</v>
      </c>
      <c r="I2633" s="37">
        <f t="shared" ca="1" si="251"/>
        <v>3</v>
      </c>
      <c r="K2633" s="45"/>
    </row>
    <row r="2634" spans="2:11" outlineLevel="1" x14ac:dyDescent="0.3">
      <c r="B2634" s="32">
        <v>103</v>
      </c>
      <c r="C2634" s="33">
        <f t="shared" ca="1" si="246"/>
        <v>34995.010855875138</v>
      </c>
      <c r="E2634" s="38">
        <f t="shared" ca="1" si="247"/>
        <v>686.17668344853155</v>
      </c>
      <c r="F2634" s="39">
        <f t="shared" ca="1" si="250"/>
        <v>2665.0301429266801</v>
      </c>
      <c r="G2634" s="25">
        <f t="shared" ca="1" si="248"/>
        <v>4</v>
      </c>
      <c r="H2634" s="36">
        <f t="shared" ca="1" si="249"/>
        <v>7.999999999999996E-2</v>
      </c>
      <c r="I2634" s="37">
        <f t="shared" ca="1" si="251"/>
        <v>4</v>
      </c>
      <c r="K2634" s="45"/>
    </row>
    <row r="2635" spans="2:11" outlineLevel="1" x14ac:dyDescent="0.3">
      <c r="B2635" s="32">
        <v>104</v>
      </c>
      <c r="C2635" s="33">
        <f t="shared" ca="1" si="246"/>
        <v>34295.110638757636</v>
      </c>
      <c r="E2635" s="38">
        <f t="shared" ca="1" si="247"/>
        <v>-699.9002171175016</v>
      </c>
      <c r="F2635" s="39">
        <f t="shared" ca="1" si="250"/>
        <v>-699.9002171175016</v>
      </c>
      <c r="G2635" s="25">
        <f t="shared" ca="1" si="248"/>
        <v>89</v>
      </c>
      <c r="H2635" s="36">
        <f t="shared" ca="1" si="249"/>
        <v>-1.9999999999999966E-2</v>
      </c>
      <c r="I2635" s="37">
        <f t="shared" ca="1" si="251"/>
        <v>-1</v>
      </c>
      <c r="K2635" s="45"/>
    </row>
    <row r="2636" spans="2:11" outlineLevel="1" x14ac:dyDescent="0.3">
      <c r="B2636" s="32">
        <v>105</v>
      </c>
      <c r="C2636" s="33">
        <f t="shared" ca="1" si="246"/>
        <v>34981.012851532789</v>
      </c>
      <c r="E2636" s="38">
        <f t="shared" ca="1" si="247"/>
        <v>685.90221277515229</v>
      </c>
      <c r="F2636" s="39">
        <f t="shared" ca="1" si="250"/>
        <v>685.90221277515229</v>
      </c>
      <c r="G2636" s="25">
        <f t="shared" ca="1" si="248"/>
        <v>35</v>
      </c>
      <c r="H2636" s="36">
        <f t="shared" ca="1" si="249"/>
        <v>1.9999999999999987E-2</v>
      </c>
      <c r="I2636" s="37">
        <f t="shared" ca="1" si="251"/>
        <v>1</v>
      </c>
      <c r="K2636" s="45"/>
    </row>
    <row r="2637" spans="2:11" outlineLevel="1" x14ac:dyDescent="0.3">
      <c r="B2637" s="32">
        <v>106</v>
      </c>
      <c r="C2637" s="33">
        <f t="shared" ca="1" si="246"/>
        <v>34281.392594502133</v>
      </c>
      <c r="E2637" s="38">
        <f t="shared" ca="1" si="247"/>
        <v>-699.62025703065592</v>
      </c>
      <c r="F2637" s="39">
        <f t="shared" ca="1" si="250"/>
        <v>-699.62025703065592</v>
      </c>
      <c r="G2637" s="25">
        <f t="shared" ca="1" si="248"/>
        <v>73</v>
      </c>
      <c r="H2637" s="36">
        <f t="shared" ca="1" si="249"/>
        <v>-2.0000000000000004E-2</v>
      </c>
      <c r="I2637" s="37">
        <f t="shared" ca="1" si="251"/>
        <v>-1</v>
      </c>
      <c r="K2637" s="45"/>
    </row>
    <row r="2638" spans="2:11" outlineLevel="1" x14ac:dyDescent="0.3">
      <c r="B2638" s="32">
        <v>107</v>
      </c>
      <c r="C2638" s="33">
        <f t="shared" ca="1" si="246"/>
        <v>34967.020446392176</v>
      </c>
      <c r="E2638" s="38">
        <f t="shared" ca="1" si="247"/>
        <v>685.62785189004353</v>
      </c>
      <c r="F2638" s="39">
        <f t="shared" ca="1" si="250"/>
        <v>685.62785189004353</v>
      </c>
      <c r="G2638" s="25">
        <f t="shared" ca="1" si="248"/>
        <v>38</v>
      </c>
      <c r="H2638" s="36">
        <f t="shared" ca="1" si="249"/>
        <v>2.0000000000000025E-2</v>
      </c>
      <c r="I2638" s="37">
        <f t="shared" ca="1" si="251"/>
        <v>1</v>
      </c>
      <c r="K2638" s="45"/>
    </row>
    <row r="2639" spans="2:11" outlineLevel="1" x14ac:dyDescent="0.3">
      <c r="B2639" s="32">
        <v>108</v>
      </c>
      <c r="C2639" s="33">
        <f t="shared" ca="1" si="246"/>
        <v>35666.360855320017</v>
      </c>
      <c r="E2639" s="38">
        <f t="shared" ca="1" si="247"/>
        <v>699.34040892784105</v>
      </c>
      <c r="F2639" s="39">
        <f t="shared" ca="1" si="250"/>
        <v>1384.9682608178846</v>
      </c>
      <c r="G2639" s="25">
        <f t="shared" ca="1" si="248"/>
        <v>11</v>
      </c>
      <c r="H2639" s="36">
        <f t="shared" ca="1" si="249"/>
        <v>3.9999999999999952E-2</v>
      </c>
      <c r="I2639" s="37">
        <f t="shared" ca="1" si="251"/>
        <v>2</v>
      </c>
      <c r="K2639" s="45"/>
    </row>
    <row r="2640" spans="2:11" outlineLevel="1" x14ac:dyDescent="0.3">
      <c r="B2640" s="32">
        <v>109</v>
      </c>
      <c r="C2640" s="33">
        <f t="shared" ca="1" si="246"/>
        <v>34953.033638213616</v>
      </c>
      <c r="E2640" s="38">
        <f t="shared" ca="1" si="247"/>
        <v>-713.3272171064018</v>
      </c>
      <c r="F2640" s="39">
        <f t="shared" ca="1" si="250"/>
        <v>-713.3272171064018</v>
      </c>
      <c r="G2640" s="25">
        <f t="shared" ca="1" si="248"/>
        <v>99</v>
      </c>
      <c r="H2640" s="36">
        <f t="shared" ca="1" si="249"/>
        <v>-2.0000000000000042E-2</v>
      </c>
      <c r="I2640" s="37">
        <f t="shared" ca="1" si="251"/>
        <v>-1</v>
      </c>
      <c r="K2640" s="45"/>
    </row>
    <row r="2641" spans="2:11" outlineLevel="1" x14ac:dyDescent="0.3">
      <c r="B2641" s="32">
        <v>110</v>
      </c>
      <c r="C2641" s="33">
        <f t="shared" ca="1" si="246"/>
        <v>35652.094310977889</v>
      </c>
      <c r="E2641" s="38">
        <f t="shared" ca="1" si="247"/>
        <v>699.06067276427348</v>
      </c>
      <c r="F2641" s="39">
        <f t="shared" ca="1" si="250"/>
        <v>699.06067276427348</v>
      </c>
      <c r="G2641" s="25">
        <f t="shared" ca="1" si="248"/>
        <v>55</v>
      </c>
      <c r="H2641" s="36">
        <f t="shared" ca="1" si="249"/>
        <v>2.0000000000000032E-2</v>
      </c>
      <c r="I2641" s="37">
        <f t="shared" ca="1" si="251"/>
        <v>1</v>
      </c>
      <c r="K2641" s="45"/>
    </row>
    <row r="2642" spans="2:11" outlineLevel="1" x14ac:dyDescent="0.3">
      <c r="B2642" s="32">
        <v>111</v>
      </c>
      <c r="C2642" s="33">
        <f t="shared" ca="1" si="246"/>
        <v>36365.136197197447</v>
      </c>
      <c r="E2642" s="38">
        <f t="shared" ca="1" si="247"/>
        <v>713.04188621955836</v>
      </c>
      <c r="F2642" s="39">
        <f t="shared" ca="1" si="250"/>
        <v>1412.1025589838318</v>
      </c>
      <c r="G2642" s="25">
        <f t="shared" ca="1" si="248"/>
        <v>62</v>
      </c>
      <c r="H2642" s="36">
        <f t="shared" ca="1" si="249"/>
        <v>4.0000000000000049E-2</v>
      </c>
      <c r="I2642" s="37">
        <f t="shared" ca="1" si="251"/>
        <v>2</v>
      </c>
      <c r="K2642" s="45"/>
    </row>
    <row r="2643" spans="2:11" outlineLevel="1" x14ac:dyDescent="0.3">
      <c r="B2643" s="32">
        <v>112</v>
      </c>
      <c r="C2643" s="33">
        <f t="shared" ca="1" si="246"/>
        <v>37092.438921141395</v>
      </c>
      <c r="E2643" s="38">
        <f t="shared" ca="1" si="247"/>
        <v>727.30272394394706</v>
      </c>
      <c r="F2643" s="39">
        <f t="shared" ca="1" si="250"/>
        <v>2139.4052829277789</v>
      </c>
      <c r="G2643" s="25">
        <f t="shared" ca="1" si="248"/>
        <v>18</v>
      </c>
      <c r="H2643" s="36">
        <f t="shared" ca="1" si="249"/>
        <v>0.06</v>
      </c>
      <c r="I2643" s="37">
        <f t="shared" ca="1" si="251"/>
        <v>3</v>
      </c>
      <c r="K2643" s="45"/>
    </row>
    <row r="2644" spans="2:11" outlineLevel="1" x14ac:dyDescent="0.3">
      <c r="B2644" s="32">
        <v>113</v>
      </c>
      <c r="C2644" s="33">
        <f t="shared" ca="1" si="246"/>
        <v>36350.590142718567</v>
      </c>
      <c r="E2644" s="38">
        <f t="shared" ca="1" si="247"/>
        <v>-741.84877842282731</v>
      </c>
      <c r="F2644" s="39">
        <f t="shared" ca="1" si="250"/>
        <v>-741.84877842282731</v>
      </c>
      <c r="G2644" s="25">
        <f t="shared" ca="1" si="248"/>
        <v>81</v>
      </c>
      <c r="H2644" s="36">
        <f t="shared" ca="1" si="249"/>
        <v>-1.9999999999999983E-2</v>
      </c>
      <c r="I2644" s="37">
        <f t="shared" ca="1" si="251"/>
        <v>-1</v>
      </c>
      <c r="K2644" s="45"/>
    </row>
    <row r="2645" spans="2:11" outlineLevel="1" x14ac:dyDescent="0.3">
      <c r="B2645" s="32">
        <v>114</v>
      </c>
      <c r="C2645" s="33">
        <f t="shared" ca="1" si="246"/>
        <v>35623.578339864194</v>
      </c>
      <c r="E2645" s="38">
        <f t="shared" ca="1" si="247"/>
        <v>-727.01180285437295</v>
      </c>
      <c r="F2645" s="39">
        <f t="shared" ca="1" si="250"/>
        <v>-1468.8605812772003</v>
      </c>
      <c r="G2645" s="25">
        <f t="shared" ca="1" si="248"/>
        <v>70</v>
      </c>
      <c r="H2645" s="36">
        <f t="shared" ca="1" si="249"/>
        <v>-4.0000000000000029E-2</v>
      </c>
      <c r="I2645" s="37">
        <f t="shared" ca="1" si="251"/>
        <v>-2</v>
      </c>
      <c r="K2645" s="45"/>
    </row>
    <row r="2646" spans="2:11" outlineLevel="1" x14ac:dyDescent="0.3">
      <c r="B2646" s="32">
        <v>115</v>
      </c>
      <c r="C2646" s="33">
        <f t="shared" ca="1" si="246"/>
        <v>36336.049906661479</v>
      </c>
      <c r="E2646" s="38">
        <f t="shared" ca="1" si="247"/>
        <v>712.47156679728505</v>
      </c>
      <c r="F2646" s="39">
        <f t="shared" ca="1" si="250"/>
        <v>712.47156679728505</v>
      </c>
      <c r="G2646" s="25">
        <f t="shared" ca="1" si="248"/>
        <v>11</v>
      </c>
      <c r="H2646" s="36">
        <f t="shared" ca="1" si="249"/>
        <v>2.0000000000000032E-2</v>
      </c>
      <c r="I2646" s="37">
        <f t="shared" ca="1" si="251"/>
        <v>1</v>
      </c>
      <c r="K2646" s="45"/>
    </row>
    <row r="2647" spans="2:11" outlineLevel="1" x14ac:dyDescent="0.3">
      <c r="B2647" s="32">
        <v>116</v>
      </c>
      <c r="C2647" s="33">
        <f t="shared" ca="1" si="246"/>
        <v>35609.328908528252</v>
      </c>
      <c r="E2647" s="38">
        <f t="shared" ca="1" si="247"/>
        <v>-726.72099813322711</v>
      </c>
      <c r="F2647" s="39">
        <f t="shared" ca="1" si="250"/>
        <v>-726.72099813322711</v>
      </c>
      <c r="G2647" s="25">
        <f t="shared" ca="1" si="248"/>
        <v>99</v>
      </c>
      <c r="H2647" s="36">
        <f t="shared" ca="1" si="249"/>
        <v>-1.9999999999999931E-2</v>
      </c>
      <c r="I2647" s="37">
        <f t="shared" ca="1" si="251"/>
        <v>-1</v>
      </c>
      <c r="K2647" s="45"/>
    </row>
    <row r="2648" spans="2:11" outlineLevel="1" x14ac:dyDescent="0.3">
      <c r="B2648" s="32">
        <v>117</v>
      </c>
      <c r="C2648" s="33">
        <f t="shared" ca="1" si="246"/>
        <v>36321.515486698816</v>
      </c>
      <c r="E2648" s="38">
        <f t="shared" ca="1" si="247"/>
        <v>712.18657817056373</v>
      </c>
      <c r="F2648" s="39">
        <f t="shared" ca="1" si="250"/>
        <v>712.18657817056373</v>
      </c>
      <c r="G2648" s="25">
        <f t="shared" ca="1" si="248"/>
        <v>39</v>
      </c>
      <c r="H2648" s="36">
        <f t="shared" ca="1" si="249"/>
        <v>1.9999999999999962E-2</v>
      </c>
      <c r="I2648" s="37">
        <f t="shared" ca="1" si="251"/>
        <v>1</v>
      </c>
      <c r="K2648" s="45"/>
    </row>
    <row r="2649" spans="2:11" outlineLevel="1" x14ac:dyDescent="0.3">
      <c r="B2649" s="32">
        <v>118</v>
      </c>
      <c r="C2649" s="33">
        <f t="shared" ca="1" si="246"/>
        <v>37047.945796432796</v>
      </c>
      <c r="E2649" s="38">
        <f t="shared" ca="1" si="247"/>
        <v>726.43030973397981</v>
      </c>
      <c r="F2649" s="39">
        <f t="shared" ca="1" si="250"/>
        <v>1438.6168879045435</v>
      </c>
      <c r="G2649" s="25">
        <f t="shared" ca="1" si="248"/>
        <v>23</v>
      </c>
      <c r="H2649" s="36">
        <f t="shared" ca="1" si="249"/>
        <v>4.0000000000000063E-2</v>
      </c>
      <c r="I2649" s="37">
        <f t="shared" ca="1" si="251"/>
        <v>2</v>
      </c>
      <c r="K2649" s="45"/>
    </row>
    <row r="2650" spans="2:11" outlineLevel="1" x14ac:dyDescent="0.3">
      <c r="B2650" s="32">
        <v>119</v>
      </c>
      <c r="C2650" s="33">
        <f t="shared" ca="1" si="246"/>
        <v>37788.904712361451</v>
      </c>
      <c r="E2650" s="38">
        <f t="shared" ca="1" si="247"/>
        <v>740.95891592865519</v>
      </c>
      <c r="F2650" s="39">
        <f t="shared" ca="1" si="250"/>
        <v>2179.5758038331987</v>
      </c>
      <c r="G2650" s="25">
        <f t="shared" ca="1" si="248"/>
        <v>40</v>
      </c>
      <c r="H2650" s="36">
        <f t="shared" ca="1" si="249"/>
        <v>6.0000000000000039E-2</v>
      </c>
      <c r="I2650" s="37">
        <f t="shared" ca="1" si="251"/>
        <v>3</v>
      </c>
      <c r="K2650" s="45"/>
    </row>
    <row r="2651" spans="2:11" outlineLevel="1" x14ac:dyDescent="0.3">
      <c r="B2651" s="32">
        <v>120</v>
      </c>
      <c r="C2651" s="33">
        <f t="shared" ca="1" si="246"/>
        <v>37033.12661811422</v>
      </c>
      <c r="E2651" s="38">
        <f t="shared" ca="1" si="247"/>
        <v>-755.77809424723091</v>
      </c>
      <c r="F2651" s="39">
        <f t="shared" ca="1" si="250"/>
        <v>-755.77809424723091</v>
      </c>
      <c r="G2651" s="25">
        <f t="shared" ca="1" si="248"/>
        <v>78</v>
      </c>
      <c r="H2651" s="36">
        <f t="shared" ca="1" si="249"/>
        <v>-2.0000000000000049E-2</v>
      </c>
      <c r="I2651" s="37">
        <f t="shared" ca="1" si="251"/>
        <v>-1</v>
      </c>
      <c r="K2651" s="45"/>
    </row>
    <row r="2652" spans="2:11" outlineLevel="1" x14ac:dyDescent="0.3">
      <c r="B2652" s="32">
        <v>121</v>
      </c>
      <c r="C2652" s="33">
        <f t="shared" ca="1" si="246"/>
        <v>37773.789150476507</v>
      </c>
      <c r="E2652" s="38">
        <f t="shared" ca="1" si="247"/>
        <v>740.66253236228658</v>
      </c>
      <c r="F2652" s="39">
        <f t="shared" ca="1" si="250"/>
        <v>740.66253236228658</v>
      </c>
      <c r="G2652" s="25">
        <f t="shared" ca="1" si="248"/>
        <v>47</v>
      </c>
      <c r="H2652" s="36">
        <f t="shared" ca="1" si="249"/>
        <v>2.0000000000000059E-2</v>
      </c>
      <c r="I2652" s="37">
        <f t="shared" ca="1" si="251"/>
        <v>1</v>
      </c>
      <c r="K2652" s="45"/>
    </row>
    <row r="2653" spans="2:11" outlineLevel="1" x14ac:dyDescent="0.3">
      <c r="B2653" s="32">
        <v>122</v>
      </c>
      <c r="C2653" s="33">
        <f t="shared" ca="1" si="246"/>
        <v>38529.26493348604</v>
      </c>
      <c r="E2653" s="38">
        <f t="shared" ca="1" si="247"/>
        <v>755.47578300953319</v>
      </c>
      <c r="F2653" s="39">
        <f t="shared" ca="1" si="250"/>
        <v>1496.1383153718198</v>
      </c>
      <c r="G2653" s="25">
        <f t="shared" ca="1" si="248"/>
        <v>0</v>
      </c>
      <c r="H2653" s="36">
        <f t="shared" ca="1" si="249"/>
        <v>4.000000000000014E-2</v>
      </c>
      <c r="I2653" s="37">
        <f t="shared" ca="1" si="251"/>
        <v>2</v>
      </c>
      <c r="K2653" s="45"/>
    </row>
    <row r="2654" spans="2:11" outlineLevel="1" x14ac:dyDescent="0.3">
      <c r="B2654" s="32">
        <v>123</v>
      </c>
      <c r="C2654" s="33">
        <f t="shared" ca="1" si="246"/>
        <v>39299.850232155761</v>
      </c>
      <c r="E2654" s="38">
        <f t="shared" ca="1" si="247"/>
        <v>770.58529866972094</v>
      </c>
      <c r="F2654" s="39">
        <f t="shared" ca="1" si="250"/>
        <v>2266.7236140415407</v>
      </c>
      <c r="G2654" s="25">
        <f t="shared" ca="1" si="248"/>
        <v>3</v>
      </c>
      <c r="H2654" s="36">
        <f t="shared" ca="1" si="249"/>
        <v>6.0000000000000143E-2</v>
      </c>
      <c r="I2654" s="37">
        <f t="shared" ca="1" si="251"/>
        <v>3</v>
      </c>
      <c r="K2654" s="45"/>
    </row>
    <row r="2655" spans="2:11" outlineLevel="1" x14ac:dyDescent="0.3">
      <c r="B2655" s="32">
        <v>124</v>
      </c>
      <c r="C2655" s="33">
        <f t="shared" ca="1" si="246"/>
        <v>38513.853227512649</v>
      </c>
      <c r="E2655" s="38">
        <f t="shared" ca="1" si="247"/>
        <v>-785.99700464311172</v>
      </c>
      <c r="F2655" s="39">
        <f t="shared" ca="1" si="250"/>
        <v>-785.99700464311172</v>
      </c>
      <c r="G2655" s="25">
        <f t="shared" ca="1" si="248"/>
        <v>81</v>
      </c>
      <c r="H2655" s="36">
        <f t="shared" ca="1" si="249"/>
        <v>-1.999999999999991E-2</v>
      </c>
      <c r="I2655" s="37">
        <f t="shared" ca="1" si="251"/>
        <v>-1</v>
      </c>
      <c r="K2655" s="45"/>
    </row>
    <row r="2656" spans="2:11" outlineLevel="1" x14ac:dyDescent="0.3">
      <c r="B2656" s="32">
        <v>125</v>
      </c>
      <c r="C2656" s="33">
        <f t="shared" ca="1" si="246"/>
        <v>37743.576162962396</v>
      </c>
      <c r="E2656" s="38">
        <f t="shared" ca="1" si="247"/>
        <v>-770.27706455025327</v>
      </c>
      <c r="F2656" s="39">
        <f t="shared" ca="1" si="250"/>
        <v>-1556.274069193365</v>
      </c>
      <c r="G2656" s="25">
        <f t="shared" ca="1" si="248"/>
        <v>88</v>
      </c>
      <c r="H2656" s="36">
        <f t="shared" ca="1" si="249"/>
        <v>-3.9999999999999918E-2</v>
      </c>
      <c r="I2656" s="37">
        <f t="shared" ca="1" si="251"/>
        <v>-2</v>
      </c>
      <c r="K2656" s="45"/>
    </row>
    <row r="2657" spans="2:11" outlineLevel="1" x14ac:dyDescent="0.3">
      <c r="B2657" s="32">
        <v>126</v>
      </c>
      <c r="C2657" s="33">
        <f t="shared" ca="1" si="246"/>
        <v>36988.704639703144</v>
      </c>
      <c r="E2657" s="38">
        <f t="shared" ca="1" si="247"/>
        <v>-754.87152325925126</v>
      </c>
      <c r="F2657" s="39">
        <f t="shared" ca="1" si="250"/>
        <v>-2311.1455924526163</v>
      </c>
      <c r="G2657" s="25">
        <f t="shared" ca="1" si="248"/>
        <v>72</v>
      </c>
      <c r="H2657" s="36">
        <f t="shared" ca="1" si="249"/>
        <v>-6.0000000000000005E-2</v>
      </c>
      <c r="I2657" s="37">
        <f t="shared" ca="1" si="251"/>
        <v>-3</v>
      </c>
      <c r="K2657" s="45"/>
    </row>
    <row r="2658" spans="2:11" outlineLevel="1" x14ac:dyDescent="0.3">
      <c r="B2658" s="32">
        <v>127</v>
      </c>
      <c r="C2658" s="33">
        <f t="shared" ca="1" si="246"/>
        <v>36248.930546909083</v>
      </c>
      <c r="E2658" s="38">
        <f t="shared" ca="1" si="247"/>
        <v>-739.77409279406129</v>
      </c>
      <c r="F2658" s="39">
        <f t="shared" ca="1" si="250"/>
        <v>-3050.9196852466775</v>
      </c>
      <c r="G2658" s="25">
        <f t="shared" ca="1" si="248"/>
        <v>75</v>
      </c>
      <c r="H2658" s="36">
        <f t="shared" ca="1" si="249"/>
        <v>-7.999999999999996E-2</v>
      </c>
      <c r="I2658" s="37">
        <f t="shared" ca="1" si="251"/>
        <v>-4</v>
      </c>
      <c r="K2658" s="45"/>
    </row>
    <row r="2659" spans="2:11" outlineLevel="1" x14ac:dyDescent="0.3">
      <c r="B2659" s="32">
        <v>128</v>
      </c>
      <c r="C2659" s="33">
        <f t="shared" ca="1" si="246"/>
        <v>36973.909157847265</v>
      </c>
      <c r="E2659" s="38">
        <f t="shared" ca="1" si="247"/>
        <v>724.9786109381821</v>
      </c>
      <c r="F2659" s="39">
        <f t="shared" ca="1" si="250"/>
        <v>724.9786109381821</v>
      </c>
      <c r="G2659" s="25">
        <f t="shared" ca="1" si="248"/>
        <v>17</v>
      </c>
      <c r="H2659" s="36">
        <f t="shared" ca="1" si="249"/>
        <v>2.0000000000000011E-2</v>
      </c>
      <c r="I2659" s="37">
        <f t="shared" ca="1" si="251"/>
        <v>1</v>
      </c>
      <c r="K2659" s="45"/>
    </row>
    <row r="2660" spans="2:11" outlineLevel="1" x14ac:dyDescent="0.3">
      <c r="B2660" s="32">
        <v>129</v>
      </c>
      <c r="C2660" s="33">
        <f t="shared" ref="C2660:C2723" ca="1" si="252">IF(G2660&lt;=$C$2,C2659+((C2659*$C$3))*$C$4,C2659-C2659*$C$3)</f>
        <v>37713.387341004214</v>
      </c>
      <c r="E2660" s="38">
        <f t="shared" ca="1" si="247"/>
        <v>739.47818315694894</v>
      </c>
      <c r="F2660" s="39">
        <f t="shared" ca="1" si="250"/>
        <v>1464.456794095131</v>
      </c>
      <c r="G2660" s="25">
        <f t="shared" ca="1" si="248"/>
        <v>57</v>
      </c>
      <c r="H2660" s="36">
        <f t="shared" ca="1" si="249"/>
        <v>4.0000000000000105E-2</v>
      </c>
      <c r="I2660" s="37">
        <f t="shared" ca="1" si="251"/>
        <v>2</v>
      </c>
      <c r="K2660" s="45"/>
    </row>
    <row r="2661" spans="2:11" outlineLevel="1" x14ac:dyDescent="0.3">
      <c r="B2661" s="32">
        <v>130</v>
      </c>
      <c r="C2661" s="33">
        <f t="shared" ca="1" si="252"/>
        <v>38467.6550878243</v>
      </c>
      <c r="E2661" s="38">
        <f t="shared" ref="E2661:E2724" ca="1" si="253">C2661-C2660</f>
        <v>754.26774682008545</v>
      </c>
      <c r="F2661" s="39">
        <f t="shared" ca="1" si="250"/>
        <v>2218.7245409152165</v>
      </c>
      <c r="G2661" s="25">
        <f t="shared" ref="G2661:G2724" ca="1" si="254">RANDBETWEEN(0,100)</f>
        <v>2</v>
      </c>
      <c r="H2661" s="36">
        <f t="shared" ref="H2661:H2724" ca="1" si="255">IF(AND(E2661/C2660&lt;0,H2660&lt;0),E2661/C2660+H2660,IF(AND(E2661/C2660&gt;0,H2660&gt;0),E2661/C2660+H2660,E2661/C2660))</f>
        <v>6.0000000000000137E-2</v>
      </c>
      <c r="I2661" s="37">
        <f t="shared" ca="1" si="251"/>
        <v>3</v>
      </c>
      <c r="K2661" s="45"/>
    </row>
    <row r="2662" spans="2:11" outlineLevel="1" x14ac:dyDescent="0.3">
      <c r="B2662" s="32">
        <v>131</v>
      </c>
      <c r="C2662" s="33">
        <f t="shared" ca="1" si="252"/>
        <v>39237.008189580789</v>
      </c>
      <c r="E2662" s="38">
        <f t="shared" ca="1" si="253"/>
        <v>769.3531017564892</v>
      </c>
      <c r="F2662" s="39">
        <f t="shared" ref="F2662:F2725" ca="1" si="256">IF(AND(F2661&gt;0,E2662&gt;0),F2661+E2662,IF(AND(F2661&lt;0,E2662&lt;0),F2661+E2662,IF(AND(F2661&gt;0,E2662&lt;0),E2662,IF(AND(F2661&lt;0,E2662&gt;0),E2662,0))))</f>
        <v>2988.0776426717057</v>
      </c>
      <c r="G2662" s="25">
        <f t="shared" ca="1" si="254"/>
        <v>13</v>
      </c>
      <c r="H2662" s="36">
        <f t="shared" ca="1" si="255"/>
        <v>8.0000000000000224E-2</v>
      </c>
      <c r="I2662" s="37">
        <f t="shared" ref="I2662:I2725" ca="1" si="257">IF(AND(E2662&gt;0,I2661&lt;0),1,IF(AND(E2662&lt;0,I2661&gt;0),-1,IF(AND(E2662&lt;0,I2661&lt;0),I2661-1,IF(AND(E2662&gt;0,I2661&gt;0),I2661+1,0))))</f>
        <v>4</v>
      </c>
      <c r="K2662" s="45"/>
    </row>
    <row r="2663" spans="2:11" outlineLevel="1" x14ac:dyDescent="0.3">
      <c r="B2663" s="32">
        <v>132</v>
      </c>
      <c r="C2663" s="33">
        <f t="shared" ca="1" si="252"/>
        <v>38452.26802578917</v>
      </c>
      <c r="E2663" s="38">
        <f t="shared" ca="1" si="253"/>
        <v>-784.74016379161912</v>
      </c>
      <c r="F2663" s="39">
        <f t="shared" ca="1" si="256"/>
        <v>-784.74016379161912</v>
      </c>
      <c r="G2663" s="25">
        <f t="shared" ca="1" si="254"/>
        <v>97</v>
      </c>
      <c r="H2663" s="36">
        <f t="shared" ca="1" si="255"/>
        <v>-2.0000000000000084E-2</v>
      </c>
      <c r="I2663" s="37">
        <f t="shared" ca="1" si="257"/>
        <v>-1</v>
      </c>
      <c r="K2663" s="45"/>
    </row>
    <row r="2664" spans="2:11" outlineLevel="1" x14ac:dyDescent="0.3">
      <c r="B2664" s="32">
        <v>133</v>
      </c>
      <c r="C2664" s="33">
        <f t="shared" ca="1" si="252"/>
        <v>39221.313386304952</v>
      </c>
      <c r="E2664" s="38">
        <f t="shared" ca="1" si="253"/>
        <v>769.04536051578179</v>
      </c>
      <c r="F2664" s="39">
        <f t="shared" ca="1" si="256"/>
        <v>769.04536051578179</v>
      </c>
      <c r="G2664" s="25">
        <f t="shared" ca="1" si="254"/>
        <v>54</v>
      </c>
      <c r="H2664" s="36">
        <f t="shared" ca="1" si="255"/>
        <v>1.9999999999999959E-2</v>
      </c>
      <c r="I2664" s="37">
        <f t="shared" ca="1" si="257"/>
        <v>1</v>
      </c>
      <c r="K2664" s="45"/>
    </row>
    <row r="2665" spans="2:11" outlineLevel="1" x14ac:dyDescent="0.3">
      <c r="B2665" s="32">
        <v>134</v>
      </c>
      <c r="C2665" s="33">
        <f t="shared" ca="1" si="252"/>
        <v>38436.887118578852</v>
      </c>
      <c r="E2665" s="38">
        <f t="shared" ca="1" si="253"/>
        <v>-784.42626772609947</v>
      </c>
      <c r="F2665" s="39">
        <f t="shared" ca="1" si="256"/>
        <v>-784.42626772609947</v>
      </c>
      <c r="G2665" s="25">
        <f t="shared" ca="1" si="254"/>
        <v>72</v>
      </c>
      <c r="H2665" s="36">
        <f t="shared" ca="1" si="255"/>
        <v>-2.0000000000000011E-2</v>
      </c>
      <c r="I2665" s="37">
        <f t="shared" ca="1" si="257"/>
        <v>-1</v>
      </c>
      <c r="K2665" s="45"/>
    </row>
    <row r="2666" spans="2:11" outlineLevel="1" x14ac:dyDescent="0.3">
      <c r="B2666" s="32">
        <v>135</v>
      </c>
      <c r="C2666" s="33">
        <f t="shared" ca="1" si="252"/>
        <v>39205.624860950426</v>
      </c>
      <c r="E2666" s="38">
        <f t="shared" ca="1" si="253"/>
        <v>768.7377423715734</v>
      </c>
      <c r="F2666" s="39">
        <f t="shared" ca="1" si="256"/>
        <v>768.7377423715734</v>
      </c>
      <c r="G2666" s="25">
        <f t="shared" ca="1" si="254"/>
        <v>12</v>
      </c>
      <c r="H2666" s="36">
        <f t="shared" ca="1" si="255"/>
        <v>1.9999999999999907E-2</v>
      </c>
      <c r="I2666" s="37">
        <f t="shared" ca="1" si="257"/>
        <v>1</v>
      </c>
      <c r="K2666" s="45"/>
    </row>
    <row r="2667" spans="2:11" outlineLevel="1" x14ac:dyDescent="0.3">
      <c r="B2667" s="32">
        <v>136</v>
      </c>
      <c r="C2667" s="33">
        <f t="shared" ca="1" si="252"/>
        <v>39989.737358169434</v>
      </c>
      <c r="E2667" s="38">
        <f t="shared" ca="1" si="253"/>
        <v>784.11249721900822</v>
      </c>
      <c r="F2667" s="39">
        <f t="shared" ca="1" si="256"/>
        <v>1552.8502395905816</v>
      </c>
      <c r="G2667" s="25">
        <f t="shared" ca="1" si="254"/>
        <v>37</v>
      </c>
      <c r="H2667" s="36">
        <f t="shared" ca="1" si="255"/>
        <v>3.9999999999999897E-2</v>
      </c>
      <c r="I2667" s="37">
        <f t="shared" ca="1" si="257"/>
        <v>2</v>
      </c>
      <c r="K2667" s="45"/>
    </row>
    <row r="2668" spans="2:11" outlineLevel="1" x14ac:dyDescent="0.3">
      <c r="B2668" s="32">
        <v>137</v>
      </c>
      <c r="C2668" s="33">
        <f t="shared" ca="1" si="252"/>
        <v>39189.942611006045</v>
      </c>
      <c r="E2668" s="38">
        <f t="shared" ca="1" si="253"/>
        <v>-799.79474716338882</v>
      </c>
      <c r="F2668" s="39">
        <f t="shared" ca="1" si="256"/>
        <v>-799.79474716338882</v>
      </c>
      <c r="G2668" s="25">
        <f t="shared" ca="1" si="254"/>
        <v>78</v>
      </c>
      <c r="H2668" s="36">
        <f t="shared" ca="1" si="255"/>
        <v>-2.0000000000000004E-2</v>
      </c>
      <c r="I2668" s="37">
        <f t="shared" ca="1" si="257"/>
        <v>-1</v>
      </c>
      <c r="K2668" s="45"/>
    </row>
    <row r="2669" spans="2:11" outlineLevel="1" x14ac:dyDescent="0.3">
      <c r="B2669" s="32">
        <v>138</v>
      </c>
      <c r="C2669" s="33">
        <f t="shared" ca="1" si="252"/>
        <v>39973.741463226164</v>
      </c>
      <c r="E2669" s="38">
        <f t="shared" ca="1" si="253"/>
        <v>783.79885222011944</v>
      </c>
      <c r="F2669" s="39">
        <f t="shared" ca="1" si="256"/>
        <v>783.79885222011944</v>
      </c>
      <c r="G2669" s="25">
        <f t="shared" ca="1" si="254"/>
        <v>35</v>
      </c>
      <c r="H2669" s="36">
        <f t="shared" ca="1" si="255"/>
        <v>1.9999999999999962E-2</v>
      </c>
      <c r="I2669" s="37">
        <f t="shared" ca="1" si="257"/>
        <v>1</v>
      </c>
      <c r="K2669" s="45"/>
    </row>
    <row r="2670" spans="2:11" outlineLevel="1" x14ac:dyDescent="0.3">
      <c r="B2670" s="32">
        <v>139</v>
      </c>
      <c r="C2670" s="33">
        <f t="shared" ca="1" si="252"/>
        <v>40773.216292490688</v>
      </c>
      <c r="E2670" s="38">
        <f t="shared" ca="1" si="253"/>
        <v>799.47482926452358</v>
      </c>
      <c r="F2670" s="39">
        <f t="shared" ca="1" si="256"/>
        <v>1583.273681484643</v>
      </c>
      <c r="G2670" s="25">
        <f t="shared" ca="1" si="254"/>
        <v>49</v>
      </c>
      <c r="H2670" s="36">
        <f t="shared" ca="1" si="255"/>
        <v>3.9999999999999966E-2</v>
      </c>
      <c r="I2670" s="37">
        <f t="shared" ca="1" si="257"/>
        <v>2</v>
      </c>
      <c r="K2670" s="45"/>
    </row>
    <row r="2671" spans="2:11" outlineLevel="1" x14ac:dyDescent="0.3">
      <c r="B2671" s="32">
        <v>140</v>
      </c>
      <c r="C2671" s="33">
        <f t="shared" ca="1" si="252"/>
        <v>41588.680618340499</v>
      </c>
      <c r="E2671" s="38">
        <f t="shared" ca="1" si="253"/>
        <v>815.46432584981085</v>
      </c>
      <c r="F2671" s="39">
        <f t="shared" ca="1" si="256"/>
        <v>2398.7380073344539</v>
      </c>
      <c r="G2671" s="25">
        <f t="shared" ca="1" si="254"/>
        <v>47</v>
      </c>
      <c r="H2671" s="36">
        <f t="shared" ca="1" si="255"/>
        <v>5.9999999999999894E-2</v>
      </c>
      <c r="I2671" s="37">
        <f t="shared" ca="1" si="257"/>
        <v>3</v>
      </c>
      <c r="K2671" s="45"/>
    </row>
    <row r="2672" spans="2:11" outlineLevel="1" x14ac:dyDescent="0.3">
      <c r="B2672" s="32">
        <v>141</v>
      </c>
      <c r="C2672" s="33">
        <f t="shared" ca="1" si="252"/>
        <v>40756.907005973691</v>
      </c>
      <c r="E2672" s="38">
        <f t="shared" ca="1" si="253"/>
        <v>-831.77361236680736</v>
      </c>
      <c r="F2672" s="39">
        <f t="shared" ca="1" si="256"/>
        <v>-831.77361236680736</v>
      </c>
      <c r="G2672" s="25">
        <f t="shared" ca="1" si="254"/>
        <v>87</v>
      </c>
      <c r="H2672" s="36">
        <f t="shared" ca="1" si="255"/>
        <v>-1.9999999999999938E-2</v>
      </c>
      <c r="I2672" s="37">
        <f t="shared" ca="1" si="257"/>
        <v>-1</v>
      </c>
      <c r="K2672" s="45"/>
    </row>
    <row r="2673" spans="2:11" outlineLevel="1" x14ac:dyDescent="0.3">
      <c r="B2673" s="32">
        <v>142</v>
      </c>
      <c r="C2673" s="33">
        <f t="shared" ca="1" si="252"/>
        <v>39941.768865854217</v>
      </c>
      <c r="E2673" s="38">
        <f t="shared" ca="1" si="253"/>
        <v>-815.13814011947397</v>
      </c>
      <c r="F2673" s="39">
        <f t="shared" ca="1" si="256"/>
        <v>-1646.9117524862813</v>
      </c>
      <c r="G2673" s="25">
        <f t="shared" ca="1" si="254"/>
        <v>93</v>
      </c>
      <c r="H2673" s="36">
        <f t="shared" ca="1" si="255"/>
        <v>-3.9999999999999938E-2</v>
      </c>
      <c r="I2673" s="37">
        <f t="shared" ca="1" si="257"/>
        <v>-2</v>
      </c>
      <c r="K2673" s="45"/>
    </row>
    <row r="2674" spans="2:11" outlineLevel="1" x14ac:dyDescent="0.3">
      <c r="B2674" s="32">
        <v>143</v>
      </c>
      <c r="C2674" s="33">
        <f t="shared" ca="1" si="252"/>
        <v>40740.604243171299</v>
      </c>
      <c r="E2674" s="38">
        <f t="shared" ca="1" si="253"/>
        <v>798.83537731708202</v>
      </c>
      <c r="F2674" s="39">
        <f t="shared" ca="1" si="256"/>
        <v>798.83537731708202</v>
      </c>
      <c r="G2674" s="25">
        <f t="shared" ca="1" si="254"/>
        <v>31</v>
      </c>
      <c r="H2674" s="36">
        <f t="shared" ca="1" si="255"/>
        <v>1.9999999999999941E-2</v>
      </c>
      <c r="I2674" s="37">
        <f t="shared" ca="1" si="257"/>
        <v>1</v>
      </c>
      <c r="K2674" s="45"/>
    </row>
    <row r="2675" spans="2:11" outlineLevel="1" x14ac:dyDescent="0.3">
      <c r="B2675" s="32">
        <v>144</v>
      </c>
      <c r="C2675" s="33">
        <f t="shared" ca="1" si="252"/>
        <v>41555.416328034727</v>
      </c>
      <c r="E2675" s="38">
        <f t="shared" ca="1" si="253"/>
        <v>814.81208486342803</v>
      </c>
      <c r="F2675" s="39">
        <f t="shared" ca="1" si="256"/>
        <v>1613.64746218051</v>
      </c>
      <c r="G2675" s="25">
        <f t="shared" ca="1" si="254"/>
        <v>58</v>
      </c>
      <c r="H2675" s="36">
        <f t="shared" ca="1" si="255"/>
        <v>3.9999999999999994E-2</v>
      </c>
      <c r="I2675" s="37">
        <f t="shared" ca="1" si="257"/>
        <v>2</v>
      </c>
      <c r="K2675" s="45"/>
    </row>
    <row r="2676" spans="2:11" outlineLevel="1" x14ac:dyDescent="0.3">
      <c r="B2676" s="32">
        <v>145</v>
      </c>
      <c r="C2676" s="33">
        <f t="shared" ca="1" si="252"/>
        <v>42386.524654595421</v>
      </c>
      <c r="E2676" s="38">
        <f t="shared" ca="1" si="253"/>
        <v>831.10832656069397</v>
      </c>
      <c r="F2676" s="39">
        <f t="shared" ca="1" si="256"/>
        <v>2444.755788741204</v>
      </c>
      <c r="G2676" s="25">
        <f t="shared" ca="1" si="254"/>
        <v>17</v>
      </c>
      <c r="H2676" s="36">
        <f t="shared" ca="1" si="255"/>
        <v>5.9999999999999984E-2</v>
      </c>
      <c r="I2676" s="37">
        <f t="shared" ca="1" si="257"/>
        <v>3</v>
      </c>
      <c r="K2676" s="45"/>
    </row>
    <row r="2677" spans="2:11" outlineLevel="1" x14ac:dyDescent="0.3">
      <c r="B2677" s="32">
        <v>146</v>
      </c>
      <c r="C2677" s="33">
        <f t="shared" ca="1" si="252"/>
        <v>43234.255147687327</v>
      </c>
      <c r="E2677" s="38">
        <f t="shared" ca="1" si="253"/>
        <v>847.73049309190537</v>
      </c>
      <c r="F2677" s="39">
        <f t="shared" ca="1" si="256"/>
        <v>3292.4862818331094</v>
      </c>
      <c r="G2677" s="25">
        <f t="shared" ca="1" si="254"/>
        <v>3</v>
      </c>
      <c r="H2677" s="36">
        <f t="shared" ca="1" si="255"/>
        <v>7.9999999999999905E-2</v>
      </c>
      <c r="I2677" s="37">
        <f t="shared" ca="1" si="257"/>
        <v>4</v>
      </c>
      <c r="K2677" s="45"/>
    </row>
    <row r="2678" spans="2:11" outlineLevel="1" x14ac:dyDescent="0.3">
      <c r="B2678" s="32">
        <v>147</v>
      </c>
      <c r="C2678" s="33">
        <f t="shared" ca="1" si="252"/>
        <v>44098.94025064107</v>
      </c>
      <c r="E2678" s="38">
        <f t="shared" ca="1" si="253"/>
        <v>864.6851029537429</v>
      </c>
      <c r="F2678" s="39">
        <f t="shared" ca="1" si="256"/>
        <v>4157.1713847868523</v>
      </c>
      <c r="G2678" s="25">
        <f t="shared" ca="1" si="254"/>
        <v>58</v>
      </c>
      <c r="H2678" s="36">
        <f t="shared" ca="1" si="255"/>
        <v>9.9999999999999825E-2</v>
      </c>
      <c r="I2678" s="37">
        <f t="shared" ca="1" si="257"/>
        <v>5</v>
      </c>
      <c r="K2678" s="45"/>
    </row>
    <row r="2679" spans="2:11" outlineLevel="1" x14ac:dyDescent="0.3">
      <c r="B2679" s="32">
        <v>148</v>
      </c>
      <c r="C2679" s="33">
        <f t="shared" ca="1" si="252"/>
        <v>44980.919055653889</v>
      </c>
      <c r="E2679" s="38">
        <f t="shared" ca="1" si="253"/>
        <v>881.97880501281907</v>
      </c>
      <c r="F2679" s="39">
        <f t="shared" ca="1" si="256"/>
        <v>5039.1501897996714</v>
      </c>
      <c r="G2679" s="25">
        <f t="shared" ca="1" si="254"/>
        <v>20</v>
      </c>
      <c r="H2679" s="36">
        <f t="shared" ca="1" si="255"/>
        <v>0.11999999999999977</v>
      </c>
      <c r="I2679" s="37">
        <f t="shared" ca="1" si="257"/>
        <v>6</v>
      </c>
      <c r="K2679" s="45"/>
    </row>
    <row r="2680" spans="2:11" outlineLevel="1" x14ac:dyDescent="0.3">
      <c r="B2680" s="32">
        <v>149</v>
      </c>
      <c r="C2680" s="33">
        <f t="shared" ca="1" si="252"/>
        <v>44081.300674540813</v>
      </c>
      <c r="E2680" s="38">
        <f t="shared" ca="1" si="253"/>
        <v>-899.61838111307588</v>
      </c>
      <c r="F2680" s="39">
        <f t="shared" ca="1" si="256"/>
        <v>-899.61838111307588</v>
      </c>
      <c r="G2680" s="25">
        <f t="shared" ca="1" si="254"/>
        <v>94</v>
      </c>
      <c r="H2680" s="36">
        <f t="shared" ca="1" si="255"/>
        <v>-1.9999999999999959E-2</v>
      </c>
      <c r="I2680" s="37">
        <f t="shared" ca="1" si="257"/>
        <v>-1</v>
      </c>
      <c r="K2680" s="45"/>
    </row>
    <row r="2681" spans="2:11" outlineLevel="1" x14ac:dyDescent="0.3">
      <c r="B2681" s="32">
        <v>150</v>
      </c>
      <c r="C2681" s="33">
        <f t="shared" ca="1" si="252"/>
        <v>43199.674661049998</v>
      </c>
      <c r="E2681" s="38">
        <f t="shared" ca="1" si="253"/>
        <v>-881.62601349081524</v>
      </c>
      <c r="F2681" s="39">
        <f t="shared" ca="1" si="256"/>
        <v>-1781.2443946038911</v>
      </c>
      <c r="G2681" s="25">
        <f t="shared" ca="1" si="254"/>
        <v>96</v>
      </c>
      <c r="H2681" s="36">
        <f t="shared" ca="1" si="255"/>
        <v>-3.9999999999999938E-2</v>
      </c>
      <c r="I2681" s="37">
        <f t="shared" ca="1" si="257"/>
        <v>-2</v>
      </c>
      <c r="K2681" s="45"/>
    </row>
    <row r="2682" spans="2:11" outlineLevel="1" x14ac:dyDescent="0.3">
      <c r="B2682" s="32">
        <v>151</v>
      </c>
      <c r="C2682" s="33">
        <f t="shared" ca="1" si="252"/>
        <v>42335.681167828996</v>
      </c>
      <c r="E2682" s="38">
        <f t="shared" ca="1" si="253"/>
        <v>-863.9934932210017</v>
      </c>
      <c r="F2682" s="39">
        <f t="shared" ca="1" si="256"/>
        <v>-2645.2378878248928</v>
      </c>
      <c r="G2682" s="25">
        <f t="shared" ca="1" si="254"/>
        <v>86</v>
      </c>
      <c r="H2682" s="36">
        <f t="shared" ca="1" si="255"/>
        <v>-5.9999999999999984E-2</v>
      </c>
      <c r="I2682" s="37">
        <f t="shared" ca="1" si="257"/>
        <v>-3</v>
      </c>
      <c r="K2682" s="45"/>
    </row>
    <row r="2683" spans="2:11" outlineLevel="1" x14ac:dyDescent="0.3">
      <c r="B2683" s="32">
        <v>152</v>
      </c>
      <c r="C2683" s="33">
        <f t="shared" ca="1" si="252"/>
        <v>41488.967544472413</v>
      </c>
      <c r="E2683" s="38">
        <f t="shared" ca="1" si="253"/>
        <v>-846.71362335658341</v>
      </c>
      <c r="F2683" s="39">
        <f t="shared" ca="1" si="256"/>
        <v>-3491.9515111814762</v>
      </c>
      <c r="G2683" s="25">
        <f t="shared" ca="1" si="254"/>
        <v>82</v>
      </c>
      <c r="H2683" s="36">
        <f t="shared" ca="1" si="255"/>
        <v>-8.0000000000000071E-2</v>
      </c>
      <c r="I2683" s="37">
        <f t="shared" ca="1" si="257"/>
        <v>-4</v>
      </c>
      <c r="K2683" s="45"/>
    </row>
    <row r="2684" spans="2:11" outlineLevel="1" x14ac:dyDescent="0.3">
      <c r="B2684" s="32">
        <v>153</v>
      </c>
      <c r="C2684" s="33">
        <f t="shared" ca="1" si="252"/>
        <v>42318.746895361859</v>
      </c>
      <c r="E2684" s="38">
        <f t="shared" ca="1" si="253"/>
        <v>829.7793508894465</v>
      </c>
      <c r="F2684" s="39">
        <f t="shared" ca="1" si="256"/>
        <v>829.7793508894465</v>
      </c>
      <c r="G2684" s="25">
        <f t="shared" ca="1" si="254"/>
        <v>49</v>
      </c>
      <c r="H2684" s="36">
        <f t="shared" ca="1" si="255"/>
        <v>1.9999999999999959E-2</v>
      </c>
      <c r="I2684" s="37">
        <f t="shared" ca="1" si="257"/>
        <v>1</v>
      </c>
      <c r="K2684" s="45"/>
    </row>
    <row r="2685" spans="2:11" outlineLevel="1" x14ac:dyDescent="0.3">
      <c r="B2685" s="32">
        <v>154</v>
      </c>
      <c r="C2685" s="33">
        <f t="shared" ca="1" si="252"/>
        <v>43165.121833269099</v>
      </c>
      <c r="E2685" s="38">
        <f t="shared" ca="1" si="253"/>
        <v>846.37493790723966</v>
      </c>
      <c r="F2685" s="39">
        <f t="shared" ca="1" si="256"/>
        <v>1676.1542887966862</v>
      </c>
      <c r="G2685" s="25">
        <f t="shared" ca="1" si="254"/>
        <v>56</v>
      </c>
      <c r="H2685" s="36">
        <f t="shared" ca="1" si="255"/>
        <v>4.0000000000000022E-2</v>
      </c>
      <c r="I2685" s="37">
        <f t="shared" ca="1" si="257"/>
        <v>2</v>
      </c>
      <c r="K2685" s="45"/>
    </row>
    <row r="2686" spans="2:11" outlineLevel="1" x14ac:dyDescent="0.3">
      <c r="B2686" s="32">
        <v>155</v>
      </c>
      <c r="C2686" s="33">
        <f t="shared" ca="1" si="252"/>
        <v>44028.424269934483</v>
      </c>
      <c r="E2686" s="38">
        <f t="shared" ca="1" si="253"/>
        <v>863.30243666538445</v>
      </c>
      <c r="F2686" s="39">
        <f t="shared" ca="1" si="256"/>
        <v>2539.4567254620706</v>
      </c>
      <c r="G2686" s="25">
        <f t="shared" ca="1" si="254"/>
        <v>9</v>
      </c>
      <c r="H2686" s="36">
        <f t="shared" ca="1" si="255"/>
        <v>6.0000000000000081E-2</v>
      </c>
      <c r="I2686" s="37">
        <f t="shared" ca="1" si="257"/>
        <v>3</v>
      </c>
      <c r="K2686" s="45"/>
    </row>
    <row r="2687" spans="2:11" outlineLevel="1" x14ac:dyDescent="0.3">
      <c r="B2687" s="32">
        <v>156</v>
      </c>
      <c r="C2687" s="33">
        <f t="shared" ca="1" si="252"/>
        <v>44908.992755333173</v>
      </c>
      <c r="E2687" s="38">
        <f t="shared" ca="1" si="253"/>
        <v>880.56848539868952</v>
      </c>
      <c r="F2687" s="39">
        <f t="shared" ca="1" si="256"/>
        <v>3420.0252108607601</v>
      </c>
      <c r="G2687" s="25">
        <f t="shared" ca="1" si="254"/>
        <v>27</v>
      </c>
      <c r="H2687" s="36">
        <f t="shared" ca="1" si="255"/>
        <v>8.0000000000000071E-2</v>
      </c>
      <c r="I2687" s="37">
        <f t="shared" ca="1" si="257"/>
        <v>4</v>
      </c>
      <c r="K2687" s="45"/>
    </row>
    <row r="2688" spans="2:11" outlineLevel="1" x14ac:dyDescent="0.3">
      <c r="B2688" s="32">
        <v>157</v>
      </c>
      <c r="C2688" s="33">
        <f t="shared" ca="1" si="252"/>
        <v>44010.812900226512</v>
      </c>
      <c r="E2688" s="38">
        <f t="shared" ca="1" si="253"/>
        <v>-898.1798551066604</v>
      </c>
      <c r="F2688" s="39">
        <f t="shared" ca="1" si="256"/>
        <v>-898.1798551066604</v>
      </c>
      <c r="G2688" s="25">
        <f t="shared" ca="1" si="254"/>
        <v>84</v>
      </c>
      <c r="H2688" s="36">
        <f t="shared" ca="1" si="255"/>
        <v>-1.9999999999999931E-2</v>
      </c>
      <c r="I2688" s="37">
        <f t="shared" ca="1" si="257"/>
        <v>-1</v>
      </c>
      <c r="K2688" s="45"/>
    </row>
    <row r="2689" spans="2:11" outlineLevel="1" x14ac:dyDescent="0.3">
      <c r="B2689" s="32">
        <v>158</v>
      </c>
      <c r="C2689" s="33">
        <f t="shared" ca="1" si="252"/>
        <v>44891.029158231046</v>
      </c>
      <c r="E2689" s="38">
        <f t="shared" ca="1" si="253"/>
        <v>880.2162580045333</v>
      </c>
      <c r="F2689" s="39">
        <f t="shared" ca="1" si="256"/>
        <v>880.2162580045333</v>
      </c>
      <c r="G2689" s="25">
        <f t="shared" ca="1" si="254"/>
        <v>64</v>
      </c>
      <c r="H2689" s="36">
        <f t="shared" ca="1" si="255"/>
        <v>2.000000000000007E-2</v>
      </c>
      <c r="I2689" s="37">
        <f t="shared" ca="1" si="257"/>
        <v>1</v>
      </c>
      <c r="K2689" s="45"/>
    </row>
    <row r="2690" spans="2:11" outlineLevel="1" x14ac:dyDescent="0.3">
      <c r="B2690" s="32">
        <v>159</v>
      </c>
      <c r="C2690" s="33">
        <f t="shared" ca="1" si="252"/>
        <v>45788.849741395665</v>
      </c>
      <c r="E2690" s="38">
        <f t="shared" ca="1" si="253"/>
        <v>897.82058316461917</v>
      </c>
      <c r="F2690" s="39">
        <f t="shared" ca="1" si="256"/>
        <v>1778.0368411691525</v>
      </c>
      <c r="G2690" s="25">
        <f t="shared" ca="1" si="254"/>
        <v>0</v>
      </c>
      <c r="H2690" s="36">
        <f t="shared" ca="1" si="255"/>
        <v>4.0000000000000036E-2</v>
      </c>
      <c r="I2690" s="37">
        <f t="shared" ca="1" si="257"/>
        <v>2</v>
      </c>
      <c r="K2690" s="45"/>
    </row>
    <row r="2691" spans="2:11" outlineLevel="1" x14ac:dyDescent="0.3">
      <c r="B2691" s="32">
        <v>160</v>
      </c>
      <c r="C2691" s="33">
        <f t="shared" ca="1" si="252"/>
        <v>46704.626736223581</v>
      </c>
      <c r="E2691" s="38">
        <f t="shared" ca="1" si="253"/>
        <v>915.7769948279165</v>
      </c>
      <c r="F2691" s="39">
        <f t="shared" ca="1" si="256"/>
        <v>2693.813835997069</v>
      </c>
      <c r="G2691" s="25">
        <f t="shared" ca="1" si="254"/>
        <v>65</v>
      </c>
      <c r="H2691" s="36">
        <f t="shared" ca="1" si="255"/>
        <v>6.0000000000000109E-2</v>
      </c>
      <c r="I2691" s="37">
        <f t="shared" ca="1" si="257"/>
        <v>3</v>
      </c>
      <c r="K2691" s="45"/>
    </row>
    <row r="2692" spans="2:11" outlineLevel="1" x14ac:dyDescent="0.3">
      <c r="B2692" s="32">
        <v>161</v>
      </c>
      <c r="C2692" s="33">
        <f t="shared" ca="1" si="252"/>
        <v>47638.719270948051</v>
      </c>
      <c r="E2692" s="38">
        <f t="shared" ca="1" si="253"/>
        <v>934.09253472447017</v>
      </c>
      <c r="F2692" s="39">
        <f t="shared" ca="1" si="256"/>
        <v>3627.9063707215391</v>
      </c>
      <c r="G2692" s="25">
        <f t="shared" ca="1" si="254"/>
        <v>26</v>
      </c>
      <c r="H2692" s="36">
        <f t="shared" ca="1" si="255"/>
        <v>8.0000000000000071E-2</v>
      </c>
      <c r="I2692" s="37">
        <f t="shared" ca="1" si="257"/>
        <v>4</v>
      </c>
      <c r="K2692" s="45"/>
    </row>
    <row r="2693" spans="2:11" outlineLevel="1" x14ac:dyDescent="0.3">
      <c r="B2693" s="32">
        <v>162</v>
      </c>
      <c r="C2693" s="33">
        <f t="shared" ca="1" si="252"/>
        <v>48591.493656367013</v>
      </c>
      <c r="E2693" s="38">
        <f t="shared" ca="1" si="253"/>
        <v>952.77438541896117</v>
      </c>
      <c r="F2693" s="39">
        <f t="shared" ca="1" si="256"/>
        <v>4580.6807561405003</v>
      </c>
      <c r="G2693" s="25">
        <f t="shared" ca="1" si="254"/>
        <v>49</v>
      </c>
      <c r="H2693" s="36">
        <f t="shared" ca="1" si="255"/>
        <v>0.10000000000000007</v>
      </c>
      <c r="I2693" s="37">
        <f t="shared" ca="1" si="257"/>
        <v>5</v>
      </c>
      <c r="K2693" s="45"/>
    </row>
    <row r="2694" spans="2:11" outlineLevel="1" x14ac:dyDescent="0.3">
      <c r="B2694" s="32">
        <v>163</v>
      </c>
      <c r="C2694" s="33">
        <f t="shared" ca="1" si="252"/>
        <v>49563.323529494352</v>
      </c>
      <c r="E2694" s="38">
        <f t="shared" ca="1" si="253"/>
        <v>971.82987312733894</v>
      </c>
      <c r="F2694" s="39">
        <f t="shared" ca="1" si="256"/>
        <v>5552.5106292678392</v>
      </c>
      <c r="G2694" s="25">
        <f t="shared" ca="1" si="254"/>
        <v>63</v>
      </c>
      <c r="H2694" s="36">
        <f t="shared" ca="1" si="255"/>
        <v>0.12000000000000005</v>
      </c>
      <c r="I2694" s="37">
        <f t="shared" ca="1" si="257"/>
        <v>6</v>
      </c>
      <c r="K2694" s="45"/>
    </row>
    <row r="2695" spans="2:11" outlineLevel="1" x14ac:dyDescent="0.3">
      <c r="B2695" s="32">
        <v>164</v>
      </c>
      <c r="C2695" s="33">
        <f t="shared" ca="1" si="252"/>
        <v>50554.590000084238</v>
      </c>
      <c r="E2695" s="38">
        <f t="shared" ca="1" si="253"/>
        <v>991.26647058988601</v>
      </c>
      <c r="F2695" s="39">
        <f t="shared" ca="1" si="256"/>
        <v>6543.7770998577253</v>
      </c>
      <c r="G2695" s="25">
        <f t="shared" ca="1" si="254"/>
        <v>26</v>
      </c>
      <c r="H2695" s="36">
        <f t="shared" ca="1" si="255"/>
        <v>0.14000000000000004</v>
      </c>
      <c r="I2695" s="37">
        <f t="shared" ca="1" si="257"/>
        <v>7</v>
      </c>
      <c r="K2695" s="45"/>
    </row>
    <row r="2696" spans="2:11" outlineLevel="1" x14ac:dyDescent="0.3">
      <c r="B2696" s="32">
        <v>165</v>
      </c>
      <c r="C2696" s="33">
        <f t="shared" ca="1" si="252"/>
        <v>49543.498200082555</v>
      </c>
      <c r="E2696" s="38">
        <f t="shared" ca="1" si="253"/>
        <v>-1011.0918000016827</v>
      </c>
      <c r="F2696" s="39">
        <f t="shared" ca="1" si="256"/>
        <v>-1011.0918000016827</v>
      </c>
      <c r="G2696" s="25">
        <f t="shared" ca="1" si="254"/>
        <v>81</v>
      </c>
      <c r="H2696" s="36">
        <f t="shared" ca="1" si="255"/>
        <v>-1.9999999999999959E-2</v>
      </c>
      <c r="I2696" s="37">
        <f t="shared" ca="1" si="257"/>
        <v>-1</v>
      </c>
      <c r="K2696" s="45"/>
    </row>
    <row r="2697" spans="2:11" outlineLevel="1" x14ac:dyDescent="0.3">
      <c r="B2697" s="32">
        <v>166</v>
      </c>
      <c r="C2697" s="33">
        <f t="shared" ca="1" si="252"/>
        <v>50534.368164084204</v>
      </c>
      <c r="E2697" s="38">
        <f t="shared" ca="1" si="253"/>
        <v>990.86996400164935</v>
      </c>
      <c r="F2697" s="39">
        <f t="shared" ca="1" si="256"/>
        <v>990.86996400164935</v>
      </c>
      <c r="G2697" s="25">
        <f t="shared" ca="1" si="254"/>
        <v>29</v>
      </c>
      <c r="H2697" s="36">
        <f t="shared" ca="1" si="255"/>
        <v>1.9999999999999966E-2</v>
      </c>
      <c r="I2697" s="37">
        <f t="shared" ca="1" si="257"/>
        <v>1</v>
      </c>
      <c r="K2697" s="45"/>
    </row>
    <row r="2698" spans="2:11" outlineLevel="1" x14ac:dyDescent="0.3">
      <c r="B2698" s="32">
        <v>167</v>
      </c>
      <c r="C2698" s="33">
        <f t="shared" ca="1" si="252"/>
        <v>49523.680800802518</v>
      </c>
      <c r="E2698" s="38">
        <f t="shared" ca="1" si="253"/>
        <v>-1010.687363281686</v>
      </c>
      <c r="F2698" s="39">
        <f t="shared" ca="1" si="256"/>
        <v>-1010.687363281686</v>
      </c>
      <c r="G2698" s="25">
        <f t="shared" ca="1" si="254"/>
        <v>76</v>
      </c>
      <c r="H2698" s="36">
        <f t="shared" ca="1" si="255"/>
        <v>-2.0000000000000039E-2</v>
      </c>
      <c r="I2698" s="37">
        <f t="shared" ca="1" si="257"/>
        <v>-1</v>
      </c>
      <c r="K2698" s="45"/>
    </row>
    <row r="2699" spans="2:11" outlineLevel="1" x14ac:dyDescent="0.3">
      <c r="B2699" s="32">
        <v>168</v>
      </c>
      <c r="C2699" s="33">
        <f t="shared" ca="1" si="252"/>
        <v>50514.154416818572</v>
      </c>
      <c r="E2699" s="38">
        <f t="shared" ca="1" si="253"/>
        <v>990.47361601605371</v>
      </c>
      <c r="F2699" s="39">
        <f t="shared" ca="1" si="256"/>
        <v>990.47361601605371</v>
      </c>
      <c r="G2699" s="25">
        <f t="shared" ca="1" si="254"/>
        <v>41</v>
      </c>
      <c r="H2699" s="36">
        <f t="shared" ca="1" si="255"/>
        <v>2.0000000000000066E-2</v>
      </c>
      <c r="I2699" s="37">
        <f t="shared" ca="1" si="257"/>
        <v>1</v>
      </c>
      <c r="K2699" s="45"/>
    </row>
    <row r="2700" spans="2:11" outlineLevel="1" x14ac:dyDescent="0.3">
      <c r="B2700" s="32">
        <v>169</v>
      </c>
      <c r="C2700" s="33">
        <f t="shared" ca="1" si="252"/>
        <v>49503.871328482201</v>
      </c>
      <c r="E2700" s="38">
        <f t="shared" ca="1" si="253"/>
        <v>-1010.2830883363713</v>
      </c>
      <c r="F2700" s="39">
        <f t="shared" ca="1" si="256"/>
        <v>-1010.2830883363713</v>
      </c>
      <c r="G2700" s="25">
        <f t="shared" ca="1" si="254"/>
        <v>87</v>
      </c>
      <c r="H2700" s="36">
        <f t="shared" ca="1" si="255"/>
        <v>-1.9999999999999997E-2</v>
      </c>
      <c r="I2700" s="37">
        <f t="shared" ca="1" si="257"/>
        <v>-1</v>
      </c>
      <c r="K2700" s="45"/>
    </row>
    <row r="2701" spans="2:11" outlineLevel="1" x14ac:dyDescent="0.3">
      <c r="B2701" s="32">
        <v>170</v>
      </c>
      <c r="C2701" s="33">
        <f t="shared" ca="1" si="252"/>
        <v>48513.793901912555</v>
      </c>
      <c r="E2701" s="38">
        <f t="shared" ca="1" si="253"/>
        <v>-990.07742656964547</v>
      </c>
      <c r="F2701" s="39">
        <f t="shared" ca="1" si="256"/>
        <v>-2000.3605149060168</v>
      </c>
      <c r="G2701" s="25">
        <f t="shared" ca="1" si="254"/>
        <v>84</v>
      </c>
      <c r="H2701" s="36">
        <f t="shared" ca="1" si="255"/>
        <v>-4.0000000000000022E-2</v>
      </c>
      <c r="I2701" s="37">
        <f t="shared" ca="1" si="257"/>
        <v>-2</v>
      </c>
      <c r="K2701" s="45"/>
    </row>
    <row r="2702" spans="2:11" outlineLevel="1" x14ac:dyDescent="0.3">
      <c r="B2702" s="32">
        <v>171</v>
      </c>
      <c r="C2702" s="33">
        <f t="shared" ca="1" si="252"/>
        <v>49484.069779950805</v>
      </c>
      <c r="E2702" s="38">
        <f t="shared" ca="1" si="253"/>
        <v>970.27587803825008</v>
      </c>
      <c r="F2702" s="39">
        <f t="shared" ca="1" si="256"/>
        <v>970.27587803825008</v>
      </c>
      <c r="G2702" s="25">
        <f t="shared" ca="1" si="254"/>
        <v>5</v>
      </c>
      <c r="H2702" s="36">
        <f t="shared" ca="1" si="255"/>
        <v>1.999999999999998E-2</v>
      </c>
      <c r="I2702" s="37">
        <f t="shared" ca="1" si="257"/>
        <v>1</v>
      </c>
      <c r="K2702" s="45"/>
    </row>
    <row r="2703" spans="2:11" outlineLevel="1" x14ac:dyDescent="0.3">
      <c r="B2703" s="32">
        <v>172</v>
      </c>
      <c r="C2703" s="33">
        <f t="shared" ca="1" si="252"/>
        <v>50473.75117554982</v>
      </c>
      <c r="E2703" s="38">
        <f t="shared" ca="1" si="253"/>
        <v>989.68139559901465</v>
      </c>
      <c r="F2703" s="39">
        <f t="shared" ca="1" si="256"/>
        <v>1959.9572736372647</v>
      </c>
      <c r="G2703" s="25">
        <f t="shared" ca="1" si="254"/>
        <v>28</v>
      </c>
      <c r="H2703" s="36">
        <f t="shared" ca="1" si="255"/>
        <v>3.9999999999999952E-2</v>
      </c>
      <c r="I2703" s="37">
        <f t="shared" ca="1" si="257"/>
        <v>2</v>
      </c>
      <c r="K2703" s="45"/>
    </row>
    <row r="2704" spans="2:11" outlineLevel="1" x14ac:dyDescent="0.3">
      <c r="B2704" s="32">
        <v>173</v>
      </c>
      <c r="C2704" s="33">
        <f t="shared" ca="1" si="252"/>
        <v>51483.226199060817</v>
      </c>
      <c r="E2704" s="38">
        <f t="shared" ca="1" si="253"/>
        <v>1009.4750235109968</v>
      </c>
      <c r="F2704" s="39">
        <f t="shared" ca="1" si="256"/>
        <v>2969.4322971482616</v>
      </c>
      <c r="G2704" s="25">
        <f t="shared" ca="1" si="254"/>
        <v>40</v>
      </c>
      <c r="H2704" s="36">
        <f t="shared" ca="1" si="255"/>
        <v>5.9999999999999956E-2</v>
      </c>
      <c r="I2704" s="37">
        <f t="shared" ca="1" si="257"/>
        <v>3</v>
      </c>
      <c r="K2704" s="45"/>
    </row>
    <row r="2705" spans="2:11" outlineLevel="1" x14ac:dyDescent="0.3">
      <c r="B2705" s="32">
        <v>174</v>
      </c>
      <c r="C2705" s="33">
        <f t="shared" ca="1" si="252"/>
        <v>52512.89072304203</v>
      </c>
      <c r="E2705" s="38">
        <f t="shared" ca="1" si="253"/>
        <v>1029.6645239812133</v>
      </c>
      <c r="F2705" s="39">
        <f t="shared" ca="1" si="256"/>
        <v>3999.0968211294748</v>
      </c>
      <c r="G2705" s="25">
        <f t="shared" ca="1" si="254"/>
        <v>15</v>
      </c>
      <c r="H2705" s="36">
        <f t="shared" ca="1" si="255"/>
        <v>7.9999999999999905E-2</v>
      </c>
      <c r="I2705" s="37">
        <f t="shared" ca="1" si="257"/>
        <v>4</v>
      </c>
      <c r="K2705" s="45"/>
    </row>
    <row r="2706" spans="2:11" outlineLevel="1" x14ac:dyDescent="0.3">
      <c r="B2706" s="32">
        <v>175</v>
      </c>
      <c r="C2706" s="33">
        <f t="shared" ca="1" si="252"/>
        <v>53563.148537502871</v>
      </c>
      <c r="E2706" s="38">
        <f t="shared" ca="1" si="253"/>
        <v>1050.2578144608415</v>
      </c>
      <c r="F2706" s="39">
        <f t="shared" ca="1" si="256"/>
        <v>5049.3546355903163</v>
      </c>
      <c r="G2706" s="25">
        <f t="shared" ca="1" si="254"/>
        <v>10</v>
      </c>
      <c r="H2706" s="36">
        <f t="shared" ca="1" si="255"/>
        <v>9.9999999999999922E-2</v>
      </c>
      <c r="I2706" s="37">
        <f t="shared" ca="1" si="257"/>
        <v>5</v>
      </c>
      <c r="K2706" s="45"/>
    </row>
    <row r="2707" spans="2:11" outlineLevel="1" x14ac:dyDescent="0.3">
      <c r="B2707" s="32">
        <v>176</v>
      </c>
      <c r="C2707" s="33">
        <f t="shared" ca="1" si="252"/>
        <v>54634.411508252932</v>
      </c>
      <c r="E2707" s="38">
        <f t="shared" ca="1" si="253"/>
        <v>1071.26297075006</v>
      </c>
      <c r="F2707" s="39">
        <f t="shared" ca="1" si="256"/>
        <v>6120.6176063403764</v>
      </c>
      <c r="G2707" s="25">
        <f t="shared" ca="1" si="254"/>
        <v>49</v>
      </c>
      <c r="H2707" s="36">
        <f t="shared" ca="1" si="255"/>
        <v>0.11999999999999997</v>
      </c>
      <c r="I2707" s="37">
        <f t="shared" ca="1" si="257"/>
        <v>6</v>
      </c>
      <c r="K2707" s="45"/>
    </row>
    <row r="2708" spans="2:11" outlineLevel="1" x14ac:dyDescent="0.3">
      <c r="B2708" s="32">
        <v>177</v>
      </c>
      <c r="C2708" s="33">
        <f t="shared" ca="1" si="252"/>
        <v>55727.099738417994</v>
      </c>
      <c r="E2708" s="38">
        <f t="shared" ca="1" si="253"/>
        <v>1092.6882301650621</v>
      </c>
      <c r="F2708" s="39">
        <f t="shared" ca="1" si="256"/>
        <v>7213.3058365054385</v>
      </c>
      <c r="G2708" s="25">
        <f t="shared" ca="1" si="254"/>
        <v>3</v>
      </c>
      <c r="H2708" s="36">
        <f t="shared" ca="1" si="255"/>
        <v>0.14000000000000004</v>
      </c>
      <c r="I2708" s="37">
        <f t="shared" ca="1" si="257"/>
        <v>7</v>
      </c>
      <c r="K2708" s="45"/>
    </row>
    <row r="2709" spans="2:11" outlineLevel="1" x14ac:dyDescent="0.3">
      <c r="B2709" s="32">
        <v>178</v>
      </c>
      <c r="C2709" s="33">
        <f t="shared" ca="1" si="252"/>
        <v>56841.641733186356</v>
      </c>
      <c r="E2709" s="38">
        <f t="shared" ca="1" si="253"/>
        <v>1114.5419947683622</v>
      </c>
      <c r="F2709" s="39">
        <f t="shared" ca="1" si="256"/>
        <v>8327.8478312738007</v>
      </c>
      <c r="G2709" s="25">
        <f t="shared" ca="1" si="254"/>
        <v>45</v>
      </c>
      <c r="H2709" s="36">
        <f t="shared" ca="1" si="255"/>
        <v>0.16000000000000009</v>
      </c>
      <c r="I2709" s="37">
        <f t="shared" ca="1" si="257"/>
        <v>8</v>
      </c>
      <c r="K2709" s="45"/>
    </row>
    <row r="2710" spans="2:11" outlineLevel="1" x14ac:dyDescent="0.3">
      <c r="B2710" s="32">
        <v>179</v>
      </c>
      <c r="C2710" s="33">
        <f t="shared" ca="1" si="252"/>
        <v>57978.474567850084</v>
      </c>
      <c r="E2710" s="38">
        <f t="shared" ca="1" si="253"/>
        <v>1136.8328346637281</v>
      </c>
      <c r="F2710" s="39">
        <f t="shared" ca="1" si="256"/>
        <v>9464.6806659375288</v>
      </c>
      <c r="G2710" s="25">
        <f t="shared" ca="1" si="254"/>
        <v>51</v>
      </c>
      <c r="H2710" s="36">
        <f t="shared" ca="1" si="255"/>
        <v>0.1800000000000001</v>
      </c>
      <c r="I2710" s="37">
        <f t="shared" ca="1" si="257"/>
        <v>9</v>
      </c>
      <c r="K2710" s="45"/>
    </row>
    <row r="2711" spans="2:11" outlineLevel="1" x14ac:dyDescent="0.3">
      <c r="B2711" s="32">
        <v>180</v>
      </c>
      <c r="C2711" s="33">
        <f t="shared" ca="1" si="252"/>
        <v>59138.044059207088</v>
      </c>
      <c r="E2711" s="38">
        <f t="shared" ca="1" si="253"/>
        <v>1159.5694913570042</v>
      </c>
      <c r="F2711" s="39">
        <f t="shared" ca="1" si="256"/>
        <v>10624.250157294533</v>
      </c>
      <c r="G2711" s="25">
        <f t="shared" ca="1" si="254"/>
        <v>54</v>
      </c>
      <c r="H2711" s="36">
        <f t="shared" ca="1" si="255"/>
        <v>0.20000000000000015</v>
      </c>
      <c r="I2711" s="37">
        <f t="shared" ca="1" si="257"/>
        <v>10</v>
      </c>
      <c r="K2711" s="45"/>
    </row>
    <row r="2712" spans="2:11" outlineLevel="1" x14ac:dyDescent="0.3">
      <c r="B2712" s="32">
        <v>181</v>
      </c>
      <c r="C2712" s="33">
        <f t="shared" ca="1" si="252"/>
        <v>60320.80494039123</v>
      </c>
      <c r="E2712" s="38">
        <f t="shared" ca="1" si="253"/>
        <v>1182.7608811841419</v>
      </c>
      <c r="F2712" s="39">
        <f t="shared" ca="1" si="256"/>
        <v>11807.011038478675</v>
      </c>
      <c r="G2712" s="25">
        <f t="shared" ca="1" si="254"/>
        <v>6</v>
      </c>
      <c r="H2712" s="36">
        <f t="shared" ca="1" si="255"/>
        <v>0.22000000000000014</v>
      </c>
      <c r="I2712" s="37">
        <f t="shared" ca="1" si="257"/>
        <v>11</v>
      </c>
      <c r="K2712" s="45"/>
    </row>
    <row r="2713" spans="2:11" outlineLevel="1" x14ac:dyDescent="0.3">
      <c r="B2713" s="32">
        <v>182</v>
      </c>
      <c r="C2713" s="33">
        <f t="shared" ca="1" si="252"/>
        <v>59114.388841583408</v>
      </c>
      <c r="E2713" s="38">
        <f t="shared" ca="1" si="253"/>
        <v>-1206.416098807822</v>
      </c>
      <c r="F2713" s="39">
        <f t="shared" ca="1" si="256"/>
        <v>-1206.416098807822</v>
      </c>
      <c r="G2713" s="25">
        <f t="shared" ca="1" si="254"/>
        <v>68</v>
      </c>
      <c r="H2713" s="36">
        <f t="shared" ca="1" si="255"/>
        <v>-1.9999999999999955E-2</v>
      </c>
      <c r="I2713" s="37">
        <f t="shared" ca="1" si="257"/>
        <v>-1</v>
      </c>
      <c r="K2713" s="45"/>
    </row>
    <row r="2714" spans="2:11" outlineLevel="1" x14ac:dyDescent="0.3">
      <c r="B2714" s="32">
        <v>183</v>
      </c>
      <c r="C2714" s="33">
        <f t="shared" ca="1" si="252"/>
        <v>60296.676618415077</v>
      </c>
      <c r="E2714" s="38">
        <f t="shared" ca="1" si="253"/>
        <v>1182.2877768316685</v>
      </c>
      <c r="F2714" s="39">
        <f t="shared" ca="1" si="256"/>
        <v>1182.2877768316685</v>
      </c>
      <c r="G2714" s="25">
        <f t="shared" ca="1" si="254"/>
        <v>16</v>
      </c>
      <c r="H2714" s="36">
        <f t="shared" ca="1" si="255"/>
        <v>2.0000000000000004E-2</v>
      </c>
      <c r="I2714" s="37">
        <f t="shared" ca="1" si="257"/>
        <v>1</v>
      </c>
      <c r="K2714" s="45"/>
    </row>
    <row r="2715" spans="2:11" outlineLevel="1" x14ac:dyDescent="0.3">
      <c r="B2715" s="32">
        <v>184</v>
      </c>
      <c r="C2715" s="33">
        <f t="shared" ca="1" si="252"/>
        <v>59090.743086046772</v>
      </c>
      <c r="E2715" s="38">
        <f t="shared" ca="1" si="253"/>
        <v>-1205.9335323683044</v>
      </c>
      <c r="F2715" s="39">
        <f t="shared" ca="1" si="256"/>
        <v>-1205.9335323683044</v>
      </c>
      <c r="G2715" s="25">
        <f t="shared" ca="1" si="254"/>
        <v>97</v>
      </c>
      <c r="H2715" s="36">
        <f t="shared" ca="1" si="255"/>
        <v>-2.0000000000000049E-2</v>
      </c>
      <c r="I2715" s="37">
        <f t="shared" ca="1" si="257"/>
        <v>-1</v>
      </c>
      <c r="K2715" s="45"/>
    </row>
    <row r="2716" spans="2:11" outlineLevel="1" x14ac:dyDescent="0.3">
      <c r="B2716" s="32">
        <v>185</v>
      </c>
      <c r="C2716" s="33">
        <f t="shared" ca="1" si="252"/>
        <v>60272.557947767709</v>
      </c>
      <c r="E2716" s="38">
        <f t="shared" ca="1" si="253"/>
        <v>1181.8148617209372</v>
      </c>
      <c r="F2716" s="39">
        <f t="shared" ca="1" si="256"/>
        <v>1181.8148617209372</v>
      </c>
      <c r="G2716" s="25">
        <f t="shared" ca="1" si="254"/>
        <v>0</v>
      </c>
      <c r="H2716" s="36">
        <f t="shared" ca="1" si="255"/>
        <v>2.0000000000000028E-2</v>
      </c>
      <c r="I2716" s="37">
        <f t="shared" ca="1" si="257"/>
        <v>1</v>
      </c>
      <c r="K2716" s="45"/>
    </row>
    <row r="2717" spans="2:11" outlineLevel="1" x14ac:dyDescent="0.3">
      <c r="B2717" s="32">
        <v>186</v>
      </c>
      <c r="C2717" s="33">
        <f t="shared" ca="1" si="252"/>
        <v>61478.009106723061</v>
      </c>
      <c r="E2717" s="38">
        <f t="shared" ca="1" si="253"/>
        <v>1205.4511589553513</v>
      </c>
      <c r="F2717" s="39">
        <f t="shared" ca="1" si="256"/>
        <v>2387.2660206762885</v>
      </c>
      <c r="G2717" s="25">
        <f t="shared" ca="1" si="254"/>
        <v>43</v>
      </c>
      <c r="H2717" s="36">
        <f t="shared" ca="1" si="255"/>
        <v>3.999999999999998E-2</v>
      </c>
      <c r="I2717" s="37">
        <f t="shared" ca="1" si="257"/>
        <v>2</v>
      </c>
      <c r="K2717" s="45"/>
    </row>
    <row r="2718" spans="2:11" outlineLevel="1" x14ac:dyDescent="0.3">
      <c r="B2718" s="32">
        <v>187</v>
      </c>
      <c r="C2718" s="33">
        <f t="shared" ca="1" si="252"/>
        <v>62707.569288857521</v>
      </c>
      <c r="E2718" s="38">
        <f t="shared" ca="1" si="253"/>
        <v>1229.5601821344608</v>
      </c>
      <c r="F2718" s="39">
        <f t="shared" ca="1" si="256"/>
        <v>3616.8262028107492</v>
      </c>
      <c r="G2718" s="25">
        <f t="shared" ca="1" si="254"/>
        <v>55</v>
      </c>
      <c r="H2718" s="36">
        <f t="shared" ca="1" si="255"/>
        <v>5.999999999999997E-2</v>
      </c>
      <c r="I2718" s="37">
        <f t="shared" ca="1" si="257"/>
        <v>3</v>
      </c>
      <c r="K2718" s="45"/>
    </row>
    <row r="2719" spans="2:11" outlineLevel="1" x14ac:dyDescent="0.3">
      <c r="B2719" s="32">
        <v>188</v>
      </c>
      <c r="C2719" s="33">
        <f t="shared" ca="1" si="252"/>
        <v>61453.417903080372</v>
      </c>
      <c r="E2719" s="38">
        <f t="shared" ca="1" si="253"/>
        <v>-1254.1513857771497</v>
      </c>
      <c r="F2719" s="39">
        <f t="shared" ca="1" si="256"/>
        <v>-1254.1513857771497</v>
      </c>
      <c r="G2719" s="25">
        <f t="shared" ca="1" si="254"/>
        <v>68</v>
      </c>
      <c r="H2719" s="36">
        <f t="shared" ca="1" si="255"/>
        <v>-1.999999999999999E-2</v>
      </c>
      <c r="I2719" s="37">
        <f t="shared" ca="1" si="257"/>
        <v>-1</v>
      </c>
      <c r="K2719" s="45"/>
    </row>
    <row r="2720" spans="2:11" outlineLevel="1" x14ac:dyDescent="0.3">
      <c r="B2720" s="32">
        <v>189</v>
      </c>
      <c r="C2720" s="33">
        <f t="shared" ca="1" si="252"/>
        <v>62682.486261141981</v>
      </c>
      <c r="E2720" s="38">
        <f t="shared" ca="1" si="253"/>
        <v>1229.0683580616096</v>
      </c>
      <c r="F2720" s="39">
        <f t="shared" ca="1" si="256"/>
        <v>1229.0683580616096</v>
      </c>
      <c r="G2720" s="25">
        <f t="shared" ca="1" si="254"/>
        <v>19</v>
      </c>
      <c r="H2720" s="36">
        <f t="shared" ca="1" si="255"/>
        <v>2.0000000000000035E-2</v>
      </c>
      <c r="I2720" s="37">
        <f t="shared" ca="1" si="257"/>
        <v>1</v>
      </c>
      <c r="K2720" s="45"/>
    </row>
    <row r="2721" spans="2:11" outlineLevel="1" x14ac:dyDescent="0.3">
      <c r="B2721" s="32">
        <v>190</v>
      </c>
      <c r="C2721" s="33">
        <f t="shared" ca="1" si="252"/>
        <v>61428.836535919145</v>
      </c>
      <c r="E2721" s="38">
        <f t="shared" ca="1" si="253"/>
        <v>-1253.6497252228364</v>
      </c>
      <c r="F2721" s="39">
        <f t="shared" ca="1" si="256"/>
        <v>-1253.6497252228364</v>
      </c>
      <c r="G2721" s="25">
        <f t="shared" ca="1" si="254"/>
        <v>73</v>
      </c>
      <c r="H2721" s="36">
        <f t="shared" ca="1" si="255"/>
        <v>-1.9999999999999948E-2</v>
      </c>
      <c r="I2721" s="37">
        <f t="shared" ca="1" si="257"/>
        <v>-1</v>
      </c>
      <c r="K2721" s="45"/>
    </row>
    <row r="2722" spans="2:11" outlineLevel="1" x14ac:dyDescent="0.3">
      <c r="B2722" s="32">
        <v>191</v>
      </c>
      <c r="C2722" s="33">
        <f t="shared" ca="1" si="252"/>
        <v>62657.41326663753</v>
      </c>
      <c r="E2722" s="38">
        <f t="shared" ca="1" si="253"/>
        <v>1228.5767307183851</v>
      </c>
      <c r="F2722" s="39">
        <f t="shared" ca="1" si="256"/>
        <v>1228.5767307183851</v>
      </c>
      <c r="G2722" s="25">
        <f t="shared" ca="1" si="254"/>
        <v>56</v>
      </c>
      <c r="H2722" s="36">
        <f t="shared" ca="1" si="255"/>
        <v>2.0000000000000035E-2</v>
      </c>
      <c r="I2722" s="37">
        <f t="shared" ca="1" si="257"/>
        <v>1</v>
      </c>
      <c r="K2722" s="45"/>
    </row>
    <row r="2723" spans="2:11" outlineLevel="1" x14ac:dyDescent="0.3">
      <c r="B2723" s="32">
        <v>192</v>
      </c>
      <c r="C2723" s="33">
        <f t="shared" ca="1" si="252"/>
        <v>61404.265001304782</v>
      </c>
      <c r="E2723" s="38">
        <f t="shared" ca="1" si="253"/>
        <v>-1253.1482653327475</v>
      </c>
      <c r="F2723" s="39">
        <f t="shared" ca="1" si="256"/>
        <v>-1253.1482653327475</v>
      </c>
      <c r="G2723" s="25">
        <f t="shared" ca="1" si="254"/>
        <v>71</v>
      </c>
      <c r="H2723" s="36">
        <f t="shared" ca="1" si="255"/>
        <v>-1.9999999999999952E-2</v>
      </c>
      <c r="I2723" s="37">
        <f t="shared" ca="1" si="257"/>
        <v>-1</v>
      </c>
      <c r="K2723" s="45"/>
    </row>
    <row r="2724" spans="2:11" outlineLevel="1" x14ac:dyDescent="0.3">
      <c r="B2724" s="32">
        <v>193</v>
      </c>
      <c r="C2724" s="33">
        <f t="shared" ref="C2724:C2781" ca="1" si="258">IF(G2724&lt;=$C$2,C2723+((C2723*$C$3))*$C$4,C2723-C2723*$C$3)</f>
        <v>62632.35030133088</v>
      </c>
      <c r="E2724" s="38">
        <f t="shared" ca="1" si="253"/>
        <v>1228.0853000260977</v>
      </c>
      <c r="F2724" s="39">
        <f t="shared" ca="1" si="256"/>
        <v>1228.0853000260977</v>
      </c>
      <c r="G2724" s="25">
        <f t="shared" ca="1" si="254"/>
        <v>8</v>
      </c>
      <c r="H2724" s="36">
        <f t="shared" ca="1" si="255"/>
        <v>2.0000000000000032E-2</v>
      </c>
      <c r="I2724" s="37">
        <f t="shared" ca="1" si="257"/>
        <v>1</v>
      </c>
      <c r="K2724" s="45"/>
    </row>
    <row r="2725" spans="2:11" outlineLevel="1" x14ac:dyDescent="0.3">
      <c r="B2725" s="32">
        <v>194</v>
      </c>
      <c r="C2725" s="33">
        <f t="shared" ca="1" si="258"/>
        <v>61379.703295304265</v>
      </c>
      <c r="E2725" s="38">
        <f t="shared" ref="E2725:E2781" ca="1" si="259">C2725-C2724</f>
        <v>-1252.6470060266147</v>
      </c>
      <c r="F2725" s="39">
        <f t="shared" ca="1" si="256"/>
        <v>-1252.6470060266147</v>
      </c>
      <c r="G2725" s="25">
        <f t="shared" ref="G2725:G2781" ca="1" si="260">RANDBETWEEN(0,100)</f>
        <v>67</v>
      </c>
      <c r="H2725" s="36">
        <f t="shared" ref="H2725:H2781" ca="1" si="261">IF(AND(E2725/C2724&lt;0,H2724&lt;0),E2725/C2724+H2724,IF(AND(E2725/C2724&gt;0,H2724&gt;0),E2725/C2724+H2724,E2725/C2724))</f>
        <v>-1.9999999999999952E-2</v>
      </c>
      <c r="I2725" s="37">
        <f t="shared" ca="1" si="257"/>
        <v>-1</v>
      </c>
      <c r="K2725" s="45"/>
    </row>
    <row r="2726" spans="2:11" outlineLevel="1" x14ac:dyDescent="0.3">
      <c r="B2726" s="32">
        <v>195</v>
      </c>
      <c r="C2726" s="33">
        <f t="shared" ca="1" si="258"/>
        <v>62607.297361210352</v>
      </c>
      <c r="E2726" s="38">
        <f t="shared" ca="1" si="259"/>
        <v>1227.5940659060871</v>
      </c>
      <c r="F2726" s="39">
        <f t="shared" ref="F2726:F2781" ca="1" si="262">IF(AND(F2725&gt;0,E2726&gt;0),F2725+E2726,IF(AND(F2725&lt;0,E2726&lt;0),F2725+E2726,IF(AND(F2725&gt;0,E2726&lt;0),E2726,IF(AND(F2725&lt;0,E2726&gt;0),E2726,0))))</f>
        <v>1227.5940659060871</v>
      </c>
      <c r="G2726" s="25">
        <f t="shared" ca="1" si="260"/>
        <v>3</v>
      </c>
      <c r="H2726" s="36">
        <f t="shared" ca="1" si="261"/>
        <v>2.0000000000000028E-2</v>
      </c>
      <c r="I2726" s="37">
        <f t="shared" ref="I2726:I2781" ca="1" si="263">IF(AND(E2726&gt;0,I2725&lt;0),1,IF(AND(E2726&lt;0,I2725&gt;0),-1,IF(AND(E2726&lt;0,I2725&lt;0),I2725-1,IF(AND(E2726&gt;0,I2725&gt;0),I2725+1,0))))</f>
        <v>1</v>
      </c>
      <c r="K2726" s="45"/>
    </row>
    <row r="2727" spans="2:11" outlineLevel="1" x14ac:dyDescent="0.3">
      <c r="B2727" s="32">
        <v>196</v>
      </c>
      <c r="C2727" s="33">
        <f t="shared" ca="1" si="258"/>
        <v>63859.443308434558</v>
      </c>
      <c r="E2727" s="38">
        <f t="shared" ca="1" si="259"/>
        <v>1252.1459472242059</v>
      </c>
      <c r="F2727" s="39">
        <f t="shared" ca="1" si="262"/>
        <v>2479.7400131302929</v>
      </c>
      <c r="G2727" s="25">
        <f t="shared" ca="1" si="260"/>
        <v>56</v>
      </c>
      <c r="H2727" s="36">
        <f t="shared" ca="1" si="261"/>
        <v>4.0000000000000008E-2</v>
      </c>
      <c r="I2727" s="37">
        <f t="shared" ca="1" si="263"/>
        <v>2</v>
      </c>
      <c r="K2727" s="45"/>
    </row>
    <row r="2728" spans="2:11" outlineLevel="1" x14ac:dyDescent="0.3">
      <c r="B2728" s="32">
        <v>197</v>
      </c>
      <c r="C2728" s="33">
        <f t="shared" ca="1" si="258"/>
        <v>65136.632174603248</v>
      </c>
      <c r="E2728" s="38">
        <f t="shared" ca="1" si="259"/>
        <v>1277.1888661686899</v>
      </c>
      <c r="F2728" s="39">
        <f t="shared" ca="1" si="262"/>
        <v>3756.9288792989828</v>
      </c>
      <c r="G2728" s="25">
        <f t="shared" ca="1" si="260"/>
        <v>55</v>
      </c>
      <c r="H2728" s="36">
        <f t="shared" ca="1" si="261"/>
        <v>5.9999999999999984E-2</v>
      </c>
      <c r="I2728" s="37">
        <f t="shared" ca="1" si="263"/>
        <v>3</v>
      </c>
      <c r="K2728" s="45"/>
    </row>
    <row r="2729" spans="2:11" outlineLevel="1" x14ac:dyDescent="0.3">
      <c r="B2729" s="32">
        <v>198</v>
      </c>
      <c r="C2729" s="33">
        <f t="shared" ca="1" si="258"/>
        <v>66439.364818095317</v>
      </c>
      <c r="E2729" s="38">
        <f t="shared" ca="1" si="259"/>
        <v>1302.7326434920687</v>
      </c>
      <c r="F2729" s="39">
        <f t="shared" ca="1" si="262"/>
        <v>5059.6615227910515</v>
      </c>
      <c r="G2729" s="25">
        <f t="shared" ca="1" si="260"/>
        <v>4</v>
      </c>
      <c r="H2729" s="36">
        <f t="shared" ca="1" si="261"/>
        <v>8.0000000000000043E-2</v>
      </c>
      <c r="I2729" s="37">
        <f t="shared" ca="1" si="263"/>
        <v>4</v>
      </c>
      <c r="K2729" s="45"/>
    </row>
    <row r="2730" spans="2:11" outlineLevel="1" x14ac:dyDescent="0.3">
      <c r="B2730" s="32">
        <v>199</v>
      </c>
      <c r="C2730" s="33">
        <f t="shared" ca="1" si="258"/>
        <v>65110.577521733409</v>
      </c>
      <c r="E2730" s="38">
        <f t="shared" ca="1" si="259"/>
        <v>-1328.7872963619084</v>
      </c>
      <c r="F2730" s="39">
        <f t="shared" ca="1" si="262"/>
        <v>-1328.7872963619084</v>
      </c>
      <c r="G2730" s="25">
        <f t="shared" ca="1" si="260"/>
        <v>69</v>
      </c>
      <c r="H2730" s="36">
        <f t="shared" ca="1" si="261"/>
        <v>-2.0000000000000032E-2</v>
      </c>
      <c r="I2730" s="37">
        <f t="shared" ca="1" si="263"/>
        <v>-1</v>
      </c>
      <c r="K2730" s="45"/>
    </row>
    <row r="2731" spans="2:11" outlineLevel="1" x14ac:dyDescent="0.3">
      <c r="B2731" s="32">
        <v>200</v>
      </c>
      <c r="C2731" s="33">
        <f t="shared" ca="1" si="258"/>
        <v>66412.789072168074</v>
      </c>
      <c r="E2731" s="38">
        <f t="shared" ca="1" si="259"/>
        <v>1302.2115504346657</v>
      </c>
      <c r="F2731" s="39">
        <f t="shared" ca="1" si="262"/>
        <v>1302.2115504346657</v>
      </c>
      <c r="G2731" s="25">
        <f t="shared" ca="1" si="260"/>
        <v>8</v>
      </c>
      <c r="H2731" s="36">
        <f t="shared" ca="1" si="261"/>
        <v>1.9999999999999962E-2</v>
      </c>
      <c r="I2731" s="37">
        <f t="shared" ca="1" si="263"/>
        <v>1</v>
      </c>
      <c r="K2731" s="45"/>
    </row>
    <row r="2732" spans="2:11" outlineLevel="1" x14ac:dyDescent="0.3">
      <c r="B2732" s="32">
        <v>201</v>
      </c>
      <c r="C2732" s="33">
        <f t="shared" ca="1" si="258"/>
        <v>67741.044853611442</v>
      </c>
      <c r="E2732" s="38">
        <f t="shared" ca="1" si="259"/>
        <v>1328.2557814433676</v>
      </c>
      <c r="F2732" s="39">
        <f t="shared" ca="1" si="262"/>
        <v>2630.4673318780333</v>
      </c>
      <c r="G2732" s="25">
        <f t="shared" ca="1" si="260"/>
        <v>25</v>
      </c>
      <c r="H2732" s="36">
        <f t="shared" ca="1" si="261"/>
        <v>4.0000000000000049E-2</v>
      </c>
      <c r="I2732" s="37">
        <f t="shared" ca="1" si="263"/>
        <v>2</v>
      </c>
      <c r="K2732" s="45"/>
    </row>
    <row r="2733" spans="2:11" outlineLevel="1" x14ac:dyDescent="0.3">
      <c r="B2733" s="32">
        <v>202</v>
      </c>
      <c r="C2733" s="33">
        <f t="shared" ca="1" si="258"/>
        <v>66386.223956539208</v>
      </c>
      <c r="E2733" s="38">
        <f t="shared" ca="1" si="259"/>
        <v>-1354.8208970722335</v>
      </c>
      <c r="F2733" s="39">
        <f t="shared" ca="1" si="262"/>
        <v>-1354.8208970722335</v>
      </c>
      <c r="G2733" s="25">
        <f t="shared" ca="1" si="260"/>
        <v>74</v>
      </c>
      <c r="H2733" s="36">
        <f t="shared" ca="1" si="261"/>
        <v>-2.000000000000007E-2</v>
      </c>
      <c r="I2733" s="37">
        <f t="shared" ca="1" si="263"/>
        <v>-1</v>
      </c>
      <c r="K2733" s="45"/>
    </row>
    <row r="2734" spans="2:11" outlineLevel="1" x14ac:dyDescent="0.3">
      <c r="B2734" s="32">
        <v>203</v>
      </c>
      <c r="C2734" s="33">
        <f t="shared" ca="1" si="258"/>
        <v>67713.948435669998</v>
      </c>
      <c r="E2734" s="38">
        <f t="shared" ca="1" si="259"/>
        <v>1327.7244791307894</v>
      </c>
      <c r="F2734" s="39">
        <f t="shared" ca="1" si="262"/>
        <v>1327.7244791307894</v>
      </c>
      <c r="G2734" s="25">
        <f t="shared" ca="1" si="260"/>
        <v>3</v>
      </c>
      <c r="H2734" s="36">
        <f t="shared" ca="1" si="261"/>
        <v>2.000000000000008E-2</v>
      </c>
      <c r="I2734" s="37">
        <f t="shared" ca="1" si="263"/>
        <v>1</v>
      </c>
      <c r="K2734" s="45"/>
    </row>
    <row r="2735" spans="2:11" outlineLevel="1" x14ac:dyDescent="0.3">
      <c r="B2735" s="32">
        <v>204</v>
      </c>
      <c r="C2735" s="33">
        <f t="shared" ca="1" si="258"/>
        <v>69068.227404383404</v>
      </c>
      <c r="E2735" s="38">
        <f t="shared" ca="1" si="259"/>
        <v>1354.2789687134064</v>
      </c>
      <c r="F2735" s="39">
        <f t="shared" ca="1" si="262"/>
        <v>2682.0034478441958</v>
      </c>
      <c r="G2735" s="25">
        <f t="shared" ca="1" si="260"/>
        <v>30</v>
      </c>
      <c r="H2735" s="36">
        <f t="shared" ca="1" si="261"/>
        <v>4.0000000000000174E-2</v>
      </c>
      <c r="I2735" s="37">
        <f t="shared" ca="1" si="263"/>
        <v>2</v>
      </c>
      <c r="K2735" s="45"/>
    </row>
    <row r="2736" spans="2:11" outlineLevel="1" x14ac:dyDescent="0.3">
      <c r="B2736" s="32">
        <v>205</v>
      </c>
      <c r="C2736" s="33">
        <f t="shared" ca="1" si="258"/>
        <v>70449.591952471077</v>
      </c>
      <c r="E2736" s="38">
        <f t="shared" ca="1" si="259"/>
        <v>1381.364548087673</v>
      </c>
      <c r="F2736" s="39">
        <f t="shared" ca="1" si="262"/>
        <v>4063.3679959318688</v>
      </c>
      <c r="G2736" s="25">
        <f t="shared" ca="1" si="260"/>
        <v>58</v>
      </c>
      <c r="H2736" s="36">
        <f t="shared" ca="1" si="261"/>
        <v>6.0000000000000248E-2</v>
      </c>
      <c r="I2736" s="37">
        <f t="shared" ca="1" si="263"/>
        <v>3</v>
      </c>
      <c r="K2736" s="45"/>
    </row>
    <row r="2737" spans="2:11" outlineLevel="1" x14ac:dyDescent="0.3">
      <c r="B2737" s="32">
        <v>206</v>
      </c>
      <c r="C2737" s="33">
        <f t="shared" ca="1" si="258"/>
        <v>69040.600113421649</v>
      </c>
      <c r="E2737" s="38">
        <f t="shared" ca="1" si="259"/>
        <v>-1408.9918390494277</v>
      </c>
      <c r="F2737" s="39">
        <f t="shared" ca="1" si="262"/>
        <v>-1408.9918390494277</v>
      </c>
      <c r="G2737" s="25">
        <f t="shared" ca="1" si="260"/>
        <v>98</v>
      </c>
      <c r="H2737" s="36">
        <f t="shared" ca="1" si="261"/>
        <v>-2.0000000000000087E-2</v>
      </c>
      <c r="I2737" s="37">
        <f t="shared" ca="1" si="263"/>
        <v>-1</v>
      </c>
      <c r="K2737" s="45"/>
    </row>
    <row r="2738" spans="2:11" outlineLevel="1" x14ac:dyDescent="0.3">
      <c r="B2738" s="32">
        <v>207</v>
      </c>
      <c r="C2738" s="33">
        <f t="shared" ca="1" si="258"/>
        <v>67659.788111153219</v>
      </c>
      <c r="E2738" s="38">
        <f t="shared" ca="1" si="259"/>
        <v>-1380.8120022684307</v>
      </c>
      <c r="F2738" s="39">
        <f t="shared" ca="1" si="262"/>
        <v>-2789.8038413178583</v>
      </c>
      <c r="G2738" s="25">
        <f t="shared" ca="1" si="260"/>
        <v>89</v>
      </c>
      <c r="H2738" s="36">
        <f t="shared" ca="1" si="261"/>
        <v>-4.0000000000000049E-2</v>
      </c>
      <c r="I2738" s="37">
        <f t="shared" ca="1" si="263"/>
        <v>-2</v>
      </c>
      <c r="K2738" s="45"/>
    </row>
    <row r="2739" spans="2:11" outlineLevel="1" x14ac:dyDescent="0.3">
      <c r="B2739" s="32">
        <v>208</v>
      </c>
      <c r="C2739" s="33">
        <f t="shared" ca="1" si="258"/>
        <v>69012.983873376288</v>
      </c>
      <c r="E2739" s="38">
        <f t="shared" ca="1" si="259"/>
        <v>1353.1957622230693</v>
      </c>
      <c r="F2739" s="39">
        <f t="shared" ca="1" si="262"/>
        <v>1353.1957622230693</v>
      </c>
      <c r="G2739" s="25">
        <f t="shared" ca="1" si="260"/>
        <v>59</v>
      </c>
      <c r="H2739" s="36">
        <f t="shared" ca="1" si="261"/>
        <v>2.0000000000000073E-2</v>
      </c>
      <c r="I2739" s="37">
        <f t="shared" ca="1" si="263"/>
        <v>1</v>
      </c>
      <c r="K2739" s="45"/>
    </row>
    <row r="2740" spans="2:11" outlineLevel="1" x14ac:dyDescent="0.3">
      <c r="B2740" s="32">
        <v>209</v>
      </c>
      <c r="C2740" s="33">
        <f t="shared" ca="1" si="258"/>
        <v>67632.724195908755</v>
      </c>
      <c r="E2740" s="38">
        <f t="shared" ca="1" si="259"/>
        <v>-1380.259677467533</v>
      </c>
      <c r="F2740" s="39">
        <f t="shared" ca="1" si="262"/>
        <v>-1380.259677467533</v>
      </c>
      <c r="G2740" s="25">
        <f t="shared" ca="1" si="260"/>
        <v>66</v>
      </c>
      <c r="H2740" s="36">
        <f t="shared" ca="1" si="261"/>
        <v>-2.0000000000000104E-2</v>
      </c>
      <c r="I2740" s="37">
        <f t="shared" ca="1" si="263"/>
        <v>-1</v>
      </c>
      <c r="K2740" s="45"/>
    </row>
    <row r="2741" spans="2:11" outlineLevel="1" x14ac:dyDescent="0.3">
      <c r="B2741" s="32">
        <v>210</v>
      </c>
      <c r="C2741" s="33">
        <f t="shared" ca="1" si="258"/>
        <v>68985.378679826928</v>
      </c>
      <c r="E2741" s="38">
        <f t="shared" ca="1" si="259"/>
        <v>1352.6544839181734</v>
      </c>
      <c r="F2741" s="39">
        <f t="shared" ca="1" si="262"/>
        <v>1352.6544839181734</v>
      </c>
      <c r="G2741" s="25">
        <f t="shared" ca="1" si="260"/>
        <v>24</v>
      </c>
      <c r="H2741" s="36">
        <f t="shared" ca="1" si="261"/>
        <v>1.9999999999999973E-2</v>
      </c>
      <c r="I2741" s="37">
        <f t="shared" ca="1" si="263"/>
        <v>1</v>
      </c>
      <c r="K2741" s="45"/>
    </row>
    <row r="2742" spans="2:11" outlineLevel="1" x14ac:dyDescent="0.3">
      <c r="B2742" s="32">
        <v>211</v>
      </c>
      <c r="C2742" s="33">
        <f t="shared" ca="1" si="258"/>
        <v>70365.086253423462</v>
      </c>
      <c r="E2742" s="38">
        <f t="shared" ca="1" si="259"/>
        <v>1379.7075735965336</v>
      </c>
      <c r="F2742" s="39">
        <f t="shared" ca="1" si="262"/>
        <v>2732.362057514707</v>
      </c>
      <c r="G2742" s="25">
        <f t="shared" ca="1" si="260"/>
        <v>49</v>
      </c>
      <c r="H2742" s="36">
        <f t="shared" ca="1" si="261"/>
        <v>3.9999999999999897E-2</v>
      </c>
      <c r="I2742" s="37">
        <f t="shared" ca="1" si="263"/>
        <v>2</v>
      </c>
      <c r="K2742" s="45"/>
    </row>
    <row r="2743" spans="2:11" outlineLevel="1" x14ac:dyDescent="0.3">
      <c r="B2743" s="32">
        <v>212</v>
      </c>
      <c r="C2743" s="33">
        <f t="shared" ca="1" si="258"/>
        <v>71772.387978491926</v>
      </c>
      <c r="E2743" s="38">
        <f t="shared" ca="1" si="259"/>
        <v>1407.3017250684643</v>
      </c>
      <c r="F2743" s="39">
        <f t="shared" ca="1" si="262"/>
        <v>4139.6637825831713</v>
      </c>
      <c r="G2743" s="25">
        <f t="shared" ca="1" si="260"/>
        <v>7</v>
      </c>
      <c r="H2743" s="36">
        <f t="shared" ca="1" si="261"/>
        <v>5.9999999999999831E-2</v>
      </c>
      <c r="I2743" s="37">
        <f t="shared" ca="1" si="263"/>
        <v>3</v>
      </c>
      <c r="K2743" s="45"/>
    </row>
    <row r="2744" spans="2:11" outlineLevel="1" x14ac:dyDescent="0.3">
      <c r="B2744" s="32">
        <v>213</v>
      </c>
      <c r="C2744" s="33">
        <f t="shared" ca="1" si="258"/>
        <v>70336.940218922085</v>
      </c>
      <c r="E2744" s="38">
        <f t="shared" ca="1" si="259"/>
        <v>-1435.4477595698409</v>
      </c>
      <c r="F2744" s="39">
        <f t="shared" ca="1" si="262"/>
        <v>-1435.4477595698409</v>
      </c>
      <c r="G2744" s="25">
        <f t="shared" ca="1" si="260"/>
        <v>94</v>
      </c>
      <c r="H2744" s="36">
        <f t="shared" ca="1" si="261"/>
        <v>-2.0000000000000032E-2</v>
      </c>
      <c r="I2744" s="37">
        <f t="shared" ca="1" si="263"/>
        <v>-1</v>
      </c>
      <c r="K2744" s="45"/>
    </row>
    <row r="2745" spans="2:11" outlineLevel="1" x14ac:dyDescent="0.3">
      <c r="B2745" s="32">
        <v>214</v>
      </c>
      <c r="C2745" s="33">
        <f t="shared" ca="1" si="258"/>
        <v>71743.67902330053</v>
      </c>
      <c r="E2745" s="38">
        <f t="shared" ca="1" si="259"/>
        <v>1406.7388043784449</v>
      </c>
      <c r="F2745" s="39">
        <f t="shared" ca="1" si="262"/>
        <v>1406.7388043784449</v>
      </c>
      <c r="G2745" s="25">
        <f t="shared" ca="1" si="260"/>
        <v>0</v>
      </c>
      <c r="H2745" s="36">
        <f t="shared" ca="1" si="261"/>
        <v>2.0000000000000046E-2</v>
      </c>
      <c r="I2745" s="37">
        <f t="shared" ca="1" si="263"/>
        <v>1</v>
      </c>
      <c r="K2745" s="45"/>
    </row>
    <row r="2746" spans="2:11" outlineLevel="1" x14ac:dyDescent="0.3">
      <c r="B2746" s="32">
        <v>215</v>
      </c>
      <c r="C2746" s="33">
        <f t="shared" ca="1" si="258"/>
        <v>73178.55260376654</v>
      </c>
      <c r="E2746" s="38">
        <f t="shared" ca="1" si="259"/>
        <v>1434.87358046601</v>
      </c>
      <c r="F2746" s="39">
        <f t="shared" ca="1" si="262"/>
        <v>2841.6123848444549</v>
      </c>
      <c r="G2746" s="25">
        <f t="shared" ca="1" si="260"/>
        <v>58</v>
      </c>
      <c r="H2746" s="36">
        <f t="shared" ca="1" si="261"/>
        <v>4.0000000000000036E-2</v>
      </c>
      <c r="I2746" s="37">
        <f t="shared" ca="1" si="263"/>
        <v>2</v>
      </c>
      <c r="K2746" s="45"/>
    </row>
    <row r="2747" spans="2:11" outlineLevel="1" x14ac:dyDescent="0.3">
      <c r="B2747" s="32">
        <v>216</v>
      </c>
      <c r="C2747" s="33">
        <f t="shared" ca="1" si="258"/>
        <v>74642.123655841875</v>
      </c>
      <c r="E2747" s="38">
        <f t="shared" ca="1" si="259"/>
        <v>1463.5710520753346</v>
      </c>
      <c r="F2747" s="39">
        <f t="shared" ca="1" si="262"/>
        <v>4305.1834369197895</v>
      </c>
      <c r="G2747" s="25">
        <f t="shared" ca="1" si="260"/>
        <v>46</v>
      </c>
      <c r="H2747" s="36">
        <f t="shared" ca="1" si="261"/>
        <v>6.0000000000000088E-2</v>
      </c>
      <c r="I2747" s="37">
        <f t="shared" ca="1" si="263"/>
        <v>3</v>
      </c>
      <c r="K2747" s="45"/>
    </row>
    <row r="2748" spans="2:11" outlineLevel="1" x14ac:dyDescent="0.3">
      <c r="B2748" s="32">
        <v>217</v>
      </c>
      <c r="C2748" s="33">
        <f t="shared" ca="1" si="258"/>
        <v>76134.966128958709</v>
      </c>
      <c r="E2748" s="38">
        <f t="shared" ca="1" si="259"/>
        <v>1492.8424731168343</v>
      </c>
      <c r="F2748" s="39">
        <f t="shared" ca="1" si="262"/>
        <v>5798.0259100366238</v>
      </c>
      <c r="G2748" s="25">
        <f t="shared" ca="1" si="260"/>
        <v>6</v>
      </c>
      <c r="H2748" s="36">
        <f t="shared" ca="1" si="261"/>
        <v>8.0000000000000043E-2</v>
      </c>
      <c r="I2748" s="37">
        <f t="shared" ca="1" si="263"/>
        <v>4</v>
      </c>
      <c r="K2748" s="45"/>
    </row>
    <row r="2749" spans="2:11" outlineLevel="1" x14ac:dyDescent="0.3">
      <c r="B2749" s="32">
        <v>218</v>
      </c>
      <c r="C2749" s="33">
        <f t="shared" ca="1" si="258"/>
        <v>74612.266806379528</v>
      </c>
      <c r="E2749" s="38">
        <f t="shared" ca="1" si="259"/>
        <v>-1522.6993225791812</v>
      </c>
      <c r="F2749" s="39">
        <f t="shared" ca="1" si="262"/>
        <v>-1522.6993225791812</v>
      </c>
      <c r="G2749" s="25">
        <f t="shared" ca="1" si="260"/>
        <v>68</v>
      </c>
      <c r="H2749" s="36">
        <f t="shared" ca="1" si="261"/>
        <v>-2.0000000000000091E-2</v>
      </c>
      <c r="I2749" s="37">
        <f t="shared" ca="1" si="263"/>
        <v>-1</v>
      </c>
      <c r="K2749" s="45"/>
    </row>
    <row r="2750" spans="2:11" outlineLevel="1" x14ac:dyDescent="0.3">
      <c r="B2750" s="32">
        <v>219</v>
      </c>
      <c r="C2750" s="33">
        <f t="shared" ca="1" si="258"/>
        <v>76104.512142507112</v>
      </c>
      <c r="E2750" s="38">
        <f t="shared" ca="1" si="259"/>
        <v>1492.2453361275839</v>
      </c>
      <c r="F2750" s="39">
        <f t="shared" ca="1" si="262"/>
        <v>1492.2453361275839</v>
      </c>
      <c r="G2750" s="25">
        <f t="shared" ca="1" si="260"/>
        <v>15</v>
      </c>
      <c r="H2750" s="36">
        <f t="shared" ca="1" si="261"/>
        <v>1.999999999999991E-2</v>
      </c>
      <c r="I2750" s="37">
        <f t="shared" ca="1" si="263"/>
        <v>1</v>
      </c>
      <c r="K2750" s="45"/>
    </row>
    <row r="2751" spans="2:11" outlineLevel="1" x14ac:dyDescent="0.3">
      <c r="B2751" s="32">
        <v>220</v>
      </c>
      <c r="C2751" s="33">
        <f t="shared" ca="1" si="258"/>
        <v>77626.602385357255</v>
      </c>
      <c r="E2751" s="38">
        <f t="shared" ca="1" si="259"/>
        <v>1522.0902428501431</v>
      </c>
      <c r="F2751" s="39">
        <f t="shared" ca="1" si="262"/>
        <v>3014.335578977727</v>
      </c>
      <c r="G2751" s="25">
        <f t="shared" ca="1" si="260"/>
        <v>20</v>
      </c>
      <c r="H2751" s="36">
        <f t="shared" ca="1" si="261"/>
        <v>3.9999999999999925E-2</v>
      </c>
      <c r="I2751" s="37">
        <f t="shared" ca="1" si="263"/>
        <v>2</v>
      </c>
      <c r="K2751" s="45"/>
    </row>
    <row r="2752" spans="2:11" outlineLevel="1" x14ac:dyDescent="0.3">
      <c r="B2752" s="32">
        <v>221</v>
      </c>
      <c r="C2752" s="33">
        <f t="shared" ca="1" si="258"/>
        <v>76074.070337650104</v>
      </c>
      <c r="E2752" s="38">
        <f t="shared" ca="1" si="259"/>
        <v>-1552.5320477071509</v>
      </c>
      <c r="F2752" s="39">
        <f t="shared" ca="1" si="262"/>
        <v>-1552.5320477071509</v>
      </c>
      <c r="G2752" s="25">
        <f t="shared" ca="1" si="260"/>
        <v>81</v>
      </c>
      <c r="H2752" s="36">
        <f t="shared" ca="1" si="261"/>
        <v>-2.0000000000000073E-2</v>
      </c>
      <c r="I2752" s="37">
        <f t="shared" ca="1" si="263"/>
        <v>-1</v>
      </c>
      <c r="K2752" s="45"/>
    </row>
    <row r="2753" spans="2:11" outlineLevel="1" x14ac:dyDescent="0.3">
      <c r="B2753" s="32">
        <v>222</v>
      </c>
      <c r="C2753" s="33">
        <f t="shared" ca="1" si="258"/>
        <v>77595.551744403099</v>
      </c>
      <c r="E2753" s="38">
        <f t="shared" ca="1" si="259"/>
        <v>1521.4814067529951</v>
      </c>
      <c r="F2753" s="39">
        <f t="shared" ca="1" si="262"/>
        <v>1521.4814067529951</v>
      </c>
      <c r="G2753" s="25">
        <f t="shared" ca="1" si="260"/>
        <v>65</v>
      </c>
      <c r="H2753" s="36">
        <f t="shared" ca="1" si="261"/>
        <v>1.9999999999999907E-2</v>
      </c>
      <c r="I2753" s="37">
        <f t="shared" ca="1" si="263"/>
        <v>1</v>
      </c>
      <c r="K2753" s="45"/>
    </row>
    <row r="2754" spans="2:11" outlineLevel="1" x14ac:dyDescent="0.3">
      <c r="B2754" s="32">
        <v>223</v>
      </c>
      <c r="C2754" s="33">
        <f t="shared" ca="1" si="258"/>
        <v>79147.462779291163</v>
      </c>
      <c r="E2754" s="38">
        <f t="shared" ca="1" si="259"/>
        <v>1551.911034888064</v>
      </c>
      <c r="F2754" s="39">
        <f t="shared" ca="1" si="262"/>
        <v>3073.3924416410591</v>
      </c>
      <c r="G2754" s="25">
        <f t="shared" ca="1" si="260"/>
        <v>47</v>
      </c>
      <c r="H2754" s="36">
        <f t="shared" ca="1" si="261"/>
        <v>3.9999999999999931E-2</v>
      </c>
      <c r="I2754" s="37">
        <f t="shared" ca="1" si="263"/>
        <v>2</v>
      </c>
      <c r="K2754" s="45"/>
    </row>
    <row r="2755" spans="2:11" outlineLevel="1" x14ac:dyDescent="0.3">
      <c r="B2755" s="32">
        <v>224</v>
      </c>
      <c r="C2755" s="33">
        <f t="shared" ca="1" si="258"/>
        <v>77564.513523705333</v>
      </c>
      <c r="E2755" s="38">
        <f t="shared" ca="1" si="259"/>
        <v>-1582.9492555858305</v>
      </c>
      <c r="F2755" s="39">
        <f t="shared" ca="1" si="262"/>
        <v>-1582.9492555858305</v>
      </c>
      <c r="G2755" s="25">
        <f t="shared" ca="1" si="260"/>
        <v>72</v>
      </c>
      <c r="H2755" s="36">
        <f t="shared" ca="1" si="261"/>
        <v>-2.0000000000000091E-2</v>
      </c>
      <c r="I2755" s="37">
        <f t="shared" ca="1" si="263"/>
        <v>-1</v>
      </c>
      <c r="K2755" s="45"/>
    </row>
    <row r="2756" spans="2:11" outlineLevel="1" x14ac:dyDescent="0.3">
      <c r="B2756" s="32">
        <v>225</v>
      </c>
      <c r="C2756" s="33">
        <f t="shared" ca="1" si="258"/>
        <v>76013.223253231219</v>
      </c>
      <c r="E2756" s="38">
        <f t="shared" ca="1" si="259"/>
        <v>-1551.2902704741136</v>
      </c>
      <c r="F2756" s="39">
        <f t="shared" ca="1" si="262"/>
        <v>-3134.2395260599442</v>
      </c>
      <c r="G2756" s="25">
        <f t="shared" ca="1" si="260"/>
        <v>93</v>
      </c>
      <c r="H2756" s="36">
        <f t="shared" ca="1" si="261"/>
        <v>-4.0000000000000181E-2</v>
      </c>
      <c r="I2756" s="37">
        <f t="shared" ca="1" si="263"/>
        <v>-2</v>
      </c>
      <c r="K2756" s="45"/>
    </row>
    <row r="2757" spans="2:11" outlineLevel="1" x14ac:dyDescent="0.3">
      <c r="B2757" s="32">
        <v>226</v>
      </c>
      <c r="C2757" s="33">
        <f t="shared" ca="1" si="258"/>
        <v>74492.958788166594</v>
      </c>
      <c r="E2757" s="38">
        <f t="shared" ca="1" si="259"/>
        <v>-1520.2644650646253</v>
      </c>
      <c r="F2757" s="39">
        <f t="shared" ca="1" si="262"/>
        <v>-4654.5039911245694</v>
      </c>
      <c r="G2757" s="25">
        <f t="shared" ca="1" si="260"/>
        <v>87</v>
      </c>
      <c r="H2757" s="36">
        <f t="shared" ca="1" si="261"/>
        <v>-6.0000000000000192E-2</v>
      </c>
      <c r="I2757" s="37">
        <f t="shared" ca="1" si="263"/>
        <v>-3</v>
      </c>
      <c r="K2757" s="45"/>
    </row>
    <row r="2758" spans="2:11" outlineLevel="1" x14ac:dyDescent="0.3">
      <c r="B2758" s="32">
        <v>227</v>
      </c>
      <c r="C2758" s="33">
        <f t="shared" ca="1" si="258"/>
        <v>75982.81796392992</v>
      </c>
      <c r="E2758" s="38">
        <f t="shared" ca="1" si="259"/>
        <v>1489.8591757633258</v>
      </c>
      <c r="F2758" s="39">
        <f t="shared" ca="1" si="262"/>
        <v>1489.8591757633258</v>
      </c>
      <c r="G2758" s="25">
        <f t="shared" ca="1" si="260"/>
        <v>5</v>
      </c>
      <c r="H2758" s="36">
        <f t="shared" ca="1" si="261"/>
        <v>1.9999999999999917E-2</v>
      </c>
      <c r="I2758" s="37">
        <f t="shared" ca="1" si="263"/>
        <v>1</v>
      </c>
      <c r="K2758" s="45"/>
    </row>
    <row r="2759" spans="2:11" outlineLevel="1" x14ac:dyDescent="0.3">
      <c r="B2759" s="32">
        <v>228</v>
      </c>
      <c r="C2759" s="33">
        <f t="shared" ca="1" si="258"/>
        <v>74463.161604651323</v>
      </c>
      <c r="E2759" s="38">
        <f t="shared" ca="1" si="259"/>
        <v>-1519.6563592785969</v>
      </c>
      <c r="F2759" s="39">
        <f t="shared" ca="1" si="262"/>
        <v>-1519.6563592785969</v>
      </c>
      <c r="G2759" s="25">
        <f t="shared" ca="1" si="260"/>
        <v>67</v>
      </c>
      <c r="H2759" s="36">
        <f t="shared" ca="1" si="261"/>
        <v>-1.999999999999998E-2</v>
      </c>
      <c r="I2759" s="37">
        <f t="shared" ca="1" si="263"/>
        <v>-1</v>
      </c>
      <c r="K2759" s="45"/>
    </row>
    <row r="2760" spans="2:11" outlineLevel="1" x14ac:dyDescent="0.3">
      <c r="B2760" s="32">
        <v>229</v>
      </c>
      <c r="C2760" s="33">
        <f t="shared" ca="1" si="258"/>
        <v>75952.424836744351</v>
      </c>
      <c r="E2760" s="38">
        <f t="shared" ca="1" si="259"/>
        <v>1489.2632320930279</v>
      </c>
      <c r="F2760" s="39">
        <f t="shared" ca="1" si="262"/>
        <v>1489.2632320930279</v>
      </c>
      <c r="G2760" s="25">
        <f t="shared" ca="1" si="260"/>
        <v>24</v>
      </c>
      <c r="H2760" s="36">
        <f t="shared" ca="1" si="261"/>
        <v>2.0000000000000021E-2</v>
      </c>
      <c r="I2760" s="37">
        <f t="shared" ca="1" si="263"/>
        <v>1</v>
      </c>
      <c r="K2760" s="45"/>
    </row>
    <row r="2761" spans="2:11" outlineLevel="1" x14ac:dyDescent="0.3">
      <c r="B2761" s="32">
        <v>230</v>
      </c>
      <c r="C2761" s="33">
        <f t="shared" ca="1" si="258"/>
        <v>74433.376340009461</v>
      </c>
      <c r="E2761" s="38">
        <f t="shared" ca="1" si="259"/>
        <v>-1519.0484967348893</v>
      </c>
      <c r="F2761" s="39">
        <f t="shared" ca="1" si="262"/>
        <v>-1519.0484967348893</v>
      </c>
      <c r="G2761" s="25">
        <f t="shared" ca="1" si="260"/>
        <v>92</v>
      </c>
      <c r="H2761" s="36">
        <f t="shared" ca="1" si="261"/>
        <v>-2.0000000000000032E-2</v>
      </c>
      <c r="I2761" s="37">
        <f t="shared" ca="1" si="263"/>
        <v>-1</v>
      </c>
      <c r="K2761" s="45"/>
    </row>
    <row r="2762" spans="2:11" outlineLevel="1" x14ac:dyDescent="0.3">
      <c r="B2762" s="32">
        <v>231</v>
      </c>
      <c r="C2762" s="33">
        <f t="shared" ca="1" si="258"/>
        <v>75922.043866809647</v>
      </c>
      <c r="E2762" s="38">
        <f t="shared" ca="1" si="259"/>
        <v>1488.6675268001854</v>
      </c>
      <c r="F2762" s="39">
        <f t="shared" ca="1" si="262"/>
        <v>1488.6675268001854</v>
      </c>
      <c r="G2762" s="25">
        <f t="shared" ca="1" si="260"/>
        <v>57</v>
      </c>
      <c r="H2762" s="36">
        <f t="shared" ca="1" si="261"/>
        <v>1.9999999999999948E-2</v>
      </c>
      <c r="I2762" s="37">
        <f t="shared" ca="1" si="263"/>
        <v>1</v>
      </c>
      <c r="K2762" s="45"/>
    </row>
    <row r="2763" spans="2:11" outlineLevel="1" x14ac:dyDescent="0.3">
      <c r="B2763" s="32">
        <v>232</v>
      </c>
      <c r="C2763" s="33">
        <f t="shared" ca="1" si="258"/>
        <v>77440.484744145841</v>
      </c>
      <c r="E2763" s="38">
        <f t="shared" ca="1" si="259"/>
        <v>1518.4408773361938</v>
      </c>
      <c r="F2763" s="39">
        <f t="shared" ca="1" si="262"/>
        <v>3007.1084041363792</v>
      </c>
      <c r="G2763" s="25">
        <f t="shared" ca="1" si="260"/>
        <v>33</v>
      </c>
      <c r="H2763" s="36">
        <f t="shared" ca="1" si="261"/>
        <v>3.9999999999999959E-2</v>
      </c>
      <c r="I2763" s="37">
        <f t="shared" ca="1" si="263"/>
        <v>2</v>
      </c>
      <c r="K2763" s="45"/>
    </row>
    <row r="2764" spans="2:11" outlineLevel="1" x14ac:dyDescent="0.3">
      <c r="B2764" s="32">
        <v>233</v>
      </c>
      <c r="C2764" s="33">
        <f t="shared" ca="1" si="258"/>
        <v>75891.675049262922</v>
      </c>
      <c r="E2764" s="38">
        <f t="shared" ca="1" si="259"/>
        <v>-1548.8096948829188</v>
      </c>
      <c r="F2764" s="39">
        <f t="shared" ca="1" si="262"/>
        <v>-1548.8096948829188</v>
      </c>
      <c r="G2764" s="25">
        <f t="shared" ca="1" si="260"/>
        <v>88</v>
      </c>
      <c r="H2764" s="36">
        <f t="shared" ca="1" si="261"/>
        <v>-2.0000000000000025E-2</v>
      </c>
      <c r="I2764" s="37">
        <f t="shared" ca="1" si="263"/>
        <v>-1</v>
      </c>
      <c r="K2764" s="45"/>
    </row>
    <row r="2765" spans="2:11" outlineLevel="1" x14ac:dyDescent="0.3">
      <c r="B2765" s="32">
        <v>234</v>
      </c>
      <c r="C2765" s="33">
        <f t="shared" ca="1" si="258"/>
        <v>77409.508550248182</v>
      </c>
      <c r="E2765" s="38">
        <f t="shared" ca="1" si="259"/>
        <v>1517.8335009852599</v>
      </c>
      <c r="F2765" s="39">
        <f t="shared" ca="1" si="262"/>
        <v>1517.8335009852599</v>
      </c>
      <c r="G2765" s="25">
        <f t="shared" ca="1" si="260"/>
        <v>41</v>
      </c>
      <c r="H2765" s="36">
        <f t="shared" ca="1" si="261"/>
        <v>2.0000000000000018E-2</v>
      </c>
      <c r="I2765" s="37">
        <f t="shared" ca="1" si="263"/>
        <v>1</v>
      </c>
      <c r="K2765" s="45"/>
    </row>
    <row r="2766" spans="2:11" outlineLevel="1" x14ac:dyDescent="0.3">
      <c r="B2766" s="32">
        <v>235</v>
      </c>
      <c r="C2766" s="33">
        <f t="shared" ca="1" si="258"/>
        <v>78957.698721253139</v>
      </c>
      <c r="E2766" s="38">
        <f t="shared" ca="1" si="259"/>
        <v>1548.1901710049569</v>
      </c>
      <c r="F2766" s="39">
        <f t="shared" ca="1" si="262"/>
        <v>3066.0236719902168</v>
      </c>
      <c r="G2766" s="25">
        <f t="shared" ca="1" si="260"/>
        <v>8</v>
      </c>
      <c r="H2766" s="36">
        <f t="shared" ca="1" si="261"/>
        <v>3.9999999999999931E-2</v>
      </c>
      <c r="I2766" s="37">
        <f t="shared" ca="1" si="263"/>
        <v>2</v>
      </c>
      <c r="K2766" s="45"/>
    </row>
    <row r="2767" spans="2:11" outlineLevel="1" x14ac:dyDescent="0.3">
      <c r="B2767" s="32">
        <v>236</v>
      </c>
      <c r="C2767" s="33">
        <f t="shared" ca="1" si="258"/>
        <v>80536.852695678201</v>
      </c>
      <c r="E2767" s="38">
        <f t="shared" ca="1" si="259"/>
        <v>1579.1539744250622</v>
      </c>
      <c r="F2767" s="39">
        <f t="shared" ca="1" si="262"/>
        <v>4645.177646415279</v>
      </c>
      <c r="G2767" s="25">
        <f t="shared" ca="1" si="260"/>
        <v>30</v>
      </c>
      <c r="H2767" s="36">
        <f t="shared" ca="1" si="261"/>
        <v>5.9999999999999928E-2</v>
      </c>
      <c r="I2767" s="37">
        <f t="shared" ca="1" si="263"/>
        <v>3</v>
      </c>
      <c r="K2767" s="45"/>
    </row>
    <row r="2768" spans="2:11" outlineLevel="1" x14ac:dyDescent="0.3">
      <c r="B2768" s="32">
        <v>237</v>
      </c>
      <c r="C2768" s="33">
        <f t="shared" ca="1" si="258"/>
        <v>82147.58974959176</v>
      </c>
      <c r="E2768" s="38">
        <f t="shared" ca="1" si="259"/>
        <v>1610.7370539135591</v>
      </c>
      <c r="F2768" s="39">
        <f t="shared" ca="1" si="262"/>
        <v>6255.9147003288381</v>
      </c>
      <c r="G2768" s="25">
        <f t="shared" ca="1" si="260"/>
        <v>41</v>
      </c>
      <c r="H2768" s="36">
        <f t="shared" ca="1" si="261"/>
        <v>7.9999999999999863E-2</v>
      </c>
      <c r="I2768" s="37">
        <f t="shared" ca="1" si="263"/>
        <v>4</v>
      </c>
      <c r="K2768" s="45"/>
    </row>
    <row r="2769" spans="1:11" outlineLevel="1" x14ac:dyDescent="0.3">
      <c r="B2769" s="32">
        <v>238</v>
      </c>
      <c r="C2769" s="33">
        <f t="shared" ca="1" si="258"/>
        <v>83790.541544583597</v>
      </c>
      <c r="E2769" s="38">
        <f t="shared" ca="1" si="259"/>
        <v>1642.9517949918372</v>
      </c>
      <c r="F2769" s="39">
        <f t="shared" ca="1" si="262"/>
        <v>7898.8664953206753</v>
      </c>
      <c r="G2769" s="25">
        <f t="shared" ca="1" si="260"/>
        <v>15</v>
      </c>
      <c r="H2769" s="36">
        <f t="shared" ca="1" si="261"/>
        <v>9.9999999999999895E-2</v>
      </c>
      <c r="I2769" s="37">
        <f t="shared" ca="1" si="263"/>
        <v>5</v>
      </c>
      <c r="K2769" s="45"/>
    </row>
    <row r="2770" spans="1:11" outlineLevel="1" x14ac:dyDescent="0.3">
      <c r="B2770" s="32">
        <v>239</v>
      </c>
      <c r="C2770" s="33">
        <f t="shared" ca="1" si="258"/>
        <v>85466.352375475268</v>
      </c>
      <c r="E2770" s="38">
        <f t="shared" ca="1" si="259"/>
        <v>1675.8108308916708</v>
      </c>
      <c r="F2770" s="39">
        <f t="shared" ca="1" si="262"/>
        <v>9574.6773262123461</v>
      </c>
      <c r="G2770" s="25">
        <f t="shared" ca="1" si="260"/>
        <v>32</v>
      </c>
      <c r="H2770" s="36">
        <f t="shared" ca="1" si="261"/>
        <v>0.11999999999999988</v>
      </c>
      <c r="I2770" s="37">
        <f t="shared" ca="1" si="263"/>
        <v>6</v>
      </c>
      <c r="K2770" s="45"/>
    </row>
    <row r="2771" spans="1:11" outlineLevel="1" x14ac:dyDescent="0.3">
      <c r="B2771" s="32">
        <v>240</v>
      </c>
      <c r="C2771" s="33">
        <f t="shared" ca="1" si="258"/>
        <v>83757.025327965763</v>
      </c>
      <c r="E2771" s="38">
        <f t="shared" ca="1" si="259"/>
        <v>-1709.3270475095051</v>
      </c>
      <c r="F2771" s="39">
        <f t="shared" ca="1" si="262"/>
        <v>-1709.3270475095051</v>
      </c>
      <c r="G2771" s="25">
        <f t="shared" ca="1" si="260"/>
        <v>100</v>
      </c>
      <c r="H2771" s="36">
        <f t="shared" ca="1" si="261"/>
        <v>-1.9999999999999997E-2</v>
      </c>
      <c r="I2771" s="37">
        <f t="shared" ca="1" si="263"/>
        <v>-1</v>
      </c>
      <c r="K2771" s="45"/>
    </row>
    <row r="2772" spans="1:11" outlineLevel="1" x14ac:dyDescent="0.3">
      <c r="B2772" s="32">
        <v>241</v>
      </c>
      <c r="C2772" s="33">
        <f t="shared" ca="1" si="258"/>
        <v>82081.884821406449</v>
      </c>
      <c r="E2772" s="38">
        <f t="shared" ca="1" si="259"/>
        <v>-1675.1405065593135</v>
      </c>
      <c r="F2772" s="39">
        <f t="shared" ca="1" si="262"/>
        <v>-3384.4675540688186</v>
      </c>
      <c r="G2772" s="25">
        <f t="shared" ca="1" si="260"/>
        <v>82</v>
      </c>
      <c r="H2772" s="36">
        <f t="shared" ca="1" si="261"/>
        <v>-3.999999999999998E-2</v>
      </c>
      <c r="I2772" s="37">
        <f t="shared" ca="1" si="263"/>
        <v>-2</v>
      </c>
      <c r="K2772" s="45"/>
    </row>
    <row r="2773" spans="1:11" outlineLevel="1" x14ac:dyDescent="0.3">
      <c r="B2773" s="32">
        <v>242</v>
      </c>
      <c r="C2773" s="33">
        <f t="shared" ca="1" si="258"/>
        <v>83723.522517834572</v>
      </c>
      <c r="E2773" s="38">
        <f t="shared" ca="1" si="259"/>
        <v>1641.6376964281226</v>
      </c>
      <c r="F2773" s="39">
        <f t="shared" ca="1" si="262"/>
        <v>1641.6376964281226</v>
      </c>
      <c r="G2773" s="25">
        <f t="shared" ca="1" si="260"/>
        <v>60</v>
      </c>
      <c r="H2773" s="36">
        <f t="shared" ca="1" si="261"/>
        <v>1.9999999999999921E-2</v>
      </c>
      <c r="I2773" s="37">
        <f t="shared" ca="1" si="263"/>
        <v>1</v>
      </c>
      <c r="K2773" s="45"/>
    </row>
    <row r="2774" spans="1:11" outlineLevel="1" x14ac:dyDescent="0.3">
      <c r="B2774" s="32">
        <v>243</v>
      </c>
      <c r="C2774" s="33">
        <f t="shared" ca="1" si="258"/>
        <v>85397.992968191262</v>
      </c>
      <c r="E2774" s="38">
        <f t="shared" ca="1" si="259"/>
        <v>1674.47045035669</v>
      </c>
      <c r="F2774" s="39">
        <f t="shared" ca="1" si="262"/>
        <v>3316.1081467848126</v>
      </c>
      <c r="G2774" s="25">
        <f t="shared" ca="1" si="260"/>
        <v>65</v>
      </c>
      <c r="H2774" s="36">
        <f t="shared" ca="1" si="261"/>
        <v>3.9999999999999904E-2</v>
      </c>
      <c r="I2774" s="37">
        <f t="shared" ca="1" si="263"/>
        <v>2</v>
      </c>
      <c r="K2774" s="45"/>
    </row>
    <row r="2775" spans="1:11" outlineLevel="1" x14ac:dyDescent="0.3">
      <c r="B2775" s="32">
        <v>244</v>
      </c>
      <c r="C2775" s="33">
        <f t="shared" ca="1" si="258"/>
        <v>87105.952827555084</v>
      </c>
      <c r="E2775" s="38">
        <f t="shared" ca="1" si="259"/>
        <v>1707.959859363822</v>
      </c>
      <c r="F2775" s="39">
        <f t="shared" ca="1" si="262"/>
        <v>5024.0680061486346</v>
      </c>
      <c r="G2775" s="25">
        <f t="shared" ca="1" si="260"/>
        <v>35</v>
      </c>
      <c r="H2775" s="36">
        <f t="shared" ca="1" si="261"/>
        <v>5.9999999999999866E-2</v>
      </c>
      <c r="I2775" s="37">
        <f t="shared" ca="1" si="263"/>
        <v>3</v>
      </c>
      <c r="K2775" s="45"/>
    </row>
    <row r="2776" spans="1:11" outlineLevel="1" x14ac:dyDescent="0.3">
      <c r="B2776" s="32">
        <v>245</v>
      </c>
      <c r="C2776" s="33">
        <f t="shared" ca="1" si="258"/>
        <v>88848.07188410619</v>
      </c>
      <c r="E2776" s="38">
        <f t="shared" ca="1" si="259"/>
        <v>1742.119056551106</v>
      </c>
      <c r="F2776" s="39">
        <f t="shared" ca="1" si="262"/>
        <v>6766.1870626997406</v>
      </c>
      <c r="G2776" s="25">
        <f t="shared" ca="1" si="260"/>
        <v>20</v>
      </c>
      <c r="H2776" s="36">
        <f t="shared" ca="1" si="261"/>
        <v>7.9999999999999918E-2</v>
      </c>
      <c r="I2776" s="37">
        <f t="shared" ca="1" si="263"/>
        <v>4</v>
      </c>
      <c r="K2776" s="45"/>
    </row>
    <row r="2777" spans="1:11" outlineLevel="1" x14ac:dyDescent="0.3">
      <c r="B2777" s="32">
        <v>246</v>
      </c>
      <c r="C2777" s="33">
        <f t="shared" ca="1" si="258"/>
        <v>87071.110446424063</v>
      </c>
      <c r="E2777" s="38">
        <f t="shared" ca="1" si="259"/>
        <v>-1776.9614376821264</v>
      </c>
      <c r="F2777" s="39">
        <f t="shared" ca="1" si="262"/>
        <v>-1776.9614376821264</v>
      </c>
      <c r="G2777" s="25">
        <f t="shared" ca="1" si="260"/>
        <v>68</v>
      </c>
      <c r="H2777" s="36">
        <f t="shared" ca="1" si="261"/>
        <v>-2.0000000000000028E-2</v>
      </c>
      <c r="I2777" s="37">
        <f t="shared" ca="1" si="263"/>
        <v>-1</v>
      </c>
      <c r="K2777" s="45"/>
    </row>
    <row r="2778" spans="1:11" outlineLevel="1" x14ac:dyDescent="0.3">
      <c r="B2778" s="32">
        <v>247</v>
      </c>
      <c r="C2778" s="33">
        <f t="shared" ca="1" si="258"/>
        <v>88812.532655352552</v>
      </c>
      <c r="E2778" s="38">
        <f t="shared" ca="1" si="259"/>
        <v>1741.4222089284885</v>
      </c>
      <c r="F2778" s="39">
        <f t="shared" ca="1" si="262"/>
        <v>1741.4222089284885</v>
      </c>
      <c r="G2778" s="25">
        <f t="shared" ca="1" si="260"/>
        <v>33</v>
      </c>
      <c r="H2778" s="36">
        <f t="shared" ca="1" si="261"/>
        <v>2.0000000000000084E-2</v>
      </c>
      <c r="I2778" s="37">
        <f t="shared" ca="1" si="263"/>
        <v>1</v>
      </c>
      <c r="K2778" s="45"/>
    </row>
    <row r="2779" spans="1:11" outlineLevel="1" x14ac:dyDescent="0.3">
      <c r="B2779" s="32">
        <v>248</v>
      </c>
      <c r="C2779" s="33">
        <f t="shared" ca="1" si="258"/>
        <v>90588.783308459606</v>
      </c>
      <c r="E2779" s="38">
        <f t="shared" ca="1" si="259"/>
        <v>1776.2506531070539</v>
      </c>
      <c r="F2779" s="39">
        <f t="shared" ca="1" si="262"/>
        <v>3517.6728620355425</v>
      </c>
      <c r="G2779" s="25">
        <f t="shared" ca="1" si="260"/>
        <v>3</v>
      </c>
      <c r="H2779" s="36">
        <f t="shared" ca="1" si="261"/>
        <v>4.0000000000000119E-2</v>
      </c>
      <c r="I2779" s="37">
        <f t="shared" ca="1" si="263"/>
        <v>2</v>
      </c>
      <c r="K2779" s="45"/>
    </row>
    <row r="2780" spans="1:11" outlineLevel="1" x14ac:dyDescent="0.3">
      <c r="B2780" s="32">
        <v>249</v>
      </c>
      <c r="C2780" s="33">
        <f t="shared" ca="1" si="258"/>
        <v>92400.558974628802</v>
      </c>
      <c r="E2780" s="38">
        <f t="shared" ca="1" si="259"/>
        <v>1811.7756661691965</v>
      </c>
      <c r="F2780" s="39">
        <f t="shared" ca="1" si="262"/>
        <v>5329.448528204739</v>
      </c>
      <c r="G2780" s="25">
        <f t="shared" ca="1" si="260"/>
        <v>6</v>
      </c>
      <c r="H2780" s="36">
        <f t="shared" ca="1" si="261"/>
        <v>6.0000000000000164E-2</v>
      </c>
      <c r="I2780" s="37">
        <f t="shared" ca="1" si="263"/>
        <v>3</v>
      </c>
      <c r="K2780" s="45"/>
    </row>
    <row r="2781" spans="1:11" ht="15" outlineLevel="1" thickBot="1" x14ac:dyDescent="0.35">
      <c r="B2781" s="40">
        <v>250</v>
      </c>
      <c r="C2781" s="18">
        <f t="shared" ca="1" si="258"/>
        <v>94248.570154121378</v>
      </c>
      <c r="E2781" s="41">
        <f t="shared" ca="1" si="259"/>
        <v>1848.011179492576</v>
      </c>
      <c r="F2781" s="42">
        <f t="shared" ca="1" si="262"/>
        <v>7177.459707697315</v>
      </c>
      <c r="G2781" s="25">
        <f t="shared" ca="1" si="260"/>
        <v>33</v>
      </c>
      <c r="H2781" s="43">
        <f t="shared" ca="1" si="261"/>
        <v>8.0000000000000168E-2</v>
      </c>
      <c r="I2781" s="44">
        <f t="shared" ca="1" si="263"/>
        <v>4</v>
      </c>
      <c r="K2781" s="45"/>
    </row>
    <row r="2782" spans="1:11" ht="15" thickBot="1" x14ac:dyDescent="0.35">
      <c r="A2782" s="45">
        <v>11</v>
      </c>
      <c r="K2782" s="49">
        <f ca="1">C2781</f>
        <v>94248.570154121378</v>
      </c>
    </row>
    <row r="2783" spans="1:11" outlineLevel="1" x14ac:dyDescent="0.3">
      <c r="B2783" s="28">
        <v>0</v>
      </c>
      <c r="C2783" s="29">
        <f>$F$2</f>
        <v>20000</v>
      </c>
      <c r="E2783" s="28" t="s">
        <v>30</v>
      </c>
      <c r="F2783" s="30" t="s">
        <v>30</v>
      </c>
      <c r="H2783" s="31" t="s">
        <v>30</v>
      </c>
      <c r="I2783" s="30" t="s">
        <v>30</v>
      </c>
      <c r="K2783" s="45"/>
    </row>
    <row r="2784" spans="1:11" outlineLevel="1" x14ac:dyDescent="0.3">
      <c r="B2784" s="32">
        <v>1</v>
      </c>
      <c r="C2784" s="33">
        <f t="shared" ref="C2784:C2847" ca="1" si="264">IF(G2784&lt;=$C$2,C2783+((C2783*$C$3))*$C$4,C2783-C2783*$C$3)</f>
        <v>20400</v>
      </c>
      <c r="E2784" s="34">
        <f ca="1">C2784-C2783</f>
        <v>400</v>
      </c>
      <c r="F2784" s="35">
        <f ca="1">E2784</f>
        <v>400</v>
      </c>
      <c r="G2784" s="25">
        <f ca="1">RANDBETWEEN(0,100)</f>
        <v>37</v>
      </c>
      <c r="H2784" s="36">
        <f ca="1">E2784/C2783</f>
        <v>0.02</v>
      </c>
      <c r="I2784" s="37">
        <f ca="1">(IF(E2784&lt;0,-1,1))</f>
        <v>1</v>
      </c>
      <c r="K2784" s="45"/>
    </row>
    <row r="2785" spans="2:11" outlineLevel="1" x14ac:dyDescent="0.3">
      <c r="B2785" s="32">
        <v>2</v>
      </c>
      <c r="C2785" s="33">
        <f t="shared" ca="1" si="264"/>
        <v>19992</v>
      </c>
      <c r="E2785" s="38">
        <f t="shared" ref="E2785:E2848" ca="1" si="265">C2785-C2784</f>
        <v>-408</v>
      </c>
      <c r="F2785" s="39">
        <f ca="1">IF(AND(F2784&gt;0,E2785&gt;0),F2784+E2785,IF(AND(F2784&lt;0,E2785&lt;0),F2784+E2785,IF(AND(F2784&gt;0,E2785&lt;0),E2785,IF(AND(F2784&lt;0,E2785&gt;0),E2785,0))))</f>
        <v>-408</v>
      </c>
      <c r="G2785" s="25">
        <f t="shared" ref="G2785:G2848" ca="1" si="266">RANDBETWEEN(0,100)</f>
        <v>90</v>
      </c>
      <c r="H2785" s="36">
        <f t="shared" ref="H2785:H2848" ca="1" si="267">IF(AND(E2785/C2784&lt;0,H2784&lt;0),E2785/C2784+H2784,IF(AND(E2785/C2784&gt;0,H2784&gt;0),E2785/C2784+H2784,E2785/C2784))</f>
        <v>-0.02</v>
      </c>
      <c r="I2785" s="37">
        <f ca="1">IF(AND(E2785&gt;0,I2784&lt;0),1,IF(AND(E2785&lt;0,I2784&gt;0),-1,IF(AND(E2785&lt;0,I2784&lt;0),I2784-1,IF(AND(E2785&gt;0,I2784&gt;0),I2784+1,0))))</f>
        <v>-1</v>
      </c>
      <c r="K2785" s="45"/>
    </row>
    <row r="2786" spans="2:11" outlineLevel="1" x14ac:dyDescent="0.3">
      <c r="B2786" s="32">
        <v>3</v>
      </c>
      <c r="C2786" s="33">
        <f t="shared" ca="1" si="264"/>
        <v>20391.84</v>
      </c>
      <c r="E2786" s="38">
        <f t="shared" ca="1" si="265"/>
        <v>399.84000000000015</v>
      </c>
      <c r="F2786" s="39">
        <f t="shared" ref="F2786:F2849" ca="1" si="268">IF(AND(F2785&gt;0,E2786&gt;0),F2785+E2786,IF(AND(F2785&lt;0,E2786&lt;0),F2785+E2786,IF(AND(F2785&gt;0,E2786&lt;0),E2786,IF(AND(F2785&lt;0,E2786&gt;0),E2786,0))))</f>
        <v>399.84000000000015</v>
      </c>
      <c r="G2786" s="25">
        <f t="shared" ca="1" si="266"/>
        <v>58</v>
      </c>
      <c r="H2786" s="36">
        <f t="shared" ca="1" si="267"/>
        <v>2.0000000000000007E-2</v>
      </c>
      <c r="I2786" s="37">
        <f t="shared" ref="I2786:I2849" ca="1" si="269">IF(AND(E2786&gt;0,I2785&lt;0),1,IF(AND(E2786&lt;0,I2785&gt;0),-1,IF(AND(E2786&lt;0,I2785&lt;0),I2785-1,IF(AND(E2786&gt;0,I2785&gt;0),I2785+1,0))))</f>
        <v>1</v>
      </c>
      <c r="K2786" s="45"/>
    </row>
    <row r="2787" spans="2:11" outlineLevel="1" x14ac:dyDescent="0.3">
      <c r="B2787" s="32">
        <v>4</v>
      </c>
      <c r="C2787" s="33">
        <f t="shared" ca="1" si="264"/>
        <v>20799.676800000001</v>
      </c>
      <c r="E2787" s="38">
        <f t="shared" ca="1" si="265"/>
        <v>407.83680000000095</v>
      </c>
      <c r="F2787" s="39">
        <f t="shared" ca="1" si="268"/>
        <v>807.67680000000109</v>
      </c>
      <c r="G2787" s="25">
        <f t="shared" ca="1" si="266"/>
        <v>32</v>
      </c>
      <c r="H2787" s="36">
        <f t="shared" ca="1" si="267"/>
        <v>4.0000000000000049E-2</v>
      </c>
      <c r="I2787" s="37">
        <f t="shared" ca="1" si="269"/>
        <v>2</v>
      </c>
      <c r="K2787" s="45"/>
    </row>
    <row r="2788" spans="2:11" outlineLevel="1" x14ac:dyDescent="0.3">
      <c r="B2788" s="32">
        <v>5</v>
      </c>
      <c r="C2788" s="33">
        <f t="shared" ca="1" si="264"/>
        <v>20383.683263999999</v>
      </c>
      <c r="E2788" s="38">
        <f t="shared" ca="1" si="265"/>
        <v>-415.99353600000177</v>
      </c>
      <c r="F2788" s="39">
        <f t="shared" ca="1" si="268"/>
        <v>-415.99353600000177</v>
      </c>
      <c r="G2788" s="25">
        <f t="shared" ca="1" si="266"/>
        <v>97</v>
      </c>
      <c r="H2788" s="36">
        <f t="shared" ca="1" si="267"/>
        <v>-2.0000000000000084E-2</v>
      </c>
      <c r="I2788" s="37">
        <f t="shared" ca="1" si="269"/>
        <v>-1</v>
      </c>
      <c r="K2788" s="45"/>
    </row>
    <row r="2789" spans="2:11" outlineLevel="1" x14ac:dyDescent="0.3">
      <c r="B2789" s="32">
        <v>6</v>
      </c>
      <c r="C2789" s="33">
        <f t="shared" ca="1" si="264"/>
        <v>19976.00959872</v>
      </c>
      <c r="E2789" s="38">
        <f t="shared" ca="1" si="265"/>
        <v>-407.67366527999911</v>
      </c>
      <c r="F2789" s="39">
        <f t="shared" ca="1" si="268"/>
        <v>-823.66720128000088</v>
      </c>
      <c r="G2789" s="25">
        <f t="shared" ca="1" si="266"/>
        <v>79</v>
      </c>
      <c r="H2789" s="36">
        <f t="shared" ca="1" si="267"/>
        <v>-4.0000000000000042E-2</v>
      </c>
      <c r="I2789" s="37">
        <f t="shared" ca="1" si="269"/>
        <v>-2</v>
      </c>
      <c r="K2789" s="45"/>
    </row>
    <row r="2790" spans="2:11" outlineLevel="1" x14ac:dyDescent="0.3">
      <c r="B2790" s="32">
        <v>7</v>
      </c>
      <c r="C2790" s="33">
        <f t="shared" ca="1" si="264"/>
        <v>20375.5297906944</v>
      </c>
      <c r="E2790" s="38">
        <f t="shared" ca="1" si="265"/>
        <v>399.52019197439949</v>
      </c>
      <c r="F2790" s="39">
        <f t="shared" ca="1" si="268"/>
        <v>399.52019197439949</v>
      </c>
      <c r="G2790" s="25">
        <f t="shared" ca="1" si="266"/>
        <v>20</v>
      </c>
      <c r="H2790" s="36">
        <f t="shared" ca="1" si="267"/>
        <v>1.9999999999999976E-2</v>
      </c>
      <c r="I2790" s="37">
        <f t="shared" ca="1" si="269"/>
        <v>1</v>
      </c>
      <c r="K2790" s="45"/>
    </row>
    <row r="2791" spans="2:11" outlineLevel="1" x14ac:dyDescent="0.3">
      <c r="B2791" s="32">
        <v>8</v>
      </c>
      <c r="C2791" s="33">
        <f t="shared" ca="1" si="264"/>
        <v>20783.040386508288</v>
      </c>
      <c r="E2791" s="38">
        <f t="shared" ca="1" si="265"/>
        <v>407.51059581388836</v>
      </c>
      <c r="F2791" s="39">
        <f t="shared" ca="1" si="268"/>
        <v>807.03078778828785</v>
      </c>
      <c r="G2791" s="25">
        <f t="shared" ca="1" si="266"/>
        <v>39</v>
      </c>
      <c r="H2791" s="36">
        <f t="shared" ca="1" si="267"/>
        <v>3.9999999999999994E-2</v>
      </c>
      <c r="I2791" s="37">
        <f t="shared" ca="1" si="269"/>
        <v>2</v>
      </c>
      <c r="K2791" s="45"/>
    </row>
    <row r="2792" spans="2:11" outlineLevel="1" x14ac:dyDescent="0.3">
      <c r="B2792" s="32">
        <v>9</v>
      </c>
      <c r="C2792" s="33">
        <f t="shared" ca="1" si="264"/>
        <v>21198.701194238452</v>
      </c>
      <c r="E2792" s="38">
        <f t="shared" ca="1" si="265"/>
        <v>415.66080773016438</v>
      </c>
      <c r="F2792" s="39">
        <f t="shared" ca="1" si="268"/>
        <v>1222.6915955184522</v>
      </c>
      <c r="G2792" s="25">
        <f t="shared" ca="1" si="266"/>
        <v>58</v>
      </c>
      <c r="H2792" s="36">
        <f t="shared" ca="1" si="267"/>
        <v>5.9999999999999928E-2</v>
      </c>
      <c r="I2792" s="37">
        <f t="shared" ca="1" si="269"/>
        <v>3</v>
      </c>
      <c r="K2792" s="45"/>
    </row>
    <row r="2793" spans="2:11" outlineLevel="1" x14ac:dyDescent="0.3">
      <c r="B2793" s="32">
        <v>10</v>
      </c>
      <c r="C2793" s="33">
        <f t="shared" ca="1" si="264"/>
        <v>21622.675218123222</v>
      </c>
      <c r="E2793" s="38">
        <f t="shared" ca="1" si="265"/>
        <v>423.97402388476985</v>
      </c>
      <c r="F2793" s="39">
        <f t="shared" ca="1" si="268"/>
        <v>1646.6656194032221</v>
      </c>
      <c r="G2793" s="25">
        <f t="shared" ca="1" si="266"/>
        <v>55</v>
      </c>
      <c r="H2793" s="36">
        <f t="shared" ca="1" si="267"/>
        <v>7.999999999999996E-2</v>
      </c>
      <c r="I2793" s="37">
        <f t="shared" ca="1" si="269"/>
        <v>4</v>
      </c>
      <c r="K2793" s="45"/>
    </row>
    <row r="2794" spans="2:11" outlineLevel="1" x14ac:dyDescent="0.3">
      <c r="B2794" s="32">
        <v>11</v>
      </c>
      <c r="C2794" s="33">
        <f t="shared" ca="1" si="264"/>
        <v>22055.128722485686</v>
      </c>
      <c r="E2794" s="38">
        <f t="shared" ca="1" si="265"/>
        <v>432.45350436246372</v>
      </c>
      <c r="F2794" s="39">
        <f t="shared" ca="1" si="268"/>
        <v>2079.1191237656858</v>
      </c>
      <c r="G2794" s="25">
        <f t="shared" ca="1" si="266"/>
        <v>7</v>
      </c>
      <c r="H2794" s="36">
        <f t="shared" ca="1" si="267"/>
        <v>9.9999999999999922E-2</v>
      </c>
      <c r="I2794" s="37">
        <f t="shared" ca="1" si="269"/>
        <v>5</v>
      </c>
      <c r="K2794" s="45"/>
    </row>
    <row r="2795" spans="2:11" outlineLevel="1" x14ac:dyDescent="0.3">
      <c r="B2795" s="32">
        <v>12</v>
      </c>
      <c r="C2795" s="33">
        <f t="shared" ca="1" si="264"/>
        <v>22496.231296935399</v>
      </c>
      <c r="E2795" s="38">
        <f t="shared" ca="1" si="265"/>
        <v>441.10257444971285</v>
      </c>
      <c r="F2795" s="39">
        <f t="shared" ca="1" si="268"/>
        <v>2520.2216982153986</v>
      </c>
      <c r="G2795" s="25">
        <f t="shared" ca="1" si="266"/>
        <v>18</v>
      </c>
      <c r="H2795" s="36">
        <f t="shared" ca="1" si="267"/>
        <v>0.11999999999999988</v>
      </c>
      <c r="I2795" s="37">
        <f t="shared" ca="1" si="269"/>
        <v>6</v>
      </c>
      <c r="K2795" s="45"/>
    </row>
    <row r="2796" spans="2:11" outlineLevel="1" x14ac:dyDescent="0.3">
      <c r="B2796" s="32">
        <v>13</v>
      </c>
      <c r="C2796" s="33">
        <f t="shared" ca="1" si="264"/>
        <v>22046.306670996692</v>
      </c>
      <c r="E2796" s="38">
        <f t="shared" ca="1" si="265"/>
        <v>-449.92462593870732</v>
      </c>
      <c r="F2796" s="39">
        <f t="shared" ca="1" si="268"/>
        <v>-449.92462593870732</v>
      </c>
      <c r="G2796" s="25">
        <f t="shared" ca="1" si="266"/>
        <v>89</v>
      </c>
      <c r="H2796" s="36">
        <f t="shared" ca="1" si="267"/>
        <v>-1.9999999999999969E-2</v>
      </c>
      <c r="I2796" s="37">
        <f t="shared" ca="1" si="269"/>
        <v>-1</v>
      </c>
      <c r="K2796" s="45"/>
    </row>
    <row r="2797" spans="2:11" outlineLevel="1" x14ac:dyDescent="0.3">
      <c r="B2797" s="32">
        <v>14</v>
      </c>
      <c r="C2797" s="33">
        <f t="shared" ca="1" si="264"/>
        <v>21605.380537576759</v>
      </c>
      <c r="E2797" s="38">
        <f t="shared" ca="1" si="265"/>
        <v>-440.92613341993274</v>
      </c>
      <c r="F2797" s="39">
        <f t="shared" ca="1" si="268"/>
        <v>-890.85075935864006</v>
      </c>
      <c r="G2797" s="25">
        <f t="shared" ca="1" si="266"/>
        <v>72</v>
      </c>
      <c r="H2797" s="36">
        <f t="shared" ca="1" si="267"/>
        <v>-3.9999999999999925E-2</v>
      </c>
      <c r="I2797" s="37">
        <f t="shared" ca="1" si="269"/>
        <v>-2</v>
      </c>
      <c r="K2797" s="45"/>
    </row>
    <row r="2798" spans="2:11" outlineLevel="1" x14ac:dyDescent="0.3">
      <c r="B2798" s="32">
        <v>15</v>
      </c>
      <c r="C2798" s="33">
        <f t="shared" ca="1" si="264"/>
        <v>22037.488148328295</v>
      </c>
      <c r="E2798" s="38">
        <f t="shared" ca="1" si="265"/>
        <v>432.10761075153641</v>
      </c>
      <c r="F2798" s="39">
        <f t="shared" ca="1" si="268"/>
        <v>432.10761075153641</v>
      </c>
      <c r="G2798" s="25">
        <f t="shared" ca="1" si="266"/>
        <v>62</v>
      </c>
      <c r="H2798" s="36">
        <f t="shared" ca="1" si="267"/>
        <v>2.0000000000000056E-2</v>
      </c>
      <c r="I2798" s="37">
        <f t="shared" ca="1" si="269"/>
        <v>1</v>
      </c>
      <c r="K2798" s="45"/>
    </row>
    <row r="2799" spans="2:11" outlineLevel="1" x14ac:dyDescent="0.3">
      <c r="B2799" s="32">
        <v>16</v>
      </c>
      <c r="C2799" s="33">
        <f t="shared" ca="1" si="264"/>
        <v>22478.237911294862</v>
      </c>
      <c r="E2799" s="38">
        <f t="shared" ca="1" si="265"/>
        <v>440.74976296656678</v>
      </c>
      <c r="F2799" s="39">
        <f t="shared" ca="1" si="268"/>
        <v>872.85737371810319</v>
      </c>
      <c r="G2799" s="25">
        <f t="shared" ca="1" si="266"/>
        <v>23</v>
      </c>
      <c r="H2799" s="36">
        <f t="shared" ca="1" si="267"/>
        <v>4.0000000000000091E-2</v>
      </c>
      <c r="I2799" s="37">
        <f t="shared" ca="1" si="269"/>
        <v>2</v>
      </c>
      <c r="K2799" s="45"/>
    </row>
    <row r="2800" spans="2:11" outlineLevel="1" x14ac:dyDescent="0.3">
      <c r="B2800" s="32">
        <v>17</v>
      </c>
      <c r="C2800" s="33">
        <f t="shared" ca="1" si="264"/>
        <v>22927.802669520759</v>
      </c>
      <c r="E2800" s="38">
        <f t="shared" ca="1" si="265"/>
        <v>449.56475822589709</v>
      </c>
      <c r="F2800" s="39">
        <f t="shared" ca="1" si="268"/>
        <v>1322.4221319440003</v>
      </c>
      <c r="G2800" s="25">
        <f t="shared" ca="1" si="266"/>
        <v>62</v>
      </c>
      <c r="H2800" s="36">
        <f t="shared" ca="1" si="267"/>
        <v>6.0000000000000081E-2</v>
      </c>
      <c r="I2800" s="37">
        <f t="shared" ca="1" si="269"/>
        <v>3</v>
      </c>
      <c r="K2800" s="45"/>
    </row>
    <row r="2801" spans="2:11" outlineLevel="1" x14ac:dyDescent="0.3">
      <c r="B2801" s="32">
        <v>18</v>
      </c>
      <c r="C2801" s="33">
        <f t="shared" ca="1" si="264"/>
        <v>22469.246616130346</v>
      </c>
      <c r="E2801" s="38">
        <f t="shared" ca="1" si="265"/>
        <v>-458.55605339041358</v>
      </c>
      <c r="F2801" s="39">
        <f t="shared" ca="1" si="268"/>
        <v>-458.55605339041358</v>
      </c>
      <c r="G2801" s="25">
        <f t="shared" ca="1" si="266"/>
        <v>96</v>
      </c>
      <c r="H2801" s="36">
        <f t="shared" ca="1" si="267"/>
        <v>-1.9999999999999931E-2</v>
      </c>
      <c r="I2801" s="37">
        <f t="shared" ca="1" si="269"/>
        <v>-1</v>
      </c>
      <c r="K2801" s="45"/>
    </row>
    <row r="2802" spans="2:11" outlineLevel="1" x14ac:dyDescent="0.3">
      <c r="B2802" s="32">
        <v>19</v>
      </c>
      <c r="C2802" s="33">
        <f t="shared" ca="1" si="264"/>
        <v>22019.86168380774</v>
      </c>
      <c r="E2802" s="38">
        <f t="shared" ca="1" si="265"/>
        <v>-449.38493232260589</v>
      </c>
      <c r="F2802" s="39">
        <f t="shared" ca="1" si="268"/>
        <v>-907.94098571301947</v>
      </c>
      <c r="G2802" s="25">
        <f t="shared" ca="1" si="266"/>
        <v>77</v>
      </c>
      <c r="H2802" s="36">
        <f t="shared" ca="1" si="267"/>
        <v>-3.9999999999999883E-2</v>
      </c>
      <c r="I2802" s="37">
        <f t="shared" ca="1" si="269"/>
        <v>-2</v>
      </c>
      <c r="K2802" s="45"/>
    </row>
    <row r="2803" spans="2:11" outlineLevel="1" x14ac:dyDescent="0.3">
      <c r="B2803" s="32">
        <v>20</v>
      </c>
      <c r="C2803" s="33">
        <f t="shared" ca="1" si="264"/>
        <v>22460.258917483894</v>
      </c>
      <c r="E2803" s="38">
        <f t="shared" ca="1" si="265"/>
        <v>440.39723367615443</v>
      </c>
      <c r="F2803" s="39">
        <f t="shared" ca="1" si="268"/>
        <v>440.39723367615443</v>
      </c>
      <c r="G2803" s="25">
        <f t="shared" ca="1" si="266"/>
        <v>51</v>
      </c>
      <c r="H2803" s="36">
        <f t="shared" ca="1" si="267"/>
        <v>1.9999999999999983E-2</v>
      </c>
      <c r="I2803" s="37">
        <f t="shared" ca="1" si="269"/>
        <v>1</v>
      </c>
      <c r="K2803" s="45"/>
    </row>
    <row r="2804" spans="2:11" outlineLevel="1" x14ac:dyDescent="0.3">
      <c r="B2804" s="32">
        <v>21</v>
      </c>
      <c r="C2804" s="33">
        <f t="shared" ca="1" si="264"/>
        <v>22011.053739134215</v>
      </c>
      <c r="E2804" s="38">
        <f t="shared" ca="1" si="265"/>
        <v>-449.20517834967904</v>
      </c>
      <c r="F2804" s="39">
        <f t="shared" ca="1" si="268"/>
        <v>-449.20517834967904</v>
      </c>
      <c r="G2804" s="25">
        <f t="shared" ca="1" si="266"/>
        <v>80</v>
      </c>
      <c r="H2804" s="36">
        <f t="shared" ca="1" si="267"/>
        <v>-2.0000000000000052E-2</v>
      </c>
      <c r="I2804" s="37">
        <f t="shared" ca="1" si="269"/>
        <v>-1</v>
      </c>
      <c r="K2804" s="45"/>
    </row>
    <row r="2805" spans="2:11" outlineLevel="1" x14ac:dyDescent="0.3">
      <c r="B2805" s="32">
        <v>22</v>
      </c>
      <c r="C2805" s="33">
        <f t="shared" ca="1" si="264"/>
        <v>21570.832664351532</v>
      </c>
      <c r="E2805" s="38">
        <f t="shared" ca="1" si="265"/>
        <v>-440.22107478268299</v>
      </c>
      <c r="F2805" s="39">
        <f t="shared" ca="1" si="268"/>
        <v>-889.42625313236204</v>
      </c>
      <c r="G2805" s="25">
        <f t="shared" ca="1" si="266"/>
        <v>78</v>
      </c>
      <c r="H2805" s="36">
        <f t="shared" ca="1" si="267"/>
        <v>-3.9999999999999994E-2</v>
      </c>
      <c r="I2805" s="37">
        <f t="shared" ca="1" si="269"/>
        <v>-2</v>
      </c>
      <c r="K2805" s="45"/>
    </row>
    <row r="2806" spans="2:11" outlineLevel="1" x14ac:dyDescent="0.3">
      <c r="B2806" s="32">
        <v>23</v>
      </c>
      <c r="C2806" s="33">
        <f t="shared" ca="1" si="264"/>
        <v>22002.249317638561</v>
      </c>
      <c r="E2806" s="38">
        <f t="shared" ca="1" si="265"/>
        <v>431.41665328702948</v>
      </c>
      <c r="F2806" s="39">
        <f t="shared" ca="1" si="268"/>
        <v>431.41665328702948</v>
      </c>
      <c r="G2806" s="25">
        <f t="shared" ca="1" si="266"/>
        <v>51</v>
      </c>
      <c r="H2806" s="36">
        <f t="shared" ca="1" si="267"/>
        <v>1.9999999999999945E-2</v>
      </c>
      <c r="I2806" s="37">
        <f t="shared" ca="1" si="269"/>
        <v>1</v>
      </c>
      <c r="K2806" s="45"/>
    </row>
    <row r="2807" spans="2:11" outlineLevel="1" x14ac:dyDescent="0.3">
      <c r="B2807" s="32">
        <v>24</v>
      </c>
      <c r="C2807" s="33">
        <f t="shared" ca="1" si="264"/>
        <v>22442.294303991333</v>
      </c>
      <c r="E2807" s="38">
        <f t="shared" ca="1" si="265"/>
        <v>440.04498635277196</v>
      </c>
      <c r="F2807" s="39">
        <f t="shared" ca="1" si="268"/>
        <v>871.46163963980143</v>
      </c>
      <c r="G2807" s="25">
        <f t="shared" ca="1" si="266"/>
        <v>61</v>
      </c>
      <c r="H2807" s="36">
        <f t="shared" ca="1" si="267"/>
        <v>3.999999999999998E-2</v>
      </c>
      <c r="I2807" s="37">
        <f t="shared" ca="1" si="269"/>
        <v>2</v>
      </c>
      <c r="K2807" s="45"/>
    </row>
    <row r="2808" spans="2:11" outlineLevel="1" x14ac:dyDescent="0.3">
      <c r="B2808" s="32">
        <v>25</v>
      </c>
      <c r="C2808" s="33">
        <f t="shared" ca="1" si="264"/>
        <v>22891.140190071161</v>
      </c>
      <c r="E2808" s="38">
        <f t="shared" ca="1" si="265"/>
        <v>448.84588607982732</v>
      </c>
      <c r="F2808" s="39">
        <f t="shared" ca="1" si="268"/>
        <v>1320.3075257196288</v>
      </c>
      <c r="G2808" s="25">
        <f t="shared" ca="1" si="266"/>
        <v>48</v>
      </c>
      <c r="H2808" s="36">
        <f t="shared" ca="1" si="267"/>
        <v>6.0000000000000012E-2</v>
      </c>
      <c r="I2808" s="37">
        <f t="shared" ca="1" si="269"/>
        <v>3</v>
      </c>
      <c r="K2808" s="45"/>
    </row>
    <row r="2809" spans="2:11" outlineLevel="1" x14ac:dyDescent="0.3">
      <c r="B2809" s="32">
        <v>26</v>
      </c>
      <c r="C2809" s="33">
        <f t="shared" ca="1" si="264"/>
        <v>23348.962993872585</v>
      </c>
      <c r="E2809" s="38">
        <f t="shared" ca="1" si="265"/>
        <v>457.82280380142402</v>
      </c>
      <c r="F2809" s="39">
        <f t="shared" ca="1" si="268"/>
        <v>1778.1303295210528</v>
      </c>
      <c r="G2809" s="25">
        <f t="shared" ca="1" si="266"/>
        <v>9</v>
      </c>
      <c r="H2809" s="36">
        <f t="shared" ca="1" si="267"/>
        <v>8.0000000000000043E-2</v>
      </c>
      <c r="I2809" s="37">
        <f t="shared" ca="1" si="269"/>
        <v>4</v>
      </c>
      <c r="K2809" s="45"/>
    </row>
    <row r="2810" spans="2:11" outlineLevel="1" x14ac:dyDescent="0.3">
      <c r="B2810" s="32">
        <v>27</v>
      </c>
      <c r="C2810" s="33">
        <f t="shared" ca="1" si="264"/>
        <v>23815.942253750036</v>
      </c>
      <c r="E2810" s="38">
        <f t="shared" ca="1" si="265"/>
        <v>466.97925987745111</v>
      </c>
      <c r="F2810" s="39">
        <f t="shared" ca="1" si="268"/>
        <v>2245.1095893985039</v>
      </c>
      <c r="G2810" s="25">
        <f t="shared" ca="1" si="266"/>
        <v>44</v>
      </c>
      <c r="H2810" s="36">
        <f t="shared" ca="1" si="267"/>
        <v>0.10000000000000002</v>
      </c>
      <c r="I2810" s="37">
        <f t="shared" ca="1" si="269"/>
        <v>5</v>
      </c>
      <c r="K2810" s="45"/>
    </row>
    <row r="2811" spans="2:11" outlineLevel="1" x14ac:dyDescent="0.3">
      <c r="B2811" s="32">
        <v>28</v>
      </c>
      <c r="C2811" s="33">
        <f t="shared" ca="1" si="264"/>
        <v>23339.623408675034</v>
      </c>
      <c r="E2811" s="38">
        <f t="shared" ca="1" si="265"/>
        <v>-476.31884507500217</v>
      </c>
      <c r="F2811" s="39">
        <f t="shared" ca="1" si="268"/>
        <v>-476.31884507500217</v>
      </c>
      <c r="G2811" s="25">
        <f t="shared" ca="1" si="266"/>
        <v>90</v>
      </c>
      <c r="H2811" s="36">
        <f t="shared" ca="1" si="267"/>
        <v>-2.0000000000000059E-2</v>
      </c>
      <c r="I2811" s="37">
        <f t="shared" ca="1" si="269"/>
        <v>-1</v>
      </c>
      <c r="K2811" s="45"/>
    </row>
    <row r="2812" spans="2:11" outlineLevel="1" x14ac:dyDescent="0.3">
      <c r="B2812" s="32">
        <v>29</v>
      </c>
      <c r="C2812" s="33">
        <f t="shared" ca="1" si="264"/>
        <v>23806.415876848536</v>
      </c>
      <c r="E2812" s="38">
        <f t="shared" ca="1" si="265"/>
        <v>466.79246817350213</v>
      </c>
      <c r="F2812" s="39">
        <f t="shared" ca="1" si="268"/>
        <v>466.79246817350213</v>
      </c>
      <c r="G2812" s="25">
        <f t="shared" ca="1" si="266"/>
        <v>29</v>
      </c>
      <c r="H2812" s="36">
        <f t="shared" ca="1" si="267"/>
        <v>2.0000000000000063E-2</v>
      </c>
      <c r="I2812" s="37">
        <f t="shared" ca="1" si="269"/>
        <v>1</v>
      </c>
      <c r="K2812" s="45"/>
    </row>
    <row r="2813" spans="2:11" outlineLevel="1" x14ac:dyDescent="0.3">
      <c r="B2813" s="32">
        <v>30</v>
      </c>
      <c r="C2813" s="33">
        <f t="shared" ca="1" si="264"/>
        <v>24282.544194385508</v>
      </c>
      <c r="E2813" s="38">
        <f t="shared" ca="1" si="265"/>
        <v>476.12831753697174</v>
      </c>
      <c r="F2813" s="39">
        <f t="shared" ca="1" si="268"/>
        <v>942.92078571047387</v>
      </c>
      <c r="G2813" s="25">
        <f t="shared" ca="1" si="266"/>
        <v>62</v>
      </c>
      <c r="H2813" s="36">
        <f t="shared" ca="1" si="267"/>
        <v>4.0000000000000105E-2</v>
      </c>
      <c r="I2813" s="37">
        <f t="shared" ca="1" si="269"/>
        <v>2</v>
      </c>
      <c r="K2813" s="45"/>
    </row>
    <row r="2814" spans="2:11" outlineLevel="1" x14ac:dyDescent="0.3">
      <c r="B2814" s="32">
        <v>31</v>
      </c>
      <c r="C2814" s="33">
        <f t="shared" ca="1" si="264"/>
        <v>23796.893310497799</v>
      </c>
      <c r="E2814" s="38">
        <f t="shared" ca="1" si="265"/>
        <v>-485.65088388770891</v>
      </c>
      <c r="F2814" s="39">
        <f t="shared" ca="1" si="268"/>
        <v>-485.65088388770891</v>
      </c>
      <c r="G2814" s="25">
        <f t="shared" ca="1" si="266"/>
        <v>70</v>
      </c>
      <c r="H2814" s="36">
        <f t="shared" ca="1" si="267"/>
        <v>-1.9999999999999948E-2</v>
      </c>
      <c r="I2814" s="37">
        <f t="shared" ca="1" si="269"/>
        <v>-1</v>
      </c>
      <c r="K2814" s="45"/>
    </row>
    <row r="2815" spans="2:11" outlineLevel="1" x14ac:dyDescent="0.3">
      <c r="B2815" s="32">
        <v>32</v>
      </c>
      <c r="C2815" s="33">
        <f t="shared" ca="1" si="264"/>
        <v>24272.831176707754</v>
      </c>
      <c r="E2815" s="38">
        <f t="shared" ca="1" si="265"/>
        <v>475.93786620995525</v>
      </c>
      <c r="F2815" s="39">
        <f t="shared" ca="1" si="268"/>
        <v>475.93786620995525</v>
      </c>
      <c r="G2815" s="25">
        <f t="shared" ca="1" si="266"/>
        <v>64</v>
      </c>
      <c r="H2815" s="36">
        <f t="shared" ca="1" si="267"/>
        <v>1.9999999999999969E-2</v>
      </c>
      <c r="I2815" s="37">
        <f t="shared" ca="1" si="269"/>
        <v>1</v>
      </c>
      <c r="K2815" s="45"/>
    </row>
    <row r="2816" spans="2:11" outlineLevel="1" x14ac:dyDescent="0.3">
      <c r="B2816" s="32">
        <v>33</v>
      </c>
      <c r="C2816" s="33">
        <f t="shared" ca="1" si="264"/>
        <v>23787.374553173599</v>
      </c>
      <c r="E2816" s="38">
        <f t="shared" ca="1" si="265"/>
        <v>-485.45662353415537</v>
      </c>
      <c r="F2816" s="39">
        <f t="shared" ca="1" si="268"/>
        <v>-485.45662353415537</v>
      </c>
      <c r="G2816" s="25">
        <f t="shared" ca="1" si="266"/>
        <v>78</v>
      </c>
      <c r="H2816" s="36">
        <f t="shared" ca="1" si="267"/>
        <v>-2.0000000000000011E-2</v>
      </c>
      <c r="I2816" s="37">
        <f t="shared" ca="1" si="269"/>
        <v>-1</v>
      </c>
      <c r="K2816" s="45"/>
    </row>
    <row r="2817" spans="2:11" outlineLevel="1" x14ac:dyDescent="0.3">
      <c r="B2817" s="32">
        <v>34</v>
      </c>
      <c r="C2817" s="33">
        <f t="shared" ca="1" si="264"/>
        <v>24263.122044237072</v>
      </c>
      <c r="E2817" s="38">
        <f t="shared" ca="1" si="265"/>
        <v>475.74749106347372</v>
      </c>
      <c r="F2817" s="39">
        <f t="shared" ca="1" si="268"/>
        <v>475.74749106347372</v>
      </c>
      <c r="G2817" s="25">
        <f t="shared" ca="1" si="266"/>
        <v>13</v>
      </c>
      <c r="H2817" s="36">
        <f t="shared" ca="1" si="267"/>
        <v>2.0000000000000073E-2</v>
      </c>
      <c r="I2817" s="37">
        <f t="shared" ca="1" si="269"/>
        <v>1</v>
      </c>
      <c r="K2817" s="45"/>
    </row>
    <row r="2818" spans="2:11" outlineLevel="1" x14ac:dyDescent="0.3">
      <c r="B2818" s="32">
        <v>35</v>
      </c>
      <c r="C2818" s="33">
        <f t="shared" ca="1" si="264"/>
        <v>24748.384485121813</v>
      </c>
      <c r="E2818" s="38">
        <f t="shared" ca="1" si="265"/>
        <v>485.2624408847405</v>
      </c>
      <c r="F2818" s="39">
        <f t="shared" ca="1" si="268"/>
        <v>961.00993194821422</v>
      </c>
      <c r="G2818" s="25">
        <f t="shared" ca="1" si="266"/>
        <v>13</v>
      </c>
      <c r="H2818" s="36">
        <f t="shared" ca="1" si="267"/>
        <v>4.0000000000000036E-2</v>
      </c>
      <c r="I2818" s="37">
        <f t="shared" ca="1" si="269"/>
        <v>2</v>
      </c>
      <c r="K2818" s="45"/>
    </row>
    <row r="2819" spans="2:11" outlineLevel="1" x14ac:dyDescent="0.3">
      <c r="B2819" s="32">
        <v>36</v>
      </c>
      <c r="C2819" s="33">
        <f t="shared" ca="1" si="264"/>
        <v>25243.352174824249</v>
      </c>
      <c r="E2819" s="38">
        <f t="shared" ca="1" si="265"/>
        <v>494.96768970243647</v>
      </c>
      <c r="F2819" s="39">
        <f t="shared" ca="1" si="268"/>
        <v>1455.9776216506507</v>
      </c>
      <c r="G2819" s="25">
        <f t="shared" ca="1" si="266"/>
        <v>53</v>
      </c>
      <c r="H2819" s="36">
        <f t="shared" ca="1" si="267"/>
        <v>6.0000000000000039E-2</v>
      </c>
      <c r="I2819" s="37">
        <f t="shared" ca="1" si="269"/>
        <v>3</v>
      </c>
      <c r="K2819" s="45"/>
    </row>
    <row r="2820" spans="2:11" outlineLevel="1" x14ac:dyDescent="0.3">
      <c r="B2820" s="32">
        <v>37</v>
      </c>
      <c r="C2820" s="33">
        <f t="shared" ca="1" si="264"/>
        <v>25748.219218320733</v>
      </c>
      <c r="E2820" s="38">
        <f t="shared" ca="1" si="265"/>
        <v>504.86704349648426</v>
      </c>
      <c r="F2820" s="39">
        <f t="shared" ca="1" si="268"/>
        <v>1960.8446651471349</v>
      </c>
      <c r="G2820" s="25">
        <f t="shared" ca="1" si="266"/>
        <v>57</v>
      </c>
      <c r="H2820" s="36">
        <f t="shared" ca="1" si="267"/>
        <v>8.0000000000000016E-2</v>
      </c>
      <c r="I2820" s="37">
        <f t="shared" ca="1" si="269"/>
        <v>4</v>
      </c>
      <c r="K2820" s="45"/>
    </row>
    <row r="2821" spans="2:11" outlineLevel="1" x14ac:dyDescent="0.3">
      <c r="B2821" s="32">
        <v>38</v>
      </c>
      <c r="C2821" s="33">
        <f t="shared" ca="1" si="264"/>
        <v>26263.18360268715</v>
      </c>
      <c r="E2821" s="38">
        <f t="shared" ca="1" si="265"/>
        <v>514.9643843664162</v>
      </c>
      <c r="F2821" s="39">
        <f t="shared" ca="1" si="268"/>
        <v>2475.8090495135511</v>
      </c>
      <c r="G2821" s="25">
        <f t="shared" ca="1" si="266"/>
        <v>64</v>
      </c>
      <c r="H2821" s="36">
        <f t="shared" ca="1" si="267"/>
        <v>0.10000000000000007</v>
      </c>
      <c r="I2821" s="37">
        <f t="shared" ca="1" si="269"/>
        <v>5</v>
      </c>
      <c r="K2821" s="45"/>
    </row>
    <row r="2822" spans="2:11" outlineLevel="1" x14ac:dyDescent="0.3">
      <c r="B2822" s="32">
        <v>39</v>
      </c>
      <c r="C2822" s="33">
        <f t="shared" ca="1" si="264"/>
        <v>25737.919930633405</v>
      </c>
      <c r="E2822" s="38">
        <f t="shared" ca="1" si="265"/>
        <v>-525.26367205374481</v>
      </c>
      <c r="F2822" s="39">
        <f t="shared" ca="1" si="268"/>
        <v>-525.26367205374481</v>
      </c>
      <c r="G2822" s="25">
        <f t="shared" ca="1" si="266"/>
        <v>85</v>
      </c>
      <c r="H2822" s="36">
        <f t="shared" ca="1" si="267"/>
        <v>-2.000000000000007E-2</v>
      </c>
      <c r="I2822" s="37">
        <f t="shared" ca="1" si="269"/>
        <v>-1</v>
      </c>
      <c r="K2822" s="45"/>
    </row>
    <row r="2823" spans="2:11" outlineLevel="1" x14ac:dyDescent="0.3">
      <c r="B2823" s="32">
        <v>40</v>
      </c>
      <c r="C2823" s="33">
        <f t="shared" ca="1" si="264"/>
        <v>26252.678329246071</v>
      </c>
      <c r="E2823" s="38">
        <f t="shared" ca="1" si="265"/>
        <v>514.7583986126665</v>
      </c>
      <c r="F2823" s="39">
        <f t="shared" ca="1" si="268"/>
        <v>514.7583986126665</v>
      </c>
      <c r="G2823" s="25">
        <f t="shared" ca="1" si="266"/>
        <v>14</v>
      </c>
      <c r="H2823" s="36">
        <f t="shared" ca="1" si="267"/>
        <v>1.9999999999999938E-2</v>
      </c>
      <c r="I2823" s="37">
        <f t="shared" ca="1" si="269"/>
        <v>1</v>
      </c>
      <c r="K2823" s="45"/>
    </row>
    <row r="2824" spans="2:11" outlineLevel="1" x14ac:dyDescent="0.3">
      <c r="B2824" s="32">
        <v>41</v>
      </c>
      <c r="C2824" s="33">
        <f t="shared" ca="1" si="264"/>
        <v>26777.731895830992</v>
      </c>
      <c r="E2824" s="38">
        <f t="shared" ca="1" si="265"/>
        <v>525.05356658492019</v>
      </c>
      <c r="F2824" s="39">
        <f t="shared" ca="1" si="268"/>
        <v>1039.8119651975867</v>
      </c>
      <c r="G2824" s="25">
        <f t="shared" ca="1" si="266"/>
        <v>24</v>
      </c>
      <c r="H2824" s="36">
        <f t="shared" ca="1" si="267"/>
        <v>3.999999999999989E-2</v>
      </c>
      <c r="I2824" s="37">
        <f t="shared" ca="1" si="269"/>
        <v>2</v>
      </c>
      <c r="K2824" s="45"/>
    </row>
    <row r="2825" spans="2:11" outlineLevel="1" x14ac:dyDescent="0.3">
      <c r="B2825" s="32">
        <v>42</v>
      </c>
      <c r="C2825" s="33">
        <f t="shared" ca="1" si="264"/>
        <v>27313.286533747611</v>
      </c>
      <c r="E2825" s="38">
        <f t="shared" ca="1" si="265"/>
        <v>535.55463791661896</v>
      </c>
      <c r="F2825" s="39">
        <f t="shared" ca="1" si="268"/>
        <v>1575.3666031142056</v>
      </c>
      <c r="G2825" s="25">
        <f t="shared" ca="1" si="266"/>
        <v>65</v>
      </c>
      <c r="H2825" s="36">
        <f t="shared" ca="1" si="267"/>
        <v>5.9999999999999859E-2</v>
      </c>
      <c r="I2825" s="37">
        <f t="shared" ca="1" si="269"/>
        <v>3</v>
      </c>
      <c r="K2825" s="45"/>
    </row>
    <row r="2826" spans="2:11" outlineLevel="1" x14ac:dyDescent="0.3">
      <c r="B2826" s="32">
        <v>43</v>
      </c>
      <c r="C2826" s="33">
        <f t="shared" ca="1" si="264"/>
        <v>27859.552264422564</v>
      </c>
      <c r="E2826" s="38">
        <f t="shared" ca="1" si="265"/>
        <v>546.26573067495337</v>
      </c>
      <c r="F2826" s="39">
        <f t="shared" ca="1" si="268"/>
        <v>2121.632333789159</v>
      </c>
      <c r="G2826" s="25">
        <f t="shared" ca="1" si="266"/>
        <v>16</v>
      </c>
      <c r="H2826" s="36">
        <f t="shared" ca="1" si="267"/>
        <v>7.9999999999999905E-2</v>
      </c>
      <c r="I2826" s="37">
        <f t="shared" ca="1" si="269"/>
        <v>4</v>
      </c>
      <c r="K2826" s="45"/>
    </row>
    <row r="2827" spans="2:11" outlineLevel="1" x14ac:dyDescent="0.3">
      <c r="B2827" s="32">
        <v>44</v>
      </c>
      <c r="C2827" s="33">
        <f t="shared" ca="1" si="264"/>
        <v>27302.361219134113</v>
      </c>
      <c r="E2827" s="38">
        <f t="shared" ca="1" si="265"/>
        <v>-557.19104528845128</v>
      </c>
      <c r="F2827" s="39">
        <f t="shared" ca="1" si="268"/>
        <v>-557.19104528845128</v>
      </c>
      <c r="G2827" s="25">
        <f t="shared" ca="1" si="266"/>
        <v>74</v>
      </c>
      <c r="H2827" s="36">
        <f t="shared" ca="1" si="267"/>
        <v>-0.02</v>
      </c>
      <c r="I2827" s="37">
        <f t="shared" ca="1" si="269"/>
        <v>-1</v>
      </c>
      <c r="K2827" s="45"/>
    </row>
    <row r="2828" spans="2:11" outlineLevel="1" x14ac:dyDescent="0.3">
      <c r="B2828" s="32">
        <v>45</v>
      </c>
      <c r="C2828" s="33">
        <f t="shared" ca="1" si="264"/>
        <v>27848.408443516793</v>
      </c>
      <c r="E2828" s="38">
        <f t="shared" ca="1" si="265"/>
        <v>546.04722438268072</v>
      </c>
      <c r="F2828" s="39">
        <f t="shared" ca="1" si="268"/>
        <v>546.04722438268072</v>
      </c>
      <c r="G2828" s="25">
        <f t="shared" ca="1" si="266"/>
        <v>38</v>
      </c>
      <c r="H2828" s="36">
        <f t="shared" ca="1" si="267"/>
        <v>1.9999999999999945E-2</v>
      </c>
      <c r="I2828" s="37">
        <f t="shared" ca="1" si="269"/>
        <v>1</v>
      </c>
      <c r="K2828" s="45"/>
    </row>
    <row r="2829" spans="2:11" outlineLevel="1" x14ac:dyDescent="0.3">
      <c r="B2829" s="32">
        <v>46</v>
      </c>
      <c r="C2829" s="33">
        <f t="shared" ca="1" si="264"/>
        <v>28405.376612387128</v>
      </c>
      <c r="E2829" s="38">
        <f t="shared" ca="1" si="265"/>
        <v>556.96816887033492</v>
      </c>
      <c r="F2829" s="39">
        <f t="shared" ca="1" si="268"/>
        <v>1103.0153932530156</v>
      </c>
      <c r="G2829" s="25">
        <f t="shared" ca="1" si="266"/>
        <v>50</v>
      </c>
      <c r="H2829" s="36">
        <f t="shared" ca="1" si="267"/>
        <v>3.9999999999999911E-2</v>
      </c>
      <c r="I2829" s="37">
        <f t="shared" ca="1" si="269"/>
        <v>2</v>
      </c>
      <c r="K2829" s="45"/>
    </row>
    <row r="2830" spans="2:11" outlineLevel="1" x14ac:dyDescent="0.3">
      <c r="B2830" s="32">
        <v>47</v>
      </c>
      <c r="C2830" s="33">
        <f t="shared" ca="1" si="264"/>
        <v>27837.269080139387</v>
      </c>
      <c r="E2830" s="38">
        <f t="shared" ca="1" si="265"/>
        <v>-568.10753224774089</v>
      </c>
      <c r="F2830" s="39">
        <f t="shared" ca="1" si="268"/>
        <v>-568.10753224774089</v>
      </c>
      <c r="G2830" s="25">
        <f t="shared" ca="1" si="266"/>
        <v>99</v>
      </c>
      <c r="H2830" s="36">
        <f t="shared" ca="1" si="267"/>
        <v>-1.9999999999999941E-2</v>
      </c>
      <c r="I2830" s="37">
        <f t="shared" ca="1" si="269"/>
        <v>-1</v>
      </c>
      <c r="K2830" s="45"/>
    </row>
    <row r="2831" spans="2:11" outlineLevel="1" x14ac:dyDescent="0.3">
      <c r="B2831" s="32">
        <v>48</v>
      </c>
      <c r="C2831" s="33">
        <f t="shared" ca="1" si="264"/>
        <v>28394.014461742176</v>
      </c>
      <c r="E2831" s="38">
        <f t="shared" ca="1" si="265"/>
        <v>556.74538160278826</v>
      </c>
      <c r="F2831" s="39">
        <f t="shared" ca="1" si="268"/>
        <v>556.74538160278826</v>
      </c>
      <c r="G2831" s="25">
        <f t="shared" ca="1" si="266"/>
        <v>41</v>
      </c>
      <c r="H2831" s="36">
        <f t="shared" ca="1" si="267"/>
        <v>2.0000000000000018E-2</v>
      </c>
      <c r="I2831" s="37">
        <f t="shared" ca="1" si="269"/>
        <v>1</v>
      </c>
      <c r="K2831" s="45"/>
    </row>
    <row r="2832" spans="2:11" outlineLevel="1" x14ac:dyDescent="0.3">
      <c r="B2832" s="32">
        <v>49</v>
      </c>
      <c r="C2832" s="33">
        <f t="shared" ca="1" si="264"/>
        <v>27826.134172507333</v>
      </c>
      <c r="E2832" s="38">
        <f t="shared" ca="1" si="265"/>
        <v>-567.88028923484308</v>
      </c>
      <c r="F2832" s="39">
        <f t="shared" ca="1" si="268"/>
        <v>-567.88028923484308</v>
      </c>
      <c r="G2832" s="25">
        <f t="shared" ca="1" si="266"/>
        <v>78</v>
      </c>
      <c r="H2832" s="36">
        <f t="shared" ca="1" si="267"/>
        <v>-1.9999999999999983E-2</v>
      </c>
      <c r="I2832" s="37">
        <f t="shared" ca="1" si="269"/>
        <v>-1</v>
      </c>
      <c r="K2832" s="45"/>
    </row>
    <row r="2833" spans="2:11" outlineLevel="1" x14ac:dyDescent="0.3">
      <c r="B2833" s="32">
        <v>50</v>
      </c>
      <c r="C2833" s="33">
        <f t="shared" ca="1" si="264"/>
        <v>27269.611489057184</v>
      </c>
      <c r="E2833" s="38">
        <f t="shared" ca="1" si="265"/>
        <v>-556.52268345014818</v>
      </c>
      <c r="F2833" s="39">
        <f t="shared" ca="1" si="268"/>
        <v>-1124.4029726849913</v>
      </c>
      <c r="G2833" s="25">
        <f t="shared" ca="1" si="266"/>
        <v>67</v>
      </c>
      <c r="H2833" s="36">
        <f t="shared" ca="1" si="267"/>
        <v>-4.0000000000000036E-2</v>
      </c>
      <c r="I2833" s="37">
        <f t="shared" ca="1" si="269"/>
        <v>-2</v>
      </c>
      <c r="K2833" s="45"/>
    </row>
    <row r="2834" spans="2:11" outlineLevel="1" x14ac:dyDescent="0.3">
      <c r="B2834" s="32">
        <v>51</v>
      </c>
      <c r="C2834" s="33">
        <f t="shared" ca="1" si="264"/>
        <v>27815.003718838328</v>
      </c>
      <c r="E2834" s="38">
        <f t="shared" ca="1" si="265"/>
        <v>545.39222978114412</v>
      </c>
      <c r="F2834" s="39">
        <f t="shared" ca="1" si="268"/>
        <v>545.39222978114412</v>
      </c>
      <c r="G2834" s="25">
        <f t="shared" ca="1" si="266"/>
        <v>62</v>
      </c>
      <c r="H2834" s="36">
        <f t="shared" ca="1" si="267"/>
        <v>2.0000000000000014E-2</v>
      </c>
      <c r="I2834" s="37">
        <f t="shared" ca="1" si="269"/>
        <v>1</v>
      </c>
      <c r="K2834" s="45"/>
    </row>
    <row r="2835" spans="2:11" outlineLevel="1" x14ac:dyDescent="0.3">
      <c r="B2835" s="32">
        <v>52</v>
      </c>
      <c r="C2835" s="33">
        <f t="shared" ca="1" si="264"/>
        <v>28371.303793215095</v>
      </c>
      <c r="E2835" s="38">
        <f t="shared" ca="1" si="265"/>
        <v>556.30007437676613</v>
      </c>
      <c r="F2835" s="39">
        <f t="shared" ca="1" si="268"/>
        <v>1101.6923041579103</v>
      </c>
      <c r="G2835" s="25">
        <f t="shared" ca="1" si="266"/>
        <v>7</v>
      </c>
      <c r="H2835" s="36">
        <f t="shared" ca="1" si="267"/>
        <v>3.9999999999999994E-2</v>
      </c>
      <c r="I2835" s="37">
        <f t="shared" ca="1" si="269"/>
        <v>2</v>
      </c>
      <c r="K2835" s="45"/>
    </row>
    <row r="2836" spans="2:11" outlineLevel="1" x14ac:dyDescent="0.3">
      <c r="B2836" s="32">
        <v>53</v>
      </c>
      <c r="C2836" s="33">
        <f t="shared" ca="1" si="264"/>
        <v>27803.877717350791</v>
      </c>
      <c r="E2836" s="38">
        <f t="shared" ca="1" si="265"/>
        <v>-567.42607586430313</v>
      </c>
      <c r="F2836" s="39">
        <f t="shared" ca="1" si="268"/>
        <v>-567.42607586430313</v>
      </c>
      <c r="G2836" s="25">
        <f t="shared" ca="1" si="266"/>
        <v>74</v>
      </c>
      <c r="H2836" s="36">
        <f t="shared" ca="1" si="267"/>
        <v>-2.0000000000000042E-2</v>
      </c>
      <c r="I2836" s="37">
        <f t="shared" ca="1" si="269"/>
        <v>-1</v>
      </c>
      <c r="K2836" s="45"/>
    </row>
    <row r="2837" spans="2:11" outlineLevel="1" x14ac:dyDescent="0.3">
      <c r="B2837" s="32">
        <v>54</v>
      </c>
      <c r="C2837" s="33">
        <f t="shared" ca="1" si="264"/>
        <v>27247.800163003776</v>
      </c>
      <c r="E2837" s="38">
        <f t="shared" ca="1" si="265"/>
        <v>-556.07755434701539</v>
      </c>
      <c r="F2837" s="39">
        <f t="shared" ca="1" si="268"/>
        <v>-1123.5036302113185</v>
      </c>
      <c r="G2837" s="25">
        <f t="shared" ca="1" si="266"/>
        <v>98</v>
      </c>
      <c r="H2837" s="36">
        <f t="shared" ca="1" si="267"/>
        <v>-4.0000000000000022E-2</v>
      </c>
      <c r="I2837" s="37">
        <f t="shared" ca="1" si="269"/>
        <v>-2</v>
      </c>
      <c r="K2837" s="45"/>
    </row>
    <row r="2838" spans="2:11" outlineLevel="1" x14ac:dyDescent="0.3">
      <c r="B2838" s="32">
        <v>55</v>
      </c>
      <c r="C2838" s="33">
        <f t="shared" ca="1" si="264"/>
        <v>27792.756166263851</v>
      </c>
      <c r="E2838" s="38">
        <f t="shared" ca="1" si="265"/>
        <v>544.95600326007479</v>
      </c>
      <c r="F2838" s="39">
        <f t="shared" ca="1" si="268"/>
        <v>544.95600326007479</v>
      </c>
      <c r="G2838" s="25">
        <f t="shared" ca="1" si="266"/>
        <v>52</v>
      </c>
      <c r="H2838" s="36">
        <f t="shared" ca="1" si="267"/>
        <v>1.9999999999999973E-2</v>
      </c>
      <c r="I2838" s="37">
        <f t="shared" ca="1" si="269"/>
        <v>1</v>
      </c>
      <c r="K2838" s="45"/>
    </row>
    <row r="2839" spans="2:11" outlineLevel="1" x14ac:dyDescent="0.3">
      <c r="B2839" s="32">
        <v>56</v>
      </c>
      <c r="C2839" s="33">
        <f t="shared" ca="1" si="264"/>
        <v>28348.611289589127</v>
      </c>
      <c r="E2839" s="38">
        <f t="shared" ca="1" si="265"/>
        <v>555.85512332527651</v>
      </c>
      <c r="F2839" s="39">
        <f t="shared" ca="1" si="268"/>
        <v>1100.8111265853513</v>
      </c>
      <c r="G2839" s="25">
        <f t="shared" ca="1" si="266"/>
        <v>63</v>
      </c>
      <c r="H2839" s="36">
        <f t="shared" ca="1" si="267"/>
        <v>3.9999999999999952E-2</v>
      </c>
      <c r="I2839" s="37">
        <f t="shared" ca="1" si="269"/>
        <v>2</v>
      </c>
      <c r="K2839" s="45"/>
    </row>
    <row r="2840" spans="2:11" outlineLevel="1" x14ac:dyDescent="0.3">
      <c r="B2840" s="32">
        <v>57</v>
      </c>
      <c r="C2840" s="33">
        <f t="shared" ca="1" si="264"/>
        <v>28915.583515380909</v>
      </c>
      <c r="E2840" s="38">
        <f t="shared" ca="1" si="265"/>
        <v>566.97222579178197</v>
      </c>
      <c r="F2840" s="39">
        <f t="shared" ca="1" si="268"/>
        <v>1667.7833523771333</v>
      </c>
      <c r="G2840" s="25">
        <f t="shared" ca="1" si="266"/>
        <v>2</v>
      </c>
      <c r="H2840" s="36">
        <f t="shared" ca="1" si="267"/>
        <v>5.9999999999999928E-2</v>
      </c>
      <c r="I2840" s="37">
        <f t="shared" ca="1" si="269"/>
        <v>3</v>
      </c>
      <c r="K2840" s="45"/>
    </row>
    <row r="2841" spans="2:11" outlineLevel="1" x14ac:dyDescent="0.3">
      <c r="B2841" s="32">
        <v>58</v>
      </c>
      <c r="C2841" s="33">
        <f t="shared" ca="1" si="264"/>
        <v>29493.895185688529</v>
      </c>
      <c r="E2841" s="38">
        <f t="shared" ca="1" si="265"/>
        <v>578.31167030761935</v>
      </c>
      <c r="F2841" s="39">
        <f t="shared" ca="1" si="268"/>
        <v>2246.0950226847526</v>
      </c>
      <c r="G2841" s="25">
        <f t="shared" ca="1" si="266"/>
        <v>48</v>
      </c>
      <c r="H2841" s="36">
        <f t="shared" ca="1" si="267"/>
        <v>7.999999999999996E-2</v>
      </c>
      <c r="I2841" s="37">
        <f t="shared" ca="1" si="269"/>
        <v>4</v>
      </c>
      <c r="K2841" s="45"/>
    </row>
    <row r="2842" spans="2:11" outlineLevel="1" x14ac:dyDescent="0.3">
      <c r="B2842" s="32">
        <v>59</v>
      </c>
      <c r="C2842" s="33">
        <f t="shared" ca="1" si="264"/>
        <v>30083.773089402301</v>
      </c>
      <c r="E2842" s="38">
        <f t="shared" ca="1" si="265"/>
        <v>589.87790371377196</v>
      </c>
      <c r="F2842" s="39">
        <f t="shared" ca="1" si="268"/>
        <v>2835.9729263985246</v>
      </c>
      <c r="G2842" s="25">
        <f t="shared" ca="1" si="266"/>
        <v>22</v>
      </c>
      <c r="H2842" s="36">
        <f t="shared" ca="1" si="267"/>
        <v>0.1</v>
      </c>
      <c r="I2842" s="37">
        <f t="shared" ca="1" si="269"/>
        <v>5</v>
      </c>
      <c r="K2842" s="45"/>
    </row>
    <row r="2843" spans="2:11" outlineLevel="1" x14ac:dyDescent="0.3">
      <c r="B2843" s="32">
        <v>60</v>
      </c>
      <c r="C2843" s="33">
        <f t="shared" ca="1" si="264"/>
        <v>30685.448551190348</v>
      </c>
      <c r="E2843" s="38">
        <f t="shared" ca="1" si="265"/>
        <v>601.67546178804696</v>
      </c>
      <c r="F2843" s="39">
        <f t="shared" ca="1" si="268"/>
        <v>3437.6483881865715</v>
      </c>
      <c r="G2843" s="25">
        <f t="shared" ca="1" si="266"/>
        <v>43</v>
      </c>
      <c r="H2843" s="36">
        <f t="shared" ca="1" si="267"/>
        <v>0.12000000000000004</v>
      </c>
      <c r="I2843" s="37">
        <f t="shared" ca="1" si="269"/>
        <v>6</v>
      </c>
      <c r="K2843" s="45"/>
    </row>
    <row r="2844" spans="2:11" outlineLevel="1" x14ac:dyDescent="0.3">
      <c r="B2844" s="32">
        <v>61</v>
      </c>
      <c r="C2844" s="33">
        <f t="shared" ca="1" si="264"/>
        <v>31299.157522214155</v>
      </c>
      <c r="E2844" s="38">
        <f t="shared" ca="1" si="265"/>
        <v>613.70897102380695</v>
      </c>
      <c r="F2844" s="39">
        <f t="shared" ca="1" si="268"/>
        <v>4051.3573592103785</v>
      </c>
      <c r="G2844" s="25">
        <f t="shared" ca="1" si="266"/>
        <v>31</v>
      </c>
      <c r="H2844" s="36">
        <f t="shared" ca="1" si="267"/>
        <v>0.14000000000000004</v>
      </c>
      <c r="I2844" s="37">
        <f t="shared" ca="1" si="269"/>
        <v>7</v>
      </c>
      <c r="K2844" s="45"/>
    </row>
    <row r="2845" spans="2:11" outlineLevel="1" x14ac:dyDescent="0.3">
      <c r="B2845" s="32">
        <v>62</v>
      </c>
      <c r="C2845" s="33">
        <f t="shared" ca="1" si="264"/>
        <v>31925.140672658439</v>
      </c>
      <c r="E2845" s="38">
        <f t="shared" ca="1" si="265"/>
        <v>625.98315044428455</v>
      </c>
      <c r="F2845" s="39">
        <f t="shared" ca="1" si="268"/>
        <v>4677.340509654663</v>
      </c>
      <c r="G2845" s="25">
        <f t="shared" ca="1" si="266"/>
        <v>27</v>
      </c>
      <c r="H2845" s="36">
        <f t="shared" ca="1" si="267"/>
        <v>0.16000000000000009</v>
      </c>
      <c r="I2845" s="37">
        <f t="shared" ca="1" si="269"/>
        <v>8</v>
      </c>
      <c r="K2845" s="45"/>
    </row>
    <row r="2846" spans="2:11" outlineLevel="1" x14ac:dyDescent="0.3">
      <c r="B2846" s="32">
        <v>63</v>
      </c>
      <c r="C2846" s="33">
        <f t="shared" ca="1" si="264"/>
        <v>31286.637859205272</v>
      </c>
      <c r="E2846" s="38">
        <f t="shared" ca="1" si="265"/>
        <v>-638.50281345316762</v>
      </c>
      <c r="F2846" s="39">
        <f t="shared" ca="1" si="268"/>
        <v>-638.50281345316762</v>
      </c>
      <c r="G2846" s="25">
        <f t="shared" ca="1" si="266"/>
        <v>90</v>
      </c>
      <c r="H2846" s="36">
        <f t="shared" ca="1" si="267"/>
        <v>-1.9999999999999962E-2</v>
      </c>
      <c r="I2846" s="37">
        <f t="shared" ca="1" si="269"/>
        <v>-1</v>
      </c>
      <c r="K2846" s="45"/>
    </row>
    <row r="2847" spans="2:11" outlineLevel="1" x14ac:dyDescent="0.3">
      <c r="B2847" s="32">
        <v>64</v>
      </c>
      <c r="C2847" s="33">
        <f t="shared" ca="1" si="264"/>
        <v>31912.370616389377</v>
      </c>
      <c r="E2847" s="38">
        <f t="shared" ca="1" si="265"/>
        <v>625.73275718410514</v>
      </c>
      <c r="F2847" s="39">
        <f t="shared" ca="1" si="268"/>
        <v>625.73275718410514</v>
      </c>
      <c r="G2847" s="25">
        <f t="shared" ca="1" si="266"/>
        <v>29</v>
      </c>
      <c r="H2847" s="36">
        <f t="shared" ca="1" si="267"/>
        <v>1.999999999999999E-2</v>
      </c>
      <c r="I2847" s="37">
        <f t="shared" ca="1" si="269"/>
        <v>1</v>
      </c>
      <c r="K2847" s="45"/>
    </row>
    <row r="2848" spans="2:11" outlineLevel="1" x14ac:dyDescent="0.3">
      <c r="B2848" s="32">
        <v>65</v>
      </c>
      <c r="C2848" s="33">
        <f t="shared" ref="C2848:C2911" ca="1" si="270">IF(G2848&lt;=$C$2,C2847+((C2847*$C$3))*$C$4,C2847-C2847*$C$3)</f>
        <v>31274.123204061591</v>
      </c>
      <c r="E2848" s="38">
        <f t="shared" ca="1" si="265"/>
        <v>-638.24741232778615</v>
      </c>
      <c r="F2848" s="39">
        <f t="shared" ca="1" si="268"/>
        <v>-638.24741232778615</v>
      </c>
      <c r="G2848" s="25">
        <f t="shared" ca="1" si="266"/>
        <v>92</v>
      </c>
      <c r="H2848" s="36">
        <f t="shared" ca="1" si="267"/>
        <v>-1.9999999999999955E-2</v>
      </c>
      <c r="I2848" s="37">
        <f t="shared" ca="1" si="269"/>
        <v>-1</v>
      </c>
      <c r="K2848" s="45"/>
    </row>
    <row r="2849" spans="2:11" outlineLevel="1" x14ac:dyDescent="0.3">
      <c r="B2849" s="32">
        <v>66</v>
      </c>
      <c r="C2849" s="33">
        <f t="shared" ca="1" si="270"/>
        <v>30648.640739980357</v>
      </c>
      <c r="E2849" s="38">
        <f t="shared" ref="E2849:E2912" ca="1" si="271">C2849-C2848</f>
        <v>-625.48246408123305</v>
      </c>
      <c r="F2849" s="39">
        <f t="shared" ca="1" si="268"/>
        <v>-1263.7298764090192</v>
      </c>
      <c r="G2849" s="25">
        <f t="shared" ref="G2849:G2912" ca="1" si="272">RANDBETWEEN(0,100)</f>
        <v>87</v>
      </c>
      <c r="H2849" s="36">
        <f t="shared" ref="H2849:H2912" ca="1" si="273">IF(AND(E2849/C2848&lt;0,H2848&lt;0),E2849/C2848+H2848,IF(AND(E2849/C2848&gt;0,H2848&gt;0),E2849/C2848+H2848,E2849/C2848))</f>
        <v>-3.9999999999999994E-2</v>
      </c>
      <c r="I2849" s="37">
        <f t="shared" ca="1" si="269"/>
        <v>-2</v>
      </c>
      <c r="K2849" s="45"/>
    </row>
    <row r="2850" spans="2:11" outlineLevel="1" x14ac:dyDescent="0.3">
      <c r="B2850" s="32">
        <v>67</v>
      </c>
      <c r="C2850" s="33">
        <f t="shared" ca="1" si="270"/>
        <v>31261.613554779964</v>
      </c>
      <c r="E2850" s="38">
        <f t="shared" ca="1" si="271"/>
        <v>612.97281479960657</v>
      </c>
      <c r="F2850" s="39">
        <f t="shared" ref="F2850:F2913" ca="1" si="274">IF(AND(F2849&gt;0,E2850&gt;0),F2849+E2850,IF(AND(F2849&lt;0,E2850&lt;0),F2849+E2850,IF(AND(F2849&gt;0,E2850&lt;0),E2850,IF(AND(F2849&lt;0,E2850&gt;0),E2850,0))))</f>
        <v>612.97281479960657</v>
      </c>
      <c r="G2850" s="25">
        <f t="shared" ca="1" si="272"/>
        <v>10</v>
      </c>
      <c r="H2850" s="36">
        <f t="shared" ca="1" si="273"/>
        <v>1.999999999999998E-2</v>
      </c>
      <c r="I2850" s="37">
        <f t="shared" ref="I2850:I2913" ca="1" si="275">IF(AND(E2850&gt;0,I2849&lt;0),1,IF(AND(E2850&lt;0,I2849&gt;0),-1,IF(AND(E2850&lt;0,I2849&lt;0),I2849-1,IF(AND(E2850&gt;0,I2849&gt;0),I2849+1,0))))</f>
        <v>1</v>
      </c>
      <c r="K2850" s="45"/>
    </row>
    <row r="2851" spans="2:11" outlineLevel="1" x14ac:dyDescent="0.3">
      <c r="B2851" s="32">
        <v>68</v>
      </c>
      <c r="C2851" s="33">
        <f t="shared" ca="1" si="270"/>
        <v>31886.845825875564</v>
      </c>
      <c r="E2851" s="38">
        <f t="shared" ca="1" si="271"/>
        <v>625.23227109559957</v>
      </c>
      <c r="F2851" s="39">
        <f t="shared" ca="1" si="274"/>
        <v>1238.2050858952061</v>
      </c>
      <c r="G2851" s="25">
        <f t="shared" ca="1" si="272"/>
        <v>51</v>
      </c>
      <c r="H2851" s="36">
        <f t="shared" ca="1" si="273"/>
        <v>3.9999999999999994E-2</v>
      </c>
      <c r="I2851" s="37">
        <f t="shared" ca="1" si="275"/>
        <v>2</v>
      </c>
      <c r="K2851" s="45"/>
    </row>
    <row r="2852" spans="2:11" outlineLevel="1" x14ac:dyDescent="0.3">
      <c r="B2852" s="32">
        <v>69</v>
      </c>
      <c r="C2852" s="33">
        <f t="shared" ca="1" si="270"/>
        <v>31249.108909358052</v>
      </c>
      <c r="E2852" s="38">
        <f t="shared" ca="1" si="271"/>
        <v>-637.73691651751142</v>
      </c>
      <c r="F2852" s="39">
        <f t="shared" ca="1" si="274"/>
        <v>-637.73691651751142</v>
      </c>
      <c r="G2852" s="25">
        <f t="shared" ca="1" si="272"/>
        <v>83</v>
      </c>
      <c r="H2852" s="36">
        <f t="shared" ca="1" si="273"/>
        <v>-2.0000000000000004E-2</v>
      </c>
      <c r="I2852" s="37">
        <f t="shared" ca="1" si="275"/>
        <v>-1</v>
      </c>
      <c r="K2852" s="45"/>
    </row>
    <row r="2853" spans="2:11" outlineLevel="1" x14ac:dyDescent="0.3">
      <c r="B2853" s="32">
        <v>70</v>
      </c>
      <c r="C2853" s="33">
        <f t="shared" ca="1" si="270"/>
        <v>31874.091087545214</v>
      </c>
      <c r="E2853" s="38">
        <f t="shared" ca="1" si="271"/>
        <v>624.98217818716148</v>
      </c>
      <c r="F2853" s="39">
        <f t="shared" ca="1" si="274"/>
        <v>624.98217818716148</v>
      </c>
      <c r="G2853" s="25">
        <f t="shared" ca="1" si="272"/>
        <v>6</v>
      </c>
      <c r="H2853" s="36">
        <f t="shared" ca="1" si="273"/>
        <v>2.0000000000000014E-2</v>
      </c>
      <c r="I2853" s="37">
        <f t="shared" ca="1" si="275"/>
        <v>1</v>
      </c>
      <c r="K2853" s="45"/>
    </row>
    <row r="2854" spans="2:11" outlineLevel="1" x14ac:dyDescent="0.3">
      <c r="B2854" s="32">
        <v>71</v>
      </c>
      <c r="C2854" s="33">
        <f t="shared" ca="1" si="270"/>
        <v>32511.572909296119</v>
      </c>
      <c r="E2854" s="38">
        <f t="shared" ca="1" si="271"/>
        <v>637.48182175090551</v>
      </c>
      <c r="F2854" s="39">
        <f t="shared" ca="1" si="274"/>
        <v>1262.463999938067</v>
      </c>
      <c r="G2854" s="25">
        <f t="shared" ca="1" si="272"/>
        <v>12</v>
      </c>
      <c r="H2854" s="36">
        <f t="shared" ca="1" si="273"/>
        <v>4.0000000000000049E-2</v>
      </c>
      <c r="I2854" s="37">
        <f t="shared" ca="1" si="275"/>
        <v>2</v>
      </c>
      <c r="K2854" s="45"/>
    </row>
    <row r="2855" spans="2:11" outlineLevel="1" x14ac:dyDescent="0.3">
      <c r="B2855" s="32">
        <v>72</v>
      </c>
      <c r="C2855" s="33">
        <f t="shared" ca="1" si="270"/>
        <v>31861.341451110198</v>
      </c>
      <c r="E2855" s="38">
        <f t="shared" ca="1" si="271"/>
        <v>-650.23145818592093</v>
      </c>
      <c r="F2855" s="39">
        <f t="shared" ca="1" si="274"/>
        <v>-650.23145818592093</v>
      </c>
      <c r="G2855" s="25">
        <f t="shared" ca="1" si="272"/>
        <v>67</v>
      </c>
      <c r="H2855" s="36">
        <f t="shared" ca="1" si="273"/>
        <v>-1.9999999999999955E-2</v>
      </c>
      <c r="I2855" s="37">
        <f t="shared" ca="1" si="275"/>
        <v>-1</v>
      </c>
      <c r="K2855" s="45"/>
    </row>
    <row r="2856" spans="2:11" outlineLevel="1" x14ac:dyDescent="0.3">
      <c r="B2856" s="32">
        <v>73</v>
      </c>
      <c r="C2856" s="33">
        <f t="shared" ca="1" si="270"/>
        <v>32498.568280132404</v>
      </c>
      <c r="E2856" s="38">
        <f t="shared" ca="1" si="271"/>
        <v>637.22682902220549</v>
      </c>
      <c r="F2856" s="39">
        <f t="shared" ca="1" si="274"/>
        <v>637.22682902220549</v>
      </c>
      <c r="G2856" s="25">
        <f t="shared" ca="1" si="272"/>
        <v>36</v>
      </c>
      <c r="H2856" s="36">
        <f t="shared" ca="1" si="273"/>
        <v>2.0000000000000049E-2</v>
      </c>
      <c r="I2856" s="37">
        <f t="shared" ca="1" si="275"/>
        <v>1</v>
      </c>
      <c r="K2856" s="45"/>
    </row>
    <row r="2857" spans="2:11" outlineLevel="1" x14ac:dyDescent="0.3">
      <c r="B2857" s="32">
        <v>74</v>
      </c>
      <c r="C2857" s="33">
        <f t="shared" ca="1" si="270"/>
        <v>31848.596914529757</v>
      </c>
      <c r="E2857" s="38">
        <f t="shared" ca="1" si="271"/>
        <v>-649.97136560264698</v>
      </c>
      <c r="F2857" s="39">
        <f t="shared" ca="1" si="274"/>
        <v>-649.97136560264698</v>
      </c>
      <c r="G2857" s="25">
        <f t="shared" ca="1" si="272"/>
        <v>88</v>
      </c>
      <c r="H2857" s="36">
        <f t="shared" ca="1" si="273"/>
        <v>-1.9999999999999966E-2</v>
      </c>
      <c r="I2857" s="37">
        <f t="shared" ca="1" si="275"/>
        <v>-1</v>
      </c>
      <c r="K2857" s="45"/>
    </row>
    <row r="2858" spans="2:11" outlineLevel="1" x14ac:dyDescent="0.3">
      <c r="B2858" s="32">
        <v>75</v>
      </c>
      <c r="C2858" s="33">
        <f t="shared" ca="1" si="270"/>
        <v>32485.568852820354</v>
      </c>
      <c r="E2858" s="38">
        <f t="shared" ca="1" si="271"/>
        <v>636.97193829059688</v>
      </c>
      <c r="F2858" s="39">
        <f t="shared" ca="1" si="274"/>
        <v>636.97193829059688</v>
      </c>
      <c r="G2858" s="25">
        <f t="shared" ca="1" si="272"/>
        <v>31</v>
      </c>
      <c r="H2858" s="36">
        <f t="shared" ca="1" si="273"/>
        <v>2.0000000000000056E-2</v>
      </c>
      <c r="I2858" s="37">
        <f t="shared" ca="1" si="275"/>
        <v>1</v>
      </c>
      <c r="K2858" s="45"/>
    </row>
    <row r="2859" spans="2:11" outlineLevel="1" x14ac:dyDescent="0.3">
      <c r="B2859" s="32">
        <v>76</v>
      </c>
      <c r="C2859" s="33">
        <f t="shared" ca="1" si="270"/>
        <v>33135.280229876764</v>
      </c>
      <c r="E2859" s="38">
        <f t="shared" ca="1" si="271"/>
        <v>649.71137705641013</v>
      </c>
      <c r="F2859" s="39">
        <f t="shared" ca="1" si="274"/>
        <v>1286.683315347007</v>
      </c>
      <c r="G2859" s="25">
        <f t="shared" ca="1" si="272"/>
        <v>65</v>
      </c>
      <c r="H2859" s="36">
        <f t="shared" ca="1" si="273"/>
        <v>4.0000000000000147E-2</v>
      </c>
      <c r="I2859" s="37">
        <f t="shared" ca="1" si="275"/>
        <v>2</v>
      </c>
      <c r="K2859" s="45"/>
    </row>
    <row r="2860" spans="2:11" outlineLevel="1" x14ac:dyDescent="0.3">
      <c r="B2860" s="32">
        <v>77</v>
      </c>
      <c r="C2860" s="33">
        <f t="shared" ca="1" si="270"/>
        <v>33797.985834474297</v>
      </c>
      <c r="E2860" s="38">
        <f t="shared" ca="1" si="271"/>
        <v>662.70560459753324</v>
      </c>
      <c r="F2860" s="39">
        <f t="shared" ca="1" si="274"/>
        <v>1949.3889199445402</v>
      </c>
      <c r="G2860" s="25">
        <f t="shared" ca="1" si="272"/>
        <v>5</v>
      </c>
      <c r="H2860" s="36">
        <f t="shared" ca="1" si="273"/>
        <v>6.0000000000000081E-2</v>
      </c>
      <c r="I2860" s="37">
        <f t="shared" ca="1" si="275"/>
        <v>3</v>
      </c>
      <c r="K2860" s="45"/>
    </row>
    <row r="2861" spans="2:11" outlineLevel="1" x14ac:dyDescent="0.3">
      <c r="B2861" s="32">
        <v>78</v>
      </c>
      <c r="C2861" s="33">
        <f t="shared" ca="1" si="270"/>
        <v>33122.026117784808</v>
      </c>
      <c r="E2861" s="38">
        <f t="shared" ca="1" si="271"/>
        <v>-675.95971668948914</v>
      </c>
      <c r="F2861" s="39">
        <f t="shared" ca="1" si="274"/>
        <v>-675.95971668948914</v>
      </c>
      <c r="G2861" s="25">
        <f t="shared" ca="1" si="272"/>
        <v>96</v>
      </c>
      <c r="H2861" s="36">
        <f t="shared" ca="1" si="273"/>
        <v>-2.0000000000000094E-2</v>
      </c>
      <c r="I2861" s="37">
        <f t="shared" ca="1" si="275"/>
        <v>-1</v>
      </c>
      <c r="K2861" s="45"/>
    </row>
    <row r="2862" spans="2:11" outlineLevel="1" x14ac:dyDescent="0.3">
      <c r="B2862" s="32">
        <v>79</v>
      </c>
      <c r="C2862" s="33">
        <f t="shared" ca="1" si="270"/>
        <v>33784.466640140505</v>
      </c>
      <c r="E2862" s="38">
        <f t="shared" ca="1" si="271"/>
        <v>662.44052235569688</v>
      </c>
      <c r="F2862" s="39">
        <f t="shared" ca="1" si="274"/>
        <v>662.44052235569688</v>
      </c>
      <c r="G2862" s="25">
        <f t="shared" ca="1" si="272"/>
        <v>58</v>
      </c>
      <c r="H2862" s="36">
        <f t="shared" ca="1" si="273"/>
        <v>2.0000000000000021E-2</v>
      </c>
      <c r="I2862" s="37">
        <f t="shared" ca="1" si="275"/>
        <v>1</v>
      </c>
      <c r="K2862" s="45"/>
    </row>
    <row r="2863" spans="2:11" outlineLevel="1" x14ac:dyDescent="0.3">
      <c r="B2863" s="32">
        <v>80</v>
      </c>
      <c r="C2863" s="33">
        <f t="shared" ca="1" si="270"/>
        <v>34460.155972943314</v>
      </c>
      <c r="E2863" s="38">
        <f t="shared" ca="1" si="271"/>
        <v>675.68933280280908</v>
      </c>
      <c r="F2863" s="39">
        <f t="shared" ca="1" si="274"/>
        <v>1338.129855158506</v>
      </c>
      <c r="G2863" s="25">
        <f t="shared" ca="1" si="272"/>
        <v>45</v>
      </c>
      <c r="H2863" s="36">
        <f t="shared" ca="1" si="273"/>
        <v>3.9999999999999994E-2</v>
      </c>
      <c r="I2863" s="37">
        <f t="shared" ca="1" si="275"/>
        <v>2</v>
      </c>
      <c r="K2863" s="45"/>
    </row>
    <row r="2864" spans="2:11" outlineLevel="1" x14ac:dyDescent="0.3">
      <c r="B2864" s="32">
        <v>81</v>
      </c>
      <c r="C2864" s="33">
        <f t="shared" ca="1" si="270"/>
        <v>33770.95285348445</v>
      </c>
      <c r="E2864" s="38">
        <f t="shared" ca="1" si="271"/>
        <v>-689.20311945886351</v>
      </c>
      <c r="F2864" s="39">
        <f t="shared" ca="1" si="274"/>
        <v>-689.20311945886351</v>
      </c>
      <c r="G2864" s="25">
        <f t="shared" ca="1" si="272"/>
        <v>72</v>
      </c>
      <c r="H2864" s="36">
        <f t="shared" ca="1" si="273"/>
        <v>-1.9999999999999921E-2</v>
      </c>
      <c r="I2864" s="37">
        <f t="shared" ca="1" si="275"/>
        <v>-1</v>
      </c>
      <c r="K2864" s="45"/>
    </row>
    <row r="2865" spans="2:11" outlineLevel="1" x14ac:dyDescent="0.3">
      <c r="B2865" s="32">
        <v>82</v>
      </c>
      <c r="C2865" s="33">
        <f t="shared" ca="1" si="270"/>
        <v>34446.371910554139</v>
      </c>
      <c r="E2865" s="38">
        <f t="shared" ca="1" si="271"/>
        <v>675.41905706968828</v>
      </c>
      <c r="F2865" s="39">
        <f t="shared" ca="1" si="274"/>
        <v>675.41905706968828</v>
      </c>
      <c r="G2865" s="25">
        <f t="shared" ca="1" si="272"/>
        <v>3</v>
      </c>
      <c r="H2865" s="36">
        <f t="shared" ca="1" si="273"/>
        <v>1.999999999999998E-2</v>
      </c>
      <c r="I2865" s="37">
        <f t="shared" ca="1" si="275"/>
        <v>1</v>
      </c>
      <c r="K2865" s="45"/>
    </row>
    <row r="2866" spans="2:11" outlineLevel="1" x14ac:dyDescent="0.3">
      <c r="B2866" s="32">
        <v>83</v>
      </c>
      <c r="C2866" s="33">
        <f t="shared" ca="1" si="270"/>
        <v>35135.29934876522</v>
      </c>
      <c r="E2866" s="38">
        <f t="shared" ca="1" si="271"/>
        <v>688.92743821108161</v>
      </c>
      <c r="F2866" s="39">
        <f t="shared" ca="1" si="274"/>
        <v>1364.3464952807699</v>
      </c>
      <c r="G2866" s="25">
        <f t="shared" ca="1" si="272"/>
        <v>65</v>
      </c>
      <c r="H2866" s="36">
        <f t="shared" ca="1" si="273"/>
        <v>3.9999999999999945E-2</v>
      </c>
      <c r="I2866" s="37">
        <f t="shared" ca="1" si="275"/>
        <v>2</v>
      </c>
      <c r="K2866" s="45"/>
    </row>
    <row r="2867" spans="2:11" outlineLevel="1" x14ac:dyDescent="0.3">
      <c r="B2867" s="32">
        <v>84</v>
      </c>
      <c r="C2867" s="33">
        <f t="shared" ca="1" si="270"/>
        <v>34432.593361789914</v>
      </c>
      <c r="E2867" s="38">
        <f t="shared" ca="1" si="271"/>
        <v>-702.70598697530659</v>
      </c>
      <c r="F2867" s="39">
        <f t="shared" ca="1" si="274"/>
        <v>-702.70598697530659</v>
      </c>
      <c r="G2867" s="25">
        <f t="shared" ca="1" si="272"/>
        <v>97</v>
      </c>
      <c r="H2867" s="36">
        <f t="shared" ca="1" si="273"/>
        <v>-2.0000000000000063E-2</v>
      </c>
      <c r="I2867" s="37">
        <f t="shared" ca="1" si="275"/>
        <v>-1</v>
      </c>
      <c r="K2867" s="45"/>
    </row>
    <row r="2868" spans="2:11" outlineLevel="1" x14ac:dyDescent="0.3">
      <c r="B2868" s="32">
        <v>85</v>
      </c>
      <c r="C2868" s="33">
        <f t="shared" ca="1" si="270"/>
        <v>35121.245229025713</v>
      </c>
      <c r="E2868" s="38">
        <f t="shared" ca="1" si="271"/>
        <v>688.65186723579973</v>
      </c>
      <c r="F2868" s="39">
        <f t="shared" ca="1" si="274"/>
        <v>688.65186723579973</v>
      </c>
      <c r="G2868" s="25">
        <f t="shared" ca="1" si="272"/>
        <v>14</v>
      </c>
      <c r="H2868" s="36">
        <f t="shared" ca="1" si="273"/>
        <v>2.0000000000000042E-2</v>
      </c>
      <c r="I2868" s="37">
        <f t="shared" ca="1" si="275"/>
        <v>1</v>
      </c>
      <c r="K2868" s="45"/>
    </row>
    <row r="2869" spans="2:11" outlineLevel="1" x14ac:dyDescent="0.3">
      <c r="B2869" s="32">
        <v>86</v>
      </c>
      <c r="C2869" s="33">
        <f t="shared" ca="1" si="270"/>
        <v>35823.670133606225</v>
      </c>
      <c r="E2869" s="38">
        <f t="shared" ca="1" si="271"/>
        <v>702.42490458051179</v>
      </c>
      <c r="F2869" s="39">
        <f t="shared" ca="1" si="274"/>
        <v>1391.0767718163115</v>
      </c>
      <c r="G2869" s="25">
        <f t="shared" ca="1" si="272"/>
        <v>51</v>
      </c>
      <c r="H2869" s="36">
        <f t="shared" ca="1" si="273"/>
        <v>3.9999999999999973E-2</v>
      </c>
      <c r="I2869" s="37">
        <f t="shared" ca="1" si="275"/>
        <v>2</v>
      </c>
      <c r="K2869" s="45"/>
    </row>
    <row r="2870" spans="2:11" outlineLevel="1" x14ac:dyDescent="0.3">
      <c r="B2870" s="32">
        <v>87</v>
      </c>
      <c r="C2870" s="33">
        <f t="shared" ca="1" si="270"/>
        <v>36540.143536278352</v>
      </c>
      <c r="E2870" s="38">
        <f t="shared" ca="1" si="271"/>
        <v>716.47340267212712</v>
      </c>
      <c r="F2870" s="39">
        <f t="shared" ca="1" si="274"/>
        <v>2107.5501744884386</v>
      </c>
      <c r="G2870" s="25">
        <f t="shared" ca="1" si="272"/>
        <v>46</v>
      </c>
      <c r="H2870" s="36">
        <f t="shared" ca="1" si="273"/>
        <v>6.0000000000000046E-2</v>
      </c>
      <c r="I2870" s="37">
        <f t="shared" ca="1" si="275"/>
        <v>3</v>
      </c>
      <c r="K2870" s="45"/>
    </row>
    <row r="2871" spans="2:11" outlineLevel="1" x14ac:dyDescent="0.3">
      <c r="B2871" s="32">
        <v>88</v>
      </c>
      <c r="C2871" s="33">
        <f t="shared" ca="1" si="270"/>
        <v>37270.946407003918</v>
      </c>
      <c r="E2871" s="38">
        <f t="shared" ca="1" si="271"/>
        <v>730.8028707255653</v>
      </c>
      <c r="F2871" s="39">
        <f t="shared" ca="1" si="274"/>
        <v>2838.3530452140039</v>
      </c>
      <c r="G2871" s="25">
        <f t="shared" ca="1" si="272"/>
        <v>46</v>
      </c>
      <c r="H2871" s="36">
        <f t="shared" ca="1" si="273"/>
        <v>0.08</v>
      </c>
      <c r="I2871" s="37">
        <f t="shared" ca="1" si="275"/>
        <v>4</v>
      </c>
      <c r="K2871" s="45"/>
    </row>
    <row r="2872" spans="2:11" outlineLevel="1" x14ac:dyDescent="0.3">
      <c r="B2872" s="32">
        <v>89</v>
      </c>
      <c r="C2872" s="33">
        <f t="shared" ca="1" si="270"/>
        <v>36525.527478863842</v>
      </c>
      <c r="E2872" s="38">
        <f t="shared" ca="1" si="271"/>
        <v>-745.41892814007588</v>
      </c>
      <c r="F2872" s="39">
        <f t="shared" ca="1" si="274"/>
        <v>-745.41892814007588</v>
      </c>
      <c r="G2872" s="25">
        <f t="shared" ca="1" si="272"/>
        <v>100</v>
      </c>
      <c r="H2872" s="36">
        <f t="shared" ca="1" si="273"/>
        <v>-1.9999999999999934E-2</v>
      </c>
      <c r="I2872" s="37">
        <f t="shared" ca="1" si="275"/>
        <v>-1</v>
      </c>
      <c r="K2872" s="45"/>
    </row>
    <row r="2873" spans="2:11" outlineLevel="1" x14ac:dyDescent="0.3">
      <c r="B2873" s="32">
        <v>90</v>
      </c>
      <c r="C2873" s="33">
        <f t="shared" ca="1" si="270"/>
        <v>37256.038028441122</v>
      </c>
      <c r="E2873" s="38">
        <f t="shared" ca="1" si="271"/>
        <v>730.51054957728047</v>
      </c>
      <c r="F2873" s="39">
        <f t="shared" ca="1" si="274"/>
        <v>730.51054957728047</v>
      </c>
      <c r="G2873" s="25">
        <f t="shared" ca="1" si="272"/>
        <v>13</v>
      </c>
      <c r="H2873" s="36">
        <f t="shared" ca="1" si="273"/>
        <v>2.0000000000000101E-2</v>
      </c>
      <c r="I2873" s="37">
        <f t="shared" ca="1" si="275"/>
        <v>1</v>
      </c>
      <c r="K2873" s="45"/>
    </row>
    <row r="2874" spans="2:11" outlineLevel="1" x14ac:dyDescent="0.3">
      <c r="B2874" s="32">
        <v>91</v>
      </c>
      <c r="C2874" s="33">
        <f t="shared" ca="1" si="270"/>
        <v>36510.917267872297</v>
      </c>
      <c r="E2874" s="38">
        <f t="shared" ca="1" si="271"/>
        <v>-745.12076056882506</v>
      </c>
      <c r="F2874" s="39">
        <f t="shared" ca="1" si="274"/>
        <v>-745.12076056882506</v>
      </c>
      <c r="G2874" s="25">
        <f t="shared" ca="1" si="272"/>
        <v>95</v>
      </c>
      <c r="H2874" s="36">
        <f t="shared" ca="1" si="273"/>
        <v>-2.000000000000007E-2</v>
      </c>
      <c r="I2874" s="37">
        <f t="shared" ca="1" si="275"/>
        <v>-1</v>
      </c>
      <c r="K2874" s="45"/>
    </row>
    <row r="2875" spans="2:11" outlineLevel="1" x14ac:dyDescent="0.3">
      <c r="B2875" s="32">
        <v>92</v>
      </c>
      <c r="C2875" s="33">
        <f t="shared" ca="1" si="270"/>
        <v>37241.135613229744</v>
      </c>
      <c r="E2875" s="38">
        <f t="shared" ca="1" si="271"/>
        <v>730.21834535744711</v>
      </c>
      <c r="F2875" s="39">
        <f t="shared" ca="1" si="274"/>
        <v>730.21834535744711</v>
      </c>
      <c r="G2875" s="25">
        <f t="shared" ca="1" si="272"/>
        <v>56</v>
      </c>
      <c r="H2875" s="36">
        <f t="shared" ca="1" si="273"/>
        <v>2.0000000000000032E-2</v>
      </c>
      <c r="I2875" s="37">
        <f t="shared" ca="1" si="275"/>
        <v>1</v>
      </c>
      <c r="K2875" s="45"/>
    </row>
    <row r="2876" spans="2:11" outlineLevel="1" x14ac:dyDescent="0.3">
      <c r="B2876" s="32">
        <v>93</v>
      </c>
      <c r="C2876" s="33">
        <f t="shared" ca="1" si="270"/>
        <v>36496.312900965146</v>
      </c>
      <c r="E2876" s="38">
        <f t="shared" ca="1" si="271"/>
        <v>-744.82271226459852</v>
      </c>
      <c r="F2876" s="39">
        <f t="shared" ca="1" si="274"/>
        <v>-744.82271226459852</v>
      </c>
      <c r="G2876" s="25">
        <f t="shared" ca="1" si="272"/>
        <v>100</v>
      </c>
      <c r="H2876" s="36">
        <f t="shared" ca="1" si="273"/>
        <v>-2.0000000000000098E-2</v>
      </c>
      <c r="I2876" s="37">
        <f t="shared" ca="1" si="275"/>
        <v>-1</v>
      </c>
      <c r="K2876" s="45"/>
    </row>
    <row r="2877" spans="2:11" outlineLevel="1" x14ac:dyDescent="0.3">
      <c r="B2877" s="32">
        <v>94</v>
      </c>
      <c r="C2877" s="33">
        <f t="shared" ca="1" si="270"/>
        <v>37226.239158984448</v>
      </c>
      <c r="E2877" s="38">
        <f t="shared" ca="1" si="271"/>
        <v>729.92625801930262</v>
      </c>
      <c r="F2877" s="39">
        <f t="shared" ca="1" si="274"/>
        <v>729.92625801930262</v>
      </c>
      <c r="G2877" s="25">
        <f t="shared" ca="1" si="272"/>
        <v>15</v>
      </c>
      <c r="H2877" s="36">
        <f t="shared" ca="1" si="273"/>
        <v>1.9999999999999993E-2</v>
      </c>
      <c r="I2877" s="37">
        <f t="shared" ca="1" si="275"/>
        <v>1</v>
      </c>
      <c r="K2877" s="45"/>
    </row>
    <row r="2878" spans="2:11" outlineLevel="1" x14ac:dyDescent="0.3">
      <c r="B2878" s="32">
        <v>95</v>
      </c>
      <c r="C2878" s="33">
        <f t="shared" ca="1" si="270"/>
        <v>36481.71437580476</v>
      </c>
      <c r="E2878" s="38">
        <f t="shared" ca="1" si="271"/>
        <v>-744.5247831796878</v>
      </c>
      <c r="F2878" s="39">
        <f t="shared" ca="1" si="274"/>
        <v>-744.5247831796878</v>
      </c>
      <c r="G2878" s="25">
        <f t="shared" ca="1" si="272"/>
        <v>90</v>
      </c>
      <c r="H2878" s="36">
        <f t="shared" ca="1" si="273"/>
        <v>-1.9999999999999969E-2</v>
      </c>
      <c r="I2878" s="37">
        <f t="shared" ca="1" si="275"/>
        <v>-1</v>
      </c>
      <c r="K2878" s="45"/>
    </row>
    <row r="2879" spans="2:11" outlineLevel="1" x14ac:dyDescent="0.3">
      <c r="B2879" s="32">
        <v>96</v>
      </c>
      <c r="C2879" s="33">
        <f t="shared" ca="1" si="270"/>
        <v>35752.080088288669</v>
      </c>
      <c r="E2879" s="38">
        <f t="shared" ca="1" si="271"/>
        <v>-729.63428751609172</v>
      </c>
      <c r="F2879" s="39">
        <f t="shared" ca="1" si="274"/>
        <v>-1474.1590706957795</v>
      </c>
      <c r="G2879" s="25">
        <f t="shared" ca="1" si="272"/>
        <v>86</v>
      </c>
      <c r="H2879" s="36">
        <f t="shared" ca="1" si="273"/>
        <v>-3.9999999999999869E-2</v>
      </c>
      <c r="I2879" s="37">
        <f t="shared" ca="1" si="275"/>
        <v>-2</v>
      </c>
      <c r="K2879" s="45"/>
    </row>
    <row r="2880" spans="2:11" outlineLevel="1" x14ac:dyDescent="0.3">
      <c r="B2880" s="32">
        <v>97</v>
      </c>
      <c r="C2880" s="33">
        <f t="shared" ca="1" si="270"/>
        <v>36467.121690054439</v>
      </c>
      <c r="E2880" s="38">
        <f t="shared" ca="1" si="271"/>
        <v>715.04160176576988</v>
      </c>
      <c r="F2880" s="39">
        <f t="shared" ca="1" si="274"/>
        <v>715.04160176576988</v>
      </c>
      <c r="G2880" s="25">
        <f t="shared" ca="1" si="272"/>
        <v>65</v>
      </c>
      <c r="H2880" s="36">
        <f t="shared" ca="1" si="273"/>
        <v>1.9999999999999903E-2</v>
      </c>
      <c r="I2880" s="37">
        <f t="shared" ca="1" si="275"/>
        <v>1</v>
      </c>
      <c r="K2880" s="45"/>
    </row>
    <row r="2881" spans="2:11" outlineLevel="1" x14ac:dyDescent="0.3">
      <c r="B2881" s="32">
        <v>98</v>
      </c>
      <c r="C2881" s="33">
        <f t="shared" ca="1" si="270"/>
        <v>37196.464123855527</v>
      </c>
      <c r="E2881" s="38">
        <f t="shared" ca="1" si="271"/>
        <v>729.34243380108819</v>
      </c>
      <c r="F2881" s="39">
        <f t="shared" ca="1" si="274"/>
        <v>1444.3840355668581</v>
      </c>
      <c r="G2881" s="25">
        <f t="shared" ca="1" si="272"/>
        <v>22</v>
      </c>
      <c r="H2881" s="36">
        <f t="shared" ca="1" si="273"/>
        <v>3.9999999999999883E-2</v>
      </c>
      <c r="I2881" s="37">
        <f t="shared" ca="1" si="275"/>
        <v>2</v>
      </c>
      <c r="K2881" s="45"/>
    </row>
    <row r="2882" spans="2:11" outlineLevel="1" x14ac:dyDescent="0.3">
      <c r="B2882" s="32">
        <v>99</v>
      </c>
      <c r="C2882" s="33">
        <f t="shared" ca="1" si="270"/>
        <v>37940.393406332638</v>
      </c>
      <c r="E2882" s="38">
        <f t="shared" ca="1" si="271"/>
        <v>743.92928247711097</v>
      </c>
      <c r="F2882" s="39">
        <f t="shared" ca="1" si="274"/>
        <v>2188.313318043969</v>
      </c>
      <c r="G2882" s="25">
        <f t="shared" ca="1" si="272"/>
        <v>46</v>
      </c>
      <c r="H2882" s="36">
        <f t="shared" ca="1" si="273"/>
        <v>5.9999999999999894E-2</v>
      </c>
      <c r="I2882" s="37">
        <f t="shared" ca="1" si="275"/>
        <v>3</v>
      </c>
      <c r="K2882" s="45"/>
    </row>
    <row r="2883" spans="2:11" outlineLevel="1" x14ac:dyDescent="0.3">
      <c r="B2883" s="32">
        <v>100</v>
      </c>
      <c r="C2883" s="33">
        <f t="shared" ca="1" si="270"/>
        <v>38699.201274459294</v>
      </c>
      <c r="E2883" s="38">
        <f t="shared" ca="1" si="271"/>
        <v>758.8078681266561</v>
      </c>
      <c r="F2883" s="39">
        <f t="shared" ca="1" si="274"/>
        <v>2947.1211861706252</v>
      </c>
      <c r="G2883" s="25">
        <f t="shared" ca="1" si="272"/>
        <v>55</v>
      </c>
      <c r="H2883" s="36">
        <f t="shared" ca="1" si="273"/>
        <v>7.9999999999999988E-2</v>
      </c>
      <c r="I2883" s="37">
        <f t="shared" ca="1" si="275"/>
        <v>4</v>
      </c>
      <c r="K2883" s="45"/>
    </row>
    <row r="2884" spans="2:11" outlineLevel="1" x14ac:dyDescent="0.3">
      <c r="B2884" s="32">
        <v>101</v>
      </c>
      <c r="C2884" s="33">
        <f t="shared" ca="1" si="270"/>
        <v>37925.217248970112</v>
      </c>
      <c r="E2884" s="38">
        <f t="shared" ca="1" si="271"/>
        <v>-773.98402548918239</v>
      </c>
      <c r="F2884" s="39">
        <f t="shared" ca="1" si="274"/>
        <v>-773.98402548918239</v>
      </c>
      <c r="G2884" s="25">
        <f t="shared" ca="1" si="272"/>
        <v>90</v>
      </c>
      <c r="H2884" s="36">
        <f t="shared" ca="1" si="273"/>
        <v>-1.999999999999991E-2</v>
      </c>
      <c r="I2884" s="37">
        <f t="shared" ca="1" si="275"/>
        <v>-1</v>
      </c>
      <c r="K2884" s="45"/>
    </row>
    <row r="2885" spans="2:11" outlineLevel="1" x14ac:dyDescent="0.3">
      <c r="B2885" s="32">
        <v>102</v>
      </c>
      <c r="C2885" s="33">
        <f t="shared" ca="1" si="270"/>
        <v>37166.712903990709</v>
      </c>
      <c r="E2885" s="38">
        <f t="shared" ca="1" si="271"/>
        <v>-758.50434497940296</v>
      </c>
      <c r="F2885" s="39">
        <f t="shared" ca="1" si="274"/>
        <v>-1532.4883704685853</v>
      </c>
      <c r="G2885" s="25">
        <f t="shared" ca="1" si="272"/>
        <v>79</v>
      </c>
      <c r="H2885" s="36">
        <f t="shared" ca="1" si="273"/>
        <v>-3.9999999999999925E-2</v>
      </c>
      <c r="I2885" s="37">
        <f t="shared" ca="1" si="275"/>
        <v>-2</v>
      </c>
      <c r="K2885" s="45"/>
    </row>
    <row r="2886" spans="2:11" outlineLevel="1" x14ac:dyDescent="0.3">
      <c r="B2886" s="32">
        <v>103</v>
      </c>
      <c r="C2886" s="33">
        <f t="shared" ca="1" si="270"/>
        <v>36423.378645910896</v>
      </c>
      <c r="E2886" s="38">
        <f t="shared" ca="1" si="271"/>
        <v>-743.33425807981257</v>
      </c>
      <c r="F2886" s="39">
        <f t="shared" ca="1" si="274"/>
        <v>-2275.8226285483979</v>
      </c>
      <c r="G2886" s="25">
        <f t="shared" ca="1" si="272"/>
        <v>90</v>
      </c>
      <c r="H2886" s="36">
        <f t="shared" ca="1" si="273"/>
        <v>-5.999999999999988E-2</v>
      </c>
      <c r="I2886" s="37">
        <f t="shared" ca="1" si="275"/>
        <v>-3</v>
      </c>
      <c r="K2886" s="45"/>
    </row>
    <row r="2887" spans="2:11" outlineLevel="1" x14ac:dyDescent="0.3">
      <c r="B2887" s="32">
        <v>104</v>
      </c>
      <c r="C2887" s="33">
        <f t="shared" ca="1" si="270"/>
        <v>37151.846218829116</v>
      </c>
      <c r="E2887" s="38">
        <f t="shared" ca="1" si="271"/>
        <v>728.46757291821996</v>
      </c>
      <c r="F2887" s="39">
        <f t="shared" ca="1" si="274"/>
        <v>728.46757291821996</v>
      </c>
      <c r="G2887" s="25">
        <f t="shared" ca="1" si="272"/>
        <v>36</v>
      </c>
      <c r="H2887" s="36">
        <f t="shared" ca="1" si="273"/>
        <v>2.0000000000000056E-2</v>
      </c>
      <c r="I2887" s="37">
        <f t="shared" ca="1" si="275"/>
        <v>1</v>
      </c>
      <c r="K2887" s="45"/>
    </row>
    <row r="2888" spans="2:11" outlineLevel="1" x14ac:dyDescent="0.3">
      <c r="B2888" s="32">
        <v>105</v>
      </c>
      <c r="C2888" s="33">
        <f t="shared" ca="1" si="270"/>
        <v>37894.883143205698</v>
      </c>
      <c r="E2888" s="38">
        <f t="shared" ca="1" si="271"/>
        <v>743.03692437658174</v>
      </c>
      <c r="F2888" s="39">
        <f t="shared" ca="1" si="274"/>
        <v>1471.5044972948017</v>
      </c>
      <c r="G2888" s="25">
        <f t="shared" ca="1" si="272"/>
        <v>9</v>
      </c>
      <c r="H2888" s="36">
        <f t="shared" ca="1" si="273"/>
        <v>4.0000000000000036E-2</v>
      </c>
      <c r="I2888" s="37">
        <f t="shared" ca="1" si="275"/>
        <v>2</v>
      </c>
      <c r="K2888" s="45"/>
    </row>
    <row r="2889" spans="2:11" outlineLevel="1" x14ac:dyDescent="0.3">
      <c r="B2889" s="32">
        <v>106</v>
      </c>
      <c r="C2889" s="33">
        <f t="shared" ca="1" si="270"/>
        <v>37136.98548034158</v>
      </c>
      <c r="E2889" s="38">
        <f t="shared" ca="1" si="271"/>
        <v>-757.89766286411759</v>
      </c>
      <c r="F2889" s="39">
        <f t="shared" ca="1" si="274"/>
        <v>-757.89766286411759</v>
      </c>
      <c r="G2889" s="25">
        <f t="shared" ca="1" si="272"/>
        <v>74</v>
      </c>
      <c r="H2889" s="36">
        <f t="shared" ca="1" si="273"/>
        <v>-2.0000000000000098E-2</v>
      </c>
      <c r="I2889" s="37">
        <f t="shared" ca="1" si="275"/>
        <v>-1</v>
      </c>
      <c r="K2889" s="45"/>
    </row>
    <row r="2890" spans="2:11" outlineLevel="1" x14ac:dyDescent="0.3">
      <c r="B2890" s="32">
        <v>107</v>
      </c>
      <c r="C2890" s="33">
        <f t="shared" ca="1" si="270"/>
        <v>37879.725189948411</v>
      </c>
      <c r="E2890" s="38">
        <f t="shared" ca="1" si="271"/>
        <v>742.73970960683073</v>
      </c>
      <c r="F2890" s="39">
        <f t="shared" ca="1" si="274"/>
        <v>742.73970960683073</v>
      </c>
      <c r="G2890" s="25">
        <f t="shared" ca="1" si="272"/>
        <v>59</v>
      </c>
      <c r="H2890" s="36">
        <f t="shared" ca="1" si="273"/>
        <v>1.9999999999999976E-2</v>
      </c>
      <c r="I2890" s="37">
        <f t="shared" ca="1" si="275"/>
        <v>1</v>
      </c>
      <c r="K2890" s="45"/>
    </row>
    <row r="2891" spans="2:11" outlineLevel="1" x14ac:dyDescent="0.3">
      <c r="B2891" s="32">
        <v>108</v>
      </c>
      <c r="C2891" s="33">
        <f t="shared" ca="1" si="270"/>
        <v>38637.319693747377</v>
      </c>
      <c r="E2891" s="38">
        <f t="shared" ca="1" si="271"/>
        <v>757.59450379896589</v>
      </c>
      <c r="F2891" s="39">
        <f t="shared" ca="1" si="274"/>
        <v>1500.3342134057966</v>
      </c>
      <c r="G2891" s="25">
        <f t="shared" ca="1" si="272"/>
        <v>47</v>
      </c>
      <c r="H2891" s="36">
        <f t="shared" ca="1" si="273"/>
        <v>3.9999999999999911E-2</v>
      </c>
      <c r="I2891" s="37">
        <f t="shared" ca="1" si="275"/>
        <v>2</v>
      </c>
      <c r="K2891" s="45"/>
    </row>
    <row r="2892" spans="2:11" outlineLevel="1" x14ac:dyDescent="0.3">
      <c r="B2892" s="32">
        <v>109</v>
      </c>
      <c r="C2892" s="33">
        <f t="shared" ca="1" si="270"/>
        <v>37864.573299872427</v>
      </c>
      <c r="E2892" s="38">
        <f t="shared" ca="1" si="271"/>
        <v>-772.74639387494972</v>
      </c>
      <c r="F2892" s="39">
        <f t="shared" ca="1" si="274"/>
        <v>-772.74639387494972</v>
      </c>
      <c r="G2892" s="25">
        <f t="shared" ca="1" si="272"/>
        <v>85</v>
      </c>
      <c r="H2892" s="36">
        <f t="shared" ca="1" si="273"/>
        <v>-2.0000000000000056E-2</v>
      </c>
      <c r="I2892" s="37">
        <f t="shared" ca="1" si="275"/>
        <v>-1</v>
      </c>
      <c r="K2892" s="45"/>
    </row>
    <row r="2893" spans="2:11" outlineLevel="1" x14ac:dyDescent="0.3">
      <c r="B2893" s="32">
        <v>110</v>
      </c>
      <c r="C2893" s="33">
        <f t="shared" ca="1" si="270"/>
        <v>37107.281833874978</v>
      </c>
      <c r="E2893" s="38">
        <f t="shared" ca="1" si="271"/>
        <v>-757.29146599744854</v>
      </c>
      <c r="F2893" s="39">
        <f t="shared" ca="1" si="274"/>
        <v>-1530.0378598723983</v>
      </c>
      <c r="G2893" s="25">
        <f t="shared" ca="1" si="272"/>
        <v>68</v>
      </c>
      <c r="H2893" s="36">
        <f t="shared" ca="1" si="273"/>
        <v>-4.0000000000000056E-2</v>
      </c>
      <c r="I2893" s="37">
        <f t="shared" ca="1" si="275"/>
        <v>-2</v>
      </c>
      <c r="K2893" s="45"/>
    </row>
    <row r="2894" spans="2:11" outlineLevel="1" x14ac:dyDescent="0.3">
      <c r="B2894" s="32">
        <v>111</v>
      </c>
      <c r="C2894" s="33">
        <f t="shared" ca="1" si="270"/>
        <v>37849.42747055248</v>
      </c>
      <c r="E2894" s="38">
        <f t="shared" ca="1" si="271"/>
        <v>742.1456366775019</v>
      </c>
      <c r="F2894" s="39">
        <f t="shared" ca="1" si="274"/>
        <v>742.1456366775019</v>
      </c>
      <c r="G2894" s="25">
        <f t="shared" ca="1" si="272"/>
        <v>21</v>
      </c>
      <c r="H2894" s="36">
        <f t="shared" ca="1" si="273"/>
        <v>2.0000000000000063E-2</v>
      </c>
      <c r="I2894" s="37">
        <f t="shared" ca="1" si="275"/>
        <v>1</v>
      </c>
      <c r="K2894" s="45"/>
    </row>
    <row r="2895" spans="2:11" outlineLevel="1" x14ac:dyDescent="0.3">
      <c r="B2895" s="32">
        <v>112</v>
      </c>
      <c r="C2895" s="33">
        <f t="shared" ca="1" si="270"/>
        <v>37092.438921141431</v>
      </c>
      <c r="E2895" s="38">
        <f t="shared" ca="1" si="271"/>
        <v>-756.98854941104946</v>
      </c>
      <c r="F2895" s="39">
        <f t="shared" ca="1" si="274"/>
        <v>-756.98854941104946</v>
      </c>
      <c r="G2895" s="25">
        <f t="shared" ca="1" si="272"/>
        <v>75</v>
      </c>
      <c r="H2895" s="36">
        <f t="shared" ca="1" si="273"/>
        <v>-1.9999999999999997E-2</v>
      </c>
      <c r="I2895" s="37">
        <f t="shared" ca="1" si="275"/>
        <v>-1</v>
      </c>
      <c r="K2895" s="45"/>
    </row>
    <row r="2896" spans="2:11" outlineLevel="1" x14ac:dyDescent="0.3">
      <c r="B2896" s="32">
        <v>113</v>
      </c>
      <c r="C2896" s="33">
        <f t="shared" ca="1" si="270"/>
        <v>37834.287699564258</v>
      </c>
      <c r="E2896" s="38">
        <f t="shared" ca="1" si="271"/>
        <v>741.84877842282731</v>
      </c>
      <c r="F2896" s="39">
        <f t="shared" ca="1" si="274"/>
        <v>741.84877842282731</v>
      </c>
      <c r="G2896" s="25">
        <f t="shared" ca="1" si="272"/>
        <v>38</v>
      </c>
      <c r="H2896" s="36">
        <f t="shared" ca="1" si="273"/>
        <v>1.9999999999999966E-2</v>
      </c>
      <c r="I2896" s="37">
        <f t="shared" ca="1" si="275"/>
        <v>1</v>
      </c>
      <c r="K2896" s="45"/>
    </row>
    <row r="2897" spans="2:11" outlineLevel="1" x14ac:dyDescent="0.3">
      <c r="B2897" s="32">
        <v>114</v>
      </c>
      <c r="C2897" s="33">
        <f t="shared" ca="1" si="270"/>
        <v>38590.97345355554</v>
      </c>
      <c r="E2897" s="38">
        <f t="shared" ca="1" si="271"/>
        <v>756.68575399128167</v>
      </c>
      <c r="F2897" s="39">
        <f t="shared" ca="1" si="274"/>
        <v>1498.534532414109</v>
      </c>
      <c r="G2897" s="25">
        <f t="shared" ca="1" si="272"/>
        <v>7</v>
      </c>
      <c r="H2897" s="36">
        <f t="shared" ca="1" si="273"/>
        <v>3.9999999999999869E-2</v>
      </c>
      <c r="I2897" s="37">
        <f t="shared" ca="1" si="275"/>
        <v>2</v>
      </c>
      <c r="K2897" s="45"/>
    </row>
    <row r="2898" spans="2:11" outlineLevel="1" x14ac:dyDescent="0.3">
      <c r="B2898" s="32">
        <v>115</v>
      </c>
      <c r="C2898" s="33">
        <f t="shared" ca="1" si="270"/>
        <v>37819.15398448443</v>
      </c>
      <c r="E2898" s="38">
        <f t="shared" ca="1" si="271"/>
        <v>-771.81946907110978</v>
      </c>
      <c r="F2898" s="39">
        <f t="shared" ca="1" si="274"/>
        <v>-771.81946907110978</v>
      </c>
      <c r="G2898" s="25">
        <f t="shared" ca="1" si="272"/>
        <v>97</v>
      </c>
      <c r="H2898" s="36">
        <f t="shared" ca="1" si="273"/>
        <v>-1.9999999999999973E-2</v>
      </c>
      <c r="I2898" s="37">
        <f t="shared" ca="1" si="275"/>
        <v>-1</v>
      </c>
      <c r="K2898" s="45"/>
    </row>
    <row r="2899" spans="2:11" outlineLevel="1" x14ac:dyDescent="0.3">
      <c r="B2899" s="32">
        <v>116</v>
      </c>
      <c r="C2899" s="33">
        <f t="shared" ca="1" si="270"/>
        <v>37062.770904794743</v>
      </c>
      <c r="E2899" s="38">
        <f t="shared" ca="1" si="271"/>
        <v>-756.38307968968729</v>
      </c>
      <c r="F2899" s="39">
        <f t="shared" ca="1" si="274"/>
        <v>-1528.2025487607971</v>
      </c>
      <c r="G2899" s="25">
        <f t="shared" ca="1" si="272"/>
        <v>88</v>
      </c>
      <c r="H2899" s="36">
        <f t="shared" ca="1" si="273"/>
        <v>-3.9999999999999938E-2</v>
      </c>
      <c r="I2899" s="37">
        <f t="shared" ca="1" si="275"/>
        <v>-2</v>
      </c>
      <c r="K2899" s="45"/>
    </row>
    <row r="2900" spans="2:11" outlineLevel="1" x14ac:dyDescent="0.3">
      <c r="B2900" s="32">
        <v>117</v>
      </c>
      <c r="C2900" s="33">
        <f t="shared" ca="1" si="270"/>
        <v>36321.515486698845</v>
      </c>
      <c r="E2900" s="38">
        <f t="shared" ca="1" si="271"/>
        <v>-741.25541809589777</v>
      </c>
      <c r="F2900" s="39">
        <f t="shared" ca="1" si="274"/>
        <v>-2269.4579668566948</v>
      </c>
      <c r="G2900" s="25">
        <f t="shared" ca="1" si="272"/>
        <v>69</v>
      </c>
      <c r="H2900" s="36">
        <f t="shared" ca="1" si="273"/>
        <v>-6.0000000000000019E-2</v>
      </c>
      <c r="I2900" s="37">
        <f t="shared" ca="1" si="275"/>
        <v>-3</v>
      </c>
      <c r="K2900" s="45"/>
    </row>
    <row r="2901" spans="2:11" outlineLevel="1" x14ac:dyDescent="0.3">
      <c r="B2901" s="32">
        <v>118</v>
      </c>
      <c r="C2901" s="33">
        <f t="shared" ca="1" si="270"/>
        <v>35595.085176964865</v>
      </c>
      <c r="E2901" s="38">
        <f t="shared" ca="1" si="271"/>
        <v>-726.43030973397981</v>
      </c>
      <c r="F2901" s="39">
        <f t="shared" ca="1" si="274"/>
        <v>-2995.8882765906746</v>
      </c>
      <c r="G2901" s="25">
        <f t="shared" ca="1" si="272"/>
        <v>98</v>
      </c>
      <c r="H2901" s="36">
        <f t="shared" ca="1" si="273"/>
        <v>-8.0000000000000099E-2</v>
      </c>
      <c r="I2901" s="37">
        <f t="shared" ca="1" si="275"/>
        <v>-4</v>
      </c>
      <c r="K2901" s="45"/>
    </row>
    <row r="2902" spans="2:11" outlineLevel="1" x14ac:dyDescent="0.3">
      <c r="B2902" s="32">
        <v>119</v>
      </c>
      <c r="C2902" s="33">
        <f t="shared" ca="1" si="270"/>
        <v>36306.986880504162</v>
      </c>
      <c r="E2902" s="38">
        <f t="shared" ca="1" si="271"/>
        <v>711.90170353929716</v>
      </c>
      <c r="F2902" s="39">
        <f t="shared" ca="1" si="274"/>
        <v>711.90170353929716</v>
      </c>
      <c r="G2902" s="25">
        <f t="shared" ca="1" si="272"/>
        <v>60</v>
      </c>
      <c r="H2902" s="36">
        <f t="shared" ca="1" si="273"/>
        <v>1.9999999999999997E-2</v>
      </c>
      <c r="I2902" s="37">
        <f t="shared" ca="1" si="275"/>
        <v>1</v>
      </c>
      <c r="K2902" s="45"/>
    </row>
    <row r="2903" spans="2:11" outlineLevel="1" x14ac:dyDescent="0.3">
      <c r="B2903" s="32">
        <v>120</v>
      </c>
      <c r="C2903" s="33">
        <f t="shared" ca="1" si="270"/>
        <v>35580.847142894076</v>
      </c>
      <c r="E2903" s="38">
        <f t="shared" ca="1" si="271"/>
        <v>-726.13973761008674</v>
      </c>
      <c r="F2903" s="39">
        <f t="shared" ca="1" si="274"/>
        <v>-726.13973761008674</v>
      </c>
      <c r="G2903" s="25">
        <f t="shared" ca="1" si="272"/>
        <v>86</v>
      </c>
      <c r="H2903" s="36">
        <f t="shared" ca="1" si="273"/>
        <v>-2.0000000000000098E-2</v>
      </c>
      <c r="I2903" s="37">
        <f t="shared" ca="1" si="275"/>
        <v>-1</v>
      </c>
      <c r="K2903" s="45"/>
    </row>
    <row r="2904" spans="2:11" outlineLevel="1" x14ac:dyDescent="0.3">
      <c r="B2904" s="32">
        <v>121</v>
      </c>
      <c r="C2904" s="33">
        <f t="shared" ca="1" si="270"/>
        <v>36292.464085751955</v>
      </c>
      <c r="E2904" s="38">
        <f t="shared" ca="1" si="271"/>
        <v>711.61694285787962</v>
      </c>
      <c r="F2904" s="39">
        <f t="shared" ca="1" si="274"/>
        <v>711.61694285787962</v>
      </c>
      <c r="G2904" s="25">
        <f t="shared" ca="1" si="272"/>
        <v>40</v>
      </c>
      <c r="H2904" s="36">
        <f t="shared" ca="1" si="273"/>
        <v>1.9999999999999948E-2</v>
      </c>
      <c r="I2904" s="37">
        <f t="shared" ca="1" si="275"/>
        <v>1</v>
      </c>
      <c r="K2904" s="45"/>
    </row>
    <row r="2905" spans="2:11" outlineLevel="1" x14ac:dyDescent="0.3">
      <c r="B2905" s="32">
        <v>122</v>
      </c>
      <c r="C2905" s="33">
        <f t="shared" ca="1" si="270"/>
        <v>37018.313367466995</v>
      </c>
      <c r="E2905" s="38">
        <f t="shared" ca="1" si="271"/>
        <v>725.84928171503998</v>
      </c>
      <c r="F2905" s="39">
        <f t="shared" ca="1" si="274"/>
        <v>1437.4662245729196</v>
      </c>
      <c r="G2905" s="25">
        <f t="shared" ca="1" si="272"/>
        <v>45</v>
      </c>
      <c r="H2905" s="36">
        <f t="shared" ca="1" si="273"/>
        <v>3.9999999999999973E-2</v>
      </c>
      <c r="I2905" s="37">
        <f t="shared" ca="1" si="275"/>
        <v>2</v>
      </c>
      <c r="K2905" s="45"/>
    </row>
    <row r="2906" spans="2:11" outlineLevel="1" x14ac:dyDescent="0.3">
      <c r="B2906" s="32">
        <v>123</v>
      </c>
      <c r="C2906" s="33">
        <f t="shared" ca="1" si="270"/>
        <v>37758.679634816333</v>
      </c>
      <c r="E2906" s="38">
        <f t="shared" ca="1" si="271"/>
        <v>740.36626734933816</v>
      </c>
      <c r="F2906" s="39">
        <f t="shared" ca="1" si="274"/>
        <v>2177.8324919222578</v>
      </c>
      <c r="G2906" s="25">
        <f t="shared" ca="1" si="272"/>
        <v>49</v>
      </c>
      <c r="H2906" s="36">
        <f t="shared" ca="1" si="273"/>
        <v>5.9999999999999928E-2</v>
      </c>
      <c r="I2906" s="37">
        <f t="shared" ca="1" si="275"/>
        <v>3</v>
      </c>
      <c r="K2906" s="45"/>
    </row>
    <row r="2907" spans="2:11" outlineLevel="1" x14ac:dyDescent="0.3">
      <c r="B2907" s="32">
        <v>124</v>
      </c>
      <c r="C2907" s="33">
        <f t="shared" ca="1" si="270"/>
        <v>38513.853227512664</v>
      </c>
      <c r="E2907" s="38">
        <f t="shared" ca="1" si="271"/>
        <v>755.17359269633016</v>
      </c>
      <c r="F2907" s="39">
        <f t="shared" ca="1" si="274"/>
        <v>2933.0060846185879</v>
      </c>
      <c r="G2907" s="25">
        <f t="shared" ca="1" si="272"/>
        <v>63</v>
      </c>
      <c r="H2907" s="36">
        <f t="shared" ca="1" si="273"/>
        <v>8.0000000000000016E-2</v>
      </c>
      <c r="I2907" s="37">
        <f t="shared" ca="1" si="275"/>
        <v>4</v>
      </c>
      <c r="K2907" s="45"/>
    </row>
    <row r="2908" spans="2:11" outlineLevel="1" x14ac:dyDescent="0.3">
      <c r="B2908" s="32">
        <v>125</v>
      </c>
      <c r="C2908" s="33">
        <f t="shared" ca="1" si="270"/>
        <v>37743.57616296241</v>
      </c>
      <c r="E2908" s="38">
        <f t="shared" ca="1" si="271"/>
        <v>-770.27706455025327</v>
      </c>
      <c r="F2908" s="39">
        <f t="shared" ca="1" si="274"/>
        <v>-770.27706455025327</v>
      </c>
      <c r="G2908" s="25">
        <f t="shared" ca="1" si="272"/>
        <v>84</v>
      </c>
      <c r="H2908" s="36">
        <f t="shared" ca="1" si="273"/>
        <v>-0.02</v>
      </c>
      <c r="I2908" s="37">
        <f t="shared" ca="1" si="275"/>
        <v>-1</v>
      </c>
      <c r="K2908" s="45"/>
    </row>
    <row r="2909" spans="2:11" outlineLevel="1" x14ac:dyDescent="0.3">
      <c r="B2909" s="32">
        <v>126</v>
      </c>
      <c r="C2909" s="33">
        <f t="shared" ca="1" si="270"/>
        <v>38498.447686221662</v>
      </c>
      <c r="E2909" s="38">
        <f t="shared" ca="1" si="271"/>
        <v>754.87152325925126</v>
      </c>
      <c r="F2909" s="39">
        <f t="shared" ca="1" si="274"/>
        <v>754.87152325925126</v>
      </c>
      <c r="G2909" s="25">
        <f t="shared" ca="1" si="272"/>
        <v>57</v>
      </c>
      <c r="H2909" s="36">
        <f t="shared" ca="1" si="273"/>
        <v>2.000000000000008E-2</v>
      </c>
      <c r="I2909" s="37">
        <f t="shared" ca="1" si="275"/>
        <v>1</v>
      </c>
      <c r="K2909" s="45"/>
    </row>
    <row r="2910" spans="2:11" outlineLevel="1" x14ac:dyDescent="0.3">
      <c r="B2910" s="32">
        <v>127</v>
      </c>
      <c r="C2910" s="33">
        <f t="shared" ca="1" si="270"/>
        <v>39268.416639946096</v>
      </c>
      <c r="E2910" s="38">
        <f t="shared" ca="1" si="271"/>
        <v>769.96895372443396</v>
      </c>
      <c r="F2910" s="39">
        <f t="shared" ca="1" si="274"/>
        <v>1524.8404769836852</v>
      </c>
      <c r="G2910" s="25">
        <f t="shared" ca="1" si="272"/>
        <v>47</v>
      </c>
      <c r="H2910" s="36">
        <f t="shared" ca="1" si="273"/>
        <v>4.0000000000000098E-2</v>
      </c>
      <c r="I2910" s="37">
        <f t="shared" ca="1" si="275"/>
        <v>2</v>
      </c>
      <c r="K2910" s="45"/>
    </row>
    <row r="2911" spans="2:11" outlineLevel="1" x14ac:dyDescent="0.3">
      <c r="B2911" s="32">
        <v>128</v>
      </c>
      <c r="C2911" s="33">
        <f t="shared" ca="1" si="270"/>
        <v>40053.784972745016</v>
      </c>
      <c r="E2911" s="38">
        <f t="shared" ca="1" si="271"/>
        <v>785.36833279892016</v>
      </c>
      <c r="F2911" s="39">
        <f t="shared" ca="1" si="274"/>
        <v>2310.2088097826054</v>
      </c>
      <c r="G2911" s="25">
        <f t="shared" ca="1" si="272"/>
        <v>5</v>
      </c>
      <c r="H2911" s="36">
        <f t="shared" ca="1" si="273"/>
        <v>6.0000000000000053E-2</v>
      </c>
      <c r="I2911" s="37">
        <f t="shared" ca="1" si="275"/>
        <v>3</v>
      </c>
      <c r="K2911" s="45"/>
    </row>
    <row r="2912" spans="2:11" outlineLevel="1" x14ac:dyDescent="0.3">
      <c r="B2912" s="32">
        <v>129</v>
      </c>
      <c r="C2912" s="33">
        <f t="shared" ref="C2912:C2975" ca="1" si="276">IF(G2912&lt;=$C$2,C2911+((C2911*$C$3))*$C$4,C2911-C2911*$C$3)</f>
        <v>40854.860672199917</v>
      </c>
      <c r="E2912" s="38">
        <f t="shared" ca="1" si="271"/>
        <v>801.07569945490104</v>
      </c>
      <c r="F2912" s="39">
        <f t="shared" ca="1" si="274"/>
        <v>3111.2845092375064</v>
      </c>
      <c r="G2912" s="25">
        <f t="shared" ca="1" si="272"/>
        <v>16</v>
      </c>
      <c r="H2912" s="36">
        <f t="shared" ca="1" si="273"/>
        <v>8.0000000000000071E-2</v>
      </c>
      <c r="I2912" s="37">
        <f t="shared" ca="1" si="275"/>
        <v>4</v>
      </c>
      <c r="K2912" s="45"/>
    </row>
    <row r="2913" spans="2:11" outlineLevel="1" x14ac:dyDescent="0.3">
      <c r="B2913" s="32">
        <v>130</v>
      </c>
      <c r="C2913" s="33">
        <f t="shared" ca="1" si="276"/>
        <v>41671.957885643918</v>
      </c>
      <c r="E2913" s="38">
        <f t="shared" ref="E2913:E2976" ca="1" si="277">C2913-C2912</f>
        <v>817.09721344400168</v>
      </c>
      <c r="F2913" s="39">
        <f t="shared" ca="1" si="274"/>
        <v>3928.3817226815081</v>
      </c>
      <c r="G2913" s="25">
        <f t="shared" ref="G2913:G2976" ca="1" si="278">RANDBETWEEN(0,100)</f>
        <v>21</v>
      </c>
      <c r="H2913" s="36">
        <f t="shared" ref="H2913:H2976" ca="1" si="279">IF(AND(E2913/C2912&lt;0,H2912&lt;0),E2913/C2912+H2912,IF(AND(E2913/C2912&gt;0,H2912&gt;0),E2913/C2912+H2912,E2913/C2912))</f>
        <v>0.10000000000000014</v>
      </c>
      <c r="I2913" s="37">
        <f t="shared" ca="1" si="275"/>
        <v>5</v>
      </c>
      <c r="K2913" s="45"/>
    </row>
    <row r="2914" spans="2:11" outlineLevel="1" x14ac:dyDescent="0.3">
      <c r="B2914" s="32">
        <v>131</v>
      </c>
      <c r="C2914" s="33">
        <f t="shared" ca="1" si="276"/>
        <v>42505.397043356796</v>
      </c>
      <c r="E2914" s="38">
        <f t="shared" ca="1" si="277"/>
        <v>833.4391577128772</v>
      </c>
      <c r="F2914" s="39">
        <f t="shared" ref="F2914:F2977" ca="1" si="280">IF(AND(F2913&gt;0,E2914&gt;0),F2913+E2914,IF(AND(F2913&lt;0,E2914&lt;0),F2913+E2914,IF(AND(F2913&gt;0,E2914&lt;0),E2914,IF(AND(F2913&lt;0,E2914&gt;0),E2914,0))))</f>
        <v>4761.8208803943853</v>
      </c>
      <c r="G2914" s="25">
        <f t="shared" ca="1" si="278"/>
        <v>32</v>
      </c>
      <c r="H2914" s="36">
        <f t="shared" ca="1" si="279"/>
        <v>0.12000000000000012</v>
      </c>
      <c r="I2914" s="37">
        <f t="shared" ref="I2914:I2977" ca="1" si="281">IF(AND(E2914&gt;0,I2913&lt;0),1,IF(AND(E2914&lt;0,I2913&gt;0),-1,IF(AND(E2914&lt;0,I2913&lt;0),I2913-1,IF(AND(E2914&gt;0,I2913&gt;0),I2913+1,0))))</f>
        <v>6</v>
      </c>
      <c r="K2914" s="45"/>
    </row>
    <row r="2915" spans="2:11" outlineLevel="1" x14ac:dyDescent="0.3">
      <c r="B2915" s="32">
        <v>132</v>
      </c>
      <c r="C2915" s="33">
        <f t="shared" ca="1" si="276"/>
        <v>43355.504984223931</v>
      </c>
      <c r="E2915" s="38">
        <f t="shared" ca="1" si="277"/>
        <v>850.10794086713577</v>
      </c>
      <c r="F2915" s="39">
        <f t="shared" ca="1" si="280"/>
        <v>5611.9288212615211</v>
      </c>
      <c r="G2915" s="25">
        <f t="shared" ca="1" si="278"/>
        <v>4</v>
      </c>
      <c r="H2915" s="36">
        <f t="shared" ca="1" si="279"/>
        <v>0.14000000000000012</v>
      </c>
      <c r="I2915" s="37">
        <f t="shared" ca="1" si="281"/>
        <v>7</v>
      </c>
      <c r="K2915" s="45"/>
    </row>
    <row r="2916" spans="2:11" outlineLevel="1" x14ac:dyDescent="0.3">
      <c r="B2916" s="32">
        <v>133</v>
      </c>
      <c r="C2916" s="33">
        <f t="shared" ca="1" si="276"/>
        <v>44222.615083908408</v>
      </c>
      <c r="E2916" s="38">
        <f t="shared" ca="1" si="277"/>
        <v>867.11009968447615</v>
      </c>
      <c r="F2916" s="39">
        <f t="shared" ca="1" si="280"/>
        <v>6479.0389209459972</v>
      </c>
      <c r="G2916" s="25">
        <f t="shared" ca="1" si="278"/>
        <v>28</v>
      </c>
      <c r="H2916" s="36">
        <f t="shared" ca="1" si="279"/>
        <v>0.16000000000000006</v>
      </c>
      <c r="I2916" s="37">
        <f t="shared" ca="1" si="281"/>
        <v>8</v>
      </c>
      <c r="K2916" s="45"/>
    </row>
    <row r="2917" spans="2:11" outlineLevel="1" x14ac:dyDescent="0.3">
      <c r="B2917" s="32">
        <v>134</v>
      </c>
      <c r="C2917" s="33">
        <f t="shared" ca="1" si="276"/>
        <v>45107.067385586575</v>
      </c>
      <c r="E2917" s="38">
        <f t="shared" ca="1" si="277"/>
        <v>884.45230167816771</v>
      </c>
      <c r="F2917" s="39">
        <f t="shared" ca="1" si="280"/>
        <v>7363.4912226241649</v>
      </c>
      <c r="G2917" s="25">
        <f t="shared" ca="1" si="278"/>
        <v>27</v>
      </c>
      <c r="H2917" s="36">
        <f t="shared" ca="1" si="279"/>
        <v>0.18000000000000005</v>
      </c>
      <c r="I2917" s="37">
        <f t="shared" ca="1" si="281"/>
        <v>9</v>
      </c>
      <c r="K2917" s="45"/>
    </row>
    <row r="2918" spans="2:11" outlineLevel="1" x14ac:dyDescent="0.3">
      <c r="B2918" s="32">
        <v>135</v>
      </c>
      <c r="C2918" s="33">
        <f t="shared" ca="1" si="276"/>
        <v>44204.926037874844</v>
      </c>
      <c r="E2918" s="38">
        <f t="shared" ca="1" si="277"/>
        <v>-902.14134771173121</v>
      </c>
      <c r="F2918" s="39">
        <f t="shared" ca="1" si="280"/>
        <v>-902.14134771173121</v>
      </c>
      <c r="G2918" s="25">
        <f t="shared" ca="1" si="278"/>
        <v>76</v>
      </c>
      <c r="H2918" s="36">
        <f t="shared" ca="1" si="279"/>
        <v>-1.9999999999999993E-2</v>
      </c>
      <c r="I2918" s="37">
        <f t="shared" ca="1" si="281"/>
        <v>-1</v>
      </c>
      <c r="K2918" s="45"/>
    </row>
    <row r="2919" spans="2:11" outlineLevel="1" x14ac:dyDescent="0.3">
      <c r="B2919" s="32">
        <v>136</v>
      </c>
      <c r="C2919" s="33">
        <f t="shared" ca="1" si="276"/>
        <v>43320.827517117345</v>
      </c>
      <c r="E2919" s="38">
        <f t="shared" ca="1" si="277"/>
        <v>-884.0985207574995</v>
      </c>
      <c r="F2919" s="39">
        <f t="shared" ca="1" si="280"/>
        <v>-1786.2398684692307</v>
      </c>
      <c r="G2919" s="25">
        <f t="shared" ca="1" si="278"/>
        <v>86</v>
      </c>
      <c r="H2919" s="36">
        <f t="shared" ca="1" si="279"/>
        <v>-4.0000000000000049E-2</v>
      </c>
      <c r="I2919" s="37">
        <f t="shared" ca="1" si="281"/>
        <v>-2</v>
      </c>
      <c r="K2919" s="45"/>
    </row>
    <row r="2920" spans="2:11" outlineLevel="1" x14ac:dyDescent="0.3">
      <c r="B2920" s="32">
        <v>137</v>
      </c>
      <c r="C2920" s="33">
        <f t="shared" ca="1" si="276"/>
        <v>44187.244067459695</v>
      </c>
      <c r="E2920" s="38">
        <f t="shared" ca="1" si="277"/>
        <v>866.41655034235009</v>
      </c>
      <c r="F2920" s="39">
        <f t="shared" ca="1" si="280"/>
        <v>866.41655034235009</v>
      </c>
      <c r="G2920" s="25">
        <f t="shared" ca="1" si="278"/>
        <v>40</v>
      </c>
      <c r="H2920" s="36">
        <f t="shared" ca="1" si="279"/>
        <v>2.0000000000000073E-2</v>
      </c>
      <c r="I2920" s="37">
        <f t="shared" ca="1" si="281"/>
        <v>1</v>
      </c>
      <c r="K2920" s="45"/>
    </row>
    <row r="2921" spans="2:11" outlineLevel="1" x14ac:dyDescent="0.3">
      <c r="B2921" s="32">
        <v>138</v>
      </c>
      <c r="C2921" s="33">
        <f t="shared" ca="1" si="276"/>
        <v>45070.988948808888</v>
      </c>
      <c r="E2921" s="38">
        <f t="shared" ca="1" si="277"/>
        <v>883.74488134919375</v>
      </c>
      <c r="F2921" s="39">
        <f t="shared" ca="1" si="280"/>
        <v>1750.1614316915438</v>
      </c>
      <c r="G2921" s="25">
        <f t="shared" ca="1" si="278"/>
        <v>57</v>
      </c>
      <c r="H2921" s="36">
        <f t="shared" ca="1" si="279"/>
        <v>4.000000000000007E-2</v>
      </c>
      <c r="I2921" s="37">
        <f t="shared" ca="1" si="281"/>
        <v>2</v>
      </c>
      <c r="K2921" s="45"/>
    </row>
    <row r="2922" spans="2:11" outlineLevel="1" x14ac:dyDescent="0.3">
      <c r="B2922" s="32">
        <v>139</v>
      </c>
      <c r="C2922" s="33">
        <f t="shared" ca="1" si="276"/>
        <v>45972.408727785063</v>
      </c>
      <c r="E2922" s="38">
        <f t="shared" ca="1" si="277"/>
        <v>901.41977897617471</v>
      </c>
      <c r="F2922" s="39">
        <f t="shared" ca="1" si="280"/>
        <v>2651.5812106677186</v>
      </c>
      <c r="G2922" s="25">
        <f t="shared" ca="1" si="278"/>
        <v>33</v>
      </c>
      <c r="H2922" s="36">
        <f t="shared" ca="1" si="279"/>
        <v>0.06</v>
      </c>
      <c r="I2922" s="37">
        <f t="shared" ca="1" si="281"/>
        <v>3</v>
      </c>
      <c r="K2922" s="45"/>
    </row>
    <row r="2923" spans="2:11" outlineLevel="1" x14ac:dyDescent="0.3">
      <c r="B2923" s="32">
        <v>140</v>
      </c>
      <c r="C2923" s="33">
        <f t="shared" ca="1" si="276"/>
        <v>46891.856902340762</v>
      </c>
      <c r="E2923" s="38">
        <f t="shared" ca="1" si="277"/>
        <v>919.44817455569864</v>
      </c>
      <c r="F2923" s="39">
        <f t="shared" ca="1" si="280"/>
        <v>3571.0293852234172</v>
      </c>
      <c r="G2923" s="25">
        <f t="shared" ca="1" si="278"/>
        <v>19</v>
      </c>
      <c r="H2923" s="36">
        <f t="shared" ca="1" si="279"/>
        <v>7.9999999999999932E-2</v>
      </c>
      <c r="I2923" s="37">
        <f t="shared" ca="1" si="281"/>
        <v>4</v>
      </c>
      <c r="K2923" s="45"/>
    </row>
    <row r="2924" spans="2:11" outlineLevel="1" x14ac:dyDescent="0.3">
      <c r="B2924" s="32">
        <v>141</v>
      </c>
      <c r="C2924" s="33">
        <f t="shared" ca="1" si="276"/>
        <v>45954.019764293946</v>
      </c>
      <c r="E2924" s="38">
        <f t="shared" ca="1" si="277"/>
        <v>-937.83713804681611</v>
      </c>
      <c r="F2924" s="39">
        <f t="shared" ca="1" si="280"/>
        <v>-937.83713804681611</v>
      </c>
      <c r="G2924" s="25">
        <f t="shared" ca="1" si="278"/>
        <v>67</v>
      </c>
      <c r="H2924" s="36">
        <f t="shared" ca="1" si="279"/>
        <v>-2.0000000000000018E-2</v>
      </c>
      <c r="I2924" s="37">
        <f t="shared" ca="1" si="281"/>
        <v>-1</v>
      </c>
      <c r="K2924" s="45"/>
    </row>
    <row r="2925" spans="2:11" outlineLevel="1" x14ac:dyDescent="0.3">
      <c r="B2925" s="32">
        <v>142</v>
      </c>
      <c r="C2925" s="33">
        <f t="shared" ca="1" si="276"/>
        <v>46873.100159579823</v>
      </c>
      <c r="E2925" s="38">
        <f t="shared" ca="1" si="277"/>
        <v>919.08039528587688</v>
      </c>
      <c r="F2925" s="39">
        <f t="shared" ca="1" si="280"/>
        <v>919.08039528587688</v>
      </c>
      <c r="G2925" s="25">
        <f t="shared" ca="1" si="278"/>
        <v>7</v>
      </c>
      <c r="H2925" s="36">
        <f t="shared" ca="1" si="279"/>
        <v>1.9999999999999955E-2</v>
      </c>
      <c r="I2925" s="37">
        <f t="shared" ca="1" si="281"/>
        <v>1</v>
      </c>
      <c r="K2925" s="45"/>
    </row>
    <row r="2926" spans="2:11" outlineLevel="1" x14ac:dyDescent="0.3">
      <c r="B2926" s="32">
        <v>143</v>
      </c>
      <c r="C2926" s="33">
        <f t="shared" ca="1" si="276"/>
        <v>47810.562162771421</v>
      </c>
      <c r="E2926" s="38">
        <f t="shared" ca="1" si="277"/>
        <v>937.46200319159834</v>
      </c>
      <c r="F2926" s="39">
        <f t="shared" ca="1" si="280"/>
        <v>1856.5423984774752</v>
      </c>
      <c r="G2926" s="25">
        <f t="shared" ca="1" si="278"/>
        <v>55</v>
      </c>
      <c r="H2926" s="36">
        <f t="shared" ca="1" si="279"/>
        <v>3.9999999999999994E-2</v>
      </c>
      <c r="I2926" s="37">
        <f t="shared" ca="1" si="281"/>
        <v>2</v>
      </c>
      <c r="K2926" s="45"/>
    </row>
    <row r="2927" spans="2:11" outlineLevel="1" x14ac:dyDescent="0.3">
      <c r="B2927" s="32">
        <v>144</v>
      </c>
      <c r="C2927" s="33">
        <f t="shared" ca="1" si="276"/>
        <v>46854.350919515993</v>
      </c>
      <c r="E2927" s="38">
        <f t="shared" ca="1" si="277"/>
        <v>-956.21124325542769</v>
      </c>
      <c r="F2927" s="39">
        <f t="shared" ca="1" si="280"/>
        <v>-956.21124325542769</v>
      </c>
      <c r="G2927" s="25">
        <f t="shared" ca="1" si="278"/>
        <v>85</v>
      </c>
      <c r="H2927" s="36">
        <f t="shared" ca="1" si="279"/>
        <v>-1.9999999999999983E-2</v>
      </c>
      <c r="I2927" s="37">
        <f t="shared" ca="1" si="281"/>
        <v>-1</v>
      </c>
      <c r="K2927" s="45"/>
    </row>
    <row r="2928" spans="2:11" outlineLevel="1" x14ac:dyDescent="0.3">
      <c r="B2928" s="32">
        <v>145</v>
      </c>
      <c r="C2928" s="33">
        <f t="shared" ca="1" si="276"/>
        <v>47791.43793790631</v>
      </c>
      <c r="E2928" s="38">
        <f t="shared" ca="1" si="277"/>
        <v>937.0870183903171</v>
      </c>
      <c r="F2928" s="39">
        <f t="shared" ca="1" si="280"/>
        <v>937.0870183903171</v>
      </c>
      <c r="G2928" s="25">
        <f t="shared" ca="1" si="278"/>
        <v>41</v>
      </c>
      <c r="H2928" s="36">
        <f t="shared" ca="1" si="279"/>
        <v>1.9999999999999941E-2</v>
      </c>
      <c r="I2928" s="37">
        <f t="shared" ca="1" si="281"/>
        <v>1</v>
      </c>
      <c r="K2928" s="45"/>
    </row>
    <row r="2929" spans="2:11" outlineLevel="1" x14ac:dyDescent="0.3">
      <c r="B2929" s="32">
        <v>146</v>
      </c>
      <c r="C2929" s="33">
        <f t="shared" ca="1" si="276"/>
        <v>48747.266696664439</v>
      </c>
      <c r="E2929" s="38">
        <f t="shared" ca="1" si="277"/>
        <v>955.82875875812897</v>
      </c>
      <c r="F2929" s="39">
        <f t="shared" ca="1" si="280"/>
        <v>1892.9157771484461</v>
      </c>
      <c r="G2929" s="25">
        <f t="shared" ca="1" si="278"/>
        <v>52</v>
      </c>
      <c r="H2929" s="36">
        <f t="shared" ca="1" si="279"/>
        <v>0.04</v>
      </c>
      <c r="I2929" s="37">
        <f t="shared" ca="1" si="281"/>
        <v>2</v>
      </c>
      <c r="K2929" s="45"/>
    </row>
    <row r="2930" spans="2:11" outlineLevel="1" x14ac:dyDescent="0.3">
      <c r="B2930" s="32">
        <v>147</v>
      </c>
      <c r="C2930" s="33">
        <f t="shared" ca="1" si="276"/>
        <v>49722.21203059773</v>
      </c>
      <c r="E2930" s="38">
        <f t="shared" ca="1" si="277"/>
        <v>974.94533393329039</v>
      </c>
      <c r="F2930" s="39">
        <f t="shared" ca="1" si="280"/>
        <v>2867.8611110817365</v>
      </c>
      <c r="G2930" s="25">
        <f t="shared" ca="1" si="278"/>
        <v>16</v>
      </c>
      <c r="H2930" s="36">
        <f t="shared" ca="1" si="279"/>
        <v>6.0000000000000032E-2</v>
      </c>
      <c r="I2930" s="37">
        <f t="shared" ca="1" si="281"/>
        <v>3</v>
      </c>
      <c r="K2930" s="45"/>
    </row>
    <row r="2931" spans="2:11" outlineLevel="1" x14ac:dyDescent="0.3">
      <c r="B2931" s="32">
        <v>148</v>
      </c>
      <c r="C2931" s="33">
        <f t="shared" ca="1" si="276"/>
        <v>50716.656271209686</v>
      </c>
      <c r="E2931" s="38">
        <f t="shared" ca="1" si="277"/>
        <v>994.44424061195605</v>
      </c>
      <c r="F2931" s="39">
        <f t="shared" ca="1" si="280"/>
        <v>3862.3053516936925</v>
      </c>
      <c r="G2931" s="25">
        <f t="shared" ca="1" si="278"/>
        <v>39</v>
      </c>
      <c r="H2931" s="36">
        <f t="shared" ca="1" si="279"/>
        <v>8.0000000000000057E-2</v>
      </c>
      <c r="I2931" s="37">
        <f t="shared" ca="1" si="281"/>
        <v>4</v>
      </c>
      <c r="K2931" s="45"/>
    </row>
    <row r="2932" spans="2:11" outlineLevel="1" x14ac:dyDescent="0.3">
      <c r="B2932" s="32">
        <v>149</v>
      </c>
      <c r="C2932" s="33">
        <f t="shared" ca="1" si="276"/>
        <v>49702.323145785493</v>
      </c>
      <c r="E2932" s="38">
        <f t="shared" ca="1" si="277"/>
        <v>-1014.333125424193</v>
      </c>
      <c r="F2932" s="39">
        <f t="shared" ca="1" si="280"/>
        <v>-1014.333125424193</v>
      </c>
      <c r="G2932" s="25">
        <f t="shared" ca="1" si="278"/>
        <v>67</v>
      </c>
      <c r="H2932" s="36">
        <f t="shared" ca="1" si="279"/>
        <v>-1.9999999999999987E-2</v>
      </c>
      <c r="I2932" s="37">
        <f t="shared" ca="1" si="281"/>
        <v>-1</v>
      </c>
      <c r="K2932" s="45"/>
    </row>
    <row r="2933" spans="2:11" outlineLevel="1" x14ac:dyDescent="0.3">
      <c r="B2933" s="32">
        <v>150</v>
      </c>
      <c r="C2933" s="33">
        <f t="shared" ca="1" si="276"/>
        <v>50696.369608701199</v>
      </c>
      <c r="E2933" s="38">
        <f t="shared" ca="1" si="277"/>
        <v>994.0464629157068</v>
      </c>
      <c r="F2933" s="39">
        <f t="shared" ca="1" si="280"/>
        <v>994.0464629157068</v>
      </c>
      <c r="G2933" s="25">
        <f t="shared" ca="1" si="278"/>
        <v>26</v>
      </c>
      <c r="H2933" s="36">
        <f t="shared" ca="1" si="279"/>
        <v>1.9999999999999938E-2</v>
      </c>
      <c r="I2933" s="37">
        <f t="shared" ca="1" si="281"/>
        <v>1</v>
      </c>
      <c r="K2933" s="45"/>
    </row>
    <row r="2934" spans="2:11" outlineLevel="1" x14ac:dyDescent="0.3">
      <c r="B2934" s="32">
        <v>151</v>
      </c>
      <c r="C2934" s="33">
        <f t="shared" ca="1" si="276"/>
        <v>51710.297000875224</v>
      </c>
      <c r="E2934" s="38">
        <f t="shared" ca="1" si="277"/>
        <v>1013.9273921740241</v>
      </c>
      <c r="F2934" s="39">
        <f t="shared" ca="1" si="280"/>
        <v>2007.9738550897309</v>
      </c>
      <c r="G2934" s="25">
        <f t="shared" ca="1" si="278"/>
        <v>59</v>
      </c>
      <c r="H2934" s="36">
        <f t="shared" ca="1" si="279"/>
        <v>3.9999999999999938E-2</v>
      </c>
      <c r="I2934" s="37">
        <f t="shared" ca="1" si="281"/>
        <v>2</v>
      </c>
      <c r="K2934" s="45"/>
    </row>
    <row r="2935" spans="2:11" outlineLevel="1" x14ac:dyDescent="0.3">
      <c r="B2935" s="32">
        <v>152</v>
      </c>
      <c r="C2935" s="33">
        <f t="shared" ca="1" si="276"/>
        <v>52744.502940892729</v>
      </c>
      <c r="E2935" s="38">
        <f t="shared" ca="1" si="277"/>
        <v>1034.2059400175058</v>
      </c>
      <c r="F2935" s="39">
        <f t="shared" ca="1" si="280"/>
        <v>3042.1797951072367</v>
      </c>
      <c r="G2935" s="25">
        <f t="shared" ca="1" si="278"/>
        <v>36</v>
      </c>
      <c r="H2935" s="36">
        <f t="shared" ca="1" si="279"/>
        <v>5.9999999999999963E-2</v>
      </c>
      <c r="I2935" s="37">
        <f t="shared" ca="1" si="281"/>
        <v>3</v>
      </c>
      <c r="K2935" s="45"/>
    </row>
    <row r="2936" spans="2:11" outlineLevel="1" x14ac:dyDescent="0.3">
      <c r="B2936" s="32">
        <v>153</v>
      </c>
      <c r="C2936" s="33">
        <f t="shared" ca="1" si="276"/>
        <v>53799.392999710581</v>
      </c>
      <c r="E2936" s="38">
        <f t="shared" ca="1" si="277"/>
        <v>1054.8900588178512</v>
      </c>
      <c r="F2936" s="39">
        <f t="shared" ca="1" si="280"/>
        <v>4097.069853925088</v>
      </c>
      <c r="G2936" s="25">
        <f t="shared" ca="1" si="278"/>
        <v>47</v>
      </c>
      <c r="H2936" s="36">
        <f t="shared" ca="1" si="279"/>
        <v>7.9999999999999905E-2</v>
      </c>
      <c r="I2936" s="37">
        <f t="shared" ca="1" si="281"/>
        <v>4</v>
      </c>
      <c r="K2936" s="45"/>
    </row>
    <row r="2937" spans="2:11" outlineLevel="1" x14ac:dyDescent="0.3">
      <c r="B2937" s="32">
        <v>154</v>
      </c>
      <c r="C2937" s="33">
        <f t="shared" ca="1" si="276"/>
        <v>54875.38085970479</v>
      </c>
      <c r="E2937" s="38">
        <f t="shared" ca="1" si="277"/>
        <v>1075.9878599942094</v>
      </c>
      <c r="F2937" s="39">
        <f t="shared" ca="1" si="280"/>
        <v>5173.0577139192974</v>
      </c>
      <c r="G2937" s="25">
        <f t="shared" ca="1" si="278"/>
        <v>39</v>
      </c>
      <c r="H2937" s="36">
        <f t="shared" ca="1" si="279"/>
        <v>9.9999999999999867E-2</v>
      </c>
      <c r="I2937" s="37">
        <f t="shared" ca="1" si="281"/>
        <v>5</v>
      </c>
      <c r="K2937" s="45"/>
    </row>
    <row r="2938" spans="2:11" outlineLevel="1" x14ac:dyDescent="0.3">
      <c r="B2938" s="32">
        <v>155</v>
      </c>
      <c r="C2938" s="33">
        <f t="shared" ca="1" si="276"/>
        <v>55972.888476898886</v>
      </c>
      <c r="E2938" s="38">
        <f t="shared" ca="1" si="277"/>
        <v>1097.5076171940964</v>
      </c>
      <c r="F2938" s="39">
        <f t="shared" ca="1" si="280"/>
        <v>6270.5653311133938</v>
      </c>
      <c r="G2938" s="25">
        <f t="shared" ca="1" si="278"/>
        <v>53</v>
      </c>
      <c r="H2938" s="36">
        <f t="shared" ca="1" si="279"/>
        <v>0.11999999999999988</v>
      </c>
      <c r="I2938" s="37">
        <f t="shared" ca="1" si="281"/>
        <v>6</v>
      </c>
      <c r="K2938" s="45"/>
    </row>
    <row r="2939" spans="2:11" outlineLevel="1" x14ac:dyDescent="0.3">
      <c r="B2939" s="32">
        <v>156</v>
      </c>
      <c r="C2939" s="33">
        <f t="shared" ca="1" si="276"/>
        <v>57092.346246436864</v>
      </c>
      <c r="E2939" s="38">
        <f t="shared" ca="1" si="277"/>
        <v>1119.4577695379776</v>
      </c>
      <c r="F2939" s="39">
        <f t="shared" ca="1" si="280"/>
        <v>7390.0231006513714</v>
      </c>
      <c r="G2939" s="25">
        <f t="shared" ca="1" si="278"/>
        <v>58</v>
      </c>
      <c r="H2939" s="36">
        <f t="shared" ca="1" si="279"/>
        <v>0.13999999999999987</v>
      </c>
      <c r="I2939" s="37">
        <f t="shared" ca="1" si="281"/>
        <v>7</v>
      </c>
      <c r="K2939" s="45"/>
    </row>
    <row r="2940" spans="2:11" outlineLevel="1" x14ac:dyDescent="0.3">
      <c r="B2940" s="32">
        <v>157</v>
      </c>
      <c r="C2940" s="33">
        <f t="shared" ca="1" si="276"/>
        <v>58234.193171365601</v>
      </c>
      <c r="E2940" s="38">
        <f t="shared" ca="1" si="277"/>
        <v>1141.8469249287373</v>
      </c>
      <c r="F2940" s="39">
        <f t="shared" ca="1" si="280"/>
        <v>8531.8700255801086</v>
      </c>
      <c r="G2940" s="25">
        <f t="shared" ca="1" si="278"/>
        <v>32</v>
      </c>
      <c r="H2940" s="36">
        <f t="shared" ca="1" si="279"/>
        <v>0.15999999999999986</v>
      </c>
      <c r="I2940" s="37">
        <f t="shared" ca="1" si="281"/>
        <v>8</v>
      </c>
      <c r="K2940" s="45"/>
    </row>
    <row r="2941" spans="2:11" outlineLevel="1" x14ac:dyDescent="0.3">
      <c r="B2941" s="32">
        <v>158</v>
      </c>
      <c r="C2941" s="33">
        <f t="shared" ca="1" si="276"/>
        <v>59398.877034792917</v>
      </c>
      <c r="E2941" s="38">
        <f t="shared" ca="1" si="277"/>
        <v>1164.6838634273154</v>
      </c>
      <c r="F2941" s="39">
        <f t="shared" ca="1" si="280"/>
        <v>9696.553889007424</v>
      </c>
      <c r="G2941" s="25">
        <f t="shared" ca="1" si="278"/>
        <v>53</v>
      </c>
      <c r="H2941" s="36">
        <f t="shared" ca="1" si="279"/>
        <v>0.17999999999999991</v>
      </c>
      <c r="I2941" s="37">
        <f t="shared" ca="1" si="281"/>
        <v>9</v>
      </c>
      <c r="K2941" s="45"/>
    </row>
    <row r="2942" spans="2:11" outlineLevel="1" x14ac:dyDescent="0.3">
      <c r="B2942" s="32">
        <v>159</v>
      </c>
      <c r="C2942" s="33">
        <f t="shared" ca="1" si="276"/>
        <v>60586.854575488775</v>
      </c>
      <c r="E2942" s="38">
        <f t="shared" ca="1" si="277"/>
        <v>1187.9775406958579</v>
      </c>
      <c r="F2942" s="39">
        <f t="shared" ca="1" si="280"/>
        <v>10884.531429703282</v>
      </c>
      <c r="G2942" s="25">
        <f t="shared" ca="1" si="278"/>
        <v>62</v>
      </c>
      <c r="H2942" s="36">
        <f t="shared" ca="1" si="279"/>
        <v>0.1999999999999999</v>
      </c>
      <c r="I2942" s="37">
        <f t="shared" ca="1" si="281"/>
        <v>10</v>
      </c>
      <c r="K2942" s="45"/>
    </row>
    <row r="2943" spans="2:11" outlineLevel="1" x14ac:dyDescent="0.3">
      <c r="B2943" s="32">
        <v>160</v>
      </c>
      <c r="C2943" s="33">
        <f t="shared" ca="1" si="276"/>
        <v>59375.117483978996</v>
      </c>
      <c r="E2943" s="38">
        <f t="shared" ca="1" si="277"/>
        <v>-1211.7370915097781</v>
      </c>
      <c r="F2943" s="39">
        <f t="shared" ca="1" si="280"/>
        <v>-1211.7370915097781</v>
      </c>
      <c r="G2943" s="25">
        <f t="shared" ca="1" si="278"/>
        <v>76</v>
      </c>
      <c r="H2943" s="36">
        <f t="shared" ca="1" si="279"/>
        <v>-2.0000000000000042E-2</v>
      </c>
      <c r="I2943" s="37">
        <f t="shared" ca="1" si="281"/>
        <v>-1</v>
      </c>
      <c r="K2943" s="45"/>
    </row>
    <row r="2944" spans="2:11" outlineLevel="1" x14ac:dyDescent="0.3">
      <c r="B2944" s="32">
        <v>161</v>
      </c>
      <c r="C2944" s="33">
        <f t="shared" ca="1" si="276"/>
        <v>58187.61513429942</v>
      </c>
      <c r="E2944" s="38">
        <f t="shared" ca="1" si="277"/>
        <v>-1187.5023496795766</v>
      </c>
      <c r="F2944" s="39">
        <f t="shared" ca="1" si="280"/>
        <v>-2399.2394411893547</v>
      </c>
      <c r="G2944" s="25">
        <f t="shared" ca="1" si="278"/>
        <v>100</v>
      </c>
      <c r="H2944" s="36">
        <f t="shared" ca="1" si="279"/>
        <v>-3.9999999999999987E-2</v>
      </c>
      <c r="I2944" s="37">
        <f t="shared" ca="1" si="281"/>
        <v>-2</v>
      </c>
      <c r="K2944" s="45"/>
    </row>
    <row r="2945" spans="2:11" outlineLevel="1" x14ac:dyDescent="0.3">
      <c r="B2945" s="32">
        <v>162</v>
      </c>
      <c r="C2945" s="33">
        <f t="shared" ca="1" si="276"/>
        <v>59351.367436985405</v>
      </c>
      <c r="E2945" s="38">
        <f t="shared" ca="1" si="277"/>
        <v>1163.7523026859853</v>
      </c>
      <c r="F2945" s="39">
        <f t="shared" ca="1" si="280"/>
        <v>1163.7523026859853</v>
      </c>
      <c r="G2945" s="25">
        <f t="shared" ca="1" si="278"/>
        <v>10</v>
      </c>
      <c r="H2945" s="36">
        <f t="shared" ca="1" si="279"/>
        <v>1.9999999999999948E-2</v>
      </c>
      <c r="I2945" s="37">
        <f t="shared" ca="1" si="281"/>
        <v>1</v>
      </c>
      <c r="K2945" s="45"/>
    </row>
    <row r="2946" spans="2:11" outlineLevel="1" x14ac:dyDescent="0.3">
      <c r="B2946" s="32">
        <v>163</v>
      </c>
      <c r="C2946" s="33">
        <f t="shared" ca="1" si="276"/>
        <v>60538.394785725111</v>
      </c>
      <c r="E2946" s="38">
        <f t="shared" ca="1" si="277"/>
        <v>1187.0273487397062</v>
      </c>
      <c r="F2946" s="39">
        <f t="shared" ca="1" si="280"/>
        <v>2350.7796514256916</v>
      </c>
      <c r="G2946" s="25">
        <f t="shared" ca="1" si="278"/>
        <v>6</v>
      </c>
      <c r="H2946" s="36">
        <f t="shared" ca="1" si="279"/>
        <v>3.9999999999999918E-2</v>
      </c>
      <c r="I2946" s="37">
        <f t="shared" ca="1" si="281"/>
        <v>2</v>
      </c>
      <c r="K2946" s="45"/>
    </row>
    <row r="2947" spans="2:11" outlineLevel="1" x14ac:dyDescent="0.3">
      <c r="B2947" s="32">
        <v>164</v>
      </c>
      <c r="C2947" s="33">
        <f t="shared" ca="1" si="276"/>
        <v>61749.162681439615</v>
      </c>
      <c r="E2947" s="38">
        <f t="shared" ca="1" si="277"/>
        <v>1210.7678957145035</v>
      </c>
      <c r="F2947" s="39">
        <f t="shared" ca="1" si="280"/>
        <v>3561.5475471401951</v>
      </c>
      <c r="G2947" s="25">
        <f t="shared" ca="1" si="278"/>
        <v>46</v>
      </c>
      <c r="H2947" s="36">
        <f t="shared" ca="1" si="279"/>
        <v>5.9999999999999942E-2</v>
      </c>
      <c r="I2947" s="37">
        <f t="shared" ca="1" si="281"/>
        <v>3</v>
      </c>
      <c r="K2947" s="45"/>
    </row>
    <row r="2948" spans="2:11" outlineLevel="1" x14ac:dyDescent="0.3">
      <c r="B2948" s="32">
        <v>165</v>
      </c>
      <c r="C2948" s="33">
        <f t="shared" ca="1" si="276"/>
        <v>62984.145935068409</v>
      </c>
      <c r="E2948" s="38">
        <f t="shared" ca="1" si="277"/>
        <v>1234.983253628794</v>
      </c>
      <c r="F2948" s="39">
        <f t="shared" ca="1" si="280"/>
        <v>4796.5308007689891</v>
      </c>
      <c r="G2948" s="25">
        <f t="shared" ca="1" si="278"/>
        <v>13</v>
      </c>
      <c r="H2948" s="36">
        <f t="shared" ca="1" si="279"/>
        <v>7.9999999999999974E-2</v>
      </c>
      <c r="I2948" s="37">
        <f t="shared" ca="1" si="281"/>
        <v>4</v>
      </c>
      <c r="K2948" s="45"/>
    </row>
    <row r="2949" spans="2:11" outlineLevel="1" x14ac:dyDescent="0.3">
      <c r="B2949" s="32">
        <v>166</v>
      </c>
      <c r="C2949" s="33">
        <f t="shared" ca="1" si="276"/>
        <v>64243.828853769781</v>
      </c>
      <c r="E2949" s="38">
        <f t="shared" ca="1" si="277"/>
        <v>1259.6829187013718</v>
      </c>
      <c r="F2949" s="39">
        <f t="shared" ca="1" si="280"/>
        <v>6056.213719470361</v>
      </c>
      <c r="G2949" s="25">
        <f t="shared" ca="1" si="278"/>
        <v>25</v>
      </c>
      <c r="H2949" s="36">
        <f t="shared" ca="1" si="279"/>
        <v>0.10000000000000003</v>
      </c>
      <c r="I2949" s="37">
        <f t="shared" ca="1" si="281"/>
        <v>5</v>
      </c>
      <c r="K2949" s="45"/>
    </row>
    <row r="2950" spans="2:11" outlineLevel="1" x14ac:dyDescent="0.3">
      <c r="B2950" s="32">
        <v>167</v>
      </c>
      <c r="C2950" s="33">
        <f t="shared" ca="1" si="276"/>
        <v>62958.952276694385</v>
      </c>
      <c r="E2950" s="38">
        <f t="shared" ca="1" si="277"/>
        <v>-1284.8765770753962</v>
      </c>
      <c r="F2950" s="39">
        <f t="shared" ca="1" si="280"/>
        <v>-1284.8765770753962</v>
      </c>
      <c r="G2950" s="25">
        <f t="shared" ca="1" si="278"/>
        <v>95</v>
      </c>
      <c r="H2950" s="36">
        <f t="shared" ca="1" si="279"/>
        <v>-2.0000000000000007E-2</v>
      </c>
      <c r="I2950" s="37">
        <f t="shared" ca="1" si="281"/>
        <v>-1</v>
      </c>
      <c r="K2950" s="45"/>
    </row>
    <row r="2951" spans="2:11" outlineLevel="1" x14ac:dyDescent="0.3">
      <c r="B2951" s="32">
        <v>168</v>
      </c>
      <c r="C2951" s="33">
        <f t="shared" ca="1" si="276"/>
        <v>64218.13132222827</v>
      </c>
      <c r="E2951" s="38">
        <f t="shared" ca="1" si="277"/>
        <v>1259.1790455338851</v>
      </c>
      <c r="F2951" s="39">
        <f t="shared" ca="1" si="280"/>
        <v>1259.1790455338851</v>
      </c>
      <c r="G2951" s="25">
        <f t="shared" ca="1" si="278"/>
        <v>27</v>
      </c>
      <c r="H2951" s="36">
        <f t="shared" ca="1" si="279"/>
        <v>1.9999999999999959E-2</v>
      </c>
      <c r="I2951" s="37">
        <f t="shared" ca="1" si="281"/>
        <v>1</v>
      </c>
      <c r="K2951" s="45"/>
    </row>
    <row r="2952" spans="2:11" outlineLevel="1" x14ac:dyDescent="0.3">
      <c r="B2952" s="32">
        <v>169</v>
      </c>
      <c r="C2952" s="33">
        <f t="shared" ca="1" si="276"/>
        <v>65502.493948672833</v>
      </c>
      <c r="E2952" s="38">
        <f t="shared" ca="1" si="277"/>
        <v>1284.3626264445629</v>
      </c>
      <c r="F2952" s="39">
        <f t="shared" ca="1" si="280"/>
        <v>2543.541671978448</v>
      </c>
      <c r="G2952" s="25">
        <f t="shared" ca="1" si="278"/>
        <v>50</v>
      </c>
      <c r="H2952" s="36">
        <f t="shared" ca="1" si="279"/>
        <v>3.9999999999999925E-2</v>
      </c>
      <c r="I2952" s="37">
        <f t="shared" ca="1" si="281"/>
        <v>2</v>
      </c>
      <c r="K2952" s="45"/>
    </row>
    <row r="2953" spans="2:11" outlineLevel="1" x14ac:dyDescent="0.3">
      <c r="B2953" s="32">
        <v>170</v>
      </c>
      <c r="C2953" s="33">
        <f t="shared" ca="1" si="276"/>
        <v>64192.444069699377</v>
      </c>
      <c r="E2953" s="38">
        <f t="shared" ca="1" si="277"/>
        <v>-1310.0498789734556</v>
      </c>
      <c r="F2953" s="39">
        <f t="shared" ca="1" si="280"/>
        <v>-1310.0498789734556</v>
      </c>
      <c r="G2953" s="25">
        <f t="shared" ca="1" si="278"/>
        <v>91</v>
      </c>
      <c r="H2953" s="36">
        <f t="shared" ca="1" si="279"/>
        <v>-1.9999999999999983E-2</v>
      </c>
      <c r="I2953" s="37">
        <f t="shared" ca="1" si="281"/>
        <v>-1</v>
      </c>
      <c r="K2953" s="45"/>
    </row>
    <row r="2954" spans="2:11" outlineLevel="1" x14ac:dyDescent="0.3">
      <c r="B2954" s="32">
        <v>171</v>
      </c>
      <c r="C2954" s="33">
        <f t="shared" ca="1" si="276"/>
        <v>65476.292951093361</v>
      </c>
      <c r="E2954" s="38">
        <f t="shared" ca="1" si="277"/>
        <v>1283.8488813939839</v>
      </c>
      <c r="F2954" s="39">
        <f t="shared" ca="1" si="280"/>
        <v>1283.8488813939839</v>
      </c>
      <c r="G2954" s="25">
        <f t="shared" ca="1" si="278"/>
        <v>45</v>
      </c>
      <c r="H2954" s="36">
        <f t="shared" ca="1" si="279"/>
        <v>1.9999999999999945E-2</v>
      </c>
      <c r="I2954" s="37">
        <f t="shared" ca="1" si="281"/>
        <v>1</v>
      </c>
      <c r="K2954" s="45"/>
    </row>
    <row r="2955" spans="2:11" outlineLevel="1" x14ac:dyDescent="0.3">
      <c r="B2955" s="32">
        <v>172</v>
      </c>
      <c r="C2955" s="33">
        <f t="shared" ca="1" si="276"/>
        <v>64166.767092071495</v>
      </c>
      <c r="E2955" s="38">
        <f t="shared" ca="1" si="277"/>
        <v>-1309.5258590218655</v>
      </c>
      <c r="F2955" s="39">
        <f t="shared" ca="1" si="280"/>
        <v>-1309.5258590218655</v>
      </c>
      <c r="G2955" s="25">
        <f t="shared" ca="1" si="278"/>
        <v>74</v>
      </c>
      <c r="H2955" s="36">
        <f t="shared" ca="1" si="279"/>
        <v>-1.9999999999999973E-2</v>
      </c>
      <c r="I2955" s="37">
        <f t="shared" ca="1" si="281"/>
        <v>-1</v>
      </c>
      <c r="K2955" s="45"/>
    </row>
    <row r="2956" spans="2:11" outlineLevel="1" x14ac:dyDescent="0.3">
      <c r="B2956" s="32">
        <v>173</v>
      </c>
      <c r="C2956" s="33">
        <f t="shared" ca="1" si="276"/>
        <v>65450.102433912922</v>
      </c>
      <c r="E2956" s="38">
        <f t="shared" ca="1" si="277"/>
        <v>1283.3353418414263</v>
      </c>
      <c r="F2956" s="39">
        <f t="shared" ca="1" si="280"/>
        <v>1283.3353418414263</v>
      </c>
      <c r="G2956" s="25">
        <f t="shared" ca="1" si="278"/>
        <v>29</v>
      </c>
      <c r="H2956" s="36">
        <f t="shared" ca="1" si="279"/>
        <v>1.9999999999999945E-2</v>
      </c>
      <c r="I2956" s="37">
        <f t="shared" ca="1" si="281"/>
        <v>1</v>
      </c>
      <c r="K2956" s="45"/>
    </row>
    <row r="2957" spans="2:11" outlineLevel="1" x14ac:dyDescent="0.3">
      <c r="B2957" s="32">
        <v>174</v>
      </c>
      <c r="C2957" s="33">
        <f t="shared" ca="1" si="276"/>
        <v>66759.104482591181</v>
      </c>
      <c r="E2957" s="38">
        <f t="shared" ca="1" si="277"/>
        <v>1309.0020486782596</v>
      </c>
      <c r="F2957" s="39">
        <f t="shared" ca="1" si="280"/>
        <v>2592.3373905196859</v>
      </c>
      <c r="G2957" s="25">
        <f t="shared" ca="1" si="278"/>
        <v>9</v>
      </c>
      <c r="H2957" s="36">
        <f t="shared" ca="1" si="279"/>
        <v>3.9999999999999966E-2</v>
      </c>
      <c r="I2957" s="37">
        <f t="shared" ca="1" si="281"/>
        <v>2</v>
      </c>
      <c r="K2957" s="45"/>
    </row>
    <row r="2958" spans="2:11" outlineLevel="1" x14ac:dyDescent="0.3">
      <c r="B2958" s="32">
        <v>175</v>
      </c>
      <c r="C2958" s="33">
        <f t="shared" ca="1" si="276"/>
        <v>65423.922392939356</v>
      </c>
      <c r="E2958" s="38">
        <f t="shared" ca="1" si="277"/>
        <v>-1335.1820896518257</v>
      </c>
      <c r="F2958" s="39">
        <f t="shared" ca="1" si="280"/>
        <v>-1335.1820896518257</v>
      </c>
      <c r="G2958" s="25">
        <f t="shared" ca="1" si="278"/>
        <v>81</v>
      </c>
      <c r="H2958" s="36">
        <f t="shared" ca="1" si="279"/>
        <v>-2.0000000000000032E-2</v>
      </c>
      <c r="I2958" s="37">
        <f t="shared" ca="1" si="281"/>
        <v>-1</v>
      </c>
      <c r="K2958" s="45"/>
    </row>
    <row r="2959" spans="2:11" outlineLevel="1" x14ac:dyDescent="0.3">
      <c r="B2959" s="32">
        <v>176</v>
      </c>
      <c r="C2959" s="33">
        <f t="shared" ca="1" si="276"/>
        <v>66732.400840798146</v>
      </c>
      <c r="E2959" s="38">
        <f t="shared" ca="1" si="277"/>
        <v>1308.4784478587899</v>
      </c>
      <c r="F2959" s="39">
        <f t="shared" ca="1" si="280"/>
        <v>1308.4784478587899</v>
      </c>
      <c r="G2959" s="25">
        <f t="shared" ca="1" si="278"/>
        <v>27</v>
      </c>
      <c r="H2959" s="36">
        <f t="shared" ca="1" si="279"/>
        <v>2.0000000000000042E-2</v>
      </c>
      <c r="I2959" s="37">
        <f t="shared" ca="1" si="281"/>
        <v>1</v>
      </c>
      <c r="K2959" s="45"/>
    </row>
    <row r="2960" spans="2:11" outlineLevel="1" x14ac:dyDescent="0.3">
      <c r="B2960" s="32">
        <v>177</v>
      </c>
      <c r="C2960" s="33">
        <f t="shared" ca="1" si="276"/>
        <v>65397.752823982184</v>
      </c>
      <c r="E2960" s="38">
        <f t="shared" ca="1" si="277"/>
        <v>-1334.6480168159615</v>
      </c>
      <c r="F2960" s="39">
        <f t="shared" ca="1" si="280"/>
        <v>-1334.6480168159615</v>
      </c>
      <c r="G2960" s="25">
        <f t="shared" ca="1" si="278"/>
        <v>74</v>
      </c>
      <c r="H2960" s="36">
        <f t="shared" ca="1" si="279"/>
        <v>-1.999999999999998E-2</v>
      </c>
      <c r="I2960" s="37">
        <f t="shared" ca="1" si="281"/>
        <v>-1</v>
      </c>
      <c r="K2960" s="45"/>
    </row>
    <row r="2961" spans="2:11" outlineLevel="1" x14ac:dyDescent="0.3">
      <c r="B2961" s="32">
        <v>178</v>
      </c>
      <c r="C2961" s="33">
        <f t="shared" ca="1" si="276"/>
        <v>66705.707880461821</v>
      </c>
      <c r="E2961" s="38">
        <f t="shared" ca="1" si="277"/>
        <v>1307.9550564796373</v>
      </c>
      <c r="F2961" s="39">
        <f t="shared" ca="1" si="280"/>
        <v>1307.9550564796373</v>
      </c>
      <c r="G2961" s="25">
        <f t="shared" ca="1" si="278"/>
        <v>42</v>
      </c>
      <c r="H2961" s="36">
        <f t="shared" ca="1" si="279"/>
        <v>1.9999999999999903E-2</v>
      </c>
      <c r="I2961" s="37">
        <f t="shared" ca="1" si="281"/>
        <v>1</v>
      </c>
      <c r="K2961" s="45"/>
    </row>
    <row r="2962" spans="2:11" outlineLevel="1" x14ac:dyDescent="0.3">
      <c r="B2962" s="32">
        <v>179</v>
      </c>
      <c r="C2962" s="33">
        <f t="shared" ca="1" si="276"/>
        <v>65371.593722852587</v>
      </c>
      <c r="E2962" s="38">
        <f t="shared" ca="1" si="277"/>
        <v>-1334.1141576092341</v>
      </c>
      <c r="F2962" s="39">
        <f t="shared" ca="1" si="280"/>
        <v>-1334.1141576092341</v>
      </c>
      <c r="G2962" s="25">
        <f t="shared" ca="1" si="278"/>
        <v>68</v>
      </c>
      <c r="H2962" s="36">
        <f t="shared" ca="1" si="279"/>
        <v>-1.9999999999999966E-2</v>
      </c>
      <c r="I2962" s="37">
        <f t="shared" ca="1" si="281"/>
        <v>-1</v>
      </c>
      <c r="K2962" s="45"/>
    </row>
    <row r="2963" spans="2:11" outlineLevel="1" x14ac:dyDescent="0.3">
      <c r="B2963" s="32">
        <v>180</v>
      </c>
      <c r="C2963" s="33">
        <f t="shared" ca="1" si="276"/>
        <v>64064.161848395539</v>
      </c>
      <c r="E2963" s="38">
        <f t="shared" ca="1" si="277"/>
        <v>-1307.4318744570483</v>
      </c>
      <c r="F2963" s="39">
        <f t="shared" ca="1" si="280"/>
        <v>-2641.5460320662824</v>
      </c>
      <c r="G2963" s="25">
        <f t="shared" ca="1" si="278"/>
        <v>67</v>
      </c>
      <c r="H2963" s="36">
        <f t="shared" ca="1" si="279"/>
        <v>-3.9999999999999911E-2</v>
      </c>
      <c r="I2963" s="37">
        <f t="shared" ca="1" si="281"/>
        <v>-2</v>
      </c>
      <c r="K2963" s="45"/>
    </row>
    <row r="2964" spans="2:11" outlineLevel="1" x14ac:dyDescent="0.3">
      <c r="B2964" s="32">
        <v>181</v>
      </c>
      <c r="C2964" s="33">
        <f t="shared" ca="1" si="276"/>
        <v>65345.445085363448</v>
      </c>
      <c r="E2964" s="38">
        <f t="shared" ca="1" si="277"/>
        <v>1281.283236967909</v>
      </c>
      <c r="F2964" s="39">
        <f t="shared" ca="1" si="280"/>
        <v>1281.283236967909</v>
      </c>
      <c r="G2964" s="25">
        <f t="shared" ca="1" si="278"/>
        <v>29</v>
      </c>
      <c r="H2964" s="36">
        <f t="shared" ca="1" si="279"/>
        <v>1.9999999999999973E-2</v>
      </c>
      <c r="I2964" s="37">
        <f t="shared" ca="1" si="281"/>
        <v>1</v>
      </c>
      <c r="K2964" s="45"/>
    </row>
    <row r="2965" spans="2:11" outlineLevel="1" x14ac:dyDescent="0.3">
      <c r="B2965" s="32">
        <v>182</v>
      </c>
      <c r="C2965" s="33">
        <f t="shared" ca="1" si="276"/>
        <v>66652.353987070717</v>
      </c>
      <c r="E2965" s="38">
        <f t="shared" ca="1" si="277"/>
        <v>1306.9089017072693</v>
      </c>
      <c r="F2965" s="39">
        <f t="shared" ca="1" si="280"/>
        <v>2588.1921386751783</v>
      </c>
      <c r="G2965" s="25">
        <f t="shared" ca="1" si="278"/>
        <v>25</v>
      </c>
      <c r="H2965" s="36">
        <f t="shared" ca="1" si="279"/>
        <v>3.999999999999998E-2</v>
      </c>
      <c r="I2965" s="37">
        <f t="shared" ca="1" si="281"/>
        <v>2</v>
      </c>
      <c r="K2965" s="45"/>
    </row>
    <row r="2966" spans="2:11" outlineLevel="1" x14ac:dyDescent="0.3">
      <c r="B2966" s="32">
        <v>183</v>
      </c>
      <c r="C2966" s="33">
        <f t="shared" ca="1" si="276"/>
        <v>67985.401066812134</v>
      </c>
      <c r="E2966" s="38">
        <f t="shared" ca="1" si="277"/>
        <v>1333.0470797414164</v>
      </c>
      <c r="F2966" s="39">
        <f t="shared" ca="1" si="280"/>
        <v>3921.2392184165947</v>
      </c>
      <c r="G2966" s="25">
        <f t="shared" ca="1" si="278"/>
        <v>31</v>
      </c>
      <c r="H2966" s="36">
        <f t="shared" ca="1" si="279"/>
        <v>6.0000000000000012E-2</v>
      </c>
      <c r="I2966" s="37">
        <f t="shared" ca="1" si="281"/>
        <v>3</v>
      </c>
      <c r="K2966" s="45"/>
    </row>
    <row r="2967" spans="2:11" outlineLevel="1" x14ac:dyDescent="0.3">
      <c r="B2967" s="32">
        <v>184</v>
      </c>
      <c r="C2967" s="33">
        <f t="shared" ca="1" si="276"/>
        <v>69345.109088148383</v>
      </c>
      <c r="E2967" s="38">
        <f t="shared" ca="1" si="277"/>
        <v>1359.7080213362497</v>
      </c>
      <c r="F2967" s="39">
        <f t="shared" ca="1" si="280"/>
        <v>5280.9472397528443</v>
      </c>
      <c r="G2967" s="25">
        <f t="shared" ca="1" si="278"/>
        <v>16</v>
      </c>
      <c r="H2967" s="36">
        <f t="shared" ca="1" si="279"/>
        <v>8.0000000000000113E-2</v>
      </c>
      <c r="I2967" s="37">
        <f t="shared" ca="1" si="281"/>
        <v>4</v>
      </c>
      <c r="K2967" s="45"/>
    </row>
    <row r="2968" spans="2:11" outlineLevel="1" x14ac:dyDescent="0.3">
      <c r="B2968" s="32">
        <v>185</v>
      </c>
      <c r="C2968" s="33">
        <f t="shared" ca="1" si="276"/>
        <v>70732.011269911352</v>
      </c>
      <c r="E2968" s="38">
        <f t="shared" ca="1" si="277"/>
        <v>1386.9021817629691</v>
      </c>
      <c r="F2968" s="39">
        <f t="shared" ca="1" si="280"/>
        <v>6667.8494215158134</v>
      </c>
      <c r="G2968" s="25">
        <f t="shared" ca="1" si="278"/>
        <v>19</v>
      </c>
      <c r="H2968" s="36">
        <f t="shared" ca="1" si="279"/>
        <v>0.10000000000000013</v>
      </c>
      <c r="I2968" s="37">
        <f t="shared" ca="1" si="281"/>
        <v>5</v>
      </c>
      <c r="K2968" s="45"/>
    </row>
    <row r="2969" spans="2:11" outlineLevel="1" x14ac:dyDescent="0.3">
      <c r="B2969" s="32">
        <v>186</v>
      </c>
      <c r="C2969" s="33">
        <f t="shared" ca="1" si="276"/>
        <v>72146.651495309576</v>
      </c>
      <c r="E2969" s="38">
        <f t="shared" ca="1" si="277"/>
        <v>1414.6402253982233</v>
      </c>
      <c r="F2969" s="39">
        <f t="shared" ca="1" si="280"/>
        <v>8082.4896469140367</v>
      </c>
      <c r="G2969" s="25">
        <f t="shared" ca="1" si="278"/>
        <v>22</v>
      </c>
      <c r="H2969" s="36">
        <f t="shared" ca="1" si="279"/>
        <v>0.12000000000000008</v>
      </c>
      <c r="I2969" s="37">
        <f t="shared" ca="1" si="281"/>
        <v>6</v>
      </c>
      <c r="K2969" s="45"/>
    </row>
    <row r="2970" spans="2:11" outlineLevel="1" x14ac:dyDescent="0.3">
      <c r="B2970" s="32">
        <v>187</v>
      </c>
      <c r="C2970" s="33">
        <f t="shared" ca="1" si="276"/>
        <v>70703.718465403377</v>
      </c>
      <c r="E2970" s="38">
        <f t="shared" ca="1" si="277"/>
        <v>-1442.9330299061985</v>
      </c>
      <c r="F2970" s="39">
        <f t="shared" ca="1" si="280"/>
        <v>-1442.9330299061985</v>
      </c>
      <c r="G2970" s="25">
        <f t="shared" ca="1" si="278"/>
        <v>94</v>
      </c>
      <c r="H2970" s="36">
        <f t="shared" ca="1" si="279"/>
        <v>-2.0000000000000098E-2</v>
      </c>
      <c r="I2970" s="37">
        <f t="shared" ca="1" si="281"/>
        <v>-1</v>
      </c>
      <c r="K2970" s="45"/>
    </row>
    <row r="2971" spans="2:11" outlineLevel="1" x14ac:dyDescent="0.3">
      <c r="B2971" s="32">
        <v>188</v>
      </c>
      <c r="C2971" s="33">
        <f t="shared" ca="1" si="276"/>
        <v>72117.79283471145</v>
      </c>
      <c r="E2971" s="38">
        <f t="shared" ca="1" si="277"/>
        <v>1414.0743693080731</v>
      </c>
      <c r="F2971" s="39">
        <f t="shared" ca="1" si="280"/>
        <v>1414.0743693080731</v>
      </c>
      <c r="G2971" s="25">
        <f t="shared" ca="1" si="278"/>
        <v>46</v>
      </c>
      <c r="H2971" s="36">
        <f t="shared" ca="1" si="279"/>
        <v>2.0000000000000077E-2</v>
      </c>
      <c r="I2971" s="37">
        <f t="shared" ca="1" si="281"/>
        <v>1</v>
      </c>
      <c r="K2971" s="45"/>
    </row>
    <row r="2972" spans="2:11" outlineLevel="1" x14ac:dyDescent="0.3">
      <c r="B2972" s="32">
        <v>189</v>
      </c>
      <c r="C2972" s="33">
        <f t="shared" ca="1" si="276"/>
        <v>73560.148691405673</v>
      </c>
      <c r="E2972" s="38">
        <f t="shared" ca="1" si="277"/>
        <v>1442.3558566942229</v>
      </c>
      <c r="F2972" s="39">
        <f t="shared" ca="1" si="280"/>
        <v>2856.430226002296</v>
      </c>
      <c r="G2972" s="25">
        <f t="shared" ca="1" si="278"/>
        <v>3</v>
      </c>
      <c r="H2972" s="36">
        <f t="shared" ca="1" si="279"/>
        <v>3.9999999999999994E-2</v>
      </c>
      <c r="I2972" s="37">
        <f t="shared" ca="1" si="281"/>
        <v>2</v>
      </c>
      <c r="K2972" s="45"/>
    </row>
    <row r="2973" spans="2:11" outlineLevel="1" x14ac:dyDescent="0.3">
      <c r="B2973" s="32">
        <v>190</v>
      </c>
      <c r="C2973" s="33">
        <f t="shared" ca="1" si="276"/>
        <v>72088.945717577561</v>
      </c>
      <c r="E2973" s="38">
        <f t="shared" ca="1" si="277"/>
        <v>-1471.2029738281126</v>
      </c>
      <c r="F2973" s="39">
        <f t="shared" ca="1" si="280"/>
        <v>-1471.2029738281126</v>
      </c>
      <c r="G2973" s="25">
        <f t="shared" ca="1" si="278"/>
        <v>91</v>
      </c>
      <c r="H2973" s="36">
        <f t="shared" ca="1" si="279"/>
        <v>-1.9999999999999987E-2</v>
      </c>
      <c r="I2973" s="37">
        <f t="shared" ca="1" si="281"/>
        <v>-1</v>
      </c>
      <c r="K2973" s="45"/>
    </row>
    <row r="2974" spans="2:11" outlineLevel="1" x14ac:dyDescent="0.3">
      <c r="B2974" s="32">
        <v>191</v>
      </c>
      <c r="C2974" s="33">
        <f t="shared" ca="1" si="276"/>
        <v>73530.724631929115</v>
      </c>
      <c r="E2974" s="38">
        <f t="shared" ca="1" si="277"/>
        <v>1441.7789143515547</v>
      </c>
      <c r="F2974" s="39">
        <f t="shared" ca="1" si="280"/>
        <v>1441.7789143515547</v>
      </c>
      <c r="G2974" s="25">
        <f t="shared" ca="1" si="278"/>
        <v>44</v>
      </c>
      <c r="H2974" s="36">
        <f t="shared" ca="1" si="279"/>
        <v>2.0000000000000049E-2</v>
      </c>
      <c r="I2974" s="37">
        <f t="shared" ca="1" si="281"/>
        <v>1</v>
      </c>
      <c r="K2974" s="45"/>
    </row>
    <row r="2975" spans="2:11" outlineLevel="1" x14ac:dyDescent="0.3">
      <c r="B2975" s="32">
        <v>192</v>
      </c>
      <c r="C2975" s="33">
        <f t="shared" ca="1" si="276"/>
        <v>75001.33912456769</v>
      </c>
      <c r="E2975" s="38">
        <f t="shared" ca="1" si="277"/>
        <v>1470.614492638575</v>
      </c>
      <c r="F2975" s="39">
        <f t="shared" ca="1" si="280"/>
        <v>2912.3934069901297</v>
      </c>
      <c r="G2975" s="25">
        <f t="shared" ca="1" si="278"/>
        <v>58</v>
      </c>
      <c r="H2975" s="36">
        <f t="shared" ca="1" si="279"/>
        <v>3.9999999999999952E-2</v>
      </c>
      <c r="I2975" s="37">
        <f t="shared" ca="1" si="281"/>
        <v>2</v>
      </c>
      <c r="K2975" s="45"/>
    </row>
    <row r="2976" spans="2:11" outlineLevel="1" x14ac:dyDescent="0.3">
      <c r="B2976" s="32">
        <v>193</v>
      </c>
      <c r="C2976" s="33">
        <f t="shared" ref="C2976:C3033" ca="1" si="282">IF(G2976&lt;=$C$2,C2975+((C2975*$C$3))*$C$4,C2975-C2975*$C$3)</f>
        <v>73501.31234207633</v>
      </c>
      <c r="E2976" s="38">
        <f t="shared" ca="1" si="277"/>
        <v>-1500.0267824913608</v>
      </c>
      <c r="F2976" s="39">
        <f t="shared" ca="1" si="280"/>
        <v>-1500.0267824913608</v>
      </c>
      <c r="G2976" s="25">
        <f t="shared" ca="1" si="278"/>
        <v>100</v>
      </c>
      <c r="H2976" s="36">
        <f t="shared" ca="1" si="279"/>
        <v>-2.0000000000000094E-2</v>
      </c>
      <c r="I2976" s="37">
        <f t="shared" ca="1" si="281"/>
        <v>-1</v>
      </c>
      <c r="K2976" s="45"/>
    </row>
    <row r="2977" spans="2:11" outlineLevel="1" x14ac:dyDescent="0.3">
      <c r="B2977" s="32">
        <v>194</v>
      </c>
      <c r="C2977" s="33">
        <f t="shared" ca="1" si="282"/>
        <v>74971.338588917861</v>
      </c>
      <c r="E2977" s="38">
        <f t="shared" ref="E2977:E3033" ca="1" si="283">C2977-C2976</f>
        <v>1470.0262468415312</v>
      </c>
      <c r="F2977" s="39">
        <f t="shared" ca="1" si="280"/>
        <v>1470.0262468415312</v>
      </c>
      <c r="G2977" s="25">
        <f t="shared" ref="G2977:G3033" ca="1" si="284">RANDBETWEEN(0,100)</f>
        <v>37</v>
      </c>
      <c r="H2977" s="36">
        <f t="shared" ref="H2977:H3033" ca="1" si="285">IF(AND(E2977/C2976&lt;0,H2976&lt;0),E2977/C2976+H2976,IF(AND(E2977/C2976&gt;0,H2976&gt;0),E2977/C2976+H2976,E2977/C2976))</f>
        <v>2.0000000000000063E-2</v>
      </c>
      <c r="I2977" s="37">
        <f t="shared" ca="1" si="281"/>
        <v>1</v>
      </c>
      <c r="K2977" s="45"/>
    </row>
    <row r="2978" spans="2:11" outlineLevel="1" x14ac:dyDescent="0.3">
      <c r="B2978" s="32">
        <v>195</v>
      </c>
      <c r="C2978" s="33">
        <f t="shared" ca="1" si="282"/>
        <v>73471.911817139509</v>
      </c>
      <c r="E2978" s="38">
        <f t="shared" ca="1" si="283"/>
        <v>-1499.4267717783514</v>
      </c>
      <c r="F2978" s="39">
        <f t="shared" ref="F2978:F3033" ca="1" si="286">IF(AND(F2977&gt;0,E2978&gt;0),F2977+E2978,IF(AND(F2977&lt;0,E2978&lt;0),F2977+E2978,IF(AND(F2977&gt;0,E2978&lt;0),E2978,IF(AND(F2977&lt;0,E2978&gt;0),E2978,0))))</f>
        <v>-1499.4267717783514</v>
      </c>
      <c r="G2978" s="25">
        <f t="shared" ca="1" si="284"/>
        <v>77</v>
      </c>
      <c r="H2978" s="36">
        <f t="shared" ca="1" si="285"/>
        <v>-1.9999999999999924E-2</v>
      </c>
      <c r="I2978" s="37">
        <f t="shared" ref="I2978:I3033" ca="1" si="287">IF(AND(E2978&gt;0,I2977&lt;0),1,IF(AND(E2978&lt;0,I2977&gt;0),-1,IF(AND(E2978&lt;0,I2977&lt;0),I2977-1,IF(AND(E2978&gt;0,I2977&gt;0),I2977+1,0))))</f>
        <v>-1</v>
      </c>
      <c r="K2978" s="45"/>
    </row>
    <row r="2979" spans="2:11" outlineLevel="1" x14ac:dyDescent="0.3">
      <c r="B2979" s="32">
        <v>196</v>
      </c>
      <c r="C2979" s="33">
        <f t="shared" ca="1" si="282"/>
        <v>74941.350053482296</v>
      </c>
      <c r="E2979" s="38">
        <f t="shared" ca="1" si="283"/>
        <v>1469.4382363427867</v>
      </c>
      <c r="F2979" s="39">
        <f t="shared" ca="1" si="286"/>
        <v>1469.4382363427867</v>
      </c>
      <c r="G2979" s="25">
        <f t="shared" ca="1" si="284"/>
        <v>27</v>
      </c>
      <c r="H2979" s="36">
        <f t="shared" ca="1" si="285"/>
        <v>1.9999999999999952E-2</v>
      </c>
      <c r="I2979" s="37">
        <f t="shared" ca="1" si="287"/>
        <v>1</v>
      </c>
      <c r="K2979" s="45"/>
    </row>
    <row r="2980" spans="2:11" outlineLevel="1" x14ac:dyDescent="0.3">
      <c r="B2980" s="32">
        <v>197</v>
      </c>
      <c r="C2980" s="33">
        <f t="shared" ca="1" si="282"/>
        <v>76440.177054551939</v>
      </c>
      <c r="E2980" s="38">
        <f t="shared" ca="1" si="283"/>
        <v>1498.8270010696433</v>
      </c>
      <c r="F2980" s="39">
        <f t="shared" ca="1" si="286"/>
        <v>2968.26523741243</v>
      </c>
      <c r="G2980" s="25">
        <f t="shared" ca="1" si="284"/>
        <v>20</v>
      </c>
      <c r="H2980" s="36">
        <f t="shared" ca="1" si="285"/>
        <v>3.9999999999999918E-2</v>
      </c>
      <c r="I2980" s="37">
        <f t="shared" ca="1" si="287"/>
        <v>2</v>
      </c>
      <c r="K2980" s="45"/>
    </row>
    <row r="2981" spans="2:11" outlineLevel="1" x14ac:dyDescent="0.3">
      <c r="B2981" s="32">
        <v>198</v>
      </c>
      <c r="C2981" s="33">
        <f t="shared" ca="1" si="282"/>
        <v>74911.373513460901</v>
      </c>
      <c r="E2981" s="38">
        <f t="shared" ca="1" si="283"/>
        <v>-1528.8035410910379</v>
      </c>
      <c r="F2981" s="39">
        <f t="shared" ca="1" si="286"/>
        <v>-1528.8035410910379</v>
      </c>
      <c r="G2981" s="25">
        <f t="shared" ca="1" si="284"/>
        <v>94</v>
      </c>
      <c r="H2981" s="36">
        <f t="shared" ca="1" si="285"/>
        <v>-1.999999999999999E-2</v>
      </c>
      <c r="I2981" s="37">
        <f t="shared" ca="1" si="287"/>
        <v>-1</v>
      </c>
      <c r="K2981" s="45"/>
    </row>
    <row r="2982" spans="2:11" outlineLevel="1" x14ac:dyDescent="0.3">
      <c r="B2982" s="32">
        <v>199</v>
      </c>
      <c r="C2982" s="33">
        <f t="shared" ca="1" si="282"/>
        <v>76409.600983730124</v>
      </c>
      <c r="E2982" s="38">
        <f t="shared" ca="1" si="283"/>
        <v>1498.227470269223</v>
      </c>
      <c r="F2982" s="39">
        <f t="shared" ca="1" si="286"/>
        <v>1498.227470269223</v>
      </c>
      <c r="G2982" s="25">
        <f t="shared" ca="1" si="284"/>
        <v>44</v>
      </c>
      <c r="H2982" s="36">
        <f t="shared" ca="1" si="285"/>
        <v>2.0000000000000066E-2</v>
      </c>
      <c r="I2982" s="37">
        <f t="shared" ca="1" si="287"/>
        <v>1</v>
      </c>
      <c r="K2982" s="45"/>
    </row>
    <row r="2983" spans="2:11" outlineLevel="1" x14ac:dyDescent="0.3">
      <c r="B2983" s="32">
        <v>200</v>
      </c>
      <c r="C2983" s="33">
        <f t="shared" ca="1" si="282"/>
        <v>77937.793003404731</v>
      </c>
      <c r="E2983" s="38">
        <f t="shared" ca="1" si="283"/>
        <v>1528.1920196746069</v>
      </c>
      <c r="F2983" s="39">
        <f t="shared" ca="1" si="286"/>
        <v>3026.4194899438298</v>
      </c>
      <c r="G2983" s="25">
        <f t="shared" ca="1" si="284"/>
        <v>17</v>
      </c>
      <c r="H2983" s="36">
        <f t="shared" ca="1" si="285"/>
        <v>4.0000000000000119E-2</v>
      </c>
      <c r="I2983" s="37">
        <f t="shared" ca="1" si="287"/>
        <v>2</v>
      </c>
      <c r="K2983" s="45"/>
    </row>
    <row r="2984" spans="2:11" outlineLevel="1" x14ac:dyDescent="0.3">
      <c r="B2984" s="32">
        <v>201</v>
      </c>
      <c r="C2984" s="33">
        <f t="shared" ca="1" si="282"/>
        <v>79496.548863472824</v>
      </c>
      <c r="E2984" s="38">
        <f t="shared" ca="1" si="283"/>
        <v>1558.7558600680932</v>
      </c>
      <c r="F2984" s="39">
        <f t="shared" ca="1" si="286"/>
        <v>4585.175350011923</v>
      </c>
      <c r="G2984" s="25">
        <f t="shared" ca="1" si="284"/>
        <v>13</v>
      </c>
      <c r="H2984" s="36">
        <f t="shared" ca="1" si="285"/>
        <v>6.0000000000000095E-2</v>
      </c>
      <c r="I2984" s="37">
        <f t="shared" ca="1" si="287"/>
        <v>3</v>
      </c>
      <c r="K2984" s="45"/>
    </row>
    <row r="2985" spans="2:11" outlineLevel="1" x14ac:dyDescent="0.3">
      <c r="B2985" s="32">
        <v>202</v>
      </c>
      <c r="C2985" s="33">
        <f t="shared" ca="1" si="282"/>
        <v>77906.61788620337</v>
      </c>
      <c r="E2985" s="38">
        <f t="shared" ca="1" si="283"/>
        <v>-1589.9309772694542</v>
      </c>
      <c r="F2985" s="39">
        <f t="shared" ca="1" si="286"/>
        <v>-1589.9309772694542</v>
      </c>
      <c r="G2985" s="25">
        <f t="shared" ca="1" si="284"/>
        <v>85</v>
      </c>
      <c r="H2985" s="36">
        <f t="shared" ca="1" si="285"/>
        <v>-1.9999999999999969E-2</v>
      </c>
      <c r="I2985" s="37">
        <f t="shared" ca="1" si="287"/>
        <v>-1</v>
      </c>
      <c r="K2985" s="45"/>
    </row>
    <row r="2986" spans="2:11" outlineLevel="1" x14ac:dyDescent="0.3">
      <c r="B2986" s="32">
        <v>203</v>
      </c>
      <c r="C2986" s="33">
        <f t="shared" ca="1" si="282"/>
        <v>79464.750243927439</v>
      </c>
      <c r="E2986" s="38">
        <f t="shared" ca="1" si="283"/>
        <v>1558.1323577240692</v>
      </c>
      <c r="F2986" s="39">
        <f t="shared" ca="1" si="286"/>
        <v>1558.1323577240692</v>
      </c>
      <c r="G2986" s="25">
        <f t="shared" ca="1" si="284"/>
        <v>6</v>
      </c>
      <c r="H2986" s="36">
        <f t="shared" ca="1" si="285"/>
        <v>2.0000000000000021E-2</v>
      </c>
      <c r="I2986" s="37">
        <f t="shared" ca="1" si="287"/>
        <v>1</v>
      </c>
      <c r="K2986" s="45"/>
    </row>
    <row r="2987" spans="2:11" outlineLevel="1" x14ac:dyDescent="0.3">
      <c r="B2987" s="32">
        <v>204</v>
      </c>
      <c r="C2987" s="33">
        <f t="shared" ca="1" si="282"/>
        <v>77875.455239048897</v>
      </c>
      <c r="E2987" s="38">
        <f t="shared" ca="1" si="283"/>
        <v>-1589.2950048785424</v>
      </c>
      <c r="F2987" s="39">
        <f t="shared" ca="1" si="286"/>
        <v>-1589.2950048785424</v>
      </c>
      <c r="G2987" s="25">
        <f t="shared" ca="1" si="284"/>
        <v>96</v>
      </c>
      <c r="H2987" s="36">
        <f t="shared" ca="1" si="285"/>
        <v>-1.9999999999999921E-2</v>
      </c>
      <c r="I2987" s="37">
        <f t="shared" ca="1" si="287"/>
        <v>-1</v>
      </c>
      <c r="K2987" s="45"/>
    </row>
    <row r="2988" spans="2:11" outlineLevel="1" x14ac:dyDescent="0.3">
      <c r="B2988" s="32">
        <v>205</v>
      </c>
      <c r="C2988" s="33">
        <f t="shared" ca="1" si="282"/>
        <v>76317.946134267913</v>
      </c>
      <c r="E2988" s="38">
        <f t="shared" ca="1" si="283"/>
        <v>-1557.5091047809838</v>
      </c>
      <c r="F2988" s="39">
        <f t="shared" ca="1" si="286"/>
        <v>-3146.8041096595261</v>
      </c>
      <c r="G2988" s="25">
        <f t="shared" ca="1" si="284"/>
        <v>84</v>
      </c>
      <c r="H2988" s="36">
        <f t="shared" ca="1" si="285"/>
        <v>-3.9999999999999994E-2</v>
      </c>
      <c r="I2988" s="37">
        <f t="shared" ca="1" si="287"/>
        <v>-2</v>
      </c>
      <c r="K2988" s="45"/>
    </row>
    <row r="2989" spans="2:11" outlineLevel="1" x14ac:dyDescent="0.3">
      <c r="B2989" s="32">
        <v>206</v>
      </c>
      <c r="C2989" s="33">
        <f t="shared" ca="1" si="282"/>
        <v>77844.305056953279</v>
      </c>
      <c r="E2989" s="38">
        <f t="shared" ca="1" si="283"/>
        <v>1526.3589226853655</v>
      </c>
      <c r="F2989" s="39">
        <f t="shared" ca="1" si="286"/>
        <v>1526.3589226853655</v>
      </c>
      <c r="G2989" s="25">
        <f t="shared" ca="1" si="284"/>
        <v>10</v>
      </c>
      <c r="H2989" s="36">
        <f t="shared" ca="1" si="285"/>
        <v>2.0000000000000094E-2</v>
      </c>
      <c r="I2989" s="37">
        <f t="shared" ca="1" si="287"/>
        <v>1</v>
      </c>
      <c r="K2989" s="45"/>
    </row>
    <row r="2990" spans="2:11" outlineLevel="1" x14ac:dyDescent="0.3">
      <c r="B2990" s="32">
        <v>207</v>
      </c>
      <c r="C2990" s="33">
        <f t="shared" ca="1" si="282"/>
        <v>79401.191158092348</v>
      </c>
      <c r="E2990" s="38">
        <f t="shared" ca="1" si="283"/>
        <v>1556.8861011390691</v>
      </c>
      <c r="F2990" s="39">
        <f t="shared" ca="1" si="286"/>
        <v>3083.2450238244346</v>
      </c>
      <c r="G2990" s="25">
        <f t="shared" ca="1" si="284"/>
        <v>30</v>
      </c>
      <c r="H2990" s="36">
        <f t="shared" ca="1" si="285"/>
        <v>4.000000000000014E-2</v>
      </c>
      <c r="I2990" s="37">
        <f t="shared" ca="1" si="287"/>
        <v>2</v>
      </c>
      <c r="K2990" s="45"/>
    </row>
    <row r="2991" spans="2:11" outlineLevel="1" x14ac:dyDescent="0.3">
      <c r="B2991" s="32">
        <v>208</v>
      </c>
      <c r="C2991" s="33">
        <f t="shared" ca="1" si="282"/>
        <v>77813.167334930506</v>
      </c>
      <c r="E2991" s="38">
        <f t="shared" ca="1" si="283"/>
        <v>-1588.0238231618423</v>
      </c>
      <c r="F2991" s="39">
        <f t="shared" ca="1" si="286"/>
        <v>-1588.0238231618423</v>
      </c>
      <c r="G2991" s="25">
        <f t="shared" ca="1" si="284"/>
        <v>80</v>
      </c>
      <c r="H2991" s="36">
        <f t="shared" ca="1" si="285"/>
        <v>-1.9999999999999941E-2</v>
      </c>
      <c r="I2991" s="37">
        <f t="shared" ca="1" si="287"/>
        <v>-1</v>
      </c>
      <c r="K2991" s="45"/>
    </row>
    <row r="2992" spans="2:11" outlineLevel="1" x14ac:dyDescent="0.3">
      <c r="B2992" s="32">
        <v>209</v>
      </c>
      <c r="C2992" s="33">
        <f t="shared" ca="1" si="282"/>
        <v>79369.430681629121</v>
      </c>
      <c r="E2992" s="38">
        <f t="shared" ca="1" si="283"/>
        <v>1556.2633466986154</v>
      </c>
      <c r="F2992" s="39">
        <f t="shared" ca="1" si="286"/>
        <v>1556.2633466986154</v>
      </c>
      <c r="G2992" s="25">
        <f t="shared" ca="1" si="284"/>
        <v>20</v>
      </c>
      <c r="H2992" s="36">
        <f t="shared" ca="1" si="285"/>
        <v>2.0000000000000066E-2</v>
      </c>
      <c r="I2992" s="37">
        <f t="shared" ca="1" si="287"/>
        <v>1</v>
      </c>
      <c r="K2992" s="45"/>
    </row>
    <row r="2993" spans="2:11" outlineLevel="1" x14ac:dyDescent="0.3">
      <c r="B2993" s="32">
        <v>210</v>
      </c>
      <c r="C2993" s="33">
        <f t="shared" ca="1" si="282"/>
        <v>80956.81929526171</v>
      </c>
      <c r="E2993" s="38">
        <f t="shared" ca="1" si="283"/>
        <v>1587.3886136325891</v>
      </c>
      <c r="F2993" s="39">
        <f t="shared" ca="1" si="286"/>
        <v>3143.6519603312045</v>
      </c>
      <c r="G2993" s="25">
        <f t="shared" ca="1" si="284"/>
        <v>19</v>
      </c>
      <c r="H2993" s="36">
        <f t="shared" ca="1" si="285"/>
        <v>4.0000000000000147E-2</v>
      </c>
      <c r="I2993" s="37">
        <f t="shared" ca="1" si="287"/>
        <v>2</v>
      </c>
      <c r="K2993" s="45"/>
    </row>
    <row r="2994" spans="2:11" outlineLevel="1" x14ac:dyDescent="0.3">
      <c r="B2994" s="32">
        <v>211</v>
      </c>
      <c r="C2994" s="33">
        <f t="shared" ca="1" si="282"/>
        <v>82575.955681166946</v>
      </c>
      <c r="E2994" s="38">
        <f t="shared" ca="1" si="283"/>
        <v>1619.1363859052362</v>
      </c>
      <c r="F2994" s="39">
        <f t="shared" ca="1" si="286"/>
        <v>4762.7883462364407</v>
      </c>
      <c r="G2994" s="25">
        <f t="shared" ca="1" si="284"/>
        <v>12</v>
      </c>
      <c r="H2994" s="36">
        <f t="shared" ca="1" si="285"/>
        <v>6.0000000000000171E-2</v>
      </c>
      <c r="I2994" s="37">
        <f t="shared" ca="1" si="287"/>
        <v>3</v>
      </c>
      <c r="K2994" s="45"/>
    </row>
    <row r="2995" spans="2:11" outlineLevel="1" x14ac:dyDescent="0.3">
      <c r="B2995" s="32">
        <v>212</v>
      </c>
      <c r="C2995" s="33">
        <f t="shared" ca="1" si="282"/>
        <v>84227.47479479028</v>
      </c>
      <c r="E2995" s="38">
        <f t="shared" ca="1" si="283"/>
        <v>1651.5191136233334</v>
      </c>
      <c r="F2995" s="39">
        <f t="shared" ca="1" si="286"/>
        <v>6414.3074598597741</v>
      </c>
      <c r="G2995" s="25">
        <f t="shared" ca="1" si="284"/>
        <v>63</v>
      </c>
      <c r="H2995" s="36">
        <f t="shared" ca="1" si="285"/>
        <v>8.0000000000000099E-2</v>
      </c>
      <c r="I2995" s="37">
        <f t="shared" ca="1" si="287"/>
        <v>4</v>
      </c>
      <c r="K2995" s="45"/>
    </row>
    <row r="2996" spans="2:11" outlineLevel="1" x14ac:dyDescent="0.3">
      <c r="B2996" s="32">
        <v>213</v>
      </c>
      <c r="C2996" s="33">
        <f t="shared" ca="1" si="282"/>
        <v>85912.02429068608</v>
      </c>
      <c r="E2996" s="38">
        <f t="shared" ca="1" si="283"/>
        <v>1684.5494958958006</v>
      </c>
      <c r="F2996" s="39">
        <f t="shared" ca="1" si="286"/>
        <v>8098.8569557555747</v>
      </c>
      <c r="G2996" s="25">
        <f t="shared" ca="1" si="284"/>
        <v>31</v>
      </c>
      <c r="H2996" s="36">
        <f t="shared" ca="1" si="285"/>
        <v>0.10000000000000003</v>
      </c>
      <c r="I2996" s="37">
        <f t="shared" ca="1" si="287"/>
        <v>5</v>
      </c>
      <c r="K2996" s="45"/>
    </row>
    <row r="2997" spans="2:11" outlineLevel="1" x14ac:dyDescent="0.3">
      <c r="B2997" s="32">
        <v>214</v>
      </c>
      <c r="C2997" s="33">
        <f t="shared" ca="1" si="282"/>
        <v>87630.264776499796</v>
      </c>
      <c r="E2997" s="38">
        <f t="shared" ca="1" si="283"/>
        <v>1718.2404858137161</v>
      </c>
      <c r="F2997" s="39">
        <f t="shared" ca="1" si="286"/>
        <v>9817.0974415692908</v>
      </c>
      <c r="G2997" s="25">
        <f t="shared" ca="1" si="284"/>
        <v>23</v>
      </c>
      <c r="H2997" s="36">
        <f t="shared" ca="1" si="285"/>
        <v>0.11999999999999997</v>
      </c>
      <c r="I2997" s="37">
        <f t="shared" ca="1" si="287"/>
        <v>6</v>
      </c>
      <c r="K2997" s="45"/>
    </row>
    <row r="2998" spans="2:11" outlineLevel="1" x14ac:dyDescent="0.3">
      <c r="B2998" s="32">
        <v>215</v>
      </c>
      <c r="C2998" s="33">
        <f t="shared" ca="1" si="282"/>
        <v>89382.870072029793</v>
      </c>
      <c r="E2998" s="38">
        <f t="shared" ca="1" si="283"/>
        <v>1752.6052955299965</v>
      </c>
      <c r="F2998" s="39">
        <f t="shared" ca="1" si="286"/>
        <v>11569.702737099287</v>
      </c>
      <c r="G2998" s="25">
        <f t="shared" ca="1" si="284"/>
        <v>64</v>
      </c>
      <c r="H2998" s="36">
        <f t="shared" ca="1" si="285"/>
        <v>0.13999999999999999</v>
      </c>
      <c r="I2998" s="37">
        <f t="shared" ca="1" si="287"/>
        <v>7</v>
      </c>
      <c r="K2998" s="45"/>
    </row>
    <row r="2999" spans="2:11" outlineLevel="1" x14ac:dyDescent="0.3">
      <c r="B2999" s="32">
        <v>216</v>
      </c>
      <c r="C2999" s="33">
        <f t="shared" ca="1" si="282"/>
        <v>91170.527473470385</v>
      </c>
      <c r="E2999" s="38">
        <f t="shared" ca="1" si="283"/>
        <v>1787.6574014405924</v>
      </c>
      <c r="F2999" s="39">
        <f t="shared" ca="1" si="286"/>
        <v>13357.36013853988</v>
      </c>
      <c r="G2999" s="25">
        <f t="shared" ca="1" si="284"/>
        <v>64</v>
      </c>
      <c r="H2999" s="36">
        <f t="shared" ca="1" si="285"/>
        <v>0.15999999999999995</v>
      </c>
      <c r="I2999" s="37">
        <f t="shared" ca="1" si="287"/>
        <v>8</v>
      </c>
      <c r="K2999" s="45"/>
    </row>
    <row r="3000" spans="2:11" outlineLevel="1" x14ac:dyDescent="0.3">
      <c r="B3000" s="32">
        <v>217</v>
      </c>
      <c r="C3000" s="33">
        <f t="shared" ca="1" si="282"/>
        <v>89347.116924000977</v>
      </c>
      <c r="E3000" s="38">
        <f t="shared" ca="1" si="283"/>
        <v>-1823.4105494694086</v>
      </c>
      <c r="F3000" s="39">
        <f t="shared" ca="1" si="286"/>
        <v>-1823.4105494694086</v>
      </c>
      <c r="G3000" s="25">
        <f t="shared" ca="1" si="284"/>
        <v>82</v>
      </c>
      <c r="H3000" s="36">
        <f t="shared" ca="1" si="285"/>
        <v>-2.0000000000000011E-2</v>
      </c>
      <c r="I3000" s="37">
        <f t="shared" ca="1" si="287"/>
        <v>-1</v>
      </c>
      <c r="K3000" s="45"/>
    </row>
    <row r="3001" spans="2:11" outlineLevel="1" x14ac:dyDescent="0.3">
      <c r="B3001" s="32">
        <v>218</v>
      </c>
      <c r="C3001" s="33">
        <f t="shared" ca="1" si="282"/>
        <v>91134.059262480994</v>
      </c>
      <c r="E3001" s="38">
        <f t="shared" ca="1" si="283"/>
        <v>1786.9423384800175</v>
      </c>
      <c r="F3001" s="39">
        <f t="shared" ca="1" si="286"/>
        <v>1786.9423384800175</v>
      </c>
      <c r="G3001" s="25">
        <f t="shared" ca="1" si="284"/>
        <v>35</v>
      </c>
      <c r="H3001" s="36">
        <f t="shared" ca="1" si="285"/>
        <v>1.9999999999999976E-2</v>
      </c>
      <c r="I3001" s="37">
        <f t="shared" ca="1" si="287"/>
        <v>1</v>
      </c>
      <c r="K3001" s="45"/>
    </row>
    <row r="3002" spans="2:11" outlineLevel="1" x14ac:dyDescent="0.3">
      <c r="B3002" s="32">
        <v>219</v>
      </c>
      <c r="C3002" s="33">
        <f t="shared" ca="1" si="282"/>
        <v>89311.378077231377</v>
      </c>
      <c r="E3002" s="38">
        <f t="shared" ca="1" si="283"/>
        <v>-1822.6811852496176</v>
      </c>
      <c r="F3002" s="39">
        <f t="shared" ca="1" si="286"/>
        <v>-1822.6811852496176</v>
      </c>
      <c r="G3002" s="25">
        <f t="shared" ca="1" si="284"/>
        <v>93</v>
      </c>
      <c r="H3002" s="36">
        <f t="shared" ca="1" si="285"/>
        <v>-1.9999999999999976E-2</v>
      </c>
      <c r="I3002" s="37">
        <f t="shared" ca="1" si="287"/>
        <v>-1</v>
      </c>
      <c r="K3002" s="45"/>
    </row>
    <row r="3003" spans="2:11" outlineLevel="1" x14ac:dyDescent="0.3">
      <c r="B3003" s="32">
        <v>220</v>
      </c>
      <c r="C3003" s="33">
        <f t="shared" ca="1" si="282"/>
        <v>91097.605638776004</v>
      </c>
      <c r="E3003" s="38">
        <f t="shared" ca="1" si="283"/>
        <v>1786.227561544627</v>
      </c>
      <c r="F3003" s="39">
        <f t="shared" ca="1" si="286"/>
        <v>1786.227561544627</v>
      </c>
      <c r="G3003" s="25">
        <f t="shared" ca="1" si="284"/>
        <v>28</v>
      </c>
      <c r="H3003" s="36">
        <f t="shared" ca="1" si="285"/>
        <v>1.9999999999999993E-2</v>
      </c>
      <c r="I3003" s="37">
        <f t="shared" ca="1" si="287"/>
        <v>1</v>
      </c>
      <c r="K3003" s="45"/>
    </row>
    <row r="3004" spans="2:11" outlineLevel="1" x14ac:dyDescent="0.3">
      <c r="B3004" s="32">
        <v>221</v>
      </c>
      <c r="C3004" s="33">
        <f t="shared" ca="1" si="282"/>
        <v>92919.557751551518</v>
      </c>
      <c r="E3004" s="38">
        <f t="shared" ca="1" si="283"/>
        <v>1821.9521127755143</v>
      </c>
      <c r="F3004" s="39">
        <f t="shared" ca="1" si="286"/>
        <v>3608.1796743201412</v>
      </c>
      <c r="G3004" s="25">
        <f t="shared" ca="1" si="284"/>
        <v>6</v>
      </c>
      <c r="H3004" s="36">
        <f t="shared" ca="1" si="285"/>
        <v>3.9999999999999925E-2</v>
      </c>
      <c r="I3004" s="37">
        <f t="shared" ca="1" si="287"/>
        <v>2</v>
      </c>
      <c r="K3004" s="45"/>
    </row>
    <row r="3005" spans="2:11" outlineLevel="1" x14ac:dyDescent="0.3">
      <c r="B3005" s="32">
        <v>222</v>
      </c>
      <c r="C3005" s="33">
        <f t="shared" ca="1" si="282"/>
        <v>94777.948906582547</v>
      </c>
      <c r="E3005" s="38">
        <f t="shared" ca="1" si="283"/>
        <v>1858.3911550310295</v>
      </c>
      <c r="F3005" s="39">
        <f t="shared" ca="1" si="286"/>
        <v>5466.5708293511707</v>
      </c>
      <c r="G3005" s="25">
        <f t="shared" ca="1" si="284"/>
        <v>1</v>
      </c>
      <c r="H3005" s="36">
        <f t="shared" ca="1" si="285"/>
        <v>5.9999999999999915E-2</v>
      </c>
      <c r="I3005" s="37">
        <f t="shared" ca="1" si="287"/>
        <v>3</v>
      </c>
      <c r="K3005" s="45"/>
    </row>
    <row r="3006" spans="2:11" outlineLevel="1" x14ac:dyDescent="0.3">
      <c r="B3006" s="32">
        <v>223</v>
      </c>
      <c r="C3006" s="33">
        <f t="shared" ca="1" si="282"/>
        <v>96673.507884714199</v>
      </c>
      <c r="E3006" s="38">
        <f t="shared" ca="1" si="283"/>
        <v>1895.5589781316521</v>
      </c>
      <c r="F3006" s="39">
        <f t="shared" ca="1" si="286"/>
        <v>7362.1298074828228</v>
      </c>
      <c r="G3006" s="25">
        <f t="shared" ca="1" si="284"/>
        <v>54</v>
      </c>
      <c r="H3006" s="36">
        <f t="shared" ca="1" si="285"/>
        <v>7.9999999999999932E-2</v>
      </c>
      <c r="I3006" s="37">
        <f t="shared" ca="1" si="287"/>
        <v>4</v>
      </c>
      <c r="K3006" s="45"/>
    </row>
    <row r="3007" spans="2:11" outlineLevel="1" x14ac:dyDescent="0.3">
      <c r="B3007" s="32">
        <v>224</v>
      </c>
      <c r="C3007" s="33">
        <f t="shared" ca="1" si="282"/>
        <v>94740.03772701991</v>
      </c>
      <c r="E3007" s="38">
        <f t="shared" ca="1" si="283"/>
        <v>-1933.4701576942898</v>
      </c>
      <c r="F3007" s="39">
        <f t="shared" ca="1" si="286"/>
        <v>-1933.4701576942898</v>
      </c>
      <c r="G3007" s="25">
        <f t="shared" ca="1" si="284"/>
        <v>70</v>
      </c>
      <c r="H3007" s="36">
        <f t="shared" ca="1" si="285"/>
        <v>-2.0000000000000059E-2</v>
      </c>
      <c r="I3007" s="37">
        <f t="shared" ca="1" si="287"/>
        <v>-1</v>
      </c>
      <c r="K3007" s="45"/>
    </row>
    <row r="3008" spans="2:11" outlineLevel="1" x14ac:dyDescent="0.3">
      <c r="B3008" s="32">
        <v>225</v>
      </c>
      <c r="C3008" s="33">
        <f t="shared" ca="1" si="282"/>
        <v>92845.236972479513</v>
      </c>
      <c r="E3008" s="38">
        <f t="shared" ca="1" si="283"/>
        <v>-1894.8007545403962</v>
      </c>
      <c r="F3008" s="39">
        <f t="shared" ca="1" si="286"/>
        <v>-3828.270912234686</v>
      </c>
      <c r="G3008" s="25">
        <f t="shared" ca="1" si="284"/>
        <v>85</v>
      </c>
      <c r="H3008" s="36">
        <f t="shared" ca="1" si="285"/>
        <v>-4.0000000000000036E-2</v>
      </c>
      <c r="I3008" s="37">
        <f t="shared" ca="1" si="287"/>
        <v>-2</v>
      </c>
      <c r="K3008" s="45"/>
    </row>
    <row r="3009" spans="2:11" outlineLevel="1" x14ac:dyDescent="0.3">
      <c r="B3009" s="32">
        <v>226</v>
      </c>
      <c r="C3009" s="33">
        <f t="shared" ca="1" si="282"/>
        <v>90988.332233029927</v>
      </c>
      <c r="E3009" s="38">
        <f t="shared" ca="1" si="283"/>
        <v>-1856.9047394495865</v>
      </c>
      <c r="F3009" s="39">
        <f t="shared" ca="1" si="286"/>
        <v>-5685.1756516842725</v>
      </c>
      <c r="G3009" s="25">
        <f t="shared" ca="1" si="284"/>
        <v>76</v>
      </c>
      <c r="H3009" s="36">
        <f t="shared" ca="1" si="285"/>
        <v>-0.06</v>
      </c>
      <c r="I3009" s="37">
        <f t="shared" ca="1" si="287"/>
        <v>-3</v>
      </c>
      <c r="K3009" s="45"/>
    </row>
    <row r="3010" spans="2:11" outlineLevel="1" x14ac:dyDescent="0.3">
      <c r="B3010" s="32">
        <v>227</v>
      </c>
      <c r="C3010" s="33">
        <f t="shared" ca="1" si="282"/>
        <v>92808.098877690529</v>
      </c>
      <c r="E3010" s="38">
        <f t="shared" ca="1" si="283"/>
        <v>1819.7666446606017</v>
      </c>
      <c r="F3010" s="39">
        <f t="shared" ca="1" si="286"/>
        <v>1819.7666446606017</v>
      </c>
      <c r="G3010" s="25">
        <f t="shared" ca="1" si="284"/>
        <v>39</v>
      </c>
      <c r="H3010" s="36">
        <f t="shared" ca="1" si="285"/>
        <v>2.0000000000000035E-2</v>
      </c>
      <c r="I3010" s="37">
        <f t="shared" ca="1" si="287"/>
        <v>1</v>
      </c>
      <c r="K3010" s="45"/>
    </row>
    <row r="3011" spans="2:11" outlineLevel="1" x14ac:dyDescent="0.3">
      <c r="B3011" s="32">
        <v>228</v>
      </c>
      <c r="C3011" s="33">
        <f t="shared" ca="1" si="282"/>
        <v>90951.936900136716</v>
      </c>
      <c r="E3011" s="38">
        <f t="shared" ca="1" si="283"/>
        <v>-1856.1619775538129</v>
      </c>
      <c r="F3011" s="39">
        <f t="shared" ca="1" si="286"/>
        <v>-1856.1619775538129</v>
      </c>
      <c r="G3011" s="25">
        <f t="shared" ca="1" si="284"/>
        <v>94</v>
      </c>
      <c r="H3011" s="36">
        <f t="shared" ca="1" si="285"/>
        <v>-2.0000000000000025E-2</v>
      </c>
      <c r="I3011" s="37">
        <f t="shared" ca="1" si="287"/>
        <v>-1</v>
      </c>
      <c r="K3011" s="45"/>
    </row>
    <row r="3012" spans="2:11" outlineLevel="1" x14ac:dyDescent="0.3">
      <c r="B3012" s="32">
        <v>229</v>
      </c>
      <c r="C3012" s="33">
        <f t="shared" ca="1" si="282"/>
        <v>92770.975638139455</v>
      </c>
      <c r="E3012" s="38">
        <f t="shared" ca="1" si="283"/>
        <v>1819.0387380027387</v>
      </c>
      <c r="F3012" s="39">
        <f t="shared" ca="1" si="286"/>
        <v>1819.0387380027387</v>
      </c>
      <c r="G3012" s="25">
        <f t="shared" ca="1" si="284"/>
        <v>16</v>
      </c>
      <c r="H3012" s="36">
        <f t="shared" ca="1" si="285"/>
        <v>2.0000000000000049E-2</v>
      </c>
      <c r="I3012" s="37">
        <f t="shared" ca="1" si="287"/>
        <v>1</v>
      </c>
      <c r="K3012" s="45"/>
    </row>
    <row r="3013" spans="2:11" outlineLevel="1" x14ac:dyDescent="0.3">
      <c r="B3013" s="32">
        <v>230</v>
      </c>
      <c r="C3013" s="33">
        <f t="shared" ca="1" si="282"/>
        <v>94626.395150902244</v>
      </c>
      <c r="E3013" s="38">
        <f t="shared" ca="1" si="283"/>
        <v>1855.41951276279</v>
      </c>
      <c r="F3013" s="39">
        <f t="shared" ca="1" si="286"/>
        <v>3674.4582507655286</v>
      </c>
      <c r="G3013" s="25">
        <f t="shared" ca="1" si="284"/>
        <v>31</v>
      </c>
      <c r="H3013" s="36">
        <f t="shared" ca="1" si="285"/>
        <v>4.0000000000000063E-2</v>
      </c>
      <c r="I3013" s="37">
        <f t="shared" ca="1" si="287"/>
        <v>2</v>
      </c>
      <c r="K3013" s="45"/>
    </row>
    <row r="3014" spans="2:11" outlineLevel="1" x14ac:dyDescent="0.3">
      <c r="B3014" s="32">
        <v>231</v>
      </c>
      <c r="C3014" s="33">
        <f t="shared" ca="1" si="282"/>
        <v>96518.923053920284</v>
      </c>
      <c r="E3014" s="38">
        <f t="shared" ca="1" si="283"/>
        <v>1892.5279030180391</v>
      </c>
      <c r="F3014" s="39">
        <f t="shared" ca="1" si="286"/>
        <v>5566.9861537835677</v>
      </c>
      <c r="G3014" s="25">
        <f t="shared" ca="1" si="284"/>
        <v>49</v>
      </c>
      <c r="H3014" s="36">
        <f t="shared" ca="1" si="285"/>
        <v>0.06</v>
      </c>
      <c r="I3014" s="37">
        <f t="shared" ca="1" si="287"/>
        <v>3</v>
      </c>
      <c r="K3014" s="45"/>
    </row>
    <row r="3015" spans="2:11" outlineLevel="1" x14ac:dyDescent="0.3">
      <c r="B3015" s="32">
        <v>232</v>
      </c>
      <c r="C3015" s="33">
        <f t="shared" ca="1" si="282"/>
        <v>98449.30151499869</v>
      </c>
      <c r="E3015" s="38">
        <f t="shared" ca="1" si="283"/>
        <v>1930.378461078406</v>
      </c>
      <c r="F3015" s="39">
        <f t="shared" ca="1" si="286"/>
        <v>7497.3646148619737</v>
      </c>
      <c r="G3015" s="25">
        <f t="shared" ca="1" si="284"/>
        <v>57</v>
      </c>
      <c r="H3015" s="36">
        <f t="shared" ca="1" si="285"/>
        <v>0.08</v>
      </c>
      <c r="I3015" s="37">
        <f t="shared" ca="1" si="287"/>
        <v>4</v>
      </c>
      <c r="K3015" s="45"/>
    </row>
    <row r="3016" spans="2:11" outlineLevel="1" x14ac:dyDescent="0.3">
      <c r="B3016" s="32">
        <v>233</v>
      </c>
      <c r="C3016" s="33">
        <f t="shared" ca="1" si="282"/>
        <v>96480.315484698716</v>
      </c>
      <c r="E3016" s="38">
        <f t="shared" ca="1" si="283"/>
        <v>-1968.9860302999732</v>
      </c>
      <c r="F3016" s="39">
        <f t="shared" ca="1" si="286"/>
        <v>-1968.9860302999732</v>
      </c>
      <c r="G3016" s="25">
        <f t="shared" ca="1" si="284"/>
        <v>90</v>
      </c>
      <c r="H3016" s="36">
        <f t="shared" ca="1" si="285"/>
        <v>-1.9999999999999993E-2</v>
      </c>
      <c r="I3016" s="37">
        <f t="shared" ca="1" si="287"/>
        <v>-1</v>
      </c>
      <c r="K3016" s="45"/>
    </row>
    <row r="3017" spans="2:11" outlineLevel="1" x14ac:dyDescent="0.3">
      <c r="B3017" s="32">
        <v>234</v>
      </c>
      <c r="C3017" s="33">
        <f t="shared" ca="1" si="282"/>
        <v>98409.921794392692</v>
      </c>
      <c r="E3017" s="38">
        <f t="shared" ca="1" si="283"/>
        <v>1929.6063096939761</v>
      </c>
      <c r="F3017" s="39">
        <f t="shared" ca="1" si="286"/>
        <v>1929.6063096939761</v>
      </c>
      <c r="G3017" s="25">
        <f t="shared" ca="1" si="284"/>
        <v>14</v>
      </c>
      <c r="H3017" s="36">
        <f t="shared" ca="1" si="285"/>
        <v>2.0000000000000018E-2</v>
      </c>
      <c r="I3017" s="37">
        <f t="shared" ca="1" si="287"/>
        <v>1</v>
      </c>
      <c r="K3017" s="45"/>
    </row>
    <row r="3018" spans="2:11" outlineLevel="1" x14ac:dyDescent="0.3">
      <c r="B3018" s="32">
        <v>235</v>
      </c>
      <c r="C3018" s="33">
        <f t="shared" ca="1" si="282"/>
        <v>100378.12023028055</v>
      </c>
      <c r="E3018" s="38">
        <f t="shared" ca="1" si="283"/>
        <v>1968.1984358878544</v>
      </c>
      <c r="F3018" s="39">
        <f t="shared" ca="1" si="286"/>
        <v>3897.8047455818305</v>
      </c>
      <c r="G3018" s="25">
        <f t="shared" ca="1" si="284"/>
        <v>7</v>
      </c>
      <c r="H3018" s="36">
        <f t="shared" ca="1" si="285"/>
        <v>4.0000000000000022E-2</v>
      </c>
      <c r="I3018" s="37">
        <f t="shared" ca="1" si="287"/>
        <v>2</v>
      </c>
      <c r="K3018" s="45"/>
    </row>
    <row r="3019" spans="2:11" outlineLevel="1" x14ac:dyDescent="0.3">
      <c r="B3019" s="32">
        <v>236</v>
      </c>
      <c r="C3019" s="33">
        <f t="shared" ca="1" si="282"/>
        <v>98370.557825674943</v>
      </c>
      <c r="E3019" s="38">
        <f t="shared" ca="1" si="283"/>
        <v>-2007.5624046056037</v>
      </c>
      <c r="F3019" s="39">
        <f t="shared" ca="1" si="286"/>
        <v>-2007.5624046056037</v>
      </c>
      <c r="G3019" s="25">
        <f t="shared" ca="1" si="284"/>
        <v>82</v>
      </c>
      <c r="H3019" s="36">
        <f t="shared" ca="1" si="285"/>
        <v>-1.9999999999999928E-2</v>
      </c>
      <c r="I3019" s="37">
        <f t="shared" ca="1" si="287"/>
        <v>-1</v>
      </c>
      <c r="K3019" s="45"/>
    </row>
    <row r="3020" spans="2:11" outlineLevel="1" x14ac:dyDescent="0.3">
      <c r="B3020" s="32">
        <v>237</v>
      </c>
      <c r="C3020" s="33">
        <f t="shared" ca="1" si="282"/>
        <v>100337.96898218844</v>
      </c>
      <c r="E3020" s="38">
        <f t="shared" ca="1" si="283"/>
        <v>1967.4111565134954</v>
      </c>
      <c r="F3020" s="39">
        <f t="shared" ca="1" si="286"/>
        <v>1967.4111565134954</v>
      </c>
      <c r="G3020" s="25">
        <f t="shared" ca="1" si="284"/>
        <v>46</v>
      </c>
      <c r="H3020" s="36">
        <f t="shared" ca="1" si="285"/>
        <v>1.9999999999999966E-2</v>
      </c>
      <c r="I3020" s="37">
        <f t="shared" ca="1" si="287"/>
        <v>1</v>
      </c>
      <c r="K3020" s="45"/>
    </row>
    <row r="3021" spans="2:11" outlineLevel="1" x14ac:dyDescent="0.3">
      <c r="B3021" s="32">
        <v>238</v>
      </c>
      <c r="C3021" s="33">
        <f t="shared" ca="1" si="282"/>
        <v>98331.209602544666</v>
      </c>
      <c r="E3021" s="38">
        <f t="shared" ca="1" si="283"/>
        <v>-2006.7593796437723</v>
      </c>
      <c r="F3021" s="39">
        <f t="shared" ca="1" si="286"/>
        <v>-2006.7593796437723</v>
      </c>
      <c r="G3021" s="25">
        <f t="shared" ca="1" si="284"/>
        <v>85</v>
      </c>
      <c r="H3021" s="36">
        <f t="shared" ca="1" si="285"/>
        <v>-2.0000000000000035E-2</v>
      </c>
      <c r="I3021" s="37">
        <f t="shared" ca="1" si="287"/>
        <v>-1</v>
      </c>
      <c r="K3021" s="45"/>
    </row>
    <row r="3022" spans="2:11" outlineLevel="1" x14ac:dyDescent="0.3">
      <c r="B3022" s="32">
        <v>239</v>
      </c>
      <c r="C3022" s="33">
        <f t="shared" ca="1" si="282"/>
        <v>96364.585410493775</v>
      </c>
      <c r="E3022" s="38">
        <f t="shared" ca="1" si="283"/>
        <v>-1966.624192050891</v>
      </c>
      <c r="F3022" s="39">
        <f t="shared" ca="1" si="286"/>
        <v>-3973.3835716946633</v>
      </c>
      <c r="G3022" s="25">
        <f t="shared" ca="1" si="284"/>
        <v>78</v>
      </c>
      <c r="H3022" s="36">
        <f t="shared" ca="1" si="285"/>
        <v>-4.0000000000000008E-2</v>
      </c>
      <c r="I3022" s="37">
        <f t="shared" ca="1" si="287"/>
        <v>-2</v>
      </c>
      <c r="K3022" s="45"/>
    </row>
    <row r="3023" spans="2:11" outlineLevel="1" x14ac:dyDescent="0.3">
      <c r="B3023" s="32">
        <v>240</v>
      </c>
      <c r="C3023" s="33">
        <f t="shared" ca="1" si="282"/>
        <v>98291.877118703647</v>
      </c>
      <c r="E3023" s="38">
        <f t="shared" ca="1" si="283"/>
        <v>1927.291708209872</v>
      </c>
      <c r="F3023" s="39">
        <f t="shared" ca="1" si="286"/>
        <v>1927.291708209872</v>
      </c>
      <c r="G3023" s="25">
        <f t="shared" ca="1" si="284"/>
        <v>17</v>
      </c>
      <c r="H3023" s="36">
        <f t="shared" ca="1" si="285"/>
        <v>1.9999999999999962E-2</v>
      </c>
      <c r="I3023" s="37">
        <f t="shared" ca="1" si="287"/>
        <v>1</v>
      </c>
      <c r="K3023" s="45"/>
    </row>
    <row r="3024" spans="2:11" outlineLevel="1" x14ac:dyDescent="0.3">
      <c r="B3024" s="32">
        <v>241</v>
      </c>
      <c r="C3024" s="33">
        <f t="shared" ca="1" si="282"/>
        <v>96326.039576329567</v>
      </c>
      <c r="E3024" s="38">
        <f t="shared" ca="1" si="283"/>
        <v>-1965.8375423740799</v>
      </c>
      <c r="F3024" s="39">
        <f t="shared" ca="1" si="286"/>
        <v>-1965.8375423740799</v>
      </c>
      <c r="G3024" s="25">
        <f t="shared" ca="1" si="284"/>
        <v>94</v>
      </c>
      <c r="H3024" s="36">
        <f t="shared" ca="1" si="285"/>
        <v>-2.000000000000007E-2</v>
      </c>
      <c r="I3024" s="37">
        <f t="shared" ca="1" si="287"/>
        <v>-1</v>
      </c>
      <c r="K3024" s="45"/>
    </row>
    <row r="3025" spans="1:11" outlineLevel="1" x14ac:dyDescent="0.3">
      <c r="B3025" s="32">
        <v>242</v>
      </c>
      <c r="C3025" s="33">
        <f t="shared" ca="1" si="282"/>
        <v>94399.518784802975</v>
      </c>
      <c r="E3025" s="38">
        <f t="shared" ca="1" si="283"/>
        <v>-1926.5207915265928</v>
      </c>
      <c r="F3025" s="39">
        <f t="shared" ca="1" si="286"/>
        <v>-3892.3583339006727</v>
      </c>
      <c r="G3025" s="25">
        <f t="shared" ca="1" si="284"/>
        <v>77</v>
      </c>
      <c r="H3025" s="36">
        <f t="shared" ca="1" si="285"/>
        <v>-4.0000000000000084E-2</v>
      </c>
      <c r="I3025" s="37">
        <f t="shared" ca="1" si="287"/>
        <v>-2</v>
      </c>
      <c r="K3025" s="45"/>
    </row>
    <row r="3026" spans="1:11" outlineLevel="1" x14ac:dyDescent="0.3">
      <c r="B3026" s="32">
        <v>243</v>
      </c>
      <c r="C3026" s="33">
        <f t="shared" ca="1" si="282"/>
        <v>92511.528409106919</v>
      </c>
      <c r="E3026" s="38">
        <f t="shared" ca="1" si="283"/>
        <v>-1887.9903756960557</v>
      </c>
      <c r="F3026" s="39">
        <f t="shared" ca="1" si="286"/>
        <v>-5780.3487095967284</v>
      </c>
      <c r="G3026" s="25">
        <f t="shared" ca="1" si="284"/>
        <v>68</v>
      </c>
      <c r="H3026" s="36">
        <f t="shared" ca="1" si="285"/>
        <v>-6.0000000000000039E-2</v>
      </c>
      <c r="I3026" s="37">
        <f t="shared" ca="1" si="287"/>
        <v>-3</v>
      </c>
      <c r="K3026" s="45"/>
    </row>
    <row r="3027" spans="1:11" outlineLevel="1" x14ac:dyDescent="0.3">
      <c r="B3027" s="32">
        <v>244</v>
      </c>
      <c r="C3027" s="33">
        <f t="shared" ca="1" si="282"/>
        <v>90661.297840924773</v>
      </c>
      <c r="E3027" s="38">
        <f t="shared" ca="1" si="283"/>
        <v>-1850.2305681821454</v>
      </c>
      <c r="F3027" s="39">
        <f t="shared" ca="1" si="286"/>
        <v>-7630.5792777788738</v>
      </c>
      <c r="G3027" s="25">
        <f t="shared" ca="1" si="284"/>
        <v>74</v>
      </c>
      <c r="H3027" s="36">
        <f t="shared" ca="1" si="285"/>
        <v>-8.0000000000000113E-2</v>
      </c>
      <c r="I3027" s="37">
        <f t="shared" ca="1" si="287"/>
        <v>-4</v>
      </c>
      <c r="K3027" s="45"/>
    </row>
    <row r="3028" spans="1:11" outlineLevel="1" x14ac:dyDescent="0.3">
      <c r="B3028" s="32">
        <v>245</v>
      </c>
      <c r="C3028" s="33">
        <f t="shared" ca="1" si="282"/>
        <v>92474.52379774327</v>
      </c>
      <c r="E3028" s="38">
        <f t="shared" ca="1" si="283"/>
        <v>1813.2259568184963</v>
      </c>
      <c r="F3028" s="39">
        <f t="shared" ca="1" si="286"/>
        <v>1813.2259568184963</v>
      </c>
      <c r="G3028" s="25">
        <f t="shared" ca="1" si="284"/>
        <v>5</v>
      </c>
      <c r="H3028" s="36">
        <f t="shared" ca="1" si="285"/>
        <v>2.0000000000000011E-2</v>
      </c>
      <c r="I3028" s="37">
        <f t="shared" ca="1" si="287"/>
        <v>1</v>
      </c>
      <c r="K3028" s="45"/>
    </row>
    <row r="3029" spans="1:11" outlineLevel="1" x14ac:dyDescent="0.3">
      <c r="B3029" s="32">
        <v>246</v>
      </c>
      <c r="C3029" s="33">
        <f t="shared" ca="1" si="282"/>
        <v>90625.033321788404</v>
      </c>
      <c r="E3029" s="38">
        <f t="shared" ca="1" si="283"/>
        <v>-1849.4904759548663</v>
      </c>
      <c r="F3029" s="39">
        <f t="shared" ca="1" si="286"/>
        <v>-1849.4904759548663</v>
      </c>
      <c r="G3029" s="25">
        <f t="shared" ca="1" si="284"/>
        <v>84</v>
      </c>
      <c r="H3029" s="36">
        <f t="shared" ca="1" si="285"/>
        <v>-2.0000000000000011E-2</v>
      </c>
      <c r="I3029" s="37">
        <f t="shared" ca="1" si="287"/>
        <v>-1</v>
      </c>
      <c r="K3029" s="45"/>
    </row>
    <row r="3030" spans="1:11" outlineLevel="1" x14ac:dyDescent="0.3">
      <c r="B3030" s="32">
        <v>247</v>
      </c>
      <c r="C3030" s="33">
        <f t="shared" ca="1" si="282"/>
        <v>92437.533988224168</v>
      </c>
      <c r="E3030" s="38">
        <f t="shared" ca="1" si="283"/>
        <v>1812.5006664357643</v>
      </c>
      <c r="F3030" s="39">
        <f t="shared" ca="1" si="286"/>
        <v>1812.5006664357643</v>
      </c>
      <c r="G3030" s="25">
        <f t="shared" ca="1" si="284"/>
        <v>32</v>
      </c>
      <c r="H3030" s="36">
        <f t="shared" ca="1" si="285"/>
        <v>1.9999999999999959E-2</v>
      </c>
      <c r="I3030" s="37">
        <f t="shared" ca="1" si="287"/>
        <v>1</v>
      </c>
      <c r="K3030" s="45"/>
    </row>
    <row r="3031" spans="1:11" outlineLevel="1" x14ac:dyDescent="0.3">
      <c r="B3031" s="32">
        <v>248</v>
      </c>
      <c r="C3031" s="33">
        <f t="shared" ca="1" si="282"/>
        <v>94286.284667988657</v>
      </c>
      <c r="E3031" s="38">
        <f t="shared" ca="1" si="283"/>
        <v>1848.7506797644892</v>
      </c>
      <c r="F3031" s="39">
        <f t="shared" ca="1" si="286"/>
        <v>3661.2513462002535</v>
      </c>
      <c r="G3031" s="25">
        <f t="shared" ca="1" si="284"/>
        <v>35</v>
      </c>
      <c r="H3031" s="36">
        <f t="shared" ca="1" si="285"/>
        <v>4.0000000000000022E-2</v>
      </c>
      <c r="I3031" s="37">
        <f t="shared" ca="1" si="287"/>
        <v>2</v>
      </c>
      <c r="K3031" s="45"/>
    </row>
    <row r="3032" spans="1:11" outlineLevel="1" x14ac:dyDescent="0.3">
      <c r="B3032" s="32">
        <v>249</v>
      </c>
      <c r="C3032" s="33">
        <f t="shared" ca="1" si="282"/>
        <v>92400.55897462889</v>
      </c>
      <c r="E3032" s="38">
        <f t="shared" ca="1" si="283"/>
        <v>-1885.7256933597673</v>
      </c>
      <c r="F3032" s="39">
        <f t="shared" ca="1" si="286"/>
        <v>-1885.7256933597673</v>
      </c>
      <c r="G3032" s="25">
        <f t="shared" ca="1" si="284"/>
        <v>78</v>
      </c>
      <c r="H3032" s="36">
        <f t="shared" ca="1" si="285"/>
        <v>-1.9999999999999938E-2</v>
      </c>
      <c r="I3032" s="37">
        <f t="shared" ca="1" si="287"/>
        <v>-1</v>
      </c>
      <c r="K3032" s="45"/>
    </row>
    <row r="3033" spans="1:11" ht="15" outlineLevel="1" thickBot="1" x14ac:dyDescent="0.35">
      <c r="B3033" s="40">
        <v>250</v>
      </c>
      <c r="C3033" s="18">
        <f t="shared" ca="1" si="282"/>
        <v>94248.570154121466</v>
      </c>
      <c r="E3033" s="41">
        <f t="shared" ca="1" si="283"/>
        <v>1848.011179492576</v>
      </c>
      <c r="F3033" s="42">
        <f t="shared" ca="1" si="286"/>
        <v>1848.011179492576</v>
      </c>
      <c r="G3033" s="25">
        <f t="shared" ca="1" si="284"/>
        <v>54</v>
      </c>
      <c r="H3033" s="43">
        <f t="shared" ca="1" si="285"/>
        <v>1.999999999999998E-2</v>
      </c>
      <c r="I3033" s="44">
        <f t="shared" ca="1" si="287"/>
        <v>1</v>
      </c>
      <c r="K3033" s="45"/>
    </row>
    <row r="3034" spans="1:11" ht="15" thickBot="1" x14ac:dyDescent="0.35">
      <c r="A3034" s="45">
        <v>12</v>
      </c>
      <c r="K3034" s="49">
        <f ca="1">C3033</f>
        <v>94248.570154121466</v>
      </c>
    </row>
    <row r="3035" spans="1:11" outlineLevel="1" x14ac:dyDescent="0.3">
      <c r="B3035" s="28">
        <v>0</v>
      </c>
      <c r="C3035" s="29">
        <f>$F$2</f>
        <v>20000</v>
      </c>
      <c r="E3035" s="28" t="s">
        <v>30</v>
      </c>
      <c r="F3035" s="30" t="s">
        <v>30</v>
      </c>
      <c r="H3035" s="31" t="s">
        <v>30</v>
      </c>
      <c r="I3035" s="30" t="s">
        <v>30</v>
      </c>
      <c r="K3035" s="45"/>
    </row>
    <row r="3036" spans="1:11" outlineLevel="1" x14ac:dyDescent="0.3">
      <c r="B3036" s="32">
        <v>1</v>
      </c>
      <c r="C3036" s="33">
        <f t="shared" ref="C3036:C3099" ca="1" si="288">IF(G3036&lt;=$C$2,C3035+((C3035*$C$3))*$C$4,C3035-C3035*$C$3)</f>
        <v>19600</v>
      </c>
      <c r="E3036" s="34">
        <f ca="1">C3036-C3035</f>
        <v>-400</v>
      </c>
      <c r="F3036" s="35">
        <f ca="1">E3036</f>
        <v>-400</v>
      </c>
      <c r="G3036" s="25">
        <f ca="1">RANDBETWEEN(0,100)</f>
        <v>89</v>
      </c>
      <c r="H3036" s="36">
        <f ca="1">E3036/C3035</f>
        <v>-0.02</v>
      </c>
      <c r="I3036" s="37">
        <f ca="1">(IF(E3036&lt;0,-1,1))</f>
        <v>-1</v>
      </c>
      <c r="K3036" s="45"/>
    </row>
    <row r="3037" spans="1:11" outlineLevel="1" x14ac:dyDescent="0.3">
      <c r="B3037" s="32">
        <v>2</v>
      </c>
      <c r="C3037" s="33">
        <f t="shared" ca="1" si="288"/>
        <v>19992</v>
      </c>
      <c r="E3037" s="38">
        <f t="shared" ref="E3037:E3100" ca="1" si="289">C3037-C3036</f>
        <v>392</v>
      </c>
      <c r="F3037" s="39">
        <f ca="1">IF(AND(F3036&gt;0,E3037&gt;0),F3036+E3037,IF(AND(F3036&lt;0,E3037&lt;0),F3036+E3037,IF(AND(F3036&gt;0,E3037&lt;0),E3037,IF(AND(F3036&lt;0,E3037&gt;0),E3037,0))))</f>
        <v>392</v>
      </c>
      <c r="G3037" s="25">
        <f t="shared" ref="G3037:G3100" ca="1" si="290">RANDBETWEEN(0,100)</f>
        <v>60</v>
      </c>
      <c r="H3037" s="36">
        <f t="shared" ref="H3037:H3100" ca="1" si="291">IF(AND(E3037/C3036&lt;0,H3036&lt;0),E3037/C3036+H3036,IF(AND(E3037/C3036&gt;0,H3036&gt;0),E3037/C3036+H3036,E3037/C3036))</f>
        <v>0.02</v>
      </c>
      <c r="I3037" s="37">
        <f ca="1">IF(AND(E3037&gt;0,I3036&lt;0),1,IF(AND(E3037&lt;0,I3036&gt;0),-1,IF(AND(E3037&lt;0,I3036&lt;0),I3036-1,IF(AND(E3037&gt;0,I3036&gt;0),I3036+1,0))))</f>
        <v>1</v>
      </c>
      <c r="K3037" s="45"/>
    </row>
    <row r="3038" spans="1:11" outlineLevel="1" x14ac:dyDescent="0.3">
      <c r="B3038" s="32">
        <v>3</v>
      </c>
      <c r="C3038" s="33">
        <f t="shared" ca="1" si="288"/>
        <v>20391.84</v>
      </c>
      <c r="E3038" s="38">
        <f t="shared" ca="1" si="289"/>
        <v>399.84000000000015</v>
      </c>
      <c r="F3038" s="39">
        <f t="shared" ref="F3038:F3101" ca="1" si="292">IF(AND(F3037&gt;0,E3038&gt;0),F3037+E3038,IF(AND(F3037&lt;0,E3038&lt;0),F3037+E3038,IF(AND(F3037&gt;0,E3038&lt;0),E3038,IF(AND(F3037&lt;0,E3038&gt;0),E3038,0))))</f>
        <v>791.84000000000015</v>
      </c>
      <c r="G3038" s="25">
        <f t="shared" ca="1" si="290"/>
        <v>19</v>
      </c>
      <c r="H3038" s="36">
        <f t="shared" ca="1" si="291"/>
        <v>4.0000000000000008E-2</v>
      </c>
      <c r="I3038" s="37">
        <f t="shared" ref="I3038:I3101" ca="1" si="293">IF(AND(E3038&gt;0,I3037&lt;0),1,IF(AND(E3038&lt;0,I3037&gt;0),-1,IF(AND(E3038&lt;0,I3037&lt;0),I3037-1,IF(AND(E3038&gt;0,I3037&gt;0),I3037+1,0))))</f>
        <v>2</v>
      </c>
      <c r="K3038" s="45"/>
    </row>
    <row r="3039" spans="1:11" outlineLevel="1" x14ac:dyDescent="0.3">
      <c r="B3039" s="32">
        <v>4</v>
      </c>
      <c r="C3039" s="33">
        <f t="shared" ca="1" si="288"/>
        <v>20799.676800000001</v>
      </c>
      <c r="E3039" s="38">
        <f t="shared" ca="1" si="289"/>
        <v>407.83680000000095</v>
      </c>
      <c r="F3039" s="39">
        <f t="shared" ca="1" si="292"/>
        <v>1199.6768000000011</v>
      </c>
      <c r="G3039" s="25">
        <f t="shared" ca="1" si="290"/>
        <v>36</v>
      </c>
      <c r="H3039" s="36">
        <f t="shared" ca="1" si="291"/>
        <v>6.0000000000000053E-2</v>
      </c>
      <c r="I3039" s="37">
        <f t="shared" ca="1" si="293"/>
        <v>3</v>
      </c>
      <c r="K3039" s="45"/>
    </row>
    <row r="3040" spans="1:11" outlineLevel="1" x14ac:dyDescent="0.3">
      <c r="B3040" s="32">
        <v>5</v>
      </c>
      <c r="C3040" s="33">
        <f t="shared" ca="1" si="288"/>
        <v>21215.670336000003</v>
      </c>
      <c r="E3040" s="38">
        <f t="shared" ca="1" si="289"/>
        <v>415.99353600000177</v>
      </c>
      <c r="F3040" s="39">
        <f t="shared" ca="1" si="292"/>
        <v>1615.6703360000029</v>
      </c>
      <c r="G3040" s="25">
        <f t="shared" ca="1" si="290"/>
        <v>54</v>
      </c>
      <c r="H3040" s="36">
        <f t="shared" ca="1" si="291"/>
        <v>8.000000000000014E-2</v>
      </c>
      <c r="I3040" s="37">
        <f t="shared" ca="1" si="293"/>
        <v>4</v>
      </c>
      <c r="K3040" s="45"/>
    </row>
    <row r="3041" spans="2:11" outlineLevel="1" x14ac:dyDescent="0.3">
      <c r="B3041" s="32">
        <v>6</v>
      </c>
      <c r="C3041" s="33">
        <f t="shared" ca="1" si="288"/>
        <v>20791.356929280002</v>
      </c>
      <c r="E3041" s="38">
        <f t="shared" ca="1" si="289"/>
        <v>-424.31340672000078</v>
      </c>
      <c r="F3041" s="39">
        <f t="shared" ca="1" si="292"/>
        <v>-424.31340672000078</v>
      </c>
      <c r="G3041" s="25">
        <f t="shared" ca="1" si="290"/>
        <v>84</v>
      </c>
      <c r="H3041" s="36">
        <f t="shared" ca="1" si="291"/>
        <v>-2.0000000000000035E-2</v>
      </c>
      <c r="I3041" s="37">
        <f t="shared" ca="1" si="293"/>
        <v>-1</v>
      </c>
      <c r="K3041" s="45"/>
    </row>
    <row r="3042" spans="2:11" outlineLevel="1" x14ac:dyDescent="0.3">
      <c r="B3042" s="32">
        <v>7</v>
      </c>
      <c r="C3042" s="33">
        <f t="shared" ca="1" si="288"/>
        <v>21207.184067865601</v>
      </c>
      <c r="E3042" s="38">
        <f t="shared" ca="1" si="289"/>
        <v>415.82713858559873</v>
      </c>
      <c r="F3042" s="39">
        <f t="shared" ca="1" si="292"/>
        <v>415.82713858559873</v>
      </c>
      <c r="G3042" s="25">
        <f t="shared" ca="1" si="290"/>
        <v>2</v>
      </c>
      <c r="H3042" s="36">
        <f t="shared" ca="1" si="291"/>
        <v>1.9999999999999938E-2</v>
      </c>
      <c r="I3042" s="37">
        <f t="shared" ca="1" si="293"/>
        <v>1</v>
      </c>
      <c r="K3042" s="45"/>
    </row>
    <row r="3043" spans="2:11" outlineLevel="1" x14ac:dyDescent="0.3">
      <c r="B3043" s="32">
        <v>8</v>
      </c>
      <c r="C3043" s="33">
        <f t="shared" ca="1" si="288"/>
        <v>21631.327749222914</v>
      </c>
      <c r="E3043" s="38">
        <f t="shared" ca="1" si="289"/>
        <v>424.14368135731274</v>
      </c>
      <c r="F3043" s="39">
        <f t="shared" ca="1" si="292"/>
        <v>839.97081994291148</v>
      </c>
      <c r="G3043" s="25">
        <f t="shared" ca="1" si="290"/>
        <v>64</v>
      </c>
      <c r="H3043" s="36">
        <f t="shared" ca="1" si="291"/>
        <v>3.9999999999999973E-2</v>
      </c>
      <c r="I3043" s="37">
        <f t="shared" ca="1" si="293"/>
        <v>2</v>
      </c>
      <c r="K3043" s="45"/>
    </row>
    <row r="3044" spans="2:11" outlineLevel="1" x14ac:dyDescent="0.3">
      <c r="B3044" s="32">
        <v>9</v>
      </c>
      <c r="C3044" s="33">
        <f t="shared" ca="1" si="288"/>
        <v>22063.954304207371</v>
      </c>
      <c r="E3044" s="38">
        <f t="shared" ca="1" si="289"/>
        <v>432.62655498445747</v>
      </c>
      <c r="F3044" s="39">
        <f t="shared" ca="1" si="292"/>
        <v>1272.5973749273689</v>
      </c>
      <c r="G3044" s="25">
        <f t="shared" ca="1" si="290"/>
        <v>62</v>
      </c>
      <c r="H3044" s="36">
        <f t="shared" ca="1" si="291"/>
        <v>5.9999999999999935E-2</v>
      </c>
      <c r="I3044" s="37">
        <f t="shared" ca="1" si="293"/>
        <v>3</v>
      </c>
      <c r="K3044" s="45"/>
    </row>
    <row r="3045" spans="2:11" outlineLevel="1" x14ac:dyDescent="0.3">
      <c r="B3045" s="32">
        <v>10</v>
      </c>
      <c r="C3045" s="33">
        <f t="shared" ca="1" si="288"/>
        <v>22505.23339029152</v>
      </c>
      <c r="E3045" s="38">
        <f t="shared" ca="1" si="289"/>
        <v>441.27908608414873</v>
      </c>
      <c r="F3045" s="39">
        <f t="shared" ca="1" si="292"/>
        <v>1713.8764610115177</v>
      </c>
      <c r="G3045" s="25">
        <f t="shared" ca="1" si="290"/>
        <v>50</v>
      </c>
      <c r="H3045" s="36">
        <f t="shared" ca="1" si="291"/>
        <v>7.9999999999999988E-2</v>
      </c>
      <c r="I3045" s="37">
        <f t="shared" ca="1" si="293"/>
        <v>4</v>
      </c>
      <c r="K3045" s="45"/>
    </row>
    <row r="3046" spans="2:11" outlineLevel="1" x14ac:dyDescent="0.3">
      <c r="B3046" s="32">
        <v>11</v>
      </c>
      <c r="C3046" s="33">
        <f t="shared" ca="1" si="288"/>
        <v>22055.12872248569</v>
      </c>
      <c r="E3046" s="38">
        <f t="shared" ca="1" si="289"/>
        <v>-450.1046678058301</v>
      </c>
      <c r="F3046" s="39">
        <f t="shared" ca="1" si="292"/>
        <v>-450.1046678058301</v>
      </c>
      <c r="G3046" s="25">
        <f t="shared" ca="1" si="290"/>
        <v>98</v>
      </c>
      <c r="H3046" s="36">
        <f t="shared" ca="1" si="291"/>
        <v>-1.9999999999999987E-2</v>
      </c>
      <c r="I3046" s="37">
        <f t="shared" ca="1" si="293"/>
        <v>-1</v>
      </c>
      <c r="K3046" s="45"/>
    </row>
    <row r="3047" spans="2:11" outlineLevel="1" x14ac:dyDescent="0.3">
      <c r="B3047" s="32">
        <v>12</v>
      </c>
      <c r="C3047" s="33">
        <f t="shared" ca="1" si="288"/>
        <v>22496.231296935402</v>
      </c>
      <c r="E3047" s="38">
        <f t="shared" ca="1" si="289"/>
        <v>441.10257444971285</v>
      </c>
      <c r="F3047" s="39">
        <f t="shared" ca="1" si="292"/>
        <v>441.10257444971285</v>
      </c>
      <c r="G3047" s="25">
        <f t="shared" ca="1" si="290"/>
        <v>11</v>
      </c>
      <c r="H3047" s="36">
        <f t="shared" ca="1" si="291"/>
        <v>1.9999999999999959E-2</v>
      </c>
      <c r="I3047" s="37">
        <f t="shared" ca="1" si="293"/>
        <v>1</v>
      </c>
      <c r="K3047" s="45"/>
    </row>
    <row r="3048" spans="2:11" outlineLevel="1" x14ac:dyDescent="0.3">
      <c r="B3048" s="32">
        <v>13</v>
      </c>
      <c r="C3048" s="33">
        <f t="shared" ca="1" si="288"/>
        <v>22046.306670996695</v>
      </c>
      <c r="E3048" s="38">
        <f t="shared" ca="1" si="289"/>
        <v>-449.92462593870732</v>
      </c>
      <c r="F3048" s="39">
        <f t="shared" ca="1" si="292"/>
        <v>-449.92462593870732</v>
      </c>
      <c r="G3048" s="25">
        <f t="shared" ca="1" si="290"/>
        <v>71</v>
      </c>
      <c r="H3048" s="36">
        <f t="shared" ca="1" si="291"/>
        <v>-1.9999999999999969E-2</v>
      </c>
      <c r="I3048" s="37">
        <f t="shared" ca="1" si="293"/>
        <v>-1</v>
      </c>
      <c r="K3048" s="45"/>
    </row>
    <row r="3049" spans="2:11" outlineLevel="1" x14ac:dyDescent="0.3">
      <c r="B3049" s="32">
        <v>14</v>
      </c>
      <c r="C3049" s="33">
        <f t="shared" ca="1" si="288"/>
        <v>22487.232804416628</v>
      </c>
      <c r="E3049" s="38">
        <f t="shared" ca="1" si="289"/>
        <v>440.92613341993274</v>
      </c>
      <c r="F3049" s="39">
        <f t="shared" ca="1" si="292"/>
        <v>440.92613341993274</v>
      </c>
      <c r="G3049" s="25">
        <f t="shared" ca="1" si="290"/>
        <v>15</v>
      </c>
      <c r="H3049" s="36">
        <f t="shared" ca="1" si="291"/>
        <v>1.9999999999999948E-2</v>
      </c>
      <c r="I3049" s="37">
        <f t="shared" ca="1" si="293"/>
        <v>1</v>
      </c>
      <c r="K3049" s="45"/>
    </row>
    <row r="3050" spans="2:11" outlineLevel="1" x14ac:dyDescent="0.3">
      <c r="B3050" s="32">
        <v>15</v>
      </c>
      <c r="C3050" s="33">
        <f t="shared" ca="1" si="288"/>
        <v>22936.977460504961</v>
      </c>
      <c r="E3050" s="38">
        <f t="shared" ca="1" si="289"/>
        <v>449.7446560883327</v>
      </c>
      <c r="F3050" s="39">
        <f t="shared" ca="1" si="292"/>
        <v>890.67078950826544</v>
      </c>
      <c r="G3050" s="25">
        <f t="shared" ca="1" si="290"/>
        <v>1</v>
      </c>
      <c r="H3050" s="36">
        <f t="shared" ca="1" si="291"/>
        <v>3.9999999999999952E-2</v>
      </c>
      <c r="I3050" s="37">
        <f t="shared" ca="1" si="293"/>
        <v>2</v>
      </c>
      <c r="K3050" s="45"/>
    </row>
    <row r="3051" spans="2:11" outlineLevel="1" x14ac:dyDescent="0.3">
      <c r="B3051" s="32">
        <v>16</v>
      </c>
      <c r="C3051" s="33">
        <f t="shared" ca="1" si="288"/>
        <v>23395.717009715059</v>
      </c>
      <c r="E3051" s="38">
        <f t="shared" ca="1" si="289"/>
        <v>458.73954921009863</v>
      </c>
      <c r="F3051" s="39">
        <f t="shared" ca="1" si="292"/>
        <v>1349.4103387183641</v>
      </c>
      <c r="G3051" s="25">
        <f t="shared" ca="1" si="290"/>
        <v>14</v>
      </c>
      <c r="H3051" s="36">
        <f t="shared" ca="1" si="291"/>
        <v>5.9999999999999928E-2</v>
      </c>
      <c r="I3051" s="37">
        <f t="shared" ca="1" si="293"/>
        <v>3</v>
      </c>
      <c r="K3051" s="45"/>
    </row>
    <row r="3052" spans="2:11" outlineLevel="1" x14ac:dyDescent="0.3">
      <c r="B3052" s="32">
        <v>17</v>
      </c>
      <c r="C3052" s="33">
        <f t="shared" ca="1" si="288"/>
        <v>22927.802669520759</v>
      </c>
      <c r="E3052" s="38">
        <f t="shared" ca="1" si="289"/>
        <v>-467.91434019430017</v>
      </c>
      <c r="F3052" s="39">
        <f t="shared" ca="1" si="292"/>
        <v>-467.91434019430017</v>
      </c>
      <c r="G3052" s="25">
        <f t="shared" ca="1" si="290"/>
        <v>97</v>
      </c>
      <c r="H3052" s="36">
        <f t="shared" ca="1" si="291"/>
        <v>-1.9999999999999955E-2</v>
      </c>
      <c r="I3052" s="37">
        <f t="shared" ca="1" si="293"/>
        <v>-1</v>
      </c>
      <c r="K3052" s="45"/>
    </row>
    <row r="3053" spans="2:11" outlineLevel="1" x14ac:dyDescent="0.3">
      <c r="B3053" s="32">
        <v>18</v>
      </c>
      <c r="C3053" s="33">
        <f t="shared" ca="1" si="288"/>
        <v>22469.246616130346</v>
      </c>
      <c r="E3053" s="38">
        <f t="shared" ca="1" si="289"/>
        <v>-458.55605339041358</v>
      </c>
      <c r="F3053" s="39">
        <f t="shared" ca="1" si="292"/>
        <v>-926.47039358471375</v>
      </c>
      <c r="G3053" s="25">
        <f t="shared" ca="1" si="290"/>
        <v>73</v>
      </c>
      <c r="H3053" s="36">
        <f t="shared" ca="1" si="291"/>
        <v>-3.9999999999999883E-2</v>
      </c>
      <c r="I3053" s="37">
        <f t="shared" ca="1" si="293"/>
        <v>-2</v>
      </c>
      <c r="K3053" s="45"/>
    </row>
    <row r="3054" spans="2:11" outlineLevel="1" x14ac:dyDescent="0.3">
      <c r="B3054" s="32">
        <v>19</v>
      </c>
      <c r="C3054" s="33">
        <f t="shared" ca="1" si="288"/>
        <v>22019.86168380774</v>
      </c>
      <c r="E3054" s="38">
        <f t="shared" ca="1" si="289"/>
        <v>-449.38493232260589</v>
      </c>
      <c r="F3054" s="39">
        <f t="shared" ca="1" si="292"/>
        <v>-1375.8553259073196</v>
      </c>
      <c r="G3054" s="25">
        <f t="shared" ca="1" si="290"/>
        <v>99</v>
      </c>
      <c r="H3054" s="36">
        <f t="shared" ca="1" si="291"/>
        <v>-5.9999999999999838E-2</v>
      </c>
      <c r="I3054" s="37">
        <f t="shared" ca="1" si="293"/>
        <v>-3</v>
      </c>
      <c r="K3054" s="45"/>
    </row>
    <row r="3055" spans="2:11" outlineLevel="1" x14ac:dyDescent="0.3">
      <c r="B3055" s="32">
        <v>20</v>
      </c>
      <c r="C3055" s="33">
        <f t="shared" ca="1" si="288"/>
        <v>22460.258917483894</v>
      </c>
      <c r="E3055" s="38">
        <f t="shared" ca="1" si="289"/>
        <v>440.39723367615443</v>
      </c>
      <c r="F3055" s="39">
        <f t="shared" ca="1" si="292"/>
        <v>440.39723367615443</v>
      </c>
      <c r="G3055" s="25">
        <f t="shared" ca="1" si="290"/>
        <v>53</v>
      </c>
      <c r="H3055" s="36">
        <f t="shared" ca="1" si="291"/>
        <v>1.9999999999999983E-2</v>
      </c>
      <c r="I3055" s="37">
        <f t="shared" ca="1" si="293"/>
        <v>1</v>
      </c>
      <c r="K3055" s="45"/>
    </row>
    <row r="3056" spans="2:11" outlineLevel="1" x14ac:dyDescent="0.3">
      <c r="B3056" s="32">
        <v>21</v>
      </c>
      <c r="C3056" s="33">
        <f t="shared" ca="1" si="288"/>
        <v>22011.053739134215</v>
      </c>
      <c r="E3056" s="38">
        <f t="shared" ca="1" si="289"/>
        <v>-449.20517834967904</v>
      </c>
      <c r="F3056" s="39">
        <f t="shared" ca="1" si="292"/>
        <v>-449.20517834967904</v>
      </c>
      <c r="G3056" s="25">
        <f t="shared" ca="1" si="290"/>
        <v>90</v>
      </c>
      <c r="H3056" s="36">
        <f t="shared" ca="1" si="291"/>
        <v>-2.0000000000000052E-2</v>
      </c>
      <c r="I3056" s="37">
        <f t="shared" ca="1" si="293"/>
        <v>-1</v>
      </c>
      <c r="K3056" s="45"/>
    </row>
    <row r="3057" spans="2:11" outlineLevel="1" x14ac:dyDescent="0.3">
      <c r="B3057" s="32">
        <v>22</v>
      </c>
      <c r="C3057" s="33">
        <f t="shared" ca="1" si="288"/>
        <v>22451.274813916898</v>
      </c>
      <c r="E3057" s="38">
        <f t="shared" ca="1" si="289"/>
        <v>440.22107478268299</v>
      </c>
      <c r="F3057" s="39">
        <f t="shared" ca="1" si="292"/>
        <v>440.22107478268299</v>
      </c>
      <c r="G3057" s="25">
        <f t="shared" ca="1" si="290"/>
        <v>26</v>
      </c>
      <c r="H3057" s="36">
        <f t="shared" ca="1" si="291"/>
        <v>1.9999999999999941E-2</v>
      </c>
      <c r="I3057" s="37">
        <f t="shared" ca="1" si="293"/>
        <v>1</v>
      </c>
      <c r="K3057" s="45"/>
    </row>
    <row r="3058" spans="2:11" outlineLevel="1" x14ac:dyDescent="0.3">
      <c r="B3058" s="32">
        <v>23</v>
      </c>
      <c r="C3058" s="33">
        <f t="shared" ca="1" si="288"/>
        <v>22002.249317638561</v>
      </c>
      <c r="E3058" s="38">
        <f t="shared" ca="1" si="289"/>
        <v>-449.0254962783365</v>
      </c>
      <c r="F3058" s="39">
        <f t="shared" ca="1" si="292"/>
        <v>-449.0254962783365</v>
      </c>
      <c r="G3058" s="25">
        <f t="shared" ca="1" si="290"/>
        <v>92</v>
      </c>
      <c r="H3058" s="36">
        <f t="shared" ca="1" si="291"/>
        <v>-1.9999999999999934E-2</v>
      </c>
      <c r="I3058" s="37">
        <f t="shared" ca="1" si="293"/>
        <v>-1</v>
      </c>
      <c r="K3058" s="45"/>
    </row>
    <row r="3059" spans="2:11" outlineLevel="1" x14ac:dyDescent="0.3">
      <c r="B3059" s="32">
        <v>24</v>
      </c>
      <c r="C3059" s="33">
        <f t="shared" ca="1" si="288"/>
        <v>22442.294303991333</v>
      </c>
      <c r="E3059" s="38">
        <f t="shared" ca="1" si="289"/>
        <v>440.04498635277196</v>
      </c>
      <c r="F3059" s="39">
        <f t="shared" ca="1" si="292"/>
        <v>440.04498635277196</v>
      </c>
      <c r="G3059" s="25">
        <f t="shared" ca="1" si="290"/>
        <v>58</v>
      </c>
      <c r="H3059" s="36">
        <f t="shared" ca="1" si="291"/>
        <v>2.0000000000000032E-2</v>
      </c>
      <c r="I3059" s="37">
        <f t="shared" ca="1" si="293"/>
        <v>1</v>
      </c>
      <c r="K3059" s="45"/>
    </row>
    <row r="3060" spans="2:11" outlineLevel="1" x14ac:dyDescent="0.3">
      <c r="B3060" s="32">
        <v>25</v>
      </c>
      <c r="C3060" s="33">
        <f t="shared" ca="1" si="288"/>
        <v>21993.448417911506</v>
      </c>
      <c r="E3060" s="38">
        <f t="shared" ca="1" si="289"/>
        <v>-448.84588607982732</v>
      </c>
      <c r="F3060" s="39">
        <f t="shared" ca="1" si="292"/>
        <v>-448.84588607982732</v>
      </c>
      <c r="G3060" s="25">
        <f t="shared" ca="1" si="290"/>
        <v>96</v>
      </c>
      <c r="H3060" s="36">
        <f t="shared" ca="1" si="291"/>
        <v>-2.0000000000000028E-2</v>
      </c>
      <c r="I3060" s="37">
        <f t="shared" ca="1" si="293"/>
        <v>-1</v>
      </c>
      <c r="K3060" s="45"/>
    </row>
    <row r="3061" spans="2:11" outlineLevel="1" x14ac:dyDescent="0.3">
      <c r="B3061" s="32">
        <v>26</v>
      </c>
      <c r="C3061" s="33">
        <f t="shared" ca="1" si="288"/>
        <v>22433.317386269737</v>
      </c>
      <c r="E3061" s="38">
        <f t="shared" ca="1" si="289"/>
        <v>439.86896835823063</v>
      </c>
      <c r="F3061" s="39">
        <f t="shared" ca="1" si="292"/>
        <v>439.86896835823063</v>
      </c>
      <c r="G3061" s="25">
        <f t="shared" ca="1" si="290"/>
        <v>36</v>
      </c>
      <c r="H3061" s="36">
        <f t="shared" ca="1" si="291"/>
        <v>2.0000000000000025E-2</v>
      </c>
      <c r="I3061" s="37">
        <f t="shared" ca="1" si="293"/>
        <v>1</v>
      </c>
      <c r="K3061" s="45"/>
    </row>
    <row r="3062" spans="2:11" outlineLevel="1" x14ac:dyDescent="0.3">
      <c r="B3062" s="32">
        <v>27</v>
      </c>
      <c r="C3062" s="33">
        <f t="shared" ca="1" si="288"/>
        <v>22881.98373399513</v>
      </c>
      <c r="E3062" s="38">
        <f t="shared" ca="1" si="289"/>
        <v>448.66634772539328</v>
      </c>
      <c r="F3062" s="39">
        <f t="shared" ca="1" si="292"/>
        <v>888.53531608362391</v>
      </c>
      <c r="G3062" s="25">
        <f t="shared" ca="1" si="290"/>
        <v>0</v>
      </c>
      <c r="H3062" s="36">
        <f t="shared" ca="1" si="291"/>
        <v>3.9999999999999959E-2</v>
      </c>
      <c r="I3062" s="37">
        <f t="shared" ca="1" si="293"/>
        <v>2</v>
      </c>
      <c r="K3062" s="45"/>
    </row>
    <row r="3063" spans="2:11" outlineLevel="1" x14ac:dyDescent="0.3">
      <c r="B3063" s="32">
        <v>28</v>
      </c>
      <c r="C3063" s="33">
        <f t="shared" ca="1" si="288"/>
        <v>23339.623408675034</v>
      </c>
      <c r="E3063" s="38">
        <f t="shared" ca="1" si="289"/>
        <v>457.63967467990369</v>
      </c>
      <c r="F3063" s="39">
        <f t="shared" ca="1" si="292"/>
        <v>1346.1749907635276</v>
      </c>
      <c r="G3063" s="25">
        <f t="shared" ca="1" si="290"/>
        <v>64</v>
      </c>
      <c r="H3063" s="36">
        <f t="shared" ca="1" si="291"/>
        <v>6.0000000000000012E-2</v>
      </c>
      <c r="I3063" s="37">
        <f t="shared" ca="1" si="293"/>
        <v>3</v>
      </c>
      <c r="K3063" s="45"/>
    </row>
    <row r="3064" spans="2:11" outlineLevel="1" x14ac:dyDescent="0.3">
      <c r="B3064" s="32">
        <v>29</v>
      </c>
      <c r="C3064" s="33">
        <f t="shared" ca="1" si="288"/>
        <v>23806.415876848536</v>
      </c>
      <c r="E3064" s="38">
        <f t="shared" ca="1" si="289"/>
        <v>466.79246817350213</v>
      </c>
      <c r="F3064" s="39">
        <f t="shared" ca="1" si="292"/>
        <v>1812.9674589370297</v>
      </c>
      <c r="G3064" s="25">
        <f t="shared" ca="1" si="290"/>
        <v>7</v>
      </c>
      <c r="H3064" s="36">
        <f t="shared" ca="1" si="291"/>
        <v>8.0000000000000071E-2</v>
      </c>
      <c r="I3064" s="37">
        <f t="shared" ca="1" si="293"/>
        <v>4</v>
      </c>
      <c r="K3064" s="45"/>
    </row>
    <row r="3065" spans="2:11" outlineLevel="1" x14ac:dyDescent="0.3">
      <c r="B3065" s="32">
        <v>30</v>
      </c>
      <c r="C3065" s="33">
        <f t="shared" ca="1" si="288"/>
        <v>23330.287559311564</v>
      </c>
      <c r="E3065" s="38">
        <f t="shared" ca="1" si="289"/>
        <v>-476.12831753697174</v>
      </c>
      <c r="F3065" s="39">
        <f t="shared" ca="1" si="292"/>
        <v>-476.12831753697174</v>
      </c>
      <c r="G3065" s="25">
        <f t="shared" ca="1" si="290"/>
        <v>79</v>
      </c>
      <c r="H3065" s="36">
        <f t="shared" ca="1" si="291"/>
        <v>-2.0000000000000042E-2</v>
      </c>
      <c r="I3065" s="37">
        <f t="shared" ca="1" si="293"/>
        <v>-1</v>
      </c>
      <c r="K3065" s="45"/>
    </row>
    <row r="3066" spans="2:11" outlineLevel="1" x14ac:dyDescent="0.3">
      <c r="B3066" s="32">
        <v>31</v>
      </c>
      <c r="C3066" s="33">
        <f t="shared" ca="1" si="288"/>
        <v>23796.893310497795</v>
      </c>
      <c r="E3066" s="38">
        <f t="shared" ca="1" si="289"/>
        <v>466.60575118623092</v>
      </c>
      <c r="F3066" s="39">
        <f t="shared" ca="1" si="292"/>
        <v>466.60575118623092</v>
      </c>
      <c r="G3066" s="25">
        <f t="shared" ca="1" si="290"/>
        <v>47</v>
      </c>
      <c r="H3066" s="36">
        <f t="shared" ca="1" si="291"/>
        <v>1.9999999999999983E-2</v>
      </c>
      <c r="I3066" s="37">
        <f t="shared" ca="1" si="293"/>
        <v>1</v>
      </c>
      <c r="K3066" s="45"/>
    </row>
    <row r="3067" spans="2:11" outlineLevel="1" x14ac:dyDescent="0.3">
      <c r="B3067" s="32">
        <v>32</v>
      </c>
      <c r="C3067" s="33">
        <f t="shared" ca="1" si="288"/>
        <v>24272.83117670775</v>
      </c>
      <c r="E3067" s="38">
        <f t="shared" ca="1" si="289"/>
        <v>475.93786620995525</v>
      </c>
      <c r="F3067" s="39">
        <f t="shared" ca="1" si="292"/>
        <v>942.54361739618616</v>
      </c>
      <c r="G3067" s="25">
        <f t="shared" ca="1" si="290"/>
        <v>46</v>
      </c>
      <c r="H3067" s="36">
        <f t="shared" ca="1" si="291"/>
        <v>3.9999999999999952E-2</v>
      </c>
      <c r="I3067" s="37">
        <f t="shared" ca="1" si="293"/>
        <v>2</v>
      </c>
      <c r="K3067" s="45"/>
    </row>
    <row r="3068" spans="2:11" outlineLevel="1" x14ac:dyDescent="0.3">
      <c r="B3068" s="32">
        <v>33</v>
      </c>
      <c r="C3068" s="33">
        <f t="shared" ca="1" si="288"/>
        <v>24758.287800241906</v>
      </c>
      <c r="E3068" s="38">
        <f t="shared" ca="1" si="289"/>
        <v>485.45662353415537</v>
      </c>
      <c r="F3068" s="39">
        <f t="shared" ca="1" si="292"/>
        <v>1428.0002409303415</v>
      </c>
      <c r="G3068" s="25">
        <f t="shared" ca="1" si="290"/>
        <v>40</v>
      </c>
      <c r="H3068" s="36">
        <f t="shared" ca="1" si="291"/>
        <v>5.999999999999997E-2</v>
      </c>
      <c r="I3068" s="37">
        <f t="shared" ca="1" si="293"/>
        <v>3</v>
      </c>
      <c r="K3068" s="45"/>
    </row>
    <row r="3069" spans="2:11" outlineLevel="1" x14ac:dyDescent="0.3">
      <c r="B3069" s="32">
        <v>34</v>
      </c>
      <c r="C3069" s="33">
        <f t="shared" ca="1" si="288"/>
        <v>25253.453556246743</v>
      </c>
      <c r="E3069" s="38">
        <f t="shared" ca="1" si="289"/>
        <v>495.16575600483702</v>
      </c>
      <c r="F3069" s="39">
        <f t="shared" ca="1" si="292"/>
        <v>1923.1659969351786</v>
      </c>
      <c r="G3069" s="25">
        <f t="shared" ca="1" si="290"/>
        <v>5</v>
      </c>
      <c r="H3069" s="36">
        <f t="shared" ca="1" si="291"/>
        <v>7.9999999999999932E-2</v>
      </c>
      <c r="I3069" s="37">
        <f t="shared" ca="1" si="293"/>
        <v>4</v>
      </c>
      <c r="K3069" s="45"/>
    </row>
    <row r="3070" spans="2:11" outlineLevel="1" x14ac:dyDescent="0.3">
      <c r="B3070" s="32">
        <v>35</v>
      </c>
      <c r="C3070" s="33">
        <f t="shared" ca="1" si="288"/>
        <v>25758.522627371676</v>
      </c>
      <c r="E3070" s="38">
        <f t="shared" ca="1" si="289"/>
        <v>505.06907112493354</v>
      </c>
      <c r="F3070" s="39">
        <f t="shared" ca="1" si="292"/>
        <v>2428.2350680601121</v>
      </c>
      <c r="G3070" s="25">
        <f t="shared" ca="1" si="290"/>
        <v>5</v>
      </c>
      <c r="H3070" s="36">
        <f t="shared" ca="1" si="291"/>
        <v>9.9999999999999881E-2</v>
      </c>
      <c r="I3070" s="37">
        <f t="shared" ca="1" si="293"/>
        <v>5</v>
      </c>
      <c r="K3070" s="45"/>
    </row>
    <row r="3071" spans="2:11" outlineLevel="1" x14ac:dyDescent="0.3">
      <c r="B3071" s="32">
        <v>36</v>
      </c>
      <c r="C3071" s="33">
        <f t="shared" ca="1" si="288"/>
        <v>26273.69307991911</v>
      </c>
      <c r="E3071" s="38">
        <f t="shared" ca="1" si="289"/>
        <v>515.17045254743425</v>
      </c>
      <c r="F3071" s="39">
        <f t="shared" ca="1" si="292"/>
        <v>2943.4055206075464</v>
      </c>
      <c r="G3071" s="25">
        <f t="shared" ca="1" si="290"/>
        <v>51</v>
      </c>
      <c r="H3071" s="36">
        <f t="shared" ca="1" si="291"/>
        <v>0.11999999999999991</v>
      </c>
      <c r="I3071" s="37">
        <f t="shared" ca="1" si="293"/>
        <v>6</v>
      </c>
      <c r="K3071" s="45"/>
    </row>
    <row r="3072" spans="2:11" outlineLevel="1" x14ac:dyDescent="0.3">
      <c r="B3072" s="32">
        <v>37</v>
      </c>
      <c r="C3072" s="33">
        <f t="shared" ca="1" si="288"/>
        <v>26799.166941517491</v>
      </c>
      <c r="E3072" s="38">
        <f t="shared" ca="1" si="289"/>
        <v>525.47386159838061</v>
      </c>
      <c r="F3072" s="39">
        <f t="shared" ca="1" si="292"/>
        <v>3468.879382205927</v>
      </c>
      <c r="G3072" s="25">
        <f t="shared" ca="1" si="290"/>
        <v>53</v>
      </c>
      <c r="H3072" s="36">
        <f t="shared" ca="1" si="291"/>
        <v>0.13999999999999985</v>
      </c>
      <c r="I3072" s="37">
        <f t="shared" ca="1" si="293"/>
        <v>7</v>
      </c>
      <c r="K3072" s="45"/>
    </row>
    <row r="3073" spans="2:11" outlineLevel="1" x14ac:dyDescent="0.3">
      <c r="B3073" s="32">
        <v>38</v>
      </c>
      <c r="C3073" s="33">
        <f t="shared" ca="1" si="288"/>
        <v>26263.183602687142</v>
      </c>
      <c r="E3073" s="38">
        <f t="shared" ca="1" si="289"/>
        <v>-535.98333883034866</v>
      </c>
      <c r="F3073" s="39">
        <f t="shared" ca="1" si="292"/>
        <v>-535.98333883034866</v>
      </c>
      <c r="G3073" s="25">
        <f t="shared" ca="1" si="290"/>
        <v>92</v>
      </c>
      <c r="H3073" s="36">
        <f t="shared" ca="1" si="291"/>
        <v>-1.9999999999999955E-2</v>
      </c>
      <c r="I3073" s="37">
        <f t="shared" ca="1" si="293"/>
        <v>-1</v>
      </c>
      <c r="K3073" s="45"/>
    </row>
    <row r="3074" spans="2:11" outlineLevel="1" x14ac:dyDescent="0.3">
      <c r="B3074" s="32">
        <v>39</v>
      </c>
      <c r="C3074" s="33">
        <f t="shared" ca="1" si="288"/>
        <v>26788.447274740884</v>
      </c>
      <c r="E3074" s="38">
        <f t="shared" ca="1" si="289"/>
        <v>525.26367205374117</v>
      </c>
      <c r="F3074" s="39">
        <f t="shared" ca="1" si="292"/>
        <v>525.26367205374117</v>
      </c>
      <c r="G3074" s="25">
        <f t="shared" ca="1" si="290"/>
        <v>40</v>
      </c>
      <c r="H3074" s="36">
        <f t="shared" ca="1" si="291"/>
        <v>1.9999999999999938E-2</v>
      </c>
      <c r="I3074" s="37">
        <f t="shared" ca="1" si="293"/>
        <v>1</v>
      </c>
      <c r="K3074" s="45"/>
    </row>
    <row r="3075" spans="2:11" outlineLevel="1" x14ac:dyDescent="0.3">
      <c r="B3075" s="32">
        <v>40</v>
      </c>
      <c r="C3075" s="33">
        <f t="shared" ca="1" si="288"/>
        <v>27324.216220235699</v>
      </c>
      <c r="E3075" s="38">
        <f t="shared" ca="1" si="289"/>
        <v>535.76894549481585</v>
      </c>
      <c r="F3075" s="39">
        <f t="shared" ca="1" si="292"/>
        <v>1061.032617548557</v>
      </c>
      <c r="G3075" s="25">
        <f t="shared" ca="1" si="290"/>
        <v>43</v>
      </c>
      <c r="H3075" s="36">
        <f t="shared" ca="1" si="291"/>
        <v>3.9999999999999869E-2</v>
      </c>
      <c r="I3075" s="37">
        <f t="shared" ca="1" si="293"/>
        <v>2</v>
      </c>
      <c r="K3075" s="45"/>
    </row>
    <row r="3076" spans="2:11" outlineLevel="1" x14ac:dyDescent="0.3">
      <c r="B3076" s="32">
        <v>41</v>
      </c>
      <c r="C3076" s="33">
        <f t="shared" ca="1" si="288"/>
        <v>27870.700544640415</v>
      </c>
      <c r="E3076" s="38">
        <f t="shared" ca="1" si="289"/>
        <v>546.48432440471515</v>
      </c>
      <c r="F3076" s="39">
        <f t="shared" ca="1" si="292"/>
        <v>1607.5169419532722</v>
      </c>
      <c r="G3076" s="25">
        <f t="shared" ca="1" si="290"/>
        <v>42</v>
      </c>
      <c r="H3076" s="36">
        <f t="shared" ca="1" si="291"/>
        <v>5.9999999999999915E-2</v>
      </c>
      <c r="I3076" s="37">
        <f t="shared" ca="1" si="293"/>
        <v>3</v>
      </c>
      <c r="K3076" s="45"/>
    </row>
    <row r="3077" spans="2:11" outlineLevel="1" x14ac:dyDescent="0.3">
      <c r="B3077" s="32">
        <v>42</v>
      </c>
      <c r="C3077" s="33">
        <f t="shared" ca="1" si="288"/>
        <v>28428.114555533222</v>
      </c>
      <c r="E3077" s="38">
        <f t="shared" ca="1" si="289"/>
        <v>557.41401089280771</v>
      </c>
      <c r="F3077" s="39">
        <f t="shared" ca="1" si="292"/>
        <v>2164.9309528460799</v>
      </c>
      <c r="G3077" s="25">
        <f t="shared" ca="1" si="290"/>
        <v>43</v>
      </c>
      <c r="H3077" s="36">
        <f t="shared" ca="1" si="291"/>
        <v>7.9999999999999891E-2</v>
      </c>
      <c r="I3077" s="37">
        <f t="shared" ca="1" si="293"/>
        <v>4</v>
      </c>
      <c r="K3077" s="45"/>
    </row>
    <row r="3078" spans="2:11" outlineLevel="1" x14ac:dyDescent="0.3">
      <c r="B3078" s="32">
        <v>43</v>
      </c>
      <c r="C3078" s="33">
        <f t="shared" ca="1" si="288"/>
        <v>28996.676846643888</v>
      </c>
      <c r="E3078" s="38">
        <f t="shared" ca="1" si="289"/>
        <v>568.56229111066568</v>
      </c>
      <c r="F3078" s="39">
        <f t="shared" ca="1" si="292"/>
        <v>2733.4932439567456</v>
      </c>
      <c r="G3078" s="25">
        <f t="shared" ca="1" si="290"/>
        <v>28</v>
      </c>
      <c r="H3078" s="36">
        <f t="shared" ca="1" si="291"/>
        <v>9.9999999999999936E-2</v>
      </c>
      <c r="I3078" s="37">
        <f t="shared" ca="1" si="293"/>
        <v>5</v>
      </c>
      <c r="K3078" s="45"/>
    </row>
    <row r="3079" spans="2:11" outlineLevel="1" x14ac:dyDescent="0.3">
      <c r="B3079" s="32">
        <v>44</v>
      </c>
      <c r="C3079" s="33">
        <f t="shared" ca="1" si="288"/>
        <v>29576.610383576764</v>
      </c>
      <c r="E3079" s="38">
        <f t="shared" ca="1" si="289"/>
        <v>579.93353693287645</v>
      </c>
      <c r="F3079" s="39">
        <f t="shared" ca="1" si="292"/>
        <v>3313.426780889622</v>
      </c>
      <c r="G3079" s="25">
        <f t="shared" ca="1" si="290"/>
        <v>9</v>
      </c>
      <c r="H3079" s="36">
        <f t="shared" ca="1" si="291"/>
        <v>0.11999999999999988</v>
      </c>
      <c r="I3079" s="37">
        <f t="shared" ca="1" si="293"/>
        <v>6</v>
      </c>
      <c r="K3079" s="45"/>
    </row>
    <row r="3080" spans="2:11" outlineLevel="1" x14ac:dyDescent="0.3">
      <c r="B3080" s="32">
        <v>45</v>
      </c>
      <c r="C3080" s="33">
        <f t="shared" ca="1" si="288"/>
        <v>30168.142591248299</v>
      </c>
      <c r="E3080" s="38">
        <f t="shared" ca="1" si="289"/>
        <v>591.53220767153471</v>
      </c>
      <c r="F3080" s="39">
        <f t="shared" ca="1" si="292"/>
        <v>3904.9589885611567</v>
      </c>
      <c r="G3080" s="25">
        <f t="shared" ca="1" si="290"/>
        <v>28</v>
      </c>
      <c r="H3080" s="36">
        <f t="shared" ca="1" si="291"/>
        <v>0.13999999999999987</v>
      </c>
      <c r="I3080" s="37">
        <f t="shared" ca="1" si="293"/>
        <v>7</v>
      </c>
      <c r="K3080" s="45"/>
    </row>
    <row r="3081" spans="2:11" outlineLevel="1" x14ac:dyDescent="0.3">
      <c r="B3081" s="32">
        <v>46</v>
      </c>
      <c r="C3081" s="33">
        <f t="shared" ca="1" si="288"/>
        <v>30771.505443073263</v>
      </c>
      <c r="E3081" s="38">
        <f t="shared" ca="1" si="289"/>
        <v>603.36285182496431</v>
      </c>
      <c r="F3081" s="39">
        <f t="shared" ca="1" si="292"/>
        <v>4508.321840386121</v>
      </c>
      <c r="G3081" s="25">
        <f t="shared" ca="1" si="290"/>
        <v>49</v>
      </c>
      <c r="H3081" s="36">
        <f t="shared" ca="1" si="291"/>
        <v>0.15999999999999981</v>
      </c>
      <c r="I3081" s="37">
        <f t="shared" ca="1" si="293"/>
        <v>8</v>
      </c>
      <c r="K3081" s="45"/>
    </row>
    <row r="3082" spans="2:11" outlineLevel="1" x14ac:dyDescent="0.3">
      <c r="B3082" s="32">
        <v>47</v>
      </c>
      <c r="C3082" s="33">
        <f t="shared" ca="1" si="288"/>
        <v>30156.075334211797</v>
      </c>
      <c r="E3082" s="38">
        <f t="shared" ca="1" si="289"/>
        <v>-615.43010886146658</v>
      </c>
      <c r="F3082" s="39">
        <f t="shared" ca="1" si="292"/>
        <v>-615.43010886146658</v>
      </c>
      <c r="G3082" s="25">
        <f t="shared" ca="1" si="290"/>
        <v>86</v>
      </c>
      <c r="H3082" s="36">
        <f t="shared" ca="1" si="291"/>
        <v>-2.0000000000000042E-2</v>
      </c>
      <c r="I3082" s="37">
        <f t="shared" ca="1" si="293"/>
        <v>-1</v>
      </c>
      <c r="K3082" s="45"/>
    </row>
    <row r="3083" spans="2:11" outlineLevel="1" x14ac:dyDescent="0.3">
      <c r="B3083" s="32">
        <v>48</v>
      </c>
      <c r="C3083" s="33">
        <f t="shared" ca="1" si="288"/>
        <v>29552.953827527563</v>
      </c>
      <c r="E3083" s="38">
        <f t="shared" ca="1" si="289"/>
        <v>-603.12150668423419</v>
      </c>
      <c r="F3083" s="39">
        <f t="shared" ca="1" si="292"/>
        <v>-1218.5516155457008</v>
      </c>
      <c r="G3083" s="25">
        <f t="shared" ca="1" si="290"/>
        <v>68</v>
      </c>
      <c r="H3083" s="36">
        <f t="shared" ca="1" si="291"/>
        <v>-3.999999999999998E-2</v>
      </c>
      <c r="I3083" s="37">
        <f t="shared" ca="1" si="293"/>
        <v>-2</v>
      </c>
      <c r="K3083" s="45"/>
    </row>
    <row r="3084" spans="2:11" outlineLevel="1" x14ac:dyDescent="0.3">
      <c r="B3084" s="32">
        <v>49</v>
      </c>
      <c r="C3084" s="33">
        <f t="shared" ca="1" si="288"/>
        <v>28961.894750977011</v>
      </c>
      <c r="E3084" s="38">
        <f t="shared" ca="1" si="289"/>
        <v>-591.05907655055125</v>
      </c>
      <c r="F3084" s="39">
        <f t="shared" ca="1" si="292"/>
        <v>-1809.610692096252</v>
      </c>
      <c r="G3084" s="25">
        <f t="shared" ca="1" si="290"/>
        <v>81</v>
      </c>
      <c r="H3084" s="36">
        <f t="shared" ca="1" si="291"/>
        <v>-5.9999999999999984E-2</v>
      </c>
      <c r="I3084" s="37">
        <f t="shared" ca="1" si="293"/>
        <v>-3</v>
      </c>
      <c r="K3084" s="45"/>
    </row>
    <row r="3085" spans="2:11" outlineLevel="1" x14ac:dyDescent="0.3">
      <c r="B3085" s="32">
        <v>50</v>
      </c>
      <c r="C3085" s="33">
        <f t="shared" ca="1" si="288"/>
        <v>28382.65685595747</v>
      </c>
      <c r="E3085" s="38">
        <f t="shared" ca="1" si="289"/>
        <v>-579.23789501954161</v>
      </c>
      <c r="F3085" s="39">
        <f t="shared" ca="1" si="292"/>
        <v>-2388.8485871157936</v>
      </c>
      <c r="G3085" s="25">
        <f t="shared" ca="1" si="290"/>
        <v>87</v>
      </c>
      <c r="H3085" s="36">
        <f t="shared" ca="1" si="291"/>
        <v>-8.0000000000000029E-2</v>
      </c>
      <c r="I3085" s="37">
        <f t="shared" ca="1" si="293"/>
        <v>-4</v>
      </c>
      <c r="K3085" s="45"/>
    </row>
    <row r="3086" spans="2:11" outlineLevel="1" x14ac:dyDescent="0.3">
      <c r="B3086" s="32">
        <v>51</v>
      </c>
      <c r="C3086" s="33">
        <f t="shared" ca="1" si="288"/>
        <v>28950.309993076618</v>
      </c>
      <c r="E3086" s="38">
        <f t="shared" ca="1" si="289"/>
        <v>567.6531371191486</v>
      </c>
      <c r="F3086" s="39">
        <f t="shared" ca="1" si="292"/>
        <v>567.6531371191486</v>
      </c>
      <c r="G3086" s="25">
        <f t="shared" ca="1" si="290"/>
        <v>50</v>
      </c>
      <c r="H3086" s="36">
        <f t="shared" ca="1" si="291"/>
        <v>1.9999999999999973E-2</v>
      </c>
      <c r="I3086" s="37">
        <f t="shared" ca="1" si="293"/>
        <v>1</v>
      </c>
      <c r="K3086" s="45"/>
    </row>
    <row r="3087" spans="2:11" outlineLevel="1" x14ac:dyDescent="0.3">
      <c r="B3087" s="32">
        <v>52</v>
      </c>
      <c r="C3087" s="33">
        <f t="shared" ca="1" si="288"/>
        <v>28371.303793215087</v>
      </c>
      <c r="E3087" s="38">
        <f t="shared" ca="1" si="289"/>
        <v>-579.00619986153106</v>
      </c>
      <c r="F3087" s="39">
        <f t="shared" ca="1" si="292"/>
        <v>-579.00619986153106</v>
      </c>
      <c r="G3087" s="25">
        <f t="shared" ca="1" si="290"/>
        <v>91</v>
      </c>
      <c r="H3087" s="36">
        <f t="shared" ca="1" si="291"/>
        <v>-1.9999999999999955E-2</v>
      </c>
      <c r="I3087" s="37">
        <f t="shared" ca="1" si="293"/>
        <v>-1</v>
      </c>
      <c r="K3087" s="45"/>
    </row>
    <row r="3088" spans="2:11" outlineLevel="1" x14ac:dyDescent="0.3">
      <c r="B3088" s="32">
        <v>53</v>
      </c>
      <c r="C3088" s="33">
        <f t="shared" ca="1" si="288"/>
        <v>28938.72986907939</v>
      </c>
      <c r="E3088" s="38">
        <f t="shared" ca="1" si="289"/>
        <v>567.42607586430313</v>
      </c>
      <c r="F3088" s="39">
        <f t="shared" ca="1" si="292"/>
        <v>567.42607586430313</v>
      </c>
      <c r="G3088" s="25">
        <f t="shared" ca="1" si="290"/>
        <v>22</v>
      </c>
      <c r="H3088" s="36">
        <f t="shared" ca="1" si="291"/>
        <v>2.0000000000000049E-2</v>
      </c>
      <c r="I3088" s="37">
        <f t="shared" ca="1" si="293"/>
        <v>1</v>
      </c>
      <c r="K3088" s="45"/>
    </row>
    <row r="3089" spans="2:11" outlineLevel="1" x14ac:dyDescent="0.3">
      <c r="B3089" s="32">
        <v>54</v>
      </c>
      <c r="C3089" s="33">
        <f t="shared" ca="1" si="288"/>
        <v>29517.504466460978</v>
      </c>
      <c r="E3089" s="38">
        <f t="shared" ca="1" si="289"/>
        <v>578.77459738158723</v>
      </c>
      <c r="F3089" s="39">
        <f t="shared" ca="1" si="292"/>
        <v>1146.2006732458904</v>
      </c>
      <c r="G3089" s="25">
        <f t="shared" ca="1" si="290"/>
        <v>15</v>
      </c>
      <c r="H3089" s="36">
        <f t="shared" ca="1" si="291"/>
        <v>4.0000000000000029E-2</v>
      </c>
      <c r="I3089" s="37">
        <f t="shared" ca="1" si="293"/>
        <v>2</v>
      </c>
      <c r="K3089" s="45"/>
    </row>
    <row r="3090" spans="2:11" outlineLevel="1" x14ac:dyDescent="0.3">
      <c r="B3090" s="32">
        <v>55</v>
      </c>
      <c r="C3090" s="33">
        <f t="shared" ca="1" si="288"/>
        <v>30107.854555790196</v>
      </c>
      <c r="E3090" s="38">
        <f t="shared" ca="1" si="289"/>
        <v>590.35008932921846</v>
      </c>
      <c r="F3090" s="39">
        <f t="shared" ca="1" si="292"/>
        <v>1736.5507625751088</v>
      </c>
      <c r="G3090" s="25">
        <f t="shared" ca="1" si="290"/>
        <v>38</v>
      </c>
      <c r="H3090" s="36">
        <f t="shared" ca="1" si="291"/>
        <v>5.9999999999999991E-2</v>
      </c>
      <c r="I3090" s="37">
        <f t="shared" ca="1" si="293"/>
        <v>3</v>
      </c>
      <c r="K3090" s="45"/>
    </row>
    <row r="3091" spans="2:11" outlineLevel="1" x14ac:dyDescent="0.3">
      <c r="B3091" s="32">
        <v>56</v>
      </c>
      <c r="C3091" s="33">
        <f t="shared" ca="1" si="288"/>
        <v>30710.011646906001</v>
      </c>
      <c r="E3091" s="38">
        <f t="shared" ca="1" si="289"/>
        <v>602.15709111580509</v>
      </c>
      <c r="F3091" s="39">
        <f t="shared" ca="1" si="292"/>
        <v>2338.7078536909139</v>
      </c>
      <c r="G3091" s="25">
        <f t="shared" ca="1" si="290"/>
        <v>56</v>
      </c>
      <c r="H3091" s="36">
        <f t="shared" ca="1" si="291"/>
        <v>8.0000000000000029E-2</v>
      </c>
      <c r="I3091" s="37">
        <f t="shared" ca="1" si="293"/>
        <v>4</v>
      </c>
      <c r="K3091" s="45"/>
    </row>
    <row r="3092" spans="2:11" outlineLevel="1" x14ac:dyDescent="0.3">
      <c r="B3092" s="32">
        <v>57</v>
      </c>
      <c r="C3092" s="33">
        <f t="shared" ca="1" si="288"/>
        <v>31324.211879844122</v>
      </c>
      <c r="E3092" s="38">
        <f t="shared" ca="1" si="289"/>
        <v>614.20023293812119</v>
      </c>
      <c r="F3092" s="39">
        <f t="shared" ca="1" si="292"/>
        <v>2952.9080866290351</v>
      </c>
      <c r="G3092" s="25">
        <f t="shared" ca="1" si="290"/>
        <v>47</v>
      </c>
      <c r="H3092" s="36">
        <f t="shared" ca="1" si="291"/>
        <v>0.10000000000000006</v>
      </c>
      <c r="I3092" s="37">
        <f t="shared" ca="1" si="293"/>
        <v>5</v>
      </c>
      <c r="K3092" s="45"/>
    </row>
    <row r="3093" spans="2:11" outlineLevel="1" x14ac:dyDescent="0.3">
      <c r="B3093" s="32">
        <v>58</v>
      </c>
      <c r="C3093" s="33">
        <f t="shared" ca="1" si="288"/>
        <v>31950.696117441006</v>
      </c>
      <c r="E3093" s="38">
        <f t="shared" ca="1" si="289"/>
        <v>626.48423759688376</v>
      </c>
      <c r="F3093" s="39">
        <f t="shared" ca="1" si="292"/>
        <v>3579.3923242259189</v>
      </c>
      <c r="G3093" s="25">
        <f t="shared" ca="1" si="290"/>
        <v>17</v>
      </c>
      <c r="H3093" s="36">
        <f t="shared" ca="1" si="291"/>
        <v>0.12000000000000011</v>
      </c>
      <c r="I3093" s="37">
        <f t="shared" ca="1" si="293"/>
        <v>6</v>
      </c>
      <c r="K3093" s="45"/>
    </row>
    <row r="3094" spans="2:11" outlineLevel="1" x14ac:dyDescent="0.3">
      <c r="B3094" s="32">
        <v>59</v>
      </c>
      <c r="C3094" s="33">
        <f t="shared" ca="1" si="288"/>
        <v>32589.710039789825</v>
      </c>
      <c r="E3094" s="38">
        <f t="shared" ca="1" si="289"/>
        <v>639.0139223488186</v>
      </c>
      <c r="F3094" s="39">
        <f t="shared" ca="1" si="292"/>
        <v>4218.4062465747375</v>
      </c>
      <c r="G3094" s="25">
        <f t="shared" ca="1" si="290"/>
        <v>61</v>
      </c>
      <c r="H3094" s="36">
        <f t="shared" ca="1" si="291"/>
        <v>0.14000000000000007</v>
      </c>
      <c r="I3094" s="37">
        <f t="shared" ca="1" si="293"/>
        <v>7</v>
      </c>
      <c r="K3094" s="45"/>
    </row>
    <row r="3095" spans="2:11" outlineLevel="1" x14ac:dyDescent="0.3">
      <c r="B3095" s="32">
        <v>60</v>
      </c>
      <c r="C3095" s="33">
        <f t="shared" ca="1" si="288"/>
        <v>31937.915838994028</v>
      </c>
      <c r="E3095" s="38">
        <f t="shared" ca="1" si="289"/>
        <v>-651.79420079579722</v>
      </c>
      <c r="F3095" s="39">
        <f t="shared" ca="1" si="292"/>
        <v>-651.79420079579722</v>
      </c>
      <c r="G3095" s="25">
        <f t="shared" ca="1" si="290"/>
        <v>85</v>
      </c>
      <c r="H3095" s="36">
        <f t="shared" ca="1" si="291"/>
        <v>-2.0000000000000021E-2</v>
      </c>
      <c r="I3095" s="37">
        <f t="shared" ca="1" si="293"/>
        <v>-1</v>
      </c>
      <c r="K3095" s="45"/>
    </row>
    <row r="3096" spans="2:11" outlineLevel="1" x14ac:dyDescent="0.3">
      <c r="B3096" s="32">
        <v>61</v>
      </c>
      <c r="C3096" s="33">
        <f t="shared" ca="1" si="288"/>
        <v>32576.674155773908</v>
      </c>
      <c r="E3096" s="38">
        <f t="shared" ca="1" si="289"/>
        <v>638.75831677988026</v>
      </c>
      <c r="F3096" s="39">
        <f t="shared" ca="1" si="292"/>
        <v>638.75831677988026</v>
      </c>
      <c r="G3096" s="25">
        <f t="shared" ca="1" si="290"/>
        <v>11</v>
      </c>
      <c r="H3096" s="36">
        <f t="shared" ca="1" si="291"/>
        <v>1.999999999999999E-2</v>
      </c>
      <c r="I3096" s="37">
        <f t="shared" ca="1" si="293"/>
        <v>1</v>
      </c>
      <c r="K3096" s="45"/>
    </row>
    <row r="3097" spans="2:11" outlineLevel="1" x14ac:dyDescent="0.3">
      <c r="B3097" s="32">
        <v>62</v>
      </c>
      <c r="C3097" s="33">
        <f t="shared" ca="1" si="288"/>
        <v>33228.207638889384</v>
      </c>
      <c r="E3097" s="38">
        <f t="shared" ca="1" si="289"/>
        <v>651.53348311547597</v>
      </c>
      <c r="F3097" s="39">
        <f t="shared" ca="1" si="292"/>
        <v>1290.2917998953562</v>
      </c>
      <c r="G3097" s="25">
        <f t="shared" ca="1" si="290"/>
        <v>35</v>
      </c>
      <c r="H3097" s="36">
        <f t="shared" ca="1" si="291"/>
        <v>3.9999999999999925E-2</v>
      </c>
      <c r="I3097" s="37">
        <f t="shared" ca="1" si="293"/>
        <v>2</v>
      </c>
      <c r="K3097" s="45"/>
    </row>
    <row r="3098" spans="2:11" outlineLevel="1" x14ac:dyDescent="0.3">
      <c r="B3098" s="32">
        <v>63</v>
      </c>
      <c r="C3098" s="33">
        <f t="shared" ca="1" si="288"/>
        <v>33892.771791667168</v>
      </c>
      <c r="E3098" s="38">
        <f t="shared" ca="1" si="289"/>
        <v>664.56415277778433</v>
      </c>
      <c r="F3098" s="39">
        <f t="shared" ca="1" si="292"/>
        <v>1954.8559526731406</v>
      </c>
      <c r="G3098" s="25">
        <f t="shared" ca="1" si="290"/>
        <v>32</v>
      </c>
      <c r="H3098" s="36">
        <f t="shared" ca="1" si="291"/>
        <v>5.9999999999999824E-2</v>
      </c>
      <c r="I3098" s="37">
        <f t="shared" ca="1" si="293"/>
        <v>3</v>
      </c>
      <c r="K3098" s="45"/>
    </row>
    <row r="3099" spans="2:11" outlineLevel="1" x14ac:dyDescent="0.3">
      <c r="B3099" s="32">
        <v>64</v>
      </c>
      <c r="C3099" s="33">
        <f t="shared" ca="1" si="288"/>
        <v>34570.62722750051</v>
      </c>
      <c r="E3099" s="38">
        <f t="shared" ca="1" si="289"/>
        <v>677.8554358333422</v>
      </c>
      <c r="F3099" s="39">
        <f t="shared" ca="1" si="292"/>
        <v>2632.7113885064828</v>
      </c>
      <c r="G3099" s="25">
        <f t="shared" ca="1" si="290"/>
        <v>10</v>
      </c>
      <c r="H3099" s="36">
        <f t="shared" ca="1" si="291"/>
        <v>7.9999999999999793E-2</v>
      </c>
      <c r="I3099" s="37">
        <f t="shared" ca="1" si="293"/>
        <v>4</v>
      </c>
      <c r="K3099" s="45"/>
    </row>
    <row r="3100" spans="2:11" outlineLevel="1" x14ac:dyDescent="0.3">
      <c r="B3100" s="32">
        <v>65</v>
      </c>
      <c r="C3100" s="33">
        <f t="shared" ref="C3100:C3163" ca="1" si="294">IF(G3100&lt;=$C$2,C3099+((C3099*$C$3))*$C$4,C3099-C3099*$C$3)</f>
        <v>35262.039772050521</v>
      </c>
      <c r="E3100" s="38">
        <f t="shared" ca="1" si="289"/>
        <v>691.41254455001035</v>
      </c>
      <c r="F3100" s="39">
        <f t="shared" ca="1" si="292"/>
        <v>3324.1239330564931</v>
      </c>
      <c r="G3100" s="25">
        <f t="shared" ca="1" si="290"/>
        <v>8</v>
      </c>
      <c r="H3100" s="36">
        <f t="shared" ca="1" si="291"/>
        <v>9.9999999999999797E-2</v>
      </c>
      <c r="I3100" s="37">
        <f t="shared" ca="1" si="293"/>
        <v>5</v>
      </c>
      <c r="K3100" s="45"/>
    </row>
    <row r="3101" spans="2:11" outlineLevel="1" x14ac:dyDescent="0.3">
      <c r="B3101" s="32">
        <v>66</v>
      </c>
      <c r="C3101" s="33">
        <f t="shared" ca="1" si="294"/>
        <v>35967.280567491529</v>
      </c>
      <c r="E3101" s="38">
        <f t="shared" ref="E3101:E3164" ca="1" si="295">C3101-C3100</f>
        <v>705.24079544100823</v>
      </c>
      <c r="F3101" s="39">
        <f t="shared" ca="1" si="292"/>
        <v>4029.3647284975013</v>
      </c>
      <c r="G3101" s="25">
        <f t="shared" ref="G3101:G3164" ca="1" si="296">RANDBETWEEN(0,100)</f>
        <v>20</v>
      </c>
      <c r="H3101" s="36">
        <f t="shared" ref="H3101:H3164" ca="1" si="297">IF(AND(E3101/C3100&lt;0,H3100&lt;0),E3101/C3100+H3100,IF(AND(E3101/C3100&gt;0,H3100&gt;0),E3101/C3100+H3100,E3101/C3100))</f>
        <v>0.11999999999999973</v>
      </c>
      <c r="I3101" s="37">
        <f t="shared" ca="1" si="293"/>
        <v>6</v>
      </c>
      <c r="K3101" s="45"/>
    </row>
    <row r="3102" spans="2:11" outlineLevel="1" x14ac:dyDescent="0.3">
      <c r="B3102" s="32">
        <v>67</v>
      </c>
      <c r="C3102" s="33">
        <f t="shared" ca="1" si="294"/>
        <v>35247.934956141697</v>
      </c>
      <c r="E3102" s="38">
        <f t="shared" ca="1" si="295"/>
        <v>-719.34561134983232</v>
      </c>
      <c r="F3102" s="39">
        <f t="shared" ref="F3102:F3165" ca="1" si="298">IF(AND(F3101&gt;0,E3102&gt;0),F3101+E3102,IF(AND(F3101&lt;0,E3102&lt;0),F3101+E3102,IF(AND(F3101&gt;0,E3102&lt;0),E3102,IF(AND(F3101&lt;0,E3102&gt;0),E3102,0))))</f>
        <v>-719.34561134983232</v>
      </c>
      <c r="G3102" s="25">
        <f t="shared" ca="1" si="296"/>
        <v>71</v>
      </c>
      <c r="H3102" s="36">
        <f t="shared" ca="1" si="297"/>
        <v>-2.0000000000000049E-2</v>
      </c>
      <c r="I3102" s="37">
        <f t="shared" ref="I3102:I3165" ca="1" si="299">IF(AND(E3102&gt;0,I3101&lt;0),1,IF(AND(E3102&lt;0,I3101&gt;0),-1,IF(AND(E3102&lt;0,I3101&lt;0),I3101-1,IF(AND(E3102&gt;0,I3101&gt;0),I3101+1,0))))</f>
        <v>-1</v>
      </c>
      <c r="K3102" s="45"/>
    </row>
    <row r="3103" spans="2:11" outlineLevel="1" x14ac:dyDescent="0.3">
      <c r="B3103" s="32">
        <v>68</v>
      </c>
      <c r="C3103" s="33">
        <f t="shared" ca="1" si="294"/>
        <v>34542.976257018861</v>
      </c>
      <c r="E3103" s="38">
        <f t="shared" ca="1" si="295"/>
        <v>-704.95869912283524</v>
      </c>
      <c r="F3103" s="39">
        <f t="shared" ca="1" si="298"/>
        <v>-1424.3043104726676</v>
      </c>
      <c r="G3103" s="25">
        <f t="shared" ca="1" si="296"/>
        <v>80</v>
      </c>
      <c r="H3103" s="36">
        <f t="shared" ca="1" si="297"/>
        <v>-4.0000000000000091E-2</v>
      </c>
      <c r="I3103" s="37">
        <f t="shared" ca="1" si="299"/>
        <v>-2</v>
      </c>
      <c r="K3103" s="45"/>
    </row>
    <row r="3104" spans="2:11" outlineLevel="1" x14ac:dyDescent="0.3">
      <c r="B3104" s="32">
        <v>69</v>
      </c>
      <c r="C3104" s="33">
        <f t="shared" ca="1" si="294"/>
        <v>35233.835782159236</v>
      </c>
      <c r="E3104" s="38">
        <f t="shared" ca="1" si="295"/>
        <v>690.8595251403749</v>
      </c>
      <c r="F3104" s="39">
        <f t="shared" ca="1" si="298"/>
        <v>690.8595251403749</v>
      </c>
      <c r="G3104" s="25">
        <f t="shared" ca="1" si="296"/>
        <v>7</v>
      </c>
      <c r="H3104" s="36">
        <f t="shared" ca="1" si="297"/>
        <v>1.9999999999999931E-2</v>
      </c>
      <c r="I3104" s="37">
        <f t="shared" ca="1" si="299"/>
        <v>1</v>
      </c>
      <c r="K3104" s="45"/>
    </row>
    <row r="3105" spans="2:11" outlineLevel="1" x14ac:dyDescent="0.3">
      <c r="B3105" s="32">
        <v>70</v>
      </c>
      <c r="C3105" s="33">
        <f t="shared" ca="1" si="294"/>
        <v>34529.159066516055</v>
      </c>
      <c r="E3105" s="38">
        <f t="shared" ca="1" si="295"/>
        <v>-704.67671564318152</v>
      </c>
      <c r="F3105" s="39">
        <f t="shared" ca="1" si="298"/>
        <v>-704.67671564318152</v>
      </c>
      <c r="G3105" s="25">
        <f t="shared" ca="1" si="296"/>
        <v>91</v>
      </c>
      <c r="H3105" s="36">
        <f t="shared" ca="1" si="297"/>
        <v>-1.999999999999991E-2</v>
      </c>
      <c r="I3105" s="37">
        <f t="shared" ca="1" si="299"/>
        <v>-1</v>
      </c>
      <c r="K3105" s="45"/>
    </row>
    <row r="3106" spans="2:11" outlineLevel="1" x14ac:dyDescent="0.3">
      <c r="B3106" s="32">
        <v>71</v>
      </c>
      <c r="C3106" s="33">
        <f t="shared" ca="1" si="294"/>
        <v>35219.742247846378</v>
      </c>
      <c r="E3106" s="38">
        <f t="shared" ca="1" si="295"/>
        <v>690.58318133032299</v>
      </c>
      <c r="F3106" s="39">
        <f t="shared" ca="1" si="298"/>
        <v>690.58318133032299</v>
      </c>
      <c r="G3106" s="25">
        <f t="shared" ca="1" si="296"/>
        <v>46</v>
      </c>
      <c r="H3106" s="36">
        <f t="shared" ca="1" si="297"/>
        <v>2.0000000000000056E-2</v>
      </c>
      <c r="I3106" s="37">
        <f t="shared" ca="1" si="299"/>
        <v>1</v>
      </c>
      <c r="K3106" s="45"/>
    </row>
    <row r="3107" spans="2:11" outlineLevel="1" x14ac:dyDescent="0.3">
      <c r="B3107" s="32">
        <v>72</v>
      </c>
      <c r="C3107" s="33">
        <f t="shared" ca="1" si="294"/>
        <v>35924.137092803307</v>
      </c>
      <c r="E3107" s="38">
        <f t="shared" ca="1" si="295"/>
        <v>704.39484495692886</v>
      </c>
      <c r="F3107" s="39">
        <f t="shared" ca="1" si="298"/>
        <v>1394.9780262872519</v>
      </c>
      <c r="G3107" s="25">
        <f t="shared" ca="1" si="296"/>
        <v>59</v>
      </c>
      <c r="H3107" s="36">
        <f t="shared" ca="1" si="297"/>
        <v>4.0000000000000091E-2</v>
      </c>
      <c r="I3107" s="37">
        <f t="shared" ca="1" si="299"/>
        <v>2</v>
      </c>
      <c r="K3107" s="45"/>
    </row>
    <row r="3108" spans="2:11" outlineLevel="1" x14ac:dyDescent="0.3">
      <c r="B3108" s="32">
        <v>73</v>
      </c>
      <c r="C3108" s="33">
        <f t="shared" ca="1" si="294"/>
        <v>36642.619834659374</v>
      </c>
      <c r="E3108" s="38">
        <f t="shared" ca="1" si="295"/>
        <v>718.48274185606715</v>
      </c>
      <c r="F3108" s="39">
        <f t="shared" ca="1" si="298"/>
        <v>2113.460768143319</v>
      </c>
      <c r="G3108" s="25">
        <f t="shared" ca="1" si="296"/>
        <v>62</v>
      </c>
      <c r="H3108" s="36">
        <f t="shared" ca="1" si="297"/>
        <v>6.0000000000000123E-2</v>
      </c>
      <c r="I3108" s="37">
        <f t="shared" ca="1" si="299"/>
        <v>3</v>
      </c>
      <c r="K3108" s="45"/>
    </row>
    <row r="3109" spans="2:11" outlineLevel="1" x14ac:dyDescent="0.3">
      <c r="B3109" s="32">
        <v>74</v>
      </c>
      <c r="C3109" s="33">
        <f t="shared" ca="1" si="294"/>
        <v>35909.767437966184</v>
      </c>
      <c r="E3109" s="38">
        <f t="shared" ca="1" si="295"/>
        <v>-732.8523966931898</v>
      </c>
      <c r="F3109" s="39">
        <f t="shared" ca="1" si="298"/>
        <v>-732.8523966931898</v>
      </c>
      <c r="G3109" s="25">
        <f t="shared" ca="1" si="296"/>
        <v>75</v>
      </c>
      <c r="H3109" s="36">
        <f t="shared" ca="1" si="297"/>
        <v>-2.0000000000000063E-2</v>
      </c>
      <c r="I3109" s="37">
        <f t="shared" ca="1" si="299"/>
        <v>-1</v>
      </c>
      <c r="K3109" s="45"/>
    </row>
    <row r="3110" spans="2:11" outlineLevel="1" x14ac:dyDescent="0.3">
      <c r="B3110" s="32">
        <v>75</v>
      </c>
      <c r="C3110" s="33">
        <f t="shared" ca="1" si="294"/>
        <v>35191.572089206864</v>
      </c>
      <c r="E3110" s="38">
        <f t="shared" ca="1" si="295"/>
        <v>-718.19534875932004</v>
      </c>
      <c r="F3110" s="39">
        <f t="shared" ca="1" si="298"/>
        <v>-1451.0477454525098</v>
      </c>
      <c r="G3110" s="25">
        <f t="shared" ca="1" si="296"/>
        <v>72</v>
      </c>
      <c r="H3110" s="36">
        <f t="shared" ca="1" si="297"/>
        <v>-3.9999999999999966E-2</v>
      </c>
      <c r="I3110" s="37">
        <f t="shared" ca="1" si="299"/>
        <v>-2</v>
      </c>
      <c r="K3110" s="45"/>
    </row>
    <row r="3111" spans="2:11" outlineLevel="1" x14ac:dyDescent="0.3">
      <c r="B3111" s="32">
        <v>76</v>
      </c>
      <c r="C3111" s="33">
        <f t="shared" ca="1" si="294"/>
        <v>35895.403530991003</v>
      </c>
      <c r="E3111" s="38">
        <f t="shared" ca="1" si="295"/>
        <v>703.83144178413932</v>
      </c>
      <c r="F3111" s="39">
        <f t="shared" ca="1" si="298"/>
        <v>703.83144178413932</v>
      </c>
      <c r="G3111" s="25">
        <f t="shared" ca="1" si="296"/>
        <v>47</v>
      </c>
      <c r="H3111" s="36">
        <f t="shared" ca="1" si="297"/>
        <v>2.0000000000000059E-2</v>
      </c>
      <c r="I3111" s="37">
        <f t="shared" ca="1" si="299"/>
        <v>1</v>
      </c>
      <c r="K3111" s="45"/>
    </row>
    <row r="3112" spans="2:11" outlineLevel="1" x14ac:dyDescent="0.3">
      <c r="B3112" s="32">
        <v>77</v>
      </c>
      <c r="C3112" s="33">
        <f t="shared" ca="1" si="294"/>
        <v>36613.311601610825</v>
      </c>
      <c r="E3112" s="38">
        <f t="shared" ca="1" si="295"/>
        <v>717.90807061982196</v>
      </c>
      <c r="F3112" s="39">
        <f t="shared" ca="1" si="298"/>
        <v>1421.7395124039613</v>
      </c>
      <c r="G3112" s="25">
        <f t="shared" ca="1" si="296"/>
        <v>54</v>
      </c>
      <c r="H3112" s="36">
        <f t="shared" ca="1" si="297"/>
        <v>4.0000000000000112E-2</v>
      </c>
      <c r="I3112" s="37">
        <f t="shared" ca="1" si="299"/>
        <v>2</v>
      </c>
      <c r="K3112" s="45"/>
    </row>
    <row r="3113" spans="2:11" outlineLevel="1" x14ac:dyDescent="0.3">
      <c r="B3113" s="32">
        <v>78</v>
      </c>
      <c r="C3113" s="33">
        <f t="shared" ca="1" si="294"/>
        <v>37345.577833643045</v>
      </c>
      <c r="E3113" s="38">
        <f t="shared" ca="1" si="295"/>
        <v>732.2662320322197</v>
      </c>
      <c r="F3113" s="39">
        <f t="shared" ca="1" si="298"/>
        <v>2154.005744436181</v>
      </c>
      <c r="G3113" s="25">
        <f t="shared" ca="1" si="296"/>
        <v>33</v>
      </c>
      <c r="H3113" s="36">
        <f t="shared" ca="1" si="297"/>
        <v>6.0000000000000199E-2</v>
      </c>
      <c r="I3113" s="37">
        <f t="shared" ca="1" si="299"/>
        <v>3</v>
      </c>
      <c r="K3113" s="45"/>
    </row>
    <row r="3114" spans="2:11" outlineLevel="1" x14ac:dyDescent="0.3">
      <c r="B3114" s="32">
        <v>79</v>
      </c>
      <c r="C3114" s="33">
        <f t="shared" ca="1" si="294"/>
        <v>38092.489390315903</v>
      </c>
      <c r="E3114" s="38">
        <f t="shared" ca="1" si="295"/>
        <v>746.91155667285784</v>
      </c>
      <c r="F3114" s="39">
        <f t="shared" ca="1" si="298"/>
        <v>2900.9173011090388</v>
      </c>
      <c r="G3114" s="25">
        <f t="shared" ca="1" si="296"/>
        <v>50</v>
      </c>
      <c r="H3114" s="36">
        <f t="shared" ca="1" si="297"/>
        <v>8.0000000000000113E-2</v>
      </c>
      <c r="I3114" s="37">
        <f t="shared" ca="1" si="299"/>
        <v>4</v>
      </c>
      <c r="K3114" s="45"/>
    </row>
    <row r="3115" spans="2:11" outlineLevel="1" x14ac:dyDescent="0.3">
      <c r="B3115" s="32">
        <v>80</v>
      </c>
      <c r="C3115" s="33">
        <f t="shared" ca="1" si="294"/>
        <v>37330.639602509582</v>
      </c>
      <c r="E3115" s="38">
        <f t="shared" ca="1" si="295"/>
        <v>-761.84978780632082</v>
      </c>
      <c r="F3115" s="39">
        <f t="shared" ca="1" si="298"/>
        <v>-761.84978780632082</v>
      </c>
      <c r="G3115" s="25">
        <f t="shared" ca="1" si="296"/>
        <v>100</v>
      </c>
      <c r="H3115" s="36">
        <f t="shared" ca="1" si="297"/>
        <v>-2.0000000000000073E-2</v>
      </c>
      <c r="I3115" s="37">
        <f t="shared" ca="1" si="299"/>
        <v>-1</v>
      </c>
      <c r="K3115" s="45"/>
    </row>
    <row r="3116" spans="2:11" outlineLevel="1" x14ac:dyDescent="0.3">
      <c r="B3116" s="32">
        <v>81</v>
      </c>
      <c r="C3116" s="33">
        <f t="shared" ca="1" si="294"/>
        <v>36584.026810459392</v>
      </c>
      <c r="E3116" s="38">
        <f t="shared" ca="1" si="295"/>
        <v>-746.61279205018946</v>
      </c>
      <c r="F3116" s="39">
        <f t="shared" ca="1" si="298"/>
        <v>-1508.4625798565103</v>
      </c>
      <c r="G3116" s="25">
        <f t="shared" ca="1" si="296"/>
        <v>79</v>
      </c>
      <c r="H3116" s="36">
        <f t="shared" ca="1" si="297"/>
        <v>-4.0000000000000015E-2</v>
      </c>
      <c r="I3116" s="37">
        <f t="shared" ca="1" si="299"/>
        <v>-2</v>
      </c>
      <c r="K3116" s="45"/>
    </row>
    <row r="3117" spans="2:11" outlineLevel="1" x14ac:dyDescent="0.3">
      <c r="B3117" s="32">
        <v>82</v>
      </c>
      <c r="C3117" s="33">
        <f t="shared" ca="1" si="294"/>
        <v>35852.346274250202</v>
      </c>
      <c r="E3117" s="38">
        <f t="shared" ca="1" si="295"/>
        <v>-731.6805362091909</v>
      </c>
      <c r="F3117" s="39">
        <f t="shared" ca="1" si="298"/>
        <v>-2240.1431160657012</v>
      </c>
      <c r="G3117" s="25">
        <f t="shared" ca="1" si="296"/>
        <v>85</v>
      </c>
      <c r="H3117" s="36">
        <f t="shared" ca="1" si="297"/>
        <v>-6.0000000000000095E-2</v>
      </c>
      <c r="I3117" s="37">
        <f t="shared" ca="1" si="299"/>
        <v>-3</v>
      </c>
      <c r="K3117" s="45"/>
    </row>
    <row r="3118" spans="2:11" outlineLevel="1" x14ac:dyDescent="0.3">
      <c r="B3118" s="32">
        <v>83</v>
      </c>
      <c r="C3118" s="33">
        <f t="shared" ca="1" si="294"/>
        <v>36569.393199735205</v>
      </c>
      <c r="E3118" s="38">
        <f t="shared" ca="1" si="295"/>
        <v>717.04692548500316</v>
      </c>
      <c r="F3118" s="39">
        <f t="shared" ca="1" si="298"/>
        <v>717.04692548500316</v>
      </c>
      <c r="G3118" s="25">
        <f t="shared" ca="1" si="296"/>
        <v>50</v>
      </c>
      <c r="H3118" s="36">
        <f t="shared" ca="1" si="297"/>
        <v>1.9999999999999976E-2</v>
      </c>
      <c r="I3118" s="37">
        <f t="shared" ca="1" si="299"/>
        <v>1</v>
      </c>
      <c r="K3118" s="45"/>
    </row>
    <row r="3119" spans="2:11" outlineLevel="1" x14ac:dyDescent="0.3">
      <c r="B3119" s="32">
        <v>84</v>
      </c>
      <c r="C3119" s="33">
        <f t="shared" ca="1" si="294"/>
        <v>37300.781063729912</v>
      </c>
      <c r="E3119" s="38">
        <f t="shared" ca="1" si="295"/>
        <v>731.387863994707</v>
      </c>
      <c r="F3119" s="39">
        <f t="shared" ca="1" si="298"/>
        <v>1448.4347894797102</v>
      </c>
      <c r="G3119" s="25">
        <f t="shared" ca="1" si="296"/>
        <v>14</v>
      </c>
      <c r="H3119" s="36">
        <f t="shared" ca="1" si="297"/>
        <v>4.0000000000000056E-2</v>
      </c>
      <c r="I3119" s="37">
        <f t="shared" ca="1" si="299"/>
        <v>2</v>
      </c>
      <c r="K3119" s="45"/>
    </row>
    <row r="3120" spans="2:11" outlineLevel="1" x14ac:dyDescent="0.3">
      <c r="B3120" s="32">
        <v>85</v>
      </c>
      <c r="C3120" s="33">
        <f t="shared" ca="1" si="294"/>
        <v>38046.796685004512</v>
      </c>
      <c r="E3120" s="38">
        <f t="shared" ca="1" si="295"/>
        <v>746.01562127460056</v>
      </c>
      <c r="F3120" s="39">
        <f t="shared" ca="1" si="298"/>
        <v>2194.4504107543107</v>
      </c>
      <c r="G3120" s="25">
        <f t="shared" ca="1" si="296"/>
        <v>54</v>
      </c>
      <c r="H3120" s="36">
        <f t="shared" ca="1" si="297"/>
        <v>6.0000000000000123E-2</v>
      </c>
      <c r="I3120" s="37">
        <f t="shared" ca="1" si="299"/>
        <v>3</v>
      </c>
      <c r="K3120" s="45"/>
    </row>
    <row r="3121" spans="2:11" outlineLevel="1" x14ac:dyDescent="0.3">
      <c r="B3121" s="32">
        <v>86</v>
      </c>
      <c r="C3121" s="33">
        <f t="shared" ca="1" si="294"/>
        <v>37285.860751304419</v>
      </c>
      <c r="E3121" s="38">
        <f t="shared" ca="1" si="295"/>
        <v>-760.9359337000933</v>
      </c>
      <c r="F3121" s="39">
        <f t="shared" ca="1" si="298"/>
        <v>-760.9359337000933</v>
      </c>
      <c r="G3121" s="25">
        <f t="shared" ca="1" si="296"/>
        <v>92</v>
      </c>
      <c r="H3121" s="36">
        <f t="shared" ca="1" si="297"/>
        <v>-2.000000000000008E-2</v>
      </c>
      <c r="I3121" s="37">
        <f t="shared" ca="1" si="299"/>
        <v>-1</v>
      </c>
      <c r="K3121" s="45"/>
    </row>
    <row r="3122" spans="2:11" outlineLevel="1" x14ac:dyDescent="0.3">
      <c r="B3122" s="32">
        <v>87</v>
      </c>
      <c r="C3122" s="33">
        <f t="shared" ca="1" si="294"/>
        <v>38031.577966330507</v>
      </c>
      <c r="E3122" s="38">
        <f t="shared" ca="1" si="295"/>
        <v>745.71721502608852</v>
      </c>
      <c r="F3122" s="39">
        <f t="shared" ca="1" si="298"/>
        <v>745.71721502608852</v>
      </c>
      <c r="G3122" s="25">
        <f t="shared" ca="1" si="296"/>
        <v>19</v>
      </c>
      <c r="H3122" s="36">
        <f t="shared" ca="1" si="297"/>
        <v>2.0000000000000004E-2</v>
      </c>
      <c r="I3122" s="37">
        <f t="shared" ca="1" si="299"/>
        <v>1</v>
      </c>
      <c r="K3122" s="45"/>
    </row>
    <row r="3123" spans="2:11" outlineLevel="1" x14ac:dyDescent="0.3">
      <c r="B3123" s="32">
        <v>88</v>
      </c>
      <c r="C3123" s="33">
        <f t="shared" ca="1" si="294"/>
        <v>37270.946407003896</v>
      </c>
      <c r="E3123" s="38">
        <f t="shared" ca="1" si="295"/>
        <v>-760.63155932661175</v>
      </c>
      <c r="F3123" s="39">
        <f t="shared" ca="1" si="298"/>
        <v>-760.63155932661175</v>
      </c>
      <c r="G3123" s="25">
        <f t="shared" ca="1" si="296"/>
        <v>66</v>
      </c>
      <c r="H3123" s="36">
        <f t="shared" ca="1" si="297"/>
        <v>-2.0000000000000042E-2</v>
      </c>
      <c r="I3123" s="37">
        <f t="shared" ca="1" si="299"/>
        <v>-1</v>
      </c>
      <c r="K3123" s="45"/>
    </row>
    <row r="3124" spans="2:11" outlineLevel="1" x14ac:dyDescent="0.3">
      <c r="B3124" s="32">
        <v>89</v>
      </c>
      <c r="C3124" s="33">
        <f t="shared" ca="1" si="294"/>
        <v>38016.365335143972</v>
      </c>
      <c r="E3124" s="38">
        <f t="shared" ca="1" si="295"/>
        <v>745.41892814007588</v>
      </c>
      <c r="F3124" s="39">
        <f t="shared" ca="1" si="298"/>
        <v>745.41892814007588</v>
      </c>
      <c r="G3124" s="25">
        <f t="shared" ca="1" si="296"/>
        <v>59</v>
      </c>
      <c r="H3124" s="36">
        <f t="shared" ca="1" si="297"/>
        <v>1.9999999999999945E-2</v>
      </c>
      <c r="I3124" s="37">
        <f t="shared" ca="1" si="299"/>
        <v>1</v>
      </c>
      <c r="K3124" s="45"/>
    </row>
    <row r="3125" spans="2:11" outlineLevel="1" x14ac:dyDescent="0.3">
      <c r="B3125" s="32">
        <v>90</v>
      </c>
      <c r="C3125" s="33">
        <f t="shared" ca="1" si="294"/>
        <v>38776.69264184685</v>
      </c>
      <c r="E3125" s="38">
        <f t="shared" ca="1" si="295"/>
        <v>760.32730670287856</v>
      </c>
      <c r="F3125" s="39">
        <f t="shared" ca="1" si="298"/>
        <v>1505.7462348429544</v>
      </c>
      <c r="G3125" s="25">
        <f t="shared" ca="1" si="296"/>
        <v>43</v>
      </c>
      <c r="H3125" s="36">
        <f t="shared" ca="1" si="297"/>
        <v>3.9999999999999925E-2</v>
      </c>
      <c r="I3125" s="37">
        <f t="shared" ca="1" si="299"/>
        <v>2</v>
      </c>
      <c r="K3125" s="45"/>
    </row>
    <row r="3126" spans="2:11" outlineLevel="1" x14ac:dyDescent="0.3">
      <c r="B3126" s="32">
        <v>91</v>
      </c>
      <c r="C3126" s="33">
        <f t="shared" ca="1" si="294"/>
        <v>39552.226494683789</v>
      </c>
      <c r="E3126" s="38">
        <f t="shared" ca="1" si="295"/>
        <v>775.53385283693933</v>
      </c>
      <c r="F3126" s="39">
        <f t="shared" ca="1" si="298"/>
        <v>2281.2800876798938</v>
      </c>
      <c r="G3126" s="25">
        <f t="shared" ca="1" si="296"/>
        <v>3</v>
      </c>
      <c r="H3126" s="36">
        <f t="shared" ca="1" si="297"/>
        <v>5.9999999999999984E-2</v>
      </c>
      <c r="I3126" s="37">
        <f t="shared" ca="1" si="299"/>
        <v>3</v>
      </c>
      <c r="K3126" s="45"/>
    </row>
    <row r="3127" spans="2:11" outlineLevel="1" x14ac:dyDescent="0.3">
      <c r="B3127" s="32">
        <v>92</v>
      </c>
      <c r="C3127" s="33">
        <f t="shared" ca="1" si="294"/>
        <v>40343.271024577465</v>
      </c>
      <c r="E3127" s="38">
        <f t="shared" ca="1" si="295"/>
        <v>791.04452989367564</v>
      </c>
      <c r="F3127" s="39">
        <f t="shared" ca="1" si="298"/>
        <v>3072.3246175735694</v>
      </c>
      <c r="G3127" s="25">
        <f t="shared" ca="1" si="296"/>
        <v>48</v>
      </c>
      <c r="H3127" s="36">
        <f t="shared" ca="1" si="297"/>
        <v>7.9999999999999988E-2</v>
      </c>
      <c r="I3127" s="37">
        <f t="shared" ca="1" si="299"/>
        <v>4</v>
      </c>
      <c r="K3127" s="45"/>
    </row>
    <row r="3128" spans="2:11" outlineLevel="1" x14ac:dyDescent="0.3">
      <c r="B3128" s="32">
        <v>93</v>
      </c>
      <c r="C3128" s="33">
        <f t="shared" ca="1" si="294"/>
        <v>41150.136445069016</v>
      </c>
      <c r="E3128" s="38">
        <f t="shared" ca="1" si="295"/>
        <v>806.86542049155105</v>
      </c>
      <c r="F3128" s="39">
        <f t="shared" ca="1" si="298"/>
        <v>3879.1900380651205</v>
      </c>
      <c r="G3128" s="25">
        <f t="shared" ca="1" si="296"/>
        <v>34</v>
      </c>
      <c r="H3128" s="36">
        <f t="shared" ca="1" si="297"/>
        <v>0.10000000000000003</v>
      </c>
      <c r="I3128" s="37">
        <f t="shared" ca="1" si="299"/>
        <v>5</v>
      </c>
      <c r="K3128" s="45"/>
    </row>
    <row r="3129" spans="2:11" outlineLevel="1" x14ac:dyDescent="0.3">
      <c r="B3129" s="32">
        <v>94</v>
      </c>
      <c r="C3129" s="33">
        <f t="shared" ca="1" si="294"/>
        <v>41973.139173970398</v>
      </c>
      <c r="E3129" s="38">
        <f t="shared" ca="1" si="295"/>
        <v>823.00272890138149</v>
      </c>
      <c r="F3129" s="39">
        <f t="shared" ca="1" si="298"/>
        <v>4702.1927669665019</v>
      </c>
      <c r="G3129" s="25">
        <f t="shared" ca="1" si="296"/>
        <v>47</v>
      </c>
      <c r="H3129" s="36">
        <f t="shared" ca="1" si="297"/>
        <v>0.12000000000000006</v>
      </c>
      <c r="I3129" s="37">
        <f t="shared" ca="1" si="299"/>
        <v>6</v>
      </c>
      <c r="K3129" s="45"/>
    </row>
    <row r="3130" spans="2:11" outlineLevel="1" x14ac:dyDescent="0.3">
      <c r="B3130" s="32">
        <v>95</v>
      </c>
      <c r="C3130" s="33">
        <f t="shared" ca="1" si="294"/>
        <v>41133.676390490989</v>
      </c>
      <c r="E3130" s="38">
        <f t="shared" ca="1" si="295"/>
        <v>-839.46278347940824</v>
      </c>
      <c r="F3130" s="39">
        <f t="shared" ca="1" si="298"/>
        <v>-839.46278347940824</v>
      </c>
      <c r="G3130" s="25">
        <f t="shared" ca="1" si="296"/>
        <v>94</v>
      </c>
      <c r="H3130" s="36">
        <f t="shared" ca="1" si="297"/>
        <v>-2.0000000000000007E-2</v>
      </c>
      <c r="I3130" s="37">
        <f t="shared" ca="1" si="299"/>
        <v>-1</v>
      </c>
      <c r="K3130" s="45"/>
    </row>
    <row r="3131" spans="2:11" outlineLevel="1" x14ac:dyDescent="0.3">
      <c r="B3131" s="32">
        <v>96</v>
      </c>
      <c r="C3131" s="33">
        <f t="shared" ca="1" si="294"/>
        <v>41956.34991830081</v>
      </c>
      <c r="E3131" s="38">
        <f t="shared" ca="1" si="295"/>
        <v>822.67352780982037</v>
      </c>
      <c r="F3131" s="39">
        <f t="shared" ca="1" si="298"/>
        <v>822.67352780982037</v>
      </c>
      <c r="G3131" s="25">
        <f t="shared" ca="1" si="296"/>
        <v>52</v>
      </c>
      <c r="H3131" s="36">
        <f t="shared" ca="1" si="297"/>
        <v>2.0000000000000014E-2</v>
      </c>
      <c r="I3131" s="37">
        <f t="shared" ca="1" si="299"/>
        <v>1</v>
      </c>
      <c r="K3131" s="45"/>
    </row>
    <row r="3132" spans="2:11" outlineLevel="1" x14ac:dyDescent="0.3">
      <c r="B3132" s="32">
        <v>97</v>
      </c>
      <c r="C3132" s="33">
        <f t="shared" ca="1" si="294"/>
        <v>42795.476916666827</v>
      </c>
      <c r="E3132" s="38">
        <f t="shared" ca="1" si="295"/>
        <v>839.12699836601678</v>
      </c>
      <c r="F3132" s="39">
        <f t="shared" ca="1" si="298"/>
        <v>1661.8005261758371</v>
      </c>
      <c r="G3132" s="25">
        <f t="shared" ca="1" si="296"/>
        <v>8</v>
      </c>
      <c r="H3132" s="36">
        <f t="shared" ca="1" si="297"/>
        <v>4.0000000000000029E-2</v>
      </c>
      <c r="I3132" s="37">
        <f t="shared" ca="1" si="299"/>
        <v>2</v>
      </c>
      <c r="K3132" s="45"/>
    </row>
    <row r="3133" spans="2:11" outlineLevel="1" x14ac:dyDescent="0.3">
      <c r="B3133" s="32">
        <v>98</v>
      </c>
      <c r="C3133" s="33">
        <f t="shared" ca="1" si="294"/>
        <v>41939.567378333493</v>
      </c>
      <c r="E3133" s="38">
        <f t="shared" ca="1" si="295"/>
        <v>-855.90953833333333</v>
      </c>
      <c r="F3133" s="39">
        <f t="shared" ca="1" si="298"/>
        <v>-855.90953833333333</v>
      </c>
      <c r="G3133" s="25">
        <f t="shared" ca="1" si="296"/>
        <v>99</v>
      </c>
      <c r="H3133" s="36">
        <f t="shared" ca="1" si="297"/>
        <v>-1.9999999999999924E-2</v>
      </c>
      <c r="I3133" s="37">
        <f t="shared" ca="1" si="299"/>
        <v>-1</v>
      </c>
      <c r="K3133" s="45"/>
    </row>
    <row r="3134" spans="2:11" outlineLevel="1" x14ac:dyDescent="0.3">
      <c r="B3134" s="32">
        <v>99</v>
      </c>
      <c r="C3134" s="33">
        <f t="shared" ca="1" si="294"/>
        <v>41100.776030766821</v>
      </c>
      <c r="E3134" s="38">
        <f t="shared" ca="1" si="295"/>
        <v>-838.7913475666719</v>
      </c>
      <c r="F3134" s="39">
        <f t="shared" ca="1" si="298"/>
        <v>-1694.7008859000052</v>
      </c>
      <c r="G3134" s="25">
        <f t="shared" ca="1" si="296"/>
        <v>84</v>
      </c>
      <c r="H3134" s="36">
        <f t="shared" ca="1" si="297"/>
        <v>-3.9999999999999973E-2</v>
      </c>
      <c r="I3134" s="37">
        <f t="shared" ca="1" si="299"/>
        <v>-2</v>
      </c>
      <c r="K3134" s="45"/>
    </row>
    <row r="3135" spans="2:11" outlineLevel="1" x14ac:dyDescent="0.3">
      <c r="B3135" s="32">
        <v>100</v>
      </c>
      <c r="C3135" s="33">
        <f t="shared" ca="1" si="294"/>
        <v>41922.791551382157</v>
      </c>
      <c r="E3135" s="38">
        <f t="shared" ca="1" si="295"/>
        <v>822.01552061533584</v>
      </c>
      <c r="F3135" s="39">
        <f t="shared" ca="1" si="298"/>
        <v>822.01552061533584</v>
      </c>
      <c r="G3135" s="25">
        <f t="shared" ca="1" si="296"/>
        <v>11</v>
      </c>
      <c r="H3135" s="36">
        <f t="shared" ca="1" si="297"/>
        <v>1.9999999999999987E-2</v>
      </c>
      <c r="I3135" s="37">
        <f t="shared" ca="1" si="299"/>
        <v>1</v>
      </c>
      <c r="K3135" s="45"/>
    </row>
    <row r="3136" spans="2:11" outlineLevel="1" x14ac:dyDescent="0.3">
      <c r="B3136" s="32">
        <v>101</v>
      </c>
      <c r="C3136" s="33">
        <f t="shared" ca="1" si="294"/>
        <v>42761.247382409798</v>
      </c>
      <c r="E3136" s="38">
        <f t="shared" ca="1" si="295"/>
        <v>838.45583102764067</v>
      </c>
      <c r="F3136" s="39">
        <f t="shared" ca="1" si="298"/>
        <v>1660.4713516429765</v>
      </c>
      <c r="G3136" s="25">
        <f t="shared" ca="1" si="296"/>
        <v>18</v>
      </c>
      <c r="H3136" s="36">
        <f t="shared" ca="1" si="297"/>
        <v>3.9999999999999925E-2</v>
      </c>
      <c r="I3136" s="37">
        <f t="shared" ca="1" si="299"/>
        <v>2</v>
      </c>
      <c r="K3136" s="45"/>
    </row>
    <row r="3137" spans="2:11" outlineLevel="1" x14ac:dyDescent="0.3">
      <c r="B3137" s="32">
        <v>102</v>
      </c>
      <c r="C3137" s="33">
        <f t="shared" ca="1" si="294"/>
        <v>43616.472330057994</v>
      </c>
      <c r="E3137" s="38">
        <f t="shared" ca="1" si="295"/>
        <v>855.22494764819567</v>
      </c>
      <c r="F3137" s="39">
        <f t="shared" ca="1" si="298"/>
        <v>2515.6962992911722</v>
      </c>
      <c r="G3137" s="25">
        <f t="shared" ca="1" si="296"/>
        <v>34</v>
      </c>
      <c r="H3137" s="36">
        <f t="shared" ca="1" si="297"/>
        <v>5.9999999999999915E-2</v>
      </c>
      <c r="I3137" s="37">
        <f t="shared" ca="1" si="299"/>
        <v>3</v>
      </c>
      <c r="K3137" s="45"/>
    </row>
    <row r="3138" spans="2:11" outlineLevel="1" x14ac:dyDescent="0.3">
      <c r="B3138" s="32">
        <v>103</v>
      </c>
      <c r="C3138" s="33">
        <f t="shared" ca="1" si="294"/>
        <v>44488.801776659151</v>
      </c>
      <c r="E3138" s="38">
        <f t="shared" ca="1" si="295"/>
        <v>872.32944660115754</v>
      </c>
      <c r="F3138" s="39">
        <f t="shared" ca="1" si="298"/>
        <v>3388.0257458923297</v>
      </c>
      <c r="G3138" s="25">
        <f t="shared" ca="1" si="296"/>
        <v>44</v>
      </c>
      <c r="H3138" s="36">
        <f t="shared" ca="1" si="297"/>
        <v>7.9999999999999863E-2</v>
      </c>
      <c r="I3138" s="37">
        <f t="shared" ca="1" si="299"/>
        <v>4</v>
      </c>
      <c r="K3138" s="45"/>
    </row>
    <row r="3139" spans="2:11" outlineLevel="1" x14ac:dyDescent="0.3">
      <c r="B3139" s="32">
        <v>104</v>
      </c>
      <c r="C3139" s="33">
        <f t="shared" ca="1" si="294"/>
        <v>45378.577812192336</v>
      </c>
      <c r="E3139" s="38">
        <f t="shared" ca="1" si="295"/>
        <v>889.77603553318477</v>
      </c>
      <c r="F3139" s="39">
        <f t="shared" ca="1" si="298"/>
        <v>4277.8017814255145</v>
      </c>
      <c r="G3139" s="25">
        <f t="shared" ca="1" si="296"/>
        <v>36</v>
      </c>
      <c r="H3139" s="36">
        <f t="shared" ca="1" si="297"/>
        <v>9.9999999999999895E-2</v>
      </c>
      <c r="I3139" s="37">
        <f t="shared" ca="1" si="299"/>
        <v>5</v>
      </c>
      <c r="K3139" s="45"/>
    </row>
    <row r="3140" spans="2:11" outlineLevel="1" x14ac:dyDescent="0.3">
      <c r="B3140" s="32">
        <v>105</v>
      </c>
      <c r="C3140" s="33">
        <f t="shared" ca="1" si="294"/>
        <v>46286.149368436185</v>
      </c>
      <c r="E3140" s="38">
        <f t="shared" ca="1" si="295"/>
        <v>907.57155624384905</v>
      </c>
      <c r="F3140" s="39">
        <f t="shared" ca="1" si="298"/>
        <v>5185.3733376693635</v>
      </c>
      <c r="G3140" s="25">
        <f t="shared" ca="1" si="296"/>
        <v>55</v>
      </c>
      <c r="H3140" s="36">
        <f t="shared" ca="1" si="297"/>
        <v>0.11999999999999994</v>
      </c>
      <c r="I3140" s="37">
        <f t="shared" ca="1" si="299"/>
        <v>6</v>
      </c>
      <c r="K3140" s="45"/>
    </row>
    <row r="3141" spans="2:11" outlineLevel="1" x14ac:dyDescent="0.3">
      <c r="B3141" s="32">
        <v>106</v>
      </c>
      <c r="C3141" s="33">
        <f t="shared" ca="1" si="294"/>
        <v>47211.87235580491</v>
      </c>
      <c r="E3141" s="38">
        <f t="shared" ca="1" si="295"/>
        <v>925.72298736872472</v>
      </c>
      <c r="F3141" s="39">
        <f t="shared" ca="1" si="298"/>
        <v>6111.0963250380883</v>
      </c>
      <c r="G3141" s="25">
        <f t="shared" ca="1" si="296"/>
        <v>36</v>
      </c>
      <c r="H3141" s="36">
        <f t="shared" ca="1" si="297"/>
        <v>0.13999999999999996</v>
      </c>
      <c r="I3141" s="37">
        <f t="shared" ca="1" si="299"/>
        <v>7</v>
      </c>
      <c r="K3141" s="45"/>
    </row>
    <row r="3142" spans="2:11" outlineLevel="1" x14ac:dyDescent="0.3">
      <c r="B3142" s="32">
        <v>107</v>
      </c>
      <c r="C3142" s="33">
        <f t="shared" ca="1" si="294"/>
        <v>48156.109802921004</v>
      </c>
      <c r="E3142" s="38">
        <f t="shared" ca="1" si="295"/>
        <v>944.2374471160947</v>
      </c>
      <c r="F3142" s="39">
        <f t="shared" ca="1" si="298"/>
        <v>7055.333772154183</v>
      </c>
      <c r="G3142" s="25">
        <f t="shared" ca="1" si="296"/>
        <v>21</v>
      </c>
      <c r="H3142" s="36">
        <f t="shared" ca="1" si="297"/>
        <v>0.15999999999999989</v>
      </c>
      <c r="I3142" s="37">
        <f t="shared" ca="1" si="299"/>
        <v>8</v>
      </c>
      <c r="K3142" s="45"/>
    </row>
    <row r="3143" spans="2:11" outlineLevel="1" x14ac:dyDescent="0.3">
      <c r="B3143" s="32">
        <v>108</v>
      </c>
      <c r="C3143" s="33">
        <f t="shared" ca="1" si="294"/>
        <v>47192.987606862582</v>
      </c>
      <c r="E3143" s="38">
        <f t="shared" ca="1" si="295"/>
        <v>-963.12219605842256</v>
      </c>
      <c r="F3143" s="39">
        <f t="shared" ca="1" si="298"/>
        <v>-963.12219605842256</v>
      </c>
      <c r="G3143" s="25">
        <f t="shared" ca="1" si="296"/>
        <v>96</v>
      </c>
      <c r="H3143" s="36">
        <f t="shared" ca="1" si="297"/>
        <v>-2.0000000000000052E-2</v>
      </c>
      <c r="I3143" s="37">
        <f t="shared" ca="1" si="299"/>
        <v>-1</v>
      </c>
      <c r="K3143" s="45"/>
    </row>
    <row r="3144" spans="2:11" outlineLevel="1" x14ac:dyDescent="0.3">
      <c r="B3144" s="32">
        <v>109</v>
      </c>
      <c r="C3144" s="33">
        <f t="shared" ca="1" si="294"/>
        <v>46249.127854725331</v>
      </c>
      <c r="E3144" s="38">
        <f t="shared" ca="1" si="295"/>
        <v>-943.85975213725033</v>
      </c>
      <c r="F3144" s="39">
        <f t="shared" ca="1" si="298"/>
        <v>-1906.9819481956729</v>
      </c>
      <c r="G3144" s="25">
        <f t="shared" ca="1" si="296"/>
        <v>74</v>
      </c>
      <c r="H3144" s="36">
        <f t="shared" ca="1" si="297"/>
        <v>-4.0000000000000022E-2</v>
      </c>
      <c r="I3144" s="37">
        <f t="shared" ca="1" si="299"/>
        <v>-2</v>
      </c>
      <c r="K3144" s="45"/>
    </row>
    <row r="3145" spans="2:11" outlineLevel="1" x14ac:dyDescent="0.3">
      <c r="B3145" s="32">
        <v>110</v>
      </c>
      <c r="C3145" s="33">
        <f t="shared" ca="1" si="294"/>
        <v>47174.110411819835</v>
      </c>
      <c r="E3145" s="38">
        <f t="shared" ca="1" si="295"/>
        <v>924.98255709450314</v>
      </c>
      <c r="F3145" s="39">
        <f t="shared" ca="1" si="298"/>
        <v>924.98255709450314</v>
      </c>
      <c r="G3145" s="25">
        <f t="shared" ca="1" si="296"/>
        <v>11</v>
      </c>
      <c r="H3145" s="36">
        <f t="shared" ca="1" si="297"/>
        <v>1.9999999999999924E-2</v>
      </c>
      <c r="I3145" s="37">
        <f t="shared" ca="1" si="299"/>
        <v>1</v>
      </c>
      <c r="K3145" s="45"/>
    </row>
    <row r="3146" spans="2:11" outlineLevel="1" x14ac:dyDescent="0.3">
      <c r="B3146" s="32">
        <v>111</v>
      </c>
      <c r="C3146" s="33">
        <f t="shared" ca="1" si="294"/>
        <v>48117.592620056232</v>
      </c>
      <c r="E3146" s="38">
        <f t="shared" ca="1" si="295"/>
        <v>943.48220823639713</v>
      </c>
      <c r="F3146" s="39">
        <f t="shared" ca="1" si="298"/>
        <v>1868.4647653309003</v>
      </c>
      <c r="G3146" s="25">
        <f t="shared" ca="1" si="296"/>
        <v>57</v>
      </c>
      <c r="H3146" s="36">
        <f t="shared" ca="1" si="297"/>
        <v>3.9999999999999938E-2</v>
      </c>
      <c r="I3146" s="37">
        <f t="shared" ca="1" si="299"/>
        <v>2</v>
      </c>
      <c r="K3146" s="45"/>
    </row>
    <row r="3147" spans="2:11" outlineLevel="1" x14ac:dyDescent="0.3">
      <c r="B3147" s="32">
        <v>112</v>
      </c>
      <c r="C3147" s="33">
        <f t="shared" ca="1" si="294"/>
        <v>49079.944472457355</v>
      </c>
      <c r="E3147" s="38">
        <f t="shared" ca="1" si="295"/>
        <v>962.35185240112332</v>
      </c>
      <c r="F3147" s="39">
        <f t="shared" ca="1" si="298"/>
        <v>2830.8166177320236</v>
      </c>
      <c r="G3147" s="25">
        <f t="shared" ca="1" si="296"/>
        <v>8</v>
      </c>
      <c r="H3147" s="36">
        <f t="shared" ca="1" si="297"/>
        <v>5.9999999999999915E-2</v>
      </c>
      <c r="I3147" s="37">
        <f t="shared" ca="1" si="299"/>
        <v>3</v>
      </c>
      <c r="K3147" s="45"/>
    </row>
    <row r="3148" spans="2:11" outlineLevel="1" x14ac:dyDescent="0.3">
      <c r="B3148" s="32">
        <v>113</v>
      </c>
      <c r="C3148" s="33">
        <f t="shared" ca="1" si="294"/>
        <v>50061.543361906501</v>
      </c>
      <c r="E3148" s="38">
        <f t="shared" ca="1" si="295"/>
        <v>981.59888944914564</v>
      </c>
      <c r="F3148" s="39">
        <f t="shared" ca="1" si="298"/>
        <v>3812.4155071811692</v>
      </c>
      <c r="G3148" s="25">
        <f t="shared" ca="1" si="296"/>
        <v>26</v>
      </c>
      <c r="H3148" s="36">
        <f t="shared" ca="1" si="297"/>
        <v>7.9999999999999877E-2</v>
      </c>
      <c r="I3148" s="37">
        <f t="shared" ca="1" si="299"/>
        <v>4</v>
      </c>
      <c r="K3148" s="45"/>
    </row>
    <row r="3149" spans="2:11" outlineLevel="1" x14ac:dyDescent="0.3">
      <c r="B3149" s="32">
        <v>114</v>
      </c>
      <c r="C3149" s="33">
        <f t="shared" ca="1" si="294"/>
        <v>49060.312494668367</v>
      </c>
      <c r="E3149" s="38">
        <f t="shared" ca="1" si="295"/>
        <v>-1001.2308672381332</v>
      </c>
      <c r="F3149" s="39">
        <f t="shared" ca="1" si="298"/>
        <v>-1001.2308672381332</v>
      </c>
      <c r="G3149" s="25">
        <f t="shared" ca="1" si="296"/>
        <v>83</v>
      </c>
      <c r="H3149" s="36">
        <f t="shared" ca="1" si="297"/>
        <v>-2.0000000000000063E-2</v>
      </c>
      <c r="I3149" s="37">
        <f t="shared" ca="1" si="299"/>
        <v>-1</v>
      </c>
      <c r="K3149" s="45"/>
    </row>
    <row r="3150" spans="2:11" outlineLevel="1" x14ac:dyDescent="0.3">
      <c r="B3150" s="32">
        <v>115</v>
      </c>
      <c r="C3150" s="33">
        <f t="shared" ca="1" si="294"/>
        <v>50041.518744561734</v>
      </c>
      <c r="E3150" s="38">
        <f t="shared" ca="1" si="295"/>
        <v>981.20624989336648</v>
      </c>
      <c r="F3150" s="39">
        <f t="shared" ca="1" si="298"/>
        <v>981.20624989336648</v>
      </c>
      <c r="G3150" s="25">
        <f t="shared" ca="1" si="296"/>
        <v>25</v>
      </c>
      <c r="H3150" s="36">
        <f t="shared" ca="1" si="297"/>
        <v>1.9999999999999983E-2</v>
      </c>
      <c r="I3150" s="37">
        <f t="shared" ca="1" si="299"/>
        <v>1</v>
      </c>
      <c r="K3150" s="45"/>
    </row>
    <row r="3151" spans="2:11" outlineLevel="1" x14ac:dyDescent="0.3">
      <c r="B3151" s="32">
        <v>116</v>
      </c>
      <c r="C3151" s="33">
        <f t="shared" ca="1" si="294"/>
        <v>51042.349119452971</v>
      </c>
      <c r="E3151" s="38">
        <f t="shared" ca="1" si="295"/>
        <v>1000.8303748912367</v>
      </c>
      <c r="F3151" s="39">
        <f t="shared" ca="1" si="298"/>
        <v>1982.0366247846032</v>
      </c>
      <c r="G3151" s="25">
        <f t="shared" ca="1" si="296"/>
        <v>10</v>
      </c>
      <c r="H3151" s="36">
        <f t="shared" ca="1" si="297"/>
        <v>4.0000000000000022E-2</v>
      </c>
      <c r="I3151" s="37">
        <f t="shared" ca="1" si="299"/>
        <v>2</v>
      </c>
      <c r="K3151" s="45"/>
    </row>
    <row r="3152" spans="2:11" outlineLevel="1" x14ac:dyDescent="0.3">
      <c r="B3152" s="32">
        <v>117</v>
      </c>
      <c r="C3152" s="33">
        <f t="shared" ca="1" si="294"/>
        <v>52063.196101842033</v>
      </c>
      <c r="E3152" s="38">
        <f t="shared" ca="1" si="295"/>
        <v>1020.8469823890628</v>
      </c>
      <c r="F3152" s="39">
        <f t="shared" ca="1" si="298"/>
        <v>3002.883607173666</v>
      </c>
      <c r="G3152" s="25">
        <f t="shared" ca="1" si="296"/>
        <v>55</v>
      </c>
      <c r="H3152" s="36">
        <f t="shared" ca="1" si="297"/>
        <v>6.0000000000000088E-2</v>
      </c>
      <c r="I3152" s="37">
        <f t="shared" ca="1" si="299"/>
        <v>3</v>
      </c>
      <c r="K3152" s="45"/>
    </row>
    <row r="3153" spans="2:11" outlineLevel="1" x14ac:dyDescent="0.3">
      <c r="B3153" s="32">
        <v>118</v>
      </c>
      <c r="C3153" s="33">
        <f t="shared" ca="1" si="294"/>
        <v>53104.460023878877</v>
      </c>
      <c r="E3153" s="38">
        <f t="shared" ca="1" si="295"/>
        <v>1041.2639220368437</v>
      </c>
      <c r="F3153" s="39">
        <f t="shared" ca="1" si="298"/>
        <v>4044.1475292105097</v>
      </c>
      <c r="G3153" s="25">
        <f t="shared" ca="1" si="296"/>
        <v>64</v>
      </c>
      <c r="H3153" s="36">
        <f t="shared" ca="1" si="297"/>
        <v>8.0000000000000154E-2</v>
      </c>
      <c r="I3153" s="37">
        <f t="shared" ca="1" si="299"/>
        <v>4</v>
      </c>
      <c r="K3153" s="45"/>
    </row>
    <row r="3154" spans="2:11" outlineLevel="1" x14ac:dyDescent="0.3">
      <c r="B3154" s="32">
        <v>119</v>
      </c>
      <c r="C3154" s="33">
        <f t="shared" ca="1" si="294"/>
        <v>52042.370823401303</v>
      </c>
      <c r="E3154" s="38">
        <f t="shared" ca="1" si="295"/>
        <v>-1062.0892004775742</v>
      </c>
      <c r="F3154" s="39">
        <f t="shared" ca="1" si="298"/>
        <v>-1062.0892004775742</v>
      </c>
      <c r="G3154" s="25">
        <f t="shared" ca="1" si="296"/>
        <v>71</v>
      </c>
      <c r="H3154" s="36">
        <f t="shared" ca="1" si="297"/>
        <v>-1.9999999999999938E-2</v>
      </c>
      <c r="I3154" s="37">
        <f t="shared" ca="1" si="299"/>
        <v>-1</v>
      </c>
      <c r="K3154" s="45"/>
    </row>
    <row r="3155" spans="2:11" outlineLevel="1" x14ac:dyDescent="0.3">
      <c r="B3155" s="32">
        <v>120</v>
      </c>
      <c r="C3155" s="33">
        <f t="shared" ca="1" si="294"/>
        <v>53083.218239869326</v>
      </c>
      <c r="E3155" s="38">
        <f t="shared" ca="1" si="295"/>
        <v>1040.8474164680229</v>
      </c>
      <c r="F3155" s="39">
        <f t="shared" ca="1" si="298"/>
        <v>1040.8474164680229</v>
      </c>
      <c r="G3155" s="25">
        <f t="shared" ca="1" si="296"/>
        <v>11</v>
      </c>
      <c r="H3155" s="36">
        <f t="shared" ca="1" si="297"/>
        <v>1.9999999999999938E-2</v>
      </c>
      <c r="I3155" s="37">
        <f t="shared" ca="1" si="299"/>
        <v>1</v>
      </c>
      <c r="K3155" s="45"/>
    </row>
    <row r="3156" spans="2:11" outlineLevel="1" x14ac:dyDescent="0.3">
      <c r="B3156" s="32">
        <v>121</v>
      </c>
      <c r="C3156" s="33">
        <f t="shared" ca="1" si="294"/>
        <v>54144.882604666709</v>
      </c>
      <c r="E3156" s="38">
        <f t="shared" ca="1" si="295"/>
        <v>1061.6643647973833</v>
      </c>
      <c r="F3156" s="39">
        <f t="shared" ca="1" si="298"/>
        <v>2102.5117812654062</v>
      </c>
      <c r="G3156" s="25">
        <f t="shared" ca="1" si="296"/>
        <v>0</v>
      </c>
      <c r="H3156" s="36">
        <f t="shared" ca="1" si="297"/>
        <v>3.9999999999999876E-2</v>
      </c>
      <c r="I3156" s="37">
        <f t="shared" ca="1" si="299"/>
        <v>2</v>
      </c>
      <c r="K3156" s="45"/>
    </row>
    <row r="3157" spans="2:11" outlineLevel="1" x14ac:dyDescent="0.3">
      <c r="B3157" s="32">
        <v>122</v>
      </c>
      <c r="C3157" s="33">
        <f t="shared" ca="1" si="294"/>
        <v>55227.780256760045</v>
      </c>
      <c r="E3157" s="38">
        <f t="shared" ca="1" si="295"/>
        <v>1082.8976520933356</v>
      </c>
      <c r="F3157" s="39">
        <f t="shared" ca="1" si="298"/>
        <v>3185.4094333587418</v>
      </c>
      <c r="G3157" s="25">
        <f t="shared" ca="1" si="296"/>
        <v>42</v>
      </c>
      <c r="H3157" s="36">
        <f t="shared" ca="1" si="297"/>
        <v>5.9999999999999901E-2</v>
      </c>
      <c r="I3157" s="37">
        <f t="shared" ca="1" si="299"/>
        <v>3</v>
      </c>
      <c r="K3157" s="45"/>
    </row>
    <row r="3158" spans="2:11" outlineLevel="1" x14ac:dyDescent="0.3">
      <c r="B3158" s="32">
        <v>123</v>
      </c>
      <c r="C3158" s="33">
        <f t="shared" ca="1" si="294"/>
        <v>54123.224651624841</v>
      </c>
      <c r="E3158" s="38">
        <f t="shared" ca="1" si="295"/>
        <v>-1104.5556051352032</v>
      </c>
      <c r="F3158" s="39">
        <f t="shared" ca="1" si="298"/>
        <v>-1104.5556051352032</v>
      </c>
      <c r="G3158" s="25">
        <f t="shared" ca="1" si="296"/>
        <v>83</v>
      </c>
      <c r="H3158" s="36">
        <f t="shared" ca="1" si="297"/>
        <v>-2.0000000000000042E-2</v>
      </c>
      <c r="I3158" s="37">
        <f t="shared" ca="1" si="299"/>
        <v>-1</v>
      </c>
      <c r="K3158" s="45"/>
    </row>
    <row r="3159" spans="2:11" outlineLevel="1" x14ac:dyDescent="0.3">
      <c r="B3159" s="32">
        <v>124</v>
      </c>
      <c r="C3159" s="33">
        <f t="shared" ca="1" si="294"/>
        <v>55205.689144657335</v>
      </c>
      <c r="E3159" s="38">
        <f t="shared" ca="1" si="295"/>
        <v>1082.4644930324939</v>
      </c>
      <c r="F3159" s="39">
        <f t="shared" ca="1" si="298"/>
        <v>1082.4644930324939</v>
      </c>
      <c r="G3159" s="25">
        <f t="shared" ca="1" si="296"/>
        <v>54</v>
      </c>
      <c r="H3159" s="36">
        <f t="shared" ca="1" si="297"/>
        <v>1.9999999999999945E-2</v>
      </c>
      <c r="I3159" s="37">
        <f t="shared" ca="1" si="299"/>
        <v>1</v>
      </c>
      <c r="K3159" s="45"/>
    </row>
    <row r="3160" spans="2:11" outlineLevel="1" x14ac:dyDescent="0.3">
      <c r="B3160" s="32">
        <v>125</v>
      </c>
      <c r="C3160" s="33">
        <f t="shared" ca="1" si="294"/>
        <v>56309.802927550481</v>
      </c>
      <c r="E3160" s="38">
        <f t="shared" ca="1" si="295"/>
        <v>1104.113782893146</v>
      </c>
      <c r="F3160" s="39">
        <f t="shared" ca="1" si="298"/>
        <v>2186.5782759256399</v>
      </c>
      <c r="G3160" s="25">
        <f t="shared" ca="1" si="296"/>
        <v>2</v>
      </c>
      <c r="H3160" s="36">
        <f t="shared" ca="1" si="297"/>
        <v>3.9999999999999931E-2</v>
      </c>
      <c r="I3160" s="37">
        <f t="shared" ca="1" si="299"/>
        <v>2</v>
      </c>
      <c r="K3160" s="45"/>
    </row>
    <row r="3161" spans="2:11" outlineLevel="1" x14ac:dyDescent="0.3">
      <c r="B3161" s="32">
        <v>126</v>
      </c>
      <c r="C3161" s="33">
        <f t="shared" ca="1" si="294"/>
        <v>55183.606868999472</v>
      </c>
      <c r="E3161" s="38">
        <f t="shared" ca="1" si="295"/>
        <v>-1126.1960585510096</v>
      </c>
      <c r="F3161" s="39">
        <f t="shared" ca="1" si="298"/>
        <v>-1126.1960585510096</v>
      </c>
      <c r="G3161" s="25">
        <f t="shared" ca="1" si="296"/>
        <v>88</v>
      </c>
      <c r="H3161" s="36">
        <f t="shared" ca="1" si="297"/>
        <v>-0.02</v>
      </c>
      <c r="I3161" s="37">
        <f t="shared" ca="1" si="299"/>
        <v>-1</v>
      </c>
      <c r="K3161" s="45"/>
    </row>
    <row r="3162" spans="2:11" outlineLevel="1" x14ac:dyDescent="0.3">
      <c r="B3162" s="32">
        <v>127</v>
      </c>
      <c r="C3162" s="33">
        <f t="shared" ca="1" si="294"/>
        <v>56287.27900637946</v>
      </c>
      <c r="E3162" s="38">
        <f t="shared" ca="1" si="295"/>
        <v>1103.6721373799883</v>
      </c>
      <c r="F3162" s="39">
        <f t="shared" ca="1" si="298"/>
        <v>1103.6721373799883</v>
      </c>
      <c r="G3162" s="25">
        <f t="shared" ca="1" si="296"/>
        <v>16</v>
      </c>
      <c r="H3162" s="36">
        <f t="shared" ca="1" si="297"/>
        <v>1.999999999999998E-2</v>
      </c>
      <c r="I3162" s="37">
        <f t="shared" ca="1" si="299"/>
        <v>1</v>
      </c>
      <c r="K3162" s="45"/>
    </row>
    <row r="3163" spans="2:11" outlineLevel="1" x14ac:dyDescent="0.3">
      <c r="B3163" s="32">
        <v>128</v>
      </c>
      <c r="C3163" s="33">
        <f t="shared" ca="1" si="294"/>
        <v>55161.533426251874</v>
      </c>
      <c r="E3163" s="38">
        <f t="shared" ca="1" si="295"/>
        <v>-1125.7455801275864</v>
      </c>
      <c r="F3163" s="39">
        <f t="shared" ca="1" si="298"/>
        <v>-1125.7455801275864</v>
      </c>
      <c r="G3163" s="25">
        <f t="shared" ca="1" si="296"/>
        <v>86</v>
      </c>
      <c r="H3163" s="36">
        <f t="shared" ca="1" si="297"/>
        <v>-1.9999999999999952E-2</v>
      </c>
      <c r="I3163" s="37">
        <f t="shared" ca="1" si="299"/>
        <v>-1</v>
      </c>
      <c r="K3163" s="45"/>
    </row>
    <row r="3164" spans="2:11" outlineLevel="1" x14ac:dyDescent="0.3">
      <c r="B3164" s="32">
        <v>129</v>
      </c>
      <c r="C3164" s="33">
        <f t="shared" ref="C3164:C3227" ca="1" si="300">IF(G3164&lt;=$C$2,C3163+((C3163*$C$3))*$C$4,C3163-C3163*$C$3)</f>
        <v>56264.76409477691</v>
      </c>
      <c r="E3164" s="38">
        <f t="shared" ca="1" si="295"/>
        <v>1103.2306685250369</v>
      </c>
      <c r="F3164" s="39">
        <f t="shared" ca="1" si="298"/>
        <v>1103.2306685250369</v>
      </c>
      <c r="G3164" s="25">
        <f t="shared" ca="1" si="296"/>
        <v>15</v>
      </c>
      <c r="H3164" s="36">
        <f t="shared" ca="1" si="297"/>
        <v>1.999999999999999E-2</v>
      </c>
      <c r="I3164" s="37">
        <f t="shared" ca="1" si="299"/>
        <v>1</v>
      </c>
      <c r="K3164" s="45"/>
    </row>
    <row r="3165" spans="2:11" outlineLevel="1" x14ac:dyDescent="0.3">
      <c r="B3165" s="32">
        <v>130</v>
      </c>
      <c r="C3165" s="33">
        <f t="shared" ca="1" si="300"/>
        <v>55139.468812881372</v>
      </c>
      <c r="E3165" s="38">
        <f t="shared" ref="E3165:E3228" ca="1" si="301">C3165-C3164</f>
        <v>-1125.2952818955382</v>
      </c>
      <c r="F3165" s="39">
        <f t="shared" ca="1" si="298"/>
        <v>-1125.2952818955382</v>
      </c>
      <c r="G3165" s="25">
        <f t="shared" ref="G3165:G3228" ca="1" si="302">RANDBETWEEN(0,100)</f>
        <v>72</v>
      </c>
      <c r="H3165" s="36">
        <f t="shared" ref="H3165:H3228" ca="1" si="303">IF(AND(E3165/C3164&lt;0,H3164&lt;0),E3165/C3164+H3164,IF(AND(E3165/C3164&gt;0,H3164&gt;0),E3165/C3164+H3164,E3165/C3164))</f>
        <v>-0.02</v>
      </c>
      <c r="I3165" s="37">
        <f t="shared" ca="1" si="299"/>
        <v>-1</v>
      </c>
      <c r="K3165" s="45"/>
    </row>
    <row r="3166" spans="2:11" outlineLevel="1" x14ac:dyDescent="0.3">
      <c r="B3166" s="32">
        <v>131</v>
      </c>
      <c r="C3166" s="33">
        <f t="shared" ca="1" si="300"/>
        <v>56242.258189139</v>
      </c>
      <c r="E3166" s="38">
        <f t="shared" ca="1" si="301"/>
        <v>1102.7893762576277</v>
      </c>
      <c r="F3166" s="39">
        <f t="shared" ref="F3166:F3229" ca="1" si="304">IF(AND(F3165&gt;0,E3166&gt;0),F3165+E3166,IF(AND(F3165&lt;0,E3166&lt;0),F3165+E3166,IF(AND(F3165&gt;0,E3166&lt;0),E3166,IF(AND(F3165&lt;0,E3166&gt;0),E3166,0))))</f>
        <v>1102.7893762576277</v>
      </c>
      <c r="G3166" s="25">
        <f t="shared" ca="1" si="302"/>
        <v>51</v>
      </c>
      <c r="H3166" s="36">
        <f t="shared" ca="1" si="303"/>
        <v>2.0000000000000004E-2</v>
      </c>
      <c r="I3166" s="37">
        <f t="shared" ref="I3166:I3229" ca="1" si="305">IF(AND(E3166&gt;0,I3165&lt;0),1,IF(AND(E3166&lt;0,I3165&gt;0),-1,IF(AND(E3166&lt;0,I3165&lt;0),I3165-1,IF(AND(E3166&gt;0,I3165&gt;0),I3165+1,0))))</f>
        <v>1</v>
      </c>
      <c r="K3166" s="45"/>
    </row>
    <row r="3167" spans="2:11" outlineLevel="1" x14ac:dyDescent="0.3">
      <c r="B3167" s="32">
        <v>132</v>
      </c>
      <c r="C3167" s="33">
        <f t="shared" ca="1" si="300"/>
        <v>57367.103352921782</v>
      </c>
      <c r="E3167" s="38">
        <f t="shared" ca="1" si="301"/>
        <v>1124.845163782782</v>
      </c>
      <c r="F3167" s="39">
        <f t="shared" ca="1" si="304"/>
        <v>2227.6345400404098</v>
      </c>
      <c r="G3167" s="25">
        <f t="shared" ca="1" si="302"/>
        <v>32</v>
      </c>
      <c r="H3167" s="36">
        <f t="shared" ca="1" si="303"/>
        <v>4.0000000000000036E-2</v>
      </c>
      <c r="I3167" s="37">
        <f t="shared" ca="1" si="305"/>
        <v>2</v>
      </c>
      <c r="K3167" s="45"/>
    </row>
    <row r="3168" spans="2:11" outlineLevel="1" x14ac:dyDescent="0.3">
      <c r="B3168" s="32">
        <v>133</v>
      </c>
      <c r="C3168" s="33">
        <f t="shared" ca="1" si="300"/>
        <v>56219.761285863344</v>
      </c>
      <c r="E3168" s="38">
        <f t="shared" ca="1" si="301"/>
        <v>-1147.3420670584383</v>
      </c>
      <c r="F3168" s="39">
        <f t="shared" ca="1" si="304"/>
        <v>-1147.3420670584383</v>
      </c>
      <c r="G3168" s="25">
        <f t="shared" ca="1" si="302"/>
        <v>100</v>
      </c>
      <c r="H3168" s="36">
        <f t="shared" ca="1" si="303"/>
        <v>-2.0000000000000046E-2</v>
      </c>
      <c r="I3168" s="37">
        <f t="shared" ca="1" si="305"/>
        <v>-1</v>
      </c>
      <c r="K3168" s="45"/>
    </row>
    <row r="3169" spans="2:11" outlineLevel="1" x14ac:dyDescent="0.3">
      <c r="B3169" s="32">
        <v>134</v>
      </c>
      <c r="C3169" s="33">
        <f t="shared" ca="1" si="300"/>
        <v>55095.36606014608</v>
      </c>
      <c r="E3169" s="38">
        <f t="shared" ca="1" si="301"/>
        <v>-1124.3952257172641</v>
      </c>
      <c r="F3169" s="39">
        <f t="shared" ca="1" si="304"/>
        <v>-2271.7372927757024</v>
      </c>
      <c r="G3169" s="25">
        <f t="shared" ca="1" si="302"/>
        <v>95</v>
      </c>
      <c r="H3169" s="36">
        <f t="shared" ca="1" si="303"/>
        <v>-3.9999999999999994E-2</v>
      </c>
      <c r="I3169" s="37">
        <f t="shared" ca="1" si="305"/>
        <v>-2</v>
      </c>
      <c r="K3169" s="45"/>
    </row>
    <row r="3170" spans="2:11" outlineLevel="1" x14ac:dyDescent="0.3">
      <c r="B3170" s="32">
        <v>135</v>
      </c>
      <c r="C3170" s="33">
        <f t="shared" ca="1" si="300"/>
        <v>56197.273381349005</v>
      </c>
      <c r="E3170" s="38">
        <f t="shared" ca="1" si="301"/>
        <v>1101.9073212029252</v>
      </c>
      <c r="F3170" s="39">
        <f t="shared" ca="1" si="304"/>
        <v>1101.9073212029252</v>
      </c>
      <c r="G3170" s="25">
        <f t="shared" ca="1" si="302"/>
        <v>10</v>
      </c>
      <c r="H3170" s="36">
        <f t="shared" ca="1" si="303"/>
        <v>2.0000000000000066E-2</v>
      </c>
      <c r="I3170" s="37">
        <f t="shared" ca="1" si="305"/>
        <v>1</v>
      </c>
      <c r="K3170" s="45"/>
    </row>
    <row r="3171" spans="2:11" outlineLevel="1" x14ac:dyDescent="0.3">
      <c r="B3171" s="32">
        <v>136</v>
      </c>
      <c r="C3171" s="33">
        <f t="shared" ca="1" si="300"/>
        <v>57321.218848975986</v>
      </c>
      <c r="E3171" s="38">
        <f t="shared" ca="1" si="301"/>
        <v>1123.9454676269816</v>
      </c>
      <c r="F3171" s="39">
        <f t="shared" ca="1" si="304"/>
        <v>2225.8527888299068</v>
      </c>
      <c r="G3171" s="25">
        <f t="shared" ca="1" si="302"/>
        <v>47</v>
      </c>
      <c r="H3171" s="36">
        <f t="shared" ca="1" si="303"/>
        <v>4.0000000000000091E-2</v>
      </c>
      <c r="I3171" s="37">
        <f t="shared" ca="1" si="305"/>
        <v>2</v>
      </c>
      <c r="K3171" s="45"/>
    </row>
    <row r="3172" spans="2:11" outlineLevel="1" x14ac:dyDescent="0.3">
      <c r="B3172" s="32">
        <v>137</v>
      </c>
      <c r="C3172" s="33">
        <f t="shared" ca="1" si="300"/>
        <v>58467.643225955508</v>
      </c>
      <c r="E3172" s="38">
        <f t="shared" ca="1" si="301"/>
        <v>1146.4243769795212</v>
      </c>
      <c r="F3172" s="39">
        <f t="shared" ca="1" si="304"/>
        <v>3372.277165809428</v>
      </c>
      <c r="G3172" s="25">
        <f t="shared" ca="1" si="302"/>
        <v>40</v>
      </c>
      <c r="H3172" s="36">
        <f t="shared" ca="1" si="303"/>
        <v>6.0000000000000116E-2</v>
      </c>
      <c r="I3172" s="37">
        <f t="shared" ca="1" si="305"/>
        <v>3</v>
      </c>
      <c r="K3172" s="45"/>
    </row>
    <row r="3173" spans="2:11" outlineLevel="1" x14ac:dyDescent="0.3">
      <c r="B3173" s="32">
        <v>138</v>
      </c>
      <c r="C3173" s="33">
        <f t="shared" ca="1" si="300"/>
        <v>59636.996090474619</v>
      </c>
      <c r="E3173" s="38">
        <f t="shared" ca="1" si="301"/>
        <v>1169.3528645191109</v>
      </c>
      <c r="F3173" s="39">
        <f t="shared" ca="1" si="304"/>
        <v>4541.6300303285389</v>
      </c>
      <c r="G3173" s="25">
        <f t="shared" ca="1" si="302"/>
        <v>51</v>
      </c>
      <c r="H3173" s="36">
        <f t="shared" ca="1" si="303"/>
        <v>8.0000000000000127E-2</v>
      </c>
      <c r="I3173" s="37">
        <f t="shared" ca="1" si="305"/>
        <v>4</v>
      </c>
      <c r="K3173" s="45"/>
    </row>
    <row r="3174" spans="2:11" outlineLevel="1" x14ac:dyDescent="0.3">
      <c r="B3174" s="32">
        <v>139</v>
      </c>
      <c r="C3174" s="33">
        <f t="shared" ca="1" si="300"/>
        <v>60829.736012284113</v>
      </c>
      <c r="E3174" s="38">
        <f t="shared" ca="1" si="301"/>
        <v>1192.7399218094943</v>
      </c>
      <c r="F3174" s="39">
        <f t="shared" ca="1" si="304"/>
        <v>5734.3699521380331</v>
      </c>
      <c r="G3174" s="25">
        <f t="shared" ca="1" si="302"/>
        <v>36</v>
      </c>
      <c r="H3174" s="36">
        <f t="shared" ca="1" si="303"/>
        <v>0.10000000000000016</v>
      </c>
      <c r="I3174" s="37">
        <f t="shared" ca="1" si="305"/>
        <v>5</v>
      </c>
      <c r="K3174" s="45"/>
    </row>
    <row r="3175" spans="2:11" outlineLevel="1" x14ac:dyDescent="0.3">
      <c r="B3175" s="32">
        <v>140</v>
      </c>
      <c r="C3175" s="33">
        <f t="shared" ca="1" si="300"/>
        <v>62046.330732529794</v>
      </c>
      <c r="E3175" s="38">
        <f t="shared" ca="1" si="301"/>
        <v>1216.5947202456809</v>
      </c>
      <c r="F3175" s="39">
        <f t="shared" ca="1" si="304"/>
        <v>6950.9646723837141</v>
      </c>
      <c r="G3175" s="25">
        <f t="shared" ca="1" si="302"/>
        <v>38</v>
      </c>
      <c r="H3175" s="36">
        <f t="shared" ca="1" si="303"/>
        <v>0.12000000000000013</v>
      </c>
      <c r="I3175" s="37">
        <f t="shared" ca="1" si="305"/>
        <v>6</v>
      </c>
      <c r="K3175" s="45"/>
    </row>
    <row r="3176" spans="2:11" outlineLevel="1" x14ac:dyDescent="0.3">
      <c r="B3176" s="32">
        <v>141</v>
      </c>
      <c r="C3176" s="33">
        <f t="shared" ca="1" si="300"/>
        <v>63287.257347180392</v>
      </c>
      <c r="E3176" s="38">
        <f t="shared" ca="1" si="301"/>
        <v>1240.9266146505979</v>
      </c>
      <c r="F3176" s="39">
        <f t="shared" ca="1" si="304"/>
        <v>8191.891287034312</v>
      </c>
      <c r="G3176" s="25">
        <f t="shared" ca="1" si="302"/>
        <v>5</v>
      </c>
      <c r="H3176" s="36">
        <f t="shared" ca="1" si="303"/>
        <v>0.14000000000000018</v>
      </c>
      <c r="I3176" s="37">
        <f t="shared" ca="1" si="305"/>
        <v>7</v>
      </c>
      <c r="K3176" s="45"/>
    </row>
    <row r="3177" spans="2:11" outlineLevel="1" x14ac:dyDescent="0.3">
      <c r="B3177" s="32">
        <v>142</v>
      </c>
      <c r="C3177" s="33">
        <f t="shared" ca="1" si="300"/>
        <v>64553.002494123997</v>
      </c>
      <c r="E3177" s="38">
        <f t="shared" ca="1" si="301"/>
        <v>1265.7451469436055</v>
      </c>
      <c r="F3177" s="39">
        <f t="shared" ca="1" si="304"/>
        <v>9457.6364339779175</v>
      </c>
      <c r="G3177" s="25">
        <f t="shared" ca="1" si="302"/>
        <v>29</v>
      </c>
      <c r="H3177" s="36">
        <f t="shared" ca="1" si="303"/>
        <v>0.16000000000000014</v>
      </c>
      <c r="I3177" s="37">
        <f t="shared" ca="1" si="305"/>
        <v>8</v>
      </c>
      <c r="K3177" s="45"/>
    </row>
    <row r="3178" spans="2:11" outlineLevel="1" x14ac:dyDescent="0.3">
      <c r="B3178" s="32">
        <v>143</v>
      </c>
      <c r="C3178" s="33">
        <f t="shared" ca="1" si="300"/>
        <v>63261.942444241518</v>
      </c>
      <c r="E3178" s="38">
        <f t="shared" ca="1" si="301"/>
        <v>-1291.0600498824788</v>
      </c>
      <c r="F3178" s="39">
        <f t="shared" ca="1" si="304"/>
        <v>-1291.0600498824788</v>
      </c>
      <c r="G3178" s="25">
        <f t="shared" ca="1" si="302"/>
        <v>76</v>
      </c>
      <c r="H3178" s="36">
        <f t="shared" ca="1" si="303"/>
        <v>-1.9999999999999983E-2</v>
      </c>
      <c r="I3178" s="37">
        <f t="shared" ca="1" si="305"/>
        <v>-1</v>
      </c>
      <c r="K3178" s="45"/>
    </row>
    <row r="3179" spans="2:11" outlineLevel="1" x14ac:dyDescent="0.3">
      <c r="B3179" s="32">
        <v>144</v>
      </c>
      <c r="C3179" s="33">
        <f t="shared" ca="1" si="300"/>
        <v>61996.703595356688</v>
      </c>
      <c r="E3179" s="38">
        <f t="shared" ca="1" si="301"/>
        <v>-1265.2388488848301</v>
      </c>
      <c r="F3179" s="39">
        <f t="shared" ca="1" si="304"/>
        <v>-2556.2988987673089</v>
      </c>
      <c r="G3179" s="25">
        <f t="shared" ca="1" si="302"/>
        <v>68</v>
      </c>
      <c r="H3179" s="36">
        <f t="shared" ca="1" si="303"/>
        <v>-3.999999999999998E-2</v>
      </c>
      <c r="I3179" s="37">
        <f t="shared" ca="1" si="305"/>
        <v>-2</v>
      </c>
      <c r="K3179" s="45"/>
    </row>
    <row r="3180" spans="2:11" outlineLevel="1" x14ac:dyDescent="0.3">
      <c r="B3180" s="32">
        <v>145</v>
      </c>
      <c r="C3180" s="33">
        <f t="shared" ca="1" si="300"/>
        <v>60756.769523449555</v>
      </c>
      <c r="E3180" s="38">
        <f t="shared" ca="1" si="301"/>
        <v>-1239.9340719071333</v>
      </c>
      <c r="F3180" s="39">
        <f t="shared" ca="1" si="304"/>
        <v>-3796.2329706744422</v>
      </c>
      <c r="G3180" s="25">
        <f t="shared" ca="1" si="302"/>
        <v>97</v>
      </c>
      <c r="H3180" s="36">
        <f t="shared" ca="1" si="303"/>
        <v>-5.999999999999997E-2</v>
      </c>
      <c r="I3180" s="37">
        <f t="shared" ca="1" si="305"/>
        <v>-3</v>
      </c>
      <c r="K3180" s="45"/>
    </row>
    <row r="3181" spans="2:11" outlineLevel="1" x14ac:dyDescent="0.3">
      <c r="B3181" s="32">
        <v>146</v>
      </c>
      <c r="C3181" s="33">
        <f t="shared" ca="1" si="300"/>
        <v>59541.634132980565</v>
      </c>
      <c r="E3181" s="38">
        <f t="shared" ca="1" si="301"/>
        <v>-1215.1353904689895</v>
      </c>
      <c r="F3181" s="39">
        <f t="shared" ca="1" si="304"/>
        <v>-5011.3683611434317</v>
      </c>
      <c r="G3181" s="25">
        <f t="shared" ca="1" si="302"/>
        <v>79</v>
      </c>
      <c r="H3181" s="36">
        <f t="shared" ca="1" si="303"/>
        <v>-7.9999999999999946E-2</v>
      </c>
      <c r="I3181" s="37">
        <f t="shared" ca="1" si="305"/>
        <v>-4</v>
      </c>
      <c r="K3181" s="45"/>
    </row>
    <row r="3182" spans="2:11" outlineLevel="1" x14ac:dyDescent="0.3">
      <c r="B3182" s="32">
        <v>147</v>
      </c>
      <c r="C3182" s="33">
        <f t="shared" ca="1" si="300"/>
        <v>58350.801450320956</v>
      </c>
      <c r="E3182" s="38">
        <f t="shared" ca="1" si="301"/>
        <v>-1190.8326826596094</v>
      </c>
      <c r="F3182" s="39">
        <f t="shared" ca="1" si="304"/>
        <v>-6202.2010438030411</v>
      </c>
      <c r="G3182" s="25">
        <f t="shared" ca="1" si="302"/>
        <v>90</v>
      </c>
      <c r="H3182" s="36">
        <f t="shared" ca="1" si="303"/>
        <v>-9.9999999999999922E-2</v>
      </c>
      <c r="I3182" s="37">
        <f t="shared" ca="1" si="305"/>
        <v>-5</v>
      </c>
      <c r="K3182" s="45"/>
    </row>
    <row r="3183" spans="2:11" outlineLevel="1" x14ac:dyDescent="0.3">
      <c r="B3183" s="32">
        <v>148</v>
      </c>
      <c r="C3183" s="33">
        <f t="shared" ca="1" si="300"/>
        <v>59517.817479327372</v>
      </c>
      <c r="E3183" s="38">
        <f t="shared" ca="1" si="301"/>
        <v>1167.0160290064159</v>
      </c>
      <c r="F3183" s="39">
        <f t="shared" ca="1" si="304"/>
        <v>1167.0160290064159</v>
      </c>
      <c r="G3183" s="25">
        <f t="shared" ca="1" si="302"/>
        <v>59</v>
      </c>
      <c r="H3183" s="36">
        <f t="shared" ca="1" si="303"/>
        <v>1.9999999999999945E-2</v>
      </c>
      <c r="I3183" s="37">
        <f t="shared" ca="1" si="305"/>
        <v>1</v>
      </c>
      <c r="K3183" s="45"/>
    </row>
    <row r="3184" spans="2:11" outlineLevel="1" x14ac:dyDescent="0.3">
      <c r="B3184" s="32">
        <v>149</v>
      </c>
      <c r="C3184" s="33">
        <f t="shared" ca="1" si="300"/>
        <v>60708.173828913918</v>
      </c>
      <c r="E3184" s="38">
        <f t="shared" ca="1" si="301"/>
        <v>1190.3563495865455</v>
      </c>
      <c r="F3184" s="39">
        <f t="shared" ca="1" si="304"/>
        <v>2357.3723785929615</v>
      </c>
      <c r="G3184" s="25">
        <f t="shared" ca="1" si="302"/>
        <v>36</v>
      </c>
      <c r="H3184" s="36">
        <f t="shared" ca="1" si="303"/>
        <v>3.9999999999999911E-2</v>
      </c>
      <c r="I3184" s="37">
        <f t="shared" ca="1" si="305"/>
        <v>2</v>
      </c>
      <c r="K3184" s="45"/>
    </row>
    <row r="3185" spans="2:11" outlineLevel="1" x14ac:dyDescent="0.3">
      <c r="B3185" s="32">
        <v>150</v>
      </c>
      <c r="C3185" s="33">
        <f t="shared" ca="1" si="300"/>
        <v>61922.337305492198</v>
      </c>
      <c r="E3185" s="38">
        <f t="shared" ca="1" si="301"/>
        <v>1214.1634765782801</v>
      </c>
      <c r="F3185" s="39">
        <f t="shared" ca="1" si="304"/>
        <v>3571.5358551712416</v>
      </c>
      <c r="G3185" s="25">
        <f t="shared" ca="1" si="302"/>
        <v>55</v>
      </c>
      <c r="H3185" s="36">
        <f t="shared" ca="1" si="303"/>
        <v>5.9999999999999942E-2</v>
      </c>
      <c r="I3185" s="37">
        <f t="shared" ca="1" si="305"/>
        <v>3</v>
      </c>
      <c r="K3185" s="45"/>
    </row>
    <row r="3186" spans="2:11" outlineLevel="1" x14ac:dyDescent="0.3">
      <c r="B3186" s="32">
        <v>151</v>
      </c>
      <c r="C3186" s="33">
        <f t="shared" ca="1" si="300"/>
        <v>60683.890559382351</v>
      </c>
      <c r="E3186" s="38">
        <f t="shared" ca="1" si="301"/>
        <v>-1238.4467461098466</v>
      </c>
      <c r="F3186" s="39">
        <f t="shared" ca="1" si="304"/>
        <v>-1238.4467461098466</v>
      </c>
      <c r="G3186" s="25">
        <f t="shared" ca="1" si="302"/>
        <v>72</v>
      </c>
      <c r="H3186" s="36">
        <f t="shared" ca="1" si="303"/>
        <v>-2.0000000000000042E-2</v>
      </c>
      <c r="I3186" s="37">
        <f t="shared" ca="1" si="305"/>
        <v>-1</v>
      </c>
      <c r="K3186" s="45"/>
    </row>
    <row r="3187" spans="2:11" outlineLevel="1" x14ac:dyDescent="0.3">
      <c r="B3187" s="32">
        <v>152</v>
      </c>
      <c r="C3187" s="33">
        <f t="shared" ca="1" si="300"/>
        <v>59470.212748194703</v>
      </c>
      <c r="E3187" s="38">
        <f t="shared" ca="1" si="301"/>
        <v>-1213.6778111876483</v>
      </c>
      <c r="F3187" s="39">
        <f t="shared" ca="1" si="304"/>
        <v>-2452.1245572974949</v>
      </c>
      <c r="G3187" s="25">
        <f t="shared" ca="1" si="302"/>
        <v>93</v>
      </c>
      <c r="H3187" s="36">
        <f t="shared" ca="1" si="303"/>
        <v>-4.0000000000000063E-2</v>
      </c>
      <c r="I3187" s="37">
        <f t="shared" ca="1" si="305"/>
        <v>-2</v>
      </c>
      <c r="K3187" s="45"/>
    </row>
    <row r="3188" spans="2:11" outlineLevel="1" x14ac:dyDescent="0.3">
      <c r="B3188" s="32">
        <v>153</v>
      </c>
      <c r="C3188" s="33">
        <f t="shared" ca="1" si="300"/>
        <v>60659.617003158593</v>
      </c>
      <c r="E3188" s="38">
        <f t="shared" ca="1" si="301"/>
        <v>1189.4042549638907</v>
      </c>
      <c r="F3188" s="39">
        <f t="shared" ca="1" si="304"/>
        <v>1189.4042549638907</v>
      </c>
      <c r="G3188" s="25">
        <f t="shared" ca="1" si="302"/>
        <v>16</v>
      </c>
      <c r="H3188" s="36">
        <f t="shared" ca="1" si="303"/>
        <v>1.9999999999999945E-2</v>
      </c>
      <c r="I3188" s="37">
        <f t="shared" ca="1" si="305"/>
        <v>1</v>
      </c>
      <c r="K3188" s="45"/>
    </row>
    <row r="3189" spans="2:11" outlineLevel="1" x14ac:dyDescent="0.3">
      <c r="B3189" s="32">
        <v>154</v>
      </c>
      <c r="C3189" s="33">
        <f t="shared" ca="1" si="300"/>
        <v>59446.424663095422</v>
      </c>
      <c r="E3189" s="38">
        <f t="shared" ca="1" si="301"/>
        <v>-1213.1923400631713</v>
      </c>
      <c r="F3189" s="39">
        <f t="shared" ca="1" si="304"/>
        <v>-1213.1923400631713</v>
      </c>
      <c r="G3189" s="25">
        <f t="shared" ca="1" si="302"/>
        <v>87</v>
      </c>
      <c r="H3189" s="36">
        <f t="shared" ca="1" si="303"/>
        <v>-1.999999999999999E-2</v>
      </c>
      <c r="I3189" s="37">
        <f t="shared" ca="1" si="305"/>
        <v>-1</v>
      </c>
      <c r="K3189" s="45"/>
    </row>
    <row r="3190" spans="2:11" outlineLevel="1" x14ac:dyDescent="0.3">
      <c r="B3190" s="32">
        <v>155</v>
      </c>
      <c r="C3190" s="33">
        <f t="shared" ca="1" si="300"/>
        <v>60635.353156357334</v>
      </c>
      <c r="E3190" s="38">
        <f t="shared" ca="1" si="301"/>
        <v>1188.9284932619121</v>
      </c>
      <c r="F3190" s="39">
        <f t="shared" ca="1" si="304"/>
        <v>1188.9284932619121</v>
      </c>
      <c r="G3190" s="25">
        <f t="shared" ca="1" si="302"/>
        <v>35</v>
      </c>
      <c r="H3190" s="36">
        <f t="shared" ca="1" si="303"/>
        <v>2.0000000000000063E-2</v>
      </c>
      <c r="I3190" s="37">
        <f t="shared" ca="1" si="305"/>
        <v>1</v>
      </c>
      <c r="K3190" s="45"/>
    </row>
    <row r="3191" spans="2:11" outlineLevel="1" x14ac:dyDescent="0.3">
      <c r="B3191" s="32">
        <v>156</v>
      </c>
      <c r="C3191" s="33">
        <f t="shared" ca="1" si="300"/>
        <v>59422.646093230185</v>
      </c>
      <c r="E3191" s="38">
        <f t="shared" ca="1" si="301"/>
        <v>-1212.707063127149</v>
      </c>
      <c r="F3191" s="39">
        <f t="shared" ca="1" si="304"/>
        <v>-1212.707063127149</v>
      </c>
      <c r="G3191" s="25">
        <f t="shared" ca="1" si="302"/>
        <v>83</v>
      </c>
      <c r="H3191" s="36">
        <f t="shared" ca="1" si="303"/>
        <v>-2.0000000000000039E-2</v>
      </c>
      <c r="I3191" s="37">
        <f t="shared" ca="1" si="305"/>
        <v>-1</v>
      </c>
      <c r="K3191" s="45"/>
    </row>
    <row r="3192" spans="2:11" outlineLevel="1" x14ac:dyDescent="0.3">
      <c r="B3192" s="32">
        <v>157</v>
      </c>
      <c r="C3192" s="33">
        <f t="shared" ca="1" si="300"/>
        <v>60611.099015094791</v>
      </c>
      <c r="E3192" s="38">
        <f t="shared" ca="1" si="301"/>
        <v>1188.4529218646057</v>
      </c>
      <c r="F3192" s="39">
        <f t="shared" ca="1" si="304"/>
        <v>1188.4529218646057</v>
      </c>
      <c r="G3192" s="25">
        <f t="shared" ca="1" si="302"/>
        <v>37</v>
      </c>
      <c r="H3192" s="36">
        <f t="shared" ca="1" si="303"/>
        <v>2.0000000000000035E-2</v>
      </c>
      <c r="I3192" s="37">
        <f t="shared" ca="1" si="305"/>
        <v>1</v>
      </c>
      <c r="K3192" s="45"/>
    </row>
    <row r="3193" spans="2:11" outlineLevel="1" x14ac:dyDescent="0.3">
      <c r="B3193" s="32">
        <v>158</v>
      </c>
      <c r="C3193" s="33">
        <f t="shared" ca="1" si="300"/>
        <v>61823.320995396687</v>
      </c>
      <c r="E3193" s="38">
        <f t="shared" ca="1" si="301"/>
        <v>1212.2219803018961</v>
      </c>
      <c r="F3193" s="39">
        <f t="shared" ca="1" si="304"/>
        <v>2400.6749021665019</v>
      </c>
      <c r="G3193" s="25">
        <f t="shared" ca="1" si="302"/>
        <v>26</v>
      </c>
      <c r="H3193" s="36">
        <f t="shared" ca="1" si="303"/>
        <v>4.0000000000000036E-2</v>
      </c>
      <c r="I3193" s="37">
        <f t="shared" ca="1" si="305"/>
        <v>2</v>
      </c>
      <c r="K3193" s="45"/>
    </row>
    <row r="3194" spans="2:11" outlineLevel="1" x14ac:dyDescent="0.3">
      <c r="B3194" s="32">
        <v>159</v>
      </c>
      <c r="C3194" s="33">
        <f t="shared" ca="1" si="300"/>
        <v>60586.854575488753</v>
      </c>
      <c r="E3194" s="38">
        <f t="shared" ca="1" si="301"/>
        <v>-1236.4664199079343</v>
      </c>
      <c r="F3194" s="39">
        <f t="shared" ca="1" si="304"/>
        <v>-1236.4664199079343</v>
      </c>
      <c r="G3194" s="25">
        <f t="shared" ca="1" si="302"/>
        <v>90</v>
      </c>
      <c r="H3194" s="36">
        <f t="shared" ca="1" si="303"/>
        <v>-2.0000000000000011E-2</v>
      </c>
      <c r="I3194" s="37">
        <f t="shared" ca="1" si="305"/>
        <v>-1</v>
      </c>
      <c r="K3194" s="45"/>
    </row>
    <row r="3195" spans="2:11" outlineLevel="1" x14ac:dyDescent="0.3">
      <c r="B3195" s="32">
        <v>160</v>
      </c>
      <c r="C3195" s="33">
        <f t="shared" ca="1" si="300"/>
        <v>59375.117483978975</v>
      </c>
      <c r="E3195" s="38">
        <f t="shared" ca="1" si="301"/>
        <v>-1211.7370915097781</v>
      </c>
      <c r="F3195" s="39">
        <f t="shared" ca="1" si="304"/>
        <v>-2448.2035114177124</v>
      </c>
      <c r="G3195" s="25">
        <f t="shared" ca="1" si="302"/>
        <v>79</v>
      </c>
      <c r="H3195" s="36">
        <f t="shared" ca="1" si="303"/>
        <v>-4.0000000000000063E-2</v>
      </c>
      <c r="I3195" s="37">
        <f t="shared" ca="1" si="305"/>
        <v>-2</v>
      </c>
      <c r="K3195" s="45"/>
    </row>
    <row r="3196" spans="2:11" outlineLevel="1" x14ac:dyDescent="0.3">
      <c r="B3196" s="32">
        <v>161</v>
      </c>
      <c r="C3196" s="33">
        <f t="shared" ca="1" si="300"/>
        <v>60562.619833658551</v>
      </c>
      <c r="E3196" s="38">
        <f t="shared" ca="1" si="301"/>
        <v>1187.5023496795766</v>
      </c>
      <c r="F3196" s="39">
        <f t="shared" ca="1" si="304"/>
        <v>1187.5023496795766</v>
      </c>
      <c r="G3196" s="25">
        <f t="shared" ca="1" si="302"/>
        <v>8</v>
      </c>
      <c r="H3196" s="36">
        <f t="shared" ca="1" si="303"/>
        <v>1.9999999999999952E-2</v>
      </c>
      <c r="I3196" s="37">
        <f t="shared" ca="1" si="305"/>
        <v>1</v>
      </c>
      <c r="K3196" s="45"/>
    </row>
    <row r="3197" spans="2:11" outlineLevel="1" x14ac:dyDescent="0.3">
      <c r="B3197" s="32">
        <v>162</v>
      </c>
      <c r="C3197" s="33">
        <f t="shared" ca="1" si="300"/>
        <v>61773.872230331719</v>
      </c>
      <c r="E3197" s="38">
        <f t="shared" ca="1" si="301"/>
        <v>1211.2523966731678</v>
      </c>
      <c r="F3197" s="39">
        <f t="shared" ca="1" si="304"/>
        <v>2398.7547463527444</v>
      </c>
      <c r="G3197" s="25">
        <f t="shared" ca="1" si="302"/>
        <v>63</v>
      </c>
      <c r="H3197" s="36">
        <f t="shared" ca="1" si="303"/>
        <v>3.9999999999999897E-2</v>
      </c>
      <c r="I3197" s="37">
        <f t="shared" ca="1" si="305"/>
        <v>2</v>
      </c>
      <c r="K3197" s="45"/>
    </row>
    <row r="3198" spans="2:11" outlineLevel="1" x14ac:dyDescent="0.3">
      <c r="B3198" s="32">
        <v>163</v>
      </c>
      <c r="C3198" s="33">
        <f t="shared" ca="1" si="300"/>
        <v>63009.349674938356</v>
      </c>
      <c r="E3198" s="38">
        <f t="shared" ca="1" si="301"/>
        <v>1235.4774446066367</v>
      </c>
      <c r="F3198" s="39">
        <f t="shared" ca="1" si="304"/>
        <v>3634.2321909593811</v>
      </c>
      <c r="G3198" s="25">
        <f t="shared" ca="1" si="302"/>
        <v>65</v>
      </c>
      <c r="H3198" s="36">
        <f t="shared" ca="1" si="303"/>
        <v>5.9999999999999935E-2</v>
      </c>
      <c r="I3198" s="37">
        <f t="shared" ca="1" si="305"/>
        <v>3</v>
      </c>
      <c r="K3198" s="45"/>
    </row>
    <row r="3199" spans="2:11" outlineLevel="1" x14ac:dyDescent="0.3">
      <c r="B3199" s="32">
        <v>164</v>
      </c>
      <c r="C3199" s="33">
        <f t="shared" ca="1" si="300"/>
        <v>64269.536668437126</v>
      </c>
      <c r="E3199" s="38">
        <f t="shared" ca="1" si="301"/>
        <v>1260.1869934987699</v>
      </c>
      <c r="F3199" s="39">
        <f t="shared" ca="1" si="304"/>
        <v>4894.419184458151</v>
      </c>
      <c r="G3199" s="25">
        <f t="shared" ca="1" si="302"/>
        <v>26</v>
      </c>
      <c r="H3199" s="36">
        <f t="shared" ca="1" si="303"/>
        <v>7.9999999999999988E-2</v>
      </c>
      <c r="I3199" s="37">
        <f t="shared" ca="1" si="305"/>
        <v>4</v>
      </c>
      <c r="K3199" s="45"/>
    </row>
    <row r="3200" spans="2:11" outlineLevel="1" x14ac:dyDescent="0.3">
      <c r="B3200" s="32">
        <v>165</v>
      </c>
      <c r="C3200" s="33">
        <f t="shared" ca="1" si="300"/>
        <v>65554.927401805864</v>
      </c>
      <c r="E3200" s="38">
        <f t="shared" ca="1" si="301"/>
        <v>1285.3907333687384</v>
      </c>
      <c r="F3200" s="39">
        <f t="shared" ca="1" si="304"/>
        <v>6179.8099178268894</v>
      </c>
      <c r="G3200" s="25">
        <f t="shared" ca="1" si="302"/>
        <v>12</v>
      </c>
      <c r="H3200" s="36">
        <f t="shared" ca="1" si="303"/>
        <v>9.9999999999999922E-2</v>
      </c>
      <c r="I3200" s="37">
        <f t="shared" ca="1" si="305"/>
        <v>5</v>
      </c>
      <c r="K3200" s="45"/>
    </row>
    <row r="3201" spans="2:11" outlineLevel="1" x14ac:dyDescent="0.3">
      <c r="B3201" s="32">
        <v>166</v>
      </c>
      <c r="C3201" s="33">
        <f t="shared" ca="1" si="300"/>
        <v>66866.025949841976</v>
      </c>
      <c r="E3201" s="38">
        <f t="shared" ca="1" si="301"/>
        <v>1311.0985480361123</v>
      </c>
      <c r="F3201" s="39">
        <f t="shared" ca="1" si="304"/>
        <v>7490.9084658630018</v>
      </c>
      <c r="G3201" s="25">
        <f t="shared" ca="1" si="302"/>
        <v>64</v>
      </c>
      <c r="H3201" s="36">
        <f t="shared" ca="1" si="303"/>
        <v>0.11999999999999984</v>
      </c>
      <c r="I3201" s="37">
        <f t="shared" ca="1" si="305"/>
        <v>6</v>
      </c>
      <c r="K3201" s="45"/>
    </row>
    <row r="3202" spans="2:11" outlineLevel="1" x14ac:dyDescent="0.3">
      <c r="B3202" s="32">
        <v>167</v>
      </c>
      <c r="C3202" s="33">
        <f t="shared" ca="1" si="300"/>
        <v>65528.705430845133</v>
      </c>
      <c r="E3202" s="38">
        <f t="shared" ca="1" si="301"/>
        <v>-1337.320518996843</v>
      </c>
      <c r="F3202" s="39">
        <f t="shared" ca="1" si="304"/>
        <v>-1337.320518996843</v>
      </c>
      <c r="G3202" s="25">
        <f t="shared" ca="1" si="302"/>
        <v>71</v>
      </c>
      <c r="H3202" s="36">
        <f t="shared" ca="1" si="303"/>
        <v>-2.0000000000000052E-2</v>
      </c>
      <c r="I3202" s="37">
        <f t="shared" ca="1" si="305"/>
        <v>-1</v>
      </c>
      <c r="K3202" s="45"/>
    </row>
    <row r="3203" spans="2:11" outlineLevel="1" x14ac:dyDescent="0.3">
      <c r="B3203" s="32">
        <v>168</v>
      </c>
      <c r="C3203" s="33">
        <f t="shared" ca="1" si="300"/>
        <v>66839.279539462033</v>
      </c>
      <c r="E3203" s="38">
        <f t="shared" ca="1" si="301"/>
        <v>1310.5741086169</v>
      </c>
      <c r="F3203" s="39">
        <f t="shared" ca="1" si="304"/>
        <v>1310.5741086169</v>
      </c>
      <c r="G3203" s="25">
        <f t="shared" ca="1" si="302"/>
        <v>43</v>
      </c>
      <c r="H3203" s="36">
        <f t="shared" ca="1" si="303"/>
        <v>1.9999999999999959E-2</v>
      </c>
      <c r="I3203" s="37">
        <f t="shared" ca="1" si="305"/>
        <v>1</v>
      </c>
      <c r="K3203" s="45"/>
    </row>
    <row r="3204" spans="2:11" outlineLevel="1" x14ac:dyDescent="0.3">
      <c r="B3204" s="32">
        <v>169</v>
      </c>
      <c r="C3204" s="33">
        <f t="shared" ca="1" si="300"/>
        <v>68176.065130251271</v>
      </c>
      <c r="E3204" s="38">
        <f t="shared" ca="1" si="301"/>
        <v>1336.7855907892372</v>
      </c>
      <c r="F3204" s="39">
        <f t="shared" ca="1" si="304"/>
        <v>2647.3596994061372</v>
      </c>
      <c r="G3204" s="25">
        <f t="shared" ca="1" si="302"/>
        <v>54</v>
      </c>
      <c r="H3204" s="36">
        <f t="shared" ca="1" si="303"/>
        <v>3.9999999999999911E-2</v>
      </c>
      <c r="I3204" s="37">
        <f t="shared" ca="1" si="305"/>
        <v>2</v>
      </c>
      <c r="K3204" s="45"/>
    </row>
    <row r="3205" spans="2:11" outlineLevel="1" x14ac:dyDescent="0.3">
      <c r="B3205" s="32">
        <v>170</v>
      </c>
      <c r="C3205" s="33">
        <f t="shared" ca="1" si="300"/>
        <v>66812.543827646252</v>
      </c>
      <c r="E3205" s="38">
        <f t="shared" ca="1" si="301"/>
        <v>-1363.5213026050187</v>
      </c>
      <c r="F3205" s="39">
        <f t="shared" ca="1" si="304"/>
        <v>-1363.5213026050187</v>
      </c>
      <c r="G3205" s="25">
        <f t="shared" ca="1" si="302"/>
        <v>83</v>
      </c>
      <c r="H3205" s="36">
        <f t="shared" ca="1" si="303"/>
        <v>-1.9999999999999903E-2</v>
      </c>
      <c r="I3205" s="37">
        <f t="shared" ca="1" si="305"/>
        <v>-1</v>
      </c>
      <c r="K3205" s="45"/>
    </row>
    <row r="3206" spans="2:11" outlineLevel="1" x14ac:dyDescent="0.3">
      <c r="B3206" s="32">
        <v>171</v>
      </c>
      <c r="C3206" s="33">
        <f t="shared" ca="1" si="300"/>
        <v>65476.292951093325</v>
      </c>
      <c r="E3206" s="38">
        <f t="shared" ca="1" si="301"/>
        <v>-1336.2508765529274</v>
      </c>
      <c r="F3206" s="39">
        <f t="shared" ca="1" si="304"/>
        <v>-2699.7721791579461</v>
      </c>
      <c r="G3206" s="25">
        <f t="shared" ca="1" si="302"/>
        <v>99</v>
      </c>
      <c r="H3206" s="36">
        <f t="shared" ca="1" si="303"/>
        <v>-3.9999999999999938E-2</v>
      </c>
      <c r="I3206" s="37">
        <f t="shared" ca="1" si="305"/>
        <v>-2</v>
      </c>
      <c r="K3206" s="45"/>
    </row>
    <row r="3207" spans="2:11" outlineLevel="1" x14ac:dyDescent="0.3">
      <c r="B3207" s="32">
        <v>172</v>
      </c>
      <c r="C3207" s="33">
        <f t="shared" ca="1" si="300"/>
        <v>64166.767092071459</v>
      </c>
      <c r="E3207" s="38">
        <f t="shared" ca="1" si="301"/>
        <v>-1309.5258590218655</v>
      </c>
      <c r="F3207" s="39">
        <f t="shared" ca="1" si="304"/>
        <v>-4009.2980381798116</v>
      </c>
      <c r="G3207" s="25">
        <f t="shared" ca="1" si="302"/>
        <v>88</v>
      </c>
      <c r="H3207" s="36">
        <f t="shared" ca="1" si="303"/>
        <v>-5.9999999999999921E-2</v>
      </c>
      <c r="I3207" s="37">
        <f t="shared" ca="1" si="305"/>
        <v>-3</v>
      </c>
      <c r="K3207" s="45"/>
    </row>
    <row r="3208" spans="2:11" outlineLevel="1" x14ac:dyDescent="0.3">
      <c r="B3208" s="32">
        <v>173</v>
      </c>
      <c r="C3208" s="33">
        <f t="shared" ca="1" si="300"/>
        <v>62883.431750230033</v>
      </c>
      <c r="E3208" s="38">
        <f t="shared" ca="1" si="301"/>
        <v>-1283.3353418414263</v>
      </c>
      <c r="F3208" s="39">
        <f t="shared" ca="1" si="304"/>
        <v>-5292.6333800212378</v>
      </c>
      <c r="G3208" s="25">
        <f t="shared" ca="1" si="302"/>
        <v>90</v>
      </c>
      <c r="H3208" s="36">
        <f t="shared" ca="1" si="303"/>
        <v>-7.9999999999999877E-2</v>
      </c>
      <c r="I3208" s="37">
        <f t="shared" ca="1" si="305"/>
        <v>-4</v>
      </c>
      <c r="K3208" s="45"/>
    </row>
    <row r="3209" spans="2:11" outlineLevel="1" x14ac:dyDescent="0.3">
      <c r="B3209" s="32">
        <v>174</v>
      </c>
      <c r="C3209" s="33">
        <f t="shared" ca="1" si="300"/>
        <v>64141.100385234633</v>
      </c>
      <c r="E3209" s="38">
        <f t="shared" ca="1" si="301"/>
        <v>1257.6686350046002</v>
      </c>
      <c r="F3209" s="39">
        <f t="shared" ca="1" si="304"/>
        <v>1257.6686350046002</v>
      </c>
      <c r="G3209" s="25">
        <f t="shared" ca="1" si="302"/>
        <v>34</v>
      </c>
      <c r="H3209" s="36">
        <f t="shared" ca="1" si="303"/>
        <v>1.9999999999999993E-2</v>
      </c>
      <c r="I3209" s="37">
        <f t="shared" ca="1" si="305"/>
        <v>1</v>
      </c>
      <c r="K3209" s="45"/>
    </row>
    <row r="3210" spans="2:11" outlineLevel="1" x14ac:dyDescent="0.3">
      <c r="B3210" s="32">
        <v>175</v>
      </c>
      <c r="C3210" s="33">
        <f t="shared" ca="1" si="300"/>
        <v>65423.922392939327</v>
      </c>
      <c r="E3210" s="38">
        <f t="shared" ca="1" si="301"/>
        <v>1282.8220077046935</v>
      </c>
      <c r="F3210" s="39">
        <f t="shared" ca="1" si="304"/>
        <v>2540.4906427092938</v>
      </c>
      <c r="G3210" s="25">
        <f t="shared" ca="1" si="302"/>
        <v>40</v>
      </c>
      <c r="H3210" s="36">
        <f t="shared" ca="1" si="303"/>
        <v>4.0000000000000008E-2</v>
      </c>
      <c r="I3210" s="37">
        <f t="shared" ca="1" si="305"/>
        <v>2</v>
      </c>
      <c r="K3210" s="45"/>
    </row>
    <row r="3211" spans="2:11" outlineLevel="1" x14ac:dyDescent="0.3">
      <c r="B3211" s="32">
        <v>176</v>
      </c>
      <c r="C3211" s="33">
        <f t="shared" ca="1" si="300"/>
        <v>66732.400840798116</v>
      </c>
      <c r="E3211" s="38">
        <f t="shared" ca="1" si="301"/>
        <v>1308.4784478587899</v>
      </c>
      <c r="F3211" s="39">
        <f t="shared" ca="1" si="304"/>
        <v>3848.9690905680836</v>
      </c>
      <c r="G3211" s="25">
        <f t="shared" ca="1" si="302"/>
        <v>41</v>
      </c>
      <c r="H3211" s="36">
        <f t="shared" ca="1" si="303"/>
        <v>6.000000000000006E-2</v>
      </c>
      <c r="I3211" s="37">
        <f t="shared" ca="1" si="305"/>
        <v>3</v>
      </c>
      <c r="K3211" s="45"/>
    </row>
    <row r="3212" spans="2:11" outlineLevel="1" x14ac:dyDescent="0.3">
      <c r="B3212" s="32">
        <v>177</v>
      </c>
      <c r="C3212" s="33">
        <f t="shared" ca="1" si="300"/>
        <v>68067.048857614078</v>
      </c>
      <c r="E3212" s="38">
        <f t="shared" ca="1" si="301"/>
        <v>1334.6480168159615</v>
      </c>
      <c r="F3212" s="39">
        <f t="shared" ca="1" si="304"/>
        <v>5183.6171073840451</v>
      </c>
      <c r="G3212" s="25">
        <f t="shared" ca="1" si="302"/>
        <v>59</v>
      </c>
      <c r="H3212" s="36">
        <f t="shared" ca="1" si="303"/>
        <v>8.0000000000000043E-2</v>
      </c>
      <c r="I3212" s="37">
        <f t="shared" ca="1" si="305"/>
        <v>4</v>
      </c>
      <c r="K3212" s="45"/>
    </row>
    <row r="3213" spans="2:11" outlineLevel="1" x14ac:dyDescent="0.3">
      <c r="B3213" s="32">
        <v>178</v>
      </c>
      <c r="C3213" s="33">
        <f t="shared" ca="1" si="300"/>
        <v>69428.389834766363</v>
      </c>
      <c r="E3213" s="38">
        <f t="shared" ca="1" si="301"/>
        <v>1361.3409771522856</v>
      </c>
      <c r="F3213" s="39">
        <f t="shared" ca="1" si="304"/>
        <v>6544.9580845363307</v>
      </c>
      <c r="G3213" s="25">
        <f t="shared" ca="1" si="302"/>
        <v>65</v>
      </c>
      <c r="H3213" s="36">
        <f t="shared" ca="1" si="303"/>
        <v>0.1000000000000001</v>
      </c>
      <c r="I3213" s="37">
        <f t="shared" ca="1" si="305"/>
        <v>5</v>
      </c>
      <c r="K3213" s="45"/>
    </row>
    <row r="3214" spans="2:11" outlineLevel="1" x14ac:dyDescent="0.3">
      <c r="B3214" s="32">
        <v>179</v>
      </c>
      <c r="C3214" s="33">
        <f t="shared" ca="1" si="300"/>
        <v>70816.957631461686</v>
      </c>
      <c r="E3214" s="38">
        <f t="shared" ca="1" si="301"/>
        <v>1388.5677966953226</v>
      </c>
      <c r="F3214" s="39">
        <f t="shared" ca="1" si="304"/>
        <v>7933.5258812316533</v>
      </c>
      <c r="G3214" s="25">
        <f t="shared" ca="1" si="302"/>
        <v>30</v>
      </c>
      <c r="H3214" s="36">
        <f t="shared" ca="1" si="303"/>
        <v>0.12000000000000004</v>
      </c>
      <c r="I3214" s="37">
        <f t="shared" ca="1" si="305"/>
        <v>6</v>
      </c>
      <c r="K3214" s="45"/>
    </row>
    <row r="3215" spans="2:11" outlineLevel="1" x14ac:dyDescent="0.3">
      <c r="B3215" s="32">
        <v>180</v>
      </c>
      <c r="C3215" s="33">
        <f t="shared" ca="1" si="300"/>
        <v>72233.296784090926</v>
      </c>
      <c r="E3215" s="38">
        <f t="shared" ca="1" si="301"/>
        <v>1416.3391526292398</v>
      </c>
      <c r="F3215" s="39">
        <f t="shared" ca="1" si="304"/>
        <v>9349.8650338608932</v>
      </c>
      <c r="G3215" s="25">
        <f t="shared" ca="1" si="302"/>
        <v>59</v>
      </c>
      <c r="H3215" s="36">
        <f t="shared" ca="1" si="303"/>
        <v>0.14000000000000012</v>
      </c>
      <c r="I3215" s="37">
        <f t="shared" ca="1" si="305"/>
        <v>7</v>
      </c>
      <c r="K3215" s="45"/>
    </row>
    <row r="3216" spans="2:11" outlineLevel="1" x14ac:dyDescent="0.3">
      <c r="B3216" s="32">
        <v>181</v>
      </c>
      <c r="C3216" s="33">
        <f t="shared" ca="1" si="300"/>
        <v>73677.962719772739</v>
      </c>
      <c r="E3216" s="38">
        <f t="shared" ca="1" si="301"/>
        <v>1444.6659356818127</v>
      </c>
      <c r="F3216" s="39">
        <f t="shared" ca="1" si="304"/>
        <v>10794.530969542706</v>
      </c>
      <c r="G3216" s="25">
        <f t="shared" ca="1" si="302"/>
        <v>5</v>
      </c>
      <c r="H3216" s="36">
        <f t="shared" ca="1" si="303"/>
        <v>0.16000000000000003</v>
      </c>
      <c r="I3216" s="37">
        <f t="shared" ca="1" si="305"/>
        <v>8</v>
      </c>
      <c r="K3216" s="45"/>
    </row>
    <row r="3217" spans="2:11" outlineLevel="1" x14ac:dyDescent="0.3">
      <c r="B3217" s="32">
        <v>182</v>
      </c>
      <c r="C3217" s="33">
        <f t="shared" ca="1" si="300"/>
        <v>75151.521974168194</v>
      </c>
      <c r="E3217" s="38">
        <f t="shared" ca="1" si="301"/>
        <v>1473.5592543954554</v>
      </c>
      <c r="F3217" s="39">
        <f t="shared" ca="1" si="304"/>
        <v>12268.090223938161</v>
      </c>
      <c r="G3217" s="25">
        <f t="shared" ca="1" si="302"/>
        <v>57</v>
      </c>
      <c r="H3217" s="36">
        <f t="shared" ca="1" si="303"/>
        <v>0.18000000000000005</v>
      </c>
      <c r="I3217" s="37">
        <f t="shared" ca="1" si="305"/>
        <v>9</v>
      </c>
      <c r="K3217" s="45"/>
    </row>
    <row r="3218" spans="2:11" outlineLevel="1" x14ac:dyDescent="0.3">
      <c r="B3218" s="32">
        <v>183</v>
      </c>
      <c r="C3218" s="33">
        <f t="shared" ca="1" si="300"/>
        <v>76654.55241365156</v>
      </c>
      <c r="E3218" s="38">
        <f t="shared" ca="1" si="301"/>
        <v>1503.0304394833656</v>
      </c>
      <c r="F3218" s="39">
        <f t="shared" ca="1" si="304"/>
        <v>13771.120663421527</v>
      </c>
      <c r="G3218" s="25">
        <f t="shared" ca="1" si="302"/>
        <v>17</v>
      </c>
      <c r="H3218" s="36">
        <f t="shared" ca="1" si="303"/>
        <v>0.20000000000000007</v>
      </c>
      <c r="I3218" s="37">
        <f t="shared" ca="1" si="305"/>
        <v>10</v>
      </c>
      <c r="K3218" s="45"/>
    </row>
    <row r="3219" spans="2:11" outlineLevel="1" x14ac:dyDescent="0.3">
      <c r="B3219" s="32">
        <v>184</v>
      </c>
      <c r="C3219" s="33">
        <f t="shared" ca="1" si="300"/>
        <v>78187.643461924585</v>
      </c>
      <c r="E3219" s="38">
        <f t="shared" ca="1" si="301"/>
        <v>1533.0910482730251</v>
      </c>
      <c r="F3219" s="39">
        <f t="shared" ca="1" si="304"/>
        <v>15304.211711694552</v>
      </c>
      <c r="G3219" s="25">
        <f t="shared" ca="1" si="302"/>
        <v>35</v>
      </c>
      <c r="H3219" s="36">
        <f t="shared" ca="1" si="303"/>
        <v>0.21999999999999997</v>
      </c>
      <c r="I3219" s="37">
        <f t="shared" ca="1" si="305"/>
        <v>11</v>
      </c>
      <c r="K3219" s="45"/>
    </row>
    <row r="3220" spans="2:11" outlineLevel="1" x14ac:dyDescent="0.3">
      <c r="B3220" s="32">
        <v>185</v>
      </c>
      <c r="C3220" s="33">
        <f t="shared" ca="1" si="300"/>
        <v>79751.39633116308</v>
      </c>
      <c r="E3220" s="38">
        <f t="shared" ca="1" si="301"/>
        <v>1563.7528692384949</v>
      </c>
      <c r="F3220" s="39">
        <f t="shared" ca="1" si="304"/>
        <v>16867.964580933047</v>
      </c>
      <c r="G3220" s="25">
        <f t="shared" ca="1" si="302"/>
        <v>44</v>
      </c>
      <c r="H3220" s="36">
        <f t="shared" ca="1" si="303"/>
        <v>0.24000000000000002</v>
      </c>
      <c r="I3220" s="37">
        <f t="shared" ca="1" si="305"/>
        <v>12</v>
      </c>
      <c r="K3220" s="45"/>
    </row>
    <row r="3221" spans="2:11" outlineLevel="1" x14ac:dyDescent="0.3">
      <c r="B3221" s="32">
        <v>186</v>
      </c>
      <c r="C3221" s="33">
        <f t="shared" ca="1" si="300"/>
        <v>78156.368404539811</v>
      </c>
      <c r="E3221" s="38">
        <f t="shared" ca="1" si="301"/>
        <v>-1595.0279266232683</v>
      </c>
      <c r="F3221" s="39">
        <f t="shared" ca="1" si="304"/>
        <v>-1595.0279266232683</v>
      </c>
      <c r="G3221" s="25">
        <f t="shared" ca="1" si="302"/>
        <v>97</v>
      </c>
      <c r="H3221" s="36">
        <f t="shared" ca="1" si="303"/>
        <v>-2.0000000000000084E-2</v>
      </c>
      <c r="I3221" s="37">
        <f t="shared" ca="1" si="305"/>
        <v>-1</v>
      </c>
      <c r="K3221" s="45"/>
    </row>
    <row r="3222" spans="2:11" outlineLevel="1" x14ac:dyDescent="0.3">
      <c r="B3222" s="32">
        <v>187</v>
      </c>
      <c r="C3222" s="33">
        <f t="shared" ca="1" si="300"/>
        <v>76593.241036449021</v>
      </c>
      <c r="E3222" s="38">
        <f t="shared" ca="1" si="301"/>
        <v>-1563.1273680907907</v>
      </c>
      <c r="F3222" s="39">
        <f t="shared" ca="1" si="304"/>
        <v>-3158.155294714059</v>
      </c>
      <c r="G3222" s="25">
        <f t="shared" ca="1" si="302"/>
        <v>98</v>
      </c>
      <c r="H3222" s="36">
        <f t="shared" ca="1" si="303"/>
        <v>-4.0000000000000008E-2</v>
      </c>
      <c r="I3222" s="37">
        <f t="shared" ca="1" si="305"/>
        <v>-2</v>
      </c>
      <c r="K3222" s="45"/>
    </row>
    <row r="3223" spans="2:11" outlineLevel="1" x14ac:dyDescent="0.3">
      <c r="B3223" s="32">
        <v>188</v>
      </c>
      <c r="C3223" s="33">
        <f t="shared" ca="1" si="300"/>
        <v>78125.105857178001</v>
      </c>
      <c r="E3223" s="38">
        <f t="shared" ca="1" si="301"/>
        <v>1531.8648207289807</v>
      </c>
      <c r="F3223" s="39">
        <f t="shared" ca="1" si="304"/>
        <v>1531.8648207289807</v>
      </c>
      <c r="G3223" s="25">
        <f t="shared" ca="1" si="302"/>
        <v>44</v>
      </c>
      <c r="H3223" s="36">
        <f t="shared" ca="1" si="303"/>
        <v>2.0000000000000004E-2</v>
      </c>
      <c r="I3223" s="37">
        <f t="shared" ca="1" si="305"/>
        <v>1</v>
      </c>
      <c r="K3223" s="45"/>
    </row>
    <row r="3224" spans="2:11" outlineLevel="1" x14ac:dyDescent="0.3">
      <c r="B3224" s="32">
        <v>189</v>
      </c>
      <c r="C3224" s="33">
        <f t="shared" ca="1" si="300"/>
        <v>76562.603740034436</v>
      </c>
      <c r="E3224" s="38">
        <f t="shared" ca="1" si="301"/>
        <v>-1562.5021171435656</v>
      </c>
      <c r="F3224" s="39">
        <f t="shared" ca="1" si="304"/>
        <v>-1562.5021171435656</v>
      </c>
      <c r="G3224" s="25">
        <f t="shared" ca="1" si="302"/>
        <v>69</v>
      </c>
      <c r="H3224" s="36">
        <f t="shared" ca="1" si="303"/>
        <v>-2.000000000000007E-2</v>
      </c>
      <c r="I3224" s="37">
        <f t="shared" ca="1" si="305"/>
        <v>-1</v>
      </c>
      <c r="K3224" s="45"/>
    </row>
    <row r="3225" spans="2:11" outlineLevel="1" x14ac:dyDescent="0.3">
      <c r="B3225" s="32">
        <v>190</v>
      </c>
      <c r="C3225" s="33">
        <f t="shared" ca="1" si="300"/>
        <v>78093.855814835129</v>
      </c>
      <c r="E3225" s="38">
        <f t="shared" ca="1" si="301"/>
        <v>1531.2520748006937</v>
      </c>
      <c r="F3225" s="39">
        <f t="shared" ca="1" si="304"/>
        <v>1531.2520748006937</v>
      </c>
      <c r="G3225" s="25">
        <f t="shared" ca="1" si="302"/>
        <v>29</v>
      </c>
      <c r="H3225" s="36">
        <f t="shared" ca="1" si="303"/>
        <v>2.0000000000000066E-2</v>
      </c>
      <c r="I3225" s="37">
        <f t="shared" ca="1" si="305"/>
        <v>1</v>
      </c>
      <c r="K3225" s="45"/>
    </row>
    <row r="3226" spans="2:11" outlineLevel="1" x14ac:dyDescent="0.3">
      <c r="B3226" s="32">
        <v>191</v>
      </c>
      <c r="C3226" s="33">
        <f t="shared" ca="1" si="300"/>
        <v>76531.978698538427</v>
      </c>
      <c r="E3226" s="38">
        <f t="shared" ca="1" si="301"/>
        <v>-1561.8771162967023</v>
      </c>
      <c r="F3226" s="39">
        <f t="shared" ca="1" si="304"/>
        <v>-1561.8771162967023</v>
      </c>
      <c r="G3226" s="25">
        <f t="shared" ca="1" si="302"/>
        <v>75</v>
      </c>
      <c r="H3226" s="36">
        <f t="shared" ca="1" si="303"/>
        <v>-1.9999999999999997E-2</v>
      </c>
      <c r="I3226" s="37">
        <f t="shared" ca="1" si="305"/>
        <v>-1</v>
      </c>
      <c r="K3226" s="45"/>
    </row>
    <row r="3227" spans="2:11" outlineLevel="1" x14ac:dyDescent="0.3">
      <c r="B3227" s="32">
        <v>192</v>
      </c>
      <c r="C3227" s="33">
        <f t="shared" ca="1" si="300"/>
        <v>78062.618272509193</v>
      </c>
      <c r="E3227" s="38">
        <f t="shared" ca="1" si="301"/>
        <v>1530.6395739707659</v>
      </c>
      <c r="F3227" s="39">
        <f t="shared" ca="1" si="304"/>
        <v>1530.6395739707659</v>
      </c>
      <c r="G3227" s="25">
        <f t="shared" ca="1" si="302"/>
        <v>29</v>
      </c>
      <c r="H3227" s="36">
        <f t="shared" ca="1" si="303"/>
        <v>1.9999999999999966E-2</v>
      </c>
      <c r="I3227" s="37">
        <f t="shared" ca="1" si="305"/>
        <v>1</v>
      </c>
      <c r="K3227" s="45"/>
    </row>
    <row r="3228" spans="2:11" outlineLevel="1" x14ac:dyDescent="0.3">
      <c r="B3228" s="32">
        <v>193</v>
      </c>
      <c r="C3228" s="33">
        <f t="shared" ref="C3228:C3285" ca="1" si="306">IF(G3228&lt;=$C$2,C3227+((C3227*$C$3))*$C$4,C3227-C3227*$C$3)</f>
        <v>79623.870637959379</v>
      </c>
      <c r="E3228" s="38">
        <f t="shared" ca="1" si="301"/>
        <v>1561.2523654501856</v>
      </c>
      <c r="F3228" s="39">
        <f t="shared" ca="1" si="304"/>
        <v>3091.8919394209515</v>
      </c>
      <c r="G3228" s="25">
        <f t="shared" ca="1" si="302"/>
        <v>33</v>
      </c>
      <c r="H3228" s="36">
        <f t="shared" ca="1" si="303"/>
        <v>3.9999999999999987E-2</v>
      </c>
      <c r="I3228" s="37">
        <f t="shared" ca="1" si="305"/>
        <v>2</v>
      </c>
      <c r="K3228" s="45"/>
    </row>
    <row r="3229" spans="2:11" outlineLevel="1" x14ac:dyDescent="0.3">
      <c r="B3229" s="32">
        <v>194</v>
      </c>
      <c r="C3229" s="33">
        <f t="shared" ca="1" si="306"/>
        <v>78031.393225200198</v>
      </c>
      <c r="E3229" s="38">
        <f t="shared" ref="E3229:E3285" ca="1" si="307">C3229-C3228</f>
        <v>-1592.4774127591809</v>
      </c>
      <c r="F3229" s="39">
        <f t="shared" ca="1" si="304"/>
        <v>-1592.4774127591809</v>
      </c>
      <c r="G3229" s="25">
        <f t="shared" ref="G3229:G3285" ca="1" si="308">RANDBETWEEN(0,100)</f>
        <v>97</v>
      </c>
      <c r="H3229" s="36">
        <f t="shared" ref="H3229:H3285" ca="1" si="309">IF(AND(E3229/C3228&lt;0,H3228&lt;0),E3229/C3228+H3228,IF(AND(E3229/C3228&gt;0,H3228&gt;0),E3229/C3228+H3228,E3229/C3228))</f>
        <v>-1.9999999999999917E-2</v>
      </c>
      <c r="I3229" s="37">
        <f t="shared" ca="1" si="305"/>
        <v>-1</v>
      </c>
      <c r="K3229" s="45"/>
    </row>
    <row r="3230" spans="2:11" outlineLevel="1" x14ac:dyDescent="0.3">
      <c r="B3230" s="32">
        <v>195</v>
      </c>
      <c r="C3230" s="33">
        <f t="shared" ca="1" si="306"/>
        <v>79592.021089704198</v>
      </c>
      <c r="E3230" s="38">
        <f t="shared" ca="1" si="307"/>
        <v>1560.6278645040002</v>
      </c>
      <c r="F3230" s="39">
        <f t="shared" ref="F3230:F3285" ca="1" si="310">IF(AND(F3229&gt;0,E3230&gt;0),F3229+E3230,IF(AND(F3229&lt;0,E3230&lt;0),F3229+E3230,IF(AND(F3229&gt;0,E3230&lt;0),E3230,IF(AND(F3229&lt;0,E3230&gt;0),E3230,0))))</f>
        <v>1560.6278645040002</v>
      </c>
      <c r="G3230" s="25">
        <f t="shared" ca="1" si="308"/>
        <v>5</v>
      </c>
      <c r="H3230" s="36">
        <f t="shared" ca="1" si="309"/>
        <v>1.9999999999999952E-2</v>
      </c>
      <c r="I3230" s="37">
        <f t="shared" ref="I3230:I3285" ca="1" si="311">IF(AND(E3230&gt;0,I3229&lt;0),1,IF(AND(E3230&lt;0,I3229&gt;0),-1,IF(AND(E3230&lt;0,I3229&lt;0),I3229-1,IF(AND(E3230&gt;0,I3229&gt;0),I3229+1,0))))</f>
        <v>1</v>
      </c>
      <c r="K3230" s="45"/>
    </row>
    <row r="3231" spans="2:11" outlineLevel="1" x14ac:dyDescent="0.3">
      <c r="B3231" s="32">
        <v>196</v>
      </c>
      <c r="C3231" s="33">
        <f t="shared" ca="1" si="306"/>
        <v>81183.861511498282</v>
      </c>
      <c r="E3231" s="38">
        <f t="shared" ca="1" si="307"/>
        <v>1591.8404217940842</v>
      </c>
      <c r="F3231" s="39">
        <f t="shared" ca="1" si="310"/>
        <v>3152.4682862980844</v>
      </c>
      <c r="G3231" s="25">
        <f t="shared" ca="1" si="308"/>
        <v>34</v>
      </c>
      <c r="H3231" s="36">
        <f t="shared" ca="1" si="309"/>
        <v>3.9999999999999952E-2</v>
      </c>
      <c r="I3231" s="37">
        <f t="shared" ca="1" si="311"/>
        <v>2</v>
      </c>
      <c r="K3231" s="45"/>
    </row>
    <row r="3232" spans="2:11" outlineLevel="1" x14ac:dyDescent="0.3">
      <c r="B3232" s="32">
        <v>197</v>
      </c>
      <c r="C3232" s="33">
        <f t="shared" ca="1" si="306"/>
        <v>82807.538741728247</v>
      </c>
      <c r="E3232" s="38">
        <f t="shared" ca="1" si="307"/>
        <v>1623.6772302299651</v>
      </c>
      <c r="F3232" s="39">
        <f t="shared" ca="1" si="310"/>
        <v>4776.1455165280495</v>
      </c>
      <c r="G3232" s="25">
        <f t="shared" ca="1" si="308"/>
        <v>36</v>
      </c>
      <c r="H3232" s="36">
        <f t="shared" ca="1" si="309"/>
        <v>5.9999999999999942E-2</v>
      </c>
      <c r="I3232" s="37">
        <f t="shared" ca="1" si="311"/>
        <v>3</v>
      </c>
      <c r="K3232" s="45"/>
    </row>
    <row r="3233" spans="2:11" outlineLevel="1" x14ac:dyDescent="0.3">
      <c r="B3233" s="32">
        <v>198</v>
      </c>
      <c r="C3233" s="33">
        <f t="shared" ca="1" si="306"/>
        <v>84463.689516562808</v>
      </c>
      <c r="E3233" s="38">
        <f t="shared" ca="1" si="307"/>
        <v>1656.1507748345612</v>
      </c>
      <c r="F3233" s="39">
        <f t="shared" ca="1" si="310"/>
        <v>6432.2962913626106</v>
      </c>
      <c r="G3233" s="25">
        <f t="shared" ca="1" si="308"/>
        <v>20</v>
      </c>
      <c r="H3233" s="36">
        <f t="shared" ca="1" si="309"/>
        <v>7.9999999999999905E-2</v>
      </c>
      <c r="I3233" s="37">
        <f t="shared" ca="1" si="311"/>
        <v>4</v>
      </c>
      <c r="K3233" s="45"/>
    </row>
    <row r="3234" spans="2:11" outlineLevel="1" x14ac:dyDescent="0.3">
      <c r="B3234" s="32">
        <v>199</v>
      </c>
      <c r="C3234" s="33">
        <f t="shared" ca="1" si="306"/>
        <v>86152.96330689406</v>
      </c>
      <c r="E3234" s="38">
        <f t="shared" ca="1" si="307"/>
        <v>1689.2737903312518</v>
      </c>
      <c r="F3234" s="39">
        <f t="shared" ca="1" si="310"/>
        <v>8121.5700816938624</v>
      </c>
      <c r="G3234" s="25">
        <f t="shared" ca="1" si="308"/>
        <v>7</v>
      </c>
      <c r="H3234" s="36">
        <f t="shared" ca="1" si="309"/>
        <v>9.9999999999999853E-2</v>
      </c>
      <c r="I3234" s="37">
        <f t="shared" ca="1" si="311"/>
        <v>5</v>
      </c>
      <c r="K3234" s="45"/>
    </row>
    <row r="3235" spans="2:11" outlineLevel="1" x14ac:dyDescent="0.3">
      <c r="B3235" s="32">
        <v>200</v>
      </c>
      <c r="C3235" s="33">
        <f t="shared" ca="1" si="306"/>
        <v>84429.904040756184</v>
      </c>
      <c r="E3235" s="38">
        <f t="shared" ca="1" si="307"/>
        <v>-1723.059266137876</v>
      </c>
      <c r="F3235" s="39">
        <f t="shared" ca="1" si="310"/>
        <v>-1723.059266137876</v>
      </c>
      <c r="G3235" s="25">
        <f t="shared" ca="1" si="308"/>
        <v>75</v>
      </c>
      <c r="H3235" s="36">
        <f t="shared" ca="1" si="309"/>
        <v>-1.9999999999999938E-2</v>
      </c>
      <c r="I3235" s="37">
        <f t="shared" ca="1" si="311"/>
        <v>-1</v>
      </c>
      <c r="K3235" s="45"/>
    </row>
    <row r="3236" spans="2:11" outlineLevel="1" x14ac:dyDescent="0.3">
      <c r="B3236" s="32">
        <v>201</v>
      </c>
      <c r="C3236" s="33">
        <f t="shared" ca="1" si="306"/>
        <v>86118.502121571306</v>
      </c>
      <c r="E3236" s="38">
        <f t="shared" ca="1" si="307"/>
        <v>1688.5980808151216</v>
      </c>
      <c r="F3236" s="39">
        <f t="shared" ca="1" si="310"/>
        <v>1688.5980808151216</v>
      </c>
      <c r="G3236" s="25">
        <f t="shared" ca="1" si="308"/>
        <v>9</v>
      </c>
      <c r="H3236" s="36">
        <f t="shared" ca="1" si="309"/>
        <v>1.9999999999999976E-2</v>
      </c>
      <c r="I3236" s="37">
        <f t="shared" ca="1" si="311"/>
        <v>1</v>
      </c>
      <c r="K3236" s="45"/>
    </row>
    <row r="3237" spans="2:11" outlineLevel="1" x14ac:dyDescent="0.3">
      <c r="B3237" s="32">
        <v>202</v>
      </c>
      <c r="C3237" s="33">
        <f t="shared" ca="1" si="306"/>
        <v>87840.872164002736</v>
      </c>
      <c r="E3237" s="38">
        <f t="shared" ca="1" si="307"/>
        <v>1722.3700424314302</v>
      </c>
      <c r="F3237" s="39">
        <f t="shared" ca="1" si="310"/>
        <v>3410.9681232465518</v>
      </c>
      <c r="G3237" s="25">
        <f t="shared" ca="1" si="308"/>
        <v>36</v>
      </c>
      <c r="H3237" s="36">
        <f t="shared" ca="1" si="309"/>
        <v>4.0000000000000022E-2</v>
      </c>
      <c r="I3237" s="37">
        <f t="shared" ca="1" si="311"/>
        <v>2</v>
      </c>
      <c r="K3237" s="45"/>
    </row>
    <row r="3238" spans="2:11" outlineLevel="1" x14ac:dyDescent="0.3">
      <c r="B3238" s="32">
        <v>203</v>
      </c>
      <c r="C3238" s="33">
        <f t="shared" ca="1" si="306"/>
        <v>89597.689607282795</v>
      </c>
      <c r="E3238" s="38">
        <f t="shared" ca="1" si="307"/>
        <v>1756.8174432800588</v>
      </c>
      <c r="F3238" s="39">
        <f t="shared" ca="1" si="310"/>
        <v>5167.7855665266106</v>
      </c>
      <c r="G3238" s="25">
        <f t="shared" ca="1" si="308"/>
        <v>39</v>
      </c>
      <c r="H3238" s="36">
        <f t="shared" ca="1" si="309"/>
        <v>6.0000000000000067E-2</v>
      </c>
      <c r="I3238" s="37">
        <f t="shared" ca="1" si="311"/>
        <v>3</v>
      </c>
      <c r="K3238" s="45"/>
    </row>
    <row r="3239" spans="2:11" outlineLevel="1" x14ac:dyDescent="0.3">
      <c r="B3239" s="32">
        <v>204</v>
      </c>
      <c r="C3239" s="33">
        <f t="shared" ca="1" si="306"/>
        <v>87805.735815137145</v>
      </c>
      <c r="E3239" s="38">
        <f t="shared" ca="1" si="307"/>
        <v>-1791.9537921456504</v>
      </c>
      <c r="F3239" s="39">
        <f t="shared" ca="1" si="310"/>
        <v>-1791.9537921456504</v>
      </c>
      <c r="G3239" s="25">
        <f t="shared" ca="1" si="308"/>
        <v>86</v>
      </c>
      <c r="H3239" s="36">
        <f t="shared" ca="1" si="309"/>
        <v>-1.9999999999999938E-2</v>
      </c>
      <c r="I3239" s="37">
        <f t="shared" ca="1" si="311"/>
        <v>-1</v>
      </c>
      <c r="K3239" s="45"/>
    </row>
    <row r="3240" spans="2:11" outlineLevel="1" x14ac:dyDescent="0.3">
      <c r="B3240" s="32">
        <v>205</v>
      </c>
      <c r="C3240" s="33">
        <f t="shared" ca="1" si="306"/>
        <v>89561.850531439894</v>
      </c>
      <c r="E3240" s="38">
        <f t="shared" ca="1" si="307"/>
        <v>1756.114716302749</v>
      </c>
      <c r="F3240" s="39">
        <f t="shared" ca="1" si="310"/>
        <v>1756.114716302749</v>
      </c>
      <c r="G3240" s="25">
        <f t="shared" ca="1" si="308"/>
        <v>14</v>
      </c>
      <c r="H3240" s="36">
        <f t="shared" ca="1" si="309"/>
        <v>2.000000000000007E-2</v>
      </c>
      <c r="I3240" s="37">
        <f t="shared" ca="1" si="311"/>
        <v>1</v>
      </c>
      <c r="K3240" s="45"/>
    </row>
    <row r="3241" spans="2:11" outlineLevel="1" x14ac:dyDescent="0.3">
      <c r="B3241" s="32">
        <v>206</v>
      </c>
      <c r="C3241" s="33">
        <f t="shared" ca="1" si="306"/>
        <v>91353.087542068693</v>
      </c>
      <c r="E3241" s="38">
        <f t="shared" ca="1" si="307"/>
        <v>1791.2370106287999</v>
      </c>
      <c r="F3241" s="39">
        <f t="shared" ca="1" si="310"/>
        <v>3547.3517269315489</v>
      </c>
      <c r="G3241" s="25">
        <f t="shared" ca="1" si="308"/>
        <v>60</v>
      </c>
      <c r="H3241" s="36">
        <f t="shared" ca="1" si="309"/>
        <v>4.0000000000000091E-2</v>
      </c>
      <c r="I3241" s="37">
        <f t="shared" ca="1" si="311"/>
        <v>2</v>
      </c>
      <c r="K3241" s="45"/>
    </row>
    <row r="3242" spans="2:11" outlineLevel="1" x14ac:dyDescent="0.3">
      <c r="B3242" s="32">
        <v>207</v>
      </c>
      <c r="C3242" s="33">
        <f t="shared" ca="1" si="306"/>
        <v>89526.025791227323</v>
      </c>
      <c r="E3242" s="38">
        <f t="shared" ca="1" si="307"/>
        <v>-1827.0617508413707</v>
      </c>
      <c r="F3242" s="39">
        <f t="shared" ca="1" si="310"/>
        <v>-1827.0617508413707</v>
      </c>
      <c r="G3242" s="25">
        <f t="shared" ca="1" si="308"/>
        <v>79</v>
      </c>
      <c r="H3242" s="36">
        <f t="shared" ca="1" si="309"/>
        <v>-1.9999999999999966E-2</v>
      </c>
      <c r="I3242" s="37">
        <f t="shared" ca="1" si="311"/>
        <v>-1</v>
      </c>
      <c r="K3242" s="45"/>
    </row>
    <row r="3243" spans="2:11" outlineLevel="1" x14ac:dyDescent="0.3">
      <c r="B3243" s="32">
        <v>208</v>
      </c>
      <c r="C3243" s="33">
        <f t="shared" ca="1" si="306"/>
        <v>87735.505275402771</v>
      </c>
      <c r="E3243" s="38">
        <f t="shared" ca="1" si="307"/>
        <v>-1790.5205158245517</v>
      </c>
      <c r="F3243" s="39">
        <f t="shared" ca="1" si="310"/>
        <v>-3617.5822666659224</v>
      </c>
      <c r="G3243" s="25">
        <f t="shared" ca="1" si="308"/>
        <v>92</v>
      </c>
      <c r="H3243" s="36">
        <f t="shared" ca="1" si="309"/>
        <v>-4.0000000000000022E-2</v>
      </c>
      <c r="I3243" s="37">
        <f t="shared" ca="1" si="311"/>
        <v>-2</v>
      </c>
      <c r="K3243" s="45"/>
    </row>
    <row r="3244" spans="2:11" outlineLevel="1" x14ac:dyDescent="0.3">
      <c r="B3244" s="32">
        <v>209</v>
      </c>
      <c r="C3244" s="33">
        <f t="shared" ca="1" si="306"/>
        <v>89490.215380910828</v>
      </c>
      <c r="E3244" s="38">
        <f t="shared" ca="1" si="307"/>
        <v>1754.7101055080566</v>
      </c>
      <c r="F3244" s="39">
        <f t="shared" ca="1" si="310"/>
        <v>1754.7101055080566</v>
      </c>
      <c r="G3244" s="25">
        <f t="shared" ca="1" si="308"/>
        <v>36</v>
      </c>
      <c r="H3244" s="36">
        <f t="shared" ca="1" si="309"/>
        <v>2.0000000000000014E-2</v>
      </c>
      <c r="I3244" s="37">
        <f t="shared" ca="1" si="311"/>
        <v>1</v>
      </c>
      <c r="K3244" s="45"/>
    </row>
    <row r="3245" spans="2:11" outlineLevel="1" x14ac:dyDescent="0.3">
      <c r="B3245" s="32">
        <v>210</v>
      </c>
      <c r="C3245" s="33">
        <f t="shared" ca="1" si="306"/>
        <v>87700.411073292606</v>
      </c>
      <c r="E3245" s="38">
        <f t="shared" ca="1" si="307"/>
        <v>-1789.8043076182221</v>
      </c>
      <c r="F3245" s="39">
        <f t="shared" ca="1" si="310"/>
        <v>-1789.8043076182221</v>
      </c>
      <c r="G3245" s="25">
        <f t="shared" ca="1" si="308"/>
        <v>88</v>
      </c>
      <c r="H3245" s="36">
        <f t="shared" ca="1" si="309"/>
        <v>-2.0000000000000063E-2</v>
      </c>
      <c r="I3245" s="37">
        <f t="shared" ca="1" si="311"/>
        <v>-1</v>
      </c>
      <c r="K3245" s="45"/>
    </row>
    <row r="3246" spans="2:11" outlineLevel="1" x14ac:dyDescent="0.3">
      <c r="B3246" s="32">
        <v>211</v>
      </c>
      <c r="C3246" s="33">
        <f t="shared" ca="1" si="306"/>
        <v>89454.419294758452</v>
      </c>
      <c r="E3246" s="38">
        <f t="shared" ca="1" si="307"/>
        <v>1754.0082214658469</v>
      </c>
      <c r="F3246" s="39">
        <f t="shared" ca="1" si="310"/>
        <v>1754.0082214658469</v>
      </c>
      <c r="G3246" s="25">
        <f t="shared" ca="1" si="308"/>
        <v>25</v>
      </c>
      <c r="H3246" s="36">
        <f t="shared" ca="1" si="309"/>
        <v>1.9999999999999941E-2</v>
      </c>
      <c r="I3246" s="37">
        <f t="shared" ca="1" si="311"/>
        <v>1</v>
      </c>
      <c r="K3246" s="45"/>
    </row>
    <row r="3247" spans="2:11" outlineLevel="1" x14ac:dyDescent="0.3">
      <c r="B3247" s="32">
        <v>212</v>
      </c>
      <c r="C3247" s="33">
        <f t="shared" ca="1" si="306"/>
        <v>87665.330908863281</v>
      </c>
      <c r="E3247" s="38">
        <f t="shared" ca="1" si="307"/>
        <v>-1789.0883858951711</v>
      </c>
      <c r="F3247" s="39">
        <f t="shared" ca="1" si="310"/>
        <v>-1789.0883858951711</v>
      </c>
      <c r="G3247" s="25">
        <f t="shared" ca="1" si="308"/>
        <v>82</v>
      </c>
      <c r="H3247" s="36">
        <f t="shared" ca="1" si="309"/>
        <v>-2.0000000000000021E-2</v>
      </c>
      <c r="I3247" s="37">
        <f t="shared" ca="1" si="311"/>
        <v>-1</v>
      </c>
      <c r="K3247" s="45"/>
    </row>
    <row r="3248" spans="2:11" outlineLevel="1" x14ac:dyDescent="0.3">
      <c r="B3248" s="32">
        <v>213</v>
      </c>
      <c r="C3248" s="33">
        <f t="shared" ca="1" si="306"/>
        <v>89418.637527040541</v>
      </c>
      <c r="E3248" s="38">
        <f t="shared" ca="1" si="307"/>
        <v>1753.3066181772592</v>
      </c>
      <c r="F3248" s="39">
        <f t="shared" ca="1" si="310"/>
        <v>1753.3066181772592</v>
      </c>
      <c r="G3248" s="25">
        <f t="shared" ca="1" si="308"/>
        <v>0</v>
      </c>
      <c r="H3248" s="36">
        <f t="shared" ca="1" si="309"/>
        <v>1.9999999999999928E-2</v>
      </c>
      <c r="I3248" s="37">
        <f t="shared" ca="1" si="311"/>
        <v>1</v>
      </c>
      <c r="K3248" s="45"/>
    </row>
    <row r="3249" spans="2:11" outlineLevel="1" x14ac:dyDescent="0.3">
      <c r="B3249" s="32">
        <v>214</v>
      </c>
      <c r="C3249" s="33">
        <f t="shared" ca="1" si="306"/>
        <v>91207.010277581358</v>
      </c>
      <c r="E3249" s="38">
        <f t="shared" ca="1" si="307"/>
        <v>1788.3727505408169</v>
      </c>
      <c r="F3249" s="39">
        <f t="shared" ca="1" si="310"/>
        <v>3541.6793687180761</v>
      </c>
      <c r="G3249" s="25">
        <f t="shared" ca="1" si="308"/>
        <v>31</v>
      </c>
      <c r="H3249" s="36">
        <f t="shared" ca="1" si="309"/>
        <v>3.9999999999999994E-2</v>
      </c>
      <c r="I3249" s="37">
        <f t="shared" ca="1" si="311"/>
        <v>2</v>
      </c>
      <c r="K3249" s="45"/>
    </row>
    <row r="3250" spans="2:11" outlineLevel="1" x14ac:dyDescent="0.3">
      <c r="B3250" s="32">
        <v>215</v>
      </c>
      <c r="C3250" s="33">
        <f t="shared" ca="1" si="306"/>
        <v>89382.870072029735</v>
      </c>
      <c r="E3250" s="38">
        <f t="shared" ca="1" si="307"/>
        <v>-1824.1402055516228</v>
      </c>
      <c r="F3250" s="39">
        <f t="shared" ca="1" si="310"/>
        <v>-1824.1402055516228</v>
      </c>
      <c r="G3250" s="25">
        <f t="shared" ca="1" si="308"/>
        <v>76</v>
      </c>
      <c r="H3250" s="36">
        <f t="shared" ca="1" si="309"/>
        <v>-1.9999999999999952E-2</v>
      </c>
      <c r="I3250" s="37">
        <f t="shared" ca="1" si="311"/>
        <v>-1</v>
      </c>
      <c r="K3250" s="45"/>
    </row>
    <row r="3251" spans="2:11" outlineLevel="1" x14ac:dyDescent="0.3">
      <c r="B3251" s="32">
        <v>216</v>
      </c>
      <c r="C3251" s="33">
        <f t="shared" ca="1" si="306"/>
        <v>87595.212670589142</v>
      </c>
      <c r="E3251" s="38">
        <f t="shared" ca="1" si="307"/>
        <v>-1787.6574014405924</v>
      </c>
      <c r="F3251" s="39">
        <f t="shared" ca="1" si="310"/>
        <v>-3611.7976069922152</v>
      </c>
      <c r="G3251" s="25">
        <f t="shared" ca="1" si="308"/>
        <v>83</v>
      </c>
      <c r="H3251" s="36">
        <f t="shared" ca="1" si="309"/>
        <v>-3.9999999999999925E-2</v>
      </c>
      <c r="I3251" s="37">
        <f t="shared" ca="1" si="311"/>
        <v>-2</v>
      </c>
      <c r="K3251" s="45"/>
    </row>
    <row r="3252" spans="2:11" outlineLevel="1" x14ac:dyDescent="0.3">
      <c r="B3252" s="32">
        <v>217</v>
      </c>
      <c r="C3252" s="33">
        <f t="shared" ca="1" si="306"/>
        <v>89347.116924000919</v>
      </c>
      <c r="E3252" s="38">
        <f t="shared" ca="1" si="307"/>
        <v>1751.9042534117762</v>
      </c>
      <c r="F3252" s="39">
        <f t="shared" ca="1" si="310"/>
        <v>1751.9042534117762</v>
      </c>
      <c r="G3252" s="25">
        <f t="shared" ca="1" si="308"/>
        <v>13</v>
      </c>
      <c r="H3252" s="36">
        <f t="shared" ca="1" si="309"/>
        <v>1.9999999999999924E-2</v>
      </c>
      <c r="I3252" s="37">
        <f t="shared" ca="1" si="311"/>
        <v>1</v>
      </c>
      <c r="K3252" s="45"/>
    </row>
    <row r="3253" spans="2:11" outlineLevel="1" x14ac:dyDescent="0.3">
      <c r="B3253" s="32">
        <v>218</v>
      </c>
      <c r="C3253" s="33">
        <f t="shared" ca="1" si="306"/>
        <v>91134.059262480936</v>
      </c>
      <c r="E3253" s="38">
        <f t="shared" ca="1" si="307"/>
        <v>1786.9423384800175</v>
      </c>
      <c r="F3253" s="39">
        <f t="shared" ca="1" si="310"/>
        <v>3538.8465918917937</v>
      </c>
      <c r="G3253" s="25">
        <f t="shared" ca="1" si="308"/>
        <v>4</v>
      </c>
      <c r="H3253" s="36">
        <f t="shared" ca="1" si="309"/>
        <v>3.9999999999999911E-2</v>
      </c>
      <c r="I3253" s="37">
        <f t="shared" ca="1" si="311"/>
        <v>2</v>
      </c>
      <c r="K3253" s="45"/>
    </row>
    <row r="3254" spans="2:11" outlineLevel="1" x14ac:dyDescent="0.3">
      <c r="B3254" s="32">
        <v>219</v>
      </c>
      <c r="C3254" s="33">
        <f t="shared" ca="1" si="306"/>
        <v>92956.740447730554</v>
      </c>
      <c r="E3254" s="38">
        <f t="shared" ca="1" si="307"/>
        <v>1822.6811852496176</v>
      </c>
      <c r="F3254" s="39">
        <f t="shared" ca="1" si="310"/>
        <v>5361.5277771414112</v>
      </c>
      <c r="G3254" s="25">
        <f t="shared" ca="1" si="308"/>
        <v>48</v>
      </c>
      <c r="H3254" s="36">
        <f t="shared" ca="1" si="309"/>
        <v>5.9999999999999901E-2</v>
      </c>
      <c r="I3254" s="37">
        <f t="shared" ca="1" si="311"/>
        <v>3</v>
      </c>
      <c r="K3254" s="45"/>
    </row>
    <row r="3255" spans="2:11" outlineLevel="1" x14ac:dyDescent="0.3">
      <c r="B3255" s="32">
        <v>220</v>
      </c>
      <c r="C3255" s="33">
        <f t="shared" ca="1" si="306"/>
        <v>94815.875256685162</v>
      </c>
      <c r="E3255" s="38">
        <f t="shared" ca="1" si="307"/>
        <v>1859.1348089546082</v>
      </c>
      <c r="F3255" s="39">
        <f t="shared" ca="1" si="310"/>
        <v>7220.6625860960194</v>
      </c>
      <c r="G3255" s="25">
        <f t="shared" ca="1" si="308"/>
        <v>57</v>
      </c>
      <c r="H3255" s="36">
        <f t="shared" ca="1" si="309"/>
        <v>7.9999999999999877E-2</v>
      </c>
      <c r="I3255" s="37">
        <f t="shared" ca="1" si="311"/>
        <v>4</v>
      </c>
      <c r="K3255" s="45"/>
    </row>
    <row r="3256" spans="2:11" outlineLevel="1" x14ac:dyDescent="0.3">
      <c r="B3256" s="32">
        <v>221</v>
      </c>
      <c r="C3256" s="33">
        <f t="shared" ca="1" si="306"/>
        <v>92919.55775155146</v>
      </c>
      <c r="E3256" s="38">
        <f t="shared" ca="1" si="307"/>
        <v>-1896.3175051337021</v>
      </c>
      <c r="F3256" s="39">
        <f t="shared" ca="1" si="310"/>
        <v>-1896.3175051337021</v>
      </c>
      <c r="G3256" s="25">
        <f t="shared" ca="1" si="308"/>
        <v>97</v>
      </c>
      <c r="H3256" s="36">
        <f t="shared" ca="1" si="309"/>
        <v>-1.9999999999999987E-2</v>
      </c>
      <c r="I3256" s="37">
        <f t="shared" ca="1" si="311"/>
        <v>-1</v>
      </c>
      <c r="K3256" s="45"/>
    </row>
    <row r="3257" spans="2:11" outlineLevel="1" x14ac:dyDescent="0.3">
      <c r="B3257" s="32">
        <v>222</v>
      </c>
      <c r="C3257" s="33">
        <f t="shared" ca="1" si="306"/>
        <v>91061.16659652043</v>
      </c>
      <c r="E3257" s="38">
        <f t="shared" ca="1" si="307"/>
        <v>-1858.3911550310295</v>
      </c>
      <c r="F3257" s="39">
        <f t="shared" ca="1" si="310"/>
        <v>-3754.7086601647316</v>
      </c>
      <c r="G3257" s="25">
        <f t="shared" ca="1" si="308"/>
        <v>66</v>
      </c>
      <c r="H3257" s="36">
        <f t="shared" ca="1" si="309"/>
        <v>-3.9999999999999994E-2</v>
      </c>
      <c r="I3257" s="37">
        <f t="shared" ca="1" si="311"/>
        <v>-2</v>
      </c>
      <c r="K3257" s="45"/>
    </row>
    <row r="3258" spans="2:11" outlineLevel="1" x14ac:dyDescent="0.3">
      <c r="B3258" s="32">
        <v>223</v>
      </c>
      <c r="C3258" s="33">
        <f t="shared" ca="1" si="306"/>
        <v>92882.389928450837</v>
      </c>
      <c r="E3258" s="38">
        <f t="shared" ca="1" si="307"/>
        <v>1821.2233319304069</v>
      </c>
      <c r="F3258" s="39">
        <f t="shared" ca="1" si="310"/>
        <v>1821.2233319304069</v>
      </c>
      <c r="G3258" s="25">
        <f t="shared" ca="1" si="308"/>
        <v>31</v>
      </c>
      <c r="H3258" s="36">
        <f t="shared" ca="1" si="309"/>
        <v>1.999999999999998E-2</v>
      </c>
      <c r="I3258" s="37">
        <f t="shared" ca="1" si="311"/>
        <v>1</v>
      </c>
      <c r="K3258" s="45"/>
    </row>
    <row r="3259" spans="2:11" outlineLevel="1" x14ac:dyDescent="0.3">
      <c r="B3259" s="32">
        <v>224</v>
      </c>
      <c r="C3259" s="33">
        <f t="shared" ca="1" si="306"/>
        <v>94740.037727019851</v>
      </c>
      <c r="E3259" s="38">
        <f t="shared" ca="1" si="307"/>
        <v>1857.6477985690144</v>
      </c>
      <c r="F3259" s="39">
        <f t="shared" ca="1" si="310"/>
        <v>3678.8711304994213</v>
      </c>
      <c r="G3259" s="25">
        <f t="shared" ca="1" si="308"/>
        <v>55</v>
      </c>
      <c r="H3259" s="36">
        <f t="shared" ca="1" si="309"/>
        <v>3.9999999999999952E-2</v>
      </c>
      <c r="I3259" s="37">
        <f t="shared" ca="1" si="311"/>
        <v>2</v>
      </c>
      <c r="K3259" s="45"/>
    </row>
    <row r="3260" spans="2:11" outlineLevel="1" x14ac:dyDescent="0.3">
      <c r="B3260" s="32">
        <v>225</v>
      </c>
      <c r="C3260" s="33">
        <f t="shared" ca="1" si="306"/>
        <v>96634.838481560248</v>
      </c>
      <c r="E3260" s="38">
        <f t="shared" ca="1" si="307"/>
        <v>1894.8007545403962</v>
      </c>
      <c r="F3260" s="39">
        <f t="shared" ca="1" si="310"/>
        <v>5573.6718850398174</v>
      </c>
      <c r="G3260" s="25">
        <f t="shared" ca="1" si="308"/>
        <v>26</v>
      </c>
      <c r="H3260" s="36">
        <f t="shared" ca="1" si="309"/>
        <v>5.9999999999999942E-2</v>
      </c>
      <c r="I3260" s="37">
        <f t="shared" ca="1" si="311"/>
        <v>3</v>
      </c>
      <c r="K3260" s="45"/>
    </row>
    <row r="3261" spans="2:11" outlineLevel="1" x14ac:dyDescent="0.3">
      <c r="B3261" s="32">
        <v>226</v>
      </c>
      <c r="C3261" s="33">
        <f t="shared" ca="1" si="306"/>
        <v>94702.141711929042</v>
      </c>
      <c r="E3261" s="38">
        <f t="shared" ca="1" si="307"/>
        <v>-1932.6967696312058</v>
      </c>
      <c r="F3261" s="39">
        <f t="shared" ca="1" si="310"/>
        <v>-1932.6967696312058</v>
      </c>
      <c r="G3261" s="25">
        <f t="shared" ca="1" si="308"/>
        <v>73</v>
      </c>
      <c r="H3261" s="36">
        <f t="shared" ca="1" si="309"/>
        <v>-2.0000000000000007E-2</v>
      </c>
      <c r="I3261" s="37">
        <f t="shared" ca="1" si="311"/>
        <v>-1</v>
      </c>
      <c r="K3261" s="45"/>
    </row>
    <row r="3262" spans="2:11" outlineLevel="1" x14ac:dyDescent="0.3">
      <c r="B3262" s="32">
        <v>227</v>
      </c>
      <c r="C3262" s="33">
        <f t="shared" ca="1" si="306"/>
        <v>96596.184546167628</v>
      </c>
      <c r="E3262" s="38">
        <f t="shared" ca="1" si="307"/>
        <v>1894.0428342385858</v>
      </c>
      <c r="F3262" s="39">
        <f t="shared" ca="1" si="310"/>
        <v>1894.0428342385858</v>
      </c>
      <c r="G3262" s="25">
        <f t="shared" ca="1" si="308"/>
        <v>13</v>
      </c>
      <c r="H3262" s="36">
        <f t="shared" ca="1" si="309"/>
        <v>2.0000000000000052E-2</v>
      </c>
      <c r="I3262" s="37">
        <f t="shared" ca="1" si="311"/>
        <v>1</v>
      </c>
      <c r="K3262" s="45"/>
    </row>
    <row r="3263" spans="2:11" outlineLevel="1" x14ac:dyDescent="0.3">
      <c r="B3263" s="32">
        <v>228</v>
      </c>
      <c r="C3263" s="33">
        <f t="shared" ca="1" si="306"/>
        <v>98528.108237090986</v>
      </c>
      <c r="E3263" s="38">
        <f t="shared" ca="1" si="307"/>
        <v>1931.9236909233587</v>
      </c>
      <c r="F3263" s="39">
        <f t="shared" ca="1" si="310"/>
        <v>3825.9665251619444</v>
      </c>
      <c r="G3263" s="25">
        <f t="shared" ca="1" si="308"/>
        <v>30</v>
      </c>
      <c r="H3263" s="36">
        <f t="shared" ca="1" si="309"/>
        <v>4.0000000000000119E-2</v>
      </c>
      <c r="I3263" s="37">
        <f t="shared" ca="1" si="311"/>
        <v>2</v>
      </c>
      <c r="K3263" s="45"/>
    </row>
    <row r="3264" spans="2:11" outlineLevel="1" x14ac:dyDescent="0.3">
      <c r="B3264" s="32">
        <v>229</v>
      </c>
      <c r="C3264" s="33">
        <f t="shared" ca="1" si="306"/>
        <v>96557.546072349171</v>
      </c>
      <c r="E3264" s="38">
        <f t="shared" ca="1" si="307"/>
        <v>-1970.5621647418156</v>
      </c>
      <c r="F3264" s="39">
        <f t="shared" ca="1" si="310"/>
        <v>-1970.5621647418156</v>
      </c>
      <c r="G3264" s="25">
        <f t="shared" ca="1" si="308"/>
        <v>81</v>
      </c>
      <c r="H3264" s="36">
        <f t="shared" ca="1" si="309"/>
        <v>-1.9999999999999959E-2</v>
      </c>
      <c r="I3264" s="37">
        <f t="shared" ca="1" si="311"/>
        <v>-1</v>
      </c>
      <c r="K3264" s="45"/>
    </row>
    <row r="3265" spans="2:11" outlineLevel="1" x14ac:dyDescent="0.3">
      <c r="B3265" s="32">
        <v>230</v>
      </c>
      <c r="C3265" s="33">
        <f t="shared" ca="1" si="306"/>
        <v>94626.395150902186</v>
      </c>
      <c r="E3265" s="38">
        <f t="shared" ca="1" si="307"/>
        <v>-1931.1509214469843</v>
      </c>
      <c r="F3265" s="39">
        <f t="shared" ca="1" si="310"/>
        <v>-3901.7130861887999</v>
      </c>
      <c r="G3265" s="25">
        <f t="shared" ca="1" si="308"/>
        <v>100</v>
      </c>
      <c r="H3265" s="36">
        <f t="shared" ca="1" si="309"/>
        <v>-3.9999999999999966E-2</v>
      </c>
      <c r="I3265" s="37">
        <f t="shared" ca="1" si="311"/>
        <v>-2</v>
      </c>
      <c r="K3265" s="45"/>
    </row>
    <row r="3266" spans="2:11" outlineLevel="1" x14ac:dyDescent="0.3">
      <c r="B3266" s="32">
        <v>231</v>
      </c>
      <c r="C3266" s="33">
        <f t="shared" ca="1" si="306"/>
        <v>92733.867247884147</v>
      </c>
      <c r="E3266" s="38">
        <f t="shared" ca="1" si="307"/>
        <v>-1892.5279030180391</v>
      </c>
      <c r="F3266" s="39">
        <f t="shared" ca="1" si="310"/>
        <v>-5794.240989206839</v>
      </c>
      <c r="G3266" s="25">
        <f t="shared" ca="1" si="308"/>
        <v>88</v>
      </c>
      <c r="H3266" s="36">
        <f t="shared" ca="1" si="309"/>
        <v>-5.9999999999999915E-2</v>
      </c>
      <c r="I3266" s="37">
        <f t="shared" ca="1" si="311"/>
        <v>-3</v>
      </c>
      <c r="K3266" s="45"/>
    </row>
    <row r="3267" spans="2:11" outlineLevel="1" x14ac:dyDescent="0.3">
      <c r="B3267" s="32">
        <v>232</v>
      </c>
      <c r="C3267" s="33">
        <f t="shared" ca="1" si="306"/>
        <v>94588.544592841834</v>
      </c>
      <c r="E3267" s="38">
        <f t="shared" ca="1" si="307"/>
        <v>1854.6773449576867</v>
      </c>
      <c r="F3267" s="39">
        <f t="shared" ca="1" si="310"/>
        <v>1854.6773449576867</v>
      </c>
      <c r="G3267" s="25">
        <f t="shared" ca="1" si="308"/>
        <v>56</v>
      </c>
      <c r="H3267" s="36">
        <f t="shared" ca="1" si="309"/>
        <v>2.0000000000000042E-2</v>
      </c>
      <c r="I3267" s="37">
        <f t="shared" ca="1" si="311"/>
        <v>1</v>
      </c>
      <c r="K3267" s="45"/>
    </row>
    <row r="3268" spans="2:11" outlineLevel="1" x14ac:dyDescent="0.3">
      <c r="B3268" s="32">
        <v>233</v>
      </c>
      <c r="C3268" s="33">
        <f t="shared" ca="1" si="306"/>
        <v>96480.315484698673</v>
      </c>
      <c r="E3268" s="38">
        <f t="shared" ca="1" si="307"/>
        <v>1891.7708918568387</v>
      </c>
      <c r="F3268" s="39">
        <f t="shared" ca="1" si="310"/>
        <v>3746.4482368145254</v>
      </c>
      <c r="G3268" s="25">
        <f t="shared" ca="1" si="308"/>
        <v>50</v>
      </c>
      <c r="H3268" s="36">
        <f t="shared" ca="1" si="309"/>
        <v>4.0000000000000063E-2</v>
      </c>
      <c r="I3268" s="37">
        <f t="shared" ca="1" si="311"/>
        <v>2</v>
      </c>
      <c r="K3268" s="45"/>
    </row>
    <row r="3269" spans="2:11" outlineLevel="1" x14ac:dyDescent="0.3">
      <c r="B3269" s="32">
        <v>234</v>
      </c>
      <c r="C3269" s="33">
        <f t="shared" ca="1" si="306"/>
        <v>98409.921794392649</v>
      </c>
      <c r="E3269" s="38">
        <f t="shared" ca="1" si="307"/>
        <v>1929.6063096939761</v>
      </c>
      <c r="F3269" s="39">
        <f t="shared" ca="1" si="310"/>
        <v>5676.0545465085015</v>
      </c>
      <c r="G3269" s="25">
        <f t="shared" ca="1" si="308"/>
        <v>61</v>
      </c>
      <c r="H3269" s="36">
        <f t="shared" ca="1" si="309"/>
        <v>6.0000000000000095E-2</v>
      </c>
      <c r="I3269" s="37">
        <f t="shared" ca="1" si="311"/>
        <v>3</v>
      </c>
      <c r="K3269" s="45"/>
    </row>
    <row r="3270" spans="2:11" outlineLevel="1" x14ac:dyDescent="0.3">
      <c r="B3270" s="32">
        <v>235</v>
      </c>
      <c r="C3270" s="33">
        <f t="shared" ca="1" si="306"/>
        <v>100378.1202302805</v>
      </c>
      <c r="E3270" s="38">
        <f t="shared" ca="1" si="307"/>
        <v>1968.1984358878544</v>
      </c>
      <c r="F3270" s="39">
        <f t="shared" ca="1" si="310"/>
        <v>7644.2529823963559</v>
      </c>
      <c r="G3270" s="25">
        <f t="shared" ca="1" si="308"/>
        <v>3</v>
      </c>
      <c r="H3270" s="36">
        <f t="shared" ca="1" si="309"/>
        <v>8.0000000000000113E-2</v>
      </c>
      <c r="I3270" s="37">
        <f t="shared" ca="1" si="311"/>
        <v>4</v>
      </c>
      <c r="K3270" s="45"/>
    </row>
    <row r="3271" spans="2:11" outlineLevel="1" x14ac:dyDescent="0.3">
      <c r="B3271" s="32">
        <v>236</v>
      </c>
      <c r="C3271" s="33">
        <f t="shared" ca="1" si="306"/>
        <v>102385.68263488611</v>
      </c>
      <c r="E3271" s="38">
        <f t="shared" ca="1" si="307"/>
        <v>2007.5624046056037</v>
      </c>
      <c r="F3271" s="39">
        <f t="shared" ca="1" si="310"/>
        <v>9651.8153870019596</v>
      </c>
      <c r="G3271" s="25">
        <f t="shared" ca="1" si="308"/>
        <v>62</v>
      </c>
      <c r="H3271" s="36">
        <f t="shared" ca="1" si="309"/>
        <v>0.10000000000000005</v>
      </c>
      <c r="I3271" s="37">
        <f t="shared" ca="1" si="311"/>
        <v>5</v>
      </c>
      <c r="K3271" s="45"/>
    </row>
    <row r="3272" spans="2:11" outlineLevel="1" x14ac:dyDescent="0.3">
      <c r="B3272" s="32">
        <v>237</v>
      </c>
      <c r="C3272" s="33">
        <f t="shared" ca="1" si="306"/>
        <v>104433.39628758383</v>
      </c>
      <c r="E3272" s="38">
        <f t="shared" ca="1" si="307"/>
        <v>2047.7136526977265</v>
      </c>
      <c r="F3272" s="39">
        <f t="shared" ca="1" si="310"/>
        <v>11699.529039699686</v>
      </c>
      <c r="G3272" s="25">
        <f t="shared" ca="1" si="308"/>
        <v>1</v>
      </c>
      <c r="H3272" s="36">
        <f t="shared" ca="1" si="309"/>
        <v>0.12000000000000009</v>
      </c>
      <c r="I3272" s="37">
        <f t="shared" ca="1" si="311"/>
        <v>6</v>
      </c>
      <c r="K3272" s="45"/>
    </row>
    <row r="3273" spans="2:11" outlineLevel="1" x14ac:dyDescent="0.3">
      <c r="B3273" s="32">
        <v>238</v>
      </c>
      <c r="C3273" s="33">
        <f t="shared" ca="1" si="306"/>
        <v>102344.72836183215</v>
      </c>
      <c r="E3273" s="38">
        <f t="shared" ca="1" si="307"/>
        <v>-2088.6679257516807</v>
      </c>
      <c r="F3273" s="39">
        <f t="shared" ca="1" si="310"/>
        <v>-2088.6679257516807</v>
      </c>
      <c r="G3273" s="25">
        <f t="shared" ca="1" si="308"/>
        <v>82</v>
      </c>
      <c r="H3273" s="36">
        <f t="shared" ca="1" si="309"/>
        <v>-2.0000000000000039E-2</v>
      </c>
      <c r="I3273" s="37">
        <f t="shared" ca="1" si="311"/>
        <v>-1</v>
      </c>
      <c r="K3273" s="45"/>
    </row>
    <row r="3274" spans="2:11" outlineLevel="1" x14ac:dyDescent="0.3">
      <c r="B3274" s="32">
        <v>239</v>
      </c>
      <c r="C3274" s="33">
        <f t="shared" ca="1" si="306"/>
        <v>104391.62292906879</v>
      </c>
      <c r="E3274" s="38">
        <f t="shared" ca="1" si="307"/>
        <v>2046.894567236639</v>
      </c>
      <c r="F3274" s="39">
        <f t="shared" ca="1" si="310"/>
        <v>2046.894567236639</v>
      </c>
      <c r="G3274" s="25">
        <f t="shared" ca="1" si="308"/>
        <v>46</v>
      </c>
      <c r="H3274" s="36">
        <f t="shared" ca="1" si="309"/>
        <v>1.9999999999999959E-2</v>
      </c>
      <c r="I3274" s="37">
        <f t="shared" ca="1" si="311"/>
        <v>1</v>
      </c>
      <c r="K3274" s="45"/>
    </row>
    <row r="3275" spans="2:11" outlineLevel="1" x14ac:dyDescent="0.3">
      <c r="B3275" s="32">
        <v>240</v>
      </c>
      <c r="C3275" s="33">
        <f t="shared" ca="1" si="306"/>
        <v>106479.45538765017</v>
      </c>
      <c r="E3275" s="38">
        <f t="shared" ca="1" si="307"/>
        <v>2087.8324585813825</v>
      </c>
      <c r="F3275" s="39">
        <f t="shared" ca="1" si="310"/>
        <v>4134.7270258180215</v>
      </c>
      <c r="G3275" s="25">
        <f t="shared" ca="1" si="308"/>
        <v>29</v>
      </c>
      <c r="H3275" s="36">
        <f t="shared" ca="1" si="309"/>
        <v>4.0000000000000022E-2</v>
      </c>
      <c r="I3275" s="37">
        <f t="shared" ca="1" si="311"/>
        <v>2</v>
      </c>
      <c r="K3275" s="45"/>
    </row>
    <row r="3276" spans="2:11" outlineLevel="1" x14ac:dyDescent="0.3">
      <c r="B3276" s="32">
        <v>241</v>
      </c>
      <c r="C3276" s="33">
        <f t="shared" ca="1" si="306"/>
        <v>108609.04449540318</v>
      </c>
      <c r="E3276" s="38">
        <f t="shared" ca="1" si="307"/>
        <v>2129.5891077530105</v>
      </c>
      <c r="F3276" s="39">
        <f t="shared" ca="1" si="310"/>
        <v>6264.316133571032</v>
      </c>
      <c r="G3276" s="25">
        <f t="shared" ca="1" si="308"/>
        <v>64</v>
      </c>
      <c r="H3276" s="36">
        <f t="shared" ca="1" si="309"/>
        <v>6.0000000000000088E-2</v>
      </c>
      <c r="I3276" s="37">
        <f t="shared" ca="1" si="311"/>
        <v>3</v>
      </c>
      <c r="K3276" s="45"/>
    </row>
    <row r="3277" spans="2:11" outlineLevel="1" x14ac:dyDescent="0.3">
      <c r="B3277" s="32">
        <v>242</v>
      </c>
      <c r="C3277" s="33">
        <f t="shared" ca="1" si="306"/>
        <v>106436.86360549512</v>
      </c>
      <c r="E3277" s="38">
        <f t="shared" ca="1" si="307"/>
        <v>-2172.1808899080643</v>
      </c>
      <c r="F3277" s="39">
        <f t="shared" ca="1" si="310"/>
        <v>-2172.1808899080643</v>
      </c>
      <c r="G3277" s="25">
        <f t="shared" ca="1" si="308"/>
        <v>73</v>
      </c>
      <c r="H3277" s="36">
        <f t="shared" ca="1" si="309"/>
        <v>-2.0000000000000004E-2</v>
      </c>
      <c r="I3277" s="37">
        <f t="shared" ca="1" si="311"/>
        <v>-1</v>
      </c>
      <c r="K3277" s="45"/>
    </row>
    <row r="3278" spans="2:11" outlineLevel="1" x14ac:dyDescent="0.3">
      <c r="B3278" s="32">
        <v>243</v>
      </c>
      <c r="C3278" s="33">
        <f t="shared" ca="1" si="306"/>
        <v>104308.12633338521</v>
      </c>
      <c r="E3278" s="38">
        <f t="shared" ca="1" si="307"/>
        <v>-2128.7372721099091</v>
      </c>
      <c r="F3278" s="39">
        <f t="shared" ca="1" si="310"/>
        <v>-4300.9181620179734</v>
      </c>
      <c r="G3278" s="25">
        <f t="shared" ca="1" si="308"/>
        <v>79</v>
      </c>
      <c r="H3278" s="36">
        <f t="shared" ca="1" si="309"/>
        <v>-4.0000000000000063E-2</v>
      </c>
      <c r="I3278" s="37">
        <f t="shared" ca="1" si="311"/>
        <v>-2</v>
      </c>
      <c r="K3278" s="45"/>
    </row>
    <row r="3279" spans="2:11" outlineLevel="1" x14ac:dyDescent="0.3">
      <c r="B3279" s="32">
        <v>244</v>
      </c>
      <c r="C3279" s="33">
        <f t="shared" ca="1" si="306"/>
        <v>106394.28886005291</v>
      </c>
      <c r="E3279" s="38">
        <f t="shared" ca="1" si="307"/>
        <v>2086.1625266677001</v>
      </c>
      <c r="F3279" s="39">
        <f t="shared" ca="1" si="310"/>
        <v>2086.1625266677001</v>
      </c>
      <c r="G3279" s="25">
        <f t="shared" ca="1" si="308"/>
        <v>2</v>
      </c>
      <c r="H3279" s="36">
        <f t="shared" ca="1" si="309"/>
        <v>1.9999999999999962E-2</v>
      </c>
      <c r="I3279" s="37">
        <f t="shared" ca="1" si="311"/>
        <v>1</v>
      </c>
      <c r="K3279" s="45"/>
    </row>
    <row r="3280" spans="2:11" outlineLevel="1" x14ac:dyDescent="0.3">
      <c r="B3280" s="32">
        <v>245</v>
      </c>
      <c r="C3280" s="33">
        <f t="shared" ca="1" si="306"/>
        <v>108522.17463725396</v>
      </c>
      <c r="E3280" s="38">
        <f t="shared" ca="1" si="307"/>
        <v>2127.8857772010524</v>
      </c>
      <c r="F3280" s="39">
        <f t="shared" ca="1" si="310"/>
        <v>4214.0483038687526</v>
      </c>
      <c r="G3280" s="25">
        <f t="shared" ca="1" si="308"/>
        <v>57</v>
      </c>
      <c r="H3280" s="36">
        <f t="shared" ca="1" si="309"/>
        <v>3.9999999999999911E-2</v>
      </c>
      <c r="I3280" s="37">
        <f t="shared" ca="1" si="311"/>
        <v>2</v>
      </c>
      <c r="K3280" s="45"/>
    </row>
    <row r="3281" spans="1:11" outlineLevel="1" x14ac:dyDescent="0.3">
      <c r="B3281" s="32">
        <v>246</v>
      </c>
      <c r="C3281" s="33">
        <f t="shared" ca="1" si="306"/>
        <v>110692.61812999904</v>
      </c>
      <c r="E3281" s="38">
        <f t="shared" ca="1" si="307"/>
        <v>2170.4434927450784</v>
      </c>
      <c r="F3281" s="39">
        <f t="shared" ca="1" si="310"/>
        <v>6384.491796613831</v>
      </c>
      <c r="G3281" s="25">
        <f t="shared" ca="1" si="308"/>
        <v>5</v>
      </c>
      <c r="H3281" s="36">
        <f t="shared" ca="1" si="309"/>
        <v>5.9999999999999901E-2</v>
      </c>
      <c r="I3281" s="37">
        <f t="shared" ca="1" si="311"/>
        <v>3</v>
      </c>
      <c r="K3281" s="45"/>
    </row>
    <row r="3282" spans="1:11" outlineLevel="1" x14ac:dyDescent="0.3">
      <c r="B3282" s="32">
        <v>247</v>
      </c>
      <c r="C3282" s="33">
        <f t="shared" ca="1" si="306"/>
        <v>112906.47049259902</v>
      </c>
      <c r="E3282" s="38">
        <f t="shared" ca="1" si="307"/>
        <v>2213.8523625999806</v>
      </c>
      <c r="F3282" s="39">
        <f t="shared" ca="1" si="310"/>
        <v>8598.3441592138115</v>
      </c>
      <c r="G3282" s="25">
        <f t="shared" ca="1" si="308"/>
        <v>21</v>
      </c>
      <c r="H3282" s="36">
        <f t="shared" ca="1" si="309"/>
        <v>7.9999999999999905E-2</v>
      </c>
      <c r="I3282" s="37">
        <f t="shared" ca="1" si="311"/>
        <v>4</v>
      </c>
      <c r="K3282" s="45"/>
    </row>
    <row r="3283" spans="1:11" outlineLevel="1" x14ac:dyDescent="0.3">
      <c r="B3283" s="32">
        <v>248</v>
      </c>
      <c r="C3283" s="33">
        <f t="shared" ca="1" si="306"/>
        <v>115164.59990245101</v>
      </c>
      <c r="E3283" s="38">
        <f t="shared" ca="1" si="307"/>
        <v>2258.1294098519866</v>
      </c>
      <c r="F3283" s="39">
        <f t="shared" ca="1" si="310"/>
        <v>10856.473569065798</v>
      </c>
      <c r="G3283" s="25">
        <f t="shared" ca="1" si="308"/>
        <v>54</v>
      </c>
      <c r="H3283" s="36">
        <f t="shared" ca="1" si="309"/>
        <v>9.999999999999995E-2</v>
      </c>
      <c r="I3283" s="37">
        <f t="shared" ca="1" si="311"/>
        <v>5</v>
      </c>
      <c r="K3283" s="45"/>
    </row>
    <row r="3284" spans="1:11" outlineLevel="1" x14ac:dyDescent="0.3">
      <c r="B3284" s="32">
        <v>249</v>
      </c>
      <c r="C3284" s="33">
        <f t="shared" ca="1" si="306"/>
        <v>112861.30790440198</v>
      </c>
      <c r="E3284" s="38">
        <f t="shared" ca="1" si="307"/>
        <v>-2303.291998049026</v>
      </c>
      <c r="F3284" s="39">
        <f t="shared" ca="1" si="310"/>
        <v>-2303.291998049026</v>
      </c>
      <c r="G3284" s="25">
        <f t="shared" ca="1" si="308"/>
        <v>71</v>
      </c>
      <c r="H3284" s="36">
        <f t="shared" ca="1" si="309"/>
        <v>-2.0000000000000049E-2</v>
      </c>
      <c r="I3284" s="37">
        <f t="shared" ca="1" si="311"/>
        <v>-1</v>
      </c>
      <c r="K3284" s="45"/>
    </row>
    <row r="3285" spans="1:11" ht="15" outlineLevel="1" thickBot="1" x14ac:dyDescent="0.35">
      <c r="B3285" s="40">
        <v>250</v>
      </c>
      <c r="C3285" s="18">
        <f t="shared" ca="1" si="306"/>
        <v>115118.53406249003</v>
      </c>
      <c r="E3285" s="41">
        <f t="shared" ca="1" si="307"/>
        <v>2257.226158088044</v>
      </c>
      <c r="F3285" s="42">
        <f t="shared" ca="1" si="310"/>
        <v>2257.226158088044</v>
      </c>
      <c r="G3285" s="25">
        <f t="shared" ca="1" si="308"/>
        <v>61</v>
      </c>
      <c r="H3285" s="43">
        <f t="shared" ca="1" si="309"/>
        <v>2.0000000000000039E-2</v>
      </c>
      <c r="I3285" s="44">
        <f t="shared" ca="1" si="311"/>
        <v>1</v>
      </c>
      <c r="K3285" s="45"/>
    </row>
    <row r="3286" spans="1:11" ht="15" thickBot="1" x14ac:dyDescent="0.35">
      <c r="A3286" s="45">
        <v>13</v>
      </c>
      <c r="K3286" s="49">
        <f ca="1">C3285</f>
        <v>115118.53406249003</v>
      </c>
    </row>
    <row r="3287" spans="1:11" outlineLevel="1" x14ac:dyDescent="0.3">
      <c r="B3287" s="28">
        <v>0</v>
      </c>
      <c r="C3287" s="29">
        <f>$F$2</f>
        <v>20000</v>
      </c>
      <c r="E3287" s="28" t="s">
        <v>30</v>
      </c>
      <c r="F3287" s="30" t="s">
        <v>30</v>
      </c>
      <c r="H3287" s="31" t="s">
        <v>30</v>
      </c>
      <c r="I3287" s="30" t="s">
        <v>30</v>
      </c>
      <c r="K3287" s="45"/>
    </row>
    <row r="3288" spans="1:11" outlineLevel="1" x14ac:dyDescent="0.3">
      <c r="B3288" s="32">
        <v>1</v>
      </c>
      <c r="C3288" s="33">
        <f t="shared" ref="C3288:C3351" ca="1" si="312">IF(G3288&lt;=$C$2,C3287+((C3287*$C$3))*$C$4,C3287-C3287*$C$3)</f>
        <v>19600</v>
      </c>
      <c r="E3288" s="34">
        <f ca="1">C3288-C3287</f>
        <v>-400</v>
      </c>
      <c r="F3288" s="35">
        <f ca="1">E3288</f>
        <v>-400</v>
      </c>
      <c r="G3288" s="25">
        <f ca="1">RANDBETWEEN(0,100)</f>
        <v>97</v>
      </c>
      <c r="H3288" s="36">
        <f ca="1">E3288/C3287</f>
        <v>-0.02</v>
      </c>
      <c r="I3288" s="37">
        <f ca="1">(IF(E3288&lt;0,-1,1))</f>
        <v>-1</v>
      </c>
      <c r="K3288" s="45"/>
    </row>
    <row r="3289" spans="1:11" outlineLevel="1" x14ac:dyDescent="0.3">
      <c r="B3289" s="32">
        <v>2</v>
      </c>
      <c r="C3289" s="33">
        <f t="shared" ca="1" si="312"/>
        <v>19992</v>
      </c>
      <c r="E3289" s="38">
        <f t="shared" ref="E3289:E3352" ca="1" si="313">C3289-C3288</f>
        <v>392</v>
      </c>
      <c r="F3289" s="39">
        <f ca="1">IF(AND(F3288&gt;0,E3289&gt;0),F3288+E3289,IF(AND(F3288&lt;0,E3289&lt;0),F3288+E3289,IF(AND(F3288&gt;0,E3289&lt;0),E3289,IF(AND(F3288&lt;0,E3289&gt;0),E3289,0))))</f>
        <v>392</v>
      </c>
      <c r="G3289" s="25">
        <f t="shared" ref="G3289:G3352" ca="1" si="314">RANDBETWEEN(0,100)</f>
        <v>45</v>
      </c>
      <c r="H3289" s="36">
        <f t="shared" ref="H3289:H3352" ca="1" si="315">IF(AND(E3289/C3288&lt;0,H3288&lt;0),E3289/C3288+H3288,IF(AND(E3289/C3288&gt;0,H3288&gt;0),E3289/C3288+H3288,E3289/C3288))</f>
        <v>0.02</v>
      </c>
      <c r="I3289" s="37">
        <f ca="1">IF(AND(E3289&gt;0,I3288&lt;0),1,IF(AND(E3289&lt;0,I3288&gt;0),-1,IF(AND(E3289&lt;0,I3288&lt;0),I3288-1,IF(AND(E3289&gt;0,I3288&gt;0),I3288+1,0))))</f>
        <v>1</v>
      </c>
      <c r="K3289" s="45"/>
    </row>
    <row r="3290" spans="1:11" outlineLevel="1" x14ac:dyDescent="0.3">
      <c r="B3290" s="32">
        <v>3</v>
      </c>
      <c r="C3290" s="33">
        <f t="shared" ca="1" si="312"/>
        <v>20391.84</v>
      </c>
      <c r="E3290" s="38">
        <f t="shared" ca="1" si="313"/>
        <v>399.84000000000015</v>
      </c>
      <c r="F3290" s="39">
        <f t="shared" ref="F3290:F3353" ca="1" si="316">IF(AND(F3289&gt;0,E3290&gt;0),F3289+E3290,IF(AND(F3289&lt;0,E3290&lt;0),F3289+E3290,IF(AND(F3289&gt;0,E3290&lt;0),E3290,IF(AND(F3289&lt;0,E3290&gt;0),E3290,0))))</f>
        <v>791.84000000000015</v>
      </c>
      <c r="G3290" s="25">
        <f t="shared" ca="1" si="314"/>
        <v>27</v>
      </c>
      <c r="H3290" s="36">
        <f t="shared" ca="1" si="315"/>
        <v>4.0000000000000008E-2</v>
      </c>
      <c r="I3290" s="37">
        <f t="shared" ref="I3290:I3353" ca="1" si="317">IF(AND(E3290&gt;0,I3289&lt;0),1,IF(AND(E3290&lt;0,I3289&gt;0),-1,IF(AND(E3290&lt;0,I3289&lt;0),I3289-1,IF(AND(E3290&gt;0,I3289&gt;0),I3289+1,0))))</f>
        <v>2</v>
      </c>
      <c r="K3290" s="45"/>
    </row>
    <row r="3291" spans="1:11" outlineLevel="1" x14ac:dyDescent="0.3">
      <c r="B3291" s="32">
        <v>4</v>
      </c>
      <c r="C3291" s="33">
        <f t="shared" ca="1" si="312"/>
        <v>20799.676800000001</v>
      </c>
      <c r="E3291" s="38">
        <f t="shared" ca="1" si="313"/>
        <v>407.83680000000095</v>
      </c>
      <c r="F3291" s="39">
        <f t="shared" ca="1" si="316"/>
        <v>1199.6768000000011</v>
      </c>
      <c r="G3291" s="25">
        <f t="shared" ca="1" si="314"/>
        <v>28</v>
      </c>
      <c r="H3291" s="36">
        <f t="shared" ca="1" si="315"/>
        <v>6.0000000000000053E-2</v>
      </c>
      <c r="I3291" s="37">
        <f t="shared" ca="1" si="317"/>
        <v>3</v>
      </c>
      <c r="K3291" s="45"/>
    </row>
    <row r="3292" spans="1:11" outlineLevel="1" x14ac:dyDescent="0.3">
      <c r="B3292" s="32">
        <v>5</v>
      </c>
      <c r="C3292" s="33">
        <f t="shared" ca="1" si="312"/>
        <v>21215.670336000003</v>
      </c>
      <c r="E3292" s="38">
        <f t="shared" ca="1" si="313"/>
        <v>415.99353600000177</v>
      </c>
      <c r="F3292" s="39">
        <f t="shared" ca="1" si="316"/>
        <v>1615.6703360000029</v>
      </c>
      <c r="G3292" s="25">
        <f t="shared" ca="1" si="314"/>
        <v>0</v>
      </c>
      <c r="H3292" s="36">
        <f t="shared" ca="1" si="315"/>
        <v>8.000000000000014E-2</v>
      </c>
      <c r="I3292" s="37">
        <f t="shared" ca="1" si="317"/>
        <v>4</v>
      </c>
      <c r="K3292" s="45"/>
    </row>
    <row r="3293" spans="1:11" outlineLevel="1" x14ac:dyDescent="0.3">
      <c r="B3293" s="32">
        <v>6</v>
      </c>
      <c r="C3293" s="33">
        <f t="shared" ca="1" si="312"/>
        <v>21639.983742720004</v>
      </c>
      <c r="E3293" s="38">
        <f t="shared" ca="1" si="313"/>
        <v>424.31340672000078</v>
      </c>
      <c r="F3293" s="39">
        <f t="shared" ca="1" si="316"/>
        <v>2039.9837427200036</v>
      </c>
      <c r="G3293" s="25">
        <f t="shared" ca="1" si="314"/>
        <v>13</v>
      </c>
      <c r="H3293" s="36">
        <f t="shared" ca="1" si="315"/>
        <v>0.10000000000000017</v>
      </c>
      <c r="I3293" s="37">
        <f t="shared" ca="1" si="317"/>
        <v>5</v>
      </c>
      <c r="K3293" s="45"/>
    </row>
    <row r="3294" spans="1:11" outlineLevel="1" x14ac:dyDescent="0.3">
      <c r="B3294" s="32">
        <v>7</v>
      </c>
      <c r="C3294" s="33">
        <f t="shared" ca="1" si="312"/>
        <v>21207.184067865604</v>
      </c>
      <c r="E3294" s="38">
        <f t="shared" ca="1" si="313"/>
        <v>-432.7996748543992</v>
      </c>
      <c r="F3294" s="39">
        <f t="shared" ca="1" si="316"/>
        <v>-432.7996748543992</v>
      </c>
      <c r="G3294" s="25">
        <f t="shared" ca="1" si="314"/>
        <v>71</v>
      </c>
      <c r="H3294" s="36">
        <f t="shared" ca="1" si="315"/>
        <v>-1.9999999999999959E-2</v>
      </c>
      <c r="I3294" s="37">
        <f t="shared" ca="1" si="317"/>
        <v>-1</v>
      </c>
      <c r="K3294" s="45"/>
    </row>
    <row r="3295" spans="1:11" outlineLevel="1" x14ac:dyDescent="0.3">
      <c r="B3295" s="32">
        <v>8</v>
      </c>
      <c r="C3295" s="33">
        <f t="shared" ca="1" si="312"/>
        <v>21631.327749222917</v>
      </c>
      <c r="E3295" s="38">
        <f t="shared" ca="1" si="313"/>
        <v>424.14368135731274</v>
      </c>
      <c r="F3295" s="39">
        <f t="shared" ca="1" si="316"/>
        <v>424.14368135731274</v>
      </c>
      <c r="G3295" s="25">
        <f t="shared" ca="1" si="314"/>
        <v>34</v>
      </c>
      <c r="H3295" s="36">
        <f t="shared" ca="1" si="315"/>
        <v>2.0000000000000032E-2</v>
      </c>
      <c r="I3295" s="37">
        <f t="shared" ca="1" si="317"/>
        <v>1</v>
      </c>
      <c r="K3295" s="45"/>
    </row>
    <row r="3296" spans="1:11" outlineLevel="1" x14ac:dyDescent="0.3">
      <c r="B3296" s="32">
        <v>9</v>
      </c>
      <c r="C3296" s="33">
        <f t="shared" ca="1" si="312"/>
        <v>22063.954304207375</v>
      </c>
      <c r="E3296" s="38">
        <f t="shared" ca="1" si="313"/>
        <v>432.62655498445747</v>
      </c>
      <c r="F3296" s="39">
        <f t="shared" ca="1" si="316"/>
        <v>856.77023634177021</v>
      </c>
      <c r="G3296" s="25">
        <f t="shared" ca="1" si="314"/>
        <v>29</v>
      </c>
      <c r="H3296" s="36">
        <f t="shared" ca="1" si="315"/>
        <v>3.9999999999999994E-2</v>
      </c>
      <c r="I3296" s="37">
        <f t="shared" ca="1" si="317"/>
        <v>2</v>
      </c>
      <c r="K3296" s="45"/>
    </row>
    <row r="3297" spans="2:11" outlineLevel="1" x14ac:dyDescent="0.3">
      <c r="B3297" s="32">
        <v>10</v>
      </c>
      <c r="C3297" s="33">
        <f t="shared" ca="1" si="312"/>
        <v>21622.675218123226</v>
      </c>
      <c r="E3297" s="38">
        <f t="shared" ca="1" si="313"/>
        <v>-441.27908608414873</v>
      </c>
      <c r="F3297" s="39">
        <f t="shared" ca="1" si="316"/>
        <v>-441.27908608414873</v>
      </c>
      <c r="G3297" s="25">
        <f t="shared" ca="1" si="314"/>
        <v>71</v>
      </c>
      <c r="H3297" s="36">
        <f t="shared" ca="1" si="315"/>
        <v>-2.0000000000000056E-2</v>
      </c>
      <c r="I3297" s="37">
        <f t="shared" ca="1" si="317"/>
        <v>-1</v>
      </c>
      <c r="K3297" s="45"/>
    </row>
    <row r="3298" spans="2:11" outlineLevel="1" x14ac:dyDescent="0.3">
      <c r="B3298" s="32">
        <v>11</v>
      </c>
      <c r="C3298" s="33">
        <f t="shared" ca="1" si="312"/>
        <v>21190.221713760762</v>
      </c>
      <c r="E3298" s="38">
        <f t="shared" ca="1" si="313"/>
        <v>-432.45350436246372</v>
      </c>
      <c r="F3298" s="39">
        <f t="shared" ca="1" si="316"/>
        <v>-873.73259044661245</v>
      </c>
      <c r="G3298" s="25">
        <f t="shared" ca="1" si="314"/>
        <v>89</v>
      </c>
      <c r="H3298" s="36">
        <f t="shared" ca="1" si="315"/>
        <v>-4.0000000000000022E-2</v>
      </c>
      <c r="I3298" s="37">
        <f t="shared" ca="1" si="317"/>
        <v>-2</v>
      </c>
      <c r="K3298" s="45"/>
    </row>
    <row r="3299" spans="2:11" outlineLevel="1" x14ac:dyDescent="0.3">
      <c r="B3299" s="32">
        <v>12</v>
      </c>
      <c r="C3299" s="33">
        <f t="shared" ca="1" si="312"/>
        <v>21614.026148035977</v>
      </c>
      <c r="E3299" s="38">
        <f t="shared" ca="1" si="313"/>
        <v>423.80443427521459</v>
      </c>
      <c r="F3299" s="39">
        <f t="shared" ca="1" si="316"/>
        <v>423.80443427521459</v>
      </c>
      <c r="G3299" s="25">
        <f t="shared" ca="1" si="314"/>
        <v>32</v>
      </c>
      <c r="H3299" s="36">
        <f t="shared" ca="1" si="315"/>
        <v>1.9999999999999969E-2</v>
      </c>
      <c r="I3299" s="37">
        <f t="shared" ca="1" si="317"/>
        <v>1</v>
      </c>
      <c r="K3299" s="45"/>
    </row>
    <row r="3300" spans="2:11" outlineLevel="1" x14ac:dyDescent="0.3">
      <c r="B3300" s="32">
        <v>13</v>
      </c>
      <c r="C3300" s="33">
        <f t="shared" ca="1" si="312"/>
        <v>21181.745625075258</v>
      </c>
      <c r="E3300" s="38">
        <f t="shared" ca="1" si="313"/>
        <v>-432.28052296071837</v>
      </c>
      <c r="F3300" s="39">
        <f t="shared" ca="1" si="316"/>
        <v>-432.28052296071837</v>
      </c>
      <c r="G3300" s="25">
        <f t="shared" ca="1" si="314"/>
        <v>92</v>
      </c>
      <c r="H3300" s="36">
        <f t="shared" ca="1" si="315"/>
        <v>-1.9999999999999945E-2</v>
      </c>
      <c r="I3300" s="37">
        <f t="shared" ca="1" si="317"/>
        <v>-1</v>
      </c>
      <c r="K3300" s="45"/>
    </row>
    <row r="3301" spans="2:11" outlineLevel="1" x14ac:dyDescent="0.3">
      <c r="B3301" s="32">
        <v>14</v>
      </c>
      <c r="C3301" s="33">
        <f t="shared" ca="1" si="312"/>
        <v>21605.380537576762</v>
      </c>
      <c r="E3301" s="38">
        <f t="shared" ca="1" si="313"/>
        <v>423.634912501504</v>
      </c>
      <c r="F3301" s="39">
        <f t="shared" ca="1" si="316"/>
        <v>423.634912501504</v>
      </c>
      <c r="G3301" s="25">
        <f t="shared" ca="1" si="314"/>
        <v>57</v>
      </c>
      <c r="H3301" s="36">
        <f t="shared" ca="1" si="315"/>
        <v>1.9999999999999945E-2</v>
      </c>
      <c r="I3301" s="37">
        <f t="shared" ca="1" si="317"/>
        <v>1</v>
      </c>
      <c r="K3301" s="45"/>
    </row>
    <row r="3302" spans="2:11" outlineLevel="1" x14ac:dyDescent="0.3">
      <c r="B3302" s="32">
        <v>15</v>
      </c>
      <c r="C3302" s="33">
        <f t="shared" ca="1" si="312"/>
        <v>21173.272926825226</v>
      </c>
      <c r="E3302" s="38">
        <f t="shared" ca="1" si="313"/>
        <v>-432.10761075153641</v>
      </c>
      <c r="F3302" s="39">
        <f t="shared" ca="1" si="316"/>
        <v>-432.10761075153641</v>
      </c>
      <c r="G3302" s="25">
        <f t="shared" ca="1" si="314"/>
        <v>89</v>
      </c>
      <c r="H3302" s="36">
        <f t="shared" ca="1" si="315"/>
        <v>-2.0000000000000052E-2</v>
      </c>
      <c r="I3302" s="37">
        <f t="shared" ca="1" si="317"/>
        <v>-1</v>
      </c>
      <c r="K3302" s="45"/>
    </row>
    <row r="3303" spans="2:11" outlineLevel="1" x14ac:dyDescent="0.3">
      <c r="B3303" s="32">
        <v>16</v>
      </c>
      <c r="C3303" s="33">
        <f t="shared" ca="1" si="312"/>
        <v>21596.738385361732</v>
      </c>
      <c r="E3303" s="38">
        <f t="shared" ca="1" si="313"/>
        <v>423.46545853650605</v>
      </c>
      <c r="F3303" s="39">
        <f t="shared" ca="1" si="316"/>
        <v>423.46545853650605</v>
      </c>
      <c r="G3303" s="25">
        <f t="shared" ca="1" si="314"/>
        <v>63</v>
      </c>
      <c r="H3303" s="36">
        <f t="shared" ca="1" si="315"/>
        <v>2.0000000000000073E-2</v>
      </c>
      <c r="I3303" s="37">
        <f t="shared" ca="1" si="317"/>
        <v>1</v>
      </c>
      <c r="K3303" s="45"/>
    </row>
    <row r="3304" spans="2:11" outlineLevel="1" x14ac:dyDescent="0.3">
      <c r="B3304" s="32">
        <v>17</v>
      </c>
      <c r="C3304" s="33">
        <f t="shared" ca="1" si="312"/>
        <v>22028.673153068965</v>
      </c>
      <c r="E3304" s="38">
        <f t="shared" ca="1" si="313"/>
        <v>431.93476770723282</v>
      </c>
      <c r="F3304" s="39">
        <f t="shared" ca="1" si="316"/>
        <v>855.40022624373887</v>
      </c>
      <c r="G3304" s="25">
        <f t="shared" ca="1" si="314"/>
        <v>30</v>
      </c>
      <c r="H3304" s="36">
        <f t="shared" ca="1" si="315"/>
        <v>3.9999999999999994E-2</v>
      </c>
      <c r="I3304" s="37">
        <f t="shared" ca="1" si="317"/>
        <v>2</v>
      </c>
      <c r="K3304" s="45"/>
    </row>
    <row r="3305" spans="2:11" outlineLevel="1" x14ac:dyDescent="0.3">
      <c r="B3305" s="32">
        <v>18</v>
      </c>
      <c r="C3305" s="33">
        <f t="shared" ca="1" si="312"/>
        <v>22469.246616130346</v>
      </c>
      <c r="E3305" s="38">
        <f t="shared" ca="1" si="313"/>
        <v>440.57346306138061</v>
      </c>
      <c r="F3305" s="39">
        <f t="shared" ca="1" si="316"/>
        <v>1295.9736893051195</v>
      </c>
      <c r="G3305" s="25">
        <f t="shared" ca="1" si="314"/>
        <v>12</v>
      </c>
      <c r="H3305" s="36">
        <f t="shared" ca="1" si="315"/>
        <v>6.0000000000000053E-2</v>
      </c>
      <c r="I3305" s="37">
        <f t="shared" ca="1" si="317"/>
        <v>3</v>
      </c>
      <c r="K3305" s="45"/>
    </row>
    <row r="3306" spans="2:11" outlineLevel="1" x14ac:dyDescent="0.3">
      <c r="B3306" s="32">
        <v>19</v>
      </c>
      <c r="C3306" s="33">
        <f t="shared" ca="1" si="312"/>
        <v>22019.86168380774</v>
      </c>
      <c r="E3306" s="38">
        <f t="shared" ca="1" si="313"/>
        <v>-449.38493232260589</v>
      </c>
      <c r="F3306" s="39">
        <f t="shared" ca="1" si="316"/>
        <v>-449.38493232260589</v>
      </c>
      <c r="G3306" s="25">
        <f t="shared" ca="1" si="314"/>
        <v>69</v>
      </c>
      <c r="H3306" s="36">
        <f t="shared" ca="1" si="315"/>
        <v>-1.9999999999999955E-2</v>
      </c>
      <c r="I3306" s="37">
        <f t="shared" ca="1" si="317"/>
        <v>-1</v>
      </c>
      <c r="K3306" s="45"/>
    </row>
    <row r="3307" spans="2:11" outlineLevel="1" x14ac:dyDescent="0.3">
      <c r="B3307" s="32">
        <v>20</v>
      </c>
      <c r="C3307" s="33">
        <f t="shared" ca="1" si="312"/>
        <v>21579.464450131585</v>
      </c>
      <c r="E3307" s="38">
        <f t="shared" ca="1" si="313"/>
        <v>-440.39723367615443</v>
      </c>
      <c r="F3307" s="39">
        <f t="shared" ca="1" si="316"/>
        <v>-889.78216599876032</v>
      </c>
      <c r="G3307" s="25">
        <f t="shared" ca="1" si="314"/>
        <v>69</v>
      </c>
      <c r="H3307" s="36">
        <f t="shared" ca="1" si="315"/>
        <v>-3.9999999999999938E-2</v>
      </c>
      <c r="I3307" s="37">
        <f t="shared" ca="1" si="317"/>
        <v>-2</v>
      </c>
      <c r="K3307" s="45"/>
    </row>
    <row r="3308" spans="2:11" outlineLevel="1" x14ac:dyDescent="0.3">
      <c r="B3308" s="32">
        <v>21</v>
      </c>
      <c r="C3308" s="33">
        <f t="shared" ca="1" si="312"/>
        <v>21147.875161128952</v>
      </c>
      <c r="E3308" s="38">
        <f t="shared" ca="1" si="313"/>
        <v>-431.58928900263345</v>
      </c>
      <c r="F3308" s="39">
        <f t="shared" ca="1" si="316"/>
        <v>-1321.3714550013938</v>
      </c>
      <c r="G3308" s="25">
        <f t="shared" ca="1" si="314"/>
        <v>100</v>
      </c>
      <c r="H3308" s="36">
        <f t="shared" ca="1" si="315"/>
        <v>-6.0000000000000019E-2</v>
      </c>
      <c r="I3308" s="37">
        <f t="shared" ca="1" si="317"/>
        <v>-3</v>
      </c>
      <c r="K3308" s="45"/>
    </row>
    <row r="3309" spans="2:11" outlineLevel="1" x14ac:dyDescent="0.3">
      <c r="B3309" s="32">
        <v>22</v>
      </c>
      <c r="C3309" s="33">
        <f t="shared" ca="1" si="312"/>
        <v>21570.832664351532</v>
      </c>
      <c r="E3309" s="38">
        <f t="shared" ca="1" si="313"/>
        <v>422.95750322258027</v>
      </c>
      <c r="F3309" s="39">
        <f t="shared" ca="1" si="316"/>
        <v>422.95750322258027</v>
      </c>
      <c r="G3309" s="25">
        <f t="shared" ca="1" si="314"/>
        <v>28</v>
      </c>
      <c r="H3309" s="36">
        <f t="shared" ca="1" si="315"/>
        <v>2.0000000000000059E-2</v>
      </c>
      <c r="I3309" s="37">
        <f t="shared" ca="1" si="317"/>
        <v>1</v>
      </c>
      <c r="K3309" s="45"/>
    </row>
    <row r="3310" spans="2:11" outlineLevel="1" x14ac:dyDescent="0.3">
      <c r="B3310" s="32">
        <v>23</v>
      </c>
      <c r="C3310" s="33">
        <f t="shared" ca="1" si="312"/>
        <v>21139.416011064503</v>
      </c>
      <c r="E3310" s="38">
        <f t="shared" ca="1" si="313"/>
        <v>-431.41665328702948</v>
      </c>
      <c r="F3310" s="39">
        <f t="shared" ca="1" si="316"/>
        <v>-431.41665328702948</v>
      </c>
      <c r="G3310" s="25">
        <f t="shared" ca="1" si="314"/>
        <v>88</v>
      </c>
      <c r="H3310" s="36">
        <f t="shared" ca="1" si="315"/>
        <v>-1.9999999999999945E-2</v>
      </c>
      <c r="I3310" s="37">
        <f t="shared" ca="1" si="317"/>
        <v>-1</v>
      </c>
      <c r="K3310" s="45"/>
    </row>
    <row r="3311" spans="2:11" outlineLevel="1" x14ac:dyDescent="0.3">
      <c r="B3311" s="32">
        <v>24</v>
      </c>
      <c r="C3311" s="33">
        <f t="shared" ca="1" si="312"/>
        <v>21562.204331285793</v>
      </c>
      <c r="E3311" s="38">
        <f t="shared" ca="1" si="313"/>
        <v>422.78832022129063</v>
      </c>
      <c r="F3311" s="39">
        <f t="shared" ca="1" si="316"/>
        <v>422.78832022129063</v>
      </c>
      <c r="G3311" s="25">
        <f t="shared" ca="1" si="314"/>
        <v>55</v>
      </c>
      <c r="H3311" s="36">
        <f t="shared" ca="1" si="315"/>
        <v>2.0000000000000028E-2</v>
      </c>
      <c r="I3311" s="37">
        <f t="shared" ca="1" si="317"/>
        <v>1</v>
      </c>
      <c r="K3311" s="45"/>
    </row>
    <row r="3312" spans="2:11" outlineLevel="1" x14ac:dyDescent="0.3">
      <c r="B3312" s="32">
        <v>25</v>
      </c>
      <c r="C3312" s="33">
        <f t="shared" ca="1" si="312"/>
        <v>21993.44841791151</v>
      </c>
      <c r="E3312" s="38">
        <f t="shared" ca="1" si="313"/>
        <v>431.24408662571659</v>
      </c>
      <c r="F3312" s="39">
        <f t="shared" ca="1" si="316"/>
        <v>854.03240684700722</v>
      </c>
      <c r="G3312" s="25">
        <f t="shared" ca="1" si="314"/>
        <v>13</v>
      </c>
      <c r="H3312" s="36">
        <f t="shared" ca="1" si="315"/>
        <v>4.0000000000000063E-2</v>
      </c>
      <c r="I3312" s="37">
        <f t="shared" ca="1" si="317"/>
        <v>2</v>
      </c>
      <c r="K3312" s="45"/>
    </row>
    <row r="3313" spans="2:11" outlineLevel="1" x14ac:dyDescent="0.3">
      <c r="B3313" s="32">
        <v>26</v>
      </c>
      <c r="C3313" s="33">
        <f t="shared" ca="1" si="312"/>
        <v>21553.579449553279</v>
      </c>
      <c r="E3313" s="38">
        <f t="shared" ca="1" si="313"/>
        <v>-439.86896835823063</v>
      </c>
      <c r="F3313" s="39">
        <f t="shared" ca="1" si="316"/>
        <v>-439.86896835823063</v>
      </c>
      <c r="G3313" s="25">
        <f t="shared" ca="1" si="314"/>
        <v>94</v>
      </c>
      <c r="H3313" s="36">
        <f t="shared" ca="1" si="315"/>
        <v>-2.0000000000000021E-2</v>
      </c>
      <c r="I3313" s="37">
        <f t="shared" ca="1" si="317"/>
        <v>-1</v>
      </c>
      <c r="K3313" s="45"/>
    </row>
    <row r="3314" spans="2:11" outlineLevel="1" x14ac:dyDescent="0.3">
      <c r="B3314" s="32">
        <v>27</v>
      </c>
      <c r="C3314" s="33">
        <f t="shared" ca="1" si="312"/>
        <v>21984.651038544343</v>
      </c>
      <c r="E3314" s="38">
        <f t="shared" ca="1" si="313"/>
        <v>431.07158899106435</v>
      </c>
      <c r="F3314" s="39">
        <f t="shared" ca="1" si="316"/>
        <v>431.07158899106435</v>
      </c>
      <c r="G3314" s="25">
        <f t="shared" ca="1" si="314"/>
        <v>40</v>
      </c>
      <c r="H3314" s="36">
        <f t="shared" ca="1" si="315"/>
        <v>1.9999999999999941E-2</v>
      </c>
      <c r="I3314" s="37">
        <f t="shared" ca="1" si="317"/>
        <v>1</v>
      </c>
      <c r="K3314" s="45"/>
    </row>
    <row r="3315" spans="2:11" outlineLevel="1" x14ac:dyDescent="0.3">
      <c r="B3315" s="32">
        <v>28</v>
      </c>
      <c r="C3315" s="33">
        <f t="shared" ca="1" si="312"/>
        <v>22424.34405931523</v>
      </c>
      <c r="E3315" s="38">
        <f t="shared" ca="1" si="313"/>
        <v>439.69302077088651</v>
      </c>
      <c r="F3315" s="39">
        <f t="shared" ca="1" si="316"/>
        <v>870.76460976195085</v>
      </c>
      <c r="G3315" s="25">
        <f t="shared" ca="1" si="314"/>
        <v>44</v>
      </c>
      <c r="H3315" s="36">
        <f t="shared" ca="1" si="315"/>
        <v>3.9999999999999925E-2</v>
      </c>
      <c r="I3315" s="37">
        <f t="shared" ca="1" si="317"/>
        <v>2</v>
      </c>
      <c r="K3315" s="45"/>
    </row>
    <row r="3316" spans="2:11" outlineLevel="1" x14ac:dyDescent="0.3">
      <c r="B3316" s="32">
        <v>29</v>
      </c>
      <c r="C3316" s="33">
        <f t="shared" ca="1" si="312"/>
        <v>22872.830940501535</v>
      </c>
      <c r="E3316" s="38">
        <f t="shared" ca="1" si="313"/>
        <v>448.48688118630525</v>
      </c>
      <c r="F3316" s="39">
        <f t="shared" ca="1" si="316"/>
        <v>1319.2514909482561</v>
      </c>
      <c r="G3316" s="25">
        <f t="shared" ca="1" si="314"/>
        <v>15</v>
      </c>
      <c r="H3316" s="36">
        <f t="shared" ca="1" si="315"/>
        <v>5.9999999999999956E-2</v>
      </c>
      <c r="I3316" s="37">
        <f t="shared" ca="1" si="317"/>
        <v>3</v>
      </c>
      <c r="K3316" s="45"/>
    </row>
    <row r="3317" spans="2:11" outlineLevel="1" x14ac:dyDescent="0.3">
      <c r="B3317" s="32">
        <v>30</v>
      </c>
      <c r="C3317" s="33">
        <f t="shared" ca="1" si="312"/>
        <v>22415.374321691503</v>
      </c>
      <c r="E3317" s="38">
        <f t="shared" ca="1" si="313"/>
        <v>-457.45661881003252</v>
      </c>
      <c r="F3317" s="39">
        <f t="shared" ca="1" si="316"/>
        <v>-457.45661881003252</v>
      </c>
      <c r="G3317" s="25">
        <f t="shared" ca="1" si="314"/>
        <v>100</v>
      </c>
      <c r="H3317" s="36">
        <f t="shared" ca="1" si="315"/>
        <v>-2.000000000000008E-2</v>
      </c>
      <c r="I3317" s="37">
        <f t="shared" ca="1" si="317"/>
        <v>-1</v>
      </c>
      <c r="K3317" s="45"/>
    </row>
    <row r="3318" spans="2:11" outlineLevel="1" x14ac:dyDescent="0.3">
      <c r="B3318" s="32">
        <v>31</v>
      </c>
      <c r="C3318" s="33">
        <f t="shared" ca="1" si="312"/>
        <v>22863.681808125333</v>
      </c>
      <c r="E3318" s="38">
        <f t="shared" ca="1" si="313"/>
        <v>448.30748643383049</v>
      </c>
      <c r="F3318" s="39">
        <f t="shared" ca="1" si="316"/>
        <v>448.30748643383049</v>
      </c>
      <c r="G3318" s="25">
        <f t="shared" ca="1" si="314"/>
        <v>11</v>
      </c>
      <c r="H3318" s="36">
        <f t="shared" ca="1" si="315"/>
        <v>2.0000000000000018E-2</v>
      </c>
      <c r="I3318" s="37">
        <f t="shared" ca="1" si="317"/>
        <v>1</v>
      </c>
      <c r="K3318" s="45"/>
    </row>
    <row r="3319" spans="2:11" outlineLevel="1" x14ac:dyDescent="0.3">
      <c r="B3319" s="32">
        <v>32</v>
      </c>
      <c r="C3319" s="33">
        <f t="shared" ca="1" si="312"/>
        <v>23320.95544428784</v>
      </c>
      <c r="E3319" s="38">
        <f t="shared" ca="1" si="313"/>
        <v>457.27363616250659</v>
      </c>
      <c r="F3319" s="39">
        <f t="shared" ca="1" si="316"/>
        <v>905.58112259633708</v>
      </c>
      <c r="G3319" s="25">
        <f t="shared" ca="1" si="314"/>
        <v>31</v>
      </c>
      <c r="H3319" s="36">
        <f t="shared" ca="1" si="315"/>
        <v>4.0000000000000015E-2</v>
      </c>
      <c r="I3319" s="37">
        <f t="shared" ca="1" si="317"/>
        <v>2</v>
      </c>
      <c r="K3319" s="45"/>
    </row>
    <row r="3320" spans="2:11" outlineLevel="1" x14ac:dyDescent="0.3">
      <c r="B3320" s="32">
        <v>33</v>
      </c>
      <c r="C3320" s="33">
        <f t="shared" ca="1" si="312"/>
        <v>22854.536335402085</v>
      </c>
      <c r="E3320" s="38">
        <f t="shared" ca="1" si="313"/>
        <v>-466.41910888575512</v>
      </c>
      <c r="F3320" s="39">
        <f t="shared" ca="1" si="316"/>
        <v>-466.41910888575512</v>
      </c>
      <c r="G3320" s="25">
        <f t="shared" ca="1" si="314"/>
        <v>92</v>
      </c>
      <c r="H3320" s="36">
        <f t="shared" ca="1" si="315"/>
        <v>-1.9999999999999928E-2</v>
      </c>
      <c r="I3320" s="37">
        <f t="shared" ca="1" si="317"/>
        <v>-1</v>
      </c>
      <c r="K3320" s="45"/>
    </row>
    <row r="3321" spans="2:11" outlineLevel="1" x14ac:dyDescent="0.3">
      <c r="B3321" s="32">
        <v>34</v>
      </c>
      <c r="C3321" s="33">
        <f t="shared" ca="1" si="312"/>
        <v>23311.627062110125</v>
      </c>
      <c r="E3321" s="38">
        <f t="shared" ca="1" si="313"/>
        <v>457.09072670804017</v>
      </c>
      <c r="F3321" s="39">
        <f t="shared" ca="1" si="316"/>
        <v>457.09072670804017</v>
      </c>
      <c r="G3321" s="25">
        <f t="shared" ca="1" si="314"/>
        <v>48</v>
      </c>
      <c r="H3321" s="36">
        <f t="shared" ca="1" si="315"/>
        <v>1.9999999999999934E-2</v>
      </c>
      <c r="I3321" s="37">
        <f t="shared" ca="1" si="317"/>
        <v>1</v>
      </c>
      <c r="K3321" s="45"/>
    </row>
    <row r="3322" spans="2:11" outlineLevel="1" x14ac:dyDescent="0.3">
      <c r="B3322" s="32">
        <v>35</v>
      </c>
      <c r="C3322" s="33">
        <f t="shared" ca="1" si="312"/>
        <v>23777.859603352328</v>
      </c>
      <c r="E3322" s="38">
        <f t="shared" ca="1" si="313"/>
        <v>466.2325412422033</v>
      </c>
      <c r="F3322" s="39">
        <f t="shared" ca="1" si="316"/>
        <v>923.32326795024346</v>
      </c>
      <c r="G3322" s="25">
        <f t="shared" ca="1" si="314"/>
        <v>8</v>
      </c>
      <c r="H3322" s="36">
        <f t="shared" ca="1" si="315"/>
        <v>3.9999999999999966E-2</v>
      </c>
      <c r="I3322" s="37">
        <f t="shared" ca="1" si="317"/>
        <v>2</v>
      </c>
      <c r="K3322" s="45"/>
    </row>
    <row r="3323" spans="2:11" outlineLevel="1" x14ac:dyDescent="0.3">
      <c r="B3323" s="32">
        <v>36</v>
      </c>
      <c r="C3323" s="33">
        <f t="shared" ca="1" si="312"/>
        <v>23302.30241128528</v>
      </c>
      <c r="E3323" s="38">
        <f t="shared" ca="1" si="313"/>
        <v>-475.55719206704816</v>
      </c>
      <c r="F3323" s="39">
        <f t="shared" ca="1" si="316"/>
        <v>-475.55719206704816</v>
      </c>
      <c r="G3323" s="25">
        <f t="shared" ca="1" si="314"/>
        <v>83</v>
      </c>
      <c r="H3323" s="36">
        <f t="shared" ca="1" si="315"/>
        <v>-2.0000000000000066E-2</v>
      </c>
      <c r="I3323" s="37">
        <f t="shared" ca="1" si="317"/>
        <v>-1</v>
      </c>
      <c r="K3323" s="45"/>
    </row>
    <row r="3324" spans="2:11" outlineLevel="1" x14ac:dyDescent="0.3">
      <c r="B3324" s="32">
        <v>37</v>
      </c>
      <c r="C3324" s="33">
        <f t="shared" ca="1" si="312"/>
        <v>22836.256363059576</v>
      </c>
      <c r="E3324" s="38">
        <f t="shared" ca="1" si="313"/>
        <v>-466.046048225704</v>
      </c>
      <c r="F3324" s="39">
        <f t="shared" ca="1" si="316"/>
        <v>-941.60324029275216</v>
      </c>
      <c r="G3324" s="25">
        <f t="shared" ca="1" si="314"/>
        <v>91</v>
      </c>
      <c r="H3324" s="36">
        <f t="shared" ca="1" si="315"/>
        <v>-3.9999999999999994E-2</v>
      </c>
      <c r="I3324" s="37">
        <f t="shared" ca="1" si="317"/>
        <v>-2</v>
      </c>
      <c r="K3324" s="45"/>
    </row>
    <row r="3325" spans="2:11" outlineLevel="1" x14ac:dyDescent="0.3">
      <c r="B3325" s="32">
        <v>38</v>
      </c>
      <c r="C3325" s="33">
        <f t="shared" ca="1" si="312"/>
        <v>23292.981490320766</v>
      </c>
      <c r="E3325" s="38">
        <f t="shared" ca="1" si="313"/>
        <v>456.72512726119021</v>
      </c>
      <c r="F3325" s="39">
        <f t="shared" ca="1" si="316"/>
        <v>456.72512726119021</v>
      </c>
      <c r="G3325" s="25">
        <f t="shared" ca="1" si="314"/>
        <v>12</v>
      </c>
      <c r="H3325" s="36">
        <f t="shared" ca="1" si="315"/>
        <v>1.9999999999999941E-2</v>
      </c>
      <c r="I3325" s="37">
        <f t="shared" ca="1" si="317"/>
        <v>1</v>
      </c>
      <c r="K3325" s="45"/>
    </row>
    <row r="3326" spans="2:11" outlineLevel="1" x14ac:dyDescent="0.3">
      <c r="B3326" s="32">
        <v>39</v>
      </c>
      <c r="C3326" s="33">
        <f t="shared" ca="1" si="312"/>
        <v>23758.841120127181</v>
      </c>
      <c r="E3326" s="38">
        <f t="shared" ca="1" si="313"/>
        <v>465.85962980641489</v>
      </c>
      <c r="F3326" s="39">
        <f t="shared" ca="1" si="316"/>
        <v>922.5847570676051</v>
      </c>
      <c r="G3326" s="25">
        <f t="shared" ca="1" si="314"/>
        <v>21</v>
      </c>
      <c r="H3326" s="36">
        <f t="shared" ca="1" si="315"/>
        <v>3.9999999999999925E-2</v>
      </c>
      <c r="I3326" s="37">
        <f t="shared" ca="1" si="317"/>
        <v>2</v>
      </c>
      <c r="K3326" s="45"/>
    </row>
    <row r="3327" spans="2:11" outlineLevel="1" x14ac:dyDescent="0.3">
      <c r="B3327" s="32">
        <v>40</v>
      </c>
      <c r="C3327" s="33">
        <f t="shared" ca="1" si="312"/>
        <v>23283.664297724637</v>
      </c>
      <c r="E3327" s="38">
        <f t="shared" ca="1" si="313"/>
        <v>-475.17682240254362</v>
      </c>
      <c r="F3327" s="39">
        <f t="shared" ca="1" si="316"/>
        <v>-475.17682240254362</v>
      </c>
      <c r="G3327" s="25">
        <f t="shared" ca="1" si="314"/>
        <v>77</v>
      </c>
      <c r="H3327" s="36">
        <f t="shared" ca="1" si="315"/>
        <v>-0.02</v>
      </c>
      <c r="I3327" s="37">
        <f t="shared" ca="1" si="317"/>
        <v>-1</v>
      </c>
      <c r="K3327" s="45"/>
    </row>
    <row r="3328" spans="2:11" outlineLevel="1" x14ac:dyDescent="0.3">
      <c r="B3328" s="32">
        <v>41</v>
      </c>
      <c r="C3328" s="33">
        <f t="shared" ca="1" si="312"/>
        <v>23749.337583679131</v>
      </c>
      <c r="E3328" s="38">
        <f t="shared" ca="1" si="313"/>
        <v>465.67328595449362</v>
      </c>
      <c r="F3328" s="39">
        <f t="shared" ca="1" si="316"/>
        <v>465.67328595449362</v>
      </c>
      <c r="G3328" s="25">
        <f t="shared" ca="1" si="314"/>
        <v>64</v>
      </c>
      <c r="H3328" s="36">
        <f t="shared" ca="1" si="315"/>
        <v>2.0000000000000039E-2</v>
      </c>
      <c r="I3328" s="37">
        <f t="shared" ca="1" si="317"/>
        <v>1</v>
      </c>
      <c r="K3328" s="45"/>
    </row>
    <row r="3329" spans="2:11" outlineLevel="1" x14ac:dyDescent="0.3">
      <c r="B3329" s="32">
        <v>42</v>
      </c>
      <c r="C3329" s="33">
        <f t="shared" ca="1" si="312"/>
        <v>24224.324335352714</v>
      </c>
      <c r="E3329" s="38">
        <f t="shared" ca="1" si="313"/>
        <v>474.98675167358306</v>
      </c>
      <c r="F3329" s="39">
        <f t="shared" ca="1" si="316"/>
        <v>940.66003762807668</v>
      </c>
      <c r="G3329" s="25">
        <f t="shared" ca="1" si="314"/>
        <v>61</v>
      </c>
      <c r="H3329" s="36">
        <f t="shared" ca="1" si="315"/>
        <v>4.0000000000000056E-2</v>
      </c>
      <c r="I3329" s="37">
        <f t="shared" ca="1" si="317"/>
        <v>2</v>
      </c>
      <c r="K3329" s="45"/>
    </row>
    <row r="3330" spans="2:11" outlineLevel="1" x14ac:dyDescent="0.3">
      <c r="B3330" s="32">
        <v>43</v>
      </c>
      <c r="C3330" s="33">
        <f t="shared" ca="1" si="312"/>
        <v>24708.810822059768</v>
      </c>
      <c r="E3330" s="38">
        <f t="shared" ca="1" si="313"/>
        <v>484.4864867070537</v>
      </c>
      <c r="F3330" s="39">
        <f t="shared" ca="1" si="316"/>
        <v>1425.1465243351304</v>
      </c>
      <c r="G3330" s="25">
        <f t="shared" ca="1" si="314"/>
        <v>4</v>
      </c>
      <c r="H3330" s="36">
        <f t="shared" ca="1" si="315"/>
        <v>6.0000000000000032E-2</v>
      </c>
      <c r="I3330" s="37">
        <f t="shared" ca="1" si="317"/>
        <v>3</v>
      </c>
      <c r="K3330" s="45"/>
    </row>
    <row r="3331" spans="2:11" outlineLevel="1" x14ac:dyDescent="0.3">
      <c r="B3331" s="32">
        <v>44</v>
      </c>
      <c r="C3331" s="33">
        <f t="shared" ca="1" si="312"/>
        <v>25202.987038500964</v>
      </c>
      <c r="E3331" s="38">
        <f t="shared" ca="1" si="313"/>
        <v>494.17621644119572</v>
      </c>
      <c r="F3331" s="39">
        <f t="shared" ca="1" si="316"/>
        <v>1919.3227407763261</v>
      </c>
      <c r="G3331" s="25">
        <f t="shared" ca="1" si="314"/>
        <v>62</v>
      </c>
      <c r="H3331" s="36">
        <f t="shared" ca="1" si="315"/>
        <v>8.0000000000000043E-2</v>
      </c>
      <c r="I3331" s="37">
        <f t="shared" ca="1" si="317"/>
        <v>4</v>
      </c>
      <c r="K3331" s="45"/>
    </row>
    <row r="3332" spans="2:11" outlineLevel="1" x14ac:dyDescent="0.3">
      <c r="B3332" s="32">
        <v>45</v>
      </c>
      <c r="C3332" s="33">
        <f t="shared" ca="1" si="312"/>
        <v>25707.046779270982</v>
      </c>
      <c r="E3332" s="38">
        <f t="shared" ca="1" si="313"/>
        <v>504.05974077001883</v>
      </c>
      <c r="F3332" s="39">
        <f t="shared" ca="1" si="316"/>
        <v>2423.3824815463449</v>
      </c>
      <c r="G3332" s="25">
        <f t="shared" ca="1" si="314"/>
        <v>57</v>
      </c>
      <c r="H3332" s="36">
        <f t="shared" ca="1" si="315"/>
        <v>0.10000000000000003</v>
      </c>
      <c r="I3332" s="37">
        <f t="shared" ca="1" si="317"/>
        <v>5</v>
      </c>
      <c r="K3332" s="45"/>
    </row>
    <row r="3333" spans="2:11" outlineLevel="1" x14ac:dyDescent="0.3">
      <c r="B3333" s="32">
        <v>46</v>
      </c>
      <c r="C3333" s="33">
        <f t="shared" ca="1" si="312"/>
        <v>26221.187714856402</v>
      </c>
      <c r="E3333" s="38">
        <f t="shared" ca="1" si="313"/>
        <v>514.14093558541936</v>
      </c>
      <c r="F3333" s="39">
        <f t="shared" ca="1" si="316"/>
        <v>2937.5234171317643</v>
      </c>
      <c r="G3333" s="25">
        <f t="shared" ca="1" si="314"/>
        <v>55</v>
      </c>
      <c r="H3333" s="36">
        <f t="shared" ca="1" si="315"/>
        <v>0.12000000000000002</v>
      </c>
      <c r="I3333" s="37">
        <f t="shared" ca="1" si="317"/>
        <v>6</v>
      </c>
      <c r="K3333" s="45"/>
    </row>
    <row r="3334" spans="2:11" outlineLevel="1" x14ac:dyDescent="0.3">
      <c r="B3334" s="32">
        <v>47</v>
      </c>
      <c r="C3334" s="33">
        <f t="shared" ca="1" si="312"/>
        <v>26745.611469153529</v>
      </c>
      <c r="E3334" s="38">
        <f t="shared" ca="1" si="313"/>
        <v>524.42375429712774</v>
      </c>
      <c r="F3334" s="39">
        <f t="shared" ca="1" si="316"/>
        <v>3461.947171428892</v>
      </c>
      <c r="G3334" s="25">
        <f t="shared" ca="1" si="314"/>
        <v>37</v>
      </c>
      <c r="H3334" s="36">
        <f t="shared" ca="1" si="315"/>
        <v>0.14000000000000001</v>
      </c>
      <c r="I3334" s="37">
        <f t="shared" ca="1" si="317"/>
        <v>7</v>
      </c>
      <c r="K3334" s="45"/>
    </row>
    <row r="3335" spans="2:11" outlineLevel="1" x14ac:dyDescent="0.3">
      <c r="B3335" s="32">
        <v>48</v>
      </c>
      <c r="C3335" s="33">
        <f t="shared" ca="1" si="312"/>
        <v>27280.523698536599</v>
      </c>
      <c r="E3335" s="38">
        <f t="shared" ca="1" si="313"/>
        <v>534.91222938306964</v>
      </c>
      <c r="F3335" s="39">
        <f t="shared" ca="1" si="316"/>
        <v>3996.8594008119617</v>
      </c>
      <c r="G3335" s="25">
        <f t="shared" ca="1" si="314"/>
        <v>1</v>
      </c>
      <c r="H3335" s="36">
        <f t="shared" ca="1" si="315"/>
        <v>0.15999999999999998</v>
      </c>
      <c r="I3335" s="37">
        <f t="shared" ca="1" si="317"/>
        <v>8</v>
      </c>
      <c r="K3335" s="45"/>
    </row>
    <row r="3336" spans="2:11" outlineLevel="1" x14ac:dyDescent="0.3">
      <c r="B3336" s="32">
        <v>49</v>
      </c>
      <c r="C3336" s="33">
        <f t="shared" ca="1" si="312"/>
        <v>27826.134172507333</v>
      </c>
      <c r="E3336" s="38">
        <f t="shared" ca="1" si="313"/>
        <v>545.61047397073344</v>
      </c>
      <c r="F3336" s="39">
        <f t="shared" ca="1" si="316"/>
        <v>4542.4698747826951</v>
      </c>
      <c r="G3336" s="25">
        <f t="shared" ca="1" si="314"/>
        <v>50</v>
      </c>
      <c r="H3336" s="36">
        <f t="shared" ca="1" si="315"/>
        <v>0.18000000000000002</v>
      </c>
      <c r="I3336" s="37">
        <f t="shared" ca="1" si="317"/>
        <v>9</v>
      </c>
      <c r="K3336" s="45"/>
    </row>
    <row r="3337" spans="2:11" outlineLevel="1" x14ac:dyDescent="0.3">
      <c r="B3337" s="32">
        <v>50</v>
      </c>
      <c r="C3337" s="33">
        <f t="shared" ca="1" si="312"/>
        <v>28382.656855957481</v>
      </c>
      <c r="E3337" s="38">
        <f t="shared" ca="1" si="313"/>
        <v>556.52268345014818</v>
      </c>
      <c r="F3337" s="39">
        <f t="shared" ca="1" si="316"/>
        <v>5098.9925582328433</v>
      </c>
      <c r="G3337" s="25">
        <f t="shared" ca="1" si="314"/>
        <v>1</v>
      </c>
      <c r="H3337" s="36">
        <f t="shared" ca="1" si="315"/>
        <v>0.20000000000000007</v>
      </c>
      <c r="I3337" s="37">
        <f t="shared" ca="1" si="317"/>
        <v>10</v>
      </c>
      <c r="K3337" s="45"/>
    </row>
    <row r="3338" spans="2:11" outlineLevel="1" x14ac:dyDescent="0.3">
      <c r="B3338" s="32">
        <v>51</v>
      </c>
      <c r="C3338" s="33">
        <f t="shared" ca="1" si="312"/>
        <v>28950.309993076629</v>
      </c>
      <c r="E3338" s="38">
        <f t="shared" ca="1" si="313"/>
        <v>567.6531371191486</v>
      </c>
      <c r="F3338" s="39">
        <f t="shared" ca="1" si="316"/>
        <v>5666.6456953519919</v>
      </c>
      <c r="G3338" s="25">
        <f t="shared" ca="1" si="314"/>
        <v>16</v>
      </c>
      <c r="H3338" s="36">
        <f t="shared" ca="1" si="315"/>
        <v>0.22000000000000003</v>
      </c>
      <c r="I3338" s="37">
        <f t="shared" ca="1" si="317"/>
        <v>11</v>
      </c>
      <c r="K3338" s="45"/>
    </row>
    <row r="3339" spans="2:11" outlineLevel="1" x14ac:dyDescent="0.3">
      <c r="B3339" s="32">
        <v>52</v>
      </c>
      <c r="C3339" s="33">
        <f t="shared" ca="1" si="312"/>
        <v>29529.31619293816</v>
      </c>
      <c r="E3339" s="38">
        <f t="shared" ca="1" si="313"/>
        <v>579.00619986153106</v>
      </c>
      <c r="F3339" s="39">
        <f t="shared" ca="1" si="316"/>
        <v>6245.6518952135229</v>
      </c>
      <c r="G3339" s="25">
        <f t="shared" ca="1" si="314"/>
        <v>22</v>
      </c>
      <c r="H3339" s="36">
        <f t="shared" ca="1" si="315"/>
        <v>0.24</v>
      </c>
      <c r="I3339" s="37">
        <f t="shared" ca="1" si="317"/>
        <v>12</v>
      </c>
      <c r="K3339" s="45"/>
    </row>
    <row r="3340" spans="2:11" outlineLevel="1" x14ac:dyDescent="0.3">
      <c r="B3340" s="32">
        <v>53</v>
      </c>
      <c r="C3340" s="33">
        <f t="shared" ca="1" si="312"/>
        <v>30119.902516796923</v>
      </c>
      <c r="E3340" s="38">
        <f t="shared" ca="1" si="313"/>
        <v>590.58632385876263</v>
      </c>
      <c r="F3340" s="39">
        <f t="shared" ca="1" si="316"/>
        <v>6836.2382190722856</v>
      </c>
      <c r="G3340" s="25">
        <f t="shared" ca="1" si="314"/>
        <v>8</v>
      </c>
      <c r="H3340" s="36">
        <f t="shared" ca="1" si="315"/>
        <v>0.25999999999999995</v>
      </c>
      <c r="I3340" s="37">
        <f t="shared" ca="1" si="317"/>
        <v>13</v>
      </c>
      <c r="K3340" s="45"/>
    </row>
    <row r="3341" spans="2:11" outlineLevel="1" x14ac:dyDescent="0.3">
      <c r="B3341" s="32">
        <v>54</v>
      </c>
      <c r="C3341" s="33">
        <f t="shared" ca="1" si="312"/>
        <v>30722.300567132861</v>
      </c>
      <c r="E3341" s="38">
        <f t="shared" ca="1" si="313"/>
        <v>602.39805033593802</v>
      </c>
      <c r="F3341" s="39">
        <f t="shared" ca="1" si="316"/>
        <v>7438.6362694082236</v>
      </c>
      <c r="G3341" s="25">
        <f t="shared" ca="1" si="314"/>
        <v>44</v>
      </c>
      <c r="H3341" s="36">
        <f t="shared" ca="1" si="315"/>
        <v>0.27999999999999992</v>
      </c>
      <c r="I3341" s="37">
        <f t="shared" ca="1" si="317"/>
        <v>14</v>
      </c>
      <c r="K3341" s="45"/>
    </row>
    <row r="3342" spans="2:11" outlineLevel="1" x14ac:dyDescent="0.3">
      <c r="B3342" s="32">
        <v>55</v>
      </c>
      <c r="C3342" s="33">
        <f t="shared" ca="1" si="312"/>
        <v>31336.746578475519</v>
      </c>
      <c r="E3342" s="38">
        <f t="shared" ca="1" si="313"/>
        <v>614.44601134265758</v>
      </c>
      <c r="F3342" s="39">
        <f t="shared" ca="1" si="316"/>
        <v>8053.0822807508812</v>
      </c>
      <c r="G3342" s="25">
        <f t="shared" ca="1" si="314"/>
        <v>60</v>
      </c>
      <c r="H3342" s="36">
        <f t="shared" ca="1" si="315"/>
        <v>0.29999999999999993</v>
      </c>
      <c r="I3342" s="37">
        <f t="shared" ca="1" si="317"/>
        <v>15</v>
      </c>
      <c r="K3342" s="45"/>
    </row>
    <row r="3343" spans="2:11" outlineLevel="1" x14ac:dyDescent="0.3">
      <c r="B3343" s="32">
        <v>56</v>
      </c>
      <c r="C3343" s="33">
        <f t="shared" ca="1" si="312"/>
        <v>31963.481510045029</v>
      </c>
      <c r="E3343" s="38">
        <f t="shared" ca="1" si="313"/>
        <v>626.73493156951008</v>
      </c>
      <c r="F3343" s="39">
        <f t="shared" ca="1" si="316"/>
        <v>8679.8172123203913</v>
      </c>
      <c r="G3343" s="25">
        <f t="shared" ca="1" si="314"/>
        <v>48</v>
      </c>
      <c r="H3343" s="36">
        <f t="shared" ca="1" si="315"/>
        <v>0.31999999999999995</v>
      </c>
      <c r="I3343" s="37">
        <f t="shared" ca="1" si="317"/>
        <v>16</v>
      </c>
      <c r="K3343" s="45"/>
    </row>
    <row r="3344" spans="2:11" outlineLevel="1" x14ac:dyDescent="0.3">
      <c r="B3344" s="32">
        <v>57</v>
      </c>
      <c r="C3344" s="33">
        <f t="shared" ca="1" si="312"/>
        <v>32602.751140245928</v>
      </c>
      <c r="E3344" s="38">
        <f t="shared" ca="1" si="313"/>
        <v>639.26963020089897</v>
      </c>
      <c r="F3344" s="39">
        <f t="shared" ca="1" si="316"/>
        <v>9319.0868425212902</v>
      </c>
      <c r="G3344" s="25">
        <f t="shared" ca="1" si="314"/>
        <v>0</v>
      </c>
      <c r="H3344" s="36">
        <f t="shared" ca="1" si="315"/>
        <v>0.33999999999999991</v>
      </c>
      <c r="I3344" s="37">
        <f t="shared" ca="1" si="317"/>
        <v>17</v>
      </c>
      <c r="K3344" s="45"/>
    </row>
    <row r="3345" spans="2:11" outlineLevel="1" x14ac:dyDescent="0.3">
      <c r="B3345" s="32">
        <v>58</v>
      </c>
      <c r="C3345" s="33">
        <f t="shared" ca="1" si="312"/>
        <v>31950.69611744101</v>
      </c>
      <c r="E3345" s="38">
        <f t="shared" ca="1" si="313"/>
        <v>-652.05502280491783</v>
      </c>
      <c r="F3345" s="39">
        <f t="shared" ca="1" si="316"/>
        <v>-652.05502280491783</v>
      </c>
      <c r="G3345" s="25">
        <f t="shared" ca="1" si="314"/>
        <v>78</v>
      </c>
      <c r="H3345" s="36">
        <f t="shared" ca="1" si="315"/>
        <v>-1.9999999999999976E-2</v>
      </c>
      <c r="I3345" s="37">
        <f t="shared" ca="1" si="317"/>
        <v>-1</v>
      </c>
      <c r="K3345" s="45"/>
    </row>
    <row r="3346" spans="2:11" outlineLevel="1" x14ac:dyDescent="0.3">
      <c r="B3346" s="32">
        <v>59</v>
      </c>
      <c r="C3346" s="33">
        <f t="shared" ca="1" si="312"/>
        <v>31311.682195092191</v>
      </c>
      <c r="E3346" s="38">
        <f t="shared" ca="1" si="313"/>
        <v>-639.0139223488186</v>
      </c>
      <c r="F3346" s="39">
        <f t="shared" ca="1" si="316"/>
        <v>-1291.0689451537364</v>
      </c>
      <c r="G3346" s="25">
        <f t="shared" ca="1" si="314"/>
        <v>76</v>
      </c>
      <c r="H3346" s="36">
        <f t="shared" ca="1" si="315"/>
        <v>-3.9999999999999925E-2</v>
      </c>
      <c r="I3346" s="37">
        <f t="shared" ca="1" si="317"/>
        <v>-2</v>
      </c>
      <c r="K3346" s="45"/>
    </row>
    <row r="3347" spans="2:11" outlineLevel="1" x14ac:dyDescent="0.3">
      <c r="B3347" s="32">
        <v>60</v>
      </c>
      <c r="C3347" s="33">
        <f t="shared" ca="1" si="312"/>
        <v>30685.448551190348</v>
      </c>
      <c r="E3347" s="38">
        <f t="shared" ca="1" si="313"/>
        <v>-626.23364390184361</v>
      </c>
      <c r="F3347" s="39">
        <f t="shared" ca="1" si="316"/>
        <v>-1917.30258905558</v>
      </c>
      <c r="G3347" s="25">
        <f t="shared" ca="1" si="314"/>
        <v>90</v>
      </c>
      <c r="H3347" s="36">
        <f t="shared" ca="1" si="315"/>
        <v>-5.9999999999999915E-2</v>
      </c>
      <c r="I3347" s="37">
        <f t="shared" ca="1" si="317"/>
        <v>-3</v>
      </c>
      <c r="K3347" s="45"/>
    </row>
    <row r="3348" spans="2:11" outlineLevel="1" x14ac:dyDescent="0.3">
      <c r="B3348" s="32">
        <v>61</v>
      </c>
      <c r="C3348" s="33">
        <f t="shared" ca="1" si="312"/>
        <v>31299.157522214155</v>
      </c>
      <c r="E3348" s="38">
        <f t="shared" ca="1" si="313"/>
        <v>613.70897102380695</v>
      </c>
      <c r="F3348" s="39">
        <f t="shared" ca="1" si="316"/>
        <v>613.70897102380695</v>
      </c>
      <c r="G3348" s="25">
        <f t="shared" ca="1" si="314"/>
        <v>53</v>
      </c>
      <c r="H3348" s="36">
        <f t="shared" ca="1" si="315"/>
        <v>0.02</v>
      </c>
      <c r="I3348" s="37">
        <f t="shared" ca="1" si="317"/>
        <v>1</v>
      </c>
      <c r="K3348" s="45"/>
    </row>
    <row r="3349" spans="2:11" outlineLevel="1" x14ac:dyDescent="0.3">
      <c r="B3349" s="32">
        <v>62</v>
      </c>
      <c r="C3349" s="33">
        <f t="shared" ca="1" si="312"/>
        <v>31925.140672658439</v>
      </c>
      <c r="E3349" s="38">
        <f t="shared" ca="1" si="313"/>
        <v>625.98315044428455</v>
      </c>
      <c r="F3349" s="39">
        <f t="shared" ca="1" si="316"/>
        <v>1239.6921214680915</v>
      </c>
      <c r="G3349" s="25">
        <f t="shared" ca="1" si="314"/>
        <v>51</v>
      </c>
      <c r="H3349" s="36">
        <f t="shared" ca="1" si="315"/>
        <v>4.0000000000000049E-2</v>
      </c>
      <c r="I3349" s="37">
        <f t="shared" ca="1" si="317"/>
        <v>2</v>
      </c>
      <c r="K3349" s="45"/>
    </row>
    <row r="3350" spans="2:11" outlineLevel="1" x14ac:dyDescent="0.3">
      <c r="B3350" s="32">
        <v>63</v>
      </c>
      <c r="C3350" s="33">
        <f t="shared" ca="1" si="312"/>
        <v>31286.637859205272</v>
      </c>
      <c r="E3350" s="38">
        <f t="shared" ca="1" si="313"/>
        <v>-638.50281345316762</v>
      </c>
      <c r="F3350" s="39">
        <f t="shared" ca="1" si="316"/>
        <v>-638.50281345316762</v>
      </c>
      <c r="G3350" s="25">
        <f t="shared" ca="1" si="314"/>
        <v>69</v>
      </c>
      <c r="H3350" s="36">
        <f t="shared" ca="1" si="315"/>
        <v>-1.9999999999999962E-2</v>
      </c>
      <c r="I3350" s="37">
        <f t="shared" ca="1" si="317"/>
        <v>-1</v>
      </c>
      <c r="K3350" s="45"/>
    </row>
    <row r="3351" spans="2:11" outlineLevel="1" x14ac:dyDescent="0.3">
      <c r="B3351" s="32">
        <v>64</v>
      </c>
      <c r="C3351" s="33">
        <f t="shared" ca="1" si="312"/>
        <v>31912.370616389377</v>
      </c>
      <c r="E3351" s="38">
        <f t="shared" ca="1" si="313"/>
        <v>625.73275718410514</v>
      </c>
      <c r="F3351" s="39">
        <f t="shared" ca="1" si="316"/>
        <v>625.73275718410514</v>
      </c>
      <c r="G3351" s="25">
        <f t="shared" ca="1" si="314"/>
        <v>32</v>
      </c>
      <c r="H3351" s="36">
        <f t="shared" ca="1" si="315"/>
        <v>1.999999999999999E-2</v>
      </c>
      <c r="I3351" s="37">
        <f t="shared" ca="1" si="317"/>
        <v>1</v>
      </c>
      <c r="K3351" s="45"/>
    </row>
    <row r="3352" spans="2:11" outlineLevel="1" x14ac:dyDescent="0.3">
      <c r="B3352" s="32">
        <v>65</v>
      </c>
      <c r="C3352" s="33">
        <f t="shared" ref="C3352:C3415" ca="1" si="318">IF(G3352&lt;=$C$2,C3351+((C3351*$C$3))*$C$4,C3351-C3351*$C$3)</f>
        <v>31274.123204061591</v>
      </c>
      <c r="E3352" s="38">
        <f t="shared" ca="1" si="313"/>
        <v>-638.24741232778615</v>
      </c>
      <c r="F3352" s="39">
        <f t="shared" ca="1" si="316"/>
        <v>-638.24741232778615</v>
      </c>
      <c r="G3352" s="25">
        <f t="shared" ca="1" si="314"/>
        <v>70</v>
      </c>
      <c r="H3352" s="36">
        <f t="shared" ca="1" si="315"/>
        <v>-1.9999999999999955E-2</v>
      </c>
      <c r="I3352" s="37">
        <f t="shared" ca="1" si="317"/>
        <v>-1</v>
      </c>
      <c r="K3352" s="45"/>
    </row>
    <row r="3353" spans="2:11" outlineLevel="1" x14ac:dyDescent="0.3">
      <c r="B3353" s="32">
        <v>66</v>
      </c>
      <c r="C3353" s="33">
        <f t="shared" ca="1" si="318"/>
        <v>31899.605668142824</v>
      </c>
      <c r="E3353" s="38">
        <f t="shared" ref="E3353:E3416" ca="1" si="319">C3353-C3352</f>
        <v>625.48246408123305</v>
      </c>
      <c r="F3353" s="39">
        <f t="shared" ca="1" si="316"/>
        <v>625.48246408123305</v>
      </c>
      <c r="G3353" s="25">
        <f t="shared" ref="G3353:G3416" ca="1" si="320">RANDBETWEEN(0,100)</f>
        <v>9</v>
      </c>
      <c r="H3353" s="36">
        <f t="shared" ref="H3353:H3416" ca="1" si="321">IF(AND(E3353/C3352&lt;0,H3352&lt;0),E3353/C3352+H3352,IF(AND(E3353/C3352&gt;0,H3352&gt;0),E3353/C3352+H3352,E3353/C3352))</f>
        <v>2.0000000000000039E-2</v>
      </c>
      <c r="I3353" s="37">
        <f t="shared" ca="1" si="317"/>
        <v>1</v>
      </c>
      <c r="K3353" s="45"/>
    </row>
    <row r="3354" spans="2:11" outlineLevel="1" x14ac:dyDescent="0.3">
      <c r="B3354" s="32">
        <v>67</v>
      </c>
      <c r="C3354" s="33">
        <f t="shared" ca="1" si="318"/>
        <v>32537.597781505679</v>
      </c>
      <c r="E3354" s="38">
        <f t="shared" ca="1" si="319"/>
        <v>637.99211336285589</v>
      </c>
      <c r="F3354" s="39">
        <f t="shared" ref="F3354:F3417" ca="1" si="322">IF(AND(F3353&gt;0,E3354&gt;0),F3353+E3354,IF(AND(F3353&lt;0,E3354&lt;0),F3353+E3354,IF(AND(F3353&gt;0,E3354&lt;0),E3354,IF(AND(F3353&lt;0,E3354&gt;0),E3354,0))))</f>
        <v>1263.4745774440889</v>
      </c>
      <c r="G3354" s="25">
        <f t="shared" ca="1" si="320"/>
        <v>6</v>
      </c>
      <c r="H3354" s="36">
        <f t="shared" ca="1" si="321"/>
        <v>4.0000000000000022E-2</v>
      </c>
      <c r="I3354" s="37">
        <f t="shared" ref="I3354:I3417" ca="1" si="323">IF(AND(E3354&gt;0,I3353&lt;0),1,IF(AND(E3354&lt;0,I3353&gt;0),-1,IF(AND(E3354&lt;0,I3353&lt;0),I3353-1,IF(AND(E3354&gt;0,I3353&gt;0),I3353+1,0))))</f>
        <v>2</v>
      </c>
      <c r="K3354" s="45"/>
    </row>
    <row r="3355" spans="2:11" outlineLevel="1" x14ac:dyDescent="0.3">
      <c r="B3355" s="32">
        <v>68</v>
      </c>
      <c r="C3355" s="33">
        <f t="shared" ca="1" si="318"/>
        <v>33188.349737135795</v>
      </c>
      <c r="E3355" s="38">
        <f t="shared" ca="1" si="319"/>
        <v>650.75195563011584</v>
      </c>
      <c r="F3355" s="39">
        <f t="shared" ca="1" si="322"/>
        <v>1914.2265330742048</v>
      </c>
      <c r="G3355" s="25">
        <f t="shared" ca="1" si="320"/>
        <v>36</v>
      </c>
      <c r="H3355" s="36">
        <f t="shared" ca="1" si="321"/>
        <v>6.0000000000000095E-2</v>
      </c>
      <c r="I3355" s="37">
        <f t="shared" ca="1" si="323"/>
        <v>3</v>
      </c>
      <c r="K3355" s="45"/>
    </row>
    <row r="3356" spans="2:11" outlineLevel="1" x14ac:dyDescent="0.3">
      <c r="B3356" s="32">
        <v>69</v>
      </c>
      <c r="C3356" s="33">
        <f t="shared" ca="1" si="318"/>
        <v>33852.116731878508</v>
      </c>
      <c r="E3356" s="38">
        <f t="shared" ca="1" si="319"/>
        <v>663.766994742713</v>
      </c>
      <c r="F3356" s="39">
        <f t="shared" ca="1" si="322"/>
        <v>2577.9935278169178</v>
      </c>
      <c r="G3356" s="25">
        <f t="shared" ca="1" si="320"/>
        <v>42</v>
      </c>
      <c r="H3356" s="36">
        <f t="shared" ca="1" si="321"/>
        <v>8.0000000000000016E-2</v>
      </c>
      <c r="I3356" s="37">
        <f t="shared" ca="1" si="323"/>
        <v>4</v>
      </c>
      <c r="K3356" s="45"/>
    </row>
    <row r="3357" spans="2:11" outlineLevel="1" x14ac:dyDescent="0.3">
      <c r="B3357" s="32">
        <v>70</v>
      </c>
      <c r="C3357" s="33">
        <f t="shared" ca="1" si="318"/>
        <v>34529.159066516077</v>
      </c>
      <c r="E3357" s="38">
        <f t="shared" ca="1" si="319"/>
        <v>677.04233463756827</v>
      </c>
      <c r="F3357" s="39">
        <f t="shared" ca="1" si="322"/>
        <v>3255.0358624544861</v>
      </c>
      <c r="G3357" s="25">
        <f t="shared" ca="1" si="320"/>
        <v>13</v>
      </c>
      <c r="H3357" s="36">
        <f t="shared" ca="1" si="321"/>
        <v>9.9999999999999964E-2</v>
      </c>
      <c r="I3357" s="37">
        <f t="shared" ca="1" si="323"/>
        <v>5</v>
      </c>
      <c r="K3357" s="45"/>
    </row>
    <row r="3358" spans="2:11" outlineLevel="1" x14ac:dyDescent="0.3">
      <c r="B3358" s="32">
        <v>71</v>
      </c>
      <c r="C3358" s="33">
        <f t="shared" ca="1" si="318"/>
        <v>35219.7422478464</v>
      </c>
      <c r="E3358" s="38">
        <f t="shared" ca="1" si="319"/>
        <v>690.58318133032299</v>
      </c>
      <c r="F3358" s="39">
        <f t="shared" ca="1" si="322"/>
        <v>3945.619043784809</v>
      </c>
      <c r="G3358" s="25">
        <f t="shared" ca="1" si="320"/>
        <v>63</v>
      </c>
      <c r="H3358" s="36">
        <f t="shared" ca="1" si="321"/>
        <v>0.12000000000000001</v>
      </c>
      <c r="I3358" s="37">
        <f t="shared" ca="1" si="323"/>
        <v>6</v>
      </c>
      <c r="K3358" s="45"/>
    </row>
    <row r="3359" spans="2:11" outlineLevel="1" x14ac:dyDescent="0.3">
      <c r="B3359" s="32">
        <v>72</v>
      </c>
      <c r="C3359" s="33">
        <f t="shared" ca="1" si="318"/>
        <v>34515.347402889471</v>
      </c>
      <c r="E3359" s="38">
        <f t="shared" ca="1" si="319"/>
        <v>-704.39484495692886</v>
      </c>
      <c r="F3359" s="39">
        <f t="shared" ca="1" si="322"/>
        <v>-704.39484495692886</v>
      </c>
      <c r="G3359" s="25">
        <f t="shared" ca="1" si="320"/>
        <v>69</v>
      </c>
      <c r="H3359" s="36">
        <f t="shared" ca="1" si="321"/>
        <v>-2.0000000000000025E-2</v>
      </c>
      <c r="I3359" s="37">
        <f t="shared" ca="1" si="323"/>
        <v>-1</v>
      </c>
      <c r="K3359" s="45"/>
    </row>
    <row r="3360" spans="2:11" outlineLevel="1" x14ac:dyDescent="0.3">
      <c r="B3360" s="32">
        <v>73</v>
      </c>
      <c r="C3360" s="33">
        <f t="shared" ca="1" si="318"/>
        <v>35205.654350947261</v>
      </c>
      <c r="E3360" s="38">
        <f t="shared" ca="1" si="319"/>
        <v>690.30694805779058</v>
      </c>
      <c r="F3360" s="39">
        <f t="shared" ca="1" si="322"/>
        <v>690.30694805779058</v>
      </c>
      <c r="G3360" s="25">
        <f t="shared" ca="1" si="320"/>
        <v>20</v>
      </c>
      <c r="H3360" s="36">
        <f t="shared" ca="1" si="321"/>
        <v>2.0000000000000035E-2</v>
      </c>
      <c r="I3360" s="37">
        <f t="shared" ca="1" si="323"/>
        <v>1</v>
      </c>
      <c r="K3360" s="45"/>
    </row>
    <row r="3361" spans="2:11" outlineLevel="1" x14ac:dyDescent="0.3">
      <c r="B3361" s="32">
        <v>74</v>
      </c>
      <c r="C3361" s="33">
        <f t="shared" ca="1" si="318"/>
        <v>35909.767437966206</v>
      </c>
      <c r="E3361" s="38">
        <f t="shared" ca="1" si="319"/>
        <v>704.1130870189445</v>
      </c>
      <c r="F3361" s="39">
        <f t="shared" ca="1" si="322"/>
        <v>1394.4200350767351</v>
      </c>
      <c r="G3361" s="25">
        <f t="shared" ca="1" si="320"/>
        <v>14</v>
      </c>
      <c r="H3361" s="36">
        <f t="shared" ca="1" si="321"/>
        <v>4.0000000000000015E-2</v>
      </c>
      <c r="I3361" s="37">
        <f t="shared" ca="1" si="323"/>
        <v>2</v>
      </c>
      <c r="K3361" s="45"/>
    </row>
    <row r="3362" spans="2:11" outlineLevel="1" x14ac:dyDescent="0.3">
      <c r="B3362" s="32">
        <v>75</v>
      </c>
      <c r="C3362" s="33">
        <f t="shared" ca="1" si="318"/>
        <v>36627.962786725533</v>
      </c>
      <c r="E3362" s="38">
        <f t="shared" ca="1" si="319"/>
        <v>718.19534875932732</v>
      </c>
      <c r="F3362" s="39">
        <f t="shared" ca="1" si="322"/>
        <v>2112.6153838360624</v>
      </c>
      <c r="G3362" s="25">
        <f t="shared" ca="1" si="320"/>
        <v>12</v>
      </c>
      <c r="H3362" s="36">
        <f t="shared" ca="1" si="321"/>
        <v>6.0000000000000109E-2</v>
      </c>
      <c r="I3362" s="37">
        <f t="shared" ca="1" si="323"/>
        <v>3</v>
      </c>
      <c r="K3362" s="45"/>
    </row>
    <row r="3363" spans="2:11" outlineLevel="1" x14ac:dyDescent="0.3">
      <c r="B3363" s="32">
        <v>76</v>
      </c>
      <c r="C3363" s="33">
        <f t="shared" ca="1" si="318"/>
        <v>37360.522042460041</v>
      </c>
      <c r="E3363" s="38">
        <f t="shared" ca="1" si="319"/>
        <v>732.55925573450804</v>
      </c>
      <c r="F3363" s="39">
        <f t="shared" ca="1" si="322"/>
        <v>2845.1746395705704</v>
      </c>
      <c r="G3363" s="25">
        <f t="shared" ca="1" si="320"/>
        <v>20</v>
      </c>
      <c r="H3363" s="36">
        <f t="shared" ca="1" si="321"/>
        <v>8.0000000000000043E-2</v>
      </c>
      <c r="I3363" s="37">
        <f t="shared" ca="1" si="323"/>
        <v>4</v>
      </c>
      <c r="K3363" s="45"/>
    </row>
    <row r="3364" spans="2:11" outlineLevel="1" x14ac:dyDescent="0.3">
      <c r="B3364" s="32">
        <v>77</v>
      </c>
      <c r="C3364" s="33">
        <f t="shared" ca="1" si="318"/>
        <v>36613.31160161084</v>
      </c>
      <c r="E3364" s="38">
        <f t="shared" ca="1" si="319"/>
        <v>-747.2104408492014</v>
      </c>
      <c r="F3364" s="39">
        <f t="shared" ca="1" si="322"/>
        <v>-747.2104408492014</v>
      </c>
      <c r="G3364" s="25">
        <f t="shared" ca="1" si="320"/>
        <v>93</v>
      </c>
      <c r="H3364" s="36">
        <f t="shared" ca="1" si="321"/>
        <v>-2.0000000000000014E-2</v>
      </c>
      <c r="I3364" s="37">
        <f t="shared" ca="1" si="323"/>
        <v>-1</v>
      </c>
      <c r="K3364" s="45"/>
    </row>
    <row r="3365" spans="2:11" outlineLevel="1" x14ac:dyDescent="0.3">
      <c r="B3365" s="32">
        <v>78</v>
      </c>
      <c r="C3365" s="33">
        <f t="shared" ca="1" si="318"/>
        <v>35881.04536957862</v>
      </c>
      <c r="E3365" s="38">
        <f t="shared" ca="1" si="319"/>
        <v>-732.2662320322197</v>
      </c>
      <c r="F3365" s="39">
        <f t="shared" ca="1" si="322"/>
        <v>-1479.4766728814211</v>
      </c>
      <c r="G3365" s="25">
        <f t="shared" ca="1" si="320"/>
        <v>98</v>
      </c>
      <c r="H3365" s="36">
        <f t="shared" ca="1" si="321"/>
        <v>-4.0000000000000091E-2</v>
      </c>
      <c r="I3365" s="37">
        <f t="shared" ca="1" si="323"/>
        <v>-2</v>
      </c>
      <c r="K3365" s="45"/>
    </row>
    <row r="3366" spans="2:11" outlineLevel="1" x14ac:dyDescent="0.3">
      <c r="B3366" s="32">
        <v>79</v>
      </c>
      <c r="C3366" s="33">
        <f t="shared" ca="1" si="318"/>
        <v>35163.424462187046</v>
      </c>
      <c r="E3366" s="38">
        <f t="shared" ca="1" si="319"/>
        <v>-717.62090739157429</v>
      </c>
      <c r="F3366" s="39">
        <f t="shared" ca="1" si="322"/>
        <v>-2197.0975802729954</v>
      </c>
      <c r="G3366" s="25">
        <f t="shared" ca="1" si="320"/>
        <v>85</v>
      </c>
      <c r="H3366" s="36">
        <f t="shared" ca="1" si="321"/>
        <v>-6.0000000000000143E-2</v>
      </c>
      <c r="I3366" s="37">
        <f t="shared" ca="1" si="323"/>
        <v>-3</v>
      </c>
      <c r="K3366" s="45"/>
    </row>
    <row r="3367" spans="2:11" outlineLevel="1" x14ac:dyDescent="0.3">
      <c r="B3367" s="32">
        <v>80</v>
      </c>
      <c r="C3367" s="33">
        <f t="shared" ca="1" si="318"/>
        <v>35866.692951430785</v>
      </c>
      <c r="E3367" s="38">
        <f t="shared" ca="1" si="319"/>
        <v>703.26848924373917</v>
      </c>
      <c r="F3367" s="39">
        <f t="shared" ca="1" si="322"/>
        <v>703.26848924373917</v>
      </c>
      <c r="G3367" s="25">
        <f t="shared" ca="1" si="320"/>
        <v>52</v>
      </c>
      <c r="H3367" s="36">
        <f t="shared" ca="1" si="321"/>
        <v>1.9999999999999952E-2</v>
      </c>
      <c r="I3367" s="37">
        <f t="shared" ca="1" si="323"/>
        <v>1</v>
      </c>
      <c r="K3367" s="45"/>
    </row>
    <row r="3368" spans="2:11" outlineLevel="1" x14ac:dyDescent="0.3">
      <c r="B3368" s="32">
        <v>81</v>
      </c>
      <c r="C3368" s="33">
        <f t="shared" ca="1" si="318"/>
        <v>36584.0268104594</v>
      </c>
      <c r="E3368" s="38">
        <f t="shared" ca="1" si="319"/>
        <v>717.33385902861482</v>
      </c>
      <c r="F3368" s="39">
        <f t="shared" ca="1" si="322"/>
        <v>1420.602348272354</v>
      </c>
      <c r="G3368" s="25">
        <f t="shared" ca="1" si="320"/>
        <v>17</v>
      </c>
      <c r="H3368" s="36">
        <f t="shared" ca="1" si="321"/>
        <v>3.9999999999999925E-2</v>
      </c>
      <c r="I3368" s="37">
        <f t="shared" ca="1" si="323"/>
        <v>2</v>
      </c>
      <c r="K3368" s="45"/>
    </row>
    <row r="3369" spans="2:11" outlineLevel="1" x14ac:dyDescent="0.3">
      <c r="B3369" s="32">
        <v>82</v>
      </c>
      <c r="C3369" s="33">
        <f t="shared" ca="1" si="318"/>
        <v>37315.707346668591</v>
      </c>
      <c r="E3369" s="38">
        <f t="shared" ca="1" si="319"/>
        <v>731.6805362091909</v>
      </c>
      <c r="F3369" s="39">
        <f t="shared" ca="1" si="322"/>
        <v>2152.2828844815449</v>
      </c>
      <c r="G3369" s="25">
        <f t="shared" ca="1" si="320"/>
        <v>23</v>
      </c>
      <c r="H3369" s="36">
        <f t="shared" ca="1" si="321"/>
        <v>6.0000000000000005E-2</v>
      </c>
      <c r="I3369" s="37">
        <f t="shared" ca="1" si="323"/>
        <v>3</v>
      </c>
      <c r="K3369" s="45"/>
    </row>
    <row r="3370" spans="2:11" outlineLevel="1" x14ac:dyDescent="0.3">
      <c r="B3370" s="32">
        <v>83</v>
      </c>
      <c r="C3370" s="33">
        <f t="shared" ca="1" si="318"/>
        <v>36569.393199735219</v>
      </c>
      <c r="E3370" s="38">
        <f t="shared" ca="1" si="319"/>
        <v>-746.31414693337138</v>
      </c>
      <c r="F3370" s="39">
        <f t="shared" ca="1" si="322"/>
        <v>-746.31414693337138</v>
      </c>
      <c r="G3370" s="25">
        <f t="shared" ca="1" si="320"/>
        <v>93</v>
      </c>
      <c r="H3370" s="36">
        <f t="shared" ca="1" si="321"/>
        <v>-1.999999999999999E-2</v>
      </c>
      <c r="I3370" s="37">
        <f t="shared" ca="1" si="323"/>
        <v>-1</v>
      </c>
      <c r="K3370" s="45"/>
    </row>
    <row r="3371" spans="2:11" outlineLevel="1" x14ac:dyDescent="0.3">
      <c r="B3371" s="32">
        <v>84</v>
      </c>
      <c r="C3371" s="33">
        <f t="shared" ca="1" si="318"/>
        <v>37300.781063729926</v>
      </c>
      <c r="E3371" s="38">
        <f t="shared" ca="1" si="319"/>
        <v>731.387863994707</v>
      </c>
      <c r="F3371" s="39">
        <f t="shared" ca="1" si="322"/>
        <v>731.387863994707</v>
      </c>
      <c r="G3371" s="25">
        <f t="shared" ca="1" si="320"/>
        <v>38</v>
      </c>
      <c r="H3371" s="36">
        <f t="shared" ca="1" si="321"/>
        <v>2.0000000000000073E-2</v>
      </c>
      <c r="I3371" s="37">
        <f t="shared" ca="1" si="323"/>
        <v>1</v>
      </c>
      <c r="K3371" s="45"/>
    </row>
    <row r="3372" spans="2:11" outlineLevel="1" x14ac:dyDescent="0.3">
      <c r="B3372" s="32">
        <v>85</v>
      </c>
      <c r="C3372" s="33">
        <f t="shared" ca="1" si="318"/>
        <v>38046.796685004527</v>
      </c>
      <c r="E3372" s="38">
        <f t="shared" ca="1" si="319"/>
        <v>746.01562127460056</v>
      </c>
      <c r="F3372" s="39">
        <f t="shared" ca="1" si="322"/>
        <v>1477.4034852693076</v>
      </c>
      <c r="G3372" s="25">
        <f t="shared" ca="1" si="320"/>
        <v>22</v>
      </c>
      <c r="H3372" s="36">
        <f t="shared" ca="1" si="321"/>
        <v>4.0000000000000133E-2</v>
      </c>
      <c r="I3372" s="37">
        <f t="shared" ca="1" si="323"/>
        <v>2</v>
      </c>
      <c r="K3372" s="45"/>
    </row>
    <row r="3373" spans="2:11" outlineLevel="1" x14ac:dyDescent="0.3">
      <c r="B3373" s="32">
        <v>86</v>
      </c>
      <c r="C3373" s="33">
        <f t="shared" ca="1" si="318"/>
        <v>37285.860751304434</v>
      </c>
      <c r="E3373" s="38">
        <f t="shared" ca="1" si="319"/>
        <v>-760.9359337000933</v>
      </c>
      <c r="F3373" s="39">
        <f t="shared" ca="1" si="322"/>
        <v>-760.9359337000933</v>
      </c>
      <c r="G3373" s="25">
        <f t="shared" ca="1" si="320"/>
        <v>85</v>
      </c>
      <c r="H3373" s="36">
        <f t="shared" ca="1" si="321"/>
        <v>-2.0000000000000073E-2</v>
      </c>
      <c r="I3373" s="37">
        <f t="shared" ca="1" si="323"/>
        <v>-1</v>
      </c>
      <c r="K3373" s="45"/>
    </row>
    <row r="3374" spans="2:11" outlineLevel="1" x14ac:dyDescent="0.3">
      <c r="B3374" s="32">
        <v>87</v>
      </c>
      <c r="C3374" s="33">
        <f t="shared" ca="1" si="318"/>
        <v>36540.143536278345</v>
      </c>
      <c r="E3374" s="38">
        <f t="shared" ca="1" si="319"/>
        <v>-745.71721502608852</v>
      </c>
      <c r="F3374" s="39">
        <f t="shared" ca="1" si="322"/>
        <v>-1506.6531487261818</v>
      </c>
      <c r="G3374" s="25">
        <f t="shared" ca="1" si="320"/>
        <v>82</v>
      </c>
      <c r="H3374" s="36">
        <f t="shared" ca="1" si="321"/>
        <v>-4.000000000000007E-2</v>
      </c>
      <c r="I3374" s="37">
        <f t="shared" ca="1" si="323"/>
        <v>-2</v>
      </c>
      <c r="K3374" s="45"/>
    </row>
    <row r="3375" spans="2:11" outlineLevel="1" x14ac:dyDescent="0.3">
      <c r="B3375" s="32">
        <v>88</v>
      </c>
      <c r="C3375" s="33">
        <f t="shared" ca="1" si="318"/>
        <v>37270.94640700391</v>
      </c>
      <c r="E3375" s="38">
        <f t="shared" ca="1" si="319"/>
        <v>730.8028707255653</v>
      </c>
      <c r="F3375" s="39">
        <f t="shared" ca="1" si="322"/>
        <v>730.8028707255653</v>
      </c>
      <c r="G3375" s="25">
        <f t="shared" ca="1" si="320"/>
        <v>50</v>
      </c>
      <c r="H3375" s="36">
        <f t="shared" ca="1" si="321"/>
        <v>1.9999999999999955E-2</v>
      </c>
      <c r="I3375" s="37">
        <f t="shared" ca="1" si="323"/>
        <v>1</v>
      </c>
      <c r="K3375" s="45"/>
    </row>
    <row r="3376" spans="2:11" outlineLevel="1" x14ac:dyDescent="0.3">
      <c r="B3376" s="32">
        <v>89</v>
      </c>
      <c r="C3376" s="33">
        <f t="shared" ca="1" si="318"/>
        <v>38016.365335143986</v>
      </c>
      <c r="E3376" s="38">
        <f t="shared" ca="1" si="319"/>
        <v>745.41892814007588</v>
      </c>
      <c r="F3376" s="39">
        <f t="shared" ca="1" si="322"/>
        <v>1476.2217988656412</v>
      </c>
      <c r="G3376" s="25">
        <f t="shared" ca="1" si="320"/>
        <v>6</v>
      </c>
      <c r="H3376" s="36">
        <f t="shared" ca="1" si="321"/>
        <v>3.9999999999999897E-2</v>
      </c>
      <c r="I3376" s="37">
        <f t="shared" ca="1" si="323"/>
        <v>2</v>
      </c>
      <c r="K3376" s="45"/>
    </row>
    <row r="3377" spans="2:11" outlineLevel="1" x14ac:dyDescent="0.3">
      <c r="B3377" s="32">
        <v>90</v>
      </c>
      <c r="C3377" s="33">
        <f t="shared" ca="1" si="318"/>
        <v>37256.038028441108</v>
      </c>
      <c r="E3377" s="38">
        <f t="shared" ca="1" si="319"/>
        <v>-760.32730670287856</v>
      </c>
      <c r="F3377" s="39">
        <f t="shared" ca="1" si="322"/>
        <v>-760.32730670287856</v>
      </c>
      <c r="G3377" s="25">
        <f t="shared" ca="1" si="320"/>
        <v>87</v>
      </c>
      <c r="H3377" s="36">
        <f t="shared" ca="1" si="321"/>
        <v>-1.9999999999999969E-2</v>
      </c>
      <c r="I3377" s="37">
        <f t="shared" ca="1" si="323"/>
        <v>-1</v>
      </c>
      <c r="K3377" s="45"/>
    </row>
    <row r="3378" spans="2:11" outlineLevel="1" x14ac:dyDescent="0.3">
      <c r="B3378" s="32">
        <v>91</v>
      </c>
      <c r="C3378" s="33">
        <f t="shared" ca="1" si="318"/>
        <v>38001.158789009933</v>
      </c>
      <c r="E3378" s="38">
        <f t="shared" ca="1" si="319"/>
        <v>745.12076056882506</v>
      </c>
      <c r="F3378" s="39">
        <f t="shared" ca="1" si="322"/>
        <v>745.12076056882506</v>
      </c>
      <c r="G3378" s="25">
        <f t="shared" ca="1" si="320"/>
        <v>52</v>
      </c>
      <c r="H3378" s="36">
        <f t="shared" ca="1" si="321"/>
        <v>2.0000000000000077E-2</v>
      </c>
      <c r="I3378" s="37">
        <f t="shared" ca="1" si="323"/>
        <v>1</v>
      </c>
      <c r="K3378" s="45"/>
    </row>
    <row r="3379" spans="2:11" outlineLevel="1" x14ac:dyDescent="0.3">
      <c r="B3379" s="32">
        <v>92</v>
      </c>
      <c r="C3379" s="33">
        <f t="shared" ca="1" si="318"/>
        <v>38761.181964790128</v>
      </c>
      <c r="E3379" s="38">
        <f t="shared" ca="1" si="319"/>
        <v>760.02317578019574</v>
      </c>
      <c r="F3379" s="39">
        <f t="shared" ca="1" si="322"/>
        <v>1505.1439363490208</v>
      </c>
      <c r="G3379" s="25">
        <f t="shared" ca="1" si="320"/>
        <v>12</v>
      </c>
      <c r="H3379" s="36">
        <f t="shared" ca="1" si="321"/>
        <v>0.04</v>
      </c>
      <c r="I3379" s="37">
        <f t="shared" ca="1" si="323"/>
        <v>2</v>
      </c>
      <c r="K3379" s="45"/>
    </row>
    <row r="3380" spans="2:11" outlineLevel="1" x14ac:dyDescent="0.3">
      <c r="B3380" s="32">
        <v>93</v>
      </c>
      <c r="C3380" s="33">
        <f t="shared" ca="1" si="318"/>
        <v>37985.958325494328</v>
      </c>
      <c r="E3380" s="38">
        <f t="shared" ca="1" si="319"/>
        <v>-775.22363929580024</v>
      </c>
      <c r="F3380" s="39">
        <f t="shared" ca="1" si="322"/>
        <v>-775.22363929580024</v>
      </c>
      <c r="G3380" s="25">
        <f t="shared" ca="1" si="320"/>
        <v>92</v>
      </c>
      <c r="H3380" s="36">
        <f t="shared" ca="1" si="321"/>
        <v>-1.9999999999999941E-2</v>
      </c>
      <c r="I3380" s="37">
        <f t="shared" ca="1" si="323"/>
        <v>-1</v>
      </c>
      <c r="K3380" s="45"/>
    </row>
    <row r="3381" spans="2:11" outlineLevel="1" x14ac:dyDescent="0.3">
      <c r="B3381" s="32">
        <v>94</v>
      </c>
      <c r="C3381" s="33">
        <f t="shared" ca="1" si="318"/>
        <v>38745.677492004215</v>
      </c>
      <c r="E3381" s="38">
        <f t="shared" ca="1" si="319"/>
        <v>759.71916650988715</v>
      </c>
      <c r="F3381" s="39">
        <f t="shared" ca="1" si="322"/>
        <v>759.71916650988715</v>
      </c>
      <c r="G3381" s="25">
        <f t="shared" ca="1" si="320"/>
        <v>28</v>
      </c>
      <c r="H3381" s="36">
        <f t="shared" ca="1" si="321"/>
        <v>2.0000000000000014E-2</v>
      </c>
      <c r="I3381" s="37">
        <f t="shared" ca="1" si="323"/>
        <v>1</v>
      </c>
      <c r="K3381" s="45"/>
    </row>
    <row r="3382" spans="2:11" outlineLevel="1" x14ac:dyDescent="0.3">
      <c r="B3382" s="32">
        <v>95</v>
      </c>
      <c r="C3382" s="33">
        <f t="shared" ca="1" si="318"/>
        <v>37970.763942164129</v>
      </c>
      <c r="E3382" s="38">
        <f t="shared" ca="1" si="319"/>
        <v>-774.91354984008649</v>
      </c>
      <c r="F3382" s="39">
        <f t="shared" ca="1" si="322"/>
        <v>-774.91354984008649</v>
      </c>
      <c r="G3382" s="25">
        <f t="shared" ca="1" si="320"/>
        <v>80</v>
      </c>
      <c r="H3382" s="36">
        <f t="shared" ca="1" si="321"/>
        <v>-2.0000000000000056E-2</v>
      </c>
      <c r="I3382" s="37">
        <f t="shared" ca="1" si="323"/>
        <v>-1</v>
      </c>
      <c r="K3382" s="45"/>
    </row>
    <row r="3383" spans="2:11" outlineLevel="1" x14ac:dyDescent="0.3">
      <c r="B3383" s="32">
        <v>96</v>
      </c>
      <c r="C3383" s="33">
        <f t="shared" ca="1" si="318"/>
        <v>38730.179221007413</v>
      </c>
      <c r="E3383" s="38">
        <f t="shared" ca="1" si="319"/>
        <v>759.41527884328389</v>
      </c>
      <c r="F3383" s="39">
        <f t="shared" ca="1" si="322"/>
        <v>759.41527884328389</v>
      </c>
      <c r="G3383" s="25">
        <f t="shared" ca="1" si="320"/>
        <v>7</v>
      </c>
      <c r="H3383" s="36">
        <f t="shared" ca="1" si="321"/>
        <v>2.0000000000000035E-2</v>
      </c>
      <c r="I3383" s="37">
        <f t="shared" ca="1" si="323"/>
        <v>1</v>
      </c>
      <c r="K3383" s="45"/>
    </row>
    <row r="3384" spans="2:11" outlineLevel="1" x14ac:dyDescent="0.3">
      <c r="B3384" s="32">
        <v>97</v>
      </c>
      <c r="C3384" s="33">
        <f t="shared" ca="1" si="318"/>
        <v>39504.78280542756</v>
      </c>
      <c r="E3384" s="38">
        <f t="shared" ca="1" si="319"/>
        <v>774.60358442014694</v>
      </c>
      <c r="F3384" s="39">
        <f t="shared" ca="1" si="322"/>
        <v>1534.0188632634308</v>
      </c>
      <c r="G3384" s="25">
        <f t="shared" ca="1" si="320"/>
        <v>56</v>
      </c>
      <c r="H3384" s="36">
        <f t="shared" ca="1" si="321"/>
        <v>0.04</v>
      </c>
      <c r="I3384" s="37">
        <f t="shared" ca="1" si="323"/>
        <v>2</v>
      </c>
      <c r="K3384" s="45"/>
    </row>
    <row r="3385" spans="2:11" outlineLevel="1" x14ac:dyDescent="0.3">
      <c r="B3385" s="32">
        <v>98</v>
      </c>
      <c r="C3385" s="33">
        <f t="shared" ca="1" si="318"/>
        <v>38714.687149319012</v>
      </c>
      <c r="E3385" s="38">
        <f t="shared" ca="1" si="319"/>
        <v>-790.0956561085477</v>
      </c>
      <c r="F3385" s="39">
        <f t="shared" ca="1" si="322"/>
        <v>-790.0956561085477</v>
      </c>
      <c r="G3385" s="25">
        <f t="shared" ca="1" si="320"/>
        <v>84</v>
      </c>
      <c r="H3385" s="36">
        <f t="shared" ca="1" si="321"/>
        <v>-1.999999999999991E-2</v>
      </c>
      <c r="I3385" s="37">
        <f t="shared" ca="1" si="323"/>
        <v>-1</v>
      </c>
      <c r="K3385" s="45"/>
    </row>
    <row r="3386" spans="2:11" outlineLevel="1" x14ac:dyDescent="0.3">
      <c r="B3386" s="32">
        <v>99</v>
      </c>
      <c r="C3386" s="33">
        <f t="shared" ca="1" si="318"/>
        <v>39488.980892305393</v>
      </c>
      <c r="E3386" s="38">
        <f t="shared" ca="1" si="319"/>
        <v>774.2937429863814</v>
      </c>
      <c r="F3386" s="39">
        <f t="shared" ca="1" si="322"/>
        <v>774.2937429863814</v>
      </c>
      <c r="G3386" s="25">
        <f t="shared" ca="1" si="320"/>
        <v>20</v>
      </c>
      <c r="H3386" s="36">
        <f t="shared" ca="1" si="321"/>
        <v>2.0000000000000032E-2</v>
      </c>
      <c r="I3386" s="37">
        <f t="shared" ca="1" si="323"/>
        <v>1</v>
      </c>
      <c r="K3386" s="45"/>
    </row>
    <row r="3387" spans="2:11" outlineLevel="1" x14ac:dyDescent="0.3">
      <c r="B3387" s="32">
        <v>100</v>
      </c>
      <c r="C3387" s="33">
        <f t="shared" ca="1" si="318"/>
        <v>40278.7605101515</v>
      </c>
      <c r="E3387" s="38">
        <f t="shared" ca="1" si="319"/>
        <v>789.7796178461067</v>
      </c>
      <c r="F3387" s="39">
        <f t="shared" ca="1" si="322"/>
        <v>1564.0733608324881</v>
      </c>
      <c r="G3387" s="25">
        <f t="shared" ca="1" si="320"/>
        <v>0</v>
      </c>
      <c r="H3387" s="36">
        <f t="shared" ca="1" si="321"/>
        <v>0.04</v>
      </c>
      <c r="I3387" s="37">
        <f t="shared" ca="1" si="323"/>
        <v>2</v>
      </c>
      <c r="K3387" s="45"/>
    </row>
    <row r="3388" spans="2:11" outlineLevel="1" x14ac:dyDescent="0.3">
      <c r="B3388" s="32">
        <v>101</v>
      </c>
      <c r="C3388" s="33">
        <f t="shared" ca="1" si="318"/>
        <v>39473.185299948469</v>
      </c>
      <c r="E3388" s="38">
        <f t="shared" ca="1" si="319"/>
        <v>-805.57521020303102</v>
      </c>
      <c r="F3388" s="39">
        <f t="shared" ca="1" si="322"/>
        <v>-805.57521020303102</v>
      </c>
      <c r="G3388" s="25">
        <f t="shared" ca="1" si="320"/>
        <v>94</v>
      </c>
      <c r="H3388" s="36">
        <f t="shared" ca="1" si="321"/>
        <v>-2.0000000000000025E-2</v>
      </c>
      <c r="I3388" s="37">
        <f t="shared" ca="1" si="323"/>
        <v>-1</v>
      </c>
      <c r="K3388" s="45"/>
    </row>
    <row r="3389" spans="2:11" outlineLevel="1" x14ac:dyDescent="0.3">
      <c r="B3389" s="32">
        <v>102</v>
      </c>
      <c r="C3389" s="33">
        <f t="shared" ca="1" si="318"/>
        <v>40262.649005947438</v>
      </c>
      <c r="E3389" s="38">
        <f t="shared" ca="1" si="319"/>
        <v>789.46370599896909</v>
      </c>
      <c r="F3389" s="39">
        <f t="shared" ca="1" si="322"/>
        <v>789.46370599896909</v>
      </c>
      <c r="G3389" s="25">
        <f t="shared" ca="1" si="320"/>
        <v>21</v>
      </c>
      <c r="H3389" s="36">
        <f t="shared" ca="1" si="321"/>
        <v>1.9999999999999993E-2</v>
      </c>
      <c r="I3389" s="37">
        <f t="shared" ca="1" si="323"/>
        <v>1</v>
      </c>
      <c r="K3389" s="45"/>
    </row>
    <row r="3390" spans="2:11" outlineLevel="1" x14ac:dyDescent="0.3">
      <c r="B3390" s="32">
        <v>103</v>
      </c>
      <c r="C3390" s="33">
        <f t="shared" ca="1" si="318"/>
        <v>41067.90198606639</v>
      </c>
      <c r="E3390" s="38">
        <f t="shared" ca="1" si="319"/>
        <v>805.25298011895211</v>
      </c>
      <c r="F3390" s="39">
        <f t="shared" ca="1" si="322"/>
        <v>1594.7166861179212</v>
      </c>
      <c r="G3390" s="25">
        <f t="shared" ca="1" si="320"/>
        <v>32</v>
      </c>
      <c r="H3390" s="36">
        <f t="shared" ca="1" si="321"/>
        <v>4.0000000000000077E-2</v>
      </c>
      <c r="I3390" s="37">
        <f t="shared" ca="1" si="323"/>
        <v>2</v>
      </c>
      <c r="K3390" s="45"/>
    </row>
    <row r="3391" spans="2:11" outlineLevel="1" x14ac:dyDescent="0.3">
      <c r="B3391" s="32">
        <v>104</v>
      </c>
      <c r="C3391" s="33">
        <f t="shared" ca="1" si="318"/>
        <v>41889.26002578772</v>
      </c>
      <c r="E3391" s="38">
        <f t="shared" ca="1" si="319"/>
        <v>821.35803972132999</v>
      </c>
      <c r="F3391" s="39">
        <f t="shared" ca="1" si="322"/>
        <v>2416.0747258392512</v>
      </c>
      <c r="G3391" s="25">
        <f t="shared" ca="1" si="320"/>
        <v>47</v>
      </c>
      <c r="H3391" s="36">
        <f t="shared" ca="1" si="321"/>
        <v>6.000000000000013E-2</v>
      </c>
      <c r="I3391" s="37">
        <f t="shared" ca="1" si="323"/>
        <v>3</v>
      </c>
      <c r="K3391" s="45"/>
    </row>
    <row r="3392" spans="2:11" outlineLevel="1" x14ac:dyDescent="0.3">
      <c r="B3392" s="32">
        <v>105</v>
      </c>
      <c r="C3392" s="33">
        <f t="shared" ca="1" si="318"/>
        <v>42727.045226303475</v>
      </c>
      <c r="E3392" s="38">
        <f t="shared" ca="1" si="319"/>
        <v>837.7852005157547</v>
      </c>
      <c r="F3392" s="39">
        <f t="shared" ca="1" si="322"/>
        <v>3253.8599263550059</v>
      </c>
      <c r="G3392" s="25">
        <f t="shared" ca="1" si="320"/>
        <v>10</v>
      </c>
      <c r="H3392" s="36">
        <f t="shared" ca="1" si="321"/>
        <v>8.000000000000014E-2</v>
      </c>
      <c r="I3392" s="37">
        <f t="shared" ca="1" si="323"/>
        <v>4</v>
      </c>
      <c r="K3392" s="45"/>
    </row>
    <row r="3393" spans="2:11" outlineLevel="1" x14ac:dyDescent="0.3">
      <c r="B3393" s="32">
        <v>106</v>
      </c>
      <c r="C3393" s="33">
        <f t="shared" ca="1" si="318"/>
        <v>41872.504321777407</v>
      </c>
      <c r="E3393" s="38">
        <f t="shared" ca="1" si="319"/>
        <v>-854.54090452606761</v>
      </c>
      <c r="F3393" s="39">
        <f t="shared" ca="1" si="322"/>
        <v>-854.54090452606761</v>
      </c>
      <c r="G3393" s="25">
        <f t="shared" ca="1" si="320"/>
        <v>75</v>
      </c>
      <c r="H3393" s="36">
        <f t="shared" ca="1" si="321"/>
        <v>-1.9999999999999955E-2</v>
      </c>
      <c r="I3393" s="37">
        <f t="shared" ca="1" si="323"/>
        <v>-1</v>
      </c>
      <c r="K3393" s="45"/>
    </row>
    <row r="3394" spans="2:11" outlineLevel="1" x14ac:dyDescent="0.3">
      <c r="B3394" s="32">
        <v>107</v>
      </c>
      <c r="C3394" s="33">
        <f t="shared" ca="1" si="318"/>
        <v>42709.954408212958</v>
      </c>
      <c r="E3394" s="38">
        <f t="shared" ca="1" si="319"/>
        <v>837.45008643555047</v>
      </c>
      <c r="F3394" s="39">
        <f t="shared" ca="1" si="322"/>
        <v>837.45008643555047</v>
      </c>
      <c r="G3394" s="25">
        <f t="shared" ca="1" si="320"/>
        <v>22</v>
      </c>
      <c r="H3394" s="36">
        <f t="shared" ca="1" si="321"/>
        <v>2.0000000000000056E-2</v>
      </c>
      <c r="I3394" s="37">
        <f t="shared" ca="1" si="323"/>
        <v>1</v>
      </c>
      <c r="K3394" s="45"/>
    </row>
    <row r="3395" spans="2:11" outlineLevel="1" x14ac:dyDescent="0.3">
      <c r="B3395" s="32">
        <v>108</v>
      </c>
      <c r="C3395" s="33">
        <f t="shared" ca="1" si="318"/>
        <v>41855.755320048702</v>
      </c>
      <c r="E3395" s="38">
        <f t="shared" ca="1" si="319"/>
        <v>-854.19908816425595</v>
      </c>
      <c r="F3395" s="39">
        <f t="shared" ca="1" si="322"/>
        <v>-854.19908816425595</v>
      </c>
      <c r="G3395" s="25">
        <f t="shared" ca="1" si="320"/>
        <v>92</v>
      </c>
      <c r="H3395" s="36">
        <f t="shared" ca="1" si="321"/>
        <v>-1.9999999999999924E-2</v>
      </c>
      <c r="I3395" s="37">
        <f t="shared" ca="1" si="323"/>
        <v>-1</v>
      </c>
      <c r="K3395" s="45"/>
    </row>
    <row r="3396" spans="2:11" outlineLevel="1" x14ac:dyDescent="0.3">
      <c r="B3396" s="32">
        <v>109</v>
      </c>
      <c r="C3396" s="33">
        <f t="shared" ca="1" si="318"/>
        <v>42692.870426449677</v>
      </c>
      <c r="E3396" s="38">
        <f t="shared" ca="1" si="319"/>
        <v>837.11510640097549</v>
      </c>
      <c r="F3396" s="39">
        <f t="shared" ca="1" si="322"/>
        <v>837.11510640097549</v>
      </c>
      <c r="G3396" s="25">
        <f t="shared" ca="1" si="320"/>
        <v>22</v>
      </c>
      <c r="H3396" s="36">
        <f t="shared" ca="1" si="321"/>
        <v>2.0000000000000035E-2</v>
      </c>
      <c r="I3396" s="37">
        <f t="shared" ca="1" si="323"/>
        <v>1</v>
      </c>
      <c r="K3396" s="45"/>
    </row>
    <row r="3397" spans="2:11" outlineLevel="1" x14ac:dyDescent="0.3">
      <c r="B3397" s="32">
        <v>110</v>
      </c>
      <c r="C3397" s="33">
        <f t="shared" ca="1" si="318"/>
        <v>43546.727834978672</v>
      </c>
      <c r="E3397" s="38">
        <f t="shared" ca="1" si="319"/>
        <v>853.85740852899471</v>
      </c>
      <c r="F3397" s="39">
        <f t="shared" ca="1" si="322"/>
        <v>1690.9725149299702</v>
      </c>
      <c r="G3397" s="25">
        <f t="shared" ca="1" si="320"/>
        <v>22</v>
      </c>
      <c r="H3397" s="36">
        <f t="shared" ca="1" si="321"/>
        <v>4.0000000000000063E-2</v>
      </c>
      <c r="I3397" s="37">
        <f t="shared" ca="1" si="323"/>
        <v>2</v>
      </c>
      <c r="K3397" s="45"/>
    </row>
    <row r="3398" spans="2:11" outlineLevel="1" x14ac:dyDescent="0.3">
      <c r="B3398" s="32">
        <v>111</v>
      </c>
      <c r="C3398" s="33">
        <f t="shared" ca="1" si="318"/>
        <v>44417.662391678248</v>
      </c>
      <c r="E3398" s="38">
        <f t="shared" ca="1" si="319"/>
        <v>870.93455669957621</v>
      </c>
      <c r="F3398" s="39">
        <f t="shared" ca="1" si="322"/>
        <v>2561.9070716295464</v>
      </c>
      <c r="G3398" s="25">
        <f t="shared" ca="1" si="320"/>
        <v>16</v>
      </c>
      <c r="H3398" s="36">
        <f t="shared" ca="1" si="321"/>
        <v>6.0000000000000123E-2</v>
      </c>
      <c r="I3398" s="37">
        <f t="shared" ca="1" si="323"/>
        <v>3</v>
      </c>
      <c r="K3398" s="45"/>
    </row>
    <row r="3399" spans="2:11" outlineLevel="1" x14ac:dyDescent="0.3">
      <c r="B3399" s="32">
        <v>112</v>
      </c>
      <c r="C3399" s="33">
        <f t="shared" ca="1" si="318"/>
        <v>45306.01563951181</v>
      </c>
      <c r="E3399" s="38">
        <f t="shared" ca="1" si="319"/>
        <v>888.35324783356191</v>
      </c>
      <c r="F3399" s="39">
        <f t="shared" ca="1" si="322"/>
        <v>3450.2603194631083</v>
      </c>
      <c r="G3399" s="25">
        <f t="shared" ca="1" si="320"/>
        <v>56</v>
      </c>
      <c r="H3399" s="36">
        <f t="shared" ca="1" si="321"/>
        <v>8.0000000000000057E-2</v>
      </c>
      <c r="I3399" s="37">
        <f t="shared" ca="1" si="323"/>
        <v>4</v>
      </c>
      <c r="K3399" s="45"/>
    </row>
    <row r="3400" spans="2:11" outlineLevel="1" x14ac:dyDescent="0.3">
      <c r="B3400" s="32">
        <v>113</v>
      </c>
      <c r="C3400" s="33">
        <f t="shared" ca="1" si="318"/>
        <v>44399.895326721577</v>
      </c>
      <c r="E3400" s="38">
        <f t="shared" ca="1" si="319"/>
        <v>-906.12031279023358</v>
      </c>
      <c r="F3400" s="39">
        <f t="shared" ca="1" si="322"/>
        <v>-906.12031279023358</v>
      </c>
      <c r="G3400" s="25">
        <f t="shared" ca="1" si="320"/>
        <v>86</v>
      </c>
      <c r="H3400" s="36">
        <f t="shared" ca="1" si="321"/>
        <v>-1.9999999999999941E-2</v>
      </c>
      <c r="I3400" s="37">
        <f t="shared" ca="1" si="323"/>
        <v>-1</v>
      </c>
      <c r="K3400" s="45"/>
    </row>
    <row r="3401" spans="2:11" outlineLevel="1" x14ac:dyDescent="0.3">
      <c r="B3401" s="32">
        <v>114</v>
      </c>
      <c r="C3401" s="33">
        <f t="shared" ca="1" si="318"/>
        <v>45287.893233256007</v>
      </c>
      <c r="E3401" s="38">
        <f t="shared" ca="1" si="319"/>
        <v>887.99790653443051</v>
      </c>
      <c r="F3401" s="39">
        <f t="shared" ca="1" si="322"/>
        <v>887.99790653443051</v>
      </c>
      <c r="G3401" s="25">
        <f t="shared" ca="1" si="320"/>
        <v>38</v>
      </c>
      <c r="H3401" s="36">
        <f t="shared" ca="1" si="321"/>
        <v>1.9999999999999976E-2</v>
      </c>
      <c r="I3401" s="37">
        <f t="shared" ca="1" si="323"/>
        <v>1</v>
      </c>
      <c r="K3401" s="45"/>
    </row>
    <row r="3402" spans="2:11" outlineLevel="1" x14ac:dyDescent="0.3">
      <c r="B3402" s="32">
        <v>115</v>
      </c>
      <c r="C3402" s="33">
        <f t="shared" ca="1" si="318"/>
        <v>46193.651097921131</v>
      </c>
      <c r="E3402" s="38">
        <f t="shared" ca="1" si="319"/>
        <v>905.75786466512363</v>
      </c>
      <c r="F3402" s="39">
        <f t="shared" ca="1" si="322"/>
        <v>1793.7557711995541</v>
      </c>
      <c r="G3402" s="25">
        <f t="shared" ca="1" si="320"/>
        <v>46</v>
      </c>
      <c r="H3402" s="36">
        <f t="shared" ca="1" si="321"/>
        <v>4.0000000000000049E-2</v>
      </c>
      <c r="I3402" s="37">
        <f t="shared" ca="1" si="323"/>
        <v>2</v>
      </c>
      <c r="K3402" s="45"/>
    </row>
    <row r="3403" spans="2:11" outlineLevel="1" x14ac:dyDescent="0.3">
      <c r="B3403" s="32">
        <v>116</v>
      </c>
      <c r="C3403" s="33">
        <f t="shared" ca="1" si="318"/>
        <v>47117.524119879556</v>
      </c>
      <c r="E3403" s="38">
        <f t="shared" ca="1" si="319"/>
        <v>923.87302195842494</v>
      </c>
      <c r="F3403" s="39">
        <f t="shared" ca="1" si="322"/>
        <v>2717.6287931579791</v>
      </c>
      <c r="G3403" s="25">
        <f t="shared" ca="1" si="320"/>
        <v>45</v>
      </c>
      <c r="H3403" s="36">
        <f t="shared" ca="1" si="321"/>
        <v>6.0000000000000095E-2</v>
      </c>
      <c r="I3403" s="37">
        <f t="shared" ca="1" si="323"/>
        <v>3</v>
      </c>
      <c r="K3403" s="45"/>
    </row>
    <row r="3404" spans="2:11" outlineLevel="1" x14ac:dyDescent="0.3">
      <c r="B3404" s="32">
        <v>117</v>
      </c>
      <c r="C3404" s="33">
        <f t="shared" ca="1" si="318"/>
        <v>48059.874602277145</v>
      </c>
      <c r="E3404" s="38">
        <f t="shared" ca="1" si="319"/>
        <v>942.35048239758908</v>
      </c>
      <c r="F3404" s="39">
        <f t="shared" ca="1" si="322"/>
        <v>3659.9792755555682</v>
      </c>
      <c r="G3404" s="25">
        <f t="shared" ca="1" si="320"/>
        <v>2</v>
      </c>
      <c r="H3404" s="36">
        <f t="shared" ca="1" si="321"/>
        <v>8.0000000000000043E-2</v>
      </c>
      <c r="I3404" s="37">
        <f t="shared" ca="1" si="323"/>
        <v>4</v>
      </c>
      <c r="K3404" s="45"/>
    </row>
    <row r="3405" spans="2:11" outlineLevel="1" x14ac:dyDescent="0.3">
      <c r="B3405" s="32">
        <v>118</v>
      </c>
      <c r="C3405" s="33">
        <f t="shared" ca="1" si="318"/>
        <v>49021.072094322684</v>
      </c>
      <c r="E3405" s="38">
        <f t="shared" ca="1" si="319"/>
        <v>961.19749204553955</v>
      </c>
      <c r="F3405" s="39">
        <f t="shared" ca="1" si="322"/>
        <v>4621.1767676011077</v>
      </c>
      <c r="G3405" s="25">
        <f t="shared" ca="1" si="320"/>
        <v>20</v>
      </c>
      <c r="H3405" s="36">
        <f t="shared" ca="1" si="321"/>
        <v>9.9999999999999978E-2</v>
      </c>
      <c r="I3405" s="37">
        <f t="shared" ca="1" si="323"/>
        <v>5</v>
      </c>
      <c r="K3405" s="45"/>
    </row>
    <row r="3406" spans="2:11" outlineLevel="1" x14ac:dyDescent="0.3">
      <c r="B3406" s="32">
        <v>119</v>
      </c>
      <c r="C3406" s="33">
        <f t="shared" ca="1" si="318"/>
        <v>48040.650652436234</v>
      </c>
      <c r="E3406" s="38">
        <f t="shared" ca="1" si="319"/>
        <v>-980.42144188645034</v>
      </c>
      <c r="F3406" s="39">
        <f t="shared" ca="1" si="322"/>
        <v>-980.42144188645034</v>
      </c>
      <c r="G3406" s="25">
        <f t="shared" ca="1" si="320"/>
        <v>73</v>
      </c>
      <c r="H3406" s="36">
        <f t="shared" ca="1" si="321"/>
        <v>-1.9999999999999931E-2</v>
      </c>
      <c r="I3406" s="37">
        <f t="shared" ca="1" si="323"/>
        <v>-1</v>
      </c>
      <c r="K3406" s="45"/>
    </row>
    <row r="3407" spans="2:11" outlineLevel="1" x14ac:dyDescent="0.3">
      <c r="B3407" s="32">
        <v>120</v>
      </c>
      <c r="C3407" s="33">
        <f t="shared" ca="1" si="318"/>
        <v>49001.46366548496</v>
      </c>
      <c r="E3407" s="38">
        <f t="shared" ca="1" si="319"/>
        <v>960.81301304872613</v>
      </c>
      <c r="F3407" s="39">
        <f t="shared" ca="1" si="322"/>
        <v>960.81301304872613</v>
      </c>
      <c r="G3407" s="25">
        <f t="shared" ca="1" si="320"/>
        <v>23</v>
      </c>
      <c r="H3407" s="36">
        <f t="shared" ca="1" si="321"/>
        <v>2.0000000000000032E-2</v>
      </c>
      <c r="I3407" s="37">
        <f t="shared" ca="1" si="323"/>
        <v>1</v>
      </c>
      <c r="K3407" s="45"/>
    </row>
    <row r="3408" spans="2:11" outlineLevel="1" x14ac:dyDescent="0.3">
      <c r="B3408" s="32">
        <v>121</v>
      </c>
      <c r="C3408" s="33">
        <f t="shared" ca="1" si="318"/>
        <v>48021.434392175259</v>
      </c>
      <c r="E3408" s="38">
        <f t="shared" ca="1" si="319"/>
        <v>-980.02927330970124</v>
      </c>
      <c r="F3408" s="39">
        <f t="shared" ca="1" si="322"/>
        <v>-980.02927330970124</v>
      </c>
      <c r="G3408" s="25">
        <f t="shared" ca="1" si="320"/>
        <v>66</v>
      </c>
      <c r="H3408" s="36">
        <f t="shared" ca="1" si="321"/>
        <v>-2.0000000000000042E-2</v>
      </c>
      <c r="I3408" s="37">
        <f t="shared" ca="1" si="323"/>
        <v>-1</v>
      </c>
      <c r="K3408" s="45"/>
    </row>
    <row r="3409" spans="2:11" outlineLevel="1" x14ac:dyDescent="0.3">
      <c r="B3409" s="32">
        <v>122</v>
      </c>
      <c r="C3409" s="33">
        <f t="shared" ca="1" si="318"/>
        <v>47061.00570433175</v>
      </c>
      <c r="E3409" s="38">
        <f t="shared" ca="1" si="319"/>
        <v>-960.42868784350867</v>
      </c>
      <c r="F3409" s="39">
        <f t="shared" ca="1" si="322"/>
        <v>-1940.4579611532099</v>
      </c>
      <c r="G3409" s="25">
        <f t="shared" ca="1" si="320"/>
        <v>90</v>
      </c>
      <c r="H3409" s="36">
        <f t="shared" ca="1" si="321"/>
        <v>-4.0000000000000119E-2</v>
      </c>
      <c r="I3409" s="37">
        <f t="shared" ca="1" si="323"/>
        <v>-2</v>
      </c>
      <c r="K3409" s="45"/>
    </row>
    <row r="3410" spans="2:11" outlineLevel="1" x14ac:dyDescent="0.3">
      <c r="B3410" s="32">
        <v>123</v>
      </c>
      <c r="C3410" s="33">
        <f t="shared" ca="1" si="318"/>
        <v>48002.225818418388</v>
      </c>
      <c r="E3410" s="38">
        <f t="shared" ca="1" si="319"/>
        <v>941.2201140866382</v>
      </c>
      <c r="F3410" s="39">
        <f t="shared" ca="1" si="322"/>
        <v>941.2201140866382</v>
      </c>
      <c r="G3410" s="25">
        <f t="shared" ca="1" si="320"/>
        <v>47</v>
      </c>
      <c r="H3410" s="36">
        <f t="shared" ca="1" si="321"/>
        <v>2.0000000000000066E-2</v>
      </c>
      <c r="I3410" s="37">
        <f t="shared" ca="1" si="323"/>
        <v>1</v>
      </c>
      <c r="K3410" s="45"/>
    </row>
    <row r="3411" spans="2:11" outlineLevel="1" x14ac:dyDescent="0.3">
      <c r="B3411" s="32">
        <v>124</v>
      </c>
      <c r="C3411" s="33">
        <f t="shared" ca="1" si="318"/>
        <v>48962.270334786757</v>
      </c>
      <c r="E3411" s="38">
        <f t="shared" ca="1" si="319"/>
        <v>960.04451636836893</v>
      </c>
      <c r="F3411" s="39">
        <f t="shared" ca="1" si="322"/>
        <v>1901.2646304550071</v>
      </c>
      <c r="G3411" s="25">
        <f t="shared" ca="1" si="320"/>
        <v>53</v>
      </c>
      <c r="H3411" s="36">
        <f t="shared" ca="1" si="321"/>
        <v>4.0000000000000091E-2</v>
      </c>
      <c r="I3411" s="37">
        <f t="shared" ca="1" si="323"/>
        <v>2</v>
      </c>
      <c r="K3411" s="45"/>
    </row>
    <row r="3412" spans="2:11" outlineLevel="1" x14ac:dyDescent="0.3">
      <c r="B3412" s="32">
        <v>125</v>
      </c>
      <c r="C3412" s="33">
        <f t="shared" ca="1" si="318"/>
        <v>47983.024928091021</v>
      </c>
      <c r="E3412" s="38">
        <f t="shared" ca="1" si="319"/>
        <v>-979.24540669573616</v>
      </c>
      <c r="F3412" s="39">
        <f t="shared" ca="1" si="322"/>
        <v>-979.24540669573616</v>
      </c>
      <c r="G3412" s="25">
        <f t="shared" ca="1" si="320"/>
        <v>70</v>
      </c>
      <c r="H3412" s="36">
        <f t="shared" ca="1" si="321"/>
        <v>-2.0000000000000021E-2</v>
      </c>
      <c r="I3412" s="37">
        <f t="shared" ca="1" si="323"/>
        <v>-1</v>
      </c>
      <c r="K3412" s="45"/>
    </row>
    <row r="3413" spans="2:11" outlineLevel="1" x14ac:dyDescent="0.3">
      <c r="B3413" s="32">
        <v>126</v>
      </c>
      <c r="C3413" s="33">
        <f t="shared" ca="1" si="318"/>
        <v>48942.685426652839</v>
      </c>
      <c r="E3413" s="38">
        <f t="shared" ca="1" si="319"/>
        <v>959.6604985618178</v>
      </c>
      <c r="F3413" s="39">
        <f t="shared" ca="1" si="322"/>
        <v>959.6604985618178</v>
      </c>
      <c r="G3413" s="25">
        <f t="shared" ca="1" si="320"/>
        <v>46</v>
      </c>
      <c r="H3413" s="36">
        <f t="shared" ca="1" si="321"/>
        <v>1.9999999999999945E-2</v>
      </c>
      <c r="I3413" s="37">
        <f t="shared" ca="1" si="323"/>
        <v>1</v>
      </c>
      <c r="K3413" s="45"/>
    </row>
    <row r="3414" spans="2:11" outlineLevel="1" x14ac:dyDescent="0.3">
      <c r="B3414" s="32">
        <v>127</v>
      </c>
      <c r="C3414" s="33">
        <f t="shared" ca="1" si="318"/>
        <v>49921.539135185893</v>
      </c>
      <c r="E3414" s="38">
        <f t="shared" ca="1" si="319"/>
        <v>978.85370853305358</v>
      </c>
      <c r="F3414" s="39">
        <f t="shared" ca="1" si="322"/>
        <v>1938.5142070948714</v>
      </c>
      <c r="G3414" s="25">
        <f t="shared" ca="1" si="320"/>
        <v>60</v>
      </c>
      <c r="H3414" s="36">
        <f t="shared" ca="1" si="321"/>
        <v>3.9999999999999883E-2</v>
      </c>
      <c r="I3414" s="37">
        <f t="shared" ca="1" si="323"/>
        <v>2</v>
      </c>
      <c r="K3414" s="45"/>
    </row>
    <row r="3415" spans="2:11" outlineLevel="1" x14ac:dyDescent="0.3">
      <c r="B3415" s="32">
        <v>128</v>
      </c>
      <c r="C3415" s="33">
        <f t="shared" ca="1" si="318"/>
        <v>50919.969917889612</v>
      </c>
      <c r="E3415" s="38">
        <f t="shared" ca="1" si="319"/>
        <v>998.43078270371916</v>
      </c>
      <c r="F3415" s="39">
        <f t="shared" ca="1" si="322"/>
        <v>2936.9449897985905</v>
      </c>
      <c r="G3415" s="25">
        <f t="shared" ca="1" si="320"/>
        <v>40</v>
      </c>
      <c r="H3415" s="36">
        <f t="shared" ca="1" si="321"/>
        <v>5.9999999999999908E-2</v>
      </c>
      <c r="I3415" s="37">
        <f t="shared" ca="1" si="323"/>
        <v>3</v>
      </c>
      <c r="K3415" s="45"/>
    </row>
    <row r="3416" spans="2:11" outlineLevel="1" x14ac:dyDescent="0.3">
      <c r="B3416" s="32">
        <v>129</v>
      </c>
      <c r="C3416" s="33">
        <f t="shared" ref="C3416:C3479" ca="1" si="324">IF(G3416&lt;=$C$2,C3415+((C3415*$C$3))*$C$4,C3415-C3415*$C$3)</f>
        <v>51938.369316247401</v>
      </c>
      <c r="E3416" s="38">
        <f t="shared" ca="1" si="319"/>
        <v>1018.3993983577893</v>
      </c>
      <c r="F3416" s="39">
        <f t="shared" ca="1" si="322"/>
        <v>3955.3443881563799</v>
      </c>
      <c r="G3416" s="25">
        <f t="shared" ca="1" si="320"/>
        <v>9</v>
      </c>
      <c r="H3416" s="36">
        <f t="shared" ca="1" si="321"/>
        <v>7.9999999999999849E-2</v>
      </c>
      <c r="I3416" s="37">
        <f t="shared" ca="1" si="323"/>
        <v>4</v>
      </c>
      <c r="K3416" s="45"/>
    </row>
    <row r="3417" spans="2:11" outlineLevel="1" x14ac:dyDescent="0.3">
      <c r="B3417" s="32">
        <v>130</v>
      </c>
      <c r="C3417" s="33">
        <f t="shared" ca="1" si="324"/>
        <v>52977.136702572352</v>
      </c>
      <c r="E3417" s="38">
        <f t="shared" ref="E3417:E3480" ca="1" si="325">C3417-C3416</f>
        <v>1038.7673863249511</v>
      </c>
      <c r="F3417" s="39">
        <f t="shared" ca="1" si="322"/>
        <v>4994.1117744813309</v>
      </c>
      <c r="G3417" s="25">
        <f t="shared" ref="G3417:G3480" ca="1" si="326">RANDBETWEEN(0,100)</f>
        <v>21</v>
      </c>
      <c r="H3417" s="36">
        <f t="shared" ref="H3417:H3480" ca="1" si="327">IF(AND(E3417/C3416&lt;0,H3416&lt;0),E3417/C3416+H3416,IF(AND(E3417/C3416&gt;0,H3416&gt;0),E3417/C3416+H3416,E3417/C3416))</f>
        <v>9.9999999999999908E-2</v>
      </c>
      <c r="I3417" s="37">
        <f t="shared" ca="1" si="323"/>
        <v>5</v>
      </c>
      <c r="K3417" s="45"/>
    </row>
    <row r="3418" spans="2:11" outlineLevel="1" x14ac:dyDescent="0.3">
      <c r="B3418" s="32">
        <v>131</v>
      </c>
      <c r="C3418" s="33">
        <f t="shared" ca="1" si="324"/>
        <v>51917.593968520901</v>
      </c>
      <c r="E3418" s="38">
        <f t="shared" ca="1" si="325"/>
        <v>-1059.5427340514507</v>
      </c>
      <c r="F3418" s="39">
        <f t="shared" ref="F3418:F3481" ca="1" si="328">IF(AND(F3417&gt;0,E3418&gt;0),F3417+E3418,IF(AND(F3417&lt;0,E3418&lt;0),F3417+E3418,IF(AND(F3417&gt;0,E3418&lt;0),E3418,IF(AND(F3417&lt;0,E3418&gt;0),E3418,0))))</f>
        <v>-1059.5427340514507</v>
      </c>
      <c r="G3418" s="25">
        <f t="shared" ca="1" si="326"/>
        <v>88</v>
      </c>
      <c r="H3418" s="36">
        <f t="shared" ca="1" si="327"/>
        <v>-2.000000000000007E-2</v>
      </c>
      <c r="I3418" s="37">
        <f t="shared" ref="I3418:I3481" ca="1" si="329">IF(AND(E3418&gt;0,I3417&lt;0),1,IF(AND(E3418&lt;0,I3417&gt;0),-1,IF(AND(E3418&lt;0,I3417&lt;0),I3417-1,IF(AND(E3418&gt;0,I3417&gt;0),I3417+1,0))))</f>
        <v>-1</v>
      </c>
      <c r="K3418" s="45"/>
    </row>
    <row r="3419" spans="2:11" outlineLevel="1" x14ac:dyDescent="0.3">
      <c r="B3419" s="32">
        <v>132</v>
      </c>
      <c r="C3419" s="33">
        <f t="shared" ca="1" si="324"/>
        <v>52955.945847891322</v>
      </c>
      <c r="E3419" s="38">
        <f t="shared" ca="1" si="325"/>
        <v>1038.3518793704206</v>
      </c>
      <c r="F3419" s="39">
        <f t="shared" ca="1" si="328"/>
        <v>1038.3518793704206</v>
      </c>
      <c r="G3419" s="25">
        <f t="shared" ca="1" si="326"/>
        <v>32</v>
      </c>
      <c r="H3419" s="36">
        <f t="shared" ca="1" si="327"/>
        <v>2.0000000000000049E-2</v>
      </c>
      <c r="I3419" s="37">
        <f t="shared" ca="1" si="329"/>
        <v>1</v>
      </c>
      <c r="K3419" s="45"/>
    </row>
    <row r="3420" spans="2:11" outlineLevel="1" x14ac:dyDescent="0.3">
      <c r="B3420" s="32">
        <v>133</v>
      </c>
      <c r="C3420" s="33">
        <f t="shared" ca="1" si="324"/>
        <v>54015.06476484915</v>
      </c>
      <c r="E3420" s="38">
        <f t="shared" ca="1" si="325"/>
        <v>1059.1189169578283</v>
      </c>
      <c r="F3420" s="39">
        <f t="shared" ca="1" si="328"/>
        <v>2097.470796328249</v>
      </c>
      <c r="G3420" s="25">
        <f t="shared" ca="1" si="326"/>
        <v>47</v>
      </c>
      <c r="H3420" s="36">
        <f t="shared" ca="1" si="327"/>
        <v>4.0000000000000084E-2</v>
      </c>
      <c r="I3420" s="37">
        <f t="shared" ca="1" si="329"/>
        <v>2</v>
      </c>
      <c r="K3420" s="45"/>
    </row>
    <row r="3421" spans="2:11" outlineLevel="1" x14ac:dyDescent="0.3">
      <c r="B3421" s="32">
        <v>134</v>
      </c>
      <c r="C3421" s="33">
        <f t="shared" ca="1" si="324"/>
        <v>55095.366060146131</v>
      </c>
      <c r="E3421" s="38">
        <f t="shared" ca="1" si="325"/>
        <v>1080.3012952969802</v>
      </c>
      <c r="F3421" s="39">
        <f t="shared" ca="1" si="328"/>
        <v>3177.7720916252292</v>
      </c>
      <c r="G3421" s="25">
        <f t="shared" ca="1" si="326"/>
        <v>61</v>
      </c>
      <c r="H3421" s="36">
        <f t="shared" ca="1" si="327"/>
        <v>6.0000000000000032E-2</v>
      </c>
      <c r="I3421" s="37">
        <f t="shared" ca="1" si="329"/>
        <v>3</v>
      </c>
      <c r="K3421" s="45"/>
    </row>
    <row r="3422" spans="2:11" outlineLevel="1" x14ac:dyDescent="0.3">
      <c r="B3422" s="32">
        <v>135</v>
      </c>
      <c r="C3422" s="33">
        <f t="shared" ca="1" si="324"/>
        <v>56197.273381349056</v>
      </c>
      <c r="E3422" s="38">
        <f t="shared" ca="1" si="325"/>
        <v>1101.9073212029252</v>
      </c>
      <c r="F3422" s="39">
        <f t="shared" ca="1" si="328"/>
        <v>4279.6794128281545</v>
      </c>
      <c r="G3422" s="25">
        <f t="shared" ca="1" si="326"/>
        <v>45</v>
      </c>
      <c r="H3422" s="36">
        <f t="shared" ca="1" si="327"/>
        <v>8.0000000000000085E-2</v>
      </c>
      <c r="I3422" s="37">
        <f t="shared" ca="1" si="329"/>
        <v>4</v>
      </c>
      <c r="K3422" s="45"/>
    </row>
    <row r="3423" spans="2:11" outlineLevel="1" x14ac:dyDescent="0.3">
      <c r="B3423" s="32">
        <v>136</v>
      </c>
      <c r="C3423" s="33">
        <f t="shared" ca="1" si="324"/>
        <v>57321.218848976037</v>
      </c>
      <c r="E3423" s="38">
        <f t="shared" ca="1" si="325"/>
        <v>1123.9454676269816</v>
      </c>
      <c r="F3423" s="39">
        <f t="shared" ca="1" si="328"/>
        <v>5403.624880455136</v>
      </c>
      <c r="G3423" s="25">
        <f t="shared" ca="1" si="326"/>
        <v>0</v>
      </c>
      <c r="H3423" s="36">
        <f t="shared" ca="1" si="327"/>
        <v>0.10000000000000009</v>
      </c>
      <c r="I3423" s="37">
        <f t="shared" ca="1" si="329"/>
        <v>5</v>
      </c>
      <c r="K3423" s="45"/>
    </row>
    <row r="3424" spans="2:11" outlineLevel="1" x14ac:dyDescent="0.3">
      <c r="B3424" s="32">
        <v>137</v>
      </c>
      <c r="C3424" s="33">
        <f t="shared" ca="1" si="324"/>
        <v>58467.643225955559</v>
      </c>
      <c r="E3424" s="38">
        <f t="shared" ca="1" si="325"/>
        <v>1146.4243769795212</v>
      </c>
      <c r="F3424" s="39">
        <f t="shared" ca="1" si="328"/>
        <v>6550.0492574346572</v>
      </c>
      <c r="G3424" s="25">
        <f t="shared" ca="1" si="326"/>
        <v>62</v>
      </c>
      <c r="H3424" s="36">
        <f t="shared" ca="1" si="327"/>
        <v>0.12000000000000009</v>
      </c>
      <c r="I3424" s="37">
        <f t="shared" ca="1" si="329"/>
        <v>6</v>
      </c>
      <c r="K3424" s="45"/>
    </row>
    <row r="3425" spans="2:11" outlineLevel="1" x14ac:dyDescent="0.3">
      <c r="B3425" s="32">
        <v>138</v>
      </c>
      <c r="C3425" s="33">
        <f t="shared" ca="1" si="324"/>
        <v>59636.996090474669</v>
      </c>
      <c r="E3425" s="38">
        <f t="shared" ca="1" si="325"/>
        <v>1169.3528645191109</v>
      </c>
      <c r="F3425" s="39">
        <f t="shared" ca="1" si="328"/>
        <v>7719.4021219537681</v>
      </c>
      <c r="G3425" s="25">
        <f t="shared" ca="1" si="326"/>
        <v>48</v>
      </c>
      <c r="H3425" s="36">
        <f t="shared" ca="1" si="327"/>
        <v>0.1400000000000001</v>
      </c>
      <c r="I3425" s="37">
        <f t="shared" ca="1" si="329"/>
        <v>7</v>
      </c>
      <c r="K3425" s="45"/>
    </row>
    <row r="3426" spans="2:11" outlineLevel="1" x14ac:dyDescent="0.3">
      <c r="B3426" s="32">
        <v>139</v>
      </c>
      <c r="C3426" s="33">
        <f t="shared" ca="1" si="324"/>
        <v>60829.736012284164</v>
      </c>
      <c r="E3426" s="38">
        <f t="shared" ca="1" si="325"/>
        <v>1192.7399218094943</v>
      </c>
      <c r="F3426" s="39">
        <f t="shared" ca="1" si="328"/>
        <v>8912.1420437632623</v>
      </c>
      <c r="G3426" s="25">
        <f t="shared" ca="1" si="326"/>
        <v>17</v>
      </c>
      <c r="H3426" s="36">
        <f t="shared" ca="1" si="327"/>
        <v>0.16000000000000011</v>
      </c>
      <c r="I3426" s="37">
        <f t="shared" ca="1" si="329"/>
        <v>8</v>
      </c>
      <c r="K3426" s="45"/>
    </row>
    <row r="3427" spans="2:11" outlineLevel="1" x14ac:dyDescent="0.3">
      <c r="B3427" s="32">
        <v>140</v>
      </c>
      <c r="C3427" s="33">
        <f t="shared" ca="1" si="324"/>
        <v>59613.141292038483</v>
      </c>
      <c r="E3427" s="38">
        <f t="shared" ca="1" si="325"/>
        <v>-1216.5947202456809</v>
      </c>
      <c r="F3427" s="39">
        <f t="shared" ca="1" si="328"/>
        <v>-1216.5947202456809</v>
      </c>
      <c r="G3427" s="25">
        <f t="shared" ca="1" si="326"/>
        <v>96</v>
      </c>
      <c r="H3427" s="36">
        <f t="shared" ca="1" si="327"/>
        <v>-1.9999999999999962E-2</v>
      </c>
      <c r="I3427" s="37">
        <f t="shared" ca="1" si="329"/>
        <v>-1</v>
      </c>
      <c r="K3427" s="45"/>
    </row>
    <row r="3428" spans="2:11" outlineLevel="1" x14ac:dyDescent="0.3">
      <c r="B3428" s="32">
        <v>141</v>
      </c>
      <c r="C3428" s="33">
        <f t="shared" ca="1" si="324"/>
        <v>60805.404117879254</v>
      </c>
      <c r="E3428" s="38">
        <f t="shared" ca="1" si="325"/>
        <v>1192.2628258407713</v>
      </c>
      <c r="F3428" s="39">
        <f t="shared" ca="1" si="328"/>
        <v>1192.2628258407713</v>
      </c>
      <c r="G3428" s="25">
        <f t="shared" ca="1" si="326"/>
        <v>59</v>
      </c>
      <c r="H3428" s="36">
        <f t="shared" ca="1" si="327"/>
        <v>2.0000000000000028E-2</v>
      </c>
      <c r="I3428" s="37">
        <f t="shared" ca="1" si="329"/>
        <v>1</v>
      </c>
      <c r="K3428" s="45"/>
    </row>
    <row r="3429" spans="2:11" outlineLevel="1" x14ac:dyDescent="0.3">
      <c r="B3429" s="32">
        <v>142</v>
      </c>
      <c r="C3429" s="33">
        <f t="shared" ca="1" si="324"/>
        <v>62021.512200236837</v>
      </c>
      <c r="E3429" s="38">
        <f t="shared" ca="1" si="325"/>
        <v>1216.108082357583</v>
      </c>
      <c r="F3429" s="39">
        <f t="shared" ca="1" si="328"/>
        <v>2408.3709081983543</v>
      </c>
      <c r="G3429" s="25">
        <f t="shared" ca="1" si="326"/>
        <v>6</v>
      </c>
      <c r="H3429" s="36">
        <f t="shared" ca="1" si="327"/>
        <v>3.9999999999999994E-2</v>
      </c>
      <c r="I3429" s="37">
        <f t="shared" ca="1" si="329"/>
        <v>2</v>
      </c>
      <c r="K3429" s="45"/>
    </row>
    <row r="3430" spans="2:11" outlineLevel="1" x14ac:dyDescent="0.3">
      <c r="B3430" s="32">
        <v>143</v>
      </c>
      <c r="C3430" s="33">
        <f t="shared" ca="1" si="324"/>
        <v>63261.942444241577</v>
      </c>
      <c r="E3430" s="38">
        <f t="shared" ca="1" si="325"/>
        <v>1240.4302440047395</v>
      </c>
      <c r="F3430" s="39">
        <f t="shared" ca="1" si="328"/>
        <v>3648.8011522030938</v>
      </c>
      <c r="G3430" s="25">
        <f t="shared" ca="1" si="326"/>
        <v>52</v>
      </c>
      <c r="H3430" s="36">
        <f t="shared" ca="1" si="327"/>
        <v>6.0000000000000039E-2</v>
      </c>
      <c r="I3430" s="37">
        <f t="shared" ca="1" si="329"/>
        <v>3</v>
      </c>
      <c r="K3430" s="45"/>
    </row>
    <row r="3431" spans="2:11" outlineLevel="1" x14ac:dyDescent="0.3">
      <c r="B3431" s="32">
        <v>144</v>
      </c>
      <c r="C3431" s="33">
        <f t="shared" ca="1" si="324"/>
        <v>61996.703595356747</v>
      </c>
      <c r="E3431" s="38">
        <f t="shared" ca="1" si="325"/>
        <v>-1265.2388488848301</v>
      </c>
      <c r="F3431" s="39">
        <f t="shared" ca="1" si="328"/>
        <v>-1265.2388488848301</v>
      </c>
      <c r="G3431" s="25">
        <f t="shared" ca="1" si="326"/>
        <v>95</v>
      </c>
      <c r="H3431" s="36">
        <f t="shared" ca="1" si="327"/>
        <v>-1.9999999999999976E-2</v>
      </c>
      <c r="I3431" s="37">
        <f t="shared" ca="1" si="329"/>
        <v>-1</v>
      </c>
      <c r="K3431" s="45"/>
    </row>
    <row r="3432" spans="2:11" outlineLevel="1" x14ac:dyDescent="0.3">
      <c r="B3432" s="32">
        <v>145</v>
      </c>
      <c r="C3432" s="33">
        <f t="shared" ca="1" si="324"/>
        <v>63236.63766726388</v>
      </c>
      <c r="E3432" s="38">
        <f t="shared" ca="1" si="325"/>
        <v>1239.9340719071333</v>
      </c>
      <c r="F3432" s="39">
        <f t="shared" ca="1" si="328"/>
        <v>1239.9340719071333</v>
      </c>
      <c r="G3432" s="25">
        <f t="shared" ca="1" si="326"/>
        <v>64</v>
      </c>
      <c r="H3432" s="36">
        <f t="shared" ca="1" si="327"/>
        <v>1.9999999999999973E-2</v>
      </c>
      <c r="I3432" s="37">
        <f t="shared" ca="1" si="329"/>
        <v>1</v>
      </c>
      <c r="K3432" s="45"/>
    </row>
    <row r="3433" spans="2:11" outlineLevel="1" x14ac:dyDescent="0.3">
      <c r="B3433" s="32">
        <v>146</v>
      </c>
      <c r="C3433" s="33">
        <f t="shared" ca="1" si="324"/>
        <v>61971.904913918603</v>
      </c>
      <c r="E3433" s="38">
        <f t="shared" ca="1" si="325"/>
        <v>-1264.7327533452772</v>
      </c>
      <c r="F3433" s="39">
        <f t="shared" ca="1" si="328"/>
        <v>-1264.7327533452772</v>
      </c>
      <c r="G3433" s="25">
        <f t="shared" ca="1" si="326"/>
        <v>76</v>
      </c>
      <c r="H3433" s="36">
        <f t="shared" ca="1" si="327"/>
        <v>-1.9999999999999993E-2</v>
      </c>
      <c r="I3433" s="37">
        <f t="shared" ca="1" si="329"/>
        <v>-1</v>
      </c>
      <c r="K3433" s="45"/>
    </row>
    <row r="3434" spans="2:11" outlineLevel="1" x14ac:dyDescent="0.3">
      <c r="B3434" s="32">
        <v>147</v>
      </c>
      <c r="C3434" s="33">
        <f t="shared" ca="1" si="324"/>
        <v>63211.343012196972</v>
      </c>
      <c r="E3434" s="38">
        <f t="shared" ca="1" si="325"/>
        <v>1239.4380982783696</v>
      </c>
      <c r="F3434" s="39">
        <f t="shared" ca="1" si="328"/>
        <v>1239.4380982783696</v>
      </c>
      <c r="G3434" s="25">
        <f t="shared" ca="1" si="326"/>
        <v>11</v>
      </c>
      <c r="H3434" s="36">
        <f t="shared" ca="1" si="327"/>
        <v>1.9999999999999959E-2</v>
      </c>
      <c r="I3434" s="37">
        <f t="shared" ca="1" si="329"/>
        <v>1</v>
      </c>
      <c r="K3434" s="45"/>
    </row>
    <row r="3435" spans="2:11" outlineLevel="1" x14ac:dyDescent="0.3">
      <c r="B3435" s="32">
        <v>148</v>
      </c>
      <c r="C3435" s="33">
        <f t="shared" ca="1" si="324"/>
        <v>64475.569872440909</v>
      </c>
      <c r="E3435" s="38">
        <f t="shared" ca="1" si="325"/>
        <v>1264.2268602439362</v>
      </c>
      <c r="F3435" s="39">
        <f t="shared" ca="1" si="328"/>
        <v>2503.6649585223058</v>
      </c>
      <c r="G3435" s="25">
        <f t="shared" ca="1" si="326"/>
        <v>15</v>
      </c>
      <c r="H3435" s="36">
        <f t="shared" ca="1" si="327"/>
        <v>3.9999999999999911E-2</v>
      </c>
      <c r="I3435" s="37">
        <f t="shared" ca="1" si="329"/>
        <v>2</v>
      </c>
      <c r="K3435" s="45"/>
    </row>
    <row r="3436" spans="2:11" outlineLevel="1" x14ac:dyDescent="0.3">
      <c r="B3436" s="32">
        <v>149</v>
      </c>
      <c r="C3436" s="33">
        <f t="shared" ca="1" si="324"/>
        <v>65765.081269889721</v>
      </c>
      <c r="E3436" s="38">
        <f t="shared" ca="1" si="325"/>
        <v>1289.5113974488122</v>
      </c>
      <c r="F3436" s="39">
        <f t="shared" ca="1" si="328"/>
        <v>3793.176355971118</v>
      </c>
      <c r="G3436" s="25">
        <f t="shared" ca="1" si="326"/>
        <v>28</v>
      </c>
      <c r="H3436" s="36">
        <f t="shared" ca="1" si="327"/>
        <v>5.9999999999999817E-2</v>
      </c>
      <c r="I3436" s="37">
        <f t="shared" ca="1" si="329"/>
        <v>3</v>
      </c>
      <c r="K3436" s="45"/>
    </row>
    <row r="3437" spans="2:11" outlineLevel="1" x14ac:dyDescent="0.3">
      <c r="B3437" s="32">
        <v>150</v>
      </c>
      <c r="C3437" s="33">
        <f t="shared" ca="1" si="324"/>
        <v>64449.77964449193</v>
      </c>
      <c r="E3437" s="38">
        <f t="shared" ca="1" si="325"/>
        <v>-1315.3016253977912</v>
      </c>
      <c r="F3437" s="39">
        <f t="shared" ca="1" si="328"/>
        <v>-1315.3016253977912</v>
      </c>
      <c r="G3437" s="25">
        <f t="shared" ca="1" si="326"/>
        <v>99</v>
      </c>
      <c r="H3437" s="36">
        <f t="shared" ca="1" si="327"/>
        <v>-1.9999999999999952E-2</v>
      </c>
      <c r="I3437" s="37">
        <f t="shared" ca="1" si="329"/>
        <v>-1</v>
      </c>
      <c r="K3437" s="45"/>
    </row>
    <row r="3438" spans="2:11" outlineLevel="1" x14ac:dyDescent="0.3">
      <c r="B3438" s="32">
        <v>151</v>
      </c>
      <c r="C3438" s="33">
        <f t="shared" ca="1" si="324"/>
        <v>63160.784051602088</v>
      </c>
      <c r="E3438" s="38">
        <f t="shared" ca="1" si="325"/>
        <v>-1288.9955928898416</v>
      </c>
      <c r="F3438" s="39">
        <f t="shared" ca="1" si="328"/>
        <v>-2604.2972182876329</v>
      </c>
      <c r="G3438" s="25">
        <f t="shared" ca="1" si="326"/>
        <v>81</v>
      </c>
      <c r="H3438" s="36">
        <f t="shared" ca="1" si="327"/>
        <v>-0.04</v>
      </c>
      <c r="I3438" s="37">
        <f t="shared" ca="1" si="329"/>
        <v>-2</v>
      </c>
      <c r="K3438" s="45"/>
    </row>
    <row r="3439" spans="2:11" outlineLevel="1" x14ac:dyDescent="0.3">
      <c r="B3439" s="32">
        <v>152</v>
      </c>
      <c r="C3439" s="33">
        <f t="shared" ca="1" si="324"/>
        <v>64423.999732634133</v>
      </c>
      <c r="E3439" s="38">
        <f t="shared" ca="1" si="325"/>
        <v>1263.2156810320448</v>
      </c>
      <c r="F3439" s="39">
        <f t="shared" ca="1" si="328"/>
        <v>1263.2156810320448</v>
      </c>
      <c r="G3439" s="25">
        <f t="shared" ca="1" si="326"/>
        <v>64</v>
      </c>
      <c r="H3439" s="36">
        <f t="shared" ca="1" si="327"/>
        <v>2.0000000000000049E-2</v>
      </c>
      <c r="I3439" s="37">
        <f t="shared" ca="1" si="329"/>
        <v>1</v>
      </c>
      <c r="K3439" s="45"/>
    </row>
    <row r="3440" spans="2:11" outlineLevel="1" x14ac:dyDescent="0.3">
      <c r="B3440" s="32">
        <v>153</v>
      </c>
      <c r="C3440" s="33">
        <f t="shared" ca="1" si="324"/>
        <v>65712.479727286816</v>
      </c>
      <c r="E3440" s="38">
        <f t="shared" ca="1" si="325"/>
        <v>1288.4799946526837</v>
      </c>
      <c r="F3440" s="39">
        <f t="shared" ca="1" si="328"/>
        <v>2551.6956756847285</v>
      </c>
      <c r="G3440" s="25">
        <f t="shared" ca="1" si="326"/>
        <v>36</v>
      </c>
      <c r="H3440" s="36">
        <f t="shared" ca="1" si="327"/>
        <v>4.0000000000000063E-2</v>
      </c>
      <c r="I3440" s="37">
        <f t="shared" ca="1" si="329"/>
        <v>2</v>
      </c>
      <c r="K3440" s="45"/>
    </row>
    <row r="3441" spans="2:11" outlineLevel="1" x14ac:dyDescent="0.3">
      <c r="B3441" s="32">
        <v>154</v>
      </c>
      <c r="C3441" s="33">
        <f t="shared" ca="1" si="324"/>
        <v>67026.72932183255</v>
      </c>
      <c r="E3441" s="38">
        <f t="shared" ca="1" si="325"/>
        <v>1314.249594545734</v>
      </c>
      <c r="F3441" s="39">
        <f t="shared" ca="1" si="328"/>
        <v>3865.9452702304625</v>
      </c>
      <c r="G3441" s="25">
        <f t="shared" ca="1" si="326"/>
        <v>58</v>
      </c>
      <c r="H3441" s="36">
        <f t="shared" ca="1" si="327"/>
        <v>6.0000000000000026E-2</v>
      </c>
      <c r="I3441" s="37">
        <f t="shared" ca="1" si="329"/>
        <v>3</v>
      </c>
      <c r="K3441" s="45"/>
    </row>
    <row r="3442" spans="2:11" outlineLevel="1" x14ac:dyDescent="0.3">
      <c r="B3442" s="32">
        <v>155</v>
      </c>
      <c r="C3442" s="33">
        <f t="shared" ca="1" si="324"/>
        <v>65686.194735395897</v>
      </c>
      <c r="E3442" s="38">
        <f t="shared" ca="1" si="325"/>
        <v>-1340.5345864366536</v>
      </c>
      <c r="F3442" s="39">
        <f t="shared" ca="1" si="328"/>
        <v>-1340.5345864366536</v>
      </c>
      <c r="G3442" s="25">
        <f t="shared" ca="1" si="326"/>
        <v>84</v>
      </c>
      <c r="H3442" s="36">
        <f t="shared" ca="1" si="327"/>
        <v>-2.0000000000000039E-2</v>
      </c>
      <c r="I3442" s="37">
        <f t="shared" ca="1" si="329"/>
        <v>-1</v>
      </c>
      <c r="K3442" s="45"/>
    </row>
    <row r="3443" spans="2:11" outlineLevel="1" x14ac:dyDescent="0.3">
      <c r="B3443" s="32">
        <v>156</v>
      </c>
      <c r="C3443" s="33">
        <f t="shared" ca="1" si="324"/>
        <v>64372.47084068798</v>
      </c>
      <c r="E3443" s="38">
        <f t="shared" ca="1" si="325"/>
        <v>-1313.7238947079168</v>
      </c>
      <c r="F3443" s="39">
        <f t="shared" ca="1" si="328"/>
        <v>-2654.2584811445704</v>
      </c>
      <c r="G3443" s="25">
        <f t="shared" ca="1" si="326"/>
        <v>85</v>
      </c>
      <c r="H3443" s="36">
        <f t="shared" ca="1" si="327"/>
        <v>-4.0000000000000022E-2</v>
      </c>
      <c r="I3443" s="37">
        <f t="shared" ca="1" si="329"/>
        <v>-2</v>
      </c>
      <c r="K3443" s="45"/>
    </row>
    <row r="3444" spans="2:11" outlineLevel="1" x14ac:dyDescent="0.3">
      <c r="B3444" s="32">
        <v>157</v>
      </c>
      <c r="C3444" s="33">
        <f t="shared" ca="1" si="324"/>
        <v>65659.920257501741</v>
      </c>
      <c r="E3444" s="38">
        <f t="shared" ca="1" si="325"/>
        <v>1287.4494168137608</v>
      </c>
      <c r="F3444" s="39">
        <f t="shared" ca="1" si="328"/>
        <v>1287.4494168137608</v>
      </c>
      <c r="G3444" s="25">
        <f t="shared" ca="1" si="326"/>
        <v>46</v>
      </c>
      <c r="H3444" s="36">
        <f t="shared" ca="1" si="327"/>
        <v>2.0000000000000018E-2</v>
      </c>
      <c r="I3444" s="37">
        <f t="shared" ca="1" si="329"/>
        <v>1</v>
      </c>
      <c r="K3444" s="45"/>
    </row>
    <row r="3445" spans="2:11" outlineLevel="1" x14ac:dyDescent="0.3">
      <c r="B3445" s="32">
        <v>158</v>
      </c>
      <c r="C3445" s="33">
        <f t="shared" ca="1" si="324"/>
        <v>66973.118662651774</v>
      </c>
      <c r="E3445" s="38">
        <f t="shared" ca="1" si="325"/>
        <v>1313.1984051500331</v>
      </c>
      <c r="F3445" s="39">
        <f t="shared" ca="1" si="328"/>
        <v>2600.6478219637938</v>
      </c>
      <c r="G3445" s="25">
        <f t="shared" ca="1" si="326"/>
        <v>51</v>
      </c>
      <c r="H3445" s="36">
        <f t="shared" ca="1" si="327"/>
        <v>3.9999999999999994E-2</v>
      </c>
      <c r="I3445" s="37">
        <f t="shared" ca="1" si="329"/>
        <v>2</v>
      </c>
      <c r="K3445" s="45"/>
    </row>
    <row r="3446" spans="2:11" outlineLevel="1" x14ac:dyDescent="0.3">
      <c r="B3446" s="32">
        <v>159</v>
      </c>
      <c r="C3446" s="33">
        <f t="shared" ca="1" si="324"/>
        <v>68312.581035904805</v>
      </c>
      <c r="E3446" s="38">
        <f t="shared" ca="1" si="325"/>
        <v>1339.4623732530308</v>
      </c>
      <c r="F3446" s="39">
        <f t="shared" ca="1" si="328"/>
        <v>3940.1101952168246</v>
      </c>
      <c r="G3446" s="25">
        <f t="shared" ca="1" si="326"/>
        <v>48</v>
      </c>
      <c r="H3446" s="36">
        <f t="shared" ca="1" si="327"/>
        <v>5.9999999999999928E-2</v>
      </c>
      <c r="I3446" s="37">
        <f t="shared" ca="1" si="329"/>
        <v>3</v>
      </c>
      <c r="K3446" s="45"/>
    </row>
    <row r="3447" spans="2:11" outlineLevel="1" x14ac:dyDescent="0.3">
      <c r="B3447" s="32">
        <v>160</v>
      </c>
      <c r="C3447" s="33">
        <f t="shared" ca="1" si="324"/>
        <v>66946.329415186716</v>
      </c>
      <c r="E3447" s="38">
        <f t="shared" ca="1" si="325"/>
        <v>-1366.2516207180888</v>
      </c>
      <c r="F3447" s="39">
        <f t="shared" ca="1" si="328"/>
        <v>-1366.2516207180888</v>
      </c>
      <c r="G3447" s="25">
        <f t="shared" ca="1" si="326"/>
        <v>93</v>
      </c>
      <c r="H3447" s="36">
        <f t="shared" ca="1" si="327"/>
        <v>-1.9999999999999893E-2</v>
      </c>
      <c r="I3447" s="37">
        <f t="shared" ca="1" si="329"/>
        <v>-1</v>
      </c>
      <c r="K3447" s="45"/>
    </row>
    <row r="3448" spans="2:11" outlineLevel="1" x14ac:dyDescent="0.3">
      <c r="B3448" s="32">
        <v>161</v>
      </c>
      <c r="C3448" s="33">
        <f t="shared" ca="1" si="324"/>
        <v>65607.402826882986</v>
      </c>
      <c r="E3448" s="38">
        <f t="shared" ca="1" si="325"/>
        <v>-1338.9265883037297</v>
      </c>
      <c r="F3448" s="39">
        <f t="shared" ca="1" si="328"/>
        <v>-2705.1782090218185</v>
      </c>
      <c r="G3448" s="25">
        <f t="shared" ca="1" si="326"/>
        <v>68</v>
      </c>
      <c r="H3448" s="36">
        <f t="shared" ca="1" si="327"/>
        <v>-3.9999999999999827E-2</v>
      </c>
      <c r="I3448" s="37">
        <f t="shared" ca="1" si="329"/>
        <v>-2</v>
      </c>
      <c r="K3448" s="45"/>
    </row>
    <row r="3449" spans="2:11" outlineLevel="1" x14ac:dyDescent="0.3">
      <c r="B3449" s="32">
        <v>162</v>
      </c>
      <c r="C3449" s="33">
        <f t="shared" ca="1" si="324"/>
        <v>66919.550883420641</v>
      </c>
      <c r="E3449" s="38">
        <f t="shared" ca="1" si="325"/>
        <v>1312.1480565376551</v>
      </c>
      <c r="F3449" s="39">
        <f t="shared" ca="1" si="328"/>
        <v>1312.1480565376551</v>
      </c>
      <c r="G3449" s="25">
        <f t="shared" ca="1" si="326"/>
        <v>32</v>
      </c>
      <c r="H3449" s="36">
        <f t="shared" ca="1" si="327"/>
        <v>1.9999999999999928E-2</v>
      </c>
      <c r="I3449" s="37">
        <f t="shared" ca="1" si="329"/>
        <v>1</v>
      </c>
      <c r="K3449" s="45"/>
    </row>
    <row r="3450" spans="2:11" outlineLevel="1" x14ac:dyDescent="0.3">
      <c r="B3450" s="32">
        <v>163</v>
      </c>
      <c r="C3450" s="33">
        <f t="shared" ca="1" si="324"/>
        <v>65581.159865752226</v>
      </c>
      <c r="E3450" s="38">
        <f t="shared" ca="1" si="325"/>
        <v>-1338.3910176684149</v>
      </c>
      <c r="F3450" s="39">
        <f t="shared" ca="1" si="328"/>
        <v>-1338.3910176684149</v>
      </c>
      <c r="G3450" s="25">
        <f t="shared" ca="1" si="326"/>
        <v>80</v>
      </c>
      <c r="H3450" s="36">
        <f t="shared" ca="1" si="327"/>
        <v>-2.0000000000000032E-2</v>
      </c>
      <c r="I3450" s="37">
        <f t="shared" ca="1" si="329"/>
        <v>-1</v>
      </c>
      <c r="K3450" s="45"/>
    </row>
    <row r="3451" spans="2:11" outlineLevel="1" x14ac:dyDescent="0.3">
      <c r="B3451" s="32">
        <v>164</v>
      </c>
      <c r="C3451" s="33">
        <f t="shared" ca="1" si="324"/>
        <v>64269.536668437184</v>
      </c>
      <c r="E3451" s="38">
        <f t="shared" ca="1" si="325"/>
        <v>-1311.6231973150425</v>
      </c>
      <c r="F3451" s="39">
        <f t="shared" ca="1" si="328"/>
        <v>-2650.0142149834574</v>
      </c>
      <c r="G3451" s="25">
        <f t="shared" ca="1" si="326"/>
        <v>92</v>
      </c>
      <c r="H3451" s="36">
        <f t="shared" ca="1" si="327"/>
        <v>-0.04</v>
      </c>
      <c r="I3451" s="37">
        <f t="shared" ca="1" si="329"/>
        <v>-2</v>
      </c>
      <c r="K3451" s="45"/>
    </row>
    <row r="3452" spans="2:11" outlineLevel="1" x14ac:dyDescent="0.3">
      <c r="B3452" s="32">
        <v>165</v>
      </c>
      <c r="C3452" s="33">
        <f t="shared" ca="1" si="324"/>
        <v>65554.927401805922</v>
      </c>
      <c r="E3452" s="38">
        <f t="shared" ca="1" si="325"/>
        <v>1285.3907333687384</v>
      </c>
      <c r="F3452" s="39">
        <f t="shared" ca="1" si="328"/>
        <v>1285.3907333687384</v>
      </c>
      <c r="G3452" s="25">
        <f t="shared" ca="1" si="326"/>
        <v>30</v>
      </c>
      <c r="H3452" s="36">
        <f t="shared" ca="1" si="327"/>
        <v>1.9999999999999917E-2</v>
      </c>
      <c r="I3452" s="37">
        <f t="shared" ca="1" si="329"/>
        <v>1</v>
      </c>
      <c r="K3452" s="45"/>
    </row>
    <row r="3453" spans="2:11" outlineLevel="1" x14ac:dyDescent="0.3">
      <c r="B3453" s="32">
        <v>166</v>
      </c>
      <c r="C3453" s="33">
        <f t="shared" ca="1" si="324"/>
        <v>64243.828853769803</v>
      </c>
      <c r="E3453" s="38">
        <f t="shared" ca="1" si="325"/>
        <v>-1311.0985480361196</v>
      </c>
      <c r="F3453" s="39">
        <f t="shared" ca="1" si="328"/>
        <v>-1311.0985480361196</v>
      </c>
      <c r="G3453" s="25">
        <f t="shared" ca="1" si="326"/>
        <v>68</v>
      </c>
      <c r="H3453" s="36">
        <f t="shared" ca="1" si="327"/>
        <v>-2.0000000000000018E-2</v>
      </c>
      <c r="I3453" s="37">
        <f t="shared" ca="1" si="329"/>
        <v>-1</v>
      </c>
      <c r="K3453" s="45"/>
    </row>
    <row r="3454" spans="2:11" outlineLevel="1" x14ac:dyDescent="0.3">
      <c r="B3454" s="32">
        <v>167</v>
      </c>
      <c r="C3454" s="33">
        <f t="shared" ca="1" si="324"/>
        <v>62958.952276694406</v>
      </c>
      <c r="E3454" s="38">
        <f t="shared" ca="1" si="325"/>
        <v>-1284.8765770753962</v>
      </c>
      <c r="F3454" s="39">
        <f t="shared" ca="1" si="328"/>
        <v>-2595.9751251115158</v>
      </c>
      <c r="G3454" s="25">
        <f t="shared" ca="1" si="326"/>
        <v>82</v>
      </c>
      <c r="H3454" s="36">
        <f t="shared" ca="1" si="327"/>
        <v>-4.0000000000000022E-2</v>
      </c>
      <c r="I3454" s="37">
        <f t="shared" ca="1" si="329"/>
        <v>-2</v>
      </c>
      <c r="K3454" s="45"/>
    </row>
    <row r="3455" spans="2:11" outlineLevel="1" x14ac:dyDescent="0.3">
      <c r="B3455" s="32">
        <v>168</v>
      </c>
      <c r="C3455" s="33">
        <f t="shared" ca="1" si="324"/>
        <v>61699.773231160521</v>
      </c>
      <c r="E3455" s="38">
        <f t="shared" ca="1" si="325"/>
        <v>-1259.1790455338851</v>
      </c>
      <c r="F3455" s="39">
        <f t="shared" ca="1" si="328"/>
        <v>-3855.1541706454009</v>
      </c>
      <c r="G3455" s="25">
        <f t="shared" ca="1" si="326"/>
        <v>78</v>
      </c>
      <c r="H3455" s="36">
        <f t="shared" ca="1" si="327"/>
        <v>-5.999999999999997E-2</v>
      </c>
      <c r="I3455" s="37">
        <f t="shared" ca="1" si="329"/>
        <v>-3</v>
      </c>
      <c r="K3455" s="45"/>
    </row>
    <row r="3456" spans="2:11" outlineLevel="1" x14ac:dyDescent="0.3">
      <c r="B3456" s="32">
        <v>169</v>
      </c>
      <c r="C3456" s="33">
        <f t="shared" ca="1" si="324"/>
        <v>62933.768695783729</v>
      </c>
      <c r="E3456" s="38">
        <f t="shared" ca="1" si="325"/>
        <v>1233.9954646232072</v>
      </c>
      <c r="F3456" s="39">
        <f t="shared" ca="1" si="328"/>
        <v>1233.9954646232072</v>
      </c>
      <c r="G3456" s="25">
        <f t="shared" ca="1" si="326"/>
        <v>43</v>
      </c>
      <c r="H3456" s="36">
        <f t="shared" ca="1" si="327"/>
        <v>1.9999999999999948E-2</v>
      </c>
      <c r="I3456" s="37">
        <f t="shared" ca="1" si="329"/>
        <v>1</v>
      </c>
      <c r="K3456" s="45"/>
    </row>
    <row r="3457" spans="2:11" outlineLevel="1" x14ac:dyDescent="0.3">
      <c r="B3457" s="32">
        <v>170</v>
      </c>
      <c r="C3457" s="33">
        <f t="shared" ca="1" si="324"/>
        <v>61675.093321868051</v>
      </c>
      <c r="E3457" s="38">
        <f t="shared" ca="1" si="325"/>
        <v>-1258.6753739156775</v>
      </c>
      <c r="F3457" s="39">
        <f t="shared" ca="1" si="328"/>
        <v>-1258.6753739156775</v>
      </c>
      <c r="G3457" s="25">
        <f t="shared" ca="1" si="326"/>
        <v>95</v>
      </c>
      <c r="H3457" s="36">
        <f t="shared" ca="1" si="327"/>
        <v>-2.0000000000000046E-2</v>
      </c>
      <c r="I3457" s="37">
        <f t="shared" ca="1" si="329"/>
        <v>-1</v>
      </c>
      <c r="K3457" s="45"/>
    </row>
    <row r="3458" spans="2:11" outlineLevel="1" x14ac:dyDescent="0.3">
      <c r="B3458" s="32">
        <v>171</v>
      </c>
      <c r="C3458" s="33">
        <f t="shared" ca="1" si="324"/>
        <v>60441.591455430687</v>
      </c>
      <c r="E3458" s="38">
        <f t="shared" ca="1" si="325"/>
        <v>-1233.5018664373638</v>
      </c>
      <c r="F3458" s="39">
        <f t="shared" ca="1" si="328"/>
        <v>-2492.1772403530413</v>
      </c>
      <c r="G3458" s="25">
        <f t="shared" ca="1" si="326"/>
        <v>71</v>
      </c>
      <c r="H3458" s="36">
        <f t="shared" ca="1" si="327"/>
        <v>-4.0000000000000091E-2</v>
      </c>
      <c r="I3458" s="37">
        <f t="shared" ca="1" si="329"/>
        <v>-2</v>
      </c>
      <c r="K3458" s="45"/>
    </row>
    <row r="3459" spans="2:11" outlineLevel="1" x14ac:dyDescent="0.3">
      <c r="B3459" s="32">
        <v>172</v>
      </c>
      <c r="C3459" s="33">
        <f t="shared" ca="1" si="324"/>
        <v>61650.423284539298</v>
      </c>
      <c r="E3459" s="38">
        <f t="shared" ca="1" si="325"/>
        <v>1208.8318291086107</v>
      </c>
      <c r="F3459" s="39">
        <f t="shared" ca="1" si="328"/>
        <v>1208.8318291086107</v>
      </c>
      <c r="G3459" s="25">
        <f t="shared" ca="1" si="326"/>
        <v>8</v>
      </c>
      <c r="H3459" s="36">
        <f t="shared" ca="1" si="327"/>
        <v>1.9999999999999948E-2</v>
      </c>
      <c r="I3459" s="37">
        <f t="shared" ca="1" si="329"/>
        <v>1</v>
      </c>
      <c r="K3459" s="45"/>
    </row>
    <row r="3460" spans="2:11" outlineLevel="1" x14ac:dyDescent="0.3">
      <c r="B3460" s="32">
        <v>173</v>
      </c>
      <c r="C3460" s="33">
        <f t="shared" ca="1" si="324"/>
        <v>62883.431750230084</v>
      </c>
      <c r="E3460" s="38">
        <f t="shared" ca="1" si="325"/>
        <v>1233.0084656907857</v>
      </c>
      <c r="F3460" s="39">
        <f t="shared" ca="1" si="328"/>
        <v>2441.8402947993964</v>
      </c>
      <c r="G3460" s="25">
        <f t="shared" ca="1" si="326"/>
        <v>32</v>
      </c>
      <c r="H3460" s="36">
        <f t="shared" ca="1" si="327"/>
        <v>3.9999999999999945E-2</v>
      </c>
      <c r="I3460" s="37">
        <f t="shared" ca="1" si="329"/>
        <v>2</v>
      </c>
      <c r="K3460" s="45"/>
    </row>
    <row r="3461" spans="2:11" outlineLevel="1" x14ac:dyDescent="0.3">
      <c r="B3461" s="32">
        <v>174</v>
      </c>
      <c r="C3461" s="33">
        <f t="shared" ca="1" si="324"/>
        <v>61625.763115225483</v>
      </c>
      <c r="E3461" s="38">
        <f t="shared" ca="1" si="325"/>
        <v>-1257.6686350046002</v>
      </c>
      <c r="F3461" s="39">
        <f t="shared" ca="1" si="328"/>
        <v>-1257.6686350046002</v>
      </c>
      <c r="G3461" s="25">
        <f t="shared" ca="1" si="326"/>
        <v>85</v>
      </c>
      <c r="H3461" s="36">
        <f t="shared" ca="1" si="327"/>
        <v>-1.9999999999999976E-2</v>
      </c>
      <c r="I3461" s="37">
        <f t="shared" ca="1" si="329"/>
        <v>-1</v>
      </c>
      <c r="K3461" s="45"/>
    </row>
    <row r="3462" spans="2:11" outlineLevel="1" x14ac:dyDescent="0.3">
      <c r="B3462" s="32">
        <v>175</v>
      </c>
      <c r="C3462" s="33">
        <f t="shared" ca="1" si="324"/>
        <v>62858.27837752999</v>
      </c>
      <c r="E3462" s="38">
        <f t="shared" ca="1" si="325"/>
        <v>1232.5152623045069</v>
      </c>
      <c r="F3462" s="39">
        <f t="shared" ca="1" si="328"/>
        <v>1232.5152623045069</v>
      </c>
      <c r="G3462" s="25">
        <f t="shared" ca="1" si="326"/>
        <v>4</v>
      </c>
      <c r="H3462" s="36">
        <f t="shared" ca="1" si="327"/>
        <v>1.9999999999999955E-2</v>
      </c>
      <c r="I3462" s="37">
        <f t="shared" ca="1" si="329"/>
        <v>1</v>
      </c>
      <c r="K3462" s="45"/>
    </row>
    <row r="3463" spans="2:11" outlineLevel="1" x14ac:dyDescent="0.3">
      <c r="B3463" s="32">
        <v>176</v>
      </c>
      <c r="C3463" s="33">
        <f t="shared" ca="1" si="324"/>
        <v>64115.443945080588</v>
      </c>
      <c r="E3463" s="38">
        <f t="shared" ca="1" si="325"/>
        <v>1257.1655675505972</v>
      </c>
      <c r="F3463" s="39">
        <f t="shared" ca="1" si="328"/>
        <v>2489.6808298551041</v>
      </c>
      <c r="G3463" s="25">
        <f t="shared" ca="1" si="326"/>
        <v>25</v>
      </c>
      <c r="H3463" s="36">
        <f t="shared" ca="1" si="327"/>
        <v>3.9999999999999911E-2</v>
      </c>
      <c r="I3463" s="37">
        <f t="shared" ca="1" si="329"/>
        <v>2</v>
      </c>
      <c r="K3463" s="45"/>
    </row>
    <row r="3464" spans="2:11" outlineLevel="1" x14ac:dyDescent="0.3">
      <c r="B3464" s="32">
        <v>177</v>
      </c>
      <c r="C3464" s="33">
        <f t="shared" ca="1" si="324"/>
        <v>62833.135066178977</v>
      </c>
      <c r="E3464" s="38">
        <f t="shared" ca="1" si="325"/>
        <v>-1282.308878901611</v>
      </c>
      <c r="F3464" s="39">
        <f t="shared" ca="1" si="328"/>
        <v>-1282.308878901611</v>
      </c>
      <c r="G3464" s="25">
        <f t="shared" ca="1" si="326"/>
        <v>93</v>
      </c>
      <c r="H3464" s="36">
        <f t="shared" ca="1" si="327"/>
        <v>-1.999999999999999E-2</v>
      </c>
      <c r="I3464" s="37">
        <f t="shared" ca="1" si="329"/>
        <v>-1</v>
      </c>
      <c r="K3464" s="45"/>
    </row>
    <row r="3465" spans="2:11" outlineLevel="1" x14ac:dyDescent="0.3">
      <c r="B3465" s="32">
        <v>178</v>
      </c>
      <c r="C3465" s="33">
        <f t="shared" ca="1" si="324"/>
        <v>61576.472364855399</v>
      </c>
      <c r="E3465" s="38">
        <f t="shared" ca="1" si="325"/>
        <v>-1256.6627013235775</v>
      </c>
      <c r="F3465" s="39">
        <f t="shared" ca="1" si="328"/>
        <v>-2538.9715802251885</v>
      </c>
      <c r="G3465" s="25">
        <f t="shared" ca="1" si="326"/>
        <v>67</v>
      </c>
      <c r="H3465" s="36">
        <f t="shared" ca="1" si="327"/>
        <v>-3.9999999999999959E-2</v>
      </c>
      <c r="I3465" s="37">
        <f t="shared" ca="1" si="329"/>
        <v>-2</v>
      </c>
      <c r="K3465" s="45"/>
    </row>
    <row r="3466" spans="2:11" outlineLevel="1" x14ac:dyDescent="0.3">
      <c r="B3466" s="32">
        <v>179</v>
      </c>
      <c r="C3466" s="33">
        <f t="shared" ca="1" si="324"/>
        <v>62808.001812152506</v>
      </c>
      <c r="E3466" s="38">
        <f t="shared" ca="1" si="325"/>
        <v>1231.5294472971073</v>
      </c>
      <c r="F3466" s="39">
        <f t="shared" ca="1" si="328"/>
        <v>1231.5294472971073</v>
      </c>
      <c r="G3466" s="25">
        <f t="shared" ca="1" si="326"/>
        <v>14</v>
      </c>
      <c r="H3466" s="36">
        <f t="shared" ca="1" si="327"/>
        <v>1.9999999999999987E-2</v>
      </c>
      <c r="I3466" s="37">
        <f t="shared" ca="1" si="329"/>
        <v>1</v>
      </c>
      <c r="K3466" s="45"/>
    </row>
    <row r="3467" spans="2:11" outlineLevel="1" x14ac:dyDescent="0.3">
      <c r="B3467" s="32">
        <v>180</v>
      </c>
      <c r="C3467" s="33">
        <f t="shared" ca="1" si="324"/>
        <v>64064.161848395554</v>
      </c>
      <c r="E3467" s="38">
        <f t="shared" ca="1" si="325"/>
        <v>1256.1600362430472</v>
      </c>
      <c r="F3467" s="39">
        <f t="shared" ca="1" si="328"/>
        <v>2487.6894835401545</v>
      </c>
      <c r="G3467" s="25">
        <f t="shared" ca="1" si="326"/>
        <v>20</v>
      </c>
      <c r="H3467" s="36">
        <f t="shared" ca="1" si="327"/>
        <v>3.9999999999999938E-2</v>
      </c>
      <c r="I3467" s="37">
        <f t="shared" ca="1" si="329"/>
        <v>2</v>
      </c>
      <c r="K3467" s="45"/>
    </row>
    <row r="3468" spans="2:11" outlineLevel="1" x14ac:dyDescent="0.3">
      <c r="B3468" s="32">
        <v>181</v>
      </c>
      <c r="C3468" s="33">
        <f t="shared" ca="1" si="324"/>
        <v>65345.445085363463</v>
      </c>
      <c r="E3468" s="38">
        <f t="shared" ca="1" si="325"/>
        <v>1281.283236967909</v>
      </c>
      <c r="F3468" s="39">
        <f t="shared" ca="1" si="328"/>
        <v>3768.9727205080635</v>
      </c>
      <c r="G3468" s="25">
        <f t="shared" ca="1" si="326"/>
        <v>44</v>
      </c>
      <c r="H3468" s="36">
        <f t="shared" ca="1" si="327"/>
        <v>5.9999999999999908E-2</v>
      </c>
      <c r="I3468" s="37">
        <f t="shared" ca="1" si="329"/>
        <v>3</v>
      </c>
      <c r="K3468" s="45"/>
    </row>
    <row r="3469" spans="2:11" outlineLevel="1" x14ac:dyDescent="0.3">
      <c r="B3469" s="32">
        <v>182</v>
      </c>
      <c r="C3469" s="33">
        <f t="shared" ca="1" si="324"/>
        <v>64038.536183656193</v>
      </c>
      <c r="E3469" s="38">
        <f t="shared" ca="1" si="325"/>
        <v>-1306.9089017072693</v>
      </c>
      <c r="F3469" s="39">
        <f t="shared" ca="1" si="328"/>
        <v>-1306.9089017072693</v>
      </c>
      <c r="G3469" s="25">
        <f t="shared" ca="1" si="326"/>
        <v>93</v>
      </c>
      <c r="H3469" s="36">
        <f t="shared" ca="1" si="327"/>
        <v>-0.02</v>
      </c>
      <c r="I3469" s="37">
        <f t="shared" ca="1" si="329"/>
        <v>-1</v>
      </c>
      <c r="K3469" s="45"/>
    </row>
    <row r="3470" spans="2:11" outlineLevel="1" x14ac:dyDescent="0.3">
      <c r="B3470" s="32">
        <v>183</v>
      </c>
      <c r="C3470" s="33">
        <f t="shared" ca="1" si="324"/>
        <v>65319.306907329315</v>
      </c>
      <c r="E3470" s="38">
        <f t="shared" ca="1" si="325"/>
        <v>1280.7707236731221</v>
      </c>
      <c r="F3470" s="39">
        <f t="shared" ca="1" si="328"/>
        <v>1280.7707236731221</v>
      </c>
      <c r="G3470" s="25">
        <f t="shared" ca="1" si="326"/>
        <v>1</v>
      </c>
      <c r="H3470" s="36">
        <f t="shared" ca="1" si="327"/>
        <v>1.9999999999999973E-2</v>
      </c>
      <c r="I3470" s="37">
        <f t="shared" ca="1" si="329"/>
        <v>1</v>
      </c>
      <c r="K3470" s="45"/>
    </row>
    <row r="3471" spans="2:11" outlineLevel="1" x14ac:dyDescent="0.3">
      <c r="B3471" s="32">
        <v>184</v>
      </c>
      <c r="C3471" s="33">
        <f t="shared" ca="1" si="324"/>
        <v>66625.693045475899</v>
      </c>
      <c r="E3471" s="38">
        <f t="shared" ca="1" si="325"/>
        <v>1306.3861381465831</v>
      </c>
      <c r="F3471" s="39">
        <f t="shared" ca="1" si="328"/>
        <v>2587.1568618197052</v>
      </c>
      <c r="G3471" s="25">
        <f t="shared" ca="1" si="326"/>
        <v>5</v>
      </c>
      <c r="H3471" s="36">
        <f t="shared" ca="1" si="327"/>
        <v>3.9999999999999925E-2</v>
      </c>
      <c r="I3471" s="37">
        <f t="shared" ca="1" si="329"/>
        <v>2</v>
      </c>
      <c r="K3471" s="45"/>
    </row>
    <row r="3472" spans="2:11" outlineLevel="1" x14ac:dyDescent="0.3">
      <c r="B3472" s="32">
        <v>185</v>
      </c>
      <c r="C3472" s="33">
        <f t="shared" ca="1" si="324"/>
        <v>67958.206906385414</v>
      </c>
      <c r="E3472" s="38">
        <f t="shared" ca="1" si="325"/>
        <v>1332.5138609095156</v>
      </c>
      <c r="F3472" s="39">
        <f t="shared" ca="1" si="328"/>
        <v>3919.6707227292209</v>
      </c>
      <c r="G3472" s="25">
        <f t="shared" ca="1" si="326"/>
        <v>63</v>
      </c>
      <c r="H3472" s="36">
        <f t="shared" ca="1" si="327"/>
        <v>5.9999999999999887E-2</v>
      </c>
      <c r="I3472" s="37">
        <f t="shared" ca="1" si="329"/>
        <v>3</v>
      </c>
      <c r="K3472" s="45"/>
    </row>
    <row r="3473" spans="2:11" outlineLevel="1" x14ac:dyDescent="0.3">
      <c r="B3473" s="32">
        <v>186</v>
      </c>
      <c r="C3473" s="33">
        <f t="shared" ca="1" si="324"/>
        <v>66599.042768257699</v>
      </c>
      <c r="E3473" s="38">
        <f t="shared" ca="1" si="325"/>
        <v>-1359.164138127715</v>
      </c>
      <c r="F3473" s="39">
        <f t="shared" ca="1" si="328"/>
        <v>-1359.164138127715</v>
      </c>
      <c r="G3473" s="25">
        <f t="shared" ca="1" si="326"/>
        <v>74</v>
      </c>
      <c r="H3473" s="36">
        <f t="shared" ca="1" si="327"/>
        <v>-2.0000000000000098E-2</v>
      </c>
      <c r="I3473" s="37">
        <f t="shared" ca="1" si="329"/>
        <v>-1</v>
      </c>
      <c r="K3473" s="45"/>
    </row>
    <row r="3474" spans="2:11" outlineLevel="1" x14ac:dyDescent="0.3">
      <c r="B3474" s="32">
        <v>187</v>
      </c>
      <c r="C3474" s="33">
        <f t="shared" ca="1" si="324"/>
        <v>67931.023623622852</v>
      </c>
      <c r="E3474" s="38">
        <f t="shared" ca="1" si="325"/>
        <v>1331.9808553651528</v>
      </c>
      <c r="F3474" s="39">
        <f t="shared" ca="1" si="328"/>
        <v>1331.9808553651528</v>
      </c>
      <c r="G3474" s="25">
        <f t="shared" ca="1" si="326"/>
        <v>46</v>
      </c>
      <c r="H3474" s="36">
        <f t="shared" ca="1" si="327"/>
        <v>1.9999999999999983E-2</v>
      </c>
      <c r="I3474" s="37">
        <f t="shared" ca="1" si="329"/>
        <v>1</v>
      </c>
      <c r="K3474" s="45"/>
    </row>
    <row r="3475" spans="2:11" outlineLevel="1" x14ac:dyDescent="0.3">
      <c r="B3475" s="32">
        <v>188</v>
      </c>
      <c r="C3475" s="33">
        <f t="shared" ca="1" si="324"/>
        <v>69289.644096095304</v>
      </c>
      <c r="E3475" s="38">
        <f t="shared" ca="1" si="325"/>
        <v>1358.6204724724521</v>
      </c>
      <c r="F3475" s="39">
        <f t="shared" ca="1" si="328"/>
        <v>2690.6013278376049</v>
      </c>
      <c r="G3475" s="25">
        <f t="shared" ca="1" si="326"/>
        <v>24</v>
      </c>
      <c r="H3475" s="36">
        <f t="shared" ca="1" si="327"/>
        <v>3.9999999999999911E-2</v>
      </c>
      <c r="I3475" s="37">
        <f t="shared" ca="1" si="329"/>
        <v>2</v>
      </c>
      <c r="K3475" s="45"/>
    </row>
    <row r="3476" spans="2:11" outlineLevel="1" x14ac:dyDescent="0.3">
      <c r="B3476" s="32">
        <v>189</v>
      </c>
      <c r="C3476" s="33">
        <f t="shared" ca="1" si="324"/>
        <v>67903.851214173395</v>
      </c>
      <c r="E3476" s="38">
        <f t="shared" ca="1" si="325"/>
        <v>-1385.7928819219087</v>
      </c>
      <c r="F3476" s="39">
        <f t="shared" ca="1" si="328"/>
        <v>-1385.7928819219087</v>
      </c>
      <c r="G3476" s="25">
        <f t="shared" ca="1" si="326"/>
        <v>96</v>
      </c>
      <c r="H3476" s="36">
        <f t="shared" ca="1" si="327"/>
        <v>-2.0000000000000039E-2</v>
      </c>
      <c r="I3476" s="37">
        <f t="shared" ca="1" si="329"/>
        <v>-1</v>
      </c>
      <c r="K3476" s="45"/>
    </row>
    <row r="3477" spans="2:11" outlineLevel="1" x14ac:dyDescent="0.3">
      <c r="B3477" s="32">
        <v>190</v>
      </c>
      <c r="C3477" s="33">
        <f t="shared" ca="1" si="324"/>
        <v>69261.928238456865</v>
      </c>
      <c r="E3477" s="38">
        <f t="shared" ca="1" si="325"/>
        <v>1358.0770242834697</v>
      </c>
      <c r="F3477" s="39">
        <f t="shared" ca="1" si="328"/>
        <v>1358.0770242834697</v>
      </c>
      <c r="G3477" s="25">
        <f t="shared" ca="1" si="326"/>
        <v>39</v>
      </c>
      <c r="H3477" s="36">
        <f t="shared" ca="1" si="327"/>
        <v>2.0000000000000025E-2</v>
      </c>
      <c r="I3477" s="37">
        <f t="shared" ca="1" si="329"/>
        <v>1</v>
      </c>
      <c r="K3477" s="45"/>
    </row>
    <row r="3478" spans="2:11" outlineLevel="1" x14ac:dyDescent="0.3">
      <c r="B3478" s="32">
        <v>191</v>
      </c>
      <c r="C3478" s="33">
        <f t="shared" ca="1" si="324"/>
        <v>67876.689673687724</v>
      </c>
      <c r="E3478" s="38">
        <f t="shared" ca="1" si="325"/>
        <v>-1385.2385647691408</v>
      </c>
      <c r="F3478" s="39">
        <f t="shared" ca="1" si="328"/>
        <v>-1385.2385647691408</v>
      </c>
      <c r="G3478" s="25">
        <f t="shared" ca="1" si="326"/>
        <v>80</v>
      </c>
      <c r="H3478" s="36">
        <f t="shared" ca="1" si="327"/>
        <v>-2.0000000000000049E-2</v>
      </c>
      <c r="I3478" s="37">
        <f t="shared" ca="1" si="329"/>
        <v>-1</v>
      </c>
      <c r="K3478" s="45"/>
    </row>
    <row r="3479" spans="2:11" outlineLevel="1" x14ac:dyDescent="0.3">
      <c r="B3479" s="32">
        <v>192</v>
      </c>
      <c r="C3479" s="33">
        <f t="shared" ca="1" si="324"/>
        <v>69234.223467161471</v>
      </c>
      <c r="E3479" s="38">
        <f t="shared" ca="1" si="325"/>
        <v>1357.5337934737472</v>
      </c>
      <c r="F3479" s="39">
        <f t="shared" ca="1" si="328"/>
        <v>1357.5337934737472</v>
      </c>
      <c r="G3479" s="25">
        <f t="shared" ca="1" si="326"/>
        <v>61</v>
      </c>
      <c r="H3479" s="36">
        <f t="shared" ca="1" si="327"/>
        <v>1.9999999999999893E-2</v>
      </c>
      <c r="I3479" s="37">
        <f t="shared" ca="1" si="329"/>
        <v>1</v>
      </c>
      <c r="K3479" s="45"/>
    </row>
    <row r="3480" spans="2:11" outlineLevel="1" x14ac:dyDescent="0.3">
      <c r="B3480" s="32">
        <v>193</v>
      </c>
      <c r="C3480" s="33">
        <f t="shared" ref="C3480:C3537" ca="1" si="330">IF(G3480&lt;=$C$2,C3479+((C3479*$C$3))*$C$4,C3479-C3479*$C$3)</f>
        <v>67849.538997818236</v>
      </c>
      <c r="E3480" s="38">
        <f t="shared" ca="1" si="325"/>
        <v>-1384.6844693432358</v>
      </c>
      <c r="F3480" s="39">
        <f t="shared" ca="1" si="328"/>
        <v>-1384.6844693432358</v>
      </c>
      <c r="G3480" s="25">
        <f t="shared" ca="1" si="326"/>
        <v>97</v>
      </c>
      <c r="H3480" s="36">
        <f t="shared" ca="1" si="327"/>
        <v>-2.0000000000000094E-2</v>
      </c>
      <c r="I3480" s="37">
        <f t="shared" ca="1" si="329"/>
        <v>-1</v>
      </c>
      <c r="K3480" s="45"/>
    </row>
    <row r="3481" spans="2:11" outlineLevel="1" x14ac:dyDescent="0.3">
      <c r="B3481" s="32">
        <v>194</v>
      </c>
      <c r="C3481" s="33">
        <f t="shared" ca="1" si="330"/>
        <v>69206.529777774602</v>
      </c>
      <c r="E3481" s="38">
        <f t="shared" ref="E3481:E3537" ca="1" si="331">C3481-C3480</f>
        <v>1356.9907799563662</v>
      </c>
      <c r="F3481" s="39">
        <f t="shared" ca="1" si="328"/>
        <v>1356.9907799563662</v>
      </c>
      <c r="G3481" s="25">
        <f t="shared" ref="G3481:G3537" ca="1" si="332">RANDBETWEEN(0,100)</f>
        <v>10</v>
      </c>
      <c r="H3481" s="36">
        <f t="shared" ref="H3481:H3537" ca="1" si="333">IF(AND(E3481/C3480&lt;0,H3480&lt;0),E3481/C3480+H3480,IF(AND(E3481/C3480&gt;0,H3480&gt;0),E3481/C3480+H3480,E3481/C3480))</f>
        <v>2.0000000000000021E-2</v>
      </c>
      <c r="I3481" s="37">
        <f t="shared" ca="1" si="329"/>
        <v>1</v>
      </c>
      <c r="K3481" s="45"/>
    </row>
    <row r="3482" spans="2:11" outlineLevel="1" x14ac:dyDescent="0.3">
      <c r="B3482" s="32">
        <v>195</v>
      </c>
      <c r="C3482" s="33">
        <f t="shared" ca="1" si="330"/>
        <v>67822.399182219116</v>
      </c>
      <c r="E3482" s="38">
        <f t="shared" ca="1" si="331"/>
        <v>-1384.1305955554853</v>
      </c>
      <c r="F3482" s="39">
        <f t="shared" ref="F3482:F3537" ca="1" si="334">IF(AND(F3481&gt;0,E3482&gt;0),F3481+E3482,IF(AND(F3481&lt;0,E3482&lt;0),F3481+E3482,IF(AND(F3481&gt;0,E3482&lt;0),E3482,IF(AND(F3481&lt;0,E3482&gt;0),E3482,0))))</f>
        <v>-1384.1305955554853</v>
      </c>
      <c r="G3482" s="25">
        <f t="shared" ca="1" si="332"/>
        <v>80</v>
      </c>
      <c r="H3482" s="36">
        <f t="shared" ca="1" si="333"/>
        <v>-1.9999999999999903E-2</v>
      </c>
      <c r="I3482" s="37">
        <f t="shared" ref="I3482:I3537" ca="1" si="335">IF(AND(E3482&gt;0,I3481&lt;0),1,IF(AND(E3482&lt;0,I3481&gt;0),-1,IF(AND(E3482&lt;0,I3481&lt;0),I3481-1,IF(AND(E3482&gt;0,I3481&gt;0),I3481+1,0))))</f>
        <v>-1</v>
      </c>
      <c r="K3482" s="45"/>
    </row>
    <row r="3483" spans="2:11" outlineLevel="1" x14ac:dyDescent="0.3">
      <c r="B3483" s="32">
        <v>196</v>
      </c>
      <c r="C3483" s="33">
        <f t="shared" ca="1" si="330"/>
        <v>66465.951198574738</v>
      </c>
      <c r="E3483" s="38">
        <f t="shared" ca="1" si="331"/>
        <v>-1356.4479836443788</v>
      </c>
      <c r="F3483" s="39">
        <f t="shared" ca="1" si="334"/>
        <v>-2740.5785791998642</v>
      </c>
      <c r="G3483" s="25">
        <f t="shared" ca="1" si="332"/>
        <v>67</v>
      </c>
      <c r="H3483" s="36">
        <f t="shared" ca="1" si="333"/>
        <v>-3.9999999999999855E-2</v>
      </c>
      <c r="I3483" s="37">
        <f t="shared" ca="1" si="335"/>
        <v>-2</v>
      </c>
      <c r="K3483" s="45"/>
    </row>
    <row r="3484" spans="2:11" outlineLevel="1" x14ac:dyDescent="0.3">
      <c r="B3484" s="32">
        <v>197</v>
      </c>
      <c r="C3484" s="33">
        <f t="shared" ca="1" si="330"/>
        <v>67795.270222546227</v>
      </c>
      <c r="E3484" s="38">
        <f t="shared" ca="1" si="331"/>
        <v>1329.3190239714895</v>
      </c>
      <c r="F3484" s="39">
        <f t="shared" ca="1" si="334"/>
        <v>1329.3190239714895</v>
      </c>
      <c r="G3484" s="25">
        <f t="shared" ca="1" si="332"/>
        <v>7</v>
      </c>
      <c r="H3484" s="36">
        <f t="shared" ca="1" si="333"/>
        <v>1.9999999999999921E-2</v>
      </c>
      <c r="I3484" s="37">
        <f t="shared" ca="1" si="335"/>
        <v>1</v>
      </c>
      <c r="K3484" s="45"/>
    </row>
    <row r="3485" spans="2:11" outlineLevel="1" x14ac:dyDescent="0.3">
      <c r="B3485" s="32">
        <v>198</v>
      </c>
      <c r="C3485" s="33">
        <f t="shared" ca="1" si="330"/>
        <v>69151.175626997152</v>
      </c>
      <c r="E3485" s="38">
        <f t="shared" ca="1" si="331"/>
        <v>1355.9054044509248</v>
      </c>
      <c r="F3485" s="39">
        <f t="shared" ca="1" si="334"/>
        <v>2685.2244284224143</v>
      </c>
      <c r="G3485" s="25">
        <f t="shared" ca="1" si="332"/>
        <v>43</v>
      </c>
      <c r="H3485" s="36">
        <f t="shared" ca="1" si="333"/>
        <v>3.9999999999999925E-2</v>
      </c>
      <c r="I3485" s="37">
        <f t="shared" ca="1" si="335"/>
        <v>2</v>
      </c>
      <c r="K3485" s="45"/>
    </row>
    <row r="3486" spans="2:11" outlineLevel="1" x14ac:dyDescent="0.3">
      <c r="B3486" s="32">
        <v>199</v>
      </c>
      <c r="C3486" s="33">
        <f t="shared" ca="1" si="330"/>
        <v>67768.152114457203</v>
      </c>
      <c r="E3486" s="38">
        <f t="shared" ca="1" si="331"/>
        <v>-1383.0235125399486</v>
      </c>
      <c r="F3486" s="39">
        <f t="shared" ca="1" si="334"/>
        <v>-1383.0235125399486</v>
      </c>
      <c r="G3486" s="25">
        <f t="shared" ca="1" si="332"/>
        <v>75</v>
      </c>
      <c r="H3486" s="36">
        <f t="shared" ca="1" si="333"/>
        <v>-2.000000000000008E-2</v>
      </c>
      <c r="I3486" s="37">
        <f t="shared" ca="1" si="335"/>
        <v>-1</v>
      </c>
      <c r="K3486" s="45"/>
    </row>
    <row r="3487" spans="2:11" outlineLevel="1" x14ac:dyDescent="0.3">
      <c r="B3487" s="32">
        <v>200</v>
      </c>
      <c r="C3487" s="33">
        <f t="shared" ca="1" si="330"/>
        <v>69123.515156746347</v>
      </c>
      <c r="E3487" s="38">
        <f t="shared" ca="1" si="331"/>
        <v>1355.3630422891438</v>
      </c>
      <c r="F3487" s="39">
        <f t="shared" ca="1" si="334"/>
        <v>1355.3630422891438</v>
      </c>
      <c r="G3487" s="25">
        <f t="shared" ca="1" si="332"/>
        <v>0</v>
      </c>
      <c r="H3487" s="36">
        <f t="shared" ca="1" si="333"/>
        <v>1.9999999999999997E-2</v>
      </c>
      <c r="I3487" s="37">
        <f t="shared" ca="1" si="335"/>
        <v>1</v>
      </c>
      <c r="K3487" s="45"/>
    </row>
    <row r="3488" spans="2:11" outlineLevel="1" x14ac:dyDescent="0.3">
      <c r="B3488" s="32">
        <v>201</v>
      </c>
      <c r="C3488" s="33">
        <f t="shared" ca="1" si="330"/>
        <v>67741.044853611427</v>
      </c>
      <c r="E3488" s="38">
        <f t="shared" ca="1" si="331"/>
        <v>-1382.47030313492</v>
      </c>
      <c r="F3488" s="39">
        <f t="shared" ca="1" si="334"/>
        <v>-1382.47030313492</v>
      </c>
      <c r="G3488" s="25">
        <f t="shared" ca="1" si="332"/>
        <v>95</v>
      </c>
      <c r="H3488" s="36">
        <f t="shared" ca="1" si="333"/>
        <v>-1.99999999999999E-2</v>
      </c>
      <c r="I3488" s="37">
        <f t="shared" ca="1" si="335"/>
        <v>-1</v>
      </c>
      <c r="K3488" s="45"/>
    </row>
    <row r="3489" spans="2:11" outlineLevel="1" x14ac:dyDescent="0.3">
      <c r="B3489" s="32">
        <v>202</v>
      </c>
      <c r="C3489" s="33">
        <f t="shared" ca="1" si="330"/>
        <v>69095.865750683661</v>
      </c>
      <c r="E3489" s="38">
        <f t="shared" ca="1" si="331"/>
        <v>1354.8208970722335</v>
      </c>
      <c r="F3489" s="39">
        <f t="shared" ca="1" si="334"/>
        <v>1354.8208970722335</v>
      </c>
      <c r="G3489" s="25">
        <f t="shared" ca="1" si="332"/>
        <v>12</v>
      </c>
      <c r="H3489" s="36">
        <f t="shared" ca="1" si="333"/>
        <v>2.0000000000000073E-2</v>
      </c>
      <c r="I3489" s="37">
        <f t="shared" ca="1" si="335"/>
        <v>1</v>
      </c>
      <c r="K3489" s="45"/>
    </row>
    <row r="3490" spans="2:11" outlineLevel="1" x14ac:dyDescent="0.3">
      <c r="B3490" s="32">
        <v>203</v>
      </c>
      <c r="C3490" s="33">
        <f t="shared" ca="1" si="330"/>
        <v>67713.948435669983</v>
      </c>
      <c r="E3490" s="38">
        <f t="shared" ca="1" si="331"/>
        <v>-1381.9173150136776</v>
      </c>
      <c r="F3490" s="39">
        <f t="shared" ca="1" si="334"/>
        <v>-1381.9173150136776</v>
      </c>
      <c r="G3490" s="25">
        <f t="shared" ca="1" si="332"/>
        <v>90</v>
      </c>
      <c r="H3490" s="36">
        <f t="shared" ca="1" si="333"/>
        <v>-2.0000000000000063E-2</v>
      </c>
      <c r="I3490" s="37">
        <f t="shared" ca="1" si="335"/>
        <v>-1</v>
      </c>
      <c r="K3490" s="45"/>
    </row>
    <row r="3491" spans="2:11" outlineLevel="1" x14ac:dyDescent="0.3">
      <c r="B3491" s="32">
        <v>204</v>
      </c>
      <c r="C3491" s="33">
        <f t="shared" ca="1" si="330"/>
        <v>66359.669466956577</v>
      </c>
      <c r="E3491" s="38">
        <f t="shared" ca="1" si="331"/>
        <v>-1354.2789687134064</v>
      </c>
      <c r="F3491" s="39">
        <f t="shared" ca="1" si="334"/>
        <v>-2736.1962837270839</v>
      </c>
      <c r="G3491" s="25">
        <f t="shared" ca="1" si="332"/>
        <v>84</v>
      </c>
      <c r="H3491" s="36">
        <f t="shared" ca="1" si="333"/>
        <v>-4.000000000000016E-2</v>
      </c>
      <c r="I3491" s="37">
        <f t="shared" ca="1" si="335"/>
        <v>-2</v>
      </c>
      <c r="K3491" s="45"/>
    </row>
    <row r="3492" spans="2:11" outlineLevel="1" x14ac:dyDescent="0.3">
      <c r="B3492" s="32">
        <v>205</v>
      </c>
      <c r="C3492" s="33">
        <f t="shared" ca="1" si="330"/>
        <v>67686.862856295702</v>
      </c>
      <c r="E3492" s="38">
        <f t="shared" ca="1" si="331"/>
        <v>1327.1933893391251</v>
      </c>
      <c r="F3492" s="39">
        <f t="shared" ca="1" si="334"/>
        <v>1327.1933893391251</v>
      </c>
      <c r="G3492" s="25">
        <f t="shared" ca="1" si="332"/>
        <v>57</v>
      </c>
      <c r="H3492" s="36">
        <f t="shared" ca="1" si="333"/>
        <v>1.9999999999999903E-2</v>
      </c>
      <c r="I3492" s="37">
        <f t="shared" ca="1" si="335"/>
        <v>1</v>
      </c>
      <c r="K3492" s="45"/>
    </row>
    <row r="3493" spans="2:11" outlineLevel="1" x14ac:dyDescent="0.3">
      <c r="B3493" s="32">
        <v>206</v>
      </c>
      <c r="C3493" s="33">
        <f t="shared" ca="1" si="330"/>
        <v>69040.60011342162</v>
      </c>
      <c r="E3493" s="38">
        <f t="shared" ca="1" si="331"/>
        <v>1353.7372571259184</v>
      </c>
      <c r="F3493" s="39">
        <f t="shared" ca="1" si="334"/>
        <v>2680.9306464650435</v>
      </c>
      <c r="G3493" s="25">
        <f t="shared" ca="1" si="332"/>
        <v>42</v>
      </c>
      <c r="H3493" s="36">
        <f t="shared" ca="1" si="333"/>
        <v>3.9999999999999966E-2</v>
      </c>
      <c r="I3493" s="37">
        <f t="shared" ca="1" si="335"/>
        <v>2</v>
      </c>
      <c r="K3493" s="45"/>
    </row>
    <row r="3494" spans="2:11" outlineLevel="1" x14ac:dyDescent="0.3">
      <c r="B3494" s="32">
        <v>207</v>
      </c>
      <c r="C3494" s="33">
        <f t="shared" ca="1" si="330"/>
        <v>70421.412115690051</v>
      </c>
      <c r="E3494" s="38">
        <f t="shared" ca="1" si="331"/>
        <v>1380.8120022684307</v>
      </c>
      <c r="F3494" s="39">
        <f t="shared" ca="1" si="334"/>
        <v>4061.7426487334742</v>
      </c>
      <c r="G3494" s="25">
        <f t="shared" ca="1" si="332"/>
        <v>48</v>
      </c>
      <c r="H3494" s="36">
        <f t="shared" ca="1" si="333"/>
        <v>5.9999999999999942E-2</v>
      </c>
      <c r="I3494" s="37">
        <f t="shared" ca="1" si="335"/>
        <v>3</v>
      </c>
      <c r="K3494" s="45"/>
    </row>
    <row r="3495" spans="2:11" outlineLevel="1" x14ac:dyDescent="0.3">
      <c r="B3495" s="32">
        <v>208</v>
      </c>
      <c r="C3495" s="33">
        <f t="shared" ca="1" si="330"/>
        <v>69012.983873376244</v>
      </c>
      <c r="E3495" s="38">
        <f t="shared" ca="1" si="331"/>
        <v>-1408.4282423138065</v>
      </c>
      <c r="F3495" s="39">
        <f t="shared" ca="1" si="334"/>
        <v>-1408.4282423138065</v>
      </c>
      <c r="G3495" s="25">
        <f t="shared" ca="1" si="332"/>
        <v>75</v>
      </c>
      <c r="H3495" s="36">
        <f t="shared" ca="1" si="333"/>
        <v>-2.000000000000008E-2</v>
      </c>
      <c r="I3495" s="37">
        <f t="shared" ca="1" si="335"/>
        <v>-1</v>
      </c>
      <c r="K3495" s="45"/>
    </row>
    <row r="3496" spans="2:11" outlineLevel="1" x14ac:dyDescent="0.3">
      <c r="B3496" s="32">
        <v>209</v>
      </c>
      <c r="C3496" s="33">
        <f t="shared" ca="1" si="330"/>
        <v>67632.724195908726</v>
      </c>
      <c r="E3496" s="38">
        <f t="shared" ca="1" si="331"/>
        <v>-1380.2596774675185</v>
      </c>
      <c r="F3496" s="39">
        <f t="shared" ca="1" si="334"/>
        <v>-2788.687919781325</v>
      </c>
      <c r="G3496" s="25">
        <f t="shared" ca="1" si="332"/>
        <v>76</v>
      </c>
      <c r="H3496" s="36">
        <f t="shared" ca="1" si="333"/>
        <v>-3.9999999999999987E-2</v>
      </c>
      <c r="I3496" s="37">
        <f t="shared" ca="1" si="335"/>
        <v>-2</v>
      </c>
      <c r="K3496" s="45"/>
    </row>
    <row r="3497" spans="2:11" outlineLevel="1" x14ac:dyDescent="0.3">
      <c r="B3497" s="32">
        <v>210</v>
      </c>
      <c r="C3497" s="33">
        <f t="shared" ca="1" si="330"/>
        <v>68985.378679826899</v>
      </c>
      <c r="E3497" s="38">
        <f t="shared" ca="1" si="331"/>
        <v>1352.6544839181734</v>
      </c>
      <c r="F3497" s="39">
        <f t="shared" ca="1" si="334"/>
        <v>1352.6544839181734</v>
      </c>
      <c r="G3497" s="25">
        <f t="shared" ca="1" si="332"/>
        <v>0</v>
      </c>
      <c r="H3497" s="36">
        <f t="shared" ca="1" si="333"/>
        <v>1.9999999999999983E-2</v>
      </c>
      <c r="I3497" s="37">
        <f t="shared" ca="1" si="335"/>
        <v>1</v>
      </c>
      <c r="K3497" s="45"/>
    </row>
    <row r="3498" spans="2:11" outlineLevel="1" x14ac:dyDescent="0.3">
      <c r="B3498" s="32">
        <v>211</v>
      </c>
      <c r="C3498" s="33">
        <f t="shared" ca="1" si="330"/>
        <v>70365.086253423433</v>
      </c>
      <c r="E3498" s="38">
        <f t="shared" ca="1" si="331"/>
        <v>1379.7075735965336</v>
      </c>
      <c r="F3498" s="39">
        <f t="shared" ca="1" si="334"/>
        <v>2732.362057514707</v>
      </c>
      <c r="G3498" s="25">
        <f t="shared" ca="1" si="332"/>
        <v>54</v>
      </c>
      <c r="H3498" s="36">
        <f t="shared" ca="1" si="333"/>
        <v>3.9999999999999925E-2</v>
      </c>
      <c r="I3498" s="37">
        <f t="shared" ca="1" si="335"/>
        <v>2</v>
      </c>
      <c r="K3498" s="45"/>
    </row>
    <row r="3499" spans="2:11" outlineLevel="1" x14ac:dyDescent="0.3">
      <c r="B3499" s="32">
        <v>212</v>
      </c>
      <c r="C3499" s="33">
        <f t="shared" ca="1" si="330"/>
        <v>71772.387978491897</v>
      </c>
      <c r="E3499" s="38">
        <f t="shared" ca="1" si="331"/>
        <v>1407.3017250684643</v>
      </c>
      <c r="F3499" s="39">
        <f t="shared" ca="1" si="334"/>
        <v>4139.6637825831713</v>
      </c>
      <c r="G3499" s="25">
        <f t="shared" ca="1" si="332"/>
        <v>42</v>
      </c>
      <c r="H3499" s="36">
        <f t="shared" ca="1" si="333"/>
        <v>5.9999999999999859E-2</v>
      </c>
      <c r="I3499" s="37">
        <f t="shared" ca="1" si="335"/>
        <v>3</v>
      </c>
      <c r="K3499" s="45"/>
    </row>
    <row r="3500" spans="2:11" outlineLevel="1" x14ac:dyDescent="0.3">
      <c r="B3500" s="32">
        <v>213</v>
      </c>
      <c r="C3500" s="33">
        <f t="shared" ca="1" si="330"/>
        <v>73207.835738061738</v>
      </c>
      <c r="E3500" s="38">
        <f t="shared" ca="1" si="331"/>
        <v>1435.4477595698409</v>
      </c>
      <c r="F3500" s="39">
        <f t="shared" ca="1" si="334"/>
        <v>5575.1115421530121</v>
      </c>
      <c r="G3500" s="25">
        <f t="shared" ca="1" si="332"/>
        <v>1</v>
      </c>
      <c r="H3500" s="36">
        <f t="shared" ca="1" si="333"/>
        <v>7.9999999999999905E-2</v>
      </c>
      <c r="I3500" s="37">
        <f t="shared" ca="1" si="335"/>
        <v>4</v>
      </c>
      <c r="K3500" s="45"/>
    </row>
    <row r="3501" spans="2:11" outlineLevel="1" x14ac:dyDescent="0.3">
      <c r="B3501" s="32">
        <v>214</v>
      </c>
      <c r="C3501" s="33">
        <f t="shared" ca="1" si="330"/>
        <v>71743.679023300501</v>
      </c>
      <c r="E3501" s="38">
        <f t="shared" ca="1" si="331"/>
        <v>-1464.1567147612368</v>
      </c>
      <c r="F3501" s="39">
        <f t="shared" ca="1" si="334"/>
        <v>-1464.1567147612368</v>
      </c>
      <c r="G3501" s="25">
        <f t="shared" ca="1" si="332"/>
        <v>85</v>
      </c>
      <c r="H3501" s="36">
        <f t="shared" ca="1" si="333"/>
        <v>-2.0000000000000028E-2</v>
      </c>
      <c r="I3501" s="37">
        <f t="shared" ca="1" si="335"/>
        <v>-1</v>
      </c>
      <c r="K3501" s="45"/>
    </row>
    <row r="3502" spans="2:11" outlineLevel="1" x14ac:dyDescent="0.3">
      <c r="B3502" s="32">
        <v>215</v>
      </c>
      <c r="C3502" s="33">
        <f t="shared" ca="1" si="330"/>
        <v>73178.552603766511</v>
      </c>
      <c r="E3502" s="38">
        <f t="shared" ca="1" si="331"/>
        <v>1434.87358046601</v>
      </c>
      <c r="F3502" s="39">
        <f t="shared" ca="1" si="334"/>
        <v>1434.87358046601</v>
      </c>
      <c r="G3502" s="25">
        <f t="shared" ca="1" si="332"/>
        <v>47</v>
      </c>
      <c r="H3502" s="36">
        <f t="shared" ca="1" si="333"/>
        <v>0.02</v>
      </c>
      <c r="I3502" s="37">
        <f t="shared" ca="1" si="335"/>
        <v>1</v>
      </c>
      <c r="K3502" s="45"/>
    </row>
    <row r="3503" spans="2:11" outlineLevel="1" x14ac:dyDescent="0.3">
      <c r="B3503" s="32">
        <v>216</v>
      </c>
      <c r="C3503" s="33">
        <f t="shared" ca="1" si="330"/>
        <v>74642.123655841846</v>
      </c>
      <c r="E3503" s="38">
        <f t="shared" ca="1" si="331"/>
        <v>1463.5710520753346</v>
      </c>
      <c r="F3503" s="39">
        <f t="shared" ca="1" si="334"/>
        <v>2898.4446325413446</v>
      </c>
      <c r="G3503" s="25">
        <f t="shared" ca="1" si="332"/>
        <v>35</v>
      </c>
      <c r="H3503" s="36">
        <f t="shared" ca="1" si="333"/>
        <v>4.0000000000000063E-2</v>
      </c>
      <c r="I3503" s="37">
        <f t="shared" ca="1" si="335"/>
        <v>2</v>
      </c>
      <c r="K3503" s="45"/>
    </row>
    <row r="3504" spans="2:11" outlineLevel="1" x14ac:dyDescent="0.3">
      <c r="B3504" s="32">
        <v>217</v>
      </c>
      <c r="C3504" s="33">
        <f t="shared" ca="1" si="330"/>
        <v>76134.96612895868</v>
      </c>
      <c r="E3504" s="38">
        <f t="shared" ca="1" si="331"/>
        <v>1492.8424731168343</v>
      </c>
      <c r="F3504" s="39">
        <f t="shared" ca="1" si="334"/>
        <v>4391.2871056581789</v>
      </c>
      <c r="G3504" s="25">
        <f t="shared" ca="1" si="332"/>
        <v>6</v>
      </c>
      <c r="H3504" s="36">
        <f t="shared" ca="1" si="333"/>
        <v>6.0000000000000026E-2</v>
      </c>
      <c r="I3504" s="37">
        <f t="shared" ca="1" si="335"/>
        <v>3</v>
      </c>
      <c r="K3504" s="45"/>
    </row>
    <row r="3505" spans="2:11" outlineLevel="1" x14ac:dyDescent="0.3">
      <c r="B3505" s="32">
        <v>218</v>
      </c>
      <c r="C3505" s="33">
        <f t="shared" ca="1" si="330"/>
        <v>77657.665451537847</v>
      </c>
      <c r="E3505" s="38">
        <f t="shared" ca="1" si="331"/>
        <v>1522.6993225791666</v>
      </c>
      <c r="F3505" s="39">
        <f t="shared" ca="1" si="334"/>
        <v>5913.9864282373455</v>
      </c>
      <c r="G3505" s="25">
        <f t="shared" ca="1" si="332"/>
        <v>27</v>
      </c>
      <c r="H3505" s="36">
        <f t="shared" ca="1" si="333"/>
        <v>7.9999999999999932E-2</v>
      </c>
      <c r="I3505" s="37">
        <f t="shared" ca="1" si="335"/>
        <v>4</v>
      </c>
      <c r="K3505" s="45"/>
    </row>
    <row r="3506" spans="2:11" outlineLevel="1" x14ac:dyDescent="0.3">
      <c r="B3506" s="32">
        <v>219</v>
      </c>
      <c r="C3506" s="33">
        <f t="shared" ca="1" si="330"/>
        <v>79210.818760568611</v>
      </c>
      <c r="E3506" s="38">
        <f t="shared" ca="1" si="331"/>
        <v>1553.1533090307639</v>
      </c>
      <c r="F3506" s="39">
        <f t="shared" ca="1" si="334"/>
        <v>7467.1397372681095</v>
      </c>
      <c r="G3506" s="25">
        <f t="shared" ca="1" si="332"/>
        <v>45</v>
      </c>
      <c r="H3506" s="36">
        <f t="shared" ca="1" si="333"/>
        <v>0.10000000000000002</v>
      </c>
      <c r="I3506" s="37">
        <f t="shared" ca="1" si="335"/>
        <v>5</v>
      </c>
      <c r="K3506" s="45"/>
    </row>
    <row r="3507" spans="2:11" outlineLevel="1" x14ac:dyDescent="0.3">
      <c r="B3507" s="32">
        <v>220</v>
      </c>
      <c r="C3507" s="33">
        <f t="shared" ca="1" si="330"/>
        <v>80795.035135779981</v>
      </c>
      <c r="E3507" s="38">
        <f t="shared" ca="1" si="331"/>
        <v>1584.2163752113702</v>
      </c>
      <c r="F3507" s="39">
        <f t="shared" ca="1" si="334"/>
        <v>9051.3561124794796</v>
      </c>
      <c r="G3507" s="25">
        <f t="shared" ca="1" si="332"/>
        <v>9</v>
      </c>
      <c r="H3507" s="36">
        <f t="shared" ca="1" si="333"/>
        <v>0.12</v>
      </c>
      <c r="I3507" s="37">
        <f t="shared" ca="1" si="335"/>
        <v>6</v>
      </c>
      <c r="K3507" s="45"/>
    </row>
    <row r="3508" spans="2:11" outlineLevel="1" x14ac:dyDescent="0.3">
      <c r="B3508" s="32">
        <v>221</v>
      </c>
      <c r="C3508" s="33">
        <f t="shared" ca="1" si="330"/>
        <v>82410.935838495585</v>
      </c>
      <c r="E3508" s="38">
        <f t="shared" ca="1" si="331"/>
        <v>1615.900702715604</v>
      </c>
      <c r="F3508" s="39">
        <f t="shared" ca="1" si="334"/>
        <v>10667.256815195084</v>
      </c>
      <c r="G3508" s="25">
        <f t="shared" ca="1" si="332"/>
        <v>55</v>
      </c>
      <c r="H3508" s="36">
        <f t="shared" ca="1" si="333"/>
        <v>0.14000000000000004</v>
      </c>
      <c r="I3508" s="37">
        <f t="shared" ca="1" si="335"/>
        <v>7</v>
      </c>
      <c r="K3508" s="45"/>
    </row>
    <row r="3509" spans="2:11" outlineLevel="1" x14ac:dyDescent="0.3">
      <c r="B3509" s="32">
        <v>222</v>
      </c>
      <c r="C3509" s="33">
        <f t="shared" ca="1" si="330"/>
        <v>84059.154555265501</v>
      </c>
      <c r="E3509" s="38">
        <f t="shared" ca="1" si="331"/>
        <v>1648.2187167699158</v>
      </c>
      <c r="F3509" s="39">
        <f t="shared" ca="1" si="334"/>
        <v>12315.475531964999</v>
      </c>
      <c r="G3509" s="25">
        <f t="shared" ca="1" si="332"/>
        <v>36</v>
      </c>
      <c r="H3509" s="36">
        <f t="shared" ca="1" si="333"/>
        <v>0.16000000000000009</v>
      </c>
      <c r="I3509" s="37">
        <f t="shared" ca="1" si="335"/>
        <v>8</v>
      </c>
      <c r="K3509" s="45"/>
    </row>
    <row r="3510" spans="2:11" outlineLevel="1" x14ac:dyDescent="0.3">
      <c r="B3510" s="32">
        <v>223</v>
      </c>
      <c r="C3510" s="33">
        <f t="shared" ca="1" si="330"/>
        <v>82377.971464160189</v>
      </c>
      <c r="E3510" s="38">
        <f t="shared" ca="1" si="331"/>
        <v>-1681.1830911053112</v>
      </c>
      <c r="F3510" s="39">
        <f t="shared" ca="1" si="334"/>
        <v>-1681.1830911053112</v>
      </c>
      <c r="G3510" s="25">
        <f t="shared" ca="1" si="332"/>
        <v>73</v>
      </c>
      <c r="H3510" s="36">
        <f t="shared" ca="1" si="333"/>
        <v>-2.0000000000000014E-2</v>
      </c>
      <c r="I3510" s="37">
        <f t="shared" ca="1" si="335"/>
        <v>-1</v>
      </c>
      <c r="K3510" s="45"/>
    </row>
    <row r="3511" spans="2:11" outlineLevel="1" x14ac:dyDescent="0.3">
      <c r="B3511" s="32">
        <v>224</v>
      </c>
      <c r="C3511" s="33">
        <f t="shared" ca="1" si="330"/>
        <v>80730.412034876979</v>
      </c>
      <c r="E3511" s="38">
        <f t="shared" ca="1" si="331"/>
        <v>-1647.5594292832102</v>
      </c>
      <c r="F3511" s="39">
        <f t="shared" ca="1" si="334"/>
        <v>-3328.7425203885214</v>
      </c>
      <c r="G3511" s="25">
        <f t="shared" ca="1" si="332"/>
        <v>97</v>
      </c>
      <c r="H3511" s="36">
        <f t="shared" ca="1" si="333"/>
        <v>-4.0000000000000091E-2</v>
      </c>
      <c r="I3511" s="37">
        <f t="shared" ca="1" si="335"/>
        <v>-2</v>
      </c>
      <c r="K3511" s="45"/>
    </row>
    <row r="3512" spans="2:11" outlineLevel="1" x14ac:dyDescent="0.3">
      <c r="B3512" s="32">
        <v>225</v>
      </c>
      <c r="C3512" s="33">
        <f t="shared" ca="1" si="330"/>
        <v>82345.020275574512</v>
      </c>
      <c r="E3512" s="38">
        <f t="shared" ca="1" si="331"/>
        <v>1614.6082406975329</v>
      </c>
      <c r="F3512" s="39">
        <f t="shared" ca="1" si="334"/>
        <v>1614.6082406975329</v>
      </c>
      <c r="G3512" s="25">
        <f t="shared" ca="1" si="332"/>
        <v>14</v>
      </c>
      <c r="H3512" s="36">
        <f t="shared" ca="1" si="333"/>
        <v>1.9999999999999917E-2</v>
      </c>
      <c r="I3512" s="37">
        <f t="shared" ca="1" si="335"/>
        <v>1</v>
      </c>
      <c r="K3512" s="45"/>
    </row>
    <row r="3513" spans="2:11" outlineLevel="1" x14ac:dyDescent="0.3">
      <c r="B3513" s="32">
        <v>226</v>
      </c>
      <c r="C3513" s="33">
        <f t="shared" ca="1" si="330"/>
        <v>83991.920681086005</v>
      </c>
      <c r="E3513" s="38">
        <f t="shared" ca="1" si="331"/>
        <v>1646.9004055114929</v>
      </c>
      <c r="F3513" s="39">
        <f t="shared" ca="1" si="334"/>
        <v>3261.5086462090258</v>
      </c>
      <c r="G3513" s="25">
        <f t="shared" ca="1" si="332"/>
        <v>62</v>
      </c>
      <c r="H3513" s="36">
        <f t="shared" ca="1" si="333"/>
        <v>3.9999999999999952E-2</v>
      </c>
      <c r="I3513" s="37">
        <f t="shared" ca="1" si="335"/>
        <v>2</v>
      </c>
      <c r="K3513" s="45"/>
    </row>
    <row r="3514" spans="2:11" outlineLevel="1" x14ac:dyDescent="0.3">
      <c r="B3514" s="32">
        <v>227</v>
      </c>
      <c r="C3514" s="33">
        <f t="shared" ca="1" si="330"/>
        <v>85671.759094707726</v>
      </c>
      <c r="E3514" s="38">
        <f t="shared" ca="1" si="331"/>
        <v>1679.838413621721</v>
      </c>
      <c r="F3514" s="39">
        <f t="shared" ca="1" si="334"/>
        <v>4941.3470598307467</v>
      </c>
      <c r="G3514" s="25">
        <f t="shared" ca="1" si="332"/>
        <v>54</v>
      </c>
      <c r="H3514" s="36">
        <f t="shared" ca="1" si="333"/>
        <v>5.9999999999999963E-2</v>
      </c>
      <c r="I3514" s="37">
        <f t="shared" ca="1" si="335"/>
        <v>3</v>
      </c>
      <c r="K3514" s="45"/>
    </row>
    <row r="3515" spans="2:11" outlineLevel="1" x14ac:dyDescent="0.3">
      <c r="B3515" s="32">
        <v>228</v>
      </c>
      <c r="C3515" s="33">
        <f t="shared" ca="1" si="330"/>
        <v>87385.194276601876</v>
      </c>
      <c r="E3515" s="38">
        <f t="shared" ca="1" si="331"/>
        <v>1713.4351818941504</v>
      </c>
      <c r="F3515" s="39">
        <f t="shared" ca="1" si="334"/>
        <v>6654.7822417248972</v>
      </c>
      <c r="G3515" s="25">
        <f t="shared" ca="1" si="332"/>
        <v>46</v>
      </c>
      <c r="H3515" s="36">
        <f t="shared" ca="1" si="333"/>
        <v>7.9999999999999918E-2</v>
      </c>
      <c r="I3515" s="37">
        <f t="shared" ca="1" si="335"/>
        <v>4</v>
      </c>
      <c r="K3515" s="45"/>
    </row>
    <row r="3516" spans="2:11" outlineLevel="1" x14ac:dyDescent="0.3">
      <c r="B3516" s="32">
        <v>229</v>
      </c>
      <c r="C3516" s="33">
        <f t="shared" ca="1" si="330"/>
        <v>85637.490391069834</v>
      </c>
      <c r="E3516" s="38">
        <f t="shared" ca="1" si="331"/>
        <v>-1747.7038855320425</v>
      </c>
      <c r="F3516" s="39">
        <f t="shared" ca="1" si="334"/>
        <v>-1747.7038855320425</v>
      </c>
      <c r="G3516" s="25">
        <f t="shared" ca="1" si="332"/>
        <v>84</v>
      </c>
      <c r="H3516" s="36">
        <f t="shared" ca="1" si="333"/>
        <v>-2.0000000000000056E-2</v>
      </c>
      <c r="I3516" s="37">
        <f t="shared" ca="1" si="335"/>
        <v>-1</v>
      </c>
      <c r="K3516" s="45"/>
    </row>
    <row r="3517" spans="2:11" outlineLevel="1" x14ac:dyDescent="0.3">
      <c r="B3517" s="32">
        <v>230</v>
      </c>
      <c r="C3517" s="33">
        <f t="shared" ca="1" si="330"/>
        <v>87350.240198891232</v>
      </c>
      <c r="E3517" s="38">
        <f t="shared" ca="1" si="331"/>
        <v>1712.7498078213976</v>
      </c>
      <c r="F3517" s="39">
        <f t="shared" ca="1" si="334"/>
        <v>1712.7498078213976</v>
      </c>
      <c r="G3517" s="25">
        <f t="shared" ca="1" si="332"/>
        <v>44</v>
      </c>
      <c r="H3517" s="36">
        <f t="shared" ca="1" si="333"/>
        <v>2.0000000000000011E-2</v>
      </c>
      <c r="I3517" s="37">
        <f t="shared" ca="1" si="335"/>
        <v>1</v>
      </c>
      <c r="K3517" s="45"/>
    </row>
    <row r="3518" spans="2:11" outlineLevel="1" x14ac:dyDescent="0.3">
      <c r="B3518" s="32">
        <v>231</v>
      </c>
      <c r="C3518" s="33">
        <f t="shared" ca="1" si="330"/>
        <v>89097.245002869051</v>
      </c>
      <c r="E3518" s="38">
        <f t="shared" ca="1" si="331"/>
        <v>1747.0048039778194</v>
      </c>
      <c r="F3518" s="39">
        <f t="shared" ca="1" si="334"/>
        <v>3459.7546117992169</v>
      </c>
      <c r="G3518" s="25">
        <f t="shared" ca="1" si="332"/>
        <v>35</v>
      </c>
      <c r="H3518" s="36">
        <f t="shared" ca="1" si="333"/>
        <v>3.9999999999999952E-2</v>
      </c>
      <c r="I3518" s="37">
        <f t="shared" ca="1" si="335"/>
        <v>2</v>
      </c>
      <c r="K3518" s="45"/>
    </row>
    <row r="3519" spans="2:11" outlineLevel="1" x14ac:dyDescent="0.3">
      <c r="B3519" s="32">
        <v>232</v>
      </c>
      <c r="C3519" s="33">
        <f t="shared" ca="1" si="330"/>
        <v>87315.300102811671</v>
      </c>
      <c r="E3519" s="38">
        <f t="shared" ca="1" si="331"/>
        <v>-1781.9449000573804</v>
      </c>
      <c r="F3519" s="39">
        <f t="shared" ca="1" si="334"/>
        <v>-1781.9449000573804</v>
      </c>
      <c r="G3519" s="25">
        <f t="shared" ca="1" si="332"/>
        <v>75</v>
      </c>
      <c r="H3519" s="36">
        <f t="shared" ca="1" si="333"/>
        <v>-1.9999999999999993E-2</v>
      </c>
      <c r="I3519" s="37">
        <f t="shared" ca="1" si="335"/>
        <v>-1</v>
      </c>
      <c r="K3519" s="45"/>
    </row>
    <row r="3520" spans="2:11" outlineLevel="1" x14ac:dyDescent="0.3">
      <c r="B3520" s="32">
        <v>233</v>
      </c>
      <c r="C3520" s="33">
        <f t="shared" ca="1" si="330"/>
        <v>85568.99410075543</v>
      </c>
      <c r="E3520" s="38">
        <f t="shared" ca="1" si="331"/>
        <v>-1746.3060020562407</v>
      </c>
      <c r="F3520" s="39">
        <f t="shared" ca="1" si="334"/>
        <v>-3528.2509021136211</v>
      </c>
      <c r="G3520" s="25">
        <f t="shared" ca="1" si="332"/>
        <v>89</v>
      </c>
      <c r="H3520" s="36">
        <f t="shared" ca="1" si="333"/>
        <v>-4.0000000000000077E-2</v>
      </c>
      <c r="I3520" s="37">
        <f t="shared" ca="1" si="335"/>
        <v>-2</v>
      </c>
      <c r="K3520" s="45"/>
    </row>
    <row r="3521" spans="2:11" outlineLevel="1" x14ac:dyDescent="0.3">
      <c r="B3521" s="32">
        <v>234</v>
      </c>
      <c r="C3521" s="33">
        <f t="shared" ca="1" si="330"/>
        <v>87280.373982770543</v>
      </c>
      <c r="E3521" s="38">
        <f t="shared" ca="1" si="331"/>
        <v>1711.3798820151133</v>
      </c>
      <c r="F3521" s="39">
        <f t="shared" ca="1" si="334"/>
        <v>1711.3798820151133</v>
      </c>
      <c r="G3521" s="25">
        <f t="shared" ca="1" si="332"/>
        <v>14</v>
      </c>
      <c r="H3521" s="36">
        <f t="shared" ca="1" si="333"/>
        <v>2.0000000000000056E-2</v>
      </c>
      <c r="I3521" s="37">
        <f t="shared" ca="1" si="335"/>
        <v>1</v>
      </c>
      <c r="K3521" s="45"/>
    </row>
    <row r="3522" spans="2:11" outlineLevel="1" x14ac:dyDescent="0.3">
      <c r="B3522" s="32">
        <v>235</v>
      </c>
      <c r="C3522" s="33">
        <f t="shared" ca="1" si="330"/>
        <v>89025.98146242596</v>
      </c>
      <c r="E3522" s="38">
        <f t="shared" ca="1" si="331"/>
        <v>1745.6074796554167</v>
      </c>
      <c r="F3522" s="39">
        <f t="shared" ca="1" si="334"/>
        <v>3456.9873616705299</v>
      </c>
      <c r="G3522" s="25">
        <f t="shared" ca="1" si="332"/>
        <v>41</v>
      </c>
      <c r="H3522" s="36">
        <f t="shared" ca="1" si="333"/>
        <v>4.0000000000000119E-2</v>
      </c>
      <c r="I3522" s="37">
        <f t="shared" ca="1" si="335"/>
        <v>2</v>
      </c>
      <c r="K3522" s="45"/>
    </row>
    <row r="3523" spans="2:11" outlineLevel="1" x14ac:dyDescent="0.3">
      <c r="B3523" s="32">
        <v>236</v>
      </c>
      <c r="C3523" s="33">
        <f t="shared" ca="1" si="330"/>
        <v>87245.46183317744</v>
      </c>
      <c r="E3523" s="38">
        <f t="shared" ca="1" si="331"/>
        <v>-1780.5196292485198</v>
      </c>
      <c r="F3523" s="39">
        <f t="shared" ca="1" si="334"/>
        <v>-1780.5196292485198</v>
      </c>
      <c r="G3523" s="25">
        <f t="shared" ca="1" si="332"/>
        <v>83</v>
      </c>
      <c r="H3523" s="36">
        <f t="shared" ca="1" si="333"/>
        <v>-2.0000000000000007E-2</v>
      </c>
      <c r="I3523" s="37">
        <f t="shared" ca="1" si="335"/>
        <v>-1</v>
      </c>
      <c r="K3523" s="45"/>
    </row>
    <row r="3524" spans="2:11" outlineLevel="1" x14ac:dyDescent="0.3">
      <c r="B3524" s="32">
        <v>237</v>
      </c>
      <c r="C3524" s="33">
        <f t="shared" ca="1" si="330"/>
        <v>85500.552596513895</v>
      </c>
      <c r="E3524" s="38">
        <f t="shared" ca="1" si="331"/>
        <v>-1744.909236663545</v>
      </c>
      <c r="F3524" s="39">
        <f t="shared" ca="1" si="334"/>
        <v>-3525.4288659120648</v>
      </c>
      <c r="G3524" s="25">
        <f t="shared" ca="1" si="332"/>
        <v>84</v>
      </c>
      <c r="H3524" s="36">
        <f t="shared" ca="1" si="333"/>
        <v>-3.9999999999999966E-2</v>
      </c>
      <c r="I3524" s="37">
        <f t="shared" ca="1" si="335"/>
        <v>-2</v>
      </c>
      <c r="K3524" s="45"/>
    </row>
    <row r="3525" spans="2:11" outlineLevel="1" x14ac:dyDescent="0.3">
      <c r="B3525" s="32">
        <v>238</v>
      </c>
      <c r="C3525" s="33">
        <f t="shared" ca="1" si="330"/>
        <v>87210.563648444178</v>
      </c>
      <c r="E3525" s="38">
        <f t="shared" ca="1" si="331"/>
        <v>1710.0110519302834</v>
      </c>
      <c r="F3525" s="39">
        <f t="shared" ca="1" si="334"/>
        <v>1710.0110519302834</v>
      </c>
      <c r="G3525" s="25">
        <f t="shared" ca="1" si="332"/>
        <v>2</v>
      </c>
      <c r="H3525" s="36">
        <f t="shared" ca="1" si="333"/>
        <v>2.0000000000000066E-2</v>
      </c>
      <c r="I3525" s="37">
        <f t="shared" ca="1" si="335"/>
        <v>1</v>
      </c>
      <c r="K3525" s="45"/>
    </row>
    <row r="3526" spans="2:11" outlineLevel="1" x14ac:dyDescent="0.3">
      <c r="B3526" s="32">
        <v>239</v>
      </c>
      <c r="C3526" s="33">
        <f t="shared" ca="1" si="330"/>
        <v>88954.77492141306</v>
      </c>
      <c r="E3526" s="38">
        <f t="shared" ca="1" si="331"/>
        <v>1744.2112729688815</v>
      </c>
      <c r="F3526" s="39">
        <f t="shared" ca="1" si="334"/>
        <v>3454.222324899165</v>
      </c>
      <c r="G3526" s="25">
        <f t="shared" ca="1" si="332"/>
        <v>58</v>
      </c>
      <c r="H3526" s="36">
        <f t="shared" ca="1" si="333"/>
        <v>4.0000000000000042E-2</v>
      </c>
      <c r="I3526" s="37">
        <f t="shared" ca="1" si="335"/>
        <v>2</v>
      </c>
      <c r="K3526" s="45"/>
    </row>
    <row r="3527" spans="2:11" outlineLevel="1" x14ac:dyDescent="0.3">
      <c r="B3527" s="32">
        <v>240</v>
      </c>
      <c r="C3527" s="33">
        <f t="shared" ca="1" si="330"/>
        <v>90733.870419841318</v>
      </c>
      <c r="E3527" s="38">
        <f t="shared" ca="1" si="331"/>
        <v>1779.095498428258</v>
      </c>
      <c r="F3527" s="39">
        <f t="shared" ca="1" si="334"/>
        <v>5233.317823327423</v>
      </c>
      <c r="G3527" s="25">
        <f t="shared" ca="1" si="332"/>
        <v>16</v>
      </c>
      <c r="H3527" s="36">
        <f t="shared" ca="1" si="333"/>
        <v>6.0000000000000012E-2</v>
      </c>
      <c r="I3527" s="37">
        <f t="shared" ca="1" si="335"/>
        <v>3</v>
      </c>
      <c r="K3527" s="45"/>
    </row>
    <row r="3528" spans="2:11" outlineLevel="1" x14ac:dyDescent="0.3">
      <c r="B3528" s="32">
        <v>241</v>
      </c>
      <c r="C3528" s="33">
        <f t="shared" ca="1" si="330"/>
        <v>88919.193011444499</v>
      </c>
      <c r="E3528" s="38">
        <f t="shared" ca="1" si="331"/>
        <v>-1814.6774083968194</v>
      </c>
      <c r="F3528" s="39">
        <f t="shared" ca="1" si="334"/>
        <v>-1814.6774083968194</v>
      </c>
      <c r="G3528" s="25">
        <f t="shared" ca="1" si="332"/>
        <v>99</v>
      </c>
      <c r="H3528" s="36">
        <f t="shared" ca="1" si="333"/>
        <v>-1.9999999999999924E-2</v>
      </c>
      <c r="I3528" s="37">
        <f t="shared" ca="1" si="335"/>
        <v>-1</v>
      </c>
      <c r="K3528" s="45"/>
    </row>
    <row r="3529" spans="2:11" outlineLevel="1" x14ac:dyDescent="0.3">
      <c r="B3529" s="32">
        <v>242</v>
      </c>
      <c r="C3529" s="33">
        <f t="shared" ca="1" si="330"/>
        <v>90697.576871673387</v>
      </c>
      <c r="E3529" s="38">
        <f t="shared" ca="1" si="331"/>
        <v>1778.3838602288888</v>
      </c>
      <c r="F3529" s="39">
        <f t="shared" ca="1" si="334"/>
        <v>1778.3838602288888</v>
      </c>
      <c r="G3529" s="25">
        <f t="shared" ca="1" si="332"/>
        <v>7</v>
      </c>
      <c r="H3529" s="36">
        <f t="shared" ca="1" si="333"/>
        <v>1.9999999999999987E-2</v>
      </c>
      <c r="I3529" s="37">
        <f t="shared" ca="1" si="335"/>
        <v>1</v>
      </c>
      <c r="K3529" s="45"/>
    </row>
    <row r="3530" spans="2:11" outlineLevel="1" x14ac:dyDescent="0.3">
      <c r="B3530" s="32">
        <v>243</v>
      </c>
      <c r="C3530" s="33">
        <f t="shared" ca="1" si="330"/>
        <v>92511.528409106861</v>
      </c>
      <c r="E3530" s="38">
        <f t="shared" ca="1" si="331"/>
        <v>1813.9515374334733</v>
      </c>
      <c r="F3530" s="39">
        <f t="shared" ca="1" si="334"/>
        <v>3592.3353976623621</v>
      </c>
      <c r="G3530" s="25">
        <f t="shared" ca="1" si="332"/>
        <v>9</v>
      </c>
      <c r="H3530" s="36">
        <f t="shared" ca="1" si="333"/>
        <v>4.0000000000000049E-2</v>
      </c>
      <c r="I3530" s="37">
        <f t="shared" ca="1" si="335"/>
        <v>2</v>
      </c>
      <c r="K3530" s="45"/>
    </row>
    <row r="3531" spans="2:11" outlineLevel="1" x14ac:dyDescent="0.3">
      <c r="B3531" s="32">
        <v>244</v>
      </c>
      <c r="C3531" s="33">
        <f t="shared" ca="1" si="330"/>
        <v>90661.29784092473</v>
      </c>
      <c r="E3531" s="38">
        <f t="shared" ca="1" si="331"/>
        <v>-1850.2305681821308</v>
      </c>
      <c r="F3531" s="39">
        <f t="shared" ca="1" si="334"/>
        <v>-1850.2305681821308</v>
      </c>
      <c r="G3531" s="25">
        <f t="shared" ca="1" si="332"/>
        <v>68</v>
      </c>
      <c r="H3531" s="36">
        <f t="shared" ca="1" si="333"/>
        <v>-1.9999999999999931E-2</v>
      </c>
      <c r="I3531" s="37">
        <f t="shared" ca="1" si="335"/>
        <v>-1</v>
      </c>
      <c r="K3531" s="45"/>
    </row>
    <row r="3532" spans="2:11" outlineLevel="1" x14ac:dyDescent="0.3">
      <c r="B3532" s="32">
        <v>245</v>
      </c>
      <c r="C3532" s="33">
        <f t="shared" ca="1" si="330"/>
        <v>88848.071884106233</v>
      </c>
      <c r="E3532" s="38">
        <f t="shared" ca="1" si="331"/>
        <v>-1813.2259568184963</v>
      </c>
      <c r="F3532" s="39">
        <f t="shared" ca="1" si="334"/>
        <v>-3663.4565250006272</v>
      </c>
      <c r="G3532" s="25">
        <f t="shared" ca="1" si="332"/>
        <v>73</v>
      </c>
      <c r="H3532" s="36">
        <f t="shared" ca="1" si="333"/>
        <v>-3.9999999999999952E-2</v>
      </c>
      <c r="I3532" s="37">
        <f t="shared" ca="1" si="335"/>
        <v>-2</v>
      </c>
      <c r="K3532" s="45"/>
    </row>
    <row r="3533" spans="2:11" outlineLevel="1" x14ac:dyDescent="0.3">
      <c r="B3533" s="32">
        <v>246</v>
      </c>
      <c r="C3533" s="33">
        <f t="shared" ca="1" si="330"/>
        <v>90625.03332178836</v>
      </c>
      <c r="E3533" s="38">
        <f t="shared" ca="1" si="331"/>
        <v>1776.9614376821264</v>
      </c>
      <c r="F3533" s="39">
        <f t="shared" ca="1" si="334"/>
        <v>1776.9614376821264</v>
      </c>
      <c r="G3533" s="25">
        <f t="shared" ca="1" si="332"/>
        <v>54</v>
      </c>
      <c r="H3533" s="36">
        <f t="shared" ca="1" si="333"/>
        <v>2.0000000000000021E-2</v>
      </c>
      <c r="I3533" s="37">
        <f t="shared" ca="1" si="335"/>
        <v>1</v>
      </c>
      <c r="K3533" s="45"/>
    </row>
    <row r="3534" spans="2:11" outlineLevel="1" x14ac:dyDescent="0.3">
      <c r="B3534" s="32">
        <v>247</v>
      </c>
      <c r="C3534" s="33">
        <f t="shared" ca="1" si="330"/>
        <v>92437.533988224124</v>
      </c>
      <c r="E3534" s="38">
        <f t="shared" ca="1" si="331"/>
        <v>1812.5006664357643</v>
      </c>
      <c r="F3534" s="39">
        <f t="shared" ca="1" si="334"/>
        <v>3589.4621041178907</v>
      </c>
      <c r="G3534" s="25">
        <f t="shared" ca="1" si="332"/>
        <v>16</v>
      </c>
      <c r="H3534" s="36">
        <f t="shared" ca="1" si="333"/>
        <v>3.9999999999999994E-2</v>
      </c>
      <c r="I3534" s="37">
        <f t="shared" ca="1" si="335"/>
        <v>2</v>
      </c>
      <c r="K3534" s="45"/>
    </row>
    <row r="3535" spans="2:11" outlineLevel="1" x14ac:dyDescent="0.3">
      <c r="B3535" s="32">
        <v>248</v>
      </c>
      <c r="C3535" s="33">
        <f t="shared" ca="1" si="330"/>
        <v>90588.783308459635</v>
      </c>
      <c r="E3535" s="38">
        <f t="shared" ca="1" si="331"/>
        <v>-1848.7506797644892</v>
      </c>
      <c r="F3535" s="39">
        <f t="shared" ca="1" si="334"/>
        <v>-1848.7506797644892</v>
      </c>
      <c r="G3535" s="25">
        <f t="shared" ca="1" si="332"/>
        <v>79</v>
      </c>
      <c r="H3535" s="36">
        <f t="shared" ca="1" si="333"/>
        <v>-2.0000000000000073E-2</v>
      </c>
      <c r="I3535" s="37">
        <f t="shared" ca="1" si="335"/>
        <v>-1</v>
      </c>
      <c r="K3535" s="45"/>
    </row>
    <row r="3536" spans="2:11" outlineLevel="1" x14ac:dyDescent="0.3">
      <c r="B3536" s="32">
        <v>249</v>
      </c>
      <c r="C3536" s="33">
        <f t="shared" ca="1" si="330"/>
        <v>92400.558974628831</v>
      </c>
      <c r="E3536" s="38">
        <f t="shared" ca="1" si="331"/>
        <v>1811.7756661691965</v>
      </c>
      <c r="F3536" s="39">
        <f t="shared" ca="1" si="334"/>
        <v>1811.7756661691965</v>
      </c>
      <c r="G3536" s="25">
        <f t="shared" ca="1" si="332"/>
        <v>16</v>
      </c>
      <c r="H3536" s="36">
        <f t="shared" ca="1" si="333"/>
        <v>2.0000000000000042E-2</v>
      </c>
      <c r="I3536" s="37">
        <f t="shared" ca="1" si="335"/>
        <v>1</v>
      </c>
      <c r="K3536" s="45"/>
    </row>
    <row r="3537" spans="1:11" ht="15" outlineLevel="1" thickBot="1" x14ac:dyDescent="0.35">
      <c r="B3537" s="40">
        <v>250</v>
      </c>
      <c r="C3537" s="18">
        <f t="shared" ca="1" si="330"/>
        <v>94248.570154121408</v>
      </c>
      <c r="E3537" s="41">
        <f t="shared" ca="1" si="331"/>
        <v>1848.011179492576</v>
      </c>
      <c r="F3537" s="42">
        <f t="shared" ca="1" si="334"/>
        <v>3659.7868456617725</v>
      </c>
      <c r="G3537" s="25">
        <f t="shared" ca="1" si="332"/>
        <v>22</v>
      </c>
      <c r="H3537" s="43">
        <f t="shared" ca="1" si="333"/>
        <v>4.0000000000000036E-2</v>
      </c>
      <c r="I3537" s="44">
        <f t="shared" ca="1" si="335"/>
        <v>2</v>
      </c>
      <c r="K3537" s="45"/>
    </row>
    <row r="3538" spans="1:11" ht="15" thickBot="1" x14ac:dyDescent="0.35">
      <c r="A3538" s="45">
        <v>14</v>
      </c>
      <c r="K3538" s="49">
        <f ca="1">C3537</f>
        <v>94248.570154121408</v>
      </c>
    </row>
    <row r="3539" spans="1:11" outlineLevel="1" x14ac:dyDescent="0.3">
      <c r="B3539" s="28">
        <v>0</v>
      </c>
      <c r="C3539" s="29">
        <f>$F$2</f>
        <v>20000</v>
      </c>
      <c r="E3539" s="28" t="s">
        <v>30</v>
      </c>
      <c r="F3539" s="30" t="s">
        <v>30</v>
      </c>
      <c r="H3539" s="31" t="s">
        <v>30</v>
      </c>
      <c r="I3539" s="30" t="s">
        <v>30</v>
      </c>
      <c r="K3539" s="45"/>
    </row>
    <row r="3540" spans="1:11" outlineLevel="1" x14ac:dyDescent="0.3">
      <c r="B3540" s="32">
        <v>1</v>
      </c>
      <c r="C3540" s="33">
        <f t="shared" ref="C3540:C3603" ca="1" si="336">IF(G3540&lt;=$C$2,C3539+((C3539*$C$3))*$C$4,C3539-C3539*$C$3)</f>
        <v>20400</v>
      </c>
      <c r="E3540" s="34">
        <f ca="1">C3540-C3539</f>
        <v>400</v>
      </c>
      <c r="F3540" s="35">
        <f ca="1">E3540</f>
        <v>400</v>
      </c>
      <c r="G3540" s="25">
        <f ca="1">RANDBETWEEN(0,100)</f>
        <v>33</v>
      </c>
      <c r="H3540" s="36">
        <f ca="1">E3540/C3539</f>
        <v>0.02</v>
      </c>
      <c r="I3540" s="37">
        <f ca="1">(IF(E3540&lt;0,-1,1))</f>
        <v>1</v>
      </c>
      <c r="K3540" s="45"/>
    </row>
    <row r="3541" spans="1:11" outlineLevel="1" x14ac:dyDescent="0.3">
      <c r="B3541" s="32">
        <v>2</v>
      </c>
      <c r="C3541" s="33">
        <f t="shared" ca="1" si="336"/>
        <v>20808</v>
      </c>
      <c r="E3541" s="38">
        <f t="shared" ref="E3541:E3604" ca="1" si="337">C3541-C3540</f>
        <v>408</v>
      </c>
      <c r="F3541" s="39">
        <f ca="1">IF(AND(F3540&gt;0,E3541&gt;0),F3540+E3541,IF(AND(F3540&lt;0,E3541&lt;0),F3540+E3541,IF(AND(F3540&gt;0,E3541&lt;0),E3541,IF(AND(F3540&lt;0,E3541&gt;0),E3541,0))))</f>
        <v>808</v>
      </c>
      <c r="G3541" s="25">
        <f t="shared" ref="G3541:G3604" ca="1" si="338">RANDBETWEEN(0,100)</f>
        <v>39</v>
      </c>
      <c r="H3541" s="36">
        <f t="shared" ref="H3541:H3604" ca="1" si="339">IF(AND(E3541/C3540&lt;0,H3540&lt;0),E3541/C3540+H3540,IF(AND(E3541/C3540&gt;0,H3540&gt;0),E3541/C3540+H3540,E3541/C3540))</f>
        <v>0.04</v>
      </c>
      <c r="I3541" s="37">
        <f ca="1">IF(AND(E3541&gt;0,I3540&lt;0),1,IF(AND(E3541&lt;0,I3540&gt;0),-1,IF(AND(E3541&lt;0,I3540&lt;0),I3540-1,IF(AND(E3541&gt;0,I3540&gt;0),I3540+1,0))))</f>
        <v>2</v>
      </c>
      <c r="K3541" s="45"/>
    </row>
    <row r="3542" spans="1:11" outlineLevel="1" x14ac:dyDescent="0.3">
      <c r="B3542" s="32">
        <v>3</v>
      </c>
      <c r="C3542" s="33">
        <f t="shared" ca="1" si="336"/>
        <v>21224.16</v>
      </c>
      <c r="E3542" s="38">
        <f t="shared" ca="1" si="337"/>
        <v>416.15999999999985</v>
      </c>
      <c r="F3542" s="39">
        <f t="shared" ref="F3542:F3605" ca="1" si="340">IF(AND(F3541&gt;0,E3542&gt;0),F3541+E3542,IF(AND(F3541&lt;0,E3542&lt;0),F3541+E3542,IF(AND(F3541&gt;0,E3542&lt;0),E3542,IF(AND(F3541&lt;0,E3542&gt;0),E3542,0))))</f>
        <v>1224.1599999999999</v>
      </c>
      <c r="G3542" s="25">
        <f t="shared" ca="1" si="338"/>
        <v>53</v>
      </c>
      <c r="H3542" s="36">
        <f t="shared" ca="1" si="339"/>
        <v>0.06</v>
      </c>
      <c r="I3542" s="37">
        <f t="shared" ref="I3542:I3605" ca="1" si="341">IF(AND(E3542&gt;0,I3541&lt;0),1,IF(AND(E3542&lt;0,I3541&gt;0),-1,IF(AND(E3542&lt;0,I3541&lt;0),I3541-1,IF(AND(E3542&gt;0,I3541&gt;0),I3541+1,0))))</f>
        <v>3</v>
      </c>
      <c r="K3542" s="45"/>
    </row>
    <row r="3543" spans="1:11" outlineLevel="1" x14ac:dyDescent="0.3">
      <c r="B3543" s="32">
        <v>4</v>
      </c>
      <c r="C3543" s="33">
        <f t="shared" ca="1" si="336"/>
        <v>21648.643199999999</v>
      </c>
      <c r="E3543" s="38">
        <f t="shared" ca="1" si="337"/>
        <v>424.48319999999876</v>
      </c>
      <c r="F3543" s="39">
        <f t="shared" ca="1" si="340"/>
        <v>1648.6431999999986</v>
      </c>
      <c r="G3543" s="25">
        <f t="shared" ca="1" si="338"/>
        <v>64</v>
      </c>
      <c r="H3543" s="36">
        <f t="shared" ca="1" si="339"/>
        <v>7.9999999999999932E-2</v>
      </c>
      <c r="I3543" s="37">
        <f t="shared" ca="1" si="341"/>
        <v>4</v>
      </c>
      <c r="K3543" s="45"/>
    </row>
    <row r="3544" spans="1:11" outlineLevel="1" x14ac:dyDescent="0.3">
      <c r="B3544" s="32">
        <v>5</v>
      </c>
      <c r="C3544" s="33">
        <f t="shared" ca="1" si="336"/>
        <v>21215.670335999999</v>
      </c>
      <c r="E3544" s="38">
        <f t="shared" ca="1" si="337"/>
        <v>-432.97286399999939</v>
      </c>
      <c r="F3544" s="39">
        <f t="shared" ca="1" si="340"/>
        <v>-432.97286399999939</v>
      </c>
      <c r="G3544" s="25">
        <f t="shared" ca="1" si="338"/>
        <v>76</v>
      </c>
      <c r="H3544" s="36">
        <f t="shared" ca="1" si="339"/>
        <v>-1.9999999999999973E-2</v>
      </c>
      <c r="I3544" s="37">
        <f t="shared" ca="1" si="341"/>
        <v>-1</v>
      </c>
      <c r="K3544" s="45"/>
    </row>
    <row r="3545" spans="1:11" outlineLevel="1" x14ac:dyDescent="0.3">
      <c r="B3545" s="32">
        <v>6</v>
      </c>
      <c r="C3545" s="33">
        <f t="shared" ca="1" si="336"/>
        <v>21639.98374272</v>
      </c>
      <c r="E3545" s="38">
        <f t="shared" ca="1" si="337"/>
        <v>424.31340672000078</v>
      </c>
      <c r="F3545" s="39">
        <f t="shared" ca="1" si="340"/>
        <v>424.31340672000078</v>
      </c>
      <c r="G3545" s="25">
        <f t="shared" ca="1" si="338"/>
        <v>59</v>
      </c>
      <c r="H3545" s="36">
        <f t="shared" ca="1" si="339"/>
        <v>2.0000000000000039E-2</v>
      </c>
      <c r="I3545" s="37">
        <f t="shared" ca="1" si="341"/>
        <v>1</v>
      </c>
      <c r="K3545" s="45"/>
    </row>
    <row r="3546" spans="1:11" outlineLevel="1" x14ac:dyDescent="0.3">
      <c r="B3546" s="32">
        <v>7</v>
      </c>
      <c r="C3546" s="33">
        <f t="shared" ca="1" si="336"/>
        <v>22072.783417574399</v>
      </c>
      <c r="E3546" s="38">
        <f t="shared" ca="1" si="337"/>
        <v>432.7996748543992</v>
      </c>
      <c r="F3546" s="39">
        <f t="shared" ca="1" si="340"/>
        <v>857.11308157439998</v>
      </c>
      <c r="G3546" s="25">
        <f t="shared" ca="1" si="338"/>
        <v>3</v>
      </c>
      <c r="H3546" s="36">
        <f t="shared" ca="1" si="339"/>
        <v>0.04</v>
      </c>
      <c r="I3546" s="37">
        <f t="shared" ca="1" si="341"/>
        <v>2</v>
      </c>
      <c r="K3546" s="45"/>
    </row>
    <row r="3547" spans="1:11" outlineLevel="1" x14ac:dyDescent="0.3">
      <c r="B3547" s="32">
        <v>8</v>
      </c>
      <c r="C3547" s="33">
        <f t="shared" ca="1" si="336"/>
        <v>21631.32774922291</v>
      </c>
      <c r="E3547" s="38">
        <f t="shared" ca="1" si="337"/>
        <v>-441.45566835148929</v>
      </c>
      <c r="F3547" s="39">
        <f t="shared" ca="1" si="340"/>
        <v>-441.45566835148929</v>
      </c>
      <c r="G3547" s="25">
        <f t="shared" ca="1" si="338"/>
        <v>70</v>
      </c>
      <c r="H3547" s="36">
        <f t="shared" ca="1" si="339"/>
        <v>-2.0000000000000059E-2</v>
      </c>
      <c r="I3547" s="37">
        <f t="shared" ca="1" si="341"/>
        <v>-1</v>
      </c>
      <c r="K3547" s="45"/>
    </row>
    <row r="3548" spans="1:11" outlineLevel="1" x14ac:dyDescent="0.3">
      <c r="B3548" s="32">
        <v>9</v>
      </c>
      <c r="C3548" s="33">
        <f t="shared" ca="1" si="336"/>
        <v>22063.954304207367</v>
      </c>
      <c r="E3548" s="38">
        <f t="shared" ca="1" si="337"/>
        <v>432.62655498445747</v>
      </c>
      <c r="F3548" s="39">
        <f t="shared" ca="1" si="340"/>
        <v>432.62655498445747</v>
      </c>
      <c r="G3548" s="25">
        <f t="shared" ca="1" si="338"/>
        <v>47</v>
      </c>
      <c r="H3548" s="36">
        <f t="shared" ca="1" si="339"/>
        <v>1.9999999999999966E-2</v>
      </c>
      <c r="I3548" s="37">
        <f t="shared" ca="1" si="341"/>
        <v>1</v>
      </c>
      <c r="K3548" s="45"/>
    </row>
    <row r="3549" spans="1:11" outlineLevel="1" x14ac:dyDescent="0.3">
      <c r="B3549" s="32">
        <v>10</v>
      </c>
      <c r="C3549" s="33">
        <f t="shared" ca="1" si="336"/>
        <v>22505.233390291516</v>
      </c>
      <c r="E3549" s="38">
        <f t="shared" ca="1" si="337"/>
        <v>441.27908608414873</v>
      </c>
      <c r="F3549" s="39">
        <f t="shared" ca="1" si="340"/>
        <v>873.9056410686062</v>
      </c>
      <c r="G3549" s="25">
        <f t="shared" ca="1" si="338"/>
        <v>5</v>
      </c>
      <c r="H3549" s="36">
        <f t="shared" ca="1" si="339"/>
        <v>4.0000000000000029E-2</v>
      </c>
      <c r="I3549" s="37">
        <f t="shared" ca="1" si="341"/>
        <v>2</v>
      </c>
      <c r="K3549" s="45"/>
    </row>
    <row r="3550" spans="1:11" outlineLevel="1" x14ac:dyDescent="0.3">
      <c r="B3550" s="32">
        <v>11</v>
      </c>
      <c r="C3550" s="33">
        <f t="shared" ca="1" si="336"/>
        <v>22955.338058097346</v>
      </c>
      <c r="E3550" s="38">
        <f t="shared" ca="1" si="337"/>
        <v>450.1046678058301</v>
      </c>
      <c r="F3550" s="39">
        <f t="shared" ca="1" si="340"/>
        <v>1324.0103088744363</v>
      </c>
      <c r="G3550" s="25">
        <f t="shared" ca="1" si="338"/>
        <v>43</v>
      </c>
      <c r="H3550" s="36">
        <f t="shared" ca="1" si="339"/>
        <v>6.0000000000000019E-2</v>
      </c>
      <c r="I3550" s="37">
        <f t="shared" ca="1" si="341"/>
        <v>3</v>
      </c>
      <c r="K3550" s="45"/>
    </row>
    <row r="3551" spans="1:11" outlineLevel="1" x14ac:dyDescent="0.3">
      <c r="B3551" s="32">
        <v>12</v>
      </c>
      <c r="C3551" s="33">
        <f t="shared" ca="1" si="336"/>
        <v>23414.444819259294</v>
      </c>
      <c r="E3551" s="38">
        <f t="shared" ca="1" si="337"/>
        <v>459.10676116194736</v>
      </c>
      <c r="F3551" s="39">
        <f t="shared" ca="1" si="340"/>
        <v>1783.1170700363837</v>
      </c>
      <c r="G3551" s="25">
        <f t="shared" ca="1" si="338"/>
        <v>26</v>
      </c>
      <c r="H3551" s="36">
        <f t="shared" ca="1" si="339"/>
        <v>8.0000000000000043E-2</v>
      </c>
      <c r="I3551" s="37">
        <f t="shared" ca="1" si="341"/>
        <v>4</v>
      </c>
      <c r="K3551" s="45"/>
    </row>
    <row r="3552" spans="1:11" outlineLevel="1" x14ac:dyDescent="0.3">
      <c r="B3552" s="32">
        <v>13</v>
      </c>
      <c r="C3552" s="33">
        <f t="shared" ca="1" si="336"/>
        <v>23882.733715644481</v>
      </c>
      <c r="E3552" s="38">
        <f t="shared" ca="1" si="337"/>
        <v>468.2888963851874</v>
      </c>
      <c r="F3552" s="39">
        <f t="shared" ca="1" si="340"/>
        <v>2251.4059664215711</v>
      </c>
      <c r="G3552" s="25">
        <f t="shared" ca="1" si="338"/>
        <v>32</v>
      </c>
      <c r="H3552" s="36">
        <f t="shared" ca="1" si="339"/>
        <v>0.10000000000000012</v>
      </c>
      <c r="I3552" s="37">
        <f t="shared" ca="1" si="341"/>
        <v>5</v>
      </c>
      <c r="K3552" s="45"/>
    </row>
    <row r="3553" spans="2:11" outlineLevel="1" x14ac:dyDescent="0.3">
      <c r="B3553" s="32">
        <v>14</v>
      </c>
      <c r="C3553" s="33">
        <f t="shared" ca="1" si="336"/>
        <v>23405.079041331592</v>
      </c>
      <c r="E3553" s="38">
        <f t="shared" ca="1" si="337"/>
        <v>-477.65467431288926</v>
      </c>
      <c r="F3553" s="39">
        <f t="shared" ca="1" si="340"/>
        <v>-477.65467431288926</v>
      </c>
      <c r="G3553" s="25">
        <f t="shared" ca="1" si="338"/>
        <v>70</v>
      </c>
      <c r="H3553" s="36">
        <f t="shared" ca="1" si="339"/>
        <v>-1.9999999999999983E-2</v>
      </c>
      <c r="I3553" s="37">
        <f t="shared" ca="1" si="341"/>
        <v>-1</v>
      </c>
      <c r="K3553" s="45"/>
    </row>
    <row r="3554" spans="2:11" outlineLevel="1" x14ac:dyDescent="0.3">
      <c r="B3554" s="32">
        <v>15</v>
      </c>
      <c r="C3554" s="33">
        <f t="shared" ca="1" si="336"/>
        <v>22936.977460504961</v>
      </c>
      <c r="E3554" s="38">
        <f t="shared" ca="1" si="337"/>
        <v>-468.10158082663111</v>
      </c>
      <c r="F3554" s="39">
        <f t="shared" ca="1" si="340"/>
        <v>-945.75625513952036</v>
      </c>
      <c r="G3554" s="25">
        <f t="shared" ca="1" si="338"/>
        <v>76</v>
      </c>
      <c r="H3554" s="36">
        <f t="shared" ca="1" si="339"/>
        <v>-3.9999999999999952E-2</v>
      </c>
      <c r="I3554" s="37">
        <f t="shared" ca="1" si="341"/>
        <v>-2</v>
      </c>
      <c r="K3554" s="45"/>
    </row>
    <row r="3555" spans="2:11" outlineLevel="1" x14ac:dyDescent="0.3">
      <c r="B3555" s="32">
        <v>16</v>
      </c>
      <c r="C3555" s="33">
        <f t="shared" ca="1" si="336"/>
        <v>22478.237911294862</v>
      </c>
      <c r="E3555" s="38">
        <f t="shared" ca="1" si="337"/>
        <v>-458.73954921009863</v>
      </c>
      <c r="F3555" s="39">
        <f t="shared" ca="1" si="340"/>
        <v>-1404.495804349619</v>
      </c>
      <c r="G3555" s="25">
        <f t="shared" ca="1" si="338"/>
        <v>72</v>
      </c>
      <c r="H3555" s="36">
        <f t="shared" ca="1" si="339"/>
        <v>-5.9999999999999928E-2</v>
      </c>
      <c r="I3555" s="37">
        <f t="shared" ca="1" si="341"/>
        <v>-3</v>
      </c>
      <c r="K3555" s="45"/>
    </row>
    <row r="3556" spans="2:11" outlineLevel="1" x14ac:dyDescent="0.3">
      <c r="B3556" s="32">
        <v>17</v>
      </c>
      <c r="C3556" s="33">
        <f t="shared" ca="1" si="336"/>
        <v>22927.802669520759</v>
      </c>
      <c r="E3556" s="38">
        <f t="shared" ca="1" si="337"/>
        <v>449.56475822589709</v>
      </c>
      <c r="F3556" s="39">
        <f t="shared" ca="1" si="340"/>
        <v>449.56475822589709</v>
      </c>
      <c r="G3556" s="25">
        <f t="shared" ca="1" si="338"/>
        <v>25</v>
      </c>
      <c r="H3556" s="36">
        <f t="shared" ca="1" si="339"/>
        <v>1.9999999999999993E-2</v>
      </c>
      <c r="I3556" s="37">
        <f t="shared" ca="1" si="341"/>
        <v>1</v>
      </c>
      <c r="K3556" s="45"/>
    </row>
    <row r="3557" spans="2:11" outlineLevel="1" x14ac:dyDescent="0.3">
      <c r="B3557" s="32">
        <v>18</v>
      </c>
      <c r="C3557" s="33">
        <f t="shared" ca="1" si="336"/>
        <v>22469.246616130346</v>
      </c>
      <c r="E3557" s="38">
        <f t="shared" ca="1" si="337"/>
        <v>-458.55605339041358</v>
      </c>
      <c r="F3557" s="39">
        <f t="shared" ca="1" si="340"/>
        <v>-458.55605339041358</v>
      </c>
      <c r="G3557" s="25">
        <f t="shared" ca="1" si="338"/>
        <v>68</v>
      </c>
      <c r="H3557" s="36">
        <f t="shared" ca="1" si="339"/>
        <v>-1.9999999999999931E-2</v>
      </c>
      <c r="I3557" s="37">
        <f t="shared" ca="1" si="341"/>
        <v>-1</v>
      </c>
      <c r="K3557" s="45"/>
    </row>
    <row r="3558" spans="2:11" outlineLevel="1" x14ac:dyDescent="0.3">
      <c r="B3558" s="32">
        <v>19</v>
      </c>
      <c r="C3558" s="33">
        <f t="shared" ca="1" si="336"/>
        <v>22918.631548452951</v>
      </c>
      <c r="E3558" s="38">
        <f t="shared" ca="1" si="337"/>
        <v>449.38493232260589</v>
      </c>
      <c r="F3558" s="39">
        <f t="shared" ca="1" si="340"/>
        <v>449.38493232260589</v>
      </c>
      <c r="G3558" s="25">
        <f t="shared" ca="1" si="338"/>
        <v>34</v>
      </c>
      <c r="H3558" s="36">
        <f t="shared" ca="1" si="339"/>
        <v>1.9999999999999955E-2</v>
      </c>
      <c r="I3558" s="37">
        <f t="shared" ca="1" si="341"/>
        <v>1</v>
      </c>
      <c r="K3558" s="45"/>
    </row>
    <row r="3559" spans="2:11" outlineLevel="1" x14ac:dyDescent="0.3">
      <c r="B3559" s="32">
        <v>20</v>
      </c>
      <c r="C3559" s="33">
        <f t="shared" ca="1" si="336"/>
        <v>23377.004179422009</v>
      </c>
      <c r="E3559" s="38">
        <f t="shared" ca="1" si="337"/>
        <v>458.37263096905735</v>
      </c>
      <c r="F3559" s="39">
        <f t="shared" ca="1" si="340"/>
        <v>907.75756329166325</v>
      </c>
      <c r="G3559" s="25">
        <f t="shared" ca="1" si="338"/>
        <v>58</v>
      </c>
      <c r="H3559" s="36">
        <f t="shared" ca="1" si="339"/>
        <v>3.9999999999999883E-2</v>
      </c>
      <c r="I3559" s="37">
        <f t="shared" ca="1" si="341"/>
        <v>2</v>
      </c>
      <c r="K3559" s="45"/>
    </row>
    <row r="3560" spans="2:11" outlineLevel="1" x14ac:dyDescent="0.3">
      <c r="B3560" s="32">
        <v>21</v>
      </c>
      <c r="C3560" s="33">
        <f t="shared" ca="1" si="336"/>
        <v>22909.464095833569</v>
      </c>
      <c r="E3560" s="38">
        <f t="shared" ca="1" si="337"/>
        <v>-467.5400835884393</v>
      </c>
      <c r="F3560" s="39">
        <f t="shared" ca="1" si="340"/>
        <v>-467.5400835884393</v>
      </c>
      <c r="G3560" s="25">
        <f t="shared" ca="1" si="338"/>
        <v>87</v>
      </c>
      <c r="H3560" s="36">
        <f t="shared" ca="1" si="339"/>
        <v>-1.9999999999999962E-2</v>
      </c>
      <c r="I3560" s="37">
        <f t="shared" ca="1" si="341"/>
        <v>-1</v>
      </c>
      <c r="K3560" s="45"/>
    </row>
    <row r="3561" spans="2:11" outlineLevel="1" x14ac:dyDescent="0.3">
      <c r="B3561" s="32">
        <v>22</v>
      </c>
      <c r="C3561" s="33">
        <f t="shared" ca="1" si="336"/>
        <v>23367.653377750241</v>
      </c>
      <c r="E3561" s="38">
        <f t="shared" ca="1" si="337"/>
        <v>458.18928191667146</v>
      </c>
      <c r="F3561" s="39">
        <f t="shared" ca="1" si="340"/>
        <v>458.18928191667146</v>
      </c>
      <c r="G3561" s="25">
        <f t="shared" ca="1" si="338"/>
        <v>0</v>
      </c>
      <c r="H3561" s="36">
        <f t="shared" ca="1" si="339"/>
        <v>2.0000000000000004E-2</v>
      </c>
      <c r="I3561" s="37">
        <f t="shared" ca="1" si="341"/>
        <v>1</v>
      </c>
      <c r="K3561" s="45"/>
    </row>
    <row r="3562" spans="2:11" outlineLevel="1" x14ac:dyDescent="0.3">
      <c r="B3562" s="32">
        <v>23</v>
      </c>
      <c r="C3562" s="33">
        <f t="shared" ca="1" si="336"/>
        <v>22900.300310195234</v>
      </c>
      <c r="E3562" s="38">
        <f t="shared" ca="1" si="337"/>
        <v>-467.35306755500642</v>
      </c>
      <c r="F3562" s="39">
        <f t="shared" ca="1" si="340"/>
        <v>-467.35306755500642</v>
      </c>
      <c r="G3562" s="25">
        <f t="shared" ca="1" si="338"/>
        <v>79</v>
      </c>
      <c r="H3562" s="36">
        <f t="shared" ca="1" si="339"/>
        <v>-2.000000000000007E-2</v>
      </c>
      <c r="I3562" s="37">
        <f t="shared" ca="1" si="341"/>
        <v>-1</v>
      </c>
      <c r="K3562" s="45"/>
    </row>
    <row r="3563" spans="2:11" outlineLevel="1" x14ac:dyDescent="0.3">
      <c r="B3563" s="32">
        <v>24</v>
      </c>
      <c r="C3563" s="33">
        <f t="shared" ca="1" si="336"/>
        <v>23358.306316399139</v>
      </c>
      <c r="E3563" s="38">
        <f t="shared" ca="1" si="337"/>
        <v>458.00600620390469</v>
      </c>
      <c r="F3563" s="39">
        <f t="shared" ca="1" si="340"/>
        <v>458.00600620390469</v>
      </c>
      <c r="G3563" s="25">
        <f t="shared" ca="1" si="338"/>
        <v>52</v>
      </c>
      <c r="H3563" s="36">
        <f t="shared" ca="1" si="339"/>
        <v>0.02</v>
      </c>
      <c r="I3563" s="37">
        <f t="shared" ca="1" si="341"/>
        <v>1</v>
      </c>
      <c r="K3563" s="45"/>
    </row>
    <row r="3564" spans="2:11" outlineLevel="1" x14ac:dyDescent="0.3">
      <c r="B3564" s="32">
        <v>25</v>
      </c>
      <c r="C3564" s="33">
        <f t="shared" ca="1" si="336"/>
        <v>22891.140190071157</v>
      </c>
      <c r="E3564" s="38">
        <f t="shared" ca="1" si="337"/>
        <v>-467.16612632798206</v>
      </c>
      <c r="F3564" s="39">
        <f t="shared" ca="1" si="340"/>
        <v>-467.16612632798206</v>
      </c>
      <c r="G3564" s="25">
        <f t="shared" ca="1" si="338"/>
        <v>78</v>
      </c>
      <c r="H3564" s="36">
        <f t="shared" ca="1" si="339"/>
        <v>-1.9999999999999969E-2</v>
      </c>
      <c r="I3564" s="37">
        <f t="shared" ca="1" si="341"/>
        <v>-1</v>
      </c>
      <c r="K3564" s="45"/>
    </row>
    <row r="3565" spans="2:11" outlineLevel="1" x14ac:dyDescent="0.3">
      <c r="B3565" s="32">
        <v>26</v>
      </c>
      <c r="C3565" s="33">
        <f t="shared" ca="1" si="336"/>
        <v>23348.962993872581</v>
      </c>
      <c r="E3565" s="38">
        <f t="shared" ca="1" si="337"/>
        <v>457.82280380142402</v>
      </c>
      <c r="F3565" s="39">
        <f t="shared" ca="1" si="340"/>
        <v>457.82280380142402</v>
      </c>
      <c r="G3565" s="25">
        <f t="shared" ca="1" si="338"/>
        <v>0</v>
      </c>
      <c r="H3565" s="36">
        <f t="shared" ca="1" si="339"/>
        <v>2.0000000000000039E-2</v>
      </c>
      <c r="I3565" s="37">
        <f t="shared" ca="1" si="341"/>
        <v>1</v>
      </c>
      <c r="K3565" s="45"/>
    </row>
    <row r="3566" spans="2:11" outlineLevel="1" x14ac:dyDescent="0.3">
      <c r="B3566" s="32">
        <v>27</v>
      </c>
      <c r="C3566" s="33">
        <f t="shared" ca="1" si="336"/>
        <v>23815.942253750032</v>
      </c>
      <c r="E3566" s="38">
        <f t="shared" ca="1" si="337"/>
        <v>466.97925987745111</v>
      </c>
      <c r="F3566" s="39">
        <f t="shared" ca="1" si="340"/>
        <v>924.80206367887513</v>
      </c>
      <c r="G3566" s="25">
        <f t="shared" ca="1" si="338"/>
        <v>22</v>
      </c>
      <c r="H3566" s="36">
        <f t="shared" ca="1" si="339"/>
        <v>4.0000000000000022E-2</v>
      </c>
      <c r="I3566" s="37">
        <f t="shared" ca="1" si="341"/>
        <v>2</v>
      </c>
      <c r="K3566" s="45"/>
    </row>
    <row r="3567" spans="2:11" outlineLevel="1" x14ac:dyDescent="0.3">
      <c r="B3567" s="32">
        <v>28</v>
      </c>
      <c r="C3567" s="33">
        <f t="shared" ca="1" si="336"/>
        <v>24292.261098825034</v>
      </c>
      <c r="E3567" s="38">
        <f t="shared" ca="1" si="337"/>
        <v>476.31884507500217</v>
      </c>
      <c r="F3567" s="39">
        <f t="shared" ca="1" si="340"/>
        <v>1401.1209087538773</v>
      </c>
      <c r="G3567" s="25">
        <f t="shared" ca="1" si="338"/>
        <v>15</v>
      </c>
      <c r="H3567" s="36">
        <f t="shared" ca="1" si="339"/>
        <v>6.0000000000000081E-2</v>
      </c>
      <c r="I3567" s="37">
        <f t="shared" ca="1" si="341"/>
        <v>3</v>
      </c>
      <c r="K3567" s="45"/>
    </row>
    <row r="3568" spans="2:11" outlineLevel="1" x14ac:dyDescent="0.3">
      <c r="B3568" s="32">
        <v>29</v>
      </c>
      <c r="C3568" s="33">
        <f t="shared" ca="1" si="336"/>
        <v>23806.415876848532</v>
      </c>
      <c r="E3568" s="38">
        <f t="shared" ca="1" si="337"/>
        <v>-485.84522197650222</v>
      </c>
      <c r="F3568" s="39">
        <f t="shared" ca="1" si="340"/>
        <v>-485.84522197650222</v>
      </c>
      <c r="G3568" s="25">
        <f t="shared" ca="1" si="338"/>
        <v>99</v>
      </c>
      <c r="H3568" s="36">
        <f t="shared" ca="1" si="339"/>
        <v>-2.0000000000000063E-2</v>
      </c>
      <c r="I3568" s="37">
        <f t="shared" ca="1" si="341"/>
        <v>-1</v>
      </c>
      <c r="K3568" s="45"/>
    </row>
    <row r="3569" spans="2:11" outlineLevel="1" x14ac:dyDescent="0.3">
      <c r="B3569" s="32">
        <v>30</v>
      </c>
      <c r="C3569" s="33">
        <f t="shared" ca="1" si="336"/>
        <v>24282.544194385504</v>
      </c>
      <c r="E3569" s="38">
        <f t="shared" ca="1" si="337"/>
        <v>476.12831753697174</v>
      </c>
      <c r="F3569" s="39">
        <f t="shared" ca="1" si="340"/>
        <v>476.12831753697174</v>
      </c>
      <c r="G3569" s="25">
        <f t="shared" ca="1" si="338"/>
        <v>1</v>
      </c>
      <c r="H3569" s="36">
        <f t="shared" ca="1" si="339"/>
        <v>2.0000000000000046E-2</v>
      </c>
      <c r="I3569" s="37">
        <f t="shared" ca="1" si="341"/>
        <v>1</v>
      </c>
      <c r="K3569" s="45"/>
    </row>
    <row r="3570" spans="2:11" outlineLevel="1" x14ac:dyDescent="0.3">
      <c r="B3570" s="32">
        <v>31</v>
      </c>
      <c r="C3570" s="33">
        <f t="shared" ca="1" si="336"/>
        <v>23796.893310497795</v>
      </c>
      <c r="E3570" s="38">
        <f t="shared" ca="1" si="337"/>
        <v>-485.65088388770891</v>
      </c>
      <c r="F3570" s="39">
        <f t="shared" ca="1" si="340"/>
        <v>-485.65088388770891</v>
      </c>
      <c r="G3570" s="25">
        <f t="shared" ca="1" si="338"/>
        <v>85</v>
      </c>
      <c r="H3570" s="36">
        <f t="shared" ca="1" si="339"/>
        <v>-1.9999999999999952E-2</v>
      </c>
      <c r="I3570" s="37">
        <f t="shared" ca="1" si="341"/>
        <v>-1</v>
      </c>
      <c r="K3570" s="45"/>
    </row>
    <row r="3571" spans="2:11" outlineLevel="1" x14ac:dyDescent="0.3">
      <c r="B3571" s="32">
        <v>32</v>
      </c>
      <c r="C3571" s="33">
        <f t="shared" ca="1" si="336"/>
        <v>24272.83117670775</v>
      </c>
      <c r="E3571" s="38">
        <f t="shared" ca="1" si="337"/>
        <v>475.93786620995525</v>
      </c>
      <c r="F3571" s="39">
        <f t="shared" ca="1" si="340"/>
        <v>475.93786620995525</v>
      </c>
      <c r="G3571" s="25">
        <f t="shared" ca="1" si="338"/>
        <v>28</v>
      </c>
      <c r="H3571" s="36">
        <f t="shared" ca="1" si="339"/>
        <v>1.9999999999999973E-2</v>
      </c>
      <c r="I3571" s="37">
        <f t="shared" ca="1" si="341"/>
        <v>1</v>
      </c>
      <c r="K3571" s="45"/>
    </row>
    <row r="3572" spans="2:11" outlineLevel="1" x14ac:dyDescent="0.3">
      <c r="B3572" s="32">
        <v>33</v>
      </c>
      <c r="C3572" s="33">
        <f t="shared" ca="1" si="336"/>
        <v>24758.287800241906</v>
      </c>
      <c r="E3572" s="38">
        <f t="shared" ca="1" si="337"/>
        <v>485.45662353415537</v>
      </c>
      <c r="F3572" s="39">
        <f t="shared" ca="1" si="340"/>
        <v>961.39448974411061</v>
      </c>
      <c r="G3572" s="25">
        <f t="shared" ca="1" si="338"/>
        <v>27</v>
      </c>
      <c r="H3572" s="36">
        <f t="shared" ca="1" si="339"/>
        <v>3.9999999999999987E-2</v>
      </c>
      <c r="I3572" s="37">
        <f t="shared" ca="1" si="341"/>
        <v>2</v>
      </c>
      <c r="K3572" s="45"/>
    </row>
    <row r="3573" spans="2:11" outlineLevel="1" x14ac:dyDescent="0.3">
      <c r="B3573" s="32">
        <v>34</v>
      </c>
      <c r="C3573" s="33">
        <f t="shared" ca="1" si="336"/>
        <v>25253.453556246743</v>
      </c>
      <c r="E3573" s="38">
        <f t="shared" ca="1" si="337"/>
        <v>495.16575600483702</v>
      </c>
      <c r="F3573" s="39">
        <f t="shared" ca="1" si="340"/>
        <v>1456.5602457489476</v>
      </c>
      <c r="G3573" s="25">
        <f t="shared" ca="1" si="338"/>
        <v>17</v>
      </c>
      <c r="H3573" s="36">
        <f t="shared" ca="1" si="339"/>
        <v>5.9999999999999942E-2</v>
      </c>
      <c r="I3573" s="37">
        <f t="shared" ca="1" si="341"/>
        <v>3</v>
      </c>
      <c r="K3573" s="45"/>
    </row>
    <row r="3574" spans="2:11" outlineLevel="1" x14ac:dyDescent="0.3">
      <c r="B3574" s="32">
        <v>35</v>
      </c>
      <c r="C3574" s="33">
        <f t="shared" ca="1" si="336"/>
        <v>24748.384485121809</v>
      </c>
      <c r="E3574" s="38">
        <f t="shared" ca="1" si="337"/>
        <v>-505.06907112493354</v>
      </c>
      <c r="F3574" s="39">
        <f t="shared" ca="1" si="340"/>
        <v>-505.06907112493354</v>
      </c>
      <c r="G3574" s="25">
        <f t="shared" ca="1" si="338"/>
        <v>88</v>
      </c>
      <c r="H3574" s="36">
        <f t="shared" ca="1" si="339"/>
        <v>-1.9999999999999948E-2</v>
      </c>
      <c r="I3574" s="37">
        <f t="shared" ca="1" si="341"/>
        <v>-1</v>
      </c>
      <c r="K3574" s="45"/>
    </row>
    <row r="3575" spans="2:11" outlineLevel="1" x14ac:dyDescent="0.3">
      <c r="B3575" s="32">
        <v>36</v>
      </c>
      <c r="C3575" s="33">
        <f t="shared" ca="1" si="336"/>
        <v>24253.416795419373</v>
      </c>
      <c r="E3575" s="38">
        <f t="shared" ca="1" si="337"/>
        <v>-494.96768970243647</v>
      </c>
      <c r="F3575" s="39">
        <f t="shared" ca="1" si="340"/>
        <v>-1000.03676082737</v>
      </c>
      <c r="G3575" s="25">
        <f t="shared" ca="1" si="338"/>
        <v>79</v>
      </c>
      <c r="H3575" s="36">
        <f t="shared" ca="1" si="339"/>
        <v>-3.9999999999999959E-2</v>
      </c>
      <c r="I3575" s="37">
        <f t="shared" ca="1" si="341"/>
        <v>-2</v>
      </c>
      <c r="K3575" s="45"/>
    </row>
    <row r="3576" spans="2:11" outlineLevel="1" x14ac:dyDescent="0.3">
      <c r="B3576" s="32">
        <v>37</v>
      </c>
      <c r="C3576" s="33">
        <f t="shared" ca="1" si="336"/>
        <v>23768.348459510984</v>
      </c>
      <c r="E3576" s="38">
        <f t="shared" ca="1" si="337"/>
        <v>-485.06833590838869</v>
      </c>
      <c r="F3576" s="39">
        <f t="shared" ca="1" si="340"/>
        <v>-1485.1050967357587</v>
      </c>
      <c r="G3576" s="25">
        <f t="shared" ca="1" si="338"/>
        <v>79</v>
      </c>
      <c r="H3576" s="36">
        <f t="shared" ca="1" si="339"/>
        <v>-6.0000000000000012E-2</v>
      </c>
      <c r="I3576" s="37">
        <f t="shared" ca="1" si="341"/>
        <v>-3</v>
      </c>
      <c r="K3576" s="45"/>
    </row>
    <row r="3577" spans="2:11" outlineLevel="1" x14ac:dyDescent="0.3">
      <c r="B3577" s="32">
        <v>38</v>
      </c>
      <c r="C3577" s="33">
        <f t="shared" ca="1" si="336"/>
        <v>24243.715428701205</v>
      </c>
      <c r="E3577" s="38">
        <f t="shared" ca="1" si="337"/>
        <v>475.36696919022143</v>
      </c>
      <c r="F3577" s="39">
        <f t="shared" ca="1" si="340"/>
        <v>475.36696919022143</v>
      </c>
      <c r="G3577" s="25">
        <f t="shared" ca="1" si="338"/>
        <v>44</v>
      </c>
      <c r="H3577" s="36">
        <f t="shared" ca="1" si="339"/>
        <v>2.0000000000000073E-2</v>
      </c>
      <c r="I3577" s="37">
        <f t="shared" ca="1" si="341"/>
        <v>1</v>
      </c>
      <c r="K3577" s="45"/>
    </row>
    <row r="3578" spans="2:11" outlineLevel="1" x14ac:dyDescent="0.3">
      <c r="B3578" s="32">
        <v>39</v>
      </c>
      <c r="C3578" s="33">
        <f t="shared" ca="1" si="336"/>
        <v>24728.58973727523</v>
      </c>
      <c r="E3578" s="38">
        <f t="shared" ca="1" si="337"/>
        <v>484.87430857402433</v>
      </c>
      <c r="F3578" s="39">
        <f t="shared" ca="1" si="340"/>
        <v>960.24127776424575</v>
      </c>
      <c r="G3578" s="25">
        <f t="shared" ca="1" si="338"/>
        <v>33</v>
      </c>
      <c r="H3578" s="36">
        <f t="shared" ca="1" si="339"/>
        <v>4.0000000000000077E-2</v>
      </c>
      <c r="I3578" s="37">
        <f t="shared" ca="1" si="341"/>
        <v>2</v>
      </c>
      <c r="K3578" s="45"/>
    </row>
    <row r="3579" spans="2:11" outlineLevel="1" x14ac:dyDescent="0.3">
      <c r="B3579" s="32">
        <v>40</v>
      </c>
      <c r="C3579" s="33">
        <f t="shared" ca="1" si="336"/>
        <v>25223.161532020735</v>
      </c>
      <c r="E3579" s="38">
        <f t="shared" ca="1" si="337"/>
        <v>494.57179474550503</v>
      </c>
      <c r="F3579" s="39">
        <f t="shared" ca="1" si="340"/>
        <v>1454.8130725097508</v>
      </c>
      <c r="G3579" s="25">
        <f t="shared" ca="1" si="338"/>
        <v>6</v>
      </c>
      <c r="H3579" s="36">
        <f t="shared" ca="1" si="339"/>
        <v>6.0000000000000095E-2</v>
      </c>
      <c r="I3579" s="37">
        <f t="shared" ca="1" si="341"/>
        <v>3</v>
      </c>
      <c r="K3579" s="45"/>
    </row>
    <row r="3580" spans="2:11" outlineLevel="1" x14ac:dyDescent="0.3">
      <c r="B3580" s="32">
        <v>41</v>
      </c>
      <c r="C3580" s="33">
        <f t="shared" ca="1" si="336"/>
        <v>25727.624762661151</v>
      </c>
      <c r="E3580" s="38">
        <f t="shared" ca="1" si="337"/>
        <v>504.46323064041644</v>
      </c>
      <c r="F3580" s="39">
        <f t="shared" ca="1" si="340"/>
        <v>1959.2763031501672</v>
      </c>
      <c r="G3580" s="25">
        <f t="shared" ca="1" si="338"/>
        <v>49</v>
      </c>
      <c r="H3580" s="36">
        <f t="shared" ca="1" si="339"/>
        <v>8.0000000000000168E-2</v>
      </c>
      <c r="I3580" s="37">
        <f t="shared" ca="1" si="341"/>
        <v>4</v>
      </c>
      <c r="K3580" s="45"/>
    </row>
    <row r="3581" spans="2:11" outlineLevel="1" x14ac:dyDescent="0.3">
      <c r="B3581" s="32">
        <v>42</v>
      </c>
      <c r="C3581" s="33">
        <f t="shared" ca="1" si="336"/>
        <v>26242.177257914373</v>
      </c>
      <c r="E3581" s="38">
        <f t="shared" ca="1" si="337"/>
        <v>514.55249525322142</v>
      </c>
      <c r="F3581" s="39">
        <f t="shared" ca="1" si="340"/>
        <v>2473.8287984033886</v>
      </c>
      <c r="G3581" s="25">
        <f t="shared" ca="1" si="338"/>
        <v>45</v>
      </c>
      <c r="H3581" s="36">
        <f t="shared" ca="1" si="339"/>
        <v>0.1000000000000001</v>
      </c>
      <c r="I3581" s="37">
        <f t="shared" ca="1" si="341"/>
        <v>5</v>
      </c>
      <c r="K3581" s="45"/>
    </row>
    <row r="3582" spans="2:11" outlineLevel="1" x14ac:dyDescent="0.3">
      <c r="B3582" s="32">
        <v>43</v>
      </c>
      <c r="C3582" s="33">
        <f t="shared" ca="1" si="336"/>
        <v>25717.333712756084</v>
      </c>
      <c r="E3582" s="38">
        <f t="shared" ca="1" si="337"/>
        <v>-524.84354515828818</v>
      </c>
      <c r="F3582" s="39">
        <f t="shared" ca="1" si="340"/>
        <v>-524.84354515828818</v>
      </c>
      <c r="G3582" s="25">
        <f t="shared" ca="1" si="338"/>
        <v>83</v>
      </c>
      <c r="H3582" s="36">
        <f t="shared" ca="1" si="339"/>
        <v>-2.0000000000000028E-2</v>
      </c>
      <c r="I3582" s="37">
        <f t="shared" ca="1" si="341"/>
        <v>-1</v>
      </c>
      <c r="K3582" s="45"/>
    </row>
    <row r="3583" spans="2:11" outlineLevel="1" x14ac:dyDescent="0.3">
      <c r="B3583" s="32">
        <v>44</v>
      </c>
      <c r="C3583" s="33">
        <f t="shared" ca="1" si="336"/>
        <v>25202.987038500964</v>
      </c>
      <c r="E3583" s="38">
        <f t="shared" ca="1" si="337"/>
        <v>-514.34667425512089</v>
      </c>
      <c r="F3583" s="39">
        <f t="shared" ca="1" si="340"/>
        <v>-1039.1902194134091</v>
      </c>
      <c r="G3583" s="25">
        <f t="shared" ca="1" si="338"/>
        <v>86</v>
      </c>
      <c r="H3583" s="36">
        <f t="shared" ca="1" si="339"/>
        <v>-3.9999999999999994E-2</v>
      </c>
      <c r="I3583" s="37">
        <f t="shared" ca="1" si="341"/>
        <v>-2</v>
      </c>
      <c r="K3583" s="45"/>
    </row>
    <row r="3584" spans="2:11" outlineLevel="1" x14ac:dyDescent="0.3">
      <c r="B3584" s="32">
        <v>45</v>
      </c>
      <c r="C3584" s="33">
        <f t="shared" ca="1" si="336"/>
        <v>25707.046779270982</v>
      </c>
      <c r="E3584" s="38">
        <f t="shared" ca="1" si="337"/>
        <v>504.05974077001883</v>
      </c>
      <c r="F3584" s="39">
        <f t="shared" ca="1" si="340"/>
        <v>504.05974077001883</v>
      </c>
      <c r="G3584" s="25">
        <f t="shared" ca="1" si="338"/>
        <v>53</v>
      </c>
      <c r="H3584" s="36">
        <f t="shared" ca="1" si="339"/>
        <v>1.9999999999999983E-2</v>
      </c>
      <c r="I3584" s="37">
        <f t="shared" ca="1" si="341"/>
        <v>1</v>
      </c>
      <c r="K3584" s="45"/>
    </row>
    <row r="3585" spans="2:11" outlineLevel="1" x14ac:dyDescent="0.3">
      <c r="B3585" s="32">
        <v>46</v>
      </c>
      <c r="C3585" s="33">
        <f t="shared" ca="1" si="336"/>
        <v>26221.187714856402</v>
      </c>
      <c r="E3585" s="38">
        <f t="shared" ca="1" si="337"/>
        <v>514.14093558541936</v>
      </c>
      <c r="F3585" s="39">
        <f t="shared" ca="1" si="340"/>
        <v>1018.2006763554382</v>
      </c>
      <c r="G3585" s="25">
        <f t="shared" ca="1" si="338"/>
        <v>24</v>
      </c>
      <c r="H3585" s="36">
        <f t="shared" ca="1" si="339"/>
        <v>3.9999999999999973E-2</v>
      </c>
      <c r="I3585" s="37">
        <f t="shared" ca="1" si="341"/>
        <v>2</v>
      </c>
      <c r="K3585" s="45"/>
    </row>
    <row r="3586" spans="2:11" outlineLevel="1" x14ac:dyDescent="0.3">
      <c r="B3586" s="32">
        <v>47</v>
      </c>
      <c r="C3586" s="33">
        <f t="shared" ca="1" si="336"/>
        <v>26745.611469153529</v>
      </c>
      <c r="E3586" s="38">
        <f t="shared" ca="1" si="337"/>
        <v>524.42375429712774</v>
      </c>
      <c r="F3586" s="39">
        <f t="shared" ca="1" si="340"/>
        <v>1542.6244306525659</v>
      </c>
      <c r="G3586" s="25">
        <f t="shared" ca="1" si="338"/>
        <v>45</v>
      </c>
      <c r="H3586" s="36">
        <f t="shared" ca="1" si="339"/>
        <v>5.9999999999999963E-2</v>
      </c>
      <c r="I3586" s="37">
        <f t="shared" ca="1" si="341"/>
        <v>3</v>
      </c>
      <c r="K3586" s="45"/>
    </row>
    <row r="3587" spans="2:11" outlineLevel="1" x14ac:dyDescent="0.3">
      <c r="B3587" s="32">
        <v>48</v>
      </c>
      <c r="C3587" s="33">
        <f t="shared" ca="1" si="336"/>
        <v>26210.69923977046</v>
      </c>
      <c r="E3587" s="38">
        <f t="shared" ca="1" si="337"/>
        <v>-534.91222938306964</v>
      </c>
      <c r="F3587" s="39">
        <f t="shared" ca="1" si="340"/>
        <v>-534.91222938306964</v>
      </c>
      <c r="G3587" s="25">
        <f t="shared" ca="1" si="338"/>
        <v>94</v>
      </c>
      <c r="H3587" s="36">
        <f t="shared" ca="1" si="339"/>
        <v>-1.9999999999999966E-2</v>
      </c>
      <c r="I3587" s="37">
        <f t="shared" ca="1" si="341"/>
        <v>-1</v>
      </c>
      <c r="K3587" s="45"/>
    </row>
    <row r="3588" spans="2:11" outlineLevel="1" x14ac:dyDescent="0.3">
      <c r="B3588" s="32">
        <v>49</v>
      </c>
      <c r="C3588" s="33">
        <f t="shared" ca="1" si="336"/>
        <v>25686.48525497505</v>
      </c>
      <c r="E3588" s="38">
        <f t="shared" ca="1" si="337"/>
        <v>-524.21398479540949</v>
      </c>
      <c r="F3588" s="39">
        <f t="shared" ca="1" si="340"/>
        <v>-1059.1262141784791</v>
      </c>
      <c r="G3588" s="25">
        <f t="shared" ca="1" si="338"/>
        <v>99</v>
      </c>
      <c r="H3588" s="36">
        <f t="shared" ca="1" si="339"/>
        <v>-3.999999999999998E-2</v>
      </c>
      <c r="I3588" s="37">
        <f t="shared" ca="1" si="341"/>
        <v>-2</v>
      </c>
      <c r="K3588" s="45"/>
    </row>
    <row r="3589" spans="2:11" outlineLevel="1" x14ac:dyDescent="0.3">
      <c r="B3589" s="32">
        <v>50</v>
      </c>
      <c r="C3589" s="33">
        <f t="shared" ca="1" si="336"/>
        <v>26200.214960074551</v>
      </c>
      <c r="E3589" s="38">
        <f t="shared" ca="1" si="337"/>
        <v>513.72970509950028</v>
      </c>
      <c r="F3589" s="39">
        <f t="shared" ca="1" si="340"/>
        <v>513.72970509950028</v>
      </c>
      <c r="G3589" s="25">
        <f t="shared" ca="1" si="338"/>
        <v>56</v>
      </c>
      <c r="H3589" s="36">
        <f t="shared" ca="1" si="339"/>
        <v>1.9999999999999973E-2</v>
      </c>
      <c r="I3589" s="37">
        <f t="shared" ca="1" si="341"/>
        <v>1</v>
      </c>
      <c r="K3589" s="45"/>
    </row>
    <row r="3590" spans="2:11" outlineLevel="1" x14ac:dyDescent="0.3">
      <c r="B3590" s="32">
        <v>51</v>
      </c>
      <c r="C3590" s="33">
        <f t="shared" ca="1" si="336"/>
        <v>26724.21925927604</v>
      </c>
      <c r="E3590" s="38">
        <f t="shared" ca="1" si="337"/>
        <v>524.00429920148963</v>
      </c>
      <c r="F3590" s="39">
        <f t="shared" ca="1" si="340"/>
        <v>1037.7340043009899</v>
      </c>
      <c r="G3590" s="25">
        <f t="shared" ca="1" si="338"/>
        <v>3</v>
      </c>
      <c r="H3590" s="36">
        <f t="shared" ca="1" si="339"/>
        <v>3.9999999999999925E-2</v>
      </c>
      <c r="I3590" s="37">
        <f t="shared" ca="1" si="341"/>
        <v>2</v>
      </c>
      <c r="K3590" s="45"/>
    </row>
    <row r="3591" spans="2:11" outlineLevel="1" x14ac:dyDescent="0.3">
      <c r="B3591" s="32">
        <v>52</v>
      </c>
      <c r="C3591" s="33">
        <f t="shared" ca="1" si="336"/>
        <v>26189.734874090518</v>
      </c>
      <c r="E3591" s="38">
        <f t="shared" ca="1" si="337"/>
        <v>-534.48438518552211</v>
      </c>
      <c r="F3591" s="39">
        <f t="shared" ca="1" si="340"/>
        <v>-534.48438518552211</v>
      </c>
      <c r="G3591" s="25">
        <f t="shared" ca="1" si="338"/>
        <v>90</v>
      </c>
      <c r="H3591" s="36">
        <f t="shared" ca="1" si="339"/>
        <v>-2.0000000000000049E-2</v>
      </c>
      <c r="I3591" s="37">
        <f t="shared" ca="1" si="341"/>
        <v>-1</v>
      </c>
      <c r="K3591" s="45"/>
    </row>
    <row r="3592" spans="2:11" outlineLevel="1" x14ac:dyDescent="0.3">
      <c r="B3592" s="32">
        <v>53</v>
      </c>
      <c r="C3592" s="33">
        <f t="shared" ca="1" si="336"/>
        <v>25665.940176608707</v>
      </c>
      <c r="E3592" s="38">
        <f t="shared" ca="1" si="337"/>
        <v>-523.79469748181145</v>
      </c>
      <c r="F3592" s="39">
        <f t="shared" ca="1" si="340"/>
        <v>-1058.2790826673336</v>
      </c>
      <c r="G3592" s="25">
        <f t="shared" ca="1" si="338"/>
        <v>69</v>
      </c>
      <c r="H3592" s="36">
        <f t="shared" ca="1" si="339"/>
        <v>-4.0000000000000091E-2</v>
      </c>
      <c r="I3592" s="37">
        <f t="shared" ca="1" si="341"/>
        <v>-2</v>
      </c>
      <c r="K3592" s="45"/>
    </row>
    <row r="3593" spans="2:11" outlineLevel="1" x14ac:dyDescent="0.3">
      <c r="B3593" s="32">
        <v>54</v>
      </c>
      <c r="C3593" s="33">
        <f t="shared" ca="1" si="336"/>
        <v>26179.258980140879</v>
      </c>
      <c r="E3593" s="38">
        <f t="shared" ca="1" si="337"/>
        <v>513.31880353217275</v>
      </c>
      <c r="F3593" s="39">
        <f t="shared" ca="1" si="340"/>
        <v>513.31880353217275</v>
      </c>
      <c r="G3593" s="25">
        <f t="shared" ca="1" si="338"/>
        <v>21</v>
      </c>
      <c r="H3593" s="36">
        <f t="shared" ca="1" si="339"/>
        <v>1.9999999999999945E-2</v>
      </c>
      <c r="I3593" s="37">
        <f t="shared" ca="1" si="341"/>
        <v>1</v>
      </c>
      <c r="K3593" s="45"/>
    </row>
    <row r="3594" spans="2:11" outlineLevel="1" x14ac:dyDescent="0.3">
      <c r="B3594" s="32">
        <v>55</v>
      </c>
      <c r="C3594" s="33">
        <f t="shared" ca="1" si="336"/>
        <v>26702.844159743698</v>
      </c>
      <c r="E3594" s="38">
        <f t="shared" ca="1" si="337"/>
        <v>523.58517960281824</v>
      </c>
      <c r="F3594" s="39">
        <f t="shared" ca="1" si="340"/>
        <v>1036.903983134991</v>
      </c>
      <c r="G3594" s="25">
        <f t="shared" ca="1" si="338"/>
        <v>36</v>
      </c>
      <c r="H3594" s="36">
        <f t="shared" ca="1" si="339"/>
        <v>3.9999999999999966E-2</v>
      </c>
      <c r="I3594" s="37">
        <f t="shared" ca="1" si="341"/>
        <v>2</v>
      </c>
      <c r="K3594" s="45"/>
    </row>
    <row r="3595" spans="2:11" outlineLevel="1" x14ac:dyDescent="0.3">
      <c r="B3595" s="32">
        <v>56</v>
      </c>
      <c r="C3595" s="33">
        <f t="shared" ca="1" si="336"/>
        <v>27236.901042938571</v>
      </c>
      <c r="E3595" s="38">
        <f t="shared" ca="1" si="337"/>
        <v>534.05688319487308</v>
      </c>
      <c r="F3595" s="39">
        <f t="shared" ca="1" si="340"/>
        <v>1570.9608663298641</v>
      </c>
      <c r="G3595" s="25">
        <f t="shared" ca="1" si="338"/>
        <v>1</v>
      </c>
      <c r="H3595" s="36">
        <f t="shared" ca="1" si="339"/>
        <v>5.9999999999999928E-2</v>
      </c>
      <c r="I3595" s="37">
        <f t="shared" ca="1" si="341"/>
        <v>3</v>
      </c>
      <c r="K3595" s="45"/>
    </row>
    <row r="3596" spans="2:11" outlineLevel="1" x14ac:dyDescent="0.3">
      <c r="B3596" s="32">
        <v>57</v>
      </c>
      <c r="C3596" s="33">
        <f t="shared" ca="1" si="336"/>
        <v>27781.639063797342</v>
      </c>
      <c r="E3596" s="38">
        <f t="shared" ca="1" si="337"/>
        <v>544.73802085877105</v>
      </c>
      <c r="F3596" s="39">
        <f t="shared" ca="1" si="340"/>
        <v>2115.6988871886351</v>
      </c>
      <c r="G3596" s="25">
        <f t="shared" ca="1" si="338"/>
        <v>39</v>
      </c>
      <c r="H3596" s="36">
        <f t="shared" ca="1" si="339"/>
        <v>7.9999999999999918E-2</v>
      </c>
      <c r="I3596" s="37">
        <f t="shared" ca="1" si="341"/>
        <v>4</v>
      </c>
      <c r="K3596" s="45"/>
    </row>
    <row r="3597" spans="2:11" outlineLevel="1" x14ac:dyDescent="0.3">
      <c r="B3597" s="32">
        <v>58</v>
      </c>
      <c r="C3597" s="33">
        <f t="shared" ca="1" si="336"/>
        <v>28337.27184507329</v>
      </c>
      <c r="E3597" s="38">
        <f t="shared" ca="1" si="337"/>
        <v>555.63278127594822</v>
      </c>
      <c r="F3597" s="39">
        <f t="shared" ca="1" si="340"/>
        <v>2671.3316684645833</v>
      </c>
      <c r="G3597" s="25">
        <f t="shared" ca="1" si="338"/>
        <v>60</v>
      </c>
      <c r="H3597" s="36">
        <f t="shared" ca="1" si="339"/>
        <v>9.9999999999999964E-2</v>
      </c>
      <c r="I3597" s="37">
        <f t="shared" ca="1" si="341"/>
        <v>5</v>
      </c>
      <c r="K3597" s="45"/>
    </row>
    <row r="3598" spans="2:11" outlineLevel="1" x14ac:dyDescent="0.3">
      <c r="B3598" s="32">
        <v>59</v>
      </c>
      <c r="C3598" s="33">
        <f t="shared" ca="1" si="336"/>
        <v>28904.017281974757</v>
      </c>
      <c r="E3598" s="38">
        <f t="shared" ca="1" si="337"/>
        <v>566.74543690146675</v>
      </c>
      <c r="F3598" s="39">
        <f t="shared" ca="1" si="340"/>
        <v>3238.0771053660501</v>
      </c>
      <c r="G3598" s="25">
        <f t="shared" ca="1" si="338"/>
        <v>61</v>
      </c>
      <c r="H3598" s="36">
        <f t="shared" ca="1" si="339"/>
        <v>0.12</v>
      </c>
      <c r="I3598" s="37">
        <f t="shared" ca="1" si="341"/>
        <v>6</v>
      </c>
      <c r="K3598" s="45"/>
    </row>
    <row r="3599" spans="2:11" outlineLevel="1" x14ac:dyDescent="0.3">
      <c r="B3599" s="32">
        <v>60</v>
      </c>
      <c r="C3599" s="33">
        <f t="shared" ca="1" si="336"/>
        <v>28325.93693633526</v>
      </c>
      <c r="E3599" s="38">
        <f t="shared" ca="1" si="337"/>
        <v>-578.08034563949695</v>
      </c>
      <c r="F3599" s="39">
        <f t="shared" ca="1" si="340"/>
        <v>-578.08034563949695</v>
      </c>
      <c r="G3599" s="25">
        <f t="shared" ca="1" si="338"/>
        <v>79</v>
      </c>
      <c r="H3599" s="36">
        <f t="shared" ca="1" si="339"/>
        <v>-2.0000000000000063E-2</v>
      </c>
      <c r="I3599" s="37">
        <f t="shared" ca="1" si="341"/>
        <v>-1</v>
      </c>
      <c r="K3599" s="45"/>
    </row>
    <row r="3600" spans="2:11" outlineLevel="1" x14ac:dyDescent="0.3">
      <c r="B3600" s="32">
        <v>61</v>
      </c>
      <c r="C3600" s="33">
        <f t="shared" ca="1" si="336"/>
        <v>27759.418197608553</v>
      </c>
      <c r="E3600" s="38">
        <f t="shared" ca="1" si="337"/>
        <v>-566.51873872670694</v>
      </c>
      <c r="F3600" s="39">
        <f t="shared" ca="1" si="340"/>
        <v>-1144.5990843662039</v>
      </c>
      <c r="G3600" s="25">
        <f t="shared" ca="1" si="338"/>
        <v>95</v>
      </c>
      <c r="H3600" s="36">
        <f t="shared" ca="1" si="339"/>
        <v>-4.0000000000000126E-2</v>
      </c>
      <c r="I3600" s="37">
        <f t="shared" ca="1" si="341"/>
        <v>-2</v>
      </c>
      <c r="K3600" s="45"/>
    </row>
    <row r="3601" spans="2:11" outlineLevel="1" x14ac:dyDescent="0.3">
      <c r="B3601" s="32">
        <v>62</v>
      </c>
      <c r="C3601" s="33">
        <f t="shared" ca="1" si="336"/>
        <v>28314.606561560722</v>
      </c>
      <c r="E3601" s="38">
        <f t="shared" ca="1" si="337"/>
        <v>555.18836395216931</v>
      </c>
      <c r="F3601" s="39">
        <f t="shared" ca="1" si="340"/>
        <v>555.18836395216931</v>
      </c>
      <c r="G3601" s="25">
        <f t="shared" ca="1" si="338"/>
        <v>50</v>
      </c>
      <c r="H3601" s="36">
        <f t="shared" ca="1" si="339"/>
        <v>1.9999999999999938E-2</v>
      </c>
      <c r="I3601" s="37">
        <f t="shared" ca="1" si="341"/>
        <v>1</v>
      </c>
      <c r="K3601" s="45"/>
    </row>
    <row r="3602" spans="2:11" outlineLevel="1" x14ac:dyDescent="0.3">
      <c r="B3602" s="32">
        <v>63</v>
      </c>
      <c r="C3602" s="33">
        <f t="shared" ca="1" si="336"/>
        <v>27748.314430329508</v>
      </c>
      <c r="E3602" s="38">
        <f t="shared" ca="1" si="337"/>
        <v>-566.29213123121372</v>
      </c>
      <c r="F3602" s="39">
        <f t="shared" ca="1" si="340"/>
        <v>-566.29213123121372</v>
      </c>
      <c r="G3602" s="25">
        <f t="shared" ca="1" si="338"/>
        <v>100</v>
      </c>
      <c r="H3602" s="36">
        <f t="shared" ca="1" si="339"/>
        <v>-1.9999999999999973E-2</v>
      </c>
      <c r="I3602" s="37">
        <f t="shared" ca="1" si="341"/>
        <v>-1</v>
      </c>
      <c r="K3602" s="45"/>
    </row>
    <row r="3603" spans="2:11" outlineLevel="1" x14ac:dyDescent="0.3">
      <c r="B3603" s="32">
        <v>64</v>
      </c>
      <c r="C3603" s="33">
        <f t="shared" ca="1" si="336"/>
        <v>28303.280718936097</v>
      </c>
      <c r="E3603" s="38">
        <f t="shared" ca="1" si="337"/>
        <v>554.96628860658893</v>
      </c>
      <c r="F3603" s="39">
        <f t="shared" ca="1" si="340"/>
        <v>554.96628860658893</v>
      </c>
      <c r="G3603" s="25">
        <f t="shared" ca="1" si="338"/>
        <v>35</v>
      </c>
      <c r="H3603" s="36">
        <f t="shared" ca="1" si="339"/>
        <v>1.9999999999999955E-2</v>
      </c>
      <c r="I3603" s="37">
        <f t="shared" ca="1" si="341"/>
        <v>1</v>
      </c>
      <c r="K3603" s="45"/>
    </row>
    <row r="3604" spans="2:11" outlineLevel="1" x14ac:dyDescent="0.3">
      <c r="B3604" s="32">
        <v>65</v>
      </c>
      <c r="C3604" s="33">
        <f t="shared" ref="C3604:C3667" ca="1" si="342">IF(G3604&lt;=$C$2,C3603+((C3603*$C$3))*$C$4,C3603-C3603*$C$3)</f>
        <v>28869.346333314821</v>
      </c>
      <c r="E3604" s="38">
        <f t="shared" ca="1" si="337"/>
        <v>566.06561437872369</v>
      </c>
      <c r="F3604" s="39">
        <f t="shared" ca="1" si="340"/>
        <v>1121.0319029853126</v>
      </c>
      <c r="G3604" s="25">
        <f t="shared" ca="1" si="338"/>
        <v>21</v>
      </c>
      <c r="H3604" s="36">
        <f t="shared" ca="1" si="339"/>
        <v>4.0000000000000022E-2</v>
      </c>
      <c r="I3604" s="37">
        <f t="shared" ca="1" si="341"/>
        <v>2</v>
      </c>
      <c r="K3604" s="45"/>
    </row>
    <row r="3605" spans="2:11" outlineLevel="1" x14ac:dyDescent="0.3">
      <c r="B3605" s="32">
        <v>66</v>
      </c>
      <c r="C3605" s="33">
        <f t="shared" ca="1" si="342"/>
        <v>29446.733259981116</v>
      </c>
      <c r="E3605" s="38">
        <f t="shared" ref="E3605:E3668" ca="1" si="343">C3605-C3604</f>
        <v>577.38692666629504</v>
      </c>
      <c r="F3605" s="39">
        <f t="shared" ca="1" si="340"/>
        <v>1698.4188296516077</v>
      </c>
      <c r="G3605" s="25">
        <f t="shared" ref="G3605:G3668" ca="1" si="344">RANDBETWEEN(0,100)</f>
        <v>2</v>
      </c>
      <c r="H3605" s="36">
        <f t="shared" ref="H3605:H3668" ca="1" si="345">IF(AND(E3605/C3604&lt;0,H3604&lt;0),E3605/C3604+H3604,IF(AND(E3605/C3604&gt;0,H3604&gt;0),E3605/C3604+H3604,E3605/C3604))</f>
        <v>5.999999999999997E-2</v>
      </c>
      <c r="I3605" s="37">
        <f t="shared" ca="1" si="341"/>
        <v>3</v>
      </c>
      <c r="K3605" s="45"/>
    </row>
    <row r="3606" spans="2:11" outlineLevel="1" x14ac:dyDescent="0.3">
      <c r="B3606" s="32">
        <v>67</v>
      </c>
      <c r="C3606" s="33">
        <f t="shared" ca="1" si="342"/>
        <v>28857.798594781492</v>
      </c>
      <c r="E3606" s="38">
        <f t="shared" ca="1" si="343"/>
        <v>-588.93466519962385</v>
      </c>
      <c r="F3606" s="39">
        <f t="shared" ref="F3606:F3669" ca="1" si="346">IF(AND(F3605&gt;0,E3606&gt;0),F3605+E3606,IF(AND(F3605&lt;0,E3606&lt;0),F3605+E3606,IF(AND(F3605&gt;0,E3606&lt;0),E3606,IF(AND(F3605&lt;0,E3606&gt;0),E3606,0))))</f>
        <v>-588.93466519962385</v>
      </c>
      <c r="G3606" s="25">
        <f t="shared" ca="1" si="344"/>
        <v>73</v>
      </c>
      <c r="H3606" s="36">
        <f t="shared" ca="1" si="345"/>
        <v>-2.0000000000000052E-2</v>
      </c>
      <c r="I3606" s="37">
        <f t="shared" ref="I3606:I3669" ca="1" si="347">IF(AND(E3606&gt;0,I3605&lt;0),1,IF(AND(E3606&lt;0,I3605&gt;0),-1,IF(AND(E3606&lt;0,I3605&lt;0),I3605-1,IF(AND(E3606&gt;0,I3605&gt;0),I3605+1,0))))</f>
        <v>-1</v>
      </c>
      <c r="K3606" s="45"/>
    </row>
    <row r="3607" spans="2:11" outlineLevel="1" x14ac:dyDescent="0.3">
      <c r="B3607" s="32">
        <v>68</v>
      </c>
      <c r="C3607" s="33">
        <f t="shared" ca="1" si="342"/>
        <v>29434.954566677123</v>
      </c>
      <c r="E3607" s="38">
        <f t="shared" ca="1" si="343"/>
        <v>577.1559718956305</v>
      </c>
      <c r="F3607" s="39">
        <f t="shared" ca="1" si="346"/>
        <v>577.1559718956305</v>
      </c>
      <c r="G3607" s="25">
        <f t="shared" ca="1" si="344"/>
        <v>55</v>
      </c>
      <c r="H3607" s="36">
        <f t="shared" ca="1" si="345"/>
        <v>2.0000000000000021E-2</v>
      </c>
      <c r="I3607" s="37">
        <f t="shared" ca="1" si="347"/>
        <v>1</v>
      </c>
      <c r="K3607" s="45"/>
    </row>
    <row r="3608" spans="2:11" outlineLevel="1" x14ac:dyDescent="0.3">
      <c r="B3608" s="32">
        <v>69</v>
      </c>
      <c r="C3608" s="33">
        <f t="shared" ca="1" si="342"/>
        <v>30023.653658010666</v>
      </c>
      <c r="E3608" s="38">
        <f t="shared" ca="1" si="343"/>
        <v>588.69909133354304</v>
      </c>
      <c r="F3608" s="39">
        <f t="shared" ca="1" si="346"/>
        <v>1165.8550632291735</v>
      </c>
      <c r="G3608" s="25">
        <f t="shared" ca="1" si="344"/>
        <v>40</v>
      </c>
      <c r="H3608" s="36">
        <f t="shared" ca="1" si="345"/>
        <v>4.0000000000000042E-2</v>
      </c>
      <c r="I3608" s="37">
        <f t="shared" ca="1" si="347"/>
        <v>2</v>
      </c>
      <c r="K3608" s="45"/>
    </row>
    <row r="3609" spans="2:11" outlineLevel="1" x14ac:dyDescent="0.3">
      <c r="B3609" s="32">
        <v>70</v>
      </c>
      <c r="C3609" s="33">
        <f t="shared" ca="1" si="342"/>
        <v>29423.180584850452</v>
      </c>
      <c r="E3609" s="38">
        <f t="shared" ca="1" si="343"/>
        <v>-600.47307316021397</v>
      </c>
      <c r="F3609" s="39">
        <f t="shared" ca="1" si="346"/>
        <v>-600.47307316021397</v>
      </c>
      <c r="G3609" s="25">
        <f t="shared" ca="1" si="344"/>
        <v>84</v>
      </c>
      <c r="H3609" s="36">
        <f t="shared" ca="1" si="345"/>
        <v>-2.0000000000000021E-2</v>
      </c>
      <c r="I3609" s="37">
        <f t="shared" ca="1" si="347"/>
        <v>-1</v>
      </c>
      <c r="K3609" s="45"/>
    </row>
    <row r="3610" spans="2:11" outlineLevel="1" x14ac:dyDescent="0.3">
      <c r="B3610" s="32">
        <v>71</v>
      </c>
      <c r="C3610" s="33">
        <f t="shared" ca="1" si="342"/>
        <v>30011.644196547462</v>
      </c>
      <c r="E3610" s="38">
        <f t="shared" ca="1" si="343"/>
        <v>588.46361169701049</v>
      </c>
      <c r="F3610" s="39">
        <f t="shared" ca="1" si="346"/>
        <v>588.46361169701049</v>
      </c>
      <c r="G3610" s="25">
        <f t="shared" ca="1" si="344"/>
        <v>56</v>
      </c>
      <c r="H3610" s="36">
        <f t="shared" ca="1" si="345"/>
        <v>2.0000000000000049E-2</v>
      </c>
      <c r="I3610" s="37">
        <f t="shared" ca="1" si="347"/>
        <v>1</v>
      </c>
      <c r="K3610" s="45"/>
    </row>
    <row r="3611" spans="2:11" outlineLevel="1" x14ac:dyDescent="0.3">
      <c r="B3611" s="32">
        <v>72</v>
      </c>
      <c r="C3611" s="33">
        <f t="shared" ca="1" si="342"/>
        <v>30611.877080478411</v>
      </c>
      <c r="E3611" s="38">
        <f t="shared" ca="1" si="343"/>
        <v>600.23288393094845</v>
      </c>
      <c r="F3611" s="39">
        <f t="shared" ca="1" si="346"/>
        <v>1188.6964956279589</v>
      </c>
      <c r="G3611" s="25">
        <f t="shared" ca="1" si="344"/>
        <v>22</v>
      </c>
      <c r="H3611" s="36">
        <f t="shared" ca="1" si="345"/>
        <v>4.0000000000000022E-2</v>
      </c>
      <c r="I3611" s="37">
        <f t="shared" ca="1" si="347"/>
        <v>2</v>
      </c>
      <c r="K3611" s="45"/>
    </row>
    <row r="3612" spans="2:11" outlineLevel="1" x14ac:dyDescent="0.3">
      <c r="B3612" s="32">
        <v>73</v>
      </c>
      <c r="C3612" s="33">
        <f t="shared" ca="1" si="342"/>
        <v>31224.114622087978</v>
      </c>
      <c r="E3612" s="38">
        <f t="shared" ca="1" si="343"/>
        <v>612.23754160956742</v>
      </c>
      <c r="F3612" s="39">
        <f t="shared" ca="1" si="346"/>
        <v>1800.9340372375264</v>
      </c>
      <c r="G3612" s="25">
        <f t="shared" ca="1" si="344"/>
        <v>34</v>
      </c>
      <c r="H3612" s="36">
        <f t="shared" ca="1" si="345"/>
        <v>0.06</v>
      </c>
      <c r="I3612" s="37">
        <f t="shared" ca="1" si="347"/>
        <v>3</v>
      </c>
      <c r="K3612" s="45"/>
    </row>
    <row r="3613" spans="2:11" outlineLevel="1" x14ac:dyDescent="0.3">
      <c r="B3613" s="32">
        <v>74</v>
      </c>
      <c r="C3613" s="33">
        <f t="shared" ca="1" si="342"/>
        <v>30599.632329646218</v>
      </c>
      <c r="E3613" s="38">
        <f t="shared" ca="1" si="343"/>
        <v>-624.48229244176036</v>
      </c>
      <c r="F3613" s="39">
        <f t="shared" ca="1" si="346"/>
        <v>-624.48229244176036</v>
      </c>
      <c r="G3613" s="25">
        <f t="shared" ca="1" si="344"/>
        <v>71</v>
      </c>
      <c r="H3613" s="36">
        <f t="shared" ca="1" si="345"/>
        <v>-2.0000000000000025E-2</v>
      </c>
      <c r="I3613" s="37">
        <f t="shared" ca="1" si="347"/>
        <v>-1</v>
      </c>
      <c r="K3613" s="45"/>
    </row>
    <row r="3614" spans="2:11" outlineLevel="1" x14ac:dyDescent="0.3">
      <c r="B3614" s="32">
        <v>75</v>
      </c>
      <c r="C3614" s="33">
        <f t="shared" ca="1" si="342"/>
        <v>31211.624976239142</v>
      </c>
      <c r="E3614" s="38">
        <f t="shared" ca="1" si="343"/>
        <v>611.99264659292385</v>
      </c>
      <c r="F3614" s="39">
        <f t="shared" ca="1" si="346"/>
        <v>611.99264659292385</v>
      </c>
      <c r="G3614" s="25">
        <f t="shared" ca="1" si="344"/>
        <v>47</v>
      </c>
      <c r="H3614" s="36">
        <f t="shared" ca="1" si="345"/>
        <v>1.9999999999999983E-2</v>
      </c>
      <c r="I3614" s="37">
        <f t="shared" ca="1" si="347"/>
        <v>1</v>
      </c>
      <c r="K3614" s="45"/>
    </row>
    <row r="3615" spans="2:11" outlineLevel="1" x14ac:dyDescent="0.3">
      <c r="B3615" s="32">
        <v>76</v>
      </c>
      <c r="C3615" s="33">
        <f t="shared" ca="1" si="342"/>
        <v>31835.857475763925</v>
      </c>
      <c r="E3615" s="38">
        <f t="shared" ca="1" si="343"/>
        <v>624.23249952478363</v>
      </c>
      <c r="F3615" s="39">
        <f t="shared" ca="1" si="346"/>
        <v>1236.2251461177075</v>
      </c>
      <c r="G3615" s="25">
        <f t="shared" ca="1" si="344"/>
        <v>13</v>
      </c>
      <c r="H3615" s="36">
        <f t="shared" ca="1" si="345"/>
        <v>4.0000000000000008E-2</v>
      </c>
      <c r="I3615" s="37">
        <f t="shared" ca="1" si="347"/>
        <v>2</v>
      </c>
      <c r="K3615" s="45"/>
    </row>
    <row r="3616" spans="2:11" outlineLevel="1" x14ac:dyDescent="0.3">
      <c r="B3616" s="32">
        <v>77</v>
      </c>
      <c r="C3616" s="33">
        <f t="shared" ca="1" si="342"/>
        <v>31199.140326248646</v>
      </c>
      <c r="E3616" s="38">
        <f t="shared" ca="1" si="343"/>
        <v>-636.71714951527974</v>
      </c>
      <c r="F3616" s="39">
        <f t="shared" ca="1" si="346"/>
        <v>-636.71714951527974</v>
      </c>
      <c r="G3616" s="25">
        <f t="shared" ca="1" si="344"/>
        <v>93</v>
      </c>
      <c r="H3616" s="36">
        <f t="shared" ca="1" si="345"/>
        <v>-2.0000000000000039E-2</v>
      </c>
      <c r="I3616" s="37">
        <f t="shared" ca="1" si="347"/>
        <v>-1</v>
      </c>
      <c r="K3616" s="45"/>
    </row>
    <row r="3617" spans="2:11" outlineLevel="1" x14ac:dyDescent="0.3">
      <c r="B3617" s="32">
        <v>78</v>
      </c>
      <c r="C3617" s="33">
        <f t="shared" ca="1" si="342"/>
        <v>31823.123132773617</v>
      </c>
      <c r="E3617" s="38">
        <f t="shared" ca="1" si="343"/>
        <v>623.98280652497124</v>
      </c>
      <c r="F3617" s="39">
        <f t="shared" ca="1" si="346"/>
        <v>623.98280652497124</v>
      </c>
      <c r="G3617" s="25">
        <f t="shared" ca="1" si="344"/>
        <v>13</v>
      </c>
      <c r="H3617" s="36">
        <f t="shared" ca="1" si="345"/>
        <v>1.9999999999999945E-2</v>
      </c>
      <c r="I3617" s="37">
        <f t="shared" ca="1" si="347"/>
        <v>1</v>
      </c>
      <c r="K3617" s="45"/>
    </row>
    <row r="3618" spans="2:11" outlineLevel="1" x14ac:dyDescent="0.3">
      <c r="B3618" s="32">
        <v>79</v>
      </c>
      <c r="C3618" s="33">
        <f t="shared" ca="1" si="342"/>
        <v>32459.585595429089</v>
      </c>
      <c r="E3618" s="38">
        <f t="shared" ca="1" si="343"/>
        <v>636.46246265547234</v>
      </c>
      <c r="F3618" s="39">
        <f t="shared" ca="1" si="346"/>
        <v>1260.4452691804436</v>
      </c>
      <c r="G3618" s="25">
        <f t="shared" ca="1" si="344"/>
        <v>0</v>
      </c>
      <c r="H3618" s="36">
        <f t="shared" ca="1" si="345"/>
        <v>3.9999999999999945E-2</v>
      </c>
      <c r="I3618" s="37">
        <f t="shared" ca="1" si="347"/>
        <v>2</v>
      </c>
      <c r="K3618" s="45"/>
    </row>
    <row r="3619" spans="2:11" outlineLevel="1" x14ac:dyDescent="0.3">
      <c r="B3619" s="32">
        <v>80</v>
      </c>
      <c r="C3619" s="33">
        <f t="shared" ca="1" si="342"/>
        <v>33108.777307337674</v>
      </c>
      <c r="E3619" s="38">
        <f t="shared" ca="1" si="343"/>
        <v>649.19171190858469</v>
      </c>
      <c r="F3619" s="39">
        <f t="shared" ca="1" si="346"/>
        <v>1909.6369810890283</v>
      </c>
      <c r="G3619" s="25">
        <f t="shared" ca="1" si="344"/>
        <v>0</v>
      </c>
      <c r="H3619" s="36">
        <f t="shared" ca="1" si="345"/>
        <v>6.0000000000000039E-2</v>
      </c>
      <c r="I3619" s="37">
        <f t="shared" ca="1" si="347"/>
        <v>3</v>
      </c>
      <c r="K3619" s="45"/>
    </row>
    <row r="3620" spans="2:11" outlineLevel="1" x14ac:dyDescent="0.3">
      <c r="B3620" s="32">
        <v>81</v>
      </c>
      <c r="C3620" s="33">
        <f t="shared" ca="1" si="342"/>
        <v>32446.601761190919</v>
      </c>
      <c r="E3620" s="38">
        <f t="shared" ca="1" si="343"/>
        <v>-662.17554614675464</v>
      </c>
      <c r="F3620" s="39">
        <f t="shared" ca="1" si="346"/>
        <v>-662.17554614675464</v>
      </c>
      <c r="G3620" s="25">
        <f t="shared" ca="1" si="344"/>
        <v>99</v>
      </c>
      <c r="H3620" s="36">
        <f t="shared" ca="1" si="345"/>
        <v>-2.0000000000000035E-2</v>
      </c>
      <c r="I3620" s="37">
        <f t="shared" ca="1" si="347"/>
        <v>-1</v>
      </c>
      <c r="K3620" s="45"/>
    </row>
    <row r="3621" spans="2:11" outlineLevel="1" x14ac:dyDescent="0.3">
      <c r="B3621" s="32">
        <v>82</v>
      </c>
      <c r="C3621" s="33">
        <f t="shared" ca="1" si="342"/>
        <v>33095.53379641474</v>
      </c>
      <c r="E3621" s="38">
        <f t="shared" ca="1" si="343"/>
        <v>648.932035223821</v>
      </c>
      <c r="F3621" s="39">
        <f t="shared" ca="1" si="346"/>
        <v>648.932035223821</v>
      </c>
      <c r="G3621" s="25">
        <f t="shared" ca="1" si="344"/>
        <v>20</v>
      </c>
      <c r="H3621" s="36">
        <f t="shared" ca="1" si="345"/>
        <v>2.000000000000008E-2</v>
      </c>
      <c r="I3621" s="37">
        <f t="shared" ca="1" si="347"/>
        <v>1</v>
      </c>
      <c r="K3621" s="45"/>
    </row>
    <row r="3622" spans="2:11" outlineLevel="1" x14ac:dyDescent="0.3">
      <c r="B3622" s="32">
        <v>83</v>
      </c>
      <c r="C3622" s="33">
        <f t="shared" ca="1" si="342"/>
        <v>33757.444472343035</v>
      </c>
      <c r="E3622" s="38">
        <f t="shared" ca="1" si="343"/>
        <v>661.91067592829495</v>
      </c>
      <c r="F3622" s="39">
        <f t="shared" ca="1" si="346"/>
        <v>1310.842711152116</v>
      </c>
      <c r="G3622" s="25">
        <f t="shared" ca="1" si="344"/>
        <v>14</v>
      </c>
      <c r="H3622" s="36">
        <f t="shared" ca="1" si="345"/>
        <v>4.0000000000000084E-2</v>
      </c>
      <c r="I3622" s="37">
        <f t="shared" ca="1" si="347"/>
        <v>2</v>
      </c>
      <c r="K3622" s="45"/>
    </row>
    <row r="3623" spans="2:11" outlineLevel="1" x14ac:dyDescent="0.3">
      <c r="B3623" s="32">
        <v>84</v>
      </c>
      <c r="C3623" s="33">
        <f t="shared" ca="1" si="342"/>
        <v>33082.295582896171</v>
      </c>
      <c r="E3623" s="38">
        <f t="shared" ca="1" si="343"/>
        <v>-675.1488894468639</v>
      </c>
      <c r="F3623" s="39">
        <f t="shared" ca="1" si="346"/>
        <v>-675.1488894468639</v>
      </c>
      <c r="G3623" s="25">
        <f t="shared" ca="1" si="344"/>
        <v>93</v>
      </c>
      <c r="H3623" s="36">
        <f t="shared" ca="1" si="345"/>
        <v>-2.0000000000000094E-2</v>
      </c>
      <c r="I3623" s="37">
        <f t="shared" ca="1" si="347"/>
        <v>-1</v>
      </c>
      <c r="K3623" s="45"/>
    </row>
    <row r="3624" spans="2:11" outlineLevel="1" x14ac:dyDescent="0.3">
      <c r="B3624" s="32">
        <v>85</v>
      </c>
      <c r="C3624" s="33">
        <f t="shared" ca="1" si="342"/>
        <v>32420.649671238247</v>
      </c>
      <c r="E3624" s="38">
        <f t="shared" ca="1" si="343"/>
        <v>-661.64591165792444</v>
      </c>
      <c r="F3624" s="39">
        <f t="shared" ca="1" si="346"/>
        <v>-1336.7948011047883</v>
      </c>
      <c r="G3624" s="25">
        <f t="shared" ca="1" si="344"/>
        <v>89</v>
      </c>
      <c r="H3624" s="36">
        <f t="shared" ca="1" si="345"/>
        <v>-4.0000000000000126E-2</v>
      </c>
      <c r="I3624" s="37">
        <f t="shared" ca="1" si="347"/>
        <v>-2</v>
      </c>
      <c r="K3624" s="45"/>
    </row>
    <row r="3625" spans="2:11" outlineLevel="1" x14ac:dyDescent="0.3">
      <c r="B3625" s="32">
        <v>86</v>
      </c>
      <c r="C3625" s="33">
        <f t="shared" ca="1" si="342"/>
        <v>31772.236677813482</v>
      </c>
      <c r="E3625" s="38">
        <f t="shared" ca="1" si="343"/>
        <v>-648.41299342476486</v>
      </c>
      <c r="F3625" s="39">
        <f t="shared" ca="1" si="346"/>
        <v>-1985.2077945295532</v>
      </c>
      <c r="G3625" s="25">
        <f t="shared" ca="1" si="344"/>
        <v>83</v>
      </c>
      <c r="H3625" s="36">
        <f t="shared" ca="1" si="345"/>
        <v>-6.0000000000000123E-2</v>
      </c>
      <c r="I3625" s="37">
        <f t="shared" ca="1" si="347"/>
        <v>-3</v>
      </c>
      <c r="K3625" s="45"/>
    </row>
    <row r="3626" spans="2:11" outlineLevel="1" x14ac:dyDescent="0.3">
      <c r="B3626" s="32">
        <v>87</v>
      </c>
      <c r="C3626" s="33">
        <f t="shared" ca="1" si="342"/>
        <v>31136.791944257213</v>
      </c>
      <c r="E3626" s="38">
        <f t="shared" ca="1" si="343"/>
        <v>-635.44473355626906</v>
      </c>
      <c r="F3626" s="39">
        <f t="shared" ca="1" si="346"/>
        <v>-2620.6525280858223</v>
      </c>
      <c r="G3626" s="25">
        <f t="shared" ca="1" si="344"/>
        <v>81</v>
      </c>
      <c r="H3626" s="36">
        <f t="shared" ca="1" si="345"/>
        <v>-8.0000000000000099E-2</v>
      </c>
      <c r="I3626" s="37">
        <f t="shared" ca="1" si="347"/>
        <v>-4</v>
      </c>
      <c r="K3626" s="45"/>
    </row>
    <row r="3627" spans="2:11" outlineLevel="1" x14ac:dyDescent="0.3">
      <c r="B3627" s="32">
        <v>88</v>
      </c>
      <c r="C3627" s="33">
        <f t="shared" ca="1" si="342"/>
        <v>31759.527783142355</v>
      </c>
      <c r="E3627" s="38">
        <f t="shared" ca="1" si="343"/>
        <v>622.73583888514258</v>
      </c>
      <c r="F3627" s="39">
        <f t="shared" ca="1" si="346"/>
        <v>622.73583888514258</v>
      </c>
      <c r="G3627" s="25">
        <f t="shared" ca="1" si="344"/>
        <v>3</v>
      </c>
      <c r="H3627" s="36">
        <f t="shared" ca="1" si="345"/>
        <v>1.9999999999999945E-2</v>
      </c>
      <c r="I3627" s="37">
        <f t="shared" ca="1" si="347"/>
        <v>1</v>
      </c>
      <c r="K3627" s="45"/>
    </row>
    <row r="3628" spans="2:11" outlineLevel="1" x14ac:dyDescent="0.3">
      <c r="B3628" s="32">
        <v>89</v>
      </c>
      <c r="C3628" s="33">
        <f t="shared" ca="1" si="342"/>
        <v>31124.337227479507</v>
      </c>
      <c r="E3628" s="38">
        <f t="shared" ca="1" si="343"/>
        <v>-635.19055566284806</v>
      </c>
      <c r="F3628" s="39">
        <f t="shared" ca="1" si="346"/>
        <v>-635.19055566284806</v>
      </c>
      <c r="G3628" s="25">
        <f t="shared" ca="1" si="344"/>
        <v>92</v>
      </c>
      <c r="H3628" s="36">
        <f t="shared" ca="1" si="345"/>
        <v>-2.0000000000000028E-2</v>
      </c>
      <c r="I3628" s="37">
        <f t="shared" ca="1" si="347"/>
        <v>-1</v>
      </c>
      <c r="K3628" s="45"/>
    </row>
    <row r="3629" spans="2:11" outlineLevel="1" x14ac:dyDescent="0.3">
      <c r="B3629" s="32">
        <v>90</v>
      </c>
      <c r="C3629" s="33">
        <f t="shared" ca="1" si="342"/>
        <v>31746.823972029099</v>
      </c>
      <c r="E3629" s="38">
        <f t="shared" ca="1" si="343"/>
        <v>622.48674454959109</v>
      </c>
      <c r="F3629" s="39">
        <f t="shared" ca="1" si="346"/>
        <v>622.48674454959109</v>
      </c>
      <c r="G3629" s="25">
        <f t="shared" ca="1" si="344"/>
        <v>42</v>
      </c>
      <c r="H3629" s="36">
        <f t="shared" ca="1" si="345"/>
        <v>2.0000000000000032E-2</v>
      </c>
      <c r="I3629" s="37">
        <f t="shared" ca="1" si="347"/>
        <v>1</v>
      </c>
      <c r="K3629" s="45"/>
    </row>
    <row r="3630" spans="2:11" outlineLevel="1" x14ac:dyDescent="0.3">
      <c r="B3630" s="32">
        <v>91</v>
      </c>
      <c r="C3630" s="33">
        <f t="shared" ca="1" si="342"/>
        <v>32381.76045146968</v>
      </c>
      <c r="E3630" s="38">
        <f t="shared" ca="1" si="343"/>
        <v>634.93647944058102</v>
      </c>
      <c r="F3630" s="39">
        <f t="shared" ca="1" si="346"/>
        <v>1257.4232239901721</v>
      </c>
      <c r="G3630" s="25">
        <f t="shared" ca="1" si="344"/>
        <v>53</v>
      </c>
      <c r="H3630" s="36">
        <f t="shared" ca="1" si="345"/>
        <v>0.04</v>
      </c>
      <c r="I3630" s="37">
        <f t="shared" ca="1" si="347"/>
        <v>2</v>
      </c>
      <c r="K3630" s="45"/>
    </row>
    <row r="3631" spans="2:11" outlineLevel="1" x14ac:dyDescent="0.3">
      <c r="B3631" s="32">
        <v>92</v>
      </c>
      <c r="C3631" s="33">
        <f t="shared" ca="1" si="342"/>
        <v>33029.395660499074</v>
      </c>
      <c r="E3631" s="38">
        <f t="shared" ca="1" si="343"/>
        <v>647.6352090293949</v>
      </c>
      <c r="F3631" s="39">
        <f t="shared" ca="1" si="346"/>
        <v>1905.058433019567</v>
      </c>
      <c r="G3631" s="25">
        <f t="shared" ca="1" si="344"/>
        <v>32</v>
      </c>
      <c r="H3631" s="36">
        <f t="shared" ca="1" si="345"/>
        <v>6.0000000000000039E-2</v>
      </c>
      <c r="I3631" s="37">
        <f t="shared" ca="1" si="347"/>
        <v>3</v>
      </c>
      <c r="K3631" s="45"/>
    </row>
    <row r="3632" spans="2:11" outlineLevel="1" x14ac:dyDescent="0.3">
      <c r="B3632" s="32">
        <v>93</v>
      </c>
      <c r="C3632" s="33">
        <f t="shared" ca="1" si="342"/>
        <v>33689.983573709054</v>
      </c>
      <c r="E3632" s="38">
        <f t="shared" ca="1" si="343"/>
        <v>660.58791320997989</v>
      </c>
      <c r="F3632" s="39">
        <f t="shared" ca="1" si="346"/>
        <v>2565.6463462295469</v>
      </c>
      <c r="G3632" s="25">
        <f t="shared" ca="1" si="344"/>
        <v>22</v>
      </c>
      <c r="H3632" s="36">
        <f t="shared" ca="1" si="345"/>
        <v>7.9999999999999988E-2</v>
      </c>
      <c r="I3632" s="37">
        <f t="shared" ca="1" si="347"/>
        <v>4</v>
      </c>
      <c r="K3632" s="45"/>
    </row>
    <row r="3633" spans="2:11" outlineLevel="1" x14ac:dyDescent="0.3">
      <c r="B3633" s="32">
        <v>94</v>
      </c>
      <c r="C3633" s="33">
        <f t="shared" ca="1" si="342"/>
        <v>33016.183902234872</v>
      </c>
      <c r="E3633" s="38">
        <f t="shared" ca="1" si="343"/>
        <v>-673.79967147418211</v>
      </c>
      <c r="F3633" s="39">
        <f t="shared" ca="1" si="346"/>
        <v>-673.79967147418211</v>
      </c>
      <c r="G3633" s="25">
        <f t="shared" ca="1" si="344"/>
        <v>96</v>
      </c>
      <c r="H3633" s="36">
        <f t="shared" ca="1" si="345"/>
        <v>-2.0000000000000032E-2</v>
      </c>
      <c r="I3633" s="37">
        <f t="shared" ca="1" si="347"/>
        <v>-1</v>
      </c>
      <c r="K3633" s="45"/>
    </row>
    <row r="3634" spans="2:11" outlineLevel="1" x14ac:dyDescent="0.3">
      <c r="B3634" s="32">
        <v>95</v>
      </c>
      <c r="C3634" s="33">
        <f t="shared" ca="1" si="342"/>
        <v>33676.507580279569</v>
      </c>
      <c r="E3634" s="38">
        <f t="shared" ca="1" si="343"/>
        <v>660.32367804469686</v>
      </c>
      <c r="F3634" s="39">
        <f t="shared" ca="1" si="346"/>
        <v>660.32367804469686</v>
      </c>
      <c r="G3634" s="25">
        <f t="shared" ca="1" si="344"/>
        <v>58</v>
      </c>
      <c r="H3634" s="36">
        <f t="shared" ca="1" si="345"/>
        <v>1.9999999999999983E-2</v>
      </c>
      <c r="I3634" s="37">
        <f t="shared" ca="1" si="347"/>
        <v>1</v>
      </c>
      <c r="K3634" s="45"/>
    </row>
    <row r="3635" spans="2:11" outlineLevel="1" x14ac:dyDescent="0.3">
      <c r="B3635" s="32">
        <v>96</v>
      </c>
      <c r="C3635" s="33">
        <f t="shared" ca="1" si="342"/>
        <v>33002.977428673978</v>
      </c>
      <c r="E3635" s="38">
        <f t="shared" ca="1" si="343"/>
        <v>-673.53015160559153</v>
      </c>
      <c r="F3635" s="39">
        <f t="shared" ca="1" si="346"/>
        <v>-673.53015160559153</v>
      </c>
      <c r="G3635" s="25">
        <f t="shared" ca="1" si="344"/>
        <v>73</v>
      </c>
      <c r="H3635" s="36">
        <f t="shared" ca="1" si="345"/>
        <v>-2.0000000000000004E-2</v>
      </c>
      <c r="I3635" s="37">
        <f t="shared" ca="1" si="347"/>
        <v>-1</v>
      </c>
      <c r="K3635" s="45"/>
    </row>
    <row r="3636" spans="2:11" outlineLevel="1" x14ac:dyDescent="0.3">
      <c r="B3636" s="32">
        <v>97</v>
      </c>
      <c r="C3636" s="33">
        <f t="shared" ca="1" si="342"/>
        <v>33663.036977247459</v>
      </c>
      <c r="E3636" s="38">
        <f t="shared" ca="1" si="343"/>
        <v>660.05954857348115</v>
      </c>
      <c r="F3636" s="39">
        <f t="shared" ca="1" si="346"/>
        <v>660.05954857348115</v>
      </c>
      <c r="G3636" s="25">
        <f t="shared" ca="1" si="344"/>
        <v>19</v>
      </c>
      <c r="H3636" s="36">
        <f t="shared" ca="1" si="345"/>
        <v>2.0000000000000049E-2</v>
      </c>
      <c r="I3636" s="37">
        <f t="shared" ca="1" si="347"/>
        <v>1</v>
      </c>
      <c r="K3636" s="45"/>
    </row>
    <row r="3637" spans="2:11" outlineLevel="1" x14ac:dyDescent="0.3">
      <c r="B3637" s="32">
        <v>98</v>
      </c>
      <c r="C3637" s="33">
        <f t="shared" ca="1" si="342"/>
        <v>32989.776237702506</v>
      </c>
      <c r="E3637" s="38">
        <f t="shared" ca="1" si="343"/>
        <v>-673.26073954495223</v>
      </c>
      <c r="F3637" s="39">
        <f t="shared" ca="1" si="346"/>
        <v>-673.26073954495223</v>
      </c>
      <c r="G3637" s="25">
        <f t="shared" ca="1" si="344"/>
        <v>87</v>
      </c>
      <c r="H3637" s="36">
        <f t="shared" ca="1" si="345"/>
        <v>-2.0000000000000091E-2</v>
      </c>
      <c r="I3637" s="37">
        <f t="shared" ca="1" si="347"/>
        <v>-1</v>
      </c>
      <c r="K3637" s="45"/>
    </row>
    <row r="3638" spans="2:11" outlineLevel="1" x14ac:dyDescent="0.3">
      <c r="B3638" s="32">
        <v>99</v>
      </c>
      <c r="C3638" s="33">
        <f t="shared" ca="1" si="342"/>
        <v>33649.571762456559</v>
      </c>
      <c r="E3638" s="38">
        <f t="shared" ca="1" si="343"/>
        <v>659.79552475405217</v>
      </c>
      <c r="F3638" s="39">
        <f t="shared" ca="1" si="346"/>
        <v>659.79552475405217</v>
      </c>
      <c r="G3638" s="25">
        <f t="shared" ca="1" si="344"/>
        <v>35</v>
      </c>
      <c r="H3638" s="36">
        <f t="shared" ca="1" si="345"/>
        <v>2.0000000000000063E-2</v>
      </c>
      <c r="I3638" s="37">
        <f t="shared" ca="1" si="347"/>
        <v>1</v>
      </c>
      <c r="K3638" s="45"/>
    </row>
    <row r="3639" spans="2:11" outlineLevel="1" x14ac:dyDescent="0.3">
      <c r="B3639" s="32">
        <v>100</v>
      </c>
      <c r="C3639" s="33">
        <f t="shared" ca="1" si="342"/>
        <v>34322.563197705691</v>
      </c>
      <c r="E3639" s="38">
        <f t="shared" ca="1" si="343"/>
        <v>672.99143524913234</v>
      </c>
      <c r="F3639" s="39">
        <f t="shared" ca="1" si="346"/>
        <v>1332.7869600031845</v>
      </c>
      <c r="G3639" s="25">
        <f t="shared" ca="1" si="344"/>
        <v>43</v>
      </c>
      <c r="H3639" s="36">
        <f t="shared" ca="1" si="345"/>
        <v>4.0000000000000098E-2</v>
      </c>
      <c r="I3639" s="37">
        <f t="shared" ca="1" si="347"/>
        <v>2</v>
      </c>
      <c r="K3639" s="45"/>
    </row>
    <row r="3640" spans="2:11" outlineLevel="1" x14ac:dyDescent="0.3">
      <c r="B3640" s="32">
        <v>101</v>
      </c>
      <c r="C3640" s="33">
        <f t="shared" ca="1" si="342"/>
        <v>33636.111933751577</v>
      </c>
      <c r="E3640" s="38">
        <f t="shared" ca="1" si="343"/>
        <v>-686.45126395411353</v>
      </c>
      <c r="F3640" s="39">
        <f t="shared" ca="1" si="346"/>
        <v>-686.45126395411353</v>
      </c>
      <c r="G3640" s="25">
        <f t="shared" ca="1" si="344"/>
        <v>76</v>
      </c>
      <c r="H3640" s="36">
        <f t="shared" ca="1" si="345"/>
        <v>-1.999999999999999E-2</v>
      </c>
      <c r="I3640" s="37">
        <f t="shared" ca="1" si="347"/>
        <v>-1</v>
      </c>
      <c r="K3640" s="45"/>
    </row>
    <row r="3641" spans="2:11" outlineLevel="1" x14ac:dyDescent="0.3">
      <c r="B3641" s="32">
        <v>102</v>
      </c>
      <c r="C3641" s="33">
        <f t="shared" ca="1" si="342"/>
        <v>32963.389695076548</v>
      </c>
      <c r="E3641" s="38">
        <f t="shared" ca="1" si="343"/>
        <v>-672.72223867502908</v>
      </c>
      <c r="F3641" s="39">
        <f t="shared" ca="1" si="346"/>
        <v>-1359.1735026291426</v>
      </c>
      <c r="G3641" s="25">
        <f t="shared" ca="1" si="344"/>
        <v>66</v>
      </c>
      <c r="H3641" s="36">
        <f t="shared" ca="1" si="345"/>
        <v>-3.9999999999999918E-2</v>
      </c>
      <c r="I3641" s="37">
        <f t="shared" ca="1" si="347"/>
        <v>-2</v>
      </c>
      <c r="K3641" s="45"/>
    </row>
    <row r="3642" spans="2:11" outlineLevel="1" x14ac:dyDescent="0.3">
      <c r="B3642" s="32">
        <v>103</v>
      </c>
      <c r="C3642" s="33">
        <f t="shared" ca="1" si="342"/>
        <v>33622.657488978082</v>
      </c>
      <c r="E3642" s="38">
        <f t="shared" ca="1" si="343"/>
        <v>659.26779390153388</v>
      </c>
      <c r="F3642" s="39">
        <f t="shared" ca="1" si="346"/>
        <v>659.26779390153388</v>
      </c>
      <c r="G3642" s="25">
        <f t="shared" ca="1" si="344"/>
        <v>23</v>
      </c>
      <c r="H3642" s="36">
        <f t="shared" ca="1" si="345"/>
        <v>2.0000000000000087E-2</v>
      </c>
      <c r="I3642" s="37">
        <f t="shared" ca="1" si="347"/>
        <v>1</v>
      </c>
      <c r="K3642" s="45"/>
    </row>
    <row r="3643" spans="2:11" outlineLevel="1" x14ac:dyDescent="0.3">
      <c r="B3643" s="32">
        <v>104</v>
      </c>
      <c r="C3643" s="33">
        <f t="shared" ca="1" si="342"/>
        <v>34295.110638757644</v>
      </c>
      <c r="E3643" s="38">
        <f t="shared" ca="1" si="343"/>
        <v>672.4531497795615</v>
      </c>
      <c r="F3643" s="39">
        <f t="shared" ca="1" si="346"/>
        <v>1331.7209436810954</v>
      </c>
      <c r="G3643" s="25">
        <f t="shared" ca="1" si="344"/>
        <v>35</v>
      </c>
      <c r="H3643" s="36">
        <f t="shared" ca="1" si="345"/>
        <v>4.0000000000000084E-2</v>
      </c>
      <c r="I3643" s="37">
        <f t="shared" ca="1" si="347"/>
        <v>2</v>
      </c>
      <c r="K3643" s="45"/>
    </row>
    <row r="3644" spans="2:11" outlineLevel="1" x14ac:dyDescent="0.3">
      <c r="B3644" s="32">
        <v>105</v>
      </c>
      <c r="C3644" s="33">
        <f t="shared" ca="1" si="342"/>
        <v>34981.012851532796</v>
      </c>
      <c r="E3644" s="38">
        <f t="shared" ca="1" si="343"/>
        <v>685.90221277515229</v>
      </c>
      <c r="F3644" s="39">
        <f t="shared" ca="1" si="346"/>
        <v>2017.6231564562477</v>
      </c>
      <c r="G3644" s="25">
        <f t="shared" ca="1" si="344"/>
        <v>65</v>
      </c>
      <c r="H3644" s="36">
        <f t="shared" ca="1" si="345"/>
        <v>6.0000000000000067E-2</v>
      </c>
      <c r="I3644" s="37">
        <f t="shared" ca="1" si="347"/>
        <v>3</v>
      </c>
      <c r="K3644" s="45"/>
    </row>
    <row r="3645" spans="2:11" outlineLevel="1" x14ac:dyDescent="0.3">
      <c r="B3645" s="32">
        <v>106</v>
      </c>
      <c r="C3645" s="33">
        <f t="shared" ca="1" si="342"/>
        <v>35680.633108563452</v>
      </c>
      <c r="E3645" s="38">
        <f t="shared" ca="1" si="343"/>
        <v>699.62025703065592</v>
      </c>
      <c r="F3645" s="39">
        <f t="shared" ca="1" si="346"/>
        <v>2717.2434134869036</v>
      </c>
      <c r="G3645" s="25">
        <f t="shared" ca="1" si="344"/>
        <v>32</v>
      </c>
      <c r="H3645" s="36">
        <f t="shared" ca="1" si="345"/>
        <v>8.0000000000000071E-2</v>
      </c>
      <c r="I3645" s="37">
        <f t="shared" ca="1" si="347"/>
        <v>4</v>
      </c>
      <c r="K3645" s="45"/>
    </row>
    <row r="3646" spans="2:11" outlineLevel="1" x14ac:dyDescent="0.3">
      <c r="B3646" s="32">
        <v>107</v>
      </c>
      <c r="C3646" s="33">
        <f t="shared" ca="1" si="342"/>
        <v>36394.24577073472</v>
      </c>
      <c r="E3646" s="38">
        <f t="shared" ca="1" si="343"/>
        <v>713.61266217126831</v>
      </c>
      <c r="F3646" s="39">
        <f t="shared" ca="1" si="346"/>
        <v>3430.8560756581719</v>
      </c>
      <c r="G3646" s="25">
        <f t="shared" ca="1" si="344"/>
        <v>49</v>
      </c>
      <c r="H3646" s="36">
        <f t="shared" ca="1" si="345"/>
        <v>0.10000000000000005</v>
      </c>
      <c r="I3646" s="37">
        <f t="shared" ca="1" si="347"/>
        <v>5</v>
      </c>
      <c r="K3646" s="45"/>
    </row>
    <row r="3647" spans="2:11" outlineLevel="1" x14ac:dyDescent="0.3">
      <c r="B3647" s="32">
        <v>108</v>
      </c>
      <c r="C3647" s="33">
        <f t="shared" ca="1" si="342"/>
        <v>37122.130686149416</v>
      </c>
      <c r="E3647" s="38">
        <f t="shared" ca="1" si="343"/>
        <v>727.88491541469557</v>
      </c>
      <c r="F3647" s="39">
        <f t="shared" ca="1" si="346"/>
        <v>4158.7409910728675</v>
      </c>
      <c r="G3647" s="25">
        <f t="shared" ca="1" si="344"/>
        <v>62</v>
      </c>
      <c r="H3647" s="36">
        <f t="shared" ca="1" si="345"/>
        <v>0.12000000000000008</v>
      </c>
      <c r="I3647" s="37">
        <f t="shared" ca="1" si="347"/>
        <v>6</v>
      </c>
      <c r="K3647" s="45"/>
    </row>
    <row r="3648" spans="2:11" outlineLevel="1" x14ac:dyDescent="0.3">
      <c r="B3648" s="32">
        <v>109</v>
      </c>
      <c r="C3648" s="33">
        <f t="shared" ca="1" si="342"/>
        <v>37864.573299872405</v>
      </c>
      <c r="E3648" s="38">
        <f t="shared" ca="1" si="343"/>
        <v>742.44261372298934</v>
      </c>
      <c r="F3648" s="39">
        <f t="shared" ca="1" si="346"/>
        <v>4901.1836047958568</v>
      </c>
      <c r="G3648" s="25">
        <f t="shared" ca="1" si="344"/>
        <v>6</v>
      </c>
      <c r="H3648" s="36">
        <f t="shared" ca="1" si="345"/>
        <v>0.1400000000000001</v>
      </c>
      <c r="I3648" s="37">
        <f t="shared" ca="1" si="347"/>
        <v>7</v>
      </c>
      <c r="K3648" s="45"/>
    </row>
    <row r="3649" spans="2:11" outlineLevel="1" x14ac:dyDescent="0.3">
      <c r="B3649" s="32">
        <v>110</v>
      </c>
      <c r="C3649" s="33">
        <f t="shared" ca="1" si="342"/>
        <v>37107.281833874957</v>
      </c>
      <c r="E3649" s="38">
        <f t="shared" ca="1" si="343"/>
        <v>-757.29146599744854</v>
      </c>
      <c r="F3649" s="39">
        <f t="shared" ca="1" si="346"/>
        <v>-757.29146599744854</v>
      </c>
      <c r="G3649" s="25">
        <f t="shared" ca="1" si="344"/>
        <v>78</v>
      </c>
      <c r="H3649" s="36">
        <f t="shared" ca="1" si="345"/>
        <v>-2.0000000000000011E-2</v>
      </c>
      <c r="I3649" s="37">
        <f t="shared" ca="1" si="347"/>
        <v>-1</v>
      </c>
      <c r="K3649" s="45"/>
    </row>
    <row r="3650" spans="2:11" outlineLevel="1" x14ac:dyDescent="0.3">
      <c r="B3650" s="32">
        <v>111</v>
      </c>
      <c r="C3650" s="33">
        <f t="shared" ca="1" si="342"/>
        <v>36365.136197197455</v>
      </c>
      <c r="E3650" s="38">
        <f t="shared" ca="1" si="343"/>
        <v>-742.1456366775019</v>
      </c>
      <c r="F3650" s="39">
        <f t="shared" ca="1" si="346"/>
        <v>-1499.4371026749504</v>
      </c>
      <c r="G3650" s="25">
        <f t="shared" ca="1" si="344"/>
        <v>83</v>
      </c>
      <c r="H3650" s="36">
        <f t="shared" ca="1" si="345"/>
        <v>-4.0000000000000084E-2</v>
      </c>
      <c r="I3650" s="37">
        <f t="shared" ca="1" si="347"/>
        <v>-2</v>
      </c>
      <c r="K3650" s="45"/>
    </row>
    <row r="3651" spans="2:11" outlineLevel="1" x14ac:dyDescent="0.3">
      <c r="B3651" s="32">
        <v>112</v>
      </c>
      <c r="C3651" s="33">
        <f t="shared" ca="1" si="342"/>
        <v>35637.833473253508</v>
      </c>
      <c r="E3651" s="38">
        <f t="shared" ca="1" si="343"/>
        <v>-727.30272394394706</v>
      </c>
      <c r="F3651" s="39">
        <f t="shared" ca="1" si="346"/>
        <v>-2226.7398266188975</v>
      </c>
      <c r="G3651" s="25">
        <f t="shared" ca="1" si="344"/>
        <v>83</v>
      </c>
      <c r="H3651" s="36">
        <f t="shared" ca="1" si="345"/>
        <v>-6.0000000000000026E-2</v>
      </c>
      <c r="I3651" s="37">
        <f t="shared" ca="1" si="347"/>
        <v>-3</v>
      </c>
      <c r="K3651" s="45"/>
    </row>
    <row r="3652" spans="2:11" outlineLevel="1" x14ac:dyDescent="0.3">
      <c r="B3652" s="32">
        <v>113</v>
      </c>
      <c r="C3652" s="33">
        <f t="shared" ca="1" si="342"/>
        <v>36350.590142718574</v>
      </c>
      <c r="E3652" s="38">
        <f t="shared" ca="1" si="343"/>
        <v>712.75666946506681</v>
      </c>
      <c r="F3652" s="39">
        <f t="shared" ca="1" si="346"/>
        <v>712.75666946506681</v>
      </c>
      <c r="G3652" s="25">
        <f t="shared" ca="1" si="344"/>
        <v>19</v>
      </c>
      <c r="H3652" s="36">
        <f t="shared" ca="1" si="345"/>
        <v>1.9999999999999907E-2</v>
      </c>
      <c r="I3652" s="37">
        <f t="shared" ca="1" si="347"/>
        <v>1</v>
      </c>
      <c r="K3652" s="45"/>
    </row>
    <row r="3653" spans="2:11" outlineLevel="1" x14ac:dyDescent="0.3">
      <c r="B3653" s="32">
        <v>114</v>
      </c>
      <c r="C3653" s="33">
        <f t="shared" ca="1" si="342"/>
        <v>35623.578339864202</v>
      </c>
      <c r="E3653" s="38">
        <f t="shared" ca="1" si="343"/>
        <v>-727.01180285437295</v>
      </c>
      <c r="F3653" s="39">
        <f t="shared" ca="1" si="346"/>
        <v>-727.01180285437295</v>
      </c>
      <c r="G3653" s="25">
        <f t="shared" ca="1" si="344"/>
        <v>95</v>
      </c>
      <c r="H3653" s="36">
        <f t="shared" ca="1" si="345"/>
        <v>-2.0000000000000039E-2</v>
      </c>
      <c r="I3653" s="37">
        <f t="shared" ca="1" si="347"/>
        <v>-1</v>
      </c>
      <c r="K3653" s="45"/>
    </row>
    <row r="3654" spans="2:11" outlineLevel="1" x14ac:dyDescent="0.3">
      <c r="B3654" s="32">
        <v>115</v>
      </c>
      <c r="C3654" s="33">
        <f t="shared" ca="1" si="342"/>
        <v>36336.049906661487</v>
      </c>
      <c r="E3654" s="38">
        <f t="shared" ca="1" si="343"/>
        <v>712.47156679728505</v>
      </c>
      <c r="F3654" s="39">
        <f t="shared" ca="1" si="346"/>
        <v>712.47156679728505</v>
      </c>
      <c r="G3654" s="25">
        <f t="shared" ca="1" si="344"/>
        <v>65</v>
      </c>
      <c r="H3654" s="36">
        <f t="shared" ca="1" si="345"/>
        <v>2.0000000000000028E-2</v>
      </c>
      <c r="I3654" s="37">
        <f t="shared" ca="1" si="347"/>
        <v>1</v>
      </c>
      <c r="K3654" s="45"/>
    </row>
    <row r="3655" spans="2:11" outlineLevel="1" x14ac:dyDescent="0.3">
      <c r="B3655" s="32">
        <v>116</v>
      </c>
      <c r="C3655" s="33">
        <f t="shared" ca="1" si="342"/>
        <v>35609.328908528259</v>
      </c>
      <c r="E3655" s="38">
        <f t="shared" ca="1" si="343"/>
        <v>-726.72099813322711</v>
      </c>
      <c r="F3655" s="39">
        <f t="shared" ca="1" si="346"/>
        <v>-726.72099813322711</v>
      </c>
      <c r="G3655" s="25">
        <f t="shared" ca="1" si="344"/>
        <v>99</v>
      </c>
      <c r="H3655" s="36">
        <f t="shared" ca="1" si="345"/>
        <v>-1.9999999999999928E-2</v>
      </c>
      <c r="I3655" s="37">
        <f t="shared" ca="1" si="347"/>
        <v>-1</v>
      </c>
      <c r="K3655" s="45"/>
    </row>
    <row r="3656" spans="2:11" outlineLevel="1" x14ac:dyDescent="0.3">
      <c r="B3656" s="32">
        <v>117</v>
      </c>
      <c r="C3656" s="33">
        <f t="shared" ca="1" si="342"/>
        <v>34897.142330357696</v>
      </c>
      <c r="E3656" s="38">
        <f t="shared" ca="1" si="343"/>
        <v>-712.18657817056373</v>
      </c>
      <c r="F3656" s="39">
        <f t="shared" ca="1" si="346"/>
        <v>-1438.9075763037908</v>
      </c>
      <c r="G3656" s="25">
        <f t="shared" ca="1" si="344"/>
        <v>69</v>
      </c>
      <c r="H3656" s="36">
        <f t="shared" ca="1" si="345"/>
        <v>-3.9999999999999883E-2</v>
      </c>
      <c r="I3656" s="37">
        <f t="shared" ca="1" si="347"/>
        <v>-2</v>
      </c>
      <c r="K3656" s="45"/>
    </row>
    <row r="3657" spans="2:11" outlineLevel="1" x14ac:dyDescent="0.3">
      <c r="B3657" s="32">
        <v>118</v>
      </c>
      <c r="C3657" s="33">
        <f t="shared" ca="1" si="342"/>
        <v>34199.199483750541</v>
      </c>
      <c r="E3657" s="38">
        <f t="shared" ca="1" si="343"/>
        <v>-697.94284660715493</v>
      </c>
      <c r="F3657" s="39">
        <f t="shared" ca="1" si="346"/>
        <v>-2136.8504229109458</v>
      </c>
      <c r="G3657" s="25">
        <f t="shared" ca="1" si="344"/>
        <v>83</v>
      </c>
      <c r="H3657" s="36">
        <f t="shared" ca="1" si="345"/>
        <v>-5.9999999999999915E-2</v>
      </c>
      <c r="I3657" s="37">
        <f t="shared" ca="1" si="347"/>
        <v>-3</v>
      </c>
      <c r="K3657" s="45"/>
    </row>
    <row r="3658" spans="2:11" outlineLevel="1" x14ac:dyDescent="0.3">
      <c r="B3658" s="32">
        <v>119</v>
      </c>
      <c r="C3658" s="33">
        <f t="shared" ca="1" si="342"/>
        <v>34883.183473425554</v>
      </c>
      <c r="E3658" s="38">
        <f t="shared" ca="1" si="343"/>
        <v>683.98398967501271</v>
      </c>
      <c r="F3658" s="39">
        <f t="shared" ca="1" si="346"/>
        <v>683.98398967501271</v>
      </c>
      <c r="G3658" s="25">
        <f t="shared" ca="1" si="344"/>
        <v>47</v>
      </c>
      <c r="H3658" s="36">
        <f t="shared" ca="1" si="345"/>
        <v>2.0000000000000056E-2</v>
      </c>
      <c r="I3658" s="37">
        <f t="shared" ca="1" si="347"/>
        <v>1</v>
      </c>
      <c r="K3658" s="45"/>
    </row>
    <row r="3659" spans="2:11" outlineLevel="1" x14ac:dyDescent="0.3">
      <c r="B3659" s="32">
        <v>120</v>
      </c>
      <c r="C3659" s="33">
        <f t="shared" ca="1" si="342"/>
        <v>35580.847142894061</v>
      </c>
      <c r="E3659" s="38">
        <f t="shared" ca="1" si="343"/>
        <v>697.66366946850758</v>
      </c>
      <c r="F3659" s="39">
        <f t="shared" ca="1" si="346"/>
        <v>1381.6476591435203</v>
      </c>
      <c r="G3659" s="25">
        <f t="shared" ca="1" si="344"/>
        <v>65</v>
      </c>
      <c r="H3659" s="36">
        <f t="shared" ca="1" si="345"/>
        <v>3.9999999999999952E-2</v>
      </c>
      <c r="I3659" s="37">
        <f t="shared" ca="1" si="347"/>
        <v>2</v>
      </c>
      <c r="K3659" s="45"/>
    </row>
    <row r="3660" spans="2:11" outlineLevel="1" x14ac:dyDescent="0.3">
      <c r="B3660" s="32">
        <v>121</v>
      </c>
      <c r="C3660" s="33">
        <f t="shared" ca="1" si="342"/>
        <v>34869.230200036181</v>
      </c>
      <c r="E3660" s="38">
        <f t="shared" ca="1" si="343"/>
        <v>-711.61694285787962</v>
      </c>
      <c r="F3660" s="39">
        <f t="shared" ca="1" si="346"/>
        <v>-711.61694285787962</v>
      </c>
      <c r="G3660" s="25">
        <f t="shared" ca="1" si="344"/>
        <v>95</v>
      </c>
      <c r="H3660" s="36">
        <f t="shared" ca="1" si="345"/>
        <v>-1.9999999999999955E-2</v>
      </c>
      <c r="I3660" s="37">
        <f t="shared" ca="1" si="347"/>
        <v>-1</v>
      </c>
      <c r="K3660" s="45"/>
    </row>
    <row r="3661" spans="2:11" outlineLevel="1" x14ac:dyDescent="0.3">
      <c r="B3661" s="32">
        <v>122</v>
      </c>
      <c r="C3661" s="33">
        <f t="shared" ca="1" si="342"/>
        <v>35566.614804036908</v>
      </c>
      <c r="E3661" s="38">
        <f t="shared" ca="1" si="343"/>
        <v>697.38460400072654</v>
      </c>
      <c r="F3661" s="39">
        <f t="shared" ca="1" si="346"/>
        <v>697.38460400072654</v>
      </c>
      <c r="G3661" s="25">
        <f t="shared" ca="1" si="344"/>
        <v>12</v>
      </c>
      <c r="H3661" s="36">
        <f t="shared" ca="1" si="345"/>
        <v>2.0000000000000084E-2</v>
      </c>
      <c r="I3661" s="37">
        <f t="shared" ca="1" si="347"/>
        <v>1</v>
      </c>
      <c r="K3661" s="45"/>
    </row>
    <row r="3662" spans="2:11" outlineLevel="1" x14ac:dyDescent="0.3">
      <c r="B3662" s="32">
        <v>123</v>
      </c>
      <c r="C3662" s="33">
        <f t="shared" ca="1" si="342"/>
        <v>36277.947100117643</v>
      </c>
      <c r="E3662" s="38">
        <f t="shared" ca="1" si="343"/>
        <v>711.33229608073452</v>
      </c>
      <c r="F3662" s="39">
        <f t="shared" ca="1" si="346"/>
        <v>1408.7169000814611</v>
      </c>
      <c r="G3662" s="25">
        <f t="shared" ca="1" si="344"/>
        <v>30</v>
      </c>
      <c r="H3662" s="36">
        <f t="shared" ca="1" si="345"/>
        <v>3.999999999999998E-2</v>
      </c>
      <c r="I3662" s="37">
        <f t="shared" ca="1" si="347"/>
        <v>2</v>
      </c>
      <c r="K3662" s="45"/>
    </row>
    <row r="3663" spans="2:11" outlineLevel="1" x14ac:dyDescent="0.3">
      <c r="B3663" s="32">
        <v>124</v>
      </c>
      <c r="C3663" s="33">
        <f t="shared" ca="1" si="342"/>
        <v>37003.506042119996</v>
      </c>
      <c r="E3663" s="38">
        <f t="shared" ca="1" si="343"/>
        <v>725.55894200235343</v>
      </c>
      <c r="F3663" s="39">
        <f t="shared" ca="1" si="346"/>
        <v>2134.2758420838145</v>
      </c>
      <c r="G3663" s="25">
        <f t="shared" ca="1" si="344"/>
        <v>26</v>
      </c>
      <c r="H3663" s="36">
        <f t="shared" ca="1" si="345"/>
        <v>0.06</v>
      </c>
      <c r="I3663" s="37">
        <f t="shared" ca="1" si="347"/>
        <v>3</v>
      </c>
      <c r="K3663" s="45"/>
    </row>
    <row r="3664" spans="2:11" outlineLevel="1" x14ac:dyDescent="0.3">
      <c r="B3664" s="32">
        <v>125</v>
      </c>
      <c r="C3664" s="33">
        <f t="shared" ca="1" si="342"/>
        <v>36263.435921277596</v>
      </c>
      <c r="E3664" s="38">
        <f t="shared" ca="1" si="343"/>
        <v>-740.07012084239977</v>
      </c>
      <c r="F3664" s="39">
        <f t="shared" ca="1" si="346"/>
        <v>-740.07012084239977</v>
      </c>
      <c r="G3664" s="25">
        <f t="shared" ca="1" si="344"/>
        <v>82</v>
      </c>
      <c r="H3664" s="36">
        <f t="shared" ca="1" si="345"/>
        <v>-1.9999999999999997E-2</v>
      </c>
      <c r="I3664" s="37">
        <f t="shared" ca="1" si="347"/>
        <v>-1</v>
      </c>
      <c r="K3664" s="45"/>
    </row>
    <row r="3665" spans="2:11" outlineLevel="1" x14ac:dyDescent="0.3">
      <c r="B3665" s="32">
        <v>126</v>
      </c>
      <c r="C3665" s="33">
        <f t="shared" ca="1" si="342"/>
        <v>36988.704639703152</v>
      </c>
      <c r="E3665" s="38">
        <f t="shared" ca="1" si="343"/>
        <v>725.26871842555556</v>
      </c>
      <c r="F3665" s="39">
        <f t="shared" ca="1" si="346"/>
        <v>725.26871842555556</v>
      </c>
      <c r="G3665" s="25">
        <f t="shared" ca="1" si="344"/>
        <v>29</v>
      </c>
      <c r="H3665" s="36">
        <f t="shared" ca="1" si="345"/>
        <v>2.0000000000000101E-2</v>
      </c>
      <c r="I3665" s="37">
        <f t="shared" ca="1" si="347"/>
        <v>1</v>
      </c>
      <c r="K3665" s="45"/>
    </row>
    <row r="3666" spans="2:11" outlineLevel="1" x14ac:dyDescent="0.3">
      <c r="B3666" s="32">
        <v>127</v>
      </c>
      <c r="C3666" s="33">
        <f t="shared" ca="1" si="342"/>
        <v>37728.478732497213</v>
      </c>
      <c r="E3666" s="38">
        <f t="shared" ca="1" si="343"/>
        <v>739.77409279406129</v>
      </c>
      <c r="F3666" s="39">
        <f t="shared" ca="1" si="346"/>
        <v>1465.0428112196169</v>
      </c>
      <c r="G3666" s="25">
        <f t="shared" ca="1" si="344"/>
        <v>2</v>
      </c>
      <c r="H3666" s="36">
        <f t="shared" ca="1" si="345"/>
        <v>4.0000000000000049E-2</v>
      </c>
      <c r="I3666" s="37">
        <f t="shared" ca="1" si="347"/>
        <v>2</v>
      </c>
      <c r="K3666" s="45"/>
    </row>
    <row r="3667" spans="2:11" outlineLevel="1" x14ac:dyDescent="0.3">
      <c r="B3667" s="32">
        <v>128</v>
      </c>
      <c r="C3667" s="33">
        <f t="shared" ca="1" si="342"/>
        <v>38483.048307147161</v>
      </c>
      <c r="E3667" s="38">
        <f t="shared" ca="1" si="343"/>
        <v>754.56957464994775</v>
      </c>
      <c r="F3667" s="39">
        <f t="shared" ca="1" si="346"/>
        <v>2219.6123858695646</v>
      </c>
      <c r="G3667" s="25">
        <f t="shared" ca="1" si="344"/>
        <v>45</v>
      </c>
      <c r="H3667" s="36">
        <f t="shared" ca="1" si="345"/>
        <v>6.0000000000000143E-2</v>
      </c>
      <c r="I3667" s="37">
        <f t="shared" ca="1" si="347"/>
        <v>3</v>
      </c>
      <c r="K3667" s="45"/>
    </row>
    <row r="3668" spans="2:11" outlineLevel="1" x14ac:dyDescent="0.3">
      <c r="B3668" s="32">
        <v>129</v>
      </c>
      <c r="C3668" s="33">
        <f t="shared" ref="C3668:C3731" ca="1" si="348">IF(G3668&lt;=$C$2,C3667+((C3667*$C$3))*$C$4,C3667-C3667*$C$3)</f>
        <v>37713.387341004214</v>
      </c>
      <c r="E3668" s="38">
        <f t="shared" ca="1" si="343"/>
        <v>-769.66096614294656</v>
      </c>
      <c r="F3668" s="39">
        <f t="shared" ca="1" si="346"/>
        <v>-769.66096614294656</v>
      </c>
      <c r="G3668" s="25">
        <f t="shared" ca="1" si="344"/>
        <v>92</v>
      </c>
      <c r="H3668" s="36">
        <f t="shared" ca="1" si="345"/>
        <v>-2.0000000000000087E-2</v>
      </c>
      <c r="I3668" s="37">
        <f t="shared" ca="1" si="347"/>
        <v>-1</v>
      </c>
      <c r="K3668" s="45"/>
    </row>
    <row r="3669" spans="2:11" outlineLevel="1" x14ac:dyDescent="0.3">
      <c r="B3669" s="32">
        <v>130</v>
      </c>
      <c r="C3669" s="33">
        <f t="shared" ca="1" si="348"/>
        <v>36959.119594184129</v>
      </c>
      <c r="E3669" s="38">
        <f t="shared" ref="E3669:E3732" ca="1" si="349">C3669-C3668</f>
        <v>-754.26774682008545</v>
      </c>
      <c r="F3669" s="39">
        <f t="shared" ca="1" si="346"/>
        <v>-1523.928712963032</v>
      </c>
      <c r="G3669" s="25">
        <f t="shared" ref="G3669:G3732" ca="1" si="350">RANDBETWEEN(0,100)</f>
        <v>70</v>
      </c>
      <c r="H3669" s="36">
        <f t="shared" ref="H3669:H3732" ca="1" si="351">IF(AND(E3669/C3668&lt;0,H3668&lt;0),E3669/C3668+H3668,IF(AND(E3669/C3668&gt;0,H3668&gt;0),E3669/C3668+H3668,E3669/C3668))</f>
        <v>-4.0000000000000119E-2</v>
      </c>
      <c r="I3669" s="37">
        <f t="shared" ca="1" si="347"/>
        <v>-2</v>
      </c>
      <c r="K3669" s="45"/>
    </row>
    <row r="3670" spans="2:11" outlineLevel="1" x14ac:dyDescent="0.3">
      <c r="B3670" s="32">
        <v>131</v>
      </c>
      <c r="C3670" s="33">
        <f t="shared" ca="1" si="348"/>
        <v>36219.937202300447</v>
      </c>
      <c r="E3670" s="38">
        <f t="shared" ca="1" si="349"/>
        <v>-739.1823918836817</v>
      </c>
      <c r="F3670" s="39">
        <f t="shared" ref="F3670:F3733" ca="1" si="352">IF(AND(F3669&gt;0,E3670&gt;0),F3669+E3670,IF(AND(F3669&lt;0,E3670&lt;0),F3669+E3670,IF(AND(F3669&gt;0,E3670&lt;0),E3670,IF(AND(F3669&lt;0,E3670&gt;0),E3670,0))))</f>
        <v>-2263.1111048467137</v>
      </c>
      <c r="G3670" s="25">
        <f t="shared" ca="1" si="350"/>
        <v>82</v>
      </c>
      <c r="H3670" s="36">
        <f t="shared" ca="1" si="351"/>
        <v>-6.0000000000000095E-2</v>
      </c>
      <c r="I3670" s="37">
        <f t="shared" ref="I3670:I3733" ca="1" si="353">IF(AND(E3670&gt;0,I3669&lt;0),1,IF(AND(E3670&lt;0,I3669&gt;0),-1,IF(AND(E3670&lt;0,I3669&lt;0),I3669-1,IF(AND(E3670&gt;0,I3669&gt;0),I3669+1,0))))</f>
        <v>-3</v>
      </c>
      <c r="K3670" s="45"/>
    </row>
    <row r="3671" spans="2:11" outlineLevel="1" x14ac:dyDescent="0.3">
      <c r="B3671" s="32">
        <v>132</v>
      </c>
      <c r="C3671" s="33">
        <f t="shared" ca="1" si="348"/>
        <v>36944.335946346459</v>
      </c>
      <c r="E3671" s="38">
        <f t="shared" ca="1" si="349"/>
        <v>724.39874404601142</v>
      </c>
      <c r="F3671" s="39">
        <f t="shared" ca="1" si="352"/>
        <v>724.39874404601142</v>
      </c>
      <c r="G3671" s="25">
        <f t="shared" ca="1" si="350"/>
        <v>50</v>
      </c>
      <c r="H3671" s="36">
        <f t="shared" ca="1" si="351"/>
        <v>2.000000000000007E-2</v>
      </c>
      <c r="I3671" s="37">
        <f t="shared" ca="1" si="353"/>
        <v>1</v>
      </c>
      <c r="K3671" s="45"/>
    </row>
    <row r="3672" spans="2:11" outlineLevel="1" x14ac:dyDescent="0.3">
      <c r="B3672" s="32">
        <v>133</v>
      </c>
      <c r="C3672" s="33">
        <f t="shared" ca="1" si="348"/>
        <v>37683.222665273388</v>
      </c>
      <c r="E3672" s="38">
        <f t="shared" ca="1" si="349"/>
        <v>738.88671892692946</v>
      </c>
      <c r="F3672" s="39">
        <f t="shared" ca="1" si="352"/>
        <v>1463.2854629729409</v>
      </c>
      <c r="G3672" s="25">
        <f t="shared" ca="1" si="350"/>
        <v>2</v>
      </c>
      <c r="H3672" s="36">
        <f t="shared" ca="1" si="351"/>
        <v>4.0000000000000077E-2</v>
      </c>
      <c r="I3672" s="37">
        <f t="shared" ca="1" si="353"/>
        <v>2</v>
      </c>
      <c r="K3672" s="45"/>
    </row>
    <row r="3673" spans="2:11" outlineLevel="1" x14ac:dyDescent="0.3">
      <c r="B3673" s="32">
        <v>134</v>
      </c>
      <c r="C3673" s="33">
        <f t="shared" ca="1" si="348"/>
        <v>36929.558211967917</v>
      </c>
      <c r="E3673" s="38">
        <f t="shared" ca="1" si="349"/>
        <v>-753.6644533054714</v>
      </c>
      <c r="F3673" s="39">
        <f t="shared" ca="1" si="352"/>
        <v>-753.6644533054714</v>
      </c>
      <c r="G3673" s="25">
        <f t="shared" ca="1" si="350"/>
        <v>66</v>
      </c>
      <c r="H3673" s="36">
        <f t="shared" ca="1" si="351"/>
        <v>-2.0000000000000098E-2</v>
      </c>
      <c r="I3673" s="37">
        <f t="shared" ca="1" si="353"/>
        <v>-1</v>
      </c>
      <c r="K3673" s="45"/>
    </row>
    <row r="3674" spans="2:11" outlineLevel="1" x14ac:dyDescent="0.3">
      <c r="B3674" s="32">
        <v>135</v>
      </c>
      <c r="C3674" s="33">
        <f t="shared" ca="1" si="348"/>
        <v>36190.967047728562</v>
      </c>
      <c r="E3674" s="38">
        <f t="shared" ca="1" si="349"/>
        <v>-738.59116423935484</v>
      </c>
      <c r="F3674" s="39">
        <f t="shared" ca="1" si="352"/>
        <v>-1492.2556175448262</v>
      </c>
      <c r="G3674" s="25">
        <f t="shared" ca="1" si="350"/>
        <v>79</v>
      </c>
      <c r="H3674" s="36">
        <f t="shared" ca="1" si="351"/>
        <v>-4.0000000000000008E-2</v>
      </c>
      <c r="I3674" s="37">
        <f t="shared" ca="1" si="353"/>
        <v>-2</v>
      </c>
      <c r="K3674" s="45"/>
    </row>
    <row r="3675" spans="2:11" outlineLevel="1" x14ac:dyDescent="0.3">
      <c r="B3675" s="32">
        <v>136</v>
      </c>
      <c r="C3675" s="33">
        <f t="shared" ca="1" si="348"/>
        <v>35467.147706773991</v>
      </c>
      <c r="E3675" s="38">
        <f t="shared" ca="1" si="349"/>
        <v>-723.81934095457109</v>
      </c>
      <c r="F3675" s="39">
        <f t="shared" ca="1" si="352"/>
        <v>-2216.0749584993973</v>
      </c>
      <c r="G3675" s="25">
        <f t="shared" ca="1" si="350"/>
        <v>75</v>
      </c>
      <c r="H3675" s="36">
        <f t="shared" ca="1" si="351"/>
        <v>-6.0000000000000005E-2</v>
      </c>
      <c r="I3675" s="37">
        <f t="shared" ca="1" si="353"/>
        <v>-3</v>
      </c>
      <c r="K3675" s="45"/>
    </row>
    <row r="3676" spans="2:11" outlineLevel="1" x14ac:dyDescent="0.3">
      <c r="B3676" s="32">
        <v>137</v>
      </c>
      <c r="C3676" s="33">
        <f t="shared" ca="1" si="348"/>
        <v>36176.490660909469</v>
      </c>
      <c r="E3676" s="38">
        <f t="shared" ca="1" si="349"/>
        <v>709.34295413547807</v>
      </c>
      <c r="F3676" s="39">
        <f t="shared" ca="1" si="352"/>
        <v>709.34295413547807</v>
      </c>
      <c r="G3676" s="25">
        <f t="shared" ca="1" si="350"/>
        <v>46</v>
      </c>
      <c r="H3676" s="36">
        <f t="shared" ca="1" si="351"/>
        <v>1.9999999999999952E-2</v>
      </c>
      <c r="I3676" s="37">
        <f t="shared" ca="1" si="353"/>
        <v>1</v>
      </c>
      <c r="K3676" s="45"/>
    </row>
    <row r="3677" spans="2:11" outlineLevel="1" x14ac:dyDescent="0.3">
      <c r="B3677" s="32">
        <v>138</v>
      </c>
      <c r="C3677" s="33">
        <f t="shared" ca="1" si="348"/>
        <v>35452.960847691276</v>
      </c>
      <c r="E3677" s="38">
        <f t="shared" ca="1" si="349"/>
        <v>-723.52981321819243</v>
      </c>
      <c r="F3677" s="39">
        <f t="shared" ca="1" si="352"/>
        <v>-723.52981321819243</v>
      </c>
      <c r="G3677" s="25">
        <f t="shared" ca="1" si="350"/>
        <v>99</v>
      </c>
      <c r="H3677" s="36">
        <f t="shared" ca="1" si="351"/>
        <v>-2.0000000000000084E-2</v>
      </c>
      <c r="I3677" s="37">
        <f t="shared" ca="1" si="353"/>
        <v>-1</v>
      </c>
      <c r="K3677" s="45"/>
    </row>
    <row r="3678" spans="2:11" outlineLevel="1" x14ac:dyDescent="0.3">
      <c r="B3678" s="32">
        <v>139</v>
      </c>
      <c r="C3678" s="33">
        <f t="shared" ca="1" si="348"/>
        <v>36162.020064645105</v>
      </c>
      <c r="E3678" s="38">
        <f t="shared" ca="1" si="349"/>
        <v>709.05921695382858</v>
      </c>
      <c r="F3678" s="39">
        <f t="shared" ca="1" si="352"/>
        <v>709.05921695382858</v>
      </c>
      <c r="G3678" s="25">
        <f t="shared" ca="1" si="350"/>
        <v>31</v>
      </c>
      <c r="H3678" s="36">
        <f t="shared" ca="1" si="351"/>
        <v>2.0000000000000087E-2</v>
      </c>
      <c r="I3678" s="37">
        <f t="shared" ca="1" si="353"/>
        <v>1</v>
      </c>
      <c r="K3678" s="45"/>
    </row>
    <row r="3679" spans="2:11" outlineLevel="1" x14ac:dyDescent="0.3">
      <c r="B3679" s="32">
        <v>140</v>
      </c>
      <c r="C3679" s="33">
        <f t="shared" ca="1" si="348"/>
        <v>36885.260465938009</v>
      </c>
      <c r="E3679" s="38">
        <f t="shared" ca="1" si="349"/>
        <v>723.2404012929037</v>
      </c>
      <c r="F3679" s="39">
        <f t="shared" ca="1" si="352"/>
        <v>1432.2996182467323</v>
      </c>
      <c r="G3679" s="25">
        <f t="shared" ca="1" si="350"/>
        <v>24</v>
      </c>
      <c r="H3679" s="36">
        <f t="shared" ca="1" si="351"/>
        <v>4.0000000000000133E-2</v>
      </c>
      <c r="I3679" s="37">
        <f t="shared" ca="1" si="353"/>
        <v>2</v>
      </c>
      <c r="K3679" s="45"/>
    </row>
    <row r="3680" spans="2:11" outlineLevel="1" x14ac:dyDescent="0.3">
      <c r="B3680" s="32">
        <v>141</v>
      </c>
      <c r="C3680" s="33">
        <f t="shared" ca="1" si="348"/>
        <v>37622.965675256768</v>
      </c>
      <c r="E3680" s="38">
        <f t="shared" ca="1" si="349"/>
        <v>737.70520931875944</v>
      </c>
      <c r="F3680" s="39">
        <f t="shared" ca="1" si="352"/>
        <v>2170.0048275654917</v>
      </c>
      <c r="G3680" s="25">
        <f t="shared" ca="1" si="350"/>
        <v>19</v>
      </c>
      <c r="H3680" s="36">
        <f t="shared" ca="1" si="351"/>
        <v>6.0000000000000109E-2</v>
      </c>
      <c r="I3680" s="37">
        <f t="shared" ca="1" si="353"/>
        <v>3</v>
      </c>
      <c r="K3680" s="45"/>
    </row>
    <row r="3681" spans="2:11" outlineLevel="1" x14ac:dyDescent="0.3">
      <c r="B3681" s="32">
        <v>142</v>
      </c>
      <c r="C3681" s="33">
        <f t="shared" ca="1" si="348"/>
        <v>38375.424988761901</v>
      </c>
      <c r="E3681" s="38">
        <f t="shared" ca="1" si="349"/>
        <v>752.45931350513274</v>
      </c>
      <c r="F3681" s="39">
        <f t="shared" ca="1" si="352"/>
        <v>2922.4641410706245</v>
      </c>
      <c r="G3681" s="25">
        <f t="shared" ca="1" si="350"/>
        <v>34</v>
      </c>
      <c r="H3681" s="36">
        <f t="shared" ca="1" si="351"/>
        <v>8.0000000000000043E-2</v>
      </c>
      <c r="I3681" s="37">
        <f t="shared" ca="1" si="353"/>
        <v>4</v>
      </c>
      <c r="K3681" s="45"/>
    </row>
    <row r="3682" spans="2:11" outlineLevel="1" x14ac:dyDescent="0.3">
      <c r="B3682" s="32">
        <v>143</v>
      </c>
      <c r="C3682" s="33">
        <f t="shared" ca="1" si="348"/>
        <v>39142.933488537135</v>
      </c>
      <c r="E3682" s="38">
        <f t="shared" ca="1" si="349"/>
        <v>767.50849977523467</v>
      </c>
      <c r="F3682" s="39">
        <f t="shared" ca="1" si="352"/>
        <v>3689.9726408458591</v>
      </c>
      <c r="G3682" s="25">
        <f t="shared" ca="1" si="350"/>
        <v>41</v>
      </c>
      <c r="H3682" s="36">
        <f t="shared" ca="1" si="351"/>
        <v>9.999999999999995E-2</v>
      </c>
      <c r="I3682" s="37">
        <f t="shared" ca="1" si="353"/>
        <v>5</v>
      </c>
      <c r="K3682" s="45"/>
    </row>
    <row r="3683" spans="2:11" outlineLevel="1" x14ac:dyDescent="0.3">
      <c r="B3683" s="32">
        <v>144</v>
      </c>
      <c r="C3683" s="33">
        <f t="shared" ca="1" si="348"/>
        <v>39925.792158307879</v>
      </c>
      <c r="E3683" s="38">
        <f t="shared" ca="1" si="349"/>
        <v>782.85866977074329</v>
      </c>
      <c r="F3683" s="39">
        <f t="shared" ca="1" si="352"/>
        <v>4472.8313106166024</v>
      </c>
      <c r="G3683" s="25">
        <f t="shared" ca="1" si="350"/>
        <v>16</v>
      </c>
      <c r="H3683" s="36">
        <f t="shared" ca="1" si="351"/>
        <v>0.11999999999999997</v>
      </c>
      <c r="I3683" s="37">
        <f t="shared" ca="1" si="353"/>
        <v>6</v>
      </c>
      <c r="K3683" s="45"/>
    </row>
    <row r="3684" spans="2:11" outlineLevel="1" x14ac:dyDescent="0.3">
      <c r="B3684" s="32">
        <v>145</v>
      </c>
      <c r="C3684" s="33">
        <f t="shared" ca="1" si="348"/>
        <v>39127.276315141724</v>
      </c>
      <c r="E3684" s="38">
        <f t="shared" ca="1" si="349"/>
        <v>-798.51584316615481</v>
      </c>
      <c r="F3684" s="39">
        <f t="shared" ca="1" si="352"/>
        <v>-798.51584316615481</v>
      </c>
      <c r="G3684" s="25">
        <f t="shared" ca="1" si="350"/>
        <v>89</v>
      </c>
      <c r="H3684" s="36">
        <f t="shared" ca="1" si="351"/>
        <v>-1.9999999999999931E-2</v>
      </c>
      <c r="I3684" s="37">
        <f t="shared" ca="1" si="353"/>
        <v>-1</v>
      </c>
      <c r="K3684" s="45"/>
    </row>
    <row r="3685" spans="2:11" outlineLevel="1" x14ac:dyDescent="0.3">
      <c r="B3685" s="32">
        <v>146</v>
      </c>
      <c r="C3685" s="33">
        <f t="shared" ca="1" si="348"/>
        <v>38344.73078883889</v>
      </c>
      <c r="E3685" s="38">
        <f t="shared" ca="1" si="349"/>
        <v>-782.54552630283433</v>
      </c>
      <c r="F3685" s="39">
        <f t="shared" ca="1" si="352"/>
        <v>-1581.0613694689891</v>
      </c>
      <c r="G3685" s="25">
        <f t="shared" ca="1" si="350"/>
        <v>90</v>
      </c>
      <c r="H3685" s="36">
        <f t="shared" ca="1" si="351"/>
        <v>-3.9999999999999925E-2</v>
      </c>
      <c r="I3685" s="37">
        <f t="shared" ca="1" si="353"/>
        <v>-2</v>
      </c>
      <c r="K3685" s="45"/>
    </row>
    <row r="3686" spans="2:11" outlineLevel="1" x14ac:dyDescent="0.3">
      <c r="B3686" s="32">
        <v>147</v>
      </c>
      <c r="C3686" s="33">
        <f t="shared" ca="1" si="348"/>
        <v>39111.625404615668</v>
      </c>
      <c r="E3686" s="38">
        <f t="shared" ca="1" si="349"/>
        <v>766.89461577677866</v>
      </c>
      <c r="F3686" s="39">
        <f t="shared" ca="1" si="352"/>
        <v>766.89461577677866</v>
      </c>
      <c r="G3686" s="25">
        <f t="shared" ca="1" si="350"/>
        <v>50</v>
      </c>
      <c r="H3686" s="36">
        <f t="shared" ca="1" si="351"/>
        <v>2.0000000000000021E-2</v>
      </c>
      <c r="I3686" s="37">
        <f t="shared" ca="1" si="353"/>
        <v>1</v>
      </c>
      <c r="K3686" s="45"/>
    </row>
    <row r="3687" spans="2:11" outlineLevel="1" x14ac:dyDescent="0.3">
      <c r="B3687" s="32">
        <v>148</v>
      </c>
      <c r="C3687" s="33">
        <f t="shared" ca="1" si="348"/>
        <v>39893.857912707979</v>
      </c>
      <c r="E3687" s="38">
        <f t="shared" ca="1" si="349"/>
        <v>782.23250809231104</v>
      </c>
      <c r="F3687" s="39">
        <f t="shared" ca="1" si="352"/>
        <v>1549.1271238690897</v>
      </c>
      <c r="G3687" s="25">
        <f t="shared" ca="1" si="350"/>
        <v>22</v>
      </c>
      <c r="H3687" s="36">
        <f t="shared" ca="1" si="351"/>
        <v>3.9999999999999966E-2</v>
      </c>
      <c r="I3687" s="37">
        <f t="shared" ca="1" si="353"/>
        <v>2</v>
      </c>
      <c r="K3687" s="45"/>
    </row>
    <row r="3688" spans="2:11" outlineLevel="1" x14ac:dyDescent="0.3">
      <c r="B3688" s="32">
        <v>149</v>
      </c>
      <c r="C3688" s="33">
        <f t="shared" ca="1" si="348"/>
        <v>40691.735070962139</v>
      </c>
      <c r="E3688" s="38">
        <f t="shared" ca="1" si="349"/>
        <v>797.87715825415944</v>
      </c>
      <c r="F3688" s="39">
        <f t="shared" ca="1" si="352"/>
        <v>2347.0042821232491</v>
      </c>
      <c r="G3688" s="25">
        <f t="shared" ca="1" si="350"/>
        <v>46</v>
      </c>
      <c r="H3688" s="36">
        <f t="shared" ca="1" si="351"/>
        <v>5.9999999999999963E-2</v>
      </c>
      <c r="I3688" s="37">
        <f t="shared" ca="1" si="353"/>
        <v>3</v>
      </c>
      <c r="K3688" s="45"/>
    </row>
    <row r="3689" spans="2:11" outlineLevel="1" x14ac:dyDescent="0.3">
      <c r="B3689" s="32">
        <v>150</v>
      </c>
      <c r="C3689" s="33">
        <f t="shared" ca="1" si="348"/>
        <v>39877.900369542898</v>
      </c>
      <c r="E3689" s="38">
        <f t="shared" ca="1" si="349"/>
        <v>-813.83470141924045</v>
      </c>
      <c r="F3689" s="39">
        <f t="shared" ca="1" si="352"/>
        <v>-813.83470141924045</v>
      </c>
      <c r="G3689" s="25">
        <f t="shared" ca="1" si="350"/>
        <v>70</v>
      </c>
      <c r="H3689" s="36">
        <f t="shared" ca="1" si="351"/>
        <v>-1.9999999999999941E-2</v>
      </c>
      <c r="I3689" s="37">
        <f t="shared" ca="1" si="353"/>
        <v>-1</v>
      </c>
      <c r="K3689" s="45"/>
    </row>
    <row r="3690" spans="2:11" outlineLevel="1" x14ac:dyDescent="0.3">
      <c r="B3690" s="32">
        <v>151</v>
      </c>
      <c r="C3690" s="33">
        <f t="shared" ca="1" si="348"/>
        <v>39080.342362152041</v>
      </c>
      <c r="E3690" s="38">
        <f t="shared" ca="1" si="349"/>
        <v>-797.5580073908568</v>
      </c>
      <c r="F3690" s="39">
        <f t="shared" ca="1" si="352"/>
        <v>-1611.3927088100972</v>
      </c>
      <c r="G3690" s="25">
        <f t="shared" ca="1" si="350"/>
        <v>83</v>
      </c>
      <c r="H3690" s="36">
        <f t="shared" ca="1" si="351"/>
        <v>-3.9999999999999911E-2</v>
      </c>
      <c r="I3690" s="37">
        <f t="shared" ca="1" si="353"/>
        <v>-2</v>
      </c>
      <c r="K3690" s="45"/>
    </row>
    <row r="3691" spans="2:11" outlineLevel="1" x14ac:dyDescent="0.3">
      <c r="B3691" s="32">
        <v>152</v>
      </c>
      <c r="C3691" s="33">
        <f t="shared" ca="1" si="348"/>
        <v>38298.735514909</v>
      </c>
      <c r="E3691" s="38">
        <f t="shared" ca="1" si="349"/>
        <v>-781.60684724304156</v>
      </c>
      <c r="F3691" s="39">
        <f t="shared" ca="1" si="352"/>
        <v>-2392.9995560531388</v>
      </c>
      <c r="G3691" s="25">
        <f t="shared" ca="1" si="350"/>
        <v>100</v>
      </c>
      <c r="H3691" s="36">
        <f t="shared" ca="1" si="351"/>
        <v>-5.9999999999999928E-2</v>
      </c>
      <c r="I3691" s="37">
        <f t="shared" ca="1" si="353"/>
        <v>-3</v>
      </c>
      <c r="K3691" s="45"/>
    </row>
    <row r="3692" spans="2:11" outlineLevel="1" x14ac:dyDescent="0.3">
      <c r="B3692" s="32">
        <v>153</v>
      </c>
      <c r="C3692" s="33">
        <f t="shared" ca="1" si="348"/>
        <v>37532.760804610822</v>
      </c>
      <c r="E3692" s="38">
        <f t="shared" ca="1" si="349"/>
        <v>-765.97471029817825</v>
      </c>
      <c r="F3692" s="39">
        <f t="shared" ca="1" si="352"/>
        <v>-3158.9742663513171</v>
      </c>
      <c r="G3692" s="25">
        <f t="shared" ca="1" si="350"/>
        <v>92</v>
      </c>
      <c r="H3692" s="36">
        <f t="shared" ca="1" si="351"/>
        <v>-7.9999999999999877E-2</v>
      </c>
      <c r="I3692" s="37">
        <f t="shared" ca="1" si="353"/>
        <v>-4</v>
      </c>
      <c r="K3692" s="45"/>
    </row>
    <row r="3693" spans="2:11" outlineLevel="1" x14ac:dyDescent="0.3">
      <c r="B3693" s="32">
        <v>154</v>
      </c>
      <c r="C3693" s="33">
        <f t="shared" ca="1" si="348"/>
        <v>36782.105588518607</v>
      </c>
      <c r="E3693" s="38">
        <f t="shared" ca="1" si="349"/>
        <v>-750.65521609221469</v>
      </c>
      <c r="F3693" s="39">
        <f t="shared" ca="1" si="352"/>
        <v>-3909.6294824435317</v>
      </c>
      <c r="G3693" s="25">
        <f t="shared" ca="1" si="350"/>
        <v>75</v>
      </c>
      <c r="H3693" s="36">
        <f t="shared" ca="1" si="351"/>
        <v>-9.9999999999999825E-2</v>
      </c>
      <c r="I3693" s="37">
        <f t="shared" ca="1" si="353"/>
        <v>-5</v>
      </c>
      <c r="K3693" s="45"/>
    </row>
    <row r="3694" spans="2:11" outlineLevel="1" x14ac:dyDescent="0.3">
      <c r="B3694" s="32">
        <v>155</v>
      </c>
      <c r="C3694" s="33">
        <f t="shared" ca="1" si="348"/>
        <v>37517.747700288979</v>
      </c>
      <c r="E3694" s="38">
        <f t="shared" ca="1" si="349"/>
        <v>735.64211177037214</v>
      </c>
      <c r="F3694" s="39">
        <f t="shared" ca="1" si="352"/>
        <v>735.64211177037214</v>
      </c>
      <c r="G3694" s="25">
        <f t="shared" ca="1" si="350"/>
        <v>42</v>
      </c>
      <c r="H3694" s="36">
        <f t="shared" ca="1" si="351"/>
        <v>0.02</v>
      </c>
      <c r="I3694" s="37">
        <f t="shared" ca="1" si="353"/>
        <v>1</v>
      </c>
      <c r="K3694" s="45"/>
    </row>
    <row r="3695" spans="2:11" outlineLevel="1" x14ac:dyDescent="0.3">
      <c r="B3695" s="32">
        <v>156</v>
      </c>
      <c r="C3695" s="33">
        <f t="shared" ca="1" si="348"/>
        <v>38268.102654294758</v>
      </c>
      <c r="E3695" s="38">
        <f t="shared" ca="1" si="349"/>
        <v>750.35495400577929</v>
      </c>
      <c r="F3695" s="39">
        <f t="shared" ca="1" si="352"/>
        <v>1485.9970657761514</v>
      </c>
      <c r="G3695" s="25">
        <f t="shared" ca="1" si="350"/>
        <v>52</v>
      </c>
      <c r="H3695" s="36">
        <f t="shared" ca="1" si="351"/>
        <v>3.9999999999999994E-2</v>
      </c>
      <c r="I3695" s="37">
        <f t="shared" ca="1" si="353"/>
        <v>2</v>
      </c>
      <c r="K3695" s="45"/>
    </row>
    <row r="3696" spans="2:11" outlineLevel="1" x14ac:dyDescent="0.3">
      <c r="B3696" s="32">
        <v>157</v>
      </c>
      <c r="C3696" s="33">
        <f t="shared" ca="1" si="348"/>
        <v>39033.464707380655</v>
      </c>
      <c r="E3696" s="38">
        <f t="shared" ca="1" si="349"/>
        <v>765.36205308589706</v>
      </c>
      <c r="F3696" s="39">
        <f t="shared" ca="1" si="352"/>
        <v>2251.3591188620485</v>
      </c>
      <c r="G3696" s="25">
        <f t="shared" ca="1" si="350"/>
        <v>32</v>
      </c>
      <c r="H3696" s="36">
        <f t="shared" ca="1" si="351"/>
        <v>6.0000000000000039E-2</v>
      </c>
      <c r="I3696" s="37">
        <f t="shared" ca="1" si="353"/>
        <v>3</v>
      </c>
      <c r="K3696" s="45"/>
    </row>
    <row r="3697" spans="2:11" outlineLevel="1" x14ac:dyDescent="0.3">
      <c r="B3697" s="32">
        <v>158</v>
      </c>
      <c r="C3697" s="33">
        <f t="shared" ca="1" si="348"/>
        <v>39814.134001528269</v>
      </c>
      <c r="E3697" s="38">
        <f t="shared" ca="1" si="349"/>
        <v>780.66929414761398</v>
      </c>
      <c r="F3697" s="39">
        <f t="shared" ca="1" si="352"/>
        <v>3032.0284130096625</v>
      </c>
      <c r="G3697" s="25">
        <f t="shared" ca="1" si="350"/>
        <v>30</v>
      </c>
      <c r="H3697" s="36">
        <f t="shared" ca="1" si="351"/>
        <v>8.0000000000000057E-2</v>
      </c>
      <c r="I3697" s="37">
        <f t="shared" ca="1" si="353"/>
        <v>4</v>
      </c>
      <c r="K3697" s="45"/>
    </row>
    <row r="3698" spans="2:11" outlineLevel="1" x14ac:dyDescent="0.3">
      <c r="B3698" s="32">
        <v>159</v>
      </c>
      <c r="C3698" s="33">
        <f t="shared" ca="1" si="348"/>
        <v>40610.416681558832</v>
      </c>
      <c r="E3698" s="38">
        <f t="shared" ca="1" si="349"/>
        <v>796.28268003056291</v>
      </c>
      <c r="F3698" s="39">
        <f t="shared" ca="1" si="352"/>
        <v>3828.3110930402254</v>
      </c>
      <c r="G3698" s="25">
        <f t="shared" ca="1" si="350"/>
        <v>49</v>
      </c>
      <c r="H3698" s="36">
        <f t="shared" ca="1" si="351"/>
        <v>9.9999999999999992E-2</v>
      </c>
      <c r="I3698" s="37">
        <f t="shared" ca="1" si="353"/>
        <v>5</v>
      </c>
      <c r="K3698" s="45"/>
    </row>
    <row r="3699" spans="2:11" outlineLevel="1" x14ac:dyDescent="0.3">
      <c r="B3699" s="32">
        <v>160</v>
      </c>
      <c r="C3699" s="33">
        <f t="shared" ca="1" si="348"/>
        <v>39798.208347927655</v>
      </c>
      <c r="E3699" s="38">
        <f t="shared" ca="1" si="349"/>
        <v>-812.20833363117708</v>
      </c>
      <c r="F3699" s="39">
        <f t="shared" ca="1" si="352"/>
        <v>-812.20833363117708</v>
      </c>
      <c r="G3699" s="25">
        <f t="shared" ca="1" si="350"/>
        <v>67</v>
      </c>
      <c r="H3699" s="36">
        <f t="shared" ca="1" si="351"/>
        <v>-2.0000000000000011E-2</v>
      </c>
      <c r="I3699" s="37">
        <f t="shared" ca="1" si="353"/>
        <v>-1</v>
      </c>
      <c r="K3699" s="45"/>
    </row>
    <row r="3700" spans="2:11" outlineLevel="1" x14ac:dyDescent="0.3">
      <c r="B3700" s="32">
        <v>161</v>
      </c>
      <c r="C3700" s="33">
        <f t="shared" ca="1" si="348"/>
        <v>40594.17251488621</v>
      </c>
      <c r="E3700" s="38">
        <f t="shared" ca="1" si="349"/>
        <v>795.96416695855442</v>
      </c>
      <c r="F3700" s="39">
        <f t="shared" ca="1" si="352"/>
        <v>795.96416695855442</v>
      </c>
      <c r="G3700" s="25">
        <f t="shared" ca="1" si="350"/>
        <v>3</v>
      </c>
      <c r="H3700" s="36">
        <f t="shared" ca="1" si="351"/>
        <v>2.0000000000000032E-2</v>
      </c>
      <c r="I3700" s="37">
        <f t="shared" ca="1" si="353"/>
        <v>1</v>
      </c>
      <c r="K3700" s="45"/>
    </row>
    <row r="3701" spans="2:11" outlineLevel="1" x14ac:dyDescent="0.3">
      <c r="B3701" s="32">
        <v>162</v>
      </c>
      <c r="C3701" s="33">
        <f t="shared" ca="1" si="348"/>
        <v>41406.055965183936</v>
      </c>
      <c r="E3701" s="38">
        <f t="shared" ca="1" si="349"/>
        <v>811.88345029772609</v>
      </c>
      <c r="F3701" s="39">
        <f t="shared" ca="1" si="352"/>
        <v>1607.8476172562805</v>
      </c>
      <c r="G3701" s="25">
        <f t="shared" ca="1" si="350"/>
        <v>56</v>
      </c>
      <c r="H3701" s="36">
        <f t="shared" ca="1" si="351"/>
        <v>4.0000000000000077E-2</v>
      </c>
      <c r="I3701" s="37">
        <f t="shared" ca="1" si="353"/>
        <v>2</v>
      </c>
      <c r="K3701" s="45"/>
    </row>
    <row r="3702" spans="2:11" outlineLevel="1" x14ac:dyDescent="0.3">
      <c r="B3702" s="32">
        <v>163</v>
      </c>
      <c r="C3702" s="33">
        <f t="shared" ca="1" si="348"/>
        <v>42234.177084487616</v>
      </c>
      <c r="E3702" s="38">
        <f t="shared" ca="1" si="349"/>
        <v>828.12111930367973</v>
      </c>
      <c r="F3702" s="39">
        <f t="shared" ca="1" si="352"/>
        <v>2435.9687365599602</v>
      </c>
      <c r="G3702" s="25">
        <f t="shared" ca="1" si="350"/>
        <v>5</v>
      </c>
      <c r="H3702" s="36">
        <f t="shared" ca="1" si="351"/>
        <v>6.0000000000000102E-2</v>
      </c>
      <c r="I3702" s="37">
        <f t="shared" ca="1" si="353"/>
        <v>3</v>
      </c>
      <c r="K3702" s="45"/>
    </row>
    <row r="3703" spans="2:11" outlineLevel="1" x14ac:dyDescent="0.3">
      <c r="B3703" s="32">
        <v>164</v>
      </c>
      <c r="C3703" s="33">
        <f t="shared" ca="1" si="348"/>
        <v>43078.860626177368</v>
      </c>
      <c r="E3703" s="38">
        <f t="shared" ca="1" si="349"/>
        <v>844.68354168975202</v>
      </c>
      <c r="F3703" s="39">
        <f t="shared" ca="1" si="352"/>
        <v>3280.6522782497123</v>
      </c>
      <c r="G3703" s="25">
        <f t="shared" ca="1" si="350"/>
        <v>9</v>
      </c>
      <c r="H3703" s="36">
        <f t="shared" ca="1" si="351"/>
        <v>8.0000000000000099E-2</v>
      </c>
      <c r="I3703" s="37">
        <f t="shared" ca="1" si="353"/>
        <v>4</v>
      </c>
      <c r="K3703" s="45"/>
    </row>
    <row r="3704" spans="2:11" outlineLevel="1" x14ac:dyDescent="0.3">
      <c r="B3704" s="32">
        <v>165</v>
      </c>
      <c r="C3704" s="33">
        <f t="shared" ca="1" si="348"/>
        <v>43940.437838700913</v>
      </c>
      <c r="E3704" s="38">
        <f t="shared" ca="1" si="349"/>
        <v>861.57721252354531</v>
      </c>
      <c r="F3704" s="39">
        <f t="shared" ca="1" si="352"/>
        <v>4142.2294907732576</v>
      </c>
      <c r="G3704" s="25">
        <f t="shared" ca="1" si="350"/>
        <v>54</v>
      </c>
      <c r="H3704" s="36">
        <f t="shared" ca="1" si="351"/>
        <v>0.10000000000000005</v>
      </c>
      <c r="I3704" s="37">
        <f t="shared" ca="1" si="353"/>
        <v>5</v>
      </c>
      <c r="K3704" s="45"/>
    </row>
    <row r="3705" spans="2:11" outlineLevel="1" x14ac:dyDescent="0.3">
      <c r="B3705" s="32">
        <v>166</v>
      </c>
      <c r="C3705" s="33">
        <f t="shared" ca="1" si="348"/>
        <v>44819.246595474928</v>
      </c>
      <c r="E3705" s="38">
        <f t="shared" ca="1" si="349"/>
        <v>878.80875677401491</v>
      </c>
      <c r="F3705" s="39">
        <f t="shared" ca="1" si="352"/>
        <v>5021.0382475472725</v>
      </c>
      <c r="G3705" s="25">
        <f t="shared" ca="1" si="350"/>
        <v>16</v>
      </c>
      <c r="H3705" s="36">
        <f t="shared" ca="1" si="351"/>
        <v>0.11999999999999997</v>
      </c>
      <c r="I3705" s="37">
        <f t="shared" ca="1" si="353"/>
        <v>6</v>
      </c>
      <c r="K3705" s="45"/>
    </row>
    <row r="3706" spans="2:11" outlineLevel="1" x14ac:dyDescent="0.3">
      <c r="B3706" s="32">
        <v>167</v>
      </c>
      <c r="C3706" s="33">
        <f t="shared" ca="1" si="348"/>
        <v>45715.631527384423</v>
      </c>
      <c r="E3706" s="38">
        <f t="shared" ca="1" si="349"/>
        <v>896.38493190949521</v>
      </c>
      <c r="F3706" s="39">
        <f t="shared" ca="1" si="352"/>
        <v>5917.4231794567677</v>
      </c>
      <c r="G3706" s="25">
        <f t="shared" ca="1" si="350"/>
        <v>14</v>
      </c>
      <c r="H3706" s="36">
        <f t="shared" ca="1" si="351"/>
        <v>0.1399999999999999</v>
      </c>
      <c r="I3706" s="37">
        <f t="shared" ca="1" si="353"/>
        <v>7</v>
      </c>
      <c r="K3706" s="45"/>
    </row>
    <row r="3707" spans="2:11" outlineLevel="1" x14ac:dyDescent="0.3">
      <c r="B3707" s="32">
        <v>168</v>
      </c>
      <c r="C3707" s="33">
        <f t="shared" ca="1" si="348"/>
        <v>46629.944157932114</v>
      </c>
      <c r="E3707" s="38">
        <f t="shared" ca="1" si="349"/>
        <v>914.31263054769079</v>
      </c>
      <c r="F3707" s="39">
        <f t="shared" ca="1" si="352"/>
        <v>6831.7358100044585</v>
      </c>
      <c r="G3707" s="25">
        <f t="shared" ca="1" si="350"/>
        <v>8</v>
      </c>
      <c r="H3707" s="36">
        <f t="shared" ca="1" si="351"/>
        <v>0.15999999999999995</v>
      </c>
      <c r="I3707" s="37">
        <f t="shared" ca="1" si="353"/>
        <v>8</v>
      </c>
      <c r="K3707" s="45"/>
    </row>
    <row r="3708" spans="2:11" outlineLevel="1" x14ac:dyDescent="0.3">
      <c r="B3708" s="32">
        <v>169</v>
      </c>
      <c r="C3708" s="33">
        <f t="shared" ca="1" si="348"/>
        <v>45697.34527477347</v>
      </c>
      <c r="E3708" s="38">
        <f t="shared" ca="1" si="349"/>
        <v>-932.59888315864373</v>
      </c>
      <c r="F3708" s="39">
        <f t="shared" ca="1" si="352"/>
        <v>-932.59888315864373</v>
      </c>
      <c r="G3708" s="25">
        <f t="shared" ca="1" si="350"/>
        <v>84</v>
      </c>
      <c r="H3708" s="36">
        <f t="shared" ca="1" si="351"/>
        <v>-2.0000000000000032E-2</v>
      </c>
      <c r="I3708" s="37">
        <f t="shared" ca="1" si="353"/>
        <v>-1</v>
      </c>
      <c r="K3708" s="45"/>
    </row>
    <row r="3709" spans="2:11" outlineLevel="1" x14ac:dyDescent="0.3">
      <c r="B3709" s="32">
        <v>170</v>
      </c>
      <c r="C3709" s="33">
        <f t="shared" ca="1" si="348"/>
        <v>44783.398369278002</v>
      </c>
      <c r="E3709" s="38">
        <f t="shared" ca="1" si="349"/>
        <v>-913.94690549546795</v>
      </c>
      <c r="F3709" s="39">
        <f t="shared" ca="1" si="352"/>
        <v>-1846.5457886541117</v>
      </c>
      <c r="G3709" s="25">
        <f t="shared" ca="1" si="350"/>
        <v>74</v>
      </c>
      <c r="H3709" s="36">
        <f t="shared" ca="1" si="351"/>
        <v>-0.04</v>
      </c>
      <c r="I3709" s="37">
        <f t="shared" ca="1" si="353"/>
        <v>-2</v>
      </c>
      <c r="K3709" s="45"/>
    </row>
    <row r="3710" spans="2:11" outlineLevel="1" x14ac:dyDescent="0.3">
      <c r="B3710" s="32">
        <v>171</v>
      </c>
      <c r="C3710" s="33">
        <f t="shared" ca="1" si="348"/>
        <v>43887.730401892441</v>
      </c>
      <c r="E3710" s="38">
        <f t="shared" ca="1" si="349"/>
        <v>-895.6679673855615</v>
      </c>
      <c r="F3710" s="39">
        <f t="shared" ca="1" si="352"/>
        <v>-2742.2137560396732</v>
      </c>
      <c r="G3710" s="25">
        <f t="shared" ca="1" si="350"/>
        <v>97</v>
      </c>
      <c r="H3710" s="36">
        <f t="shared" ca="1" si="351"/>
        <v>-6.0000000000000032E-2</v>
      </c>
      <c r="I3710" s="37">
        <f t="shared" ca="1" si="353"/>
        <v>-3</v>
      </c>
      <c r="K3710" s="45"/>
    </row>
    <row r="3711" spans="2:11" outlineLevel="1" x14ac:dyDescent="0.3">
      <c r="B3711" s="32">
        <v>172</v>
      </c>
      <c r="C3711" s="33">
        <f t="shared" ca="1" si="348"/>
        <v>43009.975793854595</v>
      </c>
      <c r="E3711" s="38">
        <f t="shared" ca="1" si="349"/>
        <v>-877.75460803784517</v>
      </c>
      <c r="F3711" s="39">
        <f t="shared" ca="1" si="352"/>
        <v>-3619.9683640775183</v>
      </c>
      <c r="G3711" s="25">
        <f t="shared" ca="1" si="350"/>
        <v>99</v>
      </c>
      <c r="H3711" s="36">
        <f t="shared" ca="1" si="351"/>
        <v>-7.9999999999999946E-2</v>
      </c>
      <c r="I3711" s="37">
        <f t="shared" ca="1" si="353"/>
        <v>-4</v>
      </c>
      <c r="K3711" s="45"/>
    </row>
    <row r="3712" spans="2:11" outlineLevel="1" x14ac:dyDescent="0.3">
      <c r="B3712" s="32">
        <v>173</v>
      </c>
      <c r="C3712" s="33">
        <f t="shared" ca="1" si="348"/>
        <v>42149.7762779775</v>
      </c>
      <c r="E3712" s="38">
        <f t="shared" ca="1" si="349"/>
        <v>-860.19951587709511</v>
      </c>
      <c r="F3712" s="39">
        <f t="shared" ca="1" si="352"/>
        <v>-4480.1678799546135</v>
      </c>
      <c r="G3712" s="25">
        <f t="shared" ca="1" si="350"/>
        <v>80</v>
      </c>
      <c r="H3712" s="36">
        <f t="shared" ca="1" si="351"/>
        <v>-0.10000000000000002</v>
      </c>
      <c r="I3712" s="37">
        <f t="shared" ca="1" si="353"/>
        <v>-5</v>
      </c>
      <c r="K3712" s="45"/>
    </row>
    <row r="3713" spans="2:11" outlineLevel="1" x14ac:dyDescent="0.3">
      <c r="B3713" s="32">
        <v>174</v>
      </c>
      <c r="C3713" s="33">
        <f t="shared" ca="1" si="348"/>
        <v>41306.780752417952</v>
      </c>
      <c r="E3713" s="38">
        <f t="shared" ca="1" si="349"/>
        <v>-842.9955255595487</v>
      </c>
      <c r="F3713" s="39">
        <f t="shared" ca="1" si="352"/>
        <v>-5323.1634055141622</v>
      </c>
      <c r="G3713" s="25">
        <f t="shared" ca="1" si="350"/>
        <v>70</v>
      </c>
      <c r="H3713" s="36">
        <f t="shared" ca="1" si="351"/>
        <v>-0.12</v>
      </c>
      <c r="I3713" s="37">
        <f t="shared" ca="1" si="353"/>
        <v>-6</v>
      </c>
      <c r="K3713" s="45"/>
    </row>
    <row r="3714" spans="2:11" outlineLevel="1" x14ac:dyDescent="0.3">
      <c r="B3714" s="32">
        <v>175</v>
      </c>
      <c r="C3714" s="33">
        <f t="shared" ca="1" si="348"/>
        <v>42132.916367466314</v>
      </c>
      <c r="E3714" s="38">
        <f t="shared" ca="1" si="349"/>
        <v>826.13561504836252</v>
      </c>
      <c r="F3714" s="39">
        <f t="shared" ca="1" si="352"/>
        <v>826.13561504836252</v>
      </c>
      <c r="G3714" s="25">
        <f t="shared" ca="1" si="350"/>
        <v>56</v>
      </c>
      <c r="H3714" s="36">
        <f t="shared" ca="1" si="351"/>
        <v>2.0000000000000084E-2</v>
      </c>
      <c r="I3714" s="37">
        <f t="shared" ca="1" si="353"/>
        <v>1</v>
      </c>
      <c r="K3714" s="45"/>
    </row>
    <row r="3715" spans="2:11" outlineLevel="1" x14ac:dyDescent="0.3">
      <c r="B3715" s="32">
        <v>176</v>
      </c>
      <c r="C3715" s="33">
        <f t="shared" ca="1" si="348"/>
        <v>42975.574694815637</v>
      </c>
      <c r="E3715" s="38">
        <f t="shared" ca="1" si="349"/>
        <v>842.65832734932337</v>
      </c>
      <c r="F3715" s="39">
        <f t="shared" ca="1" si="352"/>
        <v>1668.7939423976859</v>
      </c>
      <c r="G3715" s="25">
        <f t="shared" ca="1" si="350"/>
        <v>49</v>
      </c>
      <c r="H3715" s="36">
        <f t="shared" ca="1" si="351"/>
        <v>4.0000000000000015E-2</v>
      </c>
      <c r="I3715" s="37">
        <f t="shared" ca="1" si="353"/>
        <v>2</v>
      </c>
      <c r="K3715" s="45"/>
    </row>
    <row r="3716" spans="2:11" outlineLevel="1" x14ac:dyDescent="0.3">
      <c r="B3716" s="32">
        <v>177</v>
      </c>
      <c r="C3716" s="33">
        <f t="shared" ca="1" si="348"/>
        <v>42116.063200919321</v>
      </c>
      <c r="E3716" s="38">
        <f t="shared" ca="1" si="349"/>
        <v>-859.5114938963161</v>
      </c>
      <c r="F3716" s="39">
        <f t="shared" ca="1" si="352"/>
        <v>-859.5114938963161</v>
      </c>
      <c r="G3716" s="25">
        <f t="shared" ca="1" si="350"/>
        <v>70</v>
      </c>
      <c r="H3716" s="36">
        <f t="shared" ca="1" si="351"/>
        <v>-2.0000000000000077E-2</v>
      </c>
      <c r="I3716" s="37">
        <f t="shared" ca="1" si="353"/>
        <v>-1</v>
      </c>
      <c r="K3716" s="45"/>
    </row>
    <row r="3717" spans="2:11" outlineLevel="1" x14ac:dyDescent="0.3">
      <c r="B3717" s="32">
        <v>178</v>
      </c>
      <c r="C3717" s="33">
        <f t="shared" ca="1" si="348"/>
        <v>42958.384464937706</v>
      </c>
      <c r="E3717" s="38">
        <f t="shared" ca="1" si="349"/>
        <v>842.32126401838468</v>
      </c>
      <c r="F3717" s="39">
        <f t="shared" ca="1" si="352"/>
        <v>842.32126401838468</v>
      </c>
      <c r="G3717" s="25">
        <f t="shared" ca="1" si="350"/>
        <v>6</v>
      </c>
      <c r="H3717" s="36">
        <f t="shared" ca="1" si="351"/>
        <v>1.9999999999999959E-2</v>
      </c>
      <c r="I3717" s="37">
        <f t="shared" ca="1" si="353"/>
        <v>1</v>
      </c>
      <c r="K3717" s="45"/>
    </row>
    <row r="3718" spans="2:11" outlineLevel="1" x14ac:dyDescent="0.3">
      <c r="B3718" s="32">
        <v>179</v>
      </c>
      <c r="C3718" s="33">
        <f t="shared" ca="1" si="348"/>
        <v>43817.552154236459</v>
      </c>
      <c r="E3718" s="38">
        <f t="shared" ca="1" si="349"/>
        <v>859.16768929875252</v>
      </c>
      <c r="F3718" s="39">
        <f t="shared" ca="1" si="352"/>
        <v>1701.4889533171372</v>
      </c>
      <c r="G3718" s="25">
        <f t="shared" ca="1" si="350"/>
        <v>10</v>
      </c>
      <c r="H3718" s="36">
        <f t="shared" ca="1" si="351"/>
        <v>3.9999999999999925E-2</v>
      </c>
      <c r="I3718" s="37">
        <f t="shared" ca="1" si="353"/>
        <v>2</v>
      </c>
      <c r="K3718" s="45"/>
    </row>
    <row r="3719" spans="2:11" outlineLevel="1" x14ac:dyDescent="0.3">
      <c r="B3719" s="32">
        <v>180</v>
      </c>
      <c r="C3719" s="33">
        <f t="shared" ca="1" si="348"/>
        <v>44693.90319732119</v>
      </c>
      <c r="E3719" s="38">
        <f t="shared" ca="1" si="349"/>
        <v>876.35104308473092</v>
      </c>
      <c r="F3719" s="39">
        <f t="shared" ca="1" si="352"/>
        <v>2577.8399964018681</v>
      </c>
      <c r="G3719" s="25">
        <f t="shared" ca="1" si="350"/>
        <v>33</v>
      </c>
      <c r="H3719" s="36">
        <f t="shared" ca="1" si="351"/>
        <v>5.9999999999999963E-2</v>
      </c>
      <c r="I3719" s="37">
        <f t="shared" ca="1" si="353"/>
        <v>3</v>
      </c>
      <c r="K3719" s="45"/>
    </row>
    <row r="3720" spans="2:11" outlineLevel="1" x14ac:dyDescent="0.3">
      <c r="B3720" s="32">
        <v>181</v>
      </c>
      <c r="C3720" s="33">
        <f t="shared" ca="1" si="348"/>
        <v>45587.781261267613</v>
      </c>
      <c r="E3720" s="38">
        <f t="shared" ca="1" si="349"/>
        <v>893.87806394642394</v>
      </c>
      <c r="F3720" s="39">
        <f t="shared" ca="1" si="352"/>
        <v>3471.7180603482921</v>
      </c>
      <c r="G3720" s="25">
        <f t="shared" ca="1" si="350"/>
        <v>1</v>
      </c>
      <c r="H3720" s="36">
        <f t="shared" ca="1" si="351"/>
        <v>7.999999999999996E-2</v>
      </c>
      <c r="I3720" s="37">
        <f t="shared" ca="1" si="353"/>
        <v>4</v>
      </c>
      <c r="K3720" s="45"/>
    </row>
    <row r="3721" spans="2:11" outlineLevel="1" x14ac:dyDescent="0.3">
      <c r="B3721" s="32">
        <v>182</v>
      </c>
      <c r="C3721" s="33">
        <f t="shared" ca="1" si="348"/>
        <v>44676.025636042265</v>
      </c>
      <c r="E3721" s="38">
        <f t="shared" ca="1" si="349"/>
        <v>-911.75562522534892</v>
      </c>
      <c r="F3721" s="39">
        <f t="shared" ca="1" si="352"/>
        <v>-911.75562522534892</v>
      </c>
      <c r="G3721" s="25">
        <f t="shared" ca="1" si="350"/>
        <v>94</v>
      </c>
      <c r="H3721" s="36">
        <f t="shared" ca="1" si="351"/>
        <v>-1.9999999999999928E-2</v>
      </c>
      <c r="I3721" s="37">
        <f t="shared" ca="1" si="353"/>
        <v>-1</v>
      </c>
      <c r="K3721" s="45"/>
    </row>
    <row r="3722" spans="2:11" outlineLevel="1" x14ac:dyDescent="0.3">
      <c r="B3722" s="32">
        <v>183</v>
      </c>
      <c r="C3722" s="33">
        <f t="shared" ca="1" si="348"/>
        <v>43782.505123321418</v>
      </c>
      <c r="E3722" s="38">
        <f t="shared" ca="1" si="349"/>
        <v>-893.52051272084645</v>
      </c>
      <c r="F3722" s="39">
        <f t="shared" ca="1" si="352"/>
        <v>-1805.2761379461954</v>
      </c>
      <c r="G3722" s="25">
        <f t="shared" ca="1" si="350"/>
        <v>99</v>
      </c>
      <c r="H3722" s="36">
        <f t="shared" ca="1" si="351"/>
        <v>-3.9999999999999952E-2</v>
      </c>
      <c r="I3722" s="37">
        <f t="shared" ca="1" si="353"/>
        <v>-2</v>
      </c>
      <c r="K3722" s="45"/>
    </row>
    <row r="3723" spans="2:11" outlineLevel="1" x14ac:dyDescent="0.3">
      <c r="B3723" s="32">
        <v>184</v>
      </c>
      <c r="C3723" s="33">
        <f t="shared" ca="1" si="348"/>
        <v>44658.155225787843</v>
      </c>
      <c r="E3723" s="38">
        <f t="shared" ca="1" si="349"/>
        <v>875.65010246642487</v>
      </c>
      <c r="F3723" s="39">
        <f t="shared" ca="1" si="352"/>
        <v>875.65010246642487</v>
      </c>
      <c r="G3723" s="25">
        <f t="shared" ca="1" si="350"/>
        <v>4</v>
      </c>
      <c r="H3723" s="36">
        <f t="shared" ca="1" si="351"/>
        <v>1.9999999999999921E-2</v>
      </c>
      <c r="I3723" s="37">
        <f t="shared" ca="1" si="353"/>
        <v>1</v>
      </c>
      <c r="K3723" s="45"/>
    </row>
    <row r="3724" spans="2:11" outlineLevel="1" x14ac:dyDescent="0.3">
      <c r="B3724" s="32">
        <v>185</v>
      </c>
      <c r="C3724" s="33">
        <f t="shared" ca="1" si="348"/>
        <v>43764.992121272087</v>
      </c>
      <c r="E3724" s="38">
        <f t="shared" ca="1" si="349"/>
        <v>-893.16310451575555</v>
      </c>
      <c r="F3724" s="39">
        <f t="shared" ca="1" si="352"/>
        <v>-893.16310451575555</v>
      </c>
      <c r="G3724" s="25">
        <f t="shared" ca="1" si="350"/>
        <v>100</v>
      </c>
      <c r="H3724" s="36">
        <f t="shared" ca="1" si="351"/>
        <v>-1.9999999999999969E-2</v>
      </c>
      <c r="I3724" s="37">
        <f t="shared" ca="1" si="353"/>
        <v>-1</v>
      </c>
      <c r="K3724" s="45"/>
    </row>
    <row r="3725" spans="2:11" outlineLevel="1" x14ac:dyDescent="0.3">
      <c r="B3725" s="32">
        <v>186</v>
      </c>
      <c r="C3725" s="33">
        <f t="shared" ca="1" si="348"/>
        <v>42889.692278846647</v>
      </c>
      <c r="E3725" s="38">
        <f t="shared" ca="1" si="349"/>
        <v>-875.29984242544015</v>
      </c>
      <c r="F3725" s="39">
        <f t="shared" ca="1" si="352"/>
        <v>-1768.4629469411957</v>
      </c>
      <c r="G3725" s="25">
        <f t="shared" ca="1" si="350"/>
        <v>73</v>
      </c>
      <c r="H3725" s="36">
        <f t="shared" ca="1" si="351"/>
        <v>-3.9999999999999931E-2</v>
      </c>
      <c r="I3725" s="37">
        <f t="shared" ca="1" si="353"/>
        <v>-2</v>
      </c>
      <c r="K3725" s="45"/>
    </row>
    <row r="3726" spans="2:11" outlineLevel="1" x14ac:dyDescent="0.3">
      <c r="B3726" s="32">
        <v>187</v>
      </c>
      <c r="C3726" s="33">
        <f t="shared" ca="1" si="348"/>
        <v>43747.48612442358</v>
      </c>
      <c r="E3726" s="38">
        <f t="shared" ca="1" si="349"/>
        <v>857.79384557693265</v>
      </c>
      <c r="F3726" s="39">
        <f t="shared" ca="1" si="352"/>
        <v>857.79384557693265</v>
      </c>
      <c r="G3726" s="25">
        <f t="shared" ca="1" si="350"/>
        <v>16</v>
      </c>
      <c r="H3726" s="36">
        <f t="shared" ca="1" si="351"/>
        <v>1.9999999999999993E-2</v>
      </c>
      <c r="I3726" s="37">
        <f t="shared" ca="1" si="353"/>
        <v>1</v>
      </c>
      <c r="K3726" s="45"/>
    </row>
    <row r="3727" spans="2:11" outlineLevel="1" x14ac:dyDescent="0.3">
      <c r="B3727" s="32">
        <v>188</v>
      </c>
      <c r="C3727" s="33">
        <f t="shared" ca="1" si="348"/>
        <v>44622.435846912049</v>
      </c>
      <c r="E3727" s="38">
        <f t="shared" ca="1" si="349"/>
        <v>874.94972248846898</v>
      </c>
      <c r="F3727" s="39">
        <f t="shared" ca="1" si="352"/>
        <v>1732.7435680654016</v>
      </c>
      <c r="G3727" s="25">
        <f t="shared" ca="1" si="350"/>
        <v>48</v>
      </c>
      <c r="H3727" s="36">
        <f t="shared" ca="1" si="351"/>
        <v>3.9999999999999938E-2</v>
      </c>
      <c r="I3727" s="37">
        <f t="shared" ca="1" si="353"/>
        <v>2</v>
      </c>
      <c r="K3727" s="45"/>
    </row>
    <row r="3728" spans="2:11" outlineLevel="1" x14ac:dyDescent="0.3">
      <c r="B3728" s="32">
        <v>189</v>
      </c>
      <c r="C3728" s="33">
        <f t="shared" ca="1" si="348"/>
        <v>43729.987129973808</v>
      </c>
      <c r="E3728" s="38">
        <f t="shared" ca="1" si="349"/>
        <v>-892.44871693824098</v>
      </c>
      <c r="F3728" s="39">
        <f t="shared" ca="1" si="352"/>
        <v>-892.44871693824098</v>
      </c>
      <c r="G3728" s="25">
        <f t="shared" ca="1" si="350"/>
        <v>87</v>
      </c>
      <c r="H3728" s="36">
        <f t="shared" ca="1" si="351"/>
        <v>-0.02</v>
      </c>
      <c r="I3728" s="37">
        <f t="shared" ca="1" si="353"/>
        <v>-1</v>
      </c>
      <c r="K3728" s="45"/>
    </row>
    <row r="3729" spans="2:11" outlineLevel="1" x14ac:dyDescent="0.3">
      <c r="B3729" s="32">
        <v>190</v>
      </c>
      <c r="C3729" s="33">
        <f t="shared" ca="1" si="348"/>
        <v>42855.387387374329</v>
      </c>
      <c r="E3729" s="38">
        <f t="shared" ca="1" si="349"/>
        <v>-874.59974259947921</v>
      </c>
      <c r="F3729" s="39">
        <f t="shared" ca="1" si="352"/>
        <v>-1767.0484595377202</v>
      </c>
      <c r="G3729" s="25">
        <f t="shared" ca="1" si="350"/>
        <v>82</v>
      </c>
      <c r="H3729" s="36">
        <f t="shared" ca="1" si="351"/>
        <v>-4.000000000000007E-2</v>
      </c>
      <c r="I3729" s="37">
        <f t="shared" ca="1" si="353"/>
        <v>-2</v>
      </c>
      <c r="K3729" s="45"/>
    </row>
    <row r="3730" spans="2:11" outlineLevel="1" x14ac:dyDescent="0.3">
      <c r="B3730" s="32">
        <v>191</v>
      </c>
      <c r="C3730" s="33">
        <f t="shared" ca="1" si="348"/>
        <v>43712.495135121819</v>
      </c>
      <c r="E3730" s="38">
        <f t="shared" ca="1" si="349"/>
        <v>857.10774774749007</v>
      </c>
      <c r="F3730" s="39">
        <f t="shared" ca="1" si="352"/>
        <v>857.10774774749007</v>
      </c>
      <c r="G3730" s="25">
        <f t="shared" ca="1" si="350"/>
        <v>6</v>
      </c>
      <c r="H3730" s="36">
        <f t="shared" ca="1" si="351"/>
        <v>2.000000000000008E-2</v>
      </c>
      <c r="I3730" s="37">
        <f t="shared" ca="1" si="353"/>
        <v>1</v>
      </c>
      <c r="K3730" s="45"/>
    </row>
    <row r="3731" spans="2:11" outlineLevel="1" x14ac:dyDescent="0.3">
      <c r="B3731" s="32">
        <v>192</v>
      </c>
      <c r="C3731" s="33">
        <f t="shared" ca="1" si="348"/>
        <v>44586.745037824257</v>
      </c>
      <c r="E3731" s="38">
        <f t="shared" ca="1" si="349"/>
        <v>874.2499027024387</v>
      </c>
      <c r="F3731" s="39">
        <f t="shared" ca="1" si="352"/>
        <v>1731.3576504499288</v>
      </c>
      <c r="G3731" s="25">
        <f t="shared" ca="1" si="350"/>
        <v>40</v>
      </c>
      <c r="H3731" s="36">
        <f t="shared" ca="1" si="351"/>
        <v>4.0000000000000133E-2</v>
      </c>
      <c r="I3731" s="37">
        <f t="shared" ca="1" si="353"/>
        <v>2</v>
      </c>
      <c r="K3731" s="45"/>
    </row>
    <row r="3732" spans="2:11" outlineLevel="1" x14ac:dyDescent="0.3">
      <c r="B3732" s="32">
        <v>193</v>
      </c>
      <c r="C3732" s="33">
        <f t="shared" ref="C3732:C3789" ca="1" si="354">IF(G3732&lt;=$C$2,C3731+((C3731*$C$3))*$C$4,C3731-C3731*$C$3)</f>
        <v>43695.010137067773</v>
      </c>
      <c r="E3732" s="38">
        <f t="shared" ca="1" si="349"/>
        <v>-891.73490075648442</v>
      </c>
      <c r="F3732" s="39">
        <f t="shared" ca="1" si="352"/>
        <v>-891.73490075648442</v>
      </c>
      <c r="G3732" s="25">
        <f t="shared" ca="1" si="350"/>
        <v>68</v>
      </c>
      <c r="H3732" s="36">
        <f t="shared" ca="1" si="351"/>
        <v>-1.9999999999999983E-2</v>
      </c>
      <c r="I3732" s="37">
        <f t="shared" ca="1" si="353"/>
        <v>-1</v>
      </c>
      <c r="K3732" s="45"/>
    </row>
    <row r="3733" spans="2:11" outlineLevel="1" x14ac:dyDescent="0.3">
      <c r="B3733" s="32">
        <v>194</v>
      </c>
      <c r="C3733" s="33">
        <f t="shared" ca="1" si="354"/>
        <v>44568.910339809132</v>
      </c>
      <c r="E3733" s="38">
        <f t="shared" ref="E3733:E3789" ca="1" si="355">C3733-C3732</f>
        <v>873.90020274135895</v>
      </c>
      <c r="F3733" s="39">
        <f t="shared" ca="1" si="352"/>
        <v>873.90020274135895</v>
      </c>
      <c r="G3733" s="25">
        <f t="shared" ref="G3733:G3789" ca="1" si="356">RANDBETWEEN(0,100)</f>
        <v>42</v>
      </c>
      <c r="H3733" s="36">
        <f t="shared" ref="H3733:H3789" ca="1" si="357">IF(AND(E3733/C3732&lt;0,H3732&lt;0),E3733/C3732+H3732,IF(AND(E3733/C3732&gt;0,H3732&gt;0),E3733/C3732+H3732,E3733/C3732))</f>
        <v>2.000000000000008E-2</v>
      </c>
      <c r="I3733" s="37">
        <f t="shared" ca="1" si="353"/>
        <v>1</v>
      </c>
      <c r="K3733" s="45"/>
    </row>
    <row r="3734" spans="2:11" outlineLevel="1" x14ac:dyDescent="0.3">
      <c r="B3734" s="32">
        <v>195</v>
      </c>
      <c r="C3734" s="33">
        <f t="shared" ca="1" si="354"/>
        <v>43677.532133012952</v>
      </c>
      <c r="E3734" s="38">
        <f t="shared" ca="1" si="355"/>
        <v>-891.37820679618017</v>
      </c>
      <c r="F3734" s="39">
        <f t="shared" ref="F3734:F3789" ca="1" si="358">IF(AND(F3733&gt;0,E3734&gt;0),F3733+E3734,IF(AND(F3733&lt;0,E3734&lt;0),F3733+E3734,IF(AND(F3733&gt;0,E3734&lt;0),E3734,IF(AND(F3733&lt;0,E3734&gt;0),E3734,0))))</f>
        <v>-891.37820679618017</v>
      </c>
      <c r="G3734" s="25">
        <f t="shared" ca="1" si="356"/>
        <v>76</v>
      </c>
      <c r="H3734" s="36">
        <f t="shared" ca="1" si="357"/>
        <v>-1.9999999999999945E-2</v>
      </c>
      <c r="I3734" s="37">
        <f t="shared" ref="I3734:I3789" ca="1" si="359">IF(AND(E3734&gt;0,I3733&lt;0),1,IF(AND(E3734&lt;0,I3733&gt;0),-1,IF(AND(E3734&lt;0,I3733&lt;0),I3733-1,IF(AND(E3734&gt;0,I3733&gt;0),I3733+1,0))))</f>
        <v>-1</v>
      </c>
      <c r="K3734" s="45"/>
    </row>
    <row r="3735" spans="2:11" outlineLevel="1" x14ac:dyDescent="0.3">
      <c r="B3735" s="32">
        <v>196</v>
      </c>
      <c r="C3735" s="33">
        <f t="shared" ca="1" si="354"/>
        <v>44551.082775673211</v>
      </c>
      <c r="E3735" s="38">
        <f t="shared" ca="1" si="355"/>
        <v>873.55064266025875</v>
      </c>
      <c r="F3735" s="39">
        <f t="shared" ca="1" si="358"/>
        <v>873.55064266025875</v>
      </c>
      <c r="G3735" s="25">
        <f t="shared" ca="1" si="356"/>
        <v>59</v>
      </c>
      <c r="H3735" s="36">
        <f t="shared" ca="1" si="357"/>
        <v>1.9999999999999993E-2</v>
      </c>
      <c r="I3735" s="37">
        <f t="shared" ca="1" si="359"/>
        <v>1</v>
      </c>
      <c r="K3735" s="45"/>
    </row>
    <row r="3736" spans="2:11" outlineLevel="1" x14ac:dyDescent="0.3">
      <c r="B3736" s="32">
        <v>197</v>
      </c>
      <c r="C3736" s="33">
        <f t="shared" ca="1" si="354"/>
        <v>43660.061120159749</v>
      </c>
      <c r="E3736" s="38">
        <f t="shared" ca="1" si="355"/>
        <v>-891.02165551346116</v>
      </c>
      <c r="F3736" s="39">
        <f t="shared" ca="1" si="358"/>
        <v>-891.02165551346116</v>
      </c>
      <c r="G3736" s="25">
        <f t="shared" ca="1" si="356"/>
        <v>74</v>
      </c>
      <c r="H3736" s="36">
        <f t="shared" ca="1" si="357"/>
        <v>-1.9999999999999931E-2</v>
      </c>
      <c r="I3736" s="37">
        <f t="shared" ca="1" si="359"/>
        <v>-1</v>
      </c>
      <c r="K3736" s="45"/>
    </row>
    <row r="3737" spans="2:11" outlineLevel="1" x14ac:dyDescent="0.3">
      <c r="B3737" s="32">
        <v>198</v>
      </c>
      <c r="C3737" s="33">
        <f t="shared" ca="1" si="354"/>
        <v>44533.262342562943</v>
      </c>
      <c r="E3737" s="38">
        <f t="shared" ca="1" si="355"/>
        <v>873.20122240319324</v>
      </c>
      <c r="F3737" s="39">
        <f t="shared" ca="1" si="358"/>
        <v>873.20122240319324</v>
      </c>
      <c r="G3737" s="25">
        <f t="shared" ca="1" si="356"/>
        <v>6</v>
      </c>
      <c r="H3737" s="36">
        <f t="shared" ca="1" si="357"/>
        <v>1.9999999999999959E-2</v>
      </c>
      <c r="I3737" s="37">
        <f t="shared" ca="1" si="359"/>
        <v>1</v>
      </c>
      <c r="K3737" s="45"/>
    </row>
    <row r="3738" spans="2:11" outlineLevel="1" x14ac:dyDescent="0.3">
      <c r="B3738" s="32">
        <v>199</v>
      </c>
      <c r="C3738" s="33">
        <f t="shared" ca="1" si="354"/>
        <v>45423.927589414205</v>
      </c>
      <c r="E3738" s="38">
        <f t="shared" ca="1" si="355"/>
        <v>890.66524685126205</v>
      </c>
      <c r="F3738" s="39">
        <f t="shared" ca="1" si="358"/>
        <v>1763.8664692544553</v>
      </c>
      <c r="G3738" s="25">
        <f t="shared" ca="1" si="356"/>
        <v>3</v>
      </c>
      <c r="H3738" s="36">
        <f t="shared" ca="1" si="357"/>
        <v>4.0000000000000036E-2</v>
      </c>
      <c r="I3738" s="37">
        <f t="shared" ca="1" si="359"/>
        <v>2</v>
      </c>
      <c r="K3738" s="45"/>
    </row>
    <row r="3739" spans="2:11" outlineLevel="1" x14ac:dyDescent="0.3">
      <c r="B3739" s="32">
        <v>200</v>
      </c>
      <c r="C3739" s="33">
        <f t="shared" ca="1" si="354"/>
        <v>46332.406141202489</v>
      </c>
      <c r="E3739" s="38">
        <f t="shared" ca="1" si="355"/>
        <v>908.47855178828468</v>
      </c>
      <c r="F3739" s="39">
        <f t="shared" ca="1" si="358"/>
        <v>2672.34502104274</v>
      </c>
      <c r="G3739" s="25">
        <f t="shared" ca="1" si="356"/>
        <v>54</v>
      </c>
      <c r="H3739" s="36">
        <f t="shared" ca="1" si="357"/>
        <v>6.0000000000000053E-2</v>
      </c>
      <c r="I3739" s="37">
        <f t="shared" ca="1" si="359"/>
        <v>3</v>
      </c>
      <c r="K3739" s="45"/>
    </row>
    <row r="3740" spans="2:11" outlineLevel="1" x14ac:dyDescent="0.3">
      <c r="B3740" s="32">
        <v>201</v>
      </c>
      <c r="C3740" s="33">
        <f t="shared" ca="1" si="354"/>
        <v>47259.054264026541</v>
      </c>
      <c r="E3740" s="38">
        <f t="shared" ca="1" si="355"/>
        <v>926.64812282405182</v>
      </c>
      <c r="F3740" s="39">
        <f t="shared" ca="1" si="358"/>
        <v>3598.9931438667918</v>
      </c>
      <c r="G3740" s="25">
        <f t="shared" ca="1" si="356"/>
        <v>23</v>
      </c>
      <c r="H3740" s="36">
        <f t="shared" ca="1" si="357"/>
        <v>8.0000000000000099E-2</v>
      </c>
      <c r="I3740" s="37">
        <f t="shared" ca="1" si="359"/>
        <v>4</v>
      </c>
      <c r="K3740" s="45"/>
    </row>
    <row r="3741" spans="2:11" outlineLevel="1" x14ac:dyDescent="0.3">
      <c r="B3741" s="32">
        <v>202</v>
      </c>
      <c r="C3741" s="33">
        <f t="shared" ca="1" si="354"/>
        <v>48204.23534930707</v>
      </c>
      <c r="E3741" s="38">
        <f t="shared" ca="1" si="355"/>
        <v>945.18108528052835</v>
      </c>
      <c r="F3741" s="39">
        <f t="shared" ca="1" si="358"/>
        <v>4544.1742291473201</v>
      </c>
      <c r="G3741" s="25">
        <f t="shared" ca="1" si="356"/>
        <v>15</v>
      </c>
      <c r="H3741" s="36">
        <f t="shared" ca="1" si="357"/>
        <v>0.10000000000000005</v>
      </c>
      <c r="I3741" s="37">
        <f t="shared" ca="1" si="359"/>
        <v>5</v>
      </c>
      <c r="K3741" s="45"/>
    </row>
    <row r="3742" spans="2:11" outlineLevel="1" x14ac:dyDescent="0.3">
      <c r="B3742" s="32">
        <v>203</v>
      </c>
      <c r="C3742" s="33">
        <f t="shared" ca="1" si="354"/>
        <v>47240.150642320928</v>
      </c>
      <c r="E3742" s="38">
        <f t="shared" ca="1" si="355"/>
        <v>-964.0847069861411</v>
      </c>
      <c r="F3742" s="39">
        <f t="shared" ca="1" si="358"/>
        <v>-964.0847069861411</v>
      </c>
      <c r="G3742" s="25">
        <f t="shared" ca="1" si="356"/>
        <v>84</v>
      </c>
      <c r="H3742" s="36">
        <f t="shared" ca="1" si="357"/>
        <v>-1.9999999999999993E-2</v>
      </c>
      <c r="I3742" s="37">
        <f t="shared" ca="1" si="359"/>
        <v>-1</v>
      </c>
      <c r="K3742" s="45"/>
    </row>
    <row r="3743" spans="2:11" outlineLevel="1" x14ac:dyDescent="0.3">
      <c r="B3743" s="32">
        <v>204</v>
      </c>
      <c r="C3743" s="33">
        <f t="shared" ca="1" si="354"/>
        <v>46295.347629474512</v>
      </c>
      <c r="E3743" s="38">
        <f t="shared" ca="1" si="355"/>
        <v>-944.8030128464161</v>
      </c>
      <c r="F3743" s="39">
        <f t="shared" ca="1" si="358"/>
        <v>-1908.8877198325572</v>
      </c>
      <c r="G3743" s="25">
        <f t="shared" ca="1" si="356"/>
        <v>74</v>
      </c>
      <c r="H3743" s="36">
        <f t="shared" ca="1" si="357"/>
        <v>-3.9999999999999938E-2</v>
      </c>
      <c r="I3743" s="37">
        <f t="shared" ca="1" si="359"/>
        <v>-2</v>
      </c>
      <c r="K3743" s="45"/>
    </row>
    <row r="3744" spans="2:11" outlineLevel="1" x14ac:dyDescent="0.3">
      <c r="B3744" s="32">
        <v>205</v>
      </c>
      <c r="C3744" s="33">
        <f t="shared" ca="1" si="354"/>
        <v>47221.254582064001</v>
      </c>
      <c r="E3744" s="38">
        <f t="shared" ca="1" si="355"/>
        <v>925.90695258948836</v>
      </c>
      <c r="F3744" s="39">
        <f t="shared" ca="1" si="358"/>
        <v>925.90695258948836</v>
      </c>
      <c r="G3744" s="25">
        <f t="shared" ca="1" si="356"/>
        <v>31</v>
      </c>
      <c r="H3744" s="36">
        <f t="shared" ca="1" si="357"/>
        <v>1.9999999999999959E-2</v>
      </c>
      <c r="I3744" s="37">
        <f t="shared" ca="1" si="359"/>
        <v>1</v>
      </c>
      <c r="K3744" s="45"/>
    </row>
    <row r="3745" spans="2:11" outlineLevel="1" x14ac:dyDescent="0.3">
      <c r="B3745" s="32">
        <v>206</v>
      </c>
      <c r="C3745" s="33">
        <f t="shared" ca="1" si="354"/>
        <v>46276.829490422722</v>
      </c>
      <c r="E3745" s="38">
        <f t="shared" ca="1" si="355"/>
        <v>-944.42509164127841</v>
      </c>
      <c r="F3745" s="39">
        <f t="shared" ca="1" si="358"/>
        <v>-944.42509164127841</v>
      </c>
      <c r="G3745" s="25">
        <f t="shared" ca="1" si="356"/>
        <v>97</v>
      </c>
      <c r="H3745" s="36">
        <f t="shared" ca="1" si="357"/>
        <v>-1.9999999999999966E-2</v>
      </c>
      <c r="I3745" s="37">
        <f t="shared" ca="1" si="359"/>
        <v>-1</v>
      </c>
      <c r="K3745" s="45"/>
    </row>
    <row r="3746" spans="2:11" outlineLevel="1" x14ac:dyDescent="0.3">
      <c r="B3746" s="32">
        <v>207</v>
      </c>
      <c r="C3746" s="33">
        <f t="shared" ca="1" si="354"/>
        <v>47202.366080231179</v>
      </c>
      <c r="E3746" s="38">
        <f t="shared" ca="1" si="355"/>
        <v>925.53658980845648</v>
      </c>
      <c r="F3746" s="39">
        <f t="shared" ca="1" si="358"/>
        <v>925.53658980845648</v>
      </c>
      <c r="G3746" s="25">
        <f t="shared" ca="1" si="356"/>
        <v>60</v>
      </c>
      <c r="H3746" s="36">
        <f t="shared" ca="1" si="357"/>
        <v>2.0000000000000046E-2</v>
      </c>
      <c r="I3746" s="37">
        <f t="shared" ca="1" si="359"/>
        <v>1</v>
      </c>
      <c r="K3746" s="45"/>
    </row>
    <row r="3747" spans="2:11" outlineLevel="1" x14ac:dyDescent="0.3">
      <c r="B3747" s="32">
        <v>208</v>
      </c>
      <c r="C3747" s="33">
        <f t="shared" ca="1" si="354"/>
        <v>48146.413401835802</v>
      </c>
      <c r="E3747" s="38">
        <f t="shared" ca="1" si="355"/>
        <v>944.04732160462299</v>
      </c>
      <c r="F3747" s="39">
        <f t="shared" ca="1" si="358"/>
        <v>1869.5839114130795</v>
      </c>
      <c r="G3747" s="25">
        <f t="shared" ca="1" si="356"/>
        <v>56</v>
      </c>
      <c r="H3747" s="36">
        <f t="shared" ca="1" si="357"/>
        <v>4.0000000000000036E-2</v>
      </c>
      <c r="I3747" s="37">
        <f t="shared" ca="1" si="359"/>
        <v>2</v>
      </c>
      <c r="K3747" s="45"/>
    </row>
    <row r="3748" spans="2:11" outlineLevel="1" x14ac:dyDescent="0.3">
      <c r="B3748" s="32">
        <v>209</v>
      </c>
      <c r="C3748" s="33">
        <f t="shared" ca="1" si="354"/>
        <v>47183.485133799084</v>
      </c>
      <c r="E3748" s="38">
        <f t="shared" ca="1" si="355"/>
        <v>-962.92826803671778</v>
      </c>
      <c r="F3748" s="39">
        <f t="shared" ca="1" si="358"/>
        <v>-962.92826803671778</v>
      </c>
      <c r="G3748" s="25">
        <f t="shared" ca="1" si="356"/>
        <v>67</v>
      </c>
      <c r="H3748" s="36">
        <f t="shared" ca="1" si="357"/>
        <v>-2.0000000000000035E-2</v>
      </c>
      <c r="I3748" s="37">
        <f t="shared" ca="1" si="359"/>
        <v>-1</v>
      </c>
      <c r="K3748" s="45"/>
    </row>
    <row r="3749" spans="2:11" outlineLevel="1" x14ac:dyDescent="0.3">
      <c r="B3749" s="32">
        <v>210</v>
      </c>
      <c r="C3749" s="33">
        <f t="shared" ca="1" si="354"/>
        <v>48127.154836475063</v>
      </c>
      <c r="E3749" s="38">
        <f t="shared" ca="1" si="355"/>
        <v>943.66970267597935</v>
      </c>
      <c r="F3749" s="39">
        <f t="shared" ca="1" si="358"/>
        <v>943.66970267597935</v>
      </c>
      <c r="G3749" s="25">
        <f t="shared" ca="1" si="356"/>
        <v>27</v>
      </c>
      <c r="H3749" s="36">
        <f t="shared" ca="1" si="357"/>
        <v>1.9999999999999952E-2</v>
      </c>
      <c r="I3749" s="37">
        <f t="shared" ca="1" si="359"/>
        <v>1</v>
      </c>
      <c r="K3749" s="45"/>
    </row>
    <row r="3750" spans="2:11" outlineLevel="1" x14ac:dyDescent="0.3">
      <c r="B3750" s="32">
        <v>211</v>
      </c>
      <c r="C3750" s="33">
        <f t="shared" ca="1" si="354"/>
        <v>49089.697933204567</v>
      </c>
      <c r="E3750" s="38">
        <f t="shared" ca="1" si="355"/>
        <v>962.5430967295033</v>
      </c>
      <c r="F3750" s="39">
        <f t="shared" ca="1" si="358"/>
        <v>1906.2127994054827</v>
      </c>
      <c r="G3750" s="25">
        <f t="shared" ca="1" si="356"/>
        <v>15</v>
      </c>
      <c r="H3750" s="36">
        <f t="shared" ca="1" si="357"/>
        <v>3.9999999999999994E-2</v>
      </c>
      <c r="I3750" s="37">
        <f t="shared" ca="1" si="359"/>
        <v>2</v>
      </c>
      <c r="K3750" s="45"/>
    </row>
    <row r="3751" spans="2:11" outlineLevel="1" x14ac:dyDescent="0.3">
      <c r="B3751" s="32">
        <v>212</v>
      </c>
      <c r="C3751" s="33">
        <f t="shared" ca="1" si="354"/>
        <v>48107.903974540473</v>
      </c>
      <c r="E3751" s="38">
        <f t="shared" ca="1" si="355"/>
        <v>-981.79395866409322</v>
      </c>
      <c r="F3751" s="39">
        <f t="shared" ca="1" si="358"/>
        <v>-981.79395866409322</v>
      </c>
      <c r="G3751" s="25">
        <f t="shared" ca="1" si="356"/>
        <v>81</v>
      </c>
      <c r="H3751" s="36">
        <f t="shared" ca="1" si="357"/>
        <v>-2.0000000000000039E-2</v>
      </c>
      <c r="I3751" s="37">
        <f t="shared" ca="1" si="359"/>
        <v>-1</v>
      </c>
      <c r="K3751" s="45"/>
    </row>
    <row r="3752" spans="2:11" outlineLevel="1" x14ac:dyDescent="0.3">
      <c r="B3752" s="32">
        <v>213</v>
      </c>
      <c r="C3752" s="33">
        <f t="shared" ca="1" si="354"/>
        <v>49070.062054031281</v>
      </c>
      <c r="E3752" s="38">
        <f t="shared" ca="1" si="355"/>
        <v>962.15807949080772</v>
      </c>
      <c r="F3752" s="39">
        <f t="shared" ca="1" si="358"/>
        <v>962.15807949080772</v>
      </c>
      <c r="G3752" s="25">
        <f t="shared" ca="1" si="356"/>
        <v>47</v>
      </c>
      <c r="H3752" s="36">
        <f t="shared" ca="1" si="357"/>
        <v>1.9999999999999962E-2</v>
      </c>
      <c r="I3752" s="37">
        <f t="shared" ca="1" si="359"/>
        <v>1</v>
      </c>
      <c r="K3752" s="45"/>
    </row>
    <row r="3753" spans="2:11" outlineLevel="1" x14ac:dyDescent="0.3">
      <c r="B3753" s="32">
        <v>214</v>
      </c>
      <c r="C3753" s="33">
        <f t="shared" ca="1" si="354"/>
        <v>50051.463295111906</v>
      </c>
      <c r="E3753" s="38">
        <f t="shared" ca="1" si="355"/>
        <v>981.40124108062446</v>
      </c>
      <c r="F3753" s="39">
        <f t="shared" ca="1" si="358"/>
        <v>1943.5593205714322</v>
      </c>
      <c r="G3753" s="25">
        <f t="shared" ca="1" si="356"/>
        <v>19</v>
      </c>
      <c r="H3753" s="36">
        <f t="shared" ca="1" si="357"/>
        <v>3.9999999999999938E-2</v>
      </c>
      <c r="I3753" s="37">
        <f t="shared" ca="1" si="359"/>
        <v>2</v>
      </c>
      <c r="K3753" s="45"/>
    </row>
    <row r="3754" spans="2:11" outlineLevel="1" x14ac:dyDescent="0.3">
      <c r="B3754" s="32">
        <v>215</v>
      </c>
      <c r="C3754" s="33">
        <f t="shared" ca="1" si="354"/>
        <v>51052.492561014144</v>
      </c>
      <c r="E3754" s="38">
        <f t="shared" ca="1" si="355"/>
        <v>1001.029265902238</v>
      </c>
      <c r="F3754" s="39">
        <f t="shared" ca="1" si="358"/>
        <v>2944.5885864736701</v>
      </c>
      <c r="G3754" s="25">
        <f t="shared" ca="1" si="356"/>
        <v>12</v>
      </c>
      <c r="H3754" s="36">
        <f t="shared" ca="1" si="357"/>
        <v>5.9999999999999935E-2</v>
      </c>
      <c r="I3754" s="37">
        <f t="shared" ca="1" si="359"/>
        <v>3</v>
      </c>
      <c r="K3754" s="45"/>
    </row>
    <row r="3755" spans="2:11" outlineLevel="1" x14ac:dyDescent="0.3">
      <c r="B3755" s="32">
        <v>216</v>
      </c>
      <c r="C3755" s="33">
        <f t="shared" ca="1" si="354"/>
        <v>52073.542412234427</v>
      </c>
      <c r="E3755" s="38">
        <f t="shared" ca="1" si="355"/>
        <v>1021.049851220283</v>
      </c>
      <c r="F3755" s="39">
        <f t="shared" ca="1" si="358"/>
        <v>3965.6384376939532</v>
      </c>
      <c r="G3755" s="25">
        <f t="shared" ca="1" si="356"/>
        <v>29</v>
      </c>
      <c r="H3755" s="36">
        <f t="shared" ca="1" si="357"/>
        <v>7.9999999999999932E-2</v>
      </c>
      <c r="I3755" s="37">
        <f t="shared" ca="1" si="359"/>
        <v>4</v>
      </c>
      <c r="K3755" s="45"/>
    </row>
    <row r="3756" spans="2:11" outlineLevel="1" x14ac:dyDescent="0.3">
      <c r="B3756" s="32">
        <v>217</v>
      </c>
      <c r="C3756" s="33">
        <f t="shared" ca="1" si="354"/>
        <v>51032.071563989739</v>
      </c>
      <c r="E3756" s="38">
        <f t="shared" ca="1" si="355"/>
        <v>-1041.4708482446877</v>
      </c>
      <c r="F3756" s="39">
        <f t="shared" ca="1" si="358"/>
        <v>-1041.4708482446877</v>
      </c>
      <c r="G3756" s="25">
        <f t="shared" ca="1" si="356"/>
        <v>97</v>
      </c>
      <c r="H3756" s="36">
        <f t="shared" ca="1" si="357"/>
        <v>-1.9999999999999983E-2</v>
      </c>
      <c r="I3756" s="37">
        <f t="shared" ca="1" si="359"/>
        <v>-1</v>
      </c>
      <c r="K3756" s="45"/>
    </row>
    <row r="3757" spans="2:11" outlineLevel="1" x14ac:dyDescent="0.3">
      <c r="B3757" s="32">
        <v>218</v>
      </c>
      <c r="C3757" s="33">
        <f t="shared" ca="1" si="354"/>
        <v>50011.430132709946</v>
      </c>
      <c r="E3757" s="38">
        <f t="shared" ca="1" si="355"/>
        <v>-1020.6414312797933</v>
      </c>
      <c r="F3757" s="39">
        <f t="shared" ca="1" si="358"/>
        <v>-2062.112279524481</v>
      </c>
      <c r="G3757" s="25">
        <f t="shared" ca="1" si="356"/>
        <v>85</v>
      </c>
      <c r="H3757" s="36">
        <f t="shared" ca="1" si="357"/>
        <v>-3.9999999999999952E-2</v>
      </c>
      <c r="I3757" s="37">
        <f t="shared" ca="1" si="359"/>
        <v>-2</v>
      </c>
      <c r="K3757" s="45"/>
    </row>
    <row r="3758" spans="2:11" outlineLevel="1" x14ac:dyDescent="0.3">
      <c r="B3758" s="32">
        <v>219</v>
      </c>
      <c r="C3758" s="33">
        <f t="shared" ca="1" si="354"/>
        <v>51011.658735364144</v>
      </c>
      <c r="E3758" s="38">
        <f t="shared" ca="1" si="355"/>
        <v>1000.2286026541988</v>
      </c>
      <c r="F3758" s="39">
        <f t="shared" ca="1" si="358"/>
        <v>1000.2286026541988</v>
      </c>
      <c r="G3758" s="25">
        <f t="shared" ca="1" si="356"/>
        <v>11</v>
      </c>
      <c r="H3758" s="36">
        <f t="shared" ca="1" si="357"/>
        <v>1.9999999999999997E-2</v>
      </c>
      <c r="I3758" s="37">
        <f t="shared" ca="1" si="359"/>
        <v>1</v>
      </c>
      <c r="K3758" s="45"/>
    </row>
    <row r="3759" spans="2:11" outlineLevel="1" x14ac:dyDescent="0.3">
      <c r="B3759" s="32">
        <v>220</v>
      </c>
      <c r="C3759" s="33">
        <f t="shared" ca="1" si="354"/>
        <v>49991.425560656862</v>
      </c>
      <c r="E3759" s="38">
        <f t="shared" ca="1" si="355"/>
        <v>-1020.2331747072822</v>
      </c>
      <c r="F3759" s="39">
        <f t="shared" ca="1" si="358"/>
        <v>-1020.2331747072822</v>
      </c>
      <c r="G3759" s="25">
        <f t="shared" ca="1" si="356"/>
        <v>90</v>
      </c>
      <c r="H3759" s="36">
        <f t="shared" ca="1" si="357"/>
        <v>-1.9999999999999987E-2</v>
      </c>
      <c r="I3759" s="37">
        <f t="shared" ca="1" si="359"/>
        <v>-1</v>
      </c>
      <c r="K3759" s="45"/>
    </row>
    <row r="3760" spans="2:11" outlineLevel="1" x14ac:dyDescent="0.3">
      <c r="B3760" s="32">
        <v>221</v>
      </c>
      <c r="C3760" s="33">
        <f t="shared" ca="1" si="354"/>
        <v>50991.254071869997</v>
      </c>
      <c r="E3760" s="38">
        <f t="shared" ca="1" si="355"/>
        <v>999.82851121313433</v>
      </c>
      <c r="F3760" s="39">
        <f t="shared" ca="1" si="358"/>
        <v>999.82851121313433</v>
      </c>
      <c r="G3760" s="25">
        <f t="shared" ca="1" si="356"/>
        <v>21</v>
      </c>
      <c r="H3760" s="36">
        <f t="shared" ca="1" si="357"/>
        <v>1.9999999999999941E-2</v>
      </c>
      <c r="I3760" s="37">
        <f t="shared" ca="1" si="359"/>
        <v>1</v>
      </c>
      <c r="K3760" s="45"/>
    </row>
    <row r="3761" spans="2:11" outlineLevel="1" x14ac:dyDescent="0.3">
      <c r="B3761" s="32">
        <v>222</v>
      </c>
      <c r="C3761" s="33">
        <f t="shared" ca="1" si="354"/>
        <v>52011.079153307393</v>
      </c>
      <c r="E3761" s="38">
        <f t="shared" ca="1" si="355"/>
        <v>1019.8250814373969</v>
      </c>
      <c r="F3761" s="39">
        <f t="shared" ca="1" si="358"/>
        <v>2019.6535926505312</v>
      </c>
      <c r="G3761" s="25">
        <f t="shared" ca="1" si="356"/>
        <v>4</v>
      </c>
      <c r="H3761" s="36">
        <f t="shared" ca="1" si="357"/>
        <v>3.9999999999999883E-2</v>
      </c>
      <c r="I3761" s="37">
        <f t="shared" ca="1" si="359"/>
        <v>2</v>
      </c>
      <c r="K3761" s="45"/>
    </row>
    <row r="3762" spans="2:11" outlineLevel="1" x14ac:dyDescent="0.3">
      <c r="B3762" s="32">
        <v>223</v>
      </c>
      <c r="C3762" s="33">
        <f t="shared" ca="1" si="354"/>
        <v>53051.300736373538</v>
      </c>
      <c r="E3762" s="38">
        <f t="shared" ca="1" si="355"/>
        <v>1040.2215830661444</v>
      </c>
      <c r="F3762" s="39">
        <f t="shared" ca="1" si="358"/>
        <v>3059.8751757166756</v>
      </c>
      <c r="G3762" s="25">
        <f t="shared" ca="1" si="356"/>
        <v>39</v>
      </c>
      <c r="H3762" s="36">
        <f t="shared" ca="1" si="357"/>
        <v>5.9999999999999817E-2</v>
      </c>
      <c r="I3762" s="37">
        <f t="shared" ca="1" si="359"/>
        <v>3</v>
      </c>
      <c r="K3762" s="45"/>
    </row>
    <row r="3763" spans="2:11" outlineLevel="1" x14ac:dyDescent="0.3">
      <c r="B3763" s="32">
        <v>224</v>
      </c>
      <c r="C3763" s="33">
        <f t="shared" ca="1" si="354"/>
        <v>54112.326751101005</v>
      </c>
      <c r="E3763" s="38">
        <f t="shared" ca="1" si="355"/>
        <v>1061.0260147274676</v>
      </c>
      <c r="F3763" s="39">
        <f t="shared" ca="1" si="358"/>
        <v>4120.9011904441431</v>
      </c>
      <c r="G3763" s="25">
        <f t="shared" ca="1" si="356"/>
        <v>2</v>
      </c>
      <c r="H3763" s="36">
        <f t="shared" ca="1" si="357"/>
        <v>7.9999999999999752E-2</v>
      </c>
      <c r="I3763" s="37">
        <f t="shared" ca="1" si="359"/>
        <v>4</v>
      </c>
      <c r="K3763" s="45"/>
    </row>
    <row r="3764" spans="2:11" outlineLevel="1" x14ac:dyDescent="0.3">
      <c r="B3764" s="32">
        <v>225</v>
      </c>
      <c r="C3764" s="33">
        <f t="shared" ca="1" si="354"/>
        <v>53030.080216078983</v>
      </c>
      <c r="E3764" s="38">
        <f t="shared" ca="1" si="355"/>
        <v>-1082.2465350220227</v>
      </c>
      <c r="F3764" s="39">
        <f t="shared" ca="1" si="358"/>
        <v>-1082.2465350220227</v>
      </c>
      <c r="G3764" s="25">
        <f t="shared" ca="1" si="356"/>
        <v>84</v>
      </c>
      <c r="H3764" s="36">
        <f t="shared" ca="1" si="357"/>
        <v>-2.0000000000000049E-2</v>
      </c>
      <c r="I3764" s="37">
        <f t="shared" ca="1" si="359"/>
        <v>-1</v>
      </c>
      <c r="K3764" s="45"/>
    </row>
    <row r="3765" spans="2:11" outlineLevel="1" x14ac:dyDescent="0.3">
      <c r="B3765" s="32">
        <v>226</v>
      </c>
      <c r="C3765" s="33">
        <f t="shared" ca="1" si="354"/>
        <v>54090.681820400561</v>
      </c>
      <c r="E3765" s="38">
        <f t="shared" ca="1" si="355"/>
        <v>1060.6016043215786</v>
      </c>
      <c r="F3765" s="39">
        <f t="shared" ca="1" si="358"/>
        <v>1060.6016043215786</v>
      </c>
      <c r="G3765" s="25">
        <f t="shared" ca="1" si="356"/>
        <v>11</v>
      </c>
      <c r="H3765" s="36">
        <f t="shared" ca="1" si="357"/>
        <v>1.999999999999998E-2</v>
      </c>
      <c r="I3765" s="37">
        <f t="shared" ca="1" si="359"/>
        <v>1</v>
      </c>
      <c r="K3765" s="45"/>
    </row>
    <row r="3766" spans="2:11" outlineLevel="1" x14ac:dyDescent="0.3">
      <c r="B3766" s="32">
        <v>227</v>
      </c>
      <c r="C3766" s="33">
        <f t="shared" ca="1" si="354"/>
        <v>53008.868183992548</v>
      </c>
      <c r="E3766" s="38">
        <f t="shared" ca="1" si="355"/>
        <v>-1081.8136364080128</v>
      </c>
      <c r="F3766" s="39">
        <f t="shared" ca="1" si="358"/>
        <v>-1081.8136364080128</v>
      </c>
      <c r="G3766" s="25">
        <f t="shared" ca="1" si="356"/>
        <v>82</v>
      </c>
      <c r="H3766" s="36">
        <f t="shared" ca="1" si="357"/>
        <v>-2.0000000000000028E-2</v>
      </c>
      <c r="I3766" s="37">
        <f t="shared" ca="1" si="359"/>
        <v>-1</v>
      </c>
      <c r="K3766" s="45"/>
    </row>
    <row r="3767" spans="2:11" outlineLevel="1" x14ac:dyDescent="0.3">
      <c r="B3767" s="32">
        <v>228</v>
      </c>
      <c r="C3767" s="33">
        <f t="shared" ca="1" si="354"/>
        <v>51948.690820312695</v>
      </c>
      <c r="E3767" s="38">
        <f t="shared" ca="1" si="355"/>
        <v>-1060.1773636798534</v>
      </c>
      <c r="F3767" s="39">
        <f t="shared" ca="1" si="358"/>
        <v>-2141.9910000878663</v>
      </c>
      <c r="G3767" s="25">
        <f t="shared" ca="1" si="356"/>
        <v>81</v>
      </c>
      <c r="H3767" s="36">
        <f t="shared" ca="1" si="357"/>
        <v>-4.0000000000000077E-2</v>
      </c>
      <c r="I3767" s="37">
        <f t="shared" ca="1" si="359"/>
        <v>-2</v>
      </c>
      <c r="K3767" s="45"/>
    </row>
    <row r="3768" spans="2:11" outlineLevel="1" x14ac:dyDescent="0.3">
      <c r="B3768" s="32">
        <v>229</v>
      </c>
      <c r="C3768" s="33">
        <f t="shared" ca="1" si="354"/>
        <v>50909.717003906444</v>
      </c>
      <c r="E3768" s="38">
        <f t="shared" ca="1" si="355"/>
        <v>-1038.973816406251</v>
      </c>
      <c r="F3768" s="39">
        <f t="shared" ca="1" si="358"/>
        <v>-3180.9648164941173</v>
      </c>
      <c r="G3768" s="25">
        <f t="shared" ca="1" si="356"/>
        <v>67</v>
      </c>
      <c r="H3768" s="36">
        <f t="shared" ca="1" si="357"/>
        <v>-6.0000000000000026E-2</v>
      </c>
      <c r="I3768" s="37">
        <f t="shared" ca="1" si="359"/>
        <v>-3</v>
      </c>
      <c r="K3768" s="45"/>
    </row>
    <row r="3769" spans="2:11" outlineLevel="1" x14ac:dyDescent="0.3">
      <c r="B3769" s="32">
        <v>230</v>
      </c>
      <c r="C3769" s="33">
        <f t="shared" ca="1" si="354"/>
        <v>49891.522663828313</v>
      </c>
      <c r="E3769" s="38">
        <f t="shared" ca="1" si="355"/>
        <v>-1018.1943400781311</v>
      </c>
      <c r="F3769" s="39">
        <f t="shared" ca="1" si="358"/>
        <v>-4199.1591565722483</v>
      </c>
      <c r="G3769" s="25">
        <f t="shared" ca="1" si="356"/>
        <v>89</v>
      </c>
      <c r="H3769" s="36">
        <f t="shared" ca="1" si="357"/>
        <v>-8.0000000000000071E-2</v>
      </c>
      <c r="I3769" s="37">
        <f t="shared" ca="1" si="359"/>
        <v>-4</v>
      </c>
      <c r="K3769" s="45"/>
    </row>
    <row r="3770" spans="2:11" outlineLevel="1" x14ac:dyDescent="0.3">
      <c r="B3770" s="32">
        <v>231</v>
      </c>
      <c r="C3770" s="33">
        <f t="shared" ca="1" si="354"/>
        <v>48893.692210551744</v>
      </c>
      <c r="E3770" s="38">
        <f t="shared" ca="1" si="355"/>
        <v>-997.83045327656873</v>
      </c>
      <c r="F3770" s="39">
        <f t="shared" ca="1" si="358"/>
        <v>-5196.9896098488171</v>
      </c>
      <c r="G3770" s="25">
        <f t="shared" ca="1" si="356"/>
        <v>81</v>
      </c>
      <c r="H3770" s="36">
        <f t="shared" ca="1" si="357"/>
        <v>-0.10000000000000012</v>
      </c>
      <c r="I3770" s="37">
        <f t="shared" ca="1" si="359"/>
        <v>-5</v>
      </c>
      <c r="K3770" s="45"/>
    </row>
    <row r="3771" spans="2:11" outlineLevel="1" x14ac:dyDescent="0.3">
      <c r="B3771" s="32">
        <v>232</v>
      </c>
      <c r="C3771" s="33">
        <f t="shared" ca="1" si="354"/>
        <v>49871.566054762778</v>
      </c>
      <c r="E3771" s="38">
        <f t="shared" ca="1" si="355"/>
        <v>977.87384421103343</v>
      </c>
      <c r="F3771" s="39">
        <f t="shared" ca="1" si="358"/>
        <v>977.87384421103343</v>
      </c>
      <c r="G3771" s="25">
        <f t="shared" ca="1" si="356"/>
        <v>27</v>
      </c>
      <c r="H3771" s="36">
        <f t="shared" ca="1" si="357"/>
        <v>1.9999999999999969E-2</v>
      </c>
      <c r="I3771" s="37">
        <f t="shared" ca="1" si="359"/>
        <v>1</v>
      </c>
      <c r="K3771" s="45"/>
    </row>
    <row r="3772" spans="2:11" outlineLevel="1" x14ac:dyDescent="0.3">
      <c r="B3772" s="32">
        <v>233</v>
      </c>
      <c r="C3772" s="33">
        <f t="shared" ca="1" si="354"/>
        <v>50868.997375858031</v>
      </c>
      <c r="E3772" s="38">
        <f t="shared" ca="1" si="355"/>
        <v>997.43132109525322</v>
      </c>
      <c r="F3772" s="39">
        <f t="shared" ca="1" si="358"/>
        <v>1975.3051653062867</v>
      </c>
      <c r="G3772" s="25">
        <f t="shared" ca="1" si="356"/>
        <v>17</v>
      </c>
      <c r="H3772" s="36">
        <f t="shared" ca="1" si="357"/>
        <v>3.9999999999999925E-2</v>
      </c>
      <c r="I3772" s="37">
        <f t="shared" ca="1" si="359"/>
        <v>2</v>
      </c>
      <c r="K3772" s="45"/>
    </row>
    <row r="3773" spans="2:11" outlineLevel="1" x14ac:dyDescent="0.3">
      <c r="B3773" s="32">
        <v>234</v>
      </c>
      <c r="C3773" s="33">
        <f t="shared" ca="1" si="354"/>
        <v>51886.377323375193</v>
      </c>
      <c r="E3773" s="38">
        <f t="shared" ca="1" si="355"/>
        <v>1017.3799475171618</v>
      </c>
      <c r="F3773" s="39">
        <f t="shared" ca="1" si="358"/>
        <v>2992.6851128234484</v>
      </c>
      <c r="G3773" s="25">
        <f t="shared" ca="1" si="356"/>
        <v>26</v>
      </c>
      <c r="H3773" s="36">
        <f t="shared" ca="1" si="357"/>
        <v>5.9999999999999942E-2</v>
      </c>
      <c r="I3773" s="37">
        <f t="shared" ca="1" si="359"/>
        <v>3</v>
      </c>
      <c r="K3773" s="45"/>
    </row>
    <row r="3774" spans="2:11" outlineLevel="1" x14ac:dyDescent="0.3">
      <c r="B3774" s="32">
        <v>235</v>
      </c>
      <c r="C3774" s="33">
        <f t="shared" ca="1" si="354"/>
        <v>52924.104869842697</v>
      </c>
      <c r="E3774" s="38">
        <f t="shared" ca="1" si="355"/>
        <v>1037.727546467504</v>
      </c>
      <c r="F3774" s="39">
        <f t="shared" ca="1" si="358"/>
        <v>4030.4126592909524</v>
      </c>
      <c r="G3774" s="25">
        <f t="shared" ca="1" si="356"/>
        <v>61</v>
      </c>
      <c r="H3774" s="36">
        <f t="shared" ca="1" si="357"/>
        <v>7.9999999999999946E-2</v>
      </c>
      <c r="I3774" s="37">
        <f t="shared" ca="1" si="359"/>
        <v>4</v>
      </c>
      <c r="K3774" s="45"/>
    </row>
    <row r="3775" spans="2:11" outlineLevel="1" x14ac:dyDescent="0.3">
      <c r="B3775" s="32">
        <v>236</v>
      </c>
      <c r="C3775" s="33">
        <f t="shared" ca="1" si="354"/>
        <v>53982.586967239549</v>
      </c>
      <c r="E3775" s="38">
        <f t="shared" ca="1" si="355"/>
        <v>1058.4820973968526</v>
      </c>
      <c r="F3775" s="39">
        <f t="shared" ca="1" si="358"/>
        <v>5088.8947566878051</v>
      </c>
      <c r="G3775" s="25">
        <f t="shared" ca="1" si="356"/>
        <v>19</v>
      </c>
      <c r="H3775" s="36">
        <f t="shared" ca="1" si="357"/>
        <v>9.9999999999999922E-2</v>
      </c>
      <c r="I3775" s="37">
        <f t="shared" ca="1" si="359"/>
        <v>5</v>
      </c>
      <c r="K3775" s="45"/>
    </row>
    <row r="3776" spans="2:11" outlineLevel="1" x14ac:dyDescent="0.3">
      <c r="B3776" s="32">
        <v>237</v>
      </c>
      <c r="C3776" s="33">
        <f t="shared" ca="1" si="354"/>
        <v>52902.935227894755</v>
      </c>
      <c r="E3776" s="38">
        <f t="shared" ca="1" si="355"/>
        <v>-1079.6517393447939</v>
      </c>
      <c r="F3776" s="39">
        <f t="shared" ca="1" si="358"/>
        <v>-1079.6517393447939</v>
      </c>
      <c r="G3776" s="25">
        <f t="shared" ca="1" si="356"/>
        <v>96</v>
      </c>
      <c r="H3776" s="36">
        <f t="shared" ca="1" si="357"/>
        <v>-2.0000000000000052E-2</v>
      </c>
      <c r="I3776" s="37">
        <f t="shared" ca="1" si="359"/>
        <v>-1</v>
      </c>
      <c r="K3776" s="45"/>
    </row>
    <row r="3777" spans="1:11" outlineLevel="1" x14ac:dyDescent="0.3">
      <c r="B3777" s="32">
        <v>238</v>
      </c>
      <c r="C3777" s="33">
        <f t="shared" ca="1" si="354"/>
        <v>51844.876523336861</v>
      </c>
      <c r="E3777" s="38">
        <f t="shared" ca="1" si="355"/>
        <v>-1058.0587045578941</v>
      </c>
      <c r="F3777" s="39">
        <f t="shared" ca="1" si="358"/>
        <v>-2137.710443902688</v>
      </c>
      <c r="G3777" s="25">
        <f t="shared" ca="1" si="356"/>
        <v>81</v>
      </c>
      <c r="H3777" s="36">
        <f t="shared" ca="1" si="357"/>
        <v>-4.0000000000000036E-2</v>
      </c>
      <c r="I3777" s="37">
        <f t="shared" ca="1" si="359"/>
        <v>-2</v>
      </c>
      <c r="K3777" s="45"/>
    </row>
    <row r="3778" spans="1:11" outlineLevel="1" x14ac:dyDescent="0.3">
      <c r="B3778" s="32">
        <v>239</v>
      </c>
      <c r="C3778" s="33">
        <f t="shared" ca="1" si="354"/>
        <v>50807.978992870121</v>
      </c>
      <c r="E3778" s="38">
        <f t="shared" ca="1" si="355"/>
        <v>-1036.8975304667401</v>
      </c>
      <c r="F3778" s="39">
        <f t="shared" ca="1" si="358"/>
        <v>-3174.6079743694281</v>
      </c>
      <c r="G3778" s="25">
        <f t="shared" ca="1" si="356"/>
        <v>70</v>
      </c>
      <c r="H3778" s="36">
        <f t="shared" ca="1" si="357"/>
        <v>-6.0000000000000095E-2</v>
      </c>
      <c r="I3778" s="37">
        <f t="shared" ca="1" si="359"/>
        <v>-3</v>
      </c>
      <c r="K3778" s="45"/>
    </row>
    <row r="3779" spans="1:11" outlineLevel="1" x14ac:dyDescent="0.3">
      <c r="B3779" s="32">
        <v>240</v>
      </c>
      <c r="C3779" s="33">
        <f t="shared" ca="1" si="354"/>
        <v>51824.138572727526</v>
      </c>
      <c r="E3779" s="38">
        <f t="shared" ca="1" si="355"/>
        <v>1016.1595798574053</v>
      </c>
      <c r="F3779" s="39">
        <f t="shared" ca="1" si="358"/>
        <v>1016.1595798574053</v>
      </c>
      <c r="G3779" s="25">
        <f t="shared" ca="1" si="356"/>
        <v>20</v>
      </c>
      <c r="H3779" s="36">
        <f t="shared" ca="1" si="357"/>
        <v>2.0000000000000056E-2</v>
      </c>
      <c r="I3779" s="37">
        <f t="shared" ca="1" si="359"/>
        <v>1</v>
      </c>
      <c r="K3779" s="45"/>
    </row>
    <row r="3780" spans="1:11" outlineLevel="1" x14ac:dyDescent="0.3">
      <c r="B3780" s="32">
        <v>241</v>
      </c>
      <c r="C3780" s="33">
        <f t="shared" ca="1" si="354"/>
        <v>50787.655801272973</v>
      </c>
      <c r="E3780" s="38">
        <f t="shared" ca="1" si="355"/>
        <v>-1036.4827714545536</v>
      </c>
      <c r="F3780" s="39">
        <f t="shared" ca="1" si="358"/>
        <v>-1036.4827714545536</v>
      </c>
      <c r="G3780" s="25">
        <f t="shared" ca="1" si="356"/>
        <v>73</v>
      </c>
      <c r="H3780" s="36">
        <f t="shared" ca="1" si="357"/>
        <v>-2.0000000000000059E-2</v>
      </c>
      <c r="I3780" s="37">
        <f t="shared" ca="1" si="359"/>
        <v>-1</v>
      </c>
      <c r="K3780" s="45"/>
    </row>
    <row r="3781" spans="1:11" outlineLevel="1" x14ac:dyDescent="0.3">
      <c r="B3781" s="32">
        <v>242</v>
      </c>
      <c r="C3781" s="33">
        <f t="shared" ca="1" si="354"/>
        <v>51803.408917298431</v>
      </c>
      <c r="E3781" s="38">
        <f t="shared" ca="1" si="355"/>
        <v>1015.7531160254584</v>
      </c>
      <c r="F3781" s="39">
        <f t="shared" ca="1" si="358"/>
        <v>1015.7531160254584</v>
      </c>
      <c r="G3781" s="25">
        <f t="shared" ca="1" si="356"/>
        <v>54</v>
      </c>
      <c r="H3781" s="36">
        <f t="shared" ca="1" si="357"/>
        <v>1.999999999999998E-2</v>
      </c>
      <c r="I3781" s="37">
        <f t="shared" ca="1" si="359"/>
        <v>1</v>
      </c>
      <c r="K3781" s="45"/>
    </row>
    <row r="3782" spans="1:11" outlineLevel="1" x14ac:dyDescent="0.3">
      <c r="B3782" s="32">
        <v>243</v>
      </c>
      <c r="C3782" s="33">
        <f t="shared" ca="1" si="354"/>
        <v>52839.477095644397</v>
      </c>
      <c r="E3782" s="38">
        <f t="shared" ca="1" si="355"/>
        <v>1036.0681783459659</v>
      </c>
      <c r="F3782" s="39">
        <f t="shared" ca="1" si="358"/>
        <v>2051.8212943714243</v>
      </c>
      <c r="G3782" s="25">
        <f t="shared" ca="1" si="356"/>
        <v>32</v>
      </c>
      <c r="H3782" s="36">
        <f t="shared" ca="1" si="357"/>
        <v>3.9999999999999925E-2</v>
      </c>
      <c r="I3782" s="37">
        <f t="shared" ca="1" si="359"/>
        <v>2</v>
      </c>
      <c r="K3782" s="45"/>
    </row>
    <row r="3783" spans="1:11" outlineLevel="1" x14ac:dyDescent="0.3">
      <c r="B3783" s="32">
        <v>244</v>
      </c>
      <c r="C3783" s="33">
        <f t="shared" ca="1" si="354"/>
        <v>51782.687553731506</v>
      </c>
      <c r="E3783" s="38">
        <f t="shared" ca="1" si="355"/>
        <v>-1056.7895419128909</v>
      </c>
      <c r="F3783" s="39">
        <f t="shared" ca="1" si="358"/>
        <v>-1056.7895419128909</v>
      </c>
      <c r="G3783" s="25">
        <f t="shared" ca="1" si="356"/>
        <v>93</v>
      </c>
      <c r="H3783" s="36">
        <f t="shared" ca="1" si="357"/>
        <v>-2.0000000000000056E-2</v>
      </c>
      <c r="I3783" s="37">
        <f t="shared" ca="1" si="359"/>
        <v>-1</v>
      </c>
      <c r="K3783" s="45"/>
    </row>
    <row r="3784" spans="1:11" outlineLevel="1" x14ac:dyDescent="0.3">
      <c r="B3784" s="32">
        <v>245</v>
      </c>
      <c r="C3784" s="33">
        <f t="shared" ca="1" si="354"/>
        <v>52818.341304806134</v>
      </c>
      <c r="E3784" s="38">
        <f t="shared" ca="1" si="355"/>
        <v>1035.6537510746275</v>
      </c>
      <c r="F3784" s="39">
        <f t="shared" ca="1" si="358"/>
        <v>1035.6537510746275</v>
      </c>
      <c r="G3784" s="25">
        <f t="shared" ca="1" si="356"/>
        <v>14</v>
      </c>
      <c r="H3784" s="36">
        <f t="shared" ca="1" si="357"/>
        <v>1.9999999999999948E-2</v>
      </c>
      <c r="I3784" s="37">
        <f t="shared" ca="1" si="359"/>
        <v>1</v>
      </c>
      <c r="K3784" s="45"/>
    </row>
    <row r="3785" spans="1:11" outlineLevel="1" x14ac:dyDescent="0.3">
      <c r="B3785" s="32">
        <v>246</v>
      </c>
      <c r="C3785" s="33">
        <f t="shared" ca="1" si="354"/>
        <v>51761.974478710013</v>
      </c>
      <c r="E3785" s="38">
        <f t="shared" ca="1" si="355"/>
        <v>-1056.3668260961203</v>
      </c>
      <c r="F3785" s="39">
        <f t="shared" ca="1" si="358"/>
        <v>-1056.3668260961203</v>
      </c>
      <c r="G3785" s="25">
        <f t="shared" ca="1" si="356"/>
        <v>78</v>
      </c>
      <c r="H3785" s="36">
        <f t="shared" ca="1" si="357"/>
        <v>-1.9999999999999955E-2</v>
      </c>
      <c r="I3785" s="37">
        <f t="shared" ca="1" si="359"/>
        <v>-1</v>
      </c>
      <c r="K3785" s="45"/>
    </row>
    <row r="3786" spans="1:11" outlineLevel="1" x14ac:dyDescent="0.3">
      <c r="B3786" s="32">
        <v>247</v>
      </c>
      <c r="C3786" s="33">
        <f t="shared" ca="1" si="354"/>
        <v>52797.213968284217</v>
      </c>
      <c r="E3786" s="38">
        <f t="shared" ca="1" si="355"/>
        <v>1035.2394895742036</v>
      </c>
      <c r="F3786" s="39">
        <f t="shared" ca="1" si="358"/>
        <v>1035.2394895742036</v>
      </c>
      <c r="G3786" s="25">
        <f t="shared" ca="1" si="356"/>
        <v>4</v>
      </c>
      <c r="H3786" s="36">
        <f t="shared" ca="1" si="357"/>
        <v>2.0000000000000066E-2</v>
      </c>
      <c r="I3786" s="37">
        <f t="shared" ca="1" si="359"/>
        <v>1</v>
      </c>
      <c r="K3786" s="45"/>
    </row>
    <row r="3787" spans="1:11" outlineLevel="1" x14ac:dyDescent="0.3">
      <c r="B3787" s="32">
        <v>248</v>
      </c>
      <c r="C3787" s="33">
        <f t="shared" ca="1" si="354"/>
        <v>53853.158247649902</v>
      </c>
      <c r="E3787" s="38">
        <f t="shared" ca="1" si="355"/>
        <v>1055.9442793656854</v>
      </c>
      <c r="F3787" s="39">
        <f t="shared" ca="1" si="358"/>
        <v>2091.183768939889</v>
      </c>
      <c r="G3787" s="25">
        <f t="shared" ca="1" si="356"/>
        <v>37</v>
      </c>
      <c r="H3787" s="36">
        <f t="shared" ca="1" si="357"/>
        <v>4.0000000000000084E-2</v>
      </c>
      <c r="I3787" s="37">
        <f t="shared" ca="1" si="359"/>
        <v>2</v>
      </c>
      <c r="K3787" s="45"/>
    </row>
    <row r="3788" spans="1:11" outlineLevel="1" x14ac:dyDescent="0.3">
      <c r="B3788" s="32">
        <v>249</v>
      </c>
      <c r="C3788" s="33">
        <f t="shared" ca="1" si="354"/>
        <v>54930.221412602899</v>
      </c>
      <c r="E3788" s="38">
        <f t="shared" ca="1" si="355"/>
        <v>1077.0631649529969</v>
      </c>
      <c r="F3788" s="39">
        <f t="shared" ca="1" si="358"/>
        <v>3168.2469338928859</v>
      </c>
      <c r="G3788" s="25">
        <f t="shared" ca="1" si="356"/>
        <v>39</v>
      </c>
      <c r="H3788" s="36">
        <f t="shared" ca="1" si="357"/>
        <v>6.0000000000000067E-2</v>
      </c>
      <c r="I3788" s="37">
        <f t="shared" ca="1" si="359"/>
        <v>3</v>
      </c>
      <c r="K3788" s="45"/>
    </row>
    <row r="3789" spans="1:11" ht="15" outlineLevel="1" thickBot="1" x14ac:dyDescent="0.35">
      <c r="B3789" s="40">
        <v>250</v>
      </c>
      <c r="C3789" s="18">
        <f t="shared" ca="1" si="354"/>
        <v>53831.61698435084</v>
      </c>
      <c r="E3789" s="41">
        <f t="shared" ca="1" si="355"/>
        <v>-1098.6044282520597</v>
      </c>
      <c r="F3789" s="42">
        <f t="shared" ca="1" si="358"/>
        <v>-1098.6044282520597</v>
      </c>
      <c r="G3789" s="25">
        <f t="shared" ca="1" si="356"/>
        <v>74</v>
      </c>
      <c r="H3789" s="43">
        <f t="shared" ca="1" si="357"/>
        <v>-2.0000000000000032E-2</v>
      </c>
      <c r="I3789" s="44">
        <f t="shared" ca="1" si="359"/>
        <v>-1</v>
      </c>
      <c r="K3789" s="45"/>
    </row>
    <row r="3790" spans="1:11" ht="15" thickBot="1" x14ac:dyDescent="0.35">
      <c r="A3790" s="45">
        <v>15</v>
      </c>
      <c r="K3790" s="49">
        <f ca="1">C3789</f>
        <v>53831.61698435084</v>
      </c>
    </row>
    <row r="3791" spans="1:11" outlineLevel="1" x14ac:dyDescent="0.3">
      <c r="B3791" s="28">
        <v>0</v>
      </c>
      <c r="C3791" s="29">
        <f>$F$2</f>
        <v>20000</v>
      </c>
      <c r="E3791" s="28" t="s">
        <v>30</v>
      </c>
      <c r="F3791" s="30" t="s">
        <v>30</v>
      </c>
      <c r="H3791" s="31" t="s">
        <v>30</v>
      </c>
      <c r="I3791" s="30" t="s">
        <v>30</v>
      </c>
      <c r="K3791" s="45"/>
    </row>
    <row r="3792" spans="1:11" outlineLevel="1" x14ac:dyDescent="0.3">
      <c r="B3792" s="32">
        <v>1</v>
      </c>
      <c r="C3792" s="33">
        <f t="shared" ref="C3792:C3855" ca="1" si="360">IF(G3792&lt;=$C$2,C3791+((C3791*$C$3))*$C$4,C3791-C3791*$C$3)</f>
        <v>20400</v>
      </c>
      <c r="E3792" s="34">
        <f ca="1">C3792-C3791</f>
        <v>400</v>
      </c>
      <c r="F3792" s="35">
        <f ca="1">E3792</f>
        <v>400</v>
      </c>
      <c r="G3792" s="25">
        <f ca="1">RANDBETWEEN(0,100)</f>
        <v>23</v>
      </c>
      <c r="H3792" s="36">
        <f ca="1">E3792/C3791</f>
        <v>0.02</v>
      </c>
      <c r="I3792" s="37">
        <f ca="1">(IF(E3792&lt;0,-1,1))</f>
        <v>1</v>
      </c>
      <c r="K3792" s="45"/>
    </row>
    <row r="3793" spans="2:11" outlineLevel="1" x14ac:dyDescent="0.3">
      <c r="B3793" s="32">
        <v>2</v>
      </c>
      <c r="C3793" s="33">
        <f t="shared" ca="1" si="360"/>
        <v>19992</v>
      </c>
      <c r="E3793" s="38">
        <f t="shared" ref="E3793:E3856" ca="1" si="361">C3793-C3792</f>
        <v>-408</v>
      </c>
      <c r="F3793" s="39">
        <f ca="1">IF(AND(F3792&gt;0,E3793&gt;0),F3792+E3793,IF(AND(F3792&lt;0,E3793&lt;0),F3792+E3793,IF(AND(F3792&gt;0,E3793&lt;0),E3793,IF(AND(F3792&lt;0,E3793&gt;0),E3793,0))))</f>
        <v>-408</v>
      </c>
      <c r="G3793" s="25">
        <f t="shared" ref="G3793:G3856" ca="1" si="362">RANDBETWEEN(0,100)</f>
        <v>96</v>
      </c>
      <c r="H3793" s="36">
        <f t="shared" ref="H3793:H3856" ca="1" si="363">IF(AND(E3793/C3792&lt;0,H3792&lt;0),E3793/C3792+H3792,IF(AND(E3793/C3792&gt;0,H3792&gt;0),E3793/C3792+H3792,E3793/C3792))</f>
        <v>-0.02</v>
      </c>
      <c r="I3793" s="37">
        <f ca="1">IF(AND(E3793&gt;0,I3792&lt;0),1,IF(AND(E3793&lt;0,I3792&gt;0),-1,IF(AND(E3793&lt;0,I3792&lt;0),I3792-1,IF(AND(E3793&gt;0,I3792&gt;0),I3792+1,0))))</f>
        <v>-1</v>
      </c>
      <c r="K3793" s="45"/>
    </row>
    <row r="3794" spans="2:11" outlineLevel="1" x14ac:dyDescent="0.3">
      <c r="B3794" s="32">
        <v>3</v>
      </c>
      <c r="C3794" s="33">
        <f t="shared" ca="1" si="360"/>
        <v>20391.84</v>
      </c>
      <c r="E3794" s="38">
        <f t="shared" ca="1" si="361"/>
        <v>399.84000000000015</v>
      </c>
      <c r="F3794" s="39">
        <f t="shared" ref="F3794:F3857" ca="1" si="364">IF(AND(F3793&gt;0,E3794&gt;0),F3793+E3794,IF(AND(F3793&lt;0,E3794&lt;0),F3793+E3794,IF(AND(F3793&gt;0,E3794&lt;0),E3794,IF(AND(F3793&lt;0,E3794&gt;0),E3794,0))))</f>
        <v>399.84000000000015</v>
      </c>
      <c r="G3794" s="25">
        <f t="shared" ca="1" si="362"/>
        <v>42</v>
      </c>
      <c r="H3794" s="36">
        <f t="shared" ca="1" si="363"/>
        <v>2.0000000000000007E-2</v>
      </c>
      <c r="I3794" s="37">
        <f t="shared" ref="I3794:I3857" ca="1" si="365">IF(AND(E3794&gt;0,I3793&lt;0),1,IF(AND(E3794&lt;0,I3793&gt;0),-1,IF(AND(E3794&lt;0,I3793&lt;0),I3793-1,IF(AND(E3794&gt;0,I3793&gt;0),I3793+1,0))))</f>
        <v>1</v>
      </c>
      <c r="K3794" s="45"/>
    </row>
    <row r="3795" spans="2:11" outlineLevel="1" x14ac:dyDescent="0.3">
      <c r="B3795" s="32">
        <v>4</v>
      </c>
      <c r="C3795" s="33">
        <f t="shared" ca="1" si="360"/>
        <v>20799.676800000001</v>
      </c>
      <c r="E3795" s="38">
        <f t="shared" ca="1" si="361"/>
        <v>407.83680000000095</v>
      </c>
      <c r="F3795" s="39">
        <f t="shared" ca="1" si="364"/>
        <v>807.67680000000109</v>
      </c>
      <c r="G3795" s="25">
        <f t="shared" ca="1" si="362"/>
        <v>56</v>
      </c>
      <c r="H3795" s="36">
        <f t="shared" ca="1" si="363"/>
        <v>4.0000000000000049E-2</v>
      </c>
      <c r="I3795" s="37">
        <f t="shared" ca="1" si="365"/>
        <v>2</v>
      </c>
      <c r="K3795" s="45"/>
    </row>
    <row r="3796" spans="2:11" outlineLevel="1" x14ac:dyDescent="0.3">
      <c r="B3796" s="32">
        <v>5</v>
      </c>
      <c r="C3796" s="33">
        <f t="shared" ca="1" si="360"/>
        <v>21215.670336000003</v>
      </c>
      <c r="E3796" s="38">
        <f t="shared" ca="1" si="361"/>
        <v>415.99353600000177</v>
      </c>
      <c r="F3796" s="39">
        <f t="shared" ca="1" si="364"/>
        <v>1223.6703360000029</v>
      </c>
      <c r="G3796" s="25">
        <f t="shared" ca="1" si="362"/>
        <v>36</v>
      </c>
      <c r="H3796" s="36">
        <f t="shared" ca="1" si="363"/>
        <v>6.0000000000000137E-2</v>
      </c>
      <c r="I3796" s="37">
        <f t="shared" ca="1" si="365"/>
        <v>3</v>
      </c>
      <c r="K3796" s="45"/>
    </row>
    <row r="3797" spans="2:11" outlineLevel="1" x14ac:dyDescent="0.3">
      <c r="B3797" s="32">
        <v>6</v>
      </c>
      <c r="C3797" s="33">
        <f t="shared" ca="1" si="360"/>
        <v>20791.356929280002</v>
      </c>
      <c r="E3797" s="38">
        <f t="shared" ca="1" si="361"/>
        <v>-424.31340672000078</v>
      </c>
      <c r="F3797" s="39">
        <f t="shared" ca="1" si="364"/>
        <v>-424.31340672000078</v>
      </c>
      <c r="G3797" s="25">
        <f t="shared" ca="1" si="362"/>
        <v>99</v>
      </c>
      <c r="H3797" s="36">
        <f t="shared" ca="1" si="363"/>
        <v>-2.0000000000000035E-2</v>
      </c>
      <c r="I3797" s="37">
        <f t="shared" ca="1" si="365"/>
        <v>-1</v>
      </c>
      <c r="K3797" s="45"/>
    </row>
    <row r="3798" spans="2:11" outlineLevel="1" x14ac:dyDescent="0.3">
      <c r="B3798" s="32">
        <v>7</v>
      </c>
      <c r="C3798" s="33">
        <f t="shared" ca="1" si="360"/>
        <v>20375.529790694403</v>
      </c>
      <c r="E3798" s="38">
        <f t="shared" ca="1" si="361"/>
        <v>-415.82713858559873</v>
      </c>
      <c r="F3798" s="39">
        <f t="shared" ca="1" si="364"/>
        <v>-840.14054530559952</v>
      </c>
      <c r="G3798" s="25">
        <f t="shared" ca="1" si="362"/>
        <v>72</v>
      </c>
      <c r="H3798" s="36">
        <f t="shared" ca="1" si="363"/>
        <v>-3.9999999999999973E-2</v>
      </c>
      <c r="I3798" s="37">
        <f t="shared" ca="1" si="365"/>
        <v>-2</v>
      </c>
      <c r="K3798" s="45"/>
    </row>
    <row r="3799" spans="2:11" outlineLevel="1" x14ac:dyDescent="0.3">
      <c r="B3799" s="32">
        <v>8</v>
      </c>
      <c r="C3799" s="33">
        <f t="shared" ca="1" si="360"/>
        <v>19968.019194880515</v>
      </c>
      <c r="E3799" s="38">
        <f t="shared" ca="1" si="361"/>
        <v>-407.51059581388836</v>
      </c>
      <c r="F3799" s="39">
        <f t="shared" ca="1" si="364"/>
        <v>-1247.6511411194879</v>
      </c>
      <c r="G3799" s="25">
        <f t="shared" ca="1" si="362"/>
        <v>71</v>
      </c>
      <c r="H3799" s="36">
        <f t="shared" ca="1" si="363"/>
        <v>-5.9999999999999984E-2</v>
      </c>
      <c r="I3799" s="37">
        <f t="shared" ca="1" si="365"/>
        <v>-3</v>
      </c>
      <c r="K3799" s="45"/>
    </row>
    <row r="3800" spans="2:11" outlineLevel="1" x14ac:dyDescent="0.3">
      <c r="B3800" s="32">
        <v>9</v>
      </c>
      <c r="C3800" s="33">
        <f t="shared" ca="1" si="360"/>
        <v>20367.379578778124</v>
      </c>
      <c r="E3800" s="38">
        <f t="shared" ca="1" si="361"/>
        <v>399.3603838976087</v>
      </c>
      <c r="F3800" s="39">
        <f t="shared" ca="1" si="364"/>
        <v>399.3603838976087</v>
      </c>
      <c r="G3800" s="25">
        <f t="shared" ca="1" si="362"/>
        <v>53</v>
      </c>
      <c r="H3800" s="36">
        <f t="shared" ca="1" si="363"/>
        <v>1.9999999999999921E-2</v>
      </c>
      <c r="I3800" s="37">
        <f t="shared" ca="1" si="365"/>
        <v>1</v>
      </c>
      <c r="K3800" s="45"/>
    </row>
    <row r="3801" spans="2:11" outlineLevel="1" x14ac:dyDescent="0.3">
      <c r="B3801" s="32">
        <v>10</v>
      </c>
      <c r="C3801" s="33">
        <f t="shared" ca="1" si="360"/>
        <v>20774.727170353686</v>
      </c>
      <c r="E3801" s="38">
        <f t="shared" ca="1" si="361"/>
        <v>407.34759157556255</v>
      </c>
      <c r="F3801" s="39">
        <f t="shared" ca="1" si="364"/>
        <v>806.70797547317125</v>
      </c>
      <c r="G3801" s="25">
        <f t="shared" ca="1" si="362"/>
        <v>7</v>
      </c>
      <c r="H3801" s="36">
        <f t="shared" ca="1" si="363"/>
        <v>3.9999999999999925E-2</v>
      </c>
      <c r="I3801" s="37">
        <f t="shared" ca="1" si="365"/>
        <v>2</v>
      </c>
      <c r="K3801" s="45"/>
    </row>
    <row r="3802" spans="2:11" outlineLevel="1" x14ac:dyDescent="0.3">
      <c r="B3802" s="32">
        <v>11</v>
      </c>
      <c r="C3802" s="33">
        <f t="shared" ca="1" si="360"/>
        <v>21190.221713760759</v>
      </c>
      <c r="E3802" s="38">
        <f t="shared" ca="1" si="361"/>
        <v>415.49454340707234</v>
      </c>
      <c r="F3802" s="39">
        <f t="shared" ca="1" si="364"/>
        <v>1222.2025188802436</v>
      </c>
      <c r="G3802" s="25">
        <f t="shared" ca="1" si="362"/>
        <v>57</v>
      </c>
      <c r="H3802" s="36">
        <f t="shared" ca="1" si="363"/>
        <v>5.9999999999999859E-2</v>
      </c>
      <c r="I3802" s="37">
        <f t="shared" ca="1" si="365"/>
        <v>3</v>
      </c>
      <c r="K3802" s="45"/>
    </row>
    <row r="3803" spans="2:11" outlineLevel="1" x14ac:dyDescent="0.3">
      <c r="B3803" s="32">
        <v>12</v>
      </c>
      <c r="C3803" s="33">
        <f t="shared" ca="1" si="360"/>
        <v>21614.026148035973</v>
      </c>
      <c r="E3803" s="38">
        <f t="shared" ca="1" si="361"/>
        <v>423.80443427521459</v>
      </c>
      <c r="F3803" s="39">
        <f t="shared" ca="1" si="364"/>
        <v>1646.0069531554582</v>
      </c>
      <c r="G3803" s="25">
        <f t="shared" ca="1" si="362"/>
        <v>62</v>
      </c>
      <c r="H3803" s="36">
        <f t="shared" ca="1" si="363"/>
        <v>7.9999999999999835E-2</v>
      </c>
      <c r="I3803" s="37">
        <f t="shared" ca="1" si="365"/>
        <v>4</v>
      </c>
      <c r="K3803" s="45"/>
    </row>
    <row r="3804" spans="2:11" outlineLevel="1" x14ac:dyDescent="0.3">
      <c r="B3804" s="32">
        <v>13</v>
      </c>
      <c r="C3804" s="33">
        <f t="shared" ca="1" si="360"/>
        <v>22046.306670996692</v>
      </c>
      <c r="E3804" s="38">
        <f t="shared" ca="1" si="361"/>
        <v>432.28052296071837</v>
      </c>
      <c r="F3804" s="39">
        <f t="shared" ca="1" si="364"/>
        <v>2078.2874761161765</v>
      </c>
      <c r="G3804" s="25">
        <f t="shared" ca="1" si="362"/>
        <v>61</v>
      </c>
      <c r="H3804" s="36">
        <f t="shared" ca="1" si="363"/>
        <v>9.9999999999999784E-2</v>
      </c>
      <c r="I3804" s="37">
        <f t="shared" ca="1" si="365"/>
        <v>5</v>
      </c>
      <c r="K3804" s="45"/>
    </row>
    <row r="3805" spans="2:11" outlineLevel="1" x14ac:dyDescent="0.3">
      <c r="B3805" s="32">
        <v>14</v>
      </c>
      <c r="C3805" s="33">
        <f t="shared" ca="1" si="360"/>
        <v>21605.380537576759</v>
      </c>
      <c r="E3805" s="38">
        <f t="shared" ca="1" si="361"/>
        <v>-440.92613341993274</v>
      </c>
      <c r="F3805" s="39">
        <f t="shared" ca="1" si="364"/>
        <v>-440.92613341993274</v>
      </c>
      <c r="G3805" s="25">
        <f t="shared" ca="1" si="362"/>
        <v>68</v>
      </c>
      <c r="H3805" s="36">
        <f t="shared" ca="1" si="363"/>
        <v>-1.9999999999999952E-2</v>
      </c>
      <c r="I3805" s="37">
        <f t="shared" ca="1" si="365"/>
        <v>-1</v>
      </c>
      <c r="K3805" s="45"/>
    </row>
    <row r="3806" spans="2:11" outlineLevel="1" x14ac:dyDescent="0.3">
      <c r="B3806" s="32">
        <v>15</v>
      </c>
      <c r="C3806" s="33">
        <f t="shared" ca="1" si="360"/>
        <v>21173.272926825222</v>
      </c>
      <c r="E3806" s="38">
        <f t="shared" ca="1" si="361"/>
        <v>-432.10761075153641</v>
      </c>
      <c r="F3806" s="39">
        <f t="shared" ca="1" si="364"/>
        <v>-873.03374417146915</v>
      </c>
      <c r="G3806" s="25">
        <f t="shared" ca="1" si="362"/>
        <v>72</v>
      </c>
      <c r="H3806" s="36">
        <f t="shared" ca="1" si="363"/>
        <v>-4.0000000000000008E-2</v>
      </c>
      <c r="I3806" s="37">
        <f t="shared" ca="1" si="365"/>
        <v>-2</v>
      </c>
      <c r="K3806" s="45"/>
    </row>
    <row r="3807" spans="2:11" outlineLevel="1" x14ac:dyDescent="0.3">
      <c r="B3807" s="32">
        <v>16</v>
      </c>
      <c r="C3807" s="33">
        <f t="shared" ca="1" si="360"/>
        <v>21596.738385361728</v>
      </c>
      <c r="E3807" s="38">
        <f t="shared" ca="1" si="361"/>
        <v>423.46545853650605</v>
      </c>
      <c r="F3807" s="39">
        <f t="shared" ca="1" si="364"/>
        <v>423.46545853650605</v>
      </c>
      <c r="G3807" s="25">
        <f t="shared" ca="1" si="362"/>
        <v>15</v>
      </c>
      <c r="H3807" s="36">
        <f t="shared" ca="1" si="363"/>
        <v>2.0000000000000077E-2</v>
      </c>
      <c r="I3807" s="37">
        <f t="shared" ca="1" si="365"/>
        <v>1</v>
      </c>
      <c r="K3807" s="45"/>
    </row>
    <row r="3808" spans="2:11" outlineLevel="1" x14ac:dyDescent="0.3">
      <c r="B3808" s="32">
        <v>17</v>
      </c>
      <c r="C3808" s="33">
        <f t="shared" ca="1" si="360"/>
        <v>21164.803617654496</v>
      </c>
      <c r="E3808" s="38">
        <f t="shared" ca="1" si="361"/>
        <v>-431.93476770723282</v>
      </c>
      <c r="F3808" s="39">
        <f t="shared" ca="1" si="364"/>
        <v>-431.93476770723282</v>
      </c>
      <c r="G3808" s="25">
        <f t="shared" ca="1" si="362"/>
        <v>94</v>
      </c>
      <c r="H3808" s="36">
        <f t="shared" ca="1" si="363"/>
        <v>-1.9999999999999921E-2</v>
      </c>
      <c r="I3808" s="37">
        <f t="shared" ca="1" si="365"/>
        <v>-1</v>
      </c>
      <c r="K3808" s="45"/>
    </row>
    <row r="3809" spans="2:11" outlineLevel="1" x14ac:dyDescent="0.3">
      <c r="B3809" s="32">
        <v>18</v>
      </c>
      <c r="C3809" s="33">
        <f t="shared" ca="1" si="360"/>
        <v>21588.099690007584</v>
      </c>
      <c r="E3809" s="38">
        <f t="shared" ca="1" si="361"/>
        <v>423.29607235308868</v>
      </c>
      <c r="F3809" s="39">
        <f t="shared" ca="1" si="364"/>
        <v>423.29607235308868</v>
      </c>
      <c r="G3809" s="25">
        <f t="shared" ca="1" si="362"/>
        <v>16</v>
      </c>
      <c r="H3809" s="36">
        <f t="shared" ca="1" si="363"/>
        <v>1.9999999999999941E-2</v>
      </c>
      <c r="I3809" s="37">
        <f t="shared" ca="1" si="365"/>
        <v>1</v>
      </c>
      <c r="K3809" s="45"/>
    </row>
    <row r="3810" spans="2:11" outlineLevel="1" x14ac:dyDescent="0.3">
      <c r="B3810" s="32">
        <v>19</v>
      </c>
      <c r="C3810" s="33">
        <f t="shared" ca="1" si="360"/>
        <v>21156.337696207433</v>
      </c>
      <c r="E3810" s="38">
        <f t="shared" ca="1" si="361"/>
        <v>-431.76199380015169</v>
      </c>
      <c r="F3810" s="39">
        <f t="shared" ca="1" si="364"/>
        <v>-431.76199380015169</v>
      </c>
      <c r="G3810" s="25">
        <f t="shared" ca="1" si="362"/>
        <v>66</v>
      </c>
      <c r="H3810" s="36">
        <f t="shared" ca="1" si="363"/>
        <v>-0.02</v>
      </c>
      <c r="I3810" s="37">
        <f t="shared" ca="1" si="365"/>
        <v>-1</v>
      </c>
      <c r="K3810" s="45"/>
    </row>
    <row r="3811" spans="2:11" outlineLevel="1" x14ac:dyDescent="0.3">
      <c r="B3811" s="32">
        <v>20</v>
      </c>
      <c r="C3811" s="33">
        <f t="shared" ca="1" si="360"/>
        <v>20733.210942283284</v>
      </c>
      <c r="E3811" s="38">
        <f t="shared" ca="1" si="361"/>
        <v>-423.12675392414894</v>
      </c>
      <c r="F3811" s="39">
        <f t="shared" ca="1" si="364"/>
        <v>-854.88874772430063</v>
      </c>
      <c r="G3811" s="25">
        <f t="shared" ca="1" si="362"/>
        <v>72</v>
      </c>
      <c r="H3811" s="36">
        <f t="shared" ca="1" si="363"/>
        <v>-4.0000000000000015E-2</v>
      </c>
      <c r="I3811" s="37">
        <f t="shared" ca="1" si="365"/>
        <v>-2</v>
      </c>
      <c r="K3811" s="45"/>
    </row>
    <row r="3812" spans="2:11" outlineLevel="1" x14ac:dyDescent="0.3">
      <c r="B3812" s="32">
        <v>21</v>
      </c>
      <c r="C3812" s="33">
        <f t="shared" ca="1" si="360"/>
        <v>21147.875161128948</v>
      </c>
      <c r="E3812" s="38">
        <f t="shared" ca="1" si="361"/>
        <v>414.66421884566444</v>
      </c>
      <c r="F3812" s="39">
        <f t="shared" ca="1" si="364"/>
        <v>414.66421884566444</v>
      </c>
      <c r="G3812" s="25">
        <f t="shared" ca="1" si="362"/>
        <v>8</v>
      </c>
      <c r="H3812" s="36">
        <f t="shared" ca="1" si="363"/>
        <v>1.9999999999999941E-2</v>
      </c>
      <c r="I3812" s="37">
        <f t="shared" ca="1" si="365"/>
        <v>1</v>
      </c>
      <c r="K3812" s="45"/>
    </row>
    <row r="3813" spans="2:11" outlineLevel="1" x14ac:dyDescent="0.3">
      <c r="B3813" s="32">
        <v>22</v>
      </c>
      <c r="C3813" s="33">
        <f t="shared" ca="1" si="360"/>
        <v>21570.832664351528</v>
      </c>
      <c r="E3813" s="38">
        <f t="shared" ca="1" si="361"/>
        <v>422.95750322258027</v>
      </c>
      <c r="F3813" s="39">
        <f t="shared" ca="1" si="364"/>
        <v>837.62172206824471</v>
      </c>
      <c r="G3813" s="25">
        <f t="shared" ca="1" si="362"/>
        <v>7</v>
      </c>
      <c r="H3813" s="36">
        <f t="shared" ca="1" si="363"/>
        <v>4.0000000000000008E-2</v>
      </c>
      <c r="I3813" s="37">
        <f t="shared" ca="1" si="365"/>
        <v>2</v>
      </c>
      <c r="K3813" s="45"/>
    </row>
    <row r="3814" spans="2:11" outlineLevel="1" x14ac:dyDescent="0.3">
      <c r="B3814" s="32">
        <v>23</v>
      </c>
      <c r="C3814" s="33">
        <f t="shared" ca="1" si="360"/>
        <v>22002.249317638558</v>
      </c>
      <c r="E3814" s="38">
        <f t="shared" ca="1" si="361"/>
        <v>431.41665328702948</v>
      </c>
      <c r="F3814" s="39">
        <f t="shared" ca="1" si="364"/>
        <v>1269.0383753552742</v>
      </c>
      <c r="G3814" s="25">
        <f t="shared" ca="1" si="362"/>
        <v>15</v>
      </c>
      <c r="H3814" s="36">
        <f t="shared" ca="1" si="363"/>
        <v>5.9999999999999956E-2</v>
      </c>
      <c r="I3814" s="37">
        <f t="shared" ca="1" si="365"/>
        <v>3</v>
      </c>
      <c r="K3814" s="45"/>
    </row>
    <row r="3815" spans="2:11" outlineLevel="1" x14ac:dyDescent="0.3">
      <c r="B3815" s="32">
        <v>24</v>
      </c>
      <c r="C3815" s="33">
        <f t="shared" ca="1" si="360"/>
        <v>21562.204331285786</v>
      </c>
      <c r="E3815" s="38">
        <f t="shared" ca="1" si="361"/>
        <v>-440.04498635277196</v>
      </c>
      <c r="F3815" s="39">
        <f t="shared" ca="1" si="364"/>
        <v>-440.04498635277196</v>
      </c>
      <c r="G3815" s="25">
        <f t="shared" ca="1" si="362"/>
        <v>89</v>
      </c>
      <c r="H3815" s="36">
        <f t="shared" ca="1" si="363"/>
        <v>-2.0000000000000035E-2</v>
      </c>
      <c r="I3815" s="37">
        <f t="shared" ca="1" si="365"/>
        <v>-1</v>
      </c>
      <c r="K3815" s="45"/>
    </row>
    <row r="3816" spans="2:11" outlineLevel="1" x14ac:dyDescent="0.3">
      <c r="B3816" s="32">
        <v>25</v>
      </c>
      <c r="C3816" s="33">
        <f t="shared" ca="1" si="360"/>
        <v>21130.960244660069</v>
      </c>
      <c r="E3816" s="38">
        <f t="shared" ca="1" si="361"/>
        <v>-431.24408662571659</v>
      </c>
      <c r="F3816" s="39">
        <f t="shared" ca="1" si="364"/>
        <v>-871.28907297848855</v>
      </c>
      <c r="G3816" s="25">
        <f t="shared" ca="1" si="362"/>
        <v>84</v>
      </c>
      <c r="H3816" s="36">
        <f t="shared" ca="1" si="363"/>
        <v>-4.0000000000000077E-2</v>
      </c>
      <c r="I3816" s="37">
        <f t="shared" ca="1" si="365"/>
        <v>-2</v>
      </c>
      <c r="K3816" s="45"/>
    </row>
    <row r="3817" spans="2:11" outlineLevel="1" x14ac:dyDescent="0.3">
      <c r="B3817" s="32">
        <v>26</v>
      </c>
      <c r="C3817" s="33">
        <f t="shared" ca="1" si="360"/>
        <v>20708.341039766867</v>
      </c>
      <c r="E3817" s="38">
        <f t="shared" ca="1" si="361"/>
        <v>-422.61920489320255</v>
      </c>
      <c r="F3817" s="39">
        <f t="shared" ca="1" si="364"/>
        <v>-1293.9082778716911</v>
      </c>
      <c r="G3817" s="25">
        <f t="shared" ca="1" si="362"/>
        <v>89</v>
      </c>
      <c r="H3817" s="36">
        <f t="shared" ca="1" si="363"/>
        <v>-6.0000000000000137E-2</v>
      </c>
      <c r="I3817" s="37">
        <f t="shared" ca="1" si="365"/>
        <v>-3</v>
      </c>
      <c r="K3817" s="45"/>
    </row>
    <row r="3818" spans="2:11" outlineLevel="1" x14ac:dyDescent="0.3">
      <c r="B3818" s="32">
        <v>27</v>
      </c>
      <c r="C3818" s="33">
        <f t="shared" ca="1" si="360"/>
        <v>21122.507860562204</v>
      </c>
      <c r="E3818" s="38">
        <f t="shared" ca="1" si="361"/>
        <v>414.16682079533712</v>
      </c>
      <c r="F3818" s="39">
        <f t="shared" ca="1" si="364"/>
        <v>414.16682079533712</v>
      </c>
      <c r="G3818" s="25">
        <f t="shared" ca="1" si="362"/>
        <v>31</v>
      </c>
      <c r="H3818" s="36">
        <f t="shared" ca="1" si="363"/>
        <v>1.999999999999999E-2</v>
      </c>
      <c r="I3818" s="37">
        <f t="shared" ca="1" si="365"/>
        <v>1</v>
      </c>
      <c r="K3818" s="45"/>
    </row>
    <row r="3819" spans="2:11" outlineLevel="1" x14ac:dyDescent="0.3">
      <c r="B3819" s="32">
        <v>28</v>
      </c>
      <c r="C3819" s="33">
        <f t="shared" ca="1" si="360"/>
        <v>21544.95801777345</v>
      </c>
      <c r="E3819" s="38">
        <f t="shared" ca="1" si="361"/>
        <v>422.45015721124582</v>
      </c>
      <c r="F3819" s="39">
        <f t="shared" ca="1" si="364"/>
        <v>836.61697800658294</v>
      </c>
      <c r="G3819" s="25">
        <f t="shared" ca="1" si="362"/>
        <v>48</v>
      </c>
      <c r="H3819" s="36">
        <f t="shared" ca="1" si="363"/>
        <v>4.0000000000000077E-2</v>
      </c>
      <c r="I3819" s="37">
        <f t="shared" ca="1" si="365"/>
        <v>2</v>
      </c>
      <c r="K3819" s="45"/>
    </row>
    <row r="3820" spans="2:11" outlineLevel="1" x14ac:dyDescent="0.3">
      <c r="B3820" s="32">
        <v>29</v>
      </c>
      <c r="C3820" s="33">
        <f t="shared" ca="1" si="360"/>
        <v>21975.857178128917</v>
      </c>
      <c r="E3820" s="38">
        <f t="shared" ca="1" si="361"/>
        <v>430.89916035546776</v>
      </c>
      <c r="F3820" s="39">
        <f t="shared" ca="1" si="364"/>
        <v>1267.5161383620507</v>
      </c>
      <c r="G3820" s="25">
        <f t="shared" ca="1" si="362"/>
        <v>41</v>
      </c>
      <c r="H3820" s="36">
        <f t="shared" ca="1" si="363"/>
        <v>6.0000000000000019E-2</v>
      </c>
      <c r="I3820" s="37">
        <f t="shared" ca="1" si="365"/>
        <v>3</v>
      </c>
      <c r="K3820" s="45"/>
    </row>
    <row r="3821" spans="2:11" outlineLevel="1" x14ac:dyDescent="0.3">
      <c r="B3821" s="32">
        <v>30</v>
      </c>
      <c r="C3821" s="33">
        <f t="shared" ca="1" si="360"/>
        <v>22415.374321691495</v>
      </c>
      <c r="E3821" s="38">
        <f t="shared" ca="1" si="361"/>
        <v>439.51714356257798</v>
      </c>
      <c r="F3821" s="39">
        <f t="shared" ca="1" si="364"/>
        <v>1707.0332819246287</v>
      </c>
      <c r="G3821" s="25">
        <f t="shared" ca="1" si="362"/>
        <v>3</v>
      </c>
      <c r="H3821" s="36">
        <f t="shared" ca="1" si="363"/>
        <v>0.08</v>
      </c>
      <c r="I3821" s="37">
        <f t="shared" ca="1" si="365"/>
        <v>4</v>
      </c>
      <c r="K3821" s="45"/>
    </row>
    <row r="3822" spans="2:11" outlineLevel="1" x14ac:dyDescent="0.3">
      <c r="B3822" s="32">
        <v>31</v>
      </c>
      <c r="C3822" s="33">
        <f t="shared" ca="1" si="360"/>
        <v>21967.066835257665</v>
      </c>
      <c r="E3822" s="38">
        <f t="shared" ca="1" si="361"/>
        <v>-448.30748643383049</v>
      </c>
      <c r="F3822" s="39">
        <f t="shared" ca="1" si="364"/>
        <v>-448.30748643383049</v>
      </c>
      <c r="G3822" s="25">
        <f t="shared" ca="1" si="362"/>
        <v>94</v>
      </c>
      <c r="H3822" s="36">
        <f t="shared" ca="1" si="363"/>
        <v>-2.0000000000000025E-2</v>
      </c>
      <c r="I3822" s="37">
        <f t="shared" ca="1" si="365"/>
        <v>-1</v>
      </c>
      <c r="K3822" s="45"/>
    </row>
    <row r="3823" spans="2:11" outlineLevel="1" x14ac:dyDescent="0.3">
      <c r="B3823" s="32">
        <v>32</v>
      </c>
      <c r="C3823" s="33">
        <f t="shared" ca="1" si="360"/>
        <v>22406.408171962819</v>
      </c>
      <c r="E3823" s="38">
        <f t="shared" ca="1" si="361"/>
        <v>439.34133670515439</v>
      </c>
      <c r="F3823" s="39">
        <f t="shared" ca="1" si="364"/>
        <v>439.34133670515439</v>
      </c>
      <c r="G3823" s="25">
        <f t="shared" ca="1" si="362"/>
        <v>58</v>
      </c>
      <c r="H3823" s="36">
        <f t="shared" ca="1" si="363"/>
        <v>2.0000000000000049E-2</v>
      </c>
      <c r="I3823" s="37">
        <f t="shared" ca="1" si="365"/>
        <v>1</v>
      </c>
      <c r="K3823" s="45"/>
    </row>
    <row r="3824" spans="2:11" outlineLevel="1" x14ac:dyDescent="0.3">
      <c r="B3824" s="32">
        <v>33</v>
      </c>
      <c r="C3824" s="33">
        <f t="shared" ca="1" si="360"/>
        <v>22854.536335402077</v>
      </c>
      <c r="E3824" s="38">
        <f t="shared" ca="1" si="361"/>
        <v>448.12816343925806</v>
      </c>
      <c r="F3824" s="39">
        <f t="shared" ca="1" si="364"/>
        <v>887.46950014441245</v>
      </c>
      <c r="G3824" s="25">
        <f t="shared" ca="1" si="362"/>
        <v>36</v>
      </c>
      <c r="H3824" s="36">
        <f t="shared" ca="1" si="363"/>
        <v>4.0000000000000119E-2</v>
      </c>
      <c r="I3824" s="37">
        <f t="shared" ca="1" si="365"/>
        <v>2</v>
      </c>
      <c r="K3824" s="45"/>
    </row>
    <row r="3825" spans="2:11" outlineLevel="1" x14ac:dyDescent="0.3">
      <c r="B3825" s="32">
        <v>34</v>
      </c>
      <c r="C3825" s="33">
        <f t="shared" ca="1" si="360"/>
        <v>22397.445608694037</v>
      </c>
      <c r="E3825" s="38">
        <f t="shared" ca="1" si="361"/>
        <v>-457.09072670804017</v>
      </c>
      <c r="F3825" s="39">
        <f t="shared" ca="1" si="364"/>
        <v>-457.09072670804017</v>
      </c>
      <c r="G3825" s="25">
        <f t="shared" ca="1" si="362"/>
        <v>100</v>
      </c>
      <c r="H3825" s="36">
        <f t="shared" ca="1" si="363"/>
        <v>-1.9999999999999938E-2</v>
      </c>
      <c r="I3825" s="37">
        <f t="shared" ca="1" si="365"/>
        <v>-1</v>
      </c>
      <c r="K3825" s="45"/>
    </row>
    <row r="3826" spans="2:11" outlineLevel="1" x14ac:dyDescent="0.3">
      <c r="B3826" s="32">
        <v>35</v>
      </c>
      <c r="C3826" s="33">
        <f t="shared" ca="1" si="360"/>
        <v>21949.496696520157</v>
      </c>
      <c r="E3826" s="38">
        <f t="shared" ca="1" si="361"/>
        <v>-447.94891217388067</v>
      </c>
      <c r="F3826" s="39">
        <f t="shared" ca="1" si="364"/>
        <v>-905.03963888192084</v>
      </c>
      <c r="G3826" s="25">
        <f t="shared" ca="1" si="362"/>
        <v>71</v>
      </c>
      <c r="H3826" s="36">
        <f t="shared" ca="1" si="363"/>
        <v>-3.9999999999999938E-2</v>
      </c>
      <c r="I3826" s="37">
        <f t="shared" ca="1" si="365"/>
        <v>-2</v>
      </c>
      <c r="K3826" s="45"/>
    </row>
    <row r="3827" spans="2:11" outlineLevel="1" x14ac:dyDescent="0.3">
      <c r="B3827" s="32">
        <v>36</v>
      </c>
      <c r="C3827" s="33">
        <f t="shared" ca="1" si="360"/>
        <v>21510.506762589754</v>
      </c>
      <c r="E3827" s="38">
        <f t="shared" ca="1" si="361"/>
        <v>-438.98993393040291</v>
      </c>
      <c r="F3827" s="39">
        <f t="shared" ca="1" si="364"/>
        <v>-1344.0295728123237</v>
      </c>
      <c r="G3827" s="25">
        <f t="shared" ca="1" si="362"/>
        <v>66</v>
      </c>
      <c r="H3827" s="36">
        <f t="shared" ca="1" si="363"/>
        <v>-5.9999999999999928E-2</v>
      </c>
      <c r="I3827" s="37">
        <f t="shared" ca="1" si="365"/>
        <v>-3</v>
      </c>
      <c r="K3827" s="45"/>
    </row>
    <row r="3828" spans="2:11" outlineLevel="1" x14ac:dyDescent="0.3">
      <c r="B3828" s="32">
        <v>37</v>
      </c>
      <c r="C3828" s="33">
        <f t="shared" ca="1" si="360"/>
        <v>21080.296627337957</v>
      </c>
      <c r="E3828" s="38">
        <f t="shared" ca="1" si="361"/>
        <v>-430.2101352517966</v>
      </c>
      <c r="F3828" s="39">
        <f t="shared" ca="1" si="364"/>
        <v>-1774.2397080641204</v>
      </c>
      <c r="G3828" s="25">
        <f t="shared" ca="1" si="362"/>
        <v>89</v>
      </c>
      <c r="H3828" s="36">
        <f t="shared" ca="1" si="363"/>
        <v>-0.08</v>
      </c>
      <c r="I3828" s="37">
        <f t="shared" ca="1" si="365"/>
        <v>-4</v>
      </c>
      <c r="K3828" s="45"/>
    </row>
    <row r="3829" spans="2:11" outlineLevel="1" x14ac:dyDescent="0.3">
      <c r="B3829" s="32">
        <v>38</v>
      </c>
      <c r="C3829" s="33">
        <f t="shared" ca="1" si="360"/>
        <v>20658.690694791199</v>
      </c>
      <c r="E3829" s="38">
        <f t="shared" ca="1" si="361"/>
        <v>-421.60593254675769</v>
      </c>
      <c r="F3829" s="39">
        <f t="shared" ca="1" si="364"/>
        <v>-2195.845640610878</v>
      </c>
      <c r="G3829" s="25">
        <f t="shared" ca="1" si="362"/>
        <v>83</v>
      </c>
      <c r="H3829" s="36">
        <f t="shared" ca="1" si="363"/>
        <v>-9.9999999999999936E-2</v>
      </c>
      <c r="I3829" s="37">
        <f t="shared" ca="1" si="365"/>
        <v>-5</v>
      </c>
      <c r="K3829" s="45"/>
    </row>
    <row r="3830" spans="2:11" outlineLevel="1" x14ac:dyDescent="0.3">
      <c r="B3830" s="32">
        <v>39</v>
      </c>
      <c r="C3830" s="33">
        <f t="shared" ca="1" si="360"/>
        <v>21071.864508687024</v>
      </c>
      <c r="E3830" s="38">
        <f t="shared" ca="1" si="361"/>
        <v>413.17381389582442</v>
      </c>
      <c r="F3830" s="39">
        <f t="shared" ca="1" si="364"/>
        <v>413.17381389582442</v>
      </c>
      <c r="G3830" s="25">
        <f t="shared" ca="1" si="362"/>
        <v>64</v>
      </c>
      <c r="H3830" s="36">
        <f t="shared" ca="1" si="363"/>
        <v>2.0000000000000021E-2</v>
      </c>
      <c r="I3830" s="37">
        <f t="shared" ca="1" si="365"/>
        <v>1</v>
      </c>
      <c r="K3830" s="45"/>
    </row>
    <row r="3831" spans="2:11" outlineLevel="1" x14ac:dyDescent="0.3">
      <c r="B3831" s="32">
        <v>40</v>
      </c>
      <c r="C3831" s="33">
        <f t="shared" ca="1" si="360"/>
        <v>21493.301798860764</v>
      </c>
      <c r="E3831" s="38">
        <f t="shared" ca="1" si="361"/>
        <v>421.43729017374062</v>
      </c>
      <c r="F3831" s="39">
        <f t="shared" ca="1" si="364"/>
        <v>834.61110406956504</v>
      </c>
      <c r="G3831" s="25">
        <f t="shared" ca="1" si="362"/>
        <v>65</v>
      </c>
      <c r="H3831" s="36">
        <f t="shared" ca="1" si="363"/>
        <v>4.0000000000000029E-2</v>
      </c>
      <c r="I3831" s="37">
        <f t="shared" ca="1" si="365"/>
        <v>2</v>
      </c>
      <c r="K3831" s="45"/>
    </row>
    <row r="3832" spans="2:11" outlineLevel="1" x14ac:dyDescent="0.3">
      <c r="B3832" s="32">
        <v>41</v>
      </c>
      <c r="C3832" s="33">
        <f t="shared" ca="1" si="360"/>
        <v>21923.167834837979</v>
      </c>
      <c r="E3832" s="38">
        <f t="shared" ca="1" si="361"/>
        <v>429.86603597721478</v>
      </c>
      <c r="F3832" s="39">
        <f t="shared" ca="1" si="364"/>
        <v>1264.4771400467798</v>
      </c>
      <c r="G3832" s="25">
        <f t="shared" ca="1" si="362"/>
        <v>26</v>
      </c>
      <c r="H3832" s="36">
        <f t="shared" ca="1" si="363"/>
        <v>6.0000000000000005E-2</v>
      </c>
      <c r="I3832" s="37">
        <f t="shared" ca="1" si="365"/>
        <v>3</v>
      </c>
      <c r="K3832" s="45"/>
    </row>
    <row r="3833" spans="2:11" outlineLevel="1" x14ac:dyDescent="0.3">
      <c r="B3833" s="32">
        <v>42</v>
      </c>
      <c r="C3833" s="33">
        <f t="shared" ca="1" si="360"/>
        <v>21484.704478141219</v>
      </c>
      <c r="E3833" s="38">
        <f t="shared" ca="1" si="361"/>
        <v>-438.46335669676046</v>
      </c>
      <c r="F3833" s="39">
        <f t="shared" ca="1" si="364"/>
        <v>-438.46335669676046</v>
      </c>
      <c r="G3833" s="25">
        <f t="shared" ca="1" si="362"/>
        <v>75</v>
      </c>
      <c r="H3833" s="36">
        <f t="shared" ca="1" si="363"/>
        <v>-2.0000000000000039E-2</v>
      </c>
      <c r="I3833" s="37">
        <f t="shared" ca="1" si="365"/>
        <v>-1</v>
      </c>
      <c r="K3833" s="45"/>
    </row>
    <row r="3834" spans="2:11" outlineLevel="1" x14ac:dyDescent="0.3">
      <c r="B3834" s="32">
        <v>43</v>
      </c>
      <c r="C3834" s="33">
        <f t="shared" ca="1" si="360"/>
        <v>21055.010388578394</v>
      </c>
      <c r="E3834" s="38">
        <f t="shared" ca="1" si="361"/>
        <v>-429.69408956282496</v>
      </c>
      <c r="F3834" s="39">
        <f t="shared" ca="1" si="364"/>
        <v>-868.15744625958541</v>
      </c>
      <c r="G3834" s="25">
        <f t="shared" ca="1" si="362"/>
        <v>98</v>
      </c>
      <c r="H3834" s="36">
        <f t="shared" ca="1" si="363"/>
        <v>-4.0000000000000063E-2</v>
      </c>
      <c r="I3834" s="37">
        <f t="shared" ca="1" si="365"/>
        <v>-2</v>
      </c>
      <c r="K3834" s="45"/>
    </row>
    <row r="3835" spans="2:11" outlineLevel="1" x14ac:dyDescent="0.3">
      <c r="B3835" s="32">
        <v>44</v>
      </c>
      <c r="C3835" s="33">
        <f t="shared" ca="1" si="360"/>
        <v>20633.910180806826</v>
      </c>
      <c r="E3835" s="38">
        <f t="shared" ca="1" si="361"/>
        <v>-421.10020777156751</v>
      </c>
      <c r="F3835" s="39">
        <f t="shared" ca="1" si="364"/>
        <v>-1289.2576540311529</v>
      </c>
      <c r="G3835" s="25">
        <f t="shared" ca="1" si="362"/>
        <v>90</v>
      </c>
      <c r="H3835" s="36">
        <f t="shared" ca="1" si="363"/>
        <v>-6.0000000000000046E-2</v>
      </c>
      <c r="I3835" s="37">
        <f t="shared" ca="1" si="365"/>
        <v>-3</v>
      </c>
      <c r="K3835" s="45"/>
    </row>
    <row r="3836" spans="2:11" outlineLevel="1" x14ac:dyDescent="0.3">
      <c r="B3836" s="32">
        <v>45</v>
      </c>
      <c r="C3836" s="33">
        <f t="shared" ca="1" si="360"/>
        <v>21046.588384422961</v>
      </c>
      <c r="E3836" s="38">
        <f t="shared" ca="1" si="361"/>
        <v>412.67820361613485</v>
      </c>
      <c r="F3836" s="39">
        <f t="shared" ca="1" si="364"/>
        <v>412.67820361613485</v>
      </c>
      <c r="G3836" s="25">
        <f t="shared" ca="1" si="362"/>
        <v>52</v>
      </c>
      <c r="H3836" s="36">
        <f t="shared" ca="1" si="363"/>
        <v>1.9999999999999921E-2</v>
      </c>
      <c r="I3836" s="37">
        <f t="shared" ca="1" si="365"/>
        <v>1</v>
      </c>
      <c r="K3836" s="45"/>
    </row>
    <row r="3837" spans="2:11" outlineLevel="1" x14ac:dyDescent="0.3">
      <c r="B3837" s="32">
        <v>46</v>
      </c>
      <c r="C3837" s="33">
        <f t="shared" ca="1" si="360"/>
        <v>21467.520152111421</v>
      </c>
      <c r="E3837" s="38">
        <f t="shared" ca="1" si="361"/>
        <v>420.93176768846024</v>
      </c>
      <c r="F3837" s="39">
        <f t="shared" ca="1" si="364"/>
        <v>833.60997130459509</v>
      </c>
      <c r="G3837" s="25">
        <f t="shared" ca="1" si="362"/>
        <v>21</v>
      </c>
      <c r="H3837" s="36">
        <f t="shared" ca="1" si="363"/>
        <v>3.9999999999999966E-2</v>
      </c>
      <c r="I3837" s="37">
        <f t="shared" ca="1" si="365"/>
        <v>2</v>
      </c>
      <c r="K3837" s="45"/>
    </row>
    <row r="3838" spans="2:11" outlineLevel="1" x14ac:dyDescent="0.3">
      <c r="B3838" s="32">
        <v>47</v>
      </c>
      <c r="C3838" s="33">
        <f t="shared" ca="1" si="360"/>
        <v>21896.870555153651</v>
      </c>
      <c r="E3838" s="38">
        <f t="shared" ca="1" si="361"/>
        <v>429.35040304223003</v>
      </c>
      <c r="F3838" s="39">
        <f t="shared" ca="1" si="364"/>
        <v>1262.9603743468251</v>
      </c>
      <c r="G3838" s="25">
        <f t="shared" ca="1" si="362"/>
        <v>24</v>
      </c>
      <c r="H3838" s="36">
        <f t="shared" ca="1" si="363"/>
        <v>6.0000000000000039E-2</v>
      </c>
      <c r="I3838" s="37">
        <f t="shared" ca="1" si="365"/>
        <v>3</v>
      </c>
      <c r="K3838" s="45"/>
    </row>
    <row r="3839" spans="2:11" outlineLevel="1" x14ac:dyDescent="0.3">
      <c r="B3839" s="32">
        <v>48</v>
      </c>
      <c r="C3839" s="33">
        <f t="shared" ca="1" si="360"/>
        <v>22334.807966256725</v>
      </c>
      <c r="E3839" s="38">
        <f t="shared" ca="1" si="361"/>
        <v>437.93741110307383</v>
      </c>
      <c r="F3839" s="39">
        <f t="shared" ca="1" si="364"/>
        <v>1700.8977854498989</v>
      </c>
      <c r="G3839" s="25">
        <f t="shared" ca="1" si="362"/>
        <v>6</v>
      </c>
      <c r="H3839" s="36">
        <f t="shared" ca="1" si="363"/>
        <v>8.0000000000000071E-2</v>
      </c>
      <c r="I3839" s="37">
        <f t="shared" ca="1" si="365"/>
        <v>4</v>
      </c>
      <c r="K3839" s="45"/>
    </row>
    <row r="3840" spans="2:11" outlineLevel="1" x14ac:dyDescent="0.3">
      <c r="B3840" s="32">
        <v>49</v>
      </c>
      <c r="C3840" s="33">
        <f t="shared" ca="1" si="360"/>
        <v>22781.504125581861</v>
      </c>
      <c r="E3840" s="38">
        <f t="shared" ca="1" si="361"/>
        <v>446.69615932513625</v>
      </c>
      <c r="F3840" s="39">
        <f t="shared" ca="1" si="364"/>
        <v>2147.5939447750352</v>
      </c>
      <c r="G3840" s="25">
        <f t="shared" ca="1" si="362"/>
        <v>7</v>
      </c>
      <c r="H3840" s="36">
        <f t="shared" ca="1" si="363"/>
        <v>0.10000000000000014</v>
      </c>
      <c r="I3840" s="37">
        <f t="shared" ca="1" si="365"/>
        <v>5</v>
      </c>
      <c r="K3840" s="45"/>
    </row>
    <row r="3841" spans="2:11" outlineLevel="1" x14ac:dyDescent="0.3">
      <c r="B3841" s="32">
        <v>50</v>
      </c>
      <c r="C3841" s="33">
        <f t="shared" ca="1" si="360"/>
        <v>23237.134208093499</v>
      </c>
      <c r="E3841" s="38">
        <f t="shared" ca="1" si="361"/>
        <v>455.63008251163774</v>
      </c>
      <c r="F3841" s="39">
        <f t="shared" ca="1" si="364"/>
        <v>2603.2240272866729</v>
      </c>
      <c r="G3841" s="25">
        <f t="shared" ca="1" si="362"/>
        <v>12</v>
      </c>
      <c r="H3841" s="36">
        <f t="shared" ca="1" si="363"/>
        <v>0.12000000000000016</v>
      </c>
      <c r="I3841" s="37">
        <f t="shared" ca="1" si="365"/>
        <v>6</v>
      </c>
      <c r="K3841" s="45"/>
    </row>
    <row r="3842" spans="2:11" outlineLevel="1" x14ac:dyDescent="0.3">
      <c r="B3842" s="32">
        <v>51</v>
      </c>
      <c r="C3842" s="33">
        <f t="shared" ca="1" si="360"/>
        <v>22772.39152393163</v>
      </c>
      <c r="E3842" s="38">
        <f t="shared" ca="1" si="361"/>
        <v>-464.74268416186897</v>
      </c>
      <c r="F3842" s="39">
        <f t="shared" ca="1" si="364"/>
        <v>-464.74268416186897</v>
      </c>
      <c r="G3842" s="25">
        <f t="shared" ca="1" si="362"/>
        <v>73</v>
      </c>
      <c r="H3842" s="36">
        <f t="shared" ca="1" si="363"/>
        <v>-1.9999999999999955E-2</v>
      </c>
      <c r="I3842" s="37">
        <f t="shared" ca="1" si="365"/>
        <v>-1</v>
      </c>
      <c r="K3842" s="45"/>
    </row>
    <row r="3843" spans="2:11" outlineLevel="1" x14ac:dyDescent="0.3">
      <c r="B3843" s="32">
        <v>52</v>
      </c>
      <c r="C3843" s="33">
        <f t="shared" ca="1" si="360"/>
        <v>23227.839354410262</v>
      </c>
      <c r="E3843" s="38">
        <f t="shared" ca="1" si="361"/>
        <v>455.44783047863166</v>
      </c>
      <c r="F3843" s="39">
        <f t="shared" ca="1" si="364"/>
        <v>455.44783047863166</v>
      </c>
      <c r="G3843" s="25">
        <f t="shared" ca="1" si="362"/>
        <v>38</v>
      </c>
      <c r="H3843" s="36">
        <f t="shared" ca="1" si="363"/>
        <v>1.9999999999999959E-2</v>
      </c>
      <c r="I3843" s="37">
        <f t="shared" ca="1" si="365"/>
        <v>1</v>
      </c>
      <c r="K3843" s="45"/>
    </row>
    <row r="3844" spans="2:11" outlineLevel="1" x14ac:dyDescent="0.3">
      <c r="B3844" s="32">
        <v>53</v>
      </c>
      <c r="C3844" s="33">
        <f t="shared" ca="1" si="360"/>
        <v>22763.282567322058</v>
      </c>
      <c r="E3844" s="38">
        <f t="shared" ca="1" si="361"/>
        <v>-464.55678708820415</v>
      </c>
      <c r="F3844" s="39">
        <f t="shared" ca="1" si="364"/>
        <v>-464.55678708820415</v>
      </c>
      <c r="G3844" s="25">
        <f t="shared" ca="1" si="362"/>
        <v>73</v>
      </c>
      <c r="H3844" s="36">
        <f t="shared" ca="1" si="363"/>
        <v>-1.9999999999999952E-2</v>
      </c>
      <c r="I3844" s="37">
        <f t="shared" ca="1" si="365"/>
        <v>-1</v>
      </c>
      <c r="K3844" s="45"/>
    </row>
    <row r="3845" spans="2:11" outlineLevel="1" x14ac:dyDescent="0.3">
      <c r="B3845" s="32">
        <v>54</v>
      </c>
      <c r="C3845" s="33">
        <f t="shared" ca="1" si="360"/>
        <v>22308.016915975615</v>
      </c>
      <c r="E3845" s="38">
        <f t="shared" ca="1" si="361"/>
        <v>-455.26565134644261</v>
      </c>
      <c r="F3845" s="39">
        <f t="shared" ca="1" si="364"/>
        <v>-919.82243843464676</v>
      </c>
      <c r="G3845" s="25">
        <f t="shared" ca="1" si="362"/>
        <v>68</v>
      </c>
      <c r="H3845" s="36">
        <f t="shared" ca="1" si="363"/>
        <v>-4.0000000000000015E-2</v>
      </c>
      <c r="I3845" s="37">
        <f t="shared" ca="1" si="365"/>
        <v>-2</v>
      </c>
      <c r="K3845" s="45"/>
    </row>
    <row r="3846" spans="2:11" outlineLevel="1" x14ac:dyDescent="0.3">
      <c r="B3846" s="32">
        <v>55</v>
      </c>
      <c r="C3846" s="33">
        <f t="shared" ca="1" si="360"/>
        <v>22754.177254295126</v>
      </c>
      <c r="E3846" s="38">
        <f t="shared" ca="1" si="361"/>
        <v>446.16033831951063</v>
      </c>
      <c r="F3846" s="39">
        <f t="shared" ca="1" si="364"/>
        <v>446.16033831951063</v>
      </c>
      <c r="G3846" s="25">
        <f t="shared" ca="1" si="362"/>
        <v>18</v>
      </c>
      <c r="H3846" s="36">
        <f t="shared" ca="1" si="363"/>
        <v>1.9999999999999924E-2</v>
      </c>
      <c r="I3846" s="37">
        <f t="shared" ca="1" si="365"/>
        <v>1</v>
      </c>
      <c r="K3846" s="45"/>
    </row>
    <row r="3847" spans="2:11" outlineLevel="1" x14ac:dyDescent="0.3">
      <c r="B3847" s="32">
        <v>56</v>
      </c>
      <c r="C3847" s="33">
        <f t="shared" ca="1" si="360"/>
        <v>23209.260799381027</v>
      </c>
      <c r="E3847" s="38">
        <f t="shared" ca="1" si="361"/>
        <v>455.08354508590128</v>
      </c>
      <c r="F3847" s="39">
        <f t="shared" ca="1" si="364"/>
        <v>901.24388340541191</v>
      </c>
      <c r="G3847" s="25">
        <f t="shared" ca="1" si="362"/>
        <v>5</v>
      </c>
      <c r="H3847" s="36">
        <f t="shared" ca="1" si="363"/>
        <v>3.9999999999999869E-2</v>
      </c>
      <c r="I3847" s="37">
        <f t="shared" ca="1" si="365"/>
        <v>2</v>
      </c>
      <c r="K3847" s="45"/>
    </row>
    <row r="3848" spans="2:11" outlineLevel="1" x14ac:dyDescent="0.3">
      <c r="B3848" s="32">
        <v>57</v>
      </c>
      <c r="C3848" s="33">
        <f t="shared" ca="1" si="360"/>
        <v>23673.446015368649</v>
      </c>
      <c r="E3848" s="38">
        <f t="shared" ca="1" si="361"/>
        <v>464.18521598762163</v>
      </c>
      <c r="F3848" s="39">
        <f t="shared" ca="1" si="364"/>
        <v>1365.4290993930335</v>
      </c>
      <c r="G3848" s="25">
        <f t="shared" ca="1" si="362"/>
        <v>59</v>
      </c>
      <c r="H3848" s="36">
        <f t="shared" ca="1" si="363"/>
        <v>5.9999999999999915E-2</v>
      </c>
      <c r="I3848" s="37">
        <f t="shared" ca="1" si="365"/>
        <v>3</v>
      </c>
      <c r="K3848" s="45"/>
    </row>
    <row r="3849" spans="2:11" outlineLevel="1" x14ac:dyDescent="0.3">
      <c r="B3849" s="32">
        <v>58</v>
      </c>
      <c r="C3849" s="33">
        <f t="shared" ca="1" si="360"/>
        <v>24146.914935676021</v>
      </c>
      <c r="E3849" s="38">
        <f t="shared" ca="1" si="361"/>
        <v>473.46892030737217</v>
      </c>
      <c r="F3849" s="39">
        <f t="shared" ca="1" si="364"/>
        <v>1838.8980197004057</v>
      </c>
      <c r="G3849" s="25">
        <f t="shared" ca="1" si="362"/>
        <v>7</v>
      </c>
      <c r="H3849" s="36">
        <f t="shared" ca="1" si="363"/>
        <v>7.9999999999999877E-2</v>
      </c>
      <c r="I3849" s="37">
        <f t="shared" ca="1" si="365"/>
        <v>4</v>
      </c>
      <c r="K3849" s="45"/>
    </row>
    <row r="3850" spans="2:11" outlineLevel="1" x14ac:dyDescent="0.3">
      <c r="B3850" s="32">
        <v>59</v>
      </c>
      <c r="C3850" s="33">
        <f t="shared" ca="1" si="360"/>
        <v>24629.853234389542</v>
      </c>
      <c r="E3850" s="38">
        <f t="shared" ca="1" si="361"/>
        <v>482.93829871352136</v>
      </c>
      <c r="F3850" s="39">
        <f t="shared" ca="1" si="364"/>
        <v>2321.8363184139271</v>
      </c>
      <c r="G3850" s="25">
        <f t="shared" ca="1" si="362"/>
        <v>35</v>
      </c>
      <c r="H3850" s="36">
        <f t="shared" ca="1" si="363"/>
        <v>9.9999999999999922E-2</v>
      </c>
      <c r="I3850" s="37">
        <f t="shared" ca="1" si="365"/>
        <v>5</v>
      </c>
      <c r="K3850" s="45"/>
    </row>
    <row r="3851" spans="2:11" outlineLevel="1" x14ac:dyDescent="0.3">
      <c r="B3851" s="32">
        <v>60</v>
      </c>
      <c r="C3851" s="33">
        <f t="shared" ca="1" si="360"/>
        <v>25122.450299077333</v>
      </c>
      <c r="E3851" s="38">
        <f t="shared" ca="1" si="361"/>
        <v>492.59706468779041</v>
      </c>
      <c r="F3851" s="39">
        <f t="shared" ca="1" si="364"/>
        <v>2814.4333831017175</v>
      </c>
      <c r="G3851" s="25">
        <f t="shared" ca="1" si="362"/>
        <v>61</v>
      </c>
      <c r="H3851" s="36">
        <f t="shared" ca="1" si="363"/>
        <v>0.11999999999999991</v>
      </c>
      <c r="I3851" s="37">
        <f t="shared" ca="1" si="365"/>
        <v>6</v>
      </c>
      <c r="K3851" s="45"/>
    </row>
    <row r="3852" spans="2:11" outlineLevel="1" x14ac:dyDescent="0.3">
      <c r="B3852" s="32">
        <v>61</v>
      </c>
      <c r="C3852" s="33">
        <f t="shared" ca="1" si="360"/>
        <v>25624.89930505888</v>
      </c>
      <c r="E3852" s="38">
        <f t="shared" ca="1" si="361"/>
        <v>502.44900598154709</v>
      </c>
      <c r="F3852" s="39">
        <f t="shared" ca="1" si="364"/>
        <v>3316.8823890832646</v>
      </c>
      <c r="G3852" s="25">
        <f t="shared" ca="1" si="362"/>
        <v>20</v>
      </c>
      <c r="H3852" s="36">
        <f t="shared" ca="1" si="363"/>
        <v>0.13999999999999993</v>
      </c>
      <c r="I3852" s="37">
        <f t="shared" ca="1" si="365"/>
        <v>7</v>
      </c>
      <c r="K3852" s="45"/>
    </row>
    <row r="3853" spans="2:11" outlineLevel="1" x14ac:dyDescent="0.3">
      <c r="B3853" s="32">
        <v>62</v>
      </c>
      <c r="C3853" s="33">
        <f t="shared" ca="1" si="360"/>
        <v>26137.397291160058</v>
      </c>
      <c r="E3853" s="38">
        <f t="shared" ca="1" si="361"/>
        <v>512.49798610117796</v>
      </c>
      <c r="F3853" s="39">
        <f t="shared" ca="1" si="364"/>
        <v>3829.3803751844425</v>
      </c>
      <c r="G3853" s="25">
        <f t="shared" ca="1" si="362"/>
        <v>1</v>
      </c>
      <c r="H3853" s="36">
        <f t="shared" ca="1" si="363"/>
        <v>0.15999999999999995</v>
      </c>
      <c r="I3853" s="37">
        <f t="shared" ca="1" si="365"/>
        <v>8</v>
      </c>
      <c r="K3853" s="45"/>
    </row>
    <row r="3854" spans="2:11" outlineLevel="1" x14ac:dyDescent="0.3">
      <c r="B3854" s="32">
        <v>63</v>
      </c>
      <c r="C3854" s="33">
        <f t="shared" ca="1" si="360"/>
        <v>26660.145236983259</v>
      </c>
      <c r="E3854" s="38">
        <f t="shared" ca="1" si="361"/>
        <v>522.74794582320101</v>
      </c>
      <c r="F3854" s="39">
        <f t="shared" ca="1" si="364"/>
        <v>4352.1283210076435</v>
      </c>
      <c r="G3854" s="25">
        <f t="shared" ca="1" si="362"/>
        <v>40</v>
      </c>
      <c r="H3854" s="36">
        <f t="shared" ca="1" si="363"/>
        <v>0.17999999999999994</v>
      </c>
      <c r="I3854" s="37">
        <f t="shared" ca="1" si="365"/>
        <v>9</v>
      </c>
      <c r="K3854" s="45"/>
    </row>
    <row r="3855" spans="2:11" outlineLevel="1" x14ac:dyDescent="0.3">
      <c r="B3855" s="32">
        <v>64</v>
      </c>
      <c r="C3855" s="33">
        <f t="shared" ca="1" si="360"/>
        <v>27193.348141722923</v>
      </c>
      <c r="E3855" s="38">
        <f t="shared" ca="1" si="361"/>
        <v>533.20290473966452</v>
      </c>
      <c r="F3855" s="39">
        <f t="shared" ca="1" si="364"/>
        <v>4885.3312257473081</v>
      </c>
      <c r="G3855" s="25">
        <f t="shared" ca="1" si="362"/>
        <v>38</v>
      </c>
      <c r="H3855" s="36">
        <f t="shared" ca="1" si="363"/>
        <v>0.1999999999999999</v>
      </c>
      <c r="I3855" s="37">
        <f t="shared" ca="1" si="365"/>
        <v>10</v>
      </c>
      <c r="K3855" s="45"/>
    </row>
    <row r="3856" spans="2:11" outlineLevel="1" x14ac:dyDescent="0.3">
      <c r="B3856" s="32">
        <v>65</v>
      </c>
      <c r="C3856" s="33">
        <f t="shared" ref="C3856:C3919" ca="1" si="366">IF(G3856&lt;=$C$2,C3855+((C3855*$C$3))*$C$4,C3855-C3855*$C$3)</f>
        <v>27737.215104557381</v>
      </c>
      <c r="E3856" s="38">
        <f t="shared" ca="1" si="361"/>
        <v>543.86696283445781</v>
      </c>
      <c r="F3856" s="39">
        <f t="shared" ca="1" si="364"/>
        <v>5429.1981885817659</v>
      </c>
      <c r="G3856" s="25">
        <f t="shared" ca="1" si="362"/>
        <v>57</v>
      </c>
      <c r="H3856" s="36">
        <f t="shared" ca="1" si="363"/>
        <v>0.21999999999999986</v>
      </c>
      <c r="I3856" s="37">
        <f t="shared" ca="1" si="365"/>
        <v>11</v>
      </c>
      <c r="K3856" s="45"/>
    </row>
    <row r="3857" spans="2:11" outlineLevel="1" x14ac:dyDescent="0.3">
      <c r="B3857" s="32">
        <v>66</v>
      </c>
      <c r="C3857" s="33">
        <f t="shared" ca="1" si="366"/>
        <v>28291.95940664853</v>
      </c>
      <c r="E3857" s="38">
        <f t="shared" ref="E3857:E3920" ca="1" si="367">C3857-C3856</f>
        <v>554.74430209114871</v>
      </c>
      <c r="F3857" s="39">
        <f t="shared" ca="1" si="364"/>
        <v>5983.9424906729146</v>
      </c>
      <c r="G3857" s="25">
        <f t="shared" ref="G3857:G3920" ca="1" si="368">RANDBETWEEN(0,100)</f>
        <v>2</v>
      </c>
      <c r="H3857" s="36">
        <f t="shared" ref="H3857:H3920" ca="1" si="369">IF(AND(E3857/C3856&lt;0,H3856&lt;0),E3857/C3856+H3856,IF(AND(E3857/C3856&gt;0,H3856&gt;0),E3857/C3856+H3856,E3857/C3856))</f>
        <v>0.23999999999999991</v>
      </c>
      <c r="I3857" s="37">
        <f t="shared" ca="1" si="365"/>
        <v>12</v>
      </c>
      <c r="K3857" s="45"/>
    </row>
    <row r="3858" spans="2:11" outlineLevel="1" x14ac:dyDescent="0.3">
      <c r="B3858" s="32">
        <v>67</v>
      </c>
      <c r="C3858" s="33">
        <f t="shared" ca="1" si="366"/>
        <v>28857.7985947815</v>
      </c>
      <c r="E3858" s="38">
        <f t="shared" ca="1" si="367"/>
        <v>565.83918813296987</v>
      </c>
      <c r="F3858" s="39">
        <f t="shared" ref="F3858:F3921" ca="1" si="370">IF(AND(F3857&gt;0,E3858&gt;0),F3857+E3858,IF(AND(F3857&lt;0,E3858&lt;0),F3857+E3858,IF(AND(F3857&gt;0,E3858&lt;0),E3858,IF(AND(F3857&lt;0,E3858&gt;0),E3858,0))))</f>
        <v>6549.7816788058844</v>
      </c>
      <c r="G3858" s="25">
        <f t="shared" ca="1" si="368"/>
        <v>1</v>
      </c>
      <c r="H3858" s="36">
        <f t="shared" ca="1" si="369"/>
        <v>0.2599999999999999</v>
      </c>
      <c r="I3858" s="37">
        <f t="shared" ref="I3858:I3921" ca="1" si="371">IF(AND(E3858&gt;0,I3857&lt;0),1,IF(AND(E3858&lt;0,I3857&gt;0),-1,IF(AND(E3858&lt;0,I3857&lt;0),I3857-1,IF(AND(E3858&gt;0,I3857&gt;0),I3857+1,0))))</f>
        <v>13</v>
      </c>
      <c r="K3858" s="45"/>
    </row>
    <row r="3859" spans="2:11" outlineLevel="1" x14ac:dyDescent="0.3">
      <c r="B3859" s="32">
        <v>68</v>
      </c>
      <c r="C3859" s="33">
        <f t="shared" ca="1" si="366"/>
        <v>29434.95456667713</v>
      </c>
      <c r="E3859" s="38">
        <f t="shared" ca="1" si="367"/>
        <v>577.1559718956305</v>
      </c>
      <c r="F3859" s="39">
        <f t="shared" ca="1" si="370"/>
        <v>7126.9376507015149</v>
      </c>
      <c r="G3859" s="25">
        <f t="shared" ca="1" si="368"/>
        <v>25</v>
      </c>
      <c r="H3859" s="36">
        <f t="shared" ca="1" si="369"/>
        <v>0.27999999999999992</v>
      </c>
      <c r="I3859" s="37">
        <f t="shared" ca="1" si="371"/>
        <v>14</v>
      </c>
      <c r="K3859" s="45"/>
    </row>
    <row r="3860" spans="2:11" outlineLevel="1" x14ac:dyDescent="0.3">
      <c r="B3860" s="32">
        <v>69</v>
      </c>
      <c r="C3860" s="33">
        <f t="shared" ca="1" si="366"/>
        <v>30023.653658010673</v>
      </c>
      <c r="E3860" s="38">
        <f t="shared" ca="1" si="367"/>
        <v>588.69909133354304</v>
      </c>
      <c r="F3860" s="39">
        <f t="shared" ca="1" si="370"/>
        <v>7715.636742035058</v>
      </c>
      <c r="G3860" s="25">
        <f t="shared" ca="1" si="368"/>
        <v>47</v>
      </c>
      <c r="H3860" s="36">
        <f t="shared" ca="1" si="369"/>
        <v>0.29999999999999993</v>
      </c>
      <c r="I3860" s="37">
        <f t="shared" ca="1" si="371"/>
        <v>15</v>
      </c>
      <c r="K3860" s="45"/>
    </row>
    <row r="3861" spans="2:11" outlineLevel="1" x14ac:dyDescent="0.3">
      <c r="B3861" s="32">
        <v>70</v>
      </c>
      <c r="C3861" s="33">
        <f t="shared" ca="1" si="366"/>
        <v>29423.180584850459</v>
      </c>
      <c r="E3861" s="38">
        <f t="shared" ca="1" si="367"/>
        <v>-600.47307316021397</v>
      </c>
      <c r="F3861" s="39">
        <f t="shared" ca="1" si="370"/>
        <v>-600.47307316021397</v>
      </c>
      <c r="G3861" s="25">
        <f t="shared" ca="1" si="368"/>
        <v>89</v>
      </c>
      <c r="H3861" s="36">
        <f t="shared" ca="1" si="369"/>
        <v>-2.0000000000000018E-2</v>
      </c>
      <c r="I3861" s="37">
        <f t="shared" ca="1" si="371"/>
        <v>-1</v>
      </c>
      <c r="K3861" s="45"/>
    </row>
    <row r="3862" spans="2:11" outlineLevel="1" x14ac:dyDescent="0.3">
      <c r="B3862" s="32">
        <v>71</v>
      </c>
      <c r="C3862" s="33">
        <f t="shared" ca="1" si="366"/>
        <v>30011.64419654747</v>
      </c>
      <c r="E3862" s="38">
        <f t="shared" ca="1" si="367"/>
        <v>588.46361169701049</v>
      </c>
      <c r="F3862" s="39">
        <f t="shared" ca="1" si="370"/>
        <v>588.46361169701049</v>
      </c>
      <c r="G3862" s="25">
        <f t="shared" ca="1" si="368"/>
        <v>41</v>
      </c>
      <c r="H3862" s="36">
        <f t="shared" ca="1" si="369"/>
        <v>2.0000000000000046E-2</v>
      </c>
      <c r="I3862" s="37">
        <f t="shared" ca="1" si="371"/>
        <v>1</v>
      </c>
      <c r="K3862" s="45"/>
    </row>
    <row r="3863" spans="2:11" outlineLevel="1" x14ac:dyDescent="0.3">
      <c r="B3863" s="32">
        <v>72</v>
      </c>
      <c r="C3863" s="33">
        <f t="shared" ca="1" si="366"/>
        <v>30611.877080478418</v>
      </c>
      <c r="E3863" s="38">
        <f t="shared" ca="1" si="367"/>
        <v>600.23288393094845</v>
      </c>
      <c r="F3863" s="39">
        <f t="shared" ca="1" si="370"/>
        <v>1188.6964956279589</v>
      </c>
      <c r="G3863" s="25">
        <f t="shared" ca="1" si="368"/>
        <v>58</v>
      </c>
      <c r="H3863" s="36">
        <f t="shared" ca="1" si="369"/>
        <v>4.0000000000000015E-2</v>
      </c>
      <c r="I3863" s="37">
        <f t="shared" ca="1" si="371"/>
        <v>2</v>
      </c>
      <c r="K3863" s="45"/>
    </row>
    <row r="3864" spans="2:11" outlineLevel="1" x14ac:dyDescent="0.3">
      <c r="B3864" s="32">
        <v>73</v>
      </c>
      <c r="C3864" s="33">
        <f t="shared" ca="1" si="366"/>
        <v>31224.114622087985</v>
      </c>
      <c r="E3864" s="38">
        <f t="shared" ca="1" si="367"/>
        <v>612.23754160956742</v>
      </c>
      <c r="F3864" s="39">
        <f t="shared" ca="1" si="370"/>
        <v>1800.9340372375264</v>
      </c>
      <c r="G3864" s="25">
        <f t="shared" ca="1" si="368"/>
        <v>18</v>
      </c>
      <c r="H3864" s="36">
        <f t="shared" ca="1" si="369"/>
        <v>5.9999999999999984E-2</v>
      </c>
      <c r="I3864" s="37">
        <f t="shared" ca="1" si="371"/>
        <v>3</v>
      </c>
      <c r="K3864" s="45"/>
    </row>
    <row r="3865" spans="2:11" outlineLevel="1" x14ac:dyDescent="0.3">
      <c r="B3865" s="32">
        <v>74</v>
      </c>
      <c r="C3865" s="33">
        <f t="shared" ca="1" si="366"/>
        <v>30599.632329646225</v>
      </c>
      <c r="E3865" s="38">
        <f t="shared" ca="1" si="367"/>
        <v>-624.48229244176036</v>
      </c>
      <c r="F3865" s="39">
        <f t="shared" ca="1" si="370"/>
        <v>-624.48229244176036</v>
      </c>
      <c r="G3865" s="25">
        <f t="shared" ca="1" si="368"/>
        <v>81</v>
      </c>
      <c r="H3865" s="36">
        <f t="shared" ca="1" si="369"/>
        <v>-2.0000000000000021E-2</v>
      </c>
      <c r="I3865" s="37">
        <f t="shared" ca="1" si="371"/>
        <v>-1</v>
      </c>
      <c r="K3865" s="45"/>
    </row>
    <row r="3866" spans="2:11" outlineLevel="1" x14ac:dyDescent="0.3">
      <c r="B3866" s="32">
        <v>75</v>
      </c>
      <c r="C3866" s="33">
        <f t="shared" ca="1" si="366"/>
        <v>31211.624976239149</v>
      </c>
      <c r="E3866" s="38">
        <f t="shared" ca="1" si="367"/>
        <v>611.99264659292385</v>
      </c>
      <c r="F3866" s="39">
        <f t="shared" ca="1" si="370"/>
        <v>611.99264659292385</v>
      </c>
      <c r="G3866" s="25">
        <f t="shared" ca="1" si="368"/>
        <v>30</v>
      </c>
      <c r="H3866" s="36">
        <f t="shared" ca="1" si="369"/>
        <v>1.999999999999998E-2</v>
      </c>
      <c r="I3866" s="37">
        <f t="shared" ca="1" si="371"/>
        <v>1</v>
      </c>
      <c r="K3866" s="45"/>
    </row>
    <row r="3867" spans="2:11" outlineLevel="1" x14ac:dyDescent="0.3">
      <c r="B3867" s="32">
        <v>76</v>
      </c>
      <c r="C3867" s="33">
        <f t="shared" ca="1" si="366"/>
        <v>30587.392476714365</v>
      </c>
      <c r="E3867" s="38">
        <f t="shared" ca="1" si="367"/>
        <v>-624.23249952478363</v>
      </c>
      <c r="F3867" s="39">
        <f t="shared" ca="1" si="370"/>
        <v>-624.23249952478363</v>
      </c>
      <c r="G3867" s="25">
        <f t="shared" ca="1" si="368"/>
        <v>80</v>
      </c>
      <c r="H3867" s="36">
        <f t="shared" ca="1" si="369"/>
        <v>-2.0000000000000021E-2</v>
      </c>
      <c r="I3867" s="37">
        <f t="shared" ca="1" si="371"/>
        <v>-1</v>
      </c>
      <c r="K3867" s="45"/>
    </row>
    <row r="3868" spans="2:11" outlineLevel="1" x14ac:dyDescent="0.3">
      <c r="B3868" s="32">
        <v>77</v>
      </c>
      <c r="C3868" s="33">
        <f t="shared" ca="1" si="366"/>
        <v>31199.140326248653</v>
      </c>
      <c r="E3868" s="38">
        <f t="shared" ca="1" si="367"/>
        <v>611.74784953428752</v>
      </c>
      <c r="F3868" s="39">
        <f t="shared" ca="1" si="370"/>
        <v>611.74784953428752</v>
      </c>
      <c r="G3868" s="25">
        <f t="shared" ca="1" si="368"/>
        <v>61</v>
      </c>
      <c r="H3868" s="36">
        <f t="shared" ca="1" si="369"/>
        <v>2.0000000000000007E-2</v>
      </c>
      <c r="I3868" s="37">
        <f t="shared" ca="1" si="371"/>
        <v>1</v>
      </c>
      <c r="K3868" s="45"/>
    </row>
    <row r="3869" spans="2:11" outlineLevel="1" x14ac:dyDescent="0.3">
      <c r="B3869" s="32">
        <v>78</v>
      </c>
      <c r="C3869" s="33">
        <f t="shared" ca="1" si="366"/>
        <v>30575.157519723682</v>
      </c>
      <c r="E3869" s="38">
        <f t="shared" ca="1" si="367"/>
        <v>-623.98280652497124</v>
      </c>
      <c r="F3869" s="39">
        <f t="shared" ca="1" si="370"/>
        <v>-623.98280652497124</v>
      </c>
      <c r="G3869" s="25">
        <f t="shared" ca="1" si="368"/>
        <v>80</v>
      </c>
      <c r="H3869" s="36">
        <f t="shared" ca="1" si="369"/>
        <v>-1.9999999999999941E-2</v>
      </c>
      <c r="I3869" s="37">
        <f t="shared" ca="1" si="371"/>
        <v>-1</v>
      </c>
      <c r="K3869" s="45"/>
    </row>
    <row r="3870" spans="2:11" outlineLevel="1" x14ac:dyDescent="0.3">
      <c r="B3870" s="32">
        <v>79</v>
      </c>
      <c r="C3870" s="33">
        <f t="shared" ca="1" si="366"/>
        <v>31186.660670118155</v>
      </c>
      <c r="E3870" s="38">
        <f t="shared" ca="1" si="367"/>
        <v>611.50315039447378</v>
      </c>
      <c r="F3870" s="39">
        <f t="shared" ca="1" si="370"/>
        <v>611.50315039447378</v>
      </c>
      <c r="G3870" s="25">
        <f t="shared" ca="1" si="368"/>
        <v>27</v>
      </c>
      <c r="H3870" s="36">
        <f t="shared" ca="1" si="369"/>
        <v>2.0000000000000004E-2</v>
      </c>
      <c r="I3870" s="37">
        <f t="shared" ca="1" si="371"/>
        <v>1</v>
      </c>
      <c r="K3870" s="45"/>
    </row>
    <row r="3871" spans="2:11" outlineLevel="1" x14ac:dyDescent="0.3">
      <c r="B3871" s="32">
        <v>80</v>
      </c>
      <c r="C3871" s="33">
        <f t="shared" ca="1" si="366"/>
        <v>30562.927456715792</v>
      </c>
      <c r="E3871" s="38">
        <f t="shared" ca="1" si="367"/>
        <v>-623.73321340236362</v>
      </c>
      <c r="F3871" s="39">
        <f t="shared" ca="1" si="370"/>
        <v>-623.73321340236362</v>
      </c>
      <c r="G3871" s="25">
        <f t="shared" ca="1" si="368"/>
        <v>78</v>
      </c>
      <c r="H3871" s="36">
        <f t="shared" ca="1" si="369"/>
        <v>-2.0000000000000018E-2</v>
      </c>
      <c r="I3871" s="37">
        <f t="shared" ca="1" si="371"/>
        <v>-1</v>
      </c>
      <c r="K3871" s="45"/>
    </row>
    <row r="3872" spans="2:11" outlineLevel="1" x14ac:dyDescent="0.3">
      <c r="B3872" s="32">
        <v>81</v>
      </c>
      <c r="C3872" s="33">
        <f t="shared" ca="1" si="366"/>
        <v>29951.668907581476</v>
      </c>
      <c r="E3872" s="38">
        <f t="shared" ca="1" si="367"/>
        <v>-611.25854913431613</v>
      </c>
      <c r="F3872" s="39">
        <f t="shared" ca="1" si="370"/>
        <v>-1234.9917625366797</v>
      </c>
      <c r="G3872" s="25">
        <f t="shared" ca="1" si="368"/>
        <v>66</v>
      </c>
      <c r="H3872" s="36">
        <f t="shared" ca="1" si="369"/>
        <v>-4.0000000000000029E-2</v>
      </c>
      <c r="I3872" s="37">
        <f t="shared" ca="1" si="371"/>
        <v>-2</v>
      </c>
      <c r="K3872" s="45"/>
    </row>
    <row r="3873" spans="2:11" outlineLevel="1" x14ac:dyDescent="0.3">
      <c r="B3873" s="32">
        <v>82</v>
      </c>
      <c r="C3873" s="33">
        <f t="shared" ca="1" si="366"/>
        <v>29352.635529429845</v>
      </c>
      <c r="E3873" s="38">
        <f t="shared" ca="1" si="367"/>
        <v>-599.03337815163104</v>
      </c>
      <c r="F3873" s="39">
        <f t="shared" ca="1" si="370"/>
        <v>-1834.0251406883108</v>
      </c>
      <c r="G3873" s="25">
        <f t="shared" ca="1" si="368"/>
        <v>82</v>
      </c>
      <c r="H3873" s="36">
        <f t="shared" ca="1" si="369"/>
        <v>-6.0000000000000081E-2</v>
      </c>
      <c r="I3873" s="37">
        <f t="shared" ca="1" si="371"/>
        <v>-3</v>
      </c>
      <c r="K3873" s="45"/>
    </row>
    <row r="3874" spans="2:11" outlineLevel="1" x14ac:dyDescent="0.3">
      <c r="B3874" s="32">
        <v>83</v>
      </c>
      <c r="C3874" s="33">
        <f t="shared" ca="1" si="366"/>
        <v>29939.68824001844</v>
      </c>
      <c r="E3874" s="38">
        <f t="shared" ca="1" si="367"/>
        <v>587.0527105885958</v>
      </c>
      <c r="F3874" s="39">
        <f t="shared" ca="1" si="370"/>
        <v>587.0527105885958</v>
      </c>
      <c r="G3874" s="25">
        <f t="shared" ca="1" si="368"/>
        <v>57</v>
      </c>
      <c r="H3874" s="36">
        <f t="shared" ca="1" si="369"/>
        <v>1.9999999999999962E-2</v>
      </c>
      <c r="I3874" s="37">
        <f t="shared" ca="1" si="371"/>
        <v>1</v>
      </c>
      <c r="K3874" s="45"/>
    </row>
    <row r="3875" spans="2:11" outlineLevel="1" x14ac:dyDescent="0.3">
      <c r="B3875" s="32">
        <v>84</v>
      </c>
      <c r="C3875" s="33">
        <f t="shared" ca="1" si="366"/>
        <v>30538.482004818808</v>
      </c>
      <c r="E3875" s="38">
        <f t="shared" ca="1" si="367"/>
        <v>598.79376480036808</v>
      </c>
      <c r="F3875" s="39">
        <f t="shared" ca="1" si="370"/>
        <v>1185.8464753889639</v>
      </c>
      <c r="G3875" s="25">
        <f t="shared" ca="1" si="368"/>
        <v>54</v>
      </c>
      <c r="H3875" s="36">
        <f t="shared" ca="1" si="369"/>
        <v>3.9999999999999938E-2</v>
      </c>
      <c r="I3875" s="37">
        <f t="shared" ca="1" si="371"/>
        <v>2</v>
      </c>
      <c r="K3875" s="45"/>
    </row>
    <row r="3876" spans="2:11" outlineLevel="1" x14ac:dyDescent="0.3">
      <c r="B3876" s="32">
        <v>85</v>
      </c>
      <c r="C3876" s="33">
        <f t="shared" ca="1" si="366"/>
        <v>31149.251644915184</v>
      </c>
      <c r="E3876" s="38">
        <f t="shared" ca="1" si="367"/>
        <v>610.76964009637595</v>
      </c>
      <c r="F3876" s="39">
        <f t="shared" ca="1" si="370"/>
        <v>1796.6161154853398</v>
      </c>
      <c r="G3876" s="25">
        <f t="shared" ca="1" si="368"/>
        <v>39</v>
      </c>
      <c r="H3876" s="36">
        <f t="shared" ca="1" si="369"/>
        <v>5.9999999999999928E-2</v>
      </c>
      <c r="I3876" s="37">
        <f t="shared" ca="1" si="371"/>
        <v>3</v>
      </c>
      <c r="K3876" s="45"/>
    </row>
    <row r="3877" spans="2:11" outlineLevel="1" x14ac:dyDescent="0.3">
      <c r="B3877" s="32">
        <v>86</v>
      </c>
      <c r="C3877" s="33">
        <f t="shared" ca="1" si="366"/>
        <v>30526.26661201688</v>
      </c>
      <c r="E3877" s="38">
        <f t="shared" ca="1" si="367"/>
        <v>-622.98503289830478</v>
      </c>
      <c r="F3877" s="39">
        <f t="shared" ca="1" si="370"/>
        <v>-622.98503289830478</v>
      </c>
      <c r="G3877" s="25">
        <f t="shared" ca="1" si="368"/>
        <v>72</v>
      </c>
      <c r="H3877" s="36">
        <f t="shared" ca="1" si="369"/>
        <v>-2.0000000000000035E-2</v>
      </c>
      <c r="I3877" s="37">
        <f t="shared" ca="1" si="371"/>
        <v>-1</v>
      </c>
      <c r="K3877" s="45"/>
    </row>
    <row r="3878" spans="2:11" outlineLevel="1" x14ac:dyDescent="0.3">
      <c r="B3878" s="32">
        <v>87</v>
      </c>
      <c r="C3878" s="33">
        <f t="shared" ca="1" si="366"/>
        <v>31136.791944257217</v>
      </c>
      <c r="E3878" s="38">
        <f t="shared" ca="1" si="367"/>
        <v>610.52533224033687</v>
      </c>
      <c r="F3878" s="39">
        <f t="shared" ca="1" si="370"/>
        <v>610.52533224033687</v>
      </c>
      <c r="G3878" s="25">
        <f t="shared" ca="1" si="368"/>
        <v>3</v>
      </c>
      <c r="H3878" s="36">
        <f t="shared" ca="1" si="369"/>
        <v>1.9999999999999976E-2</v>
      </c>
      <c r="I3878" s="37">
        <f t="shared" ca="1" si="371"/>
        <v>1</v>
      </c>
      <c r="K3878" s="45"/>
    </row>
    <row r="3879" spans="2:11" outlineLevel="1" x14ac:dyDescent="0.3">
      <c r="B3879" s="32">
        <v>88</v>
      </c>
      <c r="C3879" s="33">
        <f t="shared" ca="1" si="366"/>
        <v>31759.527783142359</v>
      </c>
      <c r="E3879" s="38">
        <f t="shared" ca="1" si="367"/>
        <v>622.73583888514258</v>
      </c>
      <c r="F3879" s="39">
        <f t="shared" ca="1" si="370"/>
        <v>1233.2611711254794</v>
      </c>
      <c r="G3879" s="25">
        <f t="shared" ca="1" si="368"/>
        <v>13</v>
      </c>
      <c r="H3879" s="36">
        <f t="shared" ca="1" si="369"/>
        <v>3.9999999999999925E-2</v>
      </c>
      <c r="I3879" s="37">
        <f t="shared" ca="1" si="371"/>
        <v>2</v>
      </c>
      <c r="K3879" s="45"/>
    </row>
    <row r="3880" spans="2:11" outlineLevel="1" x14ac:dyDescent="0.3">
      <c r="B3880" s="32">
        <v>89</v>
      </c>
      <c r="C3880" s="33">
        <f t="shared" ca="1" si="366"/>
        <v>32394.718338805207</v>
      </c>
      <c r="E3880" s="38">
        <f t="shared" ca="1" si="367"/>
        <v>635.19055566284806</v>
      </c>
      <c r="F3880" s="39">
        <f t="shared" ca="1" si="370"/>
        <v>1868.4517267883275</v>
      </c>
      <c r="G3880" s="25">
        <f t="shared" ca="1" si="368"/>
        <v>53</v>
      </c>
      <c r="H3880" s="36">
        <f t="shared" ca="1" si="369"/>
        <v>5.9999999999999956E-2</v>
      </c>
      <c r="I3880" s="37">
        <f t="shared" ca="1" si="371"/>
        <v>3</v>
      </c>
      <c r="K3880" s="45"/>
    </row>
    <row r="3881" spans="2:11" outlineLevel="1" x14ac:dyDescent="0.3">
      <c r="B3881" s="32">
        <v>90</v>
      </c>
      <c r="C3881" s="33">
        <f t="shared" ca="1" si="366"/>
        <v>33042.612705581312</v>
      </c>
      <c r="E3881" s="38">
        <f t="shared" ca="1" si="367"/>
        <v>647.89436677610502</v>
      </c>
      <c r="F3881" s="39">
        <f t="shared" ca="1" si="370"/>
        <v>2516.3460935644325</v>
      </c>
      <c r="G3881" s="25">
        <f t="shared" ca="1" si="368"/>
        <v>15</v>
      </c>
      <c r="H3881" s="36">
        <f t="shared" ca="1" si="369"/>
        <v>7.9999999999999988E-2</v>
      </c>
      <c r="I3881" s="37">
        <f t="shared" ca="1" si="371"/>
        <v>4</v>
      </c>
      <c r="K3881" s="45"/>
    </row>
    <row r="3882" spans="2:11" outlineLevel="1" x14ac:dyDescent="0.3">
      <c r="B3882" s="32">
        <v>91</v>
      </c>
      <c r="C3882" s="33">
        <f t="shared" ca="1" si="366"/>
        <v>33703.464959692938</v>
      </c>
      <c r="E3882" s="38">
        <f t="shared" ca="1" si="367"/>
        <v>660.85225411162537</v>
      </c>
      <c r="F3882" s="39">
        <f t="shared" ca="1" si="370"/>
        <v>3177.1983476760579</v>
      </c>
      <c r="G3882" s="25">
        <f t="shared" ca="1" si="368"/>
        <v>32</v>
      </c>
      <c r="H3882" s="36">
        <f t="shared" ca="1" si="369"/>
        <v>9.9999999999999964E-2</v>
      </c>
      <c r="I3882" s="37">
        <f t="shared" ca="1" si="371"/>
        <v>5</v>
      </c>
      <c r="K3882" s="45"/>
    </row>
    <row r="3883" spans="2:11" outlineLevel="1" x14ac:dyDescent="0.3">
      <c r="B3883" s="32">
        <v>92</v>
      </c>
      <c r="C3883" s="33">
        <f t="shared" ca="1" si="366"/>
        <v>34377.534258886793</v>
      </c>
      <c r="E3883" s="38">
        <f t="shared" ca="1" si="367"/>
        <v>674.06929919385584</v>
      </c>
      <c r="F3883" s="39">
        <f t="shared" ca="1" si="370"/>
        <v>3851.2676468699137</v>
      </c>
      <c r="G3883" s="25">
        <f t="shared" ca="1" si="368"/>
        <v>34</v>
      </c>
      <c r="H3883" s="36">
        <f t="shared" ca="1" si="369"/>
        <v>0.11999999999999988</v>
      </c>
      <c r="I3883" s="37">
        <f t="shared" ca="1" si="371"/>
        <v>6</v>
      </c>
      <c r="K3883" s="45"/>
    </row>
    <row r="3884" spans="2:11" outlineLevel="1" x14ac:dyDescent="0.3">
      <c r="B3884" s="32">
        <v>93</v>
      </c>
      <c r="C3884" s="33">
        <f t="shared" ca="1" si="366"/>
        <v>35065.084944064532</v>
      </c>
      <c r="E3884" s="38">
        <f t="shared" ca="1" si="367"/>
        <v>687.55068517773907</v>
      </c>
      <c r="F3884" s="39">
        <f t="shared" ca="1" si="370"/>
        <v>4538.8183320476528</v>
      </c>
      <c r="G3884" s="25">
        <f t="shared" ca="1" si="368"/>
        <v>52</v>
      </c>
      <c r="H3884" s="36">
        <f t="shared" ca="1" si="369"/>
        <v>0.13999999999999999</v>
      </c>
      <c r="I3884" s="37">
        <f t="shared" ca="1" si="371"/>
        <v>7</v>
      </c>
      <c r="K3884" s="45"/>
    </row>
    <row r="3885" spans="2:11" outlineLevel="1" x14ac:dyDescent="0.3">
      <c r="B3885" s="32">
        <v>94</v>
      </c>
      <c r="C3885" s="33">
        <f t="shared" ca="1" si="366"/>
        <v>35766.386642945821</v>
      </c>
      <c r="E3885" s="38">
        <f t="shared" ca="1" si="367"/>
        <v>701.30169888128876</v>
      </c>
      <c r="F3885" s="39">
        <f t="shared" ca="1" si="370"/>
        <v>5240.1200309289416</v>
      </c>
      <c r="G3885" s="25">
        <f t="shared" ca="1" si="368"/>
        <v>13</v>
      </c>
      <c r="H3885" s="36">
        <f t="shared" ca="1" si="369"/>
        <v>0.15999999999999992</v>
      </c>
      <c r="I3885" s="37">
        <f t="shared" ca="1" si="371"/>
        <v>8</v>
      </c>
      <c r="K3885" s="45"/>
    </row>
    <row r="3886" spans="2:11" outlineLevel="1" x14ac:dyDescent="0.3">
      <c r="B3886" s="32">
        <v>95</v>
      </c>
      <c r="C3886" s="33">
        <f t="shared" ca="1" si="366"/>
        <v>36481.714375804739</v>
      </c>
      <c r="E3886" s="38">
        <f t="shared" ca="1" si="367"/>
        <v>715.32773285891744</v>
      </c>
      <c r="F3886" s="39">
        <f t="shared" ca="1" si="370"/>
        <v>5955.447763787859</v>
      </c>
      <c r="G3886" s="25">
        <f t="shared" ca="1" si="368"/>
        <v>15</v>
      </c>
      <c r="H3886" s="36">
        <f t="shared" ca="1" si="369"/>
        <v>0.17999999999999994</v>
      </c>
      <c r="I3886" s="37">
        <f t="shared" ca="1" si="371"/>
        <v>9</v>
      </c>
      <c r="K3886" s="45"/>
    </row>
    <row r="3887" spans="2:11" outlineLevel="1" x14ac:dyDescent="0.3">
      <c r="B3887" s="32">
        <v>96</v>
      </c>
      <c r="C3887" s="33">
        <f t="shared" ca="1" si="366"/>
        <v>35752.080088288647</v>
      </c>
      <c r="E3887" s="38">
        <f t="shared" ca="1" si="367"/>
        <v>-729.63428751609172</v>
      </c>
      <c r="F3887" s="39">
        <f t="shared" ca="1" si="370"/>
        <v>-729.63428751609172</v>
      </c>
      <c r="G3887" s="25">
        <f t="shared" ca="1" si="368"/>
        <v>71</v>
      </c>
      <c r="H3887" s="36">
        <f t="shared" ca="1" si="369"/>
        <v>-1.9999999999999917E-2</v>
      </c>
      <c r="I3887" s="37">
        <f t="shared" ca="1" si="371"/>
        <v>-1</v>
      </c>
      <c r="K3887" s="45"/>
    </row>
    <row r="3888" spans="2:11" outlineLevel="1" x14ac:dyDescent="0.3">
      <c r="B3888" s="32">
        <v>97</v>
      </c>
      <c r="C3888" s="33">
        <f t="shared" ca="1" si="366"/>
        <v>36467.121690054417</v>
      </c>
      <c r="E3888" s="38">
        <f t="shared" ca="1" si="367"/>
        <v>715.04160176576988</v>
      </c>
      <c r="F3888" s="39">
        <f t="shared" ca="1" si="370"/>
        <v>715.04160176576988</v>
      </c>
      <c r="G3888" s="25">
        <f t="shared" ca="1" si="368"/>
        <v>25</v>
      </c>
      <c r="H3888" s="36">
        <f t="shared" ca="1" si="369"/>
        <v>1.9999999999999914E-2</v>
      </c>
      <c r="I3888" s="37">
        <f t="shared" ca="1" si="371"/>
        <v>1</v>
      </c>
      <c r="K3888" s="45"/>
    </row>
    <row r="3889" spans="2:11" outlineLevel="1" x14ac:dyDescent="0.3">
      <c r="B3889" s="32">
        <v>98</v>
      </c>
      <c r="C3889" s="33">
        <f t="shared" ca="1" si="366"/>
        <v>35737.779256253329</v>
      </c>
      <c r="E3889" s="38">
        <f t="shared" ca="1" si="367"/>
        <v>-729.34243380108819</v>
      </c>
      <c r="F3889" s="39">
        <f t="shared" ca="1" si="370"/>
        <v>-729.34243380108819</v>
      </c>
      <c r="G3889" s="25">
        <f t="shared" ca="1" si="368"/>
        <v>79</v>
      </c>
      <c r="H3889" s="36">
        <f t="shared" ca="1" si="369"/>
        <v>-1.9999999999999997E-2</v>
      </c>
      <c r="I3889" s="37">
        <f t="shared" ca="1" si="371"/>
        <v>-1</v>
      </c>
      <c r="K3889" s="45"/>
    </row>
    <row r="3890" spans="2:11" outlineLevel="1" x14ac:dyDescent="0.3">
      <c r="B3890" s="32">
        <v>99</v>
      </c>
      <c r="C3890" s="33">
        <f t="shared" ca="1" si="366"/>
        <v>36452.534841378394</v>
      </c>
      <c r="E3890" s="38">
        <f t="shared" ca="1" si="367"/>
        <v>714.75558512506541</v>
      </c>
      <c r="F3890" s="39">
        <f t="shared" ca="1" si="370"/>
        <v>714.75558512506541</v>
      </c>
      <c r="G3890" s="25">
        <f t="shared" ca="1" si="368"/>
        <v>17</v>
      </c>
      <c r="H3890" s="36">
        <f t="shared" ca="1" si="369"/>
        <v>1.9999999999999966E-2</v>
      </c>
      <c r="I3890" s="37">
        <f t="shared" ca="1" si="371"/>
        <v>1</v>
      </c>
      <c r="K3890" s="45"/>
    </row>
    <row r="3891" spans="2:11" outlineLevel="1" x14ac:dyDescent="0.3">
      <c r="B3891" s="32">
        <v>100</v>
      </c>
      <c r="C3891" s="33">
        <f t="shared" ca="1" si="366"/>
        <v>37181.58553820596</v>
      </c>
      <c r="E3891" s="38">
        <f t="shared" ca="1" si="367"/>
        <v>729.05069682756584</v>
      </c>
      <c r="F3891" s="39">
        <f t="shared" ca="1" si="370"/>
        <v>1443.8062819526313</v>
      </c>
      <c r="G3891" s="25">
        <f t="shared" ca="1" si="368"/>
        <v>50</v>
      </c>
      <c r="H3891" s="36">
        <f t="shared" ca="1" si="369"/>
        <v>3.9999999999999911E-2</v>
      </c>
      <c r="I3891" s="37">
        <f t="shared" ca="1" si="371"/>
        <v>2</v>
      </c>
      <c r="K3891" s="45"/>
    </row>
    <row r="3892" spans="2:11" outlineLevel="1" x14ac:dyDescent="0.3">
      <c r="B3892" s="32">
        <v>101</v>
      </c>
      <c r="C3892" s="33">
        <f t="shared" ca="1" si="366"/>
        <v>37925.217248970082</v>
      </c>
      <c r="E3892" s="38">
        <f t="shared" ca="1" si="367"/>
        <v>743.63171076412254</v>
      </c>
      <c r="F3892" s="39">
        <f t="shared" ca="1" si="370"/>
        <v>2187.4379927167538</v>
      </c>
      <c r="G3892" s="25">
        <f t="shared" ca="1" si="368"/>
        <v>14</v>
      </c>
      <c r="H3892" s="36">
        <f t="shared" ca="1" si="369"/>
        <v>0.06</v>
      </c>
      <c r="I3892" s="37">
        <f t="shared" ca="1" si="371"/>
        <v>3</v>
      </c>
      <c r="K3892" s="45"/>
    </row>
    <row r="3893" spans="2:11" outlineLevel="1" x14ac:dyDescent="0.3">
      <c r="B3893" s="32">
        <v>102</v>
      </c>
      <c r="C3893" s="33">
        <f t="shared" ca="1" si="366"/>
        <v>38683.721593949485</v>
      </c>
      <c r="E3893" s="38">
        <f t="shared" ca="1" si="367"/>
        <v>758.50434497940296</v>
      </c>
      <c r="F3893" s="39">
        <f t="shared" ca="1" si="370"/>
        <v>2945.9423376961568</v>
      </c>
      <c r="G3893" s="25">
        <f t="shared" ca="1" si="368"/>
        <v>12</v>
      </c>
      <c r="H3893" s="36">
        <f t="shared" ca="1" si="369"/>
        <v>8.0000000000000029E-2</v>
      </c>
      <c r="I3893" s="37">
        <f t="shared" ca="1" si="371"/>
        <v>4</v>
      </c>
      <c r="K3893" s="45"/>
    </row>
    <row r="3894" spans="2:11" outlineLevel="1" x14ac:dyDescent="0.3">
      <c r="B3894" s="32">
        <v>103</v>
      </c>
      <c r="C3894" s="33">
        <f t="shared" ca="1" si="366"/>
        <v>37910.047162070492</v>
      </c>
      <c r="E3894" s="38">
        <f t="shared" ca="1" si="367"/>
        <v>-773.67443187899335</v>
      </c>
      <c r="F3894" s="39">
        <f t="shared" ca="1" si="370"/>
        <v>-773.67443187899335</v>
      </c>
      <c r="G3894" s="25">
        <f t="shared" ca="1" si="368"/>
        <v>95</v>
      </c>
      <c r="H3894" s="36">
        <f t="shared" ca="1" si="369"/>
        <v>-2.0000000000000094E-2</v>
      </c>
      <c r="I3894" s="37">
        <f t="shared" ca="1" si="371"/>
        <v>-1</v>
      </c>
      <c r="K3894" s="45"/>
    </row>
    <row r="3895" spans="2:11" outlineLevel="1" x14ac:dyDescent="0.3">
      <c r="B3895" s="32">
        <v>104</v>
      </c>
      <c r="C3895" s="33">
        <f t="shared" ca="1" si="366"/>
        <v>37151.84621882908</v>
      </c>
      <c r="E3895" s="38">
        <f t="shared" ca="1" si="367"/>
        <v>-758.20094324141246</v>
      </c>
      <c r="F3895" s="39">
        <f t="shared" ca="1" si="370"/>
        <v>-1531.8753751204058</v>
      </c>
      <c r="G3895" s="25">
        <f t="shared" ca="1" si="368"/>
        <v>100</v>
      </c>
      <c r="H3895" s="36">
        <f t="shared" ca="1" si="369"/>
        <v>-4.000000000000016E-2</v>
      </c>
      <c r="I3895" s="37">
        <f t="shared" ca="1" si="371"/>
        <v>-2</v>
      </c>
      <c r="K3895" s="45"/>
    </row>
    <row r="3896" spans="2:11" outlineLevel="1" x14ac:dyDescent="0.3">
      <c r="B3896" s="32">
        <v>105</v>
      </c>
      <c r="C3896" s="33">
        <f t="shared" ca="1" si="366"/>
        <v>36408.809294452498</v>
      </c>
      <c r="E3896" s="38">
        <f t="shared" ca="1" si="367"/>
        <v>-743.03692437658174</v>
      </c>
      <c r="F3896" s="39">
        <f t="shared" ca="1" si="370"/>
        <v>-2274.9122994969875</v>
      </c>
      <c r="G3896" s="25">
        <f t="shared" ca="1" si="368"/>
        <v>77</v>
      </c>
      <c r="H3896" s="36">
        <f t="shared" ca="1" si="369"/>
        <v>-6.0000000000000164E-2</v>
      </c>
      <c r="I3896" s="37">
        <f t="shared" ca="1" si="371"/>
        <v>-3</v>
      </c>
      <c r="K3896" s="45"/>
    </row>
    <row r="3897" spans="2:11" outlineLevel="1" x14ac:dyDescent="0.3">
      <c r="B3897" s="32">
        <v>106</v>
      </c>
      <c r="C3897" s="33">
        <f t="shared" ca="1" si="366"/>
        <v>37136.985480341551</v>
      </c>
      <c r="E3897" s="38">
        <f t="shared" ca="1" si="367"/>
        <v>728.17618588905316</v>
      </c>
      <c r="F3897" s="39">
        <f t="shared" ca="1" si="370"/>
        <v>728.17618588905316</v>
      </c>
      <c r="G3897" s="25">
        <f t="shared" ca="1" si="368"/>
        <v>24</v>
      </c>
      <c r="H3897" s="36">
        <f t="shared" ca="1" si="369"/>
        <v>2.0000000000000087E-2</v>
      </c>
      <c r="I3897" s="37">
        <f t="shared" ca="1" si="371"/>
        <v>1</v>
      </c>
      <c r="K3897" s="45"/>
    </row>
    <row r="3898" spans="2:11" outlineLevel="1" x14ac:dyDescent="0.3">
      <c r="B3898" s="32">
        <v>107</v>
      </c>
      <c r="C3898" s="33">
        <f t="shared" ca="1" si="366"/>
        <v>37879.725189948382</v>
      </c>
      <c r="E3898" s="38">
        <f t="shared" ca="1" si="367"/>
        <v>742.73970960683073</v>
      </c>
      <c r="F3898" s="39">
        <f t="shared" ca="1" si="370"/>
        <v>1470.9158954958839</v>
      </c>
      <c r="G3898" s="25">
        <f t="shared" ca="1" si="368"/>
        <v>4</v>
      </c>
      <c r="H3898" s="36">
        <f t="shared" ca="1" si="369"/>
        <v>4.0000000000000077E-2</v>
      </c>
      <c r="I3898" s="37">
        <f t="shared" ca="1" si="371"/>
        <v>2</v>
      </c>
      <c r="K3898" s="45"/>
    </row>
    <row r="3899" spans="2:11" outlineLevel="1" x14ac:dyDescent="0.3">
      <c r="B3899" s="32">
        <v>108</v>
      </c>
      <c r="C3899" s="33">
        <f t="shared" ca="1" si="366"/>
        <v>38637.319693747348</v>
      </c>
      <c r="E3899" s="38">
        <f t="shared" ca="1" si="367"/>
        <v>757.59450379896589</v>
      </c>
      <c r="F3899" s="39">
        <f t="shared" ca="1" si="370"/>
        <v>2228.5103992948498</v>
      </c>
      <c r="G3899" s="25">
        <f t="shared" ca="1" si="368"/>
        <v>37</v>
      </c>
      <c r="H3899" s="36">
        <f t="shared" ca="1" si="369"/>
        <v>6.0000000000000032E-2</v>
      </c>
      <c r="I3899" s="37">
        <f t="shared" ca="1" si="371"/>
        <v>3</v>
      </c>
      <c r="K3899" s="45"/>
    </row>
    <row r="3900" spans="2:11" outlineLevel="1" x14ac:dyDescent="0.3">
      <c r="B3900" s="32">
        <v>109</v>
      </c>
      <c r="C3900" s="33">
        <f t="shared" ca="1" si="366"/>
        <v>37864.573299872398</v>
      </c>
      <c r="E3900" s="38">
        <f t="shared" ca="1" si="367"/>
        <v>-772.74639387494972</v>
      </c>
      <c r="F3900" s="39">
        <f t="shared" ca="1" si="370"/>
        <v>-772.74639387494972</v>
      </c>
      <c r="G3900" s="25">
        <f t="shared" ca="1" si="368"/>
        <v>82</v>
      </c>
      <c r="H3900" s="36">
        <f t="shared" ca="1" si="369"/>
        <v>-2.0000000000000073E-2</v>
      </c>
      <c r="I3900" s="37">
        <f t="shared" ca="1" si="371"/>
        <v>-1</v>
      </c>
      <c r="K3900" s="45"/>
    </row>
    <row r="3901" spans="2:11" outlineLevel="1" x14ac:dyDescent="0.3">
      <c r="B3901" s="32">
        <v>110</v>
      </c>
      <c r="C3901" s="33">
        <f t="shared" ca="1" si="366"/>
        <v>37107.281833874949</v>
      </c>
      <c r="E3901" s="38">
        <f t="shared" ca="1" si="367"/>
        <v>-757.29146599744854</v>
      </c>
      <c r="F3901" s="39">
        <f t="shared" ca="1" si="370"/>
        <v>-1530.0378598723983</v>
      </c>
      <c r="G3901" s="25">
        <f t="shared" ca="1" si="368"/>
        <v>79</v>
      </c>
      <c r="H3901" s="36">
        <f t="shared" ca="1" si="369"/>
        <v>-4.0000000000000091E-2</v>
      </c>
      <c r="I3901" s="37">
        <f t="shared" ca="1" si="371"/>
        <v>-2</v>
      </c>
      <c r="K3901" s="45"/>
    </row>
    <row r="3902" spans="2:11" outlineLevel="1" x14ac:dyDescent="0.3">
      <c r="B3902" s="32">
        <v>111</v>
      </c>
      <c r="C3902" s="33">
        <f t="shared" ca="1" si="366"/>
        <v>36365.136197197447</v>
      </c>
      <c r="E3902" s="38">
        <f t="shared" ca="1" si="367"/>
        <v>-742.1456366775019</v>
      </c>
      <c r="F3902" s="39">
        <f t="shared" ca="1" si="370"/>
        <v>-2272.1834965499002</v>
      </c>
      <c r="G3902" s="25">
        <f t="shared" ca="1" si="368"/>
        <v>98</v>
      </c>
      <c r="H3902" s="36">
        <f t="shared" ca="1" si="369"/>
        <v>-6.0000000000000164E-2</v>
      </c>
      <c r="I3902" s="37">
        <f t="shared" ca="1" si="371"/>
        <v>-3</v>
      </c>
      <c r="K3902" s="45"/>
    </row>
    <row r="3903" spans="2:11" outlineLevel="1" x14ac:dyDescent="0.3">
      <c r="B3903" s="32">
        <v>112</v>
      </c>
      <c r="C3903" s="33">
        <f t="shared" ca="1" si="366"/>
        <v>35637.8334732535</v>
      </c>
      <c r="E3903" s="38">
        <f t="shared" ca="1" si="367"/>
        <v>-727.30272394394706</v>
      </c>
      <c r="F3903" s="39">
        <f t="shared" ca="1" si="370"/>
        <v>-2999.4862204938472</v>
      </c>
      <c r="G3903" s="25">
        <f t="shared" ca="1" si="368"/>
        <v>81</v>
      </c>
      <c r="H3903" s="36">
        <f t="shared" ca="1" si="369"/>
        <v>-8.0000000000000113E-2</v>
      </c>
      <c r="I3903" s="37">
        <f t="shared" ca="1" si="371"/>
        <v>-4</v>
      </c>
      <c r="K3903" s="45"/>
    </row>
    <row r="3904" spans="2:11" outlineLevel="1" x14ac:dyDescent="0.3">
      <c r="B3904" s="32">
        <v>113</v>
      </c>
      <c r="C3904" s="33">
        <f t="shared" ca="1" si="366"/>
        <v>34925.076803788434</v>
      </c>
      <c r="E3904" s="38">
        <f t="shared" ca="1" si="367"/>
        <v>-712.75666946506681</v>
      </c>
      <c r="F3904" s="39">
        <f t="shared" ca="1" si="370"/>
        <v>-3712.242889958914</v>
      </c>
      <c r="G3904" s="25">
        <f t="shared" ca="1" si="368"/>
        <v>90</v>
      </c>
      <c r="H3904" s="36">
        <f t="shared" ca="1" si="369"/>
        <v>-0.10000000000000002</v>
      </c>
      <c r="I3904" s="37">
        <f t="shared" ca="1" si="371"/>
        <v>-5</v>
      </c>
      <c r="K3904" s="45"/>
    </row>
    <row r="3905" spans="2:11" outlineLevel="1" x14ac:dyDescent="0.3">
      <c r="B3905" s="32">
        <v>114</v>
      </c>
      <c r="C3905" s="33">
        <f t="shared" ca="1" si="366"/>
        <v>34226.575267712666</v>
      </c>
      <c r="E3905" s="38">
        <f t="shared" ca="1" si="367"/>
        <v>-698.50153607576794</v>
      </c>
      <c r="F3905" s="39">
        <f t="shared" ca="1" si="370"/>
        <v>-4410.744426034682</v>
      </c>
      <c r="G3905" s="25">
        <f t="shared" ca="1" si="368"/>
        <v>91</v>
      </c>
      <c r="H3905" s="36">
        <f t="shared" ca="1" si="369"/>
        <v>-0.12</v>
      </c>
      <c r="I3905" s="37">
        <f t="shared" ca="1" si="371"/>
        <v>-6</v>
      </c>
      <c r="K3905" s="45"/>
    </row>
    <row r="3906" spans="2:11" outlineLevel="1" x14ac:dyDescent="0.3">
      <c r="B3906" s="32">
        <v>115</v>
      </c>
      <c r="C3906" s="33">
        <f t="shared" ca="1" si="366"/>
        <v>34911.106773066917</v>
      </c>
      <c r="E3906" s="38">
        <f t="shared" ca="1" si="367"/>
        <v>684.53150535425084</v>
      </c>
      <c r="F3906" s="39">
        <f t="shared" ca="1" si="370"/>
        <v>684.53150535425084</v>
      </c>
      <c r="G3906" s="25">
        <f t="shared" ca="1" si="368"/>
        <v>35</v>
      </c>
      <c r="H3906" s="36">
        <f t="shared" ca="1" si="369"/>
        <v>1.9999999999999928E-2</v>
      </c>
      <c r="I3906" s="37">
        <f t="shared" ca="1" si="371"/>
        <v>1</v>
      </c>
      <c r="K3906" s="45"/>
    </row>
    <row r="3907" spans="2:11" outlineLevel="1" x14ac:dyDescent="0.3">
      <c r="B3907" s="32">
        <v>116</v>
      </c>
      <c r="C3907" s="33">
        <f t="shared" ca="1" si="366"/>
        <v>35609.328908528252</v>
      </c>
      <c r="E3907" s="38">
        <f t="shared" ca="1" si="367"/>
        <v>698.22213546133571</v>
      </c>
      <c r="F3907" s="39">
        <f t="shared" ca="1" si="370"/>
        <v>1382.7536408155866</v>
      </c>
      <c r="G3907" s="25">
        <f t="shared" ca="1" si="368"/>
        <v>56</v>
      </c>
      <c r="H3907" s="36">
        <f t="shared" ca="1" si="369"/>
        <v>3.9999999999999855E-2</v>
      </c>
      <c r="I3907" s="37">
        <f t="shared" ca="1" si="371"/>
        <v>2</v>
      </c>
      <c r="K3907" s="45"/>
    </row>
    <row r="3908" spans="2:11" outlineLevel="1" x14ac:dyDescent="0.3">
      <c r="B3908" s="32">
        <v>117</v>
      </c>
      <c r="C3908" s="33">
        <f t="shared" ca="1" si="366"/>
        <v>36321.515486698816</v>
      </c>
      <c r="E3908" s="38">
        <f t="shared" ca="1" si="367"/>
        <v>712.18657817056373</v>
      </c>
      <c r="F3908" s="39">
        <f t="shared" ca="1" si="370"/>
        <v>2094.9402189861503</v>
      </c>
      <c r="G3908" s="25">
        <f t="shared" ca="1" si="368"/>
        <v>11</v>
      </c>
      <c r="H3908" s="36">
        <f t="shared" ca="1" si="369"/>
        <v>5.9999999999999817E-2</v>
      </c>
      <c r="I3908" s="37">
        <f t="shared" ca="1" si="371"/>
        <v>3</v>
      </c>
      <c r="K3908" s="45"/>
    </row>
    <row r="3909" spans="2:11" outlineLevel="1" x14ac:dyDescent="0.3">
      <c r="B3909" s="32">
        <v>118</v>
      </c>
      <c r="C3909" s="33">
        <f t="shared" ca="1" si="366"/>
        <v>37047.945796432796</v>
      </c>
      <c r="E3909" s="38">
        <f t="shared" ca="1" si="367"/>
        <v>726.43030973397981</v>
      </c>
      <c r="F3909" s="39">
        <f t="shared" ca="1" si="370"/>
        <v>2821.3705287201301</v>
      </c>
      <c r="G3909" s="25">
        <f t="shared" ca="1" si="368"/>
        <v>12</v>
      </c>
      <c r="H3909" s="36">
        <f t="shared" ca="1" si="369"/>
        <v>7.9999999999999918E-2</v>
      </c>
      <c r="I3909" s="37">
        <f t="shared" ca="1" si="371"/>
        <v>4</v>
      </c>
      <c r="K3909" s="45"/>
    </row>
    <row r="3910" spans="2:11" outlineLevel="1" x14ac:dyDescent="0.3">
      <c r="B3910" s="32">
        <v>119</v>
      </c>
      <c r="C3910" s="33">
        <f t="shared" ca="1" si="366"/>
        <v>36306.986880504141</v>
      </c>
      <c r="E3910" s="38">
        <f t="shared" ca="1" si="367"/>
        <v>-740.95891592865519</v>
      </c>
      <c r="F3910" s="39">
        <f t="shared" ca="1" si="370"/>
        <v>-740.95891592865519</v>
      </c>
      <c r="G3910" s="25">
        <f t="shared" ca="1" si="368"/>
        <v>81</v>
      </c>
      <c r="H3910" s="36">
        <f t="shared" ca="1" si="369"/>
        <v>-1.999999999999998E-2</v>
      </c>
      <c r="I3910" s="37">
        <f t="shared" ca="1" si="371"/>
        <v>-1</v>
      </c>
      <c r="K3910" s="45"/>
    </row>
    <row r="3911" spans="2:11" outlineLevel="1" x14ac:dyDescent="0.3">
      <c r="B3911" s="32">
        <v>120</v>
      </c>
      <c r="C3911" s="33">
        <f t="shared" ca="1" si="366"/>
        <v>37033.12661811422</v>
      </c>
      <c r="E3911" s="38">
        <f t="shared" ca="1" si="367"/>
        <v>726.13973761007946</v>
      </c>
      <c r="F3911" s="39">
        <f t="shared" ca="1" si="370"/>
        <v>726.13973761007946</v>
      </c>
      <c r="G3911" s="25">
        <f t="shared" ca="1" si="368"/>
        <v>36</v>
      </c>
      <c r="H3911" s="36">
        <f t="shared" ca="1" si="369"/>
        <v>1.9999999999999907E-2</v>
      </c>
      <c r="I3911" s="37">
        <f t="shared" ca="1" si="371"/>
        <v>1</v>
      </c>
      <c r="K3911" s="45"/>
    </row>
    <row r="3912" spans="2:11" outlineLevel="1" x14ac:dyDescent="0.3">
      <c r="B3912" s="32">
        <v>121</v>
      </c>
      <c r="C3912" s="33">
        <f t="shared" ca="1" si="366"/>
        <v>37773.789150476507</v>
      </c>
      <c r="E3912" s="38">
        <f t="shared" ca="1" si="367"/>
        <v>740.66253236228658</v>
      </c>
      <c r="F3912" s="39">
        <f t="shared" ca="1" si="370"/>
        <v>1466.802269972366</v>
      </c>
      <c r="G3912" s="25">
        <f t="shared" ca="1" si="368"/>
        <v>6</v>
      </c>
      <c r="H3912" s="36">
        <f t="shared" ca="1" si="369"/>
        <v>3.9999999999999966E-2</v>
      </c>
      <c r="I3912" s="37">
        <f t="shared" ca="1" si="371"/>
        <v>2</v>
      </c>
      <c r="K3912" s="45"/>
    </row>
    <row r="3913" spans="2:11" outlineLevel="1" x14ac:dyDescent="0.3">
      <c r="B3913" s="32">
        <v>122</v>
      </c>
      <c r="C3913" s="33">
        <f t="shared" ca="1" si="366"/>
        <v>38529.26493348604</v>
      </c>
      <c r="E3913" s="38">
        <f t="shared" ca="1" si="367"/>
        <v>755.47578300953319</v>
      </c>
      <c r="F3913" s="39">
        <f t="shared" ca="1" si="370"/>
        <v>2222.2780529818992</v>
      </c>
      <c r="G3913" s="25">
        <f t="shared" ca="1" si="368"/>
        <v>29</v>
      </c>
      <c r="H3913" s="36">
        <f t="shared" ca="1" si="369"/>
        <v>6.0000000000000046E-2</v>
      </c>
      <c r="I3913" s="37">
        <f t="shared" ca="1" si="371"/>
        <v>3</v>
      </c>
      <c r="K3913" s="45"/>
    </row>
    <row r="3914" spans="2:11" outlineLevel="1" x14ac:dyDescent="0.3">
      <c r="B3914" s="32">
        <v>123</v>
      </c>
      <c r="C3914" s="33">
        <f t="shared" ca="1" si="366"/>
        <v>37758.679634816319</v>
      </c>
      <c r="E3914" s="38">
        <f t="shared" ca="1" si="367"/>
        <v>-770.58529866972094</v>
      </c>
      <c r="F3914" s="39">
        <f t="shared" ca="1" si="370"/>
        <v>-770.58529866972094</v>
      </c>
      <c r="G3914" s="25">
        <f t="shared" ca="1" si="368"/>
        <v>82</v>
      </c>
      <c r="H3914" s="36">
        <f t="shared" ca="1" si="369"/>
        <v>-2.0000000000000004E-2</v>
      </c>
      <c r="I3914" s="37">
        <f t="shared" ca="1" si="371"/>
        <v>-1</v>
      </c>
      <c r="K3914" s="45"/>
    </row>
    <row r="3915" spans="2:11" outlineLevel="1" x14ac:dyDescent="0.3">
      <c r="B3915" s="32">
        <v>124</v>
      </c>
      <c r="C3915" s="33">
        <f t="shared" ca="1" si="366"/>
        <v>38513.853227512642</v>
      </c>
      <c r="E3915" s="38">
        <f t="shared" ca="1" si="367"/>
        <v>755.17359269632288</v>
      </c>
      <c r="F3915" s="39">
        <f t="shared" ca="1" si="370"/>
        <v>755.17359269632288</v>
      </c>
      <c r="G3915" s="25">
        <f t="shared" ca="1" si="368"/>
        <v>6</v>
      </c>
      <c r="H3915" s="36">
        <f t="shared" ca="1" si="369"/>
        <v>1.9999999999999907E-2</v>
      </c>
      <c r="I3915" s="37">
        <f t="shared" ca="1" si="371"/>
        <v>1</v>
      </c>
      <c r="K3915" s="45"/>
    </row>
    <row r="3916" spans="2:11" outlineLevel="1" x14ac:dyDescent="0.3">
      <c r="B3916" s="32">
        <v>125</v>
      </c>
      <c r="C3916" s="33">
        <f t="shared" ca="1" si="366"/>
        <v>39284.130292062895</v>
      </c>
      <c r="E3916" s="38">
        <f t="shared" ca="1" si="367"/>
        <v>770.27706455025327</v>
      </c>
      <c r="F3916" s="39">
        <f t="shared" ca="1" si="370"/>
        <v>1525.4506572465762</v>
      </c>
      <c r="G3916" s="25">
        <f t="shared" ca="1" si="368"/>
        <v>65</v>
      </c>
      <c r="H3916" s="36">
        <f t="shared" ca="1" si="369"/>
        <v>3.9999999999999918E-2</v>
      </c>
      <c r="I3916" s="37">
        <f t="shared" ca="1" si="371"/>
        <v>2</v>
      </c>
      <c r="K3916" s="45"/>
    </row>
    <row r="3917" spans="2:11" outlineLevel="1" x14ac:dyDescent="0.3">
      <c r="B3917" s="32">
        <v>126</v>
      </c>
      <c r="C3917" s="33">
        <f t="shared" ca="1" si="366"/>
        <v>40069.81289790415</v>
      </c>
      <c r="E3917" s="38">
        <f t="shared" ca="1" si="367"/>
        <v>785.68260584125528</v>
      </c>
      <c r="F3917" s="39">
        <f t="shared" ca="1" si="370"/>
        <v>2311.1332630878314</v>
      </c>
      <c r="G3917" s="25">
        <f t="shared" ca="1" si="368"/>
        <v>44</v>
      </c>
      <c r="H3917" s="36">
        <f t="shared" ca="1" si="369"/>
        <v>5.9999999999999852E-2</v>
      </c>
      <c r="I3917" s="37">
        <f t="shared" ca="1" si="371"/>
        <v>3</v>
      </c>
      <c r="K3917" s="45"/>
    </row>
    <row r="3918" spans="2:11" outlineLevel="1" x14ac:dyDescent="0.3">
      <c r="B3918" s="32">
        <v>127</v>
      </c>
      <c r="C3918" s="33">
        <f t="shared" ca="1" si="366"/>
        <v>40871.209155862234</v>
      </c>
      <c r="E3918" s="38">
        <f t="shared" ca="1" si="367"/>
        <v>801.39625795808388</v>
      </c>
      <c r="F3918" s="39">
        <f t="shared" ca="1" si="370"/>
        <v>3112.5295210459153</v>
      </c>
      <c r="G3918" s="25">
        <f t="shared" ca="1" si="368"/>
        <v>63</v>
      </c>
      <c r="H3918" s="36">
        <f t="shared" ca="1" si="369"/>
        <v>7.9999999999999877E-2</v>
      </c>
      <c r="I3918" s="37">
        <f t="shared" ca="1" si="371"/>
        <v>4</v>
      </c>
      <c r="K3918" s="45"/>
    </row>
    <row r="3919" spans="2:11" outlineLevel="1" x14ac:dyDescent="0.3">
      <c r="B3919" s="32">
        <v>128</v>
      </c>
      <c r="C3919" s="33">
        <f t="shared" ca="1" si="366"/>
        <v>40053.784972744987</v>
      </c>
      <c r="E3919" s="38">
        <f t="shared" ca="1" si="367"/>
        <v>-817.42418311724759</v>
      </c>
      <c r="F3919" s="39">
        <f t="shared" ca="1" si="370"/>
        <v>-817.42418311724759</v>
      </c>
      <c r="G3919" s="25">
        <f t="shared" ca="1" si="368"/>
        <v>72</v>
      </c>
      <c r="H3919" s="36">
        <f t="shared" ca="1" si="369"/>
        <v>-2.000000000000007E-2</v>
      </c>
      <c r="I3919" s="37">
        <f t="shared" ca="1" si="371"/>
        <v>-1</v>
      </c>
      <c r="K3919" s="45"/>
    </row>
    <row r="3920" spans="2:11" outlineLevel="1" x14ac:dyDescent="0.3">
      <c r="B3920" s="32">
        <v>129</v>
      </c>
      <c r="C3920" s="33">
        <f t="shared" ref="C3920:C3983" ca="1" si="372">IF(G3920&lt;=$C$2,C3919+((C3919*$C$3))*$C$4,C3919-C3919*$C$3)</f>
        <v>40854.860672199888</v>
      </c>
      <c r="E3920" s="38">
        <f t="shared" ca="1" si="367"/>
        <v>801.07569945490104</v>
      </c>
      <c r="F3920" s="39">
        <f t="shared" ca="1" si="370"/>
        <v>801.07569945490104</v>
      </c>
      <c r="G3920" s="25">
        <f t="shared" ca="1" si="368"/>
        <v>24</v>
      </c>
      <c r="H3920" s="36">
        <f t="shared" ca="1" si="369"/>
        <v>2.0000000000000032E-2</v>
      </c>
      <c r="I3920" s="37">
        <f t="shared" ca="1" si="371"/>
        <v>1</v>
      </c>
      <c r="K3920" s="45"/>
    </row>
    <row r="3921" spans="2:11" outlineLevel="1" x14ac:dyDescent="0.3">
      <c r="B3921" s="32">
        <v>130</v>
      </c>
      <c r="C3921" s="33">
        <f t="shared" ca="1" si="372"/>
        <v>41671.957885643882</v>
      </c>
      <c r="E3921" s="38">
        <f t="shared" ref="E3921:E3984" ca="1" si="373">C3921-C3920</f>
        <v>817.09721344399441</v>
      </c>
      <c r="F3921" s="39">
        <f t="shared" ca="1" si="370"/>
        <v>1618.1729128988954</v>
      </c>
      <c r="G3921" s="25">
        <f t="shared" ref="G3921:G3984" ca="1" si="374">RANDBETWEEN(0,100)</f>
        <v>55</v>
      </c>
      <c r="H3921" s="36">
        <f t="shared" ref="H3921:H3984" ca="1" si="375">IF(AND(E3921/C3920&lt;0,H3920&lt;0),E3921/C3920+H3920,IF(AND(E3921/C3920&gt;0,H3920&gt;0),E3921/C3920+H3920,E3921/C3920))</f>
        <v>3.9999999999999952E-2</v>
      </c>
      <c r="I3921" s="37">
        <f t="shared" ca="1" si="371"/>
        <v>2</v>
      </c>
      <c r="K3921" s="45"/>
    </row>
    <row r="3922" spans="2:11" outlineLevel="1" x14ac:dyDescent="0.3">
      <c r="B3922" s="32">
        <v>131</v>
      </c>
      <c r="C3922" s="33">
        <f t="shared" ca="1" si="372"/>
        <v>42505.397043356759</v>
      </c>
      <c r="E3922" s="38">
        <f t="shared" ca="1" si="373"/>
        <v>833.4391577128772</v>
      </c>
      <c r="F3922" s="39">
        <f t="shared" ref="F3922:F3985" ca="1" si="376">IF(AND(F3921&gt;0,E3922&gt;0),F3921+E3922,IF(AND(F3921&lt;0,E3922&lt;0),F3921+E3922,IF(AND(F3921&gt;0,E3922&lt;0),E3922,IF(AND(F3921&lt;0,E3922&gt;0),E3922,0))))</f>
        <v>2451.6120706117727</v>
      </c>
      <c r="G3922" s="25">
        <f t="shared" ca="1" si="374"/>
        <v>38</v>
      </c>
      <c r="H3922" s="36">
        <f t="shared" ca="1" si="375"/>
        <v>5.9999999999999942E-2</v>
      </c>
      <c r="I3922" s="37">
        <f t="shared" ref="I3922:I3985" ca="1" si="377">IF(AND(E3922&gt;0,I3921&lt;0),1,IF(AND(E3922&lt;0,I3921&gt;0),-1,IF(AND(E3922&lt;0,I3921&lt;0),I3921-1,IF(AND(E3922&gt;0,I3921&gt;0),I3921+1,0))))</f>
        <v>3</v>
      </c>
      <c r="K3922" s="45"/>
    </row>
    <row r="3923" spans="2:11" outlineLevel="1" x14ac:dyDescent="0.3">
      <c r="B3923" s="32">
        <v>132</v>
      </c>
      <c r="C3923" s="33">
        <f t="shared" ca="1" si="372"/>
        <v>41655.289102489623</v>
      </c>
      <c r="E3923" s="38">
        <f t="shared" ca="1" si="373"/>
        <v>-850.10794086713577</v>
      </c>
      <c r="F3923" s="39">
        <f t="shared" ca="1" si="376"/>
        <v>-850.10794086713577</v>
      </c>
      <c r="G3923" s="25">
        <f t="shared" ca="1" si="374"/>
        <v>100</v>
      </c>
      <c r="H3923" s="36">
        <f t="shared" ca="1" si="375"/>
        <v>-2.0000000000000014E-2</v>
      </c>
      <c r="I3923" s="37">
        <f t="shared" ca="1" si="377"/>
        <v>-1</v>
      </c>
      <c r="K3923" s="45"/>
    </row>
    <row r="3924" spans="2:11" outlineLevel="1" x14ac:dyDescent="0.3">
      <c r="B3924" s="32">
        <v>133</v>
      </c>
      <c r="C3924" s="33">
        <f t="shared" ca="1" si="372"/>
        <v>40822.183320439828</v>
      </c>
      <c r="E3924" s="38">
        <f t="shared" ca="1" si="373"/>
        <v>-833.10578204979538</v>
      </c>
      <c r="F3924" s="39">
        <f t="shared" ca="1" si="376"/>
        <v>-1683.2137229169311</v>
      </c>
      <c r="G3924" s="25">
        <f t="shared" ca="1" si="374"/>
        <v>96</v>
      </c>
      <c r="H3924" s="36">
        <f t="shared" ca="1" si="375"/>
        <v>-4.0000000000000084E-2</v>
      </c>
      <c r="I3924" s="37">
        <f t="shared" ca="1" si="377"/>
        <v>-2</v>
      </c>
      <c r="K3924" s="45"/>
    </row>
    <row r="3925" spans="2:11" outlineLevel="1" x14ac:dyDescent="0.3">
      <c r="B3925" s="32">
        <v>134</v>
      </c>
      <c r="C3925" s="33">
        <f t="shared" ca="1" si="372"/>
        <v>40005.739654031029</v>
      </c>
      <c r="E3925" s="38">
        <f t="shared" ca="1" si="373"/>
        <v>-816.44366640879889</v>
      </c>
      <c r="F3925" s="39">
        <f t="shared" ca="1" si="376"/>
        <v>-2499.65738932573</v>
      </c>
      <c r="G3925" s="25">
        <f t="shared" ca="1" si="374"/>
        <v>99</v>
      </c>
      <c r="H3925" s="36">
        <f t="shared" ca="1" si="375"/>
        <v>-6.0000000000000137E-2</v>
      </c>
      <c r="I3925" s="37">
        <f t="shared" ca="1" si="377"/>
        <v>-3</v>
      </c>
      <c r="K3925" s="45"/>
    </row>
    <row r="3926" spans="2:11" outlineLevel="1" x14ac:dyDescent="0.3">
      <c r="B3926" s="32">
        <v>135</v>
      </c>
      <c r="C3926" s="33">
        <f t="shared" ca="1" si="372"/>
        <v>39205.624860950411</v>
      </c>
      <c r="E3926" s="38">
        <f t="shared" ca="1" si="373"/>
        <v>-800.11479308061826</v>
      </c>
      <c r="F3926" s="39">
        <f t="shared" ca="1" si="376"/>
        <v>-3299.7721824063483</v>
      </c>
      <c r="G3926" s="25">
        <f t="shared" ca="1" si="374"/>
        <v>77</v>
      </c>
      <c r="H3926" s="36">
        <f t="shared" ca="1" si="375"/>
        <v>-8.0000000000000071E-2</v>
      </c>
      <c r="I3926" s="37">
        <f t="shared" ca="1" si="377"/>
        <v>-4</v>
      </c>
      <c r="K3926" s="45"/>
    </row>
    <row r="3927" spans="2:11" outlineLevel="1" x14ac:dyDescent="0.3">
      <c r="B3927" s="32">
        <v>136</v>
      </c>
      <c r="C3927" s="33">
        <f t="shared" ca="1" si="372"/>
        <v>39989.737358169419</v>
      </c>
      <c r="E3927" s="38">
        <f t="shared" ca="1" si="373"/>
        <v>784.11249721900822</v>
      </c>
      <c r="F3927" s="39">
        <f t="shared" ca="1" si="376"/>
        <v>784.11249721900822</v>
      </c>
      <c r="G3927" s="25">
        <f t="shared" ca="1" si="374"/>
        <v>4</v>
      </c>
      <c r="H3927" s="36">
        <f t="shared" ca="1" si="375"/>
        <v>0.02</v>
      </c>
      <c r="I3927" s="37">
        <f t="shared" ca="1" si="377"/>
        <v>1</v>
      </c>
      <c r="K3927" s="45"/>
    </row>
    <row r="3928" spans="2:11" outlineLevel="1" x14ac:dyDescent="0.3">
      <c r="B3928" s="32">
        <v>137</v>
      </c>
      <c r="C3928" s="33">
        <f t="shared" ca="1" si="372"/>
        <v>39189.94261100603</v>
      </c>
      <c r="E3928" s="38">
        <f t="shared" ca="1" si="373"/>
        <v>-799.79474716338882</v>
      </c>
      <c r="F3928" s="39">
        <f t="shared" ca="1" si="376"/>
        <v>-799.79474716338882</v>
      </c>
      <c r="G3928" s="25">
        <f t="shared" ca="1" si="374"/>
        <v>81</v>
      </c>
      <c r="H3928" s="36">
        <f t="shared" ca="1" si="375"/>
        <v>-2.0000000000000011E-2</v>
      </c>
      <c r="I3928" s="37">
        <f t="shared" ca="1" si="377"/>
        <v>-1</v>
      </c>
      <c r="K3928" s="45"/>
    </row>
    <row r="3929" spans="2:11" outlineLevel="1" x14ac:dyDescent="0.3">
      <c r="B3929" s="32">
        <v>138</v>
      </c>
      <c r="C3929" s="33">
        <f t="shared" ca="1" si="372"/>
        <v>39973.74146322615</v>
      </c>
      <c r="E3929" s="38">
        <f t="shared" ca="1" si="373"/>
        <v>783.79885222011944</v>
      </c>
      <c r="F3929" s="39">
        <f t="shared" ca="1" si="376"/>
        <v>783.79885222011944</v>
      </c>
      <c r="G3929" s="25">
        <f t="shared" ca="1" si="374"/>
        <v>0</v>
      </c>
      <c r="H3929" s="36">
        <f t="shared" ca="1" si="375"/>
        <v>1.9999999999999969E-2</v>
      </c>
      <c r="I3929" s="37">
        <f t="shared" ca="1" si="377"/>
        <v>1</v>
      </c>
      <c r="K3929" s="45"/>
    </row>
    <row r="3930" spans="2:11" outlineLevel="1" x14ac:dyDescent="0.3">
      <c r="B3930" s="32">
        <v>139</v>
      </c>
      <c r="C3930" s="33">
        <f t="shared" ca="1" si="372"/>
        <v>39174.266633961626</v>
      </c>
      <c r="E3930" s="38">
        <f t="shared" ca="1" si="373"/>
        <v>-799.47482926452358</v>
      </c>
      <c r="F3930" s="39">
        <f t="shared" ca="1" si="376"/>
        <v>-799.47482926452358</v>
      </c>
      <c r="G3930" s="25">
        <f t="shared" ca="1" si="374"/>
        <v>86</v>
      </c>
      <c r="H3930" s="36">
        <f t="shared" ca="1" si="375"/>
        <v>-2.0000000000000014E-2</v>
      </c>
      <c r="I3930" s="37">
        <f t="shared" ca="1" si="377"/>
        <v>-1</v>
      </c>
      <c r="K3930" s="45"/>
    </row>
    <row r="3931" spans="2:11" outlineLevel="1" x14ac:dyDescent="0.3">
      <c r="B3931" s="32">
        <v>140</v>
      </c>
      <c r="C3931" s="33">
        <f t="shared" ca="1" si="372"/>
        <v>38390.781301282397</v>
      </c>
      <c r="E3931" s="38">
        <f t="shared" ca="1" si="373"/>
        <v>-783.48533267922903</v>
      </c>
      <c r="F3931" s="39">
        <f t="shared" ca="1" si="376"/>
        <v>-1582.9601619437526</v>
      </c>
      <c r="G3931" s="25">
        <f t="shared" ca="1" si="374"/>
        <v>75</v>
      </c>
      <c r="H3931" s="36">
        <f t="shared" ca="1" si="375"/>
        <v>-3.9999999999999925E-2</v>
      </c>
      <c r="I3931" s="37">
        <f t="shared" ca="1" si="377"/>
        <v>-2</v>
      </c>
      <c r="K3931" s="45"/>
    </row>
    <row r="3932" spans="2:11" outlineLevel="1" x14ac:dyDescent="0.3">
      <c r="B3932" s="32">
        <v>141</v>
      </c>
      <c r="C3932" s="33">
        <f t="shared" ca="1" si="372"/>
        <v>37622.965675256746</v>
      </c>
      <c r="E3932" s="38">
        <f t="shared" ca="1" si="373"/>
        <v>-767.815626025651</v>
      </c>
      <c r="F3932" s="39">
        <f t="shared" ca="1" si="376"/>
        <v>-2350.7757879694036</v>
      </c>
      <c r="G3932" s="25">
        <f t="shared" ca="1" si="374"/>
        <v>72</v>
      </c>
      <c r="H3932" s="36">
        <f t="shared" ca="1" si="375"/>
        <v>-6.0000000000000005E-2</v>
      </c>
      <c r="I3932" s="37">
        <f t="shared" ca="1" si="377"/>
        <v>-3</v>
      </c>
      <c r="K3932" s="45"/>
    </row>
    <row r="3933" spans="2:11" outlineLevel="1" x14ac:dyDescent="0.3">
      <c r="B3933" s="32">
        <v>142</v>
      </c>
      <c r="C3933" s="33">
        <f t="shared" ca="1" si="372"/>
        <v>36870.506361751613</v>
      </c>
      <c r="E3933" s="38">
        <f t="shared" ca="1" si="373"/>
        <v>-752.45931350513274</v>
      </c>
      <c r="F3933" s="39">
        <f t="shared" ca="1" si="376"/>
        <v>-3103.2351014745363</v>
      </c>
      <c r="G3933" s="25">
        <f t="shared" ca="1" si="374"/>
        <v>87</v>
      </c>
      <c r="H3933" s="36">
        <f t="shared" ca="1" si="375"/>
        <v>-7.9999999999999946E-2</v>
      </c>
      <c r="I3933" s="37">
        <f t="shared" ca="1" si="377"/>
        <v>-4</v>
      </c>
      <c r="K3933" s="45"/>
    </row>
    <row r="3934" spans="2:11" outlineLevel="1" x14ac:dyDescent="0.3">
      <c r="B3934" s="32">
        <v>143</v>
      </c>
      <c r="C3934" s="33">
        <f t="shared" ca="1" si="372"/>
        <v>37607.916488986644</v>
      </c>
      <c r="E3934" s="38">
        <f t="shared" ca="1" si="373"/>
        <v>737.41012723503081</v>
      </c>
      <c r="F3934" s="39">
        <f t="shared" ca="1" si="376"/>
        <v>737.41012723503081</v>
      </c>
      <c r="G3934" s="25">
        <f t="shared" ca="1" si="374"/>
        <v>56</v>
      </c>
      <c r="H3934" s="36">
        <f t="shared" ca="1" si="375"/>
        <v>1.9999999999999962E-2</v>
      </c>
      <c r="I3934" s="37">
        <f t="shared" ca="1" si="377"/>
        <v>1</v>
      </c>
      <c r="K3934" s="45"/>
    </row>
    <row r="3935" spans="2:11" outlineLevel="1" x14ac:dyDescent="0.3">
      <c r="B3935" s="32">
        <v>144</v>
      </c>
      <c r="C3935" s="33">
        <f t="shared" ca="1" si="372"/>
        <v>36855.758159206911</v>
      </c>
      <c r="E3935" s="38">
        <f t="shared" ca="1" si="373"/>
        <v>-752.15832977973332</v>
      </c>
      <c r="F3935" s="39">
        <f t="shared" ca="1" si="376"/>
        <v>-752.15832977973332</v>
      </c>
      <c r="G3935" s="25">
        <f t="shared" ca="1" si="374"/>
        <v>80</v>
      </c>
      <c r="H3935" s="36">
        <f t="shared" ca="1" si="375"/>
        <v>-2.0000000000000011E-2</v>
      </c>
      <c r="I3935" s="37">
        <f t="shared" ca="1" si="377"/>
        <v>-1</v>
      </c>
      <c r="K3935" s="45"/>
    </row>
    <row r="3936" spans="2:11" outlineLevel="1" x14ac:dyDescent="0.3">
      <c r="B3936" s="32">
        <v>145</v>
      </c>
      <c r="C3936" s="33">
        <f t="shared" ca="1" si="372"/>
        <v>37592.873322391046</v>
      </c>
      <c r="E3936" s="38">
        <f t="shared" ca="1" si="373"/>
        <v>737.11516318413487</v>
      </c>
      <c r="F3936" s="39">
        <f t="shared" ca="1" si="376"/>
        <v>737.11516318413487</v>
      </c>
      <c r="G3936" s="25">
        <f t="shared" ca="1" si="374"/>
        <v>64</v>
      </c>
      <c r="H3936" s="36">
        <f t="shared" ca="1" si="375"/>
        <v>1.999999999999991E-2</v>
      </c>
      <c r="I3936" s="37">
        <f t="shared" ca="1" si="377"/>
        <v>1</v>
      </c>
      <c r="K3936" s="45"/>
    </row>
    <row r="3937" spans="2:11" outlineLevel="1" x14ac:dyDescent="0.3">
      <c r="B3937" s="32">
        <v>146</v>
      </c>
      <c r="C3937" s="33">
        <f t="shared" ca="1" si="372"/>
        <v>36841.015855943224</v>
      </c>
      <c r="E3937" s="38">
        <f t="shared" ca="1" si="373"/>
        <v>-751.85746644782193</v>
      </c>
      <c r="F3937" s="39">
        <f t="shared" ca="1" si="376"/>
        <v>-751.85746644782193</v>
      </c>
      <c r="G3937" s="25">
        <f t="shared" ca="1" si="374"/>
        <v>67</v>
      </c>
      <c r="H3937" s="36">
        <f t="shared" ca="1" si="375"/>
        <v>-2.0000000000000028E-2</v>
      </c>
      <c r="I3937" s="37">
        <f t="shared" ca="1" si="377"/>
        <v>-1</v>
      </c>
      <c r="K3937" s="45"/>
    </row>
    <row r="3938" spans="2:11" outlineLevel="1" x14ac:dyDescent="0.3">
      <c r="B3938" s="32">
        <v>147</v>
      </c>
      <c r="C3938" s="33">
        <f t="shared" ca="1" si="372"/>
        <v>37577.836173062089</v>
      </c>
      <c r="E3938" s="38">
        <f t="shared" ca="1" si="373"/>
        <v>736.8203171188652</v>
      </c>
      <c r="F3938" s="39">
        <f t="shared" ca="1" si="376"/>
        <v>736.8203171188652</v>
      </c>
      <c r="G3938" s="25">
        <f t="shared" ca="1" si="374"/>
        <v>32</v>
      </c>
      <c r="H3938" s="36">
        <f t="shared" ca="1" si="375"/>
        <v>2.0000000000000021E-2</v>
      </c>
      <c r="I3938" s="37">
        <f t="shared" ca="1" si="377"/>
        <v>1</v>
      </c>
      <c r="K3938" s="45"/>
    </row>
    <row r="3939" spans="2:11" outlineLevel="1" x14ac:dyDescent="0.3">
      <c r="B3939" s="32">
        <v>148</v>
      </c>
      <c r="C3939" s="33">
        <f t="shared" ca="1" si="372"/>
        <v>36826.27944960085</v>
      </c>
      <c r="E3939" s="38">
        <f t="shared" ca="1" si="373"/>
        <v>-751.55672346123902</v>
      </c>
      <c r="F3939" s="39">
        <f t="shared" ca="1" si="376"/>
        <v>-751.55672346123902</v>
      </c>
      <c r="G3939" s="25">
        <f t="shared" ca="1" si="374"/>
        <v>95</v>
      </c>
      <c r="H3939" s="36">
        <f t="shared" ca="1" si="375"/>
        <v>-1.9999999999999928E-2</v>
      </c>
      <c r="I3939" s="37">
        <f t="shared" ca="1" si="377"/>
        <v>-1</v>
      </c>
      <c r="K3939" s="45"/>
    </row>
    <row r="3940" spans="2:11" outlineLevel="1" x14ac:dyDescent="0.3">
      <c r="B3940" s="32">
        <v>149</v>
      </c>
      <c r="C3940" s="33">
        <f t="shared" ca="1" si="372"/>
        <v>36089.753860608835</v>
      </c>
      <c r="E3940" s="38">
        <f t="shared" ca="1" si="373"/>
        <v>-736.5255889920154</v>
      </c>
      <c r="F3940" s="39">
        <f t="shared" ca="1" si="376"/>
        <v>-1488.0823124532544</v>
      </c>
      <c r="G3940" s="25">
        <f t="shared" ca="1" si="374"/>
        <v>77</v>
      </c>
      <c r="H3940" s="36">
        <f t="shared" ca="1" si="375"/>
        <v>-3.9999999999999883E-2</v>
      </c>
      <c r="I3940" s="37">
        <f t="shared" ca="1" si="377"/>
        <v>-2</v>
      </c>
      <c r="K3940" s="45"/>
    </row>
    <row r="3941" spans="2:11" outlineLevel="1" x14ac:dyDescent="0.3">
      <c r="B3941" s="32">
        <v>150</v>
      </c>
      <c r="C3941" s="33">
        <f t="shared" ca="1" si="372"/>
        <v>35367.958783396658</v>
      </c>
      <c r="E3941" s="38">
        <f t="shared" ca="1" si="373"/>
        <v>-721.79507721217669</v>
      </c>
      <c r="F3941" s="39">
        <f t="shared" ca="1" si="376"/>
        <v>-2209.8773896654311</v>
      </c>
      <c r="G3941" s="25">
        <f t="shared" ca="1" si="374"/>
        <v>83</v>
      </c>
      <c r="H3941" s="36">
        <f t="shared" ca="1" si="375"/>
        <v>-5.9999999999999887E-2</v>
      </c>
      <c r="I3941" s="37">
        <f t="shared" ca="1" si="377"/>
        <v>-3</v>
      </c>
      <c r="K3941" s="45"/>
    </row>
    <row r="3942" spans="2:11" outlineLevel="1" x14ac:dyDescent="0.3">
      <c r="B3942" s="32">
        <v>151</v>
      </c>
      <c r="C3942" s="33">
        <f t="shared" ca="1" si="372"/>
        <v>36075.317959064589</v>
      </c>
      <c r="E3942" s="38">
        <f t="shared" ca="1" si="373"/>
        <v>707.35917566793069</v>
      </c>
      <c r="F3942" s="39">
        <f t="shared" ca="1" si="376"/>
        <v>707.35917566793069</v>
      </c>
      <c r="G3942" s="25">
        <f t="shared" ca="1" si="374"/>
        <v>44</v>
      </c>
      <c r="H3942" s="36">
        <f t="shared" ca="1" si="375"/>
        <v>1.9999999999999931E-2</v>
      </c>
      <c r="I3942" s="37">
        <f t="shared" ca="1" si="377"/>
        <v>1</v>
      </c>
      <c r="K3942" s="45"/>
    </row>
    <row r="3943" spans="2:11" outlineLevel="1" x14ac:dyDescent="0.3">
      <c r="B3943" s="32">
        <v>152</v>
      </c>
      <c r="C3943" s="33">
        <f t="shared" ca="1" si="372"/>
        <v>36796.824318245883</v>
      </c>
      <c r="E3943" s="38">
        <f t="shared" ca="1" si="373"/>
        <v>721.5063591812941</v>
      </c>
      <c r="F3943" s="39">
        <f t="shared" ca="1" si="376"/>
        <v>1428.8655348492248</v>
      </c>
      <c r="G3943" s="25">
        <f t="shared" ca="1" si="374"/>
        <v>0</v>
      </c>
      <c r="H3943" s="36">
        <f t="shared" ca="1" si="375"/>
        <v>3.9999999999999994E-2</v>
      </c>
      <c r="I3943" s="37">
        <f t="shared" ca="1" si="377"/>
        <v>2</v>
      </c>
      <c r="K3943" s="45"/>
    </row>
    <row r="3944" spans="2:11" outlineLevel="1" x14ac:dyDescent="0.3">
      <c r="B3944" s="32">
        <v>153</v>
      </c>
      <c r="C3944" s="33">
        <f t="shared" ca="1" si="372"/>
        <v>37532.7608046108</v>
      </c>
      <c r="E3944" s="38">
        <f t="shared" ca="1" si="373"/>
        <v>735.93648636491707</v>
      </c>
      <c r="F3944" s="39">
        <f t="shared" ca="1" si="376"/>
        <v>2164.8020212141419</v>
      </c>
      <c r="G3944" s="25">
        <f t="shared" ca="1" si="374"/>
        <v>6</v>
      </c>
      <c r="H3944" s="36">
        <f t="shared" ca="1" si="375"/>
        <v>5.9999999999999977E-2</v>
      </c>
      <c r="I3944" s="37">
        <f t="shared" ca="1" si="377"/>
        <v>3</v>
      </c>
      <c r="K3944" s="45"/>
    </row>
    <row r="3945" spans="2:11" outlineLevel="1" x14ac:dyDescent="0.3">
      <c r="B3945" s="32">
        <v>154</v>
      </c>
      <c r="C3945" s="33">
        <f t="shared" ca="1" si="372"/>
        <v>38283.416020703015</v>
      </c>
      <c r="E3945" s="38">
        <f t="shared" ca="1" si="373"/>
        <v>750.65521609221469</v>
      </c>
      <c r="F3945" s="39">
        <f t="shared" ca="1" si="376"/>
        <v>2915.4572373063565</v>
      </c>
      <c r="G3945" s="25">
        <f t="shared" ca="1" si="374"/>
        <v>3</v>
      </c>
      <c r="H3945" s="36">
        <f t="shared" ca="1" si="375"/>
        <v>7.9999999999999946E-2</v>
      </c>
      <c r="I3945" s="37">
        <f t="shared" ca="1" si="377"/>
        <v>4</v>
      </c>
      <c r="K3945" s="45"/>
    </row>
    <row r="3946" spans="2:11" outlineLevel="1" x14ac:dyDescent="0.3">
      <c r="B3946" s="32">
        <v>155</v>
      </c>
      <c r="C3946" s="33">
        <f t="shared" ca="1" si="372"/>
        <v>39049.084341117072</v>
      </c>
      <c r="E3946" s="38">
        <f t="shared" ca="1" si="373"/>
        <v>765.66832041405723</v>
      </c>
      <c r="F3946" s="39">
        <f t="shared" ca="1" si="376"/>
        <v>3681.1255577204138</v>
      </c>
      <c r="G3946" s="25">
        <f t="shared" ca="1" si="374"/>
        <v>24</v>
      </c>
      <c r="H3946" s="36">
        <f t="shared" ca="1" si="375"/>
        <v>9.9999999999999867E-2</v>
      </c>
      <c r="I3946" s="37">
        <f t="shared" ca="1" si="377"/>
        <v>5</v>
      </c>
      <c r="K3946" s="45"/>
    </row>
    <row r="3947" spans="2:11" outlineLevel="1" x14ac:dyDescent="0.3">
      <c r="B3947" s="32">
        <v>156</v>
      </c>
      <c r="C3947" s="33">
        <f t="shared" ca="1" si="372"/>
        <v>39830.066027939414</v>
      </c>
      <c r="E3947" s="38">
        <f t="shared" ca="1" si="373"/>
        <v>780.98168682234245</v>
      </c>
      <c r="F3947" s="39">
        <f t="shared" ca="1" si="376"/>
        <v>4462.1072445427562</v>
      </c>
      <c r="G3947" s="25">
        <f t="shared" ca="1" si="374"/>
        <v>22</v>
      </c>
      <c r="H3947" s="36">
        <f t="shared" ca="1" si="375"/>
        <v>0.11999999999999988</v>
      </c>
      <c r="I3947" s="37">
        <f t="shared" ca="1" si="377"/>
        <v>6</v>
      </c>
      <c r="K3947" s="45"/>
    </row>
    <row r="3948" spans="2:11" outlineLevel="1" x14ac:dyDescent="0.3">
      <c r="B3948" s="32">
        <v>157</v>
      </c>
      <c r="C3948" s="33">
        <f t="shared" ca="1" si="372"/>
        <v>40626.667348498202</v>
      </c>
      <c r="E3948" s="38">
        <f t="shared" ca="1" si="373"/>
        <v>796.60132055878785</v>
      </c>
      <c r="F3948" s="39">
        <f t="shared" ca="1" si="376"/>
        <v>5258.7085651015441</v>
      </c>
      <c r="G3948" s="25">
        <f t="shared" ca="1" si="374"/>
        <v>57</v>
      </c>
      <c r="H3948" s="36">
        <f t="shared" ca="1" si="375"/>
        <v>0.13999999999999987</v>
      </c>
      <c r="I3948" s="37">
        <f t="shared" ca="1" si="377"/>
        <v>7</v>
      </c>
      <c r="K3948" s="45"/>
    </row>
    <row r="3949" spans="2:11" outlineLevel="1" x14ac:dyDescent="0.3">
      <c r="B3949" s="32">
        <v>158</v>
      </c>
      <c r="C3949" s="33">
        <f t="shared" ca="1" si="372"/>
        <v>41439.200695468164</v>
      </c>
      <c r="E3949" s="38">
        <f t="shared" ca="1" si="373"/>
        <v>812.53334696996171</v>
      </c>
      <c r="F3949" s="39">
        <f t="shared" ca="1" si="376"/>
        <v>6071.2419120715058</v>
      </c>
      <c r="G3949" s="25">
        <f t="shared" ca="1" si="374"/>
        <v>46</v>
      </c>
      <c r="H3949" s="36">
        <f t="shared" ca="1" si="375"/>
        <v>0.15999999999999981</v>
      </c>
      <c r="I3949" s="37">
        <f t="shared" ca="1" si="377"/>
        <v>8</v>
      </c>
      <c r="K3949" s="45"/>
    </row>
    <row r="3950" spans="2:11" outlineLevel="1" x14ac:dyDescent="0.3">
      <c r="B3950" s="32">
        <v>159</v>
      </c>
      <c r="C3950" s="33">
        <f t="shared" ca="1" si="372"/>
        <v>42267.984709377524</v>
      </c>
      <c r="E3950" s="38">
        <f t="shared" ca="1" si="373"/>
        <v>828.78401390936051</v>
      </c>
      <c r="F3950" s="39">
        <f t="shared" ca="1" si="376"/>
        <v>6900.0259259808663</v>
      </c>
      <c r="G3950" s="25">
        <f t="shared" ca="1" si="374"/>
        <v>31</v>
      </c>
      <c r="H3950" s="36">
        <f t="shared" ca="1" si="375"/>
        <v>0.17999999999999974</v>
      </c>
      <c r="I3950" s="37">
        <f t="shared" ca="1" si="377"/>
        <v>9</v>
      </c>
      <c r="K3950" s="45"/>
    </row>
    <row r="3951" spans="2:11" outlineLevel="1" x14ac:dyDescent="0.3">
      <c r="B3951" s="32">
        <v>160</v>
      </c>
      <c r="C3951" s="33">
        <f t="shared" ca="1" si="372"/>
        <v>43113.344403565075</v>
      </c>
      <c r="E3951" s="38">
        <f t="shared" ca="1" si="373"/>
        <v>845.35969418755121</v>
      </c>
      <c r="F3951" s="39">
        <f t="shared" ca="1" si="376"/>
        <v>7745.3856201684175</v>
      </c>
      <c r="G3951" s="25">
        <f t="shared" ca="1" si="374"/>
        <v>59</v>
      </c>
      <c r="H3951" s="36">
        <f t="shared" ca="1" si="375"/>
        <v>0.19999999999999976</v>
      </c>
      <c r="I3951" s="37">
        <f t="shared" ca="1" si="377"/>
        <v>10</v>
      </c>
      <c r="K3951" s="45"/>
    </row>
    <row r="3952" spans="2:11" outlineLevel="1" x14ac:dyDescent="0.3">
      <c r="B3952" s="32">
        <v>161</v>
      </c>
      <c r="C3952" s="33">
        <f t="shared" ca="1" si="372"/>
        <v>43975.611291636378</v>
      </c>
      <c r="E3952" s="38">
        <f t="shared" ca="1" si="373"/>
        <v>862.26688807130267</v>
      </c>
      <c r="F3952" s="39">
        <f t="shared" ca="1" si="376"/>
        <v>8607.6525082397202</v>
      </c>
      <c r="G3952" s="25">
        <f t="shared" ca="1" si="374"/>
        <v>14</v>
      </c>
      <c r="H3952" s="36">
        <f t="shared" ca="1" si="375"/>
        <v>0.21999999999999978</v>
      </c>
      <c r="I3952" s="37">
        <f t="shared" ca="1" si="377"/>
        <v>11</v>
      </c>
      <c r="K3952" s="45"/>
    </row>
    <row r="3953" spans="2:11" outlineLevel="1" x14ac:dyDescent="0.3">
      <c r="B3953" s="32">
        <v>162</v>
      </c>
      <c r="C3953" s="33">
        <f t="shared" ca="1" si="372"/>
        <v>44855.123517469103</v>
      </c>
      <c r="E3953" s="38">
        <f t="shared" ca="1" si="373"/>
        <v>879.51222583272465</v>
      </c>
      <c r="F3953" s="39">
        <f t="shared" ca="1" si="376"/>
        <v>9487.1647340724448</v>
      </c>
      <c r="G3953" s="25">
        <f t="shared" ca="1" si="374"/>
        <v>36</v>
      </c>
      <c r="H3953" s="36">
        <f t="shared" ca="1" si="375"/>
        <v>0.23999999999999971</v>
      </c>
      <c r="I3953" s="37">
        <f t="shared" ca="1" si="377"/>
        <v>12</v>
      </c>
      <c r="K3953" s="45"/>
    </row>
    <row r="3954" spans="2:11" outlineLevel="1" x14ac:dyDescent="0.3">
      <c r="B3954" s="32">
        <v>163</v>
      </c>
      <c r="C3954" s="33">
        <f t="shared" ca="1" si="372"/>
        <v>43958.021047119721</v>
      </c>
      <c r="E3954" s="38">
        <f t="shared" ca="1" si="373"/>
        <v>-897.1024703493822</v>
      </c>
      <c r="F3954" s="39">
        <f t="shared" ca="1" si="376"/>
        <v>-897.1024703493822</v>
      </c>
      <c r="G3954" s="25">
        <f t="shared" ca="1" si="374"/>
        <v>99</v>
      </c>
      <c r="H3954" s="36">
        <f t="shared" ca="1" si="375"/>
        <v>-2.0000000000000004E-2</v>
      </c>
      <c r="I3954" s="37">
        <f t="shared" ca="1" si="377"/>
        <v>-1</v>
      </c>
      <c r="K3954" s="45"/>
    </row>
    <row r="3955" spans="2:11" outlineLevel="1" x14ac:dyDescent="0.3">
      <c r="B3955" s="32">
        <v>164</v>
      </c>
      <c r="C3955" s="33">
        <f t="shared" ca="1" si="372"/>
        <v>44837.181468062117</v>
      </c>
      <c r="E3955" s="38">
        <f t="shared" ca="1" si="373"/>
        <v>879.16042094239674</v>
      </c>
      <c r="F3955" s="39">
        <f t="shared" ca="1" si="376"/>
        <v>879.16042094239674</v>
      </c>
      <c r="G3955" s="25">
        <f t="shared" ca="1" si="374"/>
        <v>41</v>
      </c>
      <c r="H3955" s="36">
        <f t="shared" ca="1" si="375"/>
        <v>2.0000000000000052E-2</v>
      </c>
      <c r="I3955" s="37">
        <f t="shared" ca="1" si="377"/>
        <v>1</v>
      </c>
      <c r="K3955" s="45"/>
    </row>
    <row r="3956" spans="2:11" outlineLevel="1" x14ac:dyDescent="0.3">
      <c r="B3956" s="32">
        <v>165</v>
      </c>
      <c r="C3956" s="33">
        <f t="shared" ca="1" si="372"/>
        <v>43940.437838700876</v>
      </c>
      <c r="E3956" s="38">
        <f t="shared" ca="1" si="373"/>
        <v>-896.74362936124089</v>
      </c>
      <c r="F3956" s="39">
        <f t="shared" ca="1" si="376"/>
        <v>-896.74362936124089</v>
      </c>
      <c r="G3956" s="25">
        <f t="shared" ca="1" si="374"/>
        <v>72</v>
      </c>
      <c r="H3956" s="36">
        <f t="shared" ca="1" si="375"/>
        <v>-1.9999999999999969E-2</v>
      </c>
      <c r="I3956" s="37">
        <f t="shared" ca="1" si="377"/>
        <v>-1</v>
      </c>
      <c r="K3956" s="45"/>
    </row>
    <row r="3957" spans="2:11" outlineLevel="1" x14ac:dyDescent="0.3">
      <c r="B3957" s="32">
        <v>166</v>
      </c>
      <c r="C3957" s="33">
        <f t="shared" ca="1" si="372"/>
        <v>44819.246595474891</v>
      </c>
      <c r="E3957" s="38">
        <f t="shared" ca="1" si="373"/>
        <v>878.80875677401491</v>
      </c>
      <c r="F3957" s="39">
        <f t="shared" ca="1" si="376"/>
        <v>878.80875677401491</v>
      </c>
      <c r="G3957" s="25">
        <f t="shared" ca="1" si="374"/>
        <v>8</v>
      </c>
      <c r="H3957" s="36">
        <f t="shared" ca="1" si="375"/>
        <v>1.9999999999999941E-2</v>
      </c>
      <c r="I3957" s="37">
        <f t="shared" ca="1" si="377"/>
        <v>1</v>
      </c>
      <c r="K3957" s="45"/>
    </row>
    <row r="3958" spans="2:11" outlineLevel="1" x14ac:dyDescent="0.3">
      <c r="B3958" s="32">
        <v>167</v>
      </c>
      <c r="C3958" s="33">
        <f t="shared" ca="1" si="372"/>
        <v>45715.631527384387</v>
      </c>
      <c r="E3958" s="38">
        <f t="shared" ca="1" si="373"/>
        <v>896.38493190949521</v>
      </c>
      <c r="F3958" s="39">
        <f t="shared" ca="1" si="376"/>
        <v>1775.1936886835101</v>
      </c>
      <c r="G3958" s="25">
        <f t="shared" ca="1" si="374"/>
        <v>55</v>
      </c>
      <c r="H3958" s="36">
        <f t="shared" ca="1" si="375"/>
        <v>3.9999999999999883E-2</v>
      </c>
      <c r="I3958" s="37">
        <f t="shared" ca="1" si="377"/>
        <v>2</v>
      </c>
      <c r="K3958" s="45"/>
    </row>
    <row r="3959" spans="2:11" outlineLevel="1" x14ac:dyDescent="0.3">
      <c r="B3959" s="32">
        <v>168</v>
      </c>
      <c r="C3959" s="33">
        <f t="shared" ca="1" si="372"/>
        <v>46629.944157932077</v>
      </c>
      <c r="E3959" s="38">
        <f t="shared" ca="1" si="373"/>
        <v>914.31263054769079</v>
      </c>
      <c r="F3959" s="39">
        <f t="shared" ca="1" si="376"/>
        <v>2689.5063192312009</v>
      </c>
      <c r="G3959" s="25">
        <f t="shared" ca="1" si="374"/>
        <v>34</v>
      </c>
      <c r="H3959" s="36">
        <f t="shared" ca="1" si="375"/>
        <v>5.9999999999999949E-2</v>
      </c>
      <c r="I3959" s="37">
        <f t="shared" ca="1" si="377"/>
        <v>3</v>
      </c>
      <c r="K3959" s="45"/>
    </row>
    <row r="3960" spans="2:11" outlineLevel="1" x14ac:dyDescent="0.3">
      <c r="B3960" s="32">
        <v>169</v>
      </c>
      <c r="C3960" s="33">
        <f t="shared" ca="1" si="372"/>
        <v>45697.345274773434</v>
      </c>
      <c r="E3960" s="38">
        <f t="shared" ca="1" si="373"/>
        <v>-932.59888315864373</v>
      </c>
      <c r="F3960" s="39">
        <f t="shared" ca="1" si="376"/>
        <v>-932.59888315864373</v>
      </c>
      <c r="G3960" s="25">
        <f t="shared" ca="1" si="374"/>
        <v>83</v>
      </c>
      <c r="H3960" s="36">
        <f t="shared" ca="1" si="375"/>
        <v>-2.0000000000000046E-2</v>
      </c>
      <c r="I3960" s="37">
        <f t="shared" ca="1" si="377"/>
        <v>-1</v>
      </c>
      <c r="K3960" s="45"/>
    </row>
    <row r="3961" spans="2:11" outlineLevel="1" x14ac:dyDescent="0.3">
      <c r="B3961" s="32">
        <v>170</v>
      </c>
      <c r="C3961" s="33">
        <f t="shared" ca="1" si="372"/>
        <v>44783.398369277966</v>
      </c>
      <c r="E3961" s="38">
        <f t="shared" ca="1" si="373"/>
        <v>-913.94690549546795</v>
      </c>
      <c r="F3961" s="39">
        <f t="shared" ca="1" si="376"/>
        <v>-1846.5457886541117</v>
      </c>
      <c r="G3961" s="25">
        <f t="shared" ca="1" si="374"/>
        <v>99</v>
      </c>
      <c r="H3961" s="36">
        <f t="shared" ca="1" si="375"/>
        <v>-4.0000000000000029E-2</v>
      </c>
      <c r="I3961" s="37">
        <f t="shared" ca="1" si="377"/>
        <v>-2</v>
      </c>
      <c r="K3961" s="45"/>
    </row>
    <row r="3962" spans="2:11" outlineLevel="1" x14ac:dyDescent="0.3">
      <c r="B3962" s="32">
        <v>171</v>
      </c>
      <c r="C3962" s="33">
        <f t="shared" ca="1" si="372"/>
        <v>43887.730401892404</v>
      </c>
      <c r="E3962" s="38">
        <f t="shared" ca="1" si="373"/>
        <v>-895.6679673855615</v>
      </c>
      <c r="F3962" s="39">
        <f t="shared" ca="1" si="376"/>
        <v>-2742.2137560396732</v>
      </c>
      <c r="G3962" s="25">
        <f t="shared" ca="1" si="374"/>
        <v>96</v>
      </c>
      <c r="H3962" s="36">
        <f t="shared" ca="1" si="375"/>
        <v>-6.0000000000000081E-2</v>
      </c>
      <c r="I3962" s="37">
        <f t="shared" ca="1" si="377"/>
        <v>-3</v>
      </c>
      <c r="K3962" s="45"/>
    </row>
    <row r="3963" spans="2:11" outlineLevel="1" x14ac:dyDescent="0.3">
      <c r="B3963" s="32">
        <v>172</v>
      </c>
      <c r="C3963" s="33">
        <f t="shared" ca="1" si="372"/>
        <v>43009.975793854559</v>
      </c>
      <c r="E3963" s="38">
        <f t="shared" ca="1" si="373"/>
        <v>-877.75460803784517</v>
      </c>
      <c r="F3963" s="39">
        <f t="shared" ca="1" si="376"/>
        <v>-3619.9683640775183</v>
      </c>
      <c r="G3963" s="25">
        <f t="shared" ca="1" si="374"/>
        <v>80</v>
      </c>
      <c r="H3963" s="36">
        <f t="shared" ca="1" si="375"/>
        <v>-8.0000000000000016E-2</v>
      </c>
      <c r="I3963" s="37">
        <f t="shared" ca="1" si="377"/>
        <v>-4</v>
      </c>
      <c r="K3963" s="45"/>
    </row>
    <row r="3964" spans="2:11" outlineLevel="1" x14ac:dyDescent="0.3">
      <c r="B3964" s="32">
        <v>173</v>
      </c>
      <c r="C3964" s="33">
        <f t="shared" ca="1" si="372"/>
        <v>43870.175309731647</v>
      </c>
      <c r="E3964" s="38">
        <f t="shared" ca="1" si="373"/>
        <v>860.19951587708783</v>
      </c>
      <c r="F3964" s="39">
        <f t="shared" ca="1" si="376"/>
        <v>860.19951587708783</v>
      </c>
      <c r="G3964" s="25">
        <f t="shared" ca="1" si="374"/>
        <v>9</v>
      </c>
      <c r="H3964" s="36">
        <f t="shared" ca="1" si="375"/>
        <v>1.9999999999999921E-2</v>
      </c>
      <c r="I3964" s="37">
        <f t="shared" ca="1" si="377"/>
        <v>1</v>
      </c>
      <c r="K3964" s="45"/>
    </row>
    <row r="3965" spans="2:11" outlineLevel="1" x14ac:dyDescent="0.3">
      <c r="B3965" s="32">
        <v>174</v>
      </c>
      <c r="C3965" s="33">
        <f t="shared" ca="1" si="372"/>
        <v>42992.771803537013</v>
      </c>
      <c r="E3965" s="38">
        <f t="shared" ca="1" si="373"/>
        <v>-877.40350619463425</v>
      </c>
      <c r="F3965" s="39">
        <f t="shared" ca="1" si="376"/>
        <v>-877.40350619463425</v>
      </c>
      <c r="G3965" s="25">
        <f t="shared" ca="1" si="374"/>
        <v>74</v>
      </c>
      <c r="H3965" s="36">
        <f t="shared" ca="1" si="375"/>
        <v>-2.0000000000000028E-2</v>
      </c>
      <c r="I3965" s="37">
        <f t="shared" ca="1" si="377"/>
        <v>-1</v>
      </c>
      <c r="K3965" s="45"/>
    </row>
    <row r="3966" spans="2:11" outlineLevel="1" x14ac:dyDescent="0.3">
      <c r="B3966" s="32">
        <v>175</v>
      </c>
      <c r="C3966" s="33">
        <f t="shared" ca="1" si="372"/>
        <v>43852.627239607755</v>
      </c>
      <c r="E3966" s="38">
        <f t="shared" ca="1" si="373"/>
        <v>859.85543607074214</v>
      </c>
      <c r="F3966" s="39">
        <f t="shared" ca="1" si="376"/>
        <v>859.85543607074214</v>
      </c>
      <c r="G3966" s="25">
        <f t="shared" ca="1" si="374"/>
        <v>53</v>
      </c>
      <c r="H3966" s="36">
        <f t="shared" ca="1" si="375"/>
        <v>2.0000000000000046E-2</v>
      </c>
      <c r="I3966" s="37">
        <f t="shared" ca="1" si="377"/>
        <v>1</v>
      </c>
      <c r="K3966" s="45"/>
    </row>
    <row r="3967" spans="2:11" outlineLevel="1" x14ac:dyDescent="0.3">
      <c r="B3967" s="32">
        <v>176</v>
      </c>
      <c r="C3967" s="33">
        <f t="shared" ca="1" si="372"/>
        <v>44729.679784399908</v>
      </c>
      <c r="E3967" s="38">
        <f t="shared" ca="1" si="373"/>
        <v>877.05254479215364</v>
      </c>
      <c r="F3967" s="39">
        <f t="shared" ca="1" si="376"/>
        <v>1736.9079808628958</v>
      </c>
      <c r="G3967" s="25">
        <f t="shared" ca="1" si="374"/>
        <v>3</v>
      </c>
      <c r="H3967" s="36">
        <f t="shared" ca="1" si="375"/>
        <v>4.0000000000000008E-2</v>
      </c>
      <c r="I3967" s="37">
        <f t="shared" ca="1" si="377"/>
        <v>2</v>
      </c>
      <c r="K3967" s="45"/>
    </row>
    <row r="3968" spans="2:11" outlineLevel="1" x14ac:dyDescent="0.3">
      <c r="B3968" s="32">
        <v>177</v>
      </c>
      <c r="C3968" s="33">
        <f t="shared" ca="1" si="372"/>
        <v>43835.08618871191</v>
      </c>
      <c r="E3968" s="38">
        <f t="shared" ca="1" si="373"/>
        <v>-894.59359568799846</v>
      </c>
      <c r="F3968" s="39">
        <f t="shared" ca="1" si="376"/>
        <v>-894.59359568799846</v>
      </c>
      <c r="G3968" s="25">
        <f t="shared" ca="1" si="374"/>
        <v>84</v>
      </c>
      <c r="H3968" s="36">
        <f t="shared" ca="1" si="375"/>
        <v>-2.0000000000000007E-2</v>
      </c>
      <c r="I3968" s="37">
        <f t="shared" ca="1" si="377"/>
        <v>-1</v>
      </c>
      <c r="K3968" s="45"/>
    </row>
    <row r="3969" spans="2:11" outlineLevel="1" x14ac:dyDescent="0.3">
      <c r="B3969" s="32">
        <v>178</v>
      </c>
      <c r="C3969" s="33">
        <f t="shared" ca="1" si="372"/>
        <v>42958.38446493767</v>
      </c>
      <c r="E3969" s="38">
        <f t="shared" ca="1" si="373"/>
        <v>-876.70172377424024</v>
      </c>
      <c r="F3969" s="39">
        <f t="shared" ca="1" si="376"/>
        <v>-1771.2953194622387</v>
      </c>
      <c r="G3969" s="25">
        <f t="shared" ca="1" si="374"/>
        <v>97</v>
      </c>
      <c r="H3969" s="36">
        <f t="shared" ca="1" si="375"/>
        <v>-4.0000000000000049E-2</v>
      </c>
      <c r="I3969" s="37">
        <f t="shared" ca="1" si="377"/>
        <v>-2</v>
      </c>
      <c r="K3969" s="45"/>
    </row>
    <row r="3970" spans="2:11" outlineLevel="1" x14ac:dyDescent="0.3">
      <c r="B3970" s="32">
        <v>179</v>
      </c>
      <c r="C3970" s="33">
        <f t="shared" ca="1" si="372"/>
        <v>42099.216775638917</v>
      </c>
      <c r="E3970" s="38">
        <f t="shared" ca="1" si="373"/>
        <v>-859.16768929875252</v>
      </c>
      <c r="F3970" s="39">
        <f t="shared" ca="1" si="376"/>
        <v>-2630.4630087609912</v>
      </c>
      <c r="G3970" s="25">
        <f t="shared" ca="1" si="374"/>
        <v>79</v>
      </c>
      <c r="H3970" s="36">
        <f t="shared" ca="1" si="375"/>
        <v>-6.0000000000000026E-2</v>
      </c>
      <c r="I3970" s="37">
        <f t="shared" ca="1" si="377"/>
        <v>-3</v>
      </c>
      <c r="K3970" s="45"/>
    </row>
    <row r="3971" spans="2:11" outlineLevel="1" x14ac:dyDescent="0.3">
      <c r="B3971" s="32">
        <v>180</v>
      </c>
      <c r="C3971" s="33">
        <f t="shared" ca="1" si="372"/>
        <v>42941.201111151699</v>
      </c>
      <c r="E3971" s="38">
        <f t="shared" ca="1" si="373"/>
        <v>841.9843355127814</v>
      </c>
      <c r="F3971" s="39">
        <f t="shared" ca="1" si="376"/>
        <v>841.9843355127814</v>
      </c>
      <c r="G3971" s="25">
        <f t="shared" ca="1" si="374"/>
        <v>40</v>
      </c>
      <c r="H3971" s="36">
        <f t="shared" ca="1" si="375"/>
        <v>2.0000000000000073E-2</v>
      </c>
      <c r="I3971" s="37">
        <f t="shared" ca="1" si="377"/>
        <v>1</v>
      </c>
      <c r="K3971" s="45"/>
    </row>
    <row r="3972" spans="2:11" outlineLevel="1" x14ac:dyDescent="0.3">
      <c r="B3972" s="32">
        <v>181</v>
      </c>
      <c r="C3972" s="33">
        <f t="shared" ca="1" si="372"/>
        <v>42082.377088928668</v>
      </c>
      <c r="E3972" s="38">
        <f t="shared" ca="1" si="373"/>
        <v>-858.82402222303062</v>
      </c>
      <c r="F3972" s="39">
        <f t="shared" ca="1" si="376"/>
        <v>-858.82402222303062</v>
      </c>
      <c r="G3972" s="25">
        <f t="shared" ca="1" si="374"/>
        <v>91</v>
      </c>
      <c r="H3972" s="36">
        <f t="shared" ca="1" si="375"/>
        <v>-1.9999999999999921E-2</v>
      </c>
      <c r="I3972" s="37">
        <f t="shared" ca="1" si="377"/>
        <v>-1</v>
      </c>
      <c r="K3972" s="45"/>
    </row>
    <row r="3973" spans="2:11" outlineLevel="1" x14ac:dyDescent="0.3">
      <c r="B3973" s="32">
        <v>182</v>
      </c>
      <c r="C3973" s="33">
        <f t="shared" ca="1" si="372"/>
        <v>41240.729547150091</v>
      </c>
      <c r="E3973" s="38">
        <f t="shared" ca="1" si="373"/>
        <v>-841.64754177857685</v>
      </c>
      <c r="F3973" s="39">
        <f t="shared" ca="1" si="376"/>
        <v>-1700.4715640016075</v>
      </c>
      <c r="G3973" s="25">
        <f t="shared" ca="1" si="374"/>
        <v>96</v>
      </c>
      <c r="H3973" s="36">
        <f t="shared" ca="1" si="375"/>
        <v>-4.0000000000000008E-2</v>
      </c>
      <c r="I3973" s="37">
        <f t="shared" ca="1" si="377"/>
        <v>-2</v>
      </c>
      <c r="K3973" s="45"/>
    </row>
    <row r="3974" spans="2:11" outlineLevel="1" x14ac:dyDescent="0.3">
      <c r="B3974" s="32">
        <v>183</v>
      </c>
      <c r="C3974" s="33">
        <f t="shared" ca="1" si="372"/>
        <v>42065.544138093093</v>
      </c>
      <c r="E3974" s="38">
        <f t="shared" ca="1" si="373"/>
        <v>824.81459094300226</v>
      </c>
      <c r="F3974" s="39">
        <f t="shared" ca="1" si="376"/>
        <v>824.81459094300226</v>
      </c>
      <c r="G3974" s="25">
        <f t="shared" ca="1" si="374"/>
        <v>41</v>
      </c>
      <c r="H3974" s="36">
        <f t="shared" ca="1" si="375"/>
        <v>2.0000000000000011E-2</v>
      </c>
      <c r="I3974" s="37">
        <f t="shared" ca="1" si="377"/>
        <v>1</v>
      </c>
      <c r="K3974" s="45"/>
    </row>
    <row r="3975" spans="2:11" outlineLevel="1" x14ac:dyDescent="0.3">
      <c r="B3975" s="32">
        <v>184</v>
      </c>
      <c r="C3975" s="33">
        <f t="shared" ca="1" si="372"/>
        <v>42906.855020854957</v>
      </c>
      <c r="E3975" s="38">
        <f t="shared" ca="1" si="373"/>
        <v>841.31088276186347</v>
      </c>
      <c r="F3975" s="39">
        <f t="shared" ca="1" si="376"/>
        <v>1666.1254737048657</v>
      </c>
      <c r="G3975" s="25">
        <f t="shared" ca="1" si="374"/>
        <v>56</v>
      </c>
      <c r="H3975" s="36">
        <f t="shared" ca="1" si="375"/>
        <v>4.0000000000000049E-2</v>
      </c>
      <c r="I3975" s="37">
        <f t="shared" ca="1" si="377"/>
        <v>2</v>
      </c>
      <c r="K3975" s="45"/>
    </row>
    <row r="3976" spans="2:11" outlineLevel="1" x14ac:dyDescent="0.3">
      <c r="B3976" s="32">
        <v>185</v>
      </c>
      <c r="C3976" s="33">
        <f t="shared" ca="1" si="372"/>
        <v>42048.717920437855</v>
      </c>
      <c r="E3976" s="38">
        <f t="shared" ca="1" si="373"/>
        <v>-858.13710041710146</v>
      </c>
      <c r="F3976" s="39">
        <f t="shared" ca="1" si="376"/>
        <v>-858.13710041710146</v>
      </c>
      <c r="G3976" s="25">
        <f t="shared" ca="1" si="374"/>
        <v>95</v>
      </c>
      <c r="H3976" s="36">
        <f t="shared" ca="1" si="375"/>
        <v>-2.0000000000000056E-2</v>
      </c>
      <c r="I3976" s="37">
        <f t="shared" ca="1" si="377"/>
        <v>-1</v>
      </c>
      <c r="K3976" s="45"/>
    </row>
    <row r="3977" spans="2:11" outlineLevel="1" x14ac:dyDescent="0.3">
      <c r="B3977" s="32">
        <v>186</v>
      </c>
      <c r="C3977" s="33">
        <f t="shared" ca="1" si="372"/>
        <v>41207.7435620291</v>
      </c>
      <c r="E3977" s="38">
        <f t="shared" ca="1" si="373"/>
        <v>-840.97435840875551</v>
      </c>
      <c r="F3977" s="39">
        <f t="shared" ca="1" si="376"/>
        <v>-1699.111458825857</v>
      </c>
      <c r="G3977" s="25">
        <f t="shared" ca="1" si="374"/>
        <v>73</v>
      </c>
      <c r="H3977" s="36">
        <f t="shared" ca="1" si="375"/>
        <v>-4.0000000000000022E-2</v>
      </c>
      <c r="I3977" s="37">
        <f t="shared" ca="1" si="377"/>
        <v>-2</v>
      </c>
      <c r="K3977" s="45"/>
    </row>
    <row r="3978" spans="2:11" outlineLevel="1" x14ac:dyDescent="0.3">
      <c r="B3978" s="32">
        <v>187</v>
      </c>
      <c r="C3978" s="33">
        <f t="shared" ca="1" si="372"/>
        <v>42031.898433269685</v>
      </c>
      <c r="E3978" s="38">
        <f t="shared" ca="1" si="373"/>
        <v>824.15487124058563</v>
      </c>
      <c r="F3978" s="39">
        <f t="shared" ca="1" si="376"/>
        <v>824.15487124058563</v>
      </c>
      <c r="G3978" s="25">
        <f t="shared" ca="1" si="374"/>
        <v>5</v>
      </c>
      <c r="H3978" s="36">
        <f t="shared" ca="1" si="375"/>
        <v>2.0000000000000087E-2</v>
      </c>
      <c r="I3978" s="37">
        <f t="shared" ca="1" si="377"/>
        <v>1</v>
      </c>
      <c r="K3978" s="45"/>
    </row>
    <row r="3979" spans="2:11" outlineLevel="1" x14ac:dyDescent="0.3">
      <c r="B3979" s="32">
        <v>188</v>
      </c>
      <c r="C3979" s="33">
        <f t="shared" ca="1" si="372"/>
        <v>42872.536401935082</v>
      </c>
      <c r="E3979" s="38">
        <f t="shared" ca="1" si="373"/>
        <v>840.63796866539633</v>
      </c>
      <c r="F3979" s="39">
        <f t="shared" ca="1" si="376"/>
        <v>1664.792839905982</v>
      </c>
      <c r="G3979" s="25">
        <f t="shared" ca="1" si="374"/>
        <v>51</v>
      </c>
      <c r="H3979" s="36">
        <f t="shared" ca="1" si="375"/>
        <v>4.0000000000000147E-2</v>
      </c>
      <c r="I3979" s="37">
        <f t="shared" ca="1" si="377"/>
        <v>2</v>
      </c>
      <c r="K3979" s="45"/>
    </row>
    <row r="3980" spans="2:11" outlineLevel="1" x14ac:dyDescent="0.3">
      <c r="B3980" s="32">
        <v>189</v>
      </c>
      <c r="C3980" s="33">
        <f t="shared" ca="1" si="372"/>
        <v>43729.987129973786</v>
      </c>
      <c r="E3980" s="38">
        <f t="shared" ca="1" si="373"/>
        <v>857.45072803870426</v>
      </c>
      <c r="F3980" s="39">
        <f t="shared" ca="1" si="376"/>
        <v>2522.2435679446862</v>
      </c>
      <c r="G3980" s="25">
        <f t="shared" ca="1" si="374"/>
        <v>0</v>
      </c>
      <c r="H3980" s="36">
        <f t="shared" ca="1" si="375"/>
        <v>6.0000000000000206E-2</v>
      </c>
      <c r="I3980" s="37">
        <f t="shared" ca="1" si="377"/>
        <v>3</v>
      </c>
      <c r="K3980" s="45"/>
    </row>
    <row r="3981" spans="2:11" outlineLevel="1" x14ac:dyDescent="0.3">
      <c r="B3981" s="32">
        <v>190</v>
      </c>
      <c r="C3981" s="33">
        <f t="shared" ca="1" si="372"/>
        <v>42855.387387374307</v>
      </c>
      <c r="E3981" s="38">
        <f t="shared" ca="1" si="373"/>
        <v>-874.59974259947921</v>
      </c>
      <c r="F3981" s="39">
        <f t="shared" ca="1" si="376"/>
        <v>-874.59974259947921</v>
      </c>
      <c r="G3981" s="25">
        <f t="shared" ca="1" si="374"/>
        <v>77</v>
      </c>
      <c r="H3981" s="36">
        <f t="shared" ca="1" si="375"/>
        <v>-2.000000000000008E-2</v>
      </c>
      <c r="I3981" s="37">
        <f t="shared" ca="1" si="377"/>
        <v>-1</v>
      </c>
      <c r="K3981" s="45"/>
    </row>
    <row r="3982" spans="2:11" outlineLevel="1" x14ac:dyDescent="0.3">
      <c r="B3982" s="32">
        <v>191</v>
      </c>
      <c r="C3982" s="33">
        <f t="shared" ca="1" si="372"/>
        <v>43712.49513512179</v>
      </c>
      <c r="E3982" s="38">
        <f t="shared" ca="1" si="373"/>
        <v>857.10774774748279</v>
      </c>
      <c r="F3982" s="39">
        <f t="shared" ca="1" si="376"/>
        <v>857.10774774748279</v>
      </c>
      <c r="G3982" s="25">
        <f t="shared" ca="1" si="374"/>
        <v>26</v>
      </c>
      <c r="H3982" s="36">
        <f t="shared" ca="1" si="375"/>
        <v>1.9999999999999921E-2</v>
      </c>
      <c r="I3982" s="37">
        <f t="shared" ca="1" si="377"/>
        <v>1</v>
      </c>
      <c r="K3982" s="45"/>
    </row>
    <row r="3983" spans="2:11" outlineLevel="1" x14ac:dyDescent="0.3">
      <c r="B3983" s="32">
        <v>192</v>
      </c>
      <c r="C3983" s="33">
        <f t="shared" ca="1" si="372"/>
        <v>42838.245232419351</v>
      </c>
      <c r="E3983" s="38">
        <f t="shared" ca="1" si="373"/>
        <v>-874.2499027024387</v>
      </c>
      <c r="F3983" s="39">
        <f t="shared" ca="1" si="376"/>
        <v>-874.2499027024387</v>
      </c>
      <c r="G3983" s="25">
        <f t="shared" ca="1" si="374"/>
        <v>73</v>
      </c>
      <c r="H3983" s="36">
        <f t="shared" ca="1" si="375"/>
        <v>-2.0000000000000066E-2</v>
      </c>
      <c r="I3983" s="37">
        <f t="shared" ca="1" si="377"/>
        <v>-1</v>
      </c>
      <c r="K3983" s="45"/>
    </row>
    <row r="3984" spans="2:11" outlineLevel="1" x14ac:dyDescent="0.3">
      <c r="B3984" s="32">
        <v>193</v>
      </c>
      <c r="C3984" s="33">
        <f t="shared" ref="C3984:C4041" ca="1" si="378">IF(G3984&lt;=$C$2,C3983+((C3983*$C$3))*$C$4,C3983-C3983*$C$3)</f>
        <v>43695.010137067737</v>
      </c>
      <c r="E3984" s="38">
        <f t="shared" ca="1" si="373"/>
        <v>856.76490464838571</v>
      </c>
      <c r="F3984" s="39">
        <f t="shared" ca="1" si="376"/>
        <v>856.76490464838571</v>
      </c>
      <c r="G3984" s="25">
        <f t="shared" ca="1" si="374"/>
        <v>36</v>
      </c>
      <c r="H3984" s="36">
        <f t="shared" ca="1" si="375"/>
        <v>1.9999999999999969E-2</v>
      </c>
      <c r="I3984" s="37">
        <f t="shared" ca="1" si="377"/>
        <v>1</v>
      </c>
      <c r="K3984" s="45"/>
    </row>
    <row r="3985" spans="2:11" outlineLevel="1" x14ac:dyDescent="0.3">
      <c r="B3985" s="32">
        <v>194</v>
      </c>
      <c r="C3985" s="33">
        <f t="shared" ca="1" si="378"/>
        <v>44568.910339809088</v>
      </c>
      <c r="E3985" s="38">
        <f t="shared" ref="E3985:E4041" ca="1" si="379">C3985-C3984</f>
        <v>873.90020274135168</v>
      </c>
      <c r="F3985" s="39">
        <f t="shared" ca="1" si="376"/>
        <v>1730.6651073897374</v>
      </c>
      <c r="G3985" s="25">
        <f t="shared" ref="G3985:G4041" ca="1" si="380">RANDBETWEEN(0,100)</f>
        <v>5</v>
      </c>
      <c r="H3985" s="36">
        <f t="shared" ref="H3985:H4041" ca="1" si="381">IF(AND(E3985/C3984&lt;0,H3984&lt;0),E3985/C3984+H3984,IF(AND(E3985/C3984&gt;0,H3984&gt;0),E3985/C3984+H3984,E3985/C3984))</f>
        <v>3.9999999999999897E-2</v>
      </c>
      <c r="I3985" s="37">
        <f t="shared" ca="1" si="377"/>
        <v>2</v>
      </c>
      <c r="K3985" s="45"/>
    </row>
    <row r="3986" spans="2:11" outlineLevel="1" x14ac:dyDescent="0.3">
      <c r="B3986" s="32">
        <v>195</v>
      </c>
      <c r="C3986" s="33">
        <f t="shared" ca="1" si="378"/>
        <v>45460.288546605268</v>
      </c>
      <c r="E3986" s="38">
        <f t="shared" ca="1" si="379"/>
        <v>891.37820679618017</v>
      </c>
      <c r="F3986" s="39">
        <f t="shared" ref="F3986:F4041" ca="1" si="382">IF(AND(F3985&gt;0,E3986&gt;0),F3985+E3986,IF(AND(F3985&lt;0,E3986&lt;0),F3985+E3986,IF(AND(F3985&gt;0,E3986&lt;0),E3986,IF(AND(F3985&lt;0,E3986&gt;0),E3986,0))))</f>
        <v>2622.0433141859176</v>
      </c>
      <c r="G3986" s="25">
        <f t="shared" ca="1" si="380"/>
        <v>39</v>
      </c>
      <c r="H3986" s="36">
        <f t="shared" ca="1" si="381"/>
        <v>5.9999999999999859E-2</v>
      </c>
      <c r="I3986" s="37">
        <f t="shared" ref="I3986:I4041" ca="1" si="383">IF(AND(E3986&gt;0,I3985&lt;0),1,IF(AND(E3986&lt;0,I3985&gt;0),-1,IF(AND(E3986&lt;0,I3985&lt;0),I3985-1,IF(AND(E3986&gt;0,I3985&gt;0),I3985+1,0))))</f>
        <v>3</v>
      </c>
      <c r="K3986" s="45"/>
    </row>
    <row r="3987" spans="2:11" outlineLevel="1" x14ac:dyDescent="0.3">
      <c r="B3987" s="32">
        <v>196</v>
      </c>
      <c r="C3987" s="33">
        <f t="shared" ca="1" si="378"/>
        <v>46369.494317537377</v>
      </c>
      <c r="E3987" s="38">
        <f t="shared" ca="1" si="379"/>
        <v>909.20577093210886</v>
      </c>
      <c r="F3987" s="39">
        <f t="shared" ca="1" si="382"/>
        <v>3531.2490851180264</v>
      </c>
      <c r="G3987" s="25">
        <f t="shared" ca="1" si="380"/>
        <v>58</v>
      </c>
      <c r="H3987" s="36">
        <f t="shared" ca="1" si="381"/>
        <v>7.9999999999999932E-2</v>
      </c>
      <c r="I3987" s="37">
        <f t="shared" ca="1" si="383"/>
        <v>4</v>
      </c>
      <c r="K3987" s="45"/>
    </row>
    <row r="3988" spans="2:11" outlineLevel="1" x14ac:dyDescent="0.3">
      <c r="B3988" s="32">
        <v>197</v>
      </c>
      <c r="C3988" s="33">
        <f t="shared" ca="1" si="378"/>
        <v>45442.104431186628</v>
      </c>
      <c r="E3988" s="38">
        <f t="shared" ca="1" si="379"/>
        <v>-927.38988635074929</v>
      </c>
      <c r="F3988" s="39">
        <f t="shared" ca="1" si="382"/>
        <v>-927.38988635074929</v>
      </c>
      <c r="G3988" s="25">
        <f t="shared" ca="1" si="380"/>
        <v>90</v>
      </c>
      <c r="H3988" s="36">
        <f t="shared" ca="1" si="381"/>
        <v>-2.0000000000000039E-2</v>
      </c>
      <c r="I3988" s="37">
        <f t="shared" ca="1" si="383"/>
        <v>-1</v>
      </c>
      <c r="K3988" s="45"/>
    </row>
    <row r="3989" spans="2:11" outlineLevel="1" x14ac:dyDescent="0.3">
      <c r="B3989" s="32">
        <v>198</v>
      </c>
      <c r="C3989" s="33">
        <f t="shared" ca="1" si="378"/>
        <v>46350.946519810357</v>
      </c>
      <c r="E3989" s="38">
        <f t="shared" ca="1" si="379"/>
        <v>908.84208862372907</v>
      </c>
      <c r="F3989" s="39">
        <f t="shared" ca="1" si="382"/>
        <v>908.84208862372907</v>
      </c>
      <c r="G3989" s="25">
        <f t="shared" ca="1" si="380"/>
        <v>25</v>
      </c>
      <c r="H3989" s="36">
        <f t="shared" ca="1" si="381"/>
        <v>1.9999999999999924E-2</v>
      </c>
      <c r="I3989" s="37">
        <f t="shared" ca="1" si="383"/>
        <v>1</v>
      </c>
      <c r="K3989" s="45"/>
    </row>
    <row r="3990" spans="2:11" outlineLevel="1" x14ac:dyDescent="0.3">
      <c r="B3990" s="32">
        <v>199</v>
      </c>
      <c r="C3990" s="33">
        <f t="shared" ca="1" si="378"/>
        <v>47277.965450206568</v>
      </c>
      <c r="E3990" s="38">
        <f t="shared" ca="1" si="379"/>
        <v>927.01893039621064</v>
      </c>
      <c r="F3990" s="39">
        <f t="shared" ca="1" si="382"/>
        <v>1835.8610190199397</v>
      </c>
      <c r="G3990" s="25">
        <f t="shared" ca="1" si="380"/>
        <v>57</v>
      </c>
      <c r="H3990" s="36">
        <f t="shared" ca="1" si="381"/>
        <v>0.04</v>
      </c>
      <c r="I3990" s="37">
        <f t="shared" ca="1" si="383"/>
        <v>2</v>
      </c>
      <c r="K3990" s="45"/>
    </row>
    <row r="3991" spans="2:11" outlineLevel="1" x14ac:dyDescent="0.3">
      <c r="B3991" s="32">
        <v>200</v>
      </c>
      <c r="C3991" s="33">
        <f t="shared" ca="1" si="378"/>
        <v>48223.524759210697</v>
      </c>
      <c r="E3991" s="38">
        <f t="shared" ca="1" si="379"/>
        <v>945.55930900412932</v>
      </c>
      <c r="F3991" s="39">
        <f t="shared" ca="1" si="382"/>
        <v>2781.420328024069</v>
      </c>
      <c r="G3991" s="25">
        <f t="shared" ca="1" si="380"/>
        <v>51</v>
      </c>
      <c r="H3991" s="36">
        <f t="shared" ca="1" si="381"/>
        <v>5.9999999999999956E-2</v>
      </c>
      <c r="I3991" s="37">
        <f t="shared" ca="1" si="383"/>
        <v>3</v>
      </c>
      <c r="K3991" s="45"/>
    </row>
    <row r="3992" spans="2:11" outlineLevel="1" x14ac:dyDescent="0.3">
      <c r="B3992" s="32">
        <v>201</v>
      </c>
      <c r="C3992" s="33">
        <f t="shared" ca="1" si="378"/>
        <v>47259.054264026483</v>
      </c>
      <c r="E3992" s="38">
        <f t="shared" ca="1" si="379"/>
        <v>-964.47049518421409</v>
      </c>
      <c r="F3992" s="39">
        <f t="shared" ca="1" si="382"/>
        <v>-964.47049518421409</v>
      </c>
      <c r="G3992" s="25">
        <f t="shared" ca="1" si="380"/>
        <v>100</v>
      </c>
      <c r="H3992" s="36">
        <f t="shared" ca="1" si="381"/>
        <v>-2.0000000000000004E-2</v>
      </c>
      <c r="I3992" s="37">
        <f t="shared" ca="1" si="383"/>
        <v>-1</v>
      </c>
      <c r="K3992" s="45"/>
    </row>
    <row r="3993" spans="2:11" outlineLevel="1" x14ac:dyDescent="0.3">
      <c r="B3993" s="32">
        <v>202</v>
      </c>
      <c r="C3993" s="33">
        <f t="shared" ca="1" si="378"/>
        <v>48204.235349307011</v>
      </c>
      <c r="E3993" s="38">
        <f t="shared" ca="1" si="379"/>
        <v>945.18108528052835</v>
      </c>
      <c r="F3993" s="39">
        <f t="shared" ca="1" si="382"/>
        <v>945.18108528052835</v>
      </c>
      <c r="G3993" s="25">
        <f t="shared" ca="1" si="380"/>
        <v>10</v>
      </c>
      <c r="H3993" s="36">
        <f t="shared" ca="1" si="381"/>
        <v>1.9999999999999973E-2</v>
      </c>
      <c r="I3993" s="37">
        <f t="shared" ca="1" si="383"/>
        <v>1</v>
      </c>
      <c r="K3993" s="45"/>
    </row>
    <row r="3994" spans="2:11" outlineLevel="1" x14ac:dyDescent="0.3">
      <c r="B3994" s="32">
        <v>203</v>
      </c>
      <c r="C3994" s="33">
        <f t="shared" ca="1" si="378"/>
        <v>49168.320056293152</v>
      </c>
      <c r="E3994" s="38">
        <f t="shared" ca="1" si="379"/>
        <v>964.0847069861411</v>
      </c>
      <c r="F3994" s="39">
        <f t="shared" ca="1" si="382"/>
        <v>1909.2657922666695</v>
      </c>
      <c r="G3994" s="25">
        <f t="shared" ca="1" si="380"/>
        <v>58</v>
      </c>
      <c r="H3994" s="36">
        <f t="shared" ca="1" si="381"/>
        <v>3.9999999999999994E-2</v>
      </c>
      <c r="I3994" s="37">
        <f t="shared" ca="1" si="383"/>
        <v>2</v>
      </c>
      <c r="K3994" s="45"/>
    </row>
    <row r="3995" spans="2:11" outlineLevel="1" x14ac:dyDescent="0.3">
      <c r="B3995" s="32">
        <v>204</v>
      </c>
      <c r="C3995" s="33">
        <f t="shared" ca="1" si="378"/>
        <v>50151.686457419019</v>
      </c>
      <c r="E3995" s="38">
        <f t="shared" ca="1" si="379"/>
        <v>983.3664011258661</v>
      </c>
      <c r="F3995" s="39">
        <f t="shared" ca="1" si="382"/>
        <v>2892.6321933925356</v>
      </c>
      <c r="G3995" s="25">
        <f t="shared" ca="1" si="380"/>
        <v>62</v>
      </c>
      <c r="H3995" s="36">
        <f t="shared" ca="1" si="381"/>
        <v>6.0000000000000053E-2</v>
      </c>
      <c r="I3995" s="37">
        <f t="shared" ca="1" si="383"/>
        <v>3</v>
      </c>
      <c r="K3995" s="45"/>
    </row>
    <row r="3996" spans="2:11" outlineLevel="1" x14ac:dyDescent="0.3">
      <c r="B3996" s="32">
        <v>205</v>
      </c>
      <c r="C3996" s="33">
        <f t="shared" ca="1" si="378"/>
        <v>49148.652728270637</v>
      </c>
      <c r="E3996" s="38">
        <f t="shared" ca="1" si="379"/>
        <v>-1003.0337291483811</v>
      </c>
      <c r="F3996" s="39">
        <f t="shared" ca="1" si="382"/>
        <v>-1003.0337291483811</v>
      </c>
      <c r="G3996" s="25">
        <f t="shared" ca="1" si="380"/>
        <v>86</v>
      </c>
      <c r="H3996" s="36">
        <f t="shared" ca="1" si="381"/>
        <v>-2.0000000000000014E-2</v>
      </c>
      <c r="I3996" s="37">
        <f t="shared" ca="1" si="383"/>
        <v>-1</v>
      </c>
      <c r="K3996" s="45"/>
    </row>
    <row r="3997" spans="2:11" outlineLevel="1" x14ac:dyDescent="0.3">
      <c r="B3997" s="32">
        <v>206</v>
      </c>
      <c r="C3997" s="33">
        <f t="shared" ca="1" si="378"/>
        <v>48165.679673705228</v>
      </c>
      <c r="E3997" s="38">
        <f t="shared" ca="1" si="379"/>
        <v>-982.97305456540926</v>
      </c>
      <c r="F3997" s="39">
        <f t="shared" ca="1" si="382"/>
        <v>-1986.0067837137904</v>
      </c>
      <c r="G3997" s="25">
        <f t="shared" ca="1" si="380"/>
        <v>95</v>
      </c>
      <c r="H3997" s="36">
        <f t="shared" ca="1" si="381"/>
        <v>-3.9999999999999938E-2</v>
      </c>
      <c r="I3997" s="37">
        <f t="shared" ca="1" si="383"/>
        <v>-2</v>
      </c>
      <c r="K3997" s="45"/>
    </row>
    <row r="3998" spans="2:11" outlineLevel="1" x14ac:dyDescent="0.3">
      <c r="B3998" s="32">
        <v>207</v>
      </c>
      <c r="C3998" s="33">
        <f t="shared" ca="1" si="378"/>
        <v>47202.366080231121</v>
      </c>
      <c r="E3998" s="38">
        <f t="shared" ca="1" si="379"/>
        <v>-963.31359347410762</v>
      </c>
      <c r="F3998" s="39">
        <f t="shared" ca="1" si="382"/>
        <v>-2949.320377187898</v>
      </c>
      <c r="G3998" s="25">
        <f t="shared" ca="1" si="380"/>
        <v>82</v>
      </c>
      <c r="H3998" s="36">
        <f t="shared" ca="1" si="381"/>
        <v>-0.06</v>
      </c>
      <c r="I3998" s="37">
        <f t="shared" ca="1" si="383"/>
        <v>-3</v>
      </c>
      <c r="K3998" s="45"/>
    </row>
    <row r="3999" spans="2:11" outlineLevel="1" x14ac:dyDescent="0.3">
      <c r="B3999" s="32">
        <v>208</v>
      </c>
      <c r="C3999" s="33">
        <f t="shared" ca="1" si="378"/>
        <v>48146.413401835744</v>
      </c>
      <c r="E3999" s="38">
        <f t="shared" ca="1" si="379"/>
        <v>944.04732160462299</v>
      </c>
      <c r="F3999" s="39">
        <f t="shared" ca="1" si="382"/>
        <v>944.04732160462299</v>
      </c>
      <c r="G3999" s="25">
        <f t="shared" ca="1" si="380"/>
        <v>5</v>
      </c>
      <c r="H3999" s="36">
        <f t="shared" ca="1" si="381"/>
        <v>2.0000000000000011E-2</v>
      </c>
      <c r="I3999" s="37">
        <f t="shared" ca="1" si="383"/>
        <v>1</v>
      </c>
      <c r="K3999" s="45"/>
    </row>
    <row r="4000" spans="2:11" outlineLevel="1" x14ac:dyDescent="0.3">
      <c r="B4000" s="32">
        <v>209</v>
      </c>
      <c r="C4000" s="33">
        <f t="shared" ca="1" si="378"/>
        <v>49109.341669872461</v>
      </c>
      <c r="E4000" s="38">
        <f t="shared" ca="1" si="379"/>
        <v>962.92826803671778</v>
      </c>
      <c r="F4000" s="39">
        <f t="shared" ca="1" si="382"/>
        <v>1906.9755896413408</v>
      </c>
      <c r="G4000" s="25">
        <f t="shared" ca="1" si="380"/>
        <v>35</v>
      </c>
      <c r="H4000" s="36">
        <f t="shared" ca="1" si="381"/>
        <v>4.000000000000007E-2</v>
      </c>
      <c r="I4000" s="37">
        <f t="shared" ca="1" si="383"/>
        <v>2</v>
      </c>
      <c r="K4000" s="45"/>
    </row>
    <row r="4001" spans="2:11" outlineLevel="1" x14ac:dyDescent="0.3">
      <c r="B4001" s="32">
        <v>210</v>
      </c>
      <c r="C4001" s="33">
        <f t="shared" ca="1" si="378"/>
        <v>48127.154836475012</v>
      </c>
      <c r="E4001" s="38">
        <f t="shared" ca="1" si="379"/>
        <v>-982.18683339744894</v>
      </c>
      <c r="F4001" s="39">
        <f t="shared" ca="1" si="382"/>
        <v>-982.18683339744894</v>
      </c>
      <c r="G4001" s="25">
        <f t="shared" ca="1" si="380"/>
        <v>83</v>
      </c>
      <c r="H4001" s="36">
        <f t="shared" ca="1" si="381"/>
        <v>-1.9999999999999993E-2</v>
      </c>
      <c r="I4001" s="37">
        <f t="shared" ca="1" si="383"/>
        <v>-1</v>
      </c>
      <c r="K4001" s="45"/>
    </row>
    <row r="4002" spans="2:11" outlineLevel="1" x14ac:dyDescent="0.3">
      <c r="B4002" s="32">
        <v>211</v>
      </c>
      <c r="C4002" s="33">
        <f t="shared" ca="1" si="378"/>
        <v>47164.611739745509</v>
      </c>
      <c r="E4002" s="38">
        <f t="shared" ca="1" si="379"/>
        <v>-962.5430967295033</v>
      </c>
      <c r="F4002" s="39">
        <f t="shared" ca="1" si="382"/>
        <v>-1944.7299301269522</v>
      </c>
      <c r="G4002" s="25">
        <f t="shared" ca="1" si="380"/>
        <v>72</v>
      </c>
      <c r="H4002" s="36">
        <f t="shared" ca="1" si="381"/>
        <v>-4.0000000000000056E-2</v>
      </c>
      <c r="I4002" s="37">
        <f t="shared" ca="1" si="383"/>
        <v>-2</v>
      </c>
      <c r="K4002" s="45"/>
    </row>
    <row r="4003" spans="2:11" outlineLevel="1" x14ac:dyDescent="0.3">
      <c r="B4003" s="32">
        <v>212</v>
      </c>
      <c r="C4003" s="33">
        <f t="shared" ca="1" si="378"/>
        <v>48107.903974540422</v>
      </c>
      <c r="E4003" s="38">
        <f t="shared" ca="1" si="379"/>
        <v>943.29223479491338</v>
      </c>
      <c r="F4003" s="39">
        <f t="shared" ca="1" si="382"/>
        <v>943.29223479491338</v>
      </c>
      <c r="G4003" s="25">
        <f t="shared" ca="1" si="380"/>
        <v>0</v>
      </c>
      <c r="H4003" s="36">
        <f t="shared" ca="1" si="381"/>
        <v>2.0000000000000066E-2</v>
      </c>
      <c r="I4003" s="37">
        <f t="shared" ca="1" si="383"/>
        <v>1</v>
      </c>
      <c r="K4003" s="45"/>
    </row>
    <row r="4004" spans="2:11" outlineLevel="1" x14ac:dyDescent="0.3">
      <c r="B4004" s="32">
        <v>213</v>
      </c>
      <c r="C4004" s="33">
        <f t="shared" ca="1" si="378"/>
        <v>49070.06205403123</v>
      </c>
      <c r="E4004" s="38">
        <f t="shared" ca="1" si="379"/>
        <v>962.15807949080772</v>
      </c>
      <c r="F4004" s="39">
        <f t="shared" ca="1" si="382"/>
        <v>1905.4503142857211</v>
      </c>
      <c r="G4004" s="25">
        <f t="shared" ca="1" si="380"/>
        <v>7</v>
      </c>
      <c r="H4004" s="36">
        <f t="shared" ca="1" si="381"/>
        <v>4.0000000000000049E-2</v>
      </c>
      <c r="I4004" s="37">
        <f t="shared" ca="1" si="383"/>
        <v>2</v>
      </c>
      <c r="K4004" s="45"/>
    </row>
    <row r="4005" spans="2:11" outlineLevel="1" x14ac:dyDescent="0.3">
      <c r="B4005" s="32">
        <v>214</v>
      </c>
      <c r="C4005" s="33">
        <f t="shared" ca="1" si="378"/>
        <v>50051.463295111855</v>
      </c>
      <c r="E4005" s="38">
        <f t="shared" ca="1" si="379"/>
        <v>981.40124108062446</v>
      </c>
      <c r="F4005" s="39">
        <f t="shared" ca="1" si="382"/>
        <v>2886.8515553663456</v>
      </c>
      <c r="G4005" s="25">
        <f t="shared" ca="1" si="380"/>
        <v>3</v>
      </c>
      <c r="H4005" s="36">
        <f t="shared" ca="1" si="381"/>
        <v>6.0000000000000046E-2</v>
      </c>
      <c r="I4005" s="37">
        <f t="shared" ca="1" si="383"/>
        <v>3</v>
      </c>
      <c r="K4005" s="45"/>
    </row>
    <row r="4006" spans="2:11" outlineLevel="1" x14ac:dyDescent="0.3">
      <c r="B4006" s="32">
        <v>215</v>
      </c>
      <c r="C4006" s="33">
        <f t="shared" ca="1" si="378"/>
        <v>51052.492561014093</v>
      </c>
      <c r="E4006" s="38">
        <f t="shared" ca="1" si="379"/>
        <v>1001.029265902238</v>
      </c>
      <c r="F4006" s="39">
        <f t="shared" ca="1" si="382"/>
        <v>3887.8808212685835</v>
      </c>
      <c r="G4006" s="25">
        <f t="shared" ca="1" si="380"/>
        <v>27</v>
      </c>
      <c r="H4006" s="36">
        <f t="shared" ca="1" si="381"/>
        <v>8.0000000000000071E-2</v>
      </c>
      <c r="I4006" s="37">
        <f t="shared" ca="1" si="383"/>
        <v>4</v>
      </c>
      <c r="K4006" s="45"/>
    </row>
    <row r="4007" spans="2:11" outlineLevel="1" x14ac:dyDescent="0.3">
      <c r="B4007" s="32">
        <v>216</v>
      </c>
      <c r="C4007" s="33">
        <f t="shared" ca="1" si="378"/>
        <v>50031.44270979381</v>
      </c>
      <c r="E4007" s="38">
        <f t="shared" ca="1" si="379"/>
        <v>-1021.049851220283</v>
      </c>
      <c r="F4007" s="39">
        <f t="shared" ca="1" si="382"/>
        <v>-1021.049851220283</v>
      </c>
      <c r="G4007" s="25">
        <f t="shared" ca="1" si="380"/>
        <v>95</v>
      </c>
      <c r="H4007" s="36">
        <f t="shared" ca="1" si="381"/>
        <v>-2.0000000000000021E-2</v>
      </c>
      <c r="I4007" s="37">
        <f t="shared" ca="1" si="383"/>
        <v>-1</v>
      </c>
      <c r="K4007" s="45"/>
    </row>
    <row r="4008" spans="2:11" outlineLevel="1" x14ac:dyDescent="0.3">
      <c r="B4008" s="32">
        <v>217</v>
      </c>
      <c r="C4008" s="33">
        <f t="shared" ca="1" si="378"/>
        <v>49030.813855597931</v>
      </c>
      <c r="E4008" s="38">
        <f t="shared" ca="1" si="379"/>
        <v>-1000.6288541958784</v>
      </c>
      <c r="F4008" s="39">
        <f t="shared" ca="1" si="382"/>
        <v>-2021.6787054161614</v>
      </c>
      <c r="G4008" s="25">
        <f t="shared" ca="1" si="380"/>
        <v>76</v>
      </c>
      <c r="H4008" s="36">
        <f t="shared" ca="1" si="381"/>
        <v>-4.0000000000000063E-2</v>
      </c>
      <c r="I4008" s="37">
        <f t="shared" ca="1" si="383"/>
        <v>-2</v>
      </c>
      <c r="K4008" s="45"/>
    </row>
    <row r="4009" spans="2:11" outlineLevel="1" x14ac:dyDescent="0.3">
      <c r="B4009" s="32">
        <v>218</v>
      </c>
      <c r="C4009" s="33">
        <f t="shared" ca="1" si="378"/>
        <v>50011.430132709887</v>
      </c>
      <c r="E4009" s="38">
        <f t="shared" ca="1" si="379"/>
        <v>980.61627711195615</v>
      </c>
      <c r="F4009" s="39">
        <f t="shared" ca="1" si="382"/>
        <v>980.61627711195615</v>
      </c>
      <c r="G4009" s="25">
        <f t="shared" ca="1" si="380"/>
        <v>5</v>
      </c>
      <c r="H4009" s="36">
        <f t="shared" ca="1" si="381"/>
        <v>1.9999999999999948E-2</v>
      </c>
      <c r="I4009" s="37">
        <f t="shared" ca="1" si="383"/>
        <v>1</v>
      </c>
      <c r="K4009" s="45"/>
    </row>
    <row r="4010" spans="2:11" outlineLevel="1" x14ac:dyDescent="0.3">
      <c r="B4010" s="32">
        <v>219</v>
      </c>
      <c r="C4010" s="33">
        <f t="shared" ca="1" si="378"/>
        <v>51011.658735364086</v>
      </c>
      <c r="E4010" s="38">
        <f t="shared" ca="1" si="379"/>
        <v>1000.2286026541988</v>
      </c>
      <c r="F4010" s="39">
        <f t="shared" ca="1" si="382"/>
        <v>1980.8448797661549</v>
      </c>
      <c r="G4010" s="25">
        <f t="shared" ca="1" si="380"/>
        <v>3</v>
      </c>
      <c r="H4010" s="36">
        <f t="shared" ca="1" si="381"/>
        <v>3.9999999999999966E-2</v>
      </c>
      <c r="I4010" s="37">
        <f t="shared" ca="1" si="383"/>
        <v>2</v>
      </c>
      <c r="K4010" s="45"/>
    </row>
    <row r="4011" spans="2:11" outlineLevel="1" x14ac:dyDescent="0.3">
      <c r="B4011" s="32">
        <v>220</v>
      </c>
      <c r="C4011" s="33">
        <f t="shared" ca="1" si="378"/>
        <v>52031.891910071368</v>
      </c>
      <c r="E4011" s="38">
        <f t="shared" ca="1" si="379"/>
        <v>1020.2331747072822</v>
      </c>
      <c r="F4011" s="39">
        <f t="shared" ca="1" si="382"/>
        <v>3001.0780544734371</v>
      </c>
      <c r="G4011" s="25">
        <f t="shared" ca="1" si="380"/>
        <v>41</v>
      </c>
      <c r="H4011" s="36">
        <f t="shared" ca="1" si="381"/>
        <v>5.999999999999997E-2</v>
      </c>
      <c r="I4011" s="37">
        <f t="shared" ca="1" si="383"/>
        <v>3</v>
      </c>
      <c r="K4011" s="45"/>
    </row>
    <row r="4012" spans="2:11" outlineLevel="1" x14ac:dyDescent="0.3">
      <c r="B4012" s="32">
        <v>221</v>
      </c>
      <c r="C4012" s="33">
        <f t="shared" ca="1" si="378"/>
        <v>50991.254071869938</v>
      </c>
      <c r="E4012" s="38">
        <f t="shared" ca="1" si="379"/>
        <v>-1040.63783820143</v>
      </c>
      <c r="F4012" s="39">
        <f t="shared" ca="1" si="382"/>
        <v>-1040.63783820143</v>
      </c>
      <c r="G4012" s="25">
        <f t="shared" ca="1" si="380"/>
        <v>69</v>
      </c>
      <c r="H4012" s="36">
        <f t="shared" ca="1" si="381"/>
        <v>-2.0000000000000049E-2</v>
      </c>
      <c r="I4012" s="37">
        <f t="shared" ca="1" si="383"/>
        <v>-1</v>
      </c>
      <c r="K4012" s="45"/>
    </row>
    <row r="4013" spans="2:11" outlineLevel="1" x14ac:dyDescent="0.3">
      <c r="B4013" s="32">
        <v>222</v>
      </c>
      <c r="C4013" s="33">
        <f t="shared" ca="1" si="378"/>
        <v>52011.079153307335</v>
      </c>
      <c r="E4013" s="38">
        <f t="shared" ca="1" si="379"/>
        <v>1019.8250814373969</v>
      </c>
      <c r="F4013" s="39">
        <f t="shared" ca="1" si="382"/>
        <v>1019.8250814373969</v>
      </c>
      <c r="G4013" s="25">
        <f t="shared" ca="1" si="380"/>
        <v>4</v>
      </c>
      <c r="H4013" s="36">
        <f t="shared" ca="1" si="381"/>
        <v>1.9999999999999962E-2</v>
      </c>
      <c r="I4013" s="37">
        <f t="shared" ca="1" si="383"/>
        <v>1</v>
      </c>
      <c r="K4013" s="45"/>
    </row>
    <row r="4014" spans="2:11" outlineLevel="1" x14ac:dyDescent="0.3">
      <c r="B4014" s="32">
        <v>223</v>
      </c>
      <c r="C4014" s="33">
        <f t="shared" ca="1" si="378"/>
        <v>53051.30073637348</v>
      </c>
      <c r="E4014" s="38">
        <f t="shared" ca="1" si="379"/>
        <v>1040.2215830661444</v>
      </c>
      <c r="F4014" s="39">
        <f t="shared" ca="1" si="382"/>
        <v>2060.0466645035413</v>
      </c>
      <c r="G4014" s="25">
        <f t="shared" ca="1" si="380"/>
        <v>50</v>
      </c>
      <c r="H4014" s="36">
        <f t="shared" ca="1" si="381"/>
        <v>3.9999999999999918E-2</v>
      </c>
      <c r="I4014" s="37">
        <f t="shared" ca="1" si="383"/>
        <v>2</v>
      </c>
      <c r="K4014" s="45"/>
    </row>
    <row r="4015" spans="2:11" outlineLevel="1" x14ac:dyDescent="0.3">
      <c r="B4015" s="32">
        <v>224</v>
      </c>
      <c r="C4015" s="33">
        <f t="shared" ca="1" si="378"/>
        <v>51990.274721646012</v>
      </c>
      <c r="E4015" s="38">
        <f t="shared" ca="1" si="379"/>
        <v>-1061.0260147274676</v>
      </c>
      <c r="F4015" s="39">
        <f t="shared" ca="1" si="382"/>
        <v>-1061.0260147274676</v>
      </c>
      <c r="G4015" s="25">
        <f t="shared" ca="1" si="380"/>
        <v>89</v>
      </c>
      <c r="H4015" s="36">
        <f t="shared" ca="1" si="381"/>
        <v>-1.9999999999999962E-2</v>
      </c>
      <c r="I4015" s="37">
        <f t="shared" ca="1" si="383"/>
        <v>-1</v>
      </c>
      <c r="K4015" s="45"/>
    </row>
    <row r="4016" spans="2:11" outlineLevel="1" x14ac:dyDescent="0.3">
      <c r="B4016" s="32">
        <v>225</v>
      </c>
      <c r="C4016" s="33">
        <f t="shared" ca="1" si="378"/>
        <v>53030.080216078932</v>
      </c>
      <c r="E4016" s="38">
        <f t="shared" ca="1" si="379"/>
        <v>1039.8054944329197</v>
      </c>
      <c r="F4016" s="39">
        <f t="shared" ca="1" si="382"/>
        <v>1039.8054944329197</v>
      </c>
      <c r="G4016" s="25">
        <f t="shared" ca="1" si="380"/>
        <v>3</v>
      </c>
      <c r="H4016" s="36">
        <f t="shared" ca="1" si="381"/>
        <v>1.999999999999999E-2</v>
      </c>
      <c r="I4016" s="37">
        <f t="shared" ca="1" si="383"/>
        <v>1</v>
      </c>
      <c r="K4016" s="45"/>
    </row>
    <row r="4017" spans="2:11" outlineLevel="1" x14ac:dyDescent="0.3">
      <c r="B4017" s="32">
        <v>226</v>
      </c>
      <c r="C4017" s="33">
        <f t="shared" ca="1" si="378"/>
        <v>54090.68182040051</v>
      </c>
      <c r="E4017" s="38">
        <f t="shared" ca="1" si="379"/>
        <v>1060.6016043215786</v>
      </c>
      <c r="F4017" s="39">
        <f t="shared" ca="1" si="382"/>
        <v>2100.4070987544983</v>
      </c>
      <c r="G4017" s="25">
        <f t="shared" ca="1" si="380"/>
        <v>3</v>
      </c>
      <c r="H4017" s="36">
        <f t="shared" ca="1" si="381"/>
        <v>3.9999999999999994E-2</v>
      </c>
      <c r="I4017" s="37">
        <f t="shared" ca="1" si="383"/>
        <v>2</v>
      </c>
      <c r="K4017" s="45"/>
    </row>
    <row r="4018" spans="2:11" outlineLevel="1" x14ac:dyDescent="0.3">
      <c r="B4018" s="32">
        <v>227</v>
      </c>
      <c r="C4018" s="33">
        <f t="shared" ca="1" si="378"/>
        <v>55172.495456808523</v>
      </c>
      <c r="E4018" s="38">
        <f t="shared" ca="1" si="379"/>
        <v>1081.8136364080128</v>
      </c>
      <c r="F4018" s="39">
        <f t="shared" ca="1" si="382"/>
        <v>3182.2207351625111</v>
      </c>
      <c r="G4018" s="25">
        <f t="shared" ca="1" si="380"/>
        <v>61</v>
      </c>
      <c r="H4018" s="36">
        <f t="shared" ca="1" si="381"/>
        <v>6.0000000000000039E-2</v>
      </c>
      <c r="I4018" s="37">
        <f t="shared" ca="1" si="383"/>
        <v>3</v>
      </c>
      <c r="K4018" s="45"/>
    </row>
    <row r="4019" spans="2:11" outlineLevel="1" x14ac:dyDescent="0.3">
      <c r="B4019" s="32">
        <v>228</v>
      </c>
      <c r="C4019" s="33">
        <f t="shared" ca="1" si="378"/>
        <v>56275.945365944695</v>
      </c>
      <c r="E4019" s="38">
        <f t="shared" ca="1" si="379"/>
        <v>1103.4499091361722</v>
      </c>
      <c r="F4019" s="39">
        <f t="shared" ca="1" si="382"/>
        <v>4285.6706442986833</v>
      </c>
      <c r="G4019" s="25">
        <f t="shared" ca="1" si="380"/>
        <v>1</v>
      </c>
      <c r="H4019" s="36">
        <f t="shared" ca="1" si="381"/>
        <v>8.0000000000000071E-2</v>
      </c>
      <c r="I4019" s="37">
        <f t="shared" ca="1" si="383"/>
        <v>4</v>
      </c>
      <c r="K4019" s="45"/>
    </row>
    <row r="4020" spans="2:11" outlineLevel="1" x14ac:dyDescent="0.3">
      <c r="B4020" s="32">
        <v>229</v>
      </c>
      <c r="C4020" s="33">
        <f t="shared" ca="1" si="378"/>
        <v>55150.4264586258</v>
      </c>
      <c r="E4020" s="38">
        <f t="shared" ca="1" si="379"/>
        <v>-1125.5189073188958</v>
      </c>
      <c r="F4020" s="39">
        <f t="shared" ca="1" si="382"/>
        <v>-1125.5189073188958</v>
      </c>
      <c r="G4020" s="25">
        <f t="shared" ca="1" si="380"/>
        <v>94</v>
      </c>
      <c r="H4020" s="36">
        <f t="shared" ca="1" si="381"/>
        <v>-2.0000000000000035E-2</v>
      </c>
      <c r="I4020" s="37">
        <f t="shared" ca="1" si="383"/>
        <v>-1</v>
      </c>
      <c r="K4020" s="45"/>
    </row>
    <row r="4021" spans="2:11" outlineLevel="1" x14ac:dyDescent="0.3">
      <c r="B4021" s="32">
        <v>230</v>
      </c>
      <c r="C4021" s="33">
        <f t="shared" ca="1" si="378"/>
        <v>56253.434987798319</v>
      </c>
      <c r="E4021" s="38">
        <f t="shared" ca="1" si="379"/>
        <v>1103.008529172519</v>
      </c>
      <c r="F4021" s="39">
        <f t="shared" ca="1" si="382"/>
        <v>1103.008529172519</v>
      </c>
      <c r="G4021" s="25">
        <f t="shared" ca="1" si="380"/>
        <v>38</v>
      </c>
      <c r="H4021" s="36">
        <f t="shared" ca="1" si="381"/>
        <v>2.0000000000000056E-2</v>
      </c>
      <c r="I4021" s="37">
        <f t="shared" ca="1" si="383"/>
        <v>1</v>
      </c>
      <c r="K4021" s="45"/>
    </row>
    <row r="4022" spans="2:11" outlineLevel="1" x14ac:dyDescent="0.3">
      <c r="B4022" s="32">
        <v>231</v>
      </c>
      <c r="C4022" s="33">
        <f t="shared" ca="1" si="378"/>
        <v>57378.503687554286</v>
      </c>
      <c r="E4022" s="38">
        <f t="shared" ca="1" si="379"/>
        <v>1125.0686997559678</v>
      </c>
      <c r="F4022" s="39">
        <f t="shared" ca="1" si="382"/>
        <v>2228.0772289284869</v>
      </c>
      <c r="G4022" s="25">
        <f t="shared" ca="1" si="380"/>
        <v>24</v>
      </c>
      <c r="H4022" s="36">
        <f t="shared" ca="1" si="381"/>
        <v>4.0000000000000077E-2</v>
      </c>
      <c r="I4022" s="37">
        <f t="shared" ca="1" si="383"/>
        <v>2</v>
      </c>
      <c r="K4022" s="45"/>
    </row>
    <row r="4023" spans="2:11" outlineLevel="1" x14ac:dyDescent="0.3">
      <c r="B4023" s="32">
        <v>232</v>
      </c>
      <c r="C4023" s="33">
        <f t="shared" ca="1" si="378"/>
        <v>56230.933613803201</v>
      </c>
      <c r="E4023" s="38">
        <f t="shared" ca="1" si="379"/>
        <v>-1147.5700737510851</v>
      </c>
      <c r="F4023" s="39">
        <f t="shared" ca="1" si="382"/>
        <v>-1147.5700737510851</v>
      </c>
      <c r="G4023" s="25">
        <f t="shared" ca="1" si="380"/>
        <v>89</v>
      </c>
      <c r="H4023" s="36">
        <f t="shared" ca="1" si="381"/>
        <v>-1.999999999999999E-2</v>
      </c>
      <c r="I4023" s="37">
        <f t="shared" ca="1" si="383"/>
        <v>-1</v>
      </c>
      <c r="K4023" s="45"/>
    </row>
    <row r="4024" spans="2:11" outlineLevel="1" x14ac:dyDescent="0.3">
      <c r="B4024" s="32">
        <v>233</v>
      </c>
      <c r="C4024" s="33">
        <f t="shared" ca="1" si="378"/>
        <v>55106.31494152714</v>
      </c>
      <c r="E4024" s="38">
        <f t="shared" ca="1" si="379"/>
        <v>-1124.6186722760613</v>
      </c>
      <c r="F4024" s="39">
        <f t="shared" ca="1" si="382"/>
        <v>-2272.1887460271464</v>
      </c>
      <c r="G4024" s="25">
        <f t="shared" ca="1" si="380"/>
        <v>87</v>
      </c>
      <c r="H4024" s="36">
        <f t="shared" ca="1" si="381"/>
        <v>-3.9999999999999938E-2</v>
      </c>
      <c r="I4024" s="37">
        <f t="shared" ca="1" si="383"/>
        <v>-2</v>
      </c>
      <c r="K4024" s="45"/>
    </row>
    <row r="4025" spans="2:11" outlineLevel="1" x14ac:dyDescent="0.3">
      <c r="B4025" s="32">
        <v>234</v>
      </c>
      <c r="C4025" s="33">
        <f t="shared" ca="1" si="378"/>
        <v>56208.441240357686</v>
      </c>
      <c r="E4025" s="38">
        <f t="shared" ca="1" si="379"/>
        <v>1102.1262988305461</v>
      </c>
      <c r="F4025" s="39">
        <f t="shared" ca="1" si="382"/>
        <v>1102.1262988305461</v>
      </c>
      <c r="G4025" s="25">
        <f t="shared" ca="1" si="380"/>
        <v>35</v>
      </c>
      <c r="H4025" s="36">
        <f t="shared" ca="1" si="381"/>
        <v>2.0000000000000059E-2</v>
      </c>
      <c r="I4025" s="37">
        <f t="shared" ca="1" si="383"/>
        <v>1</v>
      </c>
      <c r="K4025" s="45"/>
    </row>
    <row r="4026" spans="2:11" outlineLevel="1" x14ac:dyDescent="0.3">
      <c r="B4026" s="32">
        <v>235</v>
      </c>
      <c r="C4026" s="33">
        <f t="shared" ca="1" si="378"/>
        <v>57332.610065164838</v>
      </c>
      <c r="E4026" s="38">
        <f t="shared" ca="1" si="379"/>
        <v>1124.1688248071514</v>
      </c>
      <c r="F4026" s="39">
        <f t="shared" ca="1" si="382"/>
        <v>2226.2951236376975</v>
      </c>
      <c r="G4026" s="25">
        <f t="shared" ca="1" si="380"/>
        <v>53</v>
      </c>
      <c r="H4026" s="36">
        <f t="shared" ca="1" si="381"/>
        <v>4.0000000000000022E-2</v>
      </c>
      <c r="I4026" s="37">
        <f t="shared" ca="1" si="383"/>
        <v>2</v>
      </c>
      <c r="K4026" s="45"/>
    </row>
    <row r="4027" spans="2:11" outlineLevel="1" x14ac:dyDescent="0.3">
      <c r="B4027" s="32">
        <v>236</v>
      </c>
      <c r="C4027" s="33">
        <f t="shared" ca="1" si="378"/>
        <v>58479.262266468133</v>
      </c>
      <c r="E4027" s="38">
        <f t="shared" ca="1" si="379"/>
        <v>1146.6522013032954</v>
      </c>
      <c r="F4027" s="39">
        <f t="shared" ca="1" si="382"/>
        <v>3372.947324940993</v>
      </c>
      <c r="G4027" s="25">
        <f t="shared" ca="1" si="380"/>
        <v>16</v>
      </c>
      <c r="H4027" s="36">
        <f t="shared" ca="1" si="381"/>
        <v>0.06</v>
      </c>
      <c r="I4027" s="37">
        <f t="shared" ca="1" si="383"/>
        <v>3</v>
      </c>
      <c r="K4027" s="45"/>
    </row>
    <row r="4028" spans="2:11" outlineLevel="1" x14ac:dyDescent="0.3">
      <c r="B4028" s="32">
        <v>237</v>
      </c>
      <c r="C4028" s="33">
        <f t="shared" ca="1" si="378"/>
        <v>59648.847511797496</v>
      </c>
      <c r="E4028" s="38">
        <f t="shared" ca="1" si="379"/>
        <v>1169.5852453293628</v>
      </c>
      <c r="F4028" s="39">
        <f t="shared" ca="1" si="382"/>
        <v>4542.5325702703558</v>
      </c>
      <c r="G4028" s="25">
        <f t="shared" ca="1" si="380"/>
        <v>51</v>
      </c>
      <c r="H4028" s="36">
        <f t="shared" ca="1" si="381"/>
        <v>0.08</v>
      </c>
      <c r="I4028" s="37">
        <f t="shared" ca="1" si="383"/>
        <v>4</v>
      </c>
      <c r="K4028" s="45"/>
    </row>
    <row r="4029" spans="2:11" outlineLevel="1" x14ac:dyDescent="0.3">
      <c r="B4029" s="32">
        <v>238</v>
      </c>
      <c r="C4029" s="33">
        <f t="shared" ca="1" si="378"/>
        <v>58455.870561561547</v>
      </c>
      <c r="E4029" s="38">
        <f t="shared" ca="1" si="379"/>
        <v>-1192.9769502359486</v>
      </c>
      <c r="F4029" s="39">
        <f t="shared" ca="1" si="382"/>
        <v>-1192.9769502359486</v>
      </c>
      <c r="G4029" s="25">
        <f t="shared" ca="1" si="380"/>
        <v>96</v>
      </c>
      <c r="H4029" s="36">
        <f t="shared" ca="1" si="381"/>
        <v>-1.999999999999998E-2</v>
      </c>
      <c r="I4029" s="37">
        <f t="shared" ca="1" si="383"/>
        <v>-1</v>
      </c>
      <c r="K4029" s="45"/>
    </row>
    <row r="4030" spans="2:11" outlineLevel="1" x14ac:dyDescent="0.3">
      <c r="B4030" s="32">
        <v>239</v>
      </c>
      <c r="C4030" s="33">
        <f t="shared" ca="1" si="378"/>
        <v>59624.987972792776</v>
      </c>
      <c r="E4030" s="38">
        <f t="shared" ca="1" si="379"/>
        <v>1169.1174112312292</v>
      </c>
      <c r="F4030" s="39">
        <f t="shared" ca="1" si="382"/>
        <v>1169.1174112312292</v>
      </c>
      <c r="G4030" s="25">
        <f t="shared" ca="1" si="380"/>
        <v>41</v>
      </c>
      <c r="H4030" s="36">
        <f t="shared" ca="1" si="381"/>
        <v>1.9999999999999969E-2</v>
      </c>
      <c r="I4030" s="37">
        <f t="shared" ca="1" si="383"/>
        <v>1</v>
      </c>
      <c r="K4030" s="45"/>
    </row>
    <row r="4031" spans="2:11" outlineLevel="1" x14ac:dyDescent="0.3">
      <c r="B4031" s="32">
        <v>240</v>
      </c>
      <c r="C4031" s="33">
        <f t="shared" ca="1" si="378"/>
        <v>60817.487732248635</v>
      </c>
      <c r="E4031" s="38">
        <f t="shared" ca="1" si="379"/>
        <v>1192.499759455859</v>
      </c>
      <c r="F4031" s="39">
        <f t="shared" ca="1" si="382"/>
        <v>2361.6171706870882</v>
      </c>
      <c r="G4031" s="25">
        <f t="shared" ca="1" si="380"/>
        <v>22</v>
      </c>
      <c r="H4031" s="36">
        <f t="shared" ca="1" si="381"/>
        <v>4.0000000000000029E-2</v>
      </c>
      <c r="I4031" s="37">
        <f t="shared" ca="1" si="383"/>
        <v>2</v>
      </c>
      <c r="K4031" s="45"/>
    </row>
    <row r="4032" spans="2:11" outlineLevel="1" x14ac:dyDescent="0.3">
      <c r="B4032" s="32">
        <v>241</v>
      </c>
      <c r="C4032" s="33">
        <f t="shared" ca="1" si="378"/>
        <v>62033.837486893608</v>
      </c>
      <c r="E4032" s="38">
        <f t="shared" ca="1" si="379"/>
        <v>1216.3497546449726</v>
      </c>
      <c r="F4032" s="39">
        <f t="shared" ca="1" si="382"/>
        <v>3577.9669253320608</v>
      </c>
      <c r="G4032" s="25">
        <f t="shared" ca="1" si="380"/>
        <v>4</v>
      </c>
      <c r="H4032" s="36">
        <f t="shared" ca="1" si="381"/>
        <v>6.0000000000000026E-2</v>
      </c>
      <c r="I4032" s="37">
        <f t="shared" ca="1" si="383"/>
        <v>3</v>
      </c>
      <c r="K4032" s="45"/>
    </row>
    <row r="4033" spans="1:11" outlineLevel="1" x14ac:dyDescent="0.3">
      <c r="B4033" s="32">
        <v>242</v>
      </c>
      <c r="C4033" s="33">
        <f t="shared" ca="1" si="378"/>
        <v>60793.160737155733</v>
      </c>
      <c r="E4033" s="38">
        <f t="shared" ca="1" si="379"/>
        <v>-1240.6767497378751</v>
      </c>
      <c r="F4033" s="39">
        <f t="shared" ca="1" si="382"/>
        <v>-1240.6767497378751</v>
      </c>
      <c r="G4033" s="25">
        <f t="shared" ca="1" si="380"/>
        <v>78</v>
      </c>
      <c r="H4033" s="36">
        <f t="shared" ca="1" si="381"/>
        <v>-2.0000000000000046E-2</v>
      </c>
      <c r="I4033" s="37">
        <f t="shared" ca="1" si="383"/>
        <v>-1</v>
      </c>
      <c r="K4033" s="45"/>
    </row>
    <row r="4034" spans="1:11" outlineLevel="1" x14ac:dyDescent="0.3">
      <c r="B4034" s="32">
        <v>243</v>
      </c>
      <c r="C4034" s="33">
        <f t="shared" ca="1" si="378"/>
        <v>62009.023951898846</v>
      </c>
      <c r="E4034" s="38">
        <f t="shared" ca="1" si="379"/>
        <v>1215.8632147431126</v>
      </c>
      <c r="F4034" s="39">
        <f t="shared" ca="1" si="382"/>
        <v>1215.8632147431126</v>
      </c>
      <c r="G4034" s="25">
        <f t="shared" ca="1" si="380"/>
        <v>20</v>
      </c>
      <c r="H4034" s="36">
        <f t="shared" ca="1" si="381"/>
        <v>1.9999999999999966E-2</v>
      </c>
      <c r="I4034" s="37">
        <f t="shared" ca="1" si="383"/>
        <v>1</v>
      </c>
      <c r="K4034" s="45"/>
    </row>
    <row r="4035" spans="1:11" outlineLevel="1" x14ac:dyDescent="0.3">
      <c r="B4035" s="32">
        <v>244</v>
      </c>
      <c r="C4035" s="33">
        <f t="shared" ca="1" si="378"/>
        <v>63249.204430936821</v>
      </c>
      <c r="E4035" s="38">
        <f t="shared" ca="1" si="379"/>
        <v>1240.1804790379756</v>
      </c>
      <c r="F4035" s="39">
        <f t="shared" ca="1" si="382"/>
        <v>2456.0436937810882</v>
      </c>
      <c r="G4035" s="25">
        <f t="shared" ca="1" si="380"/>
        <v>62</v>
      </c>
      <c r="H4035" s="36">
        <f t="shared" ca="1" si="381"/>
        <v>3.9999999999999945E-2</v>
      </c>
      <c r="I4035" s="37">
        <f t="shared" ca="1" si="383"/>
        <v>2</v>
      </c>
      <c r="K4035" s="45"/>
    </row>
    <row r="4036" spans="1:11" outlineLevel="1" x14ac:dyDescent="0.3">
      <c r="B4036" s="32">
        <v>245</v>
      </c>
      <c r="C4036" s="33">
        <f t="shared" ca="1" si="378"/>
        <v>64514.188519555559</v>
      </c>
      <c r="E4036" s="38">
        <f t="shared" ca="1" si="379"/>
        <v>1264.9840886187376</v>
      </c>
      <c r="F4036" s="39">
        <f t="shared" ca="1" si="382"/>
        <v>3721.0277823998258</v>
      </c>
      <c r="G4036" s="25">
        <f t="shared" ca="1" si="380"/>
        <v>41</v>
      </c>
      <c r="H4036" s="36">
        <f t="shared" ca="1" si="381"/>
        <v>5.9999999999999963E-2</v>
      </c>
      <c r="I4036" s="37">
        <f t="shared" ca="1" si="383"/>
        <v>3</v>
      </c>
      <c r="K4036" s="45"/>
    </row>
    <row r="4037" spans="1:11" outlineLevel="1" x14ac:dyDescent="0.3">
      <c r="B4037" s="32">
        <v>246</v>
      </c>
      <c r="C4037" s="33">
        <f t="shared" ca="1" si="378"/>
        <v>65804.472289946672</v>
      </c>
      <c r="E4037" s="38">
        <f t="shared" ca="1" si="379"/>
        <v>1290.2837703911136</v>
      </c>
      <c r="F4037" s="39">
        <f t="shared" ca="1" si="382"/>
        <v>5011.3115527909395</v>
      </c>
      <c r="G4037" s="25">
        <f t="shared" ca="1" si="380"/>
        <v>6</v>
      </c>
      <c r="H4037" s="36">
        <f t="shared" ca="1" si="381"/>
        <v>0.08</v>
      </c>
      <c r="I4037" s="37">
        <f t="shared" ca="1" si="383"/>
        <v>4</v>
      </c>
      <c r="K4037" s="45"/>
    </row>
    <row r="4038" spans="1:11" outlineLevel="1" x14ac:dyDescent="0.3">
      <c r="B4038" s="32">
        <v>247</v>
      </c>
      <c r="C4038" s="33">
        <f t="shared" ca="1" si="378"/>
        <v>67120.561735745607</v>
      </c>
      <c r="E4038" s="38">
        <f t="shared" ca="1" si="379"/>
        <v>1316.0894457989343</v>
      </c>
      <c r="F4038" s="39">
        <f t="shared" ca="1" si="382"/>
        <v>6327.4009985898738</v>
      </c>
      <c r="G4038" s="25">
        <f t="shared" ca="1" si="380"/>
        <v>49</v>
      </c>
      <c r="H4038" s="36">
        <f t="shared" ca="1" si="381"/>
        <v>0.10000000000000002</v>
      </c>
      <c r="I4038" s="37">
        <f t="shared" ca="1" si="383"/>
        <v>5</v>
      </c>
      <c r="K4038" s="45"/>
    </row>
    <row r="4039" spans="1:11" outlineLevel="1" x14ac:dyDescent="0.3">
      <c r="B4039" s="32">
        <v>248</v>
      </c>
      <c r="C4039" s="33">
        <f t="shared" ca="1" si="378"/>
        <v>65778.150501030701</v>
      </c>
      <c r="E4039" s="38">
        <f t="shared" ca="1" si="379"/>
        <v>-1342.4112347149057</v>
      </c>
      <c r="F4039" s="39">
        <f t="shared" ca="1" si="382"/>
        <v>-1342.4112347149057</v>
      </c>
      <c r="G4039" s="25">
        <f t="shared" ca="1" si="380"/>
        <v>67</v>
      </c>
      <c r="H4039" s="36">
        <f t="shared" ca="1" si="381"/>
        <v>-1.9999999999999903E-2</v>
      </c>
      <c r="I4039" s="37">
        <f t="shared" ca="1" si="383"/>
        <v>-1</v>
      </c>
      <c r="K4039" s="45"/>
    </row>
    <row r="4040" spans="1:11" outlineLevel="1" x14ac:dyDescent="0.3">
      <c r="B4040" s="32">
        <v>249</v>
      </c>
      <c r="C4040" s="33">
        <f t="shared" ca="1" si="378"/>
        <v>67093.713511051319</v>
      </c>
      <c r="E4040" s="38">
        <f t="shared" ca="1" si="379"/>
        <v>1315.5630100206181</v>
      </c>
      <c r="F4040" s="39">
        <f t="shared" ca="1" si="382"/>
        <v>1315.5630100206181</v>
      </c>
      <c r="G4040" s="25">
        <f t="shared" ca="1" si="380"/>
        <v>7</v>
      </c>
      <c r="H4040" s="36">
        <f t="shared" ca="1" si="381"/>
        <v>2.0000000000000063E-2</v>
      </c>
      <c r="I4040" s="37">
        <f t="shared" ca="1" si="383"/>
        <v>1</v>
      </c>
      <c r="K4040" s="45"/>
    </row>
    <row r="4041" spans="1:11" ht="15" outlineLevel="1" thickBot="1" x14ac:dyDescent="0.35">
      <c r="B4041" s="40">
        <v>250</v>
      </c>
      <c r="C4041" s="18">
        <f t="shared" ca="1" si="378"/>
        <v>65751.83924083029</v>
      </c>
      <c r="E4041" s="41">
        <f t="shared" ca="1" si="379"/>
        <v>-1341.8742702210293</v>
      </c>
      <c r="F4041" s="42">
        <f t="shared" ca="1" si="382"/>
        <v>-1341.8742702210293</v>
      </c>
      <c r="G4041" s="25">
        <f t="shared" ca="1" si="380"/>
        <v>76</v>
      </c>
      <c r="H4041" s="43">
        <f t="shared" ca="1" si="381"/>
        <v>-2.0000000000000042E-2</v>
      </c>
      <c r="I4041" s="44">
        <f t="shared" ca="1" si="383"/>
        <v>-1</v>
      </c>
      <c r="K4041" s="45"/>
    </row>
    <row r="4042" spans="1:11" ht="15" thickBot="1" x14ac:dyDescent="0.35">
      <c r="A4042" s="45">
        <v>16</v>
      </c>
      <c r="K4042" s="49">
        <f ca="1">C4041</f>
        <v>65751.83924083029</v>
      </c>
    </row>
    <row r="4043" spans="1:11" outlineLevel="1" x14ac:dyDescent="0.3">
      <c r="B4043" s="28">
        <v>0</v>
      </c>
      <c r="C4043" s="29">
        <f>$F$2</f>
        <v>20000</v>
      </c>
      <c r="E4043" s="28" t="s">
        <v>30</v>
      </c>
      <c r="F4043" s="30" t="s">
        <v>30</v>
      </c>
      <c r="H4043" s="31" t="s">
        <v>30</v>
      </c>
      <c r="I4043" s="30" t="s">
        <v>30</v>
      </c>
      <c r="K4043" s="45"/>
    </row>
    <row r="4044" spans="1:11" outlineLevel="1" x14ac:dyDescent="0.3">
      <c r="B4044" s="32">
        <v>1</v>
      </c>
      <c r="C4044" s="33">
        <f t="shared" ref="C4044:C4107" ca="1" si="384">IF(G4044&lt;=$C$2,C4043+((C4043*$C$3))*$C$4,C4043-C4043*$C$3)</f>
        <v>20400</v>
      </c>
      <c r="E4044" s="34">
        <f ca="1">C4044-C4043</f>
        <v>400</v>
      </c>
      <c r="F4044" s="35">
        <f ca="1">E4044</f>
        <v>400</v>
      </c>
      <c r="G4044" s="25">
        <f ca="1">RANDBETWEEN(0,100)</f>
        <v>31</v>
      </c>
      <c r="H4044" s="36">
        <f ca="1">E4044/C4043</f>
        <v>0.02</v>
      </c>
      <c r="I4044" s="37">
        <f ca="1">(IF(E4044&lt;0,-1,1))</f>
        <v>1</v>
      </c>
      <c r="K4044" s="45"/>
    </row>
    <row r="4045" spans="1:11" outlineLevel="1" x14ac:dyDescent="0.3">
      <c r="B4045" s="32">
        <v>2</v>
      </c>
      <c r="C4045" s="33">
        <f t="shared" ca="1" si="384"/>
        <v>19992</v>
      </c>
      <c r="E4045" s="38">
        <f t="shared" ref="E4045:E4108" ca="1" si="385">C4045-C4044</f>
        <v>-408</v>
      </c>
      <c r="F4045" s="39">
        <f ca="1">IF(AND(F4044&gt;0,E4045&gt;0),F4044+E4045,IF(AND(F4044&lt;0,E4045&lt;0),F4044+E4045,IF(AND(F4044&gt;0,E4045&lt;0),E4045,IF(AND(F4044&lt;0,E4045&gt;0),E4045,0))))</f>
        <v>-408</v>
      </c>
      <c r="G4045" s="25">
        <f t="shared" ref="G4045:G4108" ca="1" si="386">RANDBETWEEN(0,100)</f>
        <v>85</v>
      </c>
      <c r="H4045" s="36">
        <f t="shared" ref="H4045:H4108" ca="1" si="387">IF(AND(E4045/C4044&lt;0,H4044&lt;0),E4045/C4044+H4044,IF(AND(E4045/C4044&gt;0,H4044&gt;0),E4045/C4044+H4044,E4045/C4044))</f>
        <v>-0.02</v>
      </c>
      <c r="I4045" s="37">
        <f ca="1">IF(AND(E4045&gt;0,I4044&lt;0),1,IF(AND(E4045&lt;0,I4044&gt;0),-1,IF(AND(E4045&lt;0,I4044&lt;0),I4044-1,IF(AND(E4045&gt;0,I4044&gt;0),I4044+1,0))))</f>
        <v>-1</v>
      </c>
      <c r="K4045" s="45"/>
    </row>
    <row r="4046" spans="1:11" outlineLevel="1" x14ac:dyDescent="0.3">
      <c r="B4046" s="32">
        <v>3</v>
      </c>
      <c r="C4046" s="33">
        <f t="shared" ca="1" si="384"/>
        <v>20391.84</v>
      </c>
      <c r="E4046" s="38">
        <f t="shared" ca="1" si="385"/>
        <v>399.84000000000015</v>
      </c>
      <c r="F4046" s="39">
        <f t="shared" ref="F4046:F4109" ca="1" si="388">IF(AND(F4045&gt;0,E4046&gt;0),F4045+E4046,IF(AND(F4045&lt;0,E4046&lt;0),F4045+E4046,IF(AND(F4045&gt;0,E4046&lt;0),E4046,IF(AND(F4045&lt;0,E4046&gt;0),E4046,0))))</f>
        <v>399.84000000000015</v>
      </c>
      <c r="G4046" s="25">
        <f t="shared" ca="1" si="386"/>
        <v>40</v>
      </c>
      <c r="H4046" s="36">
        <f t="shared" ca="1" si="387"/>
        <v>2.0000000000000007E-2</v>
      </c>
      <c r="I4046" s="37">
        <f t="shared" ref="I4046:I4109" ca="1" si="389">IF(AND(E4046&gt;0,I4045&lt;0),1,IF(AND(E4046&lt;0,I4045&gt;0),-1,IF(AND(E4046&lt;0,I4045&lt;0),I4045-1,IF(AND(E4046&gt;0,I4045&gt;0),I4045+1,0))))</f>
        <v>1</v>
      </c>
      <c r="K4046" s="45"/>
    </row>
    <row r="4047" spans="1:11" outlineLevel="1" x14ac:dyDescent="0.3">
      <c r="B4047" s="32">
        <v>4</v>
      </c>
      <c r="C4047" s="33">
        <f t="shared" ca="1" si="384"/>
        <v>19984.003199999999</v>
      </c>
      <c r="E4047" s="38">
        <f t="shared" ca="1" si="385"/>
        <v>-407.83680000000095</v>
      </c>
      <c r="F4047" s="39">
        <f t="shared" ca="1" si="388"/>
        <v>-407.83680000000095</v>
      </c>
      <c r="G4047" s="25">
        <f t="shared" ca="1" si="386"/>
        <v>70</v>
      </c>
      <c r="H4047" s="36">
        <f t="shared" ca="1" si="387"/>
        <v>-2.0000000000000046E-2</v>
      </c>
      <c r="I4047" s="37">
        <f t="shared" ca="1" si="389"/>
        <v>-1</v>
      </c>
      <c r="K4047" s="45"/>
    </row>
    <row r="4048" spans="1:11" outlineLevel="1" x14ac:dyDescent="0.3">
      <c r="B4048" s="32">
        <v>5</v>
      </c>
      <c r="C4048" s="33">
        <f t="shared" ca="1" si="384"/>
        <v>20383.683263999999</v>
      </c>
      <c r="E4048" s="38">
        <f t="shared" ca="1" si="385"/>
        <v>399.68006400000013</v>
      </c>
      <c r="F4048" s="39">
        <f t="shared" ca="1" si="388"/>
        <v>399.68006400000013</v>
      </c>
      <c r="G4048" s="25">
        <f t="shared" ca="1" si="386"/>
        <v>34</v>
      </c>
      <c r="H4048" s="36">
        <f t="shared" ca="1" si="387"/>
        <v>2.0000000000000007E-2</v>
      </c>
      <c r="I4048" s="37">
        <f t="shared" ca="1" si="389"/>
        <v>1</v>
      </c>
      <c r="K4048" s="45"/>
    </row>
    <row r="4049" spans="2:11" outlineLevel="1" x14ac:dyDescent="0.3">
      <c r="B4049" s="32">
        <v>6</v>
      </c>
      <c r="C4049" s="33">
        <f t="shared" ca="1" si="384"/>
        <v>20791.356929279998</v>
      </c>
      <c r="E4049" s="38">
        <f t="shared" ca="1" si="385"/>
        <v>407.67366527999911</v>
      </c>
      <c r="F4049" s="39">
        <f t="shared" ca="1" si="388"/>
        <v>807.35372927999924</v>
      </c>
      <c r="G4049" s="25">
        <f t="shared" ca="1" si="386"/>
        <v>61</v>
      </c>
      <c r="H4049" s="36">
        <f t="shared" ca="1" si="387"/>
        <v>3.9999999999999966E-2</v>
      </c>
      <c r="I4049" s="37">
        <f t="shared" ca="1" si="389"/>
        <v>2</v>
      </c>
      <c r="K4049" s="45"/>
    </row>
    <row r="4050" spans="2:11" outlineLevel="1" x14ac:dyDescent="0.3">
      <c r="B4050" s="32">
        <v>7</v>
      </c>
      <c r="C4050" s="33">
        <f t="shared" ca="1" si="384"/>
        <v>21207.184067865597</v>
      </c>
      <c r="E4050" s="38">
        <f t="shared" ca="1" si="385"/>
        <v>415.82713858559873</v>
      </c>
      <c r="F4050" s="39">
        <f t="shared" ca="1" si="388"/>
        <v>1223.180867865598</v>
      </c>
      <c r="G4050" s="25">
        <f t="shared" ca="1" si="386"/>
        <v>5</v>
      </c>
      <c r="H4050" s="36">
        <f t="shared" ca="1" si="387"/>
        <v>5.9999999999999908E-2</v>
      </c>
      <c r="I4050" s="37">
        <f t="shared" ca="1" si="389"/>
        <v>3</v>
      </c>
      <c r="K4050" s="45"/>
    </row>
    <row r="4051" spans="2:11" outlineLevel="1" x14ac:dyDescent="0.3">
      <c r="B4051" s="32">
        <v>8</v>
      </c>
      <c r="C4051" s="33">
        <f t="shared" ca="1" si="384"/>
        <v>21631.32774922291</v>
      </c>
      <c r="E4051" s="38">
        <f t="shared" ca="1" si="385"/>
        <v>424.14368135731274</v>
      </c>
      <c r="F4051" s="39">
        <f t="shared" ca="1" si="388"/>
        <v>1647.3245492229107</v>
      </c>
      <c r="G4051" s="25">
        <f t="shared" ca="1" si="386"/>
        <v>0</v>
      </c>
      <c r="H4051" s="36">
        <f t="shared" ca="1" si="387"/>
        <v>7.9999999999999946E-2</v>
      </c>
      <c r="I4051" s="37">
        <f t="shared" ca="1" si="389"/>
        <v>4</v>
      </c>
      <c r="K4051" s="45"/>
    </row>
    <row r="4052" spans="2:11" outlineLevel="1" x14ac:dyDescent="0.3">
      <c r="B4052" s="32">
        <v>9</v>
      </c>
      <c r="C4052" s="33">
        <f t="shared" ca="1" si="384"/>
        <v>22063.954304207367</v>
      </c>
      <c r="E4052" s="38">
        <f t="shared" ca="1" si="385"/>
        <v>432.62655498445747</v>
      </c>
      <c r="F4052" s="39">
        <f t="shared" ca="1" si="388"/>
        <v>2079.9511042073682</v>
      </c>
      <c r="G4052" s="25">
        <f t="shared" ca="1" si="386"/>
        <v>36</v>
      </c>
      <c r="H4052" s="36">
        <f t="shared" ca="1" si="387"/>
        <v>9.9999999999999908E-2</v>
      </c>
      <c r="I4052" s="37">
        <f t="shared" ca="1" si="389"/>
        <v>5</v>
      </c>
      <c r="K4052" s="45"/>
    </row>
    <row r="4053" spans="2:11" outlineLevel="1" x14ac:dyDescent="0.3">
      <c r="B4053" s="32">
        <v>10</v>
      </c>
      <c r="C4053" s="33">
        <f t="shared" ca="1" si="384"/>
        <v>22505.233390291516</v>
      </c>
      <c r="E4053" s="38">
        <f t="shared" ca="1" si="385"/>
        <v>441.27908608414873</v>
      </c>
      <c r="F4053" s="39">
        <f t="shared" ca="1" si="388"/>
        <v>2521.2301902915169</v>
      </c>
      <c r="G4053" s="25">
        <f t="shared" ca="1" si="386"/>
        <v>37</v>
      </c>
      <c r="H4053" s="36">
        <f t="shared" ca="1" si="387"/>
        <v>0.11999999999999997</v>
      </c>
      <c r="I4053" s="37">
        <f t="shared" ca="1" si="389"/>
        <v>6</v>
      </c>
      <c r="K4053" s="45"/>
    </row>
    <row r="4054" spans="2:11" outlineLevel="1" x14ac:dyDescent="0.3">
      <c r="B4054" s="32">
        <v>11</v>
      </c>
      <c r="C4054" s="33">
        <f t="shared" ca="1" si="384"/>
        <v>22955.338058097346</v>
      </c>
      <c r="E4054" s="38">
        <f t="shared" ca="1" si="385"/>
        <v>450.1046678058301</v>
      </c>
      <c r="F4054" s="39">
        <f t="shared" ca="1" si="388"/>
        <v>2971.334858097347</v>
      </c>
      <c r="G4054" s="25">
        <f t="shared" ca="1" si="386"/>
        <v>65</v>
      </c>
      <c r="H4054" s="36">
        <f t="shared" ca="1" si="387"/>
        <v>0.13999999999999996</v>
      </c>
      <c r="I4054" s="37">
        <f t="shared" ca="1" si="389"/>
        <v>7</v>
      </c>
      <c r="K4054" s="45"/>
    </row>
    <row r="4055" spans="2:11" outlineLevel="1" x14ac:dyDescent="0.3">
      <c r="B4055" s="32">
        <v>12</v>
      </c>
      <c r="C4055" s="33">
        <f t="shared" ca="1" si="384"/>
        <v>23414.444819259294</v>
      </c>
      <c r="E4055" s="38">
        <f t="shared" ca="1" si="385"/>
        <v>459.10676116194736</v>
      </c>
      <c r="F4055" s="39">
        <f t="shared" ca="1" si="388"/>
        <v>3430.4416192592944</v>
      </c>
      <c r="G4055" s="25">
        <f t="shared" ca="1" si="386"/>
        <v>51</v>
      </c>
      <c r="H4055" s="36">
        <f t="shared" ca="1" si="387"/>
        <v>0.15999999999999998</v>
      </c>
      <c r="I4055" s="37">
        <f t="shared" ca="1" si="389"/>
        <v>8</v>
      </c>
      <c r="K4055" s="45"/>
    </row>
    <row r="4056" spans="2:11" outlineLevel="1" x14ac:dyDescent="0.3">
      <c r="B4056" s="32">
        <v>13</v>
      </c>
      <c r="C4056" s="33">
        <f t="shared" ca="1" si="384"/>
        <v>23882.733715644481</v>
      </c>
      <c r="E4056" s="38">
        <f t="shared" ca="1" si="385"/>
        <v>468.2888963851874</v>
      </c>
      <c r="F4056" s="39">
        <f t="shared" ca="1" si="388"/>
        <v>3898.7305156444818</v>
      </c>
      <c r="G4056" s="25">
        <f t="shared" ca="1" si="386"/>
        <v>56</v>
      </c>
      <c r="H4056" s="36">
        <f t="shared" ca="1" si="387"/>
        <v>0.18000000000000005</v>
      </c>
      <c r="I4056" s="37">
        <f t="shared" ca="1" si="389"/>
        <v>9</v>
      </c>
      <c r="K4056" s="45"/>
    </row>
    <row r="4057" spans="2:11" outlineLevel="1" x14ac:dyDescent="0.3">
      <c r="B4057" s="32">
        <v>14</v>
      </c>
      <c r="C4057" s="33">
        <f t="shared" ca="1" si="384"/>
        <v>23405.079041331592</v>
      </c>
      <c r="E4057" s="38">
        <f t="shared" ca="1" si="385"/>
        <v>-477.65467431288926</v>
      </c>
      <c r="F4057" s="39">
        <f t="shared" ca="1" si="388"/>
        <v>-477.65467431288926</v>
      </c>
      <c r="G4057" s="25">
        <f t="shared" ca="1" si="386"/>
        <v>72</v>
      </c>
      <c r="H4057" s="36">
        <f t="shared" ca="1" si="387"/>
        <v>-1.9999999999999983E-2</v>
      </c>
      <c r="I4057" s="37">
        <f t="shared" ca="1" si="389"/>
        <v>-1</v>
      </c>
      <c r="K4057" s="45"/>
    </row>
    <row r="4058" spans="2:11" outlineLevel="1" x14ac:dyDescent="0.3">
      <c r="B4058" s="32">
        <v>15</v>
      </c>
      <c r="C4058" s="33">
        <f t="shared" ca="1" si="384"/>
        <v>23873.180622158223</v>
      </c>
      <c r="E4058" s="38">
        <f t="shared" ca="1" si="385"/>
        <v>468.10158082663111</v>
      </c>
      <c r="F4058" s="39">
        <f t="shared" ca="1" si="388"/>
        <v>468.10158082663111</v>
      </c>
      <c r="G4058" s="25">
        <f t="shared" ca="1" si="386"/>
        <v>30</v>
      </c>
      <c r="H4058" s="36">
        <f t="shared" ca="1" si="387"/>
        <v>1.9999999999999969E-2</v>
      </c>
      <c r="I4058" s="37">
        <f t="shared" ca="1" si="389"/>
        <v>1</v>
      </c>
      <c r="K4058" s="45"/>
    </row>
    <row r="4059" spans="2:11" outlineLevel="1" x14ac:dyDescent="0.3">
      <c r="B4059" s="32">
        <v>16</v>
      </c>
      <c r="C4059" s="33">
        <f t="shared" ca="1" si="384"/>
        <v>24350.644234601386</v>
      </c>
      <c r="E4059" s="38">
        <f t="shared" ca="1" si="385"/>
        <v>477.46361244316358</v>
      </c>
      <c r="F4059" s="39">
        <f t="shared" ca="1" si="388"/>
        <v>945.56519326979469</v>
      </c>
      <c r="G4059" s="25">
        <f t="shared" ca="1" si="386"/>
        <v>34</v>
      </c>
      <c r="H4059" s="36">
        <f t="shared" ca="1" si="387"/>
        <v>3.9999999999999931E-2</v>
      </c>
      <c r="I4059" s="37">
        <f t="shared" ca="1" si="389"/>
        <v>2</v>
      </c>
      <c r="K4059" s="45"/>
    </row>
    <row r="4060" spans="2:11" outlineLevel="1" x14ac:dyDescent="0.3">
      <c r="B4060" s="32">
        <v>17</v>
      </c>
      <c r="C4060" s="33">
        <f t="shared" ca="1" si="384"/>
        <v>23863.631349909359</v>
      </c>
      <c r="E4060" s="38">
        <f t="shared" ca="1" si="385"/>
        <v>-487.012884692027</v>
      </c>
      <c r="F4060" s="39">
        <f t="shared" ca="1" si="388"/>
        <v>-487.012884692027</v>
      </c>
      <c r="G4060" s="25">
        <f t="shared" ca="1" si="386"/>
        <v>68</v>
      </c>
      <c r="H4060" s="36">
        <f t="shared" ca="1" si="387"/>
        <v>-1.9999999999999969E-2</v>
      </c>
      <c r="I4060" s="37">
        <f t="shared" ca="1" si="389"/>
        <v>-1</v>
      </c>
      <c r="K4060" s="45"/>
    </row>
    <row r="4061" spans="2:11" outlineLevel="1" x14ac:dyDescent="0.3">
      <c r="B4061" s="32">
        <v>18</v>
      </c>
      <c r="C4061" s="33">
        <f t="shared" ca="1" si="384"/>
        <v>24340.903976907546</v>
      </c>
      <c r="E4061" s="38">
        <f t="shared" ca="1" si="385"/>
        <v>477.27262699818675</v>
      </c>
      <c r="F4061" s="39">
        <f t="shared" ca="1" si="388"/>
        <v>477.27262699818675</v>
      </c>
      <c r="G4061" s="25">
        <f t="shared" ca="1" si="386"/>
        <v>56</v>
      </c>
      <c r="H4061" s="36">
        <f t="shared" ca="1" si="387"/>
        <v>1.9999999999999983E-2</v>
      </c>
      <c r="I4061" s="37">
        <f t="shared" ca="1" si="389"/>
        <v>1</v>
      </c>
      <c r="K4061" s="45"/>
    </row>
    <row r="4062" spans="2:11" outlineLevel="1" x14ac:dyDescent="0.3">
      <c r="B4062" s="32">
        <v>19</v>
      </c>
      <c r="C4062" s="33">
        <f t="shared" ca="1" si="384"/>
        <v>24827.722056445698</v>
      </c>
      <c r="E4062" s="38">
        <f t="shared" ca="1" si="385"/>
        <v>486.81807953815223</v>
      </c>
      <c r="F4062" s="39">
        <f t="shared" ca="1" si="388"/>
        <v>964.09070653633898</v>
      </c>
      <c r="G4062" s="25">
        <f t="shared" ca="1" si="386"/>
        <v>18</v>
      </c>
      <c r="H4062" s="36">
        <f t="shared" ca="1" si="387"/>
        <v>4.0000000000000036E-2</v>
      </c>
      <c r="I4062" s="37">
        <f t="shared" ca="1" si="389"/>
        <v>2</v>
      </c>
      <c r="K4062" s="45"/>
    </row>
    <row r="4063" spans="2:11" outlineLevel="1" x14ac:dyDescent="0.3">
      <c r="B4063" s="32">
        <v>20</v>
      </c>
      <c r="C4063" s="33">
        <f t="shared" ca="1" si="384"/>
        <v>24331.167615316783</v>
      </c>
      <c r="E4063" s="38">
        <f t="shared" ca="1" si="385"/>
        <v>-496.55444112891564</v>
      </c>
      <c r="F4063" s="39">
        <f t="shared" ca="1" si="388"/>
        <v>-496.55444112891564</v>
      </c>
      <c r="G4063" s="25">
        <f t="shared" ca="1" si="386"/>
        <v>90</v>
      </c>
      <c r="H4063" s="36">
        <f t="shared" ca="1" si="387"/>
        <v>-2.0000000000000066E-2</v>
      </c>
      <c r="I4063" s="37">
        <f t="shared" ca="1" si="389"/>
        <v>-1</v>
      </c>
      <c r="K4063" s="45"/>
    </row>
    <row r="4064" spans="2:11" outlineLevel="1" x14ac:dyDescent="0.3">
      <c r="B4064" s="32">
        <v>21</v>
      </c>
      <c r="C4064" s="33">
        <f t="shared" ca="1" si="384"/>
        <v>24817.790967623117</v>
      </c>
      <c r="E4064" s="38">
        <f t="shared" ca="1" si="385"/>
        <v>486.62335230633471</v>
      </c>
      <c r="F4064" s="39">
        <f t="shared" ca="1" si="388"/>
        <v>486.62335230633471</v>
      </c>
      <c r="G4064" s="25">
        <f t="shared" ca="1" si="386"/>
        <v>34</v>
      </c>
      <c r="H4064" s="36">
        <f t="shared" ca="1" si="387"/>
        <v>1.9999999999999962E-2</v>
      </c>
      <c r="I4064" s="37">
        <f t="shared" ca="1" si="389"/>
        <v>1</v>
      </c>
      <c r="K4064" s="45"/>
    </row>
    <row r="4065" spans="2:11" outlineLevel="1" x14ac:dyDescent="0.3">
      <c r="B4065" s="32">
        <v>22</v>
      </c>
      <c r="C4065" s="33">
        <f t="shared" ca="1" si="384"/>
        <v>25314.14678697558</v>
      </c>
      <c r="E4065" s="38">
        <f t="shared" ca="1" si="385"/>
        <v>496.35581935246228</v>
      </c>
      <c r="F4065" s="39">
        <f t="shared" ca="1" si="388"/>
        <v>982.97917165879699</v>
      </c>
      <c r="G4065" s="25">
        <f t="shared" ca="1" si="386"/>
        <v>15</v>
      </c>
      <c r="H4065" s="36">
        <f t="shared" ca="1" si="387"/>
        <v>3.9999999999999959E-2</v>
      </c>
      <c r="I4065" s="37">
        <f t="shared" ca="1" si="389"/>
        <v>2</v>
      </c>
      <c r="K4065" s="45"/>
    </row>
    <row r="4066" spans="2:11" outlineLevel="1" x14ac:dyDescent="0.3">
      <c r="B4066" s="32">
        <v>23</v>
      </c>
      <c r="C4066" s="33">
        <f t="shared" ca="1" si="384"/>
        <v>25820.429722715093</v>
      </c>
      <c r="E4066" s="38">
        <f t="shared" ca="1" si="385"/>
        <v>506.28293573951305</v>
      </c>
      <c r="F4066" s="39">
        <f t="shared" ca="1" si="388"/>
        <v>1489.26210739831</v>
      </c>
      <c r="G4066" s="25">
        <f t="shared" ca="1" si="386"/>
        <v>10</v>
      </c>
      <c r="H4066" s="36">
        <f t="shared" ca="1" si="387"/>
        <v>6.0000000000000012E-2</v>
      </c>
      <c r="I4066" s="37">
        <f t="shared" ca="1" si="389"/>
        <v>3</v>
      </c>
      <c r="K4066" s="45"/>
    </row>
    <row r="4067" spans="2:11" outlineLevel="1" x14ac:dyDescent="0.3">
      <c r="B4067" s="32">
        <v>24</v>
      </c>
      <c r="C4067" s="33">
        <f t="shared" ca="1" si="384"/>
        <v>25304.021128260792</v>
      </c>
      <c r="E4067" s="38">
        <f t="shared" ca="1" si="385"/>
        <v>-516.40859445430033</v>
      </c>
      <c r="F4067" s="39">
        <f t="shared" ca="1" si="388"/>
        <v>-516.40859445430033</v>
      </c>
      <c r="G4067" s="25">
        <f t="shared" ca="1" si="386"/>
        <v>94</v>
      </c>
      <c r="H4067" s="36">
        <f t="shared" ca="1" si="387"/>
        <v>-1.9999999999999941E-2</v>
      </c>
      <c r="I4067" s="37">
        <f t="shared" ca="1" si="389"/>
        <v>-1</v>
      </c>
      <c r="K4067" s="45"/>
    </row>
    <row r="4068" spans="2:11" outlineLevel="1" x14ac:dyDescent="0.3">
      <c r="B4068" s="32">
        <v>25</v>
      </c>
      <c r="C4068" s="33">
        <f t="shared" ca="1" si="384"/>
        <v>24797.940705695575</v>
      </c>
      <c r="E4068" s="38">
        <f t="shared" ca="1" si="385"/>
        <v>-506.0804225652173</v>
      </c>
      <c r="F4068" s="39">
        <f t="shared" ca="1" si="388"/>
        <v>-1022.4890170195176</v>
      </c>
      <c r="G4068" s="25">
        <f t="shared" ca="1" si="386"/>
        <v>92</v>
      </c>
      <c r="H4068" s="36">
        <f t="shared" ca="1" si="387"/>
        <v>-3.9999999999999994E-2</v>
      </c>
      <c r="I4068" s="37">
        <f t="shared" ca="1" si="389"/>
        <v>-2</v>
      </c>
      <c r="K4068" s="45"/>
    </row>
    <row r="4069" spans="2:11" outlineLevel="1" x14ac:dyDescent="0.3">
      <c r="B4069" s="32">
        <v>26</v>
      </c>
      <c r="C4069" s="33">
        <f t="shared" ca="1" si="384"/>
        <v>25293.899519809485</v>
      </c>
      <c r="E4069" s="38">
        <f t="shared" ca="1" si="385"/>
        <v>495.95881411391019</v>
      </c>
      <c r="F4069" s="39">
        <f t="shared" ca="1" si="388"/>
        <v>495.95881411391019</v>
      </c>
      <c r="G4069" s="25">
        <f t="shared" ca="1" si="386"/>
        <v>5</v>
      </c>
      <c r="H4069" s="36">
        <f t="shared" ca="1" si="387"/>
        <v>1.9999999999999948E-2</v>
      </c>
      <c r="I4069" s="37">
        <f t="shared" ca="1" si="389"/>
        <v>1</v>
      </c>
      <c r="K4069" s="45"/>
    </row>
    <row r="4070" spans="2:11" outlineLevel="1" x14ac:dyDescent="0.3">
      <c r="B4070" s="32">
        <v>27</v>
      </c>
      <c r="C4070" s="33">
        <f t="shared" ca="1" si="384"/>
        <v>25799.777510205677</v>
      </c>
      <c r="E4070" s="38">
        <f t="shared" ca="1" si="385"/>
        <v>505.87799039619131</v>
      </c>
      <c r="F4070" s="39">
        <f t="shared" ca="1" si="388"/>
        <v>1001.8368045101015</v>
      </c>
      <c r="G4070" s="25">
        <f t="shared" ca="1" si="386"/>
        <v>44</v>
      </c>
      <c r="H4070" s="36">
        <f t="shared" ca="1" si="387"/>
        <v>4.0000000000000008E-2</v>
      </c>
      <c r="I4070" s="37">
        <f t="shared" ca="1" si="389"/>
        <v>2</v>
      </c>
      <c r="K4070" s="45"/>
    </row>
    <row r="4071" spans="2:11" outlineLevel="1" x14ac:dyDescent="0.3">
      <c r="B4071" s="32">
        <v>28</v>
      </c>
      <c r="C4071" s="33">
        <f t="shared" ca="1" si="384"/>
        <v>26315.773060409789</v>
      </c>
      <c r="E4071" s="38">
        <f t="shared" ca="1" si="385"/>
        <v>515.99555020411208</v>
      </c>
      <c r="F4071" s="39">
        <f t="shared" ca="1" si="388"/>
        <v>1517.8323547142136</v>
      </c>
      <c r="G4071" s="25">
        <f t="shared" ca="1" si="386"/>
        <v>41</v>
      </c>
      <c r="H4071" s="36">
        <f t="shared" ca="1" si="387"/>
        <v>5.9999999999999956E-2</v>
      </c>
      <c r="I4071" s="37">
        <f t="shared" ca="1" si="389"/>
        <v>3</v>
      </c>
      <c r="K4071" s="45"/>
    </row>
    <row r="4072" spans="2:11" outlineLevel="1" x14ac:dyDescent="0.3">
      <c r="B4072" s="32">
        <v>29</v>
      </c>
      <c r="C4072" s="33">
        <f t="shared" ca="1" si="384"/>
        <v>26842.088521617985</v>
      </c>
      <c r="E4072" s="38">
        <f t="shared" ca="1" si="385"/>
        <v>526.31546120819621</v>
      </c>
      <c r="F4072" s="39">
        <f t="shared" ca="1" si="388"/>
        <v>2044.1478159224098</v>
      </c>
      <c r="G4072" s="25">
        <f t="shared" ca="1" si="386"/>
        <v>39</v>
      </c>
      <c r="H4072" s="36">
        <f t="shared" ca="1" si="387"/>
        <v>7.9999999999999974E-2</v>
      </c>
      <c r="I4072" s="37">
        <f t="shared" ca="1" si="389"/>
        <v>4</v>
      </c>
      <c r="K4072" s="45"/>
    </row>
    <row r="4073" spans="2:11" outlineLevel="1" x14ac:dyDescent="0.3">
      <c r="B4073" s="32">
        <v>30</v>
      </c>
      <c r="C4073" s="33">
        <f t="shared" ca="1" si="384"/>
        <v>26305.246751185627</v>
      </c>
      <c r="E4073" s="38">
        <f t="shared" ca="1" si="385"/>
        <v>-536.84177043235832</v>
      </c>
      <c r="F4073" s="39">
        <f t="shared" ca="1" si="388"/>
        <v>-536.84177043235832</v>
      </c>
      <c r="G4073" s="25">
        <f t="shared" ca="1" si="386"/>
        <v>75</v>
      </c>
      <c r="H4073" s="36">
        <f t="shared" ca="1" si="387"/>
        <v>-1.9999999999999948E-2</v>
      </c>
      <c r="I4073" s="37">
        <f t="shared" ca="1" si="389"/>
        <v>-1</v>
      </c>
      <c r="K4073" s="45"/>
    </row>
    <row r="4074" spans="2:11" outlineLevel="1" x14ac:dyDescent="0.3">
      <c r="B4074" s="32">
        <v>31</v>
      </c>
      <c r="C4074" s="33">
        <f t="shared" ca="1" si="384"/>
        <v>25779.141816161915</v>
      </c>
      <c r="E4074" s="38">
        <f t="shared" ca="1" si="385"/>
        <v>-526.10493502371173</v>
      </c>
      <c r="F4074" s="39">
        <f t="shared" ca="1" si="388"/>
        <v>-1062.94670545607</v>
      </c>
      <c r="G4074" s="25">
        <f t="shared" ca="1" si="386"/>
        <v>95</v>
      </c>
      <c r="H4074" s="36">
        <f t="shared" ca="1" si="387"/>
        <v>-3.9999999999999918E-2</v>
      </c>
      <c r="I4074" s="37">
        <f t="shared" ca="1" si="389"/>
        <v>-2</v>
      </c>
      <c r="K4074" s="45"/>
    </row>
    <row r="4075" spans="2:11" outlineLevel="1" x14ac:dyDescent="0.3">
      <c r="B4075" s="32">
        <v>32</v>
      </c>
      <c r="C4075" s="33">
        <f t="shared" ca="1" si="384"/>
        <v>26294.724652485154</v>
      </c>
      <c r="E4075" s="38">
        <f t="shared" ca="1" si="385"/>
        <v>515.58283632323946</v>
      </c>
      <c r="F4075" s="39">
        <f t="shared" ca="1" si="388"/>
        <v>515.58283632323946</v>
      </c>
      <c r="G4075" s="25">
        <f t="shared" ca="1" si="386"/>
        <v>26</v>
      </c>
      <c r="H4075" s="36">
        <f t="shared" ca="1" si="387"/>
        <v>2.0000000000000046E-2</v>
      </c>
      <c r="I4075" s="37">
        <f t="shared" ca="1" si="389"/>
        <v>1</v>
      </c>
      <c r="K4075" s="45"/>
    </row>
    <row r="4076" spans="2:11" outlineLevel="1" x14ac:dyDescent="0.3">
      <c r="B4076" s="32">
        <v>33</v>
      </c>
      <c r="C4076" s="33">
        <f t="shared" ca="1" si="384"/>
        <v>26820.619145534856</v>
      </c>
      <c r="E4076" s="38">
        <f t="shared" ca="1" si="385"/>
        <v>525.89449304970185</v>
      </c>
      <c r="F4076" s="39">
        <f t="shared" ca="1" si="388"/>
        <v>1041.4773293729413</v>
      </c>
      <c r="G4076" s="25">
        <f t="shared" ca="1" si="386"/>
        <v>36</v>
      </c>
      <c r="H4076" s="36">
        <f t="shared" ca="1" si="387"/>
        <v>3.9999999999999994E-2</v>
      </c>
      <c r="I4076" s="37">
        <f t="shared" ca="1" si="389"/>
        <v>2</v>
      </c>
      <c r="K4076" s="45"/>
    </row>
    <row r="4077" spans="2:11" outlineLevel="1" x14ac:dyDescent="0.3">
      <c r="B4077" s="32">
        <v>34</v>
      </c>
      <c r="C4077" s="33">
        <f t="shared" ca="1" si="384"/>
        <v>27357.031528445554</v>
      </c>
      <c r="E4077" s="38">
        <f t="shared" ca="1" si="385"/>
        <v>536.41238291069749</v>
      </c>
      <c r="F4077" s="39">
        <f t="shared" ca="1" si="388"/>
        <v>1577.8897122836388</v>
      </c>
      <c r="G4077" s="25">
        <f t="shared" ca="1" si="386"/>
        <v>57</v>
      </c>
      <c r="H4077" s="36">
        <f t="shared" ca="1" si="387"/>
        <v>6.0000000000000012E-2</v>
      </c>
      <c r="I4077" s="37">
        <f t="shared" ca="1" si="389"/>
        <v>3</v>
      </c>
      <c r="K4077" s="45"/>
    </row>
    <row r="4078" spans="2:11" outlineLevel="1" x14ac:dyDescent="0.3">
      <c r="B4078" s="32">
        <v>35</v>
      </c>
      <c r="C4078" s="33">
        <f t="shared" ca="1" si="384"/>
        <v>27904.172159014466</v>
      </c>
      <c r="E4078" s="38">
        <f t="shared" ca="1" si="385"/>
        <v>547.14063056891246</v>
      </c>
      <c r="F4078" s="39">
        <f t="shared" ca="1" si="388"/>
        <v>2125.0303428525513</v>
      </c>
      <c r="G4078" s="25">
        <f t="shared" ca="1" si="386"/>
        <v>36</v>
      </c>
      <c r="H4078" s="36">
        <f t="shared" ca="1" si="387"/>
        <v>8.0000000000000057E-2</v>
      </c>
      <c r="I4078" s="37">
        <f t="shared" ca="1" si="389"/>
        <v>4</v>
      </c>
      <c r="K4078" s="45"/>
    </row>
    <row r="4079" spans="2:11" outlineLevel="1" x14ac:dyDescent="0.3">
      <c r="B4079" s="32">
        <v>36</v>
      </c>
      <c r="C4079" s="33">
        <f t="shared" ca="1" si="384"/>
        <v>28462.255602194757</v>
      </c>
      <c r="E4079" s="38">
        <f t="shared" ca="1" si="385"/>
        <v>558.08344318029049</v>
      </c>
      <c r="F4079" s="39">
        <f t="shared" ca="1" si="388"/>
        <v>2683.1137860328417</v>
      </c>
      <c r="G4079" s="25">
        <f t="shared" ca="1" si="386"/>
        <v>12</v>
      </c>
      <c r="H4079" s="36">
        <f t="shared" ca="1" si="387"/>
        <v>0.1000000000000001</v>
      </c>
      <c r="I4079" s="37">
        <f t="shared" ca="1" si="389"/>
        <v>5</v>
      </c>
      <c r="K4079" s="45"/>
    </row>
    <row r="4080" spans="2:11" outlineLevel="1" x14ac:dyDescent="0.3">
      <c r="B4080" s="32">
        <v>37</v>
      </c>
      <c r="C4080" s="33">
        <f t="shared" ca="1" si="384"/>
        <v>29031.500714238653</v>
      </c>
      <c r="E4080" s="38">
        <f t="shared" ca="1" si="385"/>
        <v>569.24511204389637</v>
      </c>
      <c r="F4080" s="39">
        <f t="shared" ca="1" si="388"/>
        <v>3252.3588980767381</v>
      </c>
      <c r="G4080" s="25">
        <f t="shared" ca="1" si="386"/>
        <v>36</v>
      </c>
      <c r="H4080" s="36">
        <f t="shared" ca="1" si="387"/>
        <v>0.12000000000000015</v>
      </c>
      <c r="I4080" s="37">
        <f t="shared" ca="1" si="389"/>
        <v>6</v>
      </c>
      <c r="K4080" s="45"/>
    </row>
    <row r="4081" spans="2:11" outlineLevel="1" x14ac:dyDescent="0.3">
      <c r="B4081" s="32">
        <v>38</v>
      </c>
      <c r="C4081" s="33">
        <f t="shared" ca="1" si="384"/>
        <v>29612.130728523425</v>
      </c>
      <c r="E4081" s="38">
        <f t="shared" ca="1" si="385"/>
        <v>580.63001428477219</v>
      </c>
      <c r="F4081" s="39">
        <f t="shared" ca="1" si="388"/>
        <v>3832.9889123615103</v>
      </c>
      <c r="G4081" s="25">
        <f t="shared" ca="1" si="386"/>
        <v>51</v>
      </c>
      <c r="H4081" s="36">
        <f t="shared" ca="1" si="387"/>
        <v>0.14000000000000012</v>
      </c>
      <c r="I4081" s="37">
        <f t="shared" ca="1" si="389"/>
        <v>7</v>
      </c>
      <c r="K4081" s="45"/>
    </row>
    <row r="4082" spans="2:11" outlineLevel="1" x14ac:dyDescent="0.3">
      <c r="B4082" s="32">
        <v>39</v>
      </c>
      <c r="C4082" s="33">
        <f t="shared" ca="1" si="384"/>
        <v>29019.888113952955</v>
      </c>
      <c r="E4082" s="38">
        <f t="shared" ca="1" si="385"/>
        <v>-592.24261457047032</v>
      </c>
      <c r="F4082" s="39">
        <f t="shared" ca="1" si="388"/>
        <v>-592.24261457047032</v>
      </c>
      <c r="G4082" s="25">
        <f t="shared" ca="1" si="386"/>
        <v>89</v>
      </c>
      <c r="H4082" s="36">
        <f t="shared" ca="1" si="387"/>
        <v>-2.0000000000000063E-2</v>
      </c>
      <c r="I4082" s="37">
        <f t="shared" ca="1" si="389"/>
        <v>-1</v>
      </c>
      <c r="K4082" s="45"/>
    </row>
    <row r="4083" spans="2:11" outlineLevel="1" x14ac:dyDescent="0.3">
      <c r="B4083" s="32">
        <v>40</v>
      </c>
      <c r="C4083" s="33">
        <f t="shared" ca="1" si="384"/>
        <v>28439.490351673896</v>
      </c>
      <c r="E4083" s="38">
        <f t="shared" ca="1" si="385"/>
        <v>-580.39776227905895</v>
      </c>
      <c r="F4083" s="39">
        <f t="shared" ca="1" si="388"/>
        <v>-1172.6403768495293</v>
      </c>
      <c r="G4083" s="25">
        <f t="shared" ca="1" si="386"/>
        <v>79</v>
      </c>
      <c r="H4083" s="36">
        <f t="shared" ca="1" si="387"/>
        <v>-4.0000000000000056E-2</v>
      </c>
      <c r="I4083" s="37">
        <f t="shared" ca="1" si="389"/>
        <v>-2</v>
      </c>
      <c r="K4083" s="45"/>
    </row>
    <row r="4084" spans="2:11" outlineLevel="1" x14ac:dyDescent="0.3">
      <c r="B4084" s="32">
        <v>41</v>
      </c>
      <c r="C4084" s="33">
        <f t="shared" ca="1" si="384"/>
        <v>27870.700544640418</v>
      </c>
      <c r="E4084" s="38">
        <f t="shared" ca="1" si="385"/>
        <v>-568.7898070334777</v>
      </c>
      <c r="F4084" s="39">
        <f t="shared" ca="1" si="388"/>
        <v>-1741.430183883007</v>
      </c>
      <c r="G4084" s="25">
        <f t="shared" ca="1" si="386"/>
        <v>67</v>
      </c>
      <c r="H4084" s="36">
        <f t="shared" ca="1" si="387"/>
        <v>-6.0000000000000053E-2</v>
      </c>
      <c r="I4084" s="37">
        <f t="shared" ca="1" si="389"/>
        <v>-3</v>
      </c>
      <c r="K4084" s="45"/>
    </row>
    <row r="4085" spans="2:11" outlineLevel="1" x14ac:dyDescent="0.3">
      <c r="B4085" s="32">
        <v>42</v>
      </c>
      <c r="C4085" s="33">
        <f t="shared" ca="1" si="384"/>
        <v>28428.114555533226</v>
      </c>
      <c r="E4085" s="38">
        <f t="shared" ca="1" si="385"/>
        <v>557.41401089280771</v>
      </c>
      <c r="F4085" s="39">
        <f t="shared" ca="1" si="388"/>
        <v>557.41401089280771</v>
      </c>
      <c r="G4085" s="25">
        <f t="shared" ca="1" si="386"/>
        <v>27</v>
      </c>
      <c r="H4085" s="36">
        <f t="shared" ca="1" si="387"/>
        <v>1.9999999999999976E-2</v>
      </c>
      <c r="I4085" s="37">
        <f t="shared" ca="1" si="389"/>
        <v>1</v>
      </c>
      <c r="K4085" s="45"/>
    </row>
    <row r="4086" spans="2:11" outlineLevel="1" x14ac:dyDescent="0.3">
      <c r="B4086" s="32">
        <v>43</v>
      </c>
      <c r="C4086" s="33">
        <f t="shared" ca="1" si="384"/>
        <v>27859.55226442256</v>
      </c>
      <c r="E4086" s="38">
        <f t="shared" ca="1" si="385"/>
        <v>-568.56229111066568</v>
      </c>
      <c r="F4086" s="39">
        <f t="shared" ca="1" si="388"/>
        <v>-568.56229111066568</v>
      </c>
      <c r="G4086" s="25">
        <f t="shared" ca="1" si="386"/>
        <v>88</v>
      </c>
      <c r="H4086" s="36">
        <f t="shared" ca="1" si="387"/>
        <v>-2.0000000000000042E-2</v>
      </c>
      <c r="I4086" s="37">
        <f t="shared" ca="1" si="389"/>
        <v>-1</v>
      </c>
      <c r="K4086" s="45"/>
    </row>
    <row r="4087" spans="2:11" outlineLevel="1" x14ac:dyDescent="0.3">
      <c r="B4087" s="32">
        <v>44</v>
      </c>
      <c r="C4087" s="33">
        <f t="shared" ca="1" si="384"/>
        <v>28416.743309711012</v>
      </c>
      <c r="E4087" s="38">
        <f t="shared" ca="1" si="385"/>
        <v>557.19104528845128</v>
      </c>
      <c r="F4087" s="39">
        <f t="shared" ca="1" si="388"/>
        <v>557.19104528845128</v>
      </c>
      <c r="G4087" s="25">
        <f t="shared" ca="1" si="386"/>
        <v>43</v>
      </c>
      <c r="H4087" s="36">
        <f t="shared" ca="1" si="387"/>
        <v>2.0000000000000004E-2</v>
      </c>
      <c r="I4087" s="37">
        <f t="shared" ca="1" si="389"/>
        <v>1</v>
      </c>
      <c r="K4087" s="45"/>
    </row>
    <row r="4088" spans="2:11" outlineLevel="1" x14ac:dyDescent="0.3">
      <c r="B4088" s="32">
        <v>45</v>
      </c>
      <c r="C4088" s="33">
        <f t="shared" ca="1" si="384"/>
        <v>28985.078175905233</v>
      </c>
      <c r="E4088" s="38">
        <f t="shared" ca="1" si="385"/>
        <v>568.33486619422183</v>
      </c>
      <c r="F4088" s="39">
        <f t="shared" ca="1" si="388"/>
        <v>1125.5259114826731</v>
      </c>
      <c r="G4088" s="25">
        <f t="shared" ca="1" si="386"/>
        <v>5</v>
      </c>
      <c r="H4088" s="36">
        <f t="shared" ca="1" si="387"/>
        <v>4.0000000000000063E-2</v>
      </c>
      <c r="I4088" s="37">
        <f t="shared" ca="1" si="389"/>
        <v>2</v>
      </c>
      <c r="K4088" s="45"/>
    </row>
    <row r="4089" spans="2:11" outlineLevel="1" x14ac:dyDescent="0.3">
      <c r="B4089" s="32">
        <v>46</v>
      </c>
      <c r="C4089" s="33">
        <f t="shared" ca="1" si="384"/>
        <v>29564.779739423338</v>
      </c>
      <c r="E4089" s="38">
        <f t="shared" ca="1" si="385"/>
        <v>579.7015635181051</v>
      </c>
      <c r="F4089" s="39">
        <f t="shared" ca="1" si="388"/>
        <v>1705.2274750007782</v>
      </c>
      <c r="G4089" s="25">
        <f t="shared" ca="1" si="386"/>
        <v>18</v>
      </c>
      <c r="H4089" s="36">
        <f t="shared" ca="1" si="387"/>
        <v>6.0000000000000081E-2</v>
      </c>
      <c r="I4089" s="37">
        <f t="shared" ca="1" si="389"/>
        <v>3</v>
      </c>
      <c r="K4089" s="45"/>
    </row>
    <row r="4090" spans="2:11" outlineLevel="1" x14ac:dyDescent="0.3">
      <c r="B4090" s="32">
        <v>47</v>
      </c>
      <c r="C4090" s="33">
        <f t="shared" ca="1" si="384"/>
        <v>28973.484144634873</v>
      </c>
      <c r="E4090" s="38">
        <f t="shared" ca="1" si="385"/>
        <v>-591.29559478846568</v>
      </c>
      <c r="F4090" s="39">
        <f t="shared" ca="1" si="388"/>
        <v>-591.29559478846568</v>
      </c>
      <c r="G4090" s="25">
        <f t="shared" ca="1" si="386"/>
        <v>96</v>
      </c>
      <c r="H4090" s="36">
        <f t="shared" ca="1" si="387"/>
        <v>-1.9999999999999962E-2</v>
      </c>
      <c r="I4090" s="37">
        <f t="shared" ca="1" si="389"/>
        <v>-1</v>
      </c>
      <c r="K4090" s="45"/>
    </row>
    <row r="4091" spans="2:11" outlineLevel="1" x14ac:dyDescent="0.3">
      <c r="B4091" s="32">
        <v>48</v>
      </c>
      <c r="C4091" s="33">
        <f t="shared" ca="1" si="384"/>
        <v>28394.014461742176</v>
      </c>
      <c r="E4091" s="38">
        <f t="shared" ca="1" si="385"/>
        <v>-579.46968289269716</v>
      </c>
      <c r="F4091" s="39">
        <f t="shared" ca="1" si="388"/>
        <v>-1170.7652776811628</v>
      </c>
      <c r="G4091" s="25">
        <f t="shared" ca="1" si="386"/>
        <v>79</v>
      </c>
      <c r="H4091" s="36">
        <f t="shared" ca="1" si="387"/>
        <v>-3.9999999999999952E-2</v>
      </c>
      <c r="I4091" s="37">
        <f t="shared" ca="1" si="389"/>
        <v>-2</v>
      </c>
      <c r="K4091" s="45"/>
    </row>
    <row r="4092" spans="2:11" outlineLevel="1" x14ac:dyDescent="0.3">
      <c r="B4092" s="32">
        <v>49</v>
      </c>
      <c r="C4092" s="33">
        <f t="shared" ca="1" si="384"/>
        <v>28961.894750977019</v>
      </c>
      <c r="E4092" s="38">
        <f t="shared" ca="1" si="385"/>
        <v>567.88028923484308</v>
      </c>
      <c r="F4092" s="39">
        <f t="shared" ca="1" si="388"/>
        <v>567.88028923484308</v>
      </c>
      <c r="G4092" s="25">
        <f t="shared" ca="1" si="386"/>
        <v>41</v>
      </c>
      <c r="H4092" s="36">
        <f t="shared" ca="1" si="387"/>
        <v>1.9999999999999983E-2</v>
      </c>
      <c r="I4092" s="37">
        <f t="shared" ca="1" si="389"/>
        <v>1</v>
      </c>
      <c r="K4092" s="45"/>
    </row>
    <row r="4093" spans="2:11" outlineLevel="1" x14ac:dyDescent="0.3">
      <c r="B4093" s="32">
        <v>50</v>
      </c>
      <c r="C4093" s="33">
        <f t="shared" ca="1" si="384"/>
        <v>28382.656855957477</v>
      </c>
      <c r="E4093" s="38">
        <f t="shared" ca="1" si="385"/>
        <v>-579.23789501954161</v>
      </c>
      <c r="F4093" s="39">
        <f t="shared" ca="1" si="388"/>
        <v>-579.23789501954161</v>
      </c>
      <c r="G4093" s="25">
        <f t="shared" ca="1" si="386"/>
        <v>90</v>
      </c>
      <c r="H4093" s="36">
        <f t="shared" ca="1" si="387"/>
        <v>-2.0000000000000042E-2</v>
      </c>
      <c r="I4093" s="37">
        <f t="shared" ca="1" si="389"/>
        <v>-1</v>
      </c>
      <c r="K4093" s="45"/>
    </row>
    <row r="4094" spans="2:11" outlineLevel="1" x14ac:dyDescent="0.3">
      <c r="B4094" s="32">
        <v>51</v>
      </c>
      <c r="C4094" s="33">
        <f t="shared" ca="1" si="384"/>
        <v>28950.309993076626</v>
      </c>
      <c r="E4094" s="38">
        <f t="shared" ca="1" si="385"/>
        <v>567.6531371191486</v>
      </c>
      <c r="F4094" s="39">
        <f t="shared" ca="1" si="388"/>
        <v>567.6531371191486</v>
      </c>
      <c r="G4094" s="25">
        <f t="shared" ca="1" si="386"/>
        <v>8</v>
      </c>
      <c r="H4094" s="36">
        <f t="shared" ca="1" si="387"/>
        <v>1.9999999999999966E-2</v>
      </c>
      <c r="I4094" s="37">
        <f t="shared" ca="1" si="389"/>
        <v>1</v>
      </c>
      <c r="K4094" s="45"/>
    </row>
    <row r="4095" spans="2:11" outlineLevel="1" x14ac:dyDescent="0.3">
      <c r="B4095" s="32">
        <v>52</v>
      </c>
      <c r="C4095" s="33">
        <f t="shared" ca="1" si="384"/>
        <v>29529.316192938157</v>
      </c>
      <c r="E4095" s="38">
        <f t="shared" ca="1" si="385"/>
        <v>579.00619986153106</v>
      </c>
      <c r="F4095" s="39">
        <f t="shared" ca="1" si="388"/>
        <v>1146.6593369806797</v>
      </c>
      <c r="G4095" s="25">
        <f t="shared" ca="1" si="386"/>
        <v>16</v>
      </c>
      <c r="H4095" s="36">
        <f t="shared" ca="1" si="387"/>
        <v>3.9999999999999911E-2</v>
      </c>
      <c r="I4095" s="37">
        <f t="shared" ca="1" si="389"/>
        <v>2</v>
      </c>
      <c r="K4095" s="45"/>
    </row>
    <row r="4096" spans="2:11" outlineLevel="1" x14ac:dyDescent="0.3">
      <c r="B4096" s="32">
        <v>53</v>
      </c>
      <c r="C4096" s="33">
        <f t="shared" ca="1" si="384"/>
        <v>28938.729869079394</v>
      </c>
      <c r="E4096" s="38">
        <f t="shared" ca="1" si="385"/>
        <v>-590.58632385876263</v>
      </c>
      <c r="F4096" s="39">
        <f t="shared" ca="1" si="388"/>
        <v>-590.58632385876263</v>
      </c>
      <c r="G4096" s="25">
        <f t="shared" ca="1" si="386"/>
        <v>79</v>
      </c>
      <c r="H4096" s="36">
        <f t="shared" ca="1" si="387"/>
        <v>-1.9999999999999983E-2</v>
      </c>
      <c r="I4096" s="37">
        <f t="shared" ca="1" si="389"/>
        <v>-1</v>
      </c>
      <c r="K4096" s="45"/>
    </row>
    <row r="4097" spans="2:11" outlineLevel="1" x14ac:dyDescent="0.3">
      <c r="B4097" s="32">
        <v>54</v>
      </c>
      <c r="C4097" s="33">
        <f t="shared" ca="1" si="384"/>
        <v>28359.955271697807</v>
      </c>
      <c r="E4097" s="38">
        <f t="shared" ca="1" si="385"/>
        <v>-578.77459738158723</v>
      </c>
      <c r="F4097" s="39">
        <f t="shared" ca="1" si="388"/>
        <v>-1169.3609212403499</v>
      </c>
      <c r="G4097" s="25">
        <f t="shared" ca="1" si="386"/>
        <v>69</v>
      </c>
      <c r="H4097" s="36">
        <f t="shared" ca="1" si="387"/>
        <v>-3.9999999999999959E-2</v>
      </c>
      <c r="I4097" s="37">
        <f t="shared" ca="1" si="389"/>
        <v>-2</v>
      </c>
      <c r="K4097" s="45"/>
    </row>
    <row r="4098" spans="2:11" outlineLevel="1" x14ac:dyDescent="0.3">
      <c r="B4098" s="32">
        <v>55</v>
      </c>
      <c r="C4098" s="33">
        <f t="shared" ca="1" si="384"/>
        <v>27792.756166263851</v>
      </c>
      <c r="E4098" s="38">
        <f t="shared" ca="1" si="385"/>
        <v>-567.19910543395599</v>
      </c>
      <c r="F4098" s="39">
        <f t="shared" ca="1" si="388"/>
        <v>-1736.5600266743058</v>
      </c>
      <c r="G4098" s="25">
        <f t="shared" ca="1" si="386"/>
        <v>97</v>
      </c>
      <c r="H4098" s="36">
        <f t="shared" ca="1" si="387"/>
        <v>-5.9999999999999956E-2</v>
      </c>
      <c r="I4098" s="37">
        <f t="shared" ca="1" si="389"/>
        <v>-3</v>
      </c>
      <c r="K4098" s="45"/>
    </row>
    <row r="4099" spans="2:11" outlineLevel="1" x14ac:dyDescent="0.3">
      <c r="B4099" s="32">
        <v>56</v>
      </c>
      <c r="C4099" s="33">
        <f t="shared" ca="1" si="384"/>
        <v>28348.611289589127</v>
      </c>
      <c r="E4099" s="38">
        <f t="shared" ca="1" si="385"/>
        <v>555.85512332527651</v>
      </c>
      <c r="F4099" s="39">
        <f t="shared" ca="1" si="388"/>
        <v>555.85512332527651</v>
      </c>
      <c r="G4099" s="25">
        <f t="shared" ca="1" si="386"/>
        <v>8</v>
      </c>
      <c r="H4099" s="36">
        <f t="shared" ca="1" si="387"/>
        <v>1.9999999999999983E-2</v>
      </c>
      <c r="I4099" s="37">
        <f t="shared" ca="1" si="389"/>
        <v>1</v>
      </c>
      <c r="K4099" s="45"/>
    </row>
    <row r="4100" spans="2:11" outlineLevel="1" x14ac:dyDescent="0.3">
      <c r="B4100" s="32">
        <v>57</v>
      </c>
      <c r="C4100" s="33">
        <f t="shared" ca="1" si="384"/>
        <v>28915.583515380909</v>
      </c>
      <c r="E4100" s="38">
        <f t="shared" ca="1" si="385"/>
        <v>566.97222579178197</v>
      </c>
      <c r="F4100" s="39">
        <f t="shared" ca="1" si="388"/>
        <v>1122.8273491170585</v>
      </c>
      <c r="G4100" s="25">
        <f t="shared" ca="1" si="386"/>
        <v>53</v>
      </c>
      <c r="H4100" s="36">
        <f t="shared" ca="1" si="387"/>
        <v>3.9999999999999966E-2</v>
      </c>
      <c r="I4100" s="37">
        <f t="shared" ca="1" si="389"/>
        <v>2</v>
      </c>
      <c r="K4100" s="45"/>
    </row>
    <row r="4101" spans="2:11" outlineLevel="1" x14ac:dyDescent="0.3">
      <c r="B4101" s="32">
        <v>58</v>
      </c>
      <c r="C4101" s="33">
        <f t="shared" ca="1" si="384"/>
        <v>28337.27184507329</v>
      </c>
      <c r="E4101" s="38">
        <f t="shared" ca="1" si="385"/>
        <v>-578.31167030761935</v>
      </c>
      <c r="F4101" s="39">
        <f t="shared" ca="1" si="388"/>
        <v>-578.31167030761935</v>
      </c>
      <c r="G4101" s="25">
        <f t="shared" ca="1" si="386"/>
        <v>69</v>
      </c>
      <c r="H4101" s="36">
        <f t="shared" ca="1" si="387"/>
        <v>-2.0000000000000039E-2</v>
      </c>
      <c r="I4101" s="37">
        <f t="shared" ca="1" si="389"/>
        <v>-1</v>
      </c>
      <c r="K4101" s="45"/>
    </row>
    <row r="4102" spans="2:11" outlineLevel="1" x14ac:dyDescent="0.3">
      <c r="B4102" s="32">
        <v>59</v>
      </c>
      <c r="C4102" s="33">
        <f t="shared" ca="1" si="384"/>
        <v>27770.526408171823</v>
      </c>
      <c r="E4102" s="38">
        <f t="shared" ca="1" si="385"/>
        <v>-566.74543690146675</v>
      </c>
      <c r="F4102" s="39">
        <f t="shared" ca="1" si="388"/>
        <v>-1145.0571072090861</v>
      </c>
      <c r="G4102" s="25">
        <f t="shared" ca="1" si="386"/>
        <v>70</v>
      </c>
      <c r="H4102" s="36">
        <f t="shared" ca="1" si="387"/>
        <v>-4.0000000000000077E-2</v>
      </c>
      <c r="I4102" s="37">
        <f t="shared" ca="1" si="389"/>
        <v>-2</v>
      </c>
      <c r="K4102" s="45"/>
    </row>
    <row r="4103" spans="2:11" outlineLevel="1" x14ac:dyDescent="0.3">
      <c r="B4103" s="32">
        <v>60</v>
      </c>
      <c r="C4103" s="33">
        <f t="shared" ca="1" si="384"/>
        <v>27215.115880008387</v>
      </c>
      <c r="E4103" s="38">
        <f t="shared" ca="1" si="385"/>
        <v>-555.41052816343654</v>
      </c>
      <c r="F4103" s="39">
        <f t="shared" ca="1" si="388"/>
        <v>-1700.4676353725226</v>
      </c>
      <c r="G4103" s="25">
        <f t="shared" ca="1" si="386"/>
        <v>81</v>
      </c>
      <c r="H4103" s="36">
        <f t="shared" ca="1" si="387"/>
        <v>-6.0000000000000081E-2</v>
      </c>
      <c r="I4103" s="37">
        <f t="shared" ca="1" si="389"/>
        <v>-3</v>
      </c>
      <c r="K4103" s="45"/>
    </row>
    <row r="4104" spans="2:11" outlineLevel="1" x14ac:dyDescent="0.3">
      <c r="B4104" s="32">
        <v>61</v>
      </c>
      <c r="C4104" s="33">
        <f t="shared" ca="1" si="384"/>
        <v>27759.418197608553</v>
      </c>
      <c r="E4104" s="38">
        <f t="shared" ca="1" si="385"/>
        <v>544.30231760016613</v>
      </c>
      <c r="F4104" s="39">
        <f t="shared" ca="1" si="388"/>
        <v>544.30231760016613</v>
      </c>
      <c r="G4104" s="25">
        <f t="shared" ca="1" si="386"/>
        <v>46</v>
      </c>
      <c r="H4104" s="36">
        <f t="shared" ca="1" si="387"/>
        <v>1.9999999999999941E-2</v>
      </c>
      <c r="I4104" s="37">
        <f t="shared" ca="1" si="389"/>
        <v>1</v>
      </c>
      <c r="K4104" s="45"/>
    </row>
    <row r="4105" spans="2:11" outlineLevel="1" x14ac:dyDescent="0.3">
      <c r="B4105" s="32">
        <v>62</v>
      </c>
      <c r="C4105" s="33">
        <f t="shared" ca="1" si="384"/>
        <v>28314.606561560722</v>
      </c>
      <c r="E4105" s="38">
        <f t="shared" ca="1" si="385"/>
        <v>555.18836395216931</v>
      </c>
      <c r="F4105" s="39">
        <f t="shared" ca="1" si="388"/>
        <v>1099.4906815523354</v>
      </c>
      <c r="G4105" s="25">
        <f t="shared" ca="1" si="386"/>
        <v>61</v>
      </c>
      <c r="H4105" s="36">
        <f t="shared" ca="1" si="387"/>
        <v>3.9999999999999883E-2</v>
      </c>
      <c r="I4105" s="37">
        <f t="shared" ca="1" si="389"/>
        <v>2</v>
      </c>
      <c r="K4105" s="45"/>
    </row>
    <row r="4106" spans="2:11" outlineLevel="1" x14ac:dyDescent="0.3">
      <c r="B4106" s="32">
        <v>63</v>
      </c>
      <c r="C4106" s="33">
        <f t="shared" ca="1" si="384"/>
        <v>28880.898692791936</v>
      </c>
      <c r="E4106" s="38">
        <f t="shared" ca="1" si="385"/>
        <v>566.29213123121372</v>
      </c>
      <c r="F4106" s="39">
        <f t="shared" ca="1" si="388"/>
        <v>1665.7828127835492</v>
      </c>
      <c r="G4106" s="25">
        <f t="shared" ca="1" si="386"/>
        <v>53</v>
      </c>
      <c r="H4106" s="36">
        <f t="shared" ca="1" si="387"/>
        <v>5.9999999999999859E-2</v>
      </c>
      <c r="I4106" s="37">
        <f t="shared" ca="1" si="389"/>
        <v>3</v>
      </c>
      <c r="K4106" s="45"/>
    </row>
    <row r="4107" spans="2:11" outlineLevel="1" x14ac:dyDescent="0.3">
      <c r="B4107" s="32">
        <v>64</v>
      </c>
      <c r="C4107" s="33">
        <f t="shared" ca="1" si="384"/>
        <v>29458.516666647774</v>
      </c>
      <c r="E4107" s="38">
        <f t="shared" ca="1" si="385"/>
        <v>577.6179738558385</v>
      </c>
      <c r="F4107" s="39">
        <f t="shared" ca="1" si="388"/>
        <v>2243.4007866393877</v>
      </c>
      <c r="G4107" s="25">
        <f t="shared" ca="1" si="386"/>
        <v>65</v>
      </c>
      <c r="H4107" s="36">
        <f t="shared" ca="1" si="387"/>
        <v>7.9999999999999849E-2</v>
      </c>
      <c r="I4107" s="37">
        <f t="shared" ca="1" si="389"/>
        <v>4</v>
      </c>
      <c r="K4107" s="45"/>
    </row>
    <row r="4108" spans="2:11" outlineLevel="1" x14ac:dyDescent="0.3">
      <c r="B4108" s="32">
        <v>65</v>
      </c>
      <c r="C4108" s="33">
        <f t="shared" ref="C4108:C4171" ca="1" si="390">IF(G4108&lt;=$C$2,C4107+((C4107*$C$3))*$C$4,C4107-C4107*$C$3)</f>
        <v>30047.686999980731</v>
      </c>
      <c r="E4108" s="38">
        <f t="shared" ca="1" si="385"/>
        <v>589.17033333295694</v>
      </c>
      <c r="F4108" s="39">
        <f t="shared" ca="1" si="388"/>
        <v>2832.5711199723446</v>
      </c>
      <c r="G4108" s="25">
        <f t="shared" ca="1" si="386"/>
        <v>50</v>
      </c>
      <c r="H4108" s="36">
        <f t="shared" ca="1" si="387"/>
        <v>9.9999999999999895E-2</v>
      </c>
      <c r="I4108" s="37">
        <f t="shared" ca="1" si="389"/>
        <v>5</v>
      </c>
      <c r="K4108" s="45"/>
    </row>
    <row r="4109" spans="2:11" outlineLevel="1" x14ac:dyDescent="0.3">
      <c r="B4109" s="32">
        <v>66</v>
      </c>
      <c r="C4109" s="33">
        <f t="shared" ca="1" si="390"/>
        <v>29446.733259981116</v>
      </c>
      <c r="E4109" s="38">
        <f t="shared" ref="E4109:E4172" ca="1" si="391">C4109-C4108</f>
        <v>-600.95373999961521</v>
      </c>
      <c r="F4109" s="39">
        <f t="shared" ca="1" si="388"/>
        <v>-600.95373999961521</v>
      </c>
      <c r="G4109" s="25">
        <f t="shared" ref="G4109:G4172" ca="1" si="392">RANDBETWEEN(0,100)</f>
        <v>68</v>
      </c>
      <c r="H4109" s="36">
        <f t="shared" ref="H4109:H4172" ca="1" si="393">IF(AND(E4109/C4108&lt;0,H4108&lt;0),E4109/C4108+H4108,IF(AND(E4109/C4108&gt;0,H4108&gt;0),E4109/C4108+H4108,E4109/C4108))</f>
        <v>-2.0000000000000018E-2</v>
      </c>
      <c r="I4109" s="37">
        <f t="shared" ca="1" si="389"/>
        <v>-1</v>
      </c>
      <c r="K4109" s="45"/>
    </row>
    <row r="4110" spans="2:11" outlineLevel="1" x14ac:dyDescent="0.3">
      <c r="B4110" s="32">
        <v>67</v>
      </c>
      <c r="C4110" s="33">
        <f t="shared" ca="1" si="390"/>
        <v>30035.66792518074</v>
      </c>
      <c r="E4110" s="38">
        <f t="shared" ca="1" si="391"/>
        <v>588.93466519962385</v>
      </c>
      <c r="F4110" s="39">
        <f t="shared" ref="F4110:F4173" ca="1" si="394">IF(AND(F4109&gt;0,E4110&gt;0),F4109+E4110,IF(AND(F4109&lt;0,E4110&lt;0),F4109+E4110,IF(AND(F4109&gt;0,E4110&lt;0),E4110,IF(AND(F4109&lt;0,E4110&gt;0),E4110,0))))</f>
        <v>588.93466519962385</v>
      </c>
      <c r="G4110" s="25">
        <f t="shared" ca="1" si="392"/>
        <v>62</v>
      </c>
      <c r="H4110" s="36">
        <f t="shared" ca="1" si="393"/>
        <v>2.0000000000000052E-2</v>
      </c>
      <c r="I4110" s="37">
        <f t="shared" ref="I4110:I4173" ca="1" si="395">IF(AND(E4110&gt;0,I4109&lt;0),1,IF(AND(E4110&lt;0,I4109&gt;0),-1,IF(AND(E4110&lt;0,I4109&lt;0),I4109-1,IF(AND(E4110&gt;0,I4109&gt;0),I4109+1,0))))</f>
        <v>1</v>
      </c>
      <c r="K4110" s="45"/>
    </row>
    <row r="4111" spans="2:11" outlineLevel="1" x14ac:dyDescent="0.3">
      <c r="B4111" s="32">
        <v>68</v>
      </c>
      <c r="C4111" s="33">
        <f t="shared" ca="1" si="390"/>
        <v>30636.381283684354</v>
      </c>
      <c r="E4111" s="38">
        <f t="shared" ca="1" si="391"/>
        <v>600.71335850361356</v>
      </c>
      <c r="F4111" s="39">
        <f t="shared" ca="1" si="394"/>
        <v>1189.6480237032374</v>
      </c>
      <c r="G4111" s="25">
        <f t="shared" ca="1" si="392"/>
        <v>31</v>
      </c>
      <c r="H4111" s="36">
        <f t="shared" ca="1" si="393"/>
        <v>4.0000000000000008E-2</v>
      </c>
      <c r="I4111" s="37">
        <f t="shared" ca="1" si="395"/>
        <v>2</v>
      </c>
      <c r="K4111" s="45"/>
    </row>
    <row r="4112" spans="2:11" outlineLevel="1" x14ac:dyDescent="0.3">
      <c r="B4112" s="32">
        <v>69</v>
      </c>
      <c r="C4112" s="33">
        <f t="shared" ca="1" si="390"/>
        <v>31249.108909358041</v>
      </c>
      <c r="E4112" s="38">
        <f t="shared" ca="1" si="391"/>
        <v>612.72762567368773</v>
      </c>
      <c r="F4112" s="39">
        <f t="shared" ca="1" si="394"/>
        <v>1802.3756493769251</v>
      </c>
      <c r="G4112" s="25">
        <f t="shared" ca="1" si="392"/>
        <v>18</v>
      </c>
      <c r="H4112" s="36">
        <f t="shared" ca="1" si="393"/>
        <v>6.0000000000000026E-2</v>
      </c>
      <c r="I4112" s="37">
        <f t="shared" ca="1" si="395"/>
        <v>3</v>
      </c>
      <c r="K4112" s="45"/>
    </row>
    <row r="4113" spans="2:11" outlineLevel="1" x14ac:dyDescent="0.3">
      <c r="B4113" s="32">
        <v>70</v>
      </c>
      <c r="C4113" s="33">
        <f t="shared" ca="1" si="390"/>
        <v>31874.091087545203</v>
      </c>
      <c r="E4113" s="38">
        <f t="shared" ca="1" si="391"/>
        <v>624.98217818716148</v>
      </c>
      <c r="F4113" s="39">
        <f t="shared" ca="1" si="394"/>
        <v>2427.3578275640866</v>
      </c>
      <c r="G4113" s="25">
        <f t="shared" ca="1" si="392"/>
        <v>36</v>
      </c>
      <c r="H4113" s="36">
        <f t="shared" ca="1" si="393"/>
        <v>8.0000000000000043E-2</v>
      </c>
      <c r="I4113" s="37">
        <f t="shared" ca="1" si="395"/>
        <v>4</v>
      </c>
      <c r="K4113" s="45"/>
    </row>
    <row r="4114" spans="2:11" outlineLevel="1" x14ac:dyDescent="0.3">
      <c r="B4114" s="32">
        <v>71</v>
      </c>
      <c r="C4114" s="33">
        <f t="shared" ca="1" si="390"/>
        <v>31236.609265794297</v>
      </c>
      <c r="E4114" s="38">
        <f t="shared" ca="1" si="391"/>
        <v>-637.48182175090551</v>
      </c>
      <c r="F4114" s="39">
        <f t="shared" ca="1" si="394"/>
        <v>-637.48182175090551</v>
      </c>
      <c r="G4114" s="25">
        <f t="shared" ca="1" si="392"/>
        <v>66</v>
      </c>
      <c r="H4114" s="36">
        <f t="shared" ca="1" si="393"/>
        <v>-2.0000000000000046E-2</v>
      </c>
      <c r="I4114" s="37">
        <f t="shared" ca="1" si="395"/>
        <v>-1</v>
      </c>
      <c r="K4114" s="45"/>
    </row>
    <row r="4115" spans="2:11" outlineLevel="1" x14ac:dyDescent="0.3">
      <c r="B4115" s="32">
        <v>72</v>
      </c>
      <c r="C4115" s="33">
        <f t="shared" ca="1" si="390"/>
        <v>31861.341451110184</v>
      </c>
      <c r="E4115" s="38">
        <f t="shared" ca="1" si="391"/>
        <v>624.73218531588645</v>
      </c>
      <c r="F4115" s="39">
        <f t="shared" ca="1" si="394"/>
        <v>624.73218531588645</v>
      </c>
      <c r="G4115" s="25">
        <f t="shared" ca="1" si="392"/>
        <v>43</v>
      </c>
      <c r="H4115" s="36">
        <f t="shared" ca="1" si="393"/>
        <v>2.0000000000000018E-2</v>
      </c>
      <c r="I4115" s="37">
        <f t="shared" ca="1" si="395"/>
        <v>1</v>
      </c>
      <c r="K4115" s="45"/>
    </row>
    <row r="4116" spans="2:11" outlineLevel="1" x14ac:dyDescent="0.3">
      <c r="B4116" s="32">
        <v>73</v>
      </c>
      <c r="C4116" s="33">
        <f t="shared" ca="1" si="390"/>
        <v>31224.114622087982</v>
      </c>
      <c r="E4116" s="38">
        <f t="shared" ca="1" si="391"/>
        <v>-637.22682902220185</v>
      </c>
      <c r="F4116" s="39">
        <f t="shared" ca="1" si="394"/>
        <v>-637.22682902220185</v>
      </c>
      <c r="G4116" s="25">
        <f t="shared" ca="1" si="392"/>
        <v>100</v>
      </c>
      <c r="H4116" s="36">
        <f t="shared" ca="1" si="393"/>
        <v>-1.9999999999999941E-2</v>
      </c>
      <c r="I4116" s="37">
        <f t="shared" ca="1" si="395"/>
        <v>-1</v>
      </c>
      <c r="K4116" s="45"/>
    </row>
    <row r="4117" spans="2:11" outlineLevel="1" x14ac:dyDescent="0.3">
      <c r="B4117" s="32">
        <v>74</v>
      </c>
      <c r="C4117" s="33">
        <f t="shared" ca="1" si="390"/>
        <v>30599.632329646221</v>
      </c>
      <c r="E4117" s="38">
        <f t="shared" ca="1" si="391"/>
        <v>-624.48229244176036</v>
      </c>
      <c r="F4117" s="39">
        <f t="shared" ca="1" si="394"/>
        <v>-1261.7091214639622</v>
      </c>
      <c r="G4117" s="25">
        <f t="shared" ca="1" si="392"/>
        <v>68</v>
      </c>
      <c r="H4117" s="36">
        <f t="shared" ca="1" si="393"/>
        <v>-3.9999999999999966E-2</v>
      </c>
      <c r="I4117" s="37">
        <f t="shared" ca="1" si="395"/>
        <v>-2</v>
      </c>
      <c r="K4117" s="45"/>
    </row>
    <row r="4118" spans="2:11" outlineLevel="1" x14ac:dyDescent="0.3">
      <c r="B4118" s="32">
        <v>75</v>
      </c>
      <c r="C4118" s="33">
        <f t="shared" ca="1" si="390"/>
        <v>31211.624976239145</v>
      </c>
      <c r="E4118" s="38">
        <f t="shared" ca="1" si="391"/>
        <v>611.99264659292385</v>
      </c>
      <c r="F4118" s="39">
        <f t="shared" ca="1" si="394"/>
        <v>611.99264659292385</v>
      </c>
      <c r="G4118" s="25">
        <f t="shared" ca="1" si="392"/>
        <v>48</v>
      </c>
      <c r="H4118" s="36">
        <f t="shared" ca="1" si="393"/>
        <v>1.999999999999998E-2</v>
      </c>
      <c r="I4118" s="37">
        <f t="shared" ca="1" si="395"/>
        <v>1</v>
      </c>
      <c r="K4118" s="45"/>
    </row>
    <row r="4119" spans="2:11" outlineLevel="1" x14ac:dyDescent="0.3">
      <c r="B4119" s="32">
        <v>76</v>
      </c>
      <c r="C4119" s="33">
        <f t="shared" ca="1" si="390"/>
        <v>30587.392476714362</v>
      </c>
      <c r="E4119" s="38">
        <f t="shared" ca="1" si="391"/>
        <v>-624.23249952478363</v>
      </c>
      <c r="F4119" s="39">
        <f t="shared" ca="1" si="394"/>
        <v>-624.23249952478363</v>
      </c>
      <c r="G4119" s="25">
        <f t="shared" ca="1" si="392"/>
        <v>98</v>
      </c>
      <c r="H4119" s="36">
        <f t="shared" ca="1" si="393"/>
        <v>-2.0000000000000025E-2</v>
      </c>
      <c r="I4119" s="37">
        <f t="shared" ca="1" si="395"/>
        <v>-1</v>
      </c>
      <c r="K4119" s="45"/>
    </row>
    <row r="4120" spans="2:11" outlineLevel="1" x14ac:dyDescent="0.3">
      <c r="B4120" s="32">
        <v>77</v>
      </c>
      <c r="C4120" s="33">
        <f t="shared" ca="1" si="390"/>
        <v>29975.644627180074</v>
      </c>
      <c r="E4120" s="38">
        <f t="shared" ca="1" si="391"/>
        <v>-611.74784953428752</v>
      </c>
      <c r="F4120" s="39">
        <f t="shared" ca="1" si="394"/>
        <v>-1235.9803490590712</v>
      </c>
      <c r="G4120" s="25">
        <f t="shared" ca="1" si="392"/>
        <v>100</v>
      </c>
      <c r="H4120" s="36">
        <f t="shared" ca="1" si="393"/>
        <v>-4.0000000000000036E-2</v>
      </c>
      <c r="I4120" s="37">
        <f t="shared" ca="1" si="395"/>
        <v>-2</v>
      </c>
      <c r="K4120" s="45"/>
    </row>
    <row r="4121" spans="2:11" outlineLevel="1" x14ac:dyDescent="0.3">
      <c r="B4121" s="32">
        <v>78</v>
      </c>
      <c r="C4121" s="33">
        <f t="shared" ca="1" si="390"/>
        <v>29376.131734636474</v>
      </c>
      <c r="E4121" s="38">
        <f t="shared" ca="1" si="391"/>
        <v>-599.51289254360017</v>
      </c>
      <c r="F4121" s="39">
        <f t="shared" ca="1" si="394"/>
        <v>-1835.4932416026713</v>
      </c>
      <c r="G4121" s="25">
        <f t="shared" ca="1" si="392"/>
        <v>88</v>
      </c>
      <c r="H4121" s="36">
        <f t="shared" ca="1" si="393"/>
        <v>-5.9999999999999991E-2</v>
      </c>
      <c r="I4121" s="37">
        <f t="shared" ca="1" si="395"/>
        <v>-3</v>
      </c>
      <c r="K4121" s="45"/>
    </row>
    <row r="4122" spans="2:11" outlineLevel="1" x14ac:dyDescent="0.3">
      <c r="B4122" s="32">
        <v>79</v>
      </c>
      <c r="C4122" s="33">
        <f t="shared" ca="1" si="390"/>
        <v>28788.609099943744</v>
      </c>
      <c r="E4122" s="38">
        <f t="shared" ca="1" si="391"/>
        <v>-587.52263469273021</v>
      </c>
      <c r="F4122" s="39">
        <f t="shared" ca="1" si="394"/>
        <v>-2423.0158762954015</v>
      </c>
      <c r="G4122" s="25">
        <f t="shared" ca="1" si="392"/>
        <v>85</v>
      </c>
      <c r="H4122" s="36">
        <f t="shared" ca="1" si="393"/>
        <v>-8.0000000000000016E-2</v>
      </c>
      <c r="I4122" s="37">
        <f t="shared" ca="1" si="395"/>
        <v>-4</v>
      </c>
      <c r="K4122" s="45"/>
    </row>
    <row r="4123" spans="2:11" outlineLevel="1" x14ac:dyDescent="0.3">
      <c r="B4123" s="32">
        <v>80</v>
      </c>
      <c r="C4123" s="33">
        <f t="shared" ca="1" si="390"/>
        <v>29364.38128194262</v>
      </c>
      <c r="E4123" s="38">
        <f t="shared" ca="1" si="391"/>
        <v>575.77218199887648</v>
      </c>
      <c r="F4123" s="39">
        <f t="shared" ca="1" si="394"/>
        <v>575.77218199887648</v>
      </c>
      <c r="G4123" s="25">
        <f t="shared" ca="1" si="392"/>
        <v>16</v>
      </c>
      <c r="H4123" s="36">
        <f t="shared" ca="1" si="393"/>
        <v>2.0000000000000056E-2</v>
      </c>
      <c r="I4123" s="37">
        <f t="shared" ca="1" si="395"/>
        <v>1</v>
      </c>
      <c r="K4123" s="45"/>
    </row>
    <row r="4124" spans="2:11" outlineLevel="1" x14ac:dyDescent="0.3">
      <c r="B4124" s="32">
        <v>81</v>
      </c>
      <c r="C4124" s="33">
        <f t="shared" ca="1" si="390"/>
        <v>29951.668907581472</v>
      </c>
      <c r="E4124" s="38">
        <f t="shared" ca="1" si="391"/>
        <v>587.28762563885175</v>
      </c>
      <c r="F4124" s="39">
        <f t="shared" ca="1" si="394"/>
        <v>1163.0598076377282</v>
      </c>
      <c r="G4124" s="25">
        <f t="shared" ca="1" si="392"/>
        <v>32</v>
      </c>
      <c r="H4124" s="36">
        <f t="shared" ca="1" si="393"/>
        <v>4.0000000000000036E-2</v>
      </c>
      <c r="I4124" s="37">
        <f t="shared" ca="1" si="395"/>
        <v>2</v>
      </c>
      <c r="K4124" s="45"/>
    </row>
    <row r="4125" spans="2:11" outlineLevel="1" x14ac:dyDescent="0.3">
      <c r="B4125" s="32">
        <v>82</v>
      </c>
      <c r="C4125" s="33">
        <f t="shared" ca="1" si="390"/>
        <v>30550.702285733103</v>
      </c>
      <c r="E4125" s="38">
        <f t="shared" ca="1" si="391"/>
        <v>599.03337815163104</v>
      </c>
      <c r="F4125" s="39">
        <f t="shared" ca="1" si="394"/>
        <v>1762.0931857893593</v>
      </c>
      <c r="G4125" s="25">
        <f t="shared" ca="1" si="392"/>
        <v>14</v>
      </c>
      <c r="H4125" s="36">
        <f t="shared" ca="1" si="393"/>
        <v>6.0000000000000088E-2</v>
      </c>
      <c r="I4125" s="37">
        <f t="shared" ca="1" si="395"/>
        <v>3</v>
      </c>
      <c r="K4125" s="45"/>
    </row>
    <row r="4126" spans="2:11" outlineLevel="1" x14ac:dyDescent="0.3">
      <c r="B4126" s="32">
        <v>83</v>
      </c>
      <c r="C4126" s="33">
        <f t="shared" ca="1" si="390"/>
        <v>29939.68824001844</v>
      </c>
      <c r="E4126" s="38">
        <f t="shared" ca="1" si="391"/>
        <v>-611.01404571466264</v>
      </c>
      <c r="F4126" s="39">
        <f t="shared" ca="1" si="394"/>
        <v>-611.01404571466264</v>
      </c>
      <c r="G4126" s="25">
        <f t="shared" ca="1" si="392"/>
        <v>92</v>
      </c>
      <c r="H4126" s="36">
        <f t="shared" ca="1" si="393"/>
        <v>-2.0000000000000018E-2</v>
      </c>
      <c r="I4126" s="37">
        <f t="shared" ca="1" si="395"/>
        <v>-1</v>
      </c>
      <c r="K4126" s="45"/>
    </row>
    <row r="4127" spans="2:11" outlineLevel="1" x14ac:dyDescent="0.3">
      <c r="B4127" s="32">
        <v>84</v>
      </c>
      <c r="C4127" s="33">
        <f t="shared" ca="1" si="390"/>
        <v>30538.482004818808</v>
      </c>
      <c r="E4127" s="38">
        <f t="shared" ca="1" si="391"/>
        <v>598.79376480036808</v>
      </c>
      <c r="F4127" s="39">
        <f t="shared" ca="1" si="394"/>
        <v>598.79376480036808</v>
      </c>
      <c r="G4127" s="25">
        <f t="shared" ca="1" si="392"/>
        <v>19</v>
      </c>
      <c r="H4127" s="36">
        <f t="shared" ca="1" si="393"/>
        <v>1.9999999999999976E-2</v>
      </c>
      <c r="I4127" s="37">
        <f t="shared" ca="1" si="395"/>
        <v>1</v>
      </c>
      <c r="K4127" s="45"/>
    </row>
    <row r="4128" spans="2:11" outlineLevel="1" x14ac:dyDescent="0.3">
      <c r="B4128" s="32">
        <v>85</v>
      </c>
      <c r="C4128" s="33">
        <f t="shared" ca="1" si="390"/>
        <v>31149.251644915184</v>
      </c>
      <c r="E4128" s="38">
        <f t="shared" ca="1" si="391"/>
        <v>610.76964009637595</v>
      </c>
      <c r="F4128" s="39">
        <f t="shared" ca="1" si="394"/>
        <v>1209.563404896744</v>
      </c>
      <c r="G4128" s="25">
        <f t="shared" ca="1" si="392"/>
        <v>31</v>
      </c>
      <c r="H4128" s="36">
        <f t="shared" ca="1" si="393"/>
        <v>3.9999999999999966E-2</v>
      </c>
      <c r="I4128" s="37">
        <f t="shared" ca="1" si="395"/>
        <v>2</v>
      </c>
      <c r="K4128" s="45"/>
    </row>
    <row r="4129" spans="2:11" outlineLevel="1" x14ac:dyDescent="0.3">
      <c r="B4129" s="32">
        <v>86</v>
      </c>
      <c r="C4129" s="33">
        <f t="shared" ca="1" si="390"/>
        <v>30526.26661201688</v>
      </c>
      <c r="E4129" s="38">
        <f t="shared" ca="1" si="391"/>
        <v>-622.98503289830478</v>
      </c>
      <c r="F4129" s="39">
        <f t="shared" ca="1" si="394"/>
        <v>-622.98503289830478</v>
      </c>
      <c r="G4129" s="25">
        <f t="shared" ca="1" si="392"/>
        <v>66</v>
      </c>
      <c r="H4129" s="36">
        <f t="shared" ca="1" si="393"/>
        <v>-2.0000000000000035E-2</v>
      </c>
      <c r="I4129" s="37">
        <f t="shared" ca="1" si="395"/>
        <v>-1</v>
      </c>
      <c r="K4129" s="45"/>
    </row>
    <row r="4130" spans="2:11" outlineLevel="1" x14ac:dyDescent="0.3">
      <c r="B4130" s="32">
        <v>87</v>
      </c>
      <c r="C4130" s="33">
        <f t="shared" ca="1" si="390"/>
        <v>31136.791944257217</v>
      </c>
      <c r="E4130" s="38">
        <f t="shared" ca="1" si="391"/>
        <v>610.52533224033687</v>
      </c>
      <c r="F4130" s="39">
        <f t="shared" ca="1" si="394"/>
        <v>610.52533224033687</v>
      </c>
      <c r="G4130" s="25">
        <f t="shared" ca="1" si="392"/>
        <v>28</v>
      </c>
      <c r="H4130" s="36">
        <f t="shared" ca="1" si="393"/>
        <v>1.9999999999999976E-2</v>
      </c>
      <c r="I4130" s="37">
        <f t="shared" ca="1" si="395"/>
        <v>1</v>
      </c>
      <c r="K4130" s="45"/>
    </row>
    <row r="4131" spans="2:11" outlineLevel="1" x14ac:dyDescent="0.3">
      <c r="B4131" s="32">
        <v>88</v>
      </c>
      <c r="C4131" s="33">
        <f t="shared" ca="1" si="390"/>
        <v>30514.056105372074</v>
      </c>
      <c r="E4131" s="38">
        <f t="shared" ca="1" si="391"/>
        <v>-622.73583888514258</v>
      </c>
      <c r="F4131" s="39">
        <f t="shared" ca="1" si="394"/>
        <v>-622.73583888514258</v>
      </c>
      <c r="G4131" s="25">
        <f t="shared" ca="1" si="392"/>
        <v>100</v>
      </c>
      <c r="H4131" s="36">
        <f t="shared" ca="1" si="393"/>
        <v>-1.9999999999999945E-2</v>
      </c>
      <c r="I4131" s="37">
        <f t="shared" ca="1" si="395"/>
        <v>-1</v>
      </c>
      <c r="K4131" s="45"/>
    </row>
    <row r="4132" spans="2:11" outlineLevel="1" x14ac:dyDescent="0.3">
      <c r="B4132" s="32">
        <v>89</v>
      </c>
      <c r="C4132" s="33">
        <f t="shared" ca="1" si="390"/>
        <v>31124.337227479515</v>
      </c>
      <c r="E4132" s="38">
        <f t="shared" ca="1" si="391"/>
        <v>610.28112210744075</v>
      </c>
      <c r="F4132" s="39">
        <f t="shared" ca="1" si="394"/>
        <v>610.28112210744075</v>
      </c>
      <c r="G4132" s="25">
        <f t="shared" ca="1" si="392"/>
        <v>62</v>
      </c>
      <c r="H4132" s="36">
        <f t="shared" ca="1" si="393"/>
        <v>1.9999999999999976E-2</v>
      </c>
      <c r="I4132" s="37">
        <f t="shared" ca="1" si="395"/>
        <v>1</v>
      </c>
      <c r="K4132" s="45"/>
    </row>
    <row r="4133" spans="2:11" outlineLevel="1" x14ac:dyDescent="0.3">
      <c r="B4133" s="32">
        <v>90</v>
      </c>
      <c r="C4133" s="33">
        <f t="shared" ca="1" si="390"/>
        <v>30501.850482929924</v>
      </c>
      <c r="E4133" s="38">
        <f t="shared" ca="1" si="391"/>
        <v>-622.48674454959109</v>
      </c>
      <c r="F4133" s="39">
        <f t="shared" ca="1" si="394"/>
        <v>-622.48674454959109</v>
      </c>
      <c r="G4133" s="25">
        <f t="shared" ca="1" si="392"/>
        <v>89</v>
      </c>
      <c r="H4133" s="36">
        <f t="shared" ca="1" si="393"/>
        <v>-2.0000000000000025E-2</v>
      </c>
      <c r="I4133" s="37">
        <f t="shared" ca="1" si="395"/>
        <v>-1</v>
      </c>
      <c r="K4133" s="45"/>
    </row>
    <row r="4134" spans="2:11" outlineLevel="1" x14ac:dyDescent="0.3">
      <c r="B4134" s="32">
        <v>91</v>
      </c>
      <c r="C4134" s="33">
        <f t="shared" ca="1" si="390"/>
        <v>31111.887492588521</v>
      </c>
      <c r="E4134" s="38">
        <f t="shared" ca="1" si="391"/>
        <v>610.03700965859753</v>
      </c>
      <c r="F4134" s="39">
        <f t="shared" ca="1" si="394"/>
        <v>610.03700965859753</v>
      </c>
      <c r="G4134" s="25">
        <f t="shared" ca="1" si="392"/>
        <v>64</v>
      </c>
      <c r="H4134" s="36">
        <f t="shared" ca="1" si="393"/>
        <v>1.9999999999999969E-2</v>
      </c>
      <c r="I4134" s="37">
        <f t="shared" ca="1" si="395"/>
        <v>1</v>
      </c>
      <c r="K4134" s="45"/>
    </row>
    <row r="4135" spans="2:11" outlineLevel="1" x14ac:dyDescent="0.3">
      <c r="B4135" s="32">
        <v>92</v>
      </c>
      <c r="C4135" s="33">
        <f t="shared" ca="1" si="390"/>
        <v>31734.125242440292</v>
      </c>
      <c r="E4135" s="38">
        <f t="shared" ca="1" si="391"/>
        <v>622.23774985177079</v>
      </c>
      <c r="F4135" s="39">
        <f t="shared" ca="1" si="394"/>
        <v>1232.2747595103683</v>
      </c>
      <c r="G4135" s="25">
        <f t="shared" ca="1" si="392"/>
        <v>65</v>
      </c>
      <c r="H4135" s="36">
        <f t="shared" ca="1" si="393"/>
        <v>3.999999999999998E-2</v>
      </c>
      <c r="I4135" s="37">
        <f t="shared" ca="1" si="395"/>
        <v>2</v>
      </c>
      <c r="K4135" s="45"/>
    </row>
    <row r="4136" spans="2:11" outlineLevel="1" x14ac:dyDescent="0.3">
      <c r="B4136" s="32">
        <v>93</v>
      </c>
      <c r="C4136" s="33">
        <f t="shared" ca="1" si="390"/>
        <v>32368.807747289098</v>
      </c>
      <c r="E4136" s="38">
        <f t="shared" ca="1" si="391"/>
        <v>634.68250484880627</v>
      </c>
      <c r="F4136" s="39">
        <f t="shared" ca="1" si="394"/>
        <v>1866.9572643591746</v>
      </c>
      <c r="G4136" s="25">
        <f t="shared" ca="1" si="392"/>
        <v>41</v>
      </c>
      <c r="H4136" s="36">
        <f t="shared" ca="1" si="393"/>
        <v>0.06</v>
      </c>
      <c r="I4136" s="37">
        <f t="shared" ca="1" si="395"/>
        <v>3</v>
      </c>
      <c r="K4136" s="45"/>
    </row>
    <row r="4137" spans="2:11" outlineLevel="1" x14ac:dyDescent="0.3">
      <c r="B4137" s="32">
        <v>94</v>
      </c>
      <c r="C4137" s="33">
        <f t="shared" ca="1" si="390"/>
        <v>33016.183902234879</v>
      </c>
      <c r="E4137" s="38">
        <f t="shared" ca="1" si="391"/>
        <v>647.37615494578131</v>
      </c>
      <c r="F4137" s="39">
        <f t="shared" ca="1" si="394"/>
        <v>2514.3334193049559</v>
      </c>
      <c r="G4137" s="25">
        <f t="shared" ca="1" si="392"/>
        <v>26</v>
      </c>
      <c r="H4137" s="36">
        <f t="shared" ca="1" si="393"/>
        <v>7.9999999999999974E-2</v>
      </c>
      <c r="I4137" s="37">
        <f t="shared" ca="1" si="395"/>
        <v>4</v>
      </c>
      <c r="K4137" s="45"/>
    </row>
    <row r="4138" spans="2:11" outlineLevel="1" x14ac:dyDescent="0.3">
      <c r="B4138" s="32">
        <v>95</v>
      </c>
      <c r="C4138" s="33">
        <f t="shared" ca="1" si="390"/>
        <v>33676.507580279576</v>
      </c>
      <c r="E4138" s="38">
        <f t="shared" ca="1" si="391"/>
        <v>660.32367804469686</v>
      </c>
      <c r="F4138" s="39">
        <f t="shared" ca="1" si="394"/>
        <v>3174.6570973496528</v>
      </c>
      <c r="G4138" s="25">
        <f t="shared" ca="1" si="392"/>
        <v>39</v>
      </c>
      <c r="H4138" s="36">
        <f t="shared" ca="1" si="393"/>
        <v>9.999999999999995E-2</v>
      </c>
      <c r="I4138" s="37">
        <f t="shared" ca="1" si="395"/>
        <v>5</v>
      </c>
      <c r="K4138" s="45"/>
    </row>
    <row r="4139" spans="2:11" outlineLevel="1" x14ac:dyDescent="0.3">
      <c r="B4139" s="32">
        <v>96</v>
      </c>
      <c r="C4139" s="33">
        <f t="shared" ca="1" si="390"/>
        <v>33002.977428673985</v>
      </c>
      <c r="E4139" s="38">
        <f t="shared" ca="1" si="391"/>
        <v>-673.53015160559153</v>
      </c>
      <c r="F4139" s="39">
        <f t="shared" ca="1" si="394"/>
        <v>-673.53015160559153</v>
      </c>
      <c r="G4139" s="25">
        <f t="shared" ca="1" si="392"/>
        <v>76</v>
      </c>
      <c r="H4139" s="36">
        <f t="shared" ca="1" si="393"/>
        <v>-0.02</v>
      </c>
      <c r="I4139" s="37">
        <f t="shared" ca="1" si="395"/>
        <v>-1</v>
      </c>
      <c r="K4139" s="45"/>
    </row>
    <row r="4140" spans="2:11" outlineLevel="1" x14ac:dyDescent="0.3">
      <c r="B4140" s="32">
        <v>97</v>
      </c>
      <c r="C4140" s="33">
        <f t="shared" ca="1" si="390"/>
        <v>32342.917880100504</v>
      </c>
      <c r="E4140" s="38">
        <f t="shared" ca="1" si="391"/>
        <v>-660.05954857348115</v>
      </c>
      <c r="F4140" s="39">
        <f t="shared" ca="1" si="394"/>
        <v>-1333.5897001790727</v>
      </c>
      <c r="G4140" s="25">
        <f t="shared" ca="1" si="392"/>
        <v>75</v>
      </c>
      <c r="H4140" s="36">
        <f t="shared" ca="1" si="393"/>
        <v>-4.0000000000000049E-2</v>
      </c>
      <c r="I4140" s="37">
        <f t="shared" ca="1" si="395"/>
        <v>-2</v>
      </c>
      <c r="K4140" s="45"/>
    </row>
    <row r="4141" spans="2:11" outlineLevel="1" x14ac:dyDescent="0.3">
      <c r="B4141" s="32">
        <v>98</v>
      </c>
      <c r="C4141" s="33">
        <f t="shared" ca="1" si="390"/>
        <v>31696.059522498494</v>
      </c>
      <c r="E4141" s="38">
        <f t="shared" ca="1" si="391"/>
        <v>-646.85835760201007</v>
      </c>
      <c r="F4141" s="39">
        <f t="shared" ca="1" si="394"/>
        <v>-1980.4480577810828</v>
      </c>
      <c r="G4141" s="25">
        <f t="shared" ca="1" si="392"/>
        <v>77</v>
      </c>
      <c r="H4141" s="36">
        <f t="shared" ca="1" si="393"/>
        <v>-6.0000000000000053E-2</v>
      </c>
      <c r="I4141" s="37">
        <f t="shared" ca="1" si="395"/>
        <v>-3</v>
      </c>
      <c r="K4141" s="45"/>
    </row>
    <row r="4142" spans="2:11" outlineLevel="1" x14ac:dyDescent="0.3">
      <c r="B4142" s="32">
        <v>99</v>
      </c>
      <c r="C4142" s="33">
        <f t="shared" ca="1" si="390"/>
        <v>31062.138332048522</v>
      </c>
      <c r="E4142" s="38">
        <f t="shared" ca="1" si="391"/>
        <v>-633.92119044997162</v>
      </c>
      <c r="F4142" s="39">
        <f t="shared" ca="1" si="394"/>
        <v>-2614.3692482310544</v>
      </c>
      <c r="G4142" s="25">
        <f t="shared" ca="1" si="392"/>
        <v>90</v>
      </c>
      <c r="H4142" s="36">
        <f t="shared" ca="1" si="393"/>
        <v>-8.0000000000000113E-2</v>
      </c>
      <c r="I4142" s="37">
        <f t="shared" ca="1" si="395"/>
        <v>-4</v>
      </c>
      <c r="K4142" s="45"/>
    </row>
    <row r="4143" spans="2:11" outlineLevel="1" x14ac:dyDescent="0.3">
      <c r="B4143" s="32">
        <v>100</v>
      </c>
      <c r="C4143" s="33">
        <f t="shared" ca="1" si="390"/>
        <v>30440.895565407551</v>
      </c>
      <c r="E4143" s="38">
        <f t="shared" ca="1" si="391"/>
        <v>-621.24276664097124</v>
      </c>
      <c r="F4143" s="39">
        <f t="shared" ca="1" si="394"/>
        <v>-3235.6120148720256</v>
      </c>
      <c r="G4143" s="25">
        <f t="shared" ca="1" si="392"/>
        <v>68</v>
      </c>
      <c r="H4143" s="36">
        <f t="shared" ca="1" si="393"/>
        <v>-0.10000000000000014</v>
      </c>
      <c r="I4143" s="37">
        <f t="shared" ca="1" si="395"/>
        <v>-5</v>
      </c>
      <c r="K4143" s="45"/>
    </row>
    <row r="4144" spans="2:11" outlineLevel="1" x14ac:dyDescent="0.3">
      <c r="B4144" s="32">
        <v>101</v>
      </c>
      <c r="C4144" s="33">
        <f t="shared" ca="1" si="390"/>
        <v>31049.7134767157</v>
      </c>
      <c r="E4144" s="38">
        <f t="shared" ca="1" si="391"/>
        <v>608.81791130814963</v>
      </c>
      <c r="F4144" s="39">
        <f t="shared" ca="1" si="394"/>
        <v>608.81791130814963</v>
      </c>
      <c r="G4144" s="25">
        <f t="shared" ca="1" si="392"/>
        <v>36</v>
      </c>
      <c r="H4144" s="36">
        <f t="shared" ca="1" si="393"/>
        <v>1.9999999999999955E-2</v>
      </c>
      <c r="I4144" s="37">
        <f t="shared" ca="1" si="395"/>
        <v>1</v>
      </c>
      <c r="K4144" s="45"/>
    </row>
    <row r="4145" spans="2:11" outlineLevel="1" x14ac:dyDescent="0.3">
      <c r="B4145" s="32">
        <v>102</v>
      </c>
      <c r="C4145" s="33">
        <f t="shared" ca="1" si="390"/>
        <v>30428.719207181388</v>
      </c>
      <c r="E4145" s="38">
        <f t="shared" ca="1" si="391"/>
        <v>-620.99426953431248</v>
      </c>
      <c r="F4145" s="39">
        <f t="shared" ca="1" si="394"/>
        <v>-620.99426953431248</v>
      </c>
      <c r="G4145" s="25">
        <f t="shared" ca="1" si="392"/>
        <v>73</v>
      </c>
      <c r="H4145" s="36">
        <f t="shared" ca="1" si="393"/>
        <v>-1.9999999999999952E-2</v>
      </c>
      <c r="I4145" s="37">
        <f t="shared" ca="1" si="395"/>
        <v>-1</v>
      </c>
      <c r="K4145" s="45"/>
    </row>
    <row r="4146" spans="2:11" outlineLevel="1" x14ac:dyDescent="0.3">
      <c r="B4146" s="32">
        <v>103</v>
      </c>
      <c r="C4146" s="33">
        <f t="shared" ca="1" si="390"/>
        <v>31037.293591325015</v>
      </c>
      <c r="E4146" s="38">
        <f t="shared" ca="1" si="391"/>
        <v>608.57438414362696</v>
      </c>
      <c r="F4146" s="39">
        <f t="shared" ca="1" si="394"/>
        <v>608.57438414362696</v>
      </c>
      <c r="G4146" s="25">
        <f t="shared" ca="1" si="392"/>
        <v>64</v>
      </c>
      <c r="H4146" s="36">
        <f t="shared" ca="1" si="393"/>
        <v>1.9999999999999973E-2</v>
      </c>
      <c r="I4146" s="37">
        <f t="shared" ca="1" si="395"/>
        <v>1</v>
      </c>
      <c r="K4146" s="45"/>
    </row>
    <row r="4147" spans="2:11" outlineLevel="1" x14ac:dyDescent="0.3">
      <c r="B4147" s="32">
        <v>104</v>
      </c>
      <c r="C4147" s="33">
        <f t="shared" ca="1" si="390"/>
        <v>31658.039463151516</v>
      </c>
      <c r="E4147" s="38">
        <f t="shared" ca="1" si="391"/>
        <v>620.74587182650066</v>
      </c>
      <c r="F4147" s="39">
        <f t="shared" ca="1" si="394"/>
        <v>1229.3202559701276</v>
      </c>
      <c r="G4147" s="25">
        <f t="shared" ca="1" si="392"/>
        <v>7</v>
      </c>
      <c r="H4147" s="36">
        <f t="shared" ca="1" si="393"/>
        <v>3.999999999999998E-2</v>
      </c>
      <c r="I4147" s="37">
        <f t="shared" ca="1" si="395"/>
        <v>2</v>
      </c>
      <c r="K4147" s="45"/>
    </row>
    <row r="4148" spans="2:11" outlineLevel="1" x14ac:dyDescent="0.3">
      <c r="B4148" s="32">
        <v>105</v>
      </c>
      <c r="C4148" s="33">
        <f t="shared" ca="1" si="390"/>
        <v>31024.878673888485</v>
      </c>
      <c r="E4148" s="38">
        <f t="shared" ca="1" si="391"/>
        <v>-633.16078926303089</v>
      </c>
      <c r="F4148" s="39">
        <f t="shared" ca="1" si="394"/>
        <v>-633.16078926303089</v>
      </c>
      <c r="G4148" s="25">
        <f t="shared" ca="1" si="392"/>
        <v>77</v>
      </c>
      <c r="H4148" s="36">
        <f t="shared" ca="1" si="393"/>
        <v>-2.0000000000000018E-2</v>
      </c>
      <c r="I4148" s="37">
        <f t="shared" ca="1" si="395"/>
        <v>-1</v>
      </c>
      <c r="K4148" s="45"/>
    </row>
    <row r="4149" spans="2:11" outlineLevel="1" x14ac:dyDescent="0.3">
      <c r="B4149" s="32">
        <v>106</v>
      </c>
      <c r="C4149" s="33">
        <f t="shared" ca="1" si="390"/>
        <v>31645.376247366254</v>
      </c>
      <c r="E4149" s="38">
        <f t="shared" ca="1" si="391"/>
        <v>620.49757347776904</v>
      </c>
      <c r="F4149" s="39">
        <f t="shared" ca="1" si="394"/>
        <v>620.49757347776904</v>
      </c>
      <c r="G4149" s="25">
        <f t="shared" ca="1" si="392"/>
        <v>43</v>
      </c>
      <c r="H4149" s="36">
        <f t="shared" ca="1" si="393"/>
        <v>1.999999999999998E-2</v>
      </c>
      <c r="I4149" s="37">
        <f t="shared" ca="1" si="395"/>
        <v>1</v>
      </c>
      <c r="K4149" s="45"/>
    </row>
    <row r="4150" spans="2:11" outlineLevel="1" x14ac:dyDescent="0.3">
      <c r="B4150" s="32">
        <v>107</v>
      </c>
      <c r="C4150" s="33">
        <f t="shared" ca="1" si="390"/>
        <v>31012.468722418929</v>
      </c>
      <c r="E4150" s="38">
        <f t="shared" ca="1" si="391"/>
        <v>-632.90752494732442</v>
      </c>
      <c r="F4150" s="39">
        <f t="shared" ca="1" si="394"/>
        <v>-632.90752494732442</v>
      </c>
      <c r="G4150" s="25">
        <f t="shared" ca="1" si="392"/>
        <v>85</v>
      </c>
      <c r="H4150" s="36">
        <f t="shared" ca="1" si="393"/>
        <v>-1.999999999999998E-2</v>
      </c>
      <c r="I4150" s="37">
        <f t="shared" ca="1" si="395"/>
        <v>-1</v>
      </c>
      <c r="K4150" s="45"/>
    </row>
    <row r="4151" spans="2:11" outlineLevel="1" x14ac:dyDescent="0.3">
      <c r="B4151" s="32">
        <v>108</v>
      </c>
      <c r="C4151" s="33">
        <f t="shared" ca="1" si="390"/>
        <v>31632.718096867309</v>
      </c>
      <c r="E4151" s="38">
        <f t="shared" ca="1" si="391"/>
        <v>620.24937444837997</v>
      </c>
      <c r="F4151" s="39">
        <f t="shared" ca="1" si="394"/>
        <v>620.24937444837997</v>
      </c>
      <c r="G4151" s="25">
        <f t="shared" ca="1" si="392"/>
        <v>0</v>
      </c>
      <c r="H4151" s="36">
        <f t="shared" ca="1" si="393"/>
        <v>2.0000000000000046E-2</v>
      </c>
      <c r="I4151" s="37">
        <f t="shared" ca="1" si="395"/>
        <v>1</v>
      </c>
      <c r="K4151" s="45"/>
    </row>
    <row r="4152" spans="2:11" outlineLevel="1" x14ac:dyDescent="0.3">
      <c r="B4152" s="32">
        <v>109</v>
      </c>
      <c r="C4152" s="33">
        <f t="shared" ca="1" si="390"/>
        <v>32265.372458804657</v>
      </c>
      <c r="E4152" s="38">
        <f t="shared" ca="1" si="391"/>
        <v>632.65436193734786</v>
      </c>
      <c r="F4152" s="39">
        <f t="shared" ca="1" si="394"/>
        <v>1252.9037363857278</v>
      </c>
      <c r="G4152" s="25">
        <f t="shared" ca="1" si="392"/>
        <v>65</v>
      </c>
      <c r="H4152" s="36">
        <f t="shared" ca="1" si="393"/>
        <v>4.0000000000000098E-2</v>
      </c>
      <c r="I4152" s="37">
        <f t="shared" ca="1" si="395"/>
        <v>2</v>
      </c>
      <c r="K4152" s="45"/>
    </row>
    <row r="4153" spans="2:11" outlineLevel="1" x14ac:dyDescent="0.3">
      <c r="B4153" s="32">
        <v>110</v>
      </c>
      <c r="C4153" s="33">
        <f t="shared" ca="1" si="390"/>
        <v>32910.679907980753</v>
      </c>
      <c r="E4153" s="38">
        <f t="shared" ca="1" si="391"/>
        <v>645.30744917609627</v>
      </c>
      <c r="F4153" s="39">
        <f t="shared" ca="1" si="394"/>
        <v>1898.2111855618241</v>
      </c>
      <c r="G4153" s="25">
        <f t="shared" ca="1" si="392"/>
        <v>42</v>
      </c>
      <c r="H4153" s="36">
        <f t="shared" ca="1" si="393"/>
        <v>6.0000000000000192E-2</v>
      </c>
      <c r="I4153" s="37">
        <f t="shared" ca="1" si="395"/>
        <v>3</v>
      </c>
      <c r="K4153" s="45"/>
    </row>
    <row r="4154" spans="2:11" outlineLevel="1" x14ac:dyDescent="0.3">
      <c r="B4154" s="32">
        <v>111</v>
      </c>
      <c r="C4154" s="33">
        <f t="shared" ca="1" si="390"/>
        <v>32252.466309821139</v>
      </c>
      <c r="E4154" s="38">
        <f t="shared" ca="1" si="391"/>
        <v>-658.21359815961478</v>
      </c>
      <c r="F4154" s="39">
        <f t="shared" ca="1" si="394"/>
        <v>-658.21359815961478</v>
      </c>
      <c r="G4154" s="25">
        <f t="shared" ca="1" si="392"/>
        <v>87</v>
      </c>
      <c r="H4154" s="36">
        <f t="shared" ca="1" si="393"/>
        <v>-1.999999999999999E-2</v>
      </c>
      <c r="I4154" s="37">
        <f t="shared" ca="1" si="395"/>
        <v>-1</v>
      </c>
      <c r="K4154" s="45"/>
    </row>
    <row r="4155" spans="2:11" outlineLevel="1" x14ac:dyDescent="0.3">
      <c r="B4155" s="32">
        <v>112</v>
      </c>
      <c r="C4155" s="33">
        <f t="shared" ca="1" si="390"/>
        <v>32897.515636017561</v>
      </c>
      <c r="E4155" s="38">
        <f t="shared" ca="1" si="391"/>
        <v>645.04932619642204</v>
      </c>
      <c r="F4155" s="39">
        <f t="shared" ca="1" si="394"/>
        <v>645.04932619642204</v>
      </c>
      <c r="G4155" s="25">
        <f t="shared" ca="1" si="392"/>
        <v>61</v>
      </c>
      <c r="H4155" s="36">
        <f t="shared" ca="1" si="393"/>
        <v>1.9999999999999976E-2</v>
      </c>
      <c r="I4155" s="37">
        <f t="shared" ca="1" si="395"/>
        <v>1</v>
      </c>
      <c r="K4155" s="45"/>
    </row>
    <row r="4156" spans="2:11" outlineLevel="1" x14ac:dyDescent="0.3">
      <c r="B4156" s="32">
        <v>113</v>
      </c>
      <c r="C4156" s="33">
        <f t="shared" ca="1" si="390"/>
        <v>33555.46594873791</v>
      </c>
      <c r="E4156" s="38">
        <f t="shared" ca="1" si="391"/>
        <v>657.95031272034976</v>
      </c>
      <c r="F4156" s="39">
        <f t="shared" ca="1" si="394"/>
        <v>1302.9996389167718</v>
      </c>
      <c r="G4156" s="25">
        <f t="shared" ca="1" si="392"/>
        <v>42</v>
      </c>
      <c r="H4156" s="36">
        <f t="shared" ca="1" si="393"/>
        <v>3.9999999999999931E-2</v>
      </c>
      <c r="I4156" s="37">
        <f t="shared" ca="1" si="395"/>
        <v>2</v>
      </c>
      <c r="K4156" s="45"/>
    </row>
    <row r="4157" spans="2:11" outlineLevel="1" x14ac:dyDescent="0.3">
      <c r="B4157" s="32">
        <v>114</v>
      </c>
      <c r="C4157" s="33">
        <f t="shared" ca="1" si="390"/>
        <v>34226.575267712666</v>
      </c>
      <c r="E4157" s="38">
        <f t="shared" ca="1" si="391"/>
        <v>671.1093189747553</v>
      </c>
      <c r="F4157" s="39">
        <f t="shared" ca="1" si="394"/>
        <v>1974.1089578915271</v>
      </c>
      <c r="G4157" s="25">
        <f t="shared" ca="1" si="392"/>
        <v>35</v>
      </c>
      <c r="H4157" s="36">
        <f t="shared" ca="1" si="393"/>
        <v>5.9999999999999845E-2</v>
      </c>
      <c r="I4157" s="37">
        <f t="shared" ca="1" si="395"/>
        <v>3</v>
      </c>
      <c r="K4157" s="45"/>
    </row>
    <row r="4158" spans="2:11" outlineLevel="1" x14ac:dyDescent="0.3">
      <c r="B4158" s="32">
        <v>115</v>
      </c>
      <c r="C4158" s="33">
        <f t="shared" ca="1" si="390"/>
        <v>33542.043762358415</v>
      </c>
      <c r="E4158" s="38">
        <f t="shared" ca="1" si="391"/>
        <v>-684.53150535425084</v>
      </c>
      <c r="F4158" s="39">
        <f t="shared" ca="1" si="394"/>
        <v>-684.53150535425084</v>
      </c>
      <c r="G4158" s="25">
        <f t="shared" ca="1" si="392"/>
        <v>90</v>
      </c>
      <c r="H4158" s="36">
        <f t="shared" ca="1" si="393"/>
        <v>-1.9999999999999928E-2</v>
      </c>
      <c r="I4158" s="37">
        <f t="shared" ca="1" si="395"/>
        <v>-1</v>
      </c>
      <c r="K4158" s="45"/>
    </row>
    <row r="4159" spans="2:11" outlineLevel="1" x14ac:dyDescent="0.3">
      <c r="B4159" s="32">
        <v>116</v>
      </c>
      <c r="C4159" s="33">
        <f t="shared" ca="1" si="390"/>
        <v>34212.884637605581</v>
      </c>
      <c r="E4159" s="38">
        <f t="shared" ca="1" si="391"/>
        <v>670.84087524716597</v>
      </c>
      <c r="F4159" s="39">
        <f t="shared" ca="1" si="394"/>
        <v>670.84087524716597</v>
      </c>
      <c r="G4159" s="25">
        <f t="shared" ca="1" si="392"/>
        <v>2</v>
      </c>
      <c r="H4159" s="36">
        <f t="shared" ca="1" si="393"/>
        <v>1.9999999999999931E-2</v>
      </c>
      <c r="I4159" s="37">
        <f t="shared" ca="1" si="395"/>
        <v>1</v>
      </c>
      <c r="K4159" s="45"/>
    </row>
    <row r="4160" spans="2:11" outlineLevel="1" x14ac:dyDescent="0.3">
      <c r="B4160" s="32">
        <v>117</v>
      </c>
      <c r="C4160" s="33">
        <f t="shared" ca="1" si="390"/>
        <v>34897.142330357696</v>
      </c>
      <c r="E4160" s="38">
        <f t="shared" ca="1" si="391"/>
        <v>684.25769275211496</v>
      </c>
      <c r="F4160" s="39">
        <f t="shared" ca="1" si="394"/>
        <v>1355.0985679992809</v>
      </c>
      <c r="G4160" s="25">
        <f t="shared" ca="1" si="392"/>
        <v>10</v>
      </c>
      <c r="H4160" s="36">
        <f t="shared" ca="1" si="393"/>
        <v>4.0000000000000029E-2</v>
      </c>
      <c r="I4160" s="37">
        <f t="shared" ca="1" si="395"/>
        <v>2</v>
      </c>
      <c r="K4160" s="45"/>
    </row>
    <row r="4161" spans="2:11" outlineLevel="1" x14ac:dyDescent="0.3">
      <c r="B4161" s="32">
        <v>118</v>
      </c>
      <c r="C4161" s="33">
        <f t="shared" ca="1" si="390"/>
        <v>34199.199483750541</v>
      </c>
      <c r="E4161" s="38">
        <f t="shared" ca="1" si="391"/>
        <v>-697.94284660715493</v>
      </c>
      <c r="F4161" s="39">
        <f t="shared" ca="1" si="394"/>
        <v>-697.94284660715493</v>
      </c>
      <c r="G4161" s="25">
        <f t="shared" ca="1" si="392"/>
        <v>70</v>
      </c>
      <c r="H4161" s="36">
        <f t="shared" ca="1" si="393"/>
        <v>-2.0000000000000028E-2</v>
      </c>
      <c r="I4161" s="37">
        <f t="shared" ca="1" si="395"/>
        <v>-1</v>
      </c>
      <c r="K4161" s="45"/>
    </row>
    <row r="4162" spans="2:11" outlineLevel="1" x14ac:dyDescent="0.3">
      <c r="B4162" s="32">
        <v>119</v>
      </c>
      <c r="C4162" s="33">
        <f t="shared" ca="1" si="390"/>
        <v>34883.183473425554</v>
      </c>
      <c r="E4162" s="38">
        <f t="shared" ca="1" si="391"/>
        <v>683.98398967501271</v>
      </c>
      <c r="F4162" s="39">
        <f t="shared" ca="1" si="394"/>
        <v>683.98398967501271</v>
      </c>
      <c r="G4162" s="25">
        <f t="shared" ca="1" si="392"/>
        <v>52</v>
      </c>
      <c r="H4162" s="36">
        <f t="shared" ca="1" si="393"/>
        <v>2.0000000000000056E-2</v>
      </c>
      <c r="I4162" s="37">
        <f t="shared" ca="1" si="395"/>
        <v>1</v>
      </c>
      <c r="K4162" s="45"/>
    </row>
    <row r="4163" spans="2:11" outlineLevel="1" x14ac:dyDescent="0.3">
      <c r="B4163" s="32">
        <v>120</v>
      </c>
      <c r="C4163" s="33">
        <f t="shared" ca="1" si="390"/>
        <v>35580.847142894061</v>
      </c>
      <c r="E4163" s="38">
        <f t="shared" ca="1" si="391"/>
        <v>697.66366946850758</v>
      </c>
      <c r="F4163" s="39">
        <f t="shared" ca="1" si="394"/>
        <v>1381.6476591435203</v>
      </c>
      <c r="G4163" s="25">
        <f t="shared" ca="1" si="392"/>
        <v>53</v>
      </c>
      <c r="H4163" s="36">
        <f t="shared" ca="1" si="393"/>
        <v>3.9999999999999952E-2</v>
      </c>
      <c r="I4163" s="37">
        <f t="shared" ca="1" si="395"/>
        <v>2</v>
      </c>
      <c r="K4163" s="45"/>
    </row>
    <row r="4164" spans="2:11" outlineLevel="1" x14ac:dyDescent="0.3">
      <c r="B4164" s="32">
        <v>121</v>
      </c>
      <c r="C4164" s="33">
        <f t="shared" ca="1" si="390"/>
        <v>34869.230200036181</v>
      </c>
      <c r="E4164" s="38">
        <f t="shared" ca="1" si="391"/>
        <v>-711.61694285787962</v>
      </c>
      <c r="F4164" s="39">
        <f t="shared" ca="1" si="394"/>
        <v>-711.61694285787962</v>
      </c>
      <c r="G4164" s="25">
        <f t="shared" ca="1" si="392"/>
        <v>84</v>
      </c>
      <c r="H4164" s="36">
        <f t="shared" ca="1" si="393"/>
        <v>-1.9999999999999955E-2</v>
      </c>
      <c r="I4164" s="37">
        <f t="shared" ca="1" si="395"/>
        <v>-1</v>
      </c>
      <c r="K4164" s="45"/>
    </row>
    <row r="4165" spans="2:11" outlineLevel="1" x14ac:dyDescent="0.3">
      <c r="B4165" s="32">
        <v>122</v>
      </c>
      <c r="C4165" s="33">
        <f t="shared" ca="1" si="390"/>
        <v>35566.614804036908</v>
      </c>
      <c r="E4165" s="38">
        <f t="shared" ca="1" si="391"/>
        <v>697.38460400072654</v>
      </c>
      <c r="F4165" s="39">
        <f t="shared" ca="1" si="394"/>
        <v>697.38460400072654</v>
      </c>
      <c r="G4165" s="25">
        <f t="shared" ca="1" si="392"/>
        <v>13</v>
      </c>
      <c r="H4165" s="36">
        <f t="shared" ca="1" si="393"/>
        <v>2.0000000000000084E-2</v>
      </c>
      <c r="I4165" s="37">
        <f t="shared" ca="1" si="395"/>
        <v>1</v>
      </c>
      <c r="K4165" s="45"/>
    </row>
    <row r="4166" spans="2:11" outlineLevel="1" x14ac:dyDescent="0.3">
      <c r="B4166" s="32">
        <v>123</v>
      </c>
      <c r="C4166" s="33">
        <f t="shared" ca="1" si="390"/>
        <v>36277.947100117643</v>
      </c>
      <c r="E4166" s="38">
        <f t="shared" ca="1" si="391"/>
        <v>711.33229608073452</v>
      </c>
      <c r="F4166" s="39">
        <f t="shared" ca="1" si="394"/>
        <v>1408.7169000814611</v>
      </c>
      <c r="G4166" s="25">
        <f t="shared" ca="1" si="392"/>
        <v>20</v>
      </c>
      <c r="H4166" s="36">
        <f t="shared" ca="1" si="393"/>
        <v>3.999999999999998E-2</v>
      </c>
      <c r="I4166" s="37">
        <f t="shared" ca="1" si="395"/>
        <v>2</v>
      </c>
      <c r="K4166" s="45"/>
    </row>
    <row r="4167" spans="2:11" outlineLevel="1" x14ac:dyDescent="0.3">
      <c r="B4167" s="32">
        <v>124</v>
      </c>
      <c r="C4167" s="33">
        <f t="shared" ca="1" si="390"/>
        <v>35552.388158115289</v>
      </c>
      <c r="E4167" s="38">
        <f t="shared" ca="1" si="391"/>
        <v>-725.55894200235343</v>
      </c>
      <c r="F4167" s="39">
        <f t="shared" ca="1" si="394"/>
        <v>-725.55894200235343</v>
      </c>
      <c r="G4167" s="25">
        <f t="shared" ca="1" si="392"/>
        <v>86</v>
      </c>
      <c r="H4167" s="36">
        <f t="shared" ca="1" si="393"/>
        <v>-2.0000000000000018E-2</v>
      </c>
      <c r="I4167" s="37">
        <f t="shared" ca="1" si="395"/>
        <v>-1</v>
      </c>
      <c r="K4167" s="45"/>
    </row>
    <row r="4168" spans="2:11" outlineLevel="1" x14ac:dyDescent="0.3">
      <c r="B4168" s="32">
        <v>125</v>
      </c>
      <c r="C4168" s="33">
        <f t="shared" ca="1" si="390"/>
        <v>36263.435921277596</v>
      </c>
      <c r="E4168" s="38">
        <f t="shared" ca="1" si="391"/>
        <v>711.04776316230709</v>
      </c>
      <c r="F4168" s="39">
        <f t="shared" ca="1" si="394"/>
        <v>711.04776316230709</v>
      </c>
      <c r="G4168" s="25">
        <f t="shared" ca="1" si="392"/>
        <v>61</v>
      </c>
      <c r="H4168" s="36">
        <f t="shared" ca="1" si="393"/>
        <v>2.0000000000000035E-2</v>
      </c>
      <c r="I4168" s="37">
        <f t="shared" ca="1" si="395"/>
        <v>1</v>
      </c>
      <c r="K4168" s="45"/>
    </row>
    <row r="4169" spans="2:11" outlineLevel="1" x14ac:dyDescent="0.3">
      <c r="B4169" s="32">
        <v>126</v>
      </c>
      <c r="C4169" s="33">
        <f t="shared" ca="1" si="390"/>
        <v>35538.167202852041</v>
      </c>
      <c r="E4169" s="38">
        <f t="shared" ca="1" si="391"/>
        <v>-725.26871842555556</v>
      </c>
      <c r="F4169" s="39">
        <f t="shared" ca="1" si="394"/>
        <v>-725.26871842555556</v>
      </c>
      <c r="G4169" s="25">
        <f t="shared" ca="1" si="392"/>
        <v>96</v>
      </c>
      <c r="H4169" s="36">
        <f t="shared" ca="1" si="393"/>
        <v>-2.0000000000000101E-2</v>
      </c>
      <c r="I4169" s="37">
        <f t="shared" ca="1" si="395"/>
        <v>-1</v>
      </c>
      <c r="K4169" s="45"/>
    </row>
    <row r="4170" spans="2:11" outlineLevel="1" x14ac:dyDescent="0.3">
      <c r="B4170" s="32">
        <v>127</v>
      </c>
      <c r="C4170" s="33">
        <f t="shared" ca="1" si="390"/>
        <v>34827.403858794998</v>
      </c>
      <c r="E4170" s="38">
        <f t="shared" ca="1" si="391"/>
        <v>-710.76334405704256</v>
      </c>
      <c r="F4170" s="39">
        <f t="shared" ca="1" si="394"/>
        <v>-1436.0320624825981</v>
      </c>
      <c r="G4170" s="25">
        <f t="shared" ca="1" si="392"/>
        <v>80</v>
      </c>
      <c r="H4170" s="36">
        <f t="shared" ca="1" si="393"/>
        <v>-4.0000000000000147E-2</v>
      </c>
      <c r="I4170" s="37">
        <f t="shared" ca="1" si="395"/>
        <v>-2</v>
      </c>
      <c r="K4170" s="45"/>
    </row>
    <row r="4171" spans="2:11" outlineLevel="1" x14ac:dyDescent="0.3">
      <c r="B4171" s="32">
        <v>128</v>
      </c>
      <c r="C4171" s="33">
        <f t="shared" ca="1" si="390"/>
        <v>35523.951935970901</v>
      </c>
      <c r="E4171" s="38">
        <f t="shared" ca="1" si="391"/>
        <v>696.54807717590302</v>
      </c>
      <c r="F4171" s="39">
        <f t="shared" ca="1" si="394"/>
        <v>696.54807717590302</v>
      </c>
      <c r="G4171" s="25">
        <f t="shared" ca="1" si="392"/>
        <v>40</v>
      </c>
      <c r="H4171" s="36">
        <f t="shared" ca="1" si="393"/>
        <v>2.0000000000000087E-2</v>
      </c>
      <c r="I4171" s="37">
        <f t="shared" ca="1" si="395"/>
        <v>1</v>
      </c>
      <c r="K4171" s="45"/>
    </row>
    <row r="4172" spans="2:11" outlineLevel="1" x14ac:dyDescent="0.3">
      <c r="B4172" s="32">
        <v>129</v>
      </c>
      <c r="C4172" s="33">
        <f t="shared" ref="C4172:C4235" ca="1" si="396">IF(G4172&lt;=$C$2,C4171+((C4171*$C$3))*$C$4,C4171-C4171*$C$3)</f>
        <v>36234.430974690316</v>
      </c>
      <c r="E4172" s="38">
        <f t="shared" ca="1" si="391"/>
        <v>710.47903871941526</v>
      </c>
      <c r="F4172" s="39">
        <f t="shared" ca="1" si="394"/>
        <v>1407.0271158953183</v>
      </c>
      <c r="G4172" s="25">
        <f t="shared" ca="1" si="392"/>
        <v>63</v>
      </c>
      <c r="H4172" s="36">
        <f t="shared" ca="1" si="393"/>
        <v>4.0000000000000008E-2</v>
      </c>
      <c r="I4172" s="37">
        <f t="shared" ca="1" si="395"/>
        <v>2</v>
      </c>
      <c r="K4172" s="45"/>
    </row>
    <row r="4173" spans="2:11" outlineLevel="1" x14ac:dyDescent="0.3">
      <c r="B4173" s="32">
        <v>130</v>
      </c>
      <c r="C4173" s="33">
        <f t="shared" ca="1" si="396"/>
        <v>36959.119594184122</v>
      </c>
      <c r="E4173" s="38">
        <f t="shared" ref="E4173:E4236" ca="1" si="397">C4173-C4172</f>
        <v>724.68861949380516</v>
      </c>
      <c r="F4173" s="39">
        <f t="shared" ca="1" si="394"/>
        <v>2131.7157353891234</v>
      </c>
      <c r="G4173" s="25">
        <f t="shared" ref="G4173:G4236" ca="1" si="398">RANDBETWEEN(0,100)</f>
        <v>59</v>
      </c>
      <c r="H4173" s="36">
        <f t="shared" ref="H4173:H4236" ca="1" si="399">IF(AND(E4173/C4172&lt;0,H4172&lt;0),E4173/C4172+H4172,IF(AND(E4173/C4172&gt;0,H4172&gt;0),E4173/C4172+H4172,E4173/C4172))</f>
        <v>5.9999999999999977E-2</v>
      </c>
      <c r="I4173" s="37">
        <f t="shared" ca="1" si="395"/>
        <v>3</v>
      </c>
      <c r="K4173" s="45"/>
    </row>
    <row r="4174" spans="2:11" outlineLevel="1" x14ac:dyDescent="0.3">
      <c r="B4174" s="32">
        <v>131</v>
      </c>
      <c r="C4174" s="33">
        <f t="shared" ca="1" si="396"/>
        <v>37698.301986067803</v>
      </c>
      <c r="E4174" s="38">
        <f t="shared" ca="1" si="397"/>
        <v>739.1823918836817</v>
      </c>
      <c r="F4174" s="39">
        <f t="shared" ref="F4174:F4237" ca="1" si="400">IF(AND(F4173&gt;0,E4174&gt;0),F4173+E4174,IF(AND(F4173&lt;0,E4174&lt;0),F4173+E4174,IF(AND(F4173&gt;0,E4174&lt;0),E4174,IF(AND(F4173&lt;0,E4174&gt;0),E4174,0))))</f>
        <v>2870.8981272728051</v>
      </c>
      <c r="G4174" s="25">
        <f t="shared" ca="1" si="398"/>
        <v>40</v>
      </c>
      <c r="H4174" s="36">
        <f t="shared" ca="1" si="399"/>
        <v>7.999999999999996E-2</v>
      </c>
      <c r="I4174" s="37">
        <f t="shared" ref="I4174:I4237" ca="1" si="401">IF(AND(E4174&gt;0,I4173&lt;0),1,IF(AND(E4174&lt;0,I4173&gt;0),-1,IF(AND(E4174&lt;0,I4173&lt;0),I4173-1,IF(AND(E4174&gt;0,I4173&gt;0),I4173+1,0))))</f>
        <v>4</v>
      </c>
      <c r="K4174" s="45"/>
    </row>
    <row r="4175" spans="2:11" outlineLevel="1" x14ac:dyDescent="0.3">
      <c r="B4175" s="32">
        <v>132</v>
      </c>
      <c r="C4175" s="33">
        <f t="shared" ca="1" si="396"/>
        <v>38452.268025789162</v>
      </c>
      <c r="E4175" s="38">
        <f t="shared" ca="1" si="397"/>
        <v>753.96603972135927</v>
      </c>
      <c r="F4175" s="39">
        <f t="shared" ca="1" si="400"/>
        <v>3624.8641669941644</v>
      </c>
      <c r="G4175" s="25">
        <f t="shared" ca="1" si="398"/>
        <v>21</v>
      </c>
      <c r="H4175" s="36">
        <f t="shared" ca="1" si="399"/>
        <v>0.10000000000000005</v>
      </c>
      <c r="I4175" s="37">
        <f t="shared" ca="1" si="401"/>
        <v>5</v>
      </c>
      <c r="K4175" s="45"/>
    </row>
    <row r="4176" spans="2:11" outlineLevel="1" x14ac:dyDescent="0.3">
      <c r="B4176" s="32">
        <v>133</v>
      </c>
      <c r="C4176" s="33">
        <f t="shared" ca="1" si="396"/>
        <v>37683.222665273381</v>
      </c>
      <c r="E4176" s="38">
        <f t="shared" ca="1" si="397"/>
        <v>-769.04536051578179</v>
      </c>
      <c r="F4176" s="39">
        <f t="shared" ca="1" si="400"/>
        <v>-769.04536051578179</v>
      </c>
      <c r="G4176" s="25">
        <f t="shared" ca="1" si="398"/>
        <v>69</v>
      </c>
      <c r="H4176" s="36">
        <f t="shared" ca="1" si="399"/>
        <v>-1.9999999999999962E-2</v>
      </c>
      <c r="I4176" s="37">
        <f t="shared" ca="1" si="401"/>
        <v>-1</v>
      </c>
      <c r="K4176" s="45"/>
    </row>
    <row r="4177" spans="2:11" outlineLevel="1" x14ac:dyDescent="0.3">
      <c r="B4177" s="32">
        <v>134</v>
      </c>
      <c r="C4177" s="33">
        <f t="shared" ca="1" si="396"/>
        <v>38436.887118578845</v>
      </c>
      <c r="E4177" s="38">
        <f t="shared" ca="1" si="397"/>
        <v>753.66445330546412</v>
      </c>
      <c r="F4177" s="39">
        <f t="shared" ca="1" si="400"/>
        <v>753.66445330546412</v>
      </c>
      <c r="G4177" s="25">
        <f t="shared" ca="1" si="398"/>
        <v>61</v>
      </c>
      <c r="H4177" s="36">
        <f t="shared" ca="1" si="399"/>
        <v>1.9999999999999907E-2</v>
      </c>
      <c r="I4177" s="37">
        <f t="shared" ca="1" si="401"/>
        <v>1</v>
      </c>
      <c r="K4177" s="45"/>
    </row>
    <row r="4178" spans="2:11" outlineLevel="1" x14ac:dyDescent="0.3">
      <c r="B4178" s="32">
        <v>135</v>
      </c>
      <c r="C4178" s="33">
        <f t="shared" ca="1" si="396"/>
        <v>39205.624860950418</v>
      </c>
      <c r="E4178" s="38">
        <f t="shared" ca="1" si="397"/>
        <v>768.7377423715734</v>
      </c>
      <c r="F4178" s="39">
        <f t="shared" ca="1" si="400"/>
        <v>1522.4021956770375</v>
      </c>
      <c r="G4178" s="25">
        <f t="shared" ca="1" si="398"/>
        <v>50</v>
      </c>
      <c r="H4178" s="36">
        <f t="shared" ca="1" si="399"/>
        <v>3.9999999999999813E-2</v>
      </c>
      <c r="I4178" s="37">
        <f t="shared" ca="1" si="401"/>
        <v>2</v>
      </c>
      <c r="K4178" s="45"/>
    </row>
    <row r="4179" spans="2:11" outlineLevel="1" x14ac:dyDescent="0.3">
      <c r="B4179" s="32">
        <v>136</v>
      </c>
      <c r="C4179" s="33">
        <f t="shared" ca="1" si="396"/>
        <v>38421.51236373141</v>
      </c>
      <c r="E4179" s="38">
        <f t="shared" ca="1" si="397"/>
        <v>-784.11249721900822</v>
      </c>
      <c r="F4179" s="39">
        <f t="shared" ca="1" si="400"/>
        <v>-784.11249721900822</v>
      </c>
      <c r="G4179" s="25">
        <f t="shared" ca="1" si="398"/>
        <v>79</v>
      </c>
      <c r="H4179" s="36">
        <f t="shared" ca="1" si="399"/>
        <v>-1.9999999999999997E-2</v>
      </c>
      <c r="I4179" s="37">
        <f t="shared" ca="1" si="401"/>
        <v>-1</v>
      </c>
      <c r="K4179" s="45"/>
    </row>
    <row r="4180" spans="2:11" outlineLevel="1" x14ac:dyDescent="0.3">
      <c r="B4180" s="32">
        <v>137</v>
      </c>
      <c r="C4180" s="33">
        <f t="shared" ca="1" si="396"/>
        <v>37653.082116456782</v>
      </c>
      <c r="E4180" s="38">
        <f t="shared" ca="1" si="397"/>
        <v>-768.43024727462762</v>
      </c>
      <c r="F4180" s="39">
        <f t="shared" ca="1" si="400"/>
        <v>-1552.5427444936358</v>
      </c>
      <c r="G4180" s="25">
        <f t="shared" ca="1" si="398"/>
        <v>91</v>
      </c>
      <c r="H4180" s="36">
        <f t="shared" ca="1" si="399"/>
        <v>-3.999999999999998E-2</v>
      </c>
      <c r="I4180" s="37">
        <f t="shared" ca="1" si="401"/>
        <v>-2</v>
      </c>
      <c r="K4180" s="45"/>
    </row>
    <row r="4181" spans="2:11" outlineLevel="1" x14ac:dyDescent="0.3">
      <c r="B4181" s="32">
        <v>138</v>
      </c>
      <c r="C4181" s="33">
        <f t="shared" ca="1" si="396"/>
        <v>38406.143758785918</v>
      </c>
      <c r="E4181" s="38">
        <f t="shared" ca="1" si="397"/>
        <v>753.06164232913579</v>
      </c>
      <c r="F4181" s="39">
        <f t="shared" ca="1" si="400"/>
        <v>753.06164232913579</v>
      </c>
      <c r="G4181" s="25">
        <f t="shared" ca="1" si="398"/>
        <v>26</v>
      </c>
      <c r="H4181" s="36">
        <f t="shared" ca="1" si="399"/>
        <v>2.0000000000000004E-2</v>
      </c>
      <c r="I4181" s="37">
        <f t="shared" ca="1" si="401"/>
        <v>1</v>
      </c>
      <c r="K4181" s="45"/>
    </row>
    <row r="4182" spans="2:11" outlineLevel="1" x14ac:dyDescent="0.3">
      <c r="B4182" s="32">
        <v>139</v>
      </c>
      <c r="C4182" s="33">
        <f t="shared" ca="1" si="396"/>
        <v>37638.020883610203</v>
      </c>
      <c r="E4182" s="38">
        <f t="shared" ca="1" si="397"/>
        <v>-768.12287517571531</v>
      </c>
      <c r="F4182" s="39">
        <f t="shared" ca="1" si="400"/>
        <v>-768.12287517571531</v>
      </c>
      <c r="G4182" s="25">
        <f t="shared" ca="1" si="398"/>
        <v>85</v>
      </c>
      <c r="H4182" s="36">
        <f t="shared" ca="1" si="399"/>
        <v>-1.9999999999999921E-2</v>
      </c>
      <c r="I4182" s="37">
        <f t="shared" ca="1" si="401"/>
        <v>-1</v>
      </c>
      <c r="K4182" s="45"/>
    </row>
    <row r="4183" spans="2:11" outlineLevel="1" x14ac:dyDescent="0.3">
      <c r="B4183" s="32">
        <v>140</v>
      </c>
      <c r="C4183" s="33">
        <f t="shared" ca="1" si="396"/>
        <v>38390.781301282404</v>
      </c>
      <c r="E4183" s="38">
        <f t="shared" ca="1" si="397"/>
        <v>752.76041767220158</v>
      </c>
      <c r="F4183" s="39">
        <f t="shared" ca="1" si="400"/>
        <v>752.76041767220158</v>
      </c>
      <c r="G4183" s="25">
        <f t="shared" ca="1" si="398"/>
        <v>42</v>
      </c>
      <c r="H4183" s="36">
        <f t="shared" ca="1" si="399"/>
        <v>1.9999999999999934E-2</v>
      </c>
      <c r="I4183" s="37">
        <f t="shared" ca="1" si="401"/>
        <v>1</v>
      </c>
      <c r="K4183" s="45"/>
    </row>
    <row r="4184" spans="2:11" outlineLevel="1" x14ac:dyDescent="0.3">
      <c r="B4184" s="32">
        <v>141</v>
      </c>
      <c r="C4184" s="33">
        <f t="shared" ca="1" si="396"/>
        <v>37622.965675256753</v>
      </c>
      <c r="E4184" s="38">
        <f t="shared" ca="1" si="397"/>
        <v>-767.815626025651</v>
      </c>
      <c r="F4184" s="39">
        <f t="shared" ca="1" si="400"/>
        <v>-767.815626025651</v>
      </c>
      <c r="G4184" s="25">
        <f t="shared" ca="1" si="398"/>
        <v>88</v>
      </c>
      <c r="H4184" s="36">
        <f t="shared" ca="1" si="399"/>
        <v>-2.0000000000000077E-2</v>
      </c>
      <c r="I4184" s="37">
        <f t="shared" ca="1" si="401"/>
        <v>-1</v>
      </c>
      <c r="K4184" s="45"/>
    </row>
    <row r="4185" spans="2:11" outlineLevel="1" x14ac:dyDescent="0.3">
      <c r="B4185" s="32">
        <v>142</v>
      </c>
      <c r="C4185" s="33">
        <f t="shared" ca="1" si="396"/>
        <v>38375.424988761886</v>
      </c>
      <c r="E4185" s="38">
        <f t="shared" ca="1" si="397"/>
        <v>752.45931350513274</v>
      </c>
      <c r="F4185" s="39">
        <f t="shared" ca="1" si="400"/>
        <v>752.45931350513274</v>
      </c>
      <c r="G4185" s="25">
        <f t="shared" ca="1" si="398"/>
        <v>19</v>
      </c>
      <c r="H4185" s="36">
        <f t="shared" ca="1" si="399"/>
        <v>1.9999999999999938E-2</v>
      </c>
      <c r="I4185" s="37">
        <f t="shared" ca="1" si="401"/>
        <v>1</v>
      </c>
      <c r="K4185" s="45"/>
    </row>
    <row r="4186" spans="2:11" outlineLevel="1" x14ac:dyDescent="0.3">
      <c r="B4186" s="32">
        <v>143</v>
      </c>
      <c r="C4186" s="33">
        <f t="shared" ca="1" si="396"/>
        <v>37607.916488986652</v>
      </c>
      <c r="E4186" s="38">
        <f t="shared" ca="1" si="397"/>
        <v>-767.50849977523467</v>
      </c>
      <c r="F4186" s="39">
        <f t="shared" ca="1" si="400"/>
        <v>-767.50849977523467</v>
      </c>
      <c r="G4186" s="25">
        <f t="shared" ca="1" si="398"/>
        <v>77</v>
      </c>
      <c r="H4186" s="36">
        <f t="shared" ca="1" si="399"/>
        <v>-1.9999999999999921E-2</v>
      </c>
      <c r="I4186" s="37">
        <f t="shared" ca="1" si="401"/>
        <v>-1</v>
      </c>
      <c r="K4186" s="45"/>
    </row>
    <row r="4187" spans="2:11" outlineLevel="1" x14ac:dyDescent="0.3">
      <c r="B4187" s="32">
        <v>144</v>
      </c>
      <c r="C4187" s="33">
        <f t="shared" ca="1" si="396"/>
        <v>38360.074818766385</v>
      </c>
      <c r="E4187" s="38">
        <f t="shared" ca="1" si="397"/>
        <v>752.15832977973332</v>
      </c>
      <c r="F4187" s="39">
        <f t="shared" ca="1" si="400"/>
        <v>752.15832977973332</v>
      </c>
      <c r="G4187" s="25">
        <f t="shared" ca="1" si="398"/>
        <v>44</v>
      </c>
      <c r="H4187" s="36">
        <f t="shared" ca="1" si="399"/>
        <v>2.0000000000000007E-2</v>
      </c>
      <c r="I4187" s="37">
        <f t="shared" ca="1" si="401"/>
        <v>1</v>
      </c>
      <c r="K4187" s="45"/>
    </row>
    <row r="4188" spans="2:11" outlineLevel="1" x14ac:dyDescent="0.3">
      <c r="B4188" s="32">
        <v>145</v>
      </c>
      <c r="C4188" s="33">
        <f t="shared" ca="1" si="396"/>
        <v>39127.276315141709</v>
      </c>
      <c r="E4188" s="38">
        <f t="shared" ca="1" si="397"/>
        <v>767.2014963753245</v>
      </c>
      <c r="F4188" s="39">
        <f t="shared" ca="1" si="400"/>
        <v>1519.3598261550578</v>
      </c>
      <c r="G4188" s="25">
        <f t="shared" ca="1" si="398"/>
        <v>37</v>
      </c>
      <c r="H4188" s="36">
        <f t="shared" ca="1" si="399"/>
        <v>3.9999999999999925E-2</v>
      </c>
      <c r="I4188" s="37">
        <f t="shared" ca="1" si="401"/>
        <v>2</v>
      </c>
      <c r="K4188" s="45"/>
    </row>
    <row r="4189" spans="2:11" outlineLevel="1" x14ac:dyDescent="0.3">
      <c r="B4189" s="32">
        <v>146</v>
      </c>
      <c r="C4189" s="33">
        <f t="shared" ca="1" si="396"/>
        <v>39909.821841444544</v>
      </c>
      <c r="E4189" s="38">
        <f t="shared" ca="1" si="397"/>
        <v>782.54552630283433</v>
      </c>
      <c r="F4189" s="39">
        <f t="shared" ca="1" si="400"/>
        <v>2301.9053524578921</v>
      </c>
      <c r="G4189" s="25">
        <f t="shared" ca="1" si="398"/>
        <v>41</v>
      </c>
      <c r="H4189" s="36">
        <f t="shared" ca="1" si="399"/>
        <v>5.9999999999999928E-2</v>
      </c>
      <c r="I4189" s="37">
        <f t="shared" ca="1" si="401"/>
        <v>3</v>
      </c>
      <c r="K4189" s="45"/>
    </row>
    <row r="4190" spans="2:11" outlineLevel="1" x14ac:dyDescent="0.3">
      <c r="B4190" s="32">
        <v>147</v>
      </c>
      <c r="C4190" s="33">
        <f t="shared" ca="1" si="396"/>
        <v>40708.018278273434</v>
      </c>
      <c r="E4190" s="38">
        <f t="shared" ca="1" si="397"/>
        <v>798.19643682889</v>
      </c>
      <c r="F4190" s="39">
        <f t="shared" ca="1" si="400"/>
        <v>3100.1017892867822</v>
      </c>
      <c r="G4190" s="25">
        <f t="shared" ca="1" si="398"/>
        <v>63</v>
      </c>
      <c r="H4190" s="36">
        <f t="shared" ca="1" si="399"/>
        <v>7.9999999999999905E-2</v>
      </c>
      <c r="I4190" s="37">
        <f t="shared" ca="1" si="401"/>
        <v>4</v>
      </c>
      <c r="K4190" s="45"/>
    </row>
    <row r="4191" spans="2:11" outlineLevel="1" x14ac:dyDescent="0.3">
      <c r="B4191" s="32">
        <v>148</v>
      </c>
      <c r="C4191" s="33">
        <f t="shared" ca="1" si="396"/>
        <v>39893.857912707965</v>
      </c>
      <c r="E4191" s="38">
        <f t="shared" ca="1" si="397"/>
        <v>-814.16036556546896</v>
      </c>
      <c r="F4191" s="39">
        <f t="shared" ca="1" si="400"/>
        <v>-814.16036556546896</v>
      </c>
      <c r="G4191" s="25">
        <f t="shared" ca="1" si="398"/>
        <v>94</v>
      </c>
      <c r="H4191" s="36">
        <f t="shared" ca="1" si="399"/>
        <v>-2.0000000000000007E-2</v>
      </c>
      <c r="I4191" s="37">
        <f t="shared" ca="1" si="401"/>
        <v>-1</v>
      </c>
      <c r="K4191" s="45"/>
    </row>
    <row r="4192" spans="2:11" outlineLevel="1" x14ac:dyDescent="0.3">
      <c r="B4192" s="32">
        <v>149</v>
      </c>
      <c r="C4192" s="33">
        <f t="shared" ca="1" si="396"/>
        <v>40691.735070962124</v>
      </c>
      <c r="E4192" s="38">
        <f t="shared" ca="1" si="397"/>
        <v>797.87715825415944</v>
      </c>
      <c r="F4192" s="39">
        <f t="shared" ca="1" si="400"/>
        <v>797.87715825415944</v>
      </c>
      <c r="G4192" s="25">
        <f t="shared" ca="1" si="398"/>
        <v>12</v>
      </c>
      <c r="H4192" s="36">
        <f t="shared" ca="1" si="399"/>
        <v>2.0000000000000004E-2</v>
      </c>
      <c r="I4192" s="37">
        <f t="shared" ca="1" si="401"/>
        <v>1</v>
      </c>
      <c r="K4192" s="45"/>
    </row>
    <row r="4193" spans="2:11" outlineLevel="1" x14ac:dyDescent="0.3">
      <c r="B4193" s="32">
        <v>150</v>
      </c>
      <c r="C4193" s="33">
        <f t="shared" ca="1" si="396"/>
        <v>39877.900369542884</v>
      </c>
      <c r="E4193" s="38">
        <f t="shared" ca="1" si="397"/>
        <v>-813.83470141924045</v>
      </c>
      <c r="F4193" s="39">
        <f t="shared" ca="1" si="400"/>
        <v>-813.83470141924045</v>
      </c>
      <c r="G4193" s="25">
        <f t="shared" ca="1" si="398"/>
        <v>92</v>
      </c>
      <c r="H4193" s="36">
        <f t="shared" ca="1" si="399"/>
        <v>-1.9999999999999948E-2</v>
      </c>
      <c r="I4193" s="37">
        <f t="shared" ca="1" si="401"/>
        <v>-1</v>
      </c>
      <c r="K4193" s="45"/>
    </row>
    <row r="4194" spans="2:11" outlineLevel="1" x14ac:dyDescent="0.3">
      <c r="B4194" s="32">
        <v>151</v>
      </c>
      <c r="C4194" s="33">
        <f t="shared" ca="1" si="396"/>
        <v>40675.458376933741</v>
      </c>
      <c r="E4194" s="38">
        <f t="shared" ca="1" si="397"/>
        <v>797.5580073908568</v>
      </c>
      <c r="F4194" s="39">
        <f t="shared" ca="1" si="400"/>
        <v>797.5580073908568</v>
      </c>
      <c r="G4194" s="25">
        <f t="shared" ca="1" si="398"/>
        <v>24</v>
      </c>
      <c r="H4194" s="36">
        <f t="shared" ca="1" si="399"/>
        <v>1.999999999999998E-2</v>
      </c>
      <c r="I4194" s="37">
        <f t="shared" ca="1" si="401"/>
        <v>1</v>
      </c>
      <c r="K4194" s="45"/>
    </row>
    <row r="4195" spans="2:11" outlineLevel="1" x14ac:dyDescent="0.3">
      <c r="B4195" s="32">
        <v>152</v>
      </c>
      <c r="C4195" s="33">
        <f t="shared" ca="1" si="396"/>
        <v>39861.949209395068</v>
      </c>
      <c r="E4195" s="38">
        <f t="shared" ca="1" si="397"/>
        <v>-813.50916753867205</v>
      </c>
      <c r="F4195" s="39">
        <f t="shared" ca="1" si="400"/>
        <v>-813.50916753867205</v>
      </c>
      <c r="G4195" s="25">
        <f t="shared" ca="1" si="398"/>
        <v>79</v>
      </c>
      <c r="H4195" s="36">
        <f t="shared" ca="1" si="399"/>
        <v>-1.9999999999999931E-2</v>
      </c>
      <c r="I4195" s="37">
        <f t="shared" ca="1" si="401"/>
        <v>-1</v>
      </c>
      <c r="K4195" s="45"/>
    </row>
    <row r="4196" spans="2:11" outlineLevel="1" x14ac:dyDescent="0.3">
      <c r="B4196" s="32">
        <v>153</v>
      </c>
      <c r="C4196" s="33">
        <f t="shared" ca="1" si="396"/>
        <v>40659.188193582973</v>
      </c>
      <c r="E4196" s="38">
        <f t="shared" ca="1" si="397"/>
        <v>797.23898418790486</v>
      </c>
      <c r="F4196" s="39">
        <f t="shared" ca="1" si="400"/>
        <v>797.23898418790486</v>
      </c>
      <c r="G4196" s="25">
        <f t="shared" ca="1" si="398"/>
        <v>19</v>
      </c>
      <c r="H4196" s="36">
        <f t="shared" ca="1" si="399"/>
        <v>2.0000000000000087E-2</v>
      </c>
      <c r="I4196" s="37">
        <f t="shared" ca="1" si="401"/>
        <v>1</v>
      </c>
      <c r="K4196" s="45"/>
    </row>
    <row r="4197" spans="2:11" outlineLevel="1" x14ac:dyDescent="0.3">
      <c r="B4197" s="32">
        <v>154</v>
      </c>
      <c r="C4197" s="33">
        <f t="shared" ca="1" si="396"/>
        <v>39846.004429711313</v>
      </c>
      <c r="E4197" s="38">
        <f t="shared" ca="1" si="397"/>
        <v>-813.18376387166063</v>
      </c>
      <c r="F4197" s="39">
        <f t="shared" ca="1" si="400"/>
        <v>-813.18376387166063</v>
      </c>
      <c r="G4197" s="25">
        <f t="shared" ca="1" si="398"/>
        <v>95</v>
      </c>
      <c r="H4197" s="36">
        <f t="shared" ca="1" si="399"/>
        <v>-2.0000000000000028E-2</v>
      </c>
      <c r="I4197" s="37">
        <f t="shared" ca="1" si="401"/>
        <v>-1</v>
      </c>
      <c r="K4197" s="45"/>
    </row>
    <row r="4198" spans="2:11" outlineLevel="1" x14ac:dyDescent="0.3">
      <c r="B4198" s="32">
        <v>155</v>
      </c>
      <c r="C4198" s="33">
        <f t="shared" ca="1" si="396"/>
        <v>40642.924518305539</v>
      </c>
      <c r="E4198" s="38">
        <f t="shared" ca="1" si="397"/>
        <v>796.9200885942264</v>
      </c>
      <c r="F4198" s="39">
        <f t="shared" ca="1" si="400"/>
        <v>796.9200885942264</v>
      </c>
      <c r="G4198" s="25">
        <f t="shared" ca="1" si="398"/>
        <v>41</v>
      </c>
      <c r="H4198" s="36">
        <f t="shared" ca="1" si="399"/>
        <v>2.0000000000000004E-2</v>
      </c>
      <c r="I4198" s="37">
        <f t="shared" ca="1" si="401"/>
        <v>1</v>
      </c>
      <c r="K4198" s="45"/>
    </row>
    <row r="4199" spans="2:11" outlineLevel="1" x14ac:dyDescent="0.3">
      <c r="B4199" s="32">
        <v>156</v>
      </c>
      <c r="C4199" s="33">
        <f t="shared" ca="1" si="396"/>
        <v>41455.783008671649</v>
      </c>
      <c r="E4199" s="38">
        <f t="shared" ca="1" si="397"/>
        <v>812.85849036611035</v>
      </c>
      <c r="F4199" s="39">
        <f t="shared" ca="1" si="400"/>
        <v>1609.7785789603367</v>
      </c>
      <c r="G4199" s="25">
        <f t="shared" ca="1" si="398"/>
        <v>31</v>
      </c>
      <c r="H4199" s="36">
        <f t="shared" ca="1" si="399"/>
        <v>3.9999999999999994E-2</v>
      </c>
      <c r="I4199" s="37">
        <f t="shared" ca="1" si="401"/>
        <v>2</v>
      </c>
      <c r="K4199" s="45"/>
    </row>
    <row r="4200" spans="2:11" outlineLevel="1" x14ac:dyDescent="0.3">
      <c r="B4200" s="32">
        <v>157</v>
      </c>
      <c r="C4200" s="33">
        <f t="shared" ca="1" si="396"/>
        <v>42284.898668845082</v>
      </c>
      <c r="E4200" s="38">
        <f t="shared" ca="1" si="397"/>
        <v>829.11566017343284</v>
      </c>
      <c r="F4200" s="39">
        <f t="shared" ca="1" si="400"/>
        <v>2438.8942391337696</v>
      </c>
      <c r="G4200" s="25">
        <f t="shared" ca="1" si="398"/>
        <v>56</v>
      </c>
      <c r="H4200" s="36">
        <f t="shared" ca="1" si="399"/>
        <v>5.9999999999999991E-2</v>
      </c>
      <c r="I4200" s="37">
        <f t="shared" ca="1" si="401"/>
        <v>3</v>
      </c>
      <c r="K4200" s="45"/>
    </row>
    <row r="4201" spans="2:11" outlineLevel="1" x14ac:dyDescent="0.3">
      <c r="B4201" s="32">
        <v>158</v>
      </c>
      <c r="C4201" s="33">
        <f t="shared" ca="1" si="396"/>
        <v>43130.596642221986</v>
      </c>
      <c r="E4201" s="38">
        <f t="shared" ca="1" si="397"/>
        <v>845.69797337690397</v>
      </c>
      <c r="F4201" s="39">
        <f t="shared" ca="1" si="400"/>
        <v>3284.5922125106736</v>
      </c>
      <c r="G4201" s="25">
        <f t="shared" ca="1" si="398"/>
        <v>24</v>
      </c>
      <c r="H4201" s="36">
        <f t="shared" ca="1" si="399"/>
        <v>8.0000000000000043E-2</v>
      </c>
      <c r="I4201" s="37">
        <f t="shared" ca="1" si="401"/>
        <v>4</v>
      </c>
      <c r="K4201" s="45"/>
    </row>
    <row r="4202" spans="2:11" outlineLevel="1" x14ac:dyDescent="0.3">
      <c r="B4202" s="32">
        <v>159</v>
      </c>
      <c r="C4202" s="33">
        <f t="shared" ca="1" si="396"/>
        <v>43993.208575066426</v>
      </c>
      <c r="E4202" s="38">
        <f t="shared" ca="1" si="397"/>
        <v>862.61193284444016</v>
      </c>
      <c r="F4202" s="39">
        <f t="shared" ca="1" si="400"/>
        <v>4147.2041453551137</v>
      </c>
      <c r="G4202" s="25">
        <f t="shared" ca="1" si="398"/>
        <v>32</v>
      </c>
      <c r="H4202" s="36">
        <f t="shared" ca="1" si="399"/>
        <v>0.10000000000000006</v>
      </c>
      <c r="I4202" s="37">
        <f t="shared" ca="1" si="401"/>
        <v>5</v>
      </c>
      <c r="K4202" s="45"/>
    </row>
    <row r="4203" spans="2:11" outlineLevel="1" x14ac:dyDescent="0.3">
      <c r="B4203" s="32">
        <v>160</v>
      </c>
      <c r="C4203" s="33">
        <f t="shared" ca="1" si="396"/>
        <v>43113.344403565097</v>
      </c>
      <c r="E4203" s="38">
        <f t="shared" ca="1" si="397"/>
        <v>-879.86417150132911</v>
      </c>
      <c r="F4203" s="39">
        <f t="shared" ca="1" si="400"/>
        <v>-879.86417150132911</v>
      </c>
      <c r="G4203" s="25">
        <f t="shared" ca="1" si="398"/>
        <v>76</v>
      </c>
      <c r="H4203" s="36">
        <f t="shared" ca="1" si="399"/>
        <v>-2.0000000000000014E-2</v>
      </c>
      <c r="I4203" s="37">
        <f t="shared" ca="1" si="401"/>
        <v>-1</v>
      </c>
      <c r="K4203" s="45"/>
    </row>
    <row r="4204" spans="2:11" outlineLevel="1" x14ac:dyDescent="0.3">
      <c r="B4204" s="32">
        <v>161</v>
      </c>
      <c r="C4204" s="33">
        <f t="shared" ca="1" si="396"/>
        <v>43975.6112916364</v>
      </c>
      <c r="E4204" s="38">
        <f t="shared" ca="1" si="397"/>
        <v>862.26688807130267</v>
      </c>
      <c r="F4204" s="39">
        <f t="shared" ca="1" si="400"/>
        <v>862.26688807130267</v>
      </c>
      <c r="G4204" s="25">
        <f t="shared" ca="1" si="398"/>
        <v>63</v>
      </c>
      <c r="H4204" s="36">
        <f t="shared" ca="1" si="399"/>
        <v>2.0000000000000018E-2</v>
      </c>
      <c r="I4204" s="37">
        <f t="shared" ca="1" si="401"/>
        <v>1</v>
      </c>
      <c r="K4204" s="45"/>
    </row>
    <row r="4205" spans="2:11" outlineLevel="1" x14ac:dyDescent="0.3">
      <c r="B4205" s="32">
        <v>162</v>
      </c>
      <c r="C4205" s="33">
        <f t="shared" ca="1" si="396"/>
        <v>43096.099065803675</v>
      </c>
      <c r="E4205" s="38">
        <f t="shared" ca="1" si="397"/>
        <v>-879.51222583272465</v>
      </c>
      <c r="F4205" s="39">
        <f t="shared" ca="1" si="400"/>
        <v>-879.51222583272465</v>
      </c>
      <c r="G4205" s="25">
        <f t="shared" ca="1" si="398"/>
        <v>97</v>
      </c>
      <c r="H4205" s="36">
        <f t="shared" ca="1" si="399"/>
        <v>-1.9999999999999924E-2</v>
      </c>
      <c r="I4205" s="37">
        <f t="shared" ca="1" si="401"/>
        <v>-1</v>
      </c>
      <c r="K4205" s="45"/>
    </row>
    <row r="4206" spans="2:11" outlineLevel="1" x14ac:dyDescent="0.3">
      <c r="B4206" s="32">
        <v>163</v>
      </c>
      <c r="C4206" s="33">
        <f t="shared" ca="1" si="396"/>
        <v>42234.177084487601</v>
      </c>
      <c r="E4206" s="38">
        <f t="shared" ca="1" si="397"/>
        <v>-861.92198131607438</v>
      </c>
      <c r="F4206" s="39">
        <f t="shared" ca="1" si="400"/>
        <v>-1741.434207148799</v>
      </c>
      <c r="G4206" s="25">
        <f t="shared" ca="1" si="398"/>
        <v>74</v>
      </c>
      <c r="H4206" s="36">
        <f t="shared" ca="1" si="399"/>
        <v>-3.9999999999999945E-2</v>
      </c>
      <c r="I4206" s="37">
        <f t="shared" ca="1" si="401"/>
        <v>-2</v>
      </c>
      <c r="K4206" s="45"/>
    </row>
    <row r="4207" spans="2:11" outlineLevel="1" x14ac:dyDescent="0.3">
      <c r="B4207" s="32">
        <v>164</v>
      </c>
      <c r="C4207" s="33">
        <f t="shared" ca="1" si="396"/>
        <v>41389.493542797849</v>
      </c>
      <c r="E4207" s="38">
        <f t="shared" ca="1" si="397"/>
        <v>-844.68354168975202</v>
      </c>
      <c r="F4207" s="39">
        <f t="shared" ca="1" si="400"/>
        <v>-2586.1177488385511</v>
      </c>
      <c r="G4207" s="25">
        <f t="shared" ca="1" si="398"/>
        <v>96</v>
      </c>
      <c r="H4207" s="36">
        <f t="shared" ca="1" si="399"/>
        <v>-5.9999999999999942E-2</v>
      </c>
      <c r="I4207" s="37">
        <f t="shared" ca="1" si="401"/>
        <v>-3</v>
      </c>
      <c r="K4207" s="45"/>
    </row>
    <row r="4208" spans="2:11" outlineLevel="1" x14ac:dyDescent="0.3">
      <c r="B4208" s="32">
        <v>165</v>
      </c>
      <c r="C4208" s="33">
        <f t="shared" ca="1" si="396"/>
        <v>42217.283413653808</v>
      </c>
      <c r="E4208" s="38">
        <f t="shared" ca="1" si="397"/>
        <v>827.78987085595872</v>
      </c>
      <c r="F4208" s="39">
        <f t="shared" ca="1" si="400"/>
        <v>827.78987085595872</v>
      </c>
      <c r="G4208" s="25">
        <f t="shared" ca="1" si="398"/>
        <v>27</v>
      </c>
      <c r="H4208" s="36">
        <f t="shared" ca="1" si="399"/>
        <v>2.0000000000000042E-2</v>
      </c>
      <c r="I4208" s="37">
        <f t="shared" ca="1" si="401"/>
        <v>1</v>
      </c>
      <c r="K4208" s="45"/>
    </row>
    <row r="4209" spans="2:11" outlineLevel="1" x14ac:dyDescent="0.3">
      <c r="B4209" s="32">
        <v>166</v>
      </c>
      <c r="C4209" s="33">
        <f t="shared" ca="1" si="396"/>
        <v>41372.937745380732</v>
      </c>
      <c r="E4209" s="38">
        <f t="shared" ca="1" si="397"/>
        <v>-844.34566827307572</v>
      </c>
      <c r="F4209" s="39">
        <f t="shared" ca="1" si="400"/>
        <v>-844.34566827307572</v>
      </c>
      <c r="G4209" s="25">
        <f t="shared" ca="1" si="398"/>
        <v>90</v>
      </c>
      <c r="H4209" s="36">
        <f t="shared" ca="1" si="399"/>
        <v>-1.999999999999999E-2</v>
      </c>
      <c r="I4209" s="37">
        <f t="shared" ca="1" si="401"/>
        <v>-1</v>
      </c>
      <c r="K4209" s="45"/>
    </row>
    <row r="4210" spans="2:11" outlineLevel="1" x14ac:dyDescent="0.3">
      <c r="B4210" s="32">
        <v>167</v>
      </c>
      <c r="C4210" s="33">
        <f t="shared" ca="1" si="396"/>
        <v>42200.396500288349</v>
      </c>
      <c r="E4210" s="38">
        <f t="shared" ca="1" si="397"/>
        <v>827.45875490761682</v>
      </c>
      <c r="F4210" s="39">
        <f t="shared" ca="1" si="400"/>
        <v>827.45875490761682</v>
      </c>
      <c r="G4210" s="25">
        <f t="shared" ca="1" si="398"/>
        <v>45</v>
      </c>
      <c r="H4210" s="36">
        <f t="shared" ca="1" si="399"/>
        <v>2.0000000000000052E-2</v>
      </c>
      <c r="I4210" s="37">
        <f t="shared" ca="1" si="401"/>
        <v>1</v>
      </c>
      <c r="K4210" s="45"/>
    </row>
    <row r="4211" spans="2:11" outlineLevel="1" x14ac:dyDescent="0.3">
      <c r="B4211" s="32">
        <v>168</v>
      </c>
      <c r="C4211" s="33">
        <f t="shared" ca="1" si="396"/>
        <v>43044.404430294118</v>
      </c>
      <c r="E4211" s="38">
        <f t="shared" ca="1" si="397"/>
        <v>844.00793000576959</v>
      </c>
      <c r="F4211" s="39">
        <f t="shared" ca="1" si="400"/>
        <v>1671.4666849133864</v>
      </c>
      <c r="G4211" s="25">
        <f t="shared" ca="1" si="398"/>
        <v>2</v>
      </c>
      <c r="H4211" s="36">
        <f t="shared" ca="1" si="399"/>
        <v>4.0000000000000119E-2</v>
      </c>
      <c r="I4211" s="37">
        <f t="shared" ca="1" si="401"/>
        <v>2</v>
      </c>
      <c r="K4211" s="45"/>
    </row>
    <row r="4212" spans="2:11" outlineLevel="1" x14ac:dyDescent="0.3">
      <c r="B4212" s="32">
        <v>169</v>
      </c>
      <c r="C4212" s="33">
        <f t="shared" ca="1" si="396"/>
        <v>43905.292518900002</v>
      </c>
      <c r="E4212" s="38">
        <f t="shared" ca="1" si="397"/>
        <v>860.88808860588324</v>
      </c>
      <c r="F4212" s="39">
        <f t="shared" ca="1" si="400"/>
        <v>2532.3547735192697</v>
      </c>
      <c r="G4212" s="25">
        <f t="shared" ca="1" si="398"/>
        <v>47</v>
      </c>
      <c r="H4212" s="36">
        <f t="shared" ca="1" si="399"/>
        <v>6.0000000000000137E-2</v>
      </c>
      <c r="I4212" s="37">
        <f t="shared" ca="1" si="401"/>
        <v>3</v>
      </c>
      <c r="K4212" s="45"/>
    </row>
    <row r="4213" spans="2:11" outlineLevel="1" x14ac:dyDescent="0.3">
      <c r="B4213" s="32">
        <v>170</v>
      </c>
      <c r="C4213" s="33">
        <f t="shared" ca="1" si="396"/>
        <v>44783.398369278002</v>
      </c>
      <c r="E4213" s="38">
        <f t="shared" ca="1" si="397"/>
        <v>878.10585037800047</v>
      </c>
      <c r="F4213" s="39">
        <f t="shared" ca="1" si="400"/>
        <v>3410.4606238972701</v>
      </c>
      <c r="G4213" s="25">
        <f t="shared" ca="1" si="398"/>
        <v>10</v>
      </c>
      <c r="H4213" s="36">
        <f t="shared" ca="1" si="399"/>
        <v>8.0000000000000154E-2</v>
      </c>
      <c r="I4213" s="37">
        <f t="shared" ca="1" si="401"/>
        <v>4</v>
      </c>
      <c r="K4213" s="45"/>
    </row>
    <row r="4214" spans="2:11" outlineLevel="1" x14ac:dyDescent="0.3">
      <c r="B4214" s="32">
        <v>171</v>
      </c>
      <c r="C4214" s="33">
        <f t="shared" ca="1" si="396"/>
        <v>45679.066336663564</v>
      </c>
      <c r="E4214" s="38">
        <f t="shared" ca="1" si="397"/>
        <v>895.6679673855615</v>
      </c>
      <c r="F4214" s="39">
        <f t="shared" ca="1" si="400"/>
        <v>4306.1285912828316</v>
      </c>
      <c r="G4214" s="25">
        <f t="shared" ca="1" si="398"/>
        <v>39</v>
      </c>
      <c r="H4214" s="36">
        <f t="shared" ca="1" si="399"/>
        <v>0.10000000000000019</v>
      </c>
      <c r="I4214" s="37">
        <f t="shared" ca="1" si="401"/>
        <v>5</v>
      </c>
      <c r="K4214" s="45"/>
    </row>
    <row r="4215" spans="2:11" outlineLevel="1" x14ac:dyDescent="0.3">
      <c r="B4215" s="32">
        <v>172</v>
      </c>
      <c r="C4215" s="33">
        <f t="shared" ca="1" si="396"/>
        <v>44765.485009930293</v>
      </c>
      <c r="E4215" s="38">
        <f t="shared" ca="1" si="397"/>
        <v>-913.58132673327054</v>
      </c>
      <c r="F4215" s="39">
        <f t="shared" ca="1" si="400"/>
        <v>-913.58132673327054</v>
      </c>
      <c r="G4215" s="25">
        <f t="shared" ca="1" si="398"/>
        <v>85</v>
      </c>
      <c r="H4215" s="36">
        <f t="shared" ca="1" si="399"/>
        <v>-1.9999999999999983E-2</v>
      </c>
      <c r="I4215" s="37">
        <f t="shared" ca="1" si="401"/>
        <v>-1</v>
      </c>
      <c r="K4215" s="45"/>
    </row>
    <row r="4216" spans="2:11" outlineLevel="1" x14ac:dyDescent="0.3">
      <c r="B4216" s="32">
        <v>173</v>
      </c>
      <c r="C4216" s="33">
        <f t="shared" ca="1" si="396"/>
        <v>45660.794710128896</v>
      </c>
      <c r="E4216" s="38">
        <f t="shared" ca="1" si="397"/>
        <v>895.30970019860251</v>
      </c>
      <c r="F4216" s="39">
        <f t="shared" ca="1" si="400"/>
        <v>895.30970019860251</v>
      </c>
      <c r="G4216" s="25">
        <f t="shared" ca="1" si="398"/>
        <v>56</v>
      </c>
      <c r="H4216" s="36">
        <f t="shared" ca="1" si="399"/>
        <v>1.9999999999999924E-2</v>
      </c>
      <c r="I4216" s="37">
        <f t="shared" ca="1" si="401"/>
        <v>1</v>
      </c>
      <c r="K4216" s="45"/>
    </row>
    <row r="4217" spans="2:11" outlineLevel="1" x14ac:dyDescent="0.3">
      <c r="B4217" s="32">
        <v>174</v>
      </c>
      <c r="C4217" s="33">
        <f t="shared" ca="1" si="396"/>
        <v>46574.010604331474</v>
      </c>
      <c r="E4217" s="38">
        <f t="shared" ca="1" si="397"/>
        <v>913.21589420257806</v>
      </c>
      <c r="F4217" s="39">
        <f t="shared" ca="1" si="400"/>
        <v>1808.5255944011806</v>
      </c>
      <c r="G4217" s="25">
        <f t="shared" ca="1" si="398"/>
        <v>55</v>
      </c>
      <c r="H4217" s="36">
        <f t="shared" ca="1" si="399"/>
        <v>3.9999999999999925E-2</v>
      </c>
      <c r="I4217" s="37">
        <f t="shared" ca="1" si="401"/>
        <v>2</v>
      </c>
      <c r="K4217" s="45"/>
    </row>
    <row r="4218" spans="2:11" outlineLevel="1" x14ac:dyDescent="0.3">
      <c r="B4218" s="32">
        <v>175</v>
      </c>
      <c r="C4218" s="33">
        <f t="shared" ca="1" si="396"/>
        <v>47505.490816418103</v>
      </c>
      <c r="E4218" s="38">
        <f t="shared" ca="1" si="397"/>
        <v>931.48021208662976</v>
      </c>
      <c r="F4218" s="39">
        <f t="shared" ca="1" si="400"/>
        <v>2740.0058064878103</v>
      </c>
      <c r="G4218" s="25">
        <f t="shared" ca="1" si="398"/>
        <v>18</v>
      </c>
      <c r="H4218" s="36">
        <f t="shared" ca="1" si="399"/>
        <v>5.9999999999999928E-2</v>
      </c>
      <c r="I4218" s="37">
        <f t="shared" ca="1" si="401"/>
        <v>3</v>
      </c>
      <c r="K4218" s="45"/>
    </row>
    <row r="4219" spans="2:11" outlineLevel="1" x14ac:dyDescent="0.3">
      <c r="B4219" s="32">
        <v>176</v>
      </c>
      <c r="C4219" s="33">
        <f t="shared" ca="1" si="396"/>
        <v>48455.600632746464</v>
      </c>
      <c r="E4219" s="38">
        <f t="shared" ca="1" si="397"/>
        <v>950.10981632836047</v>
      </c>
      <c r="F4219" s="39">
        <f t="shared" ca="1" si="400"/>
        <v>3690.1156228161708</v>
      </c>
      <c r="G4219" s="25">
        <f t="shared" ca="1" si="398"/>
        <v>56</v>
      </c>
      <c r="H4219" s="36">
        <f t="shared" ca="1" si="399"/>
        <v>7.9999999999999891E-2</v>
      </c>
      <c r="I4219" s="37">
        <f t="shared" ca="1" si="401"/>
        <v>4</v>
      </c>
      <c r="K4219" s="45"/>
    </row>
    <row r="4220" spans="2:11" outlineLevel="1" x14ac:dyDescent="0.3">
      <c r="B4220" s="32">
        <v>177</v>
      </c>
      <c r="C4220" s="33">
        <f t="shared" ca="1" si="396"/>
        <v>49424.712645401392</v>
      </c>
      <c r="E4220" s="38">
        <f t="shared" ca="1" si="397"/>
        <v>969.11201265492855</v>
      </c>
      <c r="F4220" s="39">
        <f t="shared" ca="1" si="400"/>
        <v>4659.2276354710993</v>
      </c>
      <c r="G4220" s="25">
        <f t="shared" ca="1" si="398"/>
        <v>11</v>
      </c>
      <c r="H4220" s="36">
        <f t="shared" ca="1" si="399"/>
        <v>9.9999999999999881E-2</v>
      </c>
      <c r="I4220" s="37">
        <f t="shared" ca="1" si="401"/>
        <v>5</v>
      </c>
      <c r="K4220" s="45"/>
    </row>
    <row r="4221" spans="2:11" outlineLevel="1" x14ac:dyDescent="0.3">
      <c r="B4221" s="32">
        <v>178</v>
      </c>
      <c r="C4221" s="33">
        <f t="shared" ca="1" si="396"/>
        <v>48436.218392493363</v>
      </c>
      <c r="E4221" s="38">
        <f t="shared" ca="1" si="397"/>
        <v>-988.49425290802901</v>
      </c>
      <c r="F4221" s="39">
        <f t="shared" ca="1" si="400"/>
        <v>-988.49425290802901</v>
      </c>
      <c r="G4221" s="25">
        <f t="shared" ca="1" si="398"/>
        <v>71</v>
      </c>
      <c r="H4221" s="36">
        <f t="shared" ca="1" si="399"/>
        <v>-2.0000000000000025E-2</v>
      </c>
      <c r="I4221" s="37">
        <f t="shared" ca="1" si="401"/>
        <v>-1</v>
      </c>
      <c r="K4221" s="45"/>
    </row>
    <row r="4222" spans="2:11" outlineLevel="1" x14ac:dyDescent="0.3">
      <c r="B4222" s="32">
        <v>179</v>
      </c>
      <c r="C4222" s="33">
        <f t="shared" ca="1" si="396"/>
        <v>49404.942760343234</v>
      </c>
      <c r="E4222" s="38">
        <f t="shared" ca="1" si="397"/>
        <v>968.72436784987076</v>
      </c>
      <c r="F4222" s="39">
        <f t="shared" ca="1" si="400"/>
        <v>968.72436784987076</v>
      </c>
      <c r="G4222" s="25">
        <f t="shared" ca="1" si="398"/>
        <v>35</v>
      </c>
      <c r="H4222" s="36">
        <f t="shared" ca="1" si="399"/>
        <v>2.0000000000000073E-2</v>
      </c>
      <c r="I4222" s="37">
        <f t="shared" ca="1" si="401"/>
        <v>1</v>
      </c>
      <c r="K4222" s="45"/>
    </row>
    <row r="4223" spans="2:11" outlineLevel="1" x14ac:dyDescent="0.3">
      <c r="B4223" s="32">
        <v>180</v>
      </c>
      <c r="C4223" s="33">
        <f t="shared" ca="1" si="396"/>
        <v>50393.041615550101</v>
      </c>
      <c r="E4223" s="38">
        <f t="shared" ca="1" si="397"/>
        <v>988.09885520686657</v>
      </c>
      <c r="F4223" s="39">
        <f t="shared" ca="1" si="400"/>
        <v>1956.8232230567373</v>
      </c>
      <c r="G4223" s="25">
        <f t="shared" ca="1" si="398"/>
        <v>41</v>
      </c>
      <c r="H4223" s="36">
        <f t="shared" ca="1" si="399"/>
        <v>4.0000000000000112E-2</v>
      </c>
      <c r="I4223" s="37">
        <f t="shared" ca="1" si="401"/>
        <v>2</v>
      </c>
      <c r="K4223" s="45"/>
    </row>
    <row r="4224" spans="2:11" outlineLevel="1" x14ac:dyDescent="0.3">
      <c r="B4224" s="32">
        <v>181</v>
      </c>
      <c r="C4224" s="33">
        <f t="shared" ca="1" si="396"/>
        <v>51400.902447861103</v>
      </c>
      <c r="E4224" s="38">
        <f t="shared" ca="1" si="397"/>
        <v>1007.860832311002</v>
      </c>
      <c r="F4224" s="39">
        <f t="shared" ca="1" si="400"/>
        <v>2964.6840553677393</v>
      </c>
      <c r="G4224" s="25">
        <f t="shared" ca="1" si="398"/>
        <v>48</v>
      </c>
      <c r="H4224" s="36">
        <f t="shared" ca="1" si="399"/>
        <v>6.0000000000000109E-2</v>
      </c>
      <c r="I4224" s="37">
        <f t="shared" ca="1" si="401"/>
        <v>3</v>
      </c>
      <c r="K4224" s="45"/>
    </row>
    <row r="4225" spans="2:11" outlineLevel="1" x14ac:dyDescent="0.3">
      <c r="B4225" s="32">
        <v>182</v>
      </c>
      <c r="C4225" s="33">
        <f t="shared" ca="1" si="396"/>
        <v>50372.88439890388</v>
      </c>
      <c r="E4225" s="38">
        <f t="shared" ca="1" si="397"/>
        <v>-1028.0180489572231</v>
      </c>
      <c r="F4225" s="39">
        <f t="shared" ca="1" si="400"/>
        <v>-1028.0180489572231</v>
      </c>
      <c r="G4225" s="25">
        <f t="shared" ca="1" si="398"/>
        <v>100</v>
      </c>
      <c r="H4225" s="36">
        <f t="shared" ca="1" si="399"/>
        <v>-2.0000000000000021E-2</v>
      </c>
      <c r="I4225" s="37">
        <f t="shared" ca="1" si="401"/>
        <v>-1</v>
      </c>
      <c r="K4225" s="45"/>
    </row>
    <row r="4226" spans="2:11" outlineLevel="1" x14ac:dyDescent="0.3">
      <c r="B4226" s="32">
        <v>183</v>
      </c>
      <c r="C4226" s="33">
        <f t="shared" ca="1" si="396"/>
        <v>49365.4267109258</v>
      </c>
      <c r="E4226" s="38">
        <f t="shared" ca="1" si="397"/>
        <v>-1007.4576879780798</v>
      </c>
      <c r="F4226" s="39">
        <f t="shared" ca="1" si="400"/>
        <v>-2035.4757369353028</v>
      </c>
      <c r="G4226" s="25">
        <f t="shared" ca="1" si="398"/>
        <v>91</v>
      </c>
      <c r="H4226" s="36">
        <f t="shared" ca="1" si="399"/>
        <v>-4.0000000000000063E-2</v>
      </c>
      <c r="I4226" s="37">
        <f t="shared" ca="1" si="401"/>
        <v>-2</v>
      </c>
      <c r="K4226" s="45"/>
    </row>
    <row r="4227" spans="2:11" outlineLevel="1" x14ac:dyDescent="0.3">
      <c r="B4227" s="32">
        <v>184</v>
      </c>
      <c r="C4227" s="33">
        <f t="shared" ca="1" si="396"/>
        <v>50352.735245144315</v>
      </c>
      <c r="E4227" s="38">
        <f t="shared" ca="1" si="397"/>
        <v>987.30853421851498</v>
      </c>
      <c r="F4227" s="39">
        <f t="shared" ca="1" si="400"/>
        <v>987.30853421851498</v>
      </c>
      <c r="G4227" s="25">
        <f t="shared" ca="1" si="398"/>
        <v>55</v>
      </c>
      <c r="H4227" s="36">
        <f t="shared" ca="1" si="399"/>
        <v>1.999999999999998E-2</v>
      </c>
      <c r="I4227" s="37">
        <f t="shared" ca="1" si="401"/>
        <v>1</v>
      </c>
      <c r="K4227" s="45"/>
    </row>
    <row r="4228" spans="2:11" outlineLevel="1" x14ac:dyDescent="0.3">
      <c r="B4228" s="32">
        <v>185</v>
      </c>
      <c r="C4228" s="33">
        <f t="shared" ca="1" si="396"/>
        <v>49345.680540241432</v>
      </c>
      <c r="E4228" s="38">
        <f t="shared" ca="1" si="397"/>
        <v>-1007.0547049028828</v>
      </c>
      <c r="F4228" s="39">
        <f t="shared" ca="1" si="400"/>
        <v>-1007.0547049028828</v>
      </c>
      <c r="G4228" s="25">
        <f t="shared" ca="1" si="398"/>
        <v>68</v>
      </c>
      <c r="H4228" s="36">
        <f t="shared" ca="1" si="399"/>
        <v>-1.9999999999999931E-2</v>
      </c>
      <c r="I4228" s="37">
        <f t="shared" ca="1" si="401"/>
        <v>-1</v>
      </c>
      <c r="K4228" s="45"/>
    </row>
    <row r="4229" spans="2:11" outlineLevel="1" x14ac:dyDescent="0.3">
      <c r="B4229" s="32">
        <v>186</v>
      </c>
      <c r="C4229" s="33">
        <f t="shared" ca="1" si="396"/>
        <v>48358.766929436606</v>
      </c>
      <c r="E4229" s="38">
        <f t="shared" ca="1" si="397"/>
        <v>-986.91361080482602</v>
      </c>
      <c r="F4229" s="39">
        <f t="shared" ca="1" si="400"/>
        <v>-1993.9683157077088</v>
      </c>
      <c r="G4229" s="25">
        <f t="shared" ca="1" si="398"/>
        <v>68</v>
      </c>
      <c r="H4229" s="36">
        <f t="shared" ca="1" si="399"/>
        <v>-3.9999999999999883E-2</v>
      </c>
      <c r="I4229" s="37">
        <f t="shared" ca="1" si="401"/>
        <v>-2</v>
      </c>
      <c r="K4229" s="45"/>
    </row>
    <row r="4230" spans="2:11" outlineLevel="1" x14ac:dyDescent="0.3">
      <c r="B4230" s="32">
        <v>187</v>
      </c>
      <c r="C4230" s="33">
        <f t="shared" ca="1" si="396"/>
        <v>49325.942268025341</v>
      </c>
      <c r="E4230" s="38">
        <f t="shared" ca="1" si="397"/>
        <v>967.17533858873503</v>
      </c>
      <c r="F4230" s="39">
        <f t="shared" ca="1" si="400"/>
        <v>967.17533858873503</v>
      </c>
      <c r="G4230" s="25">
        <f t="shared" ca="1" si="398"/>
        <v>2</v>
      </c>
      <c r="H4230" s="36">
        <f t="shared" ca="1" si="399"/>
        <v>2.0000000000000059E-2</v>
      </c>
      <c r="I4230" s="37">
        <f t="shared" ca="1" si="401"/>
        <v>1</v>
      </c>
      <c r="K4230" s="45"/>
    </row>
    <row r="4231" spans="2:11" outlineLevel="1" x14ac:dyDescent="0.3">
      <c r="B4231" s="32">
        <v>188</v>
      </c>
      <c r="C4231" s="33">
        <f t="shared" ca="1" si="396"/>
        <v>50312.461113385849</v>
      </c>
      <c r="E4231" s="38">
        <f t="shared" ca="1" si="397"/>
        <v>986.51884536050784</v>
      </c>
      <c r="F4231" s="39">
        <f t="shared" ca="1" si="400"/>
        <v>1953.6941839492429</v>
      </c>
      <c r="G4231" s="25">
        <f t="shared" ca="1" si="398"/>
        <v>28</v>
      </c>
      <c r="H4231" s="36">
        <f t="shared" ca="1" si="399"/>
        <v>4.0000000000000077E-2</v>
      </c>
      <c r="I4231" s="37">
        <f t="shared" ca="1" si="401"/>
        <v>2</v>
      </c>
      <c r="K4231" s="45"/>
    </row>
    <row r="4232" spans="2:11" outlineLevel="1" x14ac:dyDescent="0.3">
      <c r="B4232" s="32">
        <v>189</v>
      </c>
      <c r="C4232" s="33">
        <f t="shared" ca="1" si="396"/>
        <v>51318.710335653566</v>
      </c>
      <c r="E4232" s="38">
        <f t="shared" ca="1" si="397"/>
        <v>1006.2492222677174</v>
      </c>
      <c r="F4232" s="39">
        <f t="shared" ca="1" si="400"/>
        <v>2959.9434062169603</v>
      </c>
      <c r="G4232" s="25">
        <f t="shared" ca="1" si="398"/>
        <v>55</v>
      </c>
      <c r="H4232" s="36">
        <f t="shared" ca="1" si="399"/>
        <v>6.0000000000000081E-2</v>
      </c>
      <c r="I4232" s="37">
        <f t="shared" ca="1" si="401"/>
        <v>3</v>
      </c>
      <c r="K4232" s="45"/>
    </row>
    <row r="4233" spans="2:11" outlineLevel="1" x14ac:dyDescent="0.3">
      <c r="B4233" s="32">
        <v>190</v>
      </c>
      <c r="C4233" s="33">
        <f t="shared" ca="1" si="396"/>
        <v>50292.336128940493</v>
      </c>
      <c r="E4233" s="38">
        <f t="shared" ca="1" si="397"/>
        <v>-1026.3742067130734</v>
      </c>
      <c r="F4233" s="39">
        <f t="shared" ca="1" si="400"/>
        <v>-1026.3742067130734</v>
      </c>
      <c r="G4233" s="25">
        <f t="shared" ca="1" si="398"/>
        <v>77</v>
      </c>
      <c r="H4233" s="36">
        <f t="shared" ca="1" si="399"/>
        <v>-2.0000000000000039E-2</v>
      </c>
      <c r="I4233" s="37">
        <f t="shared" ca="1" si="401"/>
        <v>-1</v>
      </c>
      <c r="K4233" s="45"/>
    </row>
    <row r="4234" spans="2:11" outlineLevel="1" x14ac:dyDescent="0.3">
      <c r="B4234" s="32">
        <v>191</v>
      </c>
      <c r="C4234" s="33">
        <f t="shared" ca="1" si="396"/>
        <v>49286.489406361681</v>
      </c>
      <c r="E4234" s="38">
        <f t="shared" ca="1" si="397"/>
        <v>-1005.8467225788118</v>
      </c>
      <c r="F4234" s="39">
        <f t="shared" ca="1" si="400"/>
        <v>-2032.2209292918851</v>
      </c>
      <c r="G4234" s="25">
        <f t="shared" ca="1" si="398"/>
        <v>79</v>
      </c>
      <c r="H4234" s="36">
        <f t="shared" ca="1" si="399"/>
        <v>-4.0000000000000077E-2</v>
      </c>
      <c r="I4234" s="37">
        <f t="shared" ca="1" si="401"/>
        <v>-2</v>
      </c>
      <c r="K4234" s="45"/>
    </row>
    <row r="4235" spans="2:11" outlineLevel="1" x14ac:dyDescent="0.3">
      <c r="B4235" s="32">
        <v>192</v>
      </c>
      <c r="C4235" s="33">
        <f t="shared" ca="1" si="396"/>
        <v>50272.219194488913</v>
      </c>
      <c r="E4235" s="38">
        <f t="shared" ca="1" si="397"/>
        <v>985.72978812723159</v>
      </c>
      <c r="F4235" s="39">
        <f t="shared" ca="1" si="400"/>
        <v>985.72978812723159</v>
      </c>
      <c r="G4235" s="25">
        <f t="shared" ca="1" si="398"/>
        <v>63</v>
      </c>
      <c r="H4235" s="36">
        <f t="shared" ca="1" si="399"/>
        <v>1.9999999999999959E-2</v>
      </c>
      <c r="I4235" s="37">
        <f t="shared" ca="1" si="401"/>
        <v>1</v>
      </c>
      <c r="K4235" s="45"/>
    </row>
    <row r="4236" spans="2:11" outlineLevel="1" x14ac:dyDescent="0.3">
      <c r="B4236" s="32">
        <v>193</v>
      </c>
      <c r="C4236" s="33">
        <f t="shared" ref="C4236:C4293" ca="1" si="402">IF(G4236&lt;=$C$2,C4235+((C4235*$C$3))*$C$4,C4235-C4235*$C$3)</f>
        <v>51277.663578378691</v>
      </c>
      <c r="E4236" s="38">
        <f t="shared" ca="1" si="397"/>
        <v>1005.4443838897787</v>
      </c>
      <c r="F4236" s="39">
        <f t="shared" ca="1" si="400"/>
        <v>1991.1741720170103</v>
      </c>
      <c r="G4236" s="25">
        <f t="shared" ca="1" si="398"/>
        <v>8</v>
      </c>
      <c r="H4236" s="36">
        <f t="shared" ca="1" si="399"/>
        <v>3.9999999999999966E-2</v>
      </c>
      <c r="I4236" s="37">
        <f t="shared" ca="1" si="401"/>
        <v>2</v>
      </c>
      <c r="K4236" s="45"/>
    </row>
    <row r="4237" spans="2:11" outlineLevel="1" x14ac:dyDescent="0.3">
      <c r="B4237" s="32">
        <v>194</v>
      </c>
      <c r="C4237" s="33">
        <f t="shared" ca="1" si="402"/>
        <v>52303.216849946264</v>
      </c>
      <c r="E4237" s="38">
        <f t="shared" ref="E4237:E4293" ca="1" si="403">C4237-C4236</f>
        <v>1025.5532715675727</v>
      </c>
      <c r="F4237" s="39">
        <f t="shared" ca="1" si="400"/>
        <v>3016.7274435845829</v>
      </c>
      <c r="G4237" s="25">
        <f t="shared" ref="G4237:G4293" ca="1" si="404">RANDBETWEEN(0,100)</f>
        <v>0</v>
      </c>
      <c r="H4237" s="36">
        <f t="shared" ref="H4237:H4293" ca="1" si="405">IF(AND(E4237/C4236&lt;0,H4236&lt;0),E4237/C4236+H4236,IF(AND(E4237/C4236&gt;0,H4236&gt;0),E4237/C4236+H4236,E4237/C4236))</f>
        <v>5.9999999999999942E-2</v>
      </c>
      <c r="I4237" s="37">
        <f t="shared" ca="1" si="401"/>
        <v>3</v>
      </c>
      <c r="K4237" s="45"/>
    </row>
    <row r="4238" spans="2:11" outlineLevel="1" x14ac:dyDescent="0.3">
      <c r="B4238" s="32">
        <v>195</v>
      </c>
      <c r="C4238" s="33">
        <f t="shared" ca="1" si="402"/>
        <v>53349.281186945191</v>
      </c>
      <c r="E4238" s="38">
        <f t="shared" ca="1" si="403"/>
        <v>1046.0643369989266</v>
      </c>
      <c r="F4238" s="39">
        <f t="shared" ref="F4238:F4293" ca="1" si="406">IF(AND(F4237&gt;0,E4238&gt;0),F4237+E4238,IF(AND(F4237&lt;0,E4238&lt;0),F4237+E4238,IF(AND(F4237&gt;0,E4238&lt;0),E4238,IF(AND(F4237&lt;0,E4238&gt;0),E4238,0))))</f>
        <v>4062.7917805835095</v>
      </c>
      <c r="G4238" s="25">
        <f t="shared" ca="1" si="404"/>
        <v>34</v>
      </c>
      <c r="H4238" s="36">
        <f t="shared" ca="1" si="405"/>
        <v>7.999999999999996E-2</v>
      </c>
      <c r="I4238" s="37">
        <f t="shared" ref="I4238:I4293" ca="1" si="407">IF(AND(E4238&gt;0,I4237&lt;0),1,IF(AND(E4238&lt;0,I4237&gt;0),-1,IF(AND(E4238&lt;0,I4237&lt;0),I4237-1,IF(AND(E4238&gt;0,I4237&gt;0),I4237+1,0))))</f>
        <v>4</v>
      </c>
      <c r="K4238" s="45"/>
    </row>
    <row r="4239" spans="2:11" outlineLevel="1" x14ac:dyDescent="0.3">
      <c r="B4239" s="32">
        <v>196</v>
      </c>
      <c r="C4239" s="33">
        <f t="shared" ca="1" si="402"/>
        <v>54416.266810684094</v>
      </c>
      <c r="E4239" s="38">
        <f t="shared" ca="1" si="403"/>
        <v>1066.9856237389031</v>
      </c>
      <c r="F4239" s="39">
        <f t="shared" ca="1" si="406"/>
        <v>5129.7774043224126</v>
      </c>
      <c r="G4239" s="25">
        <f t="shared" ca="1" si="404"/>
        <v>50</v>
      </c>
      <c r="H4239" s="36">
        <f t="shared" ca="1" si="405"/>
        <v>9.999999999999995E-2</v>
      </c>
      <c r="I4239" s="37">
        <f t="shared" ca="1" si="407"/>
        <v>5</v>
      </c>
      <c r="K4239" s="45"/>
    </row>
    <row r="4240" spans="2:11" outlineLevel="1" x14ac:dyDescent="0.3">
      <c r="B4240" s="32">
        <v>197</v>
      </c>
      <c r="C4240" s="33">
        <f t="shared" ca="1" si="402"/>
        <v>55504.592146897776</v>
      </c>
      <c r="E4240" s="38">
        <f t="shared" ca="1" si="403"/>
        <v>1088.325336213682</v>
      </c>
      <c r="F4240" s="39">
        <f t="shared" ca="1" si="406"/>
        <v>6218.1027405360946</v>
      </c>
      <c r="G4240" s="25">
        <f t="shared" ca="1" si="404"/>
        <v>34</v>
      </c>
      <c r="H4240" s="36">
        <f t="shared" ca="1" si="405"/>
        <v>0.11999999999999995</v>
      </c>
      <c r="I4240" s="37">
        <f t="shared" ca="1" si="407"/>
        <v>6</v>
      </c>
      <c r="K4240" s="45"/>
    </row>
    <row r="4241" spans="2:11" outlineLevel="1" x14ac:dyDescent="0.3">
      <c r="B4241" s="32">
        <v>198</v>
      </c>
      <c r="C4241" s="33">
        <f t="shared" ca="1" si="402"/>
        <v>54394.500303959823</v>
      </c>
      <c r="E4241" s="38">
        <f t="shared" ca="1" si="403"/>
        <v>-1110.0918429379526</v>
      </c>
      <c r="F4241" s="39">
        <f t="shared" ca="1" si="406"/>
        <v>-1110.0918429379526</v>
      </c>
      <c r="G4241" s="25">
        <f t="shared" ca="1" si="404"/>
        <v>91</v>
      </c>
      <c r="H4241" s="36">
        <f t="shared" ca="1" si="405"/>
        <v>-1.9999999999999948E-2</v>
      </c>
      <c r="I4241" s="37">
        <f t="shared" ca="1" si="407"/>
        <v>-1</v>
      </c>
      <c r="K4241" s="45"/>
    </row>
    <row r="4242" spans="2:11" outlineLevel="1" x14ac:dyDescent="0.3">
      <c r="B4242" s="32">
        <v>199</v>
      </c>
      <c r="C4242" s="33">
        <f t="shared" ca="1" si="402"/>
        <v>53306.61029788063</v>
      </c>
      <c r="E4242" s="38">
        <f t="shared" ca="1" si="403"/>
        <v>-1087.890006079193</v>
      </c>
      <c r="F4242" s="39">
        <f t="shared" ca="1" si="406"/>
        <v>-2197.9818490171456</v>
      </c>
      <c r="G4242" s="25">
        <f t="shared" ca="1" si="404"/>
        <v>96</v>
      </c>
      <c r="H4242" s="36">
        <f t="shared" ca="1" si="405"/>
        <v>-3.9999999999999883E-2</v>
      </c>
      <c r="I4242" s="37">
        <f t="shared" ca="1" si="407"/>
        <v>-2</v>
      </c>
      <c r="K4242" s="45"/>
    </row>
    <row r="4243" spans="2:11" outlineLevel="1" x14ac:dyDescent="0.3">
      <c r="B4243" s="32">
        <v>200</v>
      </c>
      <c r="C4243" s="33">
        <f t="shared" ca="1" si="402"/>
        <v>52240.478091923018</v>
      </c>
      <c r="E4243" s="38">
        <f t="shared" ca="1" si="403"/>
        <v>-1066.1322059576123</v>
      </c>
      <c r="F4243" s="39">
        <f t="shared" ca="1" si="406"/>
        <v>-3264.1140549747579</v>
      </c>
      <c r="G4243" s="25">
        <f t="shared" ca="1" si="404"/>
        <v>79</v>
      </c>
      <c r="H4243" s="36">
        <f t="shared" ca="1" si="405"/>
        <v>-5.9999999999999873E-2</v>
      </c>
      <c r="I4243" s="37">
        <f t="shared" ca="1" si="407"/>
        <v>-3</v>
      </c>
      <c r="K4243" s="45"/>
    </row>
    <row r="4244" spans="2:11" outlineLevel="1" x14ac:dyDescent="0.3">
      <c r="B4244" s="32">
        <v>201</v>
      </c>
      <c r="C4244" s="33">
        <f t="shared" ca="1" si="402"/>
        <v>53285.287653761479</v>
      </c>
      <c r="E4244" s="38">
        <f t="shared" ca="1" si="403"/>
        <v>1044.8095618384614</v>
      </c>
      <c r="F4244" s="39">
        <f t="shared" ca="1" si="406"/>
        <v>1044.8095618384614</v>
      </c>
      <c r="G4244" s="25">
        <f t="shared" ca="1" si="404"/>
        <v>32</v>
      </c>
      <c r="H4244" s="36">
        <f t="shared" ca="1" si="405"/>
        <v>2.0000000000000018E-2</v>
      </c>
      <c r="I4244" s="37">
        <f t="shared" ca="1" si="407"/>
        <v>1</v>
      </c>
      <c r="K4244" s="45"/>
    </row>
    <row r="4245" spans="2:11" outlineLevel="1" x14ac:dyDescent="0.3">
      <c r="B4245" s="32">
        <v>202</v>
      </c>
      <c r="C4245" s="33">
        <f t="shared" ca="1" si="402"/>
        <v>52219.581900686251</v>
      </c>
      <c r="E4245" s="38">
        <f t="shared" ca="1" si="403"/>
        <v>-1065.7057530752281</v>
      </c>
      <c r="F4245" s="39">
        <f t="shared" ca="1" si="406"/>
        <v>-1065.7057530752281</v>
      </c>
      <c r="G4245" s="25">
        <f t="shared" ca="1" si="404"/>
        <v>91</v>
      </c>
      <c r="H4245" s="36">
        <f t="shared" ca="1" si="405"/>
        <v>-1.9999999999999973E-2</v>
      </c>
      <c r="I4245" s="37">
        <f t="shared" ca="1" si="407"/>
        <v>-1</v>
      </c>
      <c r="K4245" s="45"/>
    </row>
    <row r="4246" spans="2:11" outlineLevel="1" x14ac:dyDescent="0.3">
      <c r="B4246" s="32">
        <v>203</v>
      </c>
      <c r="C4246" s="33">
        <f t="shared" ca="1" si="402"/>
        <v>53263.973538699975</v>
      </c>
      <c r="E4246" s="38">
        <f t="shared" ca="1" si="403"/>
        <v>1044.3916380137234</v>
      </c>
      <c r="F4246" s="39">
        <f t="shared" ca="1" si="406"/>
        <v>1044.3916380137234</v>
      </c>
      <c r="G4246" s="25">
        <f t="shared" ca="1" si="404"/>
        <v>24</v>
      </c>
      <c r="H4246" s="36">
        <f t="shared" ca="1" si="405"/>
        <v>1.9999999999999969E-2</v>
      </c>
      <c r="I4246" s="37">
        <f t="shared" ca="1" si="407"/>
        <v>1</v>
      </c>
      <c r="K4246" s="45"/>
    </row>
    <row r="4247" spans="2:11" outlineLevel="1" x14ac:dyDescent="0.3">
      <c r="B4247" s="32">
        <v>204</v>
      </c>
      <c r="C4247" s="33">
        <f t="shared" ca="1" si="402"/>
        <v>54329.253009473978</v>
      </c>
      <c r="E4247" s="38">
        <f t="shared" ca="1" si="403"/>
        <v>1065.2794707740031</v>
      </c>
      <c r="F4247" s="39">
        <f t="shared" ca="1" si="406"/>
        <v>2109.6711087877266</v>
      </c>
      <c r="G4247" s="25">
        <f t="shared" ca="1" si="404"/>
        <v>7</v>
      </c>
      <c r="H4247" s="36">
        <f t="shared" ca="1" si="405"/>
        <v>4.0000000000000036E-2</v>
      </c>
      <c r="I4247" s="37">
        <f t="shared" ca="1" si="407"/>
        <v>2</v>
      </c>
      <c r="K4247" s="45"/>
    </row>
    <row r="4248" spans="2:11" outlineLevel="1" x14ac:dyDescent="0.3">
      <c r="B4248" s="32">
        <v>205</v>
      </c>
      <c r="C4248" s="33">
        <f t="shared" ca="1" si="402"/>
        <v>53242.6679492845</v>
      </c>
      <c r="E4248" s="38">
        <f t="shared" ca="1" si="403"/>
        <v>-1086.5850601894781</v>
      </c>
      <c r="F4248" s="39">
        <f t="shared" ca="1" si="406"/>
        <v>-1086.5850601894781</v>
      </c>
      <c r="G4248" s="25">
        <f t="shared" ca="1" si="404"/>
        <v>78</v>
      </c>
      <c r="H4248" s="36">
        <f t="shared" ca="1" si="405"/>
        <v>-1.9999999999999973E-2</v>
      </c>
      <c r="I4248" s="37">
        <f t="shared" ca="1" si="407"/>
        <v>-1</v>
      </c>
      <c r="K4248" s="45"/>
    </row>
    <row r="4249" spans="2:11" outlineLevel="1" x14ac:dyDescent="0.3">
      <c r="B4249" s="32">
        <v>206</v>
      </c>
      <c r="C4249" s="33">
        <f t="shared" ca="1" si="402"/>
        <v>54307.521308270188</v>
      </c>
      <c r="E4249" s="38">
        <f t="shared" ca="1" si="403"/>
        <v>1064.8533589856888</v>
      </c>
      <c r="F4249" s="39">
        <f t="shared" ca="1" si="406"/>
        <v>1064.8533589856888</v>
      </c>
      <c r="G4249" s="25">
        <f t="shared" ca="1" si="404"/>
        <v>48</v>
      </c>
      <c r="H4249" s="36">
        <f t="shared" ca="1" si="405"/>
        <v>1.999999999999998E-2</v>
      </c>
      <c r="I4249" s="37">
        <f t="shared" ca="1" si="407"/>
        <v>1</v>
      </c>
      <c r="K4249" s="45"/>
    </row>
    <row r="4250" spans="2:11" outlineLevel="1" x14ac:dyDescent="0.3">
      <c r="B4250" s="32">
        <v>207</v>
      </c>
      <c r="C4250" s="33">
        <f t="shared" ca="1" si="402"/>
        <v>55393.671734435593</v>
      </c>
      <c r="E4250" s="38">
        <f t="shared" ca="1" si="403"/>
        <v>1086.1504261654045</v>
      </c>
      <c r="F4250" s="39">
        <f t="shared" ca="1" si="406"/>
        <v>2151.0037851510933</v>
      </c>
      <c r="G4250" s="25">
        <f t="shared" ca="1" si="404"/>
        <v>15</v>
      </c>
      <c r="H4250" s="36">
        <f t="shared" ca="1" si="405"/>
        <v>3.9999999999999994E-2</v>
      </c>
      <c r="I4250" s="37">
        <f t="shared" ca="1" si="407"/>
        <v>2</v>
      </c>
      <c r="K4250" s="45"/>
    </row>
    <row r="4251" spans="2:11" outlineLevel="1" x14ac:dyDescent="0.3">
      <c r="B4251" s="32">
        <v>208</v>
      </c>
      <c r="C4251" s="33">
        <f t="shared" ca="1" si="402"/>
        <v>56501.545169124307</v>
      </c>
      <c r="E4251" s="38">
        <f t="shared" ca="1" si="403"/>
        <v>1107.873434688714</v>
      </c>
      <c r="F4251" s="39">
        <f t="shared" ca="1" si="406"/>
        <v>3258.8772198398074</v>
      </c>
      <c r="G4251" s="25">
        <f t="shared" ca="1" si="404"/>
        <v>64</v>
      </c>
      <c r="H4251" s="36">
        <f t="shared" ca="1" si="405"/>
        <v>6.0000000000000032E-2</v>
      </c>
      <c r="I4251" s="37">
        <f t="shared" ca="1" si="407"/>
        <v>3</v>
      </c>
      <c r="K4251" s="45"/>
    </row>
    <row r="4252" spans="2:11" outlineLevel="1" x14ac:dyDescent="0.3">
      <c r="B4252" s="32">
        <v>209</v>
      </c>
      <c r="C4252" s="33">
        <f t="shared" ca="1" si="402"/>
        <v>57631.576072506796</v>
      </c>
      <c r="E4252" s="38">
        <f t="shared" ca="1" si="403"/>
        <v>1130.0309033824888</v>
      </c>
      <c r="F4252" s="39">
        <f t="shared" ca="1" si="406"/>
        <v>4388.9081232222961</v>
      </c>
      <c r="G4252" s="25">
        <f t="shared" ca="1" si="404"/>
        <v>28</v>
      </c>
      <c r="H4252" s="36">
        <f t="shared" ca="1" si="405"/>
        <v>8.0000000000000071E-2</v>
      </c>
      <c r="I4252" s="37">
        <f t="shared" ca="1" si="407"/>
        <v>4</v>
      </c>
      <c r="K4252" s="45"/>
    </row>
    <row r="4253" spans="2:11" outlineLevel="1" x14ac:dyDescent="0.3">
      <c r="B4253" s="32">
        <v>210</v>
      </c>
      <c r="C4253" s="33">
        <f t="shared" ca="1" si="402"/>
        <v>58784.207593956933</v>
      </c>
      <c r="E4253" s="38">
        <f t="shared" ca="1" si="403"/>
        <v>1152.6315214501374</v>
      </c>
      <c r="F4253" s="39">
        <f t="shared" ca="1" si="406"/>
        <v>5541.5396446724335</v>
      </c>
      <c r="G4253" s="25">
        <f t="shared" ca="1" si="404"/>
        <v>60</v>
      </c>
      <c r="H4253" s="36">
        <f t="shared" ca="1" si="405"/>
        <v>0.10000000000000009</v>
      </c>
      <c r="I4253" s="37">
        <f t="shared" ca="1" si="407"/>
        <v>5</v>
      </c>
      <c r="K4253" s="45"/>
    </row>
    <row r="4254" spans="2:11" outlineLevel="1" x14ac:dyDescent="0.3">
      <c r="B4254" s="32">
        <v>211</v>
      </c>
      <c r="C4254" s="33">
        <f t="shared" ca="1" si="402"/>
        <v>59959.891745836074</v>
      </c>
      <c r="E4254" s="38">
        <f t="shared" ca="1" si="403"/>
        <v>1175.6841518791407</v>
      </c>
      <c r="F4254" s="39">
        <f t="shared" ca="1" si="406"/>
        <v>6717.2237965515742</v>
      </c>
      <c r="G4254" s="25">
        <f t="shared" ca="1" si="404"/>
        <v>20</v>
      </c>
      <c r="H4254" s="36">
        <f t="shared" ca="1" si="405"/>
        <v>0.12000000000000012</v>
      </c>
      <c r="I4254" s="37">
        <f t="shared" ca="1" si="407"/>
        <v>6</v>
      </c>
      <c r="K4254" s="45"/>
    </row>
    <row r="4255" spans="2:11" outlineLevel="1" x14ac:dyDescent="0.3">
      <c r="B4255" s="32">
        <v>212</v>
      </c>
      <c r="C4255" s="33">
        <f t="shared" ca="1" si="402"/>
        <v>61159.089580752792</v>
      </c>
      <c r="E4255" s="38">
        <f t="shared" ca="1" si="403"/>
        <v>1199.1978349167184</v>
      </c>
      <c r="F4255" s="39">
        <f t="shared" ca="1" si="406"/>
        <v>7916.4216314682926</v>
      </c>
      <c r="G4255" s="25">
        <f t="shared" ca="1" si="404"/>
        <v>47</v>
      </c>
      <c r="H4255" s="36">
        <f t="shared" ca="1" si="405"/>
        <v>0.14000000000000007</v>
      </c>
      <c r="I4255" s="37">
        <f t="shared" ca="1" si="407"/>
        <v>7</v>
      </c>
      <c r="K4255" s="45"/>
    </row>
    <row r="4256" spans="2:11" outlineLevel="1" x14ac:dyDescent="0.3">
      <c r="B4256" s="32">
        <v>213</v>
      </c>
      <c r="C4256" s="33">
        <f t="shared" ca="1" si="402"/>
        <v>59935.907789137738</v>
      </c>
      <c r="E4256" s="38">
        <f t="shared" ca="1" si="403"/>
        <v>-1223.181791615054</v>
      </c>
      <c r="F4256" s="39">
        <f t="shared" ca="1" si="406"/>
        <v>-1223.181791615054</v>
      </c>
      <c r="G4256" s="25">
        <f t="shared" ca="1" si="404"/>
        <v>92</v>
      </c>
      <c r="H4256" s="36">
        <f t="shared" ca="1" si="405"/>
        <v>-1.9999999999999969E-2</v>
      </c>
      <c r="I4256" s="37">
        <f t="shared" ca="1" si="407"/>
        <v>-1</v>
      </c>
      <c r="K4256" s="45"/>
    </row>
    <row r="4257" spans="2:11" outlineLevel="1" x14ac:dyDescent="0.3">
      <c r="B4257" s="32">
        <v>214</v>
      </c>
      <c r="C4257" s="33">
        <f t="shared" ca="1" si="402"/>
        <v>58737.189633354981</v>
      </c>
      <c r="E4257" s="38">
        <f t="shared" ca="1" si="403"/>
        <v>-1198.7181557827571</v>
      </c>
      <c r="F4257" s="39">
        <f t="shared" ca="1" si="406"/>
        <v>-2421.899947397811</v>
      </c>
      <c r="G4257" s="25">
        <f t="shared" ca="1" si="404"/>
        <v>94</v>
      </c>
      <c r="H4257" s="36">
        <f t="shared" ca="1" si="405"/>
        <v>-4.0000000000000008E-2</v>
      </c>
      <c r="I4257" s="37">
        <f t="shared" ca="1" si="407"/>
        <v>-2</v>
      </c>
      <c r="K4257" s="45"/>
    </row>
    <row r="4258" spans="2:11" outlineLevel="1" x14ac:dyDescent="0.3">
      <c r="B4258" s="32">
        <v>215</v>
      </c>
      <c r="C4258" s="33">
        <f t="shared" ca="1" si="402"/>
        <v>57562.445840687884</v>
      </c>
      <c r="E4258" s="38">
        <f t="shared" ca="1" si="403"/>
        <v>-1174.7437926670973</v>
      </c>
      <c r="F4258" s="39">
        <f t="shared" ca="1" si="406"/>
        <v>-3596.6437400649083</v>
      </c>
      <c r="G4258" s="25">
        <f t="shared" ca="1" si="404"/>
        <v>82</v>
      </c>
      <c r="H4258" s="36">
        <f t="shared" ca="1" si="405"/>
        <v>-5.999999999999997E-2</v>
      </c>
      <c r="I4258" s="37">
        <f t="shared" ca="1" si="407"/>
        <v>-3</v>
      </c>
      <c r="K4258" s="45"/>
    </row>
    <row r="4259" spans="2:11" outlineLevel="1" x14ac:dyDescent="0.3">
      <c r="B4259" s="32">
        <v>216</v>
      </c>
      <c r="C4259" s="33">
        <f t="shared" ca="1" si="402"/>
        <v>58713.694757501638</v>
      </c>
      <c r="E4259" s="38">
        <f t="shared" ca="1" si="403"/>
        <v>1151.2489168137545</v>
      </c>
      <c r="F4259" s="39">
        <f t="shared" ca="1" si="406"/>
        <v>1151.2489168137545</v>
      </c>
      <c r="G4259" s="25">
        <f t="shared" ca="1" si="404"/>
        <v>25</v>
      </c>
      <c r="H4259" s="36">
        <f t="shared" ca="1" si="405"/>
        <v>1.9999999999999945E-2</v>
      </c>
      <c r="I4259" s="37">
        <f t="shared" ca="1" si="407"/>
        <v>1</v>
      </c>
      <c r="K4259" s="45"/>
    </row>
    <row r="4260" spans="2:11" outlineLevel="1" x14ac:dyDescent="0.3">
      <c r="B4260" s="32">
        <v>217</v>
      </c>
      <c r="C4260" s="33">
        <f t="shared" ca="1" si="402"/>
        <v>59887.968652651674</v>
      </c>
      <c r="E4260" s="38">
        <f t="shared" ca="1" si="403"/>
        <v>1174.273895150036</v>
      </c>
      <c r="F4260" s="39">
        <f t="shared" ca="1" si="406"/>
        <v>2325.5228119637904</v>
      </c>
      <c r="G4260" s="25">
        <f t="shared" ca="1" si="404"/>
        <v>59</v>
      </c>
      <c r="H4260" s="36">
        <f t="shared" ca="1" si="405"/>
        <v>0.04</v>
      </c>
      <c r="I4260" s="37">
        <f t="shared" ca="1" si="407"/>
        <v>2</v>
      </c>
      <c r="K4260" s="45"/>
    </row>
    <row r="4261" spans="2:11" outlineLevel="1" x14ac:dyDescent="0.3">
      <c r="B4261" s="32">
        <v>218</v>
      </c>
      <c r="C4261" s="33">
        <f t="shared" ca="1" si="402"/>
        <v>61085.72802570471</v>
      </c>
      <c r="E4261" s="38">
        <f t="shared" ca="1" si="403"/>
        <v>1197.7593730530352</v>
      </c>
      <c r="F4261" s="39">
        <f t="shared" ca="1" si="406"/>
        <v>3523.2821850168257</v>
      </c>
      <c r="G4261" s="25">
        <f t="shared" ca="1" si="404"/>
        <v>59</v>
      </c>
      <c r="H4261" s="36">
        <f t="shared" ca="1" si="405"/>
        <v>6.0000000000000026E-2</v>
      </c>
      <c r="I4261" s="37">
        <f t="shared" ca="1" si="407"/>
        <v>3</v>
      </c>
      <c r="K4261" s="45"/>
    </row>
    <row r="4262" spans="2:11" outlineLevel="1" x14ac:dyDescent="0.3">
      <c r="B4262" s="32">
        <v>219</v>
      </c>
      <c r="C4262" s="33">
        <f t="shared" ca="1" si="402"/>
        <v>62307.442586218807</v>
      </c>
      <c r="E4262" s="38">
        <f t="shared" ca="1" si="403"/>
        <v>1221.7145605140977</v>
      </c>
      <c r="F4262" s="39">
        <f t="shared" ca="1" si="406"/>
        <v>4744.9967455309234</v>
      </c>
      <c r="G4262" s="25">
        <f t="shared" ca="1" si="404"/>
        <v>47</v>
      </c>
      <c r="H4262" s="36">
        <f t="shared" ca="1" si="405"/>
        <v>8.0000000000000085E-2</v>
      </c>
      <c r="I4262" s="37">
        <f t="shared" ca="1" si="407"/>
        <v>4</v>
      </c>
      <c r="K4262" s="45"/>
    </row>
    <row r="4263" spans="2:11" outlineLevel="1" x14ac:dyDescent="0.3">
      <c r="B4263" s="32">
        <v>220</v>
      </c>
      <c r="C4263" s="33">
        <f t="shared" ca="1" si="402"/>
        <v>61061.293734494429</v>
      </c>
      <c r="E4263" s="38">
        <f t="shared" ca="1" si="403"/>
        <v>-1246.1488517243779</v>
      </c>
      <c r="F4263" s="39">
        <f t="shared" ca="1" si="406"/>
        <v>-1246.1488517243779</v>
      </c>
      <c r="G4263" s="25">
        <f t="shared" ca="1" si="404"/>
        <v>69</v>
      </c>
      <c r="H4263" s="36">
        <f t="shared" ca="1" si="405"/>
        <v>-2.0000000000000028E-2</v>
      </c>
      <c r="I4263" s="37">
        <f t="shared" ca="1" si="407"/>
        <v>-1</v>
      </c>
      <c r="K4263" s="45"/>
    </row>
    <row r="4264" spans="2:11" outlineLevel="1" x14ac:dyDescent="0.3">
      <c r="B4264" s="32">
        <v>221</v>
      </c>
      <c r="C4264" s="33">
        <f t="shared" ca="1" si="402"/>
        <v>62282.519609184317</v>
      </c>
      <c r="E4264" s="38">
        <f t="shared" ca="1" si="403"/>
        <v>1221.2258746898879</v>
      </c>
      <c r="F4264" s="39">
        <f t="shared" ca="1" si="406"/>
        <v>1221.2258746898879</v>
      </c>
      <c r="G4264" s="25">
        <f t="shared" ca="1" si="404"/>
        <v>37</v>
      </c>
      <c r="H4264" s="36">
        <f t="shared" ca="1" si="405"/>
        <v>1.9999999999999987E-2</v>
      </c>
      <c r="I4264" s="37">
        <f t="shared" ca="1" si="407"/>
        <v>1</v>
      </c>
      <c r="K4264" s="45"/>
    </row>
    <row r="4265" spans="2:11" outlineLevel="1" x14ac:dyDescent="0.3">
      <c r="B4265" s="32">
        <v>222</v>
      </c>
      <c r="C4265" s="33">
        <f t="shared" ca="1" si="402"/>
        <v>63528.170001368002</v>
      </c>
      <c r="E4265" s="38">
        <f t="shared" ca="1" si="403"/>
        <v>1245.6503921836847</v>
      </c>
      <c r="F4265" s="39">
        <f t="shared" ca="1" si="406"/>
        <v>2466.8762668735726</v>
      </c>
      <c r="G4265" s="25">
        <f t="shared" ca="1" si="404"/>
        <v>49</v>
      </c>
      <c r="H4265" s="36">
        <f t="shared" ca="1" si="405"/>
        <v>3.9999999999999959E-2</v>
      </c>
      <c r="I4265" s="37">
        <f t="shared" ca="1" si="407"/>
        <v>2</v>
      </c>
      <c r="K4265" s="45"/>
    </row>
    <row r="4266" spans="2:11" outlineLevel="1" x14ac:dyDescent="0.3">
      <c r="B4266" s="32">
        <v>223</v>
      </c>
      <c r="C4266" s="33">
        <f t="shared" ca="1" si="402"/>
        <v>64798.733401395359</v>
      </c>
      <c r="E4266" s="38">
        <f t="shared" ca="1" si="403"/>
        <v>1270.5634000273567</v>
      </c>
      <c r="F4266" s="39">
        <f t="shared" ca="1" si="406"/>
        <v>3737.4396669009293</v>
      </c>
      <c r="G4266" s="25">
        <f t="shared" ca="1" si="404"/>
        <v>21</v>
      </c>
      <c r="H4266" s="36">
        <f t="shared" ca="1" si="405"/>
        <v>5.9999999999999908E-2</v>
      </c>
      <c r="I4266" s="37">
        <f t="shared" ca="1" si="407"/>
        <v>3</v>
      </c>
      <c r="K4266" s="45"/>
    </row>
    <row r="4267" spans="2:11" outlineLevel="1" x14ac:dyDescent="0.3">
      <c r="B4267" s="32">
        <v>224</v>
      </c>
      <c r="C4267" s="33">
        <f t="shared" ca="1" si="402"/>
        <v>66094.708069423272</v>
      </c>
      <c r="E4267" s="38">
        <f t="shared" ca="1" si="403"/>
        <v>1295.9746680279131</v>
      </c>
      <c r="F4267" s="39">
        <f t="shared" ca="1" si="406"/>
        <v>5033.4143349288424</v>
      </c>
      <c r="G4267" s="25">
        <f t="shared" ca="1" si="404"/>
        <v>38</v>
      </c>
      <c r="H4267" s="36">
        <f t="shared" ca="1" si="405"/>
        <v>0.08</v>
      </c>
      <c r="I4267" s="37">
        <f t="shared" ca="1" si="407"/>
        <v>4</v>
      </c>
      <c r="K4267" s="45"/>
    </row>
    <row r="4268" spans="2:11" outlineLevel="1" x14ac:dyDescent="0.3">
      <c r="B4268" s="32">
        <v>225</v>
      </c>
      <c r="C4268" s="33">
        <f t="shared" ca="1" si="402"/>
        <v>67416.602230811739</v>
      </c>
      <c r="E4268" s="38">
        <f t="shared" ca="1" si="403"/>
        <v>1321.8941613884672</v>
      </c>
      <c r="F4268" s="39">
        <f t="shared" ca="1" si="406"/>
        <v>6355.3084963173096</v>
      </c>
      <c r="G4268" s="25">
        <f t="shared" ca="1" si="404"/>
        <v>45</v>
      </c>
      <c r="H4268" s="36">
        <f t="shared" ca="1" si="405"/>
        <v>0.10000000000000003</v>
      </c>
      <c r="I4268" s="37">
        <f t="shared" ca="1" si="407"/>
        <v>5</v>
      </c>
      <c r="K4268" s="45"/>
    </row>
    <row r="4269" spans="2:11" outlineLevel="1" x14ac:dyDescent="0.3">
      <c r="B4269" s="32">
        <v>226</v>
      </c>
      <c r="C4269" s="33">
        <f t="shared" ca="1" si="402"/>
        <v>66068.270186195499</v>
      </c>
      <c r="E4269" s="38">
        <f t="shared" ca="1" si="403"/>
        <v>-1348.3320446162397</v>
      </c>
      <c r="F4269" s="39">
        <f t="shared" ca="1" si="406"/>
        <v>-1348.3320446162397</v>
      </c>
      <c r="G4269" s="25">
        <f t="shared" ca="1" si="404"/>
        <v>83</v>
      </c>
      <c r="H4269" s="36">
        <f t="shared" ca="1" si="405"/>
        <v>-2.0000000000000073E-2</v>
      </c>
      <c r="I4269" s="37">
        <f t="shared" ca="1" si="407"/>
        <v>-1</v>
      </c>
      <c r="K4269" s="45"/>
    </row>
    <row r="4270" spans="2:11" outlineLevel="1" x14ac:dyDescent="0.3">
      <c r="B4270" s="32">
        <v>227</v>
      </c>
      <c r="C4270" s="33">
        <f t="shared" ca="1" si="402"/>
        <v>67389.635589919402</v>
      </c>
      <c r="E4270" s="38">
        <f t="shared" ca="1" si="403"/>
        <v>1321.365403723903</v>
      </c>
      <c r="F4270" s="39">
        <f t="shared" ca="1" si="406"/>
        <v>1321.365403723903</v>
      </c>
      <c r="G4270" s="25">
        <f t="shared" ca="1" si="404"/>
        <v>60</v>
      </c>
      <c r="H4270" s="36">
        <f t="shared" ca="1" si="405"/>
        <v>1.9999999999999893E-2</v>
      </c>
      <c r="I4270" s="37">
        <f t="shared" ca="1" si="407"/>
        <v>1</v>
      </c>
      <c r="K4270" s="45"/>
    </row>
    <row r="4271" spans="2:11" outlineLevel="1" x14ac:dyDescent="0.3">
      <c r="B4271" s="32">
        <v>228</v>
      </c>
      <c r="C4271" s="33">
        <f t="shared" ca="1" si="402"/>
        <v>66041.84287812101</v>
      </c>
      <c r="E4271" s="38">
        <f t="shared" ca="1" si="403"/>
        <v>-1347.7927117983927</v>
      </c>
      <c r="F4271" s="39">
        <f t="shared" ca="1" si="406"/>
        <v>-1347.7927117983927</v>
      </c>
      <c r="G4271" s="25">
        <f t="shared" ca="1" si="404"/>
        <v>87</v>
      </c>
      <c r="H4271" s="36">
        <f t="shared" ca="1" si="405"/>
        <v>-2.000000000000007E-2</v>
      </c>
      <c r="I4271" s="37">
        <f t="shared" ca="1" si="407"/>
        <v>-1</v>
      </c>
      <c r="K4271" s="45"/>
    </row>
    <row r="4272" spans="2:11" outlineLevel="1" x14ac:dyDescent="0.3">
      <c r="B4272" s="32">
        <v>229</v>
      </c>
      <c r="C4272" s="33">
        <f t="shared" ca="1" si="402"/>
        <v>67362.679735683429</v>
      </c>
      <c r="E4272" s="38">
        <f t="shared" ca="1" si="403"/>
        <v>1320.836857562419</v>
      </c>
      <c r="F4272" s="39">
        <f t="shared" ca="1" si="406"/>
        <v>1320.836857562419</v>
      </c>
      <c r="G4272" s="25">
        <f t="shared" ca="1" si="404"/>
        <v>3</v>
      </c>
      <c r="H4272" s="36">
        <f t="shared" ca="1" si="405"/>
        <v>1.9999999999999983E-2</v>
      </c>
      <c r="I4272" s="37">
        <f t="shared" ca="1" si="407"/>
        <v>1</v>
      </c>
      <c r="K4272" s="45"/>
    </row>
    <row r="4273" spans="2:11" outlineLevel="1" x14ac:dyDescent="0.3">
      <c r="B4273" s="32">
        <v>230</v>
      </c>
      <c r="C4273" s="33">
        <f t="shared" ca="1" si="402"/>
        <v>68709.933330397093</v>
      </c>
      <c r="E4273" s="38">
        <f t="shared" ca="1" si="403"/>
        <v>1347.2535947136639</v>
      </c>
      <c r="F4273" s="39">
        <f t="shared" ca="1" si="406"/>
        <v>2668.0904522760829</v>
      </c>
      <c r="G4273" s="25">
        <f t="shared" ca="1" si="404"/>
        <v>24</v>
      </c>
      <c r="H4273" s="36">
        <f t="shared" ca="1" si="405"/>
        <v>3.9999999999999911E-2</v>
      </c>
      <c r="I4273" s="37">
        <f t="shared" ca="1" si="407"/>
        <v>2</v>
      </c>
      <c r="K4273" s="45"/>
    </row>
    <row r="4274" spans="2:11" outlineLevel="1" x14ac:dyDescent="0.3">
      <c r="B4274" s="32">
        <v>231</v>
      </c>
      <c r="C4274" s="33">
        <f t="shared" ca="1" si="402"/>
        <v>70084.131997005039</v>
      </c>
      <c r="E4274" s="38">
        <f t="shared" ca="1" si="403"/>
        <v>1374.1986666079465</v>
      </c>
      <c r="F4274" s="39">
        <f t="shared" ca="1" si="406"/>
        <v>4042.2891188840294</v>
      </c>
      <c r="G4274" s="25">
        <f t="shared" ca="1" si="404"/>
        <v>43</v>
      </c>
      <c r="H4274" s="36">
        <f t="shared" ca="1" si="405"/>
        <v>5.9999999999999977E-2</v>
      </c>
      <c r="I4274" s="37">
        <f t="shared" ca="1" si="407"/>
        <v>3</v>
      </c>
      <c r="K4274" s="45"/>
    </row>
    <row r="4275" spans="2:11" outlineLevel="1" x14ac:dyDescent="0.3">
      <c r="B4275" s="32">
        <v>232</v>
      </c>
      <c r="C4275" s="33">
        <f t="shared" ca="1" si="402"/>
        <v>71485.814636945142</v>
      </c>
      <c r="E4275" s="38">
        <f t="shared" ca="1" si="403"/>
        <v>1401.6826399401034</v>
      </c>
      <c r="F4275" s="39">
        <f t="shared" ca="1" si="406"/>
        <v>5443.9717588241328</v>
      </c>
      <c r="G4275" s="25">
        <f t="shared" ca="1" si="404"/>
        <v>50</v>
      </c>
      <c r="H4275" s="36">
        <f t="shared" ca="1" si="405"/>
        <v>8.0000000000000016E-2</v>
      </c>
      <c r="I4275" s="37">
        <f t="shared" ca="1" si="407"/>
        <v>4</v>
      </c>
      <c r="K4275" s="45"/>
    </row>
    <row r="4276" spans="2:11" outlineLevel="1" x14ac:dyDescent="0.3">
      <c r="B4276" s="32">
        <v>233</v>
      </c>
      <c r="C4276" s="33">
        <f t="shared" ca="1" si="402"/>
        <v>70056.098344206242</v>
      </c>
      <c r="E4276" s="38">
        <f t="shared" ca="1" si="403"/>
        <v>-1429.7162927388999</v>
      </c>
      <c r="F4276" s="39">
        <f t="shared" ca="1" si="406"/>
        <v>-1429.7162927388999</v>
      </c>
      <c r="G4276" s="25">
        <f t="shared" ca="1" si="404"/>
        <v>83</v>
      </c>
      <c r="H4276" s="36">
        <f t="shared" ca="1" si="405"/>
        <v>-1.9999999999999959E-2</v>
      </c>
      <c r="I4276" s="37">
        <f t="shared" ca="1" si="407"/>
        <v>-1</v>
      </c>
      <c r="K4276" s="45"/>
    </row>
    <row r="4277" spans="2:11" outlineLevel="1" x14ac:dyDescent="0.3">
      <c r="B4277" s="32">
        <v>234</v>
      </c>
      <c r="C4277" s="33">
        <f t="shared" ca="1" si="402"/>
        <v>71457.220311090365</v>
      </c>
      <c r="E4277" s="38">
        <f t="shared" ca="1" si="403"/>
        <v>1401.1219668841222</v>
      </c>
      <c r="F4277" s="39">
        <f t="shared" ca="1" si="406"/>
        <v>1401.1219668841222</v>
      </c>
      <c r="G4277" s="25">
        <f t="shared" ca="1" si="404"/>
        <v>61</v>
      </c>
      <c r="H4277" s="36">
        <f t="shared" ca="1" si="405"/>
        <v>1.9999999999999962E-2</v>
      </c>
      <c r="I4277" s="37">
        <f t="shared" ca="1" si="407"/>
        <v>1</v>
      </c>
      <c r="K4277" s="45"/>
    </row>
    <row r="4278" spans="2:11" outlineLevel="1" x14ac:dyDescent="0.3">
      <c r="B4278" s="32">
        <v>235</v>
      </c>
      <c r="C4278" s="33">
        <f t="shared" ca="1" si="402"/>
        <v>72886.364717312172</v>
      </c>
      <c r="E4278" s="38">
        <f t="shared" ca="1" si="403"/>
        <v>1429.144406221807</v>
      </c>
      <c r="F4278" s="39">
        <f t="shared" ca="1" si="406"/>
        <v>2830.2663731059292</v>
      </c>
      <c r="G4278" s="25">
        <f t="shared" ca="1" si="404"/>
        <v>40</v>
      </c>
      <c r="H4278" s="36">
        <f t="shared" ca="1" si="405"/>
        <v>3.9999999999999959E-2</v>
      </c>
      <c r="I4278" s="37">
        <f t="shared" ca="1" si="407"/>
        <v>2</v>
      </c>
      <c r="K4278" s="45"/>
    </row>
    <row r="4279" spans="2:11" outlineLevel="1" x14ac:dyDescent="0.3">
      <c r="B4279" s="32">
        <v>236</v>
      </c>
      <c r="C4279" s="33">
        <f t="shared" ca="1" si="402"/>
        <v>71428.637422965927</v>
      </c>
      <c r="E4279" s="38">
        <f t="shared" ca="1" si="403"/>
        <v>-1457.7272943462449</v>
      </c>
      <c r="F4279" s="39">
        <f t="shared" ca="1" si="406"/>
        <v>-1457.7272943462449</v>
      </c>
      <c r="G4279" s="25">
        <f t="shared" ca="1" si="404"/>
        <v>96</v>
      </c>
      <c r="H4279" s="36">
        <f t="shared" ca="1" si="405"/>
        <v>-2.0000000000000021E-2</v>
      </c>
      <c r="I4279" s="37">
        <f t="shared" ca="1" si="407"/>
        <v>-1</v>
      </c>
      <c r="K4279" s="45"/>
    </row>
    <row r="4280" spans="2:11" outlineLevel="1" x14ac:dyDescent="0.3">
      <c r="B4280" s="32">
        <v>237</v>
      </c>
      <c r="C4280" s="33">
        <f t="shared" ca="1" si="402"/>
        <v>70000.064674506604</v>
      </c>
      <c r="E4280" s="38">
        <f t="shared" ca="1" si="403"/>
        <v>-1428.5727484593226</v>
      </c>
      <c r="F4280" s="39">
        <f t="shared" ca="1" si="406"/>
        <v>-2886.3000428055675</v>
      </c>
      <c r="G4280" s="25">
        <f t="shared" ca="1" si="404"/>
        <v>81</v>
      </c>
      <c r="H4280" s="36">
        <f t="shared" ca="1" si="405"/>
        <v>-4.0000000000000077E-2</v>
      </c>
      <c r="I4280" s="37">
        <f t="shared" ca="1" si="407"/>
        <v>-2</v>
      </c>
      <c r="K4280" s="45"/>
    </row>
    <row r="4281" spans="2:11" outlineLevel="1" x14ac:dyDescent="0.3">
      <c r="B4281" s="32">
        <v>238</v>
      </c>
      <c r="C4281" s="33">
        <f t="shared" ca="1" si="402"/>
        <v>71400.065967996736</v>
      </c>
      <c r="E4281" s="38">
        <f t="shared" ca="1" si="403"/>
        <v>1400.0012934901315</v>
      </c>
      <c r="F4281" s="39">
        <f t="shared" ca="1" si="406"/>
        <v>1400.0012934901315</v>
      </c>
      <c r="G4281" s="25">
        <f t="shared" ca="1" si="404"/>
        <v>27</v>
      </c>
      <c r="H4281" s="36">
        <f t="shared" ca="1" si="405"/>
        <v>1.999999999999999E-2</v>
      </c>
      <c r="I4281" s="37">
        <f t="shared" ca="1" si="407"/>
        <v>1</v>
      </c>
      <c r="K4281" s="45"/>
    </row>
    <row r="4282" spans="2:11" outlineLevel="1" x14ac:dyDescent="0.3">
      <c r="B4282" s="32">
        <v>239</v>
      </c>
      <c r="C4282" s="33">
        <f t="shared" ca="1" si="402"/>
        <v>72828.067287356665</v>
      </c>
      <c r="E4282" s="38">
        <f t="shared" ca="1" si="403"/>
        <v>1428.0013193599298</v>
      </c>
      <c r="F4282" s="39">
        <f t="shared" ca="1" si="406"/>
        <v>2828.0026128500613</v>
      </c>
      <c r="G4282" s="25">
        <f t="shared" ca="1" si="404"/>
        <v>1</v>
      </c>
      <c r="H4282" s="36">
        <f t="shared" ca="1" si="405"/>
        <v>3.9999999999999925E-2</v>
      </c>
      <c r="I4282" s="37">
        <f t="shared" ca="1" si="407"/>
        <v>2</v>
      </c>
      <c r="K4282" s="45"/>
    </row>
    <row r="4283" spans="2:11" outlineLevel="1" x14ac:dyDescent="0.3">
      <c r="B4283" s="32">
        <v>240</v>
      </c>
      <c r="C4283" s="33">
        <f t="shared" ca="1" si="402"/>
        <v>71371.505941609532</v>
      </c>
      <c r="E4283" s="38">
        <f t="shared" ca="1" si="403"/>
        <v>-1456.5613457471336</v>
      </c>
      <c r="F4283" s="39">
        <f t="shared" ca="1" si="406"/>
        <v>-1456.5613457471336</v>
      </c>
      <c r="G4283" s="25">
        <f t="shared" ca="1" si="404"/>
        <v>79</v>
      </c>
      <c r="H4283" s="36">
        <f t="shared" ca="1" si="405"/>
        <v>-2.0000000000000004E-2</v>
      </c>
      <c r="I4283" s="37">
        <f t="shared" ca="1" si="407"/>
        <v>-1</v>
      </c>
      <c r="K4283" s="45"/>
    </row>
    <row r="4284" spans="2:11" outlineLevel="1" x14ac:dyDescent="0.3">
      <c r="B4284" s="32">
        <v>241</v>
      </c>
      <c r="C4284" s="33">
        <f t="shared" ca="1" si="402"/>
        <v>72798.936060441716</v>
      </c>
      <c r="E4284" s="38">
        <f t="shared" ca="1" si="403"/>
        <v>1427.4301188321842</v>
      </c>
      <c r="F4284" s="39">
        <f t="shared" ca="1" si="406"/>
        <v>1427.4301188321842</v>
      </c>
      <c r="G4284" s="25">
        <f t="shared" ca="1" si="404"/>
        <v>16</v>
      </c>
      <c r="H4284" s="36">
        <f t="shared" ca="1" si="405"/>
        <v>1.999999999999991E-2</v>
      </c>
      <c r="I4284" s="37">
        <f t="shared" ca="1" si="407"/>
        <v>1</v>
      </c>
      <c r="K4284" s="45"/>
    </row>
    <row r="4285" spans="2:11" outlineLevel="1" x14ac:dyDescent="0.3">
      <c r="B4285" s="32">
        <v>242</v>
      </c>
      <c r="C4285" s="33">
        <f t="shared" ca="1" si="402"/>
        <v>71342.957339232875</v>
      </c>
      <c r="E4285" s="38">
        <f t="shared" ca="1" si="403"/>
        <v>-1455.9787212088413</v>
      </c>
      <c r="F4285" s="39">
        <f t="shared" ca="1" si="406"/>
        <v>-1455.9787212088413</v>
      </c>
      <c r="G4285" s="25">
        <f t="shared" ca="1" si="404"/>
        <v>92</v>
      </c>
      <c r="H4285" s="36">
        <f t="shared" ca="1" si="405"/>
        <v>-2.0000000000000098E-2</v>
      </c>
      <c r="I4285" s="37">
        <f t="shared" ca="1" si="407"/>
        <v>-1</v>
      </c>
      <c r="K4285" s="45"/>
    </row>
    <row r="4286" spans="2:11" outlineLevel="1" x14ac:dyDescent="0.3">
      <c r="B4286" s="32">
        <v>243</v>
      </c>
      <c r="C4286" s="33">
        <f t="shared" ca="1" si="402"/>
        <v>69916.098192448218</v>
      </c>
      <c r="E4286" s="38">
        <f t="shared" ca="1" si="403"/>
        <v>-1426.8591467846563</v>
      </c>
      <c r="F4286" s="39">
        <f t="shared" ca="1" si="406"/>
        <v>-2882.8378679934976</v>
      </c>
      <c r="G4286" s="25">
        <f t="shared" ca="1" si="404"/>
        <v>87</v>
      </c>
      <c r="H4286" s="36">
        <f t="shared" ca="1" si="405"/>
        <v>-4.0000000000000077E-2</v>
      </c>
      <c r="I4286" s="37">
        <f t="shared" ca="1" si="407"/>
        <v>-2</v>
      </c>
      <c r="K4286" s="45"/>
    </row>
    <row r="4287" spans="2:11" outlineLevel="1" x14ac:dyDescent="0.3">
      <c r="B4287" s="32">
        <v>244</v>
      </c>
      <c r="C4287" s="33">
        <f t="shared" ca="1" si="402"/>
        <v>71314.420156297187</v>
      </c>
      <c r="E4287" s="38">
        <f t="shared" ca="1" si="403"/>
        <v>1398.3219638489682</v>
      </c>
      <c r="F4287" s="39">
        <f t="shared" ca="1" si="406"/>
        <v>1398.3219638489682</v>
      </c>
      <c r="G4287" s="25">
        <f t="shared" ca="1" si="404"/>
        <v>52</v>
      </c>
      <c r="H4287" s="36">
        <f t="shared" ca="1" si="405"/>
        <v>2.0000000000000052E-2</v>
      </c>
      <c r="I4287" s="37">
        <f t="shared" ca="1" si="407"/>
        <v>1</v>
      </c>
      <c r="K4287" s="45"/>
    </row>
    <row r="4288" spans="2:11" outlineLevel="1" x14ac:dyDescent="0.3">
      <c r="B4288" s="32">
        <v>245</v>
      </c>
      <c r="C4288" s="33">
        <f t="shared" ca="1" si="402"/>
        <v>72740.708559423132</v>
      </c>
      <c r="E4288" s="38">
        <f t="shared" ca="1" si="403"/>
        <v>1426.2884031259455</v>
      </c>
      <c r="F4288" s="39">
        <f t="shared" ca="1" si="406"/>
        <v>2824.6103669749136</v>
      </c>
      <c r="G4288" s="25">
        <f t="shared" ca="1" si="404"/>
        <v>38</v>
      </c>
      <c r="H4288" s="36">
        <f t="shared" ca="1" si="405"/>
        <v>4.0000000000000077E-2</v>
      </c>
      <c r="I4288" s="37">
        <f t="shared" ca="1" si="407"/>
        <v>2</v>
      </c>
      <c r="K4288" s="45"/>
    </row>
    <row r="4289" spans="1:11" outlineLevel="1" x14ac:dyDescent="0.3">
      <c r="B4289" s="32">
        <v>246</v>
      </c>
      <c r="C4289" s="33">
        <f t="shared" ca="1" si="402"/>
        <v>74195.522730611599</v>
      </c>
      <c r="E4289" s="38">
        <f t="shared" ca="1" si="403"/>
        <v>1454.8141711884673</v>
      </c>
      <c r="F4289" s="39">
        <f t="shared" ca="1" si="406"/>
        <v>4279.4245381633809</v>
      </c>
      <c r="G4289" s="25">
        <f t="shared" ca="1" si="404"/>
        <v>27</v>
      </c>
      <c r="H4289" s="36">
        <f t="shared" ca="1" si="405"/>
        <v>6.0000000000000137E-2</v>
      </c>
      <c r="I4289" s="37">
        <f t="shared" ca="1" si="407"/>
        <v>3</v>
      </c>
      <c r="K4289" s="45"/>
    </row>
    <row r="4290" spans="1:11" outlineLevel="1" x14ac:dyDescent="0.3">
      <c r="B4290" s="32">
        <v>247</v>
      </c>
      <c r="C4290" s="33">
        <f t="shared" ca="1" si="402"/>
        <v>75679.433185223825</v>
      </c>
      <c r="E4290" s="38">
        <f t="shared" ca="1" si="403"/>
        <v>1483.9104546122253</v>
      </c>
      <c r="F4290" s="39">
        <f t="shared" ca="1" si="406"/>
        <v>5763.3349927756062</v>
      </c>
      <c r="G4290" s="25">
        <f t="shared" ca="1" si="404"/>
        <v>64</v>
      </c>
      <c r="H4290" s="36">
        <f t="shared" ca="1" si="405"/>
        <v>8.0000000000000043E-2</v>
      </c>
      <c r="I4290" s="37">
        <f t="shared" ca="1" si="407"/>
        <v>4</v>
      </c>
      <c r="K4290" s="45"/>
    </row>
    <row r="4291" spans="1:11" outlineLevel="1" x14ac:dyDescent="0.3">
      <c r="B4291" s="32">
        <v>248</v>
      </c>
      <c r="C4291" s="33">
        <f t="shared" ca="1" si="402"/>
        <v>74165.84452151935</v>
      </c>
      <c r="E4291" s="38">
        <f t="shared" ca="1" si="403"/>
        <v>-1513.588663704475</v>
      </c>
      <c r="F4291" s="39">
        <f t="shared" ca="1" si="406"/>
        <v>-1513.588663704475</v>
      </c>
      <c r="G4291" s="25">
        <f t="shared" ca="1" si="404"/>
        <v>92</v>
      </c>
      <c r="H4291" s="36">
        <f t="shared" ca="1" si="405"/>
        <v>-1.999999999999998E-2</v>
      </c>
      <c r="I4291" s="37">
        <f t="shared" ca="1" si="407"/>
        <v>-1</v>
      </c>
      <c r="K4291" s="45"/>
    </row>
    <row r="4292" spans="1:11" outlineLevel="1" x14ac:dyDescent="0.3">
      <c r="B4292" s="32">
        <v>249</v>
      </c>
      <c r="C4292" s="33">
        <f t="shared" ca="1" si="402"/>
        <v>75649.161411949739</v>
      </c>
      <c r="E4292" s="38">
        <f t="shared" ca="1" si="403"/>
        <v>1483.3168904303893</v>
      </c>
      <c r="F4292" s="39">
        <f t="shared" ca="1" si="406"/>
        <v>1483.3168904303893</v>
      </c>
      <c r="G4292" s="25">
        <f t="shared" ca="1" si="404"/>
        <v>20</v>
      </c>
      <c r="H4292" s="36">
        <f t="shared" ca="1" si="405"/>
        <v>2.0000000000000032E-2</v>
      </c>
      <c r="I4292" s="37">
        <f t="shared" ca="1" si="407"/>
        <v>1</v>
      </c>
      <c r="K4292" s="45"/>
    </row>
    <row r="4293" spans="1:11" ht="15" outlineLevel="1" thickBot="1" x14ac:dyDescent="0.35">
      <c r="B4293" s="40">
        <v>250</v>
      </c>
      <c r="C4293" s="18">
        <f t="shared" ca="1" si="402"/>
        <v>77162.144640188737</v>
      </c>
      <c r="E4293" s="41">
        <f t="shared" ca="1" si="403"/>
        <v>1512.983228238998</v>
      </c>
      <c r="F4293" s="42">
        <f t="shared" ca="1" si="406"/>
        <v>2996.3001186693873</v>
      </c>
      <c r="G4293" s="25">
        <f t="shared" ca="1" si="404"/>
        <v>56</v>
      </c>
      <c r="H4293" s="43">
        <f t="shared" ca="1" si="405"/>
        <v>4.0000000000000077E-2</v>
      </c>
      <c r="I4293" s="44">
        <f t="shared" ca="1" si="407"/>
        <v>2</v>
      </c>
      <c r="K4293" s="45"/>
    </row>
    <row r="4294" spans="1:11" ht="15" thickBot="1" x14ac:dyDescent="0.35">
      <c r="A4294" s="45">
        <v>17</v>
      </c>
      <c r="K4294" s="49">
        <f ca="1">C4293</f>
        <v>77162.144640188737</v>
      </c>
    </row>
    <row r="4295" spans="1:11" outlineLevel="1" x14ac:dyDescent="0.3">
      <c r="B4295" s="28">
        <v>0</v>
      </c>
      <c r="C4295" s="29">
        <f>$F$2</f>
        <v>20000</v>
      </c>
      <c r="E4295" s="28" t="s">
        <v>30</v>
      </c>
      <c r="F4295" s="30" t="s">
        <v>30</v>
      </c>
      <c r="H4295" s="31" t="s">
        <v>30</v>
      </c>
      <c r="I4295" s="30" t="s">
        <v>30</v>
      </c>
      <c r="K4295" s="45"/>
    </row>
    <row r="4296" spans="1:11" outlineLevel="1" x14ac:dyDescent="0.3">
      <c r="B4296" s="32">
        <v>1</v>
      </c>
      <c r="C4296" s="33">
        <f t="shared" ref="C4296:C4359" ca="1" si="408">IF(G4296&lt;=$C$2,C4295+((C4295*$C$3))*$C$4,C4295-C4295*$C$3)</f>
        <v>20400</v>
      </c>
      <c r="E4296" s="34">
        <f ca="1">C4296-C4295</f>
        <v>400</v>
      </c>
      <c r="F4296" s="35">
        <f ca="1">E4296</f>
        <v>400</v>
      </c>
      <c r="G4296" s="25">
        <f ca="1">RANDBETWEEN(0,100)</f>
        <v>16</v>
      </c>
      <c r="H4296" s="36">
        <f ca="1">E4296/C4295</f>
        <v>0.02</v>
      </c>
      <c r="I4296" s="37">
        <f ca="1">(IF(E4296&lt;0,-1,1))</f>
        <v>1</v>
      </c>
      <c r="K4296" s="45"/>
    </row>
    <row r="4297" spans="1:11" outlineLevel="1" x14ac:dyDescent="0.3">
      <c r="B4297" s="32">
        <v>2</v>
      </c>
      <c r="C4297" s="33">
        <f t="shared" ca="1" si="408"/>
        <v>20808</v>
      </c>
      <c r="E4297" s="38">
        <f t="shared" ref="E4297:E4360" ca="1" si="409">C4297-C4296</f>
        <v>408</v>
      </c>
      <c r="F4297" s="39">
        <f ca="1">IF(AND(F4296&gt;0,E4297&gt;0),F4296+E4297,IF(AND(F4296&lt;0,E4297&lt;0),F4296+E4297,IF(AND(F4296&gt;0,E4297&lt;0),E4297,IF(AND(F4296&lt;0,E4297&gt;0),E4297,0))))</f>
        <v>808</v>
      </c>
      <c r="G4297" s="25">
        <f t="shared" ref="G4297:G4360" ca="1" si="410">RANDBETWEEN(0,100)</f>
        <v>30</v>
      </c>
      <c r="H4297" s="36">
        <f t="shared" ref="H4297:H4360" ca="1" si="411">IF(AND(E4297/C4296&lt;0,H4296&lt;0),E4297/C4296+H4296,IF(AND(E4297/C4296&gt;0,H4296&gt;0),E4297/C4296+H4296,E4297/C4296))</f>
        <v>0.04</v>
      </c>
      <c r="I4297" s="37">
        <f ca="1">IF(AND(E4297&gt;0,I4296&lt;0),1,IF(AND(E4297&lt;0,I4296&gt;0),-1,IF(AND(E4297&lt;0,I4296&lt;0),I4296-1,IF(AND(E4297&gt;0,I4296&gt;0),I4296+1,0))))</f>
        <v>2</v>
      </c>
      <c r="K4297" s="45"/>
    </row>
    <row r="4298" spans="1:11" outlineLevel="1" x14ac:dyDescent="0.3">
      <c r="B4298" s="32">
        <v>3</v>
      </c>
      <c r="C4298" s="33">
        <f t="shared" ca="1" si="408"/>
        <v>21224.16</v>
      </c>
      <c r="E4298" s="38">
        <f t="shared" ca="1" si="409"/>
        <v>416.15999999999985</v>
      </c>
      <c r="F4298" s="39">
        <f t="shared" ref="F4298:F4361" ca="1" si="412">IF(AND(F4297&gt;0,E4298&gt;0),F4297+E4298,IF(AND(F4297&lt;0,E4298&lt;0),F4297+E4298,IF(AND(F4297&gt;0,E4298&lt;0),E4298,IF(AND(F4297&lt;0,E4298&gt;0),E4298,0))))</f>
        <v>1224.1599999999999</v>
      </c>
      <c r="G4298" s="25">
        <f t="shared" ca="1" si="410"/>
        <v>43</v>
      </c>
      <c r="H4298" s="36">
        <f t="shared" ca="1" si="411"/>
        <v>0.06</v>
      </c>
      <c r="I4298" s="37">
        <f t="shared" ref="I4298:I4361" ca="1" si="413">IF(AND(E4298&gt;0,I4297&lt;0),1,IF(AND(E4298&lt;0,I4297&gt;0),-1,IF(AND(E4298&lt;0,I4297&lt;0),I4297-1,IF(AND(E4298&gt;0,I4297&gt;0),I4297+1,0))))</f>
        <v>3</v>
      </c>
      <c r="K4298" s="45"/>
    </row>
    <row r="4299" spans="1:11" outlineLevel="1" x14ac:dyDescent="0.3">
      <c r="B4299" s="32">
        <v>4</v>
      </c>
      <c r="C4299" s="33">
        <f t="shared" ca="1" si="408"/>
        <v>21648.643199999999</v>
      </c>
      <c r="E4299" s="38">
        <f t="shared" ca="1" si="409"/>
        <v>424.48319999999876</v>
      </c>
      <c r="F4299" s="39">
        <f t="shared" ca="1" si="412"/>
        <v>1648.6431999999986</v>
      </c>
      <c r="G4299" s="25">
        <f t="shared" ca="1" si="410"/>
        <v>54</v>
      </c>
      <c r="H4299" s="36">
        <f t="shared" ca="1" si="411"/>
        <v>7.9999999999999932E-2</v>
      </c>
      <c r="I4299" s="37">
        <f t="shared" ca="1" si="413"/>
        <v>4</v>
      </c>
      <c r="K4299" s="45"/>
    </row>
    <row r="4300" spans="1:11" outlineLevel="1" x14ac:dyDescent="0.3">
      <c r="B4300" s="32">
        <v>5</v>
      </c>
      <c r="C4300" s="33">
        <f t="shared" ca="1" si="408"/>
        <v>22081.616063999998</v>
      </c>
      <c r="E4300" s="38">
        <f t="shared" ca="1" si="409"/>
        <v>432.97286399999939</v>
      </c>
      <c r="F4300" s="39">
        <f t="shared" ca="1" si="412"/>
        <v>2081.616063999998</v>
      </c>
      <c r="G4300" s="25">
        <f t="shared" ca="1" si="410"/>
        <v>25</v>
      </c>
      <c r="H4300" s="36">
        <f t="shared" ca="1" si="411"/>
        <v>9.9999999999999908E-2</v>
      </c>
      <c r="I4300" s="37">
        <f t="shared" ca="1" si="413"/>
        <v>5</v>
      </c>
      <c r="K4300" s="45"/>
    </row>
    <row r="4301" spans="1:11" outlineLevel="1" x14ac:dyDescent="0.3">
      <c r="B4301" s="32">
        <v>6</v>
      </c>
      <c r="C4301" s="33">
        <f t="shared" ca="1" si="408"/>
        <v>22523.24838528</v>
      </c>
      <c r="E4301" s="38">
        <f t="shared" ca="1" si="409"/>
        <v>441.63232128000163</v>
      </c>
      <c r="F4301" s="39">
        <f t="shared" ca="1" si="412"/>
        <v>2523.2483852799996</v>
      </c>
      <c r="G4301" s="25">
        <f t="shared" ca="1" si="410"/>
        <v>8</v>
      </c>
      <c r="H4301" s="36">
        <f t="shared" ca="1" si="411"/>
        <v>0.11999999999999998</v>
      </c>
      <c r="I4301" s="37">
        <f t="shared" ca="1" si="413"/>
        <v>6</v>
      </c>
      <c r="K4301" s="45"/>
    </row>
    <row r="4302" spans="1:11" outlineLevel="1" x14ac:dyDescent="0.3">
      <c r="B4302" s="32">
        <v>7</v>
      </c>
      <c r="C4302" s="33">
        <f t="shared" ca="1" si="408"/>
        <v>22973.7133529856</v>
      </c>
      <c r="E4302" s="38">
        <f t="shared" ca="1" si="409"/>
        <v>450.46496770560043</v>
      </c>
      <c r="F4302" s="39">
        <f t="shared" ca="1" si="412"/>
        <v>2973.7133529856001</v>
      </c>
      <c r="G4302" s="25">
        <f t="shared" ca="1" si="410"/>
        <v>35</v>
      </c>
      <c r="H4302" s="36">
        <f t="shared" ca="1" si="411"/>
        <v>0.14000000000000001</v>
      </c>
      <c r="I4302" s="37">
        <f t="shared" ca="1" si="413"/>
        <v>7</v>
      </c>
      <c r="K4302" s="45"/>
    </row>
    <row r="4303" spans="1:11" outlineLevel="1" x14ac:dyDescent="0.3">
      <c r="B4303" s="32">
        <v>8</v>
      </c>
      <c r="C4303" s="33">
        <f t="shared" ca="1" si="408"/>
        <v>23433.187620045312</v>
      </c>
      <c r="E4303" s="38">
        <f t="shared" ca="1" si="409"/>
        <v>459.47426705971156</v>
      </c>
      <c r="F4303" s="39">
        <f t="shared" ca="1" si="412"/>
        <v>3433.1876200453116</v>
      </c>
      <c r="G4303" s="25">
        <f t="shared" ca="1" si="410"/>
        <v>0</v>
      </c>
      <c r="H4303" s="36">
        <f t="shared" ca="1" si="411"/>
        <v>0.16</v>
      </c>
      <c r="I4303" s="37">
        <f t="shared" ca="1" si="413"/>
        <v>8</v>
      </c>
      <c r="K4303" s="45"/>
    </row>
    <row r="4304" spans="1:11" outlineLevel="1" x14ac:dyDescent="0.3">
      <c r="B4304" s="32">
        <v>9</v>
      </c>
      <c r="C4304" s="33">
        <f t="shared" ca="1" si="408"/>
        <v>22964.523867644406</v>
      </c>
      <c r="E4304" s="38">
        <f t="shared" ca="1" si="409"/>
        <v>-468.66375240090565</v>
      </c>
      <c r="F4304" s="39">
        <f t="shared" ca="1" si="412"/>
        <v>-468.66375240090565</v>
      </c>
      <c r="G4304" s="25">
        <f t="shared" ca="1" si="410"/>
        <v>72</v>
      </c>
      <c r="H4304" s="36">
        <f t="shared" ca="1" si="411"/>
        <v>-1.9999999999999976E-2</v>
      </c>
      <c r="I4304" s="37">
        <f t="shared" ca="1" si="413"/>
        <v>-1</v>
      </c>
      <c r="K4304" s="45"/>
    </row>
    <row r="4305" spans="2:11" outlineLevel="1" x14ac:dyDescent="0.3">
      <c r="B4305" s="32">
        <v>10</v>
      </c>
      <c r="C4305" s="33">
        <f t="shared" ca="1" si="408"/>
        <v>22505.233390291516</v>
      </c>
      <c r="E4305" s="38">
        <f t="shared" ca="1" si="409"/>
        <v>-459.29047735288987</v>
      </c>
      <c r="F4305" s="39">
        <f t="shared" ca="1" si="412"/>
        <v>-927.95422975379552</v>
      </c>
      <c r="G4305" s="25">
        <f t="shared" ca="1" si="410"/>
        <v>99</v>
      </c>
      <c r="H4305" s="36">
        <f t="shared" ca="1" si="411"/>
        <v>-4.0000000000000049E-2</v>
      </c>
      <c r="I4305" s="37">
        <f t="shared" ca="1" si="413"/>
        <v>-2</v>
      </c>
      <c r="K4305" s="45"/>
    </row>
    <row r="4306" spans="2:11" outlineLevel="1" x14ac:dyDescent="0.3">
      <c r="B4306" s="32">
        <v>11</v>
      </c>
      <c r="C4306" s="33">
        <f t="shared" ca="1" si="408"/>
        <v>22955.338058097346</v>
      </c>
      <c r="E4306" s="38">
        <f t="shared" ca="1" si="409"/>
        <v>450.1046678058301</v>
      </c>
      <c r="F4306" s="39">
        <f t="shared" ca="1" si="412"/>
        <v>450.1046678058301</v>
      </c>
      <c r="G4306" s="25">
        <f t="shared" ca="1" si="410"/>
        <v>43</v>
      </c>
      <c r="H4306" s="36">
        <f t="shared" ca="1" si="411"/>
        <v>1.999999999999999E-2</v>
      </c>
      <c r="I4306" s="37">
        <f t="shared" ca="1" si="413"/>
        <v>1</v>
      </c>
      <c r="K4306" s="45"/>
    </row>
    <row r="4307" spans="2:11" outlineLevel="1" x14ac:dyDescent="0.3">
      <c r="B4307" s="32">
        <v>12</v>
      </c>
      <c r="C4307" s="33">
        <f t="shared" ca="1" si="408"/>
        <v>23414.444819259294</v>
      </c>
      <c r="E4307" s="38">
        <f t="shared" ca="1" si="409"/>
        <v>459.10676116194736</v>
      </c>
      <c r="F4307" s="39">
        <f t="shared" ca="1" si="412"/>
        <v>909.21142896777747</v>
      </c>
      <c r="G4307" s="25">
        <f t="shared" ca="1" si="410"/>
        <v>16</v>
      </c>
      <c r="H4307" s="36">
        <f t="shared" ca="1" si="411"/>
        <v>4.0000000000000008E-2</v>
      </c>
      <c r="I4307" s="37">
        <f t="shared" ca="1" si="413"/>
        <v>2</v>
      </c>
      <c r="K4307" s="45"/>
    </row>
    <row r="4308" spans="2:11" outlineLevel="1" x14ac:dyDescent="0.3">
      <c r="B4308" s="32">
        <v>13</v>
      </c>
      <c r="C4308" s="33">
        <f t="shared" ca="1" si="408"/>
        <v>23882.733715644481</v>
      </c>
      <c r="E4308" s="38">
        <f t="shared" ca="1" si="409"/>
        <v>468.2888963851874</v>
      </c>
      <c r="F4308" s="39">
        <f t="shared" ca="1" si="412"/>
        <v>1377.5003253529649</v>
      </c>
      <c r="G4308" s="25">
        <f t="shared" ca="1" si="410"/>
        <v>56</v>
      </c>
      <c r="H4308" s="36">
        <f t="shared" ca="1" si="411"/>
        <v>6.0000000000000074E-2</v>
      </c>
      <c r="I4308" s="37">
        <f t="shared" ca="1" si="413"/>
        <v>3</v>
      </c>
      <c r="K4308" s="45"/>
    </row>
    <row r="4309" spans="2:11" outlineLevel="1" x14ac:dyDescent="0.3">
      <c r="B4309" s="32">
        <v>14</v>
      </c>
      <c r="C4309" s="33">
        <f t="shared" ca="1" si="408"/>
        <v>23405.079041331592</v>
      </c>
      <c r="E4309" s="38">
        <f t="shared" ca="1" si="409"/>
        <v>-477.65467431288926</v>
      </c>
      <c r="F4309" s="39">
        <f t="shared" ca="1" si="412"/>
        <v>-477.65467431288926</v>
      </c>
      <c r="G4309" s="25">
        <f t="shared" ca="1" si="410"/>
        <v>94</v>
      </c>
      <c r="H4309" s="36">
        <f t="shared" ca="1" si="411"/>
        <v>-1.9999999999999983E-2</v>
      </c>
      <c r="I4309" s="37">
        <f t="shared" ca="1" si="413"/>
        <v>-1</v>
      </c>
      <c r="K4309" s="45"/>
    </row>
    <row r="4310" spans="2:11" outlineLevel="1" x14ac:dyDescent="0.3">
      <c r="B4310" s="32">
        <v>15</v>
      </c>
      <c r="C4310" s="33">
        <f t="shared" ca="1" si="408"/>
        <v>22936.977460504961</v>
      </c>
      <c r="E4310" s="38">
        <f t="shared" ca="1" si="409"/>
        <v>-468.10158082663111</v>
      </c>
      <c r="F4310" s="39">
        <f t="shared" ca="1" si="412"/>
        <v>-945.75625513952036</v>
      </c>
      <c r="G4310" s="25">
        <f t="shared" ca="1" si="410"/>
        <v>92</v>
      </c>
      <c r="H4310" s="36">
        <f t="shared" ca="1" si="411"/>
        <v>-3.9999999999999952E-2</v>
      </c>
      <c r="I4310" s="37">
        <f t="shared" ca="1" si="413"/>
        <v>-2</v>
      </c>
      <c r="K4310" s="45"/>
    </row>
    <row r="4311" spans="2:11" outlineLevel="1" x14ac:dyDescent="0.3">
      <c r="B4311" s="32">
        <v>16</v>
      </c>
      <c r="C4311" s="33">
        <f t="shared" ca="1" si="408"/>
        <v>23395.717009715059</v>
      </c>
      <c r="E4311" s="38">
        <f t="shared" ca="1" si="409"/>
        <v>458.73954921009863</v>
      </c>
      <c r="F4311" s="39">
        <f t="shared" ca="1" si="412"/>
        <v>458.73954921009863</v>
      </c>
      <c r="G4311" s="25">
        <f t="shared" ca="1" si="410"/>
        <v>5</v>
      </c>
      <c r="H4311" s="36">
        <f t="shared" ca="1" si="411"/>
        <v>1.9999999999999976E-2</v>
      </c>
      <c r="I4311" s="37">
        <f t="shared" ca="1" si="413"/>
        <v>1</v>
      </c>
      <c r="K4311" s="45"/>
    </row>
    <row r="4312" spans="2:11" outlineLevel="1" x14ac:dyDescent="0.3">
      <c r="B4312" s="32">
        <v>17</v>
      </c>
      <c r="C4312" s="33">
        <f t="shared" ca="1" si="408"/>
        <v>23863.631349909359</v>
      </c>
      <c r="E4312" s="38">
        <f t="shared" ca="1" si="409"/>
        <v>467.91434019430017</v>
      </c>
      <c r="F4312" s="39">
        <f t="shared" ca="1" si="412"/>
        <v>926.6538894043988</v>
      </c>
      <c r="G4312" s="25">
        <f t="shared" ca="1" si="410"/>
        <v>56</v>
      </c>
      <c r="H4312" s="36">
        <f t="shared" ca="1" si="411"/>
        <v>3.9999999999999931E-2</v>
      </c>
      <c r="I4312" s="37">
        <f t="shared" ca="1" si="413"/>
        <v>2</v>
      </c>
      <c r="K4312" s="45"/>
    </row>
    <row r="4313" spans="2:11" outlineLevel="1" x14ac:dyDescent="0.3">
      <c r="B4313" s="32">
        <v>18</v>
      </c>
      <c r="C4313" s="33">
        <f t="shared" ca="1" si="408"/>
        <v>24340.903976907546</v>
      </c>
      <c r="E4313" s="38">
        <f t="shared" ca="1" si="409"/>
        <v>477.27262699818675</v>
      </c>
      <c r="F4313" s="39">
        <f t="shared" ca="1" si="412"/>
        <v>1403.9265164025855</v>
      </c>
      <c r="G4313" s="25">
        <f t="shared" ca="1" si="410"/>
        <v>48</v>
      </c>
      <c r="H4313" s="36">
        <f t="shared" ca="1" si="411"/>
        <v>5.9999999999999915E-2</v>
      </c>
      <c r="I4313" s="37">
        <f t="shared" ca="1" si="413"/>
        <v>3</v>
      </c>
      <c r="K4313" s="45"/>
    </row>
    <row r="4314" spans="2:11" outlineLevel="1" x14ac:dyDescent="0.3">
      <c r="B4314" s="32">
        <v>19</v>
      </c>
      <c r="C4314" s="33">
        <f t="shared" ca="1" si="408"/>
        <v>24827.722056445698</v>
      </c>
      <c r="E4314" s="38">
        <f t="shared" ca="1" si="409"/>
        <v>486.81807953815223</v>
      </c>
      <c r="F4314" s="39">
        <f t="shared" ca="1" si="412"/>
        <v>1890.7445959407378</v>
      </c>
      <c r="G4314" s="25">
        <f t="shared" ca="1" si="410"/>
        <v>23</v>
      </c>
      <c r="H4314" s="36">
        <f t="shared" ca="1" si="411"/>
        <v>7.999999999999996E-2</v>
      </c>
      <c r="I4314" s="37">
        <f t="shared" ca="1" si="413"/>
        <v>4</v>
      </c>
      <c r="K4314" s="45"/>
    </row>
    <row r="4315" spans="2:11" outlineLevel="1" x14ac:dyDescent="0.3">
      <c r="B4315" s="32">
        <v>20</v>
      </c>
      <c r="C4315" s="33">
        <f t="shared" ca="1" si="408"/>
        <v>24331.167615316783</v>
      </c>
      <c r="E4315" s="38">
        <f t="shared" ca="1" si="409"/>
        <v>-496.55444112891564</v>
      </c>
      <c r="F4315" s="39">
        <f t="shared" ca="1" si="412"/>
        <v>-496.55444112891564</v>
      </c>
      <c r="G4315" s="25">
        <f t="shared" ca="1" si="410"/>
        <v>85</v>
      </c>
      <c r="H4315" s="36">
        <f t="shared" ca="1" si="411"/>
        <v>-2.0000000000000066E-2</v>
      </c>
      <c r="I4315" s="37">
        <f t="shared" ca="1" si="413"/>
        <v>-1</v>
      </c>
      <c r="K4315" s="45"/>
    </row>
    <row r="4316" spans="2:11" outlineLevel="1" x14ac:dyDescent="0.3">
      <c r="B4316" s="32">
        <v>21</v>
      </c>
      <c r="C4316" s="33">
        <f t="shared" ca="1" si="408"/>
        <v>24817.790967623117</v>
      </c>
      <c r="E4316" s="38">
        <f t="shared" ca="1" si="409"/>
        <v>486.62335230633471</v>
      </c>
      <c r="F4316" s="39">
        <f t="shared" ca="1" si="412"/>
        <v>486.62335230633471</v>
      </c>
      <c r="G4316" s="25">
        <f t="shared" ca="1" si="410"/>
        <v>6</v>
      </c>
      <c r="H4316" s="36">
        <f t="shared" ca="1" si="411"/>
        <v>1.9999999999999962E-2</v>
      </c>
      <c r="I4316" s="37">
        <f t="shared" ca="1" si="413"/>
        <v>1</v>
      </c>
      <c r="K4316" s="45"/>
    </row>
    <row r="4317" spans="2:11" outlineLevel="1" x14ac:dyDescent="0.3">
      <c r="B4317" s="32">
        <v>22</v>
      </c>
      <c r="C4317" s="33">
        <f t="shared" ca="1" si="408"/>
        <v>25314.14678697558</v>
      </c>
      <c r="E4317" s="38">
        <f t="shared" ca="1" si="409"/>
        <v>496.35581935246228</v>
      </c>
      <c r="F4317" s="39">
        <f t="shared" ca="1" si="412"/>
        <v>982.97917165879699</v>
      </c>
      <c r="G4317" s="25">
        <f t="shared" ca="1" si="410"/>
        <v>50</v>
      </c>
      <c r="H4317" s="36">
        <f t="shared" ca="1" si="411"/>
        <v>3.9999999999999959E-2</v>
      </c>
      <c r="I4317" s="37">
        <f t="shared" ca="1" si="413"/>
        <v>2</v>
      </c>
      <c r="K4317" s="45"/>
    </row>
    <row r="4318" spans="2:11" outlineLevel="1" x14ac:dyDescent="0.3">
      <c r="B4318" s="32">
        <v>23</v>
      </c>
      <c r="C4318" s="33">
        <f t="shared" ca="1" si="408"/>
        <v>24807.863851236067</v>
      </c>
      <c r="E4318" s="38">
        <f t="shared" ca="1" si="409"/>
        <v>-506.28293573951305</v>
      </c>
      <c r="F4318" s="39">
        <f t="shared" ca="1" si="412"/>
        <v>-506.28293573951305</v>
      </c>
      <c r="G4318" s="25">
        <f t="shared" ca="1" si="410"/>
        <v>100</v>
      </c>
      <c r="H4318" s="36">
        <f t="shared" ca="1" si="411"/>
        <v>-2.0000000000000056E-2</v>
      </c>
      <c r="I4318" s="37">
        <f t="shared" ca="1" si="413"/>
        <v>-1</v>
      </c>
      <c r="K4318" s="45"/>
    </row>
    <row r="4319" spans="2:11" outlineLevel="1" x14ac:dyDescent="0.3">
      <c r="B4319" s="32">
        <v>24</v>
      </c>
      <c r="C4319" s="33">
        <f t="shared" ca="1" si="408"/>
        <v>25304.021128260789</v>
      </c>
      <c r="E4319" s="38">
        <f t="shared" ca="1" si="409"/>
        <v>496.15727702472213</v>
      </c>
      <c r="F4319" s="39">
        <f t="shared" ca="1" si="412"/>
        <v>496.15727702472213</v>
      </c>
      <c r="G4319" s="25">
        <f t="shared" ca="1" si="410"/>
        <v>21</v>
      </c>
      <c r="H4319" s="36">
        <f t="shared" ca="1" si="411"/>
        <v>2.0000000000000032E-2</v>
      </c>
      <c r="I4319" s="37">
        <f t="shared" ca="1" si="413"/>
        <v>1</v>
      </c>
      <c r="K4319" s="45"/>
    </row>
    <row r="4320" spans="2:11" outlineLevel="1" x14ac:dyDescent="0.3">
      <c r="B4320" s="32">
        <v>25</v>
      </c>
      <c r="C4320" s="33">
        <f t="shared" ca="1" si="408"/>
        <v>25810.101550826006</v>
      </c>
      <c r="E4320" s="38">
        <f t="shared" ca="1" si="409"/>
        <v>506.0804225652173</v>
      </c>
      <c r="F4320" s="39">
        <f t="shared" ca="1" si="412"/>
        <v>1002.2376995899394</v>
      </c>
      <c r="G4320" s="25">
        <f t="shared" ca="1" si="410"/>
        <v>54</v>
      </c>
      <c r="H4320" s="36">
        <f t="shared" ca="1" si="411"/>
        <v>4.0000000000000091E-2</v>
      </c>
      <c r="I4320" s="37">
        <f t="shared" ca="1" si="413"/>
        <v>2</v>
      </c>
      <c r="K4320" s="45"/>
    </row>
    <row r="4321" spans="2:11" outlineLevel="1" x14ac:dyDescent="0.3">
      <c r="B4321" s="32">
        <v>26</v>
      </c>
      <c r="C4321" s="33">
        <f t="shared" ca="1" si="408"/>
        <v>26326.303581842527</v>
      </c>
      <c r="E4321" s="38">
        <f t="shared" ca="1" si="409"/>
        <v>516.20203101652078</v>
      </c>
      <c r="F4321" s="39">
        <f t="shared" ca="1" si="412"/>
        <v>1518.4397306064602</v>
      </c>
      <c r="G4321" s="25">
        <f t="shared" ca="1" si="410"/>
        <v>58</v>
      </c>
      <c r="H4321" s="36">
        <f t="shared" ca="1" si="411"/>
        <v>6.0000000000000116E-2</v>
      </c>
      <c r="I4321" s="37">
        <f t="shared" ca="1" si="413"/>
        <v>3</v>
      </c>
      <c r="K4321" s="45"/>
    </row>
    <row r="4322" spans="2:11" outlineLevel="1" x14ac:dyDescent="0.3">
      <c r="B4322" s="32">
        <v>27</v>
      </c>
      <c r="C4322" s="33">
        <f t="shared" ca="1" si="408"/>
        <v>25799.777510205677</v>
      </c>
      <c r="E4322" s="38">
        <f t="shared" ca="1" si="409"/>
        <v>-526.52607163685025</v>
      </c>
      <c r="F4322" s="39">
        <f t="shared" ca="1" si="412"/>
        <v>-526.52607163685025</v>
      </c>
      <c r="G4322" s="25">
        <f t="shared" ca="1" si="410"/>
        <v>73</v>
      </c>
      <c r="H4322" s="36">
        <f t="shared" ca="1" si="411"/>
        <v>-1.999999999999999E-2</v>
      </c>
      <c r="I4322" s="37">
        <f t="shared" ca="1" si="413"/>
        <v>-1</v>
      </c>
      <c r="K4322" s="45"/>
    </row>
    <row r="4323" spans="2:11" outlineLevel="1" x14ac:dyDescent="0.3">
      <c r="B4323" s="32">
        <v>28</v>
      </c>
      <c r="C4323" s="33">
        <f t="shared" ca="1" si="408"/>
        <v>26315.773060409789</v>
      </c>
      <c r="E4323" s="38">
        <f t="shared" ca="1" si="409"/>
        <v>515.99555020411208</v>
      </c>
      <c r="F4323" s="39">
        <f t="shared" ca="1" si="412"/>
        <v>515.99555020411208</v>
      </c>
      <c r="G4323" s="25">
        <f t="shared" ca="1" si="410"/>
        <v>46</v>
      </c>
      <c r="H4323" s="36">
        <f t="shared" ca="1" si="411"/>
        <v>1.9999999999999945E-2</v>
      </c>
      <c r="I4323" s="37">
        <f t="shared" ca="1" si="413"/>
        <v>1</v>
      </c>
      <c r="K4323" s="45"/>
    </row>
    <row r="4324" spans="2:11" outlineLevel="1" x14ac:dyDescent="0.3">
      <c r="B4324" s="32">
        <v>29</v>
      </c>
      <c r="C4324" s="33">
        <f t="shared" ca="1" si="408"/>
        <v>26842.088521617985</v>
      </c>
      <c r="E4324" s="38">
        <f t="shared" ca="1" si="409"/>
        <v>526.31546120819621</v>
      </c>
      <c r="F4324" s="39">
        <f t="shared" ca="1" si="412"/>
        <v>1042.3110114123083</v>
      </c>
      <c r="G4324" s="25">
        <f t="shared" ca="1" si="410"/>
        <v>23</v>
      </c>
      <c r="H4324" s="36">
        <f t="shared" ca="1" si="411"/>
        <v>3.9999999999999966E-2</v>
      </c>
      <c r="I4324" s="37">
        <f t="shared" ca="1" si="413"/>
        <v>2</v>
      </c>
      <c r="K4324" s="45"/>
    </row>
    <row r="4325" spans="2:11" outlineLevel="1" x14ac:dyDescent="0.3">
      <c r="B4325" s="32">
        <v>30</v>
      </c>
      <c r="C4325" s="33">
        <f t="shared" ca="1" si="408"/>
        <v>26305.246751185627</v>
      </c>
      <c r="E4325" s="38">
        <f t="shared" ca="1" si="409"/>
        <v>-536.84177043235832</v>
      </c>
      <c r="F4325" s="39">
        <f t="shared" ca="1" si="412"/>
        <v>-536.84177043235832</v>
      </c>
      <c r="G4325" s="25">
        <f t="shared" ca="1" si="410"/>
        <v>70</v>
      </c>
      <c r="H4325" s="36">
        <f t="shared" ca="1" si="411"/>
        <v>-1.9999999999999948E-2</v>
      </c>
      <c r="I4325" s="37">
        <f t="shared" ca="1" si="413"/>
        <v>-1</v>
      </c>
      <c r="K4325" s="45"/>
    </row>
    <row r="4326" spans="2:11" outlineLevel="1" x14ac:dyDescent="0.3">
      <c r="B4326" s="32">
        <v>31</v>
      </c>
      <c r="C4326" s="33">
        <f t="shared" ca="1" si="408"/>
        <v>26831.351686209338</v>
      </c>
      <c r="E4326" s="38">
        <f t="shared" ca="1" si="409"/>
        <v>526.10493502371173</v>
      </c>
      <c r="F4326" s="39">
        <f t="shared" ca="1" si="412"/>
        <v>526.10493502371173</v>
      </c>
      <c r="G4326" s="25">
        <f t="shared" ca="1" si="410"/>
        <v>47</v>
      </c>
      <c r="H4326" s="36">
        <f t="shared" ca="1" si="411"/>
        <v>1.9999999999999969E-2</v>
      </c>
      <c r="I4326" s="37">
        <f t="shared" ca="1" si="413"/>
        <v>1</v>
      </c>
      <c r="K4326" s="45"/>
    </row>
    <row r="4327" spans="2:11" outlineLevel="1" x14ac:dyDescent="0.3">
      <c r="B4327" s="32">
        <v>32</v>
      </c>
      <c r="C4327" s="33">
        <f t="shared" ca="1" si="408"/>
        <v>27367.978719933526</v>
      </c>
      <c r="E4327" s="38">
        <f t="shared" ca="1" si="409"/>
        <v>536.62703372418764</v>
      </c>
      <c r="F4327" s="39">
        <f t="shared" ca="1" si="412"/>
        <v>1062.7319687478994</v>
      </c>
      <c r="G4327" s="25">
        <f t="shared" ca="1" si="410"/>
        <v>2</v>
      </c>
      <c r="H4327" s="36">
        <f t="shared" ca="1" si="411"/>
        <v>0.04</v>
      </c>
      <c r="I4327" s="37">
        <f t="shared" ca="1" si="413"/>
        <v>2</v>
      </c>
      <c r="K4327" s="45"/>
    </row>
    <row r="4328" spans="2:11" outlineLevel="1" x14ac:dyDescent="0.3">
      <c r="B4328" s="32">
        <v>33</v>
      </c>
      <c r="C4328" s="33">
        <f t="shared" ca="1" si="408"/>
        <v>26820.619145534856</v>
      </c>
      <c r="E4328" s="38">
        <f t="shared" ca="1" si="409"/>
        <v>-547.35957439866979</v>
      </c>
      <c r="F4328" s="39">
        <f t="shared" ca="1" si="412"/>
        <v>-547.35957439866979</v>
      </c>
      <c r="G4328" s="25">
        <f t="shared" ca="1" si="410"/>
        <v>72</v>
      </c>
      <c r="H4328" s="36">
        <f t="shared" ca="1" si="411"/>
        <v>-1.9999999999999973E-2</v>
      </c>
      <c r="I4328" s="37">
        <f t="shared" ca="1" si="413"/>
        <v>-1</v>
      </c>
      <c r="K4328" s="45"/>
    </row>
    <row r="4329" spans="2:11" outlineLevel="1" x14ac:dyDescent="0.3">
      <c r="B4329" s="32">
        <v>34</v>
      </c>
      <c r="C4329" s="33">
        <f t="shared" ca="1" si="408"/>
        <v>27357.031528445554</v>
      </c>
      <c r="E4329" s="38">
        <f t="shared" ca="1" si="409"/>
        <v>536.41238291069749</v>
      </c>
      <c r="F4329" s="39">
        <f t="shared" ca="1" si="412"/>
        <v>536.41238291069749</v>
      </c>
      <c r="G4329" s="25">
        <f t="shared" ca="1" si="410"/>
        <v>30</v>
      </c>
      <c r="H4329" s="36">
        <f t="shared" ca="1" si="411"/>
        <v>2.0000000000000014E-2</v>
      </c>
      <c r="I4329" s="37">
        <f t="shared" ca="1" si="413"/>
        <v>1</v>
      </c>
      <c r="K4329" s="45"/>
    </row>
    <row r="4330" spans="2:11" outlineLevel="1" x14ac:dyDescent="0.3">
      <c r="B4330" s="32">
        <v>35</v>
      </c>
      <c r="C4330" s="33">
        <f t="shared" ca="1" si="408"/>
        <v>26809.890897876641</v>
      </c>
      <c r="E4330" s="38">
        <f t="shared" ca="1" si="409"/>
        <v>-547.14063056891246</v>
      </c>
      <c r="F4330" s="39">
        <f t="shared" ca="1" si="412"/>
        <v>-547.14063056891246</v>
      </c>
      <c r="G4330" s="25">
        <f t="shared" ca="1" si="410"/>
        <v>99</v>
      </c>
      <c r="H4330" s="36">
        <f t="shared" ca="1" si="411"/>
        <v>-2.0000000000000049E-2</v>
      </c>
      <c r="I4330" s="37">
        <f t="shared" ca="1" si="413"/>
        <v>-1</v>
      </c>
      <c r="K4330" s="45"/>
    </row>
    <row r="4331" spans="2:11" outlineLevel="1" x14ac:dyDescent="0.3">
      <c r="B4331" s="32">
        <v>36</v>
      </c>
      <c r="C4331" s="33">
        <f t="shared" ca="1" si="408"/>
        <v>27346.088715834176</v>
      </c>
      <c r="E4331" s="38">
        <f t="shared" ca="1" si="409"/>
        <v>536.19781795753443</v>
      </c>
      <c r="F4331" s="39">
        <f t="shared" ca="1" si="412"/>
        <v>536.19781795753443</v>
      </c>
      <c r="G4331" s="25">
        <f t="shared" ca="1" si="410"/>
        <v>37</v>
      </c>
      <c r="H4331" s="36">
        <f t="shared" ca="1" si="411"/>
        <v>2.0000000000000059E-2</v>
      </c>
      <c r="I4331" s="37">
        <f t="shared" ca="1" si="413"/>
        <v>1</v>
      </c>
      <c r="K4331" s="45"/>
    </row>
    <row r="4332" spans="2:11" outlineLevel="1" x14ac:dyDescent="0.3">
      <c r="B4332" s="32">
        <v>37</v>
      </c>
      <c r="C4332" s="33">
        <f t="shared" ca="1" si="408"/>
        <v>27893.01049015086</v>
      </c>
      <c r="E4332" s="38">
        <f t="shared" ca="1" si="409"/>
        <v>546.9217743166846</v>
      </c>
      <c r="F4332" s="39">
        <f t="shared" ca="1" si="412"/>
        <v>1083.119592274219</v>
      </c>
      <c r="G4332" s="25">
        <f t="shared" ca="1" si="410"/>
        <v>1</v>
      </c>
      <c r="H4332" s="36">
        <f t="shared" ca="1" si="411"/>
        <v>4.0000000000000098E-2</v>
      </c>
      <c r="I4332" s="37">
        <f t="shared" ca="1" si="413"/>
        <v>2</v>
      </c>
      <c r="K4332" s="45"/>
    </row>
    <row r="4333" spans="2:11" outlineLevel="1" x14ac:dyDescent="0.3">
      <c r="B4333" s="32">
        <v>38</v>
      </c>
      <c r="C4333" s="33">
        <f t="shared" ca="1" si="408"/>
        <v>28450.870699953877</v>
      </c>
      <c r="E4333" s="38">
        <f t="shared" ca="1" si="409"/>
        <v>557.86020980301691</v>
      </c>
      <c r="F4333" s="39">
        <f t="shared" ca="1" si="412"/>
        <v>1640.9798020772359</v>
      </c>
      <c r="G4333" s="25">
        <f t="shared" ca="1" si="410"/>
        <v>22</v>
      </c>
      <c r="H4333" s="36">
        <f t="shared" ca="1" si="411"/>
        <v>6.0000000000000088E-2</v>
      </c>
      <c r="I4333" s="37">
        <f t="shared" ca="1" si="413"/>
        <v>3</v>
      </c>
      <c r="K4333" s="45"/>
    </row>
    <row r="4334" spans="2:11" outlineLevel="1" x14ac:dyDescent="0.3">
      <c r="B4334" s="32">
        <v>39</v>
      </c>
      <c r="C4334" s="33">
        <f t="shared" ca="1" si="408"/>
        <v>29019.888113952955</v>
      </c>
      <c r="E4334" s="38">
        <f t="shared" ca="1" si="409"/>
        <v>569.01741399907769</v>
      </c>
      <c r="F4334" s="39">
        <f t="shared" ca="1" si="412"/>
        <v>2209.9972160763136</v>
      </c>
      <c r="G4334" s="25">
        <f t="shared" ca="1" si="410"/>
        <v>5</v>
      </c>
      <c r="H4334" s="36">
        <f t="shared" ca="1" si="411"/>
        <v>8.0000000000000099E-2</v>
      </c>
      <c r="I4334" s="37">
        <f t="shared" ca="1" si="413"/>
        <v>4</v>
      </c>
      <c r="K4334" s="45"/>
    </row>
    <row r="4335" spans="2:11" outlineLevel="1" x14ac:dyDescent="0.3">
      <c r="B4335" s="32">
        <v>40</v>
      </c>
      <c r="C4335" s="33">
        <f t="shared" ca="1" si="408"/>
        <v>29600.285876232014</v>
      </c>
      <c r="E4335" s="38">
        <f t="shared" ca="1" si="409"/>
        <v>580.39776227905895</v>
      </c>
      <c r="F4335" s="39">
        <f t="shared" ca="1" si="412"/>
        <v>2790.3949783553726</v>
      </c>
      <c r="G4335" s="25">
        <f t="shared" ca="1" si="410"/>
        <v>36</v>
      </c>
      <c r="H4335" s="36">
        <f t="shared" ca="1" si="411"/>
        <v>0.10000000000000009</v>
      </c>
      <c r="I4335" s="37">
        <f t="shared" ca="1" si="413"/>
        <v>5</v>
      </c>
      <c r="K4335" s="45"/>
    </row>
    <row r="4336" spans="2:11" outlineLevel="1" x14ac:dyDescent="0.3">
      <c r="B4336" s="32">
        <v>41</v>
      </c>
      <c r="C4336" s="33">
        <f t="shared" ca="1" si="408"/>
        <v>29008.280158707374</v>
      </c>
      <c r="E4336" s="38">
        <f t="shared" ca="1" si="409"/>
        <v>-592.0057175246402</v>
      </c>
      <c r="F4336" s="39">
        <f t="shared" ca="1" si="412"/>
        <v>-592.0057175246402</v>
      </c>
      <c r="G4336" s="25">
        <f t="shared" ca="1" si="410"/>
        <v>86</v>
      </c>
      <c r="H4336" s="36">
        <f t="shared" ca="1" si="411"/>
        <v>-1.9999999999999997E-2</v>
      </c>
      <c r="I4336" s="37">
        <f t="shared" ca="1" si="413"/>
        <v>-1</v>
      </c>
      <c r="K4336" s="45"/>
    </row>
    <row r="4337" spans="2:11" outlineLevel="1" x14ac:dyDescent="0.3">
      <c r="B4337" s="32">
        <v>42</v>
      </c>
      <c r="C4337" s="33">
        <f t="shared" ca="1" si="408"/>
        <v>29588.445761881521</v>
      </c>
      <c r="E4337" s="38">
        <f t="shared" ca="1" si="409"/>
        <v>580.16560317414769</v>
      </c>
      <c r="F4337" s="39">
        <f t="shared" ca="1" si="412"/>
        <v>580.16560317414769</v>
      </c>
      <c r="G4337" s="25">
        <f t="shared" ca="1" si="410"/>
        <v>18</v>
      </c>
      <c r="H4337" s="36">
        <f t="shared" ca="1" si="411"/>
        <v>2.0000000000000007E-2</v>
      </c>
      <c r="I4337" s="37">
        <f t="shared" ca="1" si="413"/>
        <v>1</v>
      </c>
      <c r="K4337" s="45"/>
    </row>
    <row r="4338" spans="2:11" outlineLevel="1" x14ac:dyDescent="0.3">
      <c r="B4338" s="32">
        <v>43</v>
      </c>
      <c r="C4338" s="33">
        <f t="shared" ca="1" si="408"/>
        <v>30180.214677119151</v>
      </c>
      <c r="E4338" s="38">
        <f t="shared" ca="1" si="409"/>
        <v>591.7689152376297</v>
      </c>
      <c r="F4338" s="39">
        <f t="shared" ca="1" si="412"/>
        <v>1171.9345184117774</v>
      </c>
      <c r="G4338" s="25">
        <f t="shared" ca="1" si="410"/>
        <v>60</v>
      </c>
      <c r="H4338" s="36">
        <f t="shared" ca="1" si="411"/>
        <v>3.999999999999998E-2</v>
      </c>
      <c r="I4338" s="37">
        <f t="shared" ca="1" si="413"/>
        <v>2</v>
      </c>
      <c r="K4338" s="45"/>
    </row>
    <row r="4339" spans="2:11" outlineLevel="1" x14ac:dyDescent="0.3">
      <c r="B4339" s="32">
        <v>44</v>
      </c>
      <c r="C4339" s="33">
        <f t="shared" ca="1" si="408"/>
        <v>29576.610383576768</v>
      </c>
      <c r="E4339" s="38">
        <f t="shared" ca="1" si="409"/>
        <v>-603.60429354238295</v>
      </c>
      <c r="F4339" s="39">
        <f t="shared" ca="1" si="412"/>
        <v>-603.60429354238295</v>
      </c>
      <c r="G4339" s="25">
        <f t="shared" ca="1" si="410"/>
        <v>90</v>
      </c>
      <c r="H4339" s="36">
        <f t="shared" ca="1" si="411"/>
        <v>-1.9999999999999997E-2</v>
      </c>
      <c r="I4339" s="37">
        <f t="shared" ca="1" si="413"/>
        <v>-1</v>
      </c>
      <c r="K4339" s="45"/>
    </row>
    <row r="4340" spans="2:11" outlineLevel="1" x14ac:dyDescent="0.3">
      <c r="B4340" s="32">
        <v>45</v>
      </c>
      <c r="C4340" s="33">
        <f t="shared" ca="1" si="408"/>
        <v>28985.078175905233</v>
      </c>
      <c r="E4340" s="38">
        <f t="shared" ca="1" si="409"/>
        <v>-591.53220767153471</v>
      </c>
      <c r="F4340" s="39">
        <f t="shared" ca="1" si="412"/>
        <v>-1195.1365012139177</v>
      </c>
      <c r="G4340" s="25">
        <f t="shared" ca="1" si="410"/>
        <v>76</v>
      </c>
      <c r="H4340" s="36">
        <f t="shared" ca="1" si="411"/>
        <v>-3.9999999999999973E-2</v>
      </c>
      <c r="I4340" s="37">
        <f t="shared" ca="1" si="413"/>
        <v>-2</v>
      </c>
      <c r="K4340" s="45"/>
    </row>
    <row r="4341" spans="2:11" outlineLevel="1" x14ac:dyDescent="0.3">
      <c r="B4341" s="32">
        <v>46</v>
      </c>
      <c r="C4341" s="33">
        <f t="shared" ca="1" si="408"/>
        <v>29564.779739423338</v>
      </c>
      <c r="E4341" s="38">
        <f t="shared" ca="1" si="409"/>
        <v>579.7015635181051</v>
      </c>
      <c r="F4341" s="39">
        <f t="shared" ca="1" si="412"/>
        <v>579.7015635181051</v>
      </c>
      <c r="G4341" s="25">
        <f t="shared" ca="1" si="410"/>
        <v>34</v>
      </c>
      <c r="H4341" s="36">
        <f t="shared" ca="1" si="411"/>
        <v>2.0000000000000014E-2</v>
      </c>
      <c r="I4341" s="37">
        <f t="shared" ca="1" si="413"/>
        <v>1</v>
      </c>
      <c r="K4341" s="45"/>
    </row>
    <row r="4342" spans="2:11" outlineLevel="1" x14ac:dyDescent="0.3">
      <c r="B4342" s="32">
        <v>47</v>
      </c>
      <c r="C4342" s="33">
        <f t="shared" ca="1" si="408"/>
        <v>28973.484144634873</v>
      </c>
      <c r="E4342" s="38">
        <f t="shared" ca="1" si="409"/>
        <v>-591.29559478846568</v>
      </c>
      <c r="F4342" s="39">
        <f t="shared" ca="1" si="412"/>
        <v>-591.29559478846568</v>
      </c>
      <c r="G4342" s="25">
        <f t="shared" ca="1" si="410"/>
        <v>71</v>
      </c>
      <c r="H4342" s="36">
        <f t="shared" ca="1" si="411"/>
        <v>-1.9999999999999962E-2</v>
      </c>
      <c r="I4342" s="37">
        <f t="shared" ca="1" si="413"/>
        <v>-1</v>
      </c>
      <c r="K4342" s="45"/>
    </row>
    <row r="4343" spans="2:11" outlineLevel="1" x14ac:dyDescent="0.3">
      <c r="B4343" s="32">
        <v>48</v>
      </c>
      <c r="C4343" s="33">
        <f t="shared" ca="1" si="408"/>
        <v>28394.014461742176</v>
      </c>
      <c r="E4343" s="38">
        <f t="shared" ca="1" si="409"/>
        <v>-579.46968289269716</v>
      </c>
      <c r="F4343" s="39">
        <f t="shared" ca="1" si="412"/>
        <v>-1170.7652776811628</v>
      </c>
      <c r="G4343" s="25">
        <f t="shared" ca="1" si="410"/>
        <v>88</v>
      </c>
      <c r="H4343" s="36">
        <f t="shared" ca="1" si="411"/>
        <v>-3.9999999999999952E-2</v>
      </c>
      <c r="I4343" s="37">
        <f t="shared" ca="1" si="413"/>
        <v>-2</v>
      </c>
      <c r="K4343" s="45"/>
    </row>
    <row r="4344" spans="2:11" outlineLevel="1" x14ac:dyDescent="0.3">
      <c r="B4344" s="32">
        <v>49</v>
      </c>
      <c r="C4344" s="33">
        <f t="shared" ca="1" si="408"/>
        <v>27826.134172507333</v>
      </c>
      <c r="E4344" s="38">
        <f t="shared" ca="1" si="409"/>
        <v>-567.88028923484308</v>
      </c>
      <c r="F4344" s="39">
        <f t="shared" ca="1" si="412"/>
        <v>-1738.6455669160059</v>
      </c>
      <c r="G4344" s="25">
        <f t="shared" ca="1" si="410"/>
        <v>93</v>
      </c>
      <c r="H4344" s="36">
        <f t="shared" ca="1" si="411"/>
        <v>-5.9999999999999935E-2</v>
      </c>
      <c r="I4344" s="37">
        <f t="shared" ca="1" si="413"/>
        <v>-3</v>
      </c>
      <c r="K4344" s="45"/>
    </row>
    <row r="4345" spans="2:11" outlineLevel="1" x14ac:dyDescent="0.3">
      <c r="B4345" s="32">
        <v>50</v>
      </c>
      <c r="C4345" s="33">
        <f t="shared" ca="1" si="408"/>
        <v>28382.656855957481</v>
      </c>
      <c r="E4345" s="38">
        <f t="shared" ca="1" si="409"/>
        <v>556.52268345014818</v>
      </c>
      <c r="F4345" s="39">
        <f t="shared" ca="1" si="412"/>
        <v>556.52268345014818</v>
      </c>
      <c r="G4345" s="25">
        <f t="shared" ca="1" si="410"/>
        <v>25</v>
      </c>
      <c r="H4345" s="36">
        <f t="shared" ca="1" si="411"/>
        <v>2.0000000000000056E-2</v>
      </c>
      <c r="I4345" s="37">
        <f t="shared" ca="1" si="413"/>
        <v>1</v>
      </c>
      <c r="K4345" s="45"/>
    </row>
    <row r="4346" spans="2:11" outlineLevel="1" x14ac:dyDescent="0.3">
      <c r="B4346" s="32">
        <v>51</v>
      </c>
      <c r="C4346" s="33">
        <f t="shared" ca="1" si="408"/>
        <v>27815.003718838332</v>
      </c>
      <c r="E4346" s="38">
        <f t="shared" ca="1" si="409"/>
        <v>-567.6531371191486</v>
      </c>
      <c r="F4346" s="39">
        <f t="shared" ca="1" si="412"/>
        <v>-567.6531371191486</v>
      </c>
      <c r="G4346" s="25">
        <f t="shared" ca="1" si="410"/>
        <v>79</v>
      </c>
      <c r="H4346" s="36">
        <f t="shared" ca="1" si="411"/>
        <v>-1.9999999999999966E-2</v>
      </c>
      <c r="I4346" s="37">
        <f t="shared" ca="1" si="413"/>
        <v>-1</v>
      </c>
      <c r="K4346" s="45"/>
    </row>
    <row r="4347" spans="2:11" outlineLevel="1" x14ac:dyDescent="0.3">
      <c r="B4347" s="32">
        <v>52</v>
      </c>
      <c r="C4347" s="33">
        <f t="shared" ca="1" si="408"/>
        <v>27258.703644461566</v>
      </c>
      <c r="E4347" s="38">
        <f t="shared" ca="1" si="409"/>
        <v>-556.30007437676613</v>
      </c>
      <c r="F4347" s="39">
        <f t="shared" ca="1" si="412"/>
        <v>-1123.9532114959147</v>
      </c>
      <c r="G4347" s="25">
        <f t="shared" ca="1" si="410"/>
        <v>79</v>
      </c>
      <c r="H4347" s="36">
        <f t="shared" ca="1" si="411"/>
        <v>-3.9999999999999952E-2</v>
      </c>
      <c r="I4347" s="37">
        <f t="shared" ca="1" si="413"/>
        <v>-2</v>
      </c>
      <c r="K4347" s="45"/>
    </row>
    <row r="4348" spans="2:11" outlineLevel="1" x14ac:dyDescent="0.3">
      <c r="B4348" s="32">
        <v>53</v>
      </c>
      <c r="C4348" s="33">
        <f t="shared" ca="1" si="408"/>
        <v>27803.877717350799</v>
      </c>
      <c r="E4348" s="38">
        <f t="shared" ca="1" si="409"/>
        <v>545.17407288923278</v>
      </c>
      <c r="F4348" s="39">
        <f t="shared" ca="1" si="412"/>
        <v>545.17407288923278</v>
      </c>
      <c r="G4348" s="25">
        <f t="shared" ca="1" si="410"/>
        <v>53</v>
      </c>
      <c r="H4348" s="36">
        <f t="shared" ca="1" si="411"/>
        <v>2.0000000000000052E-2</v>
      </c>
      <c r="I4348" s="37">
        <f t="shared" ca="1" si="413"/>
        <v>1</v>
      </c>
      <c r="K4348" s="45"/>
    </row>
    <row r="4349" spans="2:11" outlineLevel="1" x14ac:dyDescent="0.3">
      <c r="B4349" s="32">
        <v>54</v>
      </c>
      <c r="C4349" s="33">
        <f t="shared" ca="1" si="408"/>
        <v>27247.800163003783</v>
      </c>
      <c r="E4349" s="38">
        <f t="shared" ca="1" si="409"/>
        <v>-556.07755434701539</v>
      </c>
      <c r="F4349" s="39">
        <f t="shared" ca="1" si="412"/>
        <v>-556.07755434701539</v>
      </c>
      <c r="G4349" s="25">
        <f t="shared" ca="1" si="410"/>
        <v>71</v>
      </c>
      <c r="H4349" s="36">
        <f t="shared" ca="1" si="411"/>
        <v>-1.999999999999998E-2</v>
      </c>
      <c r="I4349" s="37">
        <f t="shared" ca="1" si="413"/>
        <v>-1</v>
      </c>
      <c r="K4349" s="45"/>
    </row>
    <row r="4350" spans="2:11" outlineLevel="1" x14ac:dyDescent="0.3">
      <c r="B4350" s="32">
        <v>55</v>
      </c>
      <c r="C4350" s="33">
        <f t="shared" ca="1" si="408"/>
        <v>26702.844159743709</v>
      </c>
      <c r="E4350" s="38">
        <f t="shared" ca="1" si="409"/>
        <v>-544.95600326007479</v>
      </c>
      <c r="F4350" s="39">
        <f t="shared" ca="1" si="412"/>
        <v>-1101.0335576070902</v>
      </c>
      <c r="G4350" s="25">
        <f t="shared" ca="1" si="410"/>
        <v>86</v>
      </c>
      <c r="H4350" s="36">
        <f t="shared" ca="1" si="411"/>
        <v>-3.9999999999999952E-2</v>
      </c>
      <c r="I4350" s="37">
        <f t="shared" ca="1" si="413"/>
        <v>-2</v>
      </c>
      <c r="K4350" s="45"/>
    </row>
    <row r="4351" spans="2:11" outlineLevel="1" x14ac:dyDescent="0.3">
      <c r="B4351" s="32">
        <v>56</v>
      </c>
      <c r="C4351" s="33">
        <f t="shared" ca="1" si="408"/>
        <v>27236.901042938582</v>
      </c>
      <c r="E4351" s="38">
        <f t="shared" ca="1" si="409"/>
        <v>534.05688319487308</v>
      </c>
      <c r="F4351" s="39">
        <f t="shared" ca="1" si="412"/>
        <v>534.05688319487308</v>
      </c>
      <c r="G4351" s="25">
        <f t="shared" ca="1" si="410"/>
        <v>37</v>
      </c>
      <c r="H4351" s="36">
        <f t="shared" ca="1" si="411"/>
        <v>1.9999999999999959E-2</v>
      </c>
      <c r="I4351" s="37">
        <f t="shared" ca="1" si="413"/>
        <v>1</v>
      </c>
      <c r="K4351" s="45"/>
    </row>
    <row r="4352" spans="2:11" outlineLevel="1" x14ac:dyDescent="0.3">
      <c r="B4352" s="32">
        <v>57</v>
      </c>
      <c r="C4352" s="33">
        <f t="shared" ca="1" si="408"/>
        <v>26692.163022079811</v>
      </c>
      <c r="E4352" s="38">
        <f t="shared" ca="1" si="409"/>
        <v>-544.73802085877105</v>
      </c>
      <c r="F4352" s="39">
        <f t="shared" ca="1" si="412"/>
        <v>-544.73802085877105</v>
      </c>
      <c r="G4352" s="25">
        <f t="shared" ca="1" si="410"/>
        <v>69</v>
      </c>
      <c r="H4352" s="36">
        <f t="shared" ca="1" si="411"/>
        <v>-1.999999999999998E-2</v>
      </c>
      <c r="I4352" s="37">
        <f t="shared" ca="1" si="413"/>
        <v>-1</v>
      </c>
      <c r="K4352" s="45"/>
    </row>
    <row r="4353" spans="2:11" outlineLevel="1" x14ac:dyDescent="0.3">
      <c r="B4353" s="32">
        <v>58</v>
      </c>
      <c r="C4353" s="33">
        <f t="shared" ca="1" si="408"/>
        <v>27226.006282521408</v>
      </c>
      <c r="E4353" s="38">
        <f t="shared" ca="1" si="409"/>
        <v>533.84326044159752</v>
      </c>
      <c r="F4353" s="39">
        <f t="shared" ca="1" si="412"/>
        <v>533.84326044159752</v>
      </c>
      <c r="G4353" s="25">
        <f t="shared" ca="1" si="410"/>
        <v>62</v>
      </c>
      <c r="H4353" s="36">
        <f t="shared" ca="1" si="411"/>
        <v>2.0000000000000049E-2</v>
      </c>
      <c r="I4353" s="37">
        <f t="shared" ca="1" si="413"/>
        <v>1</v>
      </c>
      <c r="K4353" s="45"/>
    </row>
    <row r="4354" spans="2:11" outlineLevel="1" x14ac:dyDescent="0.3">
      <c r="B4354" s="32">
        <v>59</v>
      </c>
      <c r="C4354" s="33">
        <f t="shared" ca="1" si="408"/>
        <v>26681.486156870978</v>
      </c>
      <c r="E4354" s="38">
        <f t="shared" ca="1" si="409"/>
        <v>-544.52012565042969</v>
      </c>
      <c r="F4354" s="39">
        <f t="shared" ca="1" si="412"/>
        <v>-544.52012565042969</v>
      </c>
      <c r="G4354" s="25">
        <f t="shared" ca="1" si="410"/>
        <v>87</v>
      </c>
      <c r="H4354" s="36">
        <f t="shared" ca="1" si="411"/>
        <v>-2.0000000000000056E-2</v>
      </c>
      <c r="I4354" s="37">
        <f t="shared" ca="1" si="413"/>
        <v>-1</v>
      </c>
      <c r="K4354" s="45"/>
    </row>
    <row r="4355" spans="2:11" outlineLevel="1" x14ac:dyDescent="0.3">
      <c r="B4355" s="32">
        <v>60</v>
      </c>
      <c r="C4355" s="33">
        <f t="shared" ca="1" si="408"/>
        <v>27215.115880008398</v>
      </c>
      <c r="E4355" s="38">
        <f t="shared" ca="1" si="409"/>
        <v>533.62972313741921</v>
      </c>
      <c r="F4355" s="39">
        <f t="shared" ca="1" si="412"/>
        <v>533.62972313741921</v>
      </c>
      <c r="G4355" s="25">
        <f t="shared" ca="1" si="410"/>
        <v>48</v>
      </c>
      <c r="H4355" s="36">
        <f t="shared" ca="1" si="411"/>
        <v>1.9999999999999987E-2</v>
      </c>
      <c r="I4355" s="37">
        <f t="shared" ca="1" si="413"/>
        <v>1</v>
      </c>
      <c r="K4355" s="45"/>
    </row>
    <row r="4356" spans="2:11" outlineLevel="1" x14ac:dyDescent="0.3">
      <c r="B4356" s="32">
        <v>61</v>
      </c>
      <c r="C4356" s="33">
        <f t="shared" ca="1" si="408"/>
        <v>27759.418197608567</v>
      </c>
      <c r="E4356" s="38">
        <f t="shared" ca="1" si="409"/>
        <v>544.30231760016977</v>
      </c>
      <c r="F4356" s="39">
        <f t="shared" ca="1" si="412"/>
        <v>1077.932040737589</v>
      </c>
      <c r="G4356" s="25">
        <f t="shared" ca="1" si="410"/>
        <v>1</v>
      </c>
      <c r="H4356" s="36">
        <f t="shared" ca="1" si="411"/>
        <v>4.0000000000000049E-2</v>
      </c>
      <c r="I4356" s="37">
        <f t="shared" ca="1" si="413"/>
        <v>2</v>
      </c>
      <c r="K4356" s="45"/>
    </row>
    <row r="4357" spans="2:11" outlineLevel="1" x14ac:dyDescent="0.3">
      <c r="B4357" s="32">
        <v>62</v>
      </c>
      <c r="C4357" s="33">
        <f t="shared" ca="1" si="408"/>
        <v>27204.229833656394</v>
      </c>
      <c r="E4357" s="38">
        <f t="shared" ca="1" si="409"/>
        <v>-555.18836395217295</v>
      </c>
      <c r="F4357" s="39">
        <f t="shared" ca="1" si="412"/>
        <v>-555.18836395217295</v>
      </c>
      <c r="G4357" s="25">
        <f t="shared" ca="1" si="410"/>
        <v>86</v>
      </c>
      <c r="H4357" s="36">
        <f t="shared" ca="1" si="411"/>
        <v>-2.0000000000000059E-2</v>
      </c>
      <c r="I4357" s="37">
        <f t="shared" ca="1" si="413"/>
        <v>-1</v>
      </c>
      <c r="K4357" s="45"/>
    </row>
    <row r="4358" spans="2:11" outlineLevel="1" x14ac:dyDescent="0.3">
      <c r="B4358" s="32">
        <v>63</v>
      </c>
      <c r="C4358" s="33">
        <f t="shared" ca="1" si="408"/>
        <v>26660.145236983266</v>
      </c>
      <c r="E4358" s="38">
        <f t="shared" ca="1" si="409"/>
        <v>-544.08459667312854</v>
      </c>
      <c r="F4358" s="39">
        <f t="shared" ca="1" si="412"/>
        <v>-1099.2729606253015</v>
      </c>
      <c r="G4358" s="25">
        <f t="shared" ca="1" si="410"/>
        <v>81</v>
      </c>
      <c r="H4358" s="36">
        <f t="shared" ca="1" si="411"/>
        <v>-4.0000000000000084E-2</v>
      </c>
      <c r="I4358" s="37">
        <f t="shared" ca="1" si="413"/>
        <v>-2</v>
      </c>
      <c r="K4358" s="45"/>
    </row>
    <row r="4359" spans="2:11" outlineLevel="1" x14ac:dyDescent="0.3">
      <c r="B4359" s="32">
        <v>64</v>
      </c>
      <c r="C4359" s="33">
        <f t="shared" ca="1" si="408"/>
        <v>27193.34814172293</v>
      </c>
      <c r="E4359" s="38">
        <f t="shared" ca="1" si="409"/>
        <v>533.20290473966452</v>
      </c>
      <c r="F4359" s="39">
        <f t="shared" ca="1" si="412"/>
        <v>533.20290473966452</v>
      </c>
      <c r="G4359" s="25">
        <f t="shared" ca="1" si="410"/>
        <v>65</v>
      </c>
      <c r="H4359" s="36">
        <f t="shared" ca="1" si="411"/>
        <v>1.9999999999999969E-2</v>
      </c>
      <c r="I4359" s="37">
        <f t="shared" ca="1" si="413"/>
        <v>1</v>
      </c>
      <c r="K4359" s="45"/>
    </row>
    <row r="4360" spans="2:11" outlineLevel="1" x14ac:dyDescent="0.3">
      <c r="B4360" s="32">
        <v>65</v>
      </c>
      <c r="C4360" s="33">
        <f t="shared" ref="C4360:C4423" ca="1" si="414">IF(G4360&lt;=$C$2,C4359+((C4359*$C$3))*$C$4,C4359-C4359*$C$3)</f>
        <v>27737.215104557388</v>
      </c>
      <c r="E4360" s="38">
        <f t="shared" ca="1" si="409"/>
        <v>543.86696283445781</v>
      </c>
      <c r="F4360" s="39">
        <f t="shared" ca="1" si="412"/>
        <v>1077.0698675741223</v>
      </c>
      <c r="G4360" s="25">
        <f t="shared" ca="1" si="410"/>
        <v>2</v>
      </c>
      <c r="H4360" s="36">
        <f t="shared" ca="1" si="411"/>
        <v>3.9999999999999938E-2</v>
      </c>
      <c r="I4360" s="37">
        <f t="shared" ca="1" si="413"/>
        <v>2</v>
      </c>
      <c r="K4360" s="45"/>
    </row>
    <row r="4361" spans="2:11" outlineLevel="1" x14ac:dyDescent="0.3">
      <c r="B4361" s="32">
        <v>66</v>
      </c>
      <c r="C4361" s="33">
        <f t="shared" ca="1" si="414"/>
        <v>28291.959406648537</v>
      </c>
      <c r="E4361" s="38">
        <f t="shared" ref="E4361:E4424" ca="1" si="415">C4361-C4360</f>
        <v>554.74430209114871</v>
      </c>
      <c r="F4361" s="39">
        <f t="shared" ca="1" si="412"/>
        <v>1631.814169665271</v>
      </c>
      <c r="G4361" s="25">
        <f t="shared" ref="G4361:G4424" ca="1" si="416">RANDBETWEEN(0,100)</f>
        <v>57</v>
      </c>
      <c r="H4361" s="36">
        <f t="shared" ref="H4361:H4424" ca="1" si="417">IF(AND(E4361/C4360&lt;0,H4360&lt;0),E4361/C4360+H4360,IF(AND(E4361/C4360&gt;0,H4360&gt;0),E4361/C4360+H4360,E4361/C4360))</f>
        <v>5.999999999999997E-2</v>
      </c>
      <c r="I4361" s="37">
        <f t="shared" ca="1" si="413"/>
        <v>3</v>
      </c>
      <c r="K4361" s="45"/>
    </row>
    <row r="4362" spans="2:11" outlineLevel="1" x14ac:dyDescent="0.3">
      <c r="B4362" s="32">
        <v>67</v>
      </c>
      <c r="C4362" s="33">
        <f t="shared" ca="1" si="414"/>
        <v>27726.120218515567</v>
      </c>
      <c r="E4362" s="38">
        <f t="shared" ca="1" si="415"/>
        <v>-565.83918813296987</v>
      </c>
      <c r="F4362" s="39">
        <f t="shared" ref="F4362:F4425" ca="1" si="418">IF(AND(F4361&gt;0,E4362&gt;0),F4361+E4362,IF(AND(F4361&lt;0,E4362&lt;0),F4361+E4362,IF(AND(F4361&gt;0,E4362&lt;0),E4362,IF(AND(F4361&lt;0,E4362&gt;0),E4362,0))))</f>
        <v>-565.83918813296987</v>
      </c>
      <c r="G4362" s="25">
        <f t="shared" ca="1" si="416"/>
        <v>85</v>
      </c>
      <c r="H4362" s="36">
        <f t="shared" ca="1" si="417"/>
        <v>-1.9999999999999969E-2</v>
      </c>
      <c r="I4362" s="37">
        <f t="shared" ref="I4362:I4425" ca="1" si="419">IF(AND(E4362&gt;0,I4361&lt;0),1,IF(AND(E4362&lt;0,I4361&gt;0),-1,IF(AND(E4362&lt;0,I4361&lt;0),I4361-1,IF(AND(E4362&gt;0,I4361&gt;0),I4361+1,0))))</f>
        <v>-1</v>
      </c>
      <c r="K4362" s="45"/>
    </row>
    <row r="4363" spans="2:11" outlineLevel="1" x14ac:dyDescent="0.3">
      <c r="B4363" s="32">
        <v>68</v>
      </c>
      <c r="C4363" s="33">
        <f t="shared" ca="1" si="414"/>
        <v>28280.64262288588</v>
      </c>
      <c r="E4363" s="38">
        <f t="shared" ca="1" si="415"/>
        <v>554.52240437031287</v>
      </c>
      <c r="F4363" s="39">
        <f t="shared" ca="1" si="418"/>
        <v>554.52240437031287</v>
      </c>
      <c r="G4363" s="25">
        <f t="shared" ca="1" si="416"/>
        <v>27</v>
      </c>
      <c r="H4363" s="36">
        <f t="shared" ca="1" si="417"/>
        <v>2.0000000000000056E-2</v>
      </c>
      <c r="I4363" s="37">
        <f t="shared" ca="1" si="419"/>
        <v>1</v>
      </c>
      <c r="K4363" s="45"/>
    </row>
    <row r="4364" spans="2:11" outlineLevel="1" x14ac:dyDescent="0.3">
      <c r="B4364" s="32">
        <v>69</v>
      </c>
      <c r="C4364" s="33">
        <f t="shared" ca="1" si="414"/>
        <v>28846.255475343598</v>
      </c>
      <c r="E4364" s="38">
        <f t="shared" ca="1" si="415"/>
        <v>565.61285245771796</v>
      </c>
      <c r="F4364" s="39">
        <f t="shared" ca="1" si="418"/>
        <v>1120.1352568280308</v>
      </c>
      <c r="G4364" s="25">
        <f t="shared" ca="1" si="416"/>
        <v>61</v>
      </c>
      <c r="H4364" s="36">
        <f t="shared" ca="1" si="417"/>
        <v>4.000000000000007E-2</v>
      </c>
      <c r="I4364" s="37">
        <f t="shared" ca="1" si="419"/>
        <v>2</v>
      </c>
      <c r="K4364" s="45"/>
    </row>
    <row r="4365" spans="2:11" outlineLevel="1" x14ac:dyDescent="0.3">
      <c r="B4365" s="32">
        <v>70</v>
      </c>
      <c r="C4365" s="33">
        <f t="shared" ca="1" si="414"/>
        <v>29423.18058485047</v>
      </c>
      <c r="E4365" s="38">
        <f t="shared" ca="1" si="415"/>
        <v>576.9251095068721</v>
      </c>
      <c r="F4365" s="39">
        <f t="shared" ca="1" si="418"/>
        <v>1697.0603663349029</v>
      </c>
      <c r="G4365" s="25">
        <f t="shared" ca="1" si="416"/>
        <v>40</v>
      </c>
      <c r="H4365" s="36">
        <f t="shared" ca="1" si="417"/>
        <v>6.0000000000000074E-2</v>
      </c>
      <c r="I4365" s="37">
        <f t="shared" ca="1" si="419"/>
        <v>3</v>
      </c>
      <c r="K4365" s="45"/>
    </row>
    <row r="4366" spans="2:11" outlineLevel="1" x14ac:dyDescent="0.3">
      <c r="B4366" s="32">
        <v>71</v>
      </c>
      <c r="C4366" s="33">
        <f t="shared" ca="1" si="414"/>
        <v>30011.644196547481</v>
      </c>
      <c r="E4366" s="38">
        <f t="shared" ca="1" si="415"/>
        <v>588.46361169701049</v>
      </c>
      <c r="F4366" s="39">
        <f t="shared" ca="1" si="418"/>
        <v>2285.5239780319134</v>
      </c>
      <c r="G4366" s="25">
        <f t="shared" ca="1" si="416"/>
        <v>40</v>
      </c>
      <c r="H4366" s="36">
        <f t="shared" ca="1" si="417"/>
        <v>8.0000000000000113E-2</v>
      </c>
      <c r="I4366" s="37">
        <f t="shared" ca="1" si="419"/>
        <v>4</v>
      </c>
      <c r="K4366" s="45"/>
    </row>
    <row r="4367" spans="2:11" outlineLevel="1" x14ac:dyDescent="0.3">
      <c r="B4367" s="32">
        <v>72</v>
      </c>
      <c r="C4367" s="33">
        <f t="shared" ca="1" si="414"/>
        <v>30611.877080478429</v>
      </c>
      <c r="E4367" s="38">
        <f t="shared" ca="1" si="415"/>
        <v>600.23288393094845</v>
      </c>
      <c r="F4367" s="39">
        <f t="shared" ca="1" si="418"/>
        <v>2885.7568619628619</v>
      </c>
      <c r="G4367" s="25">
        <f t="shared" ca="1" si="416"/>
        <v>45</v>
      </c>
      <c r="H4367" s="36">
        <f t="shared" ca="1" si="417"/>
        <v>0.10000000000000007</v>
      </c>
      <c r="I4367" s="37">
        <f t="shared" ca="1" si="419"/>
        <v>5</v>
      </c>
      <c r="K4367" s="45"/>
    </row>
    <row r="4368" spans="2:11" outlineLevel="1" x14ac:dyDescent="0.3">
      <c r="B4368" s="32">
        <v>73</v>
      </c>
      <c r="C4368" s="33">
        <f t="shared" ca="1" si="414"/>
        <v>31224.114622087996</v>
      </c>
      <c r="E4368" s="38">
        <f t="shared" ca="1" si="415"/>
        <v>612.23754160956742</v>
      </c>
      <c r="F4368" s="39">
        <f t="shared" ca="1" si="418"/>
        <v>3497.9944035724293</v>
      </c>
      <c r="G4368" s="25">
        <f t="shared" ca="1" si="416"/>
        <v>25</v>
      </c>
      <c r="H4368" s="36">
        <f t="shared" ca="1" si="417"/>
        <v>0.12000000000000004</v>
      </c>
      <c r="I4368" s="37">
        <f t="shared" ca="1" si="419"/>
        <v>6</v>
      </c>
      <c r="K4368" s="45"/>
    </row>
    <row r="4369" spans="2:11" outlineLevel="1" x14ac:dyDescent="0.3">
      <c r="B4369" s="32">
        <v>74</v>
      </c>
      <c r="C4369" s="33">
        <f t="shared" ca="1" si="414"/>
        <v>31848.596914529757</v>
      </c>
      <c r="E4369" s="38">
        <f t="shared" ca="1" si="415"/>
        <v>624.48229244176036</v>
      </c>
      <c r="F4369" s="39">
        <f t="shared" ca="1" si="418"/>
        <v>4122.4766960141897</v>
      </c>
      <c r="G4369" s="25">
        <f t="shared" ca="1" si="416"/>
        <v>44</v>
      </c>
      <c r="H4369" s="36">
        <f t="shared" ca="1" si="417"/>
        <v>0.14000000000000004</v>
      </c>
      <c r="I4369" s="37">
        <f t="shared" ca="1" si="419"/>
        <v>7</v>
      </c>
      <c r="K4369" s="45"/>
    </row>
    <row r="4370" spans="2:11" outlineLevel="1" x14ac:dyDescent="0.3">
      <c r="B4370" s="32">
        <v>75</v>
      </c>
      <c r="C4370" s="33">
        <f t="shared" ca="1" si="414"/>
        <v>32485.568852820354</v>
      </c>
      <c r="E4370" s="38">
        <f t="shared" ca="1" si="415"/>
        <v>636.97193829059688</v>
      </c>
      <c r="F4370" s="39">
        <f t="shared" ca="1" si="418"/>
        <v>4759.4486343047865</v>
      </c>
      <c r="G4370" s="25">
        <f t="shared" ca="1" si="416"/>
        <v>32</v>
      </c>
      <c r="H4370" s="36">
        <f t="shared" ca="1" si="417"/>
        <v>0.16000000000000009</v>
      </c>
      <c r="I4370" s="37">
        <f t="shared" ca="1" si="419"/>
        <v>8</v>
      </c>
      <c r="K4370" s="45"/>
    </row>
    <row r="4371" spans="2:11" outlineLevel="1" x14ac:dyDescent="0.3">
      <c r="B4371" s="32">
        <v>76</v>
      </c>
      <c r="C4371" s="33">
        <f t="shared" ca="1" si="414"/>
        <v>33135.280229876764</v>
      </c>
      <c r="E4371" s="38">
        <f t="shared" ca="1" si="415"/>
        <v>649.71137705641013</v>
      </c>
      <c r="F4371" s="39">
        <f t="shared" ca="1" si="418"/>
        <v>5409.1600113611967</v>
      </c>
      <c r="G4371" s="25">
        <f t="shared" ca="1" si="416"/>
        <v>49</v>
      </c>
      <c r="H4371" s="36">
        <f t="shared" ca="1" si="417"/>
        <v>0.18000000000000019</v>
      </c>
      <c r="I4371" s="37">
        <f t="shared" ca="1" si="419"/>
        <v>9</v>
      </c>
      <c r="K4371" s="45"/>
    </row>
    <row r="4372" spans="2:11" outlineLevel="1" x14ac:dyDescent="0.3">
      <c r="B4372" s="32">
        <v>77</v>
      </c>
      <c r="C4372" s="33">
        <f t="shared" ca="1" si="414"/>
        <v>33797.985834474297</v>
      </c>
      <c r="E4372" s="38">
        <f t="shared" ca="1" si="415"/>
        <v>662.70560459753324</v>
      </c>
      <c r="F4372" s="39">
        <f t="shared" ca="1" si="418"/>
        <v>6071.8656159587299</v>
      </c>
      <c r="G4372" s="25">
        <f t="shared" ca="1" si="416"/>
        <v>56</v>
      </c>
      <c r="H4372" s="36">
        <f t="shared" ca="1" si="417"/>
        <v>0.20000000000000012</v>
      </c>
      <c r="I4372" s="37">
        <f t="shared" ca="1" si="419"/>
        <v>10</v>
      </c>
      <c r="K4372" s="45"/>
    </row>
    <row r="4373" spans="2:11" outlineLevel="1" x14ac:dyDescent="0.3">
      <c r="B4373" s="32">
        <v>78</v>
      </c>
      <c r="C4373" s="33">
        <f t="shared" ca="1" si="414"/>
        <v>33122.026117784808</v>
      </c>
      <c r="E4373" s="38">
        <f t="shared" ca="1" si="415"/>
        <v>-675.95971668948914</v>
      </c>
      <c r="F4373" s="39">
        <f t="shared" ca="1" si="418"/>
        <v>-675.95971668948914</v>
      </c>
      <c r="G4373" s="25">
        <f t="shared" ca="1" si="416"/>
        <v>97</v>
      </c>
      <c r="H4373" s="36">
        <f t="shared" ca="1" si="417"/>
        <v>-2.0000000000000094E-2</v>
      </c>
      <c r="I4373" s="37">
        <f t="shared" ca="1" si="419"/>
        <v>-1</v>
      </c>
      <c r="K4373" s="45"/>
    </row>
    <row r="4374" spans="2:11" outlineLevel="1" x14ac:dyDescent="0.3">
      <c r="B4374" s="32">
        <v>79</v>
      </c>
      <c r="C4374" s="33">
        <f t="shared" ca="1" si="414"/>
        <v>33784.466640140505</v>
      </c>
      <c r="E4374" s="38">
        <f t="shared" ca="1" si="415"/>
        <v>662.44052235569688</v>
      </c>
      <c r="F4374" s="39">
        <f t="shared" ca="1" si="418"/>
        <v>662.44052235569688</v>
      </c>
      <c r="G4374" s="25">
        <f t="shared" ca="1" si="416"/>
        <v>49</v>
      </c>
      <c r="H4374" s="36">
        <f t="shared" ca="1" si="417"/>
        <v>2.0000000000000021E-2</v>
      </c>
      <c r="I4374" s="37">
        <f t="shared" ca="1" si="419"/>
        <v>1</v>
      </c>
      <c r="K4374" s="45"/>
    </row>
    <row r="4375" spans="2:11" outlineLevel="1" x14ac:dyDescent="0.3">
      <c r="B4375" s="32">
        <v>80</v>
      </c>
      <c r="C4375" s="33">
        <f t="shared" ca="1" si="414"/>
        <v>34460.155972943314</v>
      </c>
      <c r="E4375" s="38">
        <f t="shared" ca="1" si="415"/>
        <v>675.68933280280908</v>
      </c>
      <c r="F4375" s="39">
        <f t="shared" ca="1" si="418"/>
        <v>1338.129855158506</v>
      </c>
      <c r="G4375" s="25">
        <f t="shared" ca="1" si="416"/>
        <v>46</v>
      </c>
      <c r="H4375" s="36">
        <f t="shared" ca="1" si="417"/>
        <v>3.9999999999999994E-2</v>
      </c>
      <c r="I4375" s="37">
        <f t="shared" ca="1" si="419"/>
        <v>2</v>
      </c>
      <c r="K4375" s="45"/>
    </row>
    <row r="4376" spans="2:11" outlineLevel="1" x14ac:dyDescent="0.3">
      <c r="B4376" s="32">
        <v>81</v>
      </c>
      <c r="C4376" s="33">
        <f t="shared" ca="1" si="414"/>
        <v>35149.359092402177</v>
      </c>
      <c r="E4376" s="38">
        <f t="shared" ca="1" si="415"/>
        <v>689.20311945886351</v>
      </c>
      <c r="F4376" s="39">
        <f t="shared" ca="1" si="418"/>
        <v>2027.3329746173695</v>
      </c>
      <c r="G4376" s="25">
        <f t="shared" ca="1" si="416"/>
        <v>43</v>
      </c>
      <c r="H4376" s="36">
        <f t="shared" ca="1" si="417"/>
        <v>5.9999999999999915E-2</v>
      </c>
      <c r="I4376" s="37">
        <f t="shared" ca="1" si="419"/>
        <v>3</v>
      </c>
      <c r="K4376" s="45"/>
    </row>
    <row r="4377" spans="2:11" outlineLevel="1" x14ac:dyDescent="0.3">
      <c r="B4377" s="32">
        <v>82</v>
      </c>
      <c r="C4377" s="33">
        <f t="shared" ca="1" si="414"/>
        <v>35852.346274250223</v>
      </c>
      <c r="E4377" s="38">
        <f t="shared" ca="1" si="415"/>
        <v>702.98718184804602</v>
      </c>
      <c r="F4377" s="39">
        <f t="shared" ca="1" si="418"/>
        <v>2730.3201564654155</v>
      </c>
      <c r="G4377" s="25">
        <f t="shared" ca="1" si="416"/>
        <v>65</v>
      </c>
      <c r="H4377" s="36">
        <f t="shared" ca="1" si="417"/>
        <v>7.9999999999999988E-2</v>
      </c>
      <c r="I4377" s="37">
        <f t="shared" ca="1" si="419"/>
        <v>4</v>
      </c>
      <c r="K4377" s="45"/>
    </row>
    <row r="4378" spans="2:11" outlineLevel="1" x14ac:dyDescent="0.3">
      <c r="B4378" s="32">
        <v>83</v>
      </c>
      <c r="C4378" s="33">
        <f t="shared" ca="1" si="414"/>
        <v>36569.393199735227</v>
      </c>
      <c r="E4378" s="38">
        <f t="shared" ca="1" si="415"/>
        <v>717.04692548500316</v>
      </c>
      <c r="F4378" s="39">
        <f t="shared" ca="1" si="418"/>
        <v>3447.3670819504187</v>
      </c>
      <c r="G4378" s="25">
        <f t="shared" ca="1" si="416"/>
        <v>28</v>
      </c>
      <c r="H4378" s="36">
        <f t="shared" ca="1" si="417"/>
        <v>9.999999999999995E-2</v>
      </c>
      <c r="I4378" s="37">
        <f t="shared" ca="1" si="419"/>
        <v>5</v>
      </c>
      <c r="K4378" s="45"/>
    </row>
    <row r="4379" spans="2:11" outlineLevel="1" x14ac:dyDescent="0.3">
      <c r="B4379" s="32">
        <v>84</v>
      </c>
      <c r="C4379" s="33">
        <f t="shared" ca="1" si="414"/>
        <v>35838.00533574052</v>
      </c>
      <c r="E4379" s="38">
        <f t="shared" ca="1" si="415"/>
        <v>-731.387863994707</v>
      </c>
      <c r="F4379" s="39">
        <f t="shared" ca="1" si="418"/>
        <v>-731.387863994707</v>
      </c>
      <c r="G4379" s="25">
        <f t="shared" ca="1" si="416"/>
        <v>67</v>
      </c>
      <c r="H4379" s="36">
        <f t="shared" ca="1" si="417"/>
        <v>-2.0000000000000066E-2</v>
      </c>
      <c r="I4379" s="37">
        <f t="shared" ca="1" si="419"/>
        <v>-1</v>
      </c>
      <c r="K4379" s="45"/>
    </row>
    <row r="4380" spans="2:11" outlineLevel="1" x14ac:dyDescent="0.3">
      <c r="B4380" s="32">
        <v>85</v>
      </c>
      <c r="C4380" s="33">
        <f t="shared" ca="1" si="414"/>
        <v>36554.765442455333</v>
      </c>
      <c r="E4380" s="38">
        <f t="shared" ca="1" si="415"/>
        <v>716.76010671481345</v>
      </c>
      <c r="F4380" s="39">
        <f t="shared" ca="1" si="418"/>
        <v>716.76010671481345</v>
      </c>
      <c r="G4380" s="25">
        <f t="shared" ca="1" si="416"/>
        <v>10</v>
      </c>
      <c r="H4380" s="36">
        <f t="shared" ca="1" si="417"/>
        <v>2.0000000000000084E-2</v>
      </c>
      <c r="I4380" s="37">
        <f t="shared" ca="1" si="419"/>
        <v>1</v>
      </c>
      <c r="K4380" s="45"/>
    </row>
    <row r="4381" spans="2:11" outlineLevel="1" x14ac:dyDescent="0.3">
      <c r="B4381" s="32">
        <v>86</v>
      </c>
      <c r="C4381" s="33">
        <f t="shared" ca="1" si="414"/>
        <v>37285.860751304441</v>
      </c>
      <c r="E4381" s="38">
        <f t="shared" ca="1" si="415"/>
        <v>731.09530884910782</v>
      </c>
      <c r="F4381" s="39">
        <f t="shared" ca="1" si="418"/>
        <v>1447.8554155639213</v>
      </c>
      <c r="G4381" s="25">
        <f t="shared" ca="1" si="416"/>
        <v>64</v>
      </c>
      <c r="H4381" s="36">
        <f t="shared" ca="1" si="417"/>
        <v>4.0000000000000119E-2</v>
      </c>
      <c r="I4381" s="37">
        <f t="shared" ca="1" si="419"/>
        <v>2</v>
      </c>
      <c r="K4381" s="45"/>
    </row>
    <row r="4382" spans="2:11" outlineLevel="1" x14ac:dyDescent="0.3">
      <c r="B4382" s="32">
        <v>87</v>
      </c>
      <c r="C4382" s="33">
        <f t="shared" ca="1" si="414"/>
        <v>38031.577966330529</v>
      </c>
      <c r="E4382" s="38">
        <f t="shared" ca="1" si="415"/>
        <v>745.71721502608852</v>
      </c>
      <c r="F4382" s="39">
        <f t="shared" ca="1" si="418"/>
        <v>2193.5726305900098</v>
      </c>
      <c r="G4382" s="25">
        <f t="shared" ca="1" si="416"/>
        <v>7</v>
      </c>
      <c r="H4382" s="36">
        <f t="shared" ca="1" si="417"/>
        <v>6.0000000000000109E-2</v>
      </c>
      <c r="I4382" s="37">
        <f t="shared" ca="1" si="419"/>
        <v>3</v>
      </c>
      <c r="K4382" s="45"/>
    </row>
    <row r="4383" spans="2:11" outlineLevel="1" x14ac:dyDescent="0.3">
      <c r="B4383" s="32">
        <v>88</v>
      </c>
      <c r="C4383" s="33">
        <f t="shared" ca="1" si="414"/>
        <v>38792.209525657141</v>
      </c>
      <c r="E4383" s="38">
        <f t="shared" ca="1" si="415"/>
        <v>760.63155932661175</v>
      </c>
      <c r="F4383" s="39">
        <f t="shared" ca="1" si="418"/>
        <v>2954.2041899166215</v>
      </c>
      <c r="G4383" s="25">
        <f t="shared" ca="1" si="416"/>
        <v>29</v>
      </c>
      <c r="H4383" s="36">
        <f t="shared" ca="1" si="417"/>
        <v>8.000000000000014E-2</v>
      </c>
      <c r="I4383" s="37">
        <f t="shared" ca="1" si="419"/>
        <v>4</v>
      </c>
      <c r="K4383" s="45"/>
    </row>
    <row r="4384" spans="2:11" outlineLevel="1" x14ac:dyDescent="0.3">
      <c r="B4384" s="32">
        <v>89</v>
      </c>
      <c r="C4384" s="33">
        <f t="shared" ca="1" si="414"/>
        <v>38016.365335144001</v>
      </c>
      <c r="E4384" s="38">
        <f t="shared" ca="1" si="415"/>
        <v>-775.84419051314035</v>
      </c>
      <c r="F4384" s="39">
        <f t="shared" ca="1" si="418"/>
        <v>-775.84419051314035</v>
      </c>
      <c r="G4384" s="25">
        <f t="shared" ca="1" si="416"/>
        <v>79</v>
      </c>
      <c r="H4384" s="36">
        <f t="shared" ca="1" si="417"/>
        <v>-1.9999999999999934E-2</v>
      </c>
      <c r="I4384" s="37">
        <f t="shared" ca="1" si="419"/>
        <v>-1</v>
      </c>
      <c r="K4384" s="45"/>
    </row>
    <row r="4385" spans="2:11" outlineLevel="1" x14ac:dyDescent="0.3">
      <c r="B4385" s="32">
        <v>90</v>
      </c>
      <c r="C4385" s="33">
        <f t="shared" ca="1" si="414"/>
        <v>38776.692641846879</v>
      </c>
      <c r="E4385" s="38">
        <f t="shared" ca="1" si="415"/>
        <v>760.32730670287856</v>
      </c>
      <c r="F4385" s="39">
        <f t="shared" ca="1" si="418"/>
        <v>760.32730670287856</v>
      </c>
      <c r="G4385" s="25">
        <f t="shared" ca="1" si="416"/>
        <v>51</v>
      </c>
      <c r="H4385" s="36">
        <f t="shared" ca="1" si="417"/>
        <v>1.9999999999999962E-2</v>
      </c>
      <c r="I4385" s="37">
        <f t="shared" ca="1" si="419"/>
        <v>1</v>
      </c>
      <c r="K4385" s="45"/>
    </row>
    <row r="4386" spans="2:11" outlineLevel="1" x14ac:dyDescent="0.3">
      <c r="B4386" s="32">
        <v>91</v>
      </c>
      <c r="C4386" s="33">
        <f t="shared" ca="1" si="414"/>
        <v>39552.226494683819</v>
      </c>
      <c r="E4386" s="38">
        <f t="shared" ca="1" si="415"/>
        <v>775.53385283693933</v>
      </c>
      <c r="F4386" s="39">
        <f t="shared" ca="1" si="418"/>
        <v>1535.8611595398179</v>
      </c>
      <c r="G4386" s="25">
        <f t="shared" ca="1" si="416"/>
        <v>9</v>
      </c>
      <c r="H4386" s="36">
        <f t="shared" ca="1" si="417"/>
        <v>4.0000000000000008E-2</v>
      </c>
      <c r="I4386" s="37">
        <f t="shared" ca="1" si="419"/>
        <v>2</v>
      </c>
      <c r="K4386" s="45"/>
    </row>
    <row r="4387" spans="2:11" outlineLevel="1" x14ac:dyDescent="0.3">
      <c r="B4387" s="32">
        <v>92</v>
      </c>
      <c r="C4387" s="33">
        <f t="shared" ca="1" si="414"/>
        <v>38761.181964790143</v>
      </c>
      <c r="E4387" s="38">
        <f t="shared" ca="1" si="415"/>
        <v>-791.04452989367564</v>
      </c>
      <c r="F4387" s="39">
        <f t="shared" ca="1" si="418"/>
        <v>-791.04452989367564</v>
      </c>
      <c r="G4387" s="25">
        <f t="shared" ca="1" si="416"/>
        <v>99</v>
      </c>
      <c r="H4387" s="36">
        <f t="shared" ca="1" si="417"/>
        <v>-1.9999999999999983E-2</v>
      </c>
      <c r="I4387" s="37">
        <f t="shared" ca="1" si="419"/>
        <v>-1</v>
      </c>
      <c r="K4387" s="45"/>
    </row>
    <row r="4388" spans="2:11" outlineLevel="1" x14ac:dyDescent="0.3">
      <c r="B4388" s="32">
        <v>93</v>
      </c>
      <c r="C4388" s="33">
        <f t="shared" ca="1" si="414"/>
        <v>39536.405604085943</v>
      </c>
      <c r="E4388" s="38">
        <f t="shared" ca="1" si="415"/>
        <v>775.22363929580024</v>
      </c>
      <c r="F4388" s="39">
        <f t="shared" ca="1" si="418"/>
        <v>775.22363929580024</v>
      </c>
      <c r="G4388" s="25">
        <f t="shared" ca="1" si="416"/>
        <v>33</v>
      </c>
      <c r="H4388" s="36">
        <f t="shared" ca="1" si="417"/>
        <v>1.9999999999999931E-2</v>
      </c>
      <c r="I4388" s="37">
        <f t="shared" ca="1" si="419"/>
        <v>1</v>
      </c>
      <c r="K4388" s="45"/>
    </row>
    <row r="4389" spans="2:11" outlineLevel="1" x14ac:dyDescent="0.3">
      <c r="B4389" s="32">
        <v>94</v>
      </c>
      <c r="C4389" s="33">
        <f t="shared" ca="1" si="414"/>
        <v>38745.677492004223</v>
      </c>
      <c r="E4389" s="38">
        <f t="shared" ca="1" si="415"/>
        <v>-790.72811208172061</v>
      </c>
      <c r="F4389" s="39">
        <f t="shared" ca="1" si="418"/>
        <v>-790.72811208172061</v>
      </c>
      <c r="G4389" s="25">
        <f t="shared" ca="1" si="416"/>
        <v>68</v>
      </c>
      <c r="H4389" s="36">
        <f t="shared" ca="1" si="417"/>
        <v>-2.0000000000000046E-2</v>
      </c>
      <c r="I4389" s="37">
        <f t="shared" ca="1" si="419"/>
        <v>-1</v>
      </c>
      <c r="K4389" s="45"/>
    </row>
    <row r="4390" spans="2:11" outlineLevel="1" x14ac:dyDescent="0.3">
      <c r="B4390" s="32">
        <v>95</v>
      </c>
      <c r="C4390" s="33">
        <f t="shared" ca="1" si="414"/>
        <v>39520.591041844309</v>
      </c>
      <c r="E4390" s="38">
        <f t="shared" ca="1" si="415"/>
        <v>774.91354984008649</v>
      </c>
      <c r="F4390" s="39">
        <f t="shared" ca="1" si="418"/>
        <v>774.91354984008649</v>
      </c>
      <c r="G4390" s="25">
        <f t="shared" ca="1" si="416"/>
        <v>13</v>
      </c>
      <c r="H4390" s="36">
        <f t="shared" ca="1" si="417"/>
        <v>2.0000000000000052E-2</v>
      </c>
      <c r="I4390" s="37">
        <f t="shared" ca="1" si="419"/>
        <v>1</v>
      </c>
      <c r="K4390" s="45"/>
    </row>
    <row r="4391" spans="2:11" outlineLevel="1" x14ac:dyDescent="0.3">
      <c r="B4391" s="32">
        <v>96</v>
      </c>
      <c r="C4391" s="33">
        <f t="shared" ca="1" si="414"/>
        <v>40311.002862681198</v>
      </c>
      <c r="E4391" s="38">
        <f t="shared" ca="1" si="415"/>
        <v>790.41182083688909</v>
      </c>
      <c r="F4391" s="39">
        <f t="shared" ca="1" si="418"/>
        <v>1565.3253706769756</v>
      </c>
      <c r="G4391" s="25">
        <f t="shared" ca="1" si="416"/>
        <v>28</v>
      </c>
      <c r="H4391" s="36">
        <f t="shared" ca="1" si="417"/>
        <v>4.0000000000000126E-2</v>
      </c>
      <c r="I4391" s="37">
        <f t="shared" ca="1" si="419"/>
        <v>2</v>
      </c>
      <c r="K4391" s="45"/>
    </row>
    <row r="4392" spans="2:11" outlineLevel="1" x14ac:dyDescent="0.3">
      <c r="B4392" s="32">
        <v>97</v>
      </c>
      <c r="C4392" s="33">
        <f t="shared" ca="1" si="414"/>
        <v>39504.782805427574</v>
      </c>
      <c r="E4392" s="38">
        <f t="shared" ca="1" si="415"/>
        <v>-806.22005725362396</v>
      </c>
      <c r="F4392" s="39">
        <f t="shared" ca="1" si="418"/>
        <v>-806.22005725362396</v>
      </c>
      <c r="G4392" s="25">
        <f t="shared" ca="1" si="416"/>
        <v>72</v>
      </c>
      <c r="H4392" s="36">
        <f t="shared" ca="1" si="417"/>
        <v>-0.02</v>
      </c>
      <c r="I4392" s="37">
        <f t="shared" ca="1" si="419"/>
        <v>-1</v>
      </c>
      <c r="K4392" s="45"/>
    </row>
    <row r="4393" spans="2:11" outlineLevel="1" x14ac:dyDescent="0.3">
      <c r="B4393" s="32">
        <v>98</v>
      </c>
      <c r="C4393" s="33">
        <f t="shared" ca="1" si="414"/>
        <v>38714.687149319019</v>
      </c>
      <c r="E4393" s="38">
        <f t="shared" ca="1" si="415"/>
        <v>-790.09565610855498</v>
      </c>
      <c r="F4393" s="39">
        <f t="shared" ca="1" si="418"/>
        <v>-1596.3157133621789</v>
      </c>
      <c r="G4393" s="25">
        <f t="shared" ca="1" si="416"/>
        <v>97</v>
      </c>
      <c r="H4393" s="36">
        <f t="shared" ca="1" si="417"/>
        <v>-4.0000000000000091E-2</v>
      </c>
      <c r="I4393" s="37">
        <f t="shared" ca="1" si="419"/>
        <v>-2</v>
      </c>
      <c r="K4393" s="45"/>
    </row>
    <row r="4394" spans="2:11" outlineLevel="1" x14ac:dyDescent="0.3">
      <c r="B4394" s="32">
        <v>99</v>
      </c>
      <c r="C4394" s="33">
        <f t="shared" ca="1" si="414"/>
        <v>39488.980892305401</v>
      </c>
      <c r="E4394" s="38">
        <f t="shared" ca="1" si="415"/>
        <v>774.2937429863814</v>
      </c>
      <c r="F4394" s="39">
        <f t="shared" ca="1" si="418"/>
        <v>774.2937429863814</v>
      </c>
      <c r="G4394" s="25">
        <f t="shared" ca="1" si="416"/>
        <v>17</v>
      </c>
      <c r="H4394" s="36">
        <f t="shared" ca="1" si="417"/>
        <v>2.0000000000000025E-2</v>
      </c>
      <c r="I4394" s="37">
        <f t="shared" ca="1" si="419"/>
        <v>1</v>
      </c>
      <c r="K4394" s="45"/>
    </row>
    <row r="4395" spans="2:11" outlineLevel="1" x14ac:dyDescent="0.3">
      <c r="B4395" s="32">
        <v>100</v>
      </c>
      <c r="C4395" s="33">
        <f t="shared" ca="1" si="414"/>
        <v>38699.201274459294</v>
      </c>
      <c r="E4395" s="38">
        <f t="shared" ca="1" si="415"/>
        <v>-789.7796178461067</v>
      </c>
      <c r="F4395" s="39">
        <f t="shared" ca="1" si="418"/>
        <v>-789.7796178461067</v>
      </c>
      <c r="G4395" s="25">
        <f t="shared" ca="1" si="416"/>
        <v>94</v>
      </c>
      <c r="H4395" s="36">
        <f t="shared" ca="1" si="417"/>
        <v>-1.9999999999999966E-2</v>
      </c>
      <c r="I4395" s="37">
        <f t="shared" ca="1" si="419"/>
        <v>-1</v>
      </c>
      <c r="K4395" s="45"/>
    </row>
    <row r="4396" spans="2:11" outlineLevel="1" x14ac:dyDescent="0.3">
      <c r="B4396" s="32">
        <v>101</v>
      </c>
      <c r="C4396" s="33">
        <f t="shared" ca="1" si="414"/>
        <v>39473.185299948476</v>
      </c>
      <c r="E4396" s="38">
        <f t="shared" ca="1" si="415"/>
        <v>773.98402548918239</v>
      </c>
      <c r="F4396" s="39">
        <f t="shared" ca="1" si="418"/>
        <v>773.98402548918239</v>
      </c>
      <c r="G4396" s="25">
        <f t="shared" ca="1" si="416"/>
        <v>46</v>
      </c>
      <c r="H4396" s="36">
        <f t="shared" ca="1" si="417"/>
        <v>1.999999999999991E-2</v>
      </c>
      <c r="I4396" s="37">
        <f t="shared" ca="1" si="419"/>
        <v>1</v>
      </c>
      <c r="K4396" s="45"/>
    </row>
    <row r="4397" spans="2:11" outlineLevel="1" x14ac:dyDescent="0.3">
      <c r="B4397" s="32">
        <v>102</v>
      </c>
      <c r="C4397" s="33">
        <f t="shared" ca="1" si="414"/>
        <v>40262.649005947445</v>
      </c>
      <c r="E4397" s="38">
        <f t="shared" ca="1" si="415"/>
        <v>789.46370599896909</v>
      </c>
      <c r="F4397" s="39">
        <f t="shared" ca="1" si="418"/>
        <v>1563.4477314881515</v>
      </c>
      <c r="G4397" s="25">
        <f t="shared" ca="1" si="416"/>
        <v>44</v>
      </c>
      <c r="H4397" s="36">
        <f t="shared" ca="1" si="417"/>
        <v>3.9999999999999897E-2</v>
      </c>
      <c r="I4397" s="37">
        <f t="shared" ca="1" si="419"/>
        <v>2</v>
      </c>
      <c r="K4397" s="45"/>
    </row>
    <row r="4398" spans="2:11" outlineLevel="1" x14ac:dyDescent="0.3">
      <c r="B4398" s="32">
        <v>103</v>
      </c>
      <c r="C4398" s="33">
        <f t="shared" ca="1" si="414"/>
        <v>39457.396025828493</v>
      </c>
      <c r="E4398" s="38">
        <f t="shared" ca="1" si="415"/>
        <v>-805.25298011895211</v>
      </c>
      <c r="F4398" s="39">
        <f t="shared" ca="1" si="418"/>
        <v>-805.25298011895211</v>
      </c>
      <c r="G4398" s="25">
        <f t="shared" ca="1" si="416"/>
        <v>100</v>
      </c>
      <c r="H4398" s="36">
        <f t="shared" ca="1" si="417"/>
        <v>-2.000000000000008E-2</v>
      </c>
      <c r="I4398" s="37">
        <f t="shared" ca="1" si="419"/>
        <v>-1</v>
      </c>
      <c r="K4398" s="45"/>
    </row>
    <row r="4399" spans="2:11" outlineLevel="1" x14ac:dyDescent="0.3">
      <c r="B4399" s="32">
        <v>104</v>
      </c>
      <c r="C4399" s="33">
        <f t="shared" ca="1" si="414"/>
        <v>40246.54394634506</v>
      </c>
      <c r="E4399" s="38">
        <f t="shared" ca="1" si="415"/>
        <v>789.14792051656696</v>
      </c>
      <c r="F4399" s="39">
        <f t="shared" ca="1" si="418"/>
        <v>789.14792051656696</v>
      </c>
      <c r="G4399" s="25">
        <f t="shared" ca="1" si="416"/>
        <v>30</v>
      </c>
      <c r="H4399" s="36">
        <f t="shared" ca="1" si="417"/>
        <v>1.9999999999999928E-2</v>
      </c>
      <c r="I4399" s="37">
        <f t="shared" ca="1" si="419"/>
        <v>1</v>
      </c>
      <c r="K4399" s="45"/>
    </row>
    <row r="4400" spans="2:11" outlineLevel="1" x14ac:dyDescent="0.3">
      <c r="B4400" s="32">
        <v>105</v>
      </c>
      <c r="C4400" s="33">
        <f t="shared" ca="1" si="414"/>
        <v>41051.474825271958</v>
      </c>
      <c r="E4400" s="38">
        <f t="shared" ca="1" si="415"/>
        <v>804.930878926898</v>
      </c>
      <c r="F4400" s="39">
        <f t="shared" ca="1" si="418"/>
        <v>1594.078799443465</v>
      </c>
      <c r="G4400" s="25">
        <f t="shared" ca="1" si="416"/>
        <v>22</v>
      </c>
      <c r="H4400" s="36">
        <f t="shared" ca="1" si="417"/>
        <v>3.9999999999999848E-2</v>
      </c>
      <c r="I4400" s="37">
        <f t="shared" ca="1" si="419"/>
        <v>2</v>
      </c>
      <c r="K4400" s="45"/>
    </row>
    <row r="4401" spans="2:11" outlineLevel="1" x14ac:dyDescent="0.3">
      <c r="B4401" s="32">
        <v>106</v>
      </c>
      <c r="C4401" s="33">
        <f t="shared" ca="1" si="414"/>
        <v>40230.445328766516</v>
      </c>
      <c r="E4401" s="38">
        <f t="shared" ca="1" si="415"/>
        <v>-821.02949650544178</v>
      </c>
      <c r="F4401" s="39">
        <f t="shared" ca="1" si="418"/>
        <v>-821.02949650544178</v>
      </c>
      <c r="G4401" s="25">
        <f t="shared" ca="1" si="416"/>
        <v>69</v>
      </c>
      <c r="H4401" s="36">
        <f t="shared" ca="1" si="417"/>
        <v>-2.0000000000000063E-2</v>
      </c>
      <c r="I4401" s="37">
        <f t="shared" ca="1" si="419"/>
        <v>-1</v>
      </c>
      <c r="K4401" s="45"/>
    </row>
    <row r="4402" spans="2:11" outlineLevel="1" x14ac:dyDescent="0.3">
      <c r="B4402" s="32">
        <v>107</v>
      </c>
      <c r="C4402" s="33">
        <f t="shared" ca="1" si="414"/>
        <v>39425.836422191183</v>
      </c>
      <c r="E4402" s="38">
        <f t="shared" ca="1" si="415"/>
        <v>-804.60890657533309</v>
      </c>
      <c r="F4402" s="39">
        <f t="shared" ca="1" si="418"/>
        <v>-1625.6384030807749</v>
      </c>
      <c r="G4402" s="25">
        <f t="shared" ca="1" si="416"/>
        <v>96</v>
      </c>
      <c r="H4402" s="36">
        <f t="shared" ca="1" si="417"/>
        <v>-4.0000000000000133E-2</v>
      </c>
      <c r="I4402" s="37">
        <f t="shared" ca="1" si="419"/>
        <v>-2</v>
      </c>
      <c r="K4402" s="45"/>
    </row>
    <row r="4403" spans="2:11" outlineLevel="1" x14ac:dyDescent="0.3">
      <c r="B4403" s="32">
        <v>108</v>
      </c>
      <c r="C4403" s="33">
        <f t="shared" ca="1" si="414"/>
        <v>40214.353150635005</v>
      </c>
      <c r="E4403" s="38">
        <f t="shared" ca="1" si="415"/>
        <v>788.51672844382119</v>
      </c>
      <c r="F4403" s="39">
        <f t="shared" ca="1" si="418"/>
        <v>788.51672844382119</v>
      </c>
      <c r="G4403" s="25">
        <f t="shared" ca="1" si="416"/>
        <v>55</v>
      </c>
      <c r="H4403" s="36">
        <f t="shared" ca="1" si="417"/>
        <v>1.9999999999999938E-2</v>
      </c>
      <c r="I4403" s="37">
        <f t="shared" ca="1" si="419"/>
        <v>1</v>
      </c>
      <c r="K4403" s="45"/>
    </row>
    <row r="4404" spans="2:11" outlineLevel="1" x14ac:dyDescent="0.3">
      <c r="B4404" s="32">
        <v>109</v>
      </c>
      <c r="C4404" s="33">
        <f t="shared" ca="1" si="414"/>
        <v>41018.640213647705</v>
      </c>
      <c r="E4404" s="38">
        <f t="shared" ca="1" si="415"/>
        <v>804.28706301269995</v>
      </c>
      <c r="F4404" s="39">
        <f t="shared" ca="1" si="418"/>
        <v>1592.8037914565211</v>
      </c>
      <c r="G4404" s="25">
        <f t="shared" ca="1" si="416"/>
        <v>64</v>
      </c>
      <c r="H4404" s="36">
        <f t="shared" ca="1" si="417"/>
        <v>3.9999999999999938E-2</v>
      </c>
      <c r="I4404" s="37">
        <f t="shared" ca="1" si="419"/>
        <v>2</v>
      </c>
      <c r="K4404" s="45"/>
    </row>
    <row r="4405" spans="2:11" outlineLevel="1" x14ac:dyDescent="0.3">
      <c r="B4405" s="32">
        <v>110</v>
      </c>
      <c r="C4405" s="33">
        <f t="shared" ca="1" si="414"/>
        <v>41839.013017920661</v>
      </c>
      <c r="E4405" s="38">
        <f t="shared" ca="1" si="415"/>
        <v>820.37280427295627</v>
      </c>
      <c r="F4405" s="39">
        <f t="shared" ca="1" si="418"/>
        <v>2413.1765957294774</v>
      </c>
      <c r="G4405" s="25">
        <f t="shared" ca="1" si="416"/>
        <v>52</v>
      </c>
      <c r="H4405" s="36">
        <f t="shared" ca="1" si="417"/>
        <v>5.9999999999999991E-2</v>
      </c>
      <c r="I4405" s="37">
        <f t="shared" ca="1" si="419"/>
        <v>3</v>
      </c>
      <c r="K4405" s="45"/>
    </row>
    <row r="4406" spans="2:11" outlineLevel="1" x14ac:dyDescent="0.3">
      <c r="B4406" s="32">
        <v>111</v>
      </c>
      <c r="C4406" s="33">
        <f t="shared" ca="1" si="414"/>
        <v>42675.793278279074</v>
      </c>
      <c r="E4406" s="38">
        <f t="shared" ca="1" si="415"/>
        <v>836.78026035841322</v>
      </c>
      <c r="F4406" s="39">
        <f t="shared" ca="1" si="418"/>
        <v>3249.9568560878906</v>
      </c>
      <c r="G4406" s="25">
        <f t="shared" ca="1" si="416"/>
        <v>49</v>
      </c>
      <c r="H4406" s="36">
        <f t="shared" ca="1" si="417"/>
        <v>7.9999999999999988E-2</v>
      </c>
      <c r="I4406" s="37">
        <f t="shared" ca="1" si="419"/>
        <v>4</v>
      </c>
      <c r="K4406" s="45"/>
    </row>
    <row r="4407" spans="2:11" outlineLevel="1" x14ac:dyDescent="0.3">
      <c r="B4407" s="32">
        <v>112</v>
      </c>
      <c r="C4407" s="33">
        <f t="shared" ca="1" si="414"/>
        <v>43529.309143844657</v>
      </c>
      <c r="E4407" s="38">
        <f t="shared" ca="1" si="415"/>
        <v>853.51586556558323</v>
      </c>
      <c r="F4407" s="39">
        <f t="shared" ca="1" si="418"/>
        <v>4103.4727216534739</v>
      </c>
      <c r="G4407" s="25">
        <f t="shared" ca="1" si="416"/>
        <v>0</v>
      </c>
      <c r="H4407" s="36">
        <f t="shared" ca="1" si="417"/>
        <v>0.10000000000000003</v>
      </c>
      <c r="I4407" s="37">
        <f t="shared" ca="1" si="419"/>
        <v>5</v>
      </c>
      <c r="K4407" s="45"/>
    </row>
    <row r="4408" spans="2:11" outlineLevel="1" x14ac:dyDescent="0.3">
      <c r="B4408" s="32">
        <v>113</v>
      </c>
      <c r="C4408" s="33">
        <f t="shared" ca="1" si="414"/>
        <v>44399.895326721547</v>
      </c>
      <c r="E4408" s="38">
        <f t="shared" ca="1" si="415"/>
        <v>870.58618287689023</v>
      </c>
      <c r="F4408" s="39">
        <f t="shared" ca="1" si="418"/>
        <v>4974.0589045303641</v>
      </c>
      <c r="G4408" s="25">
        <f t="shared" ca="1" si="416"/>
        <v>64</v>
      </c>
      <c r="H4408" s="36">
        <f t="shared" ca="1" si="417"/>
        <v>0.11999999999999997</v>
      </c>
      <c r="I4408" s="37">
        <f t="shared" ca="1" si="419"/>
        <v>6</v>
      </c>
      <c r="K4408" s="45"/>
    </row>
    <row r="4409" spans="2:11" outlineLevel="1" x14ac:dyDescent="0.3">
      <c r="B4409" s="32">
        <v>114</v>
      </c>
      <c r="C4409" s="33">
        <f t="shared" ca="1" si="414"/>
        <v>45287.893233255978</v>
      </c>
      <c r="E4409" s="38">
        <f t="shared" ca="1" si="415"/>
        <v>887.99790653443051</v>
      </c>
      <c r="F4409" s="39">
        <f t="shared" ca="1" si="418"/>
        <v>5862.0568110647946</v>
      </c>
      <c r="G4409" s="25">
        <f t="shared" ca="1" si="416"/>
        <v>62</v>
      </c>
      <c r="H4409" s="36">
        <f t="shared" ca="1" si="417"/>
        <v>0.13999999999999996</v>
      </c>
      <c r="I4409" s="37">
        <f t="shared" ca="1" si="419"/>
        <v>7</v>
      </c>
      <c r="K4409" s="45"/>
    </row>
    <row r="4410" spans="2:11" outlineLevel="1" x14ac:dyDescent="0.3">
      <c r="B4410" s="32">
        <v>115</v>
      </c>
      <c r="C4410" s="33">
        <f t="shared" ca="1" si="414"/>
        <v>46193.651097921094</v>
      </c>
      <c r="E4410" s="38">
        <f t="shared" ca="1" si="415"/>
        <v>905.75786466511636</v>
      </c>
      <c r="F4410" s="39">
        <f t="shared" ca="1" si="418"/>
        <v>6767.814675729911</v>
      </c>
      <c r="G4410" s="25">
        <f t="shared" ca="1" si="416"/>
        <v>3</v>
      </c>
      <c r="H4410" s="36">
        <f t="shared" ca="1" si="417"/>
        <v>0.15999999999999989</v>
      </c>
      <c r="I4410" s="37">
        <f t="shared" ca="1" si="419"/>
        <v>8</v>
      </c>
      <c r="K4410" s="45"/>
    </row>
    <row r="4411" spans="2:11" outlineLevel="1" x14ac:dyDescent="0.3">
      <c r="B4411" s="32">
        <v>116</v>
      </c>
      <c r="C4411" s="33">
        <f t="shared" ca="1" si="414"/>
        <v>45269.778075962669</v>
      </c>
      <c r="E4411" s="38">
        <f t="shared" ca="1" si="415"/>
        <v>-923.87302195842494</v>
      </c>
      <c r="F4411" s="39">
        <f t="shared" ca="1" si="418"/>
        <v>-923.87302195842494</v>
      </c>
      <c r="G4411" s="25">
        <f t="shared" ca="1" si="416"/>
        <v>80</v>
      </c>
      <c r="H4411" s="36">
        <f t="shared" ca="1" si="417"/>
        <v>-2.0000000000000066E-2</v>
      </c>
      <c r="I4411" s="37">
        <f t="shared" ca="1" si="419"/>
        <v>-1</v>
      </c>
      <c r="K4411" s="45"/>
    </row>
    <row r="4412" spans="2:11" outlineLevel="1" x14ac:dyDescent="0.3">
      <c r="B4412" s="32">
        <v>117</v>
      </c>
      <c r="C4412" s="33">
        <f t="shared" ca="1" si="414"/>
        <v>44364.382514443416</v>
      </c>
      <c r="E4412" s="38">
        <f t="shared" ca="1" si="415"/>
        <v>-905.39556151925353</v>
      </c>
      <c r="F4412" s="39">
        <f t="shared" ca="1" si="418"/>
        <v>-1829.2685834776785</v>
      </c>
      <c r="G4412" s="25">
        <f t="shared" ca="1" si="416"/>
        <v>80</v>
      </c>
      <c r="H4412" s="36">
        <f t="shared" ca="1" si="417"/>
        <v>-4.000000000000007E-2</v>
      </c>
      <c r="I4412" s="37">
        <f t="shared" ca="1" si="419"/>
        <v>-2</v>
      </c>
      <c r="K4412" s="45"/>
    </row>
    <row r="4413" spans="2:11" outlineLevel="1" x14ac:dyDescent="0.3">
      <c r="B4413" s="32">
        <v>118</v>
      </c>
      <c r="C4413" s="33">
        <f t="shared" ca="1" si="414"/>
        <v>45251.670164732284</v>
      </c>
      <c r="E4413" s="38">
        <f t="shared" ca="1" si="415"/>
        <v>887.28765028886846</v>
      </c>
      <c r="F4413" s="39">
        <f t="shared" ca="1" si="418"/>
        <v>887.28765028886846</v>
      </c>
      <c r="G4413" s="25">
        <f t="shared" ca="1" si="416"/>
        <v>48</v>
      </c>
      <c r="H4413" s="36">
        <f t="shared" ca="1" si="417"/>
        <v>2.0000000000000004E-2</v>
      </c>
      <c r="I4413" s="37">
        <f t="shared" ca="1" si="419"/>
        <v>1</v>
      </c>
      <c r="K4413" s="45"/>
    </row>
    <row r="4414" spans="2:11" outlineLevel="1" x14ac:dyDescent="0.3">
      <c r="B4414" s="32">
        <v>119</v>
      </c>
      <c r="C4414" s="33">
        <f t="shared" ca="1" si="414"/>
        <v>44346.636761437636</v>
      </c>
      <c r="E4414" s="38">
        <f t="shared" ca="1" si="415"/>
        <v>-905.03340329464845</v>
      </c>
      <c r="F4414" s="39">
        <f t="shared" ca="1" si="418"/>
        <v>-905.03340329464845</v>
      </c>
      <c r="G4414" s="25">
        <f t="shared" ca="1" si="416"/>
        <v>89</v>
      </c>
      <c r="H4414" s="36">
        <f t="shared" ca="1" si="417"/>
        <v>-2.0000000000000059E-2</v>
      </c>
      <c r="I4414" s="37">
        <f t="shared" ca="1" si="419"/>
        <v>-1</v>
      </c>
      <c r="K4414" s="45"/>
    </row>
    <row r="4415" spans="2:11" outlineLevel="1" x14ac:dyDescent="0.3">
      <c r="B4415" s="32">
        <v>120</v>
      </c>
      <c r="C4415" s="33">
        <f t="shared" ca="1" si="414"/>
        <v>45233.569496666387</v>
      </c>
      <c r="E4415" s="38">
        <f t="shared" ca="1" si="415"/>
        <v>886.93273522875097</v>
      </c>
      <c r="F4415" s="39">
        <f t="shared" ca="1" si="418"/>
        <v>886.93273522875097</v>
      </c>
      <c r="G4415" s="25">
        <f t="shared" ca="1" si="416"/>
        <v>9</v>
      </c>
      <c r="H4415" s="36">
        <f t="shared" ca="1" si="417"/>
        <v>1.9999999999999962E-2</v>
      </c>
      <c r="I4415" s="37">
        <f t="shared" ca="1" si="419"/>
        <v>1</v>
      </c>
      <c r="K4415" s="45"/>
    </row>
    <row r="4416" spans="2:11" outlineLevel="1" x14ac:dyDescent="0.3">
      <c r="B4416" s="32">
        <v>121</v>
      </c>
      <c r="C4416" s="33">
        <f t="shared" ca="1" si="414"/>
        <v>46138.240886599713</v>
      </c>
      <c r="E4416" s="38">
        <f t="shared" ca="1" si="415"/>
        <v>904.67138993332628</v>
      </c>
      <c r="F4416" s="39">
        <f t="shared" ca="1" si="418"/>
        <v>1791.6041251620773</v>
      </c>
      <c r="G4416" s="25">
        <f t="shared" ca="1" si="416"/>
        <v>18</v>
      </c>
      <c r="H4416" s="36">
        <f t="shared" ca="1" si="417"/>
        <v>3.9999999999999931E-2</v>
      </c>
      <c r="I4416" s="37">
        <f t="shared" ca="1" si="419"/>
        <v>2</v>
      </c>
      <c r="K4416" s="45"/>
    </row>
    <row r="4417" spans="2:11" outlineLevel="1" x14ac:dyDescent="0.3">
      <c r="B4417" s="32">
        <v>122</v>
      </c>
      <c r="C4417" s="33">
        <f t="shared" ca="1" si="414"/>
        <v>47061.005704331707</v>
      </c>
      <c r="E4417" s="38">
        <f t="shared" ca="1" si="415"/>
        <v>922.76481773199339</v>
      </c>
      <c r="F4417" s="39">
        <f t="shared" ca="1" si="418"/>
        <v>2714.3689428940706</v>
      </c>
      <c r="G4417" s="25">
        <f t="shared" ca="1" si="416"/>
        <v>26</v>
      </c>
      <c r="H4417" s="36">
        <f t="shared" ca="1" si="417"/>
        <v>5.9999999999999915E-2</v>
      </c>
      <c r="I4417" s="37">
        <f t="shared" ca="1" si="419"/>
        <v>3</v>
      </c>
      <c r="K4417" s="45"/>
    </row>
    <row r="4418" spans="2:11" outlineLevel="1" x14ac:dyDescent="0.3">
      <c r="B4418" s="32">
        <v>123</v>
      </c>
      <c r="C4418" s="33">
        <f t="shared" ca="1" si="414"/>
        <v>48002.225818418337</v>
      </c>
      <c r="E4418" s="38">
        <f t="shared" ca="1" si="415"/>
        <v>941.22011408663093</v>
      </c>
      <c r="F4418" s="39">
        <f t="shared" ca="1" si="418"/>
        <v>3655.5890569807016</v>
      </c>
      <c r="G4418" s="25">
        <f t="shared" ca="1" si="416"/>
        <v>0</v>
      </c>
      <c r="H4418" s="36">
        <f t="shared" ca="1" si="417"/>
        <v>7.9999999999999849E-2</v>
      </c>
      <c r="I4418" s="37">
        <f t="shared" ca="1" si="419"/>
        <v>4</v>
      </c>
      <c r="K4418" s="45"/>
    </row>
    <row r="4419" spans="2:11" outlineLevel="1" x14ac:dyDescent="0.3">
      <c r="B4419" s="32">
        <v>124</v>
      </c>
      <c r="C4419" s="33">
        <f t="shared" ca="1" si="414"/>
        <v>47042.181302049969</v>
      </c>
      <c r="E4419" s="38">
        <f t="shared" ca="1" si="415"/>
        <v>-960.04451636836893</v>
      </c>
      <c r="F4419" s="39">
        <f t="shared" ca="1" si="418"/>
        <v>-960.04451636836893</v>
      </c>
      <c r="G4419" s="25">
        <f t="shared" ca="1" si="416"/>
        <v>96</v>
      </c>
      <c r="H4419" s="36">
        <f t="shared" ca="1" si="417"/>
        <v>-2.0000000000000046E-2</v>
      </c>
      <c r="I4419" s="37">
        <f t="shared" ca="1" si="419"/>
        <v>-1</v>
      </c>
      <c r="K4419" s="45"/>
    </row>
    <row r="4420" spans="2:11" outlineLevel="1" x14ac:dyDescent="0.3">
      <c r="B4420" s="32">
        <v>125</v>
      </c>
      <c r="C4420" s="33">
        <f t="shared" ca="1" si="414"/>
        <v>46101.337676008967</v>
      </c>
      <c r="E4420" s="38">
        <f t="shared" ca="1" si="415"/>
        <v>-940.8436260410017</v>
      </c>
      <c r="F4420" s="39">
        <f t="shared" ca="1" si="418"/>
        <v>-1900.8881424093706</v>
      </c>
      <c r="G4420" s="25">
        <f t="shared" ca="1" si="416"/>
        <v>91</v>
      </c>
      <c r="H4420" s="36">
        <f t="shared" ca="1" si="417"/>
        <v>-4.0000000000000091E-2</v>
      </c>
      <c r="I4420" s="37">
        <f t="shared" ca="1" si="419"/>
        <v>-2</v>
      </c>
      <c r="K4420" s="45"/>
    </row>
    <row r="4421" spans="2:11" outlineLevel="1" x14ac:dyDescent="0.3">
      <c r="B4421" s="32">
        <v>126</v>
      </c>
      <c r="C4421" s="33">
        <f t="shared" ca="1" si="414"/>
        <v>47023.364429529145</v>
      </c>
      <c r="E4421" s="38">
        <f t="shared" ca="1" si="415"/>
        <v>922.02675352017832</v>
      </c>
      <c r="F4421" s="39">
        <f t="shared" ca="1" si="418"/>
        <v>922.02675352017832</v>
      </c>
      <c r="G4421" s="25">
        <f t="shared" ca="1" si="416"/>
        <v>61</v>
      </c>
      <c r="H4421" s="36">
        <f t="shared" ca="1" si="417"/>
        <v>1.999999999999998E-2</v>
      </c>
      <c r="I4421" s="37">
        <f t="shared" ca="1" si="419"/>
        <v>1</v>
      </c>
      <c r="K4421" s="45"/>
    </row>
    <row r="4422" spans="2:11" outlineLevel="1" x14ac:dyDescent="0.3">
      <c r="B4422" s="32">
        <v>127</v>
      </c>
      <c r="C4422" s="33">
        <f t="shared" ca="1" si="414"/>
        <v>47963.831718119727</v>
      </c>
      <c r="E4422" s="38">
        <f t="shared" ca="1" si="415"/>
        <v>940.46728859058203</v>
      </c>
      <c r="F4422" s="39">
        <f t="shared" ca="1" si="418"/>
        <v>1862.4940421107603</v>
      </c>
      <c r="G4422" s="25">
        <f t="shared" ca="1" si="416"/>
        <v>35</v>
      </c>
      <c r="H4422" s="36">
        <f t="shared" ca="1" si="417"/>
        <v>3.9999999999999966E-2</v>
      </c>
      <c r="I4422" s="37">
        <f t="shared" ca="1" si="419"/>
        <v>2</v>
      </c>
      <c r="K4422" s="45"/>
    </row>
    <row r="4423" spans="2:11" outlineLevel="1" x14ac:dyDescent="0.3">
      <c r="B4423" s="32">
        <v>128</v>
      </c>
      <c r="C4423" s="33">
        <f t="shared" ca="1" si="414"/>
        <v>47004.555083757332</v>
      </c>
      <c r="E4423" s="38">
        <f t="shared" ca="1" si="415"/>
        <v>-959.27663436239527</v>
      </c>
      <c r="F4423" s="39">
        <f t="shared" ca="1" si="418"/>
        <v>-959.27663436239527</v>
      </c>
      <c r="G4423" s="25">
        <f t="shared" ca="1" si="416"/>
        <v>79</v>
      </c>
      <c r="H4423" s="36">
        <f t="shared" ca="1" si="417"/>
        <v>-2.0000000000000014E-2</v>
      </c>
      <c r="I4423" s="37">
        <f t="shared" ca="1" si="419"/>
        <v>-1</v>
      </c>
      <c r="K4423" s="45"/>
    </row>
    <row r="4424" spans="2:11" outlineLevel="1" x14ac:dyDescent="0.3">
      <c r="B4424" s="32">
        <v>129</v>
      </c>
      <c r="C4424" s="33">
        <f t="shared" ref="C4424:C4487" ca="1" si="420">IF(G4424&lt;=$C$2,C4423+((C4423*$C$3))*$C$4,C4423-C4423*$C$3)</f>
        <v>46064.463982082183</v>
      </c>
      <c r="E4424" s="38">
        <f t="shared" ca="1" si="415"/>
        <v>-940.09110167514882</v>
      </c>
      <c r="F4424" s="39">
        <f t="shared" ca="1" si="418"/>
        <v>-1899.3677360375441</v>
      </c>
      <c r="G4424" s="25">
        <f t="shared" ca="1" si="416"/>
        <v>98</v>
      </c>
      <c r="H4424" s="36">
        <f t="shared" ca="1" si="417"/>
        <v>-4.0000000000000063E-2</v>
      </c>
      <c r="I4424" s="37">
        <f t="shared" ca="1" si="419"/>
        <v>-2</v>
      </c>
      <c r="K4424" s="45"/>
    </row>
    <row r="4425" spans="2:11" outlineLevel="1" x14ac:dyDescent="0.3">
      <c r="B4425" s="32">
        <v>130</v>
      </c>
      <c r="C4425" s="33">
        <f t="shared" ca="1" si="420"/>
        <v>45143.174702440541</v>
      </c>
      <c r="E4425" s="38">
        <f t="shared" ref="E4425:E4488" ca="1" si="421">C4425-C4424</f>
        <v>-921.28927964164177</v>
      </c>
      <c r="F4425" s="39">
        <f t="shared" ca="1" si="418"/>
        <v>-2820.6570156791859</v>
      </c>
      <c r="G4425" s="25">
        <f t="shared" ref="G4425:G4488" ca="1" si="422">RANDBETWEEN(0,100)</f>
        <v>91</v>
      </c>
      <c r="H4425" s="36">
        <f t="shared" ref="H4425:H4488" ca="1" si="423">IF(AND(E4425/C4424&lt;0,H4424&lt;0),E4425/C4424+H4424,IF(AND(E4425/C4424&gt;0,H4424&gt;0),E4425/C4424+H4424,E4425/C4424))</f>
        <v>-6.0000000000000026E-2</v>
      </c>
      <c r="I4425" s="37">
        <f t="shared" ca="1" si="419"/>
        <v>-3</v>
      </c>
      <c r="K4425" s="45"/>
    </row>
    <row r="4426" spans="2:11" outlineLevel="1" x14ac:dyDescent="0.3">
      <c r="B4426" s="32">
        <v>131</v>
      </c>
      <c r="C4426" s="33">
        <f t="shared" ca="1" si="420"/>
        <v>44240.311208391729</v>
      </c>
      <c r="E4426" s="38">
        <f t="shared" ca="1" si="421"/>
        <v>-902.86349404881184</v>
      </c>
      <c r="F4426" s="39">
        <f t="shared" ref="F4426:F4489" ca="1" si="424">IF(AND(F4425&gt;0,E4426&gt;0),F4425+E4426,IF(AND(F4425&lt;0,E4426&lt;0),F4425+E4426,IF(AND(F4425&gt;0,E4426&lt;0),E4426,IF(AND(F4425&lt;0,E4426&gt;0),E4426,0))))</f>
        <v>-3723.5205097279977</v>
      </c>
      <c r="G4426" s="25">
        <f t="shared" ca="1" si="422"/>
        <v>94</v>
      </c>
      <c r="H4426" s="36">
        <f t="shared" ca="1" si="423"/>
        <v>-8.0000000000000043E-2</v>
      </c>
      <c r="I4426" s="37">
        <f t="shared" ref="I4426:I4489" ca="1" si="425">IF(AND(E4426&gt;0,I4425&lt;0),1,IF(AND(E4426&lt;0,I4425&gt;0),-1,IF(AND(E4426&lt;0,I4425&lt;0),I4425-1,IF(AND(E4426&gt;0,I4425&gt;0),I4425+1,0))))</f>
        <v>-4</v>
      </c>
      <c r="K4426" s="45"/>
    </row>
    <row r="4427" spans="2:11" outlineLevel="1" x14ac:dyDescent="0.3">
      <c r="B4427" s="32">
        <v>132</v>
      </c>
      <c r="C4427" s="33">
        <f t="shared" ca="1" si="420"/>
        <v>45125.117432559564</v>
      </c>
      <c r="E4427" s="38">
        <f t="shared" ca="1" si="421"/>
        <v>884.80622416783444</v>
      </c>
      <c r="F4427" s="39">
        <f t="shared" ca="1" si="424"/>
        <v>884.80622416783444</v>
      </c>
      <c r="G4427" s="25">
        <f t="shared" ca="1" si="422"/>
        <v>56</v>
      </c>
      <c r="H4427" s="36">
        <f t="shared" ca="1" si="423"/>
        <v>1.9999999999999997E-2</v>
      </c>
      <c r="I4427" s="37">
        <f t="shared" ca="1" si="425"/>
        <v>1</v>
      </c>
      <c r="K4427" s="45"/>
    </row>
    <row r="4428" spans="2:11" outlineLevel="1" x14ac:dyDescent="0.3">
      <c r="B4428" s="32">
        <v>133</v>
      </c>
      <c r="C4428" s="33">
        <f t="shared" ca="1" si="420"/>
        <v>46027.619781210757</v>
      </c>
      <c r="E4428" s="38">
        <f t="shared" ca="1" si="421"/>
        <v>902.50234865119273</v>
      </c>
      <c r="F4428" s="39">
        <f t="shared" ca="1" si="424"/>
        <v>1787.3085728190272</v>
      </c>
      <c r="G4428" s="25">
        <f t="shared" ca="1" si="422"/>
        <v>53</v>
      </c>
      <c r="H4428" s="36">
        <f t="shared" ca="1" si="423"/>
        <v>4.0000000000000029E-2</v>
      </c>
      <c r="I4428" s="37">
        <f t="shared" ca="1" si="425"/>
        <v>2</v>
      </c>
      <c r="K4428" s="45"/>
    </row>
    <row r="4429" spans="2:11" outlineLevel="1" x14ac:dyDescent="0.3">
      <c r="B4429" s="32">
        <v>134</v>
      </c>
      <c r="C4429" s="33">
        <f t="shared" ca="1" si="420"/>
        <v>46948.172176834974</v>
      </c>
      <c r="E4429" s="38">
        <f t="shared" ca="1" si="421"/>
        <v>920.55239562421775</v>
      </c>
      <c r="F4429" s="39">
        <f t="shared" ca="1" si="424"/>
        <v>2707.8609684432449</v>
      </c>
      <c r="G4429" s="25">
        <f t="shared" ca="1" si="422"/>
        <v>17</v>
      </c>
      <c r="H4429" s="36">
        <f t="shared" ca="1" si="423"/>
        <v>6.0000000000000081E-2</v>
      </c>
      <c r="I4429" s="37">
        <f t="shared" ca="1" si="425"/>
        <v>3</v>
      </c>
      <c r="K4429" s="45"/>
    </row>
    <row r="4430" spans="2:11" outlineLevel="1" x14ac:dyDescent="0.3">
      <c r="B4430" s="32">
        <v>135</v>
      </c>
      <c r="C4430" s="33">
        <f t="shared" ca="1" si="420"/>
        <v>46009.208733298277</v>
      </c>
      <c r="E4430" s="38">
        <f t="shared" ca="1" si="421"/>
        <v>-938.96344353669701</v>
      </c>
      <c r="F4430" s="39">
        <f t="shared" ca="1" si="424"/>
        <v>-938.96344353669701</v>
      </c>
      <c r="G4430" s="25">
        <f t="shared" ca="1" si="422"/>
        <v>87</v>
      </c>
      <c r="H4430" s="36">
        <f t="shared" ca="1" si="423"/>
        <v>-1.9999999999999948E-2</v>
      </c>
      <c r="I4430" s="37">
        <f t="shared" ca="1" si="425"/>
        <v>-1</v>
      </c>
      <c r="K4430" s="45"/>
    </row>
    <row r="4431" spans="2:11" outlineLevel="1" x14ac:dyDescent="0.3">
      <c r="B4431" s="32">
        <v>136</v>
      </c>
      <c r="C4431" s="33">
        <f t="shared" ca="1" si="420"/>
        <v>46929.39290796424</v>
      </c>
      <c r="E4431" s="38">
        <f t="shared" ca="1" si="421"/>
        <v>920.18417466596293</v>
      </c>
      <c r="F4431" s="39">
        <f t="shared" ca="1" si="424"/>
        <v>920.18417466596293</v>
      </c>
      <c r="G4431" s="25">
        <f t="shared" ca="1" si="422"/>
        <v>58</v>
      </c>
      <c r="H4431" s="36">
        <f t="shared" ca="1" si="423"/>
        <v>1.9999999999999941E-2</v>
      </c>
      <c r="I4431" s="37">
        <f t="shared" ca="1" si="425"/>
        <v>1</v>
      </c>
      <c r="K4431" s="45"/>
    </row>
    <row r="4432" spans="2:11" outlineLevel="1" x14ac:dyDescent="0.3">
      <c r="B4432" s="32">
        <v>137</v>
      </c>
      <c r="C4432" s="33">
        <f t="shared" ca="1" si="420"/>
        <v>45990.805049804956</v>
      </c>
      <c r="E4432" s="38">
        <f t="shared" ca="1" si="421"/>
        <v>-938.58785815928422</v>
      </c>
      <c r="F4432" s="39">
        <f t="shared" ca="1" si="424"/>
        <v>-938.58785815928422</v>
      </c>
      <c r="G4432" s="25">
        <f t="shared" ca="1" si="422"/>
        <v>71</v>
      </c>
      <c r="H4432" s="36">
        <f t="shared" ca="1" si="423"/>
        <v>-1.9999999999999987E-2</v>
      </c>
      <c r="I4432" s="37">
        <f t="shared" ca="1" si="425"/>
        <v>-1</v>
      </c>
      <c r="K4432" s="45"/>
    </row>
    <row r="4433" spans="2:11" outlineLevel="1" x14ac:dyDescent="0.3">
      <c r="B4433" s="32">
        <v>138</v>
      </c>
      <c r="C4433" s="33">
        <f t="shared" ca="1" si="420"/>
        <v>46910.621150801053</v>
      </c>
      <c r="E4433" s="38">
        <f t="shared" ca="1" si="421"/>
        <v>919.81610099609679</v>
      </c>
      <c r="F4433" s="39">
        <f t="shared" ca="1" si="424"/>
        <v>919.81610099609679</v>
      </c>
      <c r="G4433" s="25">
        <f t="shared" ca="1" si="422"/>
        <v>47</v>
      </c>
      <c r="H4433" s="36">
        <f t="shared" ca="1" si="423"/>
        <v>1.9999999999999948E-2</v>
      </c>
      <c r="I4433" s="37">
        <f t="shared" ca="1" si="425"/>
        <v>1</v>
      </c>
      <c r="K4433" s="45"/>
    </row>
    <row r="4434" spans="2:11" outlineLevel="1" x14ac:dyDescent="0.3">
      <c r="B4434" s="32">
        <v>139</v>
      </c>
      <c r="C4434" s="33">
        <f t="shared" ca="1" si="420"/>
        <v>45972.408727785034</v>
      </c>
      <c r="E4434" s="38">
        <f t="shared" ca="1" si="421"/>
        <v>-938.21242301601887</v>
      </c>
      <c r="F4434" s="39">
        <f t="shared" ca="1" si="424"/>
        <v>-938.21242301601887</v>
      </c>
      <c r="G4434" s="25">
        <f t="shared" ca="1" si="422"/>
        <v>85</v>
      </c>
      <c r="H4434" s="36">
        <f t="shared" ca="1" si="423"/>
        <v>-1.9999999999999952E-2</v>
      </c>
      <c r="I4434" s="37">
        <f t="shared" ca="1" si="425"/>
        <v>-1</v>
      </c>
      <c r="K4434" s="45"/>
    </row>
    <row r="4435" spans="2:11" outlineLevel="1" x14ac:dyDescent="0.3">
      <c r="B4435" s="32">
        <v>140</v>
      </c>
      <c r="C4435" s="33">
        <f t="shared" ca="1" si="420"/>
        <v>46891.856902340733</v>
      </c>
      <c r="E4435" s="38">
        <f t="shared" ca="1" si="421"/>
        <v>919.44817455569864</v>
      </c>
      <c r="F4435" s="39">
        <f t="shared" ca="1" si="424"/>
        <v>919.44817455569864</v>
      </c>
      <c r="G4435" s="25">
        <f t="shared" ca="1" si="422"/>
        <v>7</v>
      </c>
      <c r="H4435" s="36">
        <f t="shared" ca="1" si="423"/>
        <v>1.9999999999999955E-2</v>
      </c>
      <c r="I4435" s="37">
        <f t="shared" ca="1" si="425"/>
        <v>1</v>
      </c>
      <c r="K4435" s="45"/>
    </row>
    <row r="4436" spans="2:11" outlineLevel="1" x14ac:dyDescent="0.3">
      <c r="B4436" s="32">
        <v>141</v>
      </c>
      <c r="C4436" s="33">
        <f t="shared" ca="1" si="420"/>
        <v>47829.694040387549</v>
      </c>
      <c r="E4436" s="38">
        <f t="shared" ca="1" si="421"/>
        <v>937.83713804681611</v>
      </c>
      <c r="F4436" s="39">
        <f t="shared" ca="1" si="424"/>
        <v>1857.2853126025148</v>
      </c>
      <c r="G4436" s="25">
        <f t="shared" ca="1" si="422"/>
        <v>27</v>
      </c>
      <c r="H4436" s="36">
        <f t="shared" ca="1" si="423"/>
        <v>3.9999999999999987E-2</v>
      </c>
      <c r="I4436" s="37">
        <f t="shared" ca="1" si="425"/>
        <v>2</v>
      </c>
      <c r="K4436" s="45"/>
    </row>
    <row r="4437" spans="2:11" outlineLevel="1" x14ac:dyDescent="0.3">
      <c r="B4437" s="32">
        <v>142</v>
      </c>
      <c r="C4437" s="33">
        <f t="shared" ca="1" si="420"/>
        <v>48786.287921195297</v>
      </c>
      <c r="E4437" s="38">
        <f t="shared" ca="1" si="421"/>
        <v>956.59388080774806</v>
      </c>
      <c r="F4437" s="39">
        <f t="shared" ca="1" si="424"/>
        <v>2813.8791934102628</v>
      </c>
      <c r="G4437" s="25">
        <f t="shared" ca="1" si="422"/>
        <v>41</v>
      </c>
      <c r="H4437" s="36">
        <f t="shared" ca="1" si="423"/>
        <v>5.9999999999999928E-2</v>
      </c>
      <c r="I4437" s="37">
        <f t="shared" ca="1" si="425"/>
        <v>3</v>
      </c>
      <c r="K4437" s="45"/>
    </row>
    <row r="4438" spans="2:11" outlineLevel="1" x14ac:dyDescent="0.3">
      <c r="B4438" s="32">
        <v>143</v>
      </c>
      <c r="C4438" s="33">
        <f t="shared" ca="1" si="420"/>
        <v>49762.013679619202</v>
      </c>
      <c r="E4438" s="38">
        <f t="shared" ca="1" si="421"/>
        <v>975.72575842390506</v>
      </c>
      <c r="F4438" s="39">
        <f t="shared" ca="1" si="424"/>
        <v>3789.6049518341679</v>
      </c>
      <c r="G4438" s="25">
        <f t="shared" ca="1" si="422"/>
        <v>28</v>
      </c>
      <c r="H4438" s="36">
        <f t="shared" ca="1" si="423"/>
        <v>7.9999999999999905E-2</v>
      </c>
      <c r="I4438" s="37">
        <f t="shared" ca="1" si="425"/>
        <v>4</v>
      </c>
      <c r="K4438" s="45"/>
    </row>
    <row r="4439" spans="2:11" outlineLevel="1" x14ac:dyDescent="0.3">
      <c r="B4439" s="32">
        <v>144</v>
      </c>
      <c r="C4439" s="33">
        <f t="shared" ca="1" si="420"/>
        <v>50757.253953211584</v>
      </c>
      <c r="E4439" s="38">
        <f t="shared" ca="1" si="421"/>
        <v>995.24027359238244</v>
      </c>
      <c r="F4439" s="39">
        <f t="shared" ca="1" si="424"/>
        <v>4784.8452254265503</v>
      </c>
      <c r="G4439" s="25">
        <f t="shared" ca="1" si="422"/>
        <v>14</v>
      </c>
      <c r="H4439" s="36">
        <f t="shared" ca="1" si="423"/>
        <v>9.9999999999999867E-2</v>
      </c>
      <c r="I4439" s="37">
        <f t="shared" ca="1" si="425"/>
        <v>5</v>
      </c>
      <c r="K4439" s="45"/>
    </row>
    <row r="4440" spans="2:11" outlineLevel="1" x14ac:dyDescent="0.3">
      <c r="B4440" s="32">
        <v>145</v>
      </c>
      <c r="C4440" s="33">
        <f t="shared" ca="1" si="420"/>
        <v>51772.399032275818</v>
      </c>
      <c r="E4440" s="38">
        <f t="shared" ca="1" si="421"/>
        <v>1015.1450790642339</v>
      </c>
      <c r="F4440" s="39">
        <f t="shared" ca="1" si="424"/>
        <v>5799.9903044907842</v>
      </c>
      <c r="G4440" s="25">
        <f t="shared" ca="1" si="422"/>
        <v>21</v>
      </c>
      <c r="H4440" s="36">
        <f t="shared" ca="1" si="423"/>
        <v>0.11999999999999991</v>
      </c>
      <c r="I4440" s="37">
        <f t="shared" ca="1" si="425"/>
        <v>6</v>
      </c>
      <c r="K4440" s="45"/>
    </row>
    <row r="4441" spans="2:11" outlineLevel="1" x14ac:dyDescent="0.3">
      <c r="B4441" s="32">
        <v>146</v>
      </c>
      <c r="C4441" s="33">
        <f t="shared" ca="1" si="420"/>
        <v>52807.847012921331</v>
      </c>
      <c r="E4441" s="38">
        <f t="shared" ca="1" si="421"/>
        <v>1035.4479806455129</v>
      </c>
      <c r="F4441" s="39">
        <f t="shared" ca="1" si="424"/>
        <v>6835.4382851362971</v>
      </c>
      <c r="G4441" s="25">
        <f t="shared" ca="1" si="422"/>
        <v>4</v>
      </c>
      <c r="H4441" s="36">
        <f t="shared" ca="1" si="423"/>
        <v>0.13999999999999985</v>
      </c>
      <c r="I4441" s="37">
        <f t="shared" ca="1" si="425"/>
        <v>7</v>
      </c>
      <c r="K4441" s="45"/>
    </row>
    <row r="4442" spans="2:11" outlineLevel="1" x14ac:dyDescent="0.3">
      <c r="B4442" s="32">
        <v>147</v>
      </c>
      <c r="C4442" s="33">
        <f t="shared" ca="1" si="420"/>
        <v>53864.003953179759</v>
      </c>
      <c r="E4442" s="38">
        <f t="shared" ca="1" si="421"/>
        <v>1056.1569402584282</v>
      </c>
      <c r="F4442" s="39">
        <f t="shared" ca="1" si="424"/>
        <v>7891.5952253947253</v>
      </c>
      <c r="G4442" s="25">
        <f t="shared" ca="1" si="422"/>
        <v>29</v>
      </c>
      <c r="H4442" s="36">
        <f t="shared" ca="1" si="423"/>
        <v>0.15999999999999986</v>
      </c>
      <c r="I4442" s="37">
        <f t="shared" ca="1" si="425"/>
        <v>8</v>
      </c>
      <c r="K4442" s="45"/>
    </row>
    <row r="4443" spans="2:11" outlineLevel="1" x14ac:dyDescent="0.3">
      <c r="B4443" s="32">
        <v>148</v>
      </c>
      <c r="C4443" s="33">
        <f t="shared" ca="1" si="420"/>
        <v>54941.284032243355</v>
      </c>
      <c r="E4443" s="38">
        <f t="shared" ca="1" si="421"/>
        <v>1077.2800790635956</v>
      </c>
      <c r="F4443" s="39">
        <f t="shared" ca="1" si="424"/>
        <v>8968.8753044583209</v>
      </c>
      <c r="G4443" s="25">
        <f t="shared" ca="1" si="422"/>
        <v>16</v>
      </c>
      <c r="H4443" s="36">
        <f t="shared" ca="1" si="423"/>
        <v>0.17999999999999988</v>
      </c>
      <c r="I4443" s="37">
        <f t="shared" ca="1" si="425"/>
        <v>9</v>
      </c>
      <c r="K4443" s="45"/>
    </row>
    <row r="4444" spans="2:11" outlineLevel="1" x14ac:dyDescent="0.3">
      <c r="B4444" s="32">
        <v>149</v>
      </c>
      <c r="C4444" s="33">
        <f t="shared" ca="1" si="420"/>
        <v>53842.458351598485</v>
      </c>
      <c r="E4444" s="38">
        <f t="shared" ca="1" si="421"/>
        <v>-1098.8256806448699</v>
      </c>
      <c r="F4444" s="39">
        <f t="shared" ca="1" si="424"/>
        <v>-1098.8256806448699</v>
      </c>
      <c r="G4444" s="25">
        <f t="shared" ca="1" si="422"/>
        <v>81</v>
      </c>
      <c r="H4444" s="36">
        <f t="shared" ca="1" si="423"/>
        <v>-2.0000000000000049E-2</v>
      </c>
      <c r="I4444" s="37">
        <f t="shared" ca="1" si="425"/>
        <v>-1</v>
      </c>
      <c r="K4444" s="45"/>
    </row>
    <row r="4445" spans="2:11" outlineLevel="1" x14ac:dyDescent="0.3">
      <c r="B4445" s="32">
        <v>150</v>
      </c>
      <c r="C4445" s="33">
        <f t="shared" ca="1" si="420"/>
        <v>54919.307518630456</v>
      </c>
      <c r="E4445" s="38">
        <f t="shared" ca="1" si="421"/>
        <v>1076.8491670319709</v>
      </c>
      <c r="F4445" s="39">
        <f t="shared" ca="1" si="424"/>
        <v>1076.8491670319709</v>
      </c>
      <c r="G4445" s="25">
        <f t="shared" ca="1" si="422"/>
        <v>31</v>
      </c>
      <c r="H4445" s="36">
        <f t="shared" ca="1" si="423"/>
        <v>2.0000000000000021E-2</v>
      </c>
      <c r="I4445" s="37">
        <f t="shared" ca="1" si="425"/>
        <v>1</v>
      </c>
      <c r="K4445" s="45"/>
    </row>
    <row r="4446" spans="2:11" outlineLevel="1" x14ac:dyDescent="0.3">
      <c r="B4446" s="32">
        <v>151</v>
      </c>
      <c r="C4446" s="33">
        <f t="shared" ca="1" si="420"/>
        <v>56017.693669003063</v>
      </c>
      <c r="E4446" s="38">
        <f t="shared" ca="1" si="421"/>
        <v>1098.3861503726075</v>
      </c>
      <c r="F4446" s="39">
        <f t="shared" ca="1" si="424"/>
        <v>2175.2353174045784</v>
      </c>
      <c r="G4446" s="25">
        <f t="shared" ca="1" si="422"/>
        <v>14</v>
      </c>
      <c r="H4446" s="36">
        <f t="shared" ca="1" si="423"/>
        <v>3.9999999999999994E-2</v>
      </c>
      <c r="I4446" s="37">
        <f t="shared" ca="1" si="425"/>
        <v>2</v>
      </c>
      <c r="K4446" s="45"/>
    </row>
    <row r="4447" spans="2:11" outlineLevel="1" x14ac:dyDescent="0.3">
      <c r="B4447" s="32">
        <v>152</v>
      </c>
      <c r="C4447" s="33">
        <f t="shared" ca="1" si="420"/>
        <v>57138.047542383123</v>
      </c>
      <c r="E4447" s="38">
        <f t="shared" ca="1" si="421"/>
        <v>1120.3538733800597</v>
      </c>
      <c r="F4447" s="39">
        <f t="shared" ca="1" si="424"/>
        <v>3295.589190784638</v>
      </c>
      <c r="G4447" s="25">
        <f t="shared" ca="1" si="422"/>
        <v>62</v>
      </c>
      <c r="H4447" s="36">
        <f t="shared" ca="1" si="423"/>
        <v>5.999999999999997E-2</v>
      </c>
      <c r="I4447" s="37">
        <f t="shared" ca="1" si="425"/>
        <v>3</v>
      </c>
      <c r="K4447" s="45"/>
    </row>
    <row r="4448" spans="2:11" outlineLevel="1" x14ac:dyDescent="0.3">
      <c r="B4448" s="32">
        <v>153</v>
      </c>
      <c r="C4448" s="33">
        <f t="shared" ca="1" si="420"/>
        <v>58280.808493230783</v>
      </c>
      <c r="E4448" s="38">
        <f t="shared" ca="1" si="421"/>
        <v>1142.7609508476598</v>
      </c>
      <c r="F4448" s="39">
        <f t="shared" ca="1" si="424"/>
        <v>4438.3501416322979</v>
      </c>
      <c r="G4448" s="25">
        <f t="shared" ca="1" si="422"/>
        <v>28</v>
      </c>
      <c r="H4448" s="36">
        <f t="shared" ca="1" si="423"/>
        <v>7.9999999999999932E-2</v>
      </c>
      <c r="I4448" s="37">
        <f t="shared" ca="1" si="425"/>
        <v>4</v>
      </c>
      <c r="K4448" s="45"/>
    </row>
    <row r="4449" spans="2:11" outlineLevel="1" x14ac:dyDescent="0.3">
      <c r="B4449" s="32">
        <v>154</v>
      </c>
      <c r="C4449" s="33">
        <f t="shared" ca="1" si="420"/>
        <v>59446.4246630954</v>
      </c>
      <c r="E4449" s="38">
        <f t="shared" ca="1" si="421"/>
        <v>1165.6161698646174</v>
      </c>
      <c r="F4449" s="39">
        <f t="shared" ca="1" si="424"/>
        <v>5603.9663114969153</v>
      </c>
      <c r="G4449" s="25">
        <f t="shared" ca="1" si="422"/>
        <v>21</v>
      </c>
      <c r="H4449" s="36">
        <f t="shared" ca="1" si="423"/>
        <v>9.9999999999999964E-2</v>
      </c>
      <c r="I4449" s="37">
        <f t="shared" ca="1" si="425"/>
        <v>5</v>
      </c>
      <c r="K4449" s="45"/>
    </row>
    <row r="4450" spans="2:11" outlineLevel="1" x14ac:dyDescent="0.3">
      <c r="B4450" s="32">
        <v>155</v>
      </c>
      <c r="C4450" s="33">
        <f t="shared" ca="1" si="420"/>
        <v>60635.353156357305</v>
      </c>
      <c r="E4450" s="38">
        <f t="shared" ca="1" si="421"/>
        <v>1188.9284932619048</v>
      </c>
      <c r="F4450" s="39">
        <f t="shared" ca="1" si="424"/>
        <v>6792.8948047588201</v>
      </c>
      <c r="G4450" s="25">
        <f t="shared" ca="1" si="422"/>
        <v>44</v>
      </c>
      <c r="H4450" s="36">
        <f t="shared" ca="1" si="423"/>
        <v>0.11999999999999991</v>
      </c>
      <c r="I4450" s="37">
        <f t="shared" ca="1" si="425"/>
        <v>6</v>
      </c>
      <c r="K4450" s="45"/>
    </row>
    <row r="4451" spans="2:11" outlineLevel="1" x14ac:dyDescent="0.3">
      <c r="B4451" s="32">
        <v>156</v>
      </c>
      <c r="C4451" s="33">
        <f t="shared" ca="1" si="420"/>
        <v>59422.646093230156</v>
      </c>
      <c r="E4451" s="38">
        <f t="shared" ca="1" si="421"/>
        <v>-1212.707063127149</v>
      </c>
      <c r="F4451" s="39">
        <f t="shared" ca="1" si="424"/>
        <v>-1212.707063127149</v>
      </c>
      <c r="G4451" s="25">
        <f t="shared" ca="1" si="422"/>
        <v>92</v>
      </c>
      <c r="H4451" s="36">
        <f t="shared" ca="1" si="423"/>
        <v>-2.0000000000000049E-2</v>
      </c>
      <c r="I4451" s="37">
        <f t="shared" ca="1" si="425"/>
        <v>-1</v>
      </c>
      <c r="K4451" s="45"/>
    </row>
    <row r="4452" spans="2:11" outlineLevel="1" x14ac:dyDescent="0.3">
      <c r="B4452" s="32">
        <v>157</v>
      </c>
      <c r="C4452" s="33">
        <f t="shared" ca="1" si="420"/>
        <v>58234.19317136555</v>
      </c>
      <c r="E4452" s="38">
        <f t="shared" ca="1" si="421"/>
        <v>-1188.4529218646057</v>
      </c>
      <c r="F4452" s="39">
        <f t="shared" ca="1" si="424"/>
        <v>-2401.1599849917548</v>
      </c>
      <c r="G4452" s="25">
        <f t="shared" ca="1" si="422"/>
        <v>66</v>
      </c>
      <c r="H4452" s="36">
        <f t="shared" ca="1" si="423"/>
        <v>-4.0000000000000091E-2</v>
      </c>
      <c r="I4452" s="37">
        <f t="shared" ca="1" si="425"/>
        <v>-2</v>
      </c>
      <c r="K4452" s="45"/>
    </row>
    <row r="4453" spans="2:11" outlineLevel="1" x14ac:dyDescent="0.3">
      <c r="B4453" s="32">
        <v>158</v>
      </c>
      <c r="C4453" s="33">
        <f t="shared" ca="1" si="420"/>
        <v>59398.877034792858</v>
      </c>
      <c r="E4453" s="38">
        <f t="shared" ca="1" si="421"/>
        <v>1164.6838634273081</v>
      </c>
      <c r="F4453" s="39">
        <f t="shared" ca="1" si="424"/>
        <v>1164.6838634273081</v>
      </c>
      <c r="G4453" s="25">
        <f t="shared" ca="1" si="422"/>
        <v>39</v>
      </c>
      <c r="H4453" s="36">
        <f t="shared" ca="1" si="423"/>
        <v>1.9999999999999948E-2</v>
      </c>
      <c r="I4453" s="37">
        <f t="shared" ca="1" si="425"/>
        <v>1</v>
      </c>
      <c r="K4453" s="45"/>
    </row>
    <row r="4454" spans="2:11" outlineLevel="1" x14ac:dyDescent="0.3">
      <c r="B4454" s="32">
        <v>159</v>
      </c>
      <c r="C4454" s="33">
        <f t="shared" ca="1" si="420"/>
        <v>60586.854575488716</v>
      </c>
      <c r="E4454" s="38">
        <f t="shared" ca="1" si="421"/>
        <v>1187.9775406958579</v>
      </c>
      <c r="F4454" s="39">
        <f t="shared" ca="1" si="424"/>
        <v>2352.661404123166</v>
      </c>
      <c r="G4454" s="25">
        <f t="shared" ca="1" si="422"/>
        <v>30</v>
      </c>
      <c r="H4454" s="36">
        <f t="shared" ca="1" si="423"/>
        <v>3.9999999999999959E-2</v>
      </c>
      <c r="I4454" s="37">
        <f t="shared" ca="1" si="425"/>
        <v>2</v>
      </c>
      <c r="K4454" s="45"/>
    </row>
    <row r="4455" spans="2:11" outlineLevel="1" x14ac:dyDescent="0.3">
      <c r="B4455" s="32">
        <v>160</v>
      </c>
      <c r="C4455" s="33">
        <f t="shared" ca="1" si="420"/>
        <v>61798.591666998487</v>
      </c>
      <c r="E4455" s="38">
        <f t="shared" ca="1" si="421"/>
        <v>1211.7370915097708</v>
      </c>
      <c r="F4455" s="39">
        <f t="shared" ca="1" si="424"/>
        <v>3564.3984956329368</v>
      </c>
      <c r="G4455" s="25">
        <f t="shared" ca="1" si="422"/>
        <v>7</v>
      </c>
      <c r="H4455" s="36">
        <f t="shared" ca="1" si="423"/>
        <v>5.9999999999999901E-2</v>
      </c>
      <c r="I4455" s="37">
        <f t="shared" ca="1" si="425"/>
        <v>3</v>
      </c>
      <c r="K4455" s="45"/>
    </row>
    <row r="4456" spans="2:11" outlineLevel="1" x14ac:dyDescent="0.3">
      <c r="B4456" s="32">
        <v>161</v>
      </c>
      <c r="C4456" s="33">
        <f t="shared" ca="1" si="420"/>
        <v>63034.56350033846</v>
      </c>
      <c r="E4456" s="38">
        <f t="shared" ca="1" si="421"/>
        <v>1235.9718333399724</v>
      </c>
      <c r="F4456" s="39">
        <f t="shared" ca="1" si="424"/>
        <v>4800.3703289729092</v>
      </c>
      <c r="G4456" s="25">
        <f t="shared" ca="1" si="422"/>
        <v>14</v>
      </c>
      <c r="H4456" s="36">
        <f t="shared" ca="1" si="423"/>
        <v>7.9999999999999946E-2</v>
      </c>
      <c r="I4456" s="37">
        <f t="shared" ca="1" si="425"/>
        <v>4</v>
      </c>
      <c r="K4456" s="45"/>
    </row>
    <row r="4457" spans="2:11" outlineLevel="1" x14ac:dyDescent="0.3">
      <c r="B4457" s="32">
        <v>162</v>
      </c>
      <c r="C4457" s="33">
        <f t="shared" ca="1" si="420"/>
        <v>64295.254770345229</v>
      </c>
      <c r="E4457" s="38">
        <f t="shared" ca="1" si="421"/>
        <v>1260.6912700067696</v>
      </c>
      <c r="F4457" s="39">
        <f t="shared" ca="1" si="424"/>
        <v>6061.0615989796788</v>
      </c>
      <c r="G4457" s="25">
        <f t="shared" ca="1" si="422"/>
        <v>54</v>
      </c>
      <c r="H4457" s="36">
        <f t="shared" ca="1" si="423"/>
        <v>9.999999999999995E-2</v>
      </c>
      <c r="I4457" s="37">
        <f t="shared" ca="1" si="425"/>
        <v>5</v>
      </c>
      <c r="K4457" s="45"/>
    </row>
    <row r="4458" spans="2:11" outlineLevel="1" x14ac:dyDescent="0.3">
      <c r="B4458" s="32">
        <v>163</v>
      </c>
      <c r="C4458" s="33">
        <f t="shared" ca="1" si="420"/>
        <v>65581.159865752139</v>
      </c>
      <c r="E4458" s="38">
        <f t="shared" ca="1" si="421"/>
        <v>1285.9050954069098</v>
      </c>
      <c r="F4458" s="39">
        <f t="shared" ca="1" si="424"/>
        <v>7346.9666943865886</v>
      </c>
      <c r="G4458" s="25">
        <f t="shared" ca="1" si="422"/>
        <v>10</v>
      </c>
      <c r="H4458" s="36">
        <f t="shared" ca="1" si="423"/>
        <v>0.12000000000000002</v>
      </c>
      <c r="I4458" s="37">
        <f t="shared" ca="1" si="425"/>
        <v>6</v>
      </c>
      <c r="K4458" s="45"/>
    </row>
    <row r="4459" spans="2:11" outlineLevel="1" x14ac:dyDescent="0.3">
      <c r="B4459" s="32">
        <v>164</v>
      </c>
      <c r="C4459" s="33">
        <f t="shared" ca="1" si="420"/>
        <v>66892.783063067182</v>
      </c>
      <c r="E4459" s="38">
        <f t="shared" ca="1" si="421"/>
        <v>1311.6231973150425</v>
      </c>
      <c r="F4459" s="39">
        <f t="shared" ca="1" si="424"/>
        <v>8658.5898917016311</v>
      </c>
      <c r="G4459" s="25">
        <f t="shared" ca="1" si="422"/>
        <v>64</v>
      </c>
      <c r="H4459" s="36">
        <f t="shared" ca="1" si="423"/>
        <v>0.14000000000000001</v>
      </c>
      <c r="I4459" s="37">
        <f t="shared" ca="1" si="425"/>
        <v>7</v>
      </c>
      <c r="K4459" s="45"/>
    </row>
    <row r="4460" spans="2:11" outlineLevel="1" x14ac:dyDescent="0.3">
      <c r="B4460" s="32">
        <v>165</v>
      </c>
      <c r="C4460" s="33">
        <f t="shared" ca="1" si="420"/>
        <v>68230.638724328528</v>
      </c>
      <c r="E4460" s="38">
        <f t="shared" ca="1" si="421"/>
        <v>1337.8556612613465</v>
      </c>
      <c r="F4460" s="39">
        <f t="shared" ca="1" si="424"/>
        <v>9996.4455529629777</v>
      </c>
      <c r="G4460" s="25">
        <f t="shared" ca="1" si="422"/>
        <v>14</v>
      </c>
      <c r="H4460" s="36">
        <f t="shared" ca="1" si="423"/>
        <v>0.16000000000000006</v>
      </c>
      <c r="I4460" s="37">
        <f t="shared" ca="1" si="425"/>
        <v>8</v>
      </c>
      <c r="K4460" s="45"/>
    </row>
    <row r="4461" spans="2:11" outlineLevel="1" x14ac:dyDescent="0.3">
      <c r="B4461" s="32">
        <v>166</v>
      </c>
      <c r="C4461" s="33">
        <f t="shared" ca="1" si="420"/>
        <v>69595.251498815094</v>
      </c>
      <c r="E4461" s="38">
        <f t="shared" ca="1" si="421"/>
        <v>1364.6127744865662</v>
      </c>
      <c r="F4461" s="39">
        <f t="shared" ca="1" si="424"/>
        <v>11361.058327449544</v>
      </c>
      <c r="G4461" s="25">
        <f t="shared" ca="1" si="422"/>
        <v>31</v>
      </c>
      <c r="H4461" s="36">
        <f t="shared" ca="1" si="423"/>
        <v>0.18</v>
      </c>
      <c r="I4461" s="37">
        <f t="shared" ca="1" si="425"/>
        <v>9</v>
      </c>
      <c r="K4461" s="45"/>
    </row>
    <row r="4462" spans="2:11" outlineLevel="1" x14ac:dyDescent="0.3">
      <c r="B4462" s="32">
        <v>167</v>
      </c>
      <c r="C4462" s="33">
        <f t="shared" ca="1" si="420"/>
        <v>68203.34646883879</v>
      </c>
      <c r="E4462" s="38">
        <f t="shared" ca="1" si="421"/>
        <v>-1391.9050299763039</v>
      </c>
      <c r="F4462" s="39">
        <f t="shared" ca="1" si="424"/>
        <v>-1391.9050299763039</v>
      </c>
      <c r="G4462" s="25">
        <f t="shared" ca="1" si="422"/>
        <v>88</v>
      </c>
      <c r="H4462" s="36">
        <f t="shared" ca="1" si="423"/>
        <v>-2.0000000000000028E-2</v>
      </c>
      <c r="I4462" s="37">
        <f t="shared" ca="1" si="425"/>
        <v>-1</v>
      </c>
      <c r="K4462" s="45"/>
    </row>
    <row r="4463" spans="2:11" outlineLevel="1" x14ac:dyDescent="0.3">
      <c r="B4463" s="32">
        <v>168</v>
      </c>
      <c r="C4463" s="33">
        <f t="shared" ca="1" si="420"/>
        <v>69567.413398215562</v>
      </c>
      <c r="E4463" s="38">
        <f t="shared" ca="1" si="421"/>
        <v>1364.0669293767714</v>
      </c>
      <c r="F4463" s="39">
        <f t="shared" ca="1" si="424"/>
        <v>1364.0669293767714</v>
      </c>
      <c r="G4463" s="25">
        <f t="shared" ca="1" si="422"/>
        <v>13</v>
      </c>
      <c r="H4463" s="36">
        <f t="shared" ca="1" si="423"/>
        <v>1.9999999999999934E-2</v>
      </c>
      <c r="I4463" s="37">
        <f t="shared" ca="1" si="425"/>
        <v>1</v>
      </c>
      <c r="K4463" s="45"/>
    </row>
    <row r="4464" spans="2:11" outlineLevel="1" x14ac:dyDescent="0.3">
      <c r="B4464" s="32">
        <v>169</v>
      </c>
      <c r="C4464" s="33">
        <f t="shared" ca="1" si="420"/>
        <v>68176.065130251256</v>
      </c>
      <c r="E4464" s="38">
        <f t="shared" ca="1" si="421"/>
        <v>-1391.3482679643057</v>
      </c>
      <c r="F4464" s="39">
        <f t="shared" ca="1" si="424"/>
        <v>-1391.3482679643057</v>
      </c>
      <c r="G4464" s="25">
        <f t="shared" ca="1" si="422"/>
        <v>80</v>
      </c>
      <c r="H4464" s="36">
        <f t="shared" ca="1" si="423"/>
        <v>-1.9999999999999921E-2</v>
      </c>
      <c r="I4464" s="37">
        <f t="shared" ca="1" si="425"/>
        <v>-1</v>
      </c>
      <c r="K4464" s="45"/>
    </row>
    <row r="4465" spans="2:11" outlineLevel="1" x14ac:dyDescent="0.3">
      <c r="B4465" s="32">
        <v>170</v>
      </c>
      <c r="C4465" s="33">
        <f t="shared" ca="1" si="420"/>
        <v>69539.586432856275</v>
      </c>
      <c r="E4465" s="38">
        <f t="shared" ca="1" si="421"/>
        <v>1363.5213026050187</v>
      </c>
      <c r="F4465" s="39">
        <f t="shared" ca="1" si="424"/>
        <v>1363.5213026050187</v>
      </c>
      <c r="G4465" s="25">
        <f t="shared" ca="1" si="422"/>
        <v>59</v>
      </c>
      <c r="H4465" s="36">
        <f t="shared" ca="1" si="423"/>
        <v>1.9999999999999907E-2</v>
      </c>
      <c r="I4465" s="37">
        <f t="shared" ca="1" si="425"/>
        <v>1</v>
      </c>
      <c r="K4465" s="45"/>
    </row>
    <row r="4466" spans="2:11" outlineLevel="1" x14ac:dyDescent="0.3">
      <c r="B4466" s="32">
        <v>171</v>
      </c>
      <c r="C4466" s="33">
        <f t="shared" ca="1" si="420"/>
        <v>70930.378161513407</v>
      </c>
      <c r="E4466" s="38">
        <f t="shared" ca="1" si="421"/>
        <v>1390.7917286571319</v>
      </c>
      <c r="F4466" s="39">
        <f t="shared" ca="1" si="424"/>
        <v>2754.3130312621506</v>
      </c>
      <c r="G4466" s="25">
        <f t="shared" ca="1" si="422"/>
        <v>29</v>
      </c>
      <c r="H4466" s="36">
        <f t="shared" ca="1" si="423"/>
        <v>3.9999999999999994E-2</v>
      </c>
      <c r="I4466" s="37">
        <f t="shared" ca="1" si="425"/>
        <v>2</v>
      </c>
      <c r="K4466" s="45"/>
    </row>
    <row r="4467" spans="2:11" outlineLevel="1" x14ac:dyDescent="0.3">
      <c r="B4467" s="32">
        <v>172</v>
      </c>
      <c r="C4467" s="33">
        <f t="shared" ca="1" si="420"/>
        <v>72348.985724743674</v>
      </c>
      <c r="E4467" s="38">
        <f t="shared" ca="1" si="421"/>
        <v>1418.6075632302673</v>
      </c>
      <c r="F4467" s="39">
        <f t="shared" ca="1" si="424"/>
        <v>4172.9205944924179</v>
      </c>
      <c r="G4467" s="25">
        <f t="shared" ca="1" si="422"/>
        <v>58</v>
      </c>
      <c r="H4467" s="36">
        <f t="shared" ca="1" si="423"/>
        <v>5.9999999999999984E-2</v>
      </c>
      <c r="I4467" s="37">
        <f t="shared" ca="1" si="425"/>
        <v>3</v>
      </c>
      <c r="K4467" s="45"/>
    </row>
    <row r="4468" spans="2:11" outlineLevel="1" x14ac:dyDescent="0.3">
      <c r="B4468" s="32">
        <v>173</v>
      </c>
      <c r="C4468" s="33">
        <f t="shared" ca="1" si="420"/>
        <v>73795.965439238542</v>
      </c>
      <c r="E4468" s="38">
        <f t="shared" ca="1" si="421"/>
        <v>1446.9797144948679</v>
      </c>
      <c r="F4468" s="39">
        <f t="shared" ca="1" si="424"/>
        <v>5619.9003089872858</v>
      </c>
      <c r="G4468" s="25">
        <f t="shared" ca="1" si="422"/>
        <v>32</v>
      </c>
      <c r="H4468" s="36">
        <f t="shared" ca="1" si="423"/>
        <v>7.9999999999999905E-2</v>
      </c>
      <c r="I4468" s="37">
        <f t="shared" ca="1" si="425"/>
        <v>4</v>
      </c>
      <c r="K4468" s="45"/>
    </row>
    <row r="4469" spans="2:11" outlineLevel="1" x14ac:dyDescent="0.3">
      <c r="B4469" s="32">
        <v>174</v>
      </c>
      <c r="C4469" s="33">
        <f t="shared" ca="1" si="420"/>
        <v>75271.884748023309</v>
      </c>
      <c r="E4469" s="38">
        <f t="shared" ca="1" si="421"/>
        <v>1475.9193087847671</v>
      </c>
      <c r="F4469" s="39">
        <f t="shared" ca="1" si="424"/>
        <v>7095.8196177720529</v>
      </c>
      <c r="G4469" s="25">
        <f t="shared" ca="1" si="422"/>
        <v>61</v>
      </c>
      <c r="H4469" s="36">
        <f t="shared" ca="1" si="423"/>
        <v>9.9999999999999853E-2</v>
      </c>
      <c r="I4469" s="37">
        <f t="shared" ca="1" si="425"/>
        <v>5</v>
      </c>
      <c r="K4469" s="45"/>
    </row>
    <row r="4470" spans="2:11" outlineLevel="1" x14ac:dyDescent="0.3">
      <c r="B4470" s="32">
        <v>175</v>
      </c>
      <c r="C4470" s="33">
        <f t="shared" ca="1" si="420"/>
        <v>76777.322442983772</v>
      </c>
      <c r="E4470" s="38">
        <f t="shared" ca="1" si="421"/>
        <v>1505.437694960463</v>
      </c>
      <c r="F4470" s="39">
        <f t="shared" ca="1" si="424"/>
        <v>8601.2573127325159</v>
      </c>
      <c r="G4470" s="25">
        <f t="shared" ca="1" si="422"/>
        <v>60</v>
      </c>
      <c r="H4470" s="36">
        <f t="shared" ca="1" si="423"/>
        <v>0.11999999999999982</v>
      </c>
      <c r="I4470" s="37">
        <f t="shared" ca="1" si="425"/>
        <v>6</v>
      </c>
      <c r="K4470" s="45"/>
    </row>
    <row r="4471" spans="2:11" outlineLevel="1" x14ac:dyDescent="0.3">
      <c r="B4471" s="32">
        <v>176</v>
      </c>
      <c r="C4471" s="33">
        <f t="shared" ca="1" si="420"/>
        <v>78312.868891843449</v>
      </c>
      <c r="E4471" s="38">
        <f t="shared" ca="1" si="421"/>
        <v>1535.5464488596772</v>
      </c>
      <c r="F4471" s="39">
        <f t="shared" ca="1" si="424"/>
        <v>10136.803761592193</v>
      </c>
      <c r="G4471" s="25">
        <f t="shared" ca="1" si="422"/>
        <v>37</v>
      </c>
      <c r="H4471" s="36">
        <f t="shared" ca="1" si="423"/>
        <v>0.13999999999999985</v>
      </c>
      <c r="I4471" s="37">
        <f t="shared" ca="1" si="425"/>
        <v>7</v>
      </c>
      <c r="K4471" s="45"/>
    </row>
    <row r="4472" spans="2:11" outlineLevel="1" x14ac:dyDescent="0.3">
      <c r="B4472" s="32">
        <v>177</v>
      </c>
      <c r="C4472" s="33">
        <f t="shared" ca="1" si="420"/>
        <v>79879.126269680317</v>
      </c>
      <c r="E4472" s="38">
        <f t="shared" ca="1" si="421"/>
        <v>1566.2573778368678</v>
      </c>
      <c r="F4472" s="39">
        <f t="shared" ca="1" si="424"/>
        <v>11703.061139429061</v>
      </c>
      <c r="G4472" s="25">
        <f t="shared" ca="1" si="422"/>
        <v>15</v>
      </c>
      <c r="H4472" s="36">
        <f t="shared" ca="1" si="423"/>
        <v>0.15999999999999984</v>
      </c>
      <c r="I4472" s="37">
        <f t="shared" ca="1" si="425"/>
        <v>8</v>
      </c>
      <c r="K4472" s="45"/>
    </row>
    <row r="4473" spans="2:11" outlineLevel="1" x14ac:dyDescent="0.3">
      <c r="B4473" s="32">
        <v>178</v>
      </c>
      <c r="C4473" s="33">
        <f t="shared" ca="1" si="420"/>
        <v>78281.543744286711</v>
      </c>
      <c r="E4473" s="38">
        <f t="shared" ca="1" si="421"/>
        <v>-1597.5825253936055</v>
      </c>
      <c r="F4473" s="39">
        <f t="shared" ca="1" si="424"/>
        <v>-1597.5825253936055</v>
      </c>
      <c r="G4473" s="25">
        <f t="shared" ca="1" si="422"/>
        <v>69</v>
      </c>
      <c r="H4473" s="36">
        <f t="shared" ca="1" si="423"/>
        <v>-1.999999999999999E-2</v>
      </c>
      <c r="I4473" s="37">
        <f t="shared" ca="1" si="425"/>
        <v>-1</v>
      </c>
      <c r="K4473" s="45"/>
    </row>
    <row r="4474" spans="2:11" outlineLevel="1" x14ac:dyDescent="0.3">
      <c r="B4474" s="32">
        <v>179</v>
      </c>
      <c r="C4474" s="33">
        <f t="shared" ca="1" si="420"/>
        <v>79847.174619172452</v>
      </c>
      <c r="E4474" s="38">
        <f t="shared" ca="1" si="421"/>
        <v>1565.6308748857409</v>
      </c>
      <c r="F4474" s="39">
        <f t="shared" ca="1" si="424"/>
        <v>1565.6308748857409</v>
      </c>
      <c r="G4474" s="25">
        <f t="shared" ca="1" si="422"/>
        <v>25</v>
      </c>
      <c r="H4474" s="36">
        <f t="shared" ca="1" si="423"/>
        <v>2.0000000000000087E-2</v>
      </c>
      <c r="I4474" s="37">
        <f t="shared" ca="1" si="425"/>
        <v>1</v>
      </c>
      <c r="K4474" s="45"/>
    </row>
    <row r="4475" spans="2:11" outlineLevel="1" x14ac:dyDescent="0.3">
      <c r="B4475" s="32">
        <v>180</v>
      </c>
      <c r="C4475" s="33">
        <f t="shared" ca="1" si="420"/>
        <v>78250.231126789004</v>
      </c>
      <c r="E4475" s="38">
        <f t="shared" ca="1" si="421"/>
        <v>-1596.9434923834488</v>
      </c>
      <c r="F4475" s="39">
        <f t="shared" ca="1" si="424"/>
        <v>-1596.9434923834488</v>
      </c>
      <c r="G4475" s="25">
        <f t="shared" ca="1" si="422"/>
        <v>79</v>
      </c>
      <c r="H4475" s="36">
        <f t="shared" ca="1" si="423"/>
        <v>-1.9999999999999997E-2</v>
      </c>
      <c r="I4475" s="37">
        <f t="shared" ca="1" si="425"/>
        <v>-1</v>
      </c>
      <c r="K4475" s="45"/>
    </row>
    <row r="4476" spans="2:11" outlineLevel="1" x14ac:dyDescent="0.3">
      <c r="B4476" s="32">
        <v>181</v>
      </c>
      <c r="C4476" s="33">
        <f t="shared" ca="1" si="420"/>
        <v>79815.235749324784</v>
      </c>
      <c r="E4476" s="38">
        <f t="shared" ca="1" si="421"/>
        <v>1565.0046225357801</v>
      </c>
      <c r="F4476" s="39">
        <f t="shared" ca="1" si="424"/>
        <v>1565.0046225357801</v>
      </c>
      <c r="G4476" s="25">
        <f t="shared" ca="1" si="422"/>
        <v>33</v>
      </c>
      <c r="H4476" s="36">
        <f t="shared" ca="1" si="423"/>
        <v>0.02</v>
      </c>
      <c r="I4476" s="37">
        <f t="shared" ca="1" si="425"/>
        <v>1</v>
      </c>
      <c r="K4476" s="45"/>
    </row>
    <row r="4477" spans="2:11" outlineLevel="1" x14ac:dyDescent="0.3">
      <c r="B4477" s="32">
        <v>182</v>
      </c>
      <c r="C4477" s="33">
        <f t="shared" ca="1" si="420"/>
        <v>81411.540464311285</v>
      </c>
      <c r="E4477" s="38">
        <f t="shared" ca="1" si="421"/>
        <v>1596.3047149865015</v>
      </c>
      <c r="F4477" s="39">
        <f t="shared" ca="1" si="424"/>
        <v>3161.3093375222816</v>
      </c>
      <c r="G4477" s="25">
        <f t="shared" ca="1" si="422"/>
        <v>28</v>
      </c>
      <c r="H4477" s="36">
        <f t="shared" ca="1" si="423"/>
        <v>4.0000000000000077E-2</v>
      </c>
      <c r="I4477" s="37">
        <f t="shared" ca="1" si="425"/>
        <v>2</v>
      </c>
      <c r="K4477" s="45"/>
    </row>
    <row r="4478" spans="2:11" outlineLevel="1" x14ac:dyDescent="0.3">
      <c r="B4478" s="32">
        <v>183</v>
      </c>
      <c r="C4478" s="33">
        <f t="shared" ca="1" si="420"/>
        <v>83039.771273597507</v>
      </c>
      <c r="E4478" s="38">
        <f t="shared" ca="1" si="421"/>
        <v>1628.2308092862222</v>
      </c>
      <c r="F4478" s="39">
        <f t="shared" ca="1" si="424"/>
        <v>4789.5401468085038</v>
      </c>
      <c r="G4478" s="25">
        <f t="shared" ca="1" si="422"/>
        <v>64</v>
      </c>
      <c r="H4478" s="36">
        <f t="shared" ca="1" si="423"/>
        <v>6.0000000000000039E-2</v>
      </c>
      <c r="I4478" s="37">
        <f t="shared" ca="1" si="425"/>
        <v>3</v>
      </c>
      <c r="K4478" s="45"/>
    </row>
    <row r="4479" spans="2:11" outlineLevel="1" x14ac:dyDescent="0.3">
      <c r="B4479" s="32">
        <v>184</v>
      </c>
      <c r="C4479" s="33">
        <f t="shared" ca="1" si="420"/>
        <v>84700.566699069459</v>
      </c>
      <c r="E4479" s="38">
        <f t="shared" ca="1" si="421"/>
        <v>1660.7954254719516</v>
      </c>
      <c r="F4479" s="39">
        <f t="shared" ca="1" si="424"/>
        <v>6450.3355722804554</v>
      </c>
      <c r="G4479" s="25">
        <f t="shared" ca="1" si="422"/>
        <v>38</v>
      </c>
      <c r="H4479" s="36">
        <f t="shared" ca="1" si="423"/>
        <v>8.0000000000000057E-2</v>
      </c>
      <c r="I4479" s="37">
        <f t="shared" ca="1" si="425"/>
        <v>4</v>
      </c>
      <c r="K4479" s="45"/>
    </row>
    <row r="4480" spans="2:11" outlineLevel="1" x14ac:dyDescent="0.3">
      <c r="B4480" s="32">
        <v>185</v>
      </c>
      <c r="C4480" s="33">
        <f t="shared" ca="1" si="420"/>
        <v>86394.578033050842</v>
      </c>
      <c r="E4480" s="38">
        <f t="shared" ca="1" si="421"/>
        <v>1694.0113339813834</v>
      </c>
      <c r="F4480" s="39">
        <f t="shared" ca="1" si="424"/>
        <v>8144.3469062618387</v>
      </c>
      <c r="G4480" s="25">
        <f t="shared" ca="1" si="422"/>
        <v>55</v>
      </c>
      <c r="H4480" s="36">
        <f t="shared" ca="1" si="423"/>
        <v>9.9999999999999992E-2</v>
      </c>
      <c r="I4480" s="37">
        <f t="shared" ca="1" si="425"/>
        <v>5</v>
      </c>
      <c r="K4480" s="45"/>
    </row>
    <row r="4481" spans="2:11" outlineLevel="1" x14ac:dyDescent="0.3">
      <c r="B4481" s="32">
        <v>186</v>
      </c>
      <c r="C4481" s="33">
        <f t="shared" ca="1" si="420"/>
        <v>88122.469593711852</v>
      </c>
      <c r="E4481" s="38">
        <f t="shared" ca="1" si="421"/>
        <v>1727.8915606610099</v>
      </c>
      <c r="F4481" s="39">
        <f t="shared" ca="1" si="424"/>
        <v>9872.2384669228486</v>
      </c>
      <c r="G4481" s="25">
        <f t="shared" ca="1" si="422"/>
        <v>46</v>
      </c>
      <c r="H4481" s="36">
        <f t="shared" ca="1" si="423"/>
        <v>0.11999999999999991</v>
      </c>
      <c r="I4481" s="37">
        <f t="shared" ca="1" si="425"/>
        <v>6</v>
      </c>
      <c r="K4481" s="45"/>
    </row>
    <row r="4482" spans="2:11" outlineLevel="1" x14ac:dyDescent="0.3">
      <c r="B4482" s="32">
        <v>187</v>
      </c>
      <c r="C4482" s="33">
        <f t="shared" ca="1" si="420"/>
        <v>86360.020201837615</v>
      </c>
      <c r="E4482" s="38">
        <f t="shared" ca="1" si="421"/>
        <v>-1762.4493918742373</v>
      </c>
      <c r="F4482" s="39">
        <f t="shared" ca="1" si="424"/>
        <v>-1762.4493918742373</v>
      </c>
      <c r="G4482" s="25">
        <f t="shared" ca="1" si="422"/>
        <v>97</v>
      </c>
      <c r="H4482" s="36">
        <f t="shared" ca="1" si="423"/>
        <v>-2.0000000000000004E-2</v>
      </c>
      <c r="I4482" s="37">
        <f t="shared" ca="1" si="425"/>
        <v>-1</v>
      </c>
      <c r="K4482" s="45"/>
    </row>
    <row r="4483" spans="2:11" outlineLevel="1" x14ac:dyDescent="0.3">
      <c r="B4483" s="32">
        <v>188</v>
      </c>
      <c r="C4483" s="33">
        <f t="shared" ca="1" si="420"/>
        <v>84632.819797800868</v>
      </c>
      <c r="E4483" s="38">
        <f t="shared" ca="1" si="421"/>
        <v>-1727.2004040367465</v>
      </c>
      <c r="F4483" s="39">
        <f t="shared" ca="1" si="424"/>
        <v>-3489.6497959109838</v>
      </c>
      <c r="G4483" s="25">
        <f t="shared" ca="1" si="422"/>
        <v>75</v>
      </c>
      <c r="H4483" s="36">
        <f t="shared" ca="1" si="423"/>
        <v>-3.9999999999999938E-2</v>
      </c>
      <c r="I4483" s="37">
        <f t="shared" ca="1" si="425"/>
        <v>-2</v>
      </c>
      <c r="K4483" s="45"/>
    </row>
    <row r="4484" spans="2:11" outlineLevel="1" x14ac:dyDescent="0.3">
      <c r="B4484" s="32">
        <v>189</v>
      </c>
      <c r="C4484" s="33">
        <f t="shared" ca="1" si="420"/>
        <v>86325.476193756884</v>
      </c>
      <c r="E4484" s="38">
        <f t="shared" ca="1" si="421"/>
        <v>1692.6563959560153</v>
      </c>
      <c r="F4484" s="39">
        <f t="shared" ca="1" si="424"/>
        <v>1692.6563959560153</v>
      </c>
      <c r="G4484" s="25">
        <f t="shared" ca="1" si="422"/>
        <v>39</v>
      </c>
      <c r="H4484" s="36">
        <f t="shared" ca="1" si="423"/>
        <v>1.9999999999999976E-2</v>
      </c>
      <c r="I4484" s="37">
        <f t="shared" ca="1" si="425"/>
        <v>1</v>
      </c>
      <c r="K4484" s="45"/>
    </row>
    <row r="4485" spans="2:11" outlineLevel="1" x14ac:dyDescent="0.3">
      <c r="B4485" s="32">
        <v>190</v>
      </c>
      <c r="C4485" s="33">
        <f t="shared" ca="1" si="420"/>
        <v>88051.985717632022</v>
      </c>
      <c r="E4485" s="38">
        <f t="shared" ca="1" si="421"/>
        <v>1726.5095238751383</v>
      </c>
      <c r="F4485" s="39">
        <f t="shared" ca="1" si="424"/>
        <v>3419.1659198311536</v>
      </c>
      <c r="G4485" s="25">
        <f t="shared" ca="1" si="422"/>
        <v>1</v>
      </c>
      <c r="H4485" s="36">
        <f t="shared" ca="1" si="423"/>
        <v>3.999999999999998E-2</v>
      </c>
      <c r="I4485" s="37">
        <f t="shared" ca="1" si="425"/>
        <v>2</v>
      </c>
      <c r="K4485" s="45"/>
    </row>
    <row r="4486" spans="2:11" outlineLevel="1" x14ac:dyDescent="0.3">
      <c r="B4486" s="32">
        <v>191</v>
      </c>
      <c r="C4486" s="33">
        <f t="shared" ca="1" si="420"/>
        <v>89813.025431984657</v>
      </c>
      <c r="E4486" s="38">
        <f t="shared" ca="1" si="421"/>
        <v>1761.0397143526352</v>
      </c>
      <c r="F4486" s="39">
        <f t="shared" ca="1" si="424"/>
        <v>5180.2056341837888</v>
      </c>
      <c r="G4486" s="25">
        <f t="shared" ca="1" si="422"/>
        <v>47</v>
      </c>
      <c r="H4486" s="36">
        <f t="shared" ca="1" si="423"/>
        <v>5.9999999999999921E-2</v>
      </c>
      <c r="I4486" s="37">
        <f t="shared" ca="1" si="425"/>
        <v>3</v>
      </c>
      <c r="K4486" s="45"/>
    </row>
    <row r="4487" spans="2:11" outlineLevel="1" x14ac:dyDescent="0.3">
      <c r="B4487" s="32">
        <v>192</v>
      </c>
      <c r="C4487" s="33">
        <f t="shared" ca="1" si="420"/>
        <v>91609.285940624351</v>
      </c>
      <c r="E4487" s="38">
        <f t="shared" ca="1" si="421"/>
        <v>1796.2605086396943</v>
      </c>
      <c r="F4487" s="39">
        <f t="shared" ca="1" si="424"/>
        <v>6976.4661428234831</v>
      </c>
      <c r="G4487" s="25">
        <f t="shared" ca="1" si="422"/>
        <v>30</v>
      </c>
      <c r="H4487" s="36">
        <f t="shared" ca="1" si="423"/>
        <v>7.9999999999999932E-2</v>
      </c>
      <c r="I4487" s="37">
        <f t="shared" ca="1" si="425"/>
        <v>4</v>
      </c>
      <c r="K4487" s="45"/>
    </row>
    <row r="4488" spans="2:11" outlineLevel="1" x14ac:dyDescent="0.3">
      <c r="B4488" s="32">
        <v>193</v>
      </c>
      <c r="C4488" s="33">
        <f t="shared" ref="C4488:C4545" ca="1" si="426">IF(G4488&lt;=$C$2,C4487+((C4487*$C$3))*$C$4,C4487-C4487*$C$3)</f>
        <v>89777.100221811867</v>
      </c>
      <c r="E4488" s="38">
        <f t="shared" ca="1" si="421"/>
        <v>-1832.185718812485</v>
      </c>
      <c r="F4488" s="39">
        <f t="shared" ca="1" si="424"/>
        <v>-1832.185718812485</v>
      </c>
      <c r="G4488" s="25">
        <f t="shared" ca="1" si="422"/>
        <v>66</v>
      </c>
      <c r="H4488" s="36">
        <f t="shared" ca="1" si="423"/>
        <v>-1.9999999999999976E-2</v>
      </c>
      <c r="I4488" s="37">
        <f t="shared" ca="1" si="425"/>
        <v>-1</v>
      </c>
      <c r="K4488" s="45"/>
    </row>
    <row r="4489" spans="2:11" outlineLevel="1" x14ac:dyDescent="0.3">
      <c r="B4489" s="32">
        <v>194</v>
      </c>
      <c r="C4489" s="33">
        <f t="shared" ca="1" si="426"/>
        <v>87981.558217375627</v>
      </c>
      <c r="E4489" s="38">
        <f t="shared" ref="E4489:E4545" ca="1" si="427">C4489-C4488</f>
        <v>-1795.5420044362399</v>
      </c>
      <c r="F4489" s="39">
        <f t="shared" ca="1" si="424"/>
        <v>-3627.7277232487249</v>
      </c>
      <c r="G4489" s="25">
        <f t="shared" ref="G4489:G4545" ca="1" si="428">RANDBETWEEN(0,100)</f>
        <v>88</v>
      </c>
      <c r="H4489" s="36">
        <f t="shared" ref="H4489:H4545" ca="1" si="429">IF(AND(E4489/C4488&lt;0,H4488&lt;0),E4489/C4488+H4488,IF(AND(E4489/C4488&gt;0,H4488&gt;0),E4489/C4488+H4488,E4489/C4488))</f>
        <v>-4.0000000000000008E-2</v>
      </c>
      <c r="I4489" s="37">
        <f t="shared" ca="1" si="425"/>
        <v>-2</v>
      </c>
      <c r="K4489" s="45"/>
    </row>
    <row r="4490" spans="2:11" outlineLevel="1" x14ac:dyDescent="0.3">
      <c r="B4490" s="32">
        <v>195</v>
      </c>
      <c r="C4490" s="33">
        <f t="shared" ca="1" si="426"/>
        <v>89741.189381723132</v>
      </c>
      <c r="E4490" s="38">
        <f t="shared" ca="1" si="427"/>
        <v>1759.6311643475055</v>
      </c>
      <c r="F4490" s="39">
        <f t="shared" ref="F4490:F4545" ca="1" si="430">IF(AND(F4489&gt;0,E4490&gt;0),F4489+E4490,IF(AND(F4489&lt;0,E4490&lt;0),F4489+E4490,IF(AND(F4489&gt;0,E4490&lt;0),E4490,IF(AND(F4489&lt;0,E4490&gt;0),E4490,0))))</f>
        <v>1759.6311643475055</v>
      </c>
      <c r="G4490" s="25">
        <f t="shared" ca="1" si="428"/>
        <v>6</v>
      </c>
      <c r="H4490" s="36">
        <f t="shared" ca="1" si="429"/>
        <v>1.9999999999999921E-2</v>
      </c>
      <c r="I4490" s="37">
        <f t="shared" ref="I4490:I4545" ca="1" si="431">IF(AND(E4490&gt;0,I4489&lt;0),1,IF(AND(E4490&lt;0,I4489&gt;0),-1,IF(AND(E4490&lt;0,I4489&lt;0),I4489-1,IF(AND(E4490&gt;0,I4489&gt;0),I4489+1,0))))</f>
        <v>1</v>
      </c>
      <c r="K4490" s="45"/>
    </row>
    <row r="4491" spans="2:11" outlineLevel="1" x14ac:dyDescent="0.3">
      <c r="B4491" s="32">
        <v>196</v>
      </c>
      <c r="C4491" s="33">
        <f t="shared" ca="1" si="426"/>
        <v>87946.365594088667</v>
      </c>
      <c r="E4491" s="38">
        <f t="shared" ca="1" si="427"/>
        <v>-1794.8237876344647</v>
      </c>
      <c r="F4491" s="39">
        <f t="shared" ca="1" si="430"/>
        <v>-1794.8237876344647</v>
      </c>
      <c r="G4491" s="25">
        <f t="shared" ca="1" si="428"/>
        <v>67</v>
      </c>
      <c r="H4491" s="36">
        <f t="shared" ca="1" si="429"/>
        <v>-2.0000000000000021E-2</v>
      </c>
      <c r="I4491" s="37">
        <f t="shared" ca="1" si="431"/>
        <v>-1</v>
      </c>
      <c r="K4491" s="45"/>
    </row>
    <row r="4492" spans="2:11" outlineLevel="1" x14ac:dyDescent="0.3">
      <c r="B4492" s="32">
        <v>197</v>
      </c>
      <c r="C4492" s="33">
        <f t="shared" ca="1" si="426"/>
        <v>89705.292905970447</v>
      </c>
      <c r="E4492" s="38">
        <f t="shared" ca="1" si="427"/>
        <v>1758.92731188178</v>
      </c>
      <c r="F4492" s="39">
        <f t="shared" ca="1" si="430"/>
        <v>1758.92731188178</v>
      </c>
      <c r="G4492" s="25">
        <f t="shared" ca="1" si="428"/>
        <v>37</v>
      </c>
      <c r="H4492" s="36">
        <f t="shared" ca="1" si="429"/>
        <v>2.0000000000000077E-2</v>
      </c>
      <c r="I4492" s="37">
        <f t="shared" ca="1" si="431"/>
        <v>1</v>
      </c>
      <c r="K4492" s="45"/>
    </row>
    <row r="4493" spans="2:11" outlineLevel="1" x14ac:dyDescent="0.3">
      <c r="B4493" s="32">
        <v>198</v>
      </c>
      <c r="C4493" s="33">
        <f t="shared" ca="1" si="426"/>
        <v>91499.398764089856</v>
      </c>
      <c r="E4493" s="38">
        <f t="shared" ca="1" si="427"/>
        <v>1794.1058581194084</v>
      </c>
      <c r="F4493" s="39">
        <f t="shared" ca="1" si="430"/>
        <v>3553.0331700011884</v>
      </c>
      <c r="G4493" s="25">
        <f t="shared" ca="1" si="428"/>
        <v>51</v>
      </c>
      <c r="H4493" s="36">
        <f t="shared" ca="1" si="429"/>
        <v>4.000000000000007E-2</v>
      </c>
      <c r="I4493" s="37">
        <f t="shared" ca="1" si="431"/>
        <v>2</v>
      </c>
      <c r="K4493" s="45"/>
    </row>
    <row r="4494" spans="2:11" outlineLevel="1" x14ac:dyDescent="0.3">
      <c r="B4494" s="32">
        <v>199</v>
      </c>
      <c r="C4494" s="33">
        <f t="shared" ca="1" si="426"/>
        <v>89669.410788808062</v>
      </c>
      <c r="E4494" s="38">
        <f t="shared" ca="1" si="427"/>
        <v>-1829.9879752817942</v>
      </c>
      <c r="F4494" s="39">
        <f t="shared" ca="1" si="430"/>
        <v>-1829.9879752817942</v>
      </c>
      <c r="G4494" s="25">
        <f t="shared" ca="1" si="428"/>
        <v>66</v>
      </c>
      <c r="H4494" s="36">
        <f t="shared" ca="1" si="429"/>
        <v>-1.9999999999999969E-2</v>
      </c>
      <c r="I4494" s="37">
        <f t="shared" ca="1" si="431"/>
        <v>-1</v>
      </c>
      <c r="K4494" s="45"/>
    </row>
    <row r="4495" spans="2:11" outlineLevel="1" x14ac:dyDescent="0.3">
      <c r="B4495" s="32">
        <v>200</v>
      </c>
      <c r="C4495" s="33">
        <f t="shared" ca="1" si="426"/>
        <v>91462.799004584216</v>
      </c>
      <c r="E4495" s="38">
        <f t="shared" ca="1" si="427"/>
        <v>1793.3882157761545</v>
      </c>
      <c r="F4495" s="39">
        <f t="shared" ca="1" si="430"/>
        <v>1793.3882157761545</v>
      </c>
      <c r="G4495" s="25">
        <f t="shared" ca="1" si="428"/>
        <v>26</v>
      </c>
      <c r="H4495" s="36">
        <f t="shared" ca="1" si="429"/>
        <v>1.9999999999999924E-2</v>
      </c>
      <c r="I4495" s="37">
        <f t="shared" ca="1" si="431"/>
        <v>1</v>
      </c>
      <c r="K4495" s="45"/>
    </row>
    <row r="4496" spans="2:11" outlineLevel="1" x14ac:dyDescent="0.3">
      <c r="B4496" s="32">
        <v>201</v>
      </c>
      <c r="C4496" s="33">
        <f t="shared" ca="1" si="426"/>
        <v>93292.054984675895</v>
      </c>
      <c r="E4496" s="38">
        <f t="shared" ca="1" si="427"/>
        <v>1829.2559800916788</v>
      </c>
      <c r="F4496" s="39">
        <f t="shared" ca="1" si="430"/>
        <v>3622.6441958678333</v>
      </c>
      <c r="G4496" s="25">
        <f t="shared" ca="1" si="428"/>
        <v>30</v>
      </c>
      <c r="H4496" s="36">
        <f t="shared" ca="1" si="429"/>
        <v>3.9999999999999862E-2</v>
      </c>
      <c r="I4496" s="37">
        <f t="shared" ca="1" si="431"/>
        <v>2</v>
      </c>
      <c r="K4496" s="45"/>
    </row>
    <row r="4497" spans="2:11" outlineLevel="1" x14ac:dyDescent="0.3">
      <c r="B4497" s="32">
        <v>202</v>
      </c>
      <c r="C4497" s="33">
        <f t="shared" ca="1" si="426"/>
        <v>95157.896084369408</v>
      </c>
      <c r="E4497" s="38">
        <f t="shared" ca="1" si="427"/>
        <v>1865.8410996935127</v>
      </c>
      <c r="F4497" s="39">
        <f t="shared" ca="1" si="430"/>
        <v>5488.485295561346</v>
      </c>
      <c r="G4497" s="25">
        <f t="shared" ca="1" si="428"/>
        <v>11</v>
      </c>
      <c r="H4497" s="36">
        <f t="shared" ca="1" si="429"/>
        <v>5.9999999999999803E-2</v>
      </c>
      <c r="I4497" s="37">
        <f t="shared" ca="1" si="431"/>
        <v>3</v>
      </c>
      <c r="K4497" s="45"/>
    </row>
    <row r="4498" spans="2:11" outlineLevel="1" x14ac:dyDescent="0.3">
      <c r="B4498" s="32">
        <v>203</v>
      </c>
      <c r="C4498" s="33">
        <f t="shared" ca="1" si="426"/>
        <v>93254.738162682013</v>
      </c>
      <c r="E4498" s="38">
        <f t="shared" ca="1" si="427"/>
        <v>-1903.1579216873943</v>
      </c>
      <c r="F4498" s="39">
        <f t="shared" ca="1" si="430"/>
        <v>-1903.1579216873943</v>
      </c>
      <c r="G4498" s="25">
        <f t="shared" ca="1" si="428"/>
        <v>80</v>
      </c>
      <c r="H4498" s="36">
        <f t="shared" ca="1" si="429"/>
        <v>-2.0000000000000063E-2</v>
      </c>
      <c r="I4498" s="37">
        <f t="shared" ca="1" si="431"/>
        <v>-1</v>
      </c>
      <c r="K4498" s="45"/>
    </row>
    <row r="4499" spans="2:11" outlineLevel="1" x14ac:dyDescent="0.3">
      <c r="B4499" s="32">
        <v>204</v>
      </c>
      <c r="C4499" s="33">
        <f t="shared" ca="1" si="426"/>
        <v>91389.643399428373</v>
      </c>
      <c r="E4499" s="38">
        <f t="shared" ca="1" si="427"/>
        <v>-1865.0947632536408</v>
      </c>
      <c r="F4499" s="39">
        <f t="shared" ca="1" si="430"/>
        <v>-3768.2526849410351</v>
      </c>
      <c r="G4499" s="25">
        <f t="shared" ca="1" si="428"/>
        <v>78</v>
      </c>
      <c r="H4499" s="36">
        <f t="shared" ca="1" si="429"/>
        <v>-4.000000000000007E-2</v>
      </c>
      <c r="I4499" s="37">
        <f t="shared" ca="1" si="431"/>
        <v>-2</v>
      </c>
      <c r="K4499" s="45"/>
    </row>
    <row r="4500" spans="2:11" outlineLevel="1" x14ac:dyDescent="0.3">
      <c r="B4500" s="32">
        <v>205</v>
      </c>
      <c r="C4500" s="33">
        <f t="shared" ca="1" si="426"/>
        <v>93217.436267416939</v>
      </c>
      <c r="E4500" s="38">
        <f t="shared" ca="1" si="427"/>
        <v>1827.7928679885663</v>
      </c>
      <c r="F4500" s="39">
        <f t="shared" ca="1" si="430"/>
        <v>1827.7928679885663</v>
      </c>
      <c r="G4500" s="25">
        <f t="shared" ca="1" si="428"/>
        <v>6</v>
      </c>
      <c r="H4500" s="36">
        <f t="shared" ca="1" si="429"/>
        <v>1.9999999999999987E-2</v>
      </c>
      <c r="I4500" s="37">
        <f t="shared" ca="1" si="431"/>
        <v>1</v>
      </c>
      <c r="K4500" s="45"/>
    </row>
    <row r="4501" spans="2:11" outlineLevel="1" x14ac:dyDescent="0.3">
      <c r="B4501" s="32">
        <v>206</v>
      </c>
      <c r="C4501" s="33">
        <f t="shared" ca="1" si="426"/>
        <v>95081.784992765271</v>
      </c>
      <c r="E4501" s="38">
        <f t="shared" ca="1" si="427"/>
        <v>1864.3487253483327</v>
      </c>
      <c r="F4501" s="39">
        <f t="shared" ca="1" si="430"/>
        <v>3692.1415933368989</v>
      </c>
      <c r="G4501" s="25">
        <f t="shared" ca="1" si="428"/>
        <v>4</v>
      </c>
      <c r="H4501" s="36">
        <f t="shared" ca="1" si="429"/>
        <v>3.9999999999999925E-2</v>
      </c>
      <c r="I4501" s="37">
        <f t="shared" ca="1" si="431"/>
        <v>2</v>
      </c>
      <c r="K4501" s="45"/>
    </row>
    <row r="4502" spans="2:11" outlineLevel="1" x14ac:dyDescent="0.3">
      <c r="B4502" s="32">
        <v>207</v>
      </c>
      <c r="C4502" s="33">
        <f t="shared" ca="1" si="426"/>
        <v>96983.420692620581</v>
      </c>
      <c r="E4502" s="38">
        <f t="shared" ca="1" si="427"/>
        <v>1901.6356998553092</v>
      </c>
      <c r="F4502" s="39">
        <f t="shared" ca="1" si="430"/>
        <v>5593.7772931922082</v>
      </c>
      <c r="G4502" s="25">
        <f t="shared" ca="1" si="428"/>
        <v>62</v>
      </c>
      <c r="H4502" s="36">
        <f t="shared" ca="1" si="429"/>
        <v>5.9999999999999963E-2</v>
      </c>
      <c r="I4502" s="37">
        <f t="shared" ca="1" si="431"/>
        <v>3</v>
      </c>
      <c r="K4502" s="45"/>
    </row>
    <row r="4503" spans="2:11" outlineLevel="1" x14ac:dyDescent="0.3">
      <c r="B4503" s="32">
        <v>208</v>
      </c>
      <c r="C4503" s="33">
        <f t="shared" ca="1" si="426"/>
        <v>98923.089106472995</v>
      </c>
      <c r="E4503" s="38">
        <f t="shared" ca="1" si="427"/>
        <v>1939.6684138524142</v>
      </c>
      <c r="F4503" s="39">
        <f t="shared" ca="1" si="430"/>
        <v>7533.4457070446224</v>
      </c>
      <c r="G4503" s="25">
        <f t="shared" ca="1" si="428"/>
        <v>35</v>
      </c>
      <c r="H4503" s="36">
        <f t="shared" ca="1" si="429"/>
        <v>7.9999999999999988E-2</v>
      </c>
      <c r="I4503" s="37">
        <f t="shared" ca="1" si="431"/>
        <v>4</v>
      </c>
      <c r="K4503" s="45"/>
    </row>
    <row r="4504" spans="2:11" outlineLevel="1" x14ac:dyDescent="0.3">
      <c r="B4504" s="32">
        <v>209</v>
      </c>
      <c r="C4504" s="33">
        <f t="shared" ca="1" si="426"/>
        <v>100901.55088860246</v>
      </c>
      <c r="E4504" s="38">
        <f t="shared" ca="1" si="427"/>
        <v>1978.4617821294669</v>
      </c>
      <c r="F4504" s="39">
        <f t="shared" ca="1" si="430"/>
        <v>9511.9074891740893</v>
      </c>
      <c r="G4504" s="25">
        <f t="shared" ca="1" si="428"/>
        <v>26</v>
      </c>
      <c r="H4504" s="36">
        <f t="shared" ca="1" si="429"/>
        <v>0.10000000000000006</v>
      </c>
      <c r="I4504" s="37">
        <f t="shared" ca="1" si="431"/>
        <v>5</v>
      </c>
      <c r="K4504" s="45"/>
    </row>
    <row r="4505" spans="2:11" outlineLevel="1" x14ac:dyDescent="0.3">
      <c r="B4505" s="32">
        <v>210</v>
      </c>
      <c r="C4505" s="33">
        <f t="shared" ca="1" si="426"/>
        <v>98883.519870830409</v>
      </c>
      <c r="E4505" s="38">
        <f t="shared" ca="1" si="427"/>
        <v>-2018.031017772053</v>
      </c>
      <c r="F4505" s="39">
        <f t="shared" ca="1" si="430"/>
        <v>-2018.031017772053</v>
      </c>
      <c r="G4505" s="25">
        <f t="shared" ca="1" si="428"/>
        <v>72</v>
      </c>
      <c r="H4505" s="36">
        <f t="shared" ca="1" si="429"/>
        <v>-2.0000000000000039E-2</v>
      </c>
      <c r="I4505" s="37">
        <f t="shared" ca="1" si="431"/>
        <v>-1</v>
      </c>
      <c r="K4505" s="45"/>
    </row>
    <row r="4506" spans="2:11" outlineLevel="1" x14ac:dyDescent="0.3">
      <c r="B4506" s="32">
        <v>211</v>
      </c>
      <c r="C4506" s="33">
        <f t="shared" ca="1" si="426"/>
        <v>96905.849473413808</v>
      </c>
      <c r="E4506" s="38">
        <f t="shared" ca="1" si="427"/>
        <v>-1977.6703974166012</v>
      </c>
      <c r="F4506" s="39">
        <f t="shared" ca="1" si="430"/>
        <v>-3995.7014151886542</v>
      </c>
      <c r="G4506" s="25">
        <f t="shared" ca="1" si="428"/>
        <v>79</v>
      </c>
      <c r="H4506" s="36">
        <f t="shared" ca="1" si="429"/>
        <v>-3.9999999999999966E-2</v>
      </c>
      <c r="I4506" s="37">
        <f t="shared" ca="1" si="431"/>
        <v>-2</v>
      </c>
      <c r="K4506" s="45"/>
    </row>
    <row r="4507" spans="2:11" outlineLevel="1" x14ac:dyDescent="0.3">
      <c r="B4507" s="32">
        <v>212</v>
      </c>
      <c r="C4507" s="33">
        <f t="shared" ca="1" si="426"/>
        <v>94967.732483945525</v>
      </c>
      <c r="E4507" s="38">
        <f t="shared" ca="1" si="427"/>
        <v>-1938.1169894682826</v>
      </c>
      <c r="F4507" s="39">
        <f t="shared" ca="1" si="430"/>
        <v>-5933.8184046569368</v>
      </c>
      <c r="G4507" s="25">
        <f t="shared" ca="1" si="428"/>
        <v>85</v>
      </c>
      <c r="H4507" s="36">
        <f t="shared" ca="1" si="429"/>
        <v>-6.0000000000000032E-2</v>
      </c>
      <c r="I4507" s="37">
        <f t="shared" ca="1" si="431"/>
        <v>-3</v>
      </c>
      <c r="K4507" s="45"/>
    </row>
    <row r="4508" spans="2:11" outlineLevel="1" x14ac:dyDescent="0.3">
      <c r="B4508" s="32">
        <v>213</v>
      </c>
      <c r="C4508" s="33">
        <f t="shared" ca="1" si="426"/>
        <v>96867.087133624431</v>
      </c>
      <c r="E4508" s="38">
        <f t="shared" ca="1" si="427"/>
        <v>1899.3546496789058</v>
      </c>
      <c r="F4508" s="39">
        <f t="shared" ca="1" si="430"/>
        <v>1899.3546496789058</v>
      </c>
      <c r="G4508" s="25">
        <f t="shared" ca="1" si="428"/>
        <v>45</v>
      </c>
      <c r="H4508" s="36">
        <f t="shared" ca="1" si="429"/>
        <v>1.9999999999999952E-2</v>
      </c>
      <c r="I4508" s="37">
        <f t="shared" ca="1" si="431"/>
        <v>1</v>
      </c>
      <c r="K4508" s="45"/>
    </row>
    <row r="4509" spans="2:11" outlineLevel="1" x14ac:dyDescent="0.3">
      <c r="B4509" s="32">
        <v>214</v>
      </c>
      <c r="C4509" s="33">
        <f t="shared" ca="1" si="426"/>
        <v>98804.428876296923</v>
      </c>
      <c r="E4509" s="38">
        <f t="shared" ca="1" si="427"/>
        <v>1937.3417426724918</v>
      </c>
      <c r="F4509" s="39">
        <f t="shared" ca="1" si="430"/>
        <v>3836.6963923513977</v>
      </c>
      <c r="G4509" s="25">
        <f t="shared" ca="1" si="428"/>
        <v>45</v>
      </c>
      <c r="H4509" s="36">
        <f t="shared" ca="1" si="429"/>
        <v>3.999999999999998E-2</v>
      </c>
      <c r="I4509" s="37">
        <f t="shared" ca="1" si="431"/>
        <v>2</v>
      </c>
      <c r="K4509" s="45"/>
    </row>
    <row r="4510" spans="2:11" outlineLevel="1" x14ac:dyDescent="0.3">
      <c r="B4510" s="32">
        <v>215</v>
      </c>
      <c r="C4510" s="33">
        <f t="shared" ca="1" si="426"/>
        <v>100780.51745382286</v>
      </c>
      <c r="E4510" s="38">
        <f t="shared" ca="1" si="427"/>
        <v>1976.0885775259376</v>
      </c>
      <c r="F4510" s="39">
        <f t="shared" ca="1" si="430"/>
        <v>5812.7849698773352</v>
      </c>
      <c r="G4510" s="25">
        <f t="shared" ca="1" si="428"/>
        <v>53</v>
      </c>
      <c r="H4510" s="36">
        <f t="shared" ca="1" si="429"/>
        <v>5.999999999999997E-2</v>
      </c>
      <c r="I4510" s="37">
        <f t="shared" ca="1" si="431"/>
        <v>3</v>
      </c>
      <c r="K4510" s="45"/>
    </row>
    <row r="4511" spans="2:11" outlineLevel="1" x14ac:dyDescent="0.3">
      <c r="B4511" s="32">
        <v>216</v>
      </c>
      <c r="C4511" s="33">
        <f t="shared" ca="1" si="426"/>
        <v>102796.12780289931</v>
      </c>
      <c r="E4511" s="38">
        <f t="shared" ca="1" si="427"/>
        <v>2015.6103490764508</v>
      </c>
      <c r="F4511" s="39">
        <f t="shared" ca="1" si="430"/>
        <v>7828.395318953786</v>
      </c>
      <c r="G4511" s="25">
        <f t="shared" ca="1" si="428"/>
        <v>50</v>
      </c>
      <c r="H4511" s="36">
        <f t="shared" ca="1" si="429"/>
        <v>7.9999999999999905E-2</v>
      </c>
      <c r="I4511" s="37">
        <f t="shared" ca="1" si="431"/>
        <v>4</v>
      </c>
      <c r="K4511" s="45"/>
    </row>
    <row r="4512" spans="2:11" outlineLevel="1" x14ac:dyDescent="0.3">
      <c r="B4512" s="32">
        <v>217</v>
      </c>
      <c r="C4512" s="33">
        <f t="shared" ca="1" si="426"/>
        <v>104852.05035895729</v>
      </c>
      <c r="E4512" s="38">
        <f t="shared" ca="1" si="427"/>
        <v>2055.9225560579798</v>
      </c>
      <c r="F4512" s="39">
        <f t="shared" ca="1" si="430"/>
        <v>9884.3178750117659</v>
      </c>
      <c r="G4512" s="25">
        <f t="shared" ca="1" si="428"/>
        <v>22</v>
      </c>
      <c r="H4512" s="36">
        <f t="shared" ca="1" si="429"/>
        <v>9.9999999999999839E-2</v>
      </c>
      <c r="I4512" s="37">
        <f t="shared" ca="1" si="431"/>
        <v>5</v>
      </c>
      <c r="K4512" s="45"/>
    </row>
    <row r="4513" spans="2:11" outlineLevel="1" x14ac:dyDescent="0.3">
      <c r="B4513" s="32">
        <v>218</v>
      </c>
      <c r="C4513" s="33">
        <f t="shared" ca="1" si="426"/>
        <v>106949.09136613643</v>
      </c>
      <c r="E4513" s="38">
        <f t="shared" ca="1" si="427"/>
        <v>2097.0410071791412</v>
      </c>
      <c r="F4513" s="39">
        <f t="shared" ca="1" si="430"/>
        <v>11981.358882190907</v>
      </c>
      <c r="G4513" s="25">
        <f t="shared" ca="1" si="428"/>
        <v>17</v>
      </c>
      <c r="H4513" s="36">
        <f t="shared" ca="1" si="429"/>
        <v>0.1199999999999998</v>
      </c>
      <c r="I4513" s="37">
        <f t="shared" ca="1" si="431"/>
        <v>6</v>
      </c>
      <c r="K4513" s="45"/>
    </row>
    <row r="4514" spans="2:11" outlineLevel="1" x14ac:dyDescent="0.3">
      <c r="B4514" s="32">
        <v>219</v>
      </c>
      <c r="C4514" s="33">
        <f t="shared" ca="1" si="426"/>
        <v>109088.07319345916</v>
      </c>
      <c r="E4514" s="38">
        <f t="shared" ca="1" si="427"/>
        <v>2138.9818273227283</v>
      </c>
      <c r="F4514" s="39">
        <f t="shared" ca="1" si="430"/>
        <v>14120.340709513635</v>
      </c>
      <c r="G4514" s="25">
        <f t="shared" ca="1" si="428"/>
        <v>60</v>
      </c>
      <c r="H4514" s="36">
        <f t="shared" ca="1" si="429"/>
        <v>0.13999999999999979</v>
      </c>
      <c r="I4514" s="37">
        <f t="shared" ca="1" si="431"/>
        <v>7</v>
      </c>
      <c r="K4514" s="45"/>
    </row>
    <row r="4515" spans="2:11" outlineLevel="1" x14ac:dyDescent="0.3">
      <c r="B4515" s="32">
        <v>220</v>
      </c>
      <c r="C4515" s="33">
        <f t="shared" ca="1" si="426"/>
        <v>106906.31172958997</v>
      </c>
      <c r="E4515" s="38">
        <f t="shared" ca="1" si="427"/>
        <v>-2181.7614638691884</v>
      </c>
      <c r="F4515" s="39">
        <f t="shared" ca="1" si="430"/>
        <v>-2181.7614638691884</v>
      </c>
      <c r="G4515" s="25">
        <f t="shared" ca="1" si="428"/>
        <v>85</v>
      </c>
      <c r="H4515" s="36">
        <f t="shared" ca="1" si="429"/>
        <v>-2.0000000000000049E-2</v>
      </c>
      <c r="I4515" s="37">
        <f t="shared" ca="1" si="431"/>
        <v>-1</v>
      </c>
      <c r="K4515" s="45"/>
    </row>
    <row r="4516" spans="2:11" outlineLevel="1" x14ac:dyDescent="0.3">
      <c r="B4516" s="32">
        <v>221</v>
      </c>
      <c r="C4516" s="33">
        <f t="shared" ca="1" si="426"/>
        <v>104768.18549499818</v>
      </c>
      <c r="E4516" s="38">
        <f t="shared" ca="1" si="427"/>
        <v>-2138.126234591793</v>
      </c>
      <c r="F4516" s="39">
        <f t="shared" ca="1" si="430"/>
        <v>-4319.8876984609815</v>
      </c>
      <c r="G4516" s="25">
        <f t="shared" ca="1" si="428"/>
        <v>100</v>
      </c>
      <c r="H4516" s="36">
        <f t="shared" ca="1" si="429"/>
        <v>-3.9999999999999994E-2</v>
      </c>
      <c r="I4516" s="37">
        <f t="shared" ca="1" si="431"/>
        <v>-2</v>
      </c>
      <c r="K4516" s="45"/>
    </row>
    <row r="4517" spans="2:11" outlineLevel="1" x14ac:dyDescent="0.3">
      <c r="B4517" s="32">
        <v>222</v>
      </c>
      <c r="C4517" s="33">
        <f t="shared" ca="1" si="426"/>
        <v>106863.54920489814</v>
      </c>
      <c r="E4517" s="38">
        <f t="shared" ca="1" si="427"/>
        <v>2095.3637098999607</v>
      </c>
      <c r="F4517" s="39">
        <f t="shared" ca="1" si="430"/>
        <v>2095.3637098999607</v>
      </c>
      <c r="G4517" s="25">
        <f t="shared" ca="1" si="428"/>
        <v>38</v>
      </c>
      <c r="H4517" s="36">
        <f t="shared" ca="1" si="429"/>
        <v>1.9999999999999973E-2</v>
      </c>
      <c r="I4517" s="37">
        <f t="shared" ca="1" si="431"/>
        <v>1</v>
      </c>
      <c r="K4517" s="45"/>
    </row>
    <row r="4518" spans="2:11" outlineLevel="1" x14ac:dyDescent="0.3">
      <c r="B4518" s="32">
        <v>223</v>
      </c>
      <c r="C4518" s="33">
        <f t="shared" ca="1" si="426"/>
        <v>109000.82018899611</v>
      </c>
      <c r="E4518" s="38">
        <f t="shared" ca="1" si="427"/>
        <v>2137.270984097966</v>
      </c>
      <c r="F4518" s="39">
        <f t="shared" ca="1" si="430"/>
        <v>4232.6346939979267</v>
      </c>
      <c r="G4518" s="25">
        <f t="shared" ca="1" si="428"/>
        <v>38</v>
      </c>
      <c r="H4518" s="36">
        <f t="shared" ca="1" si="429"/>
        <v>4.0000000000000008E-2</v>
      </c>
      <c r="I4518" s="37">
        <f t="shared" ca="1" si="431"/>
        <v>2</v>
      </c>
      <c r="K4518" s="45"/>
    </row>
    <row r="4519" spans="2:11" outlineLevel="1" x14ac:dyDescent="0.3">
      <c r="B4519" s="32">
        <v>224</v>
      </c>
      <c r="C4519" s="33">
        <f t="shared" ca="1" si="426"/>
        <v>106820.80378521618</v>
      </c>
      <c r="E4519" s="38">
        <f t="shared" ca="1" si="427"/>
        <v>-2180.0164037799259</v>
      </c>
      <c r="F4519" s="39">
        <f t="shared" ca="1" si="430"/>
        <v>-2180.0164037799259</v>
      </c>
      <c r="G4519" s="25">
        <f t="shared" ca="1" si="428"/>
        <v>69</v>
      </c>
      <c r="H4519" s="36">
        <f t="shared" ca="1" si="429"/>
        <v>-2.0000000000000035E-2</v>
      </c>
      <c r="I4519" s="37">
        <f t="shared" ca="1" si="431"/>
        <v>-1</v>
      </c>
      <c r="K4519" s="45"/>
    </row>
    <row r="4520" spans="2:11" outlineLevel="1" x14ac:dyDescent="0.3">
      <c r="B4520" s="32">
        <v>225</v>
      </c>
      <c r="C4520" s="33">
        <f t="shared" ca="1" si="426"/>
        <v>108957.21986092051</v>
      </c>
      <c r="E4520" s="38">
        <f t="shared" ca="1" si="427"/>
        <v>2136.4160757043283</v>
      </c>
      <c r="F4520" s="39">
        <f t="shared" ca="1" si="430"/>
        <v>2136.4160757043283</v>
      </c>
      <c r="G4520" s="25">
        <f t="shared" ca="1" si="428"/>
        <v>14</v>
      </c>
      <c r="H4520" s="36">
        <f t="shared" ca="1" si="429"/>
        <v>2.0000000000000042E-2</v>
      </c>
      <c r="I4520" s="37">
        <f t="shared" ca="1" si="431"/>
        <v>1</v>
      </c>
      <c r="K4520" s="45"/>
    </row>
    <row r="4521" spans="2:11" outlineLevel="1" x14ac:dyDescent="0.3">
      <c r="B4521" s="32">
        <v>226</v>
      </c>
      <c r="C4521" s="33">
        <f t="shared" ca="1" si="426"/>
        <v>111136.36425813891</v>
      </c>
      <c r="E4521" s="38">
        <f t="shared" ca="1" si="427"/>
        <v>2179.1443972184061</v>
      </c>
      <c r="F4521" s="39">
        <f t="shared" ca="1" si="430"/>
        <v>4315.5604729227343</v>
      </c>
      <c r="G4521" s="25">
        <f t="shared" ca="1" si="428"/>
        <v>21</v>
      </c>
      <c r="H4521" s="36">
        <f t="shared" ca="1" si="429"/>
        <v>4.0000000000000008E-2</v>
      </c>
      <c r="I4521" s="37">
        <f t="shared" ca="1" si="431"/>
        <v>2</v>
      </c>
      <c r="K4521" s="45"/>
    </row>
    <row r="4522" spans="2:11" outlineLevel="1" x14ac:dyDescent="0.3">
      <c r="B4522" s="32">
        <v>227</v>
      </c>
      <c r="C4522" s="33">
        <f t="shared" ca="1" si="426"/>
        <v>108913.63697297614</v>
      </c>
      <c r="E4522" s="38">
        <f t="shared" ca="1" si="427"/>
        <v>-2222.7272851627786</v>
      </c>
      <c r="F4522" s="39">
        <f t="shared" ca="1" si="430"/>
        <v>-2222.7272851627786</v>
      </c>
      <c r="G4522" s="25">
        <f t="shared" ca="1" si="428"/>
        <v>83</v>
      </c>
      <c r="H4522" s="36">
        <f t="shared" ca="1" si="429"/>
        <v>-2.0000000000000004E-2</v>
      </c>
      <c r="I4522" s="37">
        <f t="shared" ca="1" si="431"/>
        <v>-1</v>
      </c>
      <c r="K4522" s="45"/>
    </row>
    <row r="4523" spans="2:11" outlineLevel="1" x14ac:dyDescent="0.3">
      <c r="B4523" s="32">
        <v>228</v>
      </c>
      <c r="C4523" s="33">
        <f t="shared" ca="1" si="426"/>
        <v>111091.90971243566</v>
      </c>
      <c r="E4523" s="38">
        <f t="shared" ca="1" si="427"/>
        <v>2178.2727394595277</v>
      </c>
      <c r="F4523" s="39">
        <f t="shared" ca="1" si="430"/>
        <v>2178.2727394595277</v>
      </c>
      <c r="G4523" s="25">
        <f t="shared" ca="1" si="428"/>
        <v>45</v>
      </c>
      <c r="H4523" s="36">
        <f t="shared" ca="1" si="429"/>
        <v>2.0000000000000046E-2</v>
      </c>
      <c r="I4523" s="37">
        <f t="shared" ca="1" si="431"/>
        <v>1</v>
      </c>
      <c r="K4523" s="45"/>
    </row>
    <row r="4524" spans="2:11" outlineLevel="1" x14ac:dyDescent="0.3">
      <c r="B4524" s="32">
        <v>229</v>
      </c>
      <c r="C4524" s="33">
        <f t="shared" ca="1" si="426"/>
        <v>113313.74790668438</v>
      </c>
      <c r="E4524" s="38">
        <f t="shared" ca="1" si="427"/>
        <v>2221.8381942487176</v>
      </c>
      <c r="F4524" s="39">
        <f t="shared" ca="1" si="430"/>
        <v>4400.1109337082453</v>
      </c>
      <c r="G4524" s="25">
        <f t="shared" ca="1" si="428"/>
        <v>63</v>
      </c>
      <c r="H4524" s="36">
        <f t="shared" ca="1" si="429"/>
        <v>4.0000000000000084E-2</v>
      </c>
      <c r="I4524" s="37">
        <f t="shared" ca="1" si="431"/>
        <v>2</v>
      </c>
      <c r="K4524" s="45"/>
    </row>
    <row r="4525" spans="2:11" outlineLevel="1" x14ac:dyDescent="0.3">
      <c r="B4525" s="32">
        <v>230</v>
      </c>
      <c r="C4525" s="33">
        <f t="shared" ca="1" si="426"/>
        <v>115580.02286481806</v>
      </c>
      <c r="E4525" s="38">
        <f t="shared" ca="1" si="427"/>
        <v>2266.274958133683</v>
      </c>
      <c r="F4525" s="39">
        <f t="shared" ca="1" si="430"/>
        <v>6666.3858918419282</v>
      </c>
      <c r="G4525" s="25">
        <f t="shared" ca="1" si="428"/>
        <v>37</v>
      </c>
      <c r="H4525" s="36">
        <f t="shared" ca="1" si="429"/>
        <v>6.0000000000000039E-2</v>
      </c>
      <c r="I4525" s="37">
        <f t="shared" ca="1" si="431"/>
        <v>3</v>
      </c>
      <c r="K4525" s="45"/>
    </row>
    <row r="4526" spans="2:11" outlineLevel="1" x14ac:dyDescent="0.3">
      <c r="B4526" s="32">
        <v>231</v>
      </c>
      <c r="C4526" s="33">
        <f t="shared" ca="1" si="426"/>
        <v>113268.42240752171</v>
      </c>
      <c r="E4526" s="38">
        <f t="shared" ca="1" si="427"/>
        <v>-2311.6004572963575</v>
      </c>
      <c r="F4526" s="39">
        <f t="shared" ca="1" si="430"/>
        <v>-2311.6004572963575</v>
      </c>
      <c r="G4526" s="25">
        <f t="shared" ca="1" si="428"/>
        <v>93</v>
      </c>
      <c r="H4526" s="36">
        <f t="shared" ca="1" si="429"/>
        <v>-1.9999999999999966E-2</v>
      </c>
      <c r="I4526" s="37">
        <f t="shared" ca="1" si="431"/>
        <v>-1</v>
      </c>
      <c r="K4526" s="45"/>
    </row>
    <row r="4527" spans="2:11" outlineLevel="1" x14ac:dyDescent="0.3">
      <c r="B4527" s="32">
        <v>232</v>
      </c>
      <c r="C4527" s="33">
        <f t="shared" ca="1" si="426"/>
        <v>115533.79085567214</v>
      </c>
      <c r="E4527" s="38">
        <f t="shared" ca="1" si="427"/>
        <v>2265.3684481504315</v>
      </c>
      <c r="F4527" s="39">
        <f t="shared" ca="1" si="430"/>
        <v>2265.3684481504315</v>
      </c>
      <c r="G4527" s="25">
        <f t="shared" ca="1" si="428"/>
        <v>25</v>
      </c>
      <c r="H4527" s="36">
        <f t="shared" ca="1" si="429"/>
        <v>1.9999999999999976E-2</v>
      </c>
      <c r="I4527" s="37">
        <f t="shared" ca="1" si="431"/>
        <v>1</v>
      </c>
      <c r="K4527" s="45"/>
    </row>
    <row r="4528" spans="2:11" outlineLevel="1" x14ac:dyDescent="0.3">
      <c r="B4528" s="32">
        <v>233</v>
      </c>
      <c r="C4528" s="33">
        <f t="shared" ca="1" si="426"/>
        <v>117844.46667278558</v>
      </c>
      <c r="E4528" s="38">
        <f t="shared" ca="1" si="427"/>
        <v>2310.6758171134425</v>
      </c>
      <c r="F4528" s="39">
        <f t="shared" ca="1" si="430"/>
        <v>4576.044265263874</v>
      </c>
      <c r="G4528" s="25">
        <f t="shared" ca="1" si="428"/>
        <v>27</v>
      </c>
      <c r="H4528" s="36">
        <f t="shared" ca="1" si="429"/>
        <v>3.9999999999999973E-2</v>
      </c>
      <c r="I4528" s="37">
        <f t="shared" ca="1" si="431"/>
        <v>2</v>
      </c>
      <c r="K4528" s="45"/>
    </row>
    <row r="4529" spans="2:11" outlineLevel="1" x14ac:dyDescent="0.3">
      <c r="B4529" s="32">
        <v>234</v>
      </c>
      <c r="C4529" s="33">
        <f t="shared" ca="1" si="426"/>
        <v>120201.35600624129</v>
      </c>
      <c r="E4529" s="38">
        <f t="shared" ca="1" si="427"/>
        <v>2356.8893334557069</v>
      </c>
      <c r="F4529" s="39">
        <f t="shared" ca="1" si="430"/>
        <v>6932.9335987195809</v>
      </c>
      <c r="G4529" s="25">
        <f t="shared" ca="1" si="428"/>
        <v>57</v>
      </c>
      <c r="H4529" s="36">
        <f t="shared" ca="1" si="429"/>
        <v>5.9999999999999928E-2</v>
      </c>
      <c r="I4529" s="37">
        <f t="shared" ca="1" si="431"/>
        <v>3</v>
      </c>
      <c r="K4529" s="45"/>
    </row>
    <row r="4530" spans="2:11" outlineLevel="1" x14ac:dyDescent="0.3">
      <c r="B4530" s="32">
        <v>235</v>
      </c>
      <c r="C4530" s="33">
        <f t="shared" ca="1" si="426"/>
        <v>122605.38312636611</v>
      </c>
      <c r="E4530" s="38">
        <f t="shared" ca="1" si="427"/>
        <v>2404.0271201248252</v>
      </c>
      <c r="F4530" s="39">
        <f t="shared" ca="1" si="430"/>
        <v>9336.9607188444061</v>
      </c>
      <c r="G4530" s="25">
        <f t="shared" ca="1" si="428"/>
        <v>13</v>
      </c>
      <c r="H4530" s="36">
        <f t="shared" ca="1" si="429"/>
        <v>7.9999999999999918E-2</v>
      </c>
      <c r="I4530" s="37">
        <f t="shared" ca="1" si="431"/>
        <v>4</v>
      </c>
      <c r="K4530" s="45"/>
    </row>
    <row r="4531" spans="2:11" outlineLevel="1" x14ac:dyDescent="0.3">
      <c r="B4531" s="32">
        <v>236</v>
      </c>
      <c r="C4531" s="33">
        <f t="shared" ca="1" si="426"/>
        <v>125057.49078889344</v>
      </c>
      <c r="E4531" s="38">
        <f t="shared" ca="1" si="427"/>
        <v>2452.1076625273272</v>
      </c>
      <c r="F4531" s="39">
        <f t="shared" ca="1" si="430"/>
        <v>11789.068381371733</v>
      </c>
      <c r="G4531" s="25">
        <f t="shared" ca="1" si="428"/>
        <v>53</v>
      </c>
      <c r="H4531" s="36">
        <f t="shared" ca="1" si="429"/>
        <v>9.9999999999999964E-2</v>
      </c>
      <c r="I4531" s="37">
        <f t="shared" ca="1" si="431"/>
        <v>5</v>
      </c>
      <c r="K4531" s="45"/>
    </row>
    <row r="4532" spans="2:11" outlineLevel="1" x14ac:dyDescent="0.3">
      <c r="B4532" s="32">
        <v>237</v>
      </c>
      <c r="C4532" s="33">
        <f t="shared" ca="1" si="426"/>
        <v>127558.64060467131</v>
      </c>
      <c r="E4532" s="38">
        <f t="shared" ca="1" si="427"/>
        <v>2501.1498157778697</v>
      </c>
      <c r="F4532" s="39">
        <f t="shared" ca="1" si="430"/>
        <v>14290.218197149603</v>
      </c>
      <c r="G4532" s="25">
        <f t="shared" ca="1" si="428"/>
        <v>39</v>
      </c>
      <c r="H4532" s="36">
        <f t="shared" ca="1" si="429"/>
        <v>0.11999999999999997</v>
      </c>
      <c r="I4532" s="37">
        <f t="shared" ca="1" si="431"/>
        <v>6</v>
      </c>
      <c r="K4532" s="45"/>
    </row>
    <row r="4533" spans="2:11" outlineLevel="1" x14ac:dyDescent="0.3">
      <c r="B4533" s="32">
        <v>238</v>
      </c>
      <c r="C4533" s="33">
        <f t="shared" ca="1" si="426"/>
        <v>130109.81341676474</v>
      </c>
      <c r="E4533" s="38">
        <f t="shared" ca="1" si="427"/>
        <v>2551.1728120934276</v>
      </c>
      <c r="F4533" s="39">
        <f t="shared" ca="1" si="430"/>
        <v>16841.391009243031</v>
      </c>
      <c r="G4533" s="25">
        <f t="shared" ca="1" si="428"/>
        <v>65</v>
      </c>
      <c r="H4533" s="36">
        <f t="shared" ca="1" si="429"/>
        <v>0.13999999999999999</v>
      </c>
      <c r="I4533" s="37">
        <f t="shared" ca="1" si="431"/>
        <v>7</v>
      </c>
      <c r="K4533" s="45"/>
    </row>
    <row r="4534" spans="2:11" outlineLevel="1" x14ac:dyDescent="0.3">
      <c r="B4534" s="32">
        <v>239</v>
      </c>
      <c r="C4534" s="33">
        <f t="shared" ca="1" si="426"/>
        <v>127507.61714842945</v>
      </c>
      <c r="E4534" s="38">
        <f t="shared" ca="1" si="427"/>
        <v>-2602.1962683352904</v>
      </c>
      <c r="F4534" s="39">
        <f t="shared" ca="1" si="430"/>
        <v>-2602.1962683352904</v>
      </c>
      <c r="G4534" s="25">
        <f t="shared" ca="1" si="428"/>
        <v>78</v>
      </c>
      <c r="H4534" s="36">
        <f t="shared" ca="1" si="429"/>
        <v>-1.9999999999999966E-2</v>
      </c>
      <c r="I4534" s="37">
        <f t="shared" ca="1" si="431"/>
        <v>-1</v>
      </c>
      <c r="K4534" s="45"/>
    </row>
    <row r="4535" spans="2:11" outlineLevel="1" x14ac:dyDescent="0.3">
      <c r="B4535" s="32">
        <v>240</v>
      </c>
      <c r="C4535" s="33">
        <f t="shared" ca="1" si="426"/>
        <v>130057.76949139804</v>
      </c>
      <c r="E4535" s="38">
        <f t="shared" ca="1" si="427"/>
        <v>2550.1523429685913</v>
      </c>
      <c r="F4535" s="39">
        <f t="shared" ca="1" si="430"/>
        <v>2550.1523429685913</v>
      </c>
      <c r="G4535" s="25">
        <f t="shared" ca="1" si="428"/>
        <v>37</v>
      </c>
      <c r="H4535" s="36">
        <f t="shared" ca="1" si="429"/>
        <v>2.0000000000000018E-2</v>
      </c>
      <c r="I4535" s="37">
        <f t="shared" ca="1" si="431"/>
        <v>1</v>
      </c>
      <c r="K4535" s="45"/>
    </row>
    <row r="4536" spans="2:11" outlineLevel="1" x14ac:dyDescent="0.3">
      <c r="B4536" s="32">
        <v>241</v>
      </c>
      <c r="C4536" s="33">
        <f t="shared" ca="1" si="426"/>
        <v>127456.61410157007</v>
      </c>
      <c r="E4536" s="38">
        <f t="shared" ca="1" si="427"/>
        <v>-2601.1553898279672</v>
      </c>
      <c r="F4536" s="39">
        <f t="shared" ca="1" si="430"/>
        <v>-2601.1553898279672</v>
      </c>
      <c r="G4536" s="25">
        <f t="shared" ca="1" si="428"/>
        <v>67</v>
      </c>
      <c r="H4536" s="36">
        <f t="shared" ca="1" si="429"/>
        <v>-2.0000000000000049E-2</v>
      </c>
      <c r="I4536" s="37">
        <f t="shared" ca="1" si="431"/>
        <v>-1</v>
      </c>
      <c r="K4536" s="45"/>
    </row>
    <row r="4537" spans="2:11" outlineLevel="1" x14ac:dyDescent="0.3">
      <c r="B4537" s="32">
        <v>242</v>
      </c>
      <c r="C4537" s="33">
        <f t="shared" ca="1" si="426"/>
        <v>130005.74638360146</v>
      </c>
      <c r="E4537" s="38">
        <f t="shared" ca="1" si="427"/>
        <v>2549.1322820313944</v>
      </c>
      <c r="F4537" s="39">
        <f t="shared" ca="1" si="430"/>
        <v>2549.1322820313944</v>
      </c>
      <c r="G4537" s="25">
        <f t="shared" ca="1" si="428"/>
        <v>20</v>
      </c>
      <c r="H4537" s="36">
        <f t="shared" ca="1" si="429"/>
        <v>1.9999999999999945E-2</v>
      </c>
      <c r="I4537" s="37">
        <f t="shared" ca="1" si="431"/>
        <v>1</v>
      </c>
      <c r="K4537" s="45"/>
    </row>
    <row r="4538" spans="2:11" outlineLevel="1" x14ac:dyDescent="0.3">
      <c r="B4538" s="32">
        <v>243</v>
      </c>
      <c r="C4538" s="33">
        <f t="shared" ca="1" si="426"/>
        <v>132605.8613112735</v>
      </c>
      <c r="E4538" s="38">
        <f t="shared" ca="1" si="427"/>
        <v>2600.1149276720389</v>
      </c>
      <c r="F4538" s="39">
        <f t="shared" ca="1" si="430"/>
        <v>5149.2472097034333</v>
      </c>
      <c r="G4538" s="25">
        <f t="shared" ca="1" si="428"/>
        <v>49</v>
      </c>
      <c r="H4538" s="36">
        <f t="shared" ca="1" si="429"/>
        <v>4.0000000000000022E-2</v>
      </c>
      <c r="I4538" s="37">
        <f t="shared" ca="1" si="431"/>
        <v>2</v>
      </c>
      <c r="K4538" s="45"/>
    </row>
    <row r="4539" spans="2:11" outlineLevel="1" x14ac:dyDescent="0.3">
      <c r="B4539" s="32">
        <v>244</v>
      </c>
      <c r="C4539" s="33">
        <f t="shared" ca="1" si="426"/>
        <v>135257.97853749897</v>
      </c>
      <c r="E4539" s="38">
        <f t="shared" ca="1" si="427"/>
        <v>2652.1172262254695</v>
      </c>
      <c r="F4539" s="39">
        <f t="shared" ca="1" si="430"/>
        <v>7801.3644359289028</v>
      </c>
      <c r="G4539" s="25">
        <f t="shared" ca="1" si="428"/>
        <v>36</v>
      </c>
      <c r="H4539" s="36">
        <f t="shared" ca="1" si="429"/>
        <v>6.0000000000000019E-2</v>
      </c>
      <c r="I4539" s="37">
        <f t="shared" ca="1" si="431"/>
        <v>3</v>
      </c>
      <c r="K4539" s="45"/>
    </row>
    <row r="4540" spans="2:11" outlineLevel="1" x14ac:dyDescent="0.3">
      <c r="B4540" s="32">
        <v>245</v>
      </c>
      <c r="C4540" s="33">
        <f t="shared" ca="1" si="426"/>
        <v>132552.81896674901</v>
      </c>
      <c r="E4540" s="38">
        <f t="shared" ca="1" si="427"/>
        <v>-2705.1595707499655</v>
      </c>
      <c r="F4540" s="39">
        <f t="shared" ca="1" si="430"/>
        <v>-2705.1595707499655</v>
      </c>
      <c r="G4540" s="25">
        <f t="shared" ca="1" si="428"/>
        <v>69</v>
      </c>
      <c r="H4540" s="36">
        <f t="shared" ca="1" si="429"/>
        <v>-1.9999999999999896E-2</v>
      </c>
      <c r="I4540" s="37">
        <f t="shared" ca="1" si="431"/>
        <v>-1</v>
      </c>
      <c r="K4540" s="45"/>
    </row>
    <row r="4541" spans="2:11" outlineLevel="1" x14ac:dyDescent="0.3">
      <c r="B4541" s="32">
        <v>246</v>
      </c>
      <c r="C4541" s="33">
        <f t="shared" ca="1" si="426"/>
        <v>135203.87534608398</v>
      </c>
      <c r="E4541" s="38">
        <f t="shared" ca="1" si="427"/>
        <v>2651.056379334972</v>
      </c>
      <c r="F4541" s="39">
        <f t="shared" ca="1" si="430"/>
        <v>2651.056379334972</v>
      </c>
      <c r="G4541" s="25">
        <f t="shared" ca="1" si="428"/>
        <v>27</v>
      </c>
      <c r="H4541" s="36">
        <f t="shared" ca="1" si="429"/>
        <v>1.9999999999999938E-2</v>
      </c>
      <c r="I4541" s="37">
        <f t="shared" ca="1" si="431"/>
        <v>1</v>
      </c>
      <c r="K4541" s="45"/>
    </row>
    <row r="4542" spans="2:11" outlineLevel="1" x14ac:dyDescent="0.3">
      <c r="B4542" s="32">
        <v>247</v>
      </c>
      <c r="C4542" s="33">
        <f t="shared" ca="1" si="426"/>
        <v>137907.95285300567</v>
      </c>
      <c r="E4542" s="38">
        <f t="shared" ca="1" si="427"/>
        <v>2704.0775069216907</v>
      </c>
      <c r="F4542" s="39">
        <f t="shared" ca="1" si="430"/>
        <v>5355.1338862566627</v>
      </c>
      <c r="G4542" s="25">
        <f t="shared" ca="1" si="428"/>
        <v>0</v>
      </c>
      <c r="H4542" s="36">
        <f t="shared" ca="1" si="429"/>
        <v>4.0000000000000022E-2</v>
      </c>
      <c r="I4542" s="37">
        <f t="shared" ca="1" si="431"/>
        <v>2</v>
      </c>
      <c r="K4542" s="45"/>
    </row>
    <row r="4543" spans="2:11" outlineLevel="1" x14ac:dyDescent="0.3">
      <c r="B4543" s="32">
        <v>248</v>
      </c>
      <c r="C4543" s="33">
        <f t="shared" ca="1" si="426"/>
        <v>135149.79379594556</v>
      </c>
      <c r="E4543" s="38">
        <f t="shared" ca="1" si="427"/>
        <v>-2758.1590570601111</v>
      </c>
      <c r="F4543" s="39">
        <f t="shared" ca="1" si="430"/>
        <v>-2758.1590570601111</v>
      </c>
      <c r="G4543" s="25">
        <f t="shared" ca="1" si="428"/>
        <v>95</v>
      </c>
      <c r="H4543" s="36">
        <f t="shared" ca="1" si="429"/>
        <v>-1.9999999999999983E-2</v>
      </c>
      <c r="I4543" s="37">
        <f t="shared" ca="1" si="431"/>
        <v>-1</v>
      </c>
      <c r="K4543" s="45"/>
    </row>
    <row r="4544" spans="2:11" outlineLevel="1" x14ac:dyDescent="0.3">
      <c r="B4544" s="32">
        <v>249</v>
      </c>
      <c r="C4544" s="33">
        <f t="shared" ca="1" si="426"/>
        <v>137852.78967186448</v>
      </c>
      <c r="E4544" s="38">
        <f t="shared" ca="1" si="427"/>
        <v>2702.9958759189176</v>
      </c>
      <c r="F4544" s="39">
        <f t="shared" ca="1" si="430"/>
        <v>2702.9958759189176</v>
      </c>
      <c r="G4544" s="25">
        <f t="shared" ca="1" si="428"/>
        <v>64</v>
      </c>
      <c r="H4544" s="36">
        <f t="shared" ca="1" si="429"/>
        <v>2.0000000000000049E-2</v>
      </c>
      <c r="I4544" s="37">
        <f t="shared" ca="1" si="431"/>
        <v>1</v>
      </c>
      <c r="K4544" s="45"/>
    </row>
    <row r="4545" spans="1:11" ht="15" outlineLevel="1" thickBot="1" x14ac:dyDescent="0.35">
      <c r="B4545" s="40">
        <v>250</v>
      </c>
      <c r="C4545" s="18">
        <f t="shared" ca="1" si="426"/>
        <v>140609.84546530177</v>
      </c>
      <c r="E4545" s="41">
        <f t="shared" ca="1" si="427"/>
        <v>2757.0557934372919</v>
      </c>
      <c r="F4545" s="42">
        <f t="shared" ca="1" si="430"/>
        <v>5460.0516693562095</v>
      </c>
      <c r="G4545" s="25">
        <f t="shared" ca="1" si="428"/>
        <v>29</v>
      </c>
      <c r="H4545" s="43">
        <f t="shared" ca="1" si="429"/>
        <v>4.0000000000000063E-2</v>
      </c>
      <c r="I4545" s="44">
        <f t="shared" ca="1" si="431"/>
        <v>2</v>
      </c>
      <c r="K4545" s="45"/>
    </row>
    <row r="4546" spans="1:11" ht="15" thickBot="1" x14ac:dyDescent="0.35">
      <c r="A4546" s="45">
        <v>18</v>
      </c>
      <c r="K4546" s="49">
        <f ca="1">C4545</f>
        <v>140609.84546530177</v>
      </c>
    </row>
    <row r="4547" spans="1:11" outlineLevel="1" x14ac:dyDescent="0.3">
      <c r="B4547" s="28">
        <v>0</v>
      </c>
      <c r="C4547" s="29">
        <f>$F$2</f>
        <v>20000</v>
      </c>
      <c r="E4547" s="28" t="s">
        <v>30</v>
      </c>
      <c r="F4547" s="30" t="s">
        <v>30</v>
      </c>
      <c r="H4547" s="31" t="s">
        <v>30</v>
      </c>
      <c r="I4547" s="30" t="s">
        <v>30</v>
      </c>
      <c r="K4547" s="45"/>
    </row>
    <row r="4548" spans="1:11" outlineLevel="1" x14ac:dyDescent="0.3">
      <c r="B4548" s="32">
        <v>1</v>
      </c>
      <c r="C4548" s="33">
        <f t="shared" ref="C4548:C4611" ca="1" si="432">IF(G4548&lt;=$C$2,C4547+((C4547*$C$3))*$C$4,C4547-C4547*$C$3)</f>
        <v>20400</v>
      </c>
      <c r="E4548" s="34">
        <f ca="1">C4548-C4547</f>
        <v>400</v>
      </c>
      <c r="F4548" s="35">
        <f ca="1">E4548</f>
        <v>400</v>
      </c>
      <c r="G4548" s="25">
        <f ca="1">RANDBETWEEN(0,100)</f>
        <v>61</v>
      </c>
      <c r="H4548" s="36">
        <f ca="1">E4548/C4547</f>
        <v>0.02</v>
      </c>
      <c r="I4548" s="37">
        <f ca="1">(IF(E4548&lt;0,-1,1))</f>
        <v>1</v>
      </c>
      <c r="K4548" s="45"/>
    </row>
    <row r="4549" spans="1:11" outlineLevel="1" x14ac:dyDescent="0.3">
      <c r="B4549" s="32">
        <v>2</v>
      </c>
      <c r="C4549" s="33">
        <f t="shared" ca="1" si="432"/>
        <v>20808</v>
      </c>
      <c r="E4549" s="38">
        <f t="shared" ref="E4549:E4612" ca="1" si="433">C4549-C4548</f>
        <v>408</v>
      </c>
      <c r="F4549" s="39">
        <f ca="1">IF(AND(F4548&gt;0,E4549&gt;0),F4548+E4549,IF(AND(F4548&lt;0,E4549&lt;0),F4548+E4549,IF(AND(F4548&gt;0,E4549&lt;0),E4549,IF(AND(F4548&lt;0,E4549&gt;0),E4549,0))))</f>
        <v>808</v>
      </c>
      <c r="G4549" s="25">
        <f t="shared" ref="G4549:G4612" ca="1" si="434">RANDBETWEEN(0,100)</f>
        <v>8</v>
      </c>
      <c r="H4549" s="36">
        <f t="shared" ref="H4549:H4612" ca="1" si="435">IF(AND(E4549/C4548&lt;0,H4548&lt;0),E4549/C4548+H4548,IF(AND(E4549/C4548&gt;0,H4548&gt;0),E4549/C4548+H4548,E4549/C4548))</f>
        <v>0.04</v>
      </c>
      <c r="I4549" s="37">
        <f ca="1">IF(AND(E4549&gt;0,I4548&lt;0),1,IF(AND(E4549&lt;0,I4548&gt;0),-1,IF(AND(E4549&lt;0,I4548&lt;0),I4548-1,IF(AND(E4549&gt;0,I4548&gt;0),I4548+1,0))))</f>
        <v>2</v>
      </c>
      <c r="K4549" s="45"/>
    </row>
    <row r="4550" spans="1:11" outlineLevel="1" x14ac:dyDescent="0.3">
      <c r="B4550" s="32">
        <v>3</v>
      </c>
      <c r="C4550" s="33">
        <f t="shared" ca="1" si="432"/>
        <v>20391.84</v>
      </c>
      <c r="E4550" s="38">
        <f t="shared" ca="1" si="433"/>
        <v>-416.15999999999985</v>
      </c>
      <c r="F4550" s="39">
        <f t="shared" ref="F4550:F4613" ca="1" si="436">IF(AND(F4549&gt;0,E4550&gt;0),F4549+E4550,IF(AND(F4549&lt;0,E4550&lt;0),F4549+E4550,IF(AND(F4549&gt;0,E4550&lt;0),E4550,IF(AND(F4549&lt;0,E4550&gt;0),E4550,0))))</f>
        <v>-416.15999999999985</v>
      </c>
      <c r="G4550" s="25">
        <f t="shared" ca="1" si="434"/>
        <v>69</v>
      </c>
      <c r="H4550" s="36">
        <f t="shared" ca="1" si="435"/>
        <v>-1.9999999999999993E-2</v>
      </c>
      <c r="I4550" s="37">
        <f t="shared" ref="I4550:I4613" ca="1" si="437">IF(AND(E4550&gt;0,I4549&lt;0),1,IF(AND(E4550&lt;0,I4549&gt;0),-1,IF(AND(E4550&lt;0,I4549&lt;0),I4549-1,IF(AND(E4550&gt;0,I4549&gt;0),I4549+1,0))))</f>
        <v>-1</v>
      </c>
      <c r="K4550" s="45"/>
    </row>
    <row r="4551" spans="1:11" outlineLevel="1" x14ac:dyDescent="0.3">
      <c r="B4551" s="32">
        <v>4</v>
      </c>
      <c r="C4551" s="33">
        <f t="shared" ca="1" si="432"/>
        <v>19984.003199999999</v>
      </c>
      <c r="E4551" s="38">
        <f t="shared" ca="1" si="433"/>
        <v>-407.83680000000095</v>
      </c>
      <c r="F4551" s="39">
        <f t="shared" ca="1" si="436"/>
        <v>-823.9968000000008</v>
      </c>
      <c r="G4551" s="25">
        <f t="shared" ca="1" si="434"/>
        <v>92</v>
      </c>
      <c r="H4551" s="36">
        <f t="shared" ca="1" si="435"/>
        <v>-4.0000000000000036E-2</v>
      </c>
      <c r="I4551" s="37">
        <f t="shared" ca="1" si="437"/>
        <v>-2</v>
      </c>
      <c r="K4551" s="45"/>
    </row>
    <row r="4552" spans="1:11" outlineLevel="1" x14ac:dyDescent="0.3">
      <c r="B4552" s="32">
        <v>5</v>
      </c>
      <c r="C4552" s="33">
        <f t="shared" ca="1" si="432"/>
        <v>20383.683263999999</v>
      </c>
      <c r="E4552" s="38">
        <f t="shared" ca="1" si="433"/>
        <v>399.68006400000013</v>
      </c>
      <c r="F4552" s="39">
        <f t="shared" ca="1" si="436"/>
        <v>399.68006400000013</v>
      </c>
      <c r="G4552" s="25">
        <f t="shared" ca="1" si="434"/>
        <v>7</v>
      </c>
      <c r="H4552" s="36">
        <f t="shared" ca="1" si="435"/>
        <v>2.0000000000000007E-2</v>
      </c>
      <c r="I4552" s="37">
        <f t="shared" ca="1" si="437"/>
        <v>1</v>
      </c>
      <c r="K4552" s="45"/>
    </row>
    <row r="4553" spans="1:11" outlineLevel="1" x14ac:dyDescent="0.3">
      <c r="B4553" s="32">
        <v>6</v>
      </c>
      <c r="C4553" s="33">
        <f t="shared" ca="1" si="432"/>
        <v>20791.356929279998</v>
      </c>
      <c r="E4553" s="38">
        <f t="shared" ca="1" si="433"/>
        <v>407.67366527999911</v>
      </c>
      <c r="F4553" s="39">
        <f t="shared" ca="1" si="436"/>
        <v>807.35372927999924</v>
      </c>
      <c r="G4553" s="25">
        <f t="shared" ca="1" si="434"/>
        <v>14</v>
      </c>
      <c r="H4553" s="36">
        <f t="shared" ca="1" si="435"/>
        <v>3.9999999999999966E-2</v>
      </c>
      <c r="I4553" s="37">
        <f t="shared" ca="1" si="437"/>
        <v>2</v>
      </c>
      <c r="K4553" s="45"/>
    </row>
    <row r="4554" spans="1:11" outlineLevel="1" x14ac:dyDescent="0.3">
      <c r="B4554" s="32">
        <v>7</v>
      </c>
      <c r="C4554" s="33">
        <f t="shared" ca="1" si="432"/>
        <v>21207.184067865597</v>
      </c>
      <c r="E4554" s="38">
        <f t="shared" ca="1" si="433"/>
        <v>415.82713858559873</v>
      </c>
      <c r="F4554" s="39">
        <f t="shared" ca="1" si="436"/>
        <v>1223.180867865598</v>
      </c>
      <c r="G4554" s="25">
        <f t="shared" ca="1" si="434"/>
        <v>44</v>
      </c>
      <c r="H4554" s="36">
        <f t="shared" ca="1" si="435"/>
        <v>5.9999999999999908E-2</v>
      </c>
      <c r="I4554" s="37">
        <f t="shared" ca="1" si="437"/>
        <v>3</v>
      </c>
      <c r="K4554" s="45"/>
    </row>
    <row r="4555" spans="1:11" outlineLevel="1" x14ac:dyDescent="0.3">
      <c r="B4555" s="32">
        <v>8</v>
      </c>
      <c r="C4555" s="33">
        <f t="shared" ca="1" si="432"/>
        <v>20783.040386508284</v>
      </c>
      <c r="E4555" s="38">
        <f t="shared" ca="1" si="433"/>
        <v>-424.14368135731274</v>
      </c>
      <c r="F4555" s="39">
        <f t="shared" ca="1" si="436"/>
        <v>-424.14368135731274</v>
      </c>
      <c r="G4555" s="25">
        <f t="shared" ca="1" si="434"/>
        <v>81</v>
      </c>
      <c r="H4555" s="36">
        <f t="shared" ca="1" si="435"/>
        <v>-2.0000000000000039E-2</v>
      </c>
      <c r="I4555" s="37">
        <f t="shared" ca="1" si="437"/>
        <v>-1</v>
      </c>
      <c r="K4555" s="45"/>
    </row>
    <row r="4556" spans="1:11" outlineLevel="1" x14ac:dyDescent="0.3">
      <c r="B4556" s="32">
        <v>9</v>
      </c>
      <c r="C4556" s="33">
        <f t="shared" ca="1" si="432"/>
        <v>21198.701194238449</v>
      </c>
      <c r="E4556" s="38">
        <f t="shared" ca="1" si="433"/>
        <v>415.66080773016438</v>
      </c>
      <c r="F4556" s="39">
        <f t="shared" ca="1" si="436"/>
        <v>415.66080773016438</v>
      </c>
      <c r="G4556" s="25">
        <f t="shared" ca="1" si="434"/>
        <v>65</v>
      </c>
      <c r="H4556" s="36">
        <f t="shared" ca="1" si="435"/>
        <v>1.9999999999999938E-2</v>
      </c>
      <c r="I4556" s="37">
        <f t="shared" ca="1" si="437"/>
        <v>1</v>
      </c>
      <c r="K4556" s="45"/>
    </row>
    <row r="4557" spans="1:11" outlineLevel="1" x14ac:dyDescent="0.3">
      <c r="B4557" s="32">
        <v>10</v>
      </c>
      <c r="C4557" s="33">
        <f t="shared" ca="1" si="432"/>
        <v>21622.675218123219</v>
      </c>
      <c r="E4557" s="38">
        <f t="shared" ca="1" si="433"/>
        <v>423.97402388476985</v>
      </c>
      <c r="F4557" s="39">
        <f t="shared" ca="1" si="436"/>
        <v>839.63483161493423</v>
      </c>
      <c r="G4557" s="25">
        <f t="shared" ca="1" si="434"/>
        <v>50</v>
      </c>
      <c r="H4557" s="36">
        <f t="shared" ca="1" si="435"/>
        <v>3.999999999999998E-2</v>
      </c>
      <c r="I4557" s="37">
        <f t="shared" ca="1" si="437"/>
        <v>2</v>
      </c>
      <c r="K4557" s="45"/>
    </row>
    <row r="4558" spans="1:11" outlineLevel="1" x14ac:dyDescent="0.3">
      <c r="B4558" s="32">
        <v>11</v>
      </c>
      <c r="C4558" s="33">
        <f t="shared" ca="1" si="432"/>
        <v>22055.128722485682</v>
      </c>
      <c r="E4558" s="38">
        <f t="shared" ca="1" si="433"/>
        <v>432.45350436246372</v>
      </c>
      <c r="F4558" s="39">
        <f t="shared" ca="1" si="436"/>
        <v>1272.0883359773979</v>
      </c>
      <c r="G4558" s="25">
        <f t="shared" ca="1" si="434"/>
        <v>12</v>
      </c>
      <c r="H4558" s="36">
        <f t="shared" ca="1" si="435"/>
        <v>5.9999999999999949E-2</v>
      </c>
      <c r="I4558" s="37">
        <f t="shared" ca="1" si="437"/>
        <v>3</v>
      </c>
      <c r="K4558" s="45"/>
    </row>
    <row r="4559" spans="1:11" outlineLevel="1" x14ac:dyDescent="0.3">
      <c r="B4559" s="32">
        <v>12</v>
      </c>
      <c r="C4559" s="33">
        <f t="shared" ca="1" si="432"/>
        <v>21614.02614803597</v>
      </c>
      <c r="E4559" s="38">
        <f t="shared" ca="1" si="433"/>
        <v>-441.10257444971285</v>
      </c>
      <c r="F4559" s="39">
        <f t="shared" ca="1" si="436"/>
        <v>-441.10257444971285</v>
      </c>
      <c r="G4559" s="25">
        <f t="shared" ca="1" si="434"/>
        <v>93</v>
      </c>
      <c r="H4559" s="36">
        <f t="shared" ca="1" si="435"/>
        <v>-1.9999999999999962E-2</v>
      </c>
      <c r="I4559" s="37">
        <f t="shared" ca="1" si="437"/>
        <v>-1</v>
      </c>
      <c r="K4559" s="45"/>
    </row>
    <row r="4560" spans="1:11" outlineLevel="1" x14ac:dyDescent="0.3">
      <c r="B4560" s="32">
        <v>13</v>
      </c>
      <c r="C4560" s="33">
        <f t="shared" ca="1" si="432"/>
        <v>22046.306670996688</v>
      </c>
      <c r="E4560" s="38">
        <f t="shared" ca="1" si="433"/>
        <v>432.28052296071837</v>
      </c>
      <c r="F4560" s="39">
        <f t="shared" ca="1" si="436"/>
        <v>432.28052296071837</v>
      </c>
      <c r="G4560" s="25">
        <f t="shared" ca="1" si="434"/>
        <v>15</v>
      </c>
      <c r="H4560" s="36">
        <f t="shared" ca="1" si="435"/>
        <v>1.9999999999999952E-2</v>
      </c>
      <c r="I4560" s="37">
        <f t="shared" ca="1" si="437"/>
        <v>1</v>
      </c>
      <c r="K4560" s="45"/>
    </row>
    <row r="4561" spans="2:11" outlineLevel="1" x14ac:dyDescent="0.3">
      <c r="B4561" s="32">
        <v>14</v>
      </c>
      <c r="C4561" s="33">
        <f t="shared" ca="1" si="432"/>
        <v>21605.380537576755</v>
      </c>
      <c r="E4561" s="38">
        <f t="shared" ca="1" si="433"/>
        <v>-440.92613341993274</v>
      </c>
      <c r="F4561" s="39">
        <f t="shared" ca="1" si="436"/>
        <v>-440.92613341993274</v>
      </c>
      <c r="G4561" s="25">
        <f t="shared" ca="1" si="434"/>
        <v>70</v>
      </c>
      <c r="H4561" s="36">
        <f t="shared" ca="1" si="435"/>
        <v>-1.9999999999999955E-2</v>
      </c>
      <c r="I4561" s="37">
        <f t="shared" ca="1" si="437"/>
        <v>-1</v>
      </c>
      <c r="K4561" s="45"/>
    </row>
    <row r="4562" spans="2:11" outlineLevel="1" x14ac:dyDescent="0.3">
      <c r="B4562" s="32">
        <v>15</v>
      </c>
      <c r="C4562" s="33">
        <f t="shared" ca="1" si="432"/>
        <v>21173.272926825219</v>
      </c>
      <c r="E4562" s="38">
        <f t="shared" ca="1" si="433"/>
        <v>-432.10761075153641</v>
      </c>
      <c r="F4562" s="39">
        <f t="shared" ca="1" si="436"/>
        <v>-873.03374417146915</v>
      </c>
      <c r="G4562" s="25">
        <f t="shared" ca="1" si="434"/>
        <v>84</v>
      </c>
      <c r="H4562" s="36">
        <f t="shared" ca="1" si="435"/>
        <v>-4.0000000000000015E-2</v>
      </c>
      <c r="I4562" s="37">
        <f t="shared" ca="1" si="437"/>
        <v>-2</v>
      </c>
      <c r="K4562" s="45"/>
    </row>
    <row r="4563" spans="2:11" outlineLevel="1" x14ac:dyDescent="0.3">
      <c r="B4563" s="32">
        <v>16</v>
      </c>
      <c r="C4563" s="33">
        <f t="shared" ca="1" si="432"/>
        <v>21596.738385361725</v>
      </c>
      <c r="E4563" s="38">
        <f t="shared" ca="1" si="433"/>
        <v>423.46545853650605</v>
      </c>
      <c r="F4563" s="39">
        <f t="shared" ca="1" si="436"/>
        <v>423.46545853650605</v>
      </c>
      <c r="G4563" s="25">
        <f t="shared" ca="1" si="434"/>
        <v>46</v>
      </c>
      <c r="H4563" s="36">
        <f t="shared" ca="1" si="435"/>
        <v>2.000000000000008E-2</v>
      </c>
      <c r="I4563" s="37">
        <f t="shared" ca="1" si="437"/>
        <v>1</v>
      </c>
      <c r="K4563" s="45"/>
    </row>
    <row r="4564" spans="2:11" outlineLevel="1" x14ac:dyDescent="0.3">
      <c r="B4564" s="32">
        <v>17</v>
      </c>
      <c r="C4564" s="33">
        <f t="shared" ca="1" si="432"/>
        <v>21164.803617654492</v>
      </c>
      <c r="E4564" s="38">
        <f t="shared" ca="1" si="433"/>
        <v>-431.93476770723282</v>
      </c>
      <c r="F4564" s="39">
        <f t="shared" ca="1" si="436"/>
        <v>-431.93476770723282</v>
      </c>
      <c r="G4564" s="25">
        <f t="shared" ca="1" si="434"/>
        <v>89</v>
      </c>
      <c r="H4564" s="36">
        <f t="shared" ca="1" si="435"/>
        <v>-1.9999999999999924E-2</v>
      </c>
      <c r="I4564" s="37">
        <f t="shared" ca="1" si="437"/>
        <v>-1</v>
      </c>
      <c r="K4564" s="45"/>
    </row>
    <row r="4565" spans="2:11" outlineLevel="1" x14ac:dyDescent="0.3">
      <c r="B4565" s="32">
        <v>18</v>
      </c>
      <c r="C4565" s="33">
        <f t="shared" ca="1" si="432"/>
        <v>21588.099690007581</v>
      </c>
      <c r="E4565" s="38">
        <f t="shared" ca="1" si="433"/>
        <v>423.29607235308868</v>
      </c>
      <c r="F4565" s="39">
        <f t="shared" ca="1" si="436"/>
        <v>423.29607235308868</v>
      </c>
      <c r="G4565" s="25">
        <f t="shared" ca="1" si="434"/>
        <v>4</v>
      </c>
      <c r="H4565" s="36">
        <f t="shared" ca="1" si="435"/>
        <v>1.9999999999999945E-2</v>
      </c>
      <c r="I4565" s="37">
        <f t="shared" ca="1" si="437"/>
        <v>1</v>
      </c>
      <c r="K4565" s="45"/>
    </row>
    <row r="4566" spans="2:11" outlineLevel="1" x14ac:dyDescent="0.3">
      <c r="B4566" s="32">
        <v>19</v>
      </c>
      <c r="C4566" s="33">
        <f t="shared" ca="1" si="432"/>
        <v>22019.861683807732</v>
      </c>
      <c r="E4566" s="38">
        <f t="shared" ca="1" si="433"/>
        <v>431.76199380015169</v>
      </c>
      <c r="F4566" s="39">
        <f t="shared" ca="1" si="436"/>
        <v>855.05806615324036</v>
      </c>
      <c r="G4566" s="25">
        <f t="shared" ca="1" si="434"/>
        <v>39</v>
      </c>
      <c r="H4566" s="36">
        <f t="shared" ca="1" si="435"/>
        <v>3.9999999999999952E-2</v>
      </c>
      <c r="I4566" s="37">
        <f t="shared" ca="1" si="437"/>
        <v>2</v>
      </c>
      <c r="K4566" s="45"/>
    </row>
    <row r="4567" spans="2:11" outlineLevel="1" x14ac:dyDescent="0.3">
      <c r="B4567" s="32">
        <v>20</v>
      </c>
      <c r="C4567" s="33">
        <f t="shared" ca="1" si="432"/>
        <v>21579.464450131578</v>
      </c>
      <c r="E4567" s="38">
        <f t="shared" ca="1" si="433"/>
        <v>-440.39723367615443</v>
      </c>
      <c r="F4567" s="39">
        <f t="shared" ca="1" si="436"/>
        <v>-440.39723367615443</v>
      </c>
      <c r="G4567" s="25">
        <f t="shared" ca="1" si="434"/>
        <v>69</v>
      </c>
      <c r="H4567" s="36">
        <f t="shared" ca="1" si="435"/>
        <v>-1.999999999999999E-2</v>
      </c>
      <c r="I4567" s="37">
        <f t="shared" ca="1" si="437"/>
        <v>-1</v>
      </c>
      <c r="K4567" s="45"/>
    </row>
    <row r="4568" spans="2:11" outlineLevel="1" x14ac:dyDescent="0.3">
      <c r="B4568" s="32">
        <v>21</v>
      </c>
      <c r="C4568" s="33">
        <f t="shared" ca="1" si="432"/>
        <v>21147.875161128948</v>
      </c>
      <c r="E4568" s="38">
        <f t="shared" ca="1" si="433"/>
        <v>-431.58928900262981</v>
      </c>
      <c r="F4568" s="39">
        <f t="shared" ca="1" si="436"/>
        <v>-871.98652267878424</v>
      </c>
      <c r="G4568" s="25">
        <f t="shared" ca="1" si="434"/>
        <v>82</v>
      </c>
      <c r="H4568" s="36">
        <f t="shared" ca="1" si="435"/>
        <v>-3.9999999999999911E-2</v>
      </c>
      <c r="I4568" s="37">
        <f t="shared" ca="1" si="437"/>
        <v>-2</v>
      </c>
      <c r="K4568" s="45"/>
    </row>
    <row r="4569" spans="2:11" outlineLevel="1" x14ac:dyDescent="0.3">
      <c r="B4569" s="32">
        <v>22</v>
      </c>
      <c r="C4569" s="33">
        <f t="shared" ca="1" si="432"/>
        <v>20724.917657906368</v>
      </c>
      <c r="E4569" s="38">
        <f t="shared" ca="1" si="433"/>
        <v>-422.95750322258027</v>
      </c>
      <c r="F4569" s="39">
        <f t="shared" ca="1" si="436"/>
        <v>-1294.9440259013645</v>
      </c>
      <c r="G4569" s="25">
        <f t="shared" ca="1" si="434"/>
        <v>78</v>
      </c>
      <c r="H4569" s="36">
        <f t="shared" ca="1" si="435"/>
        <v>-5.999999999999997E-2</v>
      </c>
      <c r="I4569" s="37">
        <f t="shared" ca="1" si="437"/>
        <v>-3</v>
      </c>
      <c r="K4569" s="45"/>
    </row>
    <row r="4570" spans="2:11" outlineLevel="1" x14ac:dyDescent="0.3">
      <c r="B4570" s="32">
        <v>23</v>
      </c>
      <c r="C4570" s="33">
        <f t="shared" ca="1" si="432"/>
        <v>21139.416011064495</v>
      </c>
      <c r="E4570" s="38">
        <f t="shared" ca="1" si="433"/>
        <v>414.49835315812743</v>
      </c>
      <c r="F4570" s="39">
        <f t="shared" ca="1" si="436"/>
        <v>414.49835315812743</v>
      </c>
      <c r="G4570" s="25">
        <f t="shared" ca="1" si="434"/>
        <v>18</v>
      </c>
      <c r="H4570" s="36">
        <f t="shared" ca="1" si="435"/>
        <v>2.0000000000000004E-2</v>
      </c>
      <c r="I4570" s="37">
        <f t="shared" ca="1" si="437"/>
        <v>1</v>
      </c>
      <c r="K4570" s="45"/>
    </row>
    <row r="4571" spans="2:11" outlineLevel="1" x14ac:dyDescent="0.3">
      <c r="B4571" s="32">
        <v>24</v>
      </c>
      <c r="C4571" s="33">
        <f t="shared" ca="1" si="432"/>
        <v>21562.204331285786</v>
      </c>
      <c r="E4571" s="38">
        <f t="shared" ca="1" si="433"/>
        <v>422.78832022129063</v>
      </c>
      <c r="F4571" s="39">
        <f t="shared" ca="1" si="436"/>
        <v>837.28667337941806</v>
      </c>
      <c r="G4571" s="25">
        <f t="shared" ca="1" si="434"/>
        <v>4</v>
      </c>
      <c r="H4571" s="36">
        <f t="shared" ca="1" si="435"/>
        <v>4.0000000000000036E-2</v>
      </c>
      <c r="I4571" s="37">
        <f t="shared" ca="1" si="437"/>
        <v>2</v>
      </c>
      <c r="K4571" s="45"/>
    </row>
    <row r="4572" spans="2:11" outlineLevel="1" x14ac:dyDescent="0.3">
      <c r="B4572" s="32">
        <v>25</v>
      </c>
      <c r="C4572" s="33">
        <f t="shared" ca="1" si="432"/>
        <v>21993.448417911502</v>
      </c>
      <c r="E4572" s="38">
        <f t="shared" ca="1" si="433"/>
        <v>431.24408662571659</v>
      </c>
      <c r="F4572" s="39">
        <f t="shared" ca="1" si="436"/>
        <v>1268.5307600051347</v>
      </c>
      <c r="G4572" s="25">
        <f t="shared" ca="1" si="434"/>
        <v>65</v>
      </c>
      <c r="H4572" s="36">
        <f t="shared" ca="1" si="435"/>
        <v>6.0000000000000081E-2</v>
      </c>
      <c r="I4572" s="37">
        <f t="shared" ca="1" si="437"/>
        <v>3</v>
      </c>
      <c r="K4572" s="45"/>
    </row>
    <row r="4573" spans="2:11" outlineLevel="1" x14ac:dyDescent="0.3">
      <c r="B4573" s="32">
        <v>26</v>
      </c>
      <c r="C4573" s="33">
        <f t="shared" ca="1" si="432"/>
        <v>22433.317386269733</v>
      </c>
      <c r="E4573" s="38">
        <f t="shared" ca="1" si="433"/>
        <v>439.86896835823063</v>
      </c>
      <c r="F4573" s="39">
        <f t="shared" ca="1" si="436"/>
        <v>1708.3997283633653</v>
      </c>
      <c r="G4573" s="25">
        <f t="shared" ca="1" si="434"/>
        <v>6</v>
      </c>
      <c r="H4573" s="36">
        <f t="shared" ca="1" si="435"/>
        <v>8.0000000000000113E-2</v>
      </c>
      <c r="I4573" s="37">
        <f t="shared" ca="1" si="437"/>
        <v>4</v>
      </c>
      <c r="K4573" s="45"/>
    </row>
    <row r="4574" spans="2:11" outlineLevel="1" x14ac:dyDescent="0.3">
      <c r="B4574" s="32">
        <v>27</v>
      </c>
      <c r="C4574" s="33">
        <f t="shared" ca="1" si="432"/>
        <v>22881.983733995126</v>
      </c>
      <c r="E4574" s="38">
        <f t="shared" ca="1" si="433"/>
        <v>448.66634772539328</v>
      </c>
      <c r="F4574" s="39">
        <f t="shared" ca="1" si="436"/>
        <v>2157.0660760887586</v>
      </c>
      <c r="G4574" s="25">
        <f t="shared" ca="1" si="434"/>
        <v>30</v>
      </c>
      <c r="H4574" s="36">
        <f t="shared" ca="1" si="435"/>
        <v>0.10000000000000005</v>
      </c>
      <c r="I4574" s="37">
        <f t="shared" ca="1" si="437"/>
        <v>5</v>
      </c>
      <c r="K4574" s="45"/>
    </row>
    <row r="4575" spans="2:11" outlineLevel="1" x14ac:dyDescent="0.3">
      <c r="B4575" s="32">
        <v>28</v>
      </c>
      <c r="C4575" s="33">
        <f t="shared" ca="1" si="432"/>
        <v>22424.344059315223</v>
      </c>
      <c r="E4575" s="38">
        <f t="shared" ca="1" si="433"/>
        <v>-457.63967467990369</v>
      </c>
      <c r="F4575" s="39">
        <f t="shared" ca="1" si="436"/>
        <v>-457.63967467990369</v>
      </c>
      <c r="G4575" s="25">
        <f t="shared" ca="1" si="434"/>
        <v>71</v>
      </c>
      <c r="H4575" s="36">
        <f t="shared" ca="1" si="435"/>
        <v>-2.0000000000000052E-2</v>
      </c>
      <c r="I4575" s="37">
        <f t="shared" ca="1" si="437"/>
        <v>-1</v>
      </c>
      <c r="K4575" s="45"/>
    </row>
    <row r="4576" spans="2:11" outlineLevel="1" x14ac:dyDescent="0.3">
      <c r="B4576" s="32">
        <v>29</v>
      </c>
      <c r="C4576" s="33">
        <f t="shared" ca="1" si="432"/>
        <v>22872.830940501528</v>
      </c>
      <c r="E4576" s="38">
        <f t="shared" ca="1" si="433"/>
        <v>448.48688118630525</v>
      </c>
      <c r="F4576" s="39">
        <f t="shared" ca="1" si="436"/>
        <v>448.48688118630525</v>
      </c>
      <c r="G4576" s="25">
        <f t="shared" ca="1" si="434"/>
        <v>35</v>
      </c>
      <c r="H4576" s="36">
        <f t="shared" ca="1" si="435"/>
        <v>2.0000000000000035E-2</v>
      </c>
      <c r="I4576" s="37">
        <f t="shared" ca="1" si="437"/>
        <v>1</v>
      </c>
      <c r="K4576" s="45"/>
    </row>
    <row r="4577" spans="2:11" outlineLevel="1" x14ac:dyDescent="0.3">
      <c r="B4577" s="32">
        <v>30</v>
      </c>
      <c r="C4577" s="33">
        <f t="shared" ca="1" si="432"/>
        <v>23330.287559311557</v>
      </c>
      <c r="E4577" s="38">
        <f t="shared" ca="1" si="433"/>
        <v>457.45661881002889</v>
      </c>
      <c r="F4577" s="39">
        <f t="shared" ca="1" si="436"/>
        <v>905.94349999633414</v>
      </c>
      <c r="G4577" s="25">
        <f t="shared" ca="1" si="434"/>
        <v>22</v>
      </c>
      <c r="H4577" s="36">
        <f t="shared" ca="1" si="435"/>
        <v>3.9999999999999966E-2</v>
      </c>
      <c r="I4577" s="37">
        <f t="shared" ca="1" si="437"/>
        <v>2</v>
      </c>
      <c r="K4577" s="45"/>
    </row>
    <row r="4578" spans="2:11" outlineLevel="1" x14ac:dyDescent="0.3">
      <c r="B4578" s="32">
        <v>31</v>
      </c>
      <c r="C4578" s="33">
        <f t="shared" ca="1" si="432"/>
        <v>22863.681808125326</v>
      </c>
      <c r="E4578" s="38">
        <f t="shared" ca="1" si="433"/>
        <v>-466.60575118623092</v>
      </c>
      <c r="F4578" s="39">
        <f t="shared" ca="1" si="436"/>
        <v>-466.60575118623092</v>
      </c>
      <c r="G4578" s="25">
        <f t="shared" ca="1" si="434"/>
        <v>95</v>
      </c>
      <c r="H4578" s="36">
        <f t="shared" ca="1" si="435"/>
        <v>-1.999999999999999E-2</v>
      </c>
      <c r="I4578" s="37">
        <f t="shared" ca="1" si="437"/>
        <v>-1</v>
      </c>
      <c r="K4578" s="45"/>
    </row>
    <row r="4579" spans="2:11" outlineLevel="1" x14ac:dyDescent="0.3">
      <c r="B4579" s="32">
        <v>32</v>
      </c>
      <c r="C4579" s="33">
        <f t="shared" ca="1" si="432"/>
        <v>23320.955444287833</v>
      </c>
      <c r="E4579" s="38">
        <f t="shared" ca="1" si="433"/>
        <v>457.27363616250659</v>
      </c>
      <c r="F4579" s="39">
        <f t="shared" ca="1" si="436"/>
        <v>457.27363616250659</v>
      </c>
      <c r="G4579" s="25">
        <f t="shared" ca="1" si="434"/>
        <v>20</v>
      </c>
      <c r="H4579" s="36">
        <f t="shared" ca="1" si="435"/>
        <v>2.0000000000000004E-2</v>
      </c>
      <c r="I4579" s="37">
        <f t="shared" ca="1" si="437"/>
        <v>1</v>
      </c>
      <c r="K4579" s="45"/>
    </row>
    <row r="4580" spans="2:11" outlineLevel="1" x14ac:dyDescent="0.3">
      <c r="B4580" s="32">
        <v>33</v>
      </c>
      <c r="C4580" s="33">
        <f t="shared" ca="1" si="432"/>
        <v>23787.374553173588</v>
      </c>
      <c r="E4580" s="38">
        <f t="shared" ca="1" si="433"/>
        <v>466.41910888575512</v>
      </c>
      <c r="F4580" s="39">
        <f t="shared" ca="1" si="436"/>
        <v>923.69274504826171</v>
      </c>
      <c r="G4580" s="25">
        <f t="shared" ca="1" si="434"/>
        <v>44</v>
      </c>
      <c r="H4580" s="36">
        <f t="shared" ca="1" si="435"/>
        <v>3.9999999999999938E-2</v>
      </c>
      <c r="I4580" s="37">
        <f t="shared" ca="1" si="437"/>
        <v>2</v>
      </c>
      <c r="K4580" s="45"/>
    </row>
    <row r="4581" spans="2:11" outlineLevel="1" x14ac:dyDescent="0.3">
      <c r="B4581" s="32">
        <v>34</v>
      </c>
      <c r="C4581" s="33">
        <f t="shared" ca="1" si="432"/>
        <v>23311.627062110118</v>
      </c>
      <c r="E4581" s="38">
        <f t="shared" ca="1" si="433"/>
        <v>-475.74749106347008</v>
      </c>
      <c r="F4581" s="39">
        <f t="shared" ca="1" si="436"/>
        <v>-475.74749106347008</v>
      </c>
      <c r="G4581" s="25">
        <f t="shared" ca="1" si="434"/>
        <v>97</v>
      </c>
      <c r="H4581" s="36">
        <f t="shared" ca="1" si="435"/>
        <v>-1.9999999999999931E-2</v>
      </c>
      <c r="I4581" s="37">
        <f t="shared" ca="1" si="437"/>
        <v>-1</v>
      </c>
      <c r="K4581" s="45"/>
    </row>
    <row r="4582" spans="2:11" outlineLevel="1" x14ac:dyDescent="0.3">
      <c r="B4582" s="32">
        <v>35</v>
      </c>
      <c r="C4582" s="33">
        <f t="shared" ca="1" si="432"/>
        <v>23777.859603352321</v>
      </c>
      <c r="E4582" s="38">
        <f t="shared" ca="1" si="433"/>
        <v>466.2325412422033</v>
      </c>
      <c r="F4582" s="39">
        <f t="shared" ca="1" si="436"/>
        <v>466.2325412422033</v>
      </c>
      <c r="G4582" s="25">
        <f t="shared" ca="1" si="434"/>
        <v>8</v>
      </c>
      <c r="H4582" s="36">
        <f t="shared" ca="1" si="435"/>
        <v>2.0000000000000042E-2</v>
      </c>
      <c r="I4582" s="37">
        <f t="shared" ca="1" si="437"/>
        <v>1</v>
      </c>
      <c r="K4582" s="45"/>
    </row>
    <row r="4583" spans="2:11" outlineLevel="1" x14ac:dyDescent="0.3">
      <c r="B4583" s="32">
        <v>36</v>
      </c>
      <c r="C4583" s="33">
        <f t="shared" ca="1" si="432"/>
        <v>23302.302411285273</v>
      </c>
      <c r="E4583" s="38">
        <f t="shared" ca="1" si="433"/>
        <v>-475.55719206704816</v>
      </c>
      <c r="F4583" s="39">
        <f t="shared" ca="1" si="436"/>
        <v>-475.55719206704816</v>
      </c>
      <c r="G4583" s="25">
        <f t="shared" ca="1" si="434"/>
        <v>80</v>
      </c>
      <c r="H4583" s="36">
        <f t="shared" ca="1" si="435"/>
        <v>-2.0000000000000073E-2</v>
      </c>
      <c r="I4583" s="37">
        <f t="shared" ca="1" si="437"/>
        <v>-1</v>
      </c>
      <c r="K4583" s="45"/>
    </row>
    <row r="4584" spans="2:11" outlineLevel="1" x14ac:dyDescent="0.3">
      <c r="B4584" s="32">
        <v>37</v>
      </c>
      <c r="C4584" s="33">
        <f t="shared" ca="1" si="432"/>
        <v>23768.348459510977</v>
      </c>
      <c r="E4584" s="38">
        <f t="shared" ca="1" si="433"/>
        <v>466.046048225704</v>
      </c>
      <c r="F4584" s="39">
        <f t="shared" ca="1" si="436"/>
        <v>466.046048225704</v>
      </c>
      <c r="G4584" s="25">
        <f t="shared" ca="1" si="434"/>
        <v>36</v>
      </c>
      <c r="H4584" s="36">
        <f t="shared" ca="1" si="435"/>
        <v>1.9999999999999938E-2</v>
      </c>
      <c r="I4584" s="37">
        <f t="shared" ca="1" si="437"/>
        <v>1</v>
      </c>
      <c r="K4584" s="45"/>
    </row>
    <row r="4585" spans="2:11" outlineLevel="1" x14ac:dyDescent="0.3">
      <c r="B4585" s="32">
        <v>38</v>
      </c>
      <c r="C4585" s="33">
        <f t="shared" ca="1" si="432"/>
        <v>24243.715428701194</v>
      </c>
      <c r="E4585" s="38">
        <f t="shared" ca="1" si="433"/>
        <v>475.36696919021779</v>
      </c>
      <c r="F4585" s="39">
        <f t="shared" ca="1" si="436"/>
        <v>941.41301741592179</v>
      </c>
      <c r="G4585" s="25">
        <f t="shared" ca="1" si="434"/>
        <v>48</v>
      </c>
      <c r="H4585" s="36">
        <f t="shared" ca="1" si="435"/>
        <v>3.9999999999999869E-2</v>
      </c>
      <c r="I4585" s="37">
        <f t="shared" ca="1" si="437"/>
        <v>2</v>
      </c>
      <c r="K4585" s="45"/>
    </row>
    <row r="4586" spans="2:11" outlineLevel="1" x14ac:dyDescent="0.3">
      <c r="B4586" s="32">
        <v>39</v>
      </c>
      <c r="C4586" s="33">
        <f t="shared" ca="1" si="432"/>
        <v>23758.84112012717</v>
      </c>
      <c r="E4586" s="38">
        <f t="shared" ca="1" si="433"/>
        <v>-484.87430857402433</v>
      </c>
      <c r="F4586" s="39">
        <f t="shared" ca="1" si="436"/>
        <v>-484.87430857402433</v>
      </c>
      <c r="G4586" s="25">
        <f t="shared" ca="1" si="434"/>
        <v>89</v>
      </c>
      <c r="H4586" s="36">
        <f t="shared" ca="1" si="435"/>
        <v>-2.0000000000000018E-2</v>
      </c>
      <c r="I4586" s="37">
        <f t="shared" ca="1" si="437"/>
        <v>-1</v>
      </c>
      <c r="K4586" s="45"/>
    </row>
    <row r="4587" spans="2:11" outlineLevel="1" x14ac:dyDescent="0.3">
      <c r="B4587" s="32">
        <v>40</v>
      </c>
      <c r="C4587" s="33">
        <f t="shared" ca="1" si="432"/>
        <v>24234.017942529714</v>
      </c>
      <c r="E4587" s="38">
        <f t="shared" ca="1" si="433"/>
        <v>475.17682240254362</v>
      </c>
      <c r="F4587" s="39">
        <f t="shared" ca="1" si="436"/>
        <v>475.17682240254362</v>
      </c>
      <c r="G4587" s="25">
        <f t="shared" ca="1" si="434"/>
        <v>7</v>
      </c>
      <c r="H4587" s="36">
        <f t="shared" ca="1" si="435"/>
        <v>2.0000000000000011E-2</v>
      </c>
      <c r="I4587" s="37">
        <f t="shared" ca="1" si="437"/>
        <v>1</v>
      </c>
      <c r="K4587" s="45"/>
    </row>
    <row r="4588" spans="2:11" outlineLevel="1" x14ac:dyDescent="0.3">
      <c r="B4588" s="32">
        <v>41</v>
      </c>
      <c r="C4588" s="33">
        <f t="shared" ca="1" si="432"/>
        <v>23749.33758367912</v>
      </c>
      <c r="E4588" s="38">
        <f t="shared" ca="1" si="433"/>
        <v>-484.68035885059362</v>
      </c>
      <c r="F4588" s="39">
        <f t="shared" ca="1" si="436"/>
        <v>-484.68035885059362</v>
      </c>
      <c r="G4588" s="25">
        <f t="shared" ca="1" si="434"/>
        <v>73</v>
      </c>
      <c r="H4588" s="36">
        <f t="shared" ca="1" si="435"/>
        <v>-1.9999999999999973E-2</v>
      </c>
      <c r="I4588" s="37">
        <f t="shared" ca="1" si="437"/>
        <v>-1</v>
      </c>
      <c r="K4588" s="45"/>
    </row>
    <row r="4589" spans="2:11" outlineLevel="1" x14ac:dyDescent="0.3">
      <c r="B4589" s="32">
        <v>42</v>
      </c>
      <c r="C4589" s="33">
        <f t="shared" ca="1" si="432"/>
        <v>24224.324335352703</v>
      </c>
      <c r="E4589" s="38">
        <f t="shared" ca="1" si="433"/>
        <v>474.98675167358306</v>
      </c>
      <c r="F4589" s="39">
        <f t="shared" ca="1" si="436"/>
        <v>474.98675167358306</v>
      </c>
      <c r="G4589" s="25">
        <f t="shared" ca="1" si="434"/>
        <v>57</v>
      </c>
      <c r="H4589" s="36">
        <f t="shared" ca="1" si="435"/>
        <v>2.0000000000000028E-2</v>
      </c>
      <c r="I4589" s="37">
        <f t="shared" ca="1" si="437"/>
        <v>1</v>
      </c>
      <c r="K4589" s="45"/>
    </row>
    <row r="4590" spans="2:11" outlineLevel="1" x14ac:dyDescent="0.3">
      <c r="B4590" s="32">
        <v>43</v>
      </c>
      <c r="C4590" s="33">
        <f t="shared" ca="1" si="432"/>
        <v>24708.810822059757</v>
      </c>
      <c r="E4590" s="38">
        <f t="shared" ca="1" si="433"/>
        <v>484.4864867070537</v>
      </c>
      <c r="F4590" s="39">
        <f t="shared" ca="1" si="436"/>
        <v>959.47323838063676</v>
      </c>
      <c r="G4590" s="25">
        <f t="shared" ca="1" si="434"/>
        <v>52</v>
      </c>
      <c r="H4590" s="36">
        <f t="shared" ca="1" si="435"/>
        <v>4.0000000000000015E-2</v>
      </c>
      <c r="I4590" s="37">
        <f t="shared" ca="1" si="437"/>
        <v>2</v>
      </c>
      <c r="K4590" s="45"/>
    </row>
    <row r="4591" spans="2:11" outlineLevel="1" x14ac:dyDescent="0.3">
      <c r="B4591" s="32">
        <v>44</v>
      </c>
      <c r="C4591" s="33">
        <f t="shared" ca="1" si="432"/>
        <v>25202.987038500953</v>
      </c>
      <c r="E4591" s="38">
        <f t="shared" ca="1" si="433"/>
        <v>494.17621644119572</v>
      </c>
      <c r="F4591" s="39">
        <f t="shared" ca="1" si="436"/>
        <v>1453.6494548218325</v>
      </c>
      <c r="G4591" s="25">
        <f t="shared" ca="1" si="434"/>
        <v>61</v>
      </c>
      <c r="H4591" s="36">
        <f t="shared" ca="1" si="435"/>
        <v>6.0000000000000039E-2</v>
      </c>
      <c r="I4591" s="37">
        <f t="shared" ca="1" si="437"/>
        <v>3</v>
      </c>
      <c r="K4591" s="45"/>
    </row>
    <row r="4592" spans="2:11" outlineLevel="1" x14ac:dyDescent="0.3">
      <c r="B4592" s="32">
        <v>45</v>
      </c>
      <c r="C4592" s="33">
        <f t="shared" ca="1" si="432"/>
        <v>24698.927297730934</v>
      </c>
      <c r="E4592" s="38">
        <f t="shared" ca="1" si="433"/>
        <v>-504.05974077001883</v>
      </c>
      <c r="F4592" s="39">
        <f t="shared" ca="1" si="436"/>
        <v>-504.05974077001883</v>
      </c>
      <c r="G4592" s="25">
        <f t="shared" ca="1" si="434"/>
        <v>69</v>
      </c>
      <c r="H4592" s="36">
        <f t="shared" ca="1" si="435"/>
        <v>-1.999999999999999E-2</v>
      </c>
      <c r="I4592" s="37">
        <f t="shared" ca="1" si="437"/>
        <v>-1</v>
      </c>
      <c r="K4592" s="45"/>
    </row>
    <row r="4593" spans="2:11" outlineLevel="1" x14ac:dyDescent="0.3">
      <c r="B4593" s="32">
        <v>46</v>
      </c>
      <c r="C4593" s="33">
        <f t="shared" ca="1" si="432"/>
        <v>24204.948751776315</v>
      </c>
      <c r="E4593" s="38">
        <f t="shared" ca="1" si="433"/>
        <v>-493.97854595461831</v>
      </c>
      <c r="F4593" s="39">
        <f t="shared" ca="1" si="436"/>
        <v>-998.03828672463715</v>
      </c>
      <c r="G4593" s="25">
        <f t="shared" ca="1" si="434"/>
        <v>92</v>
      </c>
      <c r="H4593" s="36">
        <f t="shared" ca="1" si="435"/>
        <v>-3.999999999999998E-2</v>
      </c>
      <c r="I4593" s="37">
        <f t="shared" ca="1" si="437"/>
        <v>-2</v>
      </c>
      <c r="K4593" s="45"/>
    </row>
    <row r="4594" spans="2:11" outlineLevel="1" x14ac:dyDescent="0.3">
      <c r="B4594" s="32">
        <v>47</v>
      </c>
      <c r="C4594" s="33">
        <f t="shared" ca="1" si="432"/>
        <v>23720.84977674079</v>
      </c>
      <c r="E4594" s="38">
        <f t="shared" ca="1" si="433"/>
        <v>-484.09897503552565</v>
      </c>
      <c r="F4594" s="39">
        <f t="shared" ca="1" si="436"/>
        <v>-1482.1372617601628</v>
      </c>
      <c r="G4594" s="25">
        <f t="shared" ca="1" si="434"/>
        <v>88</v>
      </c>
      <c r="H4594" s="36">
        <f t="shared" ca="1" si="435"/>
        <v>-5.9999999999999956E-2</v>
      </c>
      <c r="I4594" s="37">
        <f t="shared" ca="1" si="437"/>
        <v>-3</v>
      </c>
      <c r="K4594" s="45"/>
    </row>
    <row r="4595" spans="2:11" outlineLevel="1" x14ac:dyDescent="0.3">
      <c r="B4595" s="32">
        <v>48</v>
      </c>
      <c r="C4595" s="33">
        <f t="shared" ca="1" si="432"/>
        <v>24195.266772275605</v>
      </c>
      <c r="E4595" s="38">
        <f t="shared" ca="1" si="433"/>
        <v>474.41699553481521</v>
      </c>
      <c r="F4595" s="39">
        <f t="shared" ca="1" si="436"/>
        <v>474.41699553481521</v>
      </c>
      <c r="G4595" s="25">
        <f t="shared" ca="1" si="434"/>
        <v>30</v>
      </c>
      <c r="H4595" s="36">
        <f t="shared" ca="1" si="435"/>
        <v>1.9999999999999976E-2</v>
      </c>
      <c r="I4595" s="37">
        <f t="shared" ca="1" si="437"/>
        <v>1</v>
      </c>
      <c r="K4595" s="45"/>
    </row>
    <row r="4596" spans="2:11" outlineLevel="1" x14ac:dyDescent="0.3">
      <c r="B4596" s="32">
        <v>49</v>
      </c>
      <c r="C4596" s="33">
        <f t="shared" ca="1" si="432"/>
        <v>23711.361436830091</v>
      </c>
      <c r="E4596" s="38">
        <f t="shared" ca="1" si="433"/>
        <v>-483.90533544551363</v>
      </c>
      <c r="F4596" s="39">
        <f t="shared" ca="1" si="436"/>
        <v>-483.90533544551363</v>
      </c>
      <c r="G4596" s="25">
        <f t="shared" ca="1" si="434"/>
        <v>91</v>
      </c>
      <c r="H4596" s="36">
        <f t="shared" ca="1" si="435"/>
        <v>-2.0000000000000063E-2</v>
      </c>
      <c r="I4596" s="37">
        <f t="shared" ca="1" si="437"/>
        <v>-1</v>
      </c>
      <c r="K4596" s="45"/>
    </row>
    <row r="4597" spans="2:11" outlineLevel="1" x14ac:dyDescent="0.3">
      <c r="B4597" s="32">
        <v>50</v>
      </c>
      <c r="C4597" s="33">
        <f t="shared" ca="1" si="432"/>
        <v>23237.134208093488</v>
      </c>
      <c r="E4597" s="38">
        <f t="shared" ca="1" si="433"/>
        <v>-474.22722873660314</v>
      </c>
      <c r="F4597" s="39">
        <f t="shared" ca="1" si="436"/>
        <v>-958.13256418211677</v>
      </c>
      <c r="G4597" s="25">
        <f t="shared" ca="1" si="434"/>
        <v>100</v>
      </c>
      <c r="H4597" s="36">
        <f t="shared" ca="1" si="435"/>
        <v>-4.0000000000000119E-2</v>
      </c>
      <c r="I4597" s="37">
        <f t="shared" ca="1" si="437"/>
        <v>-2</v>
      </c>
      <c r="K4597" s="45"/>
    </row>
    <row r="4598" spans="2:11" outlineLevel="1" x14ac:dyDescent="0.3">
      <c r="B4598" s="32">
        <v>51</v>
      </c>
      <c r="C4598" s="33">
        <f t="shared" ca="1" si="432"/>
        <v>23701.876892255357</v>
      </c>
      <c r="E4598" s="38">
        <f t="shared" ca="1" si="433"/>
        <v>464.74268416186897</v>
      </c>
      <c r="F4598" s="39">
        <f t="shared" ca="1" si="436"/>
        <v>464.74268416186897</v>
      </c>
      <c r="G4598" s="25">
        <f t="shared" ca="1" si="434"/>
        <v>9</v>
      </c>
      <c r="H4598" s="36">
        <f t="shared" ca="1" si="435"/>
        <v>1.9999999999999966E-2</v>
      </c>
      <c r="I4598" s="37">
        <f t="shared" ca="1" si="437"/>
        <v>1</v>
      </c>
      <c r="K4598" s="45"/>
    </row>
    <row r="4599" spans="2:11" outlineLevel="1" x14ac:dyDescent="0.3">
      <c r="B4599" s="32">
        <v>52</v>
      </c>
      <c r="C4599" s="33">
        <f t="shared" ca="1" si="432"/>
        <v>24175.914430100464</v>
      </c>
      <c r="E4599" s="38">
        <f t="shared" ca="1" si="433"/>
        <v>474.03753784510627</v>
      </c>
      <c r="F4599" s="39">
        <f t="shared" ca="1" si="436"/>
        <v>938.78022200697524</v>
      </c>
      <c r="G4599" s="25">
        <f t="shared" ca="1" si="434"/>
        <v>64</v>
      </c>
      <c r="H4599" s="36">
        <f t="shared" ca="1" si="435"/>
        <v>3.9999999999999925E-2</v>
      </c>
      <c r="I4599" s="37">
        <f t="shared" ca="1" si="437"/>
        <v>2</v>
      </c>
      <c r="K4599" s="45"/>
    </row>
    <row r="4600" spans="2:11" outlineLevel="1" x14ac:dyDescent="0.3">
      <c r="B4600" s="32">
        <v>53</v>
      </c>
      <c r="C4600" s="33">
        <f t="shared" ca="1" si="432"/>
        <v>23692.396141498455</v>
      </c>
      <c r="E4600" s="38">
        <f t="shared" ca="1" si="433"/>
        <v>-483.5182886020084</v>
      </c>
      <c r="F4600" s="39">
        <f t="shared" ca="1" si="436"/>
        <v>-483.5182886020084</v>
      </c>
      <c r="G4600" s="25">
        <f t="shared" ca="1" si="434"/>
        <v>82</v>
      </c>
      <c r="H4600" s="36">
        <f t="shared" ca="1" si="435"/>
        <v>-1.9999999999999962E-2</v>
      </c>
      <c r="I4600" s="37">
        <f t="shared" ca="1" si="437"/>
        <v>-1</v>
      </c>
      <c r="K4600" s="45"/>
    </row>
    <row r="4601" spans="2:11" outlineLevel="1" x14ac:dyDescent="0.3">
      <c r="B4601" s="32">
        <v>54</v>
      </c>
      <c r="C4601" s="33">
        <f t="shared" ca="1" si="432"/>
        <v>24166.244064328424</v>
      </c>
      <c r="E4601" s="38">
        <f t="shared" ca="1" si="433"/>
        <v>473.84792282996932</v>
      </c>
      <c r="F4601" s="39">
        <f t="shared" ca="1" si="436"/>
        <v>473.84792282996932</v>
      </c>
      <c r="G4601" s="25">
        <f t="shared" ca="1" si="434"/>
        <v>8</v>
      </c>
      <c r="H4601" s="36">
        <f t="shared" ca="1" si="435"/>
        <v>2.0000000000000011E-2</v>
      </c>
      <c r="I4601" s="37">
        <f t="shared" ca="1" si="437"/>
        <v>1</v>
      </c>
      <c r="K4601" s="45"/>
    </row>
    <row r="4602" spans="2:11" outlineLevel="1" x14ac:dyDescent="0.3">
      <c r="B4602" s="32">
        <v>55</v>
      </c>
      <c r="C4602" s="33">
        <f t="shared" ca="1" si="432"/>
        <v>23682.919183041857</v>
      </c>
      <c r="E4602" s="38">
        <f t="shared" ca="1" si="433"/>
        <v>-483.32488128656769</v>
      </c>
      <c r="F4602" s="39">
        <f t="shared" ca="1" si="436"/>
        <v>-483.32488128656769</v>
      </c>
      <c r="G4602" s="25">
        <f t="shared" ca="1" si="434"/>
        <v>75</v>
      </c>
      <c r="H4602" s="36">
        <f t="shared" ca="1" si="435"/>
        <v>-1.9999999999999966E-2</v>
      </c>
      <c r="I4602" s="37">
        <f t="shared" ca="1" si="437"/>
        <v>-1</v>
      </c>
      <c r="K4602" s="45"/>
    </row>
    <row r="4603" spans="2:11" outlineLevel="1" x14ac:dyDescent="0.3">
      <c r="B4603" s="32">
        <v>56</v>
      </c>
      <c r="C4603" s="33">
        <f t="shared" ca="1" si="432"/>
        <v>23209.26079938102</v>
      </c>
      <c r="E4603" s="38">
        <f t="shared" ca="1" si="433"/>
        <v>-473.65838366083699</v>
      </c>
      <c r="F4603" s="39">
        <f t="shared" ca="1" si="436"/>
        <v>-956.98326494740468</v>
      </c>
      <c r="G4603" s="25">
        <f t="shared" ca="1" si="434"/>
        <v>100</v>
      </c>
      <c r="H4603" s="36">
        <f t="shared" ca="1" si="435"/>
        <v>-3.9999999999999959E-2</v>
      </c>
      <c r="I4603" s="37">
        <f t="shared" ca="1" si="437"/>
        <v>-2</v>
      </c>
      <c r="K4603" s="45"/>
    </row>
    <row r="4604" spans="2:11" outlineLevel="1" x14ac:dyDescent="0.3">
      <c r="B4604" s="32">
        <v>57</v>
      </c>
      <c r="C4604" s="33">
        <f t="shared" ca="1" si="432"/>
        <v>23673.446015368641</v>
      </c>
      <c r="E4604" s="38">
        <f t="shared" ca="1" si="433"/>
        <v>464.18521598762163</v>
      </c>
      <c r="F4604" s="39">
        <f t="shared" ca="1" si="436"/>
        <v>464.18521598762163</v>
      </c>
      <c r="G4604" s="25">
        <f t="shared" ca="1" si="434"/>
        <v>7</v>
      </c>
      <c r="H4604" s="36">
        <f t="shared" ca="1" si="435"/>
        <v>2.0000000000000052E-2</v>
      </c>
      <c r="I4604" s="37">
        <f t="shared" ca="1" si="437"/>
        <v>1</v>
      </c>
      <c r="K4604" s="45"/>
    </row>
    <row r="4605" spans="2:11" outlineLevel="1" x14ac:dyDescent="0.3">
      <c r="B4605" s="32">
        <v>58</v>
      </c>
      <c r="C4605" s="33">
        <f t="shared" ca="1" si="432"/>
        <v>24146.914935676014</v>
      </c>
      <c r="E4605" s="38">
        <f t="shared" ca="1" si="433"/>
        <v>473.46892030737217</v>
      </c>
      <c r="F4605" s="39">
        <f t="shared" ca="1" si="436"/>
        <v>937.6541362949938</v>
      </c>
      <c r="G4605" s="25">
        <f t="shared" ca="1" si="434"/>
        <v>60</v>
      </c>
      <c r="H4605" s="36">
        <f t="shared" ca="1" si="435"/>
        <v>4.0000000000000022E-2</v>
      </c>
      <c r="I4605" s="37">
        <f t="shared" ca="1" si="437"/>
        <v>2</v>
      </c>
      <c r="K4605" s="45"/>
    </row>
    <row r="4606" spans="2:11" outlineLevel="1" x14ac:dyDescent="0.3">
      <c r="B4606" s="32">
        <v>59</v>
      </c>
      <c r="C4606" s="33">
        <f t="shared" ca="1" si="432"/>
        <v>24629.853234389535</v>
      </c>
      <c r="E4606" s="38">
        <f t="shared" ca="1" si="433"/>
        <v>482.93829871352136</v>
      </c>
      <c r="F4606" s="39">
        <f t="shared" ca="1" si="436"/>
        <v>1420.5924350085152</v>
      </c>
      <c r="G4606" s="25">
        <f t="shared" ca="1" si="434"/>
        <v>65</v>
      </c>
      <c r="H4606" s="36">
        <f t="shared" ca="1" si="435"/>
        <v>6.0000000000000067E-2</v>
      </c>
      <c r="I4606" s="37">
        <f t="shared" ca="1" si="437"/>
        <v>3</v>
      </c>
      <c r="K4606" s="45"/>
    </row>
    <row r="4607" spans="2:11" outlineLevel="1" x14ac:dyDescent="0.3">
      <c r="B4607" s="32">
        <v>60</v>
      </c>
      <c r="C4607" s="33">
        <f t="shared" ca="1" si="432"/>
        <v>25122.450299077325</v>
      </c>
      <c r="E4607" s="38">
        <f t="shared" ca="1" si="433"/>
        <v>492.59706468779041</v>
      </c>
      <c r="F4607" s="39">
        <f t="shared" ca="1" si="436"/>
        <v>1913.1894996963056</v>
      </c>
      <c r="G4607" s="25">
        <f t="shared" ca="1" si="434"/>
        <v>51</v>
      </c>
      <c r="H4607" s="36">
        <f t="shared" ca="1" si="435"/>
        <v>8.0000000000000057E-2</v>
      </c>
      <c r="I4607" s="37">
        <f t="shared" ca="1" si="437"/>
        <v>4</v>
      </c>
      <c r="K4607" s="45"/>
    </row>
    <row r="4608" spans="2:11" outlineLevel="1" x14ac:dyDescent="0.3">
      <c r="B4608" s="32">
        <v>61</v>
      </c>
      <c r="C4608" s="33">
        <f t="shared" ca="1" si="432"/>
        <v>25624.899305058872</v>
      </c>
      <c r="E4608" s="38">
        <f t="shared" ca="1" si="433"/>
        <v>502.44900598154709</v>
      </c>
      <c r="F4608" s="39">
        <f t="shared" ca="1" si="436"/>
        <v>2415.6385056778527</v>
      </c>
      <c r="G4608" s="25">
        <f t="shared" ca="1" si="434"/>
        <v>64</v>
      </c>
      <c r="H4608" s="36">
        <f t="shared" ca="1" si="435"/>
        <v>0.10000000000000009</v>
      </c>
      <c r="I4608" s="37">
        <f t="shared" ca="1" si="437"/>
        <v>5</v>
      </c>
      <c r="K4608" s="45"/>
    </row>
    <row r="4609" spans="2:11" outlineLevel="1" x14ac:dyDescent="0.3">
      <c r="B4609" s="32">
        <v>62</v>
      </c>
      <c r="C4609" s="33">
        <f t="shared" ca="1" si="432"/>
        <v>26137.39729116005</v>
      </c>
      <c r="E4609" s="38">
        <f t="shared" ca="1" si="433"/>
        <v>512.49798610117796</v>
      </c>
      <c r="F4609" s="39">
        <f t="shared" ca="1" si="436"/>
        <v>2928.1364917790306</v>
      </c>
      <c r="G4609" s="25">
        <f t="shared" ca="1" si="434"/>
        <v>17</v>
      </c>
      <c r="H4609" s="36">
        <f t="shared" ca="1" si="435"/>
        <v>0.12000000000000011</v>
      </c>
      <c r="I4609" s="37">
        <f t="shared" ca="1" si="437"/>
        <v>6</v>
      </c>
      <c r="K4609" s="45"/>
    </row>
    <row r="4610" spans="2:11" outlineLevel="1" x14ac:dyDescent="0.3">
      <c r="B4610" s="32">
        <v>63</v>
      </c>
      <c r="C4610" s="33">
        <f t="shared" ca="1" si="432"/>
        <v>26660.145236983251</v>
      </c>
      <c r="E4610" s="38">
        <f t="shared" ca="1" si="433"/>
        <v>522.74794582320101</v>
      </c>
      <c r="F4610" s="39">
        <f t="shared" ca="1" si="436"/>
        <v>3450.8844376022316</v>
      </c>
      <c r="G4610" s="25">
        <f t="shared" ca="1" si="434"/>
        <v>8</v>
      </c>
      <c r="H4610" s="36">
        <f t="shared" ca="1" si="435"/>
        <v>0.1400000000000001</v>
      </c>
      <c r="I4610" s="37">
        <f t="shared" ca="1" si="437"/>
        <v>7</v>
      </c>
      <c r="K4610" s="45"/>
    </row>
    <row r="4611" spans="2:11" outlineLevel="1" x14ac:dyDescent="0.3">
      <c r="B4611" s="32">
        <v>64</v>
      </c>
      <c r="C4611" s="33">
        <f t="shared" ca="1" si="432"/>
        <v>26126.942332243587</v>
      </c>
      <c r="E4611" s="38">
        <f t="shared" ca="1" si="433"/>
        <v>-533.20290473966452</v>
      </c>
      <c r="F4611" s="39">
        <f t="shared" ca="1" si="436"/>
        <v>-533.20290473966452</v>
      </c>
      <c r="G4611" s="25">
        <f t="shared" ca="1" si="434"/>
        <v>87</v>
      </c>
      <c r="H4611" s="36">
        <f t="shared" ca="1" si="435"/>
        <v>-1.999999999999998E-2</v>
      </c>
      <c r="I4611" s="37">
        <f t="shared" ca="1" si="437"/>
        <v>-1</v>
      </c>
      <c r="K4611" s="45"/>
    </row>
    <row r="4612" spans="2:11" outlineLevel="1" x14ac:dyDescent="0.3">
      <c r="B4612" s="32">
        <v>65</v>
      </c>
      <c r="C4612" s="33">
        <f t="shared" ref="C4612:C4675" ca="1" si="438">IF(G4612&lt;=$C$2,C4611+((C4611*$C$3))*$C$4,C4611-C4611*$C$3)</f>
        <v>26649.481178888458</v>
      </c>
      <c r="E4612" s="38">
        <f t="shared" ca="1" si="433"/>
        <v>522.53884664487123</v>
      </c>
      <c r="F4612" s="39">
        <f t="shared" ca="1" si="436"/>
        <v>522.53884664487123</v>
      </c>
      <c r="G4612" s="25">
        <f t="shared" ca="1" si="434"/>
        <v>58</v>
      </c>
      <c r="H4612" s="36">
        <f t="shared" ca="1" si="435"/>
        <v>1.999999999999998E-2</v>
      </c>
      <c r="I4612" s="37">
        <f t="shared" ca="1" si="437"/>
        <v>1</v>
      </c>
      <c r="K4612" s="45"/>
    </row>
    <row r="4613" spans="2:11" outlineLevel="1" x14ac:dyDescent="0.3">
      <c r="B4613" s="32">
        <v>66</v>
      </c>
      <c r="C4613" s="33">
        <f t="shared" ca="1" si="438"/>
        <v>27182.470802466229</v>
      </c>
      <c r="E4613" s="38">
        <f t="shared" ref="E4613:E4676" ca="1" si="439">C4613-C4612</f>
        <v>532.98962357777054</v>
      </c>
      <c r="F4613" s="39">
        <f t="shared" ca="1" si="436"/>
        <v>1055.5284702226418</v>
      </c>
      <c r="G4613" s="25">
        <f t="shared" ref="G4613:G4676" ca="1" si="440">RANDBETWEEN(0,100)</f>
        <v>55</v>
      </c>
      <c r="H4613" s="36">
        <f t="shared" ref="H4613:H4676" ca="1" si="441">IF(AND(E4613/C4612&lt;0,H4612&lt;0),E4613/C4612+H4612,IF(AND(E4613/C4612&gt;0,H4612&gt;0),E4613/C4612+H4612,E4613/C4612))</f>
        <v>4.0000000000000036E-2</v>
      </c>
      <c r="I4613" s="37">
        <f t="shared" ca="1" si="437"/>
        <v>2</v>
      </c>
      <c r="K4613" s="45"/>
    </row>
    <row r="4614" spans="2:11" outlineLevel="1" x14ac:dyDescent="0.3">
      <c r="B4614" s="32">
        <v>67</v>
      </c>
      <c r="C4614" s="33">
        <f t="shared" ca="1" si="438"/>
        <v>27726.120218515553</v>
      </c>
      <c r="E4614" s="38">
        <f t="shared" ca="1" si="439"/>
        <v>543.64941604932392</v>
      </c>
      <c r="F4614" s="39">
        <f t="shared" ref="F4614:F4677" ca="1" si="442">IF(AND(F4613&gt;0,E4614&gt;0),F4613+E4614,IF(AND(F4613&lt;0,E4614&lt;0),F4613+E4614,IF(AND(F4613&gt;0,E4614&lt;0),E4614,IF(AND(F4613&lt;0,E4614&gt;0),E4614,0))))</f>
        <v>1599.1778862719657</v>
      </c>
      <c r="G4614" s="25">
        <f t="shared" ca="1" si="440"/>
        <v>0</v>
      </c>
      <c r="H4614" s="36">
        <f t="shared" ca="1" si="441"/>
        <v>6.0000000000000012E-2</v>
      </c>
      <c r="I4614" s="37">
        <f t="shared" ref="I4614:I4677" ca="1" si="443">IF(AND(E4614&gt;0,I4613&lt;0),1,IF(AND(E4614&lt;0,I4613&gt;0),-1,IF(AND(E4614&lt;0,I4613&lt;0),I4613-1,IF(AND(E4614&gt;0,I4613&gt;0),I4613+1,0))))</f>
        <v>3</v>
      </c>
      <c r="K4614" s="45"/>
    </row>
    <row r="4615" spans="2:11" outlineLevel="1" x14ac:dyDescent="0.3">
      <c r="B4615" s="32">
        <v>68</v>
      </c>
      <c r="C4615" s="33">
        <f t="shared" ca="1" si="438"/>
        <v>28280.642622885862</v>
      </c>
      <c r="E4615" s="38">
        <f t="shared" ca="1" si="439"/>
        <v>554.52240437030923</v>
      </c>
      <c r="F4615" s="39">
        <f t="shared" ca="1" si="442"/>
        <v>2153.7002906422749</v>
      </c>
      <c r="G4615" s="25">
        <f t="shared" ca="1" si="440"/>
        <v>17</v>
      </c>
      <c r="H4615" s="36">
        <f t="shared" ca="1" si="441"/>
        <v>7.9999999999999946E-2</v>
      </c>
      <c r="I4615" s="37">
        <f t="shared" ca="1" si="443"/>
        <v>4</v>
      </c>
      <c r="K4615" s="45"/>
    </row>
    <row r="4616" spans="2:11" outlineLevel="1" x14ac:dyDescent="0.3">
      <c r="B4616" s="32">
        <v>69</v>
      </c>
      <c r="C4616" s="33">
        <f t="shared" ca="1" si="438"/>
        <v>28846.25547534358</v>
      </c>
      <c r="E4616" s="38">
        <f t="shared" ca="1" si="439"/>
        <v>565.61285245771796</v>
      </c>
      <c r="F4616" s="39">
        <f t="shared" ca="1" si="442"/>
        <v>2719.3131430999929</v>
      </c>
      <c r="G4616" s="25">
        <f t="shared" ca="1" si="440"/>
        <v>63</v>
      </c>
      <c r="H4616" s="36">
        <f t="shared" ca="1" si="441"/>
        <v>9.9999999999999978E-2</v>
      </c>
      <c r="I4616" s="37">
        <f t="shared" ca="1" si="443"/>
        <v>5</v>
      </c>
      <c r="K4616" s="45"/>
    </row>
    <row r="4617" spans="2:11" outlineLevel="1" x14ac:dyDescent="0.3">
      <c r="B4617" s="32">
        <v>70</v>
      </c>
      <c r="C4617" s="33">
        <f t="shared" ca="1" si="438"/>
        <v>28269.330365836708</v>
      </c>
      <c r="E4617" s="38">
        <f t="shared" ca="1" si="439"/>
        <v>-576.9251095068721</v>
      </c>
      <c r="F4617" s="39">
        <f t="shared" ca="1" si="442"/>
        <v>-576.9251095068721</v>
      </c>
      <c r="G4617" s="25">
        <f t="shared" ca="1" si="440"/>
        <v>91</v>
      </c>
      <c r="H4617" s="36">
        <f t="shared" ca="1" si="441"/>
        <v>-2.0000000000000018E-2</v>
      </c>
      <c r="I4617" s="37">
        <f t="shared" ca="1" si="443"/>
        <v>-1</v>
      </c>
      <c r="K4617" s="45"/>
    </row>
    <row r="4618" spans="2:11" outlineLevel="1" x14ac:dyDescent="0.3">
      <c r="B4618" s="32">
        <v>71</v>
      </c>
      <c r="C4618" s="33">
        <f t="shared" ca="1" si="438"/>
        <v>27703.943758519974</v>
      </c>
      <c r="E4618" s="38">
        <f t="shared" ca="1" si="439"/>
        <v>-565.38660731673372</v>
      </c>
      <c r="F4618" s="39">
        <f t="shared" ca="1" si="442"/>
        <v>-1142.3117168236058</v>
      </c>
      <c r="G4618" s="25">
        <f t="shared" ca="1" si="440"/>
        <v>90</v>
      </c>
      <c r="H4618" s="36">
        <f t="shared" ca="1" si="441"/>
        <v>-0.04</v>
      </c>
      <c r="I4618" s="37">
        <f t="shared" ca="1" si="443"/>
        <v>-2</v>
      </c>
      <c r="K4618" s="45"/>
    </row>
    <row r="4619" spans="2:11" outlineLevel="1" x14ac:dyDescent="0.3">
      <c r="B4619" s="32">
        <v>72</v>
      </c>
      <c r="C4619" s="33">
        <f t="shared" ca="1" si="438"/>
        <v>28258.022633690372</v>
      </c>
      <c r="E4619" s="38">
        <f t="shared" ca="1" si="439"/>
        <v>554.07887517039853</v>
      </c>
      <c r="F4619" s="39">
        <f t="shared" ca="1" si="442"/>
        <v>554.07887517039853</v>
      </c>
      <c r="G4619" s="25">
        <f t="shared" ca="1" si="440"/>
        <v>34</v>
      </c>
      <c r="H4619" s="36">
        <f t="shared" ca="1" si="441"/>
        <v>1.9999999999999966E-2</v>
      </c>
      <c r="I4619" s="37">
        <f t="shared" ca="1" si="443"/>
        <v>1</v>
      </c>
      <c r="K4619" s="45"/>
    </row>
    <row r="4620" spans="2:11" outlineLevel="1" x14ac:dyDescent="0.3">
      <c r="B4620" s="32">
        <v>73</v>
      </c>
      <c r="C4620" s="33">
        <f t="shared" ca="1" si="438"/>
        <v>28823.183086364181</v>
      </c>
      <c r="E4620" s="38">
        <f t="shared" ca="1" si="439"/>
        <v>565.16045267380832</v>
      </c>
      <c r="F4620" s="39">
        <f t="shared" ca="1" si="442"/>
        <v>1119.2393278442069</v>
      </c>
      <c r="G4620" s="25">
        <f t="shared" ca="1" si="440"/>
        <v>21</v>
      </c>
      <c r="H4620" s="36">
        <f t="shared" ca="1" si="441"/>
        <v>3.9999999999999994E-2</v>
      </c>
      <c r="I4620" s="37">
        <f t="shared" ca="1" si="443"/>
        <v>2</v>
      </c>
      <c r="K4620" s="45"/>
    </row>
    <row r="4621" spans="2:11" outlineLevel="1" x14ac:dyDescent="0.3">
      <c r="B4621" s="32">
        <v>74</v>
      </c>
      <c r="C4621" s="33">
        <f t="shared" ca="1" si="438"/>
        <v>29399.646748091465</v>
      </c>
      <c r="E4621" s="38">
        <f t="shared" ca="1" si="439"/>
        <v>576.46366172728449</v>
      </c>
      <c r="F4621" s="39">
        <f t="shared" ca="1" si="442"/>
        <v>1695.7029895714913</v>
      </c>
      <c r="G4621" s="25">
        <f t="shared" ca="1" si="440"/>
        <v>11</v>
      </c>
      <c r="H4621" s="36">
        <f t="shared" ca="1" si="441"/>
        <v>6.0000000000000026E-2</v>
      </c>
      <c r="I4621" s="37">
        <f t="shared" ca="1" si="443"/>
        <v>3</v>
      </c>
      <c r="K4621" s="45"/>
    </row>
    <row r="4622" spans="2:11" outlineLevel="1" x14ac:dyDescent="0.3">
      <c r="B4622" s="32">
        <v>75</v>
      </c>
      <c r="C4622" s="33">
        <f t="shared" ca="1" si="438"/>
        <v>28811.653813129637</v>
      </c>
      <c r="E4622" s="38">
        <f t="shared" ca="1" si="439"/>
        <v>-587.99293496182872</v>
      </c>
      <c r="F4622" s="39">
        <f t="shared" ca="1" si="442"/>
        <v>-587.99293496182872</v>
      </c>
      <c r="G4622" s="25">
        <f t="shared" ca="1" si="440"/>
        <v>76</v>
      </c>
      <c r="H4622" s="36">
        <f t="shared" ca="1" si="441"/>
        <v>-1.999999999999998E-2</v>
      </c>
      <c r="I4622" s="37">
        <f t="shared" ca="1" si="443"/>
        <v>-1</v>
      </c>
      <c r="K4622" s="45"/>
    </row>
    <row r="4623" spans="2:11" outlineLevel="1" x14ac:dyDescent="0.3">
      <c r="B4623" s="32">
        <v>76</v>
      </c>
      <c r="C4623" s="33">
        <f t="shared" ca="1" si="438"/>
        <v>29387.88688939223</v>
      </c>
      <c r="E4623" s="38">
        <f t="shared" ca="1" si="439"/>
        <v>576.23307626259339</v>
      </c>
      <c r="F4623" s="39">
        <f t="shared" ca="1" si="442"/>
        <v>576.23307626259339</v>
      </c>
      <c r="G4623" s="25">
        <f t="shared" ca="1" si="440"/>
        <v>14</v>
      </c>
      <c r="H4623" s="36">
        <f t="shared" ca="1" si="441"/>
        <v>2.0000000000000021E-2</v>
      </c>
      <c r="I4623" s="37">
        <f t="shared" ca="1" si="443"/>
        <v>1</v>
      </c>
      <c r="K4623" s="45"/>
    </row>
    <row r="4624" spans="2:11" outlineLevel="1" x14ac:dyDescent="0.3">
      <c r="B4624" s="32">
        <v>77</v>
      </c>
      <c r="C4624" s="33">
        <f t="shared" ca="1" si="438"/>
        <v>28800.129151604386</v>
      </c>
      <c r="E4624" s="38">
        <f t="shared" ca="1" si="439"/>
        <v>-587.75773778784423</v>
      </c>
      <c r="F4624" s="39">
        <f t="shared" ca="1" si="442"/>
        <v>-587.75773778784423</v>
      </c>
      <c r="G4624" s="25">
        <f t="shared" ca="1" si="440"/>
        <v>83</v>
      </c>
      <c r="H4624" s="36">
        <f t="shared" ca="1" si="441"/>
        <v>-1.9999999999999987E-2</v>
      </c>
      <c r="I4624" s="37">
        <f t="shared" ca="1" si="443"/>
        <v>-1</v>
      </c>
      <c r="K4624" s="45"/>
    </row>
    <row r="4625" spans="2:11" outlineLevel="1" x14ac:dyDescent="0.3">
      <c r="B4625" s="32">
        <v>78</v>
      </c>
      <c r="C4625" s="33">
        <f t="shared" ca="1" si="438"/>
        <v>29376.131734636474</v>
      </c>
      <c r="E4625" s="38">
        <f t="shared" ca="1" si="439"/>
        <v>576.0025830320883</v>
      </c>
      <c r="F4625" s="39">
        <f t="shared" ca="1" si="442"/>
        <v>576.0025830320883</v>
      </c>
      <c r="G4625" s="25">
        <f t="shared" ca="1" si="440"/>
        <v>23</v>
      </c>
      <c r="H4625" s="36">
        <f t="shared" ca="1" si="441"/>
        <v>2.0000000000000021E-2</v>
      </c>
      <c r="I4625" s="37">
        <f t="shared" ca="1" si="443"/>
        <v>1</v>
      </c>
      <c r="K4625" s="45"/>
    </row>
    <row r="4626" spans="2:11" outlineLevel="1" x14ac:dyDescent="0.3">
      <c r="B4626" s="32">
        <v>79</v>
      </c>
      <c r="C4626" s="33">
        <f t="shared" ca="1" si="438"/>
        <v>28788.609099943744</v>
      </c>
      <c r="E4626" s="38">
        <f t="shared" ca="1" si="439"/>
        <v>-587.52263469273021</v>
      </c>
      <c r="F4626" s="39">
        <f t="shared" ca="1" si="442"/>
        <v>-587.52263469273021</v>
      </c>
      <c r="G4626" s="25">
        <f t="shared" ca="1" si="440"/>
        <v>91</v>
      </c>
      <c r="H4626" s="36">
        <f t="shared" ca="1" si="441"/>
        <v>-2.0000000000000025E-2</v>
      </c>
      <c r="I4626" s="37">
        <f t="shared" ca="1" si="443"/>
        <v>-1</v>
      </c>
      <c r="K4626" s="45"/>
    </row>
    <row r="4627" spans="2:11" outlineLevel="1" x14ac:dyDescent="0.3">
      <c r="B4627" s="32">
        <v>80</v>
      </c>
      <c r="C4627" s="33">
        <f t="shared" ca="1" si="438"/>
        <v>29364.38128194262</v>
      </c>
      <c r="E4627" s="38">
        <f t="shared" ca="1" si="439"/>
        <v>575.77218199887648</v>
      </c>
      <c r="F4627" s="39">
        <f t="shared" ca="1" si="442"/>
        <v>575.77218199887648</v>
      </c>
      <c r="G4627" s="25">
        <f t="shared" ca="1" si="440"/>
        <v>39</v>
      </c>
      <c r="H4627" s="36">
        <f t="shared" ca="1" si="441"/>
        <v>2.0000000000000056E-2</v>
      </c>
      <c r="I4627" s="37">
        <f t="shared" ca="1" si="443"/>
        <v>1</v>
      </c>
      <c r="K4627" s="45"/>
    </row>
    <row r="4628" spans="2:11" outlineLevel="1" x14ac:dyDescent="0.3">
      <c r="B4628" s="32">
        <v>81</v>
      </c>
      <c r="C4628" s="33">
        <f t="shared" ca="1" si="438"/>
        <v>28777.093656303769</v>
      </c>
      <c r="E4628" s="38">
        <f t="shared" ca="1" si="439"/>
        <v>-587.28762563885175</v>
      </c>
      <c r="F4628" s="39">
        <f t="shared" ca="1" si="442"/>
        <v>-587.28762563885175</v>
      </c>
      <c r="G4628" s="25">
        <f t="shared" ca="1" si="440"/>
        <v>91</v>
      </c>
      <c r="H4628" s="36">
        <f t="shared" ca="1" si="441"/>
        <v>-1.9999999999999976E-2</v>
      </c>
      <c r="I4628" s="37">
        <f t="shared" ca="1" si="443"/>
        <v>-1</v>
      </c>
      <c r="K4628" s="45"/>
    </row>
    <row r="4629" spans="2:11" outlineLevel="1" x14ac:dyDescent="0.3">
      <c r="B4629" s="32">
        <v>82</v>
      </c>
      <c r="C4629" s="33">
        <f t="shared" ca="1" si="438"/>
        <v>29352.635529429845</v>
      </c>
      <c r="E4629" s="38">
        <f t="shared" ca="1" si="439"/>
        <v>575.5418731260761</v>
      </c>
      <c r="F4629" s="39">
        <f t="shared" ca="1" si="442"/>
        <v>575.5418731260761</v>
      </c>
      <c r="G4629" s="25">
        <f t="shared" ca="1" si="440"/>
        <v>43</v>
      </c>
      <c r="H4629" s="36">
        <f t="shared" ca="1" si="441"/>
        <v>2.0000000000000025E-2</v>
      </c>
      <c r="I4629" s="37">
        <f t="shared" ca="1" si="443"/>
        <v>1</v>
      </c>
      <c r="K4629" s="45"/>
    </row>
    <row r="4630" spans="2:11" outlineLevel="1" x14ac:dyDescent="0.3">
      <c r="B4630" s="32">
        <v>83</v>
      </c>
      <c r="C4630" s="33">
        <f t="shared" ca="1" si="438"/>
        <v>29939.68824001844</v>
      </c>
      <c r="E4630" s="38">
        <f t="shared" ca="1" si="439"/>
        <v>587.0527105885958</v>
      </c>
      <c r="F4630" s="39">
        <f t="shared" ca="1" si="442"/>
        <v>1162.5945837146719</v>
      </c>
      <c r="G4630" s="25">
        <f t="shared" ca="1" si="440"/>
        <v>1</v>
      </c>
      <c r="H4630" s="36">
        <f t="shared" ca="1" si="441"/>
        <v>3.9999999999999987E-2</v>
      </c>
      <c r="I4630" s="37">
        <f t="shared" ca="1" si="443"/>
        <v>2</v>
      </c>
      <c r="K4630" s="45"/>
    </row>
    <row r="4631" spans="2:11" outlineLevel="1" x14ac:dyDescent="0.3">
      <c r="B4631" s="32">
        <v>84</v>
      </c>
      <c r="C4631" s="33">
        <f t="shared" ca="1" si="438"/>
        <v>30538.482004818808</v>
      </c>
      <c r="E4631" s="38">
        <f t="shared" ca="1" si="439"/>
        <v>598.79376480036808</v>
      </c>
      <c r="F4631" s="39">
        <f t="shared" ca="1" si="442"/>
        <v>1761.38834851504</v>
      </c>
      <c r="G4631" s="25">
        <f t="shared" ca="1" si="440"/>
        <v>36</v>
      </c>
      <c r="H4631" s="36">
        <f t="shared" ca="1" si="441"/>
        <v>5.9999999999999963E-2</v>
      </c>
      <c r="I4631" s="37">
        <f t="shared" ca="1" si="443"/>
        <v>3</v>
      </c>
      <c r="K4631" s="45"/>
    </row>
    <row r="4632" spans="2:11" outlineLevel="1" x14ac:dyDescent="0.3">
      <c r="B4632" s="32">
        <v>85</v>
      </c>
      <c r="C4632" s="33">
        <f t="shared" ca="1" si="438"/>
        <v>29927.712364722433</v>
      </c>
      <c r="E4632" s="38">
        <f t="shared" ca="1" si="439"/>
        <v>-610.76964009637595</v>
      </c>
      <c r="F4632" s="39">
        <f t="shared" ca="1" si="442"/>
        <v>-610.76964009637595</v>
      </c>
      <c r="G4632" s="25">
        <f t="shared" ca="1" si="440"/>
        <v>88</v>
      </c>
      <c r="H4632" s="36">
        <f t="shared" ca="1" si="441"/>
        <v>-1.9999999999999993E-2</v>
      </c>
      <c r="I4632" s="37">
        <f t="shared" ca="1" si="443"/>
        <v>-1</v>
      </c>
      <c r="K4632" s="45"/>
    </row>
    <row r="4633" spans="2:11" outlineLevel="1" x14ac:dyDescent="0.3">
      <c r="B4633" s="32">
        <v>86</v>
      </c>
      <c r="C4633" s="33">
        <f t="shared" ca="1" si="438"/>
        <v>30526.26661201688</v>
      </c>
      <c r="E4633" s="38">
        <f t="shared" ca="1" si="439"/>
        <v>598.55424729444712</v>
      </c>
      <c r="F4633" s="39">
        <f t="shared" ca="1" si="442"/>
        <v>598.55424729444712</v>
      </c>
      <c r="G4633" s="25">
        <f t="shared" ca="1" si="440"/>
        <v>8</v>
      </c>
      <c r="H4633" s="36">
        <f t="shared" ca="1" si="441"/>
        <v>1.9999999999999948E-2</v>
      </c>
      <c r="I4633" s="37">
        <f t="shared" ca="1" si="443"/>
        <v>1</v>
      </c>
      <c r="K4633" s="45"/>
    </row>
    <row r="4634" spans="2:11" outlineLevel="1" x14ac:dyDescent="0.3">
      <c r="B4634" s="32">
        <v>87</v>
      </c>
      <c r="C4634" s="33">
        <f t="shared" ca="1" si="438"/>
        <v>31136.791944257217</v>
      </c>
      <c r="E4634" s="38">
        <f t="shared" ca="1" si="439"/>
        <v>610.52533224033687</v>
      </c>
      <c r="F4634" s="39">
        <f t="shared" ca="1" si="442"/>
        <v>1209.079579534784</v>
      </c>
      <c r="G4634" s="25">
        <f t="shared" ca="1" si="440"/>
        <v>57</v>
      </c>
      <c r="H4634" s="36">
        <f t="shared" ca="1" si="441"/>
        <v>3.9999999999999925E-2</v>
      </c>
      <c r="I4634" s="37">
        <f t="shared" ca="1" si="443"/>
        <v>2</v>
      </c>
      <c r="K4634" s="45"/>
    </row>
    <row r="4635" spans="2:11" outlineLevel="1" x14ac:dyDescent="0.3">
      <c r="B4635" s="32">
        <v>88</v>
      </c>
      <c r="C4635" s="33">
        <f t="shared" ca="1" si="438"/>
        <v>31759.527783142359</v>
      </c>
      <c r="E4635" s="38">
        <f t="shared" ca="1" si="439"/>
        <v>622.73583888514258</v>
      </c>
      <c r="F4635" s="39">
        <f t="shared" ca="1" si="442"/>
        <v>1831.8154184199266</v>
      </c>
      <c r="G4635" s="25">
        <f t="shared" ca="1" si="440"/>
        <v>63</v>
      </c>
      <c r="H4635" s="36">
        <f t="shared" ca="1" si="441"/>
        <v>5.9999999999999873E-2</v>
      </c>
      <c r="I4635" s="37">
        <f t="shared" ca="1" si="443"/>
        <v>3</v>
      </c>
      <c r="K4635" s="45"/>
    </row>
    <row r="4636" spans="2:11" outlineLevel="1" x14ac:dyDescent="0.3">
      <c r="B4636" s="32">
        <v>89</v>
      </c>
      <c r="C4636" s="33">
        <f t="shared" ca="1" si="438"/>
        <v>32394.718338805207</v>
      </c>
      <c r="E4636" s="38">
        <f t="shared" ca="1" si="439"/>
        <v>635.19055566284806</v>
      </c>
      <c r="F4636" s="39">
        <f t="shared" ca="1" si="442"/>
        <v>2467.0059740827746</v>
      </c>
      <c r="G4636" s="25">
        <f t="shared" ca="1" si="440"/>
        <v>8</v>
      </c>
      <c r="H4636" s="36">
        <f t="shared" ca="1" si="441"/>
        <v>7.9999999999999905E-2</v>
      </c>
      <c r="I4636" s="37">
        <f t="shared" ca="1" si="443"/>
        <v>4</v>
      </c>
      <c r="K4636" s="45"/>
    </row>
    <row r="4637" spans="2:11" outlineLevel="1" x14ac:dyDescent="0.3">
      <c r="B4637" s="32">
        <v>90</v>
      </c>
      <c r="C4637" s="33">
        <f t="shared" ca="1" si="438"/>
        <v>33042.612705581312</v>
      </c>
      <c r="E4637" s="38">
        <f t="shared" ca="1" si="439"/>
        <v>647.89436677610502</v>
      </c>
      <c r="F4637" s="39">
        <f t="shared" ca="1" si="442"/>
        <v>3114.9003408588796</v>
      </c>
      <c r="G4637" s="25">
        <f t="shared" ca="1" si="440"/>
        <v>27</v>
      </c>
      <c r="H4637" s="36">
        <f t="shared" ca="1" si="441"/>
        <v>9.9999999999999936E-2</v>
      </c>
      <c r="I4637" s="37">
        <f t="shared" ca="1" si="443"/>
        <v>5</v>
      </c>
      <c r="K4637" s="45"/>
    </row>
    <row r="4638" spans="2:11" outlineLevel="1" x14ac:dyDescent="0.3">
      <c r="B4638" s="32">
        <v>91</v>
      </c>
      <c r="C4638" s="33">
        <f t="shared" ca="1" si="438"/>
        <v>32381.760451469687</v>
      </c>
      <c r="E4638" s="38">
        <f t="shared" ca="1" si="439"/>
        <v>-660.85225411162537</v>
      </c>
      <c r="F4638" s="39">
        <f t="shared" ca="1" si="442"/>
        <v>-660.85225411162537</v>
      </c>
      <c r="G4638" s="25">
        <f t="shared" ca="1" si="440"/>
        <v>82</v>
      </c>
      <c r="H4638" s="36">
        <f t="shared" ca="1" si="441"/>
        <v>-1.9999999999999973E-2</v>
      </c>
      <c r="I4638" s="37">
        <f t="shared" ca="1" si="443"/>
        <v>-1</v>
      </c>
      <c r="K4638" s="45"/>
    </row>
    <row r="4639" spans="2:11" outlineLevel="1" x14ac:dyDescent="0.3">
      <c r="B4639" s="32">
        <v>92</v>
      </c>
      <c r="C4639" s="33">
        <f t="shared" ca="1" si="438"/>
        <v>31734.125242440292</v>
      </c>
      <c r="E4639" s="38">
        <f t="shared" ca="1" si="439"/>
        <v>-647.6352090293949</v>
      </c>
      <c r="F4639" s="39">
        <f t="shared" ca="1" si="442"/>
        <v>-1308.4874631410203</v>
      </c>
      <c r="G4639" s="25">
        <f t="shared" ca="1" si="440"/>
        <v>76</v>
      </c>
      <c r="H4639" s="36">
        <f t="shared" ca="1" si="441"/>
        <v>-4.0000000000000008E-2</v>
      </c>
      <c r="I4639" s="37">
        <f t="shared" ca="1" si="443"/>
        <v>-2</v>
      </c>
      <c r="K4639" s="45"/>
    </row>
    <row r="4640" spans="2:11" outlineLevel="1" x14ac:dyDescent="0.3">
      <c r="B4640" s="32">
        <v>93</v>
      </c>
      <c r="C4640" s="33">
        <f t="shared" ca="1" si="438"/>
        <v>32368.807747289098</v>
      </c>
      <c r="E4640" s="38">
        <f t="shared" ca="1" si="439"/>
        <v>634.68250484880627</v>
      </c>
      <c r="F4640" s="39">
        <f t="shared" ca="1" si="442"/>
        <v>634.68250484880627</v>
      </c>
      <c r="G4640" s="25">
        <f t="shared" ca="1" si="440"/>
        <v>3</v>
      </c>
      <c r="H4640" s="36">
        <f t="shared" ca="1" si="441"/>
        <v>2.0000000000000014E-2</v>
      </c>
      <c r="I4640" s="37">
        <f t="shared" ca="1" si="443"/>
        <v>1</v>
      </c>
      <c r="K4640" s="45"/>
    </row>
    <row r="4641" spans="2:11" outlineLevel="1" x14ac:dyDescent="0.3">
      <c r="B4641" s="32">
        <v>94</v>
      </c>
      <c r="C4641" s="33">
        <f t="shared" ca="1" si="438"/>
        <v>33016.183902234879</v>
      </c>
      <c r="E4641" s="38">
        <f t="shared" ca="1" si="439"/>
        <v>647.37615494578131</v>
      </c>
      <c r="F4641" s="39">
        <f t="shared" ca="1" si="442"/>
        <v>1282.0586597945876</v>
      </c>
      <c r="G4641" s="25">
        <f t="shared" ca="1" si="440"/>
        <v>63</v>
      </c>
      <c r="H4641" s="36">
        <f t="shared" ca="1" si="441"/>
        <v>3.9999999999999994E-2</v>
      </c>
      <c r="I4641" s="37">
        <f t="shared" ca="1" si="443"/>
        <v>2</v>
      </c>
      <c r="K4641" s="45"/>
    </row>
    <row r="4642" spans="2:11" outlineLevel="1" x14ac:dyDescent="0.3">
      <c r="B4642" s="32">
        <v>95</v>
      </c>
      <c r="C4642" s="33">
        <f t="shared" ca="1" si="438"/>
        <v>33676.507580279576</v>
      </c>
      <c r="E4642" s="38">
        <f t="shared" ca="1" si="439"/>
        <v>660.32367804469686</v>
      </c>
      <c r="F4642" s="39">
        <f t="shared" ca="1" si="442"/>
        <v>1942.3823378392844</v>
      </c>
      <c r="G4642" s="25">
        <f t="shared" ca="1" si="440"/>
        <v>34</v>
      </c>
      <c r="H4642" s="36">
        <f t="shared" ca="1" si="441"/>
        <v>5.999999999999997E-2</v>
      </c>
      <c r="I4642" s="37">
        <f t="shared" ca="1" si="443"/>
        <v>3</v>
      </c>
      <c r="K4642" s="45"/>
    </row>
    <row r="4643" spans="2:11" outlineLevel="1" x14ac:dyDescent="0.3">
      <c r="B4643" s="32">
        <v>96</v>
      </c>
      <c r="C4643" s="33">
        <f t="shared" ca="1" si="438"/>
        <v>34350.037731885168</v>
      </c>
      <c r="E4643" s="38">
        <f t="shared" ca="1" si="439"/>
        <v>673.53015160559153</v>
      </c>
      <c r="F4643" s="39">
        <f t="shared" ca="1" si="442"/>
        <v>2615.912489444876</v>
      </c>
      <c r="G4643" s="25">
        <f t="shared" ca="1" si="440"/>
        <v>2</v>
      </c>
      <c r="H4643" s="36">
        <f t="shared" ca="1" si="441"/>
        <v>7.9999999999999974E-2</v>
      </c>
      <c r="I4643" s="37">
        <f t="shared" ca="1" si="443"/>
        <v>4</v>
      </c>
      <c r="K4643" s="45"/>
    </row>
    <row r="4644" spans="2:11" outlineLevel="1" x14ac:dyDescent="0.3">
      <c r="B4644" s="32">
        <v>97</v>
      </c>
      <c r="C4644" s="33">
        <f t="shared" ca="1" si="438"/>
        <v>35037.03848652287</v>
      </c>
      <c r="E4644" s="38">
        <f t="shared" ca="1" si="439"/>
        <v>687.0007546377019</v>
      </c>
      <c r="F4644" s="39">
        <f t="shared" ca="1" si="442"/>
        <v>3302.9132440825779</v>
      </c>
      <c r="G4644" s="25">
        <f t="shared" ca="1" si="440"/>
        <v>32</v>
      </c>
      <c r="H4644" s="36">
        <f t="shared" ca="1" si="441"/>
        <v>9.9999999999999936E-2</v>
      </c>
      <c r="I4644" s="37">
        <f t="shared" ca="1" si="443"/>
        <v>5</v>
      </c>
      <c r="K4644" s="45"/>
    </row>
    <row r="4645" spans="2:11" outlineLevel="1" x14ac:dyDescent="0.3">
      <c r="B4645" s="32">
        <v>98</v>
      </c>
      <c r="C4645" s="33">
        <f t="shared" ca="1" si="438"/>
        <v>34336.297716792411</v>
      </c>
      <c r="E4645" s="38">
        <f t="shared" ca="1" si="439"/>
        <v>-700.74076973045885</v>
      </c>
      <c r="F4645" s="39">
        <f t="shared" ca="1" si="442"/>
        <v>-700.74076973045885</v>
      </c>
      <c r="G4645" s="25">
        <f t="shared" ca="1" si="440"/>
        <v>96</v>
      </c>
      <c r="H4645" s="36">
        <f t="shared" ca="1" si="441"/>
        <v>-2.0000000000000042E-2</v>
      </c>
      <c r="I4645" s="37">
        <f t="shared" ca="1" si="443"/>
        <v>-1</v>
      </c>
      <c r="K4645" s="45"/>
    </row>
    <row r="4646" spans="2:11" outlineLevel="1" x14ac:dyDescent="0.3">
      <c r="B4646" s="32">
        <v>99</v>
      </c>
      <c r="C4646" s="33">
        <f t="shared" ca="1" si="438"/>
        <v>33649.571762456566</v>
      </c>
      <c r="E4646" s="38">
        <f t="shared" ca="1" si="439"/>
        <v>-686.72595433584502</v>
      </c>
      <c r="F4646" s="39">
        <f t="shared" ca="1" si="442"/>
        <v>-1387.4667240663039</v>
      </c>
      <c r="G4646" s="25">
        <f t="shared" ca="1" si="440"/>
        <v>69</v>
      </c>
      <c r="H4646" s="36">
        <f t="shared" ca="1" si="441"/>
        <v>-3.9999999999999952E-2</v>
      </c>
      <c r="I4646" s="37">
        <f t="shared" ca="1" si="443"/>
        <v>-2</v>
      </c>
      <c r="K4646" s="45"/>
    </row>
    <row r="4647" spans="2:11" outlineLevel="1" x14ac:dyDescent="0.3">
      <c r="B4647" s="32">
        <v>100</v>
      </c>
      <c r="C4647" s="33">
        <f t="shared" ca="1" si="438"/>
        <v>32976.580327207434</v>
      </c>
      <c r="E4647" s="38">
        <f t="shared" ca="1" si="439"/>
        <v>-672.99143524913234</v>
      </c>
      <c r="F4647" s="39">
        <f t="shared" ca="1" si="442"/>
        <v>-2060.4581593154362</v>
      </c>
      <c r="G4647" s="25">
        <f t="shared" ca="1" si="440"/>
        <v>83</v>
      </c>
      <c r="H4647" s="36">
        <f t="shared" ca="1" si="441"/>
        <v>-5.9999999999999984E-2</v>
      </c>
      <c r="I4647" s="37">
        <f t="shared" ca="1" si="443"/>
        <v>-3</v>
      </c>
      <c r="K4647" s="45"/>
    </row>
    <row r="4648" spans="2:11" outlineLevel="1" x14ac:dyDescent="0.3">
      <c r="B4648" s="32">
        <v>101</v>
      </c>
      <c r="C4648" s="33">
        <f t="shared" ca="1" si="438"/>
        <v>32317.048720663286</v>
      </c>
      <c r="E4648" s="38">
        <f t="shared" ca="1" si="439"/>
        <v>-659.53160654414751</v>
      </c>
      <c r="F4648" s="39">
        <f t="shared" ca="1" si="442"/>
        <v>-2719.9897658595837</v>
      </c>
      <c r="G4648" s="25">
        <f t="shared" ca="1" si="440"/>
        <v>95</v>
      </c>
      <c r="H4648" s="36">
        <f t="shared" ca="1" si="441"/>
        <v>-7.9999999999999946E-2</v>
      </c>
      <c r="I4648" s="37">
        <f t="shared" ca="1" si="443"/>
        <v>-4</v>
      </c>
      <c r="K4648" s="45"/>
    </row>
    <row r="4649" spans="2:11" outlineLevel="1" x14ac:dyDescent="0.3">
      <c r="B4649" s="32">
        <v>102</v>
      </c>
      <c r="C4649" s="33">
        <f t="shared" ca="1" si="438"/>
        <v>32963.389695076548</v>
      </c>
      <c r="E4649" s="38">
        <f t="shared" ca="1" si="439"/>
        <v>646.3409744132623</v>
      </c>
      <c r="F4649" s="39">
        <f t="shared" ca="1" si="442"/>
        <v>646.3409744132623</v>
      </c>
      <c r="G4649" s="25">
        <f t="shared" ca="1" si="440"/>
        <v>61</v>
      </c>
      <c r="H4649" s="36">
        <f t="shared" ca="1" si="441"/>
        <v>1.9999999999999893E-2</v>
      </c>
      <c r="I4649" s="37">
        <f t="shared" ca="1" si="443"/>
        <v>1</v>
      </c>
      <c r="K4649" s="45"/>
    </row>
    <row r="4650" spans="2:11" outlineLevel="1" x14ac:dyDescent="0.3">
      <c r="B4650" s="32">
        <v>103</v>
      </c>
      <c r="C4650" s="33">
        <f t="shared" ca="1" si="438"/>
        <v>32304.121901175018</v>
      </c>
      <c r="E4650" s="38">
        <f t="shared" ca="1" si="439"/>
        <v>-659.26779390153024</v>
      </c>
      <c r="F4650" s="39">
        <f t="shared" ca="1" si="442"/>
        <v>-659.26779390153024</v>
      </c>
      <c r="G4650" s="25">
        <f t="shared" ca="1" si="440"/>
        <v>69</v>
      </c>
      <c r="H4650" s="36">
        <f t="shared" ca="1" si="441"/>
        <v>-1.999999999999998E-2</v>
      </c>
      <c r="I4650" s="37">
        <f t="shared" ca="1" si="443"/>
        <v>-1</v>
      </c>
      <c r="K4650" s="45"/>
    </row>
    <row r="4651" spans="2:11" outlineLevel="1" x14ac:dyDescent="0.3">
      <c r="B4651" s="32">
        <v>104</v>
      </c>
      <c r="C4651" s="33">
        <f t="shared" ca="1" si="438"/>
        <v>31658.039463151519</v>
      </c>
      <c r="E4651" s="38">
        <f t="shared" ca="1" si="439"/>
        <v>-646.08243802349898</v>
      </c>
      <c r="F4651" s="39">
        <f t="shared" ca="1" si="442"/>
        <v>-1305.3502319250292</v>
      </c>
      <c r="G4651" s="25">
        <f t="shared" ca="1" si="440"/>
        <v>80</v>
      </c>
      <c r="H4651" s="36">
        <f t="shared" ca="1" si="441"/>
        <v>-3.9999999999999938E-2</v>
      </c>
      <c r="I4651" s="37">
        <f t="shared" ca="1" si="443"/>
        <v>-2</v>
      </c>
      <c r="K4651" s="45"/>
    </row>
    <row r="4652" spans="2:11" outlineLevel="1" x14ac:dyDescent="0.3">
      <c r="B4652" s="32">
        <v>105</v>
      </c>
      <c r="C4652" s="33">
        <f t="shared" ca="1" si="438"/>
        <v>31024.878673888488</v>
      </c>
      <c r="E4652" s="38">
        <f t="shared" ca="1" si="439"/>
        <v>-633.16078926303089</v>
      </c>
      <c r="F4652" s="39">
        <f t="shared" ca="1" si="442"/>
        <v>-1938.5110211880601</v>
      </c>
      <c r="G4652" s="25">
        <f t="shared" ca="1" si="440"/>
        <v>95</v>
      </c>
      <c r="H4652" s="36">
        <f t="shared" ca="1" si="441"/>
        <v>-5.9999999999999956E-2</v>
      </c>
      <c r="I4652" s="37">
        <f t="shared" ca="1" si="443"/>
        <v>-3</v>
      </c>
      <c r="K4652" s="45"/>
    </row>
    <row r="4653" spans="2:11" outlineLevel="1" x14ac:dyDescent="0.3">
      <c r="B4653" s="32">
        <v>106</v>
      </c>
      <c r="C4653" s="33">
        <f t="shared" ca="1" si="438"/>
        <v>31645.376247366257</v>
      </c>
      <c r="E4653" s="38">
        <f t="shared" ca="1" si="439"/>
        <v>620.49757347776904</v>
      </c>
      <c r="F4653" s="39">
        <f t="shared" ca="1" si="442"/>
        <v>620.49757347776904</v>
      </c>
      <c r="G4653" s="25">
        <f t="shared" ca="1" si="440"/>
        <v>54</v>
      </c>
      <c r="H4653" s="36">
        <f t="shared" ca="1" si="441"/>
        <v>1.9999999999999976E-2</v>
      </c>
      <c r="I4653" s="37">
        <f t="shared" ca="1" si="443"/>
        <v>1</v>
      </c>
      <c r="K4653" s="45"/>
    </row>
    <row r="4654" spans="2:11" outlineLevel="1" x14ac:dyDescent="0.3">
      <c r="B4654" s="32">
        <v>107</v>
      </c>
      <c r="C4654" s="33">
        <f t="shared" ca="1" si="438"/>
        <v>32278.283772313582</v>
      </c>
      <c r="E4654" s="38">
        <f t="shared" ca="1" si="439"/>
        <v>632.90752494732442</v>
      </c>
      <c r="F4654" s="39">
        <f t="shared" ca="1" si="442"/>
        <v>1253.4050984250935</v>
      </c>
      <c r="G4654" s="25">
        <f t="shared" ca="1" si="440"/>
        <v>59</v>
      </c>
      <c r="H4654" s="36">
        <f t="shared" ca="1" si="441"/>
        <v>3.9999999999999952E-2</v>
      </c>
      <c r="I4654" s="37">
        <f t="shared" ca="1" si="443"/>
        <v>2</v>
      </c>
      <c r="K4654" s="45"/>
    </row>
    <row r="4655" spans="2:11" outlineLevel="1" x14ac:dyDescent="0.3">
      <c r="B4655" s="32">
        <v>108</v>
      </c>
      <c r="C4655" s="33">
        <f t="shared" ca="1" si="438"/>
        <v>32923.849447759851</v>
      </c>
      <c r="E4655" s="38">
        <f t="shared" ca="1" si="439"/>
        <v>645.56567544626887</v>
      </c>
      <c r="F4655" s="39">
        <f t="shared" ca="1" si="442"/>
        <v>1898.9707738713623</v>
      </c>
      <c r="G4655" s="25">
        <f t="shared" ca="1" si="440"/>
        <v>3</v>
      </c>
      <c r="H4655" s="36">
        <f t="shared" ca="1" si="441"/>
        <v>5.9999999999999866E-2</v>
      </c>
      <c r="I4655" s="37">
        <f t="shared" ca="1" si="443"/>
        <v>3</v>
      </c>
      <c r="K4655" s="45"/>
    </row>
    <row r="4656" spans="2:11" outlineLevel="1" x14ac:dyDescent="0.3">
      <c r="B4656" s="32">
        <v>109</v>
      </c>
      <c r="C4656" s="33">
        <f t="shared" ca="1" si="438"/>
        <v>32265.372458804653</v>
      </c>
      <c r="E4656" s="38">
        <f t="shared" ca="1" si="439"/>
        <v>-658.47698895519716</v>
      </c>
      <c r="F4656" s="39">
        <f t="shared" ca="1" si="442"/>
        <v>-658.47698895519716</v>
      </c>
      <c r="G4656" s="25">
        <f t="shared" ca="1" si="440"/>
        <v>100</v>
      </c>
      <c r="H4656" s="36">
        <f t="shared" ca="1" si="441"/>
        <v>-2.0000000000000004E-2</v>
      </c>
      <c r="I4656" s="37">
        <f t="shared" ca="1" si="443"/>
        <v>-1</v>
      </c>
      <c r="K4656" s="45"/>
    </row>
    <row r="4657" spans="2:11" outlineLevel="1" x14ac:dyDescent="0.3">
      <c r="B4657" s="32">
        <v>110</v>
      </c>
      <c r="C4657" s="33">
        <f t="shared" ca="1" si="438"/>
        <v>31620.065009628561</v>
      </c>
      <c r="E4657" s="38">
        <f t="shared" ca="1" si="439"/>
        <v>-645.30744917609263</v>
      </c>
      <c r="F4657" s="39">
        <f t="shared" ca="1" si="442"/>
        <v>-1303.7844381312898</v>
      </c>
      <c r="G4657" s="25">
        <f t="shared" ca="1" si="440"/>
        <v>81</v>
      </c>
      <c r="H4657" s="36">
        <f t="shared" ca="1" si="441"/>
        <v>-3.9999999999999994E-2</v>
      </c>
      <c r="I4657" s="37">
        <f t="shared" ca="1" si="443"/>
        <v>-2</v>
      </c>
      <c r="K4657" s="45"/>
    </row>
    <row r="4658" spans="2:11" outlineLevel="1" x14ac:dyDescent="0.3">
      <c r="B4658" s="32">
        <v>111</v>
      </c>
      <c r="C4658" s="33">
        <f t="shared" ca="1" si="438"/>
        <v>32252.466309821131</v>
      </c>
      <c r="E4658" s="38">
        <f t="shared" ca="1" si="439"/>
        <v>632.40130019257049</v>
      </c>
      <c r="F4658" s="39">
        <f t="shared" ca="1" si="442"/>
        <v>632.40130019257049</v>
      </c>
      <c r="G4658" s="25">
        <f t="shared" ca="1" si="440"/>
        <v>6</v>
      </c>
      <c r="H4658" s="36">
        <f t="shared" ca="1" si="441"/>
        <v>1.9999999999999976E-2</v>
      </c>
      <c r="I4658" s="37">
        <f t="shared" ca="1" si="443"/>
        <v>1</v>
      </c>
      <c r="K4658" s="45"/>
    </row>
    <row r="4659" spans="2:11" outlineLevel="1" x14ac:dyDescent="0.3">
      <c r="B4659" s="32">
        <v>112</v>
      </c>
      <c r="C4659" s="33">
        <f t="shared" ca="1" si="438"/>
        <v>32897.515636017553</v>
      </c>
      <c r="E4659" s="38">
        <f t="shared" ca="1" si="439"/>
        <v>645.04932619642204</v>
      </c>
      <c r="F4659" s="39">
        <f t="shared" ca="1" si="442"/>
        <v>1277.4506263889925</v>
      </c>
      <c r="G4659" s="25">
        <f t="shared" ca="1" si="440"/>
        <v>64</v>
      </c>
      <c r="H4659" s="36">
        <f t="shared" ca="1" si="441"/>
        <v>3.9999999999999959E-2</v>
      </c>
      <c r="I4659" s="37">
        <f t="shared" ca="1" si="443"/>
        <v>2</v>
      </c>
      <c r="K4659" s="45"/>
    </row>
    <row r="4660" spans="2:11" outlineLevel="1" x14ac:dyDescent="0.3">
      <c r="B4660" s="32">
        <v>113</v>
      </c>
      <c r="C4660" s="33">
        <f t="shared" ca="1" si="438"/>
        <v>32239.565323297204</v>
      </c>
      <c r="E4660" s="38">
        <f t="shared" ca="1" si="439"/>
        <v>-657.95031272034976</v>
      </c>
      <c r="F4660" s="39">
        <f t="shared" ca="1" si="442"/>
        <v>-657.95031272034976</v>
      </c>
      <c r="G4660" s="25">
        <f t="shared" ca="1" si="440"/>
        <v>73</v>
      </c>
      <c r="H4660" s="36">
        <f t="shared" ca="1" si="441"/>
        <v>-1.9999999999999959E-2</v>
      </c>
      <c r="I4660" s="37">
        <f t="shared" ca="1" si="443"/>
        <v>-1</v>
      </c>
      <c r="K4660" s="45"/>
    </row>
    <row r="4661" spans="2:11" outlineLevel="1" x14ac:dyDescent="0.3">
      <c r="B4661" s="32">
        <v>114</v>
      </c>
      <c r="C4661" s="33">
        <f t="shared" ca="1" si="438"/>
        <v>32884.356629763148</v>
      </c>
      <c r="E4661" s="38">
        <f t="shared" ca="1" si="439"/>
        <v>644.79130646594422</v>
      </c>
      <c r="F4661" s="39">
        <f t="shared" ca="1" si="442"/>
        <v>644.79130646594422</v>
      </c>
      <c r="G4661" s="25">
        <f t="shared" ca="1" si="440"/>
        <v>37</v>
      </c>
      <c r="H4661" s="36">
        <f t="shared" ca="1" si="441"/>
        <v>2.0000000000000004E-2</v>
      </c>
      <c r="I4661" s="37">
        <f t="shared" ca="1" si="443"/>
        <v>1</v>
      </c>
      <c r="K4661" s="45"/>
    </row>
    <row r="4662" spans="2:11" outlineLevel="1" x14ac:dyDescent="0.3">
      <c r="B4662" s="32">
        <v>115</v>
      </c>
      <c r="C4662" s="33">
        <f t="shared" ca="1" si="438"/>
        <v>32226.669497167884</v>
      </c>
      <c r="E4662" s="38">
        <f t="shared" ca="1" si="439"/>
        <v>-657.68713259526339</v>
      </c>
      <c r="F4662" s="39">
        <f t="shared" ca="1" si="442"/>
        <v>-657.68713259526339</v>
      </c>
      <c r="G4662" s="25">
        <f t="shared" ca="1" si="440"/>
        <v>99</v>
      </c>
      <c r="H4662" s="36">
        <f t="shared" ca="1" si="441"/>
        <v>-2.0000000000000014E-2</v>
      </c>
      <c r="I4662" s="37">
        <f t="shared" ca="1" si="443"/>
        <v>-1</v>
      </c>
      <c r="K4662" s="45"/>
    </row>
    <row r="4663" spans="2:11" outlineLevel="1" x14ac:dyDescent="0.3">
      <c r="B4663" s="32">
        <v>116</v>
      </c>
      <c r="C4663" s="33">
        <f t="shared" ca="1" si="438"/>
        <v>31582.136107224527</v>
      </c>
      <c r="E4663" s="38">
        <f t="shared" ca="1" si="439"/>
        <v>-644.53338994335718</v>
      </c>
      <c r="F4663" s="39">
        <f t="shared" ca="1" si="442"/>
        <v>-1302.2205225386206</v>
      </c>
      <c r="G4663" s="25">
        <f t="shared" ca="1" si="440"/>
        <v>69</v>
      </c>
      <c r="H4663" s="36">
        <f t="shared" ca="1" si="441"/>
        <v>-3.9999999999999994E-2</v>
      </c>
      <c r="I4663" s="37">
        <f t="shared" ca="1" si="443"/>
        <v>-2</v>
      </c>
      <c r="K4663" s="45"/>
    </row>
    <row r="4664" spans="2:11" outlineLevel="1" x14ac:dyDescent="0.3">
      <c r="B4664" s="32">
        <v>117</v>
      </c>
      <c r="C4664" s="33">
        <f t="shared" ca="1" si="438"/>
        <v>32213.778829369017</v>
      </c>
      <c r="E4664" s="38">
        <f t="shared" ca="1" si="439"/>
        <v>631.64272214449011</v>
      </c>
      <c r="F4664" s="39">
        <f t="shared" ca="1" si="442"/>
        <v>631.64272214449011</v>
      </c>
      <c r="G4664" s="25">
        <f t="shared" ca="1" si="440"/>
        <v>50</v>
      </c>
      <c r="H4664" s="36">
        <f t="shared" ca="1" si="441"/>
        <v>1.9999999999999987E-2</v>
      </c>
      <c r="I4664" s="37">
        <f t="shared" ca="1" si="443"/>
        <v>1</v>
      </c>
      <c r="K4664" s="45"/>
    </row>
    <row r="4665" spans="2:11" outlineLevel="1" x14ac:dyDescent="0.3">
      <c r="B4665" s="32">
        <v>118</v>
      </c>
      <c r="C4665" s="33">
        <f t="shared" ca="1" si="438"/>
        <v>32858.054405956398</v>
      </c>
      <c r="E4665" s="38">
        <f t="shared" ca="1" si="439"/>
        <v>644.27557658738078</v>
      </c>
      <c r="F4665" s="39">
        <f t="shared" ca="1" si="442"/>
        <v>1275.9182987318709</v>
      </c>
      <c r="G4665" s="25">
        <f t="shared" ca="1" si="440"/>
        <v>46</v>
      </c>
      <c r="H4665" s="36">
        <f t="shared" ca="1" si="441"/>
        <v>0.04</v>
      </c>
      <c r="I4665" s="37">
        <f t="shared" ca="1" si="443"/>
        <v>2</v>
      </c>
      <c r="K4665" s="45"/>
    </row>
    <row r="4666" spans="2:11" outlineLevel="1" x14ac:dyDescent="0.3">
      <c r="B4666" s="32">
        <v>119</v>
      </c>
      <c r="C4666" s="33">
        <f t="shared" ca="1" si="438"/>
        <v>33515.215494075528</v>
      </c>
      <c r="E4666" s="38">
        <f t="shared" ca="1" si="439"/>
        <v>657.16108811913</v>
      </c>
      <c r="F4666" s="39">
        <f t="shared" ca="1" si="442"/>
        <v>1933.0793868510009</v>
      </c>
      <c r="G4666" s="25">
        <f t="shared" ca="1" si="440"/>
        <v>25</v>
      </c>
      <c r="H4666" s="36">
        <f t="shared" ca="1" si="441"/>
        <v>6.0000000000000067E-2</v>
      </c>
      <c r="I4666" s="37">
        <f t="shared" ca="1" si="443"/>
        <v>3</v>
      </c>
      <c r="K4666" s="45"/>
    </row>
    <row r="4667" spans="2:11" outlineLevel="1" x14ac:dyDescent="0.3">
      <c r="B4667" s="32">
        <v>120</v>
      </c>
      <c r="C4667" s="33">
        <f t="shared" ca="1" si="438"/>
        <v>34185.519803957039</v>
      </c>
      <c r="E4667" s="38">
        <f t="shared" ca="1" si="439"/>
        <v>670.30430988151056</v>
      </c>
      <c r="F4667" s="39">
        <f t="shared" ca="1" si="442"/>
        <v>2603.3836967325115</v>
      </c>
      <c r="G4667" s="25">
        <f t="shared" ca="1" si="440"/>
        <v>46</v>
      </c>
      <c r="H4667" s="36">
        <f t="shared" ca="1" si="441"/>
        <v>8.0000000000000071E-2</v>
      </c>
      <c r="I4667" s="37">
        <f t="shared" ca="1" si="443"/>
        <v>4</v>
      </c>
      <c r="K4667" s="45"/>
    </row>
    <row r="4668" spans="2:11" outlineLevel="1" x14ac:dyDescent="0.3">
      <c r="B4668" s="32">
        <v>121</v>
      </c>
      <c r="C4668" s="33">
        <f t="shared" ca="1" si="438"/>
        <v>34869.230200036181</v>
      </c>
      <c r="E4668" s="38">
        <f t="shared" ca="1" si="439"/>
        <v>683.71039607914281</v>
      </c>
      <c r="F4668" s="39">
        <f t="shared" ca="1" si="442"/>
        <v>3287.0940928116543</v>
      </c>
      <c r="G4668" s="25">
        <f t="shared" ca="1" si="440"/>
        <v>33</v>
      </c>
      <c r="H4668" s="36">
        <f t="shared" ca="1" si="441"/>
        <v>0.10000000000000013</v>
      </c>
      <c r="I4668" s="37">
        <f t="shared" ca="1" si="443"/>
        <v>5</v>
      </c>
      <c r="K4668" s="45"/>
    </row>
    <row r="4669" spans="2:11" outlineLevel="1" x14ac:dyDescent="0.3">
      <c r="B4669" s="32">
        <v>122</v>
      </c>
      <c r="C4669" s="33">
        <f t="shared" ca="1" si="438"/>
        <v>34171.845596035455</v>
      </c>
      <c r="E4669" s="38">
        <f t="shared" ca="1" si="439"/>
        <v>-697.38460400072654</v>
      </c>
      <c r="F4669" s="39">
        <f t="shared" ca="1" si="442"/>
        <v>-697.38460400072654</v>
      </c>
      <c r="G4669" s="25">
        <f t="shared" ca="1" si="440"/>
        <v>95</v>
      </c>
      <c r="H4669" s="36">
        <f t="shared" ca="1" si="441"/>
        <v>-2.0000000000000084E-2</v>
      </c>
      <c r="I4669" s="37">
        <f t="shared" ca="1" si="443"/>
        <v>-1</v>
      </c>
      <c r="K4669" s="45"/>
    </row>
    <row r="4670" spans="2:11" outlineLevel="1" x14ac:dyDescent="0.3">
      <c r="B4670" s="32">
        <v>123</v>
      </c>
      <c r="C4670" s="33">
        <f t="shared" ca="1" si="438"/>
        <v>33488.408684114744</v>
      </c>
      <c r="E4670" s="38">
        <f t="shared" ca="1" si="439"/>
        <v>-683.43691192071128</v>
      </c>
      <c r="F4670" s="39">
        <f t="shared" ca="1" si="442"/>
        <v>-1380.8215159214378</v>
      </c>
      <c r="G4670" s="25">
        <f t="shared" ca="1" si="440"/>
        <v>88</v>
      </c>
      <c r="H4670" s="36">
        <f t="shared" ca="1" si="441"/>
        <v>-4.0000000000000147E-2</v>
      </c>
      <c r="I4670" s="37">
        <f t="shared" ca="1" si="443"/>
        <v>-2</v>
      </c>
      <c r="K4670" s="45"/>
    </row>
    <row r="4671" spans="2:11" outlineLevel="1" x14ac:dyDescent="0.3">
      <c r="B4671" s="32">
        <v>124</v>
      </c>
      <c r="C4671" s="33">
        <f t="shared" ca="1" si="438"/>
        <v>34158.176857797036</v>
      </c>
      <c r="E4671" s="38">
        <f t="shared" ca="1" si="439"/>
        <v>669.7681736822924</v>
      </c>
      <c r="F4671" s="39">
        <f t="shared" ca="1" si="442"/>
        <v>669.7681736822924</v>
      </c>
      <c r="G4671" s="25">
        <f t="shared" ca="1" si="440"/>
        <v>25</v>
      </c>
      <c r="H4671" s="36">
        <f t="shared" ca="1" si="441"/>
        <v>1.9999999999999928E-2</v>
      </c>
      <c r="I4671" s="37">
        <f t="shared" ca="1" si="443"/>
        <v>1</v>
      </c>
      <c r="K4671" s="45"/>
    </row>
    <row r="4672" spans="2:11" outlineLevel="1" x14ac:dyDescent="0.3">
      <c r="B4672" s="32">
        <v>125</v>
      </c>
      <c r="C4672" s="33">
        <f t="shared" ca="1" si="438"/>
        <v>34841.340394952975</v>
      </c>
      <c r="E4672" s="38">
        <f t="shared" ca="1" si="439"/>
        <v>683.16353715593868</v>
      </c>
      <c r="F4672" s="39">
        <f t="shared" ca="1" si="442"/>
        <v>1352.9317108382311</v>
      </c>
      <c r="G4672" s="25">
        <f t="shared" ca="1" si="440"/>
        <v>12</v>
      </c>
      <c r="H4672" s="36">
        <f t="shared" ca="1" si="441"/>
        <v>3.9999999999999869E-2</v>
      </c>
      <c r="I4672" s="37">
        <f t="shared" ca="1" si="443"/>
        <v>2</v>
      </c>
      <c r="K4672" s="45"/>
    </row>
    <row r="4673" spans="2:11" outlineLevel="1" x14ac:dyDescent="0.3">
      <c r="B4673" s="32">
        <v>126</v>
      </c>
      <c r="C4673" s="33">
        <f t="shared" ca="1" si="438"/>
        <v>35538.167202852033</v>
      </c>
      <c r="E4673" s="38">
        <f t="shared" ca="1" si="439"/>
        <v>696.82680789905862</v>
      </c>
      <c r="F4673" s="39">
        <f t="shared" ca="1" si="442"/>
        <v>2049.7585187372897</v>
      </c>
      <c r="G4673" s="25">
        <f t="shared" ca="1" si="440"/>
        <v>38</v>
      </c>
      <c r="H4673" s="36">
        <f t="shared" ca="1" si="441"/>
        <v>5.9999999999999845E-2</v>
      </c>
      <c r="I4673" s="37">
        <f t="shared" ca="1" si="443"/>
        <v>3</v>
      </c>
      <c r="K4673" s="45"/>
    </row>
    <row r="4674" spans="2:11" outlineLevel="1" x14ac:dyDescent="0.3">
      <c r="B4674" s="32">
        <v>127</v>
      </c>
      <c r="C4674" s="33">
        <f t="shared" ca="1" si="438"/>
        <v>34827.403858794991</v>
      </c>
      <c r="E4674" s="38">
        <f t="shared" ca="1" si="439"/>
        <v>-710.76334405704256</v>
      </c>
      <c r="F4674" s="39">
        <f t="shared" ca="1" si="442"/>
        <v>-710.76334405704256</v>
      </c>
      <c r="G4674" s="25">
        <f t="shared" ca="1" si="440"/>
        <v>75</v>
      </c>
      <c r="H4674" s="36">
        <f t="shared" ca="1" si="441"/>
        <v>-2.0000000000000052E-2</v>
      </c>
      <c r="I4674" s="37">
        <f t="shared" ca="1" si="443"/>
        <v>-1</v>
      </c>
      <c r="K4674" s="45"/>
    </row>
    <row r="4675" spans="2:11" outlineLevel="1" x14ac:dyDescent="0.3">
      <c r="B4675" s="32">
        <v>128</v>
      </c>
      <c r="C4675" s="33">
        <f t="shared" ca="1" si="438"/>
        <v>35523.951935970894</v>
      </c>
      <c r="E4675" s="38">
        <f t="shared" ca="1" si="439"/>
        <v>696.54807717590302</v>
      </c>
      <c r="F4675" s="39">
        <f t="shared" ca="1" si="442"/>
        <v>696.54807717590302</v>
      </c>
      <c r="G4675" s="25">
        <f t="shared" ca="1" si="440"/>
        <v>62</v>
      </c>
      <c r="H4675" s="36">
        <f t="shared" ca="1" si="441"/>
        <v>2.0000000000000091E-2</v>
      </c>
      <c r="I4675" s="37">
        <f t="shared" ca="1" si="443"/>
        <v>1</v>
      </c>
      <c r="K4675" s="45"/>
    </row>
    <row r="4676" spans="2:11" outlineLevel="1" x14ac:dyDescent="0.3">
      <c r="B4676" s="32">
        <v>129</v>
      </c>
      <c r="C4676" s="33">
        <f t="shared" ref="C4676:C4739" ca="1" si="444">IF(G4676&lt;=$C$2,C4675+((C4675*$C$3))*$C$4,C4675-C4675*$C$3)</f>
        <v>36234.430974690309</v>
      </c>
      <c r="E4676" s="38">
        <f t="shared" ca="1" si="439"/>
        <v>710.47903871941526</v>
      </c>
      <c r="F4676" s="39">
        <f t="shared" ca="1" si="442"/>
        <v>1407.0271158953183</v>
      </c>
      <c r="G4676" s="25">
        <f t="shared" ca="1" si="440"/>
        <v>32</v>
      </c>
      <c r="H4676" s="36">
        <f t="shared" ca="1" si="441"/>
        <v>4.0000000000000022E-2</v>
      </c>
      <c r="I4676" s="37">
        <f t="shared" ca="1" si="443"/>
        <v>2</v>
      </c>
      <c r="K4676" s="45"/>
    </row>
    <row r="4677" spans="2:11" outlineLevel="1" x14ac:dyDescent="0.3">
      <c r="B4677" s="32">
        <v>130</v>
      </c>
      <c r="C4677" s="33">
        <f t="shared" ca="1" si="444"/>
        <v>35509.742355196504</v>
      </c>
      <c r="E4677" s="38">
        <f t="shared" ref="E4677:E4740" ca="1" si="445">C4677-C4676</f>
        <v>-724.68861949380516</v>
      </c>
      <c r="F4677" s="39">
        <f t="shared" ca="1" si="442"/>
        <v>-724.68861949380516</v>
      </c>
      <c r="G4677" s="25">
        <f t="shared" ref="G4677:G4740" ca="1" si="446">RANDBETWEEN(0,100)</f>
        <v>90</v>
      </c>
      <c r="H4677" s="36">
        <f t="shared" ref="H4677:H4740" ca="1" si="447">IF(AND(E4677/C4676&lt;0,H4676&lt;0),E4677/C4676+H4676,IF(AND(E4677/C4676&gt;0,H4676&gt;0),E4677/C4676+H4676,E4677/C4676))</f>
        <v>-1.9999999999999973E-2</v>
      </c>
      <c r="I4677" s="37">
        <f t="shared" ca="1" si="443"/>
        <v>-1</v>
      </c>
      <c r="K4677" s="45"/>
    </row>
    <row r="4678" spans="2:11" outlineLevel="1" x14ac:dyDescent="0.3">
      <c r="B4678" s="32">
        <v>131</v>
      </c>
      <c r="C4678" s="33">
        <f t="shared" ca="1" si="444"/>
        <v>36219.937202300433</v>
      </c>
      <c r="E4678" s="38">
        <f t="shared" ca="1" si="445"/>
        <v>710.19484710392862</v>
      </c>
      <c r="F4678" s="39">
        <f t="shared" ref="F4678:F4741" ca="1" si="448">IF(AND(F4677&gt;0,E4678&gt;0),F4677+E4678,IF(AND(F4677&lt;0,E4678&lt;0),F4677+E4678,IF(AND(F4677&gt;0,E4678&lt;0),E4678,IF(AND(F4677&lt;0,E4678&gt;0),E4678,0))))</f>
        <v>710.19484710392862</v>
      </c>
      <c r="G4678" s="25">
        <f t="shared" ca="1" si="446"/>
        <v>34</v>
      </c>
      <c r="H4678" s="36">
        <f t="shared" ca="1" si="447"/>
        <v>1.9999999999999959E-2</v>
      </c>
      <c r="I4678" s="37">
        <f t="shared" ref="I4678:I4741" ca="1" si="449">IF(AND(E4678&gt;0,I4677&lt;0),1,IF(AND(E4678&lt;0,I4677&gt;0),-1,IF(AND(E4678&lt;0,I4677&lt;0),I4677-1,IF(AND(E4678&gt;0,I4677&gt;0),I4677+1,0))))</f>
        <v>1</v>
      </c>
      <c r="K4678" s="45"/>
    </row>
    <row r="4679" spans="2:11" outlineLevel="1" x14ac:dyDescent="0.3">
      <c r="B4679" s="32">
        <v>132</v>
      </c>
      <c r="C4679" s="33">
        <f t="shared" ca="1" si="444"/>
        <v>36944.335946346444</v>
      </c>
      <c r="E4679" s="38">
        <f t="shared" ca="1" si="445"/>
        <v>724.39874404601142</v>
      </c>
      <c r="F4679" s="39">
        <f t="shared" ca="1" si="448"/>
        <v>1434.59359114994</v>
      </c>
      <c r="G4679" s="25">
        <f t="shared" ca="1" si="446"/>
        <v>60</v>
      </c>
      <c r="H4679" s="36">
        <f t="shared" ca="1" si="447"/>
        <v>4.0000000000000036E-2</v>
      </c>
      <c r="I4679" s="37">
        <f t="shared" ca="1" si="449"/>
        <v>2</v>
      </c>
      <c r="K4679" s="45"/>
    </row>
    <row r="4680" spans="2:11" outlineLevel="1" x14ac:dyDescent="0.3">
      <c r="B4680" s="32">
        <v>133</v>
      </c>
      <c r="C4680" s="33">
        <f t="shared" ca="1" si="444"/>
        <v>37683.222665273373</v>
      </c>
      <c r="E4680" s="38">
        <f t="shared" ca="1" si="445"/>
        <v>738.88671892692946</v>
      </c>
      <c r="F4680" s="39">
        <f t="shared" ca="1" si="448"/>
        <v>2173.4803100768695</v>
      </c>
      <c r="G4680" s="25">
        <f t="shared" ca="1" si="446"/>
        <v>43</v>
      </c>
      <c r="H4680" s="36">
        <f t="shared" ca="1" si="447"/>
        <v>6.0000000000000053E-2</v>
      </c>
      <c r="I4680" s="37">
        <f t="shared" ca="1" si="449"/>
        <v>3</v>
      </c>
      <c r="K4680" s="45"/>
    </row>
    <row r="4681" spans="2:11" outlineLevel="1" x14ac:dyDescent="0.3">
      <c r="B4681" s="32">
        <v>134</v>
      </c>
      <c r="C4681" s="33">
        <f t="shared" ca="1" si="444"/>
        <v>38436.887118578838</v>
      </c>
      <c r="E4681" s="38">
        <f t="shared" ca="1" si="445"/>
        <v>753.66445330546412</v>
      </c>
      <c r="F4681" s="39">
        <f t="shared" ca="1" si="448"/>
        <v>2927.1447633823336</v>
      </c>
      <c r="G4681" s="25">
        <f t="shared" ca="1" si="446"/>
        <v>56</v>
      </c>
      <c r="H4681" s="36">
        <f t="shared" ca="1" si="447"/>
        <v>7.999999999999996E-2</v>
      </c>
      <c r="I4681" s="37">
        <f t="shared" ca="1" si="449"/>
        <v>4</v>
      </c>
      <c r="K4681" s="45"/>
    </row>
    <row r="4682" spans="2:11" outlineLevel="1" x14ac:dyDescent="0.3">
      <c r="B4682" s="32">
        <v>135</v>
      </c>
      <c r="C4682" s="33">
        <f t="shared" ca="1" si="444"/>
        <v>37668.149376207264</v>
      </c>
      <c r="E4682" s="38">
        <f t="shared" ca="1" si="445"/>
        <v>-768.7377423715734</v>
      </c>
      <c r="F4682" s="39">
        <f t="shared" ca="1" si="448"/>
        <v>-768.7377423715734</v>
      </c>
      <c r="G4682" s="25">
        <f t="shared" ca="1" si="446"/>
        <v>97</v>
      </c>
      <c r="H4682" s="36">
        <f t="shared" ca="1" si="447"/>
        <v>-1.9999999999999914E-2</v>
      </c>
      <c r="I4682" s="37">
        <f t="shared" ca="1" si="449"/>
        <v>-1</v>
      </c>
      <c r="K4682" s="45"/>
    </row>
    <row r="4683" spans="2:11" outlineLevel="1" x14ac:dyDescent="0.3">
      <c r="B4683" s="32">
        <v>136</v>
      </c>
      <c r="C4683" s="33">
        <f t="shared" ca="1" si="444"/>
        <v>38421.51236373141</v>
      </c>
      <c r="E4683" s="38">
        <f t="shared" ca="1" si="445"/>
        <v>753.36298752414586</v>
      </c>
      <c r="F4683" s="39">
        <f t="shared" ca="1" si="448"/>
        <v>753.36298752414586</v>
      </c>
      <c r="G4683" s="25">
        <f t="shared" ca="1" si="446"/>
        <v>48</v>
      </c>
      <c r="H4683" s="36">
        <f t="shared" ca="1" si="447"/>
        <v>2.0000000000000014E-2</v>
      </c>
      <c r="I4683" s="37">
        <f t="shared" ca="1" si="449"/>
        <v>1</v>
      </c>
      <c r="K4683" s="45"/>
    </row>
    <row r="4684" spans="2:11" outlineLevel="1" x14ac:dyDescent="0.3">
      <c r="B4684" s="32">
        <v>137</v>
      </c>
      <c r="C4684" s="33">
        <f t="shared" ca="1" si="444"/>
        <v>39189.942611006038</v>
      </c>
      <c r="E4684" s="38">
        <f t="shared" ca="1" si="445"/>
        <v>768.43024727462762</v>
      </c>
      <c r="F4684" s="39">
        <f t="shared" ca="1" si="448"/>
        <v>1521.7932347987735</v>
      </c>
      <c r="G4684" s="25">
        <f t="shared" ca="1" si="446"/>
        <v>43</v>
      </c>
      <c r="H4684" s="36">
        <f t="shared" ca="1" si="447"/>
        <v>0.04</v>
      </c>
      <c r="I4684" s="37">
        <f t="shared" ca="1" si="449"/>
        <v>2</v>
      </c>
      <c r="K4684" s="45"/>
    </row>
    <row r="4685" spans="2:11" outlineLevel="1" x14ac:dyDescent="0.3">
      <c r="B4685" s="32">
        <v>138</v>
      </c>
      <c r="C4685" s="33">
        <f t="shared" ca="1" si="444"/>
        <v>39973.741463226157</v>
      </c>
      <c r="E4685" s="38">
        <f t="shared" ca="1" si="445"/>
        <v>783.79885222011944</v>
      </c>
      <c r="F4685" s="39">
        <f t="shared" ca="1" si="448"/>
        <v>2305.5920870188929</v>
      </c>
      <c r="G4685" s="25">
        <f t="shared" ca="1" si="446"/>
        <v>18</v>
      </c>
      <c r="H4685" s="36">
        <f t="shared" ca="1" si="447"/>
        <v>5.999999999999997E-2</v>
      </c>
      <c r="I4685" s="37">
        <f t="shared" ca="1" si="449"/>
        <v>3</v>
      </c>
      <c r="K4685" s="45"/>
    </row>
    <row r="4686" spans="2:11" outlineLevel="1" x14ac:dyDescent="0.3">
      <c r="B4686" s="32">
        <v>139</v>
      </c>
      <c r="C4686" s="33">
        <f t="shared" ca="1" si="444"/>
        <v>40773.216292490681</v>
      </c>
      <c r="E4686" s="38">
        <f t="shared" ca="1" si="445"/>
        <v>799.47482926452358</v>
      </c>
      <c r="F4686" s="39">
        <f t="shared" ca="1" si="448"/>
        <v>3105.0669162834165</v>
      </c>
      <c r="G4686" s="25">
        <f t="shared" ca="1" si="446"/>
        <v>32</v>
      </c>
      <c r="H4686" s="36">
        <f t="shared" ca="1" si="447"/>
        <v>7.9999999999999988E-2</v>
      </c>
      <c r="I4686" s="37">
        <f t="shared" ca="1" si="449"/>
        <v>4</v>
      </c>
      <c r="K4686" s="45"/>
    </row>
    <row r="4687" spans="2:11" outlineLevel="1" x14ac:dyDescent="0.3">
      <c r="B4687" s="32">
        <v>140</v>
      </c>
      <c r="C4687" s="33">
        <f t="shared" ca="1" si="444"/>
        <v>39957.75196664087</v>
      </c>
      <c r="E4687" s="38">
        <f t="shared" ca="1" si="445"/>
        <v>-815.46432584981085</v>
      </c>
      <c r="F4687" s="39">
        <f t="shared" ca="1" si="448"/>
        <v>-815.46432584981085</v>
      </c>
      <c r="G4687" s="25">
        <f t="shared" ca="1" si="446"/>
        <v>80</v>
      </c>
      <c r="H4687" s="36">
        <f t="shared" ca="1" si="447"/>
        <v>-1.9999999999999931E-2</v>
      </c>
      <c r="I4687" s="37">
        <f t="shared" ca="1" si="449"/>
        <v>-1</v>
      </c>
      <c r="K4687" s="45"/>
    </row>
    <row r="4688" spans="2:11" outlineLevel="1" x14ac:dyDescent="0.3">
      <c r="B4688" s="32">
        <v>141</v>
      </c>
      <c r="C4688" s="33">
        <f t="shared" ca="1" si="444"/>
        <v>39158.596927308055</v>
      </c>
      <c r="E4688" s="38">
        <f t="shared" ca="1" si="445"/>
        <v>-799.15503933281434</v>
      </c>
      <c r="F4688" s="39">
        <f t="shared" ca="1" si="448"/>
        <v>-1614.6193651826252</v>
      </c>
      <c r="G4688" s="25">
        <f t="shared" ca="1" si="446"/>
        <v>85</v>
      </c>
      <c r="H4688" s="36">
        <f t="shared" ca="1" si="447"/>
        <v>-3.9999999999999855E-2</v>
      </c>
      <c r="I4688" s="37">
        <f t="shared" ca="1" si="449"/>
        <v>-2</v>
      </c>
      <c r="K4688" s="45"/>
    </row>
    <row r="4689" spans="2:11" outlineLevel="1" x14ac:dyDescent="0.3">
      <c r="B4689" s="32">
        <v>142</v>
      </c>
      <c r="C4689" s="33">
        <f t="shared" ca="1" si="444"/>
        <v>39941.768865854217</v>
      </c>
      <c r="E4689" s="38">
        <f t="shared" ca="1" si="445"/>
        <v>783.17193854616198</v>
      </c>
      <c r="F4689" s="39">
        <f t="shared" ca="1" si="448"/>
        <v>783.17193854616198</v>
      </c>
      <c r="G4689" s="25">
        <f t="shared" ca="1" si="446"/>
        <v>41</v>
      </c>
      <c r="H4689" s="36">
        <f t="shared" ca="1" si="447"/>
        <v>2.0000000000000021E-2</v>
      </c>
      <c r="I4689" s="37">
        <f t="shared" ca="1" si="449"/>
        <v>1</v>
      </c>
      <c r="K4689" s="45"/>
    </row>
    <row r="4690" spans="2:11" outlineLevel="1" x14ac:dyDescent="0.3">
      <c r="B4690" s="32">
        <v>143</v>
      </c>
      <c r="C4690" s="33">
        <f t="shared" ca="1" si="444"/>
        <v>39142.933488537135</v>
      </c>
      <c r="E4690" s="38">
        <f t="shared" ca="1" si="445"/>
        <v>-798.83537731708202</v>
      </c>
      <c r="F4690" s="39">
        <f t="shared" ca="1" si="448"/>
        <v>-798.83537731708202</v>
      </c>
      <c r="G4690" s="25">
        <f t="shared" ca="1" si="446"/>
        <v>98</v>
      </c>
      <c r="H4690" s="36">
        <f t="shared" ca="1" si="447"/>
        <v>-1.9999999999999941E-2</v>
      </c>
      <c r="I4690" s="37">
        <f t="shared" ca="1" si="449"/>
        <v>-1</v>
      </c>
      <c r="K4690" s="45"/>
    </row>
    <row r="4691" spans="2:11" outlineLevel="1" x14ac:dyDescent="0.3">
      <c r="B4691" s="32">
        <v>144</v>
      </c>
      <c r="C4691" s="33">
        <f t="shared" ca="1" si="444"/>
        <v>38360.074818766392</v>
      </c>
      <c r="E4691" s="38">
        <f t="shared" ca="1" si="445"/>
        <v>-782.85866977074329</v>
      </c>
      <c r="F4691" s="39">
        <f t="shared" ca="1" si="448"/>
        <v>-1581.6940470878253</v>
      </c>
      <c r="G4691" s="25">
        <f t="shared" ca="1" si="446"/>
        <v>81</v>
      </c>
      <c r="H4691" s="36">
        <f t="shared" ca="1" si="447"/>
        <v>-3.9999999999999952E-2</v>
      </c>
      <c r="I4691" s="37">
        <f t="shared" ca="1" si="449"/>
        <v>-2</v>
      </c>
      <c r="K4691" s="45"/>
    </row>
    <row r="4692" spans="2:11" outlineLevel="1" x14ac:dyDescent="0.3">
      <c r="B4692" s="32">
        <v>145</v>
      </c>
      <c r="C4692" s="33">
        <f t="shared" ca="1" si="444"/>
        <v>37592.873322391068</v>
      </c>
      <c r="E4692" s="38">
        <f t="shared" ca="1" si="445"/>
        <v>-767.2014963753245</v>
      </c>
      <c r="F4692" s="39">
        <f t="shared" ca="1" si="448"/>
        <v>-2348.8955434631498</v>
      </c>
      <c r="G4692" s="25">
        <f t="shared" ca="1" si="446"/>
        <v>90</v>
      </c>
      <c r="H4692" s="36">
        <f t="shared" ca="1" si="447"/>
        <v>-5.9999999999999866E-2</v>
      </c>
      <c r="I4692" s="37">
        <f t="shared" ca="1" si="449"/>
        <v>-3</v>
      </c>
      <c r="K4692" s="45"/>
    </row>
    <row r="4693" spans="2:11" outlineLevel="1" x14ac:dyDescent="0.3">
      <c r="B4693" s="32">
        <v>146</v>
      </c>
      <c r="C4693" s="33">
        <f t="shared" ca="1" si="444"/>
        <v>36841.015855943246</v>
      </c>
      <c r="E4693" s="38">
        <f t="shared" ca="1" si="445"/>
        <v>-751.85746644782193</v>
      </c>
      <c r="F4693" s="39">
        <f t="shared" ca="1" si="448"/>
        <v>-3100.7530099109717</v>
      </c>
      <c r="G4693" s="25">
        <f t="shared" ca="1" si="446"/>
        <v>87</v>
      </c>
      <c r="H4693" s="36">
        <f t="shared" ca="1" si="447"/>
        <v>-7.9999999999999877E-2</v>
      </c>
      <c r="I4693" s="37">
        <f t="shared" ca="1" si="449"/>
        <v>-4</v>
      </c>
      <c r="K4693" s="45"/>
    </row>
    <row r="4694" spans="2:11" outlineLevel="1" x14ac:dyDescent="0.3">
      <c r="B4694" s="32">
        <v>147</v>
      </c>
      <c r="C4694" s="33">
        <f t="shared" ca="1" si="444"/>
        <v>37577.836173062111</v>
      </c>
      <c r="E4694" s="38">
        <f t="shared" ca="1" si="445"/>
        <v>736.8203171188652</v>
      </c>
      <c r="F4694" s="39">
        <f t="shared" ca="1" si="448"/>
        <v>736.8203171188652</v>
      </c>
      <c r="G4694" s="25">
        <f t="shared" ca="1" si="446"/>
        <v>39</v>
      </c>
      <c r="H4694" s="36">
        <f t="shared" ca="1" si="447"/>
        <v>2.0000000000000007E-2</v>
      </c>
      <c r="I4694" s="37">
        <f t="shared" ca="1" si="449"/>
        <v>1</v>
      </c>
      <c r="K4694" s="45"/>
    </row>
    <row r="4695" spans="2:11" outlineLevel="1" x14ac:dyDescent="0.3">
      <c r="B4695" s="32">
        <v>148</v>
      </c>
      <c r="C4695" s="33">
        <f t="shared" ca="1" si="444"/>
        <v>38329.39289652335</v>
      </c>
      <c r="E4695" s="38">
        <f t="shared" ca="1" si="445"/>
        <v>751.55672346123902</v>
      </c>
      <c r="F4695" s="39">
        <f t="shared" ca="1" si="448"/>
        <v>1488.3770405801042</v>
      </c>
      <c r="G4695" s="25">
        <f t="shared" ca="1" si="446"/>
        <v>0</v>
      </c>
      <c r="H4695" s="36">
        <f t="shared" ca="1" si="447"/>
        <v>3.9999999999999925E-2</v>
      </c>
      <c r="I4695" s="37">
        <f t="shared" ca="1" si="449"/>
        <v>2</v>
      </c>
      <c r="K4695" s="45"/>
    </row>
    <row r="4696" spans="2:11" outlineLevel="1" x14ac:dyDescent="0.3">
      <c r="B4696" s="32">
        <v>149</v>
      </c>
      <c r="C4696" s="33">
        <f t="shared" ca="1" si="444"/>
        <v>39095.98075445382</v>
      </c>
      <c r="E4696" s="38">
        <f t="shared" ca="1" si="445"/>
        <v>766.58785793046991</v>
      </c>
      <c r="F4696" s="39">
        <f t="shared" ca="1" si="448"/>
        <v>2254.9648985105741</v>
      </c>
      <c r="G4696" s="25">
        <f t="shared" ca="1" si="446"/>
        <v>32</v>
      </c>
      <c r="H4696" s="36">
        <f t="shared" ca="1" si="447"/>
        <v>0.06</v>
      </c>
      <c r="I4696" s="37">
        <f t="shared" ca="1" si="449"/>
        <v>3</v>
      </c>
      <c r="K4696" s="45"/>
    </row>
    <row r="4697" spans="2:11" outlineLevel="1" x14ac:dyDescent="0.3">
      <c r="B4697" s="32">
        <v>150</v>
      </c>
      <c r="C4697" s="33">
        <f t="shared" ca="1" si="444"/>
        <v>39877.900369542898</v>
      </c>
      <c r="E4697" s="38">
        <f t="shared" ca="1" si="445"/>
        <v>781.91961508907843</v>
      </c>
      <c r="F4697" s="39">
        <f t="shared" ca="1" si="448"/>
        <v>3036.8845135996526</v>
      </c>
      <c r="G4697" s="25">
        <f t="shared" ca="1" si="446"/>
        <v>51</v>
      </c>
      <c r="H4697" s="36">
        <f t="shared" ca="1" si="447"/>
        <v>8.0000000000000043E-2</v>
      </c>
      <c r="I4697" s="37">
        <f t="shared" ca="1" si="449"/>
        <v>4</v>
      </c>
      <c r="K4697" s="45"/>
    </row>
    <row r="4698" spans="2:11" outlineLevel="1" x14ac:dyDescent="0.3">
      <c r="B4698" s="32">
        <v>151</v>
      </c>
      <c r="C4698" s="33">
        <f t="shared" ca="1" si="444"/>
        <v>39080.342362152041</v>
      </c>
      <c r="E4698" s="38">
        <f t="shared" ca="1" si="445"/>
        <v>-797.5580073908568</v>
      </c>
      <c r="F4698" s="39">
        <f t="shared" ca="1" si="448"/>
        <v>-797.5580073908568</v>
      </c>
      <c r="G4698" s="25">
        <f t="shared" ca="1" si="446"/>
        <v>78</v>
      </c>
      <c r="H4698" s="36">
        <f t="shared" ca="1" si="447"/>
        <v>-1.9999999999999969E-2</v>
      </c>
      <c r="I4698" s="37">
        <f t="shared" ca="1" si="449"/>
        <v>-1</v>
      </c>
      <c r="K4698" s="45"/>
    </row>
    <row r="4699" spans="2:11" outlineLevel="1" x14ac:dyDescent="0.3">
      <c r="B4699" s="32">
        <v>152</v>
      </c>
      <c r="C4699" s="33">
        <f t="shared" ca="1" si="444"/>
        <v>38298.735514909</v>
      </c>
      <c r="E4699" s="38">
        <f t="shared" ca="1" si="445"/>
        <v>-781.60684724304156</v>
      </c>
      <c r="F4699" s="39">
        <f t="shared" ca="1" si="448"/>
        <v>-1579.1648546338984</v>
      </c>
      <c r="G4699" s="25">
        <f t="shared" ca="1" si="446"/>
        <v>98</v>
      </c>
      <c r="H4699" s="36">
        <f t="shared" ca="1" si="447"/>
        <v>-3.9999999999999987E-2</v>
      </c>
      <c r="I4699" s="37">
        <f t="shared" ca="1" si="449"/>
        <v>-2</v>
      </c>
      <c r="K4699" s="45"/>
    </row>
    <row r="4700" spans="2:11" outlineLevel="1" x14ac:dyDescent="0.3">
      <c r="B4700" s="32">
        <v>153</v>
      </c>
      <c r="C4700" s="33">
        <f t="shared" ca="1" si="444"/>
        <v>39064.710225207178</v>
      </c>
      <c r="E4700" s="38">
        <f t="shared" ca="1" si="445"/>
        <v>765.97471029817825</v>
      </c>
      <c r="F4700" s="39">
        <f t="shared" ca="1" si="448"/>
        <v>765.97471029817825</v>
      </c>
      <c r="G4700" s="25">
        <f t="shared" ca="1" si="446"/>
        <v>59</v>
      </c>
      <c r="H4700" s="36">
        <f t="shared" ca="1" si="447"/>
        <v>1.9999999999999955E-2</v>
      </c>
      <c r="I4700" s="37">
        <f t="shared" ca="1" si="449"/>
        <v>1</v>
      </c>
      <c r="K4700" s="45"/>
    </row>
    <row r="4701" spans="2:11" outlineLevel="1" x14ac:dyDescent="0.3">
      <c r="B4701" s="32">
        <v>154</v>
      </c>
      <c r="C4701" s="33">
        <f t="shared" ca="1" si="444"/>
        <v>39846.00442971132</v>
      </c>
      <c r="E4701" s="38">
        <f t="shared" ca="1" si="445"/>
        <v>781.29420450414182</v>
      </c>
      <c r="F4701" s="39">
        <f t="shared" ca="1" si="448"/>
        <v>1547.2689148023201</v>
      </c>
      <c r="G4701" s="25">
        <f t="shared" ca="1" si="446"/>
        <v>31</v>
      </c>
      <c r="H4701" s="36">
        <f t="shared" ca="1" si="447"/>
        <v>3.9999999999999911E-2</v>
      </c>
      <c r="I4701" s="37">
        <f t="shared" ca="1" si="449"/>
        <v>2</v>
      </c>
      <c r="K4701" s="45"/>
    </row>
    <row r="4702" spans="2:11" outlineLevel="1" x14ac:dyDescent="0.3">
      <c r="B4702" s="32">
        <v>155</v>
      </c>
      <c r="C4702" s="33">
        <f t="shared" ca="1" si="444"/>
        <v>40642.924518305546</v>
      </c>
      <c r="E4702" s="38">
        <f t="shared" ca="1" si="445"/>
        <v>796.9200885942264</v>
      </c>
      <c r="F4702" s="39">
        <f t="shared" ca="1" si="448"/>
        <v>2344.1890033965465</v>
      </c>
      <c r="G4702" s="25">
        <f t="shared" ca="1" si="446"/>
        <v>30</v>
      </c>
      <c r="H4702" s="36">
        <f t="shared" ca="1" si="447"/>
        <v>5.9999999999999915E-2</v>
      </c>
      <c r="I4702" s="37">
        <f t="shared" ca="1" si="449"/>
        <v>3</v>
      </c>
      <c r="K4702" s="45"/>
    </row>
    <row r="4703" spans="2:11" outlineLevel="1" x14ac:dyDescent="0.3">
      <c r="B4703" s="32">
        <v>156</v>
      </c>
      <c r="C4703" s="33">
        <f t="shared" ca="1" si="444"/>
        <v>41455.783008671657</v>
      </c>
      <c r="E4703" s="38">
        <f t="shared" ca="1" si="445"/>
        <v>812.85849036611035</v>
      </c>
      <c r="F4703" s="39">
        <f t="shared" ca="1" si="448"/>
        <v>3157.0474937626568</v>
      </c>
      <c r="G4703" s="25">
        <f t="shared" ca="1" si="446"/>
        <v>14</v>
      </c>
      <c r="H4703" s="36">
        <f t="shared" ca="1" si="447"/>
        <v>7.9999999999999905E-2</v>
      </c>
      <c r="I4703" s="37">
        <f t="shared" ca="1" si="449"/>
        <v>4</v>
      </c>
      <c r="K4703" s="45"/>
    </row>
    <row r="4704" spans="2:11" outlineLevel="1" x14ac:dyDescent="0.3">
      <c r="B4704" s="32">
        <v>157</v>
      </c>
      <c r="C4704" s="33">
        <f t="shared" ca="1" si="444"/>
        <v>42284.89866884509</v>
      </c>
      <c r="E4704" s="38">
        <f t="shared" ca="1" si="445"/>
        <v>829.11566017343284</v>
      </c>
      <c r="F4704" s="39">
        <f t="shared" ca="1" si="448"/>
        <v>3986.1631539360897</v>
      </c>
      <c r="G4704" s="25">
        <f t="shared" ca="1" si="446"/>
        <v>30</v>
      </c>
      <c r="H4704" s="36">
        <f t="shared" ca="1" si="447"/>
        <v>9.9999999999999895E-2</v>
      </c>
      <c r="I4704" s="37">
        <f t="shared" ca="1" si="449"/>
        <v>5</v>
      </c>
      <c r="K4704" s="45"/>
    </row>
    <row r="4705" spans="2:11" outlineLevel="1" x14ac:dyDescent="0.3">
      <c r="B4705" s="32">
        <v>158</v>
      </c>
      <c r="C4705" s="33">
        <f t="shared" ca="1" si="444"/>
        <v>41439.200695468186</v>
      </c>
      <c r="E4705" s="38">
        <f t="shared" ca="1" si="445"/>
        <v>-845.69797337690397</v>
      </c>
      <c r="F4705" s="39">
        <f t="shared" ca="1" si="448"/>
        <v>-845.69797337690397</v>
      </c>
      <c r="G4705" s="25">
        <f t="shared" ca="1" si="446"/>
        <v>86</v>
      </c>
      <c r="H4705" s="36">
        <f t="shared" ca="1" si="447"/>
        <v>-2.0000000000000052E-2</v>
      </c>
      <c r="I4705" s="37">
        <f t="shared" ca="1" si="449"/>
        <v>-1</v>
      </c>
      <c r="K4705" s="45"/>
    </row>
    <row r="4706" spans="2:11" outlineLevel="1" x14ac:dyDescent="0.3">
      <c r="B4706" s="32">
        <v>159</v>
      </c>
      <c r="C4706" s="33">
        <f t="shared" ca="1" si="444"/>
        <v>40610.416681558825</v>
      </c>
      <c r="E4706" s="38">
        <f t="shared" ca="1" si="445"/>
        <v>-828.78401390936051</v>
      </c>
      <c r="F4706" s="39">
        <f t="shared" ca="1" si="448"/>
        <v>-1674.4819872862645</v>
      </c>
      <c r="G4706" s="25">
        <f t="shared" ca="1" si="446"/>
        <v>72</v>
      </c>
      <c r="H4706" s="36">
        <f t="shared" ca="1" si="447"/>
        <v>-3.999999999999998E-2</v>
      </c>
      <c r="I4706" s="37">
        <f t="shared" ca="1" si="449"/>
        <v>-2</v>
      </c>
      <c r="K4706" s="45"/>
    </row>
    <row r="4707" spans="2:11" outlineLevel="1" x14ac:dyDescent="0.3">
      <c r="B4707" s="32">
        <v>160</v>
      </c>
      <c r="C4707" s="33">
        <f t="shared" ca="1" si="444"/>
        <v>41422.625015190002</v>
      </c>
      <c r="E4707" s="38">
        <f t="shared" ca="1" si="445"/>
        <v>812.20833363117708</v>
      </c>
      <c r="F4707" s="39">
        <f t="shared" ca="1" si="448"/>
        <v>812.20833363117708</v>
      </c>
      <c r="G4707" s="25">
        <f t="shared" ca="1" si="446"/>
        <v>16</v>
      </c>
      <c r="H4707" s="36">
        <f t="shared" ca="1" si="447"/>
        <v>2.0000000000000014E-2</v>
      </c>
      <c r="I4707" s="37">
        <f t="shared" ca="1" si="449"/>
        <v>1</v>
      </c>
      <c r="K4707" s="45"/>
    </row>
    <row r="4708" spans="2:11" outlineLevel="1" x14ac:dyDescent="0.3">
      <c r="B4708" s="32">
        <v>161</v>
      </c>
      <c r="C4708" s="33">
        <f t="shared" ca="1" si="444"/>
        <v>42251.077515493802</v>
      </c>
      <c r="E4708" s="38">
        <f t="shared" ca="1" si="445"/>
        <v>828.45250030379975</v>
      </c>
      <c r="F4708" s="39">
        <f t="shared" ca="1" si="448"/>
        <v>1640.6608339349768</v>
      </c>
      <c r="G4708" s="25">
        <f t="shared" ca="1" si="446"/>
        <v>32</v>
      </c>
      <c r="H4708" s="36">
        <f t="shared" ca="1" si="447"/>
        <v>4.0000000000000008E-2</v>
      </c>
      <c r="I4708" s="37">
        <f t="shared" ca="1" si="449"/>
        <v>2</v>
      </c>
      <c r="K4708" s="45"/>
    </row>
    <row r="4709" spans="2:11" outlineLevel="1" x14ac:dyDescent="0.3">
      <c r="B4709" s="32">
        <v>162</v>
      </c>
      <c r="C4709" s="33">
        <f t="shared" ca="1" si="444"/>
        <v>43096.099065803675</v>
      </c>
      <c r="E4709" s="38">
        <f t="shared" ca="1" si="445"/>
        <v>845.02155030987342</v>
      </c>
      <c r="F4709" s="39">
        <f t="shared" ca="1" si="448"/>
        <v>2485.6823842448503</v>
      </c>
      <c r="G4709" s="25">
        <f t="shared" ca="1" si="446"/>
        <v>22</v>
      </c>
      <c r="H4709" s="36">
        <f t="shared" ca="1" si="447"/>
        <v>5.9999999999999942E-2</v>
      </c>
      <c r="I4709" s="37">
        <f t="shared" ca="1" si="449"/>
        <v>3</v>
      </c>
      <c r="K4709" s="45"/>
    </row>
    <row r="4710" spans="2:11" outlineLevel="1" x14ac:dyDescent="0.3">
      <c r="B4710" s="32">
        <v>163</v>
      </c>
      <c r="C4710" s="33">
        <f t="shared" ca="1" si="444"/>
        <v>43958.02104711975</v>
      </c>
      <c r="E4710" s="38">
        <f t="shared" ca="1" si="445"/>
        <v>861.92198131607438</v>
      </c>
      <c r="F4710" s="39">
        <f t="shared" ca="1" si="448"/>
        <v>3347.6043655609246</v>
      </c>
      <c r="G4710" s="25">
        <f t="shared" ca="1" si="446"/>
        <v>49</v>
      </c>
      <c r="H4710" s="36">
        <f t="shared" ca="1" si="447"/>
        <v>7.999999999999996E-2</v>
      </c>
      <c r="I4710" s="37">
        <f t="shared" ca="1" si="449"/>
        <v>4</v>
      </c>
      <c r="K4710" s="45"/>
    </row>
    <row r="4711" spans="2:11" outlineLevel="1" x14ac:dyDescent="0.3">
      <c r="B4711" s="32">
        <v>164</v>
      </c>
      <c r="C4711" s="33">
        <f t="shared" ca="1" si="444"/>
        <v>44837.181468062146</v>
      </c>
      <c r="E4711" s="38">
        <f t="shared" ca="1" si="445"/>
        <v>879.16042094239674</v>
      </c>
      <c r="F4711" s="39">
        <f t="shared" ca="1" si="448"/>
        <v>4226.7647865033214</v>
      </c>
      <c r="G4711" s="25">
        <f t="shared" ca="1" si="446"/>
        <v>27</v>
      </c>
      <c r="H4711" s="36">
        <f t="shared" ca="1" si="447"/>
        <v>0.1</v>
      </c>
      <c r="I4711" s="37">
        <f t="shared" ca="1" si="449"/>
        <v>5</v>
      </c>
      <c r="K4711" s="45"/>
    </row>
    <row r="4712" spans="2:11" outlineLevel="1" x14ac:dyDescent="0.3">
      <c r="B4712" s="32">
        <v>165</v>
      </c>
      <c r="C4712" s="33">
        <f t="shared" ca="1" si="444"/>
        <v>45733.925097423387</v>
      </c>
      <c r="E4712" s="38">
        <f t="shared" ca="1" si="445"/>
        <v>896.74362936124089</v>
      </c>
      <c r="F4712" s="39">
        <f t="shared" ca="1" si="448"/>
        <v>5123.5084158645623</v>
      </c>
      <c r="G4712" s="25">
        <f t="shared" ca="1" si="446"/>
        <v>0</v>
      </c>
      <c r="H4712" s="36">
        <f t="shared" ca="1" si="447"/>
        <v>0.11999999999999997</v>
      </c>
      <c r="I4712" s="37">
        <f t="shared" ca="1" si="449"/>
        <v>6</v>
      </c>
      <c r="K4712" s="45"/>
    </row>
    <row r="4713" spans="2:11" outlineLevel="1" x14ac:dyDescent="0.3">
      <c r="B4713" s="32">
        <v>166</v>
      </c>
      <c r="C4713" s="33">
        <f t="shared" ca="1" si="444"/>
        <v>46648.603599371854</v>
      </c>
      <c r="E4713" s="38">
        <f t="shared" ca="1" si="445"/>
        <v>914.67850194846687</v>
      </c>
      <c r="F4713" s="39">
        <f t="shared" ca="1" si="448"/>
        <v>6038.1869178130291</v>
      </c>
      <c r="G4713" s="25">
        <f t="shared" ca="1" si="446"/>
        <v>28</v>
      </c>
      <c r="H4713" s="36">
        <f t="shared" ca="1" si="447"/>
        <v>0.13999999999999996</v>
      </c>
      <c r="I4713" s="37">
        <f t="shared" ca="1" si="449"/>
        <v>7</v>
      </c>
      <c r="K4713" s="45"/>
    </row>
    <row r="4714" spans="2:11" outlineLevel="1" x14ac:dyDescent="0.3">
      <c r="B4714" s="32">
        <v>167</v>
      </c>
      <c r="C4714" s="33">
        <f t="shared" ca="1" si="444"/>
        <v>47581.575671359293</v>
      </c>
      <c r="E4714" s="38">
        <f t="shared" ca="1" si="445"/>
        <v>932.97207198743854</v>
      </c>
      <c r="F4714" s="39">
        <f t="shared" ca="1" si="448"/>
        <v>6971.1589898004677</v>
      </c>
      <c r="G4714" s="25">
        <f t="shared" ca="1" si="446"/>
        <v>58</v>
      </c>
      <c r="H4714" s="36">
        <f t="shared" ca="1" si="447"/>
        <v>0.15999999999999998</v>
      </c>
      <c r="I4714" s="37">
        <f t="shared" ca="1" si="449"/>
        <v>8</v>
      </c>
      <c r="K4714" s="45"/>
    </row>
    <row r="4715" spans="2:11" outlineLevel="1" x14ac:dyDescent="0.3">
      <c r="B4715" s="32">
        <v>168</v>
      </c>
      <c r="C4715" s="33">
        <f t="shared" ca="1" si="444"/>
        <v>48533.207184786479</v>
      </c>
      <c r="E4715" s="38">
        <f t="shared" ca="1" si="445"/>
        <v>951.63151342718629</v>
      </c>
      <c r="F4715" s="39">
        <f t="shared" ca="1" si="448"/>
        <v>7922.790503227654</v>
      </c>
      <c r="G4715" s="25">
        <f t="shared" ca="1" si="446"/>
        <v>51</v>
      </c>
      <c r="H4715" s="36">
        <f t="shared" ca="1" si="447"/>
        <v>0.18</v>
      </c>
      <c r="I4715" s="37">
        <f t="shared" ca="1" si="449"/>
        <v>9</v>
      </c>
      <c r="K4715" s="45"/>
    </row>
    <row r="4716" spans="2:11" outlineLevel="1" x14ac:dyDescent="0.3">
      <c r="B4716" s="32">
        <v>169</v>
      </c>
      <c r="C4716" s="33">
        <f t="shared" ca="1" si="444"/>
        <v>49503.871328482208</v>
      </c>
      <c r="E4716" s="38">
        <f t="shared" ca="1" si="445"/>
        <v>970.66414369572885</v>
      </c>
      <c r="F4716" s="39">
        <f t="shared" ca="1" si="448"/>
        <v>8893.4546469233828</v>
      </c>
      <c r="G4716" s="25">
        <f t="shared" ca="1" si="446"/>
        <v>19</v>
      </c>
      <c r="H4716" s="36">
        <f t="shared" ca="1" si="447"/>
        <v>0.19999999999999998</v>
      </c>
      <c r="I4716" s="37">
        <f t="shared" ca="1" si="449"/>
        <v>10</v>
      </c>
      <c r="K4716" s="45"/>
    </row>
    <row r="4717" spans="2:11" outlineLevel="1" x14ac:dyDescent="0.3">
      <c r="B4717" s="32">
        <v>170</v>
      </c>
      <c r="C4717" s="33">
        <f t="shared" ca="1" si="444"/>
        <v>48513.793901912562</v>
      </c>
      <c r="E4717" s="38">
        <f t="shared" ca="1" si="445"/>
        <v>-990.07742656964547</v>
      </c>
      <c r="F4717" s="39">
        <f t="shared" ca="1" si="448"/>
        <v>-990.07742656964547</v>
      </c>
      <c r="G4717" s="25">
        <f t="shared" ca="1" si="446"/>
        <v>71</v>
      </c>
      <c r="H4717" s="36">
        <f t="shared" ca="1" si="447"/>
        <v>-2.0000000000000028E-2</v>
      </c>
      <c r="I4717" s="37">
        <f t="shared" ca="1" si="449"/>
        <v>-1</v>
      </c>
      <c r="K4717" s="45"/>
    </row>
    <row r="4718" spans="2:11" outlineLevel="1" x14ac:dyDescent="0.3">
      <c r="B4718" s="32">
        <v>171</v>
      </c>
      <c r="C4718" s="33">
        <f t="shared" ca="1" si="444"/>
        <v>47543.518023874312</v>
      </c>
      <c r="E4718" s="38">
        <f t="shared" ca="1" si="445"/>
        <v>-970.27587803825008</v>
      </c>
      <c r="F4718" s="39">
        <f t="shared" ca="1" si="448"/>
        <v>-1960.3533046078956</v>
      </c>
      <c r="G4718" s="25">
        <f t="shared" ca="1" si="446"/>
        <v>88</v>
      </c>
      <c r="H4718" s="36">
        <f t="shared" ca="1" si="447"/>
        <v>-4.0000000000000008E-2</v>
      </c>
      <c r="I4718" s="37">
        <f t="shared" ca="1" si="449"/>
        <v>-2</v>
      </c>
      <c r="K4718" s="45"/>
    </row>
    <row r="4719" spans="2:11" outlineLevel="1" x14ac:dyDescent="0.3">
      <c r="B4719" s="32">
        <v>172</v>
      </c>
      <c r="C4719" s="33">
        <f t="shared" ca="1" si="444"/>
        <v>48494.388384351798</v>
      </c>
      <c r="E4719" s="38">
        <f t="shared" ca="1" si="445"/>
        <v>950.87036047748552</v>
      </c>
      <c r="F4719" s="39">
        <f t="shared" ca="1" si="448"/>
        <v>950.87036047748552</v>
      </c>
      <c r="G4719" s="25">
        <f t="shared" ca="1" si="446"/>
        <v>21</v>
      </c>
      <c r="H4719" s="36">
        <f t="shared" ca="1" si="447"/>
        <v>1.9999999999999983E-2</v>
      </c>
      <c r="I4719" s="37">
        <f t="shared" ca="1" si="449"/>
        <v>1</v>
      </c>
      <c r="K4719" s="45"/>
    </row>
    <row r="4720" spans="2:11" outlineLevel="1" x14ac:dyDescent="0.3">
      <c r="B4720" s="32">
        <v>173</v>
      </c>
      <c r="C4720" s="33">
        <f t="shared" ca="1" si="444"/>
        <v>49464.27615203883</v>
      </c>
      <c r="E4720" s="38">
        <f t="shared" ca="1" si="445"/>
        <v>969.88776768703246</v>
      </c>
      <c r="F4720" s="39">
        <f t="shared" ca="1" si="448"/>
        <v>1920.758128164518</v>
      </c>
      <c r="G4720" s="25">
        <f t="shared" ca="1" si="446"/>
        <v>0</v>
      </c>
      <c r="H4720" s="36">
        <f t="shared" ca="1" si="447"/>
        <v>3.9999999999999911E-2</v>
      </c>
      <c r="I4720" s="37">
        <f t="shared" ca="1" si="449"/>
        <v>2</v>
      </c>
      <c r="K4720" s="45"/>
    </row>
    <row r="4721" spans="2:11" outlineLevel="1" x14ac:dyDescent="0.3">
      <c r="B4721" s="32">
        <v>174</v>
      </c>
      <c r="C4721" s="33">
        <f t="shared" ca="1" si="444"/>
        <v>50453.561675079603</v>
      </c>
      <c r="E4721" s="38">
        <f t="shared" ca="1" si="445"/>
        <v>989.28552304077311</v>
      </c>
      <c r="F4721" s="39">
        <f t="shared" ca="1" si="448"/>
        <v>2910.0436512052911</v>
      </c>
      <c r="G4721" s="25">
        <f t="shared" ca="1" si="446"/>
        <v>43</v>
      </c>
      <c r="H4721" s="36">
        <f t="shared" ca="1" si="447"/>
        <v>5.9999999999999845E-2</v>
      </c>
      <c r="I4721" s="37">
        <f t="shared" ca="1" si="449"/>
        <v>3</v>
      </c>
      <c r="K4721" s="45"/>
    </row>
    <row r="4722" spans="2:11" outlineLevel="1" x14ac:dyDescent="0.3">
      <c r="B4722" s="32">
        <v>175</v>
      </c>
      <c r="C4722" s="33">
        <f t="shared" ca="1" si="444"/>
        <v>51462.632908581196</v>
      </c>
      <c r="E4722" s="38">
        <f t="shared" ca="1" si="445"/>
        <v>1009.0712335015924</v>
      </c>
      <c r="F4722" s="39">
        <f t="shared" ca="1" si="448"/>
        <v>3919.1148847068835</v>
      </c>
      <c r="G4722" s="25">
        <f t="shared" ca="1" si="446"/>
        <v>64</v>
      </c>
      <c r="H4722" s="36">
        <f t="shared" ca="1" si="447"/>
        <v>7.9999999999999849E-2</v>
      </c>
      <c r="I4722" s="37">
        <f t="shared" ca="1" si="449"/>
        <v>4</v>
      </c>
      <c r="K4722" s="45"/>
    </row>
    <row r="4723" spans="2:11" outlineLevel="1" x14ac:dyDescent="0.3">
      <c r="B4723" s="32">
        <v>176</v>
      </c>
      <c r="C4723" s="33">
        <f t="shared" ca="1" si="444"/>
        <v>52491.885566752819</v>
      </c>
      <c r="E4723" s="38">
        <f t="shared" ca="1" si="445"/>
        <v>1029.2526581716229</v>
      </c>
      <c r="F4723" s="39">
        <f t="shared" ca="1" si="448"/>
        <v>4948.3675428785064</v>
      </c>
      <c r="G4723" s="25">
        <f t="shared" ca="1" si="446"/>
        <v>24</v>
      </c>
      <c r="H4723" s="36">
        <f t="shared" ca="1" si="447"/>
        <v>9.9999999999999825E-2</v>
      </c>
      <c r="I4723" s="37">
        <f t="shared" ca="1" si="449"/>
        <v>5</v>
      </c>
      <c r="K4723" s="45"/>
    </row>
    <row r="4724" spans="2:11" outlineLevel="1" x14ac:dyDescent="0.3">
      <c r="B4724" s="32">
        <v>177</v>
      </c>
      <c r="C4724" s="33">
        <f t="shared" ca="1" si="444"/>
        <v>51442.047855417761</v>
      </c>
      <c r="E4724" s="38">
        <f t="shared" ca="1" si="445"/>
        <v>-1049.837711335058</v>
      </c>
      <c r="F4724" s="39">
        <f t="shared" ca="1" si="448"/>
        <v>-1049.837711335058</v>
      </c>
      <c r="G4724" s="25">
        <f t="shared" ca="1" si="446"/>
        <v>75</v>
      </c>
      <c r="H4724" s="36">
        <f t="shared" ca="1" si="447"/>
        <v>-2.0000000000000032E-2</v>
      </c>
      <c r="I4724" s="37">
        <f t="shared" ca="1" si="449"/>
        <v>-1</v>
      </c>
      <c r="K4724" s="45"/>
    </row>
    <row r="4725" spans="2:11" outlineLevel="1" x14ac:dyDescent="0.3">
      <c r="B4725" s="32">
        <v>178</v>
      </c>
      <c r="C4725" s="33">
        <f t="shared" ca="1" si="444"/>
        <v>52470.888812526115</v>
      </c>
      <c r="E4725" s="38">
        <f t="shared" ca="1" si="445"/>
        <v>1028.8409571083539</v>
      </c>
      <c r="F4725" s="39">
        <f t="shared" ca="1" si="448"/>
        <v>1028.8409571083539</v>
      </c>
      <c r="G4725" s="25">
        <f t="shared" ca="1" si="446"/>
        <v>64</v>
      </c>
      <c r="H4725" s="36">
        <f t="shared" ca="1" si="447"/>
        <v>1.9999999999999976E-2</v>
      </c>
      <c r="I4725" s="37">
        <f t="shared" ca="1" si="449"/>
        <v>1</v>
      </c>
      <c r="K4725" s="45"/>
    </row>
    <row r="4726" spans="2:11" outlineLevel="1" x14ac:dyDescent="0.3">
      <c r="B4726" s="32">
        <v>179</v>
      </c>
      <c r="C4726" s="33">
        <f t="shared" ca="1" si="444"/>
        <v>53520.306588776635</v>
      </c>
      <c r="E4726" s="38">
        <f t="shared" ca="1" si="445"/>
        <v>1049.4177762505205</v>
      </c>
      <c r="F4726" s="39">
        <f t="shared" ca="1" si="448"/>
        <v>2078.2587333588745</v>
      </c>
      <c r="G4726" s="25">
        <f t="shared" ca="1" si="446"/>
        <v>16</v>
      </c>
      <c r="H4726" s="36">
        <f t="shared" ca="1" si="447"/>
        <v>3.9999999999999938E-2</v>
      </c>
      <c r="I4726" s="37">
        <f t="shared" ca="1" si="449"/>
        <v>2</v>
      </c>
      <c r="K4726" s="45"/>
    </row>
    <row r="4727" spans="2:11" outlineLevel="1" x14ac:dyDescent="0.3">
      <c r="B4727" s="32">
        <v>180</v>
      </c>
      <c r="C4727" s="33">
        <f t="shared" ca="1" si="444"/>
        <v>52449.900457001102</v>
      </c>
      <c r="E4727" s="38">
        <f t="shared" ca="1" si="445"/>
        <v>-1070.4061317755331</v>
      </c>
      <c r="F4727" s="39">
        <f t="shared" ca="1" si="448"/>
        <v>-1070.4061317755331</v>
      </c>
      <c r="G4727" s="25">
        <f t="shared" ca="1" si="446"/>
        <v>69</v>
      </c>
      <c r="H4727" s="36">
        <f t="shared" ca="1" si="447"/>
        <v>-2.0000000000000007E-2</v>
      </c>
      <c r="I4727" s="37">
        <f t="shared" ca="1" si="449"/>
        <v>-1</v>
      </c>
      <c r="K4727" s="45"/>
    </row>
    <row r="4728" spans="2:11" outlineLevel="1" x14ac:dyDescent="0.3">
      <c r="B4728" s="32">
        <v>181</v>
      </c>
      <c r="C4728" s="33">
        <f t="shared" ca="1" si="444"/>
        <v>51400.902447861081</v>
      </c>
      <c r="E4728" s="38">
        <f t="shared" ca="1" si="445"/>
        <v>-1048.9980091400212</v>
      </c>
      <c r="F4728" s="39">
        <f t="shared" ca="1" si="448"/>
        <v>-2119.4041409155543</v>
      </c>
      <c r="G4728" s="25">
        <f t="shared" ca="1" si="446"/>
        <v>83</v>
      </c>
      <c r="H4728" s="36">
        <f t="shared" ca="1" si="447"/>
        <v>-3.9999999999999994E-2</v>
      </c>
      <c r="I4728" s="37">
        <f t="shared" ca="1" si="449"/>
        <v>-2</v>
      </c>
      <c r="K4728" s="45"/>
    </row>
    <row r="4729" spans="2:11" outlineLevel="1" x14ac:dyDescent="0.3">
      <c r="B4729" s="32">
        <v>182</v>
      </c>
      <c r="C4729" s="33">
        <f t="shared" ca="1" si="444"/>
        <v>52428.920496818304</v>
      </c>
      <c r="E4729" s="38">
        <f t="shared" ca="1" si="445"/>
        <v>1028.0180489572231</v>
      </c>
      <c r="F4729" s="39">
        <f t="shared" ca="1" si="448"/>
        <v>1028.0180489572231</v>
      </c>
      <c r="G4729" s="25">
        <f t="shared" ca="1" si="446"/>
        <v>8</v>
      </c>
      <c r="H4729" s="36">
        <f t="shared" ca="1" si="447"/>
        <v>2.0000000000000028E-2</v>
      </c>
      <c r="I4729" s="37">
        <f t="shared" ca="1" si="449"/>
        <v>1</v>
      </c>
      <c r="K4729" s="45"/>
    </row>
    <row r="4730" spans="2:11" outlineLevel="1" x14ac:dyDescent="0.3">
      <c r="B4730" s="32">
        <v>183</v>
      </c>
      <c r="C4730" s="33">
        <f t="shared" ca="1" si="444"/>
        <v>53477.49890675467</v>
      </c>
      <c r="E4730" s="38">
        <f t="shared" ca="1" si="445"/>
        <v>1048.5784099363664</v>
      </c>
      <c r="F4730" s="39">
        <f t="shared" ca="1" si="448"/>
        <v>2076.5964588935894</v>
      </c>
      <c r="G4730" s="25">
        <f t="shared" ca="1" si="446"/>
        <v>56</v>
      </c>
      <c r="H4730" s="36">
        <f t="shared" ca="1" si="447"/>
        <v>4.0000000000000036E-2</v>
      </c>
      <c r="I4730" s="37">
        <f t="shared" ca="1" si="449"/>
        <v>2</v>
      </c>
      <c r="K4730" s="45"/>
    </row>
    <row r="4731" spans="2:11" outlineLevel="1" x14ac:dyDescent="0.3">
      <c r="B4731" s="32">
        <v>184</v>
      </c>
      <c r="C4731" s="33">
        <f t="shared" ca="1" si="444"/>
        <v>54547.048884889766</v>
      </c>
      <c r="E4731" s="38">
        <f t="shared" ca="1" si="445"/>
        <v>1069.5499781350954</v>
      </c>
      <c r="F4731" s="39">
        <f t="shared" ca="1" si="448"/>
        <v>3146.1464370286849</v>
      </c>
      <c r="G4731" s="25">
        <f t="shared" ca="1" si="446"/>
        <v>26</v>
      </c>
      <c r="H4731" s="36">
        <f t="shared" ca="1" si="447"/>
        <v>6.0000000000000074E-2</v>
      </c>
      <c r="I4731" s="37">
        <f t="shared" ca="1" si="449"/>
        <v>3</v>
      </c>
      <c r="K4731" s="45"/>
    </row>
    <row r="4732" spans="2:11" outlineLevel="1" x14ac:dyDescent="0.3">
      <c r="B4732" s="32">
        <v>185</v>
      </c>
      <c r="C4732" s="33">
        <f t="shared" ca="1" si="444"/>
        <v>55637.989862587558</v>
      </c>
      <c r="E4732" s="38">
        <f t="shared" ca="1" si="445"/>
        <v>1090.9409776977918</v>
      </c>
      <c r="F4732" s="39">
        <f t="shared" ca="1" si="448"/>
        <v>4237.0874147264767</v>
      </c>
      <c r="G4732" s="25">
        <f t="shared" ca="1" si="446"/>
        <v>15</v>
      </c>
      <c r="H4732" s="36">
        <f t="shared" ca="1" si="447"/>
        <v>8.0000000000000016E-2</v>
      </c>
      <c r="I4732" s="37">
        <f t="shared" ca="1" si="449"/>
        <v>4</v>
      </c>
      <c r="K4732" s="45"/>
    </row>
    <row r="4733" spans="2:11" outlineLevel="1" x14ac:dyDescent="0.3">
      <c r="B4733" s="32">
        <v>186</v>
      </c>
      <c r="C4733" s="33">
        <f t="shared" ca="1" si="444"/>
        <v>56750.749659839312</v>
      </c>
      <c r="E4733" s="38">
        <f t="shared" ca="1" si="445"/>
        <v>1112.7597972517542</v>
      </c>
      <c r="F4733" s="39">
        <f t="shared" ca="1" si="448"/>
        <v>5349.8472119782309</v>
      </c>
      <c r="G4733" s="25">
        <f t="shared" ca="1" si="446"/>
        <v>25</v>
      </c>
      <c r="H4733" s="36">
        <f t="shared" ca="1" si="447"/>
        <v>0.10000000000000007</v>
      </c>
      <c r="I4733" s="37">
        <f t="shared" ca="1" si="449"/>
        <v>5</v>
      </c>
      <c r="K4733" s="45"/>
    </row>
    <row r="4734" spans="2:11" outlineLevel="1" x14ac:dyDescent="0.3">
      <c r="B4734" s="32">
        <v>187</v>
      </c>
      <c r="C4734" s="33">
        <f t="shared" ca="1" si="444"/>
        <v>57885.764653036094</v>
      </c>
      <c r="E4734" s="38">
        <f t="shared" ca="1" si="445"/>
        <v>1135.0149931967826</v>
      </c>
      <c r="F4734" s="39">
        <f t="shared" ca="1" si="448"/>
        <v>6484.8622051750135</v>
      </c>
      <c r="G4734" s="25">
        <f t="shared" ca="1" si="446"/>
        <v>51</v>
      </c>
      <c r="H4734" s="36">
        <f t="shared" ca="1" si="447"/>
        <v>0.12000000000000001</v>
      </c>
      <c r="I4734" s="37">
        <f t="shared" ca="1" si="449"/>
        <v>6</v>
      </c>
      <c r="K4734" s="45"/>
    </row>
    <row r="4735" spans="2:11" outlineLevel="1" x14ac:dyDescent="0.3">
      <c r="B4735" s="32">
        <v>188</v>
      </c>
      <c r="C4735" s="33">
        <f t="shared" ca="1" si="444"/>
        <v>56728.049359975375</v>
      </c>
      <c r="E4735" s="38">
        <f t="shared" ca="1" si="445"/>
        <v>-1157.715293060719</v>
      </c>
      <c r="F4735" s="39">
        <f t="shared" ca="1" si="448"/>
        <v>-1157.715293060719</v>
      </c>
      <c r="G4735" s="25">
        <f t="shared" ca="1" si="446"/>
        <v>76</v>
      </c>
      <c r="H4735" s="36">
        <f t="shared" ca="1" si="447"/>
        <v>-1.9999999999999948E-2</v>
      </c>
      <c r="I4735" s="37">
        <f t="shared" ca="1" si="449"/>
        <v>-1</v>
      </c>
      <c r="K4735" s="45"/>
    </row>
    <row r="4736" spans="2:11" outlineLevel="1" x14ac:dyDescent="0.3">
      <c r="B4736" s="32">
        <v>189</v>
      </c>
      <c r="C4736" s="33">
        <f t="shared" ca="1" si="444"/>
        <v>57862.610347174879</v>
      </c>
      <c r="E4736" s="38">
        <f t="shared" ca="1" si="445"/>
        <v>1134.5609871995039</v>
      </c>
      <c r="F4736" s="39">
        <f t="shared" ca="1" si="448"/>
        <v>1134.5609871995039</v>
      </c>
      <c r="G4736" s="25">
        <f t="shared" ca="1" si="446"/>
        <v>15</v>
      </c>
      <c r="H4736" s="36">
        <f t="shared" ca="1" si="447"/>
        <v>1.9999999999999934E-2</v>
      </c>
      <c r="I4736" s="37">
        <f t="shared" ca="1" si="449"/>
        <v>1</v>
      </c>
      <c r="K4736" s="45"/>
    </row>
    <row r="4737" spans="2:11" outlineLevel="1" x14ac:dyDescent="0.3">
      <c r="B4737" s="32">
        <v>190</v>
      </c>
      <c r="C4737" s="33">
        <f t="shared" ca="1" si="444"/>
        <v>56705.358140231379</v>
      </c>
      <c r="E4737" s="38">
        <f t="shared" ca="1" si="445"/>
        <v>-1157.2522069434999</v>
      </c>
      <c r="F4737" s="39">
        <f t="shared" ca="1" si="448"/>
        <v>-1157.2522069434999</v>
      </c>
      <c r="G4737" s="25">
        <f t="shared" ca="1" si="446"/>
        <v>82</v>
      </c>
      <c r="H4737" s="36">
        <f t="shared" ca="1" si="447"/>
        <v>-2.0000000000000039E-2</v>
      </c>
      <c r="I4737" s="37">
        <f t="shared" ca="1" si="449"/>
        <v>-1</v>
      </c>
      <c r="K4737" s="45"/>
    </row>
    <row r="4738" spans="2:11" outlineLevel="1" x14ac:dyDescent="0.3">
      <c r="B4738" s="32">
        <v>191</v>
      </c>
      <c r="C4738" s="33">
        <f t="shared" ca="1" si="444"/>
        <v>55571.250977426753</v>
      </c>
      <c r="E4738" s="38">
        <f t="shared" ca="1" si="445"/>
        <v>-1134.1071628046266</v>
      </c>
      <c r="F4738" s="39">
        <f t="shared" ca="1" si="448"/>
        <v>-2291.3593697481265</v>
      </c>
      <c r="G4738" s="25">
        <f t="shared" ca="1" si="446"/>
        <v>75</v>
      </c>
      <c r="H4738" s="36">
        <f t="shared" ca="1" si="447"/>
        <v>-4.0000000000000022E-2</v>
      </c>
      <c r="I4738" s="37">
        <f t="shared" ca="1" si="449"/>
        <v>-2</v>
      </c>
      <c r="K4738" s="45"/>
    </row>
    <row r="4739" spans="2:11" outlineLevel="1" x14ac:dyDescent="0.3">
      <c r="B4739" s="32">
        <v>192</v>
      </c>
      <c r="C4739" s="33">
        <f t="shared" ca="1" si="444"/>
        <v>54459.825957878216</v>
      </c>
      <c r="E4739" s="38">
        <f t="shared" ca="1" si="445"/>
        <v>-1111.4250195485365</v>
      </c>
      <c r="F4739" s="39">
        <f t="shared" ca="1" si="448"/>
        <v>-3402.784389296663</v>
      </c>
      <c r="G4739" s="25">
        <f t="shared" ca="1" si="446"/>
        <v>92</v>
      </c>
      <c r="H4739" s="36">
        <f t="shared" ca="1" si="447"/>
        <v>-6.0000000000000046E-2</v>
      </c>
      <c r="I4739" s="37">
        <f t="shared" ca="1" si="449"/>
        <v>-3</v>
      </c>
      <c r="K4739" s="45"/>
    </row>
    <row r="4740" spans="2:11" outlineLevel="1" x14ac:dyDescent="0.3">
      <c r="B4740" s="32">
        <v>193</v>
      </c>
      <c r="C4740" s="33">
        <f t="shared" ref="C4740:C4797" ca="1" si="450">IF(G4740&lt;=$C$2,C4739+((C4739*$C$3))*$C$4,C4739-C4739*$C$3)</f>
        <v>55549.022477035782</v>
      </c>
      <c r="E4740" s="38">
        <f t="shared" ca="1" si="445"/>
        <v>1089.1965191575655</v>
      </c>
      <c r="F4740" s="39">
        <f t="shared" ca="1" si="448"/>
        <v>1089.1965191575655</v>
      </c>
      <c r="G4740" s="25">
        <f t="shared" ca="1" si="446"/>
        <v>51</v>
      </c>
      <c r="H4740" s="36">
        <f t="shared" ca="1" si="447"/>
        <v>2.0000000000000021E-2</v>
      </c>
      <c r="I4740" s="37">
        <f t="shared" ca="1" si="449"/>
        <v>1</v>
      </c>
      <c r="K4740" s="45"/>
    </row>
    <row r="4741" spans="2:11" outlineLevel="1" x14ac:dyDescent="0.3">
      <c r="B4741" s="32">
        <v>194</v>
      </c>
      <c r="C4741" s="33">
        <f t="shared" ca="1" si="450"/>
        <v>54438.042027495067</v>
      </c>
      <c r="E4741" s="38">
        <f t="shared" ref="E4741:E4797" ca="1" si="451">C4741-C4740</f>
        <v>-1110.9804495407152</v>
      </c>
      <c r="F4741" s="39">
        <f t="shared" ca="1" si="448"/>
        <v>-1110.9804495407152</v>
      </c>
      <c r="G4741" s="25">
        <f t="shared" ref="G4741:G4797" ca="1" si="452">RANDBETWEEN(0,100)</f>
        <v>72</v>
      </c>
      <c r="H4741" s="36">
        <f t="shared" ref="H4741:H4797" ca="1" si="453">IF(AND(E4741/C4740&lt;0,H4740&lt;0),E4741/C4740+H4740,IF(AND(E4741/C4740&gt;0,H4740&gt;0),E4741/C4740+H4740,E4741/C4740))</f>
        <v>-1.9999999999999993E-2</v>
      </c>
      <c r="I4741" s="37">
        <f t="shared" ca="1" si="449"/>
        <v>-1</v>
      </c>
      <c r="K4741" s="45"/>
    </row>
    <row r="4742" spans="2:11" outlineLevel="1" x14ac:dyDescent="0.3">
      <c r="B4742" s="32">
        <v>195</v>
      </c>
      <c r="C4742" s="33">
        <f t="shared" ca="1" si="450"/>
        <v>53349.281186945169</v>
      </c>
      <c r="E4742" s="38">
        <f t="shared" ca="1" si="451"/>
        <v>-1088.7608405498977</v>
      </c>
      <c r="F4742" s="39">
        <f t="shared" ref="F4742:F4797" ca="1" si="454">IF(AND(F4741&gt;0,E4742&gt;0),F4741+E4742,IF(AND(F4741&lt;0,E4742&lt;0),F4741+E4742,IF(AND(F4741&gt;0,E4742&lt;0),E4742,IF(AND(F4741&lt;0,E4742&gt;0),E4742,0))))</f>
        <v>-2199.7412900906129</v>
      </c>
      <c r="G4742" s="25">
        <f t="shared" ca="1" si="452"/>
        <v>88</v>
      </c>
      <c r="H4742" s="36">
        <f t="shared" ca="1" si="453"/>
        <v>-3.9999999999999925E-2</v>
      </c>
      <c r="I4742" s="37">
        <f t="shared" ref="I4742:I4797" ca="1" si="455">IF(AND(E4742&gt;0,I4741&lt;0),1,IF(AND(E4742&lt;0,I4741&gt;0),-1,IF(AND(E4742&lt;0,I4741&lt;0),I4741-1,IF(AND(E4742&gt;0,I4741&gt;0),I4741+1,0))))</f>
        <v>-2</v>
      </c>
      <c r="K4742" s="45"/>
    </row>
    <row r="4743" spans="2:11" outlineLevel="1" x14ac:dyDescent="0.3">
      <c r="B4743" s="32">
        <v>196</v>
      </c>
      <c r="C4743" s="33">
        <f t="shared" ca="1" si="450"/>
        <v>54416.266810684072</v>
      </c>
      <c r="E4743" s="38">
        <f t="shared" ca="1" si="451"/>
        <v>1066.9856237389031</v>
      </c>
      <c r="F4743" s="39">
        <f t="shared" ca="1" si="454"/>
        <v>1066.9856237389031</v>
      </c>
      <c r="G4743" s="25">
        <f t="shared" ca="1" si="452"/>
        <v>27</v>
      </c>
      <c r="H4743" s="36">
        <f t="shared" ca="1" si="453"/>
        <v>1.9999999999999993E-2</v>
      </c>
      <c r="I4743" s="37">
        <f t="shared" ca="1" si="455"/>
        <v>1</v>
      </c>
      <c r="K4743" s="45"/>
    </row>
    <row r="4744" spans="2:11" outlineLevel="1" x14ac:dyDescent="0.3">
      <c r="B4744" s="32">
        <v>197</v>
      </c>
      <c r="C4744" s="33">
        <f t="shared" ca="1" si="450"/>
        <v>55504.592146897754</v>
      </c>
      <c r="E4744" s="38">
        <f t="shared" ca="1" si="451"/>
        <v>1088.325336213682</v>
      </c>
      <c r="F4744" s="39">
        <f t="shared" ca="1" si="454"/>
        <v>2155.3109599525851</v>
      </c>
      <c r="G4744" s="25">
        <f t="shared" ca="1" si="452"/>
        <v>1</v>
      </c>
      <c r="H4744" s="36">
        <f t="shared" ca="1" si="453"/>
        <v>4.0000000000000008E-2</v>
      </c>
      <c r="I4744" s="37">
        <f t="shared" ca="1" si="455"/>
        <v>2</v>
      </c>
      <c r="K4744" s="45"/>
    </row>
    <row r="4745" spans="2:11" outlineLevel="1" x14ac:dyDescent="0.3">
      <c r="B4745" s="32">
        <v>198</v>
      </c>
      <c r="C4745" s="33">
        <f t="shared" ca="1" si="450"/>
        <v>54394.500303959801</v>
      </c>
      <c r="E4745" s="38">
        <f t="shared" ca="1" si="451"/>
        <v>-1110.0918429379526</v>
      </c>
      <c r="F4745" s="39">
        <f t="shared" ca="1" si="454"/>
        <v>-1110.0918429379526</v>
      </c>
      <c r="G4745" s="25">
        <f t="shared" ca="1" si="452"/>
        <v>85</v>
      </c>
      <c r="H4745" s="36">
        <f t="shared" ca="1" si="453"/>
        <v>-1.9999999999999955E-2</v>
      </c>
      <c r="I4745" s="37">
        <f t="shared" ca="1" si="455"/>
        <v>-1</v>
      </c>
      <c r="K4745" s="45"/>
    </row>
    <row r="4746" spans="2:11" outlineLevel="1" x14ac:dyDescent="0.3">
      <c r="B4746" s="32">
        <v>199</v>
      </c>
      <c r="C4746" s="33">
        <f t="shared" ca="1" si="450"/>
        <v>55482.390310038994</v>
      </c>
      <c r="E4746" s="38">
        <f t="shared" ca="1" si="451"/>
        <v>1087.890006079193</v>
      </c>
      <c r="F4746" s="39">
        <f t="shared" ca="1" si="454"/>
        <v>1087.890006079193</v>
      </c>
      <c r="G4746" s="25">
        <f t="shared" ca="1" si="452"/>
        <v>52</v>
      </c>
      <c r="H4746" s="36">
        <f t="shared" ca="1" si="453"/>
        <v>1.9999999999999945E-2</v>
      </c>
      <c r="I4746" s="37">
        <f t="shared" ca="1" si="455"/>
        <v>1</v>
      </c>
      <c r="K4746" s="45"/>
    </row>
    <row r="4747" spans="2:11" outlineLevel="1" x14ac:dyDescent="0.3">
      <c r="B4747" s="32">
        <v>200</v>
      </c>
      <c r="C4747" s="33">
        <f t="shared" ca="1" si="450"/>
        <v>56592.038116239775</v>
      </c>
      <c r="E4747" s="38">
        <f t="shared" ca="1" si="451"/>
        <v>1109.6478062007809</v>
      </c>
      <c r="F4747" s="39">
        <f t="shared" ca="1" si="454"/>
        <v>2197.5378122799739</v>
      </c>
      <c r="G4747" s="25">
        <f t="shared" ca="1" si="452"/>
        <v>4</v>
      </c>
      <c r="H4747" s="36">
        <f t="shared" ca="1" si="453"/>
        <v>3.9999999999999966E-2</v>
      </c>
      <c r="I4747" s="37">
        <f t="shared" ca="1" si="455"/>
        <v>2</v>
      </c>
      <c r="K4747" s="45"/>
    </row>
    <row r="4748" spans="2:11" outlineLevel="1" x14ac:dyDescent="0.3">
      <c r="B4748" s="32">
        <v>201</v>
      </c>
      <c r="C4748" s="33">
        <f t="shared" ca="1" si="450"/>
        <v>57723.878878564574</v>
      </c>
      <c r="E4748" s="38">
        <f t="shared" ca="1" si="451"/>
        <v>1131.8407623247986</v>
      </c>
      <c r="F4748" s="39">
        <f t="shared" ca="1" si="454"/>
        <v>3329.3785746047724</v>
      </c>
      <c r="G4748" s="25">
        <f t="shared" ca="1" si="452"/>
        <v>40</v>
      </c>
      <c r="H4748" s="36">
        <f t="shared" ca="1" si="453"/>
        <v>6.0000000000000019E-2</v>
      </c>
      <c r="I4748" s="37">
        <f t="shared" ca="1" si="455"/>
        <v>3</v>
      </c>
      <c r="K4748" s="45"/>
    </row>
    <row r="4749" spans="2:11" outlineLevel="1" x14ac:dyDescent="0.3">
      <c r="B4749" s="32">
        <v>202</v>
      </c>
      <c r="C4749" s="33">
        <f t="shared" ca="1" si="450"/>
        <v>58878.356456135865</v>
      </c>
      <c r="E4749" s="38">
        <f t="shared" ca="1" si="451"/>
        <v>1154.4775775712915</v>
      </c>
      <c r="F4749" s="39">
        <f t="shared" ca="1" si="454"/>
        <v>4483.8561521760639</v>
      </c>
      <c r="G4749" s="25">
        <f t="shared" ca="1" si="452"/>
        <v>2</v>
      </c>
      <c r="H4749" s="36">
        <f t="shared" ca="1" si="453"/>
        <v>8.0000000000000016E-2</v>
      </c>
      <c r="I4749" s="37">
        <f t="shared" ca="1" si="455"/>
        <v>4</v>
      </c>
      <c r="K4749" s="45"/>
    </row>
    <row r="4750" spans="2:11" outlineLevel="1" x14ac:dyDescent="0.3">
      <c r="B4750" s="32">
        <v>203</v>
      </c>
      <c r="C4750" s="33">
        <f t="shared" ca="1" si="450"/>
        <v>60055.923585258584</v>
      </c>
      <c r="E4750" s="38">
        <f t="shared" ca="1" si="451"/>
        <v>1177.5671291227191</v>
      </c>
      <c r="F4750" s="39">
        <f t="shared" ca="1" si="454"/>
        <v>5661.423281298783</v>
      </c>
      <c r="G4750" s="25">
        <f t="shared" ca="1" si="452"/>
        <v>17</v>
      </c>
      <c r="H4750" s="36">
        <f t="shared" ca="1" si="453"/>
        <v>0.10000000000000005</v>
      </c>
      <c r="I4750" s="37">
        <f t="shared" ca="1" si="455"/>
        <v>5</v>
      </c>
      <c r="K4750" s="45"/>
    </row>
    <row r="4751" spans="2:11" outlineLevel="1" x14ac:dyDescent="0.3">
      <c r="B4751" s="32">
        <v>204</v>
      </c>
      <c r="C4751" s="33">
        <f t="shared" ca="1" si="450"/>
        <v>58854.805113553412</v>
      </c>
      <c r="E4751" s="38">
        <f t="shared" ca="1" si="451"/>
        <v>-1201.1184717051729</v>
      </c>
      <c r="F4751" s="39">
        <f t="shared" ca="1" si="454"/>
        <v>-1201.1184717051729</v>
      </c>
      <c r="G4751" s="25">
        <f t="shared" ca="1" si="452"/>
        <v>99</v>
      </c>
      <c r="H4751" s="36">
        <f t="shared" ca="1" si="453"/>
        <v>-2.0000000000000018E-2</v>
      </c>
      <c r="I4751" s="37">
        <f t="shared" ca="1" si="455"/>
        <v>-1</v>
      </c>
      <c r="K4751" s="45"/>
    </row>
    <row r="4752" spans="2:11" outlineLevel="1" x14ac:dyDescent="0.3">
      <c r="B4752" s="32">
        <v>205</v>
      </c>
      <c r="C4752" s="33">
        <f t="shared" ca="1" si="450"/>
        <v>60031.90121582448</v>
      </c>
      <c r="E4752" s="38">
        <f t="shared" ca="1" si="451"/>
        <v>1177.096102271069</v>
      </c>
      <c r="F4752" s="39">
        <f t="shared" ca="1" si="454"/>
        <v>1177.096102271069</v>
      </c>
      <c r="G4752" s="25">
        <f t="shared" ca="1" si="452"/>
        <v>24</v>
      </c>
      <c r="H4752" s="36">
        <f t="shared" ca="1" si="453"/>
        <v>2.0000000000000011E-2</v>
      </c>
      <c r="I4752" s="37">
        <f t="shared" ca="1" si="455"/>
        <v>1</v>
      </c>
      <c r="K4752" s="45"/>
    </row>
    <row r="4753" spans="2:11" outlineLevel="1" x14ac:dyDescent="0.3">
      <c r="B4753" s="32">
        <v>206</v>
      </c>
      <c r="C4753" s="33">
        <f t="shared" ca="1" si="450"/>
        <v>61232.53924014097</v>
      </c>
      <c r="E4753" s="38">
        <f t="shared" ca="1" si="451"/>
        <v>1200.6380243164895</v>
      </c>
      <c r="F4753" s="39">
        <f t="shared" ca="1" si="454"/>
        <v>2377.7341265875584</v>
      </c>
      <c r="G4753" s="25">
        <f t="shared" ca="1" si="452"/>
        <v>37</v>
      </c>
      <c r="H4753" s="36">
        <f t="shared" ca="1" si="453"/>
        <v>4.0000000000000008E-2</v>
      </c>
      <c r="I4753" s="37">
        <f t="shared" ca="1" si="455"/>
        <v>2</v>
      </c>
      <c r="K4753" s="45"/>
    </row>
    <row r="4754" spans="2:11" outlineLevel="1" x14ac:dyDescent="0.3">
      <c r="B4754" s="32">
        <v>207</v>
      </c>
      <c r="C4754" s="33">
        <f t="shared" ca="1" si="450"/>
        <v>62457.190024943789</v>
      </c>
      <c r="E4754" s="38">
        <f t="shared" ca="1" si="451"/>
        <v>1224.6507848028195</v>
      </c>
      <c r="F4754" s="39">
        <f t="shared" ca="1" si="454"/>
        <v>3602.384911390378</v>
      </c>
      <c r="G4754" s="25">
        <f t="shared" ca="1" si="452"/>
        <v>28</v>
      </c>
      <c r="H4754" s="36">
        <f t="shared" ca="1" si="453"/>
        <v>6.0000000000000012E-2</v>
      </c>
      <c r="I4754" s="37">
        <f t="shared" ca="1" si="455"/>
        <v>3</v>
      </c>
      <c r="K4754" s="45"/>
    </row>
    <row r="4755" spans="2:11" outlineLevel="1" x14ac:dyDescent="0.3">
      <c r="B4755" s="32">
        <v>208</v>
      </c>
      <c r="C4755" s="33">
        <f t="shared" ca="1" si="450"/>
        <v>63706.333825442664</v>
      </c>
      <c r="E4755" s="38">
        <f t="shared" ca="1" si="451"/>
        <v>1249.143800498874</v>
      </c>
      <c r="F4755" s="39">
        <f t="shared" ca="1" si="454"/>
        <v>4851.528711889252</v>
      </c>
      <c r="G4755" s="25">
        <f t="shared" ca="1" si="452"/>
        <v>49</v>
      </c>
      <c r="H4755" s="36">
        <f t="shared" ca="1" si="453"/>
        <v>7.9999999999999988E-2</v>
      </c>
      <c r="I4755" s="37">
        <f t="shared" ca="1" si="455"/>
        <v>4</v>
      </c>
      <c r="K4755" s="45"/>
    </row>
    <row r="4756" spans="2:11" outlineLevel="1" x14ac:dyDescent="0.3">
      <c r="B4756" s="32">
        <v>209</v>
      </c>
      <c r="C4756" s="33">
        <f t="shared" ca="1" si="450"/>
        <v>64980.460501951515</v>
      </c>
      <c r="E4756" s="38">
        <f t="shared" ca="1" si="451"/>
        <v>1274.1266765088512</v>
      </c>
      <c r="F4756" s="39">
        <f t="shared" ca="1" si="454"/>
        <v>6125.6553883981032</v>
      </c>
      <c r="G4756" s="25">
        <f t="shared" ca="1" si="452"/>
        <v>44</v>
      </c>
      <c r="H4756" s="36">
        <f t="shared" ca="1" si="453"/>
        <v>9.999999999999995E-2</v>
      </c>
      <c r="I4756" s="37">
        <f t="shared" ca="1" si="455"/>
        <v>5</v>
      </c>
      <c r="K4756" s="45"/>
    </row>
    <row r="4757" spans="2:11" outlineLevel="1" x14ac:dyDescent="0.3">
      <c r="B4757" s="32">
        <v>210</v>
      </c>
      <c r="C4757" s="33">
        <f t="shared" ca="1" si="450"/>
        <v>63680.851291912484</v>
      </c>
      <c r="E4757" s="38">
        <f t="shared" ca="1" si="451"/>
        <v>-1299.6092100390306</v>
      </c>
      <c r="F4757" s="39">
        <f t="shared" ca="1" si="454"/>
        <v>-1299.6092100390306</v>
      </c>
      <c r="G4757" s="25">
        <f t="shared" ca="1" si="452"/>
        <v>95</v>
      </c>
      <c r="H4757" s="36">
        <f t="shared" ca="1" si="453"/>
        <v>-2.0000000000000004E-2</v>
      </c>
      <c r="I4757" s="37">
        <f t="shared" ca="1" si="455"/>
        <v>-1</v>
      </c>
      <c r="K4757" s="45"/>
    </row>
    <row r="4758" spans="2:11" outlineLevel="1" x14ac:dyDescent="0.3">
      <c r="B4758" s="32">
        <v>211</v>
      </c>
      <c r="C4758" s="33">
        <f t="shared" ca="1" si="450"/>
        <v>64954.468317750732</v>
      </c>
      <c r="E4758" s="38">
        <f t="shared" ca="1" si="451"/>
        <v>1273.6170258382481</v>
      </c>
      <c r="F4758" s="39">
        <f t="shared" ca="1" si="454"/>
        <v>1273.6170258382481</v>
      </c>
      <c r="G4758" s="25">
        <f t="shared" ca="1" si="452"/>
        <v>54</v>
      </c>
      <c r="H4758" s="36">
        <f t="shared" ca="1" si="453"/>
        <v>1.9999999999999976E-2</v>
      </c>
      <c r="I4758" s="37">
        <f t="shared" ca="1" si="455"/>
        <v>1</v>
      </c>
      <c r="K4758" s="45"/>
    </row>
    <row r="4759" spans="2:11" outlineLevel="1" x14ac:dyDescent="0.3">
      <c r="B4759" s="32">
        <v>212</v>
      </c>
      <c r="C4759" s="33">
        <f t="shared" ca="1" si="450"/>
        <v>66253.557684105748</v>
      </c>
      <c r="E4759" s="38">
        <f t="shared" ca="1" si="451"/>
        <v>1299.089366355016</v>
      </c>
      <c r="F4759" s="39">
        <f t="shared" ca="1" si="454"/>
        <v>2572.706392193264</v>
      </c>
      <c r="G4759" s="25">
        <f t="shared" ca="1" si="452"/>
        <v>13</v>
      </c>
      <c r="H4759" s="36">
        <f t="shared" ca="1" si="453"/>
        <v>3.9999999999999994E-2</v>
      </c>
      <c r="I4759" s="37">
        <f t="shared" ca="1" si="455"/>
        <v>2</v>
      </c>
      <c r="K4759" s="45"/>
    </row>
    <row r="4760" spans="2:11" outlineLevel="1" x14ac:dyDescent="0.3">
      <c r="B4760" s="32">
        <v>213</v>
      </c>
      <c r="C4760" s="33">
        <f t="shared" ca="1" si="450"/>
        <v>64928.48653042363</v>
      </c>
      <c r="E4760" s="38">
        <f t="shared" ca="1" si="451"/>
        <v>-1325.0711536821182</v>
      </c>
      <c r="F4760" s="39">
        <f t="shared" ca="1" si="454"/>
        <v>-1325.0711536821182</v>
      </c>
      <c r="G4760" s="25">
        <f t="shared" ca="1" si="452"/>
        <v>73</v>
      </c>
      <c r="H4760" s="36">
        <f t="shared" ca="1" si="453"/>
        <v>-2.0000000000000049E-2</v>
      </c>
      <c r="I4760" s="37">
        <f t="shared" ca="1" si="455"/>
        <v>-1</v>
      </c>
      <c r="K4760" s="45"/>
    </row>
    <row r="4761" spans="2:11" outlineLevel="1" x14ac:dyDescent="0.3">
      <c r="B4761" s="32">
        <v>214</v>
      </c>
      <c r="C4761" s="33">
        <f t="shared" ca="1" si="450"/>
        <v>66227.056261032107</v>
      </c>
      <c r="E4761" s="38">
        <f t="shared" ca="1" si="451"/>
        <v>1298.5697306084767</v>
      </c>
      <c r="F4761" s="39">
        <f t="shared" ca="1" si="454"/>
        <v>1298.5697306084767</v>
      </c>
      <c r="G4761" s="25">
        <f t="shared" ca="1" si="452"/>
        <v>28</v>
      </c>
      <c r="H4761" s="36">
        <f t="shared" ca="1" si="453"/>
        <v>2.0000000000000063E-2</v>
      </c>
      <c r="I4761" s="37">
        <f t="shared" ca="1" si="455"/>
        <v>1</v>
      </c>
      <c r="K4761" s="45"/>
    </row>
    <row r="4762" spans="2:11" outlineLevel="1" x14ac:dyDescent="0.3">
      <c r="B4762" s="32">
        <v>215</v>
      </c>
      <c r="C4762" s="33">
        <f t="shared" ca="1" si="450"/>
        <v>67551.597386252746</v>
      </c>
      <c r="E4762" s="38">
        <f t="shared" ca="1" si="451"/>
        <v>1324.5411252206395</v>
      </c>
      <c r="F4762" s="39">
        <f t="shared" ca="1" si="454"/>
        <v>2623.1108558291162</v>
      </c>
      <c r="G4762" s="25">
        <f t="shared" ca="1" si="452"/>
        <v>45</v>
      </c>
      <c r="H4762" s="36">
        <f t="shared" ca="1" si="453"/>
        <v>4.0000000000000022E-2</v>
      </c>
      <c r="I4762" s="37">
        <f t="shared" ca="1" si="455"/>
        <v>2</v>
      </c>
      <c r="K4762" s="45"/>
    </row>
    <row r="4763" spans="2:11" outlineLevel="1" x14ac:dyDescent="0.3">
      <c r="B4763" s="32">
        <v>216</v>
      </c>
      <c r="C4763" s="33">
        <f t="shared" ca="1" si="450"/>
        <v>68902.629333977806</v>
      </c>
      <c r="E4763" s="38">
        <f t="shared" ca="1" si="451"/>
        <v>1351.0319477250596</v>
      </c>
      <c r="F4763" s="39">
        <f t="shared" ca="1" si="454"/>
        <v>3974.1428035541758</v>
      </c>
      <c r="G4763" s="25">
        <f t="shared" ca="1" si="452"/>
        <v>28</v>
      </c>
      <c r="H4763" s="36">
        <f t="shared" ca="1" si="453"/>
        <v>6.0000000000000095E-2</v>
      </c>
      <c r="I4763" s="37">
        <f t="shared" ca="1" si="455"/>
        <v>3</v>
      </c>
      <c r="K4763" s="45"/>
    </row>
    <row r="4764" spans="2:11" outlineLevel="1" x14ac:dyDescent="0.3">
      <c r="B4764" s="32">
        <v>217</v>
      </c>
      <c r="C4764" s="33">
        <f t="shared" ca="1" si="450"/>
        <v>70280.681920657356</v>
      </c>
      <c r="E4764" s="38">
        <f t="shared" ca="1" si="451"/>
        <v>1378.0525866795506</v>
      </c>
      <c r="F4764" s="39">
        <f t="shared" ca="1" si="454"/>
        <v>5352.1953902337264</v>
      </c>
      <c r="G4764" s="25">
        <f t="shared" ca="1" si="452"/>
        <v>41</v>
      </c>
      <c r="H4764" s="36">
        <f t="shared" ca="1" si="453"/>
        <v>8.0000000000000016E-2</v>
      </c>
      <c r="I4764" s="37">
        <f t="shared" ca="1" si="455"/>
        <v>4</v>
      </c>
      <c r="K4764" s="45"/>
    </row>
    <row r="4765" spans="2:11" outlineLevel="1" x14ac:dyDescent="0.3">
      <c r="B4765" s="32">
        <v>218</v>
      </c>
      <c r="C4765" s="33">
        <f t="shared" ca="1" si="450"/>
        <v>71686.29555907051</v>
      </c>
      <c r="E4765" s="38">
        <f t="shared" ca="1" si="451"/>
        <v>1405.6136384131532</v>
      </c>
      <c r="F4765" s="39">
        <f t="shared" ca="1" si="454"/>
        <v>6757.8090286468796</v>
      </c>
      <c r="G4765" s="25">
        <f t="shared" ca="1" si="452"/>
        <v>42</v>
      </c>
      <c r="H4765" s="36">
        <f t="shared" ca="1" si="453"/>
        <v>0.1000000000000001</v>
      </c>
      <c r="I4765" s="37">
        <f t="shared" ca="1" si="455"/>
        <v>5</v>
      </c>
      <c r="K4765" s="45"/>
    </row>
    <row r="4766" spans="2:11" outlineLevel="1" x14ac:dyDescent="0.3">
      <c r="B4766" s="32">
        <v>219</v>
      </c>
      <c r="C4766" s="33">
        <f t="shared" ca="1" si="450"/>
        <v>73120.021470251915</v>
      </c>
      <c r="E4766" s="38">
        <f t="shared" ca="1" si="451"/>
        <v>1433.7259111814055</v>
      </c>
      <c r="F4766" s="39">
        <f t="shared" ca="1" si="454"/>
        <v>8191.5349398282851</v>
      </c>
      <c r="G4766" s="25">
        <f t="shared" ca="1" si="452"/>
        <v>15</v>
      </c>
      <c r="H4766" s="36">
        <f t="shared" ca="1" si="453"/>
        <v>0.12000000000000004</v>
      </c>
      <c r="I4766" s="37">
        <f t="shared" ca="1" si="455"/>
        <v>6</v>
      </c>
      <c r="K4766" s="45"/>
    </row>
    <row r="4767" spans="2:11" outlineLevel="1" x14ac:dyDescent="0.3">
      <c r="B4767" s="32">
        <v>220</v>
      </c>
      <c r="C4767" s="33">
        <f t="shared" ca="1" si="450"/>
        <v>71657.621040846876</v>
      </c>
      <c r="E4767" s="38">
        <f t="shared" ca="1" si="451"/>
        <v>-1462.4004294050392</v>
      </c>
      <c r="F4767" s="39">
        <f t="shared" ca="1" si="454"/>
        <v>-1462.4004294050392</v>
      </c>
      <c r="G4767" s="25">
        <f t="shared" ca="1" si="452"/>
        <v>75</v>
      </c>
      <c r="H4767" s="36">
        <f t="shared" ca="1" si="453"/>
        <v>-2.0000000000000011E-2</v>
      </c>
      <c r="I4767" s="37">
        <f t="shared" ca="1" si="455"/>
        <v>-1</v>
      </c>
      <c r="K4767" s="45"/>
    </row>
    <row r="4768" spans="2:11" outlineLevel="1" x14ac:dyDescent="0.3">
      <c r="B4768" s="32">
        <v>221</v>
      </c>
      <c r="C4768" s="33">
        <f t="shared" ca="1" si="450"/>
        <v>70224.468620029933</v>
      </c>
      <c r="E4768" s="38">
        <f t="shared" ca="1" si="451"/>
        <v>-1433.152420816943</v>
      </c>
      <c r="F4768" s="39">
        <f t="shared" ca="1" si="454"/>
        <v>-2895.5528502219822</v>
      </c>
      <c r="G4768" s="25">
        <f t="shared" ca="1" si="452"/>
        <v>89</v>
      </c>
      <c r="H4768" s="36">
        <f t="shared" ca="1" si="453"/>
        <v>-4.0000000000000091E-2</v>
      </c>
      <c r="I4768" s="37">
        <f t="shared" ca="1" si="455"/>
        <v>-2</v>
      </c>
      <c r="K4768" s="45"/>
    </row>
    <row r="4769" spans="2:11" outlineLevel="1" x14ac:dyDescent="0.3">
      <c r="B4769" s="32">
        <v>222</v>
      </c>
      <c r="C4769" s="33">
        <f t="shared" ca="1" si="450"/>
        <v>71628.957992430529</v>
      </c>
      <c r="E4769" s="38">
        <f t="shared" ca="1" si="451"/>
        <v>1404.489372400596</v>
      </c>
      <c r="F4769" s="39">
        <f t="shared" ca="1" si="454"/>
        <v>1404.489372400596</v>
      </c>
      <c r="G4769" s="25">
        <f t="shared" ca="1" si="452"/>
        <v>10</v>
      </c>
      <c r="H4769" s="36">
        <f t="shared" ca="1" si="453"/>
        <v>1.9999999999999962E-2</v>
      </c>
      <c r="I4769" s="37">
        <f t="shared" ca="1" si="455"/>
        <v>1</v>
      </c>
      <c r="K4769" s="45"/>
    </row>
    <row r="4770" spans="2:11" outlineLevel="1" x14ac:dyDescent="0.3">
      <c r="B4770" s="32">
        <v>223</v>
      </c>
      <c r="C4770" s="33">
        <f t="shared" ca="1" si="450"/>
        <v>73061.537152279139</v>
      </c>
      <c r="E4770" s="38">
        <f t="shared" ca="1" si="451"/>
        <v>1432.5791598486103</v>
      </c>
      <c r="F4770" s="39">
        <f t="shared" ca="1" si="454"/>
        <v>2837.0685322492063</v>
      </c>
      <c r="G4770" s="25">
        <f t="shared" ca="1" si="452"/>
        <v>49</v>
      </c>
      <c r="H4770" s="36">
        <f t="shared" ca="1" si="453"/>
        <v>3.9999999999999959E-2</v>
      </c>
      <c r="I4770" s="37">
        <f t="shared" ca="1" si="455"/>
        <v>2</v>
      </c>
      <c r="K4770" s="45"/>
    </row>
    <row r="4771" spans="2:11" outlineLevel="1" x14ac:dyDescent="0.3">
      <c r="B4771" s="32">
        <v>224</v>
      </c>
      <c r="C4771" s="33">
        <f t="shared" ca="1" si="450"/>
        <v>74522.767895324723</v>
      </c>
      <c r="E4771" s="38">
        <f t="shared" ca="1" si="451"/>
        <v>1461.2307430455839</v>
      </c>
      <c r="F4771" s="39">
        <f t="shared" ca="1" si="454"/>
        <v>4298.2992752947903</v>
      </c>
      <c r="G4771" s="25">
        <f t="shared" ca="1" si="452"/>
        <v>36</v>
      </c>
      <c r="H4771" s="36">
        <f t="shared" ca="1" si="453"/>
        <v>5.999999999999997E-2</v>
      </c>
      <c r="I4771" s="37">
        <f t="shared" ca="1" si="455"/>
        <v>3</v>
      </c>
      <c r="K4771" s="45"/>
    </row>
    <row r="4772" spans="2:11" outlineLevel="1" x14ac:dyDescent="0.3">
      <c r="B4772" s="32">
        <v>225</v>
      </c>
      <c r="C4772" s="33">
        <f t="shared" ca="1" si="450"/>
        <v>76013.223253231219</v>
      </c>
      <c r="E4772" s="38">
        <f t="shared" ca="1" si="451"/>
        <v>1490.4553579064959</v>
      </c>
      <c r="F4772" s="39">
        <f t="shared" ca="1" si="454"/>
        <v>5788.7546332012862</v>
      </c>
      <c r="G4772" s="25">
        <f t="shared" ca="1" si="452"/>
        <v>40</v>
      </c>
      <c r="H4772" s="36">
        <f t="shared" ca="1" si="453"/>
        <v>7.9999999999999988E-2</v>
      </c>
      <c r="I4772" s="37">
        <f t="shared" ca="1" si="455"/>
        <v>4</v>
      </c>
      <c r="K4772" s="45"/>
    </row>
    <row r="4773" spans="2:11" outlineLevel="1" x14ac:dyDescent="0.3">
      <c r="B4773" s="32">
        <v>226</v>
      </c>
      <c r="C4773" s="33">
        <f t="shared" ca="1" si="450"/>
        <v>74492.958788166594</v>
      </c>
      <c r="E4773" s="38">
        <f t="shared" ca="1" si="451"/>
        <v>-1520.2644650646253</v>
      </c>
      <c r="F4773" s="39">
        <f t="shared" ca="1" si="454"/>
        <v>-1520.2644650646253</v>
      </c>
      <c r="G4773" s="25">
        <f t="shared" ca="1" si="452"/>
        <v>71</v>
      </c>
      <c r="H4773" s="36">
        <f t="shared" ca="1" si="453"/>
        <v>-2.0000000000000011E-2</v>
      </c>
      <c r="I4773" s="37">
        <f t="shared" ca="1" si="455"/>
        <v>-1</v>
      </c>
      <c r="K4773" s="45"/>
    </row>
    <row r="4774" spans="2:11" outlineLevel="1" x14ac:dyDescent="0.3">
      <c r="B4774" s="32">
        <v>227</v>
      </c>
      <c r="C4774" s="33">
        <f t="shared" ca="1" si="450"/>
        <v>75982.81796392992</v>
      </c>
      <c r="E4774" s="38">
        <f t="shared" ca="1" si="451"/>
        <v>1489.8591757633258</v>
      </c>
      <c r="F4774" s="39">
        <f t="shared" ca="1" si="454"/>
        <v>1489.8591757633258</v>
      </c>
      <c r="G4774" s="25">
        <f t="shared" ca="1" si="452"/>
        <v>16</v>
      </c>
      <c r="H4774" s="36">
        <f t="shared" ca="1" si="453"/>
        <v>1.9999999999999917E-2</v>
      </c>
      <c r="I4774" s="37">
        <f t="shared" ca="1" si="455"/>
        <v>1</v>
      </c>
      <c r="K4774" s="45"/>
    </row>
    <row r="4775" spans="2:11" outlineLevel="1" x14ac:dyDescent="0.3">
      <c r="B4775" s="32">
        <v>228</v>
      </c>
      <c r="C4775" s="33">
        <f t="shared" ca="1" si="450"/>
        <v>77502.474323208517</v>
      </c>
      <c r="E4775" s="38">
        <f t="shared" ca="1" si="451"/>
        <v>1519.6563592785969</v>
      </c>
      <c r="F4775" s="39">
        <f t="shared" ca="1" si="454"/>
        <v>3009.5155350419227</v>
      </c>
      <c r="G4775" s="25">
        <f t="shared" ca="1" si="452"/>
        <v>45</v>
      </c>
      <c r="H4775" s="36">
        <f t="shared" ca="1" si="453"/>
        <v>3.9999999999999897E-2</v>
      </c>
      <c r="I4775" s="37">
        <f t="shared" ca="1" si="455"/>
        <v>2</v>
      </c>
      <c r="K4775" s="45"/>
    </row>
    <row r="4776" spans="2:11" outlineLevel="1" x14ac:dyDescent="0.3">
      <c r="B4776" s="32">
        <v>229</v>
      </c>
      <c r="C4776" s="33">
        <f t="shared" ca="1" si="450"/>
        <v>75952.424836744351</v>
      </c>
      <c r="E4776" s="38">
        <f t="shared" ca="1" si="451"/>
        <v>-1550.049486464166</v>
      </c>
      <c r="F4776" s="39">
        <f t="shared" ca="1" si="454"/>
        <v>-1550.049486464166</v>
      </c>
      <c r="G4776" s="25">
        <f t="shared" ca="1" si="452"/>
        <v>78</v>
      </c>
      <c r="H4776" s="36">
        <f t="shared" ca="1" si="453"/>
        <v>-1.9999999999999945E-2</v>
      </c>
      <c r="I4776" s="37">
        <f t="shared" ca="1" si="455"/>
        <v>-1</v>
      </c>
      <c r="K4776" s="45"/>
    </row>
    <row r="4777" spans="2:11" outlineLevel="1" x14ac:dyDescent="0.3">
      <c r="B4777" s="32">
        <v>230</v>
      </c>
      <c r="C4777" s="33">
        <f t="shared" ca="1" si="450"/>
        <v>74433.376340009461</v>
      </c>
      <c r="E4777" s="38">
        <f t="shared" ca="1" si="451"/>
        <v>-1519.0484967348893</v>
      </c>
      <c r="F4777" s="39">
        <f t="shared" ca="1" si="454"/>
        <v>-3069.0979831990553</v>
      </c>
      <c r="G4777" s="25">
        <f t="shared" ca="1" si="452"/>
        <v>90</v>
      </c>
      <c r="H4777" s="36">
        <f t="shared" ca="1" si="453"/>
        <v>-3.999999999999998E-2</v>
      </c>
      <c r="I4777" s="37">
        <f t="shared" ca="1" si="455"/>
        <v>-2</v>
      </c>
      <c r="K4777" s="45"/>
    </row>
    <row r="4778" spans="2:11" outlineLevel="1" x14ac:dyDescent="0.3">
      <c r="B4778" s="32">
        <v>231</v>
      </c>
      <c r="C4778" s="33">
        <f t="shared" ca="1" si="450"/>
        <v>72944.708813209276</v>
      </c>
      <c r="E4778" s="38">
        <f t="shared" ca="1" si="451"/>
        <v>-1488.6675268001854</v>
      </c>
      <c r="F4778" s="39">
        <f t="shared" ca="1" si="454"/>
        <v>-4557.7655099992407</v>
      </c>
      <c r="G4778" s="25">
        <f t="shared" ca="1" si="452"/>
        <v>94</v>
      </c>
      <c r="H4778" s="36">
        <f t="shared" ca="1" si="453"/>
        <v>-5.9999999999999928E-2</v>
      </c>
      <c r="I4778" s="37">
        <f t="shared" ca="1" si="455"/>
        <v>-3</v>
      </c>
      <c r="K4778" s="45"/>
    </row>
    <row r="4779" spans="2:11" outlineLevel="1" x14ac:dyDescent="0.3">
      <c r="B4779" s="32">
        <v>232</v>
      </c>
      <c r="C4779" s="33">
        <f t="shared" ca="1" si="450"/>
        <v>71485.814636945084</v>
      </c>
      <c r="E4779" s="38">
        <f t="shared" ca="1" si="451"/>
        <v>-1458.8941762641916</v>
      </c>
      <c r="F4779" s="39">
        <f t="shared" ca="1" si="454"/>
        <v>-6016.6596862634324</v>
      </c>
      <c r="G4779" s="25">
        <f t="shared" ca="1" si="452"/>
        <v>74</v>
      </c>
      <c r="H4779" s="36">
        <f t="shared" ca="1" si="453"/>
        <v>-8.0000000000000016E-2</v>
      </c>
      <c r="I4779" s="37">
        <f t="shared" ca="1" si="455"/>
        <v>-4</v>
      </c>
      <c r="K4779" s="45"/>
    </row>
    <row r="4780" spans="2:11" outlineLevel="1" x14ac:dyDescent="0.3">
      <c r="B4780" s="32">
        <v>233</v>
      </c>
      <c r="C4780" s="33">
        <f t="shared" ca="1" si="450"/>
        <v>72915.530929683984</v>
      </c>
      <c r="E4780" s="38">
        <f t="shared" ca="1" si="451"/>
        <v>1429.7162927388999</v>
      </c>
      <c r="F4780" s="39">
        <f t="shared" ca="1" si="454"/>
        <v>1429.7162927388999</v>
      </c>
      <c r="G4780" s="25">
        <f t="shared" ca="1" si="452"/>
        <v>5</v>
      </c>
      <c r="H4780" s="36">
        <f t="shared" ca="1" si="453"/>
        <v>1.9999999999999976E-2</v>
      </c>
      <c r="I4780" s="37">
        <f t="shared" ca="1" si="455"/>
        <v>1</v>
      </c>
      <c r="K4780" s="45"/>
    </row>
    <row r="4781" spans="2:11" outlineLevel="1" x14ac:dyDescent="0.3">
      <c r="B4781" s="32">
        <v>234</v>
      </c>
      <c r="C4781" s="33">
        <f t="shared" ca="1" si="450"/>
        <v>74373.841548277662</v>
      </c>
      <c r="E4781" s="38">
        <f t="shared" ca="1" si="451"/>
        <v>1458.3106185936776</v>
      </c>
      <c r="F4781" s="39">
        <f t="shared" ca="1" si="454"/>
        <v>2888.0269113325776</v>
      </c>
      <c r="G4781" s="25">
        <f t="shared" ca="1" si="452"/>
        <v>11</v>
      </c>
      <c r="H4781" s="36">
        <f t="shared" ca="1" si="453"/>
        <v>3.9999999999999952E-2</v>
      </c>
      <c r="I4781" s="37">
        <f t="shared" ca="1" si="455"/>
        <v>2</v>
      </c>
      <c r="K4781" s="45"/>
    </row>
    <row r="4782" spans="2:11" outlineLevel="1" x14ac:dyDescent="0.3">
      <c r="B4782" s="32">
        <v>235</v>
      </c>
      <c r="C4782" s="33">
        <f t="shared" ca="1" si="450"/>
        <v>72886.364717312113</v>
      </c>
      <c r="E4782" s="38">
        <f t="shared" ca="1" si="451"/>
        <v>-1487.4768309655483</v>
      </c>
      <c r="F4782" s="39">
        <f t="shared" ca="1" si="454"/>
        <v>-1487.4768309655483</v>
      </c>
      <c r="G4782" s="25">
        <f t="shared" ca="1" si="452"/>
        <v>97</v>
      </c>
      <c r="H4782" s="36">
        <f t="shared" ca="1" si="453"/>
        <v>-1.9999999999999934E-2</v>
      </c>
      <c r="I4782" s="37">
        <f t="shared" ca="1" si="455"/>
        <v>-1</v>
      </c>
      <c r="K4782" s="45"/>
    </row>
    <row r="4783" spans="2:11" outlineLevel="1" x14ac:dyDescent="0.3">
      <c r="B4783" s="32">
        <v>236</v>
      </c>
      <c r="C4783" s="33">
        <f t="shared" ca="1" si="450"/>
        <v>74344.092011658358</v>
      </c>
      <c r="E4783" s="38">
        <f t="shared" ca="1" si="451"/>
        <v>1457.7272943462449</v>
      </c>
      <c r="F4783" s="39">
        <f t="shared" ca="1" si="454"/>
        <v>1457.7272943462449</v>
      </c>
      <c r="G4783" s="25">
        <f t="shared" ca="1" si="452"/>
        <v>63</v>
      </c>
      <c r="H4783" s="36">
        <f t="shared" ca="1" si="453"/>
        <v>2.0000000000000035E-2</v>
      </c>
      <c r="I4783" s="37">
        <f t="shared" ca="1" si="455"/>
        <v>1</v>
      </c>
      <c r="K4783" s="45"/>
    </row>
    <row r="4784" spans="2:11" outlineLevel="1" x14ac:dyDescent="0.3">
      <c r="B4784" s="32">
        <v>237</v>
      </c>
      <c r="C4784" s="33">
        <f t="shared" ca="1" si="450"/>
        <v>75830.973851891526</v>
      </c>
      <c r="E4784" s="38">
        <f t="shared" ca="1" si="451"/>
        <v>1486.8818402331672</v>
      </c>
      <c r="F4784" s="39">
        <f t="shared" ca="1" si="454"/>
        <v>2944.6091345794121</v>
      </c>
      <c r="G4784" s="25">
        <f t="shared" ca="1" si="452"/>
        <v>12</v>
      </c>
      <c r="H4784" s="36">
        <f t="shared" ca="1" si="453"/>
        <v>4.0000000000000036E-2</v>
      </c>
      <c r="I4784" s="37">
        <f t="shared" ca="1" si="455"/>
        <v>2</v>
      </c>
      <c r="K4784" s="45"/>
    </row>
    <row r="4785" spans="1:11" outlineLevel="1" x14ac:dyDescent="0.3">
      <c r="B4785" s="32">
        <v>238</v>
      </c>
      <c r="C4785" s="33">
        <f t="shared" ca="1" si="450"/>
        <v>77347.593328929361</v>
      </c>
      <c r="E4785" s="38">
        <f t="shared" ca="1" si="451"/>
        <v>1516.6194770378352</v>
      </c>
      <c r="F4785" s="39">
        <f t="shared" ca="1" si="454"/>
        <v>4461.2286116172472</v>
      </c>
      <c r="G4785" s="25">
        <f t="shared" ca="1" si="452"/>
        <v>22</v>
      </c>
      <c r="H4785" s="36">
        <f t="shared" ca="1" si="453"/>
        <v>6.0000000000000095E-2</v>
      </c>
      <c r="I4785" s="37">
        <f t="shared" ca="1" si="455"/>
        <v>3</v>
      </c>
      <c r="K4785" s="45"/>
    </row>
    <row r="4786" spans="1:11" outlineLevel="1" x14ac:dyDescent="0.3">
      <c r="B4786" s="32">
        <v>239</v>
      </c>
      <c r="C4786" s="33">
        <f t="shared" ca="1" si="450"/>
        <v>78894.545195507948</v>
      </c>
      <c r="E4786" s="38">
        <f t="shared" ca="1" si="451"/>
        <v>1546.9518665785872</v>
      </c>
      <c r="F4786" s="39">
        <f t="shared" ca="1" si="454"/>
        <v>6008.1804781958344</v>
      </c>
      <c r="G4786" s="25">
        <f t="shared" ca="1" si="452"/>
        <v>36</v>
      </c>
      <c r="H4786" s="36">
        <f t="shared" ca="1" si="453"/>
        <v>8.0000000000000099E-2</v>
      </c>
      <c r="I4786" s="37">
        <f t="shared" ca="1" si="455"/>
        <v>4</v>
      </c>
      <c r="K4786" s="45"/>
    </row>
    <row r="4787" spans="1:11" outlineLevel="1" x14ac:dyDescent="0.3">
      <c r="B4787" s="32">
        <v>240</v>
      </c>
      <c r="C4787" s="33">
        <f t="shared" ca="1" si="450"/>
        <v>80472.436099418104</v>
      </c>
      <c r="E4787" s="38">
        <f t="shared" ca="1" si="451"/>
        <v>1577.8909039101563</v>
      </c>
      <c r="F4787" s="39">
        <f t="shared" ca="1" si="454"/>
        <v>7586.0713821059908</v>
      </c>
      <c r="G4787" s="25">
        <f t="shared" ca="1" si="452"/>
        <v>12</v>
      </c>
      <c r="H4787" s="36">
        <f t="shared" ca="1" si="453"/>
        <v>0.10000000000000006</v>
      </c>
      <c r="I4787" s="37">
        <f t="shared" ca="1" si="455"/>
        <v>5</v>
      </c>
      <c r="K4787" s="45"/>
    </row>
    <row r="4788" spans="1:11" outlineLevel="1" x14ac:dyDescent="0.3">
      <c r="B4788" s="32">
        <v>241</v>
      </c>
      <c r="C4788" s="33">
        <f t="shared" ca="1" si="450"/>
        <v>82081.884821406464</v>
      </c>
      <c r="E4788" s="38">
        <f t="shared" ca="1" si="451"/>
        <v>1609.4487219883595</v>
      </c>
      <c r="F4788" s="39">
        <f t="shared" ca="1" si="454"/>
        <v>9195.5201040943502</v>
      </c>
      <c r="G4788" s="25">
        <f t="shared" ca="1" si="452"/>
        <v>65</v>
      </c>
      <c r="H4788" s="36">
        <f t="shared" ca="1" si="453"/>
        <v>0.12000000000000002</v>
      </c>
      <c r="I4788" s="37">
        <f t="shared" ca="1" si="455"/>
        <v>6</v>
      </c>
      <c r="K4788" s="45"/>
    </row>
    <row r="4789" spans="1:11" outlineLevel="1" x14ac:dyDescent="0.3">
      <c r="B4789" s="32">
        <v>242</v>
      </c>
      <c r="C4789" s="33">
        <f t="shared" ca="1" si="450"/>
        <v>83723.522517834586</v>
      </c>
      <c r="E4789" s="38">
        <f t="shared" ca="1" si="451"/>
        <v>1641.6376964281226</v>
      </c>
      <c r="F4789" s="39">
        <f t="shared" ca="1" si="454"/>
        <v>10837.157800522473</v>
      </c>
      <c r="G4789" s="25">
        <f t="shared" ca="1" si="452"/>
        <v>7</v>
      </c>
      <c r="H4789" s="36">
        <f t="shared" ca="1" si="453"/>
        <v>0.13999999999999993</v>
      </c>
      <c r="I4789" s="37">
        <f t="shared" ca="1" si="455"/>
        <v>7</v>
      </c>
      <c r="K4789" s="45"/>
    </row>
    <row r="4790" spans="1:11" outlineLevel="1" x14ac:dyDescent="0.3">
      <c r="B4790" s="32">
        <v>243</v>
      </c>
      <c r="C4790" s="33">
        <f t="shared" ca="1" si="450"/>
        <v>85397.992968191276</v>
      </c>
      <c r="E4790" s="38">
        <f t="shared" ca="1" si="451"/>
        <v>1674.47045035669</v>
      </c>
      <c r="F4790" s="39">
        <f t="shared" ca="1" si="454"/>
        <v>12511.628250879163</v>
      </c>
      <c r="G4790" s="25">
        <f t="shared" ca="1" si="452"/>
        <v>6</v>
      </c>
      <c r="H4790" s="36">
        <f t="shared" ca="1" si="453"/>
        <v>0.15999999999999992</v>
      </c>
      <c r="I4790" s="37">
        <f t="shared" ca="1" si="455"/>
        <v>8</v>
      </c>
      <c r="K4790" s="45"/>
    </row>
    <row r="4791" spans="1:11" outlineLevel="1" x14ac:dyDescent="0.3">
      <c r="B4791" s="32">
        <v>244</v>
      </c>
      <c r="C4791" s="33">
        <f t="shared" ca="1" si="450"/>
        <v>87105.952827555098</v>
      </c>
      <c r="E4791" s="38">
        <f t="shared" ca="1" si="451"/>
        <v>1707.959859363822</v>
      </c>
      <c r="F4791" s="39">
        <f t="shared" ca="1" si="454"/>
        <v>14219.588110242985</v>
      </c>
      <c r="G4791" s="25">
        <f t="shared" ca="1" si="452"/>
        <v>51</v>
      </c>
      <c r="H4791" s="36">
        <f t="shared" ca="1" si="453"/>
        <v>0.17999999999999988</v>
      </c>
      <c r="I4791" s="37">
        <f t="shared" ca="1" si="455"/>
        <v>9</v>
      </c>
      <c r="K4791" s="45"/>
    </row>
    <row r="4792" spans="1:11" outlineLevel="1" x14ac:dyDescent="0.3">
      <c r="B4792" s="32">
        <v>245</v>
      </c>
      <c r="C4792" s="33">
        <f t="shared" ca="1" si="450"/>
        <v>88848.071884106204</v>
      </c>
      <c r="E4792" s="38">
        <f t="shared" ca="1" si="451"/>
        <v>1742.119056551106</v>
      </c>
      <c r="F4792" s="39">
        <f t="shared" ca="1" si="454"/>
        <v>15961.707166794091</v>
      </c>
      <c r="G4792" s="25">
        <f t="shared" ca="1" si="452"/>
        <v>49</v>
      </c>
      <c r="H4792" s="36">
        <f t="shared" ca="1" si="453"/>
        <v>0.19999999999999993</v>
      </c>
      <c r="I4792" s="37">
        <f t="shared" ca="1" si="455"/>
        <v>10</v>
      </c>
      <c r="K4792" s="45"/>
    </row>
    <row r="4793" spans="1:11" outlineLevel="1" x14ac:dyDescent="0.3">
      <c r="B4793" s="32">
        <v>246</v>
      </c>
      <c r="C4793" s="33">
        <f t="shared" ca="1" si="450"/>
        <v>90625.033321788331</v>
      </c>
      <c r="E4793" s="38">
        <f t="shared" ca="1" si="451"/>
        <v>1776.9614376821264</v>
      </c>
      <c r="F4793" s="39">
        <f t="shared" ca="1" si="454"/>
        <v>17738.668604476217</v>
      </c>
      <c r="G4793" s="25">
        <f t="shared" ca="1" si="452"/>
        <v>62</v>
      </c>
      <c r="H4793" s="36">
        <f t="shared" ca="1" si="453"/>
        <v>0.21999999999999995</v>
      </c>
      <c r="I4793" s="37">
        <f t="shared" ca="1" si="455"/>
        <v>11</v>
      </c>
      <c r="K4793" s="45"/>
    </row>
    <row r="4794" spans="1:11" outlineLevel="1" x14ac:dyDescent="0.3">
      <c r="B4794" s="32">
        <v>247</v>
      </c>
      <c r="C4794" s="33">
        <f t="shared" ca="1" si="450"/>
        <v>92437.533988224095</v>
      </c>
      <c r="E4794" s="38">
        <f t="shared" ca="1" si="451"/>
        <v>1812.5006664357643</v>
      </c>
      <c r="F4794" s="39">
        <f t="shared" ca="1" si="454"/>
        <v>19551.169270911982</v>
      </c>
      <c r="G4794" s="25">
        <f t="shared" ca="1" si="452"/>
        <v>23</v>
      </c>
      <c r="H4794" s="36">
        <f t="shared" ca="1" si="453"/>
        <v>0.23999999999999991</v>
      </c>
      <c r="I4794" s="37">
        <f t="shared" ca="1" si="455"/>
        <v>12</v>
      </c>
      <c r="K4794" s="45"/>
    </row>
    <row r="4795" spans="1:11" outlineLevel="1" x14ac:dyDescent="0.3">
      <c r="B4795" s="32">
        <v>248</v>
      </c>
      <c r="C4795" s="33">
        <f t="shared" ca="1" si="450"/>
        <v>90588.78330845962</v>
      </c>
      <c r="E4795" s="38">
        <f t="shared" ca="1" si="451"/>
        <v>-1848.7506797644746</v>
      </c>
      <c r="F4795" s="39">
        <f t="shared" ca="1" si="454"/>
        <v>-1848.7506797644746</v>
      </c>
      <c r="G4795" s="25">
        <f t="shared" ca="1" si="452"/>
        <v>84</v>
      </c>
      <c r="H4795" s="36">
        <f t="shared" ca="1" si="453"/>
        <v>-1.9999999999999921E-2</v>
      </c>
      <c r="I4795" s="37">
        <f t="shared" ca="1" si="455"/>
        <v>-1</v>
      </c>
      <c r="K4795" s="45"/>
    </row>
    <row r="4796" spans="1:11" outlineLevel="1" x14ac:dyDescent="0.3">
      <c r="B4796" s="32">
        <v>249</v>
      </c>
      <c r="C4796" s="33">
        <f t="shared" ca="1" si="450"/>
        <v>92400.558974628817</v>
      </c>
      <c r="E4796" s="38">
        <f t="shared" ca="1" si="451"/>
        <v>1811.7756661691965</v>
      </c>
      <c r="F4796" s="39">
        <f t="shared" ca="1" si="454"/>
        <v>1811.7756661691965</v>
      </c>
      <c r="G4796" s="25">
        <f t="shared" ca="1" si="452"/>
        <v>34</v>
      </c>
      <c r="H4796" s="36">
        <f t="shared" ca="1" si="453"/>
        <v>2.0000000000000046E-2</v>
      </c>
      <c r="I4796" s="37">
        <f t="shared" ca="1" si="455"/>
        <v>1</v>
      </c>
      <c r="K4796" s="45"/>
    </row>
    <row r="4797" spans="1:11" ht="15" outlineLevel="1" thickBot="1" x14ac:dyDescent="0.35">
      <c r="B4797" s="40">
        <v>250</v>
      </c>
      <c r="C4797" s="18">
        <f t="shared" ca="1" si="450"/>
        <v>94248.570154121393</v>
      </c>
      <c r="E4797" s="41">
        <f t="shared" ca="1" si="451"/>
        <v>1848.011179492576</v>
      </c>
      <c r="F4797" s="42">
        <f t="shared" ca="1" si="454"/>
        <v>3659.7868456617725</v>
      </c>
      <c r="G4797" s="25">
        <f t="shared" ca="1" si="452"/>
        <v>54</v>
      </c>
      <c r="H4797" s="43">
        <f t="shared" ca="1" si="453"/>
        <v>4.0000000000000042E-2</v>
      </c>
      <c r="I4797" s="44">
        <f t="shared" ca="1" si="455"/>
        <v>2</v>
      </c>
      <c r="K4797" s="45"/>
    </row>
    <row r="4798" spans="1:11" ht="15" thickBot="1" x14ac:dyDescent="0.35">
      <c r="A4798" s="45">
        <v>19</v>
      </c>
      <c r="K4798" s="49">
        <f ca="1">C4797</f>
        <v>94248.570154121393</v>
      </c>
    </row>
    <row r="4799" spans="1:11" outlineLevel="1" x14ac:dyDescent="0.3">
      <c r="B4799" s="28">
        <v>0</v>
      </c>
      <c r="C4799" s="29">
        <f>$F$2</f>
        <v>20000</v>
      </c>
      <c r="E4799" s="28" t="s">
        <v>30</v>
      </c>
      <c r="F4799" s="30" t="s">
        <v>30</v>
      </c>
      <c r="H4799" s="31" t="s">
        <v>30</v>
      </c>
      <c r="I4799" s="30" t="s">
        <v>30</v>
      </c>
      <c r="K4799" s="45"/>
    </row>
    <row r="4800" spans="1:11" outlineLevel="1" x14ac:dyDescent="0.3">
      <c r="B4800" s="32">
        <v>1</v>
      </c>
      <c r="C4800" s="33">
        <f t="shared" ref="C4800:C4863" ca="1" si="456">IF(G4800&lt;=$C$2,C4799+((C4799*$C$3))*$C$4,C4799-C4799*$C$3)</f>
        <v>20400</v>
      </c>
      <c r="E4800" s="34">
        <f ca="1">C4800-C4799</f>
        <v>400</v>
      </c>
      <c r="F4800" s="35">
        <f ca="1">E4800</f>
        <v>400</v>
      </c>
      <c r="G4800" s="25">
        <f ca="1">RANDBETWEEN(0,100)</f>
        <v>2</v>
      </c>
      <c r="H4800" s="36">
        <f ca="1">E4800/C4799</f>
        <v>0.02</v>
      </c>
      <c r="I4800" s="37">
        <f ca="1">(IF(E4800&lt;0,-1,1))</f>
        <v>1</v>
      </c>
      <c r="K4800" s="45"/>
    </row>
    <row r="4801" spans="2:11" outlineLevel="1" x14ac:dyDescent="0.3">
      <c r="B4801" s="32">
        <v>2</v>
      </c>
      <c r="C4801" s="33">
        <f t="shared" ca="1" si="456"/>
        <v>19992</v>
      </c>
      <c r="E4801" s="38">
        <f t="shared" ref="E4801:E4864" ca="1" si="457">C4801-C4800</f>
        <v>-408</v>
      </c>
      <c r="F4801" s="39">
        <f ca="1">IF(AND(F4800&gt;0,E4801&gt;0),F4800+E4801,IF(AND(F4800&lt;0,E4801&lt;0),F4800+E4801,IF(AND(F4800&gt;0,E4801&lt;0),E4801,IF(AND(F4800&lt;0,E4801&gt;0),E4801,0))))</f>
        <v>-408</v>
      </c>
      <c r="G4801" s="25">
        <f t="shared" ref="G4801:G4864" ca="1" si="458">RANDBETWEEN(0,100)</f>
        <v>96</v>
      </c>
      <c r="H4801" s="36">
        <f t="shared" ref="H4801:H4864" ca="1" si="459">IF(AND(E4801/C4800&lt;0,H4800&lt;0),E4801/C4800+H4800,IF(AND(E4801/C4800&gt;0,H4800&gt;0),E4801/C4800+H4800,E4801/C4800))</f>
        <v>-0.02</v>
      </c>
      <c r="I4801" s="37">
        <f ca="1">IF(AND(E4801&gt;0,I4800&lt;0),1,IF(AND(E4801&lt;0,I4800&gt;0),-1,IF(AND(E4801&lt;0,I4800&lt;0),I4800-1,IF(AND(E4801&gt;0,I4800&gt;0),I4800+1,0))))</f>
        <v>-1</v>
      </c>
      <c r="K4801" s="45"/>
    </row>
    <row r="4802" spans="2:11" outlineLevel="1" x14ac:dyDescent="0.3">
      <c r="B4802" s="32">
        <v>3</v>
      </c>
      <c r="C4802" s="33">
        <f t="shared" ca="1" si="456"/>
        <v>20391.84</v>
      </c>
      <c r="E4802" s="38">
        <f t="shared" ca="1" si="457"/>
        <v>399.84000000000015</v>
      </c>
      <c r="F4802" s="39">
        <f t="shared" ref="F4802:F4865" ca="1" si="460">IF(AND(F4801&gt;0,E4802&gt;0),F4801+E4802,IF(AND(F4801&lt;0,E4802&lt;0),F4801+E4802,IF(AND(F4801&gt;0,E4802&lt;0),E4802,IF(AND(F4801&lt;0,E4802&gt;0),E4802,0))))</f>
        <v>399.84000000000015</v>
      </c>
      <c r="G4802" s="25">
        <f t="shared" ca="1" si="458"/>
        <v>63</v>
      </c>
      <c r="H4802" s="36">
        <f t="shared" ca="1" si="459"/>
        <v>2.0000000000000007E-2</v>
      </c>
      <c r="I4802" s="37">
        <f t="shared" ref="I4802:I4865" ca="1" si="461">IF(AND(E4802&gt;0,I4801&lt;0),1,IF(AND(E4802&lt;0,I4801&gt;0),-1,IF(AND(E4802&lt;0,I4801&lt;0),I4801-1,IF(AND(E4802&gt;0,I4801&gt;0),I4801+1,0))))</f>
        <v>1</v>
      </c>
      <c r="K4802" s="45"/>
    </row>
    <row r="4803" spans="2:11" outlineLevel="1" x14ac:dyDescent="0.3">
      <c r="B4803" s="32">
        <v>4</v>
      </c>
      <c r="C4803" s="33">
        <f t="shared" ca="1" si="456"/>
        <v>20799.676800000001</v>
      </c>
      <c r="E4803" s="38">
        <f t="shared" ca="1" si="457"/>
        <v>407.83680000000095</v>
      </c>
      <c r="F4803" s="39">
        <f t="shared" ca="1" si="460"/>
        <v>807.67680000000109</v>
      </c>
      <c r="G4803" s="25">
        <f t="shared" ca="1" si="458"/>
        <v>24</v>
      </c>
      <c r="H4803" s="36">
        <f t="shared" ca="1" si="459"/>
        <v>4.0000000000000049E-2</v>
      </c>
      <c r="I4803" s="37">
        <f t="shared" ca="1" si="461"/>
        <v>2</v>
      </c>
      <c r="K4803" s="45"/>
    </row>
    <row r="4804" spans="2:11" outlineLevel="1" x14ac:dyDescent="0.3">
      <c r="B4804" s="32">
        <v>5</v>
      </c>
      <c r="C4804" s="33">
        <f t="shared" ca="1" si="456"/>
        <v>20383.683263999999</v>
      </c>
      <c r="E4804" s="38">
        <f t="shared" ca="1" si="457"/>
        <v>-415.99353600000177</v>
      </c>
      <c r="F4804" s="39">
        <f t="shared" ca="1" si="460"/>
        <v>-415.99353600000177</v>
      </c>
      <c r="G4804" s="25">
        <f t="shared" ca="1" si="458"/>
        <v>95</v>
      </c>
      <c r="H4804" s="36">
        <f t="shared" ca="1" si="459"/>
        <v>-2.0000000000000084E-2</v>
      </c>
      <c r="I4804" s="37">
        <f t="shared" ca="1" si="461"/>
        <v>-1</v>
      </c>
      <c r="K4804" s="45"/>
    </row>
    <row r="4805" spans="2:11" outlineLevel="1" x14ac:dyDescent="0.3">
      <c r="B4805" s="32">
        <v>6</v>
      </c>
      <c r="C4805" s="33">
        <f t="shared" ca="1" si="456"/>
        <v>20791.356929279998</v>
      </c>
      <c r="E4805" s="38">
        <f t="shared" ca="1" si="457"/>
        <v>407.67366527999911</v>
      </c>
      <c r="F4805" s="39">
        <f t="shared" ca="1" si="460"/>
        <v>407.67366527999911</v>
      </c>
      <c r="G4805" s="25">
        <f t="shared" ca="1" si="458"/>
        <v>8</v>
      </c>
      <c r="H4805" s="36">
        <f t="shared" ca="1" si="459"/>
        <v>1.9999999999999959E-2</v>
      </c>
      <c r="I4805" s="37">
        <f t="shared" ca="1" si="461"/>
        <v>1</v>
      </c>
      <c r="K4805" s="45"/>
    </row>
    <row r="4806" spans="2:11" outlineLevel="1" x14ac:dyDescent="0.3">
      <c r="B4806" s="32">
        <v>7</v>
      </c>
      <c r="C4806" s="33">
        <f t="shared" ca="1" si="456"/>
        <v>21207.184067865597</v>
      </c>
      <c r="E4806" s="38">
        <f t="shared" ca="1" si="457"/>
        <v>415.82713858559873</v>
      </c>
      <c r="F4806" s="39">
        <f t="shared" ca="1" si="460"/>
        <v>823.50080386559785</v>
      </c>
      <c r="G4806" s="25">
        <f t="shared" ca="1" si="458"/>
        <v>32</v>
      </c>
      <c r="H4806" s="36">
        <f t="shared" ca="1" si="459"/>
        <v>3.9999999999999897E-2</v>
      </c>
      <c r="I4806" s="37">
        <f t="shared" ca="1" si="461"/>
        <v>2</v>
      </c>
      <c r="K4806" s="45"/>
    </row>
    <row r="4807" spans="2:11" outlineLevel="1" x14ac:dyDescent="0.3">
      <c r="B4807" s="32">
        <v>8</v>
      </c>
      <c r="C4807" s="33">
        <f t="shared" ca="1" si="456"/>
        <v>21631.32774922291</v>
      </c>
      <c r="E4807" s="38">
        <f t="shared" ca="1" si="457"/>
        <v>424.14368135731274</v>
      </c>
      <c r="F4807" s="39">
        <f t="shared" ca="1" si="460"/>
        <v>1247.6444852229106</v>
      </c>
      <c r="G4807" s="25">
        <f t="shared" ca="1" si="458"/>
        <v>53</v>
      </c>
      <c r="H4807" s="36">
        <f t="shared" ca="1" si="459"/>
        <v>5.9999999999999935E-2</v>
      </c>
      <c r="I4807" s="37">
        <f t="shared" ca="1" si="461"/>
        <v>3</v>
      </c>
      <c r="K4807" s="45"/>
    </row>
    <row r="4808" spans="2:11" outlineLevel="1" x14ac:dyDescent="0.3">
      <c r="B4808" s="32">
        <v>9</v>
      </c>
      <c r="C4808" s="33">
        <f t="shared" ca="1" si="456"/>
        <v>21198.701194238452</v>
      </c>
      <c r="E4808" s="38">
        <f t="shared" ca="1" si="457"/>
        <v>-432.62655498445747</v>
      </c>
      <c r="F4808" s="39">
        <f t="shared" ca="1" si="460"/>
        <v>-432.62655498445747</v>
      </c>
      <c r="G4808" s="25">
        <f t="shared" ca="1" si="458"/>
        <v>98</v>
      </c>
      <c r="H4808" s="36">
        <f t="shared" ca="1" si="459"/>
        <v>-1.9999999999999966E-2</v>
      </c>
      <c r="I4808" s="37">
        <f t="shared" ca="1" si="461"/>
        <v>-1</v>
      </c>
      <c r="K4808" s="45"/>
    </row>
    <row r="4809" spans="2:11" outlineLevel="1" x14ac:dyDescent="0.3">
      <c r="B4809" s="32">
        <v>10</v>
      </c>
      <c r="C4809" s="33">
        <f t="shared" ca="1" si="456"/>
        <v>20774.727170353683</v>
      </c>
      <c r="E4809" s="38">
        <f t="shared" ca="1" si="457"/>
        <v>-423.97402388476985</v>
      </c>
      <c r="F4809" s="39">
        <f t="shared" ca="1" si="460"/>
        <v>-856.60057886922732</v>
      </c>
      <c r="G4809" s="25">
        <f t="shared" ca="1" si="458"/>
        <v>76</v>
      </c>
      <c r="H4809" s="36">
        <f t="shared" ca="1" si="459"/>
        <v>-4.0000000000000008E-2</v>
      </c>
      <c r="I4809" s="37">
        <f t="shared" ca="1" si="461"/>
        <v>-2</v>
      </c>
      <c r="K4809" s="45"/>
    </row>
    <row r="4810" spans="2:11" outlineLevel="1" x14ac:dyDescent="0.3">
      <c r="B4810" s="32">
        <v>11</v>
      </c>
      <c r="C4810" s="33">
        <f t="shared" ca="1" si="456"/>
        <v>21190.221713760755</v>
      </c>
      <c r="E4810" s="38">
        <f t="shared" ca="1" si="457"/>
        <v>415.49454340707234</v>
      </c>
      <c r="F4810" s="39">
        <f t="shared" ca="1" si="460"/>
        <v>415.49454340707234</v>
      </c>
      <c r="G4810" s="25">
        <f t="shared" ca="1" si="458"/>
        <v>35</v>
      </c>
      <c r="H4810" s="36">
        <f t="shared" ca="1" si="459"/>
        <v>1.9999999999999938E-2</v>
      </c>
      <c r="I4810" s="37">
        <f t="shared" ca="1" si="461"/>
        <v>1</v>
      </c>
      <c r="K4810" s="45"/>
    </row>
    <row r="4811" spans="2:11" outlineLevel="1" x14ac:dyDescent="0.3">
      <c r="B4811" s="32">
        <v>12</v>
      </c>
      <c r="C4811" s="33">
        <f t="shared" ca="1" si="456"/>
        <v>21614.02614803597</v>
      </c>
      <c r="E4811" s="38">
        <f t="shared" ca="1" si="457"/>
        <v>423.80443427521459</v>
      </c>
      <c r="F4811" s="39">
        <f t="shared" ca="1" si="460"/>
        <v>839.29897768228693</v>
      </c>
      <c r="G4811" s="25">
        <f t="shared" ca="1" si="458"/>
        <v>34</v>
      </c>
      <c r="H4811" s="36">
        <f t="shared" ca="1" si="459"/>
        <v>3.9999999999999911E-2</v>
      </c>
      <c r="I4811" s="37">
        <f t="shared" ca="1" si="461"/>
        <v>2</v>
      </c>
      <c r="K4811" s="45"/>
    </row>
    <row r="4812" spans="2:11" outlineLevel="1" x14ac:dyDescent="0.3">
      <c r="B4812" s="32">
        <v>13</v>
      </c>
      <c r="C4812" s="33">
        <f t="shared" ca="1" si="456"/>
        <v>22046.306670996688</v>
      </c>
      <c r="E4812" s="38">
        <f t="shared" ca="1" si="457"/>
        <v>432.28052296071837</v>
      </c>
      <c r="F4812" s="39">
        <f t="shared" ca="1" si="460"/>
        <v>1271.5795006430053</v>
      </c>
      <c r="G4812" s="25">
        <f t="shared" ca="1" si="458"/>
        <v>54</v>
      </c>
      <c r="H4812" s="36">
        <f t="shared" ca="1" si="459"/>
        <v>5.9999999999999859E-2</v>
      </c>
      <c r="I4812" s="37">
        <f t="shared" ca="1" si="461"/>
        <v>3</v>
      </c>
      <c r="K4812" s="45"/>
    </row>
    <row r="4813" spans="2:11" outlineLevel="1" x14ac:dyDescent="0.3">
      <c r="B4813" s="32">
        <v>14</v>
      </c>
      <c r="C4813" s="33">
        <f t="shared" ca="1" si="456"/>
        <v>22487.232804416621</v>
      </c>
      <c r="E4813" s="38">
        <f t="shared" ca="1" si="457"/>
        <v>440.92613341993274</v>
      </c>
      <c r="F4813" s="39">
        <f t="shared" ca="1" si="460"/>
        <v>1712.505634062938</v>
      </c>
      <c r="G4813" s="25">
        <f t="shared" ca="1" si="458"/>
        <v>58</v>
      </c>
      <c r="H4813" s="36">
        <f t="shared" ca="1" si="459"/>
        <v>7.9999999999999821E-2</v>
      </c>
      <c r="I4813" s="37">
        <f t="shared" ca="1" si="461"/>
        <v>4</v>
      </c>
      <c r="K4813" s="45"/>
    </row>
    <row r="4814" spans="2:11" outlineLevel="1" x14ac:dyDescent="0.3">
      <c r="B4814" s="32">
        <v>15</v>
      </c>
      <c r="C4814" s="33">
        <f t="shared" ca="1" si="456"/>
        <v>22936.977460504953</v>
      </c>
      <c r="E4814" s="38">
        <f t="shared" ca="1" si="457"/>
        <v>449.7446560883327</v>
      </c>
      <c r="F4814" s="39">
        <f t="shared" ca="1" si="460"/>
        <v>2162.2502901512707</v>
      </c>
      <c r="G4814" s="25">
        <f t="shared" ca="1" si="458"/>
        <v>13</v>
      </c>
      <c r="H4814" s="36">
        <f t="shared" ca="1" si="459"/>
        <v>9.9999999999999839E-2</v>
      </c>
      <c r="I4814" s="37">
        <f t="shared" ca="1" si="461"/>
        <v>5</v>
      </c>
      <c r="K4814" s="45"/>
    </row>
    <row r="4815" spans="2:11" outlineLevel="1" x14ac:dyDescent="0.3">
      <c r="B4815" s="32">
        <v>16</v>
      </c>
      <c r="C4815" s="33">
        <f t="shared" ca="1" si="456"/>
        <v>22478.237911294855</v>
      </c>
      <c r="E4815" s="38">
        <f t="shared" ca="1" si="457"/>
        <v>-458.73954921009863</v>
      </c>
      <c r="F4815" s="39">
        <f t="shared" ca="1" si="460"/>
        <v>-458.73954921009863</v>
      </c>
      <c r="G4815" s="25">
        <f t="shared" ca="1" si="458"/>
        <v>87</v>
      </c>
      <c r="H4815" s="36">
        <f t="shared" ca="1" si="459"/>
        <v>-1.999999999999998E-2</v>
      </c>
      <c r="I4815" s="37">
        <f t="shared" ca="1" si="461"/>
        <v>-1</v>
      </c>
      <c r="K4815" s="45"/>
    </row>
    <row r="4816" spans="2:11" outlineLevel="1" x14ac:dyDescent="0.3">
      <c r="B4816" s="32">
        <v>17</v>
      </c>
      <c r="C4816" s="33">
        <f t="shared" ca="1" si="456"/>
        <v>22927.802669520752</v>
      </c>
      <c r="E4816" s="38">
        <f t="shared" ca="1" si="457"/>
        <v>449.56475822589709</v>
      </c>
      <c r="F4816" s="39">
        <f t="shared" ca="1" si="460"/>
        <v>449.56475822589709</v>
      </c>
      <c r="G4816" s="25">
        <f t="shared" ca="1" si="458"/>
        <v>3</v>
      </c>
      <c r="H4816" s="36">
        <f t="shared" ca="1" si="459"/>
        <v>0.02</v>
      </c>
      <c r="I4816" s="37">
        <f t="shared" ca="1" si="461"/>
        <v>1</v>
      </c>
      <c r="K4816" s="45"/>
    </row>
    <row r="4817" spans="2:11" outlineLevel="1" x14ac:dyDescent="0.3">
      <c r="B4817" s="32">
        <v>18</v>
      </c>
      <c r="C4817" s="33">
        <f t="shared" ca="1" si="456"/>
        <v>22469.246616130338</v>
      </c>
      <c r="E4817" s="38">
        <f t="shared" ca="1" si="457"/>
        <v>-458.55605339041358</v>
      </c>
      <c r="F4817" s="39">
        <f t="shared" ca="1" si="460"/>
        <v>-458.55605339041358</v>
      </c>
      <c r="G4817" s="25">
        <f t="shared" ca="1" si="458"/>
        <v>80</v>
      </c>
      <c r="H4817" s="36">
        <f t="shared" ca="1" si="459"/>
        <v>-1.9999999999999938E-2</v>
      </c>
      <c r="I4817" s="37">
        <f t="shared" ca="1" si="461"/>
        <v>-1</v>
      </c>
      <c r="K4817" s="45"/>
    </row>
    <row r="4818" spans="2:11" outlineLevel="1" x14ac:dyDescent="0.3">
      <c r="B4818" s="32">
        <v>19</v>
      </c>
      <c r="C4818" s="33">
        <f t="shared" ca="1" si="456"/>
        <v>22918.631548452944</v>
      </c>
      <c r="E4818" s="38">
        <f t="shared" ca="1" si="457"/>
        <v>449.38493232260589</v>
      </c>
      <c r="F4818" s="39">
        <f t="shared" ca="1" si="460"/>
        <v>449.38493232260589</v>
      </c>
      <c r="G4818" s="25">
        <f t="shared" ca="1" si="458"/>
        <v>23</v>
      </c>
      <c r="H4818" s="36">
        <f t="shared" ca="1" si="459"/>
        <v>1.9999999999999962E-2</v>
      </c>
      <c r="I4818" s="37">
        <f t="shared" ca="1" si="461"/>
        <v>1</v>
      </c>
      <c r="K4818" s="45"/>
    </row>
    <row r="4819" spans="2:11" outlineLevel="1" x14ac:dyDescent="0.3">
      <c r="B4819" s="32">
        <v>20</v>
      </c>
      <c r="C4819" s="33">
        <f t="shared" ca="1" si="456"/>
        <v>23377.004179422001</v>
      </c>
      <c r="E4819" s="38">
        <f t="shared" ca="1" si="457"/>
        <v>458.37263096905735</v>
      </c>
      <c r="F4819" s="39">
        <f t="shared" ca="1" si="460"/>
        <v>907.75756329166325</v>
      </c>
      <c r="G4819" s="25">
        <f t="shared" ca="1" si="458"/>
        <v>32</v>
      </c>
      <c r="H4819" s="36">
        <f t="shared" ca="1" si="459"/>
        <v>3.9999999999999897E-2</v>
      </c>
      <c r="I4819" s="37">
        <f t="shared" ca="1" si="461"/>
        <v>2</v>
      </c>
      <c r="K4819" s="45"/>
    </row>
    <row r="4820" spans="2:11" outlineLevel="1" x14ac:dyDescent="0.3">
      <c r="B4820" s="32">
        <v>21</v>
      </c>
      <c r="C4820" s="33">
        <f t="shared" ca="1" si="456"/>
        <v>22909.464095833562</v>
      </c>
      <c r="E4820" s="38">
        <f t="shared" ca="1" si="457"/>
        <v>-467.5400835884393</v>
      </c>
      <c r="F4820" s="39">
        <f t="shared" ca="1" si="460"/>
        <v>-467.5400835884393</v>
      </c>
      <c r="G4820" s="25">
        <f t="shared" ca="1" si="458"/>
        <v>97</v>
      </c>
      <c r="H4820" s="36">
        <f t="shared" ca="1" si="459"/>
        <v>-1.9999999999999969E-2</v>
      </c>
      <c r="I4820" s="37">
        <f t="shared" ca="1" si="461"/>
        <v>-1</v>
      </c>
      <c r="K4820" s="45"/>
    </row>
    <row r="4821" spans="2:11" outlineLevel="1" x14ac:dyDescent="0.3">
      <c r="B4821" s="32">
        <v>22</v>
      </c>
      <c r="C4821" s="33">
        <f t="shared" ca="1" si="456"/>
        <v>23367.653377750234</v>
      </c>
      <c r="E4821" s="38">
        <f t="shared" ca="1" si="457"/>
        <v>458.18928191667146</v>
      </c>
      <c r="F4821" s="39">
        <f t="shared" ca="1" si="460"/>
        <v>458.18928191667146</v>
      </c>
      <c r="G4821" s="25">
        <f t="shared" ca="1" si="458"/>
        <v>29</v>
      </c>
      <c r="H4821" s="36">
        <f t="shared" ca="1" si="459"/>
        <v>2.0000000000000011E-2</v>
      </c>
      <c r="I4821" s="37">
        <f t="shared" ca="1" si="461"/>
        <v>1</v>
      </c>
      <c r="K4821" s="45"/>
    </row>
    <row r="4822" spans="2:11" outlineLevel="1" x14ac:dyDescent="0.3">
      <c r="B4822" s="32">
        <v>23</v>
      </c>
      <c r="C4822" s="33">
        <f t="shared" ca="1" si="456"/>
        <v>22900.300310195227</v>
      </c>
      <c r="E4822" s="38">
        <f t="shared" ca="1" si="457"/>
        <v>-467.35306755500642</v>
      </c>
      <c r="F4822" s="39">
        <f t="shared" ca="1" si="460"/>
        <v>-467.35306755500642</v>
      </c>
      <c r="G4822" s="25">
        <f t="shared" ca="1" si="458"/>
        <v>66</v>
      </c>
      <c r="H4822" s="36">
        <f t="shared" ca="1" si="459"/>
        <v>-2.0000000000000073E-2</v>
      </c>
      <c r="I4822" s="37">
        <f t="shared" ca="1" si="461"/>
        <v>-1</v>
      </c>
      <c r="K4822" s="45"/>
    </row>
    <row r="4823" spans="2:11" outlineLevel="1" x14ac:dyDescent="0.3">
      <c r="B4823" s="32">
        <v>24</v>
      </c>
      <c r="C4823" s="33">
        <f t="shared" ca="1" si="456"/>
        <v>23358.306316399132</v>
      </c>
      <c r="E4823" s="38">
        <f t="shared" ca="1" si="457"/>
        <v>458.00600620390469</v>
      </c>
      <c r="F4823" s="39">
        <f t="shared" ca="1" si="460"/>
        <v>458.00600620390469</v>
      </c>
      <c r="G4823" s="25">
        <f t="shared" ca="1" si="458"/>
        <v>49</v>
      </c>
      <c r="H4823" s="36">
        <f t="shared" ca="1" si="459"/>
        <v>2.0000000000000007E-2</v>
      </c>
      <c r="I4823" s="37">
        <f t="shared" ca="1" si="461"/>
        <v>1</v>
      </c>
      <c r="K4823" s="45"/>
    </row>
    <row r="4824" spans="2:11" outlineLevel="1" x14ac:dyDescent="0.3">
      <c r="B4824" s="32">
        <v>25</v>
      </c>
      <c r="C4824" s="33">
        <f t="shared" ca="1" si="456"/>
        <v>23825.472442727114</v>
      </c>
      <c r="E4824" s="38">
        <f t="shared" ca="1" si="457"/>
        <v>467.16612632798206</v>
      </c>
      <c r="F4824" s="39">
        <f t="shared" ca="1" si="460"/>
        <v>925.17213253188675</v>
      </c>
      <c r="G4824" s="25">
        <f t="shared" ca="1" si="458"/>
        <v>14</v>
      </c>
      <c r="H4824" s="36">
        <f t="shared" ca="1" si="459"/>
        <v>3.999999999999998E-2</v>
      </c>
      <c r="I4824" s="37">
        <f t="shared" ca="1" si="461"/>
        <v>2</v>
      </c>
      <c r="K4824" s="45"/>
    </row>
    <row r="4825" spans="2:11" outlineLevel="1" x14ac:dyDescent="0.3">
      <c r="B4825" s="32">
        <v>26</v>
      </c>
      <c r="C4825" s="33">
        <f t="shared" ca="1" si="456"/>
        <v>24301.981891581658</v>
      </c>
      <c r="E4825" s="38">
        <f t="shared" ca="1" si="457"/>
        <v>476.50944885454373</v>
      </c>
      <c r="F4825" s="39">
        <f t="shared" ca="1" si="460"/>
        <v>1401.6815813864305</v>
      </c>
      <c r="G4825" s="25">
        <f t="shared" ca="1" si="458"/>
        <v>13</v>
      </c>
      <c r="H4825" s="36">
        <f t="shared" ca="1" si="459"/>
        <v>6.0000000000000039E-2</v>
      </c>
      <c r="I4825" s="37">
        <f t="shared" ca="1" si="461"/>
        <v>3</v>
      </c>
      <c r="K4825" s="45"/>
    </row>
    <row r="4826" spans="2:11" outlineLevel="1" x14ac:dyDescent="0.3">
      <c r="B4826" s="32">
        <v>27</v>
      </c>
      <c r="C4826" s="33">
        <f t="shared" ca="1" si="456"/>
        <v>24788.02152941329</v>
      </c>
      <c r="E4826" s="38">
        <f t="shared" ca="1" si="457"/>
        <v>486.03963783163272</v>
      </c>
      <c r="F4826" s="39">
        <f t="shared" ca="1" si="460"/>
        <v>1887.7212192180632</v>
      </c>
      <c r="G4826" s="25">
        <f t="shared" ca="1" si="458"/>
        <v>34</v>
      </c>
      <c r="H4826" s="36">
        <f t="shared" ca="1" si="459"/>
        <v>8.0000000000000016E-2</v>
      </c>
      <c r="I4826" s="37">
        <f t="shared" ca="1" si="461"/>
        <v>4</v>
      </c>
      <c r="K4826" s="45"/>
    </row>
    <row r="4827" spans="2:11" outlineLevel="1" x14ac:dyDescent="0.3">
      <c r="B4827" s="32">
        <v>28</v>
      </c>
      <c r="C4827" s="33">
        <f t="shared" ca="1" si="456"/>
        <v>24292.261098825024</v>
      </c>
      <c r="E4827" s="38">
        <f t="shared" ca="1" si="457"/>
        <v>-495.7604305882669</v>
      </c>
      <c r="F4827" s="39">
        <f t="shared" ca="1" si="460"/>
        <v>-495.7604305882669</v>
      </c>
      <c r="G4827" s="25">
        <f t="shared" ca="1" si="458"/>
        <v>80</v>
      </c>
      <c r="H4827" s="36">
        <f t="shared" ca="1" si="459"/>
        <v>-2.0000000000000046E-2</v>
      </c>
      <c r="I4827" s="37">
        <f t="shared" ca="1" si="461"/>
        <v>-1</v>
      </c>
      <c r="K4827" s="45"/>
    </row>
    <row r="4828" spans="2:11" outlineLevel="1" x14ac:dyDescent="0.3">
      <c r="B4828" s="32">
        <v>29</v>
      </c>
      <c r="C4828" s="33">
        <f t="shared" ca="1" si="456"/>
        <v>24778.106320801526</v>
      </c>
      <c r="E4828" s="38">
        <f t="shared" ca="1" si="457"/>
        <v>485.84522197650222</v>
      </c>
      <c r="F4828" s="39">
        <f t="shared" ca="1" si="460"/>
        <v>485.84522197650222</v>
      </c>
      <c r="G4828" s="25">
        <f t="shared" ca="1" si="458"/>
        <v>9</v>
      </c>
      <c r="H4828" s="36">
        <f t="shared" ca="1" si="459"/>
        <v>2.0000000000000073E-2</v>
      </c>
      <c r="I4828" s="37">
        <f t="shared" ca="1" si="461"/>
        <v>1</v>
      </c>
      <c r="K4828" s="45"/>
    </row>
    <row r="4829" spans="2:11" outlineLevel="1" x14ac:dyDescent="0.3">
      <c r="B4829" s="32">
        <v>30</v>
      </c>
      <c r="C4829" s="33">
        <f t="shared" ca="1" si="456"/>
        <v>24282.544194385497</v>
      </c>
      <c r="E4829" s="38">
        <f t="shared" ca="1" si="457"/>
        <v>-495.56212641602906</v>
      </c>
      <c r="F4829" s="39">
        <f t="shared" ca="1" si="460"/>
        <v>-495.56212641602906</v>
      </c>
      <c r="G4829" s="25">
        <f t="shared" ca="1" si="458"/>
        <v>79</v>
      </c>
      <c r="H4829" s="36">
        <f t="shared" ca="1" si="459"/>
        <v>-1.9999999999999941E-2</v>
      </c>
      <c r="I4829" s="37">
        <f t="shared" ca="1" si="461"/>
        <v>-1</v>
      </c>
      <c r="K4829" s="45"/>
    </row>
    <row r="4830" spans="2:11" outlineLevel="1" x14ac:dyDescent="0.3">
      <c r="B4830" s="32">
        <v>31</v>
      </c>
      <c r="C4830" s="33">
        <f t="shared" ca="1" si="456"/>
        <v>24768.195078273206</v>
      </c>
      <c r="E4830" s="38">
        <f t="shared" ca="1" si="457"/>
        <v>485.65088388770891</v>
      </c>
      <c r="F4830" s="39">
        <f t="shared" ca="1" si="460"/>
        <v>485.65088388770891</v>
      </c>
      <c r="G4830" s="25">
        <f t="shared" ca="1" si="458"/>
        <v>39</v>
      </c>
      <c r="H4830" s="36">
        <f t="shared" ca="1" si="459"/>
        <v>1.9999999999999959E-2</v>
      </c>
      <c r="I4830" s="37">
        <f t="shared" ca="1" si="461"/>
        <v>1</v>
      </c>
      <c r="K4830" s="45"/>
    </row>
    <row r="4831" spans="2:11" outlineLevel="1" x14ac:dyDescent="0.3">
      <c r="B4831" s="32">
        <v>32</v>
      </c>
      <c r="C4831" s="33">
        <f t="shared" ca="1" si="456"/>
        <v>25263.558979838668</v>
      </c>
      <c r="E4831" s="38">
        <f t="shared" ca="1" si="457"/>
        <v>495.36390156546258</v>
      </c>
      <c r="F4831" s="39">
        <f t="shared" ca="1" si="460"/>
        <v>981.0147854531715</v>
      </c>
      <c r="G4831" s="25">
        <f t="shared" ca="1" si="458"/>
        <v>20</v>
      </c>
      <c r="H4831" s="36">
        <f t="shared" ca="1" si="459"/>
        <v>3.9999999999999897E-2</v>
      </c>
      <c r="I4831" s="37">
        <f t="shared" ca="1" si="461"/>
        <v>2</v>
      </c>
      <c r="K4831" s="45"/>
    </row>
    <row r="4832" spans="2:11" outlineLevel="1" x14ac:dyDescent="0.3">
      <c r="B4832" s="32">
        <v>33</v>
      </c>
      <c r="C4832" s="33">
        <f t="shared" ca="1" si="456"/>
        <v>25768.830159435442</v>
      </c>
      <c r="E4832" s="38">
        <f t="shared" ca="1" si="457"/>
        <v>505.27117959677344</v>
      </c>
      <c r="F4832" s="39">
        <f t="shared" ca="1" si="460"/>
        <v>1486.2859650499449</v>
      </c>
      <c r="G4832" s="25">
        <f t="shared" ca="1" si="458"/>
        <v>36</v>
      </c>
      <c r="H4832" s="36">
        <f t="shared" ca="1" si="459"/>
        <v>5.9999999999999901E-2</v>
      </c>
      <c r="I4832" s="37">
        <f t="shared" ca="1" si="461"/>
        <v>3</v>
      </c>
      <c r="K4832" s="45"/>
    </row>
    <row r="4833" spans="2:11" outlineLevel="1" x14ac:dyDescent="0.3">
      <c r="B4833" s="32">
        <v>34</v>
      </c>
      <c r="C4833" s="33">
        <f t="shared" ca="1" si="456"/>
        <v>26284.206762624151</v>
      </c>
      <c r="E4833" s="38">
        <f t="shared" ca="1" si="457"/>
        <v>515.37660318870985</v>
      </c>
      <c r="F4833" s="39">
        <f t="shared" ca="1" si="460"/>
        <v>2001.6625682386548</v>
      </c>
      <c r="G4833" s="25">
        <f t="shared" ca="1" si="458"/>
        <v>13</v>
      </c>
      <c r="H4833" s="36">
        <f t="shared" ca="1" si="459"/>
        <v>7.9999999999999932E-2</v>
      </c>
      <c r="I4833" s="37">
        <f t="shared" ca="1" si="461"/>
        <v>4</v>
      </c>
      <c r="K4833" s="45"/>
    </row>
    <row r="4834" spans="2:11" outlineLevel="1" x14ac:dyDescent="0.3">
      <c r="B4834" s="32">
        <v>35</v>
      </c>
      <c r="C4834" s="33">
        <f t="shared" ca="1" si="456"/>
        <v>26809.890897876634</v>
      </c>
      <c r="E4834" s="38">
        <f t="shared" ca="1" si="457"/>
        <v>525.68413525248252</v>
      </c>
      <c r="F4834" s="39">
        <f t="shared" ca="1" si="460"/>
        <v>2527.3467034911373</v>
      </c>
      <c r="G4834" s="25">
        <f t="shared" ca="1" si="458"/>
        <v>44</v>
      </c>
      <c r="H4834" s="36">
        <f t="shared" ca="1" si="459"/>
        <v>9.9999999999999908E-2</v>
      </c>
      <c r="I4834" s="37">
        <f t="shared" ca="1" si="461"/>
        <v>5</v>
      </c>
      <c r="K4834" s="45"/>
    </row>
    <row r="4835" spans="2:11" outlineLevel="1" x14ac:dyDescent="0.3">
      <c r="B4835" s="32">
        <v>36</v>
      </c>
      <c r="C4835" s="33">
        <f t="shared" ca="1" si="456"/>
        <v>27346.088715834168</v>
      </c>
      <c r="E4835" s="38">
        <f t="shared" ca="1" si="457"/>
        <v>536.19781795753443</v>
      </c>
      <c r="F4835" s="39">
        <f t="shared" ca="1" si="460"/>
        <v>3063.5445214486717</v>
      </c>
      <c r="G4835" s="25">
        <f t="shared" ca="1" si="458"/>
        <v>61</v>
      </c>
      <c r="H4835" s="36">
        <f t="shared" ca="1" si="459"/>
        <v>0.11999999999999997</v>
      </c>
      <c r="I4835" s="37">
        <f t="shared" ca="1" si="461"/>
        <v>6</v>
      </c>
      <c r="K4835" s="45"/>
    </row>
    <row r="4836" spans="2:11" outlineLevel="1" x14ac:dyDescent="0.3">
      <c r="B4836" s="32">
        <v>37</v>
      </c>
      <c r="C4836" s="33">
        <f t="shared" ca="1" si="456"/>
        <v>26799.166941517484</v>
      </c>
      <c r="E4836" s="38">
        <f t="shared" ca="1" si="457"/>
        <v>-546.9217743166846</v>
      </c>
      <c r="F4836" s="39">
        <f t="shared" ca="1" si="460"/>
        <v>-546.9217743166846</v>
      </c>
      <c r="G4836" s="25">
        <f t="shared" ca="1" si="458"/>
        <v>85</v>
      </c>
      <c r="H4836" s="36">
        <f t="shared" ca="1" si="459"/>
        <v>-2.0000000000000046E-2</v>
      </c>
      <c r="I4836" s="37">
        <f t="shared" ca="1" si="461"/>
        <v>-1</v>
      </c>
      <c r="K4836" s="45"/>
    </row>
    <row r="4837" spans="2:11" outlineLevel="1" x14ac:dyDescent="0.3">
      <c r="B4837" s="32">
        <v>38</v>
      </c>
      <c r="C4837" s="33">
        <f t="shared" ca="1" si="456"/>
        <v>27335.150280347832</v>
      </c>
      <c r="E4837" s="38">
        <f t="shared" ca="1" si="457"/>
        <v>535.98333883034866</v>
      </c>
      <c r="F4837" s="39">
        <f t="shared" ca="1" si="460"/>
        <v>535.98333883034866</v>
      </c>
      <c r="G4837" s="25">
        <f t="shared" ca="1" si="458"/>
        <v>16</v>
      </c>
      <c r="H4837" s="36">
        <f t="shared" ca="1" si="459"/>
        <v>1.9999999999999962E-2</v>
      </c>
      <c r="I4837" s="37">
        <f t="shared" ca="1" si="461"/>
        <v>1</v>
      </c>
      <c r="K4837" s="45"/>
    </row>
    <row r="4838" spans="2:11" outlineLevel="1" x14ac:dyDescent="0.3">
      <c r="B4838" s="32">
        <v>39</v>
      </c>
      <c r="C4838" s="33">
        <f t="shared" ca="1" si="456"/>
        <v>27881.853285954789</v>
      </c>
      <c r="E4838" s="38">
        <f t="shared" ca="1" si="457"/>
        <v>546.70300560695614</v>
      </c>
      <c r="F4838" s="39">
        <f t="shared" ca="1" si="460"/>
        <v>1082.6863444373048</v>
      </c>
      <c r="G4838" s="25">
        <f t="shared" ca="1" si="458"/>
        <v>39</v>
      </c>
      <c r="H4838" s="36">
        <f t="shared" ca="1" si="459"/>
        <v>3.9999999999999945E-2</v>
      </c>
      <c r="I4838" s="37">
        <f t="shared" ca="1" si="461"/>
        <v>2</v>
      </c>
      <c r="K4838" s="45"/>
    </row>
    <row r="4839" spans="2:11" outlineLevel="1" x14ac:dyDescent="0.3">
      <c r="B4839" s="32">
        <v>40</v>
      </c>
      <c r="C4839" s="33">
        <f t="shared" ca="1" si="456"/>
        <v>27324.216220235692</v>
      </c>
      <c r="E4839" s="38">
        <f t="shared" ca="1" si="457"/>
        <v>-557.63706571909643</v>
      </c>
      <c r="F4839" s="39">
        <f t="shared" ca="1" si="460"/>
        <v>-557.63706571909643</v>
      </c>
      <c r="G4839" s="25">
        <f t="shared" ca="1" si="458"/>
        <v>73</v>
      </c>
      <c r="H4839" s="36">
        <f t="shared" ca="1" si="459"/>
        <v>-2.0000000000000025E-2</v>
      </c>
      <c r="I4839" s="37">
        <f t="shared" ca="1" si="461"/>
        <v>-1</v>
      </c>
      <c r="K4839" s="45"/>
    </row>
    <row r="4840" spans="2:11" outlineLevel="1" x14ac:dyDescent="0.3">
      <c r="B4840" s="32">
        <v>41</v>
      </c>
      <c r="C4840" s="33">
        <f t="shared" ca="1" si="456"/>
        <v>27870.700544640407</v>
      </c>
      <c r="E4840" s="38">
        <f t="shared" ca="1" si="457"/>
        <v>546.48432440471515</v>
      </c>
      <c r="F4840" s="39">
        <f t="shared" ca="1" si="460"/>
        <v>546.48432440471515</v>
      </c>
      <c r="G4840" s="25">
        <f t="shared" ca="1" si="458"/>
        <v>23</v>
      </c>
      <c r="H4840" s="36">
        <f t="shared" ca="1" si="459"/>
        <v>2.0000000000000049E-2</v>
      </c>
      <c r="I4840" s="37">
        <f t="shared" ca="1" si="461"/>
        <v>1</v>
      </c>
      <c r="K4840" s="45"/>
    </row>
    <row r="4841" spans="2:11" outlineLevel="1" x14ac:dyDescent="0.3">
      <c r="B4841" s="32">
        <v>42</v>
      </c>
      <c r="C4841" s="33">
        <f t="shared" ca="1" si="456"/>
        <v>28428.114555533215</v>
      </c>
      <c r="E4841" s="38">
        <f t="shared" ca="1" si="457"/>
        <v>557.41401089280771</v>
      </c>
      <c r="F4841" s="39">
        <f t="shared" ca="1" si="460"/>
        <v>1103.8983352975229</v>
      </c>
      <c r="G4841" s="25">
        <f t="shared" ca="1" si="458"/>
        <v>34</v>
      </c>
      <c r="H4841" s="36">
        <f t="shared" ca="1" si="459"/>
        <v>4.0000000000000036E-2</v>
      </c>
      <c r="I4841" s="37">
        <f t="shared" ca="1" si="461"/>
        <v>2</v>
      </c>
      <c r="K4841" s="45"/>
    </row>
    <row r="4842" spans="2:11" outlineLevel="1" x14ac:dyDescent="0.3">
      <c r="B4842" s="32">
        <v>43</v>
      </c>
      <c r="C4842" s="33">
        <f t="shared" ca="1" si="456"/>
        <v>27859.552264422549</v>
      </c>
      <c r="E4842" s="38">
        <f t="shared" ca="1" si="457"/>
        <v>-568.56229111066568</v>
      </c>
      <c r="F4842" s="39">
        <f t="shared" ca="1" si="460"/>
        <v>-568.56229111066568</v>
      </c>
      <c r="G4842" s="25">
        <f t="shared" ca="1" si="458"/>
        <v>75</v>
      </c>
      <c r="H4842" s="36">
        <f t="shared" ca="1" si="459"/>
        <v>-2.0000000000000049E-2</v>
      </c>
      <c r="I4842" s="37">
        <f t="shared" ca="1" si="461"/>
        <v>-1</v>
      </c>
      <c r="K4842" s="45"/>
    </row>
    <row r="4843" spans="2:11" outlineLevel="1" x14ac:dyDescent="0.3">
      <c r="B4843" s="32">
        <v>44</v>
      </c>
      <c r="C4843" s="33">
        <f t="shared" ca="1" si="456"/>
        <v>27302.361219134098</v>
      </c>
      <c r="E4843" s="38">
        <f t="shared" ca="1" si="457"/>
        <v>-557.19104528845128</v>
      </c>
      <c r="F4843" s="39">
        <f t="shared" ca="1" si="460"/>
        <v>-1125.753336399117</v>
      </c>
      <c r="G4843" s="25">
        <f t="shared" ca="1" si="458"/>
        <v>72</v>
      </c>
      <c r="H4843" s="36">
        <f t="shared" ca="1" si="459"/>
        <v>-4.0000000000000063E-2</v>
      </c>
      <c r="I4843" s="37">
        <f t="shared" ca="1" si="461"/>
        <v>-2</v>
      </c>
      <c r="K4843" s="45"/>
    </row>
    <row r="4844" spans="2:11" outlineLevel="1" x14ac:dyDescent="0.3">
      <c r="B4844" s="32">
        <v>45</v>
      </c>
      <c r="C4844" s="33">
        <f t="shared" ca="1" si="456"/>
        <v>27848.408443516779</v>
      </c>
      <c r="E4844" s="38">
        <f t="shared" ca="1" si="457"/>
        <v>546.04722438268072</v>
      </c>
      <c r="F4844" s="39">
        <f t="shared" ca="1" si="460"/>
        <v>546.04722438268072</v>
      </c>
      <c r="G4844" s="25">
        <f t="shared" ca="1" si="458"/>
        <v>23</v>
      </c>
      <c r="H4844" s="36">
        <f t="shared" ca="1" si="459"/>
        <v>1.9999999999999955E-2</v>
      </c>
      <c r="I4844" s="37">
        <f t="shared" ca="1" si="461"/>
        <v>1</v>
      </c>
      <c r="K4844" s="45"/>
    </row>
    <row r="4845" spans="2:11" outlineLevel="1" x14ac:dyDescent="0.3">
      <c r="B4845" s="32">
        <v>46</v>
      </c>
      <c r="C4845" s="33">
        <f t="shared" ca="1" si="456"/>
        <v>27291.440274646444</v>
      </c>
      <c r="E4845" s="38">
        <f t="shared" ca="1" si="457"/>
        <v>-556.96816887033492</v>
      </c>
      <c r="F4845" s="39">
        <f t="shared" ca="1" si="460"/>
        <v>-556.96816887033492</v>
      </c>
      <c r="G4845" s="25">
        <f t="shared" ca="1" si="458"/>
        <v>93</v>
      </c>
      <c r="H4845" s="36">
        <f t="shared" ca="1" si="459"/>
        <v>-1.9999999999999976E-2</v>
      </c>
      <c r="I4845" s="37">
        <f t="shared" ca="1" si="461"/>
        <v>-1</v>
      </c>
      <c r="K4845" s="45"/>
    </row>
    <row r="4846" spans="2:11" outlineLevel="1" x14ac:dyDescent="0.3">
      <c r="B4846" s="32">
        <v>47</v>
      </c>
      <c r="C4846" s="33">
        <f t="shared" ca="1" si="456"/>
        <v>26745.611469153515</v>
      </c>
      <c r="E4846" s="38">
        <f t="shared" ca="1" si="457"/>
        <v>-545.82880549292895</v>
      </c>
      <c r="F4846" s="39">
        <f t="shared" ca="1" si="460"/>
        <v>-1102.7969743632639</v>
      </c>
      <c r="G4846" s="25">
        <f t="shared" ca="1" si="458"/>
        <v>71</v>
      </c>
      <c r="H4846" s="36">
        <f t="shared" ca="1" si="459"/>
        <v>-3.999999999999998E-2</v>
      </c>
      <c r="I4846" s="37">
        <f t="shared" ca="1" si="461"/>
        <v>-2</v>
      </c>
      <c r="K4846" s="45"/>
    </row>
    <row r="4847" spans="2:11" outlineLevel="1" x14ac:dyDescent="0.3">
      <c r="B4847" s="32">
        <v>48</v>
      </c>
      <c r="C4847" s="33">
        <f t="shared" ca="1" si="456"/>
        <v>26210.699239770445</v>
      </c>
      <c r="E4847" s="38">
        <f t="shared" ca="1" si="457"/>
        <v>-534.91222938306964</v>
      </c>
      <c r="F4847" s="39">
        <f t="shared" ca="1" si="460"/>
        <v>-1637.7092037463335</v>
      </c>
      <c r="G4847" s="25">
        <f t="shared" ca="1" si="458"/>
        <v>94</v>
      </c>
      <c r="H4847" s="36">
        <f t="shared" ca="1" si="459"/>
        <v>-5.9999999999999956E-2</v>
      </c>
      <c r="I4847" s="37">
        <f t="shared" ca="1" si="461"/>
        <v>-3</v>
      </c>
      <c r="K4847" s="45"/>
    </row>
    <row r="4848" spans="2:11" outlineLevel="1" x14ac:dyDescent="0.3">
      <c r="B4848" s="32">
        <v>49</v>
      </c>
      <c r="C4848" s="33">
        <f t="shared" ca="1" si="456"/>
        <v>26734.913224565855</v>
      </c>
      <c r="E4848" s="38">
        <f t="shared" ca="1" si="457"/>
        <v>524.21398479540949</v>
      </c>
      <c r="F4848" s="39">
        <f t="shared" ca="1" si="460"/>
        <v>524.21398479540949</v>
      </c>
      <c r="G4848" s="25">
        <f t="shared" ca="1" si="458"/>
        <v>35</v>
      </c>
      <c r="H4848" s="36">
        <f t="shared" ca="1" si="459"/>
        <v>2.0000000000000021E-2</v>
      </c>
      <c r="I4848" s="37">
        <f t="shared" ca="1" si="461"/>
        <v>1</v>
      </c>
      <c r="K4848" s="45"/>
    </row>
    <row r="4849" spans="2:11" outlineLevel="1" x14ac:dyDescent="0.3">
      <c r="B4849" s="32">
        <v>50</v>
      </c>
      <c r="C4849" s="33">
        <f t="shared" ca="1" si="456"/>
        <v>27269.611489057173</v>
      </c>
      <c r="E4849" s="38">
        <f t="shared" ca="1" si="457"/>
        <v>534.6982644913187</v>
      </c>
      <c r="F4849" s="39">
        <f t="shared" ca="1" si="460"/>
        <v>1058.9122492867282</v>
      </c>
      <c r="G4849" s="25">
        <f t="shared" ca="1" si="458"/>
        <v>44</v>
      </c>
      <c r="H4849" s="36">
        <f t="shared" ca="1" si="459"/>
        <v>4.0000000000000077E-2</v>
      </c>
      <c r="I4849" s="37">
        <f t="shared" ca="1" si="461"/>
        <v>2</v>
      </c>
      <c r="K4849" s="45"/>
    </row>
    <row r="4850" spans="2:11" outlineLevel="1" x14ac:dyDescent="0.3">
      <c r="B4850" s="32">
        <v>51</v>
      </c>
      <c r="C4850" s="33">
        <f t="shared" ca="1" si="456"/>
        <v>26724.219259276029</v>
      </c>
      <c r="E4850" s="38">
        <f t="shared" ca="1" si="457"/>
        <v>-545.39222978114412</v>
      </c>
      <c r="F4850" s="39">
        <f t="shared" ca="1" si="460"/>
        <v>-545.39222978114412</v>
      </c>
      <c r="G4850" s="25">
        <f t="shared" ca="1" si="458"/>
        <v>93</v>
      </c>
      <c r="H4850" s="36">
        <f t="shared" ca="1" si="459"/>
        <v>-2.0000000000000025E-2</v>
      </c>
      <c r="I4850" s="37">
        <f t="shared" ca="1" si="461"/>
        <v>-1</v>
      </c>
      <c r="K4850" s="45"/>
    </row>
    <row r="4851" spans="2:11" outlineLevel="1" x14ac:dyDescent="0.3">
      <c r="B4851" s="32">
        <v>52</v>
      </c>
      <c r="C4851" s="33">
        <f t="shared" ca="1" si="456"/>
        <v>26189.734874090507</v>
      </c>
      <c r="E4851" s="38">
        <f t="shared" ca="1" si="457"/>
        <v>-534.48438518552211</v>
      </c>
      <c r="F4851" s="39">
        <f t="shared" ca="1" si="460"/>
        <v>-1079.8766149666662</v>
      </c>
      <c r="G4851" s="25">
        <f t="shared" ca="1" si="458"/>
        <v>93</v>
      </c>
      <c r="H4851" s="36">
        <f t="shared" ca="1" si="459"/>
        <v>-4.0000000000000077E-2</v>
      </c>
      <c r="I4851" s="37">
        <f t="shared" ca="1" si="461"/>
        <v>-2</v>
      </c>
      <c r="K4851" s="45"/>
    </row>
    <row r="4852" spans="2:11" outlineLevel="1" x14ac:dyDescent="0.3">
      <c r="B4852" s="32">
        <v>53</v>
      </c>
      <c r="C4852" s="33">
        <f t="shared" ca="1" si="456"/>
        <v>26713.529571572319</v>
      </c>
      <c r="E4852" s="38">
        <f t="shared" ca="1" si="457"/>
        <v>523.79469748181145</v>
      </c>
      <c r="F4852" s="39">
        <f t="shared" ca="1" si="460"/>
        <v>523.79469748181145</v>
      </c>
      <c r="G4852" s="25">
        <f t="shared" ca="1" si="458"/>
        <v>17</v>
      </c>
      <c r="H4852" s="36">
        <f t="shared" ca="1" si="459"/>
        <v>2.0000000000000049E-2</v>
      </c>
      <c r="I4852" s="37">
        <f t="shared" ca="1" si="461"/>
        <v>1</v>
      </c>
      <c r="K4852" s="45"/>
    </row>
    <row r="4853" spans="2:11" outlineLevel="1" x14ac:dyDescent="0.3">
      <c r="B4853" s="32">
        <v>54</v>
      </c>
      <c r="C4853" s="33">
        <f t="shared" ca="1" si="456"/>
        <v>27247.800163003765</v>
      </c>
      <c r="E4853" s="38">
        <f t="shared" ca="1" si="457"/>
        <v>534.27059143144652</v>
      </c>
      <c r="F4853" s="39">
        <f t="shared" ca="1" si="460"/>
        <v>1058.065288913258</v>
      </c>
      <c r="G4853" s="25">
        <f t="shared" ca="1" si="458"/>
        <v>11</v>
      </c>
      <c r="H4853" s="36">
        <f t="shared" ca="1" si="459"/>
        <v>4.0000000000000049E-2</v>
      </c>
      <c r="I4853" s="37">
        <f t="shared" ca="1" si="461"/>
        <v>2</v>
      </c>
      <c r="K4853" s="45"/>
    </row>
    <row r="4854" spans="2:11" outlineLevel="1" x14ac:dyDescent="0.3">
      <c r="B4854" s="32">
        <v>55</v>
      </c>
      <c r="C4854" s="33">
        <f t="shared" ca="1" si="456"/>
        <v>26702.84415974369</v>
      </c>
      <c r="E4854" s="38">
        <f t="shared" ca="1" si="457"/>
        <v>-544.95600326007479</v>
      </c>
      <c r="F4854" s="39">
        <f t="shared" ca="1" si="460"/>
        <v>-544.95600326007479</v>
      </c>
      <c r="G4854" s="25">
        <f t="shared" ca="1" si="458"/>
        <v>69</v>
      </c>
      <c r="H4854" s="36">
        <f t="shared" ca="1" si="459"/>
        <v>-1.999999999999998E-2</v>
      </c>
      <c r="I4854" s="37">
        <f t="shared" ca="1" si="461"/>
        <v>-1</v>
      </c>
      <c r="K4854" s="45"/>
    </row>
    <row r="4855" spans="2:11" outlineLevel="1" x14ac:dyDescent="0.3">
      <c r="B4855" s="32">
        <v>56</v>
      </c>
      <c r="C4855" s="33">
        <f t="shared" ca="1" si="456"/>
        <v>26168.787276548817</v>
      </c>
      <c r="E4855" s="38">
        <f t="shared" ca="1" si="457"/>
        <v>-534.05688319487308</v>
      </c>
      <c r="F4855" s="39">
        <f t="shared" ca="1" si="460"/>
        <v>-1079.0128864549479</v>
      </c>
      <c r="G4855" s="25">
        <f t="shared" ca="1" si="458"/>
        <v>95</v>
      </c>
      <c r="H4855" s="36">
        <f t="shared" ca="1" si="459"/>
        <v>-3.9999999999999952E-2</v>
      </c>
      <c r="I4855" s="37">
        <f t="shared" ca="1" si="461"/>
        <v>-2</v>
      </c>
      <c r="K4855" s="45"/>
    </row>
    <row r="4856" spans="2:11" outlineLevel="1" x14ac:dyDescent="0.3">
      <c r="B4856" s="32">
        <v>57</v>
      </c>
      <c r="C4856" s="33">
        <f t="shared" ca="1" si="456"/>
        <v>25645.411531017842</v>
      </c>
      <c r="E4856" s="38">
        <f t="shared" ca="1" si="457"/>
        <v>-523.37574553097511</v>
      </c>
      <c r="F4856" s="39">
        <f t="shared" ca="1" si="460"/>
        <v>-1602.388631985923</v>
      </c>
      <c r="G4856" s="25">
        <f t="shared" ca="1" si="458"/>
        <v>87</v>
      </c>
      <c r="H4856" s="36">
        <f t="shared" ca="1" si="459"/>
        <v>-5.9999999999999901E-2</v>
      </c>
      <c r="I4856" s="37">
        <f t="shared" ca="1" si="461"/>
        <v>-3</v>
      </c>
      <c r="K4856" s="45"/>
    </row>
    <row r="4857" spans="2:11" outlineLevel="1" x14ac:dyDescent="0.3">
      <c r="B4857" s="32">
        <v>58</v>
      </c>
      <c r="C4857" s="33">
        <f t="shared" ca="1" si="456"/>
        <v>25132.503300397486</v>
      </c>
      <c r="E4857" s="38">
        <f t="shared" ca="1" si="457"/>
        <v>-512.90823062035633</v>
      </c>
      <c r="F4857" s="39">
        <f t="shared" ca="1" si="460"/>
        <v>-2115.2968626062793</v>
      </c>
      <c r="G4857" s="25">
        <f t="shared" ca="1" si="458"/>
        <v>93</v>
      </c>
      <c r="H4857" s="36">
        <f t="shared" ca="1" si="459"/>
        <v>-7.9999999999999877E-2</v>
      </c>
      <c r="I4857" s="37">
        <f t="shared" ca="1" si="461"/>
        <v>-4</v>
      </c>
      <c r="K4857" s="45"/>
    </row>
    <row r="4858" spans="2:11" outlineLevel="1" x14ac:dyDescent="0.3">
      <c r="B4858" s="32">
        <v>59</v>
      </c>
      <c r="C4858" s="33">
        <f t="shared" ca="1" si="456"/>
        <v>25635.153366405437</v>
      </c>
      <c r="E4858" s="38">
        <f t="shared" ca="1" si="457"/>
        <v>502.65006600795095</v>
      </c>
      <c r="F4858" s="39">
        <f t="shared" ca="1" si="460"/>
        <v>502.65006600795095</v>
      </c>
      <c r="G4858" s="25">
        <f t="shared" ca="1" si="458"/>
        <v>54</v>
      </c>
      <c r="H4858" s="36">
        <f t="shared" ca="1" si="459"/>
        <v>2.0000000000000049E-2</v>
      </c>
      <c r="I4858" s="37">
        <f t="shared" ca="1" si="461"/>
        <v>1</v>
      </c>
      <c r="K4858" s="45"/>
    </row>
    <row r="4859" spans="2:11" outlineLevel="1" x14ac:dyDescent="0.3">
      <c r="B4859" s="32">
        <v>60</v>
      </c>
      <c r="C4859" s="33">
        <f t="shared" ca="1" si="456"/>
        <v>26147.856433733545</v>
      </c>
      <c r="E4859" s="38">
        <f t="shared" ca="1" si="457"/>
        <v>512.70306732810786</v>
      </c>
      <c r="F4859" s="39">
        <f t="shared" ca="1" si="460"/>
        <v>1015.3531333360588</v>
      </c>
      <c r="G4859" s="25">
        <f t="shared" ca="1" si="458"/>
        <v>34</v>
      </c>
      <c r="H4859" s="36">
        <f t="shared" ca="1" si="459"/>
        <v>4.0000000000000015E-2</v>
      </c>
      <c r="I4859" s="37">
        <f t="shared" ca="1" si="461"/>
        <v>2</v>
      </c>
      <c r="K4859" s="45"/>
    </row>
    <row r="4860" spans="2:11" outlineLevel="1" x14ac:dyDescent="0.3">
      <c r="B4860" s="32">
        <v>61</v>
      </c>
      <c r="C4860" s="33">
        <f t="shared" ca="1" si="456"/>
        <v>26670.813562408217</v>
      </c>
      <c r="E4860" s="38">
        <f t="shared" ca="1" si="457"/>
        <v>522.95712867467228</v>
      </c>
      <c r="F4860" s="39">
        <f t="shared" ca="1" si="460"/>
        <v>1538.3102620107311</v>
      </c>
      <c r="G4860" s="25">
        <f t="shared" ca="1" si="458"/>
        <v>58</v>
      </c>
      <c r="H4860" s="36">
        <f t="shared" ca="1" si="459"/>
        <v>6.0000000000000067E-2</v>
      </c>
      <c r="I4860" s="37">
        <f t="shared" ca="1" si="461"/>
        <v>3</v>
      </c>
      <c r="K4860" s="45"/>
    </row>
    <row r="4861" spans="2:11" outlineLevel="1" x14ac:dyDescent="0.3">
      <c r="B4861" s="32">
        <v>62</v>
      </c>
      <c r="C4861" s="33">
        <f t="shared" ca="1" si="456"/>
        <v>26137.397291160054</v>
      </c>
      <c r="E4861" s="38">
        <f t="shared" ca="1" si="457"/>
        <v>-533.41627124816296</v>
      </c>
      <c r="F4861" s="39">
        <f t="shared" ca="1" si="460"/>
        <v>-533.41627124816296</v>
      </c>
      <c r="G4861" s="25">
        <f t="shared" ca="1" si="458"/>
        <v>81</v>
      </c>
      <c r="H4861" s="36">
        <f t="shared" ca="1" si="459"/>
        <v>-1.9999999999999948E-2</v>
      </c>
      <c r="I4861" s="37">
        <f t="shared" ca="1" si="461"/>
        <v>-1</v>
      </c>
      <c r="K4861" s="45"/>
    </row>
    <row r="4862" spans="2:11" outlineLevel="1" x14ac:dyDescent="0.3">
      <c r="B4862" s="32">
        <v>63</v>
      </c>
      <c r="C4862" s="33">
        <f t="shared" ca="1" si="456"/>
        <v>26660.145236983255</v>
      </c>
      <c r="E4862" s="38">
        <f t="shared" ca="1" si="457"/>
        <v>522.74794582320101</v>
      </c>
      <c r="F4862" s="39">
        <f t="shared" ca="1" si="460"/>
        <v>522.74794582320101</v>
      </c>
      <c r="G4862" s="25">
        <f t="shared" ca="1" si="458"/>
        <v>17</v>
      </c>
      <c r="H4862" s="36">
        <f t="shared" ca="1" si="459"/>
        <v>1.9999999999999997E-2</v>
      </c>
      <c r="I4862" s="37">
        <f t="shared" ca="1" si="461"/>
        <v>1</v>
      </c>
      <c r="K4862" s="45"/>
    </row>
    <row r="4863" spans="2:11" outlineLevel="1" x14ac:dyDescent="0.3">
      <c r="B4863" s="32">
        <v>64</v>
      </c>
      <c r="C4863" s="33">
        <f t="shared" ca="1" si="456"/>
        <v>27193.34814172292</v>
      </c>
      <c r="E4863" s="38">
        <f t="shared" ca="1" si="457"/>
        <v>533.20290473966452</v>
      </c>
      <c r="F4863" s="39">
        <f t="shared" ca="1" si="460"/>
        <v>1055.9508505628655</v>
      </c>
      <c r="G4863" s="25">
        <f t="shared" ca="1" si="458"/>
        <v>59</v>
      </c>
      <c r="H4863" s="36">
        <f t="shared" ca="1" si="459"/>
        <v>3.999999999999998E-2</v>
      </c>
      <c r="I4863" s="37">
        <f t="shared" ca="1" si="461"/>
        <v>2</v>
      </c>
      <c r="K4863" s="45"/>
    </row>
    <row r="4864" spans="2:11" outlineLevel="1" x14ac:dyDescent="0.3">
      <c r="B4864" s="32">
        <v>65</v>
      </c>
      <c r="C4864" s="33">
        <f t="shared" ref="C4864:C4927" ca="1" si="462">IF(G4864&lt;=$C$2,C4863+((C4863*$C$3))*$C$4,C4863-C4863*$C$3)</f>
        <v>27737.215104557377</v>
      </c>
      <c r="E4864" s="38">
        <f t="shared" ca="1" si="457"/>
        <v>543.86696283445781</v>
      </c>
      <c r="F4864" s="39">
        <f t="shared" ca="1" si="460"/>
        <v>1599.8178133973233</v>
      </c>
      <c r="G4864" s="25">
        <f t="shared" ca="1" si="458"/>
        <v>26</v>
      </c>
      <c r="H4864" s="36">
        <f t="shared" ca="1" si="459"/>
        <v>5.9999999999999956E-2</v>
      </c>
      <c r="I4864" s="37">
        <f t="shared" ca="1" si="461"/>
        <v>3</v>
      </c>
      <c r="K4864" s="45"/>
    </row>
    <row r="4865" spans="2:11" outlineLevel="1" x14ac:dyDescent="0.3">
      <c r="B4865" s="32">
        <v>66</v>
      </c>
      <c r="C4865" s="33">
        <f t="shared" ca="1" si="462"/>
        <v>28291.959406648526</v>
      </c>
      <c r="E4865" s="38">
        <f t="shared" ref="E4865:E4928" ca="1" si="463">C4865-C4864</f>
        <v>554.74430209114871</v>
      </c>
      <c r="F4865" s="39">
        <f t="shared" ca="1" si="460"/>
        <v>2154.562115488472</v>
      </c>
      <c r="G4865" s="25">
        <f t="shared" ref="G4865:G4928" ca="1" si="464">RANDBETWEEN(0,100)</f>
        <v>29</v>
      </c>
      <c r="H4865" s="36">
        <f t="shared" ref="H4865:H4928" ca="1" si="465">IF(AND(E4865/C4864&lt;0,H4864&lt;0),E4865/C4864+H4864,IF(AND(E4865/C4864&gt;0,H4864&gt;0),E4865/C4864+H4864,E4865/C4864))</f>
        <v>0.08</v>
      </c>
      <c r="I4865" s="37">
        <f t="shared" ca="1" si="461"/>
        <v>4</v>
      </c>
      <c r="K4865" s="45"/>
    </row>
    <row r="4866" spans="2:11" outlineLevel="1" x14ac:dyDescent="0.3">
      <c r="B4866" s="32">
        <v>67</v>
      </c>
      <c r="C4866" s="33">
        <f t="shared" ca="1" si="462"/>
        <v>28857.798594781496</v>
      </c>
      <c r="E4866" s="38">
        <f t="shared" ca="1" si="463"/>
        <v>565.83918813296987</v>
      </c>
      <c r="F4866" s="39">
        <f t="shared" ref="F4866:F4929" ca="1" si="466">IF(AND(F4865&gt;0,E4866&gt;0),F4865+E4866,IF(AND(F4865&lt;0,E4866&lt;0),F4865+E4866,IF(AND(F4865&gt;0,E4866&lt;0),E4866,IF(AND(F4865&lt;0,E4866&gt;0),E4866,0))))</f>
        <v>2720.4013036214419</v>
      </c>
      <c r="G4866" s="25">
        <f t="shared" ca="1" si="464"/>
        <v>65</v>
      </c>
      <c r="H4866" s="36">
        <f t="shared" ca="1" si="465"/>
        <v>9.9999999999999978E-2</v>
      </c>
      <c r="I4866" s="37">
        <f t="shared" ref="I4866:I4929" ca="1" si="467">IF(AND(E4866&gt;0,I4865&lt;0),1,IF(AND(E4866&lt;0,I4865&gt;0),-1,IF(AND(E4866&lt;0,I4865&lt;0),I4865-1,IF(AND(E4866&gt;0,I4865&gt;0),I4865+1,0))))</f>
        <v>5</v>
      </c>
      <c r="K4866" s="45"/>
    </row>
    <row r="4867" spans="2:11" outlineLevel="1" x14ac:dyDescent="0.3">
      <c r="B4867" s="32">
        <v>68</v>
      </c>
      <c r="C4867" s="33">
        <f t="shared" ca="1" si="462"/>
        <v>29434.954566677126</v>
      </c>
      <c r="E4867" s="38">
        <f t="shared" ca="1" si="463"/>
        <v>577.1559718956305</v>
      </c>
      <c r="F4867" s="39">
        <f t="shared" ca="1" si="466"/>
        <v>3297.5572755170724</v>
      </c>
      <c r="G4867" s="25">
        <f t="shared" ca="1" si="464"/>
        <v>45</v>
      </c>
      <c r="H4867" s="36">
        <f t="shared" ca="1" si="465"/>
        <v>0.12</v>
      </c>
      <c r="I4867" s="37">
        <f t="shared" ca="1" si="467"/>
        <v>6</v>
      </c>
      <c r="K4867" s="45"/>
    </row>
    <row r="4868" spans="2:11" outlineLevel="1" x14ac:dyDescent="0.3">
      <c r="B4868" s="32">
        <v>69</v>
      </c>
      <c r="C4868" s="33">
        <f t="shared" ca="1" si="462"/>
        <v>30023.653658010669</v>
      </c>
      <c r="E4868" s="38">
        <f t="shared" ca="1" si="463"/>
        <v>588.69909133354304</v>
      </c>
      <c r="F4868" s="39">
        <f t="shared" ca="1" si="466"/>
        <v>3886.2563668506154</v>
      </c>
      <c r="G4868" s="25">
        <f t="shared" ca="1" si="464"/>
        <v>52</v>
      </c>
      <c r="H4868" s="36">
        <f t="shared" ca="1" si="465"/>
        <v>0.14000000000000001</v>
      </c>
      <c r="I4868" s="37">
        <f t="shared" ca="1" si="467"/>
        <v>7</v>
      </c>
      <c r="K4868" s="45"/>
    </row>
    <row r="4869" spans="2:11" outlineLevel="1" x14ac:dyDescent="0.3">
      <c r="B4869" s="32">
        <v>70</v>
      </c>
      <c r="C4869" s="33">
        <f t="shared" ca="1" si="462"/>
        <v>30624.126731170883</v>
      </c>
      <c r="E4869" s="38">
        <f t="shared" ca="1" si="463"/>
        <v>600.47307316021397</v>
      </c>
      <c r="F4869" s="39">
        <f t="shared" ca="1" si="466"/>
        <v>4486.7294400108294</v>
      </c>
      <c r="G4869" s="25">
        <f t="shared" ca="1" si="464"/>
        <v>22</v>
      </c>
      <c r="H4869" s="36">
        <f t="shared" ca="1" si="465"/>
        <v>0.16000000000000003</v>
      </c>
      <c r="I4869" s="37">
        <f t="shared" ca="1" si="467"/>
        <v>8</v>
      </c>
      <c r="K4869" s="45"/>
    </row>
    <row r="4870" spans="2:11" outlineLevel="1" x14ac:dyDescent="0.3">
      <c r="B4870" s="32">
        <v>71</v>
      </c>
      <c r="C4870" s="33">
        <f t="shared" ca="1" si="462"/>
        <v>30011.644196547466</v>
      </c>
      <c r="E4870" s="38">
        <f t="shared" ca="1" si="463"/>
        <v>-612.48253462341745</v>
      </c>
      <c r="F4870" s="39">
        <f t="shared" ca="1" si="466"/>
        <v>-612.48253462341745</v>
      </c>
      <c r="G4870" s="25">
        <f t="shared" ca="1" si="464"/>
        <v>80</v>
      </c>
      <c r="H4870" s="36">
        <f t="shared" ca="1" si="465"/>
        <v>-1.9999999999999993E-2</v>
      </c>
      <c r="I4870" s="37">
        <f t="shared" ca="1" si="467"/>
        <v>-1</v>
      </c>
      <c r="K4870" s="45"/>
    </row>
    <row r="4871" spans="2:11" outlineLevel="1" x14ac:dyDescent="0.3">
      <c r="B4871" s="32">
        <v>72</v>
      </c>
      <c r="C4871" s="33">
        <f t="shared" ca="1" si="462"/>
        <v>30611.877080478414</v>
      </c>
      <c r="E4871" s="38">
        <f t="shared" ca="1" si="463"/>
        <v>600.23288393094845</v>
      </c>
      <c r="F4871" s="39">
        <f t="shared" ca="1" si="466"/>
        <v>600.23288393094845</v>
      </c>
      <c r="G4871" s="25">
        <f t="shared" ca="1" si="464"/>
        <v>47</v>
      </c>
      <c r="H4871" s="36">
        <f t="shared" ca="1" si="465"/>
        <v>1.9999999999999969E-2</v>
      </c>
      <c r="I4871" s="37">
        <f t="shared" ca="1" si="467"/>
        <v>1</v>
      </c>
      <c r="K4871" s="45"/>
    </row>
    <row r="4872" spans="2:11" outlineLevel="1" x14ac:dyDescent="0.3">
      <c r="B4872" s="32">
        <v>73</v>
      </c>
      <c r="C4872" s="33">
        <f t="shared" ca="1" si="462"/>
        <v>31224.114622087982</v>
      </c>
      <c r="E4872" s="38">
        <f t="shared" ca="1" si="463"/>
        <v>612.23754160956742</v>
      </c>
      <c r="F4872" s="39">
        <f t="shared" ca="1" si="466"/>
        <v>1212.4704255405159</v>
      </c>
      <c r="G4872" s="25">
        <f t="shared" ca="1" si="464"/>
        <v>58</v>
      </c>
      <c r="H4872" s="36">
        <f t="shared" ca="1" si="465"/>
        <v>3.9999999999999938E-2</v>
      </c>
      <c r="I4872" s="37">
        <f t="shared" ca="1" si="467"/>
        <v>2</v>
      </c>
      <c r="K4872" s="45"/>
    </row>
    <row r="4873" spans="2:11" outlineLevel="1" x14ac:dyDescent="0.3">
      <c r="B4873" s="32">
        <v>74</v>
      </c>
      <c r="C4873" s="33">
        <f t="shared" ca="1" si="462"/>
        <v>31848.596914529742</v>
      </c>
      <c r="E4873" s="38">
        <f t="shared" ca="1" si="463"/>
        <v>624.48229244176036</v>
      </c>
      <c r="F4873" s="39">
        <f t="shared" ca="1" si="466"/>
        <v>1836.9527179822762</v>
      </c>
      <c r="G4873" s="25">
        <f t="shared" ca="1" si="464"/>
        <v>23</v>
      </c>
      <c r="H4873" s="36">
        <f t="shared" ca="1" si="465"/>
        <v>5.9999999999999963E-2</v>
      </c>
      <c r="I4873" s="37">
        <f t="shared" ca="1" si="467"/>
        <v>3</v>
      </c>
      <c r="K4873" s="45"/>
    </row>
    <row r="4874" spans="2:11" outlineLevel="1" x14ac:dyDescent="0.3">
      <c r="B4874" s="32">
        <v>75</v>
      </c>
      <c r="C4874" s="33">
        <f t="shared" ca="1" si="462"/>
        <v>32485.568852820335</v>
      </c>
      <c r="E4874" s="38">
        <f t="shared" ca="1" si="463"/>
        <v>636.97193829059324</v>
      </c>
      <c r="F4874" s="39">
        <f t="shared" ca="1" si="466"/>
        <v>2473.9246562728695</v>
      </c>
      <c r="G4874" s="25">
        <f t="shared" ca="1" si="464"/>
        <v>27</v>
      </c>
      <c r="H4874" s="36">
        <f t="shared" ca="1" si="465"/>
        <v>7.9999999999999905E-2</v>
      </c>
      <c r="I4874" s="37">
        <f t="shared" ca="1" si="467"/>
        <v>4</v>
      </c>
      <c r="K4874" s="45"/>
    </row>
    <row r="4875" spans="2:11" outlineLevel="1" x14ac:dyDescent="0.3">
      <c r="B4875" s="32">
        <v>76</v>
      </c>
      <c r="C4875" s="33">
        <f t="shared" ca="1" si="462"/>
        <v>31835.857475763929</v>
      </c>
      <c r="E4875" s="38">
        <f t="shared" ca="1" si="463"/>
        <v>-649.71137705640649</v>
      </c>
      <c r="F4875" s="39">
        <f t="shared" ca="1" si="466"/>
        <v>-649.71137705640649</v>
      </c>
      <c r="G4875" s="25">
        <f t="shared" ca="1" si="464"/>
        <v>72</v>
      </c>
      <c r="H4875" s="36">
        <f t="shared" ca="1" si="465"/>
        <v>-1.9999999999999993E-2</v>
      </c>
      <c r="I4875" s="37">
        <f t="shared" ca="1" si="467"/>
        <v>-1</v>
      </c>
      <c r="K4875" s="45"/>
    </row>
    <row r="4876" spans="2:11" outlineLevel="1" x14ac:dyDescent="0.3">
      <c r="B4876" s="32">
        <v>77</v>
      </c>
      <c r="C4876" s="33">
        <f t="shared" ca="1" si="462"/>
        <v>31199.140326248649</v>
      </c>
      <c r="E4876" s="38">
        <f t="shared" ca="1" si="463"/>
        <v>-636.71714951527974</v>
      </c>
      <c r="F4876" s="39">
        <f t="shared" ca="1" si="466"/>
        <v>-1286.4285265716862</v>
      </c>
      <c r="G4876" s="25">
        <f t="shared" ca="1" si="464"/>
        <v>90</v>
      </c>
      <c r="H4876" s="36">
        <f t="shared" ca="1" si="465"/>
        <v>-4.0000000000000029E-2</v>
      </c>
      <c r="I4876" s="37">
        <f t="shared" ca="1" si="467"/>
        <v>-2</v>
      </c>
      <c r="K4876" s="45"/>
    </row>
    <row r="4877" spans="2:11" outlineLevel="1" x14ac:dyDescent="0.3">
      <c r="B4877" s="32">
        <v>78</v>
      </c>
      <c r="C4877" s="33">
        <f t="shared" ca="1" si="462"/>
        <v>31823.12313277362</v>
      </c>
      <c r="E4877" s="38">
        <f t="shared" ca="1" si="463"/>
        <v>623.98280652497124</v>
      </c>
      <c r="F4877" s="39">
        <f t="shared" ca="1" si="466"/>
        <v>623.98280652497124</v>
      </c>
      <c r="G4877" s="25">
        <f t="shared" ca="1" si="464"/>
        <v>25</v>
      </c>
      <c r="H4877" s="36">
        <f t="shared" ca="1" si="465"/>
        <v>1.9999999999999945E-2</v>
      </c>
      <c r="I4877" s="37">
        <f t="shared" ca="1" si="467"/>
        <v>1</v>
      </c>
      <c r="K4877" s="45"/>
    </row>
    <row r="4878" spans="2:11" outlineLevel="1" x14ac:dyDescent="0.3">
      <c r="B4878" s="32">
        <v>79</v>
      </c>
      <c r="C4878" s="33">
        <f t="shared" ca="1" si="462"/>
        <v>31186.660670118148</v>
      </c>
      <c r="E4878" s="38">
        <f t="shared" ca="1" si="463"/>
        <v>-636.46246265547234</v>
      </c>
      <c r="F4878" s="39">
        <f t="shared" ca="1" si="466"/>
        <v>-636.46246265547234</v>
      </c>
      <c r="G4878" s="25">
        <f t="shared" ca="1" si="464"/>
        <v>81</v>
      </c>
      <c r="H4878" s="36">
        <f t="shared" ca="1" si="465"/>
        <v>-1.9999999999999997E-2</v>
      </c>
      <c r="I4878" s="37">
        <f t="shared" ca="1" si="467"/>
        <v>-1</v>
      </c>
      <c r="K4878" s="45"/>
    </row>
    <row r="4879" spans="2:11" outlineLevel="1" x14ac:dyDescent="0.3">
      <c r="B4879" s="32">
        <v>80</v>
      </c>
      <c r="C4879" s="33">
        <f t="shared" ca="1" si="462"/>
        <v>31810.393883520512</v>
      </c>
      <c r="E4879" s="38">
        <f t="shared" ca="1" si="463"/>
        <v>623.73321340236362</v>
      </c>
      <c r="F4879" s="39">
        <f t="shared" ca="1" si="466"/>
        <v>623.73321340236362</v>
      </c>
      <c r="G4879" s="25">
        <f t="shared" ca="1" si="464"/>
        <v>65</v>
      </c>
      <c r="H4879" s="36">
        <f t="shared" ca="1" si="465"/>
        <v>2.0000000000000021E-2</v>
      </c>
      <c r="I4879" s="37">
        <f t="shared" ca="1" si="467"/>
        <v>1</v>
      </c>
      <c r="K4879" s="45"/>
    </row>
    <row r="4880" spans="2:11" outlineLevel="1" x14ac:dyDescent="0.3">
      <c r="B4880" s="32">
        <v>81</v>
      </c>
      <c r="C4880" s="33">
        <f t="shared" ca="1" si="462"/>
        <v>32446.601761190923</v>
      </c>
      <c r="E4880" s="38">
        <f t="shared" ca="1" si="463"/>
        <v>636.20787767041111</v>
      </c>
      <c r="F4880" s="39">
        <f t="shared" ca="1" si="466"/>
        <v>1259.9410910727747</v>
      </c>
      <c r="G4880" s="25">
        <f t="shared" ca="1" si="464"/>
        <v>60</v>
      </c>
      <c r="H4880" s="36">
        <f t="shared" ca="1" si="465"/>
        <v>4.0000000000000049E-2</v>
      </c>
      <c r="I4880" s="37">
        <f t="shared" ca="1" si="467"/>
        <v>2</v>
      </c>
      <c r="K4880" s="45"/>
    </row>
    <row r="4881" spans="2:11" outlineLevel="1" x14ac:dyDescent="0.3">
      <c r="B4881" s="32">
        <v>82</v>
      </c>
      <c r="C4881" s="33">
        <f t="shared" ca="1" si="462"/>
        <v>33095.53379641474</v>
      </c>
      <c r="E4881" s="38">
        <f t="shared" ca="1" si="463"/>
        <v>648.93203522381737</v>
      </c>
      <c r="F4881" s="39">
        <f t="shared" ca="1" si="466"/>
        <v>1908.8731262965921</v>
      </c>
      <c r="G4881" s="25">
        <f t="shared" ca="1" si="464"/>
        <v>21</v>
      </c>
      <c r="H4881" s="36">
        <f t="shared" ca="1" si="465"/>
        <v>6.0000000000000012E-2</v>
      </c>
      <c r="I4881" s="37">
        <f t="shared" ca="1" si="467"/>
        <v>3</v>
      </c>
      <c r="K4881" s="45"/>
    </row>
    <row r="4882" spans="2:11" outlineLevel="1" x14ac:dyDescent="0.3">
      <c r="B4882" s="32">
        <v>83</v>
      </c>
      <c r="C4882" s="33">
        <f t="shared" ca="1" si="462"/>
        <v>32433.623120486445</v>
      </c>
      <c r="E4882" s="38">
        <f t="shared" ca="1" si="463"/>
        <v>-661.91067592829495</v>
      </c>
      <c r="F4882" s="39">
        <f t="shared" ca="1" si="466"/>
        <v>-661.91067592829495</v>
      </c>
      <c r="G4882" s="25">
        <f t="shared" ca="1" si="464"/>
        <v>95</v>
      </c>
      <c r="H4882" s="36">
        <f t="shared" ca="1" si="465"/>
        <v>-2.0000000000000004E-2</v>
      </c>
      <c r="I4882" s="37">
        <f t="shared" ca="1" si="467"/>
        <v>-1</v>
      </c>
      <c r="K4882" s="45"/>
    </row>
    <row r="4883" spans="2:11" outlineLevel="1" x14ac:dyDescent="0.3">
      <c r="B4883" s="32">
        <v>84</v>
      </c>
      <c r="C4883" s="33">
        <f t="shared" ca="1" si="462"/>
        <v>31784.950658076716</v>
      </c>
      <c r="E4883" s="38">
        <f t="shared" ca="1" si="463"/>
        <v>-648.67246240972963</v>
      </c>
      <c r="F4883" s="39">
        <f t="shared" ca="1" si="466"/>
        <v>-1310.5831383380246</v>
      </c>
      <c r="G4883" s="25">
        <f t="shared" ca="1" si="464"/>
        <v>72</v>
      </c>
      <c r="H4883" s="36">
        <f t="shared" ca="1" si="465"/>
        <v>-4.0000000000000022E-2</v>
      </c>
      <c r="I4883" s="37">
        <f t="shared" ca="1" si="467"/>
        <v>-2</v>
      </c>
      <c r="K4883" s="45"/>
    </row>
    <row r="4884" spans="2:11" outlineLevel="1" x14ac:dyDescent="0.3">
      <c r="B4884" s="32">
        <v>85</v>
      </c>
      <c r="C4884" s="33">
        <f t="shared" ca="1" si="462"/>
        <v>32420.64967123825</v>
      </c>
      <c r="E4884" s="38">
        <f t="shared" ca="1" si="463"/>
        <v>635.69901316153482</v>
      </c>
      <c r="F4884" s="39">
        <f t="shared" ca="1" si="466"/>
        <v>635.69901316153482</v>
      </c>
      <c r="G4884" s="25">
        <f t="shared" ca="1" si="464"/>
        <v>37</v>
      </c>
      <c r="H4884" s="36">
        <f t="shared" ca="1" si="465"/>
        <v>2.0000000000000014E-2</v>
      </c>
      <c r="I4884" s="37">
        <f t="shared" ca="1" si="467"/>
        <v>1</v>
      </c>
      <c r="K4884" s="45"/>
    </row>
    <row r="4885" spans="2:11" outlineLevel="1" x14ac:dyDescent="0.3">
      <c r="B4885" s="32">
        <v>86</v>
      </c>
      <c r="C4885" s="33">
        <f t="shared" ca="1" si="462"/>
        <v>33069.062664663019</v>
      </c>
      <c r="E4885" s="38">
        <f t="shared" ca="1" si="463"/>
        <v>648.4129934247685</v>
      </c>
      <c r="F4885" s="39">
        <f t="shared" ca="1" si="466"/>
        <v>1284.1120065863033</v>
      </c>
      <c r="G4885" s="25">
        <f t="shared" ca="1" si="464"/>
        <v>0</v>
      </c>
      <c r="H4885" s="36">
        <f t="shared" ca="1" si="465"/>
        <v>4.0000000000000119E-2</v>
      </c>
      <c r="I4885" s="37">
        <f t="shared" ca="1" si="467"/>
        <v>2</v>
      </c>
      <c r="K4885" s="45"/>
    </row>
    <row r="4886" spans="2:11" outlineLevel="1" x14ac:dyDescent="0.3">
      <c r="B4886" s="32">
        <v>87</v>
      </c>
      <c r="C4886" s="33">
        <f t="shared" ca="1" si="462"/>
        <v>33730.443917956276</v>
      </c>
      <c r="E4886" s="38">
        <f t="shared" ca="1" si="463"/>
        <v>661.38125329325703</v>
      </c>
      <c r="F4886" s="39">
        <f t="shared" ca="1" si="466"/>
        <v>1945.4932598795604</v>
      </c>
      <c r="G4886" s="25">
        <f t="shared" ca="1" si="464"/>
        <v>37</v>
      </c>
      <c r="H4886" s="36">
        <f t="shared" ca="1" si="465"/>
        <v>6.0000000000000019E-2</v>
      </c>
      <c r="I4886" s="37">
        <f t="shared" ca="1" si="467"/>
        <v>3</v>
      </c>
      <c r="K4886" s="45"/>
    </row>
    <row r="4887" spans="2:11" outlineLevel="1" x14ac:dyDescent="0.3">
      <c r="B4887" s="32">
        <v>88</v>
      </c>
      <c r="C4887" s="33">
        <f t="shared" ca="1" si="462"/>
        <v>33055.83503959715</v>
      </c>
      <c r="E4887" s="38">
        <f t="shared" ca="1" si="463"/>
        <v>-674.60887835912581</v>
      </c>
      <c r="F4887" s="39">
        <f t="shared" ca="1" si="466"/>
        <v>-674.60887835912581</v>
      </c>
      <c r="G4887" s="25">
        <f t="shared" ca="1" si="464"/>
        <v>94</v>
      </c>
      <c r="H4887" s="36">
        <f t="shared" ca="1" si="465"/>
        <v>-2.0000000000000007E-2</v>
      </c>
      <c r="I4887" s="37">
        <f t="shared" ca="1" si="467"/>
        <v>-1</v>
      </c>
      <c r="K4887" s="45"/>
    </row>
    <row r="4888" spans="2:11" outlineLevel="1" x14ac:dyDescent="0.3">
      <c r="B4888" s="32">
        <v>89</v>
      </c>
      <c r="C4888" s="33">
        <f t="shared" ca="1" si="462"/>
        <v>33716.951740389093</v>
      </c>
      <c r="E4888" s="38">
        <f t="shared" ca="1" si="463"/>
        <v>661.116700791943</v>
      </c>
      <c r="F4888" s="39">
        <f t="shared" ca="1" si="466"/>
        <v>661.116700791943</v>
      </c>
      <c r="G4888" s="25">
        <f t="shared" ca="1" si="464"/>
        <v>38</v>
      </c>
      <c r="H4888" s="36">
        <f t="shared" ca="1" si="465"/>
        <v>0.02</v>
      </c>
      <c r="I4888" s="37">
        <f t="shared" ca="1" si="467"/>
        <v>1</v>
      </c>
      <c r="K4888" s="45"/>
    </row>
    <row r="4889" spans="2:11" outlineLevel="1" x14ac:dyDescent="0.3">
      <c r="B4889" s="32">
        <v>90</v>
      </c>
      <c r="C4889" s="33">
        <f t="shared" ca="1" si="462"/>
        <v>33042.612705581312</v>
      </c>
      <c r="E4889" s="38">
        <f t="shared" ca="1" si="463"/>
        <v>-674.33903480778099</v>
      </c>
      <c r="F4889" s="39">
        <f t="shared" ca="1" si="466"/>
        <v>-674.33903480778099</v>
      </c>
      <c r="G4889" s="25">
        <f t="shared" ca="1" si="464"/>
        <v>96</v>
      </c>
      <c r="H4889" s="36">
        <f t="shared" ca="1" si="465"/>
        <v>-1.9999999999999973E-2</v>
      </c>
      <c r="I4889" s="37">
        <f t="shared" ca="1" si="467"/>
        <v>-1</v>
      </c>
      <c r="K4889" s="45"/>
    </row>
    <row r="4890" spans="2:11" outlineLevel="1" x14ac:dyDescent="0.3">
      <c r="B4890" s="32">
        <v>91</v>
      </c>
      <c r="C4890" s="33">
        <f t="shared" ca="1" si="462"/>
        <v>32381.760451469687</v>
      </c>
      <c r="E4890" s="38">
        <f t="shared" ca="1" si="463"/>
        <v>-660.85225411162537</v>
      </c>
      <c r="F4890" s="39">
        <f t="shared" ca="1" si="466"/>
        <v>-1335.1912889194064</v>
      </c>
      <c r="G4890" s="25">
        <f t="shared" ca="1" si="464"/>
        <v>87</v>
      </c>
      <c r="H4890" s="36">
        <f t="shared" ca="1" si="465"/>
        <v>-3.9999999999999945E-2</v>
      </c>
      <c r="I4890" s="37">
        <f t="shared" ca="1" si="467"/>
        <v>-2</v>
      </c>
      <c r="K4890" s="45"/>
    </row>
    <row r="4891" spans="2:11" outlineLevel="1" x14ac:dyDescent="0.3">
      <c r="B4891" s="32">
        <v>92</v>
      </c>
      <c r="C4891" s="33">
        <f t="shared" ca="1" si="462"/>
        <v>31734.125242440292</v>
      </c>
      <c r="E4891" s="38">
        <f t="shared" ca="1" si="463"/>
        <v>-647.6352090293949</v>
      </c>
      <c r="F4891" s="39">
        <f t="shared" ca="1" si="466"/>
        <v>-1982.8264979488013</v>
      </c>
      <c r="G4891" s="25">
        <f t="shared" ca="1" si="464"/>
        <v>84</v>
      </c>
      <c r="H4891" s="36">
        <f t="shared" ca="1" si="465"/>
        <v>-5.9999999999999984E-2</v>
      </c>
      <c r="I4891" s="37">
        <f t="shared" ca="1" si="467"/>
        <v>-3</v>
      </c>
      <c r="K4891" s="45"/>
    </row>
    <row r="4892" spans="2:11" outlineLevel="1" x14ac:dyDescent="0.3">
      <c r="B4892" s="32">
        <v>93</v>
      </c>
      <c r="C4892" s="33">
        <f t="shared" ca="1" si="462"/>
        <v>31099.442737591486</v>
      </c>
      <c r="E4892" s="38">
        <f t="shared" ca="1" si="463"/>
        <v>-634.68250484880627</v>
      </c>
      <c r="F4892" s="39">
        <f t="shared" ca="1" si="466"/>
        <v>-2617.5090027976075</v>
      </c>
      <c r="G4892" s="25">
        <f t="shared" ca="1" si="464"/>
        <v>67</v>
      </c>
      <c r="H4892" s="36">
        <f t="shared" ca="1" si="465"/>
        <v>-0.08</v>
      </c>
      <c r="I4892" s="37">
        <f t="shared" ca="1" si="467"/>
        <v>-4</v>
      </c>
      <c r="K4892" s="45"/>
    </row>
    <row r="4893" spans="2:11" outlineLevel="1" x14ac:dyDescent="0.3">
      <c r="B4893" s="32">
        <v>94</v>
      </c>
      <c r="C4893" s="33">
        <f t="shared" ca="1" si="462"/>
        <v>31721.431592343317</v>
      </c>
      <c r="E4893" s="38">
        <f t="shared" ca="1" si="463"/>
        <v>621.98885475183124</v>
      </c>
      <c r="F4893" s="39">
        <f t="shared" ca="1" si="466"/>
        <v>621.98885475183124</v>
      </c>
      <c r="G4893" s="25">
        <f t="shared" ca="1" si="464"/>
        <v>45</v>
      </c>
      <c r="H4893" s="36">
        <f t="shared" ca="1" si="465"/>
        <v>2.0000000000000049E-2</v>
      </c>
      <c r="I4893" s="37">
        <f t="shared" ca="1" si="467"/>
        <v>1</v>
      </c>
      <c r="K4893" s="45"/>
    </row>
    <row r="4894" spans="2:11" outlineLevel="1" x14ac:dyDescent="0.3">
      <c r="B4894" s="32">
        <v>95</v>
      </c>
      <c r="C4894" s="33">
        <f t="shared" ca="1" si="462"/>
        <v>31087.002960496451</v>
      </c>
      <c r="E4894" s="38">
        <f t="shared" ca="1" si="463"/>
        <v>-634.42863184686576</v>
      </c>
      <c r="F4894" s="39">
        <f t="shared" ca="1" si="466"/>
        <v>-634.42863184686576</v>
      </c>
      <c r="G4894" s="25">
        <f t="shared" ca="1" si="464"/>
        <v>84</v>
      </c>
      <c r="H4894" s="36">
        <f t="shared" ca="1" si="465"/>
        <v>-1.9999999999999983E-2</v>
      </c>
      <c r="I4894" s="37">
        <f t="shared" ca="1" si="467"/>
        <v>-1</v>
      </c>
      <c r="K4894" s="45"/>
    </row>
    <row r="4895" spans="2:11" outlineLevel="1" x14ac:dyDescent="0.3">
      <c r="B4895" s="32">
        <v>96</v>
      </c>
      <c r="C4895" s="33">
        <f t="shared" ca="1" si="462"/>
        <v>31708.74301970638</v>
      </c>
      <c r="E4895" s="38">
        <f t="shared" ca="1" si="463"/>
        <v>621.74005920992931</v>
      </c>
      <c r="F4895" s="39">
        <f t="shared" ca="1" si="466"/>
        <v>621.74005920992931</v>
      </c>
      <c r="G4895" s="25">
        <f t="shared" ca="1" si="464"/>
        <v>22</v>
      </c>
      <c r="H4895" s="36">
        <f t="shared" ca="1" si="465"/>
        <v>2.0000000000000011E-2</v>
      </c>
      <c r="I4895" s="37">
        <f t="shared" ca="1" si="467"/>
        <v>1</v>
      </c>
      <c r="K4895" s="45"/>
    </row>
    <row r="4896" spans="2:11" outlineLevel="1" x14ac:dyDescent="0.3">
      <c r="B4896" s="32">
        <v>97</v>
      </c>
      <c r="C4896" s="33">
        <f t="shared" ca="1" si="462"/>
        <v>32342.917880100507</v>
      </c>
      <c r="E4896" s="38">
        <f t="shared" ca="1" si="463"/>
        <v>634.17486039412688</v>
      </c>
      <c r="F4896" s="39">
        <f t="shared" ca="1" si="466"/>
        <v>1255.9149196040562</v>
      </c>
      <c r="G4896" s="25">
        <f t="shared" ca="1" si="464"/>
        <v>26</v>
      </c>
      <c r="H4896" s="36">
        <f t="shared" ca="1" si="465"/>
        <v>3.9999999999999987E-2</v>
      </c>
      <c r="I4896" s="37">
        <f t="shared" ca="1" si="467"/>
        <v>2</v>
      </c>
      <c r="K4896" s="45"/>
    </row>
    <row r="4897" spans="2:11" outlineLevel="1" x14ac:dyDescent="0.3">
      <c r="B4897" s="32">
        <v>98</v>
      </c>
      <c r="C4897" s="33">
        <f t="shared" ca="1" si="462"/>
        <v>32989.776237702521</v>
      </c>
      <c r="E4897" s="38">
        <f t="shared" ca="1" si="463"/>
        <v>646.85835760201371</v>
      </c>
      <c r="F4897" s="39">
        <f t="shared" ca="1" si="466"/>
        <v>1902.7732772060699</v>
      </c>
      <c r="G4897" s="25">
        <f t="shared" ca="1" si="464"/>
        <v>30</v>
      </c>
      <c r="H4897" s="36">
        <f t="shared" ca="1" si="465"/>
        <v>6.0000000000000095E-2</v>
      </c>
      <c r="I4897" s="37">
        <f t="shared" ca="1" si="467"/>
        <v>3</v>
      </c>
      <c r="K4897" s="45"/>
    </row>
    <row r="4898" spans="2:11" outlineLevel="1" x14ac:dyDescent="0.3">
      <c r="B4898" s="32">
        <v>99</v>
      </c>
      <c r="C4898" s="33">
        <f t="shared" ca="1" si="462"/>
        <v>33649.571762456573</v>
      </c>
      <c r="E4898" s="38">
        <f t="shared" ca="1" si="463"/>
        <v>659.79552475405217</v>
      </c>
      <c r="F4898" s="39">
        <f t="shared" ca="1" si="466"/>
        <v>2562.5688019601221</v>
      </c>
      <c r="G4898" s="25">
        <f t="shared" ca="1" si="464"/>
        <v>65</v>
      </c>
      <c r="H4898" s="36">
        <f t="shared" ca="1" si="465"/>
        <v>8.0000000000000154E-2</v>
      </c>
      <c r="I4898" s="37">
        <f t="shared" ca="1" si="467"/>
        <v>4</v>
      </c>
      <c r="K4898" s="45"/>
    </row>
    <row r="4899" spans="2:11" outlineLevel="1" x14ac:dyDescent="0.3">
      <c r="B4899" s="32">
        <v>100</v>
      </c>
      <c r="C4899" s="33">
        <f t="shared" ca="1" si="462"/>
        <v>34322.563197705706</v>
      </c>
      <c r="E4899" s="38">
        <f t="shared" ca="1" si="463"/>
        <v>672.99143524913234</v>
      </c>
      <c r="F4899" s="39">
        <f t="shared" ca="1" si="466"/>
        <v>3235.5602372092544</v>
      </c>
      <c r="G4899" s="25">
        <f t="shared" ca="1" si="464"/>
        <v>45</v>
      </c>
      <c r="H4899" s="36">
        <f t="shared" ca="1" si="465"/>
        <v>0.10000000000000017</v>
      </c>
      <c r="I4899" s="37">
        <f t="shared" ca="1" si="467"/>
        <v>5</v>
      </c>
      <c r="K4899" s="45"/>
    </row>
    <row r="4900" spans="2:11" outlineLevel="1" x14ac:dyDescent="0.3">
      <c r="B4900" s="32">
        <v>101</v>
      </c>
      <c r="C4900" s="33">
        <f t="shared" ca="1" si="462"/>
        <v>35009.014461659819</v>
      </c>
      <c r="E4900" s="38">
        <f t="shared" ca="1" si="463"/>
        <v>686.45126395411353</v>
      </c>
      <c r="F4900" s="39">
        <f t="shared" ca="1" si="466"/>
        <v>3922.0115011633679</v>
      </c>
      <c r="G4900" s="25">
        <f t="shared" ca="1" si="464"/>
        <v>62</v>
      </c>
      <c r="H4900" s="36">
        <f t="shared" ca="1" si="465"/>
        <v>0.12000000000000016</v>
      </c>
      <c r="I4900" s="37">
        <f t="shared" ca="1" si="467"/>
        <v>6</v>
      </c>
      <c r="K4900" s="45"/>
    </row>
    <row r="4901" spans="2:11" outlineLevel="1" x14ac:dyDescent="0.3">
      <c r="B4901" s="32">
        <v>102</v>
      </c>
      <c r="C4901" s="33">
        <f t="shared" ca="1" si="462"/>
        <v>35709.194750893017</v>
      </c>
      <c r="E4901" s="38">
        <f t="shared" ca="1" si="463"/>
        <v>700.18028923319798</v>
      </c>
      <c r="F4901" s="39">
        <f t="shared" ca="1" si="466"/>
        <v>4622.1917903965659</v>
      </c>
      <c r="G4901" s="25">
        <f t="shared" ca="1" si="464"/>
        <v>10</v>
      </c>
      <c r="H4901" s="36">
        <f t="shared" ca="1" si="465"/>
        <v>0.14000000000000021</v>
      </c>
      <c r="I4901" s="37">
        <f t="shared" ca="1" si="467"/>
        <v>7</v>
      </c>
      <c r="K4901" s="45"/>
    </row>
    <row r="4902" spans="2:11" outlineLevel="1" x14ac:dyDescent="0.3">
      <c r="B4902" s="32">
        <v>103</v>
      </c>
      <c r="C4902" s="33">
        <f t="shared" ca="1" si="462"/>
        <v>36423.378645910874</v>
      </c>
      <c r="E4902" s="38">
        <f t="shared" ca="1" si="463"/>
        <v>714.18389501785714</v>
      </c>
      <c r="F4902" s="39">
        <f t="shared" ca="1" si="466"/>
        <v>5336.3756854144231</v>
      </c>
      <c r="G4902" s="25">
        <f t="shared" ca="1" si="464"/>
        <v>45</v>
      </c>
      <c r="H4902" s="36">
        <f t="shared" ca="1" si="465"/>
        <v>0.16000000000000011</v>
      </c>
      <c r="I4902" s="37">
        <f t="shared" ca="1" si="467"/>
        <v>8</v>
      </c>
      <c r="K4902" s="45"/>
    </row>
    <row r="4903" spans="2:11" outlineLevel="1" x14ac:dyDescent="0.3">
      <c r="B4903" s="32">
        <v>104</v>
      </c>
      <c r="C4903" s="33">
        <f t="shared" ca="1" si="462"/>
        <v>37151.846218829094</v>
      </c>
      <c r="E4903" s="38">
        <f t="shared" ca="1" si="463"/>
        <v>728.46757291821996</v>
      </c>
      <c r="F4903" s="39">
        <f t="shared" ca="1" si="466"/>
        <v>6064.843258332643</v>
      </c>
      <c r="G4903" s="25">
        <f t="shared" ca="1" si="464"/>
        <v>10</v>
      </c>
      <c r="H4903" s="36">
        <f t="shared" ca="1" si="465"/>
        <v>0.18000000000000019</v>
      </c>
      <c r="I4903" s="37">
        <f t="shared" ca="1" si="467"/>
        <v>9</v>
      </c>
      <c r="K4903" s="45"/>
    </row>
    <row r="4904" spans="2:11" outlineLevel="1" x14ac:dyDescent="0.3">
      <c r="B4904" s="32">
        <v>105</v>
      </c>
      <c r="C4904" s="33">
        <f t="shared" ca="1" si="462"/>
        <v>36408.809294452512</v>
      </c>
      <c r="E4904" s="38">
        <f t="shared" ca="1" si="463"/>
        <v>-743.03692437658174</v>
      </c>
      <c r="F4904" s="39">
        <f t="shared" ca="1" si="466"/>
        <v>-743.03692437658174</v>
      </c>
      <c r="G4904" s="25">
        <f t="shared" ca="1" si="464"/>
        <v>89</v>
      </c>
      <c r="H4904" s="36">
        <f t="shared" ca="1" si="465"/>
        <v>-1.9999999999999997E-2</v>
      </c>
      <c r="I4904" s="37">
        <f t="shared" ca="1" si="467"/>
        <v>-1</v>
      </c>
      <c r="K4904" s="45"/>
    </row>
    <row r="4905" spans="2:11" outlineLevel="1" x14ac:dyDescent="0.3">
      <c r="B4905" s="32">
        <v>106</v>
      </c>
      <c r="C4905" s="33">
        <f t="shared" ca="1" si="462"/>
        <v>35680.633108563459</v>
      </c>
      <c r="E4905" s="38">
        <f t="shared" ca="1" si="463"/>
        <v>-728.17618588905316</v>
      </c>
      <c r="F4905" s="39">
        <f t="shared" ca="1" si="466"/>
        <v>-1471.2131102656349</v>
      </c>
      <c r="G4905" s="25">
        <f t="shared" ca="1" si="464"/>
        <v>68</v>
      </c>
      <c r="H4905" s="36">
        <f t="shared" ca="1" si="465"/>
        <v>-4.0000000000000077E-2</v>
      </c>
      <c r="I4905" s="37">
        <f t="shared" ca="1" si="467"/>
        <v>-2</v>
      </c>
      <c r="K4905" s="45"/>
    </row>
    <row r="4906" spans="2:11" outlineLevel="1" x14ac:dyDescent="0.3">
      <c r="B4906" s="32">
        <v>107</v>
      </c>
      <c r="C4906" s="33">
        <f t="shared" ca="1" si="462"/>
        <v>34967.020446392191</v>
      </c>
      <c r="E4906" s="38">
        <f t="shared" ca="1" si="463"/>
        <v>-713.61266217126831</v>
      </c>
      <c r="F4906" s="39">
        <f t="shared" ca="1" si="466"/>
        <v>-2184.8257724369032</v>
      </c>
      <c r="G4906" s="25">
        <f t="shared" ca="1" si="464"/>
        <v>84</v>
      </c>
      <c r="H4906" s="36">
        <f t="shared" ca="1" si="465"/>
        <v>-6.0000000000000053E-2</v>
      </c>
      <c r="I4906" s="37">
        <f t="shared" ca="1" si="467"/>
        <v>-3</v>
      </c>
      <c r="K4906" s="45"/>
    </row>
    <row r="4907" spans="2:11" outlineLevel="1" x14ac:dyDescent="0.3">
      <c r="B4907" s="32">
        <v>108</v>
      </c>
      <c r="C4907" s="33">
        <f t="shared" ca="1" si="462"/>
        <v>35666.360855320032</v>
      </c>
      <c r="E4907" s="38">
        <f t="shared" ca="1" si="463"/>
        <v>699.34040892784105</v>
      </c>
      <c r="F4907" s="39">
        <f t="shared" ca="1" si="466"/>
        <v>699.34040892784105</v>
      </c>
      <c r="G4907" s="25">
        <f t="shared" ca="1" si="464"/>
        <v>36</v>
      </c>
      <c r="H4907" s="36">
        <f t="shared" ca="1" si="465"/>
        <v>1.9999999999999921E-2</v>
      </c>
      <c r="I4907" s="37">
        <f t="shared" ca="1" si="467"/>
        <v>1</v>
      </c>
      <c r="K4907" s="45"/>
    </row>
    <row r="4908" spans="2:11" outlineLevel="1" x14ac:dyDescent="0.3">
      <c r="B4908" s="32">
        <v>109</v>
      </c>
      <c r="C4908" s="33">
        <f t="shared" ca="1" si="462"/>
        <v>36379.688072426434</v>
      </c>
      <c r="E4908" s="38">
        <f t="shared" ca="1" si="463"/>
        <v>713.3272171064018</v>
      </c>
      <c r="F4908" s="39">
        <f t="shared" ca="1" si="466"/>
        <v>1412.6676260342429</v>
      </c>
      <c r="G4908" s="25">
        <f t="shared" ca="1" si="464"/>
        <v>13</v>
      </c>
      <c r="H4908" s="36">
        <f t="shared" ca="1" si="465"/>
        <v>3.9999999999999952E-2</v>
      </c>
      <c r="I4908" s="37">
        <f t="shared" ca="1" si="467"/>
        <v>2</v>
      </c>
      <c r="K4908" s="45"/>
    </row>
    <row r="4909" spans="2:11" outlineLevel="1" x14ac:dyDescent="0.3">
      <c r="B4909" s="32">
        <v>110</v>
      </c>
      <c r="C4909" s="33">
        <f t="shared" ca="1" si="462"/>
        <v>37107.281833874964</v>
      </c>
      <c r="E4909" s="38">
        <f t="shared" ca="1" si="463"/>
        <v>727.59376144853013</v>
      </c>
      <c r="F4909" s="39">
        <f t="shared" ca="1" si="466"/>
        <v>2140.261387482773</v>
      </c>
      <c r="G4909" s="25">
        <f t="shared" ca="1" si="464"/>
        <v>3</v>
      </c>
      <c r="H4909" s="36">
        <f t="shared" ca="1" si="465"/>
        <v>5.9999999999999991E-2</v>
      </c>
      <c r="I4909" s="37">
        <f t="shared" ca="1" si="467"/>
        <v>3</v>
      </c>
      <c r="K4909" s="45"/>
    </row>
    <row r="4910" spans="2:11" outlineLevel="1" x14ac:dyDescent="0.3">
      <c r="B4910" s="32">
        <v>111</v>
      </c>
      <c r="C4910" s="33">
        <f t="shared" ca="1" si="462"/>
        <v>37849.427470552466</v>
      </c>
      <c r="E4910" s="38">
        <f t="shared" ca="1" si="463"/>
        <v>742.1456366775019</v>
      </c>
      <c r="F4910" s="39">
        <f t="shared" ca="1" si="466"/>
        <v>2882.4070241602749</v>
      </c>
      <c r="G4910" s="25">
        <f t="shared" ca="1" si="464"/>
        <v>50</v>
      </c>
      <c r="H4910" s="36">
        <f t="shared" ca="1" si="465"/>
        <v>8.0000000000000057E-2</v>
      </c>
      <c r="I4910" s="37">
        <f t="shared" ca="1" si="467"/>
        <v>4</v>
      </c>
      <c r="K4910" s="45"/>
    </row>
    <row r="4911" spans="2:11" outlineLevel="1" x14ac:dyDescent="0.3">
      <c r="B4911" s="32">
        <v>112</v>
      </c>
      <c r="C4911" s="33">
        <f t="shared" ca="1" si="462"/>
        <v>38606.416019963515</v>
      </c>
      <c r="E4911" s="38">
        <f t="shared" ca="1" si="463"/>
        <v>756.98854941104946</v>
      </c>
      <c r="F4911" s="39">
        <f t="shared" ca="1" si="466"/>
        <v>3639.3955735713243</v>
      </c>
      <c r="G4911" s="25">
        <f t="shared" ca="1" si="464"/>
        <v>43</v>
      </c>
      <c r="H4911" s="36">
        <f t="shared" ca="1" si="465"/>
        <v>0.10000000000000006</v>
      </c>
      <c r="I4911" s="37">
        <f t="shared" ca="1" si="467"/>
        <v>5</v>
      </c>
      <c r="K4911" s="45"/>
    </row>
    <row r="4912" spans="2:11" outlineLevel="1" x14ac:dyDescent="0.3">
      <c r="B4912" s="32">
        <v>113</v>
      </c>
      <c r="C4912" s="33">
        <f t="shared" ca="1" si="462"/>
        <v>37834.287699564244</v>
      </c>
      <c r="E4912" s="38">
        <f t="shared" ca="1" si="463"/>
        <v>-772.12832039927162</v>
      </c>
      <c r="F4912" s="39">
        <f t="shared" ca="1" si="466"/>
        <v>-772.12832039927162</v>
      </c>
      <c r="G4912" s="25">
        <f t="shared" ca="1" si="464"/>
        <v>78</v>
      </c>
      <c r="H4912" s="36">
        <f t="shared" ca="1" si="465"/>
        <v>-2.0000000000000035E-2</v>
      </c>
      <c r="I4912" s="37">
        <f t="shared" ca="1" si="467"/>
        <v>-1</v>
      </c>
      <c r="K4912" s="45"/>
    </row>
    <row r="4913" spans="2:11" outlineLevel="1" x14ac:dyDescent="0.3">
      <c r="B4913" s="32">
        <v>114</v>
      </c>
      <c r="C4913" s="33">
        <f t="shared" ca="1" si="462"/>
        <v>38590.973453555525</v>
      </c>
      <c r="E4913" s="38">
        <f t="shared" ca="1" si="463"/>
        <v>756.68575399128167</v>
      </c>
      <c r="F4913" s="39">
        <f t="shared" ca="1" si="466"/>
        <v>756.68575399128167</v>
      </c>
      <c r="G4913" s="25">
        <f t="shared" ca="1" si="464"/>
        <v>12</v>
      </c>
      <c r="H4913" s="36">
        <f t="shared" ca="1" si="465"/>
        <v>1.9999999999999914E-2</v>
      </c>
      <c r="I4913" s="37">
        <f t="shared" ca="1" si="467"/>
        <v>1</v>
      </c>
      <c r="K4913" s="45"/>
    </row>
    <row r="4914" spans="2:11" outlineLevel="1" x14ac:dyDescent="0.3">
      <c r="B4914" s="32">
        <v>115</v>
      </c>
      <c r="C4914" s="33">
        <f t="shared" ca="1" si="462"/>
        <v>37819.153984484416</v>
      </c>
      <c r="E4914" s="38">
        <f t="shared" ca="1" si="463"/>
        <v>-771.81946907110978</v>
      </c>
      <c r="F4914" s="39">
        <f t="shared" ca="1" si="466"/>
        <v>-771.81946907110978</v>
      </c>
      <c r="G4914" s="25">
        <f t="shared" ca="1" si="464"/>
        <v>78</v>
      </c>
      <c r="H4914" s="36">
        <f t="shared" ca="1" si="465"/>
        <v>-1.999999999999998E-2</v>
      </c>
      <c r="I4914" s="37">
        <f t="shared" ca="1" si="467"/>
        <v>-1</v>
      </c>
      <c r="K4914" s="45"/>
    </row>
    <row r="4915" spans="2:11" outlineLevel="1" x14ac:dyDescent="0.3">
      <c r="B4915" s="32">
        <v>116</v>
      </c>
      <c r="C4915" s="33">
        <f t="shared" ca="1" si="462"/>
        <v>38575.537064174103</v>
      </c>
      <c r="E4915" s="38">
        <f t="shared" ca="1" si="463"/>
        <v>756.38307968968729</v>
      </c>
      <c r="F4915" s="39">
        <f t="shared" ca="1" si="466"/>
        <v>756.38307968968729</v>
      </c>
      <c r="G4915" s="25">
        <f t="shared" ca="1" si="464"/>
        <v>54</v>
      </c>
      <c r="H4915" s="36">
        <f t="shared" ca="1" si="465"/>
        <v>1.9999999999999973E-2</v>
      </c>
      <c r="I4915" s="37">
        <f t="shared" ca="1" si="467"/>
        <v>1</v>
      </c>
      <c r="K4915" s="45"/>
    </row>
    <row r="4916" spans="2:11" outlineLevel="1" x14ac:dyDescent="0.3">
      <c r="B4916" s="32">
        <v>117</v>
      </c>
      <c r="C4916" s="33">
        <f t="shared" ca="1" si="462"/>
        <v>39347.047805457587</v>
      </c>
      <c r="E4916" s="38">
        <f t="shared" ca="1" si="463"/>
        <v>771.51074128348409</v>
      </c>
      <c r="F4916" s="39">
        <f t="shared" ca="1" si="466"/>
        <v>1527.8938209731714</v>
      </c>
      <c r="G4916" s="25">
        <f t="shared" ca="1" si="464"/>
        <v>49</v>
      </c>
      <c r="H4916" s="36">
        <f t="shared" ca="1" si="465"/>
        <v>4.0000000000000022E-2</v>
      </c>
      <c r="I4916" s="37">
        <f t="shared" ca="1" si="467"/>
        <v>2</v>
      </c>
      <c r="K4916" s="45"/>
    </row>
    <row r="4917" spans="2:11" outlineLevel="1" x14ac:dyDescent="0.3">
      <c r="B4917" s="32">
        <v>118</v>
      </c>
      <c r="C4917" s="33">
        <f t="shared" ca="1" si="462"/>
        <v>38560.106849348434</v>
      </c>
      <c r="E4917" s="38">
        <f t="shared" ca="1" si="463"/>
        <v>-786.94095610915247</v>
      </c>
      <c r="F4917" s="39">
        <f t="shared" ca="1" si="466"/>
        <v>-786.94095610915247</v>
      </c>
      <c r="G4917" s="25">
        <f t="shared" ca="1" si="464"/>
        <v>78</v>
      </c>
      <c r="H4917" s="36">
        <f t="shared" ca="1" si="465"/>
        <v>-2.0000000000000018E-2</v>
      </c>
      <c r="I4917" s="37">
        <f t="shared" ca="1" si="467"/>
        <v>-1</v>
      </c>
      <c r="K4917" s="45"/>
    </row>
    <row r="4918" spans="2:11" outlineLevel="1" x14ac:dyDescent="0.3">
      <c r="B4918" s="32">
        <v>119</v>
      </c>
      <c r="C4918" s="33">
        <f t="shared" ca="1" si="462"/>
        <v>39331.308986335403</v>
      </c>
      <c r="E4918" s="38">
        <f t="shared" ca="1" si="463"/>
        <v>771.20213698696898</v>
      </c>
      <c r="F4918" s="39">
        <f t="shared" ca="1" si="466"/>
        <v>771.20213698696898</v>
      </c>
      <c r="G4918" s="25">
        <f t="shared" ca="1" si="464"/>
        <v>64</v>
      </c>
      <c r="H4918" s="36">
        <f t="shared" ca="1" si="465"/>
        <v>2.0000000000000007E-2</v>
      </c>
      <c r="I4918" s="37">
        <f t="shared" ca="1" si="467"/>
        <v>1</v>
      </c>
      <c r="K4918" s="45"/>
    </row>
    <row r="4919" spans="2:11" outlineLevel="1" x14ac:dyDescent="0.3">
      <c r="B4919" s="32">
        <v>120</v>
      </c>
      <c r="C4919" s="33">
        <f t="shared" ca="1" si="462"/>
        <v>38544.682806608696</v>
      </c>
      <c r="E4919" s="38">
        <f t="shared" ca="1" si="463"/>
        <v>-786.62617972670705</v>
      </c>
      <c r="F4919" s="39">
        <f t="shared" ca="1" si="466"/>
        <v>-786.62617972670705</v>
      </c>
      <c r="G4919" s="25">
        <f t="shared" ca="1" si="464"/>
        <v>89</v>
      </c>
      <c r="H4919" s="36">
        <f t="shared" ca="1" si="465"/>
        <v>-1.9999999999999973E-2</v>
      </c>
      <c r="I4919" s="37">
        <f t="shared" ca="1" si="467"/>
        <v>-1</v>
      </c>
      <c r="K4919" s="45"/>
    </row>
    <row r="4920" spans="2:11" outlineLevel="1" x14ac:dyDescent="0.3">
      <c r="B4920" s="32">
        <v>121</v>
      </c>
      <c r="C4920" s="33">
        <f t="shared" ca="1" si="462"/>
        <v>37773.789150476521</v>
      </c>
      <c r="E4920" s="38">
        <f t="shared" ca="1" si="463"/>
        <v>-770.89365613217524</v>
      </c>
      <c r="F4920" s="39">
        <f t="shared" ca="1" si="466"/>
        <v>-1557.5198358588823</v>
      </c>
      <c r="G4920" s="25">
        <f t="shared" ca="1" si="464"/>
        <v>71</v>
      </c>
      <c r="H4920" s="36">
        <f t="shared" ca="1" si="465"/>
        <v>-4.0000000000000008E-2</v>
      </c>
      <c r="I4920" s="37">
        <f t="shared" ca="1" si="467"/>
        <v>-2</v>
      </c>
      <c r="K4920" s="45"/>
    </row>
    <row r="4921" spans="2:11" outlineLevel="1" x14ac:dyDescent="0.3">
      <c r="B4921" s="32">
        <v>122</v>
      </c>
      <c r="C4921" s="33">
        <f t="shared" ca="1" si="462"/>
        <v>37018.313367466988</v>
      </c>
      <c r="E4921" s="38">
        <f t="shared" ca="1" si="463"/>
        <v>-755.47578300953319</v>
      </c>
      <c r="F4921" s="39">
        <f t="shared" ca="1" si="466"/>
        <v>-2312.9956188684155</v>
      </c>
      <c r="G4921" s="25">
        <f t="shared" ca="1" si="464"/>
        <v>76</v>
      </c>
      <c r="H4921" s="36">
        <f t="shared" ca="1" si="465"/>
        <v>-6.0000000000000081E-2</v>
      </c>
      <c r="I4921" s="37">
        <f t="shared" ca="1" si="467"/>
        <v>-3</v>
      </c>
      <c r="K4921" s="45"/>
    </row>
    <row r="4922" spans="2:11" outlineLevel="1" x14ac:dyDescent="0.3">
      <c r="B4922" s="32">
        <v>123</v>
      </c>
      <c r="C4922" s="33">
        <f t="shared" ca="1" si="462"/>
        <v>36277.94710011765</v>
      </c>
      <c r="E4922" s="38">
        <f t="shared" ca="1" si="463"/>
        <v>-740.36626734933816</v>
      </c>
      <c r="F4922" s="39">
        <f t="shared" ca="1" si="466"/>
        <v>-3053.3618862177536</v>
      </c>
      <c r="G4922" s="25">
        <f t="shared" ca="1" si="464"/>
        <v>91</v>
      </c>
      <c r="H4922" s="36">
        <f t="shared" ca="1" si="465"/>
        <v>-8.0000000000000043E-2</v>
      </c>
      <c r="I4922" s="37">
        <f t="shared" ca="1" si="467"/>
        <v>-4</v>
      </c>
      <c r="K4922" s="45"/>
    </row>
    <row r="4923" spans="2:11" outlineLevel="1" x14ac:dyDescent="0.3">
      <c r="B4923" s="32">
        <v>124</v>
      </c>
      <c r="C4923" s="33">
        <f t="shared" ca="1" si="462"/>
        <v>35552.388158115296</v>
      </c>
      <c r="E4923" s="38">
        <f t="shared" ca="1" si="463"/>
        <v>-725.55894200235343</v>
      </c>
      <c r="F4923" s="39">
        <f t="shared" ca="1" si="466"/>
        <v>-3778.9208282201071</v>
      </c>
      <c r="G4923" s="25">
        <f t="shared" ca="1" si="464"/>
        <v>98</v>
      </c>
      <c r="H4923" s="36">
        <f t="shared" ca="1" si="465"/>
        <v>-0.10000000000000006</v>
      </c>
      <c r="I4923" s="37">
        <f t="shared" ca="1" si="467"/>
        <v>-5</v>
      </c>
      <c r="K4923" s="45"/>
    </row>
    <row r="4924" spans="2:11" outlineLevel="1" x14ac:dyDescent="0.3">
      <c r="B4924" s="32">
        <v>125</v>
      </c>
      <c r="C4924" s="33">
        <f t="shared" ca="1" si="462"/>
        <v>36263.435921277603</v>
      </c>
      <c r="E4924" s="38">
        <f t="shared" ca="1" si="463"/>
        <v>711.04776316230709</v>
      </c>
      <c r="F4924" s="39">
        <f t="shared" ca="1" si="466"/>
        <v>711.04776316230709</v>
      </c>
      <c r="G4924" s="25">
        <f t="shared" ca="1" si="464"/>
        <v>43</v>
      </c>
      <c r="H4924" s="36">
        <f t="shared" ca="1" si="465"/>
        <v>2.0000000000000032E-2</v>
      </c>
      <c r="I4924" s="37">
        <f t="shared" ca="1" si="467"/>
        <v>1</v>
      </c>
      <c r="K4924" s="45"/>
    </row>
    <row r="4925" spans="2:11" outlineLevel="1" x14ac:dyDescent="0.3">
      <c r="B4925" s="32">
        <v>126</v>
      </c>
      <c r="C4925" s="33">
        <f t="shared" ca="1" si="462"/>
        <v>36988.704639703159</v>
      </c>
      <c r="E4925" s="38">
        <f t="shared" ca="1" si="463"/>
        <v>725.26871842555556</v>
      </c>
      <c r="F4925" s="39">
        <f t="shared" ca="1" si="466"/>
        <v>1436.3164815878627</v>
      </c>
      <c r="G4925" s="25">
        <f t="shared" ca="1" si="464"/>
        <v>44</v>
      </c>
      <c r="H4925" s="36">
        <f t="shared" ca="1" si="465"/>
        <v>4.0000000000000133E-2</v>
      </c>
      <c r="I4925" s="37">
        <f t="shared" ca="1" si="467"/>
        <v>2</v>
      </c>
      <c r="K4925" s="45"/>
    </row>
    <row r="4926" spans="2:11" outlineLevel="1" x14ac:dyDescent="0.3">
      <c r="B4926" s="32">
        <v>127</v>
      </c>
      <c r="C4926" s="33">
        <f t="shared" ca="1" si="462"/>
        <v>37728.47873249722</v>
      </c>
      <c r="E4926" s="38">
        <f t="shared" ca="1" si="463"/>
        <v>739.77409279406129</v>
      </c>
      <c r="F4926" s="39">
        <f t="shared" ca="1" si="466"/>
        <v>2176.0905743819239</v>
      </c>
      <c r="G4926" s="25">
        <f t="shared" ca="1" si="464"/>
        <v>38</v>
      </c>
      <c r="H4926" s="36">
        <f t="shared" ca="1" si="465"/>
        <v>6.0000000000000081E-2</v>
      </c>
      <c r="I4926" s="37">
        <f t="shared" ca="1" si="467"/>
        <v>3</v>
      </c>
      <c r="K4926" s="45"/>
    </row>
    <row r="4927" spans="2:11" outlineLevel="1" x14ac:dyDescent="0.3">
      <c r="B4927" s="32">
        <v>128</v>
      </c>
      <c r="C4927" s="33">
        <f t="shared" ca="1" si="462"/>
        <v>38483.048307147168</v>
      </c>
      <c r="E4927" s="38">
        <f t="shared" ca="1" si="463"/>
        <v>754.56957464994775</v>
      </c>
      <c r="F4927" s="39">
        <f t="shared" ca="1" si="466"/>
        <v>2930.6601490318717</v>
      </c>
      <c r="G4927" s="25">
        <f t="shared" ca="1" si="464"/>
        <v>21</v>
      </c>
      <c r="H4927" s="36">
        <f t="shared" ca="1" si="465"/>
        <v>8.0000000000000168E-2</v>
      </c>
      <c r="I4927" s="37">
        <f t="shared" ca="1" si="467"/>
        <v>4</v>
      </c>
      <c r="K4927" s="45"/>
    </row>
    <row r="4928" spans="2:11" outlineLevel="1" x14ac:dyDescent="0.3">
      <c r="B4928" s="32">
        <v>129</v>
      </c>
      <c r="C4928" s="33">
        <f t="shared" ref="C4928:C4991" ca="1" si="468">IF(G4928&lt;=$C$2,C4927+((C4927*$C$3))*$C$4,C4927-C4927*$C$3)</f>
        <v>37713.387341004222</v>
      </c>
      <c r="E4928" s="38">
        <f t="shared" ca="1" si="463"/>
        <v>-769.66096614294656</v>
      </c>
      <c r="F4928" s="39">
        <f t="shared" ca="1" si="466"/>
        <v>-769.66096614294656</v>
      </c>
      <c r="G4928" s="25">
        <f t="shared" ca="1" si="464"/>
        <v>100</v>
      </c>
      <c r="H4928" s="36">
        <f t="shared" ca="1" si="465"/>
        <v>-2.0000000000000084E-2</v>
      </c>
      <c r="I4928" s="37">
        <f t="shared" ca="1" si="467"/>
        <v>-1</v>
      </c>
      <c r="K4928" s="45"/>
    </row>
    <row r="4929" spans="2:11" outlineLevel="1" x14ac:dyDescent="0.3">
      <c r="B4929" s="32">
        <v>130</v>
      </c>
      <c r="C4929" s="33">
        <f t="shared" ca="1" si="468"/>
        <v>36959.119594184136</v>
      </c>
      <c r="E4929" s="38">
        <f t="shared" ref="E4929:E4992" ca="1" si="469">C4929-C4928</f>
        <v>-754.26774682008545</v>
      </c>
      <c r="F4929" s="39">
        <f t="shared" ca="1" si="466"/>
        <v>-1523.928712963032</v>
      </c>
      <c r="G4929" s="25">
        <f t="shared" ref="G4929:G4992" ca="1" si="470">RANDBETWEEN(0,100)</f>
        <v>89</v>
      </c>
      <c r="H4929" s="36">
        <f t="shared" ref="H4929:H4992" ca="1" si="471">IF(AND(E4929/C4928&lt;0,H4928&lt;0),E4929/C4928+H4928,IF(AND(E4929/C4928&gt;0,H4928&gt;0),E4929/C4928+H4928,E4929/C4928))</f>
        <v>-4.0000000000000112E-2</v>
      </c>
      <c r="I4929" s="37">
        <f t="shared" ca="1" si="467"/>
        <v>-2</v>
      </c>
      <c r="K4929" s="45"/>
    </row>
    <row r="4930" spans="2:11" outlineLevel="1" x14ac:dyDescent="0.3">
      <c r="B4930" s="32">
        <v>131</v>
      </c>
      <c r="C4930" s="33">
        <f t="shared" ca="1" si="468"/>
        <v>37698.301986067818</v>
      </c>
      <c r="E4930" s="38">
        <f t="shared" ca="1" si="469"/>
        <v>739.1823918836817</v>
      </c>
      <c r="F4930" s="39">
        <f t="shared" ref="F4930:F4993" ca="1" si="472">IF(AND(F4929&gt;0,E4930&gt;0),F4929+E4930,IF(AND(F4929&lt;0,E4930&lt;0),F4929+E4930,IF(AND(F4929&gt;0,E4930&lt;0),E4930,IF(AND(F4929&lt;0,E4930&gt;0),E4930,0))))</f>
        <v>739.1823918836817</v>
      </c>
      <c r="G4930" s="25">
        <f t="shared" ca="1" si="470"/>
        <v>49</v>
      </c>
      <c r="H4930" s="36">
        <f t="shared" ca="1" si="471"/>
        <v>1.9999999999999973E-2</v>
      </c>
      <c r="I4930" s="37">
        <f t="shared" ref="I4930:I4993" ca="1" si="473">IF(AND(E4930&gt;0,I4929&lt;0),1,IF(AND(E4930&lt;0,I4929&gt;0),-1,IF(AND(E4930&lt;0,I4929&lt;0),I4929-1,IF(AND(E4930&gt;0,I4929&gt;0),I4929+1,0))))</f>
        <v>1</v>
      </c>
      <c r="K4930" s="45"/>
    </row>
    <row r="4931" spans="2:11" outlineLevel="1" x14ac:dyDescent="0.3">
      <c r="B4931" s="32">
        <v>132</v>
      </c>
      <c r="C4931" s="33">
        <f t="shared" ca="1" si="468"/>
        <v>38452.268025789177</v>
      </c>
      <c r="E4931" s="38">
        <f t="shared" ca="1" si="469"/>
        <v>753.96603972135927</v>
      </c>
      <c r="F4931" s="39">
        <f t="shared" ca="1" si="472"/>
        <v>1493.148431605041</v>
      </c>
      <c r="G4931" s="25">
        <f t="shared" ca="1" si="470"/>
        <v>28</v>
      </c>
      <c r="H4931" s="36">
        <f t="shared" ca="1" si="471"/>
        <v>4.0000000000000049E-2</v>
      </c>
      <c r="I4931" s="37">
        <f t="shared" ca="1" si="473"/>
        <v>2</v>
      </c>
      <c r="K4931" s="45"/>
    </row>
    <row r="4932" spans="2:11" outlineLevel="1" x14ac:dyDescent="0.3">
      <c r="B4932" s="32">
        <v>133</v>
      </c>
      <c r="C4932" s="33">
        <f t="shared" ca="1" si="468"/>
        <v>39221.313386304959</v>
      </c>
      <c r="E4932" s="38">
        <f t="shared" ca="1" si="469"/>
        <v>769.04536051578179</v>
      </c>
      <c r="F4932" s="39">
        <f t="shared" ca="1" si="472"/>
        <v>2262.1937921208228</v>
      </c>
      <c r="G4932" s="25">
        <f t="shared" ca="1" si="470"/>
        <v>46</v>
      </c>
      <c r="H4932" s="36">
        <f t="shared" ca="1" si="471"/>
        <v>6.0000000000000005E-2</v>
      </c>
      <c r="I4932" s="37">
        <f t="shared" ca="1" si="473"/>
        <v>3</v>
      </c>
      <c r="K4932" s="45"/>
    </row>
    <row r="4933" spans="2:11" outlineLevel="1" x14ac:dyDescent="0.3">
      <c r="B4933" s="32">
        <v>134</v>
      </c>
      <c r="C4933" s="33">
        <f t="shared" ca="1" si="468"/>
        <v>38436.887118578859</v>
      </c>
      <c r="E4933" s="38">
        <f t="shared" ca="1" si="469"/>
        <v>-784.42626772609947</v>
      </c>
      <c r="F4933" s="39">
        <f t="shared" ca="1" si="472"/>
        <v>-784.42626772609947</v>
      </c>
      <c r="G4933" s="25">
        <f t="shared" ca="1" si="470"/>
        <v>88</v>
      </c>
      <c r="H4933" s="36">
        <f t="shared" ca="1" si="471"/>
        <v>-2.0000000000000007E-2</v>
      </c>
      <c r="I4933" s="37">
        <f t="shared" ca="1" si="473"/>
        <v>-1</v>
      </c>
      <c r="K4933" s="45"/>
    </row>
    <row r="4934" spans="2:11" outlineLevel="1" x14ac:dyDescent="0.3">
      <c r="B4934" s="32">
        <v>135</v>
      </c>
      <c r="C4934" s="33">
        <f t="shared" ca="1" si="468"/>
        <v>39205.62486095044</v>
      </c>
      <c r="E4934" s="38">
        <f t="shared" ca="1" si="469"/>
        <v>768.73774237158068</v>
      </c>
      <c r="F4934" s="39">
        <f t="shared" ca="1" si="472"/>
        <v>768.73774237158068</v>
      </c>
      <c r="G4934" s="25">
        <f t="shared" ca="1" si="470"/>
        <v>54</v>
      </c>
      <c r="H4934" s="36">
        <f t="shared" ca="1" si="471"/>
        <v>2.0000000000000091E-2</v>
      </c>
      <c r="I4934" s="37">
        <f t="shared" ca="1" si="473"/>
        <v>1</v>
      </c>
      <c r="K4934" s="45"/>
    </row>
    <row r="4935" spans="2:11" outlineLevel="1" x14ac:dyDescent="0.3">
      <c r="B4935" s="32">
        <v>136</v>
      </c>
      <c r="C4935" s="33">
        <f t="shared" ca="1" si="468"/>
        <v>39989.737358169448</v>
      </c>
      <c r="E4935" s="38">
        <f t="shared" ca="1" si="469"/>
        <v>784.11249721900822</v>
      </c>
      <c r="F4935" s="39">
        <f t="shared" ca="1" si="472"/>
        <v>1552.8502395905889</v>
      </c>
      <c r="G4935" s="25">
        <f t="shared" ca="1" si="470"/>
        <v>46</v>
      </c>
      <c r="H4935" s="36">
        <f t="shared" ca="1" si="471"/>
        <v>4.0000000000000077E-2</v>
      </c>
      <c r="I4935" s="37">
        <f t="shared" ca="1" si="473"/>
        <v>2</v>
      </c>
      <c r="K4935" s="45"/>
    </row>
    <row r="4936" spans="2:11" outlineLevel="1" x14ac:dyDescent="0.3">
      <c r="B4936" s="32">
        <v>137</v>
      </c>
      <c r="C4936" s="33">
        <f t="shared" ca="1" si="468"/>
        <v>40789.532105332837</v>
      </c>
      <c r="E4936" s="38">
        <f t="shared" ca="1" si="469"/>
        <v>799.79474716338882</v>
      </c>
      <c r="F4936" s="39">
        <f t="shared" ca="1" si="472"/>
        <v>2352.6449867539777</v>
      </c>
      <c r="G4936" s="25">
        <f t="shared" ca="1" si="470"/>
        <v>46</v>
      </c>
      <c r="H4936" s="36">
        <f t="shared" ca="1" si="471"/>
        <v>6.0000000000000074E-2</v>
      </c>
      <c r="I4936" s="37">
        <f t="shared" ca="1" si="473"/>
        <v>3</v>
      </c>
      <c r="K4936" s="45"/>
    </row>
    <row r="4937" spans="2:11" outlineLevel="1" x14ac:dyDescent="0.3">
      <c r="B4937" s="32">
        <v>138</v>
      </c>
      <c r="C4937" s="33">
        <f t="shared" ca="1" si="468"/>
        <v>39973.741463226179</v>
      </c>
      <c r="E4937" s="38">
        <f t="shared" ca="1" si="469"/>
        <v>-815.7906421066582</v>
      </c>
      <c r="F4937" s="39">
        <f t="shared" ca="1" si="472"/>
        <v>-815.7906421066582</v>
      </c>
      <c r="G4937" s="25">
        <f t="shared" ca="1" si="470"/>
        <v>86</v>
      </c>
      <c r="H4937" s="36">
        <f t="shared" ca="1" si="471"/>
        <v>-2.0000000000000035E-2</v>
      </c>
      <c r="I4937" s="37">
        <f t="shared" ca="1" si="473"/>
        <v>-1</v>
      </c>
      <c r="K4937" s="45"/>
    </row>
    <row r="4938" spans="2:11" outlineLevel="1" x14ac:dyDescent="0.3">
      <c r="B4938" s="32">
        <v>139</v>
      </c>
      <c r="C4938" s="33">
        <f t="shared" ca="1" si="468"/>
        <v>40773.216292490702</v>
      </c>
      <c r="E4938" s="38">
        <f t="shared" ca="1" si="469"/>
        <v>799.47482926452358</v>
      </c>
      <c r="F4938" s="39">
        <f t="shared" ca="1" si="472"/>
        <v>799.47482926452358</v>
      </c>
      <c r="G4938" s="25">
        <f t="shared" ca="1" si="470"/>
        <v>56</v>
      </c>
      <c r="H4938" s="36">
        <f t="shared" ca="1" si="471"/>
        <v>0.02</v>
      </c>
      <c r="I4938" s="37">
        <f t="shared" ca="1" si="473"/>
        <v>1</v>
      </c>
      <c r="K4938" s="45"/>
    </row>
    <row r="4939" spans="2:11" outlineLevel="1" x14ac:dyDescent="0.3">
      <c r="B4939" s="32">
        <v>140</v>
      </c>
      <c r="C4939" s="33">
        <f t="shared" ca="1" si="468"/>
        <v>39957.751966640892</v>
      </c>
      <c r="E4939" s="38">
        <f t="shared" ca="1" si="469"/>
        <v>-815.46432584981085</v>
      </c>
      <c r="F4939" s="39">
        <f t="shared" ca="1" si="472"/>
        <v>-815.46432584981085</v>
      </c>
      <c r="G4939" s="25">
        <f t="shared" ca="1" si="470"/>
        <v>72</v>
      </c>
      <c r="H4939" s="36">
        <f t="shared" ca="1" si="471"/>
        <v>-1.9999999999999921E-2</v>
      </c>
      <c r="I4939" s="37">
        <f t="shared" ca="1" si="473"/>
        <v>-1</v>
      </c>
      <c r="K4939" s="45"/>
    </row>
    <row r="4940" spans="2:11" outlineLevel="1" x14ac:dyDescent="0.3">
      <c r="B4940" s="32">
        <v>141</v>
      </c>
      <c r="C4940" s="33">
        <f t="shared" ca="1" si="468"/>
        <v>40756.907005973706</v>
      </c>
      <c r="E4940" s="38">
        <f t="shared" ca="1" si="469"/>
        <v>799.15503933281434</v>
      </c>
      <c r="F4940" s="39">
        <f t="shared" ca="1" si="472"/>
        <v>799.15503933281434</v>
      </c>
      <c r="G4940" s="25">
        <f t="shared" ca="1" si="470"/>
        <v>29</v>
      </c>
      <c r="H4940" s="36">
        <f t="shared" ca="1" si="471"/>
        <v>1.9999999999999914E-2</v>
      </c>
      <c r="I4940" s="37">
        <f t="shared" ca="1" si="473"/>
        <v>1</v>
      </c>
      <c r="K4940" s="45"/>
    </row>
    <row r="4941" spans="2:11" outlineLevel="1" x14ac:dyDescent="0.3">
      <c r="B4941" s="32">
        <v>142</v>
      </c>
      <c r="C4941" s="33">
        <f t="shared" ca="1" si="468"/>
        <v>39941.768865854232</v>
      </c>
      <c r="E4941" s="38">
        <f t="shared" ca="1" si="469"/>
        <v>-815.13814011947397</v>
      </c>
      <c r="F4941" s="39">
        <f t="shared" ca="1" si="472"/>
        <v>-815.13814011947397</v>
      </c>
      <c r="G4941" s="25">
        <f t="shared" ca="1" si="470"/>
        <v>95</v>
      </c>
      <c r="H4941" s="36">
        <f t="shared" ca="1" si="471"/>
        <v>-1.9999999999999997E-2</v>
      </c>
      <c r="I4941" s="37">
        <f t="shared" ca="1" si="473"/>
        <v>-1</v>
      </c>
      <c r="K4941" s="45"/>
    </row>
    <row r="4942" spans="2:11" outlineLevel="1" x14ac:dyDescent="0.3">
      <c r="B4942" s="32">
        <v>143</v>
      </c>
      <c r="C4942" s="33">
        <f t="shared" ca="1" si="468"/>
        <v>39142.93348853715</v>
      </c>
      <c r="E4942" s="38">
        <f t="shared" ca="1" si="469"/>
        <v>-798.83537731708202</v>
      </c>
      <c r="F4942" s="39">
        <f t="shared" ca="1" si="472"/>
        <v>-1613.973517436556</v>
      </c>
      <c r="G4942" s="25">
        <f t="shared" ca="1" si="470"/>
        <v>86</v>
      </c>
      <c r="H4942" s="36">
        <f t="shared" ca="1" si="471"/>
        <v>-3.9999999999999931E-2</v>
      </c>
      <c r="I4942" s="37">
        <f t="shared" ca="1" si="473"/>
        <v>-2</v>
      </c>
      <c r="K4942" s="45"/>
    </row>
    <row r="4943" spans="2:11" outlineLevel="1" x14ac:dyDescent="0.3">
      <c r="B4943" s="32">
        <v>144</v>
      </c>
      <c r="C4943" s="33">
        <f t="shared" ca="1" si="468"/>
        <v>39925.792158307893</v>
      </c>
      <c r="E4943" s="38">
        <f t="shared" ca="1" si="469"/>
        <v>782.85866977074329</v>
      </c>
      <c r="F4943" s="39">
        <f t="shared" ca="1" si="472"/>
        <v>782.85866977074329</v>
      </c>
      <c r="G4943" s="25">
        <f t="shared" ca="1" si="470"/>
        <v>38</v>
      </c>
      <c r="H4943" s="36">
        <f t="shared" ca="1" si="471"/>
        <v>2.0000000000000007E-2</v>
      </c>
      <c r="I4943" s="37">
        <f t="shared" ca="1" si="473"/>
        <v>1</v>
      </c>
      <c r="K4943" s="45"/>
    </row>
    <row r="4944" spans="2:11" outlineLevel="1" x14ac:dyDescent="0.3">
      <c r="B4944" s="32">
        <v>145</v>
      </c>
      <c r="C4944" s="33">
        <f t="shared" ca="1" si="468"/>
        <v>40724.308001474048</v>
      </c>
      <c r="E4944" s="38">
        <f t="shared" ca="1" si="469"/>
        <v>798.51584316615481</v>
      </c>
      <c r="F4944" s="39">
        <f t="shared" ca="1" si="472"/>
        <v>1581.3745129368981</v>
      </c>
      <c r="G4944" s="25">
        <f t="shared" ca="1" si="470"/>
        <v>32</v>
      </c>
      <c r="H4944" s="36">
        <f t="shared" ca="1" si="471"/>
        <v>3.9999999999999931E-2</v>
      </c>
      <c r="I4944" s="37">
        <f t="shared" ca="1" si="473"/>
        <v>2</v>
      </c>
      <c r="K4944" s="45"/>
    </row>
    <row r="4945" spans="2:11" outlineLevel="1" x14ac:dyDescent="0.3">
      <c r="B4945" s="32">
        <v>146</v>
      </c>
      <c r="C4945" s="33">
        <f t="shared" ca="1" si="468"/>
        <v>39909.821841444566</v>
      </c>
      <c r="E4945" s="38">
        <f t="shared" ca="1" si="469"/>
        <v>-814.48616002948256</v>
      </c>
      <c r="F4945" s="39">
        <f t="shared" ca="1" si="472"/>
        <v>-814.48616002948256</v>
      </c>
      <c r="G4945" s="25">
        <f t="shared" ca="1" si="470"/>
        <v>68</v>
      </c>
      <c r="H4945" s="36">
        <f t="shared" ca="1" si="471"/>
        <v>-2.0000000000000039E-2</v>
      </c>
      <c r="I4945" s="37">
        <f t="shared" ca="1" si="473"/>
        <v>-1</v>
      </c>
      <c r="K4945" s="45"/>
    </row>
    <row r="4946" spans="2:11" outlineLevel="1" x14ac:dyDescent="0.3">
      <c r="B4946" s="32">
        <v>147</v>
      </c>
      <c r="C4946" s="33">
        <f t="shared" ca="1" si="468"/>
        <v>40708.018278273456</v>
      </c>
      <c r="E4946" s="38">
        <f t="shared" ca="1" si="469"/>
        <v>798.19643682889</v>
      </c>
      <c r="F4946" s="39">
        <f t="shared" ca="1" si="472"/>
        <v>798.19643682889</v>
      </c>
      <c r="G4946" s="25">
        <f t="shared" ca="1" si="470"/>
        <v>6</v>
      </c>
      <c r="H4946" s="36">
        <f t="shared" ca="1" si="471"/>
        <v>1.9999999999999966E-2</v>
      </c>
      <c r="I4946" s="37">
        <f t="shared" ca="1" si="473"/>
        <v>1</v>
      </c>
      <c r="K4946" s="45"/>
    </row>
    <row r="4947" spans="2:11" outlineLevel="1" x14ac:dyDescent="0.3">
      <c r="B4947" s="32">
        <v>148</v>
      </c>
      <c r="C4947" s="33">
        <f t="shared" ca="1" si="468"/>
        <v>41522.178643838924</v>
      </c>
      <c r="E4947" s="38">
        <f t="shared" ca="1" si="469"/>
        <v>814.16036556546896</v>
      </c>
      <c r="F4947" s="39">
        <f t="shared" ca="1" si="472"/>
        <v>1612.356802394359</v>
      </c>
      <c r="G4947" s="25">
        <f t="shared" ca="1" si="470"/>
        <v>47</v>
      </c>
      <c r="H4947" s="36">
        <f t="shared" ca="1" si="471"/>
        <v>3.9999999999999966E-2</v>
      </c>
      <c r="I4947" s="37">
        <f t="shared" ca="1" si="473"/>
        <v>2</v>
      </c>
      <c r="K4947" s="45"/>
    </row>
    <row r="4948" spans="2:11" outlineLevel="1" x14ac:dyDescent="0.3">
      <c r="B4948" s="32">
        <v>149</v>
      </c>
      <c r="C4948" s="33">
        <f t="shared" ca="1" si="468"/>
        <v>40691.735070962146</v>
      </c>
      <c r="E4948" s="38">
        <f t="shared" ca="1" si="469"/>
        <v>-830.44357287677849</v>
      </c>
      <c r="F4948" s="39">
        <f t="shared" ca="1" si="472"/>
        <v>-830.44357287677849</v>
      </c>
      <c r="G4948" s="25">
        <f t="shared" ca="1" si="470"/>
        <v>68</v>
      </c>
      <c r="H4948" s="36">
        <f t="shared" ca="1" si="471"/>
        <v>-0.02</v>
      </c>
      <c r="I4948" s="37">
        <f t="shared" ca="1" si="473"/>
        <v>-1</v>
      </c>
      <c r="K4948" s="45"/>
    </row>
    <row r="4949" spans="2:11" outlineLevel="1" x14ac:dyDescent="0.3">
      <c r="B4949" s="32">
        <v>150</v>
      </c>
      <c r="C4949" s="33">
        <f t="shared" ca="1" si="468"/>
        <v>41505.569772381386</v>
      </c>
      <c r="E4949" s="38">
        <f t="shared" ca="1" si="469"/>
        <v>813.83470141924045</v>
      </c>
      <c r="F4949" s="39">
        <f t="shared" ca="1" si="472"/>
        <v>813.83470141924045</v>
      </c>
      <c r="G4949" s="25">
        <f t="shared" ca="1" si="470"/>
        <v>57</v>
      </c>
      <c r="H4949" s="36">
        <f t="shared" ca="1" si="471"/>
        <v>1.9999999999999938E-2</v>
      </c>
      <c r="I4949" s="37">
        <f t="shared" ca="1" si="473"/>
        <v>1</v>
      </c>
      <c r="K4949" s="45"/>
    </row>
    <row r="4950" spans="2:11" outlineLevel="1" x14ac:dyDescent="0.3">
      <c r="B4950" s="32">
        <v>151</v>
      </c>
      <c r="C4950" s="33">
        <f t="shared" ca="1" si="468"/>
        <v>40675.458376933762</v>
      </c>
      <c r="E4950" s="38">
        <f t="shared" ca="1" si="469"/>
        <v>-830.11139544762409</v>
      </c>
      <c r="F4950" s="39">
        <f t="shared" ca="1" si="472"/>
        <v>-830.11139544762409</v>
      </c>
      <c r="G4950" s="25">
        <f t="shared" ca="1" si="470"/>
        <v>97</v>
      </c>
      <c r="H4950" s="36">
        <f t="shared" ca="1" si="471"/>
        <v>-1.9999999999999914E-2</v>
      </c>
      <c r="I4950" s="37">
        <f t="shared" ca="1" si="473"/>
        <v>-1</v>
      </c>
      <c r="K4950" s="45"/>
    </row>
    <row r="4951" spans="2:11" outlineLevel="1" x14ac:dyDescent="0.3">
      <c r="B4951" s="32">
        <v>152</v>
      </c>
      <c r="C4951" s="33">
        <f t="shared" ca="1" si="468"/>
        <v>39861.94920939509</v>
      </c>
      <c r="E4951" s="38">
        <f t="shared" ca="1" si="469"/>
        <v>-813.50916753867205</v>
      </c>
      <c r="F4951" s="39">
        <f t="shared" ca="1" si="472"/>
        <v>-1643.6205629862961</v>
      </c>
      <c r="G4951" s="25">
        <f t="shared" ca="1" si="470"/>
        <v>87</v>
      </c>
      <c r="H4951" s="36">
        <f t="shared" ca="1" si="471"/>
        <v>-3.9999999999999834E-2</v>
      </c>
      <c r="I4951" s="37">
        <f t="shared" ca="1" si="473"/>
        <v>-2</v>
      </c>
      <c r="K4951" s="45"/>
    </row>
    <row r="4952" spans="2:11" outlineLevel="1" x14ac:dyDescent="0.3">
      <c r="B4952" s="32">
        <v>153</v>
      </c>
      <c r="C4952" s="33">
        <f t="shared" ca="1" si="468"/>
        <v>40659.188193582995</v>
      </c>
      <c r="E4952" s="38">
        <f t="shared" ca="1" si="469"/>
        <v>797.23898418790486</v>
      </c>
      <c r="F4952" s="39">
        <f t="shared" ca="1" si="472"/>
        <v>797.23898418790486</v>
      </c>
      <c r="G4952" s="25">
        <f t="shared" ca="1" si="470"/>
        <v>43</v>
      </c>
      <c r="H4952" s="36">
        <f t="shared" ca="1" si="471"/>
        <v>2.0000000000000077E-2</v>
      </c>
      <c r="I4952" s="37">
        <f t="shared" ca="1" si="473"/>
        <v>1</v>
      </c>
      <c r="K4952" s="45"/>
    </row>
    <row r="4953" spans="2:11" outlineLevel="1" x14ac:dyDescent="0.3">
      <c r="B4953" s="32">
        <v>154</v>
      </c>
      <c r="C4953" s="33">
        <f t="shared" ca="1" si="468"/>
        <v>41472.371957454656</v>
      </c>
      <c r="E4953" s="38">
        <f t="shared" ca="1" si="469"/>
        <v>813.18376387166063</v>
      </c>
      <c r="F4953" s="39">
        <f t="shared" ca="1" si="472"/>
        <v>1610.4227480595655</v>
      </c>
      <c r="G4953" s="25">
        <f t="shared" ca="1" si="470"/>
        <v>18</v>
      </c>
      <c r="H4953" s="36">
        <f t="shared" ca="1" si="471"/>
        <v>4.0000000000000091E-2</v>
      </c>
      <c r="I4953" s="37">
        <f t="shared" ca="1" si="473"/>
        <v>2</v>
      </c>
      <c r="K4953" s="45"/>
    </row>
    <row r="4954" spans="2:11" outlineLevel="1" x14ac:dyDescent="0.3">
      <c r="B4954" s="32">
        <v>155</v>
      </c>
      <c r="C4954" s="33">
        <f t="shared" ca="1" si="468"/>
        <v>42301.819396603751</v>
      </c>
      <c r="E4954" s="38">
        <f t="shared" ca="1" si="469"/>
        <v>829.44743914909486</v>
      </c>
      <c r="F4954" s="39">
        <f t="shared" ca="1" si="472"/>
        <v>2439.8701872086604</v>
      </c>
      <c r="G4954" s="25">
        <f t="shared" ca="1" si="470"/>
        <v>54</v>
      </c>
      <c r="H4954" s="36">
        <f t="shared" ca="1" si="471"/>
        <v>6.0000000000000137E-2</v>
      </c>
      <c r="I4954" s="37">
        <f t="shared" ca="1" si="473"/>
        <v>3</v>
      </c>
      <c r="K4954" s="45"/>
    </row>
    <row r="4955" spans="2:11" outlineLevel="1" x14ac:dyDescent="0.3">
      <c r="B4955" s="32">
        <v>156</v>
      </c>
      <c r="C4955" s="33">
        <f t="shared" ca="1" si="468"/>
        <v>41455.783008671679</v>
      </c>
      <c r="E4955" s="38">
        <f t="shared" ca="1" si="469"/>
        <v>-846.0363879320721</v>
      </c>
      <c r="F4955" s="39">
        <f t="shared" ca="1" si="472"/>
        <v>-846.0363879320721</v>
      </c>
      <c r="G4955" s="25">
        <f t="shared" ca="1" si="470"/>
        <v>76</v>
      </c>
      <c r="H4955" s="36">
        <f t="shared" ca="1" si="471"/>
        <v>-1.9999999999999931E-2</v>
      </c>
      <c r="I4955" s="37">
        <f t="shared" ca="1" si="473"/>
        <v>-1</v>
      </c>
      <c r="K4955" s="45"/>
    </row>
    <row r="4956" spans="2:11" outlineLevel="1" x14ac:dyDescent="0.3">
      <c r="B4956" s="32">
        <v>157</v>
      </c>
      <c r="C4956" s="33">
        <f t="shared" ca="1" si="468"/>
        <v>42284.898668845111</v>
      </c>
      <c r="E4956" s="38">
        <f t="shared" ca="1" si="469"/>
        <v>829.11566017343284</v>
      </c>
      <c r="F4956" s="39">
        <f t="shared" ca="1" si="472"/>
        <v>829.11566017343284</v>
      </c>
      <c r="G4956" s="25">
        <f t="shared" ca="1" si="470"/>
        <v>46</v>
      </c>
      <c r="H4956" s="36">
        <f t="shared" ca="1" si="471"/>
        <v>1.9999999999999983E-2</v>
      </c>
      <c r="I4956" s="37">
        <f t="shared" ca="1" si="473"/>
        <v>1</v>
      </c>
      <c r="K4956" s="45"/>
    </row>
    <row r="4957" spans="2:11" outlineLevel="1" x14ac:dyDescent="0.3">
      <c r="B4957" s="32">
        <v>158</v>
      </c>
      <c r="C4957" s="33">
        <f t="shared" ca="1" si="468"/>
        <v>43130.596642222015</v>
      </c>
      <c r="E4957" s="38">
        <f t="shared" ca="1" si="469"/>
        <v>845.69797337690397</v>
      </c>
      <c r="F4957" s="39">
        <f t="shared" ca="1" si="472"/>
        <v>1674.8136335503368</v>
      </c>
      <c r="G4957" s="25">
        <f t="shared" ca="1" si="470"/>
        <v>43</v>
      </c>
      <c r="H4957" s="36">
        <f t="shared" ca="1" si="471"/>
        <v>4.0000000000000022E-2</v>
      </c>
      <c r="I4957" s="37">
        <f t="shared" ca="1" si="473"/>
        <v>2</v>
      </c>
      <c r="K4957" s="45"/>
    </row>
    <row r="4958" spans="2:11" outlineLevel="1" x14ac:dyDescent="0.3">
      <c r="B4958" s="32">
        <v>159</v>
      </c>
      <c r="C4958" s="33">
        <f t="shared" ca="1" si="468"/>
        <v>42267.984709377575</v>
      </c>
      <c r="E4958" s="38">
        <f t="shared" ca="1" si="469"/>
        <v>-862.61193284444016</v>
      </c>
      <c r="F4958" s="39">
        <f t="shared" ca="1" si="472"/>
        <v>-862.61193284444016</v>
      </c>
      <c r="G4958" s="25">
        <f t="shared" ca="1" si="470"/>
        <v>83</v>
      </c>
      <c r="H4958" s="36">
        <f t="shared" ca="1" si="471"/>
        <v>-1.9999999999999997E-2</v>
      </c>
      <c r="I4958" s="37">
        <f t="shared" ca="1" si="473"/>
        <v>-1</v>
      </c>
      <c r="K4958" s="45"/>
    </row>
    <row r="4959" spans="2:11" outlineLevel="1" x14ac:dyDescent="0.3">
      <c r="B4959" s="32">
        <v>160</v>
      </c>
      <c r="C4959" s="33">
        <f t="shared" ca="1" si="468"/>
        <v>43113.344403565126</v>
      </c>
      <c r="E4959" s="38">
        <f t="shared" ca="1" si="469"/>
        <v>845.35969418755121</v>
      </c>
      <c r="F4959" s="39">
        <f t="shared" ca="1" si="472"/>
        <v>845.35969418755121</v>
      </c>
      <c r="G4959" s="25">
        <f t="shared" ca="1" si="470"/>
        <v>11</v>
      </c>
      <c r="H4959" s="36">
        <f t="shared" ca="1" si="471"/>
        <v>1.9999999999999993E-2</v>
      </c>
      <c r="I4959" s="37">
        <f t="shared" ca="1" si="473"/>
        <v>1</v>
      </c>
      <c r="K4959" s="45"/>
    </row>
    <row r="4960" spans="2:11" outlineLevel="1" x14ac:dyDescent="0.3">
      <c r="B4960" s="32">
        <v>161</v>
      </c>
      <c r="C4960" s="33">
        <f t="shared" ca="1" si="468"/>
        <v>43975.611291636429</v>
      </c>
      <c r="E4960" s="38">
        <f t="shared" ca="1" si="469"/>
        <v>862.26688807130267</v>
      </c>
      <c r="F4960" s="39">
        <f t="shared" ca="1" si="472"/>
        <v>1707.6265822588539</v>
      </c>
      <c r="G4960" s="25">
        <f t="shared" ca="1" si="470"/>
        <v>45</v>
      </c>
      <c r="H4960" s="36">
        <f t="shared" ca="1" si="471"/>
        <v>3.9999999999999994E-2</v>
      </c>
      <c r="I4960" s="37">
        <f t="shared" ca="1" si="473"/>
        <v>2</v>
      </c>
      <c r="K4960" s="45"/>
    </row>
    <row r="4961" spans="2:11" outlineLevel="1" x14ac:dyDescent="0.3">
      <c r="B4961" s="32">
        <v>162</v>
      </c>
      <c r="C4961" s="33">
        <f t="shared" ca="1" si="468"/>
        <v>44855.123517469161</v>
      </c>
      <c r="E4961" s="38">
        <f t="shared" ca="1" si="469"/>
        <v>879.51222583273193</v>
      </c>
      <c r="F4961" s="39">
        <f t="shared" ca="1" si="472"/>
        <v>2587.1388080915858</v>
      </c>
      <c r="G4961" s="25">
        <f t="shared" ca="1" si="470"/>
        <v>53</v>
      </c>
      <c r="H4961" s="36">
        <f t="shared" ca="1" si="471"/>
        <v>6.0000000000000067E-2</v>
      </c>
      <c r="I4961" s="37">
        <f t="shared" ca="1" si="473"/>
        <v>3</v>
      </c>
      <c r="K4961" s="45"/>
    </row>
    <row r="4962" spans="2:11" outlineLevel="1" x14ac:dyDescent="0.3">
      <c r="B4962" s="32">
        <v>163</v>
      </c>
      <c r="C4962" s="33">
        <f t="shared" ca="1" si="468"/>
        <v>45752.225987818543</v>
      </c>
      <c r="E4962" s="38">
        <f t="shared" ca="1" si="469"/>
        <v>897.1024703493822</v>
      </c>
      <c r="F4962" s="39">
        <f t="shared" ca="1" si="472"/>
        <v>3484.241278440968</v>
      </c>
      <c r="G4962" s="25">
        <f t="shared" ca="1" si="470"/>
        <v>46</v>
      </c>
      <c r="H4962" s="36">
        <f t="shared" ca="1" si="471"/>
        <v>8.0000000000000043E-2</v>
      </c>
      <c r="I4962" s="37">
        <f t="shared" ca="1" si="473"/>
        <v>4</v>
      </c>
      <c r="K4962" s="45"/>
    </row>
    <row r="4963" spans="2:11" outlineLevel="1" x14ac:dyDescent="0.3">
      <c r="B4963" s="32">
        <v>164</v>
      </c>
      <c r="C4963" s="33">
        <f t="shared" ca="1" si="468"/>
        <v>44837.181468062176</v>
      </c>
      <c r="E4963" s="38">
        <f t="shared" ca="1" si="469"/>
        <v>-915.04451975636766</v>
      </c>
      <c r="F4963" s="39">
        <f t="shared" ca="1" si="472"/>
        <v>-915.04451975636766</v>
      </c>
      <c r="G4963" s="25">
        <f t="shared" ca="1" si="470"/>
        <v>94</v>
      </c>
      <c r="H4963" s="36">
        <f t="shared" ca="1" si="471"/>
        <v>-1.9999999999999931E-2</v>
      </c>
      <c r="I4963" s="37">
        <f t="shared" ca="1" si="473"/>
        <v>-1</v>
      </c>
      <c r="K4963" s="45"/>
    </row>
    <row r="4964" spans="2:11" outlineLevel="1" x14ac:dyDescent="0.3">
      <c r="B4964" s="32">
        <v>165</v>
      </c>
      <c r="C4964" s="33">
        <f t="shared" ca="1" si="468"/>
        <v>45733.925097423416</v>
      </c>
      <c r="E4964" s="38">
        <f t="shared" ca="1" si="469"/>
        <v>896.74362936124089</v>
      </c>
      <c r="F4964" s="39">
        <f t="shared" ca="1" si="472"/>
        <v>896.74362936124089</v>
      </c>
      <c r="G4964" s="25">
        <f t="shared" ca="1" si="470"/>
        <v>30</v>
      </c>
      <c r="H4964" s="36">
        <f t="shared" ca="1" si="471"/>
        <v>1.9999999999999941E-2</v>
      </c>
      <c r="I4964" s="37">
        <f t="shared" ca="1" si="473"/>
        <v>1</v>
      </c>
      <c r="K4964" s="45"/>
    </row>
    <row r="4965" spans="2:11" outlineLevel="1" x14ac:dyDescent="0.3">
      <c r="B4965" s="32">
        <v>166</v>
      </c>
      <c r="C4965" s="33">
        <f t="shared" ca="1" si="468"/>
        <v>46648.603599371883</v>
      </c>
      <c r="E4965" s="38">
        <f t="shared" ca="1" si="469"/>
        <v>914.67850194846687</v>
      </c>
      <c r="F4965" s="39">
        <f t="shared" ca="1" si="472"/>
        <v>1811.4221313097078</v>
      </c>
      <c r="G4965" s="25">
        <f t="shared" ca="1" si="470"/>
        <v>41</v>
      </c>
      <c r="H4965" s="36">
        <f t="shared" ca="1" si="471"/>
        <v>3.9999999999999911E-2</v>
      </c>
      <c r="I4965" s="37">
        <f t="shared" ca="1" si="473"/>
        <v>2</v>
      </c>
      <c r="K4965" s="45"/>
    </row>
    <row r="4966" spans="2:11" outlineLevel="1" x14ac:dyDescent="0.3">
      <c r="B4966" s="32">
        <v>167</v>
      </c>
      <c r="C4966" s="33">
        <f t="shared" ca="1" si="468"/>
        <v>47581.575671359322</v>
      </c>
      <c r="E4966" s="38">
        <f t="shared" ca="1" si="469"/>
        <v>932.97207198743854</v>
      </c>
      <c r="F4966" s="39">
        <f t="shared" ca="1" si="472"/>
        <v>2744.3942032971463</v>
      </c>
      <c r="G4966" s="25">
        <f t="shared" ca="1" si="470"/>
        <v>62</v>
      </c>
      <c r="H4966" s="36">
        <f t="shared" ca="1" si="471"/>
        <v>5.9999999999999928E-2</v>
      </c>
      <c r="I4966" s="37">
        <f t="shared" ca="1" si="473"/>
        <v>3</v>
      </c>
      <c r="K4966" s="45"/>
    </row>
    <row r="4967" spans="2:11" outlineLevel="1" x14ac:dyDescent="0.3">
      <c r="B4967" s="32">
        <v>168</v>
      </c>
      <c r="C4967" s="33">
        <f t="shared" ca="1" si="468"/>
        <v>48533.207184786508</v>
      </c>
      <c r="E4967" s="38">
        <f t="shared" ca="1" si="469"/>
        <v>951.63151342718629</v>
      </c>
      <c r="F4967" s="39">
        <f t="shared" ca="1" si="472"/>
        <v>3696.0257167243326</v>
      </c>
      <c r="G4967" s="25">
        <f t="shared" ca="1" si="470"/>
        <v>21</v>
      </c>
      <c r="H4967" s="36">
        <f t="shared" ca="1" si="471"/>
        <v>7.9999999999999932E-2</v>
      </c>
      <c r="I4967" s="37">
        <f t="shared" ca="1" si="473"/>
        <v>4</v>
      </c>
      <c r="K4967" s="45"/>
    </row>
    <row r="4968" spans="2:11" outlineLevel="1" x14ac:dyDescent="0.3">
      <c r="B4968" s="32">
        <v>169</v>
      </c>
      <c r="C4968" s="33">
        <f t="shared" ca="1" si="468"/>
        <v>49503.871328482237</v>
      </c>
      <c r="E4968" s="38">
        <f t="shared" ca="1" si="469"/>
        <v>970.66414369572885</v>
      </c>
      <c r="F4968" s="39">
        <f t="shared" ca="1" si="472"/>
        <v>4666.6898604200614</v>
      </c>
      <c r="G4968" s="25">
        <f t="shared" ca="1" si="470"/>
        <v>20</v>
      </c>
      <c r="H4968" s="36">
        <f t="shared" ca="1" si="471"/>
        <v>9.9999999999999908E-2</v>
      </c>
      <c r="I4968" s="37">
        <f t="shared" ca="1" si="473"/>
        <v>5</v>
      </c>
      <c r="K4968" s="45"/>
    </row>
    <row r="4969" spans="2:11" outlineLevel="1" x14ac:dyDescent="0.3">
      <c r="B4969" s="32">
        <v>170</v>
      </c>
      <c r="C4969" s="33">
        <f t="shared" ca="1" si="468"/>
        <v>48513.793901912592</v>
      </c>
      <c r="E4969" s="38">
        <f t="shared" ca="1" si="469"/>
        <v>-990.07742656964547</v>
      </c>
      <c r="F4969" s="39">
        <f t="shared" ca="1" si="472"/>
        <v>-990.07742656964547</v>
      </c>
      <c r="G4969" s="25">
        <f t="shared" ca="1" si="470"/>
        <v>67</v>
      </c>
      <c r="H4969" s="36">
        <f t="shared" ca="1" si="471"/>
        <v>-2.0000000000000014E-2</v>
      </c>
      <c r="I4969" s="37">
        <f t="shared" ca="1" si="473"/>
        <v>-1</v>
      </c>
      <c r="K4969" s="45"/>
    </row>
    <row r="4970" spans="2:11" outlineLevel="1" x14ac:dyDescent="0.3">
      <c r="B4970" s="32">
        <v>171</v>
      </c>
      <c r="C4970" s="33">
        <f t="shared" ca="1" si="468"/>
        <v>49484.069779950842</v>
      </c>
      <c r="E4970" s="38">
        <f t="shared" ca="1" si="469"/>
        <v>970.27587803825008</v>
      </c>
      <c r="F4970" s="39">
        <f t="shared" ca="1" si="472"/>
        <v>970.27587803825008</v>
      </c>
      <c r="G4970" s="25">
        <f t="shared" ca="1" si="470"/>
        <v>16</v>
      </c>
      <c r="H4970" s="36">
        <f t="shared" ca="1" si="471"/>
        <v>1.9999999999999966E-2</v>
      </c>
      <c r="I4970" s="37">
        <f t="shared" ca="1" si="473"/>
        <v>1</v>
      </c>
      <c r="K4970" s="45"/>
    </row>
    <row r="4971" spans="2:11" outlineLevel="1" x14ac:dyDescent="0.3">
      <c r="B4971" s="32">
        <v>172</v>
      </c>
      <c r="C4971" s="33">
        <f t="shared" ca="1" si="468"/>
        <v>50473.751175549856</v>
      </c>
      <c r="E4971" s="38">
        <f t="shared" ca="1" si="469"/>
        <v>989.68139559901465</v>
      </c>
      <c r="F4971" s="39">
        <f t="shared" ca="1" si="472"/>
        <v>1959.9572736372647</v>
      </c>
      <c r="G4971" s="25">
        <f t="shared" ca="1" si="470"/>
        <v>23</v>
      </c>
      <c r="H4971" s="36">
        <f t="shared" ca="1" si="471"/>
        <v>3.9999999999999925E-2</v>
      </c>
      <c r="I4971" s="37">
        <f t="shared" ca="1" si="473"/>
        <v>2</v>
      </c>
      <c r="K4971" s="45"/>
    </row>
    <row r="4972" spans="2:11" outlineLevel="1" x14ac:dyDescent="0.3">
      <c r="B4972" s="32">
        <v>173</v>
      </c>
      <c r="C4972" s="33">
        <f t="shared" ca="1" si="468"/>
        <v>51483.226199060853</v>
      </c>
      <c r="E4972" s="38">
        <f t="shared" ca="1" si="469"/>
        <v>1009.4750235109968</v>
      </c>
      <c r="F4972" s="39">
        <f t="shared" ca="1" si="472"/>
        <v>2969.4322971482616</v>
      </c>
      <c r="G4972" s="25">
        <f t="shared" ca="1" si="470"/>
        <v>7</v>
      </c>
      <c r="H4972" s="36">
        <f t="shared" ca="1" si="471"/>
        <v>5.9999999999999915E-2</v>
      </c>
      <c r="I4972" s="37">
        <f t="shared" ca="1" si="473"/>
        <v>3</v>
      </c>
      <c r="K4972" s="45"/>
    </row>
    <row r="4973" spans="2:11" outlineLevel="1" x14ac:dyDescent="0.3">
      <c r="B4973" s="32">
        <v>174</v>
      </c>
      <c r="C4973" s="33">
        <f t="shared" ca="1" si="468"/>
        <v>52512.890723042074</v>
      </c>
      <c r="E4973" s="38">
        <f t="shared" ca="1" si="469"/>
        <v>1029.6645239812206</v>
      </c>
      <c r="F4973" s="39">
        <f t="shared" ca="1" si="472"/>
        <v>3999.0968211294821</v>
      </c>
      <c r="G4973" s="25">
        <f t="shared" ca="1" si="470"/>
        <v>19</v>
      </c>
      <c r="H4973" s="36">
        <f t="shared" ca="1" si="471"/>
        <v>7.9999999999999988E-2</v>
      </c>
      <c r="I4973" s="37">
        <f t="shared" ca="1" si="473"/>
        <v>4</v>
      </c>
      <c r="K4973" s="45"/>
    </row>
    <row r="4974" spans="2:11" outlineLevel="1" x14ac:dyDescent="0.3">
      <c r="B4974" s="32">
        <v>175</v>
      </c>
      <c r="C4974" s="33">
        <f t="shared" ca="1" si="468"/>
        <v>53563.148537502915</v>
      </c>
      <c r="E4974" s="38">
        <f t="shared" ca="1" si="469"/>
        <v>1050.2578144608415</v>
      </c>
      <c r="F4974" s="39">
        <f t="shared" ca="1" si="472"/>
        <v>5049.3546355903236</v>
      </c>
      <c r="G4974" s="25">
        <f t="shared" ca="1" si="470"/>
        <v>19</v>
      </c>
      <c r="H4974" s="36">
        <f t="shared" ca="1" si="471"/>
        <v>9.9999999999999992E-2</v>
      </c>
      <c r="I4974" s="37">
        <f t="shared" ca="1" si="473"/>
        <v>5</v>
      </c>
      <c r="K4974" s="45"/>
    </row>
    <row r="4975" spans="2:11" outlineLevel="1" x14ac:dyDescent="0.3">
      <c r="B4975" s="32">
        <v>176</v>
      </c>
      <c r="C4975" s="33">
        <f t="shared" ca="1" si="468"/>
        <v>52491.885566752855</v>
      </c>
      <c r="E4975" s="38">
        <f t="shared" ca="1" si="469"/>
        <v>-1071.26297075006</v>
      </c>
      <c r="F4975" s="39">
        <f t="shared" ca="1" si="472"/>
        <v>-1071.26297075006</v>
      </c>
      <c r="G4975" s="25">
        <f t="shared" ca="1" si="470"/>
        <v>71</v>
      </c>
      <c r="H4975" s="36">
        <f t="shared" ca="1" si="471"/>
        <v>-2.0000000000000032E-2</v>
      </c>
      <c r="I4975" s="37">
        <f t="shared" ca="1" si="473"/>
        <v>-1</v>
      </c>
      <c r="K4975" s="45"/>
    </row>
    <row r="4976" spans="2:11" outlineLevel="1" x14ac:dyDescent="0.3">
      <c r="B4976" s="32">
        <v>177</v>
      </c>
      <c r="C4976" s="33">
        <f t="shared" ca="1" si="468"/>
        <v>51442.047855417797</v>
      </c>
      <c r="E4976" s="38">
        <f t="shared" ca="1" si="469"/>
        <v>-1049.837711335058</v>
      </c>
      <c r="F4976" s="39">
        <f t="shared" ca="1" si="472"/>
        <v>-2121.100682085118</v>
      </c>
      <c r="G4976" s="25">
        <f t="shared" ca="1" si="470"/>
        <v>73</v>
      </c>
      <c r="H4976" s="36">
        <f t="shared" ca="1" si="471"/>
        <v>-4.0000000000000049E-2</v>
      </c>
      <c r="I4976" s="37">
        <f t="shared" ca="1" si="473"/>
        <v>-2</v>
      </c>
      <c r="K4976" s="45"/>
    </row>
    <row r="4977" spans="2:11" outlineLevel="1" x14ac:dyDescent="0.3">
      <c r="B4977" s="32">
        <v>178</v>
      </c>
      <c r="C4977" s="33">
        <f t="shared" ca="1" si="468"/>
        <v>52470.888812526151</v>
      </c>
      <c r="E4977" s="38">
        <f t="shared" ca="1" si="469"/>
        <v>1028.8409571083539</v>
      </c>
      <c r="F4977" s="39">
        <f t="shared" ca="1" si="472"/>
        <v>1028.8409571083539</v>
      </c>
      <c r="G4977" s="25">
        <f t="shared" ca="1" si="470"/>
        <v>26</v>
      </c>
      <c r="H4977" s="36">
        <f t="shared" ca="1" si="471"/>
        <v>1.9999999999999959E-2</v>
      </c>
      <c r="I4977" s="37">
        <f t="shared" ca="1" si="473"/>
        <v>1</v>
      </c>
      <c r="K4977" s="45"/>
    </row>
    <row r="4978" spans="2:11" outlineLevel="1" x14ac:dyDescent="0.3">
      <c r="B4978" s="32">
        <v>179</v>
      </c>
      <c r="C4978" s="33">
        <f t="shared" ca="1" si="468"/>
        <v>53520.306588776672</v>
      </c>
      <c r="E4978" s="38">
        <f t="shared" ca="1" si="469"/>
        <v>1049.4177762505205</v>
      </c>
      <c r="F4978" s="39">
        <f t="shared" ca="1" si="472"/>
        <v>2078.2587333588745</v>
      </c>
      <c r="G4978" s="25">
        <f t="shared" ca="1" si="470"/>
        <v>26</v>
      </c>
      <c r="H4978" s="36">
        <f t="shared" ca="1" si="471"/>
        <v>3.9999999999999911E-2</v>
      </c>
      <c r="I4978" s="37">
        <f t="shared" ca="1" si="473"/>
        <v>2</v>
      </c>
      <c r="K4978" s="45"/>
    </row>
    <row r="4979" spans="2:11" outlineLevel="1" x14ac:dyDescent="0.3">
      <c r="B4979" s="32">
        <v>180</v>
      </c>
      <c r="C4979" s="33">
        <f t="shared" ca="1" si="468"/>
        <v>54590.712720552205</v>
      </c>
      <c r="E4979" s="38">
        <f t="shared" ca="1" si="469"/>
        <v>1070.4061317755331</v>
      </c>
      <c r="F4979" s="39">
        <f t="shared" ca="1" si="472"/>
        <v>3148.6648651344076</v>
      </c>
      <c r="G4979" s="25">
        <f t="shared" ca="1" si="470"/>
        <v>41</v>
      </c>
      <c r="H4979" s="36">
        <f t="shared" ca="1" si="471"/>
        <v>5.9999999999999901E-2</v>
      </c>
      <c r="I4979" s="37">
        <f t="shared" ca="1" si="473"/>
        <v>3</v>
      </c>
      <c r="K4979" s="45"/>
    </row>
    <row r="4980" spans="2:11" outlineLevel="1" x14ac:dyDescent="0.3">
      <c r="B4980" s="32">
        <v>181</v>
      </c>
      <c r="C4980" s="33">
        <f t="shared" ca="1" si="468"/>
        <v>53498.89846614116</v>
      </c>
      <c r="E4980" s="38">
        <f t="shared" ca="1" si="469"/>
        <v>-1091.8142544110451</v>
      </c>
      <c r="F4980" s="39">
        <f t="shared" ca="1" si="472"/>
        <v>-1091.8142544110451</v>
      </c>
      <c r="G4980" s="25">
        <f t="shared" ca="1" si="470"/>
        <v>66</v>
      </c>
      <c r="H4980" s="36">
        <f t="shared" ca="1" si="471"/>
        <v>-2.0000000000000018E-2</v>
      </c>
      <c r="I4980" s="37">
        <f t="shared" ca="1" si="473"/>
        <v>-1</v>
      </c>
      <c r="K4980" s="45"/>
    </row>
    <row r="4981" spans="2:11" outlineLevel="1" x14ac:dyDescent="0.3">
      <c r="B4981" s="32">
        <v>182</v>
      </c>
      <c r="C4981" s="33">
        <f t="shared" ca="1" si="468"/>
        <v>54568.876435463986</v>
      </c>
      <c r="E4981" s="38">
        <f t="shared" ca="1" si="469"/>
        <v>1069.9779693228265</v>
      </c>
      <c r="F4981" s="39">
        <f t="shared" ca="1" si="472"/>
        <v>1069.9779693228265</v>
      </c>
      <c r="G4981" s="25">
        <f t="shared" ca="1" si="470"/>
        <v>42</v>
      </c>
      <c r="H4981" s="36">
        <f t="shared" ca="1" si="471"/>
        <v>2.0000000000000063E-2</v>
      </c>
      <c r="I4981" s="37">
        <f t="shared" ca="1" si="473"/>
        <v>1</v>
      </c>
      <c r="K4981" s="45"/>
    </row>
    <row r="4982" spans="2:11" outlineLevel="1" x14ac:dyDescent="0.3">
      <c r="B4982" s="32">
        <v>183</v>
      </c>
      <c r="C4982" s="33">
        <f t="shared" ca="1" si="468"/>
        <v>53477.498906754707</v>
      </c>
      <c r="E4982" s="38">
        <f t="shared" ca="1" si="469"/>
        <v>-1091.3775287092794</v>
      </c>
      <c r="F4982" s="39">
        <f t="shared" ca="1" si="472"/>
        <v>-1091.3775287092794</v>
      </c>
      <c r="G4982" s="25">
        <f t="shared" ca="1" si="470"/>
        <v>67</v>
      </c>
      <c r="H4982" s="36">
        <f t="shared" ca="1" si="471"/>
        <v>-1.9999999999999993E-2</v>
      </c>
      <c r="I4982" s="37">
        <f t="shared" ca="1" si="473"/>
        <v>-1</v>
      </c>
      <c r="K4982" s="45"/>
    </row>
    <row r="4983" spans="2:11" outlineLevel="1" x14ac:dyDescent="0.3">
      <c r="B4983" s="32">
        <v>184</v>
      </c>
      <c r="C4983" s="33">
        <f t="shared" ca="1" si="468"/>
        <v>54547.048884889802</v>
      </c>
      <c r="E4983" s="38">
        <f t="shared" ca="1" si="469"/>
        <v>1069.5499781350954</v>
      </c>
      <c r="F4983" s="39">
        <f t="shared" ca="1" si="472"/>
        <v>1069.5499781350954</v>
      </c>
      <c r="G4983" s="25">
        <f t="shared" ca="1" si="470"/>
        <v>50</v>
      </c>
      <c r="H4983" s="36">
        <f t="shared" ca="1" si="471"/>
        <v>2.0000000000000025E-2</v>
      </c>
      <c r="I4983" s="37">
        <f t="shared" ca="1" si="473"/>
        <v>1</v>
      </c>
      <c r="K4983" s="45"/>
    </row>
    <row r="4984" spans="2:11" outlineLevel="1" x14ac:dyDescent="0.3">
      <c r="B4984" s="32">
        <v>185</v>
      </c>
      <c r="C4984" s="33">
        <f t="shared" ca="1" si="468"/>
        <v>55637.989862587601</v>
      </c>
      <c r="E4984" s="38">
        <f t="shared" ca="1" si="469"/>
        <v>1090.9409776977991</v>
      </c>
      <c r="F4984" s="39">
        <f t="shared" ca="1" si="472"/>
        <v>2160.4909558328945</v>
      </c>
      <c r="G4984" s="25">
        <f t="shared" ca="1" si="470"/>
        <v>39</v>
      </c>
      <c r="H4984" s="36">
        <f t="shared" ca="1" si="471"/>
        <v>4.0000000000000077E-2</v>
      </c>
      <c r="I4984" s="37">
        <f t="shared" ca="1" si="473"/>
        <v>2</v>
      </c>
      <c r="K4984" s="45"/>
    </row>
    <row r="4985" spans="2:11" outlineLevel="1" x14ac:dyDescent="0.3">
      <c r="B4985" s="32">
        <v>186</v>
      </c>
      <c r="C4985" s="33">
        <f t="shared" ca="1" si="468"/>
        <v>56750.749659839355</v>
      </c>
      <c r="E4985" s="38">
        <f t="shared" ca="1" si="469"/>
        <v>1112.7597972517542</v>
      </c>
      <c r="F4985" s="39">
        <f t="shared" ca="1" si="472"/>
        <v>3273.2507530846487</v>
      </c>
      <c r="G4985" s="25">
        <f t="shared" ca="1" si="470"/>
        <v>51</v>
      </c>
      <c r="H4985" s="36">
        <f t="shared" ca="1" si="471"/>
        <v>6.0000000000000116E-2</v>
      </c>
      <c r="I4985" s="37">
        <f t="shared" ca="1" si="473"/>
        <v>3</v>
      </c>
      <c r="K4985" s="45"/>
    </row>
    <row r="4986" spans="2:11" outlineLevel="1" x14ac:dyDescent="0.3">
      <c r="B4986" s="32">
        <v>187</v>
      </c>
      <c r="C4986" s="33">
        <f t="shared" ca="1" si="468"/>
        <v>55615.734666642566</v>
      </c>
      <c r="E4986" s="38">
        <f t="shared" ca="1" si="469"/>
        <v>-1135.0149931967899</v>
      </c>
      <c r="F4986" s="39">
        <f t="shared" ca="1" si="472"/>
        <v>-1135.0149931967899</v>
      </c>
      <c r="G4986" s="25">
        <f t="shared" ca="1" si="470"/>
        <v>70</v>
      </c>
      <c r="H4986" s="36">
        <f t="shared" ca="1" si="471"/>
        <v>-2.0000000000000049E-2</v>
      </c>
      <c r="I4986" s="37">
        <f t="shared" ca="1" si="473"/>
        <v>-1</v>
      </c>
      <c r="K4986" s="45"/>
    </row>
    <row r="4987" spans="2:11" outlineLevel="1" x14ac:dyDescent="0.3">
      <c r="B4987" s="32">
        <v>188</v>
      </c>
      <c r="C4987" s="33">
        <f t="shared" ca="1" si="468"/>
        <v>54503.419973309712</v>
      </c>
      <c r="E4987" s="38">
        <f t="shared" ca="1" si="469"/>
        <v>-1112.3146933328535</v>
      </c>
      <c r="F4987" s="39">
        <f t="shared" ca="1" si="472"/>
        <v>-2247.3296865296434</v>
      </c>
      <c r="G4987" s="25">
        <f t="shared" ca="1" si="470"/>
        <v>94</v>
      </c>
      <c r="H4987" s="36">
        <f t="shared" ca="1" si="471"/>
        <v>-4.0000000000000091E-2</v>
      </c>
      <c r="I4987" s="37">
        <f t="shared" ca="1" si="473"/>
        <v>-2</v>
      </c>
      <c r="K4987" s="45"/>
    </row>
    <row r="4988" spans="2:11" outlineLevel="1" x14ac:dyDescent="0.3">
      <c r="B4988" s="32">
        <v>189</v>
      </c>
      <c r="C4988" s="33">
        <f t="shared" ca="1" si="468"/>
        <v>55593.488372775908</v>
      </c>
      <c r="E4988" s="38">
        <f t="shared" ca="1" si="469"/>
        <v>1090.0683994661958</v>
      </c>
      <c r="F4988" s="39">
        <f t="shared" ca="1" si="472"/>
        <v>1090.0683994661958</v>
      </c>
      <c r="G4988" s="25">
        <f t="shared" ca="1" si="470"/>
        <v>47</v>
      </c>
      <c r="H4988" s="36">
        <f t="shared" ca="1" si="471"/>
        <v>2.0000000000000028E-2</v>
      </c>
      <c r="I4988" s="37">
        <f t="shared" ca="1" si="473"/>
        <v>1</v>
      </c>
      <c r="K4988" s="45"/>
    </row>
    <row r="4989" spans="2:11" outlineLevel="1" x14ac:dyDescent="0.3">
      <c r="B4989" s="32">
        <v>190</v>
      </c>
      <c r="C4989" s="33">
        <f t="shared" ca="1" si="468"/>
        <v>56705.358140231423</v>
      </c>
      <c r="E4989" s="38">
        <f t="shared" ca="1" si="469"/>
        <v>1111.8697674555151</v>
      </c>
      <c r="F4989" s="39">
        <f t="shared" ca="1" si="472"/>
        <v>2201.9381669217109</v>
      </c>
      <c r="G4989" s="25">
        <f t="shared" ca="1" si="470"/>
        <v>22</v>
      </c>
      <c r="H4989" s="36">
        <f t="shared" ca="1" si="471"/>
        <v>3.9999999999999973E-2</v>
      </c>
      <c r="I4989" s="37">
        <f t="shared" ca="1" si="473"/>
        <v>2</v>
      </c>
      <c r="K4989" s="45"/>
    </row>
    <row r="4990" spans="2:11" outlineLevel="1" x14ac:dyDescent="0.3">
      <c r="B4990" s="32">
        <v>191</v>
      </c>
      <c r="C4990" s="33">
        <f t="shared" ca="1" si="468"/>
        <v>55571.250977426796</v>
      </c>
      <c r="E4990" s="38">
        <f t="shared" ca="1" si="469"/>
        <v>-1134.1071628046266</v>
      </c>
      <c r="F4990" s="39">
        <f t="shared" ca="1" si="472"/>
        <v>-1134.1071628046266</v>
      </c>
      <c r="G4990" s="25">
        <f t="shared" ca="1" si="470"/>
        <v>70</v>
      </c>
      <c r="H4990" s="36">
        <f t="shared" ca="1" si="471"/>
        <v>-1.9999999999999966E-2</v>
      </c>
      <c r="I4990" s="37">
        <f t="shared" ca="1" si="473"/>
        <v>-1</v>
      </c>
      <c r="K4990" s="45"/>
    </row>
    <row r="4991" spans="2:11" outlineLevel="1" x14ac:dyDescent="0.3">
      <c r="B4991" s="32">
        <v>192</v>
      </c>
      <c r="C4991" s="33">
        <f t="shared" ca="1" si="468"/>
        <v>56682.675996975333</v>
      </c>
      <c r="E4991" s="38">
        <f t="shared" ca="1" si="469"/>
        <v>1111.4250195485365</v>
      </c>
      <c r="F4991" s="39">
        <f t="shared" ca="1" si="472"/>
        <v>1111.4250195485365</v>
      </c>
      <c r="G4991" s="25">
        <f t="shared" ca="1" si="470"/>
        <v>21</v>
      </c>
      <c r="H4991" s="36">
        <f t="shared" ca="1" si="471"/>
        <v>2.0000000000000011E-2</v>
      </c>
      <c r="I4991" s="37">
        <f t="shared" ca="1" si="473"/>
        <v>1</v>
      </c>
      <c r="K4991" s="45"/>
    </row>
    <row r="4992" spans="2:11" outlineLevel="1" x14ac:dyDescent="0.3">
      <c r="B4992" s="32">
        <v>193</v>
      </c>
      <c r="C4992" s="33">
        <f t="shared" ref="C4992:C5049" ca="1" si="474">IF(G4992&lt;=$C$2,C4991+((C4991*$C$3))*$C$4,C4991-C4991*$C$3)</f>
        <v>57816.32951691484</v>
      </c>
      <c r="E4992" s="38">
        <f t="shared" ca="1" si="469"/>
        <v>1133.6535199395075</v>
      </c>
      <c r="F4992" s="39">
        <f t="shared" ca="1" si="472"/>
        <v>2245.078539488044</v>
      </c>
      <c r="G4992" s="25">
        <f t="shared" ca="1" si="470"/>
        <v>45</v>
      </c>
      <c r="H4992" s="36">
        <f t="shared" ca="1" si="471"/>
        <v>4.0000000000000022E-2</v>
      </c>
      <c r="I4992" s="37">
        <f t="shared" ca="1" si="473"/>
        <v>2</v>
      </c>
      <c r="K4992" s="45"/>
    </row>
    <row r="4993" spans="2:11" outlineLevel="1" x14ac:dyDescent="0.3">
      <c r="B4993" s="32">
        <v>194</v>
      </c>
      <c r="C4993" s="33">
        <f t="shared" ca="1" si="474"/>
        <v>58972.65610725314</v>
      </c>
      <c r="E4993" s="38">
        <f t="shared" ref="E4993:E5049" ca="1" si="475">C4993-C4992</f>
        <v>1156.3265903382999</v>
      </c>
      <c r="F4993" s="39">
        <f t="shared" ca="1" si="472"/>
        <v>3401.4051298263439</v>
      </c>
      <c r="G4993" s="25">
        <f t="shared" ref="G4993:G5049" ca="1" si="476">RANDBETWEEN(0,100)</f>
        <v>6</v>
      </c>
      <c r="H4993" s="36">
        <f t="shared" ref="H4993:H5049" ca="1" si="477">IF(AND(E4993/C4992&lt;0,H4992&lt;0),E4993/C4992+H4992,IF(AND(E4993/C4992&gt;0,H4992&gt;0),E4993/C4992+H4992,E4993/C4992))</f>
        <v>6.0000000000000074E-2</v>
      </c>
      <c r="I4993" s="37">
        <f t="shared" ca="1" si="473"/>
        <v>3</v>
      </c>
      <c r="K4993" s="45"/>
    </row>
    <row r="4994" spans="2:11" outlineLevel="1" x14ac:dyDescent="0.3">
      <c r="B4994" s="32">
        <v>195</v>
      </c>
      <c r="C4994" s="33">
        <f t="shared" ca="1" si="474"/>
        <v>60152.1092293982</v>
      </c>
      <c r="E4994" s="38">
        <f t="shared" ca="1" si="475"/>
        <v>1179.4531221450598</v>
      </c>
      <c r="F4994" s="39">
        <f t="shared" ref="F4994:F5049" ca="1" si="478">IF(AND(F4993&gt;0,E4994&gt;0),F4993+E4994,IF(AND(F4993&lt;0,E4994&lt;0),F4993+E4994,IF(AND(F4993&gt;0,E4994&lt;0),E4994,IF(AND(F4993&lt;0,E4994&gt;0),E4994,0))))</f>
        <v>4580.8582519714037</v>
      </c>
      <c r="G4994" s="25">
        <f t="shared" ca="1" si="476"/>
        <v>34</v>
      </c>
      <c r="H4994" s="36">
        <f t="shared" ca="1" si="477"/>
        <v>8.0000000000000016E-2</v>
      </c>
      <c r="I4994" s="37">
        <f t="shared" ref="I4994:I5049" ca="1" si="479">IF(AND(E4994&gt;0,I4993&lt;0),1,IF(AND(E4994&lt;0,I4993&gt;0),-1,IF(AND(E4994&lt;0,I4993&lt;0),I4993-1,IF(AND(E4994&gt;0,I4993&gt;0),I4993+1,0))))</f>
        <v>4</v>
      </c>
      <c r="K4994" s="45"/>
    </row>
    <row r="4995" spans="2:11" outlineLevel="1" x14ac:dyDescent="0.3">
      <c r="B4995" s="32">
        <v>196</v>
      </c>
      <c r="C4995" s="33">
        <f t="shared" ca="1" si="474"/>
        <v>58949.067044810239</v>
      </c>
      <c r="E4995" s="38">
        <f t="shared" ca="1" si="475"/>
        <v>-1203.0421845879609</v>
      </c>
      <c r="F4995" s="39">
        <f t="shared" ca="1" si="478"/>
        <v>-1203.0421845879609</v>
      </c>
      <c r="G4995" s="25">
        <f t="shared" ca="1" si="476"/>
        <v>97</v>
      </c>
      <c r="H4995" s="36">
        <f t="shared" ca="1" si="477"/>
        <v>-1.9999999999999948E-2</v>
      </c>
      <c r="I4995" s="37">
        <f t="shared" ca="1" si="479"/>
        <v>-1</v>
      </c>
      <c r="K4995" s="45"/>
    </row>
    <row r="4996" spans="2:11" outlineLevel="1" x14ac:dyDescent="0.3">
      <c r="B4996" s="32">
        <v>197</v>
      </c>
      <c r="C4996" s="33">
        <f t="shared" ca="1" si="474"/>
        <v>57770.085703914032</v>
      </c>
      <c r="E4996" s="38">
        <f t="shared" ca="1" si="475"/>
        <v>-1178.9813408962073</v>
      </c>
      <c r="F4996" s="39">
        <f t="shared" ca="1" si="478"/>
        <v>-2382.0235254841682</v>
      </c>
      <c r="G4996" s="25">
        <f t="shared" ca="1" si="476"/>
        <v>98</v>
      </c>
      <c r="H4996" s="36">
        <f t="shared" ca="1" si="477"/>
        <v>-3.9999999999999994E-2</v>
      </c>
      <c r="I4996" s="37">
        <f t="shared" ca="1" si="479"/>
        <v>-2</v>
      </c>
      <c r="K4996" s="45"/>
    </row>
    <row r="4997" spans="2:11" outlineLevel="1" x14ac:dyDescent="0.3">
      <c r="B4997" s="32">
        <v>198</v>
      </c>
      <c r="C4997" s="33">
        <f t="shared" ca="1" si="474"/>
        <v>58925.487417992314</v>
      </c>
      <c r="E4997" s="38">
        <f t="shared" ca="1" si="475"/>
        <v>1155.4017140782817</v>
      </c>
      <c r="F4997" s="39">
        <f t="shared" ca="1" si="478"/>
        <v>1155.4017140782817</v>
      </c>
      <c r="G4997" s="25">
        <f t="shared" ca="1" si="476"/>
        <v>32</v>
      </c>
      <c r="H4997" s="36">
        <f t="shared" ca="1" si="477"/>
        <v>2.0000000000000018E-2</v>
      </c>
      <c r="I4997" s="37">
        <f t="shared" ca="1" si="479"/>
        <v>1</v>
      </c>
      <c r="K4997" s="45"/>
    </row>
    <row r="4998" spans="2:11" outlineLevel="1" x14ac:dyDescent="0.3">
      <c r="B4998" s="32">
        <v>199</v>
      </c>
      <c r="C4998" s="33">
        <f t="shared" ca="1" si="474"/>
        <v>60103.997166352157</v>
      </c>
      <c r="E4998" s="38">
        <f t="shared" ca="1" si="475"/>
        <v>1178.5097483598438</v>
      </c>
      <c r="F4998" s="39">
        <f t="shared" ca="1" si="478"/>
        <v>2333.9114624381255</v>
      </c>
      <c r="G4998" s="25">
        <f t="shared" ca="1" si="476"/>
        <v>61</v>
      </c>
      <c r="H4998" s="36">
        <f t="shared" ca="1" si="477"/>
        <v>3.999999999999998E-2</v>
      </c>
      <c r="I4998" s="37">
        <f t="shared" ca="1" si="479"/>
        <v>2</v>
      </c>
      <c r="K4998" s="45"/>
    </row>
    <row r="4999" spans="2:11" outlineLevel="1" x14ac:dyDescent="0.3">
      <c r="B4999" s="32">
        <v>200</v>
      </c>
      <c r="C4999" s="33">
        <f t="shared" ca="1" si="474"/>
        <v>61306.077109679201</v>
      </c>
      <c r="E4999" s="38">
        <f t="shared" ca="1" si="475"/>
        <v>1202.079943327044</v>
      </c>
      <c r="F4999" s="39">
        <f t="shared" ca="1" si="478"/>
        <v>3535.9914057651695</v>
      </c>
      <c r="G4999" s="25">
        <f t="shared" ca="1" si="476"/>
        <v>32</v>
      </c>
      <c r="H4999" s="36">
        <f t="shared" ca="1" si="477"/>
        <v>0.06</v>
      </c>
      <c r="I4999" s="37">
        <f t="shared" ca="1" si="479"/>
        <v>3</v>
      </c>
      <c r="K4999" s="45"/>
    </row>
    <row r="5000" spans="2:11" outlineLevel="1" x14ac:dyDescent="0.3">
      <c r="B5000" s="32">
        <v>201</v>
      </c>
      <c r="C5000" s="33">
        <f t="shared" ca="1" si="474"/>
        <v>62532.198651872786</v>
      </c>
      <c r="E5000" s="38">
        <f t="shared" ca="1" si="475"/>
        <v>1226.1215421935849</v>
      </c>
      <c r="F5000" s="39">
        <f t="shared" ca="1" si="478"/>
        <v>4762.1129479587544</v>
      </c>
      <c r="G5000" s="25">
        <f t="shared" ca="1" si="476"/>
        <v>47</v>
      </c>
      <c r="H5000" s="36">
        <f t="shared" ca="1" si="477"/>
        <v>8.0000000000000016E-2</v>
      </c>
      <c r="I5000" s="37">
        <f t="shared" ca="1" si="479"/>
        <v>4</v>
      </c>
      <c r="K5000" s="45"/>
    </row>
    <row r="5001" spans="2:11" outlineLevel="1" x14ac:dyDescent="0.3">
      <c r="B5001" s="32">
        <v>202</v>
      </c>
      <c r="C5001" s="33">
        <f t="shared" ca="1" si="474"/>
        <v>63782.842624910241</v>
      </c>
      <c r="E5001" s="38">
        <f t="shared" ca="1" si="475"/>
        <v>1250.643973037455</v>
      </c>
      <c r="F5001" s="39">
        <f t="shared" ca="1" si="478"/>
        <v>6012.7569209962094</v>
      </c>
      <c r="G5001" s="25">
        <f t="shared" ca="1" si="476"/>
        <v>49</v>
      </c>
      <c r="H5001" s="36">
        <f t="shared" ca="1" si="477"/>
        <v>0.1</v>
      </c>
      <c r="I5001" s="37">
        <f t="shared" ca="1" si="479"/>
        <v>5</v>
      </c>
      <c r="K5001" s="45"/>
    </row>
    <row r="5002" spans="2:11" outlineLevel="1" x14ac:dyDescent="0.3">
      <c r="B5002" s="32">
        <v>203</v>
      </c>
      <c r="C5002" s="33">
        <f t="shared" ca="1" si="474"/>
        <v>65058.499477408448</v>
      </c>
      <c r="E5002" s="38">
        <f t="shared" ca="1" si="475"/>
        <v>1275.6568524982067</v>
      </c>
      <c r="F5002" s="39">
        <f t="shared" ca="1" si="478"/>
        <v>7288.4137734944161</v>
      </c>
      <c r="G5002" s="25">
        <f t="shared" ca="1" si="476"/>
        <v>64</v>
      </c>
      <c r="H5002" s="36">
        <f t="shared" ca="1" si="477"/>
        <v>0.12000000000000004</v>
      </c>
      <c r="I5002" s="37">
        <f t="shared" ca="1" si="479"/>
        <v>6</v>
      </c>
      <c r="K5002" s="45"/>
    </row>
    <row r="5003" spans="2:11" outlineLevel="1" x14ac:dyDescent="0.3">
      <c r="B5003" s="32">
        <v>204</v>
      </c>
      <c r="C5003" s="33">
        <f t="shared" ca="1" si="474"/>
        <v>63757.329487860276</v>
      </c>
      <c r="E5003" s="38">
        <f t="shared" ca="1" si="475"/>
        <v>-1301.1699895481725</v>
      </c>
      <c r="F5003" s="39">
        <f t="shared" ca="1" si="478"/>
        <v>-1301.1699895481725</v>
      </c>
      <c r="G5003" s="25">
        <f t="shared" ca="1" si="476"/>
        <v>91</v>
      </c>
      <c r="H5003" s="36">
        <f t="shared" ca="1" si="477"/>
        <v>-2.0000000000000052E-2</v>
      </c>
      <c r="I5003" s="37">
        <f t="shared" ca="1" si="479"/>
        <v>-1</v>
      </c>
      <c r="K5003" s="45"/>
    </row>
    <row r="5004" spans="2:11" outlineLevel="1" x14ac:dyDescent="0.3">
      <c r="B5004" s="32">
        <v>205</v>
      </c>
      <c r="C5004" s="33">
        <f t="shared" ca="1" si="474"/>
        <v>65032.476077617481</v>
      </c>
      <c r="E5004" s="38">
        <f t="shared" ca="1" si="475"/>
        <v>1275.1465897572052</v>
      </c>
      <c r="F5004" s="39">
        <f t="shared" ca="1" si="478"/>
        <v>1275.1465897572052</v>
      </c>
      <c r="G5004" s="25">
        <f t="shared" ca="1" si="476"/>
        <v>45</v>
      </c>
      <c r="H5004" s="36">
        <f t="shared" ca="1" si="477"/>
        <v>1.9999999999999997E-2</v>
      </c>
      <c r="I5004" s="37">
        <f t="shared" ca="1" si="479"/>
        <v>1</v>
      </c>
      <c r="K5004" s="45"/>
    </row>
    <row r="5005" spans="2:11" outlineLevel="1" x14ac:dyDescent="0.3">
      <c r="B5005" s="32">
        <v>206</v>
      </c>
      <c r="C5005" s="33">
        <f t="shared" ca="1" si="474"/>
        <v>66333.125599169827</v>
      </c>
      <c r="E5005" s="38">
        <f t="shared" ca="1" si="475"/>
        <v>1300.6495215523464</v>
      </c>
      <c r="F5005" s="39">
        <f t="shared" ca="1" si="478"/>
        <v>2575.7961113095516</v>
      </c>
      <c r="G5005" s="25">
        <f t="shared" ca="1" si="476"/>
        <v>23</v>
      </c>
      <c r="H5005" s="36">
        <f t="shared" ca="1" si="477"/>
        <v>3.9999999999999952E-2</v>
      </c>
      <c r="I5005" s="37">
        <f t="shared" ca="1" si="479"/>
        <v>2</v>
      </c>
      <c r="K5005" s="45"/>
    </row>
    <row r="5006" spans="2:11" outlineLevel="1" x14ac:dyDescent="0.3">
      <c r="B5006" s="32">
        <v>207</v>
      </c>
      <c r="C5006" s="33">
        <f t="shared" ca="1" si="474"/>
        <v>67659.788111153219</v>
      </c>
      <c r="E5006" s="38">
        <f t="shared" ca="1" si="475"/>
        <v>1326.6625119833916</v>
      </c>
      <c r="F5006" s="39">
        <f t="shared" ca="1" si="478"/>
        <v>3902.4586232929432</v>
      </c>
      <c r="G5006" s="25">
        <f t="shared" ca="1" si="476"/>
        <v>43</v>
      </c>
      <c r="H5006" s="36">
        <f t="shared" ca="1" si="477"/>
        <v>5.9999999999999873E-2</v>
      </c>
      <c r="I5006" s="37">
        <f t="shared" ca="1" si="479"/>
        <v>3</v>
      </c>
      <c r="K5006" s="45"/>
    </row>
    <row r="5007" spans="2:11" outlineLevel="1" x14ac:dyDescent="0.3">
      <c r="B5007" s="32">
        <v>208</v>
      </c>
      <c r="C5007" s="33">
        <f t="shared" ca="1" si="474"/>
        <v>69012.983873376288</v>
      </c>
      <c r="E5007" s="38">
        <f t="shared" ca="1" si="475"/>
        <v>1353.1957622230693</v>
      </c>
      <c r="F5007" s="39">
        <f t="shared" ca="1" si="478"/>
        <v>5255.6543855160126</v>
      </c>
      <c r="G5007" s="25">
        <f t="shared" ca="1" si="476"/>
        <v>62</v>
      </c>
      <c r="H5007" s="36">
        <f t="shared" ca="1" si="477"/>
        <v>7.9999999999999946E-2</v>
      </c>
      <c r="I5007" s="37">
        <f t="shared" ca="1" si="479"/>
        <v>4</v>
      </c>
      <c r="K5007" s="45"/>
    </row>
    <row r="5008" spans="2:11" outlineLevel="1" x14ac:dyDescent="0.3">
      <c r="B5008" s="32">
        <v>209</v>
      </c>
      <c r="C5008" s="33">
        <f t="shared" ca="1" si="474"/>
        <v>70393.243550843821</v>
      </c>
      <c r="E5008" s="38">
        <f t="shared" ca="1" si="475"/>
        <v>1380.259677467533</v>
      </c>
      <c r="F5008" s="39">
        <f t="shared" ca="1" si="478"/>
        <v>6635.9140629835456</v>
      </c>
      <c r="G5008" s="25">
        <f t="shared" ca="1" si="476"/>
        <v>65</v>
      </c>
      <c r="H5008" s="36">
        <f t="shared" ca="1" si="477"/>
        <v>0.10000000000000005</v>
      </c>
      <c r="I5008" s="37">
        <f t="shared" ca="1" si="479"/>
        <v>5</v>
      </c>
      <c r="K5008" s="45"/>
    </row>
    <row r="5009" spans="2:11" outlineLevel="1" x14ac:dyDescent="0.3">
      <c r="B5009" s="32">
        <v>210</v>
      </c>
      <c r="C5009" s="33">
        <f t="shared" ca="1" si="474"/>
        <v>71801.108421860699</v>
      </c>
      <c r="E5009" s="38">
        <f t="shared" ca="1" si="475"/>
        <v>1407.8648710168782</v>
      </c>
      <c r="F5009" s="39">
        <f t="shared" ca="1" si="478"/>
        <v>8043.7789340004238</v>
      </c>
      <c r="G5009" s="25">
        <f t="shared" ca="1" si="476"/>
        <v>24</v>
      </c>
      <c r="H5009" s="36">
        <f t="shared" ca="1" si="477"/>
        <v>0.12000000000000008</v>
      </c>
      <c r="I5009" s="37">
        <f t="shared" ca="1" si="479"/>
        <v>6</v>
      </c>
      <c r="K5009" s="45"/>
    </row>
    <row r="5010" spans="2:11" outlineLevel="1" x14ac:dyDescent="0.3">
      <c r="B5010" s="32">
        <v>211</v>
      </c>
      <c r="C5010" s="33">
        <f t="shared" ca="1" si="474"/>
        <v>73237.130590297907</v>
      </c>
      <c r="E5010" s="38">
        <f t="shared" ca="1" si="475"/>
        <v>1436.0221684372082</v>
      </c>
      <c r="F5010" s="39">
        <f t="shared" ca="1" si="478"/>
        <v>9479.8011024376319</v>
      </c>
      <c r="G5010" s="25">
        <f t="shared" ca="1" si="476"/>
        <v>40</v>
      </c>
      <c r="H5010" s="36">
        <f t="shared" ca="1" si="477"/>
        <v>0.14000000000000001</v>
      </c>
      <c r="I5010" s="37">
        <f t="shared" ca="1" si="479"/>
        <v>7</v>
      </c>
      <c r="K5010" s="45"/>
    </row>
    <row r="5011" spans="2:11" outlineLevel="1" x14ac:dyDescent="0.3">
      <c r="B5011" s="32">
        <v>212</v>
      </c>
      <c r="C5011" s="33">
        <f t="shared" ca="1" si="474"/>
        <v>74701.87320210386</v>
      </c>
      <c r="E5011" s="38">
        <f t="shared" ca="1" si="475"/>
        <v>1464.742611805952</v>
      </c>
      <c r="F5011" s="39">
        <f t="shared" ca="1" si="478"/>
        <v>10944.543714243584</v>
      </c>
      <c r="G5011" s="25">
        <f t="shared" ca="1" si="476"/>
        <v>21</v>
      </c>
      <c r="H5011" s="36">
        <f t="shared" ca="1" si="477"/>
        <v>0.15999999999999992</v>
      </c>
      <c r="I5011" s="37">
        <f t="shared" ca="1" si="479"/>
        <v>8</v>
      </c>
      <c r="K5011" s="45"/>
    </row>
    <row r="5012" spans="2:11" outlineLevel="1" x14ac:dyDescent="0.3">
      <c r="B5012" s="32">
        <v>213</v>
      </c>
      <c r="C5012" s="33">
        <f t="shared" ca="1" si="474"/>
        <v>76195.910666145937</v>
      </c>
      <c r="E5012" s="38">
        <f t="shared" ca="1" si="475"/>
        <v>1494.0374640420778</v>
      </c>
      <c r="F5012" s="39">
        <f t="shared" ca="1" si="478"/>
        <v>12438.581178285662</v>
      </c>
      <c r="G5012" s="25">
        <f t="shared" ca="1" si="476"/>
        <v>41</v>
      </c>
      <c r="H5012" s="36">
        <f t="shared" ca="1" si="477"/>
        <v>0.17999999999999994</v>
      </c>
      <c r="I5012" s="37">
        <f t="shared" ca="1" si="479"/>
        <v>9</v>
      </c>
      <c r="K5012" s="45"/>
    </row>
    <row r="5013" spans="2:11" outlineLevel="1" x14ac:dyDescent="0.3">
      <c r="B5013" s="32">
        <v>214</v>
      </c>
      <c r="C5013" s="33">
        <f t="shared" ca="1" si="474"/>
        <v>77719.828879468856</v>
      </c>
      <c r="E5013" s="38">
        <f t="shared" ca="1" si="475"/>
        <v>1523.9182133229187</v>
      </c>
      <c r="F5013" s="39">
        <f t="shared" ca="1" si="478"/>
        <v>13962.49939160858</v>
      </c>
      <c r="G5013" s="25">
        <f t="shared" ca="1" si="476"/>
        <v>26</v>
      </c>
      <c r="H5013" s="36">
        <f t="shared" ca="1" si="477"/>
        <v>0.19999999999999993</v>
      </c>
      <c r="I5013" s="37">
        <f t="shared" ca="1" si="479"/>
        <v>10</v>
      </c>
      <c r="K5013" s="45"/>
    </row>
    <row r="5014" spans="2:11" outlineLevel="1" x14ac:dyDescent="0.3">
      <c r="B5014" s="32">
        <v>215</v>
      </c>
      <c r="C5014" s="33">
        <f t="shared" ca="1" si="474"/>
        <v>79274.22545705823</v>
      </c>
      <c r="E5014" s="38">
        <f t="shared" ca="1" si="475"/>
        <v>1554.3965775893739</v>
      </c>
      <c r="F5014" s="39">
        <f t="shared" ca="1" si="478"/>
        <v>15516.895969197954</v>
      </c>
      <c r="G5014" s="25">
        <f t="shared" ca="1" si="476"/>
        <v>50</v>
      </c>
      <c r="H5014" s="36">
        <f t="shared" ca="1" si="477"/>
        <v>0.21999999999999989</v>
      </c>
      <c r="I5014" s="37">
        <f t="shared" ca="1" si="479"/>
        <v>11</v>
      </c>
      <c r="K5014" s="45"/>
    </row>
    <row r="5015" spans="2:11" outlineLevel="1" x14ac:dyDescent="0.3">
      <c r="B5015" s="32">
        <v>216</v>
      </c>
      <c r="C5015" s="33">
        <f t="shared" ca="1" si="474"/>
        <v>80859.7099661994</v>
      </c>
      <c r="E5015" s="38">
        <f t="shared" ca="1" si="475"/>
        <v>1585.4845091411698</v>
      </c>
      <c r="F5015" s="39">
        <f t="shared" ca="1" si="478"/>
        <v>17102.380478339124</v>
      </c>
      <c r="G5015" s="25">
        <f t="shared" ca="1" si="476"/>
        <v>61</v>
      </c>
      <c r="H5015" s="36">
        <f t="shared" ca="1" si="477"/>
        <v>0.23999999999999996</v>
      </c>
      <c r="I5015" s="37">
        <f t="shared" ca="1" si="479"/>
        <v>12</v>
      </c>
      <c r="K5015" s="45"/>
    </row>
    <row r="5016" spans="2:11" outlineLevel="1" x14ac:dyDescent="0.3">
      <c r="B5016" s="32">
        <v>217</v>
      </c>
      <c r="C5016" s="33">
        <f t="shared" ca="1" si="474"/>
        <v>82476.904165523389</v>
      </c>
      <c r="E5016" s="38">
        <f t="shared" ca="1" si="475"/>
        <v>1617.1941993239889</v>
      </c>
      <c r="F5016" s="39">
        <f t="shared" ca="1" si="478"/>
        <v>18719.574677663113</v>
      </c>
      <c r="G5016" s="25">
        <f t="shared" ca="1" si="476"/>
        <v>28</v>
      </c>
      <c r="H5016" s="36">
        <f t="shared" ca="1" si="477"/>
        <v>0.25999999999999995</v>
      </c>
      <c r="I5016" s="37">
        <f t="shared" ca="1" si="479"/>
        <v>13</v>
      </c>
      <c r="K5016" s="45"/>
    </row>
    <row r="5017" spans="2:11" outlineLevel="1" x14ac:dyDescent="0.3">
      <c r="B5017" s="32">
        <v>218</v>
      </c>
      <c r="C5017" s="33">
        <f t="shared" ca="1" si="474"/>
        <v>84126.442248833861</v>
      </c>
      <c r="E5017" s="38">
        <f t="shared" ca="1" si="475"/>
        <v>1649.5380833104718</v>
      </c>
      <c r="F5017" s="39">
        <f t="shared" ca="1" si="478"/>
        <v>20369.112760973585</v>
      </c>
      <c r="G5017" s="25">
        <f t="shared" ca="1" si="476"/>
        <v>25</v>
      </c>
      <c r="H5017" s="36">
        <f t="shared" ca="1" si="477"/>
        <v>0.28000000000000003</v>
      </c>
      <c r="I5017" s="37">
        <f t="shared" ca="1" si="479"/>
        <v>14</v>
      </c>
      <c r="K5017" s="45"/>
    </row>
    <row r="5018" spans="2:11" outlineLevel="1" x14ac:dyDescent="0.3">
      <c r="B5018" s="32">
        <v>219</v>
      </c>
      <c r="C5018" s="33">
        <f t="shared" ca="1" si="474"/>
        <v>85808.971093810542</v>
      </c>
      <c r="E5018" s="38">
        <f t="shared" ca="1" si="475"/>
        <v>1682.5288449766813</v>
      </c>
      <c r="F5018" s="39">
        <f t="shared" ca="1" si="478"/>
        <v>22051.641605950266</v>
      </c>
      <c r="G5018" s="25">
        <f t="shared" ca="1" si="476"/>
        <v>52</v>
      </c>
      <c r="H5018" s="36">
        <f t="shared" ca="1" si="477"/>
        <v>0.3000000000000001</v>
      </c>
      <c r="I5018" s="37">
        <f t="shared" ca="1" si="479"/>
        <v>15</v>
      </c>
      <c r="K5018" s="45"/>
    </row>
    <row r="5019" spans="2:11" outlineLevel="1" x14ac:dyDescent="0.3">
      <c r="B5019" s="32">
        <v>220</v>
      </c>
      <c r="C5019" s="33">
        <f t="shared" ca="1" si="474"/>
        <v>84092.791671934334</v>
      </c>
      <c r="E5019" s="38">
        <f t="shared" ca="1" si="475"/>
        <v>-1716.1794218762079</v>
      </c>
      <c r="F5019" s="39">
        <f t="shared" ca="1" si="478"/>
        <v>-1716.1794218762079</v>
      </c>
      <c r="G5019" s="25">
        <f t="shared" ca="1" si="476"/>
        <v>96</v>
      </c>
      <c r="H5019" s="36">
        <f t="shared" ca="1" si="477"/>
        <v>-1.9999999999999966E-2</v>
      </c>
      <c r="I5019" s="37">
        <f t="shared" ca="1" si="479"/>
        <v>-1</v>
      </c>
      <c r="K5019" s="45"/>
    </row>
    <row r="5020" spans="2:11" outlineLevel="1" x14ac:dyDescent="0.3">
      <c r="B5020" s="32">
        <v>221</v>
      </c>
      <c r="C5020" s="33">
        <f t="shared" ca="1" si="474"/>
        <v>85774.647505373025</v>
      </c>
      <c r="E5020" s="38">
        <f t="shared" ca="1" si="475"/>
        <v>1681.8558334386908</v>
      </c>
      <c r="F5020" s="39">
        <f t="shared" ca="1" si="478"/>
        <v>1681.8558334386908</v>
      </c>
      <c r="G5020" s="25">
        <f t="shared" ca="1" si="476"/>
        <v>31</v>
      </c>
      <c r="H5020" s="36">
        <f t="shared" ca="1" si="477"/>
        <v>2.0000000000000049E-2</v>
      </c>
      <c r="I5020" s="37">
        <f t="shared" ca="1" si="479"/>
        <v>1</v>
      </c>
      <c r="K5020" s="45"/>
    </row>
    <row r="5021" spans="2:11" outlineLevel="1" x14ac:dyDescent="0.3">
      <c r="B5021" s="32">
        <v>222</v>
      </c>
      <c r="C5021" s="33">
        <f t="shared" ca="1" si="474"/>
        <v>87490.14045548049</v>
      </c>
      <c r="E5021" s="38">
        <f t="shared" ca="1" si="475"/>
        <v>1715.4929501074657</v>
      </c>
      <c r="F5021" s="39">
        <f t="shared" ca="1" si="478"/>
        <v>3397.3487835461565</v>
      </c>
      <c r="G5021" s="25">
        <f t="shared" ca="1" si="476"/>
        <v>1</v>
      </c>
      <c r="H5021" s="36">
        <f t="shared" ca="1" si="477"/>
        <v>4.0000000000000105E-2</v>
      </c>
      <c r="I5021" s="37">
        <f t="shared" ca="1" si="479"/>
        <v>2</v>
      </c>
      <c r="K5021" s="45"/>
    </row>
    <row r="5022" spans="2:11" outlineLevel="1" x14ac:dyDescent="0.3">
      <c r="B5022" s="32">
        <v>223</v>
      </c>
      <c r="C5022" s="33">
        <f t="shared" ca="1" si="474"/>
        <v>85740.337646370885</v>
      </c>
      <c r="E5022" s="38">
        <f t="shared" ca="1" si="475"/>
        <v>-1749.8028091096057</v>
      </c>
      <c r="F5022" s="39">
        <f t="shared" ca="1" si="478"/>
        <v>-1749.8028091096057</v>
      </c>
      <c r="G5022" s="25">
        <f t="shared" ca="1" si="476"/>
        <v>97</v>
      </c>
      <c r="H5022" s="36">
        <f t="shared" ca="1" si="477"/>
        <v>-1.9999999999999952E-2</v>
      </c>
      <c r="I5022" s="37">
        <f t="shared" ca="1" si="479"/>
        <v>-1</v>
      </c>
      <c r="K5022" s="45"/>
    </row>
    <row r="5023" spans="2:11" outlineLevel="1" x14ac:dyDescent="0.3">
      <c r="B5023" s="32">
        <v>224</v>
      </c>
      <c r="C5023" s="33">
        <f t="shared" ca="1" si="474"/>
        <v>87455.144399298297</v>
      </c>
      <c r="E5023" s="38">
        <f t="shared" ca="1" si="475"/>
        <v>1714.8067529274122</v>
      </c>
      <c r="F5023" s="39">
        <f t="shared" ca="1" si="478"/>
        <v>1714.8067529274122</v>
      </c>
      <c r="G5023" s="25">
        <f t="shared" ca="1" si="476"/>
        <v>23</v>
      </c>
      <c r="H5023" s="36">
        <f t="shared" ca="1" si="477"/>
        <v>1.9999999999999934E-2</v>
      </c>
      <c r="I5023" s="37">
        <f t="shared" ca="1" si="479"/>
        <v>1</v>
      </c>
      <c r="K5023" s="45"/>
    </row>
    <row r="5024" spans="2:11" outlineLevel="1" x14ac:dyDescent="0.3">
      <c r="B5024" s="32">
        <v>225</v>
      </c>
      <c r="C5024" s="33">
        <f t="shared" ca="1" si="474"/>
        <v>89204.247287284263</v>
      </c>
      <c r="E5024" s="38">
        <f t="shared" ca="1" si="475"/>
        <v>1749.1028879859659</v>
      </c>
      <c r="F5024" s="39">
        <f t="shared" ca="1" si="478"/>
        <v>3463.9096409133781</v>
      </c>
      <c r="G5024" s="25">
        <f t="shared" ca="1" si="476"/>
        <v>17</v>
      </c>
      <c r="H5024" s="36">
        <f t="shared" ca="1" si="477"/>
        <v>3.9999999999999938E-2</v>
      </c>
      <c r="I5024" s="37">
        <f t="shared" ca="1" si="479"/>
        <v>2</v>
      </c>
      <c r="K5024" s="45"/>
    </row>
    <row r="5025" spans="2:11" outlineLevel="1" x14ac:dyDescent="0.3">
      <c r="B5025" s="32">
        <v>226</v>
      </c>
      <c r="C5025" s="33">
        <f t="shared" ca="1" si="474"/>
        <v>90988.332233029942</v>
      </c>
      <c r="E5025" s="38">
        <f t="shared" ca="1" si="475"/>
        <v>1784.0849457456789</v>
      </c>
      <c r="F5025" s="39">
        <f t="shared" ca="1" si="478"/>
        <v>5247.9945866590569</v>
      </c>
      <c r="G5025" s="25">
        <f t="shared" ca="1" si="476"/>
        <v>42</v>
      </c>
      <c r="H5025" s="36">
        <f t="shared" ca="1" si="477"/>
        <v>5.9999999999999866E-2</v>
      </c>
      <c r="I5025" s="37">
        <f t="shared" ca="1" si="479"/>
        <v>3</v>
      </c>
      <c r="K5025" s="45"/>
    </row>
    <row r="5026" spans="2:11" outlineLevel="1" x14ac:dyDescent="0.3">
      <c r="B5026" s="32">
        <v>227</v>
      </c>
      <c r="C5026" s="33">
        <f t="shared" ca="1" si="474"/>
        <v>92808.098877690543</v>
      </c>
      <c r="E5026" s="38">
        <f t="shared" ca="1" si="475"/>
        <v>1819.7666446606017</v>
      </c>
      <c r="F5026" s="39">
        <f t="shared" ca="1" si="478"/>
        <v>7067.7612313196587</v>
      </c>
      <c r="G5026" s="25">
        <f t="shared" ca="1" si="476"/>
        <v>34</v>
      </c>
      <c r="H5026" s="36">
        <f t="shared" ca="1" si="477"/>
        <v>7.9999999999999905E-2</v>
      </c>
      <c r="I5026" s="37">
        <f t="shared" ca="1" si="479"/>
        <v>4</v>
      </c>
      <c r="K5026" s="45"/>
    </row>
    <row r="5027" spans="2:11" outlineLevel="1" x14ac:dyDescent="0.3">
      <c r="B5027" s="32">
        <v>228</v>
      </c>
      <c r="C5027" s="33">
        <f t="shared" ca="1" si="474"/>
        <v>94664.260855244356</v>
      </c>
      <c r="E5027" s="38">
        <f t="shared" ca="1" si="475"/>
        <v>1856.1619775538129</v>
      </c>
      <c r="F5027" s="39">
        <f t="shared" ca="1" si="478"/>
        <v>8923.9232088734716</v>
      </c>
      <c r="G5027" s="25">
        <f t="shared" ca="1" si="476"/>
        <v>25</v>
      </c>
      <c r="H5027" s="36">
        <f t="shared" ca="1" si="477"/>
        <v>9.9999999999999922E-2</v>
      </c>
      <c r="I5027" s="37">
        <f t="shared" ca="1" si="479"/>
        <v>5</v>
      </c>
      <c r="K5027" s="45"/>
    </row>
    <row r="5028" spans="2:11" outlineLevel="1" x14ac:dyDescent="0.3">
      <c r="B5028" s="32">
        <v>229</v>
      </c>
      <c r="C5028" s="33">
        <f t="shared" ca="1" si="474"/>
        <v>92770.975638139469</v>
      </c>
      <c r="E5028" s="38">
        <f t="shared" ca="1" si="475"/>
        <v>-1893.2852171048871</v>
      </c>
      <c r="F5028" s="39">
        <f t="shared" ca="1" si="478"/>
        <v>-1893.2852171048871</v>
      </c>
      <c r="G5028" s="25">
        <f t="shared" ca="1" si="476"/>
        <v>96</v>
      </c>
      <c r="H5028" s="36">
        <f t="shared" ca="1" si="477"/>
        <v>-0.02</v>
      </c>
      <c r="I5028" s="37">
        <f t="shared" ca="1" si="479"/>
        <v>-1</v>
      </c>
      <c r="K5028" s="45"/>
    </row>
    <row r="5029" spans="2:11" outlineLevel="1" x14ac:dyDescent="0.3">
      <c r="B5029" s="32">
        <v>230</v>
      </c>
      <c r="C5029" s="33">
        <f t="shared" ca="1" si="474"/>
        <v>94626.395150902259</v>
      </c>
      <c r="E5029" s="38">
        <f t="shared" ca="1" si="475"/>
        <v>1855.41951276279</v>
      </c>
      <c r="F5029" s="39">
        <f t="shared" ca="1" si="478"/>
        <v>1855.41951276279</v>
      </c>
      <c r="G5029" s="25">
        <f t="shared" ca="1" si="476"/>
        <v>20</v>
      </c>
      <c r="H5029" s="36">
        <f t="shared" ca="1" si="477"/>
        <v>2.0000000000000007E-2</v>
      </c>
      <c r="I5029" s="37">
        <f t="shared" ca="1" si="479"/>
        <v>1</v>
      </c>
      <c r="K5029" s="45"/>
    </row>
    <row r="5030" spans="2:11" outlineLevel="1" x14ac:dyDescent="0.3">
      <c r="B5030" s="32">
        <v>231</v>
      </c>
      <c r="C5030" s="33">
        <f t="shared" ca="1" si="474"/>
        <v>96518.923053920298</v>
      </c>
      <c r="E5030" s="38">
        <f t="shared" ca="1" si="475"/>
        <v>1892.5279030180391</v>
      </c>
      <c r="F5030" s="39">
        <f t="shared" ca="1" si="478"/>
        <v>3747.947415780829</v>
      </c>
      <c r="G5030" s="25">
        <f t="shared" ca="1" si="476"/>
        <v>27</v>
      </c>
      <c r="H5030" s="36">
        <f t="shared" ca="1" si="477"/>
        <v>3.9999999999999938E-2</v>
      </c>
      <c r="I5030" s="37">
        <f t="shared" ca="1" si="479"/>
        <v>2</v>
      </c>
      <c r="K5030" s="45"/>
    </row>
    <row r="5031" spans="2:11" outlineLevel="1" x14ac:dyDescent="0.3">
      <c r="B5031" s="32">
        <v>232</v>
      </c>
      <c r="C5031" s="33">
        <f t="shared" ca="1" si="474"/>
        <v>98449.301514998704</v>
      </c>
      <c r="E5031" s="38">
        <f t="shared" ca="1" si="475"/>
        <v>1930.378461078406</v>
      </c>
      <c r="F5031" s="39">
        <f t="shared" ca="1" si="478"/>
        <v>5678.325876859235</v>
      </c>
      <c r="G5031" s="25">
        <f t="shared" ca="1" si="476"/>
        <v>30</v>
      </c>
      <c r="H5031" s="36">
        <f t="shared" ca="1" si="477"/>
        <v>5.9999999999999942E-2</v>
      </c>
      <c r="I5031" s="37">
        <f t="shared" ca="1" si="479"/>
        <v>3</v>
      </c>
      <c r="K5031" s="45"/>
    </row>
    <row r="5032" spans="2:11" outlineLevel="1" x14ac:dyDescent="0.3">
      <c r="B5032" s="32">
        <v>233</v>
      </c>
      <c r="C5032" s="33">
        <f t="shared" ca="1" si="474"/>
        <v>96480.315484698731</v>
      </c>
      <c r="E5032" s="38">
        <f t="shared" ca="1" si="475"/>
        <v>-1968.9860302999732</v>
      </c>
      <c r="F5032" s="39">
        <f t="shared" ca="1" si="478"/>
        <v>-1968.9860302999732</v>
      </c>
      <c r="G5032" s="25">
        <f t="shared" ca="1" si="476"/>
        <v>89</v>
      </c>
      <c r="H5032" s="36">
        <f t="shared" ca="1" si="477"/>
        <v>-1.999999999999999E-2</v>
      </c>
      <c r="I5032" s="37">
        <f t="shared" ca="1" si="479"/>
        <v>-1</v>
      </c>
      <c r="K5032" s="45"/>
    </row>
    <row r="5033" spans="2:11" outlineLevel="1" x14ac:dyDescent="0.3">
      <c r="B5033" s="32">
        <v>234</v>
      </c>
      <c r="C5033" s="33">
        <f t="shared" ca="1" si="474"/>
        <v>98409.921794392707</v>
      </c>
      <c r="E5033" s="38">
        <f t="shared" ca="1" si="475"/>
        <v>1929.6063096939761</v>
      </c>
      <c r="F5033" s="39">
        <f t="shared" ca="1" si="478"/>
        <v>1929.6063096939761</v>
      </c>
      <c r="G5033" s="25">
        <f t="shared" ca="1" si="476"/>
        <v>38</v>
      </c>
      <c r="H5033" s="36">
        <f t="shared" ca="1" si="477"/>
        <v>2.0000000000000014E-2</v>
      </c>
      <c r="I5033" s="37">
        <f t="shared" ca="1" si="479"/>
        <v>1</v>
      </c>
      <c r="K5033" s="45"/>
    </row>
    <row r="5034" spans="2:11" outlineLevel="1" x14ac:dyDescent="0.3">
      <c r="B5034" s="32">
        <v>235</v>
      </c>
      <c r="C5034" s="33">
        <f t="shared" ca="1" si="474"/>
        <v>100378.12023028056</v>
      </c>
      <c r="E5034" s="38">
        <f t="shared" ca="1" si="475"/>
        <v>1968.1984358878544</v>
      </c>
      <c r="F5034" s="39">
        <f t="shared" ca="1" si="478"/>
        <v>3897.8047455818305</v>
      </c>
      <c r="G5034" s="25">
        <f t="shared" ca="1" si="476"/>
        <v>27</v>
      </c>
      <c r="H5034" s="36">
        <f t="shared" ca="1" si="477"/>
        <v>4.0000000000000022E-2</v>
      </c>
      <c r="I5034" s="37">
        <f t="shared" ca="1" si="479"/>
        <v>2</v>
      </c>
      <c r="K5034" s="45"/>
    </row>
    <row r="5035" spans="2:11" outlineLevel="1" x14ac:dyDescent="0.3">
      <c r="B5035" s="32">
        <v>236</v>
      </c>
      <c r="C5035" s="33">
        <f t="shared" ca="1" si="474"/>
        <v>102385.68263488618</v>
      </c>
      <c r="E5035" s="38">
        <f t="shared" ca="1" si="475"/>
        <v>2007.5624046056182</v>
      </c>
      <c r="F5035" s="39">
        <f t="shared" ca="1" si="478"/>
        <v>5905.3671501874487</v>
      </c>
      <c r="G5035" s="25">
        <f t="shared" ca="1" si="476"/>
        <v>59</v>
      </c>
      <c r="H5035" s="36">
        <f t="shared" ca="1" si="477"/>
        <v>6.0000000000000095E-2</v>
      </c>
      <c r="I5035" s="37">
        <f t="shared" ca="1" si="479"/>
        <v>3</v>
      </c>
      <c r="K5035" s="45"/>
    </row>
    <row r="5036" spans="2:11" outlineLevel="1" x14ac:dyDescent="0.3">
      <c r="B5036" s="32">
        <v>237</v>
      </c>
      <c r="C5036" s="33">
        <f t="shared" ca="1" si="474"/>
        <v>104433.39628758391</v>
      </c>
      <c r="E5036" s="38">
        <f t="shared" ca="1" si="475"/>
        <v>2047.7136526977265</v>
      </c>
      <c r="F5036" s="39">
        <f t="shared" ca="1" si="478"/>
        <v>7953.0808028851752</v>
      </c>
      <c r="G5036" s="25">
        <f t="shared" ca="1" si="476"/>
        <v>61</v>
      </c>
      <c r="H5036" s="36">
        <f t="shared" ca="1" si="477"/>
        <v>8.0000000000000127E-2</v>
      </c>
      <c r="I5036" s="37">
        <f t="shared" ca="1" si="479"/>
        <v>4</v>
      </c>
      <c r="K5036" s="45"/>
    </row>
    <row r="5037" spans="2:11" outlineLevel="1" x14ac:dyDescent="0.3">
      <c r="B5037" s="32">
        <v>238</v>
      </c>
      <c r="C5037" s="33">
        <f t="shared" ca="1" si="474"/>
        <v>106522.06421333559</v>
      </c>
      <c r="E5037" s="38">
        <f t="shared" ca="1" si="475"/>
        <v>2088.6679257516807</v>
      </c>
      <c r="F5037" s="39">
        <f t="shared" ca="1" si="478"/>
        <v>10041.748728636856</v>
      </c>
      <c r="G5037" s="25">
        <f t="shared" ca="1" si="476"/>
        <v>16</v>
      </c>
      <c r="H5037" s="36">
        <f t="shared" ca="1" si="477"/>
        <v>0.10000000000000014</v>
      </c>
      <c r="I5037" s="37">
        <f t="shared" ca="1" si="479"/>
        <v>5</v>
      </c>
      <c r="K5037" s="45"/>
    </row>
    <row r="5038" spans="2:11" outlineLevel="1" x14ac:dyDescent="0.3">
      <c r="B5038" s="32">
        <v>239</v>
      </c>
      <c r="C5038" s="33">
        <f t="shared" ca="1" si="474"/>
        <v>104391.62292906888</v>
      </c>
      <c r="E5038" s="38">
        <f t="shared" ca="1" si="475"/>
        <v>-2130.441284266708</v>
      </c>
      <c r="F5038" s="39">
        <f t="shared" ca="1" si="478"/>
        <v>-2130.441284266708</v>
      </c>
      <c r="G5038" s="25">
        <f t="shared" ca="1" si="476"/>
        <v>72</v>
      </c>
      <c r="H5038" s="36">
        <f t="shared" ca="1" si="477"/>
        <v>-1.9999999999999966E-2</v>
      </c>
      <c r="I5038" s="37">
        <f t="shared" ca="1" si="479"/>
        <v>-1</v>
      </c>
      <c r="K5038" s="45"/>
    </row>
    <row r="5039" spans="2:11" outlineLevel="1" x14ac:dyDescent="0.3">
      <c r="B5039" s="32">
        <v>240</v>
      </c>
      <c r="C5039" s="33">
        <f t="shared" ca="1" si="474"/>
        <v>102303.7904704875</v>
      </c>
      <c r="E5039" s="38">
        <f t="shared" ca="1" si="475"/>
        <v>-2087.8324585813825</v>
      </c>
      <c r="F5039" s="39">
        <f t="shared" ca="1" si="478"/>
        <v>-4218.2737428480905</v>
      </c>
      <c r="G5039" s="25">
        <f t="shared" ca="1" si="476"/>
        <v>66</v>
      </c>
      <c r="H5039" s="36">
        <f t="shared" ca="1" si="477"/>
        <v>-4.0000000000000015E-2</v>
      </c>
      <c r="I5039" s="37">
        <f t="shared" ca="1" si="479"/>
        <v>-2</v>
      </c>
      <c r="K5039" s="45"/>
    </row>
    <row r="5040" spans="2:11" outlineLevel="1" x14ac:dyDescent="0.3">
      <c r="B5040" s="32">
        <v>241</v>
      </c>
      <c r="C5040" s="33">
        <f t="shared" ca="1" si="474"/>
        <v>104349.86627989725</v>
      </c>
      <c r="E5040" s="38">
        <f t="shared" ca="1" si="475"/>
        <v>2046.0758094097546</v>
      </c>
      <c r="F5040" s="39">
        <f t="shared" ca="1" si="478"/>
        <v>2046.0758094097546</v>
      </c>
      <c r="G5040" s="25">
        <f t="shared" ca="1" si="476"/>
        <v>47</v>
      </c>
      <c r="H5040" s="36">
        <f t="shared" ca="1" si="477"/>
        <v>2.0000000000000046E-2</v>
      </c>
      <c r="I5040" s="37">
        <f t="shared" ca="1" si="479"/>
        <v>1</v>
      </c>
      <c r="K5040" s="45"/>
    </row>
    <row r="5041" spans="1:11" outlineLevel="1" x14ac:dyDescent="0.3">
      <c r="B5041" s="32">
        <v>242</v>
      </c>
      <c r="C5041" s="33">
        <f t="shared" ca="1" si="474"/>
        <v>102262.86895429931</v>
      </c>
      <c r="E5041" s="38">
        <f t="shared" ca="1" si="475"/>
        <v>-2086.9973255979421</v>
      </c>
      <c r="F5041" s="39">
        <f t="shared" ca="1" si="478"/>
        <v>-2086.9973255979421</v>
      </c>
      <c r="G5041" s="25">
        <f t="shared" ca="1" si="476"/>
        <v>95</v>
      </c>
      <c r="H5041" s="36">
        <f t="shared" ca="1" si="477"/>
        <v>-1.9999999999999973E-2</v>
      </c>
      <c r="I5041" s="37">
        <f t="shared" ca="1" si="479"/>
        <v>-1</v>
      </c>
      <c r="K5041" s="45"/>
    </row>
    <row r="5042" spans="1:11" outlineLevel="1" x14ac:dyDescent="0.3">
      <c r="B5042" s="32">
        <v>243</v>
      </c>
      <c r="C5042" s="33">
        <f t="shared" ca="1" si="474"/>
        <v>100217.61157521332</v>
      </c>
      <c r="E5042" s="38">
        <f t="shared" ca="1" si="475"/>
        <v>-2045.2573790859897</v>
      </c>
      <c r="F5042" s="39">
        <f t="shared" ca="1" si="478"/>
        <v>-4132.2547046839318</v>
      </c>
      <c r="G5042" s="25">
        <f t="shared" ca="1" si="476"/>
        <v>85</v>
      </c>
      <c r="H5042" s="36">
        <f t="shared" ca="1" si="477"/>
        <v>-4.0000000000000008E-2</v>
      </c>
      <c r="I5042" s="37">
        <f t="shared" ca="1" si="479"/>
        <v>-2</v>
      </c>
      <c r="K5042" s="45"/>
    </row>
    <row r="5043" spans="1:11" outlineLevel="1" x14ac:dyDescent="0.3">
      <c r="B5043" s="32">
        <v>244</v>
      </c>
      <c r="C5043" s="33">
        <f t="shared" ca="1" si="474"/>
        <v>102221.96380671758</v>
      </c>
      <c r="E5043" s="38">
        <f t="shared" ca="1" si="475"/>
        <v>2004.3522315042646</v>
      </c>
      <c r="F5043" s="39">
        <f t="shared" ca="1" si="478"/>
        <v>2004.3522315042646</v>
      </c>
      <c r="G5043" s="25">
        <f t="shared" ca="1" si="476"/>
        <v>63</v>
      </c>
      <c r="H5043" s="36">
        <f t="shared" ca="1" si="477"/>
        <v>1.9999999999999983E-2</v>
      </c>
      <c r="I5043" s="37">
        <f t="shared" ca="1" si="479"/>
        <v>1</v>
      </c>
      <c r="K5043" s="45"/>
    </row>
    <row r="5044" spans="1:11" outlineLevel="1" x14ac:dyDescent="0.3">
      <c r="B5044" s="32">
        <v>245</v>
      </c>
      <c r="C5044" s="33">
        <f t="shared" ca="1" si="474"/>
        <v>104266.40308285193</v>
      </c>
      <c r="E5044" s="38">
        <f t="shared" ca="1" si="475"/>
        <v>2044.4392761343479</v>
      </c>
      <c r="F5044" s="39">
        <f t="shared" ca="1" si="478"/>
        <v>4048.7915076386125</v>
      </c>
      <c r="G5044" s="25">
        <f t="shared" ca="1" si="476"/>
        <v>42</v>
      </c>
      <c r="H5044" s="36">
        <f t="shared" ca="1" si="477"/>
        <v>3.9999999999999945E-2</v>
      </c>
      <c r="I5044" s="37">
        <f t="shared" ca="1" si="479"/>
        <v>2</v>
      </c>
      <c r="K5044" s="45"/>
    </row>
    <row r="5045" spans="1:11" outlineLevel="1" x14ac:dyDescent="0.3">
      <c r="B5045" s="32">
        <v>246</v>
      </c>
      <c r="C5045" s="33">
        <f t="shared" ca="1" si="474"/>
        <v>106351.73114450897</v>
      </c>
      <c r="E5045" s="38">
        <f t="shared" ca="1" si="475"/>
        <v>2085.328061657041</v>
      </c>
      <c r="F5045" s="39">
        <f t="shared" ca="1" si="478"/>
        <v>6134.1195692956535</v>
      </c>
      <c r="G5045" s="25">
        <f t="shared" ca="1" si="476"/>
        <v>4</v>
      </c>
      <c r="H5045" s="36">
        <f t="shared" ca="1" si="477"/>
        <v>5.999999999999997E-2</v>
      </c>
      <c r="I5045" s="37">
        <f t="shared" ca="1" si="479"/>
        <v>3</v>
      </c>
      <c r="K5045" s="45"/>
    </row>
    <row r="5046" spans="1:11" outlineLevel="1" x14ac:dyDescent="0.3">
      <c r="B5046" s="32">
        <v>247</v>
      </c>
      <c r="C5046" s="33">
        <f t="shared" ca="1" si="474"/>
        <v>104224.6965216188</v>
      </c>
      <c r="E5046" s="38">
        <f t="shared" ca="1" si="475"/>
        <v>-2127.0346228901763</v>
      </c>
      <c r="F5046" s="39">
        <f t="shared" ca="1" si="478"/>
        <v>-2127.0346228901763</v>
      </c>
      <c r="G5046" s="25">
        <f t="shared" ca="1" si="476"/>
        <v>99</v>
      </c>
      <c r="H5046" s="36">
        <f t="shared" ca="1" si="477"/>
        <v>-1.9999999999999969E-2</v>
      </c>
      <c r="I5046" s="37">
        <f t="shared" ca="1" si="479"/>
        <v>-1</v>
      </c>
      <c r="K5046" s="45"/>
    </row>
    <row r="5047" spans="1:11" outlineLevel="1" x14ac:dyDescent="0.3">
      <c r="B5047" s="32">
        <v>248</v>
      </c>
      <c r="C5047" s="33">
        <f t="shared" ca="1" si="474"/>
        <v>102140.20259118642</v>
      </c>
      <c r="E5047" s="38">
        <f t="shared" ca="1" si="475"/>
        <v>-2084.493930432378</v>
      </c>
      <c r="F5047" s="39">
        <f t="shared" ca="1" si="478"/>
        <v>-4211.5285533225542</v>
      </c>
      <c r="G5047" s="25">
        <f t="shared" ca="1" si="476"/>
        <v>72</v>
      </c>
      <c r="H5047" s="36">
        <f t="shared" ca="1" si="477"/>
        <v>-3.9999999999999994E-2</v>
      </c>
      <c r="I5047" s="37">
        <f t="shared" ca="1" si="479"/>
        <v>-2</v>
      </c>
      <c r="K5047" s="45"/>
    </row>
    <row r="5048" spans="1:11" outlineLevel="1" x14ac:dyDescent="0.3">
      <c r="B5048" s="32">
        <v>249</v>
      </c>
      <c r="C5048" s="33">
        <f t="shared" ca="1" si="474"/>
        <v>104183.00664301014</v>
      </c>
      <c r="E5048" s="38">
        <f t="shared" ca="1" si="475"/>
        <v>2042.8040518237249</v>
      </c>
      <c r="F5048" s="39">
        <f t="shared" ca="1" si="478"/>
        <v>2042.8040518237249</v>
      </c>
      <c r="G5048" s="25">
        <f t="shared" ca="1" si="476"/>
        <v>1</v>
      </c>
      <c r="H5048" s="36">
        <f t="shared" ca="1" si="477"/>
        <v>1.9999999999999966E-2</v>
      </c>
      <c r="I5048" s="37">
        <f t="shared" ca="1" si="479"/>
        <v>1</v>
      </c>
      <c r="K5048" s="45"/>
    </row>
    <row r="5049" spans="1:11" ht="15" outlineLevel="1" thickBot="1" x14ac:dyDescent="0.35">
      <c r="B5049" s="40">
        <v>250</v>
      </c>
      <c r="C5049" s="18">
        <f t="shared" ca="1" si="474"/>
        <v>106266.66677587034</v>
      </c>
      <c r="E5049" s="41">
        <f t="shared" ca="1" si="475"/>
        <v>2083.6601328601973</v>
      </c>
      <c r="F5049" s="42">
        <f t="shared" ca="1" si="478"/>
        <v>4126.4641846839222</v>
      </c>
      <c r="G5049" s="25">
        <f t="shared" ca="1" si="476"/>
        <v>34</v>
      </c>
      <c r="H5049" s="43">
        <f t="shared" ca="1" si="477"/>
        <v>3.9999999999999911E-2</v>
      </c>
      <c r="I5049" s="44">
        <f t="shared" ca="1" si="479"/>
        <v>2</v>
      </c>
      <c r="K5049" s="45"/>
    </row>
    <row r="5050" spans="1:11" ht="15" thickBot="1" x14ac:dyDescent="0.35">
      <c r="A5050" s="45">
        <v>20</v>
      </c>
      <c r="K5050" s="49">
        <f ca="1">C5049</f>
        <v>106266.66677587034</v>
      </c>
    </row>
    <row r="5051" spans="1:11" outlineLevel="1" x14ac:dyDescent="0.3">
      <c r="B5051" s="28">
        <v>0</v>
      </c>
      <c r="C5051" s="29">
        <f>$F$2</f>
        <v>20000</v>
      </c>
      <c r="E5051" s="28" t="s">
        <v>30</v>
      </c>
      <c r="F5051" s="30" t="s">
        <v>30</v>
      </c>
      <c r="H5051" s="31" t="s">
        <v>30</v>
      </c>
      <c r="I5051" s="30" t="s">
        <v>30</v>
      </c>
      <c r="K5051" s="45"/>
    </row>
    <row r="5052" spans="1:11" outlineLevel="1" x14ac:dyDescent="0.3">
      <c r="B5052" s="32">
        <v>1</v>
      </c>
      <c r="C5052" s="33">
        <f t="shared" ref="C5052:C5115" ca="1" si="480">IF(G5052&lt;=$C$2,C5051+((C5051*$C$3))*$C$4,C5051-C5051*$C$3)</f>
        <v>20400</v>
      </c>
      <c r="E5052" s="34">
        <f ca="1">C5052-C5051</f>
        <v>400</v>
      </c>
      <c r="F5052" s="35">
        <f ca="1">E5052</f>
        <v>400</v>
      </c>
      <c r="G5052" s="25">
        <f ca="1">RANDBETWEEN(0,100)</f>
        <v>47</v>
      </c>
      <c r="H5052" s="36">
        <f ca="1">E5052/C5051</f>
        <v>0.02</v>
      </c>
      <c r="I5052" s="37">
        <f ca="1">(IF(E5052&lt;0,-1,1))</f>
        <v>1</v>
      </c>
      <c r="K5052" s="45"/>
    </row>
    <row r="5053" spans="1:11" outlineLevel="1" x14ac:dyDescent="0.3">
      <c r="B5053" s="32">
        <v>2</v>
      </c>
      <c r="C5053" s="33">
        <f t="shared" ca="1" si="480"/>
        <v>20808</v>
      </c>
      <c r="E5053" s="38">
        <f t="shared" ref="E5053:E5116" ca="1" si="481">C5053-C5052</f>
        <v>408</v>
      </c>
      <c r="F5053" s="39">
        <f ca="1">IF(AND(F5052&gt;0,E5053&gt;0),F5052+E5053,IF(AND(F5052&lt;0,E5053&lt;0),F5052+E5053,IF(AND(F5052&gt;0,E5053&lt;0),E5053,IF(AND(F5052&lt;0,E5053&gt;0),E5053,0))))</f>
        <v>808</v>
      </c>
      <c r="G5053" s="25">
        <f t="shared" ref="G5053:G5116" ca="1" si="482">RANDBETWEEN(0,100)</f>
        <v>46</v>
      </c>
      <c r="H5053" s="36">
        <f t="shared" ref="H5053:H5116" ca="1" si="483">IF(AND(E5053/C5052&lt;0,H5052&lt;0),E5053/C5052+H5052,IF(AND(E5053/C5052&gt;0,H5052&gt;0),E5053/C5052+H5052,E5053/C5052))</f>
        <v>0.04</v>
      </c>
      <c r="I5053" s="37">
        <f ca="1">IF(AND(E5053&gt;0,I5052&lt;0),1,IF(AND(E5053&lt;0,I5052&gt;0),-1,IF(AND(E5053&lt;0,I5052&lt;0),I5052-1,IF(AND(E5053&gt;0,I5052&gt;0),I5052+1,0))))</f>
        <v>2</v>
      </c>
      <c r="K5053" s="45"/>
    </row>
    <row r="5054" spans="1:11" outlineLevel="1" x14ac:dyDescent="0.3">
      <c r="B5054" s="32">
        <v>3</v>
      </c>
      <c r="C5054" s="33">
        <f t="shared" ca="1" si="480"/>
        <v>21224.16</v>
      </c>
      <c r="E5054" s="38">
        <f t="shared" ca="1" si="481"/>
        <v>416.15999999999985</v>
      </c>
      <c r="F5054" s="39">
        <f t="shared" ref="F5054:F5117" ca="1" si="484">IF(AND(F5053&gt;0,E5054&gt;0),F5053+E5054,IF(AND(F5053&lt;0,E5054&lt;0),F5053+E5054,IF(AND(F5053&gt;0,E5054&lt;0),E5054,IF(AND(F5053&lt;0,E5054&gt;0),E5054,0))))</f>
        <v>1224.1599999999999</v>
      </c>
      <c r="G5054" s="25">
        <f t="shared" ca="1" si="482"/>
        <v>60</v>
      </c>
      <c r="H5054" s="36">
        <f t="shared" ca="1" si="483"/>
        <v>0.06</v>
      </c>
      <c r="I5054" s="37">
        <f t="shared" ref="I5054:I5117" ca="1" si="485">IF(AND(E5054&gt;0,I5053&lt;0),1,IF(AND(E5054&lt;0,I5053&gt;0),-1,IF(AND(E5054&lt;0,I5053&lt;0),I5053-1,IF(AND(E5054&gt;0,I5053&gt;0),I5053+1,0))))</f>
        <v>3</v>
      </c>
      <c r="K5054" s="45"/>
    </row>
    <row r="5055" spans="1:11" outlineLevel="1" x14ac:dyDescent="0.3">
      <c r="B5055" s="32">
        <v>4</v>
      </c>
      <c r="C5055" s="33">
        <f t="shared" ca="1" si="480"/>
        <v>21648.643199999999</v>
      </c>
      <c r="E5055" s="38">
        <f t="shared" ca="1" si="481"/>
        <v>424.48319999999876</v>
      </c>
      <c r="F5055" s="39">
        <f t="shared" ca="1" si="484"/>
        <v>1648.6431999999986</v>
      </c>
      <c r="G5055" s="25">
        <f t="shared" ca="1" si="482"/>
        <v>5</v>
      </c>
      <c r="H5055" s="36">
        <f t="shared" ca="1" si="483"/>
        <v>7.9999999999999932E-2</v>
      </c>
      <c r="I5055" s="37">
        <f t="shared" ca="1" si="485"/>
        <v>4</v>
      </c>
      <c r="K5055" s="45"/>
    </row>
    <row r="5056" spans="1:11" outlineLevel="1" x14ac:dyDescent="0.3">
      <c r="B5056" s="32">
        <v>5</v>
      </c>
      <c r="C5056" s="33">
        <f t="shared" ca="1" si="480"/>
        <v>21215.670335999999</v>
      </c>
      <c r="E5056" s="38">
        <f t="shared" ca="1" si="481"/>
        <v>-432.97286399999939</v>
      </c>
      <c r="F5056" s="39">
        <f t="shared" ca="1" si="484"/>
        <v>-432.97286399999939</v>
      </c>
      <c r="G5056" s="25">
        <f t="shared" ca="1" si="482"/>
        <v>85</v>
      </c>
      <c r="H5056" s="36">
        <f t="shared" ca="1" si="483"/>
        <v>-1.9999999999999973E-2</v>
      </c>
      <c r="I5056" s="37">
        <f t="shared" ca="1" si="485"/>
        <v>-1</v>
      </c>
      <c r="K5056" s="45"/>
    </row>
    <row r="5057" spans="2:11" outlineLevel="1" x14ac:dyDescent="0.3">
      <c r="B5057" s="32">
        <v>6</v>
      </c>
      <c r="C5057" s="33">
        <f t="shared" ca="1" si="480"/>
        <v>21639.98374272</v>
      </c>
      <c r="E5057" s="38">
        <f t="shared" ca="1" si="481"/>
        <v>424.31340672000078</v>
      </c>
      <c r="F5057" s="39">
        <f t="shared" ca="1" si="484"/>
        <v>424.31340672000078</v>
      </c>
      <c r="G5057" s="25">
        <f t="shared" ca="1" si="482"/>
        <v>50</v>
      </c>
      <c r="H5057" s="36">
        <f t="shared" ca="1" si="483"/>
        <v>2.0000000000000039E-2</v>
      </c>
      <c r="I5057" s="37">
        <f t="shared" ca="1" si="485"/>
        <v>1</v>
      </c>
      <c r="K5057" s="45"/>
    </row>
    <row r="5058" spans="2:11" outlineLevel="1" x14ac:dyDescent="0.3">
      <c r="B5058" s="32">
        <v>7</v>
      </c>
      <c r="C5058" s="33">
        <f t="shared" ca="1" si="480"/>
        <v>22072.783417574399</v>
      </c>
      <c r="E5058" s="38">
        <f t="shared" ca="1" si="481"/>
        <v>432.7996748543992</v>
      </c>
      <c r="F5058" s="39">
        <f t="shared" ca="1" si="484"/>
        <v>857.11308157439998</v>
      </c>
      <c r="G5058" s="25">
        <f t="shared" ca="1" si="482"/>
        <v>26</v>
      </c>
      <c r="H5058" s="36">
        <f t="shared" ca="1" si="483"/>
        <v>0.04</v>
      </c>
      <c r="I5058" s="37">
        <f t="shared" ca="1" si="485"/>
        <v>2</v>
      </c>
      <c r="K5058" s="45"/>
    </row>
    <row r="5059" spans="2:11" outlineLevel="1" x14ac:dyDescent="0.3">
      <c r="B5059" s="32">
        <v>8</v>
      </c>
      <c r="C5059" s="33">
        <f t="shared" ca="1" si="480"/>
        <v>22514.239085925889</v>
      </c>
      <c r="E5059" s="38">
        <f t="shared" ca="1" si="481"/>
        <v>441.45566835148929</v>
      </c>
      <c r="F5059" s="39">
        <f t="shared" ca="1" si="484"/>
        <v>1298.5687499258893</v>
      </c>
      <c r="G5059" s="25">
        <f t="shared" ca="1" si="482"/>
        <v>38</v>
      </c>
      <c r="H5059" s="36">
        <f t="shared" ca="1" si="483"/>
        <v>6.000000000000006E-2</v>
      </c>
      <c r="I5059" s="37">
        <f t="shared" ca="1" si="485"/>
        <v>3</v>
      </c>
      <c r="K5059" s="45"/>
    </row>
    <row r="5060" spans="2:11" outlineLevel="1" x14ac:dyDescent="0.3">
      <c r="B5060" s="32">
        <v>9</v>
      </c>
      <c r="C5060" s="33">
        <f t="shared" ca="1" si="480"/>
        <v>22964.523867644406</v>
      </c>
      <c r="E5060" s="38">
        <f t="shared" ca="1" si="481"/>
        <v>450.28478171851748</v>
      </c>
      <c r="F5060" s="39">
        <f t="shared" ca="1" si="484"/>
        <v>1748.8535316444068</v>
      </c>
      <c r="G5060" s="25">
        <f t="shared" ca="1" si="482"/>
        <v>4</v>
      </c>
      <c r="H5060" s="36">
        <f t="shared" ca="1" si="483"/>
        <v>8.0000000000000043E-2</v>
      </c>
      <c r="I5060" s="37">
        <f t="shared" ca="1" si="485"/>
        <v>4</v>
      </c>
      <c r="K5060" s="45"/>
    </row>
    <row r="5061" spans="2:11" outlineLevel="1" x14ac:dyDescent="0.3">
      <c r="B5061" s="32">
        <v>10</v>
      </c>
      <c r="C5061" s="33">
        <f t="shared" ca="1" si="480"/>
        <v>23423.814344997296</v>
      </c>
      <c r="E5061" s="38">
        <f t="shared" ca="1" si="481"/>
        <v>459.29047735288987</v>
      </c>
      <c r="F5061" s="39">
        <f t="shared" ca="1" si="484"/>
        <v>2208.1440089972966</v>
      </c>
      <c r="G5061" s="25">
        <f t="shared" ca="1" si="482"/>
        <v>42</v>
      </c>
      <c r="H5061" s="36">
        <f t="shared" ca="1" si="483"/>
        <v>0.10000000000000012</v>
      </c>
      <c r="I5061" s="37">
        <f t="shared" ca="1" si="485"/>
        <v>5</v>
      </c>
      <c r="K5061" s="45"/>
    </row>
    <row r="5062" spans="2:11" outlineLevel="1" x14ac:dyDescent="0.3">
      <c r="B5062" s="32">
        <v>11</v>
      </c>
      <c r="C5062" s="33">
        <f t="shared" ca="1" si="480"/>
        <v>23892.290631897242</v>
      </c>
      <c r="E5062" s="38">
        <f t="shared" ca="1" si="481"/>
        <v>468.47628689994599</v>
      </c>
      <c r="F5062" s="39">
        <f t="shared" ca="1" si="484"/>
        <v>2676.6202958972426</v>
      </c>
      <c r="G5062" s="25">
        <f t="shared" ca="1" si="482"/>
        <v>57</v>
      </c>
      <c r="H5062" s="36">
        <f t="shared" ca="1" si="483"/>
        <v>0.12000000000000012</v>
      </c>
      <c r="I5062" s="37">
        <f t="shared" ca="1" si="485"/>
        <v>6</v>
      </c>
      <c r="K5062" s="45"/>
    </row>
    <row r="5063" spans="2:11" outlineLevel="1" x14ac:dyDescent="0.3">
      <c r="B5063" s="32">
        <v>12</v>
      </c>
      <c r="C5063" s="33">
        <f t="shared" ca="1" si="480"/>
        <v>23414.444819259297</v>
      </c>
      <c r="E5063" s="38">
        <f t="shared" ca="1" si="481"/>
        <v>-477.84581263794462</v>
      </c>
      <c r="F5063" s="39">
        <f t="shared" ca="1" si="484"/>
        <v>-477.84581263794462</v>
      </c>
      <c r="G5063" s="25">
        <f t="shared" ca="1" si="482"/>
        <v>77</v>
      </c>
      <c r="H5063" s="36">
        <f t="shared" ca="1" si="483"/>
        <v>-1.999999999999999E-2</v>
      </c>
      <c r="I5063" s="37">
        <f t="shared" ca="1" si="485"/>
        <v>-1</v>
      </c>
      <c r="K5063" s="45"/>
    </row>
    <row r="5064" spans="2:11" outlineLevel="1" x14ac:dyDescent="0.3">
      <c r="B5064" s="32">
        <v>13</v>
      </c>
      <c r="C5064" s="33">
        <f t="shared" ca="1" si="480"/>
        <v>23882.733715644485</v>
      </c>
      <c r="E5064" s="38">
        <f t="shared" ca="1" si="481"/>
        <v>468.2888963851874</v>
      </c>
      <c r="F5064" s="39">
        <f t="shared" ca="1" si="484"/>
        <v>468.2888963851874</v>
      </c>
      <c r="G5064" s="25">
        <f t="shared" ca="1" si="482"/>
        <v>36</v>
      </c>
      <c r="H5064" s="36">
        <f t="shared" ca="1" si="483"/>
        <v>2.0000000000000063E-2</v>
      </c>
      <c r="I5064" s="37">
        <f t="shared" ca="1" si="485"/>
        <v>1</v>
      </c>
      <c r="K5064" s="45"/>
    </row>
    <row r="5065" spans="2:11" outlineLevel="1" x14ac:dyDescent="0.3">
      <c r="B5065" s="32">
        <v>14</v>
      </c>
      <c r="C5065" s="33">
        <f t="shared" ca="1" si="480"/>
        <v>23405.079041331595</v>
      </c>
      <c r="E5065" s="38">
        <f t="shared" ca="1" si="481"/>
        <v>-477.65467431288926</v>
      </c>
      <c r="F5065" s="39">
        <f t="shared" ca="1" si="484"/>
        <v>-477.65467431288926</v>
      </c>
      <c r="G5065" s="25">
        <f t="shared" ca="1" si="482"/>
        <v>70</v>
      </c>
      <c r="H5065" s="36">
        <f t="shared" ca="1" si="483"/>
        <v>-1.9999999999999983E-2</v>
      </c>
      <c r="I5065" s="37">
        <f t="shared" ca="1" si="485"/>
        <v>-1</v>
      </c>
      <c r="K5065" s="45"/>
    </row>
    <row r="5066" spans="2:11" outlineLevel="1" x14ac:dyDescent="0.3">
      <c r="B5066" s="32">
        <v>15</v>
      </c>
      <c r="C5066" s="33">
        <f t="shared" ca="1" si="480"/>
        <v>22936.977460504964</v>
      </c>
      <c r="E5066" s="38">
        <f t="shared" ca="1" si="481"/>
        <v>-468.10158082663111</v>
      </c>
      <c r="F5066" s="39">
        <f t="shared" ca="1" si="484"/>
        <v>-945.75625513952036</v>
      </c>
      <c r="G5066" s="25">
        <f t="shared" ca="1" si="482"/>
        <v>76</v>
      </c>
      <c r="H5066" s="36">
        <f t="shared" ca="1" si="483"/>
        <v>-3.9999999999999952E-2</v>
      </c>
      <c r="I5066" s="37">
        <f t="shared" ca="1" si="485"/>
        <v>-2</v>
      </c>
      <c r="K5066" s="45"/>
    </row>
    <row r="5067" spans="2:11" outlineLevel="1" x14ac:dyDescent="0.3">
      <c r="B5067" s="32">
        <v>16</v>
      </c>
      <c r="C5067" s="33">
        <f t="shared" ca="1" si="480"/>
        <v>23395.717009715063</v>
      </c>
      <c r="E5067" s="38">
        <f t="shared" ca="1" si="481"/>
        <v>458.73954921009863</v>
      </c>
      <c r="F5067" s="39">
        <f t="shared" ca="1" si="484"/>
        <v>458.73954921009863</v>
      </c>
      <c r="G5067" s="25">
        <f t="shared" ca="1" si="482"/>
        <v>52</v>
      </c>
      <c r="H5067" s="36">
        <f t="shared" ca="1" si="483"/>
        <v>1.9999999999999973E-2</v>
      </c>
      <c r="I5067" s="37">
        <f t="shared" ca="1" si="485"/>
        <v>1</v>
      </c>
      <c r="K5067" s="45"/>
    </row>
    <row r="5068" spans="2:11" outlineLevel="1" x14ac:dyDescent="0.3">
      <c r="B5068" s="32">
        <v>17</v>
      </c>
      <c r="C5068" s="33">
        <f t="shared" ca="1" si="480"/>
        <v>22927.802669520763</v>
      </c>
      <c r="E5068" s="38">
        <f t="shared" ca="1" si="481"/>
        <v>-467.91434019430017</v>
      </c>
      <c r="F5068" s="39">
        <f t="shared" ca="1" si="484"/>
        <v>-467.91434019430017</v>
      </c>
      <c r="G5068" s="25">
        <f t="shared" ca="1" si="482"/>
        <v>84</v>
      </c>
      <c r="H5068" s="36">
        <f t="shared" ca="1" si="483"/>
        <v>-1.9999999999999952E-2</v>
      </c>
      <c r="I5068" s="37">
        <f t="shared" ca="1" si="485"/>
        <v>-1</v>
      </c>
      <c r="K5068" s="45"/>
    </row>
    <row r="5069" spans="2:11" outlineLevel="1" x14ac:dyDescent="0.3">
      <c r="B5069" s="32">
        <v>18</v>
      </c>
      <c r="C5069" s="33">
        <f t="shared" ca="1" si="480"/>
        <v>22469.246616130349</v>
      </c>
      <c r="E5069" s="38">
        <f t="shared" ca="1" si="481"/>
        <v>-458.55605339041358</v>
      </c>
      <c r="F5069" s="39">
        <f t="shared" ca="1" si="484"/>
        <v>-926.47039358471375</v>
      </c>
      <c r="G5069" s="25">
        <f t="shared" ca="1" si="482"/>
        <v>81</v>
      </c>
      <c r="H5069" s="36">
        <f t="shared" ca="1" si="483"/>
        <v>-3.9999999999999883E-2</v>
      </c>
      <c r="I5069" s="37">
        <f t="shared" ca="1" si="485"/>
        <v>-2</v>
      </c>
      <c r="K5069" s="45"/>
    </row>
    <row r="5070" spans="2:11" outlineLevel="1" x14ac:dyDescent="0.3">
      <c r="B5070" s="32">
        <v>19</v>
      </c>
      <c r="C5070" s="33">
        <f t="shared" ca="1" si="480"/>
        <v>22918.631548452955</v>
      </c>
      <c r="E5070" s="38">
        <f t="shared" ca="1" si="481"/>
        <v>449.38493232260589</v>
      </c>
      <c r="F5070" s="39">
        <f t="shared" ca="1" si="484"/>
        <v>449.38493232260589</v>
      </c>
      <c r="G5070" s="25">
        <f t="shared" ca="1" si="482"/>
        <v>64</v>
      </c>
      <c r="H5070" s="36">
        <f t="shared" ca="1" si="483"/>
        <v>1.9999999999999952E-2</v>
      </c>
      <c r="I5070" s="37">
        <f t="shared" ca="1" si="485"/>
        <v>1</v>
      </c>
      <c r="K5070" s="45"/>
    </row>
    <row r="5071" spans="2:11" outlineLevel="1" x14ac:dyDescent="0.3">
      <c r="B5071" s="32">
        <v>20</v>
      </c>
      <c r="C5071" s="33">
        <f t="shared" ca="1" si="480"/>
        <v>22460.258917483898</v>
      </c>
      <c r="E5071" s="38">
        <f t="shared" ca="1" si="481"/>
        <v>-458.37263096905735</v>
      </c>
      <c r="F5071" s="39">
        <f t="shared" ca="1" si="484"/>
        <v>-458.37263096905735</v>
      </c>
      <c r="G5071" s="25">
        <f t="shared" ca="1" si="482"/>
        <v>100</v>
      </c>
      <c r="H5071" s="36">
        <f t="shared" ca="1" si="483"/>
        <v>-1.9999999999999924E-2</v>
      </c>
      <c r="I5071" s="37">
        <f t="shared" ca="1" si="485"/>
        <v>-1</v>
      </c>
      <c r="K5071" s="45"/>
    </row>
    <row r="5072" spans="2:11" outlineLevel="1" x14ac:dyDescent="0.3">
      <c r="B5072" s="32">
        <v>21</v>
      </c>
      <c r="C5072" s="33">
        <f t="shared" ca="1" si="480"/>
        <v>22011.053739134219</v>
      </c>
      <c r="E5072" s="38">
        <f t="shared" ca="1" si="481"/>
        <v>-449.20517834967904</v>
      </c>
      <c r="F5072" s="39">
        <f t="shared" ca="1" si="484"/>
        <v>-907.5778093187364</v>
      </c>
      <c r="G5072" s="25">
        <f t="shared" ca="1" si="482"/>
        <v>71</v>
      </c>
      <c r="H5072" s="36">
        <f t="shared" ca="1" si="483"/>
        <v>-3.9999999999999973E-2</v>
      </c>
      <c r="I5072" s="37">
        <f t="shared" ca="1" si="485"/>
        <v>-2</v>
      </c>
      <c r="K5072" s="45"/>
    </row>
    <row r="5073" spans="2:11" outlineLevel="1" x14ac:dyDescent="0.3">
      <c r="B5073" s="32">
        <v>22</v>
      </c>
      <c r="C5073" s="33">
        <f t="shared" ca="1" si="480"/>
        <v>21570.832664351536</v>
      </c>
      <c r="E5073" s="38">
        <f t="shared" ca="1" si="481"/>
        <v>-440.22107478268299</v>
      </c>
      <c r="F5073" s="39">
        <f t="shared" ca="1" si="484"/>
        <v>-1347.7988841014194</v>
      </c>
      <c r="G5073" s="25">
        <f t="shared" ca="1" si="482"/>
        <v>83</v>
      </c>
      <c r="H5073" s="36">
        <f t="shared" ca="1" si="483"/>
        <v>-5.9999999999999915E-2</v>
      </c>
      <c r="I5073" s="37">
        <f t="shared" ca="1" si="485"/>
        <v>-3</v>
      </c>
      <c r="K5073" s="45"/>
    </row>
    <row r="5074" spans="2:11" outlineLevel="1" x14ac:dyDescent="0.3">
      <c r="B5074" s="32">
        <v>23</v>
      </c>
      <c r="C5074" s="33">
        <f t="shared" ca="1" si="480"/>
        <v>21139.416011064506</v>
      </c>
      <c r="E5074" s="38">
        <f t="shared" ca="1" si="481"/>
        <v>-431.41665328702948</v>
      </c>
      <c r="F5074" s="39">
        <f t="shared" ca="1" si="484"/>
        <v>-1779.2155373884489</v>
      </c>
      <c r="G5074" s="25">
        <f t="shared" ca="1" si="482"/>
        <v>85</v>
      </c>
      <c r="H5074" s="36">
        <f t="shared" ca="1" si="483"/>
        <v>-7.9999999999999849E-2</v>
      </c>
      <c r="I5074" s="37">
        <f t="shared" ca="1" si="485"/>
        <v>-4</v>
      </c>
      <c r="K5074" s="45"/>
    </row>
    <row r="5075" spans="2:11" outlineLevel="1" x14ac:dyDescent="0.3">
      <c r="B5075" s="32">
        <v>24</v>
      </c>
      <c r="C5075" s="33">
        <f t="shared" ca="1" si="480"/>
        <v>21562.204331285797</v>
      </c>
      <c r="E5075" s="38">
        <f t="shared" ca="1" si="481"/>
        <v>422.78832022129063</v>
      </c>
      <c r="F5075" s="39">
        <f t="shared" ca="1" si="484"/>
        <v>422.78832022129063</v>
      </c>
      <c r="G5075" s="25">
        <f t="shared" ca="1" si="482"/>
        <v>65</v>
      </c>
      <c r="H5075" s="36">
        <f t="shared" ca="1" si="483"/>
        <v>2.0000000000000025E-2</v>
      </c>
      <c r="I5075" s="37">
        <f t="shared" ca="1" si="485"/>
        <v>1</v>
      </c>
      <c r="K5075" s="45"/>
    </row>
    <row r="5076" spans="2:11" outlineLevel="1" x14ac:dyDescent="0.3">
      <c r="B5076" s="32">
        <v>25</v>
      </c>
      <c r="C5076" s="33">
        <f t="shared" ca="1" si="480"/>
        <v>21993.448417911513</v>
      </c>
      <c r="E5076" s="38">
        <f t="shared" ca="1" si="481"/>
        <v>431.24408662571659</v>
      </c>
      <c r="F5076" s="39">
        <f t="shared" ca="1" si="484"/>
        <v>854.03240684700722</v>
      </c>
      <c r="G5076" s="25">
        <f t="shared" ca="1" si="482"/>
        <v>26</v>
      </c>
      <c r="H5076" s="36">
        <f t="shared" ca="1" si="483"/>
        <v>4.0000000000000056E-2</v>
      </c>
      <c r="I5076" s="37">
        <f t="shared" ca="1" si="485"/>
        <v>2</v>
      </c>
      <c r="K5076" s="45"/>
    </row>
    <row r="5077" spans="2:11" outlineLevel="1" x14ac:dyDescent="0.3">
      <c r="B5077" s="32">
        <v>26</v>
      </c>
      <c r="C5077" s="33">
        <f t="shared" ca="1" si="480"/>
        <v>22433.317386269744</v>
      </c>
      <c r="E5077" s="38">
        <f t="shared" ca="1" si="481"/>
        <v>439.86896835823063</v>
      </c>
      <c r="F5077" s="39">
        <f t="shared" ca="1" si="484"/>
        <v>1293.9013752052379</v>
      </c>
      <c r="G5077" s="25">
        <f t="shared" ca="1" si="482"/>
        <v>23</v>
      </c>
      <c r="H5077" s="36">
        <f t="shared" ca="1" si="483"/>
        <v>6.0000000000000074E-2</v>
      </c>
      <c r="I5077" s="37">
        <f t="shared" ca="1" si="485"/>
        <v>3</v>
      </c>
      <c r="K5077" s="45"/>
    </row>
    <row r="5078" spans="2:11" outlineLevel="1" x14ac:dyDescent="0.3">
      <c r="B5078" s="32">
        <v>27</v>
      </c>
      <c r="C5078" s="33">
        <f t="shared" ca="1" si="480"/>
        <v>22881.983733995137</v>
      </c>
      <c r="E5078" s="38">
        <f t="shared" ca="1" si="481"/>
        <v>448.66634772539328</v>
      </c>
      <c r="F5078" s="39">
        <f t="shared" ca="1" si="484"/>
        <v>1742.5677229306311</v>
      </c>
      <c r="G5078" s="25">
        <f t="shared" ca="1" si="482"/>
        <v>3</v>
      </c>
      <c r="H5078" s="36">
        <f t="shared" ca="1" si="483"/>
        <v>0.08</v>
      </c>
      <c r="I5078" s="37">
        <f t="shared" ca="1" si="485"/>
        <v>4</v>
      </c>
      <c r="K5078" s="45"/>
    </row>
    <row r="5079" spans="2:11" outlineLevel="1" x14ac:dyDescent="0.3">
      <c r="B5079" s="32">
        <v>28</v>
      </c>
      <c r="C5079" s="33">
        <f t="shared" ca="1" si="480"/>
        <v>23339.623408675041</v>
      </c>
      <c r="E5079" s="38">
        <f t="shared" ca="1" si="481"/>
        <v>457.63967467990369</v>
      </c>
      <c r="F5079" s="39">
        <f t="shared" ca="1" si="484"/>
        <v>2200.2073976105348</v>
      </c>
      <c r="G5079" s="25">
        <f t="shared" ca="1" si="482"/>
        <v>51</v>
      </c>
      <c r="H5079" s="36">
        <f t="shared" ca="1" si="483"/>
        <v>0.10000000000000005</v>
      </c>
      <c r="I5079" s="37">
        <f t="shared" ca="1" si="485"/>
        <v>5</v>
      </c>
      <c r="K5079" s="45"/>
    </row>
    <row r="5080" spans="2:11" outlineLevel="1" x14ac:dyDescent="0.3">
      <c r="B5080" s="32">
        <v>29</v>
      </c>
      <c r="C5080" s="33">
        <f t="shared" ca="1" si="480"/>
        <v>23806.415876848543</v>
      </c>
      <c r="E5080" s="38">
        <f t="shared" ca="1" si="481"/>
        <v>466.79246817350213</v>
      </c>
      <c r="F5080" s="39">
        <f t="shared" ca="1" si="484"/>
        <v>2666.999865784037</v>
      </c>
      <c r="G5080" s="25">
        <f t="shared" ca="1" si="482"/>
        <v>39</v>
      </c>
      <c r="H5080" s="36">
        <f t="shared" ca="1" si="483"/>
        <v>0.12000000000000011</v>
      </c>
      <c r="I5080" s="37">
        <f t="shared" ca="1" si="485"/>
        <v>6</v>
      </c>
      <c r="K5080" s="45"/>
    </row>
    <row r="5081" spans="2:11" outlineLevel="1" x14ac:dyDescent="0.3">
      <c r="B5081" s="32">
        <v>30</v>
      </c>
      <c r="C5081" s="33">
        <f t="shared" ca="1" si="480"/>
        <v>24282.544194385515</v>
      </c>
      <c r="E5081" s="38">
        <f t="shared" ca="1" si="481"/>
        <v>476.12831753697174</v>
      </c>
      <c r="F5081" s="39">
        <f t="shared" ca="1" si="484"/>
        <v>3143.1281833210087</v>
      </c>
      <c r="G5081" s="25">
        <f t="shared" ca="1" si="482"/>
        <v>15</v>
      </c>
      <c r="H5081" s="36">
        <f t="shared" ca="1" si="483"/>
        <v>0.14000000000000015</v>
      </c>
      <c r="I5081" s="37">
        <f t="shared" ca="1" si="485"/>
        <v>7</v>
      </c>
      <c r="K5081" s="45"/>
    </row>
    <row r="5082" spans="2:11" outlineLevel="1" x14ac:dyDescent="0.3">
      <c r="B5082" s="32">
        <v>31</v>
      </c>
      <c r="C5082" s="33">
        <f t="shared" ca="1" si="480"/>
        <v>23796.893310497806</v>
      </c>
      <c r="E5082" s="38">
        <f t="shared" ca="1" si="481"/>
        <v>-485.65088388770891</v>
      </c>
      <c r="F5082" s="39">
        <f t="shared" ca="1" si="484"/>
        <v>-485.65088388770891</v>
      </c>
      <c r="G5082" s="25">
        <f t="shared" ca="1" si="482"/>
        <v>68</v>
      </c>
      <c r="H5082" s="36">
        <f t="shared" ca="1" si="483"/>
        <v>-1.9999999999999941E-2</v>
      </c>
      <c r="I5082" s="37">
        <f t="shared" ca="1" si="485"/>
        <v>-1</v>
      </c>
      <c r="K5082" s="45"/>
    </row>
    <row r="5083" spans="2:11" outlineLevel="1" x14ac:dyDescent="0.3">
      <c r="B5083" s="32">
        <v>32</v>
      </c>
      <c r="C5083" s="33">
        <f t="shared" ca="1" si="480"/>
        <v>24272.831176707761</v>
      </c>
      <c r="E5083" s="38">
        <f t="shared" ca="1" si="481"/>
        <v>475.93786620995525</v>
      </c>
      <c r="F5083" s="39">
        <f t="shared" ca="1" si="484"/>
        <v>475.93786620995525</v>
      </c>
      <c r="G5083" s="25">
        <f t="shared" ca="1" si="482"/>
        <v>2</v>
      </c>
      <c r="H5083" s="36">
        <f t="shared" ca="1" si="483"/>
        <v>1.9999999999999962E-2</v>
      </c>
      <c r="I5083" s="37">
        <f t="shared" ca="1" si="485"/>
        <v>1</v>
      </c>
      <c r="K5083" s="45"/>
    </row>
    <row r="5084" spans="2:11" outlineLevel="1" x14ac:dyDescent="0.3">
      <c r="B5084" s="32">
        <v>33</v>
      </c>
      <c r="C5084" s="33">
        <f t="shared" ca="1" si="480"/>
        <v>24758.287800241917</v>
      </c>
      <c r="E5084" s="38">
        <f t="shared" ca="1" si="481"/>
        <v>485.45662353415537</v>
      </c>
      <c r="F5084" s="39">
        <f t="shared" ca="1" si="484"/>
        <v>961.39448974411061</v>
      </c>
      <c r="G5084" s="25">
        <f t="shared" ca="1" si="482"/>
        <v>61</v>
      </c>
      <c r="H5084" s="36">
        <f t="shared" ca="1" si="483"/>
        <v>3.9999999999999966E-2</v>
      </c>
      <c r="I5084" s="37">
        <f t="shared" ca="1" si="485"/>
        <v>2</v>
      </c>
      <c r="K5084" s="45"/>
    </row>
    <row r="5085" spans="2:11" outlineLevel="1" x14ac:dyDescent="0.3">
      <c r="B5085" s="32">
        <v>34</v>
      </c>
      <c r="C5085" s="33">
        <f t="shared" ca="1" si="480"/>
        <v>24263.12204423708</v>
      </c>
      <c r="E5085" s="38">
        <f t="shared" ca="1" si="481"/>
        <v>-495.16575600483702</v>
      </c>
      <c r="F5085" s="39">
        <f t="shared" ca="1" si="484"/>
        <v>-495.16575600483702</v>
      </c>
      <c r="G5085" s="25">
        <f t="shared" ca="1" si="482"/>
        <v>77</v>
      </c>
      <c r="H5085" s="36">
        <f t="shared" ca="1" si="483"/>
        <v>-1.9999999999999948E-2</v>
      </c>
      <c r="I5085" s="37">
        <f t="shared" ca="1" si="485"/>
        <v>-1</v>
      </c>
      <c r="K5085" s="45"/>
    </row>
    <row r="5086" spans="2:11" outlineLevel="1" x14ac:dyDescent="0.3">
      <c r="B5086" s="32">
        <v>35</v>
      </c>
      <c r="C5086" s="33">
        <f t="shared" ca="1" si="480"/>
        <v>23777.859603352339</v>
      </c>
      <c r="E5086" s="38">
        <f t="shared" ca="1" si="481"/>
        <v>-485.2624408847405</v>
      </c>
      <c r="F5086" s="39">
        <f t="shared" ca="1" si="484"/>
        <v>-980.42819688957752</v>
      </c>
      <c r="G5086" s="25">
        <f t="shared" ca="1" si="482"/>
        <v>95</v>
      </c>
      <c r="H5086" s="36">
        <f t="shared" ca="1" si="483"/>
        <v>-3.9999999999999904E-2</v>
      </c>
      <c r="I5086" s="37">
        <f t="shared" ca="1" si="485"/>
        <v>-2</v>
      </c>
      <c r="K5086" s="45"/>
    </row>
    <row r="5087" spans="2:11" outlineLevel="1" x14ac:dyDescent="0.3">
      <c r="B5087" s="32">
        <v>36</v>
      </c>
      <c r="C5087" s="33">
        <f t="shared" ca="1" si="480"/>
        <v>24253.416795419387</v>
      </c>
      <c r="E5087" s="38">
        <f t="shared" ca="1" si="481"/>
        <v>475.55719206704816</v>
      </c>
      <c r="F5087" s="39">
        <f t="shared" ca="1" si="484"/>
        <v>475.55719206704816</v>
      </c>
      <c r="G5087" s="25">
        <f t="shared" ca="1" si="482"/>
        <v>9</v>
      </c>
      <c r="H5087" s="36">
        <f t="shared" ca="1" si="483"/>
        <v>2.0000000000000059E-2</v>
      </c>
      <c r="I5087" s="37">
        <f t="shared" ca="1" si="485"/>
        <v>1</v>
      </c>
      <c r="K5087" s="45"/>
    </row>
    <row r="5088" spans="2:11" outlineLevel="1" x14ac:dyDescent="0.3">
      <c r="B5088" s="32">
        <v>37</v>
      </c>
      <c r="C5088" s="33">
        <f t="shared" ca="1" si="480"/>
        <v>24738.485131327776</v>
      </c>
      <c r="E5088" s="38">
        <f t="shared" ca="1" si="481"/>
        <v>485.06833590838869</v>
      </c>
      <c r="F5088" s="39">
        <f t="shared" ca="1" si="484"/>
        <v>960.62552797543685</v>
      </c>
      <c r="G5088" s="25">
        <f t="shared" ca="1" si="482"/>
        <v>34</v>
      </c>
      <c r="H5088" s="36">
        <f t="shared" ca="1" si="483"/>
        <v>4.0000000000000098E-2</v>
      </c>
      <c r="I5088" s="37">
        <f t="shared" ca="1" si="485"/>
        <v>2</v>
      </c>
      <c r="K5088" s="45"/>
    </row>
    <row r="5089" spans="2:11" outlineLevel="1" x14ac:dyDescent="0.3">
      <c r="B5089" s="32">
        <v>38</v>
      </c>
      <c r="C5089" s="33">
        <f t="shared" ca="1" si="480"/>
        <v>25233.254833954332</v>
      </c>
      <c r="E5089" s="38">
        <f t="shared" ca="1" si="481"/>
        <v>494.76970262655595</v>
      </c>
      <c r="F5089" s="39">
        <f t="shared" ca="1" si="484"/>
        <v>1455.3952306019928</v>
      </c>
      <c r="G5089" s="25">
        <f t="shared" ca="1" si="482"/>
        <v>15</v>
      </c>
      <c r="H5089" s="36">
        <f t="shared" ca="1" si="483"/>
        <v>6.0000000000000116E-2</v>
      </c>
      <c r="I5089" s="37">
        <f t="shared" ca="1" si="485"/>
        <v>3</v>
      </c>
      <c r="K5089" s="45"/>
    </row>
    <row r="5090" spans="2:11" outlineLevel="1" x14ac:dyDescent="0.3">
      <c r="B5090" s="32">
        <v>39</v>
      </c>
      <c r="C5090" s="33">
        <f t="shared" ca="1" si="480"/>
        <v>24728.589737275244</v>
      </c>
      <c r="E5090" s="38">
        <f t="shared" ca="1" si="481"/>
        <v>-504.66509667908758</v>
      </c>
      <c r="F5090" s="39">
        <f t="shared" ca="1" si="484"/>
        <v>-504.66509667908758</v>
      </c>
      <c r="G5090" s="25">
        <f t="shared" ca="1" si="482"/>
        <v>94</v>
      </c>
      <c r="H5090" s="36">
        <f t="shared" ca="1" si="483"/>
        <v>-2.0000000000000039E-2</v>
      </c>
      <c r="I5090" s="37">
        <f t="shared" ca="1" si="485"/>
        <v>-1</v>
      </c>
      <c r="K5090" s="45"/>
    </row>
    <row r="5091" spans="2:11" outlineLevel="1" x14ac:dyDescent="0.3">
      <c r="B5091" s="32">
        <v>40</v>
      </c>
      <c r="C5091" s="33">
        <f t="shared" ca="1" si="480"/>
        <v>24234.017942529739</v>
      </c>
      <c r="E5091" s="38">
        <f t="shared" ca="1" si="481"/>
        <v>-494.57179474550503</v>
      </c>
      <c r="F5091" s="39">
        <f t="shared" ca="1" si="484"/>
        <v>-999.23689142459261</v>
      </c>
      <c r="G5091" s="25">
        <f t="shared" ca="1" si="482"/>
        <v>82</v>
      </c>
      <c r="H5091" s="36">
        <f t="shared" ca="1" si="483"/>
        <v>-4.0000000000000049E-2</v>
      </c>
      <c r="I5091" s="37">
        <f t="shared" ca="1" si="485"/>
        <v>-2</v>
      </c>
      <c r="K5091" s="45"/>
    </row>
    <row r="5092" spans="2:11" outlineLevel="1" x14ac:dyDescent="0.3">
      <c r="B5092" s="32">
        <v>41</v>
      </c>
      <c r="C5092" s="33">
        <f t="shared" ca="1" si="480"/>
        <v>24718.698301380333</v>
      </c>
      <c r="E5092" s="38">
        <f t="shared" ca="1" si="481"/>
        <v>484.68035885059362</v>
      </c>
      <c r="F5092" s="39">
        <f t="shared" ca="1" si="484"/>
        <v>484.68035885059362</v>
      </c>
      <c r="G5092" s="25">
        <f t="shared" ca="1" si="482"/>
        <v>35</v>
      </c>
      <c r="H5092" s="36">
        <f t="shared" ca="1" si="483"/>
        <v>1.9999999999999952E-2</v>
      </c>
      <c r="I5092" s="37">
        <f t="shared" ca="1" si="485"/>
        <v>1</v>
      </c>
      <c r="K5092" s="45"/>
    </row>
    <row r="5093" spans="2:11" outlineLevel="1" x14ac:dyDescent="0.3">
      <c r="B5093" s="32">
        <v>42</v>
      </c>
      <c r="C5093" s="33">
        <f t="shared" ca="1" si="480"/>
        <v>24224.324335352725</v>
      </c>
      <c r="E5093" s="38">
        <f t="shared" ca="1" si="481"/>
        <v>-494.37396602760782</v>
      </c>
      <c r="F5093" s="39">
        <f t="shared" ca="1" si="484"/>
        <v>-494.37396602760782</v>
      </c>
      <c r="G5093" s="25">
        <f t="shared" ca="1" si="482"/>
        <v>83</v>
      </c>
      <c r="H5093" s="36">
        <f t="shared" ca="1" si="483"/>
        <v>-2.0000000000000046E-2</v>
      </c>
      <c r="I5093" s="37">
        <f t="shared" ca="1" si="485"/>
        <v>-1</v>
      </c>
      <c r="K5093" s="45"/>
    </row>
    <row r="5094" spans="2:11" outlineLevel="1" x14ac:dyDescent="0.3">
      <c r="B5094" s="32">
        <v>43</v>
      </c>
      <c r="C5094" s="33">
        <f t="shared" ca="1" si="480"/>
        <v>23739.837848645671</v>
      </c>
      <c r="E5094" s="38">
        <f t="shared" ca="1" si="481"/>
        <v>-484.4864867070537</v>
      </c>
      <c r="F5094" s="39">
        <f t="shared" ca="1" si="484"/>
        <v>-978.86045273466152</v>
      </c>
      <c r="G5094" s="25">
        <f t="shared" ca="1" si="482"/>
        <v>88</v>
      </c>
      <c r="H5094" s="36">
        <f t="shared" ca="1" si="483"/>
        <v>-4.0000000000000008E-2</v>
      </c>
      <c r="I5094" s="37">
        <f t="shared" ca="1" si="485"/>
        <v>-2</v>
      </c>
      <c r="K5094" s="45"/>
    </row>
    <row r="5095" spans="2:11" outlineLevel="1" x14ac:dyDescent="0.3">
      <c r="B5095" s="32">
        <v>44</v>
      </c>
      <c r="C5095" s="33">
        <f t="shared" ca="1" si="480"/>
        <v>23265.04109167276</v>
      </c>
      <c r="E5095" s="38">
        <f t="shared" ca="1" si="481"/>
        <v>-474.79675697291168</v>
      </c>
      <c r="F5095" s="39">
        <f t="shared" ca="1" si="484"/>
        <v>-1453.6572097075732</v>
      </c>
      <c r="G5095" s="25">
        <f t="shared" ca="1" si="482"/>
        <v>75</v>
      </c>
      <c r="H5095" s="36">
        <f t="shared" ca="1" si="483"/>
        <v>-5.9999999999999935E-2</v>
      </c>
      <c r="I5095" s="37">
        <f t="shared" ca="1" si="485"/>
        <v>-3</v>
      </c>
      <c r="K5095" s="45"/>
    </row>
    <row r="5096" spans="2:11" outlineLevel="1" x14ac:dyDescent="0.3">
      <c r="B5096" s="32">
        <v>45</v>
      </c>
      <c r="C5096" s="33">
        <f t="shared" ca="1" si="480"/>
        <v>23730.341913506214</v>
      </c>
      <c r="E5096" s="38">
        <f t="shared" ca="1" si="481"/>
        <v>465.30082183345439</v>
      </c>
      <c r="F5096" s="39">
        <f t="shared" ca="1" si="484"/>
        <v>465.30082183345439</v>
      </c>
      <c r="G5096" s="25">
        <f t="shared" ca="1" si="482"/>
        <v>35</v>
      </c>
      <c r="H5096" s="36">
        <f t="shared" ca="1" si="483"/>
        <v>1.9999999999999966E-2</v>
      </c>
      <c r="I5096" s="37">
        <f t="shared" ca="1" si="485"/>
        <v>1</v>
      </c>
      <c r="K5096" s="45"/>
    </row>
    <row r="5097" spans="2:11" outlineLevel="1" x14ac:dyDescent="0.3">
      <c r="B5097" s="32">
        <v>46</v>
      </c>
      <c r="C5097" s="33">
        <f t="shared" ca="1" si="480"/>
        <v>24204.948751776337</v>
      </c>
      <c r="E5097" s="38">
        <f t="shared" ca="1" si="481"/>
        <v>474.60683827012326</v>
      </c>
      <c r="F5097" s="39">
        <f t="shared" ca="1" si="484"/>
        <v>939.90766010357765</v>
      </c>
      <c r="G5097" s="25">
        <f t="shared" ca="1" si="482"/>
        <v>19</v>
      </c>
      <c r="H5097" s="36">
        <f t="shared" ca="1" si="483"/>
        <v>3.9999999999999925E-2</v>
      </c>
      <c r="I5097" s="37">
        <f t="shared" ca="1" si="485"/>
        <v>2</v>
      </c>
      <c r="K5097" s="45"/>
    </row>
    <row r="5098" spans="2:11" outlineLevel="1" x14ac:dyDescent="0.3">
      <c r="B5098" s="32">
        <v>47</v>
      </c>
      <c r="C5098" s="33">
        <f t="shared" ca="1" si="480"/>
        <v>24689.047726811863</v>
      </c>
      <c r="E5098" s="38">
        <f t="shared" ca="1" si="481"/>
        <v>484.09897503552565</v>
      </c>
      <c r="F5098" s="39">
        <f t="shared" ca="1" si="484"/>
        <v>1424.0066351391033</v>
      </c>
      <c r="G5098" s="25">
        <f t="shared" ca="1" si="482"/>
        <v>4</v>
      </c>
      <c r="H5098" s="36">
        <f t="shared" ca="1" si="483"/>
        <v>5.999999999999988E-2</v>
      </c>
      <c r="I5098" s="37">
        <f t="shared" ca="1" si="485"/>
        <v>3</v>
      </c>
      <c r="K5098" s="45"/>
    </row>
    <row r="5099" spans="2:11" outlineLevel="1" x14ac:dyDescent="0.3">
      <c r="B5099" s="32">
        <v>48</v>
      </c>
      <c r="C5099" s="33">
        <f t="shared" ca="1" si="480"/>
        <v>24195.266772275627</v>
      </c>
      <c r="E5099" s="38">
        <f t="shared" ca="1" si="481"/>
        <v>-493.7809545362361</v>
      </c>
      <c r="F5099" s="39">
        <f t="shared" ca="1" si="484"/>
        <v>-493.7809545362361</v>
      </c>
      <c r="G5099" s="25">
        <f t="shared" ca="1" si="482"/>
        <v>69</v>
      </c>
      <c r="H5099" s="36">
        <f t="shared" ca="1" si="483"/>
        <v>-1.9999999999999952E-2</v>
      </c>
      <c r="I5099" s="37">
        <f t="shared" ca="1" si="485"/>
        <v>-1</v>
      </c>
      <c r="K5099" s="45"/>
    </row>
    <row r="5100" spans="2:11" outlineLevel="1" x14ac:dyDescent="0.3">
      <c r="B5100" s="32">
        <v>49</v>
      </c>
      <c r="C5100" s="33">
        <f t="shared" ca="1" si="480"/>
        <v>24679.17210772114</v>
      </c>
      <c r="E5100" s="38">
        <f t="shared" ca="1" si="481"/>
        <v>483.90533544551363</v>
      </c>
      <c r="F5100" s="39">
        <f t="shared" ca="1" si="484"/>
        <v>483.90533544551363</v>
      </c>
      <c r="G5100" s="25">
        <f t="shared" ca="1" si="482"/>
        <v>45</v>
      </c>
      <c r="H5100" s="36">
        <f t="shared" ca="1" si="483"/>
        <v>2.0000000000000046E-2</v>
      </c>
      <c r="I5100" s="37">
        <f t="shared" ca="1" si="485"/>
        <v>1</v>
      </c>
      <c r="K5100" s="45"/>
    </row>
    <row r="5101" spans="2:11" outlineLevel="1" x14ac:dyDescent="0.3">
      <c r="B5101" s="32">
        <v>50</v>
      </c>
      <c r="C5101" s="33">
        <f t="shared" ca="1" si="480"/>
        <v>24185.588665566716</v>
      </c>
      <c r="E5101" s="38">
        <f t="shared" ca="1" si="481"/>
        <v>-493.58344215442412</v>
      </c>
      <c r="F5101" s="39">
        <f t="shared" ca="1" si="484"/>
        <v>-493.58344215442412</v>
      </c>
      <c r="G5101" s="25">
        <f t="shared" ca="1" si="482"/>
        <v>81</v>
      </c>
      <c r="H5101" s="36">
        <f t="shared" ca="1" si="483"/>
        <v>-2.0000000000000052E-2</v>
      </c>
      <c r="I5101" s="37">
        <f t="shared" ca="1" si="485"/>
        <v>-1</v>
      </c>
      <c r="K5101" s="45"/>
    </row>
    <row r="5102" spans="2:11" outlineLevel="1" x14ac:dyDescent="0.3">
      <c r="B5102" s="32">
        <v>51</v>
      </c>
      <c r="C5102" s="33">
        <f t="shared" ca="1" si="480"/>
        <v>24669.30043887805</v>
      </c>
      <c r="E5102" s="38">
        <f t="shared" ca="1" si="481"/>
        <v>483.71177331133367</v>
      </c>
      <c r="F5102" s="39">
        <f t="shared" ca="1" si="484"/>
        <v>483.71177331133367</v>
      </c>
      <c r="G5102" s="25">
        <f t="shared" ca="1" si="482"/>
        <v>17</v>
      </c>
      <c r="H5102" s="36">
        <f t="shared" ca="1" si="483"/>
        <v>1.9999999999999973E-2</v>
      </c>
      <c r="I5102" s="37">
        <f t="shared" ca="1" si="485"/>
        <v>1</v>
      </c>
      <c r="K5102" s="45"/>
    </row>
    <row r="5103" spans="2:11" outlineLevel="1" x14ac:dyDescent="0.3">
      <c r="B5103" s="32">
        <v>52</v>
      </c>
      <c r="C5103" s="33">
        <f t="shared" ca="1" si="480"/>
        <v>24175.914430100489</v>
      </c>
      <c r="E5103" s="38">
        <f t="shared" ca="1" si="481"/>
        <v>-493.38600877756107</v>
      </c>
      <c r="F5103" s="39">
        <f t="shared" ca="1" si="484"/>
        <v>-493.38600877756107</v>
      </c>
      <c r="G5103" s="25">
        <f t="shared" ca="1" si="482"/>
        <v>93</v>
      </c>
      <c r="H5103" s="36">
        <f t="shared" ca="1" si="483"/>
        <v>-2.0000000000000004E-2</v>
      </c>
      <c r="I5103" s="37">
        <f t="shared" ca="1" si="485"/>
        <v>-1</v>
      </c>
      <c r="K5103" s="45"/>
    </row>
    <row r="5104" spans="2:11" outlineLevel="1" x14ac:dyDescent="0.3">
      <c r="B5104" s="32">
        <v>53</v>
      </c>
      <c r="C5104" s="33">
        <f t="shared" ca="1" si="480"/>
        <v>23692.396141498481</v>
      </c>
      <c r="E5104" s="38">
        <f t="shared" ca="1" si="481"/>
        <v>-483.5182886020084</v>
      </c>
      <c r="F5104" s="39">
        <f t="shared" ca="1" si="484"/>
        <v>-976.90429737956947</v>
      </c>
      <c r="G5104" s="25">
        <f t="shared" ca="1" si="482"/>
        <v>81</v>
      </c>
      <c r="H5104" s="36">
        <f t="shared" ca="1" si="483"/>
        <v>-3.9999999999999945E-2</v>
      </c>
      <c r="I5104" s="37">
        <f t="shared" ca="1" si="485"/>
        <v>-2</v>
      </c>
      <c r="K5104" s="45"/>
    </row>
    <row r="5105" spans="2:11" outlineLevel="1" x14ac:dyDescent="0.3">
      <c r="B5105" s="32">
        <v>54</v>
      </c>
      <c r="C5105" s="33">
        <f t="shared" ca="1" si="480"/>
        <v>23218.548218668511</v>
      </c>
      <c r="E5105" s="38">
        <f t="shared" ca="1" si="481"/>
        <v>-473.84792282996932</v>
      </c>
      <c r="F5105" s="39">
        <f t="shared" ca="1" si="484"/>
        <v>-1450.7522202095388</v>
      </c>
      <c r="G5105" s="25">
        <f t="shared" ca="1" si="482"/>
        <v>73</v>
      </c>
      <c r="H5105" s="36">
        <f t="shared" ca="1" si="483"/>
        <v>-5.9999999999999928E-2</v>
      </c>
      <c r="I5105" s="37">
        <f t="shared" ca="1" si="485"/>
        <v>-3</v>
      </c>
      <c r="K5105" s="45"/>
    </row>
    <row r="5106" spans="2:11" outlineLevel="1" x14ac:dyDescent="0.3">
      <c r="B5106" s="32">
        <v>55</v>
      </c>
      <c r="C5106" s="33">
        <f t="shared" ca="1" si="480"/>
        <v>22754.17725429514</v>
      </c>
      <c r="E5106" s="38">
        <f t="shared" ca="1" si="481"/>
        <v>-464.37096437337095</v>
      </c>
      <c r="F5106" s="39">
        <f t="shared" ca="1" si="484"/>
        <v>-1915.1231845829097</v>
      </c>
      <c r="G5106" s="25">
        <f t="shared" ca="1" si="482"/>
        <v>98</v>
      </c>
      <c r="H5106" s="36">
        <f t="shared" ca="1" si="483"/>
        <v>-7.999999999999996E-2</v>
      </c>
      <c r="I5106" s="37">
        <f t="shared" ca="1" si="485"/>
        <v>-4</v>
      </c>
      <c r="K5106" s="45"/>
    </row>
    <row r="5107" spans="2:11" outlineLevel="1" x14ac:dyDescent="0.3">
      <c r="B5107" s="32">
        <v>56</v>
      </c>
      <c r="C5107" s="33">
        <f t="shared" ca="1" si="480"/>
        <v>22299.093709209239</v>
      </c>
      <c r="E5107" s="38">
        <f t="shared" ca="1" si="481"/>
        <v>-455.08354508590128</v>
      </c>
      <c r="F5107" s="39">
        <f t="shared" ca="1" si="484"/>
        <v>-2370.206729668811</v>
      </c>
      <c r="G5107" s="25">
        <f t="shared" ca="1" si="482"/>
        <v>94</v>
      </c>
      <c r="H5107" s="36">
        <f t="shared" ca="1" si="483"/>
        <v>-9.9999999999999895E-2</v>
      </c>
      <c r="I5107" s="37">
        <f t="shared" ca="1" si="485"/>
        <v>-5</v>
      </c>
      <c r="K5107" s="45"/>
    </row>
    <row r="5108" spans="2:11" outlineLevel="1" x14ac:dyDescent="0.3">
      <c r="B5108" s="32">
        <v>57</v>
      </c>
      <c r="C5108" s="33">
        <f t="shared" ca="1" si="480"/>
        <v>22745.075583393424</v>
      </c>
      <c r="E5108" s="38">
        <f t="shared" ca="1" si="481"/>
        <v>445.98187418418456</v>
      </c>
      <c r="F5108" s="39">
        <f t="shared" ca="1" si="484"/>
        <v>445.98187418418456</v>
      </c>
      <c r="G5108" s="25">
        <f t="shared" ca="1" si="482"/>
        <v>47</v>
      </c>
      <c r="H5108" s="36">
        <f t="shared" ca="1" si="483"/>
        <v>1.999999999999999E-2</v>
      </c>
      <c r="I5108" s="37">
        <f t="shared" ca="1" si="485"/>
        <v>1</v>
      </c>
      <c r="K5108" s="45"/>
    </row>
    <row r="5109" spans="2:11" outlineLevel="1" x14ac:dyDescent="0.3">
      <c r="B5109" s="32">
        <v>58</v>
      </c>
      <c r="C5109" s="33">
        <f t="shared" ca="1" si="480"/>
        <v>23199.977095061291</v>
      </c>
      <c r="E5109" s="38">
        <f t="shared" ca="1" si="481"/>
        <v>454.90151166786745</v>
      </c>
      <c r="F5109" s="39">
        <f t="shared" ca="1" si="484"/>
        <v>900.88338585205202</v>
      </c>
      <c r="G5109" s="25">
        <f t="shared" ca="1" si="482"/>
        <v>2</v>
      </c>
      <c r="H5109" s="36">
        <f t="shared" ca="1" si="483"/>
        <v>3.9999999999999945E-2</v>
      </c>
      <c r="I5109" s="37">
        <f t="shared" ca="1" si="485"/>
        <v>2</v>
      </c>
      <c r="K5109" s="45"/>
    </row>
    <row r="5110" spans="2:11" outlineLevel="1" x14ac:dyDescent="0.3">
      <c r="B5110" s="32">
        <v>59</v>
      </c>
      <c r="C5110" s="33">
        <f t="shared" ca="1" si="480"/>
        <v>23663.976636962518</v>
      </c>
      <c r="E5110" s="38">
        <f t="shared" ca="1" si="481"/>
        <v>463.99954190122662</v>
      </c>
      <c r="F5110" s="39">
        <f t="shared" ca="1" si="484"/>
        <v>1364.8829277532786</v>
      </c>
      <c r="G5110" s="25">
        <f t="shared" ca="1" si="482"/>
        <v>53</v>
      </c>
      <c r="H5110" s="36">
        <f t="shared" ca="1" si="483"/>
        <v>5.9999999999999984E-2</v>
      </c>
      <c r="I5110" s="37">
        <f t="shared" ca="1" si="485"/>
        <v>3</v>
      </c>
      <c r="K5110" s="45"/>
    </row>
    <row r="5111" spans="2:11" outlineLevel="1" x14ac:dyDescent="0.3">
      <c r="B5111" s="32">
        <v>60</v>
      </c>
      <c r="C5111" s="33">
        <f t="shared" ca="1" si="480"/>
        <v>23190.697104223269</v>
      </c>
      <c r="E5111" s="38">
        <f t="shared" ca="1" si="481"/>
        <v>-473.27953273924868</v>
      </c>
      <c r="F5111" s="39">
        <f t="shared" ca="1" si="484"/>
        <v>-473.27953273924868</v>
      </c>
      <c r="G5111" s="25">
        <f t="shared" ca="1" si="482"/>
        <v>69</v>
      </c>
      <c r="H5111" s="36">
        <f t="shared" ca="1" si="483"/>
        <v>-1.9999999999999928E-2</v>
      </c>
      <c r="I5111" s="37">
        <f t="shared" ca="1" si="485"/>
        <v>-1</v>
      </c>
      <c r="K5111" s="45"/>
    </row>
    <row r="5112" spans="2:11" outlineLevel="1" x14ac:dyDescent="0.3">
      <c r="B5112" s="32">
        <v>61</v>
      </c>
      <c r="C5112" s="33">
        <f t="shared" ca="1" si="480"/>
        <v>23654.511046307733</v>
      </c>
      <c r="E5112" s="38">
        <f t="shared" ca="1" si="481"/>
        <v>463.81394208446363</v>
      </c>
      <c r="F5112" s="39">
        <f t="shared" ca="1" si="484"/>
        <v>463.81394208446363</v>
      </c>
      <c r="G5112" s="25">
        <f t="shared" ca="1" si="482"/>
        <v>0</v>
      </c>
      <c r="H5112" s="36">
        <f t="shared" ca="1" si="483"/>
        <v>1.9999999999999924E-2</v>
      </c>
      <c r="I5112" s="37">
        <f t="shared" ca="1" si="485"/>
        <v>1</v>
      </c>
      <c r="K5112" s="45"/>
    </row>
    <row r="5113" spans="2:11" outlineLevel="1" x14ac:dyDescent="0.3">
      <c r="B5113" s="32">
        <v>62</v>
      </c>
      <c r="C5113" s="33">
        <f t="shared" ca="1" si="480"/>
        <v>23181.420825381578</v>
      </c>
      <c r="E5113" s="38">
        <f t="shared" ca="1" si="481"/>
        <v>-473.09022092615487</v>
      </c>
      <c r="F5113" s="39">
        <f t="shared" ca="1" si="484"/>
        <v>-473.09022092615487</v>
      </c>
      <c r="G5113" s="25">
        <f t="shared" ca="1" si="482"/>
        <v>100</v>
      </c>
      <c r="H5113" s="36">
        <f t="shared" ca="1" si="483"/>
        <v>-2.0000000000000011E-2</v>
      </c>
      <c r="I5113" s="37">
        <f t="shared" ca="1" si="485"/>
        <v>-1</v>
      </c>
      <c r="K5113" s="45"/>
    </row>
    <row r="5114" spans="2:11" outlineLevel="1" x14ac:dyDescent="0.3">
      <c r="B5114" s="32">
        <v>63</v>
      </c>
      <c r="C5114" s="33">
        <f t="shared" ca="1" si="480"/>
        <v>23645.04924188921</v>
      </c>
      <c r="E5114" s="38">
        <f t="shared" ca="1" si="481"/>
        <v>463.62841650763221</v>
      </c>
      <c r="F5114" s="39">
        <f t="shared" ca="1" si="484"/>
        <v>463.62841650763221</v>
      </c>
      <c r="G5114" s="25">
        <f t="shared" ca="1" si="482"/>
        <v>5</v>
      </c>
      <c r="H5114" s="36">
        <f t="shared" ca="1" si="483"/>
        <v>2.0000000000000028E-2</v>
      </c>
      <c r="I5114" s="37">
        <f t="shared" ca="1" si="485"/>
        <v>1</v>
      </c>
      <c r="K5114" s="45"/>
    </row>
    <row r="5115" spans="2:11" outlineLevel="1" x14ac:dyDescent="0.3">
      <c r="B5115" s="32">
        <v>64</v>
      </c>
      <c r="C5115" s="33">
        <f t="shared" ca="1" si="480"/>
        <v>24117.950226726993</v>
      </c>
      <c r="E5115" s="38">
        <f t="shared" ca="1" si="481"/>
        <v>472.90098483778274</v>
      </c>
      <c r="F5115" s="39">
        <f t="shared" ca="1" si="484"/>
        <v>936.52940134541495</v>
      </c>
      <c r="G5115" s="25">
        <f t="shared" ca="1" si="482"/>
        <v>10</v>
      </c>
      <c r="H5115" s="36">
        <f t="shared" ca="1" si="483"/>
        <v>3.9999999999999966E-2</v>
      </c>
      <c r="I5115" s="37">
        <f t="shared" ca="1" si="485"/>
        <v>2</v>
      </c>
      <c r="K5115" s="45"/>
    </row>
    <row r="5116" spans="2:11" outlineLevel="1" x14ac:dyDescent="0.3">
      <c r="B5116" s="32">
        <v>65</v>
      </c>
      <c r="C5116" s="33">
        <f t="shared" ref="C5116:C5179" ca="1" si="486">IF(G5116&lt;=$C$2,C5115+((C5115*$C$3))*$C$4,C5115-C5115*$C$3)</f>
        <v>23635.591222192452</v>
      </c>
      <c r="E5116" s="38">
        <f t="shared" ca="1" si="481"/>
        <v>-482.35900453454087</v>
      </c>
      <c r="F5116" s="39">
        <f t="shared" ca="1" si="484"/>
        <v>-482.35900453454087</v>
      </c>
      <c r="G5116" s="25">
        <f t="shared" ca="1" si="482"/>
        <v>72</v>
      </c>
      <c r="H5116" s="36">
        <f t="shared" ca="1" si="483"/>
        <v>-2.0000000000000042E-2</v>
      </c>
      <c r="I5116" s="37">
        <f t="shared" ca="1" si="485"/>
        <v>-1</v>
      </c>
      <c r="K5116" s="45"/>
    </row>
    <row r="5117" spans="2:11" outlineLevel="1" x14ac:dyDescent="0.3">
      <c r="B5117" s="32">
        <v>66</v>
      </c>
      <c r="C5117" s="33">
        <f t="shared" ca="1" si="486"/>
        <v>23162.879397748602</v>
      </c>
      <c r="E5117" s="38">
        <f t="shared" ref="E5117:E5180" ca="1" si="487">C5117-C5116</f>
        <v>-472.71182444384976</v>
      </c>
      <c r="F5117" s="39">
        <f t="shared" ca="1" si="484"/>
        <v>-955.07082897839064</v>
      </c>
      <c r="G5117" s="25">
        <f t="shared" ref="G5117:G5180" ca="1" si="488">RANDBETWEEN(0,100)</f>
        <v>67</v>
      </c>
      <c r="H5117" s="36">
        <f t="shared" ref="H5117:H5180" ca="1" si="489">IF(AND(E5117/C5116&lt;0,H5116&lt;0),E5117/C5116+H5116,IF(AND(E5117/C5116&gt;0,H5116&gt;0),E5117/C5116+H5116,E5117/C5116))</f>
        <v>-4.0000000000000077E-2</v>
      </c>
      <c r="I5117" s="37">
        <f t="shared" ca="1" si="485"/>
        <v>-2</v>
      </c>
      <c r="K5117" s="45"/>
    </row>
    <row r="5118" spans="2:11" outlineLevel="1" x14ac:dyDescent="0.3">
      <c r="B5118" s="32">
        <v>67</v>
      </c>
      <c r="C5118" s="33">
        <f t="shared" ca="1" si="486"/>
        <v>22699.621809793629</v>
      </c>
      <c r="E5118" s="38">
        <f t="shared" ca="1" si="487"/>
        <v>-463.25758795497313</v>
      </c>
      <c r="F5118" s="39">
        <f t="shared" ref="F5118:F5181" ca="1" si="490">IF(AND(F5117&gt;0,E5118&gt;0),F5117+E5118,IF(AND(F5117&lt;0,E5118&lt;0),F5117+E5118,IF(AND(F5117&gt;0,E5118&lt;0),E5118,IF(AND(F5117&lt;0,E5118&gt;0),E5118,0))))</f>
        <v>-1418.3284169333638</v>
      </c>
      <c r="G5118" s="25">
        <f t="shared" ca="1" si="488"/>
        <v>96</v>
      </c>
      <c r="H5118" s="36">
        <f t="shared" ca="1" si="489"/>
        <v>-6.0000000000000123E-2</v>
      </c>
      <c r="I5118" s="37">
        <f t="shared" ref="I5118:I5181" ca="1" si="491">IF(AND(E5118&gt;0,I5117&lt;0),1,IF(AND(E5118&lt;0,I5117&gt;0),-1,IF(AND(E5118&lt;0,I5117&lt;0),I5117-1,IF(AND(E5118&gt;0,I5117&gt;0),I5117+1,0))))</f>
        <v>-3</v>
      </c>
      <c r="K5118" s="45"/>
    </row>
    <row r="5119" spans="2:11" outlineLevel="1" x14ac:dyDescent="0.3">
      <c r="B5119" s="32">
        <v>68</v>
      </c>
      <c r="C5119" s="33">
        <f t="shared" ca="1" si="486"/>
        <v>22245.629373597756</v>
      </c>
      <c r="E5119" s="38">
        <f t="shared" ca="1" si="487"/>
        <v>-453.99243619587287</v>
      </c>
      <c r="F5119" s="39">
        <f t="shared" ca="1" si="490"/>
        <v>-1872.3208531292366</v>
      </c>
      <c r="G5119" s="25">
        <f t="shared" ca="1" si="488"/>
        <v>73</v>
      </c>
      <c r="H5119" s="36">
        <f t="shared" ca="1" si="489"/>
        <v>-8.000000000000014E-2</v>
      </c>
      <c r="I5119" s="37">
        <f t="shared" ca="1" si="491"/>
        <v>-4</v>
      </c>
      <c r="K5119" s="45"/>
    </row>
    <row r="5120" spans="2:11" outlineLevel="1" x14ac:dyDescent="0.3">
      <c r="B5120" s="32">
        <v>69</v>
      </c>
      <c r="C5120" s="33">
        <f t="shared" ca="1" si="486"/>
        <v>21800.716786125802</v>
      </c>
      <c r="E5120" s="38">
        <f t="shared" ca="1" si="487"/>
        <v>-444.91258747195388</v>
      </c>
      <c r="F5120" s="39">
        <f t="shared" ca="1" si="490"/>
        <v>-2317.2334406011905</v>
      </c>
      <c r="G5120" s="25">
        <f t="shared" ca="1" si="488"/>
        <v>95</v>
      </c>
      <c r="H5120" s="36">
        <f t="shared" ca="1" si="489"/>
        <v>-0.10000000000000009</v>
      </c>
      <c r="I5120" s="37">
        <f t="shared" ca="1" si="491"/>
        <v>-5</v>
      </c>
      <c r="K5120" s="45"/>
    </row>
    <row r="5121" spans="2:11" outlineLevel="1" x14ac:dyDescent="0.3">
      <c r="B5121" s="32">
        <v>70</v>
      </c>
      <c r="C5121" s="33">
        <f t="shared" ca="1" si="486"/>
        <v>21364.702450403285</v>
      </c>
      <c r="E5121" s="38">
        <f t="shared" ca="1" si="487"/>
        <v>-436.01433572251699</v>
      </c>
      <c r="F5121" s="39">
        <f t="shared" ca="1" si="490"/>
        <v>-2753.2477763237075</v>
      </c>
      <c r="G5121" s="25">
        <f t="shared" ca="1" si="488"/>
        <v>73</v>
      </c>
      <c r="H5121" s="36">
        <f t="shared" ca="1" si="489"/>
        <v>-0.12000000000000013</v>
      </c>
      <c r="I5121" s="37">
        <f t="shared" ca="1" si="491"/>
        <v>-6</v>
      </c>
      <c r="K5121" s="45"/>
    </row>
    <row r="5122" spans="2:11" outlineLevel="1" x14ac:dyDescent="0.3">
      <c r="B5122" s="32">
        <v>71</v>
      </c>
      <c r="C5122" s="33">
        <f t="shared" ca="1" si="486"/>
        <v>21791.996499411351</v>
      </c>
      <c r="E5122" s="38">
        <f t="shared" ca="1" si="487"/>
        <v>427.29404900806549</v>
      </c>
      <c r="F5122" s="39">
        <f t="shared" ca="1" si="490"/>
        <v>427.29404900806549</v>
      </c>
      <c r="G5122" s="25">
        <f t="shared" ca="1" si="488"/>
        <v>44</v>
      </c>
      <c r="H5122" s="36">
        <f t="shared" ca="1" si="489"/>
        <v>1.999999999999999E-2</v>
      </c>
      <c r="I5122" s="37">
        <f t="shared" ca="1" si="491"/>
        <v>1</v>
      </c>
      <c r="K5122" s="45"/>
    </row>
    <row r="5123" spans="2:11" outlineLevel="1" x14ac:dyDescent="0.3">
      <c r="B5123" s="32">
        <v>72</v>
      </c>
      <c r="C5123" s="33">
        <f t="shared" ca="1" si="486"/>
        <v>22227.836429399576</v>
      </c>
      <c r="E5123" s="38">
        <f t="shared" ca="1" si="487"/>
        <v>435.83992998822578</v>
      </c>
      <c r="F5123" s="39">
        <f t="shared" ca="1" si="490"/>
        <v>863.13397899629126</v>
      </c>
      <c r="G5123" s="25">
        <f t="shared" ca="1" si="488"/>
        <v>6</v>
      </c>
      <c r="H5123" s="36">
        <f t="shared" ca="1" si="489"/>
        <v>3.9999999999999938E-2</v>
      </c>
      <c r="I5123" s="37">
        <f t="shared" ca="1" si="491"/>
        <v>2</v>
      </c>
      <c r="K5123" s="45"/>
    </row>
    <row r="5124" spans="2:11" outlineLevel="1" x14ac:dyDescent="0.3">
      <c r="B5124" s="32">
        <v>73</v>
      </c>
      <c r="C5124" s="33">
        <f t="shared" ca="1" si="486"/>
        <v>22672.393157987568</v>
      </c>
      <c r="E5124" s="38">
        <f t="shared" ca="1" si="487"/>
        <v>444.55672858799153</v>
      </c>
      <c r="F5124" s="39">
        <f t="shared" ca="1" si="490"/>
        <v>1307.6907075842828</v>
      </c>
      <c r="G5124" s="25">
        <f t="shared" ca="1" si="488"/>
        <v>11</v>
      </c>
      <c r="H5124" s="36">
        <f t="shared" ca="1" si="489"/>
        <v>5.9999999999999942E-2</v>
      </c>
      <c r="I5124" s="37">
        <f t="shared" ca="1" si="491"/>
        <v>3</v>
      </c>
      <c r="K5124" s="45"/>
    </row>
    <row r="5125" spans="2:11" outlineLevel="1" x14ac:dyDescent="0.3">
      <c r="B5125" s="32">
        <v>74</v>
      </c>
      <c r="C5125" s="33">
        <f t="shared" ca="1" si="486"/>
        <v>23125.84102114732</v>
      </c>
      <c r="E5125" s="38">
        <f t="shared" ca="1" si="487"/>
        <v>453.44786315975216</v>
      </c>
      <c r="F5125" s="39">
        <f t="shared" ca="1" si="490"/>
        <v>1761.138570744035</v>
      </c>
      <c r="G5125" s="25">
        <f t="shared" ca="1" si="488"/>
        <v>46</v>
      </c>
      <c r="H5125" s="36">
        <f t="shared" ca="1" si="489"/>
        <v>7.9999999999999974E-2</v>
      </c>
      <c r="I5125" s="37">
        <f t="shared" ca="1" si="491"/>
        <v>4</v>
      </c>
      <c r="K5125" s="45"/>
    </row>
    <row r="5126" spans="2:11" outlineLevel="1" x14ac:dyDescent="0.3">
      <c r="B5126" s="32">
        <v>75</v>
      </c>
      <c r="C5126" s="33">
        <f t="shared" ca="1" si="486"/>
        <v>23588.357841570265</v>
      </c>
      <c r="E5126" s="38">
        <f t="shared" ca="1" si="487"/>
        <v>462.51682042294487</v>
      </c>
      <c r="F5126" s="39">
        <f t="shared" ca="1" si="490"/>
        <v>2223.6553911669798</v>
      </c>
      <c r="G5126" s="25">
        <f t="shared" ca="1" si="488"/>
        <v>14</v>
      </c>
      <c r="H5126" s="36">
        <f t="shared" ca="1" si="489"/>
        <v>9.9999999999999908E-2</v>
      </c>
      <c r="I5126" s="37">
        <f t="shared" ca="1" si="491"/>
        <v>5</v>
      </c>
      <c r="K5126" s="45"/>
    </row>
    <row r="5127" spans="2:11" outlineLevel="1" x14ac:dyDescent="0.3">
      <c r="B5127" s="32">
        <v>76</v>
      </c>
      <c r="C5127" s="33">
        <f t="shared" ca="1" si="486"/>
        <v>23116.590684738861</v>
      </c>
      <c r="E5127" s="38">
        <f t="shared" ca="1" si="487"/>
        <v>-471.76715683140355</v>
      </c>
      <c r="F5127" s="39">
        <f t="shared" ca="1" si="490"/>
        <v>-471.76715683140355</v>
      </c>
      <c r="G5127" s="25">
        <f t="shared" ca="1" si="488"/>
        <v>76</v>
      </c>
      <c r="H5127" s="36">
        <f t="shared" ca="1" si="489"/>
        <v>-1.9999999999999928E-2</v>
      </c>
      <c r="I5127" s="37">
        <f t="shared" ca="1" si="491"/>
        <v>-1</v>
      </c>
      <c r="K5127" s="45"/>
    </row>
    <row r="5128" spans="2:11" outlineLevel="1" x14ac:dyDescent="0.3">
      <c r="B5128" s="32">
        <v>77</v>
      </c>
      <c r="C5128" s="33">
        <f t="shared" ca="1" si="486"/>
        <v>23578.92249843364</v>
      </c>
      <c r="E5128" s="38">
        <f t="shared" ca="1" si="487"/>
        <v>462.33181369477825</v>
      </c>
      <c r="F5128" s="39">
        <f t="shared" ca="1" si="490"/>
        <v>462.33181369477825</v>
      </c>
      <c r="G5128" s="25">
        <f t="shared" ca="1" si="488"/>
        <v>8</v>
      </c>
      <c r="H5128" s="36">
        <f t="shared" ca="1" si="489"/>
        <v>2.0000000000000046E-2</v>
      </c>
      <c r="I5128" s="37">
        <f t="shared" ca="1" si="491"/>
        <v>1</v>
      </c>
      <c r="K5128" s="45"/>
    </row>
    <row r="5129" spans="2:11" outlineLevel="1" x14ac:dyDescent="0.3">
      <c r="B5129" s="32">
        <v>78</v>
      </c>
      <c r="C5129" s="33">
        <f t="shared" ca="1" si="486"/>
        <v>23107.344048464965</v>
      </c>
      <c r="E5129" s="38">
        <f t="shared" ca="1" si="487"/>
        <v>-471.57844996867425</v>
      </c>
      <c r="F5129" s="39">
        <f t="shared" ca="1" si="490"/>
        <v>-471.57844996867425</v>
      </c>
      <c r="G5129" s="25">
        <f t="shared" ca="1" si="488"/>
        <v>79</v>
      </c>
      <c r="H5129" s="36">
        <f t="shared" ca="1" si="489"/>
        <v>-2.0000000000000063E-2</v>
      </c>
      <c r="I5129" s="37">
        <f t="shared" ca="1" si="491"/>
        <v>-1</v>
      </c>
      <c r="K5129" s="45"/>
    </row>
    <row r="5130" spans="2:11" outlineLevel="1" x14ac:dyDescent="0.3">
      <c r="B5130" s="32">
        <v>79</v>
      </c>
      <c r="C5130" s="33">
        <f t="shared" ca="1" si="486"/>
        <v>22645.197167495666</v>
      </c>
      <c r="E5130" s="38">
        <f t="shared" ca="1" si="487"/>
        <v>-462.14688096929967</v>
      </c>
      <c r="F5130" s="39">
        <f t="shared" ca="1" si="490"/>
        <v>-933.72533093797392</v>
      </c>
      <c r="G5130" s="25">
        <f t="shared" ca="1" si="488"/>
        <v>69</v>
      </c>
      <c r="H5130" s="36">
        <f t="shared" ca="1" si="489"/>
        <v>-4.0000000000000077E-2</v>
      </c>
      <c r="I5130" s="37">
        <f t="shared" ca="1" si="491"/>
        <v>-2</v>
      </c>
      <c r="K5130" s="45"/>
    </row>
    <row r="5131" spans="2:11" outlineLevel="1" x14ac:dyDescent="0.3">
      <c r="B5131" s="32">
        <v>80</v>
      </c>
      <c r="C5131" s="33">
        <f t="shared" ca="1" si="486"/>
        <v>23098.101110845579</v>
      </c>
      <c r="E5131" s="38">
        <f t="shared" ca="1" si="487"/>
        <v>452.90394334991288</v>
      </c>
      <c r="F5131" s="39">
        <f t="shared" ca="1" si="490"/>
        <v>452.90394334991288</v>
      </c>
      <c r="G5131" s="25">
        <f t="shared" ca="1" si="488"/>
        <v>62</v>
      </c>
      <c r="H5131" s="36">
        <f t="shared" ca="1" si="489"/>
        <v>1.999999999999998E-2</v>
      </c>
      <c r="I5131" s="37">
        <f t="shared" ca="1" si="491"/>
        <v>1</v>
      </c>
      <c r="K5131" s="45"/>
    </row>
    <row r="5132" spans="2:11" outlineLevel="1" x14ac:dyDescent="0.3">
      <c r="B5132" s="32">
        <v>81</v>
      </c>
      <c r="C5132" s="33">
        <f t="shared" ca="1" si="486"/>
        <v>23560.063133062489</v>
      </c>
      <c r="E5132" s="38">
        <f t="shared" ca="1" si="487"/>
        <v>461.96202221691055</v>
      </c>
      <c r="F5132" s="39">
        <f t="shared" ca="1" si="490"/>
        <v>914.86596556682343</v>
      </c>
      <c r="G5132" s="25">
        <f t="shared" ca="1" si="488"/>
        <v>5</v>
      </c>
      <c r="H5132" s="36">
        <f t="shared" ca="1" si="489"/>
        <v>3.9999999999999938E-2</v>
      </c>
      <c r="I5132" s="37">
        <f t="shared" ca="1" si="491"/>
        <v>2</v>
      </c>
      <c r="K5132" s="45"/>
    </row>
    <row r="5133" spans="2:11" outlineLevel="1" x14ac:dyDescent="0.3">
      <c r="B5133" s="32">
        <v>82</v>
      </c>
      <c r="C5133" s="33">
        <f t="shared" ca="1" si="486"/>
        <v>23088.861870401241</v>
      </c>
      <c r="E5133" s="38">
        <f t="shared" ca="1" si="487"/>
        <v>-471.20126266124862</v>
      </c>
      <c r="F5133" s="39">
        <f t="shared" ca="1" si="490"/>
        <v>-471.20126266124862</v>
      </c>
      <c r="G5133" s="25">
        <f t="shared" ca="1" si="488"/>
        <v>72</v>
      </c>
      <c r="H5133" s="36">
        <f t="shared" ca="1" si="489"/>
        <v>-1.9999999999999952E-2</v>
      </c>
      <c r="I5133" s="37">
        <f t="shared" ca="1" si="491"/>
        <v>-1</v>
      </c>
      <c r="K5133" s="45"/>
    </row>
    <row r="5134" spans="2:11" outlineLevel="1" x14ac:dyDescent="0.3">
      <c r="B5134" s="32">
        <v>83</v>
      </c>
      <c r="C5134" s="33">
        <f t="shared" ca="1" si="486"/>
        <v>23550.639107809264</v>
      </c>
      <c r="E5134" s="38">
        <f t="shared" ca="1" si="487"/>
        <v>461.77723740802321</v>
      </c>
      <c r="F5134" s="39">
        <f t="shared" ca="1" si="490"/>
        <v>461.77723740802321</v>
      </c>
      <c r="G5134" s="25">
        <f t="shared" ca="1" si="488"/>
        <v>4</v>
      </c>
      <c r="H5134" s="36">
        <f t="shared" ca="1" si="489"/>
        <v>1.9999999999999931E-2</v>
      </c>
      <c r="I5134" s="37">
        <f t="shared" ca="1" si="491"/>
        <v>1</v>
      </c>
      <c r="K5134" s="45"/>
    </row>
    <row r="5135" spans="2:11" outlineLevel="1" x14ac:dyDescent="0.3">
      <c r="B5135" s="32">
        <v>84</v>
      </c>
      <c r="C5135" s="33">
        <f t="shared" ca="1" si="486"/>
        <v>23079.62632565308</v>
      </c>
      <c r="E5135" s="38">
        <f t="shared" ca="1" si="487"/>
        <v>-471.01278215618368</v>
      </c>
      <c r="F5135" s="39">
        <f t="shared" ca="1" si="490"/>
        <v>-471.01278215618368</v>
      </c>
      <c r="G5135" s="25">
        <f t="shared" ca="1" si="488"/>
        <v>68</v>
      </c>
      <c r="H5135" s="36">
        <f t="shared" ca="1" si="489"/>
        <v>-1.9999999999999931E-2</v>
      </c>
      <c r="I5135" s="37">
        <f t="shared" ca="1" si="491"/>
        <v>-1</v>
      </c>
      <c r="K5135" s="45"/>
    </row>
    <row r="5136" spans="2:11" outlineLevel="1" x14ac:dyDescent="0.3">
      <c r="B5136" s="32">
        <v>85</v>
      </c>
      <c r="C5136" s="33">
        <f t="shared" ca="1" si="486"/>
        <v>23541.218852166141</v>
      </c>
      <c r="E5136" s="38">
        <f t="shared" ca="1" si="487"/>
        <v>461.59252651306088</v>
      </c>
      <c r="F5136" s="39">
        <f t="shared" ca="1" si="490"/>
        <v>461.59252651306088</v>
      </c>
      <c r="G5136" s="25">
        <f t="shared" ca="1" si="488"/>
        <v>26</v>
      </c>
      <c r="H5136" s="36">
        <f t="shared" ca="1" si="489"/>
        <v>1.9999999999999969E-2</v>
      </c>
      <c r="I5136" s="37">
        <f t="shared" ca="1" si="491"/>
        <v>1</v>
      </c>
      <c r="K5136" s="45"/>
    </row>
    <row r="5137" spans="2:11" outlineLevel="1" x14ac:dyDescent="0.3">
      <c r="B5137" s="32">
        <v>86</v>
      </c>
      <c r="C5137" s="33">
        <f t="shared" ca="1" si="486"/>
        <v>24012.043229209463</v>
      </c>
      <c r="E5137" s="38">
        <f t="shared" ca="1" si="487"/>
        <v>470.82437704332187</v>
      </c>
      <c r="F5137" s="39">
        <f t="shared" ca="1" si="490"/>
        <v>932.41690355638275</v>
      </c>
      <c r="G5137" s="25">
        <f t="shared" ca="1" si="488"/>
        <v>60</v>
      </c>
      <c r="H5137" s="36">
        <f t="shared" ca="1" si="489"/>
        <v>3.9999999999999925E-2</v>
      </c>
      <c r="I5137" s="37">
        <f t="shared" ca="1" si="491"/>
        <v>2</v>
      </c>
      <c r="K5137" s="45"/>
    </row>
    <row r="5138" spans="2:11" outlineLevel="1" x14ac:dyDescent="0.3">
      <c r="B5138" s="32">
        <v>87</v>
      </c>
      <c r="C5138" s="33">
        <f t="shared" ca="1" si="486"/>
        <v>24492.284093793653</v>
      </c>
      <c r="E5138" s="38">
        <f t="shared" ca="1" si="487"/>
        <v>480.24086458418969</v>
      </c>
      <c r="F5138" s="39">
        <f t="shared" ca="1" si="490"/>
        <v>1412.6577681405724</v>
      </c>
      <c r="G5138" s="25">
        <f t="shared" ca="1" si="488"/>
        <v>61</v>
      </c>
      <c r="H5138" s="36">
        <f t="shared" ca="1" si="489"/>
        <v>5.9999999999999942E-2</v>
      </c>
      <c r="I5138" s="37">
        <f t="shared" ca="1" si="491"/>
        <v>3</v>
      </c>
      <c r="K5138" s="45"/>
    </row>
    <row r="5139" spans="2:11" outlineLevel="1" x14ac:dyDescent="0.3">
      <c r="B5139" s="32">
        <v>88</v>
      </c>
      <c r="C5139" s="33">
        <f t="shared" ca="1" si="486"/>
        <v>24002.438411917781</v>
      </c>
      <c r="E5139" s="38">
        <f t="shared" ca="1" si="487"/>
        <v>-489.84568187587138</v>
      </c>
      <c r="F5139" s="39">
        <f t="shared" ca="1" si="490"/>
        <v>-489.84568187587138</v>
      </c>
      <c r="G5139" s="25">
        <f t="shared" ca="1" si="488"/>
        <v>84</v>
      </c>
      <c r="H5139" s="36">
        <f t="shared" ca="1" si="489"/>
        <v>-1.9999999999999931E-2</v>
      </c>
      <c r="I5139" s="37">
        <f t="shared" ca="1" si="491"/>
        <v>-1</v>
      </c>
      <c r="K5139" s="45"/>
    </row>
    <row r="5140" spans="2:11" outlineLevel="1" x14ac:dyDescent="0.3">
      <c r="B5140" s="32">
        <v>89</v>
      </c>
      <c r="C5140" s="33">
        <f t="shared" ca="1" si="486"/>
        <v>24482.487180156138</v>
      </c>
      <c r="E5140" s="38">
        <f t="shared" ca="1" si="487"/>
        <v>480.0487682383573</v>
      </c>
      <c r="F5140" s="39">
        <f t="shared" ca="1" si="490"/>
        <v>480.0487682383573</v>
      </c>
      <c r="G5140" s="25">
        <f t="shared" ca="1" si="488"/>
        <v>55</v>
      </c>
      <c r="H5140" s="36">
        <f t="shared" ca="1" si="489"/>
        <v>2.000000000000007E-2</v>
      </c>
      <c r="I5140" s="37">
        <f t="shared" ca="1" si="491"/>
        <v>1</v>
      </c>
      <c r="K5140" s="45"/>
    </row>
    <row r="5141" spans="2:11" outlineLevel="1" x14ac:dyDescent="0.3">
      <c r="B5141" s="32">
        <v>90</v>
      </c>
      <c r="C5141" s="33">
        <f t="shared" ca="1" si="486"/>
        <v>24972.136923759263</v>
      </c>
      <c r="E5141" s="38">
        <f t="shared" ca="1" si="487"/>
        <v>489.64974360312408</v>
      </c>
      <c r="F5141" s="39">
        <f t="shared" ca="1" si="490"/>
        <v>969.69851184148138</v>
      </c>
      <c r="G5141" s="25">
        <f t="shared" ca="1" si="488"/>
        <v>35</v>
      </c>
      <c r="H5141" s="36">
        <f t="shared" ca="1" si="489"/>
        <v>4.0000000000000119E-2</v>
      </c>
      <c r="I5141" s="37">
        <f t="shared" ca="1" si="491"/>
        <v>2</v>
      </c>
      <c r="K5141" s="45"/>
    </row>
    <row r="5142" spans="2:11" outlineLevel="1" x14ac:dyDescent="0.3">
      <c r="B5142" s="32">
        <v>91</v>
      </c>
      <c r="C5142" s="33">
        <f t="shared" ca="1" si="486"/>
        <v>25471.57966223445</v>
      </c>
      <c r="E5142" s="38">
        <f t="shared" ca="1" si="487"/>
        <v>499.44273847518707</v>
      </c>
      <c r="F5142" s="39">
        <f t="shared" ca="1" si="490"/>
        <v>1469.1412503166684</v>
      </c>
      <c r="G5142" s="25">
        <f t="shared" ca="1" si="488"/>
        <v>23</v>
      </c>
      <c r="H5142" s="36">
        <f t="shared" ca="1" si="489"/>
        <v>6.0000000000000192E-2</v>
      </c>
      <c r="I5142" s="37">
        <f t="shared" ca="1" si="491"/>
        <v>3</v>
      </c>
      <c r="K5142" s="45"/>
    </row>
    <row r="5143" spans="2:11" outlineLevel="1" x14ac:dyDescent="0.3">
      <c r="B5143" s="32">
        <v>92</v>
      </c>
      <c r="C5143" s="33">
        <f t="shared" ca="1" si="486"/>
        <v>25981.011255479138</v>
      </c>
      <c r="E5143" s="38">
        <f t="shared" ca="1" si="487"/>
        <v>509.43159324468797</v>
      </c>
      <c r="F5143" s="39">
        <f t="shared" ca="1" si="490"/>
        <v>1978.5728435613564</v>
      </c>
      <c r="G5143" s="25">
        <f t="shared" ca="1" si="488"/>
        <v>11</v>
      </c>
      <c r="H5143" s="36">
        <f t="shared" ca="1" si="489"/>
        <v>8.0000000000000154E-2</v>
      </c>
      <c r="I5143" s="37">
        <f t="shared" ca="1" si="491"/>
        <v>4</v>
      </c>
      <c r="K5143" s="45"/>
    </row>
    <row r="5144" spans="2:11" outlineLevel="1" x14ac:dyDescent="0.3">
      <c r="B5144" s="32">
        <v>93</v>
      </c>
      <c r="C5144" s="33">
        <f t="shared" ca="1" si="486"/>
        <v>26500.63148058872</v>
      </c>
      <c r="E5144" s="38">
        <f t="shared" ca="1" si="487"/>
        <v>519.62022510958195</v>
      </c>
      <c r="F5144" s="39">
        <f t="shared" ca="1" si="490"/>
        <v>2498.1930686709384</v>
      </c>
      <c r="G5144" s="25">
        <f t="shared" ca="1" si="488"/>
        <v>56</v>
      </c>
      <c r="H5144" s="36">
        <f t="shared" ca="1" si="489"/>
        <v>0.10000000000000012</v>
      </c>
      <c r="I5144" s="37">
        <f t="shared" ca="1" si="491"/>
        <v>5</v>
      </c>
      <c r="K5144" s="45"/>
    </row>
    <row r="5145" spans="2:11" outlineLevel="1" x14ac:dyDescent="0.3">
      <c r="B5145" s="32">
        <v>94</v>
      </c>
      <c r="C5145" s="33">
        <f t="shared" ca="1" si="486"/>
        <v>25970.618850976945</v>
      </c>
      <c r="E5145" s="38">
        <f t="shared" ca="1" si="487"/>
        <v>-530.01262961177417</v>
      </c>
      <c r="F5145" s="39">
        <f t="shared" ca="1" si="490"/>
        <v>-530.01262961177417</v>
      </c>
      <c r="G5145" s="25">
        <f t="shared" ca="1" si="488"/>
        <v>77</v>
      </c>
      <c r="H5145" s="36">
        <f t="shared" ca="1" si="489"/>
        <v>-1.9999999999999993E-2</v>
      </c>
      <c r="I5145" s="37">
        <f t="shared" ca="1" si="491"/>
        <v>-1</v>
      </c>
      <c r="K5145" s="45"/>
    </row>
    <row r="5146" spans="2:11" outlineLevel="1" x14ac:dyDescent="0.3">
      <c r="B5146" s="32">
        <v>95</v>
      </c>
      <c r="C5146" s="33">
        <f t="shared" ca="1" si="486"/>
        <v>25451.206473957405</v>
      </c>
      <c r="E5146" s="38">
        <f t="shared" ca="1" si="487"/>
        <v>-519.41237701954014</v>
      </c>
      <c r="F5146" s="39">
        <f t="shared" ca="1" si="490"/>
        <v>-1049.4250066313143</v>
      </c>
      <c r="G5146" s="25">
        <f t="shared" ca="1" si="488"/>
        <v>97</v>
      </c>
      <c r="H5146" s="36">
        <f t="shared" ca="1" si="489"/>
        <v>-4.0000000000000042E-2</v>
      </c>
      <c r="I5146" s="37">
        <f t="shared" ca="1" si="491"/>
        <v>-2</v>
      </c>
      <c r="K5146" s="45"/>
    </row>
    <row r="5147" spans="2:11" outlineLevel="1" x14ac:dyDescent="0.3">
      <c r="B5147" s="32">
        <v>96</v>
      </c>
      <c r="C5147" s="33">
        <f t="shared" ca="1" si="486"/>
        <v>24942.182344478257</v>
      </c>
      <c r="E5147" s="38">
        <f t="shared" ca="1" si="487"/>
        <v>-509.02412947914854</v>
      </c>
      <c r="F5147" s="39">
        <f t="shared" ca="1" si="490"/>
        <v>-1558.4491361104629</v>
      </c>
      <c r="G5147" s="25">
        <f t="shared" ca="1" si="488"/>
        <v>82</v>
      </c>
      <c r="H5147" s="36">
        <f t="shared" ca="1" si="489"/>
        <v>-6.000000000000006E-2</v>
      </c>
      <c r="I5147" s="37">
        <f t="shared" ca="1" si="491"/>
        <v>-3</v>
      </c>
      <c r="K5147" s="45"/>
    </row>
    <row r="5148" spans="2:11" outlineLevel="1" x14ac:dyDescent="0.3">
      <c r="B5148" s="32">
        <v>97</v>
      </c>
      <c r="C5148" s="33">
        <f t="shared" ca="1" si="486"/>
        <v>25441.02599136782</v>
      </c>
      <c r="E5148" s="38">
        <f t="shared" ca="1" si="487"/>
        <v>498.84364688956339</v>
      </c>
      <c r="F5148" s="39">
        <f t="shared" ca="1" si="490"/>
        <v>498.84364688956339</v>
      </c>
      <c r="G5148" s="25">
        <f t="shared" ca="1" si="488"/>
        <v>46</v>
      </c>
      <c r="H5148" s="36">
        <f t="shared" ca="1" si="489"/>
        <v>1.9999999999999931E-2</v>
      </c>
      <c r="I5148" s="37">
        <f t="shared" ca="1" si="491"/>
        <v>1</v>
      </c>
      <c r="K5148" s="45"/>
    </row>
    <row r="5149" spans="2:11" outlineLevel="1" x14ac:dyDescent="0.3">
      <c r="B5149" s="32">
        <v>98</v>
      </c>
      <c r="C5149" s="33">
        <f t="shared" ca="1" si="486"/>
        <v>25949.846511195177</v>
      </c>
      <c r="E5149" s="38">
        <f t="shared" ca="1" si="487"/>
        <v>508.8205198273572</v>
      </c>
      <c r="F5149" s="39">
        <f t="shared" ca="1" si="490"/>
        <v>1007.6641667169206</v>
      </c>
      <c r="G5149" s="25">
        <f t="shared" ca="1" si="488"/>
        <v>30</v>
      </c>
      <c r="H5149" s="36">
        <f t="shared" ca="1" si="489"/>
        <v>3.9999999999999966E-2</v>
      </c>
      <c r="I5149" s="37">
        <f t="shared" ca="1" si="491"/>
        <v>2</v>
      </c>
      <c r="K5149" s="45"/>
    </row>
    <row r="5150" spans="2:11" outlineLevel="1" x14ac:dyDescent="0.3">
      <c r="B5150" s="32">
        <v>99</v>
      </c>
      <c r="C5150" s="33">
        <f t="shared" ca="1" si="486"/>
        <v>25430.849580971273</v>
      </c>
      <c r="E5150" s="38">
        <f t="shared" ca="1" si="487"/>
        <v>-518.9969302239042</v>
      </c>
      <c r="F5150" s="39">
        <f t="shared" ca="1" si="490"/>
        <v>-518.9969302239042</v>
      </c>
      <c r="G5150" s="25">
        <f t="shared" ca="1" si="488"/>
        <v>91</v>
      </c>
      <c r="H5150" s="36">
        <f t="shared" ca="1" si="489"/>
        <v>-2.0000000000000025E-2</v>
      </c>
      <c r="I5150" s="37">
        <f t="shared" ca="1" si="491"/>
        <v>-1</v>
      </c>
      <c r="K5150" s="45"/>
    </row>
    <row r="5151" spans="2:11" outlineLevel="1" x14ac:dyDescent="0.3">
      <c r="B5151" s="32">
        <v>100</v>
      </c>
      <c r="C5151" s="33">
        <f t="shared" ca="1" si="486"/>
        <v>25939.4665725907</v>
      </c>
      <c r="E5151" s="38">
        <f t="shared" ca="1" si="487"/>
        <v>508.6169916194267</v>
      </c>
      <c r="F5151" s="39">
        <f t="shared" ca="1" si="490"/>
        <v>508.6169916194267</v>
      </c>
      <c r="G5151" s="25">
        <f t="shared" ca="1" si="488"/>
        <v>45</v>
      </c>
      <c r="H5151" s="36">
        <f t="shared" ca="1" si="489"/>
        <v>2.0000000000000049E-2</v>
      </c>
      <c r="I5151" s="37">
        <f t="shared" ca="1" si="491"/>
        <v>1</v>
      </c>
      <c r="K5151" s="45"/>
    </row>
    <row r="5152" spans="2:11" outlineLevel="1" x14ac:dyDescent="0.3">
      <c r="B5152" s="32">
        <v>101</v>
      </c>
      <c r="C5152" s="33">
        <f t="shared" ca="1" si="486"/>
        <v>26458.255904042515</v>
      </c>
      <c r="E5152" s="38">
        <f t="shared" ca="1" si="487"/>
        <v>518.78933145181509</v>
      </c>
      <c r="F5152" s="39">
        <f t="shared" ca="1" si="490"/>
        <v>1027.4063230712418</v>
      </c>
      <c r="G5152" s="25">
        <f t="shared" ca="1" si="488"/>
        <v>22</v>
      </c>
      <c r="H5152" s="36">
        <f t="shared" ca="1" si="489"/>
        <v>4.0000000000000091E-2</v>
      </c>
      <c r="I5152" s="37">
        <f t="shared" ca="1" si="491"/>
        <v>2</v>
      </c>
      <c r="K5152" s="45"/>
    </row>
    <row r="5153" spans="2:11" outlineLevel="1" x14ac:dyDescent="0.3">
      <c r="B5153" s="32">
        <v>102</v>
      </c>
      <c r="C5153" s="33">
        <f t="shared" ca="1" si="486"/>
        <v>26987.421022123366</v>
      </c>
      <c r="E5153" s="38">
        <f t="shared" ca="1" si="487"/>
        <v>529.16511808085124</v>
      </c>
      <c r="F5153" s="39">
        <f t="shared" ca="1" si="490"/>
        <v>1556.571441152093</v>
      </c>
      <c r="G5153" s="25">
        <f t="shared" ca="1" si="488"/>
        <v>18</v>
      </c>
      <c r="H5153" s="36">
        <f t="shared" ca="1" si="489"/>
        <v>6.0000000000000123E-2</v>
      </c>
      <c r="I5153" s="37">
        <f t="shared" ca="1" si="491"/>
        <v>3</v>
      </c>
      <c r="K5153" s="45"/>
    </row>
    <row r="5154" spans="2:11" outlineLevel="1" x14ac:dyDescent="0.3">
      <c r="B5154" s="32">
        <v>103</v>
      </c>
      <c r="C5154" s="33">
        <f t="shared" ca="1" si="486"/>
        <v>26447.672601680897</v>
      </c>
      <c r="E5154" s="38">
        <f t="shared" ca="1" si="487"/>
        <v>-539.74842044246907</v>
      </c>
      <c r="F5154" s="39">
        <f t="shared" ca="1" si="490"/>
        <v>-539.74842044246907</v>
      </c>
      <c r="G5154" s="25">
        <f t="shared" ca="1" si="488"/>
        <v>74</v>
      </c>
      <c r="H5154" s="36">
        <f t="shared" ca="1" si="489"/>
        <v>-2.0000000000000066E-2</v>
      </c>
      <c r="I5154" s="37">
        <f t="shared" ca="1" si="491"/>
        <v>-1</v>
      </c>
      <c r="K5154" s="45"/>
    </row>
    <row r="5155" spans="2:11" outlineLevel="1" x14ac:dyDescent="0.3">
      <c r="B5155" s="32">
        <v>104</v>
      </c>
      <c r="C5155" s="33">
        <f t="shared" ca="1" si="486"/>
        <v>25918.719149647281</v>
      </c>
      <c r="E5155" s="38">
        <f t="shared" ca="1" si="487"/>
        <v>-528.95345203361649</v>
      </c>
      <c r="F5155" s="39">
        <f t="shared" ca="1" si="490"/>
        <v>-1068.7018724760856</v>
      </c>
      <c r="G5155" s="25">
        <f t="shared" ca="1" si="488"/>
        <v>80</v>
      </c>
      <c r="H5155" s="36">
        <f t="shared" ca="1" si="489"/>
        <v>-4.0000000000000008E-2</v>
      </c>
      <c r="I5155" s="37">
        <f t="shared" ca="1" si="491"/>
        <v>-2</v>
      </c>
      <c r="K5155" s="45"/>
    </row>
    <row r="5156" spans="2:11" outlineLevel="1" x14ac:dyDescent="0.3">
      <c r="B5156" s="32">
        <v>105</v>
      </c>
      <c r="C5156" s="33">
        <f t="shared" ca="1" si="486"/>
        <v>26437.093532640225</v>
      </c>
      <c r="E5156" s="38">
        <f t="shared" ca="1" si="487"/>
        <v>518.37438299294445</v>
      </c>
      <c r="F5156" s="39">
        <f t="shared" ca="1" si="490"/>
        <v>518.37438299294445</v>
      </c>
      <c r="G5156" s="25">
        <f t="shared" ca="1" si="488"/>
        <v>47</v>
      </c>
      <c r="H5156" s="36">
        <f t="shared" ca="1" si="489"/>
        <v>1.9999999999999955E-2</v>
      </c>
      <c r="I5156" s="37">
        <f t="shared" ca="1" si="491"/>
        <v>1</v>
      </c>
      <c r="K5156" s="45"/>
    </row>
    <row r="5157" spans="2:11" outlineLevel="1" x14ac:dyDescent="0.3">
      <c r="B5157" s="32">
        <v>106</v>
      </c>
      <c r="C5157" s="33">
        <f t="shared" ca="1" si="486"/>
        <v>25908.351661987421</v>
      </c>
      <c r="E5157" s="38">
        <f t="shared" ca="1" si="487"/>
        <v>-528.74187065280421</v>
      </c>
      <c r="F5157" s="39">
        <f t="shared" ca="1" si="490"/>
        <v>-528.74187065280421</v>
      </c>
      <c r="G5157" s="25">
        <f t="shared" ca="1" si="488"/>
        <v>80</v>
      </c>
      <c r="H5157" s="36">
        <f t="shared" ca="1" si="489"/>
        <v>-1.999999999999999E-2</v>
      </c>
      <c r="I5157" s="37">
        <f t="shared" ca="1" si="491"/>
        <v>-1</v>
      </c>
      <c r="K5157" s="45"/>
    </row>
    <row r="5158" spans="2:11" outlineLevel="1" x14ac:dyDescent="0.3">
      <c r="B5158" s="32">
        <v>107</v>
      </c>
      <c r="C5158" s="33">
        <f t="shared" ca="1" si="486"/>
        <v>26426.518695227169</v>
      </c>
      <c r="E5158" s="38">
        <f t="shared" ca="1" si="487"/>
        <v>518.16703323974798</v>
      </c>
      <c r="F5158" s="39">
        <f t="shared" ca="1" si="490"/>
        <v>518.16703323974798</v>
      </c>
      <c r="G5158" s="25">
        <f t="shared" ca="1" si="488"/>
        <v>63</v>
      </c>
      <c r="H5158" s="36">
        <f t="shared" ca="1" si="489"/>
        <v>1.9999999999999983E-2</v>
      </c>
      <c r="I5158" s="37">
        <f t="shared" ca="1" si="491"/>
        <v>1</v>
      </c>
      <c r="K5158" s="45"/>
    </row>
    <row r="5159" spans="2:11" outlineLevel="1" x14ac:dyDescent="0.3">
      <c r="B5159" s="32">
        <v>108</v>
      </c>
      <c r="C5159" s="33">
        <f t="shared" ca="1" si="486"/>
        <v>26955.049069131714</v>
      </c>
      <c r="E5159" s="38">
        <f t="shared" ca="1" si="487"/>
        <v>528.53037390454483</v>
      </c>
      <c r="F5159" s="39">
        <f t="shared" ca="1" si="490"/>
        <v>1046.6974071442928</v>
      </c>
      <c r="G5159" s="25">
        <f t="shared" ca="1" si="488"/>
        <v>47</v>
      </c>
      <c r="H5159" s="36">
        <f t="shared" ca="1" si="489"/>
        <v>4.0000000000000036E-2</v>
      </c>
      <c r="I5159" s="37">
        <f t="shared" ca="1" si="491"/>
        <v>2</v>
      </c>
      <c r="K5159" s="45"/>
    </row>
    <row r="5160" spans="2:11" outlineLevel="1" x14ac:dyDescent="0.3">
      <c r="B5160" s="32">
        <v>109</v>
      </c>
      <c r="C5160" s="33">
        <f t="shared" ca="1" si="486"/>
        <v>27494.150050514349</v>
      </c>
      <c r="E5160" s="38">
        <f t="shared" ca="1" si="487"/>
        <v>539.10098138263493</v>
      </c>
      <c r="F5160" s="39">
        <f t="shared" ca="1" si="490"/>
        <v>1585.7983885269277</v>
      </c>
      <c r="G5160" s="25">
        <f t="shared" ca="1" si="488"/>
        <v>26</v>
      </c>
      <c r="H5160" s="36">
        <f t="shared" ca="1" si="489"/>
        <v>6.000000000000006E-2</v>
      </c>
      <c r="I5160" s="37">
        <f t="shared" ca="1" si="491"/>
        <v>3</v>
      </c>
      <c r="K5160" s="45"/>
    </row>
    <row r="5161" spans="2:11" outlineLevel="1" x14ac:dyDescent="0.3">
      <c r="B5161" s="32">
        <v>110</v>
      </c>
      <c r="C5161" s="33">
        <f t="shared" ca="1" si="486"/>
        <v>26944.267049504062</v>
      </c>
      <c r="E5161" s="38">
        <f t="shared" ca="1" si="487"/>
        <v>-549.88300101028653</v>
      </c>
      <c r="F5161" s="39">
        <f t="shared" ca="1" si="490"/>
        <v>-549.88300101028653</v>
      </c>
      <c r="G5161" s="25">
        <f t="shared" ca="1" si="488"/>
        <v>91</v>
      </c>
      <c r="H5161" s="36">
        <f t="shared" ca="1" si="489"/>
        <v>-1.9999999999999983E-2</v>
      </c>
      <c r="I5161" s="37">
        <f t="shared" ca="1" si="491"/>
        <v>-1</v>
      </c>
      <c r="K5161" s="45"/>
    </row>
    <row r="5162" spans="2:11" outlineLevel="1" x14ac:dyDescent="0.3">
      <c r="B5162" s="32">
        <v>111</v>
      </c>
      <c r="C5162" s="33">
        <f t="shared" ca="1" si="486"/>
        <v>26405.381708513982</v>
      </c>
      <c r="E5162" s="38">
        <f t="shared" ca="1" si="487"/>
        <v>-538.88534099008029</v>
      </c>
      <c r="F5162" s="39">
        <f t="shared" ca="1" si="490"/>
        <v>-1088.7683420003668</v>
      </c>
      <c r="G5162" s="25">
        <f t="shared" ca="1" si="488"/>
        <v>66</v>
      </c>
      <c r="H5162" s="36">
        <f t="shared" ca="1" si="489"/>
        <v>-3.9999999999999952E-2</v>
      </c>
      <c r="I5162" s="37">
        <f t="shared" ca="1" si="491"/>
        <v>-2</v>
      </c>
      <c r="K5162" s="45"/>
    </row>
    <row r="5163" spans="2:11" outlineLevel="1" x14ac:dyDescent="0.3">
      <c r="B5163" s="32">
        <v>112</v>
      </c>
      <c r="C5163" s="33">
        <f t="shared" ca="1" si="486"/>
        <v>25877.274074343703</v>
      </c>
      <c r="E5163" s="38">
        <f t="shared" ca="1" si="487"/>
        <v>-528.1076341702792</v>
      </c>
      <c r="F5163" s="39">
        <f t="shared" ca="1" si="490"/>
        <v>-1616.875976170646</v>
      </c>
      <c r="G5163" s="25">
        <f t="shared" ca="1" si="488"/>
        <v>90</v>
      </c>
      <c r="H5163" s="36">
        <f t="shared" ca="1" si="489"/>
        <v>-5.9999999999999935E-2</v>
      </c>
      <c r="I5163" s="37">
        <f t="shared" ca="1" si="491"/>
        <v>-3</v>
      </c>
      <c r="K5163" s="45"/>
    </row>
    <row r="5164" spans="2:11" outlineLevel="1" x14ac:dyDescent="0.3">
      <c r="B5164" s="32">
        <v>113</v>
      </c>
      <c r="C5164" s="33">
        <f t="shared" ca="1" si="486"/>
        <v>26394.819555830578</v>
      </c>
      <c r="E5164" s="38">
        <f t="shared" ca="1" si="487"/>
        <v>517.54548148687536</v>
      </c>
      <c r="F5164" s="39">
        <f t="shared" ca="1" si="490"/>
        <v>517.54548148687536</v>
      </c>
      <c r="G5164" s="25">
        <f t="shared" ca="1" si="488"/>
        <v>48</v>
      </c>
      <c r="H5164" s="36">
        <f t="shared" ca="1" si="489"/>
        <v>2.0000000000000049E-2</v>
      </c>
      <c r="I5164" s="37">
        <f t="shared" ca="1" si="491"/>
        <v>1</v>
      </c>
      <c r="K5164" s="45"/>
    </row>
    <row r="5165" spans="2:11" outlineLevel="1" x14ac:dyDescent="0.3">
      <c r="B5165" s="32">
        <v>114</v>
      </c>
      <c r="C5165" s="33">
        <f t="shared" ca="1" si="486"/>
        <v>25866.923164713968</v>
      </c>
      <c r="E5165" s="38">
        <f t="shared" ca="1" si="487"/>
        <v>-527.89639111661018</v>
      </c>
      <c r="F5165" s="39">
        <f t="shared" ca="1" si="490"/>
        <v>-527.89639111661018</v>
      </c>
      <c r="G5165" s="25">
        <f t="shared" ca="1" si="488"/>
        <v>86</v>
      </c>
      <c r="H5165" s="36">
        <f t="shared" ca="1" si="489"/>
        <v>-1.9999999999999948E-2</v>
      </c>
      <c r="I5165" s="37">
        <f t="shared" ca="1" si="491"/>
        <v>-1</v>
      </c>
      <c r="K5165" s="45"/>
    </row>
    <row r="5166" spans="2:11" outlineLevel="1" x14ac:dyDescent="0.3">
      <c r="B5166" s="32">
        <v>115</v>
      </c>
      <c r="C5166" s="33">
        <f t="shared" ca="1" si="486"/>
        <v>26384.261628008247</v>
      </c>
      <c r="E5166" s="38">
        <f t="shared" ca="1" si="487"/>
        <v>517.33846329427979</v>
      </c>
      <c r="F5166" s="39">
        <f t="shared" ca="1" si="490"/>
        <v>517.33846329427979</v>
      </c>
      <c r="G5166" s="25">
        <f t="shared" ca="1" si="488"/>
        <v>41</v>
      </c>
      <c r="H5166" s="36">
        <f t="shared" ca="1" si="489"/>
        <v>2.0000000000000018E-2</v>
      </c>
      <c r="I5166" s="37">
        <f t="shared" ca="1" si="491"/>
        <v>1</v>
      </c>
      <c r="K5166" s="45"/>
    </row>
    <row r="5167" spans="2:11" outlineLevel="1" x14ac:dyDescent="0.3">
      <c r="B5167" s="32">
        <v>116</v>
      </c>
      <c r="C5167" s="33">
        <f t="shared" ca="1" si="486"/>
        <v>26911.946860568412</v>
      </c>
      <c r="E5167" s="38">
        <f t="shared" ca="1" si="487"/>
        <v>527.68523256016488</v>
      </c>
      <c r="F5167" s="39">
        <f t="shared" ca="1" si="490"/>
        <v>1045.0236958544447</v>
      </c>
      <c r="G5167" s="25">
        <f t="shared" ca="1" si="488"/>
        <v>17</v>
      </c>
      <c r="H5167" s="36">
        <f t="shared" ca="1" si="489"/>
        <v>4.0000000000000015E-2</v>
      </c>
      <c r="I5167" s="37">
        <f t="shared" ca="1" si="491"/>
        <v>2</v>
      </c>
      <c r="K5167" s="45"/>
    </row>
    <row r="5168" spans="2:11" outlineLevel="1" x14ac:dyDescent="0.3">
      <c r="B5168" s="32">
        <v>117</v>
      </c>
      <c r="C5168" s="33">
        <f t="shared" ca="1" si="486"/>
        <v>27450.185797779781</v>
      </c>
      <c r="E5168" s="38">
        <f t="shared" ca="1" si="487"/>
        <v>538.23893721136847</v>
      </c>
      <c r="F5168" s="39">
        <f t="shared" ca="1" si="490"/>
        <v>1583.2626330658131</v>
      </c>
      <c r="G5168" s="25">
        <f t="shared" ca="1" si="488"/>
        <v>47</v>
      </c>
      <c r="H5168" s="36">
        <f t="shared" ca="1" si="489"/>
        <v>6.0000000000000026E-2</v>
      </c>
      <c r="I5168" s="37">
        <f t="shared" ca="1" si="491"/>
        <v>3</v>
      </c>
      <c r="K5168" s="45"/>
    </row>
    <row r="5169" spans="2:11" outlineLevel="1" x14ac:dyDescent="0.3">
      <c r="B5169" s="32">
        <v>118</v>
      </c>
      <c r="C5169" s="33">
        <f t="shared" ca="1" si="486"/>
        <v>27999.189513735375</v>
      </c>
      <c r="E5169" s="38">
        <f t="shared" ca="1" si="487"/>
        <v>549.00371595559409</v>
      </c>
      <c r="F5169" s="39">
        <f t="shared" ca="1" si="490"/>
        <v>2132.2663490214072</v>
      </c>
      <c r="G5169" s="25">
        <f t="shared" ca="1" si="488"/>
        <v>40</v>
      </c>
      <c r="H5169" s="36">
        <f t="shared" ca="1" si="489"/>
        <v>7.9999999999999974E-2</v>
      </c>
      <c r="I5169" s="37">
        <f t="shared" ca="1" si="491"/>
        <v>4</v>
      </c>
      <c r="K5169" s="45"/>
    </row>
    <row r="5170" spans="2:11" outlineLevel="1" x14ac:dyDescent="0.3">
      <c r="B5170" s="32">
        <v>119</v>
      </c>
      <c r="C5170" s="33">
        <f t="shared" ca="1" si="486"/>
        <v>28559.173304010081</v>
      </c>
      <c r="E5170" s="38">
        <f t="shared" ca="1" si="487"/>
        <v>559.98379027470583</v>
      </c>
      <c r="F5170" s="39">
        <f t="shared" ca="1" si="490"/>
        <v>2692.250139296113</v>
      </c>
      <c r="G5170" s="25">
        <f t="shared" ca="1" si="488"/>
        <v>52</v>
      </c>
      <c r="H5170" s="36">
        <f t="shared" ca="1" si="489"/>
        <v>9.9999999999999922E-2</v>
      </c>
      <c r="I5170" s="37">
        <f t="shared" ca="1" si="491"/>
        <v>5</v>
      </c>
      <c r="K5170" s="45"/>
    </row>
    <row r="5171" spans="2:11" outlineLevel="1" x14ac:dyDescent="0.3">
      <c r="B5171" s="32">
        <v>120</v>
      </c>
      <c r="C5171" s="33">
        <f t="shared" ca="1" si="486"/>
        <v>29130.356770090282</v>
      </c>
      <c r="E5171" s="38">
        <f t="shared" ca="1" si="487"/>
        <v>571.18346608020147</v>
      </c>
      <c r="F5171" s="39">
        <f t="shared" ca="1" si="490"/>
        <v>3263.4336053763145</v>
      </c>
      <c r="G5171" s="25">
        <f t="shared" ca="1" si="488"/>
        <v>28</v>
      </c>
      <c r="H5171" s="36">
        <f t="shared" ca="1" si="489"/>
        <v>0.11999999999999991</v>
      </c>
      <c r="I5171" s="37">
        <f t="shared" ca="1" si="491"/>
        <v>6</v>
      </c>
      <c r="K5171" s="45"/>
    </row>
    <row r="5172" spans="2:11" outlineLevel="1" x14ac:dyDescent="0.3">
      <c r="B5172" s="32">
        <v>121</v>
      </c>
      <c r="C5172" s="33">
        <f t="shared" ca="1" si="486"/>
        <v>28547.749634688476</v>
      </c>
      <c r="E5172" s="38">
        <f t="shared" ca="1" si="487"/>
        <v>-582.60713540180586</v>
      </c>
      <c r="F5172" s="39">
        <f t="shared" ca="1" si="490"/>
        <v>-582.60713540180586</v>
      </c>
      <c r="G5172" s="25">
        <f t="shared" ca="1" si="488"/>
        <v>77</v>
      </c>
      <c r="H5172" s="36">
        <f t="shared" ca="1" si="489"/>
        <v>-2.0000000000000007E-2</v>
      </c>
      <c r="I5172" s="37">
        <f t="shared" ca="1" si="491"/>
        <v>-1</v>
      </c>
      <c r="K5172" s="45"/>
    </row>
    <row r="5173" spans="2:11" outlineLevel="1" x14ac:dyDescent="0.3">
      <c r="B5173" s="32">
        <v>122</v>
      </c>
      <c r="C5173" s="33">
        <f t="shared" ca="1" si="486"/>
        <v>27976.794641994707</v>
      </c>
      <c r="E5173" s="38">
        <f t="shared" ca="1" si="487"/>
        <v>-570.95499269376887</v>
      </c>
      <c r="F5173" s="39">
        <f t="shared" ca="1" si="490"/>
        <v>-1153.5621280955747</v>
      </c>
      <c r="G5173" s="25">
        <f t="shared" ca="1" si="488"/>
        <v>90</v>
      </c>
      <c r="H5173" s="36">
        <f t="shared" ca="1" si="489"/>
        <v>-3.999999999999998E-2</v>
      </c>
      <c r="I5173" s="37">
        <f t="shared" ca="1" si="491"/>
        <v>-2</v>
      </c>
      <c r="K5173" s="45"/>
    </row>
    <row r="5174" spans="2:11" outlineLevel="1" x14ac:dyDescent="0.3">
      <c r="B5174" s="32">
        <v>123</v>
      </c>
      <c r="C5174" s="33">
        <f t="shared" ca="1" si="486"/>
        <v>28536.3305348346</v>
      </c>
      <c r="E5174" s="38">
        <f t="shared" ca="1" si="487"/>
        <v>559.53589283989277</v>
      </c>
      <c r="F5174" s="39">
        <f t="shared" ca="1" si="490"/>
        <v>559.53589283989277</v>
      </c>
      <c r="G5174" s="25">
        <f t="shared" ca="1" si="488"/>
        <v>2</v>
      </c>
      <c r="H5174" s="36">
        <f t="shared" ca="1" si="489"/>
        <v>1.9999999999999952E-2</v>
      </c>
      <c r="I5174" s="37">
        <f t="shared" ca="1" si="491"/>
        <v>1</v>
      </c>
      <c r="K5174" s="45"/>
    </row>
    <row r="5175" spans="2:11" outlineLevel="1" x14ac:dyDescent="0.3">
      <c r="B5175" s="32">
        <v>124</v>
      </c>
      <c r="C5175" s="33">
        <f t="shared" ca="1" si="486"/>
        <v>29107.057145531293</v>
      </c>
      <c r="E5175" s="38">
        <f t="shared" ca="1" si="487"/>
        <v>570.72661069669266</v>
      </c>
      <c r="F5175" s="39">
        <f t="shared" ca="1" si="490"/>
        <v>1130.2625035365854</v>
      </c>
      <c r="G5175" s="25">
        <f t="shared" ca="1" si="488"/>
        <v>7</v>
      </c>
      <c r="H5175" s="36">
        <f t="shared" ca="1" si="489"/>
        <v>3.9999999999999973E-2</v>
      </c>
      <c r="I5175" s="37">
        <f t="shared" ca="1" si="491"/>
        <v>2</v>
      </c>
      <c r="K5175" s="45"/>
    </row>
    <row r="5176" spans="2:11" outlineLevel="1" x14ac:dyDescent="0.3">
      <c r="B5176" s="32">
        <v>125</v>
      </c>
      <c r="C5176" s="33">
        <f t="shared" ca="1" si="486"/>
        <v>29689.198288441919</v>
      </c>
      <c r="E5176" s="38">
        <f t="shared" ca="1" si="487"/>
        <v>582.14114291062651</v>
      </c>
      <c r="F5176" s="39">
        <f t="shared" ca="1" si="490"/>
        <v>1712.4036464472119</v>
      </c>
      <c r="G5176" s="25">
        <f t="shared" ca="1" si="488"/>
        <v>21</v>
      </c>
      <c r="H5176" s="36">
        <f t="shared" ca="1" si="489"/>
        <v>0.06</v>
      </c>
      <c r="I5176" s="37">
        <f t="shared" ca="1" si="491"/>
        <v>3</v>
      </c>
      <c r="K5176" s="45"/>
    </row>
    <row r="5177" spans="2:11" outlineLevel="1" x14ac:dyDescent="0.3">
      <c r="B5177" s="32">
        <v>126</v>
      </c>
      <c r="C5177" s="33">
        <f t="shared" ca="1" si="486"/>
        <v>29095.414322673081</v>
      </c>
      <c r="E5177" s="38">
        <f t="shared" ca="1" si="487"/>
        <v>-593.78396576883824</v>
      </c>
      <c r="F5177" s="39">
        <f t="shared" ca="1" si="490"/>
        <v>-593.78396576883824</v>
      </c>
      <c r="G5177" s="25">
        <f t="shared" ca="1" si="488"/>
        <v>94</v>
      </c>
      <c r="H5177" s="36">
        <f t="shared" ca="1" si="489"/>
        <v>-1.9999999999999993E-2</v>
      </c>
      <c r="I5177" s="37">
        <f t="shared" ca="1" si="491"/>
        <v>-1</v>
      </c>
      <c r="K5177" s="45"/>
    </row>
    <row r="5178" spans="2:11" outlineLevel="1" x14ac:dyDescent="0.3">
      <c r="B5178" s="32">
        <v>127</v>
      </c>
      <c r="C5178" s="33">
        <f t="shared" ca="1" si="486"/>
        <v>29677.322609126542</v>
      </c>
      <c r="E5178" s="38">
        <f t="shared" ca="1" si="487"/>
        <v>581.90828645346119</v>
      </c>
      <c r="F5178" s="39">
        <f t="shared" ca="1" si="490"/>
        <v>581.90828645346119</v>
      </c>
      <c r="G5178" s="25">
        <f t="shared" ca="1" si="488"/>
        <v>41</v>
      </c>
      <c r="H5178" s="36">
        <f t="shared" ca="1" si="489"/>
        <v>1.9999999999999987E-2</v>
      </c>
      <c r="I5178" s="37">
        <f t="shared" ca="1" si="491"/>
        <v>1</v>
      </c>
      <c r="K5178" s="45"/>
    </row>
    <row r="5179" spans="2:11" outlineLevel="1" x14ac:dyDescent="0.3">
      <c r="B5179" s="32">
        <v>128</v>
      </c>
      <c r="C5179" s="33">
        <f t="shared" ca="1" si="486"/>
        <v>30270.869061309073</v>
      </c>
      <c r="E5179" s="38">
        <f t="shared" ca="1" si="487"/>
        <v>593.54645218253063</v>
      </c>
      <c r="F5179" s="39">
        <f t="shared" ca="1" si="490"/>
        <v>1175.4547386359918</v>
      </c>
      <c r="G5179" s="25">
        <f t="shared" ca="1" si="488"/>
        <v>54</v>
      </c>
      <c r="H5179" s="36">
        <f t="shared" ca="1" si="489"/>
        <v>3.999999999999998E-2</v>
      </c>
      <c r="I5179" s="37">
        <f t="shared" ca="1" si="491"/>
        <v>2</v>
      </c>
      <c r="K5179" s="45"/>
    </row>
    <row r="5180" spans="2:11" outlineLevel="1" x14ac:dyDescent="0.3">
      <c r="B5180" s="32">
        <v>129</v>
      </c>
      <c r="C5180" s="33">
        <f t="shared" ref="C5180:C5243" ca="1" si="492">IF(G5180&lt;=$C$2,C5179+((C5179*$C$3))*$C$4,C5179-C5179*$C$3)</f>
        <v>29665.451680082893</v>
      </c>
      <c r="E5180" s="38">
        <f t="shared" ca="1" si="487"/>
        <v>-605.41738122617971</v>
      </c>
      <c r="F5180" s="39">
        <f t="shared" ca="1" si="490"/>
        <v>-605.41738122617971</v>
      </c>
      <c r="G5180" s="25">
        <f t="shared" ca="1" si="488"/>
        <v>74</v>
      </c>
      <c r="H5180" s="36">
        <f t="shared" ca="1" si="489"/>
        <v>-1.9999999999999941E-2</v>
      </c>
      <c r="I5180" s="37">
        <f t="shared" ca="1" si="491"/>
        <v>-1</v>
      </c>
      <c r="K5180" s="45"/>
    </row>
    <row r="5181" spans="2:11" outlineLevel="1" x14ac:dyDescent="0.3">
      <c r="B5181" s="32">
        <v>130</v>
      </c>
      <c r="C5181" s="33">
        <f t="shared" ca="1" si="492"/>
        <v>29072.142646481236</v>
      </c>
      <c r="E5181" s="38">
        <f t="shared" ref="E5181:E5244" ca="1" si="493">C5181-C5180</f>
        <v>-593.30903360165757</v>
      </c>
      <c r="F5181" s="39">
        <f t="shared" ca="1" si="490"/>
        <v>-1198.7264148278373</v>
      </c>
      <c r="G5181" s="25">
        <f t="shared" ref="G5181:G5244" ca="1" si="494">RANDBETWEEN(0,100)</f>
        <v>75</v>
      </c>
      <c r="H5181" s="36">
        <f t="shared" ref="H5181:H5244" ca="1" si="495">IF(AND(E5181/C5180&lt;0,H5180&lt;0),E5181/C5180+H5180,IF(AND(E5181/C5180&gt;0,H5180&gt;0),E5181/C5180+H5180,E5181/C5180))</f>
        <v>-3.9999999999999931E-2</v>
      </c>
      <c r="I5181" s="37">
        <f t="shared" ca="1" si="491"/>
        <v>-2</v>
      </c>
      <c r="K5181" s="45"/>
    </row>
    <row r="5182" spans="2:11" outlineLevel="1" x14ac:dyDescent="0.3">
      <c r="B5182" s="32">
        <v>131</v>
      </c>
      <c r="C5182" s="33">
        <f t="shared" ca="1" si="492"/>
        <v>28490.699793551612</v>
      </c>
      <c r="E5182" s="38">
        <f t="shared" ca="1" si="493"/>
        <v>-581.44285292962377</v>
      </c>
      <c r="F5182" s="39">
        <f t="shared" ref="F5182:F5245" ca="1" si="496">IF(AND(F5181&gt;0,E5182&gt;0),F5181+E5182,IF(AND(F5181&lt;0,E5182&lt;0),F5181+E5182,IF(AND(F5181&gt;0,E5182&lt;0),E5182,IF(AND(F5181&lt;0,E5182&gt;0),E5182,0))))</f>
        <v>-1780.1692677574611</v>
      </c>
      <c r="G5182" s="25">
        <f t="shared" ca="1" si="494"/>
        <v>96</v>
      </c>
      <c r="H5182" s="36">
        <f t="shared" ca="1" si="495"/>
        <v>-5.9999999999999901E-2</v>
      </c>
      <c r="I5182" s="37">
        <f t="shared" ref="I5182:I5245" ca="1" si="497">IF(AND(E5182&gt;0,I5181&lt;0),1,IF(AND(E5182&lt;0,I5181&gt;0),-1,IF(AND(E5182&lt;0,I5181&lt;0),I5181-1,IF(AND(E5182&gt;0,I5181&gt;0),I5181+1,0))))</f>
        <v>-3</v>
      </c>
      <c r="K5182" s="45"/>
    </row>
    <row r="5183" spans="2:11" outlineLevel="1" x14ac:dyDescent="0.3">
      <c r="B5183" s="32">
        <v>132</v>
      </c>
      <c r="C5183" s="33">
        <f t="shared" ca="1" si="492"/>
        <v>29060.513789422643</v>
      </c>
      <c r="E5183" s="38">
        <f t="shared" ca="1" si="493"/>
        <v>569.81399587103078</v>
      </c>
      <c r="F5183" s="39">
        <f t="shared" ca="1" si="496"/>
        <v>569.81399587103078</v>
      </c>
      <c r="G5183" s="25">
        <f t="shared" ca="1" si="494"/>
        <v>25</v>
      </c>
      <c r="H5183" s="36">
        <f t="shared" ca="1" si="495"/>
        <v>1.9999999999999948E-2</v>
      </c>
      <c r="I5183" s="37">
        <f t="shared" ca="1" si="497"/>
        <v>1</v>
      </c>
      <c r="K5183" s="45"/>
    </row>
    <row r="5184" spans="2:11" outlineLevel="1" x14ac:dyDescent="0.3">
      <c r="B5184" s="32">
        <v>133</v>
      </c>
      <c r="C5184" s="33">
        <f t="shared" ca="1" si="492"/>
        <v>29641.724065211096</v>
      </c>
      <c r="E5184" s="38">
        <f t="shared" ca="1" si="493"/>
        <v>581.21027578845315</v>
      </c>
      <c r="F5184" s="39">
        <f t="shared" ca="1" si="496"/>
        <v>1151.0242716594839</v>
      </c>
      <c r="G5184" s="25">
        <f t="shared" ca="1" si="494"/>
        <v>63</v>
      </c>
      <c r="H5184" s="36">
        <f t="shared" ca="1" si="495"/>
        <v>3.9999999999999959E-2</v>
      </c>
      <c r="I5184" s="37">
        <f t="shared" ca="1" si="497"/>
        <v>2</v>
      </c>
      <c r="K5184" s="45"/>
    </row>
    <row r="5185" spans="2:11" outlineLevel="1" x14ac:dyDescent="0.3">
      <c r="B5185" s="32">
        <v>134</v>
      </c>
      <c r="C5185" s="33">
        <f t="shared" ca="1" si="492"/>
        <v>29048.889583906875</v>
      </c>
      <c r="E5185" s="38">
        <f t="shared" ca="1" si="493"/>
        <v>-592.83448130422039</v>
      </c>
      <c r="F5185" s="39">
        <f t="shared" ca="1" si="496"/>
        <v>-592.83448130422039</v>
      </c>
      <c r="G5185" s="25">
        <f t="shared" ca="1" si="494"/>
        <v>82</v>
      </c>
      <c r="H5185" s="36">
        <f t="shared" ca="1" si="495"/>
        <v>-1.9999999999999948E-2</v>
      </c>
      <c r="I5185" s="37">
        <f t="shared" ca="1" si="497"/>
        <v>-1</v>
      </c>
      <c r="K5185" s="45"/>
    </row>
    <row r="5186" spans="2:11" outlineLevel="1" x14ac:dyDescent="0.3">
      <c r="B5186" s="32">
        <v>135</v>
      </c>
      <c r="C5186" s="33">
        <f t="shared" ca="1" si="492"/>
        <v>29629.867375585014</v>
      </c>
      <c r="E5186" s="38">
        <f t="shared" ca="1" si="493"/>
        <v>580.9777916781386</v>
      </c>
      <c r="F5186" s="39">
        <f t="shared" ca="1" si="496"/>
        <v>580.9777916781386</v>
      </c>
      <c r="G5186" s="25">
        <f t="shared" ca="1" si="494"/>
        <v>59</v>
      </c>
      <c r="H5186" s="36">
        <f t="shared" ca="1" si="495"/>
        <v>2.0000000000000039E-2</v>
      </c>
      <c r="I5186" s="37">
        <f t="shared" ca="1" si="497"/>
        <v>1</v>
      </c>
      <c r="K5186" s="45"/>
    </row>
    <row r="5187" spans="2:11" outlineLevel="1" x14ac:dyDescent="0.3">
      <c r="B5187" s="32">
        <v>136</v>
      </c>
      <c r="C5187" s="33">
        <f t="shared" ca="1" si="492"/>
        <v>30222.464723096713</v>
      </c>
      <c r="E5187" s="38">
        <f t="shared" ca="1" si="493"/>
        <v>592.5973475116989</v>
      </c>
      <c r="F5187" s="39">
        <f t="shared" ca="1" si="496"/>
        <v>1173.5751391898375</v>
      </c>
      <c r="G5187" s="25">
        <f t="shared" ca="1" si="494"/>
        <v>58</v>
      </c>
      <c r="H5187" s="36">
        <f t="shared" ca="1" si="495"/>
        <v>3.9999999999999994E-2</v>
      </c>
      <c r="I5187" s="37">
        <f t="shared" ca="1" si="497"/>
        <v>2</v>
      </c>
      <c r="K5187" s="45"/>
    </row>
    <row r="5188" spans="2:11" outlineLevel="1" x14ac:dyDescent="0.3">
      <c r="B5188" s="32">
        <v>137</v>
      </c>
      <c r="C5188" s="33">
        <f t="shared" ca="1" si="492"/>
        <v>30826.914017558647</v>
      </c>
      <c r="E5188" s="38">
        <f t="shared" ca="1" si="493"/>
        <v>604.44929446193419</v>
      </c>
      <c r="F5188" s="39">
        <f t="shared" ca="1" si="496"/>
        <v>1778.0244336517717</v>
      </c>
      <c r="G5188" s="25">
        <f t="shared" ca="1" si="494"/>
        <v>31</v>
      </c>
      <c r="H5188" s="36">
        <f t="shared" ca="1" si="495"/>
        <v>5.9999999999999991E-2</v>
      </c>
      <c r="I5188" s="37">
        <f t="shared" ca="1" si="497"/>
        <v>3</v>
      </c>
      <c r="K5188" s="45"/>
    </row>
    <row r="5189" spans="2:11" outlineLevel="1" x14ac:dyDescent="0.3">
      <c r="B5189" s="32">
        <v>138</v>
      </c>
      <c r="C5189" s="33">
        <f t="shared" ca="1" si="492"/>
        <v>30210.375737207476</v>
      </c>
      <c r="E5189" s="38">
        <f t="shared" ca="1" si="493"/>
        <v>-616.53828035117112</v>
      </c>
      <c r="F5189" s="39">
        <f t="shared" ca="1" si="496"/>
        <v>-616.53828035117112</v>
      </c>
      <c r="G5189" s="25">
        <f t="shared" ca="1" si="494"/>
        <v>76</v>
      </c>
      <c r="H5189" s="36">
        <f t="shared" ca="1" si="495"/>
        <v>-1.9999999999999941E-2</v>
      </c>
      <c r="I5189" s="37">
        <f t="shared" ca="1" si="497"/>
        <v>-1</v>
      </c>
      <c r="K5189" s="45"/>
    </row>
    <row r="5190" spans="2:11" outlineLevel="1" x14ac:dyDescent="0.3">
      <c r="B5190" s="32">
        <v>139</v>
      </c>
      <c r="C5190" s="33">
        <f t="shared" ca="1" si="492"/>
        <v>30814.583251951626</v>
      </c>
      <c r="E5190" s="38">
        <f t="shared" ca="1" si="493"/>
        <v>604.2075147441501</v>
      </c>
      <c r="F5190" s="39">
        <f t="shared" ca="1" si="496"/>
        <v>604.2075147441501</v>
      </c>
      <c r="G5190" s="25">
        <f t="shared" ca="1" si="494"/>
        <v>38</v>
      </c>
      <c r="H5190" s="36">
        <f t="shared" ca="1" si="495"/>
        <v>2.0000000000000018E-2</v>
      </c>
      <c r="I5190" s="37">
        <f t="shared" ca="1" si="497"/>
        <v>1</v>
      </c>
      <c r="K5190" s="45"/>
    </row>
    <row r="5191" spans="2:11" outlineLevel="1" x14ac:dyDescent="0.3">
      <c r="B5191" s="32">
        <v>140</v>
      </c>
      <c r="C5191" s="33">
        <f t="shared" ca="1" si="492"/>
        <v>30198.291586912594</v>
      </c>
      <c r="E5191" s="38">
        <f t="shared" ca="1" si="493"/>
        <v>-616.29166503903252</v>
      </c>
      <c r="F5191" s="39">
        <f t="shared" ca="1" si="496"/>
        <v>-616.29166503903252</v>
      </c>
      <c r="G5191" s="25">
        <f t="shared" ca="1" si="494"/>
        <v>99</v>
      </c>
      <c r="H5191" s="36">
        <f t="shared" ca="1" si="495"/>
        <v>-0.02</v>
      </c>
      <c r="I5191" s="37">
        <f t="shared" ca="1" si="497"/>
        <v>-1</v>
      </c>
      <c r="K5191" s="45"/>
    </row>
    <row r="5192" spans="2:11" outlineLevel="1" x14ac:dyDescent="0.3">
      <c r="B5192" s="32">
        <v>141</v>
      </c>
      <c r="C5192" s="33">
        <f t="shared" ca="1" si="492"/>
        <v>30802.257418650846</v>
      </c>
      <c r="E5192" s="38">
        <f t="shared" ca="1" si="493"/>
        <v>603.96583173825275</v>
      </c>
      <c r="F5192" s="39">
        <f t="shared" ca="1" si="496"/>
        <v>603.96583173825275</v>
      </c>
      <c r="G5192" s="25">
        <f t="shared" ca="1" si="494"/>
        <v>42</v>
      </c>
      <c r="H5192" s="36">
        <f t="shared" ca="1" si="495"/>
        <v>2.0000000000000028E-2</v>
      </c>
      <c r="I5192" s="37">
        <f t="shared" ca="1" si="497"/>
        <v>1</v>
      </c>
      <c r="K5192" s="45"/>
    </row>
    <row r="5193" spans="2:11" outlineLevel="1" x14ac:dyDescent="0.3">
      <c r="B5193" s="32">
        <v>142</v>
      </c>
      <c r="C5193" s="33">
        <f t="shared" ca="1" si="492"/>
        <v>31418.302567023864</v>
      </c>
      <c r="E5193" s="38">
        <f t="shared" ca="1" si="493"/>
        <v>616.04514837301758</v>
      </c>
      <c r="F5193" s="39">
        <f t="shared" ca="1" si="496"/>
        <v>1220.0109801112703</v>
      </c>
      <c r="G5193" s="25">
        <f t="shared" ca="1" si="494"/>
        <v>49</v>
      </c>
      <c r="H5193" s="36">
        <f t="shared" ca="1" si="495"/>
        <v>4.0000000000000049E-2</v>
      </c>
      <c r="I5193" s="37">
        <f t="shared" ca="1" si="497"/>
        <v>2</v>
      </c>
      <c r="K5193" s="45"/>
    </row>
    <row r="5194" spans="2:11" outlineLevel="1" x14ac:dyDescent="0.3">
      <c r="B5194" s="32">
        <v>143</v>
      </c>
      <c r="C5194" s="33">
        <f t="shared" ca="1" si="492"/>
        <v>32046.66861836434</v>
      </c>
      <c r="E5194" s="38">
        <f t="shared" ca="1" si="493"/>
        <v>628.36605134047568</v>
      </c>
      <c r="F5194" s="39">
        <f t="shared" ca="1" si="496"/>
        <v>1848.377031451746</v>
      </c>
      <c r="G5194" s="25">
        <f t="shared" ca="1" si="494"/>
        <v>6</v>
      </c>
      <c r="H5194" s="36">
        <f t="shared" ca="1" si="495"/>
        <v>0.06</v>
      </c>
      <c r="I5194" s="37">
        <f t="shared" ca="1" si="497"/>
        <v>3</v>
      </c>
      <c r="K5194" s="45"/>
    </row>
    <row r="5195" spans="2:11" outlineLevel="1" x14ac:dyDescent="0.3">
      <c r="B5195" s="32">
        <v>144</v>
      </c>
      <c r="C5195" s="33">
        <f t="shared" ca="1" si="492"/>
        <v>32687.601990731626</v>
      </c>
      <c r="E5195" s="38">
        <f t="shared" ca="1" si="493"/>
        <v>640.93337236728621</v>
      </c>
      <c r="F5195" s="39">
        <f t="shared" ca="1" si="496"/>
        <v>2489.3104038190322</v>
      </c>
      <c r="G5195" s="25">
        <f t="shared" ca="1" si="494"/>
        <v>29</v>
      </c>
      <c r="H5195" s="36">
        <f t="shared" ca="1" si="495"/>
        <v>7.9999999999999988E-2</v>
      </c>
      <c r="I5195" s="37">
        <f t="shared" ca="1" si="497"/>
        <v>4</v>
      </c>
      <c r="K5195" s="45"/>
    </row>
    <row r="5196" spans="2:11" outlineLevel="1" x14ac:dyDescent="0.3">
      <c r="B5196" s="32">
        <v>145</v>
      </c>
      <c r="C5196" s="33">
        <f t="shared" ca="1" si="492"/>
        <v>32033.849950916992</v>
      </c>
      <c r="E5196" s="38">
        <f t="shared" ca="1" si="493"/>
        <v>-653.75203981463346</v>
      </c>
      <c r="F5196" s="39">
        <f t="shared" ca="1" si="496"/>
        <v>-653.75203981463346</v>
      </c>
      <c r="G5196" s="25">
        <f t="shared" ca="1" si="494"/>
        <v>90</v>
      </c>
      <c r="H5196" s="36">
        <f t="shared" ca="1" si="495"/>
        <v>-2.0000000000000028E-2</v>
      </c>
      <c r="I5196" s="37">
        <f t="shared" ca="1" si="497"/>
        <v>-1</v>
      </c>
      <c r="K5196" s="45"/>
    </row>
    <row r="5197" spans="2:11" outlineLevel="1" x14ac:dyDescent="0.3">
      <c r="B5197" s="32">
        <v>146</v>
      </c>
      <c r="C5197" s="33">
        <f t="shared" ca="1" si="492"/>
        <v>32674.526949935331</v>
      </c>
      <c r="E5197" s="38">
        <f t="shared" ca="1" si="493"/>
        <v>640.67699901833839</v>
      </c>
      <c r="F5197" s="39">
        <f t="shared" ca="1" si="496"/>
        <v>640.67699901833839</v>
      </c>
      <c r="G5197" s="25">
        <f t="shared" ca="1" si="494"/>
        <v>7</v>
      </c>
      <c r="H5197" s="36">
        <f t="shared" ca="1" si="495"/>
        <v>1.9999999999999955E-2</v>
      </c>
      <c r="I5197" s="37">
        <f t="shared" ca="1" si="497"/>
        <v>1</v>
      </c>
      <c r="K5197" s="45"/>
    </row>
    <row r="5198" spans="2:11" outlineLevel="1" x14ac:dyDescent="0.3">
      <c r="B5198" s="32">
        <v>147</v>
      </c>
      <c r="C5198" s="33">
        <f t="shared" ca="1" si="492"/>
        <v>33328.017488934034</v>
      </c>
      <c r="E5198" s="38">
        <f t="shared" ca="1" si="493"/>
        <v>653.49053899870341</v>
      </c>
      <c r="F5198" s="39">
        <f t="shared" ca="1" si="496"/>
        <v>1294.1675380170418</v>
      </c>
      <c r="G5198" s="25">
        <f t="shared" ca="1" si="494"/>
        <v>65</v>
      </c>
      <c r="H5198" s="36">
        <f t="shared" ca="1" si="495"/>
        <v>3.9999999999999855E-2</v>
      </c>
      <c r="I5198" s="37">
        <f t="shared" ca="1" si="497"/>
        <v>2</v>
      </c>
      <c r="K5198" s="45"/>
    </row>
    <row r="5199" spans="2:11" outlineLevel="1" x14ac:dyDescent="0.3">
      <c r="B5199" s="32">
        <v>148</v>
      </c>
      <c r="C5199" s="33">
        <f t="shared" ca="1" si="492"/>
        <v>33994.577838712714</v>
      </c>
      <c r="E5199" s="38">
        <f t="shared" ca="1" si="493"/>
        <v>666.56034977867967</v>
      </c>
      <c r="F5199" s="39">
        <f t="shared" ca="1" si="496"/>
        <v>1960.7278877957215</v>
      </c>
      <c r="G5199" s="25">
        <f t="shared" ca="1" si="494"/>
        <v>9</v>
      </c>
      <c r="H5199" s="36">
        <f t="shared" ca="1" si="495"/>
        <v>5.9999999999999824E-2</v>
      </c>
      <c r="I5199" s="37">
        <f t="shared" ca="1" si="497"/>
        <v>3</v>
      </c>
      <c r="K5199" s="45"/>
    </row>
    <row r="5200" spans="2:11" outlineLevel="1" x14ac:dyDescent="0.3">
      <c r="B5200" s="32">
        <v>149</v>
      </c>
      <c r="C5200" s="33">
        <f t="shared" ca="1" si="492"/>
        <v>33314.686281938462</v>
      </c>
      <c r="E5200" s="38">
        <f t="shared" ca="1" si="493"/>
        <v>-679.89155677425151</v>
      </c>
      <c r="F5200" s="39">
        <f t="shared" ca="1" si="496"/>
        <v>-679.89155677425151</v>
      </c>
      <c r="G5200" s="25">
        <f t="shared" ca="1" si="494"/>
        <v>100</v>
      </c>
      <c r="H5200" s="36">
        <f t="shared" ca="1" si="495"/>
        <v>-1.9999999999999917E-2</v>
      </c>
      <c r="I5200" s="37">
        <f t="shared" ca="1" si="497"/>
        <v>-1</v>
      </c>
      <c r="K5200" s="45"/>
    </row>
    <row r="5201" spans="2:11" outlineLevel="1" x14ac:dyDescent="0.3">
      <c r="B5201" s="32">
        <v>150</v>
      </c>
      <c r="C5201" s="33">
        <f t="shared" ca="1" si="492"/>
        <v>33980.980007577229</v>
      </c>
      <c r="E5201" s="38">
        <f t="shared" ca="1" si="493"/>
        <v>666.29372563876677</v>
      </c>
      <c r="F5201" s="39">
        <f t="shared" ca="1" si="496"/>
        <v>666.29372563876677</v>
      </c>
      <c r="G5201" s="25">
        <f t="shared" ca="1" si="494"/>
        <v>42</v>
      </c>
      <c r="H5201" s="36">
        <f t="shared" ca="1" si="495"/>
        <v>1.9999999999999924E-2</v>
      </c>
      <c r="I5201" s="37">
        <f t="shared" ca="1" si="497"/>
        <v>1</v>
      </c>
      <c r="K5201" s="45"/>
    </row>
    <row r="5202" spans="2:11" outlineLevel="1" x14ac:dyDescent="0.3">
      <c r="B5202" s="32">
        <v>151</v>
      </c>
      <c r="C5202" s="33">
        <f t="shared" ca="1" si="492"/>
        <v>33301.360407425687</v>
      </c>
      <c r="E5202" s="38">
        <f t="shared" ca="1" si="493"/>
        <v>-679.61960015154182</v>
      </c>
      <c r="F5202" s="39">
        <f t="shared" ca="1" si="496"/>
        <v>-679.61960015154182</v>
      </c>
      <c r="G5202" s="25">
        <f t="shared" ca="1" si="494"/>
        <v>68</v>
      </c>
      <c r="H5202" s="36">
        <f t="shared" ca="1" si="495"/>
        <v>-1.9999999999999917E-2</v>
      </c>
      <c r="I5202" s="37">
        <f t="shared" ca="1" si="497"/>
        <v>-1</v>
      </c>
      <c r="K5202" s="45"/>
    </row>
    <row r="5203" spans="2:11" outlineLevel="1" x14ac:dyDescent="0.3">
      <c r="B5203" s="32">
        <v>152</v>
      </c>
      <c r="C5203" s="33">
        <f t="shared" ca="1" si="492"/>
        <v>33967.387615574204</v>
      </c>
      <c r="E5203" s="38">
        <f t="shared" ca="1" si="493"/>
        <v>666.02720814851637</v>
      </c>
      <c r="F5203" s="39">
        <f t="shared" ca="1" si="496"/>
        <v>666.02720814851637</v>
      </c>
      <c r="G5203" s="25">
        <f t="shared" ca="1" si="494"/>
        <v>46</v>
      </c>
      <c r="H5203" s="36">
        <f t="shared" ca="1" si="495"/>
        <v>2.000000000000008E-2</v>
      </c>
      <c r="I5203" s="37">
        <f t="shared" ca="1" si="497"/>
        <v>1</v>
      </c>
      <c r="K5203" s="45"/>
    </row>
    <row r="5204" spans="2:11" outlineLevel="1" x14ac:dyDescent="0.3">
      <c r="B5204" s="32">
        <v>153</v>
      </c>
      <c r="C5204" s="33">
        <f t="shared" ca="1" si="492"/>
        <v>34646.735367885689</v>
      </c>
      <c r="E5204" s="38">
        <f t="shared" ca="1" si="493"/>
        <v>679.34775231148524</v>
      </c>
      <c r="F5204" s="39">
        <f t="shared" ca="1" si="496"/>
        <v>1345.3749604600016</v>
      </c>
      <c r="G5204" s="25">
        <f t="shared" ca="1" si="494"/>
        <v>64</v>
      </c>
      <c r="H5204" s="36">
        <f t="shared" ca="1" si="495"/>
        <v>4.0000000000000119E-2</v>
      </c>
      <c r="I5204" s="37">
        <f t="shared" ca="1" si="497"/>
        <v>2</v>
      </c>
      <c r="K5204" s="45"/>
    </row>
    <row r="5205" spans="2:11" outlineLevel="1" x14ac:dyDescent="0.3">
      <c r="B5205" s="32">
        <v>154</v>
      </c>
      <c r="C5205" s="33">
        <f t="shared" ca="1" si="492"/>
        <v>35339.670075243404</v>
      </c>
      <c r="E5205" s="38">
        <f t="shared" ca="1" si="493"/>
        <v>692.93470735771552</v>
      </c>
      <c r="F5205" s="39">
        <f t="shared" ca="1" si="496"/>
        <v>2038.3096678177171</v>
      </c>
      <c r="G5205" s="25">
        <f t="shared" ca="1" si="494"/>
        <v>3</v>
      </c>
      <c r="H5205" s="36">
        <f t="shared" ca="1" si="495"/>
        <v>6.0000000000000164E-2</v>
      </c>
      <c r="I5205" s="37">
        <f t="shared" ca="1" si="497"/>
        <v>3</v>
      </c>
      <c r="K5205" s="45"/>
    </row>
    <row r="5206" spans="2:11" outlineLevel="1" x14ac:dyDescent="0.3">
      <c r="B5206" s="32">
        <v>155</v>
      </c>
      <c r="C5206" s="33">
        <f t="shared" ca="1" si="492"/>
        <v>36046.463476748271</v>
      </c>
      <c r="E5206" s="38">
        <f t="shared" ca="1" si="493"/>
        <v>706.79340150486678</v>
      </c>
      <c r="F5206" s="39">
        <f t="shared" ca="1" si="496"/>
        <v>2745.1030693225839</v>
      </c>
      <c r="G5206" s="25">
        <f t="shared" ca="1" si="494"/>
        <v>37</v>
      </c>
      <c r="H5206" s="36">
        <f t="shared" ca="1" si="495"/>
        <v>8.0000000000000127E-2</v>
      </c>
      <c r="I5206" s="37">
        <f t="shared" ca="1" si="497"/>
        <v>4</v>
      </c>
      <c r="K5206" s="45"/>
    </row>
    <row r="5207" spans="2:11" outlineLevel="1" x14ac:dyDescent="0.3">
      <c r="B5207" s="32">
        <v>156</v>
      </c>
      <c r="C5207" s="33">
        <f t="shared" ca="1" si="492"/>
        <v>36767.392746283236</v>
      </c>
      <c r="E5207" s="38">
        <f t="shared" ca="1" si="493"/>
        <v>720.92926953496499</v>
      </c>
      <c r="F5207" s="39">
        <f t="shared" ca="1" si="496"/>
        <v>3466.0323388575489</v>
      </c>
      <c r="G5207" s="25">
        <f t="shared" ca="1" si="494"/>
        <v>43</v>
      </c>
      <c r="H5207" s="36">
        <f t="shared" ca="1" si="495"/>
        <v>0.10000000000000012</v>
      </c>
      <c r="I5207" s="37">
        <f t="shared" ca="1" si="497"/>
        <v>5</v>
      </c>
      <c r="K5207" s="45"/>
    </row>
    <row r="5208" spans="2:11" outlineLevel="1" x14ac:dyDescent="0.3">
      <c r="B5208" s="32">
        <v>157</v>
      </c>
      <c r="C5208" s="33">
        <f t="shared" ca="1" si="492"/>
        <v>36032.044891357575</v>
      </c>
      <c r="E5208" s="38">
        <f t="shared" ca="1" si="493"/>
        <v>-735.34785492566152</v>
      </c>
      <c r="F5208" s="39">
        <f t="shared" ca="1" si="496"/>
        <v>-735.34785492566152</v>
      </c>
      <c r="G5208" s="25">
        <f t="shared" ca="1" si="494"/>
        <v>80</v>
      </c>
      <c r="H5208" s="36">
        <f t="shared" ca="1" si="495"/>
        <v>-1.9999999999999914E-2</v>
      </c>
      <c r="I5208" s="37">
        <f t="shared" ca="1" si="497"/>
        <v>-1</v>
      </c>
      <c r="K5208" s="45"/>
    </row>
    <row r="5209" spans="2:11" outlineLevel="1" x14ac:dyDescent="0.3">
      <c r="B5209" s="32">
        <v>158</v>
      </c>
      <c r="C5209" s="33">
        <f t="shared" ca="1" si="492"/>
        <v>36752.685789184725</v>
      </c>
      <c r="E5209" s="38">
        <f t="shared" ca="1" si="493"/>
        <v>720.64089782715018</v>
      </c>
      <c r="F5209" s="39">
        <f t="shared" ca="1" si="496"/>
        <v>720.64089782715018</v>
      </c>
      <c r="G5209" s="25">
        <f t="shared" ca="1" si="494"/>
        <v>20</v>
      </c>
      <c r="H5209" s="36">
        <f t="shared" ca="1" si="495"/>
        <v>1.9999999999999962E-2</v>
      </c>
      <c r="I5209" s="37">
        <f t="shared" ca="1" si="497"/>
        <v>1</v>
      </c>
      <c r="K5209" s="45"/>
    </row>
    <row r="5210" spans="2:11" outlineLevel="1" x14ac:dyDescent="0.3">
      <c r="B5210" s="32">
        <v>159</v>
      </c>
      <c r="C5210" s="33">
        <f t="shared" ca="1" si="492"/>
        <v>36017.63207340103</v>
      </c>
      <c r="E5210" s="38">
        <f t="shared" ca="1" si="493"/>
        <v>-735.05371578369522</v>
      </c>
      <c r="F5210" s="39">
        <f t="shared" ca="1" si="496"/>
        <v>-735.05371578369522</v>
      </c>
      <c r="G5210" s="25">
        <f t="shared" ca="1" si="494"/>
        <v>73</v>
      </c>
      <c r="H5210" s="36">
        <f t="shared" ca="1" si="495"/>
        <v>-2.0000000000000021E-2</v>
      </c>
      <c r="I5210" s="37">
        <f t="shared" ca="1" si="497"/>
        <v>-1</v>
      </c>
      <c r="K5210" s="45"/>
    </row>
    <row r="5211" spans="2:11" outlineLevel="1" x14ac:dyDescent="0.3">
      <c r="B5211" s="32">
        <v>160</v>
      </c>
      <c r="C5211" s="33">
        <f t="shared" ca="1" si="492"/>
        <v>35297.279431933006</v>
      </c>
      <c r="E5211" s="38">
        <f t="shared" ca="1" si="493"/>
        <v>-720.35264146802365</v>
      </c>
      <c r="F5211" s="39">
        <f t="shared" ca="1" si="496"/>
        <v>-1455.4063572517189</v>
      </c>
      <c r="G5211" s="25">
        <f t="shared" ca="1" si="494"/>
        <v>75</v>
      </c>
      <c r="H5211" s="36">
        <f t="shared" ca="1" si="495"/>
        <v>-4.0000000000000105E-2</v>
      </c>
      <c r="I5211" s="37">
        <f t="shared" ca="1" si="497"/>
        <v>-2</v>
      </c>
      <c r="K5211" s="45"/>
    </row>
    <row r="5212" spans="2:11" outlineLevel="1" x14ac:dyDescent="0.3">
      <c r="B5212" s="32">
        <v>161</v>
      </c>
      <c r="C5212" s="33">
        <f t="shared" ca="1" si="492"/>
        <v>36003.225020571663</v>
      </c>
      <c r="E5212" s="38">
        <f t="shared" ca="1" si="493"/>
        <v>705.94558863865677</v>
      </c>
      <c r="F5212" s="39">
        <f t="shared" ca="1" si="496"/>
        <v>705.94558863865677</v>
      </c>
      <c r="G5212" s="25">
        <f t="shared" ca="1" si="494"/>
        <v>10</v>
      </c>
      <c r="H5212" s="36">
        <f t="shared" ca="1" si="495"/>
        <v>1.9999999999999907E-2</v>
      </c>
      <c r="I5212" s="37">
        <f t="shared" ca="1" si="497"/>
        <v>1</v>
      </c>
      <c r="K5212" s="45"/>
    </row>
    <row r="5213" spans="2:11" outlineLevel="1" x14ac:dyDescent="0.3">
      <c r="B5213" s="32">
        <v>162</v>
      </c>
      <c r="C5213" s="33">
        <f t="shared" ca="1" si="492"/>
        <v>35283.160520160229</v>
      </c>
      <c r="E5213" s="38">
        <f t="shared" ca="1" si="493"/>
        <v>-720.06450041143398</v>
      </c>
      <c r="F5213" s="39">
        <f t="shared" ca="1" si="496"/>
        <v>-720.06450041143398</v>
      </c>
      <c r="G5213" s="25">
        <f t="shared" ca="1" si="494"/>
        <v>80</v>
      </c>
      <c r="H5213" s="36">
        <f t="shared" ca="1" si="495"/>
        <v>-2.0000000000000021E-2</v>
      </c>
      <c r="I5213" s="37">
        <f t="shared" ca="1" si="497"/>
        <v>-1</v>
      </c>
      <c r="K5213" s="45"/>
    </row>
    <row r="5214" spans="2:11" outlineLevel="1" x14ac:dyDescent="0.3">
      <c r="B5214" s="32">
        <v>163</v>
      </c>
      <c r="C5214" s="33">
        <f t="shared" ca="1" si="492"/>
        <v>34577.497309757026</v>
      </c>
      <c r="E5214" s="38">
        <f t="shared" ca="1" si="493"/>
        <v>-705.66321040320327</v>
      </c>
      <c r="F5214" s="39">
        <f t="shared" ca="1" si="496"/>
        <v>-1425.7277108146372</v>
      </c>
      <c r="G5214" s="25">
        <f t="shared" ca="1" si="494"/>
        <v>89</v>
      </c>
      <c r="H5214" s="36">
        <f t="shared" ca="1" si="495"/>
        <v>-3.999999999999998E-2</v>
      </c>
      <c r="I5214" s="37">
        <f t="shared" ca="1" si="497"/>
        <v>-2</v>
      </c>
      <c r="K5214" s="45"/>
    </row>
    <row r="5215" spans="2:11" outlineLevel="1" x14ac:dyDescent="0.3">
      <c r="B5215" s="32">
        <v>164</v>
      </c>
      <c r="C5215" s="33">
        <f t="shared" ca="1" si="492"/>
        <v>33885.947363561885</v>
      </c>
      <c r="E5215" s="38">
        <f t="shared" ca="1" si="493"/>
        <v>-691.54994619514036</v>
      </c>
      <c r="F5215" s="39">
        <f t="shared" ca="1" si="496"/>
        <v>-2117.2776570097776</v>
      </c>
      <c r="G5215" s="25">
        <f t="shared" ca="1" si="494"/>
        <v>68</v>
      </c>
      <c r="H5215" s="36">
        <f t="shared" ca="1" si="495"/>
        <v>-5.9999999999999977E-2</v>
      </c>
      <c r="I5215" s="37">
        <f t="shared" ca="1" si="497"/>
        <v>-3</v>
      </c>
      <c r="K5215" s="45"/>
    </row>
    <row r="5216" spans="2:11" outlineLevel="1" x14ac:dyDescent="0.3">
      <c r="B5216" s="32">
        <v>165</v>
      </c>
      <c r="C5216" s="33">
        <f t="shared" ca="1" si="492"/>
        <v>33208.228416290651</v>
      </c>
      <c r="E5216" s="38">
        <f t="shared" ca="1" si="493"/>
        <v>-677.71894727123436</v>
      </c>
      <c r="F5216" s="39">
        <f t="shared" ca="1" si="496"/>
        <v>-2794.996604281012</v>
      </c>
      <c r="G5216" s="25">
        <f t="shared" ca="1" si="494"/>
        <v>78</v>
      </c>
      <c r="H5216" s="36">
        <f t="shared" ca="1" si="495"/>
        <v>-7.9999999999999877E-2</v>
      </c>
      <c r="I5216" s="37">
        <f t="shared" ca="1" si="497"/>
        <v>-4</v>
      </c>
      <c r="K5216" s="45"/>
    </row>
    <row r="5217" spans="2:11" outlineLevel="1" x14ac:dyDescent="0.3">
      <c r="B5217" s="32">
        <v>166</v>
      </c>
      <c r="C5217" s="33">
        <f t="shared" ca="1" si="492"/>
        <v>33872.392984616461</v>
      </c>
      <c r="E5217" s="38">
        <f t="shared" ca="1" si="493"/>
        <v>664.16456832581025</v>
      </c>
      <c r="F5217" s="39">
        <f t="shared" ca="1" si="496"/>
        <v>664.16456832581025</v>
      </c>
      <c r="G5217" s="25">
        <f t="shared" ca="1" si="494"/>
        <v>38</v>
      </c>
      <c r="H5217" s="36">
        <f t="shared" ca="1" si="495"/>
        <v>1.9999999999999917E-2</v>
      </c>
      <c r="I5217" s="37">
        <f t="shared" ca="1" si="497"/>
        <v>1</v>
      </c>
      <c r="K5217" s="45"/>
    </row>
    <row r="5218" spans="2:11" outlineLevel="1" x14ac:dyDescent="0.3">
      <c r="B5218" s="32">
        <v>167</v>
      </c>
      <c r="C5218" s="33">
        <f t="shared" ca="1" si="492"/>
        <v>33194.945124924132</v>
      </c>
      <c r="E5218" s="38">
        <f t="shared" ca="1" si="493"/>
        <v>-677.44785969232908</v>
      </c>
      <c r="F5218" s="39">
        <f t="shared" ca="1" si="496"/>
        <v>-677.44785969232908</v>
      </c>
      <c r="G5218" s="25">
        <f t="shared" ca="1" si="494"/>
        <v>99</v>
      </c>
      <c r="H5218" s="36">
        <f t="shared" ca="1" si="495"/>
        <v>-1.9999999999999997E-2</v>
      </c>
      <c r="I5218" s="37">
        <f t="shared" ca="1" si="497"/>
        <v>-1</v>
      </c>
      <c r="K5218" s="45"/>
    </row>
    <row r="5219" spans="2:11" outlineLevel="1" x14ac:dyDescent="0.3">
      <c r="B5219" s="32">
        <v>168</v>
      </c>
      <c r="C5219" s="33">
        <f t="shared" ca="1" si="492"/>
        <v>33858.844027422616</v>
      </c>
      <c r="E5219" s="38">
        <f t="shared" ca="1" si="493"/>
        <v>663.89890249848395</v>
      </c>
      <c r="F5219" s="39">
        <f t="shared" ca="1" si="496"/>
        <v>663.89890249848395</v>
      </c>
      <c r="G5219" s="25">
        <f t="shared" ca="1" si="494"/>
        <v>65</v>
      </c>
      <c r="H5219" s="36">
        <f t="shared" ca="1" si="495"/>
        <v>2.0000000000000039E-2</v>
      </c>
      <c r="I5219" s="37">
        <f t="shared" ca="1" si="497"/>
        <v>1</v>
      </c>
      <c r="K5219" s="45"/>
    </row>
    <row r="5220" spans="2:11" outlineLevel="1" x14ac:dyDescent="0.3">
      <c r="B5220" s="32">
        <v>169</v>
      </c>
      <c r="C5220" s="33">
        <f t="shared" ca="1" si="492"/>
        <v>34536.020907971069</v>
      </c>
      <c r="E5220" s="38">
        <f t="shared" ca="1" si="493"/>
        <v>677.17688054845348</v>
      </c>
      <c r="F5220" s="39">
        <f t="shared" ca="1" si="496"/>
        <v>1341.0757830469374</v>
      </c>
      <c r="G5220" s="25">
        <f t="shared" ca="1" si="494"/>
        <v>12</v>
      </c>
      <c r="H5220" s="36">
        <f t="shared" ca="1" si="495"/>
        <v>4.0000000000000077E-2</v>
      </c>
      <c r="I5220" s="37">
        <f t="shared" ca="1" si="497"/>
        <v>2</v>
      </c>
      <c r="K5220" s="45"/>
    </row>
    <row r="5221" spans="2:11" outlineLevel="1" x14ac:dyDescent="0.3">
      <c r="B5221" s="32">
        <v>170</v>
      </c>
      <c r="C5221" s="33">
        <f t="shared" ca="1" si="492"/>
        <v>35226.74132613049</v>
      </c>
      <c r="E5221" s="38">
        <f t="shared" ca="1" si="493"/>
        <v>690.72041815942066</v>
      </c>
      <c r="F5221" s="39">
        <f t="shared" ca="1" si="496"/>
        <v>2031.7962012063581</v>
      </c>
      <c r="G5221" s="25">
        <f t="shared" ca="1" si="494"/>
        <v>44</v>
      </c>
      <c r="H5221" s="36">
        <f t="shared" ca="1" si="495"/>
        <v>6.0000000000000053E-2</v>
      </c>
      <c r="I5221" s="37">
        <f t="shared" ca="1" si="497"/>
        <v>3</v>
      </c>
      <c r="K5221" s="45"/>
    </row>
    <row r="5222" spans="2:11" outlineLevel="1" x14ac:dyDescent="0.3">
      <c r="B5222" s="32">
        <v>171</v>
      </c>
      <c r="C5222" s="33">
        <f t="shared" ca="1" si="492"/>
        <v>35931.276152653103</v>
      </c>
      <c r="E5222" s="38">
        <f t="shared" ca="1" si="493"/>
        <v>704.534826522613</v>
      </c>
      <c r="F5222" s="39">
        <f t="shared" ca="1" si="496"/>
        <v>2736.3310277289711</v>
      </c>
      <c r="G5222" s="25">
        <f t="shared" ca="1" si="494"/>
        <v>1</v>
      </c>
      <c r="H5222" s="36">
        <f t="shared" ca="1" si="495"/>
        <v>8.000000000000014E-2</v>
      </c>
      <c r="I5222" s="37">
        <f t="shared" ca="1" si="497"/>
        <v>4</v>
      </c>
      <c r="K5222" s="45"/>
    </row>
    <row r="5223" spans="2:11" outlineLevel="1" x14ac:dyDescent="0.3">
      <c r="B5223" s="32">
        <v>172</v>
      </c>
      <c r="C5223" s="33">
        <f t="shared" ca="1" si="492"/>
        <v>36649.901675706162</v>
      </c>
      <c r="E5223" s="38">
        <f t="shared" ca="1" si="493"/>
        <v>718.62552305305871</v>
      </c>
      <c r="F5223" s="39">
        <f t="shared" ca="1" si="496"/>
        <v>3454.9565507820298</v>
      </c>
      <c r="G5223" s="25">
        <f t="shared" ca="1" si="494"/>
        <v>64</v>
      </c>
      <c r="H5223" s="36">
        <f t="shared" ca="1" si="495"/>
        <v>0.10000000000000005</v>
      </c>
      <c r="I5223" s="37">
        <f t="shared" ca="1" si="497"/>
        <v>5</v>
      </c>
      <c r="K5223" s="45"/>
    </row>
    <row r="5224" spans="2:11" outlineLevel="1" x14ac:dyDescent="0.3">
      <c r="B5224" s="32">
        <v>173</v>
      </c>
      <c r="C5224" s="33">
        <f t="shared" ca="1" si="492"/>
        <v>37382.899709220284</v>
      </c>
      <c r="E5224" s="38">
        <f t="shared" ca="1" si="493"/>
        <v>732.99803351412265</v>
      </c>
      <c r="F5224" s="39">
        <f t="shared" ca="1" si="496"/>
        <v>4187.9545842961525</v>
      </c>
      <c r="G5224" s="25">
        <f t="shared" ca="1" si="494"/>
        <v>22</v>
      </c>
      <c r="H5224" s="36">
        <f t="shared" ca="1" si="495"/>
        <v>0.12000000000000002</v>
      </c>
      <c r="I5224" s="37">
        <f t="shared" ca="1" si="497"/>
        <v>6</v>
      </c>
      <c r="K5224" s="45"/>
    </row>
    <row r="5225" spans="2:11" outlineLevel="1" x14ac:dyDescent="0.3">
      <c r="B5225" s="32">
        <v>174</v>
      </c>
      <c r="C5225" s="33">
        <f t="shared" ca="1" si="492"/>
        <v>38130.557703404687</v>
      </c>
      <c r="E5225" s="38">
        <f t="shared" ca="1" si="493"/>
        <v>747.65799418440292</v>
      </c>
      <c r="F5225" s="39">
        <f t="shared" ca="1" si="496"/>
        <v>4935.6125784805554</v>
      </c>
      <c r="G5225" s="25">
        <f t="shared" ca="1" si="494"/>
        <v>41</v>
      </c>
      <c r="H5225" s="36">
        <f t="shared" ca="1" si="495"/>
        <v>0.13999999999999996</v>
      </c>
      <c r="I5225" s="37">
        <f t="shared" ca="1" si="497"/>
        <v>7</v>
      </c>
      <c r="K5225" s="45"/>
    </row>
    <row r="5226" spans="2:11" outlineLevel="1" x14ac:dyDescent="0.3">
      <c r="B5226" s="32">
        <v>175</v>
      </c>
      <c r="C5226" s="33">
        <f t="shared" ca="1" si="492"/>
        <v>38893.168857472781</v>
      </c>
      <c r="E5226" s="38">
        <f t="shared" ca="1" si="493"/>
        <v>762.61115406809404</v>
      </c>
      <c r="F5226" s="39">
        <f t="shared" ca="1" si="496"/>
        <v>5698.2237325486494</v>
      </c>
      <c r="G5226" s="25">
        <f t="shared" ca="1" si="494"/>
        <v>45</v>
      </c>
      <c r="H5226" s="36">
        <f t="shared" ca="1" si="495"/>
        <v>0.15999999999999998</v>
      </c>
      <c r="I5226" s="37">
        <f t="shared" ca="1" si="497"/>
        <v>8</v>
      </c>
      <c r="K5226" s="45"/>
    </row>
    <row r="5227" spans="2:11" outlineLevel="1" x14ac:dyDescent="0.3">
      <c r="B5227" s="32">
        <v>176</v>
      </c>
      <c r="C5227" s="33">
        <f t="shared" ca="1" si="492"/>
        <v>39671.032234622238</v>
      </c>
      <c r="E5227" s="38">
        <f t="shared" ca="1" si="493"/>
        <v>777.86337714945694</v>
      </c>
      <c r="F5227" s="39">
        <f t="shared" ca="1" si="496"/>
        <v>6476.0871096981064</v>
      </c>
      <c r="G5227" s="25">
        <f t="shared" ca="1" si="494"/>
        <v>30</v>
      </c>
      <c r="H5227" s="36">
        <f t="shared" ca="1" si="495"/>
        <v>0.18000000000000002</v>
      </c>
      <c r="I5227" s="37">
        <f t="shared" ca="1" si="497"/>
        <v>9</v>
      </c>
      <c r="K5227" s="45"/>
    </row>
    <row r="5228" spans="2:11" outlineLevel="1" x14ac:dyDescent="0.3">
      <c r="B5228" s="32">
        <v>177</v>
      </c>
      <c r="C5228" s="33">
        <f t="shared" ca="1" si="492"/>
        <v>38877.611589929795</v>
      </c>
      <c r="E5228" s="38">
        <f t="shared" ca="1" si="493"/>
        <v>-793.4206446924436</v>
      </c>
      <c r="F5228" s="39">
        <f t="shared" ca="1" si="496"/>
        <v>-793.4206446924436</v>
      </c>
      <c r="G5228" s="25">
        <f t="shared" ca="1" si="494"/>
        <v>87</v>
      </c>
      <c r="H5228" s="36">
        <f t="shared" ca="1" si="495"/>
        <v>-1.9999999999999969E-2</v>
      </c>
      <c r="I5228" s="37">
        <f t="shared" ca="1" si="497"/>
        <v>-1</v>
      </c>
      <c r="K5228" s="45"/>
    </row>
    <row r="5229" spans="2:11" outlineLevel="1" x14ac:dyDescent="0.3">
      <c r="B5229" s="32">
        <v>178</v>
      </c>
      <c r="C5229" s="33">
        <f t="shared" ca="1" si="492"/>
        <v>38100.059358131199</v>
      </c>
      <c r="E5229" s="38">
        <f t="shared" ca="1" si="493"/>
        <v>-777.55223179859604</v>
      </c>
      <c r="F5229" s="39">
        <f t="shared" ca="1" si="496"/>
        <v>-1570.9728764910396</v>
      </c>
      <c r="G5229" s="25">
        <f t="shared" ca="1" si="494"/>
        <v>90</v>
      </c>
      <c r="H5229" s="36">
        <f t="shared" ca="1" si="495"/>
        <v>-3.9999999999999973E-2</v>
      </c>
      <c r="I5229" s="37">
        <f t="shared" ca="1" si="497"/>
        <v>-2</v>
      </c>
      <c r="K5229" s="45"/>
    </row>
    <row r="5230" spans="2:11" outlineLevel="1" x14ac:dyDescent="0.3">
      <c r="B5230" s="32">
        <v>179</v>
      </c>
      <c r="C5230" s="33">
        <f t="shared" ca="1" si="492"/>
        <v>38862.060545293825</v>
      </c>
      <c r="E5230" s="38">
        <f t="shared" ca="1" si="493"/>
        <v>762.00118716262659</v>
      </c>
      <c r="F5230" s="39">
        <f t="shared" ca="1" si="496"/>
        <v>762.00118716262659</v>
      </c>
      <c r="G5230" s="25">
        <f t="shared" ca="1" si="494"/>
        <v>48</v>
      </c>
      <c r="H5230" s="36">
        <f t="shared" ca="1" si="495"/>
        <v>2.000000000000007E-2</v>
      </c>
      <c r="I5230" s="37">
        <f t="shared" ca="1" si="497"/>
        <v>1</v>
      </c>
      <c r="K5230" s="45"/>
    </row>
    <row r="5231" spans="2:11" outlineLevel="1" x14ac:dyDescent="0.3">
      <c r="B5231" s="32">
        <v>180</v>
      </c>
      <c r="C5231" s="33">
        <f t="shared" ca="1" si="492"/>
        <v>38084.819334387947</v>
      </c>
      <c r="E5231" s="38">
        <f t="shared" ca="1" si="493"/>
        <v>-777.24121090587869</v>
      </c>
      <c r="F5231" s="39">
        <f t="shared" ca="1" si="496"/>
        <v>-777.24121090587869</v>
      </c>
      <c r="G5231" s="25">
        <f t="shared" ca="1" si="494"/>
        <v>84</v>
      </c>
      <c r="H5231" s="36">
        <f t="shared" ca="1" si="495"/>
        <v>-2.0000000000000056E-2</v>
      </c>
      <c r="I5231" s="37">
        <f t="shared" ca="1" si="497"/>
        <v>-1</v>
      </c>
      <c r="K5231" s="45"/>
    </row>
    <row r="5232" spans="2:11" outlineLevel="1" x14ac:dyDescent="0.3">
      <c r="B5232" s="32">
        <v>181</v>
      </c>
      <c r="C5232" s="33">
        <f t="shared" ca="1" si="492"/>
        <v>38846.515721075702</v>
      </c>
      <c r="E5232" s="38">
        <f t="shared" ca="1" si="493"/>
        <v>761.69638668775588</v>
      </c>
      <c r="F5232" s="39">
        <f t="shared" ca="1" si="496"/>
        <v>761.69638668775588</v>
      </c>
      <c r="G5232" s="25">
        <f t="shared" ca="1" si="494"/>
        <v>0</v>
      </c>
      <c r="H5232" s="36">
        <f t="shared" ca="1" si="495"/>
        <v>1.9999999999999921E-2</v>
      </c>
      <c r="I5232" s="37">
        <f t="shared" ca="1" si="497"/>
        <v>1</v>
      </c>
      <c r="K5232" s="45"/>
    </row>
    <row r="5233" spans="2:11" outlineLevel="1" x14ac:dyDescent="0.3">
      <c r="B5233" s="32">
        <v>182</v>
      </c>
      <c r="C5233" s="33">
        <f t="shared" ca="1" si="492"/>
        <v>39623.446035497218</v>
      </c>
      <c r="E5233" s="38">
        <f t="shared" ca="1" si="493"/>
        <v>776.9303144215155</v>
      </c>
      <c r="F5233" s="39">
        <f t="shared" ca="1" si="496"/>
        <v>1538.6267011092714</v>
      </c>
      <c r="G5233" s="25">
        <f t="shared" ca="1" si="494"/>
        <v>28</v>
      </c>
      <c r="H5233" s="36">
        <f t="shared" ca="1" si="495"/>
        <v>3.9999999999999959E-2</v>
      </c>
      <c r="I5233" s="37">
        <f t="shared" ca="1" si="497"/>
        <v>2</v>
      </c>
      <c r="K5233" s="45"/>
    </row>
    <row r="5234" spans="2:11" outlineLevel="1" x14ac:dyDescent="0.3">
      <c r="B5234" s="32">
        <v>183</v>
      </c>
      <c r="C5234" s="33">
        <f t="shared" ca="1" si="492"/>
        <v>40415.914956207162</v>
      </c>
      <c r="E5234" s="38">
        <f t="shared" ca="1" si="493"/>
        <v>792.46892070994363</v>
      </c>
      <c r="F5234" s="39">
        <f t="shared" ca="1" si="496"/>
        <v>2331.095621819215</v>
      </c>
      <c r="G5234" s="25">
        <f t="shared" ca="1" si="494"/>
        <v>13</v>
      </c>
      <c r="H5234" s="36">
        <f t="shared" ca="1" si="495"/>
        <v>5.9999999999999942E-2</v>
      </c>
      <c r="I5234" s="37">
        <f t="shared" ca="1" si="497"/>
        <v>3</v>
      </c>
      <c r="K5234" s="45"/>
    </row>
    <row r="5235" spans="2:11" outlineLevel="1" x14ac:dyDescent="0.3">
      <c r="B5235" s="32">
        <v>184</v>
      </c>
      <c r="C5235" s="33">
        <f t="shared" ca="1" si="492"/>
        <v>39607.596657083021</v>
      </c>
      <c r="E5235" s="38">
        <f t="shared" ca="1" si="493"/>
        <v>-808.31829912414105</v>
      </c>
      <c r="F5235" s="39">
        <f t="shared" ca="1" si="496"/>
        <v>-808.31829912414105</v>
      </c>
      <c r="G5235" s="25">
        <f t="shared" ca="1" si="494"/>
        <v>99</v>
      </c>
      <c r="H5235" s="36">
        <f t="shared" ca="1" si="495"/>
        <v>-1.9999999999999945E-2</v>
      </c>
      <c r="I5235" s="37">
        <f t="shared" ca="1" si="497"/>
        <v>-1</v>
      </c>
      <c r="K5235" s="45"/>
    </row>
    <row r="5236" spans="2:11" outlineLevel="1" x14ac:dyDescent="0.3">
      <c r="B5236" s="32">
        <v>185</v>
      </c>
      <c r="C5236" s="33">
        <f t="shared" ca="1" si="492"/>
        <v>40399.748590224684</v>
      </c>
      <c r="E5236" s="38">
        <f t="shared" ca="1" si="493"/>
        <v>792.1519331416639</v>
      </c>
      <c r="F5236" s="39">
        <f t="shared" ca="1" si="496"/>
        <v>792.1519331416639</v>
      </c>
      <c r="G5236" s="25">
        <f t="shared" ca="1" si="494"/>
        <v>8</v>
      </c>
      <c r="H5236" s="36">
        <f t="shared" ca="1" si="495"/>
        <v>2.0000000000000087E-2</v>
      </c>
      <c r="I5236" s="37">
        <f t="shared" ca="1" si="497"/>
        <v>1</v>
      </c>
      <c r="K5236" s="45"/>
    </row>
    <row r="5237" spans="2:11" outlineLevel="1" x14ac:dyDescent="0.3">
      <c r="B5237" s="32">
        <v>186</v>
      </c>
      <c r="C5237" s="33">
        <f t="shared" ca="1" si="492"/>
        <v>41207.74356202918</v>
      </c>
      <c r="E5237" s="38">
        <f t="shared" ca="1" si="493"/>
        <v>807.99497180449544</v>
      </c>
      <c r="F5237" s="39">
        <f t="shared" ca="1" si="496"/>
        <v>1600.1469049461593</v>
      </c>
      <c r="G5237" s="25">
        <f t="shared" ca="1" si="494"/>
        <v>44</v>
      </c>
      <c r="H5237" s="36">
        <f t="shared" ca="1" si="495"/>
        <v>4.0000000000000133E-2</v>
      </c>
      <c r="I5237" s="37">
        <f t="shared" ca="1" si="497"/>
        <v>2</v>
      </c>
      <c r="K5237" s="45"/>
    </row>
    <row r="5238" spans="2:11" outlineLevel="1" x14ac:dyDescent="0.3">
      <c r="B5238" s="32">
        <v>187</v>
      </c>
      <c r="C5238" s="33">
        <f t="shared" ca="1" si="492"/>
        <v>42031.898433269766</v>
      </c>
      <c r="E5238" s="38">
        <f t="shared" ca="1" si="493"/>
        <v>824.15487124058563</v>
      </c>
      <c r="F5238" s="39">
        <f t="shared" ca="1" si="496"/>
        <v>2424.301776186745</v>
      </c>
      <c r="G5238" s="25">
        <f t="shared" ca="1" si="494"/>
        <v>0</v>
      </c>
      <c r="H5238" s="36">
        <f t="shared" ca="1" si="495"/>
        <v>6.0000000000000178E-2</v>
      </c>
      <c r="I5238" s="37">
        <f t="shared" ca="1" si="497"/>
        <v>3</v>
      </c>
      <c r="K5238" s="45"/>
    </row>
    <row r="5239" spans="2:11" outlineLevel="1" x14ac:dyDescent="0.3">
      <c r="B5239" s="32">
        <v>188</v>
      </c>
      <c r="C5239" s="33">
        <f t="shared" ca="1" si="492"/>
        <v>42872.536401935162</v>
      </c>
      <c r="E5239" s="38">
        <f t="shared" ca="1" si="493"/>
        <v>840.63796866539633</v>
      </c>
      <c r="F5239" s="39">
        <f t="shared" ca="1" si="496"/>
        <v>3264.9397448521413</v>
      </c>
      <c r="G5239" s="25">
        <f t="shared" ca="1" si="494"/>
        <v>53</v>
      </c>
      <c r="H5239" s="36">
        <f t="shared" ca="1" si="495"/>
        <v>8.000000000000021E-2</v>
      </c>
      <c r="I5239" s="37">
        <f t="shared" ca="1" si="497"/>
        <v>4</v>
      </c>
      <c r="K5239" s="45"/>
    </row>
    <row r="5240" spans="2:11" outlineLevel="1" x14ac:dyDescent="0.3">
      <c r="B5240" s="32">
        <v>189</v>
      </c>
      <c r="C5240" s="33">
        <f t="shared" ca="1" si="492"/>
        <v>43729.987129973866</v>
      </c>
      <c r="E5240" s="38">
        <f t="shared" ca="1" si="493"/>
        <v>857.45072803870426</v>
      </c>
      <c r="F5240" s="39">
        <f t="shared" ca="1" si="496"/>
        <v>4122.3904728908456</v>
      </c>
      <c r="G5240" s="25">
        <f t="shared" ca="1" si="494"/>
        <v>54</v>
      </c>
      <c r="H5240" s="36">
        <f t="shared" ca="1" si="495"/>
        <v>0.10000000000000023</v>
      </c>
      <c r="I5240" s="37">
        <f t="shared" ca="1" si="497"/>
        <v>5</v>
      </c>
      <c r="K5240" s="45"/>
    </row>
    <row r="5241" spans="2:11" outlineLevel="1" x14ac:dyDescent="0.3">
      <c r="B5241" s="32">
        <v>190</v>
      </c>
      <c r="C5241" s="33">
        <f t="shared" ca="1" si="492"/>
        <v>42855.387387374387</v>
      </c>
      <c r="E5241" s="38">
        <f t="shared" ca="1" si="493"/>
        <v>-874.59974259947921</v>
      </c>
      <c r="F5241" s="39">
        <f t="shared" ca="1" si="496"/>
        <v>-874.59974259947921</v>
      </c>
      <c r="G5241" s="25">
        <f t="shared" ca="1" si="494"/>
        <v>87</v>
      </c>
      <c r="H5241" s="36">
        <f t="shared" ca="1" si="495"/>
        <v>-2.0000000000000042E-2</v>
      </c>
      <c r="I5241" s="37">
        <f t="shared" ca="1" si="497"/>
        <v>-1</v>
      </c>
      <c r="K5241" s="45"/>
    </row>
    <row r="5242" spans="2:11" outlineLevel="1" x14ac:dyDescent="0.3">
      <c r="B5242" s="32">
        <v>191</v>
      </c>
      <c r="C5242" s="33">
        <f t="shared" ca="1" si="492"/>
        <v>43712.495135121877</v>
      </c>
      <c r="E5242" s="38">
        <f t="shared" ca="1" si="493"/>
        <v>857.10774774749007</v>
      </c>
      <c r="F5242" s="39">
        <f t="shared" ca="1" si="496"/>
        <v>857.10774774749007</v>
      </c>
      <c r="G5242" s="25">
        <f t="shared" ca="1" si="494"/>
        <v>32</v>
      </c>
      <c r="H5242" s="36">
        <f t="shared" ca="1" si="495"/>
        <v>2.0000000000000056E-2</v>
      </c>
      <c r="I5242" s="37">
        <f t="shared" ca="1" si="497"/>
        <v>1</v>
      </c>
      <c r="K5242" s="45"/>
    </row>
    <row r="5243" spans="2:11" outlineLevel="1" x14ac:dyDescent="0.3">
      <c r="B5243" s="32">
        <v>192</v>
      </c>
      <c r="C5243" s="33">
        <f t="shared" ca="1" si="492"/>
        <v>44586.745037824316</v>
      </c>
      <c r="E5243" s="38">
        <f t="shared" ca="1" si="493"/>
        <v>874.2499027024387</v>
      </c>
      <c r="F5243" s="39">
        <f t="shared" ca="1" si="496"/>
        <v>1731.3576504499288</v>
      </c>
      <c r="G5243" s="25">
        <f t="shared" ca="1" si="494"/>
        <v>4</v>
      </c>
      <c r="H5243" s="36">
        <f t="shared" ca="1" si="495"/>
        <v>4.0000000000000084E-2</v>
      </c>
      <c r="I5243" s="37">
        <f t="shared" ca="1" si="497"/>
        <v>2</v>
      </c>
      <c r="K5243" s="45"/>
    </row>
    <row r="5244" spans="2:11" outlineLevel="1" x14ac:dyDescent="0.3">
      <c r="B5244" s="32">
        <v>193</v>
      </c>
      <c r="C5244" s="33">
        <f t="shared" ref="C5244:C5301" ca="1" si="498">IF(G5244&lt;=$C$2,C5243+((C5243*$C$3))*$C$4,C5243-C5243*$C$3)</f>
        <v>43695.010137067831</v>
      </c>
      <c r="E5244" s="38">
        <f t="shared" ca="1" si="493"/>
        <v>-891.73490075648442</v>
      </c>
      <c r="F5244" s="39">
        <f t="shared" ca="1" si="496"/>
        <v>-891.73490075648442</v>
      </c>
      <c r="G5244" s="25">
        <f t="shared" ca="1" si="494"/>
        <v>79</v>
      </c>
      <c r="H5244" s="36">
        <f t="shared" ca="1" si="495"/>
        <v>-1.9999999999999959E-2</v>
      </c>
      <c r="I5244" s="37">
        <f t="shared" ca="1" si="497"/>
        <v>-1</v>
      </c>
      <c r="K5244" s="45"/>
    </row>
    <row r="5245" spans="2:11" outlineLevel="1" x14ac:dyDescent="0.3">
      <c r="B5245" s="32">
        <v>194</v>
      </c>
      <c r="C5245" s="33">
        <f t="shared" ca="1" si="498"/>
        <v>42821.109934326472</v>
      </c>
      <c r="E5245" s="38">
        <f t="shared" ref="E5245:E5301" ca="1" si="499">C5245-C5244</f>
        <v>-873.90020274135895</v>
      </c>
      <c r="F5245" s="39">
        <f t="shared" ca="1" si="496"/>
        <v>-1765.6351034978434</v>
      </c>
      <c r="G5245" s="25">
        <f t="shared" ref="G5245:G5301" ca="1" si="500">RANDBETWEEN(0,100)</f>
        <v>71</v>
      </c>
      <c r="H5245" s="36">
        <f t="shared" ref="H5245:H5301" ca="1" si="501">IF(AND(E5245/C5244&lt;0,H5244&lt;0),E5245/C5244+H5244,IF(AND(E5245/C5244&gt;0,H5244&gt;0),E5245/C5244+H5244,E5245/C5244))</f>
        <v>-4.0000000000000008E-2</v>
      </c>
      <c r="I5245" s="37">
        <f t="shared" ca="1" si="497"/>
        <v>-2</v>
      </c>
      <c r="K5245" s="45"/>
    </row>
    <row r="5246" spans="2:11" outlineLevel="1" x14ac:dyDescent="0.3">
      <c r="B5246" s="32">
        <v>195</v>
      </c>
      <c r="C5246" s="33">
        <f t="shared" ca="1" si="498"/>
        <v>41964.687735639942</v>
      </c>
      <c r="E5246" s="38">
        <f t="shared" ca="1" si="499"/>
        <v>-856.42219868653046</v>
      </c>
      <c r="F5246" s="39">
        <f t="shared" ref="F5246:F5301" ca="1" si="502">IF(AND(F5245&gt;0,E5246&gt;0),F5245+E5246,IF(AND(F5245&lt;0,E5246&lt;0),F5245+E5246,IF(AND(F5245&gt;0,E5246&lt;0),E5246,IF(AND(F5245&lt;0,E5246&gt;0),E5246,0))))</f>
        <v>-2622.0573021843738</v>
      </c>
      <c r="G5246" s="25">
        <f t="shared" ca="1" si="500"/>
        <v>71</v>
      </c>
      <c r="H5246" s="36">
        <f t="shared" ca="1" si="501"/>
        <v>-6.0000000000000032E-2</v>
      </c>
      <c r="I5246" s="37">
        <f t="shared" ref="I5246:I5301" ca="1" si="503">IF(AND(E5246&gt;0,I5245&lt;0),1,IF(AND(E5246&lt;0,I5245&gt;0),-1,IF(AND(E5246&lt;0,I5245&lt;0),I5245-1,IF(AND(E5246&gt;0,I5245&gt;0),I5245+1,0))))</f>
        <v>-3</v>
      </c>
      <c r="K5246" s="45"/>
    </row>
    <row r="5247" spans="2:11" outlineLevel="1" x14ac:dyDescent="0.3">
      <c r="B5247" s="32">
        <v>196</v>
      </c>
      <c r="C5247" s="33">
        <f t="shared" ca="1" si="498"/>
        <v>42803.981490352744</v>
      </c>
      <c r="E5247" s="38">
        <f t="shared" ca="1" si="499"/>
        <v>839.29375471280218</v>
      </c>
      <c r="F5247" s="39">
        <f t="shared" ca="1" si="502"/>
        <v>839.29375471280218</v>
      </c>
      <c r="G5247" s="25">
        <f t="shared" ca="1" si="500"/>
        <v>21</v>
      </c>
      <c r="H5247" s="36">
        <f t="shared" ca="1" si="501"/>
        <v>2.000000000000008E-2</v>
      </c>
      <c r="I5247" s="37">
        <f t="shared" ca="1" si="503"/>
        <v>1</v>
      </c>
      <c r="K5247" s="45"/>
    </row>
    <row r="5248" spans="2:11" outlineLevel="1" x14ac:dyDescent="0.3">
      <c r="B5248" s="32">
        <v>197</v>
      </c>
      <c r="C5248" s="33">
        <f t="shared" ca="1" si="498"/>
        <v>41947.901860545688</v>
      </c>
      <c r="E5248" s="38">
        <f t="shared" ca="1" si="499"/>
        <v>-856.07962980705634</v>
      </c>
      <c r="F5248" s="39">
        <f t="shared" ca="1" si="502"/>
        <v>-856.07962980705634</v>
      </c>
      <c r="G5248" s="25">
        <f t="shared" ca="1" si="500"/>
        <v>80</v>
      </c>
      <c r="H5248" s="36">
        <f t="shared" ca="1" si="501"/>
        <v>-2.0000000000000035E-2</v>
      </c>
      <c r="I5248" s="37">
        <f t="shared" ca="1" si="503"/>
        <v>-1</v>
      </c>
      <c r="K5248" s="45"/>
    </row>
    <row r="5249" spans="2:11" outlineLevel="1" x14ac:dyDescent="0.3">
      <c r="B5249" s="32">
        <v>198</v>
      </c>
      <c r="C5249" s="33">
        <f t="shared" ca="1" si="498"/>
        <v>42786.8598977566</v>
      </c>
      <c r="E5249" s="38">
        <f t="shared" ca="1" si="499"/>
        <v>838.95803721091215</v>
      </c>
      <c r="F5249" s="39">
        <f t="shared" ca="1" si="502"/>
        <v>838.95803721091215</v>
      </c>
      <c r="G5249" s="25">
        <f t="shared" ca="1" si="500"/>
        <v>45</v>
      </c>
      <c r="H5249" s="36">
        <f t="shared" ca="1" si="501"/>
        <v>1.9999999999999962E-2</v>
      </c>
      <c r="I5249" s="37">
        <f t="shared" ca="1" si="503"/>
        <v>1</v>
      </c>
      <c r="K5249" s="45"/>
    </row>
    <row r="5250" spans="2:11" outlineLevel="1" x14ac:dyDescent="0.3">
      <c r="B5250" s="32">
        <v>199</v>
      </c>
      <c r="C5250" s="33">
        <f t="shared" ca="1" si="498"/>
        <v>41931.122699801468</v>
      </c>
      <c r="E5250" s="38">
        <f t="shared" ca="1" si="499"/>
        <v>-855.73719795513171</v>
      </c>
      <c r="F5250" s="39">
        <f t="shared" ca="1" si="502"/>
        <v>-855.73719795513171</v>
      </c>
      <c r="G5250" s="25">
        <f t="shared" ca="1" si="500"/>
        <v>97</v>
      </c>
      <c r="H5250" s="36">
        <f t="shared" ca="1" si="501"/>
        <v>-1.9999999999999993E-2</v>
      </c>
      <c r="I5250" s="37">
        <f t="shared" ca="1" si="503"/>
        <v>-1</v>
      </c>
      <c r="K5250" s="45"/>
    </row>
    <row r="5251" spans="2:11" outlineLevel="1" x14ac:dyDescent="0.3">
      <c r="B5251" s="32">
        <v>200</v>
      </c>
      <c r="C5251" s="33">
        <f t="shared" ca="1" si="498"/>
        <v>41092.500245805437</v>
      </c>
      <c r="E5251" s="38">
        <f t="shared" ca="1" si="499"/>
        <v>-838.62245399603125</v>
      </c>
      <c r="F5251" s="39">
        <f t="shared" ca="1" si="502"/>
        <v>-1694.359651951163</v>
      </c>
      <c r="G5251" s="25">
        <f t="shared" ca="1" si="500"/>
        <v>86</v>
      </c>
      <c r="H5251" s="36">
        <f t="shared" ca="1" si="501"/>
        <v>-4.0000000000000036E-2</v>
      </c>
      <c r="I5251" s="37">
        <f t="shared" ca="1" si="503"/>
        <v>-2</v>
      </c>
      <c r="K5251" s="45"/>
    </row>
    <row r="5252" spans="2:11" outlineLevel="1" x14ac:dyDescent="0.3">
      <c r="B5252" s="32">
        <v>201</v>
      </c>
      <c r="C5252" s="33">
        <f t="shared" ca="1" si="498"/>
        <v>40270.650240889328</v>
      </c>
      <c r="E5252" s="38">
        <f t="shared" ca="1" si="499"/>
        <v>-821.85000491610845</v>
      </c>
      <c r="F5252" s="39">
        <f t="shared" ca="1" si="502"/>
        <v>-2516.2096568672714</v>
      </c>
      <c r="G5252" s="25">
        <f t="shared" ca="1" si="500"/>
        <v>99</v>
      </c>
      <c r="H5252" s="36">
        <f t="shared" ca="1" si="501"/>
        <v>-6.0000000000000026E-2</v>
      </c>
      <c r="I5252" s="37">
        <f t="shared" ca="1" si="503"/>
        <v>-3</v>
      </c>
      <c r="K5252" s="45"/>
    </row>
    <row r="5253" spans="2:11" outlineLevel="1" x14ac:dyDescent="0.3">
      <c r="B5253" s="32">
        <v>202</v>
      </c>
      <c r="C5253" s="33">
        <f t="shared" ca="1" si="498"/>
        <v>39465.237236071545</v>
      </c>
      <c r="E5253" s="38">
        <f t="shared" ca="1" si="499"/>
        <v>-805.41300481778308</v>
      </c>
      <c r="F5253" s="39">
        <f t="shared" ca="1" si="502"/>
        <v>-3321.6226616850545</v>
      </c>
      <c r="G5253" s="25">
        <f t="shared" ca="1" si="500"/>
        <v>92</v>
      </c>
      <c r="H5253" s="36">
        <f t="shared" ca="1" si="501"/>
        <v>-7.9999999999999932E-2</v>
      </c>
      <c r="I5253" s="37">
        <f t="shared" ca="1" si="503"/>
        <v>-4</v>
      </c>
      <c r="K5253" s="45"/>
    </row>
    <row r="5254" spans="2:11" outlineLevel="1" x14ac:dyDescent="0.3">
      <c r="B5254" s="32">
        <v>203</v>
      </c>
      <c r="C5254" s="33">
        <f t="shared" ca="1" si="498"/>
        <v>38675.932491350111</v>
      </c>
      <c r="E5254" s="38">
        <f t="shared" ca="1" si="499"/>
        <v>-789.30474472143396</v>
      </c>
      <c r="F5254" s="39">
        <f t="shared" ca="1" si="502"/>
        <v>-4110.9274064064884</v>
      </c>
      <c r="G5254" s="25">
        <f t="shared" ca="1" si="500"/>
        <v>94</v>
      </c>
      <c r="H5254" s="36">
        <f t="shared" ca="1" si="501"/>
        <v>-0.1</v>
      </c>
      <c r="I5254" s="37">
        <f t="shared" ca="1" si="503"/>
        <v>-5</v>
      </c>
      <c r="K5254" s="45"/>
    </row>
    <row r="5255" spans="2:11" outlineLevel="1" x14ac:dyDescent="0.3">
      <c r="B5255" s="32">
        <v>204</v>
      </c>
      <c r="C5255" s="33">
        <f t="shared" ca="1" si="498"/>
        <v>39449.451141177116</v>
      </c>
      <c r="E5255" s="38">
        <f t="shared" ca="1" si="499"/>
        <v>773.51864982700499</v>
      </c>
      <c r="F5255" s="39">
        <f t="shared" ca="1" si="502"/>
        <v>773.51864982700499</v>
      </c>
      <c r="G5255" s="25">
        <f t="shared" ca="1" si="500"/>
        <v>5</v>
      </c>
      <c r="H5255" s="36">
        <f t="shared" ca="1" si="501"/>
        <v>2.000000000000007E-2</v>
      </c>
      <c r="I5255" s="37">
        <f t="shared" ca="1" si="503"/>
        <v>1</v>
      </c>
      <c r="K5255" s="45"/>
    </row>
    <row r="5256" spans="2:11" outlineLevel="1" x14ac:dyDescent="0.3">
      <c r="B5256" s="32">
        <v>205</v>
      </c>
      <c r="C5256" s="33">
        <f t="shared" ca="1" si="498"/>
        <v>40238.440164000662</v>
      </c>
      <c r="E5256" s="38">
        <f t="shared" ca="1" si="499"/>
        <v>788.98902282354538</v>
      </c>
      <c r="F5256" s="39">
        <f t="shared" ca="1" si="502"/>
        <v>1562.5076726505504</v>
      </c>
      <c r="G5256" s="25">
        <f t="shared" ca="1" si="500"/>
        <v>6</v>
      </c>
      <c r="H5256" s="36">
        <f t="shared" ca="1" si="501"/>
        <v>4.0000000000000147E-2</v>
      </c>
      <c r="I5256" s="37">
        <f t="shared" ca="1" si="503"/>
        <v>2</v>
      </c>
      <c r="K5256" s="45"/>
    </row>
    <row r="5257" spans="2:11" outlineLevel="1" x14ac:dyDescent="0.3">
      <c r="B5257" s="32">
        <v>206</v>
      </c>
      <c r="C5257" s="33">
        <f t="shared" ca="1" si="498"/>
        <v>41043.208967280676</v>
      </c>
      <c r="E5257" s="38">
        <f t="shared" ca="1" si="499"/>
        <v>804.76880328001425</v>
      </c>
      <c r="F5257" s="39">
        <f t="shared" ca="1" si="502"/>
        <v>2367.2764759305646</v>
      </c>
      <c r="G5257" s="25">
        <f t="shared" ca="1" si="500"/>
        <v>53</v>
      </c>
      <c r="H5257" s="36">
        <f t="shared" ca="1" si="501"/>
        <v>6.0000000000000171E-2</v>
      </c>
      <c r="I5257" s="37">
        <f t="shared" ca="1" si="503"/>
        <v>3</v>
      </c>
      <c r="K5257" s="45"/>
    </row>
    <row r="5258" spans="2:11" outlineLevel="1" x14ac:dyDescent="0.3">
      <c r="B5258" s="32">
        <v>207</v>
      </c>
      <c r="C5258" s="33">
        <f t="shared" ca="1" si="498"/>
        <v>40222.344787935064</v>
      </c>
      <c r="E5258" s="38">
        <f t="shared" ca="1" si="499"/>
        <v>-820.86417934561177</v>
      </c>
      <c r="F5258" s="39">
        <f t="shared" ca="1" si="502"/>
        <v>-820.86417934561177</v>
      </c>
      <c r="G5258" s="25">
        <f t="shared" ca="1" si="500"/>
        <v>77</v>
      </c>
      <c r="H5258" s="36">
        <f t="shared" ca="1" si="501"/>
        <v>-1.9999999999999959E-2</v>
      </c>
      <c r="I5258" s="37">
        <f t="shared" ca="1" si="503"/>
        <v>-1</v>
      </c>
      <c r="K5258" s="45"/>
    </row>
    <row r="5259" spans="2:11" outlineLevel="1" x14ac:dyDescent="0.3">
      <c r="B5259" s="32">
        <v>208</v>
      </c>
      <c r="C5259" s="33">
        <f t="shared" ca="1" si="498"/>
        <v>41026.791683693766</v>
      </c>
      <c r="E5259" s="38">
        <f t="shared" ca="1" si="499"/>
        <v>804.44689575870143</v>
      </c>
      <c r="F5259" s="39">
        <f t="shared" ca="1" si="502"/>
        <v>804.44689575870143</v>
      </c>
      <c r="G5259" s="25">
        <f t="shared" ca="1" si="500"/>
        <v>36</v>
      </c>
      <c r="H5259" s="36">
        <f t="shared" ca="1" si="501"/>
        <v>2.0000000000000004E-2</v>
      </c>
      <c r="I5259" s="37">
        <f t="shared" ca="1" si="503"/>
        <v>1</v>
      </c>
      <c r="K5259" s="45"/>
    </row>
    <row r="5260" spans="2:11" outlineLevel="1" x14ac:dyDescent="0.3">
      <c r="B5260" s="32">
        <v>209</v>
      </c>
      <c r="C5260" s="33">
        <f t="shared" ca="1" si="498"/>
        <v>41847.327517367637</v>
      </c>
      <c r="E5260" s="38">
        <f t="shared" ca="1" si="499"/>
        <v>820.53583367387182</v>
      </c>
      <c r="F5260" s="39">
        <f t="shared" ca="1" si="502"/>
        <v>1624.9827294325733</v>
      </c>
      <c r="G5260" s="25">
        <f t="shared" ca="1" si="500"/>
        <v>2</v>
      </c>
      <c r="H5260" s="36">
        <f t="shared" ca="1" si="501"/>
        <v>3.9999999999999918E-2</v>
      </c>
      <c r="I5260" s="37">
        <f t="shared" ca="1" si="503"/>
        <v>2</v>
      </c>
      <c r="K5260" s="45"/>
    </row>
    <row r="5261" spans="2:11" outlineLevel="1" x14ac:dyDescent="0.3">
      <c r="B5261" s="32">
        <v>210</v>
      </c>
      <c r="C5261" s="33">
        <f t="shared" ca="1" si="498"/>
        <v>41010.380967020283</v>
      </c>
      <c r="E5261" s="38">
        <f t="shared" ca="1" si="499"/>
        <v>-836.94655034735479</v>
      </c>
      <c r="F5261" s="39">
        <f t="shared" ca="1" si="502"/>
        <v>-836.94655034735479</v>
      </c>
      <c r="G5261" s="25">
        <f t="shared" ca="1" si="500"/>
        <v>90</v>
      </c>
      <c r="H5261" s="36">
        <f t="shared" ca="1" si="501"/>
        <v>-2.0000000000000049E-2</v>
      </c>
      <c r="I5261" s="37">
        <f t="shared" ca="1" si="503"/>
        <v>-1</v>
      </c>
      <c r="K5261" s="45"/>
    </row>
    <row r="5262" spans="2:11" outlineLevel="1" x14ac:dyDescent="0.3">
      <c r="B5262" s="32">
        <v>211</v>
      </c>
      <c r="C5262" s="33">
        <f t="shared" ca="1" si="498"/>
        <v>41830.588586360689</v>
      </c>
      <c r="E5262" s="38">
        <f t="shared" ca="1" si="499"/>
        <v>820.20761934040638</v>
      </c>
      <c r="F5262" s="39">
        <f t="shared" ca="1" si="502"/>
        <v>820.20761934040638</v>
      </c>
      <c r="G5262" s="25">
        <f t="shared" ca="1" si="500"/>
        <v>42</v>
      </c>
      <c r="H5262" s="36">
        <f t="shared" ca="1" si="501"/>
        <v>2.0000000000000018E-2</v>
      </c>
      <c r="I5262" s="37">
        <f t="shared" ca="1" si="503"/>
        <v>1</v>
      </c>
      <c r="K5262" s="45"/>
    </row>
    <row r="5263" spans="2:11" outlineLevel="1" x14ac:dyDescent="0.3">
      <c r="B5263" s="32">
        <v>212</v>
      </c>
      <c r="C5263" s="33">
        <f t="shared" ca="1" si="498"/>
        <v>42667.200358087903</v>
      </c>
      <c r="E5263" s="38">
        <f t="shared" ca="1" si="499"/>
        <v>836.61177172721364</v>
      </c>
      <c r="F5263" s="39">
        <f t="shared" ca="1" si="502"/>
        <v>1656.81939106762</v>
      </c>
      <c r="G5263" s="25">
        <f t="shared" ca="1" si="500"/>
        <v>57</v>
      </c>
      <c r="H5263" s="36">
        <f t="shared" ca="1" si="501"/>
        <v>4.0000000000000015E-2</v>
      </c>
      <c r="I5263" s="37">
        <f t="shared" ca="1" si="503"/>
        <v>2</v>
      </c>
      <c r="K5263" s="45"/>
    </row>
    <row r="5264" spans="2:11" outlineLevel="1" x14ac:dyDescent="0.3">
      <c r="B5264" s="32">
        <v>213</v>
      </c>
      <c r="C5264" s="33">
        <f t="shared" ca="1" si="498"/>
        <v>43520.544365249661</v>
      </c>
      <c r="E5264" s="38">
        <f t="shared" ca="1" si="499"/>
        <v>853.34400716175878</v>
      </c>
      <c r="F5264" s="39">
        <f t="shared" ca="1" si="502"/>
        <v>2510.1633982293788</v>
      </c>
      <c r="G5264" s="25">
        <f t="shared" ca="1" si="500"/>
        <v>27</v>
      </c>
      <c r="H5264" s="36">
        <f t="shared" ca="1" si="501"/>
        <v>6.0000000000000032E-2</v>
      </c>
      <c r="I5264" s="37">
        <f t="shared" ca="1" si="503"/>
        <v>3</v>
      </c>
      <c r="K5264" s="45"/>
    </row>
    <row r="5265" spans="2:11" outlineLevel="1" x14ac:dyDescent="0.3">
      <c r="B5265" s="32">
        <v>214</v>
      </c>
      <c r="C5265" s="33">
        <f t="shared" ca="1" si="498"/>
        <v>42650.13347794467</v>
      </c>
      <c r="E5265" s="38">
        <f t="shared" ca="1" si="499"/>
        <v>-870.41088730499177</v>
      </c>
      <c r="F5265" s="39">
        <f t="shared" ca="1" si="502"/>
        <v>-870.41088730499177</v>
      </c>
      <c r="G5265" s="25">
        <f t="shared" ca="1" si="500"/>
        <v>83</v>
      </c>
      <c r="H5265" s="36">
        <f t="shared" ca="1" si="501"/>
        <v>-1.9999999999999966E-2</v>
      </c>
      <c r="I5265" s="37">
        <f t="shared" ca="1" si="503"/>
        <v>-1</v>
      </c>
      <c r="K5265" s="45"/>
    </row>
    <row r="5266" spans="2:11" outlineLevel="1" x14ac:dyDescent="0.3">
      <c r="B5266" s="32">
        <v>215</v>
      </c>
      <c r="C5266" s="33">
        <f t="shared" ca="1" si="498"/>
        <v>41797.130808385773</v>
      </c>
      <c r="E5266" s="38">
        <f t="shared" ca="1" si="499"/>
        <v>-853.00266955889674</v>
      </c>
      <c r="F5266" s="39">
        <f t="shared" ca="1" si="502"/>
        <v>-1723.4135568638885</v>
      </c>
      <c r="G5266" s="25">
        <f t="shared" ca="1" si="500"/>
        <v>96</v>
      </c>
      <c r="H5266" s="36">
        <f t="shared" ca="1" si="501"/>
        <v>-4.0000000000000042E-2</v>
      </c>
      <c r="I5266" s="37">
        <f t="shared" ca="1" si="503"/>
        <v>-2</v>
      </c>
      <c r="K5266" s="45"/>
    </row>
    <row r="5267" spans="2:11" outlineLevel="1" x14ac:dyDescent="0.3">
      <c r="B5267" s="32">
        <v>216</v>
      </c>
      <c r="C5267" s="33">
        <f t="shared" ca="1" si="498"/>
        <v>42633.073424553491</v>
      </c>
      <c r="E5267" s="38">
        <f t="shared" ca="1" si="499"/>
        <v>835.94261616771837</v>
      </c>
      <c r="F5267" s="39">
        <f t="shared" ca="1" si="502"/>
        <v>835.94261616771837</v>
      </c>
      <c r="G5267" s="25">
        <f t="shared" ca="1" si="500"/>
        <v>55</v>
      </c>
      <c r="H5267" s="36">
        <f t="shared" ca="1" si="501"/>
        <v>2.000000000000007E-2</v>
      </c>
      <c r="I5267" s="37">
        <f t="shared" ca="1" si="503"/>
        <v>1</v>
      </c>
      <c r="K5267" s="45"/>
    </row>
    <row r="5268" spans="2:11" outlineLevel="1" x14ac:dyDescent="0.3">
      <c r="B5268" s="32">
        <v>217</v>
      </c>
      <c r="C5268" s="33">
        <f t="shared" ca="1" si="498"/>
        <v>43485.734893044559</v>
      </c>
      <c r="E5268" s="38">
        <f t="shared" ca="1" si="499"/>
        <v>852.66146849106735</v>
      </c>
      <c r="F5268" s="39">
        <f t="shared" ca="1" si="502"/>
        <v>1688.6040846587857</v>
      </c>
      <c r="G5268" s="25">
        <f t="shared" ca="1" si="500"/>
        <v>34</v>
      </c>
      <c r="H5268" s="36">
        <f t="shared" ca="1" si="501"/>
        <v>4.0000000000000008E-2</v>
      </c>
      <c r="I5268" s="37">
        <f t="shared" ca="1" si="503"/>
        <v>2</v>
      </c>
      <c r="K5268" s="45"/>
    </row>
    <row r="5269" spans="2:11" outlineLevel="1" x14ac:dyDescent="0.3">
      <c r="B5269" s="32">
        <v>218</v>
      </c>
      <c r="C5269" s="33">
        <f t="shared" ca="1" si="498"/>
        <v>42616.020195183664</v>
      </c>
      <c r="E5269" s="38">
        <f t="shared" ca="1" si="499"/>
        <v>-869.71469786089438</v>
      </c>
      <c r="F5269" s="39">
        <f t="shared" ca="1" si="502"/>
        <v>-869.71469786089438</v>
      </c>
      <c r="G5269" s="25">
        <f t="shared" ca="1" si="500"/>
        <v>73</v>
      </c>
      <c r="H5269" s="36">
        <f t="shared" ca="1" si="501"/>
        <v>-2.0000000000000073E-2</v>
      </c>
      <c r="I5269" s="37">
        <f t="shared" ca="1" si="503"/>
        <v>-1</v>
      </c>
      <c r="K5269" s="45"/>
    </row>
    <row r="5270" spans="2:11" outlineLevel="1" x14ac:dyDescent="0.3">
      <c r="B5270" s="32">
        <v>219</v>
      </c>
      <c r="C5270" s="33">
        <f t="shared" ca="1" si="498"/>
        <v>41763.699791279992</v>
      </c>
      <c r="E5270" s="38">
        <f t="shared" ca="1" si="499"/>
        <v>-852.32040390367183</v>
      </c>
      <c r="F5270" s="39">
        <f t="shared" ca="1" si="502"/>
        <v>-1722.0351017645662</v>
      </c>
      <c r="G5270" s="25">
        <f t="shared" ca="1" si="500"/>
        <v>100</v>
      </c>
      <c r="H5270" s="36">
        <f t="shared" ca="1" si="501"/>
        <v>-4.0000000000000036E-2</v>
      </c>
      <c r="I5270" s="37">
        <f t="shared" ca="1" si="503"/>
        <v>-2</v>
      </c>
      <c r="K5270" s="45"/>
    </row>
    <row r="5271" spans="2:11" outlineLevel="1" x14ac:dyDescent="0.3">
      <c r="B5271" s="32">
        <v>220</v>
      </c>
      <c r="C5271" s="33">
        <f t="shared" ca="1" si="498"/>
        <v>40928.425795454394</v>
      </c>
      <c r="E5271" s="38">
        <f t="shared" ca="1" si="499"/>
        <v>-835.27399582559883</v>
      </c>
      <c r="F5271" s="39">
        <f t="shared" ca="1" si="502"/>
        <v>-2557.309097590165</v>
      </c>
      <c r="G5271" s="25">
        <f t="shared" ca="1" si="500"/>
        <v>68</v>
      </c>
      <c r="H5271" s="36">
        <f t="shared" ca="1" si="501"/>
        <v>-6.0000000000000012E-2</v>
      </c>
      <c r="I5271" s="37">
        <f t="shared" ca="1" si="503"/>
        <v>-3</v>
      </c>
      <c r="K5271" s="45"/>
    </row>
    <row r="5272" spans="2:11" outlineLevel="1" x14ac:dyDescent="0.3">
      <c r="B5272" s="32">
        <v>221</v>
      </c>
      <c r="C5272" s="33">
        <f t="shared" ca="1" si="498"/>
        <v>41746.99431136348</v>
      </c>
      <c r="E5272" s="38">
        <f t="shared" ca="1" si="499"/>
        <v>818.56851590908627</v>
      </c>
      <c r="F5272" s="39">
        <f t="shared" ca="1" si="502"/>
        <v>818.56851590908627</v>
      </c>
      <c r="G5272" s="25">
        <f t="shared" ca="1" si="500"/>
        <v>63</v>
      </c>
      <c r="H5272" s="36">
        <f t="shared" ca="1" si="501"/>
        <v>1.9999999999999962E-2</v>
      </c>
      <c r="I5272" s="37">
        <f t="shared" ca="1" si="503"/>
        <v>1</v>
      </c>
      <c r="K5272" s="45"/>
    </row>
    <row r="5273" spans="2:11" outlineLevel="1" x14ac:dyDescent="0.3">
      <c r="B5273" s="32">
        <v>222</v>
      </c>
      <c r="C5273" s="33">
        <f t="shared" ca="1" si="498"/>
        <v>42581.934197590752</v>
      </c>
      <c r="E5273" s="38">
        <f t="shared" ca="1" si="499"/>
        <v>834.93988622727193</v>
      </c>
      <c r="F5273" s="39">
        <f t="shared" ca="1" si="502"/>
        <v>1653.5084021363582</v>
      </c>
      <c r="G5273" s="25">
        <f t="shared" ca="1" si="500"/>
        <v>65</v>
      </c>
      <c r="H5273" s="36">
        <f t="shared" ca="1" si="501"/>
        <v>4.0000000000000022E-2</v>
      </c>
      <c r="I5273" s="37">
        <f t="shared" ca="1" si="503"/>
        <v>2</v>
      </c>
      <c r="K5273" s="45"/>
    </row>
    <row r="5274" spans="2:11" outlineLevel="1" x14ac:dyDescent="0.3">
      <c r="B5274" s="32">
        <v>223</v>
      </c>
      <c r="C5274" s="33">
        <f t="shared" ca="1" si="498"/>
        <v>43433.572881542568</v>
      </c>
      <c r="E5274" s="38">
        <f t="shared" ca="1" si="499"/>
        <v>851.63868395181635</v>
      </c>
      <c r="F5274" s="39">
        <f t="shared" ca="1" si="502"/>
        <v>2505.1470860881745</v>
      </c>
      <c r="G5274" s="25">
        <f t="shared" ca="1" si="500"/>
        <v>42</v>
      </c>
      <c r="H5274" s="36">
        <f t="shared" ca="1" si="501"/>
        <v>6.0000000000000053E-2</v>
      </c>
      <c r="I5274" s="37">
        <f t="shared" ca="1" si="503"/>
        <v>3</v>
      </c>
      <c r="K5274" s="45"/>
    </row>
    <row r="5275" spans="2:11" outlineLevel="1" x14ac:dyDescent="0.3">
      <c r="B5275" s="32">
        <v>224</v>
      </c>
      <c r="C5275" s="33">
        <f t="shared" ca="1" si="498"/>
        <v>42564.901423911717</v>
      </c>
      <c r="E5275" s="38">
        <f t="shared" ca="1" si="499"/>
        <v>-868.67145763085136</v>
      </c>
      <c r="F5275" s="39">
        <f t="shared" ca="1" si="502"/>
        <v>-868.67145763085136</v>
      </c>
      <c r="G5275" s="25">
        <f t="shared" ca="1" si="500"/>
        <v>91</v>
      </c>
      <c r="H5275" s="36">
        <f t="shared" ca="1" si="501"/>
        <v>-0.02</v>
      </c>
      <c r="I5275" s="37">
        <f t="shared" ca="1" si="503"/>
        <v>-1</v>
      </c>
      <c r="K5275" s="45"/>
    </row>
    <row r="5276" spans="2:11" outlineLevel="1" x14ac:dyDescent="0.3">
      <c r="B5276" s="32">
        <v>225</v>
      </c>
      <c r="C5276" s="33">
        <f t="shared" ca="1" si="498"/>
        <v>41713.603395433485</v>
      </c>
      <c r="E5276" s="38">
        <f t="shared" ca="1" si="499"/>
        <v>-851.29802847823157</v>
      </c>
      <c r="F5276" s="39">
        <f t="shared" ca="1" si="502"/>
        <v>-1719.9694861090829</v>
      </c>
      <c r="G5276" s="25">
        <f t="shared" ca="1" si="500"/>
        <v>90</v>
      </c>
      <c r="H5276" s="36">
        <f t="shared" ca="1" si="501"/>
        <v>-3.9999999999999938E-2</v>
      </c>
      <c r="I5276" s="37">
        <f t="shared" ca="1" si="503"/>
        <v>-2</v>
      </c>
      <c r="K5276" s="45"/>
    </row>
    <row r="5277" spans="2:11" outlineLevel="1" x14ac:dyDescent="0.3">
      <c r="B5277" s="32">
        <v>226</v>
      </c>
      <c r="C5277" s="33">
        <f t="shared" ca="1" si="498"/>
        <v>42547.875463342156</v>
      </c>
      <c r="E5277" s="38">
        <f t="shared" ca="1" si="499"/>
        <v>834.27206790867058</v>
      </c>
      <c r="F5277" s="39">
        <f t="shared" ca="1" si="502"/>
        <v>834.27206790867058</v>
      </c>
      <c r="G5277" s="25">
        <f t="shared" ca="1" si="500"/>
        <v>57</v>
      </c>
      <c r="H5277" s="36">
        <f t="shared" ca="1" si="501"/>
        <v>2.0000000000000021E-2</v>
      </c>
      <c r="I5277" s="37">
        <f t="shared" ca="1" si="503"/>
        <v>1</v>
      </c>
      <c r="K5277" s="45"/>
    </row>
    <row r="5278" spans="2:11" outlineLevel="1" x14ac:dyDescent="0.3">
      <c r="B5278" s="32">
        <v>227</v>
      </c>
      <c r="C5278" s="33">
        <f t="shared" ca="1" si="498"/>
        <v>43398.832972609001</v>
      </c>
      <c r="E5278" s="38">
        <f t="shared" ca="1" si="499"/>
        <v>850.95750926684559</v>
      </c>
      <c r="F5278" s="39">
        <f t="shared" ca="1" si="502"/>
        <v>1685.2295771755162</v>
      </c>
      <c r="G5278" s="25">
        <f t="shared" ca="1" si="500"/>
        <v>0</v>
      </c>
      <c r="H5278" s="36">
        <f t="shared" ca="1" si="501"/>
        <v>4.0000000000000077E-2</v>
      </c>
      <c r="I5278" s="37">
        <f t="shared" ca="1" si="503"/>
        <v>2</v>
      </c>
      <c r="K5278" s="45"/>
    </row>
    <row r="5279" spans="2:11" outlineLevel="1" x14ac:dyDescent="0.3">
      <c r="B5279" s="32">
        <v>228</v>
      </c>
      <c r="C5279" s="33">
        <f t="shared" ca="1" si="498"/>
        <v>42530.856313156823</v>
      </c>
      <c r="E5279" s="38">
        <f t="shared" ca="1" si="499"/>
        <v>-867.97665945217886</v>
      </c>
      <c r="F5279" s="39">
        <f t="shared" ca="1" si="502"/>
        <v>-867.97665945217886</v>
      </c>
      <c r="G5279" s="25">
        <f t="shared" ca="1" si="500"/>
        <v>94</v>
      </c>
      <c r="H5279" s="36">
        <f t="shared" ca="1" si="501"/>
        <v>-1.9999999999999973E-2</v>
      </c>
      <c r="I5279" s="37">
        <f t="shared" ca="1" si="503"/>
        <v>-1</v>
      </c>
      <c r="K5279" s="45"/>
    </row>
    <row r="5280" spans="2:11" outlineLevel="1" x14ac:dyDescent="0.3">
      <c r="B5280" s="32">
        <v>229</v>
      </c>
      <c r="C5280" s="33">
        <f t="shared" ca="1" si="498"/>
        <v>41680.239186893683</v>
      </c>
      <c r="E5280" s="38">
        <f t="shared" ca="1" si="499"/>
        <v>-850.61712626313965</v>
      </c>
      <c r="F5280" s="39">
        <f t="shared" ca="1" si="502"/>
        <v>-1718.5937857153185</v>
      </c>
      <c r="G5280" s="25">
        <f t="shared" ca="1" si="500"/>
        <v>74</v>
      </c>
      <c r="H5280" s="36">
        <f t="shared" ca="1" si="501"/>
        <v>-4.0000000000000049E-2</v>
      </c>
      <c r="I5280" s="37">
        <f t="shared" ca="1" si="503"/>
        <v>-2</v>
      </c>
      <c r="K5280" s="45"/>
    </row>
    <row r="5281" spans="2:11" outlineLevel="1" x14ac:dyDescent="0.3">
      <c r="B5281" s="32">
        <v>230</v>
      </c>
      <c r="C5281" s="33">
        <f t="shared" ca="1" si="498"/>
        <v>42513.843970631555</v>
      </c>
      <c r="E5281" s="38">
        <f t="shared" ca="1" si="499"/>
        <v>833.60478373787191</v>
      </c>
      <c r="F5281" s="39">
        <f t="shared" ca="1" si="502"/>
        <v>833.60478373787191</v>
      </c>
      <c r="G5281" s="25">
        <f t="shared" ca="1" si="500"/>
        <v>39</v>
      </c>
      <c r="H5281" s="36">
        <f t="shared" ca="1" si="501"/>
        <v>1.9999999999999959E-2</v>
      </c>
      <c r="I5281" s="37">
        <f t="shared" ca="1" si="503"/>
        <v>1</v>
      </c>
      <c r="K5281" s="45"/>
    </row>
    <row r="5282" spans="2:11" outlineLevel="1" x14ac:dyDescent="0.3">
      <c r="B5282" s="32">
        <v>231</v>
      </c>
      <c r="C5282" s="33">
        <f t="shared" ca="1" si="498"/>
        <v>43364.120850044186</v>
      </c>
      <c r="E5282" s="38">
        <f t="shared" ca="1" si="499"/>
        <v>850.27687941263139</v>
      </c>
      <c r="F5282" s="39">
        <f t="shared" ca="1" si="502"/>
        <v>1683.8816631505033</v>
      </c>
      <c r="G5282" s="25">
        <f t="shared" ca="1" si="500"/>
        <v>14</v>
      </c>
      <c r="H5282" s="36">
        <f t="shared" ca="1" si="501"/>
        <v>3.9999999999999966E-2</v>
      </c>
      <c r="I5282" s="37">
        <f t="shared" ca="1" si="503"/>
        <v>2</v>
      </c>
      <c r="K5282" s="45"/>
    </row>
    <row r="5283" spans="2:11" outlineLevel="1" x14ac:dyDescent="0.3">
      <c r="B5283" s="32">
        <v>232</v>
      </c>
      <c r="C5283" s="33">
        <f t="shared" ca="1" si="498"/>
        <v>44231.403267045069</v>
      </c>
      <c r="E5283" s="38">
        <f t="shared" ca="1" si="499"/>
        <v>867.28241700088256</v>
      </c>
      <c r="F5283" s="39">
        <f t="shared" ca="1" si="502"/>
        <v>2551.1640801513859</v>
      </c>
      <c r="G5283" s="25">
        <f t="shared" ca="1" si="500"/>
        <v>56</v>
      </c>
      <c r="H5283" s="36">
        <f t="shared" ca="1" si="501"/>
        <v>5.9999999999999942E-2</v>
      </c>
      <c r="I5283" s="37">
        <f t="shared" ca="1" si="503"/>
        <v>3</v>
      </c>
      <c r="K5283" s="45"/>
    </row>
    <row r="5284" spans="2:11" outlineLevel="1" x14ac:dyDescent="0.3">
      <c r="B5284" s="32">
        <v>233</v>
      </c>
      <c r="C5284" s="33">
        <f t="shared" ca="1" si="498"/>
        <v>45116.031332385974</v>
      </c>
      <c r="E5284" s="38">
        <f t="shared" ca="1" si="499"/>
        <v>884.62806534090487</v>
      </c>
      <c r="F5284" s="39">
        <f t="shared" ca="1" si="502"/>
        <v>3435.7921454922907</v>
      </c>
      <c r="G5284" s="25">
        <f t="shared" ca="1" si="500"/>
        <v>43</v>
      </c>
      <c r="H5284" s="36">
        <f t="shared" ca="1" si="501"/>
        <v>8.0000000000000016E-2</v>
      </c>
      <c r="I5284" s="37">
        <f t="shared" ca="1" si="503"/>
        <v>4</v>
      </c>
      <c r="K5284" s="45"/>
    </row>
    <row r="5285" spans="2:11" outlineLevel="1" x14ac:dyDescent="0.3">
      <c r="B5285" s="32">
        <v>234</v>
      </c>
      <c r="C5285" s="33">
        <f t="shared" ca="1" si="498"/>
        <v>44213.710705738253</v>
      </c>
      <c r="E5285" s="38">
        <f t="shared" ca="1" si="499"/>
        <v>-902.32062664772093</v>
      </c>
      <c r="F5285" s="39">
        <f t="shared" ca="1" si="502"/>
        <v>-902.32062664772093</v>
      </c>
      <c r="G5285" s="25">
        <f t="shared" ca="1" si="500"/>
        <v>82</v>
      </c>
      <c r="H5285" s="36">
        <f t="shared" ca="1" si="501"/>
        <v>-2.0000000000000032E-2</v>
      </c>
      <c r="I5285" s="37">
        <f t="shared" ca="1" si="503"/>
        <v>-1</v>
      </c>
      <c r="K5285" s="45"/>
    </row>
    <row r="5286" spans="2:11" outlineLevel="1" x14ac:dyDescent="0.3">
      <c r="B5286" s="32">
        <v>235</v>
      </c>
      <c r="C5286" s="33">
        <f t="shared" ca="1" si="498"/>
        <v>43329.436491623484</v>
      </c>
      <c r="E5286" s="38">
        <f t="shared" ca="1" si="499"/>
        <v>-884.27421411476826</v>
      </c>
      <c r="F5286" s="39">
        <f t="shared" ca="1" si="502"/>
        <v>-1786.5948407624892</v>
      </c>
      <c r="G5286" s="25">
        <f t="shared" ca="1" si="500"/>
        <v>74</v>
      </c>
      <c r="H5286" s="36">
        <f t="shared" ca="1" si="501"/>
        <v>-4.0000000000000105E-2</v>
      </c>
      <c r="I5286" s="37">
        <f t="shared" ca="1" si="503"/>
        <v>-2</v>
      </c>
      <c r="K5286" s="45"/>
    </row>
    <row r="5287" spans="2:11" outlineLevel="1" x14ac:dyDescent="0.3">
      <c r="B5287" s="32">
        <v>236</v>
      </c>
      <c r="C5287" s="33">
        <f t="shared" ca="1" si="498"/>
        <v>44196.025221455951</v>
      </c>
      <c r="E5287" s="38">
        <f t="shared" ca="1" si="499"/>
        <v>866.58872983246692</v>
      </c>
      <c r="F5287" s="39">
        <f t="shared" ca="1" si="502"/>
        <v>866.58872983246692</v>
      </c>
      <c r="G5287" s="25">
        <f t="shared" ca="1" si="500"/>
        <v>19</v>
      </c>
      <c r="H5287" s="36">
        <f t="shared" ca="1" si="501"/>
        <v>1.9999999999999934E-2</v>
      </c>
      <c r="I5287" s="37">
        <f t="shared" ca="1" si="503"/>
        <v>1</v>
      </c>
      <c r="K5287" s="45"/>
    </row>
    <row r="5288" spans="2:11" outlineLevel="1" x14ac:dyDescent="0.3">
      <c r="B5288" s="32">
        <v>237</v>
      </c>
      <c r="C5288" s="33">
        <f t="shared" ca="1" si="498"/>
        <v>43312.104717026836</v>
      </c>
      <c r="E5288" s="38">
        <f t="shared" ca="1" si="499"/>
        <v>-883.92050442911568</v>
      </c>
      <c r="F5288" s="39">
        <f t="shared" ca="1" si="502"/>
        <v>-883.92050442911568</v>
      </c>
      <c r="G5288" s="25">
        <f t="shared" ca="1" si="500"/>
        <v>83</v>
      </c>
      <c r="H5288" s="36">
        <f t="shared" ca="1" si="501"/>
        <v>-1.9999999999999924E-2</v>
      </c>
      <c r="I5288" s="37">
        <f t="shared" ca="1" si="503"/>
        <v>-1</v>
      </c>
      <c r="K5288" s="45"/>
    </row>
    <row r="5289" spans="2:11" outlineLevel="1" x14ac:dyDescent="0.3">
      <c r="B5289" s="32">
        <v>238</v>
      </c>
      <c r="C5289" s="33">
        <f t="shared" ca="1" si="498"/>
        <v>42445.862622686298</v>
      </c>
      <c r="E5289" s="38">
        <f t="shared" ca="1" si="499"/>
        <v>-866.24209434053773</v>
      </c>
      <c r="F5289" s="39">
        <f t="shared" ca="1" si="502"/>
        <v>-1750.1625987696534</v>
      </c>
      <c r="G5289" s="25">
        <f t="shared" ca="1" si="500"/>
        <v>88</v>
      </c>
      <c r="H5289" s="36">
        <f t="shared" ca="1" si="501"/>
        <v>-3.9999999999999952E-2</v>
      </c>
      <c r="I5289" s="37">
        <f t="shared" ca="1" si="503"/>
        <v>-2</v>
      </c>
      <c r="K5289" s="45"/>
    </row>
    <row r="5290" spans="2:11" outlineLevel="1" x14ac:dyDescent="0.3">
      <c r="B5290" s="32">
        <v>239</v>
      </c>
      <c r="C5290" s="33">
        <f t="shared" ca="1" si="498"/>
        <v>43294.779875140026</v>
      </c>
      <c r="E5290" s="38">
        <f t="shared" ca="1" si="499"/>
        <v>848.917252453728</v>
      </c>
      <c r="F5290" s="39">
        <f t="shared" ca="1" si="502"/>
        <v>848.917252453728</v>
      </c>
      <c r="G5290" s="25">
        <f t="shared" ca="1" si="500"/>
        <v>37</v>
      </c>
      <c r="H5290" s="36">
        <f t="shared" ca="1" si="501"/>
        <v>2.0000000000000049E-2</v>
      </c>
      <c r="I5290" s="37">
        <f t="shared" ca="1" si="503"/>
        <v>1</v>
      </c>
      <c r="K5290" s="45"/>
    </row>
    <row r="5291" spans="2:11" outlineLevel="1" x14ac:dyDescent="0.3">
      <c r="B5291" s="32">
        <v>240</v>
      </c>
      <c r="C5291" s="33">
        <f t="shared" ca="1" si="498"/>
        <v>44160.675472642826</v>
      </c>
      <c r="E5291" s="38">
        <f t="shared" ca="1" si="499"/>
        <v>865.89559750280023</v>
      </c>
      <c r="F5291" s="39">
        <f t="shared" ca="1" si="502"/>
        <v>1714.8128499565282</v>
      </c>
      <c r="G5291" s="25">
        <f t="shared" ca="1" si="500"/>
        <v>23</v>
      </c>
      <c r="H5291" s="36">
        <f t="shared" ca="1" si="501"/>
        <v>4.0000000000000042E-2</v>
      </c>
      <c r="I5291" s="37">
        <f t="shared" ca="1" si="503"/>
        <v>2</v>
      </c>
      <c r="K5291" s="45"/>
    </row>
    <row r="5292" spans="2:11" outlineLevel="1" x14ac:dyDescent="0.3">
      <c r="B5292" s="32">
        <v>241</v>
      </c>
      <c r="C5292" s="33">
        <f t="shared" ca="1" si="498"/>
        <v>45043.888982095683</v>
      </c>
      <c r="E5292" s="38">
        <f t="shared" ca="1" si="499"/>
        <v>883.21350945285667</v>
      </c>
      <c r="F5292" s="39">
        <f t="shared" ca="1" si="502"/>
        <v>2598.0263594093849</v>
      </c>
      <c r="G5292" s="25">
        <f t="shared" ca="1" si="500"/>
        <v>14</v>
      </c>
      <c r="H5292" s="36">
        <f t="shared" ca="1" si="501"/>
        <v>6.0000000000000046E-2</v>
      </c>
      <c r="I5292" s="37">
        <f t="shared" ca="1" si="503"/>
        <v>3</v>
      </c>
      <c r="K5292" s="45"/>
    </row>
    <row r="5293" spans="2:11" outlineLevel="1" x14ac:dyDescent="0.3">
      <c r="B5293" s="32">
        <v>242</v>
      </c>
      <c r="C5293" s="33">
        <f t="shared" ca="1" si="498"/>
        <v>45944.766761737599</v>
      </c>
      <c r="E5293" s="38">
        <f t="shared" ca="1" si="499"/>
        <v>900.87777964191628</v>
      </c>
      <c r="F5293" s="39">
        <f t="shared" ca="1" si="502"/>
        <v>3498.9041390513012</v>
      </c>
      <c r="G5293" s="25">
        <f t="shared" ca="1" si="500"/>
        <v>1</v>
      </c>
      <c r="H5293" s="36">
        <f t="shared" ca="1" si="501"/>
        <v>8.0000000000000099E-2</v>
      </c>
      <c r="I5293" s="37">
        <f t="shared" ca="1" si="503"/>
        <v>4</v>
      </c>
      <c r="K5293" s="45"/>
    </row>
    <row r="5294" spans="2:11" outlineLevel="1" x14ac:dyDescent="0.3">
      <c r="B5294" s="32">
        <v>243</v>
      </c>
      <c r="C5294" s="33">
        <f t="shared" ca="1" si="498"/>
        <v>46863.662096972352</v>
      </c>
      <c r="E5294" s="38">
        <f t="shared" ca="1" si="499"/>
        <v>918.89533523475257</v>
      </c>
      <c r="F5294" s="39">
        <f t="shared" ca="1" si="502"/>
        <v>4417.7994742860537</v>
      </c>
      <c r="G5294" s="25">
        <f t="shared" ca="1" si="500"/>
        <v>39</v>
      </c>
      <c r="H5294" s="36">
        <f t="shared" ca="1" si="501"/>
        <v>0.10000000000000012</v>
      </c>
      <c r="I5294" s="37">
        <f t="shared" ca="1" si="503"/>
        <v>5</v>
      </c>
      <c r="K5294" s="45"/>
    </row>
    <row r="5295" spans="2:11" outlineLevel="1" x14ac:dyDescent="0.3">
      <c r="B5295" s="32">
        <v>244</v>
      </c>
      <c r="C5295" s="33">
        <f t="shared" ca="1" si="498"/>
        <v>45926.388855032907</v>
      </c>
      <c r="E5295" s="38">
        <f t="shared" ca="1" si="499"/>
        <v>-937.27324193944514</v>
      </c>
      <c r="F5295" s="39">
        <f t="shared" ca="1" si="502"/>
        <v>-937.27324193944514</v>
      </c>
      <c r="G5295" s="25">
        <f t="shared" ca="1" si="500"/>
        <v>69</v>
      </c>
      <c r="H5295" s="36">
        <f t="shared" ca="1" si="501"/>
        <v>-1.9999999999999959E-2</v>
      </c>
      <c r="I5295" s="37">
        <f t="shared" ca="1" si="503"/>
        <v>-1</v>
      </c>
      <c r="K5295" s="45"/>
    </row>
    <row r="5296" spans="2:11" outlineLevel="1" x14ac:dyDescent="0.3">
      <c r="B5296" s="32">
        <v>245</v>
      </c>
      <c r="C5296" s="33">
        <f t="shared" ca="1" si="498"/>
        <v>46844.916632133565</v>
      </c>
      <c r="E5296" s="38">
        <f t="shared" ca="1" si="499"/>
        <v>918.52777710065857</v>
      </c>
      <c r="F5296" s="39">
        <f t="shared" ca="1" si="502"/>
        <v>918.52777710065857</v>
      </c>
      <c r="G5296" s="25">
        <f t="shared" ca="1" si="500"/>
        <v>43</v>
      </c>
      <c r="H5296" s="36">
        <f t="shared" ca="1" si="501"/>
        <v>2.0000000000000011E-2</v>
      </c>
      <c r="I5296" s="37">
        <f t="shared" ca="1" si="503"/>
        <v>1</v>
      </c>
      <c r="K5296" s="45"/>
    </row>
    <row r="5297" spans="1:11" outlineLevel="1" x14ac:dyDescent="0.3">
      <c r="B5297" s="32">
        <v>246</v>
      </c>
      <c r="C5297" s="33">
        <f t="shared" ca="1" si="498"/>
        <v>47781.814964776233</v>
      </c>
      <c r="E5297" s="38">
        <f t="shared" ca="1" si="499"/>
        <v>936.89833264266781</v>
      </c>
      <c r="F5297" s="39">
        <f t="shared" ca="1" si="502"/>
        <v>1855.4261097433264</v>
      </c>
      <c r="G5297" s="25">
        <f t="shared" ca="1" si="500"/>
        <v>4</v>
      </c>
      <c r="H5297" s="36">
        <f t="shared" ca="1" si="501"/>
        <v>3.9999999999999938E-2</v>
      </c>
      <c r="I5297" s="37">
        <f t="shared" ca="1" si="503"/>
        <v>2</v>
      </c>
      <c r="K5297" s="45"/>
    </row>
    <row r="5298" spans="1:11" outlineLevel="1" x14ac:dyDescent="0.3">
      <c r="B5298" s="32">
        <v>247</v>
      </c>
      <c r="C5298" s="33">
        <f t="shared" ca="1" si="498"/>
        <v>48737.451264071758</v>
      </c>
      <c r="E5298" s="38">
        <f t="shared" ca="1" si="499"/>
        <v>955.63629929552553</v>
      </c>
      <c r="F5298" s="39">
        <f t="shared" ca="1" si="502"/>
        <v>2811.0624090388519</v>
      </c>
      <c r="G5298" s="25">
        <f t="shared" ca="1" si="500"/>
        <v>40</v>
      </c>
      <c r="H5298" s="36">
        <f t="shared" ca="1" si="501"/>
        <v>5.9999999999999956E-2</v>
      </c>
      <c r="I5298" s="37">
        <f t="shared" ca="1" si="503"/>
        <v>3</v>
      </c>
      <c r="K5298" s="45"/>
    </row>
    <row r="5299" spans="1:11" outlineLevel="1" x14ac:dyDescent="0.3">
      <c r="B5299" s="32">
        <v>248</v>
      </c>
      <c r="C5299" s="33">
        <f t="shared" ca="1" si="498"/>
        <v>47762.70223879032</v>
      </c>
      <c r="E5299" s="38">
        <f t="shared" ca="1" si="499"/>
        <v>-974.74902528143866</v>
      </c>
      <c r="F5299" s="39">
        <f t="shared" ca="1" si="502"/>
        <v>-974.74902528143866</v>
      </c>
      <c r="G5299" s="25">
        <f t="shared" ca="1" si="500"/>
        <v>78</v>
      </c>
      <c r="H5299" s="36">
        <f t="shared" ca="1" si="501"/>
        <v>-2.0000000000000073E-2</v>
      </c>
      <c r="I5299" s="37">
        <f t="shared" ca="1" si="503"/>
        <v>-1</v>
      </c>
      <c r="K5299" s="45"/>
    </row>
    <row r="5300" spans="1:11" outlineLevel="1" x14ac:dyDescent="0.3">
      <c r="B5300" s="32">
        <v>249</v>
      </c>
      <c r="C5300" s="33">
        <f t="shared" ca="1" si="498"/>
        <v>48717.956283566127</v>
      </c>
      <c r="E5300" s="38">
        <f t="shared" ca="1" si="499"/>
        <v>955.25404477580742</v>
      </c>
      <c r="F5300" s="39">
        <f t="shared" ca="1" si="502"/>
        <v>955.25404477580742</v>
      </c>
      <c r="G5300" s="25">
        <f t="shared" ca="1" si="500"/>
        <v>55</v>
      </c>
      <c r="H5300" s="36">
        <f t="shared" ca="1" si="501"/>
        <v>2.0000000000000021E-2</v>
      </c>
      <c r="I5300" s="37">
        <f t="shared" ca="1" si="503"/>
        <v>1</v>
      </c>
      <c r="K5300" s="45"/>
    </row>
    <row r="5301" spans="1:11" ht="15" outlineLevel="1" thickBot="1" x14ac:dyDescent="0.35">
      <c r="B5301" s="40">
        <v>250</v>
      </c>
      <c r="C5301" s="18">
        <f t="shared" ca="1" si="498"/>
        <v>49692.315409237446</v>
      </c>
      <c r="E5301" s="41">
        <f t="shared" ca="1" si="499"/>
        <v>974.35912567131891</v>
      </c>
      <c r="F5301" s="42">
        <f t="shared" ca="1" si="502"/>
        <v>1929.6131704471263</v>
      </c>
      <c r="G5301" s="25">
        <f t="shared" ca="1" si="500"/>
        <v>11</v>
      </c>
      <c r="H5301" s="43">
        <f t="shared" ca="1" si="501"/>
        <v>3.9999999999999945E-2</v>
      </c>
      <c r="I5301" s="44">
        <f t="shared" ca="1" si="503"/>
        <v>2</v>
      </c>
      <c r="K5301" s="45"/>
    </row>
    <row r="5302" spans="1:11" ht="15" thickBot="1" x14ac:dyDescent="0.35">
      <c r="A5302" s="45">
        <v>21</v>
      </c>
      <c r="K5302" s="49">
        <f ca="1">C5301</f>
        <v>49692.315409237446</v>
      </c>
    </row>
    <row r="5303" spans="1:11" outlineLevel="1" x14ac:dyDescent="0.3">
      <c r="B5303" s="28">
        <v>0</v>
      </c>
      <c r="C5303" s="29">
        <f>$F$2</f>
        <v>20000</v>
      </c>
      <c r="E5303" s="28" t="s">
        <v>30</v>
      </c>
      <c r="F5303" s="30" t="s">
        <v>30</v>
      </c>
      <c r="H5303" s="31" t="s">
        <v>30</v>
      </c>
      <c r="I5303" s="30" t="s">
        <v>30</v>
      </c>
      <c r="K5303" s="45"/>
    </row>
    <row r="5304" spans="1:11" outlineLevel="1" x14ac:dyDescent="0.3">
      <c r="B5304" s="32">
        <v>1</v>
      </c>
      <c r="C5304" s="33">
        <f t="shared" ref="C5304:C5367" ca="1" si="504">IF(G5304&lt;=$C$2,C5303+((C5303*$C$3))*$C$4,C5303-C5303*$C$3)</f>
        <v>20400</v>
      </c>
      <c r="E5304" s="34">
        <f ca="1">C5304-C5303</f>
        <v>400</v>
      </c>
      <c r="F5304" s="35">
        <f ca="1">E5304</f>
        <v>400</v>
      </c>
      <c r="G5304" s="25">
        <f ca="1">RANDBETWEEN(0,100)</f>
        <v>21</v>
      </c>
      <c r="H5304" s="36">
        <f ca="1">E5304/C5303</f>
        <v>0.02</v>
      </c>
      <c r="I5304" s="37">
        <f ca="1">(IF(E5304&lt;0,-1,1))</f>
        <v>1</v>
      </c>
      <c r="K5304" s="45"/>
    </row>
    <row r="5305" spans="1:11" outlineLevel="1" x14ac:dyDescent="0.3">
      <c r="B5305" s="32">
        <v>2</v>
      </c>
      <c r="C5305" s="33">
        <f t="shared" ca="1" si="504"/>
        <v>19992</v>
      </c>
      <c r="E5305" s="38">
        <f t="shared" ref="E5305:E5368" ca="1" si="505">C5305-C5304</f>
        <v>-408</v>
      </c>
      <c r="F5305" s="39">
        <f ca="1">IF(AND(F5304&gt;0,E5305&gt;0),F5304+E5305,IF(AND(F5304&lt;0,E5305&lt;0),F5304+E5305,IF(AND(F5304&gt;0,E5305&lt;0),E5305,IF(AND(F5304&lt;0,E5305&gt;0),E5305,0))))</f>
        <v>-408</v>
      </c>
      <c r="G5305" s="25">
        <f t="shared" ref="G5305:G5368" ca="1" si="506">RANDBETWEEN(0,100)</f>
        <v>84</v>
      </c>
      <c r="H5305" s="36">
        <f t="shared" ref="H5305:H5368" ca="1" si="507">IF(AND(E5305/C5304&lt;0,H5304&lt;0),E5305/C5304+H5304,IF(AND(E5305/C5304&gt;0,H5304&gt;0),E5305/C5304+H5304,E5305/C5304))</f>
        <v>-0.02</v>
      </c>
      <c r="I5305" s="37">
        <f ca="1">IF(AND(E5305&gt;0,I5304&lt;0),1,IF(AND(E5305&lt;0,I5304&gt;0),-1,IF(AND(E5305&lt;0,I5304&lt;0),I5304-1,IF(AND(E5305&gt;0,I5304&gt;0),I5304+1,0))))</f>
        <v>-1</v>
      </c>
      <c r="K5305" s="45"/>
    </row>
    <row r="5306" spans="1:11" outlineLevel="1" x14ac:dyDescent="0.3">
      <c r="B5306" s="32">
        <v>3</v>
      </c>
      <c r="C5306" s="33">
        <f t="shared" ca="1" si="504"/>
        <v>20391.84</v>
      </c>
      <c r="E5306" s="38">
        <f t="shared" ca="1" si="505"/>
        <v>399.84000000000015</v>
      </c>
      <c r="F5306" s="39">
        <f t="shared" ref="F5306:F5369" ca="1" si="508">IF(AND(F5305&gt;0,E5306&gt;0),F5305+E5306,IF(AND(F5305&lt;0,E5306&lt;0),F5305+E5306,IF(AND(F5305&gt;0,E5306&lt;0),E5306,IF(AND(F5305&lt;0,E5306&gt;0),E5306,0))))</f>
        <v>399.84000000000015</v>
      </c>
      <c r="G5306" s="25">
        <f t="shared" ca="1" si="506"/>
        <v>20</v>
      </c>
      <c r="H5306" s="36">
        <f t="shared" ca="1" si="507"/>
        <v>2.0000000000000007E-2</v>
      </c>
      <c r="I5306" s="37">
        <f t="shared" ref="I5306:I5369" ca="1" si="509">IF(AND(E5306&gt;0,I5305&lt;0),1,IF(AND(E5306&lt;0,I5305&gt;0),-1,IF(AND(E5306&lt;0,I5305&lt;0),I5305-1,IF(AND(E5306&gt;0,I5305&gt;0),I5305+1,0))))</f>
        <v>1</v>
      </c>
      <c r="K5306" s="45"/>
    </row>
    <row r="5307" spans="1:11" outlineLevel="1" x14ac:dyDescent="0.3">
      <c r="B5307" s="32">
        <v>4</v>
      </c>
      <c r="C5307" s="33">
        <f t="shared" ca="1" si="504"/>
        <v>19984.003199999999</v>
      </c>
      <c r="E5307" s="38">
        <f t="shared" ca="1" si="505"/>
        <v>-407.83680000000095</v>
      </c>
      <c r="F5307" s="39">
        <f t="shared" ca="1" si="508"/>
        <v>-407.83680000000095</v>
      </c>
      <c r="G5307" s="25">
        <f t="shared" ca="1" si="506"/>
        <v>66</v>
      </c>
      <c r="H5307" s="36">
        <f t="shared" ca="1" si="507"/>
        <v>-2.0000000000000046E-2</v>
      </c>
      <c r="I5307" s="37">
        <f t="shared" ca="1" si="509"/>
        <v>-1</v>
      </c>
      <c r="K5307" s="45"/>
    </row>
    <row r="5308" spans="1:11" outlineLevel="1" x14ac:dyDescent="0.3">
      <c r="B5308" s="32">
        <v>5</v>
      </c>
      <c r="C5308" s="33">
        <f t="shared" ca="1" si="504"/>
        <v>19584.323135999999</v>
      </c>
      <c r="E5308" s="38">
        <f t="shared" ca="1" si="505"/>
        <v>-399.68006400000013</v>
      </c>
      <c r="F5308" s="39">
        <f t="shared" ca="1" si="508"/>
        <v>-807.51686400000108</v>
      </c>
      <c r="G5308" s="25">
        <f t="shared" ca="1" si="506"/>
        <v>74</v>
      </c>
      <c r="H5308" s="36">
        <f t="shared" ca="1" si="507"/>
        <v>-4.0000000000000049E-2</v>
      </c>
      <c r="I5308" s="37">
        <f t="shared" ca="1" si="509"/>
        <v>-2</v>
      </c>
      <c r="K5308" s="45"/>
    </row>
    <row r="5309" spans="1:11" outlineLevel="1" x14ac:dyDescent="0.3">
      <c r="B5309" s="32">
        <v>6</v>
      </c>
      <c r="C5309" s="33">
        <f t="shared" ca="1" si="504"/>
        <v>19976.00959872</v>
      </c>
      <c r="E5309" s="38">
        <f t="shared" ca="1" si="505"/>
        <v>391.68646272000115</v>
      </c>
      <c r="F5309" s="39">
        <f t="shared" ca="1" si="508"/>
        <v>391.68646272000115</v>
      </c>
      <c r="G5309" s="25">
        <f t="shared" ca="1" si="506"/>
        <v>58</v>
      </c>
      <c r="H5309" s="36">
        <f t="shared" ca="1" si="507"/>
        <v>2.0000000000000059E-2</v>
      </c>
      <c r="I5309" s="37">
        <f t="shared" ca="1" si="509"/>
        <v>1</v>
      </c>
      <c r="K5309" s="45"/>
    </row>
    <row r="5310" spans="1:11" outlineLevel="1" x14ac:dyDescent="0.3">
      <c r="B5310" s="32">
        <v>7</v>
      </c>
      <c r="C5310" s="33">
        <f t="shared" ca="1" si="504"/>
        <v>20375.5297906944</v>
      </c>
      <c r="E5310" s="38">
        <f t="shared" ca="1" si="505"/>
        <v>399.52019197439949</v>
      </c>
      <c r="F5310" s="39">
        <f t="shared" ca="1" si="508"/>
        <v>791.20665469440064</v>
      </c>
      <c r="G5310" s="25">
        <f t="shared" ca="1" si="506"/>
        <v>60</v>
      </c>
      <c r="H5310" s="36">
        <f t="shared" ca="1" si="507"/>
        <v>4.0000000000000036E-2</v>
      </c>
      <c r="I5310" s="37">
        <f t="shared" ca="1" si="509"/>
        <v>2</v>
      </c>
      <c r="K5310" s="45"/>
    </row>
    <row r="5311" spans="1:11" outlineLevel="1" x14ac:dyDescent="0.3">
      <c r="B5311" s="32">
        <v>8</v>
      </c>
      <c r="C5311" s="33">
        <f t="shared" ca="1" si="504"/>
        <v>20783.040386508288</v>
      </c>
      <c r="E5311" s="38">
        <f t="shared" ca="1" si="505"/>
        <v>407.51059581388836</v>
      </c>
      <c r="F5311" s="39">
        <f t="shared" ca="1" si="508"/>
        <v>1198.717250508289</v>
      </c>
      <c r="G5311" s="25">
        <f t="shared" ca="1" si="506"/>
        <v>30</v>
      </c>
      <c r="H5311" s="36">
        <f t="shared" ca="1" si="507"/>
        <v>6.0000000000000053E-2</v>
      </c>
      <c r="I5311" s="37">
        <f t="shared" ca="1" si="509"/>
        <v>3</v>
      </c>
      <c r="K5311" s="45"/>
    </row>
    <row r="5312" spans="1:11" outlineLevel="1" x14ac:dyDescent="0.3">
      <c r="B5312" s="32">
        <v>9</v>
      </c>
      <c r="C5312" s="33">
        <f t="shared" ca="1" si="504"/>
        <v>20367.379578778124</v>
      </c>
      <c r="E5312" s="38">
        <f t="shared" ca="1" si="505"/>
        <v>-415.66080773016438</v>
      </c>
      <c r="F5312" s="39">
        <f t="shared" ca="1" si="508"/>
        <v>-415.66080773016438</v>
      </c>
      <c r="G5312" s="25">
        <f t="shared" ca="1" si="506"/>
        <v>74</v>
      </c>
      <c r="H5312" s="36">
        <f t="shared" ca="1" si="507"/>
        <v>-1.9999999999999934E-2</v>
      </c>
      <c r="I5312" s="37">
        <f t="shared" ca="1" si="509"/>
        <v>-1</v>
      </c>
      <c r="K5312" s="45"/>
    </row>
    <row r="5313" spans="2:11" outlineLevel="1" x14ac:dyDescent="0.3">
      <c r="B5313" s="32">
        <v>10</v>
      </c>
      <c r="C5313" s="33">
        <f t="shared" ca="1" si="504"/>
        <v>20774.727170353686</v>
      </c>
      <c r="E5313" s="38">
        <f t="shared" ca="1" si="505"/>
        <v>407.34759157556255</v>
      </c>
      <c r="F5313" s="39">
        <f t="shared" ca="1" si="508"/>
        <v>407.34759157556255</v>
      </c>
      <c r="G5313" s="25">
        <f t="shared" ca="1" si="506"/>
        <v>54</v>
      </c>
      <c r="H5313" s="36">
        <f t="shared" ca="1" si="507"/>
        <v>2.0000000000000004E-2</v>
      </c>
      <c r="I5313" s="37">
        <f t="shared" ca="1" si="509"/>
        <v>1</v>
      </c>
      <c r="K5313" s="45"/>
    </row>
    <row r="5314" spans="2:11" outlineLevel="1" x14ac:dyDescent="0.3">
      <c r="B5314" s="32">
        <v>11</v>
      </c>
      <c r="C5314" s="33">
        <f t="shared" ca="1" si="504"/>
        <v>21190.221713760759</v>
      </c>
      <c r="E5314" s="38">
        <f t="shared" ca="1" si="505"/>
        <v>415.49454340707234</v>
      </c>
      <c r="F5314" s="39">
        <f t="shared" ca="1" si="508"/>
        <v>822.84213498263489</v>
      </c>
      <c r="G5314" s="25">
        <f t="shared" ca="1" si="506"/>
        <v>9</v>
      </c>
      <c r="H5314" s="36">
        <f t="shared" ca="1" si="507"/>
        <v>3.9999999999999938E-2</v>
      </c>
      <c r="I5314" s="37">
        <f t="shared" ca="1" si="509"/>
        <v>2</v>
      </c>
      <c r="K5314" s="45"/>
    </row>
    <row r="5315" spans="2:11" outlineLevel="1" x14ac:dyDescent="0.3">
      <c r="B5315" s="32">
        <v>12</v>
      </c>
      <c r="C5315" s="33">
        <f t="shared" ca="1" si="504"/>
        <v>20766.417279485544</v>
      </c>
      <c r="E5315" s="38">
        <f t="shared" ca="1" si="505"/>
        <v>-423.80443427521459</v>
      </c>
      <c r="F5315" s="39">
        <f t="shared" ca="1" si="508"/>
        <v>-423.80443427521459</v>
      </c>
      <c r="G5315" s="25">
        <f t="shared" ca="1" si="506"/>
        <v>87</v>
      </c>
      <c r="H5315" s="36">
        <f t="shared" ca="1" si="507"/>
        <v>-1.9999999999999973E-2</v>
      </c>
      <c r="I5315" s="37">
        <f t="shared" ca="1" si="509"/>
        <v>-1</v>
      </c>
      <c r="K5315" s="45"/>
    </row>
    <row r="5316" spans="2:11" outlineLevel="1" x14ac:dyDescent="0.3">
      <c r="B5316" s="32">
        <v>13</v>
      </c>
      <c r="C5316" s="33">
        <f t="shared" ca="1" si="504"/>
        <v>21181.745625075255</v>
      </c>
      <c r="E5316" s="38">
        <f t="shared" ca="1" si="505"/>
        <v>415.32834558971081</v>
      </c>
      <c r="F5316" s="39">
        <f t="shared" ca="1" si="508"/>
        <v>415.32834558971081</v>
      </c>
      <c r="G5316" s="25">
        <f t="shared" ca="1" si="506"/>
        <v>10</v>
      </c>
      <c r="H5316" s="36">
        <f t="shared" ca="1" si="507"/>
        <v>1.9999999999999997E-2</v>
      </c>
      <c r="I5316" s="37">
        <f t="shared" ca="1" si="509"/>
        <v>1</v>
      </c>
      <c r="K5316" s="45"/>
    </row>
    <row r="5317" spans="2:11" outlineLevel="1" x14ac:dyDescent="0.3">
      <c r="B5317" s="32">
        <v>14</v>
      </c>
      <c r="C5317" s="33">
        <f t="shared" ca="1" si="504"/>
        <v>20758.110712573751</v>
      </c>
      <c r="E5317" s="38">
        <f t="shared" ca="1" si="505"/>
        <v>-423.634912501504</v>
      </c>
      <c r="F5317" s="39">
        <f t="shared" ca="1" si="508"/>
        <v>-423.634912501504</v>
      </c>
      <c r="G5317" s="25">
        <f t="shared" ca="1" si="506"/>
        <v>81</v>
      </c>
      <c r="H5317" s="36">
        <f t="shared" ca="1" si="507"/>
        <v>-1.9999999999999948E-2</v>
      </c>
      <c r="I5317" s="37">
        <f t="shared" ca="1" si="509"/>
        <v>-1</v>
      </c>
      <c r="K5317" s="45"/>
    </row>
    <row r="5318" spans="2:11" outlineLevel="1" x14ac:dyDescent="0.3">
      <c r="B5318" s="32">
        <v>15</v>
      </c>
      <c r="C5318" s="33">
        <f t="shared" ca="1" si="504"/>
        <v>20342.948498322276</v>
      </c>
      <c r="E5318" s="38">
        <f t="shared" ca="1" si="505"/>
        <v>-415.16221425147523</v>
      </c>
      <c r="F5318" s="39">
        <f t="shared" ca="1" si="508"/>
        <v>-838.79712675297924</v>
      </c>
      <c r="G5318" s="25">
        <f t="shared" ca="1" si="506"/>
        <v>79</v>
      </c>
      <c r="H5318" s="36">
        <f t="shared" ca="1" si="507"/>
        <v>-3.9999999999999959E-2</v>
      </c>
      <c r="I5318" s="37">
        <f t="shared" ca="1" si="509"/>
        <v>-2</v>
      </c>
      <c r="K5318" s="45"/>
    </row>
    <row r="5319" spans="2:11" outlineLevel="1" x14ac:dyDescent="0.3">
      <c r="B5319" s="32">
        <v>16</v>
      </c>
      <c r="C5319" s="33">
        <f t="shared" ca="1" si="504"/>
        <v>20749.80746828872</v>
      </c>
      <c r="E5319" s="38">
        <f t="shared" ca="1" si="505"/>
        <v>406.85896996644442</v>
      </c>
      <c r="F5319" s="39">
        <f t="shared" ca="1" si="508"/>
        <v>406.85896996644442</v>
      </c>
      <c r="G5319" s="25">
        <f t="shared" ca="1" si="506"/>
        <v>55</v>
      </c>
      <c r="H5319" s="36">
        <f t="shared" ca="1" si="507"/>
        <v>1.9999999999999945E-2</v>
      </c>
      <c r="I5319" s="37">
        <f t="shared" ca="1" si="509"/>
        <v>1</v>
      </c>
      <c r="K5319" s="45"/>
    </row>
    <row r="5320" spans="2:11" outlineLevel="1" x14ac:dyDescent="0.3">
      <c r="B5320" s="32">
        <v>17</v>
      </c>
      <c r="C5320" s="33">
        <f t="shared" ca="1" si="504"/>
        <v>21164.803617654496</v>
      </c>
      <c r="E5320" s="38">
        <f t="shared" ca="1" si="505"/>
        <v>414.99614936577564</v>
      </c>
      <c r="F5320" s="39">
        <f t="shared" ca="1" si="508"/>
        <v>821.85511933222006</v>
      </c>
      <c r="G5320" s="25">
        <f t="shared" ca="1" si="506"/>
        <v>65</v>
      </c>
      <c r="H5320" s="36">
        <f t="shared" ca="1" si="507"/>
        <v>4.0000000000000008E-2</v>
      </c>
      <c r="I5320" s="37">
        <f t="shared" ca="1" si="509"/>
        <v>2</v>
      </c>
      <c r="K5320" s="45"/>
    </row>
    <row r="5321" spans="2:11" outlineLevel="1" x14ac:dyDescent="0.3">
      <c r="B5321" s="32">
        <v>18</v>
      </c>
      <c r="C5321" s="33">
        <f t="shared" ca="1" si="504"/>
        <v>21588.099690007584</v>
      </c>
      <c r="E5321" s="38">
        <f t="shared" ca="1" si="505"/>
        <v>423.29607235308868</v>
      </c>
      <c r="F5321" s="39">
        <f t="shared" ca="1" si="508"/>
        <v>1245.1511916853087</v>
      </c>
      <c r="G5321" s="25">
        <f t="shared" ca="1" si="506"/>
        <v>26</v>
      </c>
      <c r="H5321" s="36">
        <f t="shared" ca="1" si="507"/>
        <v>5.9999999999999949E-2</v>
      </c>
      <c r="I5321" s="37">
        <f t="shared" ca="1" si="509"/>
        <v>3</v>
      </c>
      <c r="K5321" s="45"/>
    </row>
    <row r="5322" spans="2:11" outlineLevel="1" x14ac:dyDescent="0.3">
      <c r="B5322" s="32">
        <v>19</v>
      </c>
      <c r="C5322" s="33">
        <f t="shared" ca="1" si="504"/>
        <v>22019.861683807736</v>
      </c>
      <c r="E5322" s="38">
        <f t="shared" ca="1" si="505"/>
        <v>431.76199380015169</v>
      </c>
      <c r="F5322" s="39">
        <f t="shared" ca="1" si="508"/>
        <v>1676.9131854854604</v>
      </c>
      <c r="G5322" s="25">
        <f t="shared" ca="1" si="506"/>
        <v>56</v>
      </c>
      <c r="H5322" s="36">
        <f t="shared" ca="1" si="507"/>
        <v>7.9999999999999946E-2</v>
      </c>
      <c r="I5322" s="37">
        <f t="shared" ca="1" si="509"/>
        <v>4</v>
      </c>
      <c r="K5322" s="45"/>
    </row>
    <row r="5323" spans="2:11" outlineLevel="1" x14ac:dyDescent="0.3">
      <c r="B5323" s="32">
        <v>20</v>
      </c>
      <c r="C5323" s="33">
        <f t="shared" ca="1" si="504"/>
        <v>22460.25891748389</v>
      </c>
      <c r="E5323" s="38">
        <f t="shared" ca="1" si="505"/>
        <v>440.39723367615443</v>
      </c>
      <c r="F5323" s="39">
        <f t="shared" ca="1" si="508"/>
        <v>2117.3104191616148</v>
      </c>
      <c r="G5323" s="25">
        <f t="shared" ca="1" si="506"/>
        <v>0</v>
      </c>
      <c r="H5323" s="36">
        <f t="shared" ca="1" si="507"/>
        <v>9.9999999999999936E-2</v>
      </c>
      <c r="I5323" s="37">
        <f t="shared" ca="1" si="509"/>
        <v>5</v>
      </c>
      <c r="K5323" s="45"/>
    </row>
    <row r="5324" spans="2:11" outlineLevel="1" x14ac:dyDescent="0.3">
      <c r="B5324" s="32">
        <v>21</v>
      </c>
      <c r="C5324" s="33">
        <f t="shared" ca="1" si="504"/>
        <v>22909.464095833569</v>
      </c>
      <c r="E5324" s="38">
        <f t="shared" ca="1" si="505"/>
        <v>449.20517834967904</v>
      </c>
      <c r="F5324" s="39">
        <f t="shared" ca="1" si="508"/>
        <v>2566.5155975112939</v>
      </c>
      <c r="G5324" s="25">
        <f t="shared" ca="1" si="506"/>
        <v>50</v>
      </c>
      <c r="H5324" s="36">
        <f t="shared" ca="1" si="507"/>
        <v>0.12</v>
      </c>
      <c r="I5324" s="37">
        <f t="shared" ca="1" si="509"/>
        <v>6</v>
      </c>
      <c r="K5324" s="45"/>
    </row>
    <row r="5325" spans="2:11" outlineLevel="1" x14ac:dyDescent="0.3">
      <c r="B5325" s="32">
        <v>22</v>
      </c>
      <c r="C5325" s="33">
        <f t="shared" ca="1" si="504"/>
        <v>23367.653377750241</v>
      </c>
      <c r="E5325" s="38">
        <f t="shared" ca="1" si="505"/>
        <v>458.18928191667146</v>
      </c>
      <c r="F5325" s="39">
        <f t="shared" ca="1" si="508"/>
        <v>3024.7048794279654</v>
      </c>
      <c r="G5325" s="25">
        <f t="shared" ca="1" si="506"/>
        <v>6</v>
      </c>
      <c r="H5325" s="36">
        <f t="shared" ca="1" si="507"/>
        <v>0.14000000000000001</v>
      </c>
      <c r="I5325" s="37">
        <f t="shared" ca="1" si="509"/>
        <v>7</v>
      </c>
      <c r="K5325" s="45"/>
    </row>
    <row r="5326" spans="2:11" outlineLevel="1" x14ac:dyDescent="0.3">
      <c r="B5326" s="32">
        <v>23</v>
      </c>
      <c r="C5326" s="33">
        <f t="shared" ca="1" si="504"/>
        <v>23835.006445305247</v>
      </c>
      <c r="E5326" s="38">
        <f t="shared" ca="1" si="505"/>
        <v>467.35306755500642</v>
      </c>
      <c r="F5326" s="39">
        <f t="shared" ca="1" si="508"/>
        <v>3492.0579469829718</v>
      </c>
      <c r="G5326" s="25">
        <f t="shared" ca="1" si="506"/>
        <v>45</v>
      </c>
      <c r="H5326" s="36">
        <f t="shared" ca="1" si="507"/>
        <v>0.16000000000000009</v>
      </c>
      <c r="I5326" s="37">
        <f t="shared" ca="1" si="509"/>
        <v>8</v>
      </c>
      <c r="K5326" s="45"/>
    </row>
    <row r="5327" spans="2:11" outlineLevel="1" x14ac:dyDescent="0.3">
      <c r="B5327" s="32">
        <v>24</v>
      </c>
      <c r="C5327" s="33">
        <f t="shared" ca="1" si="504"/>
        <v>24311.706574211352</v>
      </c>
      <c r="E5327" s="38">
        <f t="shared" ca="1" si="505"/>
        <v>476.70012890610451</v>
      </c>
      <c r="F5327" s="39">
        <f t="shared" ca="1" si="508"/>
        <v>3968.7580758890763</v>
      </c>
      <c r="G5327" s="25">
        <f t="shared" ca="1" si="506"/>
        <v>7</v>
      </c>
      <c r="H5327" s="36">
        <f t="shared" ca="1" si="507"/>
        <v>0.18000000000000008</v>
      </c>
      <c r="I5327" s="37">
        <f t="shared" ca="1" si="509"/>
        <v>9</v>
      </c>
      <c r="K5327" s="45"/>
    </row>
    <row r="5328" spans="2:11" outlineLevel="1" x14ac:dyDescent="0.3">
      <c r="B5328" s="32">
        <v>25</v>
      </c>
      <c r="C5328" s="33">
        <f t="shared" ca="1" si="504"/>
        <v>24797.940705695579</v>
      </c>
      <c r="E5328" s="38">
        <f t="shared" ca="1" si="505"/>
        <v>486.23413148422696</v>
      </c>
      <c r="F5328" s="39">
        <f t="shared" ca="1" si="508"/>
        <v>4454.9922073733032</v>
      </c>
      <c r="G5328" s="25">
        <f t="shared" ca="1" si="506"/>
        <v>41</v>
      </c>
      <c r="H5328" s="36">
        <f t="shared" ca="1" si="507"/>
        <v>0.20000000000000007</v>
      </c>
      <c r="I5328" s="37">
        <f t="shared" ca="1" si="509"/>
        <v>10</v>
      </c>
      <c r="K5328" s="45"/>
    </row>
    <row r="5329" spans="2:11" outlineLevel="1" x14ac:dyDescent="0.3">
      <c r="B5329" s="32">
        <v>26</v>
      </c>
      <c r="C5329" s="33">
        <f t="shared" ca="1" si="504"/>
        <v>24301.981891581669</v>
      </c>
      <c r="E5329" s="38">
        <f t="shared" ca="1" si="505"/>
        <v>-495.95881411391019</v>
      </c>
      <c r="F5329" s="39">
        <f t="shared" ca="1" si="508"/>
        <v>-495.95881411391019</v>
      </c>
      <c r="G5329" s="25">
        <f t="shared" ca="1" si="506"/>
        <v>72</v>
      </c>
      <c r="H5329" s="36">
        <f t="shared" ca="1" si="507"/>
        <v>-1.9999999999999945E-2</v>
      </c>
      <c r="I5329" s="37">
        <f t="shared" ca="1" si="509"/>
        <v>-1</v>
      </c>
      <c r="K5329" s="45"/>
    </row>
    <row r="5330" spans="2:11" outlineLevel="1" x14ac:dyDescent="0.3">
      <c r="B5330" s="32">
        <v>27</v>
      </c>
      <c r="C5330" s="33">
        <f t="shared" ca="1" si="504"/>
        <v>24788.021529413301</v>
      </c>
      <c r="E5330" s="38">
        <f t="shared" ca="1" si="505"/>
        <v>486.03963783163272</v>
      </c>
      <c r="F5330" s="39">
        <f t="shared" ca="1" si="508"/>
        <v>486.03963783163272</v>
      </c>
      <c r="G5330" s="25">
        <f t="shared" ca="1" si="506"/>
        <v>4</v>
      </c>
      <c r="H5330" s="36">
        <f t="shared" ca="1" si="507"/>
        <v>1.9999999999999973E-2</v>
      </c>
      <c r="I5330" s="37">
        <f t="shared" ca="1" si="509"/>
        <v>1</v>
      </c>
      <c r="K5330" s="45"/>
    </row>
    <row r="5331" spans="2:11" outlineLevel="1" x14ac:dyDescent="0.3">
      <c r="B5331" s="32">
        <v>28</v>
      </c>
      <c r="C5331" s="33">
        <f t="shared" ca="1" si="504"/>
        <v>24292.261098825034</v>
      </c>
      <c r="E5331" s="38">
        <f t="shared" ca="1" si="505"/>
        <v>-495.7604305882669</v>
      </c>
      <c r="F5331" s="39">
        <f t="shared" ca="1" si="508"/>
        <v>-495.7604305882669</v>
      </c>
      <c r="G5331" s="25">
        <f t="shared" ca="1" si="506"/>
        <v>81</v>
      </c>
      <c r="H5331" s="36">
        <f t="shared" ca="1" si="507"/>
        <v>-2.0000000000000035E-2</v>
      </c>
      <c r="I5331" s="37">
        <f t="shared" ca="1" si="509"/>
        <v>-1</v>
      </c>
      <c r="K5331" s="45"/>
    </row>
    <row r="5332" spans="2:11" outlineLevel="1" x14ac:dyDescent="0.3">
      <c r="B5332" s="32">
        <v>29</v>
      </c>
      <c r="C5332" s="33">
        <f t="shared" ca="1" si="504"/>
        <v>24778.106320801537</v>
      </c>
      <c r="E5332" s="38">
        <f t="shared" ca="1" si="505"/>
        <v>485.84522197650222</v>
      </c>
      <c r="F5332" s="39">
        <f t="shared" ca="1" si="508"/>
        <v>485.84522197650222</v>
      </c>
      <c r="G5332" s="25">
        <f t="shared" ca="1" si="506"/>
        <v>34</v>
      </c>
      <c r="H5332" s="36">
        <f t="shared" ca="1" si="507"/>
        <v>2.0000000000000063E-2</v>
      </c>
      <c r="I5332" s="37">
        <f t="shared" ca="1" si="509"/>
        <v>1</v>
      </c>
      <c r="K5332" s="45"/>
    </row>
    <row r="5333" spans="2:11" outlineLevel="1" x14ac:dyDescent="0.3">
      <c r="B5333" s="32">
        <v>30</v>
      </c>
      <c r="C5333" s="33">
        <f t="shared" ca="1" si="504"/>
        <v>25273.668447217566</v>
      </c>
      <c r="E5333" s="38">
        <f t="shared" ca="1" si="505"/>
        <v>495.56212641602906</v>
      </c>
      <c r="F5333" s="39">
        <f t="shared" ca="1" si="508"/>
        <v>981.40734839253128</v>
      </c>
      <c r="G5333" s="25">
        <f t="shared" ca="1" si="506"/>
        <v>64</v>
      </c>
      <c r="H5333" s="36">
        <f t="shared" ca="1" si="507"/>
        <v>3.9999999999999994E-2</v>
      </c>
      <c r="I5333" s="37">
        <f t="shared" ca="1" si="509"/>
        <v>2</v>
      </c>
      <c r="K5333" s="45"/>
    </row>
    <row r="5334" spans="2:11" outlineLevel="1" x14ac:dyDescent="0.3">
      <c r="B5334" s="32">
        <v>31</v>
      </c>
      <c r="C5334" s="33">
        <f t="shared" ca="1" si="504"/>
        <v>25779.141816161919</v>
      </c>
      <c r="E5334" s="38">
        <f t="shared" ca="1" si="505"/>
        <v>505.47336894435284</v>
      </c>
      <c r="F5334" s="39">
        <f t="shared" ca="1" si="508"/>
        <v>1486.8807173368841</v>
      </c>
      <c r="G5334" s="25">
        <f t="shared" ca="1" si="506"/>
        <v>11</v>
      </c>
      <c r="H5334" s="36">
        <f t="shared" ca="1" si="507"/>
        <v>6.0000000000000053E-2</v>
      </c>
      <c r="I5334" s="37">
        <f t="shared" ca="1" si="509"/>
        <v>3</v>
      </c>
      <c r="K5334" s="45"/>
    </row>
    <row r="5335" spans="2:11" outlineLevel="1" x14ac:dyDescent="0.3">
      <c r="B5335" s="32">
        <v>32</v>
      </c>
      <c r="C5335" s="33">
        <f t="shared" ca="1" si="504"/>
        <v>26294.724652485158</v>
      </c>
      <c r="E5335" s="38">
        <f t="shared" ca="1" si="505"/>
        <v>515.58283632323946</v>
      </c>
      <c r="F5335" s="39">
        <f t="shared" ca="1" si="508"/>
        <v>2002.4635536601236</v>
      </c>
      <c r="G5335" s="25">
        <f t="shared" ca="1" si="506"/>
        <v>1</v>
      </c>
      <c r="H5335" s="36">
        <f t="shared" ca="1" si="507"/>
        <v>8.0000000000000099E-2</v>
      </c>
      <c r="I5335" s="37">
        <f t="shared" ca="1" si="509"/>
        <v>4</v>
      </c>
      <c r="K5335" s="45"/>
    </row>
    <row r="5336" spans="2:11" outlineLevel="1" x14ac:dyDescent="0.3">
      <c r="B5336" s="32">
        <v>33</v>
      </c>
      <c r="C5336" s="33">
        <f t="shared" ca="1" si="504"/>
        <v>25768.830159435456</v>
      </c>
      <c r="E5336" s="38">
        <f t="shared" ca="1" si="505"/>
        <v>-525.89449304970185</v>
      </c>
      <c r="F5336" s="39">
        <f t="shared" ca="1" si="508"/>
        <v>-525.89449304970185</v>
      </c>
      <c r="G5336" s="25">
        <f t="shared" ca="1" si="506"/>
        <v>87</v>
      </c>
      <c r="H5336" s="36">
        <f t="shared" ca="1" si="507"/>
        <v>-1.9999999999999952E-2</v>
      </c>
      <c r="I5336" s="37">
        <f t="shared" ca="1" si="509"/>
        <v>-1</v>
      </c>
      <c r="K5336" s="45"/>
    </row>
    <row r="5337" spans="2:11" outlineLevel="1" x14ac:dyDescent="0.3">
      <c r="B5337" s="32">
        <v>34</v>
      </c>
      <c r="C5337" s="33">
        <f t="shared" ca="1" si="504"/>
        <v>26284.206762624166</v>
      </c>
      <c r="E5337" s="38">
        <f t="shared" ca="1" si="505"/>
        <v>515.37660318870985</v>
      </c>
      <c r="F5337" s="39">
        <f t="shared" ca="1" si="508"/>
        <v>515.37660318870985</v>
      </c>
      <c r="G5337" s="25">
        <f t="shared" ca="1" si="506"/>
        <v>28</v>
      </c>
      <c r="H5337" s="36">
        <f t="shared" ca="1" si="507"/>
        <v>2.0000000000000028E-2</v>
      </c>
      <c r="I5337" s="37">
        <f t="shared" ca="1" si="509"/>
        <v>1</v>
      </c>
      <c r="K5337" s="45"/>
    </row>
    <row r="5338" spans="2:11" outlineLevel="1" x14ac:dyDescent="0.3">
      <c r="B5338" s="32">
        <v>35</v>
      </c>
      <c r="C5338" s="33">
        <f t="shared" ca="1" si="504"/>
        <v>26809.890897876649</v>
      </c>
      <c r="E5338" s="38">
        <f t="shared" ca="1" si="505"/>
        <v>525.68413525248252</v>
      </c>
      <c r="F5338" s="39">
        <f t="shared" ca="1" si="508"/>
        <v>1041.0607384411924</v>
      </c>
      <c r="G5338" s="25">
        <f t="shared" ca="1" si="506"/>
        <v>26</v>
      </c>
      <c r="H5338" s="36">
        <f t="shared" ca="1" si="507"/>
        <v>3.9999999999999994E-2</v>
      </c>
      <c r="I5338" s="37">
        <f t="shared" ca="1" si="509"/>
        <v>2</v>
      </c>
      <c r="K5338" s="45"/>
    </row>
    <row r="5339" spans="2:11" outlineLevel="1" x14ac:dyDescent="0.3">
      <c r="B5339" s="32">
        <v>36</v>
      </c>
      <c r="C5339" s="33">
        <f t="shared" ca="1" si="504"/>
        <v>26273.693079919114</v>
      </c>
      <c r="E5339" s="38">
        <f t="shared" ca="1" si="505"/>
        <v>-536.19781795753443</v>
      </c>
      <c r="F5339" s="39">
        <f t="shared" ca="1" si="508"/>
        <v>-536.19781795753443</v>
      </c>
      <c r="G5339" s="25">
        <f t="shared" ca="1" si="506"/>
        <v>79</v>
      </c>
      <c r="H5339" s="36">
        <f t="shared" ca="1" si="507"/>
        <v>-2.0000000000000056E-2</v>
      </c>
      <c r="I5339" s="37">
        <f t="shared" ca="1" si="509"/>
        <v>-1</v>
      </c>
      <c r="K5339" s="45"/>
    </row>
    <row r="5340" spans="2:11" outlineLevel="1" x14ac:dyDescent="0.3">
      <c r="B5340" s="32">
        <v>37</v>
      </c>
      <c r="C5340" s="33">
        <f t="shared" ca="1" si="504"/>
        <v>26799.166941517495</v>
      </c>
      <c r="E5340" s="38">
        <f t="shared" ca="1" si="505"/>
        <v>525.47386159838061</v>
      </c>
      <c r="F5340" s="39">
        <f t="shared" ca="1" si="508"/>
        <v>525.47386159838061</v>
      </c>
      <c r="G5340" s="25">
        <f t="shared" ca="1" si="506"/>
        <v>34</v>
      </c>
      <c r="H5340" s="36">
        <f t="shared" ca="1" si="507"/>
        <v>1.9999999999999938E-2</v>
      </c>
      <c r="I5340" s="37">
        <f t="shared" ca="1" si="509"/>
        <v>1</v>
      </c>
      <c r="K5340" s="45"/>
    </row>
    <row r="5341" spans="2:11" outlineLevel="1" x14ac:dyDescent="0.3">
      <c r="B5341" s="32">
        <v>38</v>
      </c>
      <c r="C5341" s="33">
        <f t="shared" ca="1" si="504"/>
        <v>27335.150280347843</v>
      </c>
      <c r="E5341" s="38">
        <f t="shared" ca="1" si="505"/>
        <v>535.98333883034866</v>
      </c>
      <c r="F5341" s="39">
        <f t="shared" ca="1" si="508"/>
        <v>1061.4572004287293</v>
      </c>
      <c r="G5341" s="25">
        <f t="shared" ca="1" si="506"/>
        <v>35</v>
      </c>
      <c r="H5341" s="36">
        <f t="shared" ca="1" si="507"/>
        <v>3.9999999999999897E-2</v>
      </c>
      <c r="I5341" s="37">
        <f t="shared" ca="1" si="509"/>
        <v>2</v>
      </c>
      <c r="K5341" s="45"/>
    </row>
    <row r="5342" spans="2:11" outlineLevel="1" x14ac:dyDescent="0.3">
      <c r="B5342" s="32">
        <v>39</v>
      </c>
      <c r="C5342" s="33">
        <f t="shared" ca="1" si="504"/>
        <v>27881.8532859548</v>
      </c>
      <c r="E5342" s="38">
        <f t="shared" ca="1" si="505"/>
        <v>546.70300560695614</v>
      </c>
      <c r="F5342" s="39">
        <f t="shared" ca="1" si="508"/>
        <v>1608.1602060356854</v>
      </c>
      <c r="G5342" s="25">
        <f t="shared" ca="1" si="506"/>
        <v>27</v>
      </c>
      <c r="H5342" s="36">
        <f t="shared" ca="1" si="507"/>
        <v>5.9999999999999873E-2</v>
      </c>
      <c r="I5342" s="37">
        <f t="shared" ca="1" si="509"/>
        <v>3</v>
      </c>
      <c r="K5342" s="45"/>
    </row>
    <row r="5343" spans="2:11" outlineLevel="1" x14ac:dyDescent="0.3">
      <c r="B5343" s="32">
        <v>40</v>
      </c>
      <c r="C5343" s="33">
        <f t="shared" ca="1" si="504"/>
        <v>27324.216220235703</v>
      </c>
      <c r="E5343" s="38">
        <f t="shared" ca="1" si="505"/>
        <v>-557.63706571909643</v>
      </c>
      <c r="F5343" s="39">
        <f t="shared" ca="1" si="508"/>
        <v>-557.63706571909643</v>
      </c>
      <c r="G5343" s="25">
        <f t="shared" ca="1" si="506"/>
        <v>72</v>
      </c>
      <c r="H5343" s="36">
        <f t="shared" ca="1" si="507"/>
        <v>-2.0000000000000014E-2</v>
      </c>
      <c r="I5343" s="37">
        <f t="shared" ca="1" si="509"/>
        <v>-1</v>
      </c>
      <c r="K5343" s="45"/>
    </row>
    <row r="5344" spans="2:11" outlineLevel="1" x14ac:dyDescent="0.3">
      <c r="B5344" s="32">
        <v>41</v>
      </c>
      <c r="C5344" s="33">
        <f t="shared" ca="1" si="504"/>
        <v>26777.731895830988</v>
      </c>
      <c r="E5344" s="38">
        <f t="shared" ca="1" si="505"/>
        <v>-546.48432440471515</v>
      </c>
      <c r="F5344" s="39">
        <f t="shared" ca="1" si="508"/>
        <v>-1104.1213901238116</v>
      </c>
      <c r="G5344" s="25">
        <f t="shared" ca="1" si="506"/>
        <v>86</v>
      </c>
      <c r="H5344" s="36">
        <f t="shared" ca="1" si="507"/>
        <v>-4.0000000000000049E-2</v>
      </c>
      <c r="I5344" s="37">
        <f t="shared" ca="1" si="509"/>
        <v>-2</v>
      </c>
      <c r="K5344" s="45"/>
    </row>
    <row r="5345" spans="2:11" outlineLevel="1" x14ac:dyDescent="0.3">
      <c r="B5345" s="32">
        <v>42</v>
      </c>
      <c r="C5345" s="33">
        <f t="shared" ca="1" si="504"/>
        <v>26242.177257914369</v>
      </c>
      <c r="E5345" s="38">
        <f t="shared" ca="1" si="505"/>
        <v>-535.55463791661896</v>
      </c>
      <c r="F5345" s="39">
        <f t="shared" ca="1" si="508"/>
        <v>-1639.6760280404305</v>
      </c>
      <c r="G5345" s="25">
        <f t="shared" ca="1" si="506"/>
        <v>87</v>
      </c>
      <c r="H5345" s="36">
        <f t="shared" ca="1" si="507"/>
        <v>-6.0000000000000019E-2</v>
      </c>
      <c r="I5345" s="37">
        <f t="shared" ca="1" si="509"/>
        <v>-3</v>
      </c>
      <c r="K5345" s="45"/>
    </row>
    <row r="5346" spans="2:11" outlineLevel="1" x14ac:dyDescent="0.3">
      <c r="B5346" s="32">
        <v>43</v>
      </c>
      <c r="C5346" s="33">
        <f t="shared" ca="1" si="504"/>
        <v>25717.333712756081</v>
      </c>
      <c r="E5346" s="38">
        <f t="shared" ca="1" si="505"/>
        <v>-524.84354515828818</v>
      </c>
      <c r="F5346" s="39">
        <f t="shared" ca="1" si="508"/>
        <v>-2164.5195731987187</v>
      </c>
      <c r="G5346" s="25">
        <f t="shared" ca="1" si="506"/>
        <v>71</v>
      </c>
      <c r="H5346" s="36">
        <f t="shared" ca="1" si="507"/>
        <v>-8.0000000000000043E-2</v>
      </c>
      <c r="I5346" s="37">
        <f t="shared" ca="1" si="509"/>
        <v>-4</v>
      </c>
      <c r="K5346" s="45"/>
    </row>
    <row r="5347" spans="2:11" outlineLevel="1" x14ac:dyDescent="0.3">
      <c r="B5347" s="32">
        <v>44</v>
      </c>
      <c r="C5347" s="33">
        <f t="shared" ca="1" si="504"/>
        <v>26231.680387011202</v>
      </c>
      <c r="E5347" s="38">
        <f t="shared" ca="1" si="505"/>
        <v>514.34667425512089</v>
      </c>
      <c r="F5347" s="39">
        <f t="shared" ca="1" si="508"/>
        <v>514.34667425512089</v>
      </c>
      <c r="G5347" s="25">
        <f t="shared" ca="1" si="506"/>
        <v>59</v>
      </c>
      <c r="H5347" s="36">
        <f t="shared" ca="1" si="507"/>
        <v>1.9999999999999973E-2</v>
      </c>
      <c r="I5347" s="37">
        <f t="shared" ca="1" si="509"/>
        <v>1</v>
      </c>
      <c r="K5347" s="45"/>
    </row>
    <row r="5348" spans="2:11" outlineLevel="1" x14ac:dyDescent="0.3">
      <c r="B5348" s="32">
        <v>45</v>
      </c>
      <c r="C5348" s="33">
        <f t="shared" ca="1" si="504"/>
        <v>25707.046779270979</v>
      </c>
      <c r="E5348" s="38">
        <f t="shared" ca="1" si="505"/>
        <v>-524.63360774022294</v>
      </c>
      <c r="F5348" s="39">
        <f t="shared" ca="1" si="508"/>
        <v>-524.63360774022294</v>
      </c>
      <c r="G5348" s="25">
        <f t="shared" ca="1" si="506"/>
        <v>75</v>
      </c>
      <c r="H5348" s="36">
        <f t="shared" ca="1" si="507"/>
        <v>-1.9999999999999959E-2</v>
      </c>
      <c r="I5348" s="37">
        <f t="shared" ca="1" si="509"/>
        <v>-1</v>
      </c>
      <c r="K5348" s="45"/>
    </row>
    <row r="5349" spans="2:11" outlineLevel="1" x14ac:dyDescent="0.3">
      <c r="B5349" s="32">
        <v>46</v>
      </c>
      <c r="C5349" s="33">
        <f t="shared" ca="1" si="504"/>
        <v>26221.187714856398</v>
      </c>
      <c r="E5349" s="38">
        <f t="shared" ca="1" si="505"/>
        <v>514.14093558541936</v>
      </c>
      <c r="F5349" s="39">
        <f t="shared" ca="1" si="508"/>
        <v>514.14093558541936</v>
      </c>
      <c r="G5349" s="25">
        <f t="shared" ca="1" si="506"/>
        <v>31</v>
      </c>
      <c r="H5349" s="36">
        <f t="shared" ca="1" si="507"/>
        <v>1.999999999999999E-2</v>
      </c>
      <c r="I5349" s="37">
        <f t="shared" ca="1" si="509"/>
        <v>1</v>
      </c>
      <c r="K5349" s="45"/>
    </row>
    <row r="5350" spans="2:11" outlineLevel="1" x14ac:dyDescent="0.3">
      <c r="B5350" s="32">
        <v>47</v>
      </c>
      <c r="C5350" s="33">
        <f t="shared" ca="1" si="504"/>
        <v>26745.611469153526</v>
      </c>
      <c r="E5350" s="38">
        <f t="shared" ca="1" si="505"/>
        <v>524.42375429712774</v>
      </c>
      <c r="F5350" s="39">
        <f t="shared" ca="1" si="508"/>
        <v>1038.5646898825471</v>
      </c>
      <c r="G5350" s="25">
        <f t="shared" ca="1" si="506"/>
        <v>42</v>
      </c>
      <c r="H5350" s="36">
        <f t="shared" ca="1" si="507"/>
        <v>3.999999999999998E-2</v>
      </c>
      <c r="I5350" s="37">
        <f t="shared" ca="1" si="509"/>
        <v>2</v>
      </c>
      <c r="K5350" s="45"/>
    </row>
    <row r="5351" spans="2:11" outlineLevel="1" x14ac:dyDescent="0.3">
      <c r="B5351" s="32">
        <v>48</v>
      </c>
      <c r="C5351" s="33">
        <f t="shared" ca="1" si="504"/>
        <v>27280.523698536595</v>
      </c>
      <c r="E5351" s="38">
        <f t="shared" ca="1" si="505"/>
        <v>534.91222938306964</v>
      </c>
      <c r="F5351" s="39">
        <f t="shared" ca="1" si="508"/>
        <v>1573.4769192656167</v>
      </c>
      <c r="G5351" s="25">
        <f t="shared" ca="1" si="506"/>
        <v>36</v>
      </c>
      <c r="H5351" s="36">
        <f t="shared" ca="1" si="507"/>
        <v>5.9999999999999942E-2</v>
      </c>
      <c r="I5351" s="37">
        <f t="shared" ca="1" si="509"/>
        <v>3</v>
      </c>
      <c r="K5351" s="45"/>
    </row>
    <row r="5352" spans="2:11" outlineLevel="1" x14ac:dyDescent="0.3">
      <c r="B5352" s="32">
        <v>49</v>
      </c>
      <c r="C5352" s="33">
        <f t="shared" ca="1" si="504"/>
        <v>27826.134172507329</v>
      </c>
      <c r="E5352" s="38">
        <f t="shared" ca="1" si="505"/>
        <v>545.61047397073344</v>
      </c>
      <c r="F5352" s="39">
        <f t="shared" ca="1" si="508"/>
        <v>2119.0873932363502</v>
      </c>
      <c r="G5352" s="25">
        <f t="shared" ca="1" si="506"/>
        <v>52</v>
      </c>
      <c r="H5352" s="36">
        <f t="shared" ca="1" si="507"/>
        <v>0.08</v>
      </c>
      <c r="I5352" s="37">
        <f t="shared" ca="1" si="509"/>
        <v>4</v>
      </c>
      <c r="K5352" s="45"/>
    </row>
    <row r="5353" spans="2:11" outlineLevel="1" x14ac:dyDescent="0.3">
      <c r="B5353" s="32">
        <v>50</v>
      </c>
      <c r="C5353" s="33">
        <f t="shared" ca="1" si="504"/>
        <v>27269.611489057181</v>
      </c>
      <c r="E5353" s="38">
        <f t="shared" ca="1" si="505"/>
        <v>-556.52268345014818</v>
      </c>
      <c r="F5353" s="39">
        <f t="shared" ca="1" si="508"/>
        <v>-556.52268345014818</v>
      </c>
      <c r="G5353" s="25">
        <f t="shared" ca="1" si="506"/>
        <v>90</v>
      </c>
      <c r="H5353" s="36">
        <f t="shared" ca="1" si="507"/>
        <v>-2.0000000000000056E-2</v>
      </c>
      <c r="I5353" s="37">
        <f t="shared" ca="1" si="509"/>
        <v>-1</v>
      </c>
      <c r="K5353" s="45"/>
    </row>
    <row r="5354" spans="2:11" outlineLevel="1" x14ac:dyDescent="0.3">
      <c r="B5354" s="32">
        <v>51</v>
      </c>
      <c r="C5354" s="33">
        <f t="shared" ca="1" si="504"/>
        <v>26724.219259276037</v>
      </c>
      <c r="E5354" s="38">
        <f t="shared" ca="1" si="505"/>
        <v>-545.39222978114412</v>
      </c>
      <c r="F5354" s="39">
        <f t="shared" ca="1" si="508"/>
        <v>-1101.9149132312923</v>
      </c>
      <c r="G5354" s="25">
        <f t="shared" ca="1" si="506"/>
        <v>73</v>
      </c>
      <c r="H5354" s="36">
        <f t="shared" ca="1" si="507"/>
        <v>-4.0000000000000077E-2</v>
      </c>
      <c r="I5354" s="37">
        <f t="shared" ca="1" si="509"/>
        <v>-2</v>
      </c>
      <c r="K5354" s="45"/>
    </row>
    <row r="5355" spans="2:11" outlineLevel="1" x14ac:dyDescent="0.3">
      <c r="B5355" s="32">
        <v>52</v>
      </c>
      <c r="C5355" s="33">
        <f t="shared" ca="1" si="504"/>
        <v>26189.734874090514</v>
      </c>
      <c r="E5355" s="38">
        <f t="shared" ca="1" si="505"/>
        <v>-534.48438518552211</v>
      </c>
      <c r="F5355" s="39">
        <f t="shared" ca="1" si="508"/>
        <v>-1636.3992984168144</v>
      </c>
      <c r="G5355" s="25">
        <f t="shared" ca="1" si="506"/>
        <v>67</v>
      </c>
      <c r="H5355" s="36">
        <f t="shared" ca="1" si="507"/>
        <v>-6.000000000000013E-2</v>
      </c>
      <c r="I5355" s="37">
        <f t="shared" ca="1" si="509"/>
        <v>-3</v>
      </c>
      <c r="K5355" s="45"/>
    </row>
    <row r="5356" spans="2:11" outlineLevel="1" x14ac:dyDescent="0.3">
      <c r="B5356" s="32">
        <v>53</v>
      </c>
      <c r="C5356" s="33">
        <f t="shared" ca="1" si="504"/>
        <v>26713.529571572326</v>
      </c>
      <c r="E5356" s="38">
        <f t="shared" ca="1" si="505"/>
        <v>523.79469748181145</v>
      </c>
      <c r="F5356" s="39">
        <f t="shared" ca="1" si="508"/>
        <v>523.79469748181145</v>
      </c>
      <c r="G5356" s="25">
        <f t="shared" ca="1" si="506"/>
        <v>22</v>
      </c>
      <c r="H5356" s="36">
        <f t="shared" ca="1" si="507"/>
        <v>2.0000000000000046E-2</v>
      </c>
      <c r="I5356" s="37">
        <f t="shared" ca="1" si="509"/>
        <v>1</v>
      </c>
      <c r="K5356" s="45"/>
    </row>
    <row r="5357" spans="2:11" outlineLevel="1" x14ac:dyDescent="0.3">
      <c r="B5357" s="32">
        <v>54</v>
      </c>
      <c r="C5357" s="33">
        <f t="shared" ca="1" si="504"/>
        <v>26179.258980140879</v>
      </c>
      <c r="E5357" s="38">
        <f t="shared" ca="1" si="505"/>
        <v>-534.27059143144652</v>
      </c>
      <c r="F5357" s="39">
        <f t="shared" ca="1" si="508"/>
        <v>-534.27059143144652</v>
      </c>
      <c r="G5357" s="25">
        <f t="shared" ca="1" si="506"/>
        <v>76</v>
      </c>
      <c r="H5357" s="36">
        <f t="shared" ca="1" si="507"/>
        <v>-0.02</v>
      </c>
      <c r="I5357" s="37">
        <f t="shared" ca="1" si="509"/>
        <v>-1</v>
      </c>
      <c r="K5357" s="45"/>
    </row>
    <row r="5358" spans="2:11" outlineLevel="1" x14ac:dyDescent="0.3">
      <c r="B5358" s="32">
        <v>55</v>
      </c>
      <c r="C5358" s="33">
        <f t="shared" ca="1" si="504"/>
        <v>25655.673800538061</v>
      </c>
      <c r="E5358" s="38">
        <f t="shared" ca="1" si="505"/>
        <v>-523.58517960281824</v>
      </c>
      <c r="F5358" s="39">
        <f t="shared" ca="1" si="508"/>
        <v>-1057.8557710342648</v>
      </c>
      <c r="G5358" s="25">
        <f t="shared" ca="1" si="506"/>
        <v>92</v>
      </c>
      <c r="H5358" s="36">
        <f t="shared" ca="1" si="507"/>
        <v>-4.0000000000000022E-2</v>
      </c>
      <c r="I5358" s="37">
        <f t="shared" ca="1" si="509"/>
        <v>-2</v>
      </c>
      <c r="K5358" s="45"/>
    </row>
    <row r="5359" spans="2:11" outlineLevel="1" x14ac:dyDescent="0.3">
      <c r="B5359" s="32">
        <v>56</v>
      </c>
      <c r="C5359" s="33">
        <f t="shared" ca="1" si="504"/>
        <v>26168.787276548821</v>
      </c>
      <c r="E5359" s="38">
        <f t="shared" ca="1" si="505"/>
        <v>513.11347601075977</v>
      </c>
      <c r="F5359" s="39">
        <f t="shared" ca="1" si="508"/>
        <v>513.11347601075977</v>
      </c>
      <c r="G5359" s="25">
        <f t="shared" ca="1" si="506"/>
        <v>44</v>
      </c>
      <c r="H5359" s="36">
        <f t="shared" ca="1" si="507"/>
        <v>1.9999999999999945E-2</v>
      </c>
      <c r="I5359" s="37">
        <f t="shared" ca="1" si="509"/>
        <v>1</v>
      </c>
      <c r="K5359" s="45"/>
    </row>
    <row r="5360" spans="2:11" outlineLevel="1" x14ac:dyDescent="0.3">
      <c r="B5360" s="32">
        <v>57</v>
      </c>
      <c r="C5360" s="33">
        <f t="shared" ca="1" si="504"/>
        <v>26692.163022079796</v>
      </c>
      <c r="E5360" s="38">
        <f t="shared" ca="1" si="505"/>
        <v>523.37574553097511</v>
      </c>
      <c r="F5360" s="39">
        <f t="shared" ca="1" si="508"/>
        <v>1036.4892215417349</v>
      </c>
      <c r="G5360" s="25">
        <f t="shared" ca="1" si="506"/>
        <v>0</v>
      </c>
      <c r="H5360" s="36">
        <f t="shared" ca="1" si="507"/>
        <v>3.9999999999999897E-2</v>
      </c>
      <c r="I5360" s="37">
        <f t="shared" ca="1" si="509"/>
        <v>2</v>
      </c>
      <c r="K5360" s="45"/>
    </row>
    <row r="5361" spans="2:11" outlineLevel="1" x14ac:dyDescent="0.3">
      <c r="B5361" s="32">
        <v>58</v>
      </c>
      <c r="C5361" s="33">
        <f t="shared" ca="1" si="504"/>
        <v>27226.006282521394</v>
      </c>
      <c r="E5361" s="38">
        <f t="shared" ca="1" si="505"/>
        <v>533.84326044159752</v>
      </c>
      <c r="F5361" s="39">
        <f t="shared" ca="1" si="508"/>
        <v>1570.3324819833324</v>
      </c>
      <c r="G5361" s="25">
        <f t="shared" ca="1" si="506"/>
        <v>36</v>
      </c>
      <c r="H5361" s="36">
        <f t="shared" ca="1" si="507"/>
        <v>5.9999999999999956E-2</v>
      </c>
      <c r="I5361" s="37">
        <f t="shared" ca="1" si="509"/>
        <v>3</v>
      </c>
      <c r="K5361" s="45"/>
    </row>
    <row r="5362" spans="2:11" outlineLevel="1" x14ac:dyDescent="0.3">
      <c r="B5362" s="32">
        <v>59</v>
      </c>
      <c r="C5362" s="33">
        <f t="shared" ca="1" si="504"/>
        <v>27770.52640817182</v>
      </c>
      <c r="E5362" s="38">
        <f t="shared" ca="1" si="505"/>
        <v>544.52012565042605</v>
      </c>
      <c r="F5362" s="39">
        <f t="shared" ca="1" si="508"/>
        <v>2114.8526076337585</v>
      </c>
      <c r="G5362" s="25">
        <f t="shared" ca="1" si="506"/>
        <v>55</v>
      </c>
      <c r="H5362" s="36">
        <f t="shared" ca="1" si="507"/>
        <v>7.9999999999999891E-2</v>
      </c>
      <c r="I5362" s="37">
        <f t="shared" ca="1" si="509"/>
        <v>4</v>
      </c>
      <c r="K5362" s="45"/>
    </row>
    <row r="5363" spans="2:11" outlineLevel="1" x14ac:dyDescent="0.3">
      <c r="B5363" s="32">
        <v>60</v>
      </c>
      <c r="C5363" s="33">
        <f t="shared" ca="1" si="504"/>
        <v>28325.936936335256</v>
      </c>
      <c r="E5363" s="38">
        <f t="shared" ca="1" si="505"/>
        <v>555.41052816343654</v>
      </c>
      <c r="F5363" s="39">
        <f t="shared" ca="1" si="508"/>
        <v>2670.263135797195</v>
      </c>
      <c r="G5363" s="25">
        <f t="shared" ca="1" si="506"/>
        <v>41</v>
      </c>
      <c r="H5363" s="36">
        <f t="shared" ca="1" si="507"/>
        <v>9.9999999999999895E-2</v>
      </c>
      <c r="I5363" s="37">
        <f t="shared" ca="1" si="509"/>
        <v>5</v>
      </c>
      <c r="K5363" s="45"/>
    </row>
    <row r="5364" spans="2:11" outlineLevel="1" x14ac:dyDescent="0.3">
      <c r="B5364" s="32">
        <v>61</v>
      </c>
      <c r="C5364" s="33">
        <f t="shared" ca="1" si="504"/>
        <v>27759.418197608553</v>
      </c>
      <c r="E5364" s="38">
        <f t="shared" ca="1" si="505"/>
        <v>-566.5187387267033</v>
      </c>
      <c r="F5364" s="39">
        <f t="shared" ca="1" si="508"/>
        <v>-566.5187387267033</v>
      </c>
      <c r="G5364" s="25">
        <f t="shared" ca="1" si="506"/>
        <v>71</v>
      </c>
      <c r="H5364" s="36">
        <f t="shared" ca="1" si="507"/>
        <v>-1.9999999999999934E-2</v>
      </c>
      <c r="I5364" s="37">
        <f t="shared" ca="1" si="509"/>
        <v>-1</v>
      </c>
      <c r="K5364" s="45"/>
    </row>
    <row r="5365" spans="2:11" outlineLevel="1" x14ac:dyDescent="0.3">
      <c r="B5365" s="32">
        <v>62</v>
      </c>
      <c r="C5365" s="33">
        <f t="shared" ca="1" si="504"/>
        <v>28314.606561560722</v>
      </c>
      <c r="E5365" s="38">
        <f t="shared" ca="1" si="505"/>
        <v>555.18836395216931</v>
      </c>
      <c r="F5365" s="39">
        <f t="shared" ca="1" si="508"/>
        <v>555.18836395216931</v>
      </c>
      <c r="G5365" s="25">
        <f t="shared" ca="1" si="506"/>
        <v>24</v>
      </c>
      <c r="H5365" s="36">
        <f t="shared" ca="1" si="507"/>
        <v>1.9999999999999938E-2</v>
      </c>
      <c r="I5365" s="37">
        <f t="shared" ca="1" si="509"/>
        <v>1</v>
      </c>
      <c r="K5365" s="45"/>
    </row>
    <row r="5366" spans="2:11" outlineLevel="1" x14ac:dyDescent="0.3">
      <c r="B5366" s="32">
        <v>63</v>
      </c>
      <c r="C5366" s="33">
        <f t="shared" ca="1" si="504"/>
        <v>28880.898692791936</v>
      </c>
      <c r="E5366" s="38">
        <f t="shared" ca="1" si="505"/>
        <v>566.29213123121372</v>
      </c>
      <c r="F5366" s="39">
        <f t="shared" ca="1" si="508"/>
        <v>1121.480495183383</v>
      </c>
      <c r="G5366" s="25">
        <f t="shared" ca="1" si="506"/>
        <v>52</v>
      </c>
      <c r="H5366" s="36">
        <f t="shared" ca="1" si="507"/>
        <v>3.9999999999999911E-2</v>
      </c>
      <c r="I5366" s="37">
        <f t="shared" ca="1" si="509"/>
        <v>2</v>
      </c>
      <c r="K5366" s="45"/>
    </row>
    <row r="5367" spans="2:11" outlineLevel="1" x14ac:dyDescent="0.3">
      <c r="B5367" s="32">
        <v>64</v>
      </c>
      <c r="C5367" s="33">
        <f t="shared" ca="1" si="504"/>
        <v>29458.516666647774</v>
      </c>
      <c r="E5367" s="38">
        <f t="shared" ca="1" si="505"/>
        <v>577.6179738558385</v>
      </c>
      <c r="F5367" s="39">
        <f t="shared" ca="1" si="508"/>
        <v>1699.0984690392215</v>
      </c>
      <c r="G5367" s="25">
        <f t="shared" ca="1" si="506"/>
        <v>32</v>
      </c>
      <c r="H5367" s="36">
        <f t="shared" ca="1" si="507"/>
        <v>5.9999999999999901E-2</v>
      </c>
      <c r="I5367" s="37">
        <f t="shared" ca="1" si="509"/>
        <v>3</v>
      </c>
      <c r="K5367" s="45"/>
    </row>
    <row r="5368" spans="2:11" outlineLevel="1" x14ac:dyDescent="0.3">
      <c r="B5368" s="32">
        <v>65</v>
      </c>
      <c r="C5368" s="33">
        <f t="shared" ref="C5368:C5431" ca="1" si="510">IF(G5368&lt;=$C$2,C5367+((C5367*$C$3))*$C$4,C5367-C5367*$C$3)</f>
        <v>30047.686999980731</v>
      </c>
      <c r="E5368" s="38">
        <f t="shared" ca="1" si="505"/>
        <v>589.17033333295694</v>
      </c>
      <c r="F5368" s="39">
        <f t="shared" ca="1" si="508"/>
        <v>2288.2688023721785</v>
      </c>
      <c r="G5368" s="25">
        <f t="shared" ca="1" si="506"/>
        <v>12</v>
      </c>
      <c r="H5368" s="36">
        <f t="shared" ca="1" si="507"/>
        <v>7.9999999999999946E-2</v>
      </c>
      <c r="I5368" s="37">
        <f t="shared" ca="1" si="509"/>
        <v>4</v>
      </c>
      <c r="K5368" s="45"/>
    </row>
    <row r="5369" spans="2:11" outlineLevel="1" x14ac:dyDescent="0.3">
      <c r="B5369" s="32">
        <v>66</v>
      </c>
      <c r="C5369" s="33">
        <f t="shared" ca="1" si="510"/>
        <v>30648.640739980347</v>
      </c>
      <c r="E5369" s="38">
        <f t="shared" ref="E5369:E5432" ca="1" si="511">C5369-C5368</f>
        <v>600.95373999961521</v>
      </c>
      <c r="F5369" s="39">
        <f t="shared" ca="1" si="508"/>
        <v>2889.2225423717937</v>
      </c>
      <c r="G5369" s="25">
        <f t="shared" ref="G5369:G5432" ca="1" si="512">RANDBETWEEN(0,100)</f>
        <v>23</v>
      </c>
      <c r="H5369" s="36">
        <f t="shared" ref="H5369:H5432" ca="1" si="513">IF(AND(E5369/C5368&lt;0,H5368&lt;0),E5369/C5368+H5368,IF(AND(E5369/C5368&gt;0,H5368&gt;0),E5369/C5368+H5368,E5369/C5368))</f>
        <v>9.9999999999999964E-2</v>
      </c>
      <c r="I5369" s="37">
        <f t="shared" ca="1" si="509"/>
        <v>5</v>
      </c>
      <c r="K5369" s="45"/>
    </row>
    <row r="5370" spans="2:11" outlineLevel="1" x14ac:dyDescent="0.3">
      <c r="B5370" s="32">
        <v>67</v>
      </c>
      <c r="C5370" s="33">
        <f t="shared" ca="1" si="510"/>
        <v>31261.613554779953</v>
      </c>
      <c r="E5370" s="38">
        <f t="shared" ca="1" si="511"/>
        <v>612.97281479960657</v>
      </c>
      <c r="F5370" s="39">
        <f t="shared" ref="F5370:F5433" ca="1" si="514">IF(AND(F5369&gt;0,E5370&gt;0),F5369+E5370,IF(AND(F5369&lt;0,E5370&lt;0),F5369+E5370,IF(AND(F5369&gt;0,E5370&lt;0),E5370,IF(AND(F5369&lt;0,E5370&gt;0),E5370,0))))</f>
        <v>3502.1953571714002</v>
      </c>
      <c r="G5370" s="25">
        <f t="shared" ca="1" si="512"/>
        <v>53</v>
      </c>
      <c r="H5370" s="36">
        <f t="shared" ca="1" si="513"/>
        <v>0.11999999999999995</v>
      </c>
      <c r="I5370" s="37">
        <f t="shared" ref="I5370:I5433" ca="1" si="515">IF(AND(E5370&gt;0,I5369&lt;0),1,IF(AND(E5370&lt;0,I5369&gt;0),-1,IF(AND(E5370&lt;0,I5369&lt;0),I5369-1,IF(AND(E5370&gt;0,I5369&gt;0),I5369+1,0))))</f>
        <v>6</v>
      </c>
      <c r="K5370" s="45"/>
    </row>
    <row r="5371" spans="2:11" outlineLevel="1" x14ac:dyDescent="0.3">
      <c r="B5371" s="32">
        <v>68</v>
      </c>
      <c r="C5371" s="33">
        <f t="shared" ca="1" si="510"/>
        <v>31886.845825875553</v>
      </c>
      <c r="E5371" s="38">
        <f t="shared" ca="1" si="511"/>
        <v>625.23227109559957</v>
      </c>
      <c r="F5371" s="39">
        <f t="shared" ca="1" si="514"/>
        <v>4127.4276282669998</v>
      </c>
      <c r="G5371" s="25">
        <f t="shared" ca="1" si="512"/>
        <v>34</v>
      </c>
      <c r="H5371" s="36">
        <f t="shared" ca="1" si="513"/>
        <v>0.13999999999999996</v>
      </c>
      <c r="I5371" s="37">
        <f t="shared" ca="1" si="515"/>
        <v>7</v>
      </c>
      <c r="K5371" s="45"/>
    </row>
    <row r="5372" spans="2:11" outlineLevel="1" x14ac:dyDescent="0.3">
      <c r="B5372" s="32">
        <v>69</v>
      </c>
      <c r="C5372" s="33">
        <f t="shared" ca="1" si="510"/>
        <v>32524.582742393064</v>
      </c>
      <c r="E5372" s="38">
        <f t="shared" ca="1" si="511"/>
        <v>637.73691651751142</v>
      </c>
      <c r="F5372" s="39">
        <f t="shared" ca="1" si="514"/>
        <v>4765.1645447845112</v>
      </c>
      <c r="G5372" s="25">
        <f t="shared" ca="1" si="512"/>
        <v>25</v>
      </c>
      <c r="H5372" s="36">
        <f t="shared" ca="1" si="513"/>
        <v>0.15999999999999998</v>
      </c>
      <c r="I5372" s="37">
        <f t="shared" ca="1" si="515"/>
        <v>8</v>
      </c>
      <c r="K5372" s="45"/>
    </row>
    <row r="5373" spans="2:11" outlineLevel="1" x14ac:dyDescent="0.3">
      <c r="B5373" s="32">
        <v>70</v>
      </c>
      <c r="C5373" s="33">
        <f t="shared" ca="1" si="510"/>
        <v>33175.074397240925</v>
      </c>
      <c r="E5373" s="38">
        <f t="shared" ca="1" si="511"/>
        <v>650.49165484786135</v>
      </c>
      <c r="F5373" s="39">
        <f t="shared" ca="1" si="514"/>
        <v>5415.6561996323726</v>
      </c>
      <c r="G5373" s="25">
        <f t="shared" ca="1" si="512"/>
        <v>44</v>
      </c>
      <c r="H5373" s="36">
        <f t="shared" ca="1" si="513"/>
        <v>0.18</v>
      </c>
      <c r="I5373" s="37">
        <f t="shared" ca="1" si="515"/>
        <v>9</v>
      </c>
      <c r="K5373" s="45"/>
    </row>
    <row r="5374" spans="2:11" outlineLevel="1" x14ac:dyDescent="0.3">
      <c r="B5374" s="32">
        <v>71</v>
      </c>
      <c r="C5374" s="33">
        <f t="shared" ca="1" si="510"/>
        <v>32511.572909296108</v>
      </c>
      <c r="E5374" s="38">
        <f t="shared" ca="1" si="511"/>
        <v>-663.5014879448172</v>
      </c>
      <c r="F5374" s="39">
        <f t="shared" ca="1" si="514"/>
        <v>-663.5014879448172</v>
      </c>
      <c r="G5374" s="25">
        <f t="shared" ca="1" si="512"/>
        <v>90</v>
      </c>
      <c r="H5374" s="36">
        <f t="shared" ca="1" si="513"/>
        <v>-1.9999999999999962E-2</v>
      </c>
      <c r="I5374" s="37">
        <f t="shared" ca="1" si="515"/>
        <v>-1</v>
      </c>
      <c r="K5374" s="45"/>
    </row>
    <row r="5375" spans="2:11" outlineLevel="1" x14ac:dyDescent="0.3">
      <c r="B5375" s="32">
        <v>72</v>
      </c>
      <c r="C5375" s="33">
        <f t="shared" ca="1" si="510"/>
        <v>33161.804367482029</v>
      </c>
      <c r="E5375" s="38">
        <f t="shared" ca="1" si="511"/>
        <v>650.23145818592093</v>
      </c>
      <c r="F5375" s="39">
        <f t="shared" ca="1" si="514"/>
        <v>650.23145818592093</v>
      </c>
      <c r="G5375" s="25">
        <f t="shared" ca="1" si="512"/>
        <v>49</v>
      </c>
      <c r="H5375" s="36">
        <f t="shared" ca="1" si="513"/>
        <v>1.9999999999999962E-2</v>
      </c>
      <c r="I5375" s="37">
        <f t="shared" ca="1" si="515"/>
        <v>1</v>
      </c>
      <c r="K5375" s="45"/>
    </row>
    <row r="5376" spans="2:11" outlineLevel="1" x14ac:dyDescent="0.3">
      <c r="B5376" s="32">
        <v>73</v>
      </c>
      <c r="C5376" s="33">
        <f t="shared" ca="1" si="510"/>
        <v>33825.040454831673</v>
      </c>
      <c r="E5376" s="38">
        <f t="shared" ca="1" si="511"/>
        <v>663.23608734964364</v>
      </c>
      <c r="F5376" s="39">
        <f t="shared" ca="1" si="514"/>
        <v>1313.4675455355646</v>
      </c>
      <c r="G5376" s="25">
        <f t="shared" ca="1" si="512"/>
        <v>20</v>
      </c>
      <c r="H5376" s="36">
        <f t="shared" ca="1" si="513"/>
        <v>4.0000000000000049E-2</v>
      </c>
      <c r="I5376" s="37">
        <f t="shared" ca="1" si="515"/>
        <v>2</v>
      </c>
      <c r="K5376" s="45"/>
    </row>
    <row r="5377" spans="2:11" outlineLevel="1" x14ac:dyDescent="0.3">
      <c r="B5377" s="32">
        <v>74</v>
      </c>
      <c r="C5377" s="33">
        <f t="shared" ca="1" si="510"/>
        <v>34501.541263928309</v>
      </c>
      <c r="E5377" s="38">
        <f t="shared" ca="1" si="511"/>
        <v>676.50080909663666</v>
      </c>
      <c r="F5377" s="39">
        <f t="shared" ca="1" si="514"/>
        <v>1989.9683546322012</v>
      </c>
      <c r="G5377" s="25">
        <f t="shared" ca="1" si="512"/>
        <v>50</v>
      </c>
      <c r="H5377" s="36">
        <f t="shared" ca="1" si="513"/>
        <v>6.0000000000000143E-2</v>
      </c>
      <c r="I5377" s="37">
        <f t="shared" ca="1" si="515"/>
        <v>3</v>
      </c>
      <c r="K5377" s="45"/>
    </row>
    <row r="5378" spans="2:11" outlineLevel="1" x14ac:dyDescent="0.3">
      <c r="B5378" s="32">
        <v>75</v>
      </c>
      <c r="C5378" s="33">
        <f t="shared" ca="1" si="510"/>
        <v>35191.572089206878</v>
      </c>
      <c r="E5378" s="38">
        <f t="shared" ca="1" si="511"/>
        <v>690.03082527856895</v>
      </c>
      <c r="F5378" s="39">
        <f t="shared" ca="1" si="514"/>
        <v>2679.9991799107702</v>
      </c>
      <c r="G5378" s="25">
        <f t="shared" ca="1" si="512"/>
        <v>52</v>
      </c>
      <c r="H5378" s="36">
        <f t="shared" ca="1" si="513"/>
        <v>8.0000000000000224E-2</v>
      </c>
      <c r="I5378" s="37">
        <f t="shared" ca="1" si="515"/>
        <v>4</v>
      </c>
      <c r="K5378" s="45"/>
    </row>
    <row r="5379" spans="2:11" outlineLevel="1" x14ac:dyDescent="0.3">
      <c r="B5379" s="32">
        <v>76</v>
      </c>
      <c r="C5379" s="33">
        <f t="shared" ca="1" si="510"/>
        <v>35895.403530991018</v>
      </c>
      <c r="E5379" s="38">
        <f t="shared" ca="1" si="511"/>
        <v>703.83144178413932</v>
      </c>
      <c r="F5379" s="39">
        <f t="shared" ca="1" si="514"/>
        <v>3383.8306216949095</v>
      </c>
      <c r="G5379" s="25">
        <f t="shared" ca="1" si="512"/>
        <v>42</v>
      </c>
      <c r="H5379" s="36">
        <f t="shared" ca="1" si="513"/>
        <v>0.10000000000000027</v>
      </c>
      <c r="I5379" s="37">
        <f t="shared" ca="1" si="515"/>
        <v>5</v>
      </c>
      <c r="K5379" s="45"/>
    </row>
    <row r="5380" spans="2:11" outlineLevel="1" x14ac:dyDescent="0.3">
      <c r="B5380" s="32">
        <v>77</v>
      </c>
      <c r="C5380" s="33">
        <f t="shared" ca="1" si="510"/>
        <v>36613.31160161084</v>
      </c>
      <c r="E5380" s="38">
        <f t="shared" ca="1" si="511"/>
        <v>717.90807061982196</v>
      </c>
      <c r="F5380" s="39">
        <f t="shared" ca="1" si="514"/>
        <v>4101.7386923147315</v>
      </c>
      <c r="G5380" s="25">
        <f t="shared" ca="1" si="512"/>
        <v>15</v>
      </c>
      <c r="H5380" s="36">
        <f t="shared" ca="1" si="513"/>
        <v>0.12000000000000031</v>
      </c>
      <c r="I5380" s="37">
        <f t="shared" ca="1" si="515"/>
        <v>6</v>
      </c>
      <c r="K5380" s="45"/>
    </row>
    <row r="5381" spans="2:11" outlineLevel="1" x14ac:dyDescent="0.3">
      <c r="B5381" s="32">
        <v>78</v>
      </c>
      <c r="C5381" s="33">
        <f t="shared" ca="1" si="510"/>
        <v>37345.577833643059</v>
      </c>
      <c r="E5381" s="38">
        <f t="shared" ca="1" si="511"/>
        <v>732.2662320322197</v>
      </c>
      <c r="F5381" s="39">
        <f t="shared" ca="1" si="514"/>
        <v>4834.0049243469512</v>
      </c>
      <c r="G5381" s="25">
        <f t="shared" ca="1" si="512"/>
        <v>1</v>
      </c>
      <c r="H5381" s="36">
        <f t="shared" ca="1" si="513"/>
        <v>0.1400000000000004</v>
      </c>
      <c r="I5381" s="37">
        <f t="shared" ca="1" si="515"/>
        <v>7</v>
      </c>
      <c r="K5381" s="45"/>
    </row>
    <row r="5382" spans="2:11" outlineLevel="1" x14ac:dyDescent="0.3">
      <c r="B5382" s="32">
        <v>79</v>
      </c>
      <c r="C5382" s="33">
        <f t="shared" ca="1" si="510"/>
        <v>38092.489390315917</v>
      </c>
      <c r="E5382" s="38">
        <f t="shared" ca="1" si="511"/>
        <v>746.91155667285784</v>
      </c>
      <c r="F5382" s="39">
        <f t="shared" ca="1" si="514"/>
        <v>5580.916481019809</v>
      </c>
      <c r="G5382" s="25">
        <f t="shared" ca="1" si="512"/>
        <v>40</v>
      </c>
      <c r="H5382" s="36">
        <f t="shared" ca="1" si="513"/>
        <v>0.16000000000000031</v>
      </c>
      <c r="I5382" s="37">
        <f t="shared" ca="1" si="515"/>
        <v>8</v>
      </c>
      <c r="K5382" s="45"/>
    </row>
    <row r="5383" spans="2:11" outlineLevel="1" x14ac:dyDescent="0.3">
      <c r="B5383" s="32">
        <v>80</v>
      </c>
      <c r="C5383" s="33">
        <f t="shared" ca="1" si="510"/>
        <v>38854.339178122238</v>
      </c>
      <c r="E5383" s="38">
        <f t="shared" ca="1" si="511"/>
        <v>761.84978780632082</v>
      </c>
      <c r="F5383" s="39">
        <f t="shared" ca="1" si="514"/>
        <v>6342.7662688261298</v>
      </c>
      <c r="G5383" s="25">
        <f t="shared" ca="1" si="512"/>
        <v>32</v>
      </c>
      <c r="H5383" s="36">
        <f t="shared" ca="1" si="513"/>
        <v>0.18000000000000038</v>
      </c>
      <c r="I5383" s="37">
        <f t="shared" ca="1" si="515"/>
        <v>9</v>
      </c>
      <c r="K5383" s="45"/>
    </row>
    <row r="5384" spans="2:11" outlineLevel="1" x14ac:dyDescent="0.3">
      <c r="B5384" s="32">
        <v>81</v>
      </c>
      <c r="C5384" s="33">
        <f t="shared" ca="1" si="510"/>
        <v>38077.252394559793</v>
      </c>
      <c r="E5384" s="38">
        <f t="shared" ca="1" si="511"/>
        <v>-777.08678356244491</v>
      </c>
      <c r="F5384" s="39">
        <f t="shared" ca="1" si="514"/>
        <v>-777.08678356244491</v>
      </c>
      <c r="G5384" s="25">
        <f t="shared" ca="1" si="512"/>
        <v>70</v>
      </c>
      <c r="H5384" s="36">
        <f t="shared" ca="1" si="513"/>
        <v>-2.0000000000000004E-2</v>
      </c>
      <c r="I5384" s="37">
        <f t="shared" ca="1" si="515"/>
        <v>-1</v>
      </c>
      <c r="K5384" s="45"/>
    </row>
    <row r="5385" spans="2:11" outlineLevel="1" x14ac:dyDescent="0.3">
      <c r="B5385" s="32">
        <v>82</v>
      </c>
      <c r="C5385" s="33">
        <f t="shared" ca="1" si="510"/>
        <v>38838.797442450988</v>
      </c>
      <c r="E5385" s="38">
        <f t="shared" ca="1" si="511"/>
        <v>761.54504789119528</v>
      </c>
      <c r="F5385" s="39">
        <f t="shared" ca="1" si="514"/>
        <v>761.54504789119528</v>
      </c>
      <c r="G5385" s="25">
        <f t="shared" ca="1" si="512"/>
        <v>20</v>
      </c>
      <c r="H5385" s="36">
        <f t="shared" ca="1" si="513"/>
        <v>1.9999999999999983E-2</v>
      </c>
      <c r="I5385" s="37">
        <f t="shared" ca="1" si="515"/>
        <v>1</v>
      </c>
      <c r="K5385" s="45"/>
    </row>
    <row r="5386" spans="2:11" outlineLevel="1" x14ac:dyDescent="0.3">
      <c r="B5386" s="32">
        <v>83</v>
      </c>
      <c r="C5386" s="33">
        <f t="shared" ca="1" si="510"/>
        <v>39615.573391300008</v>
      </c>
      <c r="E5386" s="38">
        <f t="shared" ca="1" si="511"/>
        <v>776.77594884901919</v>
      </c>
      <c r="F5386" s="39">
        <f t="shared" ca="1" si="514"/>
        <v>1538.3209967402145</v>
      </c>
      <c r="G5386" s="25">
        <f t="shared" ca="1" si="512"/>
        <v>5</v>
      </c>
      <c r="H5386" s="36">
        <f t="shared" ca="1" si="513"/>
        <v>3.9999999999999966E-2</v>
      </c>
      <c r="I5386" s="37">
        <f t="shared" ca="1" si="515"/>
        <v>2</v>
      </c>
      <c r="K5386" s="45"/>
    </row>
    <row r="5387" spans="2:11" outlineLevel="1" x14ac:dyDescent="0.3">
      <c r="B5387" s="32">
        <v>84</v>
      </c>
      <c r="C5387" s="33">
        <f t="shared" ca="1" si="510"/>
        <v>40407.88485912601</v>
      </c>
      <c r="E5387" s="38">
        <f t="shared" ca="1" si="511"/>
        <v>792.31146782600263</v>
      </c>
      <c r="F5387" s="39">
        <f t="shared" ca="1" si="514"/>
        <v>2330.6324645662171</v>
      </c>
      <c r="G5387" s="25">
        <f t="shared" ca="1" si="512"/>
        <v>48</v>
      </c>
      <c r="H5387" s="36">
        <f t="shared" ca="1" si="513"/>
        <v>6.0000000000000026E-2</v>
      </c>
      <c r="I5387" s="37">
        <f t="shared" ca="1" si="515"/>
        <v>3</v>
      </c>
      <c r="K5387" s="45"/>
    </row>
    <row r="5388" spans="2:11" outlineLevel="1" x14ac:dyDescent="0.3">
      <c r="B5388" s="32">
        <v>85</v>
      </c>
      <c r="C5388" s="33">
        <f t="shared" ca="1" si="510"/>
        <v>41216.04255630853</v>
      </c>
      <c r="E5388" s="38">
        <f t="shared" ca="1" si="511"/>
        <v>808.15769718251977</v>
      </c>
      <c r="F5388" s="39">
        <f t="shared" ca="1" si="514"/>
        <v>3138.7901617487369</v>
      </c>
      <c r="G5388" s="25">
        <f t="shared" ca="1" si="512"/>
        <v>16</v>
      </c>
      <c r="H5388" s="36">
        <f t="shared" ca="1" si="513"/>
        <v>8.0000000000000016E-2</v>
      </c>
      <c r="I5388" s="37">
        <f t="shared" ca="1" si="515"/>
        <v>4</v>
      </c>
      <c r="K5388" s="45"/>
    </row>
    <row r="5389" spans="2:11" outlineLevel="1" x14ac:dyDescent="0.3">
      <c r="B5389" s="32">
        <v>86</v>
      </c>
      <c r="C5389" s="33">
        <f t="shared" ca="1" si="510"/>
        <v>42040.363407434699</v>
      </c>
      <c r="E5389" s="38">
        <f t="shared" ca="1" si="511"/>
        <v>824.32085112616915</v>
      </c>
      <c r="F5389" s="39">
        <f t="shared" ca="1" si="514"/>
        <v>3963.111012874906</v>
      </c>
      <c r="G5389" s="25">
        <f t="shared" ca="1" si="512"/>
        <v>53</v>
      </c>
      <c r="H5389" s="36">
        <f t="shared" ca="1" si="513"/>
        <v>9.9999999999999978E-2</v>
      </c>
      <c r="I5389" s="37">
        <f t="shared" ca="1" si="515"/>
        <v>5</v>
      </c>
      <c r="K5389" s="45"/>
    </row>
    <row r="5390" spans="2:11" outlineLevel="1" x14ac:dyDescent="0.3">
      <c r="B5390" s="32">
        <v>87</v>
      </c>
      <c r="C5390" s="33">
        <f t="shared" ca="1" si="510"/>
        <v>41199.556139286004</v>
      </c>
      <c r="E5390" s="38">
        <f t="shared" ca="1" si="511"/>
        <v>-840.80726814869558</v>
      </c>
      <c r="F5390" s="39">
        <f t="shared" ca="1" si="514"/>
        <v>-840.80726814869558</v>
      </c>
      <c r="G5390" s="25">
        <f t="shared" ca="1" si="512"/>
        <v>98</v>
      </c>
      <c r="H5390" s="36">
        <f t="shared" ca="1" si="513"/>
        <v>-2.0000000000000039E-2</v>
      </c>
      <c r="I5390" s="37">
        <f t="shared" ca="1" si="515"/>
        <v>-1</v>
      </c>
      <c r="K5390" s="45"/>
    </row>
    <row r="5391" spans="2:11" outlineLevel="1" x14ac:dyDescent="0.3">
      <c r="B5391" s="32">
        <v>88</v>
      </c>
      <c r="C5391" s="33">
        <f t="shared" ca="1" si="510"/>
        <v>40375.565016500281</v>
      </c>
      <c r="E5391" s="38">
        <f t="shared" ca="1" si="511"/>
        <v>-823.99112278572284</v>
      </c>
      <c r="F5391" s="39">
        <f t="shared" ca="1" si="514"/>
        <v>-1664.7983909344184</v>
      </c>
      <c r="G5391" s="25">
        <f t="shared" ca="1" si="512"/>
        <v>87</v>
      </c>
      <c r="H5391" s="36">
        <f t="shared" ca="1" si="513"/>
        <v>-4.0000000000000105E-2</v>
      </c>
      <c r="I5391" s="37">
        <f t="shared" ca="1" si="515"/>
        <v>-2</v>
      </c>
      <c r="K5391" s="45"/>
    </row>
    <row r="5392" spans="2:11" outlineLevel="1" x14ac:dyDescent="0.3">
      <c r="B5392" s="32">
        <v>89</v>
      </c>
      <c r="C5392" s="33">
        <f t="shared" ca="1" si="510"/>
        <v>41183.076316830287</v>
      </c>
      <c r="E5392" s="38">
        <f t="shared" ca="1" si="511"/>
        <v>807.51130033000663</v>
      </c>
      <c r="F5392" s="39">
        <f t="shared" ca="1" si="514"/>
        <v>807.51130033000663</v>
      </c>
      <c r="G5392" s="25">
        <f t="shared" ca="1" si="512"/>
        <v>64</v>
      </c>
      <c r="H5392" s="36">
        <f t="shared" ca="1" si="513"/>
        <v>2.0000000000000025E-2</v>
      </c>
      <c r="I5392" s="37">
        <f t="shared" ca="1" si="515"/>
        <v>1</v>
      </c>
      <c r="K5392" s="45"/>
    </row>
    <row r="5393" spans="2:11" outlineLevel="1" x14ac:dyDescent="0.3">
      <c r="B5393" s="32">
        <v>90</v>
      </c>
      <c r="C5393" s="33">
        <f t="shared" ca="1" si="510"/>
        <v>42006.737843166891</v>
      </c>
      <c r="E5393" s="38">
        <f t="shared" ca="1" si="511"/>
        <v>823.66152633660386</v>
      </c>
      <c r="F5393" s="39">
        <f t="shared" ca="1" si="514"/>
        <v>1631.1728266666105</v>
      </c>
      <c r="G5393" s="25">
        <f t="shared" ca="1" si="512"/>
        <v>44</v>
      </c>
      <c r="H5393" s="36">
        <f t="shared" ca="1" si="513"/>
        <v>3.999999999999998E-2</v>
      </c>
      <c r="I5393" s="37">
        <f t="shared" ca="1" si="515"/>
        <v>2</v>
      </c>
      <c r="K5393" s="45"/>
    </row>
    <row r="5394" spans="2:11" outlineLevel="1" x14ac:dyDescent="0.3">
      <c r="B5394" s="32">
        <v>91</v>
      </c>
      <c r="C5394" s="33">
        <f t="shared" ca="1" si="510"/>
        <v>42846.872600030227</v>
      </c>
      <c r="E5394" s="38">
        <f t="shared" ca="1" si="511"/>
        <v>840.1347568633355</v>
      </c>
      <c r="F5394" s="39">
        <f t="shared" ca="1" si="514"/>
        <v>2471.307583529946</v>
      </c>
      <c r="G5394" s="25">
        <f t="shared" ca="1" si="512"/>
        <v>24</v>
      </c>
      <c r="H5394" s="36">
        <f t="shared" ca="1" si="513"/>
        <v>5.9999999999999928E-2</v>
      </c>
      <c r="I5394" s="37">
        <f t="shared" ca="1" si="515"/>
        <v>3</v>
      </c>
      <c r="K5394" s="45"/>
    </row>
    <row r="5395" spans="2:11" outlineLevel="1" x14ac:dyDescent="0.3">
      <c r="B5395" s="32">
        <v>92</v>
      </c>
      <c r="C5395" s="33">
        <f t="shared" ca="1" si="510"/>
        <v>41989.935148029625</v>
      </c>
      <c r="E5395" s="38">
        <f t="shared" ca="1" si="511"/>
        <v>-856.93745200060221</v>
      </c>
      <c r="F5395" s="39">
        <f t="shared" ca="1" si="514"/>
        <v>-856.93745200060221</v>
      </c>
      <c r="G5395" s="25">
        <f t="shared" ca="1" si="512"/>
        <v>81</v>
      </c>
      <c r="H5395" s="36">
        <f t="shared" ca="1" si="513"/>
        <v>-1.9999999999999945E-2</v>
      </c>
      <c r="I5395" s="37">
        <f t="shared" ca="1" si="515"/>
        <v>-1</v>
      </c>
      <c r="K5395" s="45"/>
    </row>
    <row r="5396" spans="2:11" outlineLevel="1" x14ac:dyDescent="0.3">
      <c r="B5396" s="32">
        <v>93</v>
      </c>
      <c r="C5396" s="33">
        <f t="shared" ca="1" si="510"/>
        <v>41150.136445069031</v>
      </c>
      <c r="E5396" s="38">
        <f t="shared" ca="1" si="511"/>
        <v>-839.7987029605938</v>
      </c>
      <c r="F5396" s="39">
        <f t="shared" ca="1" si="514"/>
        <v>-1696.736154961196</v>
      </c>
      <c r="G5396" s="25">
        <f t="shared" ca="1" si="512"/>
        <v>93</v>
      </c>
      <c r="H5396" s="36">
        <f t="shared" ca="1" si="513"/>
        <v>-3.999999999999998E-2</v>
      </c>
      <c r="I5396" s="37">
        <f t="shared" ca="1" si="515"/>
        <v>-2</v>
      </c>
      <c r="K5396" s="45"/>
    </row>
    <row r="5397" spans="2:11" outlineLevel="1" x14ac:dyDescent="0.3">
      <c r="B5397" s="32">
        <v>94</v>
      </c>
      <c r="C5397" s="33">
        <f t="shared" ca="1" si="510"/>
        <v>41973.139173970412</v>
      </c>
      <c r="E5397" s="38">
        <f t="shared" ca="1" si="511"/>
        <v>823.00272890138149</v>
      </c>
      <c r="F5397" s="39">
        <f t="shared" ca="1" si="514"/>
        <v>823.00272890138149</v>
      </c>
      <c r="G5397" s="25">
        <f t="shared" ca="1" si="512"/>
        <v>46</v>
      </c>
      <c r="H5397" s="36">
        <f t="shared" ca="1" si="513"/>
        <v>2.0000000000000021E-2</v>
      </c>
      <c r="I5397" s="37">
        <f t="shared" ca="1" si="515"/>
        <v>1</v>
      </c>
      <c r="K5397" s="45"/>
    </row>
    <row r="5398" spans="2:11" outlineLevel="1" x14ac:dyDescent="0.3">
      <c r="B5398" s="32">
        <v>95</v>
      </c>
      <c r="C5398" s="33">
        <f t="shared" ca="1" si="510"/>
        <v>42812.60195744982</v>
      </c>
      <c r="E5398" s="38">
        <f t="shared" ca="1" si="511"/>
        <v>839.46278347940824</v>
      </c>
      <c r="F5398" s="39">
        <f t="shared" ca="1" si="514"/>
        <v>1662.4655123807897</v>
      </c>
      <c r="G5398" s="25">
        <f t="shared" ca="1" si="512"/>
        <v>46</v>
      </c>
      <c r="H5398" s="36">
        <f t="shared" ca="1" si="513"/>
        <v>4.0000000000000022E-2</v>
      </c>
      <c r="I5398" s="37">
        <f t="shared" ca="1" si="515"/>
        <v>2</v>
      </c>
      <c r="K5398" s="45"/>
    </row>
    <row r="5399" spans="2:11" outlineLevel="1" x14ac:dyDescent="0.3">
      <c r="B5399" s="32">
        <v>96</v>
      </c>
      <c r="C5399" s="33">
        <f t="shared" ca="1" si="510"/>
        <v>43668.853996598817</v>
      </c>
      <c r="E5399" s="38">
        <f t="shared" ca="1" si="511"/>
        <v>856.25203914899612</v>
      </c>
      <c r="F5399" s="39">
        <f t="shared" ca="1" si="514"/>
        <v>2518.7175515297859</v>
      </c>
      <c r="G5399" s="25">
        <f t="shared" ca="1" si="512"/>
        <v>44</v>
      </c>
      <c r="H5399" s="36">
        <f t="shared" ca="1" si="513"/>
        <v>6.0000000000000012E-2</v>
      </c>
      <c r="I5399" s="37">
        <f t="shared" ca="1" si="515"/>
        <v>3</v>
      </c>
      <c r="K5399" s="45"/>
    </row>
    <row r="5400" spans="2:11" outlineLevel="1" x14ac:dyDescent="0.3">
      <c r="B5400" s="32">
        <v>97</v>
      </c>
      <c r="C5400" s="33">
        <f t="shared" ca="1" si="510"/>
        <v>44542.231076530792</v>
      </c>
      <c r="E5400" s="38">
        <f t="shared" ca="1" si="511"/>
        <v>873.37707993197546</v>
      </c>
      <c r="F5400" s="39">
        <f t="shared" ca="1" si="514"/>
        <v>3392.0946314617613</v>
      </c>
      <c r="G5400" s="25">
        <f t="shared" ca="1" si="512"/>
        <v>26</v>
      </c>
      <c r="H5400" s="36">
        <f t="shared" ca="1" si="513"/>
        <v>7.9999999999999988E-2</v>
      </c>
      <c r="I5400" s="37">
        <f t="shared" ca="1" si="515"/>
        <v>4</v>
      </c>
      <c r="K5400" s="45"/>
    </row>
    <row r="5401" spans="2:11" outlineLevel="1" x14ac:dyDescent="0.3">
      <c r="B5401" s="32">
        <v>98</v>
      </c>
      <c r="C5401" s="33">
        <f t="shared" ca="1" si="510"/>
        <v>43651.386455000174</v>
      </c>
      <c r="E5401" s="38">
        <f t="shared" ca="1" si="511"/>
        <v>-890.84462153061759</v>
      </c>
      <c r="F5401" s="39">
        <f t="shared" ca="1" si="514"/>
        <v>-890.84462153061759</v>
      </c>
      <c r="G5401" s="25">
        <f t="shared" ca="1" si="512"/>
        <v>66</v>
      </c>
      <c r="H5401" s="36">
        <f t="shared" ca="1" si="513"/>
        <v>-2.0000000000000039E-2</v>
      </c>
      <c r="I5401" s="37">
        <f t="shared" ca="1" si="515"/>
        <v>-1</v>
      </c>
      <c r="K5401" s="45"/>
    </row>
    <row r="5402" spans="2:11" outlineLevel="1" x14ac:dyDescent="0.3">
      <c r="B5402" s="32">
        <v>99</v>
      </c>
      <c r="C5402" s="33">
        <f t="shared" ca="1" si="510"/>
        <v>44524.414184100176</v>
      </c>
      <c r="E5402" s="38">
        <f t="shared" ca="1" si="511"/>
        <v>873.02772910000203</v>
      </c>
      <c r="F5402" s="39">
        <f t="shared" ca="1" si="514"/>
        <v>873.02772910000203</v>
      </c>
      <c r="G5402" s="25">
        <f t="shared" ca="1" si="512"/>
        <v>4</v>
      </c>
      <c r="H5402" s="36">
        <f t="shared" ca="1" si="513"/>
        <v>1.9999999999999966E-2</v>
      </c>
      <c r="I5402" s="37">
        <f t="shared" ca="1" si="515"/>
        <v>1</v>
      </c>
      <c r="K5402" s="45"/>
    </row>
    <row r="5403" spans="2:11" outlineLevel="1" x14ac:dyDescent="0.3">
      <c r="B5403" s="32">
        <v>100</v>
      </c>
      <c r="C5403" s="33">
        <f t="shared" ca="1" si="510"/>
        <v>43633.925900418173</v>
      </c>
      <c r="E5403" s="38">
        <f t="shared" ca="1" si="511"/>
        <v>-890.48828368200338</v>
      </c>
      <c r="F5403" s="39">
        <f t="shared" ca="1" si="514"/>
        <v>-890.48828368200338</v>
      </c>
      <c r="G5403" s="25">
        <f t="shared" ca="1" si="512"/>
        <v>98</v>
      </c>
      <c r="H5403" s="36">
        <f t="shared" ca="1" si="513"/>
        <v>-1.9999999999999997E-2</v>
      </c>
      <c r="I5403" s="37">
        <f t="shared" ca="1" si="515"/>
        <v>-1</v>
      </c>
      <c r="K5403" s="45"/>
    </row>
    <row r="5404" spans="2:11" outlineLevel="1" x14ac:dyDescent="0.3">
      <c r="B5404" s="32">
        <v>101</v>
      </c>
      <c r="C5404" s="33">
        <f t="shared" ca="1" si="510"/>
        <v>44506.604418426534</v>
      </c>
      <c r="E5404" s="38">
        <f t="shared" ca="1" si="511"/>
        <v>872.6785180083607</v>
      </c>
      <c r="F5404" s="39">
        <f t="shared" ca="1" si="514"/>
        <v>872.6785180083607</v>
      </c>
      <c r="G5404" s="25">
        <f t="shared" ca="1" si="512"/>
        <v>40</v>
      </c>
      <c r="H5404" s="36">
        <f t="shared" ca="1" si="513"/>
        <v>1.9999999999999938E-2</v>
      </c>
      <c r="I5404" s="37">
        <f t="shared" ca="1" si="515"/>
        <v>1</v>
      </c>
      <c r="K5404" s="45"/>
    </row>
    <row r="5405" spans="2:11" outlineLevel="1" x14ac:dyDescent="0.3">
      <c r="B5405" s="32">
        <v>102</v>
      </c>
      <c r="C5405" s="33">
        <f t="shared" ca="1" si="510"/>
        <v>45396.736506795067</v>
      </c>
      <c r="E5405" s="38">
        <f t="shared" ca="1" si="511"/>
        <v>890.132088368533</v>
      </c>
      <c r="F5405" s="39">
        <f t="shared" ca="1" si="514"/>
        <v>1762.8106063768937</v>
      </c>
      <c r="G5405" s="25">
        <f t="shared" ca="1" si="512"/>
        <v>48</v>
      </c>
      <c r="H5405" s="36">
        <f t="shared" ca="1" si="513"/>
        <v>3.9999999999999994E-2</v>
      </c>
      <c r="I5405" s="37">
        <f t="shared" ca="1" si="515"/>
        <v>2</v>
      </c>
      <c r="K5405" s="45"/>
    </row>
    <row r="5406" spans="2:11" outlineLevel="1" x14ac:dyDescent="0.3">
      <c r="B5406" s="32">
        <v>103</v>
      </c>
      <c r="C5406" s="33">
        <f t="shared" ca="1" si="510"/>
        <v>46304.671236930968</v>
      </c>
      <c r="E5406" s="38">
        <f t="shared" ca="1" si="511"/>
        <v>907.93473013590119</v>
      </c>
      <c r="F5406" s="39">
        <f t="shared" ca="1" si="514"/>
        <v>2670.7453365127949</v>
      </c>
      <c r="G5406" s="25">
        <f t="shared" ca="1" si="512"/>
        <v>54</v>
      </c>
      <c r="H5406" s="36">
        <f t="shared" ca="1" si="513"/>
        <v>5.9999999999999991E-2</v>
      </c>
      <c r="I5406" s="37">
        <f t="shared" ca="1" si="515"/>
        <v>3</v>
      </c>
      <c r="K5406" s="45"/>
    </row>
    <row r="5407" spans="2:11" outlineLevel="1" x14ac:dyDescent="0.3">
      <c r="B5407" s="32">
        <v>104</v>
      </c>
      <c r="C5407" s="33">
        <f t="shared" ca="1" si="510"/>
        <v>47230.764661669586</v>
      </c>
      <c r="E5407" s="38">
        <f t="shared" ca="1" si="511"/>
        <v>926.09342473861761</v>
      </c>
      <c r="F5407" s="39">
        <f t="shared" ca="1" si="514"/>
        <v>3596.8387612514125</v>
      </c>
      <c r="G5407" s="25">
        <f t="shared" ca="1" si="512"/>
        <v>26</v>
      </c>
      <c r="H5407" s="36">
        <f t="shared" ca="1" si="513"/>
        <v>7.999999999999996E-2</v>
      </c>
      <c r="I5407" s="37">
        <f t="shared" ca="1" si="515"/>
        <v>4</v>
      </c>
      <c r="K5407" s="45"/>
    </row>
    <row r="5408" spans="2:11" outlineLevel="1" x14ac:dyDescent="0.3">
      <c r="B5408" s="32">
        <v>105</v>
      </c>
      <c r="C5408" s="33">
        <f t="shared" ca="1" si="510"/>
        <v>46286.149368436192</v>
      </c>
      <c r="E5408" s="38">
        <f t="shared" ca="1" si="511"/>
        <v>-944.61529323339346</v>
      </c>
      <c r="F5408" s="39">
        <f t="shared" ca="1" si="514"/>
        <v>-944.61529323339346</v>
      </c>
      <c r="G5408" s="25">
        <f t="shared" ca="1" si="512"/>
        <v>86</v>
      </c>
      <c r="H5408" s="36">
        <f t="shared" ca="1" si="513"/>
        <v>-2.0000000000000039E-2</v>
      </c>
      <c r="I5408" s="37">
        <f t="shared" ca="1" si="515"/>
        <v>-1</v>
      </c>
      <c r="K5408" s="45"/>
    </row>
    <row r="5409" spans="2:11" outlineLevel="1" x14ac:dyDescent="0.3">
      <c r="B5409" s="32">
        <v>106</v>
      </c>
      <c r="C5409" s="33">
        <f t="shared" ca="1" si="510"/>
        <v>45360.426381067467</v>
      </c>
      <c r="E5409" s="38">
        <f t="shared" ca="1" si="511"/>
        <v>-925.72298736872472</v>
      </c>
      <c r="F5409" s="39">
        <f t="shared" ca="1" si="514"/>
        <v>-1870.3382806021182</v>
      </c>
      <c r="G5409" s="25">
        <f t="shared" ca="1" si="512"/>
        <v>83</v>
      </c>
      <c r="H5409" s="36">
        <f t="shared" ca="1" si="513"/>
        <v>-4.0000000000000056E-2</v>
      </c>
      <c r="I5409" s="37">
        <f t="shared" ca="1" si="515"/>
        <v>-2</v>
      </c>
      <c r="K5409" s="45"/>
    </row>
    <row r="5410" spans="2:11" outlineLevel="1" x14ac:dyDescent="0.3">
      <c r="B5410" s="32">
        <v>107</v>
      </c>
      <c r="C5410" s="33">
        <f t="shared" ca="1" si="510"/>
        <v>46267.634908688815</v>
      </c>
      <c r="E5410" s="38">
        <f t="shared" ca="1" si="511"/>
        <v>907.20852762134746</v>
      </c>
      <c r="F5410" s="39">
        <f t="shared" ca="1" si="514"/>
        <v>907.20852762134746</v>
      </c>
      <c r="G5410" s="25">
        <f t="shared" ca="1" si="512"/>
        <v>5</v>
      </c>
      <c r="H5410" s="36">
        <f t="shared" ca="1" si="513"/>
        <v>1.9999999999999959E-2</v>
      </c>
      <c r="I5410" s="37">
        <f t="shared" ca="1" si="515"/>
        <v>1</v>
      </c>
      <c r="K5410" s="45"/>
    </row>
    <row r="5411" spans="2:11" outlineLevel="1" x14ac:dyDescent="0.3">
      <c r="B5411" s="32">
        <v>108</v>
      </c>
      <c r="C5411" s="33">
        <f t="shared" ca="1" si="510"/>
        <v>47192.987606862589</v>
      </c>
      <c r="E5411" s="38">
        <f t="shared" ca="1" si="511"/>
        <v>925.35269817377412</v>
      </c>
      <c r="F5411" s="39">
        <f t="shared" ca="1" si="514"/>
        <v>1832.5612257951216</v>
      </c>
      <c r="G5411" s="25">
        <f t="shared" ca="1" si="512"/>
        <v>7</v>
      </c>
      <c r="H5411" s="36">
        <f t="shared" ca="1" si="513"/>
        <v>3.9999999999999911E-2</v>
      </c>
      <c r="I5411" s="37">
        <f t="shared" ca="1" si="515"/>
        <v>2</v>
      </c>
      <c r="K5411" s="45"/>
    </row>
    <row r="5412" spans="2:11" outlineLevel="1" x14ac:dyDescent="0.3">
      <c r="B5412" s="32">
        <v>109</v>
      </c>
      <c r="C5412" s="33">
        <f t="shared" ca="1" si="510"/>
        <v>48136.847358999839</v>
      </c>
      <c r="E5412" s="38">
        <f t="shared" ca="1" si="511"/>
        <v>943.85975213725033</v>
      </c>
      <c r="F5412" s="39">
        <f t="shared" ca="1" si="514"/>
        <v>2776.4209779323719</v>
      </c>
      <c r="G5412" s="25">
        <f t="shared" ca="1" si="512"/>
        <v>39</v>
      </c>
      <c r="H5412" s="36">
        <f t="shared" ca="1" si="513"/>
        <v>5.999999999999988E-2</v>
      </c>
      <c r="I5412" s="37">
        <f t="shared" ca="1" si="515"/>
        <v>3</v>
      </c>
      <c r="K5412" s="45"/>
    </row>
    <row r="5413" spans="2:11" outlineLevel="1" x14ac:dyDescent="0.3">
      <c r="B5413" s="32">
        <v>110</v>
      </c>
      <c r="C5413" s="33">
        <f t="shared" ca="1" si="510"/>
        <v>49099.584306179837</v>
      </c>
      <c r="E5413" s="38">
        <f t="shared" ca="1" si="511"/>
        <v>962.73694717999751</v>
      </c>
      <c r="F5413" s="39">
        <f t="shared" ca="1" si="514"/>
        <v>3739.1579251123694</v>
      </c>
      <c r="G5413" s="25">
        <f t="shared" ca="1" si="512"/>
        <v>32</v>
      </c>
      <c r="H5413" s="36">
        <f t="shared" ca="1" si="513"/>
        <v>7.9999999999999891E-2</v>
      </c>
      <c r="I5413" s="37">
        <f t="shared" ca="1" si="515"/>
        <v>4</v>
      </c>
      <c r="K5413" s="45"/>
    </row>
    <row r="5414" spans="2:11" outlineLevel="1" x14ac:dyDescent="0.3">
      <c r="B5414" s="32">
        <v>111</v>
      </c>
      <c r="C5414" s="33">
        <f t="shared" ca="1" si="510"/>
        <v>50081.575992303435</v>
      </c>
      <c r="E5414" s="38">
        <f t="shared" ca="1" si="511"/>
        <v>981.9916861235979</v>
      </c>
      <c r="F5414" s="39">
        <f t="shared" ca="1" si="514"/>
        <v>4721.1496112359673</v>
      </c>
      <c r="G5414" s="25">
        <f t="shared" ca="1" si="512"/>
        <v>18</v>
      </c>
      <c r="H5414" s="36">
        <f t="shared" ca="1" si="513"/>
        <v>9.9999999999999922E-2</v>
      </c>
      <c r="I5414" s="37">
        <f t="shared" ca="1" si="515"/>
        <v>5</v>
      </c>
      <c r="K5414" s="45"/>
    </row>
    <row r="5415" spans="2:11" outlineLevel="1" x14ac:dyDescent="0.3">
      <c r="B5415" s="32">
        <v>112</v>
      </c>
      <c r="C5415" s="33">
        <f t="shared" ca="1" si="510"/>
        <v>49079.94447245737</v>
      </c>
      <c r="E5415" s="38">
        <f t="shared" ca="1" si="511"/>
        <v>-1001.6315198460652</v>
      </c>
      <c r="F5415" s="39">
        <f t="shared" ca="1" si="514"/>
        <v>-1001.6315198460652</v>
      </c>
      <c r="G5415" s="25">
        <f t="shared" ca="1" si="512"/>
        <v>80</v>
      </c>
      <c r="H5415" s="36">
        <f t="shared" ca="1" si="513"/>
        <v>-1.9999999999999931E-2</v>
      </c>
      <c r="I5415" s="37">
        <f t="shared" ca="1" si="515"/>
        <v>-1</v>
      </c>
      <c r="K5415" s="45"/>
    </row>
    <row r="5416" spans="2:11" outlineLevel="1" x14ac:dyDescent="0.3">
      <c r="B5416" s="32">
        <v>113</v>
      </c>
      <c r="C5416" s="33">
        <f t="shared" ca="1" si="510"/>
        <v>50061.543361906515</v>
      </c>
      <c r="E5416" s="38">
        <f t="shared" ca="1" si="511"/>
        <v>981.59888944914564</v>
      </c>
      <c r="F5416" s="39">
        <f t="shared" ca="1" si="514"/>
        <v>981.59888944914564</v>
      </c>
      <c r="G5416" s="25">
        <f t="shared" ca="1" si="512"/>
        <v>56</v>
      </c>
      <c r="H5416" s="36">
        <f t="shared" ca="1" si="513"/>
        <v>1.9999999999999966E-2</v>
      </c>
      <c r="I5416" s="37">
        <f t="shared" ca="1" si="515"/>
        <v>1</v>
      </c>
      <c r="K5416" s="45"/>
    </row>
    <row r="5417" spans="2:11" outlineLevel="1" x14ac:dyDescent="0.3">
      <c r="B5417" s="32">
        <v>114</v>
      </c>
      <c r="C5417" s="33">
        <f t="shared" ca="1" si="510"/>
        <v>49060.312494668382</v>
      </c>
      <c r="E5417" s="38">
        <f t="shared" ca="1" si="511"/>
        <v>-1001.2308672381332</v>
      </c>
      <c r="F5417" s="39">
        <f t="shared" ca="1" si="514"/>
        <v>-1001.2308672381332</v>
      </c>
      <c r="G5417" s="25">
        <f t="shared" ca="1" si="512"/>
        <v>94</v>
      </c>
      <c r="H5417" s="36">
        <f t="shared" ca="1" si="513"/>
        <v>-2.0000000000000059E-2</v>
      </c>
      <c r="I5417" s="37">
        <f t="shared" ca="1" si="515"/>
        <v>-1</v>
      </c>
      <c r="K5417" s="45"/>
    </row>
    <row r="5418" spans="2:11" outlineLevel="1" x14ac:dyDescent="0.3">
      <c r="B5418" s="32">
        <v>115</v>
      </c>
      <c r="C5418" s="33">
        <f t="shared" ca="1" si="510"/>
        <v>50041.518744561748</v>
      </c>
      <c r="E5418" s="38">
        <f t="shared" ca="1" si="511"/>
        <v>981.20624989336648</v>
      </c>
      <c r="F5418" s="39">
        <f t="shared" ca="1" si="514"/>
        <v>981.20624989336648</v>
      </c>
      <c r="G5418" s="25">
        <f t="shared" ca="1" si="512"/>
        <v>21</v>
      </c>
      <c r="H5418" s="36">
        <f t="shared" ca="1" si="513"/>
        <v>1.9999999999999976E-2</v>
      </c>
      <c r="I5418" s="37">
        <f t="shared" ca="1" si="515"/>
        <v>1</v>
      </c>
      <c r="K5418" s="45"/>
    </row>
    <row r="5419" spans="2:11" outlineLevel="1" x14ac:dyDescent="0.3">
      <c r="B5419" s="32">
        <v>116</v>
      </c>
      <c r="C5419" s="33">
        <f t="shared" ca="1" si="510"/>
        <v>51042.349119452985</v>
      </c>
      <c r="E5419" s="38">
        <f t="shared" ca="1" si="511"/>
        <v>1000.8303748912367</v>
      </c>
      <c r="F5419" s="39">
        <f t="shared" ca="1" si="514"/>
        <v>1982.0366247846032</v>
      </c>
      <c r="G5419" s="25">
        <f t="shared" ca="1" si="512"/>
        <v>32</v>
      </c>
      <c r="H5419" s="36">
        <f t="shared" ca="1" si="513"/>
        <v>4.0000000000000008E-2</v>
      </c>
      <c r="I5419" s="37">
        <f t="shared" ca="1" si="515"/>
        <v>2</v>
      </c>
      <c r="K5419" s="45"/>
    </row>
    <row r="5420" spans="2:11" outlineLevel="1" x14ac:dyDescent="0.3">
      <c r="B5420" s="32">
        <v>117</v>
      </c>
      <c r="C5420" s="33">
        <f t="shared" ca="1" si="510"/>
        <v>52063.196101842048</v>
      </c>
      <c r="E5420" s="38">
        <f t="shared" ca="1" si="511"/>
        <v>1020.8469823890628</v>
      </c>
      <c r="F5420" s="39">
        <f t="shared" ca="1" si="514"/>
        <v>3002.883607173666</v>
      </c>
      <c r="G5420" s="25">
        <f t="shared" ca="1" si="512"/>
        <v>21</v>
      </c>
      <c r="H5420" s="36">
        <f t="shared" ca="1" si="513"/>
        <v>6.0000000000000067E-2</v>
      </c>
      <c r="I5420" s="37">
        <f t="shared" ca="1" si="515"/>
        <v>3</v>
      </c>
      <c r="K5420" s="45"/>
    </row>
    <row r="5421" spans="2:11" outlineLevel="1" x14ac:dyDescent="0.3">
      <c r="B5421" s="32">
        <v>118</v>
      </c>
      <c r="C5421" s="33">
        <f t="shared" ca="1" si="510"/>
        <v>53104.460023878892</v>
      </c>
      <c r="E5421" s="38">
        <f t="shared" ca="1" si="511"/>
        <v>1041.2639220368437</v>
      </c>
      <c r="F5421" s="39">
        <f t="shared" ca="1" si="514"/>
        <v>4044.1475292105097</v>
      </c>
      <c r="G5421" s="25">
        <f t="shared" ca="1" si="512"/>
        <v>33</v>
      </c>
      <c r="H5421" s="36">
        <f t="shared" ca="1" si="513"/>
        <v>8.0000000000000127E-2</v>
      </c>
      <c r="I5421" s="37">
        <f t="shared" ca="1" si="515"/>
        <v>4</v>
      </c>
      <c r="K5421" s="45"/>
    </row>
    <row r="5422" spans="2:11" outlineLevel="1" x14ac:dyDescent="0.3">
      <c r="B5422" s="32">
        <v>119</v>
      </c>
      <c r="C5422" s="33">
        <f t="shared" ca="1" si="510"/>
        <v>52042.370823401317</v>
      </c>
      <c r="E5422" s="38">
        <f t="shared" ca="1" si="511"/>
        <v>-1062.0892004775742</v>
      </c>
      <c r="F5422" s="39">
        <f t="shared" ca="1" si="514"/>
        <v>-1062.0892004775742</v>
      </c>
      <c r="G5422" s="25">
        <f t="shared" ca="1" si="512"/>
        <v>77</v>
      </c>
      <c r="H5422" s="36">
        <f t="shared" ca="1" si="513"/>
        <v>-1.9999999999999931E-2</v>
      </c>
      <c r="I5422" s="37">
        <f t="shared" ca="1" si="515"/>
        <v>-1</v>
      </c>
      <c r="K5422" s="45"/>
    </row>
    <row r="5423" spans="2:11" outlineLevel="1" x14ac:dyDescent="0.3">
      <c r="B5423" s="32">
        <v>120</v>
      </c>
      <c r="C5423" s="33">
        <f t="shared" ca="1" si="510"/>
        <v>53083.21823986934</v>
      </c>
      <c r="E5423" s="38">
        <f t="shared" ca="1" si="511"/>
        <v>1040.8474164680229</v>
      </c>
      <c r="F5423" s="39">
        <f t="shared" ca="1" si="514"/>
        <v>1040.8474164680229</v>
      </c>
      <c r="G5423" s="25">
        <f t="shared" ca="1" si="512"/>
        <v>10</v>
      </c>
      <c r="H5423" s="36">
        <f t="shared" ca="1" si="513"/>
        <v>1.9999999999999934E-2</v>
      </c>
      <c r="I5423" s="37">
        <f t="shared" ca="1" si="515"/>
        <v>1</v>
      </c>
      <c r="K5423" s="45"/>
    </row>
    <row r="5424" spans="2:11" outlineLevel="1" x14ac:dyDescent="0.3">
      <c r="B5424" s="32">
        <v>121</v>
      </c>
      <c r="C5424" s="33">
        <f t="shared" ca="1" si="510"/>
        <v>54144.882604666724</v>
      </c>
      <c r="E5424" s="38">
        <f t="shared" ca="1" si="511"/>
        <v>1061.6643647973833</v>
      </c>
      <c r="F5424" s="39">
        <f t="shared" ca="1" si="514"/>
        <v>2102.5117812654062</v>
      </c>
      <c r="G5424" s="25">
        <f t="shared" ca="1" si="512"/>
        <v>32</v>
      </c>
      <c r="H5424" s="36">
        <f t="shared" ca="1" si="513"/>
        <v>3.9999999999999869E-2</v>
      </c>
      <c r="I5424" s="37">
        <f t="shared" ca="1" si="515"/>
        <v>2</v>
      </c>
      <c r="K5424" s="45"/>
    </row>
    <row r="5425" spans="2:11" outlineLevel="1" x14ac:dyDescent="0.3">
      <c r="B5425" s="32">
        <v>122</v>
      </c>
      <c r="C5425" s="33">
        <f t="shared" ca="1" si="510"/>
        <v>53061.984952573388</v>
      </c>
      <c r="E5425" s="38">
        <f t="shared" ca="1" si="511"/>
        <v>-1082.8976520933356</v>
      </c>
      <c r="F5425" s="39">
        <f t="shared" ca="1" si="514"/>
        <v>-1082.8976520933356</v>
      </c>
      <c r="G5425" s="25">
        <f t="shared" ca="1" si="512"/>
        <v>70</v>
      </c>
      <c r="H5425" s="36">
        <f t="shared" ca="1" si="513"/>
        <v>-2.0000000000000021E-2</v>
      </c>
      <c r="I5425" s="37">
        <f t="shared" ca="1" si="515"/>
        <v>-1</v>
      </c>
      <c r="K5425" s="45"/>
    </row>
    <row r="5426" spans="2:11" outlineLevel="1" x14ac:dyDescent="0.3">
      <c r="B5426" s="32">
        <v>123</v>
      </c>
      <c r="C5426" s="33">
        <f t="shared" ca="1" si="510"/>
        <v>54123.224651624856</v>
      </c>
      <c r="E5426" s="38">
        <f t="shared" ca="1" si="511"/>
        <v>1061.2396990514681</v>
      </c>
      <c r="F5426" s="39">
        <f t="shared" ca="1" si="514"/>
        <v>1061.2396990514681</v>
      </c>
      <c r="G5426" s="25">
        <f t="shared" ca="1" si="512"/>
        <v>64</v>
      </c>
      <c r="H5426" s="36">
        <f t="shared" ca="1" si="513"/>
        <v>2.0000000000000004E-2</v>
      </c>
      <c r="I5426" s="37">
        <f t="shared" ca="1" si="515"/>
        <v>1</v>
      </c>
      <c r="K5426" s="45"/>
    </row>
    <row r="5427" spans="2:11" outlineLevel="1" x14ac:dyDescent="0.3">
      <c r="B5427" s="32">
        <v>124</v>
      </c>
      <c r="C5427" s="33">
        <f t="shared" ca="1" si="510"/>
        <v>55205.68914465735</v>
      </c>
      <c r="E5427" s="38">
        <f t="shared" ca="1" si="511"/>
        <v>1082.4644930324939</v>
      </c>
      <c r="F5427" s="39">
        <f t="shared" ca="1" si="514"/>
        <v>2143.704192083962</v>
      </c>
      <c r="G5427" s="25">
        <f t="shared" ca="1" si="512"/>
        <v>48</v>
      </c>
      <c r="H5427" s="36">
        <f t="shared" ca="1" si="513"/>
        <v>3.9999999999999945E-2</v>
      </c>
      <c r="I5427" s="37">
        <f t="shared" ca="1" si="515"/>
        <v>2</v>
      </c>
      <c r="K5427" s="45"/>
    </row>
    <row r="5428" spans="2:11" outlineLevel="1" x14ac:dyDescent="0.3">
      <c r="B5428" s="32">
        <v>125</v>
      </c>
      <c r="C5428" s="33">
        <f t="shared" ca="1" si="510"/>
        <v>54101.575361764204</v>
      </c>
      <c r="E5428" s="38">
        <f t="shared" ca="1" si="511"/>
        <v>-1104.113782893146</v>
      </c>
      <c r="F5428" s="39">
        <f t="shared" ca="1" si="514"/>
        <v>-1104.113782893146</v>
      </c>
      <c r="G5428" s="25">
        <f t="shared" ca="1" si="512"/>
        <v>72</v>
      </c>
      <c r="H5428" s="36">
        <f t="shared" ca="1" si="513"/>
        <v>-1.9999999999999983E-2</v>
      </c>
      <c r="I5428" s="37">
        <f t="shared" ca="1" si="515"/>
        <v>-1</v>
      </c>
      <c r="K5428" s="45"/>
    </row>
    <row r="5429" spans="2:11" outlineLevel="1" x14ac:dyDescent="0.3">
      <c r="B5429" s="32">
        <v>126</v>
      </c>
      <c r="C5429" s="33">
        <f t="shared" ca="1" si="510"/>
        <v>53019.543854528922</v>
      </c>
      <c r="E5429" s="38">
        <f t="shared" ca="1" si="511"/>
        <v>-1082.0315072352823</v>
      </c>
      <c r="F5429" s="39">
        <f t="shared" ca="1" si="514"/>
        <v>-2186.1452901284283</v>
      </c>
      <c r="G5429" s="25">
        <f t="shared" ca="1" si="512"/>
        <v>74</v>
      </c>
      <c r="H5429" s="36">
        <f t="shared" ca="1" si="513"/>
        <v>-3.9999999999999952E-2</v>
      </c>
      <c r="I5429" s="37">
        <f t="shared" ca="1" si="515"/>
        <v>-2</v>
      </c>
      <c r="K5429" s="45"/>
    </row>
    <row r="5430" spans="2:11" outlineLevel="1" x14ac:dyDescent="0.3">
      <c r="B5430" s="32">
        <v>127</v>
      </c>
      <c r="C5430" s="33">
        <f t="shared" ca="1" si="510"/>
        <v>51959.152977438345</v>
      </c>
      <c r="E5430" s="38">
        <f t="shared" ca="1" si="511"/>
        <v>-1060.3908770905764</v>
      </c>
      <c r="F5430" s="39">
        <f t="shared" ca="1" si="514"/>
        <v>-3246.5361672190047</v>
      </c>
      <c r="G5430" s="25">
        <f t="shared" ca="1" si="512"/>
        <v>75</v>
      </c>
      <c r="H5430" s="36">
        <f t="shared" ca="1" si="513"/>
        <v>-5.9999999999999915E-2</v>
      </c>
      <c r="I5430" s="37">
        <f t="shared" ca="1" si="515"/>
        <v>-3</v>
      </c>
      <c r="K5430" s="45"/>
    </row>
    <row r="5431" spans="2:11" outlineLevel="1" x14ac:dyDescent="0.3">
      <c r="B5431" s="32">
        <v>128</v>
      </c>
      <c r="C5431" s="33">
        <f t="shared" ca="1" si="510"/>
        <v>52998.336036987115</v>
      </c>
      <c r="E5431" s="38">
        <f t="shared" ca="1" si="511"/>
        <v>1039.18305954877</v>
      </c>
      <c r="F5431" s="39">
        <f t="shared" ca="1" si="514"/>
        <v>1039.18305954877</v>
      </c>
      <c r="G5431" s="25">
        <f t="shared" ca="1" si="512"/>
        <v>53</v>
      </c>
      <c r="H5431" s="36">
        <f t="shared" ca="1" si="513"/>
        <v>2.0000000000000059E-2</v>
      </c>
      <c r="I5431" s="37">
        <f t="shared" ca="1" si="515"/>
        <v>1</v>
      </c>
      <c r="K5431" s="45"/>
    </row>
    <row r="5432" spans="2:11" outlineLevel="1" x14ac:dyDescent="0.3">
      <c r="B5432" s="32">
        <v>129</v>
      </c>
      <c r="C5432" s="33">
        <f t="shared" ref="C5432:C5495" ca="1" si="516">IF(G5432&lt;=$C$2,C5431+((C5431*$C$3))*$C$4,C5431-C5431*$C$3)</f>
        <v>51938.369316247372</v>
      </c>
      <c r="E5432" s="38">
        <f t="shared" ca="1" si="511"/>
        <v>-1059.9667207397433</v>
      </c>
      <c r="F5432" s="39">
        <f t="shared" ca="1" si="514"/>
        <v>-1059.9667207397433</v>
      </c>
      <c r="G5432" s="25">
        <f t="shared" ca="1" si="512"/>
        <v>95</v>
      </c>
      <c r="H5432" s="36">
        <f t="shared" ca="1" si="513"/>
        <v>-2.0000000000000018E-2</v>
      </c>
      <c r="I5432" s="37">
        <f t="shared" ca="1" si="515"/>
        <v>-1</v>
      </c>
      <c r="K5432" s="45"/>
    </row>
    <row r="5433" spans="2:11" outlineLevel="1" x14ac:dyDescent="0.3">
      <c r="B5433" s="32">
        <v>130</v>
      </c>
      <c r="C5433" s="33">
        <f t="shared" ca="1" si="516"/>
        <v>52977.136702572316</v>
      </c>
      <c r="E5433" s="38">
        <f t="shared" ref="E5433:E5496" ca="1" si="517">C5433-C5432</f>
        <v>1038.7673863249438</v>
      </c>
      <c r="F5433" s="39">
        <f t="shared" ca="1" si="514"/>
        <v>1038.7673863249438</v>
      </c>
      <c r="G5433" s="25">
        <f t="shared" ref="G5433:G5496" ca="1" si="518">RANDBETWEEN(0,100)</f>
        <v>47</v>
      </c>
      <c r="H5433" s="36">
        <f t="shared" ref="H5433:H5496" ca="1" si="519">IF(AND(E5433/C5432&lt;0,H5432&lt;0),E5433/C5432+H5432,IF(AND(E5433/C5432&gt;0,H5432&gt;0),E5433/C5432+H5432,E5433/C5432))</f>
        <v>1.9999999999999931E-2</v>
      </c>
      <c r="I5433" s="37">
        <f t="shared" ca="1" si="515"/>
        <v>1</v>
      </c>
      <c r="K5433" s="45"/>
    </row>
    <row r="5434" spans="2:11" outlineLevel="1" x14ac:dyDescent="0.3">
      <c r="B5434" s="32">
        <v>131</v>
      </c>
      <c r="C5434" s="33">
        <f t="shared" ca="1" si="516"/>
        <v>54036.679436623759</v>
      </c>
      <c r="E5434" s="38">
        <f t="shared" ca="1" si="517"/>
        <v>1059.5427340514434</v>
      </c>
      <c r="F5434" s="39">
        <f t="shared" ref="F5434:F5497" ca="1" si="520">IF(AND(F5433&gt;0,E5434&gt;0),F5433+E5434,IF(AND(F5433&lt;0,E5434&lt;0),F5433+E5434,IF(AND(F5433&gt;0,E5434&lt;0),E5434,IF(AND(F5433&lt;0,E5434&gt;0),E5434,0))))</f>
        <v>2098.3101203763872</v>
      </c>
      <c r="G5434" s="25">
        <f t="shared" ca="1" si="518"/>
        <v>2</v>
      </c>
      <c r="H5434" s="36">
        <f t="shared" ca="1" si="519"/>
        <v>3.9999999999999876E-2</v>
      </c>
      <c r="I5434" s="37">
        <f t="shared" ref="I5434:I5497" ca="1" si="521">IF(AND(E5434&gt;0,I5433&lt;0),1,IF(AND(E5434&lt;0,I5433&gt;0),-1,IF(AND(E5434&lt;0,I5433&lt;0),I5433-1,IF(AND(E5434&gt;0,I5433&gt;0),I5433+1,0))))</f>
        <v>2</v>
      </c>
      <c r="K5434" s="45"/>
    </row>
    <row r="5435" spans="2:11" outlineLevel="1" x14ac:dyDescent="0.3">
      <c r="B5435" s="32">
        <v>132</v>
      </c>
      <c r="C5435" s="33">
        <f t="shared" ca="1" si="516"/>
        <v>55117.413025356233</v>
      </c>
      <c r="E5435" s="38">
        <f t="shared" ca="1" si="517"/>
        <v>1080.7335887324734</v>
      </c>
      <c r="F5435" s="39">
        <f t="shared" ca="1" si="520"/>
        <v>3179.0437091088606</v>
      </c>
      <c r="G5435" s="25">
        <f t="shared" ca="1" si="518"/>
        <v>54</v>
      </c>
      <c r="H5435" s="36">
        <f t="shared" ca="1" si="519"/>
        <v>5.9999999999999845E-2</v>
      </c>
      <c r="I5435" s="37">
        <f t="shared" ca="1" si="521"/>
        <v>3</v>
      </c>
      <c r="K5435" s="45"/>
    </row>
    <row r="5436" spans="2:11" outlineLevel="1" x14ac:dyDescent="0.3">
      <c r="B5436" s="32">
        <v>133</v>
      </c>
      <c r="C5436" s="33">
        <f t="shared" ca="1" si="516"/>
        <v>54015.064764849107</v>
      </c>
      <c r="E5436" s="38">
        <f t="shared" ca="1" si="517"/>
        <v>-1102.3482605071258</v>
      </c>
      <c r="F5436" s="39">
        <f t="shared" ca="1" si="520"/>
        <v>-1102.3482605071258</v>
      </c>
      <c r="G5436" s="25">
        <f t="shared" ca="1" si="518"/>
        <v>98</v>
      </c>
      <c r="H5436" s="36">
        <f t="shared" ca="1" si="519"/>
        <v>-2.0000000000000021E-2</v>
      </c>
      <c r="I5436" s="37">
        <f t="shared" ca="1" si="521"/>
        <v>-1</v>
      </c>
      <c r="K5436" s="45"/>
    </row>
    <row r="5437" spans="2:11" outlineLevel="1" x14ac:dyDescent="0.3">
      <c r="B5437" s="32">
        <v>134</v>
      </c>
      <c r="C5437" s="33">
        <f t="shared" ca="1" si="516"/>
        <v>55095.366060146087</v>
      </c>
      <c r="E5437" s="38">
        <f t="shared" ca="1" si="517"/>
        <v>1080.3012952969802</v>
      </c>
      <c r="F5437" s="39">
        <f t="shared" ca="1" si="520"/>
        <v>1080.3012952969802</v>
      </c>
      <c r="G5437" s="25">
        <f t="shared" ca="1" si="518"/>
        <v>64</v>
      </c>
      <c r="H5437" s="36">
        <f t="shared" ca="1" si="519"/>
        <v>1.9999999999999966E-2</v>
      </c>
      <c r="I5437" s="37">
        <f t="shared" ca="1" si="521"/>
        <v>1</v>
      </c>
      <c r="K5437" s="45"/>
    </row>
    <row r="5438" spans="2:11" outlineLevel="1" x14ac:dyDescent="0.3">
      <c r="B5438" s="32">
        <v>135</v>
      </c>
      <c r="C5438" s="33">
        <f t="shared" ca="1" si="516"/>
        <v>56197.273381349012</v>
      </c>
      <c r="E5438" s="38">
        <f t="shared" ca="1" si="517"/>
        <v>1101.9073212029252</v>
      </c>
      <c r="F5438" s="39">
        <f t="shared" ca="1" si="520"/>
        <v>2182.2086164999055</v>
      </c>
      <c r="G5438" s="25">
        <f t="shared" ca="1" si="518"/>
        <v>32</v>
      </c>
      <c r="H5438" s="36">
        <f t="shared" ca="1" si="519"/>
        <v>4.0000000000000029E-2</v>
      </c>
      <c r="I5438" s="37">
        <f t="shared" ca="1" si="521"/>
        <v>2</v>
      </c>
      <c r="K5438" s="45"/>
    </row>
    <row r="5439" spans="2:11" outlineLevel="1" x14ac:dyDescent="0.3">
      <c r="B5439" s="32">
        <v>136</v>
      </c>
      <c r="C5439" s="33">
        <f t="shared" ca="1" si="516"/>
        <v>55073.327913722031</v>
      </c>
      <c r="E5439" s="38">
        <f t="shared" ca="1" si="517"/>
        <v>-1123.9454676269816</v>
      </c>
      <c r="F5439" s="39">
        <f t="shared" ca="1" si="520"/>
        <v>-1123.9454676269816</v>
      </c>
      <c r="G5439" s="25">
        <f t="shared" ca="1" si="518"/>
        <v>87</v>
      </c>
      <c r="H5439" s="36">
        <f t="shared" ca="1" si="519"/>
        <v>-2.0000000000000025E-2</v>
      </c>
      <c r="I5439" s="37">
        <f t="shared" ca="1" si="521"/>
        <v>-1</v>
      </c>
      <c r="K5439" s="45"/>
    </row>
    <row r="5440" spans="2:11" outlineLevel="1" x14ac:dyDescent="0.3">
      <c r="B5440" s="32">
        <v>137</v>
      </c>
      <c r="C5440" s="33">
        <f t="shared" ca="1" si="516"/>
        <v>56174.794471996473</v>
      </c>
      <c r="E5440" s="38">
        <f t="shared" ca="1" si="517"/>
        <v>1101.4665582744419</v>
      </c>
      <c r="F5440" s="39">
        <f t="shared" ca="1" si="520"/>
        <v>1101.4665582744419</v>
      </c>
      <c r="G5440" s="25">
        <f t="shared" ca="1" si="518"/>
        <v>12</v>
      </c>
      <c r="H5440" s="36">
        <f t="shared" ca="1" si="519"/>
        <v>2.0000000000000025E-2</v>
      </c>
      <c r="I5440" s="37">
        <f t="shared" ca="1" si="521"/>
        <v>1</v>
      </c>
      <c r="K5440" s="45"/>
    </row>
    <row r="5441" spans="2:11" outlineLevel="1" x14ac:dyDescent="0.3">
      <c r="B5441" s="32">
        <v>138</v>
      </c>
      <c r="C5441" s="33">
        <f t="shared" ca="1" si="516"/>
        <v>57298.290361436404</v>
      </c>
      <c r="E5441" s="38">
        <f t="shared" ca="1" si="517"/>
        <v>1123.4958894399315</v>
      </c>
      <c r="F5441" s="39">
        <f t="shared" ca="1" si="520"/>
        <v>2224.9624477143734</v>
      </c>
      <c r="G5441" s="25">
        <f t="shared" ca="1" si="518"/>
        <v>53</v>
      </c>
      <c r="H5441" s="36">
        <f t="shared" ca="1" si="519"/>
        <v>4.0000000000000063E-2</v>
      </c>
      <c r="I5441" s="37">
        <f t="shared" ca="1" si="521"/>
        <v>2</v>
      </c>
      <c r="K5441" s="45"/>
    </row>
    <row r="5442" spans="2:11" outlineLevel="1" x14ac:dyDescent="0.3">
      <c r="B5442" s="32">
        <v>139</v>
      </c>
      <c r="C5442" s="33">
        <f t="shared" ca="1" si="516"/>
        <v>56152.324554207677</v>
      </c>
      <c r="E5442" s="38">
        <f t="shared" ca="1" si="517"/>
        <v>-1145.9658072287275</v>
      </c>
      <c r="F5442" s="39">
        <f t="shared" ca="1" si="520"/>
        <v>-1145.9658072287275</v>
      </c>
      <c r="G5442" s="25">
        <f t="shared" ca="1" si="518"/>
        <v>100</v>
      </c>
      <c r="H5442" s="36">
        <f t="shared" ca="1" si="519"/>
        <v>-1.999999999999999E-2</v>
      </c>
      <c r="I5442" s="37">
        <f t="shared" ca="1" si="521"/>
        <v>-1</v>
      </c>
      <c r="K5442" s="45"/>
    </row>
    <row r="5443" spans="2:11" outlineLevel="1" x14ac:dyDescent="0.3">
      <c r="B5443" s="32">
        <v>140</v>
      </c>
      <c r="C5443" s="33">
        <f t="shared" ca="1" si="516"/>
        <v>55029.278063123522</v>
      </c>
      <c r="E5443" s="38">
        <f t="shared" ca="1" si="517"/>
        <v>-1123.0464910841547</v>
      </c>
      <c r="F5443" s="39">
        <f t="shared" ca="1" si="520"/>
        <v>-2269.0122983128822</v>
      </c>
      <c r="G5443" s="25">
        <f t="shared" ca="1" si="518"/>
        <v>83</v>
      </c>
      <c r="H5443" s="36">
        <f t="shared" ca="1" si="519"/>
        <v>-4.0000000000000008E-2</v>
      </c>
      <c r="I5443" s="37">
        <f t="shared" ca="1" si="521"/>
        <v>-2</v>
      </c>
      <c r="K5443" s="45"/>
    </row>
    <row r="5444" spans="2:11" outlineLevel="1" x14ac:dyDescent="0.3">
      <c r="B5444" s="32">
        <v>141</v>
      </c>
      <c r="C5444" s="33">
        <f t="shared" ca="1" si="516"/>
        <v>53928.692501861049</v>
      </c>
      <c r="E5444" s="38">
        <f t="shared" ca="1" si="517"/>
        <v>-1100.5855612624728</v>
      </c>
      <c r="F5444" s="39">
        <f t="shared" ca="1" si="520"/>
        <v>-3369.597859575355</v>
      </c>
      <c r="G5444" s="25">
        <f t="shared" ca="1" si="518"/>
        <v>70</v>
      </c>
      <c r="H5444" s="36">
        <f t="shared" ca="1" si="519"/>
        <v>-6.0000000000000053E-2</v>
      </c>
      <c r="I5444" s="37">
        <f t="shared" ca="1" si="521"/>
        <v>-3</v>
      </c>
      <c r="K5444" s="45"/>
    </row>
    <row r="5445" spans="2:11" outlineLevel="1" x14ac:dyDescent="0.3">
      <c r="B5445" s="32">
        <v>142</v>
      </c>
      <c r="C5445" s="33">
        <f t="shared" ca="1" si="516"/>
        <v>55007.266351898274</v>
      </c>
      <c r="E5445" s="38">
        <f t="shared" ca="1" si="517"/>
        <v>1078.5738500372245</v>
      </c>
      <c r="F5445" s="39">
        <f t="shared" ca="1" si="520"/>
        <v>1078.5738500372245</v>
      </c>
      <c r="G5445" s="25">
        <f t="shared" ca="1" si="518"/>
        <v>64</v>
      </c>
      <c r="H5445" s="36">
        <f t="shared" ca="1" si="519"/>
        <v>2.0000000000000066E-2</v>
      </c>
      <c r="I5445" s="37">
        <f t="shared" ca="1" si="521"/>
        <v>1</v>
      </c>
      <c r="K5445" s="45"/>
    </row>
    <row r="5446" spans="2:11" outlineLevel="1" x14ac:dyDescent="0.3">
      <c r="B5446" s="32">
        <v>143</v>
      </c>
      <c r="C5446" s="33">
        <f t="shared" ca="1" si="516"/>
        <v>56107.411678936238</v>
      </c>
      <c r="E5446" s="38">
        <f t="shared" ca="1" si="517"/>
        <v>1100.1453270379643</v>
      </c>
      <c r="F5446" s="39">
        <f t="shared" ca="1" si="520"/>
        <v>2178.7191770751888</v>
      </c>
      <c r="G5446" s="25">
        <f t="shared" ca="1" si="518"/>
        <v>2</v>
      </c>
      <c r="H5446" s="36">
        <f t="shared" ca="1" si="519"/>
        <v>4.0000000000000049E-2</v>
      </c>
      <c r="I5446" s="37">
        <f t="shared" ca="1" si="521"/>
        <v>2</v>
      </c>
      <c r="K5446" s="45"/>
    </row>
    <row r="5447" spans="2:11" outlineLevel="1" x14ac:dyDescent="0.3">
      <c r="B5447" s="32">
        <v>144</v>
      </c>
      <c r="C5447" s="33">
        <f t="shared" ca="1" si="516"/>
        <v>57229.55991251496</v>
      </c>
      <c r="E5447" s="38">
        <f t="shared" ca="1" si="517"/>
        <v>1122.1482335787223</v>
      </c>
      <c r="F5447" s="39">
        <f t="shared" ca="1" si="520"/>
        <v>3300.8674106539111</v>
      </c>
      <c r="G5447" s="25">
        <f t="shared" ca="1" si="518"/>
        <v>42</v>
      </c>
      <c r="H5447" s="36">
        <f t="shared" ca="1" si="519"/>
        <v>6.0000000000000005E-2</v>
      </c>
      <c r="I5447" s="37">
        <f t="shared" ca="1" si="521"/>
        <v>3</v>
      </c>
      <c r="K5447" s="45"/>
    </row>
    <row r="5448" spans="2:11" outlineLevel="1" x14ac:dyDescent="0.3">
      <c r="B5448" s="32">
        <v>145</v>
      </c>
      <c r="C5448" s="33">
        <f t="shared" ca="1" si="516"/>
        <v>58374.151110765262</v>
      </c>
      <c r="E5448" s="38">
        <f t="shared" ca="1" si="517"/>
        <v>1144.5911982503021</v>
      </c>
      <c r="F5448" s="39">
        <f t="shared" ca="1" si="520"/>
        <v>4445.4586089042132</v>
      </c>
      <c r="G5448" s="25">
        <f t="shared" ca="1" si="518"/>
        <v>6</v>
      </c>
      <c r="H5448" s="36">
        <f t="shared" ca="1" si="519"/>
        <v>8.0000000000000057E-2</v>
      </c>
      <c r="I5448" s="37">
        <f t="shared" ca="1" si="521"/>
        <v>4</v>
      </c>
      <c r="K5448" s="45"/>
    </row>
    <row r="5449" spans="2:11" outlineLevel="1" x14ac:dyDescent="0.3">
      <c r="B5449" s="32">
        <v>146</v>
      </c>
      <c r="C5449" s="33">
        <f t="shared" ca="1" si="516"/>
        <v>59541.634132980565</v>
      </c>
      <c r="E5449" s="38">
        <f t="shared" ca="1" si="517"/>
        <v>1167.4830222153032</v>
      </c>
      <c r="F5449" s="39">
        <f t="shared" ca="1" si="520"/>
        <v>5612.9416311195164</v>
      </c>
      <c r="G5449" s="25">
        <f t="shared" ca="1" si="518"/>
        <v>63</v>
      </c>
      <c r="H5449" s="36">
        <f t="shared" ca="1" si="519"/>
        <v>0.10000000000000002</v>
      </c>
      <c r="I5449" s="37">
        <f t="shared" ca="1" si="521"/>
        <v>5</v>
      </c>
      <c r="K5449" s="45"/>
    </row>
    <row r="5450" spans="2:11" outlineLevel="1" x14ac:dyDescent="0.3">
      <c r="B5450" s="32">
        <v>147</v>
      </c>
      <c r="C5450" s="33">
        <f t="shared" ca="1" si="516"/>
        <v>58350.801450320956</v>
      </c>
      <c r="E5450" s="38">
        <f t="shared" ca="1" si="517"/>
        <v>-1190.8326826596094</v>
      </c>
      <c r="F5450" s="39">
        <f t="shared" ca="1" si="520"/>
        <v>-1190.8326826596094</v>
      </c>
      <c r="G5450" s="25">
        <f t="shared" ca="1" si="518"/>
        <v>76</v>
      </c>
      <c r="H5450" s="36">
        <f t="shared" ca="1" si="519"/>
        <v>-1.9999999999999969E-2</v>
      </c>
      <c r="I5450" s="37">
        <f t="shared" ca="1" si="521"/>
        <v>-1</v>
      </c>
      <c r="K5450" s="45"/>
    </row>
    <row r="5451" spans="2:11" outlineLevel="1" x14ac:dyDescent="0.3">
      <c r="B5451" s="32">
        <v>148</v>
      </c>
      <c r="C5451" s="33">
        <f t="shared" ca="1" si="516"/>
        <v>59517.817479327372</v>
      </c>
      <c r="E5451" s="38">
        <f t="shared" ca="1" si="517"/>
        <v>1167.0160290064159</v>
      </c>
      <c r="F5451" s="39">
        <f t="shared" ca="1" si="520"/>
        <v>1167.0160290064159</v>
      </c>
      <c r="G5451" s="25">
        <f t="shared" ca="1" si="518"/>
        <v>30</v>
      </c>
      <c r="H5451" s="36">
        <f t="shared" ca="1" si="519"/>
        <v>1.9999999999999945E-2</v>
      </c>
      <c r="I5451" s="37">
        <f t="shared" ca="1" si="521"/>
        <v>1</v>
      </c>
      <c r="K5451" s="45"/>
    </row>
    <row r="5452" spans="2:11" outlineLevel="1" x14ac:dyDescent="0.3">
      <c r="B5452" s="32">
        <v>149</v>
      </c>
      <c r="C5452" s="33">
        <f t="shared" ca="1" si="516"/>
        <v>60708.173828913918</v>
      </c>
      <c r="E5452" s="38">
        <f t="shared" ca="1" si="517"/>
        <v>1190.3563495865455</v>
      </c>
      <c r="F5452" s="39">
        <f t="shared" ca="1" si="520"/>
        <v>2357.3723785929615</v>
      </c>
      <c r="G5452" s="25">
        <f t="shared" ca="1" si="518"/>
        <v>4</v>
      </c>
      <c r="H5452" s="36">
        <f t="shared" ca="1" si="519"/>
        <v>3.9999999999999911E-2</v>
      </c>
      <c r="I5452" s="37">
        <f t="shared" ca="1" si="521"/>
        <v>2</v>
      </c>
      <c r="K5452" s="45"/>
    </row>
    <row r="5453" spans="2:11" outlineLevel="1" x14ac:dyDescent="0.3">
      <c r="B5453" s="32">
        <v>150</v>
      </c>
      <c r="C5453" s="33">
        <f t="shared" ca="1" si="516"/>
        <v>59494.010352335637</v>
      </c>
      <c r="E5453" s="38">
        <f t="shared" ca="1" si="517"/>
        <v>-1214.1634765782801</v>
      </c>
      <c r="F5453" s="39">
        <f t="shared" ca="1" si="520"/>
        <v>-1214.1634765782801</v>
      </c>
      <c r="G5453" s="25">
        <f t="shared" ca="1" si="518"/>
        <v>70</v>
      </c>
      <c r="H5453" s="36">
        <f t="shared" ca="1" si="519"/>
        <v>-2.0000000000000028E-2</v>
      </c>
      <c r="I5453" s="37">
        <f t="shared" ca="1" si="521"/>
        <v>-1</v>
      </c>
      <c r="K5453" s="45"/>
    </row>
    <row r="5454" spans="2:11" outlineLevel="1" x14ac:dyDescent="0.3">
      <c r="B5454" s="32">
        <v>151</v>
      </c>
      <c r="C5454" s="33">
        <f t="shared" ca="1" si="516"/>
        <v>60683.890559382351</v>
      </c>
      <c r="E5454" s="38">
        <f t="shared" ca="1" si="517"/>
        <v>1189.8802070467136</v>
      </c>
      <c r="F5454" s="39">
        <f t="shared" ca="1" si="520"/>
        <v>1189.8802070467136</v>
      </c>
      <c r="G5454" s="25">
        <f t="shared" ca="1" si="518"/>
        <v>3</v>
      </c>
      <c r="H5454" s="36">
        <f t="shared" ca="1" si="519"/>
        <v>2.0000000000000014E-2</v>
      </c>
      <c r="I5454" s="37">
        <f t="shared" ca="1" si="521"/>
        <v>1</v>
      </c>
      <c r="K5454" s="45"/>
    </row>
    <row r="5455" spans="2:11" outlineLevel="1" x14ac:dyDescent="0.3">
      <c r="B5455" s="32">
        <v>152</v>
      </c>
      <c r="C5455" s="33">
        <f t="shared" ca="1" si="516"/>
        <v>61897.568370569999</v>
      </c>
      <c r="E5455" s="38">
        <f t="shared" ca="1" si="517"/>
        <v>1213.6778111876483</v>
      </c>
      <c r="F5455" s="39">
        <f t="shared" ca="1" si="520"/>
        <v>2403.558018234362</v>
      </c>
      <c r="G5455" s="25">
        <f t="shared" ca="1" si="518"/>
        <v>50</v>
      </c>
      <c r="H5455" s="36">
        <f t="shared" ca="1" si="519"/>
        <v>4.0000000000000036E-2</v>
      </c>
      <c r="I5455" s="37">
        <f t="shared" ca="1" si="521"/>
        <v>2</v>
      </c>
      <c r="K5455" s="45"/>
    </row>
    <row r="5456" spans="2:11" outlineLevel="1" x14ac:dyDescent="0.3">
      <c r="B5456" s="32">
        <v>153</v>
      </c>
      <c r="C5456" s="33">
        <f t="shared" ca="1" si="516"/>
        <v>63135.519737981398</v>
      </c>
      <c r="E5456" s="38">
        <f t="shared" ca="1" si="517"/>
        <v>1237.9513674113987</v>
      </c>
      <c r="F5456" s="39">
        <f t="shared" ca="1" si="520"/>
        <v>3641.5093856457606</v>
      </c>
      <c r="G5456" s="25">
        <f t="shared" ca="1" si="518"/>
        <v>7</v>
      </c>
      <c r="H5456" s="36">
        <f t="shared" ca="1" si="519"/>
        <v>6.0000000000000012E-2</v>
      </c>
      <c r="I5456" s="37">
        <f t="shared" ca="1" si="521"/>
        <v>3</v>
      </c>
      <c r="K5456" s="45"/>
    </row>
    <row r="5457" spans="2:11" outlineLevel="1" x14ac:dyDescent="0.3">
      <c r="B5457" s="32">
        <v>154</v>
      </c>
      <c r="C5457" s="33">
        <f t="shared" ca="1" si="516"/>
        <v>64398.230132741024</v>
      </c>
      <c r="E5457" s="38">
        <f t="shared" ca="1" si="517"/>
        <v>1262.7103947596261</v>
      </c>
      <c r="F5457" s="39">
        <f t="shared" ca="1" si="520"/>
        <v>4904.2197804053867</v>
      </c>
      <c r="G5457" s="25">
        <f t="shared" ca="1" si="518"/>
        <v>22</v>
      </c>
      <c r="H5457" s="36">
        <f t="shared" ca="1" si="519"/>
        <v>7.9999999999999988E-2</v>
      </c>
      <c r="I5457" s="37">
        <f t="shared" ca="1" si="521"/>
        <v>4</v>
      </c>
      <c r="K5457" s="45"/>
    </row>
    <row r="5458" spans="2:11" outlineLevel="1" x14ac:dyDescent="0.3">
      <c r="B5458" s="32">
        <v>155</v>
      </c>
      <c r="C5458" s="33">
        <f t="shared" ca="1" si="516"/>
        <v>65686.194735395839</v>
      </c>
      <c r="E5458" s="38">
        <f t="shared" ca="1" si="517"/>
        <v>1287.9646026548144</v>
      </c>
      <c r="F5458" s="39">
        <f t="shared" ca="1" si="520"/>
        <v>6192.1843830602011</v>
      </c>
      <c r="G5458" s="25">
        <f t="shared" ca="1" si="518"/>
        <v>49</v>
      </c>
      <c r="H5458" s="36">
        <f t="shared" ca="1" si="519"/>
        <v>9.9999999999999895E-2</v>
      </c>
      <c r="I5458" s="37">
        <f t="shared" ca="1" si="521"/>
        <v>5</v>
      </c>
      <c r="K5458" s="45"/>
    </row>
    <row r="5459" spans="2:11" outlineLevel="1" x14ac:dyDescent="0.3">
      <c r="B5459" s="32">
        <v>156</v>
      </c>
      <c r="C5459" s="33">
        <f t="shared" ca="1" si="516"/>
        <v>66999.918630103755</v>
      </c>
      <c r="E5459" s="38">
        <f t="shared" ca="1" si="517"/>
        <v>1313.7238947079168</v>
      </c>
      <c r="F5459" s="39">
        <f t="shared" ca="1" si="520"/>
        <v>7505.9082777681178</v>
      </c>
      <c r="G5459" s="25">
        <f t="shared" ca="1" si="518"/>
        <v>58</v>
      </c>
      <c r="H5459" s="36">
        <f t="shared" ca="1" si="519"/>
        <v>0.1199999999999999</v>
      </c>
      <c r="I5459" s="37">
        <f t="shared" ca="1" si="521"/>
        <v>6</v>
      </c>
      <c r="K5459" s="45"/>
    </row>
    <row r="5460" spans="2:11" outlineLevel="1" x14ac:dyDescent="0.3">
      <c r="B5460" s="32">
        <v>157</v>
      </c>
      <c r="C5460" s="33">
        <f t="shared" ca="1" si="516"/>
        <v>68339.917002705828</v>
      </c>
      <c r="E5460" s="38">
        <f t="shared" ca="1" si="517"/>
        <v>1339.9983726020728</v>
      </c>
      <c r="F5460" s="39">
        <f t="shared" ca="1" si="520"/>
        <v>8845.9066503701906</v>
      </c>
      <c r="G5460" s="25">
        <f t="shared" ca="1" si="518"/>
        <v>6</v>
      </c>
      <c r="H5460" s="36">
        <f t="shared" ca="1" si="519"/>
        <v>0.13999999999999987</v>
      </c>
      <c r="I5460" s="37">
        <f t="shared" ca="1" si="521"/>
        <v>7</v>
      </c>
      <c r="K5460" s="45"/>
    </row>
    <row r="5461" spans="2:11" outlineLevel="1" x14ac:dyDescent="0.3">
      <c r="B5461" s="32">
        <v>158</v>
      </c>
      <c r="C5461" s="33">
        <f t="shared" ca="1" si="516"/>
        <v>69706.715342759941</v>
      </c>
      <c r="E5461" s="38">
        <f t="shared" ca="1" si="517"/>
        <v>1366.7983400541125</v>
      </c>
      <c r="F5461" s="39">
        <f t="shared" ca="1" si="520"/>
        <v>10212.704990424303</v>
      </c>
      <c r="G5461" s="25">
        <f t="shared" ca="1" si="518"/>
        <v>23</v>
      </c>
      <c r="H5461" s="36">
        <f t="shared" ca="1" si="519"/>
        <v>0.15999999999999981</v>
      </c>
      <c r="I5461" s="37">
        <f t="shared" ca="1" si="521"/>
        <v>8</v>
      </c>
      <c r="K5461" s="45"/>
    </row>
    <row r="5462" spans="2:11" outlineLevel="1" x14ac:dyDescent="0.3">
      <c r="B5462" s="32">
        <v>159</v>
      </c>
      <c r="C5462" s="33">
        <f t="shared" ca="1" si="516"/>
        <v>71100.849649615135</v>
      </c>
      <c r="E5462" s="38">
        <f t="shared" ca="1" si="517"/>
        <v>1394.1343068551942</v>
      </c>
      <c r="F5462" s="39">
        <f t="shared" ca="1" si="520"/>
        <v>11606.839297279497</v>
      </c>
      <c r="G5462" s="25">
        <f t="shared" ca="1" si="518"/>
        <v>10</v>
      </c>
      <c r="H5462" s="36">
        <f t="shared" ca="1" si="519"/>
        <v>0.17999999999999974</v>
      </c>
      <c r="I5462" s="37">
        <f t="shared" ca="1" si="521"/>
        <v>9</v>
      </c>
      <c r="K5462" s="45"/>
    </row>
    <row r="5463" spans="2:11" outlineLevel="1" x14ac:dyDescent="0.3">
      <c r="B5463" s="32">
        <v>160</v>
      </c>
      <c r="C5463" s="33">
        <f t="shared" ca="1" si="516"/>
        <v>72522.866642607434</v>
      </c>
      <c r="E5463" s="38">
        <f t="shared" ca="1" si="517"/>
        <v>1422.0169929922995</v>
      </c>
      <c r="F5463" s="39">
        <f t="shared" ca="1" si="520"/>
        <v>13028.856290271797</v>
      </c>
      <c r="G5463" s="25">
        <f t="shared" ca="1" si="518"/>
        <v>60</v>
      </c>
      <c r="H5463" s="36">
        <f t="shared" ca="1" si="519"/>
        <v>0.19999999999999971</v>
      </c>
      <c r="I5463" s="37">
        <f t="shared" ca="1" si="521"/>
        <v>10</v>
      </c>
      <c r="K5463" s="45"/>
    </row>
    <row r="5464" spans="2:11" outlineLevel="1" x14ac:dyDescent="0.3">
      <c r="B5464" s="32">
        <v>161</v>
      </c>
      <c r="C5464" s="33">
        <f t="shared" ca="1" si="516"/>
        <v>73973.323975459585</v>
      </c>
      <c r="E5464" s="38">
        <f t="shared" ca="1" si="517"/>
        <v>1450.457332852151</v>
      </c>
      <c r="F5464" s="39">
        <f t="shared" ca="1" si="520"/>
        <v>14479.313623123948</v>
      </c>
      <c r="G5464" s="25">
        <f t="shared" ca="1" si="518"/>
        <v>58</v>
      </c>
      <c r="H5464" s="36">
        <f t="shared" ca="1" si="519"/>
        <v>0.21999999999999975</v>
      </c>
      <c r="I5464" s="37">
        <f t="shared" ca="1" si="521"/>
        <v>11</v>
      </c>
      <c r="K5464" s="45"/>
    </row>
    <row r="5465" spans="2:11" outlineLevel="1" x14ac:dyDescent="0.3">
      <c r="B5465" s="32">
        <v>162</v>
      </c>
      <c r="C5465" s="33">
        <f t="shared" ca="1" si="516"/>
        <v>75452.790454968781</v>
      </c>
      <c r="E5465" s="38">
        <f t="shared" ca="1" si="517"/>
        <v>1479.4664795091958</v>
      </c>
      <c r="F5465" s="39">
        <f t="shared" ca="1" si="520"/>
        <v>15958.780102633144</v>
      </c>
      <c r="G5465" s="25">
        <f t="shared" ca="1" si="518"/>
        <v>60</v>
      </c>
      <c r="H5465" s="36">
        <f t="shared" ca="1" si="519"/>
        <v>0.2399999999999998</v>
      </c>
      <c r="I5465" s="37">
        <f t="shared" ca="1" si="521"/>
        <v>12</v>
      </c>
      <c r="K5465" s="45"/>
    </row>
    <row r="5466" spans="2:11" outlineLevel="1" x14ac:dyDescent="0.3">
      <c r="B5466" s="32">
        <v>163</v>
      </c>
      <c r="C5466" s="33">
        <f t="shared" ca="1" si="516"/>
        <v>76961.846264068154</v>
      </c>
      <c r="E5466" s="38">
        <f t="shared" ca="1" si="517"/>
        <v>1509.0558090993727</v>
      </c>
      <c r="F5466" s="39">
        <f t="shared" ca="1" si="520"/>
        <v>17467.835911732516</v>
      </c>
      <c r="G5466" s="25">
        <f t="shared" ca="1" si="518"/>
        <v>52</v>
      </c>
      <c r="H5466" s="36">
        <f t="shared" ca="1" si="519"/>
        <v>0.25999999999999979</v>
      </c>
      <c r="I5466" s="37">
        <f t="shared" ca="1" si="521"/>
        <v>13</v>
      </c>
      <c r="K5466" s="45"/>
    </row>
    <row r="5467" spans="2:11" outlineLevel="1" x14ac:dyDescent="0.3">
      <c r="B5467" s="32">
        <v>164</v>
      </c>
      <c r="C5467" s="33">
        <f t="shared" ca="1" si="516"/>
        <v>75422.609338786788</v>
      </c>
      <c r="E5467" s="38">
        <f t="shared" ca="1" si="517"/>
        <v>-1539.236925281366</v>
      </c>
      <c r="F5467" s="39">
        <f t="shared" ca="1" si="520"/>
        <v>-1539.236925281366</v>
      </c>
      <c r="G5467" s="25">
        <f t="shared" ca="1" si="518"/>
        <v>98</v>
      </c>
      <c r="H5467" s="36">
        <f t="shared" ca="1" si="519"/>
        <v>-2.0000000000000039E-2</v>
      </c>
      <c r="I5467" s="37">
        <f t="shared" ca="1" si="521"/>
        <v>-1</v>
      </c>
      <c r="K5467" s="45"/>
    </row>
    <row r="5468" spans="2:11" outlineLevel="1" x14ac:dyDescent="0.3">
      <c r="B5468" s="32">
        <v>165</v>
      </c>
      <c r="C5468" s="33">
        <f t="shared" ca="1" si="516"/>
        <v>76931.061525562516</v>
      </c>
      <c r="E5468" s="38">
        <f t="shared" ca="1" si="517"/>
        <v>1508.4521867757285</v>
      </c>
      <c r="F5468" s="39">
        <f t="shared" ca="1" si="520"/>
        <v>1508.4521867757285</v>
      </c>
      <c r="G5468" s="25">
        <f t="shared" ca="1" si="518"/>
        <v>29</v>
      </c>
      <c r="H5468" s="36">
        <f t="shared" ca="1" si="519"/>
        <v>1.9999999999999903E-2</v>
      </c>
      <c r="I5468" s="37">
        <f t="shared" ca="1" si="521"/>
        <v>1</v>
      </c>
      <c r="K5468" s="45"/>
    </row>
    <row r="5469" spans="2:11" outlineLevel="1" x14ac:dyDescent="0.3">
      <c r="B5469" s="32">
        <v>166</v>
      </c>
      <c r="C5469" s="33">
        <f t="shared" ca="1" si="516"/>
        <v>78469.682756073773</v>
      </c>
      <c r="E5469" s="38">
        <f t="shared" ca="1" si="517"/>
        <v>1538.6212305112567</v>
      </c>
      <c r="F5469" s="39">
        <f t="shared" ca="1" si="520"/>
        <v>3047.0734172869852</v>
      </c>
      <c r="G5469" s="25">
        <f t="shared" ca="1" si="518"/>
        <v>29</v>
      </c>
      <c r="H5469" s="36">
        <f t="shared" ca="1" si="519"/>
        <v>3.9999999999999987E-2</v>
      </c>
      <c r="I5469" s="37">
        <f t="shared" ca="1" si="521"/>
        <v>2</v>
      </c>
      <c r="K5469" s="45"/>
    </row>
    <row r="5470" spans="2:11" outlineLevel="1" x14ac:dyDescent="0.3">
      <c r="B5470" s="32">
        <v>167</v>
      </c>
      <c r="C5470" s="33">
        <f t="shared" ca="1" si="516"/>
        <v>80039.076411195245</v>
      </c>
      <c r="E5470" s="38">
        <f t="shared" ca="1" si="517"/>
        <v>1569.393655121472</v>
      </c>
      <c r="F5470" s="39">
        <f t="shared" ca="1" si="520"/>
        <v>4616.4670724084572</v>
      </c>
      <c r="G5470" s="25">
        <f t="shared" ca="1" si="518"/>
        <v>23</v>
      </c>
      <c r="H5470" s="36">
        <f t="shared" ca="1" si="519"/>
        <v>5.9999999999999942E-2</v>
      </c>
      <c r="I5470" s="37">
        <f t="shared" ca="1" si="521"/>
        <v>3</v>
      </c>
      <c r="K5470" s="45"/>
    </row>
    <row r="5471" spans="2:11" outlineLevel="1" x14ac:dyDescent="0.3">
      <c r="B5471" s="32">
        <v>168</v>
      </c>
      <c r="C5471" s="33">
        <f t="shared" ca="1" si="516"/>
        <v>81639.857939419147</v>
      </c>
      <c r="E5471" s="38">
        <f t="shared" ca="1" si="517"/>
        <v>1600.7815282239026</v>
      </c>
      <c r="F5471" s="39">
        <f t="shared" ca="1" si="520"/>
        <v>6217.2486006323597</v>
      </c>
      <c r="G5471" s="25">
        <f t="shared" ca="1" si="518"/>
        <v>8</v>
      </c>
      <c r="H5471" s="36">
        <f t="shared" ca="1" si="519"/>
        <v>7.9999999999999905E-2</v>
      </c>
      <c r="I5471" s="37">
        <f t="shared" ca="1" si="521"/>
        <v>4</v>
      </c>
      <c r="K5471" s="45"/>
    </row>
    <row r="5472" spans="2:11" outlineLevel="1" x14ac:dyDescent="0.3">
      <c r="B5472" s="32">
        <v>169</v>
      </c>
      <c r="C5472" s="33">
        <f t="shared" ca="1" si="516"/>
        <v>83272.655098207528</v>
      </c>
      <c r="E5472" s="38">
        <f t="shared" ca="1" si="517"/>
        <v>1632.7971587883803</v>
      </c>
      <c r="F5472" s="39">
        <f t="shared" ca="1" si="520"/>
        <v>7850.0457594207401</v>
      </c>
      <c r="G5472" s="25">
        <f t="shared" ca="1" si="518"/>
        <v>3</v>
      </c>
      <c r="H5472" s="36">
        <f t="shared" ca="1" si="519"/>
        <v>9.9999999999999867E-2</v>
      </c>
      <c r="I5472" s="37">
        <f t="shared" ca="1" si="521"/>
        <v>5</v>
      </c>
      <c r="K5472" s="45"/>
    </row>
    <row r="5473" spans="2:11" outlineLevel="1" x14ac:dyDescent="0.3">
      <c r="B5473" s="32">
        <v>170</v>
      </c>
      <c r="C5473" s="33">
        <f t="shared" ca="1" si="516"/>
        <v>81607.201996243384</v>
      </c>
      <c r="E5473" s="38">
        <f t="shared" ca="1" si="517"/>
        <v>-1665.4531019641436</v>
      </c>
      <c r="F5473" s="39">
        <f t="shared" ca="1" si="520"/>
        <v>-1665.4531019641436</v>
      </c>
      <c r="G5473" s="25">
        <f t="shared" ca="1" si="518"/>
        <v>70</v>
      </c>
      <c r="H5473" s="36">
        <f t="shared" ca="1" si="519"/>
        <v>-1.9999999999999917E-2</v>
      </c>
      <c r="I5473" s="37">
        <f t="shared" ca="1" si="521"/>
        <v>-1</v>
      </c>
      <c r="K5473" s="45"/>
    </row>
    <row r="5474" spans="2:11" outlineLevel="1" x14ac:dyDescent="0.3">
      <c r="B5474" s="32">
        <v>171</v>
      </c>
      <c r="C5474" s="33">
        <f t="shared" ca="1" si="516"/>
        <v>79975.057956318517</v>
      </c>
      <c r="E5474" s="38">
        <f t="shared" ca="1" si="517"/>
        <v>-1632.1440399248677</v>
      </c>
      <c r="F5474" s="39">
        <f t="shared" ca="1" si="520"/>
        <v>-3297.5971418890113</v>
      </c>
      <c r="G5474" s="25">
        <f t="shared" ca="1" si="518"/>
        <v>81</v>
      </c>
      <c r="H5474" s="36">
        <f t="shared" ca="1" si="519"/>
        <v>-3.9999999999999918E-2</v>
      </c>
      <c r="I5474" s="37">
        <f t="shared" ca="1" si="521"/>
        <v>-2</v>
      </c>
      <c r="K5474" s="45"/>
    </row>
    <row r="5475" spans="2:11" outlineLevel="1" x14ac:dyDescent="0.3">
      <c r="B5475" s="32">
        <v>172</v>
      </c>
      <c r="C5475" s="33">
        <f t="shared" ca="1" si="516"/>
        <v>78375.556797192141</v>
      </c>
      <c r="E5475" s="38">
        <f t="shared" ca="1" si="517"/>
        <v>-1599.5011591263756</v>
      </c>
      <c r="F5475" s="39">
        <f t="shared" ca="1" si="520"/>
        <v>-4897.0983010153868</v>
      </c>
      <c r="G5475" s="25">
        <f t="shared" ca="1" si="518"/>
        <v>78</v>
      </c>
      <c r="H5475" s="36">
        <f t="shared" ca="1" si="519"/>
        <v>-5.9999999999999984E-2</v>
      </c>
      <c r="I5475" s="37">
        <f t="shared" ca="1" si="521"/>
        <v>-3</v>
      </c>
      <c r="K5475" s="45"/>
    </row>
    <row r="5476" spans="2:11" outlineLevel="1" x14ac:dyDescent="0.3">
      <c r="B5476" s="32">
        <v>173</v>
      </c>
      <c r="C5476" s="33">
        <f t="shared" ca="1" si="516"/>
        <v>79943.067933135986</v>
      </c>
      <c r="E5476" s="38">
        <f t="shared" ca="1" si="517"/>
        <v>1567.5111359438451</v>
      </c>
      <c r="F5476" s="39">
        <f t="shared" ca="1" si="520"/>
        <v>1567.5111359438451</v>
      </c>
      <c r="G5476" s="25">
        <f t="shared" ca="1" si="518"/>
        <v>46</v>
      </c>
      <c r="H5476" s="36">
        <f t="shared" ca="1" si="519"/>
        <v>2.0000000000000028E-2</v>
      </c>
      <c r="I5476" s="37">
        <f t="shared" ca="1" si="521"/>
        <v>1</v>
      </c>
      <c r="K5476" s="45"/>
    </row>
    <row r="5477" spans="2:11" outlineLevel="1" x14ac:dyDescent="0.3">
      <c r="B5477" s="32">
        <v>174</v>
      </c>
      <c r="C5477" s="33">
        <f t="shared" ca="1" si="516"/>
        <v>81541.929291798704</v>
      </c>
      <c r="E5477" s="38">
        <f t="shared" ca="1" si="517"/>
        <v>1598.861358662718</v>
      </c>
      <c r="F5477" s="39">
        <f t="shared" ca="1" si="520"/>
        <v>3166.3724946065631</v>
      </c>
      <c r="G5477" s="25">
        <f t="shared" ca="1" si="518"/>
        <v>46</v>
      </c>
      <c r="H5477" s="36">
        <f t="shared" ca="1" si="519"/>
        <v>4.0000000000000008E-2</v>
      </c>
      <c r="I5477" s="37">
        <f t="shared" ca="1" si="521"/>
        <v>2</v>
      </c>
      <c r="K5477" s="45"/>
    </row>
    <row r="5478" spans="2:11" outlineLevel="1" x14ac:dyDescent="0.3">
      <c r="B5478" s="32">
        <v>175</v>
      </c>
      <c r="C5478" s="33">
        <f t="shared" ca="1" si="516"/>
        <v>83172.767877634673</v>
      </c>
      <c r="E5478" s="38">
        <f t="shared" ca="1" si="517"/>
        <v>1630.8385858359688</v>
      </c>
      <c r="F5478" s="39">
        <f t="shared" ca="1" si="520"/>
        <v>4797.211080442532</v>
      </c>
      <c r="G5478" s="25">
        <f t="shared" ca="1" si="518"/>
        <v>65</v>
      </c>
      <c r="H5478" s="36">
        <f t="shared" ca="1" si="519"/>
        <v>5.9999999999999942E-2</v>
      </c>
      <c r="I5478" s="37">
        <f t="shared" ca="1" si="521"/>
        <v>3</v>
      </c>
      <c r="K5478" s="45"/>
    </row>
    <row r="5479" spans="2:11" outlineLevel="1" x14ac:dyDescent="0.3">
      <c r="B5479" s="32">
        <v>176</v>
      </c>
      <c r="C5479" s="33">
        <f t="shared" ca="1" si="516"/>
        <v>84836.223235187368</v>
      </c>
      <c r="E5479" s="38">
        <f t="shared" ca="1" si="517"/>
        <v>1663.4553575526952</v>
      </c>
      <c r="F5479" s="39">
        <f t="shared" ca="1" si="520"/>
        <v>6460.6664379952272</v>
      </c>
      <c r="G5479" s="25">
        <f t="shared" ca="1" si="518"/>
        <v>5</v>
      </c>
      <c r="H5479" s="36">
        <f t="shared" ca="1" si="519"/>
        <v>7.999999999999996E-2</v>
      </c>
      <c r="I5479" s="37">
        <f t="shared" ca="1" si="521"/>
        <v>4</v>
      </c>
      <c r="K5479" s="45"/>
    </row>
    <row r="5480" spans="2:11" outlineLevel="1" x14ac:dyDescent="0.3">
      <c r="B5480" s="32">
        <v>177</v>
      </c>
      <c r="C5480" s="33">
        <f t="shared" ca="1" si="516"/>
        <v>83139.498770483624</v>
      </c>
      <c r="E5480" s="38">
        <f t="shared" ca="1" si="517"/>
        <v>-1696.7244647037442</v>
      </c>
      <c r="F5480" s="39">
        <f t="shared" ca="1" si="520"/>
        <v>-1696.7244647037442</v>
      </c>
      <c r="G5480" s="25">
        <f t="shared" ca="1" si="518"/>
        <v>82</v>
      </c>
      <c r="H5480" s="36">
        <f t="shared" ca="1" si="519"/>
        <v>-1.9999999999999962E-2</v>
      </c>
      <c r="I5480" s="37">
        <f t="shared" ca="1" si="521"/>
        <v>-1</v>
      </c>
      <c r="K5480" s="45"/>
    </row>
    <row r="5481" spans="2:11" outlineLevel="1" x14ac:dyDescent="0.3">
      <c r="B5481" s="32">
        <v>178</v>
      </c>
      <c r="C5481" s="33">
        <f t="shared" ca="1" si="516"/>
        <v>84802.288745893296</v>
      </c>
      <c r="E5481" s="38">
        <f t="shared" ca="1" si="517"/>
        <v>1662.7899754096725</v>
      </c>
      <c r="F5481" s="39">
        <f t="shared" ca="1" si="520"/>
        <v>1662.7899754096725</v>
      </c>
      <c r="G5481" s="25">
        <f t="shared" ca="1" si="518"/>
        <v>29</v>
      </c>
      <c r="H5481" s="36">
        <f t="shared" ca="1" si="519"/>
        <v>0.02</v>
      </c>
      <c r="I5481" s="37">
        <f t="shared" ca="1" si="521"/>
        <v>1</v>
      </c>
      <c r="K5481" s="45"/>
    </row>
    <row r="5482" spans="2:11" outlineLevel="1" x14ac:dyDescent="0.3">
      <c r="B5482" s="32">
        <v>179</v>
      </c>
      <c r="C5482" s="33">
        <f t="shared" ca="1" si="516"/>
        <v>86498.334520811157</v>
      </c>
      <c r="E5482" s="38">
        <f t="shared" ca="1" si="517"/>
        <v>1696.0457749178604</v>
      </c>
      <c r="F5482" s="39">
        <f t="shared" ca="1" si="520"/>
        <v>3358.8357503275329</v>
      </c>
      <c r="G5482" s="25">
        <f t="shared" ca="1" si="518"/>
        <v>22</v>
      </c>
      <c r="H5482" s="36">
        <f t="shared" ca="1" si="519"/>
        <v>3.9999999999999938E-2</v>
      </c>
      <c r="I5482" s="37">
        <f t="shared" ca="1" si="521"/>
        <v>2</v>
      </c>
      <c r="K5482" s="45"/>
    </row>
    <row r="5483" spans="2:11" outlineLevel="1" x14ac:dyDescent="0.3">
      <c r="B5483" s="32">
        <v>180</v>
      </c>
      <c r="C5483" s="33">
        <f t="shared" ca="1" si="516"/>
        <v>88228.301211227386</v>
      </c>
      <c r="E5483" s="38">
        <f t="shared" ca="1" si="517"/>
        <v>1729.9666904162295</v>
      </c>
      <c r="F5483" s="39">
        <f t="shared" ca="1" si="520"/>
        <v>5088.8024407437624</v>
      </c>
      <c r="G5483" s="25">
        <f t="shared" ca="1" si="518"/>
        <v>63</v>
      </c>
      <c r="H5483" s="36">
        <f t="shared" ca="1" si="519"/>
        <v>6.0000000000000012E-2</v>
      </c>
      <c r="I5483" s="37">
        <f t="shared" ca="1" si="521"/>
        <v>3</v>
      </c>
      <c r="K5483" s="45"/>
    </row>
    <row r="5484" spans="2:11" outlineLevel="1" x14ac:dyDescent="0.3">
      <c r="B5484" s="32">
        <v>181</v>
      </c>
      <c r="C5484" s="33">
        <f t="shared" ca="1" si="516"/>
        <v>86463.735187002836</v>
      </c>
      <c r="E5484" s="38">
        <f t="shared" ca="1" si="517"/>
        <v>-1764.5660242245503</v>
      </c>
      <c r="F5484" s="39">
        <f t="shared" ca="1" si="520"/>
        <v>-1764.5660242245503</v>
      </c>
      <c r="G5484" s="25">
        <f t="shared" ca="1" si="518"/>
        <v>85</v>
      </c>
      <c r="H5484" s="36">
        <f t="shared" ca="1" si="519"/>
        <v>-2.0000000000000028E-2</v>
      </c>
      <c r="I5484" s="37">
        <f t="shared" ca="1" si="521"/>
        <v>-1</v>
      </c>
      <c r="K5484" s="45"/>
    </row>
    <row r="5485" spans="2:11" outlineLevel="1" x14ac:dyDescent="0.3">
      <c r="B5485" s="32">
        <v>182</v>
      </c>
      <c r="C5485" s="33">
        <f t="shared" ca="1" si="516"/>
        <v>88193.009890742891</v>
      </c>
      <c r="E5485" s="38">
        <f t="shared" ca="1" si="517"/>
        <v>1729.274703740055</v>
      </c>
      <c r="F5485" s="39">
        <f t="shared" ca="1" si="520"/>
        <v>1729.274703740055</v>
      </c>
      <c r="G5485" s="25">
        <f t="shared" ca="1" si="518"/>
        <v>31</v>
      </c>
      <c r="H5485" s="36">
        <f t="shared" ca="1" si="519"/>
        <v>1.999999999999998E-2</v>
      </c>
      <c r="I5485" s="37">
        <f t="shared" ca="1" si="521"/>
        <v>1</v>
      </c>
      <c r="K5485" s="45"/>
    </row>
    <row r="5486" spans="2:11" outlineLevel="1" x14ac:dyDescent="0.3">
      <c r="B5486" s="32">
        <v>183</v>
      </c>
      <c r="C5486" s="33">
        <f t="shared" ca="1" si="516"/>
        <v>86429.14969292804</v>
      </c>
      <c r="E5486" s="38">
        <f t="shared" ca="1" si="517"/>
        <v>-1763.8601978148508</v>
      </c>
      <c r="F5486" s="39">
        <f t="shared" ca="1" si="520"/>
        <v>-1763.8601978148508</v>
      </c>
      <c r="G5486" s="25">
        <f t="shared" ca="1" si="518"/>
        <v>67</v>
      </c>
      <c r="H5486" s="36">
        <f t="shared" ca="1" si="519"/>
        <v>-1.9999999999999921E-2</v>
      </c>
      <c r="I5486" s="37">
        <f t="shared" ca="1" si="521"/>
        <v>-1</v>
      </c>
      <c r="K5486" s="45"/>
    </row>
    <row r="5487" spans="2:11" outlineLevel="1" x14ac:dyDescent="0.3">
      <c r="B5487" s="32">
        <v>184</v>
      </c>
      <c r="C5487" s="33">
        <f t="shared" ca="1" si="516"/>
        <v>84700.566699069474</v>
      </c>
      <c r="E5487" s="38">
        <f t="shared" ca="1" si="517"/>
        <v>-1728.5829938585666</v>
      </c>
      <c r="F5487" s="39">
        <f t="shared" ca="1" si="520"/>
        <v>-3492.4431916734175</v>
      </c>
      <c r="G5487" s="25">
        <f t="shared" ca="1" si="518"/>
        <v>96</v>
      </c>
      <c r="H5487" s="36">
        <f t="shared" ca="1" si="519"/>
        <v>-3.9999999999999987E-2</v>
      </c>
      <c r="I5487" s="37">
        <f t="shared" ca="1" si="521"/>
        <v>-2</v>
      </c>
      <c r="K5487" s="45"/>
    </row>
    <row r="5488" spans="2:11" outlineLevel="1" x14ac:dyDescent="0.3">
      <c r="B5488" s="32">
        <v>185</v>
      </c>
      <c r="C5488" s="33">
        <f t="shared" ca="1" si="516"/>
        <v>86394.578033050857</v>
      </c>
      <c r="E5488" s="38">
        <f t="shared" ca="1" si="517"/>
        <v>1694.0113339813834</v>
      </c>
      <c r="F5488" s="39">
        <f t="shared" ca="1" si="520"/>
        <v>1694.0113339813834</v>
      </c>
      <c r="G5488" s="25">
        <f t="shared" ca="1" si="518"/>
        <v>37</v>
      </c>
      <c r="H5488" s="36">
        <f t="shared" ca="1" si="519"/>
        <v>1.9999999999999928E-2</v>
      </c>
      <c r="I5488" s="37">
        <f t="shared" ca="1" si="521"/>
        <v>1</v>
      </c>
      <c r="K5488" s="45"/>
    </row>
    <row r="5489" spans="2:11" outlineLevel="1" x14ac:dyDescent="0.3">
      <c r="B5489" s="32">
        <v>186</v>
      </c>
      <c r="C5489" s="33">
        <f t="shared" ca="1" si="516"/>
        <v>88122.469593711867</v>
      </c>
      <c r="E5489" s="38">
        <f t="shared" ca="1" si="517"/>
        <v>1727.8915606610099</v>
      </c>
      <c r="F5489" s="39">
        <f t="shared" ca="1" si="520"/>
        <v>3421.9028946423932</v>
      </c>
      <c r="G5489" s="25">
        <f t="shared" ca="1" si="518"/>
        <v>53</v>
      </c>
      <c r="H5489" s="36">
        <f t="shared" ca="1" si="519"/>
        <v>3.9999999999999841E-2</v>
      </c>
      <c r="I5489" s="37">
        <f t="shared" ca="1" si="521"/>
        <v>2</v>
      </c>
      <c r="K5489" s="45"/>
    </row>
    <row r="5490" spans="2:11" outlineLevel="1" x14ac:dyDescent="0.3">
      <c r="B5490" s="32">
        <v>187</v>
      </c>
      <c r="C5490" s="33">
        <f t="shared" ca="1" si="516"/>
        <v>86360.020201837629</v>
      </c>
      <c r="E5490" s="38">
        <f t="shared" ca="1" si="517"/>
        <v>-1762.4493918742373</v>
      </c>
      <c r="F5490" s="39">
        <f t="shared" ca="1" si="520"/>
        <v>-1762.4493918742373</v>
      </c>
      <c r="G5490" s="25">
        <f t="shared" ca="1" si="518"/>
        <v>89</v>
      </c>
      <c r="H5490" s="36">
        <f t="shared" ca="1" si="519"/>
        <v>-0.02</v>
      </c>
      <c r="I5490" s="37">
        <f t="shared" ca="1" si="521"/>
        <v>-1</v>
      </c>
      <c r="K5490" s="45"/>
    </row>
    <row r="5491" spans="2:11" outlineLevel="1" x14ac:dyDescent="0.3">
      <c r="B5491" s="32">
        <v>188</v>
      </c>
      <c r="C5491" s="33">
        <f t="shared" ca="1" si="516"/>
        <v>88087.220605874376</v>
      </c>
      <c r="E5491" s="38">
        <f t="shared" ca="1" si="517"/>
        <v>1727.2004040367465</v>
      </c>
      <c r="F5491" s="39">
        <f t="shared" ca="1" si="520"/>
        <v>1727.2004040367465</v>
      </c>
      <c r="G5491" s="25">
        <f t="shared" ca="1" si="518"/>
        <v>56</v>
      </c>
      <c r="H5491" s="36">
        <f t="shared" ca="1" si="519"/>
        <v>1.9999999999999928E-2</v>
      </c>
      <c r="I5491" s="37">
        <f t="shared" ca="1" si="521"/>
        <v>1</v>
      </c>
      <c r="K5491" s="45"/>
    </row>
    <row r="5492" spans="2:11" outlineLevel="1" x14ac:dyDescent="0.3">
      <c r="B5492" s="32">
        <v>189</v>
      </c>
      <c r="C5492" s="33">
        <f t="shared" ca="1" si="516"/>
        <v>86325.476193756884</v>
      </c>
      <c r="E5492" s="38">
        <f t="shared" ca="1" si="517"/>
        <v>-1761.7444121174922</v>
      </c>
      <c r="F5492" s="39">
        <f t="shared" ca="1" si="520"/>
        <v>-1761.7444121174922</v>
      </c>
      <c r="G5492" s="25">
        <f t="shared" ca="1" si="518"/>
        <v>74</v>
      </c>
      <c r="H5492" s="36">
        <f t="shared" ca="1" si="519"/>
        <v>-2.0000000000000052E-2</v>
      </c>
      <c r="I5492" s="37">
        <f t="shared" ca="1" si="521"/>
        <v>-1</v>
      </c>
      <c r="K5492" s="45"/>
    </row>
    <row r="5493" spans="2:11" outlineLevel="1" x14ac:dyDescent="0.3">
      <c r="B5493" s="32">
        <v>190</v>
      </c>
      <c r="C5493" s="33">
        <f t="shared" ca="1" si="516"/>
        <v>88051.985717632022</v>
      </c>
      <c r="E5493" s="38">
        <f t="shared" ca="1" si="517"/>
        <v>1726.5095238751383</v>
      </c>
      <c r="F5493" s="39">
        <f t="shared" ca="1" si="520"/>
        <v>1726.5095238751383</v>
      </c>
      <c r="G5493" s="25">
        <f t="shared" ca="1" si="518"/>
        <v>43</v>
      </c>
      <c r="H5493" s="36">
        <f t="shared" ca="1" si="519"/>
        <v>2.0000000000000007E-2</v>
      </c>
      <c r="I5493" s="37">
        <f t="shared" ca="1" si="521"/>
        <v>1</v>
      </c>
      <c r="K5493" s="45"/>
    </row>
    <row r="5494" spans="2:11" outlineLevel="1" x14ac:dyDescent="0.3">
      <c r="B5494" s="32">
        <v>191</v>
      </c>
      <c r="C5494" s="33">
        <f t="shared" ca="1" si="516"/>
        <v>89813.025431984657</v>
      </c>
      <c r="E5494" s="38">
        <f t="shared" ca="1" si="517"/>
        <v>1761.0397143526352</v>
      </c>
      <c r="F5494" s="39">
        <f t="shared" ca="1" si="520"/>
        <v>3487.5492382277735</v>
      </c>
      <c r="G5494" s="25">
        <f t="shared" ca="1" si="518"/>
        <v>35</v>
      </c>
      <c r="H5494" s="36">
        <f t="shared" ca="1" si="519"/>
        <v>3.9999999999999952E-2</v>
      </c>
      <c r="I5494" s="37">
        <f t="shared" ca="1" si="521"/>
        <v>2</v>
      </c>
      <c r="K5494" s="45"/>
    </row>
    <row r="5495" spans="2:11" outlineLevel="1" x14ac:dyDescent="0.3">
      <c r="B5495" s="32">
        <v>192</v>
      </c>
      <c r="C5495" s="33">
        <f t="shared" ca="1" si="516"/>
        <v>91609.285940624351</v>
      </c>
      <c r="E5495" s="38">
        <f t="shared" ca="1" si="517"/>
        <v>1796.2605086396943</v>
      </c>
      <c r="F5495" s="39">
        <f t="shared" ca="1" si="520"/>
        <v>5283.8097468674678</v>
      </c>
      <c r="G5495" s="25">
        <f t="shared" ca="1" si="518"/>
        <v>18</v>
      </c>
      <c r="H5495" s="36">
        <f t="shared" ca="1" si="519"/>
        <v>5.999999999999997E-2</v>
      </c>
      <c r="I5495" s="37">
        <f t="shared" ca="1" si="521"/>
        <v>3</v>
      </c>
      <c r="K5495" s="45"/>
    </row>
    <row r="5496" spans="2:11" outlineLevel="1" x14ac:dyDescent="0.3">
      <c r="B5496" s="32">
        <v>193</v>
      </c>
      <c r="C5496" s="33">
        <f t="shared" ref="C5496:C5553" ca="1" si="522">IF(G5496&lt;=$C$2,C5495+((C5495*$C$3))*$C$4,C5495-C5495*$C$3)</f>
        <v>93441.471659436836</v>
      </c>
      <c r="E5496" s="38">
        <f t="shared" ca="1" si="517"/>
        <v>1832.185718812485</v>
      </c>
      <c r="F5496" s="39">
        <f t="shared" ca="1" si="520"/>
        <v>7115.9954656799528</v>
      </c>
      <c r="G5496" s="25">
        <f t="shared" ca="1" si="518"/>
        <v>28</v>
      </c>
      <c r="H5496" s="36">
        <f t="shared" ca="1" si="519"/>
        <v>7.9999999999999946E-2</v>
      </c>
      <c r="I5496" s="37">
        <f t="shared" ca="1" si="521"/>
        <v>4</v>
      </c>
      <c r="K5496" s="45"/>
    </row>
    <row r="5497" spans="2:11" outlineLevel="1" x14ac:dyDescent="0.3">
      <c r="B5497" s="32">
        <v>194</v>
      </c>
      <c r="C5497" s="33">
        <f t="shared" ca="1" si="522"/>
        <v>91572.642226248106</v>
      </c>
      <c r="E5497" s="38">
        <f t="shared" ref="E5497:E5553" ca="1" si="523">C5497-C5496</f>
        <v>-1868.82943318873</v>
      </c>
      <c r="F5497" s="39">
        <f t="shared" ca="1" si="520"/>
        <v>-1868.82943318873</v>
      </c>
      <c r="G5497" s="25">
        <f t="shared" ref="G5497:G5553" ca="1" si="524">RANDBETWEEN(0,100)</f>
        <v>88</v>
      </c>
      <c r="H5497" s="36">
        <f t="shared" ref="H5497:H5553" ca="1" si="525">IF(AND(E5497/C5496&lt;0,H5496&lt;0),E5497/C5496+H5496,IF(AND(E5497/C5496&gt;0,H5496&gt;0),E5497/C5496+H5496,E5497/C5496))</f>
        <v>-1.9999999999999928E-2</v>
      </c>
      <c r="I5497" s="37">
        <f t="shared" ca="1" si="521"/>
        <v>-1</v>
      </c>
      <c r="K5497" s="45"/>
    </row>
    <row r="5498" spans="2:11" outlineLevel="1" x14ac:dyDescent="0.3">
      <c r="B5498" s="32">
        <v>195</v>
      </c>
      <c r="C5498" s="33">
        <f t="shared" ca="1" si="522"/>
        <v>93404.095070773066</v>
      </c>
      <c r="E5498" s="38">
        <f t="shared" ca="1" si="523"/>
        <v>1831.4528445249598</v>
      </c>
      <c r="F5498" s="39">
        <f t="shared" ref="F5498:F5553" ca="1" si="526">IF(AND(F5497&gt;0,E5498&gt;0),F5497+E5498,IF(AND(F5497&lt;0,E5498&lt;0),F5497+E5498,IF(AND(F5497&gt;0,E5498&lt;0),E5498,IF(AND(F5497&lt;0,E5498&gt;0),E5498,0))))</f>
        <v>1831.4528445249598</v>
      </c>
      <c r="G5498" s="25">
        <f t="shared" ca="1" si="524"/>
        <v>64</v>
      </c>
      <c r="H5498" s="36">
        <f t="shared" ca="1" si="525"/>
        <v>1.9999999999999976E-2</v>
      </c>
      <c r="I5498" s="37">
        <f t="shared" ref="I5498:I5553" ca="1" si="527">IF(AND(E5498&gt;0,I5497&lt;0),1,IF(AND(E5498&lt;0,I5497&gt;0),-1,IF(AND(E5498&lt;0,I5497&lt;0),I5497-1,IF(AND(E5498&gt;0,I5497&gt;0),I5497+1,0))))</f>
        <v>1</v>
      </c>
      <c r="K5498" s="45"/>
    </row>
    <row r="5499" spans="2:11" outlineLevel="1" x14ac:dyDescent="0.3">
      <c r="B5499" s="32">
        <v>196</v>
      </c>
      <c r="C5499" s="33">
        <f t="shared" ca="1" si="522"/>
        <v>95272.176972188521</v>
      </c>
      <c r="E5499" s="38">
        <f t="shared" ca="1" si="523"/>
        <v>1868.0819014154549</v>
      </c>
      <c r="F5499" s="39">
        <f t="shared" ca="1" si="526"/>
        <v>3699.5347459404147</v>
      </c>
      <c r="G5499" s="25">
        <f t="shared" ca="1" si="524"/>
        <v>16</v>
      </c>
      <c r="H5499" s="36">
        <f t="shared" ca="1" si="525"/>
        <v>3.9999999999999911E-2</v>
      </c>
      <c r="I5499" s="37">
        <f t="shared" ca="1" si="527"/>
        <v>2</v>
      </c>
      <c r="K5499" s="45"/>
    </row>
    <row r="5500" spans="2:11" outlineLevel="1" x14ac:dyDescent="0.3">
      <c r="B5500" s="32">
        <v>197</v>
      </c>
      <c r="C5500" s="33">
        <f t="shared" ca="1" si="522"/>
        <v>97177.620511632296</v>
      </c>
      <c r="E5500" s="38">
        <f t="shared" ca="1" si="523"/>
        <v>1905.4435394437751</v>
      </c>
      <c r="F5500" s="39">
        <f t="shared" ca="1" si="526"/>
        <v>5604.9782853841898</v>
      </c>
      <c r="G5500" s="25">
        <f t="shared" ca="1" si="524"/>
        <v>41</v>
      </c>
      <c r="H5500" s="36">
        <f t="shared" ca="1" si="525"/>
        <v>5.9999999999999956E-2</v>
      </c>
      <c r="I5500" s="37">
        <f t="shared" ca="1" si="527"/>
        <v>3</v>
      </c>
      <c r="K5500" s="45"/>
    </row>
    <row r="5501" spans="2:11" outlineLevel="1" x14ac:dyDescent="0.3">
      <c r="B5501" s="32">
        <v>198</v>
      </c>
      <c r="C5501" s="33">
        <f t="shared" ca="1" si="522"/>
        <v>99121.172921864942</v>
      </c>
      <c r="E5501" s="38">
        <f t="shared" ca="1" si="523"/>
        <v>1943.5524102326453</v>
      </c>
      <c r="F5501" s="39">
        <f t="shared" ca="1" si="526"/>
        <v>7548.5306956168351</v>
      </c>
      <c r="G5501" s="25">
        <f t="shared" ca="1" si="524"/>
        <v>55</v>
      </c>
      <c r="H5501" s="36">
        <f t="shared" ca="1" si="525"/>
        <v>7.9999999999999946E-2</v>
      </c>
      <c r="I5501" s="37">
        <f t="shared" ca="1" si="527"/>
        <v>4</v>
      </c>
      <c r="K5501" s="45"/>
    </row>
    <row r="5502" spans="2:11" outlineLevel="1" x14ac:dyDescent="0.3">
      <c r="B5502" s="32">
        <v>199</v>
      </c>
      <c r="C5502" s="33">
        <f t="shared" ca="1" si="522"/>
        <v>97138.749463427637</v>
      </c>
      <c r="E5502" s="38">
        <f t="shared" ca="1" si="523"/>
        <v>-1982.4234584373044</v>
      </c>
      <c r="F5502" s="39">
        <f t="shared" ca="1" si="526"/>
        <v>-1982.4234584373044</v>
      </c>
      <c r="G5502" s="25">
        <f t="shared" ca="1" si="524"/>
        <v>71</v>
      </c>
      <c r="H5502" s="36">
        <f t="shared" ca="1" si="525"/>
        <v>-2.0000000000000056E-2</v>
      </c>
      <c r="I5502" s="37">
        <f t="shared" ca="1" si="527"/>
        <v>-1</v>
      </c>
      <c r="K5502" s="45"/>
    </row>
    <row r="5503" spans="2:11" outlineLevel="1" x14ac:dyDescent="0.3">
      <c r="B5503" s="32">
        <v>200</v>
      </c>
      <c r="C5503" s="33">
        <f t="shared" ca="1" si="522"/>
        <v>99081.524452696191</v>
      </c>
      <c r="E5503" s="38">
        <f t="shared" ca="1" si="523"/>
        <v>1942.7749892685533</v>
      </c>
      <c r="F5503" s="39">
        <f t="shared" ca="1" si="526"/>
        <v>1942.7749892685533</v>
      </c>
      <c r="G5503" s="25">
        <f t="shared" ca="1" si="524"/>
        <v>41</v>
      </c>
      <c r="H5503" s="36">
        <f t="shared" ca="1" si="525"/>
        <v>2.0000000000000007E-2</v>
      </c>
      <c r="I5503" s="37">
        <f t="shared" ca="1" si="527"/>
        <v>1</v>
      </c>
      <c r="K5503" s="45"/>
    </row>
    <row r="5504" spans="2:11" outlineLevel="1" x14ac:dyDescent="0.3">
      <c r="B5504" s="32">
        <v>201</v>
      </c>
      <c r="C5504" s="33">
        <f t="shared" ca="1" si="522"/>
        <v>97099.893963642273</v>
      </c>
      <c r="E5504" s="38">
        <f t="shared" ca="1" si="523"/>
        <v>-1981.6304890539177</v>
      </c>
      <c r="F5504" s="39">
        <f t="shared" ca="1" si="526"/>
        <v>-1981.6304890539177</v>
      </c>
      <c r="G5504" s="25">
        <f t="shared" ca="1" si="524"/>
        <v>90</v>
      </c>
      <c r="H5504" s="36">
        <f t="shared" ca="1" si="525"/>
        <v>-1.9999999999999938E-2</v>
      </c>
      <c r="I5504" s="37">
        <f t="shared" ca="1" si="527"/>
        <v>-1</v>
      </c>
      <c r="K5504" s="45"/>
    </row>
    <row r="5505" spans="2:11" outlineLevel="1" x14ac:dyDescent="0.3">
      <c r="B5505" s="32">
        <v>202</v>
      </c>
      <c r="C5505" s="33">
        <f t="shared" ca="1" si="522"/>
        <v>99041.891842915124</v>
      </c>
      <c r="E5505" s="38">
        <f t="shared" ca="1" si="523"/>
        <v>1941.9978792728507</v>
      </c>
      <c r="F5505" s="39">
        <f t="shared" ca="1" si="526"/>
        <v>1941.9978792728507</v>
      </c>
      <c r="G5505" s="25">
        <f t="shared" ca="1" si="524"/>
        <v>44</v>
      </c>
      <c r="H5505" s="36">
        <f t="shared" ca="1" si="525"/>
        <v>2.0000000000000052E-2</v>
      </c>
      <c r="I5505" s="37">
        <f t="shared" ca="1" si="527"/>
        <v>1</v>
      </c>
      <c r="K5505" s="45"/>
    </row>
    <row r="5506" spans="2:11" outlineLevel="1" x14ac:dyDescent="0.3">
      <c r="B5506" s="32">
        <v>203</v>
      </c>
      <c r="C5506" s="33">
        <f t="shared" ca="1" si="522"/>
        <v>97061.054006056816</v>
      </c>
      <c r="E5506" s="38">
        <f t="shared" ca="1" si="523"/>
        <v>-1980.8378368583071</v>
      </c>
      <c r="F5506" s="39">
        <f t="shared" ca="1" si="526"/>
        <v>-1980.8378368583071</v>
      </c>
      <c r="G5506" s="25">
        <f t="shared" ca="1" si="524"/>
        <v>73</v>
      </c>
      <c r="H5506" s="36">
        <f t="shared" ca="1" si="525"/>
        <v>-2.0000000000000046E-2</v>
      </c>
      <c r="I5506" s="37">
        <f t="shared" ca="1" si="527"/>
        <v>-1</v>
      </c>
      <c r="K5506" s="45"/>
    </row>
    <row r="5507" spans="2:11" outlineLevel="1" x14ac:dyDescent="0.3">
      <c r="B5507" s="32">
        <v>204</v>
      </c>
      <c r="C5507" s="33">
        <f t="shared" ca="1" si="522"/>
        <v>99002.27508617795</v>
      </c>
      <c r="E5507" s="38">
        <f t="shared" ca="1" si="523"/>
        <v>1941.2210801211331</v>
      </c>
      <c r="F5507" s="39">
        <f t="shared" ca="1" si="526"/>
        <v>1941.2210801211331</v>
      </c>
      <c r="G5507" s="25">
        <f t="shared" ca="1" si="524"/>
        <v>20</v>
      </c>
      <c r="H5507" s="36">
        <f t="shared" ca="1" si="525"/>
        <v>1.9999999999999966E-2</v>
      </c>
      <c r="I5507" s="37">
        <f t="shared" ca="1" si="527"/>
        <v>1</v>
      </c>
      <c r="K5507" s="45"/>
    </row>
    <row r="5508" spans="2:11" outlineLevel="1" x14ac:dyDescent="0.3">
      <c r="B5508" s="32">
        <v>205</v>
      </c>
      <c r="C5508" s="33">
        <f t="shared" ca="1" si="522"/>
        <v>97022.229584454384</v>
      </c>
      <c r="E5508" s="38">
        <f t="shared" ca="1" si="523"/>
        <v>-1980.0455017235654</v>
      </c>
      <c r="F5508" s="39">
        <f t="shared" ca="1" si="526"/>
        <v>-1980.0455017235654</v>
      </c>
      <c r="G5508" s="25">
        <f t="shared" ca="1" si="524"/>
        <v>75</v>
      </c>
      <c r="H5508" s="36">
        <f t="shared" ca="1" si="525"/>
        <v>-2.0000000000000066E-2</v>
      </c>
      <c r="I5508" s="37">
        <f t="shared" ca="1" si="527"/>
        <v>-1</v>
      </c>
      <c r="K5508" s="45"/>
    </row>
    <row r="5509" spans="2:11" outlineLevel="1" x14ac:dyDescent="0.3">
      <c r="B5509" s="32">
        <v>206</v>
      </c>
      <c r="C5509" s="33">
        <f t="shared" ca="1" si="522"/>
        <v>98962.674176143468</v>
      </c>
      <c r="E5509" s="38">
        <f t="shared" ca="1" si="523"/>
        <v>1940.4445916890836</v>
      </c>
      <c r="F5509" s="39">
        <f t="shared" ca="1" si="526"/>
        <v>1940.4445916890836</v>
      </c>
      <c r="G5509" s="25">
        <f t="shared" ca="1" si="524"/>
        <v>64</v>
      </c>
      <c r="H5509" s="36">
        <f t="shared" ca="1" si="525"/>
        <v>1.9999999999999959E-2</v>
      </c>
      <c r="I5509" s="37">
        <f t="shared" ca="1" si="527"/>
        <v>1</v>
      </c>
      <c r="K5509" s="45"/>
    </row>
    <row r="5510" spans="2:11" outlineLevel="1" x14ac:dyDescent="0.3">
      <c r="B5510" s="32">
        <v>207</v>
      </c>
      <c r="C5510" s="33">
        <f t="shared" ca="1" si="522"/>
        <v>100941.92765966634</v>
      </c>
      <c r="E5510" s="38">
        <f t="shared" ca="1" si="523"/>
        <v>1979.2534835228726</v>
      </c>
      <c r="F5510" s="39">
        <f t="shared" ca="1" si="526"/>
        <v>3919.6980752119562</v>
      </c>
      <c r="G5510" s="25">
        <f t="shared" ca="1" si="524"/>
        <v>60</v>
      </c>
      <c r="H5510" s="36">
        <f t="shared" ca="1" si="525"/>
        <v>3.9999999999999994E-2</v>
      </c>
      <c r="I5510" s="37">
        <f t="shared" ca="1" si="527"/>
        <v>2</v>
      </c>
      <c r="K5510" s="45"/>
    </row>
    <row r="5511" spans="2:11" outlineLevel="1" x14ac:dyDescent="0.3">
      <c r="B5511" s="32">
        <v>208</v>
      </c>
      <c r="C5511" s="33">
        <f t="shared" ca="1" si="522"/>
        <v>102960.76621285967</v>
      </c>
      <c r="E5511" s="38">
        <f t="shared" ca="1" si="523"/>
        <v>2018.8385531933309</v>
      </c>
      <c r="F5511" s="39">
        <f t="shared" ca="1" si="526"/>
        <v>5938.536628405287</v>
      </c>
      <c r="G5511" s="25">
        <f t="shared" ca="1" si="524"/>
        <v>23</v>
      </c>
      <c r="H5511" s="36">
        <f t="shared" ca="1" si="525"/>
        <v>6.0000000000000039E-2</v>
      </c>
      <c r="I5511" s="37">
        <f t="shared" ca="1" si="527"/>
        <v>3</v>
      </c>
      <c r="K5511" s="45"/>
    </row>
    <row r="5512" spans="2:11" outlineLevel="1" x14ac:dyDescent="0.3">
      <c r="B5512" s="32">
        <v>209</v>
      </c>
      <c r="C5512" s="33">
        <f t="shared" ca="1" si="522"/>
        <v>100901.55088860248</v>
      </c>
      <c r="E5512" s="38">
        <f t="shared" ca="1" si="523"/>
        <v>-2059.2153242571949</v>
      </c>
      <c r="F5512" s="39">
        <f t="shared" ca="1" si="526"/>
        <v>-2059.2153242571949</v>
      </c>
      <c r="G5512" s="25">
        <f t="shared" ca="1" si="524"/>
        <v>89</v>
      </c>
      <c r="H5512" s="36">
        <f t="shared" ca="1" si="525"/>
        <v>-2.0000000000000014E-2</v>
      </c>
      <c r="I5512" s="37">
        <f t="shared" ca="1" si="527"/>
        <v>-1</v>
      </c>
      <c r="K5512" s="45"/>
    </row>
    <row r="5513" spans="2:11" outlineLevel="1" x14ac:dyDescent="0.3">
      <c r="B5513" s="32">
        <v>210</v>
      </c>
      <c r="C5513" s="33">
        <f t="shared" ca="1" si="522"/>
        <v>102919.58190637453</v>
      </c>
      <c r="E5513" s="38">
        <f t="shared" ca="1" si="523"/>
        <v>2018.031017772053</v>
      </c>
      <c r="F5513" s="39">
        <f t="shared" ca="1" si="526"/>
        <v>2018.031017772053</v>
      </c>
      <c r="G5513" s="25">
        <f t="shared" ca="1" si="524"/>
        <v>20</v>
      </c>
      <c r="H5513" s="36">
        <f t="shared" ca="1" si="525"/>
        <v>2.0000000000000035E-2</v>
      </c>
      <c r="I5513" s="37">
        <f t="shared" ca="1" si="527"/>
        <v>1</v>
      </c>
      <c r="K5513" s="45"/>
    </row>
    <row r="5514" spans="2:11" outlineLevel="1" x14ac:dyDescent="0.3">
      <c r="B5514" s="32">
        <v>211</v>
      </c>
      <c r="C5514" s="33">
        <f t="shared" ca="1" si="522"/>
        <v>100861.19026824704</v>
      </c>
      <c r="E5514" s="38">
        <f t="shared" ca="1" si="523"/>
        <v>-2058.3916381274903</v>
      </c>
      <c r="F5514" s="39">
        <f t="shared" ca="1" si="526"/>
        <v>-2058.3916381274903</v>
      </c>
      <c r="G5514" s="25">
        <f t="shared" ca="1" si="524"/>
        <v>98</v>
      </c>
      <c r="H5514" s="36">
        <f t="shared" ca="1" si="525"/>
        <v>-1.9999999999999997E-2</v>
      </c>
      <c r="I5514" s="37">
        <f t="shared" ca="1" si="527"/>
        <v>-1</v>
      </c>
      <c r="K5514" s="45"/>
    </row>
    <row r="5515" spans="2:11" outlineLevel="1" x14ac:dyDescent="0.3">
      <c r="B5515" s="32">
        <v>212</v>
      </c>
      <c r="C5515" s="33">
        <f t="shared" ca="1" si="522"/>
        <v>102878.41407361197</v>
      </c>
      <c r="E5515" s="38">
        <f t="shared" ca="1" si="523"/>
        <v>2017.2238053649344</v>
      </c>
      <c r="F5515" s="39">
        <f t="shared" ca="1" si="526"/>
        <v>2017.2238053649344</v>
      </c>
      <c r="G5515" s="25">
        <f t="shared" ca="1" si="524"/>
        <v>9</v>
      </c>
      <c r="H5515" s="36">
        <f t="shared" ca="1" si="525"/>
        <v>1.9999999999999938E-2</v>
      </c>
      <c r="I5515" s="37">
        <f t="shared" ca="1" si="527"/>
        <v>1</v>
      </c>
      <c r="K5515" s="45"/>
    </row>
    <row r="5516" spans="2:11" outlineLevel="1" x14ac:dyDescent="0.3">
      <c r="B5516" s="32">
        <v>213</v>
      </c>
      <c r="C5516" s="33">
        <f t="shared" ca="1" si="522"/>
        <v>100820.84579213973</v>
      </c>
      <c r="E5516" s="38">
        <f t="shared" ca="1" si="523"/>
        <v>-2057.5682814722386</v>
      </c>
      <c r="F5516" s="39">
        <f t="shared" ca="1" si="526"/>
        <v>-2057.5682814722386</v>
      </c>
      <c r="G5516" s="25">
        <f t="shared" ca="1" si="524"/>
        <v>76</v>
      </c>
      <c r="H5516" s="36">
        <f t="shared" ca="1" si="525"/>
        <v>-1.999999999999999E-2</v>
      </c>
      <c r="I5516" s="37">
        <f t="shared" ca="1" si="527"/>
        <v>-1</v>
      </c>
      <c r="K5516" s="45"/>
    </row>
    <row r="5517" spans="2:11" outlineLevel="1" x14ac:dyDescent="0.3">
      <c r="B5517" s="32">
        <v>214</v>
      </c>
      <c r="C5517" s="33">
        <f t="shared" ca="1" si="522"/>
        <v>102837.26270798253</v>
      </c>
      <c r="E5517" s="38">
        <f t="shared" ca="1" si="523"/>
        <v>2016.4169158427976</v>
      </c>
      <c r="F5517" s="39">
        <f t="shared" ca="1" si="526"/>
        <v>2016.4169158427976</v>
      </c>
      <c r="G5517" s="25">
        <f t="shared" ca="1" si="524"/>
        <v>61</v>
      </c>
      <c r="H5517" s="36">
        <f t="shared" ca="1" si="525"/>
        <v>2.0000000000000028E-2</v>
      </c>
      <c r="I5517" s="37">
        <f t="shared" ca="1" si="527"/>
        <v>1</v>
      </c>
      <c r="K5517" s="45"/>
    </row>
    <row r="5518" spans="2:11" outlineLevel="1" x14ac:dyDescent="0.3">
      <c r="B5518" s="32">
        <v>215</v>
      </c>
      <c r="C5518" s="33">
        <f t="shared" ca="1" si="522"/>
        <v>104894.00796214219</v>
      </c>
      <c r="E5518" s="38">
        <f t="shared" ca="1" si="523"/>
        <v>2056.7452541596576</v>
      </c>
      <c r="F5518" s="39">
        <f t="shared" ca="1" si="526"/>
        <v>4073.1621700024552</v>
      </c>
      <c r="G5518" s="25">
        <f t="shared" ca="1" si="524"/>
        <v>42</v>
      </c>
      <c r="H5518" s="36">
        <f t="shared" ca="1" si="525"/>
        <v>4.0000000000000091E-2</v>
      </c>
      <c r="I5518" s="37">
        <f t="shared" ca="1" si="527"/>
        <v>2</v>
      </c>
      <c r="K5518" s="45"/>
    </row>
    <row r="5519" spans="2:11" outlineLevel="1" x14ac:dyDescent="0.3">
      <c r="B5519" s="32">
        <v>216</v>
      </c>
      <c r="C5519" s="33">
        <f t="shared" ca="1" si="522"/>
        <v>102796.12780289934</v>
      </c>
      <c r="E5519" s="38">
        <f t="shared" ca="1" si="523"/>
        <v>-2097.8801592428499</v>
      </c>
      <c r="F5519" s="39">
        <f t="shared" ca="1" si="526"/>
        <v>-2097.8801592428499</v>
      </c>
      <c r="G5519" s="25">
        <f t="shared" ca="1" si="524"/>
        <v>78</v>
      </c>
      <c r="H5519" s="36">
        <f t="shared" ca="1" si="525"/>
        <v>-2.0000000000000059E-2</v>
      </c>
      <c r="I5519" s="37">
        <f t="shared" ca="1" si="527"/>
        <v>-1</v>
      </c>
      <c r="K5519" s="45"/>
    </row>
    <row r="5520" spans="2:11" outlineLevel="1" x14ac:dyDescent="0.3">
      <c r="B5520" s="32">
        <v>217</v>
      </c>
      <c r="C5520" s="33">
        <f t="shared" ca="1" si="522"/>
        <v>104852.05035895732</v>
      </c>
      <c r="E5520" s="38">
        <f t="shared" ca="1" si="523"/>
        <v>2055.9225560579798</v>
      </c>
      <c r="F5520" s="39">
        <f t="shared" ca="1" si="526"/>
        <v>2055.9225560579798</v>
      </c>
      <c r="G5520" s="25">
        <f t="shared" ca="1" si="524"/>
        <v>42</v>
      </c>
      <c r="H5520" s="36">
        <f t="shared" ca="1" si="525"/>
        <v>1.9999999999999931E-2</v>
      </c>
      <c r="I5520" s="37">
        <f t="shared" ca="1" si="527"/>
        <v>1</v>
      </c>
      <c r="K5520" s="45"/>
    </row>
    <row r="5521" spans="2:11" outlineLevel="1" x14ac:dyDescent="0.3">
      <c r="B5521" s="32">
        <v>218</v>
      </c>
      <c r="C5521" s="33">
        <f t="shared" ca="1" si="522"/>
        <v>106949.09136613646</v>
      </c>
      <c r="E5521" s="38">
        <f t="shared" ca="1" si="523"/>
        <v>2097.0410071791412</v>
      </c>
      <c r="F5521" s="39">
        <f t="shared" ca="1" si="526"/>
        <v>4152.963563237121</v>
      </c>
      <c r="G5521" s="25">
        <f t="shared" ca="1" si="524"/>
        <v>53</v>
      </c>
      <c r="H5521" s="36">
        <f t="shared" ca="1" si="525"/>
        <v>3.9999999999999883E-2</v>
      </c>
      <c r="I5521" s="37">
        <f t="shared" ca="1" si="527"/>
        <v>2</v>
      </c>
      <c r="K5521" s="45"/>
    </row>
    <row r="5522" spans="2:11" outlineLevel="1" x14ac:dyDescent="0.3">
      <c r="B5522" s="32">
        <v>219</v>
      </c>
      <c r="C5522" s="33">
        <f t="shared" ca="1" si="522"/>
        <v>109088.07319345919</v>
      </c>
      <c r="E5522" s="38">
        <f t="shared" ca="1" si="523"/>
        <v>2138.9818273227283</v>
      </c>
      <c r="F5522" s="39">
        <f t="shared" ca="1" si="526"/>
        <v>6291.9453905598493</v>
      </c>
      <c r="G5522" s="25">
        <f t="shared" ca="1" si="524"/>
        <v>10</v>
      </c>
      <c r="H5522" s="36">
        <f t="shared" ca="1" si="525"/>
        <v>5.9999999999999873E-2</v>
      </c>
      <c r="I5522" s="37">
        <f t="shared" ca="1" si="527"/>
        <v>3</v>
      </c>
      <c r="K5522" s="45"/>
    </row>
    <row r="5523" spans="2:11" outlineLevel="1" x14ac:dyDescent="0.3">
      <c r="B5523" s="32">
        <v>220</v>
      </c>
      <c r="C5523" s="33">
        <f t="shared" ca="1" si="522"/>
        <v>111269.83465732838</v>
      </c>
      <c r="E5523" s="38">
        <f t="shared" ca="1" si="523"/>
        <v>2181.7614638691884</v>
      </c>
      <c r="F5523" s="39">
        <f t="shared" ca="1" si="526"/>
        <v>8473.7068544290378</v>
      </c>
      <c r="G5523" s="25">
        <f t="shared" ca="1" si="524"/>
        <v>20</v>
      </c>
      <c r="H5523" s="36">
        <f t="shared" ca="1" si="525"/>
        <v>7.9999999999999918E-2</v>
      </c>
      <c r="I5523" s="37">
        <f t="shared" ca="1" si="527"/>
        <v>4</v>
      </c>
      <c r="K5523" s="45"/>
    </row>
    <row r="5524" spans="2:11" outlineLevel="1" x14ac:dyDescent="0.3">
      <c r="B5524" s="32">
        <v>221</v>
      </c>
      <c r="C5524" s="33">
        <f t="shared" ca="1" si="522"/>
        <v>113495.23135047495</v>
      </c>
      <c r="E5524" s="38">
        <f t="shared" ca="1" si="523"/>
        <v>2225.3966931465693</v>
      </c>
      <c r="F5524" s="39">
        <f t="shared" ca="1" si="526"/>
        <v>10699.103547575607</v>
      </c>
      <c r="G5524" s="25">
        <f t="shared" ca="1" si="524"/>
        <v>28</v>
      </c>
      <c r="H5524" s="36">
        <f t="shared" ca="1" si="525"/>
        <v>9.9999999999999936E-2</v>
      </c>
      <c r="I5524" s="37">
        <f t="shared" ca="1" si="527"/>
        <v>5</v>
      </c>
      <c r="K5524" s="45"/>
    </row>
    <row r="5525" spans="2:11" outlineLevel="1" x14ac:dyDescent="0.3">
      <c r="B5525" s="32">
        <v>222</v>
      </c>
      <c r="C5525" s="33">
        <f t="shared" ca="1" si="522"/>
        <v>111225.32672346545</v>
      </c>
      <c r="E5525" s="38">
        <f t="shared" ca="1" si="523"/>
        <v>-2269.9046270094987</v>
      </c>
      <c r="F5525" s="39">
        <f t="shared" ca="1" si="526"/>
        <v>-2269.9046270094987</v>
      </c>
      <c r="G5525" s="25">
        <f t="shared" ca="1" si="524"/>
        <v>87</v>
      </c>
      <c r="H5525" s="36">
        <f t="shared" ca="1" si="525"/>
        <v>-1.9999999999999997E-2</v>
      </c>
      <c r="I5525" s="37">
        <f t="shared" ca="1" si="527"/>
        <v>-1</v>
      </c>
      <c r="K5525" s="45"/>
    </row>
    <row r="5526" spans="2:11" outlineLevel="1" x14ac:dyDescent="0.3">
      <c r="B5526" s="32">
        <v>223</v>
      </c>
      <c r="C5526" s="33">
        <f t="shared" ca="1" si="522"/>
        <v>109000.82018899613</v>
      </c>
      <c r="E5526" s="38">
        <f t="shared" ca="1" si="523"/>
        <v>-2224.5065344693139</v>
      </c>
      <c r="F5526" s="39">
        <f t="shared" ca="1" si="526"/>
        <v>-4494.4111614788126</v>
      </c>
      <c r="G5526" s="25">
        <f t="shared" ca="1" si="524"/>
        <v>85</v>
      </c>
      <c r="H5526" s="36">
        <f t="shared" ca="1" si="525"/>
        <v>-4.0000000000000042E-2</v>
      </c>
      <c r="I5526" s="37">
        <f t="shared" ca="1" si="527"/>
        <v>-2</v>
      </c>
      <c r="K5526" s="45"/>
    </row>
    <row r="5527" spans="2:11" outlineLevel="1" x14ac:dyDescent="0.3">
      <c r="B5527" s="32">
        <v>224</v>
      </c>
      <c r="C5527" s="33">
        <f t="shared" ca="1" si="522"/>
        <v>111180.83659277606</v>
      </c>
      <c r="E5527" s="38">
        <f t="shared" ca="1" si="523"/>
        <v>2180.0164037799259</v>
      </c>
      <c r="F5527" s="39">
        <f t="shared" ca="1" si="526"/>
        <v>2180.0164037799259</v>
      </c>
      <c r="G5527" s="25">
        <f t="shared" ca="1" si="524"/>
        <v>37</v>
      </c>
      <c r="H5527" s="36">
        <f t="shared" ca="1" si="525"/>
        <v>2.0000000000000028E-2</v>
      </c>
      <c r="I5527" s="37">
        <f t="shared" ca="1" si="527"/>
        <v>1</v>
      </c>
      <c r="K5527" s="45"/>
    </row>
    <row r="5528" spans="2:11" outlineLevel="1" x14ac:dyDescent="0.3">
      <c r="B5528" s="32">
        <v>225</v>
      </c>
      <c r="C5528" s="33">
        <f t="shared" ca="1" si="522"/>
        <v>113404.45332463158</v>
      </c>
      <c r="E5528" s="38">
        <f t="shared" ca="1" si="523"/>
        <v>2223.6167318555235</v>
      </c>
      <c r="F5528" s="39">
        <f t="shared" ca="1" si="526"/>
        <v>4403.6331356354494</v>
      </c>
      <c r="G5528" s="25">
        <f t="shared" ca="1" si="524"/>
        <v>20</v>
      </c>
      <c r="H5528" s="36">
        <f t="shared" ca="1" si="525"/>
        <v>4.0000000000000049E-2</v>
      </c>
      <c r="I5528" s="37">
        <f t="shared" ca="1" si="527"/>
        <v>2</v>
      </c>
      <c r="K5528" s="45"/>
    </row>
    <row r="5529" spans="2:11" outlineLevel="1" x14ac:dyDescent="0.3">
      <c r="B5529" s="32">
        <v>226</v>
      </c>
      <c r="C5529" s="33">
        <f t="shared" ca="1" si="522"/>
        <v>115672.54239112421</v>
      </c>
      <c r="E5529" s="38">
        <f t="shared" ca="1" si="523"/>
        <v>2268.0890664926264</v>
      </c>
      <c r="F5529" s="39">
        <f t="shared" ca="1" si="526"/>
        <v>6671.7222021280759</v>
      </c>
      <c r="G5529" s="25">
        <f t="shared" ca="1" si="524"/>
        <v>41</v>
      </c>
      <c r="H5529" s="36">
        <f t="shared" ca="1" si="525"/>
        <v>6.0000000000000005E-2</v>
      </c>
      <c r="I5529" s="37">
        <f t="shared" ca="1" si="527"/>
        <v>3</v>
      </c>
      <c r="K5529" s="45"/>
    </row>
    <row r="5530" spans="2:11" outlineLevel="1" x14ac:dyDescent="0.3">
      <c r="B5530" s="32">
        <v>227</v>
      </c>
      <c r="C5530" s="33">
        <f t="shared" ca="1" si="522"/>
        <v>117985.9932389467</v>
      </c>
      <c r="E5530" s="38">
        <f t="shared" ca="1" si="523"/>
        <v>2313.4508478224889</v>
      </c>
      <c r="F5530" s="39">
        <f t="shared" ca="1" si="526"/>
        <v>8985.1730499505647</v>
      </c>
      <c r="G5530" s="25">
        <f t="shared" ca="1" si="524"/>
        <v>25</v>
      </c>
      <c r="H5530" s="36">
        <f t="shared" ca="1" si="525"/>
        <v>8.0000000000000043E-2</v>
      </c>
      <c r="I5530" s="37">
        <f t="shared" ca="1" si="527"/>
        <v>4</v>
      </c>
      <c r="K5530" s="45"/>
    </row>
    <row r="5531" spans="2:11" outlineLevel="1" x14ac:dyDescent="0.3">
      <c r="B5531" s="32">
        <v>228</v>
      </c>
      <c r="C5531" s="33">
        <f t="shared" ca="1" si="522"/>
        <v>120345.71310372563</v>
      </c>
      <c r="E5531" s="38">
        <f t="shared" ca="1" si="523"/>
        <v>2359.7198647789337</v>
      </c>
      <c r="F5531" s="39">
        <f t="shared" ca="1" si="526"/>
        <v>11344.892914729498</v>
      </c>
      <c r="G5531" s="25">
        <f t="shared" ca="1" si="524"/>
        <v>39</v>
      </c>
      <c r="H5531" s="36">
        <f t="shared" ca="1" si="525"/>
        <v>0.10000000000000003</v>
      </c>
      <c r="I5531" s="37">
        <f t="shared" ca="1" si="527"/>
        <v>5</v>
      </c>
      <c r="K5531" s="45"/>
    </row>
    <row r="5532" spans="2:11" outlineLevel="1" x14ac:dyDescent="0.3">
      <c r="B5532" s="32">
        <v>229</v>
      </c>
      <c r="C5532" s="33">
        <f t="shared" ca="1" si="522"/>
        <v>122752.62736580014</v>
      </c>
      <c r="E5532" s="38">
        <f t="shared" ca="1" si="523"/>
        <v>2406.9142620745115</v>
      </c>
      <c r="F5532" s="39">
        <f t="shared" ca="1" si="526"/>
        <v>13751.80717680401</v>
      </c>
      <c r="G5532" s="25">
        <f t="shared" ca="1" si="524"/>
        <v>49</v>
      </c>
      <c r="H5532" s="36">
        <f t="shared" ca="1" si="525"/>
        <v>0.12000000000000002</v>
      </c>
      <c r="I5532" s="37">
        <f t="shared" ca="1" si="527"/>
        <v>6</v>
      </c>
      <c r="K5532" s="45"/>
    </row>
    <row r="5533" spans="2:11" outlineLevel="1" x14ac:dyDescent="0.3">
      <c r="B5533" s="32">
        <v>230</v>
      </c>
      <c r="C5533" s="33">
        <f t="shared" ca="1" si="522"/>
        <v>120297.57481848414</v>
      </c>
      <c r="E5533" s="38">
        <f t="shared" ca="1" si="523"/>
        <v>-2455.0525473160087</v>
      </c>
      <c r="F5533" s="39">
        <f t="shared" ca="1" si="526"/>
        <v>-2455.0525473160087</v>
      </c>
      <c r="G5533" s="25">
        <f t="shared" ca="1" si="524"/>
        <v>84</v>
      </c>
      <c r="H5533" s="36">
        <f t="shared" ca="1" si="525"/>
        <v>-2.0000000000000049E-2</v>
      </c>
      <c r="I5533" s="37">
        <f t="shared" ca="1" si="527"/>
        <v>-1</v>
      </c>
      <c r="K5533" s="45"/>
    </row>
    <row r="5534" spans="2:11" outlineLevel="1" x14ac:dyDescent="0.3">
      <c r="B5534" s="32">
        <v>231</v>
      </c>
      <c r="C5534" s="33">
        <f t="shared" ca="1" si="522"/>
        <v>117891.62332211445</v>
      </c>
      <c r="E5534" s="38">
        <f t="shared" ca="1" si="523"/>
        <v>-2405.9514963696856</v>
      </c>
      <c r="F5534" s="39">
        <f t="shared" ca="1" si="526"/>
        <v>-4861.0040436856943</v>
      </c>
      <c r="G5534" s="25">
        <f t="shared" ca="1" si="524"/>
        <v>77</v>
      </c>
      <c r="H5534" s="36">
        <f t="shared" ca="1" si="525"/>
        <v>-4.0000000000000077E-2</v>
      </c>
      <c r="I5534" s="37">
        <f t="shared" ca="1" si="527"/>
        <v>-2</v>
      </c>
      <c r="K5534" s="45"/>
    </row>
    <row r="5535" spans="2:11" outlineLevel="1" x14ac:dyDescent="0.3">
      <c r="B5535" s="32">
        <v>232</v>
      </c>
      <c r="C5535" s="33">
        <f t="shared" ca="1" si="522"/>
        <v>120249.45578855673</v>
      </c>
      <c r="E5535" s="38">
        <f t="shared" ca="1" si="523"/>
        <v>2357.8324664422835</v>
      </c>
      <c r="F5535" s="39">
        <f t="shared" ca="1" si="526"/>
        <v>2357.8324664422835</v>
      </c>
      <c r="G5535" s="25">
        <f t="shared" ca="1" si="524"/>
        <v>44</v>
      </c>
      <c r="H5535" s="36">
        <f t="shared" ca="1" si="525"/>
        <v>1.9999999999999952E-2</v>
      </c>
      <c r="I5535" s="37">
        <f t="shared" ca="1" si="527"/>
        <v>1</v>
      </c>
      <c r="K5535" s="45"/>
    </row>
    <row r="5536" spans="2:11" outlineLevel="1" x14ac:dyDescent="0.3">
      <c r="B5536" s="32">
        <v>233</v>
      </c>
      <c r="C5536" s="33">
        <f t="shared" ca="1" si="522"/>
        <v>122654.44490432787</v>
      </c>
      <c r="E5536" s="38">
        <f t="shared" ca="1" si="523"/>
        <v>2404.989115771139</v>
      </c>
      <c r="F5536" s="39">
        <f t="shared" ca="1" si="526"/>
        <v>4762.8215822134225</v>
      </c>
      <c r="G5536" s="25">
        <f t="shared" ca="1" si="524"/>
        <v>7</v>
      </c>
      <c r="H5536" s="36">
        <f t="shared" ca="1" si="525"/>
        <v>3.9999999999999987E-2</v>
      </c>
      <c r="I5536" s="37">
        <f t="shared" ca="1" si="527"/>
        <v>2</v>
      </c>
      <c r="K5536" s="45"/>
    </row>
    <row r="5537" spans="2:11" outlineLevel="1" x14ac:dyDescent="0.3">
      <c r="B5537" s="32">
        <v>234</v>
      </c>
      <c r="C5537" s="33">
        <f t="shared" ca="1" si="522"/>
        <v>125107.53380241443</v>
      </c>
      <c r="E5537" s="38">
        <f t="shared" ca="1" si="523"/>
        <v>2453.0888980865566</v>
      </c>
      <c r="F5537" s="39">
        <f t="shared" ca="1" si="526"/>
        <v>7215.9104802999791</v>
      </c>
      <c r="G5537" s="25">
        <f t="shared" ca="1" si="524"/>
        <v>32</v>
      </c>
      <c r="H5537" s="36">
        <f t="shared" ca="1" si="525"/>
        <v>5.9999999999999984E-2</v>
      </c>
      <c r="I5537" s="37">
        <f t="shared" ca="1" si="527"/>
        <v>3</v>
      </c>
      <c r="K5537" s="45"/>
    </row>
    <row r="5538" spans="2:11" outlineLevel="1" x14ac:dyDescent="0.3">
      <c r="B5538" s="32">
        <v>235</v>
      </c>
      <c r="C5538" s="33">
        <f t="shared" ca="1" si="522"/>
        <v>122605.38312636614</v>
      </c>
      <c r="E5538" s="38">
        <f t="shared" ca="1" si="523"/>
        <v>-2502.150676048288</v>
      </c>
      <c r="F5538" s="39">
        <f t="shared" ca="1" si="526"/>
        <v>-2502.150676048288</v>
      </c>
      <c r="G5538" s="25">
        <f t="shared" ca="1" si="524"/>
        <v>96</v>
      </c>
      <c r="H5538" s="36">
        <f t="shared" ca="1" si="525"/>
        <v>-1.9999999999999997E-2</v>
      </c>
      <c r="I5538" s="37">
        <f t="shared" ca="1" si="527"/>
        <v>-1</v>
      </c>
      <c r="K5538" s="45"/>
    </row>
    <row r="5539" spans="2:11" outlineLevel="1" x14ac:dyDescent="0.3">
      <c r="B5539" s="32">
        <v>236</v>
      </c>
      <c r="C5539" s="33">
        <f t="shared" ca="1" si="522"/>
        <v>120153.27546383881</v>
      </c>
      <c r="E5539" s="38">
        <f t="shared" ca="1" si="523"/>
        <v>-2452.1076625273272</v>
      </c>
      <c r="F5539" s="39">
        <f t="shared" ca="1" si="526"/>
        <v>-4954.2583385756152</v>
      </c>
      <c r="G5539" s="25">
        <f t="shared" ca="1" si="524"/>
        <v>79</v>
      </c>
      <c r="H5539" s="36">
        <f t="shared" ca="1" si="525"/>
        <v>-4.0000000000000036E-2</v>
      </c>
      <c r="I5539" s="37">
        <f t="shared" ca="1" si="527"/>
        <v>-2</v>
      </c>
      <c r="K5539" s="45"/>
    </row>
    <row r="5540" spans="2:11" outlineLevel="1" x14ac:dyDescent="0.3">
      <c r="B5540" s="32">
        <v>237</v>
      </c>
      <c r="C5540" s="33">
        <f t="shared" ca="1" si="522"/>
        <v>117750.20995456204</v>
      </c>
      <c r="E5540" s="38">
        <f t="shared" ca="1" si="523"/>
        <v>-2403.0655092767702</v>
      </c>
      <c r="F5540" s="39">
        <f t="shared" ca="1" si="526"/>
        <v>-7357.3238478523854</v>
      </c>
      <c r="G5540" s="25">
        <f t="shared" ca="1" si="524"/>
        <v>95</v>
      </c>
      <c r="H5540" s="36">
        <f t="shared" ca="1" si="525"/>
        <v>-5.9999999999999984E-2</v>
      </c>
      <c r="I5540" s="37">
        <f t="shared" ca="1" si="527"/>
        <v>-3</v>
      </c>
      <c r="K5540" s="45"/>
    </row>
    <row r="5541" spans="2:11" outlineLevel="1" x14ac:dyDescent="0.3">
      <c r="B5541" s="32">
        <v>238</v>
      </c>
      <c r="C5541" s="33">
        <f t="shared" ca="1" si="522"/>
        <v>115395.2057554708</v>
      </c>
      <c r="E5541" s="38">
        <f t="shared" ca="1" si="523"/>
        <v>-2355.0041990912432</v>
      </c>
      <c r="F5541" s="39">
        <f t="shared" ca="1" si="526"/>
        <v>-9712.3280469436286</v>
      </c>
      <c r="G5541" s="25">
        <f t="shared" ca="1" si="524"/>
        <v>86</v>
      </c>
      <c r="H5541" s="36">
        <f t="shared" ca="1" si="525"/>
        <v>-0.08</v>
      </c>
      <c r="I5541" s="37">
        <f t="shared" ca="1" si="527"/>
        <v>-4</v>
      </c>
      <c r="K5541" s="45"/>
    </row>
    <row r="5542" spans="2:11" outlineLevel="1" x14ac:dyDescent="0.3">
      <c r="B5542" s="32">
        <v>239</v>
      </c>
      <c r="C5542" s="33">
        <f t="shared" ca="1" si="522"/>
        <v>117703.10987058021</v>
      </c>
      <c r="E5542" s="38">
        <f t="shared" ca="1" si="523"/>
        <v>2307.9041151094134</v>
      </c>
      <c r="F5542" s="39">
        <f t="shared" ca="1" si="526"/>
        <v>2307.9041151094134</v>
      </c>
      <c r="G5542" s="25">
        <f t="shared" ca="1" si="524"/>
        <v>54</v>
      </c>
      <c r="H5542" s="36">
        <f t="shared" ca="1" si="525"/>
        <v>1.9999999999999976E-2</v>
      </c>
      <c r="I5542" s="37">
        <f t="shared" ca="1" si="527"/>
        <v>1</v>
      </c>
      <c r="K5542" s="45"/>
    </row>
    <row r="5543" spans="2:11" outlineLevel="1" x14ac:dyDescent="0.3">
      <c r="B5543" s="32">
        <v>240</v>
      </c>
      <c r="C5543" s="33">
        <f t="shared" ca="1" si="522"/>
        <v>120057.17206799182</v>
      </c>
      <c r="E5543" s="38">
        <f t="shared" ca="1" si="523"/>
        <v>2354.0621974116075</v>
      </c>
      <c r="F5543" s="39">
        <f t="shared" ca="1" si="526"/>
        <v>4661.9663125210209</v>
      </c>
      <c r="G5543" s="25">
        <f t="shared" ca="1" si="524"/>
        <v>43</v>
      </c>
      <c r="H5543" s="36">
        <f t="shared" ca="1" si="525"/>
        <v>4.0000000000000008E-2</v>
      </c>
      <c r="I5543" s="37">
        <f t="shared" ca="1" si="527"/>
        <v>2</v>
      </c>
      <c r="K5543" s="45"/>
    </row>
    <row r="5544" spans="2:11" outlineLevel="1" x14ac:dyDescent="0.3">
      <c r="B5544" s="32">
        <v>241</v>
      </c>
      <c r="C5544" s="33">
        <f t="shared" ca="1" si="522"/>
        <v>122458.31550935165</v>
      </c>
      <c r="E5544" s="38">
        <f t="shared" ca="1" si="523"/>
        <v>2401.1434413598327</v>
      </c>
      <c r="F5544" s="39">
        <f t="shared" ca="1" si="526"/>
        <v>7063.1097538808535</v>
      </c>
      <c r="G5544" s="25">
        <f t="shared" ca="1" si="524"/>
        <v>63</v>
      </c>
      <c r="H5544" s="36">
        <f t="shared" ca="1" si="525"/>
        <v>5.9999999999999977E-2</v>
      </c>
      <c r="I5544" s="37">
        <f t="shared" ca="1" si="527"/>
        <v>3</v>
      </c>
      <c r="K5544" s="45"/>
    </row>
    <row r="5545" spans="2:11" outlineLevel="1" x14ac:dyDescent="0.3">
      <c r="B5545" s="32">
        <v>242</v>
      </c>
      <c r="C5545" s="33">
        <f t="shared" ca="1" si="522"/>
        <v>124907.48181953869</v>
      </c>
      <c r="E5545" s="38">
        <f t="shared" ca="1" si="523"/>
        <v>2449.1663101870363</v>
      </c>
      <c r="F5545" s="39">
        <f t="shared" ca="1" si="526"/>
        <v>9512.2760640678898</v>
      </c>
      <c r="G5545" s="25">
        <f t="shared" ca="1" si="524"/>
        <v>41</v>
      </c>
      <c r="H5545" s="36">
        <f t="shared" ca="1" si="525"/>
        <v>0.08</v>
      </c>
      <c r="I5545" s="37">
        <f t="shared" ca="1" si="527"/>
        <v>4</v>
      </c>
      <c r="K5545" s="45"/>
    </row>
    <row r="5546" spans="2:11" outlineLevel="1" x14ac:dyDescent="0.3">
      <c r="B5546" s="32">
        <v>243</v>
      </c>
      <c r="C5546" s="33">
        <f t="shared" ca="1" si="522"/>
        <v>127405.63145592947</v>
      </c>
      <c r="E5546" s="38">
        <f t="shared" ca="1" si="523"/>
        <v>2498.1496363907791</v>
      </c>
      <c r="F5546" s="39">
        <f t="shared" ca="1" si="526"/>
        <v>12010.425700458669</v>
      </c>
      <c r="G5546" s="25">
        <f t="shared" ca="1" si="524"/>
        <v>39</v>
      </c>
      <c r="H5546" s="36">
        <f t="shared" ca="1" si="525"/>
        <v>0.10000000000000005</v>
      </c>
      <c r="I5546" s="37">
        <f t="shared" ca="1" si="527"/>
        <v>5</v>
      </c>
      <c r="K5546" s="45"/>
    </row>
    <row r="5547" spans="2:11" outlineLevel="1" x14ac:dyDescent="0.3">
      <c r="B5547" s="32">
        <v>244</v>
      </c>
      <c r="C5547" s="33">
        <f t="shared" ca="1" si="522"/>
        <v>129953.74408504806</v>
      </c>
      <c r="E5547" s="38">
        <f t="shared" ca="1" si="523"/>
        <v>2548.1126291185938</v>
      </c>
      <c r="F5547" s="39">
        <f t="shared" ca="1" si="526"/>
        <v>14558.538329577263</v>
      </c>
      <c r="G5547" s="25">
        <f t="shared" ca="1" si="524"/>
        <v>1</v>
      </c>
      <c r="H5547" s="36">
        <f t="shared" ca="1" si="525"/>
        <v>0.12000000000000008</v>
      </c>
      <c r="I5547" s="37">
        <f t="shared" ca="1" si="527"/>
        <v>6</v>
      </c>
      <c r="K5547" s="45"/>
    </row>
    <row r="5548" spans="2:11" outlineLevel="1" x14ac:dyDescent="0.3">
      <c r="B5548" s="32">
        <v>245</v>
      </c>
      <c r="C5548" s="33">
        <f t="shared" ca="1" si="522"/>
        <v>127354.6692033471</v>
      </c>
      <c r="E5548" s="38">
        <f t="shared" ca="1" si="523"/>
        <v>-2599.0748817009589</v>
      </c>
      <c r="F5548" s="39">
        <f t="shared" ca="1" si="526"/>
        <v>-2599.0748817009589</v>
      </c>
      <c r="G5548" s="25">
        <f t="shared" ca="1" si="524"/>
        <v>73</v>
      </c>
      <c r="H5548" s="36">
        <f t="shared" ca="1" si="525"/>
        <v>-1.9999999999999983E-2</v>
      </c>
      <c r="I5548" s="37">
        <f t="shared" ca="1" si="527"/>
        <v>-1</v>
      </c>
      <c r="K5548" s="45"/>
    </row>
    <row r="5549" spans="2:11" outlineLevel="1" x14ac:dyDescent="0.3">
      <c r="B5549" s="32">
        <v>246</v>
      </c>
      <c r="C5549" s="33">
        <f t="shared" ca="1" si="522"/>
        <v>124807.57581928016</v>
      </c>
      <c r="E5549" s="38">
        <f t="shared" ca="1" si="523"/>
        <v>-2547.0933840669459</v>
      </c>
      <c r="F5549" s="39">
        <f t="shared" ca="1" si="526"/>
        <v>-5146.1682657679048</v>
      </c>
      <c r="G5549" s="25">
        <f t="shared" ca="1" si="524"/>
        <v>73</v>
      </c>
      <c r="H5549" s="36">
        <f t="shared" ca="1" si="525"/>
        <v>-4.0000000000000008E-2</v>
      </c>
      <c r="I5549" s="37">
        <f t="shared" ca="1" si="527"/>
        <v>-2</v>
      </c>
      <c r="K5549" s="45"/>
    </row>
    <row r="5550" spans="2:11" outlineLevel="1" x14ac:dyDescent="0.3">
      <c r="B5550" s="32">
        <v>247</v>
      </c>
      <c r="C5550" s="33">
        <f t="shared" ca="1" si="522"/>
        <v>122311.42430289455</v>
      </c>
      <c r="E5550" s="38">
        <f t="shared" ca="1" si="523"/>
        <v>-2496.1515163856093</v>
      </c>
      <c r="F5550" s="39">
        <f t="shared" ca="1" si="526"/>
        <v>-7642.3197821535141</v>
      </c>
      <c r="G5550" s="25">
        <f t="shared" ca="1" si="524"/>
        <v>90</v>
      </c>
      <c r="H5550" s="36">
        <f t="shared" ca="1" si="525"/>
        <v>-6.0000000000000053E-2</v>
      </c>
      <c r="I5550" s="37">
        <f t="shared" ca="1" si="527"/>
        <v>-3</v>
      </c>
      <c r="K5550" s="45"/>
    </row>
    <row r="5551" spans="2:11" outlineLevel="1" x14ac:dyDescent="0.3">
      <c r="B5551" s="32">
        <v>248</v>
      </c>
      <c r="C5551" s="33">
        <f t="shared" ca="1" si="522"/>
        <v>124757.65278895244</v>
      </c>
      <c r="E5551" s="38">
        <f t="shared" ca="1" si="523"/>
        <v>2446.2284860578948</v>
      </c>
      <c r="F5551" s="39">
        <f t="shared" ca="1" si="526"/>
        <v>2446.2284860578948</v>
      </c>
      <c r="G5551" s="25">
        <f t="shared" ca="1" si="524"/>
        <v>39</v>
      </c>
      <c r="H5551" s="36">
        <f t="shared" ca="1" si="525"/>
        <v>2.0000000000000032E-2</v>
      </c>
      <c r="I5551" s="37">
        <f t="shared" ca="1" si="527"/>
        <v>1</v>
      </c>
      <c r="K5551" s="45"/>
    </row>
    <row r="5552" spans="2:11" outlineLevel="1" x14ac:dyDescent="0.3">
      <c r="B5552" s="32">
        <v>249</v>
      </c>
      <c r="C5552" s="33">
        <f t="shared" ca="1" si="522"/>
        <v>127252.8058447315</v>
      </c>
      <c r="E5552" s="38">
        <f t="shared" ca="1" si="523"/>
        <v>2495.1530557790538</v>
      </c>
      <c r="F5552" s="39">
        <f t="shared" ca="1" si="526"/>
        <v>4941.3815418369486</v>
      </c>
      <c r="G5552" s="25">
        <f t="shared" ca="1" si="524"/>
        <v>0</v>
      </c>
      <c r="H5552" s="36">
        <f t="shared" ca="1" si="525"/>
        <v>4.000000000000007E-2</v>
      </c>
      <c r="I5552" s="37">
        <f t="shared" ca="1" si="527"/>
        <v>2</v>
      </c>
      <c r="K5552" s="45"/>
    </row>
    <row r="5553" spans="1:11" ht="15" outlineLevel="1" thickBot="1" x14ac:dyDescent="0.35">
      <c r="B5553" s="40">
        <v>250</v>
      </c>
      <c r="C5553" s="18">
        <f t="shared" ca="1" si="522"/>
        <v>129797.86196162613</v>
      </c>
      <c r="E5553" s="41">
        <f t="shared" ca="1" si="523"/>
        <v>2545.0561168946297</v>
      </c>
      <c r="F5553" s="42">
        <f t="shared" ca="1" si="526"/>
        <v>7486.4376587315783</v>
      </c>
      <c r="G5553" s="25">
        <f t="shared" ca="1" si="524"/>
        <v>23</v>
      </c>
      <c r="H5553" s="43">
        <f t="shared" ca="1" si="525"/>
        <v>6.0000000000000067E-2</v>
      </c>
      <c r="I5553" s="44">
        <f t="shared" ca="1" si="527"/>
        <v>3</v>
      </c>
      <c r="K5553" s="45"/>
    </row>
    <row r="5554" spans="1:11" ht="15" thickBot="1" x14ac:dyDescent="0.35">
      <c r="A5554" s="45">
        <v>22</v>
      </c>
      <c r="K5554" s="49">
        <f ca="1">C5553</f>
        <v>129797.86196162613</v>
      </c>
    </row>
    <row r="5555" spans="1:11" outlineLevel="1" x14ac:dyDescent="0.3">
      <c r="B5555" s="28">
        <v>0</v>
      </c>
      <c r="C5555" s="29">
        <f>$F$2</f>
        <v>20000</v>
      </c>
      <c r="E5555" s="28" t="s">
        <v>30</v>
      </c>
      <c r="F5555" s="30" t="s">
        <v>30</v>
      </c>
      <c r="H5555" s="31" t="s">
        <v>30</v>
      </c>
      <c r="I5555" s="30" t="s">
        <v>30</v>
      </c>
      <c r="K5555" s="45"/>
    </row>
    <row r="5556" spans="1:11" outlineLevel="1" x14ac:dyDescent="0.3">
      <c r="B5556" s="32">
        <v>1</v>
      </c>
      <c r="C5556" s="33">
        <f t="shared" ref="C5556:C5619" ca="1" si="528">IF(G5556&lt;=$C$2,C5555+((C5555*$C$3))*$C$4,C5555-C5555*$C$3)</f>
        <v>19600</v>
      </c>
      <c r="E5556" s="34">
        <f ca="1">C5556-C5555</f>
        <v>-400</v>
      </c>
      <c r="F5556" s="35">
        <f ca="1">E5556</f>
        <v>-400</v>
      </c>
      <c r="G5556" s="25">
        <f ca="1">RANDBETWEEN(0,100)</f>
        <v>74</v>
      </c>
      <c r="H5556" s="36">
        <f ca="1">E5556/C5555</f>
        <v>-0.02</v>
      </c>
      <c r="I5556" s="37">
        <f ca="1">(IF(E5556&lt;0,-1,1))</f>
        <v>-1</v>
      </c>
      <c r="K5556" s="45"/>
    </row>
    <row r="5557" spans="1:11" outlineLevel="1" x14ac:dyDescent="0.3">
      <c r="B5557" s="32">
        <v>2</v>
      </c>
      <c r="C5557" s="33">
        <f t="shared" ca="1" si="528"/>
        <v>19992</v>
      </c>
      <c r="E5557" s="38">
        <f t="shared" ref="E5557:E5620" ca="1" si="529">C5557-C5556</f>
        <v>392</v>
      </c>
      <c r="F5557" s="39">
        <f ca="1">IF(AND(F5556&gt;0,E5557&gt;0),F5556+E5557,IF(AND(F5556&lt;0,E5557&lt;0),F5556+E5557,IF(AND(F5556&gt;0,E5557&lt;0),E5557,IF(AND(F5556&lt;0,E5557&gt;0),E5557,0))))</f>
        <v>392</v>
      </c>
      <c r="G5557" s="25">
        <f t="shared" ref="G5557:G5620" ca="1" si="530">RANDBETWEEN(0,100)</f>
        <v>18</v>
      </c>
      <c r="H5557" s="36">
        <f t="shared" ref="H5557:H5620" ca="1" si="531">IF(AND(E5557/C5556&lt;0,H5556&lt;0),E5557/C5556+H5556,IF(AND(E5557/C5556&gt;0,H5556&gt;0),E5557/C5556+H5556,E5557/C5556))</f>
        <v>0.02</v>
      </c>
      <c r="I5557" s="37">
        <f ca="1">IF(AND(E5557&gt;0,I5556&lt;0),1,IF(AND(E5557&lt;0,I5556&gt;0),-1,IF(AND(E5557&lt;0,I5556&lt;0),I5556-1,IF(AND(E5557&gt;0,I5556&gt;0),I5556+1,0))))</f>
        <v>1</v>
      </c>
      <c r="K5557" s="45"/>
    </row>
    <row r="5558" spans="1:11" outlineLevel="1" x14ac:dyDescent="0.3">
      <c r="B5558" s="32">
        <v>3</v>
      </c>
      <c r="C5558" s="33">
        <f t="shared" ca="1" si="528"/>
        <v>20391.84</v>
      </c>
      <c r="E5558" s="38">
        <f t="shared" ca="1" si="529"/>
        <v>399.84000000000015</v>
      </c>
      <c r="F5558" s="39">
        <f t="shared" ref="F5558:F5621" ca="1" si="532">IF(AND(F5557&gt;0,E5558&gt;0),F5557+E5558,IF(AND(F5557&lt;0,E5558&lt;0),F5557+E5558,IF(AND(F5557&gt;0,E5558&lt;0),E5558,IF(AND(F5557&lt;0,E5558&gt;0),E5558,0))))</f>
        <v>791.84000000000015</v>
      </c>
      <c r="G5558" s="25">
        <f t="shared" ca="1" si="530"/>
        <v>52</v>
      </c>
      <c r="H5558" s="36">
        <f t="shared" ca="1" si="531"/>
        <v>4.0000000000000008E-2</v>
      </c>
      <c r="I5558" s="37">
        <f t="shared" ref="I5558:I5621" ca="1" si="533">IF(AND(E5558&gt;0,I5557&lt;0),1,IF(AND(E5558&lt;0,I5557&gt;0),-1,IF(AND(E5558&lt;0,I5557&lt;0),I5557-1,IF(AND(E5558&gt;0,I5557&gt;0),I5557+1,0))))</f>
        <v>2</v>
      </c>
      <c r="K5558" s="45"/>
    </row>
    <row r="5559" spans="1:11" outlineLevel="1" x14ac:dyDescent="0.3">
      <c r="B5559" s="32">
        <v>4</v>
      </c>
      <c r="C5559" s="33">
        <f t="shared" ca="1" si="528"/>
        <v>20799.676800000001</v>
      </c>
      <c r="E5559" s="38">
        <f t="shared" ca="1" si="529"/>
        <v>407.83680000000095</v>
      </c>
      <c r="F5559" s="39">
        <f t="shared" ca="1" si="532"/>
        <v>1199.6768000000011</v>
      </c>
      <c r="G5559" s="25">
        <f t="shared" ca="1" si="530"/>
        <v>57</v>
      </c>
      <c r="H5559" s="36">
        <f t="shared" ca="1" si="531"/>
        <v>6.0000000000000053E-2</v>
      </c>
      <c r="I5559" s="37">
        <f t="shared" ca="1" si="533"/>
        <v>3</v>
      </c>
      <c r="K5559" s="45"/>
    </row>
    <row r="5560" spans="1:11" outlineLevel="1" x14ac:dyDescent="0.3">
      <c r="B5560" s="32">
        <v>5</v>
      </c>
      <c r="C5560" s="33">
        <f t="shared" ca="1" si="528"/>
        <v>21215.670336000003</v>
      </c>
      <c r="E5560" s="38">
        <f t="shared" ca="1" si="529"/>
        <v>415.99353600000177</v>
      </c>
      <c r="F5560" s="39">
        <f t="shared" ca="1" si="532"/>
        <v>1615.6703360000029</v>
      </c>
      <c r="G5560" s="25">
        <f t="shared" ca="1" si="530"/>
        <v>48</v>
      </c>
      <c r="H5560" s="36">
        <f t="shared" ca="1" si="531"/>
        <v>8.000000000000014E-2</v>
      </c>
      <c r="I5560" s="37">
        <f t="shared" ca="1" si="533"/>
        <v>4</v>
      </c>
      <c r="K5560" s="45"/>
    </row>
    <row r="5561" spans="1:11" outlineLevel="1" x14ac:dyDescent="0.3">
      <c r="B5561" s="32">
        <v>6</v>
      </c>
      <c r="C5561" s="33">
        <f t="shared" ca="1" si="528"/>
        <v>20791.356929280002</v>
      </c>
      <c r="E5561" s="38">
        <f t="shared" ca="1" si="529"/>
        <v>-424.31340672000078</v>
      </c>
      <c r="F5561" s="39">
        <f t="shared" ca="1" si="532"/>
        <v>-424.31340672000078</v>
      </c>
      <c r="G5561" s="25">
        <f t="shared" ca="1" si="530"/>
        <v>99</v>
      </c>
      <c r="H5561" s="36">
        <f t="shared" ca="1" si="531"/>
        <v>-2.0000000000000035E-2</v>
      </c>
      <c r="I5561" s="37">
        <f t="shared" ca="1" si="533"/>
        <v>-1</v>
      </c>
      <c r="K5561" s="45"/>
    </row>
    <row r="5562" spans="1:11" outlineLevel="1" x14ac:dyDescent="0.3">
      <c r="B5562" s="32">
        <v>7</v>
      </c>
      <c r="C5562" s="33">
        <f t="shared" ca="1" si="528"/>
        <v>21207.184067865601</v>
      </c>
      <c r="E5562" s="38">
        <f t="shared" ca="1" si="529"/>
        <v>415.82713858559873</v>
      </c>
      <c r="F5562" s="39">
        <f t="shared" ca="1" si="532"/>
        <v>415.82713858559873</v>
      </c>
      <c r="G5562" s="25">
        <f t="shared" ca="1" si="530"/>
        <v>64</v>
      </c>
      <c r="H5562" s="36">
        <f t="shared" ca="1" si="531"/>
        <v>1.9999999999999938E-2</v>
      </c>
      <c r="I5562" s="37">
        <f t="shared" ca="1" si="533"/>
        <v>1</v>
      </c>
      <c r="K5562" s="45"/>
    </row>
    <row r="5563" spans="1:11" outlineLevel="1" x14ac:dyDescent="0.3">
      <c r="B5563" s="32">
        <v>8</v>
      </c>
      <c r="C5563" s="33">
        <f t="shared" ca="1" si="528"/>
        <v>20783.040386508288</v>
      </c>
      <c r="E5563" s="38">
        <f t="shared" ca="1" si="529"/>
        <v>-424.14368135731274</v>
      </c>
      <c r="F5563" s="39">
        <f t="shared" ca="1" si="532"/>
        <v>-424.14368135731274</v>
      </c>
      <c r="G5563" s="25">
        <f t="shared" ca="1" si="530"/>
        <v>93</v>
      </c>
      <c r="H5563" s="36">
        <f t="shared" ca="1" si="531"/>
        <v>-2.0000000000000035E-2</v>
      </c>
      <c r="I5563" s="37">
        <f t="shared" ca="1" si="533"/>
        <v>-1</v>
      </c>
      <c r="K5563" s="45"/>
    </row>
    <row r="5564" spans="1:11" outlineLevel="1" x14ac:dyDescent="0.3">
      <c r="B5564" s="32">
        <v>9</v>
      </c>
      <c r="C5564" s="33">
        <f t="shared" ca="1" si="528"/>
        <v>21198.701194238452</v>
      </c>
      <c r="E5564" s="38">
        <f t="shared" ca="1" si="529"/>
        <v>415.66080773016438</v>
      </c>
      <c r="F5564" s="39">
        <f t="shared" ca="1" si="532"/>
        <v>415.66080773016438</v>
      </c>
      <c r="G5564" s="25">
        <f t="shared" ca="1" si="530"/>
        <v>0</v>
      </c>
      <c r="H5564" s="36">
        <f t="shared" ca="1" si="531"/>
        <v>1.9999999999999934E-2</v>
      </c>
      <c r="I5564" s="37">
        <f t="shared" ca="1" si="533"/>
        <v>1</v>
      </c>
      <c r="K5564" s="45"/>
    </row>
    <row r="5565" spans="1:11" outlineLevel="1" x14ac:dyDescent="0.3">
      <c r="B5565" s="32">
        <v>10</v>
      </c>
      <c r="C5565" s="33">
        <f t="shared" ca="1" si="528"/>
        <v>21622.675218123222</v>
      </c>
      <c r="E5565" s="38">
        <f t="shared" ca="1" si="529"/>
        <v>423.97402388476985</v>
      </c>
      <c r="F5565" s="39">
        <f t="shared" ca="1" si="532"/>
        <v>839.63483161493423</v>
      </c>
      <c r="G5565" s="25">
        <f t="shared" ca="1" si="530"/>
        <v>51</v>
      </c>
      <c r="H5565" s="36">
        <f t="shared" ca="1" si="531"/>
        <v>3.9999999999999973E-2</v>
      </c>
      <c r="I5565" s="37">
        <f t="shared" ca="1" si="533"/>
        <v>2</v>
      </c>
      <c r="K5565" s="45"/>
    </row>
    <row r="5566" spans="1:11" outlineLevel="1" x14ac:dyDescent="0.3">
      <c r="B5566" s="32">
        <v>11</v>
      </c>
      <c r="C5566" s="33">
        <f t="shared" ca="1" si="528"/>
        <v>21190.221713760759</v>
      </c>
      <c r="E5566" s="38">
        <f t="shared" ca="1" si="529"/>
        <v>-432.45350436246372</v>
      </c>
      <c r="F5566" s="39">
        <f t="shared" ca="1" si="532"/>
        <v>-432.45350436246372</v>
      </c>
      <c r="G5566" s="25">
        <f t="shared" ca="1" si="530"/>
        <v>86</v>
      </c>
      <c r="H5566" s="36">
        <f t="shared" ca="1" si="531"/>
        <v>-1.9999999999999966E-2</v>
      </c>
      <c r="I5566" s="37">
        <f t="shared" ca="1" si="533"/>
        <v>-1</v>
      </c>
      <c r="K5566" s="45"/>
    </row>
    <row r="5567" spans="1:11" outlineLevel="1" x14ac:dyDescent="0.3">
      <c r="B5567" s="32">
        <v>12</v>
      </c>
      <c r="C5567" s="33">
        <f t="shared" ca="1" si="528"/>
        <v>21614.026148035973</v>
      </c>
      <c r="E5567" s="38">
        <f t="shared" ca="1" si="529"/>
        <v>423.80443427521459</v>
      </c>
      <c r="F5567" s="39">
        <f t="shared" ca="1" si="532"/>
        <v>423.80443427521459</v>
      </c>
      <c r="G5567" s="25">
        <f t="shared" ca="1" si="530"/>
        <v>47</v>
      </c>
      <c r="H5567" s="36">
        <f t="shared" ca="1" si="531"/>
        <v>1.9999999999999973E-2</v>
      </c>
      <c r="I5567" s="37">
        <f t="shared" ca="1" si="533"/>
        <v>1</v>
      </c>
      <c r="K5567" s="45"/>
    </row>
    <row r="5568" spans="1:11" outlineLevel="1" x14ac:dyDescent="0.3">
      <c r="B5568" s="32">
        <v>13</v>
      </c>
      <c r="C5568" s="33">
        <f t="shared" ca="1" si="528"/>
        <v>22046.306670996692</v>
      </c>
      <c r="E5568" s="38">
        <f t="shared" ca="1" si="529"/>
        <v>432.28052296071837</v>
      </c>
      <c r="F5568" s="39">
        <f t="shared" ca="1" si="532"/>
        <v>856.08495723593296</v>
      </c>
      <c r="G5568" s="25">
        <f t="shared" ca="1" si="530"/>
        <v>6</v>
      </c>
      <c r="H5568" s="36">
        <f t="shared" ca="1" si="531"/>
        <v>3.9999999999999925E-2</v>
      </c>
      <c r="I5568" s="37">
        <f t="shared" ca="1" si="533"/>
        <v>2</v>
      </c>
      <c r="K5568" s="45"/>
    </row>
    <row r="5569" spans="2:11" outlineLevel="1" x14ac:dyDescent="0.3">
      <c r="B5569" s="32">
        <v>14</v>
      </c>
      <c r="C5569" s="33">
        <f t="shared" ca="1" si="528"/>
        <v>21605.380537576759</v>
      </c>
      <c r="E5569" s="38">
        <f t="shared" ca="1" si="529"/>
        <v>-440.92613341993274</v>
      </c>
      <c r="F5569" s="39">
        <f t="shared" ca="1" si="532"/>
        <v>-440.92613341993274</v>
      </c>
      <c r="G5569" s="25">
        <f t="shared" ca="1" si="530"/>
        <v>71</v>
      </c>
      <c r="H5569" s="36">
        <f t="shared" ca="1" si="531"/>
        <v>-1.9999999999999952E-2</v>
      </c>
      <c r="I5569" s="37">
        <f t="shared" ca="1" si="533"/>
        <v>-1</v>
      </c>
      <c r="K5569" s="45"/>
    </row>
    <row r="5570" spans="2:11" outlineLevel="1" x14ac:dyDescent="0.3">
      <c r="B5570" s="32">
        <v>15</v>
      </c>
      <c r="C5570" s="33">
        <f t="shared" ca="1" si="528"/>
        <v>22037.488148328295</v>
      </c>
      <c r="E5570" s="38">
        <f t="shared" ca="1" si="529"/>
        <v>432.10761075153641</v>
      </c>
      <c r="F5570" s="39">
        <f t="shared" ca="1" si="532"/>
        <v>432.10761075153641</v>
      </c>
      <c r="G5570" s="25">
        <f t="shared" ca="1" si="530"/>
        <v>4</v>
      </c>
      <c r="H5570" s="36">
        <f t="shared" ca="1" si="531"/>
        <v>2.0000000000000056E-2</v>
      </c>
      <c r="I5570" s="37">
        <f t="shared" ca="1" si="533"/>
        <v>1</v>
      </c>
      <c r="K5570" s="45"/>
    </row>
    <row r="5571" spans="2:11" outlineLevel="1" x14ac:dyDescent="0.3">
      <c r="B5571" s="32">
        <v>16</v>
      </c>
      <c r="C5571" s="33">
        <f t="shared" ca="1" si="528"/>
        <v>21596.738385361728</v>
      </c>
      <c r="E5571" s="38">
        <f t="shared" ca="1" si="529"/>
        <v>-440.74976296656678</v>
      </c>
      <c r="F5571" s="39">
        <f t="shared" ca="1" si="532"/>
        <v>-440.74976296656678</v>
      </c>
      <c r="G5571" s="25">
        <f t="shared" ca="1" si="530"/>
        <v>87</v>
      </c>
      <c r="H5571" s="36">
        <f t="shared" ca="1" si="531"/>
        <v>-2.0000000000000039E-2</v>
      </c>
      <c r="I5571" s="37">
        <f t="shared" ca="1" si="533"/>
        <v>-1</v>
      </c>
      <c r="K5571" s="45"/>
    </row>
    <row r="5572" spans="2:11" outlineLevel="1" x14ac:dyDescent="0.3">
      <c r="B5572" s="32">
        <v>17</v>
      </c>
      <c r="C5572" s="33">
        <f t="shared" ca="1" si="528"/>
        <v>22028.673153068961</v>
      </c>
      <c r="E5572" s="38">
        <f t="shared" ca="1" si="529"/>
        <v>431.93476770723282</v>
      </c>
      <c r="F5572" s="39">
        <f t="shared" ca="1" si="532"/>
        <v>431.93476770723282</v>
      </c>
      <c r="G5572" s="25">
        <f t="shared" ca="1" si="530"/>
        <v>10</v>
      </c>
      <c r="H5572" s="36">
        <f t="shared" ca="1" si="531"/>
        <v>1.9999999999999921E-2</v>
      </c>
      <c r="I5572" s="37">
        <f t="shared" ca="1" si="533"/>
        <v>1</v>
      </c>
      <c r="K5572" s="45"/>
    </row>
    <row r="5573" spans="2:11" outlineLevel="1" x14ac:dyDescent="0.3">
      <c r="B5573" s="32">
        <v>18</v>
      </c>
      <c r="C5573" s="33">
        <f t="shared" ca="1" si="528"/>
        <v>22469.246616130342</v>
      </c>
      <c r="E5573" s="38">
        <f t="shared" ca="1" si="529"/>
        <v>440.57346306138061</v>
      </c>
      <c r="F5573" s="39">
        <f t="shared" ca="1" si="532"/>
        <v>872.50823076861343</v>
      </c>
      <c r="G5573" s="25">
        <f t="shared" ca="1" si="530"/>
        <v>39</v>
      </c>
      <c r="H5573" s="36">
        <f t="shared" ca="1" si="531"/>
        <v>3.999999999999998E-2</v>
      </c>
      <c r="I5573" s="37">
        <f t="shared" ca="1" si="533"/>
        <v>2</v>
      </c>
      <c r="K5573" s="45"/>
    </row>
    <row r="5574" spans="2:11" outlineLevel="1" x14ac:dyDescent="0.3">
      <c r="B5574" s="32">
        <v>19</v>
      </c>
      <c r="C5574" s="33">
        <f t="shared" ca="1" si="528"/>
        <v>22918.631548452948</v>
      </c>
      <c r="E5574" s="38">
        <f t="shared" ca="1" si="529"/>
        <v>449.38493232260589</v>
      </c>
      <c r="F5574" s="39">
        <f t="shared" ca="1" si="532"/>
        <v>1321.8931630912193</v>
      </c>
      <c r="G5574" s="25">
        <f t="shared" ca="1" si="530"/>
        <v>59</v>
      </c>
      <c r="H5574" s="36">
        <f t="shared" ca="1" si="531"/>
        <v>5.9999999999999942E-2</v>
      </c>
      <c r="I5574" s="37">
        <f t="shared" ca="1" si="533"/>
        <v>3</v>
      </c>
      <c r="K5574" s="45"/>
    </row>
    <row r="5575" spans="2:11" outlineLevel="1" x14ac:dyDescent="0.3">
      <c r="B5575" s="32">
        <v>20</v>
      </c>
      <c r="C5575" s="33">
        <f t="shared" ca="1" si="528"/>
        <v>23377.004179422005</v>
      </c>
      <c r="E5575" s="38">
        <f t="shared" ca="1" si="529"/>
        <v>458.37263096905735</v>
      </c>
      <c r="F5575" s="39">
        <f t="shared" ca="1" si="532"/>
        <v>1780.2657940602767</v>
      </c>
      <c r="G5575" s="25">
        <f t="shared" ca="1" si="530"/>
        <v>40</v>
      </c>
      <c r="H5575" s="36">
        <f t="shared" ca="1" si="531"/>
        <v>7.9999999999999877E-2</v>
      </c>
      <c r="I5575" s="37">
        <f t="shared" ca="1" si="533"/>
        <v>4</v>
      </c>
      <c r="K5575" s="45"/>
    </row>
    <row r="5576" spans="2:11" outlineLevel="1" x14ac:dyDescent="0.3">
      <c r="B5576" s="32">
        <v>21</v>
      </c>
      <c r="C5576" s="33">
        <f t="shared" ca="1" si="528"/>
        <v>23844.544263010444</v>
      </c>
      <c r="E5576" s="38">
        <f t="shared" ca="1" si="529"/>
        <v>467.5400835884393</v>
      </c>
      <c r="F5576" s="39">
        <f t="shared" ca="1" si="532"/>
        <v>2247.805877648716</v>
      </c>
      <c r="G5576" s="25">
        <f t="shared" ca="1" si="530"/>
        <v>54</v>
      </c>
      <c r="H5576" s="36">
        <f t="shared" ca="1" si="531"/>
        <v>9.9999999999999839E-2</v>
      </c>
      <c r="I5576" s="37">
        <f t="shared" ca="1" si="533"/>
        <v>5</v>
      </c>
      <c r="K5576" s="45"/>
    </row>
    <row r="5577" spans="2:11" outlineLevel="1" x14ac:dyDescent="0.3">
      <c r="B5577" s="32">
        <v>22</v>
      </c>
      <c r="C5577" s="33">
        <f t="shared" ca="1" si="528"/>
        <v>24321.435148270652</v>
      </c>
      <c r="E5577" s="38">
        <f t="shared" ca="1" si="529"/>
        <v>476.89088526020714</v>
      </c>
      <c r="F5577" s="39">
        <f t="shared" ca="1" si="532"/>
        <v>2724.6967629089231</v>
      </c>
      <c r="G5577" s="25">
        <f t="shared" ca="1" si="530"/>
        <v>27</v>
      </c>
      <c r="H5577" s="36">
        <f t="shared" ca="1" si="531"/>
        <v>0.11999999999999977</v>
      </c>
      <c r="I5577" s="37">
        <f t="shared" ca="1" si="533"/>
        <v>6</v>
      </c>
      <c r="K5577" s="45"/>
    </row>
    <row r="5578" spans="2:11" outlineLevel="1" x14ac:dyDescent="0.3">
      <c r="B5578" s="32">
        <v>23</v>
      </c>
      <c r="C5578" s="33">
        <f t="shared" ca="1" si="528"/>
        <v>24807.863851236063</v>
      </c>
      <c r="E5578" s="38">
        <f t="shared" ca="1" si="529"/>
        <v>486.4287029654115</v>
      </c>
      <c r="F5578" s="39">
        <f t="shared" ca="1" si="532"/>
        <v>3211.1254658743346</v>
      </c>
      <c r="G5578" s="25">
        <f t="shared" ca="1" si="530"/>
        <v>52</v>
      </c>
      <c r="H5578" s="36">
        <f t="shared" ca="1" si="531"/>
        <v>0.13999999999999971</v>
      </c>
      <c r="I5578" s="37">
        <f t="shared" ca="1" si="533"/>
        <v>7</v>
      </c>
      <c r="K5578" s="45"/>
    </row>
    <row r="5579" spans="2:11" outlineLevel="1" x14ac:dyDescent="0.3">
      <c r="B5579" s="32">
        <v>24</v>
      </c>
      <c r="C5579" s="33">
        <f t="shared" ca="1" si="528"/>
        <v>25304.021128260785</v>
      </c>
      <c r="E5579" s="38">
        <f t="shared" ca="1" si="529"/>
        <v>496.15727702472213</v>
      </c>
      <c r="F5579" s="39">
        <f t="shared" ca="1" si="532"/>
        <v>3707.2827428990568</v>
      </c>
      <c r="G5579" s="25">
        <f t="shared" ca="1" si="530"/>
        <v>12</v>
      </c>
      <c r="H5579" s="36">
        <f t="shared" ca="1" si="531"/>
        <v>0.15999999999999975</v>
      </c>
      <c r="I5579" s="37">
        <f t="shared" ca="1" si="533"/>
        <v>8</v>
      </c>
      <c r="K5579" s="45"/>
    </row>
    <row r="5580" spans="2:11" outlineLevel="1" x14ac:dyDescent="0.3">
      <c r="B5580" s="32">
        <v>25</v>
      </c>
      <c r="C5580" s="33">
        <f t="shared" ca="1" si="528"/>
        <v>25810.101550826002</v>
      </c>
      <c r="E5580" s="38">
        <f t="shared" ca="1" si="529"/>
        <v>506.0804225652173</v>
      </c>
      <c r="F5580" s="39">
        <f t="shared" ca="1" si="532"/>
        <v>4213.3631654642741</v>
      </c>
      <c r="G5580" s="25">
        <f t="shared" ca="1" si="530"/>
        <v>58</v>
      </c>
      <c r="H5580" s="36">
        <f t="shared" ca="1" si="531"/>
        <v>0.17999999999999983</v>
      </c>
      <c r="I5580" s="37">
        <f t="shared" ca="1" si="533"/>
        <v>9</v>
      </c>
      <c r="K5580" s="45"/>
    </row>
    <row r="5581" spans="2:11" outlineLevel="1" x14ac:dyDescent="0.3">
      <c r="B5581" s="32">
        <v>26</v>
      </c>
      <c r="C5581" s="33">
        <f t="shared" ca="1" si="528"/>
        <v>26326.303581842523</v>
      </c>
      <c r="E5581" s="38">
        <f t="shared" ca="1" si="529"/>
        <v>516.20203101652078</v>
      </c>
      <c r="F5581" s="39">
        <f t="shared" ca="1" si="532"/>
        <v>4729.5651964807948</v>
      </c>
      <c r="G5581" s="25">
        <f t="shared" ca="1" si="530"/>
        <v>58</v>
      </c>
      <c r="H5581" s="36">
        <f t="shared" ca="1" si="531"/>
        <v>0.19999999999999984</v>
      </c>
      <c r="I5581" s="37">
        <f t="shared" ca="1" si="533"/>
        <v>10</v>
      </c>
      <c r="K5581" s="45"/>
    </row>
    <row r="5582" spans="2:11" outlineLevel="1" x14ac:dyDescent="0.3">
      <c r="B5582" s="32">
        <v>27</v>
      </c>
      <c r="C5582" s="33">
        <f t="shared" ca="1" si="528"/>
        <v>25799.777510205673</v>
      </c>
      <c r="E5582" s="38">
        <f t="shared" ca="1" si="529"/>
        <v>-526.52607163685025</v>
      </c>
      <c r="F5582" s="39">
        <f t="shared" ca="1" si="532"/>
        <v>-526.52607163685025</v>
      </c>
      <c r="G5582" s="25">
        <f t="shared" ca="1" si="530"/>
        <v>92</v>
      </c>
      <c r="H5582" s="36">
        <f t="shared" ca="1" si="531"/>
        <v>-1.999999999999999E-2</v>
      </c>
      <c r="I5582" s="37">
        <f t="shared" ca="1" si="533"/>
        <v>-1</v>
      </c>
      <c r="K5582" s="45"/>
    </row>
    <row r="5583" spans="2:11" outlineLevel="1" x14ac:dyDescent="0.3">
      <c r="B5583" s="32">
        <v>28</v>
      </c>
      <c r="C5583" s="33">
        <f t="shared" ca="1" si="528"/>
        <v>26315.773060409785</v>
      </c>
      <c r="E5583" s="38">
        <f t="shared" ca="1" si="529"/>
        <v>515.99555020411208</v>
      </c>
      <c r="F5583" s="39">
        <f t="shared" ca="1" si="532"/>
        <v>515.99555020411208</v>
      </c>
      <c r="G5583" s="25">
        <f t="shared" ca="1" si="530"/>
        <v>60</v>
      </c>
      <c r="H5583" s="36">
        <f t="shared" ca="1" si="531"/>
        <v>1.9999999999999945E-2</v>
      </c>
      <c r="I5583" s="37">
        <f t="shared" ca="1" si="533"/>
        <v>1</v>
      </c>
      <c r="K5583" s="45"/>
    </row>
    <row r="5584" spans="2:11" outlineLevel="1" x14ac:dyDescent="0.3">
      <c r="B5584" s="32">
        <v>29</v>
      </c>
      <c r="C5584" s="33">
        <f t="shared" ca="1" si="528"/>
        <v>26842.088521617981</v>
      </c>
      <c r="E5584" s="38">
        <f t="shared" ca="1" si="529"/>
        <v>526.31546120819621</v>
      </c>
      <c r="F5584" s="39">
        <f t="shared" ca="1" si="532"/>
        <v>1042.3110114123083</v>
      </c>
      <c r="G5584" s="25">
        <f t="shared" ca="1" si="530"/>
        <v>14</v>
      </c>
      <c r="H5584" s="36">
        <f t="shared" ca="1" si="531"/>
        <v>3.9999999999999966E-2</v>
      </c>
      <c r="I5584" s="37">
        <f t="shared" ca="1" si="533"/>
        <v>2</v>
      </c>
      <c r="K5584" s="45"/>
    </row>
    <row r="5585" spans="2:11" outlineLevel="1" x14ac:dyDescent="0.3">
      <c r="B5585" s="32">
        <v>30</v>
      </c>
      <c r="C5585" s="33">
        <f t="shared" ca="1" si="528"/>
        <v>27378.93029205034</v>
      </c>
      <c r="E5585" s="38">
        <f t="shared" ca="1" si="529"/>
        <v>536.84177043235832</v>
      </c>
      <c r="F5585" s="39">
        <f t="shared" ca="1" si="532"/>
        <v>1579.1527818446666</v>
      </c>
      <c r="G5585" s="25">
        <f t="shared" ca="1" si="530"/>
        <v>60</v>
      </c>
      <c r="H5585" s="36">
        <f t="shared" ca="1" si="531"/>
        <v>5.9999999999999915E-2</v>
      </c>
      <c r="I5585" s="37">
        <f t="shared" ca="1" si="533"/>
        <v>3</v>
      </c>
      <c r="K5585" s="45"/>
    </row>
    <row r="5586" spans="2:11" outlineLevel="1" x14ac:dyDescent="0.3">
      <c r="B5586" s="32">
        <v>31</v>
      </c>
      <c r="C5586" s="33">
        <f t="shared" ca="1" si="528"/>
        <v>26831.351686209331</v>
      </c>
      <c r="E5586" s="38">
        <f t="shared" ca="1" si="529"/>
        <v>-547.57860584100854</v>
      </c>
      <c r="F5586" s="39">
        <f t="shared" ca="1" si="532"/>
        <v>-547.57860584100854</v>
      </c>
      <c r="G5586" s="25">
        <f t="shared" ca="1" si="530"/>
        <v>68</v>
      </c>
      <c r="H5586" s="36">
        <f t="shared" ca="1" si="531"/>
        <v>-2.0000000000000063E-2</v>
      </c>
      <c r="I5586" s="37">
        <f t="shared" ca="1" si="533"/>
        <v>-1</v>
      </c>
      <c r="K5586" s="45"/>
    </row>
    <row r="5587" spans="2:11" outlineLevel="1" x14ac:dyDescent="0.3">
      <c r="B5587" s="32">
        <v>32</v>
      </c>
      <c r="C5587" s="33">
        <f t="shared" ca="1" si="528"/>
        <v>26294.724652485143</v>
      </c>
      <c r="E5587" s="38">
        <f t="shared" ca="1" si="529"/>
        <v>-536.62703372418764</v>
      </c>
      <c r="F5587" s="39">
        <f t="shared" ca="1" si="532"/>
        <v>-1084.2056395651962</v>
      </c>
      <c r="G5587" s="25">
        <f t="shared" ca="1" si="530"/>
        <v>91</v>
      </c>
      <c r="H5587" s="36">
        <f t="shared" ca="1" si="531"/>
        <v>-4.0000000000000105E-2</v>
      </c>
      <c r="I5587" s="37">
        <f t="shared" ca="1" si="533"/>
        <v>-2</v>
      </c>
      <c r="K5587" s="45"/>
    </row>
    <row r="5588" spans="2:11" outlineLevel="1" x14ac:dyDescent="0.3">
      <c r="B5588" s="32">
        <v>33</v>
      </c>
      <c r="C5588" s="33">
        <f t="shared" ca="1" si="528"/>
        <v>26820.619145534845</v>
      </c>
      <c r="E5588" s="38">
        <f t="shared" ca="1" si="529"/>
        <v>525.89449304970185</v>
      </c>
      <c r="F5588" s="39">
        <f t="shared" ca="1" si="532"/>
        <v>525.89449304970185</v>
      </c>
      <c r="G5588" s="25">
        <f t="shared" ca="1" si="530"/>
        <v>1</v>
      </c>
      <c r="H5588" s="36">
        <f t="shared" ca="1" si="531"/>
        <v>1.9999999999999962E-2</v>
      </c>
      <c r="I5588" s="37">
        <f t="shared" ca="1" si="533"/>
        <v>1</v>
      </c>
      <c r="K5588" s="45"/>
    </row>
    <row r="5589" spans="2:11" outlineLevel="1" x14ac:dyDescent="0.3">
      <c r="B5589" s="32">
        <v>34</v>
      </c>
      <c r="C5589" s="33">
        <f t="shared" ca="1" si="528"/>
        <v>26284.206762624148</v>
      </c>
      <c r="E5589" s="38">
        <f t="shared" ca="1" si="529"/>
        <v>-536.41238291069749</v>
      </c>
      <c r="F5589" s="39">
        <f t="shared" ca="1" si="532"/>
        <v>-536.41238291069749</v>
      </c>
      <c r="G5589" s="25">
        <f t="shared" ca="1" si="530"/>
        <v>73</v>
      </c>
      <c r="H5589" s="36">
        <f t="shared" ca="1" si="531"/>
        <v>-2.0000000000000021E-2</v>
      </c>
      <c r="I5589" s="37">
        <f t="shared" ca="1" si="533"/>
        <v>-1</v>
      </c>
      <c r="K5589" s="45"/>
    </row>
    <row r="5590" spans="2:11" outlineLevel="1" x14ac:dyDescent="0.3">
      <c r="B5590" s="32">
        <v>35</v>
      </c>
      <c r="C5590" s="33">
        <f t="shared" ca="1" si="528"/>
        <v>26809.89089787663</v>
      </c>
      <c r="E5590" s="38">
        <f t="shared" ca="1" si="529"/>
        <v>525.68413525248252</v>
      </c>
      <c r="F5590" s="39">
        <f t="shared" ca="1" si="532"/>
        <v>525.68413525248252</v>
      </c>
      <c r="G5590" s="25">
        <f t="shared" ca="1" si="530"/>
        <v>64</v>
      </c>
      <c r="H5590" s="36">
        <f t="shared" ca="1" si="531"/>
        <v>1.9999999999999983E-2</v>
      </c>
      <c r="I5590" s="37">
        <f t="shared" ca="1" si="533"/>
        <v>1</v>
      </c>
      <c r="K5590" s="45"/>
    </row>
    <row r="5591" spans="2:11" outlineLevel="1" x14ac:dyDescent="0.3">
      <c r="B5591" s="32">
        <v>36</v>
      </c>
      <c r="C5591" s="33">
        <f t="shared" ca="1" si="528"/>
        <v>26273.693079919096</v>
      </c>
      <c r="E5591" s="38">
        <f t="shared" ca="1" si="529"/>
        <v>-536.19781795753443</v>
      </c>
      <c r="F5591" s="39">
        <f t="shared" ca="1" si="532"/>
        <v>-536.19781795753443</v>
      </c>
      <c r="G5591" s="25">
        <f t="shared" ca="1" si="530"/>
        <v>92</v>
      </c>
      <c r="H5591" s="36">
        <f t="shared" ca="1" si="531"/>
        <v>-2.0000000000000066E-2</v>
      </c>
      <c r="I5591" s="37">
        <f t="shared" ca="1" si="533"/>
        <v>-1</v>
      </c>
      <c r="K5591" s="45"/>
    </row>
    <row r="5592" spans="2:11" outlineLevel="1" x14ac:dyDescent="0.3">
      <c r="B5592" s="32">
        <v>37</v>
      </c>
      <c r="C5592" s="33">
        <f t="shared" ca="1" si="528"/>
        <v>26799.166941517477</v>
      </c>
      <c r="E5592" s="38">
        <f t="shared" ca="1" si="529"/>
        <v>525.47386159838061</v>
      </c>
      <c r="F5592" s="39">
        <f t="shared" ca="1" si="532"/>
        <v>525.47386159838061</v>
      </c>
      <c r="G5592" s="25">
        <f t="shared" ca="1" si="530"/>
        <v>21</v>
      </c>
      <c r="H5592" s="36">
        <f t="shared" ca="1" si="531"/>
        <v>1.9999999999999952E-2</v>
      </c>
      <c r="I5592" s="37">
        <f t="shared" ca="1" si="533"/>
        <v>1</v>
      </c>
      <c r="K5592" s="45"/>
    </row>
    <row r="5593" spans="2:11" outlineLevel="1" x14ac:dyDescent="0.3">
      <c r="B5593" s="32">
        <v>38</v>
      </c>
      <c r="C5593" s="33">
        <f t="shared" ca="1" si="528"/>
        <v>26263.183602687128</v>
      </c>
      <c r="E5593" s="38">
        <f t="shared" ca="1" si="529"/>
        <v>-535.98333883034866</v>
      </c>
      <c r="F5593" s="39">
        <f t="shared" ca="1" si="532"/>
        <v>-535.98333883034866</v>
      </c>
      <c r="G5593" s="25">
        <f t="shared" ca="1" si="530"/>
        <v>92</v>
      </c>
      <c r="H5593" s="36">
        <f t="shared" ca="1" si="531"/>
        <v>-1.9999999999999966E-2</v>
      </c>
      <c r="I5593" s="37">
        <f t="shared" ca="1" si="533"/>
        <v>-1</v>
      </c>
      <c r="K5593" s="45"/>
    </row>
    <row r="5594" spans="2:11" outlineLevel="1" x14ac:dyDescent="0.3">
      <c r="B5594" s="32">
        <v>39</v>
      </c>
      <c r="C5594" s="33">
        <f t="shared" ca="1" si="528"/>
        <v>26788.447274740869</v>
      </c>
      <c r="E5594" s="38">
        <f t="shared" ca="1" si="529"/>
        <v>525.26367205374117</v>
      </c>
      <c r="F5594" s="39">
        <f t="shared" ca="1" si="532"/>
        <v>525.26367205374117</v>
      </c>
      <c r="G5594" s="25">
        <f t="shared" ca="1" si="530"/>
        <v>49</v>
      </c>
      <c r="H5594" s="36">
        <f t="shared" ca="1" si="531"/>
        <v>1.9999999999999948E-2</v>
      </c>
      <c r="I5594" s="37">
        <f t="shared" ca="1" si="533"/>
        <v>1</v>
      </c>
      <c r="K5594" s="45"/>
    </row>
    <row r="5595" spans="2:11" outlineLevel="1" x14ac:dyDescent="0.3">
      <c r="B5595" s="32">
        <v>40</v>
      </c>
      <c r="C5595" s="33">
        <f t="shared" ca="1" si="528"/>
        <v>27324.216220235685</v>
      </c>
      <c r="E5595" s="38">
        <f t="shared" ca="1" si="529"/>
        <v>535.76894549481585</v>
      </c>
      <c r="F5595" s="39">
        <f t="shared" ca="1" si="532"/>
        <v>1061.032617548557</v>
      </c>
      <c r="G5595" s="25">
        <f t="shared" ca="1" si="530"/>
        <v>35</v>
      </c>
      <c r="H5595" s="36">
        <f t="shared" ca="1" si="531"/>
        <v>3.999999999999989E-2</v>
      </c>
      <c r="I5595" s="37">
        <f t="shared" ca="1" si="533"/>
        <v>2</v>
      </c>
      <c r="K5595" s="45"/>
    </row>
    <row r="5596" spans="2:11" outlineLevel="1" x14ac:dyDescent="0.3">
      <c r="B5596" s="32">
        <v>41</v>
      </c>
      <c r="C5596" s="33">
        <f t="shared" ca="1" si="528"/>
        <v>27870.7005446404</v>
      </c>
      <c r="E5596" s="38">
        <f t="shared" ca="1" si="529"/>
        <v>546.48432440471515</v>
      </c>
      <c r="F5596" s="39">
        <f t="shared" ca="1" si="532"/>
        <v>1607.5169419532722</v>
      </c>
      <c r="G5596" s="25">
        <f t="shared" ca="1" si="530"/>
        <v>50</v>
      </c>
      <c r="H5596" s="36">
        <f t="shared" ca="1" si="531"/>
        <v>5.9999999999999942E-2</v>
      </c>
      <c r="I5596" s="37">
        <f t="shared" ca="1" si="533"/>
        <v>3</v>
      </c>
      <c r="K5596" s="45"/>
    </row>
    <row r="5597" spans="2:11" outlineLevel="1" x14ac:dyDescent="0.3">
      <c r="B5597" s="32">
        <v>42</v>
      </c>
      <c r="C5597" s="33">
        <f t="shared" ca="1" si="528"/>
        <v>28428.114555533208</v>
      </c>
      <c r="E5597" s="38">
        <f t="shared" ca="1" si="529"/>
        <v>557.41401089280771</v>
      </c>
      <c r="F5597" s="39">
        <f t="shared" ca="1" si="532"/>
        <v>2164.9309528460799</v>
      </c>
      <c r="G5597" s="25">
        <f t="shared" ca="1" si="530"/>
        <v>65</v>
      </c>
      <c r="H5597" s="36">
        <f t="shared" ca="1" si="531"/>
        <v>7.9999999999999932E-2</v>
      </c>
      <c r="I5597" s="37">
        <f t="shared" ca="1" si="533"/>
        <v>4</v>
      </c>
      <c r="K5597" s="45"/>
    </row>
    <row r="5598" spans="2:11" outlineLevel="1" x14ac:dyDescent="0.3">
      <c r="B5598" s="32">
        <v>43</v>
      </c>
      <c r="C5598" s="33">
        <f t="shared" ca="1" si="528"/>
        <v>28996.676846643873</v>
      </c>
      <c r="E5598" s="38">
        <f t="shared" ca="1" si="529"/>
        <v>568.56229111066568</v>
      </c>
      <c r="F5598" s="39">
        <f t="shared" ca="1" si="532"/>
        <v>2733.4932439567456</v>
      </c>
      <c r="G5598" s="25">
        <f t="shared" ca="1" si="530"/>
        <v>2</v>
      </c>
      <c r="H5598" s="36">
        <f t="shared" ca="1" si="531"/>
        <v>9.9999999999999978E-2</v>
      </c>
      <c r="I5598" s="37">
        <f t="shared" ca="1" si="533"/>
        <v>5</v>
      </c>
      <c r="K5598" s="45"/>
    </row>
    <row r="5599" spans="2:11" outlineLevel="1" x14ac:dyDescent="0.3">
      <c r="B5599" s="32">
        <v>44</v>
      </c>
      <c r="C5599" s="33">
        <f t="shared" ca="1" si="528"/>
        <v>29576.61038357675</v>
      </c>
      <c r="E5599" s="38">
        <f t="shared" ca="1" si="529"/>
        <v>579.93353693287645</v>
      </c>
      <c r="F5599" s="39">
        <f t="shared" ca="1" si="532"/>
        <v>3313.426780889622</v>
      </c>
      <c r="G5599" s="25">
        <f t="shared" ca="1" si="530"/>
        <v>19</v>
      </c>
      <c r="H5599" s="36">
        <f t="shared" ca="1" si="531"/>
        <v>0.11999999999999994</v>
      </c>
      <c r="I5599" s="37">
        <f t="shared" ca="1" si="533"/>
        <v>6</v>
      </c>
      <c r="K5599" s="45"/>
    </row>
    <row r="5600" spans="2:11" outlineLevel="1" x14ac:dyDescent="0.3">
      <c r="B5600" s="32">
        <v>45</v>
      </c>
      <c r="C5600" s="33">
        <f t="shared" ca="1" si="528"/>
        <v>30168.142591248285</v>
      </c>
      <c r="E5600" s="38">
        <f t="shared" ca="1" si="529"/>
        <v>591.53220767153471</v>
      </c>
      <c r="F5600" s="39">
        <f t="shared" ca="1" si="532"/>
        <v>3904.9589885611567</v>
      </c>
      <c r="G5600" s="25">
        <f t="shared" ca="1" si="530"/>
        <v>29</v>
      </c>
      <c r="H5600" s="36">
        <f t="shared" ca="1" si="531"/>
        <v>0.13999999999999993</v>
      </c>
      <c r="I5600" s="37">
        <f t="shared" ca="1" si="533"/>
        <v>7</v>
      </c>
      <c r="K5600" s="45"/>
    </row>
    <row r="5601" spans="2:11" outlineLevel="1" x14ac:dyDescent="0.3">
      <c r="B5601" s="32">
        <v>46</v>
      </c>
      <c r="C5601" s="33">
        <f t="shared" ca="1" si="528"/>
        <v>30771.505443073249</v>
      </c>
      <c r="E5601" s="38">
        <f t="shared" ca="1" si="529"/>
        <v>603.36285182496431</v>
      </c>
      <c r="F5601" s="39">
        <f t="shared" ca="1" si="532"/>
        <v>4508.321840386121</v>
      </c>
      <c r="G5601" s="25">
        <f t="shared" ca="1" si="530"/>
        <v>60</v>
      </c>
      <c r="H5601" s="36">
        <f t="shared" ca="1" si="531"/>
        <v>0.15999999999999989</v>
      </c>
      <c r="I5601" s="37">
        <f t="shared" ca="1" si="533"/>
        <v>8</v>
      </c>
      <c r="K5601" s="45"/>
    </row>
    <row r="5602" spans="2:11" outlineLevel="1" x14ac:dyDescent="0.3">
      <c r="B5602" s="32">
        <v>47</v>
      </c>
      <c r="C5602" s="33">
        <f t="shared" ca="1" si="528"/>
        <v>31386.935551934715</v>
      </c>
      <c r="E5602" s="38">
        <f t="shared" ca="1" si="529"/>
        <v>615.43010886146658</v>
      </c>
      <c r="F5602" s="39">
        <f t="shared" ca="1" si="532"/>
        <v>5123.7519492475876</v>
      </c>
      <c r="G5602" s="25">
        <f t="shared" ca="1" si="530"/>
        <v>3</v>
      </c>
      <c r="H5602" s="36">
        <f t="shared" ca="1" si="531"/>
        <v>0.17999999999999994</v>
      </c>
      <c r="I5602" s="37">
        <f t="shared" ca="1" si="533"/>
        <v>9</v>
      </c>
      <c r="K5602" s="45"/>
    </row>
    <row r="5603" spans="2:11" outlineLevel="1" x14ac:dyDescent="0.3">
      <c r="B5603" s="32">
        <v>48</v>
      </c>
      <c r="C5603" s="33">
        <f t="shared" ca="1" si="528"/>
        <v>32014.674262973411</v>
      </c>
      <c r="E5603" s="38">
        <f t="shared" ca="1" si="529"/>
        <v>627.73871103869533</v>
      </c>
      <c r="F5603" s="39">
        <f t="shared" ca="1" si="532"/>
        <v>5751.4906602862829</v>
      </c>
      <c r="G5603" s="25">
        <f t="shared" ca="1" si="530"/>
        <v>20</v>
      </c>
      <c r="H5603" s="36">
        <f t="shared" ca="1" si="531"/>
        <v>0.19999999999999996</v>
      </c>
      <c r="I5603" s="37">
        <f t="shared" ca="1" si="533"/>
        <v>10</v>
      </c>
      <c r="K5603" s="45"/>
    </row>
    <row r="5604" spans="2:11" outlineLevel="1" x14ac:dyDescent="0.3">
      <c r="B5604" s="32">
        <v>49</v>
      </c>
      <c r="C5604" s="33">
        <f t="shared" ca="1" si="528"/>
        <v>31374.380777713941</v>
      </c>
      <c r="E5604" s="38">
        <f t="shared" ca="1" si="529"/>
        <v>-640.29348525946989</v>
      </c>
      <c r="F5604" s="39">
        <f t="shared" ca="1" si="532"/>
        <v>-640.29348525946989</v>
      </c>
      <c r="G5604" s="25">
        <f t="shared" ca="1" si="530"/>
        <v>93</v>
      </c>
      <c r="H5604" s="36">
        <f t="shared" ca="1" si="531"/>
        <v>-2.0000000000000052E-2</v>
      </c>
      <c r="I5604" s="37">
        <f t="shared" ca="1" si="533"/>
        <v>-1</v>
      </c>
      <c r="K5604" s="45"/>
    </row>
    <row r="5605" spans="2:11" outlineLevel="1" x14ac:dyDescent="0.3">
      <c r="B5605" s="32">
        <v>50</v>
      </c>
      <c r="C5605" s="33">
        <f t="shared" ca="1" si="528"/>
        <v>32001.868393268218</v>
      </c>
      <c r="E5605" s="38">
        <f t="shared" ca="1" si="529"/>
        <v>627.487615554277</v>
      </c>
      <c r="F5605" s="39">
        <f t="shared" ca="1" si="532"/>
        <v>627.487615554277</v>
      </c>
      <c r="G5605" s="25">
        <f t="shared" ca="1" si="530"/>
        <v>19</v>
      </c>
      <c r="H5605" s="36">
        <f t="shared" ca="1" si="531"/>
        <v>1.9999999999999941E-2</v>
      </c>
      <c r="I5605" s="37">
        <f t="shared" ca="1" si="533"/>
        <v>1</v>
      </c>
      <c r="K5605" s="45"/>
    </row>
    <row r="5606" spans="2:11" outlineLevel="1" x14ac:dyDescent="0.3">
      <c r="B5606" s="32">
        <v>51</v>
      </c>
      <c r="C5606" s="33">
        <f t="shared" ca="1" si="528"/>
        <v>31361.831025402855</v>
      </c>
      <c r="E5606" s="38">
        <f t="shared" ca="1" si="529"/>
        <v>-640.03736786536319</v>
      </c>
      <c r="F5606" s="39">
        <f t="shared" ca="1" si="532"/>
        <v>-640.03736786536319</v>
      </c>
      <c r="G5606" s="25">
        <f t="shared" ca="1" si="530"/>
        <v>82</v>
      </c>
      <c r="H5606" s="36">
        <f t="shared" ca="1" si="531"/>
        <v>-1.9999999999999962E-2</v>
      </c>
      <c r="I5606" s="37">
        <f t="shared" ca="1" si="533"/>
        <v>-1</v>
      </c>
      <c r="K5606" s="45"/>
    </row>
    <row r="5607" spans="2:11" outlineLevel="1" x14ac:dyDescent="0.3">
      <c r="B5607" s="32">
        <v>52</v>
      </c>
      <c r="C5607" s="33">
        <f t="shared" ca="1" si="528"/>
        <v>31989.067645910913</v>
      </c>
      <c r="E5607" s="38">
        <f t="shared" ca="1" si="529"/>
        <v>627.23662050805797</v>
      </c>
      <c r="F5607" s="39">
        <f t="shared" ca="1" si="532"/>
        <v>627.23662050805797</v>
      </c>
      <c r="G5607" s="25">
        <f t="shared" ca="1" si="530"/>
        <v>45</v>
      </c>
      <c r="H5607" s="36">
        <f t="shared" ca="1" si="531"/>
        <v>2.0000000000000028E-2</v>
      </c>
      <c r="I5607" s="37">
        <f t="shared" ca="1" si="533"/>
        <v>1</v>
      </c>
      <c r="K5607" s="45"/>
    </row>
    <row r="5608" spans="2:11" outlineLevel="1" x14ac:dyDescent="0.3">
      <c r="B5608" s="32">
        <v>53</v>
      </c>
      <c r="C5608" s="33">
        <f t="shared" ca="1" si="528"/>
        <v>31349.286292992696</v>
      </c>
      <c r="E5608" s="38">
        <f t="shared" ca="1" si="529"/>
        <v>-639.78135291821673</v>
      </c>
      <c r="F5608" s="39">
        <f t="shared" ca="1" si="532"/>
        <v>-639.78135291821673</v>
      </c>
      <c r="G5608" s="25">
        <f t="shared" ca="1" si="530"/>
        <v>66</v>
      </c>
      <c r="H5608" s="36">
        <f t="shared" ca="1" si="531"/>
        <v>-1.9999999999999952E-2</v>
      </c>
      <c r="I5608" s="37">
        <f t="shared" ca="1" si="533"/>
        <v>-1</v>
      </c>
      <c r="K5608" s="45"/>
    </row>
    <row r="5609" spans="2:11" outlineLevel="1" x14ac:dyDescent="0.3">
      <c r="B5609" s="32">
        <v>54</v>
      </c>
      <c r="C5609" s="33">
        <f t="shared" ca="1" si="528"/>
        <v>30722.300567132843</v>
      </c>
      <c r="E5609" s="38">
        <f t="shared" ca="1" si="529"/>
        <v>-626.98572585985312</v>
      </c>
      <c r="F5609" s="39">
        <f t="shared" ca="1" si="532"/>
        <v>-1266.7670787780698</v>
      </c>
      <c r="G5609" s="25">
        <f t="shared" ca="1" si="530"/>
        <v>72</v>
      </c>
      <c r="H5609" s="36">
        <f t="shared" ca="1" si="531"/>
        <v>-3.9999999999999925E-2</v>
      </c>
      <c r="I5609" s="37">
        <f t="shared" ca="1" si="533"/>
        <v>-2</v>
      </c>
      <c r="K5609" s="45"/>
    </row>
    <row r="5610" spans="2:11" outlineLevel="1" x14ac:dyDescent="0.3">
      <c r="B5610" s="32">
        <v>55</v>
      </c>
      <c r="C5610" s="33">
        <f t="shared" ca="1" si="528"/>
        <v>30107.854555790185</v>
      </c>
      <c r="E5610" s="38">
        <f t="shared" ca="1" si="529"/>
        <v>-614.44601134265758</v>
      </c>
      <c r="F5610" s="39">
        <f t="shared" ca="1" si="532"/>
        <v>-1881.2130901207274</v>
      </c>
      <c r="G5610" s="25">
        <f t="shared" ca="1" si="530"/>
        <v>70</v>
      </c>
      <c r="H5610" s="36">
        <f t="shared" ca="1" si="531"/>
        <v>-5.9999999999999949E-2</v>
      </c>
      <c r="I5610" s="37">
        <f t="shared" ca="1" si="533"/>
        <v>-3</v>
      </c>
      <c r="K5610" s="45"/>
    </row>
    <row r="5611" spans="2:11" outlineLevel="1" x14ac:dyDescent="0.3">
      <c r="B5611" s="32">
        <v>56</v>
      </c>
      <c r="C5611" s="33">
        <f t="shared" ca="1" si="528"/>
        <v>29505.69746467438</v>
      </c>
      <c r="E5611" s="38">
        <f t="shared" ca="1" si="529"/>
        <v>-602.15709111580509</v>
      </c>
      <c r="F5611" s="39">
        <f t="shared" ca="1" si="532"/>
        <v>-2483.3701812365325</v>
      </c>
      <c r="G5611" s="25">
        <f t="shared" ca="1" si="530"/>
        <v>67</v>
      </c>
      <c r="H5611" s="36">
        <f t="shared" ca="1" si="531"/>
        <v>-7.9999999999999988E-2</v>
      </c>
      <c r="I5611" s="37">
        <f t="shared" ca="1" si="533"/>
        <v>-4</v>
      </c>
      <c r="K5611" s="45"/>
    </row>
    <row r="5612" spans="2:11" outlineLevel="1" x14ac:dyDescent="0.3">
      <c r="B5612" s="32">
        <v>57</v>
      </c>
      <c r="C5612" s="33">
        <f t="shared" ca="1" si="528"/>
        <v>30095.811413967869</v>
      </c>
      <c r="E5612" s="38">
        <f t="shared" ca="1" si="529"/>
        <v>590.11394929348899</v>
      </c>
      <c r="F5612" s="39">
        <f t="shared" ca="1" si="532"/>
        <v>590.11394929348899</v>
      </c>
      <c r="G5612" s="25">
        <f t="shared" ca="1" si="530"/>
        <v>42</v>
      </c>
      <c r="H5612" s="36">
        <f t="shared" ca="1" si="531"/>
        <v>2.0000000000000046E-2</v>
      </c>
      <c r="I5612" s="37">
        <f t="shared" ca="1" si="533"/>
        <v>1</v>
      </c>
      <c r="K5612" s="45"/>
    </row>
    <row r="5613" spans="2:11" outlineLevel="1" x14ac:dyDescent="0.3">
      <c r="B5613" s="32">
        <v>58</v>
      </c>
      <c r="C5613" s="33">
        <f t="shared" ca="1" si="528"/>
        <v>30697.727642247228</v>
      </c>
      <c r="E5613" s="38">
        <f t="shared" ca="1" si="529"/>
        <v>601.91622827935862</v>
      </c>
      <c r="F5613" s="39">
        <f t="shared" ca="1" si="532"/>
        <v>1192.0301775728476</v>
      </c>
      <c r="G5613" s="25">
        <f t="shared" ca="1" si="530"/>
        <v>31</v>
      </c>
      <c r="H5613" s="36">
        <f t="shared" ca="1" si="531"/>
        <v>4.0000000000000091E-2</v>
      </c>
      <c r="I5613" s="37">
        <f t="shared" ca="1" si="533"/>
        <v>2</v>
      </c>
      <c r="K5613" s="45"/>
    </row>
    <row r="5614" spans="2:11" outlineLevel="1" x14ac:dyDescent="0.3">
      <c r="B5614" s="32">
        <v>59</v>
      </c>
      <c r="C5614" s="33">
        <f t="shared" ca="1" si="528"/>
        <v>30083.773089402282</v>
      </c>
      <c r="E5614" s="38">
        <f t="shared" ca="1" si="529"/>
        <v>-613.95455284494528</v>
      </c>
      <c r="F5614" s="39">
        <f t="shared" ca="1" si="532"/>
        <v>-613.95455284494528</v>
      </c>
      <c r="G5614" s="25">
        <f t="shared" ca="1" si="530"/>
        <v>66</v>
      </c>
      <c r="H5614" s="36">
        <f t="shared" ca="1" si="531"/>
        <v>-2.0000000000000025E-2</v>
      </c>
      <c r="I5614" s="37">
        <f t="shared" ca="1" si="533"/>
        <v>-1</v>
      </c>
      <c r="K5614" s="45"/>
    </row>
    <row r="5615" spans="2:11" outlineLevel="1" x14ac:dyDescent="0.3">
      <c r="B5615" s="32">
        <v>60</v>
      </c>
      <c r="C5615" s="33">
        <f t="shared" ca="1" si="528"/>
        <v>30685.448551190329</v>
      </c>
      <c r="E5615" s="38">
        <f t="shared" ca="1" si="529"/>
        <v>601.67546178804696</v>
      </c>
      <c r="F5615" s="39">
        <f t="shared" ca="1" si="532"/>
        <v>601.67546178804696</v>
      </c>
      <c r="G5615" s="25">
        <f t="shared" ca="1" si="530"/>
        <v>56</v>
      </c>
      <c r="H5615" s="36">
        <f t="shared" ca="1" si="531"/>
        <v>2.0000000000000042E-2</v>
      </c>
      <c r="I5615" s="37">
        <f t="shared" ca="1" si="533"/>
        <v>1</v>
      </c>
      <c r="K5615" s="45"/>
    </row>
    <row r="5616" spans="2:11" outlineLevel="1" x14ac:dyDescent="0.3">
      <c r="B5616" s="32">
        <v>61</v>
      </c>
      <c r="C5616" s="33">
        <f t="shared" ca="1" si="528"/>
        <v>31299.157522214136</v>
      </c>
      <c r="E5616" s="38">
        <f t="shared" ca="1" si="529"/>
        <v>613.70897102380695</v>
      </c>
      <c r="F5616" s="39">
        <f t="shared" ca="1" si="532"/>
        <v>1215.3844328118539</v>
      </c>
      <c r="G5616" s="25">
        <f t="shared" ca="1" si="530"/>
        <v>61</v>
      </c>
      <c r="H5616" s="36">
        <f t="shared" ca="1" si="531"/>
        <v>4.0000000000000049E-2</v>
      </c>
      <c r="I5616" s="37">
        <f t="shared" ca="1" si="533"/>
        <v>2</v>
      </c>
      <c r="K5616" s="45"/>
    </row>
    <row r="5617" spans="2:11" outlineLevel="1" x14ac:dyDescent="0.3">
      <c r="B5617" s="32">
        <v>62</v>
      </c>
      <c r="C5617" s="33">
        <f t="shared" ca="1" si="528"/>
        <v>31925.140672658417</v>
      </c>
      <c r="E5617" s="38">
        <f t="shared" ca="1" si="529"/>
        <v>625.98315044428091</v>
      </c>
      <c r="F5617" s="39">
        <f t="shared" ca="1" si="532"/>
        <v>1841.3675832561348</v>
      </c>
      <c r="G5617" s="25">
        <f t="shared" ca="1" si="530"/>
        <v>7</v>
      </c>
      <c r="H5617" s="36">
        <f t="shared" ca="1" si="531"/>
        <v>5.9999999999999991E-2</v>
      </c>
      <c r="I5617" s="37">
        <f t="shared" ca="1" si="533"/>
        <v>3</v>
      </c>
      <c r="K5617" s="45"/>
    </row>
    <row r="5618" spans="2:11" outlineLevel="1" x14ac:dyDescent="0.3">
      <c r="B5618" s="32">
        <v>63</v>
      </c>
      <c r="C5618" s="33">
        <f t="shared" ca="1" si="528"/>
        <v>32563.643486111585</v>
      </c>
      <c r="E5618" s="38">
        <f t="shared" ca="1" si="529"/>
        <v>638.50281345316762</v>
      </c>
      <c r="F5618" s="39">
        <f t="shared" ca="1" si="532"/>
        <v>2479.8703967093024</v>
      </c>
      <c r="G5618" s="25">
        <f t="shared" ca="1" si="530"/>
        <v>24</v>
      </c>
      <c r="H5618" s="36">
        <f t="shared" ca="1" si="531"/>
        <v>7.999999999999996E-2</v>
      </c>
      <c r="I5618" s="37">
        <f t="shared" ca="1" si="533"/>
        <v>4</v>
      </c>
      <c r="K5618" s="45"/>
    </row>
    <row r="5619" spans="2:11" outlineLevel="1" x14ac:dyDescent="0.3">
      <c r="B5619" s="32">
        <v>64</v>
      </c>
      <c r="C5619" s="33">
        <f t="shared" ca="1" si="528"/>
        <v>31912.370616389355</v>
      </c>
      <c r="E5619" s="38">
        <f t="shared" ca="1" si="529"/>
        <v>-651.2728697222301</v>
      </c>
      <c r="F5619" s="39">
        <f t="shared" ca="1" si="532"/>
        <v>-651.2728697222301</v>
      </c>
      <c r="G5619" s="25">
        <f t="shared" ca="1" si="530"/>
        <v>68</v>
      </c>
      <c r="H5619" s="36">
        <f t="shared" ca="1" si="531"/>
        <v>-1.9999999999999952E-2</v>
      </c>
      <c r="I5619" s="37">
        <f t="shared" ca="1" si="533"/>
        <v>-1</v>
      </c>
      <c r="K5619" s="45"/>
    </row>
    <row r="5620" spans="2:11" outlineLevel="1" x14ac:dyDescent="0.3">
      <c r="B5620" s="32">
        <v>65</v>
      </c>
      <c r="C5620" s="33">
        <f t="shared" ref="C5620:C5683" ca="1" si="534">IF(G5620&lt;=$C$2,C5619+((C5619*$C$3))*$C$4,C5619-C5619*$C$3)</f>
        <v>32550.618028717141</v>
      </c>
      <c r="E5620" s="38">
        <f t="shared" ca="1" si="529"/>
        <v>638.24741232778615</v>
      </c>
      <c r="F5620" s="39">
        <f t="shared" ca="1" si="532"/>
        <v>638.24741232778615</v>
      </c>
      <c r="G5620" s="25">
        <f t="shared" ca="1" si="530"/>
        <v>63</v>
      </c>
      <c r="H5620" s="36">
        <f t="shared" ca="1" si="531"/>
        <v>1.9999999999999969E-2</v>
      </c>
      <c r="I5620" s="37">
        <f t="shared" ca="1" si="533"/>
        <v>1</v>
      </c>
      <c r="K5620" s="45"/>
    </row>
    <row r="5621" spans="2:11" outlineLevel="1" x14ac:dyDescent="0.3">
      <c r="B5621" s="32">
        <v>66</v>
      </c>
      <c r="C5621" s="33">
        <f t="shared" ca="1" si="534"/>
        <v>31899.605668142798</v>
      </c>
      <c r="E5621" s="38">
        <f t="shared" ref="E5621:E5684" ca="1" si="535">C5621-C5620</f>
        <v>-651.01236057434289</v>
      </c>
      <c r="F5621" s="39">
        <f t="shared" ca="1" si="532"/>
        <v>-651.01236057434289</v>
      </c>
      <c r="G5621" s="25">
        <f t="shared" ref="G5621:G5684" ca="1" si="536">RANDBETWEEN(0,100)</f>
        <v>83</v>
      </c>
      <c r="H5621" s="36">
        <f t="shared" ref="H5621:H5684" ca="1" si="537">IF(AND(E5621/C5620&lt;0,H5620&lt;0),E5621/C5620+H5620,IF(AND(E5621/C5620&gt;0,H5620&gt;0),E5621/C5620+H5620,E5621/C5620))</f>
        <v>-2.0000000000000004E-2</v>
      </c>
      <c r="I5621" s="37">
        <f t="shared" ca="1" si="533"/>
        <v>-1</v>
      </c>
      <c r="K5621" s="45"/>
    </row>
    <row r="5622" spans="2:11" outlineLevel="1" x14ac:dyDescent="0.3">
      <c r="B5622" s="32">
        <v>67</v>
      </c>
      <c r="C5622" s="33">
        <f t="shared" ca="1" si="534"/>
        <v>32537.597781505654</v>
      </c>
      <c r="E5622" s="38">
        <f t="shared" ca="1" si="535"/>
        <v>637.99211336285589</v>
      </c>
      <c r="F5622" s="39">
        <f t="shared" ref="F5622:F5685" ca="1" si="538">IF(AND(F5621&gt;0,E5622&gt;0),F5621+E5622,IF(AND(F5621&lt;0,E5622&lt;0),F5621+E5622,IF(AND(F5621&gt;0,E5622&lt;0),E5622,IF(AND(F5621&lt;0,E5622&gt;0),E5622,0))))</f>
        <v>637.99211336285589</v>
      </c>
      <c r="G5622" s="25">
        <f t="shared" ca="1" si="536"/>
        <v>45</v>
      </c>
      <c r="H5622" s="36">
        <f t="shared" ca="1" si="537"/>
        <v>1.9999999999999997E-2</v>
      </c>
      <c r="I5622" s="37">
        <f t="shared" ref="I5622:I5685" ca="1" si="539">IF(AND(E5622&gt;0,I5621&lt;0),1,IF(AND(E5622&lt;0,I5621&gt;0),-1,IF(AND(E5622&lt;0,I5621&lt;0),I5621-1,IF(AND(E5622&gt;0,I5621&gt;0),I5621+1,0))))</f>
        <v>1</v>
      </c>
      <c r="K5622" s="45"/>
    </row>
    <row r="5623" spans="2:11" outlineLevel="1" x14ac:dyDescent="0.3">
      <c r="B5623" s="32">
        <v>68</v>
      </c>
      <c r="C5623" s="33">
        <f t="shared" ca="1" si="534"/>
        <v>31886.845825875542</v>
      </c>
      <c r="E5623" s="38">
        <f t="shared" ca="1" si="535"/>
        <v>-650.75195563011221</v>
      </c>
      <c r="F5623" s="39">
        <f t="shared" ca="1" si="538"/>
        <v>-650.75195563011221</v>
      </c>
      <c r="G5623" s="25">
        <f t="shared" ca="1" si="536"/>
        <v>91</v>
      </c>
      <c r="H5623" s="36">
        <f t="shared" ca="1" si="537"/>
        <v>-1.9999999999999973E-2</v>
      </c>
      <c r="I5623" s="37">
        <f t="shared" ca="1" si="539"/>
        <v>-1</v>
      </c>
      <c r="K5623" s="45"/>
    </row>
    <row r="5624" spans="2:11" outlineLevel="1" x14ac:dyDescent="0.3">
      <c r="B5624" s="32">
        <v>69</v>
      </c>
      <c r="C5624" s="33">
        <f t="shared" ca="1" si="534"/>
        <v>32524.582742393053</v>
      </c>
      <c r="E5624" s="38">
        <f t="shared" ca="1" si="535"/>
        <v>637.73691651751142</v>
      </c>
      <c r="F5624" s="39">
        <f t="shared" ca="1" si="538"/>
        <v>637.73691651751142</v>
      </c>
      <c r="G5624" s="25">
        <f t="shared" ca="1" si="536"/>
        <v>59</v>
      </c>
      <c r="H5624" s="36">
        <f t="shared" ca="1" si="537"/>
        <v>2.0000000000000018E-2</v>
      </c>
      <c r="I5624" s="37">
        <f t="shared" ca="1" si="539"/>
        <v>1</v>
      </c>
      <c r="K5624" s="45"/>
    </row>
    <row r="5625" spans="2:11" outlineLevel="1" x14ac:dyDescent="0.3">
      <c r="B5625" s="32">
        <v>70</v>
      </c>
      <c r="C5625" s="33">
        <f t="shared" ca="1" si="534"/>
        <v>31874.091087545192</v>
      </c>
      <c r="E5625" s="38">
        <f t="shared" ca="1" si="535"/>
        <v>-650.49165484786135</v>
      </c>
      <c r="F5625" s="39">
        <f t="shared" ca="1" si="538"/>
        <v>-650.49165484786135</v>
      </c>
      <c r="G5625" s="25">
        <f t="shared" ca="1" si="536"/>
        <v>76</v>
      </c>
      <c r="H5625" s="36">
        <f t="shared" ca="1" si="537"/>
        <v>-2.0000000000000007E-2</v>
      </c>
      <c r="I5625" s="37">
        <f t="shared" ca="1" si="539"/>
        <v>-1</v>
      </c>
      <c r="K5625" s="45"/>
    </row>
    <row r="5626" spans="2:11" outlineLevel="1" x14ac:dyDescent="0.3">
      <c r="B5626" s="32">
        <v>71</v>
      </c>
      <c r="C5626" s="33">
        <f t="shared" ca="1" si="534"/>
        <v>31236.609265794286</v>
      </c>
      <c r="E5626" s="38">
        <f t="shared" ca="1" si="535"/>
        <v>-637.48182175090551</v>
      </c>
      <c r="F5626" s="39">
        <f t="shared" ca="1" si="538"/>
        <v>-1287.9734765987669</v>
      </c>
      <c r="G5626" s="25">
        <f t="shared" ca="1" si="536"/>
        <v>79</v>
      </c>
      <c r="H5626" s="36">
        <f t="shared" ca="1" si="537"/>
        <v>-4.0000000000000063E-2</v>
      </c>
      <c r="I5626" s="37">
        <f t="shared" ca="1" si="539"/>
        <v>-2</v>
      </c>
      <c r="K5626" s="45"/>
    </row>
    <row r="5627" spans="2:11" outlineLevel="1" x14ac:dyDescent="0.3">
      <c r="B5627" s="32">
        <v>72</v>
      </c>
      <c r="C5627" s="33">
        <f t="shared" ca="1" si="534"/>
        <v>31861.341451110173</v>
      </c>
      <c r="E5627" s="38">
        <f t="shared" ca="1" si="535"/>
        <v>624.73218531588645</v>
      </c>
      <c r="F5627" s="39">
        <f t="shared" ca="1" si="538"/>
        <v>624.73218531588645</v>
      </c>
      <c r="G5627" s="25">
        <f t="shared" ca="1" si="536"/>
        <v>52</v>
      </c>
      <c r="H5627" s="36">
        <f t="shared" ca="1" si="537"/>
        <v>2.0000000000000025E-2</v>
      </c>
      <c r="I5627" s="37">
        <f t="shared" ca="1" si="539"/>
        <v>1</v>
      </c>
      <c r="K5627" s="45"/>
    </row>
    <row r="5628" spans="2:11" outlineLevel="1" x14ac:dyDescent="0.3">
      <c r="B5628" s="32">
        <v>73</v>
      </c>
      <c r="C5628" s="33">
        <f t="shared" ca="1" si="534"/>
        <v>32498.568280132375</v>
      </c>
      <c r="E5628" s="38">
        <f t="shared" ca="1" si="535"/>
        <v>637.22682902220185</v>
      </c>
      <c r="F5628" s="39">
        <f t="shared" ca="1" si="538"/>
        <v>1261.9590143380883</v>
      </c>
      <c r="G5628" s="25">
        <f t="shared" ca="1" si="536"/>
        <v>42</v>
      </c>
      <c r="H5628" s="36">
        <f t="shared" ca="1" si="537"/>
        <v>3.9999999999999973E-2</v>
      </c>
      <c r="I5628" s="37">
        <f t="shared" ca="1" si="539"/>
        <v>2</v>
      </c>
      <c r="K5628" s="45"/>
    </row>
    <row r="5629" spans="2:11" outlineLevel="1" x14ac:dyDescent="0.3">
      <c r="B5629" s="32">
        <v>74</v>
      </c>
      <c r="C5629" s="33">
        <f t="shared" ca="1" si="534"/>
        <v>31848.596914529728</v>
      </c>
      <c r="E5629" s="38">
        <f t="shared" ca="1" si="535"/>
        <v>-649.97136560264698</v>
      </c>
      <c r="F5629" s="39">
        <f t="shared" ca="1" si="538"/>
        <v>-649.97136560264698</v>
      </c>
      <c r="G5629" s="25">
        <f t="shared" ca="1" si="536"/>
        <v>99</v>
      </c>
      <c r="H5629" s="36">
        <f t="shared" ca="1" si="537"/>
        <v>-1.9999999999999983E-2</v>
      </c>
      <c r="I5629" s="37">
        <f t="shared" ca="1" si="539"/>
        <v>-1</v>
      </c>
      <c r="K5629" s="45"/>
    </row>
    <row r="5630" spans="2:11" outlineLevel="1" x14ac:dyDescent="0.3">
      <c r="B5630" s="32">
        <v>75</v>
      </c>
      <c r="C5630" s="33">
        <f t="shared" ca="1" si="534"/>
        <v>31211.624976239134</v>
      </c>
      <c r="E5630" s="38">
        <f t="shared" ca="1" si="535"/>
        <v>-636.97193829059324</v>
      </c>
      <c r="F5630" s="39">
        <f t="shared" ca="1" si="538"/>
        <v>-1286.9433038932402</v>
      </c>
      <c r="G5630" s="25">
        <f t="shared" ca="1" si="536"/>
        <v>78</v>
      </c>
      <c r="H5630" s="36">
        <f t="shared" ca="1" si="537"/>
        <v>-3.9999999999999938E-2</v>
      </c>
      <c r="I5630" s="37">
        <f t="shared" ca="1" si="539"/>
        <v>-2</v>
      </c>
      <c r="K5630" s="45"/>
    </row>
    <row r="5631" spans="2:11" outlineLevel="1" x14ac:dyDescent="0.3">
      <c r="B5631" s="32">
        <v>76</v>
      </c>
      <c r="C5631" s="33">
        <f t="shared" ca="1" si="534"/>
        <v>30587.392476714351</v>
      </c>
      <c r="E5631" s="38">
        <f t="shared" ca="1" si="535"/>
        <v>-624.23249952478363</v>
      </c>
      <c r="F5631" s="39">
        <f t="shared" ca="1" si="538"/>
        <v>-1911.1758034180239</v>
      </c>
      <c r="G5631" s="25">
        <f t="shared" ca="1" si="536"/>
        <v>76</v>
      </c>
      <c r="H5631" s="36">
        <f t="shared" ca="1" si="537"/>
        <v>-5.999999999999997E-2</v>
      </c>
      <c r="I5631" s="37">
        <f t="shared" ca="1" si="539"/>
        <v>-3</v>
      </c>
      <c r="K5631" s="45"/>
    </row>
    <row r="5632" spans="2:11" outlineLevel="1" x14ac:dyDescent="0.3">
      <c r="B5632" s="32">
        <v>77</v>
      </c>
      <c r="C5632" s="33">
        <f t="shared" ca="1" si="534"/>
        <v>31199.140326248638</v>
      </c>
      <c r="E5632" s="38">
        <f t="shared" ca="1" si="535"/>
        <v>611.74784953428752</v>
      </c>
      <c r="F5632" s="39">
        <f t="shared" ca="1" si="538"/>
        <v>611.74784953428752</v>
      </c>
      <c r="G5632" s="25">
        <f t="shared" ca="1" si="536"/>
        <v>37</v>
      </c>
      <c r="H5632" s="36">
        <f t="shared" ca="1" si="537"/>
        <v>2.0000000000000018E-2</v>
      </c>
      <c r="I5632" s="37">
        <f t="shared" ca="1" si="539"/>
        <v>1</v>
      </c>
      <c r="K5632" s="45"/>
    </row>
    <row r="5633" spans="2:11" outlineLevel="1" x14ac:dyDescent="0.3">
      <c r="B5633" s="32">
        <v>78</v>
      </c>
      <c r="C5633" s="33">
        <f t="shared" ca="1" si="534"/>
        <v>30575.157519723667</v>
      </c>
      <c r="E5633" s="38">
        <f t="shared" ca="1" si="535"/>
        <v>-623.98280652497124</v>
      </c>
      <c r="F5633" s="39">
        <f t="shared" ca="1" si="538"/>
        <v>-623.98280652497124</v>
      </c>
      <c r="G5633" s="25">
        <f t="shared" ca="1" si="536"/>
        <v>73</v>
      </c>
      <c r="H5633" s="36">
        <f t="shared" ca="1" si="537"/>
        <v>-1.9999999999999952E-2</v>
      </c>
      <c r="I5633" s="37">
        <f t="shared" ca="1" si="539"/>
        <v>-1</v>
      </c>
      <c r="K5633" s="45"/>
    </row>
    <row r="5634" spans="2:11" outlineLevel="1" x14ac:dyDescent="0.3">
      <c r="B5634" s="32">
        <v>79</v>
      </c>
      <c r="C5634" s="33">
        <f t="shared" ca="1" si="534"/>
        <v>29963.654369329193</v>
      </c>
      <c r="E5634" s="38">
        <f t="shared" ca="1" si="535"/>
        <v>-611.50315039447378</v>
      </c>
      <c r="F5634" s="39">
        <f t="shared" ca="1" si="538"/>
        <v>-1235.485956919445</v>
      </c>
      <c r="G5634" s="25">
        <f t="shared" ca="1" si="536"/>
        <v>82</v>
      </c>
      <c r="H5634" s="36">
        <f t="shared" ca="1" si="537"/>
        <v>-3.9999999999999966E-2</v>
      </c>
      <c r="I5634" s="37">
        <f t="shared" ca="1" si="539"/>
        <v>-2</v>
      </c>
      <c r="K5634" s="45"/>
    </row>
    <row r="5635" spans="2:11" outlineLevel="1" x14ac:dyDescent="0.3">
      <c r="B5635" s="32">
        <v>80</v>
      </c>
      <c r="C5635" s="33">
        <f t="shared" ca="1" si="534"/>
        <v>30562.927456715777</v>
      </c>
      <c r="E5635" s="38">
        <f t="shared" ca="1" si="535"/>
        <v>599.27308738658394</v>
      </c>
      <c r="F5635" s="39">
        <f t="shared" ca="1" si="538"/>
        <v>599.27308738658394</v>
      </c>
      <c r="G5635" s="25">
        <f t="shared" ca="1" si="536"/>
        <v>48</v>
      </c>
      <c r="H5635" s="36">
        <f t="shared" ca="1" si="537"/>
        <v>2.0000000000000004E-2</v>
      </c>
      <c r="I5635" s="37">
        <f t="shared" ca="1" si="539"/>
        <v>1</v>
      </c>
      <c r="K5635" s="45"/>
    </row>
    <row r="5636" spans="2:11" outlineLevel="1" x14ac:dyDescent="0.3">
      <c r="B5636" s="32">
        <v>81</v>
      </c>
      <c r="C5636" s="33">
        <f t="shared" ca="1" si="534"/>
        <v>31174.186005850093</v>
      </c>
      <c r="E5636" s="38">
        <f t="shared" ca="1" si="535"/>
        <v>611.25854913431613</v>
      </c>
      <c r="F5636" s="39">
        <f t="shared" ca="1" si="538"/>
        <v>1210.5316365209001</v>
      </c>
      <c r="G5636" s="25">
        <f t="shared" ca="1" si="536"/>
        <v>11</v>
      </c>
      <c r="H5636" s="36">
        <f t="shared" ca="1" si="537"/>
        <v>4.0000000000000022E-2</v>
      </c>
      <c r="I5636" s="37">
        <f t="shared" ca="1" si="539"/>
        <v>2</v>
      </c>
      <c r="K5636" s="45"/>
    </row>
    <row r="5637" spans="2:11" outlineLevel="1" x14ac:dyDescent="0.3">
      <c r="B5637" s="32">
        <v>82</v>
      </c>
      <c r="C5637" s="33">
        <f t="shared" ca="1" si="534"/>
        <v>30550.702285733092</v>
      </c>
      <c r="E5637" s="38">
        <f t="shared" ca="1" si="535"/>
        <v>-623.48372011700121</v>
      </c>
      <c r="F5637" s="39">
        <f t="shared" ca="1" si="538"/>
        <v>-623.48372011700121</v>
      </c>
      <c r="G5637" s="25">
        <f t="shared" ca="1" si="536"/>
        <v>81</v>
      </c>
      <c r="H5637" s="36">
        <f t="shared" ca="1" si="537"/>
        <v>-1.999999999999998E-2</v>
      </c>
      <c r="I5637" s="37">
        <f t="shared" ca="1" si="539"/>
        <v>-1</v>
      </c>
      <c r="K5637" s="45"/>
    </row>
    <row r="5638" spans="2:11" outlineLevel="1" x14ac:dyDescent="0.3">
      <c r="B5638" s="32">
        <v>83</v>
      </c>
      <c r="C5638" s="33">
        <f t="shared" ca="1" si="534"/>
        <v>31161.716331447755</v>
      </c>
      <c r="E5638" s="38">
        <f t="shared" ca="1" si="535"/>
        <v>611.01404571466264</v>
      </c>
      <c r="F5638" s="39">
        <f t="shared" ca="1" si="538"/>
        <v>611.01404571466264</v>
      </c>
      <c r="G5638" s="25">
        <f t="shared" ca="1" si="536"/>
        <v>3</v>
      </c>
      <c r="H5638" s="36">
        <f t="shared" ca="1" si="537"/>
        <v>2.0000000000000025E-2</v>
      </c>
      <c r="I5638" s="37">
        <f t="shared" ca="1" si="539"/>
        <v>1</v>
      </c>
      <c r="K5638" s="45"/>
    </row>
    <row r="5639" spans="2:11" outlineLevel="1" x14ac:dyDescent="0.3">
      <c r="B5639" s="32">
        <v>84</v>
      </c>
      <c r="C5639" s="33">
        <f t="shared" ca="1" si="534"/>
        <v>31784.950658076708</v>
      </c>
      <c r="E5639" s="38">
        <f t="shared" ca="1" si="535"/>
        <v>623.23432662895357</v>
      </c>
      <c r="F5639" s="39">
        <f t="shared" ca="1" si="538"/>
        <v>1234.2483723436162</v>
      </c>
      <c r="G5639" s="25">
        <f t="shared" ca="1" si="536"/>
        <v>48</v>
      </c>
      <c r="H5639" s="36">
        <f t="shared" ca="1" si="537"/>
        <v>3.999999999999998E-2</v>
      </c>
      <c r="I5639" s="37">
        <f t="shared" ca="1" si="539"/>
        <v>2</v>
      </c>
      <c r="K5639" s="45"/>
    </row>
    <row r="5640" spans="2:11" outlineLevel="1" x14ac:dyDescent="0.3">
      <c r="B5640" s="32">
        <v>85</v>
      </c>
      <c r="C5640" s="33">
        <f t="shared" ca="1" si="534"/>
        <v>32420.649671238243</v>
      </c>
      <c r="E5640" s="38">
        <f t="shared" ca="1" si="535"/>
        <v>635.69901316153482</v>
      </c>
      <c r="F5640" s="39">
        <f t="shared" ca="1" si="538"/>
        <v>1869.947385505151</v>
      </c>
      <c r="G5640" s="25">
        <f t="shared" ca="1" si="536"/>
        <v>55</v>
      </c>
      <c r="H5640" s="36">
        <f t="shared" ca="1" si="537"/>
        <v>0.06</v>
      </c>
      <c r="I5640" s="37">
        <f t="shared" ca="1" si="539"/>
        <v>3</v>
      </c>
      <c r="K5640" s="45"/>
    </row>
    <row r="5641" spans="2:11" outlineLevel="1" x14ac:dyDescent="0.3">
      <c r="B5641" s="32">
        <v>86</v>
      </c>
      <c r="C5641" s="33">
        <f t="shared" ca="1" si="534"/>
        <v>33069.062664663012</v>
      </c>
      <c r="E5641" s="38">
        <f t="shared" ca="1" si="535"/>
        <v>648.4129934247685</v>
      </c>
      <c r="F5641" s="39">
        <f t="shared" ca="1" si="538"/>
        <v>2518.3603789299195</v>
      </c>
      <c r="G5641" s="25">
        <f t="shared" ca="1" si="536"/>
        <v>50</v>
      </c>
      <c r="H5641" s="36">
        <f t="shared" ca="1" si="537"/>
        <v>8.0000000000000113E-2</v>
      </c>
      <c r="I5641" s="37">
        <f t="shared" ca="1" si="539"/>
        <v>4</v>
      </c>
      <c r="K5641" s="45"/>
    </row>
    <row r="5642" spans="2:11" outlineLevel="1" x14ac:dyDescent="0.3">
      <c r="B5642" s="32">
        <v>87</v>
      </c>
      <c r="C5642" s="33">
        <f t="shared" ca="1" si="534"/>
        <v>32407.681411369751</v>
      </c>
      <c r="E5642" s="38">
        <f t="shared" ca="1" si="535"/>
        <v>-661.38125329326067</v>
      </c>
      <c r="F5642" s="39">
        <f t="shared" ca="1" si="538"/>
        <v>-661.38125329326067</v>
      </c>
      <c r="G5642" s="25">
        <f t="shared" ca="1" si="536"/>
        <v>86</v>
      </c>
      <c r="H5642" s="36">
        <f t="shared" ca="1" si="537"/>
        <v>-2.0000000000000014E-2</v>
      </c>
      <c r="I5642" s="37">
        <f t="shared" ca="1" si="539"/>
        <v>-1</v>
      </c>
      <c r="K5642" s="45"/>
    </row>
    <row r="5643" spans="2:11" outlineLevel="1" x14ac:dyDescent="0.3">
      <c r="B5643" s="32">
        <v>88</v>
      </c>
      <c r="C5643" s="33">
        <f t="shared" ca="1" si="534"/>
        <v>33055.835039597143</v>
      </c>
      <c r="E5643" s="38">
        <f t="shared" ca="1" si="535"/>
        <v>648.15362822739189</v>
      </c>
      <c r="F5643" s="39">
        <f t="shared" ca="1" si="538"/>
        <v>648.15362822739189</v>
      </c>
      <c r="G5643" s="25">
        <f t="shared" ca="1" si="536"/>
        <v>3</v>
      </c>
      <c r="H5643" s="36">
        <f t="shared" ca="1" si="537"/>
        <v>1.9999999999999903E-2</v>
      </c>
      <c r="I5643" s="37">
        <f t="shared" ca="1" si="539"/>
        <v>1</v>
      </c>
      <c r="K5643" s="45"/>
    </row>
    <row r="5644" spans="2:11" outlineLevel="1" x14ac:dyDescent="0.3">
      <c r="B5644" s="32">
        <v>89</v>
      </c>
      <c r="C5644" s="33">
        <f t="shared" ca="1" si="534"/>
        <v>33716.951740389086</v>
      </c>
      <c r="E5644" s="38">
        <f t="shared" ca="1" si="535"/>
        <v>661.116700791943</v>
      </c>
      <c r="F5644" s="39">
        <f t="shared" ca="1" si="538"/>
        <v>1309.2703290193349</v>
      </c>
      <c r="G5644" s="25">
        <f t="shared" ca="1" si="536"/>
        <v>16</v>
      </c>
      <c r="H5644" s="36">
        <f t="shared" ca="1" si="537"/>
        <v>3.9999999999999911E-2</v>
      </c>
      <c r="I5644" s="37">
        <f t="shared" ca="1" si="539"/>
        <v>2</v>
      </c>
      <c r="K5644" s="45"/>
    </row>
    <row r="5645" spans="2:11" outlineLevel="1" x14ac:dyDescent="0.3">
      <c r="B5645" s="32">
        <v>90</v>
      </c>
      <c r="C5645" s="33">
        <f t="shared" ca="1" si="534"/>
        <v>33042.612705581305</v>
      </c>
      <c r="E5645" s="38">
        <f t="shared" ca="1" si="535"/>
        <v>-674.33903480778099</v>
      </c>
      <c r="F5645" s="39">
        <f t="shared" ca="1" si="538"/>
        <v>-674.33903480778099</v>
      </c>
      <c r="G5645" s="25">
        <f t="shared" ca="1" si="536"/>
        <v>89</v>
      </c>
      <c r="H5645" s="36">
        <f t="shared" ca="1" si="537"/>
        <v>-1.999999999999998E-2</v>
      </c>
      <c r="I5645" s="37">
        <f t="shared" ca="1" si="539"/>
        <v>-1</v>
      </c>
      <c r="K5645" s="45"/>
    </row>
    <row r="5646" spans="2:11" outlineLevel="1" x14ac:dyDescent="0.3">
      <c r="B5646" s="32">
        <v>91</v>
      </c>
      <c r="C5646" s="33">
        <f t="shared" ca="1" si="534"/>
        <v>33703.46495969293</v>
      </c>
      <c r="E5646" s="38">
        <f t="shared" ca="1" si="535"/>
        <v>660.85225411162537</v>
      </c>
      <c r="F5646" s="39">
        <f t="shared" ca="1" si="538"/>
        <v>660.85225411162537</v>
      </c>
      <c r="G5646" s="25">
        <f t="shared" ca="1" si="536"/>
        <v>21</v>
      </c>
      <c r="H5646" s="36">
        <f t="shared" ca="1" si="537"/>
        <v>1.999999999999998E-2</v>
      </c>
      <c r="I5646" s="37">
        <f t="shared" ca="1" si="539"/>
        <v>1</v>
      </c>
      <c r="K5646" s="45"/>
    </row>
    <row r="5647" spans="2:11" outlineLevel="1" x14ac:dyDescent="0.3">
      <c r="B5647" s="32">
        <v>92</v>
      </c>
      <c r="C5647" s="33">
        <f t="shared" ca="1" si="534"/>
        <v>34377.534258886786</v>
      </c>
      <c r="E5647" s="38">
        <f t="shared" ca="1" si="535"/>
        <v>674.06929919385584</v>
      </c>
      <c r="F5647" s="39">
        <f t="shared" ca="1" si="538"/>
        <v>1334.9215533054812</v>
      </c>
      <c r="G5647" s="25">
        <f t="shared" ca="1" si="536"/>
        <v>12</v>
      </c>
      <c r="H5647" s="36">
        <f t="shared" ca="1" si="537"/>
        <v>3.9999999999999897E-2</v>
      </c>
      <c r="I5647" s="37">
        <f t="shared" ca="1" si="539"/>
        <v>2</v>
      </c>
      <c r="K5647" s="45"/>
    </row>
    <row r="5648" spans="2:11" outlineLevel="1" x14ac:dyDescent="0.3">
      <c r="B5648" s="32">
        <v>93</v>
      </c>
      <c r="C5648" s="33">
        <f t="shared" ca="1" si="534"/>
        <v>35065.084944064525</v>
      </c>
      <c r="E5648" s="38">
        <f t="shared" ca="1" si="535"/>
        <v>687.55068517773907</v>
      </c>
      <c r="F5648" s="39">
        <f t="shared" ca="1" si="538"/>
        <v>2022.4722384832203</v>
      </c>
      <c r="G5648" s="25">
        <f t="shared" ca="1" si="536"/>
        <v>37</v>
      </c>
      <c r="H5648" s="36">
        <f t="shared" ca="1" si="537"/>
        <v>0.06</v>
      </c>
      <c r="I5648" s="37">
        <f t="shared" ca="1" si="539"/>
        <v>3</v>
      </c>
      <c r="K5648" s="45"/>
    </row>
    <row r="5649" spans="2:11" outlineLevel="1" x14ac:dyDescent="0.3">
      <c r="B5649" s="32">
        <v>94</v>
      </c>
      <c r="C5649" s="33">
        <f t="shared" ca="1" si="534"/>
        <v>34363.783245183236</v>
      </c>
      <c r="E5649" s="38">
        <f t="shared" ca="1" si="535"/>
        <v>-701.30169888128876</v>
      </c>
      <c r="F5649" s="39">
        <f t="shared" ca="1" si="538"/>
        <v>-701.30169888128876</v>
      </c>
      <c r="G5649" s="25">
        <f t="shared" ca="1" si="536"/>
        <v>68</v>
      </c>
      <c r="H5649" s="36">
        <f t="shared" ca="1" si="537"/>
        <v>-1.9999999999999952E-2</v>
      </c>
      <c r="I5649" s="37">
        <f t="shared" ca="1" si="539"/>
        <v>-1</v>
      </c>
      <c r="K5649" s="45"/>
    </row>
    <row r="5650" spans="2:11" outlineLevel="1" x14ac:dyDescent="0.3">
      <c r="B5650" s="32">
        <v>95</v>
      </c>
      <c r="C5650" s="33">
        <f t="shared" ca="1" si="534"/>
        <v>35051.058910086904</v>
      </c>
      <c r="E5650" s="38">
        <f t="shared" ca="1" si="535"/>
        <v>687.27566490366735</v>
      </c>
      <c r="F5650" s="39">
        <f t="shared" ca="1" si="538"/>
        <v>687.27566490366735</v>
      </c>
      <c r="G5650" s="25">
        <f t="shared" ca="1" si="536"/>
        <v>63</v>
      </c>
      <c r="H5650" s="36">
        <f t="shared" ca="1" si="537"/>
        <v>2.0000000000000077E-2</v>
      </c>
      <c r="I5650" s="37">
        <f t="shared" ca="1" si="539"/>
        <v>1</v>
      </c>
      <c r="K5650" s="45"/>
    </row>
    <row r="5651" spans="2:11" outlineLevel="1" x14ac:dyDescent="0.3">
      <c r="B5651" s="32">
        <v>96</v>
      </c>
      <c r="C5651" s="33">
        <f t="shared" ca="1" si="534"/>
        <v>35752.08008828864</v>
      </c>
      <c r="E5651" s="38">
        <f t="shared" ca="1" si="535"/>
        <v>701.02117820173589</v>
      </c>
      <c r="F5651" s="39">
        <f t="shared" ca="1" si="538"/>
        <v>1388.2968431054032</v>
      </c>
      <c r="G5651" s="25">
        <f t="shared" ca="1" si="536"/>
        <v>48</v>
      </c>
      <c r="H5651" s="36">
        <f t="shared" ca="1" si="537"/>
        <v>4.0000000000000015E-2</v>
      </c>
      <c r="I5651" s="37">
        <f t="shared" ca="1" si="539"/>
        <v>2</v>
      </c>
      <c r="K5651" s="45"/>
    </row>
    <row r="5652" spans="2:11" outlineLevel="1" x14ac:dyDescent="0.3">
      <c r="B5652" s="32">
        <v>97</v>
      </c>
      <c r="C5652" s="33">
        <f t="shared" ca="1" si="534"/>
        <v>36467.12169005441</v>
      </c>
      <c r="E5652" s="38">
        <f t="shared" ca="1" si="535"/>
        <v>715.04160176576988</v>
      </c>
      <c r="F5652" s="39">
        <f t="shared" ca="1" si="538"/>
        <v>2103.3384448711731</v>
      </c>
      <c r="G5652" s="25">
        <f t="shared" ca="1" si="536"/>
        <v>26</v>
      </c>
      <c r="H5652" s="36">
        <f t="shared" ca="1" si="537"/>
        <v>5.9999999999999928E-2</v>
      </c>
      <c r="I5652" s="37">
        <f t="shared" ca="1" si="539"/>
        <v>3</v>
      </c>
      <c r="K5652" s="45"/>
    </row>
    <row r="5653" spans="2:11" outlineLevel="1" x14ac:dyDescent="0.3">
      <c r="B5653" s="32">
        <v>98</v>
      </c>
      <c r="C5653" s="33">
        <f t="shared" ca="1" si="534"/>
        <v>35737.779256253321</v>
      </c>
      <c r="E5653" s="38">
        <f t="shared" ca="1" si="535"/>
        <v>-729.34243380108819</v>
      </c>
      <c r="F5653" s="39">
        <f t="shared" ca="1" si="538"/>
        <v>-729.34243380108819</v>
      </c>
      <c r="G5653" s="25">
        <f t="shared" ca="1" si="536"/>
        <v>73</v>
      </c>
      <c r="H5653" s="36">
        <f t="shared" ca="1" si="537"/>
        <v>-0.02</v>
      </c>
      <c r="I5653" s="37">
        <f t="shared" ca="1" si="539"/>
        <v>-1</v>
      </c>
      <c r="K5653" s="45"/>
    </row>
    <row r="5654" spans="2:11" outlineLevel="1" x14ac:dyDescent="0.3">
      <c r="B5654" s="32">
        <v>99</v>
      </c>
      <c r="C5654" s="33">
        <f t="shared" ca="1" si="534"/>
        <v>36452.534841378387</v>
      </c>
      <c r="E5654" s="38">
        <f t="shared" ca="1" si="535"/>
        <v>714.75558512506541</v>
      </c>
      <c r="F5654" s="39">
        <f t="shared" ca="1" si="538"/>
        <v>714.75558512506541</v>
      </c>
      <c r="G5654" s="25">
        <f t="shared" ca="1" si="536"/>
        <v>57</v>
      </c>
      <c r="H5654" s="36">
        <f t="shared" ca="1" si="537"/>
        <v>1.9999999999999973E-2</v>
      </c>
      <c r="I5654" s="37">
        <f t="shared" ca="1" si="539"/>
        <v>1</v>
      </c>
      <c r="K5654" s="45"/>
    </row>
    <row r="5655" spans="2:11" outlineLevel="1" x14ac:dyDescent="0.3">
      <c r="B5655" s="32">
        <v>100</v>
      </c>
      <c r="C5655" s="33">
        <f t="shared" ca="1" si="534"/>
        <v>37181.585538205953</v>
      </c>
      <c r="E5655" s="38">
        <f t="shared" ca="1" si="535"/>
        <v>729.05069682756584</v>
      </c>
      <c r="F5655" s="39">
        <f t="shared" ca="1" si="538"/>
        <v>1443.8062819526313</v>
      </c>
      <c r="G5655" s="25">
        <f t="shared" ca="1" si="536"/>
        <v>8</v>
      </c>
      <c r="H5655" s="36">
        <f t="shared" ca="1" si="537"/>
        <v>3.9999999999999925E-2</v>
      </c>
      <c r="I5655" s="37">
        <f t="shared" ca="1" si="539"/>
        <v>2</v>
      </c>
      <c r="K5655" s="45"/>
    </row>
    <row r="5656" spans="2:11" outlineLevel="1" x14ac:dyDescent="0.3">
      <c r="B5656" s="32">
        <v>101</v>
      </c>
      <c r="C5656" s="33">
        <f t="shared" ca="1" si="534"/>
        <v>37925.217248970075</v>
      </c>
      <c r="E5656" s="38">
        <f t="shared" ca="1" si="535"/>
        <v>743.63171076412254</v>
      </c>
      <c r="F5656" s="39">
        <f t="shared" ca="1" si="538"/>
        <v>2187.4379927167538</v>
      </c>
      <c r="G5656" s="25">
        <f t="shared" ca="1" si="536"/>
        <v>1</v>
      </c>
      <c r="H5656" s="36">
        <f t="shared" ca="1" si="537"/>
        <v>6.0000000000000019E-2</v>
      </c>
      <c r="I5656" s="37">
        <f t="shared" ca="1" si="539"/>
        <v>3</v>
      </c>
      <c r="K5656" s="45"/>
    </row>
    <row r="5657" spans="2:11" outlineLevel="1" x14ac:dyDescent="0.3">
      <c r="B5657" s="32">
        <v>102</v>
      </c>
      <c r="C5657" s="33">
        <f t="shared" ca="1" si="534"/>
        <v>38683.721593949478</v>
      </c>
      <c r="E5657" s="38">
        <f t="shared" ca="1" si="535"/>
        <v>758.50434497940296</v>
      </c>
      <c r="F5657" s="39">
        <f t="shared" ca="1" si="538"/>
        <v>2945.9423376961568</v>
      </c>
      <c r="G5657" s="25">
        <f t="shared" ca="1" si="536"/>
        <v>43</v>
      </c>
      <c r="H5657" s="36">
        <f t="shared" ca="1" si="537"/>
        <v>8.0000000000000057E-2</v>
      </c>
      <c r="I5657" s="37">
        <f t="shared" ca="1" si="539"/>
        <v>4</v>
      </c>
      <c r="K5657" s="45"/>
    </row>
    <row r="5658" spans="2:11" outlineLevel="1" x14ac:dyDescent="0.3">
      <c r="B5658" s="32">
        <v>103</v>
      </c>
      <c r="C5658" s="33">
        <f t="shared" ca="1" si="534"/>
        <v>39457.396025828464</v>
      </c>
      <c r="E5658" s="38">
        <f t="shared" ca="1" si="535"/>
        <v>773.67443187898607</v>
      </c>
      <c r="F5658" s="39">
        <f t="shared" ca="1" si="538"/>
        <v>3719.6167695751428</v>
      </c>
      <c r="G5658" s="25">
        <f t="shared" ca="1" si="536"/>
        <v>40</v>
      </c>
      <c r="H5658" s="36">
        <f t="shared" ca="1" si="537"/>
        <v>9.9999999999999964E-2</v>
      </c>
      <c r="I5658" s="37">
        <f t="shared" ca="1" si="539"/>
        <v>5</v>
      </c>
      <c r="K5658" s="45"/>
    </row>
    <row r="5659" spans="2:11" outlineLevel="1" x14ac:dyDescent="0.3">
      <c r="B5659" s="32">
        <v>104</v>
      </c>
      <c r="C5659" s="33">
        <f t="shared" ca="1" si="534"/>
        <v>38668.248105311897</v>
      </c>
      <c r="E5659" s="38">
        <f t="shared" ca="1" si="535"/>
        <v>-789.14792051656696</v>
      </c>
      <c r="F5659" s="39">
        <f t="shared" ca="1" si="538"/>
        <v>-789.14792051656696</v>
      </c>
      <c r="G5659" s="25">
        <f t="shared" ca="1" si="536"/>
        <v>70</v>
      </c>
      <c r="H5659" s="36">
        <f t="shared" ca="1" si="537"/>
        <v>-1.9999999999999941E-2</v>
      </c>
      <c r="I5659" s="37">
        <f t="shared" ca="1" si="539"/>
        <v>-1</v>
      </c>
      <c r="K5659" s="45"/>
    </row>
    <row r="5660" spans="2:11" outlineLevel="1" x14ac:dyDescent="0.3">
      <c r="B5660" s="32">
        <v>105</v>
      </c>
      <c r="C5660" s="33">
        <f t="shared" ca="1" si="534"/>
        <v>39441.613067418133</v>
      </c>
      <c r="E5660" s="38">
        <f t="shared" ca="1" si="535"/>
        <v>773.36496210623591</v>
      </c>
      <c r="F5660" s="39">
        <f t="shared" ca="1" si="538"/>
        <v>773.36496210623591</v>
      </c>
      <c r="G5660" s="25">
        <f t="shared" ca="1" si="536"/>
        <v>56</v>
      </c>
      <c r="H5660" s="36">
        <f t="shared" ca="1" si="537"/>
        <v>1.9999999999999948E-2</v>
      </c>
      <c r="I5660" s="37">
        <f t="shared" ca="1" si="539"/>
        <v>1</v>
      </c>
      <c r="K5660" s="45"/>
    </row>
    <row r="5661" spans="2:11" outlineLevel="1" x14ac:dyDescent="0.3">
      <c r="B5661" s="32">
        <v>106</v>
      </c>
      <c r="C5661" s="33">
        <f t="shared" ca="1" si="534"/>
        <v>38652.780806069772</v>
      </c>
      <c r="E5661" s="38">
        <f t="shared" ca="1" si="535"/>
        <v>-788.8322613483615</v>
      </c>
      <c r="F5661" s="39">
        <f t="shared" ca="1" si="538"/>
        <v>-788.8322613483615</v>
      </c>
      <c r="G5661" s="25">
        <f t="shared" ca="1" si="536"/>
        <v>98</v>
      </c>
      <c r="H5661" s="36">
        <f t="shared" ca="1" si="537"/>
        <v>-1.9999999999999969E-2</v>
      </c>
      <c r="I5661" s="37">
        <f t="shared" ca="1" si="539"/>
        <v>-1</v>
      </c>
      <c r="K5661" s="45"/>
    </row>
    <row r="5662" spans="2:11" outlineLevel="1" x14ac:dyDescent="0.3">
      <c r="B5662" s="32">
        <v>107</v>
      </c>
      <c r="C5662" s="33">
        <f t="shared" ca="1" si="534"/>
        <v>39425.836422191169</v>
      </c>
      <c r="E5662" s="38">
        <f t="shared" ca="1" si="535"/>
        <v>773.05561612139718</v>
      </c>
      <c r="F5662" s="39">
        <f t="shared" ca="1" si="538"/>
        <v>773.05561612139718</v>
      </c>
      <c r="G5662" s="25">
        <f t="shared" ca="1" si="536"/>
        <v>0</v>
      </c>
      <c r="H5662" s="36">
        <f t="shared" ca="1" si="537"/>
        <v>2.0000000000000046E-2</v>
      </c>
      <c r="I5662" s="37">
        <f t="shared" ca="1" si="539"/>
        <v>1</v>
      </c>
      <c r="K5662" s="45"/>
    </row>
    <row r="5663" spans="2:11" outlineLevel="1" x14ac:dyDescent="0.3">
      <c r="B5663" s="32">
        <v>108</v>
      </c>
      <c r="C5663" s="33">
        <f t="shared" ca="1" si="534"/>
        <v>38637.319693747348</v>
      </c>
      <c r="E5663" s="38">
        <f t="shared" ca="1" si="535"/>
        <v>-788.51672844382119</v>
      </c>
      <c r="F5663" s="39">
        <f t="shared" ca="1" si="538"/>
        <v>-788.51672844382119</v>
      </c>
      <c r="G5663" s="25">
        <f t="shared" ca="1" si="536"/>
        <v>90</v>
      </c>
      <c r="H5663" s="36">
        <f t="shared" ca="1" si="537"/>
        <v>-1.9999999999999945E-2</v>
      </c>
      <c r="I5663" s="37">
        <f t="shared" ca="1" si="539"/>
        <v>-1</v>
      </c>
      <c r="K5663" s="45"/>
    </row>
    <row r="5664" spans="2:11" outlineLevel="1" x14ac:dyDescent="0.3">
      <c r="B5664" s="32">
        <v>109</v>
      </c>
      <c r="C5664" s="33">
        <f t="shared" ca="1" si="534"/>
        <v>37864.573299872398</v>
      </c>
      <c r="E5664" s="38">
        <f t="shared" ca="1" si="535"/>
        <v>-772.74639387494972</v>
      </c>
      <c r="F5664" s="39">
        <f t="shared" ca="1" si="538"/>
        <v>-1561.2631223187709</v>
      </c>
      <c r="G5664" s="25">
        <f t="shared" ca="1" si="536"/>
        <v>69</v>
      </c>
      <c r="H5664" s="36">
        <f t="shared" ca="1" si="537"/>
        <v>-4.0000000000000022E-2</v>
      </c>
      <c r="I5664" s="37">
        <f t="shared" ca="1" si="539"/>
        <v>-2</v>
      </c>
      <c r="K5664" s="45"/>
    </row>
    <row r="5665" spans="2:11" outlineLevel="1" x14ac:dyDescent="0.3">
      <c r="B5665" s="32">
        <v>110</v>
      </c>
      <c r="C5665" s="33">
        <f t="shared" ca="1" si="534"/>
        <v>37107.281833874949</v>
      </c>
      <c r="E5665" s="38">
        <f t="shared" ca="1" si="535"/>
        <v>-757.29146599744854</v>
      </c>
      <c r="F5665" s="39">
        <f t="shared" ca="1" si="538"/>
        <v>-2318.5545883162195</v>
      </c>
      <c r="G5665" s="25">
        <f t="shared" ca="1" si="536"/>
        <v>78</v>
      </c>
      <c r="H5665" s="36">
        <f t="shared" ca="1" si="537"/>
        <v>-6.0000000000000039E-2</v>
      </c>
      <c r="I5665" s="37">
        <f t="shared" ca="1" si="539"/>
        <v>-3</v>
      </c>
      <c r="K5665" s="45"/>
    </row>
    <row r="5666" spans="2:11" outlineLevel="1" x14ac:dyDescent="0.3">
      <c r="B5666" s="32">
        <v>111</v>
      </c>
      <c r="C5666" s="33">
        <f t="shared" ca="1" si="534"/>
        <v>36365.136197197447</v>
      </c>
      <c r="E5666" s="38">
        <f t="shared" ca="1" si="535"/>
        <v>-742.1456366775019</v>
      </c>
      <c r="F5666" s="39">
        <f t="shared" ca="1" si="538"/>
        <v>-3060.7002249937213</v>
      </c>
      <c r="G5666" s="25">
        <f t="shared" ca="1" si="536"/>
        <v>68</v>
      </c>
      <c r="H5666" s="36">
        <f t="shared" ca="1" si="537"/>
        <v>-8.0000000000000113E-2</v>
      </c>
      <c r="I5666" s="37">
        <f t="shared" ca="1" si="539"/>
        <v>-4</v>
      </c>
      <c r="K5666" s="45"/>
    </row>
    <row r="5667" spans="2:11" outlineLevel="1" x14ac:dyDescent="0.3">
      <c r="B5667" s="32">
        <v>112</v>
      </c>
      <c r="C5667" s="33">
        <f t="shared" ca="1" si="534"/>
        <v>37092.438921141395</v>
      </c>
      <c r="E5667" s="38">
        <f t="shared" ca="1" si="535"/>
        <v>727.30272394394706</v>
      </c>
      <c r="F5667" s="39">
        <f t="shared" ca="1" si="538"/>
        <v>727.30272394394706</v>
      </c>
      <c r="G5667" s="25">
        <f t="shared" ca="1" si="536"/>
        <v>41</v>
      </c>
      <c r="H5667" s="36">
        <f t="shared" ca="1" si="537"/>
        <v>1.9999999999999948E-2</v>
      </c>
      <c r="I5667" s="37">
        <f t="shared" ca="1" si="539"/>
        <v>1</v>
      </c>
      <c r="K5667" s="45"/>
    </row>
    <row r="5668" spans="2:11" outlineLevel="1" x14ac:dyDescent="0.3">
      <c r="B5668" s="32">
        <v>113</v>
      </c>
      <c r="C5668" s="33">
        <f t="shared" ca="1" si="534"/>
        <v>37834.287699564222</v>
      </c>
      <c r="E5668" s="38">
        <f t="shared" ca="1" si="535"/>
        <v>741.84877842282731</v>
      </c>
      <c r="F5668" s="39">
        <f t="shared" ca="1" si="538"/>
        <v>1469.1515023667744</v>
      </c>
      <c r="G5668" s="25">
        <f t="shared" ca="1" si="536"/>
        <v>63</v>
      </c>
      <c r="H5668" s="36">
        <f t="shared" ca="1" si="537"/>
        <v>3.9999999999999931E-2</v>
      </c>
      <c r="I5668" s="37">
        <f t="shared" ca="1" si="539"/>
        <v>2</v>
      </c>
      <c r="K5668" s="45"/>
    </row>
    <row r="5669" spans="2:11" outlineLevel="1" x14ac:dyDescent="0.3">
      <c r="B5669" s="32">
        <v>114</v>
      </c>
      <c r="C5669" s="33">
        <f t="shared" ca="1" si="534"/>
        <v>38590.973453555504</v>
      </c>
      <c r="E5669" s="38">
        <f t="shared" ca="1" si="535"/>
        <v>756.68575399128167</v>
      </c>
      <c r="F5669" s="39">
        <f t="shared" ca="1" si="538"/>
        <v>2225.837256358056</v>
      </c>
      <c r="G5669" s="25">
        <f t="shared" ca="1" si="536"/>
        <v>65</v>
      </c>
      <c r="H5669" s="36">
        <f t="shared" ca="1" si="537"/>
        <v>5.9999999999999859E-2</v>
      </c>
      <c r="I5669" s="37">
        <f t="shared" ca="1" si="539"/>
        <v>3</v>
      </c>
      <c r="K5669" s="45"/>
    </row>
    <row r="5670" spans="2:11" outlineLevel="1" x14ac:dyDescent="0.3">
      <c r="B5670" s="32">
        <v>115</v>
      </c>
      <c r="C5670" s="33">
        <f t="shared" ca="1" si="534"/>
        <v>39362.792922626613</v>
      </c>
      <c r="E5670" s="38">
        <f t="shared" ca="1" si="535"/>
        <v>771.81946907110978</v>
      </c>
      <c r="F5670" s="39">
        <f t="shared" ca="1" si="538"/>
        <v>2997.6567254291658</v>
      </c>
      <c r="G5670" s="25">
        <f t="shared" ca="1" si="536"/>
        <v>58</v>
      </c>
      <c r="H5670" s="36">
        <f t="shared" ca="1" si="537"/>
        <v>7.9999999999999849E-2</v>
      </c>
      <c r="I5670" s="37">
        <f t="shared" ca="1" si="539"/>
        <v>4</v>
      </c>
      <c r="K5670" s="45"/>
    </row>
    <row r="5671" spans="2:11" outlineLevel="1" x14ac:dyDescent="0.3">
      <c r="B5671" s="32">
        <v>116</v>
      </c>
      <c r="C5671" s="33">
        <f t="shared" ca="1" si="534"/>
        <v>38575.537064174081</v>
      </c>
      <c r="E5671" s="38">
        <f t="shared" ca="1" si="535"/>
        <v>-787.25585845253227</v>
      </c>
      <c r="F5671" s="39">
        <f t="shared" ca="1" si="538"/>
        <v>-787.25585845253227</v>
      </c>
      <c r="G5671" s="25">
        <f t="shared" ca="1" si="536"/>
        <v>79</v>
      </c>
      <c r="H5671" s="36">
        <f t="shared" ca="1" si="537"/>
        <v>-0.02</v>
      </c>
      <c r="I5671" s="37">
        <f t="shared" ca="1" si="539"/>
        <v>-1</v>
      </c>
      <c r="K5671" s="45"/>
    </row>
    <row r="5672" spans="2:11" outlineLevel="1" x14ac:dyDescent="0.3">
      <c r="B5672" s="32">
        <v>117</v>
      </c>
      <c r="C5672" s="33">
        <f t="shared" ca="1" si="534"/>
        <v>37804.026322890597</v>
      </c>
      <c r="E5672" s="38">
        <f t="shared" ca="1" si="535"/>
        <v>-771.51074128348409</v>
      </c>
      <c r="F5672" s="39">
        <f t="shared" ca="1" si="538"/>
        <v>-1558.7665997360164</v>
      </c>
      <c r="G5672" s="25">
        <f t="shared" ca="1" si="536"/>
        <v>69</v>
      </c>
      <c r="H5672" s="36">
        <f t="shared" ca="1" si="537"/>
        <v>-4.0000000000000063E-2</v>
      </c>
      <c r="I5672" s="37">
        <f t="shared" ca="1" si="539"/>
        <v>-2</v>
      </c>
      <c r="K5672" s="45"/>
    </row>
    <row r="5673" spans="2:11" outlineLevel="1" x14ac:dyDescent="0.3">
      <c r="B5673" s="32">
        <v>118</v>
      </c>
      <c r="C5673" s="33">
        <f t="shared" ca="1" si="534"/>
        <v>38560.106849348405</v>
      </c>
      <c r="E5673" s="38">
        <f t="shared" ca="1" si="535"/>
        <v>756.08052645780845</v>
      </c>
      <c r="F5673" s="39">
        <f t="shared" ca="1" si="538"/>
        <v>756.08052645780845</v>
      </c>
      <c r="G5673" s="25">
        <f t="shared" ca="1" si="536"/>
        <v>12</v>
      </c>
      <c r="H5673" s="36">
        <f t="shared" ca="1" si="537"/>
        <v>1.9999999999999907E-2</v>
      </c>
      <c r="I5673" s="37">
        <f t="shared" ca="1" si="539"/>
        <v>1</v>
      </c>
      <c r="K5673" s="45"/>
    </row>
    <row r="5674" spans="2:11" outlineLevel="1" x14ac:dyDescent="0.3">
      <c r="B5674" s="32">
        <v>119</v>
      </c>
      <c r="C5674" s="33">
        <f t="shared" ca="1" si="534"/>
        <v>37788.904712361436</v>
      </c>
      <c r="E5674" s="38">
        <f t="shared" ca="1" si="535"/>
        <v>-771.20213698696898</v>
      </c>
      <c r="F5674" s="39">
        <f t="shared" ca="1" si="538"/>
        <v>-771.20213698696898</v>
      </c>
      <c r="G5674" s="25">
        <f t="shared" ca="1" si="536"/>
        <v>85</v>
      </c>
      <c r="H5674" s="36">
        <f t="shared" ca="1" si="537"/>
        <v>-2.0000000000000021E-2</v>
      </c>
      <c r="I5674" s="37">
        <f t="shared" ca="1" si="539"/>
        <v>-1</v>
      </c>
      <c r="K5674" s="45"/>
    </row>
    <row r="5675" spans="2:11" outlineLevel="1" x14ac:dyDescent="0.3">
      <c r="B5675" s="32">
        <v>120</v>
      </c>
      <c r="C5675" s="33">
        <f t="shared" ca="1" si="534"/>
        <v>38544.682806608667</v>
      </c>
      <c r="E5675" s="38">
        <f t="shared" ca="1" si="535"/>
        <v>755.77809424723091</v>
      </c>
      <c r="F5675" s="39">
        <f t="shared" ca="1" si="538"/>
        <v>755.77809424723091</v>
      </c>
      <c r="G5675" s="25">
        <f t="shared" ca="1" si="536"/>
        <v>11</v>
      </c>
      <c r="H5675" s="36">
        <f t="shared" ca="1" si="537"/>
        <v>2.0000000000000059E-2</v>
      </c>
      <c r="I5675" s="37">
        <f t="shared" ca="1" si="539"/>
        <v>1</v>
      </c>
      <c r="K5675" s="45"/>
    </row>
    <row r="5676" spans="2:11" outlineLevel="1" x14ac:dyDescent="0.3">
      <c r="B5676" s="32">
        <v>121</v>
      </c>
      <c r="C5676" s="33">
        <f t="shared" ca="1" si="534"/>
        <v>39315.576462740843</v>
      </c>
      <c r="E5676" s="38">
        <f t="shared" ca="1" si="535"/>
        <v>770.89365613217524</v>
      </c>
      <c r="F5676" s="39">
        <f t="shared" ca="1" si="538"/>
        <v>1526.6717503794061</v>
      </c>
      <c r="G5676" s="25">
        <f t="shared" ca="1" si="536"/>
        <v>9</v>
      </c>
      <c r="H5676" s="36">
        <f t="shared" ca="1" si="537"/>
        <v>4.0000000000000105E-2</v>
      </c>
      <c r="I5676" s="37">
        <f t="shared" ca="1" si="539"/>
        <v>2</v>
      </c>
      <c r="K5676" s="45"/>
    </row>
    <row r="5677" spans="2:11" outlineLevel="1" x14ac:dyDescent="0.3">
      <c r="B5677" s="32">
        <v>122</v>
      </c>
      <c r="C5677" s="33">
        <f t="shared" ca="1" si="534"/>
        <v>40101.88799199566</v>
      </c>
      <c r="E5677" s="38">
        <f t="shared" ca="1" si="535"/>
        <v>786.31152925481729</v>
      </c>
      <c r="F5677" s="39">
        <f t="shared" ca="1" si="538"/>
        <v>2312.9832796342234</v>
      </c>
      <c r="G5677" s="25">
        <f t="shared" ca="1" si="536"/>
        <v>15</v>
      </c>
      <c r="H5677" s="36">
        <f t="shared" ca="1" si="537"/>
        <v>6.0000000000000116E-2</v>
      </c>
      <c r="I5677" s="37">
        <f t="shared" ca="1" si="539"/>
        <v>3</v>
      </c>
      <c r="K5677" s="45"/>
    </row>
    <row r="5678" spans="2:11" outlineLevel="1" x14ac:dyDescent="0.3">
      <c r="B5678" s="32">
        <v>123</v>
      </c>
      <c r="C5678" s="33">
        <f t="shared" ca="1" si="534"/>
        <v>39299.850232155746</v>
      </c>
      <c r="E5678" s="38">
        <f t="shared" ca="1" si="535"/>
        <v>-802.03775983991363</v>
      </c>
      <c r="F5678" s="39">
        <f t="shared" ca="1" si="538"/>
        <v>-802.03775983991363</v>
      </c>
      <c r="G5678" s="25">
        <f t="shared" ca="1" si="536"/>
        <v>86</v>
      </c>
      <c r="H5678" s="36">
        <f t="shared" ca="1" si="537"/>
        <v>-2.0000000000000011E-2</v>
      </c>
      <c r="I5678" s="37">
        <f t="shared" ca="1" si="539"/>
        <v>-1</v>
      </c>
      <c r="K5678" s="45"/>
    </row>
    <row r="5679" spans="2:11" outlineLevel="1" x14ac:dyDescent="0.3">
      <c r="B5679" s="32">
        <v>124</v>
      </c>
      <c r="C5679" s="33">
        <f t="shared" ca="1" si="534"/>
        <v>40085.847236798858</v>
      </c>
      <c r="E5679" s="38">
        <f t="shared" ca="1" si="535"/>
        <v>785.99700464311172</v>
      </c>
      <c r="F5679" s="39">
        <f t="shared" ca="1" si="538"/>
        <v>785.99700464311172</v>
      </c>
      <c r="G5679" s="25">
        <f t="shared" ca="1" si="536"/>
        <v>8</v>
      </c>
      <c r="H5679" s="36">
        <f t="shared" ca="1" si="537"/>
        <v>1.9999999999999917E-2</v>
      </c>
      <c r="I5679" s="37">
        <f t="shared" ca="1" si="539"/>
        <v>1</v>
      </c>
      <c r="K5679" s="45"/>
    </row>
    <row r="5680" spans="2:11" outlineLevel="1" x14ac:dyDescent="0.3">
      <c r="B5680" s="32">
        <v>125</v>
      </c>
      <c r="C5680" s="33">
        <f t="shared" ca="1" si="534"/>
        <v>39284.13029206288</v>
      </c>
      <c r="E5680" s="38">
        <f t="shared" ca="1" si="535"/>
        <v>-801.71694473597745</v>
      </c>
      <c r="F5680" s="39">
        <f t="shared" ca="1" si="538"/>
        <v>-801.71694473597745</v>
      </c>
      <c r="G5680" s="25">
        <f t="shared" ca="1" si="536"/>
        <v>67</v>
      </c>
      <c r="H5680" s="36">
        <f t="shared" ca="1" si="537"/>
        <v>-2.0000000000000007E-2</v>
      </c>
      <c r="I5680" s="37">
        <f t="shared" ca="1" si="539"/>
        <v>-1</v>
      </c>
      <c r="K5680" s="45"/>
    </row>
    <row r="5681" spans="2:11" outlineLevel="1" x14ac:dyDescent="0.3">
      <c r="B5681" s="32">
        <v>126</v>
      </c>
      <c r="C5681" s="33">
        <f t="shared" ca="1" si="534"/>
        <v>40069.812897904136</v>
      </c>
      <c r="E5681" s="38">
        <f t="shared" ca="1" si="535"/>
        <v>785.68260584125528</v>
      </c>
      <c r="F5681" s="39">
        <f t="shared" ca="1" si="538"/>
        <v>785.68260584125528</v>
      </c>
      <c r="G5681" s="25">
        <f t="shared" ca="1" si="536"/>
        <v>48</v>
      </c>
      <c r="H5681" s="36">
        <f t="shared" ca="1" si="537"/>
        <v>1.9999999999999941E-2</v>
      </c>
      <c r="I5681" s="37">
        <f t="shared" ca="1" si="539"/>
        <v>1</v>
      </c>
      <c r="K5681" s="45"/>
    </row>
    <row r="5682" spans="2:11" outlineLevel="1" x14ac:dyDescent="0.3">
      <c r="B5682" s="32">
        <v>127</v>
      </c>
      <c r="C5682" s="33">
        <f t="shared" ca="1" si="534"/>
        <v>40871.20915586222</v>
      </c>
      <c r="E5682" s="38">
        <f t="shared" ca="1" si="535"/>
        <v>801.39625795808388</v>
      </c>
      <c r="F5682" s="39">
        <f t="shared" ca="1" si="538"/>
        <v>1587.0788637993392</v>
      </c>
      <c r="G5682" s="25">
        <f t="shared" ca="1" si="536"/>
        <v>13</v>
      </c>
      <c r="H5682" s="36">
        <f t="shared" ca="1" si="537"/>
        <v>3.9999999999999966E-2</v>
      </c>
      <c r="I5682" s="37">
        <f t="shared" ca="1" si="539"/>
        <v>2</v>
      </c>
      <c r="K5682" s="45"/>
    </row>
    <row r="5683" spans="2:11" outlineLevel="1" x14ac:dyDescent="0.3">
      <c r="B5683" s="32">
        <v>128</v>
      </c>
      <c r="C5683" s="33">
        <f t="shared" ca="1" si="534"/>
        <v>41688.633338979467</v>
      </c>
      <c r="E5683" s="38">
        <f t="shared" ca="1" si="535"/>
        <v>817.42418311724759</v>
      </c>
      <c r="F5683" s="39">
        <f t="shared" ca="1" si="538"/>
        <v>2404.5030469165868</v>
      </c>
      <c r="G5683" s="25">
        <f t="shared" ca="1" si="536"/>
        <v>11</v>
      </c>
      <c r="H5683" s="36">
        <f t="shared" ca="1" si="537"/>
        <v>6.0000000000000039E-2</v>
      </c>
      <c r="I5683" s="37">
        <f t="shared" ca="1" si="539"/>
        <v>3</v>
      </c>
      <c r="K5683" s="45"/>
    </row>
    <row r="5684" spans="2:11" outlineLevel="1" x14ac:dyDescent="0.3">
      <c r="B5684" s="32">
        <v>129</v>
      </c>
      <c r="C5684" s="33">
        <f t="shared" ref="C5684:C5747" ca="1" si="540">IF(G5684&lt;=$C$2,C5683+((C5683*$C$3))*$C$4,C5683-C5683*$C$3)</f>
        <v>40854.86067219988</v>
      </c>
      <c r="E5684" s="38">
        <f t="shared" ca="1" si="535"/>
        <v>-833.77266677958687</v>
      </c>
      <c r="F5684" s="39">
        <f t="shared" ca="1" si="538"/>
        <v>-833.77266677958687</v>
      </c>
      <c r="G5684" s="25">
        <f t="shared" ca="1" si="536"/>
        <v>86</v>
      </c>
      <c r="H5684" s="36">
        <f t="shared" ca="1" si="537"/>
        <v>-1.9999999999999941E-2</v>
      </c>
      <c r="I5684" s="37">
        <f t="shared" ca="1" si="539"/>
        <v>-1</v>
      </c>
      <c r="K5684" s="45"/>
    </row>
    <row r="5685" spans="2:11" outlineLevel="1" x14ac:dyDescent="0.3">
      <c r="B5685" s="32">
        <v>130</v>
      </c>
      <c r="C5685" s="33">
        <f t="shared" ca="1" si="540"/>
        <v>41671.957885643875</v>
      </c>
      <c r="E5685" s="38">
        <f t="shared" ref="E5685:E5748" ca="1" si="541">C5685-C5684</f>
        <v>817.09721344399441</v>
      </c>
      <c r="F5685" s="39">
        <f t="shared" ca="1" si="538"/>
        <v>817.09721344399441</v>
      </c>
      <c r="G5685" s="25">
        <f t="shared" ref="G5685:G5748" ca="1" si="542">RANDBETWEEN(0,100)</f>
        <v>31</v>
      </c>
      <c r="H5685" s="36">
        <f t="shared" ref="H5685:H5748" ca="1" si="543">IF(AND(E5685/C5684&lt;0,H5684&lt;0),E5685/C5684+H5684,IF(AND(E5685/C5684&gt;0,H5684&gt;0),E5685/C5684+H5684,E5685/C5684))</f>
        <v>1.9999999999999921E-2</v>
      </c>
      <c r="I5685" s="37">
        <f t="shared" ca="1" si="539"/>
        <v>1</v>
      </c>
      <c r="K5685" s="45"/>
    </row>
    <row r="5686" spans="2:11" outlineLevel="1" x14ac:dyDescent="0.3">
      <c r="B5686" s="32">
        <v>131</v>
      </c>
      <c r="C5686" s="33">
        <f t="shared" ca="1" si="540"/>
        <v>42505.397043356752</v>
      </c>
      <c r="E5686" s="38">
        <f t="shared" ca="1" si="541"/>
        <v>833.4391577128772</v>
      </c>
      <c r="F5686" s="39">
        <f t="shared" ref="F5686:F5749" ca="1" si="544">IF(AND(F5685&gt;0,E5686&gt;0),F5685+E5686,IF(AND(F5685&lt;0,E5686&lt;0),F5685+E5686,IF(AND(F5685&gt;0,E5686&lt;0),E5686,IF(AND(F5685&lt;0,E5686&gt;0),E5686,0))))</f>
        <v>1650.5363711568716</v>
      </c>
      <c r="G5686" s="25">
        <f t="shared" ca="1" si="542"/>
        <v>50</v>
      </c>
      <c r="H5686" s="36">
        <f t="shared" ca="1" si="543"/>
        <v>3.9999999999999911E-2</v>
      </c>
      <c r="I5686" s="37">
        <f t="shared" ref="I5686:I5749" ca="1" si="545">IF(AND(E5686&gt;0,I5685&lt;0),1,IF(AND(E5686&lt;0,I5685&gt;0),-1,IF(AND(E5686&lt;0,I5685&lt;0),I5685-1,IF(AND(E5686&gt;0,I5685&gt;0),I5685+1,0))))</f>
        <v>2</v>
      </c>
      <c r="K5686" s="45"/>
    </row>
    <row r="5687" spans="2:11" outlineLevel="1" x14ac:dyDescent="0.3">
      <c r="B5687" s="32">
        <v>132</v>
      </c>
      <c r="C5687" s="33">
        <f t="shared" ca="1" si="540"/>
        <v>43355.504984223888</v>
      </c>
      <c r="E5687" s="38">
        <f t="shared" ca="1" si="541"/>
        <v>850.10794086713577</v>
      </c>
      <c r="F5687" s="39">
        <f t="shared" ca="1" si="544"/>
        <v>2500.6443120240074</v>
      </c>
      <c r="G5687" s="25">
        <f t="shared" ca="1" si="542"/>
        <v>56</v>
      </c>
      <c r="H5687" s="36">
        <f t="shared" ca="1" si="543"/>
        <v>5.9999999999999928E-2</v>
      </c>
      <c r="I5687" s="37">
        <f t="shared" ca="1" si="545"/>
        <v>3</v>
      </c>
      <c r="K5687" s="45"/>
    </row>
    <row r="5688" spans="2:11" outlineLevel="1" x14ac:dyDescent="0.3">
      <c r="B5688" s="32">
        <v>133</v>
      </c>
      <c r="C5688" s="33">
        <f t="shared" ca="1" si="540"/>
        <v>42488.394884539412</v>
      </c>
      <c r="E5688" s="38">
        <f t="shared" ca="1" si="541"/>
        <v>-867.11009968447615</v>
      </c>
      <c r="F5688" s="39">
        <f t="shared" ca="1" si="544"/>
        <v>-867.11009968447615</v>
      </c>
      <c r="G5688" s="25">
        <f t="shared" ca="1" si="542"/>
        <v>71</v>
      </c>
      <c r="H5688" s="36">
        <f t="shared" ca="1" si="543"/>
        <v>-1.9999999999999962E-2</v>
      </c>
      <c r="I5688" s="37">
        <f t="shared" ca="1" si="545"/>
        <v>-1</v>
      </c>
      <c r="K5688" s="45"/>
    </row>
    <row r="5689" spans="2:11" outlineLevel="1" x14ac:dyDescent="0.3">
      <c r="B5689" s="32">
        <v>134</v>
      </c>
      <c r="C5689" s="33">
        <f t="shared" ca="1" si="540"/>
        <v>43338.162782230196</v>
      </c>
      <c r="E5689" s="38">
        <f t="shared" ca="1" si="541"/>
        <v>849.76789769078459</v>
      </c>
      <c r="F5689" s="39">
        <f t="shared" ca="1" si="544"/>
        <v>849.76789769078459</v>
      </c>
      <c r="G5689" s="25">
        <f t="shared" ca="1" si="542"/>
        <v>53</v>
      </c>
      <c r="H5689" s="36">
        <f t="shared" ca="1" si="543"/>
        <v>1.9999999999999914E-2</v>
      </c>
      <c r="I5689" s="37">
        <f t="shared" ca="1" si="545"/>
        <v>1</v>
      </c>
      <c r="K5689" s="45"/>
    </row>
    <row r="5690" spans="2:11" outlineLevel="1" x14ac:dyDescent="0.3">
      <c r="B5690" s="32">
        <v>135</v>
      </c>
      <c r="C5690" s="33">
        <f t="shared" ca="1" si="540"/>
        <v>44204.9260378748</v>
      </c>
      <c r="E5690" s="38">
        <f t="shared" ca="1" si="541"/>
        <v>866.76325564460421</v>
      </c>
      <c r="F5690" s="39">
        <f t="shared" ca="1" si="544"/>
        <v>1716.5311533353888</v>
      </c>
      <c r="G5690" s="25">
        <f t="shared" ca="1" si="542"/>
        <v>17</v>
      </c>
      <c r="H5690" s="36">
        <f t="shared" ca="1" si="543"/>
        <v>3.9999999999999925E-2</v>
      </c>
      <c r="I5690" s="37">
        <f t="shared" ca="1" si="545"/>
        <v>2</v>
      </c>
      <c r="K5690" s="45"/>
    </row>
    <row r="5691" spans="2:11" outlineLevel="1" x14ac:dyDescent="0.3">
      <c r="B5691" s="32">
        <v>136</v>
      </c>
      <c r="C5691" s="33">
        <f t="shared" ca="1" si="540"/>
        <v>45089.0245586323</v>
      </c>
      <c r="E5691" s="38">
        <f t="shared" ca="1" si="541"/>
        <v>884.0985207574995</v>
      </c>
      <c r="F5691" s="39">
        <f t="shared" ca="1" si="544"/>
        <v>2600.6296740928883</v>
      </c>
      <c r="G5691" s="25">
        <f t="shared" ca="1" si="542"/>
        <v>59</v>
      </c>
      <c r="H5691" s="36">
        <f t="shared" ca="1" si="543"/>
        <v>6.0000000000000005E-2</v>
      </c>
      <c r="I5691" s="37">
        <f t="shared" ca="1" si="545"/>
        <v>3</v>
      </c>
      <c r="K5691" s="45"/>
    </row>
    <row r="5692" spans="2:11" outlineLevel="1" x14ac:dyDescent="0.3">
      <c r="B5692" s="32">
        <v>137</v>
      </c>
      <c r="C5692" s="33">
        <f t="shared" ca="1" si="540"/>
        <v>45990.805049804949</v>
      </c>
      <c r="E5692" s="38">
        <f t="shared" ca="1" si="541"/>
        <v>901.78049117264891</v>
      </c>
      <c r="F5692" s="39">
        <f t="shared" ca="1" si="544"/>
        <v>3502.4101652655372</v>
      </c>
      <c r="G5692" s="25">
        <f t="shared" ca="1" si="542"/>
        <v>31</v>
      </c>
      <c r="H5692" s="36">
        <f t="shared" ca="1" si="543"/>
        <v>8.0000000000000071E-2</v>
      </c>
      <c r="I5692" s="37">
        <f t="shared" ca="1" si="545"/>
        <v>4</v>
      </c>
      <c r="K5692" s="45"/>
    </row>
    <row r="5693" spans="2:11" outlineLevel="1" x14ac:dyDescent="0.3">
      <c r="B5693" s="32">
        <v>138</v>
      </c>
      <c r="C5693" s="33">
        <f t="shared" ca="1" si="540"/>
        <v>45070.988948808852</v>
      </c>
      <c r="E5693" s="38">
        <f t="shared" ca="1" si="541"/>
        <v>-919.81610099609679</v>
      </c>
      <c r="F5693" s="39">
        <f t="shared" ca="1" si="544"/>
        <v>-919.81610099609679</v>
      </c>
      <c r="G5693" s="25">
        <f t="shared" ca="1" si="542"/>
        <v>88</v>
      </c>
      <c r="H5693" s="36">
        <f t="shared" ca="1" si="543"/>
        <v>-1.9999999999999952E-2</v>
      </c>
      <c r="I5693" s="37">
        <f t="shared" ca="1" si="545"/>
        <v>-1</v>
      </c>
      <c r="K5693" s="45"/>
    </row>
    <row r="5694" spans="2:11" outlineLevel="1" x14ac:dyDescent="0.3">
      <c r="B5694" s="32">
        <v>139</v>
      </c>
      <c r="C5694" s="33">
        <f t="shared" ca="1" si="540"/>
        <v>45972.408727785027</v>
      </c>
      <c r="E5694" s="38">
        <f t="shared" ca="1" si="541"/>
        <v>901.41977897617471</v>
      </c>
      <c r="F5694" s="39">
        <f t="shared" ca="1" si="544"/>
        <v>901.41977897617471</v>
      </c>
      <c r="G5694" s="25">
        <f t="shared" ca="1" si="542"/>
        <v>36</v>
      </c>
      <c r="H5694" s="36">
        <f t="shared" ca="1" si="543"/>
        <v>1.9999999999999948E-2</v>
      </c>
      <c r="I5694" s="37">
        <f t="shared" ca="1" si="545"/>
        <v>1</v>
      </c>
      <c r="K5694" s="45"/>
    </row>
    <row r="5695" spans="2:11" outlineLevel="1" x14ac:dyDescent="0.3">
      <c r="B5695" s="32">
        <v>140</v>
      </c>
      <c r="C5695" s="33">
        <f t="shared" ca="1" si="540"/>
        <v>46891.856902340725</v>
      </c>
      <c r="E5695" s="38">
        <f t="shared" ca="1" si="541"/>
        <v>919.44817455569864</v>
      </c>
      <c r="F5695" s="39">
        <f t="shared" ca="1" si="544"/>
        <v>1820.8679535318734</v>
      </c>
      <c r="G5695" s="25">
        <f t="shared" ca="1" si="542"/>
        <v>24</v>
      </c>
      <c r="H5695" s="36">
        <f t="shared" ca="1" si="543"/>
        <v>3.9999999999999911E-2</v>
      </c>
      <c r="I5695" s="37">
        <f t="shared" ca="1" si="545"/>
        <v>2</v>
      </c>
      <c r="K5695" s="45"/>
    </row>
    <row r="5696" spans="2:11" outlineLevel="1" x14ac:dyDescent="0.3">
      <c r="B5696" s="32">
        <v>141</v>
      </c>
      <c r="C5696" s="33">
        <f t="shared" ca="1" si="540"/>
        <v>47829.694040387541</v>
      </c>
      <c r="E5696" s="38">
        <f t="shared" ca="1" si="541"/>
        <v>937.83713804681611</v>
      </c>
      <c r="F5696" s="39">
        <f t="shared" ca="1" si="544"/>
        <v>2758.7050915786895</v>
      </c>
      <c r="G5696" s="25">
        <f t="shared" ca="1" si="542"/>
        <v>1</v>
      </c>
      <c r="H5696" s="36">
        <f t="shared" ca="1" si="543"/>
        <v>5.9999999999999942E-2</v>
      </c>
      <c r="I5696" s="37">
        <f t="shared" ca="1" si="545"/>
        <v>3</v>
      </c>
      <c r="K5696" s="45"/>
    </row>
    <row r="5697" spans="2:11" outlineLevel="1" x14ac:dyDescent="0.3">
      <c r="B5697" s="32">
        <v>142</v>
      </c>
      <c r="C5697" s="33">
        <f t="shared" ca="1" si="540"/>
        <v>48786.28792119529</v>
      </c>
      <c r="E5697" s="38">
        <f t="shared" ca="1" si="541"/>
        <v>956.59388080774806</v>
      </c>
      <c r="F5697" s="39">
        <f t="shared" ca="1" si="544"/>
        <v>3715.2989723864375</v>
      </c>
      <c r="G5697" s="25">
        <f t="shared" ca="1" si="542"/>
        <v>59</v>
      </c>
      <c r="H5697" s="36">
        <f t="shared" ca="1" si="543"/>
        <v>7.9999999999999877E-2</v>
      </c>
      <c r="I5697" s="37">
        <f t="shared" ca="1" si="545"/>
        <v>4</v>
      </c>
      <c r="K5697" s="45"/>
    </row>
    <row r="5698" spans="2:11" outlineLevel="1" x14ac:dyDescent="0.3">
      <c r="B5698" s="32">
        <v>143</v>
      </c>
      <c r="C5698" s="33">
        <f t="shared" ca="1" si="540"/>
        <v>49762.013679619195</v>
      </c>
      <c r="E5698" s="38">
        <f t="shared" ca="1" si="541"/>
        <v>975.72575842390506</v>
      </c>
      <c r="F5698" s="39">
        <f t="shared" ca="1" si="544"/>
        <v>4691.0247308103426</v>
      </c>
      <c r="G5698" s="25">
        <f t="shared" ca="1" si="542"/>
        <v>47</v>
      </c>
      <c r="H5698" s="36">
        <f t="shared" ca="1" si="543"/>
        <v>9.9999999999999867E-2</v>
      </c>
      <c r="I5698" s="37">
        <f t="shared" ca="1" si="545"/>
        <v>5</v>
      </c>
      <c r="K5698" s="45"/>
    </row>
    <row r="5699" spans="2:11" outlineLevel="1" x14ac:dyDescent="0.3">
      <c r="B5699" s="32">
        <v>144</v>
      </c>
      <c r="C5699" s="33">
        <f t="shared" ca="1" si="540"/>
        <v>50757.253953211577</v>
      </c>
      <c r="E5699" s="38">
        <f t="shared" ca="1" si="541"/>
        <v>995.24027359238244</v>
      </c>
      <c r="F5699" s="39">
        <f t="shared" ca="1" si="544"/>
        <v>5686.265004402725</v>
      </c>
      <c r="G5699" s="25">
        <f t="shared" ca="1" si="542"/>
        <v>25</v>
      </c>
      <c r="H5699" s="36">
        <f t="shared" ca="1" si="543"/>
        <v>0.11999999999999983</v>
      </c>
      <c r="I5699" s="37">
        <f t="shared" ca="1" si="545"/>
        <v>6</v>
      </c>
      <c r="K5699" s="45"/>
    </row>
    <row r="5700" spans="2:11" outlineLevel="1" x14ac:dyDescent="0.3">
      <c r="B5700" s="32">
        <v>145</v>
      </c>
      <c r="C5700" s="33">
        <f t="shared" ca="1" si="540"/>
        <v>49742.108874147343</v>
      </c>
      <c r="E5700" s="38">
        <f t="shared" ca="1" si="541"/>
        <v>-1015.1450790642339</v>
      </c>
      <c r="F5700" s="39">
        <f t="shared" ca="1" si="544"/>
        <v>-1015.1450790642339</v>
      </c>
      <c r="G5700" s="25">
        <f t="shared" ca="1" si="542"/>
        <v>100</v>
      </c>
      <c r="H5700" s="36">
        <f t="shared" ca="1" si="543"/>
        <v>-2.0000000000000046E-2</v>
      </c>
      <c r="I5700" s="37">
        <f t="shared" ca="1" si="545"/>
        <v>-1</v>
      </c>
      <c r="K5700" s="45"/>
    </row>
    <row r="5701" spans="2:11" outlineLevel="1" x14ac:dyDescent="0.3">
      <c r="B5701" s="32">
        <v>146</v>
      </c>
      <c r="C5701" s="33">
        <f t="shared" ca="1" si="540"/>
        <v>50736.951051630291</v>
      </c>
      <c r="E5701" s="38">
        <f t="shared" ca="1" si="541"/>
        <v>994.84217748294759</v>
      </c>
      <c r="F5701" s="39">
        <f t="shared" ca="1" si="544"/>
        <v>994.84217748294759</v>
      </c>
      <c r="G5701" s="25">
        <f t="shared" ca="1" si="542"/>
        <v>42</v>
      </c>
      <c r="H5701" s="36">
        <f t="shared" ca="1" si="543"/>
        <v>2.0000000000000014E-2</v>
      </c>
      <c r="I5701" s="37">
        <f t="shared" ca="1" si="545"/>
        <v>1</v>
      </c>
      <c r="K5701" s="45"/>
    </row>
    <row r="5702" spans="2:11" outlineLevel="1" x14ac:dyDescent="0.3">
      <c r="B5702" s="32">
        <v>147</v>
      </c>
      <c r="C5702" s="33">
        <f t="shared" ca="1" si="540"/>
        <v>51751.690072662896</v>
      </c>
      <c r="E5702" s="38">
        <f t="shared" ca="1" si="541"/>
        <v>1014.7390210326048</v>
      </c>
      <c r="F5702" s="39">
        <f t="shared" ca="1" si="544"/>
        <v>2009.5811985155524</v>
      </c>
      <c r="G5702" s="25">
        <f t="shared" ca="1" si="542"/>
        <v>51</v>
      </c>
      <c r="H5702" s="36">
        <f t="shared" ca="1" si="543"/>
        <v>3.9999999999999994E-2</v>
      </c>
      <c r="I5702" s="37">
        <f t="shared" ca="1" si="545"/>
        <v>2</v>
      </c>
      <c r="K5702" s="45"/>
    </row>
    <row r="5703" spans="2:11" outlineLevel="1" x14ac:dyDescent="0.3">
      <c r="B5703" s="32">
        <v>148</v>
      </c>
      <c r="C5703" s="33">
        <f t="shared" ca="1" si="540"/>
        <v>52786.723874116156</v>
      </c>
      <c r="E5703" s="38">
        <f t="shared" ca="1" si="541"/>
        <v>1035.0338014532608</v>
      </c>
      <c r="F5703" s="39">
        <f t="shared" ca="1" si="544"/>
        <v>3044.6149999688132</v>
      </c>
      <c r="G5703" s="25">
        <f t="shared" ca="1" si="542"/>
        <v>16</v>
      </c>
      <c r="H5703" s="36">
        <f t="shared" ca="1" si="543"/>
        <v>6.0000000000000053E-2</v>
      </c>
      <c r="I5703" s="37">
        <f t="shared" ca="1" si="545"/>
        <v>3</v>
      </c>
      <c r="K5703" s="45"/>
    </row>
    <row r="5704" spans="2:11" outlineLevel="1" x14ac:dyDescent="0.3">
      <c r="B5704" s="32">
        <v>149</v>
      </c>
      <c r="C5704" s="33">
        <f t="shared" ca="1" si="540"/>
        <v>51730.989396633835</v>
      </c>
      <c r="E5704" s="38">
        <f t="shared" ca="1" si="541"/>
        <v>-1055.7344774823214</v>
      </c>
      <c r="F5704" s="39">
        <f t="shared" ca="1" si="544"/>
        <v>-1055.7344774823214</v>
      </c>
      <c r="G5704" s="25">
        <f t="shared" ca="1" si="542"/>
        <v>82</v>
      </c>
      <c r="H5704" s="36">
        <f t="shared" ca="1" si="543"/>
        <v>-1.9999999999999966E-2</v>
      </c>
      <c r="I5704" s="37">
        <f t="shared" ca="1" si="545"/>
        <v>-1</v>
      </c>
      <c r="K5704" s="45"/>
    </row>
    <row r="5705" spans="2:11" outlineLevel="1" x14ac:dyDescent="0.3">
      <c r="B5705" s="32">
        <v>150</v>
      </c>
      <c r="C5705" s="33">
        <f t="shared" ca="1" si="540"/>
        <v>50696.369608701156</v>
      </c>
      <c r="E5705" s="38">
        <f t="shared" ca="1" si="541"/>
        <v>-1034.6197879326792</v>
      </c>
      <c r="F5705" s="39">
        <f t="shared" ca="1" si="544"/>
        <v>-2090.3542654150006</v>
      </c>
      <c r="G5705" s="25">
        <f t="shared" ca="1" si="542"/>
        <v>86</v>
      </c>
      <c r="H5705" s="36">
        <f t="shared" ca="1" si="543"/>
        <v>-4.0000000000000015E-2</v>
      </c>
      <c r="I5705" s="37">
        <f t="shared" ca="1" si="545"/>
        <v>-2</v>
      </c>
      <c r="K5705" s="45"/>
    </row>
    <row r="5706" spans="2:11" outlineLevel="1" x14ac:dyDescent="0.3">
      <c r="B5706" s="32">
        <v>151</v>
      </c>
      <c r="C5706" s="33">
        <f t="shared" ca="1" si="540"/>
        <v>51710.29700087518</v>
      </c>
      <c r="E5706" s="38">
        <f t="shared" ca="1" si="541"/>
        <v>1013.9273921740241</v>
      </c>
      <c r="F5706" s="39">
        <f t="shared" ca="1" si="544"/>
        <v>1013.9273921740241</v>
      </c>
      <c r="G5706" s="25">
        <f t="shared" ca="1" si="542"/>
        <v>45</v>
      </c>
      <c r="H5706" s="36">
        <f t="shared" ca="1" si="543"/>
        <v>2.0000000000000021E-2</v>
      </c>
      <c r="I5706" s="37">
        <f t="shared" ca="1" si="545"/>
        <v>1</v>
      </c>
      <c r="K5706" s="45"/>
    </row>
    <row r="5707" spans="2:11" outlineLevel="1" x14ac:dyDescent="0.3">
      <c r="B5707" s="32">
        <v>152</v>
      </c>
      <c r="C5707" s="33">
        <f t="shared" ca="1" si="540"/>
        <v>50676.091060857674</v>
      </c>
      <c r="E5707" s="38">
        <f t="shared" ca="1" si="541"/>
        <v>-1034.2059400175058</v>
      </c>
      <c r="F5707" s="39">
        <f t="shared" ca="1" si="544"/>
        <v>-1034.2059400175058</v>
      </c>
      <c r="G5707" s="25">
        <f t="shared" ca="1" si="542"/>
        <v>78</v>
      </c>
      <c r="H5707" s="36">
        <f t="shared" ca="1" si="543"/>
        <v>-2.0000000000000042E-2</v>
      </c>
      <c r="I5707" s="37">
        <f t="shared" ca="1" si="545"/>
        <v>-1</v>
      </c>
      <c r="K5707" s="45"/>
    </row>
    <row r="5708" spans="2:11" outlineLevel="1" x14ac:dyDescent="0.3">
      <c r="B5708" s="32">
        <v>153</v>
      </c>
      <c r="C5708" s="33">
        <f t="shared" ca="1" si="540"/>
        <v>49662.569239640521</v>
      </c>
      <c r="E5708" s="38">
        <f t="shared" ca="1" si="541"/>
        <v>-1013.521821217153</v>
      </c>
      <c r="F5708" s="39">
        <f t="shared" ca="1" si="544"/>
        <v>-2047.7277612346588</v>
      </c>
      <c r="G5708" s="25">
        <f t="shared" ca="1" si="542"/>
        <v>97</v>
      </c>
      <c r="H5708" s="36">
        <f t="shared" ca="1" si="543"/>
        <v>-4.0000000000000036E-2</v>
      </c>
      <c r="I5708" s="37">
        <f t="shared" ca="1" si="545"/>
        <v>-2</v>
      </c>
      <c r="K5708" s="45"/>
    </row>
    <row r="5709" spans="2:11" outlineLevel="1" x14ac:dyDescent="0.3">
      <c r="B5709" s="32">
        <v>154</v>
      </c>
      <c r="C5709" s="33">
        <f t="shared" ca="1" si="540"/>
        <v>50655.820624433334</v>
      </c>
      <c r="E5709" s="38">
        <f t="shared" ca="1" si="541"/>
        <v>993.25138479281304</v>
      </c>
      <c r="F5709" s="39">
        <f t="shared" ca="1" si="544"/>
        <v>993.25138479281304</v>
      </c>
      <c r="G5709" s="25">
        <f t="shared" ca="1" si="542"/>
        <v>65</v>
      </c>
      <c r="H5709" s="36">
        <f t="shared" ca="1" si="543"/>
        <v>2.0000000000000052E-2</v>
      </c>
      <c r="I5709" s="37">
        <f t="shared" ca="1" si="545"/>
        <v>1</v>
      </c>
      <c r="K5709" s="45"/>
    </row>
    <row r="5710" spans="2:11" outlineLevel="1" x14ac:dyDescent="0.3">
      <c r="B5710" s="32">
        <v>155</v>
      </c>
      <c r="C5710" s="33">
        <f t="shared" ca="1" si="540"/>
        <v>51668.937036921998</v>
      </c>
      <c r="E5710" s="38">
        <f t="shared" ca="1" si="541"/>
        <v>1013.1164124886636</v>
      </c>
      <c r="F5710" s="39">
        <f t="shared" ca="1" si="544"/>
        <v>2006.3677972814767</v>
      </c>
      <c r="G5710" s="25">
        <f t="shared" ca="1" si="542"/>
        <v>46</v>
      </c>
      <c r="H5710" s="36">
        <f t="shared" ca="1" si="543"/>
        <v>3.9999999999999994E-2</v>
      </c>
      <c r="I5710" s="37">
        <f t="shared" ca="1" si="545"/>
        <v>2</v>
      </c>
      <c r="K5710" s="45"/>
    </row>
    <row r="5711" spans="2:11" outlineLevel="1" x14ac:dyDescent="0.3">
      <c r="B5711" s="32">
        <v>156</v>
      </c>
      <c r="C5711" s="33">
        <f t="shared" ca="1" si="540"/>
        <v>52702.315777660435</v>
      </c>
      <c r="E5711" s="38">
        <f t="shared" ca="1" si="541"/>
        <v>1033.378740738437</v>
      </c>
      <c r="F5711" s="39">
        <f t="shared" ca="1" si="544"/>
        <v>3039.7465380199137</v>
      </c>
      <c r="G5711" s="25">
        <f t="shared" ca="1" si="542"/>
        <v>30</v>
      </c>
      <c r="H5711" s="36">
        <f t="shared" ca="1" si="543"/>
        <v>5.9999999999999942E-2</v>
      </c>
      <c r="I5711" s="37">
        <f t="shared" ca="1" si="545"/>
        <v>3</v>
      </c>
      <c r="K5711" s="45"/>
    </row>
    <row r="5712" spans="2:11" outlineLevel="1" x14ac:dyDescent="0.3">
      <c r="B5712" s="32">
        <v>157</v>
      </c>
      <c r="C5712" s="33">
        <f t="shared" ca="1" si="540"/>
        <v>53756.36209321364</v>
      </c>
      <c r="E5712" s="38">
        <f t="shared" ca="1" si="541"/>
        <v>1054.0463155532052</v>
      </c>
      <c r="F5712" s="39">
        <f t="shared" ca="1" si="544"/>
        <v>4093.7928535731189</v>
      </c>
      <c r="G5712" s="25">
        <f t="shared" ca="1" si="542"/>
        <v>41</v>
      </c>
      <c r="H5712" s="36">
        <f t="shared" ca="1" si="543"/>
        <v>7.9999999999999877E-2</v>
      </c>
      <c r="I5712" s="37">
        <f t="shared" ca="1" si="545"/>
        <v>4</v>
      </c>
      <c r="K5712" s="45"/>
    </row>
    <row r="5713" spans="2:11" outlineLevel="1" x14ac:dyDescent="0.3">
      <c r="B5713" s="32">
        <v>158</v>
      </c>
      <c r="C5713" s="33">
        <f t="shared" ca="1" si="540"/>
        <v>54831.489335077909</v>
      </c>
      <c r="E5713" s="38">
        <f t="shared" ca="1" si="541"/>
        <v>1075.1272418642693</v>
      </c>
      <c r="F5713" s="39">
        <f t="shared" ca="1" si="544"/>
        <v>5168.9200954373882</v>
      </c>
      <c r="G5713" s="25">
        <f t="shared" ca="1" si="542"/>
        <v>35</v>
      </c>
      <c r="H5713" s="36">
        <f t="shared" ca="1" si="543"/>
        <v>9.9999999999999811E-2</v>
      </c>
      <c r="I5713" s="37">
        <f t="shared" ca="1" si="545"/>
        <v>5</v>
      </c>
      <c r="K5713" s="45"/>
    </row>
    <row r="5714" spans="2:11" outlineLevel="1" x14ac:dyDescent="0.3">
      <c r="B5714" s="32">
        <v>159</v>
      </c>
      <c r="C5714" s="33">
        <f t="shared" ca="1" si="540"/>
        <v>55928.119121779469</v>
      </c>
      <c r="E5714" s="38">
        <f t="shared" ca="1" si="541"/>
        <v>1096.6297867015601</v>
      </c>
      <c r="F5714" s="39">
        <f t="shared" ca="1" si="544"/>
        <v>6265.5498821389483</v>
      </c>
      <c r="G5714" s="25">
        <f t="shared" ca="1" si="542"/>
        <v>59</v>
      </c>
      <c r="H5714" s="36">
        <f t="shared" ca="1" si="543"/>
        <v>0.11999999999999984</v>
      </c>
      <c r="I5714" s="37">
        <f t="shared" ca="1" si="545"/>
        <v>6</v>
      </c>
      <c r="K5714" s="45"/>
    </row>
    <row r="5715" spans="2:11" outlineLevel="1" x14ac:dyDescent="0.3">
      <c r="B5715" s="32">
        <v>160</v>
      </c>
      <c r="C5715" s="33">
        <f t="shared" ca="1" si="540"/>
        <v>54809.556739343883</v>
      </c>
      <c r="E5715" s="38">
        <f t="shared" ca="1" si="541"/>
        <v>-1118.5623824355862</v>
      </c>
      <c r="F5715" s="39">
        <f t="shared" ca="1" si="544"/>
        <v>-1118.5623824355862</v>
      </c>
      <c r="G5715" s="25">
        <f t="shared" ca="1" si="542"/>
        <v>73</v>
      </c>
      <c r="H5715" s="36">
        <f t="shared" ca="1" si="543"/>
        <v>-1.9999999999999941E-2</v>
      </c>
      <c r="I5715" s="37">
        <f t="shared" ca="1" si="545"/>
        <v>-1</v>
      </c>
      <c r="K5715" s="45"/>
    </row>
    <row r="5716" spans="2:11" outlineLevel="1" x14ac:dyDescent="0.3">
      <c r="B5716" s="32">
        <v>161</v>
      </c>
      <c r="C5716" s="33">
        <f t="shared" ca="1" si="540"/>
        <v>53713.365604557002</v>
      </c>
      <c r="E5716" s="38">
        <f t="shared" ca="1" si="541"/>
        <v>-1096.1911347868809</v>
      </c>
      <c r="F5716" s="39">
        <f t="shared" ca="1" si="544"/>
        <v>-2214.7535172224671</v>
      </c>
      <c r="G5716" s="25">
        <f t="shared" ca="1" si="542"/>
        <v>81</v>
      </c>
      <c r="H5716" s="36">
        <f t="shared" ca="1" si="543"/>
        <v>-0.04</v>
      </c>
      <c r="I5716" s="37">
        <f t="shared" ca="1" si="545"/>
        <v>-2</v>
      </c>
      <c r="K5716" s="45"/>
    </row>
    <row r="5717" spans="2:11" outlineLevel="1" x14ac:dyDescent="0.3">
      <c r="B5717" s="32">
        <v>162</v>
      </c>
      <c r="C5717" s="33">
        <f t="shared" ca="1" si="540"/>
        <v>54787.632916648145</v>
      </c>
      <c r="E5717" s="38">
        <f t="shared" ca="1" si="541"/>
        <v>1074.2673120911422</v>
      </c>
      <c r="F5717" s="39">
        <f t="shared" ca="1" si="544"/>
        <v>1074.2673120911422</v>
      </c>
      <c r="G5717" s="25">
        <f t="shared" ca="1" si="542"/>
        <v>63</v>
      </c>
      <c r="H5717" s="36">
        <f t="shared" ca="1" si="543"/>
        <v>2.0000000000000042E-2</v>
      </c>
      <c r="I5717" s="37">
        <f t="shared" ca="1" si="545"/>
        <v>1</v>
      </c>
      <c r="K5717" s="45"/>
    </row>
    <row r="5718" spans="2:11" outlineLevel="1" x14ac:dyDescent="0.3">
      <c r="B5718" s="32">
        <v>163</v>
      </c>
      <c r="C5718" s="33">
        <f t="shared" ca="1" si="540"/>
        <v>53691.880258315185</v>
      </c>
      <c r="E5718" s="38">
        <f t="shared" ca="1" si="541"/>
        <v>-1095.75265833296</v>
      </c>
      <c r="F5718" s="39">
        <f t="shared" ca="1" si="544"/>
        <v>-1095.75265833296</v>
      </c>
      <c r="G5718" s="25">
        <f t="shared" ca="1" si="542"/>
        <v>96</v>
      </c>
      <c r="H5718" s="36">
        <f t="shared" ca="1" si="543"/>
        <v>-1.9999999999999948E-2</v>
      </c>
      <c r="I5718" s="37">
        <f t="shared" ca="1" si="545"/>
        <v>-1</v>
      </c>
      <c r="K5718" s="45"/>
    </row>
    <row r="5719" spans="2:11" outlineLevel="1" x14ac:dyDescent="0.3">
      <c r="B5719" s="32">
        <v>164</v>
      </c>
      <c r="C5719" s="33">
        <f t="shared" ca="1" si="540"/>
        <v>52618.042653148877</v>
      </c>
      <c r="E5719" s="38">
        <f t="shared" ca="1" si="541"/>
        <v>-1073.8376051663072</v>
      </c>
      <c r="F5719" s="39">
        <f t="shared" ca="1" si="544"/>
        <v>-2169.5902634992672</v>
      </c>
      <c r="G5719" s="25">
        <f t="shared" ca="1" si="542"/>
        <v>67</v>
      </c>
      <c r="H5719" s="36">
        <f t="shared" ca="1" si="543"/>
        <v>-4.0000000000000015E-2</v>
      </c>
      <c r="I5719" s="37">
        <f t="shared" ca="1" si="545"/>
        <v>-2</v>
      </c>
      <c r="K5719" s="45"/>
    </row>
    <row r="5720" spans="2:11" outlineLevel="1" x14ac:dyDescent="0.3">
      <c r="B5720" s="32">
        <v>165</v>
      </c>
      <c r="C5720" s="33">
        <f t="shared" ca="1" si="540"/>
        <v>51565.681800085898</v>
      </c>
      <c r="E5720" s="38">
        <f t="shared" ca="1" si="541"/>
        <v>-1052.360853062979</v>
      </c>
      <c r="F5720" s="39">
        <f t="shared" ca="1" si="544"/>
        <v>-3221.9511165622462</v>
      </c>
      <c r="G5720" s="25">
        <f t="shared" ca="1" si="542"/>
        <v>78</v>
      </c>
      <c r="H5720" s="36">
        <f t="shared" ca="1" si="543"/>
        <v>-6.0000000000000039E-2</v>
      </c>
      <c r="I5720" s="37">
        <f t="shared" ca="1" si="545"/>
        <v>-3</v>
      </c>
      <c r="K5720" s="45"/>
    </row>
    <row r="5721" spans="2:11" outlineLevel="1" x14ac:dyDescent="0.3">
      <c r="B5721" s="32">
        <v>166</v>
      </c>
      <c r="C5721" s="33">
        <f t="shared" ca="1" si="540"/>
        <v>52596.995436087615</v>
      </c>
      <c r="E5721" s="38">
        <f t="shared" ca="1" si="541"/>
        <v>1031.3136360017161</v>
      </c>
      <c r="F5721" s="39">
        <f t="shared" ca="1" si="544"/>
        <v>1031.3136360017161</v>
      </c>
      <c r="G5721" s="25">
        <f t="shared" ca="1" si="542"/>
        <v>22</v>
      </c>
      <c r="H5721" s="36">
        <f t="shared" ca="1" si="543"/>
        <v>1.9999999999999962E-2</v>
      </c>
      <c r="I5721" s="37">
        <f t="shared" ca="1" si="545"/>
        <v>1</v>
      </c>
      <c r="K5721" s="45"/>
    </row>
    <row r="5722" spans="2:11" outlineLevel="1" x14ac:dyDescent="0.3">
      <c r="B5722" s="32">
        <v>167</v>
      </c>
      <c r="C5722" s="33">
        <f t="shared" ca="1" si="540"/>
        <v>53648.935344809368</v>
      </c>
      <c r="E5722" s="38">
        <f t="shared" ca="1" si="541"/>
        <v>1051.9399087217535</v>
      </c>
      <c r="F5722" s="39">
        <f t="shared" ca="1" si="544"/>
        <v>2083.2535447234695</v>
      </c>
      <c r="G5722" s="25">
        <f t="shared" ca="1" si="542"/>
        <v>16</v>
      </c>
      <c r="H5722" s="36">
        <f t="shared" ca="1" si="543"/>
        <v>3.999999999999998E-2</v>
      </c>
      <c r="I5722" s="37">
        <f t="shared" ca="1" si="545"/>
        <v>2</v>
      </c>
      <c r="K5722" s="45"/>
    </row>
    <row r="5723" spans="2:11" outlineLevel="1" x14ac:dyDescent="0.3">
      <c r="B5723" s="32">
        <v>168</v>
      </c>
      <c r="C5723" s="33">
        <f t="shared" ca="1" si="540"/>
        <v>54721.914051705557</v>
      </c>
      <c r="E5723" s="38">
        <f t="shared" ca="1" si="541"/>
        <v>1072.9787068961887</v>
      </c>
      <c r="F5723" s="39">
        <f t="shared" ca="1" si="544"/>
        <v>3156.2322516196582</v>
      </c>
      <c r="G5723" s="25">
        <f t="shared" ca="1" si="542"/>
        <v>65</v>
      </c>
      <c r="H5723" s="36">
        <f t="shared" ca="1" si="543"/>
        <v>6.0000000000000005E-2</v>
      </c>
      <c r="I5723" s="37">
        <f t="shared" ca="1" si="545"/>
        <v>3</v>
      </c>
      <c r="K5723" s="45"/>
    </row>
    <row r="5724" spans="2:11" outlineLevel="1" x14ac:dyDescent="0.3">
      <c r="B5724" s="32">
        <v>169</v>
      </c>
      <c r="C5724" s="33">
        <f t="shared" ca="1" si="540"/>
        <v>53627.475770671444</v>
      </c>
      <c r="E5724" s="38">
        <f t="shared" ca="1" si="541"/>
        <v>-1094.4382810341122</v>
      </c>
      <c r="F5724" s="39">
        <f t="shared" ca="1" si="544"/>
        <v>-1094.4382810341122</v>
      </c>
      <c r="G5724" s="25">
        <f t="shared" ca="1" si="542"/>
        <v>70</v>
      </c>
      <c r="H5724" s="36">
        <f t="shared" ca="1" si="543"/>
        <v>-2.0000000000000018E-2</v>
      </c>
      <c r="I5724" s="37">
        <f t="shared" ca="1" si="545"/>
        <v>-1</v>
      </c>
      <c r="K5724" s="45"/>
    </row>
    <row r="5725" spans="2:11" outlineLevel="1" x14ac:dyDescent="0.3">
      <c r="B5725" s="32">
        <v>170</v>
      </c>
      <c r="C5725" s="33">
        <f t="shared" ca="1" si="540"/>
        <v>54700.02528608487</v>
      </c>
      <c r="E5725" s="38">
        <f t="shared" ca="1" si="541"/>
        <v>1072.549515413426</v>
      </c>
      <c r="F5725" s="39">
        <f t="shared" ca="1" si="544"/>
        <v>1072.549515413426</v>
      </c>
      <c r="G5725" s="25">
        <f t="shared" ca="1" si="542"/>
        <v>10</v>
      </c>
      <c r="H5725" s="36">
        <f t="shared" ca="1" si="543"/>
        <v>1.9999999999999945E-2</v>
      </c>
      <c r="I5725" s="37">
        <f t="shared" ca="1" si="545"/>
        <v>1</v>
      </c>
      <c r="K5725" s="45"/>
    </row>
    <row r="5726" spans="2:11" outlineLevel="1" x14ac:dyDescent="0.3">
      <c r="B5726" s="32">
        <v>171</v>
      </c>
      <c r="C5726" s="33">
        <f t="shared" ca="1" si="540"/>
        <v>55794.025791806569</v>
      </c>
      <c r="E5726" s="38">
        <f t="shared" ca="1" si="541"/>
        <v>1094.0005057216986</v>
      </c>
      <c r="F5726" s="39">
        <f t="shared" ca="1" si="544"/>
        <v>2166.5500211351246</v>
      </c>
      <c r="G5726" s="25">
        <f t="shared" ca="1" si="542"/>
        <v>54</v>
      </c>
      <c r="H5726" s="36">
        <f t="shared" ca="1" si="543"/>
        <v>3.9999999999999966E-2</v>
      </c>
      <c r="I5726" s="37">
        <f t="shared" ca="1" si="545"/>
        <v>2</v>
      </c>
      <c r="K5726" s="45"/>
    </row>
    <row r="5727" spans="2:11" outlineLevel="1" x14ac:dyDescent="0.3">
      <c r="B5727" s="32">
        <v>172</v>
      </c>
      <c r="C5727" s="33">
        <f t="shared" ca="1" si="540"/>
        <v>54678.145275970441</v>
      </c>
      <c r="E5727" s="38">
        <f t="shared" ca="1" si="541"/>
        <v>-1115.8805158361283</v>
      </c>
      <c r="F5727" s="39">
        <f t="shared" ca="1" si="544"/>
        <v>-1115.8805158361283</v>
      </c>
      <c r="G5727" s="25">
        <f t="shared" ca="1" si="542"/>
        <v>74</v>
      </c>
      <c r="H5727" s="36">
        <f t="shared" ca="1" si="543"/>
        <v>-1.9999999999999945E-2</v>
      </c>
      <c r="I5727" s="37">
        <f t="shared" ca="1" si="545"/>
        <v>-1</v>
      </c>
      <c r="K5727" s="45"/>
    </row>
    <row r="5728" spans="2:11" outlineLevel="1" x14ac:dyDescent="0.3">
      <c r="B5728" s="32">
        <v>173</v>
      </c>
      <c r="C5728" s="33">
        <f t="shared" ca="1" si="540"/>
        <v>55771.708181489848</v>
      </c>
      <c r="E5728" s="38">
        <f t="shared" ca="1" si="541"/>
        <v>1093.5629055194076</v>
      </c>
      <c r="F5728" s="39">
        <f t="shared" ca="1" si="544"/>
        <v>1093.5629055194076</v>
      </c>
      <c r="G5728" s="25">
        <f t="shared" ca="1" si="542"/>
        <v>25</v>
      </c>
      <c r="H5728" s="36">
        <f t="shared" ca="1" si="543"/>
        <v>1.999999999999998E-2</v>
      </c>
      <c r="I5728" s="37">
        <f t="shared" ca="1" si="545"/>
        <v>1</v>
      </c>
      <c r="K5728" s="45"/>
    </row>
    <row r="5729" spans="2:11" outlineLevel="1" x14ac:dyDescent="0.3">
      <c r="B5729" s="32">
        <v>174</v>
      </c>
      <c r="C5729" s="33">
        <f t="shared" ca="1" si="540"/>
        <v>56887.142345119646</v>
      </c>
      <c r="E5729" s="38">
        <f t="shared" ca="1" si="541"/>
        <v>1115.4341636297977</v>
      </c>
      <c r="F5729" s="39">
        <f t="shared" ca="1" si="544"/>
        <v>2208.9970691492053</v>
      </c>
      <c r="G5729" s="25">
        <f t="shared" ca="1" si="542"/>
        <v>14</v>
      </c>
      <c r="H5729" s="36">
        <f t="shared" ca="1" si="543"/>
        <v>3.9999999999999994E-2</v>
      </c>
      <c r="I5729" s="37">
        <f t="shared" ca="1" si="545"/>
        <v>2</v>
      </c>
      <c r="K5729" s="45"/>
    </row>
    <row r="5730" spans="2:11" outlineLevel="1" x14ac:dyDescent="0.3">
      <c r="B5730" s="32">
        <v>175</v>
      </c>
      <c r="C5730" s="33">
        <f t="shared" ca="1" si="540"/>
        <v>58024.88519202204</v>
      </c>
      <c r="E5730" s="38">
        <f t="shared" ca="1" si="541"/>
        <v>1137.7428469023944</v>
      </c>
      <c r="F5730" s="39">
        <f t="shared" ca="1" si="544"/>
        <v>3346.7399160515997</v>
      </c>
      <c r="G5730" s="25">
        <f t="shared" ca="1" si="542"/>
        <v>31</v>
      </c>
      <c r="H5730" s="36">
        <f t="shared" ca="1" si="543"/>
        <v>6.0000000000000019E-2</v>
      </c>
      <c r="I5730" s="37">
        <f t="shared" ca="1" si="545"/>
        <v>3</v>
      </c>
      <c r="K5730" s="45"/>
    </row>
    <row r="5731" spans="2:11" outlineLevel="1" x14ac:dyDescent="0.3">
      <c r="B5731" s="32">
        <v>176</v>
      </c>
      <c r="C5731" s="33">
        <f t="shared" ca="1" si="540"/>
        <v>59185.38289586248</v>
      </c>
      <c r="E5731" s="38">
        <f t="shared" ca="1" si="541"/>
        <v>1160.4977038404395</v>
      </c>
      <c r="F5731" s="39">
        <f t="shared" ca="1" si="544"/>
        <v>4507.2376198920392</v>
      </c>
      <c r="G5731" s="25">
        <f t="shared" ca="1" si="542"/>
        <v>21</v>
      </c>
      <c r="H5731" s="36">
        <f t="shared" ca="1" si="543"/>
        <v>7.9999999999999988E-2</v>
      </c>
      <c r="I5731" s="37">
        <f t="shared" ca="1" si="545"/>
        <v>4</v>
      </c>
      <c r="K5731" s="45"/>
    </row>
    <row r="5732" spans="2:11" outlineLevel="1" x14ac:dyDescent="0.3">
      <c r="B5732" s="32">
        <v>177</v>
      </c>
      <c r="C5732" s="33">
        <f t="shared" ca="1" si="540"/>
        <v>60369.09055377973</v>
      </c>
      <c r="E5732" s="38">
        <f t="shared" ca="1" si="541"/>
        <v>1183.7076579172499</v>
      </c>
      <c r="F5732" s="39">
        <f t="shared" ca="1" si="544"/>
        <v>5690.9452778092891</v>
      </c>
      <c r="G5732" s="25">
        <f t="shared" ca="1" si="542"/>
        <v>59</v>
      </c>
      <c r="H5732" s="36">
        <f t="shared" ca="1" si="543"/>
        <v>9.9999999999999992E-2</v>
      </c>
      <c r="I5732" s="37">
        <f t="shared" ca="1" si="545"/>
        <v>5</v>
      </c>
      <c r="K5732" s="45"/>
    </row>
    <row r="5733" spans="2:11" outlineLevel="1" x14ac:dyDescent="0.3">
      <c r="B5733" s="32">
        <v>178</v>
      </c>
      <c r="C5733" s="33">
        <f t="shared" ca="1" si="540"/>
        <v>61576.472364855326</v>
      </c>
      <c r="E5733" s="38">
        <f t="shared" ca="1" si="541"/>
        <v>1207.3818110755965</v>
      </c>
      <c r="F5733" s="39">
        <f t="shared" ca="1" si="544"/>
        <v>6898.3270888848856</v>
      </c>
      <c r="G5733" s="25">
        <f t="shared" ca="1" si="542"/>
        <v>64</v>
      </c>
      <c r="H5733" s="36">
        <f t="shared" ca="1" si="543"/>
        <v>0.12000000000000002</v>
      </c>
      <c r="I5733" s="37">
        <f t="shared" ca="1" si="545"/>
        <v>6</v>
      </c>
      <c r="K5733" s="45"/>
    </row>
    <row r="5734" spans="2:11" outlineLevel="1" x14ac:dyDescent="0.3">
      <c r="B5734" s="32">
        <v>179</v>
      </c>
      <c r="C5734" s="33">
        <f t="shared" ca="1" si="540"/>
        <v>62808.001812152434</v>
      </c>
      <c r="E5734" s="38">
        <f t="shared" ca="1" si="541"/>
        <v>1231.5294472971073</v>
      </c>
      <c r="F5734" s="39">
        <f t="shared" ca="1" si="544"/>
        <v>8129.8565361819929</v>
      </c>
      <c r="G5734" s="25">
        <f t="shared" ca="1" si="542"/>
        <v>39</v>
      </c>
      <c r="H5734" s="36">
        <f t="shared" ca="1" si="543"/>
        <v>0.14000000000000004</v>
      </c>
      <c r="I5734" s="37">
        <f t="shared" ca="1" si="545"/>
        <v>7</v>
      </c>
      <c r="K5734" s="45"/>
    </row>
    <row r="5735" spans="2:11" outlineLevel="1" x14ac:dyDescent="0.3">
      <c r="B5735" s="32">
        <v>180</v>
      </c>
      <c r="C5735" s="33">
        <f t="shared" ca="1" si="540"/>
        <v>61551.841775909386</v>
      </c>
      <c r="E5735" s="38">
        <f t="shared" ca="1" si="541"/>
        <v>-1256.1600362430472</v>
      </c>
      <c r="F5735" s="39">
        <f t="shared" ca="1" si="544"/>
        <v>-1256.1600362430472</v>
      </c>
      <c r="G5735" s="25">
        <f t="shared" ca="1" si="542"/>
        <v>78</v>
      </c>
      <c r="H5735" s="36">
        <f t="shared" ca="1" si="543"/>
        <v>-1.9999999999999976E-2</v>
      </c>
      <c r="I5735" s="37">
        <f t="shared" ca="1" si="545"/>
        <v>-1</v>
      </c>
      <c r="K5735" s="45"/>
    </row>
    <row r="5736" spans="2:11" outlineLevel="1" x14ac:dyDescent="0.3">
      <c r="B5736" s="32">
        <v>181</v>
      </c>
      <c r="C5736" s="33">
        <f t="shared" ca="1" si="540"/>
        <v>62782.878611427572</v>
      </c>
      <c r="E5736" s="38">
        <f t="shared" ca="1" si="541"/>
        <v>1231.0368355181854</v>
      </c>
      <c r="F5736" s="39">
        <f t="shared" ca="1" si="544"/>
        <v>1231.0368355181854</v>
      </c>
      <c r="G5736" s="25">
        <f t="shared" ca="1" si="542"/>
        <v>57</v>
      </c>
      <c r="H5736" s="36">
        <f t="shared" ca="1" si="543"/>
        <v>1.9999999999999962E-2</v>
      </c>
      <c r="I5736" s="37">
        <f t="shared" ca="1" si="545"/>
        <v>1</v>
      </c>
      <c r="K5736" s="45"/>
    </row>
    <row r="5737" spans="2:11" outlineLevel="1" x14ac:dyDescent="0.3">
      <c r="B5737" s="32">
        <v>182</v>
      </c>
      <c r="C5737" s="33">
        <f t="shared" ca="1" si="540"/>
        <v>64038.536183656121</v>
      </c>
      <c r="E5737" s="38">
        <f t="shared" ca="1" si="541"/>
        <v>1255.6575722285488</v>
      </c>
      <c r="F5737" s="39">
        <f t="shared" ca="1" si="544"/>
        <v>2486.6944077467342</v>
      </c>
      <c r="G5737" s="25">
        <f t="shared" ca="1" si="542"/>
        <v>22</v>
      </c>
      <c r="H5737" s="36">
        <f t="shared" ca="1" si="543"/>
        <v>3.9999999999999925E-2</v>
      </c>
      <c r="I5737" s="37">
        <f t="shared" ca="1" si="545"/>
        <v>2</v>
      </c>
      <c r="K5737" s="45"/>
    </row>
    <row r="5738" spans="2:11" outlineLevel="1" x14ac:dyDescent="0.3">
      <c r="B5738" s="32">
        <v>183</v>
      </c>
      <c r="C5738" s="33">
        <f t="shared" ca="1" si="540"/>
        <v>65319.306907329243</v>
      </c>
      <c r="E5738" s="38">
        <f t="shared" ca="1" si="541"/>
        <v>1280.7707236731221</v>
      </c>
      <c r="F5738" s="39">
        <f t="shared" ca="1" si="544"/>
        <v>3767.4651314198563</v>
      </c>
      <c r="G5738" s="25">
        <f t="shared" ca="1" si="542"/>
        <v>58</v>
      </c>
      <c r="H5738" s="36">
        <f t="shared" ca="1" si="543"/>
        <v>5.9999999999999921E-2</v>
      </c>
      <c r="I5738" s="37">
        <f t="shared" ca="1" si="545"/>
        <v>3</v>
      </c>
      <c r="K5738" s="45"/>
    </row>
    <row r="5739" spans="2:11" outlineLevel="1" x14ac:dyDescent="0.3">
      <c r="B5739" s="32">
        <v>184</v>
      </c>
      <c r="C5739" s="33">
        <f t="shared" ca="1" si="540"/>
        <v>66625.693045475826</v>
      </c>
      <c r="E5739" s="38">
        <f t="shared" ca="1" si="541"/>
        <v>1306.3861381465831</v>
      </c>
      <c r="F5739" s="39">
        <f t="shared" ca="1" si="544"/>
        <v>5073.8512695664394</v>
      </c>
      <c r="G5739" s="25">
        <f t="shared" ca="1" si="542"/>
        <v>47</v>
      </c>
      <c r="H5739" s="36">
        <f t="shared" ca="1" si="543"/>
        <v>7.9999999999999891E-2</v>
      </c>
      <c r="I5739" s="37">
        <f t="shared" ca="1" si="545"/>
        <v>4</v>
      </c>
      <c r="K5739" s="45"/>
    </row>
    <row r="5740" spans="2:11" outlineLevel="1" x14ac:dyDescent="0.3">
      <c r="B5740" s="32">
        <v>185</v>
      </c>
      <c r="C5740" s="33">
        <f t="shared" ca="1" si="540"/>
        <v>65293.17918456631</v>
      </c>
      <c r="E5740" s="38">
        <f t="shared" ca="1" si="541"/>
        <v>-1332.5138609095156</v>
      </c>
      <c r="F5740" s="39">
        <f t="shared" ca="1" si="544"/>
        <v>-1332.5138609095156</v>
      </c>
      <c r="G5740" s="25">
        <f t="shared" ca="1" si="542"/>
        <v>82</v>
      </c>
      <c r="H5740" s="36">
        <f t="shared" ca="1" si="543"/>
        <v>-1.9999999999999987E-2</v>
      </c>
      <c r="I5740" s="37">
        <f t="shared" ca="1" si="545"/>
        <v>-1</v>
      </c>
      <c r="K5740" s="45"/>
    </row>
    <row r="5741" spans="2:11" outlineLevel="1" x14ac:dyDescent="0.3">
      <c r="B5741" s="32">
        <v>186</v>
      </c>
      <c r="C5741" s="33">
        <f t="shared" ca="1" si="540"/>
        <v>63987.315600874987</v>
      </c>
      <c r="E5741" s="38">
        <f t="shared" ca="1" si="541"/>
        <v>-1305.8635836913236</v>
      </c>
      <c r="F5741" s="39">
        <f t="shared" ca="1" si="544"/>
        <v>-2638.3774446008392</v>
      </c>
      <c r="G5741" s="25">
        <f t="shared" ca="1" si="542"/>
        <v>85</v>
      </c>
      <c r="H5741" s="36">
        <f t="shared" ca="1" si="543"/>
        <v>-3.9999999999999945E-2</v>
      </c>
      <c r="I5741" s="37">
        <f t="shared" ca="1" si="545"/>
        <v>-2</v>
      </c>
      <c r="K5741" s="45"/>
    </row>
    <row r="5742" spans="2:11" outlineLevel="1" x14ac:dyDescent="0.3">
      <c r="B5742" s="32">
        <v>187</v>
      </c>
      <c r="C5742" s="33">
        <f t="shared" ca="1" si="540"/>
        <v>65267.061912892488</v>
      </c>
      <c r="E5742" s="38">
        <f t="shared" ca="1" si="541"/>
        <v>1279.7463120175016</v>
      </c>
      <c r="F5742" s="39">
        <f t="shared" ca="1" si="544"/>
        <v>1279.7463120175016</v>
      </c>
      <c r="G5742" s="25">
        <f t="shared" ca="1" si="542"/>
        <v>53</v>
      </c>
      <c r="H5742" s="36">
        <f t="shared" ca="1" si="543"/>
        <v>2.0000000000000028E-2</v>
      </c>
      <c r="I5742" s="37">
        <f t="shared" ca="1" si="545"/>
        <v>1</v>
      </c>
      <c r="K5742" s="45"/>
    </row>
    <row r="5743" spans="2:11" outlineLevel="1" x14ac:dyDescent="0.3">
      <c r="B5743" s="32">
        <v>188</v>
      </c>
      <c r="C5743" s="33">
        <f t="shared" ca="1" si="540"/>
        <v>63961.720674634642</v>
      </c>
      <c r="E5743" s="38">
        <f t="shared" ca="1" si="541"/>
        <v>-1305.3412382578463</v>
      </c>
      <c r="F5743" s="39">
        <f t="shared" ca="1" si="544"/>
        <v>-1305.3412382578463</v>
      </c>
      <c r="G5743" s="25">
        <f t="shared" ca="1" si="542"/>
        <v>86</v>
      </c>
      <c r="H5743" s="36">
        <f t="shared" ca="1" si="543"/>
        <v>-1.9999999999999945E-2</v>
      </c>
      <c r="I5743" s="37">
        <f t="shared" ca="1" si="545"/>
        <v>-1</v>
      </c>
      <c r="K5743" s="45"/>
    </row>
    <row r="5744" spans="2:11" outlineLevel="1" x14ac:dyDescent="0.3">
      <c r="B5744" s="32">
        <v>189</v>
      </c>
      <c r="C5744" s="33">
        <f t="shared" ca="1" si="540"/>
        <v>65240.955088127332</v>
      </c>
      <c r="E5744" s="38">
        <f t="shared" ca="1" si="541"/>
        <v>1279.2344134926898</v>
      </c>
      <c r="F5744" s="39">
        <f t="shared" ca="1" si="544"/>
        <v>1279.2344134926898</v>
      </c>
      <c r="G5744" s="25">
        <f t="shared" ca="1" si="542"/>
        <v>42</v>
      </c>
      <c r="H5744" s="36">
        <f t="shared" ca="1" si="543"/>
        <v>1.9999999999999952E-2</v>
      </c>
      <c r="I5744" s="37">
        <f t="shared" ca="1" si="545"/>
        <v>1</v>
      </c>
      <c r="K5744" s="45"/>
    </row>
    <row r="5745" spans="2:11" outlineLevel="1" x14ac:dyDescent="0.3">
      <c r="B5745" s="32">
        <v>190</v>
      </c>
      <c r="C5745" s="33">
        <f t="shared" ca="1" si="540"/>
        <v>66545.774189889882</v>
      </c>
      <c r="E5745" s="38">
        <f t="shared" ca="1" si="541"/>
        <v>1304.8191017625504</v>
      </c>
      <c r="F5745" s="39">
        <f t="shared" ca="1" si="544"/>
        <v>2584.0535152552402</v>
      </c>
      <c r="G5745" s="25">
        <f t="shared" ca="1" si="542"/>
        <v>10</v>
      </c>
      <c r="H5745" s="36">
        <f t="shared" ca="1" si="543"/>
        <v>4.0000000000000008E-2</v>
      </c>
      <c r="I5745" s="37">
        <f t="shared" ca="1" si="545"/>
        <v>2</v>
      </c>
      <c r="K5745" s="45"/>
    </row>
    <row r="5746" spans="2:11" outlineLevel="1" x14ac:dyDescent="0.3">
      <c r="B5746" s="32">
        <v>191</v>
      </c>
      <c r="C5746" s="33">
        <f t="shared" ca="1" si="540"/>
        <v>67876.689673687681</v>
      </c>
      <c r="E5746" s="38">
        <f t="shared" ca="1" si="541"/>
        <v>1330.9154837977985</v>
      </c>
      <c r="F5746" s="39">
        <f t="shared" ca="1" si="544"/>
        <v>3914.9689990530387</v>
      </c>
      <c r="G5746" s="25">
        <f t="shared" ca="1" si="542"/>
        <v>61</v>
      </c>
      <c r="H5746" s="36">
        <f t="shared" ca="1" si="543"/>
        <v>6.0000000000000026E-2</v>
      </c>
      <c r="I5746" s="37">
        <f t="shared" ca="1" si="545"/>
        <v>3</v>
      </c>
      <c r="K5746" s="45"/>
    </row>
    <row r="5747" spans="2:11" outlineLevel="1" x14ac:dyDescent="0.3">
      <c r="B5747" s="32">
        <v>192</v>
      </c>
      <c r="C5747" s="33">
        <f t="shared" ca="1" si="540"/>
        <v>69234.223467161428</v>
      </c>
      <c r="E5747" s="38">
        <f t="shared" ca="1" si="541"/>
        <v>1357.5337934737472</v>
      </c>
      <c r="F5747" s="39">
        <f t="shared" ca="1" si="544"/>
        <v>5272.5027925267859</v>
      </c>
      <c r="G5747" s="25">
        <f t="shared" ca="1" si="542"/>
        <v>23</v>
      </c>
      <c r="H5747" s="36">
        <f t="shared" ca="1" si="543"/>
        <v>7.9999999999999932E-2</v>
      </c>
      <c r="I5747" s="37">
        <f t="shared" ca="1" si="545"/>
        <v>4</v>
      </c>
      <c r="K5747" s="45"/>
    </row>
    <row r="5748" spans="2:11" outlineLevel="1" x14ac:dyDescent="0.3">
      <c r="B5748" s="32">
        <v>193</v>
      </c>
      <c r="C5748" s="33">
        <f t="shared" ref="C5748:C5805" ca="1" si="546">IF(G5748&lt;=$C$2,C5747+((C5747*$C$3))*$C$4,C5747-C5747*$C$3)</f>
        <v>70618.907936504664</v>
      </c>
      <c r="E5748" s="38">
        <f t="shared" ca="1" si="541"/>
        <v>1384.6844693432358</v>
      </c>
      <c r="F5748" s="39">
        <f t="shared" ca="1" si="544"/>
        <v>6657.1872618700218</v>
      </c>
      <c r="G5748" s="25">
        <f t="shared" ca="1" si="542"/>
        <v>28</v>
      </c>
      <c r="H5748" s="36">
        <f t="shared" ca="1" si="543"/>
        <v>0.10000000000000003</v>
      </c>
      <c r="I5748" s="37">
        <f t="shared" ca="1" si="545"/>
        <v>5</v>
      </c>
      <c r="K5748" s="45"/>
    </row>
    <row r="5749" spans="2:11" outlineLevel="1" x14ac:dyDescent="0.3">
      <c r="B5749" s="32">
        <v>194</v>
      </c>
      <c r="C5749" s="33">
        <f t="shared" ca="1" si="546"/>
        <v>72031.286095234755</v>
      </c>
      <c r="E5749" s="38">
        <f t="shared" ref="E5749:E5805" ca="1" si="547">C5749-C5748</f>
        <v>1412.3781587300909</v>
      </c>
      <c r="F5749" s="39">
        <f t="shared" ca="1" si="544"/>
        <v>8069.5654206001127</v>
      </c>
      <c r="G5749" s="25">
        <f t="shared" ref="G5749:G5805" ca="1" si="548">RANDBETWEEN(0,100)</f>
        <v>45</v>
      </c>
      <c r="H5749" s="36">
        <f t="shared" ref="H5749:H5805" ca="1" si="549">IF(AND(E5749/C5748&lt;0,H5748&lt;0),E5749/C5748+H5748,IF(AND(E5749/C5748&gt;0,H5748&gt;0),E5749/C5748+H5748,E5749/C5748))</f>
        <v>0.12</v>
      </c>
      <c r="I5749" s="37">
        <f t="shared" ca="1" si="545"/>
        <v>6</v>
      </c>
      <c r="K5749" s="45"/>
    </row>
    <row r="5750" spans="2:11" outlineLevel="1" x14ac:dyDescent="0.3">
      <c r="B5750" s="32">
        <v>195</v>
      </c>
      <c r="C5750" s="33">
        <f t="shared" ca="1" si="546"/>
        <v>73471.911817139451</v>
      </c>
      <c r="E5750" s="38">
        <f t="shared" ca="1" si="547"/>
        <v>1440.6257219046965</v>
      </c>
      <c r="F5750" s="39">
        <f t="shared" ref="F5750:F5805" ca="1" si="550">IF(AND(F5749&gt;0,E5750&gt;0),F5749+E5750,IF(AND(F5749&lt;0,E5750&lt;0),F5749+E5750,IF(AND(F5749&gt;0,E5750&lt;0),E5750,IF(AND(F5749&lt;0,E5750&gt;0),E5750,0))))</f>
        <v>9510.1911425048092</v>
      </c>
      <c r="G5750" s="25">
        <f t="shared" ca="1" si="548"/>
        <v>10</v>
      </c>
      <c r="H5750" s="36">
        <f t="shared" ca="1" si="549"/>
        <v>0.14000000000000001</v>
      </c>
      <c r="I5750" s="37">
        <f t="shared" ref="I5750:I5805" ca="1" si="551">IF(AND(E5750&gt;0,I5749&lt;0),1,IF(AND(E5750&lt;0,I5749&gt;0),-1,IF(AND(E5750&lt;0,I5749&lt;0),I5749-1,IF(AND(E5750&gt;0,I5749&gt;0),I5749+1,0))))</f>
        <v>7</v>
      </c>
      <c r="K5750" s="45"/>
    </row>
    <row r="5751" spans="2:11" outlineLevel="1" x14ac:dyDescent="0.3">
      <c r="B5751" s="32">
        <v>196</v>
      </c>
      <c r="C5751" s="33">
        <f t="shared" ca="1" si="546"/>
        <v>74941.350053482238</v>
      </c>
      <c r="E5751" s="38">
        <f t="shared" ca="1" si="547"/>
        <v>1469.4382363427867</v>
      </c>
      <c r="F5751" s="39">
        <f t="shared" ca="1" si="550"/>
        <v>10979.629378847596</v>
      </c>
      <c r="G5751" s="25">
        <f t="shared" ca="1" si="548"/>
        <v>40</v>
      </c>
      <c r="H5751" s="36">
        <f t="shared" ca="1" si="549"/>
        <v>0.15999999999999998</v>
      </c>
      <c r="I5751" s="37">
        <f t="shared" ca="1" si="551"/>
        <v>8</v>
      </c>
      <c r="K5751" s="45"/>
    </row>
    <row r="5752" spans="2:11" outlineLevel="1" x14ac:dyDescent="0.3">
      <c r="B5752" s="32">
        <v>197</v>
      </c>
      <c r="C5752" s="33">
        <f t="shared" ca="1" si="546"/>
        <v>73442.523052412595</v>
      </c>
      <c r="E5752" s="38">
        <f t="shared" ca="1" si="547"/>
        <v>-1498.8270010696433</v>
      </c>
      <c r="F5752" s="39">
        <f t="shared" ca="1" si="550"/>
        <v>-1498.8270010696433</v>
      </c>
      <c r="G5752" s="25">
        <f t="shared" ca="1" si="548"/>
        <v>88</v>
      </c>
      <c r="H5752" s="36">
        <f t="shared" ca="1" si="549"/>
        <v>-1.999999999999998E-2</v>
      </c>
      <c r="I5752" s="37">
        <f t="shared" ca="1" si="551"/>
        <v>-1</v>
      </c>
      <c r="K5752" s="45"/>
    </row>
    <row r="5753" spans="2:11" outlineLevel="1" x14ac:dyDescent="0.3">
      <c r="B5753" s="32">
        <v>198</v>
      </c>
      <c r="C5753" s="33">
        <f t="shared" ca="1" si="546"/>
        <v>71973.672591364346</v>
      </c>
      <c r="E5753" s="38">
        <f t="shared" ca="1" si="547"/>
        <v>-1468.8504610482487</v>
      </c>
      <c r="F5753" s="39">
        <f t="shared" ca="1" si="550"/>
        <v>-2967.677462117892</v>
      </c>
      <c r="G5753" s="25">
        <f t="shared" ca="1" si="548"/>
        <v>67</v>
      </c>
      <c r="H5753" s="36">
        <f t="shared" ca="1" si="549"/>
        <v>-3.9999999999999938E-2</v>
      </c>
      <c r="I5753" s="37">
        <f t="shared" ca="1" si="551"/>
        <v>-2</v>
      </c>
      <c r="K5753" s="45"/>
    </row>
    <row r="5754" spans="2:11" outlineLevel="1" x14ac:dyDescent="0.3">
      <c r="B5754" s="32">
        <v>199</v>
      </c>
      <c r="C5754" s="33">
        <f t="shared" ca="1" si="546"/>
        <v>73413.146043191635</v>
      </c>
      <c r="E5754" s="38">
        <f t="shared" ca="1" si="547"/>
        <v>1439.473451827289</v>
      </c>
      <c r="F5754" s="39">
        <f t="shared" ca="1" si="550"/>
        <v>1439.473451827289</v>
      </c>
      <c r="G5754" s="25">
        <f t="shared" ca="1" si="548"/>
        <v>37</v>
      </c>
      <c r="H5754" s="36">
        <f t="shared" ca="1" si="549"/>
        <v>2.0000000000000028E-2</v>
      </c>
      <c r="I5754" s="37">
        <f t="shared" ca="1" si="551"/>
        <v>1</v>
      </c>
      <c r="K5754" s="45"/>
    </row>
    <row r="5755" spans="2:11" outlineLevel="1" x14ac:dyDescent="0.3">
      <c r="B5755" s="32">
        <v>200</v>
      </c>
      <c r="C5755" s="33">
        <f t="shared" ca="1" si="546"/>
        <v>74881.408964055474</v>
      </c>
      <c r="E5755" s="38">
        <f t="shared" ca="1" si="547"/>
        <v>1468.2629208638391</v>
      </c>
      <c r="F5755" s="39">
        <f t="shared" ca="1" si="550"/>
        <v>2907.7363726911281</v>
      </c>
      <c r="G5755" s="25">
        <f t="shared" ca="1" si="548"/>
        <v>61</v>
      </c>
      <c r="H5755" s="36">
        <f t="shared" ca="1" si="549"/>
        <v>4.0000000000000119E-2</v>
      </c>
      <c r="I5755" s="37">
        <f t="shared" ca="1" si="551"/>
        <v>2</v>
      </c>
      <c r="K5755" s="45"/>
    </row>
    <row r="5756" spans="2:11" outlineLevel="1" x14ac:dyDescent="0.3">
      <c r="B5756" s="32">
        <v>201</v>
      </c>
      <c r="C5756" s="33">
        <f t="shared" ca="1" si="546"/>
        <v>76379.03714333658</v>
      </c>
      <c r="E5756" s="38">
        <f t="shared" ca="1" si="547"/>
        <v>1497.628179281106</v>
      </c>
      <c r="F5756" s="39">
        <f t="shared" ca="1" si="550"/>
        <v>4405.364551972234</v>
      </c>
      <c r="G5756" s="25">
        <f t="shared" ca="1" si="548"/>
        <v>42</v>
      </c>
      <c r="H5756" s="36">
        <f t="shared" ca="1" si="549"/>
        <v>6.0000000000000067E-2</v>
      </c>
      <c r="I5756" s="37">
        <f t="shared" ca="1" si="551"/>
        <v>3</v>
      </c>
      <c r="K5756" s="45"/>
    </row>
    <row r="5757" spans="2:11" outlineLevel="1" x14ac:dyDescent="0.3">
      <c r="B5757" s="32">
        <v>202</v>
      </c>
      <c r="C5757" s="33">
        <f t="shared" ca="1" si="546"/>
        <v>77906.617886203312</v>
      </c>
      <c r="E5757" s="38">
        <f t="shared" ca="1" si="547"/>
        <v>1527.5807428667322</v>
      </c>
      <c r="F5757" s="39">
        <f t="shared" ca="1" si="550"/>
        <v>5932.9452948389662</v>
      </c>
      <c r="G5757" s="25">
        <f t="shared" ca="1" si="548"/>
        <v>45</v>
      </c>
      <c r="H5757" s="36">
        <f t="shared" ca="1" si="549"/>
        <v>8.0000000000000071E-2</v>
      </c>
      <c r="I5757" s="37">
        <f t="shared" ca="1" si="551"/>
        <v>4</v>
      </c>
      <c r="K5757" s="45"/>
    </row>
    <row r="5758" spans="2:11" outlineLevel="1" x14ac:dyDescent="0.3">
      <c r="B5758" s="32">
        <v>203</v>
      </c>
      <c r="C5758" s="33">
        <f t="shared" ca="1" si="546"/>
        <v>76348.485528479243</v>
      </c>
      <c r="E5758" s="38">
        <f t="shared" ca="1" si="547"/>
        <v>-1558.1323577240692</v>
      </c>
      <c r="F5758" s="39">
        <f t="shared" ca="1" si="550"/>
        <v>-1558.1323577240692</v>
      </c>
      <c r="G5758" s="25">
        <f t="shared" ca="1" si="548"/>
        <v>99</v>
      </c>
      <c r="H5758" s="36">
        <f t="shared" ca="1" si="549"/>
        <v>-2.0000000000000039E-2</v>
      </c>
      <c r="I5758" s="37">
        <f t="shared" ca="1" si="551"/>
        <v>-1</v>
      </c>
      <c r="K5758" s="45"/>
    </row>
    <row r="5759" spans="2:11" outlineLevel="1" x14ac:dyDescent="0.3">
      <c r="B5759" s="32">
        <v>204</v>
      </c>
      <c r="C5759" s="33">
        <f t="shared" ca="1" si="546"/>
        <v>77875.455239048824</v>
      </c>
      <c r="E5759" s="38">
        <f t="shared" ca="1" si="547"/>
        <v>1526.9697105695814</v>
      </c>
      <c r="F5759" s="39">
        <f t="shared" ca="1" si="550"/>
        <v>1526.9697105695814</v>
      </c>
      <c r="G5759" s="25">
        <f t="shared" ca="1" si="548"/>
        <v>5</v>
      </c>
      <c r="H5759" s="36">
        <f t="shared" ca="1" si="549"/>
        <v>1.9999999999999955E-2</v>
      </c>
      <c r="I5759" s="37">
        <f t="shared" ca="1" si="551"/>
        <v>1</v>
      </c>
      <c r="K5759" s="45"/>
    </row>
    <row r="5760" spans="2:11" outlineLevel="1" x14ac:dyDescent="0.3">
      <c r="B5760" s="32">
        <v>205</v>
      </c>
      <c r="C5760" s="33">
        <f t="shared" ca="1" si="546"/>
        <v>76317.946134267841</v>
      </c>
      <c r="E5760" s="38">
        <f t="shared" ca="1" si="547"/>
        <v>-1557.5091047809838</v>
      </c>
      <c r="F5760" s="39">
        <f t="shared" ca="1" si="550"/>
        <v>-1557.5091047809838</v>
      </c>
      <c r="G5760" s="25">
        <f t="shared" ca="1" si="548"/>
        <v>81</v>
      </c>
      <c r="H5760" s="36">
        <f t="shared" ca="1" si="549"/>
        <v>-2.0000000000000094E-2</v>
      </c>
      <c r="I5760" s="37">
        <f t="shared" ca="1" si="551"/>
        <v>-1</v>
      </c>
      <c r="K5760" s="45"/>
    </row>
    <row r="5761" spans="2:11" outlineLevel="1" x14ac:dyDescent="0.3">
      <c r="B5761" s="32">
        <v>206</v>
      </c>
      <c r="C5761" s="33">
        <f t="shared" ca="1" si="546"/>
        <v>77844.305056953192</v>
      </c>
      <c r="E5761" s="38">
        <f t="shared" ca="1" si="547"/>
        <v>1526.358922685351</v>
      </c>
      <c r="F5761" s="39">
        <f t="shared" ca="1" si="550"/>
        <v>1526.358922685351</v>
      </c>
      <c r="G5761" s="25">
        <f t="shared" ca="1" si="548"/>
        <v>64</v>
      </c>
      <c r="H5761" s="36">
        <f t="shared" ca="1" si="549"/>
        <v>1.9999999999999924E-2</v>
      </c>
      <c r="I5761" s="37">
        <f t="shared" ca="1" si="551"/>
        <v>1</v>
      </c>
      <c r="K5761" s="45"/>
    </row>
    <row r="5762" spans="2:11" outlineLevel="1" x14ac:dyDescent="0.3">
      <c r="B5762" s="32">
        <v>207</v>
      </c>
      <c r="C5762" s="33">
        <f t="shared" ca="1" si="546"/>
        <v>76287.418955814122</v>
      </c>
      <c r="E5762" s="38">
        <f t="shared" ca="1" si="547"/>
        <v>-1556.8861011390691</v>
      </c>
      <c r="F5762" s="39">
        <f t="shared" ca="1" si="550"/>
        <v>-1556.8861011390691</v>
      </c>
      <c r="G5762" s="25">
        <f t="shared" ca="1" si="548"/>
        <v>90</v>
      </c>
      <c r="H5762" s="36">
        <f t="shared" ca="1" si="549"/>
        <v>-2.0000000000000066E-2</v>
      </c>
      <c r="I5762" s="37">
        <f t="shared" ca="1" si="551"/>
        <v>-1</v>
      </c>
      <c r="K5762" s="45"/>
    </row>
    <row r="5763" spans="2:11" outlineLevel="1" x14ac:dyDescent="0.3">
      <c r="B5763" s="32">
        <v>208</v>
      </c>
      <c r="C5763" s="33">
        <f t="shared" ca="1" si="546"/>
        <v>77813.167334930404</v>
      </c>
      <c r="E5763" s="38">
        <f t="shared" ca="1" si="547"/>
        <v>1525.7483791162813</v>
      </c>
      <c r="F5763" s="39">
        <f t="shared" ca="1" si="550"/>
        <v>1525.7483791162813</v>
      </c>
      <c r="G5763" s="25">
        <f t="shared" ca="1" si="548"/>
        <v>5</v>
      </c>
      <c r="H5763" s="36">
        <f t="shared" ca="1" si="549"/>
        <v>1.9999999999999983E-2</v>
      </c>
      <c r="I5763" s="37">
        <f t="shared" ca="1" si="551"/>
        <v>1</v>
      </c>
      <c r="K5763" s="45"/>
    </row>
    <row r="5764" spans="2:11" outlineLevel="1" x14ac:dyDescent="0.3">
      <c r="B5764" s="32">
        <v>209</v>
      </c>
      <c r="C5764" s="33">
        <f t="shared" ca="1" si="546"/>
        <v>76256.903988231788</v>
      </c>
      <c r="E5764" s="38">
        <f t="shared" ca="1" si="547"/>
        <v>-1556.2633466986154</v>
      </c>
      <c r="F5764" s="39">
        <f t="shared" ca="1" si="550"/>
        <v>-1556.2633466986154</v>
      </c>
      <c r="G5764" s="25">
        <f t="shared" ca="1" si="548"/>
        <v>83</v>
      </c>
      <c r="H5764" s="36">
        <f t="shared" ca="1" si="549"/>
        <v>-2.0000000000000094E-2</v>
      </c>
      <c r="I5764" s="37">
        <f t="shared" ca="1" si="551"/>
        <v>-1</v>
      </c>
      <c r="K5764" s="45"/>
    </row>
    <row r="5765" spans="2:11" outlineLevel="1" x14ac:dyDescent="0.3">
      <c r="B5765" s="32">
        <v>210</v>
      </c>
      <c r="C5765" s="33">
        <f t="shared" ca="1" si="546"/>
        <v>77782.04206799643</v>
      </c>
      <c r="E5765" s="38">
        <f t="shared" ca="1" si="547"/>
        <v>1525.1380797646416</v>
      </c>
      <c r="F5765" s="39">
        <f t="shared" ca="1" si="550"/>
        <v>1525.1380797646416</v>
      </c>
      <c r="G5765" s="25">
        <f t="shared" ca="1" si="548"/>
        <v>38</v>
      </c>
      <c r="H5765" s="36">
        <f t="shared" ca="1" si="549"/>
        <v>2.0000000000000077E-2</v>
      </c>
      <c r="I5765" s="37">
        <f t="shared" ca="1" si="551"/>
        <v>1</v>
      </c>
      <c r="K5765" s="45"/>
    </row>
    <row r="5766" spans="2:11" outlineLevel="1" x14ac:dyDescent="0.3">
      <c r="B5766" s="32">
        <v>211</v>
      </c>
      <c r="C5766" s="33">
        <f t="shared" ca="1" si="546"/>
        <v>76226.401226636503</v>
      </c>
      <c r="E5766" s="38">
        <f t="shared" ca="1" si="547"/>
        <v>-1555.6408413599274</v>
      </c>
      <c r="F5766" s="39">
        <f t="shared" ca="1" si="550"/>
        <v>-1555.6408413599274</v>
      </c>
      <c r="G5766" s="25">
        <f t="shared" ca="1" si="548"/>
        <v>91</v>
      </c>
      <c r="H5766" s="36">
        <f t="shared" ca="1" si="549"/>
        <v>-1.9999999999999987E-2</v>
      </c>
      <c r="I5766" s="37">
        <f t="shared" ca="1" si="551"/>
        <v>-1</v>
      </c>
      <c r="K5766" s="45"/>
    </row>
    <row r="5767" spans="2:11" outlineLevel="1" x14ac:dyDescent="0.3">
      <c r="B5767" s="32">
        <v>212</v>
      </c>
      <c r="C5767" s="33">
        <f t="shared" ca="1" si="546"/>
        <v>74701.873202103772</v>
      </c>
      <c r="E5767" s="38">
        <f t="shared" ca="1" si="547"/>
        <v>-1524.5280245327303</v>
      </c>
      <c r="F5767" s="39">
        <f t="shared" ca="1" si="550"/>
        <v>-3080.1688658926578</v>
      </c>
      <c r="G5767" s="25">
        <f t="shared" ca="1" si="548"/>
        <v>94</v>
      </c>
      <c r="H5767" s="36">
        <f t="shared" ca="1" si="549"/>
        <v>-3.9999999999999994E-2</v>
      </c>
      <c r="I5767" s="37">
        <f t="shared" ca="1" si="551"/>
        <v>-2</v>
      </c>
      <c r="K5767" s="45"/>
    </row>
    <row r="5768" spans="2:11" outlineLevel="1" x14ac:dyDescent="0.3">
      <c r="B5768" s="32">
        <v>213</v>
      </c>
      <c r="C5768" s="33">
        <f t="shared" ca="1" si="546"/>
        <v>73207.835738061694</v>
      </c>
      <c r="E5768" s="38">
        <f t="shared" ca="1" si="547"/>
        <v>-1494.0374640420778</v>
      </c>
      <c r="F5768" s="39">
        <f t="shared" ca="1" si="550"/>
        <v>-4574.2063299347355</v>
      </c>
      <c r="G5768" s="25">
        <f t="shared" ca="1" si="548"/>
        <v>68</v>
      </c>
      <c r="H5768" s="36">
        <f t="shared" ca="1" si="549"/>
        <v>-6.0000000000000026E-2</v>
      </c>
      <c r="I5768" s="37">
        <f t="shared" ca="1" si="551"/>
        <v>-3</v>
      </c>
      <c r="K5768" s="45"/>
    </row>
    <row r="5769" spans="2:11" outlineLevel="1" x14ac:dyDescent="0.3">
      <c r="B5769" s="32">
        <v>214</v>
      </c>
      <c r="C5769" s="33">
        <f t="shared" ca="1" si="546"/>
        <v>74671.992452822931</v>
      </c>
      <c r="E5769" s="38">
        <f t="shared" ca="1" si="547"/>
        <v>1464.1567147612368</v>
      </c>
      <c r="F5769" s="39">
        <f t="shared" ca="1" si="550"/>
        <v>1464.1567147612368</v>
      </c>
      <c r="G5769" s="25">
        <f t="shared" ca="1" si="548"/>
        <v>34</v>
      </c>
      <c r="H5769" s="36">
        <f t="shared" ca="1" si="549"/>
        <v>2.0000000000000039E-2</v>
      </c>
      <c r="I5769" s="37">
        <f t="shared" ca="1" si="551"/>
        <v>1</v>
      </c>
      <c r="K5769" s="45"/>
    </row>
    <row r="5770" spans="2:11" outlineLevel="1" x14ac:dyDescent="0.3">
      <c r="B5770" s="32">
        <v>215</v>
      </c>
      <c r="C5770" s="33">
        <f t="shared" ca="1" si="546"/>
        <v>73178.552603766468</v>
      </c>
      <c r="E5770" s="38">
        <f t="shared" ca="1" si="547"/>
        <v>-1493.4398490564636</v>
      </c>
      <c r="F5770" s="39">
        <f t="shared" ca="1" si="550"/>
        <v>-1493.4398490564636</v>
      </c>
      <c r="G5770" s="25">
        <f t="shared" ca="1" si="548"/>
        <v>77</v>
      </c>
      <c r="H5770" s="36">
        <f t="shared" ca="1" si="549"/>
        <v>-2.0000000000000066E-2</v>
      </c>
      <c r="I5770" s="37">
        <f t="shared" ca="1" si="551"/>
        <v>-1</v>
      </c>
      <c r="K5770" s="45"/>
    </row>
    <row r="5771" spans="2:11" outlineLevel="1" x14ac:dyDescent="0.3">
      <c r="B5771" s="32">
        <v>216</v>
      </c>
      <c r="C5771" s="33">
        <f t="shared" ca="1" si="546"/>
        <v>74642.123655841802</v>
      </c>
      <c r="E5771" s="38">
        <f t="shared" ca="1" si="547"/>
        <v>1463.5710520753346</v>
      </c>
      <c r="F5771" s="39">
        <f t="shared" ca="1" si="550"/>
        <v>1463.5710520753346</v>
      </c>
      <c r="G5771" s="25">
        <f t="shared" ca="1" si="548"/>
        <v>64</v>
      </c>
      <c r="H5771" s="36">
        <f t="shared" ca="1" si="549"/>
        <v>2.0000000000000073E-2</v>
      </c>
      <c r="I5771" s="37">
        <f t="shared" ca="1" si="551"/>
        <v>1</v>
      </c>
      <c r="K5771" s="45"/>
    </row>
    <row r="5772" spans="2:11" outlineLevel="1" x14ac:dyDescent="0.3">
      <c r="B5772" s="32">
        <v>217</v>
      </c>
      <c r="C5772" s="33">
        <f t="shared" ca="1" si="546"/>
        <v>76134.966128958637</v>
      </c>
      <c r="E5772" s="38">
        <f t="shared" ca="1" si="547"/>
        <v>1492.8424731168343</v>
      </c>
      <c r="F5772" s="39">
        <f t="shared" ca="1" si="550"/>
        <v>2956.4135251921689</v>
      </c>
      <c r="G5772" s="25">
        <f t="shared" ca="1" si="548"/>
        <v>20</v>
      </c>
      <c r="H5772" s="36">
        <f t="shared" ca="1" si="549"/>
        <v>4.0000000000000049E-2</v>
      </c>
      <c r="I5772" s="37">
        <f t="shared" ca="1" si="551"/>
        <v>2</v>
      </c>
      <c r="K5772" s="45"/>
    </row>
    <row r="5773" spans="2:11" outlineLevel="1" x14ac:dyDescent="0.3">
      <c r="B5773" s="32">
        <v>218</v>
      </c>
      <c r="C5773" s="33">
        <f t="shared" ca="1" si="546"/>
        <v>77657.665451537803</v>
      </c>
      <c r="E5773" s="38">
        <f t="shared" ca="1" si="547"/>
        <v>1522.6993225791666</v>
      </c>
      <c r="F5773" s="39">
        <f t="shared" ca="1" si="550"/>
        <v>4479.1128477713355</v>
      </c>
      <c r="G5773" s="25">
        <f t="shared" ca="1" si="548"/>
        <v>17</v>
      </c>
      <c r="H5773" s="36">
        <f t="shared" ca="1" si="549"/>
        <v>5.999999999999997E-2</v>
      </c>
      <c r="I5773" s="37">
        <f t="shared" ca="1" si="551"/>
        <v>3</v>
      </c>
      <c r="K5773" s="45"/>
    </row>
    <row r="5774" spans="2:11" outlineLevel="1" x14ac:dyDescent="0.3">
      <c r="B5774" s="32">
        <v>219</v>
      </c>
      <c r="C5774" s="33">
        <f t="shared" ca="1" si="546"/>
        <v>79210.818760568553</v>
      </c>
      <c r="E5774" s="38">
        <f t="shared" ca="1" si="547"/>
        <v>1553.1533090307494</v>
      </c>
      <c r="F5774" s="39">
        <f t="shared" ca="1" si="550"/>
        <v>6032.2661568020849</v>
      </c>
      <c r="G5774" s="25">
        <f t="shared" ca="1" si="548"/>
        <v>47</v>
      </c>
      <c r="H5774" s="36">
        <f t="shared" ca="1" si="549"/>
        <v>7.9999999999999877E-2</v>
      </c>
      <c r="I5774" s="37">
        <f t="shared" ca="1" si="551"/>
        <v>4</v>
      </c>
      <c r="K5774" s="45"/>
    </row>
    <row r="5775" spans="2:11" outlineLevel="1" x14ac:dyDescent="0.3">
      <c r="B5775" s="32">
        <v>220</v>
      </c>
      <c r="C5775" s="33">
        <f t="shared" ca="1" si="546"/>
        <v>77626.602385357182</v>
      </c>
      <c r="E5775" s="38">
        <f t="shared" ca="1" si="547"/>
        <v>-1584.2163752113702</v>
      </c>
      <c r="F5775" s="39">
        <f t="shared" ca="1" si="550"/>
        <v>-1584.2163752113702</v>
      </c>
      <c r="G5775" s="25">
        <f t="shared" ca="1" si="548"/>
        <v>74</v>
      </c>
      <c r="H5775" s="36">
        <f t="shared" ca="1" si="549"/>
        <v>-1.999999999999999E-2</v>
      </c>
      <c r="I5775" s="37">
        <f t="shared" ca="1" si="551"/>
        <v>-1</v>
      </c>
      <c r="K5775" s="45"/>
    </row>
    <row r="5776" spans="2:11" outlineLevel="1" x14ac:dyDescent="0.3">
      <c r="B5776" s="32">
        <v>221</v>
      </c>
      <c r="C5776" s="33">
        <f t="shared" ca="1" si="546"/>
        <v>76074.070337650046</v>
      </c>
      <c r="E5776" s="38">
        <f t="shared" ca="1" si="547"/>
        <v>-1552.5320477071364</v>
      </c>
      <c r="F5776" s="39">
        <f t="shared" ca="1" si="550"/>
        <v>-3136.7484229185065</v>
      </c>
      <c r="G5776" s="25">
        <f t="shared" ca="1" si="548"/>
        <v>81</v>
      </c>
      <c r="H5776" s="36">
        <f t="shared" ca="1" si="549"/>
        <v>-3.9999999999999897E-2</v>
      </c>
      <c r="I5776" s="37">
        <f t="shared" ca="1" si="551"/>
        <v>-2</v>
      </c>
      <c r="K5776" s="45"/>
    </row>
    <row r="5777" spans="2:11" outlineLevel="1" x14ac:dyDescent="0.3">
      <c r="B5777" s="32">
        <v>222</v>
      </c>
      <c r="C5777" s="33">
        <f t="shared" ca="1" si="546"/>
        <v>74552.588930897051</v>
      </c>
      <c r="E5777" s="38">
        <f t="shared" ca="1" si="547"/>
        <v>-1521.4814067529951</v>
      </c>
      <c r="F5777" s="39">
        <f t="shared" ca="1" si="550"/>
        <v>-4658.2298296715016</v>
      </c>
      <c r="G5777" s="25">
        <f t="shared" ca="1" si="548"/>
        <v>76</v>
      </c>
      <c r="H5777" s="36">
        <f t="shared" ca="1" si="549"/>
        <v>-5.9999999999999817E-2</v>
      </c>
      <c r="I5777" s="37">
        <f t="shared" ca="1" si="551"/>
        <v>-3</v>
      </c>
      <c r="K5777" s="45"/>
    </row>
    <row r="5778" spans="2:11" outlineLevel="1" x14ac:dyDescent="0.3">
      <c r="B5778" s="32">
        <v>223</v>
      </c>
      <c r="C5778" s="33">
        <f t="shared" ca="1" si="546"/>
        <v>76043.640709514992</v>
      </c>
      <c r="E5778" s="38">
        <f t="shared" ca="1" si="547"/>
        <v>1491.0517786179407</v>
      </c>
      <c r="F5778" s="39">
        <f t="shared" ca="1" si="550"/>
        <v>1491.0517786179407</v>
      </c>
      <c r="G5778" s="25">
        <f t="shared" ca="1" si="548"/>
        <v>5</v>
      </c>
      <c r="H5778" s="36">
        <f t="shared" ca="1" si="549"/>
        <v>1.9999999999999997E-2</v>
      </c>
      <c r="I5778" s="37">
        <f t="shared" ca="1" si="551"/>
        <v>1</v>
      </c>
      <c r="K5778" s="45"/>
    </row>
    <row r="5779" spans="2:11" outlineLevel="1" x14ac:dyDescent="0.3">
      <c r="B5779" s="32">
        <v>224</v>
      </c>
      <c r="C5779" s="33">
        <f t="shared" ca="1" si="546"/>
        <v>77564.513523705289</v>
      </c>
      <c r="E5779" s="38">
        <f t="shared" ca="1" si="547"/>
        <v>1520.8728141902975</v>
      </c>
      <c r="F5779" s="39">
        <f t="shared" ca="1" si="550"/>
        <v>3011.9245928082382</v>
      </c>
      <c r="G5779" s="25">
        <f t="shared" ca="1" si="548"/>
        <v>57</v>
      </c>
      <c r="H5779" s="36">
        <f t="shared" ca="1" si="549"/>
        <v>3.9999999999999966E-2</v>
      </c>
      <c r="I5779" s="37">
        <f t="shared" ca="1" si="551"/>
        <v>2</v>
      </c>
      <c r="K5779" s="45"/>
    </row>
    <row r="5780" spans="2:11" outlineLevel="1" x14ac:dyDescent="0.3">
      <c r="B5780" s="32">
        <v>225</v>
      </c>
      <c r="C5780" s="33">
        <f t="shared" ca="1" si="546"/>
        <v>79115.803794179388</v>
      </c>
      <c r="E5780" s="38">
        <f t="shared" ca="1" si="547"/>
        <v>1551.2902704740991</v>
      </c>
      <c r="F5780" s="39">
        <f t="shared" ca="1" si="550"/>
        <v>4563.2148632823373</v>
      </c>
      <c r="G5780" s="25">
        <f t="shared" ca="1" si="548"/>
        <v>56</v>
      </c>
      <c r="H5780" s="36">
        <f t="shared" ca="1" si="549"/>
        <v>5.999999999999988E-2</v>
      </c>
      <c r="I5780" s="37">
        <f t="shared" ca="1" si="551"/>
        <v>3</v>
      </c>
      <c r="K5780" s="45"/>
    </row>
    <row r="5781" spans="2:11" outlineLevel="1" x14ac:dyDescent="0.3">
      <c r="B5781" s="32">
        <v>226</v>
      </c>
      <c r="C5781" s="33">
        <f t="shared" ca="1" si="546"/>
        <v>80698.119870062976</v>
      </c>
      <c r="E5781" s="38">
        <f t="shared" ca="1" si="547"/>
        <v>1582.3160758835875</v>
      </c>
      <c r="F5781" s="39">
        <f t="shared" ca="1" si="550"/>
        <v>6145.5309391659248</v>
      </c>
      <c r="G5781" s="25">
        <f t="shared" ca="1" si="548"/>
        <v>7</v>
      </c>
      <c r="H5781" s="36">
        <f t="shared" ca="1" si="549"/>
        <v>7.9999999999999877E-2</v>
      </c>
      <c r="I5781" s="37">
        <f t="shared" ca="1" si="551"/>
        <v>4</v>
      </c>
      <c r="K5781" s="45"/>
    </row>
    <row r="5782" spans="2:11" outlineLevel="1" x14ac:dyDescent="0.3">
      <c r="B5782" s="32">
        <v>227</v>
      </c>
      <c r="C5782" s="33">
        <f t="shared" ca="1" si="546"/>
        <v>82312.08226746424</v>
      </c>
      <c r="E5782" s="38">
        <f t="shared" ca="1" si="547"/>
        <v>1613.9623974012648</v>
      </c>
      <c r="F5782" s="39">
        <f t="shared" ca="1" si="550"/>
        <v>7759.4933365671895</v>
      </c>
      <c r="G5782" s="25">
        <f t="shared" ca="1" si="548"/>
        <v>17</v>
      </c>
      <c r="H5782" s="36">
        <f t="shared" ca="1" si="549"/>
        <v>9.999999999999995E-2</v>
      </c>
      <c r="I5782" s="37">
        <f t="shared" ca="1" si="551"/>
        <v>5</v>
      </c>
      <c r="K5782" s="45"/>
    </row>
    <row r="5783" spans="2:11" outlineLevel="1" x14ac:dyDescent="0.3">
      <c r="B5783" s="32">
        <v>228</v>
      </c>
      <c r="C5783" s="33">
        <f t="shared" ca="1" si="546"/>
        <v>83958.323912813532</v>
      </c>
      <c r="E5783" s="38">
        <f t="shared" ca="1" si="547"/>
        <v>1646.2416453492915</v>
      </c>
      <c r="F5783" s="39">
        <f t="shared" ca="1" si="550"/>
        <v>9405.734981916481</v>
      </c>
      <c r="G5783" s="25">
        <f t="shared" ca="1" si="548"/>
        <v>55</v>
      </c>
      <c r="H5783" s="36">
        <f t="shared" ca="1" si="549"/>
        <v>0.12000000000000002</v>
      </c>
      <c r="I5783" s="37">
        <f t="shared" ca="1" si="551"/>
        <v>6</v>
      </c>
      <c r="K5783" s="45"/>
    </row>
    <row r="5784" spans="2:11" outlineLevel="1" x14ac:dyDescent="0.3">
      <c r="B5784" s="32">
        <v>229</v>
      </c>
      <c r="C5784" s="33">
        <f t="shared" ca="1" si="546"/>
        <v>82279.157434557259</v>
      </c>
      <c r="E5784" s="38">
        <f t="shared" ca="1" si="547"/>
        <v>-1679.166478256273</v>
      </c>
      <c r="F5784" s="39">
        <f t="shared" ca="1" si="550"/>
        <v>-1679.166478256273</v>
      </c>
      <c r="G5784" s="25">
        <f t="shared" ca="1" si="548"/>
        <v>80</v>
      </c>
      <c r="H5784" s="36">
        <f t="shared" ca="1" si="549"/>
        <v>-2.0000000000000028E-2</v>
      </c>
      <c r="I5784" s="37">
        <f t="shared" ca="1" si="551"/>
        <v>-1</v>
      </c>
      <c r="K5784" s="45"/>
    </row>
    <row r="5785" spans="2:11" outlineLevel="1" x14ac:dyDescent="0.3">
      <c r="B5785" s="32">
        <v>230</v>
      </c>
      <c r="C5785" s="33">
        <f t="shared" ca="1" si="546"/>
        <v>83924.740583248407</v>
      </c>
      <c r="E5785" s="38">
        <f t="shared" ca="1" si="547"/>
        <v>1645.5831486911484</v>
      </c>
      <c r="F5785" s="39">
        <f t="shared" ca="1" si="550"/>
        <v>1645.5831486911484</v>
      </c>
      <c r="G5785" s="25">
        <f t="shared" ca="1" si="548"/>
        <v>38</v>
      </c>
      <c r="H5785" s="36">
        <f t="shared" ca="1" si="549"/>
        <v>2.0000000000000039E-2</v>
      </c>
      <c r="I5785" s="37">
        <f t="shared" ca="1" si="551"/>
        <v>1</v>
      </c>
      <c r="K5785" s="45"/>
    </row>
    <row r="5786" spans="2:11" outlineLevel="1" x14ac:dyDescent="0.3">
      <c r="B5786" s="32">
        <v>231</v>
      </c>
      <c r="C5786" s="33">
        <f t="shared" ca="1" si="546"/>
        <v>85603.235394913369</v>
      </c>
      <c r="E5786" s="38">
        <f t="shared" ca="1" si="547"/>
        <v>1678.4948116649612</v>
      </c>
      <c r="F5786" s="39">
        <f t="shared" ca="1" si="550"/>
        <v>3324.0779603561095</v>
      </c>
      <c r="G5786" s="25">
        <f t="shared" ca="1" si="548"/>
        <v>1</v>
      </c>
      <c r="H5786" s="36">
        <f t="shared" ca="1" si="549"/>
        <v>3.9999999999999952E-2</v>
      </c>
      <c r="I5786" s="37">
        <f t="shared" ca="1" si="551"/>
        <v>2</v>
      </c>
      <c r="K5786" s="45"/>
    </row>
    <row r="5787" spans="2:11" outlineLevel="1" x14ac:dyDescent="0.3">
      <c r="B5787" s="32">
        <v>232</v>
      </c>
      <c r="C5787" s="33">
        <f t="shared" ca="1" si="546"/>
        <v>87315.300102811641</v>
      </c>
      <c r="E5787" s="38">
        <f t="shared" ca="1" si="547"/>
        <v>1712.0647078982729</v>
      </c>
      <c r="F5787" s="39">
        <f t="shared" ca="1" si="550"/>
        <v>5036.1426682543824</v>
      </c>
      <c r="G5787" s="25">
        <f t="shared" ca="1" si="548"/>
        <v>5</v>
      </c>
      <c r="H5787" s="36">
        <f t="shared" ca="1" si="549"/>
        <v>6.0000000000000012E-2</v>
      </c>
      <c r="I5787" s="37">
        <f t="shared" ca="1" si="551"/>
        <v>3</v>
      </c>
      <c r="K5787" s="45"/>
    </row>
    <row r="5788" spans="2:11" outlineLevel="1" x14ac:dyDescent="0.3">
      <c r="B5788" s="32">
        <v>233</v>
      </c>
      <c r="C5788" s="33">
        <f t="shared" ca="1" si="546"/>
        <v>85568.994100755415</v>
      </c>
      <c r="E5788" s="38">
        <f t="shared" ca="1" si="547"/>
        <v>-1746.3060020562261</v>
      </c>
      <c r="F5788" s="39">
        <f t="shared" ca="1" si="550"/>
        <v>-1746.3060020562261</v>
      </c>
      <c r="G5788" s="25">
        <f t="shared" ca="1" si="548"/>
        <v>70</v>
      </c>
      <c r="H5788" s="36">
        <f t="shared" ca="1" si="549"/>
        <v>-1.9999999999999924E-2</v>
      </c>
      <c r="I5788" s="37">
        <f t="shared" ca="1" si="551"/>
        <v>-1</v>
      </c>
      <c r="K5788" s="45"/>
    </row>
    <row r="5789" spans="2:11" outlineLevel="1" x14ac:dyDescent="0.3">
      <c r="B5789" s="32">
        <v>234</v>
      </c>
      <c r="C5789" s="33">
        <f t="shared" ca="1" si="546"/>
        <v>83857.614218740302</v>
      </c>
      <c r="E5789" s="38">
        <f t="shared" ca="1" si="547"/>
        <v>-1711.3798820151133</v>
      </c>
      <c r="F5789" s="39">
        <f t="shared" ca="1" si="550"/>
        <v>-3457.6858840713394</v>
      </c>
      <c r="G5789" s="25">
        <f t="shared" ca="1" si="548"/>
        <v>95</v>
      </c>
      <c r="H5789" s="36">
        <f t="shared" ca="1" si="549"/>
        <v>-3.999999999999998E-2</v>
      </c>
      <c r="I5789" s="37">
        <f t="shared" ca="1" si="551"/>
        <v>-2</v>
      </c>
      <c r="K5789" s="45"/>
    </row>
    <row r="5790" spans="2:11" outlineLevel="1" x14ac:dyDescent="0.3">
      <c r="B5790" s="32">
        <v>235</v>
      </c>
      <c r="C5790" s="33">
        <f t="shared" ca="1" si="546"/>
        <v>85534.766503115112</v>
      </c>
      <c r="E5790" s="38">
        <f t="shared" ca="1" si="547"/>
        <v>1677.1522843748098</v>
      </c>
      <c r="F5790" s="39">
        <f t="shared" ca="1" si="550"/>
        <v>1677.1522843748098</v>
      </c>
      <c r="G5790" s="25">
        <f t="shared" ca="1" si="548"/>
        <v>43</v>
      </c>
      <c r="H5790" s="36">
        <f t="shared" ca="1" si="549"/>
        <v>2.0000000000000046E-2</v>
      </c>
      <c r="I5790" s="37">
        <f t="shared" ca="1" si="551"/>
        <v>1</v>
      </c>
      <c r="K5790" s="45"/>
    </row>
    <row r="5791" spans="2:11" outlineLevel="1" x14ac:dyDescent="0.3">
      <c r="B5791" s="32">
        <v>236</v>
      </c>
      <c r="C5791" s="33">
        <f t="shared" ca="1" si="546"/>
        <v>87245.461833177411</v>
      </c>
      <c r="E5791" s="38">
        <f t="shared" ca="1" si="547"/>
        <v>1710.695330062299</v>
      </c>
      <c r="F5791" s="39">
        <f t="shared" ca="1" si="550"/>
        <v>3387.8476144371089</v>
      </c>
      <c r="G5791" s="25">
        <f t="shared" ca="1" si="548"/>
        <v>23</v>
      </c>
      <c r="H5791" s="36">
        <f t="shared" ca="1" si="549"/>
        <v>4.0000000000000008E-2</v>
      </c>
      <c r="I5791" s="37">
        <f t="shared" ca="1" si="551"/>
        <v>2</v>
      </c>
      <c r="K5791" s="45"/>
    </row>
    <row r="5792" spans="2:11" outlineLevel="1" x14ac:dyDescent="0.3">
      <c r="B5792" s="32">
        <v>237</v>
      </c>
      <c r="C5792" s="33">
        <f t="shared" ca="1" si="546"/>
        <v>88990.371069840956</v>
      </c>
      <c r="E5792" s="38">
        <f t="shared" ca="1" si="547"/>
        <v>1744.909236663545</v>
      </c>
      <c r="F5792" s="39">
        <f t="shared" ca="1" si="550"/>
        <v>5132.7568511006539</v>
      </c>
      <c r="G5792" s="25">
        <f t="shared" ca="1" si="548"/>
        <v>36</v>
      </c>
      <c r="H5792" s="36">
        <f t="shared" ca="1" si="549"/>
        <v>5.999999999999997E-2</v>
      </c>
      <c r="I5792" s="37">
        <f t="shared" ca="1" si="551"/>
        <v>3</v>
      </c>
      <c r="K5792" s="45"/>
    </row>
    <row r="5793" spans="1:11" outlineLevel="1" x14ac:dyDescent="0.3">
      <c r="B5793" s="32">
        <v>238</v>
      </c>
      <c r="C5793" s="33">
        <f t="shared" ca="1" si="546"/>
        <v>90770.178491237777</v>
      </c>
      <c r="E5793" s="38">
        <f t="shared" ca="1" si="547"/>
        <v>1779.8074213968212</v>
      </c>
      <c r="F5793" s="39">
        <f t="shared" ca="1" si="550"/>
        <v>6912.564272497475</v>
      </c>
      <c r="G5793" s="25">
        <f t="shared" ca="1" si="548"/>
        <v>32</v>
      </c>
      <c r="H5793" s="36">
        <f t="shared" ca="1" si="549"/>
        <v>7.9999999999999988E-2</v>
      </c>
      <c r="I5793" s="37">
        <f t="shared" ca="1" si="551"/>
        <v>4</v>
      </c>
      <c r="K5793" s="45"/>
    </row>
    <row r="5794" spans="1:11" outlineLevel="1" x14ac:dyDescent="0.3">
      <c r="B5794" s="32">
        <v>239</v>
      </c>
      <c r="C5794" s="33">
        <f t="shared" ca="1" si="546"/>
        <v>88954.774921413016</v>
      </c>
      <c r="E5794" s="38">
        <f t="shared" ca="1" si="547"/>
        <v>-1815.4035698247608</v>
      </c>
      <c r="F5794" s="39">
        <f t="shared" ca="1" si="550"/>
        <v>-1815.4035698247608</v>
      </c>
      <c r="G5794" s="25">
        <f t="shared" ca="1" si="548"/>
        <v>93</v>
      </c>
      <c r="H5794" s="36">
        <f t="shared" ca="1" si="549"/>
        <v>-2.0000000000000059E-2</v>
      </c>
      <c r="I5794" s="37">
        <f t="shared" ca="1" si="551"/>
        <v>-1</v>
      </c>
      <c r="K5794" s="45"/>
    </row>
    <row r="5795" spans="1:11" outlineLevel="1" x14ac:dyDescent="0.3">
      <c r="B5795" s="32">
        <v>240</v>
      </c>
      <c r="C5795" s="33">
        <f t="shared" ca="1" si="546"/>
        <v>87175.679422984758</v>
      </c>
      <c r="E5795" s="38">
        <f t="shared" ca="1" si="547"/>
        <v>-1779.095498428258</v>
      </c>
      <c r="F5795" s="39">
        <f t="shared" ca="1" si="550"/>
        <v>-3594.4990682530188</v>
      </c>
      <c r="G5795" s="25">
        <f t="shared" ca="1" si="548"/>
        <v>85</v>
      </c>
      <c r="H5795" s="36">
        <f t="shared" ca="1" si="549"/>
        <v>-4.0000000000000036E-2</v>
      </c>
      <c r="I5795" s="37">
        <f t="shared" ca="1" si="551"/>
        <v>-2</v>
      </c>
      <c r="K5795" s="45"/>
    </row>
    <row r="5796" spans="1:11" outlineLevel="1" x14ac:dyDescent="0.3">
      <c r="B5796" s="32">
        <v>241</v>
      </c>
      <c r="C5796" s="33">
        <f t="shared" ca="1" si="546"/>
        <v>85432.165834525062</v>
      </c>
      <c r="E5796" s="38">
        <f t="shared" ca="1" si="547"/>
        <v>-1743.5135884596966</v>
      </c>
      <c r="F5796" s="39">
        <f t="shared" ca="1" si="550"/>
        <v>-5338.0126567127154</v>
      </c>
      <c r="G5796" s="25">
        <f t="shared" ca="1" si="548"/>
        <v>85</v>
      </c>
      <c r="H5796" s="36">
        <f t="shared" ca="1" si="549"/>
        <v>-6.0000000000000053E-2</v>
      </c>
      <c r="I5796" s="37">
        <f t="shared" ca="1" si="551"/>
        <v>-3</v>
      </c>
      <c r="K5796" s="45"/>
    </row>
    <row r="5797" spans="1:11" outlineLevel="1" x14ac:dyDescent="0.3">
      <c r="B5797" s="32">
        <v>242</v>
      </c>
      <c r="C5797" s="33">
        <f t="shared" ca="1" si="546"/>
        <v>87140.809151215566</v>
      </c>
      <c r="E5797" s="38">
        <f t="shared" ca="1" si="547"/>
        <v>1708.6433166905044</v>
      </c>
      <c r="F5797" s="39">
        <f t="shared" ca="1" si="550"/>
        <v>1708.6433166905044</v>
      </c>
      <c r="G5797" s="25">
        <f t="shared" ca="1" si="548"/>
        <v>45</v>
      </c>
      <c r="H5797" s="36">
        <f t="shared" ca="1" si="549"/>
        <v>2.0000000000000039E-2</v>
      </c>
      <c r="I5797" s="37">
        <f t="shared" ca="1" si="551"/>
        <v>1</v>
      </c>
      <c r="K5797" s="45"/>
    </row>
    <row r="5798" spans="1:11" outlineLevel="1" x14ac:dyDescent="0.3">
      <c r="B5798" s="32">
        <v>243</v>
      </c>
      <c r="C5798" s="33">
        <f t="shared" ca="1" si="546"/>
        <v>88883.62533423987</v>
      </c>
      <c r="E5798" s="38">
        <f t="shared" ca="1" si="547"/>
        <v>1742.8161830243043</v>
      </c>
      <c r="F5798" s="39">
        <f t="shared" ca="1" si="550"/>
        <v>3451.4594997148088</v>
      </c>
      <c r="G5798" s="25">
        <f t="shared" ca="1" si="548"/>
        <v>30</v>
      </c>
      <c r="H5798" s="36">
        <f t="shared" ca="1" si="549"/>
        <v>3.9999999999999959E-2</v>
      </c>
      <c r="I5798" s="37">
        <f t="shared" ca="1" si="551"/>
        <v>2</v>
      </c>
      <c r="K5798" s="45"/>
    </row>
    <row r="5799" spans="1:11" outlineLevel="1" x14ac:dyDescent="0.3">
      <c r="B5799" s="32">
        <v>244</v>
      </c>
      <c r="C5799" s="33">
        <f t="shared" ca="1" si="546"/>
        <v>90661.297840924672</v>
      </c>
      <c r="E5799" s="38">
        <f t="shared" ca="1" si="547"/>
        <v>1777.6725066848012</v>
      </c>
      <c r="F5799" s="39">
        <f t="shared" ca="1" si="550"/>
        <v>5229.13200639961</v>
      </c>
      <c r="G5799" s="25">
        <f t="shared" ca="1" si="548"/>
        <v>61</v>
      </c>
      <c r="H5799" s="36">
        <f t="shared" ca="1" si="549"/>
        <v>0.06</v>
      </c>
      <c r="I5799" s="37">
        <f t="shared" ca="1" si="551"/>
        <v>3</v>
      </c>
      <c r="K5799" s="45"/>
    </row>
    <row r="5800" spans="1:11" outlineLevel="1" x14ac:dyDescent="0.3">
      <c r="B5800" s="32">
        <v>245</v>
      </c>
      <c r="C5800" s="33">
        <f t="shared" ca="1" si="546"/>
        <v>92474.523797743168</v>
      </c>
      <c r="E5800" s="38">
        <f t="shared" ca="1" si="547"/>
        <v>1813.2259568184963</v>
      </c>
      <c r="F5800" s="39">
        <f t="shared" ca="1" si="550"/>
        <v>7042.3579632181063</v>
      </c>
      <c r="G5800" s="25">
        <f t="shared" ca="1" si="548"/>
        <v>5</v>
      </c>
      <c r="H5800" s="36">
        <f t="shared" ca="1" si="549"/>
        <v>8.0000000000000029E-2</v>
      </c>
      <c r="I5800" s="37">
        <f t="shared" ca="1" si="551"/>
        <v>4</v>
      </c>
      <c r="K5800" s="45"/>
    </row>
    <row r="5801" spans="1:11" outlineLevel="1" x14ac:dyDescent="0.3">
      <c r="B5801" s="32">
        <v>246</v>
      </c>
      <c r="C5801" s="33">
        <f t="shared" ca="1" si="546"/>
        <v>90625.033321788302</v>
      </c>
      <c r="E5801" s="38">
        <f t="shared" ca="1" si="547"/>
        <v>-1849.4904759548663</v>
      </c>
      <c r="F5801" s="39">
        <f t="shared" ca="1" si="550"/>
        <v>-1849.4904759548663</v>
      </c>
      <c r="G5801" s="25">
        <f t="shared" ca="1" si="548"/>
        <v>100</v>
      </c>
      <c r="H5801" s="36">
        <f t="shared" ca="1" si="549"/>
        <v>-2.0000000000000032E-2</v>
      </c>
      <c r="I5801" s="37">
        <f t="shared" ca="1" si="551"/>
        <v>-1</v>
      </c>
      <c r="K5801" s="45"/>
    </row>
    <row r="5802" spans="1:11" outlineLevel="1" x14ac:dyDescent="0.3">
      <c r="B5802" s="32">
        <v>247</v>
      </c>
      <c r="C5802" s="33">
        <f t="shared" ca="1" si="546"/>
        <v>92437.533988224066</v>
      </c>
      <c r="E5802" s="38">
        <f t="shared" ca="1" si="547"/>
        <v>1812.5006664357643</v>
      </c>
      <c r="F5802" s="39">
        <f t="shared" ca="1" si="550"/>
        <v>1812.5006664357643</v>
      </c>
      <c r="G5802" s="25">
        <f t="shared" ca="1" si="548"/>
        <v>51</v>
      </c>
      <c r="H5802" s="36">
        <f t="shared" ca="1" si="549"/>
        <v>1.999999999999998E-2</v>
      </c>
      <c r="I5802" s="37">
        <f t="shared" ca="1" si="551"/>
        <v>1</v>
      </c>
      <c r="K5802" s="45"/>
    </row>
    <row r="5803" spans="1:11" outlineLevel="1" x14ac:dyDescent="0.3">
      <c r="B5803" s="32">
        <v>248</v>
      </c>
      <c r="C5803" s="33">
        <f t="shared" ca="1" si="546"/>
        <v>90588.783308459591</v>
      </c>
      <c r="E5803" s="38">
        <f t="shared" ca="1" si="547"/>
        <v>-1848.7506797644746</v>
      </c>
      <c r="F5803" s="39">
        <f t="shared" ca="1" si="550"/>
        <v>-1848.7506797644746</v>
      </c>
      <c r="G5803" s="25">
        <f t="shared" ca="1" si="548"/>
        <v>78</v>
      </c>
      <c r="H5803" s="36">
        <f t="shared" ca="1" si="549"/>
        <v>-1.9999999999999928E-2</v>
      </c>
      <c r="I5803" s="37">
        <f t="shared" ca="1" si="551"/>
        <v>-1</v>
      </c>
      <c r="K5803" s="45"/>
    </row>
    <row r="5804" spans="1:11" outlineLevel="1" x14ac:dyDescent="0.3">
      <c r="B5804" s="32">
        <v>249</v>
      </c>
      <c r="C5804" s="33">
        <f t="shared" ca="1" si="546"/>
        <v>92400.558974628788</v>
      </c>
      <c r="E5804" s="38">
        <f t="shared" ca="1" si="547"/>
        <v>1811.7756661691965</v>
      </c>
      <c r="F5804" s="39">
        <f t="shared" ca="1" si="550"/>
        <v>1811.7756661691965</v>
      </c>
      <c r="G5804" s="25">
        <f t="shared" ca="1" si="548"/>
        <v>59</v>
      </c>
      <c r="H5804" s="36">
        <f t="shared" ca="1" si="549"/>
        <v>2.0000000000000052E-2</v>
      </c>
      <c r="I5804" s="37">
        <f t="shared" ca="1" si="551"/>
        <v>1</v>
      </c>
      <c r="K5804" s="45"/>
    </row>
    <row r="5805" spans="1:11" ht="15" outlineLevel="1" thickBot="1" x14ac:dyDescent="0.35">
      <c r="B5805" s="40">
        <v>250</v>
      </c>
      <c r="C5805" s="18">
        <f t="shared" ca="1" si="546"/>
        <v>94248.570154121364</v>
      </c>
      <c r="E5805" s="41">
        <f t="shared" ca="1" si="547"/>
        <v>1848.011179492576</v>
      </c>
      <c r="F5805" s="42">
        <f t="shared" ca="1" si="550"/>
        <v>3659.7868456617725</v>
      </c>
      <c r="G5805" s="25">
        <f t="shared" ca="1" si="548"/>
        <v>51</v>
      </c>
      <c r="H5805" s="43">
        <f t="shared" ca="1" si="549"/>
        <v>4.0000000000000056E-2</v>
      </c>
      <c r="I5805" s="44">
        <f t="shared" ca="1" si="551"/>
        <v>2</v>
      </c>
      <c r="K5805" s="45"/>
    </row>
    <row r="5806" spans="1:11" ht="15" thickBot="1" x14ac:dyDescent="0.35">
      <c r="A5806" s="45">
        <v>23</v>
      </c>
      <c r="K5806" s="49">
        <f ca="1">C5805</f>
        <v>94248.570154121364</v>
      </c>
    </row>
    <row r="5807" spans="1:11" outlineLevel="1" x14ac:dyDescent="0.3">
      <c r="B5807" s="28">
        <v>0</v>
      </c>
      <c r="C5807" s="29">
        <f>$F$2</f>
        <v>20000</v>
      </c>
      <c r="E5807" s="28" t="s">
        <v>30</v>
      </c>
      <c r="F5807" s="30" t="s">
        <v>30</v>
      </c>
      <c r="H5807" s="31" t="s">
        <v>30</v>
      </c>
      <c r="I5807" s="30" t="s">
        <v>30</v>
      </c>
      <c r="K5807" s="45"/>
    </row>
    <row r="5808" spans="1:11" outlineLevel="1" x14ac:dyDescent="0.3">
      <c r="B5808" s="32">
        <v>1</v>
      </c>
      <c r="C5808" s="33">
        <f t="shared" ref="C5808:C5871" ca="1" si="552">IF(G5808&lt;=$C$2,C5807+((C5807*$C$3))*$C$4,C5807-C5807*$C$3)</f>
        <v>20400</v>
      </c>
      <c r="E5808" s="34">
        <f ca="1">C5808-C5807</f>
        <v>400</v>
      </c>
      <c r="F5808" s="35">
        <f ca="1">E5808</f>
        <v>400</v>
      </c>
      <c r="G5808" s="25">
        <f ca="1">RANDBETWEEN(0,100)</f>
        <v>17</v>
      </c>
      <c r="H5808" s="36">
        <f ca="1">E5808/C5807</f>
        <v>0.02</v>
      </c>
      <c r="I5808" s="37">
        <f ca="1">(IF(E5808&lt;0,-1,1))</f>
        <v>1</v>
      </c>
      <c r="K5808" s="45"/>
    </row>
    <row r="5809" spans="2:11" outlineLevel="1" x14ac:dyDescent="0.3">
      <c r="B5809" s="32">
        <v>2</v>
      </c>
      <c r="C5809" s="33">
        <f t="shared" ca="1" si="552"/>
        <v>20808</v>
      </c>
      <c r="E5809" s="38">
        <f t="shared" ref="E5809:E5872" ca="1" si="553">C5809-C5808</f>
        <v>408</v>
      </c>
      <c r="F5809" s="39">
        <f ca="1">IF(AND(F5808&gt;0,E5809&gt;0),F5808+E5809,IF(AND(F5808&lt;0,E5809&lt;0),F5808+E5809,IF(AND(F5808&gt;0,E5809&lt;0),E5809,IF(AND(F5808&lt;0,E5809&gt;0),E5809,0))))</f>
        <v>808</v>
      </c>
      <c r="G5809" s="25">
        <f t="shared" ref="G5809:G5872" ca="1" si="554">RANDBETWEEN(0,100)</f>
        <v>42</v>
      </c>
      <c r="H5809" s="36">
        <f t="shared" ref="H5809:H5872" ca="1" si="555">IF(AND(E5809/C5808&lt;0,H5808&lt;0),E5809/C5808+H5808,IF(AND(E5809/C5808&gt;0,H5808&gt;0),E5809/C5808+H5808,E5809/C5808))</f>
        <v>0.04</v>
      </c>
      <c r="I5809" s="37">
        <f ca="1">IF(AND(E5809&gt;0,I5808&lt;0),1,IF(AND(E5809&lt;0,I5808&gt;0),-1,IF(AND(E5809&lt;0,I5808&lt;0),I5808-1,IF(AND(E5809&gt;0,I5808&gt;0),I5808+1,0))))</f>
        <v>2</v>
      </c>
      <c r="K5809" s="45"/>
    </row>
    <row r="5810" spans="2:11" outlineLevel="1" x14ac:dyDescent="0.3">
      <c r="B5810" s="32">
        <v>3</v>
      </c>
      <c r="C5810" s="33">
        <f t="shared" ca="1" si="552"/>
        <v>21224.16</v>
      </c>
      <c r="E5810" s="38">
        <f t="shared" ca="1" si="553"/>
        <v>416.15999999999985</v>
      </c>
      <c r="F5810" s="39">
        <f t="shared" ref="F5810:F5873" ca="1" si="556">IF(AND(F5809&gt;0,E5810&gt;0),F5809+E5810,IF(AND(F5809&lt;0,E5810&lt;0),F5809+E5810,IF(AND(F5809&gt;0,E5810&lt;0),E5810,IF(AND(F5809&lt;0,E5810&gt;0),E5810,0))))</f>
        <v>1224.1599999999999</v>
      </c>
      <c r="G5810" s="25">
        <f t="shared" ca="1" si="554"/>
        <v>48</v>
      </c>
      <c r="H5810" s="36">
        <f t="shared" ca="1" si="555"/>
        <v>0.06</v>
      </c>
      <c r="I5810" s="37">
        <f t="shared" ref="I5810:I5873" ca="1" si="557">IF(AND(E5810&gt;0,I5809&lt;0),1,IF(AND(E5810&lt;0,I5809&gt;0),-1,IF(AND(E5810&lt;0,I5809&lt;0),I5809-1,IF(AND(E5810&gt;0,I5809&gt;0),I5809+1,0))))</f>
        <v>3</v>
      </c>
      <c r="K5810" s="45"/>
    </row>
    <row r="5811" spans="2:11" outlineLevel="1" x14ac:dyDescent="0.3">
      <c r="B5811" s="32">
        <v>4</v>
      </c>
      <c r="C5811" s="33">
        <f t="shared" ca="1" si="552"/>
        <v>21648.643199999999</v>
      </c>
      <c r="E5811" s="38">
        <f t="shared" ca="1" si="553"/>
        <v>424.48319999999876</v>
      </c>
      <c r="F5811" s="39">
        <f t="shared" ca="1" si="556"/>
        <v>1648.6431999999986</v>
      </c>
      <c r="G5811" s="25">
        <f t="shared" ca="1" si="554"/>
        <v>7</v>
      </c>
      <c r="H5811" s="36">
        <f t="shared" ca="1" si="555"/>
        <v>7.9999999999999932E-2</v>
      </c>
      <c r="I5811" s="37">
        <f t="shared" ca="1" si="557"/>
        <v>4</v>
      </c>
      <c r="K5811" s="45"/>
    </row>
    <row r="5812" spans="2:11" outlineLevel="1" x14ac:dyDescent="0.3">
      <c r="B5812" s="32">
        <v>5</v>
      </c>
      <c r="C5812" s="33">
        <f t="shared" ca="1" si="552"/>
        <v>22081.616063999998</v>
      </c>
      <c r="E5812" s="38">
        <f t="shared" ca="1" si="553"/>
        <v>432.97286399999939</v>
      </c>
      <c r="F5812" s="39">
        <f t="shared" ca="1" si="556"/>
        <v>2081.616063999998</v>
      </c>
      <c r="G5812" s="25">
        <f t="shared" ca="1" si="554"/>
        <v>47</v>
      </c>
      <c r="H5812" s="36">
        <f t="shared" ca="1" si="555"/>
        <v>9.9999999999999908E-2</v>
      </c>
      <c r="I5812" s="37">
        <f t="shared" ca="1" si="557"/>
        <v>5</v>
      </c>
      <c r="K5812" s="45"/>
    </row>
    <row r="5813" spans="2:11" outlineLevel="1" x14ac:dyDescent="0.3">
      <c r="B5813" s="32">
        <v>6</v>
      </c>
      <c r="C5813" s="33">
        <f t="shared" ca="1" si="552"/>
        <v>22523.24838528</v>
      </c>
      <c r="E5813" s="38">
        <f t="shared" ca="1" si="553"/>
        <v>441.63232128000163</v>
      </c>
      <c r="F5813" s="39">
        <f t="shared" ca="1" si="556"/>
        <v>2523.2483852799996</v>
      </c>
      <c r="G5813" s="25">
        <f t="shared" ca="1" si="554"/>
        <v>47</v>
      </c>
      <c r="H5813" s="36">
        <f t="shared" ca="1" si="555"/>
        <v>0.11999999999999998</v>
      </c>
      <c r="I5813" s="37">
        <f t="shared" ca="1" si="557"/>
        <v>6</v>
      </c>
      <c r="K5813" s="45"/>
    </row>
    <row r="5814" spans="2:11" outlineLevel="1" x14ac:dyDescent="0.3">
      <c r="B5814" s="32">
        <v>7</v>
      </c>
      <c r="C5814" s="33">
        <f t="shared" ca="1" si="552"/>
        <v>22072.783417574399</v>
      </c>
      <c r="E5814" s="38">
        <f t="shared" ca="1" si="553"/>
        <v>-450.46496770560043</v>
      </c>
      <c r="F5814" s="39">
        <f t="shared" ca="1" si="556"/>
        <v>-450.46496770560043</v>
      </c>
      <c r="G5814" s="25">
        <f t="shared" ca="1" si="554"/>
        <v>79</v>
      </c>
      <c r="H5814" s="36">
        <f t="shared" ca="1" si="555"/>
        <v>-2.0000000000000018E-2</v>
      </c>
      <c r="I5814" s="37">
        <f t="shared" ca="1" si="557"/>
        <v>-1</v>
      </c>
      <c r="K5814" s="45"/>
    </row>
    <row r="5815" spans="2:11" outlineLevel="1" x14ac:dyDescent="0.3">
      <c r="B5815" s="32">
        <v>8</v>
      </c>
      <c r="C5815" s="33">
        <f t="shared" ca="1" si="552"/>
        <v>21631.32774922291</v>
      </c>
      <c r="E5815" s="38">
        <f t="shared" ca="1" si="553"/>
        <v>-441.45566835148929</v>
      </c>
      <c r="F5815" s="39">
        <f t="shared" ca="1" si="556"/>
        <v>-891.92063605708972</v>
      </c>
      <c r="G5815" s="25">
        <f t="shared" ca="1" si="554"/>
        <v>72</v>
      </c>
      <c r="H5815" s="36">
        <f t="shared" ca="1" si="555"/>
        <v>-4.0000000000000077E-2</v>
      </c>
      <c r="I5815" s="37">
        <f t="shared" ca="1" si="557"/>
        <v>-2</v>
      </c>
      <c r="K5815" s="45"/>
    </row>
    <row r="5816" spans="2:11" outlineLevel="1" x14ac:dyDescent="0.3">
      <c r="B5816" s="32">
        <v>9</v>
      </c>
      <c r="C5816" s="33">
        <f t="shared" ca="1" si="552"/>
        <v>21198.701194238452</v>
      </c>
      <c r="E5816" s="38">
        <f t="shared" ca="1" si="553"/>
        <v>-432.62655498445747</v>
      </c>
      <c r="F5816" s="39">
        <f t="shared" ca="1" si="556"/>
        <v>-1324.5471910415472</v>
      </c>
      <c r="G5816" s="25">
        <f t="shared" ca="1" si="554"/>
        <v>83</v>
      </c>
      <c r="H5816" s="36">
        <f t="shared" ca="1" si="555"/>
        <v>-6.0000000000000039E-2</v>
      </c>
      <c r="I5816" s="37">
        <f t="shared" ca="1" si="557"/>
        <v>-3</v>
      </c>
      <c r="K5816" s="45"/>
    </row>
    <row r="5817" spans="2:11" outlineLevel="1" x14ac:dyDescent="0.3">
      <c r="B5817" s="32">
        <v>10</v>
      </c>
      <c r="C5817" s="33">
        <f t="shared" ca="1" si="552"/>
        <v>21622.675218123222</v>
      </c>
      <c r="E5817" s="38">
        <f t="shared" ca="1" si="553"/>
        <v>423.97402388476985</v>
      </c>
      <c r="F5817" s="39">
        <f t="shared" ca="1" si="556"/>
        <v>423.97402388476985</v>
      </c>
      <c r="G5817" s="25">
        <f t="shared" ca="1" si="554"/>
        <v>47</v>
      </c>
      <c r="H5817" s="36">
        <f t="shared" ca="1" si="555"/>
        <v>2.0000000000000039E-2</v>
      </c>
      <c r="I5817" s="37">
        <f t="shared" ca="1" si="557"/>
        <v>1</v>
      </c>
      <c r="K5817" s="45"/>
    </row>
    <row r="5818" spans="2:11" outlineLevel="1" x14ac:dyDescent="0.3">
      <c r="B5818" s="32">
        <v>11</v>
      </c>
      <c r="C5818" s="33">
        <f t="shared" ca="1" si="552"/>
        <v>22055.128722485686</v>
      </c>
      <c r="E5818" s="38">
        <f t="shared" ca="1" si="553"/>
        <v>432.45350436246372</v>
      </c>
      <c r="F5818" s="39">
        <f t="shared" ca="1" si="556"/>
        <v>856.42752824723357</v>
      </c>
      <c r="G5818" s="25">
        <f t="shared" ca="1" si="554"/>
        <v>29</v>
      </c>
      <c r="H5818" s="36">
        <f t="shared" ca="1" si="555"/>
        <v>4.0000000000000008E-2</v>
      </c>
      <c r="I5818" s="37">
        <f t="shared" ca="1" si="557"/>
        <v>2</v>
      </c>
      <c r="K5818" s="45"/>
    </row>
    <row r="5819" spans="2:11" outlineLevel="1" x14ac:dyDescent="0.3">
      <c r="B5819" s="32">
        <v>12</v>
      </c>
      <c r="C5819" s="33">
        <f t="shared" ca="1" si="552"/>
        <v>21614.026148035973</v>
      </c>
      <c r="E5819" s="38">
        <f t="shared" ca="1" si="553"/>
        <v>-441.10257444971285</v>
      </c>
      <c r="F5819" s="39">
        <f t="shared" ca="1" si="556"/>
        <v>-441.10257444971285</v>
      </c>
      <c r="G5819" s="25">
        <f t="shared" ca="1" si="554"/>
        <v>77</v>
      </c>
      <c r="H5819" s="36">
        <f t="shared" ca="1" si="555"/>
        <v>-1.9999999999999959E-2</v>
      </c>
      <c r="I5819" s="37">
        <f t="shared" ca="1" si="557"/>
        <v>-1</v>
      </c>
      <c r="K5819" s="45"/>
    </row>
    <row r="5820" spans="2:11" outlineLevel="1" x14ac:dyDescent="0.3">
      <c r="B5820" s="32">
        <v>13</v>
      </c>
      <c r="C5820" s="33">
        <f t="shared" ca="1" si="552"/>
        <v>22046.306670996692</v>
      </c>
      <c r="E5820" s="38">
        <f t="shared" ca="1" si="553"/>
        <v>432.28052296071837</v>
      </c>
      <c r="F5820" s="39">
        <f t="shared" ca="1" si="556"/>
        <v>432.28052296071837</v>
      </c>
      <c r="G5820" s="25">
        <f t="shared" ca="1" si="554"/>
        <v>62</v>
      </c>
      <c r="H5820" s="36">
        <f t="shared" ca="1" si="555"/>
        <v>1.9999999999999948E-2</v>
      </c>
      <c r="I5820" s="37">
        <f t="shared" ca="1" si="557"/>
        <v>1</v>
      </c>
      <c r="K5820" s="45"/>
    </row>
    <row r="5821" spans="2:11" outlineLevel="1" x14ac:dyDescent="0.3">
      <c r="B5821" s="32">
        <v>14</v>
      </c>
      <c r="C5821" s="33">
        <f t="shared" ca="1" si="552"/>
        <v>22487.232804416624</v>
      </c>
      <c r="E5821" s="38">
        <f t="shared" ca="1" si="553"/>
        <v>440.92613341993274</v>
      </c>
      <c r="F5821" s="39">
        <f t="shared" ca="1" si="556"/>
        <v>873.20665638065111</v>
      </c>
      <c r="G5821" s="25">
        <f t="shared" ca="1" si="554"/>
        <v>49</v>
      </c>
      <c r="H5821" s="36">
        <f t="shared" ca="1" si="555"/>
        <v>3.9999999999999897E-2</v>
      </c>
      <c r="I5821" s="37">
        <f t="shared" ca="1" si="557"/>
        <v>2</v>
      </c>
      <c r="K5821" s="45"/>
    </row>
    <row r="5822" spans="2:11" outlineLevel="1" x14ac:dyDescent="0.3">
      <c r="B5822" s="32">
        <v>15</v>
      </c>
      <c r="C5822" s="33">
        <f t="shared" ca="1" si="552"/>
        <v>22936.977460504957</v>
      </c>
      <c r="E5822" s="38">
        <f t="shared" ca="1" si="553"/>
        <v>449.7446560883327</v>
      </c>
      <c r="F5822" s="39">
        <f t="shared" ca="1" si="556"/>
        <v>1322.9513124689838</v>
      </c>
      <c r="G5822" s="25">
        <f t="shared" ca="1" si="554"/>
        <v>39</v>
      </c>
      <c r="H5822" s="36">
        <f t="shared" ca="1" si="555"/>
        <v>5.9999999999999908E-2</v>
      </c>
      <c r="I5822" s="37">
        <f t="shared" ca="1" si="557"/>
        <v>3</v>
      </c>
      <c r="K5822" s="45"/>
    </row>
    <row r="5823" spans="2:11" outlineLevel="1" x14ac:dyDescent="0.3">
      <c r="B5823" s="32">
        <v>16</v>
      </c>
      <c r="C5823" s="33">
        <f t="shared" ca="1" si="552"/>
        <v>22478.237911294858</v>
      </c>
      <c r="E5823" s="38">
        <f t="shared" ca="1" si="553"/>
        <v>-458.73954921009863</v>
      </c>
      <c r="F5823" s="39">
        <f t="shared" ca="1" si="556"/>
        <v>-458.73954921009863</v>
      </c>
      <c r="G5823" s="25">
        <f t="shared" ca="1" si="554"/>
        <v>76</v>
      </c>
      <c r="H5823" s="36">
        <f t="shared" ca="1" si="555"/>
        <v>-1.9999999999999976E-2</v>
      </c>
      <c r="I5823" s="37">
        <f t="shared" ca="1" si="557"/>
        <v>-1</v>
      </c>
      <c r="K5823" s="45"/>
    </row>
    <row r="5824" spans="2:11" outlineLevel="1" x14ac:dyDescent="0.3">
      <c r="B5824" s="32">
        <v>17</v>
      </c>
      <c r="C5824" s="33">
        <f t="shared" ca="1" si="552"/>
        <v>22028.673153068961</v>
      </c>
      <c r="E5824" s="38">
        <f t="shared" ca="1" si="553"/>
        <v>-449.56475822589709</v>
      </c>
      <c r="F5824" s="39">
        <f t="shared" ca="1" si="556"/>
        <v>-908.30430743599572</v>
      </c>
      <c r="G5824" s="25">
        <f t="shared" ca="1" si="554"/>
        <v>89</v>
      </c>
      <c r="H5824" s="36">
        <f t="shared" ca="1" si="555"/>
        <v>-3.9999999999999973E-2</v>
      </c>
      <c r="I5824" s="37">
        <f t="shared" ca="1" si="557"/>
        <v>-2</v>
      </c>
      <c r="K5824" s="45"/>
    </row>
    <row r="5825" spans="2:11" outlineLevel="1" x14ac:dyDescent="0.3">
      <c r="B5825" s="32">
        <v>18</v>
      </c>
      <c r="C5825" s="33">
        <f t="shared" ca="1" si="552"/>
        <v>21588.099690007581</v>
      </c>
      <c r="E5825" s="38">
        <f t="shared" ca="1" si="553"/>
        <v>-440.57346306138061</v>
      </c>
      <c r="F5825" s="39">
        <f t="shared" ca="1" si="556"/>
        <v>-1348.8777704973763</v>
      </c>
      <c r="G5825" s="25">
        <f t="shared" ca="1" si="554"/>
        <v>96</v>
      </c>
      <c r="H5825" s="36">
        <f t="shared" ca="1" si="555"/>
        <v>-6.0000000000000039E-2</v>
      </c>
      <c r="I5825" s="37">
        <f t="shared" ca="1" si="557"/>
        <v>-3</v>
      </c>
      <c r="K5825" s="45"/>
    </row>
    <row r="5826" spans="2:11" outlineLevel="1" x14ac:dyDescent="0.3">
      <c r="B5826" s="32">
        <v>19</v>
      </c>
      <c r="C5826" s="33">
        <f t="shared" ca="1" si="552"/>
        <v>22019.861683807732</v>
      </c>
      <c r="E5826" s="38">
        <f t="shared" ca="1" si="553"/>
        <v>431.76199380015169</v>
      </c>
      <c r="F5826" s="39">
        <f t="shared" ca="1" si="556"/>
        <v>431.76199380015169</v>
      </c>
      <c r="G5826" s="25">
        <f t="shared" ca="1" si="554"/>
        <v>31</v>
      </c>
      <c r="H5826" s="36">
        <f t="shared" ca="1" si="555"/>
        <v>2.0000000000000004E-2</v>
      </c>
      <c r="I5826" s="37">
        <f t="shared" ca="1" si="557"/>
        <v>1</v>
      </c>
      <c r="K5826" s="45"/>
    </row>
    <row r="5827" spans="2:11" outlineLevel="1" x14ac:dyDescent="0.3">
      <c r="B5827" s="32">
        <v>20</v>
      </c>
      <c r="C5827" s="33">
        <f t="shared" ca="1" si="552"/>
        <v>22460.258917483887</v>
      </c>
      <c r="E5827" s="38">
        <f t="shared" ca="1" si="553"/>
        <v>440.39723367615443</v>
      </c>
      <c r="F5827" s="39">
        <f t="shared" ca="1" si="556"/>
        <v>872.15922747630611</v>
      </c>
      <c r="G5827" s="25">
        <f t="shared" ca="1" si="554"/>
        <v>48</v>
      </c>
      <c r="H5827" s="36">
        <f t="shared" ca="1" si="555"/>
        <v>3.9999999999999994E-2</v>
      </c>
      <c r="I5827" s="37">
        <f t="shared" ca="1" si="557"/>
        <v>2</v>
      </c>
      <c r="K5827" s="45"/>
    </row>
    <row r="5828" spans="2:11" outlineLevel="1" x14ac:dyDescent="0.3">
      <c r="B5828" s="32">
        <v>21</v>
      </c>
      <c r="C5828" s="33">
        <f t="shared" ca="1" si="552"/>
        <v>22909.464095833566</v>
      </c>
      <c r="E5828" s="38">
        <f t="shared" ca="1" si="553"/>
        <v>449.20517834967904</v>
      </c>
      <c r="F5828" s="39">
        <f t="shared" ca="1" si="556"/>
        <v>1321.3644058259852</v>
      </c>
      <c r="G5828" s="25">
        <f t="shared" ca="1" si="554"/>
        <v>59</v>
      </c>
      <c r="H5828" s="36">
        <f t="shared" ca="1" si="555"/>
        <v>6.0000000000000053E-2</v>
      </c>
      <c r="I5828" s="37">
        <f t="shared" ca="1" si="557"/>
        <v>3</v>
      </c>
      <c r="K5828" s="45"/>
    </row>
    <row r="5829" spans="2:11" outlineLevel="1" x14ac:dyDescent="0.3">
      <c r="B5829" s="32">
        <v>22</v>
      </c>
      <c r="C5829" s="33">
        <f t="shared" ca="1" si="552"/>
        <v>23367.653377750237</v>
      </c>
      <c r="E5829" s="38">
        <f t="shared" ca="1" si="553"/>
        <v>458.18928191667146</v>
      </c>
      <c r="F5829" s="39">
        <f t="shared" ca="1" si="556"/>
        <v>1779.5536877426566</v>
      </c>
      <c r="G5829" s="25">
        <f t="shared" ca="1" si="554"/>
        <v>37</v>
      </c>
      <c r="H5829" s="36">
        <f t="shared" ca="1" si="555"/>
        <v>8.0000000000000057E-2</v>
      </c>
      <c r="I5829" s="37">
        <f t="shared" ca="1" si="557"/>
        <v>4</v>
      </c>
      <c r="K5829" s="45"/>
    </row>
    <row r="5830" spans="2:11" outlineLevel="1" x14ac:dyDescent="0.3">
      <c r="B5830" s="32">
        <v>23</v>
      </c>
      <c r="C5830" s="33">
        <f t="shared" ca="1" si="552"/>
        <v>23835.006445305244</v>
      </c>
      <c r="E5830" s="38">
        <f t="shared" ca="1" si="553"/>
        <v>467.35306755500642</v>
      </c>
      <c r="F5830" s="39">
        <f t="shared" ca="1" si="556"/>
        <v>2246.906755297663</v>
      </c>
      <c r="G5830" s="25">
        <f t="shared" ca="1" si="554"/>
        <v>40</v>
      </c>
      <c r="H5830" s="36">
        <f t="shared" ca="1" si="555"/>
        <v>0.10000000000000013</v>
      </c>
      <c r="I5830" s="37">
        <f t="shared" ca="1" si="557"/>
        <v>5</v>
      </c>
      <c r="K5830" s="45"/>
    </row>
    <row r="5831" spans="2:11" outlineLevel="1" x14ac:dyDescent="0.3">
      <c r="B5831" s="32">
        <v>24</v>
      </c>
      <c r="C5831" s="33">
        <f t="shared" ca="1" si="552"/>
        <v>24311.706574211348</v>
      </c>
      <c r="E5831" s="38">
        <f t="shared" ca="1" si="553"/>
        <v>476.70012890610451</v>
      </c>
      <c r="F5831" s="39">
        <f t="shared" ca="1" si="556"/>
        <v>2723.6068842037675</v>
      </c>
      <c r="G5831" s="25">
        <f t="shared" ca="1" si="554"/>
        <v>25</v>
      </c>
      <c r="H5831" s="36">
        <f t="shared" ca="1" si="555"/>
        <v>0.12000000000000011</v>
      </c>
      <c r="I5831" s="37">
        <f t="shared" ca="1" si="557"/>
        <v>6</v>
      </c>
      <c r="K5831" s="45"/>
    </row>
    <row r="5832" spans="2:11" outlineLevel="1" x14ac:dyDescent="0.3">
      <c r="B5832" s="32">
        <v>25</v>
      </c>
      <c r="C5832" s="33">
        <f t="shared" ca="1" si="552"/>
        <v>24797.940705695575</v>
      </c>
      <c r="E5832" s="38">
        <f t="shared" ca="1" si="553"/>
        <v>486.23413148422696</v>
      </c>
      <c r="F5832" s="39">
        <f t="shared" ca="1" si="556"/>
        <v>3209.8410156879945</v>
      </c>
      <c r="G5832" s="25">
        <f t="shared" ca="1" si="554"/>
        <v>4</v>
      </c>
      <c r="H5832" s="36">
        <f t="shared" ca="1" si="555"/>
        <v>0.1400000000000001</v>
      </c>
      <c r="I5832" s="37">
        <f t="shared" ca="1" si="557"/>
        <v>7</v>
      </c>
      <c r="K5832" s="45"/>
    </row>
    <row r="5833" spans="2:11" outlineLevel="1" x14ac:dyDescent="0.3">
      <c r="B5833" s="32">
        <v>26</v>
      </c>
      <c r="C5833" s="33">
        <f t="shared" ca="1" si="552"/>
        <v>25293.899519809485</v>
      </c>
      <c r="E5833" s="38">
        <f t="shared" ca="1" si="553"/>
        <v>495.95881411391019</v>
      </c>
      <c r="F5833" s="39">
        <f t="shared" ca="1" si="556"/>
        <v>3705.7998298019047</v>
      </c>
      <c r="G5833" s="25">
        <f t="shared" ca="1" si="554"/>
        <v>50</v>
      </c>
      <c r="H5833" s="36">
        <f t="shared" ca="1" si="555"/>
        <v>0.16000000000000003</v>
      </c>
      <c r="I5833" s="37">
        <f t="shared" ca="1" si="557"/>
        <v>8</v>
      </c>
      <c r="K5833" s="45"/>
    </row>
    <row r="5834" spans="2:11" outlineLevel="1" x14ac:dyDescent="0.3">
      <c r="B5834" s="32">
        <v>27</v>
      </c>
      <c r="C5834" s="33">
        <f t="shared" ca="1" si="552"/>
        <v>25799.777510205677</v>
      </c>
      <c r="E5834" s="38">
        <f t="shared" ca="1" si="553"/>
        <v>505.87799039619131</v>
      </c>
      <c r="F5834" s="39">
        <f t="shared" ca="1" si="556"/>
        <v>4211.677820198096</v>
      </c>
      <c r="G5834" s="25">
        <f t="shared" ca="1" si="554"/>
        <v>50</v>
      </c>
      <c r="H5834" s="36">
        <f t="shared" ca="1" si="555"/>
        <v>0.1800000000000001</v>
      </c>
      <c r="I5834" s="37">
        <f t="shared" ca="1" si="557"/>
        <v>9</v>
      </c>
      <c r="K5834" s="45"/>
    </row>
    <row r="5835" spans="2:11" outlineLevel="1" x14ac:dyDescent="0.3">
      <c r="B5835" s="32">
        <v>28</v>
      </c>
      <c r="C5835" s="33">
        <f t="shared" ca="1" si="552"/>
        <v>26315.773060409789</v>
      </c>
      <c r="E5835" s="38">
        <f t="shared" ca="1" si="553"/>
        <v>515.99555020411208</v>
      </c>
      <c r="F5835" s="39">
        <f t="shared" ca="1" si="556"/>
        <v>4727.6733704022081</v>
      </c>
      <c r="G5835" s="25">
        <f t="shared" ca="1" si="554"/>
        <v>6</v>
      </c>
      <c r="H5835" s="36">
        <f t="shared" ca="1" si="555"/>
        <v>0.20000000000000004</v>
      </c>
      <c r="I5835" s="37">
        <f t="shared" ca="1" si="557"/>
        <v>10</v>
      </c>
      <c r="K5835" s="45"/>
    </row>
    <row r="5836" spans="2:11" outlineLevel="1" x14ac:dyDescent="0.3">
      <c r="B5836" s="32">
        <v>29</v>
      </c>
      <c r="C5836" s="33">
        <f t="shared" ca="1" si="552"/>
        <v>26842.088521617985</v>
      </c>
      <c r="E5836" s="38">
        <f t="shared" ca="1" si="553"/>
        <v>526.31546120819621</v>
      </c>
      <c r="F5836" s="39">
        <f t="shared" ca="1" si="556"/>
        <v>5253.9888316104043</v>
      </c>
      <c r="G5836" s="25">
        <f t="shared" ca="1" si="554"/>
        <v>26</v>
      </c>
      <c r="H5836" s="36">
        <f t="shared" ca="1" si="555"/>
        <v>0.22000000000000006</v>
      </c>
      <c r="I5836" s="37">
        <f t="shared" ca="1" si="557"/>
        <v>11</v>
      </c>
      <c r="K5836" s="45"/>
    </row>
    <row r="5837" spans="2:11" outlineLevel="1" x14ac:dyDescent="0.3">
      <c r="B5837" s="32">
        <v>30</v>
      </c>
      <c r="C5837" s="33">
        <f t="shared" ca="1" si="552"/>
        <v>27378.930292050343</v>
      </c>
      <c r="E5837" s="38">
        <f t="shared" ca="1" si="553"/>
        <v>536.84177043235832</v>
      </c>
      <c r="F5837" s="39">
        <f t="shared" ca="1" si="556"/>
        <v>5790.8306020427626</v>
      </c>
      <c r="G5837" s="25">
        <f t="shared" ca="1" si="554"/>
        <v>3</v>
      </c>
      <c r="H5837" s="36">
        <f t="shared" ca="1" si="555"/>
        <v>0.24</v>
      </c>
      <c r="I5837" s="37">
        <f t="shared" ca="1" si="557"/>
        <v>12</v>
      </c>
      <c r="K5837" s="45"/>
    </row>
    <row r="5838" spans="2:11" outlineLevel="1" x14ac:dyDescent="0.3">
      <c r="B5838" s="32">
        <v>31</v>
      </c>
      <c r="C5838" s="33">
        <f t="shared" ca="1" si="552"/>
        <v>26831.351686209335</v>
      </c>
      <c r="E5838" s="38">
        <f t="shared" ca="1" si="553"/>
        <v>-547.57860584100854</v>
      </c>
      <c r="F5838" s="39">
        <f t="shared" ca="1" si="556"/>
        <v>-547.57860584100854</v>
      </c>
      <c r="G5838" s="25">
        <f t="shared" ca="1" si="554"/>
        <v>88</v>
      </c>
      <c r="H5838" s="36">
        <f t="shared" ca="1" si="555"/>
        <v>-2.0000000000000059E-2</v>
      </c>
      <c r="I5838" s="37">
        <f t="shared" ca="1" si="557"/>
        <v>-1</v>
      </c>
      <c r="K5838" s="45"/>
    </row>
    <row r="5839" spans="2:11" outlineLevel="1" x14ac:dyDescent="0.3">
      <c r="B5839" s="32">
        <v>32</v>
      </c>
      <c r="C5839" s="33">
        <f t="shared" ca="1" si="552"/>
        <v>27367.978719933522</v>
      </c>
      <c r="E5839" s="38">
        <f t="shared" ca="1" si="553"/>
        <v>536.62703372418764</v>
      </c>
      <c r="F5839" s="39">
        <f t="shared" ca="1" si="556"/>
        <v>536.62703372418764</v>
      </c>
      <c r="G5839" s="25">
        <f t="shared" ca="1" si="554"/>
        <v>15</v>
      </c>
      <c r="H5839" s="36">
        <f t="shared" ca="1" si="555"/>
        <v>2.0000000000000035E-2</v>
      </c>
      <c r="I5839" s="37">
        <f t="shared" ca="1" si="557"/>
        <v>1</v>
      </c>
      <c r="K5839" s="45"/>
    </row>
    <row r="5840" spans="2:11" outlineLevel="1" x14ac:dyDescent="0.3">
      <c r="B5840" s="32">
        <v>33</v>
      </c>
      <c r="C5840" s="33">
        <f t="shared" ca="1" si="552"/>
        <v>27915.338294332192</v>
      </c>
      <c r="E5840" s="38">
        <f t="shared" ca="1" si="553"/>
        <v>547.35957439866979</v>
      </c>
      <c r="F5840" s="39">
        <f t="shared" ca="1" si="556"/>
        <v>1083.9866081228574</v>
      </c>
      <c r="G5840" s="25">
        <f t="shared" ca="1" si="554"/>
        <v>15</v>
      </c>
      <c r="H5840" s="36">
        <f t="shared" ca="1" si="555"/>
        <v>4.0000000000000008E-2</v>
      </c>
      <c r="I5840" s="37">
        <f t="shared" ca="1" si="557"/>
        <v>2</v>
      </c>
      <c r="K5840" s="45"/>
    </row>
    <row r="5841" spans="2:11" outlineLevel="1" x14ac:dyDescent="0.3">
      <c r="B5841" s="32">
        <v>34</v>
      </c>
      <c r="C5841" s="33">
        <f t="shared" ca="1" si="552"/>
        <v>28473.645060218834</v>
      </c>
      <c r="E5841" s="38">
        <f t="shared" ca="1" si="553"/>
        <v>558.3067658866421</v>
      </c>
      <c r="F5841" s="39">
        <f t="shared" ca="1" si="556"/>
        <v>1642.2933740094995</v>
      </c>
      <c r="G5841" s="25">
        <f t="shared" ca="1" si="554"/>
        <v>2</v>
      </c>
      <c r="H5841" s="36">
        <f t="shared" ca="1" si="555"/>
        <v>5.9999999999999942E-2</v>
      </c>
      <c r="I5841" s="37">
        <f t="shared" ca="1" si="557"/>
        <v>3</v>
      </c>
      <c r="K5841" s="45"/>
    </row>
    <row r="5842" spans="2:11" outlineLevel="1" x14ac:dyDescent="0.3">
      <c r="B5842" s="32">
        <v>35</v>
      </c>
      <c r="C5842" s="33">
        <f t="shared" ca="1" si="552"/>
        <v>27904.172159014459</v>
      </c>
      <c r="E5842" s="38">
        <f t="shared" ca="1" si="553"/>
        <v>-569.47290120437538</v>
      </c>
      <c r="F5842" s="39">
        <f t="shared" ca="1" si="556"/>
        <v>-569.47290120437538</v>
      </c>
      <c r="G5842" s="25">
        <f t="shared" ca="1" si="554"/>
        <v>81</v>
      </c>
      <c r="H5842" s="36">
        <f t="shared" ca="1" si="555"/>
        <v>-1.9999999999999955E-2</v>
      </c>
      <c r="I5842" s="37">
        <f t="shared" ca="1" si="557"/>
        <v>-1</v>
      </c>
      <c r="K5842" s="45"/>
    </row>
    <row r="5843" spans="2:11" outlineLevel="1" x14ac:dyDescent="0.3">
      <c r="B5843" s="32">
        <v>36</v>
      </c>
      <c r="C5843" s="33">
        <f t="shared" ca="1" si="552"/>
        <v>27346.088715834168</v>
      </c>
      <c r="E5843" s="38">
        <f t="shared" ca="1" si="553"/>
        <v>-558.08344318029049</v>
      </c>
      <c r="F5843" s="39">
        <f t="shared" ca="1" si="556"/>
        <v>-1127.5563443846659</v>
      </c>
      <c r="G5843" s="25">
        <f t="shared" ca="1" si="554"/>
        <v>66</v>
      </c>
      <c r="H5843" s="36">
        <f t="shared" ca="1" si="555"/>
        <v>-0.04</v>
      </c>
      <c r="I5843" s="37">
        <f t="shared" ca="1" si="557"/>
        <v>-2</v>
      </c>
      <c r="K5843" s="45"/>
    </row>
    <row r="5844" spans="2:11" outlineLevel="1" x14ac:dyDescent="0.3">
      <c r="B5844" s="32">
        <v>37</v>
      </c>
      <c r="C5844" s="33">
        <f t="shared" ca="1" si="552"/>
        <v>27893.010490150853</v>
      </c>
      <c r="E5844" s="38">
        <f t="shared" ca="1" si="553"/>
        <v>546.9217743166846</v>
      </c>
      <c r="F5844" s="39">
        <f t="shared" ca="1" si="556"/>
        <v>546.9217743166846</v>
      </c>
      <c r="G5844" s="25">
        <f t="shared" ca="1" si="554"/>
        <v>46</v>
      </c>
      <c r="H5844" s="36">
        <f t="shared" ca="1" si="555"/>
        <v>2.0000000000000046E-2</v>
      </c>
      <c r="I5844" s="37">
        <f t="shared" ca="1" si="557"/>
        <v>1</v>
      </c>
      <c r="K5844" s="45"/>
    </row>
    <row r="5845" spans="2:11" outlineLevel="1" x14ac:dyDescent="0.3">
      <c r="B5845" s="32">
        <v>38</v>
      </c>
      <c r="C5845" s="33">
        <f t="shared" ca="1" si="552"/>
        <v>28450.87069995387</v>
      </c>
      <c r="E5845" s="38">
        <f t="shared" ca="1" si="553"/>
        <v>557.86020980301691</v>
      </c>
      <c r="F5845" s="39">
        <f t="shared" ca="1" si="556"/>
        <v>1104.7819841197015</v>
      </c>
      <c r="G5845" s="25">
        <f t="shared" ca="1" si="554"/>
        <v>45</v>
      </c>
      <c r="H5845" s="36">
        <f t="shared" ca="1" si="555"/>
        <v>4.0000000000000036E-2</v>
      </c>
      <c r="I5845" s="37">
        <f t="shared" ca="1" si="557"/>
        <v>2</v>
      </c>
      <c r="K5845" s="45"/>
    </row>
    <row r="5846" spans="2:11" outlineLevel="1" x14ac:dyDescent="0.3">
      <c r="B5846" s="32">
        <v>39</v>
      </c>
      <c r="C5846" s="33">
        <f t="shared" ca="1" si="552"/>
        <v>27881.853285954792</v>
      </c>
      <c r="E5846" s="38">
        <f t="shared" ca="1" si="553"/>
        <v>-569.01741399907769</v>
      </c>
      <c r="F5846" s="39">
        <f t="shared" ca="1" si="556"/>
        <v>-569.01741399907769</v>
      </c>
      <c r="G5846" s="25">
        <f t="shared" ca="1" si="554"/>
        <v>98</v>
      </c>
      <c r="H5846" s="36">
        <f t="shared" ca="1" si="555"/>
        <v>-2.0000000000000011E-2</v>
      </c>
      <c r="I5846" s="37">
        <f t="shared" ca="1" si="557"/>
        <v>-1</v>
      </c>
      <c r="K5846" s="45"/>
    </row>
    <row r="5847" spans="2:11" outlineLevel="1" x14ac:dyDescent="0.3">
      <c r="B5847" s="32">
        <v>40</v>
      </c>
      <c r="C5847" s="33">
        <f t="shared" ca="1" si="552"/>
        <v>27324.216220235696</v>
      </c>
      <c r="E5847" s="38">
        <f t="shared" ca="1" si="553"/>
        <v>-557.63706571909643</v>
      </c>
      <c r="F5847" s="39">
        <f t="shared" ca="1" si="556"/>
        <v>-1126.6544797181741</v>
      </c>
      <c r="G5847" s="25">
        <f t="shared" ca="1" si="554"/>
        <v>71</v>
      </c>
      <c r="H5847" s="36">
        <f t="shared" ca="1" si="555"/>
        <v>-4.0000000000000036E-2</v>
      </c>
      <c r="I5847" s="37">
        <f t="shared" ca="1" si="557"/>
        <v>-2</v>
      </c>
      <c r="K5847" s="45"/>
    </row>
    <row r="5848" spans="2:11" outlineLevel="1" x14ac:dyDescent="0.3">
      <c r="B5848" s="32">
        <v>41</v>
      </c>
      <c r="C5848" s="33">
        <f t="shared" ca="1" si="552"/>
        <v>27870.700544640411</v>
      </c>
      <c r="E5848" s="38">
        <f t="shared" ca="1" si="553"/>
        <v>546.48432440471515</v>
      </c>
      <c r="F5848" s="39">
        <f t="shared" ca="1" si="556"/>
        <v>546.48432440471515</v>
      </c>
      <c r="G5848" s="25">
        <f t="shared" ca="1" si="554"/>
        <v>54</v>
      </c>
      <c r="H5848" s="36">
        <f t="shared" ca="1" si="555"/>
        <v>2.0000000000000046E-2</v>
      </c>
      <c r="I5848" s="37">
        <f t="shared" ca="1" si="557"/>
        <v>1</v>
      </c>
      <c r="K5848" s="45"/>
    </row>
    <row r="5849" spans="2:11" outlineLevel="1" x14ac:dyDescent="0.3">
      <c r="B5849" s="32">
        <v>42</v>
      </c>
      <c r="C5849" s="33">
        <f t="shared" ca="1" si="552"/>
        <v>28428.114555533219</v>
      </c>
      <c r="E5849" s="38">
        <f t="shared" ca="1" si="553"/>
        <v>557.41401089280771</v>
      </c>
      <c r="F5849" s="39">
        <f t="shared" ca="1" si="556"/>
        <v>1103.8983352975229</v>
      </c>
      <c r="G5849" s="25">
        <f t="shared" ca="1" si="554"/>
        <v>17</v>
      </c>
      <c r="H5849" s="36">
        <f t="shared" ca="1" si="555"/>
        <v>4.0000000000000029E-2</v>
      </c>
      <c r="I5849" s="37">
        <f t="shared" ca="1" si="557"/>
        <v>2</v>
      </c>
      <c r="K5849" s="45"/>
    </row>
    <row r="5850" spans="2:11" outlineLevel="1" x14ac:dyDescent="0.3">
      <c r="B5850" s="32">
        <v>43</v>
      </c>
      <c r="C5850" s="33">
        <f t="shared" ca="1" si="552"/>
        <v>28996.676846643884</v>
      </c>
      <c r="E5850" s="38">
        <f t="shared" ca="1" si="553"/>
        <v>568.56229111066568</v>
      </c>
      <c r="F5850" s="39">
        <f t="shared" ca="1" si="556"/>
        <v>1672.4606264081885</v>
      </c>
      <c r="G5850" s="25">
        <f t="shared" ca="1" si="554"/>
        <v>40</v>
      </c>
      <c r="H5850" s="36">
        <f t="shared" ca="1" si="555"/>
        <v>6.0000000000000074E-2</v>
      </c>
      <c r="I5850" s="37">
        <f t="shared" ca="1" si="557"/>
        <v>3</v>
      </c>
      <c r="K5850" s="45"/>
    </row>
    <row r="5851" spans="2:11" outlineLevel="1" x14ac:dyDescent="0.3">
      <c r="B5851" s="32">
        <v>44</v>
      </c>
      <c r="C5851" s="33">
        <f t="shared" ca="1" si="552"/>
        <v>29576.610383576761</v>
      </c>
      <c r="E5851" s="38">
        <f t="shared" ca="1" si="553"/>
        <v>579.93353693287645</v>
      </c>
      <c r="F5851" s="39">
        <f t="shared" ca="1" si="556"/>
        <v>2252.394163341065</v>
      </c>
      <c r="G5851" s="25">
        <f t="shared" ca="1" si="554"/>
        <v>20</v>
      </c>
      <c r="H5851" s="36">
        <f t="shared" ca="1" si="555"/>
        <v>8.0000000000000029E-2</v>
      </c>
      <c r="I5851" s="37">
        <f t="shared" ca="1" si="557"/>
        <v>4</v>
      </c>
      <c r="K5851" s="45"/>
    </row>
    <row r="5852" spans="2:11" outlineLevel="1" x14ac:dyDescent="0.3">
      <c r="B5852" s="32">
        <v>45</v>
      </c>
      <c r="C5852" s="33">
        <f t="shared" ca="1" si="552"/>
        <v>28985.078175905226</v>
      </c>
      <c r="E5852" s="38">
        <f t="shared" ca="1" si="553"/>
        <v>-591.53220767153471</v>
      </c>
      <c r="F5852" s="39">
        <f t="shared" ca="1" si="556"/>
        <v>-591.53220767153471</v>
      </c>
      <c r="G5852" s="25">
        <f t="shared" ca="1" si="554"/>
        <v>79</v>
      </c>
      <c r="H5852" s="36">
        <f t="shared" ca="1" si="555"/>
        <v>-1.9999999999999983E-2</v>
      </c>
      <c r="I5852" s="37">
        <f t="shared" ca="1" si="557"/>
        <v>-1</v>
      </c>
      <c r="K5852" s="45"/>
    </row>
    <row r="5853" spans="2:11" outlineLevel="1" x14ac:dyDescent="0.3">
      <c r="B5853" s="32">
        <v>46</v>
      </c>
      <c r="C5853" s="33">
        <f t="shared" ca="1" si="552"/>
        <v>28405.376612387121</v>
      </c>
      <c r="E5853" s="38">
        <f t="shared" ca="1" si="553"/>
        <v>-579.7015635181051</v>
      </c>
      <c r="F5853" s="39">
        <f t="shared" ca="1" si="556"/>
        <v>-1171.2337711896398</v>
      </c>
      <c r="G5853" s="25">
        <f t="shared" ca="1" si="554"/>
        <v>96</v>
      </c>
      <c r="H5853" s="36">
        <f t="shared" ca="1" si="555"/>
        <v>-4.0000000000000008E-2</v>
      </c>
      <c r="I5853" s="37">
        <f t="shared" ca="1" si="557"/>
        <v>-2</v>
      </c>
      <c r="K5853" s="45"/>
    </row>
    <row r="5854" spans="2:11" outlineLevel="1" x14ac:dyDescent="0.3">
      <c r="B5854" s="32">
        <v>47</v>
      </c>
      <c r="C5854" s="33">
        <f t="shared" ca="1" si="552"/>
        <v>28973.484144634862</v>
      </c>
      <c r="E5854" s="38">
        <f t="shared" ca="1" si="553"/>
        <v>568.10753224774089</v>
      </c>
      <c r="F5854" s="39">
        <f t="shared" ca="1" si="556"/>
        <v>568.10753224774089</v>
      </c>
      <c r="G5854" s="25">
        <f t="shared" ca="1" si="554"/>
        <v>46</v>
      </c>
      <c r="H5854" s="36">
        <f t="shared" ca="1" si="555"/>
        <v>1.9999999999999945E-2</v>
      </c>
      <c r="I5854" s="37">
        <f t="shared" ca="1" si="557"/>
        <v>1</v>
      </c>
      <c r="K5854" s="45"/>
    </row>
    <row r="5855" spans="2:11" outlineLevel="1" x14ac:dyDescent="0.3">
      <c r="B5855" s="32">
        <v>48</v>
      </c>
      <c r="C5855" s="33">
        <f t="shared" ca="1" si="552"/>
        <v>29552.953827527559</v>
      </c>
      <c r="E5855" s="38">
        <f t="shared" ca="1" si="553"/>
        <v>579.46968289269716</v>
      </c>
      <c r="F5855" s="39">
        <f t="shared" ca="1" si="556"/>
        <v>1147.5772151404381</v>
      </c>
      <c r="G5855" s="25">
        <f t="shared" ca="1" si="554"/>
        <v>27</v>
      </c>
      <c r="H5855" s="36">
        <f t="shared" ca="1" si="555"/>
        <v>3.9999999999999938E-2</v>
      </c>
      <c r="I5855" s="37">
        <f t="shared" ca="1" si="557"/>
        <v>2</v>
      </c>
      <c r="K5855" s="45"/>
    </row>
    <row r="5856" spans="2:11" outlineLevel="1" x14ac:dyDescent="0.3">
      <c r="B5856" s="32">
        <v>49</v>
      </c>
      <c r="C5856" s="33">
        <f t="shared" ca="1" si="552"/>
        <v>30144.01290407811</v>
      </c>
      <c r="E5856" s="38">
        <f t="shared" ca="1" si="553"/>
        <v>591.05907655055125</v>
      </c>
      <c r="F5856" s="39">
        <f t="shared" ca="1" si="556"/>
        <v>1738.6362916909893</v>
      </c>
      <c r="G5856" s="25">
        <f t="shared" ca="1" si="554"/>
        <v>14</v>
      </c>
      <c r="H5856" s="36">
        <f t="shared" ca="1" si="555"/>
        <v>5.9999999999999942E-2</v>
      </c>
      <c r="I5856" s="37">
        <f t="shared" ca="1" si="557"/>
        <v>3</v>
      </c>
      <c r="K5856" s="45"/>
    </row>
    <row r="5857" spans="2:11" outlineLevel="1" x14ac:dyDescent="0.3">
      <c r="B5857" s="32">
        <v>50</v>
      </c>
      <c r="C5857" s="33">
        <f t="shared" ca="1" si="552"/>
        <v>30746.893162159671</v>
      </c>
      <c r="E5857" s="38">
        <f t="shared" ca="1" si="553"/>
        <v>602.8802580815609</v>
      </c>
      <c r="F5857" s="39">
        <f t="shared" ca="1" si="556"/>
        <v>2341.5165497725502</v>
      </c>
      <c r="G5857" s="25">
        <f t="shared" ca="1" si="554"/>
        <v>41</v>
      </c>
      <c r="H5857" s="36">
        <f t="shared" ca="1" si="555"/>
        <v>7.9999999999999905E-2</v>
      </c>
      <c r="I5857" s="37">
        <f t="shared" ca="1" si="557"/>
        <v>4</v>
      </c>
      <c r="K5857" s="45"/>
    </row>
    <row r="5858" spans="2:11" outlineLevel="1" x14ac:dyDescent="0.3">
      <c r="B5858" s="32">
        <v>51</v>
      </c>
      <c r="C5858" s="33">
        <f t="shared" ca="1" si="552"/>
        <v>31361.831025402866</v>
      </c>
      <c r="E5858" s="38">
        <f t="shared" ca="1" si="553"/>
        <v>614.93786324319444</v>
      </c>
      <c r="F5858" s="39">
        <f t="shared" ca="1" si="556"/>
        <v>2956.4544130157446</v>
      </c>
      <c r="G5858" s="25">
        <f t="shared" ca="1" si="554"/>
        <v>56</v>
      </c>
      <c r="H5858" s="36">
        <f t="shared" ca="1" si="555"/>
        <v>9.9999999999999936E-2</v>
      </c>
      <c r="I5858" s="37">
        <f t="shared" ca="1" si="557"/>
        <v>5</v>
      </c>
      <c r="K5858" s="45"/>
    </row>
    <row r="5859" spans="2:11" outlineLevel="1" x14ac:dyDescent="0.3">
      <c r="B5859" s="32">
        <v>52</v>
      </c>
      <c r="C5859" s="33">
        <f t="shared" ca="1" si="552"/>
        <v>31989.067645910924</v>
      </c>
      <c r="E5859" s="38">
        <f t="shared" ca="1" si="553"/>
        <v>627.23662050805797</v>
      </c>
      <c r="F5859" s="39">
        <f t="shared" ca="1" si="556"/>
        <v>3583.6910335238026</v>
      </c>
      <c r="G5859" s="25">
        <f t="shared" ca="1" si="554"/>
        <v>16</v>
      </c>
      <c r="H5859" s="36">
        <f t="shared" ca="1" si="555"/>
        <v>0.11999999999999995</v>
      </c>
      <c r="I5859" s="37">
        <f t="shared" ca="1" si="557"/>
        <v>6</v>
      </c>
      <c r="K5859" s="45"/>
    </row>
    <row r="5860" spans="2:11" outlineLevel="1" x14ac:dyDescent="0.3">
      <c r="B5860" s="32">
        <v>53</v>
      </c>
      <c r="C5860" s="33">
        <f t="shared" ca="1" si="552"/>
        <v>31349.286292992707</v>
      </c>
      <c r="E5860" s="38">
        <f t="shared" ca="1" si="553"/>
        <v>-639.78135291821673</v>
      </c>
      <c r="F5860" s="39">
        <f t="shared" ca="1" si="556"/>
        <v>-639.78135291821673</v>
      </c>
      <c r="G5860" s="25">
        <f t="shared" ca="1" si="554"/>
        <v>89</v>
      </c>
      <c r="H5860" s="36">
        <f t="shared" ca="1" si="555"/>
        <v>-1.9999999999999945E-2</v>
      </c>
      <c r="I5860" s="37">
        <f t="shared" ca="1" si="557"/>
        <v>-1</v>
      </c>
      <c r="K5860" s="45"/>
    </row>
    <row r="5861" spans="2:11" outlineLevel="1" x14ac:dyDescent="0.3">
      <c r="B5861" s="32">
        <v>54</v>
      </c>
      <c r="C5861" s="33">
        <f t="shared" ca="1" si="552"/>
        <v>31976.27201885256</v>
      </c>
      <c r="E5861" s="38">
        <f t="shared" ca="1" si="553"/>
        <v>626.98572585985312</v>
      </c>
      <c r="F5861" s="39">
        <f t="shared" ca="1" si="556"/>
        <v>626.98572585985312</v>
      </c>
      <c r="G5861" s="25">
        <f t="shared" ca="1" si="554"/>
        <v>16</v>
      </c>
      <c r="H5861" s="36">
        <f t="shared" ca="1" si="555"/>
        <v>1.9999999999999969E-2</v>
      </c>
      <c r="I5861" s="37">
        <f t="shared" ca="1" si="557"/>
        <v>1</v>
      </c>
      <c r="K5861" s="45"/>
    </row>
    <row r="5862" spans="2:11" outlineLevel="1" x14ac:dyDescent="0.3">
      <c r="B5862" s="32">
        <v>55</v>
      </c>
      <c r="C5862" s="33">
        <f t="shared" ca="1" si="552"/>
        <v>32615.797459229612</v>
      </c>
      <c r="E5862" s="38">
        <f t="shared" ca="1" si="553"/>
        <v>639.52544037705229</v>
      </c>
      <c r="F5862" s="39">
        <f t="shared" ca="1" si="556"/>
        <v>1266.5111662369054</v>
      </c>
      <c r="G5862" s="25">
        <f t="shared" ca="1" si="554"/>
        <v>46</v>
      </c>
      <c r="H5862" s="36">
        <f t="shared" ca="1" si="555"/>
        <v>4.0000000000000008E-2</v>
      </c>
      <c r="I5862" s="37">
        <f t="shared" ca="1" si="557"/>
        <v>2</v>
      </c>
      <c r="K5862" s="45"/>
    </row>
    <row r="5863" spans="2:11" outlineLevel="1" x14ac:dyDescent="0.3">
      <c r="B5863" s="32">
        <v>56</v>
      </c>
      <c r="C5863" s="33">
        <f t="shared" ca="1" si="552"/>
        <v>33268.113408414203</v>
      </c>
      <c r="E5863" s="38">
        <f t="shared" ca="1" si="553"/>
        <v>652.31594918459086</v>
      </c>
      <c r="F5863" s="39">
        <f t="shared" ca="1" si="556"/>
        <v>1918.8271154214963</v>
      </c>
      <c r="G5863" s="25">
        <f t="shared" ca="1" si="554"/>
        <v>16</v>
      </c>
      <c r="H5863" s="36">
        <f t="shared" ca="1" si="555"/>
        <v>5.999999999999997E-2</v>
      </c>
      <c r="I5863" s="37">
        <f t="shared" ca="1" si="557"/>
        <v>3</v>
      </c>
      <c r="K5863" s="45"/>
    </row>
    <row r="5864" spans="2:11" outlineLevel="1" x14ac:dyDescent="0.3">
      <c r="B5864" s="32">
        <v>57</v>
      </c>
      <c r="C5864" s="33">
        <f t="shared" ca="1" si="552"/>
        <v>33933.475676582486</v>
      </c>
      <c r="E5864" s="38">
        <f t="shared" ca="1" si="553"/>
        <v>665.36226816828275</v>
      </c>
      <c r="F5864" s="39">
        <f t="shared" ca="1" si="556"/>
        <v>2584.189383589779</v>
      </c>
      <c r="G5864" s="25">
        <f t="shared" ca="1" si="554"/>
        <v>37</v>
      </c>
      <c r="H5864" s="36">
        <f t="shared" ca="1" si="555"/>
        <v>7.9999999999999932E-2</v>
      </c>
      <c r="I5864" s="37">
        <f t="shared" ca="1" si="557"/>
        <v>4</v>
      </c>
      <c r="K5864" s="45"/>
    </row>
    <row r="5865" spans="2:11" outlineLevel="1" x14ac:dyDescent="0.3">
      <c r="B5865" s="32">
        <v>58</v>
      </c>
      <c r="C5865" s="33">
        <f t="shared" ca="1" si="552"/>
        <v>34612.145190114134</v>
      </c>
      <c r="E5865" s="38">
        <f t="shared" ca="1" si="553"/>
        <v>678.66951353164768</v>
      </c>
      <c r="F5865" s="39">
        <f t="shared" ca="1" si="556"/>
        <v>3262.8588971214267</v>
      </c>
      <c r="G5865" s="25">
        <f t="shared" ca="1" si="554"/>
        <v>52</v>
      </c>
      <c r="H5865" s="36">
        <f t="shared" ca="1" si="555"/>
        <v>9.9999999999999867E-2</v>
      </c>
      <c r="I5865" s="37">
        <f t="shared" ca="1" si="557"/>
        <v>5</v>
      </c>
      <c r="K5865" s="45"/>
    </row>
    <row r="5866" spans="2:11" outlineLevel="1" x14ac:dyDescent="0.3">
      <c r="B5866" s="32">
        <v>59</v>
      </c>
      <c r="C5866" s="33">
        <f t="shared" ca="1" si="552"/>
        <v>35304.388093916416</v>
      </c>
      <c r="E5866" s="38">
        <f t="shared" ca="1" si="553"/>
        <v>692.24290380228194</v>
      </c>
      <c r="F5866" s="39">
        <f t="shared" ca="1" si="556"/>
        <v>3955.1018009237087</v>
      </c>
      <c r="G5866" s="25">
        <f t="shared" ca="1" si="554"/>
        <v>0</v>
      </c>
      <c r="H5866" s="36">
        <f t="shared" ca="1" si="555"/>
        <v>0.11999999999999984</v>
      </c>
      <c r="I5866" s="37">
        <f t="shared" ca="1" si="557"/>
        <v>6</v>
      </c>
      <c r="K5866" s="45"/>
    </row>
    <row r="5867" spans="2:11" outlineLevel="1" x14ac:dyDescent="0.3">
      <c r="B5867" s="32">
        <v>60</v>
      </c>
      <c r="C5867" s="33">
        <f t="shared" ca="1" si="552"/>
        <v>36010.475855794743</v>
      </c>
      <c r="E5867" s="38">
        <f t="shared" ca="1" si="553"/>
        <v>706.087761878327</v>
      </c>
      <c r="F5867" s="39">
        <f t="shared" ca="1" si="556"/>
        <v>4661.1895628020357</v>
      </c>
      <c r="G5867" s="25">
        <f t="shared" ca="1" si="554"/>
        <v>0</v>
      </c>
      <c r="H5867" s="36">
        <f t="shared" ca="1" si="555"/>
        <v>0.13999999999999979</v>
      </c>
      <c r="I5867" s="37">
        <f t="shared" ca="1" si="557"/>
        <v>7</v>
      </c>
      <c r="K5867" s="45"/>
    </row>
    <row r="5868" spans="2:11" outlineLevel="1" x14ac:dyDescent="0.3">
      <c r="B5868" s="32">
        <v>61</v>
      </c>
      <c r="C5868" s="33">
        <f t="shared" ca="1" si="552"/>
        <v>36730.685372910637</v>
      </c>
      <c r="E5868" s="38">
        <f t="shared" ca="1" si="553"/>
        <v>720.20951711589441</v>
      </c>
      <c r="F5868" s="39">
        <f t="shared" ca="1" si="556"/>
        <v>5381.3990799179301</v>
      </c>
      <c r="G5868" s="25">
        <f t="shared" ca="1" si="554"/>
        <v>56</v>
      </c>
      <c r="H5868" s="36">
        <f t="shared" ca="1" si="555"/>
        <v>0.15999999999999978</v>
      </c>
      <c r="I5868" s="37">
        <f t="shared" ca="1" si="557"/>
        <v>8</v>
      </c>
      <c r="K5868" s="45"/>
    </row>
    <row r="5869" spans="2:11" outlineLevel="1" x14ac:dyDescent="0.3">
      <c r="B5869" s="32">
        <v>62</v>
      </c>
      <c r="C5869" s="33">
        <f t="shared" ca="1" si="552"/>
        <v>37465.299080368852</v>
      </c>
      <c r="E5869" s="38">
        <f t="shared" ca="1" si="553"/>
        <v>734.61370745821478</v>
      </c>
      <c r="F5869" s="39">
        <f t="shared" ca="1" si="556"/>
        <v>6116.0127873761448</v>
      </c>
      <c r="G5869" s="25">
        <f t="shared" ca="1" si="554"/>
        <v>9</v>
      </c>
      <c r="H5869" s="36">
        <f t="shared" ca="1" si="555"/>
        <v>0.17999999999999983</v>
      </c>
      <c r="I5869" s="37">
        <f t="shared" ca="1" si="557"/>
        <v>9</v>
      </c>
      <c r="K5869" s="45"/>
    </row>
    <row r="5870" spans="2:11" outlineLevel="1" x14ac:dyDescent="0.3">
      <c r="B5870" s="32">
        <v>63</v>
      </c>
      <c r="C5870" s="33">
        <f t="shared" ca="1" si="552"/>
        <v>38214.605061976232</v>
      </c>
      <c r="E5870" s="38">
        <f t="shared" ca="1" si="553"/>
        <v>749.30598160738009</v>
      </c>
      <c r="F5870" s="39">
        <f t="shared" ca="1" si="556"/>
        <v>6865.3187689835249</v>
      </c>
      <c r="G5870" s="25">
        <f t="shared" ca="1" si="554"/>
        <v>49</v>
      </c>
      <c r="H5870" s="36">
        <f t="shared" ca="1" si="555"/>
        <v>0.1999999999999999</v>
      </c>
      <c r="I5870" s="37">
        <f t="shared" ca="1" si="557"/>
        <v>10</v>
      </c>
      <c r="K5870" s="45"/>
    </row>
    <row r="5871" spans="2:11" outlineLevel="1" x14ac:dyDescent="0.3">
      <c r="B5871" s="32">
        <v>64</v>
      </c>
      <c r="C5871" s="33">
        <f t="shared" ca="1" si="552"/>
        <v>38978.897163215755</v>
      </c>
      <c r="E5871" s="38">
        <f t="shared" ca="1" si="553"/>
        <v>764.29210123952362</v>
      </c>
      <c r="F5871" s="39">
        <f t="shared" ca="1" si="556"/>
        <v>7629.6108702230486</v>
      </c>
      <c r="G5871" s="25">
        <f t="shared" ca="1" si="554"/>
        <v>10</v>
      </c>
      <c r="H5871" s="36">
        <f t="shared" ca="1" si="555"/>
        <v>0.21999999999999986</v>
      </c>
      <c r="I5871" s="37">
        <f t="shared" ca="1" si="557"/>
        <v>11</v>
      </c>
      <c r="K5871" s="45"/>
    </row>
    <row r="5872" spans="2:11" outlineLevel="1" x14ac:dyDescent="0.3">
      <c r="B5872" s="32">
        <v>65</v>
      </c>
      <c r="C5872" s="33">
        <f t="shared" ref="C5872:C5935" ca="1" si="558">IF(G5872&lt;=$C$2,C5871+((C5871*$C$3))*$C$4,C5871-C5871*$C$3)</f>
        <v>39758.475106480073</v>
      </c>
      <c r="E5872" s="38">
        <f t="shared" ca="1" si="553"/>
        <v>779.57794326431758</v>
      </c>
      <c r="F5872" s="39">
        <f t="shared" ca="1" si="556"/>
        <v>8409.1888134873661</v>
      </c>
      <c r="G5872" s="25">
        <f t="shared" ca="1" si="554"/>
        <v>51</v>
      </c>
      <c r="H5872" s="36">
        <f t="shared" ca="1" si="555"/>
        <v>0.23999999999999994</v>
      </c>
      <c r="I5872" s="37">
        <f t="shared" ca="1" si="557"/>
        <v>12</v>
      </c>
      <c r="K5872" s="45"/>
    </row>
    <row r="5873" spans="2:11" outlineLevel="1" x14ac:dyDescent="0.3">
      <c r="B5873" s="32">
        <v>66</v>
      </c>
      <c r="C5873" s="33">
        <f t="shared" ca="1" si="558"/>
        <v>40553.644608609677</v>
      </c>
      <c r="E5873" s="38">
        <f t="shared" ref="E5873:E5936" ca="1" si="559">C5873-C5872</f>
        <v>795.16950212960364</v>
      </c>
      <c r="F5873" s="39">
        <f t="shared" ca="1" si="556"/>
        <v>9204.3583156169698</v>
      </c>
      <c r="G5873" s="25">
        <f t="shared" ref="G5873:G5936" ca="1" si="560">RANDBETWEEN(0,100)</f>
        <v>48</v>
      </c>
      <c r="H5873" s="36">
        <f t="shared" ref="H5873:H5936" ca="1" si="561">IF(AND(E5873/C5872&lt;0,H5872&lt;0),E5873/C5872+H5872,IF(AND(E5873/C5872&gt;0,H5872&gt;0),E5873/C5872+H5872,E5873/C5872))</f>
        <v>0.26</v>
      </c>
      <c r="I5873" s="37">
        <f t="shared" ca="1" si="557"/>
        <v>13</v>
      </c>
      <c r="K5873" s="45"/>
    </row>
    <row r="5874" spans="2:11" outlineLevel="1" x14ac:dyDescent="0.3">
      <c r="B5874" s="32">
        <v>67</v>
      </c>
      <c r="C5874" s="33">
        <f t="shared" ca="1" si="558"/>
        <v>39742.57171643748</v>
      </c>
      <c r="E5874" s="38">
        <f t="shared" ca="1" si="559"/>
        <v>-811.07289217219659</v>
      </c>
      <c r="F5874" s="39">
        <f t="shared" ref="F5874:F5937" ca="1" si="562">IF(AND(F5873&gt;0,E5874&gt;0),F5873+E5874,IF(AND(F5873&lt;0,E5874&lt;0),F5873+E5874,IF(AND(F5873&gt;0,E5874&lt;0),E5874,IF(AND(F5873&lt;0,E5874&gt;0),E5874,0))))</f>
        <v>-811.07289217219659</v>
      </c>
      <c r="G5874" s="25">
        <f t="shared" ca="1" si="560"/>
        <v>76</v>
      </c>
      <c r="H5874" s="36">
        <f t="shared" ca="1" si="561"/>
        <v>-2.0000000000000077E-2</v>
      </c>
      <c r="I5874" s="37">
        <f t="shared" ref="I5874:I5937" ca="1" si="563">IF(AND(E5874&gt;0,I5873&lt;0),1,IF(AND(E5874&lt;0,I5873&gt;0),-1,IF(AND(E5874&lt;0,I5873&lt;0),I5873-1,IF(AND(E5874&gt;0,I5873&gt;0),I5873+1,0))))</f>
        <v>-1</v>
      </c>
      <c r="K5874" s="45"/>
    </row>
    <row r="5875" spans="2:11" outlineLevel="1" x14ac:dyDescent="0.3">
      <c r="B5875" s="32">
        <v>68</v>
      </c>
      <c r="C5875" s="33">
        <f t="shared" ca="1" si="558"/>
        <v>40537.423150766226</v>
      </c>
      <c r="E5875" s="38">
        <f t="shared" ca="1" si="559"/>
        <v>794.85143432874611</v>
      </c>
      <c r="F5875" s="39">
        <f t="shared" ca="1" si="562"/>
        <v>794.85143432874611</v>
      </c>
      <c r="G5875" s="25">
        <f t="shared" ca="1" si="560"/>
        <v>39</v>
      </c>
      <c r="H5875" s="36">
        <f t="shared" ca="1" si="561"/>
        <v>1.9999999999999914E-2</v>
      </c>
      <c r="I5875" s="37">
        <f t="shared" ca="1" si="563"/>
        <v>1</v>
      </c>
      <c r="K5875" s="45"/>
    </row>
    <row r="5876" spans="2:11" outlineLevel="1" x14ac:dyDescent="0.3">
      <c r="B5876" s="32">
        <v>69</v>
      </c>
      <c r="C5876" s="33">
        <f t="shared" ca="1" si="558"/>
        <v>41348.171613781553</v>
      </c>
      <c r="E5876" s="38">
        <f t="shared" ca="1" si="559"/>
        <v>810.74846301532671</v>
      </c>
      <c r="F5876" s="39">
        <f t="shared" ca="1" si="562"/>
        <v>1605.5998973440728</v>
      </c>
      <c r="G5876" s="25">
        <f t="shared" ca="1" si="560"/>
        <v>42</v>
      </c>
      <c r="H5876" s="36">
        <f t="shared" ca="1" si="561"/>
        <v>3.9999999999999966E-2</v>
      </c>
      <c r="I5876" s="37">
        <f t="shared" ca="1" si="563"/>
        <v>2</v>
      </c>
      <c r="K5876" s="45"/>
    </row>
    <row r="5877" spans="2:11" outlineLevel="1" x14ac:dyDescent="0.3">
      <c r="B5877" s="32">
        <v>70</v>
      </c>
      <c r="C5877" s="33">
        <f t="shared" ca="1" si="558"/>
        <v>40521.208181505921</v>
      </c>
      <c r="E5877" s="38">
        <f t="shared" ca="1" si="559"/>
        <v>-826.96343227563193</v>
      </c>
      <c r="F5877" s="39">
        <f t="shared" ca="1" si="562"/>
        <v>-826.96343227563193</v>
      </c>
      <c r="G5877" s="25">
        <f t="shared" ca="1" si="560"/>
        <v>76</v>
      </c>
      <c r="H5877" s="36">
        <f t="shared" ca="1" si="561"/>
        <v>-2.0000000000000021E-2</v>
      </c>
      <c r="I5877" s="37">
        <f t="shared" ca="1" si="563"/>
        <v>-1</v>
      </c>
      <c r="K5877" s="45"/>
    </row>
    <row r="5878" spans="2:11" outlineLevel="1" x14ac:dyDescent="0.3">
      <c r="B5878" s="32">
        <v>71</v>
      </c>
      <c r="C5878" s="33">
        <f t="shared" ca="1" si="558"/>
        <v>39710.784017875805</v>
      </c>
      <c r="E5878" s="38">
        <f t="shared" ca="1" si="559"/>
        <v>-810.4241636301158</v>
      </c>
      <c r="F5878" s="39">
        <f t="shared" ca="1" si="562"/>
        <v>-1637.3875959057477</v>
      </c>
      <c r="G5878" s="25">
        <f t="shared" ca="1" si="560"/>
        <v>95</v>
      </c>
      <c r="H5878" s="36">
        <f t="shared" ca="1" si="561"/>
        <v>-3.9999999999999952E-2</v>
      </c>
      <c r="I5878" s="37">
        <f t="shared" ca="1" si="563"/>
        <v>-2</v>
      </c>
      <c r="K5878" s="45"/>
    </row>
    <row r="5879" spans="2:11" outlineLevel="1" x14ac:dyDescent="0.3">
      <c r="B5879" s="32">
        <v>72</v>
      </c>
      <c r="C5879" s="33">
        <f t="shared" ca="1" si="558"/>
        <v>38916.568337518293</v>
      </c>
      <c r="E5879" s="38">
        <f t="shared" ca="1" si="559"/>
        <v>-794.21568035751261</v>
      </c>
      <c r="F5879" s="39">
        <f t="shared" ca="1" si="562"/>
        <v>-2431.6032762632603</v>
      </c>
      <c r="G5879" s="25">
        <f t="shared" ca="1" si="560"/>
        <v>95</v>
      </c>
      <c r="H5879" s="36">
        <f t="shared" ca="1" si="561"/>
        <v>-5.9999999999999866E-2</v>
      </c>
      <c r="I5879" s="37">
        <f t="shared" ca="1" si="563"/>
        <v>-3</v>
      </c>
      <c r="K5879" s="45"/>
    </row>
    <row r="5880" spans="2:11" outlineLevel="1" x14ac:dyDescent="0.3">
      <c r="B5880" s="32">
        <v>73</v>
      </c>
      <c r="C5880" s="33">
        <f t="shared" ca="1" si="558"/>
        <v>38138.236970767925</v>
      </c>
      <c r="E5880" s="38">
        <f t="shared" ca="1" si="559"/>
        <v>-778.33136675036803</v>
      </c>
      <c r="F5880" s="39">
        <f t="shared" ca="1" si="562"/>
        <v>-3209.9346430136284</v>
      </c>
      <c r="G5880" s="25">
        <f t="shared" ca="1" si="560"/>
        <v>89</v>
      </c>
      <c r="H5880" s="36">
        <f t="shared" ca="1" si="561"/>
        <v>-7.9999999999999918E-2</v>
      </c>
      <c r="I5880" s="37">
        <f t="shared" ca="1" si="563"/>
        <v>-4</v>
      </c>
      <c r="K5880" s="45"/>
    </row>
    <row r="5881" spans="2:11" outlineLevel="1" x14ac:dyDescent="0.3">
      <c r="B5881" s="32">
        <v>74</v>
      </c>
      <c r="C5881" s="33">
        <f t="shared" ca="1" si="558"/>
        <v>38901.001710183285</v>
      </c>
      <c r="E5881" s="38">
        <f t="shared" ca="1" si="559"/>
        <v>762.76473941536096</v>
      </c>
      <c r="F5881" s="39">
        <f t="shared" ca="1" si="562"/>
        <v>762.76473941536096</v>
      </c>
      <c r="G5881" s="25">
        <f t="shared" ca="1" si="560"/>
        <v>26</v>
      </c>
      <c r="H5881" s="36">
        <f t="shared" ca="1" si="561"/>
        <v>2.0000000000000066E-2</v>
      </c>
      <c r="I5881" s="37">
        <f t="shared" ca="1" si="563"/>
        <v>1</v>
      </c>
      <c r="K5881" s="45"/>
    </row>
    <row r="5882" spans="2:11" outlineLevel="1" x14ac:dyDescent="0.3">
      <c r="B5882" s="32">
        <v>75</v>
      </c>
      <c r="C5882" s="33">
        <f t="shared" ca="1" si="558"/>
        <v>38122.981675979623</v>
      </c>
      <c r="E5882" s="38">
        <f t="shared" ca="1" si="559"/>
        <v>-778.02003420366236</v>
      </c>
      <c r="F5882" s="39">
        <f t="shared" ca="1" si="562"/>
        <v>-778.02003420366236</v>
      </c>
      <c r="G5882" s="25">
        <f t="shared" ca="1" si="560"/>
        <v>89</v>
      </c>
      <c r="H5882" s="36">
        <f t="shared" ca="1" si="561"/>
        <v>-1.9999999999999914E-2</v>
      </c>
      <c r="I5882" s="37">
        <f t="shared" ca="1" si="563"/>
        <v>-1</v>
      </c>
      <c r="K5882" s="45"/>
    </row>
    <row r="5883" spans="2:11" outlineLevel="1" x14ac:dyDescent="0.3">
      <c r="B5883" s="32">
        <v>76</v>
      </c>
      <c r="C5883" s="33">
        <f t="shared" ca="1" si="558"/>
        <v>37360.522042460034</v>
      </c>
      <c r="E5883" s="38">
        <f t="shared" ca="1" si="559"/>
        <v>-762.45963351958926</v>
      </c>
      <c r="F5883" s="39">
        <f t="shared" ca="1" si="562"/>
        <v>-1540.4796677232516</v>
      </c>
      <c r="G5883" s="25">
        <f t="shared" ca="1" si="560"/>
        <v>82</v>
      </c>
      <c r="H5883" s="36">
        <f t="shared" ca="1" si="561"/>
        <v>-3.9999999999999827E-2</v>
      </c>
      <c r="I5883" s="37">
        <f t="shared" ca="1" si="563"/>
        <v>-2</v>
      </c>
      <c r="K5883" s="45"/>
    </row>
    <row r="5884" spans="2:11" outlineLevel="1" x14ac:dyDescent="0.3">
      <c r="B5884" s="32">
        <v>77</v>
      </c>
      <c r="C5884" s="33">
        <f t="shared" ca="1" si="558"/>
        <v>38107.732483309235</v>
      </c>
      <c r="E5884" s="38">
        <f t="shared" ca="1" si="559"/>
        <v>747.2104408492014</v>
      </c>
      <c r="F5884" s="39">
        <f t="shared" ca="1" si="562"/>
        <v>747.2104408492014</v>
      </c>
      <c r="G5884" s="25">
        <f t="shared" ca="1" si="560"/>
        <v>20</v>
      </c>
      <c r="H5884" s="36">
        <f t="shared" ca="1" si="561"/>
        <v>2.0000000000000018E-2</v>
      </c>
      <c r="I5884" s="37">
        <f t="shared" ca="1" si="563"/>
        <v>1</v>
      </c>
      <c r="K5884" s="45"/>
    </row>
    <row r="5885" spans="2:11" outlineLevel="1" x14ac:dyDescent="0.3">
      <c r="B5885" s="32">
        <v>78</v>
      </c>
      <c r="C5885" s="33">
        <f t="shared" ca="1" si="558"/>
        <v>38869.887132975418</v>
      </c>
      <c r="E5885" s="38">
        <f t="shared" ca="1" si="559"/>
        <v>762.1546496661831</v>
      </c>
      <c r="F5885" s="39">
        <f t="shared" ca="1" si="562"/>
        <v>1509.3650905153845</v>
      </c>
      <c r="G5885" s="25">
        <f t="shared" ca="1" si="560"/>
        <v>32</v>
      </c>
      <c r="H5885" s="36">
        <f t="shared" ca="1" si="561"/>
        <v>3.999999999999998E-2</v>
      </c>
      <c r="I5885" s="37">
        <f t="shared" ca="1" si="563"/>
        <v>2</v>
      </c>
      <c r="K5885" s="45"/>
    </row>
    <row r="5886" spans="2:11" outlineLevel="1" x14ac:dyDescent="0.3">
      <c r="B5886" s="32">
        <v>79</v>
      </c>
      <c r="C5886" s="33">
        <f t="shared" ca="1" si="558"/>
        <v>39647.284875634927</v>
      </c>
      <c r="E5886" s="38">
        <f t="shared" ca="1" si="559"/>
        <v>777.39774265950837</v>
      </c>
      <c r="F5886" s="39">
        <f t="shared" ca="1" si="562"/>
        <v>2286.7628331748929</v>
      </c>
      <c r="G5886" s="25">
        <f t="shared" ca="1" si="560"/>
        <v>28</v>
      </c>
      <c r="H5886" s="36">
        <f t="shared" ca="1" si="561"/>
        <v>5.9999999999999984E-2</v>
      </c>
      <c r="I5886" s="37">
        <f t="shared" ca="1" si="563"/>
        <v>3</v>
      </c>
      <c r="K5886" s="45"/>
    </row>
    <row r="5887" spans="2:11" outlineLevel="1" x14ac:dyDescent="0.3">
      <c r="B5887" s="32">
        <v>80</v>
      </c>
      <c r="C5887" s="33">
        <f t="shared" ca="1" si="558"/>
        <v>40440.230573147623</v>
      </c>
      <c r="E5887" s="38">
        <f t="shared" ca="1" si="559"/>
        <v>792.94569751269592</v>
      </c>
      <c r="F5887" s="39">
        <f t="shared" ca="1" si="562"/>
        <v>3079.7085306875888</v>
      </c>
      <c r="G5887" s="25">
        <f t="shared" ca="1" si="560"/>
        <v>1</v>
      </c>
      <c r="H5887" s="36">
        <f t="shared" ca="1" si="561"/>
        <v>7.9999999999999918E-2</v>
      </c>
      <c r="I5887" s="37">
        <f t="shared" ca="1" si="563"/>
        <v>4</v>
      </c>
      <c r="K5887" s="45"/>
    </row>
    <row r="5888" spans="2:11" outlineLevel="1" x14ac:dyDescent="0.3">
      <c r="B5888" s="32">
        <v>81</v>
      </c>
      <c r="C5888" s="33">
        <f t="shared" ca="1" si="558"/>
        <v>41249.035184610577</v>
      </c>
      <c r="E5888" s="38">
        <f t="shared" ca="1" si="559"/>
        <v>808.8046114629542</v>
      </c>
      <c r="F5888" s="39">
        <f t="shared" ca="1" si="562"/>
        <v>3888.513142150543</v>
      </c>
      <c r="G5888" s="25">
        <f t="shared" ca="1" si="560"/>
        <v>19</v>
      </c>
      <c r="H5888" s="36">
        <f t="shared" ca="1" si="561"/>
        <v>9.9999999999999964E-2</v>
      </c>
      <c r="I5888" s="37">
        <f t="shared" ca="1" si="563"/>
        <v>5</v>
      </c>
      <c r="K5888" s="45"/>
    </row>
    <row r="5889" spans="2:11" outlineLevel="1" x14ac:dyDescent="0.3">
      <c r="B5889" s="32">
        <v>82</v>
      </c>
      <c r="C5889" s="33">
        <f t="shared" ca="1" si="558"/>
        <v>42074.015888302791</v>
      </c>
      <c r="E5889" s="38">
        <f t="shared" ca="1" si="559"/>
        <v>824.98070369221386</v>
      </c>
      <c r="F5889" s="39">
        <f t="shared" ca="1" si="562"/>
        <v>4713.4938458427569</v>
      </c>
      <c r="G5889" s="25">
        <f t="shared" ca="1" si="560"/>
        <v>27</v>
      </c>
      <c r="H5889" s="36">
        <f t="shared" ca="1" si="561"/>
        <v>0.12000000000000002</v>
      </c>
      <c r="I5889" s="37">
        <f t="shared" ca="1" si="563"/>
        <v>6</v>
      </c>
      <c r="K5889" s="45"/>
    </row>
    <row r="5890" spans="2:11" outlineLevel="1" x14ac:dyDescent="0.3">
      <c r="B5890" s="32">
        <v>83</v>
      </c>
      <c r="C5890" s="33">
        <f t="shared" ca="1" si="558"/>
        <v>41232.535570536733</v>
      </c>
      <c r="E5890" s="38">
        <f t="shared" ca="1" si="559"/>
        <v>-841.48031776605785</v>
      </c>
      <c r="F5890" s="39">
        <f t="shared" ca="1" si="562"/>
        <v>-841.48031776605785</v>
      </c>
      <c r="G5890" s="25">
        <f t="shared" ca="1" si="560"/>
        <v>90</v>
      </c>
      <c r="H5890" s="36">
        <f t="shared" ca="1" si="561"/>
        <v>-2.0000000000000049E-2</v>
      </c>
      <c r="I5890" s="37">
        <f t="shared" ca="1" si="563"/>
        <v>-1</v>
      </c>
      <c r="K5890" s="45"/>
    </row>
    <row r="5891" spans="2:11" outlineLevel="1" x14ac:dyDescent="0.3">
      <c r="B5891" s="32">
        <v>84</v>
      </c>
      <c r="C5891" s="33">
        <f t="shared" ca="1" si="558"/>
        <v>42057.18628194747</v>
      </c>
      <c r="E5891" s="38">
        <f t="shared" ca="1" si="559"/>
        <v>824.65071141073713</v>
      </c>
      <c r="F5891" s="39">
        <f t="shared" ca="1" si="562"/>
        <v>824.65071141073713</v>
      </c>
      <c r="G5891" s="25">
        <f t="shared" ca="1" si="560"/>
        <v>36</v>
      </c>
      <c r="H5891" s="36">
        <f t="shared" ca="1" si="561"/>
        <v>2.0000000000000059E-2</v>
      </c>
      <c r="I5891" s="37">
        <f t="shared" ca="1" si="563"/>
        <v>1</v>
      </c>
      <c r="K5891" s="45"/>
    </row>
    <row r="5892" spans="2:11" outlineLevel="1" x14ac:dyDescent="0.3">
      <c r="B5892" s="32">
        <v>85</v>
      </c>
      <c r="C5892" s="33">
        <f t="shared" ca="1" si="558"/>
        <v>42898.330007586417</v>
      </c>
      <c r="E5892" s="38">
        <f t="shared" ca="1" si="559"/>
        <v>841.14372563894722</v>
      </c>
      <c r="F5892" s="39">
        <f t="shared" ca="1" si="562"/>
        <v>1665.7944370496843</v>
      </c>
      <c r="G5892" s="25">
        <f t="shared" ca="1" si="560"/>
        <v>56</v>
      </c>
      <c r="H5892" s="36">
        <f t="shared" ca="1" si="561"/>
        <v>4.0000000000000008E-2</v>
      </c>
      <c r="I5892" s="37">
        <f t="shared" ca="1" si="563"/>
        <v>2</v>
      </c>
      <c r="K5892" s="45"/>
    </row>
    <row r="5893" spans="2:11" outlineLevel="1" x14ac:dyDescent="0.3">
      <c r="B5893" s="32">
        <v>86</v>
      </c>
      <c r="C5893" s="33">
        <f t="shared" ca="1" si="558"/>
        <v>43756.296607738142</v>
      </c>
      <c r="E5893" s="38">
        <f t="shared" ca="1" si="559"/>
        <v>857.96660015172529</v>
      </c>
      <c r="F5893" s="39">
        <f t="shared" ca="1" si="562"/>
        <v>2523.7610372014096</v>
      </c>
      <c r="G5893" s="25">
        <f t="shared" ca="1" si="560"/>
        <v>37</v>
      </c>
      <c r="H5893" s="36">
        <f t="shared" ca="1" si="561"/>
        <v>5.9999999999999935E-2</v>
      </c>
      <c r="I5893" s="37">
        <f t="shared" ca="1" si="563"/>
        <v>3</v>
      </c>
      <c r="K5893" s="45"/>
    </row>
    <row r="5894" spans="2:11" outlineLevel="1" x14ac:dyDescent="0.3">
      <c r="B5894" s="32">
        <v>87</v>
      </c>
      <c r="C5894" s="33">
        <f t="shared" ca="1" si="558"/>
        <v>42881.17067558338</v>
      </c>
      <c r="E5894" s="38">
        <f t="shared" ca="1" si="559"/>
        <v>-875.12593215476227</v>
      </c>
      <c r="F5894" s="39">
        <f t="shared" ca="1" si="562"/>
        <v>-875.12593215476227</v>
      </c>
      <c r="G5894" s="25">
        <f t="shared" ca="1" si="560"/>
        <v>90</v>
      </c>
      <c r="H5894" s="36">
        <f t="shared" ca="1" si="561"/>
        <v>-1.9999999999999987E-2</v>
      </c>
      <c r="I5894" s="37">
        <f t="shared" ca="1" si="563"/>
        <v>-1</v>
      </c>
      <c r="K5894" s="45"/>
    </row>
    <row r="5895" spans="2:11" outlineLevel="1" x14ac:dyDescent="0.3">
      <c r="B5895" s="32">
        <v>88</v>
      </c>
      <c r="C5895" s="33">
        <f t="shared" ca="1" si="558"/>
        <v>43738.794089095049</v>
      </c>
      <c r="E5895" s="38">
        <f t="shared" ca="1" si="559"/>
        <v>857.62341351166833</v>
      </c>
      <c r="F5895" s="39">
        <f t="shared" ca="1" si="562"/>
        <v>857.62341351166833</v>
      </c>
      <c r="G5895" s="25">
        <f t="shared" ca="1" si="560"/>
        <v>36</v>
      </c>
      <c r="H5895" s="36">
        <f t="shared" ca="1" si="561"/>
        <v>2.0000000000000018E-2</v>
      </c>
      <c r="I5895" s="37">
        <f t="shared" ca="1" si="563"/>
        <v>1</v>
      </c>
      <c r="K5895" s="45"/>
    </row>
    <row r="5896" spans="2:11" outlineLevel="1" x14ac:dyDescent="0.3">
      <c r="B5896" s="32">
        <v>89</v>
      </c>
      <c r="C5896" s="33">
        <f t="shared" ca="1" si="558"/>
        <v>44613.569970876946</v>
      </c>
      <c r="E5896" s="38">
        <f t="shared" ca="1" si="559"/>
        <v>874.77588178189762</v>
      </c>
      <c r="F5896" s="39">
        <f t="shared" ca="1" si="562"/>
        <v>1732.399295293566</v>
      </c>
      <c r="G5896" s="25">
        <f t="shared" ca="1" si="560"/>
        <v>15</v>
      </c>
      <c r="H5896" s="36">
        <f t="shared" ca="1" si="561"/>
        <v>3.9999999999999938E-2</v>
      </c>
      <c r="I5896" s="37">
        <f t="shared" ca="1" si="563"/>
        <v>2</v>
      </c>
      <c r="K5896" s="45"/>
    </row>
    <row r="5897" spans="2:11" outlineLevel="1" x14ac:dyDescent="0.3">
      <c r="B5897" s="32">
        <v>90</v>
      </c>
      <c r="C5897" s="33">
        <f t="shared" ca="1" si="558"/>
        <v>45505.841370294482</v>
      </c>
      <c r="E5897" s="38">
        <f t="shared" ca="1" si="559"/>
        <v>892.27139941753558</v>
      </c>
      <c r="F5897" s="39">
        <f t="shared" ca="1" si="562"/>
        <v>2624.6706947111015</v>
      </c>
      <c r="G5897" s="25">
        <f t="shared" ca="1" si="560"/>
        <v>30</v>
      </c>
      <c r="H5897" s="36">
        <f t="shared" ca="1" si="561"/>
        <v>5.9999999999999859E-2</v>
      </c>
      <c r="I5897" s="37">
        <f t="shared" ca="1" si="563"/>
        <v>3</v>
      </c>
      <c r="K5897" s="45"/>
    </row>
    <row r="5898" spans="2:11" outlineLevel="1" x14ac:dyDescent="0.3">
      <c r="B5898" s="32">
        <v>91</v>
      </c>
      <c r="C5898" s="33">
        <f t="shared" ca="1" si="558"/>
        <v>44595.724542888594</v>
      </c>
      <c r="E5898" s="38">
        <f t="shared" ca="1" si="559"/>
        <v>-910.11682740588731</v>
      </c>
      <c r="F5898" s="39">
        <f t="shared" ca="1" si="562"/>
        <v>-910.11682740588731</v>
      </c>
      <c r="G5898" s="25">
        <f t="shared" ca="1" si="560"/>
        <v>82</v>
      </c>
      <c r="H5898" s="36">
        <f t="shared" ca="1" si="561"/>
        <v>-1.9999999999999948E-2</v>
      </c>
      <c r="I5898" s="37">
        <f t="shared" ca="1" si="563"/>
        <v>-1</v>
      </c>
      <c r="K5898" s="45"/>
    </row>
    <row r="5899" spans="2:11" outlineLevel="1" x14ac:dyDescent="0.3">
      <c r="B5899" s="32">
        <v>92</v>
      </c>
      <c r="C5899" s="33">
        <f t="shared" ca="1" si="558"/>
        <v>45487.639033746367</v>
      </c>
      <c r="E5899" s="38">
        <f t="shared" ca="1" si="559"/>
        <v>891.91449085777276</v>
      </c>
      <c r="F5899" s="39">
        <f t="shared" ca="1" si="562"/>
        <v>891.91449085777276</v>
      </c>
      <c r="G5899" s="25">
        <f t="shared" ca="1" si="560"/>
        <v>50</v>
      </c>
      <c r="H5899" s="36">
        <f t="shared" ca="1" si="561"/>
        <v>2.0000000000000021E-2</v>
      </c>
      <c r="I5899" s="37">
        <f t="shared" ca="1" si="563"/>
        <v>1</v>
      </c>
      <c r="K5899" s="45"/>
    </row>
    <row r="5900" spans="2:11" outlineLevel="1" x14ac:dyDescent="0.3">
      <c r="B5900" s="32">
        <v>93</v>
      </c>
      <c r="C5900" s="33">
        <f t="shared" ca="1" si="558"/>
        <v>46397.391814421295</v>
      </c>
      <c r="E5900" s="38">
        <f t="shared" ca="1" si="559"/>
        <v>909.75278067492764</v>
      </c>
      <c r="F5900" s="39">
        <f t="shared" ca="1" si="562"/>
        <v>1801.6672715327004</v>
      </c>
      <c r="G5900" s="25">
        <f t="shared" ca="1" si="560"/>
        <v>57</v>
      </c>
      <c r="H5900" s="36">
        <f t="shared" ca="1" si="561"/>
        <v>4.0000000000000029E-2</v>
      </c>
      <c r="I5900" s="37">
        <f t="shared" ca="1" si="563"/>
        <v>2</v>
      </c>
      <c r="K5900" s="45"/>
    </row>
    <row r="5901" spans="2:11" outlineLevel="1" x14ac:dyDescent="0.3">
      <c r="B5901" s="32">
        <v>94</v>
      </c>
      <c r="C5901" s="33">
        <f t="shared" ca="1" si="558"/>
        <v>47325.33965070972</v>
      </c>
      <c r="E5901" s="38">
        <f t="shared" ca="1" si="559"/>
        <v>927.94783628842561</v>
      </c>
      <c r="F5901" s="39">
        <f t="shared" ca="1" si="562"/>
        <v>2729.615107821126</v>
      </c>
      <c r="G5901" s="25">
        <f t="shared" ca="1" si="560"/>
        <v>9</v>
      </c>
      <c r="H5901" s="36">
        <f t="shared" ca="1" si="561"/>
        <v>6.0000000000000026E-2</v>
      </c>
      <c r="I5901" s="37">
        <f t="shared" ca="1" si="563"/>
        <v>3</v>
      </c>
      <c r="K5901" s="45"/>
    </row>
    <row r="5902" spans="2:11" outlineLevel="1" x14ac:dyDescent="0.3">
      <c r="B5902" s="32">
        <v>95</v>
      </c>
      <c r="C5902" s="33">
        <f t="shared" ca="1" si="558"/>
        <v>48271.846443723916</v>
      </c>
      <c r="E5902" s="38">
        <f t="shared" ca="1" si="559"/>
        <v>946.50679301419586</v>
      </c>
      <c r="F5902" s="39">
        <f t="shared" ca="1" si="562"/>
        <v>3676.1219008353219</v>
      </c>
      <c r="G5902" s="25">
        <f t="shared" ca="1" si="560"/>
        <v>59</v>
      </c>
      <c r="H5902" s="36">
        <f t="shared" ca="1" si="561"/>
        <v>8.0000000000000057E-2</v>
      </c>
      <c r="I5902" s="37">
        <f t="shared" ca="1" si="563"/>
        <v>4</v>
      </c>
      <c r="K5902" s="45"/>
    </row>
    <row r="5903" spans="2:11" outlineLevel="1" x14ac:dyDescent="0.3">
      <c r="B5903" s="32">
        <v>96</v>
      </c>
      <c r="C5903" s="33">
        <f t="shared" ca="1" si="558"/>
        <v>49237.283372598395</v>
      </c>
      <c r="E5903" s="38">
        <f t="shared" ca="1" si="559"/>
        <v>965.43692887447833</v>
      </c>
      <c r="F5903" s="39">
        <f t="shared" ca="1" si="562"/>
        <v>4641.5588297098002</v>
      </c>
      <c r="G5903" s="25">
        <f t="shared" ca="1" si="560"/>
        <v>62</v>
      </c>
      <c r="H5903" s="36">
        <f t="shared" ca="1" si="561"/>
        <v>0.10000000000000006</v>
      </c>
      <c r="I5903" s="37">
        <f t="shared" ca="1" si="563"/>
        <v>5</v>
      </c>
      <c r="K5903" s="45"/>
    </row>
    <row r="5904" spans="2:11" outlineLevel="1" x14ac:dyDescent="0.3">
      <c r="B5904" s="32">
        <v>97</v>
      </c>
      <c r="C5904" s="33">
        <f t="shared" ca="1" si="558"/>
        <v>50222.029040050365</v>
      </c>
      <c r="E5904" s="38">
        <f t="shared" ca="1" si="559"/>
        <v>984.7456674519708</v>
      </c>
      <c r="F5904" s="39">
        <f t="shared" ca="1" si="562"/>
        <v>5626.304497161771</v>
      </c>
      <c r="G5904" s="25">
        <f t="shared" ca="1" si="560"/>
        <v>60</v>
      </c>
      <c r="H5904" s="36">
        <f t="shared" ca="1" si="561"/>
        <v>0.12000000000000012</v>
      </c>
      <c r="I5904" s="37">
        <f t="shared" ca="1" si="563"/>
        <v>6</v>
      </c>
      <c r="K5904" s="45"/>
    </row>
    <row r="5905" spans="2:11" outlineLevel="1" x14ac:dyDescent="0.3">
      <c r="B5905" s="32">
        <v>98</v>
      </c>
      <c r="C5905" s="33">
        <f t="shared" ca="1" si="558"/>
        <v>49217.58845924936</v>
      </c>
      <c r="E5905" s="38">
        <f t="shared" ca="1" si="559"/>
        <v>-1004.4405808010051</v>
      </c>
      <c r="F5905" s="39">
        <f t="shared" ca="1" si="562"/>
        <v>-1004.4405808010051</v>
      </c>
      <c r="G5905" s="25">
        <f t="shared" ca="1" si="560"/>
        <v>86</v>
      </c>
      <c r="H5905" s="36">
        <f t="shared" ca="1" si="561"/>
        <v>-1.9999999999999955E-2</v>
      </c>
      <c r="I5905" s="37">
        <f t="shared" ca="1" si="563"/>
        <v>-1</v>
      </c>
      <c r="K5905" s="45"/>
    </row>
    <row r="5906" spans="2:11" outlineLevel="1" x14ac:dyDescent="0.3">
      <c r="B5906" s="32">
        <v>99</v>
      </c>
      <c r="C5906" s="33">
        <f t="shared" ca="1" si="558"/>
        <v>48233.236690064376</v>
      </c>
      <c r="E5906" s="38">
        <f t="shared" ca="1" si="559"/>
        <v>-984.35176918498473</v>
      </c>
      <c r="F5906" s="39">
        <f t="shared" ca="1" si="562"/>
        <v>-1988.7923499859899</v>
      </c>
      <c r="G5906" s="25">
        <f t="shared" ca="1" si="560"/>
        <v>89</v>
      </c>
      <c r="H5906" s="36">
        <f t="shared" ca="1" si="561"/>
        <v>-3.9999999999999904E-2</v>
      </c>
      <c r="I5906" s="37">
        <f t="shared" ca="1" si="563"/>
        <v>-2</v>
      </c>
      <c r="K5906" s="45"/>
    </row>
    <row r="5907" spans="2:11" outlineLevel="1" x14ac:dyDescent="0.3">
      <c r="B5907" s="32">
        <v>100</v>
      </c>
      <c r="C5907" s="33">
        <f t="shared" ca="1" si="558"/>
        <v>47268.571956263091</v>
      </c>
      <c r="E5907" s="38">
        <f t="shared" ca="1" si="559"/>
        <v>-964.66473380128446</v>
      </c>
      <c r="F5907" s="39">
        <f t="shared" ca="1" si="562"/>
        <v>-2953.4570837872743</v>
      </c>
      <c r="G5907" s="25">
        <f t="shared" ca="1" si="560"/>
        <v>92</v>
      </c>
      <c r="H5907" s="36">
        <f t="shared" ca="1" si="561"/>
        <v>-5.9999999999999845E-2</v>
      </c>
      <c r="I5907" s="37">
        <f t="shared" ca="1" si="563"/>
        <v>-3</v>
      </c>
      <c r="K5907" s="45"/>
    </row>
    <row r="5908" spans="2:11" outlineLevel="1" x14ac:dyDescent="0.3">
      <c r="B5908" s="32">
        <v>101</v>
      </c>
      <c r="C5908" s="33">
        <f t="shared" ca="1" si="558"/>
        <v>46323.200517137826</v>
      </c>
      <c r="E5908" s="38">
        <f t="shared" ca="1" si="559"/>
        <v>-945.37143912526517</v>
      </c>
      <c r="F5908" s="39">
        <f t="shared" ca="1" si="562"/>
        <v>-3898.8285229125395</v>
      </c>
      <c r="G5908" s="25">
        <f t="shared" ca="1" si="560"/>
        <v>87</v>
      </c>
      <c r="H5908" s="36">
        <f t="shared" ca="1" si="561"/>
        <v>-7.9999999999999918E-2</v>
      </c>
      <c r="I5908" s="37">
        <f t="shared" ca="1" si="563"/>
        <v>-4</v>
      </c>
      <c r="K5908" s="45"/>
    </row>
    <row r="5909" spans="2:11" outlineLevel="1" x14ac:dyDescent="0.3">
      <c r="B5909" s="32">
        <v>102</v>
      </c>
      <c r="C5909" s="33">
        <f t="shared" ca="1" si="558"/>
        <v>45396.736506795067</v>
      </c>
      <c r="E5909" s="38">
        <f t="shared" ca="1" si="559"/>
        <v>-926.46401034275914</v>
      </c>
      <c r="F5909" s="39">
        <f t="shared" ca="1" si="562"/>
        <v>-4825.2925332552986</v>
      </c>
      <c r="G5909" s="25">
        <f t="shared" ca="1" si="560"/>
        <v>75</v>
      </c>
      <c r="H5909" s="36">
        <f t="shared" ca="1" si="561"/>
        <v>-9.9999999999999978E-2</v>
      </c>
      <c r="I5909" s="37">
        <f t="shared" ca="1" si="563"/>
        <v>-5</v>
      </c>
      <c r="K5909" s="45"/>
    </row>
    <row r="5910" spans="2:11" outlineLevel="1" x14ac:dyDescent="0.3">
      <c r="B5910" s="32">
        <v>103</v>
      </c>
      <c r="C5910" s="33">
        <f t="shared" ca="1" si="558"/>
        <v>46304.671236930968</v>
      </c>
      <c r="E5910" s="38">
        <f t="shared" ca="1" si="559"/>
        <v>907.93473013590119</v>
      </c>
      <c r="F5910" s="39">
        <f t="shared" ca="1" si="562"/>
        <v>907.93473013590119</v>
      </c>
      <c r="G5910" s="25">
        <f t="shared" ca="1" si="560"/>
        <v>55</v>
      </c>
      <c r="H5910" s="36">
        <f t="shared" ca="1" si="561"/>
        <v>1.9999999999999997E-2</v>
      </c>
      <c r="I5910" s="37">
        <f t="shared" ca="1" si="563"/>
        <v>1</v>
      </c>
      <c r="K5910" s="45"/>
    </row>
    <row r="5911" spans="2:11" outlineLevel="1" x14ac:dyDescent="0.3">
      <c r="B5911" s="32">
        <v>104</v>
      </c>
      <c r="C5911" s="33">
        <f t="shared" ca="1" si="558"/>
        <v>45378.57781219235</v>
      </c>
      <c r="E5911" s="38">
        <f t="shared" ca="1" si="559"/>
        <v>-926.09342473861761</v>
      </c>
      <c r="F5911" s="39">
        <f t="shared" ca="1" si="562"/>
        <v>-926.09342473861761</v>
      </c>
      <c r="G5911" s="25">
        <f t="shared" ca="1" si="560"/>
        <v>85</v>
      </c>
      <c r="H5911" s="36">
        <f t="shared" ca="1" si="561"/>
        <v>-1.9999999999999962E-2</v>
      </c>
      <c r="I5911" s="37">
        <f t="shared" ca="1" si="563"/>
        <v>-1</v>
      </c>
      <c r="K5911" s="45"/>
    </row>
    <row r="5912" spans="2:11" outlineLevel="1" x14ac:dyDescent="0.3">
      <c r="B5912" s="32">
        <v>105</v>
      </c>
      <c r="C5912" s="33">
        <f t="shared" ca="1" si="558"/>
        <v>44471.006255948501</v>
      </c>
      <c r="E5912" s="38">
        <f t="shared" ca="1" si="559"/>
        <v>-907.57155624384905</v>
      </c>
      <c r="F5912" s="39">
        <f t="shared" ca="1" si="562"/>
        <v>-1833.6649809824667</v>
      </c>
      <c r="G5912" s="25">
        <f t="shared" ca="1" si="560"/>
        <v>70</v>
      </c>
      <c r="H5912" s="36">
        <f t="shared" ca="1" si="561"/>
        <v>-4.0000000000000008E-2</v>
      </c>
      <c r="I5912" s="37">
        <f t="shared" ca="1" si="563"/>
        <v>-2</v>
      </c>
      <c r="K5912" s="45"/>
    </row>
    <row r="5913" spans="2:11" outlineLevel="1" x14ac:dyDescent="0.3">
      <c r="B5913" s="32">
        <v>106</v>
      </c>
      <c r="C5913" s="33">
        <f t="shared" ca="1" si="558"/>
        <v>43581.586130829528</v>
      </c>
      <c r="E5913" s="38">
        <f t="shared" ca="1" si="559"/>
        <v>-889.42012511897337</v>
      </c>
      <c r="F5913" s="39">
        <f t="shared" ca="1" si="562"/>
        <v>-2723.08510610144</v>
      </c>
      <c r="G5913" s="25">
        <f t="shared" ca="1" si="560"/>
        <v>73</v>
      </c>
      <c r="H5913" s="36">
        <f t="shared" ca="1" si="561"/>
        <v>-6.0000000000000081E-2</v>
      </c>
      <c r="I5913" s="37">
        <f t="shared" ca="1" si="563"/>
        <v>-3</v>
      </c>
      <c r="K5913" s="45"/>
    </row>
    <row r="5914" spans="2:11" outlineLevel="1" x14ac:dyDescent="0.3">
      <c r="B5914" s="32">
        <v>107</v>
      </c>
      <c r="C5914" s="33">
        <f t="shared" ca="1" si="558"/>
        <v>44453.21785344612</v>
      </c>
      <c r="E5914" s="38">
        <f t="shared" ca="1" si="559"/>
        <v>871.63172261659201</v>
      </c>
      <c r="F5914" s="39">
        <f t="shared" ca="1" si="562"/>
        <v>871.63172261659201</v>
      </c>
      <c r="G5914" s="25">
        <f t="shared" ca="1" si="560"/>
        <v>40</v>
      </c>
      <c r="H5914" s="36">
        <f t="shared" ca="1" si="561"/>
        <v>2.0000000000000035E-2</v>
      </c>
      <c r="I5914" s="37">
        <f t="shared" ca="1" si="563"/>
        <v>1</v>
      </c>
      <c r="K5914" s="45"/>
    </row>
    <row r="5915" spans="2:11" outlineLevel="1" x14ac:dyDescent="0.3">
      <c r="B5915" s="32">
        <v>108</v>
      </c>
      <c r="C5915" s="33">
        <f t="shared" ca="1" si="558"/>
        <v>43564.153496377199</v>
      </c>
      <c r="E5915" s="38">
        <f t="shared" ca="1" si="559"/>
        <v>-889.0643570689208</v>
      </c>
      <c r="F5915" s="39">
        <f t="shared" ca="1" si="562"/>
        <v>-889.0643570689208</v>
      </c>
      <c r="G5915" s="25">
        <f t="shared" ca="1" si="560"/>
        <v>83</v>
      </c>
      <c r="H5915" s="36">
        <f t="shared" ca="1" si="561"/>
        <v>-1.9999999999999966E-2</v>
      </c>
      <c r="I5915" s="37">
        <f t="shared" ca="1" si="563"/>
        <v>-1</v>
      </c>
      <c r="K5915" s="45"/>
    </row>
    <row r="5916" spans="2:11" outlineLevel="1" x14ac:dyDescent="0.3">
      <c r="B5916" s="32">
        <v>109</v>
      </c>
      <c r="C5916" s="33">
        <f t="shared" ca="1" si="558"/>
        <v>44435.436566304743</v>
      </c>
      <c r="E5916" s="38">
        <f t="shared" ca="1" si="559"/>
        <v>871.28306992754369</v>
      </c>
      <c r="F5916" s="39">
        <f t="shared" ca="1" si="562"/>
        <v>871.28306992754369</v>
      </c>
      <c r="G5916" s="25">
        <f t="shared" ca="1" si="560"/>
        <v>48</v>
      </c>
      <c r="H5916" s="36">
        <f t="shared" ca="1" si="561"/>
        <v>1.9999999999999993E-2</v>
      </c>
      <c r="I5916" s="37">
        <f t="shared" ca="1" si="563"/>
        <v>1</v>
      </c>
      <c r="K5916" s="45"/>
    </row>
    <row r="5917" spans="2:11" outlineLevel="1" x14ac:dyDescent="0.3">
      <c r="B5917" s="32">
        <v>110</v>
      </c>
      <c r="C5917" s="33">
        <f t="shared" ca="1" si="558"/>
        <v>45324.145297630836</v>
      </c>
      <c r="E5917" s="38">
        <f t="shared" ca="1" si="559"/>
        <v>888.70873132609267</v>
      </c>
      <c r="F5917" s="39">
        <f t="shared" ca="1" si="562"/>
        <v>1759.9918012536364</v>
      </c>
      <c r="G5917" s="25">
        <f t="shared" ca="1" si="560"/>
        <v>17</v>
      </c>
      <c r="H5917" s="36">
        <f t="shared" ca="1" si="561"/>
        <v>3.9999999999999945E-2</v>
      </c>
      <c r="I5917" s="37">
        <f t="shared" ca="1" si="563"/>
        <v>2</v>
      </c>
      <c r="K5917" s="45"/>
    </row>
    <row r="5918" spans="2:11" outlineLevel="1" x14ac:dyDescent="0.3">
      <c r="B5918" s="32">
        <v>111</v>
      </c>
      <c r="C5918" s="33">
        <f t="shared" ca="1" si="558"/>
        <v>44417.662391678219</v>
      </c>
      <c r="E5918" s="38">
        <f t="shared" ca="1" si="559"/>
        <v>-906.48290595261642</v>
      </c>
      <c r="F5918" s="39">
        <f t="shared" ca="1" si="562"/>
        <v>-906.48290595261642</v>
      </c>
      <c r="G5918" s="25">
        <f t="shared" ca="1" si="560"/>
        <v>75</v>
      </c>
      <c r="H5918" s="36">
        <f t="shared" ca="1" si="561"/>
        <v>-1.9999999999999993E-2</v>
      </c>
      <c r="I5918" s="37">
        <f t="shared" ca="1" si="563"/>
        <v>-1</v>
      </c>
      <c r="K5918" s="45"/>
    </row>
    <row r="5919" spans="2:11" outlineLevel="1" x14ac:dyDescent="0.3">
      <c r="B5919" s="32">
        <v>112</v>
      </c>
      <c r="C5919" s="33">
        <f t="shared" ca="1" si="558"/>
        <v>43529.309143844657</v>
      </c>
      <c r="E5919" s="38">
        <f t="shared" ca="1" si="559"/>
        <v>-888.35324783356191</v>
      </c>
      <c r="F5919" s="39">
        <f t="shared" ca="1" si="562"/>
        <v>-1794.8361537861783</v>
      </c>
      <c r="G5919" s="25">
        <f t="shared" ca="1" si="560"/>
        <v>98</v>
      </c>
      <c r="H5919" s="36">
        <f t="shared" ca="1" si="561"/>
        <v>-3.9999999999999938E-2</v>
      </c>
      <c r="I5919" s="37">
        <f t="shared" ca="1" si="563"/>
        <v>-2</v>
      </c>
      <c r="K5919" s="45"/>
    </row>
    <row r="5920" spans="2:11" outlineLevel="1" x14ac:dyDescent="0.3">
      <c r="B5920" s="32">
        <v>113</v>
      </c>
      <c r="C5920" s="33">
        <f t="shared" ca="1" si="558"/>
        <v>44399.895326721547</v>
      </c>
      <c r="E5920" s="38">
        <f t="shared" ca="1" si="559"/>
        <v>870.58618287689023</v>
      </c>
      <c r="F5920" s="39">
        <f t="shared" ca="1" si="562"/>
        <v>870.58618287689023</v>
      </c>
      <c r="G5920" s="25">
        <f t="shared" ca="1" si="560"/>
        <v>34</v>
      </c>
      <c r="H5920" s="36">
        <f t="shared" ca="1" si="561"/>
        <v>1.9999999999999934E-2</v>
      </c>
      <c r="I5920" s="37">
        <f t="shared" ca="1" si="563"/>
        <v>1</v>
      </c>
      <c r="K5920" s="45"/>
    </row>
    <row r="5921" spans="2:11" outlineLevel="1" x14ac:dyDescent="0.3">
      <c r="B5921" s="32">
        <v>114</v>
      </c>
      <c r="C5921" s="33">
        <f t="shared" ca="1" si="558"/>
        <v>43511.897420187117</v>
      </c>
      <c r="E5921" s="38">
        <f t="shared" ca="1" si="559"/>
        <v>-887.99790653443051</v>
      </c>
      <c r="F5921" s="39">
        <f t="shared" ca="1" si="562"/>
        <v>-887.99790653443051</v>
      </c>
      <c r="G5921" s="25">
        <f t="shared" ca="1" si="560"/>
        <v>99</v>
      </c>
      <c r="H5921" s="36">
        <f t="shared" ca="1" si="561"/>
        <v>-1.999999999999999E-2</v>
      </c>
      <c r="I5921" s="37">
        <f t="shared" ca="1" si="563"/>
        <v>-1</v>
      </c>
      <c r="K5921" s="45"/>
    </row>
    <row r="5922" spans="2:11" outlineLevel="1" x14ac:dyDescent="0.3">
      <c r="B5922" s="32">
        <v>115</v>
      </c>
      <c r="C5922" s="33">
        <f t="shared" ca="1" si="558"/>
        <v>44382.135368590862</v>
      </c>
      <c r="E5922" s="38">
        <f t="shared" ca="1" si="559"/>
        <v>870.23794840374467</v>
      </c>
      <c r="F5922" s="39">
        <f t="shared" ca="1" si="562"/>
        <v>870.23794840374467</v>
      </c>
      <c r="G5922" s="25">
        <f t="shared" ca="1" si="560"/>
        <v>34</v>
      </c>
      <c r="H5922" s="36">
        <f t="shared" ca="1" si="561"/>
        <v>2.0000000000000052E-2</v>
      </c>
      <c r="I5922" s="37">
        <f t="shared" ca="1" si="563"/>
        <v>1</v>
      </c>
      <c r="K5922" s="45"/>
    </row>
    <row r="5923" spans="2:11" outlineLevel="1" x14ac:dyDescent="0.3">
      <c r="B5923" s="32">
        <v>116</v>
      </c>
      <c r="C5923" s="33">
        <f t="shared" ca="1" si="558"/>
        <v>43494.492661219047</v>
      </c>
      <c r="E5923" s="38">
        <f t="shared" ca="1" si="559"/>
        <v>-887.64270737181505</v>
      </c>
      <c r="F5923" s="39">
        <f t="shared" ca="1" si="562"/>
        <v>-887.64270737181505</v>
      </c>
      <c r="G5923" s="25">
        <f t="shared" ca="1" si="560"/>
        <v>78</v>
      </c>
      <c r="H5923" s="36">
        <f t="shared" ca="1" si="561"/>
        <v>-1.9999999999999952E-2</v>
      </c>
      <c r="I5923" s="37">
        <f t="shared" ca="1" si="563"/>
        <v>-1</v>
      </c>
      <c r="K5923" s="45"/>
    </row>
    <row r="5924" spans="2:11" outlineLevel="1" x14ac:dyDescent="0.3">
      <c r="B5924" s="32">
        <v>117</v>
      </c>
      <c r="C5924" s="33">
        <f t="shared" ca="1" si="558"/>
        <v>42624.602807994663</v>
      </c>
      <c r="E5924" s="38">
        <f t="shared" ca="1" si="559"/>
        <v>-869.88985322438384</v>
      </c>
      <c r="F5924" s="39">
        <f t="shared" ca="1" si="562"/>
        <v>-1757.5325605961989</v>
      </c>
      <c r="G5924" s="25">
        <f t="shared" ca="1" si="560"/>
        <v>93</v>
      </c>
      <c r="H5924" s="36">
        <f t="shared" ca="1" si="561"/>
        <v>-4.0000000000000022E-2</v>
      </c>
      <c r="I5924" s="37">
        <f t="shared" ca="1" si="563"/>
        <v>-2</v>
      </c>
      <c r="K5924" s="45"/>
    </row>
    <row r="5925" spans="2:11" outlineLevel="1" x14ac:dyDescent="0.3">
      <c r="B5925" s="32">
        <v>118</v>
      </c>
      <c r="C5925" s="33">
        <f t="shared" ca="1" si="558"/>
        <v>43477.094864154555</v>
      </c>
      <c r="E5925" s="38">
        <f t="shared" ca="1" si="559"/>
        <v>852.49205615989194</v>
      </c>
      <c r="F5925" s="39">
        <f t="shared" ca="1" si="562"/>
        <v>852.49205615989194</v>
      </c>
      <c r="G5925" s="25">
        <f t="shared" ca="1" si="560"/>
        <v>47</v>
      </c>
      <c r="H5925" s="36">
        <f t="shared" ca="1" si="561"/>
        <v>1.9999999999999969E-2</v>
      </c>
      <c r="I5925" s="37">
        <f t="shared" ca="1" si="563"/>
        <v>1</v>
      </c>
      <c r="K5925" s="45"/>
    </row>
    <row r="5926" spans="2:11" outlineLevel="1" x14ac:dyDescent="0.3">
      <c r="B5926" s="32">
        <v>119</v>
      </c>
      <c r="C5926" s="33">
        <f t="shared" ca="1" si="558"/>
        <v>44346.636761437643</v>
      </c>
      <c r="E5926" s="38">
        <f t="shared" ca="1" si="559"/>
        <v>869.54189728308847</v>
      </c>
      <c r="F5926" s="39">
        <f t="shared" ca="1" si="562"/>
        <v>1722.0339534429804</v>
      </c>
      <c r="G5926" s="25">
        <f t="shared" ca="1" si="560"/>
        <v>64</v>
      </c>
      <c r="H5926" s="36">
        <f t="shared" ca="1" si="561"/>
        <v>3.9999999999999911E-2</v>
      </c>
      <c r="I5926" s="37">
        <f t="shared" ca="1" si="563"/>
        <v>2</v>
      </c>
      <c r="K5926" s="45"/>
    </row>
    <row r="5927" spans="2:11" outlineLevel="1" x14ac:dyDescent="0.3">
      <c r="B5927" s="32">
        <v>120</v>
      </c>
      <c r="C5927" s="33">
        <f t="shared" ca="1" si="558"/>
        <v>45233.569496666394</v>
      </c>
      <c r="E5927" s="38">
        <f t="shared" ca="1" si="559"/>
        <v>886.93273522875097</v>
      </c>
      <c r="F5927" s="39">
        <f t="shared" ca="1" si="562"/>
        <v>2608.9666886717314</v>
      </c>
      <c r="G5927" s="25">
        <f t="shared" ca="1" si="560"/>
        <v>43</v>
      </c>
      <c r="H5927" s="36">
        <f t="shared" ca="1" si="561"/>
        <v>5.9999999999999873E-2</v>
      </c>
      <c r="I5927" s="37">
        <f t="shared" ca="1" si="563"/>
        <v>3</v>
      </c>
      <c r="K5927" s="45"/>
    </row>
    <row r="5928" spans="2:11" outlineLevel="1" x14ac:dyDescent="0.3">
      <c r="B5928" s="32">
        <v>121</v>
      </c>
      <c r="C5928" s="33">
        <f t="shared" ca="1" si="558"/>
        <v>44328.898106733068</v>
      </c>
      <c r="E5928" s="38">
        <f t="shared" ca="1" si="559"/>
        <v>-904.67138993332628</v>
      </c>
      <c r="F5928" s="39">
        <f t="shared" ca="1" si="562"/>
        <v>-904.67138993332628</v>
      </c>
      <c r="G5928" s="25">
        <f t="shared" ca="1" si="560"/>
        <v>96</v>
      </c>
      <c r="H5928" s="36">
        <f t="shared" ca="1" si="561"/>
        <v>-1.9999999999999966E-2</v>
      </c>
      <c r="I5928" s="37">
        <f t="shared" ca="1" si="563"/>
        <v>-1</v>
      </c>
      <c r="K5928" s="45"/>
    </row>
    <row r="5929" spans="2:11" outlineLevel="1" x14ac:dyDescent="0.3">
      <c r="B5929" s="32">
        <v>122</v>
      </c>
      <c r="C5929" s="33">
        <f t="shared" ca="1" si="558"/>
        <v>43442.320144598409</v>
      </c>
      <c r="E5929" s="38">
        <f t="shared" ca="1" si="559"/>
        <v>-886.57796213465917</v>
      </c>
      <c r="F5929" s="39">
        <f t="shared" ca="1" si="562"/>
        <v>-1791.2493520679855</v>
      </c>
      <c r="G5929" s="25">
        <f t="shared" ca="1" si="560"/>
        <v>81</v>
      </c>
      <c r="H5929" s="36">
        <f t="shared" ca="1" si="561"/>
        <v>-3.9999999999999918E-2</v>
      </c>
      <c r="I5929" s="37">
        <f t="shared" ca="1" si="563"/>
        <v>-2</v>
      </c>
      <c r="K5929" s="45"/>
    </row>
    <row r="5930" spans="2:11" outlineLevel="1" x14ac:dyDescent="0.3">
      <c r="B5930" s="32">
        <v>123</v>
      </c>
      <c r="C5930" s="33">
        <f t="shared" ca="1" si="558"/>
        <v>42573.473741706439</v>
      </c>
      <c r="E5930" s="38">
        <f t="shared" ca="1" si="559"/>
        <v>-868.84640289196977</v>
      </c>
      <c r="F5930" s="39">
        <f t="shared" ca="1" si="562"/>
        <v>-2660.0957549599552</v>
      </c>
      <c r="G5930" s="25">
        <f t="shared" ca="1" si="560"/>
        <v>90</v>
      </c>
      <c r="H5930" s="36">
        <f t="shared" ca="1" si="561"/>
        <v>-5.9999999999999956E-2</v>
      </c>
      <c r="I5930" s="37">
        <f t="shared" ca="1" si="563"/>
        <v>-3</v>
      </c>
      <c r="K5930" s="45"/>
    </row>
    <row r="5931" spans="2:11" outlineLevel="1" x14ac:dyDescent="0.3">
      <c r="B5931" s="32">
        <v>124</v>
      </c>
      <c r="C5931" s="33">
        <f t="shared" ca="1" si="558"/>
        <v>41722.004266872311</v>
      </c>
      <c r="E5931" s="38">
        <f t="shared" ca="1" si="559"/>
        <v>-851.46947483412805</v>
      </c>
      <c r="F5931" s="39">
        <f t="shared" ca="1" si="562"/>
        <v>-3511.5652297940833</v>
      </c>
      <c r="G5931" s="25">
        <f t="shared" ca="1" si="560"/>
        <v>97</v>
      </c>
      <c r="H5931" s="36">
        <f t="shared" ca="1" si="561"/>
        <v>-7.9999999999999932E-2</v>
      </c>
      <c r="I5931" s="37">
        <f t="shared" ca="1" si="563"/>
        <v>-4</v>
      </c>
      <c r="K5931" s="45"/>
    </row>
    <row r="5932" spans="2:11" outlineLevel="1" x14ac:dyDescent="0.3">
      <c r="B5932" s="32">
        <v>125</v>
      </c>
      <c r="C5932" s="33">
        <f t="shared" ca="1" si="558"/>
        <v>42556.444352209757</v>
      </c>
      <c r="E5932" s="38">
        <f t="shared" ca="1" si="559"/>
        <v>834.44008533744636</v>
      </c>
      <c r="F5932" s="39">
        <f t="shared" ca="1" si="562"/>
        <v>834.44008533744636</v>
      </c>
      <c r="G5932" s="25">
        <f t="shared" ca="1" si="560"/>
        <v>52</v>
      </c>
      <c r="H5932" s="36">
        <f t="shared" ca="1" si="561"/>
        <v>2.0000000000000004E-2</v>
      </c>
      <c r="I5932" s="37">
        <f t="shared" ca="1" si="563"/>
        <v>1</v>
      </c>
      <c r="K5932" s="45"/>
    </row>
    <row r="5933" spans="2:11" outlineLevel="1" x14ac:dyDescent="0.3">
      <c r="B5933" s="32">
        <v>126</v>
      </c>
      <c r="C5933" s="33">
        <f t="shared" ca="1" si="558"/>
        <v>41705.315465165564</v>
      </c>
      <c r="E5933" s="38">
        <f t="shared" ca="1" si="559"/>
        <v>-851.12888704419311</v>
      </c>
      <c r="F5933" s="39">
        <f t="shared" ca="1" si="562"/>
        <v>-851.12888704419311</v>
      </c>
      <c r="G5933" s="25">
        <f t="shared" ca="1" si="560"/>
        <v>98</v>
      </c>
      <c r="H5933" s="36">
        <f t="shared" ca="1" si="561"/>
        <v>-1.9999999999999952E-2</v>
      </c>
      <c r="I5933" s="37">
        <f t="shared" ca="1" si="563"/>
        <v>-1</v>
      </c>
      <c r="K5933" s="45"/>
    </row>
    <row r="5934" spans="2:11" outlineLevel="1" x14ac:dyDescent="0.3">
      <c r="B5934" s="32">
        <v>127</v>
      </c>
      <c r="C5934" s="33">
        <f t="shared" ca="1" si="558"/>
        <v>42539.421774468872</v>
      </c>
      <c r="E5934" s="38">
        <f t="shared" ca="1" si="559"/>
        <v>834.10630930330808</v>
      </c>
      <c r="F5934" s="39">
        <f t="shared" ca="1" si="562"/>
        <v>834.10630930330808</v>
      </c>
      <c r="G5934" s="25">
        <f t="shared" ca="1" si="560"/>
        <v>6</v>
      </c>
      <c r="H5934" s="36">
        <f t="shared" ca="1" si="561"/>
        <v>1.9999999999999924E-2</v>
      </c>
      <c r="I5934" s="37">
        <f t="shared" ca="1" si="563"/>
        <v>1</v>
      </c>
      <c r="K5934" s="45"/>
    </row>
    <row r="5935" spans="2:11" outlineLevel="1" x14ac:dyDescent="0.3">
      <c r="B5935" s="32">
        <v>128</v>
      </c>
      <c r="C5935" s="33">
        <f t="shared" ca="1" si="558"/>
        <v>43390.210209958248</v>
      </c>
      <c r="E5935" s="38">
        <f t="shared" ca="1" si="559"/>
        <v>850.78843548937584</v>
      </c>
      <c r="F5935" s="39">
        <f t="shared" ca="1" si="562"/>
        <v>1684.8947447926839</v>
      </c>
      <c r="G5935" s="25">
        <f t="shared" ca="1" si="560"/>
        <v>2</v>
      </c>
      <c r="H5935" s="36">
        <f t="shared" ca="1" si="561"/>
        <v>3.9999999999999883E-2</v>
      </c>
      <c r="I5935" s="37">
        <f t="shared" ca="1" si="563"/>
        <v>2</v>
      </c>
      <c r="K5935" s="45"/>
    </row>
    <row r="5936" spans="2:11" outlineLevel="1" x14ac:dyDescent="0.3">
      <c r="B5936" s="32">
        <v>129</v>
      </c>
      <c r="C5936" s="33">
        <f t="shared" ref="C5936:C5999" ca="1" si="564">IF(G5936&lt;=$C$2,C5935+((C5935*$C$3))*$C$4,C5935-C5935*$C$3)</f>
        <v>44258.014414157413</v>
      </c>
      <c r="E5936" s="38">
        <f t="shared" ca="1" si="559"/>
        <v>867.80420419916481</v>
      </c>
      <c r="F5936" s="39">
        <f t="shared" ca="1" si="562"/>
        <v>2552.6989489918487</v>
      </c>
      <c r="G5936" s="25">
        <f t="shared" ca="1" si="560"/>
        <v>42</v>
      </c>
      <c r="H5936" s="36">
        <f t="shared" ca="1" si="561"/>
        <v>5.999999999999988E-2</v>
      </c>
      <c r="I5936" s="37">
        <f t="shared" ca="1" si="563"/>
        <v>3</v>
      </c>
      <c r="K5936" s="45"/>
    </row>
    <row r="5937" spans="2:11" outlineLevel="1" x14ac:dyDescent="0.3">
      <c r="B5937" s="32">
        <v>130</v>
      </c>
      <c r="C5937" s="33">
        <f t="shared" ca="1" si="564"/>
        <v>45143.174702440563</v>
      </c>
      <c r="E5937" s="38">
        <f t="shared" ref="E5937:E6000" ca="1" si="565">C5937-C5936</f>
        <v>885.16028828315029</v>
      </c>
      <c r="F5937" s="39">
        <f t="shared" ca="1" si="562"/>
        <v>3437.859237274999</v>
      </c>
      <c r="G5937" s="25">
        <f t="shared" ref="G5937:G6000" ca="1" si="566">RANDBETWEEN(0,100)</f>
        <v>20</v>
      </c>
      <c r="H5937" s="36">
        <f t="shared" ref="H5937:H6000" ca="1" si="567">IF(AND(E5937/C5936&lt;0,H5936&lt;0),E5937/C5936+H5936,IF(AND(E5937/C5936&gt;0,H5936&gt;0),E5937/C5936+H5936,E5937/C5936))</f>
        <v>7.9999999999999932E-2</v>
      </c>
      <c r="I5937" s="37">
        <f t="shared" ca="1" si="563"/>
        <v>4</v>
      </c>
      <c r="K5937" s="45"/>
    </row>
    <row r="5938" spans="2:11" outlineLevel="1" x14ac:dyDescent="0.3">
      <c r="B5938" s="32">
        <v>131</v>
      </c>
      <c r="C5938" s="33">
        <f t="shared" ca="1" si="564"/>
        <v>44240.311208391751</v>
      </c>
      <c r="E5938" s="38">
        <f t="shared" ca="1" si="565"/>
        <v>-902.86349404881184</v>
      </c>
      <c r="F5938" s="39">
        <f t="shared" ref="F5938:F6001" ca="1" si="568">IF(AND(F5937&gt;0,E5938&gt;0),F5937+E5938,IF(AND(F5937&lt;0,E5938&lt;0),F5937+E5938,IF(AND(F5937&gt;0,E5938&lt;0),E5938,IF(AND(F5937&lt;0,E5938&gt;0),E5938,0))))</f>
        <v>-902.86349404881184</v>
      </c>
      <c r="G5938" s="25">
        <f t="shared" ca="1" si="566"/>
        <v>92</v>
      </c>
      <c r="H5938" s="36">
        <f t="shared" ca="1" si="567"/>
        <v>-2.0000000000000014E-2</v>
      </c>
      <c r="I5938" s="37">
        <f t="shared" ref="I5938:I6001" ca="1" si="569">IF(AND(E5938&gt;0,I5937&lt;0),1,IF(AND(E5938&lt;0,I5937&gt;0),-1,IF(AND(E5938&lt;0,I5937&lt;0),I5937-1,IF(AND(E5938&gt;0,I5937&gt;0),I5937+1,0))))</f>
        <v>-1</v>
      </c>
      <c r="K5938" s="45"/>
    </row>
    <row r="5939" spans="2:11" outlineLevel="1" x14ac:dyDescent="0.3">
      <c r="B5939" s="32">
        <v>132</v>
      </c>
      <c r="C5939" s="33">
        <f t="shared" ca="1" si="564"/>
        <v>45125.117432559586</v>
      </c>
      <c r="E5939" s="38">
        <f t="shared" ca="1" si="565"/>
        <v>884.80622416783444</v>
      </c>
      <c r="F5939" s="39">
        <f t="shared" ca="1" si="568"/>
        <v>884.80622416783444</v>
      </c>
      <c r="G5939" s="25">
        <f t="shared" ca="1" si="566"/>
        <v>45</v>
      </c>
      <c r="H5939" s="36">
        <f t="shared" ca="1" si="567"/>
        <v>1.9999999999999987E-2</v>
      </c>
      <c r="I5939" s="37">
        <f t="shared" ca="1" si="569"/>
        <v>1</v>
      </c>
      <c r="K5939" s="45"/>
    </row>
    <row r="5940" spans="2:11" outlineLevel="1" x14ac:dyDescent="0.3">
      <c r="B5940" s="32">
        <v>133</v>
      </c>
      <c r="C5940" s="33">
        <f t="shared" ca="1" si="564"/>
        <v>44222.615083908393</v>
      </c>
      <c r="E5940" s="38">
        <f t="shared" ca="1" si="565"/>
        <v>-902.50234865119273</v>
      </c>
      <c r="F5940" s="39">
        <f t="shared" ca="1" si="568"/>
        <v>-902.50234865119273</v>
      </c>
      <c r="G5940" s="25">
        <f t="shared" ca="1" si="566"/>
        <v>99</v>
      </c>
      <c r="H5940" s="36">
        <f t="shared" ca="1" si="567"/>
        <v>-2.0000000000000021E-2</v>
      </c>
      <c r="I5940" s="37">
        <f t="shared" ca="1" si="569"/>
        <v>-1</v>
      </c>
      <c r="K5940" s="45"/>
    </row>
    <row r="5941" spans="2:11" outlineLevel="1" x14ac:dyDescent="0.3">
      <c r="B5941" s="32">
        <v>134</v>
      </c>
      <c r="C5941" s="33">
        <f t="shared" ca="1" si="564"/>
        <v>43338.162782230225</v>
      </c>
      <c r="E5941" s="38">
        <f t="shared" ca="1" si="565"/>
        <v>-884.45230167816771</v>
      </c>
      <c r="F5941" s="39">
        <f t="shared" ca="1" si="568"/>
        <v>-1786.9546503293604</v>
      </c>
      <c r="G5941" s="25">
        <f t="shared" ca="1" si="566"/>
        <v>76</v>
      </c>
      <c r="H5941" s="36">
        <f t="shared" ca="1" si="567"/>
        <v>-4.0000000000000022E-2</v>
      </c>
      <c r="I5941" s="37">
        <f t="shared" ca="1" si="569"/>
        <v>-2</v>
      </c>
      <c r="K5941" s="45"/>
    </row>
    <row r="5942" spans="2:11" outlineLevel="1" x14ac:dyDescent="0.3">
      <c r="B5942" s="32">
        <v>135</v>
      </c>
      <c r="C5942" s="33">
        <f t="shared" ca="1" si="564"/>
        <v>44204.926037874829</v>
      </c>
      <c r="E5942" s="38">
        <f t="shared" ca="1" si="565"/>
        <v>866.76325564460421</v>
      </c>
      <c r="F5942" s="39">
        <f t="shared" ca="1" si="568"/>
        <v>866.76325564460421</v>
      </c>
      <c r="G5942" s="25">
        <f t="shared" ca="1" si="566"/>
        <v>47</v>
      </c>
      <c r="H5942" s="36">
        <f t="shared" ca="1" si="567"/>
        <v>1.9999999999999993E-2</v>
      </c>
      <c r="I5942" s="37">
        <f t="shared" ca="1" si="569"/>
        <v>1</v>
      </c>
      <c r="K5942" s="45"/>
    </row>
    <row r="5943" spans="2:11" outlineLevel="1" x14ac:dyDescent="0.3">
      <c r="B5943" s="32">
        <v>136</v>
      </c>
      <c r="C5943" s="33">
        <f t="shared" ca="1" si="564"/>
        <v>45089.024558632329</v>
      </c>
      <c r="E5943" s="38">
        <f t="shared" ca="1" si="565"/>
        <v>884.0985207574995</v>
      </c>
      <c r="F5943" s="39">
        <f t="shared" ca="1" si="568"/>
        <v>1750.8617764021037</v>
      </c>
      <c r="G5943" s="25">
        <f t="shared" ca="1" si="566"/>
        <v>17</v>
      </c>
      <c r="H5943" s="36">
        <f t="shared" ca="1" si="567"/>
        <v>4.0000000000000063E-2</v>
      </c>
      <c r="I5943" s="37">
        <f t="shared" ca="1" si="569"/>
        <v>2</v>
      </c>
      <c r="K5943" s="45"/>
    </row>
    <row r="5944" spans="2:11" outlineLevel="1" x14ac:dyDescent="0.3">
      <c r="B5944" s="32">
        <v>137</v>
      </c>
      <c r="C5944" s="33">
        <f t="shared" ca="1" si="564"/>
        <v>45990.805049804978</v>
      </c>
      <c r="E5944" s="38">
        <f t="shared" ca="1" si="565"/>
        <v>901.78049117264891</v>
      </c>
      <c r="F5944" s="39">
        <f t="shared" ca="1" si="568"/>
        <v>2652.6422675747526</v>
      </c>
      <c r="G5944" s="25">
        <f t="shared" ca="1" si="566"/>
        <v>60</v>
      </c>
      <c r="H5944" s="36">
        <f t="shared" ca="1" si="567"/>
        <v>6.0000000000000116E-2</v>
      </c>
      <c r="I5944" s="37">
        <f t="shared" ca="1" si="569"/>
        <v>3</v>
      </c>
      <c r="K5944" s="45"/>
    </row>
    <row r="5945" spans="2:11" outlineLevel="1" x14ac:dyDescent="0.3">
      <c r="B5945" s="32">
        <v>138</v>
      </c>
      <c r="C5945" s="33">
        <f t="shared" ca="1" si="564"/>
        <v>46910.621150801075</v>
      </c>
      <c r="E5945" s="38">
        <f t="shared" ca="1" si="565"/>
        <v>919.81610099609679</v>
      </c>
      <c r="F5945" s="39">
        <f t="shared" ca="1" si="568"/>
        <v>3572.4583685708494</v>
      </c>
      <c r="G5945" s="25">
        <f t="shared" ca="1" si="566"/>
        <v>27</v>
      </c>
      <c r="H5945" s="36">
        <f t="shared" ca="1" si="567"/>
        <v>8.0000000000000057E-2</v>
      </c>
      <c r="I5945" s="37">
        <f t="shared" ca="1" si="569"/>
        <v>4</v>
      </c>
      <c r="K5945" s="45"/>
    </row>
    <row r="5946" spans="2:11" outlineLevel="1" x14ac:dyDescent="0.3">
      <c r="B5946" s="32">
        <v>139</v>
      </c>
      <c r="C5946" s="33">
        <f t="shared" ca="1" si="564"/>
        <v>47848.833573817094</v>
      </c>
      <c r="E5946" s="38">
        <f t="shared" ca="1" si="565"/>
        <v>938.21242301601887</v>
      </c>
      <c r="F5946" s="39">
        <f t="shared" ca="1" si="568"/>
        <v>4510.6707915868683</v>
      </c>
      <c r="G5946" s="25">
        <f t="shared" ca="1" si="566"/>
        <v>40</v>
      </c>
      <c r="H5946" s="36">
        <f t="shared" ca="1" si="567"/>
        <v>0.1</v>
      </c>
      <c r="I5946" s="37">
        <f t="shared" ca="1" si="569"/>
        <v>5</v>
      </c>
      <c r="K5946" s="45"/>
    </row>
    <row r="5947" spans="2:11" outlineLevel="1" x14ac:dyDescent="0.3">
      <c r="B5947" s="32">
        <v>140</v>
      </c>
      <c r="C5947" s="33">
        <f t="shared" ca="1" si="564"/>
        <v>48805.810245293433</v>
      </c>
      <c r="E5947" s="38">
        <f t="shared" ca="1" si="565"/>
        <v>956.97667147633911</v>
      </c>
      <c r="F5947" s="39">
        <f t="shared" ca="1" si="568"/>
        <v>5467.6474630632074</v>
      </c>
      <c r="G5947" s="25">
        <f t="shared" ca="1" si="566"/>
        <v>42</v>
      </c>
      <c r="H5947" s="36">
        <f t="shared" ca="1" si="567"/>
        <v>0.11999999999999994</v>
      </c>
      <c r="I5947" s="37">
        <f t="shared" ca="1" si="569"/>
        <v>6</v>
      </c>
      <c r="K5947" s="45"/>
    </row>
    <row r="5948" spans="2:11" outlineLevel="1" x14ac:dyDescent="0.3">
      <c r="B5948" s="32">
        <v>141</v>
      </c>
      <c r="C5948" s="33">
        <f t="shared" ca="1" si="564"/>
        <v>49781.926450199302</v>
      </c>
      <c r="E5948" s="38">
        <f t="shared" ca="1" si="565"/>
        <v>976.11620490586938</v>
      </c>
      <c r="F5948" s="39">
        <f t="shared" ca="1" si="568"/>
        <v>6443.7636679690768</v>
      </c>
      <c r="G5948" s="25">
        <f t="shared" ca="1" si="566"/>
        <v>6</v>
      </c>
      <c r="H5948" s="36">
        <f t="shared" ca="1" si="567"/>
        <v>0.13999999999999996</v>
      </c>
      <c r="I5948" s="37">
        <f t="shared" ca="1" si="569"/>
        <v>7</v>
      </c>
      <c r="K5948" s="45"/>
    </row>
    <row r="5949" spans="2:11" outlineLevel="1" x14ac:dyDescent="0.3">
      <c r="B5949" s="32">
        <v>142</v>
      </c>
      <c r="C5949" s="33">
        <f t="shared" ca="1" si="564"/>
        <v>50777.564979203285</v>
      </c>
      <c r="E5949" s="38">
        <f t="shared" ca="1" si="565"/>
        <v>995.63852900398342</v>
      </c>
      <c r="F5949" s="39">
        <f t="shared" ca="1" si="568"/>
        <v>7439.4021969730602</v>
      </c>
      <c r="G5949" s="25">
        <f t="shared" ca="1" si="566"/>
        <v>62</v>
      </c>
      <c r="H5949" s="36">
        <f t="shared" ca="1" si="567"/>
        <v>0.15999999999999992</v>
      </c>
      <c r="I5949" s="37">
        <f t="shared" ca="1" si="569"/>
        <v>8</v>
      </c>
      <c r="K5949" s="45"/>
    </row>
    <row r="5950" spans="2:11" outlineLevel="1" x14ac:dyDescent="0.3">
      <c r="B5950" s="32">
        <v>143</v>
      </c>
      <c r="C5950" s="33">
        <f t="shared" ca="1" si="564"/>
        <v>51793.116278787355</v>
      </c>
      <c r="E5950" s="38">
        <f t="shared" ca="1" si="565"/>
        <v>1015.5512995840691</v>
      </c>
      <c r="F5950" s="39">
        <f t="shared" ca="1" si="568"/>
        <v>8454.9534965571293</v>
      </c>
      <c r="G5950" s="25">
        <f t="shared" ca="1" si="566"/>
        <v>3</v>
      </c>
      <c r="H5950" s="36">
        <f t="shared" ca="1" si="567"/>
        <v>0.18</v>
      </c>
      <c r="I5950" s="37">
        <f t="shared" ca="1" si="569"/>
        <v>9</v>
      </c>
      <c r="K5950" s="45"/>
    </row>
    <row r="5951" spans="2:11" outlineLevel="1" x14ac:dyDescent="0.3">
      <c r="B5951" s="32">
        <v>144</v>
      </c>
      <c r="C5951" s="33">
        <f t="shared" ca="1" si="564"/>
        <v>50757.253953211606</v>
      </c>
      <c r="E5951" s="38">
        <f t="shared" ca="1" si="565"/>
        <v>-1035.8623255757484</v>
      </c>
      <c r="F5951" s="39">
        <f t="shared" ca="1" si="568"/>
        <v>-1035.8623255757484</v>
      </c>
      <c r="G5951" s="25">
        <f t="shared" ca="1" si="566"/>
        <v>93</v>
      </c>
      <c r="H5951" s="36">
        <f t="shared" ca="1" si="567"/>
        <v>-2.0000000000000025E-2</v>
      </c>
      <c r="I5951" s="37">
        <f t="shared" ca="1" si="569"/>
        <v>-1</v>
      </c>
      <c r="K5951" s="45"/>
    </row>
    <row r="5952" spans="2:11" outlineLevel="1" x14ac:dyDescent="0.3">
      <c r="B5952" s="32">
        <v>145</v>
      </c>
      <c r="C5952" s="33">
        <f t="shared" ca="1" si="564"/>
        <v>51772.39903227584</v>
      </c>
      <c r="E5952" s="38">
        <f t="shared" ca="1" si="565"/>
        <v>1015.1450790642339</v>
      </c>
      <c r="F5952" s="39">
        <f t="shared" ca="1" si="568"/>
        <v>1015.1450790642339</v>
      </c>
      <c r="G5952" s="25">
        <f t="shared" ca="1" si="566"/>
        <v>36</v>
      </c>
      <c r="H5952" s="36">
        <f t="shared" ca="1" si="567"/>
        <v>2.0000000000000035E-2</v>
      </c>
      <c r="I5952" s="37">
        <f t="shared" ca="1" si="569"/>
        <v>1</v>
      </c>
      <c r="K5952" s="45"/>
    </row>
    <row r="5953" spans="2:11" outlineLevel="1" x14ac:dyDescent="0.3">
      <c r="B5953" s="32">
        <v>146</v>
      </c>
      <c r="C5953" s="33">
        <f t="shared" ca="1" si="564"/>
        <v>50736.95105163032</v>
      </c>
      <c r="E5953" s="38">
        <f t="shared" ca="1" si="565"/>
        <v>-1035.4479806455201</v>
      </c>
      <c r="F5953" s="39">
        <f t="shared" ca="1" si="568"/>
        <v>-1035.4479806455201</v>
      </c>
      <c r="G5953" s="25">
        <f t="shared" ca="1" si="566"/>
        <v>69</v>
      </c>
      <c r="H5953" s="36">
        <f t="shared" ca="1" si="567"/>
        <v>-2.0000000000000066E-2</v>
      </c>
      <c r="I5953" s="37">
        <f t="shared" ca="1" si="569"/>
        <v>-1</v>
      </c>
      <c r="K5953" s="45"/>
    </row>
    <row r="5954" spans="2:11" outlineLevel="1" x14ac:dyDescent="0.3">
      <c r="B5954" s="32">
        <v>147</v>
      </c>
      <c r="C5954" s="33">
        <f t="shared" ca="1" si="564"/>
        <v>51751.690072662925</v>
      </c>
      <c r="E5954" s="38">
        <f t="shared" ca="1" si="565"/>
        <v>1014.7390210326048</v>
      </c>
      <c r="F5954" s="39">
        <f t="shared" ca="1" si="568"/>
        <v>1014.7390210326048</v>
      </c>
      <c r="G5954" s="25">
        <f t="shared" ca="1" si="566"/>
        <v>42</v>
      </c>
      <c r="H5954" s="36">
        <f t="shared" ca="1" si="567"/>
        <v>1.9999999999999969E-2</v>
      </c>
      <c r="I5954" s="37">
        <f t="shared" ca="1" si="569"/>
        <v>1</v>
      </c>
      <c r="K5954" s="45"/>
    </row>
    <row r="5955" spans="2:11" outlineLevel="1" x14ac:dyDescent="0.3">
      <c r="B5955" s="32">
        <v>148</v>
      </c>
      <c r="C5955" s="33">
        <f t="shared" ca="1" si="564"/>
        <v>52786.723874116185</v>
      </c>
      <c r="E5955" s="38">
        <f t="shared" ca="1" si="565"/>
        <v>1035.0338014532608</v>
      </c>
      <c r="F5955" s="39">
        <f t="shared" ca="1" si="568"/>
        <v>2049.7728224858656</v>
      </c>
      <c r="G5955" s="25">
        <f t="shared" ca="1" si="566"/>
        <v>23</v>
      </c>
      <c r="H5955" s="36">
        <f t="shared" ca="1" si="567"/>
        <v>4.0000000000000015E-2</v>
      </c>
      <c r="I5955" s="37">
        <f t="shared" ca="1" si="569"/>
        <v>2</v>
      </c>
      <c r="K5955" s="45"/>
    </row>
    <row r="5956" spans="2:11" outlineLevel="1" x14ac:dyDescent="0.3">
      <c r="B5956" s="32">
        <v>149</v>
      </c>
      <c r="C5956" s="33">
        <f t="shared" ca="1" si="564"/>
        <v>53842.458351598507</v>
      </c>
      <c r="E5956" s="38">
        <f t="shared" ca="1" si="565"/>
        <v>1055.7344774823214</v>
      </c>
      <c r="F5956" s="39">
        <f t="shared" ca="1" si="568"/>
        <v>3105.507299968187</v>
      </c>
      <c r="G5956" s="25">
        <f t="shared" ca="1" si="566"/>
        <v>12</v>
      </c>
      <c r="H5956" s="36">
        <f t="shared" ca="1" si="567"/>
        <v>5.999999999999997E-2</v>
      </c>
      <c r="I5956" s="37">
        <f t="shared" ca="1" si="569"/>
        <v>3</v>
      </c>
      <c r="K5956" s="45"/>
    </row>
    <row r="5957" spans="2:11" outlineLevel="1" x14ac:dyDescent="0.3">
      <c r="B5957" s="32">
        <v>150</v>
      </c>
      <c r="C5957" s="33">
        <f t="shared" ca="1" si="564"/>
        <v>54919.307518630478</v>
      </c>
      <c r="E5957" s="38">
        <f t="shared" ca="1" si="565"/>
        <v>1076.8491670319709</v>
      </c>
      <c r="F5957" s="39">
        <f t="shared" ca="1" si="568"/>
        <v>4182.3564670001579</v>
      </c>
      <c r="G5957" s="25">
        <f t="shared" ca="1" si="566"/>
        <v>14</v>
      </c>
      <c r="H5957" s="36">
        <f t="shared" ca="1" si="567"/>
        <v>7.9999999999999988E-2</v>
      </c>
      <c r="I5957" s="37">
        <f t="shared" ca="1" si="569"/>
        <v>4</v>
      </c>
      <c r="K5957" s="45"/>
    </row>
    <row r="5958" spans="2:11" outlineLevel="1" x14ac:dyDescent="0.3">
      <c r="B5958" s="32">
        <v>151</v>
      </c>
      <c r="C5958" s="33">
        <f t="shared" ca="1" si="564"/>
        <v>56017.693669003085</v>
      </c>
      <c r="E5958" s="38">
        <f t="shared" ca="1" si="565"/>
        <v>1098.3861503726075</v>
      </c>
      <c r="F5958" s="39">
        <f t="shared" ca="1" si="568"/>
        <v>5280.7426173727654</v>
      </c>
      <c r="G5958" s="25">
        <f t="shared" ca="1" si="566"/>
        <v>33</v>
      </c>
      <c r="H5958" s="36">
        <f t="shared" ca="1" si="567"/>
        <v>9.999999999999995E-2</v>
      </c>
      <c r="I5958" s="37">
        <f t="shared" ca="1" si="569"/>
        <v>5</v>
      </c>
      <c r="K5958" s="45"/>
    </row>
    <row r="5959" spans="2:11" outlineLevel="1" x14ac:dyDescent="0.3">
      <c r="B5959" s="32">
        <v>152</v>
      </c>
      <c r="C5959" s="33">
        <f t="shared" ca="1" si="564"/>
        <v>57138.047542383145</v>
      </c>
      <c r="E5959" s="38">
        <f t="shared" ca="1" si="565"/>
        <v>1120.3538733800597</v>
      </c>
      <c r="F5959" s="39">
        <f t="shared" ca="1" si="568"/>
        <v>6401.096490752825</v>
      </c>
      <c r="G5959" s="25">
        <f t="shared" ca="1" si="566"/>
        <v>63</v>
      </c>
      <c r="H5959" s="36">
        <f t="shared" ca="1" si="567"/>
        <v>0.11999999999999991</v>
      </c>
      <c r="I5959" s="37">
        <f t="shared" ca="1" si="569"/>
        <v>6</v>
      </c>
      <c r="K5959" s="45"/>
    </row>
    <row r="5960" spans="2:11" outlineLevel="1" x14ac:dyDescent="0.3">
      <c r="B5960" s="32">
        <v>153</v>
      </c>
      <c r="C5960" s="33">
        <f t="shared" ca="1" si="564"/>
        <v>58280.808493230805</v>
      </c>
      <c r="E5960" s="38">
        <f t="shared" ca="1" si="565"/>
        <v>1142.7609508476598</v>
      </c>
      <c r="F5960" s="39">
        <f t="shared" ca="1" si="568"/>
        <v>7543.8574416004849</v>
      </c>
      <c r="G5960" s="25">
        <f t="shared" ca="1" si="566"/>
        <v>16</v>
      </c>
      <c r="H5960" s="36">
        <f t="shared" ca="1" si="567"/>
        <v>0.13999999999999985</v>
      </c>
      <c r="I5960" s="37">
        <f t="shared" ca="1" si="569"/>
        <v>7</v>
      </c>
      <c r="K5960" s="45"/>
    </row>
    <row r="5961" spans="2:11" outlineLevel="1" x14ac:dyDescent="0.3">
      <c r="B5961" s="32">
        <v>154</v>
      </c>
      <c r="C5961" s="33">
        <f t="shared" ca="1" si="564"/>
        <v>57115.192323366187</v>
      </c>
      <c r="E5961" s="38">
        <f t="shared" ca="1" si="565"/>
        <v>-1165.6161698646174</v>
      </c>
      <c r="F5961" s="39">
        <f t="shared" ca="1" si="568"/>
        <v>-1165.6161698646174</v>
      </c>
      <c r="G5961" s="25">
        <f t="shared" ca="1" si="566"/>
        <v>68</v>
      </c>
      <c r="H5961" s="36">
        <f t="shared" ca="1" si="567"/>
        <v>-2.0000000000000021E-2</v>
      </c>
      <c r="I5961" s="37">
        <f t="shared" ca="1" si="569"/>
        <v>-1</v>
      </c>
      <c r="K5961" s="45"/>
    </row>
    <row r="5962" spans="2:11" outlineLevel="1" x14ac:dyDescent="0.3">
      <c r="B5962" s="32">
        <v>155</v>
      </c>
      <c r="C5962" s="33">
        <f t="shared" ca="1" si="564"/>
        <v>58257.49616983351</v>
      </c>
      <c r="E5962" s="38">
        <f t="shared" ca="1" si="565"/>
        <v>1142.3038464673227</v>
      </c>
      <c r="F5962" s="39">
        <f t="shared" ca="1" si="568"/>
        <v>1142.3038464673227</v>
      </c>
      <c r="G5962" s="25">
        <f t="shared" ca="1" si="566"/>
        <v>63</v>
      </c>
      <c r="H5962" s="36">
        <f t="shared" ca="1" si="567"/>
        <v>1.9999999999999983E-2</v>
      </c>
      <c r="I5962" s="37">
        <f t="shared" ca="1" si="569"/>
        <v>1</v>
      </c>
      <c r="K5962" s="45"/>
    </row>
    <row r="5963" spans="2:11" outlineLevel="1" x14ac:dyDescent="0.3">
      <c r="B5963" s="32">
        <v>156</v>
      </c>
      <c r="C5963" s="33">
        <f t="shared" ca="1" si="564"/>
        <v>57092.346246436842</v>
      </c>
      <c r="E5963" s="38">
        <f t="shared" ca="1" si="565"/>
        <v>-1165.1499233966679</v>
      </c>
      <c r="F5963" s="39">
        <f t="shared" ca="1" si="568"/>
        <v>-1165.1499233966679</v>
      </c>
      <c r="G5963" s="25">
        <f t="shared" ca="1" si="566"/>
        <v>90</v>
      </c>
      <c r="H5963" s="36">
        <f t="shared" ca="1" si="567"/>
        <v>-1.9999999999999959E-2</v>
      </c>
      <c r="I5963" s="37">
        <f t="shared" ca="1" si="569"/>
        <v>-1</v>
      </c>
      <c r="K5963" s="45"/>
    </row>
    <row r="5964" spans="2:11" outlineLevel="1" x14ac:dyDescent="0.3">
      <c r="B5964" s="32">
        <v>157</v>
      </c>
      <c r="C5964" s="33">
        <f t="shared" ca="1" si="564"/>
        <v>58234.193171365579</v>
      </c>
      <c r="E5964" s="38">
        <f t="shared" ca="1" si="565"/>
        <v>1141.8469249287373</v>
      </c>
      <c r="F5964" s="39">
        <f t="shared" ca="1" si="568"/>
        <v>1141.8469249287373</v>
      </c>
      <c r="G5964" s="25">
        <f t="shared" ca="1" si="566"/>
        <v>16</v>
      </c>
      <c r="H5964" s="36">
        <f t="shared" ca="1" si="567"/>
        <v>2.0000000000000007E-2</v>
      </c>
      <c r="I5964" s="37">
        <f t="shared" ca="1" si="569"/>
        <v>1</v>
      </c>
      <c r="K5964" s="45"/>
    </row>
    <row r="5965" spans="2:11" outlineLevel="1" x14ac:dyDescent="0.3">
      <c r="B5965" s="32">
        <v>158</v>
      </c>
      <c r="C5965" s="33">
        <f t="shared" ca="1" si="564"/>
        <v>59398.877034792888</v>
      </c>
      <c r="E5965" s="38">
        <f t="shared" ca="1" si="565"/>
        <v>1164.6838634273081</v>
      </c>
      <c r="F5965" s="39">
        <f t="shared" ca="1" si="568"/>
        <v>2306.5307883560454</v>
      </c>
      <c r="G5965" s="25">
        <f t="shared" ca="1" si="566"/>
        <v>39</v>
      </c>
      <c r="H5965" s="36">
        <f t="shared" ca="1" si="567"/>
        <v>3.9999999999999952E-2</v>
      </c>
      <c r="I5965" s="37">
        <f t="shared" ca="1" si="569"/>
        <v>2</v>
      </c>
      <c r="K5965" s="45"/>
    </row>
    <row r="5966" spans="2:11" outlineLevel="1" x14ac:dyDescent="0.3">
      <c r="B5966" s="32">
        <v>159</v>
      </c>
      <c r="C5966" s="33">
        <f t="shared" ca="1" si="564"/>
        <v>60586.854575488745</v>
      </c>
      <c r="E5966" s="38">
        <f t="shared" ca="1" si="565"/>
        <v>1187.9775406958579</v>
      </c>
      <c r="F5966" s="39">
        <f t="shared" ca="1" si="568"/>
        <v>3494.5083290519033</v>
      </c>
      <c r="G5966" s="25">
        <f t="shared" ca="1" si="566"/>
        <v>23</v>
      </c>
      <c r="H5966" s="36">
        <f t="shared" ca="1" si="567"/>
        <v>5.9999999999999956E-2</v>
      </c>
      <c r="I5966" s="37">
        <f t="shared" ca="1" si="569"/>
        <v>3</v>
      </c>
      <c r="K5966" s="45"/>
    </row>
    <row r="5967" spans="2:11" outlineLevel="1" x14ac:dyDescent="0.3">
      <c r="B5967" s="32">
        <v>160</v>
      </c>
      <c r="C5967" s="33">
        <f t="shared" ca="1" si="564"/>
        <v>59375.117483978967</v>
      </c>
      <c r="E5967" s="38">
        <f t="shared" ca="1" si="565"/>
        <v>-1211.7370915097781</v>
      </c>
      <c r="F5967" s="39">
        <f t="shared" ca="1" si="568"/>
        <v>-1211.7370915097781</v>
      </c>
      <c r="G5967" s="25">
        <f t="shared" ca="1" si="566"/>
        <v>80</v>
      </c>
      <c r="H5967" s="36">
        <f t="shared" ca="1" si="567"/>
        <v>-2.0000000000000052E-2</v>
      </c>
      <c r="I5967" s="37">
        <f t="shared" ca="1" si="569"/>
        <v>-1</v>
      </c>
      <c r="K5967" s="45"/>
    </row>
    <row r="5968" spans="2:11" outlineLevel="1" x14ac:dyDescent="0.3">
      <c r="B5968" s="32">
        <v>161</v>
      </c>
      <c r="C5968" s="33">
        <f t="shared" ca="1" si="564"/>
        <v>60562.619833658544</v>
      </c>
      <c r="E5968" s="38">
        <f t="shared" ca="1" si="565"/>
        <v>1187.5023496795766</v>
      </c>
      <c r="F5968" s="39">
        <f t="shared" ca="1" si="568"/>
        <v>1187.5023496795766</v>
      </c>
      <c r="G5968" s="25">
        <f t="shared" ca="1" si="566"/>
        <v>29</v>
      </c>
      <c r="H5968" s="36">
        <f t="shared" ca="1" si="567"/>
        <v>1.9999999999999952E-2</v>
      </c>
      <c r="I5968" s="37">
        <f t="shared" ca="1" si="569"/>
        <v>1</v>
      </c>
      <c r="K5968" s="45"/>
    </row>
    <row r="5969" spans="2:11" outlineLevel="1" x14ac:dyDescent="0.3">
      <c r="B5969" s="32">
        <v>162</v>
      </c>
      <c r="C5969" s="33">
        <f t="shared" ca="1" si="564"/>
        <v>61773.872230331712</v>
      </c>
      <c r="E5969" s="38">
        <f t="shared" ca="1" si="565"/>
        <v>1211.2523966731678</v>
      </c>
      <c r="F5969" s="39">
        <f t="shared" ca="1" si="568"/>
        <v>2398.7547463527444</v>
      </c>
      <c r="G5969" s="25">
        <f t="shared" ca="1" si="566"/>
        <v>4</v>
      </c>
      <c r="H5969" s="36">
        <f t="shared" ca="1" si="567"/>
        <v>3.9999999999999897E-2</v>
      </c>
      <c r="I5969" s="37">
        <f t="shared" ca="1" si="569"/>
        <v>2</v>
      </c>
      <c r="K5969" s="45"/>
    </row>
    <row r="5970" spans="2:11" outlineLevel="1" x14ac:dyDescent="0.3">
      <c r="B5970" s="32">
        <v>163</v>
      </c>
      <c r="C5970" s="33">
        <f t="shared" ca="1" si="564"/>
        <v>63009.349674938348</v>
      </c>
      <c r="E5970" s="38">
        <f t="shared" ca="1" si="565"/>
        <v>1235.4774446066367</v>
      </c>
      <c r="F5970" s="39">
        <f t="shared" ca="1" si="568"/>
        <v>3634.2321909593811</v>
      </c>
      <c r="G5970" s="25">
        <f t="shared" ca="1" si="566"/>
        <v>47</v>
      </c>
      <c r="H5970" s="36">
        <f t="shared" ca="1" si="567"/>
        <v>5.9999999999999935E-2</v>
      </c>
      <c r="I5970" s="37">
        <f t="shared" ca="1" si="569"/>
        <v>3</v>
      </c>
      <c r="K5970" s="45"/>
    </row>
    <row r="5971" spans="2:11" outlineLevel="1" x14ac:dyDescent="0.3">
      <c r="B5971" s="32">
        <v>164</v>
      </c>
      <c r="C5971" s="33">
        <f t="shared" ca="1" si="564"/>
        <v>64269.536668437118</v>
      </c>
      <c r="E5971" s="38">
        <f t="shared" ca="1" si="565"/>
        <v>1260.1869934987699</v>
      </c>
      <c r="F5971" s="39">
        <f t="shared" ca="1" si="568"/>
        <v>4894.419184458151</v>
      </c>
      <c r="G5971" s="25">
        <f t="shared" ca="1" si="566"/>
        <v>33</v>
      </c>
      <c r="H5971" s="36">
        <f t="shared" ca="1" si="567"/>
        <v>7.9999999999999988E-2</v>
      </c>
      <c r="I5971" s="37">
        <f t="shared" ca="1" si="569"/>
        <v>4</v>
      </c>
      <c r="K5971" s="45"/>
    </row>
    <row r="5972" spans="2:11" outlineLevel="1" x14ac:dyDescent="0.3">
      <c r="B5972" s="32">
        <v>165</v>
      </c>
      <c r="C5972" s="33">
        <f t="shared" ca="1" si="564"/>
        <v>65554.927401805864</v>
      </c>
      <c r="E5972" s="38">
        <f t="shared" ca="1" si="565"/>
        <v>1285.3907333687457</v>
      </c>
      <c r="F5972" s="39">
        <f t="shared" ca="1" si="568"/>
        <v>6179.8099178268967</v>
      </c>
      <c r="G5972" s="25">
        <f t="shared" ca="1" si="566"/>
        <v>30</v>
      </c>
      <c r="H5972" s="36">
        <f t="shared" ca="1" si="567"/>
        <v>0.10000000000000003</v>
      </c>
      <c r="I5972" s="37">
        <f t="shared" ca="1" si="569"/>
        <v>5</v>
      </c>
      <c r="K5972" s="45"/>
    </row>
    <row r="5973" spans="2:11" outlineLevel="1" x14ac:dyDescent="0.3">
      <c r="B5973" s="32">
        <v>166</v>
      </c>
      <c r="C5973" s="33">
        <f t="shared" ca="1" si="564"/>
        <v>66866.025949841976</v>
      </c>
      <c r="E5973" s="38">
        <f t="shared" ca="1" si="565"/>
        <v>1311.0985480361123</v>
      </c>
      <c r="F5973" s="39">
        <f t="shared" ca="1" si="568"/>
        <v>7490.908465863009</v>
      </c>
      <c r="G5973" s="25">
        <f t="shared" ca="1" si="566"/>
        <v>12</v>
      </c>
      <c r="H5973" s="36">
        <f t="shared" ca="1" si="567"/>
        <v>0.11999999999999995</v>
      </c>
      <c r="I5973" s="37">
        <f t="shared" ca="1" si="569"/>
        <v>6</v>
      </c>
      <c r="K5973" s="45"/>
    </row>
    <row r="5974" spans="2:11" outlineLevel="1" x14ac:dyDescent="0.3">
      <c r="B5974" s="32">
        <v>167</v>
      </c>
      <c r="C5974" s="33">
        <f t="shared" ca="1" si="564"/>
        <v>68203.346468838819</v>
      </c>
      <c r="E5974" s="38">
        <f t="shared" ca="1" si="565"/>
        <v>1337.320518996843</v>
      </c>
      <c r="F5974" s="39">
        <f t="shared" ca="1" si="568"/>
        <v>8828.2289848598521</v>
      </c>
      <c r="G5974" s="25">
        <f t="shared" ca="1" si="566"/>
        <v>38</v>
      </c>
      <c r="H5974" s="36">
        <f t="shared" ca="1" si="567"/>
        <v>0.14000000000000001</v>
      </c>
      <c r="I5974" s="37">
        <f t="shared" ca="1" si="569"/>
        <v>7</v>
      </c>
      <c r="K5974" s="45"/>
    </row>
    <row r="5975" spans="2:11" outlineLevel="1" x14ac:dyDescent="0.3">
      <c r="B5975" s="32">
        <v>168</v>
      </c>
      <c r="C5975" s="33">
        <f t="shared" ca="1" si="564"/>
        <v>69567.413398215591</v>
      </c>
      <c r="E5975" s="38">
        <f t="shared" ca="1" si="565"/>
        <v>1364.0669293767714</v>
      </c>
      <c r="F5975" s="39">
        <f t="shared" ca="1" si="568"/>
        <v>10192.295914236624</v>
      </c>
      <c r="G5975" s="25">
        <f t="shared" ca="1" si="566"/>
        <v>27</v>
      </c>
      <c r="H5975" s="36">
        <f t="shared" ca="1" si="567"/>
        <v>0.15999999999999995</v>
      </c>
      <c r="I5975" s="37">
        <f t="shared" ca="1" si="569"/>
        <v>8</v>
      </c>
      <c r="K5975" s="45"/>
    </row>
    <row r="5976" spans="2:11" outlineLevel="1" x14ac:dyDescent="0.3">
      <c r="B5976" s="32">
        <v>169</v>
      </c>
      <c r="C5976" s="33">
        <f t="shared" ca="1" si="564"/>
        <v>70958.761666179897</v>
      </c>
      <c r="E5976" s="38">
        <f t="shared" ca="1" si="565"/>
        <v>1391.3482679643057</v>
      </c>
      <c r="F5976" s="39">
        <f t="shared" ca="1" si="568"/>
        <v>11583.644182200929</v>
      </c>
      <c r="G5976" s="25">
        <f t="shared" ca="1" si="566"/>
        <v>42</v>
      </c>
      <c r="H5976" s="36">
        <f t="shared" ca="1" si="567"/>
        <v>0.17999999999999985</v>
      </c>
      <c r="I5976" s="37">
        <f t="shared" ca="1" si="569"/>
        <v>9</v>
      </c>
      <c r="K5976" s="45"/>
    </row>
    <row r="5977" spans="2:11" outlineLevel="1" x14ac:dyDescent="0.3">
      <c r="B5977" s="32">
        <v>170</v>
      </c>
      <c r="C5977" s="33">
        <f t="shared" ca="1" si="564"/>
        <v>72377.936899503489</v>
      </c>
      <c r="E5977" s="38">
        <f t="shared" ca="1" si="565"/>
        <v>1419.1752333235927</v>
      </c>
      <c r="F5977" s="39">
        <f t="shared" ca="1" si="568"/>
        <v>13002.819415524522</v>
      </c>
      <c r="G5977" s="25">
        <f t="shared" ca="1" si="566"/>
        <v>10</v>
      </c>
      <c r="H5977" s="36">
        <f t="shared" ca="1" si="567"/>
        <v>0.19999999999999979</v>
      </c>
      <c r="I5977" s="37">
        <f t="shared" ca="1" si="569"/>
        <v>10</v>
      </c>
      <c r="K5977" s="45"/>
    </row>
    <row r="5978" spans="2:11" outlineLevel="1" x14ac:dyDescent="0.3">
      <c r="B5978" s="32">
        <v>171</v>
      </c>
      <c r="C5978" s="33">
        <f t="shared" ca="1" si="564"/>
        <v>73825.495637493557</v>
      </c>
      <c r="E5978" s="38">
        <f t="shared" ca="1" si="565"/>
        <v>1447.558737990068</v>
      </c>
      <c r="F5978" s="39">
        <f t="shared" ca="1" si="568"/>
        <v>14450.37815351459</v>
      </c>
      <c r="G5978" s="25">
        <f t="shared" ca="1" si="566"/>
        <v>19</v>
      </c>
      <c r="H5978" s="36">
        <f t="shared" ca="1" si="567"/>
        <v>0.21999999999999975</v>
      </c>
      <c r="I5978" s="37">
        <f t="shared" ca="1" si="569"/>
        <v>11</v>
      </c>
      <c r="K5978" s="45"/>
    </row>
    <row r="5979" spans="2:11" outlineLevel="1" x14ac:dyDescent="0.3">
      <c r="B5979" s="32">
        <v>172</v>
      </c>
      <c r="C5979" s="33">
        <f t="shared" ca="1" si="564"/>
        <v>75302.005550243426</v>
      </c>
      <c r="E5979" s="38">
        <f t="shared" ca="1" si="565"/>
        <v>1476.5099127498688</v>
      </c>
      <c r="F5979" s="39">
        <f t="shared" ca="1" si="568"/>
        <v>15926.888066264459</v>
      </c>
      <c r="G5979" s="25">
        <f t="shared" ca="1" si="566"/>
        <v>32</v>
      </c>
      <c r="H5979" s="36">
        <f t="shared" ca="1" si="567"/>
        <v>0.23999999999999971</v>
      </c>
      <c r="I5979" s="37">
        <f t="shared" ca="1" si="569"/>
        <v>12</v>
      </c>
      <c r="K5979" s="45"/>
    </row>
    <row r="5980" spans="2:11" outlineLevel="1" x14ac:dyDescent="0.3">
      <c r="B5980" s="32">
        <v>173</v>
      </c>
      <c r="C5980" s="33">
        <f t="shared" ca="1" si="564"/>
        <v>73795.965439238556</v>
      </c>
      <c r="E5980" s="38">
        <f t="shared" ca="1" si="565"/>
        <v>-1506.0401110048697</v>
      </c>
      <c r="F5980" s="39">
        <f t="shared" ca="1" si="568"/>
        <v>-1506.0401110048697</v>
      </c>
      <c r="G5980" s="25">
        <f t="shared" ca="1" si="566"/>
        <v>72</v>
      </c>
      <c r="H5980" s="36">
        <f t="shared" ca="1" si="567"/>
        <v>-2.0000000000000014E-2</v>
      </c>
      <c r="I5980" s="37">
        <f t="shared" ca="1" si="569"/>
        <v>-1</v>
      </c>
      <c r="K5980" s="45"/>
    </row>
    <row r="5981" spans="2:11" outlineLevel="1" x14ac:dyDescent="0.3">
      <c r="B5981" s="32">
        <v>174</v>
      </c>
      <c r="C5981" s="33">
        <f t="shared" ca="1" si="564"/>
        <v>75271.884748023323</v>
      </c>
      <c r="E5981" s="38">
        <f t="shared" ca="1" si="565"/>
        <v>1475.9193087847671</v>
      </c>
      <c r="F5981" s="39">
        <f t="shared" ca="1" si="568"/>
        <v>1475.9193087847671</v>
      </c>
      <c r="G5981" s="25">
        <f t="shared" ca="1" si="566"/>
        <v>8</v>
      </c>
      <c r="H5981" s="36">
        <f t="shared" ca="1" si="567"/>
        <v>1.9999999999999945E-2</v>
      </c>
      <c r="I5981" s="37">
        <f t="shared" ca="1" si="569"/>
        <v>1</v>
      </c>
      <c r="K5981" s="45"/>
    </row>
    <row r="5982" spans="2:11" outlineLevel="1" x14ac:dyDescent="0.3">
      <c r="B5982" s="32">
        <v>175</v>
      </c>
      <c r="C5982" s="33">
        <f t="shared" ca="1" si="564"/>
        <v>73766.447053062861</v>
      </c>
      <c r="E5982" s="38">
        <f t="shared" ca="1" si="565"/>
        <v>-1505.437694960463</v>
      </c>
      <c r="F5982" s="39">
        <f t="shared" ca="1" si="568"/>
        <v>-1505.437694960463</v>
      </c>
      <c r="G5982" s="25">
        <f t="shared" ca="1" si="566"/>
        <v>79</v>
      </c>
      <c r="H5982" s="36">
        <f t="shared" ca="1" si="567"/>
        <v>-1.9999999999999955E-2</v>
      </c>
      <c r="I5982" s="37">
        <f t="shared" ca="1" si="569"/>
        <v>-1</v>
      </c>
      <c r="K5982" s="45"/>
    </row>
    <row r="5983" spans="2:11" outlineLevel="1" x14ac:dyDescent="0.3">
      <c r="B5983" s="32">
        <v>176</v>
      </c>
      <c r="C5983" s="33">
        <f t="shared" ca="1" si="564"/>
        <v>72291.118112001597</v>
      </c>
      <c r="E5983" s="38">
        <f t="shared" ca="1" si="565"/>
        <v>-1475.3289410612633</v>
      </c>
      <c r="F5983" s="39">
        <f t="shared" ca="1" si="568"/>
        <v>-2980.7666360217263</v>
      </c>
      <c r="G5983" s="25">
        <f t="shared" ca="1" si="566"/>
        <v>86</v>
      </c>
      <c r="H5983" s="36">
        <f t="shared" ca="1" si="567"/>
        <v>-4.0000000000000036E-2</v>
      </c>
      <c r="I5983" s="37">
        <f t="shared" ca="1" si="569"/>
        <v>-2</v>
      </c>
      <c r="K5983" s="45"/>
    </row>
    <row r="5984" spans="2:11" outlineLevel="1" x14ac:dyDescent="0.3">
      <c r="B5984" s="32">
        <v>177</v>
      </c>
      <c r="C5984" s="33">
        <f t="shared" ca="1" si="564"/>
        <v>73736.940474241623</v>
      </c>
      <c r="E5984" s="38">
        <f t="shared" ca="1" si="565"/>
        <v>1445.8223622400255</v>
      </c>
      <c r="F5984" s="39">
        <f t="shared" ca="1" si="568"/>
        <v>1445.8223622400255</v>
      </c>
      <c r="G5984" s="25">
        <f t="shared" ca="1" si="566"/>
        <v>32</v>
      </c>
      <c r="H5984" s="36">
        <f t="shared" ca="1" si="567"/>
        <v>1.999999999999991E-2</v>
      </c>
      <c r="I5984" s="37">
        <f t="shared" ca="1" si="569"/>
        <v>1</v>
      </c>
      <c r="K5984" s="45"/>
    </row>
    <row r="5985" spans="2:11" outlineLevel="1" x14ac:dyDescent="0.3">
      <c r="B5985" s="32">
        <v>178</v>
      </c>
      <c r="C5985" s="33">
        <f t="shared" ca="1" si="564"/>
        <v>75211.679283726451</v>
      </c>
      <c r="E5985" s="38">
        <f t="shared" ca="1" si="565"/>
        <v>1474.7388094848284</v>
      </c>
      <c r="F5985" s="39">
        <f t="shared" ca="1" si="568"/>
        <v>2920.5611717248539</v>
      </c>
      <c r="G5985" s="25">
        <f t="shared" ca="1" si="566"/>
        <v>0</v>
      </c>
      <c r="H5985" s="36">
        <f t="shared" ca="1" si="567"/>
        <v>3.9999999999999855E-2</v>
      </c>
      <c r="I5985" s="37">
        <f t="shared" ca="1" si="569"/>
        <v>2</v>
      </c>
      <c r="K5985" s="45"/>
    </row>
    <row r="5986" spans="2:11" outlineLevel="1" x14ac:dyDescent="0.3">
      <c r="B5986" s="32">
        <v>179</v>
      </c>
      <c r="C5986" s="33">
        <f t="shared" ca="1" si="564"/>
        <v>73707.445698051917</v>
      </c>
      <c r="E5986" s="38">
        <f t="shared" ca="1" si="565"/>
        <v>-1504.233585674534</v>
      </c>
      <c r="F5986" s="39">
        <f t="shared" ca="1" si="568"/>
        <v>-1504.233585674534</v>
      </c>
      <c r="G5986" s="25">
        <f t="shared" ca="1" si="566"/>
        <v>90</v>
      </c>
      <c r="H5986" s="36">
        <f t="shared" ca="1" si="567"/>
        <v>-2.0000000000000066E-2</v>
      </c>
      <c r="I5986" s="37">
        <f t="shared" ca="1" si="569"/>
        <v>-1</v>
      </c>
      <c r="K5986" s="45"/>
    </row>
    <row r="5987" spans="2:11" outlineLevel="1" x14ac:dyDescent="0.3">
      <c r="B5987" s="32">
        <v>180</v>
      </c>
      <c r="C5987" s="33">
        <f t="shared" ca="1" si="564"/>
        <v>75181.594612012952</v>
      </c>
      <c r="E5987" s="38">
        <f t="shared" ca="1" si="565"/>
        <v>1474.1489139610349</v>
      </c>
      <c r="F5987" s="39">
        <f t="shared" ca="1" si="568"/>
        <v>1474.1489139610349</v>
      </c>
      <c r="G5987" s="25">
        <f t="shared" ca="1" si="566"/>
        <v>51</v>
      </c>
      <c r="H5987" s="36">
        <f t="shared" ca="1" si="567"/>
        <v>1.9999999999999952E-2</v>
      </c>
      <c r="I5987" s="37">
        <f t="shared" ca="1" si="569"/>
        <v>1</v>
      </c>
      <c r="K5987" s="45"/>
    </row>
    <row r="5988" spans="2:11" outlineLevel="1" x14ac:dyDescent="0.3">
      <c r="B5988" s="32">
        <v>181</v>
      </c>
      <c r="C5988" s="33">
        <f t="shared" ca="1" si="564"/>
        <v>76685.226504253209</v>
      </c>
      <c r="E5988" s="38">
        <f t="shared" ca="1" si="565"/>
        <v>1503.631892240257</v>
      </c>
      <c r="F5988" s="39">
        <f t="shared" ca="1" si="568"/>
        <v>2977.7808062012919</v>
      </c>
      <c r="G5988" s="25">
        <f t="shared" ca="1" si="566"/>
        <v>22</v>
      </c>
      <c r="H5988" s="36">
        <f t="shared" ca="1" si="567"/>
        <v>3.9999999999999925E-2</v>
      </c>
      <c r="I5988" s="37">
        <f t="shared" ca="1" si="569"/>
        <v>2</v>
      </c>
      <c r="K5988" s="45"/>
    </row>
    <row r="5989" spans="2:11" outlineLevel="1" x14ac:dyDescent="0.3">
      <c r="B5989" s="32">
        <v>182</v>
      </c>
      <c r="C5989" s="33">
        <f t="shared" ca="1" si="564"/>
        <v>75151.52197416815</v>
      </c>
      <c r="E5989" s="38">
        <f t="shared" ca="1" si="565"/>
        <v>-1533.7045300850587</v>
      </c>
      <c r="F5989" s="39">
        <f t="shared" ca="1" si="568"/>
        <v>-1533.7045300850587</v>
      </c>
      <c r="G5989" s="25">
        <f t="shared" ca="1" si="566"/>
        <v>88</v>
      </c>
      <c r="H5989" s="36">
        <f t="shared" ca="1" si="567"/>
        <v>-1.9999999999999928E-2</v>
      </c>
      <c r="I5989" s="37">
        <f t="shared" ca="1" si="569"/>
        <v>-1</v>
      </c>
      <c r="K5989" s="45"/>
    </row>
    <row r="5990" spans="2:11" outlineLevel="1" x14ac:dyDescent="0.3">
      <c r="B5990" s="32">
        <v>183</v>
      </c>
      <c r="C5990" s="33">
        <f t="shared" ca="1" si="564"/>
        <v>76654.552413651516</v>
      </c>
      <c r="E5990" s="38">
        <f t="shared" ca="1" si="565"/>
        <v>1503.0304394833656</v>
      </c>
      <c r="F5990" s="39">
        <f t="shared" ca="1" si="568"/>
        <v>1503.0304394833656</v>
      </c>
      <c r="G5990" s="25">
        <f t="shared" ca="1" si="566"/>
        <v>9</v>
      </c>
      <c r="H5990" s="36">
        <f t="shared" ca="1" si="567"/>
        <v>2.0000000000000035E-2</v>
      </c>
      <c r="I5990" s="37">
        <f t="shared" ca="1" si="569"/>
        <v>1</v>
      </c>
      <c r="K5990" s="45"/>
    </row>
    <row r="5991" spans="2:11" outlineLevel="1" x14ac:dyDescent="0.3">
      <c r="B5991" s="32">
        <v>184</v>
      </c>
      <c r="C5991" s="33">
        <f t="shared" ca="1" si="564"/>
        <v>78187.643461924541</v>
      </c>
      <c r="E5991" s="38">
        <f t="shared" ca="1" si="565"/>
        <v>1533.0910482730251</v>
      </c>
      <c r="F5991" s="39">
        <f t="shared" ca="1" si="568"/>
        <v>3036.1214877563907</v>
      </c>
      <c r="G5991" s="25">
        <f t="shared" ca="1" si="566"/>
        <v>9</v>
      </c>
      <c r="H5991" s="36">
        <f t="shared" ca="1" si="567"/>
        <v>3.9999999999999966E-2</v>
      </c>
      <c r="I5991" s="37">
        <f t="shared" ca="1" si="569"/>
        <v>2</v>
      </c>
      <c r="K5991" s="45"/>
    </row>
    <row r="5992" spans="2:11" outlineLevel="1" x14ac:dyDescent="0.3">
      <c r="B5992" s="32">
        <v>185</v>
      </c>
      <c r="C5992" s="33">
        <f t="shared" ca="1" si="564"/>
        <v>79751.396331163036</v>
      </c>
      <c r="E5992" s="38">
        <f t="shared" ca="1" si="565"/>
        <v>1563.7528692384949</v>
      </c>
      <c r="F5992" s="39">
        <f t="shared" ca="1" si="568"/>
        <v>4599.8743569948856</v>
      </c>
      <c r="G5992" s="25">
        <f t="shared" ca="1" si="566"/>
        <v>25</v>
      </c>
      <c r="H5992" s="36">
        <f t="shared" ca="1" si="567"/>
        <v>6.0000000000000019E-2</v>
      </c>
      <c r="I5992" s="37">
        <f t="shared" ca="1" si="569"/>
        <v>3</v>
      </c>
      <c r="K5992" s="45"/>
    </row>
    <row r="5993" spans="2:11" outlineLevel="1" x14ac:dyDescent="0.3">
      <c r="B5993" s="32">
        <v>186</v>
      </c>
      <c r="C5993" s="33">
        <f t="shared" ca="1" si="564"/>
        <v>81346.42425778629</v>
      </c>
      <c r="E5993" s="38">
        <f t="shared" ca="1" si="565"/>
        <v>1595.0279266232537</v>
      </c>
      <c r="F5993" s="39">
        <f t="shared" ca="1" si="568"/>
        <v>6194.9022836181393</v>
      </c>
      <c r="G5993" s="25">
        <f t="shared" ca="1" si="566"/>
        <v>49</v>
      </c>
      <c r="H5993" s="36">
        <f t="shared" ca="1" si="567"/>
        <v>7.9999999999999932E-2</v>
      </c>
      <c r="I5993" s="37">
        <f t="shared" ca="1" si="569"/>
        <v>4</v>
      </c>
      <c r="K5993" s="45"/>
    </row>
    <row r="5994" spans="2:11" outlineLevel="1" x14ac:dyDescent="0.3">
      <c r="B5994" s="32">
        <v>187</v>
      </c>
      <c r="C5994" s="33">
        <f t="shared" ca="1" si="564"/>
        <v>79719.495772630558</v>
      </c>
      <c r="E5994" s="38">
        <f t="shared" ca="1" si="565"/>
        <v>-1626.9284851557313</v>
      </c>
      <c r="F5994" s="39">
        <f t="shared" ca="1" si="568"/>
        <v>-1626.9284851557313</v>
      </c>
      <c r="G5994" s="25">
        <f t="shared" ca="1" si="566"/>
        <v>66</v>
      </c>
      <c r="H5994" s="36">
        <f t="shared" ca="1" si="567"/>
        <v>-2.0000000000000066E-2</v>
      </c>
      <c r="I5994" s="37">
        <f t="shared" ca="1" si="569"/>
        <v>-1</v>
      </c>
      <c r="K5994" s="45"/>
    </row>
    <row r="5995" spans="2:11" outlineLevel="1" x14ac:dyDescent="0.3">
      <c r="B5995" s="32">
        <v>188</v>
      </c>
      <c r="C5995" s="33">
        <f t="shared" ca="1" si="564"/>
        <v>81313.885688083174</v>
      </c>
      <c r="E5995" s="38">
        <f t="shared" ca="1" si="565"/>
        <v>1594.3899154526152</v>
      </c>
      <c r="F5995" s="39">
        <f t="shared" ca="1" si="568"/>
        <v>1594.3899154526152</v>
      </c>
      <c r="G5995" s="25">
        <f t="shared" ca="1" si="566"/>
        <v>49</v>
      </c>
      <c r="H5995" s="36">
        <f t="shared" ca="1" si="567"/>
        <v>2.0000000000000052E-2</v>
      </c>
      <c r="I5995" s="37">
        <f t="shared" ca="1" si="569"/>
        <v>1</v>
      </c>
      <c r="K5995" s="45"/>
    </row>
    <row r="5996" spans="2:11" outlineLevel="1" x14ac:dyDescent="0.3">
      <c r="B5996" s="32">
        <v>189</v>
      </c>
      <c r="C5996" s="33">
        <f t="shared" ca="1" si="564"/>
        <v>82940.163401844839</v>
      </c>
      <c r="E5996" s="38">
        <f t="shared" ca="1" si="565"/>
        <v>1626.2777137616649</v>
      </c>
      <c r="F5996" s="39">
        <f t="shared" ca="1" si="568"/>
        <v>3220.6676292142802</v>
      </c>
      <c r="G5996" s="25">
        <f t="shared" ca="1" si="566"/>
        <v>39</v>
      </c>
      <c r="H5996" s="36">
        <f t="shared" ca="1" si="567"/>
        <v>4.000000000000007E-2</v>
      </c>
      <c r="I5996" s="37">
        <f t="shared" ca="1" si="569"/>
        <v>2</v>
      </c>
      <c r="K5996" s="45"/>
    </row>
    <row r="5997" spans="2:11" outlineLevel="1" x14ac:dyDescent="0.3">
      <c r="B5997" s="32">
        <v>190</v>
      </c>
      <c r="C5997" s="33">
        <f t="shared" ca="1" si="564"/>
        <v>81281.360133807946</v>
      </c>
      <c r="E5997" s="38">
        <f t="shared" ca="1" si="565"/>
        <v>-1658.8032680368924</v>
      </c>
      <c r="F5997" s="39">
        <f t="shared" ca="1" si="568"/>
        <v>-1658.8032680368924</v>
      </c>
      <c r="G5997" s="25">
        <f t="shared" ca="1" si="566"/>
        <v>93</v>
      </c>
      <c r="H5997" s="36">
        <f t="shared" ca="1" si="567"/>
        <v>-1.9999999999999948E-2</v>
      </c>
      <c r="I5997" s="37">
        <f t="shared" ca="1" si="569"/>
        <v>-1</v>
      </c>
      <c r="K5997" s="45"/>
    </row>
    <row r="5998" spans="2:11" outlineLevel="1" x14ac:dyDescent="0.3">
      <c r="B5998" s="32">
        <v>191</v>
      </c>
      <c r="C5998" s="33">
        <f t="shared" ca="1" si="564"/>
        <v>79655.732931131788</v>
      </c>
      <c r="E5998" s="38">
        <f t="shared" ca="1" si="565"/>
        <v>-1625.627202676158</v>
      </c>
      <c r="F5998" s="39">
        <f t="shared" ca="1" si="568"/>
        <v>-3284.4304707130505</v>
      </c>
      <c r="G5998" s="25">
        <f t="shared" ca="1" si="566"/>
        <v>91</v>
      </c>
      <c r="H5998" s="36">
        <f t="shared" ca="1" si="567"/>
        <v>-3.9999999999999938E-2</v>
      </c>
      <c r="I5998" s="37">
        <f t="shared" ca="1" si="569"/>
        <v>-2</v>
      </c>
      <c r="K5998" s="45"/>
    </row>
    <row r="5999" spans="2:11" outlineLevel="1" x14ac:dyDescent="0.3">
      <c r="B5999" s="32">
        <v>192</v>
      </c>
      <c r="C5999" s="33">
        <f t="shared" ca="1" si="564"/>
        <v>81248.847589754427</v>
      </c>
      <c r="E5999" s="38">
        <f t="shared" ca="1" si="565"/>
        <v>1593.1146586226387</v>
      </c>
      <c r="F5999" s="39">
        <f t="shared" ca="1" si="568"/>
        <v>1593.1146586226387</v>
      </c>
      <c r="G5999" s="25">
        <f t="shared" ca="1" si="566"/>
        <v>51</v>
      </c>
      <c r="H5999" s="36">
        <f t="shared" ca="1" si="567"/>
        <v>2.0000000000000035E-2</v>
      </c>
      <c r="I5999" s="37">
        <f t="shared" ca="1" si="569"/>
        <v>1</v>
      </c>
      <c r="K5999" s="45"/>
    </row>
    <row r="6000" spans="2:11" outlineLevel="1" x14ac:dyDescent="0.3">
      <c r="B6000" s="32">
        <v>193</v>
      </c>
      <c r="C6000" s="33">
        <f t="shared" ref="C6000:C6057" ca="1" si="570">IF(G6000&lt;=$C$2,C5999+((C5999*$C$3))*$C$4,C5999-C5999*$C$3)</f>
        <v>82873.824541549518</v>
      </c>
      <c r="E6000" s="38">
        <f t="shared" ca="1" si="565"/>
        <v>1624.9769517950917</v>
      </c>
      <c r="F6000" s="39">
        <f t="shared" ca="1" si="568"/>
        <v>3218.0916104177304</v>
      </c>
      <c r="G6000" s="25">
        <f t="shared" ca="1" si="566"/>
        <v>31</v>
      </c>
      <c r="H6000" s="36">
        <f t="shared" ca="1" si="567"/>
        <v>4.0000000000000077E-2</v>
      </c>
      <c r="I6000" s="37">
        <f t="shared" ca="1" si="569"/>
        <v>2</v>
      </c>
      <c r="K6000" s="45"/>
    </row>
    <row r="6001" spans="2:11" outlineLevel="1" x14ac:dyDescent="0.3">
      <c r="B6001" s="32">
        <v>194</v>
      </c>
      <c r="C6001" s="33">
        <f t="shared" ca="1" si="570"/>
        <v>84531.301032380507</v>
      </c>
      <c r="E6001" s="38">
        <f t="shared" ref="E6001:E6057" ca="1" si="571">C6001-C6000</f>
        <v>1657.476490830988</v>
      </c>
      <c r="F6001" s="39">
        <f t="shared" ca="1" si="568"/>
        <v>4875.5681012487184</v>
      </c>
      <c r="G6001" s="25">
        <f t="shared" ref="G6001:G6057" ca="1" si="572">RANDBETWEEN(0,100)</f>
        <v>1</v>
      </c>
      <c r="H6001" s="36">
        <f t="shared" ref="H6001:H6057" ca="1" si="573">IF(AND(E6001/C6000&lt;0,H6000&lt;0),E6001/C6000+H6000,IF(AND(E6001/C6000&gt;0,H6000&gt;0),E6001/C6000+H6000,E6001/C6000))</f>
        <v>6.0000000000000053E-2</v>
      </c>
      <c r="I6001" s="37">
        <f t="shared" ca="1" si="569"/>
        <v>3</v>
      </c>
      <c r="K6001" s="45"/>
    </row>
    <row r="6002" spans="2:11" outlineLevel="1" x14ac:dyDescent="0.3">
      <c r="B6002" s="32">
        <v>195</v>
      </c>
      <c r="C6002" s="33">
        <f t="shared" ca="1" si="570"/>
        <v>86221.927053028121</v>
      </c>
      <c r="E6002" s="38">
        <f t="shared" ca="1" si="571"/>
        <v>1690.6260206476145</v>
      </c>
      <c r="F6002" s="39">
        <f t="shared" ref="F6002:F6057" ca="1" si="574">IF(AND(F6001&gt;0,E6002&gt;0),F6001+E6002,IF(AND(F6001&lt;0,E6002&lt;0),F6001+E6002,IF(AND(F6001&gt;0,E6002&lt;0),E6002,IF(AND(F6001&lt;0,E6002&gt;0),E6002,0))))</f>
        <v>6566.1941218963329</v>
      </c>
      <c r="G6002" s="25">
        <f t="shared" ca="1" si="572"/>
        <v>36</v>
      </c>
      <c r="H6002" s="36">
        <f t="shared" ca="1" si="573"/>
        <v>8.0000000000000099E-2</v>
      </c>
      <c r="I6002" s="37">
        <f t="shared" ref="I6002:I6057" ca="1" si="575">IF(AND(E6002&gt;0,I6001&lt;0),1,IF(AND(E6002&lt;0,I6001&gt;0),-1,IF(AND(E6002&lt;0,I6001&lt;0),I6001-1,IF(AND(E6002&gt;0,I6001&gt;0),I6001+1,0))))</f>
        <v>4</v>
      </c>
      <c r="K6002" s="45"/>
    </row>
    <row r="6003" spans="2:11" outlineLevel="1" x14ac:dyDescent="0.3">
      <c r="B6003" s="32">
        <v>196</v>
      </c>
      <c r="C6003" s="33">
        <f t="shared" ca="1" si="570"/>
        <v>87946.365594088682</v>
      </c>
      <c r="E6003" s="38">
        <f t="shared" ca="1" si="571"/>
        <v>1724.438541060561</v>
      </c>
      <c r="F6003" s="39">
        <f t="shared" ca="1" si="574"/>
        <v>8290.6326629568939</v>
      </c>
      <c r="G6003" s="25">
        <f t="shared" ca="1" si="572"/>
        <v>37</v>
      </c>
      <c r="H6003" s="36">
        <f t="shared" ca="1" si="573"/>
        <v>0.10000000000000009</v>
      </c>
      <c r="I6003" s="37">
        <f t="shared" ca="1" si="575"/>
        <v>5</v>
      </c>
      <c r="K6003" s="45"/>
    </row>
    <row r="6004" spans="2:11" outlineLevel="1" x14ac:dyDescent="0.3">
      <c r="B6004" s="32">
        <v>197</v>
      </c>
      <c r="C6004" s="33">
        <f t="shared" ca="1" si="570"/>
        <v>89705.292905970462</v>
      </c>
      <c r="E6004" s="38">
        <f t="shared" ca="1" si="571"/>
        <v>1758.92731188178</v>
      </c>
      <c r="F6004" s="39">
        <f t="shared" ca="1" si="574"/>
        <v>10049.559974838674</v>
      </c>
      <c r="G6004" s="25">
        <f t="shared" ca="1" si="572"/>
        <v>59</v>
      </c>
      <c r="H6004" s="36">
        <f t="shared" ca="1" si="573"/>
        <v>0.12000000000000016</v>
      </c>
      <c r="I6004" s="37">
        <f t="shared" ca="1" si="575"/>
        <v>6</v>
      </c>
      <c r="K6004" s="45"/>
    </row>
    <row r="6005" spans="2:11" outlineLevel="1" x14ac:dyDescent="0.3">
      <c r="B6005" s="32">
        <v>198</v>
      </c>
      <c r="C6005" s="33">
        <f t="shared" ca="1" si="570"/>
        <v>91499.39876408987</v>
      </c>
      <c r="E6005" s="38">
        <f t="shared" ca="1" si="571"/>
        <v>1794.1058581194084</v>
      </c>
      <c r="F6005" s="39">
        <f t="shared" ca="1" si="574"/>
        <v>11843.665832958082</v>
      </c>
      <c r="G6005" s="25">
        <f t="shared" ca="1" si="572"/>
        <v>49</v>
      </c>
      <c r="H6005" s="36">
        <f t="shared" ca="1" si="573"/>
        <v>0.14000000000000015</v>
      </c>
      <c r="I6005" s="37">
        <f t="shared" ca="1" si="575"/>
        <v>7</v>
      </c>
      <c r="K6005" s="45"/>
    </row>
    <row r="6006" spans="2:11" outlineLevel="1" x14ac:dyDescent="0.3">
      <c r="B6006" s="32">
        <v>199</v>
      </c>
      <c r="C6006" s="33">
        <f t="shared" ca="1" si="570"/>
        <v>93329.386739371665</v>
      </c>
      <c r="E6006" s="38">
        <f t="shared" ca="1" si="571"/>
        <v>1829.9879752817942</v>
      </c>
      <c r="F6006" s="39">
        <f t="shared" ca="1" si="574"/>
        <v>13673.653808239877</v>
      </c>
      <c r="G6006" s="25">
        <f t="shared" ca="1" si="572"/>
        <v>14</v>
      </c>
      <c r="H6006" s="36">
        <f t="shared" ca="1" si="573"/>
        <v>0.16000000000000011</v>
      </c>
      <c r="I6006" s="37">
        <f t="shared" ca="1" si="575"/>
        <v>8</v>
      </c>
      <c r="K6006" s="45"/>
    </row>
    <row r="6007" spans="2:11" outlineLevel="1" x14ac:dyDescent="0.3">
      <c r="B6007" s="32">
        <v>200</v>
      </c>
      <c r="C6007" s="33">
        <f t="shared" ca="1" si="570"/>
        <v>95195.974474159098</v>
      </c>
      <c r="E6007" s="38">
        <f t="shared" ca="1" si="571"/>
        <v>1866.5877347874339</v>
      </c>
      <c r="F6007" s="39">
        <f t="shared" ca="1" si="574"/>
        <v>15540.24154302731</v>
      </c>
      <c r="G6007" s="25">
        <f t="shared" ca="1" si="572"/>
        <v>3</v>
      </c>
      <c r="H6007" s="36">
        <f t="shared" ca="1" si="573"/>
        <v>0.18000000000000013</v>
      </c>
      <c r="I6007" s="37">
        <f t="shared" ca="1" si="575"/>
        <v>9</v>
      </c>
      <c r="K6007" s="45"/>
    </row>
    <row r="6008" spans="2:11" outlineLevel="1" x14ac:dyDescent="0.3">
      <c r="B6008" s="32">
        <v>201</v>
      </c>
      <c r="C6008" s="33">
        <f t="shared" ca="1" si="570"/>
        <v>97099.893963642287</v>
      </c>
      <c r="E6008" s="38">
        <f t="shared" ca="1" si="571"/>
        <v>1903.919489483189</v>
      </c>
      <c r="F6008" s="39">
        <f t="shared" ca="1" si="574"/>
        <v>17444.161032510499</v>
      </c>
      <c r="G6008" s="25">
        <f t="shared" ca="1" si="572"/>
        <v>18</v>
      </c>
      <c r="H6008" s="36">
        <f t="shared" ca="1" si="573"/>
        <v>0.20000000000000021</v>
      </c>
      <c r="I6008" s="37">
        <f t="shared" ca="1" si="575"/>
        <v>10</v>
      </c>
      <c r="K6008" s="45"/>
    </row>
    <row r="6009" spans="2:11" outlineLevel="1" x14ac:dyDescent="0.3">
      <c r="B6009" s="32">
        <v>202</v>
      </c>
      <c r="C6009" s="33">
        <f t="shared" ca="1" si="570"/>
        <v>99041.891842915138</v>
      </c>
      <c r="E6009" s="38">
        <f t="shared" ca="1" si="571"/>
        <v>1941.9978792728507</v>
      </c>
      <c r="F6009" s="39">
        <f t="shared" ca="1" si="574"/>
        <v>19386.15891178335</v>
      </c>
      <c r="G6009" s="25">
        <f t="shared" ca="1" si="572"/>
        <v>32</v>
      </c>
      <c r="H6009" s="36">
        <f t="shared" ca="1" si="573"/>
        <v>0.22000000000000025</v>
      </c>
      <c r="I6009" s="37">
        <f t="shared" ca="1" si="575"/>
        <v>11</v>
      </c>
      <c r="K6009" s="45"/>
    </row>
    <row r="6010" spans="2:11" outlineLevel="1" x14ac:dyDescent="0.3">
      <c r="B6010" s="32">
        <v>203</v>
      </c>
      <c r="C6010" s="33">
        <f t="shared" ca="1" si="570"/>
        <v>101022.72967977345</v>
      </c>
      <c r="E6010" s="38">
        <f t="shared" ca="1" si="571"/>
        <v>1980.8378368583071</v>
      </c>
      <c r="F6010" s="39">
        <f t="shared" ca="1" si="574"/>
        <v>21366.996748641657</v>
      </c>
      <c r="G6010" s="25">
        <f t="shared" ca="1" si="572"/>
        <v>58</v>
      </c>
      <c r="H6010" s="36">
        <f t="shared" ca="1" si="573"/>
        <v>0.2400000000000003</v>
      </c>
      <c r="I6010" s="37">
        <f t="shared" ca="1" si="575"/>
        <v>12</v>
      </c>
      <c r="K6010" s="45"/>
    </row>
    <row r="6011" spans="2:11" outlineLevel="1" x14ac:dyDescent="0.3">
      <c r="B6011" s="32">
        <v>204</v>
      </c>
      <c r="C6011" s="33">
        <f t="shared" ca="1" si="570"/>
        <v>99002.275086177979</v>
      </c>
      <c r="E6011" s="38">
        <f t="shared" ca="1" si="571"/>
        <v>-2020.4545935954666</v>
      </c>
      <c r="F6011" s="39">
        <f t="shared" ca="1" si="574"/>
        <v>-2020.4545935954666</v>
      </c>
      <c r="G6011" s="25">
        <f t="shared" ca="1" si="572"/>
        <v>84</v>
      </c>
      <c r="H6011" s="36">
        <f t="shared" ca="1" si="573"/>
        <v>-1.9999999999999976E-2</v>
      </c>
      <c r="I6011" s="37">
        <f t="shared" ca="1" si="575"/>
        <v>-1</v>
      </c>
      <c r="K6011" s="45"/>
    </row>
    <row r="6012" spans="2:11" outlineLevel="1" x14ac:dyDescent="0.3">
      <c r="B6012" s="32">
        <v>205</v>
      </c>
      <c r="C6012" s="33">
        <f t="shared" ca="1" si="570"/>
        <v>97022.229584454413</v>
      </c>
      <c r="E6012" s="38">
        <f t="shared" ca="1" si="571"/>
        <v>-1980.0455017235654</v>
      </c>
      <c r="F6012" s="39">
        <f t="shared" ca="1" si="574"/>
        <v>-4000.500095319032</v>
      </c>
      <c r="G6012" s="25">
        <f t="shared" ca="1" si="572"/>
        <v>76</v>
      </c>
      <c r="H6012" s="36">
        <f t="shared" ca="1" si="573"/>
        <v>-4.0000000000000036E-2</v>
      </c>
      <c r="I6012" s="37">
        <f t="shared" ca="1" si="575"/>
        <v>-2</v>
      </c>
      <c r="K6012" s="45"/>
    </row>
    <row r="6013" spans="2:11" outlineLevel="1" x14ac:dyDescent="0.3">
      <c r="B6013" s="32">
        <v>206</v>
      </c>
      <c r="C6013" s="33">
        <f t="shared" ca="1" si="570"/>
        <v>98962.674176143497</v>
      </c>
      <c r="E6013" s="38">
        <f t="shared" ca="1" si="571"/>
        <v>1940.4445916890836</v>
      </c>
      <c r="F6013" s="39">
        <f t="shared" ca="1" si="574"/>
        <v>1940.4445916890836</v>
      </c>
      <c r="G6013" s="25">
        <f t="shared" ca="1" si="572"/>
        <v>44</v>
      </c>
      <c r="H6013" s="36">
        <f t="shared" ca="1" si="573"/>
        <v>1.9999999999999952E-2</v>
      </c>
      <c r="I6013" s="37">
        <f t="shared" ca="1" si="575"/>
        <v>1</v>
      </c>
      <c r="K6013" s="45"/>
    </row>
    <row r="6014" spans="2:11" outlineLevel="1" x14ac:dyDescent="0.3">
      <c r="B6014" s="32">
        <v>207</v>
      </c>
      <c r="C6014" s="33">
        <f t="shared" ca="1" si="570"/>
        <v>100941.92765966637</v>
      </c>
      <c r="E6014" s="38">
        <f t="shared" ca="1" si="571"/>
        <v>1979.2534835228726</v>
      </c>
      <c r="F6014" s="39">
        <f t="shared" ca="1" si="574"/>
        <v>3919.6980752119562</v>
      </c>
      <c r="G6014" s="25">
        <f t="shared" ca="1" si="572"/>
        <v>25</v>
      </c>
      <c r="H6014" s="36">
        <f t="shared" ca="1" si="573"/>
        <v>3.999999999999998E-2</v>
      </c>
      <c r="I6014" s="37">
        <f t="shared" ca="1" si="575"/>
        <v>2</v>
      </c>
      <c r="K6014" s="45"/>
    </row>
    <row r="6015" spans="2:11" outlineLevel="1" x14ac:dyDescent="0.3">
      <c r="B6015" s="32">
        <v>208</v>
      </c>
      <c r="C6015" s="33">
        <f t="shared" ca="1" si="570"/>
        <v>102960.7662128597</v>
      </c>
      <c r="E6015" s="38">
        <f t="shared" ca="1" si="571"/>
        <v>2018.8385531933309</v>
      </c>
      <c r="F6015" s="39">
        <f t="shared" ca="1" si="574"/>
        <v>5938.536628405287</v>
      </c>
      <c r="G6015" s="25">
        <f t="shared" ca="1" si="572"/>
        <v>50</v>
      </c>
      <c r="H6015" s="36">
        <f t="shared" ca="1" si="573"/>
        <v>6.0000000000000012E-2</v>
      </c>
      <c r="I6015" s="37">
        <f t="shared" ca="1" si="575"/>
        <v>3</v>
      </c>
      <c r="K6015" s="45"/>
    </row>
    <row r="6016" spans="2:11" outlineLevel="1" x14ac:dyDescent="0.3">
      <c r="B6016" s="32">
        <v>209</v>
      </c>
      <c r="C6016" s="33">
        <f t="shared" ca="1" si="570"/>
        <v>100901.55088860251</v>
      </c>
      <c r="E6016" s="38">
        <f t="shared" ca="1" si="571"/>
        <v>-2059.2153242571949</v>
      </c>
      <c r="F6016" s="39">
        <f t="shared" ca="1" si="574"/>
        <v>-2059.2153242571949</v>
      </c>
      <c r="G6016" s="25">
        <f t="shared" ca="1" si="572"/>
        <v>71</v>
      </c>
      <c r="H6016" s="36">
        <f t="shared" ca="1" si="573"/>
        <v>-2.0000000000000007E-2</v>
      </c>
      <c r="I6016" s="37">
        <f t="shared" ca="1" si="575"/>
        <v>-1</v>
      </c>
      <c r="K6016" s="45"/>
    </row>
    <row r="6017" spans="2:11" outlineLevel="1" x14ac:dyDescent="0.3">
      <c r="B6017" s="32">
        <v>210</v>
      </c>
      <c r="C6017" s="33">
        <f t="shared" ca="1" si="570"/>
        <v>98883.519870830452</v>
      </c>
      <c r="E6017" s="38">
        <f t="shared" ca="1" si="571"/>
        <v>-2018.031017772053</v>
      </c>
      <c r="F6017" s="39">
        <f t="shared" ca="1" si="574"/>
        <v>-4077.2463420292479</v>
      </c>
      <c r="G6017" s="25">
        <f t="shared" ca="1" si="572"/>
        <v>100</v>
      </c>
      <c r="H6017" s="36">
        <f t="shared" ca="1" si="573"/>
        <v>-4.0000000000000036E-2</v>
      </c>
      <c r="I6017" s="37">
        <f t="shared" ca="1" si="575"/>
        <v>-2</v>
      </c>
      <c r="K6017" s="45"/>
    </row>
    <row r="6018" spans="2:11" outlineLevel="1" x14ac:dyDescent="0.3">
      <c r="B6018" s="32">
        <v>211</v>
      </c>
      <c r="C6018" s="33">
        <f t="shared" ca="1" si="570"/>
        <v>100861.19026824707</v>
      </c>
      <c r="E6018" s="38">
        <f t="shared" ca="1" si="571"/>
        <v>1977.6703974166157</v>
      </c>
      <c r="F6018" s="39">
        <f t="shared" ca="1" si="574"/>
        <v>1977.6703974166157</v>
      </c>
      <c r="G6018" s="25">
        <f t="shared" ca="1" si="572"/>
        <v>28</v>
      </c>
      <c r="H6018" s="36">
        <f t="shared" ca="1" si="573"/>
        <v>2.0000000000000066E-2</v>
      </c>
      <c r="I6018" s="37">
        <f t="shared" ca="1" si="575"/>
        <v>1</v>
      </c>
      <c r="K6018" s="45"/>
    </row>
    <row r="6019" spans="2:11" outlineLevel="1" x14ac:dyDescent="0.3">
      <c r="B6019" s="32">
        <v>212</v>
      </c>
      <c r="C6019" s="33">
        <f t="shared" ca="1" si="570"/>
        <v>102878.414073612</v>
      </c>
      <c r="E6019" s="38">
        <f t="shared" ca="1" si="571"/>
        <v>2017.2238053649344</v>
      </c>
      <c r="F6019" s="39">
        <f t="shared" ca="1" si="574"/>
        <v>3994.8942027815501</v>
      </c>
      <c r="G6019" s="25">
        <f t="shared" ca="1" si="572"/>
        <v>44</v>
      </c>
      <c r="H6019" s="36">
        <f t="shared" ca="1" si="573"/>
        <v>3.9999999999999994E-2</v>
      </c>
      <c r="I6019" s="37">
        <f t="shared" ca="1" si="575"/>
        <v>2</v>
      </c>
      <c r="K6019" s="45"/>
    </row>
    <row r="6020" spans="2:11" outlineLevel="1" x14ac:dyDescent="0.3">
      <c r="B6020" s="32">
        <v>213</v>
      </c>
      <c r="C6020" s="33">
        <f t="shared" ca="1" si="570"/>
        <v>104935.98235508424</v>
      </c>
      <c r="E6020" s="38">
        <f t="shared" ca="1" si="571"/>
        <v>2057.5682814722386</v>
      </c>
      <c r="F6020" s="39">
        <f t="shared" ca="1" si="574"/>
        <v>6052.4624842537887</v>
      </c>
      <c r="G6020" s="25">
        <f t="shared" ca="1" si="572"/>
        <v>34</v>
      </c>
      <c r="H6020" s="36">
        <f t="shared" ca="1" si="573"/>
        <v>5.9999999999999984E-2</v>
      </c>
      <c r="I6020" s="37">
        <f t="shared" ca="1" si="575"/>
        <v>3</v>
      </c>
      <c r="K6020" s="45"/>
    </row>
    <row r="6021" spans="2:11" outlineLevel="1" x14ac:dyDescent="0.3">
      <c r="B6021" s="32">
        <v>214</v>
      </c>
      <c r="C6021" s="33">
        <f t="shared" ca="1" si="570"/>
        <v>102837.26270798256</v>
      </c>
      <c r="E6021" s="38">
        <f t="shared" ca="1" si="571"/>
        <v>-2098.7196471016796</v>
      </c>
      <c r="F6021" s="39">
        <f t="shared" ca="1" si="574"/>
        <v>-2098.7196471016796</v>
      </c>
      <c r="G6021" s="25">
        <f t="shared" ca="1" si="572"/>
        <v>98</v>
      </c>
      <c r="H6021" s="36">
        <f t="shared" ca="1" si="573"/>
        <v>-1.9999999999999948E-2</v>
      </c>
      <c r="I6021" s="37">
        <f t="shared" ca="1" si="575"/>
        <v>-1</v>
      </c>
      <c r="K6021" s="45"/>
    </row>
    <row r="6022" spans="2:11" outlineLevel="1" x14ac:dyDescent="0.3">
      <c r="B6022" s="32">
        <v>215</v>
      </c>
      <c r="C6022" s="33">
        <f t="shared" ca="1" si="570"/>
        <v>104894.00796214222</v>
      </c>
      <c r="E6022" s="38">
        <f t="shared" ca="1" si="571"/>
        <v>2056.7452541596576</v>
      </c>
      <c r="F6022" s="39">
        <f t="shared" ca="1" si="574"/>
        <v>2056.7452541596576</v>
      </c>
      <c r="G6022" s="25">
        <f t="shared" ca="1" si="572"/>
        <v>14</v>
      </c>
      <c r="H6022" s="36">
        <f t="shared" ca="1" si="573"/>
        <v>2.0000000000000063E-2</v>
      </c>
      <c r="I6022" s="37">
        <f t="shared" ca="1" si="575"/>
        <v>1</v>
      </c>
      <c r="K6022" s="45"/>
    </row>
    <row r="6023" spans="2:11" outlineLevel="1" x14ac:dyDescent="0.3">
      <c r="B6023" s="32">
        <v>216</v>
      </c>
      <c r="C6023" s="33">
        <f t="shared" ca="1" si="570"/>
        <v>106991.88812138507</v>
      </c>
      <c r="E6023" s="38">
        <f t="shared" ca="1" si="571"/>
        <v>2097.8801592428499</v>
      </c>
      <c r="F6023" s="39">
        <f t="shared" ca="1" si="574"/>
        <v>4154.6254134025075</v>
      </c>
      <c r="G6023" s="25">
        <f t="shared" ca="1" si="572"/>
        <v>11</v>
      </c>
      <c r="H6023" s="36">
        <f t="shared" ca="1" si="573"/>
        <v>4.0000000000000119E-2</v>
      </c>
      <c r="I6023" s="37">
        <f t="shared" ca="1" si="575"/>
        <v>2</v>
      </c>
      <c r="K6023" s="45"/>
    </row>
    <row r="6024" spans="2:11" outlineLevel="1" x14ac:dyDescent="0.3">
      <c r="B6024" s="32">
        <v>217</v>
      </c>
      <c r="C6024" s="33">
        <f t="shared" ca="1" si="570"/>
        <v>104852.05035895736</v>
      </c>
      <c r="E6024" s="38">
        <f t="shared" ca="1" si="571"/>
        <v>-2139.8377624277055</v>
      </c>
      <c r="F6024" s="39">
        <f t="shared" ca="1" si="574"/>
        <v>-2139.8377624277055</v>
      </c>
      <c r="G6024" s="25">
        <f t="shared" ca="1" si="572"/>
        <v>67</v>
      </c>
      <c r="H6024" s="36">
        <f t="shared" ca="1" si="573"/>
        <v>-2.0000000000000039E-2</v>
      </c>
      <c r="I6024" s="37">
        <f t="shared" ca="1" si="575"/>
        <v>-1</v>
      </c>
      <c r="K6024" s="45"/>
    </row>
    <row r="6025" spans="2:11" outlineLevel="1" x14ac:dyDescent="0.3">
      <c r="B6025" s="32">
        <v>218</v>
      </c>
      <c r="C6025" s="33">
        <f t="shared" ca="1" si="570"/>
        <v>106949.0913661365</v>
      </c>
      <c r="E6025" s="38">
        <f t="shared" ca="1" si="571"/>
        <v>2097.0410071791412</v>
      </c>
      <c r="F6025" s="39">
        <f t="shared" ca="1" si="574"/>
        <v>2097.0410071791412</v>
      </c>
      <c r="G6025" s="25">
        <f t="shared" ca="1" si="572"/>
        <v>41</v>
      </c>
      <c r="H6025" s="36">
        <f t="shared" ca="1" si="573"/>
        <v>1.9999999999999941E-2</v>
      </c>
      <c r="I6025" s="37">
        <f t="shared" ca="1" si="575"/>
        <v>1</v>
      </c>
      <c r="K6025" s="45"/>
    </row>
    <row r="6026" spans="2:11" outlineLevel="1" x14ac:dyDescent="0.3">
      <c r="B6026" s="32">
        <v>219</v>
      </c>
      <c r="C6026" s="33">
        <f t="shared" ca="1" si="570"/>
        <v>104810.10953881378</v>
      </c>
      <c r="E6026" s="38">
        <f t="shared" ca="1" si="571"/>
        <v>-2138.9818273227283</v>
      </c>
      <c r="F6026" s="39">
        <f t="shared" ca="1" si="574"/>
        <v>-2138.9818273227283</v>
      </c>
      <c r="G6026" s="25">
        <f t="shared" ca="1" si="572"/>
        <v>70</v>
      </c>
      <c r="H6026" s="36">
        <f t="shared" ca="1" si="573"/>
        <v>-1.9999999999999983E-2</v>
      </c>
      <c r="I6026" s="37">
        <f t="shared" ca="1" si="575"/>
        <v>-1</v>
      </c>
      <c r="K6026" s="45"/>
    </row>
    <row r="6027" spans="2:11" outlineLevel="1" x14ac:dyDescent="0.3">
      <c r="B6027" s="32">
        <v>220</v>
      </c>
      <c r="C6027" s="33">
        <f t="shared" ca="1" si="570"/>
        <v>106906.31172959006</v>
      </c>
      <c r="E6027" s="38">
        <f t="shared" ca="1" si="571"/>
        <v>2096.2021907762828</v>
      </c>
      <c r="F6027" s="39">
        <f t="shared" ca="1" si="574"/>
        <v>2096.2021907762828</v>
      </c>
      <c r="G6027" s="25">
        <f t="shared" ca="1" si="572"/>
        <v>52</v>
      </c>
      <c r="H6027" s="36">
        <f t="shared" ca="1" si="573"/>
        <v>2.000000000000007E-2</v>
      </c>
      <c r="I6027" s="37">
        <f t="shared" ca="1" si="575"/>
        <v>1</v>
      </c>
      <c r="K6027" s="45"/>
    </row>
    <row r="6028" spans="2:11" outlineLevel="1" x14ac:dyDescent="0.3">
      <c r="B6028" s="32">
        <v>221</v>
      </c>
      <c r="C6028" s="33">
        <f t="shared" ca="1" si="570"/>
        <v>109044.43796418187</v>
      </c>
      <c r="E6028" s="38">
        <f t="shared" ca="1" si="571"/>
        <v>2138.1262345918076</v>
      </c>
      <c r="F6028" s="39">
        <f t="shared" ca="1" si="574"/>
        <v>4234.3284253680904</v>
      </c>
      <c r="G6028" s="25">
        <f t="shared" ca="1" si="572"/>
        <v>58</v>
      </c>
      <c r="H6028" s="36">
        <f t="shared" ca="1" si="573"/>
        <v>4.0000000000000133E-2</v>
      </c>
      <c r="I6028" s="37">
        <f t="shared" ca="1" si="575"/>
        <v>2</v>
      </c>
      <c r="K6028" s="45"/>
    </row>
    <row r="6029" spans="2:11" outlineLevel="1" x14ac:dyDescent="0.3">
      <c r="B6029" s="32">
        <v>222</v>
      </c>
      <c r="C6029" s="33">
        <f t="shared" ca="1" si="570"/>
        <v>111225.32672346551</v>
      </c>
      <c r="E6029" s="38">
        <f t="shared" ca="1" si="571"/>
        <v>2180.88875928364</v>
      </c>
      <c r="F6029" s="39">
        <f t="shared" ca="1" si="574"/>
        <v>6415.2171846517303</v>
      </c>
      <c r="G6029" s="25">
        <f t="shared" ca="1" si="572"/>
        <v>9</v>
      </c>
      <c r="H6029" s="36">
        <f t="shared" ca="1" si="573"/>
        <v>6.0000000000000157E-2</v>
      </c>
      <c r="I6029" s="37">
        <f t="shared" ca="1" si="575"/>
        <v>3</v>
      </c>
      <c r="K6029" s="45"/>
    </row>
    <row r="6030" spans="2:11" outlineLevel="1" x14ac:dyDescent="0.3">
      <c r="B6030" s="32">
        <v>223</v>
      </c>
      <c r="C6030" s="33">
        <f t="shared" ca="1" si="570"/>
        <v>109000.82018899619</v>
      </c>
      <c r="E6030" s="38">
        <f t="shared" ca="1" si="571"/>
        <v>-2224.5065344693139</v>
      </c>
      <c r="F6030" s="39">
        <f t="shared" ca="1" si="574"/>
        <v>-2224.5065344693139</v>
      </c>
      <c r="G6030" s="25">
        <f t="shared" ca="1" si="572"/>
        <v>72</v>
      </c>
      <c r="H6030" s="36">
        <f t="shared" ca="1" si="573"/>
        <v>-2.0000000000000035E-2</v>
      </c>
      <c r="I6030" s="37">
        <f t="shared" ca="1" si="575"/>
        <v>-1</v>
      </c>
      <c r="K6030" s="45"/>
    </row>
    <row r="6031" spans="2:11" outlineLevel="1" x14ac:dyDescent="0.3">
      <c r="B6031" s="32">
        <v>224</v>
      </c>
      <c r="C6031" s="33">
        <f t="shared" ca="1" si="570"/>
        <v>111180.83659277612</v>
      </c>
      <c r="E6031" s="38">
        <f t="shared" ca="1" si="571"/>
        <v>2180.0164037799259</v>
      </c>
      <c r="F6031" s="39">
        <f t="shared" ca="1" si="574"/>
        <v>2180.0164037799259</v>
      </c>
      <c r="G6031" s="25">
        <f t="shared" ca="1" si="572"/>
        <v>30</v>
      </c>
      <c r="H6031" s="36">
        <f t="shared" ca="1" si="573"/>
        <v>2.0000000000000018E-2</v>
      </c>
      <c r="I6031" s="37">
        <f t="shared" ca="1" si="575"/>
        <v>1</v>
      </c>
      <c r="K6031" s="45"/>
    </row>
    <row r="6032" spans="2:11" outlineLevel="1" x14ac:dyDescent="0.3">
      <c r="B6032" s="32">
        <v>225</v>
      </c>
      <c r="C6032" s="33">
        <f t="shared" ca="1" si="570"/>
        <v>108957.2198609206</v>
      </c>
      <c r="E6032" s="38">
        <f t="shared" ca="1" si="571"/>
        <v>-2223.6167318555235</v>
      </c>
      <c r="F6032" s="39">
        <f t="shared" ca="1" si="574"/>
        <v>-2223.6167318555235</v>
      </c>
      <c r="G6032" s="25">
        <f t="shared" ca="1" si="572"/>
        <v>70</v>
      </c>
      <c r="H6032" s="36">
        <f t="shared" ca="1" si="573"/>
        <v>-2.0000000000000011E-2</v>
      </c>
      <c r="I6032" s="37">
        <f t="shared" ca="1" si="575"/>
        <v>-1</v>
      </c>
      <c r="K6032" s="45"/>
    </row>
    <row r="6033" spans="2:11" outlineLevel="1" x14ac:dyDescent="0.3">
      <c r="B6033" s="32">
        <v>226</v>
      </c>
      <c r="C6033" s="33">
        <f t="shared" ca="1" si="570"/>
        <v>111136.364258139</v>
      </c>
      <c r="E6033" s="38">
        <f t="shared" ca="1" si="571"/>
        <v>2179.1443972184061</v>
      </c>
      <c r="F6033" s="39">
        <f t="shared" ca="1" si="574"/>
        <v>2179.1443972184061</v>
      </c>
      <c r="G6033" s="25">
        <f t="shared" ca="1" si="572"/>
        <v>30</v>
      </c>
      <c r="H6033" s="36">
        <f t="shared" ca="1" si="573"/>
        <v>1.9999999999999945E-2</v>
      </c>
      <c r="I6033" s="37">
        <f t="shared" ca="1" si="575"/>
        <v>1</v>
      </c>
      <c r="K6033" s="45"/>
    </row>
    <row r="6034" spans="2:11" outlineLevel="1" x14ac:dyDescent="0.3">
      <c r="B6034" s="32">
        <v>227</v>
      </c>
      <c r="C6034" s="33">
        <f t="shared" ca="1" si="570"/>
        <v>113359.09154330178</v>
      </c>
      <c r="E6034" s="38">
        <f t="shared" ca="1" si="571"/>
        <v>2222.7272851627786</v>
      </c>
      <c r="F6034" s="39">
        <f t="shared" ca="1" si="574"/>
        <v>4401.8716823811847</v>
      </c>
      <c r="G6034" s="25">
        <f t="shared" ca="1" si="572"/>
        <v>35</v>
      </c>
      <c r="H6034" s="36">
        <f t="shared" ca="1" si="573"/>
        <v>3.9999999999999931E-2</v>
      </c>
      <c r="I6034" s="37">
        <f t="shared" ca="1" si="575"/>
        <v>2</v>
      </c>
      <c r="K6034" s="45"/>
    </row>
    <row r="6035" spans="2:11" outlineLevel="1" x14ac:dyDescent="0.3">
      <c r="B6035" s="32">
        <v>228</v>
      </c>
      <c r="C6035" s="33">
        <f t="shared" ca="1" si="570"/>
        <v>115626.27337416781</v>
      </c>
      <c r="E6035" s="38">
        <f t="shared" ca="1" si="571"/>
        <v>2267.1818308660295</v>
      </c>
      <c r="F6035" s="39">
        <f t="shared" ca="1" si="574"/>
        <v>6669.0535132472141</v>
      </c>
      <c r="G6035" s="25">
        <f t="shared" ca="1" si="572"/>
        <v>54</v>
      </c>
      <c r="H6035" s="36">
        <f t="shared" ca="1" si="573"/>
        <v>5.9999999999999873E-2</v>
      </c>
      <c r="I6035" s="37">
        <f t="shared" ca="1" si="575"/>
        <v>3</v>
      </c>
      <c r="K6035" s="45"/>
    </row>
    <row r="6036" spans="2:11" outlineLevel="1" x14ac:dyDescent="0.3">
      <c r="B6036" s="32">
        <v>229</v>
      </c>
      <c r="C6036" s="33">
        <f t="shared" ca="1" si="570"/>
        <v>113313.74790668445</v>
      </c>
      <c r="E6036" s="38">
        <f t="shared" ca="1" si="571"/>
        <v>-2312.5254674833559</v>
      </c>
      <c r="F6036" s="39">
        <f t="shared" ca="1" si="574"/>
        <v>-2312.5254674833559</v>
      </c>
      <c r="G6036" s="25">
        <f t="shared" ca="1" si="572"/>
        <v>97</v>
      </c>
      <c r="H6036" s="36">
        <f t="shared" ca="1" si="573"/>
        <v>-1.9999999999999997E-2</v>
      </c>
      <c r="I6036" s="37">
        <f t="shared" ca="1" si="575"/>
        <v>-1</v>
      </c>
      <c r="K6036" s="45"/>
    </row>
    <row r="6037" spans="2:11" outlineLevel="1" x14ac:dyDescent="0.3">
      <c r="B6037" s="32">
        <v>230</v>
      </c>
      <c r="C6037" s="33">
        <f t="shared" ca="1" si="570"/>
        <v>115580.02286481814</v>
      </c>
      <c r="E6037" s="38">
        <f t="shared" ca="1" si="571"/>
        <v>2266.274958133683</v>
      </c>
      <c r="F6037" s="39">
        <f t="shared" ca="1" si="574"/>
        <v>2266.274958133683</v>
      </c>
      <c r="G6037" s="25">
        <f t="shared" ca="1" si="572"/>
        <v>40</v>
      </c>
      <c r="H6037" s="36">
        <f t="shared" ca="1" si="573"/>
        <v>1.9999999999999945E-2</v>
      </c>
      <c r="I6037" s="37">
        <f t="shared" ca="1" si="575"/>
        <v>1</v>
      </c>
      <c r="K6037" s="45"/>
    </row>
    <row r="6038" spans="2:11" outlineLevel="1" x14ac:dyDescent="0.3">
      <c r="B6038" s="32">
        <v>231</v>
      </c>
      <c r="C6038" s="33">
        <f t="shared" ca="1" si="570"/>
        <v>117891.62332211449</v>
      </c>
      <c r="E6038" s="38">
        <f t="shared" ca="1" si="571"/>
        <v>2311.6004572963575</v>
      </c>
      <c r="F6038" s="39">
        <f t="shared" ca="1" si="574"/>
        <v>4577.8754154300404</v>
      </c>
      <c r="G6038" s="25">
        <f t="shared" ca="1" si="572"/>
        <v>49</v>
      </c>
      <c r="H6038" s="36">
        <f t="shared" ca="1" si="573"/>
        <v>3.9999999999999897E-2</v>
      </c>
      <c r="I6038" s="37">
        <f t="shared" ca="1" si="575"/>
        <v>2</v>
      </c>
      <c r="K6038" s="45"/>
    </row>
    <row r="6039" spans="2:11" outlineLevel="1" x14ac:dyDescent="0.3">
      <c r="B6039" s="32">
        <v>232</v>
      </c>
      <c r="C6039" s="33">
        <f t="shared" ca="1" si="570"/>
        <v>120249.45578855678</v>
      </c>
      <c r="E6039" s="38">
        <f t="shared" ca="1" si="571"/>
        <v>2357.8324664422835</v>
      </c>
      <c r="F6039" s="39">
        <f t="shared" ca="1" si="574"/>
        <v>6935.7078818723239</v>
      </c>
      <c r="G6039" s="25">
        <f t="shared" ca="1" si="572"/>
        <v>39</v>
      </c>
      <c r="H6039" s="36">
        <f t="shared" ca="1" si="573"/>
        <v>5.9999999999999845E-2</v>
      </c>
      <c r="I6039" s="37">
        <f t="shared" ca="1" si="575"/>
        <v>3</v>
      </c>
      <c r="K6039" s="45"/>
    </row>
    <row r="6040" spans="2:11" outlineLevel="1" x14ac:dyDescent="0.3">
      <c r="B6040" s="32">
        <v>233</v>
      </c>
      <c r="C6040" s="33">
        <f t="shared" ca="1" si="570"/>
        <v>122654.44490432792</v>
      </c>
      <c r="E6040" s="38">
        <f t="shared" ca="1" si="571"/>
        <v>2404.989115771139</v>
      </c>
      <c r="F6040" s="39">
        <f t="shared" ca="1" si="574"/>
        <v>9340.696997643463</v>
      </c>
      <c r="G6040" s="25">
        <f t="shared" ca="1" si="572"/>
        <v>19</v>
      </c>
      <c r="H6040" s="36">
        <f t="shared" ca="1" si="573"/>
        <v>7.9999999999999877E-2</v>
      </c>
      <c r="I6040" s="37">
        <f t="shared" ca="1" si="575"/>
        <v>4</v>
      </c>
      <c r="K6040" s="45"/>
    </row>
    <row r="6041" spans="2:11" outlineLevel="1" x14ac:dyDescent="0.3">
      <c r="B6041" s="32">
        <v>234</v>
      </c>
      <c r="C6041" s="33">
        <f t="shared" ca="1" si="570"/>
        <v>125107.53380241447</v>
      </c>
      <c r="E6041" s="38">
        <f t="shared" ca="1" si="571"/>
        <v>2453.0888980865566</v>
      </c>
      <c r="F6041" s="39">
        <f t="shared" ca="1" si="574"/>
        <v>11793.78589573002</v>
      </c>
      <c r="G6041" s="25">
        <f t="shared" ca="1" si="572"/>
        <v>48</v>
      </c>
      <c r="H6041" s="36">
        <f t="shared" ca="1" si="573"/>
        <v>9.9999999999999867E-2</v>
      </c>
      <c r="I6041" s="37">
        <f t="shared" ca="1" si="575"/>
        <v>5</v>
      </c>
      <c r="K6041" s="45"/>
    </row>
    <row r="6042" spans="2:11" outlineLevel="1" x14ac:dyDescent="0.3">
      <c r="B6042" s="32">
        <v>235</v>
      </c>
      <c r="C6042" s="33">
        <f t="shared" ca="1" si="570"/>
        <v>127609.68447846276</v>
      </c>
      <c r="E6042" s="38">
        <f t="shared" ca="1" si="571"/>
        <v>2502.150676048288</v>
      </c>
      <c r="F6042" s="39">
        <f t="shared" ca="1" si="574"/>
        <v>14295.936571778308</v>
      </c>
      <c r="G6042" s="25">
        <f t="shared" ca="1" si="572"/>
        <v>43</v>
      </c>
      <c r="H6042" s="36">
        <f t="shared" ca="1" si="573"/>
        <v>0.11999999999999986</v>
      </c>
      <c r="I6042" s="37">
        <f t="shared" ca="1" si="575"/>
        <v>6</v>
      </c>
      <c r="K6042" s="45"/>
    </row>
    <row r="6043" spans="2:11" outlineLevel="1" x14ac:dyDescent="0.3">
      <c r="B6043" s="32">
        <v>236</v>
      </c>
      <c r="C6043" s="33">
        <f t="shared" ca="1" si="570"/>
        <v>130161.87816803201</v>
      </c>
      <c r="E6043" s="38">
        <f t="shared" ca="1" si="571"/>
        <v>2552.1936895692488</v>
      </c>
      <c r="F6043" s="39">
        <f t="shared" ca="1" si="574"/>
        <v>16848.130261347556</v>
      </c>
      <c r="G6043" s="25">
        <f t="shared" ca="1" si="572"/>
        <v>19</v>
      </c>
      <c r="H6043" s="36">
        <f t="shared" ca="1" si="573"/>
        <v>0.13999999999999979</v>
      </c>
      <c r="I6043" s="37">
        <f t="shared" ca="1" si="575"/>
        <v>7</v>
      </c>
      <c r="K6043" s="45"/>
    </row>
    <row r="6044" spans="2:11" outlineLevel="1" x14ac:dyDescent="0.3">
      <c r="B6044" s="32">
        <v>237</v>
      </c>
      <c r="C6044" s="33">
        <f t="shared" ca="1" si="570"/>
        <v>132765.11573139264</v>
      </c>
      <c r="E6044" s="38">
        <f t="shared" ca="1" si="571"/>
        <v>2603.237563360628</v>
      </c>
      <c r="F6044" s="39">
        <f t="shared" ca="1" si="574"/>
        <v>19451.367824708184</v>
      </c>
      <c r="G6044" s="25">
        <f t="shared" ca="1" si="572"/>
        <v>59</v>
      </c>
      <c r="H6044" s="36">
        <f t="shared" ca="1" si="573"/>
        <v>0.1599999999999997</v>
      </c>
      <c r="I6044" s="37">
        <f t="shared" ca="1" si="575"/>
        <v>8</v>
      </c>
      <c r="K6044" s="45"/>
    </row>
    <row r="6045" spans="2:11" outlineLevel="1" x14ac:dyDescent="0.3">
      <c r="B6045" s="32">
        <v>238</v>
      </c>
      <c r="C6045" s="33">
        <f t="shared" ca="1" si="570"/>
        <v>130109.81341676478</v>
      </c>
      <c r="E6045" s="38">
        <f t="shared" ca="1" si="571"/>
        <v>-2655.3023146278574</v>
      </c>
      <c r="F6045" s="39">
        <f t="shared" ca="1" si="574"/>
        <v>-2655.3023146278574</v>
      </c>
      <c r="G6045" s="25">
        <f t="shared" ca="1" si="572"/>
        <v>77</v>
      </c>
      <c r="H6045" s="36">
        <f t="shared" ca="1" si="573"/>
        <v>-2.0000000000000035E-2</v>
      </c>
      <c r="I6045" s="37">
        <f t="shared" ca="1" si="575"/>
        <v>-1</v>
      </c>
      <c r="K6045" s="45"/>
    </row>
    <row r="6046" spans="2:11" outlineLevel="1" x14ac:dyDescent="0.3">
      <c r="B6046" s="32">
        <v>239</v>
      </c>
      <c r="C6046" s="33">
        <f t="shared" ca="1" si="570"/>
        <v>127507.61714842949</v>
      </c>
      <c r="E6046" s="38">
        <f t="shared" ca="1" si="571"/>
        <v>-2602.1962683352904</v>
      </c>
      <c r="F6046" s="39">
        <f t="shared" ca="1" si="574"/>
        <v>-5257.4985829631478</v>
      </c>
      <c r="G6046" s="25">
        <f t="shared" ca="1" si="572"/>
        <v>75</v>
      </c>
      <c r="H6046" s="36">
        <f t="shared" ca="1" si="573"/>
        <v>-3.9999999999999994E-2</v>
      </c>
      <c r="I6046" s="37">
        <f t="shared" ca="1" si="575"/>
        <v>-2</v>
      </c>
      <c r="K6046" s="45"/>
    </row>
    <row r="6047" spans="2:11" outlineLevel="1" x14ac:dyDescent="0.3">
      <c r="B6047" s="32">
        <v>240</v>
      </c>
      <c r="C6047" s="33">
        <f t="shared" ca="1" si="570"/>
        <v>124957.4648054609</v>
      </c>
      <c r="E6047" s="38">
        <f t="shared" ca="1" si="571"/>
        <v>-2550.1523429685913</v>
      </c>
      <c r="F6047" s="39">
        <f t="shared" ca="1" si="574"/>
        <v>-7807.650925931739</v>
      </c>
      <c r="G6047" s="25">
        <f t="shared" ca="1" si="572"/>
        <v>93</v>
      </c>
      <c r="H6047" s="36">
        <f t="shared" ca="1" si="573"/>
        <v>-6.0000000000000005E-2</v>
      </c>
      <c r="I6047" s="37">
        <f t="shared" ca="1" si="575"/>
        <v>-3</v>
      </c>
      <c r="K6047" s="45"/>
    </row>
    <row r="6048" spans="2:11" outlineLevel="1" x14ac:dyDescent="0.3">
      <c r="B6048" s="32">
        <v>241</v>
      </c>
      <c r="C6048" s="33">
        <f t="shared" ca="1" si="570"/>
        <v>127456.61410157011</v>
      </c>
      <c r="E6048" s="38">
        <f t="shared" ca="1" si="571"/>
        <v>2499.1492961092154</v>
      </c>
      <c r="F6048" s="39">
        <f t="shared" ca="1" si="574"/>
        <v>2499.1492961092154</v>
      </c>
      <c r="G6048" s="25">
        <f t="shared" ca="1" si="572"/>
        <v>25</v>
      </c>
      <c r="H6048" s="36">
        <f t="shared" ca="1" si="573"/>
        <v>1.999999999999998E-2</v>
      </c>
      <c r="I6048" s="37">
        <f t="shared" ca="1" si="575"/>
        <v>1</v>
      </c>
      <c r="K6048" s="45"/>
    </row>
    <row r="6049" spans="1:11" outlineLevel="1" x14ac:dyDescent="0.3">
      <c r="B6049" s="32">
        <v>242</v>
      </c>
      <c r="C6049" s="33">
        <f t="shared" ca="1" si="570"/>
        <v>130005.74638360152</v>
      </c>
      <c r="E6049" s="38">
        <f t="shared" ca="1" si="571"/>
        <v>2549.132282031409</v>
      </c>
      <c r="F6049" s="39">
        <f t="shared" ca="1" si="574"/>
        <v>5048.2815781406243</v>
      </c>
      <c r="G6049" s="25">
        <f t="shared" ca="1" si="572"/>
        <v>40</v>
      </c>
      <c r="H6049" s="36">
        <f t="shared" ca="1" si="573"/>
        <v>4.0000000000000036E-2</v>
      </c>
      <c r="I6049" s="37">
        <f t="shared" ca="1" si="575"/>
        <v>2</v>
      </c>
      <c r="K6049" s="45"/>
    </row>
    <row r="6050" spans="1:11" outlineLevel="1" x14ac:dyDescent="0.3">
      <c r="B6050" s="32">
        <v>243</v>
      </c>
      <c r="C6050" s="33">
        <f t="shared" ca="1" si="570"/>
        <v>127405.6314559295</v>
      </c>
      <c r="E6050" s="38">
        <f t="shared" ca="1" si="571"/>
        <v>-2600.1149276720244</v>
      </c>
      <c r="F6050" s="39">
        <f t="shared" ca="1" si="574"/>
        <v>-2600.1149276720244</v>
      </c>
      <c r="G6050" s="25">
        <f t="shared" ca="1" si="572"/>
        <v>68</v>
      </c>
      <c r="H6050" s="36">
        <f t="shared" ca="1" si="573"/>
        <v>-1.9999999999999952E-2</v>
      </c>
      <c r="I6050" s="37">
        <f t="shared" ca="1" si="575"/>
        <v>-1</v>
      </c>
      <c r="K6050" s="45"/>
    </row>
    <row r="6051" spans="1:11" outlineLevel="1" x14ac:dyDescent="0.3">
      <c r="B6051" s="32">
        <v>244</v>
      </c>
      <c r="C6051" s="33">
        <f t="shared" ca="1" si="570"/>
        <v>124857.51882681091</v>
      </c>
      <c r="E6051" s="38">
        <f t="shared" ca="1" si="571"/>
        <v>-2548.1126291185938</v>
      </c>
      <c r="F6051" s="39">
        <f t="shared" ca="1" si="574"/>
        <v>-5148.2275567906181</v>
      </c>
      <c r="G6051" s="25">
        <f t="shared" ca="1" si="572"/>
        <v>96</v>
      </c>
      <c r="H6051" s="36">
        <f t="shared" ca="1" si="573"/>
        <v>-3.999999999999998E-2</v>
      </c>
      <c r="I6051" s="37">
        <f t="shared" ca="1" si="575"/>
        <v>-2</v>
      </c>
      <c r="K6051" s="45"/>
    </row>
    <row r="6052" spans="1:11" outlineLevel="1" x14ac:dyDescent="0.3">
      <c r="B6052" s="32">
        <v>245</v>
      </c>
      <c r="C6052" s="33">
        <f t="shared" ca="1" si="570"/>
        <v>127354.66920334712</v>
      </c>
      <c r="E6052" s="38">
        <f t="shared" ca="1" si="571"/>
        <v>2497.150376536214</v>
      </c>
      <c r="F6052" s="39">
        <f t="shared" ca="1" si="574"/>
        <v>2497.150376536214</v>
      </c>
      <c r="G6052" s="25">
        <f t="shared" ca="1" si="572"/>
        <v>24</v>
      </c>
      <c r="H6052" s="36">
        <f t="shared" ca="1" si="573"/>
        <v>1.9999999999999966E-2</v>
      </c>
      <c r="I6052" s="37">
        <f t="shared" ca="1" si="575"/>
        <v>1</v>
      </c>
      <c r="K6052" s="45"/>
    </row>
    <row r="6053" spans="1:11" outlineLevel="1" x14ac:dyDescent="0.3">
      <c r="B6053" s="32">
        <v>246</v>
      </c>
      <c r="C6053" s="33">
        <f t="shared" ca="1" si="570"/>
        <v>124807.57581928017</v>
      </c>
      <c r="E6053" s="38">
        <f t="shared" ca="1" si="571"/>
        <v>-2547.0933840669459</v>
      </c>
      <c r="F6053" s="39">
        <f t="shared" ca="1" si="574"/>
        <v>-2547.0933840669459</v>
      </c>
      <c r="G6053" s="25">
        <f t="shared" ca="1" si="572"/>
        <v>96</v>
      </c>
      <c r="H6053" s="36">
        <f t="shared" ca="1" si="573"/>
        <v>-2.0000000000000028E-2</v>
      </c>
      <c r="I6053" s="37">
        <f t="shared" ca="1" si="575"/>
        <v>-1</v>
      </c>
      <c r="K6053" s="45"/>
    </row>
    <row r="6054" spans="1:11" outlineLevel="1" x14ac:dyDescent="0.3">
      <c r="B6054" s="32">
        <v>247</v>
      </c>
      <c r="C6054" s="33">
        <f t="shared" ca="1" si="570"/>
        <v>127303.72733566578</v>
      </c>
      <c r="E6054" s="38">
        <f t="shared" ca="1" si="571"/>
        <v>2496.1515163856093</v>
      </c>
      <c r="F6054" s="39">
        <f t="shared" ca="1" si="574"/>
        <v>2496.1515163856093</v>
      </c>
      <c r="G6054" s="25">
        <f t="shared" ca="1" si="572"/>
        <v>26</v>
      </c>
      <c r="H6054" s="36">
        <f t="shared" ca="1" si="573"/>
        <v>2.0000000000000046E-2</v>
      </c>
      <c r="I6054" s="37">
        <f t="shared" ca="1" si="575"/>
        <v>1</v>
      </c>
      <c r="K6054" s="45"/>
    </row>
    <row r="6055" spans="1:11" outlineLevel="1" x14ac:dyDescent="0.3">
      <c r="B6055" s="32">
        <v>248</v>
      </c>
      <c r="C6055" s="33">
        <f t="shared" ca="1" si="570"/>
        <v>124757.65278895247</v>
      </c>
      <c r="E6055" s="38">
        <f t="shared" ca="1" si="571"/>
        <v>-2546.0745467133092</v>
      </c>
      <c r="F6055" s="39">
        <f t="shared" ca="1" si="574"/>
        <v>-2546.0745467133092</v>
      </c>
      <c r="G6055" s="25">
        <f t="shared" ca="1" si="572"/>
        <v>94</v>
      </c>
      <c r="H6055" s="36">
        <f t="shared" ca="1" si="573"/>
        <v>-1.9999999999999948E-2</v>
      </c>
      <c r="I6055" s="37">
        <f t="shared" ca="1" si="575"/>
        <v>-1</v>
      </c>
      <c r="K6055" s="45"/>
    </row>
    <row r="6056" spans="1:11" outlineLevel="1" x14ac:dyDescent="0.3">
      <c r="B6056" s="32">
        <v>249</v>
      </c>
      <c r="C6056" s="33">
        <f t="shared" ca="1" si="570"/>
        <v>127252.80584473153</v>
      </c>
      <c r="E6056" s="38">
        <f t="shared" ca="1" si="571"/>
        <v>2495.1530557790538</v>
      </c>
      <c r="F6056" s="39">
        <f t="shared" ca="1" si="574"/>
        <v>2495.1530557790538</v>
      </c>
      <c r="G6056" s="25">
        <f t="shared" ca="1" si="572"/>
        <v>35</v>
      </c>
      <c r="H6056" s="36">
        <f t="shared" ca="1" si="573"/>
        <v>2.0000000000000035E-2</v>
      </c>
      <c r="I6056" s="37">
        <f t="shared" ca="1" si="575"/>
        <v>1</v>
      </c>
      <c r="K6056" s="45"/>
    </row>
    <row r="6057" spans="1:11" ht="15" outlineLevel="1" thickBot="1" x14ac:dyDescent="0.35">
      <c r="B6057" s="40">
        <v>250</v>
      </c>
      <c r="C6057" s="18">
        <f t="shared" ca="1" si="570"/>
        <v>129797.86196162616</v>
      </c>
      <c r="E6057" s="41">
        <f t="shared" ca="1" si="571"/>
        <v>2545.0561168946297</v>
      </c>
      <c r="F6057" s="42">
        <f t="shared" ca="1" si="574"/>
        <v>5040.2091726736835</v>
      </c>
      <c r="G6057" s="25">
        <f t="shared" ca="1" si="572"/>
        <v>43</v>
      </c>
      <c r="H6057" s="43">
        <f t="shared" ca="1" si="573"/>
        <v>4.0000000000000029E-2</v>
      </c>
      <c r="I6057" s="44">
        <f t="shared" ca="1" si="575"/>
        <v>2</v>
      </c>
      <c r="K6057" s="45"/>
    </row>
    <row r="6058" spans="1:11" ht="15" thickBot="1" x14ac:dyDescent="0.35">
      <c r="A6058" s="45">
        <v>24</v>
      </c>
      <c r="K6058" s="49">
        <f ca="1">C6057</f>
        <v>129797.86196162616</v>
      </c>
    </row>
    <row r="6059" spans="1:11" outlineLevel="1" x14ac:dyDescent="0.3">
      <c r="B6059" s="28">
        <v>0</v>
      </c>
      <c r="C6059" s="29">
        <f>$F$2</f>
        <v>20000</v>
      </c>
      <c r="E6059" s="28" t="s">
        <v>30</v>
      </c>
      <c r="F6059" s="30" t="s">
        <v>30</v>
      </c>
      <c r="H6059" s="31" t="s">
        <v>30</v>
      </c>
      <c r="I6059" s="30" t="s">
        <v>30</v>
      </c>
      <c r="K6059" s="45"/>
    </row>
    <row r="6060" spans="1:11" outlineLevel="1" x14ac:dyDescent="0.3">
      <c r="B6060" s="32">
        <v>1</v>
      </c>
      <c r="C6060" s="33">
        <f t="shared" ref="C6060:C6123" ca="1" si="576">IF(G6060&lt;=$C$2,C6059+((C6059*$C$3))*$C$4,C6059-C6059*$C$3)</f>
        <v>19600</v>
      </c>
      <c r="E6060" s="34">
        <f ca="1">C6060-C6059</f>
        <v>-400</v>
      </c>
      <c r="F6060" s="35">
        <f ca="1">E6060</f>
        <v>-400</v>
      </c>
      <c r="G6060" s="25">
        <f ca="1">RANDBETWEEN(0,100)</f>
        <v>69</v>
      </c>
      <c r="H6060" s="36">
        <f ca="1">E6060/C6059</f>
        <v>-0.02</v>
      </c>
      <c r="I6060" s="37">
        <f ca="1">(IF(E6060&lt;0,-1,1))</f>
        <v>-1</v>
      </c>
      <c r="K6060" s="45"/>
    </row>
    <row r="6061" spans="1:11" outlineLevel="1" x14ac:dyDescent="0.3">
      <c r="B6061" s="32">
        <v>2</v>
      </c>
      <c r="C6061" s="33">
        <f t="shared" ca="1" si="576"/>
        <v>19992</v>
      </c>
      <c r="E6061" s="38">
        <f t="shared" ref="E6061:E6124" ca="1" si="577">C6061-C6060</f>
        <v>392</v>
      </c>
      <c r="F6061" s="39">
        <f ca="1">IF(AND(F6060&gt;0,E6061&gt;0),F6060+E6061,IF(AND(F6060&lt;0,E6061&lt;0),F6060+E6061,IF(AND(F6060&gt;0,E6061&lt;0),E6061,IF(AND(F6060&lt;0,E6061&gt;0),E6061,0))))</f>
        <v>392</v>
      </c>
      <c r="G6061" s="25">
        <f t="shared" ref="G6061:G6124" ca="1" si="578">RANDBETWEEN(0,100)</f>
        <v>2</v>
      </c>
      <c r="H6061" s="36">
        <f t="shared" ref="H6061:H6124" ca="1" si="579">IF(AND(E6061/C6060&lt;0,H6060&lt;0),E6061/C6060+H6060,IF(AND(E6061/C6060&gt;0,H6060&gt;0),E6061/C6060+H6060,E6061/C6060))</f>
        <v>0.02</v>
      </c>
      <c r="I6061" s="37">
        <f ca="1">IF(AND(E6061&gt;0,I6060&lt;0),1,IF(AND(E6061&lt;0,I6060&gt;0),-1,IF(AND(E6061&lt;0,I6060&lt;0),I6060-1,IF(AND(E6061&gt;0,I6060&gt;0),I6060+1,0))))</f>
        <v>1</v>
      </c>
      <c r="K6061" s="45"/>
    </row>
    <row r="6062" spans="1:11" outlineLevel="1" x14ac:dyDescent="0.3">
      <c r="B6062" s="32">
        <v>3</v>
      </c>
      <c r="C6062" s="33">
        <f t="shared" ca="1" si="576"/>
        <v>20391.84</v>
      </c>
      <c r="E6062" s="38">
        <f t="shared" ca="1" si="577"/>
        <v>399.84000000000015</v>
      </c>
      <c r="F6062" s="39">
        <f t="shared" ref="F6062:F6125" ca="1" si="580">IF(AND(F6061&gt;0,E6062&gt;0),F6061+E6062,IF(AND(F6061&lt;0,E6062&lt;0),F6061+E6062,IF(AND(F6061&gt;0,E6062&lt;0),E6062,IF(AND(F6061&lt;0,E6062&gt;0),E6062,0))))</f>
        <v>791.84000000000015</v>
      </c>
      <c r="G6062" s="25">
        <f t="shared" ca="1" si="578"/>
        <v>48</v>
      </c>
      <c r="H6062" s="36">
        <f t="shared" ca="1" si="579"/>
        <v>4.0000000000000008E-2</v>
      </c>
      <c r="I6062" s="37">
        <f t="shared" ref="I6062:I6125" ca="1" si="581">IF(AND(E6062&gt;0,I6061&lt;0),1,IF(AND(E6062&lt;0,I6061&gt;0),-1,IF(AND(E6062&lt;0,I6061&lt;0),I6061-1,IF(AND(E6062&gt;0,I6061&gt;0),I6061+1,0))))</f>
        <v>2</v>
      </c>
      <c r="K6062" s="45"/>
    </row>
    <row r="6063" spans="1:11" outlineLevel="1" x14ac:dyDescent="0.3">
      <c r="B6063" s="32">
        <v>4</v>
      </c>
      <c r="C6063" s="33">
        <f t="shared" ca="1" si="576"/>
        <v>20799.676800000001</v>
      </c>
      <c r="E6063" s="38">
        <f t="shared" ca="1" si="577"/>
        <v>407.83680000000095</v>
      </c>
      <c r="F6063" s="39">
        <f t="shared" ca="1" si="580"/>
        <v>1199.6768000000011</v>
      </c>
      <c r="G6063" s="25">
        <f t="shared" ca="1" si="578"/>
        <v>13</v>
      </c>
      <c r="H6063" s="36">
        <f t="shared" ca="1" si="579"/>
        <v>6.0000000000000053E-2</v>
      </c>
      <c r="I6063" s="37">
        <f t="shared" ca="1" si="581"/>
        <v>3</v>
      </c>
      <c r="K6063" s="45"/>
    </row>
    <row r="6064" spans="1:11" outlineLevel="1" x14ac:dyDescent="0.3">
      <c r="B6064" s="32">
        <v>5</v>
      </c>
      <c r="C6064" s="33">
        <f t="shared" ca="1" si="576"/>
        <v>20383.683263999999</v>
      </c>
      <c r="E6064" s="38">
        <f t="shared" ca="1" si="577"/>
        <v>-415.99353600000177</v>
      </c>
      <c r="F6064" s="39">
        <f t="shared" ca="1" si="580"/>
        <v>-415.99353600000177</v>
      </c>
      <c r="G6064" s="25">
        <f t="shared" ca="1" si="578"/>
        <v>84</v>
      </c>
      <c r="H6064" s="36">
        <f t="shared" ca="1" si="579"/>
        <v>-2.0000000000000084E-2</v>
      </c>
      <c r="I6064" s="37">
        <f t="shared" ca="1" si="581"/>
        <v>-1</v>
      </c>
      <c r="K6064" s="45"/>
    </row>
    <row r="6065" spans="2:11" outlineLevel="1" x14ac:dyDescent="0.3">
      <c r="B6065" s="32">
        <v>6</v>
      </c>
      <c r="C6065" s="33">
        <f t="shared" ca="1" si="576"/>
        <v>19976.00959872</v>
      </c>
      <c r="E6065" s="38">
        <f t="shared" ca="1" si="577"/>
        <v>-407.67366527999911</v>
      </c>
      <c r="F6065" s="39">
        <f t="shared" ca="1" si="580"/>
        <v>-823.66720128000088</v>
      </c>
      <c r="G6065" s="25">
        <f t="shared" ca="1" si="578"/>
        <v>92</v>
      </c>
      <c r="H6065" s="36">
        <f t="shared" ca="1" si="579"/>
        <v>-4.0000000000000042E-2</v>
      </c>
      <c r="I6065" s="37">
        <f t="shared" ca="1" si="581"/>
        <v>-2</v>
      </c>
      <c r="K6065" s="45"/>
    </row>
    <row r="6066" spans="2:11" outlineLevel="1" x14ac:dyDescent="0.3">
      <c r="B6066" s="32">
        <v>7</v>
      </c>
      <c r="C6066" s="33">
        <f t="shared" ca="1" si="576"/>
        <v>19576.489406745601</v>
      </c>
      <c r="E6066" s="38">
        <f t="shared" ca="1" si="577"/>
        <v>-399.52019197439949</v>
      </c>
      <c r="F6066" s="39">
        <f t="shared" ca="1" si="580"/>
        <v>-1223.1873932544004</v>
      </c>
      <c r="G6066" s="25">
        <f t="shared" ca="1" si="578"/>
        <v>93</v>
      </c>
      <c r="H6066" s="36">
        <f t="shared" ca="1" si="579"/>
        <v>-6.0000000000000019E-2</v>
      </c>
      <c r="I6066" s="37">
        <f t="shared" ca="1" si="581"/>
        <v>-3</v>
      </c>
      <c r="K6066" s="45"/>
    </row>
    <row r="6067" spans="2:11" outlineLevel="1" x14ac:dyDescent="0.3">
      <c r="B6067" s="32">
        <v>8</v>
      </c>
      <c r="C6067" s="33">
        <f t="shared" ca="1" si="576"/>
        <v>19184.95961861069</v>
      </c>
      <c r="E6067" s="38">
        <f t="shared" ca="1" si="577"/>
        <v>-391.52978813491063</v>
      </c>
      <c r="F6067" s="39">
        <f t="shared" ca="1" si="580"/>
        <v>-1614.717181389311</v>
      </c>
      <c r="G6067" s="25">
        <f t="shared" ca="1" si="578"/>
        <v>68</v>
      </c>
      <c r="H6067" s="36">
        <f t="shared" ca="1" si="579"/>
        <v>-7.9999999999999946E-2</v>
      </c>
      <c r="I6067" s="37">
        <f t="shared" ca="1" si="581"/>
        <v>-4</v>
      </c>
      <c r="K6067" s="45"/>
    </row>
    <row r="6068" spans="2:11" outlineLevel="1" x14ac:dyDescent="0.3">
      <c r="B6068" s="32">
        <v>9</v>
      </c>
      <c r="C6068" s="33">
        <f t="shared" ca="1" si="576"/>
        <v>19568.658810982903</v>
      </c>
      <c r="E6068" s="38">
        <f t="shared" ca="1" si="577"/>
        <v>383.69919237221256</v>
      </c>
      <c r="F6068" s="39">
        <f t="shared" ca="1" si="580"/>
        <v>383.69919237221256</v>
      </c>
      <c r="G6068" s="25">
        <f t="shared" ca="1" si="578"/>
        <v>37</v>
      </c>
      <c r="H6068" s="36">
        <f t="shared" ca="1" si="579"/>
        <v>1.9999999999999934E-2</v>
      </c>
      <c r="I6068" s="37">
        <f t="shared" ca="1" si="581"/>
        <v>1</v>
      </c>
      <c r="K6068" s="45"/>
    </row>
    <row r="6069" spans="2:11" outlineLevel="1" x14ac:dyDescent="0.3">
      <c r="B6069" s="32">
        <v>10</v>
      </c>
      <c r="C6069" s="33">
        <f t="shared" ca="1" si="576"/>
        <v>19960.031987202561</v>
      </c>
      <c r="E6069" s="38">
        <f t="shared" ca="1" si="577"/>
        <v>391.37317621965849</v>
      </c>
      <c r="F6069" s="39">
        <f t="shared" ca="1" si="580"/>
        <v>775.07236859187105</v>
      </c>
      <c r="G6069" s="25">
        <f t="shared" ca="1" si="578"/>
        <v>1</v>
      </c>
      <c r="H6069" s="36">
        <f t="shared" ca="1" si="579"/>
        <v>3.9999999999999952E-2</v>
      </c>
      <c r="I6069" s="37">
        <f t="shared" ca="1" si="581"/>
        <v>2</v>
      </c>
      <c r="K6069" s="45"/>
    </row>
    <row r="6070" spans="2:11" outlineLevel="1" x14ac:dyDescent="0.3">
      <c r="B6070" s="32">
        <v>11</v>
      </c>
      <c r="C6070" s="33">
        <f t="shared" ca="1" si="576"/>
        <v>20359.232626946614</v>
      </c>
      <c r="E6070" s="38">
        <f t="shared" ca="1" si="577"/>
        <v>399.20063974405275</v>
      </c>
      <c r="F6070" s="39">
        <f t="shared" ca="1" si="580"/>
        <v>1174.2730083359238</v>
      </c>
      <c r="G6070" s="25">
        <f t="shared" ca="1" si="578"/>
        <v>49</v>
      </c>
      <c r="H6070" s="36">
        <f t="shared" ca="1" si="579"/>
        <v>6.0000000000000026E-2</v>
      </c>
      <c r="I6070" s="37">
        <f t="shared" ca="1" si="581"/>
        <v>3</v>
      </c>
      <c r="K6070" s="45"/>
    </row>
    <row r="6071" spans="2:11" outlineLevel="1" x14ac:dyDescent="0.3">
      <c r="B6071" s="32">
        <v>12</v>
      </c>
      <c r="C6071" s="33">
        <f t="shared" ca="1" si="576"/>
        <v>19952.04797440768</v>
      </c>
      <c r="E6071" s="38">
        <f t="shared" ca="1" si="577"/>
        <v>-407.18465253893373</v>
      </c>
      <c r="F6071" s="39">
        <f t="shared" ca="1" si="580"/>
        <v>-407.18465253893373</v>
      </c>
      <c r="G6071" s="25">
        <f t="shared" ca="1" si="578"/>
        <v>98</v>
      </c>
      <c r="H6071" s="36">
        <f t="shared" ca="1" si="579"/>
        <v>-2.000000000000007E-2</v>
      </c>
      <c r="I6071" s="37">
        <f t="shared" ca="1" si="581"/>
        <v>-1</v>
      </c>
      <c r="K6071" s="45"/>
    </row>
    <row r="6072" spans="2:11" outlineLevel="1" x14ac:dyDescent="0.3">
      <c r="B6072" s="32">
        <v>13</v>
      </c>
      <c r="C6072" s="33">
        <f t="shared" ca="1" si="576"/>
        <v>20351.088933895833</v>
      </c>
      <c r="E6072" s="38">
        <f t="shared" ca="1" si="577"/>
        <v>399.04095948815302</v>
      </c>
      <c r="F6072" s="39">
        <f t="shared" ca="1" si="580"/>
        <v>399.04095948815302</v>
      </c>
      <c r="G6072" s="25">
        <f t="shared" ca="1" si="578"/>
        <v>1</v>
      </c>
      <c r="H6072" s="36">
        <f t="shared" ca="1" si="579"/>
        <v>1.9999999999999969E-2</v>
      </c>
      <c r="I6072" s="37">
        <f t="shared" ca="1" si="581"/>
        <v>1</v>
      </c>
      <c r="K6072" s="45"/>
    </row>
    <row r="6073" spans="2:11" outlineLevel="1" x14ac:dyDescent="0.3">
      <c r="B6073" s="32">
        <v>14</v>
      </c>
      <c r="C6073" s="33">
        <f t="shared" ca="1" si="576"/>
        <v>20758.110712573751</v>
      </c>
      <c r="E6073" s="38">
        <f t="shared" ca="1" si="577"/>
        <v>407.02177867791761</v>
      </c>
      <c r="F6073" s="39">
        <f t="shared" ca="1" si="580"/>
        <v>806.06273816607063</v>
      </c>
      <c r="G6073" s="25">
        <f t="shared" ca="1" si="578"/>
        <v>35</v>
      </c>
      <c r="H6073" s="36">
        <f t="shared" ca="1" si="579"/>
        <v>4.0000000000000015E-2</v>
      </c>
      <c r="I6073" s="37">
        <f t="shared" ca="1" si="581"/>
        <v>2</v>
      </c>
      <c r="K6073" s="45"/>
    </row>
    <row r="6074" spans="2:11" outlineLevel="1" x14ac:dyDescent="0.3">
      <c r="B6074" s="32">
        <v>15</v>
      </c>
      <c r="C6074" s="33">
        <f t="shared" ca="1" si="576"/>
        <v>21173.272926825226</v>
      </c>
      <c r="E6074" s="38">
        <f t="shared" ca="1" si="577"/>
        <v>415.16221425147523</v>
      </c>
      <c r="F6074" s="39">
        <f t="shared" ca="1" si="580"/>
        <v>1221.2249524175459</v>
      </c>
      <c r="G6074" s="25">
        <f t="shared" ca="1" si="578"/>
        <v>44</v>
      </c>
      <c r="H6074" s="36">
        <f t="shared" ca="1" si="579"/>
        <v>6.0000000000000026E-2</v>
      </c>
      <c r="I6074" s="37">
        <f t="shared" ca="1" si="581"/>
        <v>3</v>
      </c>
      <c r="K6074" s="45"/>
    </row>
    <row r="6075" spans="2:11" outlineLevel="1" x14ac:dyDescent="0.3">
      <c r="B6075" s="32">
        <v>16</v>
      </c>
      <c r="C6075" s="33">
        <f t="shared" ca="1" si="576"/>
        <v>20749.80746828872</v>
      </c>
      <c r="E6075" s="38">
        <f t="shared" ca="1" si="577"/>
        <v>-423.46545853650605</v>
      </c>
      <c r="F6075" s="39">
        <f t="shared" ca="1" si="580"/>
        <v>-423.46545853650605</v>
      </c>
      <c r="G6075" s="25">
        <f t="shared" ca="1" si="578"/>
        <v>92</v>
      </c>
      <c r="H6075" s="36">
        <f t="shared" ca="1" si="579"/>
        <v>-2.0000000000000073E-2</v>
      </c>
      <c r="I6075" s="37">
        <f t="shared" ca="1" si="581"/>
        <v>-1</v>
      </c>
      <c r="K6075" s="45"/>
    </row>
    <row r="6076" spans="2:11" outlineLevel="1" x14ac:dyDescent="0.3">
      <c r="B6076" s="32">
        <v>17</v>
      </c>
      <c r="C6076" s="33">
        <f t="shared" ca="1" si="576"/>
        <v>21164.803617654496</v>
      </c>
      <c r="E6076" s="38">
        <f t="shared" ca="1" si="577"/>
        <v>414.99614936577564</v>
      </c>
      <c r="F6076" s="39">
        <f t="shared" ca="1" si="580"/>
        <v>414.99614936577564</v>
      </c>
      <c r="G6076" s="25">
        <f t="shared" ca="1" si="578"/>
        <v>46</v>
      </c>
      <c r="H6076" s="36">
        <f t="shared" ca="1" si="579"/>
        <v>2.0000000000000059E-2</v>
      </c>
      <c r="I6076" s="37">
        <f t="shared" ca="1" si="581"/>
        <v>1</v>
      </c>
      <c r="K6076" s="45"/>
    </row>
    <row r="6077" spans="2:11" outlineLevel="1" x14ac:dyDescent="0.3">
      <c r="B6077" s="32">
        <v>18</v>
      </c>
      <c r="C6077" s="33">
        <f t="shared" ca="1" si="576"/>
        <v>21588.099690007584</v>
      </c>
      <c r="E6077" s="38">
        <f t="shared" ca="1" si="577"/>
        <v>423.29607235308868</v>
      </c>
      <c r="F6077" s="39">
        <f t="shared" ca="1" si="580"/>
        <v>838.29222171886431</v>
      </c>
      <c r="G6077" s="25">
        <f t="shared" ca="1" si="578"/>
        <v>19</v>
      </c>
      <c r="H6077" s="36">
        <f t="shared" ca="1" si="579"/>
        <v>0.04</v>
      </c>
      <c r="I6077" s="37">
        <f t="shared" ca="1" si="581"/>
        <v>2</v>
      </c>
      <c r="K6077" s="45"/>
    </row>
    <row r="6078" spans="2:11" outlineLevel="1" x14ac:dyDescent="0.3">
      <c r="B6078" s="32">
        <v>19</v>
      </c>
      <c r="C6078" s="33">
        <f t="shared" ca="1" si="576"/>
        <v>21156.337696207433</v>
      </c>
      <c r="E6078" s="38">
        <f t="shared" ca="1" si="577"/>
        <v>-431.76199380015169</v>
      </c>
      <c r="F6078" s="39">
        <f t="shared" ca="1" si="580"/>
        <v>-431.76199380015169</v>
      </c>
      <c r="G6078" s="25">
        <f t="shared" ca="1" si="578"/>
        <v>84</v>
      </c>
      <c r="H6078" s="36">
        <f t="shared" ca="1" si="579"/>
        <v>-0.02</v>
      </c>
      <c r="I6078" s="37">
        <f t="shared" ca="1" si="581"/>
        <v>-1</v>
      </c>
      <c r="K6078" s="45"/>
    </row>
    <row r="6079" spans="2:11" outlineLevel="1" x14ac:dyDescent="0.3">
      <c r="B6079" s="32">
        <v>20</v>
      </c>
      <c r="C6079" s="33">
        <f t="shared" ca="1" si="576"/>
        <v>21579.464450131582</v>
      </c>
      <c r="E6079" s="38">
        <f t="shared" ca="1" si="577"/>
        <v>423.12675392414894</v>
      </c>
      <c r="F6079" s="39">
        <f t="shared" ca="1" si="580"/>
        <v>423.12675392414894</v>
      </c>
      <c r="G6079" s="25">
        <f t="shared" ca="1" si="578"/>
        <v>18</v>
      </c>
      <c r="H6079" s="36">
        <f t="shared" ca="1" si="579"/>
        <v>2.0000000000000014E-2</v>
      </c>
      <c r="I6079" s="37">
        <f t="shared" ca="1" si="581"/>
        <v>1</v>
      </c>
      <c r="K6079" s="45"/>
    </row>
    <row r="6080" spans="2:11" outlineLevel="1" x14ac:dyDescent="0.3">
      <c r="B6080" s="32">
        <v>21</v>
      </c>
      <c r="C6080" s="33">
        <f t="shared" ca="1" si="576"/>
        <v>21147.875161128948</v>
      </c>
      <c r="E6080" s="38">
        <f t="shared" ca="1" si="577"/>
        <v>-431.58928900263345</v>
      </c>
      <c r="F6080" s="39">
        <f t="shared" ca="1" si="580"/>
        <v>-431.58928900263345</v>
      </c>
      <c r="G6080" s="25">
        <f t="shared" ca="1" si="578"/>
        <v>79</v>
      </c>
      <c r="H6080" s="36">
        <f t="shared" ca="1" si="579"/>
        <v>-2.0000000000000084E-2</v>
      </c>
      <c r="I6080" s="37">
        <f t="shared" ca="1" si="581"/>
        <v>-1</v>
      </c>
      <c r="K6080" s="45"/>
    </row>
    <row r="6081" spans="2:11" outlineLevel="1" x14ac:dyDescent="0.3">
      <c r="B6081" s="32">
        <v>22</v>
      </c>
      <c r="C6081" s="33">
        <f t="shared" ca="1" si="576"/>
        <v>20724.917657906368</v>
      </c>
      <c r="E6081" s="38">
        <f t="shared" ca="1" si="577"/>
        <v>-422.95750322258027</v>
      </c>
      <c r="F6081" s="39">
        <f t="shared" ca="1" si="580"/>
        <v>-854.54679222521372</v>
      </c>
      <c r="G6081" s="25">
        <f t="shared" ca="1" si="578"/>
        <v>88</v>
      </c>
      <c r="H6081" s="36">
        <f t="shared" ca="1" si="579"/>
        <v>-4.0000000000000147E-2</v>
      </c>
      <c r="I6081" s="37">
        <f t="shared" ca="1" si="581"/>
        <v>-2</v>
      </c>
      <c r="K6081" s="45"/>
    </row>
    <row r="6082" spans="2:11" outlineLevel="1" x14ac:dyDescent="0.3">
      <c r="B6082" s="32">
        <v>23</v>
      </c>
      <c r="C6082" s="33">
        <f t="shared" ca="1" si="576"/>
        <v>21139.416011064495</v>
      </c>
      <c r="E6082" s="38">
        <f t="shared" ca="1" si="577"/>
        <v>414.49835315812743</v>
      </c>
      <c r="F6082" s="39">
        <f t="shared" ca="1" si="580"/>
        <v>414.49835315812743</v>
      </c>
      <c r="G6082" s="25">
        <f t="shared" ca="1" si="578"/>
        <v>6</v>
      </c>
      <c r="H6082" s="36">
        <f t="shared" ca="1" si="579"/>
        <v>2.0000000000000004E-2</v>
      </c>
      <c r="I6082" s="37">
        <f t="shared" ca="1" si="581"/>
        <v>1</v>
      </c>
      <c r="K6082" s="45"/>
    </row>
    <row r="6083" spans="2:11" outlineLevel="1" x14ac:dyDescent="0.3">
      <c r="B6083" s="32">
        <v>24</v>
      </c>
      <c r="C6083" s="33">
        <f t="shared" ca="1" si="576"/>
        <v>21562.204331285786</v>
      </c>
      <c r="E6083" s="38">
        <f t="shared" ca="1" si="577"/>
        <v>422.78832022129063</v>
      </c>
      <c r="F6083" s="39">
        <f t="shared" ca="1" si="580"/>
        <v>837.28667337941806</v>
      </c>
      <c r="G6083" s="25">
        <f t="shared" ca="1" si="578"/>
        <v>38</v>
      </c>
      <c r="H6083" s="36">
        <f t="shared" ca="1" si="579"/>
        <v>4.0000000000000036E-2</v>
      </c>
      <c r="I6083" s="37">
        <f t="shared" ca="1" si="581"/>
        <v>2</v>
      </c>
      <c r="K6083" s="45"/>
    </row>
    <row r="6084" spans="2:11" outlineLevel="1" x14ac:dyDescent="0.3">
      <c r="B6084" s="32">
        <v>25</v>
      </c>
      <c r="C6084" s="33">
        <f t="shared" ca="1" si="576"/>
        <v>21993.448417911502</v>
      </c>
      <c r="E6084" s="38">
        <f t="shared" ca="1" si="577"/>
        <v>431.24408662571659</v>
      </c>
      <c r="F6084" s="39">
        <f t="shared" ca="1" si="580"/>
        <v>1268.5307600051347</v>
      </c>
      <c r="G6084" s="25">
        <f t="shared" ca="1" si="578"/>
        <v>59</v>
      </c>
      <c r="H6084" s="36">
        <f t="shared" ca="1" si="579"/>
        <v>6.0000000000000081E-2</v>
      </c>
      <c r="I6084" s="37">
        <f t="shared" ca="1" si="581"/>
        <v>3</v>
      </c>
      <c r="K6084" s="45"/>
    </row>
    <row r="6085" spans="2:11" outlineLevel="1" x14ac:dyDescent="0.3">
      <c r="B6085" s="32">
        <v>26</v>
      </c>
      <c r="C6085" s="33">
        <f t="shared" ca="1" si="576"/>
        <v>22433.317386269733</v>
      </c>
      <c r="E6085" s="38">
        <f t="shared" ca="1" si="577"/>
        <v>439.86896835823063</v>
      </c>
      <c r="F6085" s="39">
        <f t="shared" ca="1" si="580"/>
        <v>1708.3997283633653</v>
      </c>
      <c r="G6085" s="25">
        <f t="shared" ca="1" si="578"/>
        <v>4</v>
      </c>
      <c r="H6085" s="36">
        <f t="shared" ca="1" si="579"/>
        <v>8.0000000000000113E-2</v>
      </c>
      <c r="I6085" s="37">
        <f t="shared" ca="1" si="581"/>
        <v>4</v>
      </c>
      <c r="K6085" s="45"/>
    </row>
    <row r="6086" spans="2:11" outlineLevel="1" x14ac:dyDescent="0.3">
      <c r="B6086" s="32">
        <v>27</v>
      </c>
      <c r="C6086" s="33">
        <f t="shared" ca="1" si="576"/>
        <v>22881.983733995126</v>
      </c>
      <c r="E6086" s="38">
        <f t="shared" ca="1" si="577"/>
        <v>448.66634772539328</v>
      </c>
      <c r="F6086" s="39">
        <f t="shared" ca="1" si="580"/>
        <v>2157.0660760887586</v>
      </c>
      <c r="G6086" s="25">
        <f t="shared" ca="1" si="578"/>
        <v>0</v>
      </c>
      <c r="H6086" s="36">
        <f t="shared" ca="1" si="579"/>
        <v>0.10000000000000005</v>
      </c>
      <c r="I6086" s="37">
        <f t="shared" ca="1" si="581"/>
        <v>5</v>
      </c>
      <c r="K6086" s="45"/>
    </row>
    <row r="6087" spans="2:11" outlineLevel="1" x14ac:dyDescent="0.3">
      <c r="B6087" s="32">
        <v>28</v>
      </c>
      <c r="C6087" s="33">
        <f t="shared" ca="1" si="576"/>
        <v>23339.62340867503</v>
      </c>
      <c r="E6087" s="38">
        <f t="shared" ca="1" si="577"/>
        <v>457.63967467990369</v>
      </c>
      <c r="F6087" s="39">
        <f t="shared" ca="1" si="580"/>
        <v>2614.7057507686623</v>
      </c>
      <c r="G6087" s="25">
        <f t="shared" ca="1" si="578"/>
        <v>57</v>
      </c>
      <c r="H6087" s="36">
        <f t="shared" ca="1" si="579"/>
        <v>0.12000000000000011</v>
      </c>
      <c r="I6087" s="37">
        <f t="shared" ca="1" si="581"/>
        <v>6</v>
      </c>
      <c r="K6087" s="45"/>
    </row>
    <row r="6088" spans="2:11" outlineLevel="1" x14ac:dyDescent="0.3">
      <c r="B6088" s="32">
        <v>29</v>
      </c>
      <c r="C6088" s="33">
        <f t="shared" ca="1" si="576"/>
        <v>22872.830940501528</v>
      </c>
      <c r="E6088" s="38">
        <f t="shared" ca="1" si="577"/>
        <v>-466.79246817350213</v>
      </c>
      <c r="F6088" s="39">
        <f t="shared" ca="1" si="580"/>
        <v>-466.79246817350213</v>
      </c>
      <c r="G6088" s="25">
        <f t="shared" ca="1" si="578"/>
        <v>73</v>
      </c>
      <c r="H6088" s="36">
        <f t="shared" ca="1" si="579"/>
        <v>-2.0000000000000066E-2</v>
      </c>
      <c r="I6088" s="37">
        <f t="shared" ca="1" si="581"/>
        <v>-1</v>
      </c>
      <c r="K6088" s="45"/>
    </row>
    <row r="6089" spans="2:11" outlineLevel="1" x14ac:dyDescent="0.3">
      <c r="B6089" s="32">
        <v>30</v>
      </c>
      <c r="C6089" s="33">
        <f t="shared" ca="1" si="576"/>
        <v>23330.287559311557</v>
      </c>
      <c r="E6089" s="38">
        <f t="shared" ca="1" si="577"/>
        <v>457.45661881002889</v>
      </c>
      <c r="F6089" s="39">
        <f t="shared" ca="1" si="580"/>
        <v>457.45661881002889</v>
      </c>
      <c r="G6089" s="25">
        <f t="shared" ca="1" si="578"/>
        <v>4</v>
      </c>
      <c r="H6089" s="36">
        <f t="shared" ca="1" si="579"/>
        <v>1.9999999999999928E-2</v>
      </c>
      <c r="I6089" s="37">
        <f t="shared" ca="1" si="581"/>
        <v>1</v>
      </c>
      <c r="K6089" s="45"/>
    </row>
    <row r="6090" spans="2:11" outlineLevel="1" x14ac:dyDescent="0.3">
      <c r="B6090" s="32">
        <v>31</v>
      </c>
      <c r="C6090" s="33">
        <f t="shared" ca="1" si="576"/>
        <v>23796.893310497788</v>
      </c>
      <c r="E6090" s="38">
        <f t="shared" ca="1" si="577"/>
        <v>466.60575118623092</v>
      </c>
      <c r="F6090" s="39">
        <f t="shared" ca="1" si="580"/>
        <v>924.0623699962598</v>
      </c>
      <c r="G6090" s="25">
        <f t="shared" ca="1" si="578"/>
        <v>60</v>
      </c>
      <c r="H6090" s="36">
        <f t="shared" ca="1" si="579"/>
        <v>3.9999999999999918E-2</v>
      </c>
      <c r="I6090" s="37">
        <f t="shared" ca="1" si="581"/>
        <v>2</v>
      </c>
      <c r="K6090" s="45"/>
    </row>
    <row r="6091" spans="2:11" outlineLevel="1" x14ac:dyDescent="0.3">
      <c r="B6091" s="32">
        <v>32</v>
      </c>
      <c r="C6091" s="33">
        <f t="shared" ca="1" si="576"/>
        <v>24272.831176707743</v>
      </c>
      <c r="E6091" s="38">
        <f t="shared" ca="1" si="577"/>
        <v>475.93786620995525</v>
      </c>
      <c r="F6091" s="39">
        <f t="shared" ca="1" si="580"/>
        <v>1400.000236206215</v>
      </c>
      <c r="G6091" s="25">
        <f t="shared" ca="1" si="578"/>
        <v>19</v>
      </c>
      <c r="H6091" s="36">
        <f t="shared" ca="1" si="579"/>
        <v>5.9999999999999901E-2</v>
      </c>
      <c r="I6091" s="37">
        <f t="shared" ca="1" si="581"/>
        <v>3</v>
      </c>
      <c r="K6091" s="45"/>
    </row>
    <row r="6092" spans="2:11" outlineLevel="1" x14ac:dyDescent="0.3">
      <c r="B6092" s="32">
        <v>33</v>
      </c>
      <c r="C6092" s="33">
        <f t="shared" ca="1" si="576"/>
        <v>24758.287800241898</v>
      </c>
      <c r="E6092" s="38">
        <f t="shared" ca="1" si="577"/>
        <v>485.45662353415537</v>
      </c>
      <c r="F6092" s="39">
        <f t="shared" ca="1" si="580"/>
        <v>1885.4568597403704</v>
      </c>
      <c r="G6092" s="25">
        <f t="shared" ca="1" si="578"/>
        <v>25</v>
      </c>
      <c r="H6092" s="36">
        <f t="shared" ca="1" si="579"/>
        <v>7.9999999999999918E-2</v>
      </c>
      <c r="I6092" s="37">
        <f t="shared" ca="1" si="581"/>
        <v>4</v>
      </c>
      <c r="K6092" s="45"/>
    </row>
    <row r="6093" spans="2:11" outlineLevel="1" x14ac:dyDescent="0.3">
      <c r="B6093" s="32">
        <v>34</v>
      </c>
      <c r="C6093" s="33">
        <f t="shared" ca="1" si="576"/>
        <v>25253.453556246735</v>
      </c>
      <c r="E6093" s="38">
        <f t="shared" ca="1" si="577"/>
        <v>495.16575600483702</v>
      </c>
      <c r="F6093" s="39">
        <f t="shared" ca="1" si="580"/>
        <v>2380.6226157452074</v>
      </c>
      <c r="G6093" s="25">
        <f t="shared" ca="1" si="578"/>
        <v>16</v>
      </c>
      <c r="H6093" s="36">
        <f t="shared" ca="1" si="579"/>
        <v>9.9999999999999881E-2</v>
      </c>
      <c r="I6093" s="37">
        <f t="shared" ca="1" si="581"/>
        <v>5</v>
      </c>
      <c r="K6093" s="45"/>
    </row>
    <row r="6094" spans="2:11" outlineLevel="1" x14ac:dyDescent="0.3">
      <c r="B6094" s="32">
        <v>35</v>
      </c>
      <c r="C6094" s="33">
        <f t="shared" ca="1" si="576"/>
        <v>24748.384485121802</v>
      </c>
      <c r="E6094" s="38">
        <f t="shared" ca="1" si="577"/>
        <v>-505.06907112493354</v>
      </c>
      <c r="F6094" s="39">
        <f t="shared" ca="1" si="580"/>
        <v>-505.06907112493354</v>
      </c>
      <c r="G6094" s="25">
        <f t="shared" ca="1" si="578"/>
        <v>76</v>
      </c>
      <c r="H6094" s="36">
        <f t="shared" ca="1" si="579"/>
        <v>-1.9999999999999955E-2</v>
      </c>
      <c r="I6094" s="37">
        <f t="shared" ca="1" si="581"/>
        <v>-1</v>
      </c>
      <c r="K6094" s="45"/>
    </row>
    <row r="6095" spans="2:11" outlineLevel="1" x14ac:dyDescent="0.3">
      <c r="B6095" s="32">
        <v>36</v>
      </c>
      <c r="C6095" s="33">
        <f t="shared" ca="1" si="576"/>
        <v>24253.416795419365</v>
      </c>
      <c r="E6095" s="38">
        <f t="shared" ca="1" si="577"/>
        <v>-494.96768970243647</v>
      </c>
      <c r="F6095" s="39">
        <f t="shared" ca="1" si="580"/>
        <v>-1000.03676082737</v>
      </c>
      <c r="G6095" s="25">
        <f t="shared" ca="1" si="578"/>
        <v>75</v>
      </c>
      <c r="H6095" s="36">
        <f t="shared" ca="1" si="579"/>
        <v>-3.9999999999999973E-2</v>
      </c>
      <c r="I6095" s="37">
        <f t="shared" ca="1" si="581"/>
        <v>-2</v>
      </c>
      <c r="K6095" s="45"/>
    </row>
    <row r="6096" spans="2:11" outlineLevel="1" x14ac:dyDescent="0.3">
      <c r="B6096" s="32">
        <v>37</v>
      </c>
      <c r="C6096" s="33">
        <f t="shared" ca="1" si="576"/>
        <v>24738.485131327754</v>
      </c>
      <c r="E6096" s="38">
        <f t="shared" ca="1" si="577"/>
        <v>485.06833590838869</v>
      </c>
      <c r="F6096" s="39">
        <f t="shared" ca="1" si="580"/>
        <v>485.06833590838869</v>
      </c>
      <c r="G6096" s="25">
        <f t="shared" ca="1" si="578"/>
        <v>13</v>
      </c>
      <c r="H6096" s="36">
        <f t="shared" ca="1" si="579"/>
        <v>2.0000000000000056E-2</v>
      </c>
      <c r="I6096" s="37">
        <f t="shared" ca="1" si="581"/>
        <v>1</v>
      </c>
      <c r="K6096" s="45"/>
    </row>
    <row r="6097" spans="2:11" outlineLevel="1" x14ac:dyDescent="0.3">
      <c r="B6097" s="32">
        <v>38</v>
      </c>
      <c r="C6097" s="33">
        <f t="shared" ca="1" si="576"/>
        <v>24243.715428701198</v>
      </c>
      <c r="E6097" s="38">
        <f t="shared" ca="1" si="577"/>
        <v>-494.76970262655595</v>
      </c>
      <c r="F6097" s="39">
        <f t="shared" ca="1" si="580"/>
        <v>-494.76970262655595</v>
      </c>
      <c r="G6097" s="25">
        <f t="shared" ca="1" si="578"/>
        <v>94</v>
      </c>
      <c r="H6097" s="36">
        <f t="shared" ca="1" si="579"/>
        <v>-2.0000000000000035E-2</v>
      </c>
      <c r="I6097" s="37">
        <f t="shared" ca="1" si="581"/>
        <v>-1</v>
      </c>
      <c r="K6097" s="45"/>
    </row>
    <row r="6098" spans="2:11" outlineLevel="1" x14ac:dyDescent="0.3">
      <c r="B6098" s="32">
        <v>39</v>
      </c>
      <c r="C6098" s="33">
        <f t="shared" ca="1" si="576"/>
        <v>23758.841120127174</v>
      </c>
      <c r="E6098" s="38">
        <f t="shared" ca="1" si="577"/>
        <v>-484.87430857402433</v>
      </c>
      <c r="F6098" s="39">
        <f t="shared" ca="1" si="580"/>
        <v>-979.64401120058028</v>
      </c>
      <c r="G6098" s="25">
        <f t="shared" ca="1" si="578"/>
        <v>82</v>
      </c>
      <c r="H6098" s="36">
        <f t="shared" ca="1" si="579"/>
        <v>-4.0000000000000049E-2</v>
      </c>
      <c r="I6098" s="37">
        <f t="shared" ca="1" si="581"/>
        <v>-2</v>
      </c>
      <c r="K6098" s="45"/>
    </row>
    <row r="6099" spans="2:11" outlineLevel="1" x14ac:dyDescent="0.3">
      <c r="B6099" s="32">
        <v>40</v>
      </c>
      <c r="C6099" s="33">
        <f t="shared" ca="1" si="576"/>
        <v>24234.017942529717</v>
      </c>
      <c r="E6099" s="38">
        <f t="shared" ca="1" si="577"/>
        <v>475.17682240254362</v>
      </c>
      <c r="F6099" s="39">
        <f t="shared" ca="1" si="580"/>
        <v>475.17682240254362</v>
      </c>
      <c r="G6099" s="25">
        <f t="shared" ca="1" si="578"/>
        <v>44</v>
      </c>
      <c r="H6099" s="36">
        <f t="shared" ca="1" si="579"/>
        <v>2.0000000000000007E-2</v>
      </c>
      <c r="I6099" s="37">
        <f t="shared" ca="1" si="581"/>
        <v>1</v>
      </c>
      <c r="K6099" s="45"/>
    </row>
    <row r="6100" spans="2:11" outlineLevel="1" x14ac:dyDescent="0.3">
      <c r="B6100" s="32">
        <v>41</v>
      </c>
      <c r="C6100" s="33">
        <f t="shared" ca="1" si="576"/>
        <v>24718.698301380311</v>
      </c>
      <c r="E6100" s="38">
        <f t="shared" ca="1" si="577"/>
        <v>484.68035885059362</v>
      </c>
      <c r="F6100" s="39">
        <f t="shared" ca="1" si="580"/>
        <v>959.85718125313724</v>
      </c>
      <c r="G6100" s="25">
        <f t="shared" ca="1" si="578"/>
        <v>37</v>
      </c>
      <c r="H6100" s="36">
        <f t="shared" ca="1" si="579"/>
        <v>3.999999999999998E-2</v>
      </c>
      <c r="I6100" s="37">
        <f t="shared" ca="1" si="581"/>
        <v>2</v>
      </c>
      <c r="K6100" s="45"/>
    </row>
    <row r="6101" spans="2:11" outlineLevel="1" x14ac:dyDescent="0.3">
      <c r="B6101" s="32">
        <v>42</v>
      </c>
      <c r="C6101" s="33">
        <f t="shared" ca="1" si="576"/>
        <v>25213.072267407919</v>
      </c>
      <c r="E6101" s="38">
        <f t="shared" ca="1" si="577"/>
        <v>494.37396602760782</v>
      </c>
      <c r="F6101" s="39">
        <f t="shared" ca="1" si="580"/>
        <v>1454.2311472807451</v>
      </c>
      <c r="G6101" s="25">
        <f t="shared" ca="1" si="578"/>
        <v>58</v>
      </c>
      <c r="H6101" s="36">
        <f t="shared" ca="1" si="579"/>
        <v>6.0000000000000046E-2</v>
      </c>
      <c r="I6101" s="37">
        <f t="shared" ca="1" si="581"/>
        <v>3</v>
      </c>
      <c r="K6101" s="45"/>
    </row>
    <row r="6102" spans="2:11" outlineLevel="1" x14ac:dyDescent="0.3">
      <c r="B6102" s="32">
        <v>43</v>
      </c>
      <c r="C6102" s="33">
        <f t="shared" ca="1" si="576"/>
        <v>24708.810822059761</v>
      </c>
      <c r="E6102" s="38">
        <f t="shared" ca="1" si="577"/>
        <v>-504.2614453481583</v>
      </c>
      <c r="F6102" s="39">
        <f t="shared" ca="1" si="580"/>
        <v>-504.2614453481583</v>
      </c>
      <c r="G6102" s="25">
        <f t="shared" ca="1" si="578"/>
        <v>70</v>
      </c>
      <c r="H6102" s="36">
        <f t="shared" ca="1" si="579"/>
        <v>-1.9999999999999997E-2</v>
      </c>
      <c r="I6102" s="37">
        <f t="shared" ca="1" si="581"/>
        <v>-1</v>
      </c>
      <c r="K6102" s="45"/>
    </row>
    <row r="6103" spans="2:11" outlineLevel="1" x14ac:dyDescent="0.3">
      <c r="B6103" s="32">
        <v>44</v>
      </c>
      <c r="C6103" s="33">
        <f t="shared" ca="1" si="576"/>
        <v>25202.987038500956</v>
      </c>
      <c r="E6103" s="38">
        <f t="shared" ca="1" si="577"/>
        <v>494.17621644119572</v>
      </c>
      <c r="F6103" s="39">
        <f t="shared" ca="1" si="580"/>
        <v>494.17621644119572</v>
      </c>
      <c r="G6103" s="25">
        <f t="shared" ca="1" si="578"/>
        <v>39</v>
      </c>
      <c r="H6103" s="36">
        <f t="shared" ca="1" si="579"/>
        <v>2.0000000000000021E-2</v>
      </c>
      <c r="I6103" s="37">
        <f t="shared" ca="1" si="581"/>
        <v>1</v>
      </c>
      <c r="K6103" s="45"/>
    </row>
    <row r="6104" spans="2:11" outlineLevel="1" x14ac:dyDescent="0.3">
      <c r="B6104" s="32">
        <v>45</v>
      </c>
      <c r="C6104" s="33">
        <f t="shared" ca="1" si="576"/>
        <v>25707.046779270975</v>
      </c>
      <c r="E6104" s="38">
        <f t="shared" ca="1" si="577"/>
        <v>504.05974077001883</v>
      </c>
      <c r="F6104" s="39">
        <f t="shared" ca="1" si="580"/>
        <v>998.23595721121455</v>
      </c>
      <c r="G6104" s="25">
        <f t="shared" ca="1" si="578"/>
        <v>52</v>
      </c>
      <c r="H6104" s="36">
        <f t="shared" ca="1" si="579"/>
        <v>4.0000000000000008E-2</v>
      </c>
      <c r="I6104" s="37">
        <f t="shared" ca="1" si="581"/>
        <v>2</v>
      </c>
      <c r="K6104" s="45"/>
    </row>
    <row r="6105" spans="2:11" outlineLevel="1" x14ac:dyDescent="0.3">
      <c r="B6105" s="32">
        <v>46</v>
      </c>
      <c r="C6105" s="33">
        <f t="shared" ca="1" si="576"/>
        <v>25192.905843685556</v>
      </c>
      <c r="E6105" s="38">
        <f t="shared" ca="1" si="577"/>
        <v>-514.14093558541936</v>
      </c>
      <c r="F6105" s="39">
        <f t="shared" ca="1" si="580"/>
        <v>-514.14093558541936</v>
      </c>
      <c r="G6105" s="25">
        <f t="shared" ca="1" si="578"/>
        <v>81</v>
      </c>
      <c r="H6105" s="36">
        <f t="shared" ca="1" si="579"/>
        <v>-1.9999999999999993E-2</v>
      </c>
      <c r="I6105" s="37">
        <f t="shared" ca="1" si="581"/>
        <v>-1</v>
      </c>
      <c r="K6105" s="45"/>
    </row>
    <row r="6106" spans="2:11" outlineLevel="1" x14ac:dyDescent="0.3">
      <c r="B6106" s="32">
        <v>47</v>
      </c>
      <c r="C6106" s="33">
        <f t="shared" ca="1" si="576"/>
        <v>25696.763960559267</v>
      </c>
      <c r="E6106" s="38">
        <f t="shared" ca="1" si="577"/>
        <v>503.85811687371097</v>
      </c>
      <c r="F6106" s="39">
        <f t="shared" ca="1" si="580"/>
        <v>503.85811687371097</v>
      </c>
      <c r="G6106" s="25">
        <f t="shared" ca="1" si="578"/>
        <v>26</v>
      </c>
      <c r="H6106" s="36">
        <f t="shared" ca="1" si="579"/>
        <v>1.9999999999999993E-2</v>
      </c>
      <c r="I6106" s="37">
        <f t="shared" ca="1" si="581"/>
        <v>1</v>
      </c>
      <c r="K6106" s="45"/>
    </row>
    <row r="6107" spans="2:11" outlineLevel="1" x14ac:dyDescent="0.3">
      <c r="B6107" s="32">
        <v>48</v>
      </c>
      <c r="C6107" s="33">
        <f t="shared" ca="1" si="576"/>
        <v>26210.699239770453</v>
      </c>
      <c r="E6107" s="38">
        <f t="shared" ca="1" si="577"/>
        <v>513.93527921118584</v>
      </c>
      <c r="F6107" s="39">
        <f t="shared" ca="1" si="580"/>
        <v>1017.7933960848968</v>
      </c>
      <c r="G6107" s="25">
        <f t="shared" ca="1" si="578"/>
        <v>22</v>
      </c>
      <c r="H6107" s="36">
        <f t="shared" ca="1" si="579"/>
        <v>4.0000000000000015E-2</v>
      </c>
      <c r="I6107" s="37">
        <f t="shared" ca="1" si="581"/>
        <v>2</v>
      </c>
      <c r="K6107" s="45"/>
    </row>
    <row r="6108" spans="2:11" outlineLevel="1" x14ac:dyDescent="0.3">
      <c r="B6108" s="32">
        <v>49</v>
      </c>
      <c r="C6108" s="33">
        <f t="shared" ca="1" si="576"/>
        <v>26734.913224565862</v>
      </c>
      <c r="E6108" s="38">
        <f t="shared" ca="1" si="577"/>
        <v>524.21398479540949</v>
      </c>
      <c r="F6108" s="39">
        <f t="shared" ca="1" si="580"/>
        <v>1542.0073808803063</v>
      </c>
      <c r="G6108" s="25">
        <f t="shared" ca="1" si="578"/>
        <v>44</v>
      </c>
      <c r="H6108" s="36">
        <f t="shared" ca="1" si="579"/>
        <v>6.0000000000000032E-2</v>
      </c>
      <c r="I6108" s="37">
        <f t="shared" ca="1" si="581"/>
        <v>3</v>
      </c>
      <c r="K6108" s="45"/>
    </row>
    <row r="6109" spans="2:11" outlineLevel="1" x14ac:dyDescent="0.3">
      <c r="B6109" s="32">
        <v>50</v>
      </c>
      <c r="C6109" s="33">
        <f t="shared" ca="1" si="576"/>
        <v>26200.214960074543</v>
      </c>
      <c r="E6109" s="38">
        <f t="shared" ca="1" si="577"/>
        <v>-534.6982644913187</v>
      </c>
      <c r="F6109" s="39">
        <f t="shared" ca="1" si="580"/>
        <v>-534.6982644913187</v>
      </c>
      <c r="G6109" s="25">
        <f t="shared" ca="1" si="578"/>
        <v>84</v>
      </c>
      <c r="H6109" s="36">
        <f t="shared" ca="1" si="579"/>
        <v>-2.0000000000000056E-2</v>
      </c>
      <c r="I6109" s="37">
        <f t="shared" ca="1" si="581"/>
        <v>-1</v>
      </c>
      <c r="K6109" s="45"/>
    </row>
    <row r="6110" spans="2:11" outlineLevel="1" x14ac:dyDescent="0.3">
      <c r="B6110" s="32">
        <v>51</v>
      </c>
      <c r="C6110" s="33">
        <f t="shared" ca="1" si="576"/>
        <v>26724.219259276033</v>
      </c>
      <c r="E6110" s="38">
        <f t="shared" ca="1" si="577"/>
        <v>524.00429920148963</v>
      </c>
      <c r="F6110" s="39">
        <f t="shared" ca="1" si="580"/>
        <v>524.00429920148963</v>
      </c>
      <c r="G6110" s="25">
        <f t="shared" ca="1" si="578"/>
        <v>34</v>
      </c>
      <c r="H6110" s="36">
        <f t="shared" ca="1" si="579"/>
        <v>1.9999999999999952E-2</v>
      </c>
      <c r="I6110" s="37">
        <f t="shared" ca="1" si="581"/>
        <v>1</v>
      </c>
      <c r="K6110" s="45"/>
    </row>
    <row r="6111" spans="2:11" outlineLevel="1" x14ac:dyDescent="0.3">
      <c r="B6111" s="32">
        <v>52</v>
      </c>
      <c r="C6111" s="33">
        <f t="shared" ca="1" si="576"/>
        <v>27258.703644461555</v>
      </c>
      <c r="E6111" s="38">
        <f t="shared" ca="1" si="577"/>
        <v>534.48438518552211</v>
      </c>
      <c r="F6111" s="39">
        <f t="shared" ca="1" si="580"/>
        <v>1058.4886843870117</v>
      </c>
      <c r="G6111" s="25">
        <f t="shared" ca="1" si="578"/>
        <v>32</v>
      </c>
      <c r="H6111" s="36">
        <f t="shared" ca="1" si="579"/>
        <v>4.0000000000000008E-2</v>
      </c>
      <c r="I6111" s="37">
        <f t="shared" ca="1" si="581"/>
        <v>2</v>
      </c>
      <c r="K6111" s="45"/>
    </row>
    <row r="6112" spans="2:11" outlineLevel="1" x14ac:dyDescent="0.3">
      <c r="B6112" s="32">
        <v>53</v>
      </c>
      <c r="C6112" s="33">
        <f t="shared" ca="1" si="576"/>
        <v>27803.877717350788</v>
      </c>
      <c r="E6112" s="38">
        <f t="shared" ca="1" si="577"/>
        <v>545.17407288923278</v>
      </c>
      <c r="F6112" s="39">
        <f t="shared" ca="1" si="580"/>
        <v>1603.6627572762445</v>
      </c>
      <c r="G6112" s="25">
        <f t="shared" ca="1" si="578"/>
        <v>7</v>
      </c>
      <c r="H6112" s="36">
        <f t="shared" ca="1" si="579"/>
        <v>6.0000000000000067E-2</v>
      </c>
      <c r="I6112" s="37">
        <f t="shared" ca="1" si="581"/>
        <v>3</v>
      </c>
      <c r="K6112" s="45"/>
    </row>
    <row r="6113" spans="2:11" outlineLevel="1" x14ac:dyDescent="0.3">
      <c r="B6113" s="32">
        <v>54</v>
      </c>
      <c r="C6113" s="33">
        <f t="shared" ca="1" si="576"/>
        <v>28359.955271697803</v>
      </c>
      <c r="E6113" s="38">
        <f t="shared" ca="1" si="577"/>
        <v>556.07755434701539</v>
      </c>
      <c r="F6113" s="39">
        <f t="shared" ca="1" si="580"/>
        <v>2159.7403116232599</v>
      </c>
      <c r="G6113" s="25">
        <f t="shared" ca="1" si="578"/>
        <v>0</v>
      </c>
      <c r="H6113" s="36">
        <f t="shared" ca="1" si="579"/>
        <v>8.0000000000000057E-2</v>
      </c>
      <c r="I6113" s="37">
        <f t="shared" ca="1" si="581"/>
        <v>4</v>
      </c>
      <c r="K6113" s="45"/>
    </row>
    <row r="6114" spans="2:11" outlineLevel="1" x14ac:dyDescent="0.3">
      <c r="B6114" s="32">
        <v>55</v>
      </c>
      <c r="C6114" s="33">
        <f t="shared" ca="1" si="576"/>
        <v>28927.154377131759</v>
      </c>
      <c r="E6114" s="38">
        <f t="shared" ca="1" si="577"/>
        <v>567.19910543395599</v>
      </c>
      <c r="F6114" s="39">
        <f t="shared" ca="1" si="580"/>
        <v>2726.9394170572159</v>
      </c>
      <c r="G6114" s="25">
        <f t="shared" ca="1" si="578"/>
        <v>42</v>
      </c>
      <c r="H6114" s="36">
        <f t="shared" ca="1" si="579"/>
        <v>0.10000000000000006</v>
      </c>
      <c r="I6114" s="37">
        <f t="shared" ca="1" si="581"/>
        <v>5</v>
      </c>
      <c r="K6114" s="45"/>
    </row>
    <row r="6115" spans="2:11" outlineLevel="1" x14ac:dyDescent="0.3">
      <c r="B6115" s="32">
        <v>56</v>
      </c>
      <c r="C6115" s="33">
        <f t="shared" ca="1" si="576"/>
        <v>29505.697464674395</v>
      </c>
      <c r="E6115" s="38">
        <f t="shared" ca="1" si="577"/>
        <v>578.54308754263548</v>
      </c>
      <c r="F6115" s="39">
        <f t="shared" ca="1" si="580"/>
        <v>3305.4825045998514</v>
      </c>
      <c r="G6115" s="25">
        <f t="shared" ca="1" si="578"/>
        <v>57</v>
      </c>
      <c r="H6115" s="36">
        <f t="shared" ca="1" si="579"/>
        <v>0.12000000000000008</v>
      </c>
      <c r="I6115" s="37">
        <f t="shared" ca="1" si="581"/>
        <v>6</v>
      </c>
      <c r="K6115" s="45"/>
    </row>
    <row r="6116" spans="2:11" outlineLevel="1" x14ac:dyDescent="0.3">
      <c r="B6116" s="32">
        <v>57</v>
      </c>
      <c r="C6116" s="33">
        <f t="shared" ca="1" si="576"/>
        <v>30095.811413967884</v>
      </c>
      <c r="E6116" s="38">
        <f t="shared" ca="1" si="577"/>
        <v>590.11394929348899</v>
      </c>
      <c r="F6116" s="39">
        <f t="shared" ca="1" si="580"/>
        <v>3895.5964538933404</v>
      </c>
      <c r="G6116" s="25">
        <f t="shared" ca="1" si="578"/>
        <v>2</v>
      </c>
      <c r="H6116" s="36">
        <f t="shared" ca="1" si="579"/>
        <v>0.14000000000000012</v>
      </c>
      <c r="I6116" s="37">
        <f t="shared" ca="1" si="581"/>
        <v>7</v>
      </c>
      <c r="K6116" s="45"/>
    </row>
    <row r="6117" spans="2:11" outlineLevel="1" x14ac:dyDescent="0.3">
      <c r="B6117" s="32">
        <v>58</v>
      </c>
      <c r="C6117" s="33">
        <f t="shared" ca="1" si="576"/>
        <v>29493.895185688525</v>
      </c>
      <c r="E6117" s="38">
        <f t="shared" ca="1" si="577"/>
        <v>-601.91622827935862</v>
      </c>
      <c r="F6117" s="39">
        <f t="shared" ca="1" si="580"/>
        <v>-601.91622827935862</v>
      </c>
      <c r="G6117" s="25">
        <f t="shared" ca="1" si="578"/>
        <v>85</v>
      </c>
      <c r="H6117" s="36">
        <f t="shared" ca="1" si="579"/>
        <v>-2.0000000000000032E-2</v>
      </c>
      <c r="I6117" s="37">
        <f t="shared" ca="1" si="581"/>
        <v>-1</v>
      </c>
      <c r="K6117" s="45"/>
    </row>
    <row r="6118" spans="2:11" outlineLevel="1" x14ac:dyDescent="0.3">
      <c r="B6118" s="32">
        <v>59</v>
      </c>
      <c r="C6118" s="33">
        <f t="shared" ca="1" si="576"/>
        <v>30083.773089402297</v>
      </c>
      <c r="E6118" s="38">
        <f t="shared" ca="1" si="577"/>
        <v>589.87790371377196</v>
      </c>
      <c r="F6118" s="39">
        <f t="shared" ca="1" si="580"/>
        <v>589.87790371377196</v>
      </c>
      <c r="G6118" s="25">
        <f t="shared" ca="1" si="578"/>
        <v>16</v>
      </c>
      <c r="H6118" s="36">
        <f t="shared" ca="1" si="579"/>
        <v>2.0000000000000049E-2</v>
      </c>
      <c r="I6118" s="37">
        <f t="shared" ca="1" si="581"/>
        <v>1</v>
      </c>
      <c r="K6118" s="45"/>
    </row>
    <row r="6119" spans="2:11" outlineLevel="1" x14ac:dyDescent="0.3">
      <c r="B6119" s="32">
        <v>60</v>
      </c>
      <c r="C6119" s="33">
        <f t="shared" ca="1" si="576"/>
        <v>30685.448551190344</v>
      </c>
      <c r="E6119" s="38">
        <f t="shared" ca="1" si="577"/>
        <v>601.67546178804696</v>
      </c>
      <c r="F6119" s="39">
        <f t="shared" ca="1" si="580"/>
        <v>1191.5533655018189</v>
      </c>
      <c r="G6119" s="25">
        <f t="shared" ca="1" si="578"/>
        <v>49</v>
      </c>
      <c r="H6119" s="36">
        <f t="shared" ca="1" si="579"/>
        <v>4.0000000000000084E-2</v>
      </c>
      <c r="I6119" s="37">
        <f t="shared" ca="1" si="581"/>
        <v>2</v>
      </c>
      <c r="K6119" s="45"/>
    </row>
    <row r="6120" spans="2:11" outlineLevel="1" x14ac:dyDescent="0.3">
      <c r="B6120" s="32">
        <v>61</v>
      </c>
      <c r="C6120" s="33">
        <f t="shared" ca="1" si="576"/>
        <v>31299.157522214151</v>
      </c>
      <c r="E6120" s="38">
        <f t="shared" ca="1" si="577"/>
        <v>613.70897102380695</v>
      </c>
      <c r="F6120" s="39">
        <f t="shared" ca="1" si="580"/>
        <v>1805.2623365256259</v>
      </c>
      <c r="G6120" s="25">
        <f t="shared" ca="1" si="578"/>
        <v>47</v>
      </c>
      <c r="H6120" s="36">
        <f t="shared" ca="1" si="579"/>
        <v>6.0000000000000088E-2</v>
      </c>
      <c r="I6120" s="37">
        <f t="shared" ca="1" si="581"/>
        <v>3</v>
      </c>
      <c r="K6120" s="45"/>
    </row>
    <row r="6121" spans="2:11" outlineLevel="1" x14ac:dyDescent="0.3">
      <c r="B6121" s="32">
        <v>62</v>
      </c>
      <c r="C6121" s="33">
        <f t="shared" ca="1" si="576"/>
        <v>31925.140672658436</v>
      </c>
      <c r="E6121" s="38">
        <f t="shared" ca="1" si="577"/>
        <v>625.98315044428455</v>
      </c>
      <c r="F6121" s="39">
        <f t="shared" ca="1" si="580"/>
        <v>2431.2454869699104</v>
      </c>
      <c r="G6121" s="25">
        <f t="shared" ca="1" si="578"/>
        <v>19</v>
      </c>
      <c r="H6121" s="36">
        <f t="shared" ca="1" si="579"/>
        <v>8.000000000000014E-2</v>
      </c>
      <c r="I6121" s="37">
        <f t="shared" ca="1" si="581"/>
        <v>4</v>
      </c>
      <c r="K6121" s="45"/>
    </row>
    <row r="6122" spans="2:11" outlineLevel="1" x14ac:dyDescent="0.3">
      <c r="B6122" s="32">
        <v>63</v>
      </c>
      <c r="C6122" s="33">
        <f t="shared" ca="1" si="576"/>
        <v>31286.637859205268</v>
      </c>
      <c r="E6122" s="38">
        <f t="shared" ca="1" si="577"/>
        <v>-638.50281345316762</v>
      </c>
      <c r="F6122" s="39">
        <f t="shared" ca="1" si="580"/>
        <v>-638.50281345316762</v>
      </c>
      <c r="G6122" s="25">
        <f t="shared" ca="1" si="578"/>
        <v>83</v>
      </c>
      <c r="H6122" s="36">
        <f t="shared" ca="1" si="579"/>
        <v>-1.9999999999999966E-2</v>
      </c>
      <c r="I6122" s="37">
        <f t="shared" ca="1" si="581"/>
        <v>-1</v>
      </c>
      <c r="K6122" s="45"/>
    </row>
    <row r="6123" spans="2:11" outlineLevel="1" x14ac:dyDescent="0.3">
      <c r="B6123" s="32">
        <v>64</v>
      </c>
      <c r="C6123" s="33">
        <f t="shared" ca="1" si="576"/>
        <v>31912.370616389373</v>
      </c>
      <c r="E6123" s="38">
        <f t="shared" ca="1" si="577"/>
        <v>625.73275718410514</v>
      </c>
      <c r="F6123" s="39">
        <f t="shared" ca="1" si="580"/>
        <v>625.73275718410514</v>
      </c>
      <c r="G6123" s="25">
        <f t="shared" ca="1" si="578"/>
        <v>11</v>
      </c>
      <c r="H6123" s="36">
        <f t="shared" ca="1" si="579"/>
        <v>1.9999999999999993E-2</v>
      </c>
      <c r="I6123" s="37">
        <f t="shared" ca="1" si="581"/>
        <v>1</v>
      </c>
      <c r="K6123" s="45"/>
    </row>
    <row r="6124" spans="2:11" outlineLevel="1" x14ac:dyDescent="0.3">
      <c r="B6124" s="32">
        <v>65</v>
      </c>
      <c r="C6124" s="33">
        <f t="shared" ref="C6124:C6187" ca="1" si="582">IF(G6124&lt;=$C$2,C6123+((C6123*$C$3))*$C$4,C6123-C6123*$C$3)</f>
        <v>32550.618028717159</v>
      </c>
      <c r="E6124" s="38">
        <f t="shared" ca="1" si="577"/>
        <v>638.24741232778615</v>
      </c>
      <c r="F6124" s="39">
        <f t="shared" ca="1" si="580"/>
        <v>1263.9801695118913</v>
      </c>
      <c r="G6124" s="25">
        <f t="shared" ca="1" si="578"/>
        <v>35</v>
      </c>
      <c r="H6124" s="36">
        <f t="shared" ca="1" si="579"/>
        <v>3.9999999999999952E-2</v>
      </c>
      <c r="I6124" s="37">
        <f t="shared" ca="1" si="581"/>
        <v>2</v>
      </c>
      <c r="K6124" s="45"/>
    </row>
    <row r="6125" spans="2:11" outlineLevel="1" x14ac:dyDescent="0.3">
      <c r="B6125" s="32">
        <v>66</v>
      </c>
      <c r="C6125" s="33">
        <f t="shared" ca="1" si="582"/>
        <v>33201.630389291502</v>
      </c>
      <c r="E6125" s="38">
        <f t="shared" ref="E6125:E6188" ca="1" si="583">C6125-C6124</f>
        <v>651.01236057434289</v>
      </c>
      <c r="F6125" s="39">
        <f t="shared" ca="1" si="580"/>
        <v>1914.9925300862342</v>
      </c>
      <c r="G6125" s="25">
        <f t="shared" ref="G6125:G6188" ca="1" si="584">RANDBETWEEN(0,100)</f>
        <v>55</v>
      </c>
      <c r="H6125" s="36">
        <f t="shared" ref="H6125:H6188" ca="1" si="585">IF(AND(E6125/C6124&lt;0,H6124&lt;0),E6125/C6124+H6124,IF(AND(E6125/C6124&gt;0,H6124&gt;0),E6125/C6124+H6124,E6125/C6124))</f>
        <v>5.9999999999999942E-2</v>
      </c>
      <c r="I6125" s="37">
        <f t="shared" ca="1" si="581"/>
        <v>3</v>
      </c>
      <c r="K6125" s="45"/>
    </row>
    <row r="6126" spans="2:11" outlineLevel="1" x14ac:dyDescent="0.3">
      <c r="B6126" s="32">
        <v>67</v>
      </c>
      <c r="C6126" s="33">
        <f t="shared" ca="1" si="582"/>
        <v>33865.662997077336</v>
      </c>
      <c r="E6126" s="38">
        <f t="shared" ca="1" si="583"/>
        <v>664.03260778583353</v>
      </c>
      <c r="F6126" s="39">
        <f t="shared" ref="F6126:F6189" ca="1" si="586">IF(AND(F6125&gt;0,E6126&gt;0),F6125+E6126,IF(AND(F6125&lt;0,E6126&lt;0),F6125+E6126,IF(AND(F6125&gt;0,E6126&lt;0),E6126,IF(AND(F6125&lt;0,E6126&gt;0),E6126,0))))</f>
        <v>2579.0251378720677</v>
      </c>
      <c r="G6126" s="25">
        <f t="shared" ca="1" si="584"/>
        <v>17</v>
      </c>
      <c r="H6126" s="36">
        <f t="shared" ca="1" si="585"/>
        <v>8.0000000000000043E-2</v>
      </c>
      <c r="I6126" s="37">
        <f t="shared" ref="I6126:I6189" ca="1" si="587">IF(AND(E6126&gt;0,I6125&lt;0),1,IF(AND(E6126&lt;0,I6125&gt;0),-1,IF(AND(E6126&lt;0,I6125&lt;0),I6125-1,IF(AND(E6126&gt;0,I6125&gt;0),I6125+1,0))))</f>
        <v>4</v>
      </c>
      <c r="K6126" s="45"/>
    </row>
    <row r="6127" spans="2:11" outlineLevel="1" x14ac:dyDescent="0.3">
      <c r="B6127" s="32">
        <v>68</v>
      </c>
      <c r="C6127" s="33">
        <f t="shared" ca="1" si="582"/>
        <v>34542.976257018883</v>
      </c>
      <c r="E6127" s="38">
        <f t="shared" ca="1" si="583"/>
        <v>677.31325994154759</v>
      </c>
      <c r="F6127" s="39">
        <f t="shared" ca="1" si="586"/>
        <v>3256.3383978136153</v>
      </c>
      <c r="G6127" s="25">
        <f t="shared" ca="1" si="584"/>
        <v>6</v>
      </c>
      <c r="H6127" s="36">
        <f t="shared" ca="1" si="585"/>
        <v>0.10000000000000006</v>
      </c>
      <c r="I6127" s="37">
        <f t="shared" ca="1" si="587"/>
        <v>5</v>
      </c>
      <c r="K6127" s="45"/>
    </row>
    <row r="6128" spans="2:11" outlineLevel="1" x14ac:dyDescent="0.3">
      <c r="B6128" s="32">
        <v>69</v>
      </c>
      <c r="C6128" s="33">
        <f t="shared" ca="1" si="582"/>
        <v>33852.116731878508</v>
      </c>
      <c r="E6128" s="38">
        <f t="shared" ca="1" si="583"/>
        <v>-690.8595251403749</v>
      </c>
      <c r="F6128" s="39">
        <f t="shared" ca="1" si="586"/>
        <v>-690.8595251403749</v>
      </c>
      <c r="G6128" s="25">
        <f t="shared" ca="1" si="584"/>
        <v>99</v>
      </c>
      <c r="H6128" s="36">
        <f t="shared" ca="1" si="585"/>
        <v>-1.9999999999999921E-2</v>
      </c>
      <c r="I6128" s="37">
        <f t="shared" ca="1" si="587"/>
        <v>-1</v>
      </c>
      <c r="K6128" s="45"/>
    </row>
    <row r="6129" spans="2:11" outlineLevel="1" x14ac:dyDescent="0.3">
      <c r="B6129" s="32">
        <v>70</v>
      </c>
      <c r="C6129" s="33">
        <f t="shared" ca="1" si="582"/>
        <v>34529.159066516077</v>
      </c>
      <c r="E6129" s="38">
        <f t="shared" ca="1" si="583"/>
        <v>677.04233463756827</v>
      </c>
      <c r="F6129" s="39">
        <f t="shared" ca="1" si="586"/>
        <v>677.04233463756827</v>
      </c>
      <c r="G6129" s="25">
        <f t="shared" ca="1" si="584"/>
        <v>18</v>
      </c>
      <c r="H6129" s="36">
        <f t="shared" ca="1" si="585"/>
        <v>1.9999999999999945E-2</v>
      </c>
      <c r="I6129" s="37">
        <f t="shared" ca="1" si="587"/>
        <v>1</v>
      </c>
      <c r="K6129" s="45"/>
    </row>
    <row r="6130" spans="2:11" outlineLevel="1" x14ac:dyDescent="0.3">
      <c r="B6130" s="32">
        <v>71</v>
      </c>
      <c r="C6130" s="33">
        <f t="shared" ca="1" si="582"/>
        <v>33838.575885185754</v>
      </c>
      <c r="E6130" s="38">
        <f t="shared" ca="1" si="583"/>
        <v>-690.58318133032299</v>
      </c>
      <c r="F6130" s="39">
        <f t="shared" ca="1" si="586"/>
        <v>-690.58318133032299</v>
      </c>
      <c r="G6130" s="25">
        <f t="shared" ca="1" si="584"/>
        <v>85</v>
      </c>
      <c r="H6130" s="36">
        <f t="shared" ca="1" si="585"/>
        <v>-2.0000000000000042E-2</v>
      </c>
      <c r="I6130" s="37">
        <f t="shared" ca="1" si="587"/>
        <v>-1</v>
      </c>
      <c r="K6130" s="45"/>
    </row>
    <row r="6131" spans="2:11" outlineLevel="1" x14ac:dyDescent="0.3">
      <c r="B6131" s="32">
        <v>72</v>
      </c>
      <c r="C6131" s="33">
        <f t="shared" ca="1" si="582"/>
        <v>33161.804367482036</v>
      </c>
      <c r="E6131" s="38">
        <f t="shared" ca="1" si="583"/>
        <v>-676.77151770371711</v>
      </c>
      <c r="F6131" s="39">
        <f t="shared" ca="1" si="586"/>
        <v>-1367.3546990340401</v>
      </c>
      <c r="G6131" s="25">
        <f t="shared" ca="1" si="584"/>
        <v>98</v>
      </c>
      <c r="H6131" s="36">
        <f t="shared" ca="1" si="585"/>
        <v>-4.0000000000000105E-2</v>
      </c>
      <c r="I6131" s="37">
        <f t="shared" ca="1" si="587"/>
        <v>-2</v>
      </c>
      <c r="K6131" s="45"/>
    </row>
    <row r="6132" spans="2:11" outlineLevel="1" x14ac:dyDescent="0.3">
      <c r="B6132" s="32">
        <v>73</v>
      </c>
      <c r="C6132" s="33">
        <f t="shared" ca="1" si="582"/>
        <v>33825.04045483168</v>
      </c>
      <c r="E6132" s="38">
        <f t="shared" ca="1" si="583"/>
        <v>663.23608734964364</v>
      </c>
      <c r="F6132" s="39">
        <f t="shared" ca="1" si="586"/>
        <v>663.23608734964364</v>
      </c>
      <c r="G6132" s="25">
        <f t="shared" ca="1" si="584"/>
        <v>11</v>
      </c>
      <c r="H6132" s="36">
        <f t="shared" ca="1" si="585"/>
        <v>2.0000000000000087E-2</v>
      </c>
      <c r="I6132" s="37">
        <f t="shared" ca="1" si="587"/>
        <v>1</v>
      </c>
      <c r="K6132" s="45"/>
    </row>
    <row r="6133" spans="2:11" outlineLevel="1" x14ac:dyDescent="0.3">
      <c r="B6133" s="32">
        <v>74</v>
      </c>
      <c r="C6133" s="33">
        <f t="shared" ca="1" si="582"/>
        <v>34501.541263928317</v>
      </c>
      <c r="E6133" s="38">
        <f t="shared" ca="1" si="583"/>
        <v>676.50080909663666</v>
      </c>
      <c r="F6133" s="39">
        <f t="shared" ca="1" si="586"/>
        <v>1339.7368964462803</v>
      </c>
      <c r="G6133" s="25">
        <f t="shared" ca="1" si="584"/>
        <v>39</v>
      </c>
      <c r="H6133" s="36">
        <f t="shared" ca="1" si="585"/>
        <v>4.0000000000000174E-2</v>
      </c>
      <c r="I6133" s="37">
        <f t="shared" ca="1" si="587"/>
        <v>2</v>
      </c>
      <c r="K6133" s="45"/>
    </row>
    <row r="6134" spans="2:11" outlineLevel="1" x14ac:dyDescent="0.3">
      <c r="B6134" s="32">
        <v>75</v>
      </c>
      <c r="C6134" s="33">
        <f t="shared" ca="1" si="582"/>
        <v>35191.572089206886</v>
      </c>
      <c r="E6134" s="38">
        <f t="shared" ca="1" si="583"/>
        <v>690.03082527856895</v>
      </c>
      <c r="F6134" s="39">
        <f t="shared" ca="1" si="586"/>
        <v>2029.7677217248493</v>
      </c>
      <c r="G6134" s="25">
        <f t="shared" ca="1" si="584"/>
        <v>40</v>
      </c>
      <c r="H6134" s="36">
        <f t="shared" ca="1" si="585"/>
        <v>6.0000000000000248E-2</v>
      </c>
      <c r="I6134" s="37">
        <f t="shared" ca="1" si="587"/>
        <v>3</v>
      </c>
      <c r="K6134" s="45"/>
    </row>
    <row r="6135" spans="2:11" outlineLevel="1" x14ac:dyDescent="0.3">
      <c r="B6135" s="32">
        <v>76</v>
      </c>
      <c r="C6135" s="33">
        <f t="shared" ca="1" si="582"/>
        <v>35895.403530991025</v>
      </c>
      <c r="E6135" s="38">
        <f t="shared" ca="1" si="583"/>
        <v>703.83144178413932</v>
      </c>
      <c r="F6135" s="39">
        <f t="shared" ca="1" si="586"/>
        <v>2733.5991635089886</v>
      </c>
      <c r="G6135" s="25">
        <f t="shared" ca="1" si="584"/>
        <v>54</v>
      </c>
      <c r="H6135" s="36">
        <f t="shared" ca="1" si="585"/>
        <v>8.0000000000000293E-2</v>
      </c>
      <c r="I6135" s="37">
        <f t="shared" ca="1" si="587"/>
        <v>4</v>
      </c>
      <c r="K6135" s="45"/>
    </row>
    <row r="6136" spans="2:11" outlineLevel="1" x14ac:dyDescent="0.3">
      <c r="B6136" s="32">
        <v>77</v>
      </c>
      <c r="C6136" s="33">
        <f t="shared" ca="1" si="582"/>
        <v>35177.495460371203</v>
      </c>
      <c r="E6136" s="38">
        <f t="shared" ca="1" si="583"/>
        <v>-717.90807061982196</v>
      </c>
      <c r="F6136" s="39">
        <f t="shared" ca="1" si="586"/>
        <v>-717.90807061982196</v>
      </c>
      <c r="G6136" s="25">
        <f t="shared" ca="1" si="584"/>
        <v>70</v>
      </c>
      <c r="H6136" s="36">
        <f t="shared" ca="1" si="585"/>
        <v>-2.0000000000000042E-2</v>
      </c>
      <c r="I6136" s="37">
        <f t="shared" ca="1" si="587"/>
        <v>-1</v>
      </c>
      <c r="K6136" s="45"/>
    </row>
    <row r="6137" spans="2:11" outlineLevel="1" x14ac:dyDescent="0.3">
      <c r="B6137" s="32">
        <v>78</v>
      </c>
      <c r="C6137" s="33">
        <f t="shared" ca="1" si="582"/>
        <v>35881.045369578627</v>
      </c>
      <c r="E6137" s="38">
        <f t="shared" ca="1" si="583"/>
        <v>703.54990920742421</v>
      </c>
      <c r="F6137" s="39">
        <f t="shared" ca="1" si="586"/>
        <v>703.54990920742421</v>
      </c>
      <c r="G6137" s="25">
        <f t="shared" ca="1" si="584"/>
        <v>44</v>
      </c>
      <c r="H6137" s="36">
        <f t="shared" ca="1" si="585"/>
        <v>2.0000000000000004E-2</v>
      </c>
      <c r="I6137" s="37">
        <f t="shared" ca="1" si="587"/>
        <v>1</v>
      </c>
      <c r="K6137" s="45"/>
    </row>
    <row r="6138" spans="2:11" outlineLevel="1" x14ac:dyDescent="0.3">
      <c r="B6138" s="32">
        <v>79</v>
      </c>
      <c r="C6138" s="33">
        <f t="shared" ca="1" si="582"/>
        <v>36598.666276970202</v>
      </c>
      <c r="E6138" s="38">
        <f t="shared" ca="1" si="583"/>
        <v>717.62090739157429</v>
      </c>
      <c r="F6138" s="39">
        <f t="shared" ca="1" si="586"/>
        <v>1421.1708165989985</v>
      </c>
      <c r="G6138" s="25">
        <f t="shared" ca="1" si="584"/>
        <v>14</v>
      </c>
      <c r="H6138" s="36">
        <f t="shared" ca="1" si="585"/>
        <v>4.0000000000000049E-2</v>
      </c>
      <c r="I6138" s="37">
        <f t="shared" ca="1" si="587"/>
        <v>2</v>
      </c>
      <c r="K6138" s="45"/>
    </row>
    <row r="6139" spans="2:11" outlineLevel="1" x14ac:dyDescent="0.3">
      <c r="B6139" s="32">
        <v>80</v>
      </c>
      <c r="C6139" s="33">
        <f t="shared" ca="1" si="582"/>
        <v>35866.692951430799</v>
      </c>
      <c r="E6139" s="38">
        <f t="shared" ca="1" si="583"/>
        <v>-731.97332553940214</v>
      </c>
      <c r="F6139" s="39">
        <f t="shared" ca="1" si="586"/>
        <v>-731.97332553940214</v>
      </c>
      <c r="G6139" s="25">
        <f t="shared" ca="1" si="584"/>
        <v>67</v>
      </c>
      <c r="H6139" s="36">
        <f t="shared" ca="1" si="585"/>
        <v>-1.9999999999999948E-2</v>
      </c>
      <c r="I6139" s="37">
        <f t="shared" ca="1" si="587"/>
        <v>-1</v>
      </c>
      <c r="K6139" s="45"/>
    </row>
    <row r="6140" spans="2:11" outlineLevel="1" x14ac:dyDescent="0.3">
      <c r="B6140" s="32">
        <v>81</v>
      </c>
      <c r="C6140" s="33">
        <f t="shared" ca="1" si="582"/>
        <v>35149.359092402185</v>
      </c>
      <c r="E6140" s="38">
        <f t="shared" ca="1" si="583"/>
        <v>-717.33385902861482</v>
      </c>
      <c r="F6140" s="39">
        <f t="shared" ca="1" si="586"/>
        <v>-1449.307184568017</v>
      </c>
      <c r="G6140" s="25">
        <f t="shared" ca="1" si="584"/>
        <v>90</v>
      </c>
      <c r="H6140" s="36">
        <f t="shared" ca="1" si="585"/>
        <v>-3.9999999999999918E-2</v>
      </c>
      <c r="I6140" s="37">
        <f t="shared" ca="1" si="587"/>
        <v>-2</v>
      </c>
      <c r="K6140" s="45"/>
    </row>
    <row r="6141" spans="2:11" outlineLevel="1" x14ac:dyDescent="0.3">
      <c r="B6141" s="32">
        <v>82</v>
      </c>
      <c r="C6141" s="33">
        <f t="shared" ca="1" si="582"/>
        <v>34446.371910554139</v>
      </c>
      <c r="E6141" s="38">
        <f t="shared" ca="1" si="583"/>
        <v>-702.98718184804602</v>
      </c>
      <c r="F6141" s="39">
        <f t="shared" ca="1" si="586"/>
        <v>-2152.294366416063</v>
      </c>
      <c r="G6141" s="25">
        <f t="shared" ca="1" si="584"/>
        <v>82</v>
      </c>
      <c r="H6141" s="36">
        <f t="shared" ca="1" si="585"/>
        <v>-5.9999999999999984E-2</v>
      </c>
      <c r="I6141" s="37">
        <f t="shared" ca="1" si="587"/>
        <v>-3</v>
      </c>
      <c r="K6141" s="45"/>
    </row>
    <row r="6142" spans="2:11" outlineLevel="1" x14ac:dyDescent="0.3">
      <c r="B6142" s="32">
        <v>83</v>
      </c>
      <c r="C6142" s="33">
        <f t="shared" ca="1" si="582"/>
        <v>33757.444472343057</v>
      </c>
      <c r="E6142" s="38">
        <f t="shared" ca="1" si="583"/>
        <v>-688.92743821108161</v>
      </c>
      <c r="F6142" s="39">
        <f t="shared" ca="1" si="586"/>
        <v>-2841.2218046271446</v>
      </c>
      <c r="G6142" s="25">
        <f t="shared" ca="1" si="584"/>
        <v>82</v>
      </c>
      <c r="H6142" s="36">
        <f t="shared" ca="1" si="585"/>
        <v>-7.9999999999999946E-2</v>
      </c>
      <c r="I6142" s="37">
        <f t="shared" ca="1" si="587"/>
        <v>-4</v>
      </c>
      <c r="K6142" s="45"/>
    </row>
    <row r="6143" spans="2:11" outlineLevel="1" x14ac:dyDescent="0.3">
      <c r="B6143" s="32">
        <v>84</v>
      </c>
      <c r="C6143" s="33">
        <f t="shared" ca="1" si="582"/>
        <v>34432.593361789921</v>
      </c>
      <c r="E6143" s="38">
        <f t="shared" ca="1" si="583"/>
        <v>675.1488894468639</v>
      </c>
      <c r="F6143" s="39">
        <f t="shared" ca="1" si="586"/>
        <v>675.1488894468639</v>
      </c>
      <c r="G6143" s="25">
        <f t="shared" ca="1" si="584"/>
        <v>10</v>
      </c>
      <c r="H6143" s="36">
        <f t="shared" ca="1" si="585"/>
        <v>2.000000000000008E-2</v>
      </c>
      <c r="I6143" s="37">
        <f t="shared" ca="1" si="587"/>
        <v>1</v>
      </c>
      <c r="K6143" s="45"/>
    </row>
    <row r="6144" spans="2:11" outlineLevel="1" x14ac:dyDescent="0.3">
      <c r="B6144" s="32">
        <v>85</v>
      </c>
      <c r="C6144" s="33">
        <f t="shared" ca="1" si="582"/>
        <v>35121.245229025721</v>
      </c>
      <c r="E6144" s="38">
        <f t="shared" ca="1" si="583"/>
        <v>688.65186723579973</v>
      </c>
      <c r="F6144" s="39">
        <f t="shared" ca="1" si="586"/>
        <v>1363.8007566826636</v>
      </c>
      <c r="G6144" s="25">
        <f t="shared" ca="1" si="584"/>
        <v>50</v>
      </c>
      <c r="H6144" s="36">
        <f t="shared" ca="1" si="585"/>
        <v>4.0000000000000119E-2</v>
      </c>
      <c r="I6144" s="37">
        <f t="shared" ca="1" si="587"/>
        <v>2</v>
      </c>
      <c r="K6144" s="45"/>
    </row>
    <row r="6145" spans="2:11" outlineLevel="1" x14ac:dyDescent="0.3">
      <c r="B6145" s="32">
        <v>86</v>
      </c>
      <c r="C6145" s="33">
        <f t="shared" ca="1" si="582"/>
        <v>35823.670133606232</v>
      </c>
      <c r="E6145" s="38">
        <f t="shared" ca="1" si="583"/>
        <v>702.42490458051179</v>
      </c>
      <c r="F6145" s="39">
        <f t="shared" ca="1" si="586"/>
        <v>2066.2256612631754</v>
      </c>
      <c r="G6145" s="25">
        <f t="shared" ca="1" si="584"/>
        <v>37</v>
      </c>
      <c r="H6145" s="36">
        <f t="shared" ca="1" si="585"/>
        <v>6.0000000000000039E-2</v>
      </c>
      <c r="I6145" s="37">
        <f t="shared" ca="1" si="587"/>
        <v>3</v>
      </c>
      <c r="K6145" s="45"/>
    </row>
    <row r="6146" spans="2:11" outlineLevel="1" x14ac:dyDescent="0.3">
      <c r="B6146" s="32">
        <v>87</v>
      </c>
      <c r="C6146" s="33">
        <f t="shared" ca="1" si="582"/>
        <v>35107.196730934105</v>
      </c>
      <c r="E6146" s="38">
        <f t="shared" ca="1" si="583"/>
        <v>-716.47340267212712</v>
      </c>
      <c r="F6146" s="39">
        <f t="shared" ca="1" si="586"/>
        <v>-716.47340267212712</v>
      </c>
      <c r="G6146" s="25">
        <f t="shared" ca="1" si="584"/>
        <v>79</v>
      </c>
      <c r="H6146" s="36">
        <f t="shared" ca="1" si="585"/>
        <v>-2.000000000000007E-2</v>
      </c>
      <c r="I6146" s="37">
        <f t="shared" ca="1" si="587"/>
        <v>-1</v>
      </c>
      <c r="K6146" s="45"/>
    </row>
    <row r="6147" spans="2:11" outlineLevel="1" x14ac:dyDescent="0.3">
      <c r="B6147" s="32">
        <v>88</v>
      </c>
      <c r="C6147" s="33">
        <f t="shared" ca="1" si="582"/>
        <v>35809.340665552787</v>
      </c>
      <c r="E6147" s="38">
        <f t="shared" ca="1" si="583"/>
        <v>702.14393461868167</v>
      </c>
      <c r="F6147" s="39">
        <f t="shared" ca="1" si="586"/>
        <v>702.14393461868167</v>
      </c>
      <c r="G6147" s="25">
        <f t="shared" ca="1" si="584"/>
        <v>63</v>
      </c>
      <c r="H6147" s="36">
        <f t="shared" ca="1" si="585"/>
        <v>1.9999999999999987E-2</v>
      </c>
      <c r="I6147" s="37">
        <f t="shared" ca="1" si="587"/>
        <v>1</v>
      </c>
      <c r="K6147" s="45"/>
    </row>
    <row r="6148" spans="2:11" outlineLevel="1" x14ac:dyDescent="0.3">
      <c r="B6148" s="32">
        <v>89</v>
      </c>
      <c r="C6148" s="33">
        <f t="shared" ca="1" si="582"/>
        <v>36525.527478863842</v>
      </c>
      <c r="E6148" s="38">
        <f t="shared" ca="1" si="583"/>
        <v>716.18681331105472</v>
      </c>
      <c r="F6148" s="39">
        <f t="shared" ca="1" si="586"/>
        <v>1418.3307479297364</v>
      </c>
      <c r="G6148" s="25">
        <f t="shared" ca="1" si="584"/>
        <v>36</v>
      </c>
      <c r="H6148" s="36">
        <f t="shared" ca="1" si="585"/>
        <v>3.9999999999999959E-2</v>
      </c>
      <c r="I6148" s="37">
        <f t="shared" ca="1" si="587"/>
        <v>2</v>
      </c>
      <c r="K6148" s="45"/>
    </row>
    <row r="6149" spans="2:11" outlineLevel="1" x14ac:dyDescent="0.3">
      <c r="B6149" s="32">
        <v>90</v>
      </c>
      <c r="C6149" s="33">
        <f t="shared" ca="1" si="582"/>
        <v>37256.038028441122</v>
      </c>
      <c r="E6149" s="38">
        <f t="shared" ca="1" si="583"/>
        <v>730.51054957728047</v>
      </c>
      <c r="F6149" s="39">
        <f t="shared" ca="1" si="586"/>
        <v>2148.8412975070169</v>
      </c>
      <c r="G6149" s="25">
        <f t="shared" ca="1" si="584"/>
        <v>6</v>
      </c>
      <c r="H6149" s="36">
        <f t="shared" ca="1" si="585"/>
        <v>6.000000000000006E-2</v>
      </c>
      <c r="I6149" s="37">
        <f t="shared" ca="1" si="587"/>
        <v>3</v>
      </c>
      <c r="K6149" s="45"/>
    </row>
    <row r="6150" spans="2:11" outlineLevel="1" x14ac:dyDescent="0.3">
      <c r="B6150" s="32">
        <v>91</v>
      </c>
      <c r="C6150" s="33">
        <f t="shared" ca="1" si="582"/>
        <v>38001.158789009947</v>
      </c>
      <c r="E6150" s="38">
        <f t="shared" ca="1" si="583"/>
        <v>745.12076056882506</v>
      </c>
      <c r="F6150" s="39">
        <f t="shared" ca="1" si="586"/>
        <v>2893.9620580758419</v>
      </c>
      <c r="G6150" s="25">
        <f t="shared" ca="1" si="584"/>
        <v>56</v>
      </c>
      <c r="H6150" s="36">
        <f t="shared" ca="1" si="585"/>
        <v>8.0000000000000127E-2</v>
      </c>
      <c r="I6150" s="37">
        <f t="shared" ca="1" si="587"/>
        <v>4</v>
      </c>
      <c r="K6150" s="45"/>
    </row>
    <row r="6151" spans="2:11" outlineLevel="1" x14ac:dyDescent="0.3">
      <c r="B6151" s="32">
        <v>92</v>
      </c>
      <c r="C6151" s="33">
        <f t="shared" ca="1" si="582"/>
        <v>38761.181964790143</v>
      </c>
      <c r="E6151" s="38">
        <f t="shared" ca="1" si="583"/>
        <v>760.02317578019574</v>
      </c>
      <c r="F6151" s="39">
        <f t="shared" ca="1" si="586"/>
        <v>3653.9852338560377</v>
      </c>
      <c r="G6151" s="25">
        <f t="shared" ca="1" si="584"/>
        <v>61</v>
      </c>
      <c r="H6151" s="36">
        <f t="shared" ca="1" si="585"/>
        <v>0.10000000000000005</v>
      </c>
      <c r="I6151" s="37">
        <f t="shared" ca="1" si="587"/>
        <v>5</v>
      </c>
      <c r="K6151" s="45"/>
    </row>
    <row r="6152" spans="2:11" outlineLevel="1" x14ac:dyDescent="0.3">
      <c r="B6152" s="32">
        <v>93</v>
      </c>
      <c r="C6152" s="33">
        <f t="shared" ca="1" si="582"/>
        <v>39536.405604085943</v>
      </c>
      <c r="E6152" s="38">
        <f t="shared" ca="1" si="583"/>
        <v>775.22363929580024</v>
      </c>
      <c r="F6152" s="39">
        <f t="shared" ca="1" si="586"/>
        <v>4429.2088731518379</v>
      </c>
      <c r="G6152" s="25">
        <f t="shared" ca="1" si="584"/>
        <v>43</v>
      </c>
      <c r="H6152" s="36">
        <f t="shared" ca="1" si="585"/>
        <v>0.11999999999999998</v>
      </c>
      <c r="I6152" s="37">
        <f t="shared" ca="1" si="587"/>
        <v>6</v>
      </c>
      <c r="K6152" s="45"/>
    </row>
    <row r="6153" spans="2:11" outlineLevel="1" x14ac:dyDescent="0.3">
      <c r="B6153" s="32">
        <v>94</v>
      </c>
      <c r="C6153" s="33">
        <f t="shared" ca="1" si="582"/>
        <v>40327.133716167664</v>
      </c>
      <c r="E6153" s="38">
        <f t="shared" ca="1" si="583"/>
        <v>790.72811208172061</v>
      </c>
      <c r="F6153" s="39">
        <f t="shared" ca="1" si="586"/>
        <v>5219.9369852335585</v>
      </c>
      <c r="G6153" s="25">
        <f t="shared" ca="1" si="584"/>
        <v>34</v>
      </c>
      <c r="H6153" s="36">
        <f t="shared" ca="1" si="585"/>
        <v>0.14000000000000001</v>
      </c>
      <c r="I6153" s="37">
        <f t="shared" ca="1" si="587"/>
        <v>7</v>
      </c>
      <c r="K6153" s="45"/>
    </row>
    <row r="6154" spans="2:11" outlineLevel="1" x14ac:dyDescent="0.3">
      <c r="B6154" s="32">
        <v>95</v>
      </c>
      <c r="C6154" s="33">
        <f t="shared" ca="1" si="582"/>
        <v>41133.676390491019</v>
      </c>
      <c r="E6154" s="38">
        <f t="shared" ca="1" si="583"/>
        <v>806.54267432335473</v>
      </c>
      <c r="F6154" s="39">
        <f t="shared" ca="1" si="586"/>
        <v>6026.4796595569132</v>
      </c>
      <c r="G6154" s="25">
        <f t="shared" ca="1" si="584"/>
        <v>13</v>
      </c>
      <c r="H6154" s="36">
        <f t="shared" ca="1" si="585"/>
        <v>0.16000000000000006</v>
      </c>
      <c r="I6154" s="37">
        <f t="shared" ca="1" si="587"/>
        <v>8</v>
      </c>
      <c r="K6154" s="45"/>
    </row>
    <row r="6155" spans="2:11" outlineLevel="1" x14ac:dyDescent="0.3">
      <c r="B6155" s="32">
        <v>96</v>
      </c>
      <c r="C6155" s="33">
        <f t="shared" ca="1" si="582"/>
        <v>41956.349918300839</v>
      </c>
      <c r="E6155" s="38">
        <f t="shared" ca="1" si="583"/>
        <v>822.67352780982037</v>
      </c>
      <c r="F6155" s="39">
        <f t="shared" ca="1" si="586"/>
        <v>6849.1531873667336</v>
      </c>
      <c r="G6155" s="25">
        <f t="shared" ca="1" si="584"/>
        <v>45</v>
      </c>
      <c r="H6155" s="36">
        <f t="shared" ca="1" si="585"/>
        <v>0.18000000000000005</v>
      </c>
      <c r="I6155" s="37">
        <f t="shared" ca="1" si="587"/>
        <v>9</v>
      </c>
      <c r="K6155" s="45"/>
    </row>
    <row r="6156" spans="2:11" outlineLevel="1" x14ac:dyDescent="0.3">
      <c r="B6156" s="32">
        <v>97</v>
      </c>
      <c r="C6156" s="33">
        <f t="shared" ca="1" si="582"/>
        <v>41117.222919934822</v>
      </c>
      <c r="E6156" s="38">
        <f t="shared" ca="1" si="583"/>
        <v>-839.12699836601678</v>
      </c>
      <c r="F6156" s="39">
        <f t="shared" ca="1" si="586"/>
        <v>-839.12699836601678</v>
      </c>
      <c r="G6156" s="25">
        <f t="shared" ca="1" si="584"/>
        <v>66</v>
      </c>
      <c r="H6156" s="36">
        <f t="shared" ca="1" si="585"/>
        <v>-0.02</v>
      </c>
      <c r="I6156" s="37">
        <f t="shared" ca="1" si="587"/>
        <v>-1</v>
      </c>
      <c r="K6156" s="45"/>
    </row>
    <row r="6157" spans="2:11" outlineLevel="1" x14ac:dyDescent="0.3">
      <c r="B6157" s="32">
        <v>98</v>
      </c>
      <c r="C6157" s="33">
        <f t="shared" ca="1" si="582"/>
        <v>41939.567378333515</v>
      </c>
      <c r="E6157" s="38">
        <f t="shared" ca="1" si="583"/>
        <v>822.34445839869295</v>
      </c>
      <c r="F6157" s="39">
        <f t="shared" ca="1" si="586"/>
        <v>822.34445839869295</v>
      </c>
      <c r="G6157" s="25">
        <f t="shared" ca="1" si="584"/>
        <v>32</v>
      </c>
      <c r="H6157" s="36">
        <f t="shared" ca="1" si="585"/>
        <v>1.9999999999999914E-2</v>
      </c>
      <c r="I6157" s="37">
        <f t="shared" ca="1" si="587"/>
        <v>1</v>
      </c>
      <c r="K6157" s="45"/>
    </row>
    <row r="6158" spans="2:11" outlineLevel="1" x14ac:dyDescent="0.3">
      <c r="B6158" s="32">
        <v>99</v>
      </c>
      <c r="C6158" s="33">
        <f t="shared" ca="1" si="582"/>
        <v>42778.358725900187</v>
      </c>
      <c r="E6158" s="38">
        <f t="shared" ca="1" si="583"/>
        <v>838.7913475666719</v>
      </c>
      <c r="F6158" s="39">
        <f t="shared" ca="1" si="586"/>
        <v>1661.1358059653649</v>
      </c>
      <c r="G6158" s="25">
        <f t="shared" ca="1" si="584"/>
        <v>17</v>
      </c>
      <c r="H6158" s="36">
        <f t="shared" ca="1" si="585"/>
        <v>3.9999999999999952E-2</v>
      </c>
      <c r="I6158" s="37">
        <f t="shared" ca="1" si="587"/>
        <v>2</v>
      </c>
      <c r="K6158" s="45"/>
    </row>
    <row r="6159" spans="2:11" outlineLevel="1" x14ac:dyDescent="0.3">
      <c r="B6159" s="32">
        <v>100</v>
      </c>
      <c r="C6159" s="33">
        <f t="shared" ca="1" si="582"/>
        <v>41922.791551382186</v>
      </c>
      <c r="E6159" s="38">
        <f t="shared" ca="1" si="583"/>
        <v>-855.56717451800068</v>
      </c>
      <c r="F6159" s="39">
        <f t="shared" ca="1" si="586"/>
        <v>-855.56717451800068</v>
      </c>
      <c r="G6159" s="25">
        <f t="shared" ca="1" si="584"/>
        <v>96</v>
      </c>
      <c r="H6159" s="36">
        <f t="shared" ca="1" si="585"/>
        <v>-1.9999999999999928E-2</v>
      </c>
      <c r="I6159" s="37">
        <f t="shared" ca="1" si="587"/>
        <v>-1</v>
      </c>
      <c r="K6159" s="45"/>
    </row>
    <row r="6160" spans="2:11" outlineLevel="1" x14ac:dyDescent="0.3">
      <c r="B6160" s="32">
        <v>101</v>
      </c>
      <c r="C6160" s="33">
        <f t="shared" ca="1" si="582"/>
        <v>42761.247382409827</v>
      </c>
      <c r="E6160" s="38">
        <f t="shared" ca="1" si="583"/>
        <v>838.45583102764067</v>
      </c>
      <c r="F6160" s="39">
        <f t="shared" ca="1" si="586"/>
        <v>838.45583102764067</v>
      </c>
      <c r="G6160" s="25">
        <f t="shared" ca="1" si="584"/>
        <v>4</v>
      </c>
      <c r="H6160" s="36">
        <f t="shared" ca="1" si="585"/>
        <v>1.9999999999999928E-2</v>
      </c>
      <c r="I6160" s="37">
        <f t="shared" ca="1" si="587"/>
        <v>1</v>
      </c>
      <c r="K6160" s="45"/>
    </row>
    <row r="6161" spans="2:11" outlineLevel="1" x14ac:dyDescent="0.3">
      <c r="B6161" s="32">
        <v>102</v>
      </c>
      <c r="C6161" s="33">
        <f t="shared" ca="1" si="582"/>
        <v>41906.022434761631</v>
      </c>
      <c r="E6161" s="38">
        <f t="shared" ca="1" si="583"/>
        <v>-855.22494764819567</v>
      </c>
      <c r="F6161" s="39">
        <f t="shared" ca="1" si="586"/>
        <v>-855.22494764819567</v>
      </c>
      <c r="G6161" s="25">
        <f t="shared" ca="1" si="584"/>
        <v>89</v>
      </c>
      <c r="H6161" s="36">
        <f t="shared" ca="1" si="585"/>
        <v>-1.999999999999998E-2</v>
      </c>
      <c r="I6161" s="37">
        <f t="shared" ca="1" si="587"/>
        <v>-1</v>
      </c>
      <c r="K6161" s="45"/>
    </row>
    <row r="6162" spans="2:11" outlineLevel="1" x14ac:dyDescent="0.3">
      <c r="B6162" s="32">
        <v>103</v>
      </c>
      <c r="C6162" s="33">
        <f t="shared" ca="1" si="582"/>
        <v>42744.142883456865</v>
      </c>
      <c r="E6162" s="38">
        <f t="shared" ca="1" si="583"/>
        <v>838.12044869523379</v>
      </c>
      <c r="F6162" s="39">
        <f t="shared" ca="1" si="586"/>
        <v>838.12044869523379</v>
      </c>
      <c r="G6162" s="25">
        <f t="shared" ca="1" si="584"/>
        <v>6</v>
      </c>
      <c r="H6162" s="36">
        <f t="shared" ca="1" si="585"/>
        <v>2.0000000000000028E-2</v>
      </c>
      <c r="I6162" s="37">
        <f t="shared" ca="1" si="587"/>
        <v>1</v>
      </c>
      <c r="K6162" s="45"/>
    </row>
    <row r="6163" spans="2:11" outlineLevel="1" x14ac:dyDescent="0.3">
      <c r="B6163" s="32">
        <v>104</v>
      </c>
      <c r="C6163" s="33">
        <f t="shared" ca="1" si="582"/>
        <v>43599.025741126003</v>
      </c>
      <c r="E6163" s="38">
        <f t="shared" ca="1" si="583"/>
        <v>854.88285766913759</v>
      </c>
      <c r="F6163" s="39">
        <f t="shared" ca="1" si="586"/>
        <v>1693.0033063643714</v>
      </c>
      <c r="G6163" s="25">
        <f t="shared" ca="1" si="584"/>
        <v>19</v>
      </c>
      <c r="H6163" s="36">
        <f t="shared" ca="1" si="585"/>
        <v>4.0000000000000036E-2</v>
      </c>
      <c r="I6163" s="37">
        <f t="shared" ca="1" si="587"/>
        <v>2</v>
      </c>
      <c r="K6163" s="45"/>
    </row>
    <row r="6164" spans="2:11" outlineLevel="1" x14ac:dyDescent="0.3">
      <c r="B6164" s="32">
        <v>105</v>
      </c>
      <c r="C6164" s="33">
        <f t="shared" ca="1" si="582"/>
        <v>42727.045226303482</v>
      </c>
      <c r="E6164" s="38">
        <f t="shared" ca="1" si="583"/>
        <v>-871.98051482252049</v>
      </c>
      <c r="F6164" s="39">
        <f t="shared" ca="1" si="586"/>
        <v>-871.98051482252049</v>
      </c>
      <c r="G6164" s="25">
        <f t="shared" ca="1" si="584"/>
        <v>100</v>
      </c>
      <c r="H6164" s="36">
        <f t="shared" ca="1" si="585"/>
        <v>-2.0000000000000011E-2</v>
      </c>
      <c r="I6164" s="37">
        <f t="shared" ca="1" si="587"/>
        <v>-1</v>
      </c>
      <c r="K6164" s="45"/>
    </row>
    <row r="6165" spans="2:11" outlineLevel="1" x14ac:dyDescent="0.3">
      <c r="B6165" s="32">
        <v>106</v>
      </c>
      <c r="C6165" s="33">
        <f t="shared" ca="1" si="582"/>
        <v>43581.58613082955</v>
      </c>
      <c r="E6165" s="38">
        <f t="shared" ca="1" si="583"/>
        <v>854.54090452606761</v>
      </c>
      <c r="F6165" s="39">
        <f t="shared" ca="1" si="586"/>
        <v>854.54090452606761</v>
      </c>
      <c r="G6165" s="25">
        <f t="shared" ca="1" si="584"/>
        <v>43</v>
      </c>
      <c r="H6165" s="36">
        <f t="shared" ca="1" si="585"/>
        <v>1.9999999999999952E-2</v>
      </c>
      <c r="I6165" s="37">
        <f t="shared" ca="1" si="587"/>
        <v>1</v>
      </c>
      <c r="K6165" s="45"/>
    </row>
    <row r="6166" spans="2:11" outlineLevel="1" x14ac:dyDescent="0.3">
      <c r="B6166" s="32">
        <v>107</v>
      </c>
      <c r="C6166" s="33">
        <f t="shared" ca="1" si="582"/>
        <v>44453.217853446142</v>
      </c>
      <c r="E6166" s="38">
        <f t="shared" ca="1" si="583"/>
        <v>871.63172261659201</v>
      </c>
      <c r="F6166" s="39">
        <f t="shared" ca="1" si="586"/>
        <v>1726.1726271426596</v>
      </c>
      <c r="G6166" s="25">
        <f t="shared" ca="1" si="584"/>
        <v>63</v>
      </c>
      <c r="H6166" s="36">
        <f t="shared" ca="1" si="585"/>
        <v>3.999999999999998E-2</v>
      </c>
      <c r="I6166" s="37">
        <f t="shared" ca="1" si="587"/>
        <v>2</v>
      </c>
      <c r="K6166" s="45"/>
    </row>
    <row r="6167" spans="2:11" outlineLevel="1" x14ac:dyDescent="0.3">
      <c r="B6167" s="32">
        <v>108</v>
      </c>
      <c r="C6167" s="33">
        <f t="shared" ca="1" si="582"/>
        <v>43564.153496377221</v>
      </c>
      <c r="E6167" s="38">
        <f t="shared" ca="1" si="583"/>
        <v>-889.0643570689208</v>
      </c>
      <c r="F6167" s="39">
        <f t="shared" ca="1" si="586"/>
        <v>-889.0643570689208</v>
      </c>
      <c r="G6167" s="25">
        <f t="shared" ca="1" si="584"/>
        <v>87</v>
      </c>
      <c r="H6167" s="36">
        <f t="shared" ca="1" si="585"/>
        <v>-1.9999999999999955E-2</v>
      </c>
      <c r="I6167" s="37">
        <f t="shared" ca="1" si="587"/>
        <v>-1</v>
      </c>
      <c r="K6167" s="45"/>
    </row>
    <row r="6168" spans="2:11" outlineLevel="1" x14ac:dyDescent="0.3">
      <c r="B6168" s="32">
        <v>109</v>
      </c>
      <c r="C6168" s="33">
        <f t="shared" ca="1" si="582"/>
        <v>44435.436566304765</v>
      </c>
      <c r="E6168" s="38">
        <f t="shared" ca="1" si="583"/>
        <v>871.28306992754369</v>
      </c>
      <c r="F6168" s="39">
        <f t="shared" ca="1" si="586"/>
        <v>871.28306992754369</v>
      </c>
      <c r="G6168" s="25">
        <f t="shared" ca="1" si="584"/>
        <v>33</v>
      </c>
      <c r="H6168" s="36">
        <f t="shared" ca="1" si="585"/>
        <v>1.9999999999999983E-2</v>
      </c>
      <c r="I6168" s="37">
        <f t="shared" ca="1" si="587"/>
        <v>1</v>
      </c>
      <c r="K6168" s="45"/>
    </row>
    <row r="6169" spans="2:11" outlineLevel="1" x14ac:dyDescent="0.3">
      <c r="B6169" s="32">
        <v>110</v>
      </c>
      <c r="C6169" s="33">
        <f t="shared" ca="1" si="582"/>
        <v>45324.145297630857</v>
      </c>
      <c r="E6169" s="38">
        <f t="shared" ca="1" si="583"/>
        <v>888.70873132609267</v>
      </c>
      <c r="F6169" s="39">
        <f t="shared" ca="1" si="586"/>
        <v>1759.9918012536364</v>
      </c>
      <c r="G6169" s="25">
        <f t="shared" ca="1" si="584"/>
        <v>48</v>
      </c>
      <c r="H6169" s="36">
        <f t="shared" ca="1" si="585"/>
        <v>3.9999999999999925E-2</v>
      </c>
      <c r="I6169" s="37">
        <f t="shared" ca="1" si="587"/>
        <v>2</v>
      </c>
      <c r="K6169" s="45"/>
    </row>
    <row r="6170" spans="2:11" outlineLevel="1" x14ac:dyDescent="0.3">
      <c r="B6170" s="32">
        <v>111</v>
      </c>
      <c r="C6170" s="33">
        <f t="shared" ca="1" si="582"/>
        <v>46230.628203583474</v>
      </c>
      <c r="E6170" s="38">
        <f t="shared" ca="1" si="583"/>
        <v>906.48290595261642</v>
      </c>
      <c r="F6170" s="39">
        <f t="shared" ca="1" si="586"/>
        <v>2666.4747072062528</v>
      </c>
      <c r="G6170" s="25">
        <f t="shared" ca="1" si="584"/>
        <v>58</v>
      </c>
      <c r="H6170" s="36">
        <f t="shared" ca="1" si="585"/>
        <v>5.9999999999999908E-2</v>
      </c>
      <c r="I6170" s="37">
        <f t="shared" ca="1" si="587"/>
        <v>3</v>
      </c>
      <c r="K6170" s="45"/>
    </row>
    <row r="6171" spans="2:11" outlineLevel="1" x14ac:dyDescent="0.3">
      <c r="B6171" s="32">
        <v>112</v>
      </c>
      <c r="C6171" s="33">
        <f t="shared" ca="1" si="582"/>
        <v>45306.015639511803</v>
      </c>
      <c r="E6171" s="38">
        <f t="shared" ca="1" si="583"/>
        <v>-924.61256407167093</v>
      </c>
      <c r="F6171" s="39">
        <f t="shared" ca="1" si="586"/>
        <v>-924.61256407167093</v>
      </c>
      <c r="G6171" s="25">
        <f t="shared" ca="1" si="584"/>
        <v>83</v>
      </c>
      <c r="H6171" s="36">
        <f t="shared" ca="1" si="585"/>
        <v>-2.0000000000000032E-2</v>
      </c>
      <c r="I6171" s="37">
        <f t="shared" ca="1" si="587"/>
        <v>-1</v>
      </c>
      <c r="K6171" s="45"/>
    </row>
    <row r="6172" spans="2:11" outlineLevel="1" x14ac:dyDescent="0.3">
      <c r="B6172" s="32">
        <v>113</v>
      </c>
      <c r="C6172" s="33">
        <f t="shared" ca="1" si="582"/>
        <v>44399.895326721569</v>
      </c>
      <c r="E6172" s="38">
        <f t="shared" ca="1" si="583"/>
        <v>-906.12031279023358</v>
      </c>
      <c r="F6172" s="39">
        <f t="shared" ca="1" si="586"/>
        <v>-1830.7328768619045</v>
      </c>
      <c r="G6172" s="25">
        <f t="shared" ca="1" si="584"/>
        <v>67</v>
      </c>
      <c r="H6172" s="36">
        <f t="shared" ca="1" si="585"/>
        <v>-3.999999999999998E-2</v>
      </c>
      <c r="I6172" s="37">
        <f t="shared" ca="1" si="587"/>
        <v>-2</v>
      </c>
      <c r="K6172" s="45"/>
    </row>
    <row r="6173" spans="2:11" outlineLevel="1" x14ac:dyDescent="0.3">
      <c r="B6173" s="32">
        <v>114</v>
      </c>
      <c r="C6173" s="33">
        <f t="shared" ca="1" si="582"/>
        <v>43511.897420187139</v>
      </c>
      <c r="E6173" s="38">
        <f t="shared" ca="1" si="583"/>
        <v>-887.99790653443051</v>
      </c>
      <c r="F6173" s="39">
        <f t="shared" ca="1" si="586"/>
        <v>-2718.730783396335</v>
      </c>
      <c r="G6173" s="25">
        <f t="shared" ca="1" si="584"/>
        <v>82</v>
      </c>
      <c r="H6173" s="36">
        <f t="shared" ca="1" si="585"/>
        <v>-5.9999999999999956E-2</v>
      </c>
      <c r="I6173" s="37">
        <f t="shared" ca="1" si="587"/>
        <v>-3</v>
      </c>
      <c r="K6173" s="45"/>
    </row>
    <row r="6174" spans="2:11" outlineLevel="1" x14ac:dyDescent="0.3">
      <c r="B6174" s="32">
        <v>115</v>
      </c>
      <c r="C6174" s="33">
        <f t="shared" ca="1" si="582"/>
        <v>44382.135368590883</v>
      </c>
      <c r="E6174" s="38">
        <f t="shared" ca="1" si="583"/>
        <v>870.23794840374467</v>
      </c>
      <c r="F6174" s="39">
        <f t="shared" ca="1" si="586"/>
        <v>870.23794840374467</v>
      </c>
      <c r="G6174" s="25">
        <f t="shared" ca="1" si="584"/>
        <v>7</v>
      </c>
      <c r="H6174" s="36">
        <f t="shared" ca="1" si="585"/>
        <v>2.0000000000000042E-2</v>
      </c>
      <c r="I6174" s="37">
        <f t="shared" ca="1" si="587"/>
        <v>1</v>
      </c>
      <c r="K6174" s="45"/>
    </row>
    <row r="6175" spans="2:11" outlineLevel="1" x14ac:dyDescent="0.3">
      <c r="B6175" s="32">
        <v>116</v>
      </c>
      <c r="C6175" s="33">
        <f t="shared" ca="1" si="582"/>
        <v>45269.778075962698</v>
      </c>
      <c r="E6175" s="38">
        <f t="shared" ca="1" si="583"/>
        <v>887.64270737181505</v>
      </c>
      <c r="F6175" s="39">
        <f t="shared" ca="1" si="586"/>
        <v>1757.8806557755597</v>
      </c>
      <c r="G6175" s="25">
        <f t="shared" ca="1" si="584"/>
        <v>32</v>
      </c>
      <c r="H6175" s="36">
        <f t="shared" ca="1" si="585"/>
        <v>3.999999999999998E-2</v>
      </c>
      <c r="I6175" s="37">
        <f t="shared" ca="1" si="587"/>
        <v>2</v>
      </c>
      <c r="K6175" s="45"/>
    </row>
    <row r="6176" spans="2:11" outlineLevel="1" x14ac:dyDescent="0.3">
      <c r="B6176" s="32">
        <v>117</v>
      </c>
      <c r="C6176" s="33">
        <f t="shared" ca="1" si="582"/>
        <v>46175.173637481952</v>
      </c>
      <c r="E6176" s="38">
        <f t="shared" ca="1" si="583"/>
        <v>905.39556151925353</v>
      </c>
      <c r="F6176" s="39">
        <f t="shared" ca="1" si="586"/>
        <v>2663.2762172948133</v>
      </c>
      <c r="G6176" s="25">
        <f t="shared" ca="1" si="584"/>
        <v>36</v>
      </c>
      <c r="H6176" s="36">
        <f t="shared" ca="1" si="585"/>
        <v>5.999999999999997E-2</v>
      </c>
      <c r="I6176" s="37">
        <f t="shared" ca="1" si="587"/>
        <v>3</v>
      </c>
      <c r="K6176" s="45"/>
    </row>
    <row r="6177" spans="2:11" outlineLevel="1" x14ac:dyDescent="0.3">
      <c r="B6177" s="32">
        <v>118</v>
      </c>
      <c r="C6177" s="33">
        <f t="shared" ca="1" si="582"/>
        <v>45251.670164732313</v>
      </c>
      <c r="E6177" s="38">
        <f t="shared" ca="1" si="583"/>
        <v>-923.5034727496386</v>
      </c>
      <c r="F6177" s="39">
        <f t="shared" ca="1" si="586"/>
        <v>-923.5034727496386</v>
      </c>
      <c r="G6177" s="25">
        <f t="shared" ca="1" si="584"/>
        <v>96</v>
      </c>
      <c r="H6177" s="36">
        <f t="shared" ca="1" si="585"/>
        <v>-1.999999999999999E-2</v>
      </c>
      <c r="I6177" s="37">
        <f t="shared" ca="1" si="587"/>
        <v>-1</v>
      </c>
      <c r="K6177" s="45"/>
    </row>
    <row r="6178" spans="2:11" outlineLevel="1" x14ac:dyDescent="0.3">
      <c r="B6178" s="32">
        <v>119</v>
      </c>
      <c r="C6178" s="33">
        <f t="shared" ca="1" si="582"/>
        <v>44346.636761437665</v>
      </c>
      <c r="E6178" s="38">
        <f t="shared" ca="1" si="583"/>
        <v>-905.03340329464845</v>
      </c>
      <c r="F6178" s="39">
        <f t="shared" ca="1" si="586"/>
        <v>-1828.5368760442871</v>
      </c>
      <c r="G6178" s="25">
        <f t="shared" ca="1" si="584"/>
        <v>94</v>
      </c>
      <c r="H6178" s="36">
        <f t="shared" ca="1" si="585"/>
        <v>-4.0000000000000036E-2</v>
      </c>
      <c r="I6178" s="37">
        <f t="shared" ca="1" si="587"/>
        <v>-2</v>
      </c>
      <c r="K6178" s="45"/>
    </row>
    <row r="6179" spans="2:11" outlineLevel="1" x14ac:dyDescent="0.3">
      <c r="B6179" s="32">
        <v>120</v>
      </c>
      <c r="C6179" s="33">
        <f t="shared" ca="1" si="582"/>
        <v>43459.704026208914</v>
      </c>
      <c r="E6179" s="38">
        <f t="shared" ca="1" si="583"/>
        <v>-886.93273522875097</v>
      </c>
      <c r="F6179" s="39">
        <f t="shared" ca="1" si="586"/>
        <v>-2715.469611273038</v>
      </c>
      <c r="G6179" s="25">
        <f t="shared" ca="1" si="584"/>
        <v>71</v>
      </c>
      <c r="H6179" s="36">
        <f t="shared" ca="1" si="585"/>
        <v>-5.9999999999999984E-2</v>
      </c>
      <c r="I6179" s="37">
        <f t="shared" ca="1" si="587"/>
        <v>-3</v>
      </c>
      <c r="K6179" s="45"/>
    </row>
    <row r="6180" spans="2:11" outlineLevel="1" x14ac:dyDescent="0.3">
      <c r="B6180" s="32">
        <v>121</v>
      </c>
      <c r="C6180" s="33">
        <f t="shared" ca="1" si="582"/>
        <v>44328.89810673309</v>
      </c>
      <c r="E6180" s="38">
        <f t="shared" ca="1" si="583"/>
        <v>869.19408052417566</v>
      </c>
      <c r="F6180" s="39">
        <f t="shared" ca="1" si="586"/>
        <v>869.19408052417566</v>
      </c>
      <c r="G6180" s="25">
        <f t="shared" ca="1" si="584"/>
        <v>14</v>
      </c>
      <c r="H6180" s="36">
        <f t="shared" ca="1" si="585"/>
        <v>1.9999999999999941E-2</v>
      </c>
      <c r="I6180" s="37">
        <f t="shared" ca="1" si="587"/>
        <v>1</v>
      </c>
      <c r="K6180" s="45"/>
    </row>
    <row r="6181" spans="2:11" outlineLevel="1" x14ac:dyDescent="0.3">
      <c r="B6181" s="32">
        <v>122</v>
      </c>
      <c r="C6181" s="33">
        <f t="shared" ca="1" si="582"/>
        <v>43442.32014459843</v>
      </c>
      <c r="E6181" s="38">
        <f t="shared" ca="1" si="583"/>
        <v>-886.57796213465917</v>
      </c>
      <c r="F6181" s="39">
        <f t="shared" ca="1" si="586"/>
        <v>-886.57796213465917</v>
      </c>
      <c r="G6181" s="25">
        <f t="shared" ca="1" si="584"/>
        <v>67</v>
      </c>
      <c r="H6181" s="36">
        <f t="shared" ca="1" si="585"/>
        <v>-1.9999999999999941E-2</v>
      </c>
      <c r="I6181" s="37">
        <f t="shared" ca="1" si="587"/>
        <v>-1</v>
      </c>
      <c r="K6181" s="45"/>
    </row>
    <row r="6182" spans="2:11" outlineLevel="1" x14ac:dyDescent="0.3">
      <c r="B6182" s="32">
        <v>123</v>
      </c>
      <c r="C6182" s="33">
        <f t="shared" ca="1" si="582"/>
        <v>44311.1665474904</v>
      </c>
      <c r="E6182" s="38">
        <f t="shared" ca="1" si="583"/>
        <v>868.84640289196977</v>
      </c>
      <c r="F6182" s="39">
        <f t="shared" ca="1" si="586"/>
        <v>868.84640289196977</v>
      </c>
      <c r="G6182" s="25">
        <f t="shared" ca="1" si="584"/>
        <v>30</v>
      </c>
      <c r="H6182" s="36">
        <f t="shared" ca="1" si="585"/>
        <v>2.0000000000000028E-2</v>
      </c>
      <c r="I6182" s="37">
        <f t="shared" ca="1" si="587"/>
        <v>1</v>
      </c>
      <c r="K6182" s="45"/>
    </row>
    <row r="6183" spans="2:11" outlineLevel="1" x14ac:dyDescent="0.3">
      <c r="B6183" s="32">
        <v>124</v>
      </c>
      <c r="C6183" s="33">
        <f t="shared" ca="1" si="582"/>
        <v>45197.389878440212</v>
      </c>
      <c r="E6183" s="38">
        <f t="shared" ca="1" si="583"/>
        <v>886.2233309498115</v>
      </c>
      <c r="F6183" s="39">
        <f t="shared" ca="1" si="586"/>
        <v>1755.0697338417813</v>
      </c>
      <c r="G6183" s="25">
        <f t="shared" ca="1" si="584"/>
        <v>30</v>
      </c>
      <c r="H6183" s="36">
        <f t="shared" ca="1" si="585"/>
        <v>4.0000000000000105E-2</v>
      </c>
      <c r="I6183" s="37">
        <f t="shared" ca="1" si="587"/>
        <v>2</v>
      </c>
      <c r="K6183" s="45"/>
    </row>
    <row r="6184" spans="2:11" outlineLevel="1" x14ac:dyDescent="0.3">
      <c r="B6184" s="32">
        <v>125</v>
      </c>
      <c r="C6184" s="33">
        <f t="shared" ca="1" si="582"/>
        <v>46101.337676009018</v>
      </c>
      <c r="E6184" s="38">
        <f t="shared" ca="1" si="583"/>
        <v>903.94779756880598</v>
      </c>
      <c r="F6184" s="39">
        <f t="shared" ca="1" si="586"/>
        <v>2659.0175314105873</v>
      </c>
      <c r="G6184" s="25">
        <f t="shared" ca="1" si="584"/>
        <v>12</v>
      </c>
      <c r="H6184" s="36">
        <f t="shared" ca="1" si="585"/>
        <v>6.0000000000000143E-2</v>
      </c>
      <c r="I6184" s="37">
        <f t="shared" ca="1" si="587"/>
        <v>3</v>
      </c>
      <c r="K6184" s="45"/>
    </row>
    <row r="6185" spans="2:11" outlineLevel="1" x14ac:dyDescent="0.3">
      <c r="B6185" s="32">
        <v>126</v>
      </c>
      <c r="C6185" s="33">
        <f t="shared" ca="1" si="582"/>
        <v>47023.364429529196</v>
      </c>
      <c r="E6185" s="38">
        <f t="shared" ca="1" si="583"/>
        <v>922.02675352017832</v>
      </c>
      <c r="F6185" s="39">
        <f t="shared" ca="1" si="586"/>
        <v>3581.0442849307656</v>
      </c>
      <c r="G6185" s="25">
        <f t="shared" ca="1" si="584"/>
        <v>43</v>
      </c>
      <c r="H6185" s="36">
        <f t="shared" ca="1" si="585"/>
        <v>8.0000000000000099E-2</v>
      </c>
      <c r="I6185" s="37">
        <f t="shared" ca="1" si="587"/>
        <v>4</v>
      </c>
      <c r="K6185" s="45"/>
    </row>
    <row r="6186" spans="2:11" outlineLevel="1" x14ac:dyDescent="0.3">
      <c r="B6186" s="32">
        <v>127</v>
      </c>
      <c r="C6186" s="33">
        <f t="shared" ca="1" si="582"/>
        <v>46082.897140938614</v>
      </c>
      <c r="E6186" s="38">
        <f t="shared" ca="1" si="583"/>
        <v>-940.46728859058203</v>
      </c>
      <c r="F6186" s="39">
        <f t="shared" ca="1" si="586"/>
        <v>-940.46728859058203</v>
      </c>
      <c r="G6186" s="25">
        <f t="shared" ca="1" si="584"/>
        <v>70</v>
      </c>
      <c r="H6186" s="36">
        <f t="shared" ca="1" si="585"/>
        <v>-1.9999999999999959E-2</v>
      </c>
      <c r="I6186" s="37">
        <f t="shared" ca="1" si="587"/>
        <v>-1</v>
      </c>
      <c r="K6186" s="45"/>
    </row>
    <row r="6187" spans="2:11" outlineLevel="1" x14ac:dyDescent="0.3">
      <c r="B6187" s="32">
        <v>128</v>
      </c>
      <c r="C6187" s="33">
        <f t="shared" ca="1" si="582"/>
        <v>45161.239198119845</v>
      </c>
      <c r="E6187" s="38">
        <f t="shared" ca="1" si="583"/>
        <v>-921.65794281876879</v>
      </c>
      <c r="F6187" s="39">
        <f t="shared" ca="1" si="586"/>
        <v>-1862.1252314093508</v>
      </c>
      <c r="G6187" s="25">
        <f t="shared" ca="1" si="584"/>
        <v>87</v>
      </c>
      <c r="H6187" s="36">
        <f t="shared" ca="1" si="585"/>
        <v>-3.9999999999999883E-2</v>
      </c>
      <c r="I6187" s="37">
        <f t="shared" ca="1" si="587"/>
        <v>-2</v>
      </c>
      <c r="K6187" s="45"/>
    </row>
    <row r="6188" spans="2:11" outlineLevel="1" x14ac:dyDescent="0.3">
      <c r="B6188" s="32">
        <v>129</v>
      </c>
      <c r="C6188" s="33">
        <f t="shared" ref="C6188:C6251" ca="1" si="588">IF(G6188&lt;=$C$2,C6187+((C6187*$C$3))*$C$4,C6187-C6187*$C$3)</f>
        <v>46064.463982082241</v>
      </c>
      <c r="E6188" s="38">
        <f t="shared" ca="1" si="583"/>
        <v>903.22478396239603</v>
      </c>
      <c r="F6188" s="39">
        <f t="shared" ca="1" si="586"/>
        <v>903.22478396239603</v>
      </c>
      <c r="G6188" s="25">
        <f t="shared" ca="1" si="584"/>
        <v>21</v>
      </c>
      <c r="H6188" s="36">
        <f t="shared" ca="1" si="585"/>
        <v>1.999999999999998E-2</v>
      </c>
      <c r="I6188" s="37">
        <f t="shared" ca="1" si="587"/>
        <v>1</v>
      </c>
      <c r="K6188" s="45"/>
    </row>
    <row r="6189" spans="2:11" outlineLevel="1" x14ac:dyDescent="0.3">
      <c r="B6189" s="32">
        <v>130</v>
      </c>
      <c r="C6189" s="33">
        <f t="shared" ca="1" si="588"/>
        <v>45143.1747024406</v>
      </c>
      <c r="E6189" s="38">
        <f t="shared" ref="E6189:E6252" ca="1" si="589">C6189-C6188</f>
        <v>-921.28927964164177</v>
      </c>
      <c r="F6189" s="39">
        <f t="shared" ca="1" si="586"/>
        <v>-921.28927964164177</v>
      </c>
      <c r="G6189" s="25">
        <f t="shared" ref="G6189:G6252" ca="1" si="590">RANDBETWEEN(0,100)</f>
        <v>66</v>
      </c>
      <c r="H6189" s="36">
        <f t="shared" ref="H6189:H6252" ca="1" si="591">IF(AND(E6189/C6188&lt;0,H6188&lt;0),E6189/C6188+H6188,IF(AND(E6189/C6188&gt;0,H6188&gt;0),E6189/C6188+H6188,E6189/C6188))</f>
        <v>-1.9999999999999934E-2</v>
      </c>
      <c r="I6189" s="37">
        <f t="shared" ca="1" si="587"/>
        <v>-1</v>
      </c>
      <c r="K6189" s="45"/>
    </row>
    <row r="6190" spans="2:11" outlineLevel="1" x14ac:dyDescent="0.3">
      <c r="B6190" s="32">
        <v>131</v>
      </c>
      <c r="C6190" s="33">
        <f t="shared" ca="1" si="588"/>
        <v>46046.038196489411</v>
      </c>
      <c r="E6190" s="38">
        <f t="shared" ca="1" si="589"/>
        <v>902.86349404881184</v>
      </c>
      <c r="F6190" s="39">
        <f t="shared" ref="F6190:F6253" ca="1" si="592">IF(AND(F6189&gt;0,E6190&gt;0),F6189+E6190,IF(AND(F6189&lt;0,E6190&lt;0),F6189+E6190,IF(AND(F6189&gt;0,E6190&lt;0),E6190,IF(AND(F6189&lt;0,E6190&gt;0),E6190,0))))</f>
        <v>902.86349404881184</v>
      </c>
      <c r="G6190" s="25">
        <f t="shared" ca="1" si="590"/>
        <v>46</v>
      </c>
      <c r="H6190" s="36">
        <f t="shared" ca="1" si="591"/>
        <v>1.9999999999999997E-2</v>
      </c>
      <c r="I6190" s="37">
        <f t="shared" ref="I6190:I6253" ca="1" si="593">IF(AND(E6190&gt;0,I6189&lt;0),1,IF(AND(E6190&lt;0,I6189&gt;0),-1,IF(AND(E6190&lt;0,I6189&lt;0),I6189-1,IF(AND(E6190&gt;0,I6189&gt;0),I6189+1,0))))</f>
        <v>1</v>
      </c>
      <c r="K6190" s="45"/>
    </row>
    <row r="6191" spans="2:11" outlineLevel="1" x14ac:dyDescent="0.3">
      <c r="B6191" s="32">
        <v>132</v>
      </c>
      <c r="C6191" s="33">
        <f t="shared" ca="1" si="588"/>
        <v>45125.117432559622</v>
      </c>
      <c r="E6191" s="38">
        <f t="shared" ca="1" si="589"/>
        <v>-920.92076392978925</v>
      </c>
      <c r="F6191" s="39">
        <f t="shared" ca="1" si="592"/>
        <v>-920.92076392978925</v>
      </c>
      <c r="G6191" s="25">
        <f t="shared" ca="1" si="590"/>
        <v>80</v>
      </c>
      <c r="H6191" s="36">
        <f t="shared" ca="1" si="591"/>
        <v>-2.0000000000000021E-2</v>
      </c>
      <c r="I6191" s="37">
        <f t="shared" ca="1" si="593"/>
        <v>-1</v>
      </c>
      <c r="K6191" s="45"/>
    </row>
    <row r="6192" spans="2:11" outlineLevel="1" x14ac:dyDescent="0.3">
      <c r="B6192" s="32">
        <v>133</v>
      </c>
      <c r="C6192" s="33">
        <f t="shared" ca="1" si="588"/>
        <v>46027.619781210815</v>
      </c>
      <c r="E6192" s="38">
        <f t="shared" ca="1" si="589"/>
        <v>902.50234865119273</v>
      </c>
      <c r="F6192" s="39">
        <f t="shared" ca="1" si="592"/>
        <v>902.50234865119273</v>
      </c>
      <c r="G6192" s="25">
        <f t="shared" ca="1" si="590"/>
        <v>11</v>
      </c>
      <c r="H6192" s="36">
        <f t="shared" ca="1" si="591"/>
        <v>2.0000000000000007E-2</v>
      </c>
      <c r="I6192" s="37">
        <f t="shared" ca="1" si="593"/>
        <v>1</v>
      </c>
      <c r="K6192" s="45"/>
    </row>
    <row r="6193" spans="2:11" outlineLevel="1" x14ac:dyDescent="0.3">
      <c r="B6193" s="32">
        <v>134</v>
      </c>
      <c r="C6193" s="33">
        <f t="shared" ca="1" si="588"/>
        <v>46948.172176835033</v>
      </c>
      <c r="E6193" s="38">
        <f t="shared" ca="1" si="589"/>
        <v>920.55239562421775</v>
      </c>
      <c r="F6193" s="39">
        <f t="shared" ca="1" si="592"/>
        <v>1823.0547442754105</v>
      </c>
      <c r="G6193" s="25">
        <f t="shared" ca="1" si="590"/>
        <v>11</v>
      </c>
      <c r="H6193" s="36">
        <f t="shared" ca="1" si="591"/>
        <v>4.0000000000000036E-2</v>
      </c>
      <c r="I6193" s="37">
        <f t="shared" ca="1" si="593"/>
        <v>2</v>
      </c>
      <c r="K6193" s="45"/>
    </row>
    <row r="6194" spans="2:11" outlineLevel="1" x14ac:dyDescent="0.3">
      <c r="B6194" s="32">
        <v>135</v>
      </c>
      <c r="C6194" s="33">
        <f t="shared" ca="1" si="588"/>
        <v>46009.208733298336</v>
      </c>
      <c r="E6194" s="38">
        <f t="shared" ca="1" si="589"/>
        <v>-938.96344353669701</v>
      </c>
      <c r="F6194" s="39">
        <f t="shared" ca="1" si="592"/>
        <v>-938.96344353669701</v>
      </c>
      <c r="G6194" s="25">
        <f t="shared" ca="1" si="590"/>
        <v>91</v>
      </c>
      <c r="H6194" s="36">
        <f t="shared" ca="1" si="591"/>
        <v>-1.9999999999999924E-2</v>
      </c>
      <c r="I6194" s="37">
        <f t="shared" ca="1" si="593"/>
        <v>-1</v>
      </c>
      <c r="K6194" s="45"/>
    </row>
    <row r="6195" spans="2:11" outlineLevel="1" x14ac:dyDescent="0.3">
      <c r="B6195" s="32">
        <v>136</v>
      </c>
      <c r="C6195" s="33">
        <f t="shared" ca="1" si="588"/>
        <v>45089.024558632365</v>
      </c>
      <c r="E6195" s="38">
        <f t="shared" ca="1" si="589"/>
        <v>-920.1841746659702</v>
      </c>
      <c r="F6195" s="39">
        <f t="shared" ca="1" si="592"/>
        <v>-1859.1476182026672</v>
      </c>
      <c r="G6195" s="25">
        <f t="shared" ca="1" si="590"/>
        <v>86</v>
      </c>
      <c r="H6195" s="36">
        <f t="shared" ca="1" si="591"/>
        <v>-0.04</v>
      </c>
      <c r="I6195" s="37">
        <f t="shared" ca="1" si="593"/>
        <v>-2</v>
      </c>
      <c r="K6195" s="45"/>
    </row>
    <row r="6196" spans="2:11" outlineLevel="1" x14ac:dyDescent="0.3">
      <c r="B6196" s="32">
        <v>137</v>
      </c>
      <c r="C6196" s="33">
        <f t="shared" ca="1" si="588"/>
        <v>45990.805049805014</v>
      </c>
      <c r="E6196" s="38">
        <f t="shared" ca="1" si="589"/>
        <v>901.78049117264891</v>
      </c>
      <c r="F6196" s="39">
        <f t="shared" ca="1" si="592"/>
        <v>901.78049117264891</v>
      </c>
      <c r="G6196" s="25">
        <f t="shared" ca="1" si="590"/>
        <v>37</v>
      </c>
      <c r="H6196" s="36">
        <f t="shared" ca="1" si="591"/>
        <v>2.0000000000000035E-2</v>
      </c>
      <c r="I6196" s="37">
        <f t="shared" ca="1" si="593"/>
        <v>1</v>
      </c>
      <c r="K6196" s="45"/>
    </row>
    <row r="6197" spans="2:11" outlineLevel="1" x14ac:dyDescent="0.3">
      <c r="B6197" s="32">
        <v>138</v>
      </c>
      <c r="C6197" s="33">
        <f t="shared" ca="1" si="588"/>
        <v>46910.621150801111</v>
      </c>
      <c r="E6197" s="38">
        <f t="shared" ca="1" si="589"/>
        <v>919.81610099609679</v>
      </c>
      <c r="F6197" s="39">
        <f t="shared" ca="1" si="592"/>
        <v>1821.5965921687457</v>
      </c>
      <c r="G6197" s="25">
        <f t="shared" ca="1" si="590"/>
        <v>15</v>
      </c>
      <c r="H6197" s="36">
        <f t="shared" ca="1" si="591"/>
        <v>3.9999999999999959E-2</v>
      </c>
      <c r="I6197" s="37">
        <f t="shared" ca="1" si="593"/>
        <v>2</v>
      </c>
      <c r="K6197" s="45"/>
    </row>
    <row r="6198" spans="2:11" outlineLevel="1" x14ac:dyDescent="0.3">
      <c r="B6198" s="32">
        <v>139</v>
      </c>
      <c r="C6198" s="33">
        <f t="shared" ca="1" si="588"/>
        <v>47848.83357381713</v>
      </c>
      <c r="E6198" s="38">
        <f t="shared" ca="1" si="589"/>
        <v>938.21242301601887</v>
      </c>
      <c r="F6198" s="39">
        <f t="shared" ca="1" si="592"/>
        <v>2759.8090151847646</v>
      </c>
      <c r="G6198" s="25">
        <f t="shared" ca="1" si="590"/>
        <v>44</v>
      </c>
      <c r="H6198" s="36">
        <f t="shared" ca="1" si="591"/>
        <v>5.9999999999999887E-2</v>
      </c>
      <c r="I6198" s="37">
        <f t="shared" ca="1" si="593"/>
        <v>3</v>
      </c>
      <c r="K6198" s="45"/>
    </row>
    <row r="6199" spans="2:11" outlineLevel="1" x14ac:dyDescent="0.3">
      <c r="B6199" s="32">
        <v>140</v>
      </c>
      <c r="C6199" s="33">
        <f t="shared" ca="1" si="588"/>
        <v>48805.810245293469</v>
      </c>
      <c r="E6199" s="38">
        <f t="shared" ca="1" si="589"/>
        <v>956.97667147633911</v>
      </c>
      <c r="F6199" s="39">
        <f t="shared" ca="1" si="592"/>
        <v>3716.7856866611037</v>
      </c>
      <c r="G6199" s="25">
        <f t="shared" ca="1" si="590"/>
        <v>59</v>
      </c>
      <c r="H6199" s="36">
        <f t="shared" ca="1" si="591"/>
        <v>7.9999999999999821E-2</v>
      </c>
      <c r="I6199" s="37">
        <f t="shared" ca="1" si="593"/>
        <v>4</v>
      </c>
      <c r="K6199" s="45"/>
    </row>
    <row r="6200" spans="2:11" outlineLevel="1" x14ac:dyDescent="0.3">
      <c r="B6200" s="32">
        <v>141</v>
      </c>
      <c r="C6200" s="33">
        <f t="shared" ca="1" si="588"/>
        <v>49781.926450199338</v>
      </c>
      <c r="E6200" s="38">
        <f t="shared" ca="1" si="589"/>
        <v>976.11620490586938</v>
      </c>
      <c r="F6200" s="39">
        <f t="shared" ca="1" si="592"/>
        <v>4692.9018915669731</v>
      </c>
      <c r="G6200" s="25">
        <f t="shared" ca="1" si="590"/>
        <v>13</v>
      </c>
      <c r="H6200" s="36">
        <f t="shared" ca="1" si="591"/>
        <v>9.9999999999999825E-2</v>
      </c>
      <c r="I6200" s="37">
        <f t="shared" ca="1" si="593"/>
        <v>5</v>
      </c>
      <c r="K6200" s="45"/>
    </row>
    <row r="6201" spans="2:11" outlineLevel="1" x14ac:dyDescent="0.3">
      <c r="B6201" s="32">
        <v>142</v>
      </c>
      <c r="C6201" s="33">
        <f t="shared" ca="1" si="588"/>
        <v>48786.287921195355</v>
      </c>
      <c r="E6201" s="38">
        <f t="shared" ca="1" si="589"/>
        <v>-995.63852900398342</v>
      </c>
      <c r="F6201" s="39">
        <f t="shared" ca="1" si="592"/>
        <v>-995.63852900398342</v>
      </c>
      <c r="G6201" s="25">
        <f t="shared" ca="1" si="590"/>
        <v>85</v>
      </c>
      <c r="H6201" s="36">
        <f t="shared" ca="1" si="591"/>
        <v>-1.9999999999999934E-2</v>
      </c>
      <c r="I6201" s="37">
        <f t="shared" ca="1" si="593"/>
        <v>-1</v>
      </c>
      <c r="K6201" s="45"/>
    </row>
    <row r="6202" spans="2:11" outlineLevel="1" x14ac:dyDescent="0.3">
      <c r="B6202" s="32">
        <v>143</v>
      </c>
      <c r="C6202" s="33">
        <f t="shared" ca="1" si="588"/>
        <v>49762.01367961926</v>
      </c>
      <c r="E6202" s="38">
        <f t="shared" ca="1" si="589"/>
        <v>975.72575842390506</v>
      </c>
      <c r="F6202" s="39">
        <f t="shared" ca="1" si="592"/>
        <v>975.72575842390506</v>
      </c>
      <c r="G6202" s="25">
        <f t="shared" ca="1" si="590"/>
        <v>62</v>
      </c>
      <c r="H6202" s="36">
        <f t="shared" ca="1" si="591"/>
        <v>1.9999999999999959E-2</v>
      </c>
      <c r="I6202" s="37">
        <f t="shared" ca="1" si="593"/>
        <v>1</v>
      </c>
      <c r="K6202" s="45"/>
    </row>
    <row r="6203" spans="2:11" outlineLevel="1" x14ac:dyDescent="0.3">
      <c r="B6203" s="32">
        <v>144</v>
      </c>
      <c r="C6203" s="33">
        <f t="shared" ca="1" si="588"/>
        <v>50757.253953211643</v>
      </c>
      <c r="E6203" s="38">
        <f t="shared" ca="1" si="589"/>
        <v>995.24027359238244</v>
      </c>
      <c r="F6203" s="39">
        <f t="shared" ca="1" si="592"/>
        <v>1970.9660320162875</v>
      </c>
      <c r="G6203" s="25">
        <f t="shared" ca="1" si="590"/>
        <v>40</v>
      </c>
      <c r="H6203" s="36">
        <f t="shared" ca="1" si="591"/>
        <v>3.9999999999999904E-2</v>
      </c>
      <c r="I6203" s="37">
        <f t="shared" ca="1" si="593"/>
        <v>2</v>
      </c>
      <c r="K6203" s="45"/>
    </row>
    <row r="6204" spans="2:11" outlineLevel="1" x14ac:dyDescent="0.3">
      <c r="B6204" s="32">
        <v>145</v>
      </c>
      <c r="C6204" s="33">
        <f t="shared" ca="1" si="588"/>
        <v>51772.399032275876</v>
      </c>
      <c r="E6204" s="38">
        <f t="shared" ca="1" si="589"/>
        <v>1015.1450790642339</v>
      </c>
      <c r="F6204" s="39">
        <f t="shared" ca="1" si="592"/>
        <v>2986.1111110805214</v>
      </c>
      <c r="G6204" s="25">
        <f t="shared" ca="1" si="590"/>
        <v>8</v>
      </c>
      <c r="H6204" s="36">
        <f t="shared" ca="1" si="591"/>
        <v>5.9999999999999928E-2</v>
      </c>
      <c r="I6204" s="37">
        <f t="shared" ca="1" si="593"/>
        <v>3</v>
      </c>
      <c r="K6204" s="45"/>
    </row>
    <row r="6205" spans="2:11" outlineLevel="1" x14ac:dyDescent="0.3">
      <c r="B6205" s="32">
        <v>146</v>
      </c>
      <c r="C6205" s="33">
        <f t="shared" ca="1" si="588"/>
        <v>52807.847012921397</v>
      </c>
      <c r="E6205" s="38">
        <f t="shared" ca="1" si="589"/>
        <v>1035.4479806455201</v>
      </c>
      <c r="F6205" s="39">
        <f t="shared" ca="1" si="592"/>
        <v>4021.5590917260415</v>
      </c>
      <c r="G6205" s="25">
        <f t="shared" ca="1" si="590"/>
        <v>6</v>
      </c>
      <c r="H6205" s="36">
        <f t="shared" ca="1" si="591"/>
        <v>7.9999999999999974E-2</v>
      </c>
      <c r="I6205" s="37">
        <f t="shared" ca="1" si="593"/>
        <v>4</v>
      </c>
      <c r="K6205" s="45"/>
    </row>
    <row r="6206" spans="2:11" outlineLevel="1" x14ac:dyDescent="0.3">
      <c r="B6206" s="32">
        <v>147</v>
      </c>
      <c r="C6206" s="33">
        <f t="shared" ca="1" si="588"/>
        <v>53864.003953179825</v>
      </c>
      <c r="E6206" s="38">
        <f t="shared" ca="1" si="589"/>
        <v>1056.1569402584282</v>
      </c>
      <c r="F6206" s="39">
        <f t="shared" ca="1" si="592"/>
        <v>5077.7160319844697</v>
      </c>
      <c r="G6206" s="25">
        <f t="shared" ca="1" si="590"/>
        <v>38</v>
      </c>
      <c r="H6206" s="36">
        <f t="shared" ca="1" si="591"/>
        <v>9.9999999999999978E-2</v>
      </c>
      <c r="I6206" s="37">
        <f t="shared" ca="1" si="593"/>
        <v>5</v>
      </c>
      <c r="K6206" s="45"/>
    </row>
    <row r="6207" spans="2:11" outlineLevel="1" x14ac:dyDescent="0.3">
      <c r="B6207" s="32">
        <v>148</v>
      </c>
      <c r="C6207" s="33">
        <f t="shared" ca="1" si="588"/>
        <v>54941.28403224342</v>
      </c>
      <c r="E6207" s="38">
        <f t="shared" ca="1" si="589"/>
        <v>1077.2800790635956</v>
      </c>
      <c r="F6207" s="39">
        <f t="shared" ca="1" si="592"/>
        <v>6154.9961110480654</v>
      </c>
      <c r="G6207" s="25">
        <f t="shared" ca="1" si="590"/>
        <v>16</v>
      </c>
      <c r="H6207" s="36">
        <f t="shared" ca="1" si="591"/>
        <v>0.11999999999999997</v>
      </c>
      <c r="I6207" s="37">
        <f t="shared" ca="1" si="593"/>
        <v>6</v>
      </c>
      <c r="K6207" s="45"/>
    </row>
    <row r="6208" spans="2:11" outlineLevel="1" x14ac:dyDescent="0.3">
      <c r="B6208" s="32">
        <v>149</v>
      </c>
      <c r="C6208" s="33">
        <f t="shared" ca="1" si="588"/>
        <v>56040.10971288829</v>
      </c>
      <c r="E6208" s="38">
        <f t="shared" ca="1" si="589"/>
        <v>1098.8256806448699</v>
      </c>
      <c r="F6208" s="39">
        <f t="shared" ca="1" si="592"/>
        <v>7253.8217916929352</v>
      </c>
      <c r="G6208" s="25">
        <f t="shared" ca="1" si="590"/>
        <v>62</v>
      </c>
      <c r="H6208" s="36">
        <f t="shared" ca="1" si="591"/>
        <v>0.13999999999999999</v>
      </c>
      <c r="I6208" s="37">
        <f t="shared" ca="1" si="593"/>
        <v>7</v>
      </c>
      <c r="K6208" s="45"/>
    </row>
    <row r="6209" spans="2:11" outlineLevel="1" x14ac:dyDescent="0.3">
      <c r="B6209" s="32">
        <v>150</v>
      </c>
      <c r="C6209" s="33">
        <f t="shared" ca="1" si="588"/>
        <v>54919.307518630521</v>
      </c>
      <c r="E6209" s="38">
        <f t="shared" ca="1" si="589"/>
        <v>-1120.8021942577689</v>
      </c>
      <c r="F6209" s="39">
        <f t="shared" ca="1" si="592"/>
        <v>-1120.8021942577689</v>
      </c>
      <c r="G6209" s="25">
        <f t="shared" ca="1" si="590"/>
        <v>75</v>
      </c>
      <c r="H6209" s="36">
        <f t="shared" ca="1" si="591"/>
        <v>-2.0000000000000056E-2</v>
      </c>
      <c r="I6209" s="37">
        <f t="shared" ca="1" si="593"/>
        <v>-1</v>
      </c>
      <c r="K6209" s="45"/>
    </row>
    <row r="6210" spans="2:11" outlineLevel="1" x14ac:dyDescent="0.3">
      <c r="B6210" s="32">
        <v>151</v>
      </c>
      <c r="C6210" s="33">
        <f t="shared" ca="1" si="588"/>
        <v>53820.921368257914</v>
      </c>
      <c r="E6210" s="38">
        <f t="shared" ca="1" si="589"/>
        <v>-1098.3861503726075</v>
      </c>
      <c r="F6210" s="39">
        <f t="shared" ca="1" si="592"/>
        <v>-2219.1883446303764</v>
      </c>
      <c r="G6210" s="25">
        <f t="shared" ca="1" si="590"/>
        <v>71</v>
      </c>
      <c r="H6210" s="36">
        <f t="shared" ca="1" si="591"/>
        <v>-4.0000000000000008E-2</v>
      </c>
      <c r="I6210" s="37">
        <f t="shared" ca="1" si="593"/>
        <v>-2</v>
      </c>
      <c r="K6210" s="45"/>
    </row>
    <row r="6211" spans="2:11" outlineLevel="1" x14ac:dyDescent="0.3">
      <c r="B6211" s="32">
        <v>152</v>
      </c>
      <c r="C6211" s="33">
        <f t="shared" ca="1" si="588"/>
        <v>54897.339795623069</v>
      </c>
      <c r="E6211" s="38">
        <f t="shared" ca="1" si="589"/>
        <v>1076.4184273651554</v>
      </c>
      <c r="F6211" s="39">
        <f t="shared" ca="1" si="592"/>
        <v>1076.4184273651554</v>
      </c>
      <c r="G6211" s="25">
        <f t="shared" ca="1" si="590"/>
        <v>13</v>
      </c>
      <c r="H6211" s="36">
        <f t="shared" ca="1" si="591"/>
        <v>1.9999999999999945E-2</v>
      </c>
      <c r="I6211" s="37">
        <f t="shared" ca="1" si="593"/>
        <v>1</v>
      </c>
      <c r="K6211" s="45"/>
    </row>
    <row r="6212" spans="2:11" outlineLevel="1" x14ac:dyDescent="0.3">
      <c r="B6212" s="32">
        <v>153</v>
      </c>
      <c r="C6212" s="33">
        <f t="shared" ca="1" si="588"/>
        <v>55995.286591535529</v>
      </c>
      <c r="E6212" s="38">
        <f t="shared" ca="1" si="589"/>
        <v>1097.9467959124595</v>
      </c>
      <c r="F6212" s="39">
        <f t="shared" ca="1" si="592"/>
        <v>2174.3652232776149</v>
      </c>
      <c r="G6212" s="25">
        <f t="shared" ca="1" si="590"/>
        <v>52</v>
      </c>
      <c r="H6212" s="36">
        <f t="shared" ca="1" si="591"/>
        <v>3.9999999999999911E-2</v>
      </c>
      <c r="I6212" s="37">
        <f t="shared" ca="1" si="593"/>
        <v>2</v>
      </c>
      <c r="K6212" s="45"/>
    </row>
    <row r="6213" spans="2:11" outlineLevel="1" x14ac:dyDescent="0.3">
      <c r="B6213" s="32">
        <v>154</v>
      </c>
      <c r="C6213" s="33">
        <f t="shared" ca="1" si="588"/>
        <v>57115.192323366238</v>
      </c>
      <c r="E6213" s="38">
        <f t="shared" ca="1" si="589"/>
        <v>1119.9057318307096</v>
      </c>
      <c r="F6213" s="39">
        <f t="shared" ca="1" si="592"/>
        <v>3294.2709551083244</v>
      </c>
      <c r="G6213" s="25">
        <f t="shared" ca="1" si="590"/>
        <v>18</v>
      </c>
      <c r="H6213" s="36">
        <f t="shared" ca="1" si="591"/>
        <v>5.9999999999999894E-2</v>
      </c>
      <c r="I6213" s="37">
        <f t="shared" ca="1" si="593"/>
        <v>3</v>
      </c>
      <c r="K6213" s="45"/>
    </row>
    <row r="6214" spans="2:11" outlineLevel="1" x14ac:dyDescent="0.3">
      <c r="B6214" s="32">
        <v>155</v>
      </c>
      <c r="C6214" s="33">
        <f t="shared" ca="1" si="588"/>
        <v>55972.888476898916</v>
      </c>
      <c r="E6214" s="38">
        <f t="shared" ca="1" si="589"/>
        <v>-1142.3038464673227</v>
      </c>
      <c r="F6214" s="39">
        <f t="shared" ca="1" si="592"/>
        <v>-1142.3038464673227</v>
      </c>
      <c r="G6214" s="25">
        <f t="shared" ca="1" si="590"/>
        <v>80</v>
      </c>
      <c r="H6214" s="36">
        <f t="shared" ca="1" si="591"/>
        <v>-1.9999999999999966E-2</v>
      </c>
      <c r="I6214" s="37">
        <f t="shared" ca="1" si="593"/>
        <v>-1</v>
      </c>
      <c r="K6214" s="45"/>
    </row>
    <row r="6215" spans="2:11" outlineLevel="1" x14ac:dyDescent="0.3">
      <c r="B6215" s="32">
        <v>156</v>
      </c>
      <c r="C6215" s="33">
        <f t="shared" ca="1" si="588"/>
        <v>54853.430707360938</v>
      </c>
      <c r="E6215" s="38">
        <f t="shared" ca="1" si="589"/>
        <v>-1119.4577695379776</v>
      </c>
      <c r="F6215" s="39">
        <f t="shared" ca="1" si="592"/>
        <v>-2261.7616160053003</v>
      </c>
      <c r="G6215" s="25">
        <f t="shared" ca="1" si="590"/>
        <v>73</v>
      </c>
      <c r="H6215" s="36">
        <f t="shared" ca="1" si="591"/>
        <v>-3.9999999999999952E-2</v>
      </c>
      <c r="I6215" s="37">
        <f t="shared" ca="1" si="593"/>
        <v>-2</v>
      </c>
      <c r="K6215" s="45"/>
    </row>
    <row r="6216" spans="2:11" outlineLevel="1" x14ac:dyDescent="0.3">
      <c r="B6216" s="32">
        <v>157</v>
      </c>
      <c r="C6216" s="33">
        <f t="shared" ca="1" si="588"/>
        <v>53756.36209321372</v>
      </c>
      <c r="E6216" s="38">
        <f t="shared" ca="1" si="589"/>
        <v>-1097.0686141472179</v>
      </c>
      <c r="F6216" s="39">
        <f t="shared" ca="1" si="592"/>
        <v>-3358.8302301525182</v>
      </c>
      <c r="G6216" s="25">
        <f t="shared" ca="1" si="590"/>
        <v>90</v>
      </c>
      <c r="H6216" s="36">
        <f t="shared" ca="1" si="591"/>
        <v>-5.9999999999999935E-2</v>
      </c>
      <c r="I6216" s="37">
        <f t="shared" ca="1" si="593"/>
        <v>-3</v>
      </c>
      <c r="K6216" s="45"/>
    </row>
    <row r="6217" spans="2:11" outlineLevel="1" x14ac:dyDescent="0.3">
      <c r="B6217" s="32">
        <v>158</v>
      </c>
      <c r="C6217" s="33">
        <f t="shared" ca="1" si="588"/>
        <v>54831.489335077997</v>
      </c>
      <c r="E6217" s="38">
        <f t="shared" ca="1" si="589"/>
        <v>1075.1272418642766</v>
      </c>
      <c r="F6217" s="39">
        <f t="shared" ca="1" si="592"/>
        <v>1075.1272418642766</v>
      </c>
      <c r="G6217" s="25">
        <f t="shared" ca="1" si="590"/>
        <v>64</v>
      </c>
      <c r="H6217" s="36">
        <f t="shared" ca="1" si="591"/>
        <v>2.0000000000000042E-2</v>
      </c>
      <c r="I6217" s="37">
        <f t="shared" ca="1" si="593"/>
        <v>1</v>
      </c>
      <c r="K6217" s="45"/>
    </row>
    <row r="6218" spans="2:11" outlineLevel="1" x14ac:dyDescent="0.3">
      <c r="B6218" s="32">
        <v>159</v>
      </c>
      <c r="C6218" s="33">
        <f t="shared" ca="1" si="588"/>
        <v>53734.859548376437</v>
      </c>
      <c r="E6218" s="38">
        <f t="shared" ca="1" si="589"/>
        <v>-1096.6297867015601</v>
      </c>
      <c r="F6218" s="39">
        <f t="shared" ca="1" si="592"/>
        <v>-1096.6297867015601</v>
      </c>
      <c r="G6218" s="25">
        <f t="shared" ca="1" si="590"/>
        <v>87</v>
      </c>
      <c r="H6218" s="36">
        <f t="shared" ca="1" si="591"/>
        <v>-2.0000000000000004E-2</v>
      </c>
      <c r="I6218" s="37">
        <f t="shared" ca="1" si="593"/>
        <v>-1</v>
      </c>
      <c r="K6218" s="45"/>
    </row>
    <row r="6219" spans="2:11" outlineLevel="1" x14ac:dyDescent="0.3">
      <c r="B6219" s="32">
        <v>160</v>
      </c>
      <c r="C6219" s="33">
        <f t="shared" ca="1" si="588"/>
        <v>52660.16235740891</v>
      </c>
      <c r="E6219" s="38">
        <f t="shared" ca="1" si="589"/>
        <v>-1074.6971909675267</v>
      </c>
      <c r="F6219" s="39">
        <f t="shared" ca="1" si="592"/>
        <v>-2171.3269776690868</v>
      </c>
      <c r="G6219" s="25">
        <f t="shared" ca="1" si="590"/>
        <v>73</v>
      </c>
      <c r="H6219" s="36">
        <f t="shared" ca="1" si="591"/>
        <v>-3.9999999999999966E-2</v>
      </c>
      <c r="I6219" s="37">
        <f t="shared" ca="1" si="593"/>
        <v>-2</v>
      </c>
      <c r="K6219" s="45"/>
    </row>
    <row r="6220" spans="2:11" outlineLevel="1" x14ac:dyDescent="0.3">
      <c r="B6220" s="32">
        <v>161</v>
      </c>
      <c r="C6220" s="33">
        <f t="shared" ca="1" si="588"/>
        <v>51606.95911026073</v>
      </c>
      <c r="E6220" s="38">
        <f t="shared" ca="1" si="589"/>
        <v>-1053.2032471481798</v>
      </c>
      <c r="F6220" s="39">
        <f t="shared" ca="1" si="592"/>
        <v>-3224.5302248172666</v>
      </c>
      <c r="G6220" s="25">
        <f t="shared" ca="1" si="590"/>
        <v>87</v>
      </c>
      <c r="H6220" s="36">
        <f t="shared" ca="1" si="591"/>
        <v>-0.06</v>
      </c>
      <c r="I6220" s="37">
        <f t="shared" ca="1" si="593"/>
        <v>-3</v>
      </c>
      <c r="K6220" s="45"/>
    </row>
    <row r="6221" spans="2:11" outlineLevel="1" x14ac:dyDescent="0.3">
      <c r="B6221" s="32">
        <v>162</v>
      </c>
      <c r="C6221" s="33">
        <f t="shared" ca="1" si="588"/>
        <v>50574.819928055513</v>
      </c>
      <c r="E6221" s="38">
        <f t="shared" ca="1" si="589"/>
        <v>-1032.1391822052174</v>
      </c>
      <c r="F6221" s="39">
        <f t="shared" ca="1" si="592"/>
        <v>-4256.6694070224839</v>
      </c>
      <c r="G6221" s="25">
        <f t="shared" ca="1" si="590"/>
        <v>82</v>
      </c>
      <c r="H6221" s="36">
        <f t="shared" ca="1" si="591"/>
        <v>-8.0000000000000043E-2</v>
      </c>
      <c r="I6221" s="37">
        <f t="shared" ca="1" si="593"/>
        <v>-4</v>
      </c>
      <c r="K6221" s="45"/>
    </row>
    <row r="6222" spans="2:11" outlineLevel="1" x14ac:dyDescent="0.3">
      <c r="B6222" s="32">
        <v>163</v>
      </c>
      <c r="C6222" s="33">
        <f t="shared" ca="1" si="588"/>
        <v>49563.323529494402</v>
      </c>
      <c r="E6222" s="38">
        <f t="shared" ca="1" si="589"/>
        <v>-1011.4963985611103</v>
      </c>
      <c r="F6222" s="39">
        <f t="shared" ca="1" si="592"/>
        <v>-5268.1658055835942</v>
      </c>
      <c r="G6222" s="25">
        <f t="shared" ca="1" si="590"/>
        <v>95</v>
      </c>
      <c r="H6222" s="36">
        <f t="shared" ca="1" si="591"/>
        <v>-0.10000000000000005</v>
      </c>
      <c r="I6222" s="37">
        <f t="shared" ca="1" si="593"/>
        <v>-5</v>
      </c>
      <c r="K6222" s="45"/>
    </row>
    <row r="6223" spans="2:11" outlineLevel="1" x14ac:dyDescent="0.3">
      <c r="B6223" s="32">
        <v>164</v>
      </c>
      <c r="C6223" s="33">
        <f t="shared" ca="1" si="588"/>
        <v>50554.590000084288</v>
      </c>
      <c r="E6223" s="38">
        <f t="shared" ca="1" si="589"/>
        <v>991.26647058988601</v>
      </c>
      <c r="F6223" s="39">
        <f t="shared" ca="1" si="592"/>
        <v>991.26647058988601</v>
      </c>
      <c r="G6223" s="25">
        <f t="shared" ca="1" si="590"/>
        <v>63</v>
      </c>
      <c r="H6223" s="36">
        <f t="shared" ca="1" si="591"/>
        <v>1.9999999999999959E-2</v>
      </c>
      <c r="I6223" s="37">
        <f t="shared" ca="1" si="593"/>
        <v>1</v>
      </c>
      <c r="K6223" s="45"/>
    </row>
    <row r="6224" spans="2:11" outlineLevel="1" x14ac:dyDescent="0.3">
      <c r="B6224" s="32">
        <v>165</v>
      </c>
      <c r="C6224" s="33">
        <f t="shared" ca="1" si="588"/>
        <v>51565.681800085971</v>
      </c>
      <c r="E6224" s="38">
        <f t="shared" ca="1" si="589"/>
        <v>1011.0918000016827</v>
      </c>
      <c r="F6224" s="39">
        <f t="shared" ca="1" si="592"/>
        <v>2002.3582705915687</v>
      </c>
      <c r="G6224" s="25">
        <f t="shared" ca="1" si="590"/>
        <v>9</v>
      </c>
      <c r="H6224" s="36">
        <f t="shared" ca="1" si="591"/>
        <v>3.9999999999999897E-2</v>
      </c>
      <c r="I6224" s="37">
        <f t="shared" ca="1" si="593"/>
        <v>2</v>
      </c>
      <c r="K6224" s="45"/>
    </row>
    <row r="6225" spans="2:11" outlineLevel="1" x14ac:dyDescent="0.3">
      <c r="B6225" s="32">
        <v>166</v>
      </c>
      <c r="C6225" s="33">
        <f t="shared" ca="1" si="588"/>
        <v>52596.995436087687</v>
      </c>
      <c r="E6225" s="38">
        <f t="shared" ca="1" si="589"/>
        <v>1031.3136360017161</v>
      </c>
      <c r="F6225" s="39">
        <f t="shared" ca="1" si="592"/>
        <v>3033.6719065932848</v>
      </c>
      <c r="G6225" s="25">
        <f t="shared" ca="1" si="590"/>
        <v>36</v>
      </c>
      <c r="H6225" s="36">
        <f t="shared" ca="1" si="591"/>
        <v>5.9999999999999831E-2</v>
      </c>
      <c r="I6225" s="37">
        <f t="shared" ca="1" si="593"/>
        <v>3</v>
      </c>
      <c r="K6225" s="45"/>
    </row>
    <row r="6226" spans="2:11" outlineLevel="1" x14ac:dyDescent="0.3">
      <c r="B6226" s="32">
        <v>167</v>
      </c>
      <c r="C6226" s="33">
        <f t="shared" ca="1" si="588"/>
        <v>53648.935344809441</v>
      </c>
      <c r="E6226" s="38">
        <f t="shared" ca="1" si="589"/>
        <v>1051.9399087217535</v>
      </c>
      <c r="F6226" s="39">
        <f t="shared" ca="1" si="592"/>
        <v>4085.6118153150383</v>
      </c>
      <c r="G6226" s="25">
        <f t="shared" ca="1" si="590"/>
        <v>41</v>
      </c>
      <c r="H6226" s="36">
        <f t="shared" ca="1" si="591"/>
        <v>7.9999999999999821E-2</v>
      </c>
      <c r="I6226" s="37">
        <f t="shared" ca="1" si="593"/>
        <v>4</v>
      </c>
      <c r="K6226" s="45"/>
    </row>
    <row r="6227" spans="2:11" outlineLevel="1" x14ac:dyDescent="0.3">
      <c r="B6227" s="32">
        <v>168</v>
      </c>
      <c r="C6227" s="33">
        <f t="shared" ca="1" si="588"/>
        <v>52575.956637913252</v>
      </c>
      <c r="E6227" s="38">
        <f t="shared" ca="1" si="589"/>
        <v>-1072.9787068961887</v>
      </c>
      <c r="F6227" s="39">
        <f t="shared" ca="1" si="592"/>
        <v>-1072.9787068961887</v>
      </c>
      <c r="G6227" s="25">
        <f t="shared" ca="1" si="590"/>
        <v>69</v>
      </c>
      <c r="H6227" s="36">
        <f t="shared" ca="1" si="591"/>
        <v>-1.9999999999999997E-2</v>
      </c>
      <c r="I6227" s="37">
        <f t="shared" ca="1" si="593"/>
        <v>-1</v>
      </c>
      <c r="K6227" s="45"/>
    </row>
    <row r="6228" spans="2:11" outlineLevel="1" x14ac:dyDescent="0.3">
      <c r="B6228" s="32">
        <v>169</v>
      </c>
      <c r="C6228" s="33">
        <f t="shared" ca="1" si="588"/>
        <v>51524.437505154987</v>
      </c>
      <c r="E6228" s="38">
        <f t="shared" ca="1" si="589"/>
        <v>-1051.5191327582652</v>
      </c>
      <c r="F6228" s="39">
        <f t="shared" ca="1" si="592"/>
        <v>-2124.4978396544539</v>
      </c>
      <c r="G6228" s="25">
        <f t="shared" ca="1" si="590"/>
        <v>75</v>
      </c>
      <c r="H6228" s="36">
        <f t="shared" ca="1" si="591"/>
        <v>-0.04</v>
      </c>
      <c r="I6228" s="37">
        <f t="shared" ca="1" si="593"/>
        <v>-2</v>
      </c>
      <c r="K6228" s="45"/>
    </row>
    <row r="6229" spans="2:11" outlineLevel="1" x14ac:dyDescent="0.3">
      <c r="B6229" s="32">
        <v>170</v>
      </c>
      <c r="C6229" s="33">
        <f t="shared" ca="1" si="588"/>
        <v>50493.94875505189</v>
      </c>
      <c r="E6229" s="38">
        <f t="shared" ca="1" si="589"/>
        <v>-1030.4887501030971</v>
      </c>
      <c r="F6229" s="39">
        <f t="shared" ca="1" si="592"/>
        <v>-3154.986589757551</v>
      </c>
      <c r="G6229" s="25">
        <f t="shared" ca="1" si="590"/>
        <v>68</v>
      </c>
      <c r="H6229" s="36">
        <f t="shared" ca="1" si="591"/>
        <v>-5.9999999999999949E-2</v>
      </c>
      <c r="I6229" s="37">
        <f t="shared" ca="1" si="593"/>
        <v>-3</v>
      </c>
      <c r="K6229" s="45"/>
    </row>
    <row r="6230" spans="2:11" outlineLevel="1" x14ac:dyDescent="0.3">
      <c r="B6230" s="32">
        <v>171</v>
      </c>
      <c r="C6230" s="33">
        <f t="shared" ca="1" si="588"/>
        <v>51503.827730152931</v>
      </c>
      <c r="E6230" s="38">
        <f t="shared" ca="1" si="589"/>
        <v>1009.8789751010409</v>
      </c>
      <c r="F6230" s="39">
        <f t="shared" ca="1" si="592"/>
        <v>1009.8789751010409</v>
      </c>
      <c r="G6230" s="25">
        <f t="shared" ca="1" si="590"/>
        <v>21</v>
      </c>
      <c r="H6230" s="36">
        <f t="shared" ca="1" si="591"/>
        <v>2.0000000000000059E-2</v>
      </c>
      <c r="I6230" s="37">
        <f t="shared" ca="1" si="593"/>
        <v>1</v>
      </c>
      <c r="K6230" s="45"/>
    </row>
    <row r="6231" spans="2:11" outlineLevel="1" x14ac:dyDescent="0.3">
      <c r="B6231" s="32">
        <v>172</v>
      </c>
      <c r="C6231" s="33">
        <f t="shared" ca="1" si="588"/>
        <v>52533.90428475599</v>
      </c>
      <c r="E6231" s="38">
        <f t="shared" ca="1" si="589"/>
        <v>1030.0765546030598</v>
      </c>
      <c r="F6231" s="39">
        <f t="shared" ca="1" si="592"/>
        <v>2039.9555297041006</v>
      </c>
      <c r="G6231" s="25">
        <f t="shared" ca="1" si="590"/>
        <v>58</v>
      </c>
      <c r="H6231" s="36">
        <f t="shared" ca="1" si="591"/>
        <v>4.0000000000000077E-2</v>
      </c>
      <c r="I6231" s="37">
        <f t="shared" ca="1" si="593"/>
        <v>2</v>
      </c>
      <c r="K6231" s="45"/>
    </row>
    <row r="6232" spans="2:11" outlineLevel="1" x14ac:dyDescent="0.3">
      <c r="B6232" s="32">
        <v>173</v>
      </c>
      <c r="C6232" s="33">
        <f t="shared" ca="1" si="588"/>
        <v>53584.582370451113</v>
      </c>
      <c r="E6232" s="38">
        <f t="shared" ca="1" si="589"/>
        <v>1050.6780856951227</v>
      </c>
      <c r="F6232" s="39">
        <f t="shared" ca="1" si="592"/>
        <v>3090.6336153992233</v>
      </c>
      <c r="G6232" s="25">
        <f t="shared" ca="1" si="590"/>
        <v>31</v>
      </c>
      <c r="H6232" s="36">
        <f t="shared" ca="1" si="591"/>
        <v>6.0000000000000137E-2</v>
      </c>
      <c r="I6232" s="37">
        <f t="shared" ca="1" si="593"/>
        <v>3</v>
      </c>
      <c r="K6232" s="45"/>
    </row>
    <row r="6233" spans="2:11" outlineLevel="1" x14ac:dyDescent="0.3">
      <c r="B6233" s="32">
        <v>174</v>
      </c>
      <c r="C6233" s="33">
        <f t="shared" ca="1" si="588"/>
        <v>54656.274017860138</v>
      </c>
      <c r="E6233" s="38">
        <f t="shared" ca="1" si="589"/>
        <v>1071.6916474090249</v>
      </c>
      <c r="F6233" s="39">
        <f t="shared" ca="1" si="592"/>
        <v>4162.3252628082482</v>
      </c>
      <c r="G6233" s="25">
        <f t="shared" ca="1" si="590"/>
        <v>46</v>
      </c>
      <c r="H6233" s="36">
        <f t="shared" ca="1" si="591"/>
        <v>8.0000000000000182E-2</v>
      </c>
      <c r="I6233" s="37">
        <f t="shared" ca="1" si="593"/>
        <v>4</v>
      </c>
      <c r="K6233" s="45"/>
    </row>
    <row r="6234" spans="2:11" outlineLevel="1" x14ac:dyDescent="0.3">
      <c r="B6234" s="32">
        <v>175</v>
      </c>
      <c r="C6234" s="33">
        <f t="shared" ca="1" si="588"/>
        <v>53563.148537502937</v>
      </c>
      <c r="E6234" s="38">
        <f t="shared" ca="1" si="589"/>
        <v>-1093.125480357201</v>
      </c>
      <c r="F6234" s="39">
        <f t="shared" ca="1" si="592"/>
        <v>-1093.125480357201</v>
      </c>
      <c r="G6234" s="25">
        <f t="shared" ca="1" si="590"/>
        <v>80</v>
      </c>
      <c r="H6234" s="36">
        <f t="shared" ca="1" si="591"/>
        <v>-1.9999999999999969E-2</v>
      </c>
      <c r="I6234" s="37">
        <f t="shared" ca="1" si="593"/>
        <v>-1</v>
      </c>
      <c r="K6234" s="45"/>
    </row>
    <row r="6235" spans="2:11" outlineLevel="1" x14ac:dyDescent="0.3">
      <c r="B6235" s="32">
        <v>176</v>
      </c>
      <c r="C6235" s="33">
        <f t="shared" ca="1" si="588"/>
        <v>54634.411508252997</v>
      </c>
      <c r="E6235" s="38">
        <f t="shared" ca="1" si="589"/>
        <v>1071.26297075006</v>
      </c>
      <c r="F6235" s="39">
        <f t="shared" ca="1" si="592"/>
        <v>1071.26297075006</v>
      </c>
      <c r="G6235" s="25">
        <f t="shared" ca="1" si="590"/>
        <v>43</v>
      </c>
      <c r="H6235" s="36">
        <f t="shared" ca="1" si="591"/>
        <v>2.0000000000000025E-2</v>
      </c>
      <c r="I6235" s="37">
        <f t="shared" ca="1" si="593"/>
        <v>1</v>
      </c>
      <c r="K6235" s="45"/>
    </row>
    <row r="6236" spans="2:11" outlineLevel="1" x14ac:dyDescent="0.3">
      <c r="B6236" s="32">
        <v>177</v>
      </c>
      <c r="C6236" s="33">
        <f t="shared" ca="1" si="588"/>
        <v>55727.099738418059</v>
      </c>
      <c r="E6236" s="38">
        <f t="shared" ca="1" si="589"/>
        <v>1092.6882301650621</v>
      </c>
      <c r="F6236" s="39">
        <f t="shared" ca="1" si="592"/>
        <v>2163.9512009151222</v>
      </c>
      <c r="G6236" s="25">
        <f t="shared" ca="1" si="590"/>
        <v>42</v>
      </c>
      <c r="H6236" s="36">
        <f t="shared" ca="1" si="591"/>
        <v>4.0000000000000063E-2</v>
      </c>
      <c r="I6236" s="37">
        <f t="shared" ca="1" si="593"/>
        <v>2</v>
      </c>
      <c r="K6236" s="45"/>
    </row>
    <row r="6237" spans="2:11" outlineLevel="1" x14ac:dyDescent="0.3">
      <c r="B6237" s="32">
        <v>178</v>
      </c>
      <c r="C6237" s="33">
        <f t="shared" ca="1" si="588"/>
        <v>56841.641733186421</v>
      </c>
      <c r="E6237" s="38">
        <f t="shared" ca="1" si="589"/>
        <v>1114.5419947683622</v>
      </c>
      <c r="F6237" s="39">
        <f t="shared" ca="1" si="592"/>
        <v>3278.4931956834844</v>
      </c>
      <c r="G6237" s="25">
        <f t="shared" ca="1" si="590"/>
        <v>36</v>
      </c>
      <c r="H6237" s="36">
        <f t="shared" ca="1" si="591"/>
        <v>6.0000000000000081E-2</v>
      </c>
      <c r="I6237" s="37">
        <f t="shared" ca="1" si="593"/>
        <v>3</v>
      </c>
      <c r="K6237" s="45"/>
    </row>
    <row r="6238" spans="2:11" outlineLevel="1" x14ac:dyDescent="0.3">
      <c r="B6238" s="32">
        <v>179</v>
      </c>
      <c r="C6238" s="33">
        <f t="shared" ca="1" si="588"/>
        <v>57978.474567850149</v>
      </c>
      <c r="E6238" s="38">
        <f t="shared" ca="1" si="589"/>
        <v>1136.8328346637281</v>
      </c>
      <c r="F6238" s="39">
        <f t="shared" ca="1" si="592"/>
        <v>4415.3260303472125</v>
      </c>
      <c r="G6238" s="25">
        <f t="shared" ca="1" si="590"/>
        <v>62</v>
      </c>
      <c r="H6238" s="36">
        <f t="shared" ca="1" si="591"/>
        <v>8.0000000000000071E-2</v>
      </c>
      <c r="I6238" s="37">
        <f t="shared" ca="1" si="593"/>
        <v>4</v>
      </c>
      <c r="K6238" s="45"/>
    </row>
    <row r="6239" spans="2:11" outlineLevel="1" x14ac:dyDescent="0.3">
      <c r="B6239" s="32">
        <v>180</v>
      </c>
      <c r="C6239" s="33">
        <f t="shared" ca="1" si="588"/>
        <v>59138.044059207154</v>
      </c>
      <c r="E6239" s="38">
        <f t="shared" ca="1" si="589"/>
        <v>1159.5694913570042</v>
      </c>
      <c r="F6239" s="39">
        <f t="shared" ca="1" si="592"/>
        <v>5574.8955217042167</v>
      </c>
      <c r="G6239" s="25">
        <f t="shared" ca="1" si="590"/>
        <v>24</v>
      </c>
      <c r="H6239" s="36">
        <f t="shared" ca="1" si="591"/>
        <v>0.10000000000000009</v>
      </c>
      <c r="I6239" s="37">
        <f t="shared" ca="1" si="593"/>
        <v>5</v>
      </c>
      <c r="K6239" s="45"/>
    </row>
    <row r="6240" spans="2:11" outlineLevel="1" x14ac:dyDescent="0.3">
      <c r="B6240" s="32">
        <v>181</v>
      </c>
      <c r="C6240" s="33">
        <f t="shared" ca="1" si="588"/>
        <v>60320.804940391296</v>
      </c>
      <c r="E6240" s="38">
        <f t="shared" ca="1" si="589"/>
        <v>1182.7608811841419</v>
      </c>
      <c r="F6240" s="39">
        <f t="shared" ca="1" si="592"/>
        <v>6757.6564028883586</v>
      </c>
      <c r="G6240" s="25">
        <f t="shared" ca="1" si="590"/>
        <v>45</v>
      </c>
      <c r="H6240" s="36">
        <f t="shared" ca="1" si="591"/>
        <v>0.12000000000000006</v>
      </c>
      <c r="I6240" s="37">
        <f t="shared" ca="1" si="593"/>
        <v>6</v>
      </c>
      <c r="K6240" s="45"/>
    </row>
    <row r="6241" spans="2:11" outlineLevel="1" x14ac:dyDescent="0.3">
      <c r="B6241" s="32">
        <v>182</v>
      </c>
      <c r="C6241" s="33">
        <f t="shared" ca="1" si="588"/>
        <v>61527.221039199125</v>
      </c>
      <c r="E6241" s="38">
        <f t="shared" ca="1" si="589"/>
        <v>1206.4160988078293</v>
      </c>
      <c r="F6241" s="39">
        <f t="shared" ca="1" si="592"/>
        <v>7964.0725016961878</v>
      </c>
      <c r="G6241" s="25">
        <f t="shared" ca="1" si="590"/>
        <v>59</v>
      </c>
      <c r="H6241" s="36">
        <f t="shared" ca="1" si="591"/>
        <v>0.14000000000000012</v>
      </c>
      <c r="I6241" s="37">
        <f t="shared" ca="1" si="593"/>
        <v>7</v>
      </c>
      <c r="K6241" s="45"/>
    </row>
    <row r="6242" spans="2:11" outlineLevel="1" x14ac:dyDescent="0.3">
      <c r="B6242" s="32">
        <v>183</v>
      </c>
      <c r="C6242" s="33">
        <f t="shared" ca="1" si="588"/>
        <v>62757.765459983108</v>
      </c>
      <c r="E6242" s="38">
        <f t="shared" ca="1" si="589"/>
        <v>1230.5444207839828</v>
      </c>
      <c r="F6242" s="39">
        <f t="shared" ca="1" si="592"/>
        <v>9194.6169224801706</v>
      </c>
      <c r="G6242" s="25">
        <f t="shared" ca="1" si="590"/>
        <v>12</v>
      </c>
      <c r="H6242" s="36">
        <f t="shared" ca="1" si="591"/>
        <v>0.16000000000000014</v>
      </c>
      <c r="I6242" s="37">
        <f t="shared" ca="1" si="593"/>
        <v>8</v>
      </c>
      <c r="K6242" s="45"/>
    </row>
    <row r="6243" spans="2:11" outlineLevel="1" x14ac:dyDescent="0.3">
      <c r="B6243" s="32">
        <v>184</v>
      </c>
      <c r="C6243" s="33">
        <f t="shared" ca="1" si="588"/>
        <v>61502.610150783446</v>
      </c>
      <c r="E6243" s="38">
        <f t="shared" ca="1" si="589"/>
        <v>-1255.1553091996611</v>
      </c>
      <c r="F6243" s="39">
        <f t="shared" ca="1" si="592"/>
        <v>-1255.1553091996611</v>
      </c>
      <c r="G6243" s="25">
        <f t="shared" ca="1" si="590"/>
        <v>72</v>
      </c>
      <c r="H6243" s="36">
        <f t="shared" ca="1" si="591"/>
        <v>-1.9999999999999983E-2</v>
      </c>
      <c r="I6243" s="37">
        <f t="shared" ca="1" si="593"/>
        <v>-1</v>
      </c>
      <c r="K6243" s="45"/>
    </row>
    <row r="6244" spans="2:11" outlineLevel="1" x14ac:dyDescent="0.3">
      <c r="B6244" s="32">
        <v>185</v>
      </c>
      <c r="C6244" s="33">
        <f t="shared" ca="1" si="588"/>
        <v>62732.662353799118</v>
      </c>
      <c r="E6244" s="38">
        <f t="shared" ca="1" si="589"/>
        <v>1230.0522030156717</v>
      </c>
      <c r="F6244" s="39">
        <f t="shared" ca="1" si="592"/>
        <v>1230.0522030156717</v>
      </c>
      <c r="G6244" s="25">
        <f t="shared" ca="1" si="590"/>
        <v>26</v>
      </c>
      <c r="H6244" s="36">
        <f t="shared" ca="1" si="591"/>
        <v>2.0000000000000046E-2</v>
      </c>
      <c r="I6244" s="37">
        <f t="shared" ca="1" si="593"/>
        <v>1</v>
      </c>
      <c r="K6244" s="45"/>
    </row>
    <row r="6245" spans="2:11" outlineLevel="1" x14ac:dyDescent="0.3">
      <c r="B6245" s="32">
        <v>186</v>
      </c>
      <c r="C6245" s="33">
        <f t="shared" ca="1" si="588"/>
        <v>63987.315600875103</v>
      </c>
      <c r="E6245" s="38">
        <f t="shared" ca="1" si="589"/>
        <v>1254.6532470759848</v>
      </c>
      <c r="F6245" s="39">
        <f t="shared" ca="1" si="592"/>
        <v>2484.7054500916565</v>
      </c>
      <c r="G6245" s="25">
        <f t="shared" ca="1" si="590"/>
        <v>42</v>
      </c>
      <c r="H6245" s="36">
        <f t="shared" ca="1" si="591"/>
        <v>4.0000000000000084E-2</v>
      </c>
      <c r="I6245" s="37">
        <f t="shared" ca="1" si="593"/>
        <v>2</v>
      </c>
      <c r="K6245" s="45"/>
    </row>
    <row r="6246" spans="2:11" outlineLevel="1" x14ac:dyDescent="0.3">
      <c r="B6246" s="32">
        <v>187</v>
      </c>
      <c r="C6246" s="33">
        <f t="shared" ca="1" si="588"/>
        <v>65267.061912892605</v>
      </c>
      <c r="E6246" s="38">
        <f t="shared" ca="1" si="589"/>
        <v>1279.7463120175016</v>
      </c>
      <c r="F6246" s="39">
        <f t="shared" ca="1" si="592"/>
        <v>3764.4517621091582</v>
      </c>
      <c r="G6246" s="25">
        <f t="shared" ca="1" si="590"/>
        <v>58</v>
      </c>
      <c r="H6246" s="36">
        <f t="shared" ca="1" si="591"/>
        <v>6.0000000000000081E-2</v>
      </c>
      <c r="I6246" s="37">
        <f t="shared" ca="1" si="593"/>
        <v>3</v>
      </c>
      <c r="K6246" s="45"/>
    </row>
    <row r="6247" spans="2:11" outlineLevel="1" x14ac:dyDescent="0.3">
      <c r="B6247" s="32">
        <v>188</v>
      </c>
      <c r="C6247" s="33">
        <f t="shared" ca="1" si="588"/>
        <v>66572.403151150458</v>
      </c>
      <c r="E6247" s="38">
        <f t="shared" ca="1" si="589"/>
        <v>1305.3412382578535</v>
      </c>
      <c r="F6247" s="39">
        <f t="shared" ca="1" si="592"/>
        <v>5069.7930003670117</v>
      </c>
      <c r="G6247" s="25">
        <f t="shared" ca="1" si="590"/>
        <v>24</v>
      </c>
      <c r="H6247" s="36">
        <f t="shared" ca="1" si="591"/>
        <v>8.0000000000000099E-2</v>
      </c>
      <c r="I6247" s="37">
        <f t="shared" ca="1" si="593"/>
        <v>4</v>
      </c>
      <c r="K6247" s="45"/>
    </row>
    <row r="6248" spans="2:11" outlineLevel="1" x14ac:dyDescent="0.3">
      <c r="B6248" s="32">
        <v>189</v>
      </c>
      <c r="C6248" s="33">
        <f t="shared" ca="1" si="588"/>
        <v>67903.851214173468</v>
      </c>
      <c r="E6248" s="38">
        <f t="shared" ca="1" si="589"/>
        <v>1331.44806302301</v>
      </c>
      <c r="F6248" s="39">
        <f t="shared" ca="1" si="592"/>
        <v>6401.2410633900217</v>
      </c>
      <c r="G6248" s="25">
        <f t="shared" ca="1" si="590"/>
        <v>22</v>
      </c>
      <c r="H6248" s="36">
        <f t="shared" ca="1" si="591"/>
        <v>0.10000000000000012</v>
      </c>
      <c r="I6248" s="37">
        <f t="shared" ca="1" si="593"/>
        <v>5</v>
      </c>
      <c r="K6248" s="45"/>
    </row>
    <row r="6249" spans="2:11" outlineLevel="1" x14ac:dyDescent="0.3">
      <c r="B6249" s="32">
        <v>190</v>
      </c>
      <c r="C6249" s="33">
        <f t="shared" ca="1" si="588"/>
        <v>69261.928238456938</v>
      </c>
      <c r="E6249" s="38">
        <f t="shared" ca="1" si="589"/>
        <v>1358.0770242834697</v>
      </c>
      <c r="F6249" s="39">
        <f t="shared" ca="1" si="592"/>
        <v>7759.3180876734914</v>
      </c>
      <c r="G6249" s="25">
        <f t="shared" ca="1" si="590"/>
        <v>18</v>
      </c>
      <c r="H6249" s="36">
        <f t="shared" ca="1" si="591"/>
        <v>0.12000000000000012</v>
      </c>
      <c r="I6249" s="37">
        <f t="shared" ca="1" si="593"/>
        <v>6</v>
      </c>
      <c r="K6249" s="45"/>
    </row>
    <row r="6250" spans="2:11" outlineLevel="1" x14ac:dyDescent="0.3">
      <c r="B6250" s="32">
        <v>191</v>
      </c>
      <c r="C6250" s="33">
        <f t="shared" ca="1" si="588"/>
        <v>70647.166803226079</v>
      </c>
      <c r="E6250" s="38">
        <f t="shared" ca="1" si="589"/>
        <v>1385.2385647691408</v>
      </c>
      <c r="F6250" s="39">
        <f t="shared" ca="1" si="592"/>
        <v>9144.5566524426322</v>
      </c>
      <c r="G6250" s="25">
        <f t="shared" ca="1" si="590"/>
        <v>43</v>
      </c>
      <c r="H6250" s="36">
        <f t="shared" ca="1" si="591"/>
        <v>0.14000000000000015</v>
      </c>
      <c r="I6250" s="37">
        <f t="shared" ca="1" si="593"/>
        <v>7</v>
      </c>
      <c r="K6250" s="45"/>
    </row>
    <row r="6251" spans="2:11" outlineLevel="1" x14ac:dyDescent="0.3">
      <c r="B6251" s="32">
        <v>192</v>
      </c>
      <c r="C6251" s="33">
        <f t="shared" ca="1" si="588"/>
        <v>72060.110139290598</v>
      </c>
      <c r="E6251" s="38">
        <f t="shared" ca="1" si="589"/>
        <v>1412.9433360645198</v>
      </c>
      <c r="F6251" s="39">
        <f t="shared" ca="1" si="592"/>
        <v>10557.499988507152</v>
      </c>
      <c r="G6251" s="25">
        <f t="shared" ca="1" si="590"/>
        <v>41</v>
      </c>
      <c r="H6251" s="36">
        <f t="shared" ca="1" si="591"/>
        <v>0.16000000000000014</v>
      </c>
      <c r="I6251" s="37">
        <f t="shared" ca="1" si="593"/>
        <v>8</v>
      </c>
      <c r="K6251" s="45"/>
    </row>
    <row r="6252" spans="2:11" outlineLevel="1" x14ac:dyDescent="0.3">
      <c r="B6252" s="32">
        <v>193</v>
      </c>
      <c r="C6252" s="33">
        <f t="shared" ref="C6252:C6309" ca="1" si="594">IF(G6252&lt;=$C$2,C6251+((C6251*$C$3))*$C$4,C6251-C6251*$C$3)</f>
        <v>73501.312342076417</v>
      </c>
      <c r="E6252" s="38">
        <f t="shared" ca="1" si="589"/>
        <v>1441.2022027858184</v>
      </c>
      <c r="F6252" s="39">
        <f t="shared" ca="1" si="592"/>
        <v>11998.70219129297</v>
      </c>
      <c r="G6252" s="25">
        <f t="shared" ca="1" si="590"/>
        <v>51</v>
      </c>
      <c r="H6252" s="36">
        <f t="shared" ca="1" si="591"/>
        <v>0.18000000000000022</v>
      </c>
      <c r="I6252" s="37">
        <f t="shared" ca="1" si="593"/>
        <v>9</v>
      </c>
      <c r="K6252" s="45"/>
    </row>
    <row r="6253" spans="2:11" outlineLevel="1" x14ac:dyDescent="0.3">
      <c r="B6253" s="32">
        <v>194</v>
      </c>
      <c r="C6253" s="33">
        <f t="shared" ca="1" si="594"/>
        <v>74971.338588917948</v>
      </c>
      <c r="E6253" s="38">
        <f t="shared" ref="E6253:E6309" ca="1" si="595">C6253-C6252</f>
        <v>1470.0262468415312</v>
      </c>
      <c r="F6253" s="39">
        <f t="shared" ca="1" si="592"/>
        <v>13468.728438134502</v>
      </c>
      <c r="G6253" s="25">
        <f t="shared" ref="G6253:G6309" ca="1" si="596">RANDBETWEEN(0,100)</f>
        <v>56</v>
      </c>
      <c r="H6253" s="36">
        <f t="shared" ref="H6253:H6309" ca="1" si="597">IF(AND(E6253/C6252&lt;0,H6252&lt;0),E6253/C6252+H6252,IF(AND(E6253/C6252&gt;0,H6252&gt;0),E6253/C6252+H6252,E6253/C6252))</f>
        <v>0.20000000000000026</v>
      </c>
      <c r="I6253" s="37">
        <f t="shared" ca="1" si="593"/>
        <v>10</v>
      </c>
      <c r="K6253" s="45"/>
    </row>
    <row r="6254" spans="2:11" outlineLevel="1" x14ac:dyDescent="0.3">
      <c r="B6254" s="32">
        <v>195</v>
      </c>
      <c r="C6254" s="33">
        <f t="shared" ca="1" si="594"/>
        <v>76470.765360696314</v>
      </c>
      <c r="E6254" s="38">
        <f t="shared" ca="1" si="595"/>
        <v>1499.4267717783659</v>
      </c>
      <c r="F6254" s="39">
        <f t="shared" ref="F6254:F6309" ca="1" si="598">IF(AND(F6253&gt;0,E6254&gt;0),F6253+E6254,IF(AND(F6253&lt;0,E6254&lt;0),F6253+E6254,IF(AND(F6253&gt;0,E6254&lt;0),E6254,IF(AND(F6253&lt;0,E6254&gt;0),E6254,0))))</f>
        <v>14968.155209912868</v>
      </c>
      <c r="G6254" s="25">
        <f t="shared" ca="1" si="596"/>
        <v>29</v>
      </c>
      <c r="H6254" s="36">
        <f t="shared" ca="1" si="597"/>
        <v>0.22000000000000036</v>
      </c>
      <c r="I6254" s="37">
        <f t="shared" ref="I6254:I6309" ca="1" si="599">IF(AND(E6254&gt;0,I6253&lt;0),1,IF(AND(E6254&lt;0,I6253&gt;0),-1,IF(AND(E6254&lt;0,I6253&lt;0),I6253-1,IF(AND(E6254&gt;0,I6253&gt;0),I6253+1,0))))</f>
        <v>11</v>
      </c>
      <c r="K6254" s="45"/>
    </row>
    <row r="6255" spans="2:11" outlineLevel="1" x14ac:dyDescent="0.3">
      <c r="B6255" s="32">
        <v>196</v>
      </c>
      <c r="C6255" s="33">
        <f t="shared" ca="1" si="594"/>
        <v>78000.180667910245</v>
      </c>
      <c r="E6255" s="38">
        <f t="shared" ca="1" si="595"/>
        <v>1529.4153072139306</v>
      </c>
      <c r="F6255" s="39">
        <f t="shared" ca="1" si="598"/>
        <v>16497.570517126798</v>
      </c>
      <c r="G6255" s="25">
        <f t="shared" ca="1" si="596"/>
        <v>16</v>
      </c>
      <c r="H6255" s="36">
        <f t="shared" ca="1" si="597"/>
        <v>0.24000000000000041</v>
      </c>
      <c r="I6255" s="37">
        <f t="shared" ca="1" si="599"/>
        <v>12</v>
      </c>
      <c r="K6255" s="45"/>
    </row>
    <row r="6256" spans="2:11" outlineLevel="1" x14ac:dyDescent="0.3">
      <c r="B6256" s="32">
        <v>197</v>
      </c>
      <c r="C6256" s="33">
        <f t="shared" ca="1" si="594"/>
        <v>76440.177054552041</v>
      </c>
      <c r="E6256" s="38">
        <f t="shared" ca="1" si="595"/>
        <v>-1560.0036133582034</v>
      </c>
      <c r="F6256" s="39">
        <f t="shared" ca="1" si="598"/>
        <v>-1560.0036133582034</v>
      </c>
      <c r="G6256" s="25">
        <f t="shared" ca="1" si="596"/>
        <v>96</v>
      </c>
      <c r="H6256" s="36">
        <f t="shared" ca="1" si="597"/>
        <v>-1.9999999999999983E-2</v>
      </c>
      <c r="I6256" s="37">
        <f t="shared" ca="1" si="599"/>
        <v>-1</v>
      </c>
      <c r="K6256" s="45"/>
    </row>
    <row r="6257" spans="2:11" outlineLevel="1" x14ac:dyDescent="0.3">
      <c r="B6257" s="32">
        <v>198</v>
      </c>
      <c r="C6257" s="33">
        <f t="shared" ca="1" si="594"/>
        <v>77968.980595643079</v>
      </c>
      <c r="E6257" s="38">
        <f t="shared" ca="1" si="595"/>
        <v>1528.8035410910379</v>
      </c>
      <c r="F6257" s="39">
        <f t="shared" ca="1" si="598"/>
        <v>1528.8035410910379</v>
      </c>
      <c r="G6257" s="25">
        <f t="shared" ca="1" si="596"/>
        <v>48</v>
      </c>
      <c r="H6257" s="36">
        <f t="shared" ca="1" si="597"/>
        <v>1.9999999999999962E-2</v>
      </c>
      <c r="I6257" s="37">
        <f t="shared" ca="1" si="599"/>
        <v>1</v>
      </c>
      <c r="K6257" s="45"/>
    </row>
    <row r="6258" spans="2:11" outlineLevel="1" x14ac:dyDescent="0.3">
      <c r="B6258" s="32">
        <v>199</v>
      </c>
      <c r="C6258" s="33">
        <f t="shared" ca="1" si="594"/>
        <v>79528.360207555947</v>
      </c>
      <c r="E6258" s="38">
        <f t="shared" ca="1" si="595"/>
        <v>1559.3796119128674</v>
      </c>
      <c r="F6258" s="39">
        <f t="shared" ca="1" si="598"/>
        <v>3088.1831530039053</v>
      </c>
      <c r="G6258" s="25">
        <f t="shared" ca="1" si="596"/>
        <v>18</v>
      </c>
      <c r="H6258" s="36">
        <f t="shared" ca="1" si="597"/>
        <v>4.0000000000000036E-2</v>
      </c>
      <c r="I6258" s="37">
        <f t="shared" ca="1" si="599"/>
        <v>2</v>
      </c>
      <c r="K6258" s="45"/>
    </row>
    <row r="6259" spans="2:11" outlineLevel="1" x14ac:dyDescent="0.3">
      <c r="B6259" s="32">
        <v>200</v>
      </c>
      <c r="C6259" s="33">
        <f t="shared" ca="1" si="594"/>
        <v>77937.793003404833</v>
      </c>
      <c r="E6259" s="38">
        <f t="shared" ca="1" si="595"/>
        <v>-1590.5672041511134</v>
      </c>
      <c r="F6259" s="39">
        <f t="shared" ca="1" si="598"/>
        <v>-1590.5672041511134</v>
      </c>
      <c r="G6259" s="25">
        <f t="shared" ca="1" si="596"/>
        <v>92</v>
      </c>
      <c r="H6259" s="36">
        <f t="shared" ca="1" si="597"/>
        <v>-1.9999999999999931E-2</v>
      </c>
      <c r="I6259" s="37">
        <f t="shared" ca="1" si="599"/>
        <v>-1</v>
      </c>
      <c r="K6259" s="45"/>
    </row>
    <row r="6260" spans="2:11" outlineLevel="1" x14ac:dyDescent="0.3">
      <c r="B6260" s="32">
        <v>201</v>
      </c>
      <c r="C6260" s="33">
        <f t="shared" ca="1" si="594"/>
        <v>79496.548863472926</v>
      </c>
      <c r="E6260" s="38">
        <f t="shared" ca="1" si="595"/>
        <v>1558.7558600680932</v>
      </c>
      <c r="F6260" s="39">
        <f t="shared" ca="1" si="598"/>
        <v>1558.7558600680932</v>
      </c>
      <c r="G6260" s="25">
        <f t="shared" ca="1" si="596"/>
        <v>23</v>
      </c>
      <c r="H6260" s="36">
        <f t="shared" ca="1" si="597"/>
        <v>1.9999999999999955E-2</v>
      </c>
      <c r="I6260" s="37">
        <f t="shared" ca="1" si="599"/>
        <v>1</v>
      </c>
      <c r="K6260" s="45"/>
    </row>
    <row r="6261" spans="2:11" outlineLevel="1" x14ac:dyDescent="0.3">
      <c r="B6261" s="32">
        <v>202</v>
      </c>
      <c r="C6261" s="33">
        <f t="shared" ca="1" si="594"/>
        <v>81086.47984074238</v>
      </c>
      <c r="E6261" s="38">
        <f t="shared" ca="1" si="595"/>
        <v>1589.9309772694542</v>
      </c>
      <c r="F6261" s="39">
        <f t="shared" ca="1" si="598"/>
        <v>3148.6868373375473</v>
      </c>
      <c r="G6261" s="25">
        <f t="shared" ca="1" si="596"/>
        <v>13</v>
      </c>
      <c r="H6261" s="36">
        <f t="shared" ca="1" si="597"/>
        <v>3.9999999999999897E-2</v>
      </c>
      <c r="I6261" s="37">
        <f t="shared" ca="1" si="599"/>
        <v>2</v>
      </c>
      <c r="K6261" s="45"/>
    </row>
    <row r="6262" spans="2:11" outlineLevel="1" x14ac:dyDescent="0.3">
      <c r="B6262" s="32">
        <v>203</v>
      </c>
      <c r="C6262" s="33">
        <f t="shared" ca="1" si="594"/>
        <v>82708.209437557234</v>
      </c>
      <c r="E6262" s="38">
        <f t="shared" ca="1" si="595"/>
        <v>1621.7295968148537</v>
      </c>
      <c r="F6262" s="39">
        <f t="shared" ca="1" si="598"/>
        <v>4770.4164341524011</v>
      </c>
      <c r="G6262" s="25">
        <f t="shared" ca="1" si="596"/>
        <v>39</v>
      </c>
      <c r="H6262" s="36">
        <f t="shared" ca="1" si="597"/>
        <v>5.999999999999997E-2</v>
      </c>
      <c r="I6262" s="37">
        <f t="shared" ca="1" si="599"/>
        <v>3</v>
      </c>
      <c r="K6262" s="45"/>
    </row>
    <row r="6263" spans="2:11" outlineLevel="1" x14ac:dyDescent="0.3">
      <c r="B6263" s="32">
        <v>204</v>
      </c>
      <c r="C6263" s="33">
        <f t="shared" ca="1" si="594"/>
        <v>84362.373626308385</v>
      </c>
      <c r="E6263" s="38">
        <f t="shared" ca="1" si="595"/>
        <v>1654.1641887511505</v>
      </c>
      <c r="F6263" s="39">
        <f t="shared" ca="1" si="598"/>
        <v>6424.5806229035516</v>
      </c>
      <c r="G6263" s="25">
        <f t="shared" ca="1" si="596"/>
        <v>11</v>
      </c>
      <c r="H6263" s="36">
        <f t="shared" ca="1" si="597"/>
        <v>8.0000000000000043E-2</v>
      </c>
      <c r="I6263" s="37">
        <f t="shared" ca="1" si="599"/>
        <v>4</v>
      </c>
      <c r="K6263" s="45"/>
    </row>
    <row r="6264" spans="2:11" outlineLevel="1" x14ac:dyDescent="0.3">
      <c r="B6264" s="32">
        <v>205</v>
      </c>
      <c r="C6264" s="33">
        <f t="shared" ca="1" si="594"/>
        <v>82675.126153782214</v>
      </c>
      <c r="E6264" s="38">
        <f t="shared" ca="1" si="595"/>
        <v>-1687.2474725261709</v>
      </c>
      <c r="F6264" s="39">
        <f t="shared" ca="1" si="598"/>
        <v>-1687.2474725261709</v>
      </c>
      <c r="G6264" s="25">
        <f t="shared" ca="1" si="596"/>
        <v>71</v>
      </c>
      <c r="H6264" s="36">
        <f t="shared" ca="1" si="597"/>
        <v>-2.0000000000000039E-2</v>
      </c>
      <c r="I6264" s="37">
        <f t="shared" ca="1" si="599"/>
        <v>-1</v>
      </c>
      <c r="K6264" s="45"/>
    </row>
    <row r="6265" spans="2:11" outlineLevel="1" x14ac:dyDescent="0.3">
      <c r="B6265" s="32">
        <v>206</v>
      </c>
      <c r="C6265" s="33">
        <f t="shared" ca="1" si="594"/>
        <v>84328.628676857857</v>
      </c>
      <c r="E6265" s="38">
        <f t="shared" ca="1" si="595"/>
        <v>1653.5025230756437</v>
      </c>
      <c r="F6265" s="39">
        <f t="shared" ca="1" si="598"/>
        <v>1653.5025230756437</v>
      </c>
      <c r="G6265" s="25">
        <f t="shared" ca="1" si="596"/>
        <v>52</v>
      </c>
      <c r="H6265" s="36">
        <f t="shared" ca="1" si="597"/>
        <v>1.9999999999999993E-2</v>
      </c>
      <c r="I6265" s="37">
        <f t="shared" ca="1" si="599"/>
        <v>1</v>
      </c>
      <c r="K6265" s="45"/>
    </row>
    <row r="6266" spans="2:11" outlineLevel="1" x14ac:dyDescent="0.3">
      <c r="B6266" s="32">
        <v>207</v>
      </c>
      <c r="C6266" s="33">
        <f t="shared" ca="1" si="594"/>
        <v>82642.056103320705</v>
      </c>
      <c r="E6266" s="38">
        <f t="shared" ca="1" si="595"/>
        <v>-1686.5725735371525</v>
      </c>
      <c r="F6266" s="39">
        <f t="shared" ca="1" si="598"/>
        <v>-1686.5725735371525</v>
      </c>
      <c r="G6266" s="25">
        <f t="shared" ca="1" si="596"/>
        <v>86</v>
      </c>
      <c r="H6266" s="36">
        <f t="shared" ca="1" si="597"/>
        <v>-1.9999999999999945E-2</v>
      </c>
      <c r="I6266" s="37">
        <f t="shared" ca="1" si="599"/>
        <v>-1</v>
      </c>
      <c r="K6266" s="45"/>
    </row>
    <row r="6267" spans="2:11" outlineLevel="1" x14ac:dyDescent="0.3">
      <c r="B6267" s="32">
        <v>208</v>
      </c>
      <c r="C6267" s="33">
        <f t="shared" ca="1" si="594"/>
        <v>84294.897225387118</v>
      </c>
      <c r="E6267" s="38">
        <f t="shared" ca="1" si="595"/>
        <v>1652.8411220664129</v>
      </c>
      <c r="F6267" s="39">
        <f t="shared" ca="1" si="598"/>
        <v>1652.8411220664129</v>
      </c>
      <c r="G6267" s="25">
        <f t="shared" ca="1" si="596"/>
        <v>33</v>
      </c>
      <c r="H6267" s="36">
        <f t="shared" ca="1" si="597"/>
        <v>1.9999999999999987E-2</v>
      </c>
      <c r="I6267" s="37">
        <f t="shared" ca="1" si="599"/>
        <v>1</v>
      </c>
      <c r="K6267" s="45"/>
    </row>
    <row r="6268" spans="2:11" outlineLevel="1" x14ac:dyDescent="0.3">
      <c r="B6268" s="32">
        <v>209</v>
      </c>
      <c r="C6268" s="33">
        <f t="shared" ca="1" si="594"/>
        <v>85980.79516989486</v>
      </c>
      <c r="E6268" s="38">
        <f t="shared" ca="1" si="595"/>
        <v>1685.8979445077421</v>
      </c>
      <c r="F6268" s="39">
        <f t="shared" ca="1" si="598"/>
        <v>3338.739066574155</v>
      </c>
      <c r="G6268" s="25">
        <f t="shared" ca="1" si="596"/>
        <v>43</v>
      </c>
      <c r="H6268" s="36">
        <f t="shared" ca="1" si="597"/>
        <v>3.999999999999998E-2</v>
      </c>
      <c r="I6268" s="37">
        <f t="shared" ca="1" si="599"/>
        <v>2</v>
      </c>
      <c r="K6268" s="45"/>
    </row>
    <row r="6269" spans="2:11" outlineLevel="1" x14ac:dyDescent="0.3">
      <c r="B6269" s="32">
        <v>210</v>
      </c>
      <c r="C6269" s="33">
        <f t="shared" ca="1" si="594"/>
        <v>87700.411073292751</v>
      </c>
      <c r="E6269" s="38">
        <f t="shared" ca="1" si="595"/>
        <v>1719.6159033978911</v>
      </c>
      <c r="F6269" s="39">
        <f t="shared" ca="1" si="598"/>
        <v>5058.3549699720461</v>
      </c>
      <c r="G6269" s="25">
        <f t="shared" ca="1" si="596"/>
        <v>63</v>
      </c>
      <c r="H6269" s="36">
        <f t="shared" ca="1" si="597"/>
        <v>5.9999999999999908E-2</v>
      </c>
      <c r="I6269" s="37">
        <f t="shared" ca="1" si="599"/>
        <v>3</v>
      </c>
      <c r="K6269" s="45"/>
    </row>
    <row r="6270" spans="2:11" outlineLevel="1" x14ac:dyDescent="0.3">
      <c r="B6270" s="32">
        <v>211</v>
      </c>
      <c r="C6270" s="33">
        <f t="shared" ca="1" si="594"/>
        <v>89454.419294758613</v>
      </c>
      <c r="E6270" s="38">
        <f t="shared" ca="1" si="595"/>
        <v>1754.0082214658614</v>
      </c>
      <c r="F6270" s="39">
        <f t="shared" ca="1" si="598"/>
        <v>6812.3631914379075</v>
      </c>
      <c r="G6270" s="25">
        <f t="shared" ca="1" si="596"/>
        <v>0</v>
      </c>
      <c r="H6270" s="36">
        <f t="shared" ca="1" si="597"/>
        <v>7.9999999999999988E-2</v>
      </c>
      <c r="I6270" s="37">
        <f t="shared" ca="1" si="599"/>
        <v>4</v>
      </c>
      <c r="K6270" s="45"/>
    </row>
    <row r="6271" spans="2:11" outlineLevel="1" x14ac:dyDescent="0.3">
      <c r="B6271" s="32">
        <v>212</v>
      </c>
      <c r="C6271" s="33">
        <f t="shared" ca="1" si="594"/>
        <v>91243.507680653784</v>
      </c>
      <c r="E6271" s="38">
        <f t="shared" ca="1" si="595"/>
        <v>1789.0883858951711</v>
      </c>
      <c r="F6271" s="39">
        <f t="shared" ca="1" si="598"/>
        <v>8601.4515773330786</v>
      </c>
      <c r="G6271" s="25">
        <f t="shared" ca="1" si="596"/>
        <v>39</v>
      </c>
      <c r="H6271" s="36">
        <f t="shared" ca="1" si="597"/>
        <v>9.9999999999999978E-2</v>
      </c>
      <c r="I6271" s="37">
        <f t="shared" ca="1" si="599"/>
        <v>5</v>
      </c>
      <c r="K6271" s="45"/>
    </row>
    <row r="6272" spans="2:11" outlineLevel="1" x14ac:dyDescent="0.3">
      <c r="B6272" s="32">
        <v>213</v>
      </c>
      <c r="C6272" s="33">
        <f t="shared" ca="1" si="594"/>
        <v>93068.377834266867</v>
      </c>
      <c r="E6272" s="38">
        <f t="shared" ca="1" si="595"/>
        <v>1824.8701536130829</v>
      </c>
      <c r="F6272" s="39">
        <f t="shared" ca="1" si="598"/>
        <v>10426.321730946162</v>
      </c>
      <c r="G6272" s="25">
        <f t="shared" ca="1" si="596"/>
        <v>30</v>
      </c>
      <c r="H6272" s="36">
        <f t="shared" ca="1" si="597"/>
        <v>0.12000000000000005</v>
      </c>
      <c r="I6272" s="37">
        <f t="shared" ca="1" si="599"/>
        <v>6</v>
      </c>
      <c r="K6272" s="45"/>
    </row>
    <row r="6273" spans="2:11" outlineLevel="1" x14ac:dyDescent="0.3">
      <c r="B6273" s="32">
        <v>214</v>
      </c>
      <c r="C6273" s="33">
        <f t="shared" ca="1" si="594"/>
        <v>94929.745390952201</v>
      </c>
      <c r="E6273" s="38">
        <f t="shared" ca="1" si="595"/>
        <v>1861.3675566853344</v>
      </c>
      <c r="F6273" s="39">
        <f t="shared" ca="1" si="598"/>
        <v>12287.689287631496</v>
      </c>
      <c r="G6273" s="25">
        <f t="shared" ca="1" si="596"/>
        <v>64</v>
      </c>
      <c r="H6273" s="36">
        <f t="shared" ca="1" si="597"/>
        <v>0.14000000000000001</v>
      </c>
      <c r="I6273" s="37">
        <f t="shared" ca="1" si="599"/>
        <v>7</v>
      </c>
      <c r="K6273" s="45"/>
    </row>
    <row r="6274" spans="2:11" outlineLevel="1" x14ac:dyDescent="0.3">
      <c r="B6274" s="32">
        <v>215</v>
      </c>
      <c r="C6274" s="33">
        <f t="shared" ca="1" si="594"/>
        <v>96828.340298771247</v>
      </c>
      <c r="E6274" s="38">
        <f t="shared" ca="1" si="595"/>
        <v>1898.5949078190461</v>
      </c>
      <c r="F6274" s="39">
        <f t="shared" ca="1" si="598"/>
        <v>14186.284195450542</v>
      </c>
      <c r="G6274" s="25">
        <f t="shared" ca="1" si="596"/>
        <v>64</v>
      </c>
      <c r="H6274" s="36">
        <f t="shared" ca="1" si="597"/>
        <v>0.16000000000000003</v>
      </c>
      <c r="I6274" s="37">
        <f t="shared" ca="1" si="599"/>
        <v>8</v>
      </c>
      <c r="K6274" s="45"/>
    </row>
    <row r="6275" spans="2:11" outlineLevel="1" x14ac:dyDescent="0.3">
      <c r="B6275" s="32">
        <v>216</v>
      </c>
      <c r="C6275" s="33">
        <f t="shared" ca="1" si="594"/>
        <v>98764.907104746671</v>
      </c>
      <c r="E6275" s="38">
        <f t="shared" ca="1" si="595"/>
        <v>1936.5668059754244</v>
      </c>
      <c r="F6275" s="39">
        <f t="shared" ca="1" si="598"/>
        <v>16122.851001425966</v>
      </c>
      <c r="G6275" s="25">
        <f t="shared" ca="1" si="596"/>
        <v>31</v>
      </c>
      <c r="H6275" s="36">
        <f t="shared" ca="1" si="597"/>
        <v>0.18000000000000002</v>
      </c>
      <c r="I6275" s="37">
        <f t="shared" ca="1" si="599"/>
        <v>9</v>
      </c>
      <c r="K6275" s="45"/>
    </row>
    <row r="6276" spans="2:11" outlineLevel="1" x14ac:dyDescent="0.3">
      <c r="B6276" s="32">
        <v>217</v>
      </c>
      <c r="C6276" s="33">
        <f t="shared" ca="1" si="594"/>
        <v>96789.608962651735</v>
      </c>
      <c r="E6276" s="38">
        <f t="shared" ca="1" si="595"/>
        <v>-1975.2981420949363</v>
      </c>
      <c r="F6276" s="39">
        <f t="shared" ca="1" si="598"/>
        <v>-1975.2981420949363</v>
      </c>
      <c r="G6276" s="25">
        <f t="shared" ca="1" si="596"/>
        <v>69</v>
      </c>
      <c r="H6276" s="36">
        <f t="shared" ca="1" si="597"/>
        <v>-2.0000000000000028E-2</v>
      </c>
      <c r="I6276" s="37">
        <f t="shared" ca="1" si="599"/>
        <v>-1</v>
      </c>
      <c r="K6276" s="45"/>
    </row>
    <row r="6277" spans="2:11" outlineLevel="1" x14ac:dyDescent="0.3">
      <c r="B6277" s="32">
        <v>218</v>
      </c>
      <c r="C6277" s="33">
        <f t="shared" ca="1" si="594"/>
        <v>94853.816783398695</v>
      </c>
      <c r="E6277" s="38">
        <f t="shared" ca="1" si="595"/>
        <v>-1935.7921792530396</v>
      </c>
      <c r="F6277" s="39">
        <f t="shared" ca="1" si="598"/>
        <v>-3911.090321347976</v>
      </c>
      <c r="G6277" s="25">
        <f t="shared" ca="1" si="596"/>
        <v>97</v>
      </c>
      <c r="H6277" s="36">
        <f t="shared" ca="1" si="597"/>
        <v>-4.0000000000000077E-2</v>
      </c>
      <c r="I6277" s="37">
        <f t="shared" ca="1" si="599"/>
        <v>-2</v>
      </c>
      <c r="K6277" s="45"/>
    </row>
    <row r="6278" spans="2:11" outlineLevel="1" x14ac:dyDescent="0.3">
      <c r="B6278" s="32">
        <v>219</v>
      </c>
      <c r="C6278" s="33">
        <f t="shared" ca="1" si="594"/>
        <v>92956.740447730728</v>
      </c>
      <c r="E6278" s="38">
        <f t="shared" ca="1" si="595"/>
        <v>-1897.0763356679672</v>
      </c>
      <c r="F6278" s="39">
        <f t="shared" ca="1" si="598"/>
        <v>-5808.1666570159432</v>
      </c>
      <c r="G6278" s="25">
        <f t="shared" ca="1" si="596"/>
        <v>85</v>
      </c>
      <c r="H6278" s="36">
        <f t="shared" ca="1" si="597"/>
        <v>-6.0000000000000012E-2</v>
      </c>
      <c r="I6278" s="37">
        <f t="shared" ca="1" si="599"/>
        <v>-3</v>
      </c>
      <c r="K6278" s="45"/>
    </row>
    <row r="6279" spans="2:11" outlineLevel="1" x14ac:dyDescent="0.3">
      <c r="B6279" s="32">
        <v>220</v>
      </c>
      <c r="C6279" s="33">
        <f t="shared" ca="1" si="594"/>
        <v>94815.875256685336</v>
      </c>
      <c r="E6279" s="38">
        <f t="shared" ca="1" si="595"/>
        <v>1859.1348089546082</v>
      </c>
      <c r="F6279" s="39">
        <f t="shared" ca="1" si="598"/>
        <v>1859.1348089546082</v>
      </c>
      <c r="G6279" s="25">
        <f t="shared" ca="1" si="596"/>
        <v>61</v>
      </c>
      <c r="H6279" s="36">
        <f t="shared" ca="1" si="597"/>
        <v>1.9999999999999931E-2</v>
      </c>
      <c r="I6279" s="37">
        <f t="shared" ca="1" si="599"/>
        <v>1</v>
      </c>
      <c r="K6279" s="45"/>
    </row>
    <row r="6280" spans="2:11" outlineLevel="1" x14ac:dyDescent="0.3">
      <c r="B6280" s="32">
        <v>221</v>
      </c>
      <c r="C6280" s="33">
        <f t="shared" ca="1" si="594"/>
        <v>96712.192761819038</v>
      </c>
      <c r="E6280" s="38">
        <f t="shared" ca="1" si="595"/>
        <v>1896.3175051337021</v>
      </c>
      <c r="F6280" s="39">
        <f t="shared" ca="1" si="598"/>
        <v>3755.4523140883102</v>
      </c>
      <c r="G6280" s="25">
        <f t="shared" ca="1" si="596"/>
        <v>38</v>
      </c>
      <c r="H6280" s="36">
        <f t="shared" ca="1" si="597"/>
        <v>3.9999999999999883E-2</v>
      </c>
      <c r="I6280" s="37">
        <f t="shared" ca="1" si="599"/>
        <v>2</v>
      </c>
      <c r="K6280" s="45"/>
    </row>
    <row r="6281" spans="2:11" outlineLevel="1" x14ac:dyDescent="0.3">
      <c r="B6281" s="32">
        <v>222</v>
      </c>
      <c r="C6281" s="33">
        <f t="shared" ca="1" si="594"/>
        <v>98646.436617055413</v>
      </c>
      <c r="E6281" s="38">
        <f t="shared" ca="1" si="595"/>
        <v>1934.2438552363747</v>
      </c>
      <c r="F6281" s="39">
        <f t="shared" ca="1" si="598"/>
        <v>5689.6961693246849</v>
      </c>
      <c r="G6281" s="25">
        <f t="shared" ca="1" si="596"/>
        <v>50</v>
      </c>
      <c r="H6281" s="36">
        <f t="shared" ca="1" si="597"/>
        <v>5.9999999999999817E-2</v>
      </c>
      <c r="I6281" s="37">
        <f t="shared" ca="1" si="599"/>
        <v>3</v>
      </c>
      <c r="K6281" s="45"/>
    </row>
    <row r="6282" spans="2:11" outlineLevel="1" x14ac:dyDescent="0.3">
      <c r="B6282" s="32">
        <v>223</v>
      </c>
      <c r="C6282" s="33">
        <f t="shared" ca="1" si="594"/>
        <v>96673.507884714301</v>
      </c>
      <c r="E6282" s="38">
        <f t="shared" ca="1" si="595"/>
        <v>-1972.9287323411118</v>
      </c>
      <c r="F6282" s="39">
        <f t="shared" ca="1" si="598"/>
        <v>-1972.9287323411118</v>
      </c>
      <c r="G6282" s="25">
        <f t="shared" ca="1" si="596"/>
        <v>84</v>
      </c>
      <c r="H6282" s="36">
        <f t="shared" ca="1" si="597"/>
        <v>-2.0000000000000035E-2</v>
      </c>
      <c r="I6282" s="37">
        <f t="shared" ca="1" si="599"/>
        <v>-1</v>
      </c>
      <c r="K6282" s="45"/>
    </row>
    <row r="6283" spans="2:11" outlineLevel="1" x14ac:dyDescent="0.3">
      <c r="B6283" s="32">
        <v>224</v>
      </c>
      <c r="C6283" s="33">
        <f t="shared" ca="1" si="594"/>
        <v>98606.978042408591</v>
      </c>
      <c r="E6283" s="38">
        <f t="shared" ca="1" si="595"/>
        <v>1933.4701576942898</v>
      </c>
      <c r="F6283" s="39">
        <f t="shared" ca="1" si="598"/>
        <v>1933.4701576942898</v>
      </c>
      <c r="G6283" s="25">
        <f t="shared" ca="1" si="596"/>
        <v>65</v>
      </c>
      <c r="H6283" s="36">
        <f t="shared" ca="1" si="597"/>
        <v>2.0000000000000039E-2</v>
      </c>
      <c r="I6283" s="37">
        <f t="shared" ca="1" si="599"/>
        <v>1</v>
      </c>
      <c r="K6283" s="45"/>
    </row>
    <row r="6284" spans="2:11" outlineLevel="1" x14ac:dyDescent="0.3">
      <c r="B6284" s="32">
        <v>225</v>
      </c>
      <c r="C6284" s="33">
        <f t="shared" ca="1" si="594"/>
        <v>96634.838481560422</v>
      </c>
      <c r="E6284" s="38">
        <f t="shared" ca="1" si="595"/>
        <v>-1972.1395608481689</v>
      </c>
      <c r="F6284" s="39">
        <f t="shared" ca="1" si="598"/>
        <v>-1972.1395608481689</v>
      </c>
      <c r="G6284" s="25">
        <f t="shared" ca="1" si="596"/>
        <v>96</v>
      </c>
      <c r="H6284" s="36">
        <f t="shared" ca="1" si="597"/>
        <v>-1.9999999999999969E-2</v>
      </c>
      <c r="I6284" s="37">
        <f t="shared" ca="1" si="599"/>
        <v>-1</v>
      </c>
      <c r="K6284" s="45"/>
    </row>
    <row r="6285" spans="2:11" outlineLevel="1" x14ac:dyDescent="0.3">
      <c r="B6285" s="32">
        <v>226</v>
      </c>
      <c r="C6285" s="33">
        <f t="shared" ca="1" si="594"/>
        <v>98567.535251191628</v>
      </c>
      <c r="E6285" s="38">
        <f t="shared" ca="1" si="595"/>
        <v>1932.6967696312058</v>
      </c>
      <c r="F6285" s="39">
        <f t="shared" ca="1" si="598"/>
        <v>1932.6967696312058</v>
      </c>
      <c r="G6285" s="25">
        <f t="shared" ca="1" si="596"/>
        <v>59</v>
      </c>
      <c r="H6285" s="36">
        <f t="shared" ca="1" si="597"/>
        <v>1.9999999999999973E-2</v>
      </c>
      <c r="I6285" s="37">
        <f t="shared" ca="1" si="599"/>
        <v>1</v>
      </c>
      <c r="K6285" s="45"/>
    </row>
    <row r="6286" spans="2:11" outlineLevel="1" x14ac:dyDescent="0.3">
      <c r="B6286" s="32">
        <v>227</v>
      </c>
      <c r="C6286" s="33">
        <f t="shared" ca="1" si="594"/>
        <v>96596.184546167802</v>
      </c>
      <c r="E6286" s="38">
        <f t="shared" ca="1" si="595"/>
        <v>-1971.3507050238259</v>
      </c>
      <c r="F6286" s="39">
        <f t="shared" ca="1" si="598"/>
        <v>-1971.3507050238259</v>
      </c>
      <c r="G6286" s="25">
        <f t="shared" ca="1" si="596"/>
        <v>88</v>
      </c>
      <c r="H6286" s="36">
        <f t="shared" ca="1" si="597"/>
        <v>-1.9999999999999931E-2</v>
      </c>
      <c r="I6286" s="37">
        <f t="shared" ca="1" si="599"/>
        <v>-1</v>
      </c>
      <c r="K6286" s="45"/>
    </row>
    <row r="6287" spans="2:11" outlineLevel="1" x14ac:dyDescent="0.3">
      <c r="B6287" s="32">
        <v>228</v>
      </c>
      <c r="C6287" s="33">
        <f t="shared" ca="1" si="594"/>
        <v>98528.108237091161</v>
      </c>
      <c r="E6287" s="38">
        <f t="shared" ca="1" si="595"/>
        <v>1931.9236909233587</v>
      </c>
      <c r="F6287" s="39">
        <f t="shared" ca="1" si="598"/>
        <v>1931.9236909233587</v>
      </c>
      <c r="G6287" s="25">
        <f t="shared" ca="1" si="596"/>
        <v>24</v>
      </c>
      <c r="H6287" s="36">
        <f t="shared" ca="1" si="597"/>
        <v>2.0000000000000028E-2</v>
      </c>
      <c r="I6287" s="37">
        <f t="shared" ca="1" si="599"/>
        <v>1</v>
      </c>
      <c r="K6287" s="45"/>
    </row>
    <row r="6288" spans="2:11" outlineLevel="1" x14ac:dyDescent="0.3">
      <c r="B6288" s="32">
        <v>229</v>
      </c>
      <c r="C6288" s="33">
        <f t="shared" ca="1" si="594"/>
        <v>100498.67040183299</v>
      </c>
      <c r="E6288" s="38">
        <f t="shared" ca="1" si="595"/>
        <v>1970.5621647418302</v>
      </c>
      <c r="F6288" s="39">
        <f t="shared" ca="1" si="598"/>
        <v>3902.4858556651889</v>
      </c>
      <c r="G6288" s="25">
        <f t="shared" ca="1" si="596"/>
        <v>8</v>
      </c>
      <c r="H6288" s="36">
        <f t="shared" ca="1" si="597"/>
        <v>4.0000000000000098E-2</v>
      </c>
      <c r="I6288" s="37">
        <f t="shared" ca="1" si="599"/>
        <v>2</v>
      </c>
      <c r="K6288" s="45"/>
    </row>
    <row r="6289" spans="2:11" outlineLevel="1" x14ac:dyDescent="0.3">
      <c r="B6289" s="32">
        <v>230</v>
      </c>
      <c r="C6289" s="33">
        <f t="shared" ca="1" si="594"/>
        <v>102508.64380986965</v>
      </c>
      <c r="E6289" s="38">
        <f t="shared" ca="1" si="595"/>
        <v>2009.9734080366616</v>
      </c>
      <c r="F6289" s="39">
        <f t="shared" ca="1" si="598"/>
        <v>5912.4592637018504</v>
      </c>
      <c r="G6289" s="25">
        <f t="shared" ca="1" si="596"/>
        <v>47</v>
      </c>
      <c r="H6289" s="36">
        <f t="shared" ca="1" si="597"/>
        <v>6.0000000000000116E-2</v>
      </c>
      <c r="I6289" s="37">
        <f t="shared" ca="1" si="599"/>
        <v>3</v>
      </c>
      <c r="K6289" s="45"/>
    </row>
    <row r="6290" spans="2:11" outlineLevel="1" x14ac:dyDescent="0.3">
      <c r="B6290" s="32">
        <v>231</v>
      </c>
      <c r="C6290" s="33">
        <f t="shared" ca="1" si="594"/>
        <v>104558.81668606705</v>
      </c>
      <c r="E6290" s="38">
        <f t="shared" ca="1" si="595"/>
        <v>2050.1728761973936</v>
      </c>
      <c r="F6290" s="39">
        <f t="shared" ca="1" si="598"/>
        <v>7962.6321398992441</v>
      </c>
      <c r="G6290" s="25">
        <f t="shared" ca="1" si="596"/>
        <v>12</v>
      </c>
      <c r="H6290" s="36">
        <f t="shared" ca="1" si="597"/>
        <v>8.0000000000000127E-2</v>
      </c>
      <c r="I6290" s="37">
        <f t="shared" ca="1" si="599"/>
        <v>4</v>
      </c>
      <c r="K6290" s="45"/>
    </row>
    <row r="6291" spans="2:11" outlineLevel="1" x14ac:dyDescent="0.3">
      <c r="B6291" s="32">
        <v>232</v>
      </c>
      <c r="C6291" s="33">
        <f t="shared" ca="1" si="594"/>
        <v>102467.64035234571</v>
      </c>
      <c r="E6291" s="38">
        <f t="shared" ca="1" si="595"/>
        <v>-2091.1763337213342</v>
      </c>
      <c r="F6291" s="39">
        <f t="shared" ca="1" si="598"/>
        <v>-2091.1763337213342</v>
      </c>
      <c r="G6291" s="25">
        <f t="shared" ca="1" si="596"/>
        <v>74</v>
      </c>
      <c r="H6291" s="36">
        <f t="shared" ca="1" si="597"/>
        <v>-1.9999999999999934E-2</v>
      </c>
      <c r="I6291" s="37">
        <f t="shared" ca="1" si="599"/>
        <v>-1</v>
      </c>
      <c r="K6291" s="45"/>
    </row>
    <row r="6292" spans="2:11" outlineLevel="1" x14ac:dyDescent="0.3">
      <c r="B6292" s="32">
        <v>233</v>
      </c>
      <c r="C6292" s="33">
        <f t="shared" ca="1" si="594"/>
        <v>100418.28754529879</v>
      </c>
      <c r="E6292" s="38">
        <f t="shared" ca="1" si="595"/>
        <v>-2049.3528070469183</v>
      </c>
      <c r="F6292" s="39">
        <f t="shared" ca="1" si="598"/>
        <v>-4140.5291407682525</v>
      </c>
      <c r="G6292" s="25">
        <f t="shared" ca="1" si="596"/>
        <v>83</v>
      </c>
      <c r="H6292" s="36">
        <f t="shared" ca="1" si="597"/>
        <v>-3.9999999999999973E-2</v>
      </c>
      <c r="I6292" s="37">
        <f t="shared" ca="1" si="599"/>
        <v>-2</v>
      </c>
      <c r="K6292" s="45"/>
    </row>
    <row r="6293" spans="2:11" outlineLevel="1" x14ac:dyDescent="0.3">
      <c r="B6293" s="32">
        <v>234</v>
      </c>
      <c r="C6293" s="33">
        <f t="shared" ca="1" si="594"/>
        <v>98409.921794392823</v>
      </c>
      <c r="E6293" s="38">
        <f t="shared" ca="1" si="595"/>
        <v>-2008.3657509059703</v>
      </c>
      <c r="F6293" s="39">
        <f t="shared" ca="1" si="598"/>
        <v>-6148.8948916742229</v>
      </c>
      <c r="G6293" s="25">
        <f t="shared" ca="1" si="596"/>
        <v>74</v>
      </c>
      <c r="H6293" s="36">
        <f t="shared" ca="1" si="597"/>
        <v>-5.9999999999999915E-2</v>
      </c>
      <c r="I6293" s="37">
        <f t="shared" ca="1" si="599"/>
        <v>-3</v>
      </c>
      <c r="K6293" s="45"/>
    </row>
    <row r="6294" spans="2:11" outlineLevel="1" x14ac:dyDescent="0.3">
      <c r="B6294" s="32">
        <v>235</v>
      </c>
      <c r="C6294" s="33">
        <f t="shared" ca="1" si="594"/>
        <v>100378.12023028068</v>
      </c>
      <c r="E6294" s="38">
        <f t="shared" ca="1" si="595"/>
        <v>1968.1984358878544</v>
      </c>
      <c r="F6294" s="39">
        <f t="shared" ca="1" si="598"/>
        <v>1968.1984358878544</v>
      </c>
      <c r="G6294" s="25">
        <f t="shared" ca="1" si="596"/>
        <v>60</v>
      </c>
      <c r="H6294" s="36">
        <f t="shared" ca="1" si="597"/>
        <v>1.999999999999998E-2</v>
      </c>
      <c r="I6294" s="37">
        <f t="shared" ca="1" si="599"/>
        <v>1</v>
      </c>
      <c r="K6294" s="45"/>
    </row>
    <row r="6295" spans="2:11" outlineLevel="1" x14ac:dyDescent="0.3">
      <c r="B6295" s="32">
        <v>236</v>
      </c>
      <c r="C6295" s="33">
        <f t="shared" ca="1" si="594"/>
        <v>102385.6826348863</v>
      </c>
      <c r="E6295" s="38">
        <f t="shared" ca="1" si="595"/>
        <v>2007.5624046056182</v>
      </c>
      <c r="F6295" s="39">
        <f t="shared" ca="1" si="598"/>
        <v>3975.7608404934726</v>
      </c>
      <c r="G6295" s="25">
        <f t="shared" ca="1" si="596"/>
        <v>45</v>
      </c>
      <c r="H6295" s="36">
        <f t="shared" ca="1" si="597"/>
        <v>4.0000000000000022E-2</v>
      </c>
      <c r="I6295" s="37">
        <f t="shared" ca="1" si="599"/>
        <v>2</v>
      </c>
      <c r="K6295" s="45"/>
    </row>
    <row r="6296" spans="2:11" outlineLevel="1" x14ac:dyDescent="0.3">
      <c r="B6296" s="32">
        <v>237</v>
      </c>
      <c r="C6296" s="33">
        <f t="shared" ca="1" si="594"/>
        <v>104433.39628758402</v>
      </c>
      <c r="E6296" s="38">
        <f t="shared" ca="1" si="595"/>
        <v>2047.7136526977265</v>
      </c>
      <c r="F6296" s="39">
        <f t="shared" ca="1" si="598"/>
        <v>6023.4744931911991</v>
      </c>
      <c r="G6296" s="25">
        <f t="shared" ca="1" si="596"/>
        <v>49</v>
      </c>
      <c r="H6296" s="36">
        <f t="shared" ca="1" si="597"/>
        <v>6.0000000000000026E-2</v>
      </c>
      <c r="I6296" s="37">
        <f t="shared" ca="1" si="599"/>
        <v>3</v>
      </c>
      <c r="K6296" s="45"/>
    </row>
    <row r="6297" spans="2:11" outlineLevel="1" x14ac:dyDescent="0.3">
      <c r="B6297" s="32">
        <v>238</v>
      </c>
      <c r="C6297" s="33">
        <f t="shared" ca="1" si="594"/>
        <v>106522.0642133357</v>
      </c>
      <c r="E6297" s="38">
        <f t="shared" ca="1" si="595"/>
        <v>2088.6679257516807</v>
      </c>
      <c r="F6297" s="39">
        <f t="shared" ca="1" si="598"/>
        <v>8112.1424189428799</v>
      </c>
      <c r="G6297" s="25">
        <f t="shared" ca="1" si="596"/>
        <v>15</v>
      </c>
      <c r="H6297" s="36">
        <f t="shared" ca="1" si="597"/>
        <v>8.0000000000000029E-2</v>
      </c>
      <c r="I6297" s="37">
        <f t="shared" ca="1" si="599"/>
        <v>4</v>
      </c>
      <c r="K6297" s="45"/>
    </row>
    <row r="6298" spans="2:11" outlineLevel="1" x14ac:dyDescent="0.3">
      <c r="B6298" s="32">
        <v>239</v>
      </c>
      <c r="C6298" s="33">
        <f t="shared" ca="1" si="594"/>
        <v>108652.50549760241</v>
      </c>
      <c r="E6298" s="38">
        <f t="shared" ca="1" si="595"/>
        <v>2130.441284266708</v>
      </c>
      <c r="F6298" s="39">
        <f t="shared" ca="1" si="598"/>
        <v>10242.583703209588</v>
      </c>
      <c r="G6298" s="25">
        <f t="shared" ca="1" si="596"/>
        <v>61</v>
      </c>
      <c r="H6298" s="36">
        <f t="shared" ca="1" si="597"/>
        <v>9.9999999999999978E-2</v>
      </c>
      <c r="I6298" s="37">
        <f t="shared" ca="1" si="599"/>
        <v>5</v>
      </c>
      <c r="K6298" s="45"/>
    </row>
    <row r="6299" spans="2:11" outlineLevel="1" x14ac:dyDescent="0.3">
      <c r="B6299" s="32">
        <v>240</v>
      </c>
      <c r="C6299" s="33">
        <f t="shared" ca="1" si="594"/>
        <v>106479.45538765036</v>
      </c>
      <c r="E6299" s="38">
        <f t="shared" ca="1" si="595"/>
        <v>-2173.0501099520479</v>
      </c>
      <c r="F6299" s="39">
        <f t="shared" ca="1" si="598"/>
        <v>-2173.0501099520479</v>
      </c>
      <c r="G6299" s="25">
        <f t="shared" ca="1" si="596"/>
        <v>90</v>
      </c>
      <c r="H6299" s="36">
        <f t="shared" ca="1" si="597"/>
        <v>-1.9999999999999997E-2</v>
      </c>
      <c r="I6299" s="37">
        <f t="shared" ca="1" si="599"/>
        <v>-1</v>
      </c>
      <c r="K6299" s="45"/>
    </row>
    <row r="6300" spans="2:11" outlineLevel="1" x14ac:dyDescent="0.3">
      <c r="B6300" s="32">
        <v>241</v>
      </c>
      <c r="C6300" s="33">
        <f t="shared" ca="1" si="594"/>
        <v>104349.86627989735</v>
      </c>
      <c r="E6300" s="38">
        <f t="shared" ca="1" si="595"/>
        <v>-2129.5891077530105</v>
      </c>
      <c r="F6300" s="39">
        <f t="shared" ca="1" si="598"/>
        <v>-4302.6392177050584</v>
      </c>
      <c r="G6300" s="25">
        <f t="shared" ca="1" si="596"/>
        <v>76</v>
      </c>
      <c r="H6300" s="36">
        <f t="shared" ca="1" si="597"/>
        <v>-4.0000000000000029E-2</v>
      </c>
      <c r="I6300" s="37">
        <f t="shared" ca="1" si="599"/>
        <v>-2</v>
      </c>
      <c r="K6300" s="45"/>
    </row>
    <row r="6301" spans="2:11" outlineLevel="1" x14ac:dyDescent="0.3">
      <c r="B6301" s="32">
        <v>242</v>
      </c>
      <c r="C6301" s="33">
        <f t="shared" ca="1" si="594"/>
        <v>106436.86360549529</v>
      </c>
      <c r="E6301" s="38">
        <f t="shared" ca="1" si="595"/>
        <v>2086.9973255979421</v>
      </c>
      <c r="F6301" s="39">
        <f t="shared" ca="1" si="598"/>
        <v>2086.9973255979421</v>
      </c>
      <c r="G6301" s="25">
        <f t="shared" ca="1" si="596"/>
        <v>2</v>
      </c>
      <c r="H6301" s="36">
        <f t="shared" ca="1" si="597"/>
        <v>1.9999999999999952E-2</v>
      </c>
      <c r="I6301" s="37">
        <f t="shared" ca="1" si="599"/>
        <v>1</v>
      </c>
      <c r="K6301" s="45"/>
    </row>
    <row r="6302" spans="2:11" outlineLevel="1" x14ac:dyDescent="0.3">
      <c r="B6302" s="32">
        <v>243</v>
      </c>
      <c r="C6302" s="33">
        <f t="shared" ca="1" si="594"/>
        <v>108565.6008776052</v>
      </c>
      <c r="E6302" s="38">
        <f t="shared" ca="1" si="595"/>
        <v>2128.7372721099091</v>
      </c>
      <c r="F6302" s="39">
        <f t="shared" ca="1" si="598"/>
        <v>4215.7345977078512</v>
      </c>
      <c r="G6302" s="25">
        <f t="shared" ca="1" si="596"/>
        <v>0</v>
      </c>
      <c r="H6302" s="36">
        <f t="shared" ca="1" si="597"/>
        <v>3.999999999999998E-2</v>
      </c>
      <c r="I6302" s="37">
        <f t="shared" ca="1" si="599"/>
        <v>2</v>
      </c>
      <c r="K6302" s="45"/>
    </row>
    <row r="6303" spans="2:11" outlineLevel="1" x14ac:dyDescent="0.3">
      <c r="B6303" s="32">
        <v>244</v>
      </c>
      <c r="C6303" s="33">
        <f t="shared" ca="1" si="594"/>
        <v>110736.91289515731</v>
      </c>
      <c r="E6303" s="38">
        <f t="shared" ca="1" si="595"/>
        <v>2171.3120175521035</v>
      </c>
      <c r="F6303" s="39">
        <f t="shared" ca="1" si="598"/>
        <v>6387.0466152599547</v>
      </c>
      <c r="G6303" s="25">
        <f t="shared" ca="1" si="596"/>
        <v>37</v>
      </c>
      <c r="H6303" s="36">
        <f t="shared" ca="1" si="597"/>
        <v>5.999999999999997E-2</v>
      </c>
      <c r="I6303" s="37">
        <f t="shared" ca="1" si="599"/>
        <v>3</v>
      </c>
      <c r="K6303" s="45"/>
    </row>
    <row r="6304" spans="2:11" outlineLevel="1" x14ac:dyDescent="0.3">
      <c r="B6304" s="32">
        <v>245</v>
      </c>
      <c r="C6304" s="33">
        <f t="shared" ca="1" si="594"/>
        <v>108522.17463725417</v>
      </c>
      <c r="E6304" s="38">
        <f t="shared" ca="1" si="595"/>
        <v>-2214.73825790314</v>
      </c>
      <c r="F6304" s="39">
        <f t="shared" ca="1" si="598"/>
        <v>-2214.73825790314</v>
      </c>
      <c r="G6304" s="25">
        <f t="shared" ca="1" si="596"/>
        <v>84</v>
      </c>
      <c r="H6304" s="36">
        <f t="shared" ca="1" si="597"/>
        <v>-1.9999999999999945E-2</v>
      </c>
      <c r="I6304" s="37">
        <f t="shared" ca="1" si="599"/>
        <v>-1</v>
      </c>
      <c r="K6304" s="45"/>
    </row>
    <row r="6305" spans="1:11" outlineLevel="1" x14ac:dyDescent="0.3">
      <c r="B6305" s="32">
        <v>246</v>
      </c>
      <c r="C6305" s="33">
        <f t="shared" ca="1" si="594"/>
        <v>110692.61812999925</v>
      </c>
      <c r="E6305" s="38">
        <f t="shared" ca="1" si="595"/>
        <v>2170.4434927450784</v>
      </c>
      <c r="F6305" s="39">
        <f t="shared" ca="1" si="598"/>
        <v>2170.4434927450784</v>
      </c>
      <c r="G6305" s="25">
        <f t="shared" ca="1" si="596"/>
        <v>43</v>
      </c>
      <c r="H6305" s="36">
        <f t="shared" ca="1" si="597"/>
        <v>1.9999999999999955E-2</v>
      </c>
      <c r="I6305" s="37">
        <f t="shared" ca="1" si="599"/>
        <v>1</v>
      </c>
      <c r="K6305" s="45"/>
    </row>
    <row r="6306" spans="1:11" outlineLevel="1" x14ac:dyDescent="0.3">
      <c r="B6306" s="32">
        <v>247</v>
      </c>
      <c r="C6306" s="33">
        <f t="shared" ca="1" si="594"/>
        <v>112906.47049259923</v>
      </c>
      <c r="E6306" s="38">
        <f t="shared" ca="1" si="595"/>
        <v>2213.8523625999806</v>
      </c>
      <c r="F6306" s="39">
        <f t="shared" ca="1" si="598"/>
        <v>4384.295855345059</v>
      </c>
      <c r="G6306" s="25">
        <f t="shared" ca="1" si="596"/>
        <v>15</v>
      </c>
      <c r="H6306" s="36">
        <f t="shared" ca="1" si="597"/>
        <v>3.9999999999999918E-2</v>
      </c>
      <c r="I6306" s="37">
        <f t="shared" ca="1" si="599"/>
        <v>2</v>
      </c>
      <c r="K6306" s="45"/>
    </row>
    <row r="6307" spans="1:11" outlineLevel="1" x14ac:dyDescent="0.3">
      <c r="B6307" s="32">
        <v>248</v>
      </c>
      <c r="C6307" s="33">
        <f t="shared" ca="1" si="594"/>
        <v>115164.59990245121</v>
      </c>
      <c r="E6307" s="38">
        <f t="shared" ca="1" si="595"/>
        <v>2258.1294098519866</v>
      </c>
      <c r="F6307" s="39">
        <f t="shared" ca="1" si="598"/>
        <v>6642.4252651970455</v>
      </c>
      <c r="G6307" s="25">
        <f t="shared" ca="1" si="596"/>
        <v>47</v>
      </c>
      <c r="H6307" s="36">
        <f t="shared" ca="1" si="597"/>
        <v>5.9999999999999935E-2</v>
      </c>
      <c r="I6307" s="37">
        <f t="shared" ca="1" si="599"/>
        <v>3</v>
      </c>
      <c r="K6307" s="45"/>
    </row>
    <row r="6308" spans="1:11" outlineLevel="1" x14ac:dyDescent="0.3">
      <c r="B6308" s="32">
        <v>249</v>
      </c>
      <c r="C6308" s="33">
        <f t="shared" ca="1" si="594"/>
        <v>117467.89190050024</v>
      </c>
      <c r="E6308" s="38">
        <f t="shared" ca="1" si="595"/>
        <v>2303.291998049026</v>
      </c>
      <c r="F6308" s="39">
        <f t="shared" ca="1" si="598"/>
        <v>8945.7172632460715</v>
      </c>
      <c r="G6308" s="25">
        <f t="shared" ca="1" si="596"/>
        <v>0</v>
      </c>
      <c r="H6308" s="36">
        <f t="shared" ca="1" si="597"/>
        <v>7.9999999999999946E-2</v>
      </c>
      <c r="I6308" s="37">
        <f t="shared" ca="1" si="599"/>
        <v>4</v>
      </c>
      <c r="K6308" s="45"/>
    </row>
    <row r="6309" spans="1:11" ht="15" outlineLevel="1" thickBot="1" x14ac:dyDescent="0.35">
      <c r="B6309" s="40">
        <v>250</v>
      </c>
      <c r="C6309" s="18">
        <f t="shared" ca="1" si="594"/>
        <v>119817.24973851025</v>
      </c>
      <c r="E6309" s="41">
        <f t="shared" ca="1" si="595"/>
        <v>2349.357838010008</v>
      </c>
      <c r="F6309" s="42">
        <f t="shared" ca="1" si="598"/>
        <v>11295.07510125608</v>
      </c>
      <c r="G6309" s="25">
        <f t="shared" ca="1" si="596"/>
        <v>20</v>
      </c>
      <c r="H6309" s="43">
        <f t="shared" ca="1" si="597"/>
        <v>9.9999999999999978E-2</v>
      </c>
      <c r="I6309" s="44">
        <f t="shared" ca="1" si="599"/>
        <v>5</v>
      </c>
      <c r="K6309" s="45"/>
    </row>
    <row r="6310" spans="1:11" ht="15" thickBot="1" x14ac:dyDescent="0.35">
      <c r="A6310" s="45">
        <v>25</v>
      </c>
      <c r="K6310" s="49">
        <f ca="1">C6309</f>
        <v>119817.24973851025</v>
      </c>
    </row>
    <row r="6311" spans="1:11" outlineLevel="1" x14ac:dyDescent="0.3">
      <c r="B6311" s="28">
        <v>0</v>
      </c>
      <c r="C6311" s="29">
        <f>$F$2</f>
        <v>20000</v>
      </c>
      <c r="E6311" s="28" t="s">
        <v>30</v>
      </c>
      <c r="F6311" s="30" t="s">
        <v>30</v>
      </c>
      <c r="H6311" s="31" t="s">
        <v>30</v>
      </c>
      <c r="I6311" s="30" t="s">
        <v>30</v>
      </c>
      <c r="K6311" s="45"/>
    </row>
    <row r="6312" spans="1:11" outlineLevel="1" x14ac:dyDescent="0.3">
      <c r="B6312" s="32">
        <v>1</v>
      </c>
      <c r="C6312" s="33">
        <f t="shared" ref="C6312:C6375" ca="1" si="600">IF(G6312&lt;=$C$2,C6311+((C6311*$C$3))*$C$4,C6311-C6311*$C$3)</f>
        <v>19600</v>
      </c>
      <c r="E6312" s="34">
        <f ca="1">C6312-C6311</f>
        <v>-400</v>
      </c>
      <c r="F6312" s="35">
        <f ca="1">E6312</f>
        <v>-400</v>
      </c>
      <c r="G6312" s="25">
        <f ca="1">RANDBETWEEN(0,100)</f>
        <v>75</v>
      </c>
      <c r="H6312" s="36">
        <f ca="1">E6312/C6311</f>
        <v>-0.02</v>
      </c>
      <c r="I6312" s="37">
        <f ca="1">(IF(E6312&lt;0,-1,1))</f>
        <v>-1</v>
      </c>
      <c r="K6312" s="45"/>
    </row>
    <row r="6313" spans="1:11" outlineLevel="1" x14ac:dyDescent="0.3">
      <c r="B6313" s="32">
        <v>2</v>
      </c>
      <c r="C6313" s="33">
        <f t="shared" ca="1" si="600"/>
        <v>19992</v>
      </c>
      <c r="E6313" s="38">
        <f t="shared" ref="E6313:E6376" ca="1" si="601">C6313-C6312</f>
        <v>392</v>
      </c>
      <c r="F6313" s="39">
        <f ca="1">IF(AND(F6312&gt;0,E6313&gt;0),F6312+E6313,IF(AND(F6312&lt;0,E6313&lt;0),F6312+E6313,IF(AND(F6312&gt;0,E6313&lt;0),E6313,IF(AND(F6312&lt;0,E6313&gt;0),E6313,0))))</f>
        <v>392</v>
      </c>
      <c r="G6313" s="25">
        <f t="shared" ref="G6313:G6376" ca="1" si="602">RANDBETWEEN(0,100)</f>
        <v>58</v>
      </c>
      <c r="H6313" s="36">
        <f t="shared" ref="H6313:H6376" ca="1" si="603">IF(AND(E6313/C6312&lt;0,H6312&lt;0),E6313/C6312+H6312,IF(AND(E6313/C6312&gt;0,H6312&gt;0),E6313/C6312+H6312,E6313/C6312))</f>
        <v>0.02</v>
      </c>
      <c r="I6313" s="37">
        <f ca="1">IF(AND(E6313&gt;0,I6312&lt;0),1,IF(AND(E6313&lt;0,I6312&gt;0),-1,IF(AND(E6313&lt;0,I6312&lt;0),I6312-1,IF(AND(E6313&gt;0,I6312&gt;0),I6312+1,0))))</f>
        <v>1</v>
      </c>
      <c r="K6313" s="45"/>
    </row>
    <row r="6314" spans="1:11" outlineLevel="1" x14ac:dyDescent="0.3">
      <c r="B6314" s="32">
        <v>3</v>
      </c>
      <c r="C6314" s="33">
        <f t="shared" ca="1" si="600"/>
        <v>20391.84</v>
      </c>
      <c r="E6314" s="38">
        <f t="shared" ca="1" si="601"/>
        <v>399.84000000000015</v>
      </c>
      <c r="F6314" s="39">
        <f t="shared" ref="F6314:F6377" ca="1" si="604">IF(AND(F6313&gt;0,E6314&gt;0),F6313+E6314,IF(AND(F6313&lt;0,E6314&lt;0),F6313+E6314,IF(AND(F6313&gt;0,E6314&lt;0),E6314,IF(AND(F6313&lt;0,E6314&gt;0),E6314,0))))</f>
        <v>791.84000000000015</v>
      </c>
      <c r="G6314" s="25">
        <f t="shared" ca="1" si="602"/>
        <v>24</v>
      </c>
      <c r="H6314" s="36">
        <f t="shared" ca="1" si="603"/>
        <v>4.0000000000000008E-2</v>
      </c>
      <c r="I6314" s="37">
        <f t="shared" ref="I6314:I6377" ca="1" si="605">IF(AND(E6314&gt;0,I6313&lt;0),1,IF(AND(E6314&lt;0,I6313&gt;0),-1,IF(AND(E6314&lt;0,I6313&lt;0),I6313-1,IF(AND(E6314&gt;0,I6313&gt;0),I6313+1,0))))</f>
        <v>2</v>
      </c>
      <c r="K6314" s="45"/>
    </row>
    <row r="6315" spans="1:11" outlineLevel="1" x14ac:dyDescent="0.3">
      <c r="B6315" s="32">
        <v>4</v>
      </c>
      <c r="C6315" s="33">
        <f t="shared" ca="1" si="600"/>
        <v>20799.676800000001</v>
      </c>
      <c r="E6315" s="38">
        <f t="shared" ca="1" si="601"/>
        <v>407.83680000000095</v>
      </c>
      <c r="F6315" s="39">
        <f t="shared" ca="1" si="604"/>
        <v>1199.6768000000011</v>
      </c>
      <c r="G6315" s="25">
        <f t="shared" ca="1" si="602"/>
        <v>13</v>
      </c>
      <c r="H6315" s="36">
        <f t="shared" ca="1" si="603"/>
        <v>6.0000000000000053E-2</v>
      </c>
      <c r="I6315" s="37">
        <f t="shared" ca="1" si="605"/>
        <v>3</v>
      </c>
      <c r="K6315" s="45"/>
    </row>
    <row r="6316" spans="1:11" outlineLevel="1" x14ac:dyDescent="0.3">
      <c r="B6316" s="32">
        <v>5</v>
      </c>
      <c r="C6316" s="33">
        <f t="shared" ca="1" si="600"/>
        <v>20383.683263999999</v>
      </c>
      <c r="E6316" s="38">
        <f t="shared" ca="1" si="601"/>
        <v>-415.99353600000177</v>
      </c>
      <c r="F6316" s="39">
        <f t="shared" ca="1" si="604"/>
        <v>-415.99353600000177</v>
      </c>
      <c r="G6316" s="25">
        <f t="shared" ca="1" si="602"/>
        <v>98</v>
      </c>
      <c r="H6316" s="36">
        <f t="shared" ca="1" si="603"/>
        <v>-2.0000000000000084E-2</v>
      </c>
      <c r="I6316" s="37">
        <f t="shared" ca="1" si="605"/>
        <v>-1</v>
      </c>
      <c r="K6316" s="45"/>
    </row>
    <row r="6317" spans="1:11" outlineLevel="1" x14ac:dyDescent="0.3">
      <c r="B6317" s="32">
        <v>6</v>
      </c>
      <c r="C6317" s="33">
        <f t="shared" ca="1" si="600"/>
        <v>20791.356929279998</v>
      </c>
      <c r="E6317" s="38">
        <f t="shared" ca="1" si="601"/>
        <v>407.67366527999911</v>
      </c>
      <c r="F6317" s="39">
        <f t="shared" ca="1" si="604"/>
        <v>407.67366527999911</v>
      </c>
      <c r="G6317" s="25">
        <f t="shared" ca="1" si="602"/>
        <v>44</v>
      </c>
      <c r="H6317" s="36">
        <f t="shared" ca="1" si="603"/>
        <v>1.9999999999999959E-2</v>
      </c>
      <c r="I6317" s="37">
        <f t="shared" ca="1" si="605"/>
        <v>1</v>
      </c>
      <c r="K6317" s="45"/>
    </row>
    <row r="6318" spans="1:11" outlineLevel="1" x14ac:dyDescent="0.3">
      <c r="B6318" s="32">
        <v>7</v>
      </c>
      <c r="C6318" s="33">
        <f t="shared" ca="1" si="600"/>
        <v>20375.5297906944</v>
      </c>
      <c r="E6318" s="38">
        <f t="shared" ca="1" si="601"/>
        <v>-415.82713858559873</v>
      </c>
      <c r="F6318" s="39">
        <f t="shared" ca="1" si="604"/>
        <v>-415.82713858559873</v>
      </c>
      <c r="G6318" s="25">
        <f t="shared" ca="1" si="602"/>
        <v>97</v>
      </c>
      <c r="H6318" s="36">
        <f t="shared" ca="1" si="603"/>
        <v>-1.9999999999999941E-2</v>
      </c>
      <c r="I6318" s="37">
        <f t="shared" ca="1" si="605"/>
        <v>-1</v>
      </c>
      <c r="K6318" s="45"/>
    </row>
    <row r="6319" spans="1:11" outlineLevel="1" x14ac:dyDescent="0.3">
      <c r="B6319" s="32">
        <v>8</v>
      </c>
      <c r="C6319" s="33">
        <f t="shared" ca="1" si="600"/>
        <v>20783.040386508288</v>
      </c>
      <c r="E6319" s="38">
        <f t="shared" ca="1" si="601"/>
        <v>407.51059581388836</v>
      </c>
      <c r="F6319" s="39">
        <f t="shared" ca="1" si="604"/>
        <v>407.51059581388836</v>
      </c>
      <c r="G6319" s="25">
        <f t="shared" ca="1" si="602"/>
        <v>37</v>
      </c>
      <c r="H6319" s="36">
        <f t="shared" ca="1" si="603"/>
        <v>2.0000000000000018E-2</v>
      </c>
      <c r="I6319" s="37">
        <f t="shared" ca="1" si="605"/>
        <v>1</v>
      </c>
      <c r="K6319" s="45"/>
    </row>
    <row r="6320" spans="1:11" outlineLevel="1" x14ac:dyDescent="0.3">
      <c r="B6320" s="32">
        <v>9</v>
      </c>
      <c r="C6320" s="33">
        <f t="shared" ca="1" si="600"/>
        <v>21198.701194238452</v>
      </c>
      <c r="E6320" s="38">
        <f t="shared" ca="1" si="601"/>
        <v>415.66080773016438</v>
      </c>
      <c r="F6320" s="39">
        <f t="shared" ca="1" si="604"/>
        <v>823.17140354405274</v>
      </c>
      <c r="G6320" s="25">
        <f t="shared" ca="1" si="602"/>
        <v>56</v>
      </c>
      <c r="H6320" s="36">
        <f t="shared" ca="1" si="603"/>
        <v>3.9999999999999952E-2</v>
      </c>
      <c r="I6320" s="37">
        <f t="shared" ca="1" si="605"/>
        <v>2</v>
      </c>
      <c r="K6320" s="45"/>
    </row>
    <row r="6321" spans="2:11" outlineLevel="1" x14ac:dyDescent="0.3">
      <c r="B6321" s="32">
        <v>10</v>
      </c>
      <c r="C6321" s="33">
        <f t="shared" ca="1" si="600"/>
        <v>21622.675218123222</v>
      </c>
      <c r="E6321" s="38">
        <f t="shared" ca="1" si="601"/>
        <v>423.97402388476985</v>
      </c>
      <c r="F6321" s="39">
        <f t="shared" ca="1" si="604"/>
        <v>1247.1454274288226</v>
      </c>
      <c r="G6321" s="25">
        <f t="shared" ca="1" si="602"/>
        <v>28</v>
      </c>
      <c r="H6321" s="36">
        <f t="shared" ca="1" si="603"/>
        <v>5.9999999999999991E-2</v>
      </c>
      <c r="I6321" s="37">
        <f t="shared" ca="1" si="605"/>
        <v>3</v>
      </c>
      <c r="K6321" s="45"/>
    </row>
    <row r="6322" spans="2:11" outlineLevel="1" x14ac:dyDescent="0.3">
      <c r="B6322" s="32">
        <v>11</v>
      </c>
      <c r="C6322" s="33">
        <f t="shared" ca="1" si="600"/>
        <v>22055.128722485686</v>
      </c>
      <c r="E6322" s="38">
        <f t="shared" ca="1" si="601"/>
        <v>432.45350436246372</v>
      </c>
      <c r="F6322" s="39">
        <f t="shared" ca="1" si="604"/>
        <v>1679.5989317912863</v>
      </c>
      <c r="G6322" s="25">
        <f t="shared" ca="1" si="602"/>
        <v>4</v>
      </c>
      <c r="H6322" s="36">
        <f t="shared" ca="1" si="603"/>
        <v>7.999999999999996E-2</v>
      </c>
      <c r="I6322" s="37">
        <f t="shared" ca="1" si="605"/>
        <v>4</v>
      </c>
      <c r="K6322" s="45"/>
    </row>
    <row r="6323" spans="2:11" outlineLevel="1" x14ac:dyDescent="0.3">
      <c r="B6323" s="32">
        <v>12</v>
      </c>
      <c r="C6323" s="33">
        <f t="shared" ca="1" si="600"/>
        <v>22496.231296935399</v>
      </c>
      <c r="E6323" s="38">
        <f t="shared" ca="1" si="601"/>
        <v>441.10257444971285</v>
      </c>
      <c r="F6323" s="39">
        <f t="shared" ca="1" si="604"/>
        <v>2120.7015062409992</v>
      </c>
      <c r="G6323" s="25">
        <f t="shared" ca="1" si="602"/>
        <v>58</v>
      </c>
      <c r="H6323" s="36">
        <f t="shared" ca="1" si="603"/>
        <v>9.9999999999999922E-2</v>
      </c>
      <c r="I6323" s="37">
        <f t="shared" ca="1" si="605"/>
        <v>5</v>
      </c>
      <c r="K6323" s="45"/>
    </row>
    <row r="6324" spans="2:11" outlineLevel="1" x14ac:dyDescent="0.3">
      <c r="B6324" s="32">
        <v>13</v>
      </c>
      <c r="C6324" s="33">
        <f t="shared" ca="1" si="600"/>
        <v>22946.155922874106</v>
      </c>
      <c r="E6324" s="38">
        <f t="shared" ca="1" si="601"/>
        <v>449.92462593870732</v>
      </c>
      <c r="F6324" s="39">
        <f t="shared" ca="1" si="604"/>
        <v>2570.6261321797065</v>
      </c>
      <c r="G6324" s="25">
        <f t="shared" ca="1" si="602"/>
        <v>54</v>
      </c>
      <c r="H6324" s="36">
        <f t="shared" ca="1" si="603"/>
        <v>0.11999999999999988</v>
      </c>
      <c r="I6324" s="37">
        <f t="shared" ca="1" si="605"/>
        <v>6</v>
      </c>
      <c r="K6324" s="45"/>
    </row>
    <row r="6325" spans="2:11" outlineLevel="1" x14ac:dyDescent="0.3">
      <c r="B6325" s="32">
        <v>14</v>
      </c>
      <c r="C6325" s="33">
        <f t="shared" ca="1" si="600"/>
        <v>22487.232804416624</v>
      </c>
      <c r="E6325" s="38">
        <f t="shared" ca="1" si="601"/>
        <v>-458.92311845748191</v>
      </c>
      <c r="F6325" s="39">
        <f t="shared" ca="1" si="604"/>
        <v>-458.92311845748191</v>
      </c>
      <c r="G6325" s="25">
        <f t="shared" ca="1" si="602"/>
        <v>88</v>
      </c>
      <c r="H6325" s="36">
        <f t="shared" ca="1" si="603"/>
        <v>-1.999999999999999E-2</v>
      </c>
      <c r="I6325" s="37">
        <f t="shared" ca="1" si="605"/>
        <v>-1</v>
      </c>
      <c r="K6325" s="45"/>
    </row>
    <row r="6326" spans="2:11" outlineLevel="1" x14ac:dyDescent="0.3">
      <c r="B6326" s="32">
        <v>15</v>
      </c>
      <c r="C6326" s="33">
        <f t="shared" ca="1" si="600"/>
        <v>22037.488148328292</v>
      </c>
      <c r="E6326" s="38">
        <f t="shared" ca="1" si="601"/>
        <v>-449.7446560883327</v>
      </c>
      <c r="F6326" s="39">
        <f t="shared" ca="1" si="604"/>
        <v>-908.66777454581461</v>
      </c>
      <c r="G6326" s="25">
        <f t="shared" ca="1" si="602"/>
        <v>98</v>
      </c>
      <c r="H6326" s="36">
        <f t="shared" ca="1" si="603"/>
        <v>-0.04</v>
      </c>
      <c r="I6326" s="37">
        <f t="shared" ca="1" si="605"/>
        <v>-2</v>
      </c>
      <c r="K6326" s="45"/>
    </row>
    <row r="6327" spans="2:11" outlineLevel="1" x14ac:dyDescent="0.3">
      <c r="B6327" s="32">
        <v>16</v>
      </c>
      <c r="C6327" s="33">
        <f t="shared" ca="1" si="600"/>
        <v>22478.237911294858</v>
      </c>
      <c r="E6327" s="38">
        <f t="shared" ca="1" si="601"/>
        <v>440.74976296656678</v>
      </c>
      <c r="F6327" s="39">
        <f t="shared" ca="1" si="604"/>
        <v>440.74976296656678</v>
      </c>
      <c r="G6327" s="25">
        <f t="shared" ca="1" si="602"/>
        <v>32</v>
      </c>
      <c r="H6327" s="36">
        <f t="shared" ca="1" si="603"/>
        <v>2.0000000000000042E-2</v>
      </c>
      <c r="I6327" s="37">
        <f t="shared" ca="1" si="605"/>
        <v>1</v>
      </c>
      <c r="K6327" s="45"/>
    </row>
    <row r="6328" spans="2:11" outlineLevel="1" x14ac:dyDescent="0.3">
      <c r="B6328" s="32">
        <v>17</v>
      </c>
      <c r="C6328" s="33">
        <f t="shared" ca="1" si="600"/>
        <v>22927.802669520755</v>
      </c>
      <c r="E6328" s="38">
        <f t="shared" ca="1" si="601"/>
        <v>449.56475822589709</v>
      </c>
      <c r="F6328" s="39">
        <f t="shared" ca="1" si="604"/>
        <v>890.31452119246387</v>
      </c>
      <c r="G6328" s="25">
        <f t="shared" ca="1" si="602"/>
        <v>64</v>
      </c>
      <c r="H6328" s="36">
        <f t="shared" ca="1" si="603"/>
        <v>4.0000000000000036E-2</v>
      </c>
      <c r="I6328" s="37">
        <f t="shared" ca="1" si="605"/>
        <v>2</v>
      </c>
      <c r="K6328" s="45"/>
    </row>
    <row r="6329" spans="2:11" outlineLevel="1" x14ac:dyDescent="0.3">
      <c r="B6329" s="32">
        <v>18</v>
      </c>
      <c r="C6329" s="33">
        <f t="shared" ca="1" si="600"/>
        <v>22469.246616130342</v>
      </c>
      <c r="E6329" s="38">
        <f t="shared" ca="1" si="601"/>
        <v>-458.55605339041358</v>
      </c>
      <c r="F6329" s="39">
        <f t="shared" ca="1" si="604"/>
        <v>-458.55605339041358</v>
      </c>
      <c r="G6329" s="25">
        <f t="shared" ca="1" si="602"/>
        <v>85</v>
      </c>
      <c r="H6329" s="36">
        <f t="shared" ca="1" si="603"/>
        <v>-1.9999999999999934E-2</v>
      </c>
      <c r="I6329" s="37">
        <f t="shared" ca="1" si="605"/>
        <v>-1</v>
      </c>
      <c r="K6329" s="45"/>
    </row>
    <row r="6330" spans="2:11" outlineLevel="1" x14ac:dyDescent="0.3">
      <c r="B6330" s="32">
        <v>19</v>
      </c>
      <c r="C6330" s="33">
        <f t="shared" ca="1" si="600"/>
        <v>22019.861683807736</v>
      </c>
      <c r="E6330" s="38">
        <f t="shared" ca="1" si="601"/>
        <v>-449.38493232260589</v>
      </c>
      <c r="F6330" s="39">
        <f t="shared" ca="1" si="604"/>
        <v>-907.94098571301947</v>
      </c>
      <c r="G6330" s="25">
        <f t="shared" ca="1" si="602"/>
        <v>99</v>
      </c>
      <c r="H6330" s="36">
        <f t="shared" ca="1" si="603"/>
        <v>-3.9999999999999897E-2</v>
      </c>
      <c r="I6330" s="37">
        <f t="shared" ca="1" si="605"/>
        <v>-2</v>
      </c>
      <c r="K6330" s="45"/>
    </row>
    <row r="6331" spans="2:11" outlineLevel="1" x14ac:dyDescent="0.3">
      <c r="B6331" s="32">
        <v>20</v>
      </c>
      <c r="C6331" s="33">
        <f t="shared" ca="1" si="600"/>
        <v>22460.25891748389</v>
      </c>
      <c r="E6331" s="38">
        <f t="shared" ca="1" si="601"/>
        <v>440.39723367615443</v>
      </c>
      <c r="F6331" s="39">
        <f t="shared" ca="1" si="604"/>
        <v>440.39723367615443</v>
      </c>
      <c r="G6331" s="25">
        <f t="shared" ca="1" si="602"/>
        <v>56</v>
      </c>
      <c r="H6331" s="36">
        <f t="shared" ca="1" si="603"/>
        <v>1.9999999999999987E-2</v>
      </c>
      <c r="I6331" s="37">
        <f t="shared" ca="1" si="605"/>
        <v>1</v>
      </c>
      <c r="K6331" s="45"/>
    </row>
    <row r="6332" spans="2:11" outlineLevel="1" x14ac:dyDescent="0.3">
      <c r="B6332" s="32">
        <v>21</v>
      </c>
      <c r="C6332" s="33">
        <f t="shared" ca="1" si="600"/>
        <v>22909.464095833569</v>
      </c>
      <c r="E6332" s="38">
        <f t="shared" ca="1" si="601"/>
        <v>449.20517834967904</v>
      </c>
      <c r="F6332" s="39">
        <f t="shared" ca="1" si="604"/>
        <v>889.60241202583347</v>
      </c>
      <c r="G6332" s="25">
        <f t="shared" ca="1" si="602"/>
        <v>37</v>
      </c>
      <c r="H6332" s="36">
        <f t="shared" ca="1" si="603"/>
        <v>4.0000000000000042E-2</v>
      </c>
      <c r="I6332" s="37">
        <f t="shared" ca="1" si="605"/>
        <v>2</v>
      </c>
      <c r="K6332" s="45"/>
    </row>
    <row r="6333" spans="2:11" outlineLevel="1" x14ac:dyDescent="0.3">
      <c r="B6333" s="32">
        <v>22</v>
      </c>
      <c r="C6333" s="33">
        <f t="shared" ca="1" si="600"/>
        <v>22451.274813916898</v>
      </c>
      <c r="E6333" s="38">
        <f t="shared" ca="1" si="601"/>
        <v>-458.18928191667146</v>
      </c>
      <c r="F6333" s="39">
        <f t="shared" ca="1" si="604"/>
        <v>-458.18928191667146</v>
      </c>
      <c r="G6333" s="25">
        <f t="shared" ca="1" si="602"/>
        <v>75</v>
      </c>
      <c r="H6333" s="36">
        <f t="shared" ca="1" si="603"/>
        <v>-2.0000000000000004E-2</v>
      </c>
      <c r="I6333" s="37">
        <f t="shared" ca="1" si="605"/>
        <v>-1</v>
      </c>
      <c r="K6333" s="45"/>
    </row>
    <row r="6334" spans="2:11" outlineLevel="1" x14ac:dyDescent="0.3">
      <c r="B6334" s="32">
        <v>23</v>
      </c>
      <c r="C6334" s="33">
        <f t="shared" ca="1" si="600"/>
        <v>22900.300310195234</v>
      </c>
      <c r="E6334" s="38">
        <f t="shared" ca="1" si="601"/>
        <v>449.0254962783365</v>
      </c>
      <c r="F6334" s="39">
        <f t="shared" ca="1" si="604"/>
        <v>449.0254962783365</v>
      </c>
      <c r="G6334" s="25">
        <f t="shared" ca="1" si="602"/>
        <v>0</v>
      </c>
      <c r="H6334" s="36">
        <f t="shared" ca="1" si="603"/>
        <v>1.9999999999999934E-2</v>
      </c>
      <c r="I6334" s="37">
        <f t="shared" ca="1" si="605"/>
        <v>1</v>
      </c>
      <c r="K6334" s="45"/>
    </row>
    <row r="6335" spans="2:11" outlineLevel="1" x14ac:dyDescent="0.3">
      <c r="B6335" s="32">
        <v>24</v>
      </c>
      <c r="C6335" s="33">
        <f t="shared" ca="1" si="600"/>
        <v>23358.306316399139</v>
      </c>
      <c r="E6335" s="38">
        <f t="shared" ca="1" si="601"/>
        <v>458.00600620390469</v>
      </c>
      <c r="F6335" s="39">
        <f t="shared" ca="1" si="604"/>
        <v>907.03150248224119</v>
      </c>
      <c r="G6335" s="25">
        <f t="shared" ca="1" si="602"/>
        <v>4</v>
      </c>
      <c r="H6335" s="36">
        <f t="shared" ca="1" si="603"/>
        <v>3.9999999999999938E-2</v>
      </c>
      <c r="I6335" s="37">
        <f t="shared" ca="1" si="605"/>
        <v>2</v>
      </c>
      <c r="K6335" s="45"/>
    </row>
    <row r="6336" spans="2:11" outlineLevel="1" x14ac:dyDescent="0.3">
      <c r="B6336" s="32">
        <v>25</v>
      </c>
      <c r="C6336" s="33">
        <f t="shared" ca="1" si="600"/>
        <v>23825.472442727121</v>
      </c>
      <c r="E6336" s="38">
        <f t="shared" ca="1" si="601"/>
        <v>467.16612632798206</v>
      </c>
      <c r="F6336" s="39">
        <f t="shared" ca="1" si="604"/>
        <v>1374.1976288102233</v>
      </c>
      <c r="G6336" s="25">
        <f t="shared" ca="1" si="602"/>
        <v>56</v>
      </c>
      <c r="H6336" s="36">
        <f t="shared" ca="1" si="603"/>
        <v>5.9999999999999908E-2</v>
      </c>
      <c r="I6336" s="37">
        <f t="shared" ca="1" si="605"/>
        <v>3</v>
      </c>
      <c r="K6336" s="45"/>
    </row>
    <row r="6337" spans="2:11" outlineLevel="1" x14ac:dyDescent="0.3">
      <c r="B6337" s="32">
        <v>26</v>
      </c>
      <c r="C6337" s="33">
        <f t="shared" ca="1" si="600"/>
        <v>23348.962993872577</v>
      </c>
      <c r="E6337" s="38">
        <f t="shared" ca="1" si="601"/>
        <v>-476.50944885454373</v>
      </c>
      <c r="F6337" s="39">
        <f t="shared" ca="1" si="604"/>
        <v>-476.50944885454373</v>
      </c>
      <c r="G6337" s="25">
        <f t="shared" ca="1" si="602"/>
        <v>70</v>
      </c>
      <c r="H6337" s="36">
        <f t="shared" ca="1" si="603"/>
        <v>-2.0000000000000056E-2</v>
      </c>
      <c r="I6337" s="37">
        <f t="shared" ca="1" si="605"/>
        <v>-1</v>
      </c>
      <c r="K6337" s="45"/>
    </row>
    <row r="6338" spans="2:11" outlineLevel="1" x14ac:dyDescent="0.3">
      <c r="B6338" s="32">
        <v>27</v>
      </c>
      <c r="C6338" s="33">
        <f t="shared" ca="1" si="600"/>
        <v>22881.983733995126</v>
      </c>
      <c r="E6338" s="38">
        <f t="shared" ca="1" si="601"/>
        <v>-466.97925987745111</v>
      </c>
      <c r="F6338" s="39">
        <f t="shared" ca="1" si="604"/>
        <v>-943.48870873199485</v>
      </c>
      <c r="G6338" s="25">
        <f t="shared" ca="1" si="602"/>
        <v>100</v>
      </c>
      <c r="H6338" s="36">
        <f t="shared" ca="1" si="603"/>
        <v>-4.0000000000000036E-2</v>
      </c>
      <c r="I6338" s="37">
        <f t="shared" ca="1" si="605"/>
        <v>-2</v>
      </c>
      <c r="K6338" s="45"/>
    </row>
    <row r="6339" spans="2:11" outlineLevel="1" x14ac:dyDescent="0.3">
      <c r="B6339" s="32">
        <v>28</v>
      </c>
      <c r="C6339" s="33">
        <f t="shared" ca="1" si="600"/>
        <v>23339.62340867503</v>
      </c>
      <c r="E6339" s="38">
        <f t="shared" ca="1" si="601"/>
        <v>457.63967467990369</v>
      </c>
      <c r="F6339" s="39">
        <f t="shared" ca="1" si="604"/>
        <v>457.63967467990369</v>
      </c>
      <c r="G6339" s="25">
        <f t="shared" ca="1" si="602"/>
        <v>56</v>
      </c>
      <c r="H6339" s="36">
        <f t="shared" ca="1" si="603"/>
        <v>2.0000000000000052E-2</v>
      </c>
      <c r="I6339" s="37">
        <f t="shared" ca="1" si="605"/>
        <v>1</v>
      </c>
      <c r="K6339" s="45"/>
    </row>
    <row r="6340" spans="2:11" outlineLevel="1" x14ac:dyDescent="0.3">
      <c r="B6340" s="32">
        <v>29</v>
      </c>
      <c r="C6340" s="33">
        <f t="shared" ca="1" si="600"/>
        <v>23806.415876848532</v>
      </c>
      <c r="E6340" s="38">
        <f t="shared" ca="1" si="601"/>
        <v>466.79246817350213</v>
      </c>
      <c r="F6340" s="39">
        <f t="shared" ca="1" si="604"/>
        <v>924.43214285340582</v>
      </c>
      <c r="G6340" s="25">
        <f t="shared" ca="1" si="602"/>
        <v>49</v>
      </c>
      <c r="H6340" s="36">
        <f t="shared" ca="1" si="603"/>
        <v>4.0000000000000119E-2</v>
      </c>
      <c r="I6340" s="37">
        <f t="shared" ca="1" si="605"/>
        <v>2</v>
      </c>
      <c r="K6340" s="45"/>
    </row>
    <row r="6341" spans="2:11" outlineLevel="1" x14ac:dyDescent="0.3">
      <c r="B6341" s="32">
        <v>30</v>
      </c>
      <c r="C6341" s="33">
        <f t="shared" ca="1" si="600"/>
        <v>23330.28755931156</v>
      </c>
      <c r="E6341" s="38">
        <f t="shared" ca="1" si="601"/>
        <v>-476.12831753697174</v>
      </c>
      <c r="F6341" s="39">
        <f t="shared" ca="1" si="604"/>
        <v>-476.12831753697174</v>
      </c>
      <c r="G6341" s="25">
        <f t="shared" ca="1" si="602"/>
        <v>82</v>
      </c>
      <c r="H6341" s="36">
        <f t="shared" ca="1" si="603"/>
        <v>-2.0000000000000046E-2</v>
      </c>
      <c r="I6341" s="37">
        <f t="shared" ca="1" si="605"/>
        <v>-1</v>
      </c>
      <c r="K6341" s="45"/>
    </row>
    <row r="6342" spans="2:11" outlineLevel="1" x14ac:dyDescent="0.3">
      <c r="B6342" s="32">
        <v>31</v>
      </c>
      <c r="C6342" s="33">
        <f t="shared" ca="1" si="600"/>
        <v>23796.893310497791</v>
      </c>
      <c r="E6342" s="38">
        <f t="shared" ca="1" si="601"/>
        <v>466.60575118623092</v>
      </c>
      <c r="F6342" s="39">
        <f t="shared" ca="1" si="604"/>
        <v>466.60575118623092</v>
      </c>
      <c r="G6342" s="25">
        <f t="shared" ca="1" si="602"/>
        <v>55</v>
      </c>
      <c r="H6342" s="36">
        <f t="shared" ca="1" si="603"/>
        <v>1.9999999999999987E-2</v>
      </c>
      <c r="I6342" s="37">
        <f t="shared" ca="1" si="605"/>
        <v>1</v>
      </c>
      <c r="K6342" s="45"/>
    </row>
    <row r="6343" spans="2:11" outlineLevel="1" x14ac:dyDescent="0.3">
      <c r="B6343" s="32">
        <v>32</v>
      </c>
      <c r="C6343" s="33">
        <f t="shared" ca="1" si="600"/>
        <v>23320.955444287836</v>
      </c>
      <c r="E6343" s="38">
        <f t="shared" ca="1" si="601"/>
        <v>-475.93786620995525</v>
      </c>
      <c r="F6343" s="39">
        <f t="shared" ca="1" si="604"/>
        <v>-475.93786620995525</v>
      </c>
      <c r="G6343" s="25">
        <f t="shared" ca="1" si="602"/>
        <v>76</v>
      </c>
      <c r="H6343" s="36">
        <f t="shared" ca="1" si="603"/>
        <v>-1.9999999999999976E-2</v>
      </c>
      <c r="I6343" s="37">
        <f t="shared" ca="1" si="605"/>
        <v>-1</v>
      </c>
      <c r="K6343" s="45"/>
    </row>
    <row r="6344" spans="2:11" outlineLevel="1" x14ac:dyDescent="0.3">
      <c r="B6344" s="32">
        <v>33</v>
      </c>
      <c r="C6344" s="33">
        <f t="shared" ca="1" si="600"/>
        <v>22854.536335402081</v>
      </c>
      <c r="E6344" s="38">
        <f t="shared" ca="1" si="601"/>
        <v>-466.41910888575512</v>
      </c>
      <c r="F6344" s="39">
        <f t="shared" ca="1" si="604"/>
        <v>-942.35697509571037</v>
      </c>
      <c r="G6344" s="25">
        <f t="shared" ca="1" si="602"/>
        <v>86</v>
      </c>
      <c r="H6344" s="36">
        <f t="shared" ca="1" si="603"/>
        <v>-3.9999999999999911E-2</v>
      </c>
      <c r="I6344" s="37">
        <f t="shared" ca="1" si="605"/>
        <v>-2</v>
      </c>
      <c r="K6344" s="45"/>
    </row>
    <row r="6345" spans="2:11" outlineLevel="1" x14ac:dyDescent="0.3">
      <c r="B6345" s="32">
        <v>34</v>
      </c>
      <c r="C6345" s="33">
        <f t="shared" ca="1" si="600"/>
        <v>22397.445608694041</v>
      </c>
      <c r="E6345" s="38">
        <f t="shared" ca="1" si="601"/>
        <v>-457.09072670804017</v>
      </c>
      <c r="F6345" s="39">
        <f t="shared" ca="1" si="604"/>
        <v>-1399.4477018037505</v>
      </c>
      <c r="G6345" s="25">
        <f t="shared" ca="1" si="602"/>
        <v>97</v>
      </c>
      <c r="H6345" s="36">
        <f t="shared" ca="1" si="603"/>
        <v>-5.9999999999999845E-2</v>
      </c>
      <c r="I6345" s="37">
        <f t="shared" ca="1" si="605"/>
        <v>-3</v>
      </c>
      <c r="K6345" s="45"/>
    </row>
    <row r="6346" spans="2:11" outlineLevel="1" x14ac:dyDescent="0.3">
      <c r="B6346" s="32">
        <v>35</v>
      </c>
      <c r="C6346" s="33">
        <f t="shared" ca="1" si="600"/>
        <v>21949.49669652016</v>
      </c>
      <c r="E6346" s="38">
        <f t="shared" ca="1" si="601"/>
        <v>-447.94891217388067</v>
      </c>
      <c r="F6346" s="39">
        <f t="shared" ca="1" si="604"/>
        <v>-1847.3966139776312</v>
      </c>
      <c r="G6346" s="25">
        <f t="shared" ca="1" si="602"/>
        <v>88</v>
      </c>
      <c r="H6346" s="36">
        <f t="shared" ca="1" si="603"/>
        <v>-7.9999999999999835E-2</v>
      </c>
      <c r="I6346" s="37">
        <f t="shared" ca="1" si="605"/>
        <v>-4</v>
      </c>
      <c r="K6346" s="45"/>
    </row>
    <row r="6347" spans="2:11" outlineLevel="1" x14ac:dyDescent="0.3">
      <c r="B6347" s="32">
        <v>36</v>
      </c>
      <c r="C6347" s="33">
        <f t="shared" ca="1" si="600"/>
        <v>22388.486630450563</v>
      </c>
      <c r="E6347" s="38">
        <f t="shared" ca="1" si="601"/>
        <v>438.98993393040291</v>
      </c>
      <c r="F6347" s="39">
        <f t="shared" ca="1" si="604"/>
        <v>438.98993393040291</v>
      </c>
      <c r="G6347" s="25">
        <f t="shared" ca="1" si="602"/>
        <v>60</v>
      </c>
      <c r="H6347" s="36">
        <f t="shared" ca="1" si="603"/>
        <v>1.9999999999999987E-2</v>
      </c>
      <c r="I6347" s="37">
        <f t="shared" ca="1" si="605"/>
        <v>1</v>
      </c>
      <c r="K6347" s="45"/>
    </row>
    <row r="6348" spans="2:11" outlineLevel="1" x14ac:dyDescent="0.3">
      <c r="B6348" s="32">
        <v>37</v>
      </c>
      <c r="C6348" s="33">
        <f t="shared" ca="1" si="600"/>
        <v>22836.256363059576</v>
      </c>
      <c r="E6348" s="38">
        <f t="shared" ca="1" si="601"/>
        <v>447.76973260901286</v>
      </c>
      <c r="F6348" s="39">
        <f t="shared" ca="1" si="604"/>
        <v>886.75966653941578</v>
      </c>
      <c r="G6348" s="25">
        <f t="shared" ca="1" si="602"/>
        <v>27</v>
      </c>
      <c r="H6348" s="36">
        <f t="shared" ca="1" si="603"/>
        <v>4.0000000000000056E-2</v>
      </c>
      <c r="I6348" s="37">
        <f t="shared" ca="1" si="605"/>
        <v>2</v>
      </c>
      <c r="K6348" s="45"/>
    </row>
    <row r="6349" spans="2:11" outlineLevel="1" x14ac:dyDescent="0.3">
      <c r="B6349" s="32">
        <v>38</v>
      </c>
      <c r="C6349" s="33">
        <f t="shared" ca="1" si="600"/>
        <v>23292.981490320766</v>
      </c>
      <c r="E6349" s="38">
        <f t="shared" ca="1" si="601"/>
        <v>456.72512726119021</v>
      </c>
      <c r="F6349" s="39">
        <f t="shared" ca="1" si="604"/>
        <v>1343.484793800606</v>
      </c>
      <c r="G6349" s="25">
        <f t="shared" ca="1" si="602"/>
        <v>0</v>
      </c>
      <c r="H6349" s="36">
        <f t="shared" ca="1" si="603"/>
        <v>0.06</v>
      </c>
      <c r="I6349" s="37">
        <f t="shared" ca="1" si="605"/>
        <v>3</v>
      </c>
      <c r="K6349" s="45"/>
    </row>
    <row r="6350" spans="2:11" outlineLevel="1" x14ac:dyDescent="0.3">
      <c r="B6350" s="32">
        <v>39</v>
      </c>
      <c r="C6350" s="33">
        <f t="shared" ca="1" si="600"/>
        <v>22827.121860514351</v>
      </c>
      <c r="E6350" s="38">
        <f t="shared" ca="1" si="601"/>
        <v>-465.85962980641489</v>
      </c>
      <c r="F6350" s="39">
        <f t="shared" ca="1" si="604"/>
        <v>-465.85962980641489</v>
      </c>
      <c r="G6350" s="25">
        <f t="shared" ca="1" si="602"/>
        <v>86</v>
      </c>
      <c r="H6350" s="36">
        <f t="shared" ca="1" si="603"/>
        <v>-1.999999999999998E-2</v>
      </c>
      <c r="I6350" s="37">
        <f t="shared" ca="1" si="605"/>
        <v>-1</v>
      </c>
      <c r="K6350" s="45"/>
    </row>
    <row r="6351" spans="2:11" outlineLevel="1" x14ac:dyDescent="0.3">
      <c r="B6351" s="32">
        <v>40</v>
      </c>
      <c r="C6351" s="33">
        <f t="shared" ca="1" si="600"/>
        <v>22370.579423304065</v>
      </c>
      <c r="E6351" s="38">
        <f t="shared" ca="1" si="601"/>
        <v>-456.54243721028615</v>
      </c>
      <c r="F6351" s="39">
        <f t="shared" ca="1" si="604"/>
        <v>-922.40206701670104</v>
      </c>
      <c r="G6351" s="25">
        <f t="shared" ca="1" si="602"/>
        <v>81</v>
      </c>
      <c r="H6351" s="36">
        <f t="shared" ca="1" si="603"/>
        <v>-3.9999999999999938E-2</v>
      </c>
      <c r="I6351" s="37">
        <f t="shared" ca="1" si="605"/>
        <v>-2</v>
      </c>
      <c r="K6351" s="45"/>
    </row>
    <row r="6352" spans="2:11" outlineLevel="1" x14ac:dyDescent="0.3">
      <c r="B6352" s="32">
        <v>41</v>
      </c>
      <c r="C6352" s="33">
        <f t="shared" ca="1" si="600"/>
        <v>22817.991011770147</v>
      </c>
      <c r="E6352" s="38">
        <f t="shared" ca="1" si="601"/>
        <v>447.41158846608232</v>
      </c>
      <c r="F6352" s="39">
        <f t="shared" ca="1" si="604"/>
        <v>447.41158846608232</v>
      </c>
      <c r="G6352" s="25">
        <f t="shared" ca="1" si="602"/>
        <v>49</v>
      </c>
      <c r="H6352" s="36">
        <f t="shared" ca="1" si="603"/>
        <v>2.0000000000000046E-2</v>
      </c>
      <c r="I6352" s="37">
        <f t="shared" ca="1" si="605"/>
        <v>1</v>
      </c>
      <c r="K6352" s="45"/>
    </row>
    <row r="6353" spans="2:11" outlineLevel="1" x14ac:dyDescent="0.3">
      <c r="B6353" s="32">
        <v>42</v>
      </c>
      <c r="C6353" s="33">
        <f t="shared" ca="1" si="600"/>
        <v>23274.350832005552</v>
      </c>
      <c r="E6353" s="38">
        <f t="shared" ca="1" si="601"/>
        <v>456.35982023540419</v>
      </c>
      <c r="F6353" s="39">
        <f t="shared" ca="1" si="604"/>
        <v>903.77140870148651</v>
      </c>
      <c r="G6353" s="25">
        <f t="shared" ca="1" si="602"/>
        <v>57</v>
      </c>
      <c r="H6353" s="36">
        <f t="shared" ca="1" si="603"/>
        <v>4.0000000000000105E-2</v>
      </c>
      <c r="I6353" s="37">
        <f t="shared" ca="1" si="605"/>
        <v>2</v>
      </c>
      <c r="K6353" s="45"/>
    </row>
    <row r="6354" spans="2:11" outlineLevel="1" x14ac:dyDescent="0.3">
      <c r="B6354" s="32">
        <v>43</v>
      </c>
      <c r="C6354" s="33">
        <f t="shared" ca="1" si="600"/>
        <v>23739.837848645664</v>
      </c>
      <c r="E6354" s="38">
        <f t="shared" ca="1" si="601"/>
        <v>465.48701664011242</v>
      </c>
      <c r="F6354" s="39">
        <f t="shared" ca="1" si="604"/>
        <v>1369.2584253415989</v>
      </c>
      <c r="G6354" s="25">
        <f t="shared" ca="1" si="602"/>
        <v>44</v>
      </c>
      <c r="H6354" s="36">
        <f t="shared" ca="1" si="603"/>
        <v>6.0000000000000164E-2</v>
      </c>
      <c r="I6354" s="37">
        <f t="shared" ca="1" si="605"/>
        <v>3</v>
      </c>
      <c r="K6354" s="45"/>
    </row>
    <row r="6355" spans="2:11" outlineLevel="1" x14ac:dyDescent="0.3">
      <c r="B6355" s="32">
        <v>44</v>
      </c>
      <c r="C6355" s="33">
        <f t="shared" ca="1" si="600"/>
        <v>24214.634605618576</v>
      </c>
      <c r="E6355" s="38">
        <f t="shared" ca="1" si="601"/>
        <v>474.79675697291168</v>
      </c>
      <c r="F6355" s="39">
        <f t="shared" ca="1" si="604"/>
        <v>1844.0551823145106</v>
      </c>
      <c r="G6355" s="25">
        <f t="shared" ca="1" si="602"/>
        <v>33</v>
      </c>
      <c r="H6355" s="36">
        <f t="shared" ca="1" si="603"/>
        <v>8.0000000000000099E-2</v>
      </c>
      <c r="I6355" s="37">
        <f t="shared" ca="1" si="605"/>
        <v>4</v>
      </c>
      <c r="K6355" s="45"/>
    </row>
    <row r="6356" spans="2:11" outlineLevel="1" x14ac:dyDescent="0.3">
      <c r="B6356" s="32">
        <v>45</v>
      </c>
      <c r="C6356" s="33">
        <f t="shared" ca="1" si="600"/>
        <v>23730.341913506203</v>
      </c>
      <c r="E6356" s="38">
        <f t="shared" ca="1" si="601"/>
        <v>-484.29269211237261</v>
      </c>
      <c r="F6356" s="39">
        <f t="shared" ca="1" si="604"/>
        <v>-484.29269211237261</v>
      </c>
      <c r="G6356" s="25">
        <f t="shared" ca="1" si="602"/>
        <v>86</v>
      </c>
      <c r="H6356" s="36">
        <f t="shared" ca="1" si="603"/>
        <v>-2.0000000000000046E-2</v>
      </c>
      <c r="I6356" s="37">
        <f t="shared" ca="1" si="605"/>
        <v>-1</v>
      </c>
      <c r="K6356" s="45"/>
    </row>
    <row r="6357" spans="2:11" outlineLevel="1" x14ac:dyDescent="0.3">
      <c r="B6357" s="32">
        <v>46</v>
      </c>
      <c r="C6357" s="33">
        <f t="shared" ca="1" si="600"/>
        <v>23255.73507523608</v>
      </c>
      <c r="E6357" s="38">
        <f t="shared" ca="1" si="601"/>
        <v>-474.60683827012326</v>
      </c>
      <c r="F6357" s="39">
        <f t="shared" ca="1" si="604"/>
        <v>-958.89953038249587</v>
      </c>
      <c r="G6357" s="25">
        <f t="shared" ca="1" si="602"/>
        <v>97</v>
      </c>
      <c r="H6357" s="36">
        <f t="shared" ca="1" si="603"/>
        <v>-4.0000000000000008E-2</v>
      </c>
      <c r="I6357" s="37">
        <f t="shared" ca="1" si="605"/>
        <v>-2</v>
      </c>
      <c r="K6357" s="45"/>
    </row>
    <row r="6358" spans="2:11" outlineLevel="1" x14ac:dyDescent="0.3">
      <c r="B6358" s="32">
        <v>47</v>
      </c>
      <c r="C6358" s="33">
        <f t="shared" ca="1" si="600"/>
        <v>23720.849776740801</v>
      </c>
      <c r="E6358" s="38">
        <f t="shared" ca="1" si="601"/>
        <v>465.11470150472087</v>
      </c>
      <c r="F6358" s="39">
        <f t="shared" ca="1" si="604"/>
        <v>465.11470150472087</v>
      </c>
      <c r="G6358" s="25">
        <f t="shared" ca="1" si="602"/>
        <v>5</v>
      </c>
      <c r="H6358" s="36">
        <f t="shared" ca="1" si="603"/>
        <v>1.9999999999999969E-2</v>
      </c>
      <c r="I6358" s="37">
        <f t="shared" ca="1" si="605"/>
        <v>1</v>
      </c>
      <c r="K6358" s="45"/>
    </row>
    <row r="6359" spans="2:11" outlineLevel="1" x14ac:dyDescent="0.3">
      <c r="B6359" s="32">
        <v>48</v>
      </c>
      <c r="C6359" s="33">
        <f t="shared" ca="1" si="600"/>
        <v>23246.432781205986</v>
      </c>
      <c r="E6359" s="38">
        <f t="shared" ca="1" si="601"/>
        <v>-474.41699553481521</v>
      </c>
      <c r="F6359" s="39">
        <f t="shared" ca="1" si="604"/>
        <v>-474.41699553481521</v>
      </c>
      <c r="G6359" s="25">
        <f t="shared" ca="1" si="602"/>
        <v>71</v>
      </c>
      <c r="H6359" s="36">
        <f t="shared" ca="1" si="603"/>
        <v>-1.9999999999999966E-2</v>
      </c>
      <c r="I6359" s="37">
        <f t="shared" ca="1" si="605"/>
        <v>-1</v>
      </c>
      <c r="K6359" s="45"/>
    </row>
    <row r="6360" spans="2:11" outlineLevel="1" x14ac:dyDescent="0.3">
      <c r="B6360" s="32">
        <v>49</v>
      </c>
      <c r="C6360" s="33">
        <f t="shared" ca="1" si="600"/>
        <v>23711.361436830106</v>
      </c>
      <c r="E6360" s="38">
        <f t="shared" ca="1" si="601"/>
        <v>464.92865562412044</v>
      </c>
      <c r="F6360" s="39">
        <f t="shared" ca="1" si="604"/>
        <v>464.92865562412044</v>
      </c>
      <c r="G6360" s="25">
        <f t="shared" ca="1" si="602"/>
        <v>19</v>
      </c>
      <c r="H6360" s="36">
        <f t="shared" ca="1" si="603"/>
        <v>2.0000000000000032E-2</v>
      </c>
      <c r="I6360" s="37">
        <f t="shared" ca="1" si="605"/>
        <v>1</v>
      </c>
      <c r="K6360" s="45"/>
    </row>
    <row r="6361" spans="2:11" outlineLevel="1" x14ac:dyDescent="0.3">
      <c r="B6361" s="32">
        <v>50</v>
      </c>
      <c r="C6361" s="33">
        <f t="shared" ca="1" si="600"/>
        <v>23237.134208093503</v>
      </c>
      <c r="E6361" s="38">
        <f t="shared" ca="1" si="601"/>
        <v>-474.22722873660314</v>
      </c>
      <c r="F6361" s="39">
        <f t="shared" ca="1" si="604"/>
        <v>-474.22722873660314</v>
      </c>
      <c r="G6361" s="25">
        <f t="shared" ca="1" si="602"/>
        <v>93</v>
      </c>
      <c r="H6361" s="36">
        <f t="shared" ca="1" si="603"/>
        <v>-2.0000000000000042E-2</v>
      </c>
      <c r="I6361" s="37">
        <f t="shared" ca="1" si="605"/>
        <v>-1</v>
      </c>
      <c r="K6361" s="45"/>
    </row>
    <row r="6362" spans="2:11" outlineLevel="1" x14ac:dyDescent="0.3">
      <c r="B6362" s="32">
        <v>51</v>
      </c>
      <c r="C6362" s="33">
        <f t="shared" ca="1" si="600"/>
        <v>23701.876892255372</v>
      </c>
      <c r="E6362" s="38">
        <f t="shared" ca="1" si="601"/>
        <v>464.74268416186897</v>
      </c>
      <c r="F6362" s="39">
        <f t="shared" ca="1" si="604"/>
        <v>464.74268416186897</v>
      </c>
      <c r="G6362" s="25">
        <f t="shared" ca="1" si="602"/>
        <v>17</v>
      </c>
      <c r="H6362" s="36">
        <f t="shared" ca="1" si="603"/>
        <v>1.9999999999999952E-2</v>
      </c>
      <c r="I6362" s="37">
        <f t="shared" ca="1" si="605"/>
        <v>1</v>
      </c>
      <c r="K6362" s="45"/>
    </row>
    <row r="6363" spans="2:11" outlineLevel="1" x14ac:dyDescent="0.3">
      <c r="B6363" s="32">
        <v>52</v>
      </c>
      <c r="C6363" s="33">
        <f t="shared" ca="1" si="600"/>
        <v>23227.839354410266</v>
      </c>
      <c r="E6363" s="38">
        <f t="shared" ca="1" si="601"/>
        <v>-474.03753784510627</v>
      </c>
      <c r="F6363" s="39">
        <f t="shared" ca="1" si="604"/>
        <v>-474.03753784510627</v>
      </c>
      <c r="G6363" s="25">
        <f t="shared" ca="1" si="602"/>
        <v>100</v>
      </c>
      <c r="H6363" s="36">
        <f t="shared" ca="1" si="603"/>
        <v>-1.9999999999999952E-2</v>
      </c>
      <c r="I6363" s="37">
        <f t="shared" ca="1" si="605"/>
        <v>-1</v>
      </c>
      <c r="K6363" s="45"/>
    </row>
    <row r="6364" spans="2:11" outlineLevel="1" x14ac:dyDescent="0.3">
      <c r="B6364" s="32">
        <v>53</v>
      </c>
      <c r="C6364" s="33">
        <f t="shared" ca="1" si="600"/>
        <v>23692.39614149847</v>
      </c>
      <c r="E6364" s="38">
        <f t="shared" ca="1" si="601"/>
        <v>464.55678708820415</v>
      </c>
      <c r="F6364" s="39">
        <f t="shared" ca="1" si="604"/>
        <v>464.55678708820415</v>
      </c>
      <c r="G6364" s="25">
        <f t="shared" ca="1" si="602"/>
        <v>17</v>
      </c>
      <c r="H6364" s="36">
        <f t="shared" ca="1" si="603"/>
        <v>1.9999999999999948E-2</v>
      </c>
      <c r="I6364" s="37">
        <f t="shared" ca="1" si="605"/>
        <v>1</v>
      </c>
      <c r="K6364" s="45"/>
    </row>
    <row r="6365" spans="2:11" outlineLevel="1" x14ac:dyDescent="0.3">
      <c r="B6365" s="32">
        <v>54</v>
      </c>
      <c r="C6365" s="33">
        <f t="shared" ca="1" si="600"/>
        <v>23218.5482186685</v>
      </c>
      <c r="E6365" s="38">
        <f t="shared" ca="1" si="601"/>
        <v>-473.84792282996932</v>
      </c>
      <c r="F6365" s="39">
        <f t="shared" ca="1" si="604"/>
        <v>-473.84792282996932</v>
      </c>
      <c r="G6365" s="25">
        <f t="shared" ca="1" si="602"/>
        <v>71</v>
      </c>
      <c r="H6365" s="36">
        <f t="shared" ca="1" si="603"/>
        <v>-1.9999999999999997E-2</v>
      </c>
      <c r="I6365" s="37">
        <f t="shared" ca="1" si="605"/>
        <v>-1</v>
      </c>
      <c r="K6365" s="45"/>
    </row>
    <row r="6366" spans="2:11" outlineLevel="1" x14ac:dyDescent="0.3">
      <c r="B6366" s="32">
        <v>55</v>
      </c>
      <c r="C6366" s="33">
        <f t="shared" ca="1" si="600"/>
        <v>23682.919183041871</v>
      </c>
      <c r="E6366" s="38">
        <f t="shared" ca="1" si="601"/>
        <v>464.37096437337095</v>
      </c>
      <c r="F6366" s="39">
        <f t="shared" ca="1" si="604"/>
        <v>464.37096437337095</v>
      </c>
      <c r="G6366" s="25">
        <f t="shared" ca="1" si="602"/>
        <v>59</v>
      </c>
      <c r="H6366" s="36">
        <f t="shared" ca="1" si="603"/>
        <v>2.0000000000000042E-2</v>
      </c>
      <c r="I6366" s="37">
        <f t="shared" ca="1" si="605"/>
        <v>1</v>
      </c>
      <c r="K6366" s="45"/>
    </row>
    <row r="6367" spans="2:11" outlineLevel="1" x14ac:dyDescent="0.3">
      <c r="B6367" s="32">
        <v>56</v>
      </c>
      <c r="C6367" s="33">
        <f t="shared" ca="1" si="600"/>
        <v>23209.260799381034</v>
      </c>
      <c r="E6367" s="38">
        <f t="shared" ca="1" si="601"/>
        <v>-473.65838366083699</v>
      </c>
      <c r="F6367" s="39">
        <f t="shared" ca="1" si="604"/>
        <v>-473.65838366083699</v>
      </c>
      <c r="G6367" s="25">
        <f t="shared" ca="1" si="602"/>
        <v>87</v>
      </c>
      <c r="H6367" s="36">
        <f t="shared" ca="1" si="603"/>
        <v>-1.9999999999999983E-2</v>
      </c>
      <c r="I6367" s="37">
        <f t="shared" ca="1" si="605"/>
        <v>-1</v>
      </c>
      <c r="K6367" s="45"/>
    </row>
    <row r="6368" spans="2:11" outlineLevel="1" x14ac:dyDescent="0.3">
      <c r="B6368" s="32">
        <v>57</v>
      </c>
      <c r="C6368" s="33">
        <f t="shared" ca="1" si="600"/>
        <v>23673.446015368656</v>
      </c>
      <c r="E6368" s="38">
        <f t="shared" ca="1" si="601"/>
        <v>464.18521598762163</v>
      </c>
      <c r="F6368" s="39">
        <f t="shared" ca="1" si="604"/>
        <v>464.18521598762163</v>
      </c>
      <c r="G6368" s="25">
        <f t="shared" ca="1" si="602"/>
        <v>28</v>
      </c>
      <c r="H6368" s="36">
        <f t="shared" ca="1" si="603"/>
        <v>2.0000000000000042E-2</v>
      </c>
      <c r="I6368" s="37">
        <f t="shared" ca="1" si="605"/>
        <v>1</v>
      </c>
      <c r="K6368" s="45"/>
    </row>
    <row r="6369" spans="2:11" outlineLevel="1" x14ac:dyDescent="0.3">
      <c r="B6369" s="32">
        <v>58</v>
      </c>
      <c r="C6369" s="33">
        <f t="shared" ca="1" si="600"/>
        <v>23199.977095061284</v>
      </c>
      <c r="E6369" s="38">
        <f t="shared" ca="1" si="601"/>
        <v>-473.46892030737217</v>
      </c>
      <c r="F6369" s="39">
        <f t="shared" ca="1" si="604"/>
        <v>-473.46892030737217</v>
      </c>
      <c r="G6369" s="25">
        <f t="shared" ca="1" si="602"/>
        <v>67</v>
      </c>
      <c r="H6369" s="36">
        <f t="shared" ca="1" si="603"/>
        <v>-1.9999999999999959E-2</v>
      </c>
      <c r="I6369" s="37">
        <f t="shared" ca="1" si="605"/>
        <v>-1</v>
      </c>
      <c r="K6369" s="45"/>
    </row>
    <row r="6370" spans="2:11" outlineLevel="1" x14ac:dyDescent="0.3">
      <c r="B6370" s="32">
        <v>59</v>
      </c>
      <c r="C6370" s="33">
        <f t="shared" ca="1" si="600"/>
        <v>23663.97663696251</v>
      </c>
      <c r="E6370" s="38">
        <f t="shared" ca="1" si="601"/>
        <v>463.99954190122662</v>
      </c>
      <c r="F6370" s="39">
        <f t="shared" ca="1" si="604"/>
        <v>463.99954190122662</v>
      </c>
      <c r="G6370" s="25">
        <f t="shared" ca="1" si="602"/>
        <v>22</v>
      </c>
      <c r="H6370" s="36">
        <f t="shared" ca="1" si="603"/>
        <v>2.0000000000000042E-2</v>
      </c>
      <c r="I6370" s="37">
        <f t="shared" ca="1" si="605"/>
        <v>1</v>
      </c>
      <c r="K6370" s="45"/>
    </row>
    <row r="6371" spans="2:11" outlineLevel="1" x14ac:dyDescent="0.3">
      <c r="B6371" s="32">
        <v>60</v>
      </c>
      <c r="C6371" s="33">
        <f t="shared" ca="1" si="600"/>
        <v>24137.256169701759</v>
      </c>
      <c r="E6371" s="38">
        <f t="shared" ca="1" si="601"/>
        <v>473.27953273924868</v>
      </c>
      <c r="F6371" s="39">
        <f t="shared" ca="1" si="604"/>
        <v>937.2790746404753</v>
      </c>
      <c r="G6371" s="25">
        <f t="shared" ca="1" si="602"/>
        <v>43</v>
      </c>
      <c r="H6371" s="36">
        <f t="shared" ca="1" si="603"/>
        <v>3.999999999999998E-2</v>
      </c>
      <c r="I6371" s="37">
        <f t="shared" ca="1" si="605"/>
        <v>2</v>
      </c>
      <c r="K6371" s="45"/>
    </row>
    <row r="6372" spans="2:11" outlineLevel="1" x14ac:dyDescent="0.3">
      <c r="B6372" s="32">
        <v>61</v>
      </c>
      <c r="C6372" s="33">
        <f t="shared" ca="1" si="600"/>
        <v>24620.001293095793</v>
      </c>
      <c r="E6372" s="38">
        <f t="shared" ca="1" si="601"/>
        <v>482.74512339403373</v>
      </c>
      <c r="F6372" s="39">
        <f t="shared" ca="1" si="604"/>
        <v>1420.024198034509</v>
      </c>
      <c r="G6372" s="25">
        <f t="shared" ca="1" si="602"/>
        <v>57</v>
      </c>
      <c r="H6372" s="36">
        <f t="shared" ca="1" si="603"/>
        <v>5.9999999999999921E-2</v>
      </c>
      <c r="I6372" s="37">
        <f t="shared" ca="1" si="605"/>
        <v>3</v>
      </c>
      <c r="K6372" s="45"/>
    </row>
    <row r="6373" spans="2:11" outlineLevel="1" x14ac:dyDescent="0.3">
      <c r="B6373" s="32">
        <v>62</v>
      </c>
      <c r="C6373" s="33">
        <f t="shared" ca="1" si="600"/>
        <v>24127.601267233877</v>
      </c>
      <c r="E6373" s="38">
        <f t="shared" ca="1" si="601"/>
        <v>-492.40002586191622</v>
      </c>
      <c r="F6373" s="39">
        <f t="shared" ca="1" si="604"/>
        <v>-492.40002586191622</v>
      </c>
      <c r="G6373" s="25">
        <f t="shared" ca="1" si="602"/>
        <v>96</v>
      </c>
      <c r="H6373" s="36">
        <f t="shared" ca="1" si="603"/>
        <v>-2.0000000000000014E-2</v>
      </c>
      <c r="I6373" s="37">
        <f t="shared" ca="1" si="605"/>
        <v>-1</v>
      </c>
      <c r="K6373" s="45"/>
    </row>
    <row r="6374" spans="2:11" outlineLevel="1" x14ac:dyDescent="0.3">
      <c r="B6374" s="32">
        <v>63</v>
      </c>
      <c r="C6374" s="33">
        <f t="shared" ca="1" si="600"/>
        <v>23645.049241889199</v>
      </c>
      <c r="E6374" s="38">
        <f t="shared" ca="1" si="601"/>
        <v>-482.55202534467753</v>
      </c>
      <c r="F6374" s="39">
        <f t="shared" ca="1" si="604"/>
        <v>-974.95205120659375</v>
      </c>
      <c r="G6374" s="25">
        <f t="shared" ca="1" si="602"/>
        <v>99</v>
      </c>
      <c r="H6374" s="36">
        <f t="shared" ca="1" si="603"/>
        <v>-4.0000000000000015E-2</v>
      </c>
      <c r="I6374" s="37">
        <f t="shared" ca="1" si="605"/>
        <v>-2</v>
      </c>
      <c r="K6374" s="45"/>
    </row>
    <row r="6375" spans="2:11" outlineLevel="1" x14ac:dyDescent="0.3">
      <c r="B6375" s="32">
        <v>64</v>
      </c>
      <c r="C6375" s="33">
        <f t="shared" ca="1" si="600"/>
        <v>23172.148257051416</v>
      </c>
      <c r="E6375" s="38">
        <f t="shared" ca="1" si="601"/>
        <v>-472.90098483778274</v>
      </c>
      <c r="F6375" s="39">
        <f t="shared" ca="1" si="604"/>
        <v>-1447.8530360443765</v>
      </c>
      <c r="G6375" s="25">
        <f t="shared" ca="1" si="602"/>
        <v>100</v>
      </c>
      <c r="H6375" s="36">
        <f t="shared" ca="1" si="603"/>
        <v>-5.9999999999999963E-2</v>
      </c>
      <c r="I6375" s="37">
        <f t="shared" ca="1" si="605"/>
        <v>-3</v>
      </c>
      <c r="K6375" s="45"/>
    </row>
    <row r="6376" spans="2:11" outlineLevel="1" x14ac:dyDescent="0.3">
      <c r="B6376" s="32">
        <v>65</v>
      </c>
      <c r="C6376" s="33">
        <f t="shared" ref="C6376:C6439" ca="1" si="606">IF(G6376&lt;=$C$2,C6375+((C6375*$C$3))*$C$4,C6375-C6375*$C$3)</f>
        <v>23635.591222192445</v>
      </c>
      <c r="E6376" s="38">
        <f t="shared" ca="1" si="601"/>
        <v>463.44296514102825</v>
      </c>
      <c r="F6376" s="39">
        <f t="shared" ca="1" si="604"/>
        <v>463.44296514102825</v>
      </c>
      <c r="G6376" s="25">
        <f t="shared" ca="1" si="602"/>
        <v>2</v>
      </c>
      <c r="H6376" s="36">
        <f t="shared" ca="1" si="603"/>
        <v>1.9999999999999997E-2</v>
      </c>
      <c r="I6376" s="37">
        <f t="shared" ca="1" si="605"/>
        <v>1</v>
      </c>
      <c r="K6376" s="45"/>
    </row>
    <row r="6377" spans="2:11" outlineLevel="1" x14ac:dyDescent="0.3">
      <c r="B6377" s="32">
        <v>66</v>
      </c>
      <c r="C6377" s="33">
        <f t="shared" ca="1" si="606"/>
        <v>23162.879397748595</v>
      </c>
      <c r="E6377" s="38">
        <f t="shared" ref="E6377:E6440" ca="1" si="607">C6377-C6376</f>
        <v>-472.71182444384976</v>
      </c>
      <c r="F6377" s="39">
        <f t="shared" ca="1" si="604"/>
        <v>-472.71182444384976</v>
      </c>
      <c r="G6377" s="25">
        <f t="shared" ref="G6377:G6440" ca="1" si="608">RANDBETWEEN(0,100)</f>
        <v>86</v>
      </c>
      <c r="H6377" s="36">
        <f t="shared" ref="H6377:H6440" ca="1" si="609">IF(AND(E6377/C6376&lt;0,H6376&lt;0),E6377/C6376+H6376,IF(AND(E6377/C6376&gt;0,H6376&gt;0),E6377/C6376+H6376,E6377/C6376))</f>
        <v>-2.0000000000000039E-2</v>
      </c>
      <c r="I6377" s="37">
        <f t="shared" ca="1" si="605"/>
        <v>-1</v>
      </c>
      <c r="K6377" s="45"/>
    </row>
    <row r="6378" spans="2:11" outlineLevel="1" x14ac:dyDescent="0.3">
      <c r="B6378" s="32">
        <v>67</v>
      </c>
      <c r="C6378" s="33">
        <f t="shared" ca="1" si="606"/>
        <v>23626.136985703568</v>
      </c>
      <c r="E6378" s="38">
        <f t="shared" ca="1" si="607"/>
        <v>463.25758795497313</v>
      </c>
      <c r="F6378" s="39">
        <f t="shared" ref="F6378:F6441" ca="1" si="610">IF(AND(F6377&gt;0,E6378&gt;0),F6377+E6378,IF(AND(F6377&lt;0,E6378&lt;0),F6377+E6378,IF(AND(F6377&gt;0,E6378&lt;0),E6378,IF(AND(F6377&lt;0,E6378&gt;0),E6378,0))))</f>
        <v>463.25758795497313</v>
      </c>
      <c r="G6378" s="25">
        <f t="shared" ca="1" si="608"/>
        <v>17</v>
      </c>
      <c r="H6378" s="36">
        <f t="shared" ca="1" si="609"/>
        <v>2.0000000000000052E-2</v>
      </c>
      <c r="I6378" s="37">
        <f t="shared" ref="I6378:I6441" ca="1" si="611">IF(AND(E6378&gt;0,I6377&lt;0),1,IF(AND(E6378&lt;0,I6377&gt;0),-1,IF(AND(E6378&lt;0,I6377&lt;0),I6377-1,IF(AND(E6378&gt;0,I6377&gt;0),I6377+1,0))))</f>
        <v>1</v>
      </c>
      <c r="K6378" s="45"/>
    </row>
    <row r="6379" spans="2:11" outlineLevel="1" x14ac:dyDescent="0.3">
      <c r="B6379" s="32">
        <v>68</v>
      </c>
      <c r="C6379" s="33">
        <f t="shared" ca="1" si="606"/>
        <v>24098.659725417638</v>
      </c>
      <c r="E6379" s="38">
        <f t="shared" ca="1" si="607"/>
        <v>472.52273971406976</v>
      </c>
      <c r="F6379" s="39">
        <f t="shared" ca="1" si="610"/>
        <v>935.78032766904289</v>
      </c>
      <c r="G6379" s="25">
        <f t="shared" ca="1" si="608"/>
        <v>33</v>
      </c>
      <c r="H6379" s="36">
        <f t="shared" ca="1" si="609"/>
        <v>3.999999999999998E-2</v>
      </c>
      <c r="I6379" s="37">
        <f t="shared" ca="1" si="611"/>
        <v>2</v>
      </c>
      <c r="K6379" s="45"/>
    </row>
    <row r="6380" spans="2:11" outlineLevel="1" x14ac:dyDescent="0.3">
      <c r="B6380" s="32">
        <v>69</v>
      </c>
      <c r="C6380" s="33">
        <f t="shared" ca="1" si="606"/>
        <v>23616.686530909286</v>
      </c>
      <c r="E6380" s="38">
        <f t="shared" ca="1" si="607"/>
        <v>-481.9731945083513</v>
      </c>
      <c r="F6380" s="39">
        <f t="shared" ca="1" si="610"/>
        <v>-481.9731945083513</v>
      </c>
      <c r="G6380" s="25">
        <f t="shared" ca="1" si="608"/>
        <v>98</v>
      </c>
      <c r="H6380" s="36">
        <f t="shared" ca="1" si="609"/>
        <v>-1.9999999999999938E-2</v>
      </c>
      <c r="I6380" s="37">
        <f t="shared" ca="1" si="611"/>
        <v>-1</v>
      </c>
      <c r="K6380" s="45"/>
    </row>
    <row r="6381" spans="2:11" outlineLevel="1" x14ac:dyDescent="0.3">
      <c r="B6381" s="32">
        <v>70</v>
      </c>
      <c r="C6381" s="33">
        <f t="shared" ca="1" si="606"/>
        <v>24089.020261527472</v>
      </c>
      <c r="E6381" s="38">
        <f t="shared" ca="1" si="607"/>
        <v>472.33373061818565</v>
      </c>
      <c r="F6381" s="39">
        <f t="shared" ca="1" si="610"/>
        <v>472.33373061818565</v>
      </c>
      <c r="G6381" s="25">
        <f t="shared" ca="1" si="608"/>
        <v>63</v>
      </c>
      <c r="H6381" s="36">
        <f t="shared" ca="1" si="609"/>
        <v>1.9999999999999997E-2</v>
      </c>
      <c r="I6381" s="37">
        <f t="shared" ca="1" si="611"/>
        <v>1</v>
      </c>
      <c r="K6381" s="45"/>
    </row>
    <row r="6382" spans="2:11" outlineLevel="1" x14ac:dyDescent="0.3">
      <c r="B6382" s="32">
        <v>71</v>
      </c>
      <c r="C6382" s="33">
        <f t="shared" ca="1" si="606"/>
        <v>24570.800666758023</v>
      </c>
      <c r="E6382" s="38">
        <f t="shared" ca="1" si="607"/>
        <v>481.78040523055097</v>
      </c>
      <c r="F6382" s="39">
        <f t="shared" ca="1" si="610"/>
        <v>954.11413584873662</v>
      </c>
      <c r="G6382" s="25">
        <f t="shared" ca="1" si="608"/>
        <v>19</v>
      </c>
      <c r="H6382" s="36">
        <f t="shared" ca="1" si="609"/>
        <v>4.0000000000000063E-2</v>
      </c>
      <c r="I6382" s="37">
        <f t="shared" ca="1" si="611"/>
        <v>2</v>
      </c>
      <c r="K6382" s="45"/>
    </row>
    <row r="6383" spans="2:11" outlineLevel="1" x14ac:dyDescent="0.3">
      <c r="B6383" s="32">
        <v>72</v>
      </c>
      <c r="C6383" s="33">
        <f t="shared" ca="1" si="606"/>
        <v>24079.384653422861</v>
      </c>
      <c r="E6383" s="38">
        <f t="shared" ca="1" si="607"/>
        <v>-491.41601333516155</v>
      </c>
      <c r="F6383" s="39">
        <f t="shared" ca="1" si="610"/>
        <v>-491.41601333516155</v>
      </c>
      <c r="G6383" s="25">
        <f t="shared" ca="1" si="608"/>
        <v>93</v>
      </c>
      <c r="H6383" s="36">
        <f t="shared" ca="1" si="609"/>
        <v>-2.0000000000000046E-2</v>
      </c>
      <c r="I6383" s="37">
        <f t="shared" ca="1" si="611"/>
        <v>-1</v>
      </c>
      <c r="K6383" s="45"/>
    </row>
    <row r="6384" spans="2:11" outlineLevel="1" x14ac:dyDescent="0.3">
      <c r="B6384" s="32">
        <v>73</v>
      </c>
      <c r="C6384" s="33">
        <f t="shared" ca="1" si="606"/>
        <v>23597.796960354404</v>
      </c>
      <c r="E6384" s="38">
        <f t="shared" ca="1" si="607"/>
        <v>-481.58769306845716</v>
      </c>
      <c r="F6384" s="39">
        <f t="shared" ca="1" si="610"/>
        <v>-973.00370640361871</v>
      </c>
      <c r="G6384" s="25">
        <f t="shared" ca="1" si="608"/>
        <v>87</v>
      </c>
      <c r="H6384" s="36">
        <f t="shared" ca="1" si="609"/>
        <v>-4.0000000000000042E-2</v>
      </c>
      <c r="I6384" s="37">
        <f t="shared" ca="1" si="611"/>
        <v>-2</v>
      </c>
      <c r="K6384" s="45"/>
    </row>
    <row r="6385" spans="2:11" outlineLevel="1" x14ac:dyDescent="0.3">
      <c r="B6385" s="32">
        <v>74</v>
      </c>
      <c r="C6385" s="33">
        <f t="shared" ca="1" si="606"/>
        <v>23125.841021147316</v>
      </c>
      <c r="E6385" s="38">
        <f t="shared" ca="1" si="607"/>
        <v>-471.95593920708779</v>
      </c>
      <c r="F6385" s="39">
        <f t="shared" ca="1" si="610"/>
        <v>-1444.9596456107065</v>
      </c>
      <c r="G6385" s="25">
        <f t="shared" ca="1" si="608"/>
        <v>70</v>
      </c>
      <c r="H6385" s="36">
        <f t="shared" ca="1" si="609"/>
        <v>-6.0000000000000026E-2</v>
      </c>
      <c r="I6385" s="37">
        <f t="shared" ca="1" si="611"/>
        <v>-3</v>
      </c>
      <c r="K6385" s="45"/>
    </row>
    <row r="6386" spans="2:11" outlineLevel="1" x14ac:dyDescent="0.3">
      <c r="B6386" s="32">
        <v>75</v>
      </c>
      <c r="C6386" s="33">
        <f t="shared" ca="1" si="606"/>
        <v>23588.357841570261</v>
      </c>
      <c r="E6386" s="38">
        <f t="shared" ca="1" si="607"/>
        <v>462.51682042294487</v>
      </c>
      <c r="F6386" s="39">
        <f t="shared" ca="1" si="610"/>
        <v>462.51682042294487</v>
      </c>
      <c r="G6386" s="25">
        <f t="shared" ca="1" si="608"/>
        <v>4</v>
      </c>
      <c r="H6386" s="36">
        <f t="shared" ca="1" si="609"/>
        <v>1.9999999999999938E-2</v>
      </c>
      <c r="I6386" s="37">
        <f t="shared" ca="1" si="611"/>
        <v>1</v>
      </c>
      <c r="K6386" s="45"/>
    </row>
    <row r="6387" spans="2:11" outlineLevel="1" x14ac:dyDescent="0.3">
      <c r="B6387" s="32">
        <v>76</v>
      </c>
      <c r="C6387" s="33">
        <f t="shared" ca="1" si="606"/>
        <v>24060.124998401665</v>
      </c>
      <c r="E6387" s="38">
        <f t="shared" ca="1" si="607"/>
        <v>471.76715683140355</v>
      </c>
      <c r="F6387" s="39">
        <f t="shared" ca="1" si="610"/>
        <v>934.28397725434843</v>
      </c>
      <c r="G6387" s="25">
        <f t="shared" ca="1" si="608"/>
        <v>64</v>
      </c>
      <c r="H6387" s="36">
        <f t="shared" ca="1" si="609"/>
        <v>3.9999999999999869E-2</v>
      </c>
      <c r="I6387" s="37">
        <f t="shared" ca="1" si="611"/>
        <v>2</v>
      </c>
      <c r="K6387" s="45"/>
    </row>
    <row r="6388" spans="2:11" outlineLevel="1" x14ac:dyDescent="0.3">
      <c r="B6388" s="32">
        <v>77</v>
      </c>
      <c r="C6388" s="33">
        <f t="shared" ca="1" si="606"/>
        <v>23578.922498433632</v>
      </c>
      <c r="E6388" s="38">
        <f t="shared" ca="1" si="607"/>
        <v>-481.2024999680325</v>
      </c>
      <c r="F6388" s="39">
        <f t="shared" ca="1" si="610"/>
        <v>-481.2024999680325</v>
      </c>
      <c r="G6388" s="25">
        <f t="shared" ca="1" si="608"/>
        <v>70</v>
      </c>
      <c r="H6388" s="36">
        <f t="shared" ca="1" si="609"/>
        <v>-1.9999999999999966E-2</v>
      </c>
      <c r="I6388" s="37">
        <f t="shared" ca="1" si="611"/>
        <v>-1</v>
      </c>
      <c r="K6388" s="45"/>
    </row>
    <row r="6389" spans="2:11" outlineLevel="1" x14ac:dyDescent="0.3">
      <c r="B6389" s="32">
        <v>78</v>
      </c>
      <c r="C6389" s="33">
        <f t="shared" ca="1" si="606"/>
        <v>24050.500948402307</v>
      </c>
      <c r="E6389" s="38">
        <f t="shared" ca="1" si="607"/>
        <v>471.57844996867425</v>
      </c>
      <c r="F6389" s="39">
        <f t="shared" ca="1" si="610"/>
        <v>471.57844996867425</v>
      </c>
      <c r="G6389" s="25">
        <f t="shared" ca="1" si="608"/>
        <v>28</v>
      </c>
      <c r="H6389" s="36">
        <f t="shared" ca="1" si="609"/>
        <v>2.0000000000000066E-2</v>
      </c>
      <c r="I6389" s="37">
        <f t="shared" ca="1" si="611"/>
        <v>1</v>
      </c>
      <c r="K6389" s="45"/>
    </row>
    <row r="6390" spans="2:11" outlineLevel="1" x14ac:dyDescent="0.3">
      <c r="B6390" s="32">
        <v>79</v>
      </c>
      <c r="C6390" s="33">
        <f t="shared" ca="1" si="606"/>
        <v>24531.510967370352</v>
      </c>
      <c r="E6390" s="38">
        <f t="shared" ca="1" si="607"/>
        <v>481.01001896804519</v>
      </c>
      <c r="F6390" s="39">
        <f t="shared" ca="1" si="610"/>
        <v>952.58846893671944</v>
      </c>
      <c r="G6390" s="25">
        <f t="shared" ca="1" si="608"/>
        <v>12</v>
      </c>
      <c r="H6390" s="36">
        <f t="shared" ca="1" si="609"/>
        <v>4.0000000000000029E-2</v>
      </c>
      <c r="I6390" s="37">
        <f t="shared" ca="1" si="611"/>
        <v>2</v>
      </c>
      <c r="K6390" s="45"/>
    </row>
    <row r="6391" spans="2:11" outlineLevel="1" x14ac:dyDescent="0.3">
      <c r="B6391" s="32">
        <v>80</v>
      </c>
      <c r="C6391" s="33">
        <f t="shared" ca="1" si="606"/>
        <v>25022.141186717759</v>
      </c>
      <c r="E6391" s="38">
        <f t="shared" ca="1" si="607"/>
        <v>490.63021934740755</v>
      </c>
      <c r="F6391" s="39">
        <f t="shared" ca="1" si="610"/>
        <v>1443.218688284127</v>
      </c>
      <c r="G6391" s="25">
        <f t="shared" ca="1" si="608"/>
        <v>44</v>
      </c>
      <c r="H6391" s="36">
        <f t="shared" ca="1" si="609"/>
        <v>6.0000000000000053E-2</v>
      </c>
      <c r="I6391" s="37">
        <f t="shared" ca="1" si="611"/>
        <v>3</v>
      </c>
      <c r="K6391" s="45"/>
    </row>
    <row r="6392" spans="2:11" outlineLevel="1" x14ac:dyDescent="0.3">
      <c r="B6392" s="32">
        <v>81</v>
      </c>
      <c r="C6392" s="33">
        <f t="shared" ca="1" si="606"/>
        <v>25522.584010452116</v>
      </c>
      <c r="E6392" s="38">
        <f t="shared" ca="1" si="607"/>
        <v>500.44282373435635</v>
      </c>
      <c r="F6392" s="39">
        <f t="shared" ca="1" si="610"/>
        <v>1943.6615120184833</v>
      </c>
      <c r="G6392" s="25">
        <f t="shared" ca="1" si="608"/>
        <v>60</v>
      </c>
      <c r="H6392" s="36">
        <f t="shared" ca="1" si="609"/>
        <v>8.0000000000000099E-2</v>
      </c>
      <c r="I6392" s="37">
        <f t="shared" ca="1" si="611"/>
        <v>4</v>
      </c>
      <c r="K6392" s="45"/>
    </row>
    <row r="6393" spans="2:11" outlineLevel="1" x14ac:dyDescent="0.3">
      <c r="B6393" s="32">
        <v>82</v>
      </c>
      <c r="C6393" s="33">
        <f t="shared" ca="1" si="606"/>
        <v>26033.03569066116</v>
      </c>
      <c r="E6393" s="38">
        <f t="shared" ca="1" si="607"/>
        <v>510.45168020904384</v>
      </c>
      <c r="F6393" s="39">
        <f t="shared" ca="1" si="610"/>
        <v>2454.1131922275272</v>
      </c>
      <c r="G6393" s="25">
        <f t="shared" ca="1" si="608"/>
        <v>63</v>
      </c>
      <c r="H6393" s="36">
        <f t="shared" ca="1" si="609"/>
        <v>0.10000000000000016</v>
      </c>
      <c r="I6393" s="37">
        <f t="shared" ca="1" si="611"/>
        <v>5</v>
      </c>
      <c r="K6393" s="45"/>
    </row>
    <row r="6394" spans="2:11" outlineLevel="1" x14ac:dyDescent="0.3">
      <c r="B6394" s="32">
        <v>83</v>
      </c>
      <c r="C6394" s="33">
        <f t="shared" ca="1" si="606"/>
        <v>26553.696404474384</v>
      </c>
      <c r="E6394" s="38">
        <f t="shared" ca="1" si="607"/>
        <v>520.66071381322399</v>
      </c>
      <c r="F6394" s="39">
        <f t="shared" ca="1" si="610"/>
        <v>2974.7739060407512</v>
      </c>
      <c r="G6394" s="25">
        <f t="shared" ca="1" si="608"/>
        <v>55</v>
      </c>
      <c r="H6394" s="36">
        <f t="shared" ca="1" si="609"/>
        <v>0.12000000000000019</v>
      </c>
      <c r="I6394" s="37">
        <f t="shared" ca="1" si="611"/>
        <v>6</v>
      </c>
      <c r="K6394" s="45"/>
    </row>
    <row r="6395" spans="2:11" outlineLevel="1" x14ac:dyDescent="0.3">
      <c r="B6395" s="32">
        <v>84</v>
      </c>
      <c r="C6395" s="33">
        <f t="shared" ca="1" si="606"/>
        <v>27084.770332563872</v>
      </c>
      <c r="E6395" s="38">
        <f t="shared" ca="1" si="607"/>
        <v>531.07392808948862</v>
      </c>
      <c r="F6395" s="39">
        <f t="shared" ca="1" si="610"/>
        <v>3505.8478341302398</v>
      </c>
      <c r="G6395" s="25">
        <f t="shared" ca="1" si="608"/>
        <v>39</v>
      </c>
      <c r="H6395" s="36">
        <f t="shared" ca="1" si="609"/>
        <v>0.14000000000000024</v>
      </c>
      <c r="I6395" s="37">
        <f t="shared" ca="1" si="611"/>
        <v>7</v>
      </c>
      <c r="K6395" s="45"/>
    </row>
    <row r="6396" spans="2:11" outlineLevel="1" x14ac:dyDescent="0.3">
      <c r="B6396" s="32">
        <v>85</v>
      </c>
      <c r="C6396" s="33">
        <f t="shared" ca="1" si="606"/>
        <v>27626.465739215149</v>
      </c>
      <c r="E6396" s="38">
        <f t="shared" ca="1" si="607"/>
        <v>541.69540665127715</v>
      </c>
      <c r="F6396" s="39">
        <f t="shared" ca="1" si="610"/>
        <v>4047.5432407815169</v>
      </c>
      <c r="G6396" s="25">
        <f t="shared" ca="1" si="608"/>
        <v>20</v>
      </c>
      <c r="H6396" s="36">
        <f t="shared" ca="1" si="609"/>
        <v>0.16000000000000023</v>
      </c>
      <c r="I6396" s="37">
        <f t="shared" ca="1" si="611"/>
        <v>8</v>
      </c>
      <c r="K6396" s="45"/>
    </row>
    <row r="6397" spans="2:11" outlineLevel="1" x14ac:dyDescent="0.3">
      <c r="B6397" s="32">
        <v>86</v>
      </c>
      <c r="C6397" s="33">
        <f t="shared" ca="1" si="606"/>
        <v>28178.995053999453</v>
      </c>
      <c r="E6397" s="38">
        <f t="shared" ca="1" si="607"/>
        <v>552.52931478430401</v>
      </c>
      <c r="F6397" s="39">
        <f t="shared" ca="1" si="610"/>
        <v>4600.0725555658209</v>
      </c>
      <c r="G6397" s="25">
        <f t="shared" ca="1" si="608"/>
        <v>48</v>
      </c>
      <c r="H6397" s="36">
        <f t="shared" ca="1" si="609"/>
        <v>0.18000000000000027</v>
      </c>
      <c r="I6397" s="37">
        <f t="shared" ca="1" si="611"/>
        <v>9</v>
      </c>
      <c r="K6397" s="45"/>
    </row>
    <row r="6398" spans="2:11" outlineLevel="1" x14ac:dyDescent="0.3">
      <c r="B6398" s="32">
        <v>87</v>
      </c>
      <c r="C6398" s="33">
        <f t="shared" ca="1" si="606"/>
        <v>28742.574955079443</v>
      </c>
      <c r="E6398" s="38">
        <f t="shared" ca="1" si="607"/>
        <v>563.57990107998921</v>
      </c>
      <c r="F6398" s="39">
        <f t="shared" ca="1" si="610"/>
        <v>5163.6524566458102</v>
      </c>
      <c r="G6398" s="25">
        <f t="shared" ca="1" si="608"/>
        <v>18</v>
      </c>
      <c r="H6398" s="36">
        <f t="shared" ca="1" si="609"/>
        <v>0.20000000000000029</v>
      </c>
      <c r="I6398" s="37">
        <f t="shared" ca="1" si="611"/>
        <v>10</v>
      </c>
      <c r="K6398" s="45"/>
    </row>
    <row r="6399" spans="2:11" outlineLevel="1" x14ac:dyDescent="0.3">
      <c r="B6399" s="32">
        <v>88</v>
      </c>
      <c r="C6399" s="33">
        <f t="shared" ca="1" si="606"/>
        <v>29317.42645418103</v>
      </c>
      <c r="E6399" s="38">
        <f t="shared" ca="1" si="607"/>
        <v>574.85149910158725</v>
      </c>
      <c r="F6399" s="39">
        <f t="shared" ca="1" si="610"/>
        <v>5738.5039557473974</v>
      </c>
      <c r="G6399" s="25">
        <f t="shared" ca="1" si="608"/>
        <v>64</v>
      </c>
      <c r="H6399" s="36">
        <f t="shared" ca="1" si="609"/>
        <v>0.22000000000000022</v>
      </c>
      <c r="I6399" s="37">
        <f t="shared" ca="1" si="611"/>
        <v>11</v>
      </c>
      <c r="K6399" s="45"/>
    </row>
    <row r="6400" spans="2:11" outlineLevel="1" x14ac:dyDescent="0.3">
      <c r="B6400" s="32">
        <v>89</v>
      </c>
      <c r="C6400" s="33">
        <f t="shared" ca="1" si="606"/>
        <v>29903.774983264651</v>
      </c>
      <c r="E6400" s="38">
        <f t="shared" ca="1" si="607"/>
        <v>586.34852908362154</v>
      </c>
      <c r="F6400" s="39">
        <f t="shared" ca="1" si="610"/>
        <v>6324.852484831019</v>
      </c>
      <c r="G6400" s="25">
        <f t="shared" ca="1" si="608"/>
        <v>12</v>
      </c>
      <c r="H6400" s="36">
        <f t="shared" ca="1" si="609"/>
        <v>0.24000000000000027</v>
      </c>
      <c r="I6400" s="37">
        <f t="shared" ca="1" si="611"/>
        <v>12</v>
      </c>
      <c r="K6400" s="45"/>
    </row>
    <row r="6401" spans="2:11" outlineLevel="1" x14ac:dyDescent="0.3">
      <c r="B6401" s="32">
        <v>90</v>
      </c>
      <c r="C6401" s="33">
        <f t="shared" ca="1" si="606"/>
        <v>30501.850482929945</v>
      </c>
      <c r="E6401" s="38">
        <f t="shared" ca="1" si="607"/>
        <v>598.07549966529405</v>
      </c>
      <c r="F6401" s="39">
        <f t="shared" ca="1" si="610"/>
        <v>6922.927984496313</v>
      </c>
      <c r="G6401" s="25">
        <f t="shared" ca="1" si="608"/>
        <v>21</v>
      </c>
      <c r="H6401" s="36">
        <f t="shared" ca="1" si="609"/>
        <v>0.26000000000000029</v>
      </c>
      <c r="I6401" s="37">
        <f t="shared" ca="1" si="611"/>
        <v>13</v>
      </c>
      <c r="K6401" s="45"/>
    </row>
    <row r="6402" spans="2:11" outlineLevel="1" x14ac:dyDescent="0.3">
      <c r="B6402" s="32">
        <v>91</v>
      </c>
      <c r="C6402" s="33">
        <f t="shared" ca="1" si="606"/>
        <v>29891.813473271348</v>
      </c>
      <c r="E6402" s="38">
        <f t="shared" ca="1" si="607"/>
        <v>-610.03700965859753</v>
      </c>
      <c r="F6402" s="39">
        <f t="shared" ca="1" si="610"/>
        <v>-610.03700965859753</v>
      </c>
      <c r="G6402" s="25">
        <f t="shared" ca="1" si="608"/>
        <v>84</v>
      </c>
      <c r="H6402" s="36">
        <f t="shared" ca="1" si="609"/>
        <v>-1.9999999999999955E-2</v>
      </c>
      <c r="I6402" s="37">
        <f t="shared" ca="1" si="611"/>
        <v>-1</v>
      </c>
      <c r="K6402" s="45"/>
    </row>
    <row r="6403" spans="2:11" outlineLevel="1" x14ac:dyDescent="0.3">
      <c r="B6403" s="32">
        <v>92</v>
      </c>
      <c r="C6403" s="33">
        <f t="shared" ca="1" si="606"/>
        <v>30489.649742736776</v>
      </c>
      <c r="E6403" s="38">
        <f t="shared" ca="1" si="607"/>
        <v>597.8362694654279</v>
      </c>
      <c r="F6403" s="39">
        <f t="shared" ca="1" si="610"/>
        <v>597.8362694654279</v>
      </c>
      <c r="G6403" s="25">
        <f t="shared" ca="1" si="608"/>
        <v>20</v>
      </c>
      <c r="H6403" s="36">
        <f t="shared" ca="1" si="609"/>
        <v>2.0000000000000032E-2</v>
      </c>
      <c r="I6403" s="37">
        <f t="shared" ca="1" si="611"/>
        <v>1</v>
      </c>
      <c r="K6403" s="45"/>
    </row>
    <row r="6404" spans="2:11" outlineLevel="1" x14ac:dyDescent="0.3">
      <c r="B6404" s="32">
        <v>93</v>
      </c>
      <c r="C6404" s="33">
        <f t="shared" ca="1" si="606"/>
        <v>29879.856747882041</v>
      </c>
      <c r="E6404" s="38">
        <f t="shared" ca="1" si="607"/>
        <v>-609.7929948547353</v>
      </c>
      <c r="F6404" s="39">
        <f t="shared" ca="1" si="610"/>
        <v>-609.7929948547353</v>
      </c>
      <c r="G6404" s="25">
        <f t="shared" ca="1" si="608"/>
        <v>67</v>
      </c>
      <c r="H6404" s="36">
        <f t="shared" ca="1" si="609"/>
        <v>-1.9999999999999993E-2</v>
      </c>
      <c r="I6404" s="37">
        <f t="shared" ca="1" si="611"/>
        <v>-1</v>
      </c>
      <c r="K6404" s="45"/>
    </row>
    <row r="6405" spans="2:11" outlineLevel="1" x14ac:dyDescent="0.3">
      <c r="B6405" s="32">
        <v>94</v>
      </c>
      <c r="C6405" s="33">
        <f t="shared" ca="1" si="606"/>
        <v>30477.45388283968</v>
      </c>
      <c r="E6405" s="38">
        <f t="shared" ca="1" si="607"/>
        <v>597.59713495763935</v>
      </c>
      <c r="F6405" s="39">
        <f t="shared" ca="1" si="610"/>
        <v>597.59713495763935</v>
      </c>
      <c r="G6405" s="25">
        <f t="shared" ca="1" si="608"/>
        <v>63</v>
      </c>
      <c r="H6405" s="36">
        <f t="shared" ca="1" si="609"/>
        <v>1.9999999999999952E-2</v>
      </c>
      <c r="I6405" s="37">
        <f t="shared" ca="1" si="611"/>
        <v>1</v>
      </c>
      <c r="K6405" s="45"/>
    </row>
    <row r="6406" spans="2:11" outlineLevel="1" x14ac:dyDescent="0.3">
      <c r="B6406" s="32">
        <v>95</v>
      </c>
      <c r="C6406" s="33">
        <f t="shared" ca="1" si="606"/>
        <v>31087.002960496473</v>
      </c>
      <c r="E6406" s="38">
        <f t="shared" ca="1" si="607"/>
        <v>609.54907765679309</v>
      </c>
      <c r="F6406" s="39">
        <f t="shared" ca="1" si="610"/>
        <v>1207.1462126144324</v>
      </c>
      <c r="G6406" s="25">
        <f t="shared" ca="1" si="608"/>
        <v>49</v>
      </c>
      <c r="H6406" s="36">
        <f t="shared" ca="1" si="609"/>
        <v>3.9999999999999938E-2</v>
      </c>
      <c r="I6406" s="37">
        <f t="shared" ca="1" si="611"/>
        <v>2</v>
      </c>
      <c r="K6406" s="45"/>
    </row>
    <row r="6407" spans="2:11" outlineLevel="1" x14ac:dyDescent="0.3">
      <c r="B6407" s="32">
        <v>96</v>
      </c>
      <c r="C6407" s="33">
        <f t="shared" ca="1" si="606"/>
        <v>31708.743019706402</v>
      </c>
      <c r="E6407" s="38">
        <f t="shared" ca="1" si="607"/>
        <v>621.74005920992931</v>
      </c>
      <c r="F6407" s="39">
        <f t="shared" ca="1" si="610"/>
        <v>1828.8862718243618</v>
      </c>
      <c r="G6407" s="25">
        <f t="shared" ca="1" si="608"/>
        <v>26</v>
      </c>
      <c r="H6407" s="36">
        <f t="shared" ca="1" si="609"/>
        <v>5.9999999999999935E-2</v>
      </c>
      <c r="I6407" s="37">
        <f t="shared" ca="1" si="611"/>
        <v>3</v>
      </c>
      <c r="K6407" s="45"/>
    </row>
    <row r="6408" spans="2:11" outlineLevel="1" x14ac:dyDescent="0.3">
      <c r="B6408" s="32">
        <v>97</v>
      </c>
      <c r="C6408" s="33">
        <f t="shared" ca="1" si="606"/>
        <v>32342.917880100529</v>
      </c>
      <c r="E6408" s="38">
        <f t="shared" ca="1" si="607"/>
        <v>634.17486039412688</v>
      </c>
      <c r="F6408" s="39">
        <f t="shared" ca="1" si="610"/>
        <v>2463.0611322184886</v>
      </c>
      <c r="G6408" s="25">
        <f t="shared" ca="1" si="608"/>
        <v>8</v>
      </c>
      <c r="H6408" s="36">
        <f t="shared" ca="1" si="609"/>
        <v>7.9999999999999905E-2</v>
      </c>
      <c r="I6408" s="37">
        <f t="shared" ca="1" si="611"/>
        <v>4</v>
      </c>
      <c r="K6408" s="45"/>
    </row>
    <row r="6409" spans="2:11" outlineLevel="1" x14ac:dyDescent="0.3">
      <c r="B6409" s="32">
        <v>98</v>
      </c>
      <c r="C6409" s="33">
        <f t="shared" ca="1" si="606"/>
        <v>32989.776237702543</v>
      </c>
      <c r="E6409" s="38">
        <f t="shared" ca="1" si="607"/>
        <v>646.85835760201371</v>
      </c>
      <c r="F6409" s="39">
        <f t="shared" ca="1" si="610"/>
        <v>3109.9194898205023</v>
      </c>
      <c r="G6409" s="25">
        <f t="shared" ca="1" si="608"/>
        <v>57</v>
      </c>
      <c r="H6409" s="36">
        <f t="shared" ca="1" si="609"/>
        <v>0.1</v>
      </c>
      <c r="I6409" s="37">
        <f t="shared" ca="1" si="611"/>
        <v>5</v>
      </c>
      <c r="K6409" s="45"/>
    </row>
    <row r="6410" spans="2:11" outlineLevel="1" x14ac:dyDescent="0.3">
      <c r="B6410" s="32">
        <v>99</v>
      </c>
      <c r="C6410" s="33">
        <f t="shared" ca="1" si="606"/>
        <v>32329.980712948491</v>
      </c>
      <c r="E6410" s="38">
        <f t="shared" ca="1" si="607"/>
        <v>-659.79552475405217</v>
      </c>
      <c r="F6410" s="39">
        <f t="shared" ca="1" si="610"/>
        <v>-659.79552475405217</v>
      </c>
      <c r="G6410" s="25">
        <f t="shared" ca="1" si="608"/>
        <v>84</v>
      </c>
      <c r="H6410" s="36">
        <f t="shared" ca="1" si="609"/>
        <v>-2.0000000000000039E-2</v>
      </c>
      <c r="I6410" s="37">
        <f t="shared" ca="1" si="611"/>
        <v>-1</v>
      </c>
      <c r="K6410" s="45"/>
    </row>
    <row r="6411" spans="2:11" outlineLevel="1" x14ac:dyDescent="0.3">
      <c r="B6411" s="32">
        <v>100</v>
      </c>
      <c r="C6411" s="33">
        <f t="shared" ca="1" si="606"/>
        <v>32976.580327207463</v>
      </c>
      <c r="E6411" s="38">
        <f t="shared" ca="1" si="607"/>
        <v>646.599614258972</v>
      </c>
      <c r="F6411" s="39">
        <f t="shared" ca="1" si="610"/>
        <v>646.599614258972</v>
      </c>
      <c r="G6411" s="25">
        <f t="shared" ca="1" si="608"/>
        <v>44</v>
      </c>
      <c r="H6411" s="36">
        <f t="shared" ca="1" si="609"/>
        <v>2.0000000000000066E-2</v>
      </c>
      <c r="I6411" s="37">
        <f t="shared" ca="1" si="611"/>
        <v>1</v>
      </c>
      <c r="K6411" s="45"/>
    </row>
    <row r="6412" spans="2:11" outlineLevel="1" x14ac:dyDescent="0.3">
      <c r="B6412" s="32">
        <v>101</v>
      </c>
      <c r="C6412" s="33">
        <f t="shared" ca="1" si="606"/>
        <v>33636.111933751614</v>
      </c>
      <c r="E6412" s="38">
        <f t="shared" ca="1" si="607"/>
        <v>659.53160654415115</v>
      </c>
      <c r="F6412" s="39">
        <f t="shared" ca="1" si="610"/>
        <v>1306.1312208031231</v>
      </c>
      <c r="G6412" s="25">
        <f t="shared" ca="1" si="608"/>
        <v>27</v>
      </c>
      <c r="H6412" s="36">
        <f t="shared" ca="1" si="609"/>
        <v>4.0000000000000119E-2</v>
      </c>
      <c r="I6412" s="37">
        <f t="shared" ca="1" si="611"/>
        <v>2</v>
      </c>
      <c r="K6412" s="45"/>
    </row>
    <row r="6413" spans="2:11" outlineLevel="1" x14ac:dyDescent="0.3">
      <c r="B6413" s="32">
        <v>102</v>
      </c>
      <c r="C6413" s="33">
        <f t="shared" ca="1" si="606"/>
        <v>32963.389695076585</v>
      </c>
      <c r="E6413" s="38">
        <f t="shared" ca="1" si="607"/>
        <v>-672.72223867502908</v>
      </c>
      <c r="F6413" s="39">
        <f t="shared" ca="1" si="610"/>
        <v>-672.72223867502908</v>
      </c>
      <c r="G6413" s="25">
        <f t="shared" ca="1" si="608"/>
        <v>66</v>
      </c>
      <c r="H6413" s="36">
        <f t="shared" ca="1" si="609"/>
        <v>-1.9999999999999903E-2</v>
      </c>
      <c r="I6413" s="37">
        <f t="shared" ca="1" si="611"/>
        <v>-1</v>
      </c>
      <c r="K6413" s="45"/>
    </row>
    <row r="6414" spans="2:11" outlineLevel="1" x14ac:dyDescent="0.3">
      <c r="B6414" s="32">
        <v>103</v>
      </c>
      <c r="C6414" s="33">
        <f t="shared" ca="1" si="606"/>
        <v>33622.657488978119</v>
      </c>
      <c r="E6414" s="38">
        <f t="shared" ca="1" si="607"/>
        <v>659.26779390153388</v>
      </c>
      <c r="F6414" s="39">
        <f t="shared" ca="1" si="610"/>
        <v>659.26779390153388</v>
      </c>
      <c r="G6414" s="25">
        <f t="shared" ca="1" si="608"/>
        <v>13</v>
      </c>
      <c r="H6414" s="36">
        <f t="shared" ca="1" si="609"/>
        <v>2.0000000000000066E-2</v>
      </c>
      <c r="I6414" s="37">
        <f t="shared" ca="1" si="611"/>
        <v>1</v>
      </c>
      <c r="K6414" s="45"/>
    </row>
    <row r="6415" spans="2:11" outlineLevel="1" x14ac:dyDescent="0.3">
      <c r="B6415" s="32">
        <v>104</v>
      </c>
      <c r="C6415" s="33">
        <f t="shared" ca="1" si="606"/>
        <v>34295.11063875768</v>
      </c>
      <c r="E6415" s="38">
        <f t="shared" ca="1" si="607"/>
        <v>672.4531497795615</v>
      </c>
      <c r="F6415" s="39">
        <f t="shared" ca="1" si="610"/>
        <v>1331.7209436810954</v>
      </c>
      <c r="G6415" s="25">
        <f t="shared" ca="1" si="608"/>
        <v>57</v>
      </c>
      <c r="H6415" s="36">
        <f t="shared" ca="1" si="609"/>
        <v>4.0000000000000036E-2</v>
      </c>
      <c r="I6415" s="37">
        <f t="shared" ca="1" si="611"/>
        <v>2</v>
      </c>
      <c r="K6415" s="45"/>
    </row>
    <row r="6416" spans="2:11" outlineLevel="1" x14ac:dyDescent="0.3">
      <c r="B6416" s="32">
        <v>105</v>
      </c>
      <c r="C6416" s="33">
        <f t="shared" ca="1" si="606"/>
        <v>34981.012851532832</v>
      </c>
      <c r="E6416" s="38">
        <f t="shared" ca="1" si="607"/>
        <v>685.90221277515229</v>
      </c>
      <c r="F6416" s="39">
        <f t="shared" ca="1" si="610"/>
        <v>2017.6231564562477</v>
      </c>
      <c r="G6416" s="25">
        <f t="shared" ca="1" si="608"/>
        <v>17</v>
      </c>
      <c r="H6416" s="36">
        <f t="shared" ca="1" si="609"/>
        <v>0.06</v>
      </c>
      <c r="I6416" s="37">
        <f t="shared" ca="1" si="611"/>
        <v>3</v>
      </c>
      <c r="K6416" s="45"/>
    </row>
    <row r="6417" spans="2:11" outlineLevel="1" x14ac:dyDescent="0.3">
      <c r="B6417" s="32">
        <v>106</v>
      </c>
      <c r="C6417" s="33">
        <f t="shared" ca="1" si="606"/>
        <v>35680.633108563488</v>
      </c>
      <c r="E6417" s="38">
        <f t="shared" ca="1" si="607"/>
        <v>699.62025703065592</v>
      </c>
      <c r="F6417" s="39">
        <f t="shared" ca="1" si="610"/>
        <v>2717.2434134869036</v>
      </c>
      <c r="G6417" s="25">
        <f t="shared" ca="1" si="608"/>
        <v>57</v>
      </c>
      <c r="H6417" s="36">
        <f t="shared" ca="1" si="609"/>
        <v>7.9999999999999974E-2</v>
      </c>
      <c r="I6417" s="37">
        <f t="shared" ca="1" si="611"/>
        <v>4</v>
      </c>
      <c r="K6417" s="45"/>
    </row>
    <row r="6418" spans="2:11" outlineLevel="1" x14ac:dyDescent="0.3">
      <c r="B6418" s="32">
        <v>107</v>
      </c>
      <c r="C6418" s="33">
        <f t="shared" ca="1" si="606"/>
        <v>36394.245770734757</v>
      </c>
      <c r="E6418" s="38">
        <f t="shared" ca="1" si="607"/>
        <v>713.61266217126831</v>
      </c>
      <c r="F6418" s="39">
        <f t="shared" ca="1" si="610"/>
        <v>3430.8560756581719</v>
      </c>
      <c r="G6418" s="25">
        <f t="shared" ca="1" si="608"/>
        <v>27</v>
      </c>
      <c r="H6418" s="36">
        <f t="shared" ca="1" si="609"/>
        <v>9.9999999999999936E-2</v>
      </c>
      <c r="I6418" s="37">
        <f t="shared" ca="1" si="611"/>
        <v>5</v>
      </c>
      <c r="K6418" s="45"/>
    </row>
    <row r="6419" spans="2:11" outlineLevel="1" x14ac:dyDescent="0.3">
      <c r="B6419" s="32">
        <v>108</v>
      </c>
      <c r="C6419" s="33">
        <f t="shared" ca="1" si="606"/>
        <v>37122.130686149452</v>
      </c>
      <c r="E6419" s="38">
        <f t="shared" ca="1" si="607"/>
        <v>727.88491541469557</v>
      </c>
      <c r="F6419" s="39">
        <f t="shared" ca="1" si="610"/>
        <v>4158.7409910728675</v>
      </c>
      <c r="G6419" s="25">
        <f t="shared" ca="1" si="608"/>
        <v>8</v>
      </c>
      <c r="H6419" s="36">
        <f t="shared" ca="1" si="609"/>
        <v>0.11999999999999994</v>
      </c>
      <c r="I6419" s="37">
        <f t="shared" ca="1" si="611"/>
        <v>6</v>
      </c>
      <c r="K6419" s="45"/>
    </row>
    <row r="6420" spans="2:11" outlineLevel="1" x14ac:dyDescent="0.3">
      <c r="B6420" s="32">
        <v>109</v>
      </c>
      <c r="C6420" s="33">
        <f t="shared" ca="1" si="606"/>
        <v>36379.688072426463</v>
      </c>
      <c r="E6420" s="38">
        <f t="shared" ca="1" si="607"/>
        <v>-742.44261372298934</v>
      </c>
      <c r="F6420" s="39">
        <f t="shared" ca="1" si="610"/>
        <v>-742.44261372298934</v>
      </c>
      <c r="G6420" s="25">
        <f t="shared" ca="1" si="608"/>
        <v>78</v>
      </c>
      <c r="H6420" s="36">
        <f t="shared" ca="1" si="609"/>
        <v>-2.0000000000000007E-2</v>
      </c>
      <c r="I6420" s="37">
        <f t="shared" ca="1" si="611"/>
        <v>-1</v>
      </c>
      <c r="K6420" s="45"/>
    </row>
    <row r="6421" spans="2:11" outlineLevel="1" x14ac:dyDescent="0.3">
      <c r="B6421" s="32">
        <v>110</v>
      </c>
      <c r="C6421" s="33">
        <f t="shared" ca="1" si="606"/>
        <v>35652.094310977933</v>
      </c>
      <c r="E6421" s="38">
        <f t="shared" ca="1" si="607"/>
        <v>-727.59376144853013</v>
      </c>
      <c r="F6421" s="39">
        <f t="shared" ca="1" si="610"/>
        <v>-1470.0363751715195</v>
      </c>
      <c r="G6421" s="25">
        <f t="shared" ca="1" si="608"/>
        <v>89</v>
      </c>
      <c r="H6421" s="36">
        <f t="shared" ca="1" si="609"/>
        <v>-4.0000000000000036E-2</v>
      </c>
      <c r="I6421" s="37">
        <f t="shared" ca="1" si="611"/>
        <v>-2</v>
      </c>
      <c r="K6421" s="45"/>
    </row>
    <row r="6422" spans="2:11" outlineLevel="1" x14ac:dyDescent="0.3">
      <c r="B6422" s="32">
        <v>111</v>
      </c>
      <c r="C6422" s="33">
        <f t="shared" ca="1" si="606"/>
        <v>34939.052424758374</v>
      </c>
      <c r="E6422" s="38">
        <f t="shared" ca="1" si="607"/>
        <v>-713.04188621955836</v>
      </c>
      <c r="F6422" s="39">
        <f t="shared" ca="1" si="610"/>
        <v>-2183.0782613910778</v>
      </c>
      <c r="G6422" s="25">
        <f t="shared" ca="1" si="608"/>
        <v>85</v>
      </c>
      <c r="H6422" s="36">
        <f t="shared" ca="1" si="609"/>
        <v>-6.0000000000000026E-2</v>
      </c>
      <c r="I6422" s="37">
        <f t="shared" ca="1" si="611"/>
        <v>-3</v>
      </c>
      <c r="K6422" s="45"/>
    </row>
    <row r="6423" spans="2:11" outlineLevel="1" x14ac:dyDescent="0.3">
      <c r="B6423" s="32">
        <v>112</v>
      </c>
      <c r="C6423" s="33">
        <f t="shared" ca="1" si="606"/>
        <v>34240.271376263205</v>
      </c>
      <c r="E6423" s="38">
        <f t="shared" ca="1" si="607"/>
        <v>-698.78104849516967</v>
      </c>
      <c r="F6423" s="39">
        <f t="shared" ca="1" si="610"/>
        <v>-2881.8593098862475</v>
      </c>
      <c r="G6423" s="25">
        <f t="shared" ca="1" si="608"/>
        <v>85</v>
      </c>
      <c r="H6423" s="36">
        <f t="shared" ca="1" si="609"/>
        <v>-8.0000000000000085E-2</v>
      </c>
      <c r="I6423" s="37">
        <f t="shared" ca="1" si="611"/>
        <v>-4</v>
      </c>
      <c r="K6423" s="45"/>
    </row>
    <row r="6424" spans="2:11" outlineLevel="1" x14ac:dyDescent="0.3">
      <c r="B6424" s="32">
        <v>113</v>
      </c>
      <c r="C6424" s="33">
        <f t="shared" ca="1" si="606"/>
        <v>34925.07680378847</v>
      </c>
      <c r="E6424" s="38">
        <f t="shared" ca="1" si="607"/>
        <v>684.80542752526526</v>
      </c>
      <c r="F6424" s="39">
        <f t="shared" ca="1" si="610"/>
        <v>684.80542752526526</v>
      </c>
      <c r="G6424" s="25">
        <f t="shared" ca="1" si="608"/>
        <v>7</v>
      </c>
      <c r="H6424" s="36">
        <f t="shared" ca="1" si="609"/>
        <v>2.0000000000000035E-2</v>
      </c>
      <c r="I6424" s="37">
        <f t="shared" ca="1" si="611"/>
        <v>1</v>
      </c>
      <c r="K6424" s="45"/>
    </row>
    <row r="6425" spans="2:11" outlineLevel="1" x14ac:dyDescent="0.3">
      <c r="B6425" s="32">
        <v>114</v>
      </c>
      <c r="C6425" s="33">
        <f t="shared" ca="1" si="606"/>
        <v>34226.575267712702</v>
      </c>
      <c r="E6425" s="38">
        <f t="shared" ca="1" si="607"/>
        <v>-698.50153607576794</v>
      </c>
      <c r="F6425" s="39">
        <f t="shared" ca="1" si="610"/>
        <v>-698.50153607576794</v>
      </c>
      <c r="G6425" s="25">
        <f t="shared" ca="1" si="608"/>
        <v>87</v>
      </c>
      <c r="H6425" s="36">
        <f t="shared" ca="1" si="609"/>
        <v>-1.9999999999999959E-2</v>
      </c>
      <c r="I6425" s="37">
        <f t="shared" ca="1" si="611"/>
        <v>-1</v>
      </c>
      <c r="K6425" s="45"/>
    </row>
    <row r="6426" spans="2:11" outlineLevel="1" x14ac:dyDescent="0.3">
      <c r="B6426" s="32">
        <v>115</v>
      </c>
      <c r="C6426" s="33">
        <f t="shared" ca="1" si="606"/>
        <v>34911.106773066953</v>
      </c>
      <c r="E6426" s="38">
        <f t="shared" ca="1" si="607"/>
        <v>684.53150535425084</v>
      </c>
      <c r="F6426" s="39">
        <f t="shared" ca="1" si="610"/>
        <v>684.53150535425084</v>
      </c>
      <c r="G6426" s="25">
        <f t="shared" ca="1" si="608"/>
        <v>26</v>
      </c>
      <c r="H6426" s="36">
        <f t="shared" ca="1" si="609"/>
        <v>1.9999999999999907E-2</v>
      </c>
      <c r="I6426" s="37">
        <f t="shared" ca="1" si="611"/>
        <v>1</v>
      </c>
      <c r="K6426" s="45"/>
    </row>
    <row r="6427" spans="2:11" outlineLevel="1" x14ac:dyDescent="0.3">
      <c r="B6427" s="32">
        <v>116</v>
      </c>
      <c r="C6427" s="33">
        <f t="shared" ca="1" si="606"/>
        <v>35609.328908528289</v>
      </c>
      <c r="E6427" s="38">
        <f t="shared" ca="1" si="607"/>
        <v>698.22213546133571</v>
      </c>
      <c r="F6427" s="39">
        <f t="shared" ca="1" si="610"/>
        <v>1382.7536408155866</v>
      </c>
      <c r="G6427" s="25">
        <f t="shared" ca="1" si="608"/>
        <v>13</v>
      </c>
      <c r="H6427" s="36">
        <f t="shared" ca="1" si="609"/>
        <v>3.9999999999999813E-2</v>
      </c>
      <c r="I6427" s="37">
        <f t="shared" ca="1" si="611"/>
        <v>2</v>
      </c>
      <c r="K6427" s="45"/>
    </row>
    <row r="6428" spans="2:11" outlineLevel="1" x14ac:dyDescent="0.3">
      <c r="B6428" s="32">
        <v>117</v>
      </c>
      <c r="C6428" s="33">
        <f t="shared" ca="1" si="606"/>
        <v>34897.142330357725</v>
      </c>
      <c r="E6428" s="38">
        <f t="shared" ca="1" si="607"/>
        <v>-712.18657817056373</v>
      </c>
      <c r="F6428" s="39">
        <f t="shared" ca="1" si="610"/>
        <v>-712.18657817056373</v>
      </c>
      <c r="G6428" s="25">
        <f t="shared" ca="1" si="608"/>
        <v>99</v>
      </c>
      <c r="H6428" s="36">
        <f t="shared" ca="1" si="609"/>
        <v>-1.9999999999999941E-2</v>
      </c>
      <c r="I6428" s="37">
        <f t="shared" ca="1" si="611"/>
        <v>-1</v>
      </c>
      <c r="K6428" s="45"/>
    </row>
    <row r="6429" spans="2:11" outlineLevel="1" x14ac:dyDescent="0.3">
      <c r="B6429" s="32">
        <v>118</v>
      </c>
      <c r="C6429" s="33">
        <f t="shared" ca="1" si="606"/>
        <v>35595.08517696488</v>
      </c>
      <c r="E6429" s="38">
        <f t="shared" ca="1" si="607"/>
        <v>697.94284660715493</v>
      </c>
      <c r="F6429" s="39">
        <f t="shared" ca="1" si="610"/>
        <v>697.94284660715493</v>
      </c>
      <c r="G6429" s="25">
        <f t="shared" ca="1" si="608"/>
        <v>32</v>
      </c>
      <c r="H6429" s="36">
        <f t="shared" ca="1" si="609"/>
        <v>2.0000000000000011E-2</v>
      </c>
      <c r="I6429" s="37">
        <f t="shared" ca="1" si="611"/>
        <v>1</v>
      </c>
      <c r="K6429" s="45"/>
    </row>
    <row r="6430" spans="2:11" outlineLevel="1" x14ac:dyDescent="0.3">
      <c r="B6430" s="32">
        <v>119</v>
      </c>
      <c r="C6430" s="33">
        <f t="shared" ca="1" si="606"/>
        <v>36306.986880504177</v>
      </c>
      <c r="E6430" s="38">
        <f t="shared" ca="1" si="607"/>
        <v>711.90170353929716</v>
      </c>
      <c r="F6430" s="39">
        <f t="shared" ca="1" si="610"/>
        <v>1409.8445501464521</v>
      </c>
      <c r="G6430" s="25">
        <f t="shared" ca="1" si="608"/>
        <v>11</v>
      </c>
      <c r="H6430" s="36">
        <f t="shared" ca="1" si="609"/>
        <v>3.9999999999999994E-2</v>
      </c>
      <c r="I6430" s="37">
        <f t="shared" ca="1" si="611"/>
        <v>2</v>
      </c>
      <c r="K6430" s="45"/>
    </row>
    <row r="6431" spans="2:11" outlineLevel="1" x14ac:dyDescent="0.3">
      <c r="B6431" s="32">
        <v>120</v>
      </c>
      <c r="C6431" s="33">
        <f t="shared" ca="1" si="606"/>
        <v>37033.126618114264</v>
      </c>
      <c r="E6431" s="38">
        <f t="shared" ca="1" si="607"/>
        <v>726.13973761008674</v>
      </c>
      <c r="F6431" s="39">
        <f t="shared" ca="1" si="610"/>
        <v>2135.9842877565388</v>
      </c>
      <c r="G6431" s="25">
        <f t="shared" ca="1" si="608"/>
        <v>22</v>
      </c>
      <c r="H6431" s="36">
        <f t="shared" ca="1" si="609"/>
        <v>6.0000000000000081E-2</v>
      </c>
      <c r="I6431" s="37">
        <f t="shared" ca="1" si="611"/>
        <v>3</v>
      </c>
      <c r="K6431" s="45"/>
    </row>
    <row r="6432" spans="2:11" outlineLevel="1" x14ac:dyDescent="0.3">
      <c r="B6432" s="32">
        <v>121</v>
      </c>
      <c r="C6432" s="33">
        <f t="shared" ca="1" si="606"/>
        <v>37773.78915047655</v>
      </c>
      <c r="E6432" s="38">
        <f t="shared" ca="1" si="607"/>
        <v>740.66253236228658</v>
      </c>
      <c r="F6432" s="39">
        <f t="shared" ca="1" si="610"/>
        <v>2876.6468201188254</v>
      </c>
      <c r="G6432" s="25">
        <f t="shared" ca="1" si="608"/>
        <v>44</v>
      </c>
      <c r="H6432" s="36">
        <f t="shared" ca="1" si="609"/>
        <v>8.0000000000000113E-2</v>
      </c>
      <c r="I6432" s="37">
        <f t="shared" ca="1" si="611"/>
        <v>4</v>
      </c>
      <c r="K6432" s="45"/>
    </row>
    <row r="6433" spans="2:11" outlineLevel="1" x14ac:dyDescent="0.3">
      <c r="B6433" s="32">
        <v>122</v>
      </c>
      <c r="C6433" s="33">
        <f t="shared" ca="1" si="606"/>
        <v>37018.313367467017</v>
      </c>
      <c r="E6433" s="38">
        <f t="shared" ca="1" si="607"/>
        <v>-755.47578300953319</v>
      </c>
      <c r="F6433" s="39">
        <f t="shared" ca="1" si="610"/>
        <v>-755.47578300953319</v>
      </c>
      <c r="G6433" s="25">
        <f t="shared" ca="1" si="608"/>
        <v>82</v>
      </c>
      <c r="H6433" s="36">
        <f t="shared" ca="1" si="609"/>
        <v>-2.0000000000000059E-2</v>
      </c>
      <c r="I6433" s="37">
        <f t="shared" ca="1" si="611"/>
        <v>-1</v>
      </c>
      <c r="K6433" s="45"/>
    </row>
    <row r="6434" spans="2:11" outlineLevel="1" x14ac:dyDescent="0.3">
      <c r="B6434" s="32">
        <v>123</v>
      </c>
      <c r="C6434" s="33">
        <f t="shared" ca="1" si="606"/>
        <v>37758.679634816355</v>
      </c>
      <c r="E6434" s="38">
        <f t="shared" ca="1" si="607"/>
        <v>740.36626734933816</v>
      </c>
      <c r="F6434" s="39">
        <f t="shared" ca="1" si="610"/>
        <v>740.36626734933816</v>
      </c>
      <c r="G6434" s="25">
        <f t="shared" ca="1" si="608"/>
        <v>39</v>
      </c>
      <c r="H6434" s="36">
        <f t="shared" ca="1" si="609"/>
        <v>1.9999999999999941E-2</v>
      </c>
      <c r="I6434" s="37">
        <f t="shared" ca="1" si="611"/>
        <v>1</v>
      </c>
      <c r="K6434" s="45"/>
    </row>
    <row r="6435" spans="2:11" outlineLevel="1" x14ac:dyDescent="0.3">
      <c r="B6435" s="32">
        <v>124</v>
      </c>
      <c r="C6435" s="33">
        <f t="shared" ca="1" si="606"/>
        <v>37003.506042120025</v>
      </c>
      <c r="E6435" s="38">
        <f t="shared" ca="1" si="607"/>
        <v>-755.17359269633016</v>
      </c>
      <c r="F6435" s="39">
        <f t="shared" ca="1" si="610"/>
        <v>-755.17359269633016</v>
      </c>
      <c r="G6435" s="25">
        <f t="shared" ca="1" si="608"/>
        <v>80</v>
      </c>
      <c r="H6435" s="36">
        <f t="shared" ca="1" si="609"/>
        <v>-2.000000000000008E-2</v>
      </c>
      <c r="I6435" s="37">
        <f t="shared" ca="1" si="611"/>
        <v>-1</v>
      </c>
      <c r="K6435" s="45"/>
    </row>
    <row r="6436" spans="2:11" outlineLevel="1" x14ac:dyDescent="0.3">
      <c r="B6436" s="32">
        <v>125</v>
      </c>
      <c r="C6436" s="33">
        <f t="shared" ca="1" si="606"/>
        <v>37743.576162962425</v>
      </c>
      <c r="E6436" s="38">
        <f t="shared" ca="1" si="607"/>
        <v>740.07012084239977</v>
      </c>
      <c r="F6436" s="39">
        <f t="shared" ca="1" si="610"/>
        <v>740.07012084239977</v>
      </c>
      <c r="G6436" s="25">
        <f t="shared" ca="1" si="608"/>
        <v>4</v>
      </c>
      <c r="H6436" s="36">
        <f t="shared" ca="1" si="609"/>
        <v>1.999999999999998E-2</v>
      </c>
      <c r="I6436" s="37">
        <f t="shared" ca="1" si="611"/>
        <v>1</v>
      </c>
      <c r="K6436" s="45"/>
    </row>
    <row r="6437" spans="2:11" outlineLevel="1" x14ac:dyDescent="0.3">
      <c r="B6437" s="32">
        <v>126</v>
      </c>
      <c r="C6437" s="33">
        <f t="shared" ca="1" si="606"/>
        <v>38498.447686221676</v>
      </c>
      <c r="E6437" s="38">
        <f t="shared" ca="1" si="607"/>
        <v>754.87152325925126</v>
      </c>
      <c r="F6437" s="39">
        <f t="shared" ca="1" si="610"/>
        <v>1494.941644101651</v>
      </c>
      <c r="G6437" s="25">
        <f t="shared" ca="1" si="608"/>
        <v>44</v>
      </c>
      <c r="H6437" s="36">
        <f t="shared" ca="1" si="609"/>
        <v>4.0000000000000049E-2</v>
      </c>
      <c r="I6437" s="37">
        <f t="shared" ca="1" si="611"/>
        <v>2</v>
      </c>
      <c r="K6437" s="45"/>
    </row>
    <row r="6438" spans="2:11" outlineLevel="1" x14ac:dyDescent="0.3">
      <c r="B6438" s="32">
        <v>127</v>
      </c>
      <c r="C6438" s="33">
        <f t="shared" ca="1" si="606"/>
        <v>37728.478732497242</v>
      </c>
      <c r="E6438" s="38">
        <f t="shared" ca="1" si="607"/>
        <v>-769.96895372443396</v>
      </c>
      <c r="F6438" s="39">
        <f t="shared" ca="1" si="610"/>
        <v>-769.96895372443396</v>
      </c>
      <c r="G6438" s="25">
        <f t="shared" ca="1" si="608"/>
        <v>78</v>
      </c>
      <c r="H6438" s="36">
        <f t="shared" ca="1" si="609"/>
        <v>-2.0000000000000011E-2</v>
      </c>
      <c r="I6438" s="37">
        <f t="shared" ca="1" si="611"/>
        <v>-1</v>
      </c>
      <c r="K6438" s="45"/>
    </row>
    <row r="6439" spans="2:11" outlineLevel="1" x14ac:dyDescent="0.3">
      <c r="B6439" s="32">
        <v>128</v>
      </c>
      <c r="C6439" s="33">
        <f t="shared" ca="1" si="606"/>
        <v>38483.04830714719</v>
      </c>
      <c r="E6439" s="38">
        <f t="shared" ca="1" si="607"/>
        <v>754.56957464994775</v>
      </c>
      <c r="F6439" s="39">
        <f t="shared" ca="1" si="610"/>
        <v>754.56957464994775</v>
      </c>
      <c r="G6439" s="25">
        <f t="shared" ca="1" si="608"/>
        <v>42</v>
      </c>
      <c r="H6439" s="36">
        <f t="shared" ca="1" si="609"/>
        <v>2.0000000000000077E-2</v>
      </c>
      <c r="I6439" s="37">
        <f t="shared" ca="1" si="611"/>
        <v>1</v>
      </c>
      <c r="K6439" s="45"/>
    </row>
    <row r="6440" spans="2:11" outlineLevel="1" x14ac:dyDescent="0.3">
      <c r="B6440" s="32">
        <v>129</v>
      </c>
      <c r="C6440" s="33">
        <f t="shared" ref="C6440:C6503" ca="1" si="612">IF(G6440&lt;=$C$2,C6439+((C6439*$C$3))*$C$4,C6439-C6439*$C$3)</f>
        <v>39252.709273290136</v>
      </c>
      <c r="E6440" s="38">
        <f t="shared" ca="1" si="607"/>
        <v>769.66096614294656</v>
      </c>
      <c r="F6440" s="39">
        <f t="shared" ca="1" si="610"/>
        <v>1524.2305407928943</v>
      </c>
      <c r="G6440" s="25">
        <f t="shared" ca="1" si="608"/>
        <v>47</v>
      </c>
      <c r="H6440" s="36">
        <f t="shared" ca="1" si="609"/>
        <v>4.0000000000000147E-2</v>
      </c>
      <c r="I6440" s="37">
        <f t="shared" ca="1" si="611"/>
        <v>2</v>
      </c>
      <c r="K6440" s="45"/>
    </row>
    <row r="6441" spans="2:11" outlineLevel="1" x14ac:dyDescent="0.3">
      <c r="B6441" s="32">
        <v>130</v>
      </c>
      <c r="C6441" s="33">
        <f t="shared" ca="1" si="612"/>
        <v>38467.655087824336</v>
      </c>
      <c r="E6441" s="38">
        <f t="shared" ref="E6441:E6504" ca="1" si="613">C6441-C6440</f>
        <v>-785.0541854658004</v>
      </c>
      <c r="F6441" s="39">
        <f t="shared" ca="1" si="610"/>
        <v>-785.0541854658004</v>
      </c>
      <c r="G6441" s="25">
        <f t="shared" ref="G6441:G6504" ca="1" si="614">RANDBETWEEN(0,100)</f>
        <v>91</v>
      </c>
      <c r="H6441" s="36">
        <f t="shared" ref="H6441:H6504" ca="1" si="615">IF(AND(E6441/C6440&lt;0,H6440&lt;0),E6441/C6440+H6440,IF(AND(E6441/C6440&gt;0,H6440&gt;0),E6441/C6440+H6440,E6441/C6440))</f>
        <v>-1.9999999999999941E-2</v>
      </c>
      <c r="I6441" s="37">
        <f t="shared" ca="1" si="611"/>
        <v>-1</v>
      </c>
      <c r="K6441" s="45"/>
    </row>
    <row r="6442" spans="2:11" outlineLevel="1" x14ac:dyDescent="0.3">
      <c r="B6442" s="32">
        <v>131</v>
      </c>
      <c r="C6442" s="33">
        <f t="shared" ca="1" si="612"/>
        <v>39237.008189580825</v>
      </c>
      <c r="E6442" s="38">
        <f t="shared" ca="1" si="613"/>
        <v>769.3531017564892</v>
      </c>
      <c r="F6442" s="39">
        <f t="shared" ref="F6442:F6505" ca="1" si="616">IF(AND(F6441&gt;0,E6442&gt;0),F6441+E6442,IF(AND(F6441&lt;0,E6442&lt;0),F6441+E6442,IF(AND(F6441&gt;0,E6442&lt;0),E6442,IF(AND(F6441&lt;0,E6442&gt;0),E6442,0))))</f>
        <v>769.3531017564892</v>
      </c>
      <c r="G6442" s="25">
        <f t="shared" ca="1" si="614"/>
        <v>31</v>
      </c>
      <c r="H6442" s="36">
        <f t="shared" ca="1" si="615"/>
        <v>2.0000000000000063E-2</v>
      </c>
      <c r="I6442" s="37">
        <f t="shared" ref="I6442:I6505" ca="1" si="617">IF(AND(E6442&gt;0,I6441&lt;0),1,IF(AND(E6442&lt;0,I6441&gt;0),-1,IF(AND(E6442&lt;0,I6441&lt;0),I6441-1,IF(AND(E6442&gt;0,I6441&gt;0),I6441+1,0))))</f>
        <v>1</v>
      </c>
      <c r="K6442" s="45"/>
    </row>
    <row r="6443" spans="2:11" outlineLevel="1" x14ac:dyDescent="0.3">
      <c r="B6443" s="32">
        <v>132</v>
      </c>
      <c r="C6443" s="33">
        <f t="shared" ca="1" si="612"/>
        <v>40021.748353372444</v>
      </c>
      <c r="E6443" s="38">
        <f t="shared" ca="1" si="613"/>
        <v>784.74016379161912</v>
      </c>
      <c r="F6443" s="39">
        <f t="shared" ca="1" si="616"/>
        <v>1554.0932655481083</v>
      </c>
      <c r="G6443" s="25">
        <f t="shared" ca="1" si="614"/>
        <v>54</v>
      </c>
      <c r="H6443" s="36">
        <f t="shared" ca="1" si="615"/>
        <v>4.0000000000000133E-2</v>
      </c>
      <c r="I6443" s="37">
        <f t="shared" ca="1" si="617"/>
        <v>2</v>
      </c>
      <c r="K6443" s="45"/>
    </row>
    <row r="6444" spans="2:11" outlineLevel="1" x14ac:dyDescent="0.3">
      <c r="B6444" s="32">
        <v>133</v>
      </c>
      <c r="C6444" s="33">
        <f t="shared" ca="1" si="612"/>
        <v>40822.183320439894</v>
      </c>
      <c r="E6444" s="38">
        <f t="shared" ca="1" si="613"/>
        <v>800.43496706744918</v>
      </c>
      <c r="F6444" s="39">
        <f t="shared" ca="1" si="616"/>
        <v>2354.5282326155575</v>
      </c>
      <c r="G6444" s="25">
        <f t="shared" ca="1" si="614"/>
        <v>50</v>
      </c>
      <c r="H6444" s="36">
        <f t="shared" ca="1" si="615"/>
        <v>6.0000000000000137E-2</v>
      </c>
      <c r="I6444" s="37">
        <f t="shared" ca="1" si="617"/>
        <v>3</v>
      </c>
      <c r="K6444" s="45"/>
    </row>
    <row r="6445" spans="2:11" outlineLevel="1" x14ac:dyDescent="0.3">
      <c r="B6445" s="32">
        <v>134</v>
      </c>
      <c r="C6445" s="33">
        <f t="shared" ca="1" si="612"/>
        <v>41638.626986848692</v>
      </c>
      <c r="E6445" s="38">
        <f t="shared" ca="1" si="613"/>
        <v>816.44366640879889</v>
      </c>
      <c r="F6445" s="39">
        <f t="shared" ca="1" si="616"/>
        <v>3170.9718990243564</v>
      </c>
      <c r="G6445" s="25">
        <f t="shared" ca="1" si="614"/>
        <v>56</v>
      </c>
      <c r="H6445" s="36">
        <f t="shared" ca="1" si="615"/>
        <v>8.0000000000000154E-2</v>
      </c>
      <c r="I6445" s="37">
        <f t="shared" ca="1" si="617"/>
        <v>4</v>
      </c>
      <c r="K6445" s="45"/>
    </row>
    <row r="6446" spans="2:11" outlineLevel="1" x14ac:dyDescent="0.3">
      <c r="B6446" s="32">
        <v>135</v>
      </c>
      <c r="C6446" s="33">
        <f t="shared" ca="1" si="612"/>
        <v>40805.85444711172</v>
      </c>
      <c r="E6446" s="38">
        <f t="shared" ca="1" si="613"/>
        <v>-832.77253973697225</v>
      </c>
      <c r="F6446" s="39">
        <f t="shared" ca="1" si="616"/>
        <v>-832.77253973697225</v>
      </c>
      <c r="G6446" s="25">
        <f t="shared" ca="1" si="614"/>
        <v>67</v>
      </c>
      <c r="H6446" s="36">
        <f t="shared" ca="1" si="615"/>
        <v>-1.9999999999999962E-2</v>
      </c>
      <c r="I6446" s="37">
        <f t="shared" ca="1" si="617"/>
        <v>-1</v>
      </c>
      <c r="K6446" s="45"/>
    </row>
    <row r="6447" spans="2:11" outlineLevel="1" x14ac:dyDescent="0.3">
      <c r="B6447" s="32">
        <v>136</v>
      </c>
      <c r="C6447" s="33">
        <f t="shared" ca="1" si="612"/>
        <v>41621.971536053956</v>
      </c>
      <c r="E6447" s="38">
        <f t="shared" ca="1" si="613"/>
        <v>816.11708894223557</v>
      </c>
      <c r="F6447" s="39">
        <f t="shared" ca="1" si="616"/>
        <v>816.11708894223557</v>
      </c>
      <c r="G6447" s="25">
        <f t="shared" ca="1" si="614"/>
        <v>37</v>
      </c>
      <c r="H6447" s="36">
        <f t="shared" ca="1" si="615"/>
        <v>2.0000000000000028E-2</v>
      </c>
      <c r="I6447" s="37">
        <f t="shared" ca="1" si="617"/>
        <v>1</v>
      </c>
      <c r="K6447" s="45"/>
    </row>
    <row r="6448" spans="2:11" outlineLevel="1" x14ac:dyDescent="0.3">
      <c r="B6448" s="32">
        <v>137</v>
      </c>
      <c r="C6448" s="33">
        <f t="shared" ca="1" si="612"/>
        <v>40789.532105332873</v>
      </c>
      <c r="E6448" s="38">
        <f t="shared" ca="1" si="613"/>
        <v>-832.43943072108232</v>
      </c>
      <c r="F6448" s="39">
        <f t="shared" ca="1" si="616"/>
        <v>-832.43943072108232</v>
      </c>
      <c r="G6448" s="25">
        <f t="shared" ca="1" si="614"/>
        <v>78</v>
      </c>
      <c r="H6448" s="36">
        <f t="shared" ca="1" si="615"/>
        <v>-2.0000000000000077E-2</v>
      </c>
      <c r="I6448" s="37">
        <f t="shared" ca="1" si="617"/>
        <v>-1</v>
      </c>
      <c r="K6448" s="45"/>
    </row>
    <row r="6449" spans="2:11" outlineLevel="1" x14ac:dyDescent="0.3">
      <c r="B6449" s="32">
        <v>138</v>
      </c>
      <c r="C6449" s="33">
        <f t="shared" ca="1" si="612"/>
        <v>41605.322747439532</v>
      </c>
      <c r="E6449" s="38">
        <f t="shared" ca="1" si="613"/>
        <v>815.7906421066582</v>
      </c>
      <c r="F6449" s="39">
        <f t="shared" ca="1" si="616"/>
        <v>815.7906421066582</v>
      </c>
      <c r="G6449" s="25">
        <f t="shared" ca="1" si="614"/>
        <v>15</v>
      </c>
      <c r="H6449" s="36">
        <f t="shared" ca="1" si="615"/>
        <v>2.0000000000000018E-2</v>
      </c>
      <c r="I6449" s="37">
        <f t="shared" ca="1" si="617"/>
        <v>1</v>
      </c>
      <c r="K6449" s="45"/>
    </row>
    <row r="6450" spans="2:11" outlineLevel="1" x14ac:dyDescent="0.3">
      <c r="B6450" s="32">
        <v>139</v>
      </c>
      <c r="C6450" s="33">
        <f t="shared" ca="1" si="612"/>
        <v>42437.429202388324</v>
      </c>
      <c r="E6450" s="38">
        <f t="shared" ca="1" si="613"/>
        <v>832.10645494879282</v>
      </c>
      <c r="F6450" s="39">
        <f t="shared" ca="1" si="616"/>
        <v>1647.897097055451</v>
      </c>
      <c r="G6450" s="25">
        <f t="shared" ca="1" si="614"/>
        <v>42</v>
      </c>
      <c r="H6450" s="36">
        <f t="shared" ca="1" si="615"/>
        <v>4.000000000000007E-2</v>
      </c>
      <c r="I6450" s="37">
        <f t="shared" ca="1" si="617"/>
        <v>2</v>
      </c>
      <c r="K6450" s="45"/>
    </row>
    <row r="6451" spans="2:11" outlineLevel="1" x14ac:dyDescent="0.3">
      <c r="B6451" s="32">
        <v>140</v>
      </c>
      <c r="C6451" s="33">
        <f t="shared" ca="1" si="612"/>
        <v>43286.177786436092</v>
      </c>
      <c r="E6451" s="38">
        <f t="shared" ca="1" si="613"/>
        <v>848.74858404776751</v>
      </c>
      <c r="F6451" s="39">
        <f t="shared" ca="1" si="616"/>
        <v>2496.6456811032185</v>
      </c>
      <c r="G6451" s="25">
        <f t="shared" ca="1" si="614"/>
        <v>13</v>
      </c>
      <c r="H6451" s="36">
        <f t="shared" ca="1" si="615"/>
        <v>6.0000000000000095E-2</v>
      </c>
      <c r="I6451" s="37">
        <f t="shared" ca="1" si="617"/>
        <v>3</v>
      </c>
      <c r="K6451" s="45"/>
    </row>
    <row r="6452" spans="2:11" outlineLevel="1" x14ac:dyDescent="0.3">
      <c r="B6452" s="32">
        <v>141</v>
      </c>
      <c r="C6452" s="33">
        <f t="shared" ca="1" si="612"/>
        <v>44151.901342164812</v>
      </c>
      <c r="E6452" s="38">
        <f t="shared" ca="1" si="613"/>
        <v>865.72355572872038</v>
      </c>
      <c r="F6452" s="39">
        <f t="shared" ca="1" si="616"/>
        <v>3362.3692368319389</v>
      </c>
      <c r="G6452" s="25">
        <f t="shared" ca="1" si="614"/>
        <v>26</v>
      </c>
      <c r="H6452" s="36">
        <f t="shared" ca="1" si="615"/>
        <v>8.0000000000000057E-2</v>
      </c>
      <c r="I6452" s="37">
        <f t="shared" ca="1" si="617"/>
        <v>4</v>
      </c>
      <c r="K6452" s="45"/>
    </row>
    <row r="6453" spans="2:11" outlineLevel="1" x14ac:dyDescent="0.3">
      <c r="B6453" s="32">
        <v>142</v>
      </c>
      <c r="C6453" s="33">
        <f t="shared" ca="1" si="612"/>
        <v>45034.939369008105</v>
      </c>
      <c r="E6453" s="38">
        <f t="shared" ca="1" si="613"/>
        <v>883.03802684329276</v>
      </c>
      <c r="F6453" s="39">
        <f t="shared" ca="1" si="616"/>
        <v>4245.4072636752317</v>
      </c>
      <c r="G6453" s="25">
        <f t="shared" ca="1" si="614"/>
        <v>17</v>
      </c>
      <c r="H6453" s="36">
        <f t="shared" ca="1" si="615"/>
        <v>9.9999999999999978E-2</v>
      </c>
      <c r="I6453" s="37">
        <f t="shared" ca="1" si="617"/>
        <v>5</v>
      </c>
      <c r="K6453" s="45"/>
    </row>
    <row r="6454" spans="2:11" outlineLevel="1" x14ac:dyDescent="0.3">
      <c r="B6454" s="32">
        <v>143</v>
      </c>
      <c r="C6454" s="33">
        <f t="shared" ca="1" si="612"/>
        <v>44134.240581627942</v>
      </c>
      <c r="E6454" s="38">
        <f t="shared" ca="1" si="613"/>
        <v>-900.69878738016268</v>
      </c>
      <c r="F6454" s="39">
        <f t="shared" ca="1" si="616"/>
        <v>-900.69878738016268</v>
      </c>
      <c r="G6454" s="25">
        <f t="shared" ca="1" si="614"/>
        <v>83</v>
      </c>
      <c r="H6454" s="36">
        <f t="shared" ca="1" si="615"/>
        <v>-2.0000000000000014E-2</v>
      </c>
      <c r="I6454" s="37">
        <f t="shared" ca="1" si="617"/>
        <v>-1</v>
      </c>
      <c r="K6454" s="45"/>
    </row>
    <row r="6455" spans="2:11" outlineLevel="1" x14ac:dyDescent="0.3">
      <c r="B6455" s="32">
        <v>144</v>
      </c>
      <c r="C6455" s="33">
        <f t="shared" ca="1" si="612"/>
        <v>43251.555769995386</v>
      </c>
      <c r="E6455" s="38">
        <f t="shared" ca="1" si="613"/>
        <v>-882.68481163255638</v>
      </c>
      <c r="F6455" s="39">
        <f t="shared" ca="1" si="616"/>
        <v>-1783.3835990127191</v>
      </c>
      <c r="G6455" s="25">
        <f t="shared" ca="1" si="614"/>
        <v>83</v>
      </c>
      <c r="H6455" s="36">
        <f t="shared" ca="1" si="615"/>
        <v>-3.9999999999999959E-2</v>
      </c>
      <c r="I6455" s="37">
        <f t="shared" ca="1" si="617"/>
        <v>-2</v>
      </c>
      <c r="K6455" s="45"/>
    </row>
    <row r="6456" spans="2:11" outlineLevel="1" x14ac:dyDescent="0.3">
      <c r="B6456" s="32">
        <v>145</v>
      </c>
      <c r="C6456" s="33">
        <f t="shared" ca="1" si="612"/>
        <v>44116.586885395292</v>
      </c>
      <c r="E6456" s="38">
        <f t="shared" ca="1" si="613"/>
        <v>865.03111539990641</v>
      </c>
      <c r="F6456" s="39">
        <f t="shared" ca="1" si="616"/>
        <v>865.03111539990641</v>
      </c>
      <c r="G6456" s="25">
        <f t="shared" ca="1" si="614"/>
        <v>25</v>
      </c>
      <c r="H6456" s="36">
        <f t="shared" ca="1" si="615"/>
        <v>1.9999999999999969E-2</v>
      </c>
      <c r="I6456" s="37">
        <f t="shared" ca="1" si="617"/>
        <v>1</v>
      </c>
      <c r="K6456" s="45"/>
    </row>
    <row r="6457" spans="2:11" outlineLevel="1" x14ac:dyDescent="0.3">
      <c r="B6457" s="32">
        <v>146</v>
      </c>
      <c r="C6457" s="33">
        <f t="shared" ca="1" si="612"/>
        <v>43234.255147687385</v>
      </c>
      <c r="E6457" s="38">
        <f t="shared" ca="1" si="613"/>
        <v>-882.33173770790745</v>
      </c>
      <c r="F6457" s="39">
        <f t="shared" ca="1" si="616"/>
        <v>-882.33173770790745</v>
      </c>
      <c r="G6457" s="25">
        <f t="shared" ca="1" si="614"/>
        <v>79</v>
      </c>
      <c r="H6457" s="36">
        <f t="shared" ca="1" si="615"/>
        <v>-2.0000000000000035E-2</v>
      </c>
      <c r="I6457" s="37">
        <f t="shared" ca="1" si="617"/>
        <v>-1</v>
      </c>
      <c r="K6457" s="45"/>
    </row>
    <row r="6458" spans="2:11" outlineLevel="1" x14ac:dyDescent="0.3">
      <c r="B6458" s="32">
        <v>147</v>
      </c>
      <c r="C6458" s="33">
        <f t="shared" ca="1" si="612"/>
        <v>42369.570044733635</v>
      </c>
      <c r="E6458" s="38">
        <f t="shared" ca="1" si="613"/>
        <v>-864.68510295375017</v>
      </c>
      <c r="F6458" s="39">
        <f t="shared" ca="1" si="616"/>
        <v>-1747.0168406616576</v>
      </c>
      <c r="G6458" s="25">
        <f t="shared" ca="1" si="614"/>
        <v>79</v>
      </c>
      <c r="H6458" s="36">
        <f t="shared" ca="1" si="615"/>
        <v>-4.0000000000000091E-2</v>
      </c>
      <c r="I6458" s="37">
        <f t="shared" ca="1" si="617"/>
        <v>-2</v>
      </c>
      <c r="K6458" s="45"/>
    </row>
    <row r="6459" spans="2:11" outlineLevel="1" x14ac:dyDescent="0.3">
      <c r="B6459" s="32">
        <v>148</v>
      </c>
      <c r="C6459" s="33">
        <f t="shared" ca="1" si="612"/>
        <v>43216.961445628309</v>
      </c>
      <c r="E6459" s="38">
        <f t="shared" ca="1" si="613"/>
        <v>847.39140089467401</v>
      </c>
      <c r="F6459" s="39">
        <f t="shared" ca="1" si="616"/>
        <v>847.39140089467401</v>
      </c>
      <c r="G6459" s="25">
        <f t="shared" ca="1" si="614"/>
        <v>2</v>
      </c>
      <c r="H6459" s="36">
        <f t="shared" ca="1" si="615"/>
        <v>2.0000000000000032E-2</v>
      </c>
      <c r="I6459" s="37">
        <f t="shared" ca="1" si="617"/>
        <v>1</v>
      </c>
      <c r="K6459" s="45"/>
    </row>
    <row r="6460" spans="2:11" outlineLevel="1" x14ac:dyDescent="0.3">
      <c r="B6460" s="32">
        <v>149</v>
      </c>
      <c r="C6460" s="33">
        <f t="shared" ca="1" si="612"/>
        <v>42352.622216715739</v>
      </c>
      <c r="E6460" s="38">
        <f t="shared" ca="1" si="613"/>
        <v>-864.33922891256952</v>
      </c>
      <c r="F6460" s="39">
        <f t="shared" ca="1" si="616"/>
        <v>-864.33922891256952</v>
      </c>
      <c r="G6460" s="25">
        <f t="shared" ca="1" si="614"/>
        <v>85</v>
      </c>
      <c r="H6460" s="36">
        <f t="shared" ca="1" si="615"/>
        <v>-2.0000000000000077E-2</v>
      </c>
      <c r="I6460" s="37">
        <f t="shared" ca="1" si="617"/>
        <v>-1</v>
      </c>
      <c r="K6460" s="45"/>
    </row>
    <row r="6461" spans="2:11" outlineLevel="1" x14ac:dyDescent="0.3">
      <c r="B6461" s="32">
        <v>150</v>
      </c>
      <c r="C6461" s="33">
        <f t="shared" ca="1" si="612"/>
        <v>43199.674661050056</v>
      </c>
      <c r="E6461" s="38">
        <f t="shared" ca="1" si="613"/>
        <v>847.05244433431653</v>
      </c>
      <c r="F6461" s="39">
        <f t="shared" ca="1" si="616"/>
        <v>847.05244433431653</v>
      </c>
      <c r="G6461" s="25">
        <f t="shared" ca="1" si="614"/>
        <v>7</v>
      </c>
      <c r="H6461" s="36">
        <f t="shared" ca="1" si="615"/>
        <v>2.0000000000000042E-2</v>
      </c>
      <c r="I6461" s="37">
        <f t="shared" ca="1" si="617"/>
        <v>1</v>
      </c>
      <c r="K6461" s="45"/>
    </row>
    <row r="6462" spans="2:11" outlineLevel="1" x14ac:dyDescent="0.3">
      <c r="B6462" s="32">
        <v>151</v>
      </c>
      <c r="C6462" s="33">
        <f t="shared" ca="1" si="612"/>
        <v>44063.668154271058</v>
      </c>
      <c r="E6462" s="38">
        <f t="shared" ca="1" si="613"/>
        <v>863.9934932210017</v>
      </c>
      <c r="F6462" s="39">
        <f t="shared" ca="1" si="616"/>
        <v>1711.0459375553182</v>
      </c>
      <c r="G6462" s="25">
        <f t="shared" ca="1" si="614"/>
        <v>22</v>
      </c>
      <c r="H6462" s="36">
        <f t="shared" ca="1" si="615"/>
        <v>4.0000000000000056E-2</v>
      </c>
      <c r="I6462" s="37">
        <f t="shared" ca="1" si="617"/>
        <v>2</v>
      </c>
      <c r="K6462" s="45"/>
    </row>
    <row r="6463" spans="2:11" outlineLevel="1" x14ac:dyDescent="0.3">
      <c r="B6463" s="32">
        <v>152</v>
      </c>
      <c r="C6463" s="33">
        <f t="shared" ca="1" si="612"/>
        <v>43182.394791185638</v>
      </c>
      <c r="E6463" s="38">
        <f t="shared" ca="1" si="613"/>
        <v>-881.27336308541999</v>
      </c>
      <c r="F6463" s="39">
        <f t="shared" ca="1" si="616"/>
        <v>-881.27336308541999</v>
      </c>
      <c r="G6463" s="25">
        <f t="shared" ca="1" si="614"/>
        <v>88</v>
      </c>
      <c r="H6463" s="36">
        <f t="shared" ca="1" si="615"/>
        <v>-1.9999999999999973E-2</v>
      </c>
      <c r="I6463" s="37">
        <f t="shared" ca="1" si="617"/>
        <v>-1</v>
      </c>
      <c r="K6463" s="45"/>
    </row>
    <row r="6464" spans="2:11" outlineLevel="1" x14ac:dyDescent="0.3">
      <c r="B6464" s="32">
        <v>153</v>
      </c>
      <c r="C6464" s="33">
        <f t="shared" ca="1" si="612"/>
        <v>44046.042687009351</v>
      </c>
      <c r="E6464" s="38">
        <f t="shared" ca="1" si="613"/>
        <v>863.64789582371304</v>
      </c>
      <c r="F6464" s="39">
        <f t="shared" ca="1" si="616"/>
        <v>863.64789582371304</v>
      </c>
      <c r="G6464" s="25">
        <f t="shared" ca="1" si="614"/>
        <v>65</v>
      </c>
      <c r="H6464" s="36">
        <f t="shared" ca="1" si="615"/>
        <v>2.0000000000000007E-2</v>
      </c>
      <c r="I6464" s="37">
        <f t="shared" ca="1" si="617"/>
        <v>1</v>
      </c>
      <c r="K6464" s="45"/>
    </row>
    <row r="6465" spans="2:11" outlineLevel="1" x14ac:dyDescent="0.3">
      <c r="B6465" s="32">
        <v>154</v>
      </c>
      <c r="C6465" s="33">
        <f t="shared" ca="1" si="612"/>
        <v>43165.121833269164</v>
      </c>
      <c r="E6465" s="38">
        <f t="shared" ca="1" si="613"/>
        <v>-880.92085374018643</v>
      </c>
      <c r="F6465" s="39">
        <f t="shared" ca="1" si="616"/>
        <v>-880.92085374018643</v>
      </c>
      <c r="G6465" s="25">
        <f t="shared" ca="1" si="614"/>
        <v>82</v>
      </c>
      <c r="H6465" s="36">
        <f t="shared" ca="1" si="615"/>
        <v>-1.9999999999999987E-2</v>
      </c>
      <c r="I6465" s="37">
        <f t="shared" ca="1" si="617"/>
        <v>-1</v>
      </c>
      <c r="K6465" s="45"/>
    </row>
    <row r="6466" spans="2:11" outlineLevel="1" x14ac:dyDescent="0.3">
      <c r="B6466" s="32">
        <v>155</v>
      </c>
      <c r="C6466" s="33">
        <f t="shared" ca="1" si="612"/>
        <v>44028.424269934549</v>
      </c>
      <c r="E6466" s="38">
        <f t="shared" ca="1" si="613"/>
        <v>863.30243666538445</v>
      </c>
      <c r="F6466" s="39">
        <f t="shared" ca="1" si="616"/>
        <v>863.30243666538445</v>
      </c>
      <c r="G6466" s="25">
        <f t="shared" ca="1" si="614"/>
        <v>6</v>
      </c>
      <c r="H6466" s="36">
        <f t="shared" ca="1" si="615"/>
        <v>2.0000000000000028E-2</v>
      </c>
      <c r="I6466" s="37">
        <f t="shared" ca="1" si="617"/>
        <v>1</v>
      </c>
      <c r="K6466" s="45"/>
    </row>
    <row r="6467" spans="2:11" outlineLevel="1" x14ac:dyDescent="0.3">
      <c r="B6467" s="32">
        <v>156</v>
      </c>
      <c r="C6467" s="33">
        <f t="shared" ca="1" si="612"/>
        <v>44908.992755333238</v>
      </c>
      <c r="E6467" s="38">
        <f t="shared" ca="1" si="613"/>
        <v>880.56848539868952</v>
      </c>
      <c r="F6467" s="39">
        <f t="shared" ca="1" si="616"/>
        <v>1743.870922064074</v>
      </c>
      <c r="G6467" s="25">
        <f t="shared" ca="1" si="614"/>
        <v>64</v>
      </c>
      <c r="H6467" s="36">
        <f t="shared" ca="1" si="615"/>
        <v>3.9999999999999994E-2</v>
      </c>
      <c r="I6467" s="37">
        <f t="shared" ca="1" si="617"/>
        <v>2</v>
      </c>
      <c r="K6467" s="45"/>
    </row>
    <row r="6468" spans="2:11" outlineLevel="1" x14ac:dyDescent="0.3">
      <c r="B6468" s="32">
        <v>157</v>
      </c>
      <c r="C6468" s="33">
        <f t="shared" ca="1" si="612"/>
        <v>45807.172610439906</v>
      </c>
      <c r="E6468" s="38">
        <f t="shared" ca="1" si="613"/>
        <v>898.17985510666767</v>
      </c>
      <c r="F6468" s="39">
        <f t="shared" ca="1" si="616"/>
        <v>2642.0507771707416</v>
      </c>
      <c r="G6468" s="25">
        <f t="shared" ca="1" si="614"/>
        <v>57</v>
      </c>
      <c r="H6468" s="36">
        <f t="shared" ca="1" si="615"/>
        <v>6.000000000000006E-2</v>
      </c>
      <c r="I6468" s="37">
        <f t="shared" ca="1" si="617"/>
        <v>3</v>
      </c>
      <c r="K6468" s="45"/>
    </row>
    <row r="6469" spans="2:11" outlineLevel="1" x14ac:dyDescent="0.3">
      <c r="B6469" s="32">
        <v>158</v>
      </c>
      <c r="C6469" s="33">
        <f t="shared" ca="1" si="612"/>
        <v>44891.029158231111</v>
      </c>
      <c r="E6469" s="38">
        <f t="shared" ca="1" si="613"/>
        <v>-916.14345220879477</v>
      </c>
      <c r="F6469" s="39">
        <f t="shared" ca="1" si="616"/>
        <v>-916.14345220879477</v>
      </c>
      <c r="G6469" s="25">
        <f t="shared" ca="1" si="614"/>
        <v>67</v>
      </c>
      <c r="H6469" s="36">
        <f t="shared" ca="1" si="615"/>
        <v>-1.9999999999999928E-2</v>
      </c>
      <c r="I6469" s="37">
        <f t="shared" ca="1" si="617"/>
        <v>-1</v>
      </c>
      <c r="K6469" s="45"/>
    </row>
    <row r="6470" spans="2:11" outlineLevel="1" x14ac:dyDescent="0.3">
      <c r="B6470" s="32">
        <v>159</v>
      </c>
      <c r="C6470" s="33">
        <f t="shared" ca="1" si="612"/>
        <v>45788.84974139573</v>
      </c>
      <c r="E6470" s="38">
        <f t="shared" ca="1" si="613"/>
        <v>897.82058316461917</v>
      </c>
      <c r="F6470" s="39">
        <f t="shared" ca="1" si="616"/>
        <v>897.82058316461917</v>
      </c>
      <c r="G6470" s="25">
        <f t="shared" ca="1" si="614"/>
        <v>36</v>
      </c>
      <c r="H6470" s="36">
        <f t="shared" ca="1" si="615"/>
        <v>1.9999999999999931E-2</v>
      </c>
      <c r="I6470" s="37">
        <f t="shared" ca="1" si="617"/>
        <v>1</v>
      </c>
      <c r="K6470" s="45"/>
    </row>
    <row r="6471" spans="2:11" outlineLevel="1" x14ac:dyDescent="0.3">
      <c r="B6471" s="32">
        <v>160</v>
      </c>
      <c r="C6471" s="33">
        <f t="shared" ca="1" si="612"/>
        <v>44873.072746567814</v>
      </c>
      <c r="E6471" s="38">
        <f t="shared" ca="1" si="613"/>
        <v>-915.7769948279165</v>
      </c>
      <c r="F6471" s="39">
        <f t="shared" ca="1" si="616"/>
        <v>-915.7769948279165</v>
      </c>
      <c r="G6471" s="25">
        <f t="shared" ca="1" si="614"/>
        <v>91</v>
      </c>
      <c r="H6471" s="36">
        <f t="shared" ca="1" si="615"/>
        <v>-2.0000000000000042E-2</v>
      </c>
      <c r="I6471" s="37">
        <f t="shared" ca="1" si="617"/>
        <v>-1</v>
      </c>
      <c r="K6471" s="45"/>
    </row>
    <row r="6472" spans="2:11" outlineLevel="1" x14ac:dyDescent="0.3">
      <c r="B6472" s="32">
        <v>161</v>
      </c>
      <c r="C6472" s="33">
        <f t="shared" ca="1" si="612"/>
        <v>45770.534201499169</v>
      </c>
      <c r="E6472" s="38">
        <f t="shared" ca="1" si="613"/>
        <v>897.46145493135555</v>
      </c>
      <c r="F6472" s="39">
        <f t="shared" ca="1" si="616"/>
        <v>897.46145493135555</v>
      </c>
      <c r="G6472" s="25">
        <f t="shared" ca="1" si="614"/>
        <v>50</v>
      </c>
      <c r="H6472" s="36">
        <f t="shared" ca="1" si="615"/>
        <v>1.9999999999999983E-2</v>
      </c>
      <c r="I6472" s="37">
        <f t="shared" ca="1" si="617"/>
        <v>1</v>
      </c>
      <c r="K6472" s="45"/>
    </row>
    <row r="6473" spans="2:11" outlineLevel="1" x14ac:dyDescent="0.3">
      <c r="B6473" s="32">
        <v>162</v>
      </c>
      <c r="C6473" s="33">
        <f t="shared" ca="1" si="612"/>
        <v>46685.944885529156</v>
      </c>
      <c r="E6473" s="38">
        <f t="shared" ca="1" si="613"/>
        <v>915.41068402998644</v>
      </c>
      <c r="F6473" s="39">
        <f t="shared" ca="1" si="616"/>
        <v>1812.872138961342</v>
      </c>
      <c r="G6473" s="25">
        <f t="shared" ca="1" si="614"/>
        <v>62</v>
      </c>
      <c r="H6473" s="36">
        <f t="shared" ca="1" si="615"/>
        <v>4.0000000000000049E-2</v>
      </c>
      <c r="I6473" s="37">
        <f t="shared" ca="1" si="617"/>
        <v>2</v>
      </c>
      <c r="K6473" s="45"/>
    </row>
    <row r="6474" spans="2:11" outlineLevel="1" x14ac:dyDescent="0.3">
      <c r="B6474" s="32">
        <v>163</v>
      </c>
      <c r="C6474" s="33">
        <f t="shared" ca="1" si="612"/>
        <v>47619.663783239739</v>
      </c>
      <c r="E6474" s="38">
        <f t="shared" ca="1" si="613"/>
        <v>933.71889771058341</v>
      </c>
      <c r="F6474" s="39">
        <f t="shared" ca="1" si="616"/>
        <v>2746.5910366719254</v>
      </c>
      <c r="G6474" s="25">
        <f t="shared" ca="1" si="614"/>
        <v>9</v>
      </c>
      <c r="H6474" s="36">
        <f t="shared" ca="1" si="615"/>
        <v>6.0000000000000053E-2</v>
      </c>
      <c r="I6474" s="37">
        <f t="shared" ca="1" si="617"/>
        <v>3</v>
      </c>
      <c r="K6474" s="45"/>
    </row>
    <row r="6475" spans="2:11" outlineLevel="1" x14ac:dyDescent="0.3">
      <c r="B6475" s="32">
        <v>164</v>
      </c>
      <c r="C6475" s="33">
        <f t="shared" ca="1" si="612"/>
        <v>48572.057058904531</v>
      </c>
      <c r="E6475" s="38">
        <f t="shared" ca="1" si="613"/>
        <v>952.39327566479187</v>
      </c>
      <c r="F6475" s="39">
        <f t="shared" ca="1" si="616"/>
        <v>3698.9843123367173</v>
      </c>
      <c r="G6475" s="25">
        <f t="shared" ca="1" si="614"/>
        <v>2</v>
      </c>
      <c r="H6475" s="36">
        <f t="shared" ca="1" si="615"/>
        <v>7.9999999999999988E-2</v>
      </c>
      <c r="I6475" s="37">
        <f t="shared" ca="1" si="617"/>
        <v>4</v>
      </c>
      <c r="K6475" s="45"/>
    </row>
    <row r="6476" spans="2:11" outlineLevel="1" x14ac:dyDescent="0.3">
      <c r="B6476" s="32">
        <v>165</v>
      </c>
      <c r="C6476" s="33">
        <f t="shared" ca="1" si="612"/>
        <v>49543.49820008262</v>
      </c>
      <c r="E6476" s="38">
        <f t="shared" ca="1" si="613"/>
        <v>971.44114117808931</v>
      </c>
      <c r="F6476" s="39">
        <f t="shared" ca="1" si="616"/>
        <v>4670.4254535148066</v>
      </c>
      <c r="G6476" s="25">
        <f t="shared" ca="1" si="614"/>
        <v>52</v>
      </c>
      <c r="H6476" s="36">
        <f t="shared" ca="1" si="615"/>
        <v>9.9999999999999964E-2</v>
      </c>
      <c r="I6476" s="37">
        <f t="shared" ca="1" si="617"/>
        <v>5</v>
      </c>
      <c r="K6476" s="45"/>
    </row>
    <row r="6477" spans="2:11" outlineLevel="1" x14ac:dyDescent="0.3">
      <c r="B6477" s="32">
        <v>166</v>
      </c>
      <c r="C6477" s="33">
        <f t="shared" ca="1" si="612"/>
        <v>48552.628236080971</v>
      </c>
      <c r="E6477" s="38">
        <f t="shared" ca="1" si="613"/>
        <v>-990.86996400164935</v>
      </c>
      <c r="F6477" s="39">
        <f t="shared" ca="1" si="616"/>
        <v>-990.86996400164935</v>
      </c>
      <c r="G6477" s="25">
        <f t="shared" ca="1" si="614"/>
        <v>78</v>
      </c>
      <c r="H6477" s="36">
        <f t="shared" ca="1" si="615"/>
        <v>-1.9999999999999938E-2</v>
      </c>
      <c r="I6477" s="37">
        <f t="shared" ca="1" si="617"/>
        <v>-1</v>
      </c>
      <c r="K6477" s="45"/>
    </row>
    <row r="6478" spans="2:11" outlineLevel="1" x14ac:dyDescent="0.3">
      <c r="B6478" s="32">
        <v>167</v>
      </c>
      <c r="C6478" s="33">
        <f t="shared" ca="1" si="612"/>
        <v>47581.575671359351</v>
      </c>
      <c r="E6478" s="38">
        <f t="shared" ca="1" si="613"/>
        <v>-971.05256472162</v>
      </c>
      <c r="F6478" s="39">
        <f t="shared" ca="1" si="616"/>
        <v>-1961.9225287232694</v>
      </c>
      <c r="G6478" s="25">
        <f t="shared" ca="1" si="614"/>
        <v>89</v>
      </c>
      <c r="H6478" s="36">
        <f t="shared" ca="1" si="615"/>
        <v>-3.9999999999999952E-2</v>
      </c>
      <c r="I6478" s="37">
        <f t="shared" ca="1" si="617"/>
        <v>-2</v>
      </c>
      <c r="K6478" s="45"/>
    </row>
    <row r="6479" spans="2:11" outlineLevel="1" x14ac:dyDescent="0.3">
      <c r="B6479" s="32">
        <v>168</v>
      </c>
      <c r="C6479" s="33">
        <f t="shared" ca="1" si="612"/>
        <v>48533.207184786537</v>
      </c>
      <c r="E6479" s="38">
        <f t="shared" ca="1" si="613"/>
        <v>951.63151342718629</v>
      </c>
      <c r="F6479" s="39">
        <f t="shared" ca="1" si="616"/>
        <v>951.63151342718629</v>
      </c>
      <c r="G6479" s="25">
        <f t="shared" ca="1" si="614"/>
        <v>55</v>
      </c>
      <c r="H6479" s="36">
        <f t="shared" ca="1" si="615"/>
        <v>1.9999999999999983E-2</v>
      </c>
      <c r="I6479" s="37">
        <f t="shared" ca="1" si="617"/>
        <v>1</v>
      </c>
      <c r="K6479" s="45"/>
    </row>
    <row r="6480" spans="2:11" outlineLevel="1" x14ac:dyDescent="0.3">
      <c r="B6480" s="32">
        <v>169</v>
      </c>
      <c r="C6480" s="33">
        <f t="shared" ca="1" si="612"/>
        <v>47562.543041090808</v>
      </c>
      <c r="E6480" s="38">
        <f t="shared" ca="1" si="613"/>
        <v>-970.66414369572885</v>
      </c>
      <c r="F6480" s="39">
        <f t="shared" ca="1" si="616"/>
        <v>-970.66414369572885</v>
      </c>
      <c r="G6480" s="25">
        <f t="shared" ca="1" si="614"/>
        <v>94</v>
      </c>
      <c r="H6480" s="36">
        <f t="shared" ca="1" si="615"/>
        <v>-1.9999999999999962E-2</v>
      </c>
      <c r="I6480" s="37">
        <f t="shared" ca="1" si="617"/>
        <v>-1</v>
      </c>
      <c r="K6480" s="45"/>
    </row>
    <row r="6481" spans="2:11" outlineLevel="1" x14ac:dyDescent="0.3">
      <c r="B6481" s="32">
        <v>170</v>
      </c>
      <c r="C6481" s="33">
        <f t="shared" ca="1" si="612"/>
        <v>48513.793901912628</v>
      </c>
      <c r="E6481" s="38">
        <f t="shared" ca="1" si="613"/>
        <v>951.25086082181951</v>
      </c>
      <c r="F6481" s="39">
        <f t="shared" ca="1" si="616"/>
        <v>951.25086082181951</v>
      </c>
      <c r="G6481" s="25">
        <f t="shared" ca="1" si="614"/>
        <v>34</v>
      </c>
      <c r="H6481" s="36">
        <f t="shared" ca="1" si="615"/>
        <v>2.000000000000007E-2</v>
      </c>
      <c r="I6481" s="37">
        <f t="shared" ca="1" si="617"/>
        <v>1</v>
      </c>
      <c r="K6481" s="45"/>
    </row>
    <row r="6482" spans="2:11" outlineLevel="1" x14ac:dyDescent="0.3">
      <c r="B6482" s="32">
        <v>171</v>
      </c>
      <c r="C6482" s="33">
        <f t="shared" ca="1" si="612"/>
        <v>47543.518023874378</v>
      </c>
      <c r="E6482" s="38">
        <f t="shared" ca="1" si="613"/>
        <v>-970.27587803825008</v>
      </c>
      <c r="F6482" s="39">
        <f t="shared" ca="1" si="616"/>
        <v>-970.27587803825008</v>
      </c>
      <c r="G6482" s="25">
        <f t="shared" ca="1" si="614"/>
        <v>68</v>
      </c>
      <c r="H6482" s="36">
        <f t="shared" ca="1" si="615"/>
        <v>-1.9999999999999948E-2</v>
      </c>
      <c r="I6482" s="37">
        <f t="shared" ca="1" si="617"/>
        <v>-1</v>
      </c>
      <c r="K6482" s="45"/>
    </row>
    <row r="6483" spans="2:11" outlineLevel="1" x14ac:dyDescent="0.3">
      <c r="B6483" s="32">
        <v>172</v>
      </c>
      <c r="C6483" s="33">
        <f t="shared" ca="1" si="612"/>
        <v>48494.388384351863</v>
      </c>
      <c r="E6483" s="38">
        <f t="shared" ca="1" si="613"/>
        <v>950.87036047748552</v>
      </c>
      <c r="F6483" s="39">
        <f t="shared" ca="1" si="616"/>
        <v>950.87036047748552</v>
      </c>
      <c r="G6483" s="25">
        <f t="shared" ca="1" si="614"/>
        <v>14</v>
      </c>
      <c r="H6483" s="36">
        <f t="shared" ca="1" si="615"/>
        <v>1.9999999999999959E-2</v>
      </c>
      <c r="I6483" s="37">
        <f t="shared" ca="1" si="617"/>
        <v>1</v>
      </c>
      <c r="K6483" s="45"/>
    </row>
    <row r="6484" spans="2:11" outlineLevel="1" x14ac:dyDescent="0.3">
      <c r="B6484" s="32">
        <v>173</v>
      </c>
      <c r="C6484" s="33">
        <f t="shared" ca="1" si="612"/>
        <v>47524.500616664824</v>
      </c>
      <c r="E6484" s="38">
        <f t="shared" ca="1" si="613"/>
        <v>-969.88776768703974</v>
      </c>
      <c r="F6484" s="39">
        <f t="shared" ca="1" si="616"/>
        <v>-969.88776768703974</v>
      </c>
      <c r="G6484" s="25">
        <f t="shared" ca="1" si="614"/>
        <v>87</v>
      </c>
      <c r="H6484" s="36">
        <f t="shared" ca="1" si="615"/>
        <v>-2.0000000000000052E-2</v>
      </c>
      <c r="I6484" s="37">
        <f t="shared" ca="1" si="617"/>
        <v>-1</v>
      </c>
      <c r="K6484" s="45"/>
    </row>
    <row r="6485" spans="2:11" outlineLevel="1" x14ac:dyDescent="0.3">
      <c r="B6485" s="32">
        <v>174</v>
      </c>
      <c r="C6485" s="33">
        <f t="shared" ca="1" si="612"/>
        <v>48474.990628998123</v>
      </c>
      <c r="E6485" s="38">
        <f t="shared" ca="1" si="613"/>
        <v>950.49001233329909</v>
      </c>
      <c r="F6485" s="39">
        <f t="shared" ca="1" si="616"/>
        <v>950.49001233329909</v>
      </c>
      <c r="G6485" s="25">
        <f t="shared" ca="1" si="614"/>
        <v>33</v>
      </c>
      <c r="H6485" s="36">
        <f t="shared" ca="1" si="615"/>
        <v>2.0000000000000056E-2</v>
      </c>
      <c r="I6485" s="37">
        <f t="shared" ca="1" si="617"/>
        <v>1</v>
      </c>
      <c r="K6485" s="45"/>
    </row>
    <row r="6486" spans="2:11" outlineLevel="1" x14ac:dyDescent="0.3">
      <c r="B6486" s="32">
        <v>175</v>
      </c>
      <c r="C6486" s="33">
        <f t="shared" ca="1" si="612"/>
        <v>47505.490816418162</v>
      </c>
      <c r="E6486" s="38">
        <f t="shared" ca="1" si="613"/>
        <v>-969.49981257996114</v>
      </c>
      <c r="F6486" s="39">
        <f t="shared" ca="1" si="616"/>
        <v>-969.49981257996114</v>
      </c>
      <c r="G6486" s="25">
        <f t="shared" ca="1" si="614"/>
        <v>73</v>
      </c>
      <c r="H6486" s="36">
        <f t="shared" ca="1" si="615"/>
        <v>-1.9999999999999973E-2</v>
      </c>
      <c r="I6486" s="37">
        <f t="shared" ca="1" si="617"/>
        <v>-1</v>
      </c>
      <c r="K6486" s="45"/>
    </row>
    <row r="6487" spans="2:11" outlineLevel="1" x14ac:dyDescent="0.3">
      <c r="B6487" s="32">
        <v>176</v>
      </c>
      <c r="C6487" s="33">
        <f t="shared" ca="1" si="612"/>
        <v>48455.600632746522</v>
      </c>
      <c r="E6487" s="38">
        <f t="shared" ca="1" si="613"/>
        <v>950.10981632836047</v>
      </c>
      <c r="F6487" s="39">
        <f t="shared" ca="1" si="616"/>
        <v>950.10981632836047</v>
      </c>
      <c r="G6487" s="25">
        <f t="shared" ca="1" si="614"/>
        <v>8</v>
      </c>
      <c r="H6487" s="36">
        <f t="shared" ca="1" si="615"/>
        <v>1.9999999999999941E-2</v>
      </c>
      <c r="I6487" s="37">
        <f t="shared" ca="1" si="617"/>
        <v>1</v>
      </c>
      <c r="K6487" s="45"/>
    </row>
    <row r="6488" spans="2:11" outlineLevel="1" x14ac:dyDescent="0.3">
      <c r="B6488" s="32">
        <v>177</v>
      </c>
      <c r="C6488" s="33">
        <f t="shared" ca="1" si="612"/>
        <v>49424.712645401451</v>
      </c>
      <c r="E6488" s="38">
        <f t="shared" ca="1" si="613"/>
        <v>969.11201265492855</v>
      </c>
      <c r="F6488" s="39">
        <f t="shared" ca="1" si="616"/>
        <v>1919.221828983289</v>
      </c>
      <c r="G6488" s="25">
        <f t="shared" ca="1" si="614"/>
        <v>42</v>
      </c>
      <c r="H6488" s="36">
        <f t="shared" ca="1" si="615"/>
        <v>3.9999999999999904E-2</v>
      </c>
      <c r="I6488" s="37">
        <f t="shared" ca="1" si="617"/>
        <v>2</v>
      </c>
      <c r="K6488" s="45"/>
    </row>
    <row r="6489" spans="2:11" outlineLevel="1" x14ac:dyDescent="0.3">
      <c r="B6489" s="32">
        <v>178</v>
      </c>
      <c r="C6489" s="33">
        <f t="shared" ca="1" si="612"/>
        <v>48436.218392493422</v>
      </c>
      <c r="E6489" s="38">
        <f t="shared" ca="1" si="613"/>
        <v>-988.49425290802901</v>
      </c>
      <c r="F6489" s="39">
        <f t="shared" ca="1" si="616"/>
        <v>-988.49425290802901</v>
      </c>
      <c r="G6489" s="25">
        <f t="shared" ca="1" si="614"/>
        <v>71</v>
      </c>
      <c r="H6489" s="36">
        <f t="shared" ca="1" si="615"/>
        <v>-0.02</v>
      </c>
      <c r="I6489" s="37">
        <f t="shared" ca="1" si="617"/>
        <v>-1</v>
      </c>
      <c r="K6489" s="45"/>
    </row>
    <row r="6490" spans="2:11" outlineLevel="1" x14ac:dyDescent="0.3">
      <c r="B6490" s="32">
        <v>179</v>
      </c>
      <c r="C6490" s="33">
        <f t="shared" ca="1" si="612"/>
        <v>49404.942760343292</v>
      </c>
      <c r="E6490" s="38">
        <f t="shared" ca="1" si="613"/>
        <v>968.72436784987076</v>
      </c>
      <c r="F6490" s="39">
        <f t="shared" ca="1" si="616"/>
        <v>968.72436784987076</v>
      </c>
      <c r="G6490" s="25">
        <f t="shared" ca="1" si="614"/>
        <v>30</v>
      </c>
      <c r="H6490" s="36">
        <f t="shared" ca="1" si="615"/>
        <v>2.0000000000000049E-2</v>
      </c>
      <c r="I6490" s="37">
        <f t="shared" ca="1" si="617"/>
        <v>1</v>
      </c>
      <c r="K6490" s="45"/>
    </row>
    <row r="6491" spans="2:11" outlineLevel="1" x14ac:dyDescent="0.3">
      <c r="B6491" s="32">
        <v>180</v>
      </c>
      <c r="C6491" s="33">
        <f t="shared" ca="1" si="612"/>
        <v>50393.041615550159</v>
      </c>
      <c r="E6491" s="38">
        <f t="shared" ca="1" si="613"/>
        <v>988.09885520686657</v>
      </c>
      <c r="F6491" s="39">
        <f t="shared" ca="1" si="616"/>
        <v>1956.8232230567373</v>
      </c>
      <c r="G6491" s="25">
        <f t="shared" ca="1" si="614"/>
        <v>28</v>
      </c>
      <c r="H6491" s="36">
        <f t="shared" ca="1" si="615"/>
        <v>4.0000000000000063E-2</v>
      </c>
      <c r="I6491" s="37">
        <f t="shared" ca="1" si="617"/>
        <v>2</v>
      </c>
      <c r="K6491" s="45"/>
    </row>
    <row r="6492" spans="2:11" outlineLevel="1" x14ac:dyDescent="0.3">
      <c r="B6492" s="32">
        <v>181</v>
      </c>
      <c r="C6492" s="33">
        <f t="shared" ca="1" si="612"/>
        <v>49385.180783239157</v>
      </c>
      <c r="E6492" s="38">
        <f t="shared" ca="1" si="613"/>
        <v>-1007.860832311002</v>
      </c>
      <c r="F6492" s="39">
        <f t="shared" ca="1" si="616"/>
        <v>-1007.860832311002</v>
      </c>
      <c r="G6492" s="25">
        <f t="shared" ca="1" si="614"/>
        <v>70</v>
      </c>
      <c r="H6492" s="36">
        <f t="shared" ca="1" si="615"/>
        <v>-1.9999999999999976E-2</v>
      </c>
      <c r="I6492" s="37">
        <f t="shared" ca="1" si="617"/>
        <v>-1</v>
      </c>
      <c r="K6492" s="45"/>
    </row>
    <row r="6493" spans="2:11" outlineLevel="1" x14ac:dyDescent="0.3">
      <c r="B6493" s="32">
        <v>182</v>
      </c>
      <c r="C6493" s="33">
        <f t="shared" ca="1" si="612"/>
        <v>50372.884398903938</v>
      </c>
      <c r="E6493" s="38">
        <f t="shared" ca="1" si="613"/>
        <v>987.70361566478095</v>
      </c>
      <c r="F6493" s="39">
        <f t="shared" ca="1" si="616"/>
        <v>987.70361566478095</v>
      </c>
      <c r="G6493" s="25">
        <f t="shared" ca="1" si="614"/>
        <v>3</v>
      </c>
      <c r="H6493" s="36">
        <f t="shared" ca="1" si="615"/>
        <v>1.9999999999999955E-2</v>
      </c>
      <c r="I6493" s="37">
        <f t="shared" ca="1" si="617"/>
        <v>1</v>
      </c>
      <c r="K6493" s="45"/>
    </row>
    <row r="6494" spans="2:11" outlineLevel="1" x14ac:dyDescent="0.3">
      <c r="B6494" s="32">
        <v>183</v>
      </c>
      <c r="C6494" s="33">
        <f t="shared" ca="1" si="612"/>
        <v>51380.342086882018</v>
      </c>
      <c r="E6494" s="38">
        <f t="shared" ca="1" si="613"/>
        <v>1007.4576879780798</v>
      </c>
      <c r="F6494" s="39">
        <f t="shared" ca="1" si="616"/>
        <v>1995.1613036428607</v>
      </c>
      <c r="G6494" s="25">
        <f t="shared" ca="1" si="614"/>
        <v>51</v>
      </c>
      <c r="H6494" s="36">
        <f t="shared" ca="1" si="615"/>
        <v>3.999999999999998E-2</v>
      </c>
      <c r="I6494" s="37">
        <f t="shared" ca="1" si="617"/>
        <v>2</v>
      </c>
      <c r="K6494" s="45"/>
    </row>
    <row r="6495" spans="2:11" outlineLevel="1" x14ac:dyDescent="0.3">
      <c r="B6495" s="32">
        <v>184</v>
      </c>
      <c r="C6495" s="33">
        <f t="shared" ca="1" si="612"/>
        <v>50352.73524514438</v>
      </c>
      <c r="E6495" s="38">
        <f t="shared" ca="1" si="613"/>
        <v>-1027.6068417376373</v>
      </c>
      <c r="F6495" s="39">
        <f t="shared" ca="1" si="616"/>
        <v>-1027.6068417376373</v>
      </c>
      <c r="G6495" s="25">
        <f t="shared" ca="1" si="614"/>
        <v>82</v>
      </c>
      <c r="H6495" s="36">
        <f t="shared" ca="1" si="615"/>
        <v>-1.9999999999999941E-2</v>
      </c>
      <c r="I6495" s="37">
        <f t="shared" ca="1" si="617"/>
        <v>-1</v>
      </c>
      <c r="K6495" s="45"/>
    </row>
    <row r="6496" spans="2:11" outlineLevel="1" x14ac:dyDescent="0.3">
      <c r="B6496" s="32">
        <v>185</v>
      </c>
      <c r="C6496" s="33">
        <f t="shared" ca="1" si="612"/>
        <v>51359.78995004727</v>
      </c>
      <c r="E6496" s="38">
        <f t="shared" ca="1" si="613"/>
        <v>1007.0547049028901</v>
      </c>
      <c r="F6496" s="39">
        <f t="shared" ca="1" si="616"/>
        <v>1007.0547049028901</v>
      </c>
      <c r="G6496" s="25">
        <f t="shared" ca="1" si="614"/>
        <v>10</v>
      </c>
      <c r="H6496" s="36">
        <f t="shared" ca="1" si="615"/>
        <v>2.0000000000000049E-2</v>
      </c>
      <c r="I6496" s="37">
        <f t="shared" ca="1" si="617"/>
        <v>1</v>
      </c>
      <c r="K6496" s="45"/>
    </row>
    <row r="6497" spans="2:11" outlineLevel="1" x14ac:dyDescent="0.3">
      <c r="B6497" s="32">
        <v>186</v>
      </c>
      <c r="C6497" s="33">
        <f t="shared" ca="1" si="612"/>
        <v>50332.594151046324</v>
      </c>
      <c r="E6497" s="38">
        <f t="shared" ca="1" si="613"/>
        <v>-1027.1957990009469</v>
      </c>
      <c r="F6497" s="39">
        <f t="shared" ca="1" si="616"/>
        <v>-1027.1957990009469</v>
      </c>
      <c r="G6497" s="25">
        <f t="shared" ca="1" si="614"/>
        <v>78</v>
      </c>
      <c r="H6497" s="36">
        <f t="shared" ca="1" si="615"/>
        <v>-2.0000000000000028E-2</v>
      </c>
      <c r="I6497" s="37">
        <f t="shared" ca="1" si="617"/>
        <v>-1</v>
      </c>
      <c r="K6497" s="45"/>
    </row>
    <row r="6498" spans="2:11" outlineLevel="1" x14ac:dyDescent="0.3">
      <c r="B6498" s="32">
        <v>187</v>
      </c>
      <c r="C6498" s="33">
        <f t="shared" ca="1" si="612"/>
        <v>49325.942268025399</v>
      </c>
      <c r="E6498" s="38">
        <f t="shared" ca="1" si="613"/>
        <v>-1006.6518830209243</v>
      </c>
      <c r="F6498" s="39">
        <f t="shared" ca="1" si="616"/>
        <v>-2033.8476820218712</v>
      </c>
      <c r="G6498" s="25">
        <f t="shared" ca="1" si="614"/>
        <v>90</v>
      </c>
      <c r="H6498" s="36">
        <f t="shared" ca="1" si="615"/>
        <v>-3.999999999999998E-2</v>
      </c>
      <c r="I6498" s="37">
        <f t="shared" ca="1" si="617"/>
        <v>-2</v>
      </c>
      <c r="K6498" s="45"/>
    </row>
    <row r="6499" spans="2:11" outlineLevel="1" x14ac:dyDescent="0.3">
      <c r="B6499" s="32">
        <v>188</v>
      </c>
      <c r="C6499" s="33">
        <f t="shared" ca="1" si="612"/>
        <v>48339.423422664891</v>
      </c>
      <c r="E6499" s="38">
        <f t="shared" ca="1" si="613"/>
        <v>-986.51884536050784</v>
      </c>
      <c r="F6499" s="39">
        <f t="shared" ca="1" si="616"/>
        <v>-3020.366527382379</v>
      </c>
      <c r="G6499" s="25">
        <f t="shared" ca="1" si="614"/>
        <v>76</v>
      </c>
      <c r="H6499" s="36">
        <f t="shared" ca="1" si="615"/>
        <v>-5.9999999999999977E-2</v>
      </c>
      <c r="I6499" s="37">
        <f t="shared" ca="1" si="617"/>
        <v>-3</v>
      </c>
      <c r="K6499" s="45"/>
    </row>
    <row r="6500" spans="2:11" outlineLevel="1" x14ac:dyDescent="0.3">
      <c r="B6500" s="32">
        <v>189</v>
      </c>
      <c r="C6500" s="33">
        <f t="shared" ca="1" si="612"/>
        <v>49306.21189111819</v>
      </c>
      <c r="E6500" s="38">
        <f t="shared" ca="1" si="613"/>
        <v>966.78846845329826</v>
      </c>
      <c r="F6500" s="39">
        <f t="shared" ca="1" si="616"/>
        <v>966.78846845329826</v>
      </c>
      <c r="G6500" s="25">
        <f t="shared" ca="1" si="614"/>
        <v>21</v>
      </c>
      <c r="H6500" s="36">
        <f t="shared" ca="1" si="615"/>
        <v>2.0000000000000007E-2</v>
      </c>
      <c r="I6500" s="37">
        <f t="shared" ca="1" si="617"/>
        <v>1</v>
      </c>
      <c r="K6500" s="45"/>
    </row>
    <row r="6501" spans="2:11" outlineLevel="1" x14ac:dyDescent="0.3">
      <c r="B6501" s="32">
        <v>190</v>
      </c>
      <c r="C6501" s="33">
        <f t="shared" ca="1" si="612"/>
        <v>50292.336128940551</v>
      </c>
      <c r="E6501" s="38">
        <f t="shared" ca="1" si="613"/>
        <v>986.12423782236147</v>
      </c>
      <c r="F6501" s="39">
        <f t="shared" ca="1" si="616"/>
        <v>1952.9127062756597</v>
      </c>
      <c r="G6501" s="25">
        <f t="shared" ca="1" si="614"/>
        <v>2</v>
      </c>
      <c r="H6501" s="36">
        <f t="shared" ca="1" si="615"/>
        <v>3.9999999999999959E-2</v>
      </c>
      <c r="I6501" s="37">
        <f t="shared" ca="1" si="617"/>
        <v>2</v>
      </c>
      <c r="K6501" s="45"/>
    </row>
    <row r="6502" spans="2:11" outlineLevel="1" x14ac:dyDescent="0.3">
      <c r="B6502" s="32">
        <v>191</v>
      </c>
      <c r="C6502" s="33">
        <f t="shared" ca="1" si="612"/>
        <v>51298.182851519363</v>
      </c>
      <c r="E6502" s="38">
        <f t="shared" ca="1" si="613"/>
        <v>1005.8467225788118</v>
      </c>
      <c r="F6502" s="39">
        <f t="shared" ca="1" si="616"/>
        <v>2958.7594288544715</v>
      </c>
      <c r="G6502" s="25">
        <f t="shared" ca="1" si="614"/>
        <v>24</v>
      </c>
      <c r="H6502" s="36">
        <f t="shared" ca="1" si="615"/>
        <v>5.999999999999997E-2</v>
      </c>
      <c r="I6502" s="37">
        <f t="shared" ca="1" si="617"/>
        <v>3</v>
      </c>
      <c r="K6502" s="45"/>
    </row>
    <row r="6503" spans="2:11" outlineLevel="1" x14ac:dyDescent="0.3">
      <c r="B6503" s="32">
        <v>192</v>
      </c>
      <c r="C6503" s="33">
        <f t="shared" ca="1" si="612"/>
        <v>52324.146508549748</v>
      </c>
      <c r="E6503" s="38">
        <f t="shared" ca="1" si="613"/>
        <v>1025.9636570303846</v>
      </c>
      <c r="F6503" s="39">
        <f t="shared" ca="1" si="616"/>
        <v>3984.7230858848561</v>
      </c>
      <c r="G6503" s="25">
        <f t="shared" ca="1" si="614"/>
        <v>40</v>
      </c>
      <c r="H6503" s="36">
        <f t="shared" ca="1" si="615"/>
        <v>7.9999999999999918E-2</v>
      </c>
      <c r="I6503" s="37">
        <f t="shared" ca="1" si="617"/>
        <v>4</v>
      </c>
      <c r="K6503" s="45"/>
    </row>
    <row r="6504" spans="2:11" outlineLevel="1" x14ac:dyDescent="0.3">
      <c r="B6504" s="32">
        <v>193</v>
      </c>
      <c r="C6504" s="33">
        <f t="shared" ref="C6504:C6561" ca="1" si="618">IF(G6504&lt;=$C$2,C6503+((C6503*$C$3))*$C$4,C6503-C6503*$C$3)</f>
        <v>53370.629438720745</v>
      </c>
      <c r="E6504" s="38">
        <f t="shared" ca="1" si="613"/>
        <v>1046.4829301709979</v>
      </c>
      <c r="F6504" s="39">
        <f t="shared" ca="1" si="616"/>
        <v>5031.206016055854</v>
      </c>
      <c r="G6504" s="25">
        <f t="shared" ca="1" si="614"/>
        <v>28</v>
      </c>
      <c r="H6504" s="36">
        <f t="shared" ca="1" si="615"/>
        <v>9.9999999999999978E-2</v>
      </c>
      <c r="I6504" s="37">
        <f t="shared" ca="1" si="617"/>
        <v>5</v>
      </c>
      <c r="K6504" s="45"/>
    </row>
    <row r="6505" spans="2:11" outlineLevel="1" x14ac:dyDescent="0.3">
      <c r="B6505" s="32">
        <v>194</v>
      </c>
      <c r="C6505" s="33">
        <f t="shared" ca="1" si="618"/>
        <v>52303.21684994633</v>
      </c>
      <c r="E6505" s="38">
        <f t="shared" ref="E6505:E6561" ca="1" si="619">C6505-C6504</f>
        <v>-1067.4125887744158</v>
      </c>
      <c r="F6505" s="39">
        <f t="shared" ca="1" si="616"/>
        <v>-1067.4125887744158</v>
      </c>
      <c r="G6505" s="25">
        <f t="shared" ref="G6505:G6561" ca="1" si="620">RANDBETWEEN(0,100)</f>
        <v>79</v>
      </c>
      <c r="H6505" s="36">
        <f t="shared" ref="H6505:H6561" ca="1" si="621">IF(AND(E6505/C6504&lt;0,H6504&lt;0),E6505/C6504+H6504,IF(AND(E6505/C6504&gt;0,H6504&gt;0),E6505/C6504+H6504,E6505/C6504))</f>
        <v>-2.0000000000000018E-2</v>
      </c>
      <c r="I6505" s="37">
        <f t="shared" ca="1" si="617"/>
        <v>-1</v>
      </c>
      <c r="K6505" s="45"/>
    </row>
    <row r="6506" spans="2:11" outlineLevel="1" x14ac:dyDescent="0.3">
      <c r="B6506" s="32">
        <v>195</v>
      </c>
      <c r="C6506" s="33">
        <f t="shared" ca="1" si="618"/>
        <v>53349.281186945256</v>
      </c>
      <c r="E6506" s="38">
        <f t="shared" ca="1" si="619"/>
        <v>1046.0643369989266</v>
      </c>
      <c r="F6506" s="39">
        <f t="shared" ref="F6506:F6561" ca="1" si="622">IF(AND(F6505&gt;0,E6506&gt;0),F6505+E6506,IF(AND(F6505&lt;0,E6506&lt;0),F6505+E6506,IF(AND(F6505&gt;0,E6506&lt;0),E6506,IF(AND(F6505&lt;0,E6506&gt;0),E6506,0))))</f>
        <v>1046.0643369989266</v>
      </c>
      <c r="G6506" s="25">
        <f t="shared" ca="1" si="620"/>
        <v>5</v>
      </c>
      <c r="H6506" s="36">
        <f t="shared" ca="1" si="621"/>
        <v>0.02</v>
      </c>
      <c r="I6506" s="37">
        <f t="shared" ref="I6506:I6561" ca="1" si="623">IF(AND(E6506&gt;0,I6505&lt;0),1,IF(AND(E6506&lt;0,I6505&gt;0),-1,IF(AND(E6506&lt;0,I6505&lt;0),I6505-1,IF(AND(E6506&gt;0,I6505&gt;0),I6505+1,0))))</f>
        <v>1</v>
      </c>
      <c r="K6506" s="45"/>
    </row>
    <row r="6507" spans="2:11" outlineLevel="1" x14ac:dyDescent="0.3">
      <c r="B6507" s="32">
        <v>196</v>
      </c>
      <c r="C6507" s="33">
        <f t="shared" ca="1" si="618"/>
        <v>54416.266810684159</v>
      </c>
      <c r="E6507" s="38">
        <f t="shared" ca="1" si="619"/>
        <v>1066.9856237389031</v>
      </c>
      <c r="F6507" s="39">
        <f t="shared" ca="1" si="622"/>
        <v>2113.0499607378297</v>
      </c>
      <c r="G6507" s="25">
        <f t="shared" ca="1" si="620"/>
        <v>11</v>
      </c>
      <c r="H6507" s="36">
        <f t="shared" ca="1" si="621"/>
        <v>3.9999999999999966E-2</v>
      </c>
      <c r="I6507" s="37">
        <f t="shared" ca="1" si="623"/>
        <v>2</v>
      </c>
      <c r="K6507" s="45"/>
    </row>
    <row r="6508" spans="2:11" outlineLevel="1" x14ac:dyDescent="0.3">
      <c r="B6508" s="32">
        <v>197</v>
      </c>
      <c r="C6508" s="33">
        <f t="shared" ca="1" si="618"/>
        <v>55504.592146897841</v>
      </c>
      <c r="E6508" s="38">
        <f t="shared" ca="1" si="619"/>
        <v>1088.325336213682</v>
      </c>
      <c r="F6508" s="39">
        <f t="shared" ca="1" si="622"/>
        <v>3201.3752969515117</v>
      </c>
      <c r="G6508" s="25">
        <f t="shared" ca="1" si="620"/>
        <v>46</v>
      </c>
      <c r="H6508" s="36">
        <f t="shared" ca="1" si="621"/>
        <v>5.9999999999999942E-2</v>
      </c>
      <c r="I6508" s="37">
        <f t="shared" ca="1" si="623"/>
        <v>3</v>
      </c>
      <c r="K6508" s="45"/>
    </row>
    <row r="6509" spans="2:11" outlineLevel="1" x14ac:dyDescent="0.3">
      <c r="B6509" s="32">
        <v>198</v>
      </c>
      <c r="C6509" s="33">
        <f t="shared" ca="1" si="618"/>
        <v>56614.683989835801</v>
      </c>
      <c r="E6509" s="38">
        <f t="shared" ca="1" si="619"/>
        <v>1110.0918429379599</v>
      </c>
      <c r="F6509" s="39">
        <f t="shared" ca="1" si="622"/>
        <v>4311.4671398894716</v>
      </c>
      <c r="G6509" s="25">
        <f t="shared" ca="1" si="620"/>
        <v>11</v>
      </c>
      <c r="H6509" s="36">
        <f t="shared" ca="1" si="621"/>
        <v>0.08</v>
      </c>
      <c r="I6509" s="37">
        <f t="shared" ca="1" si="623"/>
        <v>4</v>
      </c>
      <c r="K6509" s="45"/>
    </row>
    <row r="6510" spans="2:11" outlineLevel="1" x14ac:dyDescent="0.3">
      <c r="B6510" s="32">
        <v>199</v>
      </c>
      <c r="C6510" s="33">
        <f t="shared" ca="1" si="618"/>
        <v>55482.390310039082</v>
      </c>
      <c r="E6510" s="38">
        <f t="shared" ca="1" si="619"/>
        <v>-1132.2936797967195</v>
      </c>
      <c r="F6510" s="39">
        <f t="shared" ca="1" si="622"/>
        <v>-1132.2936797967195</v>
      </c>
      <c r="G6510" s="25">
        <f t="shared" ca="1" si="620"/>
        <v>75</v>
      </c>
      <c r="H6510" s="36">
        <f t="shared" ca="1" si="621"/>
        <v>-2.0000000000000063E-2</v>
      </c>
      <c r="I6510" s="37">
        <f t="shared" ca="1" si="623"/>
        <v>-1</v>
      </c>
      <c r="K6510" s="45"/>
    </row>
    <row r="6511" spans="2:11" outlineLevel="1" x14ac:dyDescent="0.3">
      <c r="B6511" s="32">
        <v>200</v>
      </c>
      <c r="C6511" s="33">
        <f t="shared" ca="1" si="618"/>
        <v>56592.038116239863</v>
      </c>
      <c r="E6511" s="38">
        <f t="shared" ca="1" si="619"/>
        <v>1109.6478062007809</v>
      </c>
      <c r="F6511" s="39">
        <f t="shared" ca="1" si="622"/>
        <v>1109.6478062007809</v>
      </c>
      <c r="G6511" s="25">
        <f t="shared" ca="1" si="620"/>
        <v>42</v>
      </c>
      <c r="H6511" s="36">
        <f t="shared" ca="1" si="621"/>
        <v>1.9999999999999987E-2</v>
      </c>
      <c r="I6511" s="37">
        <f t="shared" ca="1" si="623"/>
        <v>1</v>
      </c>
      <c r="K6511" s="45"/>
    </row>
    <row r="6512" spans="2:11" outlineLevel="1" x14ac:dyDescent="0.3">
      <c r="B6512" s="32">
        <v>201</v>
      </c>
      <c r="C6512" s="33">
        <f t="shared" ca="1" si="618"/>
        <v>57723.878878564661</v>
      </c>
      <c r="E6512" s="38">
        <f t="shared" ca="1" si="619"/>
        <v>1131.8407623247986</v>
      </c>
      <c r="F6512" s="39">
        <f t="shared" ca="1" si="622"/>
        <v>2241.4885685255795</v>
      </c>
      <c r="G6512" s="25">
        <f t="shared" ca="1" si="620"/>
        <v>40</v>
      </c>
      <c r="H6512" s="36">
        <f t="shared" ca="1" si="621"/>
        <v>4.0000000000000008E-2</v>
      </c>
      <c r="I6512" s="37">
        <f t="shared" ca="1" si="623"/>
        <v>2</v>
      </c>
      <c r="K6512" s="45"/>
    </row>
    <row r="6513" spans="2:11" outlineLevel="1" x14ac:dyDescent="0.3">
      <c r="B6513" s="32">
        <v>202</v>
      </c>
      <c r="C6513" s="33">
        <f t="shared" ca="1" si="618"/>
        <v>56569.40130099337</v>
      </c>
      <c r="E6513" s="38">
        <f t="shared" ca="1" si="619"/>
        <v>-1154.4775775712915</v>
      </c>
      <c r="F6513" s="39">
        <f t="shared" ca="1" si="622"/>
        <v>-1154.4775775712915</v>
      </c>
      <c r="G6513" s="25">
        <f t="shared" ca="1" si="620"/>
        <v>95</v>
      </c>
      <c r="H6513" s="36">
        <f t="shared" ca="1" si="621"/>
        <v>-1.9999999999999969E-2</v>
      </c>
      <c r="I6513" s="37">
        <f t="shared" ca="1" si="623"/>
        <v>-1</v>
      </c>
      <c r="K6513" s="45"/>
    </row>
    <row r="6514" spans="2:11" outlineLevel="1" x14ac:dyDescent="0.3">
      <c r="B6514" s="32">
        <v>203</v>
      </c>
      <c r="C6514" s="33">
        <f t="shared" ca="1" si="618"/>
        <v>57700.789327013234</v>
      </c>
      <c r="E6514" s="38">
        <f t="shared" ca="1" si="619"/>
        <v>1131.3880260198639</v>
      </c>
      <c r="F6514" s="39">
        <f t="shared" ca="1" si="622"/>
        <v>1131.3880260198639</v>
      </c>
      <c r="G6514" s="25">
        <f t="shared" ca="1" si="620"/>
        <v>62</v>
      </c>
      <c r="H6514" s="36">
        <f t="shared" ca="1" si="621"/>
        <v>1.9999999999999938E-2</v>
      </c>
      <c r="I6514" s="37">
        <f t="shared" ca="1" si="623"/>
        <v>1</v>
      </c>
      <c r="K6514" s="45"/>
    </row>
    <row r="6515" spans="2:11" outlineLevel="1" x14ac:dyDescent="0.3">
      <c r="B6515" s="32">
        <v>204</v>
      </c>
      <c r="C6515" s="33">
        <f t="shared" ca="1" si="618"/>
        <v>58854.805113553499</v>
      </c>
      <c r="E6515" s="38">
        <f t="shared" ca="1" si="619"/>
        <v>1154.0157865402653</v>
      </c>
      <c r="F6515" s="39">
        <f t="shared" ca="1" si="622"/>
        <v>2285.4038125601292</v>
      </c>
      <c r="G6515" s="25">
        <f t="shared" ca="1" si="620"/>
        <v>57</v>
      </c>
      <c r="H6515" s="36">
        <f t="shared" ca="1" si="621"/>
        <v>3.9999999999999952E-2</v>
      </c>
      <c r="I6515" s="37">
        <f t="shared" ca="1" si="623"/>
        <v>2</v>
      </c>
      <c r="K6515" s="45"/>
    </row>
    <row r="6516" spans="2:11" outlineLevel="1" x14ac:dyDescent="0.3">
      <c r="B6516" s="32">
        <v>205</v>
      </c>
      <c r="C6516" s="33">
        <f t="shared" ca="1" si="618"/>
        <v>60031.901215824568</v>
      </c>
      <c r="E6516" s="38">
        <f t="shared" ca="1" si="619"/>
        <v>1177.096102271069</v>
      </c>
      <c r="F6516" s="39">
        <f t="shared" ca="1" si="622"/>
        <v>3462.4999148311981</v>
      </c>
      <c r="G6516" s="25">
        <f t="shared" ca="1" si="620"/>
        <v>8</v>
      </c>
      <c r="H6516" s="36">
        <f t="shared" ca="1" si="621"/>
        <v>5.9999999999999935E-2</v>
      </c>
      <c r="I6516" s="37">
        <f t="shared" ca="1" si="623"/>
        <v>3</v>
      </c>
      <c r="K6516" s="45"/>
    </row>
    <row r="6517" spans="2:11" outlineLevel="1" x14ac:dyDescent="0.3">
      <c r="B6517" s="32">
        <v>206</v>
      </c>
      <c r="C6517" s="33">
        <f t="shared" ca="1" si="618"/>
        <v>58831.263191508078</v>
      </c>
      <c r="E6517" s="38">
        <f t="shared" ca="1" si="619"/>
        <v>-1200.6380243164895</v>
      </c>
      <c r="F6517" s="39">
        <f t="shared" ca="1" si="622"/>
        <v>-1200.6380243164895</v>
      </c>
      <c r="G6517" s="25">
        <f t="shared" ca="1" si="620"/>
        <v>95</v>
      </c>
      <c r="H6517" s="36">
        <f t="shared" ca="1" si="621"/>
        <v>-1.9999999999999969E-2</v>
      </c>
      <c r="I6517" s="37">
        <f t="shared" ca="1" si="623"/>
        <v>-1</v>
      </c>
      <c r="K6517" s="45"/>
    </row>
    <row r="6518" spans="2:11" outlineLevel="1" x14ac:dyDescent="0.3">
      <c r="B6518" s="32">
        <v>207</v>
      </c>
      <c r="C6518" s="33">
        <f t="shared" ca="1" si="618"/>
        <v>57654.637927677919</v>
      </c>
      <c r="E6518" s="38">
        <f t="shared" ca="1" si="619"/>
        <v>-1176.6252638301594</v>
      </c>
      <c r="F6518" s="39">
        <f t="shared" ca="1" si="622"/>
        <v>-2377.2632881466488</v>
      </c>
      <c r="G6518" s="25">
        <f t="shared" ca="1" si="620"/>
        <v>93</v>
      </c>
      <c r="H6518" s="36">
        <f t="shared" ca="1" si="621"/>
        <v>-3.9999999999999931E-2</v>
      </c>
      <c r="I6518" s="37">
        <f t="shared" ca="1" si="623"/>
        <v>-2</v>
      </c>
      <c r="K6518" s="45"/>
    </row>
    <row r="6519" spans="2:11" outlineLevel="1" x14ac:dyDescent="0.3">
      <c r="B6519" s="32">
        <v>208</v>
      </c>
      <c r="C6519" s="33">
        <f t="shared" ca="1" si="618"/>
        <v>56501.545169124358</v>
      </c>
      <c r="E6519" s="38">
        <f t="shared" ca="1" si="619"/>
        <v>-1153.092758553561</v>
      </c>
      <c r="F6519" s="39">
        <f t="shared" ca="1" si="622"/>
        <v>-3530.3560467002098</v>
      </c>
      <c r="G6519" s="25">
        <f t="shared" ca="1" si="620"/>
        <v>91</v>
      </c>
      <c r="H6519" s="36">
        <f t="shared" ca="1" si="621"/>
        <v>-5.9999999999999977E-2</v>
      </c>
      <c r="I6519" s="37">
        <f t="shared" ca="1" si="623"/>
        <v>-3</v>
      </c>
      <c r="K6519" s="45"/>
    </row>
    <row r="6520" spans="2:11" outlineLevel="1" x14ac:dyDescent="0.3">
      <c r="B6520" s="32">
        <v>209</v>
      </c>
      <c r="C6520" s="33">
        <f t="shared" ca="1" si="618"/>
        <v>57631.576072506847</v>
      </c>
      <c r="E6520" s="38">
        <f t="shared" ca="1" si="619"/>
        <v>1130.0309033824888</v>
      </c>
      <c r="F6520" s="39">
        <f t="shared" ca="1" si="622"/>
        <v>1130.0309033824888</v>
      </c>
      <c r="G6520" s="25">
        <f t="shared" ca="1" si="620"/>
        <v>20</v>
      </c>
      <c r="H6520" s="36">
        <f t="shared" ca="1" si="621"/>
        <v>2.0000000000000028E-2</v>
      </c>
      <c r="I6520" s="37">
        <f t="shared" ca="1" si="623"/>
        <v>1</v>
      </c>
      <c r="K6520" s="45"/>
    </row>
    <row r="6521" spans="2:11" outlineLevel="1" x14ac:dyDescent="0.3">
      <c r="B6521" s="32">
        <v>210</v>
      </c>
      <c r="C6521" s="33">
        <f t="shared" ca="1" si="618"/>
        <v>58784.207593956984</v>
      </c>
      <c r="E6521" s="38">
        <f t="shared" ca="1" si="619"/>
        <v>1152.6315214501374</v>
      </c>
      <c r="F6521" s="39">
        <f t="shared" ca="1" si="622"/>
        <v>2282.6624248326261</v>
      </c>
      <c r="G6521" s="25">
        <f t="shared" ca="1" si="620"/>
        <v>27</v>
      </c>
      <c r="H6521" s="36">
        <f t="shared" ca="1" si="621"/>
        <v>4.0000000000000036E-2</v>
      </c>
      <c r="I6521" s="37">
        <f t="shared" ca="1" si="623"/>
        <v>2</v>
      </c>
      <c r="K6521" s="45"/>
    </row>
    <row r="6522" spans="2:11" outlineLevel="1" x14ac:dyDescent="0.3">
      <c r="B6522" s="32">
        <v>211</v>
      </c>
      <c r="C6522" s="33">
        <f t="shared" ca="1" si="618"/>
        <v>57608.523442077843</v>
      </c>
      <c r="E6522" s="38">
        <f t="shared" ca="1" si="619"/>
        <v>-1175.6841518791407</v>
      </c>
      <c r="F6522" s="39">
        <f t="shared" ca="1" si="622"/>
        <v>-1175.6841518791407</v>
      </c>
      <c r="G6522" s="25">
        <f t="shared" ca="1" si="620"/>
        <v>90</v>
      </c>
      <c r="H6522" s="36">
        <f t="shared" ca="1" si="621"/>
        <v>-2.0000000000000018E-2</v>
      </c>
      <c r="I6522" s="37">
        <f t="shared" ca="1" si="623"/>
        <v>-1</v>
      </c>
      <c r="K6522" s="45"/>
    </row>
    <row r="6523" spans="2:11" outlineLevel="1" x14ac:dyDescent="0.3">
      <c r="B6523" s="32">
        <v>212</v>
      </c>
      <c r="C6523" s="33">
        <f t="shared" ca="1" si="618"/>
        <v>58760.693910919399</v>
      </c>
      <c r="E6523" s="38">
        <f t="shared" ca="1" si="619"/>
        <v>1152.1704688415557</v>
      </c>
      <c r="F6523" s="39">
        <f t="shared" ca="1" si="622"/>
        <v>1152.1704688415557</v>
      </c>
      <c r="G6523" s="25">
        <f t="shared" ca="1" si="620"/>
        <v>11</v>
      </c>
      <c r="H6523" s="36">
        <f t="shared" ca="1" si="621"/>
        <v>1.999999999999998E-2</v>
      </c>
      <c r="I6523" s="37">
        <f t="shared" ca="1" si="623"/>
        <v>1</v>
      </c>
      <c r="K6523" s="45"/>
    </row>
    <row r="6524" spans="2:11" outlineLevel="1" x14ac:dyDescent="0.3">
      <c r="B6524" s="32">
        <v>213</v>
      </c>
      <c r="C6524" s="33">
        <f t="shared" ca="1" si="618"/>
        <v>59935.907789137789</v>
      </c>
      <c r="E6524" s="38">
        <f t="shared" ca="1" si="619"/>
        <v>1175.2138782183902</v>
      </c>
      <c r="F6524" s="39">
        <f t="shared" ca="1" si="622"/>
        <v>2327.3843470599459</v>
      </c>
      <c r="G6524" s="25">
        <f t="shared" ca="1" si="620"/>
        <v>21</v>
      </c>
      <c r="H6524" s="36">
        <f t="shared" ca="1" si="621"/>
        <v>4.0000000000000022E-2</v>
      </c>
      <c r="I6524" s="37">
        <f t="shared" ca="1" si="623"/>
        <v>2</v>
      </c>
      <c r="K6524" s="45"/>
    </row>
    <row r="6525" spans="2:11" outlineLevel="1" x14ac:dyDescent="0.3">
      <c r="B6525" s="32">
        <v>214</v>
      </c>
      <c r="C6525" s="33">
        <f t="shared" ca="1" si="618"/>
        <v>61134.625944920546</v>
      </c>
      <c r="E6525" s="38">
        <f t="shared" ca="1" si="619"/>
        <v>1198.7181557827571</v>
      </c>
      <c r="F6525" s="39">
        <f t="shared" ca="1" si="622"/>
        <v>3526.102502842703</v>
      </c>
      <c r="G6525" s="25">
        <f t="shared" ca="1" si="620"/>
        <v>13</v>
      </c>
      <c r="H6525" s="36">
        <f t="shared" ca="1" si="621"/>
        <v>6.0000000000000039E-2</v>
      </c>
      <c r="I6525" s="37">
        <f t="shared" ca="1" si="623"/>
        <v>3</v>
      </c>
      <c r="K6525" s="45"/>
    </row>
    <row r="6526" spans="2:11" outlineLevel="1" x14ac:dyDescent="0.3">
      <c r="B6526" s="32">
        <v>215</v>
      </c>
      <c r="C6526" s="33">
        <f t="shared" ca="1" si="618"/>
        <v>62357.318463818956</v>
      </c>
      <c r="E6526" s="38">
        <f t="shared" ca="1" si="619"/>
        <v>1222.6925188984096</v>
      </c>
      <c r="F6526" s="39">
        <f t="shared" ca="1" si="622"/>
        <v>4748.7950217411126</v>
      </c>
      <c r="G6526" s="25">
        <f t="shared" ca="1" si="620"/>
        <v>3</v>
      </c>
      <c r="H6526" s="36">
        <f t="shared" ca="1" si="621"/>
        <v>8.0000000000000016E-2</v>
      </c>
      <c r="I6526" s="37">
        <f t="shared" ca="1" si="623"/>
        <v>4</v>
      </c>
      <c r="K6526" s="45"/>
    </row>
    <row r="6527" spans="2:11" outlineLevel="1" x14ac:dyDescent="0.3">
      <c r="B6527" s="32">
        <v>216</v>
      </c>
      <c r="C6527" s="33">
        <f t="shared" ca="1" si="618"/>
        <v>61110.172094542577</v>
      </c>
      <c r="E6527" s="38">
        <f t="shared" ca="1" si="619"/>
        <v>-1247.1463692763791</v>
      </c>
      <c r="F6527" s="39">
        <f t="shared" ca="1" si="622"/>
        <v>-1247.1463692763791</v>
      </c>
      <c r="G6527" s="25">
        <f t="shared" ca="1" si="620"/>
        <v>78</v>
      </c>
      <c r="H6527" s="36">
        <f t="shared" ca="1" si="621"/>
        <v>-0.02</v>
      </c>
      <c r="I6527" s="37">
        <f t="shared" ca="1" si="623"/>
        <v>-1</v>
      </c>
      <c r="K6527" s="45"/>
    </row>
    <row r="6528" spans="2:11" outlineLevel="1" x14ac:dyDescent="0.3">
      <c r="B6528" s="32">
        <v>217</v>
      </c>
      <c r="C6528" s="33">
        <f t="shared" ca="1" si="618"/>
        <v>62332.375536433428</v>
      </c>
      <c r="E6528" s="38">
        <f t="shared" ca="1" si="619"/>
        <v>1222.2034418908515</v>
      </c>
      <c r="F6528" s="39">
        <f t="shared" ca="1" si="622"/>
        <v>1222.2034418908515</v>
      </c>
      <c r="G6528" s="25">
        <f t="shared" ca="1" si="620"/>
        <v>37</v>
      </c>
      <c r="H6528" s="36">
        <f t="shared" ca="1" si="621"/>
        <v>0.02</v>
      </c>
      <c r="I6528" s="37">
        <f t="shared" ca="1" si="623"/>
        <v>1</v>
      </c>
      <c r="K6528" s="45"/>
    </row>
    <row r="6529" spans="2:11" outlineLevel="1" x14ac:dyDescent="0.3">
      <c r="B6529" s="32">
        <v>218</v>
      </c>
      <c r="C6529" s="33">
        <f t="shared" ca="1" si="618"/>
        <v>63579.023047162096</v>
      </c>
      <c r="E6529" s="38">
        <f t="shared" ca="1" si="619"/>
        <v>1246.6475107286678</v>
      </c>
      <c r="F6529" s="39">
        <f t="shared" ca="1" si="622"/>
        <v>2468.8509526195194</v>
      </c>
      <c r="G6529" s="25">
        <f t="shared" ca="1" si="620"/>
        <v>57</v>
      </c>
      <c r="H6529" s="36">
        <f t="shared" ca="1" si="621"/>
        <v>3.9999999999999994E-2</v>
      </c>
      <c r="I6529" s="37">
        <f t="shared" ca="1" si="623"/>
        <v>2</v>
      </c>
      <c r="K6529" s="45"/>
    </row>
    <row r="6530" spans="2:11" outlineLevel="1" x14ac:dyDescent="0.3">
      <c r="B6530" s="32">
        <v>219</v>
      </c>
      <c r="C6530" s="33">
        <f t="shared" ca="1" si="618"/>
        <v>64850.603508105341</v>
      </c>
      <c r="E6530" s="38">
        <f t="shared" ca="1" si="619"/>
        <v>1271.5804609432453</v>
      </c>
      <c r="F6530" s="39">
        <f t="shared" ca="1" si="622"/>
        <v>3740.4314135627646</v>
      </c>
      <c r="G6530" s="25">
        <f t="shared" ca="1" si="620"/>
        <v>32</v>
      </c>
      <c r="H6530" s="36">
        <f t="shared" ca="1" si="621"/>
        <v>6.0000000000000046E-2</v>
      </c>
      <c r="I6530" s="37">
        <f t="shared" ca="1" si="623"/>
        <v>3</v>
      </c>
      <c r="K6530" s="45"/>
    </row>
    <row r="6531" spans="2:11" outlineLevel="1" x14ac:dyDescent="0.3">
      <c r="B6531" s="32">
        <v>220</v>
      </c>
      <c r="C6531" s="33">
        <f t="shared" ca="1" si="618"/>
        <v>63553.591437943236</v>
      </c>
      <c r="E6531" s="38">
        <f t="shared" ca="1" si="619"/>
        <v>-1297.0120701621054</v>
      </c>
      <c r="F6531" s="39">
        <f t="shared" ca="1" si="622"/>
        <v>-1297.0120701621054</v>
      </c>
      <c r="G6531" s="25">
        <f t="shared" ca="1" si="620"/>
        <v>87</v>
      </c>
      <c r="H6531" s="36">
        <f t="shared" ca="1" si="621"/>
        <v>-1.9999999999999976E-2</v>
      </c>
      <c r="I6531" s="37">
        <f t="shared" ca="1" si="623"/>
        <v>-1</v>
      </c>
      <c r="K6531" s="45"/>
    </row>
    <row r="6532" spans="2:11" outlineLevel="1" x14ac:dyDescent="0.3">
      <c r="B6532" s="32">
        <v>221</v>
      </c>
      <c r="C6532" s="33">
        <f t="shared" ca="1" si="618"/>
        <v>64824.663266702104</v>
      </c>
      <c r="E6532" s="38">
        <f t="shared" ca="1" si="619"/>
        <v>1271.0718287588679</v>
      </c>
      <c r="F6532" s="39">
        <f t="shared" ca="1" si="622"/>
        <v>1271.0718287588679</v>
      </c>
      <c r="G6532" s="25">
        <f t="shared" ca="1" si="620"/>
        <v>2</v>
      </c>
      <c r="H6532" s="36">
        <f t="shared" ca="1" si="621"/>
        <v>2.0000000000000049E-2</v>
      </c>
      <c r="I6532" s="37">
        <f t="shared" ca="1" si="623"/>
        <v>1</v>
      </c>
      <c r="K6532" s="45"/>
    </row>
    <row r="6533" spans="2:11" outlineLevel="1" x14ac:dyDescent="0.3">
      <c r="B6533" s="32">
        <v>222</v>
      </c>
      <c r="C6533" s="33">
        <f t="shared" ca="1" si="618"/>
        <v>66121.156532036141</v>
      </c>
      <c r="E6533" s="38">
        <f t="shared" ca="1" si="619"/>
        <v>1296.4932653340366</v>
      </c>
      <c r="F6533" s="39">
        <f t="shared" ca="1" si="622"/>
        <v>2567.5650940929045</v>
      </c>
      <c r="G6533" s="25">
        <f t="shared" ca="1" si="620"/>
        <v>44</v>
      </c>
      <c r="H6533" s="36">
        <f t="shared" ca="1" si="621"/>
        <v>3.9999999999999966E-2</v>
      </c>
      <c r="I6533" s="37">
        <f t="shared" ca="1" si="623"/>
        <v>2</v>
      </c>
      <c r="K6533" s="45"/>
    </row>
    <row r="6534" spans="2:11" outlineLevel="1" x14ac:dyDescent="0.3">
      <c r="B6534" s="32">
        <v>223</v>
      </c>
      <c r="C6534" s="33">
        <f t="shared" ca="1" si="618"/>
        <v>67443.579662676857</v>
      </c>
      <c r="E6534" s="38">
        <f t="shared" ca="1" si="619"/>
        <v>1322.4231306407164</v>
      </c>
      <c r="F6534" s="39">
        <f t="shared" ca="1" si="622"/>
        <v>3889.9882247336209</v>
      </c>
      <c r="G6534" s="25">
        <f t="shared" ca="1" si="620"/>
        <v>5</v>
      </c>
      <c r="H6534" s="36">
        <f t="shared" ca="1" si="621"/>
        <v>5.9999999999999873E-2</v>
      </c>
      <c r="I6534" s="37">
        <f t="shared" ca="1" si="623"/>
        <v>3</v>
      </c>
      <c r="K6534" s="45"/>
    </row>
    <row r="6535" spans="2:11" outlineLevel="1" x14ac:dyDescent="0.3">
      <c r="B6535" s="32">
        <v>224</v>
      </c>
      <c r="C6535" s="33">
        <f t="shared" ca="1" si="618"/>
        <v>68792.451255930398</v>
      </c>
      <c r="E6535" s="38">
        <f t="shared" ca="1" si="619"/>
        <v>1348.8715932535415</v>
      </c>
      <c r="F6535" s="39">
        <f t="shared" ca="1" si="622"/>
        <v>5238.8598179871624</v>
      </c>
      <c r="G6535" s="25">
        <f t="shared" ca="1" si="620"/>
        <v>60</v>
      </c>
      <c r="H6535" s="36">
        <f t="shared" ca="1" si="621"/>
        <v>7.9999999999999932E-2</v>
      </c>
      <c r="I6535" s="37">
        <f t="shared" ca="1" si="623"/>
        <v>4</v>
      </c>
      <c r="K6535" s="45"/>
    </row>
    <row r="6536" spans="2:11" outlineLevel="1" x14ac:dyDescent="0.3">
      <c r="B6536" s="32">
        <v>225</v>
      </c>
      <c r="C6536" s="33">
        <f t="shared" ca="1" si="618"/>
        <v>70168.300281049</v>
      </c>
      <c r="E6536" s="38">
        <f t="shared" ca="1" si="619"/>
        <v>1375.8490251186013</v>
      </c>
      <c r="F6536" s="39">
        <f t="shared" ca="1" si="622"/>
        <v>6614.7088431057637</v>
      </c>
      <c r="G6536" s="25">
        <f t="shared" ca="1" si="620"/>
        <v>27</v>
      </c>
      <c r="H6536" s="36">
        <f t="shared" ca="1" si="621"/>
        <v>9.9999999999999839E-2</v>
      </c>
      <c r="I6536" s="37">
        <f t="shared" ca="1" si="623"/>
        <v>5</v>
      </c>
      <c r="K6536" s="45"/>
    </row>
    <row r="6537" spans="2:11" outlineLevel="1" x14ac:dyDescent="0.3">
      <c r="B6537" s="32">
        <v>226</v>
      </c>
      <c r="C6537" s="33">
        <f t="shared" ca="1" si="618"/>
        <v>71571.666286669977</v>
      </c>
      <c r="E6537" s="38">
        <f t="shared" ca="1" si="619"/>
        <v>1403.3660056209774</v>
      </c>
      <c r="F6537" s="39">
        <f t="shared" ca="1" si="622"/>
        <v>8018.074848726741</v>
      </c>
      <c r="G6537" s="25">
        <f t="shared" ca="1" si="620"/>
        <v>21</v>
      </c>
      <c r="H6537" s="36">
        <f t="shared" ca="1" si="621"/>
        <v>0.1199999999999998</v>
      </c>
      <c r="I6537" s="37">
        <f t="shared" ca="1" si="623"/>
        <v>6</v>
      </c>
      <c r="K6537" s="45"/>
    </row>
    <row r="6538" spans="2:11" outlineLevel="1" x14ac:dyDescent="0.3">
      <c r="B6538" s="32">
        <v>227</v>
      </c>
      <c r="C6538" s="33">
        <f t="shared" ca="1" si="618"/>
        <v>73003.09961240337</v>
      </c>
      <c r="E6538" s="38">
        <f t="shared" ca="1" si="619"/>
        <v>1431.4333257333928</v>
      </c>
      <c r="F6538" s="39">
        <f t="shared" ca="1" si="622"/>
        <v>9449.5081744601339</v>
      </c>
      <c r="G6538" s="25">
        <f t="shared" ca="1" si="620"/>
        <v>60</v>
      </c>
      <c r="H6538" s="36">
        <f t="shared" ca="1" si="621"/>
        <v>0.13999999999999971</v>
      </c>
      <c r="I6538" s="37">
        <f t="shared" ca="1" si="623"/>
        <v>7</v>
      </c>
      <c r="K6538" s="45"/>
    </row>
    <row r="6539" spans="2:11" outlineLevel="1" x14ac:dyDescent="0.3">
      <c r="B6539" s="32">
        <v>228</v>
      </c>
      <c r="C6539" s="33">
        <f t="shared" ca="1" si="618"/>
        <v>74463.161604651439</v>
      </c>
      <c r="E6539" s="38">
        <f t="shared" ca="1" si="619"/>
        <v>1460.0619922480691</v>
      </c>
      <c r="F6539" s="39">
        <f t="shared" ca="1" si="622"/>
        <v>10909.570166708203</v>
      </c>
      <c r="G6539" s="25">
        <f t="shared" ca="1" si="620"/>
        <v>53</v>
      </c>
      <c r="H6539" s="36">
        <f t="shared" ca="1" si="621"/>
        <v>0.15999999999999973</v>
      </c>
      <c r="I6539" s="37">
        <f t="shared" ca="1" si="623"/>
        <v>8</v>
      </c>
      <c r="K6539" s="45"/>
    </row>
    <row r="6540" spans="2:11" outlineLevel="1" x14ac:dyDescent="0.3">
      <c r="B6540" s="32">
        <v>229</v>
      </c>
      <c r="C6540" s="33">
        <f t="shared" ca="1" si="618"/>
        <v>75952.424836744467</v>
      </c>
      <c r="E6540" s="38">
        <f t="shared" ca="1" si="619"/>
        <v>1489.2632320930279</v>
      </c>
      <c r="F6540" s="39">
        <f t="shared" ca="1" si="622"/>
        <v>12398.833398801231</v>
      </c>
      <c r="G6540" s="25">
        <f t="shared" ca="1" si="620"/>
        <v>25</v>
      </c>
      <c r="H6540" s="36">
        <f t="shared" ca="1" si="621"/>
        <v>0.17999999999999972</v>
      </c>
      <c r="I6540" s="37">
        <f t="shared" ca="1" si="623"/>
        <v>9</v>
      </c>
      <c r="K6540" s="45"/>
    </row>
    <row r="6541" spans="2:11" outlineLevel="1" x14ac:dyDescent="0.3">
      <c r="B6541" s="32">
        <v>230</v>
      </c>
      <c r="C6541" s="33">
        <f t="shared" ca="1" si="618"/>
        <v>74433.376340009578</v>
      </c>
      <c r="E6541" s="38">
        <f t="shared" ca="1" si="619"/>
        <v>-1519.0484967348893</v>
      </c>
      <c r="F6541" s="39">
        <f t="shared" ca="1" si="622"/>
        <v>-1519.0484967348893</v>
      </c>
      <c r="G6541" s="25">
        <f t="shared" ca="1" si="620"/>
        <v>80</v>
      </c>
      <c r="H6541" s="36">
        <f t="shared" ca="1" si="621"/>
        <v>-0.02</v>
      </c>
      <c r="I6541" s="37">
        <f t="shared" ca="1" si="623"/>
        <v>-1</v>
      </c>
      <c r="K6541" s="45"/>
    </row>
    <row r="6542" spans="2:11" outlineLevel="1" x14ac:dyDescent="0.3">
      <c r="B6542" s="32">
        <v>231</v>
      </c>
      <c r="C6542" s="33">
        <f t="shared" ca="1" si="618"/>
        <v>72944.708813209392</v>
      </c>
      <c r="E6542" s="38">
        <f t="shared" ca="1" si="619"/>
        <v>-1488.6675268001854</v>
      </c>
      <c r="F6542" s="39">
        <f t="shared" ca="1" si="622"/>
        <v>-3007.7160235350748</v>
      </c>
      <c r="G6542" s="25">
        <f t="shared" ca="1" si="620"/>
        <v>89</v>
      </c>
      <c r="H6542" s="36">
        <f t="shared" ca="1" si="621"/>
        <v>-3.9999999999999918E-2</v>
      </c>
      <c r="I6542" s="37">
        <f t="shared" ca="1" si="623"/>
        <v>-2</v>
      </c>
      <c r="K6542" s="45"/>
    </row>
    <row r="6543" spans="2:11" outlineLevel="1" x14ac:dyDescent="0.3">
      <c r="B6543" s="32">
        <v>232</v>
      </c>
      <c r="C6543" s="33">
        <f t="shared" ca="1" si="618"/>
        <v>71485.814636945201</v>
      </c>
      <c r="E6543" s="38">
        <f t="shared" ca="1" si="619"/>
        <v>-1458.8941762641916</v>
      </c>
      <c r="F6543" s="39">
        <f t="shared" ca="1" si="622"/>
        <v>-4466.6101997992664</v>
      </c>
      <c r="G6543" s="25">
        <f t="shared" ca="1" si="620"/>
        <v>97</v>
      </c>
      <c r="H6543" s="36">
        <f t="shared" ca="1" si="621"/>
        <v>-5.999999999999997E-2</v>
      </c>
      <c r="I6543" s="37">
        <f t="shared" ca="1" si="623"/>
        <v>-3</v>
      </c>
      <c r="K6543" s="45"/>
    </row>
    <row r="6544" spans="2:11" outlineLevel="1" x14ac:dyDescent="0.3">
      <c r="B6544" s="32">
        <v>233</v>
      </c>
      <c r="C6544" s="33">
        <f t="shared" ca="1" si="618"/>
        <v>70056.098344206301</v>
      </c>
      <c r="E6544" s="38">
        <f t="shared" ca="1" si="619"/>
        <v>-1429.7162927388999</v>
      </c>
      <c r="F6544" s="39">
        <f t="shared" ca="1" si="622"/>
        <v>-5896.3264925381663</v>
      </c>
      <c r="G6544" s="25">
        <f t="shared" ca="1" si="620"/>
        <v>99</v>
      </c>
      <c r="H6544" s="36">
        <f t="shared" ca="1" si="621"/>
        <v>-7.9999999999999905E-2</v>
      </c>
      <c r="I6544" s="37">
        <f t="shared" ca="1" si="623"/>
        <v>-4</v>
      </c>
      <c r="K6544" s="45"/>
    </row>
    <row r="6545" spans="2:11" outlineLevel="1" x14ac:dyDescent="0.3">
      <c r="B6545" s="32">
        <v>234</v>
      </c>
      <c r="C6545" s="33">
        <f t="shared" ca="1" si="618"/>
        <v>71457.220311090423</v>
      </c>
      <c r="E6545" s="38">
        <f t="shared" ca="1" si="619"/>
        <v>1401.1219668841222</v>
      </c>
      <c r="F6545" s="39">
        <f t="shared" ca="1" si="622"/>
        <v>1401.1219668841222</v>
      </c>
      <c r="G6545" s="25">
        <f t="shared" ca="1" si="620"/>
        <v>29</v>
      </c>
      <c r="H6545" s="36">
        <f t="shared" ca="1" si="621"/>
        <v>1.9999999999999945E-2</v>
      </c>
      <c r="I6545" s="37">
        <f t="shared" ca="1" si="623"/>
        <v>1</v>
      </c>
      <c r="K6545" s="45"/>
    </row>
    <row r="6546" spans="2:11" outlineLevel="1" x14ac:dyDescent="0.3">
      <c r="B6546" s="32">
        <v>235</v>
      </c>
      <c r="C6546" s="33">
        <f t="shared" ca="1" si="618"/>
        <v>70028.075904868616</v>
      </c>
      <c r="E6546" s="38">
        <f t="shared" ca="1" si="619"/>
        <v>-1429.144406221807</v>
      </c>
      <c r="F6546" s="39">
        <f t="shared" ca="1" si="622"/>
        <v>-1429.144406221807</v>
      </c>
      <c r="G6546" s="25">
        <f t="shared" ca="1" si="620"/>
        <v>81</v>
      </c>
      <c r="H6546" s="36">
        <f t="shared" ca="1" si="621"/>
        <v>-1.999999999999998E-2</v>
      </c>
      <c r="I6546" s="37">
        <f t="shared" ca="1" si="623"/>
        <v>-1</v>
      </c>
      <c r="K6546" s="45"/>
    </row>
    <row r="6547" spans="2:11" outlineLevel="1" x14ac:dyDescent="0.3">
      <c r="B6547" s="32">
        <v>236</v>
      </c>
      <c r="C6547" s="33">
        <f t="shared" ca="1" si="618"/>
        <v>71428.637422965985</v>
      </c>
      <c r="E6547" s="38">
        <f t="shared" ca="1" si="619"/>
        <v>1400.5615180973691</v>
      </c>
      <c r="F6547" s="39">
        <f t="shared" ca="1" si="622"/>
        <v>1400.5615180973691</v>
      </c>
      <c r="G6547" s="25">
        <f t="shared" ca="1" si="620"/>
        <v>59</v>
      </c>
      <c r="H6547" s="36">
        <f t="shared" ca="1" si="621"/>
        <v>1.9999999999999955E-2</v>
      </c>
      <c r="I6547" s="37">
        <f t="shared" ca="1" si="623"/>
        <v>1</v>
      </c>
      <c r="K6547" s="45"/>
    </row>
    <row r="6548" spans="2:11" outlineLevel="1" x14ac:dyDescent="0.3">
      <c r="B6548" s="32">
        <v>237</v>
      </c>
      <c r="C6548" s="33">
        <f t="shared" ca="1" si="618"/>
        <v>72857.210171425308</v>
      </c>
      <c r="E6548" s="38">
        <f t="shared" ca="1" si="619"/>
        <v>1428.5727484593226</v>
      </c>
      <c r="F6548" s="39">
        <f t="shared" ca="1" si="622"/>
        <v>2829.1342665566917</v>
      </c>
      <c r="G6548" s="25">
        <f t="shared" ca="1" si="620"/>
        <v>11</v>
      </c>
      <c r="H6548" s="36">
        <f t="shared" ca="1" si="621"/>
        <v>3.9999999999999994E-2</v>
      </c>
      <c r="I6548" s="37">
        <f t="shared" ca="1" si="623"/>
        <v>2</v>
      </c>
      <c r="K6548" s="45"/>
    </row>
    <row r="6549" spans="2:11" outlineLevel="1" x14ac:dyDescent="0.3">
      <c r="B6549" s="32">
        <v>238</v>
      </c>
      <c r="C6549" s="33">
        <f t="shared" ca="1" si="618"/>
        <v>74314.354374853807</v>
      </c>
      <c r="E6549" s="38">
        <f t="shared" ca="1" si="619"/>
        <v>1457.1442034284992</v>
      </c>
      <c r="F6549" s="39">
        <f t="shared" ca="1" si="622"/>
        <v>4286.2784699851909</v>
      </c>
      <c r="G6549" s="25">
        <f t="shared" ca="1" si="620"/>
        <v>61</v>
      </c>
      <c r="H6549" s="36">
        <f t="shared" ca="1" si="621"/>
        <v>5.9999999999999901E-2</v>
      </c>
      <c r="I6549" s="37">
        <f t="shared" ca="1" si="623"/>
        <v>3</v>
      </c>
      <c r="K6549" s="45"/>
    </row>
    <row r="6550" spans="2:11" outlineLevel="1" x14ac:dyDescent="0.3">
      <c r="B6550" s="32">
        <v>239</v>
      </c>
      <c r="C6550" s="33">
        <f t="shared" ca="1" si="618"/>
        <v>75800.64146235089</v>
      </c>
      <c r="E6550" s="38">
        <f t="shared" ca="1" si="619"/>
        <v>1486.2870874970831</v>
      </c>
      <c r="F6550" s="39">
        <f t="shared" ca="1" si="622"/>
        <v>5772.565557482274</v>
      </c>
      <c r="G6550" s="25">
        <f t="shared" ca="1" si="620"/>
        <v>56</v>
      </c>
      <c r="H6550" s="36">
        <f t="shared" ca="1" si="621"/>
        <v>7.9999999999999988E-2</v>
      </c>
      <c r="I6550" s="37">
        <f t="shared" ca="1" si="623"/>
        <v>4</v>
      </c>
      <c r="K6550" s="45"/>
    </row>
    <row r="6551" spans="2:11" outlineLevel="1" x14ac:dyDescent="0.3">
      <c r="B6551" s="32">
        <v>240</v>
      </c>
      <c r="C6551" s="33">
        <f t="shared" ca="1" si="618"/>
        <v>77316.654291597908</v>
      </c>
      <c r="E6551" s="38">
        <f t="shared" ca="1" si="619"/>
        <v>1516.0128292470181</v>
      </c>
      <c r="F6551" s="39">
        <f t="shared" ca="1" si="622"/>
        <v>7288.5783867292921</v>
      </c>
      <c r="G6551" s="25">
        <f t="shared" ca="1" si="620"/>
        <v>61</v>
      </c>
      <c r="H6551" s="36">
        <f t="shared" ca="1" si="621"/>
        <v>9.9999999999999992E-2</v>
      </c>
      <c r="I6551" s="37">
        <f t="shared" ca="1" si="623"/>
        <v>5</v>
      </c>
      <c r="K6551" s="45"/>
    </row>
    <row r="6552" spans="2:11" outlineLevel="1" x14ac:dyDescent="0.3">
      <c r="B6552" s="32">
        <v>241</v>
      </c>
      <c r="C6552" s="33">
        <f t="shared" ca="1" si="618"/>
        <v>78862.987377429861</v>
      </c>
      <c r="E6552" s="38">
        <f t="shared" ca="1" si="619"/>
        <v>1546.3330858319532</v>
      </c>
      <c r="F6552" s="39">
        <f t="shared" ca="1" si="622"/>
        <v>8834.9114725612453</v>
      </c>
      <c r="G6552" s="25">
        <f t="shared" ca="1" si="620"/>
        <v>60</v>
      </c>
      <c r="H6552" s="36">
        <f t="shared" ca="1" si="621"/>
        <v>0.11999999999999993</v>
      </c>
      <c r="I6552" s="37">
        <f t="shared" ca="1" si="623"/>
        <v>6</v>
      </c>
      <c r="K6552" s="45"/>
    </row>
    <row r="6553" spans="2:11" outlineLevel="1" x14ac:dyDescent="0.3">
      <c r="B6553" s="32">
        <v>242</v>
      </c>
      <c r="C6553" s="33">
        <f t="shared" ca="1" si="618"/>
        <v>77285.727629881265</v>
      </c>
      <c r="E6553" s="38">
        <f t="shared" ca="1" si="619"/>
        <v>-1577.2597475485964</v>
      </c>
      <c r="F6553" s="39">
        <f t="shared" ca="1" si="622"/>
        <v>-1577.2597475485964</v>
      </c>
      <c r="G6553" s="25">
        <f t="shared" ca="1" si="620"/>
        <v>78</v>
      </c>
      <c r="H6553" s="36">
        <f t="shared" ca="1" si="621"/>
        <v>-1.999999999999999E-2</v>
      </c>
      <c r="I6553" s="37">
        <f t="shared" ca="1" si="623"/>
        <v>-1</v>
      </c>
      <c r="K6553" s="45"/>
    </row>
    <row r="6554" spans="2:11" outlineLevel="1" x14ac:dyDescent="0.3">
      <c r="B6554" s="32">
        <v>243</v>
      </c>
      <c r="C6554" s="33">
        <f t="shared" ca="1" si="618"/>
        <v>78831.442182478888</v>
      </c>
      <c r="E6554" s="38">
        <f t="shared" ca="1" si="619"/>
        <v>1545.714552597623</v>
      </c>
      <c r="F6554" s="39">
        <f t="shared" ca="1" si="622"/>
        <v>1545.714552597623</v>
      </c>
      <c r="G6554" s="25">
        <f t="shared" ca="1" si="620"/>
        <v>65</v>
      </c>
      <c r="H6554" s="36">
        <f t="shared" ca="1" si="621"/>
        <v>1.9999999999999969E-2</v>
      </c>
      <c r="I6554" s="37">
        <f t="shared" ca="1" si="623"/>
        <v>1</v>
      </c>
      <c r="K6554" s="45"/>
    </row>
    <row r="6555" spans="2:11" outlineLevel="1" x14ac:dyDescent="0.3">
      <c r="B6555" s="32">
        <v>244</v>
      </c>
      <c r="C6555" s="33">
        <f t="shared" ca="1" si="618"/>
        <v>77254.813338829306</v>
      </c>
      <c r="E6555" s="38">
        <f t="shared" ca="1" si="619"/>
        <v>-1576.6288436495815</v>
      </c>
      <c r="F6555" s="39">
        <f t="shared" ca="1" si="622"/>
        <v>-1576.6288436495815</v>
      </c>
      <c r="G6555" s="25">
        <f t="shared" ca="1" si="620"/>
        <v>68</v>
      </c>
      <c r="H6555" s="36">
        <f t="shared" ca="1" si="621"/>
        <v>-2.0000000000000049E-2</v>
      </c>
      <c r="I6555" s="37">
        <f t="shared" ca="1" si="623"/>
        <v>-1</v>
      </c>
      <c r="K6555" s="45"/>
    </row>
    <row r="6556" spans="2:11" outlineLevel="1" x14ac:dyDescent="0.3">
      <c r="B6556" s="32">
        <v>245</v>
      </c>
      <c r="C6556" s="33">
        <f t="shared" ca="1" si="618"/>
        <v>75709.717072052721</v>
      </c>
      <c r="E6556" s="38">
        <f t="shared" ca="1" si="619"/>
        <v>-1545.0962667765853</v>
      </c>
      <c r="F6556" s="39">
        <f t="shared" ca="1" si="622"/>
        <v>-3121.7251104261668</v>
      </c>
      <c r="G6556" s="25">
        <f t="shared" ca="1" si="620"/>
        <v>70</v>
      </c>
      <c r="H6556" s="36">
        <f t="shared" ca="1" si="621"/>
        <v>-4.0000000000000036E-2</v>
      </c>
      <c r="I6556" s="37">
        <f t="shared" ca="1" si="623"/>
        <v>-2</v>
      </c>
      <c r="K6556" s="45"/>
    </row>
    <row r="6557" spans="2:11" outlineLevel="1" x14ac:dyDescent="0.3">
      <c r="B6557" s="32">
        <v>246</v>
      </c>
      <c r="C6557" s="33">
        <f t="shared" ca="1" si="618"/>
        <v>74195.522730611672</v>
      </c>
      <c r="E6557" s="38">
        <f t="shared" ca="1" si="619"/>
        <v>-1514.1943414410489</v>
      </c>
      <c r="F6557" s="39">
        <f t="shared" ca="1" si="622"/>
        <v>-4635.9194518672157</v>
      </c>
      <c r="G6557" s="25">
        <f t="shared" ca="1" si="620"/>
        <v>83</v>
      </c>
      <c r="H6557" s="36">
        <f t="shared" ca="1" si="621"/>
        <v>-5.9999999999999963E-2</v>
      </c>
      <c r="I6557" s="37">
        <f t="shared" ca="1" si="623"/>
        <v>-3</v>
      </c>
      <c r="K6557" s="45"/>
    </row>
    <row r="6558" spans="2:11" outlineLevel="1" x14ac:dyDescent="0.3">
      <c r="B6558" s="32">
        <v>247</v>
      </c>
      <c r="C6558" s="33">
        <f t="shared" ca="1" si="618"/>
        <v>72711.612275999432</v>
      </c>
      <c r="E6558" s="38">
        <f t="shared" ca="1" si="619"/>
        <v>-1483.9104546122398</v>
      </c>
      <c r="F6558" s="39">
        <f t="shared" ca="1" si="622"/>
        <v>-6119.8299064794555</v>
      </c>
      <c r="G6558" s="25">
        <f t="shared" ca="1" si="620"/>
        <v>74</v>
      </c>
      <c r="H6558" s="36">
        <f t="shared" ca="1" si="621"/>
        <v>-8.0000000000000043E-2</v>
      </c>
      <c r="I6558" s="37">
        <f t="shared" ca="1" si="623"/>
        <v>-4</v>
      </c>
      <c r="K6558" s="45"/>
    </row>
    <row r="6559" spans="2:11" outlineLevel="1" x14ac:dyDescent="0.3">
      <c r="B6559" s="32">
        <v>248</v>
      </c>
      <c r="C6559" s="33">
        <f t="shared" ca="1" si="618"/>
        <v>74165.844521519422</v>
      </c>
      <c r="E6559" s="38">
        <f t="shared" ca="1" si="619"/>
        <v>1454.2322455199901</v>
      </c>
      <c r="F6559" s="39">
        <f t="shared" ca="1" si="622"/>
        <v>1454.2322455199901</v>
      </c>
      <c r="G6559" s="25">
        <f t="shared" ca="1" si="620"/>
        <v>15</v>
      </c>
      <c r="H6559" s="36">
        <f t="shared" ca="1" si="621"/>
        <v>2.0000000000000021E-2</v>
      </c>
      <c r="I6559" s="37">
        <f t="shared" ca="1" si="623"/>
        <v>1</v>
      </c>
      <c r="K6559" s="45"/>
    </row>
    <row r="6560" spans="2:11" outlineLevel="1" x14ac:dyDescent="0.3">
      <c r="B6560" s="32">
        <v>249</v>
      </c>
      <c r="C6560" s="33">
        <f t="shared" ca="1" si="618"/>
        <v>75649.161411949812</v>
      </c>
      <c r="E6560" s="38">
        <f t="shared" ca="1" si="619"/>
        <v>1483.3168904303893</v>
      </c>
      <c r="F6560" s="39">
        <f t="shared" ca="1" si="622"/>
        <v>2937.5491359503794</v>
      </c>
      <c r="G6560" s="25">
        <f t="shared" ca="1" si="620"/>
        <v>50</v>
      </c>
      <c r="H6560" s="36">
        <f t="shared" ca="1" si="621"/>
        <v>4.0000000000000036E-2</v>
      </c>
      <c r="I6560" s="37">
        <f t="shared" ca="1" si="623"/>
        <v>2</v>
      </c>
      <c r="K6560" s="45"/>
    </row>
    <row r="6561" spans="1:11" ht="15" outlineLevel="1" thickBot="1" x14ac:dyDescent="0.35">
      <c r="B6561" s="40">
        <v>250</v>
      </c>
      <c r="C6561" s="18">
        <f t="shared" ca="1" si="618"/>
        <v>74136.178183710814</v>
      </c>
      <c r="E6561" s="41">
        <f t="shared" ca="1" si="619"/>
        <v>-1512.983228238998</v>
      </c>
      <c r="F6561" s="42">
        <f t="shared" ca="1" si="622"/>
        <v>-1512.983228238998</v>
      </c>
      <c r="G6561" s="25">
        <f t="shared" ca="1" si="620"/>
        <v>73</v>
      </c>
      <c r="H6561" s="43">
        <f t="shared" ca="1" si="621"/>
        <v>-2.0000000000000025E-2</v>
      </c>
      <c r="I6561" s="44">
        <f t="shared" ca="1" si="623"/>
        <v>-1</v>
      </c>
      <c r="K6561" s="45"/>
    </row>
    <row r="6562" spans="1:11" ht="15" thickBot="1" x14ac:dyDescent="0.35">
      <c r="A6562" s="45">
        <v>26</v>
      </c>
      <c r="K6562" s="49">
        <f ca="1">C6561</f>
        <v>74136.178183710814</v>
      </c>
    </row>
    <row r="6563" spans="1:11" outlineLevel="1" x14ac:dyDescent="0.3">
      <c r="B6563" s="28">
        <v>0</v>
      </c>
      <c r="C6563" s="29">
        <f>$F$2</f>
        <v>20000</v>
      </c>
      <c r="E6563" s="28" t="s">
        <v>30</v>
      </c>
      <c r="F6563" s="30" t="s">
        <v>30</v>
      </c>
      <c r="H6563" s="31" t="s">
        <v>30</v>
      </c>
      <c r="I6563" s="30" t="s">
        <v>30</v>
      </c>
      <c r="K6563" s="45"/>
    </row>
    <row r="6564" spans="1:11" outlineLevel="1" x14ac:dyDescent="0.3">
      <c r="B6564" s="32">
        <v>1</v>
      </c>
      <c r="C6564" s="33">
        <f t="shared" ref="C6564:C6627" ca="1" si="624">IF(G6564&lt;=$C$2,C6563+((C6563*$C$3))*$C$4,C6563-C6563*$C$3)</f>
        <v>20400</v>
      </c>
      <c r="E6564" s="34">
        <f ca="1">C6564-C6563</f>
        <v>400</v>
      </c>
      <c r="F6564" s="35">
        <f ca="1">E6564</f>
        <v>400</v>
      </c>
      <c r="G6564" s="25">
        <f ca="1">RANDBETWEEN(0,100)</f>
        <v>9</v>
      </c>
      <c r="H6564" s="36">
        <f ca="1">E6564/C6563</f>
        <v>0.02</v>
      </c>
      <c r="I6564" s="37">
        <f ca="1">(IF(E6564&lt;0,-1,1))</f>
        <v>1</v>
      </c>
      <c r="K6564" s="45"/>
    </row>
    <row r="6565" spans="1:11" outlineLevel="1" x14ac:dyDescent="0.3">
      <c r="B6565" s="32">
        <v>2</v>
      </c>
      <c r="C6565" s="33">
        <f t="shared" ca="1" si="624"/>
        <v>20808</v>
      </c>
      <c r="E6565" s="38">
        <f t="shared" ref="E6565:E6628" ca="1" si="625">C6565-C6564</f>
        <v>408</v>
      </c>
      <c r="F6565" s="39">
        <f ca="1">IF(AND(F6564&gt;0,E6565&gt;0),F6564+E6565,IF(AND(F6564&lt;0,E6565&lt;0),F6564+E6565,IF(AND(F6564&gt;0,E6565&lt;0),E6565,IF(AND(F6564&lt;0,E6565&gt;0),E6565,0))))</f>
        <v>808</v>
      </c>
      <c r="G6565" s="25">
        <f t="shared" ref="G6565:G6628" ca="1" si="626">RANDBETWEEN(0,100)</f>
        <v>51</v>
      </c>
      <c r="H6565" s="36">
        <f t="shared" ref="H6565:H6628" ca="1" si="627">IF(AND(E6565/C6564&lt;0,H6564&lt;0),E6565/C6564+H6564,IF(AND(E6565/C6564&gt;0,H6564&gt;0),E6565/C6564+H6564,E6565/C6564))</f>
        <v>0.04</v>
      </c>
      <c r="I6565" s="37">
        <f ca="1">IF(AND(E6565&gt;0,I6564&lt;0),1,IF(AND(E6565&lt;0,I6564&gt;0),-1,IF(AND(E6565&lt;0,I6564&lt;0),I6564-1,IF(AND(E6565&gt;0,I6564&gt;0),I6564+1,0))))</f>
        <v>2</v>
      </c>
      <c r="K6565" s="45"/>
    </row>
    <row r="6566" spans="1:11" outlineLevel="1" x14ac:dyDescent="0.3">
      <c r="B6566" s="32">
        <v>3</v>
      </c>
      <c r="C6566" s="33">
        <f t="shared" ca="1" si="624"/>
        <v>20391.84</v>
      </c>
      <c r="E6566" s="38">
        <f t="shared" ca="1" si="625"/>
        <v>-416.15999999999985</v>
      </c>
      <c r="F6566" s="39">
        <f t="shared" ref="F6566:F6629" ca="1" si="628">IF(AND(F6565&gt;0,E6566&gt;0),F6565+E6566,IF(AND(F6565&lt;0,E6566&lt;0),F6565+E6566,IF(AND(F6565&gt;0,E6566&lt;0),E6566,IF(AND(F6565&lt;0,E6566&gt;0),E6566,0))))</f>
        <v>-416.15999999999985</v>
      </c>
      <c r="G6566" s="25">
        <f t="shared" ca="1" si="626"/>
        <v>98</v>
      </c>
      <c r="H6566" s="36">
        <f t="shared" ca="1" si="627"/>
        <v>-1.9999999999999993E-2</v>
      </c>
      <c r="I6566" s="37">
        <f t="shared" ref="I6566:I6629" ca="1" si="629">IF(AND(E6566&gt;0,I6565&lt;0),1,IF(AND(E6566&lt;0,I6565&gt;0),-1,IF(AND(E6566&lt;0,I6565&lt;0),I6565-1,IF(AND(E6566&gt;0,I6565&gt;0),I6565+1,0))))</f>
        <v>-1</v>
      </c>
      <c r="K6566" s="45"/>
    </row>
    <row r="6567" spans="1:11" outlineLevel="1" x14ac:dyDescent="0.3">
      <c r="B6567" s="32">
        <v>4</v>
      </c>
      <c r="C6567" s="33">
        <f t="shared" ca="1" si="624"/>
        <v>19984.003199999999</v>
      </c>
      <c r="E6567" s="38">
        <f t="shared" ca="1" si="625"/>
        <v>-407.83680000000095</v>
      </c>
      <c r="F6567" s="39">
        <f t="shared" ca="1" si="628"/>
        <v>-823.9968000000008</v>
      </c>
      <c r="G6567" s="25">
        <f t="shared" ca="1" si="626"/>
        <v>71</v>
      </c>
      <c r="H6567" s="36">
        <f t="shared" ca="1" si="627"/>
        <v>-4.0000000000000036E-2</v>
      </c>
      <c r="I6567" s="37">
        <f t="shared" ca="1" si="629"/>
        <v>-2</v>
      </c>
      <c r="K6567" s="45"/>
    </row>
    <row r="6568" spans="1:11" outlineLevel="1" x14ac:dyDescent="0.3">
      <c r="B6568" s="32">
        <v>5</v>
      </c>
      <c r="C6568" s="33">
        <f t="shared" ca="1" si="624"/>
        <v>19584.323135999999</v>
      </c>
      <c r="E6568" s="38">
        <f t="shared" ca="1" si="625"/>
        <v>-399.68006400000013</v>
      </c>
      <c r="F6568" s="39">
        <f t="shared" ca="1" si="628"/>
        <v>-1223.6768640000009</v>
      </c>
      <c r="G6568" s="25">
        <f t="shared" ca="1" si="626"/>
        <v>66</v>
      </c>
      <c r="H6568" s="36">
        <f t="shared" ca="1" si="627"/>
        <v>-6.0000000000000039E-2</v>
      </c>
      <c r="I6568" s="37">
        <f t="shared" ca="1" si="629"/>
        <v>-3</v>
      </c>
      <c r="K6568" s="45"/>
    </row>
    <row r="6569" spans="1:11" outlineLevel="1" x14ac:dyDescent="0.3">
      <c r="B6569" s="32">
        <v>6</v>
      </c>
      <c r="C6569" s="33">
        <f t="shared" ca="1" si="624"/>
        <v>19192.636673279998</v>
      </c>
      <c r="E6569" s="38">
        <f t="shared" ca="1" si="625"/>
        <v>-391.68646272000115</v>
      </c>
      <c r="F6569" s="39">
        <f t="shared" ca="1" si="628"/>
        <v>-1615.3633267200021</v>
      </c>
      <c r="G6569" s="25">
        <f t="shared" ca="1" si="626"/>
        <v>78</v>
      </c>
      <c r="H6569" s="36">
        <f t="shared" ca="1" si="627"/>
        <v>-8.0000000000000099E-2</v>
      </c>
      <c r="I6569" s="37">
        <f t="shared" ca="1" si="629"/>
        <v>-4</v>
      </c>
      <c r="K6569" s="45"/>
    </row>
    <row r="6570" spans="1:11" outlineLevel="1" x14ac:dyDescent="0.3">
      <c r="B6570" s="32">
        <v>7</v>
      </c>
      <c r="C6570" s="33">
        <f t="shared" ca="1" si="624"/>
        <v>19576.489406745597</v>
      </c>
      <c r="E6570" s="38">
        <f t="shared" ca="1" si="625"/>
        <v>383.85273346559916</v>
      </c>
      <c r="F6570" s="39">
        <f t="shared" ca="1" si="628"/>
        <v>383.85273346559916</v>
      </c>
      <c r="G6570" s="25">
        <f t="shared" ca="1" si="626"/>
        <v>13</v>
      </c>
      <c r="H6570" s="36">
        <f t="shared" ca="1" si="627"/>
        <v>1.9999999999999959E-2</v>
      </c>
      <c r="I6570" s="37">
        <f t="shared" ca="1" si="629"/>
        <v>1</v>
      </c>
      <c r="K6570" s="45"/>
    </row>
    <row r="6571" spans="1:11" outlineLevel="1" x14ac:dyDescent="0.3">
      <c r="B6571" s="32">
        <v>8</v>
      </c>
      <c r="C6571" s="33">
        <f t="shared" ca="1" si="624"/>
        <v>19184.959618610686</v>
      </c>
      <c r="E6571" s="38">
        <f t="shared" ca="1" si="625"/>
        <v>-391.52978813491063</v>
      </c>
      <c r="F6571" s="39">
        <f t="shared" ca="1" si="628"/>
        <v>-391.52978813491063</v>
      </c>
      <c r="G6571" s="25">
        <f t="shared" ca="1" si="626"/>
        <v>92</v>
      </c>
      <c r="H6571" s="36">
        <f t="shared" ca="1" si="627"/>
        <v>-1.9999999999999934E-2</v>
      </c>
      <c r="I6571" s="37">
        <f t="shared" ca="1" si="629"/>
        <v>-1</v>
      </c>
      <c r="K6571" s="45"/>
    </row>
    <row r="6572" spans="1:11" outlineLevel="1" x14ac:dyDescent="0.3">
      <c r="B6572" s="32">
        <v>9</v>
      </c>
      <c r="C6572" s="33">
        <f t="shared" ca="1" si="624"/>
        <v>18801.260426238474</v>
      </c>
      <c r="E6572" s="38">
        <f t="shared" ca="1" si="625"/>
        <v>-383.69919237221256</v>
      </c>
      <c r="F6572" s="39">
        <f t="shared" ca="1" si="628"/>
        <v>-775.2289805071232</v>
      </c>
      <c r="G6572" s="25">
        <f t="shared" ca="1" si="626"/>
        <v>86</v>
      </c>
      <c r="H6572" s="36">
        <f t="shared" ca="1" si="627"/>
        <v>-3.9999999999999869E-2</v>
      </c>
      <c r="I6572" s="37">
        <f t="shared" ca="1" si="629"/>
        <v>-2</v>
      </c>
      <c r="K6572" s="45"/>
    </row>
    <row r="6573" spans="1:11" outlineLevel="1" x14ac:dyDescent="0.3">
      <c r="B6573" s="32">
        <v>10</v>
      </c>
      <c r="C6573" s="33">
        <f t="shared" ca="1" si="624"/>
        <v>19177.285634763244</v>
      </c>
      <c r="E6573" s="38">
        <f t="shared" ca="1" si="625"/>
        <v>376.02520852477028</v>
      </c>
      <c r="F6573" s="39">
        <f t="shared" ca="1" si="628"/>
        <v>376.02520852477028</v>
      </c>
      <c r="G6573" s="25">
        <f t="shared" ca="1" si="626"/>
        <v>53</v>
      </c>
      <c r="H6573" s="36">
        <f t="shared" ca="1" si="627"/>
        <v>2.0000000000000042E-2</v>
      </c>
      <c r="I6573" s="37">
        <f t="shared" ca="1" si="629"/>
        <v>1</v>
      </c>
      <c r="K6573" s="45"/>
    </row>
    <row r="6574" spans="1:11" outlineLevel="1" x14ac:dyDescent="0.3">
      <c r="B6574" s="32">
        <v>11</v>
      </c>
      <c r="C6574" s="33">
        <f t="shared" ca="1" si="624"/>
        <v>18793.73992206798</v>
      </c>
      <c r="E6574" s="38">
        <f t="shared" ca="1" si="625"/>
        <v>-383.54571269526423</v>
      </c>
      <c r="F6574" s="39">
        <f t="shared" ca="1" si="628"/>
        <v>-383.54571269526423</v>
      </c>
      <c r="G6574" s="25">
        <f t="shared" ca="1" si="626"/>
        <v>100</v>
      </c>
      <c r="H6574" s="36">
        <f t="shared" ca="1" si="627"/>
        <v>-1.9999999999999966E-2</v>
      </c>
      <c r="I6574" s="37">
        <f t="shared" ca="1" si="629"/>
        <v>-1</v>
      </c>
      <c r="K6574" s="45"/>
    </row>
    <row r="6575" spans="1:11" outlineLevel="1" x14ac:dyDescent="0.3">
      <c r="B6575" s="32">
        <v>12</v>
      </c>
      <c r="C6575" s="33">
        <f t="shared" ca="1" si="624"/>
        <v>19169.61472050934</v>
      </c>
      <c r="E6575" s="38">
        <f t="shared" ca="1" si="625"/>
        <v>375.87479844136033</v>
      </c>
      <c r="F6575" s="39">
        <f t="shared" ca="1" si="628"/>
        <v>375.87479844136033</v>
      </c>
      <c r="G6575" s="25">
        <f t="shared" ca="1" si="626"/>
        <v>9</v>
      </c>
      <c r="H6575" s="36">
        <f t="shared" ca="1" si="627"/>
        <v>2.0000000000000039E-2</v>
      </c>
      <c r="I6575" s="37">
        <f t="shared" ca="1" si="629"/>
        <v>1</v>
      </c>
      <c r="K6575" s="45"/>
    </row>
    <row r="6576" spans="1:11" outlineLevel="1" x14ac:dyDescent="0.3">
      <c r="B6576" s="32">
        <v>13</v>
      </c>
      <c r="C6576" s="33">
        <f t="shared" ca="1" si="624"/>
        <v>18786.222426099153</v>
      </c>
      <c r="E6576" s="38">
        <f t="shared" ca="1" si="625"/>
        <v>-383.39229441018688</v>
      </c>
      <c r="F6576" s="39">
        <f t="shared" ca="1" si="628"/>
        <v>-383.39229441018688</v>
      </c>
      <c r="G6576" s="25">
        <f t="shared" ca="1" si="626"/>
        <v>77</v>
      </c>
      <c r="H6576" s="36">
        <f t="shared" ca="1" si="627"/>
        <v>-2.0000000000000004E-2</v>
      </c>
      <c r="I6576" s="37">
        <f t="shared" ca="1" si="629"/>
        <v>-1</v>
      </c>
      <c r="K6576" s="45"/>
    </row>
    <row r="6577" spans="2:11" outlineLevel="1" x14ac:dyDescent="0.3">
      <c r="B6577" s="32">
        <v>14</v>
      </c>
      <c r="C6577" s="33">
        <f t="shared" ca="1" si="624"/>
        <v>18410.497977577172</v>
      </c>
      <c r="E6577" s="38">
        <f t="shared" ca="1" si="625"/>
        <v>-375.72444852198169</v>
      </c>
      <c r="F6577" s="39">
        <f t="shared" ca="1" si="628"/>
        <v>-759.11674293216856</v>
      </c>
      <c r="G6577" s="25">
        <f t="shared" ca="1" si="626"/>
        <v>80</v>
      </c>
      <c r="H6577" s="36">
        <f t="shared" ca="1" si="627"/>
        <v>-3.9999999999999931E-2</v>
      </c>
      <c r="I6577" s="37">
        <f t="shared" ca="1" si="629"/>
        <v>-2</v>
      </c>
      <c r="K6577" s="45"/>
    </row>
    <row r="6578" spans="2:11" outlineLevel="1" x14ac:dyDescent="0.3">
      <c r="B6578" s="32">
        <v>15</v>
      </c>
      <c r="C6578" s="33">
        <f t="shared" ca="1" si="624"/>
        <v>18778.707937128715</v>
      </c>
      <c r="E6578" s="38">
        <f t="shared" ca="1" si="625"/>
        <v>368.20995955154285</v>
      </c>
      <c r="F6578" s="39">
        <f t="shared" ca="1" si="628"/>
        <v>368.20995955154285</v>
      </c>
      <c r="G6578" s="25">
        <f t="shared" ca="1" si="626"/>
        <v>10</v>
      </c>
      <c r="H6578" s="36">
        <f t="shared" ca="1" si="627"/>
        <v>1.9999999999999969E-2</v>
      </c>
      <c r="I6578" s="37">
        <f t="shared" ca="1" si="629"/>
        <v>1</v>
      </c>
      <c r="K6578" s="45"/>
    </row>
    <row r="6579" spans="2:11" outlineLevel="1" x14ac:dyDescent="0.3">
      <c r="B6579" s="32">
        <v>16</v>
      </c>
      <c r="C6579" s="33">
        <f t="shared" ca="1" si="624"/>
        <v>19154.282095871287</v>
      </c>
      <c r="E6579" s="38">
        <f t="shared" ca="1" si="625"/>
        <v>375.57415874257276</v>
      </c>
      <c r="F6579" s="39">
        <f t="shared" ca="1" si="628"/>
        <v>743.78411829411561</v>
      </c>
      <c r="G6579" s="25">
        <f t="shared" ca="1" si="626"/>
        <v>16</v>
      </c>
      <c r="H6579" s="36">
        <f t="shared" ca="1" si="627"/>
        <v>3.9999999999999883E-2</v>
      </c>
      <c r="I6579" s="37">
        <f t="shared" ca="1" si="629"/>
        <v>2</v>
      </c>
      <c r="K6579" s="45"/>
    </row>
    <row r="6580" spans="2:11" outlineLevel="1" x14ac:dyDescent="0.3">
      <c r="B6580" s="32">
        <v>17</v>
      </c>
      <c r="C6580" s="33">
        <f t="shared" ca="1" si="624"/>
        <v>19537.367737788714</v>
      </c>
      <c r="E6580" s="38">
        <f t="shared" ca="1" si="625"/>
        <v>383.08564191742698</v>
      </c>
      <c r="F6580" s="39">
        <f t="shared" ca="1" si="628"/>
        <v>1126.8697602115426</v>
      </c>
      <c r="G6580" s="25">
        <f t="shared" ca="1" si="626"/>
        <v>37</v>
      </c>
      <c r="H6580" s="36">
        <f t="shared" ca="1" si="627"/>
        <v>5.9999999999999942E-2</v>
      </c>
      <c r="I6580" s="37">
        <f t="shared" ca="1" si="629"/>
        <v>3</v>
      </c>
      <c r="K6580" s="45"/>
    </row>
    <row r="6581" spans="2:11" outlineLevel="1" x14ac:dyDescent="0.3">
      <c r="B6581" s="32">
        <v>18</v>
      </c>
      <c r="C6581" s="33">
        <f t="shared" ca="1" si="624"/>
        <v>19928.115092544489</v>
      </c>
      <c r="E6581" s="38">
        <f t="shared" ca="1" si="625"/>
        <v>390.74735475577472</v>
      </c>
      <c r="F6581" s="39">
        <f t="shared" ca="1" si="628"/>
        <v>1517.6171149673173</v>
      </c>
      <c r="G6581" s="25">
        <f t="shared" ca="1" si="626"/>
        <v>59</v>
      </c>
      <c r="H6581" s="36">
        <f t="shared" ca="1" si="627"/>
        <v>7.999999999999996E-2</v>
      </c>
      <c r="I6581" s="37">
        <f t="shared" ca="1" si="629"/>
        <v>4</v>
      </c>
      <c r="K6581" s="45"/>
    </row>
    <row r="6582" spans="2:11" outlineLevel="1" x14ac:dyDescent="0.3">
      <c r="B6582" s="32">
        <v>19</v>
      </c>
      <c r="C6582" s="33">
        <f t="shared" ca="1" si="624"/>
        <v>20326.677394395378</v>
      </c>
      <c r="E6582" s="38">
        <f t="shared" ca="1" si="625"/>
        <v>398.56230185088862</v>
      </c>
      <c r="F6582" s="39">
        <f t="shared" ca="1" si="628"/>
        <v>1916.1794168182059</v>
      </c>
      <c r="G6582" s="25">
        <f t="shared" ca="1" si="626"/>
        <v>23</v>
      </c>
      <c r="H6582" s="36">
        <f t="shared" ca="1" si="627"/>
        <v>9.9999999999999895E-2</v>
      </c>
      <c r="I6582" s="37">
        <f t="shared" ca="1" si="629"/>
        <v>5</v>
      </c>
      <c r="K6582" s="45"/>
    </row>
    <row r="6583" spans="2:11" outlineLevel="1" x14ac:dyDescent="0.3">
      <c r="B6583" s="32">
        <v>20</v>
      </c>
      <c r="C6583" s="33">
        <f t="shared" ca="1" si="624"/>
        <v>20733.210942283284</v>
      </c>
      <c r="E6583" s="38">
        <f t="shared" ca="1" si="625"/>
        <v>406.53354788790602</v>
      </c>
      <c r="F6583" s="39">
        <f t="shared" ca="1" si="628"/>
        <v>2322.712964706112</v>
      </c>
      <c r="G6583" s="25">
        <f t="shared" ca="1" si="626"/>
        <v>53</v>
      </c>
      <c r="H6583" s="36">
        <f t="shared" ca="1" si="627"/>
        <v>0.11999999999999982</v>
      </c>
      <c r="I6583" s="37">
        <f t="shared" ca="1" si="629"/>
        <v>6</v>
      </c>
      <c r="K6583" s="45"/>
    </row>
    <row r="6584" spans="2:11" outlineLevel="1" x14ac:dyDescent="0.3">
      <c r="B6584" s="32">
        <v>21</v>
      </c>
      <c r="C6584" s="33">
        <f t="shared" ca="1" si="624"/>
        <v>21147.875161128948</v>
      </c>
      <c r="E6584" s="38">
        <f t="shared" ca="1" si="625"/>
        <v>414.66421884566444</v>
      </c>
      <c r="F6584" s="39">
        <f t="shared" ca="1" si="628"/>
        <v>2737.3771835517764</v>
      </c>
      <c r="G6584" s="25">
        <f t="shared" ca="1" si="626"/>
        <v>42</v>
      </c>
      <c r="H6584" s="36">
        <f t="shared" ca="1" si="627"/>
        <v>0.13999999999999976</v>
      </c>
      <c r="I6584" s="37">
        <f t="shared" ca="1" si="629"/>
        <v>7</v>
      </c>
      <c r="K6584" s="45"/>
    </row>
    <row r="6585" spans="2:11" outlineLevel="1" x14ac:dyDescent="0.3">
      <c r="B6585" s="32">
        <v>22</v>
      </c>
      <c r="C6585" s="33">
        <f t="shared" ca="1" si="624"/>
        <v>21570.832664351528</v>
      </c>
      <c r="E6585" s="38">
        <f t="shared" ca="1" si="625"/>
        <v>422.95750322258027</v>
      </c>
      <c r="F6585" s="39">
        <f t="shared" ca="1" si="628"/>
        <v>3160.3346867743567</v>
      </c>
      <c r="G6585" s="25">
        <f t="shared" ca="1" si="626"/>
        <v>22</v>
      </c>
      <c r="H6585" s="36">
        <f t="shared" ca="1" si="627"/>
        <v>0.15999999999999984</v>
      </c>
      <c r="I6585" s="37">
        <f t="shared" ca="1" si="629"/>
        <v>8</v>
      </c>
      <c r="K6585" s="45"/>
    </row>
    <row r="6586" spans="2:11" outlineLevel="1" x14ac:dyDescent="0.3">
      <c r="B6586" s="32">
        <v>23</v>
      </c>
      <c r="C6586" s="33">
        <f t="shared" ca="1" si="624"/>
        <v>22002.249317638558</v>
      </c>
      <c r="E6586" s="38">
        <f t="shared" ca="1" si="625"/>
        <v>431.41665328702948</v>
      </c>
      <c r="F6586" s="39">
        <f t="shared" ca="1" si="628"/>
        <v>3591.7513400613861</v>
      </c>
      <c r="G6586" s="25">
        <f t="shared" ca="1" si="626"/>
        <v>6</v>
      </c>
      <c r="H6586" s="36">
        <f t="shared" ca="1" si="627"/>
        <v>0.17999999999999977</v>
      </c>
      <c r="I6586" s="37">
        <f t="shared" ca="1" si="629"/>
        <v>9</v>
      </c>
      <c r="K6586" s="45"/>
    </row>
    <row r="6587" spans="2:11" outlineLevel="1" x14ac:dyDescent="0.3">
      <c r="B6587" s="32">
        <v>24</v>
      </c>
      <c r="C6587" s="33">
        <f t="shared" ca="1" si="624"/>
        <v>21562.204331285786</v>
      </c>
      <c r="E6587" s="38">
        <f t="shared" ca="1" si="625"/>
        <v>-440.04498635277196</v>
      </c>
      <c r="F6587" s="39">
        <f t="shared" ca="1" si="628"/>
        <v>-440.04498635277196</v>
      </c>
      <c r="G6587" s="25">
        <f t="shared" ca="1" si="626"/>
        <v>87</v>
      </c>
      <c r="H6587" s="36">
        <f t="shared" ca="1" si="627"/>
        <v>-2.0000000000000035E-2</v>
      </c>
      <c r="I6587" s="37">
        <f t="shared" ca="1" si="629"/>
        <v>-1</v>
      </c>
      <c r="K6587" s="45"/>
    </row>
    <row r="6588" spans="2:11" outlineLevel="1" x14ac:dyDescent="0.3">
      <c r="B6588" s="32">
        <v>25</v>
      </c>
      <c r="C6588" s="33">
        <f t="shared" ca="1" si="624"/>
        <v>21130.960244660069</v>
      </c>
      <c r="E6588" s="38">
        <f t="shared" ca="1" si="625"/>
        <v>-431.24408662571659</v>
      </c>
      <c r="F6588" s="39">
        <f t="shared" ca="1" si="628"/>
        <v>-871.28907297848855</v>
      </c>
      <c r="G6588" s="25">
        <f t="shared" ca="1" si="626"/>
        <v>92</v>
      </c>
      <c r="H6588" s="36">
        <f t="shared" ca="1" si="627"/>
        <v>-4.0000000000000077E-2</v>
      </c>
      <c r="I6588" s="37">
        <f t="shared" ca="1" si="629"/>
        <v>-2</v>
      </c>
      <c r="K6588" s="45"/>
    </row>
    <row r="6589" spans="2:11" outlineLevel="1" x14ac:dyDescent="0.3">
      <c r="B6589" s="32">
        <v>26</v>
      </c>
      <c r="C6589" s="33">
        <f t="shared" ca="1" si="624"/>
        <v>20708.341039766867</v>
      </c>
      <c r="E6589" s="38">
        <f t="shared" ca="1" si="625"/>
        <v>-422.61920489320255</v>
      </c>
      <c r="F6589" s="39">
        <f t="shared" ca="1" si="628"/>
        <v>-1293.9082778716911</v>
      </c>
      <c r="G6589" s="25">
        <f t="shared" ca="1" si="626"/>
        <v>98</v>
      </c>
      <c r="H6589" s="36">
        <f t="shared" ca="1" si="627"/>
        <v>-6.0000000000000137E-2</v>
      </c>
      <c r="I6589" s="37">
        <f t="shared" ca="1" si="629"/>
        <v>-3</v>
      </c>
      <c r="K6589" s="45"/>
    </row>
    <row r="6590" spans="2:11" outlineLevel="1" x14ac:dyDescent="0.3">
      <c r="B6590" s="32">
        <v>27</v>
      </c>
      <c r="C6590" s="33">
        <f t="shared" ca="1" si="624"/>
        <v>21122.507860562204</v>
      </c>
      <c r="E6590" s="38">
        <f t="shared" ca="1" si="625"/>
        <v>414.16682079533712</v>
      </c>
      <c r="F6590" s="39">
        <f t="shared" ca="1" si="628"/>
        <v>414.16682079533712</v>
      </c>
      <c r="G6590" s="25">
        <f t="shared" ca="1" si="626"/>
        <v>29</v>
      </c>
      <c r="H6590" s="36">
        <f t="shared" ca="1" si="627"/>
        <v>1.999999999999999E-2</v>
      </c>
      <c r="I6590" s="37">
        <f t="shared" ca="1" si="629"/>
        <v>1</v>
      </c>
      <c r="K6590" s="45"/>
    </row>
    <row r="6591" spans="2:11" outlineLevel="1" x14ac:dyDescent="0.3">
      <c r="B6591" s="32">
        <v>28</v>
      </c>
      <c r="C6591" s="33">
        <f t="shared" ca="1" si="624"/>
        <v>21544.95801777345</v>
      </c>
      <c r="E6591" s="38">
        <f t="shared" ca="1" si="625"/>
        <v>422.45015721124582</v>
      </c>
      <c r="F6591" s="39">
        <f t="shared" ca="1" si="628"/>
        <v>836.61697800658294</v>
      </c>
      <c r="G6591" s="25">
        <f t="shared" ca="1" si="626"/>
        <v>15</v>
      </c>
      <c r="H6591" s="36">
        <f t="shared" ca="1" si="627"/>
        <v>4.0000000000000077E-2</v>
      </c>
      <c r="I6591" s="37">
        <f t="shared" ca="1" si="629"/>
        <v>2</v>
      </c>
      <c r="K6591" s="45"/>
    </row>
    <row r="6592" spans="2:11" outlineLevel="1" x14ac:dyDescent="0.3">
      <c r="B6592" s="32">
        <v>29</v>
      </c>
      <c r="C6592" s="33">
        <f t="shared" ca="1" si="624"/>
        <v>21975.857178128917</v>
      </c>
      <c r="E6592" s="38">
        <f t="shared" ca="1" si="625"/>
        <v>430.89916035546776</v>
      </c>
      <c r="F6592" s="39">
        <f t="shared" ca="1" si="628"/>
        <v>1267.5161383620507</v>
      </c>
      <c r="G6592" s="25">
        <f t="shared" ca="1" si="626"/>
        <v>64</v>
      </c>
      <c r="H6592" s="36">
        <f t="shared" ca="1" si="627"/>
        <v>6.0000000000000019E-2</v>
      </c>
      <c r="I6592" s="37">
        <f t="shared" ca="1" si="629"/>
        <v>3</v>
      </c>
      <c r="K6592" s="45"/>
    </row>
    <row r="6593" spans="2:11" outlineLevel="1" x14ac:dyDescent="0.3">
      <c r="B6593" s="32">
        <v>30</v>
      </c>
      <c r="C6593" s="33">
        <f t="shared" ca="1" si="624"/>
        <v>21536.340034566339</v>
      </c>
      <c r="E6593" s="38">
        <f t="shared" ca="1" si="625"/>
        <v>-439.51714356257798</v>
      </c>
      <c r="F6593" s="39">
        <f t="shared" ca="1" si="628"/>
        <v>-439.51714356257798</v>
      </c>
      <c r="G6593" s="25">
        <f t="shared" ca="1" si="626"/>
        <v>71</v>
      </c>
      <c r="H6593" s="36">
        <f t="shared" ca="1" si="627"/>
        <v>-1.9999999999999983E-2</v>
      </c>
      <c r="I6593" s="37">
        <f t="shared" ca="1" si="629"/>
        <v>-1</v>
      </c>
      <c r="K6593" s="45"/>
    </row>
    <row r="6594" spans="2:11" outlineLevel="1" x14ac:dyDescent="0.3">
      <c r="B6594" s="32">
        <v>31</v>
      </c>
      <c r="C6594" s="33">
        <f t="shared" ca="1" si="624"/>
        <v>21105.613233875014</v>
      </c>
      <c r="E6594" s="38">
        <f t="shared" ca="1" si="625"/>
        <v>-430.72680069132548</v>
      </c>
      <c r="F6594" s="39">
        <f t="shared" ca="1" si="628"/>
        <v>-870.24394425390346</v>
      </c>
      <c r="G6594" s="25">
        <f t="shared" ca="1" si="626"/>
        <v>67</v>
      </c>
      <c r="H6594" s="36">
        <f t="shared" ca="1" si="627"/>
        <v>-3.9999999999999925E-2</v>
      </c>
      <c r="I6594" s="37">
        <f t="shared" ca="1" si="629"/>
        <v>-2</v>
      </c>
      <c r="K6594" s="45"/>
    </row>
    <row r="6595" spans="2:11" outlineLevel="1" x14ac:dyDescent="0.3">
      <c r="B6595" s="32">
        <v>32</v>
      </c>
      <c r="C6595" s="33">
        <f t="shared" ca="1" si="624"/>
        <v>20683.500969197514</v>
      </c>
      <c r="E6595" s="38">
        <f t="shared" ca="1" si="625"/>
        <v>-422.11226467750021</v>
      </c>
      <c r="F6595" s="39">
        <f t="shared" ca="1" si="628"/>
        <v>-1292.3562089314037</v>
      </c>
      <c r="G6595" s="25">
        <f t="shared" ca="1" si="626"/>
        <v>77</v>
      </c>
      <c r="H6595" s="36">
        <f t="shared" ca="1" si="627"/>
        <v>-5.9999999999999921E-2</v>
      </c>
      <c r="I6595" s="37">
        <f t="shared" ca="1" si="629"/>
        <v>-3</v>
      </c>
      <c r="K6595" s="45"/>
    </row>
    <row r="6596" spans="2:11" outlineLevel="1" x14ac:dyDescent="0.3">
      <c r="B6596" s="32">
        <v>33</v>
      </c>
      <c r="C6596" s="33">
        <f t="shared" ca="1" si="624"/>
        <v>21097.170988581463</v>
      </c>
      <c r="E6596" s="38">
        <f t="shared" ca="1" si="625"/>
        <v>413.67001938394969</v>
      </c>
      <c r="F6596" s="39">
        <f t="shared" ca="1" si="628"/>
        <v>413.67001938394969</v>
      </c>
      <c r="G6596" s="25">
        <f t="shared" ca="1" si="626"/>
        <v>23</v>
      </c>
      <c r="H6596" s="36">
        <f t="shared" ca="1" si="627"/>
        <v>1.9999999999999973E-2</v>
      </c>
      <c r="I6596" s="37">
        <f t="shared" ca="1" si="629"/>
        <v>1</v>
      </c>
      <c r="K6596" s="45"/>
    </row>
    <row r="6597" spans="2:11" outlineLevel="1" x14ac:dyDescent="0.3">
      <c r="B6597" s="32">
        <v>34</v>
      </c>
      <c r="C6597" s="33">
        <f t="shared" ca="1" si="624"/>
        <v>20675.227568809834</v>
      </c>
      <c r="E6597" s="38">
        <f t="shared" ca="1" si="625"/>
        <v>-421.94341977162912</v>
      </c>
      <c r="F6597" s="39">
        <f t="shared" ca="1" si="628"/>
        <v>-421.94341977162912</v>
      </c>
      <c r="G6597" s="25">
        <f t="shared" ca="1" si="626"/>
        <v>83</v>
      </c>
      <c r="H6597" s="36">
        <f t="shared" ca="1" si="627"/>
        <v>-1.9999999999999993E-2</v>
      </c>
      <c r="I6597" s="37">
        <f t="shared" ca="1" si="629"/>
        <v>-1</v>
      </c>
      <c r="K6597" s="45"/>
    </row>
    <row r="6598" spans="2:11" outlineLevel="1" x14ac:dyDescent="0.3">
      <c r="B6598" s="32">
        <v>35</v>
      </c>
      <c r="C6598" s="33">
        <f t="shared" ca="1" si="624"/>
        <v>21088.732120186032</v>
      </c>
      <c r="E6598" s="38">
        <f t="shared" ca="1" si="625"/>
        <v>413.50455137619792</v>
      </c>
      <c r="F6598" s="39">
        <f t="shared" ca="1" si="628"/>
        <v>413.50455137619792</v>
      </c>
      <c r="G6598" s="25">
        <f t="shared" ca="1" si="626"/>
        <v>35</v>
      </c>
      <c r="H6598" s="36">
        <f t="shared" ca="1" si="627"/>
        <v>2.0000000000000059E-2</v>
      </c>
      <c r="I6598" s="37">
        <f t="shared" ca="1" si="629"/>
        <v>1</v>
      </c>
      <c r="K6598" s="45"/>
    </row>
    <row r="6599" spans="2:11" outlineLevel="1" x14ac:dyDescent="0.3">
      <c r="B6599" s="32">
        <v>36</v>
      </c>
      <c r="C6599" s="33">
        <f t="shared" ca="1" si="624"/>
        <v>21510.506762589754</v>
      </c>
      <c r="E6599" s="38">
        <f t="shared" ca="1" si="625"/>
        <v>421.77464240372137</v>
      </c>
      <c r="F6599" s="39">
        <f t="shared" ca="1" si="628"/>
        <v>835.2791937799193</v>
      </c>
      <c r="G6599" s="25">
        <f t="shared" ca="1" si="626"/>
        <v>7</v>
      </c>
      <c r="H6599" s="36">
        <f t="shared" ca="1" si="627"/>
        <v>4.0000000000000091E-2</v>
      </c>
      <c r="I6599" s="37">
        <f t="shared" ca="1" si="629"/>
        <v>2</v>
      </c>
      <c r="K6599" s="45"/>
    </row>
    <row r="6600" spans="2:11" outlineLevel="1" x14ac:dyDescent="0.3">
      <c r="B6600" s="32">
        <v>37</v>
      </c>
      <c r="C6600" s="33">
        <f t="shared" ca="1" si="624"/>
        <v>21080.296627337957</v>
      </c>
      <c r="E6600" s="38">
        <f t="shared" ca="1" si="625"/>
        <v>-430.2101352517966</v>
      </c>
      <c r="F6600" s="39">
        <f t="shared" ca="1" si="628"/>
        <v>-430.2101352517966</v>
      </c>
      <c r="G6600" s="25">
        <f t="shared" ca="1" si="626"/>
        <v>69</v>
      </c>
      <c r="H6600" s="36">
        <f t="shared" ca="1" si="627"/>
        <v>-2.000000000000007E-2</v>
      </c>
      <c r="I6600" s="37">
        <f t="shared" ca="1" si="629"/>
        <v>-1</v>
      </c>
      <c r="K6600" s="45"/>
    </row>
    <row r="6601" spans="2:11" outlineLevel="1" x14ac:dyDescent="0.3">
      <c r="B6601" s="32">
        <v>38</v>
      </c>
      <c r="C6601" s="33">
        <f t="shared" ca="1" si="624"/>
        <v>21501.902559884715</v>
      </c>
      <c r="E6601" s="38">
        <f t="shared" ca="1" si="625"/>
        <v>421.60593254675769</v>
      </c>
      <c r="F6601" s="39">
        <f t="shared" ca="1" si="628"/>
        <v>421.60593254675769</v>
      </c>
      <c r="G6601" s="25">
        <f t="shared" ca="1" si="626"/>
        <v>1</v>
      </c>
      <c r="H6601" s="36">
        <f t="shared" ca="1" si="627"/>
        <v>1.9999999999999931E-2</v>
      </c>
      <c r="I6601" s="37">
        <f t="shared" ca="1" si="629"/>
        <v>1</v>
      </c>
      <c r="K6601" s="45"/>
    </row>
    <row r="6602" spans="2:11" outlineLevel="1" x14ac:dyDescent="0.3">
      <c r="B6602" s="32">
        <v>39</v>
      </c>
      <c r="C6602" s="33">
        <f t="shared" ca="1" si="624"/>
        <v>21931.940611082409</v>
      </c>
      <c r="E6602" s="38">
        <f t="shared" ca="1" si="625"/>
        <v>430.03805119769459</v>
      </c>
      <c r="F6602" s="39">
        <f t="shared" ca="1" si="628"/>
        <v>851.64398374445227</v>
      </c>
      <c r="G6602" s="25">
        <f t="shared" ca="1" si="626"/>
        <v>6</v>
      </c>
      <c r="H6602" s="36">
        <f t="shared" ca="1" si="627"/>
        <v>3.9999999999999945E-2</v>
      </c>
      <c r="I6602" s="37">
        <f t="shared" ca="1" si="629"/>
        <v>2</v>
      </c>
      <c r="K6602" s="45"/>
    </row>
    <row r="6603" spans="2:11" outlineLevel="1" x14ac:dyDescent="0.3">
      <c r="B6603" s="32">
        <v>40</v>
      </c>
      <c r="C6603" s="33">
        <f t="shared" ca="1" si="624"/>
        <v>22370.579423304058</v>
      </c>
      <c r="E6603" s="38">
        <f t="shared" ca="1" si="625"/>
        <v>438.63881222164855</v>
      </c>
      <c r="F6603" s="39">
        <f t="shared" ca="1" si="628"/>
        <v>1290.2827959661008</v>
      </c>
      <c r="G6603" s="25">
        <f t="shared" ca="1" si="626"/>
        <v>25</v>
      </c>
      <c r="H6603" s="36">
        <f t="shared" ca="1" si="627"/>
        <v>5.9999999999999963E-2</v>
      </c>
      <c r="I6603" s="37">
        <f t="shared" ca="1" si="629"/>
        <v>3</v>
      </c>
      <c r="K6603" s="45"/>
    </row>
    <row r="6604" spans="2:11" outlineLevel="1" x14ac:dyDescent="0.3">
      <c r="B6604" s="32">
        <v>41</v>
      </c>
      <c r="C6604" s="33">
        <f t="shared" ca="1" si="624"/>
        <v>22817.99101177014</v>
      </c>
      <c r="E6604" s="38">
        <f t="shared" ca="1" si="625"/>
        <v>447.41158846608232</v>
      </c>
      <c r="F6604" s="39">
        <f t="shared" ca="1" si="628"/>
        <v>1737.6943844321831</v>
      </c>
      <c r="G6604" s="25">
        <f t="shared" ca="1" si="626"/>
        <v>56</v>
      </c>
      <c r="H6604" s="36">
        <f t="shared" ca="1" si="627"/>
        <v>8.0000000000000016E-2</v>
      </c>
      <c r="I6604" s="37">
        <f t="shared" ca="1" si="629"/>
        <v>4</v>
      </c>
      <c r="K6604" s="45"/>
    </row>
    <row r="6605" spans="2:11" outlineLevel="1" x14ac:dyDescent="0.3">
      <c r="B6605" s="32">
        <v>42</v>
      </c>
      <c r="C6605" s="33">
        <f t="shared" ca="1" si="624"/>
        <v>23274.350832005544</v>
      </c>
      <c r="E6605" s="38">
        <f t="shared" ca="1" si="625"/>
        <v>456.35982023540419</v>
      </c>
      <c r="F6605" s="39">
        <f t="shared" ca="1" si="628"/>
        <v>2194.0542046675873</v>
      </c>
      <c r="G6605" s="25">
        <f t="shared" ca="1" si="626"/>
        <v>45</v>
      </c>
      <c r="H6605" s="36">
        <f t="shared" ca="1" si="627"/>
        <v>0.10000000000000007</v>
      </c>
      <c r="I6605" s="37">
        <f t="shared" ca="1" si="629"/>
        <v>5</v>
      </c>
      <c r="K6605" s="45"/>
    </row>
    <row r="6606" spans="2:11" outlineLevel="1" x14ac:dyDescent="0.3">
      <c r="B6606" s="32">
        <v>43</v>
      </c>
      <c r="C6606" s="33">
        <f t="shared" ca="1" si="624"/>
        <v>23739.837848645657</v>
      </c>
      <c r="E6606" s="38">
        <f t="shared" ca="1" si="625"/>
        <v>465.48701664011242</v>
      </c>
      <c r="F6606" s="39">
        <f t="shared" ca="1" si="628"/>
        <v>2659.5412213076997</v>
      </c>
      <c r="G6606" s="25">
        <f t="shared" ca="1" si="626"/>
        <v>48</v>
      </c>
      <c r="H6606" s="36">
        <f t="shared" ca="1" si="627"/>
        <v>0.12000000000000013</v>
      </c>
      <c r="I6606" s="37">
        <f t="shared" ca="1" si="629"/>
        <v>6</v>
      </c>
      <c r="K6606" s="45"/>
    </row>
    <row r="6607" spans="2:11" outlineLevel="1" x14ac:dyDescent="0.3">
      <c r="B6607" s="32">
        <v>44</v>
      </c>
      <c r="C6607" s="33">
        <f t="shared" ca="1" si="624"/>
        <v>24214.634605618568</v>
      </c>
      <c r="E6607" s="38">
        <f t="shared" ca="1" si="625"/>
        <v>474.79675697291168</v>
      </c>
      <c r="F6607" s="39">
        <f t="shared" ca="1" si="628"/>
        <v>3134.3379782806114</v>
      </c>
      <c r="G6607" s="25">
        <f t="shared" ca="1" si="626"/>
        <v>25</v>
      </c>
      <c r="H6607" s="36">
        <f t="shared" ca="1" si="627"/>
        <v>0.14000000000000007</v>
      </c>
      <c r="I6607" s="37">
        <f t="shared" ca="1" si="629"/>
        <v>7</v>
      </c>
      <c r="K6607" s="45"/>
    </row>
    <row r="6608" spans="2:11" outlineLevel="1" x14ac:dyDescent="0.3">
      <c r="B6608" s="32">
        <v>45</v>
      </c>
      <c r="C6608" s="33">
        <f t="shared" ca="1" si="624"/>
        <v>24698.927297730941</v>
      </c>
      <c r="E6608" s="38">
        <f t="shared" ca="1" si="625"/>
        <v>484.29269211237261</v>
      </c>
      <c r="F6608" s="39">
        <f t="shared" ca="1" si="628"/>
        <v>3618.630670392984</v>
      </c>
      <c r="G6608" s="25">
        <f t="shared" ca="1" si="626"/>
        <v>24</v>
      </c>
      <c r="H6608" s="36">
        <f t="shared" ca="1" si="627"/>
        <v>0.16000000000000011</v>
      </c>
      <c r="I6608" s="37">
        <f t="shared" ca="1" si="629"/>
        <v>8</v>
      </c>
      <c r="K6608" s="45"/>
    </row>
    <row r="6609" spans="2:11" outlineLevel="1" x14ac:dyDescent="0.3">
      <c r="B6609" s="32">
        <v>46</v>
      </c>
      <c r="C6609" s="33">
        <f t="shared" ca="1" si="624"/>
        <v>25192.905843685559</v>
      </c>
      <c r="E6609" s="38">
        <f t="shared" ca="1" si="625"/>
        <v>493.97854595461831</v>
      </c>
      <c r="F6609" s="39">
        <f t="shared" ca="1" si="628"/>
        <v>4112.6092163476023</v>
      </c>
      <c r="G6609" s="25">
        <f t="shared" ca="1" si="626"/>
        <v>43</v>
      </c>
      <c r="H6609" s="36">
        <f t="shared" ca="1" si="627"/>
        <v>0.1800000000000001</v>
      </c>
      <c r="I6609" s="37">
        <f t="shared" ca="1" si="629"/>
        <v>9</v>
      </c>
      <c r="K6609" s="45"/>
    </row>
    <row r="6610" spans="2:11" outlineLevel="1" x14ac:dyDescent="0.3">
      <c r="B6610" s="32">
        <v>47</v>
      </c>
      <c r="C6610" s="33">
        <f t="shared" ca="1" si="624"/>
        <v>24689.047726811848</v>
      </c>
      <c r="E6610" s="38">
        <f t="shared" ca="1" si="625"/>
        <v>-503.85811687371097</v>
      </c>
      <c r="F6610" s="39">
        <f t="shared" ca="1" si="628"/>
        <v>-503.85811687371097</v>
      </c>
      <c r="G6610" s="25">
        <f t="shared" ca="1" si="626"/>
        <v>93</v>
      </c>
      <c r="H6610" s="36">
        <f t="shared" ca="1" si="627"/>
        <v>-1.999999999999999E-2</v>
      </c>
      <c r="I6610" s="37">
        <f t="shared" ca="1" si="629"/>
        <v>-1</v>
      </c>
      <c r="K6610" s="45"/>
    </row>
    <row r="6611" spans="2:11" outlineLevel="1" x14ac:dyDescent="0.3">
      <c r="B6611" s="32">
        <v>48</v>
      </c>
      <c r="C6611" s="33">
        <f t="shared" ca="1" si="624"/>
        <v>25182.828681348085</v>
      </c>
      <c r="E6611" s="38">
        <f t="shared" ca="1" si="625"/>
        <v>493.7809545362361</v>
      </c>
      <c r="F6611" s="39">
        <f t="shared" ca="1" si="628"/>
        <v>493.7809545362361</v>
      </c>
      <c r="G6611" s="25">
        <f t="shared" ca="1" si="626"/>
        <v>4</v>
      </c>
      <c r="H6611" s="36">
        <f t="shared" ca="1" si="627"/>
        <v>1.9999999999999966E-2</v>
      </c>
      <c r="I6611" s="37">
        <f t="shared" ca="1" si="629"/>
        <v>1</v>
      </c>
      <c r="K6611" s="45"/>
    </row>
    <row r="6612" spans="2:11" outlineLevel="1" x14ac:dyDescent="0.3">
      <c r="B6612" s="32">
        <v>49</v>
      </c>
      <c r="C6612" s="33">
        <f t="shared" ca="1" si="624"/>
        <v>25686.485254975047</v>
      </c>
      <c r="E6612" s="38">
        <f t="shared" ca="1" si="625"/>
        <v>503.6565736269622</v>
      </c>
      <c r="F6612" s="39">
        <f t="shared" ca="1" si="628"/>
        <v>997.43752816319829</v>
      </c>
      <c r="G6612" s="25">
        <f t="shared" ca="1" si="626"/>
        <v>12</v>
      </c>
      <c r="H6612" s="36">
        <f t="shared" ca="1" si="627"/>
        <v>3.9999999999999987E-2</v>
      </c>
      <c r="I6612" s="37">
        <f t="shared" ca="1" si="629"/>
        <v>2</v>
      </c>
      <c r="K6612" s="45"/>
    </row>
    <row r="6613" spans="2:11" outlineLevel="1" x14ac:dyDescent="0.3">
      <c r="B6613" s="32">
        <v>50</v>
      </c>
      <c r="C6613" s="33">
        <f t="shared" ca="1" si="624"/>
        <v>26200.214960074547</v>
      </c>
      <c r="E6613" s="38">
        <f t="shared" ca="1" si="625"/>
        <v>513.72970509950028</v>
      </c>
      <c r="F6613" s="39">
        <f t="shared" ca="1" si="628"/>
        <v>1511.1672332626986</v>
      </c>
      <c r="G6613" s="25">
        <f t="shared" ca="1" si="626"/>
        <v>32</v>
      </c>
      <c r="H6613" s="36">
        <f t="shared" ca="1" si="627"/>
        <v>5.9999999999999963E-2</v>
      </c>
      <c r="I6613" s="37">
        <f t="shared" ca="1" si="629"/>
        <v>3</v>
      </c>
      <c r="K6613" s="45"/>
    </row>
    <row r="6614" spans="2:11" outlineLevel="1" x14ac:dyDescent="0.3">
      <c r="B6614" s="32">
        <v>51</v>
      </c>
      <c r="C6614" s="33">
        <f t="shared" ca="1" si="624"/>
        <v>26724.219259276037</v>
      </c>
      <c r="E6614" s="38">
        <f t="shared" ca="1" si="625"/>
        <v>524.00429920148963</v>
      </c>
      <c r="F6614" s="39">
        <f t="shared" ca="1" si="628"/>
        <v>2035.1715324641882</v>
      </c>
      <c r="G6614" s="25">
        <f t="shared" ca="1" si="626"/>
        <v>17</v>
      </c>
      <c r="H6614" s="36">
        <f t="shared" ca="1" si="627"/>
        <v>7.9999999999999905E-2</v>
      </c>
      <c r="I6614" s="37">
        <f t="shared" ca="1" si="629"/>
        <v>4</v>
      </c>
      <c r="K6614" s="45"/>
    </row>
    <row r="6615" spans="2:11" outlineLevel="1" x14ac:dyDescent="0.3">
      <c r="B6615" s="32">
        <v>52</v>
      </c>
      <c r="C6615" s="33">
        <f t="shared" ca="1" si="624"/>
        <v>27258.703644461559</v>
      </c>
      <c r="E6615" s="38">
        <f t="shared" ca="1" si="625"/>
        <v>534.48438518552211</v>
      </c>
      <c r="F6615" s="39">
        <f t="shared" ca="1" si="628"/>
        <v>2569.6559176497103</v>
      </c>
      <c r="G6615" s="25">
        <f t="shared" ca="1" si="626"/>
        <v>34</v>
      </c>
      <c r="H6615" s="36">
        <f t="shared" ca="1" si="627"/>
        <v>9.999999999999995E-2</v>
      </c>
      <c r="I6615" s="37">
        <f t="shared" ca="1" si="629"/>
        <v>5</v>
      </c>
      <c r="K6615" s="45"/>
    </row>
    <row r="6616" spans="2:11" outlineLevel="1" x14ac:dyDescent="0.3">
      <c r="B6616" s="32">
        <v>53</v>
      </c>
      <c r="C6616" s="33">
        <f t="shared" ca="1" si="624"/>
        <v>26713.529571572326</v>
      </c>
      <c r="E6616" s="38">
        <f t="shared" ca="1" si="625"/>
        <v>-545.17407288923278</v>
      </c>
      <c r="F6616" s="39">
        <f t="shared" ca="1" si="628"/>
        <v>-545.17407288923278</v>
      </c>
      <c r="G6616" s="25">
        <f t="shared" ca="1" si="626"/>
        <v>94</v>
      </c>
      <c r="H6616" s="36">
        <f t="shared" ca="1" si="627"/>
        <v>-2.0000000000000059E-2</v>
      </c>
      <c r="I6616" s="37">
        <f t="shared" ca="1" si="629"/>
        <v>-1</v>
      </c>
      <c r="K6616" s="45"/>
    </row>
    <row r="6617" spans="2:11" outlineLevel="1" x14ac:dyDescent="0.3">
      <c r="B6617" s="32">
        <v>54</v>
      </c>
      <c r="C6617" s="33">
        <f t="shared" ca="1" si="624"/>
        <v>27247.800163003772</v>
      </c>
      <c r="E6617" s="38">
        <f t="shared" ca="1" si="625"/>
        <v>534.27059143144652</v>
      </c>
      <c r="F6617" s="39">
        <f t="shared" ca="1" si="628"/>
        <v>534.27059143144652</v>
      </c>
      <c r="G6617" s="25">
        <f t="shared" ca="1" si="626"/>
        <v>57</v>
      </c>
      <c r="H6617" s="36">
        <f t="shared" ca="1" si="627"/>
        <v>0.02</v>
      </c>
      <c r="I6617" s="37">
        <f t="shared" ca="1" si="629"/>
        <v>1</v>
      </c>
      <c r="K6617" s="45"/>
    </row>
    <row r="6618" spans="2:11" outlineLevel="1" x14ac:dyDescent="0.3">
      <c r="B6618" s="32">
        <v>55</v>
      </c>
      <c r="C6618" s="33">
        <f t="shared" ca="1" si="624"/>
        <v>27792.756166263847</v>
      </c>
      <c r="E6618" s="38">
        <f t="shared" ca="1" si="625"/>
        <v>544.95600326007479</v>
      </c>
      <c r="F6618" s="39">
        <f t="shared" ca="1" si="628"/>
        <v>1079.2265946915213</v>
      </c>
      <c r="G6618" s="25">
        <f t="shared" ca="1" si="626"/>
        <v>49</v>
      </c>
      <c r="H6618" s="36">
        <f t="shared" ca="1" si="627"/>
        <v>3.999999999999998E-2</v>
      </c>
      <c r="I6618" s="37">
        <f t="shared" ca="1" si="629"/>
        <v>2</v>
      </c>
      <c r="K6618" s="45"/>
    </row>
    <row r="6619" spans="2:11" outlineLevel="1" x14ac:dyDescent="0.3">
      <c r="B6619" s="32">
        <v>56</v>
      </c>
      <c r="C6619" s="33">
        <f t="shared" ca="1" si="624"/>
        <v>27236.901042938571</v>
      </c>
      <c r="E6619" s="38">
        <f t="shared" ca="1" si="625"/>
        <v>-555.85512332527651</v>
      </c>
      <c r="F6619" s="39">
        <f t="shared" ca="1" si="628"/>
        <v>-555.85512332527651</v>
      </c>
      <c r="G6619" s="25">
        <f t="shared" ca="1" si="626"/>
        <v>97</v>
      </c>
      <c r="H6619" s="36">
        <f t="shared" ca="1" si="627"/>
        <v>-1.9999999999999983E-2</v>
      </c>
      <c r="I6619" s="37">
        <f t="shared" ca="1" si="629"/>
        <v>-1</v>
      </c>
      <c r="K6619" s="45"/>
    </row>
    <row r="6620" spans="2:11" outlineLevel="1" x14ac:dyDescent="0.3">
      <c r="B6620" s="32">
        <v>57</v>
      </c>
      <c r="C6620" s="33">
        <f t="shared" ca="1" si="624"/>
        <v>26692.1630220798</v>
      </c>
      <c r="E6620" s="38">
        <f t="shared" ca="1" si="625"/>
        <v>-544.73802085877105</v>
      </c>
      <c r="F6620" s="39">
        <f t="shared" ca="1" si="628"/>
        <v>-1100.5931441840476</v>
      </c>
      <c r="G6620" s="25">
        <f t="shared" ca="1" si="626"/>
        <v>91</v>
      </c>
      <c r="H6620" s="36">
        <f t="shared" ca="1" si="627"/>
        <v>-3.9999999999999966E-2</v>
      </c>
      <c r="I6620" s="37">
        <f t="shared" ca="1" si="629"/>
        <v>-2</v>
      </c>
      <c r="K6620" s="45"/>
    </row>
    <row r="6621" spans="2:11" outlineLevel="1" x14ac:dyDescent="0.3">
      <c r="B6621" s="32">
        <v>58</v>
      </c>
      <c r="C6621" s="33">
        <f t="shared" ca="1" si="624"/>
        <v>27226.006282521397</v>
      </c>
      <c r="E6621" s="38">
        <f t="shared" ca="1" si="625"/>
        <v>533.84326044159752</v>
      </c>
      <c r="F6621" s="39">
        <f t="shared" ca="1" si="628"/>
        <v>533.84326044159752</v>
      </c>
      <c r="G6621" s="25">
        <f t="shared" ca="1" si="626"/>
        <v>22</v>
      </c>
      <c r="H6621" s="36">
        <f t="shared" ca="1" si="627"/>
        <v>2.0000000000000056E-2</v>
      </c>
      <c r="I6621" s="37">
        <f t="shared" ca="1" si="629"/>
        <v>1</v>
      </c>
      <c r="K6621" s="45"/>
    </row>
    <row r="6622" spans="2:11" outlineLevel="1" x14ac:dyDescent="0.3">
      <c r="B6622" s="32">
        <v>59</v>
      </c>
      <c r="C6622" s="33">
        <f t="shared" ca="1" si="624"/>
        <v>27770.526408171827</v>
      </c>
      <c r="E6622" s="38">
        <f t="shared" ca="1" si="625"/>
        <v>544.52012565042969</v>
      </c>
      <c r="F6622" s="39">
        <f t="shared" ca="1" si="628"/>
        <v>1078.3633860920272</v>
      </c>
      <c r="G6622" s="25">
        <f t="shared" ca="1" si="626"/>
        <v>63</v>
      </c>
      <c r="H6622" s="36">
        <f t="shared" ca="1" si="627"/>
        <v>4.0000000000000119E-2</v>
      </c>
      <c r="I6622" s="37">
        <f t="shared" ca="1" si="629"/>
        <v>2</v>
      </c>
      <c r="K6622" s="45"/>
    </row>
    <row r="6623" spans="2:11" outlineLevel="1" x14ac:dyDescent="0.3">
      <c r="B6623" s="32">
        <v>60</v>
      </c>
      <c r="C6623" s="33">
        <f t="shared" ca="1" si="624"/>
        <v>28325.936936335263</v>
      </c>
      <c r="E6623" s="38">
        <f t="shared" ca="1" si="625"/>
        <v>555.41052816343654</v>
      </c>
      <c r="F6623" s="39">
        <f t="shared" ca="1" si="628"/>
        <v>1633.7739142554638</v>
      </c>
      <c r="G6623" s="25">
        <f t="shared" ca="1" si="626"/>
        <v>38</v>
      </c>
      <c r="H6623" s="36">
        <f t="shared" ca="1" si="627"/>
        <v>6.0000000000000123E-2</v>
      </c>
      <c r="I6623" s="37">
        <f t="shared" ca="1" si="629"/>
        <v>3</v>
      </c>
      <c r="K6623" s="45"/>
    </row>
    <row r="6624" spans="2:11" outlineLevel="1" x14ac:dyDescent="0.3">
      <c r="B6624" s="32">
        <v>61</v>
      </c>
      <c r="C6624" s="33">
        <f t="shared" ca="1" si="624"/>
        <v>28892.45567506197</v>
      </c>
      <c r="E6624" s="38">
        <f t="shared" ca="1" si="625"/>
        <v>566.51873872670694</v>
      </c>
      <c r="F6624" s="39">
        <f t="shared" ca="1" si="628"/>
        <v>2200.2926529821707</v>
      </c>
      <c r="G6624" s="25">
        <f t="shared" ca="1" si="626"/>
        <v>47</v>
      </c>
      <c r="H6624" s="36">
        <f t="shared" ca="1" si="627"/>
        <v>8.0000000000000182E-2</v>
      </c>
      <c r="I6624" s="37">
        <f t="shared" ca="1" si="629"/>
        <v>4</v>
      </c>
      <c r="K6624" s="45"/>
    </row>
    <row r="6625" spans="2:11" outlineLevel="1" x14ac:dyDescent="0.3">
      <c r="B6625" s="32">
        <v>62</v>
      </c>
      <c r="C6625" s="33">
        <f t="shared" ca="1" si="624"/>
        <v>29470.304788563211</v>
      </c>
      <c r="E6625" s="38">
        <f t="shared" ca="1" si="625"/>
        <v>577.84911350124094</v>
      </c>
      <c r="F6625" s="39">
        <f t="shared" ca="1" si="628"/>
        <v>2778.1417664834116</v>
      </c>
      <c r="G6625" s="25">
        <f t="shared" ca="1" si="626"/>
        <v>54</v>
      </c>
      <c r="H6625" s="36">
        <f t="shared" ca="1" si="627"/>
        <v>0.10000000000000023</v>
      </c>
      <c r="I6625" s="37">
        <f t="shared" ca="1" si="629"/>
        <v>5</v>
      </c>
      <c r="K6625" s="45"/>
    </row>
    <row r="6626" spans="2:11" outlineLevel="1" x14ac:dyDescent="0.3">
      <c r="B6626" s="32">
        <v>63</v>
      </c>
      <c r="C6626" s="33">
        <f t="shared" ca="1" si="624"/>
        <v>30059.710884334476</v>
      </c>
      <c r="E6626" s="38">
        <f t="shared" ca="1" si="625"/>
        <v>589.40609577126452</v>
      </c>
      <c r="F6626" s="39">
        <f t="shared" ca="1" si="628"/>
        <v>3367.5478622546761</v>
      </c>
      <c r="G6626" s="25">
        <f t="shared" ca="1" si="626"/>
        <v>65</v>
      </c>
      <c r="H6626" s="36">
        <f t="shared" ca="1" si="627"/>
        <v>0.12000000000000025</v>
      </c>
      <c r="I6626" s="37">
        <f t="shared" ca="1" si="629"/>
        <v>6</v>
      </c>
      <c r="K6626" s="45"/>
    </row>
    <row r="6627" spans="2:11" outlineLevel="1" x14ac:dyDescent="0.3">
      <c r="B6627" s="32">
        <v>64</v>
      </c>
      <c r="C6627" s="33">
        <f t="shared" ca="1" si="624"/>
        <v>30660.905102021166</v>
      </c>
      <c r="E6627" s="38">
        <f t="shared" ca="1" si="625"/>
        <v>601.19421768669054</v>
      </c>
      <c r="F6627" s="39">
        <f t="shared" ca="1" si="628"/>
        <v>3968.7420799413667</v>
      </c>
      <c r="G6627" s="25">
        <f t="shared" ca="1" si="626"/>
        <v>5</v>
      </c>
      <c r="H6627" s="36">
        <f t="shared" ca="1" si="627"/>
        <v>0.14000000000000029</v>
      </c>
      <c r="I6627" s="37">
        <f t="shared" ca="1" si="629"/>
        <v>7</v>
      </c>
      <c r="K6627" s="45"/>
    </row>
    <row r="6628" spans="2:11" outlineLevel="1" x14ac:dyDescent="0.3">
      <c r="B6628" s="32">
        <v>65</v>
      </c>
      <c r="C6628" s="33">
        <f t="shared" ref="C6628:C6691" ca="1" si="630">IF(G6628&lt;=$C$2,C6627+((C6627*$C$3))*$C$4,C6627-C6627*$C$3)</f>
        <v>30047.686999980742</v>
      </c>
      <c r="E6628" s="38">
        <f t="shared" ca="1" si="625"/>
        <v>-613.21810204042413</v>
      </c>
      <c r="F6628" s="39">
        <f t="shared" ca="1" si="628"/>
        <v>-613.21810204042413</v>
      </c>
      <c r="G6628" s="25">
        <f t="shared" ca="1" si="626"/>
        <v>88</v>
      </c>
      <c r="H6628" s="36">
        <f t="shared" ca="1" si="627"/>
        <v>-2.0000000000000025E-2</v>
      </c>
      <c r="I6628" s="37">
        <f t="shared" ca="1" si="629"/>
        <v>-1</v>
      </c>
      <c r="K6628" s="45"/>
    </row>
    <row r="6629" spans="2:11" outlineLevel="1" x14ac:dyDescent="0.3">
      <c r="B6629" s="32">
        <v>66</v>
      </c>
      <c r="C6629" s="33">
        <f t="shared" ca="1" si="630"/>
        <v>29446.733259981127</v>
      </c>
      <c r="E6629" s="38">
        <f t="shared" ref="E6629:E6692" ca="1" si="631">C6629-C6628</f>
        <v>-600.95373999961521</v>
      </c>
      <c r="F6629" s="39">
        <f t="shared" ca="1" si="628"/>
        <v>-1214.1718420400393</v>
      </c>
      <c r="G6629" s="25">
        <f t="shared" ref="G6629:G6692" ca="1" si="632">RANDBETWEEN(0,100)</f>
        <v>96</v>
      </c>
      <c r="H6629" s="36">
        <f t="shared" ref="H6629:H6692" ca="1" si="633">IF(AND(E6629/C6628&lt;0,H6628&lt;0),E6629/C6628+H6628,IF(AND(E6629/C6628&gt;0,H6628&gt;0),E6629/C6628+H6628,E6629/C6628))</f>
        <v>-4.0000000000000036E-2</v>
      </c>
      <c r="I6629" s="37">
        <f t="shared" ca="1" si="629"/>
        <v>-2</v>
      </c>
      <c r="K6629" s="45"/>
    </row>
    <row r="6630" spans="2:11" outlineLevel="1" x14ac:dyDescent="0.3">
      <c r="B6630" s="32">
        <v>67</v>
      </c>
      <c r="C6630" s="33">
        <f t="shared" ca="1" si="630"/>
        <v>30035.667925180751</v>
      </c>
      <c r="E6630" s="38">
        <f t="shared" ca="1" si="631"/>
        <v>588.93466519962385</v>
      </c>
      <c r="F6630" s="39">
        <f t="shared" ref="F6630:F6693" ca="1" si="634">IF(AND(F6629&gt;0,E6630&gt;0),F6629+E6630,IF(AND(F6629&lt;0,E6630&lt;0),F6629+E6630,IF(AND(F6629&gt;0,E6630&lt;0),E6630,IF(AND(F6629&lt;0,E6630&gt;0),E6630,0))))</f>
        <v>588.93466519962385</v>
      </c>
      <c r="G6630" s="25">
        <f t="shared" ca="1" si="632"/>
        <v>62</v>
      </c>
      <c r="H6630" s="36">
        <f t="shared" ca="1" si="633"/>
        <v>2.0000000000000046E-2</v>
      </c>
      <c r="I6630" s="37">
        <f t="shared" ref="I6630:I6693" ca="1" si="635">IF(AND(E6630&gt;0,I6629&lt;0),1,IF(AND(E6630&lt;0,I6629&gt;0),-1,IF(AND(E6630&lt;0,I6629&lt;0),I6629-1,IF(AND(E6630&gt;0,I6629&gt;0),I6629+1,0))))</f>
        <v>1</v>
      </c>
      <c r="K6630" s="45"/>
    </row>
    <row r="6631" spans="2:11" outlineLevel="1" x14ac:dyDescent="0.3">
      <c r="B6631" s="32">
        <v>68</v>
      </c>
      <c r="C6631" s="33">
        <f t="shared" ca="1" si="630"/>
        <v>29434.954566677137</v>
      </c>
      <c r="E6631" s="38">
        <f t="shared" ca="1" si="631"/>
        <v>-600.71335850361356</v>
      </c>
      <c r="F6631" s="39">
        <f t="shared" ca="1" si="634"/>
        <v>-600.71335850361356</v>
      </c>
      <c r="G6631" s="25">
        <f t="shared" ca="1" si="632"/>
        <v>98</v>
      </c>
      <c r="H6631" s="36">
        <f t="shared" ca="1" si="633"/>
        <v>-1.9999999999999952E-2</v>
      </c>
      <c r="I6631" s="37">
        <f t="shared" ca="1" si="635"/>
        <v>-1</v>
      </c>
      <c r="K6631" s="45"/>
    </row>
    <row r="6632" spans="2:11" outlineLevel="1" x14ac:dyDescent="0.3">
      <c r="B6632" s="32">
        <v>69</v>
      </c>
      <c r="C6632" s="33">
        <f t="shared" ca="1" si="630"/>
        <v>28846.255475343594</v>
      </c>
      <c r="E6632" s="38">
        <f t="shared" ca="1" si="631"/>
        <v>-588.69909133354304</v>
      </c>
      <c r="F6632" s="39">
        <f t="shared" ca="1" si="634"/>
        <v>-1189.4124498371566</v>
      </c>
      <c r="G6632" s="25">
        <f t="shared" ca="1" si="632"/>
        <v>80</v>
      </c>
      <c r="H6632" s="36">
        <f t="shared" ca="1" si="633"/>
        <v>-3.9999999999999966E-2</v>
      </c>
      <c r="I6632" s="37">
        <f t="shared" ca="1" si="635"/>
        <v>-2</v>
      </c>
      <c r="K6632" s="45"/>
    </row>
    <row r="6633" spans="2:11" outlineLevel="1" x14ac:dyDescent="0.3">
      <c r="B6633" s="32">
        <v>70</v>
      </c>
      <c r="C6633" s="33">
        <f t="shared" ca="1" si="630"/>
        <v>28269.330365836722</v>
      </c>
      <c r="E6633" s="38">
        <f t="shared" ca="1" si="631"/>
        <v>-576.9251095068721</v>
      </c>
      <c r="F6633" s="39">
        <f t="shared" ca="1" si="634"/>
        <v>-1766.3375593440287</v>
      </c>
      <c r="G6633" s="25">
        <f t="shared" ca="1" si="632"/>
        <v>68</v>
      </c>
      <c r="H6633" s="36">
        <f t="shared" ca="1" si="633"/>
        <v>-5.999999999999997E-2</v>
      </c>
      <c r="I6633" s="37">
        <f t="shared" ca="1" si="635"/>
        <v>-3</v>
      </c>
      <c r="K6633" s="45"/>
    </row>
    <row r="6634" spans="2:11" outlineLevel="1" x14ac:dyDescent="0.3">
      <c r="B6634" s="32">
        <v>71</v>
      </c>
      <c r="C6634" s="33">
        <f t="shared" ca="1" si="630"/>
        <v>27703.943758519988</v>
      </c>
      <c r="E6634" s="38">
        <f t="shared" ca="1" si="631"/>
        <v>-565.38660731673372</v>
      </c>
      <c r="F6634" s="39">
        <f t="shared" ca="1" si="634"/>
        <v>-2331.7241666607624</v>
      </c>
      <c r="G6634" s="25">
        <f t="shared" ca="1" si="632"/>
        <v>72</v>
      </c>
      <c r="H6634" s="36">
        <f t="shared" ca="1" si="633"/>
        <v>-7.9999999999999946E-2</v>
      </c>
      <c r="I6634" s="37">
        <f t="shared" ca="1" si="635"/>
        <v>-4</v>
      </c>
      <c r="K6634" s="45"/>
    </row>
    <row r="6635" spans="2:11" outlineLevel="1" x14ac:dyDescent="0.3">
      <c r="B6635" s="32">
        <v>72</v>
      </c>
      <c r="C6635" s="33">
        <f t="shared" ca="1" si="630"/>
        <v>28258.022633690387</v>
      </c>
      <c r="E6635" s="38">
        <f t="shared" ca="1" si="631"/>
        <v>554.07887517039853</v>
      </c>
      <c r="F6635" s="39">
        <f t="shared" ca="1" si="634"/>
        <v>554.07887517039853</v>
      </c>
      <c r="G6635" s="25">
        <f t="shared" ca="1" si="632"/>
        <v>0</v>
      </c>
      <c r="H6635" s="36">
        <f t="shared" ca="1" si="633"/>
        <v>1.9999999999999955E-2</v>
      </c>
      <c r="I6635" s="37">
        <f t="shared" ca="1" si="635"/>
        <v>1</v>
      </c>
      <c r="K6635" s="45"/>
    </row>
    <row r="6636" spans="2:11" outlineLevel="1" x14ac:dyDescent="0.3">
      <c r="B6636" s="32">
        <v>73</v>
      </c>
      <c r="C6636" s="33">
        <f t="shared" ca="1" si="630"/>
        <v>27692.862181016579</v>
      </c>
      <c r="E6636" s="38">
        <f t="shared" ca="1" si="631"/>
        <v>-565.16045267380832</v>
      </c>
      <c r="F6636" s="39">
        <f t="shared" ca="1" si="634"/>
        <v>-565.16045267380832</v>
      </c>
      <c r="G6636" s="25">
        <f t="shared" ca="1" si="632"/>
        <v>85</v>
      </c>
      <c r="H6636" s="36">
        <f t="shared" ca="1" si="633"/>
        <v>-2.0000000000000021E-2</v>
      </c>
      <c r="I6636" s="37">
        <f t="shared" ca="1" si="635"/>
        <v>-1</v>
      </c>
      <c r="K6636" s="45"/>
    </row>
    <row r="6637" spans="2:11" outlineLevel="1" x14ac:dyDescent="0.3">
      <c r="B6637" s="32">
        <v>74</v>
      </c>
      <c r="C6637" s="33">
        <f t="shared" ca="1" si="630"/>
        <v>27139.004937396247</v>
      </c>
      <c r="E6637" s="38">
        <f t="shared" ca="1" si="631"/>
        <v>-553.85724362033216</v>
      </c>
      <c r="F6637" s="39">
        <f t="shared" ca="1" si="634"/>
        <v>-1119.0176962941405</v>
      </c>
      <c r="G6637" s="25">
        <f t="shared" ca="1" si="632"/>
        <v>70</v>
      </c>
      <c r="H6637" s="36">
        <f t="shared" ca="1" si="633"/>
        <v>-4.0000000000000042E-2</v>
      </c>
      <c r="I6637" s="37">
        <f t="shared" ca="1" si="635"/>
        <v>-2</v>
      </c>
      <c r="K6637" s="45"/>
    </row>
    <row r="6638" spans="2:11" outlineLevel="1" x14ac:dyDescent="0.3">
      <c r="B6638" s="32">
        <v>75</v>
      </c>
      <c r="C6638" s="33">
        <f t="shared" ca="1" si="630"/>
        <v>27681.785036144171</v>
      </c>
      <c r="E6638" s="38">
        <f t="shared" ca="1" si="631"/>
        <v>542.78009874792406</v>
      </c>
      <c r="F6638" s="39">
        <f t="shared" ca="1" si="634"/>
        <v>542.78009874792406</v>
      </c>
      <c r="G6638" s="25">
        <f t="shared" ca="1" si="632"/>
        <v>61</v>
      </c>
      <c r="H6638" s="36">
        <f t="shared" ca="1" si="633"/>
        <v>1.9999999999999969E-2</v>
      </c>
      <c r="I6638" s="37">
        <f t="shared" ca="1" si="635"/>
        <v>1</v>
      </c>
      <c r="K6638" s="45"/>
    </row>
    <row r="6639" spans="2:11" outlineLevel="1" x14ac:dyDescent="0.3">
      <c r="B6639" s="32">
        <v>76</v>
      </c>
      <c r="C6639" s="33">
        <f t="shared" ca="1" si="630"/>
        <v>28235.420736867054</v>
      </c>
      <c r="E6639" s="38">
        <f t="shared" ca="1" si="631"/>
        <v>553.63570072288348</v>
      </c>
      <c r="F6639" s="39">
        <f t="shared" ca="1" si="634"/>
        <v>1096.4157994708075</v>
      </c>
      <c r="G6639" s="25">
        <f t="shared" ca="1" si="632"/>
        <v>27</v>
      </c>
      <c r="H6639" s="36">
        <f t="shared" ca="1" si="633"/>
        <v>3.9999999999999973E-2</v>
      </c>
      <c r="I6639" s="37">
        <f t="shared" ca="1" si="635"/>
        <v>2</v>
      </c>
      <c r="K6639" s="45"/>
    </row>
    <row r="6640" spans="2:11" outlineLevel="1" x14ac:dyDescent="0.3">
      <c r="B6640" s="32">
        <v>77</v>
      </c>
      <c r="C6640" s="33">
        <f t="shared" ca="1" si="630"/>
        <v>27670.712322129712</v>
      </c>
      <c r="E6640" s="38">
        <f t="shared" ca="1" si="631"/>
        <v>-564.70841473734254</v>
      </c>
      <c r="F6640" s="39">
        <f t="shared" ca="1" si="634"/>
        <v>-564.70841473734254</v>
      </c>
      <c r="G6640" s="25">
        <f t="shared" ca="1" si="632"/>
        <v>72</v>
      </c>
      <c r="H6640" s="36">
        <f t="shared" ca="1" si="633"/>
        <v>-2.0000000000000052E-2</v>
      </c>
      <c r="I6640" s="37">
        <f t="shared" ca="1" si="635"/>
        <v>-1</v>
      </c>
      <c r="K6640" s="45"/>
    </row>
    <row r="6641" spans="2:11" outlineLevel="1" x14ac:dyDescent="0.3">
      <c r="B6641" s="32">
        <v>78</v>
      </c>
      <c r="C6641" s="33">
        <f t="shared" ca="1" si="630"/>
        <v>28224.126568572305</v>
      </c>
      <c r="E6641" s="38">
        <f t="shared" ca="1" si="631"/>
        <v>553.41424644259314</v>
      </c>
      <c r="F6641" s="39">
        <f t="shared" ca="1" si="634"/>
        <v>553.41424644259314</v>
      </c>
      <c r="G6641" s="25">
        <f t="shared" ca="1" si="632"/>
        <v>6</v>
      </c>
      <c r="H6641" s="36">
        <f t="shared" ca="1" si="633"/>
        <v>1.9999999999999962E-2</v>
      </c>
      <c r="I6641" s="37">
        <f t="shared" ca="1" si="635"/>
        <v>1</v>
      </c>
      <c r="K6641" s="45"/>
    </row>
    <row r="6642" spans="2:11" outlineLevel="1" x14ac:dyDescent="0.3">
      <c r="B6642" s="32">
        <v>79</v>
      </c>
      <c r="C6642" s="33">
        <f t="shared" ca="1" si="630"/>
        <v>28788.609099943751</v>
      </c>
      <c r="E6642" s="38">
        <f t="shared" ca="1" si="631"/>
        <v>564.48253137144638</v>
      </c>
      <c r="F6642" s="39">
        <f t="shared" ca="1" si="634"/>
        <v>1117.8967778140395</v>
      </c>
      <c r="G6642" s="25">
        <f t="shared" ca="1" si="632"/>
        <v>44</v>
      </c>
      <c r="H6642" s="36">
        <f t="shared" ca="1" si="633"/>
        <v>3.9999999999999973E-2</v>
      </c>
      <c r="I6642" s="37">
        <f t="shared" ca="1" si="635"/>
        <v>2</v>
      </c>
      <c r="K6642" s="45"/>
    </row>
    <row r="6643" spans="2:11" outlineLevel="1" x14ac:dyDescent="0.3">
      <c r="B6643" s="32">
        <v>80</v>
      </c>
      <c r="C6643" s="33">
        <f t="shared" ca="1" si="630"/>
        <v>29364.381281942628</v>
      </c>
      <c r="E6643" s="38">
        <f t="shared" ca="1" si="631"/>
        <v>575.77218199887648</v>
      </c>
      <c r="F6643" s="39">
        <f t="shared" ca="1" si="634"/>
        <v>1693.668959812916</v>
      </c>
      <c r="G6643" s="25">
        <f t="shared" ca="1" si="632"/>
        <v>3</v>
      </c>
      <c r="H6643" s="36">
        <f t="shared" ca="1" si="633"/>
        <v>6.0000000000000026E-2</v>
      </c>
      <c r="I6643" s="37">
        <f t="shared" ca="1" si="635"/>
        <v>3</v>
      </c>
      <c r="K6643" s="45"/>
    </row>
    <row r="6644" spans="2:11" outlineLevel="1" x14ac:dyDescent="0.3">
      <c r="B6644" s="32">
        <v>81</v>
      </c>
      <c r="C6644" s="33">
        <f t="shared" ca="1" si="630"/>
        <v>29951.668907581479</v>
      </c>
      <c r="E6644" s="38">
        <f t="shared" ca="1" si="631"/>
        <v>587.28762563885175</v>
      </c>
      <c r="F6644" s="39">
        <f t="shared" ca="1" si="634"/>
        <v>2280.9565854517678</v>
      </c>
      <c r="G6644" s="25">
        <f t="shared" ca="1" si="632"/>
        <v>32</v>
      </c>
      <c r="H6644" s="36">
        <f t="shared" ca="1" si="633"/>
        <v>0.08</v>
      </c>
      <c r="I6644" s="37">
        <f t="shared" ca="1" si="635"/>
        <v>4</v>
      </c>
      <c r="K6644" s="45"/>
    </row>
    <row r="6645" spans="2:11" outlineLevel="1" x14ac:dyDescent="0.3">
      <c r="B6645" s="32">
        <v>82</v>
      </c>
      <c r="C6645" s="33">
        <f t="shared" ca="1" si="630"/>
        <v>29352.635529429848</v>
      </c>
      <c r="E6645" s="38">
        <f t="shared" ca="1" si="631"/>
        <v>-599.03337815163104</v>
      </c>
      <c r="F6645" s="39">
        <f t="shared" ca="1" si="634"/>
        <v>-599.03337815163104</v>
      </c>
      <c r="G6645" s="25">
        <f t="shared" ca="1" si="632"/>
        <v>76</v>
      </c>
      <c r="H6645" s="36">
        <f t="shared" ca="1" si="633"/>
        <v>-2.0000000000000049E-2</v>
      </c>
      <c r="I6645" s="37">
        <f t="shared" ca="1" si="635"/>
        <v>-1</v>
      </c>
      <c r="K6645" s="45"/>
    </row>
    <row r="6646" spans="2:11" outlineLevel="1" x14ac:dyDescent="0.3">
      <c r="B6646" s="32">
        <v>83</v>
      </c>
      <c r="C6646" s="33">
        <f t="shared" ca="1" si="630"/>
        <v>29939.688240018444</v>
      </c>
      <c r="E6646" s="38">
        <f t="shared" ca="1" si="631"/>
        <v>587.0527105885958</v>
      </c>
      <c r="F6646" s="39">
        <f t="shared" ca="1" si="634"/>
        <v>587.0527105885958</v>
      </c>
      <c r="G6646" s="25">
        <f t="shared" ca="1" si="632"/>
        <v>8</v>
      </c>
      <c r="H6646" s="36">
        <f t="shared" ca="1" si="633"/>
        <v>1.9999999999999959E-2</v>
      </c>
      <c r="I6646" s="37">
        <f t="shared" ca="1" si="635"/>
        <v>1</v>
      </c>
      <c r="K6646" s="45"/>
    </row>
    <row r="6647" spans="2:11" outlineLevel="1" x14ac:dyDescent="0.3">
      <c r="B6647" s="32">
        <v>84</v>
      </c>
      <c r="C6647" s="33">
        <f t="shared" ca="1" si="630"/>
        <v>30538.482004818812</v>
      </c>
      <c r="E6647" s="38">
        <f t="shared" ca="1" si="631"/>
        <v>598.79376480036808</v>
      </c>
      <c r="F6647" s="39">
        <f t="shared" ca="1" si="634"/>
        <v>1185.8464753889639</v>
      </c>
      <c r="G6647" s="25">
        <f t="shared" ca="1" si="632"/>
        <v>28</v>
      </c>
      <c r="H6647" s="36">
        <f t="shared" ca="1" si="633"/>
        <v>3.9999999999999931E-2</v>
      </c>
      <c r="I6647" s="37">
        <f t="shared" ca="1" si="635"/>
        <v>2</v>
      </c>
      <c r="K6647" s="45"/>
    </row>
    <row r="6648" spans="2:11" outlineLevel="1" x14ac:dyDescent="0.3">
      <c r="B6648" s="32">
        <v>85</v>
      </c>
      <c r="C6648" s="33">
        <f t="shared" ca="1" si="630"/>
        <v>31149.251644915188</v>
      </c>
      <c r="E6648" s="38">
        <f t="shared" ca="1" si="631"/>
        <v>610.76964009637595</v>
      </c>
      <c r="F6648" s="39">
        <f t="shared" ca="1" si="634"/>
        <v>1796.6161154853398</v>
      </c>
      <c r="G6648" s="25">
        <f t="shared" ca="1" si="632"/>
        <v>31</v>
      </c>
      <c r="H6648" s="36">
        <f t="shared" ca="1" si="633"/>
        <v>5.9999999999999921E-2</v>
      </c>
      <c r="I6648" s="37">
        <f t="shared" ca="1" si="635"/>
        <v>3</v>
      </c>
      <c r="K6648" s="45"/>
    </row>
    <row r="6649" spans="2:11" outlineLevel="1" x14ac:dyDescent="0.3">
      <c r="B6649" s="32">
        <v>86</v>
      </c>
      <c r="C6649" s="33">
        <f t="shared" ca="1" si="630"/>
        <v>31772.236677813493</v>
      </c>
      <c r="E6649" s="38">
        <f t="shared" ca="1" si="631"/>
        <v>622.98503289830478</v>
      </c>
      <c r="F6649" s="39">
        <f t="shared" ca="1" si="634"/>
        <v>2419.6011483836446</v>
      </c>
      <c r="G6649" s="25">
        <f t="shared" ca="1" si="632"/>
        <v>16</v>
      </c>
      <c r="H6649" s="36">
        <f t="shared" ca="1" si="633"/>
        <v>7.999999999999996E-2</v>
      </c>
      <c r="I6649" s="37">
        <f t="shared" ca="1" si="635"/>
        <v>4</v>
      </c>
      <c r="K6649" s="45"/>
    </row>
    <row r="6650" spans="2:11" outlineLevel="1" x14ac:dyDescent="0.3">
      <c r="B6650" s="32">
        <v>87</v>
      </c>
      <c r="C6650" s="33">
        <f t="shared" ca="1" si="630"/>
        <v>31136.791944257224</v>
      </c>
      <c r="E6650" s="38">
        <f t="shared" ca="1" si="631"/>
        <v>-635.44473355626906</v>
      </c>
      <c r="F6650" s="39">
        <f t="shared" ca="1" si="634"/>
        <v>-635.44473355626906</v>
      </c>
      <c r="G6650" s="25">
        <f t="shared" ca="1" si="632"/>
        <v>77</v>
      </c>
      <c r="H6650" s="36">
        <f t="shared" ca="1" si="633"/>
        <v>-1.9999999999999976E-2</v>
      </c>
      <c r="I6650" s="37">
        <f t="shared" ca="1" si="635"/>
        <v>-1</v>
      </c>
      <c r="K6650" s="45"/>
    </row>
    <row r="6651" spans="2:11" outlineLevel="1" x14ac:dyDescent="0.3">
      <c r="B6651" s="32">
        <v>88</v>
      </c>
      <c r="C6651" s="33">
        <f t="shared" ca="1" si="630"/>
        <v>30514.056105372078</v>
      </c>
      <c r="E6651" s="38">
        <f t="shared" ca="1" si="631"/>
        <v>-622.73583888514622</v>
      </c>
      <c r="F6651" s="39">
        <f t="shared" ca="1" si="634"/>
        <v>-1258.1805724414153</v>
      </c>
      <c r="G6651" s="25">
        <f t="shared" ca="1" si="632"/>
        <v>71</v>
      </c>
      <c r="H6651" s="36">
        <f t="shared" ca="1" si="633"/>
        <v>-4.0000000000000036E-2</v>
      </c>
      <c r="I6651" s="37">
        <f t="shared" ca="1" si="635"/>
        <v>-2</v>
      </c>
      <c r="K6651" s="45"/>
    </row>
    <row r="6652" spans="2:11" outlineLevel="1" x14ac:dyDescent="0.3">
      <c r="B6652" s="32">
        <v>89</v>
      </c>
      <c r="C6652" s="33">
        <f t="shared" ca="1" si="630"/>
        <v>31124.337227479518</v>
      </c>
      <c r="E6652" s="38">
        <f t="shared" ca="1" si="631"/>
        <v>610.28112210744075</v>
      </c>
      <c r="F6652" s="39">
        <f t="shared" ca="1" si="634"/>
        <v>610.28112210744075</v>
      </c>
      <c r="G6652" s="25">
        <f t="shared" ca="1" si="632"/>
        <v>55</v>
      </c>
      <c r="H6652" s="36">
        <f t="shared" ca="1" si="633"/>
        <v>1.9999999999999973E-2</v>
      </c>
      <c r="I6652" s="37">
        <f t="shared" ca="1" si="635"/>
        <v>1</v>
      </c>
      <c r="K6652" s="45"/>
    </row>
    <row r="6653" spans="2:11" outlineLevel="1" x14ac:dyDescent="0.3">
      <c r="B6653" s="32">
        <v>90</v>
      </c>
      <c r="C6653" s="33">
        <f t="shared" ca="1" si="630"/>
        <v>31746.823972029109</v>
      </c>
      <c r="E6653" s="38">
        <f t="shared" ca="1" si="631"/>
        <v>622.48674454959109</v>
      </c>
      <c r="F6653" s="39">
        <f t="shared" ca="1" si="634"/>
        <v>1232.7678666570318</v>
      </c>
      <c r="G6653" s="25">
        <f t="shared" ca="1" si="632"/>
        <v>16</v>
      </c>
      <c r="H6653" s="36">
        <f t="shared" ca="1" si="633"/>
        <v>3.9999999999999994E-2</v>
      </c>
      <c r="I6653" s="37">
        <f t="shared" ca="1" si="635"/>
        <v>2</v>
      </c>
      <c r="K6653" s="45"/>
    </row>
    <row r="6654" spans="2:11" outlineLevel="1" x14ac:dyDescent="0.3">
      <c r="B6654" s="32">
        <v>91</v>
      </c>
      <c r="C6654" s="33">
        <f t="shared" ca="1" si="630"/>
        <v>32381.76045146969</v>
      </c>
      <c r="E6654" s="38">
        <f t="shared" ca="1" si="631"/>
        <v>634.93647944058102</v>
      </c>
      <c r="F6654" s="39">
        <f t="shared" ca="1" si="634"/>
        <v>1867.7043460976129</v>
      </c>
      <c r="G6654" s="25">
        <f t="shared" ca="1" si="632"/>
        <v>9</v>
      </c>
      <c r="H6654" s="36">
        <f t="shared" ca="1" si="633"/>
        <v>5.9999999999999956E-2</v>
      </c>
      <c r="I6654" s="37">
        <f t="shared" ca="1" si="635"/>
        <v>3</v>
      </c>
      <c r="K6654" s="45"/>
    </row>
    <row r="6655" spans="2:11" outlineLevel="1" x14ac:dyDescent="0.3">
      <c r="B6655" s="32">
        <v>92</v>
      </c>
      <c r="C6655" s="33">
        <f t="shared" ca="1" si="630"/>
        <v>31734.125242440296</v>
      </c>
      <c r="E6655" s="38">
        <f t="shared" ca="1" si="631"/>
        <v>-647.6352090293949</v>
      </c>
      <c r="F6655" s="39">
        <f t="shared" ca="1" si="634"/>
        <v>-647.6352090293949</v>
      </c>
      <c r="G6655" s="25">
        <f t="shared" ca="1" si="632"/>
        <v>80</v>
      </c>
      <c r="H6655" s="36">
        <f t="shared" ca="1" si="633"/>
        <v>-2.0000000000000035E-2</v>
      </c>
      <c r="I6655" s="37">
        <f t="shared" ca="1" si="635"/>
        <v>-1</v>
      </c>
      <c r="K6655" s="45"/>
    </row>
    <row r="6656" spans="2:11" outlineLevel="1" x14ac:dyDescent="0.3">
      <c r="B6656" s="32">
        <v>93</v>
      </c>
      <c r="C6656" s="33">
        <f t="shared" ca="1" si="630"/>
        <v>31099.442737591489</v>
      </c>
      <c r="E6656" s="38">
        <f t="shared" ca="1" si="631"/>
        <v>-634.68250484880627</v>
      </c>
      <c r="F6656" s="39">
        <f t="shared" ca="1" si="634"/>
        <v>-1282.3177138782012</v>
      </c>
      <c r="G6656" s="25">
        <f t="shared" ca="1" si="632"/>
        <v>70</v>
      </c>
      <c r="H6656" s="36">
        <f t="shared" ca="1" si="633"/>
        <v>-4.0000000000000049E-2</v>
      </c>
      <c r="I6656" s="37">
        <f t="shared" ca="1" si="635"/>
        <v>-2</v>
      </c>
      <c r="K6656" s="45"/>
    </row>
    <row r="6657" spans="2:11" outlineLevel="1" x14ac:dyDescent="0.3">
      <c r="B6657" s="32">
        <v>94</v>
      </c>
      <c r="C6657" s="33">
        <f t="shared" ca="1" si="630"/>
        <v>31721.431592343321</v>
      </c>
      <c r="E6657" s="38">
        <f t="shared" ca="1" si="631"/>
        <v>621.98885475183124</v>
      </c>
      <c r="F6657" s="39">
        <f t="shared" ca="1" si="634"/>
        <v>621.98885475183124</v>
      </c>
      <c r="G6657" s="25">
        <f t="shared" ca="1" si="632"/>
        <v>42</v>
      </c>
      <c r="H6657" s="36">
        <f t="shared" ca="1" si="633"/>
        <v>2.0000000000000046E-2</v>
      </c>
      <c r="I6657" s="37">
        <f t="shared" ca="1" si="635"/>
        <v>1</v>
      </c>
      <c r="K6657" s="45"/>
    </row>
    <row r="6658" spans="2:11" outlineLevel="1" x14ac:dyDescent="0.3">
      <c r="B6658" s="32">
        <v>95</v>
      </c>
      <c r="C6658" s="33">
        <f t="shared" ca="1" si="630"/>
        <v>32355.860224190186</v>
      </c>
      <c r="E6658" s="38">
        <f t="shared" ca="1" si="631"/>
        <v>634.42863184686576</v>
      </c>
      <c r="F6658" s="39">
        <f t="shared" ca="1" si="634"/>
        <v>1256.417486598697</v>
      </c>
      <c r="G6658" s="25">
        <f t="shared" ca="1" si="632"/>
        <v>25</v>
      </c>
      <c r="H6658" s="36">
        <f t="shared" ca="1" si="633"/>
        <v>4.0000000000000022E-2</v>
      </c>
      <c r="I6658" s="37">
        <f t="shared" ca="1" si="635"/>
        <v>2</v>
      </c>
      <c r="K6658" s="45"/>
    </row>
    <row r="6659" spans="2:11" outlineLevel="1" x14ac:dyDescent="0.3">
      <c r="B6659" s="32">
        <v>96</v>
      </c>
      <c r="C6659" s="33">
        <f t="shared" ca="1" si="630"/>
        <v>31708.743019706384</v>
      </c>
      <c r="E6659" s="38">
        <f t="shared" ca="1" si="631"/>
        <v>-647.1172044838022</v>
      </c>
      <c r="F6659" s="39">
        <f t="shared" ca="1" si="634"/>
        <v>-647.1172044838022</v>
      </c>
      <c r="G6659" s="25">
        <f t="shared" ca="1" si="632"/>
        <v>96</v>
      </c>
      <c r="H6659" s="36">
        <f t="shared" ca="1" si="633"/>
        <v>-1.9999999999999952E-2</v>
      </c>
      <c r="I6659" s="37">
        <f t="shared" ca="1" si="635"/>
        <v>-1</v>
      </c>
      <c r="K6659" s="45"/>
    </row>
    <row r="6660" spans="2:11" outlineLevel="1" x14ac:dyDescent="0.3">
      <c r="B6660" s="32">
        <v>97</v>
      </c>
      <c r="C6660" s="33">
        <f t="shared" ca="1" si="630"/>
        <v>31074.568159312257</v>
      </c>
      <c r="E6660" s="38">
        <f t="shared" ca="1" si="631"/>
        <v>-634.17486039412688</v>
      </c>
      <c r="F6660" s="39">
        <f t="shared" ca="1" si="634"/>
        <v>-1281.2920648779291</v>
      </c>
      <c r="G6660" s="25">
        <f t="shared" ca="1" si="632"/>
        <v>99</v>
      </c>
      <c r="H6660" s="36">
        <f t="shared" ca="1" si="633"/>
        <v>-3.9999999999999925E-2</v>
      </c>
      <c r="I6660" s="37">
        <f t="shared" ca="1" si="635"/>
        <v>-2</v>
      </c>
      <c r="K6660" s="45"/>
    </row>
    <row r="6661" spans="2:11" outlineLevel="1" x14ac:dyDescent="0.3">
      <c r="B6661" s="32">
        <v>98</v>
      </c>
      <c r="C6661" s="33">
        <f t="shared" ca="1" si="630"/>
        <v>31696.059522498501</v>
      </c>
      <c r="E6661" s="38">
        <f t="shared" ca="1" si="631"/>
        <v>621.49136318624369</v>
      </c>
      <c r="F6661" s="39">
        <f t="shared" ca="1" si="634"/>
        <v>621.49136318624369</v>
      </c>
      <c r="G6661" s="25">
        <f t="shared" ca="1" si="632"/>
        <v>55</v>
      </c>
      <c r="H6661" s="36">
        <f t="shared" ca="1" si="633"/>
        <v>1.9999999999999952E-2</v>
      </c>
      <c r="I6661" s="37">
        <f t="shared" ca="1" si="635"/>
        <v>1</v>
      </c>
      <c r="K6661" s="45"/>
    </row>
    <row r="6662" spans="2:11" outlineLevel="1" x14ac:dyDescent="0.3">
      <c r="B6662" s="32">
        <v>99</v>
      </c>
      <c r="C6662" s="33">
        <f t="shared" ca="1" si="630"/>
        <v>32329.980712948473</v>
      </c>
      <c r="E6662" s="38">
        <f t="shared" ca="1" si="631"/>
        <v>633.92119044997162</v>
      </c>
      <c r="F6662" s="39">
        <f t="shared" ca="1" si="634"/>
        <v>1255.4125536362153</v>
      </c>
      <c r="G6662" s="25">
        <f t="shared" ca="1" si="632"/>
        <v>13</v>
      </c>
      <c r="H6662" s="36">
        <f t="shared" ca="1" si="633"/>
        <v>0.04</v>
      </c>
      <c r="I6662" s="37">
        <f t="shared" ca="1" si="635"/>
        <v>2</v>
      </c>
      <c r="K6662" s="45"/>
    </row>
    <row r="6663" spans="2:11" outlineLevel="1" x14ac:dyDescent="0.3">
      <c r="B6663" s="32">
        <v>100</v>
      </c>
      <c r="C6663" s="33">
        <f t="shared" ca="1" si="630"/>
        <v>32976.580327207441</v>
      </c>
      <c r="E6663" s="38">
        <f t="shared" ca="1" si="631"/>
        <v>646.59961425896836</v>
      </c>
      <c r="F6663" s="39">
        <f t="shared" ca="1" si="634"/>
        <v>1902.0121678951837</v>
      </c>
      <c r="G6663" s="25">
        <f t="shared" ca="1" si="632"/>
        <v>54</v>
      </c>
      <c r="H6663" s="36">
        <f t="shared" ca="1" si="633"/>
        <v>5.999999999999997E-2</v>
      </c>
      <c r="I6663" s="37">
        <f t="shared" ca="1" si="635"/>
        <v>3</v>
      </c>
      <c r="K6663" s="45"/>
    </row>
    <row r="6664" spans="2:11" outlineLevel="1" x14ac:dyDescent="0.3">
      <c r="B6664" s="32">
        <v>101</v>
      </c>
      <c r="C6664" s="33">
        <f t="shared" ca="1" si="630"/>
        <v>32317.048720663293</v>
      </c>
      <c r="E6664" s="38">
        <f t="shared" ca="1" si="631"/>
        <v>-659.53160654414751</v>
      </c>
      <c r="F6664" s="39">
        <f t="shared" ca="1" si="634"/>
        <v>-659.53160654414751</v>
      </c>
      <c r="G6664" s="25">
        <f t="shared" ca="1" si="632"/>
        <v>74</v>
      </c>
      <c r="H6664" s="36">
        <f t="shared" ca="1" si="633"/>
        <v>-1.9999999999999959E-2</v>
      </c>
      <c r="I6664" s="37">
        <f t="shared" ca="1" si="635"/>
        <v>-1</v>
      </c>
      <c r="K6664" s="45"/>
    </row>
    <row r="6665" spans="2:11" outlineLevel="1" x14ac:dyDescent="0.3">
      <c r="B6665" s="32">
        <v>102</v>
      </c>
      <c r="C6665" s="33">
        <f t="shared" ca="1" si="630"/>
        <v>32963.389695076556</v>
      </c>
      <c r="E6665" s="38">
        <f t="shared" ca="1" si="631"/>
        <v>646.3409744132623</v>
      </c>
      <c r="F6665" s="39">
        <f t="shared" ca="1" si="634"/>
        <v>646.3409744132623</v>
      </c>
      <c r="G6665" s="25">
        <f t="shared" ca="1" si="632"/>
        <v>21</v>
      </c>
      <c r="H6665" s="36">
        <f t="shared" ca="1" si="633"/>
        <v>1.9999999999999889E-2</v>
      </c>
      <c r="I6665" s="37">
        <f t="shared" ca="1" si="635"/>
        <v>1</v>
      </c>
      <c r="K6665" s="45"/>
    </row>
    <row r="6666" spans="2:11" outlineLevel="1" x14ac:dyDescent="0.3">
      <c r="B6666" s="32">
        <v>103</v>
      </c>
      <c r="C6666" s="33">
        <f t="shared" ca="1" si="630"/>
        <v>33622.65748897809</v>
      </c>
      <c r="E6666" s="38">
        <f t="shared" ca="1" si="631"/>
        <v>659.26779390153388</v>
      </c>
      <c r="F6666" s="39">
        <f t="shared" ca="1" si="634"/>
        <v>1305.6087683147962</v>
      </c>
      <c r="G6666" s="25">
        <f t="shared" ca="1" si="632"/>
        <v>10</v>
      </c>
      <c r="H6666" s="36">
        <f t="shared" ca="1" si="633"/>
        <v>3.9999999999999973E-2</v>
      </c>
      <c r="I6666" s="37">
        <f t="shared" ca="1" si="635"/>
        <v>2</v>
      </c>
      <c r="K6666" s="45"/>
    </row>
    <row r="6667" spans="2:11" outlineLevel="1" x14ac:dyDescent="0.3">
      <c r="B6667" s="32">
        <v>104</v>
      </c>
      <c r="C6667" s="33">
        <f t="shared" ca="1" si="630"/>
        <v>34295.110638757651</v>
      </c>
      <c r="E6667" s="38">
        <f t="shared" ca="1" si="631"/>
        <v>672.4531497795615</v>
      </c>
      <c r="F6667" s="39">
        <f t="shared" ca="1" si="634"/>
        <v>1978.0619180943577</v>
      </c>
      <c r="G6667" s="25">
        <f t="shared" ca="1" si="632"/>
        <v>0</v>
      </c>
      <c r="H6667" s="36">
        <f t="shared" ca="1" si="633"/>
        <v>5.9999999999999963E-2</v>
      </c>
      <c r="I6667" s="37">
        <f t="shared" ca="1" si="635"/>
        <v>3</v>
      </c>
      <c r="K6667" s="45"/>
    </row>
    <row r="6668" spans="2:11" outlineLevel="1" x14ac:dyDescent="0.3">
      <c r="B6668" s="32">
        <v>105</v>
      </c>
      <c r="C6668" s="33">
        <f t="shared" ca="1" si="630"/>
        <v>34981.012851532803</v>
      </c>
      <c r="E6668" s="38">
        <f t="shared" ca="1" si="631"/>
        <v>685.90221277515229</v>
      </c>
      <c r="F6668" s="39">
        <f t="shared" ca="1" si="634"/>
        <v>2663.96413086951</v>
      </c>
      <c r="G6668" s="25">
        <f t="shared" ca="1" si="632"/>
        <v>35</v>
      </c>
      <c r="H6668" s="36">
        <f t="shared" ca="1" si="633"/>
        <v>7.9999999999999946E-2</v>
      </c>
      <c r="I6668" s="37">
        <f t="shared" ca="1" si="635"/>
        <v>4</v>
      </c>
      <c r="K6668" s="45"/>
    </row>
    <row r="6669" spans="2:11" outlineLevel="1" x14ac:dyDescent="0.3">
      <c r="B6669" s="32">
        <v>106</v>
      </c>
      <c r="C6669" s="33">
        <f t="shared" ca="1" si="630"/>
        <v>35680.633108563459</v>
      </c>
      <c r="E6669" s="38">
        <f t="shared" ca="1" si="631"/>
        <v>699.62025703065592</v>
      </c>
      <c r="F6669" s="39">
        <f t="shared" ca="1" si="634"/>
        <v>3363.5843879001659</v>
      </c>
      <c r="G6669" s="25">
        <f t="shared" ca="1" si="632"/>
        <v>34</v>
      </c>
      <c r="H6669" s="36">
        <f t="shared" ca="1" si="633"/>
        <v>9.999999999999995E-2</v>
      </c>
      <c r="I6669" s="37">
        <f t="shared" ca="1" si="635"/>
        <v>5</v>
      </c>
      <c r="K6669" s="45"/>
    </row>
    <row r="6670" spans="2:11" outlineLevel="1" x14ac:dyDescent="0.3">
      <c r="B6670" s="32">
        <v>107</v>
      </c>
      <c r="C6670" s="33">
        <f t="shared" ca="1" si="630"/>
        <v>36394.245770734728</v>
      </c>
      <c r="E6670" s="38">
        <f t="shared" ca="1" si="631"/>
        <v>713.61266217126831</v>
      </c>
      <c r="F6670" s="39">
        <f t="shared" ca="1" si="634"/>
        <v>4077.1970500714342</v>
      </c>
      <c r="G6670" s="25">
        <f t="shared" ca="1" si="632"/>
        <v>0</v>
      </c>
      <c r="H6670" s="36">
        <f t="shared" ca="1" si="633"/>
        <v>0.11999999999999993</v>
      </c>
      <c r="I6670" s="37">
        <f t="shared" ca="1" si="635"/>
        <v>6</v>
      </c>
      <c r="K6670" s="45"/>
    </row>
    <row r="6671" spans="2:11" outlineLevel="1" x14ac:dyDescent="0.3">
      <c r="B6671" s="32">
        <v>108</v>
      </c>
      <c r="C6671" s="33">
        <f t="shared" ca="1" si="630"/>
        <v>37122.130686149423</v>
      </c>
      <c r="E6671" s="38">
        <f t="shared" ca="1" si="631"/>
        <v>727.88491541469557</v>
      </c>
      <c r="F6671" s="39">
        <f t="shared" ca="1" si="634"/>
        <v>4805.0819654861298</v>
      </c>
      <c r="G6671" s="25">
        <f t="shared" ca="1" si="632"/>
        <v>62</v>
      </c>
      <c r="H6671" s="36">
        <f t="shared" ca="1" si="633"/>
        <v>0.13999999999999996</v>
      </c>
      <c r="I6671" s="37">
        <f t="shared" ca="1" si="635"/>
        <v>7</v>
      </c>
      <c r="K6671" s="45"/>
    </row>
    <row r="6672" spans="2:11" outlineLevel="1" x14ac:dyDescent="0.3">
      <c r="B6672" s="32">
        <v>109</v>
      </c>
      <c r="C6672" s="33">
        <f t="shared" ca="1" si="630"/>
        <v>37864.573299872412</v>
      </c>
      <c r="E6672" s="38">
        <f t="shared" ca="1" si="631"/>
        <v>742.44261372298934</v>
      </c>
      <c r="F6672" s="39">
        <f t="shared" ca="1" si="634"/>
        <v>5547.5245792091191</v>
      </c>
      <c r="G6672" s="25">
        <f t="shared" ca="1" si="632"/>
        <v>31</v>
      </c>
      <c r="H6672" s="36">
        <f t="shared" ca="1" si="633"/>
        <v>0.15999999999999998</v>
      </c>
      <c r="I6672" s="37">
        <f t="shared" ca="1" si="635"/>
        <v>8</v>
      </c>
      <c r="K6672" s="45"/>
    </row>
    <row r="6673" spans="2:11" outlineLevel="1" x14ac:dyDescent="0.3">
      <c r="B6673" s="32">
        <v>110</v>
      </c>
      <c r="C6673" s="33">
        <f t="shared" ca="1" si="630"/>
        <v>37107.281833874964</v>
      </c>
      <c r="E6673" s="38">
        <f t="shared" ca="1" si="631"/>
        <v>-757.29146599744854</v>
      </c>
      <c r="F6673" s="39">
        <f t="shared" ca="1" si="634"/>
        <v>-757.29146599744854</v>
      </c>
      <c r="G6673" s="25">
        <f t="shared" ca="1" si="632"/>
        <v>82</v>
      </c>
      <c r="H6673" s="36">
        <f t="shared" ca="1" si="633"/>
        <v>-2.0000000000000007E-2</v>
      </c>
      <c r="I6673" s="37">
        <f t="shared" ca="1" si="635"/>
        <v>-1</v>
      </c>
      <c r="K6673" s="45"/>
    </row>
    <row r="6674" spans="2:11" outlineLevel="1" x14ac:dyDescent="0.3">
      <c r="B6674" s="32">
        <v>111</v>
      </c>
      <c r="C6674" s="33">
        <f t="shared" ca="1" si="630"/>
        <v>37849.427470552466</v>
      </c>
      <c r="E6674" s="38">
        <f t="shared" ca="1" si="631"/>
        <v>742.1456366775019</v>
      </c>
      <c r="F6674" s="39">
        <f t="shared" ca="1" si="634"/>
        <v>742.1456366775019</v>
      </c>
      <c r="G6674" s="25">
        <f t="shared" ca="1" si="632"/>
        <v>21</v>
      </c>
      <c r="H6674" s="36">
        <f t="shared" ca="1" si="633"/>
        <v>2.000000000000007E-2</v>
      </c>
      <c r="I6674" s="37">
        <f t="shared" ca="1" si="635"/>
        <v>1</v>
      </c>
      <c r="K6674" s="45"/>
    </row>
    <row r="6675" spans="2:11" outlineLevel="1" x14ac:dyDescent="0.3">
      <c r="B6675" s="32">
        <v>112</v>
      </c>
      <c r="C6675" s="33">
        <f t="shared" ca="1" si="630"/>
        <v>37092.438921141416</v>
      </c>
      <c r="E6675" s="38">
        <f t="shared" ca="1" si="631"/>
        <v>-756.98854941104946</v>
      </c>
      <c r="F6675" s="39">
        <f t="shared" ca="1" si="634"/>
        <v>-756.98854941104946</v>
      </c>
      <c r="G6675" s="25">
        <f t="shared" ca="1" si="632"/>
        <v>74</v>
      </c>
      <c r="H6675" s="36">
        <f t="shared" ca="1" si="633"/>
        <v>-2.0000000000000004E-2</v>
      </c>
      <c r="I6675" s="37">
        <f t="shared" ca="1" si="635"/>
        <v>-1</v>
      </c>
      <c r="K6675" s="45"/>
    </row>
    <row r="6676" spans="2:11" outlineLevel="1" x14ac:dyDescent="0.3">
      <c r="B6676" s="32">
        <v>113</v>
      </c>
      <c r="C6676" s="33">
        <f t="shared" ca="1" si="630"/>
        <v>37834.287699564244</v>
      </c>
      <c r="E6676" s="38">
        <f t="shared" ca="1" si="631"/>
        <v>741.84877842282731</v>
      </c>
      <c r="F6676" s="39">
        <f t="shared" ca="1" si="634"/>
        <v>741.84877842282731</v>
      </c>
      <c r="G6676" s="25">
        <f t="shared" ca="1" si="632"/>
        <v>24</v>
      </c>
      <c r="H6676" s="36">
        <f t="shared" ca="1" si="633"/>
        <v>1.9999999999999973E-2</v>
      </c>
      <c r="I6676" s="37">
        <f t="shared" ca="1" si="635"/>
        <v>1</v>
      </c>
      <c r="K6676" s="45"/>
    </row>
    <row r="6677" spans="2:11" outlineLevel="1" x14ac:dyDescent="0.3">
      <c r="B6677" s="32">
        <v>114</v>
      </c>
      <c r="C6677" s="33">
        <f t="shared" ca="1" si="630"/>
        <v>37077.601945572962</v>
      </c>
      <c r="E6677" s="38">
        <f t="shared" ca="1" si="631"/>
        <v>-756.68575399128167</v>
      </c>
      <c r="F6677" s="39">
        <f t="shared" ca="1" si="634"/>
        <v>-756.68575399128167</v>
      </c>
      <c r="G6677" s="25">
        <f t="shared" ca="1" si="632"/>
        <v>91</v>
      </c>
      <c r="H6677" s="36">
        <f t="shared" ca="1" si="633"/>
        <v>-1.9999999999999914E-2</v>
      </c>
      <c r="I6677" s="37">
        <f t="shared" ca="1" si="635"/>
        <v>-1</v>
      </c>
      <c r="K6677" s="45"/>
    </row>
    <row r="6678" spans="2:11" outlineLevel="1" x14ac:dyDescent="0.3">
      <c r="B6678" s="32">
        <v>115</v>
      </c>
      <c r="C6678" s="33">
        <f t="shared" ca="1" si="630"/>
        <v>37819.153984484423</v>
      </c>
      <c r="E6678" s="38">
        <f t="shared" ca="1" si="631"/>
        <v>741.55203891146084</v>
      </c>
      <c r="F6678" s="39">
        <f t="shared" ca="1" si="634"/>
        <v>741.55203891146084</v>
      </c>
      <c r="G6678" s="25">
        <f t="shared" ca="1" si="632"/>
        <v>30</v>
      </c>
      <c r="H6678" s="36">
        <f t="shared" ca="1" si="633"/>
        <v>2.0000000000000042E-2</v>
      </c>
      <c r="I6678" s="37">
        <f t="shared" ca="1" si="635"/>
        <v>1</v>
      </c>
      <c r="K6678" s="45"/>
    </row>
    <row r="6679" spans="2:11" outlineLevel="1" x14ac:dyDescent="0.3">
      <c r="B6679" s="32">
        <v>116</v>
      </c>
      <c r="C6679" s="33">
        <f t="shared" ca="1" si="630"/>
        <v>38575.53706417411</v>
      </c>
      <c r="E6679" s="38">
        <f t="shared" ca="1" si="631"/>
        <v>756.38307968968729</v>
      </c>
      <c r="F6679" s="39">
        <f t="shared" ca="1" si="634"/>
        <v>1497.9351186011481</v>
      </c>
      <c r="G6679" s="25">
        <f t="shared" ca="1" si="632"/>
        <v>10</v>
      </c>
      <c r="H6679" s="36">
        <f t="shared" ca="1" si="633"/>
        <v>4.0000000000000008E-2</v>
      </c>
      <c r="I6679" s="37">
        <f t="shared" ca="1" si="635"/>
        <v>2</v>
      </c>
      <c r="K6679" s="45"/>
    </row>
    <row r="6680" spans="2:11" outlineLevel="1" x14ac:dyDescent="0.3">
      <c r="B6680" s="32">
        <v>117</v>
      </c>
      <c r="C6680" s="33">
        <f t="shared" ca="1" si="630"/>
        <v>39347.047805457594</v>
      </c>
      <c r="E6680" s="38">
        <f t="shared" ca="1" si="631"/>
        <v>771.51074128348409</v>
      </c>
      <c r="F6680" s="39">
        <f t="shared" ca="1" si="634"/>
        <v>2269.4458598846322</v>
      </c>
      <c r="G6680" s="25">
        <f t="shared" ca="1" si="632"/>
        <v>40</v>
      </c>
      <c r="H6680" s="36">
        <f t="shared" ca="1" si="633"/>
        <v>6.0000000000000053E-2</v>
      </c>
      <c r="I6680" s="37">
        <f t="shared" ca="1" si="635"/>
        <v>3</v>
      </c>
      <c r="K6680" s="45"/>
    </row>
    <row r="6681" spans="2:11" outlineLevel="1" x14ac:dyDescent="0.3">
      <c r="B6681" s="32">
        <v>118</v>
      </c>
      <c r="C6681" s="33">
        <f t="shared" ca="1" si="630"/>
        <v>40133.988761566747</v>
      </c>
      <c r="E6681" s="38">
        <f t="shared" ca="1" si="631"/>
        <v>786.94095610915247</v>
      </c>
      <c r="F6681" s="39">
        <f t="shared" ca="1" si="634"/>
        <v>3056.3868159937847</v>
      </c>
      <c r="G6681" s="25">
        <f t="shared" ca="1" si="632"/>
        <v>37</v>
      </c>
      <c r="H6681" s="36">
        <f t="shared" ca="1" si="633"/>
        <v>8.0000000000000071E-2</v>
      </c>
      <c r="I6681" s="37">
        <f t="shared" ca="1" si="635"/>
        <v>4</v>
      </c>
      <c r="K6681" s="45"/>
    </row>
    <row r="6682" spans="2:11" outlineLevel="1" x14ac:dyDescent="0.3">
      <c r="B6682" s="32">
        <v>119</v>
      </c>
      <c r="C6682" s="33">
        <f t="shared" ca="1" si="630"/>
        <v>39331.308986335411</v>
      </c>
      <c r="E6682" s="38">
        <f t="shared" ca="1" si="631"/>
        <v>-802.67977523133595</v>
      </c>
      <c r="F6682" s="39">
        <f t="shared" ca="1" si="634"/>
        <v>-802.67977523133595</v>
      </c>
      <c r="G6682" s="25">
        <f t="shared" ca="1" si="632"/>
        <v>76</v>
      </c>
      <c r="H6682" s="36">
        <f t="shared" ca="1" si="633"/>
        <v>-2.0000000000000025E-2</v>
      </c>
      <c r="I6682" s="37">
        <f t="shared" ca="1" si="635"/>
        <v>-1</v>
      </c>
      <c r="K6682" s="45"/>
    </row>
    <row r="6683" spans="2:11" outlineLevel="1" x14ac:dyDescent="0.3">
      <c r="B6683" s="32">
        <v>120</v>
      </c>
      <c r="C6683" s="33">
        <f t="shared" ca="1" si="630"/>
        <v>38544.682806608704</v>
      </c>
      <c r="E6683" s="38">
        <f t="shared" ca="1" si="631"/>
        <v>-786.62617972670705</v>
      </c>
      <c r="F6683" s="39">
        <f t="shared" ca="1" si="634"/>
        <v>-1589.305954958043</v>
      </c>
      <c r="G6683" s="25">
        <f t="shared" ca="1" si="632"/>
        <v>89</v>
      </c>
      <c r="H6683" s="36">
        <f t="shared" ca="1" si="633"/>
        <v>-3.9999999999999994E-2</v>
      </c>
      <c r="I6683" s="37">
        <f t="shared" ca="1" si="635"/>
        <v>-2</v>
      </c>
      <c r="K6683" s="45"/>
    </row>
    <row r="6684" spans="2:11" outlineLevel="1" x14ac:dyDescent="0.3">
      <c r="B6684" s="32">
        <v>121</v>
      </c>
      <c r="C6684" s="33">
        <f t="shared" ca="1" si="630"/>
        <v>39315.576462740879</v>
      </c>
      <c r="E6684" s="38">
        <f t="shared" ca="1" si="631"/>
        <v>770.89365613217524</v>
      </c>
      <c r="F6684" s="39">
        <f t="shared" ca="1" si="634"/>
        <v>770.89365613217524</v>
      </c>
      <c r="G6684" s="25">
        <f t="shared" ca="1" si="632"/>
        <v>42</v>
      </c>
      <c r="H6684" s="36">
        <f t="shared" ca="1" si="633"/>
        <v>2.0000000000000032E-2</v>
      </c>
      <c r="I6684" s="37">
        <f t="shared" ca="1" si="635"/>
        <v>1</v>
      </c>
      <c r="K6684" s="45"/>
    </row>
    <row r="6685" spans="2:11" outlineLevel="1" x14ac:dyDescent="0.3">
      <c r="B6685" s="32">
        <v>122</v>
      </c>
      <c r="C6685" s="33">
        <f t="shared" ca="1" si="630"/>
        <v>40101.887991995696</v>
      </c>
      <c r="E6685" s="38">
        <f t="shared" ca="1" si="631"/>
        <v>786.31152925481729</v>
      </c>
      <c r="F6685" s="39">
        <f t="shared" ca="1" si="634"/>
        <v>1557.2051853869925</v>
      </c>
      <c r="G6685" s="25">
        <f t="shared" ca="1" si="632"/>
        <v>1</v>
      </c>
      <c r="H6685" s="36">
        <f t="shared" ca="1" si="633"/>
        <v>4.0000000000000022E-2</v>
      </c>
      <c r="I6685" s="37">
        <f t="shared" ca="1" si="635"/>
        <v>2</v>
      </c>
      <c r="K6685" s="45"/>
    </row>
    <row r="6686" spans="2:11" outlineLevel="1" x14ac:dyDescent="0.3">
      <c r="B6686" s="32">
        <v>123</v>
      </c>
      <c r="C6686" s="33">
        <f t="shared" ca="1" si="630"/>
        <v>40903.92575183561</v>
      </c>
      <c r="E6686" s="38">
        <f t="shared" ca="1" si="631"/>
        <v>802.03775983991363</v>
      </c>
      <c r="F6686" s="39">
        <f t="shared" ca="1" si="634"/>
        <v>2359.2429452269062</v>
      </c>
      <c r="G6686" s="25">
        <f t="shared" ca="1" si="632"/>
        <v>63</v>
      </c>
      <c r="H6686" s="36">
        <f t="shared" ca="1" si="633"/>
        <v>6.0000000000000012E-2</v>
      </c>
      <c r="I6686" s="37">
        <f t="shared" ca="1" si="635"/>
        <v>3</v>
      </c>
      <c r="K6686" s="45"/>
    </row>
    <row r="6687" spans="2:11" outlineLevel="1" x14ac:dyDescent="0.3">
      <c r="B6687" s="32">
        <v>124</v>
      </c>
      <c r="C6687" s="33">
        <f t="shared" ca="1" si="630"/>
        <v>40085.847236798894</v>
      </c>
      <c r="E6687" s="38">
        <f t="shared" ca="1" si="631"/>
        <v>-818.07851503671554</v>
      </c>
      <c r="F6687" s="39">
        <f t="shared" ca="1" si="634"/>
        <v>-818.07851503671554</v>
      </c>
      <c r="G6687" s="25">
        <f t="shared" ca="1" si="632"/>
        <v>77</v>
      </c>
      <c r="H6687" s="36">
        <f t="shared" ca="1" si="633"/>
        <v>-2.000000000000008E-2</v>
      </c>
      <c r="I6687" s="37">
        <f t="shared" ca="1" si="635"/>
        <v>-1</v>
      </c>
      <c r="K6687" s="45"/>
    </row>
    <row r="6688" spans="2:11" outlineLevel="1" x14ac:dyDescent="0.3">
      <c r="B6688" s="32">
        <v>125</v>
      </c>
      <c r="C6688" s="33">
        <f t="shared" ca="1" si="630"/>
        <v>39284.130292062917</v>
      </c>
      <c r="E6688" s="38">
        <f t="shared" ca="1" si="631"/>
        <v>-801.71694473597745</v>
      </c>
      <c r="F6688" s="39">
        <f t="shared" ca="1" si="634"/>
        <v>-1619.795459772693</v>
      </c>
      <c r="G6688" s="25">
        <f t="shared" ca="1" si="632"/>
        <v>78</v>
      </c>
      <c r="H6688" s="36">
        <f t="shared" ca="1" si="633"/>
        <v>-4.000000000000007E-2</v>
      </c>
      <c r="I6688" s="37">
        <f t="shared" ca="1" si="635"/>
        <v>-2</v>
      </c>
      <c r="K6688" s="45"/>
    </row>
    <row r="6689" spans="2:11" outlineLevel="1" x14ac:dyDescent="0.3">
      <c r="B6689" s="32">
        <v>126</v>
      </c>
      <c r="C6689" s="33">
        <f t="shared" ca="1" si="630"/>
        <v>38498.447686221662</v>
      </c>
      <c r="E6689" s="38">
        <f t="shared" ca="1" si="631"/>
        <v>-785.68260584125528</v>
      </c>
      <c r="F6689" s="39">
        <f t="shared" ca="1" si="634"/>
        <v>-2405.4780656139483</v>
      </c>
      <c r="G6689" s="25">
        <f t="shared" ca="1" si="632"/>
        <v>87</v>
      </c>
      <c r="H6689" s="36">
        <f t="shared" ca="1" si="633"/>
        <v>-5.9999999999999991E-2</v>
      </c>
      <c r="I6689" s="37">
        <f t="shared" ca="1" si="635"/>
        <v>-3</v>
      </c>
      <c r="K6689" s="45"/>
    </row>
    <row r="6690" spans="2:11" outlineLevel="1" x14ac:dyDescent="0.3">
      <c r="B6690" s="32">
        <v>127</v>
      </c>
      <c r="C6690" s="33">
        <f t="shared" ca="1" si="630"/>
        <v>37728.478732497228</v>
      </c>
      <c r="E6690" s="38">
        <f t="shared" ca="1" si="631"/>
        <v>-769.96895372443396</v>
      </c>
      <c r="F6690" s="39">
        <f t="shared" ca="1" si="634"/>
        <v>-3175.4470193383822</v>
      </c>
      <c r="G6690" s="25">
        <f t="shared" ca="1" si="632"/>
        <v>76</v>
      </c>
      <c r="H6690" s="36">
        <f t="shared" ca="1" si="633"/>
        <v>-8.0000000000000016E-2</v>
      </c>
      <c r="I6690" s="37">
        <f t="shared" ca="1" si="635"/>
        <v>-4</v>
      </c>
      <c r="K6690" s="45"/>
    </row>
    <row r="6691" spans="2:11" outlineLevel="1" x14ac:dyDescent="0.3">
      <c r="B6691" s="32">
        <v>128</v>
      </c>
      <c r="C6691" s="33">
        <f t="shared" ca="1" si="630"/>
        <v>36973.90915784728</v>
      </c>
      <c r="E6691" s="38">
        <f t="shared" ca="1" si="631"/>
        <v>-754.56957464994775</v>
      </c>
      <c r="F6691" s="39">
        <f t="shared" ca="1" si="634"/>
        <v>-3930.01659398833</v>
      </c>
      <c r="G6691" s="25">
        <f t="shared" ca="1" si="632"/>
        <v>69</v>
      </c>
      <c r="H6691" s="36">
        <f t="shared" ca="1" si="633"/>
        <v>-0.1000000000000001</v>
      </c>
      <c r="I6691" s="37">
        <f t="shared" ca="1" si="635"/>
        <v>-5</v>
      </c>
      <c r="K6691" s="45"/>
    </row>
    <row r="6692" spans="2:11" outlineLevel="1" x14ac:dyDescent="0.3">
      <c r="B6692" s="32">
        <v>129</v>
      </c>
      <c r="C6692" s="33">
        <f t="shared" ref="C6692:C6755" ca="1" si="636">IF(G6692&lt;=$C$2,C6691+((C6691*$C$3))*$C$4,C6691-C6691*$C$3)</f>
        <v>36234.430974690331</v>
      </c>
      <c r="E6692" s="38">
        <f t="shared" ca="1" si="631"/>
        <v>-739.47818315694894</v>
      </c>
      <c r="F6692" s="39">
        <f t="shared" ca="1" si="634"/>
        <v>-4669.4947771452789</v>
      </c>
      <c r="G6692" s="25">
        <f t="shared" ca="1" si="632"/>
        <v>79</v>
      </c>
      <c r="H6692" s="36">
        <f t="shared" ca="1" si="633"/>
        <v>-0.12000000000000019</v>
      </c>
      <c r="I6692" s="37">
        <f t="shared" ca="1" si="635"/>
        <v>-6</v>
      </c>
      <c r="K6692" s="45"/>
    </row>
    <row r="6693" spans="2:11" outlineLevel="1" x14ac:dyDescent="0.3">
      <c r="B6693" s="32">
        <v>130</v>
      </c>
      <c r="C6693" s="33">
        <f t="shared" ca="1" si="636"/>
        <v>36959.119594184136</v>
      </c>
      <c r="E6693" s="38">
        <f t="shared" ref="E6693:E6756" ca="1" si="637">C6693-C6692</f>
        <v>724.68861949380516</v>
      </c>
      <c r="F6693" s="39">
        <f t="shared" ca="1" si="634"/>
        <v>724.68861949380516</v>
      </c>
      <c r="G6693" s="25">
        <f t="shared" ref="G6693:G6756" ca="1" si="638">RANDBETWEEN(0,100)</f>
        <v>24</v>
      </c>
      <c r="H6693" s="36">
        <f t="shared" ref="H6693:H6756" ca="1" si="639">IF(AND(E6693/C6692&lt;0,H6692&lt;0),E6693/C6692+H6692,IF(AND(E6693/C6692&gt;0,H6692&gt;0),E6693/C6692+H6692,E6693/C6692))</f>
        <v>1.9999999999999959E-2</v>
      </c>
      <c r="I6693" s="37">
        <f t="shared" ca="1" si="635"/>
        <v>1</v>
      </c>
      <c r="K6693" s="45"/>
    </row>
    <row r="6694" spans="2:11" outlineLevel="1" x14ac:dyDescent="0.3">
      <c r="B6694" s="32">
        <v>131</v>
      </c>
      <c r="C6694" s="33">
        <f t="shared" ca="1" si="636"/>
        <v>36219.937202300454</v>
      </c>
      <c r="E6694" s="38">
        <f t="shared" ca="1" si="637"/>
        <v>-739.1823918836817</v>
      </c>
      <c r="F6694" s="39">
        <f t="shared" ref="F6694:F6757" ca="1" si="640">IF(AND(F6693&gt;0,E6694&gt;0),F6693+E6694,IF(AND(F6693&lt;0,E6694&lt;0),F6693+E6694,IF(AND(F6693&gt;0,E6694&lt;0),E6694,IF(AND(F6693&lt;0,E6694&gt;0),E6694,0))))</f>
        <v>-739.1823918836817</v>
      </c>
      <c r="G6694" s="25">
        <f t="shared" ca="1" si="638"/>
        <v>82</v>
      </c>
      <c r="H6694" s="36">
        <f t="shared" ca="1" si="639"/>
        <v>-1.9999999999999973E-2</v>
      </c>
      <c r="I6694" s="37">
        <f t="shared" ref="I6694:I6757" ca="1" si="641">IF(AND(E6694&gt;0,I6693&lt;0),1,IF(AND(E6694&lt;0,I6693&gt;0),-1,IF(AND(E6694&lt;0,I6693&lt;0),I6693-1,IF(AND(E6694&gt;0,I6693&gt;0),I6693+1,0))))</f>
        <v>-1</v>
      </c>
      <c r="K6694" s="45"/>
    </row>
    <row r="6695" spans="2:11" outlineLevel="1" x14ac:dyDescent="0.3">
      <c r="B6695" s="32">
        <v>132</v>
      </c>
      <c r="C6695" s="33">
        <f t="shared" ca="1" si="636"/>
        <v>35495.538458254443</v>
      </c>
      <c r="E6695" s="38">
        <f t="shared" ca="1" si="637"/>
        <v>-724.39874404601142</v>
      </c>
      <c r="F6695" s="39">
        <f t="shared" ca="1" si="640"/>
        <v>-1463.5811359296931</v>
      </c>
      <c r="G6695" s="25">
        <f t="shared" ca="1" si="638"/>
        <v>77</v>
      </c>
      <c r="H6695" s="36">
        <f t="shared" ca="1" si="639"/>
        <v>-4.0000000000000036E-2</v>
      </c>
      <c r="I6695" s="37">
        <f t="shared" ca="1" si="641"/>
        <v>-2</v>
      </c>
      <c r="K6695" s="45"/>
    </row>
    <row r="6696" spans="2:11" outlineLevel="1" x14ac:dyDescent="0.3">
      <c r="B6696" s="32">
        <v>133</v>
      </c>
      <c r="C6696" s="33">
        <f t="shared" ca="1" si="636"/>
        <v>34785.627689089357</v>
      </c>
      <c r="E6696" s="38">
        <f t="shared" ca="1" si="637"/>
        <v>-709.91076916508609</v>
      </c>
      <c r="F6696" s="39">
        <f t="shared" ca="1" si="640"/>
        <v>-2173.4919050947792</v>
      </c>
      <c r="G6696" s="25">
        <f t="shared" ca="1" si="638"/>
        <v>89</v>
      </c>
      <c r="H6696" s="36">
        <f t="shared" ca="1" si="639"/>
        <v>-5.9999999999999956E-2</v>
      </c>
      <c r="I6696" s="37">
        <f t="shared" ca="1" si="641"/>
        <v>-3</v>
      </c>
      <c r="K6696" s="45"/>
    </row>
    <row r="6697" spans="2:11" outlineLevel="1" x14ac:dyDescent="0.3">
      <c r="B6697" s="32">
        <v>134</v>
      </c>
      <c r="C6697" s="33">
        <f t="shared" ca="1" si="636"/>
        <v>35481.340242871142</v>
      </c>
      <c r="E6697" s="38">
        <f t="shared" ca="1" si="637"/>
        <v>695.71255378178466</v>
      </c>
      <c r="F6697" s="39">
        <f t="shared" ca="1" si="640"/>
        <v>695.71255378178466</v>
      </c>
      <c r="G6697" s="25">
        <f t="shared" ca="1" si="638"/>
        <v>48</v>
      </c>
      <c r="H6697" s="36">
        <f t="shared" ca="1" si="639"/>
        <v>1.9999999999999928E-2</v>
      </c>
      <c r="I6697" s="37">
        <f t="shared" ca="1" si="641"/>
        <v>1</v>
      </c>
      <c r="K6697" s="45"/>
    </row>
    <row r="6698" spans="2:11" outlineLevel="1" x14ac:dyDescent="0.3">
      <c r="B6698" s="32">
        <v>135</v>
      </c>
      <c r="C6698" s="33">
        <f t="shared" ca="1" si="636"/>
        <v>34771.713438013721</v>
      </c>
      <c r="E6698" s="38">
        <f t="shared" ca="1" si="637"/>
        <v>-709.62680485742021</v>
      </c>
      <c r="F6698" s="39">
        <f t="shared" ca="1" si="640"/>
        <v>-709.62680485742021</v>
      </c>
      <c r="G6698" s="25">
        <f t="shared" ca="1" si="638"/>
        <v>93</v>
      </c>
      <c r="H6698" s="36">
        <f t="shared" ca="1" si="639"/>
        <v>-1.9999999999999928E-2</v>
      </c>
      <c r="I6698" s="37">
        <f t="shared" ca="1" si="641"/>
        <v>-1</v>
      </c>
      <c r="K6698" s="45"/>
    </row>
    <row r="6699" spans="2:11" outlineLevel="1" x14ac:dyDescent="0.3">
      <c r="B6699" s="32">
        <v>136</v>
      </c>
      <c r="C6699" s="33">
        <f t="shared" ca="1" si="636"/>
        <v>35467.147706773998</v>
      </c>
      <c r="E6699" s="38">
        <f t="shared" ca="1" si="637"/>
        <v>695.43426876027661</v>
      </c>
      <c r="F6699" s="39">
        <f t="shared" ca="1" si="640"/>
        <v>695.43426876027661</v>
      </c>
      <c r="G6699" s="25">
        <f t="shared" ca="1" si="638"/>
        <v>42</v>
      </c>
      <c r="H6699" s="36">
        <f t="shared" ca="1" si="639"/>
        <v>2.0000000000000063E-2</v>
      </c>
      <c r="I6699" s="37">
        <f t="shared" ca="1" si="641"/>
        <v>1</v>
      </c>
      <c r="K6699" s="45"/>
    </row>
    <row r="6700" spans="2:11" outlineLevel="1" x14ac:dyDescent="0.3">
      <c r="B6700" s="32">
        <v>137</v>
      </c>
      <c r="C6700" s="33">
        <f t="shared" ca="1" si="636"/>
        <v>36176.490660909476</v>
      </c>
      <c r="E6700" s="38">
        <f t="shared" ca="1" si="637"/>
        <v>709.34295413547807</v>
      </c>
      <c r="F6700" s="39">
        <f t="shared" ca="1" si="640"/>
        <v>1404.7772228957547</v>
      </c>
      <c r="G6700" s="25">
        <f t="shared" ca="1" si="638"/>
        <v>7</v>
      </c>
      <c r="H6700" s="36">
        <f t="shared" ca="1" si="639"/>
        <v>4.0000000000000008E-2</v>
      </c>
      <c r="I6700" s="37">
        <f t="shared" ca="1" si="641"/>
        <v>2</v>
      </c>
      <c r="K6700" s="45"/>
    </row>
    <row r="6701" spans="2:11" outlineLevel="1" x14ac:dyDescent="0.3">
      <c r="B6701" s="32">
        <v>138</v>
      </c>
      <c r="C6701" s="33">
        <f t="shared" ca="1" si="636"/>
        <v>35452.960847691284</v>
      </c>
      <c r="E6701" s="38">
        <f t="shared" ca="1" si="637"/>
        <v>-723.52981321819243</v>
      </c>
      <c r="F6701" s="39">
        <f t="shared" ca="1" si="640"/>
        <v>-723.52981321819243</v>
      </c>
      <c r="G6701" s="25">
        <f t="shared" ca="1" si="638"/>
        <v>96</v>
      </c>
      <c r="H6701" s="36">
        <f t="shared" ca="1" si="639"/>
        <v>-2.000000000000008E-2</v>
      </c>
      <c r="I6701" s="37">
        <f t="shared" ca="1" si="641"/>
        <v>-1</v>
      </c>
      <c r="K6701" s="45"/>
    </row>
    <row r="6702" spans="2:11" outlineLevel="1" x14ac:dyDescent="0.3">
      <c r="B6702" s="32">
        <v>139</v>
      </c>
      <c r="C6702" s="33">
        <f t="shared" ca="1" si="636"/>
        <v>36162.020064645112</v>
      </c>
      <c r="E6702" s="38">
        <f t="shared" ca="1" si="637"/>
        <v>709.05921695382858</v>
      </c>
      <c r="F6702" s="39">
        <f t="shared" ca="1" si="640"/>
        <v>709.05921695382858</v>
      </c>
      <c r="G6702" s="25">
        <f t="shared" ca="1" si="638"/>
        <v>50</v>
      </c>
      <c r="H6702" s="36">
        <f t="shared" ca="1" si="639"/>
        <v>2.0000000000000084E-2</v>
      </c>
      <c r="I6702" s="37">
        <f t="shared" ca="1" si="641"/>
        <v>1</v>
      </c>
      <c r="K6702" s="45"/>
    </row>
    <row r="6703" spans="2:11" outlineLevel="1" x14ac:dyDescent="0.3">
      <c r="B6703" s="32">
        <v>140</v>
      </c>
      <c r="C6703" s="33">
        <f t="shared" ca="1" si="636"/>
        <v>36885.260465938016</v>
      </c>
      <c r="E6703" s="38">
        <f t="shared" ca="1" si="637"/>
        <v>723.2404012929037</v>
      </c>
      <c r="F6703" s="39">
        <f t="shared" ca="1" si="640"/>
        <v>1432.2996182467323</v>
      </c>
      <c r="G6703" s="25">
        <f t="shared" ca="1" si="638"/>
        <v>55</v>
      </c>
      <c r="H6703" s="36">
        <f t="shared" ca="1" si="639"/>
        <v>4.0000000000000119E-2</v>
      </c>
      <c r="I6703" s="37">
        <f t="shared" ca="1" si="641"/>
        <v>2</v>
      </c>
      <c r="K6703" s="45"/>
    </row>
    <row r="6704" spans="2:11" outlineLevel="1" x14ac:dyDescent="0.3">
      <c r="B6704" s="32">
        <v>141</v>
      </c>
      <c r="C6704" s="33">
        <f t="shared" ca="1" si="636"/>
        <v>37622.965675256775</v>
      </c>
      <c r="E6704" s="38">
        <f t="shared" ca="1" si="637"/>
        <v>737.70520931875944</v>
      </c>
      <c r="F6704" s="39">
        <f t="shared" ca="1" si="640"/>
        <v>2170.0048275654917</v>
      </c>
      <c r="G6704" s="25">
        <f t="shared" ca="1" si="638"/>
        <v>19</v>
      </c>
      <c r="H6704" s="36">
        <f t="shared" ca="1" si="639"/>
        <v>6.0000000000000095E-2</v>
      </c>
      <c r="I6704" s="37">
        <f t="shared" ca="1" si="641"/>
        <v>3</v>
      </c>
      <c r="K6704" s="45"/>
    </row>
    <row r="6705" spans="2:11" outlineLevel="1" x14ac:dyDescent="0.3">
      <c r="B6705" s="32">
        <v>142</v>
      </c>
      <c r="C6705" s="33">
        <f t="shared" ca="1" si="636"/>
        <v>38375.424988761908</v>
      </c>
      <c r="E6705" s="38">
        <f t="shared" ca="1" si="637"/>
        <v>752.45931350513274</v>
      </c>
      <c r="F6705" s="39">
        <f t="shared" ca="1" si="640"/>
        <v>2922.4641410706245</v>
      </c>
      <c r="G6705" s="25">
        <f t="shared" ca="1" si="638"/>
        <v>63</v>
      </c>
      <c r="H6705" s="36">
        <f t="shared" ca="1" si="639"/>
        <v>8.0000000000000016E-2</v>
      </c>
      <c r="I6705" s="37">
        <f t="shared" ca="1" si="641"/>
        <v>4</v>
      </c>
      <c r="K6705" s="45"/>
    </row>
    <row r="6706" spans="2:11" outlineLevel="1" x14ac:dyDescent="0.3">
      <c r="B6706" s="32">
        <v>143</v>
      </c>
      <c r="C6706" s="33">
        <f t="shared" ca="1" si="636"/>
        <v>39142.933488537143</v>
      </c>
      <c r="E6706" s="38">
        <f t="shared" ca="1" si="637"/>
        <v>767.50849977523467</v>
      </c>
      <c r="F6706" s="39">
        <f t="shared" ca="1" si="640"/>
        <v>3689.9726408458591</v>
      </c>
      <c r="G6706" s="25">
        <f t="shared" ca="1" si="638"/>
        <v>8</v>
      </c>
      <c r="H6706" s="36">
        <f t="shared" ca="1" si="639"/>
        <v>9.9999999999999922E-2</v>
      </c>
      <c r="I6706" s="37">
        <f t="shared" ca="1" si="641"/>
        <v>5</v>
      </c>
      <c r="K6706" s="45"/>
    </row>
    <row r="6707" spans="2:11" outlineLevel="1" x14ac:dyDescent="0.3">
      <c r="B6707" s="32">
        <v>144</v>
      </c>
      <c r="C6707" s="33">
        <f t="shared" ca="1" si="636"/>
        <v>38360.074818766399</v>
      </c>
      <c r="E6707" s="38">
        <f t="shared" ca="1" si="637"/>
        <v>-782.85866977074329</v>
      </c>
      <c r="F6707" s="39">
        <f t="shared" ca="1" si="640"/>
        <v>-782.85866977074329</v>
      </c>
      <c r="G6707" s="25">
        <f t="shared" ca="1" si="638"/>
        <v>91</v>
      </c>
      <c r="H6707" s="36">
        <f t="shared" ca="1" si="639"/>
        <v>-2.0000000000000011E-2</v>
      </c>
      <c r="I6707" s="37">
        <f t="shared" ca="1" si="641"/>
        <v>-1</v>
      </c>
      <c r="K6707" s="45"/>
    </row>
    <row r="6708" spans="2:11" outlineLevel="1" x14ac:dyDescent="0.3">
      <c r="B6708" s="32">
        <v>145</v>
      </c>
      <c r="C6708" s="33">
        <f t="shared" ca="1" si="636"/>
        <v>37592.873322391075</v>
      </c>
      <c r="E6708" s="38">
        <f t="shared" ca="1" si="637"/>
        <v>-767.2014963753245</v>
      </c>
      <c r="F6708" s="39">
        <f t="shared" ca="1" si="640"/>
        <v>-1550.0601661460678</v>
      </c>
      <c r="G6708" s="25">
        <f t="shared" ca="1" si="638"/>
        <v>80</v>
      </c>
      <c r="H6708" s="36">
        <f t="shared" ca="1" si="639"/>
        <v>-3.9999999999999925E-2</v>
      </c>
      <c r="I6708" s="37">
        <f t="shared" ca="1" si="641"/>
        <v>-2</v>
      </c>
      <c r="K6708" s="45"/>
    </row>
    <row r="6709" spans="2:11" outlineLevel="1" x14ac:dyDescent="0.3">
      <c r="B6709" s="32">
        <v>146</v>
      </c>
      <c r="C6709" s="33">
        <f t="shared" ca="1" si="636"/>
        <v>36841.015855943253</v>
      </c>
      <c r="E6709" s="38">
        <f t="shared" ca="1" si="637"/>
        <v>-751.85746644782193</v>
      </c>
      <c r="F6709" s="39">
        <f t="shared" ca="1" si="640"/>
        <v>-2301.9176325938897</v>
      </c>
      <c r="G6709" s="25">
        <f t="shared" ca="1" si="638"/>
        <v>83</v>
      </c>
      <c r="H6709" s="36">
        <f t="shared" ca="1" si="639"/>
        <v>-5.9999999999999935E-2</v>
      </c>
      <c r="I6709" s="37">
        <f t="shared" ca="1" si="641"/>
        <v>-3</v>
      </c>
      <c r="K6709" s="45"/>
    </row>
    <row r="6710" spans="2:11" outlineLevel="1" x14ac:dyDescent="0.3">
      <c r="B6710" s="32">
        <v>147</v>
      </c>
      <c r="C6710" s="33">
        <f t="shared" ca="1" si="636"/>
        <v>37577.836173062118</v>
      </c>
      <c r="E6710" s="38">
        <f t="shared" ca="1" si="637"/>
        <v>736.8203171188652</v>
      </c>
      <c r="F6710" s="39">
        <f t="shared" ca="1" si="640"/>
        <v>736.8203171188652</v>
      </c>
      <c r="G6710" s="25">
        <f t="shared" ca="1" si="638"/>
        <v>14</v>
      </c>
      <c r="H6710" s="36">
        <f t="shared" ca="1" si="639"/>
        <v>2.0000000000000004E-2</v>
      </c>
      <c r="I6710" s="37">
        <f t="shared" ca="1" si="641"/>
        <v>1</v>
      </c>
      <c r="K6710" s="45"/>
    </row>
    <row r="6711" spans="2:11" outlineLevel="1" x14ac:dyDescent="0.3">
      <c r="B6711" s="32">
        <v>148</v>
      </c>
      <c r="C6711" s="33">
        <f t="shared" ca="1" si="636"/>
        <v>38329.392896523357</v>
      </c>
      <c r="E6711" s="38">
        <f t="shared" ca="1" si="637"/>
        <v>751.55672346123902</v>
      </c>
      <c r="F6711" s="39">
        <f t="shared" ca="1" si="640"/>
        <v>1488.3770405801042</v>
      </c>
      <c r="G6711" s="25">
        <f t="shared" ca="1" si="638"/>
        <v>11</v>
      </c>
      <c r="H6711" s="36">
        <f t="shared" ca="1" si="639"/>
        <v>3.9999999999999911E-2</v>
      </c>
      <c r="I6711" s="37">
        <f t="shared" ca="1" si="641"/>
        <v>2</v>
      </c>
      <c r="K6711" s="45"/>
    </row>
    <row r="6712" spans="2:11" outlineLevel="1" x14ac:dyDescent="0.3">
      <c r="B6712" s="32">
        <v>149</v>
      </c>
      <c r="C6712" s="33">
        <f t="shared" ca="1" si="636"/>
        <v>39095.980754453827</v>
      </c>
      <c r="E6712" s="38">
        <f t="shared" ca="1" si="637"/>
        <v>766.58785793046991</v>
      </c>
      <c r="F6712" s="39">
        <f t="shared" ca="1" si="640"/>
        <v>2254.9648985105741</v>
      </c>
      <c r="G6712" s="25">
        <f t="shared" ca="1" si="638"/>
        <v>37</v>
      </c>
      <c r="H6712" s="36">
        <f t="shared" ca="1" si="639"/>
        <v>5.9999999999999984E-2</v>
      </c>
      <c r="I6712" s="37">
        <f t="shared" ca="1" si="641"/>
        <v>3</v>
      </c>
      <c r="K6712" s="45"/>
    </row>
    <row r="6713" spans="2:11" outlineLevel="1" x14ac:dyDescent="0.3">
      <c r="B6713" s="32">
        <v>150</v>
      </c>
      <c r="C6713" s="33">
        <f t="shared" ca="1" si="636"/>
        <v>39877.900369542906</v>
      </c>
      <c r="E6713" s="38">
        <f t="shared" ca="1" si="637"/>
        <v>781.91961508907843</v>
      </c>
      <c r="F6713" s="39">
        <f t="shared" ca="1" si="640"/>
        <v>3036.8845135996526</v>
      </c>
      <c r="G6713" s="25">
        <f t="shared" ca="1" si="638"/>
        <v>13</v>
      </c>
      <c r="H6713" s="36">
        <f t="shared" ca="1" si="639"/>
        <v>8.0000000000000029E-2</v>
      </c>
      <c r="I6713" s="37">
        <f t="shared" ca="1" si="641"/>
        <v>4</v>
      </c>
      <c r="K6713" s="45"/>
    </row>
    <row r="6714" spans="2:11" outlineLevel="1" x14ac:dyDescent="0.3">
      <c r="B6714" s="32">
        <v>151</v>
      </c>
      <c r="C6714" s="33">
        <f t="shared" ca="1" si="636"/>
        <v>40675.458376933762</v>
      </c>
      <c r="E6714" s="38">
        <f t="shared" ca="1" si="637"/>
        <v>797.5580073908568</v>
      </c>
      <c r="F6714" s="39">
        <f t="shared" ca="1" si="640"/>
        <v>3834.4425209905094</v>
      </c>
      <c r="G6714" s="25">
        <f t="shared" ca="1" si="638"/>
        <v>41</v>
      </c>
      <c r="H6714" s="36">
        <f t="shared" ca="1" si="639"/>
        <v>9.9999999999999992E-2</v>
      </c>
      <c r="I6714" s="37">
        <f t="shared" ca="1" si="641"/>
        <v>5</v>
      </c>
      <c r="K6714" s="45"/>
    </row>
    <row r="6715" spans="2:11" outlineLevel="1" x14ac:dyDescent="0.3">
      <c r="B6715" s="32">
        <v>152</v>
      </c>
      <c r="C6715" s="33">
        <f t="shared" ca="1" si="636"/>
        <v>41488.967544472434</v>
      </c>
      <c r="E6715" s="38">
        <f t="shared" ca="1" si="637"/>
        <v>813.50916753867205</v>
      </c>
      <c r="F6715" s="39">
        <f t="shared" ca="1" si="640"/>
        <v>4647.9516885291814</v>
      </c>
      <c r="G6715" s="25">
        <f t="shared" ca="1" si="638"/>
        <v>22</v>
      </c>
      <c r="H6715" s="36">
        <f t="shared" ca="1" si="639"/>
        <v>0.11999999999999991</v>
      </c>
      <c r="I6715" s="37">
        <f t="shared" ca="1" si="641"/>
        <v>6</v>
      </c>
      <c r="K6715" s="45"/>
    </row>
    <row r="6716" spans="2:11" outlineLevel="1" x14ac:dyDescent="0.3">
      <c r="B6716" s="32">
        <v>153</v>
      </c>
      <c r="C6716" s="33">
        <f t="shared" ca="1" si="636"/>
        <v>42318.746895361881</v>
      </c>
      <c r="E6716" s="38">
        <f t="shared" ca="1" si="637"/>
        <v>829.7793508894465</v>
      </c>
      <c r="F6716" s="39">
        <f t="shared" ca="1" si="640"/>
        <v>5477.7310394186279</v>
      </c>
      <c r="G6716" s="25">
        <f t="shared" ca="1" si="638"/>
        <v>38</v>
      </c>
      <c r="H6716" s="36">
        <f t="shared" ca="1" si="639"/>
        <v>0.13999999999999985</v>
      </c>
      <c r="I6716" s="37">
        <f t="shared" ca="1" si="641"/>
        <v>7</v>
      </c>
      <c r="K6716" s="45"/>
    </row>
    <row r="6717" spans="2:11" outlineLevel="1" x14ac:dyDescent="0.3">
      <c r="B6717" s="32">
        <v>154</v>
      </c>
      <c r="C6717" s="33">
        <f t="shared" ca="1" si="636"/>
        <v>43165.121833269121</v>
      </c>
      <c r="E6717" s="38">
        <f t="shared" ca="1" si="637"/>
        <v>846.37493790723966</v>
      </c>
      <c r="F6717" s="39">
        <f t="shared" ca="1" si="640"/>
        <v>6324.1059773258676</v>
      </c>
      <c r="G6717" s="25">
        <f t="shared" ca="1" si="638"/>
        <v>11</v>
      </c>
      <c r="H6717" s="36">
        <f t="shared" ca="1" si="639"/>
        <v>0.15999999999999989</v>
      </c>
      <c r="I6717" s="37">
        <f t="shared" ca="1" si="641"/>
        <v>8</v>
      </c>
      <c r="K6717" s="45"/>
    </row>
    <row r="6718" spans="2:11" outlineLevel="1" x14ac:dyDescent="0.3">
      <c r="B6718" s="32">
        <v>155</v>
      </c>
      <c r="C6718" s="33">
        <f t="shared" ca="1" si="636"/>
        <v>44028.424269934505</v>
      </c>
      <c r="E6718" s="38">
        <f t="shared" ca="1" si="637"/>
        <v>863.30243666538445</v>
      </c>
      <c r="F6718" s="39">
        <f t="shared" ca="1" si="640"/>
        <v>7187.408413991252</v>
      </c>
      <c r="G6718" s="25">
        <f t="shared" ca="1" si="638"/>
        <v>63</v>
      </c>
      <c r="H6718" s="36">
        <f t="shared" ca="1" si="639"/>
        <v>0.17999999999999994</v>
      </c>
      <c r="I6718" s="37">
        <f t="shared" ca="1" si="641"/>
        <v>9</v>
      </c>
      <c r="K6718" s="45"/>
    </row>
    <row r="6719" spans="2:11" outlineLevel="1" x14ac:dyDescent="0.3">
      <c r="B6719" s="32">
        <v>156</v>
      </c>
      <c r="C6719" s="33">
        <f t="shared" ca="1" si="636"/>
        <v>43147.855784535815</v>
      </c>
      <c r="E6719" s="38">
        <f t="shared" ca="1" si="637"/>
        <v>-880.56848539868952</v>
      </c>
      <c r="F6719" s="39">
        <f t="shared" ca="1" si="640"/>
        <v>-880.56848539868952</v>
      </c>
      <c r="G6719" s="25">
        <f t="shared" ca="1" si="638"/>
        <v>74</v>
      </c>
      <c r="H6719" s="36">
        <f t="shared" ca="1" si="639"/>
        <v>-1.9999999999999987E-2</v>
      </c>
      <c r="I6719" s="37">
        <f t="shared" ca="1" si="641"/>
        <v>-1</v>
      </c>
      <c r="K6719" s="45"/>
    </row>
    <row r="6720" spans="2:11" outlineLevel="1" x14ac:dyDescent="0.3">
      <c r="B6720" s="32">
        <v>157</v>
      </c>
      <c r="C6720" s="33">
        <f t="shared" ca="1" si="636"/>
        <v>44010.812900226534</v>
      </c>
      <c r="E6720" s="38">
        <f t="shared" ca="1" si="637"/>
        <v>862.95711569071864</v>
      </c>
      <c r="F6720" s="39">
        <f t="shared" ca="1" si="640"/>
        <v>862.95711569071864</v>
      </c>
      <c r="G6720" s="25">
        <f t="shared" ca="1" si="638"/>
        <v>24</v>
      </c>
      <c r="H6720" s="36">
        <f t="shared" ca="1" si="639"/>
        <v>2.0000000000000052E-2</v>
      </c>
      <c r="I6720" s="37">
        <f t="shared" ca="1" si="641"/>
        <v>1</v>
      </c>
      <c r="K6720" s="45"/>
    </row>
    <row r="6721" spans="2:11" outlineLevel="1" x14ac:dyDescent="0.3">
      <c r="B6721" s="32">
        <v>158</v>
      </c>
      <c r="C6721" s="33">
        <f t="shared" ca="1" si="636"/>
        <v>43130.596642222001</v>
      </c>
      <c r="E6721" s="38">
        <f t="shared" ca="1" si="637"/>
        <v>-880.2162580045333</v>
      </c>
      <c r="F6721" s="39">
        <f t="shared" ca="1" si="640"/>
        <v>-880.2162580045333</v>
      </c>
      <c r="G6721" s="25">
        <f t="shared" ca="1" si="638"/>
        <v>87</v>
      </c>
      <c r="H6721" s="36">
        <f t="shared" ca="1" si="639"/>
        <v>-2.0000000000000059E-2</v>
      </c>
      <c r="I6721" s="37">
        <f t="shared" ca="1" si="641"/>
        <v>-1</v>
      </c>
      <c r="K6721" s="45"/>
    </row>
    <row r="6722" spans="2:11" outlineLevel="1" x14ac:dyDescent="0.3">
      <c r="B6722" s="32">
        <v>159</v>
      </c>
      <c r="C6722" s="33">
        <f t="shared" ca="1" si="636"/>
        <v>42267.984709377561</v>
      </c>
      <c r="E6722" s="38">
        <f t="shared" ca="1" si="637"/>
        <v>-862.61193284444016</v>
      </c>
      <c r="F6722" s="39">
        <f t="shared" ca="1" si="640"/>
        <v>-1742.8281908489735</v>
      </c>
      <c r="G6722" s="25">
        <f t="shared" ca="1" si="638"/>
        <v>80</v>
      </c>
      <c r="H6722" s="36">
        <f t="shared" ca="1" si="639"/>
        <v>-4.0000000000000063E-2</v>
      </c>
      <c r="I6722" s="37">
        <f t="shared" ca="1" si="641"/>
        <v>-2</v>
      </c>
      <c r="K6722" s="45"/>
    </row>
    <row r="6723" spans="2:11" outlineLevel="1" x14ac:dyDescent="0.3">
      <c r="B6723" s="32">
        <v>160</v>
      </c>
      <c r="C6723" s="33">
        <f t="shared" ca="1" si="636"/>
        <v>43113.344403565112</v>
      </c>
      <c r="E6723" s="38">
        <f t="shared" ca="1" si="637"/>
        <v>845.35969418755121</v>
      </c>
      <c r="F6723" s="39">
        <f t="shared" ca="1" si="640"/>
        <v>845.35969418755121</v>
      </c>
      <c r="G6723" s="25">
        <f t="shared" ca="1" si="638"/>
        <v>34</v>
      </c>
      <c r="H6723" s="36">
        <f t="shared" ca="1" si="639"/>
        <v>0.02</v>
      </c>
      <c r="I6723" s="37">
        <f t="shared" ca="1" si="641"/>
        <v>1</v>
      </c>
      <c r="K6723" s="45"/>
    </row>
    <row r="6724" spans="2:11" outlineLevel="1" x14ac:dyDescent="0.3">
      <c r="B6724" s="32">
        <v>161</v>
      </c>
      <c r="C6724" s="33">
        <f t="shared" ca="1" si="636"/>
        <v>43975.611291636415</v>
      </c>
      <c r="E6724" s="38">
        <f t="shared" ca="1" si="637"/>
        <v>862.26688807130267</v>
      </c>
      <c r="F6724" s="39">
        <f t="shared" ca="1" si="640"/>
        <v>1707.6265822588539</v>
      </c>
      <c r="G6724" s="25">
        <f t="shared" ca="1" si="638"/>
        <v>37</v>
      </c>
      <c r="H6724" s="36">
        <f t="shared" ca="1" si="639"/>
        <v>4.0000000000000008E-2</v>
      </c>
      <c r="I6724" s="37">
        <f t="shared" ca="1" si="641"/>
        <v>2</v>
      </c>
      <c r="K6724" s="45"/>
    </row>
    <row r="6725" spans="2:11" outlineLevel="1" x14ac:dyDescent="0.3">
      <c r="B6725" s="32">
        <v>162</v>
      </c>
      <c r="C6725" s="33">
        <f t="shared" ca="1" si="636"/>
        <v>44855.123517469139</v>
      </c>
      <c r="E6725" s="38">
        <f t="shared" ca="1" si="637"/>
        <v>879.51222583272465</v>
      </c>
      <c r="F6725" s="39">
        <f t="shared" ca="1" si="640"/>
        <v>2587.1388080915785</v>
      </c>
      <c r="G6725" s="25">
        <f t="shared" ca="1" si="638"/>
        <v>62</v>
      </c>
      <c r="H6725" s="36">
        <f t="shared" ca="1" si="639"/>
        <v>5.9999999999999928E-2</v>
      </c>
      <c r="I6725" s="37">
        <f t="shared" ca="1" si="641"/>
        <v>3</v>
      </c>
      <c r="K6725" s="45"/>
    </row>
    <row r="6726" spans="2:11" outlineLevel="1" x14ac:dyDescent="0.3">
      <c r="B6726" s="32">
        <v>163</v>
      </c>
      <c r="C6726" s="33">
        <f t="shared" ca="1" si="636"/>
        <v>45752.225987818521</v>
      </c>
      <c r="E6726" s="38">
        <f t="shared" ca="1" si="637"/>
        <v>897.1024703493822</v>
      </c>
      <c r="F6726" s="39">
        <f t="shared" ca="1" si="640"/>
        <v>3484.2412784409607</v>
      </c>
      <c r="G6726" s="25">
        <f t="shared" ca="1" si="638"/>
        <v>4</v>
      </c>
      <c r="H6726" s="36">
        <f t="shared" ca="1" si="639"/>
        <v>7.9999999999999918E-2</v>
      </c>
      <c r="I6726" s="37">
        <f t="shared" ca="1" si="641"/>
        <v>4</v>
      </c>
      <c r="K6726" s="45"/>
    </row>
    <row r="6727" spans="2:11" outlineLevel="1" x14ac:dyDescent="0.3">
      <c r="B6727" s="32">
        <v>164</v>
      </c>
      <c r="C6727" s="33">
        <f t="shared" ca="1" si="636"/>
        <v>46667.270507574889</v>
      </c>
      <c r="E6727" s="38">
        <f t="shared" ca="1" si="637"/>
        <v>915.04451975636766</v>
      </c>
      <c r="F6727" s="39">
        <f t="shared" ca="1" si="640"/>
        <v>4399.2857981973284</v>
      </c>
      <c r="G6727" s="25">
        <f t="shared" ca="1" si="638"/>
        <v>35</v>
      </c>
      <c r="H6727" s="36">
        <f t="shared" ca="1" si="639"/>
        <v>9.9999999999999853E-2</v>
      </c>
      <c r="I6727" s="37">
        <f t="shared" ca="1" si="641"/>
        <v>5</v>
      </c>
      <c r="K6727" s="45"/>
    </row>
    <row r="6728" spans="2:11" outlineLevel="1" x14ac:dyDescent="0.3">
      <c r="B6728" s="32">
        <v>165</v>
      </c>
      <c r="C6728" s="33">
        <f t="shared" ca="1" si="636"/>
        <v>47600.615917726383</v>
      </c>
      <c r="E6728" s="38">
        <f t="shared" ca="1" si="637"/>
        <v>933.34541015149443</v>
      </c>
      <c r="F6728" s="39">
        <f t="shared" ca="1" si="640"/>
        <v>5332.6312083488228</v>
      </c>
      <c r="G6728" s="25">
        <f t="shared" ca="1" si="638"/>
        <v>25</v>
      </c>
      <c r="H6728" s="36">
        <f t="shared" ca="1" si="639"/>
        <v>0.11999999999999977</v>
      </c>
      <c r="I6728" s="37">
        <f t="shared" ca="1" si="641"/>
        <v>6</v>
      </c>
      <c r="K6728" s="45"/>
    </row>
    <row r="6729" spans="2:11" outlineLevel="1" x14ac:dyDescent="0.3">
      <c r="B6729" s="32">
        <v>166</v>
      </c>
      <c r="C6729" s="33">
        <f t="shared" ca="1" si="636"/>
        <v>48552.628236080913</v>
      </c>
      <c r="E6729" s="38">
        <f t="shared" ca="1" si="637"/>
        <v>952.01231835452927</v>
      </c>
      <c r="F6729" s="39">
        <f t="shared" ca="1" si="640"/>
        <v>6284.6435267033521</v>
      </c>
      <c r="G6729" s="25">
        <f t="shared" ca="1" si="638"/>
        <v>16</v>
      </c>
      <c r="H6729" s="36">
        <f t="shared" ca="1" si="639"/>
        <v>0.13999999999999982</v>
      </c>
      <c r="I6729" s="37">
        <f t="shared" ca="1" si="641"/>
        <v>7</v>
      </c>
      <c r="K6729" s="45"/>
    </row>
    <row r="6730" spans="2:11" outlineLevel="1" x14ac:dyDescent="0.3">
      <c r="B6730" s="32">
        <v>167</v>
      </c>
      <c r="C6730" s="33">
        <f t="shared" ca="1" si="636"/>
        <v>49523.680800802533</v>
      </c>
      <c r="E6730" s="38">
        <f t="shared" ca="1" si="637"/>
        <v>971.05256472162</v>
      </c>
      <c r="F6730" s="39">
        <f t="shared" ca="1" si="640"/>
        <v>7255.6960914249721</v>
      </c>
      <c r="G6730" s="25">
        <f t="shared" ca="1" si="638"/>
        <v>17</v>
      </c>
      <c r="H6730" s="36">
        <f t="shared" ca="1" si="639"/>
        <v>0.15999999999999986</v>
      </c>
      <c r="I6730" s="37">
        <f t="shared" ca="1" si="641"/>
        <v>8</v>
      </c>
      <c r="K6730" s="45"/>
    </row>
    <row r="6731" spans="2:11" outlineLevel="1" x14ac:dyDescent="0.3">
      <c r="B6731" s="32">
        <v>168</v>
      </c>
      <c r="C6731" s="33">
        <f t="shared" ca="1" si="636"/>
        <v>50514.154416818586</v>
      </c>
      <c r="E6731" s="38">
        <f t="shared" ca="1" si="637"/>
        <v>990.47361601605371</v>
      </c>
      <c r="F6731" s="39">
        <f t="shared" ca="1" si="640"/>
        <v>8246.1697074410258</v>
      </c>
      <c r="G6731" s="25">
        <f t="shared" ca="1" si="638"/>
        <v>23</v>
      </c>
      <c r="H6731" s="36">
        <f t="shared" ca="1" si="639"/>
        <v>0.17999999999999994</v>
      </c>
      <c r="I6731" s="37">
        <f t="shared" ca="1" si="641"/>
        <v>9</v>
      </c>
      <c r="K6731" s="45"/>
    </row>
    <row r="6732" spans="2:11" outlineLevel="1" x14ac:dyDescent="0.3">
      <c r="B6732" s="32">
        <v>169</v>
      </c>
      <c r="C6732" s="33">
        <f t="shared" ca="1" si="636"/>
        <v>51524.437505154958</v>
      </c>
      <c r="E6732" s="38">
        <f t="shared" ca="1" si="637"/>
        <v>1010.2830883363713</v>
      </c>
      <c r="F6732" s="39">
        <f t="shared" ca="1" si="640"/>
        <v>9256.4527957773971</v>
      </c>
      <c r="G6732" s="25">
        <f t="shared" ca="1" si="638"/>
        <v>43</v>
      </c>
      <c r="H6732" s="36">
        <f t="shared" ca="1" si="639"/>
        <v>0.19999999999999993</v>
      </c>
      <c r="I6732" s="37">
        <f t="shared" ca="1" si="641"/>
        <v>10</v>
      </c>
      <c r="K6732" s="45"/>
    </row>
    <row r="6733" spans="2:11" outlineLevel="1" x14ac:dyDescent="0.3">
      <c r="B6733" s="32">
        <v>170</v>
      </c>
      <c r="C6733" s="33">
        <f t="shared" ca="1" si="636"/>
        <v>50493.948755051861</v>
      </c>
      <c r="E6733" s="38">
        <f t="shared" ca="1" si="637"/>
        <v>-1030.4887501030971</v>
      </c>
      <c r="F6733" s="39">
        <f t="shared" ca="1" si="640"/>
        <v>-1030.4887501030971</v>
      </c>
      <c r="G6733" s="25">
        <f t="shared" ca="1" si="638"/>
        <v>99</v>
      </c>
      <c r="H6733" s="36">
        <f t="shared" ca="1" si="639"/>
        <v>-1.9999999999999959E-2</v>
      </c>
      <c r="I6733" s="37">
        <f t="shared" ca="1" si="641"/>
        <v>-1</v>
      </c>
      <c r="K6733" s="45"/>
    </row>
    <row r="6734" spans="2:11" outlineLevel="1" x14ac:dyDescent="0.3">
      <c r="B6734" s="32">
        <v>171</v>
      </c>
      <c r="C6734" s="33">
        <f t="shared" ca="1" si="636"/>
        <v>49484.06977995082</v>
      </c>
      <c r="E6734" s="38">
        <f t="shared" ca="1" si="637"/>
        <v>-1009.8789751010409</v>
      </c>
      <c r="F6734" s="39">
        <f t="shared" ca="1" si="640"/>
        <v>-2040.367725204138</v>
      </c>
      <c r="G6734" s="25">
        <f t="shared" ca="1" si="638"/>
        <v>95</v>
      </c>
      <c r="H6734" s="36">
        <f t="shared" ca="1" si="639"/>
        <v>-4.0000000000000036E-2</v>
      </c>
      <c r="I6734" s="37">
        <f t="shared" ca="1" si="641"/>
        <v>-2</v>
      </c>
      <c r="K6734" s="45"/>
    </row>
    <row r="6735" spans="2:11" outlineLevel="1" x14ac:dyDescent="0.3">
      <c r="B6735" s="32">
        <v>172</v>
      </c>
      <c r="C6735" s="33">
        <f t="shared" ca="1" si="636"/>
        <v>48494.388384351805</v>
      </c>
      <c r="E6735" s="38">
        <f t="shared" ca="1" si="637"/>
        <v>-989.68139559901465</v>
      </c>
      <c r="F6735" s="39">
        <f t="shared" ca="1" si="640"/>
        <v>-3030.0491208031526</v>
      </c>
      <c r="G6735" s="25">
        <f t="shared" ca="1" si="638"/>
        <v>90</v>
      </c>
      <c r="H6735" s="36">
        <f t="shared" ca="1" si="639"/>
        <v>-0.06</v>
      </c>
      <c r="I6735" s="37">
        <f t="shared" ca="1" si="641"/>
        <v>-3</v>
      </c>
      <c r="K6735" s="45"/>
    </row>
    <row r="6736" spans="2:11" outlineLevel="1" x14ac:dyDescent="0.3">
      <c r="B6736" s="32">
        <v>173</v>
      </c>
      <c r="C6736" s="33">
        <f t="shared" ca="1" si="636"/>
        <v>47524.500616664765</v>
      </c>
      <c r="E6736" s="38">
        <f t="shared" ca="1" si="637"/>
        <v>-969.88776768703974</v>
      </c>
      <c r="F6736" s="39">
        <f t="shared" ca="1" si="640"/>
        <v>-3999.9368884901924</v>
      </c>
      <c r="G6736" s="25">
        <f t="shared" ca="1" si="638"/>
        <v>74</v>
      </c>
      <c r="H6736" s="36">
        <f t="shared" ca="1" si="639"/>
        <v>-8.0000000000000071E-2</v>
      </c>
      <c r="I6736" s="37">
        <f t="shared" ca="1" si="641"/>
        <v>-4</v>
      </c>
      <c r="K6736" s="45"/>
    </row>
    <row r="6737" spans="2:11" outlineLevel="1" x14ac:dyDescent="0.3">
      <c r="B6737" s="32">
        <v>174</v>
      </c>
      <c r="C6737" s="33">
        <f t="shared" ca="1" si="636"/>
        <v>48474.990628998057</v>
      </c>
      <c r="E6737" s="38">
        <f t="shared" ca="1" si="637"/>
        <v>950.49001233329182</v>
      </c>
      <c r="F6737" s="39">
        <f t="shared" ca="1" si="640"/>
        <v>950.49001233329182</v>
      </c>
      <c r="G6737" s="25">
        <f t="shared" ca="1" si="638"/>
        <v>54</v>
      </c>
      <c r="H6737" s="36">
        <f t="shared" ca="1" si="639"/>
        <v>1.9999999999999928E-2</v>
      </c>
      <c r="I6737" s="37">
        <f t="shared" ca="1" si="641"/>
        <v>1</v>
      </c>
      <c r="K6737" s="45"/>
    </row>
    <row r="6738" spans="2:11" outlineLevel="1" x14ac:dyDescent="0.3">
      <c r="B6738" s="32">
        <v>175</v>
      </c>
      <c r="C6738" s="33">
        <f t="shared" ca="1" si="636"/>
        <v>49444.490441578018</v>
      </c>
      <c r="E6738" s="38">
        <f t="shared" ca="1" si="637"/>
        <v>969.49981257996114</v>
      </c>
      <c r="F6738" s="39">
        <f t="shared" ca="1" si="640"/>
        <v>1919.989824913253</v>
      </c>
      <c r="G6738" s="25">
        <f t="shared" ca="1" si="638"/>
        <v>35</v>
      </c>
      <c r="H6738" s="36">
        <f t="shared" ca="1" si="639"/>
        <v>3.9999999999999925E-2</v>
      </c>
      <c r="I6738" s="37">
        <f t="shared" ca="1" si="641"/>
        <v>2</v>
      </c>
      <c r="K6738" s="45"/>
    </row>
    <row r="6739" spans="2:11" outlineLevel="1" x14ac:dyDescent="0.3">
      <c r="B6739" s="32">
        <v>176</v>
      </c>
      <c r="C6739" s="33">
        <f t="shared" ca="1" si="636"/>
        <v>48455.600632746457</v>
      </c>
      <c r="E6739" s="38">
        <f t="shared" ca="1" si="637"/>
        <v>-988.88980883156182</v>
      </c>
      <c r="F6739" s="39">
        <f t="shared" ca="1" si="640"/>
        <v>-988.88980883156182</v>
      </c>
      <c r="G6739" s="25">
        <f t="shared" ca="1" si="638"/>
        <v>100</v>
      </c>
      <c r="H6739" s="36">
        <f t="shared" ca="1" si="639"/>
        <v>-2.0000000000000028E-2</v>
      </c>
      <c r="I6739" s="37">
        <f t="shared" ca="1" si="641"/>
        <v>-1</v>
      </c>
      <c r="K6739" s="45"/>
    </row>
    <row r="6740" spans="2:11" outlineLevel="1" x14ac:dyDescent="0.3">
      <c r="B6740" s="32">
        <v>177</v>
      </c>
      <c r="C6740" s="33">
        <f t="shared" ca="1" si="636"/>
        <v>49424.712645401385</v>
      </c>
      <c r="E6740" s="38">
        <f t="shared" ca="1" si="637"/>
        <v>969.11201265492855</v>
      </c>
      <c r="F6740" s="39">
        <f t="shared" ca="1" si="640"/>
        <v>969.11201265492855</v>
      </c>
      <c r="G6740" s="25">
        <f t="shared" ca="1" si="638"/>
        <v>3</v>
      </c>
      <c r="H6740" s="36">
        <f t="shared" ca="1" si="639"/>
        <v>1.9999999999999987E-2</v>
      </c>
      <c r="I6740" s="37">
        <f t="shared" ca="1" si="641"/>
        <v>1</v>
      </c>
      <c r="K6740" s="45"/>
    </row>
    <row r="6741" spans="2:11" outlineLevel="1" x14ac:dyDescent="0.3">
      <c r="B6741" s="32">
        <v>178</v>
      </c>
      <c r="C6741" s="33">
        <f t="shared" ca="1" si="636"/>
        <v>50413.206898309414</v>
      </c>
      <c r="E6741" s="38">
        <f t="shared" ca="1" si="637"/>
        <v>988.49425290802901</v>
      </c>
      <c r="F6741" s="39">
        <f t="shared" ca="1" si="640"/>
        <v>1957.6062655629576</v>
      </c>
      <c r="G6741" s="25">
        <f t="shared" ca="1" si="638"/>
        <v>44</v>
      </c>
      <c r="H6741" s="36">
        <f t="shared" ca="1" si="639"/>
        <v>4.0000000000000015E-2</v>
      </c>
      <c r="I6741" s="37">
        <f t="shared" ca="1" si="641"/>
        <v>2</v>
      </c>
      <c r="K6741" s="45"/>
    </row>
    <row r="6742" spans="2:11" outlineLevel="1" x14ac:dyDescent="0.3">
      <c r="B6742" s="32">
        <v>179</v>
      </c>
      <c r="C6742" s="33">
        <f t="shared" ca="1" si="636"/>
        <v>49404.942760343227</v>
      </c>
      <c r="E6742" s="38">
        <f t="shared" ca="1" si="637"/>
        <v>-1008.2641379661873</v>
      </c>
      <c r="F6742" s="39">
        <f t="shared" ca="1" si="640"/>
        <v>-1008.2641379661873</v>
      </c>
      <c r="G6742" s="25">
        <f t="shared" ca="1" si="638"/>
        <v>69</v>
      </c>
      <c r="H6742" s="36">
        <f t="shared" ca="1" si="639"/>
        <v>-1.999999999999998E-2</v>
      </c>
      <c r="I6742" s="37">
        <f t="shared" ca="1" si="641"/>
        <v>-1</v>
      </c>
      <c r="K6742" s="45"/>
    </row>
    <row r="6743" spans="2:11" outlineLevel="1" x14ac:dyDescent="0.3">
      <c r="B6743" s="32">
        <v>180</v>
      </c>
      <c r="C6743" s="33">
        <f t="shared" ca="1" si="636"/>
        <v>48416.84390513636</v>
      </c>
      <c r="E6743" s="38">
        <f t="shared" ca="1" si="637"/>
        <v>-988.09885520686657</v>
      </c>
      <c r="F6743" s="39">
        <f t="shared" ca="1" si="640"/>
        <v>-1996.3629931730538</v>
      </c>
      <c r="G6743" s="25">
        <f t="shared" ca="1" si="638"/>
        <v>87</v>
      </c>
      <c r="H6743" s="36">
        <f t="shared" ca="1" si="639"/>
        <v>-4.0000000000000022E-2</v>
      </c>
      <c r="I6743" s="37">
        <f t="shared" ca="1" si="641"/>
        <v>-2</v>
      </c>
      <c r="K6743" s="45"/>
    </row>
    <row r="6744" spans="2:11" outlineLevel="1" x14ac:dyDescent="0.3">
      <c r="B6744" s="32">
        <v>181</v>
      </c>
      <c r="C6744" s="33">
        <f t="shared" ca="1" si="636"/>
        <v>49385.180783239084</v>
      </c>
      <c r="E6744" s="38">
        <f t="shared" ca="1" si="637"/>
        <v>968.33687810272386</v>
      </c>
      <c r="F6744" s="39">
        <f t="shared" ca="1" si="640"/>
        <v>968.33687810272386</v>
      </c>
      <c r="G6744" s="25">
        <f t="shared" ca="1" si="638"/>
        <v>56</v>
      </c>
      <c r="H6744" s="36">
        <f t="shared" ca="1" si="639"/>
        <v>1.9999999999999931E-2</v>
      </c>
      <c r="I6744" s="37">
        <f t="shared" ca="1" si="641"/>
        <v>1</v>
      </c>
      <c r="K6744" s="45"/>
    </row>
    <row r="6745" spans="2:11" outlineLevel="1" x14ac:dyDescent="0.3">
      <c r="B6745" s="32">
        <v>182</v>
      </c>
      <c r="C6745" s="33">
        <f t="shared" ca="1" si="636"/>
        <v>48397.477167574303</v>
      </c>
      <c r="E6745" s="38">
        <f t="shared" ca="1" si="637"/>
        <v>-987.70361566478095</v>
      </c>
      <c r="F6745" s="39">
        <f t="shared" ca="1" si="640"/>
        <v>-987.70361566478095</v>
      </c>
      <c r="G6745" s="25">
        <f t="shared" ca="1" si="638"/>
        <v>85</v>
      </c>
      <c r="H6745" s="36">
        <f t="shared" ca="1" si="639"/>
        <v>-1.9999999999999987E-2</v>
      </c>
      <c r="I6745" s="37">
        <f t="shared" ca="1" si="641"/>
        <v>-1</v>
      </c>
      <c r="K6745" s="45"/>
    </row>
    <row r="6746" spans="2:11" outlineLevel="1" x14ac:dyDescent="0.3">
      <c r="B6746" s="32">
        <v>183</v>
      </c>
      <c r="C6746" s="33">
        <f t="shared" ca="1" si="636"/>
        <v>49365.426710925793</v>
      </c>
      <c r="E6746" s="38">
        <f t="shared" ca="1" si="637"/>
        <v>967.94954335148941</v>
      </c>
      <c r="F6746" s="39">
        <f t="shared" ca="1" si="640"/>
        <v>967.94954335148941</v>
      </c>
      <c r="G6746" s="25">
        <f t="shared" ca="1" si="638"/>
        <v>27</v>
      </c>
      <c r="H6746" s="36">
        <f t="shared" ca="1" si="639"/>
        <v>2.000000000000007E-2</v>
      </c>
      <c r="I6746" s="37">
        <f t="shared" ca="1" si="641"/>
        <v>1</v>
      </c>
      <c r="K6746" s="45"/>
    </row>
    <row r="6747" spans="2:11" outlineLevel="1" x14ac:dyDescent="0.3">
      <c r="B6747" s="32">
        <v>184</v>
      </c>
      <c r="C6747" s="33">
        <f t="shared" ca="1" si="636"/>
        <v>50352.735245144308</v>
      </c>
      <c r="E6747" s="38">
        <f t="shared" ca="1" si="637"/>
        <v>987.30853421851498</v>
      </c>
      <c r="F6747" s="39">
        <f t="shared" ca="1" si="640"/>
        <v>1955.2580775700044</v>
      </c>
      <c r="G6747" s="25">
        <f t="shared" ca="1" si="638"/>
        <v>47</v>
      </c>
      <c r="H6747" s="36">
        <f t="shared" ca="1" si="639"/>
        <v>4.0000000000000049E-2</v>
      </c>
      <c r="I6747" s="37">
        <f t="shared" ca="1" si="641"/>
        <v>2</v>
      </c>
      <c r="K6747" s="45"/>
    </row>
    <row r="6748" spans="2:11" outlineLevel="1" x14ac:dyDescent="0.3">
      <c r="B6748" s="32">
        <v>185</v>
      </c>
      <c r="C6748" s="33">
        <f t="shared" ca="1" si="636"/>
        <v>51359.78995004719</v>
      </c>
      <c r="E6748" s="38">
        <f t="shared" ca="1" si="637"/>
        <v>1007.0547049028828</v>
      </c>
      <c r="F6748" s="39">
        <f t="shared" ca="1" si="640"/>
        <v>2962.3127824728872</v>
      </c>
      <c r="G6748" s="25">
        <f t="shared" ca="1" si="638"/>
        <v>52</v>
      </c>
      <c r="H6748" s="36">
        <f t="shared" ca="1" si="639"/>
        <v>5.9999999999999984E-2</v>
      </c>
      <c r="I6748" s="37">
        <f t="shared" ca="1" si="641"/>
        <v>3</v>
      </c>
      <c r="K6748" s="45"/>
    </row>
    <row r="6749" spans="2:11" outlineLevel="1" x14ac:dyDescent="0.3">
      <c r="B6749" s="32">
        <v>186</v>
      </c>
      <c r="C6749" s="33">
        <f t="shared" ca="1" si="636"/>
        <v>52386.985749048137</v>
      </c>
      <c r="E6749" s="38">
        <f t="shared" ca="1" si="637"/>
        <v>1027.1957990009469</v>
      </c>
      <c r="F6749" s="39">
        <f t="shared" ca="1" si="640"/>
        <v>3989.5085814738341</v>
      </c>
      <c r="G6749" s="25">
        <f t="shared" ca="1" si="638"/>
        <v>19</v>
      </c>
      <c r="H6749" s="36">
        <f t="shared" ca="1" si="639"/>
        <v>8.0000000000000043E-2</v>
      </c>
      <c r="I6749" s="37">
        <f t="shared" ca="1" si="641"/>
        <v>4</v>
      </c>
      <c r="K6749" s="45"/>
    </row>
    <row r="6750" spans="2:11" outlineLevel="1" x14ac:dyDescent="0.3">
      <c r="B6750" s="32">
        <v>187</v>
      </c>
      <c r="C6750" s="33">
        <f t="shared" ca="1" si="636"/>
        <v>51339.246034067175</v>
      </c>
      <c r="E6750" s="38">
        <f t="shared" ca="1" si="637"/>
        <v>-1047.7397149809622</v>
      </c>
      <c r="F6750" s="39">
        <f t="shared" ca="1" si="640"/>
        <v>-1047.7397149809622</v>
      </c>
      <c r="G6750" s="25">
        <f t="shared" ca="1" si="638"/>
        <v>85</v>
      </c>
      <c r="H6750" s="36">
        <f t="shared" ca="1" si="639"/>
        <v>-1.999999999999999E-2</v>
      </c>
      <c r="I6750" s="37">
        <f t="shared" ca="1" si="641"/>
        <v>-1</v>
      </c>
      <c r="K6750" s="45"/>
    </row>
    <row r="6751" spans="2:11" outlineLevel="1" x14ac:dyDescent="0.3">
      <c r="B6751" s="32">
        <v>188</v>
      </c>
      <c r="C6751" s="33">
        <f t="shared" ca="1" si="636"/>
        <v>52366.030954748516</v>
      </c>
      <c r="E6751" s="38">
        <f t="shared" ca="1" si="637"/>
        <v>1026.7849206813407</v>
      </c>
      <c r="F6751" s="39">
        <f t="shared" ca="1" si="640"/>
        <v>1026.7849206813407</v>
      </c>
      <c r="G6751" s="25">
        <f t="shared" ca="1" si="638"/>
        <v>8</v>
      </c>
      <c r="H6751" s="36">
        <f t="shared" ca="1" si="639"/>
        <v>1.9999999999999945E-2</v>
      </c>
      <c r="I6751" s="37">
        <f t="shared" ca="1" si="641"/>
        <v>1</v>
      </c>
      <c r="K6751" s="45"/>
    </row>
    <row r="6752" spans="2:11" outlineLevel="1" x14ac:dyDescent="0.3">
      <c r="B6752" s="32">
        <v>189</v>
      </c>
      <c r="C6752" s="33">
        <f t="shared" ca="1" si="636"/>
        <v>51318.710335653544</v>
      </c>
      <c r="E6752" s="38">
        <f t="shared" ca="1" si="637"/>
        <v>-1047.3206190949713</v>
      </c>
      <c r="F6752" s="39">
        <f t="shared" ca="1" si="640"/>
        <v>-1047.3206190949713</v>
      </c>
      <c r="G6752" s="25">
        <f t="shared" ca="1" si="638"/>
        <v>71</v>
      </c>
      <c r="H6752" s="36">
        <f t="shared" ca="1" si="639"/>
        <v>-2.0000000000000018E-2</v>
      </c>
      <c r="I6752" s="37">
        <f t="shared" ca="1" si="641"/>
        <v>-1</v>
      </c>
      <c r="K6752" s="45"/>
    </row>
    <row r="6753" spans="2:11" outlineLevel="1" x14ac:dyDescent="0.3">
      <c r="B6753" s="32">
        <v>190</v>
      </c>
      <c r="C6753" s="33">
        <f t="shared" ca="1" si="636"/>
        <v>52345.084542366618</v>
      </c>
      <c r="E6753" s="38">
        <f t="shared" ca="1" si="637"/>
        <v>1026.3742067130734</v>
      </c>
      <c r="F6753" s="39">
        <f t="shared" ca="1" si="640"/>
        <v>1026.3742067130734</v>
      </c>
      <c r="G6753" s="25">
        <f t="shared" ca="1" si="638"/>
        <v>17</v>
      </c>
      <c r="H6753" s="36">
        <f t="shared" ca="1" si="639"/>
        <v>2.0000000000000049E-2</v>
      </c>
      <c r="I6753" s="37">
        <f t="shared" ca="1" si="641"/>
        <v>1</v>
      </c>
      <c r="K6753" s="45"/>
    </row>
    <row r="6754" spans="2:11" outlineLevel="1" x14ac:dyDescent="0.3">
      <c r="B6754" s="32">
        <v>191</v>
      </c>
      <c r="C6754" s="33">
        <f t="shared" ca="1" si="636"/>
        <v>51298.182851519283</v>
      </c>
      <c r="E6754" s="38">
        <f t="shared" ca="1" si="637"/>
        <v>-1046.901690847335</v>
      </c>
      <c r="F6754" s="39">
        <f t="shared" ca="1" si="640"/>
        <v>-1046.901690847335</v>
      </c>
      <c r="G6754" s="25">
        <f t="shared" ca="1" si="638"/>
        <v>75</v>
      </c>
      <c r="H6754" s="36">
        <f t="shared" ca="1" si="639"/>
        <v>-2.0000000000000049E-2</v>
      </c>
      <c r="I6754" s="37">
        <f t="shared" ca="1" si="641"/>
        <v>-1</v>
      </c>
      <c r="K6754" s="45"/>
    </row>
    <row r="6755" spans="2:11" outlineLevel="1" x14ac:dyDescent="0.3">
      <c r="B6755" s="32">
        <v>192</v>
      </c>
      <c r="C6755" s="33">
        <f t="shared" ca="1" si="636"/>
        <v>52324.146508549667</v>
      </c>
      <c r="E6755" s="38">
        <f t="shared" ca="1" si="637"/>
        <v>1025.9636570303846</v>
      </c>
      <c r="F6755" s="39">
        <f t="shared" ca="1" si="640"/>
        <v>1025.9636570303846</v>
      </c>
      <c r="G6755" s="25">
        <f t="shared" ca="1" si="638"/>
        <v>24</v>
      </c>
      <c r="H6755" s="36">
        <f t="shared" ca="1" si="639"/>
        <v>1.999999999999998E-2</v>
      </c>
      <c r="I6755" s="37">
        <f t="shared" ca="1" si="641"/>
        <v>1</v>
      </c>
      <c r="K6755" s="45"/>
    </row>
    <row r="6756" spans="2:11" outlineLevel="1" x14ac:dyDescent="0.3">
      <c r="B6756" s="32">
        <v>193</v>
      </c>
      <c r="C6756" s="33">
        <f t="shared" ref="C6756:C6813" ca="1" si="642">IF(G6756&lt;=$C$2,C6755+((C6755*$C$3))*$C$4,C6755-C6755*$C$3)</f>
        <v>51277.663578378677</v>
      </c>
      <c r="E6756" s="38">
        <f t="shared" ca="1" si="637"/>
        <v>-1046.4829301709906</v>
      </c>
      <c r="F6756" s="39">
        <f t="shared" ca="1" si="640"/>
        <v>-1046.4829301709906</v>
      </c>
      <c r="G6756" s="25">
        <f t="shared" ca="1" si="638"/>
        <v>78</v>
      </c>
      <c r="H6756" s="36">
        <f t="shared" ca="1" si="639"/>
        <v>-1.9999999999999948E-2</v>
      </c>
      <c r="I6756" s="37">
        <f t="shared" ca="1" si="641"/>
        <v>-1</v>
      </c>
      <c r="K6756" s="45"/>
    </row>
    <row r="6757" spans="2:11" outlineLevel="1" x14ac:dyDescent="0.3">
      <c r="B6757" s="32">
        <v>194</v>
      </c>
      <c r="C6757" s="33">
        <f t="shared" ca="1" si="642"/>
        <v>52303.21684994625</v>
      </c>
      <c r="E6757" s="38">
        <f t="shared" ref="E6757:E6813" ca="1" si="643">C6757-C6756</f>
        <v>1025.5532715675727</v>
      </c>
      <c r="F6757" s="39">
        <f t="shared" ca="1" si="640"/>
        <v>1025.5532715675727</v>
      </c>
      <c r="G6757" s="25">
        <f t="shared" ref="G6757:G6813" ca="1" si="644">RANDBETWEEN(0,100)</f>
        <v>18</v>
      </c>
      <c r="H6757" s="36">
        <f t="shared" ref="H6757:H6813" ca="1" si="645">IF(AND(E6757/C6756&lt;0,H6756&lt;0),E6757/C6756+H6756,IF(AND(E6757/C6756&gt;0,H6756&gt;0),E6757/C6756+H6756,E6757/C6756))</f>
        <v>1.9999999999999983E-2</v>
      </c>
      <c r="I6757" s="37">
        <f t="shared" ca="1" si="641"/>
        <v>1</v>
      </c>
      <c r="K6757" s="45"/>
    </row>
    <row r="6758" spans="2:11" outlineLevel="1" x14ac:dyDescent="0.3">
      <c r="B6758" s="32">
        <v>195</v>
      </c>
      <c r="C6758" s="33">
        <f t="shared" ca="1" si="642"/>
        <v>53349.281186945176</v>
      </c>
      <c r="E6758" s="38">
        <f t="shared" ca="1" si="643"/>
        <v>1046.0643369989266</v>
      </c>
      <c r="F6758" s="39">
        <f t="shared" ref="F6758:F6813" ca="1" si="646">IF(AND(F6757&gt;0,E6758&gt;0),F6757+E6758,IF(AND(F6757&lt;0,E6758&lt;0),F6757+E6758,IF(AND(F6757&gt;0,E6758&lt;0),E6758,IF(AND(F6757&lt;0,E6758&gt;0),E6758,0))))</f>
        <v>2071.6176085664993</v>
      </c>
      <c r="G6758" s="25">
        <f t="shared" ca="1" si="644"/>
        <v>62</v>
      </c>
      <c r="H6758" s="36">
        <f t="shared" ca="1" si="645"/>
        <v>4.0000000000000015E-2</v>
      </c>
      <c r="I6758" s="37">
        <f t="shared" ref="I6758:I6813" ca="1" si="647">IF(AND(E6758&gt;0,I6757&lt;0),1,IF(AND(E6758&lt;0,I6757&gt;0),-1,IF(AND(E6758&lt;0,I6757&lt;0),I6757-1,IF(AND(E6758&gt;0,I6757&gt;0),I6757+1,0))))</f>
        <v>2</v>
      </c>
      <c r="K6758" s="45"/>
    </row>
    <row r="6759" spans="2:11" outlineLevel="1" x14ac:dyDescent="0.3">
      <c r="B6759" s="32">
        <v>196</v>
      </c>
      <c r="C6759" s="33">
        <f t="shared" ca="1" si="642"/>
        <v>54416.266810684079</v>
      </c>
      <c r="E6759" s="38">
        <f t="shared" ca="1" si="643"/>
        <v>1066.9856237389031</v>
      </c>
      <c r="F6759" s="39">
        <f t="shared" ca="1" si="646"/>
        <v>3138.6032323054023</v>
      </c>
      <c r="G6759" s="25">
        <f t="shared" ca="1" si="644"/>
        <v>5</v>
      </c>
      <c r="H6759" s="36">
        <f t="shared" ca="1" si="645"/>
        <v>6.0000000000000012E-2</v>
      </c>
      <c r="I6759" s="37">
        <f t="shared" ca="1" si="647"/>
        <v>3</v>
      </c>
      <c r="K6759" s="45"/>
    </row>
    <row r="6760" spans="2:11" outlineLevel="1" x14ac:dyDescent="0.3">
      <c r="B6760" s="32">
        <v>197</v>
      </c>
      <c r="C6760" s="33">
        <f t="shared" ca="1" si="642"/>
        <v>55504.592146897761</v>
      </c>
      <c r="E6760" s="38">
        <f t="shared" ca="1" si="643"/>
        <v>1088.325336213682</v>
      </c>
      <c r="F6760" s="39">
        <f t="shared" ca="1" si="646"/>
        <v>4226.9285685190844</v>
      </c>
      <c r="G6760" s="25">
        <f t="shared" ca="1" si="644"/>
        <v>52</v>
      </c>
      <c r="H6760" s="36">
        <f t="shared" ca="1" si="645"/>
        <v>8.0000000000000016E-2</v>
      </c>
      <c r="I6760" s="37">
        <f t="shared" ca="1" si="647"/>
        <v>4</v>
      </c>
      <c r="K6760" s="45"/>
    </row>
    <row r="6761" spans="2:11" outlineLevel="1" x14ac:dyDescent="0.3">
      <c r="B6761" s="32">
        <v>198</v>
      </c>
      <c r="C6761" s="33">
        <f t="shared" ca="1" si="642"/>
        <v>54394.500303959809</v>
      </c>
      <c r="E6761" s="38">
        <f t="shared" ca="1" si="643"/>
        <v>-1110.0918429379526</v>
      </c>
      <c r="F6761" s="39">
        <f t="shared" ca="1" si="646"/>
        <v>-1110.0918429379526</v>
      </c>
      <c r="G6761" s="25">
        <f t="shared" ca="1" si="644"/>
        <v>74</v>
      </c>
      <c r="H6761" s="36">
        <f t="shared" ca="1" si="645"/>
        <v>-1.9999999999999952E-2</v>
      </c>
      <c r="I6761" s="37">
        <f t="shared" ca="1" si="647"/>
        <v>-1</v>
      </c>
      <c r="K6761" s="45"/>
    </row>
    <row r="6762" spans="2:11" outlineLevel="1" x14ac:dyDescent="0.3">
      <c r="B6762" s="32">
        <v>199</v>
      </c>
      <c r="C6762" s="33">
        <f t="shared" ca="1" si="642"/>
        <v>55482.390310039002</v>
      </c>
      <c r="E6762" s="38">
        <f t="shared" ca="1" si="643"/>
        <v>1087.890006079193</v>
      </c>
      <c r="F6762" s="39">
        <f t="shared" ca="1" si="646"/>
        <v>1087.890006079193</v>
      </c>
      <c r="G6762" s="25">
        <f t="shared" ca="1" si="644"/>
        <v>57</v>
      </c>
      <c r="H6762" s="36">
        <f t="shared" ca="1" si="645"/>
        <v>1.9999999999999941E-2</v>
      </c>
      <c r="I6762" s="37">
        <f t="shared" ca="1" si="647"/>
        <v>1</v>
      </c>
      <c r="K6762" s="45"/>
    </row>
    <row r="6763" spans="2:11" outlineLevel="1" x14ac:dyDescent="0.3">
      <c r="B6763" s="32">
        <v>200</v>
      </c>
      <c r="C6763" s="33">
        <f t="shared" ca="1" si="642"/>
        <v>54372.742503838221</v>
      </c>
      <c r="E6763" s="38">
        <f t="shared" ca="1" si="643"/>
        <v>-1109.6478062007809</v>
      </c>
      <c r="F6763" s="39">
        <f t="shared" ca="1" si="646"/>
        <v>-1109.6478062007809</v>
      </c>
      <c r="G6763" s="25">
        <f t="shared" ca="1" si="644"/>
        <v>85</v>
      </c>
      <c r="H6763" s="36">
        <f t="shared" ca="1" si="645"/>
        <v>-2.0000000000000014E-2</v>
      </c>
      <c r="I6763" s="37">
        <f t="shared" ca="1" si="647"/>
        <v>-1</v>
      </c>
      <c r="K6763" s="45"/>
    </row>
    <row r="6764" spans="2:11" outlineLevel="1" x14ac:dyDescent="0.3">
      <c r="B6764" s="32">
        <v>201</v>
      </c>
      <c r="C6764" s="33">
        <f t="shared" ca="1" si="642"/>
        <v>55460.197353914984</v>
      </c>
      <c r="E6764" s="38">
        <f t="shared" ca="1" si="643"/>
        <v>1087.4548500767633</v>
      </c>
      <c r="F6764" s="39">
        <f t="shared" ca="1" si="646"/>
        <v>1087.4548500767633</v>
      </c>
      <c r="G6764" s="25">
        <f t="shared" ca="1" si="644"/>
        <v>26</v>
      </c>
      <c r="H6764" s="36">
        <f t="shared" ca="1" si="645"/>
        <v>1.999999999999998E-2</v>
      </c>
      <c r="I6764" s="37">
        <f t="shared" ca="1" si="647"/>
        <v>1</v>
      </c>
      <c r="K6764" s="45"/>
    </row>
    <row r="6765" spans="2:11" outlineLevel="1" x14ac:dyDescent="0.3">
      <c r="B6765" s="32">
        <v>202</v>
      </c>
      <c r="C6765" s="33">
        <f t="shared" ca="1" si="642"/>
        <v>56569.401300993282</v>
      </c>
      <c r="E6765" s="38">
        <f t="shared" ca="1" si="643"/>
        <v>1109.2039470782984</v>
      </c>
      <c r="F6765" s="39">
        <f t="shared" ca="1" si="646"/>
        <v>2196.6587971550616</v>
      </c>
      <c r="G6765" s="25">
        <f t="shared" ca="1" si="644"/>
        <v>35</v>
      </c>
      <c r="H6765" s="36">
        <f t="shared" ca="1" si="645"/>
        <v>3.9999999999999952E-2</v>
      </c>
      <c r="I6765" s="37">
        <f t="shared" ca="1" si="647"/>
        <v>2</v>
      </c>
      <c r="K6765" s="45"/>
    </row>
    <row r="6766" spans="2:11" outlineLevel="1" x14ac:dyDescent="0.3">
      <c r="B6766" s="32">
        <v>203</v>
      </c>
      <c r="C6766" s="33">
        <f t="shared" ca="1" si="642"/>
        <v>57700.789327013146</v>
      </c>
      <c r="E6766" s="38">
        <f t="shared" ca="1" si="643"/>
        <v>1131.3880260198639</v>
      </c>
      <c r="F6766" s="39">
        <f t="shared" ca="1" si="646"/>
        <v>3328.0468231749255</v>
      </c>
      <c r="G6766" s="25">
        <f t="shared" ca="1" si="644"/>
        <v>44</v>
      </c>
      <c r="H6766" s="36">
        <f t="shared" ca="1" si="645"/>
        <v>5.9999999999999921E-2</v>
      </c>
      <c r="I6766" s="37">
        <f t="shared" ca="1" si="647"/>
        <v>3</v>
      </c>
      <c r="K6766" s="45"/>
    </row>
    <row r="6767" spans="2:11" outlineLevel="1" x14ac:dyDescent="0.3">
      <c r="B6767" s="32">
        <v>204</v>
      </c>
      <c r="C6767" s="33">
        <f t="shared" ca="1" si="642"/>
        <v>58854.805113553412</v>
      </c>
      <c r="E6767" s="38">
        <f t="shared" ca="1" si="643"/>
        <v>1154.0157865402653</v>
      </c>
      <c r="F6767" s="39">
        <f t="shared" ca="1" si="646"/>
        <v>4482.0626097151908</v>
      </c>
      <c r="G6767" s="25">
        <f t="shared" ca="1" si="644"/>
        <v>64</v>
      </c>
      <c r="H6767" s="36">
        <f t="shared" ca="1" si="645"/>
        <v>7.999999999999996E-2</v>
      </c>
      <c r="I6767" s="37">
        <f t="shared" ca="1" si="647"/>
        <v>4</v>
      </c>
      <c r="K6767" s="45"/>
    </row>
    <row r="6768" spans="2:11" outlineLevel="1" x14ac:dyDescent="0.3">
      <c r="B6768" s="32">
        <v>205</v>
      </c>
      <c r="C6768" s="33">
        <f t="shared" ca="1" si="642"/>
        <v>60031.90121582448</v>
      </c>
      <c r="E6768" s="38">
        <f t="shared" ca="1" si="643"/>
        <v>1177.096102271069</v>
      </c>
      <c r="F6768" s="39">
        <f t="shared" ca="1" si="646"/>
        <v>5659.1587119862597</v>
      </c>
      <c r="G6768" s="25">
        <f t="shared" ca="1" si="644"/>
        <v>41</v>
      </c>
      <c r="H6768" s="36">
        <f t="shared" ca="1" si="645"/>
        <v>9.9999999999999978E-2</v>
      </c>
      <c r="I6768" s="37">
        <f t="shared" ca="1" si="647"/>
        <v>5</v>
      </c>
      <c r="K6768" s="45"/>
    </row>
    <row r="6769" spans="2:11" outlineLevel="1" x14ac:dyDescent="0.3">
      <c r="B6769" s="32">
        <v>206</v>
      </c>
      <c r="C6769" s="33">
        <f t="shared" ca="1" si="642"/>
        <v>61232.53924014097</v>
      </c>
      <c r="E6769" s="38">
        <f t="shared" ca="1" si="643"/>
        <v>1200.6380243164895</v>
      </c>
      <c r="F6769" s="39">
        <f t="shared" ca="1" si="646"/>
        <v>6859.7967363027492</v>
      </c>
      <c r="G6769" s="25">
        <f t="shared" ca="1" si="644"/>
        <v>17</v>
      </c>
      <c r="H6769" s="36">
        <f t="shared" ca="1" si="645"/>
        <v>0.11999999999999997</v>
      </c>
      <c r="I6769" s="37">
        <f t="shared" ca="1" si="647"/>
        <v>6</v>
      </c>
      <c r="K6769" s="45"/>
    </row>
    <row r="6770" spans="2:11" outlineLevel="1" x14ac:dyDescent="0.3">
      <c r="B6770" s="32">
        <v>207</v>
      </c>
      <c r="C6770" s="33">
        <f t="shared" ca="1" si="642"/>
        <v>60007.88845533815</v>
      </c>
      <c r="E6770" s="38">
        <f t="shared" ca="1" si="643"/>
        <v>-1224.6507848028195</v>
      </c>
      <c r="F6770" s="39">
        <f t="shared" ca="1" si="646"/>
        <v>-1224.6507848028195</v>
      </c>
      <c r="G6770" s="25">
        <f t="shared" ca="1" si="644"/>
        <v>84</v>
      </c>
      <c r="H6770" s="36">
        <f t="shared" ca="1" si="645"/>
        <v>-2.0000000000000004E-2</v>
      </c>
      <c r="I6770" s="37">
        <f t="shared" ca="1" si="647"/>
        <v>-1</v>
      </c>
      <c r="K6770" s="45"/>
    </row>
    <row r="6771" spans="2:11" outlineLevel="1" x14ac:dyDescent="0.3">
      <c r="B6771" s="32">
        <v>208</v>
      </c>
      <c r="C6771" s="33">
        <f t="shared" ca="1" si="642"/>
        <v>61208.046224444915</v>
      </c>
      <c r="E6771" s="38">
        <f t="shared" ca="1" si="643"/>
        <v>1200.157769106765</v>
      </c>
      <c r="F6771" s="39">
        <f t="shared" ca="1" si="646"/>
        <v>1200.157769106765</v>
      </c>
      <c r="G6771" s="25">
        <f t="shared" ca="1" si="644"/>
        <v>27</v>
      </c>
      <c r="H6771" s="36">
        <f t="shared" ca="1" si="645"/>
        <v>2.0000000000000035E-2</v>
      </c>
      <c r="I6771" s="37">
        <f t="shared" ca="1" si="647"/>
        <v>1</v>
      </c>
      <c r="K6771" s="45"/>
    </row>
    <row r="6772" spans="2:11" outlineLevel="1" x14ac:dyDescent="0.3">
      <c r="B6772" s="32">
        <v>209</v>
      </c>
      <c r="C6772" s="33">
        <f t="shared" ca="1" si="642"/>
        <v>62432.207148933812</v>
      </c>
      <c r="E6772" s="38">
        <f t="shared" ca="1" si="643"/>
        <v>1224.1609244888969</v>
      </c>
      <c r="F6772" s="39">
        <f t="shared" ca="1" si="646"/>
        <v>2424.3186935956619</v>
      </c>
      <c r="G6772" s="25">
        <f t="shared" ca="1" si="644"/>
        <v>38</v>
      </c>
      <c r="H6772" s="36">
        <f t="shared" ca="1" si="645"/>
        <v>4.0000000000000008E-2</v>
      </c>
      <c r="I6772" s="37">
        <f t="shared" ca="1" si="647"/>
        <v>2</v>
      </c>
      <c r="K6772" s="45"/>
    </row>
    <row r="6773" spans="2:11" outlineLevel="1" x14ac:dyDescent="0.3">
      <c r="B6773" s="32">
        <v>210</v>
      </c>
      <c r="C6773" s="33">
        <f t="shared" ca="1" si="642"/>
        <v>63680.851291912491</v>
      </c>
      <c r="E6773" s="38">
        <f t="shared" ca="1" si="643"/>
        <v>1248.6441429786792</v>
      </c>
      <c r="F6773" s="39">
        <f t="shared" ca="1" si="646"/>
        <v>3672.9628365743411</v>
      </c>
      <c r="G6773" s="25">
        <f t="shared" ca="1" si="644"/>
        <v>47</v>
      </c>
      <c r="H6773" s="36">
        <f t="shared" ca="1" si="645"/>
        <v>6.0000000000000053E-2</v>
      </c>
      <c r="I6773" s="37">
        <f t="shared" ca="1" si="647"/>
        <v>3</v>
      </c>
      <c r="K6773" s="45"/>
    </row>
    <row r="6774" spans="2:11" outlineLevel="1" x14ac:dyDescent="0.3">
      <c r="B6774" s="32">
        <v>211</v>
      </c>
      <c r="C6774" s="33">
        <f t="shared" ca="1" si="642"/>
        <v>64954.46831775074</v>
      </c>
      <c r="E6774" s="38">
        <f t="shared" ca="1" si="643"/>
        <v>1273.6170258382481</v>
      </c>
      <c r="F6774" s="39">
        <f t="shared" ca="1" si="646"/>
        <v>4946.5798624125891</v>
      </c>
      <c r="G6774" s="25">
        <f t="shared" ca="1" si="644"/>
        <v>28</v>
      </c>
      <c r="H6774" s="36">
        <f t="shared" ca="1" si="645"/>
        <v>8.0000000000000029E-2</v>
      </c>
      <c r="I6774" s="37">
        <f t="shared" ca="1" si="647"/>
        <v>4</v>
      </c>
      <c r="K6774" s="45"/>
    </row>
    <row r="6775" spans="2:11" outlineLevel="1" x14ac:dyDescent="0.3">
      <c r="B6775" s="32">
        <v>212</v>
      </c>
      <c r="C6775" s="33">
        <f t="shared" ca="1" si="642"/>
        <v>66253.557684105748</v>
      </c>
      <c r="E6775" s="38">
        <f t="shared" ca="1" si="643"/>
        <v>1299.0893663550087</v>
      </c>
      <c r="F6775" s="39">
        <f t="shared" ca="1" si="646"/>
        <v>6245.6692287675978</v>
      </c>
      <c r="G6775" s="25">
        <f t="shared" ca="1" si="644"/>
        <v>6</v>
      </c>
      <c r="H6775" s="36">
        <f t="shared" ca="1" si="645"/>
        <v>9.9999999999999936E-2</v>
      </c>
      <c r="I6775" s="37">
        <f t="shared" ca="1" si="647"/>
        <v>5</v>
      </c>
      <c r="K6775" s="45"/>
    </row>
    <row r="6776" spans="2:11" outlineLevel="1" x14ac:dyDescent="0.3">
      <c r="B6776" s="32">
        <v>213</v>
      </c>
      <c r="C6776" s="33">
        <f t="shared" ca="1" si="642"/>
        <v>67578.628837787866</v>
      </c>
      <c r="E6776" s="38">
        <f t="shared" ca="1" si="643"/>
        <v>1325.0711536821182</v>
      </c>
      <c r="F6776" s="39">
        <f t="shared" ca="1" si="646"/>
        <v>7570.740382449716</v>
      </c>
      <c r="G6776" s="25">
        <f t="shared" ca="1" si="644"/>
        <v>3</v>
      </c>
      <c r="H6776" s="36">
        <f t="shared" ca="1" si="645"/>
        <v>0.11999999999999998</v>
      </c>
      <c r="I6776" s="37">
        <f t="shared" ca="1" si="647"/>
        <v>6</v>
      </c>
      <c r="K6776" s="45"/>
    </row>
    <row r="6777" spans="2:11" outlineLevel="1" x14ac:dyDescent="0.3">
      <c r="B6777" s="32">
        <v>214</v>
      </c>
      <c r="C6777" s="33">
        <f t="shared" ca="1" si="642"/>
        <v>68930.201414543626</v>
      </c>
      <c r="E6777" s="38">
        <f t="shared" ca="1" si="643"/>
        <v>1351.5725767557597</v>
      </c>
      <c r="F6777" s="39">
        <f t="shared" ca="1" si="646"/>
        <v>8922.3129592054756</v>
      </c>
      <c r="G6777" s="25">
        <f t="shared" ca="1" si="644"/>
        <v>63</v>
      </c>
      <c r="H6777" s="36">
        <f t="shared" ca="1" si="645"/>
        <v>0.14000000000000001</v>
      </c>
      <c r="I6777" s="37">
        <f t="shared" ca="1" si="647"/>
        <v>7</v>
      </c>
      <c r="K6777" s="45"/>
    </row>
    <row r="6778" spans="2:11" outlineLevel="1" x14ac:dyDescent="0.3">
      <c r="B6778" s="32">
        <v>215</v>
      </c>
      <c r="C6778" s="33">
        <f t="shared" ca="1" si="642"/>
        <v>67551.597386252746</v>
      </c>
      <c r="E6778" s="38">
        <f t="shared" ca="1" si="643"/>
        <v>-1378.6040282908798</v>
      </c>
      <c r="F6778" s="39">
        <f t="shared" ca="1" si="646"/>
        <v>-1378.6040282908798</v>
      </c>
      <c r="G6778" s="25">
        <f t="shared" ca="1" si="644"/>
        <v>73</v>
      </c>
      <c r="H6778" s="36">
        <f t="shared" ca="1" si="645"/>
        <v>-2.0000000000000104E-2</v>
      </c>
      <c r="I6778" s="37">
        <f t="shared" ca="1" si="647"/>
        <v>-1</v>
      </c>
      <c r="K6778" s="45"/>
    </row>
    <row r="6779" spans="2:11" outlineLevel="1" x14ac:dyDescent="0.3">
      <c r="B6779" s="32">
        <v>216</v>
      </c>
      <c r="C6779" s="33">
        <f t="shared" ca="1" si="642"/>
        <v>66200.565438527687</v>
      </c>
      <c r="E6779" s="38">
        <f t="shared" ca="1" si="643"/>
        <v>-1351.0319477250596</v>
      </c>
      <c r="F6779" s="39">
        <f t="shared" ca="1" si="646"/>
        <v>-2729.6359760159394</v>
      </c>
      <c r="G6779" s="25">
        <f t="shared" ca="1" si="644"/>
        <v>91</v>
      </c>
      <c r="H6779" s="36">
        <f t="shared" ca="1" si="645"/>
        <v>-4.0000000000000174E-2</v>
      </c>
      <c r="I6779" s="37">
        <f t="shared" ca="1" si="647"/>
        <v>-2</v>
      </c>
      <c r="K6779" s="45"/>
    </row>
    <row r="6780" spans="2:11" outlineLevel="1" x14ac:dyDescent="0.3">
      <c r="B6780" s="32">
        <v>217</v>
      </c>
      <c r="C6780" s="33">
        <f t="shared" ca="1" si="642"/>
        <v>67524.576747298241</v>
      </c>
      <c r="E6780" s="38">
        <f t="shared" ca="1" si="643"/>
        <v>1324.011308770554</v>
      </c>
      <c r="F6780" s="39">
        <f t="shared" ca="1" si="646"/>
        <v>1324.011308770554</v>
      </c>
      <c r="G6780" s="25">
        <f t="shared" ca="1" si="644"/>
        <v>6</v>
      </c>
      <c r="H6780" s="36">
        <f t="shared" ca="1" si="645"/>
        <v>2.0000000000000004E-2</v>
      </c>
      <c r="I6780" s="37">
        <f t="shared" ca="1" si="647"/>
        <v>1</v>
      </c>
      <c r="K6780" s="45"/>
    </row>
    <row r="6781" spans="2:11" outlineLevel="1" x14ac:dyDescent="0.3">
      <c r="B6781" s="32">
        <v>218</v>
      </c>
      <c r="C6781" s="33">
        <f t="shared" ca="1" si="642"/>
        <v>68875.068282244203</v>
      </c>
      <c r="E6781" s="38">
        <f t="shared" ca="1" si="643"/>
        <v>1350.4915349459625</v>
      </c>
      <c r="F6781" s="39">
        <f t="shared" ca="1" si="646"/>
        <v>2674.5028437165165</v>
      </c>
      <c r="G6781" s="25">
        <f t="shared" ca="1" si="644"/>
        <v>17</v>
      </c>
      <c r="H6781" s="36">
        <f t="shared" ca="1" si="645"/>
        <v>3.9999999999999966E-2</v>
      </c>
      <c r="I6781" s="37">
        <f t="shared" ca="1" si="647"/>
        <v>2</v>
      </c>
      <c r="K6781" s="45"/>
    </row>
    <row r="6782" spans="2:11" outlineLevel="1" x14ac:dyDescent="0.3">
      <c r="B6782" s="32">
        <v>219</v>
      </c>
      <c r="C6782" s="33">
        <f t="shared" ca="1" si="642"/>
        <v>70252.56964788909</v>
      </c>
      <c r="E6782" s="38">
        <f t="shared" ca="1" si="643"/>
        <v>1377.5013656448864</v>
      </c>
      <c r="F6782" s="39">
        <f t="shared" ca="1" si="646"/>
        <v>4052.0042093614029</v>
      </c>
      <c r="G6782" s="25">
        <f t="shared" ca="1" si="644"/>
        <v>27</v>
      </c>
      <c r="H6782" s="36">
        <f t="shared" ca="1" si="645"/>
        <v>0.06</v>
      </c>
      <c r="I6782" s="37">
        <f t="shared" ca="1" si="647"/>
        <v>3</v>
      </c>
      <c r="K6782" s="45"/>
    </row>
    <row r="6783" spans="2:11" outlineLevel="1" x14ac:dyDescent="0.3">
      <c r="B6783" s="32">
        <v>220</v>
      </c>
      <c r="C6783" s="33">
        <f t="shared" ca="1" si="642"/>
        <v>71657.621040846876</v>
      </c>
      <c r="E6783" s="38">
        <f t="shared" ca="1" si="643"/>
        <v>1405.0513929577864</v>
      </c>
      <c r="F6783" s="39">
        <f t="shared" ca="1" si="646"/>
        <v>5457.0556023191893</v>
      </c>
      <c r="G6783" s="25">
        <f t="shared" ca="1" si="644"/>
        <v>55</v>
      </c>
      <c r="H6783" s="36">
        <f t="shared" ca="1" si="645"/>
        <v>8.0000000000000071E-2</v>
      </c>
      <c r="I6783" s="37">
        <f t="shared" ca="1" si="647"/>
        <v>4</v>
      </c>
      <c r="K6783" s="45"/>
    </row>
    <row r="6784" spans="2:11" outlineLevel="1" x14ac:dyDescent="0.3">
      <c r="B6784" s="32">
        <v>221</v>
      </c>
      <c r="C6784" s="33">
        <f t="shared" ca="1" si="642"/>
        <v>73090.773461663819</v>
      </c>
      <c r="E6784" s="38">
        <f t="shared" ca="1" si="643"/>
        <v>1433.152420816943</v>
      </c>
      <c r="F6784" s="39">
        <f t="shared" ca="1" si="646"/>
        <v>6890.2080231361324</v>
      </c>
      <c r="G6784" s="25">
        <f t="shared" ca="1" si="644"/>
        <v>41</v>
      </c>
      <c r="H6784" s="36">
        <f t="shared" ca="1" si="645"/>
        <v>0.10000000000000014</v>
      </c>
      <c r="I6784" s="37">
        <f t="shared" ca="1" si="647"/>
        <v>5</v>
      </c>
      <c r="K6784" s="45"/>
    </row>
    <row r="6785" spans="2:11" outlineLevel="1" x14ac:dyDescent="0.3">
      <c r="B6785" s="32">
        <v>222</v>
      </c>
      <c r="C6785" s="33">
        <f t="shared" ca="1" si="642"/>
        <v>74552.588930897095</v>
      </c>
      <c r="E6785" s="38">
        <f t="shared" ca="1" si="643"/>
        <v>1461.8154692332755</v>
      </c>
      <c r="F6785" s="39">
        <f t="shared" ca="1" si="646"/>
        <v>8352.0234923694079</v>
      </c>
      <c r="G6785" s="25">
        <f t="shared" ca="1" si="644"/>
        <v>56</v>
      </c>
      <c r="H6785" s="36">
        <f t="shared" ca="1" si="645"/>
        <v>0.12000000000000013</v>
      </c>
      <c r="I6785" s="37">
        <f t="shared" ca="1" si="647"/>
        <v>6</v>
      </c>
      <c r="K6785" s="45"/>
    </row>
    <row r="6786" spans="2:11" outlineLevel="1" x14ac:dyDescent="0.3">
      <c r="B6786" s="32">
        <v>223</v>
      </c>
      <c r="C6786" s="33">
        <f t="shared" ca="1" si="642"/>
        <v>73061.537152279154</v>
      </c>
      <c r="E6786" s="38">
        <f t="shared" ca="1" si="643"/>
        <v>-1491.0517786179407</v>
      </c>
      <c r="F6786" s="39">
        <f t="shared" ca="1" si="646"/>
        <v>-1491.0517786179407</v>
      </c>
      <c r="G6786" s="25">
        <f t="shared" ca="1" si="644"/>
        <v>99</v>
      </c>
      <c r="H6786" s="36">
        <f t="shared" ca="1" si="645"/>
        <v>-1.9999999999999983E-2</v>
      </c>
      <c r="I6786" s="37">
        <f t="shared" ca="1" si="647"/>
        <v>-1</v>
      </c>
      <c r="K6786" s="45"/>
    </row>
    <row r="6787" spans="2:11" outlineLevel="1" x14ac:dyDescent="0.3">
      <c r="B6787" s="32">
        <v>224</v>
      </c>
      <c r="C6787" s="33">
        <f t="shared" ca="1" si="642"/>
        <v>74522.767895324738</v>
      </c>
      <c r="E6787" s="38">
        <f t="shared" ca="1" si="643"/>
        <v>1461.2307430455839</v>
      </c>
      <c r="F6787" s="39">
        <f t="shared" ca="1" si="646"/>
        <v>1461.2307430455839</v>
      </c>
      <c r="G6787" s="25">
        <f t="shared" ca="1" si="644"/>
        <v>23</v>
      </c>
      <c r="H6787" s="36">
        <f t="shared" ca="1" si="645"/>
        <v>2.0000000000000011E-2</v>
      </c>
      <c r="I6787" s="37">
        <f t="shared" ca="1" si="647"/>
        <v>1</v>
      </c>
      <c r="K6787" s="45"/>
    </row>
    <row r="6788" spans="2:11" outlineLevel="1" x14ac:dyDescent="0.3">
      <c r="B6788" s="32">
        <v>225</v>
      </c>
      <c r="C6788" s="33">
        <f t="shared" ca="1" si="642"/>
        <v>76013.223253231234</v>
      </c>
      <c r="E6788" s="38">
        <f t="shared" ca="1" si="643"/>
        <v>1490.4553579064959</v>
      </c>
      <c r="F6788" s="39">
        <f t="shared" ca="1" si="646"/>
        <v>2951.6861009520799</v>
      </c>
      <c r="G6788" s="25">
        <f t="shared" ca="1" si="644"/>
        <v>43</v>
      </c>
      <c r="H6788" s="36">
        <f t="shared" ca="1" si="645"/>
        <v>4.0000000000000022E-2</v>
      </c>
      <c r="I6788" s="37">
        <f t="shared" ca="1" si="647"/>
        <v>2</v>
      </c>
      <c r="K6788" s="45"/>
    </row>
    <row r="6789" spans="2:11" outlineLevel="1" x14ac:dyDescent="0.3">
      <c r="B6789" s="32">
        <v>226</v>
      </c>
      <c r="C6789" s="33">
        <f t="shared" ca="1" si="642"/>
        <v>77533.487718295859</v>
      </c>
      <c r="E6789" s="38">
        <f t="shared" ca="1" si="643"/>
        <v>1520.2644650646253</v>
      </c>
      <c r="F6789" s="39">
        <f t="shared" ca="1" si="646"/>
        <v>4471.9505660167051</v>
      </c>
      <c r="G6789" s="25">
        <f t="shared" ca="1" si="644"/>
        <v>48</v>
      </c>
      <c r="H6789" s="36">
        <f t="shared" ca="1" si="645"/>
        <v>6.0000000000000026E-2</v>
      </c>
      <c r="I6789" s="37">
        <f t="shared" ca="1" si="647"/>
        <v>3</v>
      </c>
      <c r="K6789" s="45"/>
    </row>
    <row r="6790" spans="2:11" outlineLevel="1" x14ac:dyDescent="0.3">
      <c r="B6790" s="32">
        <v>227</v>
      </c>
      <c r="C6790" s="33">
        <f t="shared" ca="1" si="642"/>
        <v>79084.157472661769</v>
      </c>
      <c r="E6790" s="38">
        <f t="shared" ca="1" si="643"/>
        <v>1550.6697543659102</v>
      </c>
      <c r="F6790" s="39">
        <f t="shared" ca="1" si="646"/>
        <v>6022.6203203826153</v>
      </c>
      <c r="G6790" s="25">
        <f t="shared" ca="1" si="644"/>
        <v>34</v>
      </c>
      <c r="H6790" s="36">
        <f t="shared" ca="1" si="645"/>
        <v>7.9999999999999932E-2</v>
      </c>
      <c r="I6790" s="37">
        <f t="shared" ca="1" si="647"/>
        <v>4</v>
      </c>
      <c r="K6790" s="45"/>
    </row>
    <row r="6791" spans="2:11" outlineLevel="1" x14ac:dyDescent="0.3">
      <c r="B6791" s="32">
        <v>228</v>
      </c>
      <c r="C6791" s="33">
        <f t="shared" ca="1" si="642"/>
        <v>80665.840622115007</v>
      </c>
      <c r="E6791" s="38">
        <f t="shared" ca="1" si="643"/>
        <v>1581.683149453238</v>
      </c>
      <c r="F6791" s="39">
        <f t="shared" ca="1" si="646"/>
        <v>7604.3034698358533</v>
      </c>
      <c r="G6791" s="25">
        <f t="shared" ca="1" si="644"/>
        <v>4</v>
      </c>
      <c r="H6791" s="36">
        <f t="shared" ca="1" si="645"/>
        <v>9.9999999999999964E-2</v>
      </c>
      <c r="I6791" s="37">
        <f t="shared" ca="1" si="647"/>
        <v>5</v>
      </c>
      <c r="K6791" s="45"/>
    </row>
    <row r="6792" spans="2:11" outlineLevel="1" x14ac:dyDescent="0.3">
      <c r="B6792" s="32">
        <v>229</v>
      </c>
      <c r="C6792" s="33">
        <f t="shared" ca="1" si="642"/>
        <v>82279.157434557303</v>
      </c>
      <c r="E6792" s="38">
        <f t="shared" ca="1" si="643"/>
        <v>1613.3168124422955</v>
      </c>
      <c r="F6792" s="39">
        <f t="shared" ca="1" si="646"/>
        <v>9217.6202822781488</v>
      </c>
      <c r="G6792" s="25">
        <f t="shared" ca="1" si="644"/>
        <v>36</v>
      </c>
      <c r="H6792" s="36">
        <f t="shared" ca="1" si="645"/>
        <v>0.11999999999999991</v>
      </c>
      <c r="I6792" s="37">
        <f t="shared" ca="1" si="647"/>
        <v>6</v>
      </c>
      <c r="K6792" s="45"/>
    </row>
    <row r="6793" spans="2:11" outlineLevel="1" x14ac:dyDescent="0.3">
      <c r="B6793" s="32">
        <v>230</v>
      </c>
      <c r="C6793" s="33">
        <f t="shared" ca="1" si="642"/>
        <v>83924.740583248451</v>
      </c>
      <c r="E6793" s="38">
        <f t="shared" ca="1" si="643"/>
        <v>1645.5831486911484</v>
      </c>
      <c r="F6793" s="39">
        <f t="shared" ca="1" si="646"/>
        <v>10863.203430969297</v>
      </c>
      <c r="G6793" s="25">
        <f t="shared" ca="1" si="644"/>
        <v>46</v>
      </c>
      <c r="H6793" s="36">
        <f t="shared" ca="1" si="645"/>
        <v>0.13999999999999993</v>
      </c>
      <c r="I6793" s="37">
        <f t="shared" ca="1" si="647"/>
        <v>7</v>
      </c>
      <c r="K6793" s="45"/>
    </row>
    <row r="6794" spans="2:11" outlineLevel="1" x14ac:dyDescent="0.3">
      <c r="B6794" s="32">
        <v>231</v>
      </c>
      <c r="C6794" s="33">
        <f t="shared" ca="1" si="642"/>
        <v>85603.235394913427</v>
      </c>
      <c r="E6794" s="38">
        <f t="shared" ca="1" si="643"/>
        <v>1678.4948116649757</v>
      </c>
      <c r="F6794" s="39">
        <f t="shared" ca="1" si="646"/>
        <v>12541.698242634273</v>
      </c>
      <c r="G6794" s="25">
        <f t="shared" ca="1" si="644"/>
        <v>4</v>
      </c>
      <c r="H6794" s="36">
        <f t="shared" ca="1" si="645"/>
        <v>0.16</v>
      </c>
      <c r="I6794" s="37">
        <f t="shared" ca="1" si="647"/>
        <v>8</v>
      </c>
      <c r="K6794" s="45"/>
    </row>
    <row r="6795" spans="2:11" outlineLevel="1" x14ac:dyDescent="0.3">
      <c r="B6795" s="32">
        <v>232</v>
      </c>
      <c r="C6795" s="33">
        <f t="shared" ca="1" si="642"/>
        <v>83891.170687015154</v>
      </c>
      <c r="E6795" s="38">
        <f t="shared" ca="1" si="643"/>
        <v>-1712.0647078982729</v>
      </c>
      <c r="F6795" s="39">
        <f t="shared" ca="1" si="646"/>
        <v>-1712.0647078982729</v>
      </c>
      <c r="G6795" s="25">
        <f t="shared" ca="1" si="644"/>
        <v>72</v>
      </c>
      <c r="H6795" s="36">
        <f t="shared" ca="1" si="645"/>
        <v>-2.0000000000000052E-2</v>
      </c>
      <c r="I6795" s="37">
        <f t="shared" ca="1" si="647"/>
        <v>-1</v>
      </c>
      <c r="K6795" s="45"/>
    </row>
    <row r="6796" spans="2:11" outlineLevel="1" x14ac:dyDescent="0.3">
      <c r="B6796" s="32">
        <v>233</v>
      </c>
      <c r="C6796" s="33">
        <f t="shared" ca="1" si="642"/>
        <v>85568.994100755459</v>
      </c>
      <c r="E6796" s="38">
        <f t="shared" ca="1" si="643"/>
        <v>1677.8234137403051</v>
      </c>
      <c r="F6796" s="39">
        <f t="shared" ca="1" si="646"/>
        <v>1677.8234137403051</v>
      </c>
      <c r="G6796" s="25">
        <f t="shared" ca="1" si="644"/>
        <v>50</v>
      </c>
      <c r="H6796" s="36">
        <f t="shared" ca="1" si="645"/>
        <v>2.0000000000000025E-2</v>
      </c>
      <c r="I6796" s="37">
        <f t="shared" ca="1" si="647"/>
        <v>1</v>
      </c>
      <c r="K6796" s="45"/>
    </row>
    <row r="6797" spans="2:11" outlineLevel="1" x14ac:dyDescent="0.3">
      <c r="B6797" s="32">
        <v>234</v>
      </c>
      <c r="C6797" s="33">
        <f t="shared" ca="1" si="642"/>
        <v>87280.373982770572</v>
      </c>
      <c r="E6797" s="38">
        <f t="shared" ca="1" si="643"/>
        <v>1711.3798820151133</v>
      </c>
      <c r="F6797" s="39">
        <f t="shared" ca="1" si="646"/>
        <v>3389.2032957554184</v>
      </c>
      <c r="G6797" s="25">
        <f t="shared" ca="1" si="644"/>
        <v>53</v>
      </c>
      <c r="H6797" s="36">
        <f t="shared" ca="1" si="645"/>
        <v>4.0000000000000077E-2</v>
      </c>
      <c r="I6797" s="37">
        <f t="shared" ca="1" si="647"/>
        <v>2</v>
      </c>
      <c r="K6797" s="45"/>
    </row>
    <row r="6798" spans="2:11" outlineLevel="1" x14ac:dyDescent="0.3">
      <c r="B6798" s="32">
        <v>235</v>
      </c>
      <c r="C6798" s="33">
        <f t="shared" ca="1" si="642"/>
        <v>85534.766503115156</v>
      </c>
      <c r="E6798" s="38">
        <f t="shared" ca="1" si="643"/>
        <v>-1745.6074796554167</v>
      </c>
      <c r="F6798" s="39">
        <f t="shared" ca="1" si="646"/>
        <v>-1745.6074796554167</v>
      </c>
      <c r="G6798" s="25">
        <f t="shared" ca="1" si="644"/>
        <v>81</v>
      </c>
      <c r="H6798" s="36">
        <f t="shared" ca="1" si="645"/>
        <v>-2.0000000000000059E-2</v>
      </c>
      <c r="I6798" s="37">
        <f t="shared" ca="1" si="647"/>
        <v>-1</v>
      </c>
      <c r="K6798" s="45"/>
    </row>
    <row r="6799" spans="2:11" outlineLevel="1" x14ac:dyDescent="0.3">
      <c r="B6799" s="32">
        <v>236</v>
      </c>
      <c r="C6799" s="33">
        <f t="shared" ca="1" si="642"/>
        <v>83824.071173052856</v>
      </c>
      <c r="E6799" s="38">
        <f t="shared" ca="1" si="643"/>
        <v>-1710.695330062299</v>
      </c>
      <c r="F6799" s="39">
        <f t="shared" ca="1" si="646"/>
        <v>-3456.3028097177157</v>
      </c>
      <c r="G6799" s="25">
        <f t="shared" ca="1" si="644"/>
        <v>66</v>
      </c>
      <c r="H6799" s="36">
        <f t="shared" ca="1" si="645"/>
        <v>-4.0000000000000008E-2</v>
      </c>
      <c r="I6799" s="37">
        <f t="shared" ca="1" si="647"/>
        <v>-2</v>
      </c>
      <c r="K6799" s="45"/>
    </row>
    <row r="6800" spans="2:11" outlineLevel="1" x14ac:dyDescent="0.3">
      <c r="B6800" s="32">
        <v>237</v>
      </c>
      <c r="C6800" s="33">
        <f t="shared" ca="1" si="642"/>
        <v>85500.55259651391</v>
      </c>
      <c r="E6800" s="38">
        <f t="shared" ca="1" si="643"/>
        <v>1676.4814234610531</v>
      </c>
      <c r="F6800" s="39">
        <f t="shared" ca="1" si="646"/>
        <v>1676.4814234610531</v>
      </c>
      <c r="G6800" s="25">
        <f t="shared" ca="1" si="644"/>
        <v>33</v>
      </c>
      <c r="H6800" s="36">
        <f t="shared" ca="1" si="645"/>
        <v>1.9999999999999952E-2</v>
      </c>
      <c r="I6800" s="37">
        <f t="shared" ca="1" si="647"/>
        <v>1</v>
      </c>
      <c r="K6800" s="45"/>
    </row>
    <row r="6801" spans="1:11" outlineLevel="1" x14ac:dyDescent="0.3">
      <c r="B6801" s="32">
        <v>238</v>
      </c>
      <c r="C6801" s="33">
        <f t="shared" ca="1" si="642"/>
        <v>87210.563648444193</v>
      </c>
      <c r="E6801" s="38">
        <f t="shared" ca="1" si="643"/>
        <v>1710.0110519302834</v>
      </c>
      <c r="F6801" s="39">
        <f t="shared" ca="1" si="646"/>
        <v>3386.4924753913365</v>
      </c>
      <c r="G6801" s="25">
        <f t="shared" ca="1" si="644"/>
        <v>33</v>
      </c>
      <c r="H6801" s="36">
        <f t="shared" ca="1" si="645"/>
        <v>4.0000000000000015E-2</v>
      </c>
      <c r="I6801" s="37">
        <f t="shared" ca="1" si="647"/>
        <v>2</v>
      </c>
      <c r="K6801" s="45"/>
    </row>
    <row r="6802" spans="1:11" outlineLevel="1" x14ac:dyDescent="0.3">
      <c r="B6802" s="32">
        <v>239</v>
      </c>
      <c r="C6802" s="33">
        <f t="shared" ca="1" si="642"/>
        <v>85466.352375475311</v>
      </c>
      <c r="E6802" s="38">
        <f t="shared" ca="1" si="643"/>
        <v>-1744.2112729688815</v>
      </c>
      <c r="F6802" s="39">
        <f t="shared" ca="1" si="646"/>
        <v>-1744.2112729688815</v>
      </c>
      <c r="G6802" s="25">
        <f t="shared" ca="1" si="644"/>
        <v>87</v>
      </c>
      <c r="H6802" s="36">
        <f t="shared" ca="1" si="645"/>
        <v>-1.9999999999999973E-2</v>
      </c>
      <c r="I6802" s="37">
        <f t="shared" ca="1" si="647"/>
        <v>-1</v>
      </c>
      <c r="K6802" s="45"/>
    </row>
    <row r="6803" spans="1:11" outlineLevel="1" x14ac:dyDescent="0.3">
      <c r="B6803" s="32">
        <v>240</v>
      </c>
      <c r="C6803" s="33">
        <f t="shared" ca="1" si="642"/>
        <v>87175.679422984816</v>
      </c>
      <c r="E6803" s="38">
        <f t="shared" ca="1" si="643"/>
        <v>1709.3270475095051</v>
      </c>
      <c r="F6803" s="39">
        <f t="shared" ca="1" si="646"/>
        <v>1709.3270475095051</v>
      </c>
      <c r="G6803" s="25">
        <f t="shared" ca="1" si="644"/>
        <v>28</v>
      </c>
      <c r="H6803" s="36">
        <f t="shared" ca="1" si="645"/>
        <v>1.9999999999999987E-2</v>
      </c>
      <c r="I6803" s="37">
        <f t="shared" ca="1" si="647"/>
        <v>1</v>
      </c>
      <c r="K6803" s="45"/>
    </row>
    <row r="6804" spans="1:11" outlineLevel="1" x14ac:dyDescent="0.3">
      <c r="B6804" s="32">
        <v>241</v>
      </c>
      <c r="C6804" s="33">
        <f t="shared" ca="1" si="642"/>
        <v>88919.193011444513</v>
      </c>
      <c r="E6804" s="38">
        <f t="shared" ca="1" si="643"/>
        <v>1743.5135884596966</v>
      </c>
      <c r="F6804" s="39">
        <f t="shared" ca="1" si="646"/>
        <v>3452.8406359692017</v>
      </c>
      <c r="G6804" s="25">
        <f t="shared" ca="1" si="644"/>
        <v>41</v>
      </c>
      <c r="H6804" s="36">
        <f t="shared" ca="1" si="645"/>
        <v>3.9999999999999994E-2</v>
      </c>
      <c r="I6804" s="37">
        <f t="shared" ca="1" si="647"/>
        <v>2</v>
      </c>
      <c r="K6804" s="45"/>
    </row>
    <row r="6805" spans="1:11" outlineLevel="1" x14ac:dyDescent="0.3">
      <c r="B6805" s="32">
        <v>242</v>
      </c>
      <c r="C6805" s="33">
        <f t="shared" ca="1" si="642"/>
        <v>90697.576871673402</v>
      </c>
      <c r="E6805" s="38">
        <f t="shared" ca="1" si="643"/>
        <v>1778.3838602288888</v>
      </c>
      <c r="F6805" s="39">
        <f t="shared" ca="1" si="646"/>
        <v>5231.2244961980905</v>
      </c>
      <c r="G6805" s="25">
        <f t="shared" ca="1" si="644"/>
        <v>59</v>
      </c>
      <c r="H6805" s="36">
        <f t="shared" ca="1" si="645"/>
        <v>5.9999999999999977E-2</v>
      </c>
      <c r="I6805" s="37">
        <f t="shared" ca="1" si="647"/>
        <v>3</v>
      </c>
      <c r="K6805" s="45"/>
    </row>
    <row r="6806" spans="1:11" outlineLevel="1" x14ac:dyDescent="0.3">
      <c r="B6806" s="32">
        <v>243</v>
      </c>
      <c r="C6806" s="33">
        <f t="shared" ca="1" si="642"/>
        <v>88883.625334239929</v>
      </c>
      <c r="E6806" s="38">
        <f t="shared" ca="1" si="643"/>
        <v>-1813.9515374334733</v>
      </c>
      <c r="F6806" s="39">
        <f t="shared" ca="1" si="646"/>
        <v>-1813.9515374334733</v>
      </c>
      <c r="G6806" s="25">
        <f t="shared" ca="1" si="644"/>
        <v>80</v>
      </c>
      <c r="H6806" s="36">
        <f t="shared" ca="1" si="645"/>
        <v>-2.0000000000000059E-2</v>
      </c>
      <c r="I6806" s="37">
        <f t="shared" ca="1" si="647"/>
        <v>-1</v>
      </c>
      <c r="K6806" s="45"/>
    </row>
    <row r="6807" spans="1:11" outlineLevel="1" x14ac:dyDescent="0.3">
      <c r="B6807" s="32">
        <v>244</v>
      </c>
      <c r="C6807" s="33">
        <f t="shared" ca="1" si="642"/>
        <v>90661.29784092473</v>
      </c>
      <c r="E6807" s="38">
        <f t="shared" ca="1" si="643"/>
        <v>1777.6725066848012</v>
      </c>
      <c r="F6807" s="39">
        <f t="shared" ca="1" si="646"/>
        <v>1777.6725066848012</v>
      </c>
      <c r="G6807" s="25">
        <f t="shared" ca="1" si="644"/>
        <v>44</v>
      </c>
      <c r="H6807" s="36">
        <f t="shared" ca="1" si="645"/>
        <v>2.0000000000000028E-2</v>
      </c>
      <c r="I6807" s="37">
        <f t="shared" ca="1" si="647"/>
        <v>1</v>
      </c>
      <c r="K6807" s="45"/>
    </row>
    <row r="6808" spans="1:11" outlineLevel="1" x14ac:dyDescent="0.3">
      <c r="B6808" s="32">
        <v>245</v>
      </c>
      <c r="C6808" s="33">
        <f t="shared" ca="1" si="642"/>
        <v>88848.071884106233</v>
      </c>
      <c r="E6808" s="38">
        <f t="shared" ca="1" si="643"/>
        <v>-1813.2259568184963</v>
      </c>
      <c r="F6808" s="39">
        <f t="shared" ca="1" si="646"/>
        <v>-1813.2259568184963</v>
      </c>
      <c r="G6808" s="25">
        <f t="shared" ca="1" si="644"/>
        <v>88</v>
      </c>
      <c r="H6808" s="36">
        <f t="shared" ca="1" si="645"/>
        <v>-2.0000000000000018E-2</v>
      </c>
      <c r="I6808" s="37">
        <f t="shared" ca="1" si="647"/>
        <v>-1</v>
      </c>
      <c r="K6808" s="45"/>
    </row>
    <row r="6809" spans="1:11" outlineLevel="1" x14ac:dyDescent="0.3">
      <c r="B6809" s="32">
        <v>246</v>
      </c>
      <c r="C6809" s="33">
        <f t="shared" ca="1" si="642"/>
        <v>90625.03332178836</v>
      </c>
      <c r="E6809" s="38">
        <f t="shared" ca="1" si="643"/>
        <v>1776.9614376821264</v>
      </c>
      <c r="F6809" s="39">
        <f t="shared" ca="1" si="646"/>
        <v>1776.9614376821264</v>
      </c>
      <c r="G6809" s="25">
        <f t="shared" ca="1" si="644"/>
        <v>37</v>
      </c>
      <c r="H6809" s="36">
        <f t="shared" ca="1" si="645"/>
        <v>2.0000000000000021E-2</v>
      </c>
      <c r="I6809" s="37">
        <f t="shared" ca="1" si="647"/>
        <v>1</v>
      </c>
      <c r="K6809" s="45"/>
    </row>
    <row r="6810" spans="1:11" outlineLevel="1" x14ac:dyDescent="0.3">
      <c r="B6810" s="32">
        <v>247</v>
      </c>
      <c r="C6810" s="33">
        <f t="shared" ca="1" si="642"/>
        <v>88812.532655352596</v>
      </c>
      <c r="E6810" s="38">
        <f t="shared" ca="1" si="643"/>
        <v>-1812.5006664357643</v>
      </c>
      <c r="F6810" s="39">
        <f t="shared" ca="1" si="646"/>
        <v>-1812.5006664357643</v>
      </c>
      <c r="G6810" s="25">
        <f t="shared" ca="1" si="644"/>
        <v>84</v>
      </c>
      <c r="H6810" s="36">
        <f t="shared" ca="1" si="645"/>
        <v>-1.9999999999999969E-2</v>
      </c>
      <c r="I6810" s="37">
        <f t="shared" ca="1" si="647"/>
        <v>-1</v>
      </c>
      <c r="K6810" s="45"/>
    </row>
    <row r="6811" spans="1:11" outlineLevel="1" x14ac:dyDescent="0.3">
      <c r="B6811" s="32">
        <v>248</v>
      </c>
      <c r="C6811" s="33">
        <f t="shared" ca="1" si="642"/>
        <v>87036.282002245542</v>
      </c>
      <c r="E6811" s="38">
        <f t="shared" ca="1" si="643"/>
        <v>-1776.2506531070539</v>
      </c>
      <c r="F6811" s="39">
        <f t="shared" ca="1" si="646"/>
        <v>-3588.7513195428182</v>
      </c>
      <c r="G6811" s="25">
        <f t="shared" ca="1" si="644"/>
        <v>94</v>
      </c>
      <c r="H6811" s="36">
        <f t="shared" ca="1" si="645"/>
        <v>-3.9999999999999994E-2</v>
      </c>
      <c r="I6811" s="37">
        <f t="shared" ca="1" si="647"/>
        <v>-2</v>
      </c>
      <c r="K6811" s="45"/>
    </row>
    <row r="6812" spans="1:11" outlineLevel="1" x14ac:dyDescent="0.3">
      <c r="B6812" s="32">
        <v>249</v>
      </c>
      <c r="C6812" s="33">
        <f t="shared" ca="1" si="642"/>
        <v>88777.007642290453</v>
      </c>
      <c r="E6812" s="38">
        <f t="shared" ca="1" si="643"/>
        <v>1740.7256400449114</v>
      </c>
      <c r="F6812" s="39">
        <f t="shared" ca="1" si="646"/>
        <v>1740.7256400449114</v>
      </c>
      <c r="G6812" s="25">
        <f t="shared" ca="1" si="644"/>
        <v>29</v>
      </c>
      <c r="H6812" s="36">
        <f t="shared" ca="1" si="645"/>
        <v>2.0000000000000007E-2</v>
      </c>
      <c r="I6812" s="37">
        <f t="shared" ca="1" si="647"/>
        <v>1</v>
      </c>
      <c r="K6812" s="45"/>
    </row>
    <row r="6813" spans="1:11" ht="15" outlineLevel="1" thickBot="1" x14ac:dyDescent="0.35">
      <c r="B6813" s="40">
        <v>250</v>
      </c>
      <c r="C6813" s="18">
        <f t="shared" ca="1" si="642"/>
        <v>87001.467489444651</v>
      </c>
      <c r="E6813" s="41">
        <f t="shared" ca="1" si="643"/>
        <v>-1775.5401528458024</v>
      </c>
      <c r="F6813" s="42">
        <f t="shared" ca="1" si="646"/>
        <v>-1775.5401528458024</v>
      </c>
      <c r="G6813" s="25">
        <f t="shared" ca="1" si="644"/>
        <v>77</v>
      </c>
      <c r="H6813" s="43">
        <f t="shared" ca="1" si="645"/>
        <v>-1.9999999999999924E-2</v>
      </c>
      <c r="I6813" s="44">
        <f t="shared" ca="1" si="647"/>
        <v>-1</v>
      </c>
      <c r="K6813" s="45"/>
    </row>
    <row r="6814" spans="1:11" ht="15" thickBot="1" x14ac:dyDescent="0.35">
      <c r="A6814" s="45">
        <v>27</v>
      </c>
      <c r="K6814" s="49">
        <f ca="1">C6813</f>
        <v>87001.467489444651</v>
      </c>
    </row>
    <row r="6815" spans="1:11" outlineLevel="1" x14ac:dyDescent="0.3">
      <c r="B6815" s="28">
        <v>0</v>
      </c>
      <c r="C6815" s="29">
        <f>$F$2</f>
        <v>20000</v>
      </c>
      <c r="E6815" s="28" t="s">
        <v>30</v>
      </c>
      <c r="F6815" s="30" t="s">
        <v>30</v>
      </c>
      <c r="H6815" s="31" t="s">
        <v>30</v>
      </c>
      <c r="I6815" s="30" t="s">
        <v>30</v>
      </c>
      <c r="K6815" s="45"/>
    </row>
    <row r="6816" spans="1:11" outlineLevel="1" x14ac:dyDescent="0.3">
      <c r="B6816" s="32">
        <v>1</v>
      </c>
      <c r="C6816" s="33">
        <f t="shared" ref="C6816:C6879" ca="1" si="648">IF(G6816&lt;=$C$2,C6815+((C6815*$C$3))*$C$4,C6815-C6815*$C$3)</f>
        <v>20400</v>
      </c>
      <c r="E6816" s="34">
        <f ca="1">C6816-C6815</f>
        <v>400</v>
      </c>
      <c r="F6816" s="35">
        <f ca="1">E6816</f>
        <v>400</v>
      </c>
      <c r="G6816" s="25">
        <f ca="1">RANDBETWEEN(0,100)</f>
        <v>25</v>
      </c>
      <c r="H6816" s="36">
        <f ca="1">E6816/C6815</f>
        <v>0.02</v>
      </c>
      <c r="I6816" s="37">
        <f ca="1">(IF(E6816&lt;0,-1,1))</f>
        <v>1</v>
      </c>
      <c r="K6816" s="45"/>
    </row>
    <row r="6817" spans="2:11" outlineLevel="1" x14ac:dyDescent="0.3">
      <c r="B6817" s="32">
        <v>2</v>
      </c>
      <c r="C6817" s="33">
        <f t="shared" ca="1" si="648"/>
        <v>20808</v>
      </c>
      <c r="E6817" s="38">
        <f t="shared" ref="E6817:E6880" ca="1" si="649">C6817-C6816</f>
        <v>408</v>
      </c>
      <c r="F6817" s="39">
        <f ca="1">IF(AND(F6816&gt;0,E6817&gt;0),F6816+E6817,IF(AND(F6816&lt;0,E6817&lt;0),F6816+E6817,IF(AND(F6816&gt;0,E6817&lt;0),E6817,IF(AND(F6816&lt;0,E6817&gt;0),E6817,0))))</f>
        <v>808</v>
      </c>
      <c r="G6817" s="25">
        <f t="shared" ref="G6817:G6880" ca="1" si="650">RANDBETWEEN(0,100)</f>
        <v>47</v>
      </c>
      <c r="H6817" s="36">
        <f t="shared" ref="H6817:H6880" ca="1" si="651">IF(AND(E6817/C6816&lt;0,H6816&lt;0),E6817/C6816+H6816,IF(AND(E6817/C6816&gt;0,H6816&gt;0),E6817/C6816+H6816,E6817/C6816))</f>
        <v>0.04</v>
      </c>
      <c r="I6817" s="37">
        <f ca="1">IF(AND(E6817&gt;0,I6816&lt;0),1,IF(AND(E6817&lt;0,I6816&gt;0),-1,IF(AND(E6817&lt;0,I6816&lt;0),I6816-1,IF(AND(E6817&gt;0,I6816&gt;0),I6816+1,0))))</f>
        <v>2</v>
      </c>
      <c r="K6817" s="45"/>
    </row>
    <row r="6818" spans="2:11" outlineLevel="1" x14ac:dyDescent="0.3">
      <c r="B6818" s="32">
        <v>3</v>
      </c>
      <c r="C6818" s="33">
        <f t="shared" ca="1" si="648"/>
        <v>20391.84</v>
      </c>
      <c r="E6818" s="38">
        <f t="shared" ca="1" si="649"/>
        <v>-416.15999999999985</v>
      </c>
      <c r="F6818" s="39">
        <f t="shared" ref="F6818:F6881" ca="1" si="652">IF(AND(F6817&gt;0,E6818&gt;0),F6817+E6818,IF(AND(F6817&lt;0,E6818&lt;0),F6817+E6818,IF(AND(F6817&gt;0,E6818&lt;0),E6818,IF(AND(F6817&lt;0,E6818&gt;0),E6818,0))))</f>
        <v>-416.15999999999985</v>
      </c>
      <c r="G6818" s="25">
        <f t="shared" ca="1" si="650"/>
        <v>66</v>
      </c>
      <c r="H6818" s="36">
        <f t="shared" ca="1" si="651"/>
        <v>-1.9999999999999993E-2</v>
      </c>
      <c r="I6818" s="37">
        <f t="shared" ref="I6818:I6881" ca="1" si="653">IF(AND(E6818&gt;0,I6817&lt;0),1,IF(AND(E6818&lt;0,I6817&gt;0),-1,IF(AND(E6818&lt;0,I6817&lt;0),I6817-1,IF(AND(E6818&gt;0,I6817&gt;0),I6817+1,0))))</f>
        <v>-1</v>
      </c>
      <c r="K6818" s="45"/>
    </row>
    <row r="6819" spans="2:11" outlineLevel="1" x14ac:dyDescent="0.3">
      <c r="B6819" s="32">
        <v>4</v>
      </c>
      <c r="C6819" s="33">
        <f t="shared" ca="1" si="648"/>
        <v>20799.676800000001</v>
      </c>
      <c r="E6819" s="38">
        <f t="shared" ca="1" si="649"/>
        <v>407.83680000000095</v>
      </c>
      <c r="F6819" s="39">
        <f t="shared" ca="1" si="652"/>
        <v>407.83680000000095</v>
      </c>
      <c r="G6819" s="25">
        <f t="shared" ca="1" si="650"/>
        <v>34</v>
      </c>
      <c r="H6819" s="36">
        <f t="shared" ca="1" si="651"/>
        <v>2.0000000000000046E-2</v>
      </c>
      <c r="I6819" s="37">
        <f t="shared" ca="1" si="653"/>
        <v>1</v>
      </c>
      <c r="K6819" s="45"/>
    </row>
    <row r="6820" spans="2:11" outlineLevel="1" x14ac:dyDescent="0.3">
      <c r="B6820" s="32">
        <v>5</v>
      </c>
      <c r="C6820" s="33">
        <f t="shared" ca="1" si="648"/>
        <v>21215.670336000003</v>
      </c>
      <c r="E6820" s="38">
        <f t="shared" ca="1" si="649"/>
        <v>415.99353600000177</v>
      </c>
      <c r="F6820" s="39">
        <f t="shared" ca="1" si="652"/>
        <v>823.83033600000272</v>
      </c>
      <c r="G6820" s="25">
        <f t="shared" ca="1" si="650"/>
        <v>38</v>
      </c>
      <c r="H6820" s="36">
        <f t="shared" ca="1" si="651"/>
        <v>4.0000000000000133E-2</v>
      </c>
      <c r="I6820" s="37">
        <f t="shared" ca="1" si="653"/>
        <v>2</v>
      </c>
      <c r="K6820" s="45"/>
    </row>
    <row r="6821" spans="2:11" outlineLevel="1" x14ac:dyDescent="0.3">
      <c r="B6821" s="32">
        <v>6</v>
      </c>
      <c r="C6821" s="33">
        <f t="shared" ca="1" si="648"/>
        <v>21639.983742720004</v>
      </c>
      <c r="E6821" s="38">
        <f t="shared" ca="1" si="649"/>
        <v>424.31340672000078</v>
      </c>
      <c r="F6821" s="39">
        <f t="shared" ca="1" si="652"/>
        <v>1248.1437427200035</v>
      </c>
      <c r="G6821" s="25">
        <f t="shared" ca="1" si="650"/>
        <v>12</v>
      </c>
      <c r="H6821" s="36">
        <f t="shared" ca="1" si="651"/>
        <v>6.0000000000000164E-2</v>
      </c>
      <c r="I6821" s="37">
        <f t="shared" ca="1" si="653"/>
        <v>3</v>
      </c>
      <c r="K6821" s="45"/>
    </row>
    <row r="6822" spans="2:11" outlineLevel="1" x14ac:dyDescent="0.3">
      <c r="B6822" s="32">
        <v>7</v>
      </c>
      <c r="C6822" s="33">
        <f t="shared" ca="1" si="648"/>
        <v>22072.783417574403</v>
      </c>
      <c r="E6822" s="38">
        <f t="shared" ca="1" si="649"/>
        <v>432.7996748543992</v>
      </c>
      <c r="F6822" s="39">
        <f t="shared" ca="1" si="652"/>
        <v>1680.9434175744027</v>
      </c>
      <c r="G6822" s="25">
        <f t="shared" ca="1" si="650"/>
        <v>50</v>
      </c>
      <c r="H6822" s="36">
        <f t="shared" ca="1" si="651"/>
        <v>8.0000000000000127E-2</v>
      </c>
      <c r="I6822" s="37">
        <f t="shared" ca="1" si="653"/>
        <v>4</v>
      </c>
      <c r="K6822" s="45"/>
    </row>
    <row r="6823" spans="2:11" outlineLevel="1" x14ac:dyDescent="0.3">
      <c r="B6823" s="32">
        <v>8</v>
      </c>
      <c r="C6823" s="33">
        <f t="shared" ca="1" si="648"/>
        <v>22514.239085925892</v>
      </c>
      <c r="E6823" s="38">
        <f t="shared" ca="1" si="649"/>
        <v>441.45566835148929</v>
      </c>
      <c r="F6823" s="39">
        <f t="shared" ca="1" si="652"/>
        <v>2122.399085925892</v>
      </c>
      <c r="G6823" s="25">
        <f t="shared" ca="1" si="650"/>
        <v>61</v>
      </c>
      <c r="H6823" s="36">
        <f t="shared" ca="1" si="651"/>
        <v>0.10000000000000019</v>
      </c>
      <c r="I6823" s="37">
        <f t="shared" ca="1" si="653"/>
        <v>5</v>
      </c>
      <c r="K6823" s="45"/>
    </row>
    <row r="6824" spans="2:11" outlineLevel="1" x14ac:dyDescent="0.3">
      <c r="B6824" s="32">
        <v>9</v>
      </c>
      <c r="C6824" s="33">
        <f t="shared" ca="1" si="648"/>
        <v>22063.954304207375</v>
      </c>
      <c r="E6824" s="38">
        <f t="shared" ca="1" si="649"/>
        <v>-450.28478171851748</v>
      </c>
      <c r="F6824" s="39">
        <f t="shared" ca="1" si="652"/>
        <v>-450.28478171851748</v>
      </c>
      <c r="G6824" s="25">
        <f t="shared" ca="1" si="650"/>
        <v>94</v>
      </c>
      <c r="H6824" s="36">
        <f t="shared" ca="1" si="651"/>
        <v>-1.9999999999999983E-2</v>
      </c>
      <c r="I6824" s="37">
        <f t="shared" ca="1" si="653"/>
        <v>-1</v>
      </c>
      <c r="K6824" s="45"/>
    </row>
    <row r="6825" spans="2:11" outlineLevel="1" x14ac:dyDescent="0.3">
      <c r="B6825" s="32">
        <v>10</v>
      </c>
      <c r="C6825" s="33">
        <f t="shared" ca="1" si="648"/>
        <v>22505.233390291523</v>
      </c>
      <c r="E6825" s="38">
        <f t="shared" ca="1" si="649"/>
        <v>441.27908608414873</v>
      </c>
      <c r="F6825" s="39">
        <f t="shared" ca="1" si="652"/>
        <v>441.27908608414873</v>
      </c>
      <c r="G6825" s="25">
        <f t="shared" ca="1" si="650"/>
        <v>26</v>
      </c>
      <c r="H6825" s="36">
        <f t="shared" ca="1" si="651"/>
        <v>2.0000000000000056E-2</v>
      </c>
      <c r="I6825" s="37">
        <f t="shared" ca="1" si="653"/>
        <v>1</v>
      </c>
      <c r="K6825" s="45"/>
    </row>
    <row r="6826" spans="2:11" outlineLevel="1" x14ac:dyDescent="0.3">
      <c r="B6826" s="32">
        <v>11</v>
      </c>
      <c r="C6826" s="33">
        <f t="shared" ca="1" si="648"/>
        <v>22055.128722485693</v>
      </c>
      <c r="E6826" s="38">
        <f t="shared" ca="1" si="649"/>
        <v>-450.1046678058301</v>
      </c>
      <c r="F6826" s="39">
        <f t="shared" ca="1" si="652"/>
        <v>-450.1046678058301</v>
      </c>
      <c r="G6826" s="25">
        <f t="shared" ca="1" si="650"/>
        <v>89</v>
      </c>
      <c r="H6826" s="36">
        <f t="shared" ca="1" si="651"/>
        <v>-1.9999999999999983E-2</v>
      </c>
      <c r="I6826" s="37">
        <f t="shared" ca="1" si="653"/>
        <v>-1</v>
      </c>
      <c r="K6826" s="45"/>
    </row>
    <row r="6827" spans="2:11" outlineLevel="1" x14ac:dyDescent="0.3">
      <c r="B6827" s="32">
        <v>12</v>
      </c>
      <c r="C6827" s="33">
        <f t="shared" ca="1" si="648"/>
        <v>22496.231296935406</v>
      </c>
      <c r="E6827" s="38">
        <f t="shared" ca="1" si="649"/>
        <v>441.10257444971285</v>
      </c>
      <c r="F6827" s="39">
        <f t="shared" ca="1" si="652"/>
        <v>441.10257444971285</v>
      </c>
      <c r="G6827" s="25">
        <f t="shared" ca="1" si="650"/>
        <v>54</v>
      </c>
      <c r="H6827" s="36">
        <f t="shared" ca="1" si="651"/>
        <v>1.9999999999999955E-2</v>
      </c>
      <c r="I6827" s="37">
        <f t="shared" ca="1" si="653"/>
        <v>1</v>
      </c>
      <c r="K6827" s="45"/>
    </row>
    <row r="6828" spans="2:11" outlineLevel="1" x14ac:dyDescent="0.3">
      <c r="B6828" s="32">
        <v>13</v>
      </c>
      <c r="C6828" s="33">
        <f t="shared" ca="1" si="648"/>
        <v>22046.306670996699</v>
      </c>
      <c r="E6828" s="38">
        <f t="shared" ca="1" si="649"/>
        <v>-449.92462593870732</v>
      </c>
      <c r="F6828" s="39">
        <f t="shared" ca="1" si="652"/>
        <v>-449.92462593870732</v>
      </c>
      <c r="G6828" s="25">
        <f t="shared" ca="1" si="650"/>
        <v>78</v>
      </c>
      <c r="H6828" s="36">
        <f t="shared" ca="1" si="651"/>
        <v>-1.9999999999999966E-2</v>
      </c>
      <c r="I6828" s="37">
        <f t="shared" ca="1" si="653"/>
        <v>-1</v>
      </c>
      <c r="K6828" s="45"/>
    </row>
    <row r="6829" spans="2:11" outlineLevel="1" x14ac:dyDescent="0.3">
      <c r="B6829" s="32">
        <v>14</v>
      </c>
      <c r="C6829" s="33">
        <f t="shared" ca="1" si="648"/>
        <v>22487.232804416632</v>
      </c>
      <c r="E6829" s="38">
        <f t="shared" ca="1" si="649"/>
        <v>440.92613341993274</v>
      </c>
      <c r="F6829" s="39">
        <f t="shared" ca="1" si="652"/>
        <v>440.92613341993274</v>
      </c>
      <c r="G6829" s="25">
        <f t="shared" ca="1" si="650"/>
        <v>61</v>
      </c>
      <c r="H6829" s="36">
        <f t="shared" ca="1" si="651"/>
        <v>1.9999999999999945E-2</v>
      </c>
      <c r="I6829" s="37">
        <f t="shared" ca="1" si="653"/>
        <v>1</v>
      </c>
      <c r="K6829" s="45"/>
    </row>
    <row r="6830" spans="2:11" outlineLevel="1" x14ac:dyDescent="0.3">
      <c r="B6830" s="32">
        <v>15</v>
      </c>
      <c r="C6830" s="33">
        <f t="shared" ca="1" si="648"/>
        <v>22037.488148328299</v>
      </c>
      <c r="E6830" s="38">
        <f t="shared" ca="1" si="649"/>
        <v>-449.7446560883327</v>
      </c>
      <c r="F6830" s="39">
        <f t="shared" ca="1" si="652"/>
        <v>-449.7446560883327</v>
      </c>
      <c r="G6830" s="25">
        <f t="shared" ca="1" si="650"/>
        <v>88</v>
      </c>
      <c r="H6830" s="36">
        <f t="shared" ca="1" si="651"/>
        <v>-2.0000000000000004E-2</v>
      </c>
      <c r="I6830" s="37">
        <f t="shared" ca="1" si="653"/>
        <v>-1</v>
      </c>
      <c r="K6830" s="45"/>
    </row>
    <row r="6831" spans="2:11" outlineLevel="1" x14ac:dyDescent="0.3">
      <c r="B6831" s="32">
        <v>16</v>
      </c>
      <c r="C6831" s="33">
        <f t="shared" ca="1" si="648"/>
        <v>22478.237911294866</v>
      </c>
      <c r="E6831" s="38">
        <f t="shared" ca="1" si="649"/>
        <v>440.74976296656678</v>
      </c>
      <c r="F6831" s="39">
        <f t="shared" ca="1" si="652"/>
        <v>440.74976296656678</v>
      </c>
      <c r="G6831" s="25">
        <f t="shared" ca="1" si="650"/>
        <v>43</v>
      </c>
      <c r="H6831" s="36">
        <f t="shared" ca="1" si="651"/>
        <v>2.0000000000000035E-2</v>
      </c>
      <c r="I6831" s="37">
        <f t="shared" ca="1" si="653"/>
        <v>1</v>
      </c>
      <c r="K6831" s="45"/>
    </row>
    <row r="6832" spans="2:11" outlineLevel="1" x14ac:dyDescent="0.3">
      <c r="B6832" s="32">
        <v>17</v>
      </c>
      <c r="C6832" s="33">
        <f t="shared" ca="1" si="648"/>
        <v>22927.802669520763</v>
      </c>
      <c r="E6832" s="38">
        <f t="shared" ca="1" si="649"/>
        <v>449.56475822589709</v>
      </c>
      <c r="F6832" s="39">
        <f t="shared" ca="1" si="652"/>
        <v>890.31452119246387</v>
      </c>
      <c r="G6832" s="25">
        <f t="shared" ca="1" si="650"/>
        <v>49</v>
      </c>
      <c r="H6832" s="36">
        <f t="shared" ca="1" si="651"/>
        <v>4.0000000000000022E-2</v>
      </c>
      <c r="I6832" s="37">
        <f t="shared" ca="1" si="653"/>
        <v>2</v>
      </c>
      <c r="K6832" s="45"/>
    </row>
    <row r="6833" spans="2:11" outlineLevel="1" x14ac:dyDescent="0.3">
      <c r="B6833" s="32">
        <v>18</v>
      </c>
      <c r="C6833" s="33">
        <f t="shared" ca="1" si="648"/>
        <v>23386.358722911176</v>
      </c>
      <c r="E6833" s="38">
        <f t="shared" ca="1" si="649"/>
        <v>458.55605339041358</v>
      </c>
      <c r="F6833" s="39">
        <f t="shared" ca="1" si="652"/>
        <v>1348.8705745828775</v>
      </c>
      <c r="G6833" s="25">
        <f t="shared" ca="1" si="650"/>
        <v>21</v>
      </c>
      <c r="H6833" s="36">
        <f t="shared" ca="1" si="651"/>
        <v>5.9999999999999949E-2</v>
      </c>
      <c r="I6833" s="37">
        <f t="shared" ca="1" si="653"/>
        <v>3</v>
      </c>
      <c r="K6833" s="45"/>
    </row>
    <row r="6834" spans="2:11" outlineLevel="1" x14ac:dyDescent="0.3">
      <c r="B6834" s="32">
        <v>19</v>
      </c>
      <c r="C6834" s="33">
        <f t="shared" ca="1" si="648"/>
        <v>22918.631548452951</v>
      </c>
      <c r="E6834" s="38">
        <f t="shared" ca="1" si="649"/>
        <v>-467.72717445822491</v>
      </c>
      <c r="F6834" s="39">
        <f t="shared" ca="1" si="652"/>
        <v>-467.72717445822491</v>
      </c>
      <c r="G6834" s="25">
        <f t="shared" ca="1" si="650"/>
        <v>80</v>
      </c>
      <c r="H6834" s="36">
        <f t="shared" ca="1" si="651"/>
        <v>-2.0000000000000059E-2</v>
      </c>
      <c r="I6834" s="37">
        <f t="shared" ca="1" si="653"/>
        <v>-1</v>
      </c>
      <c r="K6834" s="45"/>
    </row>
    <row r="6835" spans="2:11" outlineLevel="1" x14ac:dyDescent="0.3">
      <c r="B6835" s="32">
        <v>20</v>
      </c>
      <c r="C6835" s="33">
        <f t="shared" ca="1" si="648"/>
        <v>23377.004179422009</v>
      </c>
      <c r="E6835" s="38">
        <f t="shared" ca="1" si="649"/>
        <v>458.37263096905735</v>
      </c>
      <c r="F6835" s="39">
        <f t="shared" ca="1" si="652"/>
        <v>458.37263096905735</v>
      </c>
      <c r="G6835" s="25">
        <f t="shared" ca="1" si="650"/>
        <v>2</v>
      </c>
      <c r="H6835" s="36">
        <f t="shared" ca="1" si="651"/>
        <v>1.9999999999999928E-2</v>
      </c>
      <c r="I6835" s="37">
        <f t="shared" ca="1" si="653"/>
        <v>1</v>
      </c>
      <c r="K6835" s="45"/>
    </row>
    <row r="6836" spans="2:11" outlineLevel="1" x14ac:dyDescent="0.3">
      <c r="B6836" s="32">
        <v>21</v>
      </c>
      <c r="C6836" s="33">
        <f t="shared" ca="1" si="648"/>
        <v>23844.544263010448</v>
      </c>
      <c r="E6836" s="38">
        <f t="shared" ca="1" si="649"/>
        <v>467.5400835884393</v>
      </c>
      <c r="F6836" s="39">
        <f t="shared" ca="1" si="652"/>
        <v>925.91271455749666</v>
      </c>
      <c r="G6836" s="25">
        <f t="shared" ca="1" si="650"/>
        <v>36</v>
      </c>
      <c r="H6836" s="36">
        <f t="shared" ca="1" si="651"/>
        <v>3.999999999999989E-2</v>
      </c>
      <c r="I6836" s="37">
        <f t="shared" ca="1" si="653"/>
        <v>2</v>
      </c>
      <c r="K6836" s="45"/>
    </row>
    <row r="6837" spans="2:11" outlineLevel="1" x14ac:dyDescent="0.3">
      <c r="B6837" s="32">
        <v>22</v>
      </c>
      <c r="C6837" s="33">
        <f t="shared" ca="1" si="648"/>
        <v>24321.435148270655</v>
      </c>
      <c r="E6837" s="38">
        <f t="shared" ca="1" si="649"/>
        <v>476.89088526020714</v>
      </c>
      <c r="F6837" s="39">
        <f t="shared" ca="1" si="652"/>
        <v>1402.8035998177038</v>
      </c>
      <c r="G6837" s="25">
        <f t="shared" ca="1" si="650"/>
        <v>12</v>
      </c>
      <c r="H6837" s="36">
        <f t="shared" ca="1" si="651"/>
        <v>5.9999999999999817E-2</v>
      </c>
      <c r="I6837" s="37">
        <f t="shared" ca="1" si="653"/>
        <v>3</v>
      </c>
      <c r="K6837" s="45"/>
    </row>
    <row r="6838" spans="2:11" outlineLevel="1" x14ac:dyDescent="0.3">
      <c r="B6838" s="32">
        <v>23</v>
      </c>
      <c r="C6838" s="33">
        <f t="shared" ca="1" si="648"/>
        <v>24807.863851236067</v>
      </c>
      <c r="E6838" s="38">
        <f t="shared" ca="1" si="649"/>
        <v>486.4287029654115</v>
      </c>
      <c r="F6838" s="39">
        <f t="shared" ca="1" si="652"/>
        <v>1889.2323027831153</v>
      </c>
      <c r="G6838" s="25">
        <f t="shared" ca="1" si="650"/>
        <v>15</v>
      </c>
      <c r="H6838" s="36">
        <f t="shared" ca="1" si="651"/>
        <v>7.9999999999999752E-2</v>
      </c>
      <c r="I6838" s="37">
        <f t="shared" ca="1" si="653"/>
        <v>4</v>
      </c>
      <c r="K6838" s="45"/>
    </row>
    <row r="6839" spans="2:11" outlineLevel="1" x14ac:dyDescent="0.3">
      <c r="B6839" s="32">
        <v>24</v>
      </c>
      <c r="C6839" s="33">
        <f t="shared" ca="1" si="648"/>
        <v>25304.021128260789</v>
      </c>
      <c r="E6839" s="38">
        <f t="shared" ca="1" si="649"/>
        <v>496.15727702472213</v>
      </c>
      <c r="F6839" s="39">
        <f t="shared" ca="1" si="652"/>
        <v>2385.3895798078374</v>
      </c>
      <c r="G6839" s="25">
        <f t="shared" ca="1" si="650"/>
        <v>48</v>
      </c>
      <c r="H6839" s="36">
        <f t="shared" ca="1" si="651"/>
        <v>9.9999999999999784E-2</v>
      </c>
      <c r="I6839" s="37">
        <f t="shared" ca="1" si="653"/>
        <v>5</v>
      </c>
      <c r="K6839" s="45"/>
    </row>
    <row r="6840" spans="2:11" outlineLevel="1" x14ac:dyDescent="0.3">
      <c r="B6840" s="32">
        <v>25</v>
      </c>
      <c r="C6840" s="33">
        <f t="shared" ca="1" si="648"/>
        <v>25810.101550826006</v>
      </c>
      <c r="E6840" s="38">
        <f t="shared" ca="1" si="649"/>
        <v>506.0804225652173</v>
      </c>
      <c r="F6840" s="39">
        <f t="shared" ca="1" si="652"/>
        <v>2891.4700023730547</v>
      </c>
      <c r="G6840" s="25">
        <f t="shared" ca="1" si="650"/>
        <v>19</v>
      </c>
      <c r="H6840" s="36">
        <f t="shared" ca="1" si="651"/>
        <v>0.11999999999999984</v>
      </c>
      <c r="I6840" s="37">
        <f t="shared" ca="1" si="653"/>
        <v>6</v>
      </c>
      <c r="K6840" s="45"/>
    </row>
    <row r="6841" spans="2:11" outlineLevel="1" x14ac:dyDescent="0.3">
      <c r="B6841" s="32">
        <v>26</v>
      </c>
      <c r="C6841" s="33">
        <f t="shared" ca="1" si="648"/>
        <v>25293.899519809485</v>
      </c>
      <c r="E6841" s="38">
        <f t="shared" ca="1" si="649"/>
        <v>-516.20203101652078</v>
      </c>
      <c r="F6841" s="39">
        <f t="shared" ca="1" si="652"/>
        <v>-516.20203101652078</v>
      </c>
      <c r="G6841" s="25">
        <f t="shared" ca="1" si="650"/>
        <v>100</v>
      </c>
      <c r="H6841" s="36">
        <f t="shared" ca="1" si="651"/>
        <v>-2.0000000000000025E-2</v>
      </c>
      <c r="I6841" s="37">
        <f t="shared" ca="1" si="653"/>
        <v>-1</v>
      </c>
      <c r="K6841" s="45"/>
    </row>
    <row r="6842" spans="2:11" outlineLevel="1" x14ac:dyDescent="0.3">
      <c r="B6842" s="32">
        <v>27</v>
      </c>
      <c r="C6842" s="33">
        <f t="shared" ca="1" si="648"/>
        <v>25799.777510205677</v>
      </c>
      <c r="E6842" s="38">
        <f t="shared" ca="1" si="649"/>
        <v>505.87799039619131</v>
      </c>
      <c r="F6842" s="39">
        <f t="shared" ca="1" si="652"/>
        <v>505.87799039619131</v>
      </c>
      <c r="G6842" s="25">
        <f t="shared" ca="1" si="650"/>
        <v>21</v>
      </c>
      <c r="H6842" s="36">
        <f t="shared" ca="1" si="651"/>
        <v>2.0000000000000063E-2</v>
      </c>
      <c r="I6842" s="37">
        <f t="shared" ca="1" si="653"/>
        <v>1</v>
      </c>
      <c r="K6842" s="45"/>
    </row>
    <row r="6843" spans="2:11" outlineLevel="1" x14ac:dyDescent="0.3">
      <c r="B6843" s="32">
        <v>28</v>
      </c>
      <c r="C6843" s="33">
        <f t="shared" ca="1" si="648"/>
        <v>26315.773060409789</v>
      </c>
      <c r="E6843" s="38">
        <f t="shared" ca="1" si="649"/>
        <v>515.99555020411208</v>
      </c>
      <c r="F6843" s="39">
        <f t="shared" ca="1" si="652"/>
        <v>1021.8735406003034</v>
      </c>
      <c r="G6843" s="25">
        <f t="shared" ca="1" si="650"/>
        <v>57</v>
      </c>
      <c r="H6843" s="36">
        <f t="shared" ca="1" si="651"/>
        <v>4.0000000000000008E-2</v>
      </c>
      <c r="I6843" s="37">
        <f t="shared" ca="1" si="653"/>
        <v>2</v>
      </c>
      <c r="K6843" s="45"/>
    </row>
    <row r="6844" spans="2:11" outlineLevel="1" x14ac:dyDescent="0.3">
      <c r="B6844" s="32">
        <v>29</v>
      </c>
      <c r="C6844" s="33">
        <f t="shared" ca="1" si="648"/>
        <v>26842.088521617985</v>
      </c>
      <c r="E6844" s="38">
        <f t="shared" ca="1" si="649"/>
        <v>526.31546120819621</v>
      </c>
      <c r="F6844" s="39">
        <f t="shared" ca="1" si="652"/>
        <v>1548.1890018084996</v>
      </c>
      <c r="G6844" s="25">
        <f t="shared" ca="1" si="650"/>
        <v>39</v>
      </c>
      <c r="H6844" s="36">
        <f t="shared" ca="1" si="651"/>
        <v>6.0000000000000026E-2</v>
      </c>
      <c r="I6844" s="37">
        <f t="shared" ca="1" si="653"/>
        <v>3</v>
      </c>
      <c r="K6844" s="45"/>
    </row>
    <row r="6845" spans="2:11" outlineLevel="1" x14ac:dyDescent="0.3">
      <c r="B6845" s="32">
        <v>30</v>
      </c>
      <c r="C6845" s="33">
        <f t="shared" ca="1" si="648"/>
        <v>26305.246751185627</v>
      </c>
      <c r="E6845" s="38">
        <f t="shared" ca="1" si="649"/>
        <v>-536.84177043235832</v>
      </c>
      <c r="F6845" s="39">
        <f t="shared" ca="1" si="652"/>
        <v>-536.84177043235832</v>
      </c>
      <c r="G6845" s="25">
        <f t="shared" ca="1" si="650"/>
        <v>92</v>
      </c>
      <c r="H6845" s="36">
        <f t="shared" ca="1" si="651"/>
        <v>-1.9999999999999948E-2</v>
      </c>
      <c r="I6845" s="37">
        <f t="shared" ca="1" si="653"/>
        <v>-1</v>
      </c>
      <c r="K6845" s="45"/>
    </row>
    <row r="6846" spans="2:11" outlineLevel="1" x14ac:dyDescent="0.3">
      <c r="B6846" s="32">
        <v>31</v>
      </c>
      <c r="C6846" s="33">
        <f t="shared" ca="1" si="648"/>
        <v>25779.141816161915</v>
      </c>
      <c r="E6846" s="38">
        <f t="shared" ca="1" si="649"/>
        <v>-526.10493502371173</v>
      </c>
      <c r="F6846" s="39">
        <f t="shared" ca="1" si="652"/>
        <v>-1062.94670545607</v>
      </c>
      <c r="G6846" s="25">
        <f t="shared" ca="1" si="650"/>
        <v>80</v>
      </c>
      <c r="H6846" s="36">
        <f t="shared" ca="1" si="651"/>
        <v>-3.9999999999999918E-2</v>
      </c>
      <c r="I6846" s="37">
        <f t="shared" ca="1" si="653"/>
        <v>-2</v>
      </c>
      <c r="K6846" s="45"/>
    </row>
    <row r="6847" spans="2:11" outlineLevel="1" x14ac:dyDescent="0.3">
      <c r="B6847" s="32">
        <v>32</v>
      </c>
      <c r="C6847" s="33">
        <f t="shared" ca="1" si="648"/>
        <v>26294.724652485154</v>
      </c>
      <c r="E6847" s="38">
        <f t="shared" ca="1" si="649"/>
        <v>515.58283632323946</v>
      </c>
      <c r="F6847" s="39">
        <f t="shared" ca="1" si="652"/>
        <v>515.58283632323946</v>
      </c>
      <c r="G6847" s="25">
        <f t="shared" ca="1" si="650"/>
        <v>9</v>
      </c>
      <c r="H6847" s="36">
        <f t="shared" ca="1" si="651"/>
        <v>2.0000000000000046E-2</v>
      </c>
      <c r="I6847" s="37">
        <f t="shared" ca="1" si="653"/>
        <v>1</v>
      </c>
      <c r="K6847" s="45"/>
    </row>
    <row r="6848" spans="2:11" outlineLevel="1" x14ac:dyDescent="0.3">
      <c r="B6848" s="32">
        <v>33</v>
      </c>
      <c r="C6848" s="33">
        <f t="shared" ca="1" si="648"/>
        <v>25768.830159435453</v>
      </c>
      <c r="E6848" s="38">
        <f t="shared" ca="1" si="649"/>
        <v>-525.89449304970185</v>
      </c>
      <c r="F6848" s="39">
        <f t="shared" ca="1" si="652"/>
        <v>-525.89449304970185</v>
      </c>
      <c r="G6848" s="25">
        <f t="shared" ca="1" si="650"/>
        <v>100</v>
      </c>
      <c r="H6848" s="36">
        <f t="shared" ca="1" si="651"/>
        <v>-1.9999999999999952E-2</v>
      </c>
      <c r="I6848" s="37">
        <f t="shared" ca="1" si="653"/>
        <v>-1</v>
      </c>
      <c r="K6848" s="45"/>
    </row>
    <row r="6849" spans="2:11" outlineLevel="1" x14ac:dyDescent="0.3">
      <c r="B6849" s="32">
        <v>34</v>
      </c>
      <c r="C6849" s="33">
        <f t="shared" ca="1" si="648"/>
        <v>25253.453556246743</v>
      </c>
      <c r="E6849" s="38">
        <f t="shared" ca="1" si="649"/>
        <v>-515.37660318870985</v>
      </c>
      <c r="F6849" s="39">
        <f t="shared" ca="1" si="652"/>
        <v>-1041.2710962384117</v>
      </c>
      <c r="G6849" s="25">
        <f t="shared" ca="1" si="650"/>
        <v>67</v>
      </c>
      <c r="H6849" s="36">
        <f t="shared" ca="1" si="651"/>
        <v>-3.999999999999998E-2</v>
      </c>
      <c r="I6849" s="37">
        <f t="shared" ca="1" si="653"/>
        <v>-2</v>
      </c>
      <c r="K6849" s="45"/>
    </row>
    <row r="6850" spans="2:11" outlineLevel="1" x14ac:dyDescent="0.3">
      <c r="B6850" s="32">
        <v>35</v>
      </c>
      <c r="C6850" s="33">
        <f t="shared" ca="1" si="648"/>
        <v>25758.522627371676</v>
      </c>
      <c r="E6850" s="38">
        <f t="shared" ca="1" si="649"/>
        <v>505.06907112493354</v>
      </c>
      <c r="F6850" s="39">
        <f t="shared" ca="1" si="652"/>
        <v>505.06907112493354</v>
      </c>
      <c r="G6850" s="25">
        <f t="shared" ca="1" si="650"/>
        <v>39</v>
      </c>
      <c r="H6850" s="36">
        <f t="shared" ca="1" si="651"/>
        <v>1.9999999999999948E-2</v>
      </c>
      <c r="I6850" s="37">
        <f t="shared" ca="1" si="653"/>
        <v>1</v>
      </c>
      <c r="K6850" s="45"/>
    </row>
    <row r="6851" spans="2:11" outlineLevel="1" x14ac:dyDescent="0.3">
      <c r="B6851" s="32">
        <v>36</v>
      </c>
      <c r="C6851" s="33">
        <f t="shared" ca="1" si="648"/>
        <v>25243.352174824242</v>
      </c>
      <c r="E6851" s="38">
        <f t="shared" ca="1" si="649"/>
        <v>-515.17045254743425</v>
      </c>
      <c r="F6851" s="39">
        <f t="shared" ca="1" si="652"/>
        <v>-515.17045254743425</v>
      </c>
      <c r="G6851" s="25">
        <f t="shared" ca="1" si="650"/>
        <v>80</v>
      </c>
      <c r="H6851" s="36">
        <f t="shared" ca="1" si="651"/>
        <v>-2.0000000000000028E-2</v>
      </c>
      <c r="I6851" s="37">
        <f t="shared" ca="1" si="653"/>
        <v>-1</v>
      </c>
      <c r="K6851" s="45"/>
    </row>
    <row r="6852" spans="2:11" outlineLevel="1" x14ac:dyDescent="0.3">
      <c r="B6852" s="32">
        <v>37</v>
      </c>
      <c r="C6852" s="33">
        <f t="shared" ca="1" si="648"/>
        <v>24738.485131327758</v>
      </c>
      <c r="E6852" s="38">
        <f t="shared" ca="1" si="649"/>
        <v>-504.86704349648426</v>
      </c>
      <c r="F6852" s="39">
        <f t="shared" ca="1" si="652"/>
        <v>-1020.0374960439185</v>
      </c>
      <c r="G6852" s="25">
        <f t="shared" ca="1" si="650"/>
        <v>97</v>
      </c>
      <c r="H6852" s="36">
        <f t="shared" ca="1" si="651"/>
        <v>-4.0000000000000008E-2</v>
      </c>
      <c r="I6852" s="37">
        <f t="shared" ca="1" si="653"/>
        <v>-2</v>
      </c>
      <c r="K6852" s="45"/>
    </row>
    <row r="6853" spans="2:11" outlineLevel="1" x14ac:dyDescent="0.3">
      <c r="B6853" s="32">
        <v>38</v>
      </c>
      <c r="C6853" s="33">
        <f t="shared" ca="1" si="648"/>
        <v>25233.254833954314</v>
      </c>
      <c r="E6853" s="38">
        <f t="shared" ca="1" si="649"/>
        <v>494.76970262655595</v>
      </c>
      <c r="F6853" s="39">
        <f t="shared" ca="1" si="652"/>
        <v>494.76970262655595</v>
      </c>
      <c r="G6853" s="25">
        <f t="shared" ca="1" si="650"/>
        <v>62</v>
      </c>
      <c r="H6853" s="36">
        <f t="shared" ca="1" si="651"/>
        <v>2.0000000000000032E-2</v>
      </c>
      <c r="I6853" s="37">
        <f t="shared" ca="1" si="653"/>
        <v>1</v>
      </c>
      <c r="K6853" s="45"/>
    </row>
    <row r="6854" spans="2:11" outlineLevel="1" x14ac:dyDescent="0.3">
      <c r="B6854" s="32">
        <v>39</v>
      </c>
      <c r="C6854" s="33">
        <f t="shared" ca="1" si="648"/>
        <v>24728.589737275226</v>
      </c>
      <c r="E6854" s="38">
        <f t="shared" ca="1" si="649"/>
        <v>-504.66509667908758</v>
      </c>
      <c r="F6854" s="39">
        <f t="shared" ca="1" si="652"/>
        <v>-504.66509667908758</v>
      </c>
      <c r="G6854" s="25">
        <f t="shared" ca="1" si="650"/>
        <v>96</v>
      </c>
      <c r="H6854" s="36">
        <f t="shared" ca="1" si="651"/>
        <v>-2.0000000000000052E-2</v>
      </c>
      <c r="I6854" s="37">
        <f t="shared" ca="1" si="653"/>
        <v>-1</v>
      </c>
      <c r="K6854" s="45"/>
    </row>
    <row r="6855" spans="2:11" outlineLevel="1" x14ac:dyDescent="0.3">
      <c r="B6855" s="32">
        <v>40</v>
      </c>
      <c r="C6855" s="33">
        <f t="shared" ca="1" si="648"/>
        <v>25223.161532020731</v>
      </c>
      <c r="E6855" s="38">
        <f t="shared" ca="1" si="649"/>
        <v>494.57179474550503</v>
      </c>
      <c r="F6855" s="39">
        <f t="shared" ca="1" si="652"/>
        <v>494.57179474550503</v>
      </c>
      <c r="G6855" s="25">
        <f t="shared" ca="1" si="650"/>
        <v>59</v>
      </c>
      <c r="H6855" s="36">
        <f t="shared" ca="1" si="651"/>
        <v>2.0000000000000021E-2</v>
      </c>
      <c r="I6855" s="37">
        <f t="shared" ca="1" si="653"/>
        <v>1</v>
      </c>
      <c r="K6855" s="45"/>
    </row>
    <row r="6856" spans="2:11" outlineLevel="1" x14ac:dyDescent="0.3">
      <c r="B6856" s="32">
        <v>41</v>
      </c>
      <c r="C6856" s="33">
        <f t="shared" ca="1" si="648"/>
        <v>24718.698301380318</v>
      </c>
      <c r="E6856" s="38">
        <f t="shared" ca="1" si="649"/>
        <v>-504.4632306404128</v>
      </c>
      <c r="F6856" s="39">
        <f t="shared" ca="1" si="652"/>
        <v>-504.4632306404128</v>
      </c>
      <c r="G6856" s="25">
        <f t="shared" ca="1" si="650"/>
        <v>85</v>
      </c>
      <c r="H6856" s="36">
        <f t="shared" ca="1" si="651"/>
        <v>-1.9999999999999928E-2</v>
      </c>
      <c r="I6856" s="37">
        <f t="shared" ca="1" si="653"/>
        <v>-1</v>
      </c>
      <c r="K6856" s="45"/>
    </row>
    <row r="6857" spans="2:11" outlineLevel="1" x14ac:dyDescent="0.3">
      <c r="B6857" s="32">
        <v>42</v>
      </c>
      <c r="C6857" s="33">
        <f t="shared" ca="1" si="648"/>
        <v>24224.32433535271</v>
      </c>
      <c r="E6857" s="38">
        <f t="shared" ca="1" si="649"/>
        <v>-494.37396602760782</v>
      </c>
      <c r="F6857" s="39">
        <f t="shared" ca="1" si="652"/>
        <v>-998.83719666802062</v>
      </c>
      <c r="G6857" s="25">
        <f t="shared" ca="1" si="650"/>
        <v>74</v>
      </c>
      <c r="H6857" s="36">
        <f t="shared" ca="1" si="651"/>
        <v>-3.9999999999999987E-2</v>
      </c>
      <c r="I6857" s="37">
        <f t="shared" ca="1" si="653"/>
        <v>-2</v>
      </c>
      <c r="K6857" s="45"/>
    </row>
    <row r="6858" spans="2:11" outlineLevel="1" x14ac:dyDescent="0.3">
      <c r="B6858" s="32">
        <v>43</v>
      </c>
      <c r="C6858" s="33">
        <f t="shared" ca="1" si="648"/>
        <v>24708.810822059764</v>
      </c>
      <c r="E6858" s="38">
        <f t="shared" ca="1" si="649"/>
        <v>484.4864867070537</v>
      </c>
      <c r="F6858" s="39">
        <f t="shared" ca="1" si="652"/>
        <v>484.4864867070537</v>
      </c>
      <c r="G6858" s="25">
        <f t="shared" ca="1" si="650"/>
        <v>9</v>
      </c>
      <c r="H6858" s="36">
        <f t="shared" ca="1" si="651"/>
        <v>1.999999999999998E-2</v>
      </c>
      <c r="I6858" s="37">
        <f t="shared" ca="1" si="653"/>
        <v>1</v>
      </c>
      <c r="K6858" s="45"/>
    </row>
    <row r="6859" spans="2:11" outlineLevel="1" x14ac:dyDescent="0.3">
      <c r="B6859" s="32">
        <v>44</v>
      </c>
      <c r="C6859" s="33">
        <f t="shared" ca="1" si="648"/>
        <v>25202.98703850096</v>
      </c>
      <c r="E6859" s="38">
        <f t="shared" ca="1" si="649"/>
        <v>494.17621644119572</v>
      </c>
      <c r="F6859" s="39">
        <f t="shared" ca="1" si="652"/>
        <v>978.66270314824942</v>
      </c>
      <c r="G6859" s="25">
        <f t="shared" ca="1" si="650"/>
        <v>64</v>
      </c>
      <c r="H6859" s="36">
        <f t="shared" ca="1" si="651"/>
        <v>3.9999999999999994E-2</v>
      </c>
      <c r="I6859" s="37">
        <f t="shared" ca="1" si="653"/>
        <v>2</v>
      </c>
      <c r="K6859" s="45"/>
    </row>
    <row r="6860" spans="2:11" outlineLevel="1" x14ac:dyDescent="0.3">
      <c r="B6860" s="32">
        <v>45</v>
      </c>
      <c r="C6860" s="33">
        <f t="shared" ca="1" si="648"/>
        <v>25707.046779270979</v>
      </c>
      <c r="E6860" s="38">
        <f t="shared" ca="1" si="649"/>
        <v>504.05974077001883</v>
      </c>
      <c r="F6860" s="39">
        <f t="shared" ca="1" si="652"/>
        <v>1482.7224439182683</v>
      </c>
      <c r="G6860" s="25">
        <f t="shared" ca="1" si="650"/>
        <v>21</v>
      </c>
      <c r="H6860" s="36">
        <f t="shared" ca="1" si="651"/>
        <v>5.9999999999999984E-2</v>
      </c>
      <c r="I6860" s="37">
        <f t="shared" ca="1" si="653"/>
        <v>3</v>
      </c>
      <c r="K6860" s="45"/>
    </row>
    <row r="6861" spans="2:11" outlineLevel="1" x14ac:dyDescent="0.3">
      <c r="B6861" s="32">
        <v>46</v>
      </c>
      <c r="C6861" s="33">
        <f t="shared" ca="1" si="648"/>
        <v>25192.905843685559</v>
      </c>
      <c r="E6861" s="38">
        <f t="shared" ca="1" si="649"/>
        <v>-514.14093558541936</v>
      </c>
      <c r="F6861" s="39">
        <f t="shared" ca="1" si="652"/>
        <v>-514.14093558541936</v>
      </c>
      <c r="G6861" s="25">
        <f t="shared" ca="1" si="650"/>
        <v>74</v>
      </c>
      <c r="H6861" s="36">
        <f t="shared" ca="1" si="651"/>
        <v>-1.999999999999999E-2</v>
      </c>
      <c r="I6861" s="37">
        <f t="shared" ca="1" si="653"/>
        <v>-1</v>
      </c>
      <c r="K6861" s="45"/>
    </row>
    <row r="6862" spans="2:11" outlineLevel="1" x14ac:dyDescent="0.3">
      <c r="B6862" s="32">
        <v>47</v>
      </c>
      <c r="C6862" s="33">
        <f t="shared" ca="1" si="648"/>
        <v>24689.047726811848</v>
      </c>
      <c r="E6862" s="38">
        <f t="shared" ca="1" si="649"/>
        <v>-503.85811687371097</v>
      </c>
      <c r="F6862" s="39">
        <f t="shared" ca="1" si="652"/>
        <v>-1017.9990524591303</v>
      </c>
      <c r="G6862" s="25">
        <f t="shared" ca="1" si="650"/>
        <v>76</v>
      </c>
      <c r="H6862" s="36">
        <f t="shared" ca="1" si="651"/>
        <v>-3.999999999999998E-2</v>
      </c>
      <c r="I6862" s="37">
        <f t="shared" ca="1" si="653"/>
        <v>-2</v>
      </c>
      <c r="K6862" s="45"/>
    </row>
    <row r="6863" spans="2:11" outlineLevel="1" x14ac:dyDescent="0.3">
      <c r="B6863" s="32">
        <v>48</v>
      </c>
      <c r="C6863" s="33">
        <f t="shared" ca="1" si="648"/>
        <v>24195.266772275612</v>
      </c>
      <c r="E6863" s="38">
        <f t="shared" ca="1" si="649"/>
        <v>-493.7809545362361</v>
      </c>
      <c r="F6863" s="39">
        <f t="shared" ca="1" si="652"/>
        <v>-1511.7800069953664</v>
      </c>
      <c r="G6863" s="25">
        <f t="shared" ca="1" si="650"/>
        <v>100</v>
      </c>
      <c r="H6863" s="36">
        <f t="shared" ca="1" si="651"/>
        <v>-5.9999999999999942E-2</v>
      </c>
      <c r="I6863" s="37">
        <f t="shared" ca="1" si="653"/>
        <v>-3</v>
      </c>
      <c r="K6863" s="45"/>
    </row>
    <row r="6864" spans="2:11" outlineLevel="1" x14ac:dyDescent="0.3">
      <c r="B6864" s="32">
        <v>49</v>
      </c>
      <c r="C6864" s="33">
        <f t="shared" ca="1" si="648"/>
        <v>23711.361436830099</v>
      </c>
      <c r="E6864" s="38">
        <f t="shared" ca="1" si="649"/>
        <v>-483.90533544551363</v>
      </c>
      <c r="F6864" s="39">
        <f t="shared" ca="1" si="652"/>
        <v>-1995.68534244088</v>
      </c>
      <c r="G6864" s="25">
        <f t="shared" ca="1" si="650"/>
        <v>100</v>
      </c>
      <c r="H6864" s="36">
        <f t="shared" ca="1" si="651"/>
        <v>-0.08</v>
      </c>
      <c r="I6864" s="37">
        <f t="shared" ca="1" si="653"/>
        <v>-4</v>
      </c>
      <c r="K6864" s="45"/>
    </row>
    <row r="6865" spans="2:11" outlineLevel="1" x14ac:dyDescent="0.3">
      <c r="B6865" s="32">
        <v>50</v>
      </c>
      <c r="C6865" s="33">
        <f t="shared" ca="1" si="648"/>
        <v>24185.588665566702</v>
      </c>
      <c r="E6865" s="38">
        <f t="shared" ca="1" si="649"/>
        <v>474.22722873660314</v>
      </c>
      <c r="F6865" s="39">
        <f t="shared" ca="1" si="652"/>
        <v>474.22722873660314</v>
      </c>
      <c r="G6865" s="25">
        <f t="shared" ca="1" si="650"/>
        <v>32</v>
      </c>
      <c r="H6865" s="36">
        <f t="shared" ca="1" si="651"/>
        <v>2.0000000000000049E-2</v>
      </c>
      <c r="I6865" s="37">
        <f t="shared" ca="1" si="653"/>
        <v>1</v>
      </c>
      <c r="K6865" s="45"/>
    </row>
    <row r="6866" spans="2:11" outlineLevel="1" x14ac:dyDescent="0.3">
      <c r="B6866" s="32">
        <v>51</v>
      </c>
      <c r="C6866" s="33">
        <f t="shared" ca="1" si="648"/>
        <v>24669.300438878035</v>
      </c>
      <c r="E6866" s="38">
        <f t="shared" ca="1" si="649"/>
        <v>483.71177331133367</v>
      </c>
      <c r="F6866" s="39">
        <f t="shared" ca="1" si="652"/>
        <v>957.93900204793681</v>
      </c>
      <c r="G6866" s="25">
        <f t="shared" ca="1" si="650"/>
        <v>4</v>
      </c>
      <c r="H6866" s="36">
        <f t="shared" ca="1" si="651"/>
        <v>4.0000000000000036E-2</v>
      </c>
      <c r="I6866" s="37">
        <f t="shared" ca="1" si="653"/>
        <v>2</v>
      </c>
      <c r="K6866" s="45"/>
    </row>
    <row r="6867" spans="2:11" outlineLevel="1" x14ac:dyDescent="0.3">
      <c r="B6867" s="32">
        <v>52</v>
      </c>
      <c r="C6867" s="33">
        <f t="shared" ca="1" si="648"/>
        <v>25162.686447655597</v>
      </c>
      <c r="E6867" s="38">
        <f t="shared" ca="1" si="649"/>
        <v>493.38600877756107</v>
      </c>
      <c r="F6867" s="39">
        <f t="shared" ca="1" si="652"/>
        <v>1451.3250108254979</v>
      </c>
      <c r="G6867" s="25">
        <f t="shared" ca="1" si="650"/>
        <v>25</v>
      </c>
      <c r="H6867" s="36">
        <f t="shared" ca="1" si="651"/>
        <v>6.0000000000000053E-2</v>
      </c>
      <c r="I6867" s="37">
        <f t="shared" ca="1" si="653"/>
        <v>3</v>
      </c>
      <c r="K6867" s="45"/>
    </row>
    <row r="6868" spans="2:11" outlineLevel="1" x14ac:dyDescent="0.3">
      <c r="B6868" s="32">
        <v>53</v>
      </c>
      <c r="C6868" s="33">
        <f t="shared" ca="1" si="648"/>
        <v>24659.432718702483</v>
      </c>
      <c r="E6868" s="38">
        <f t="shared" ca="1" si="649"/>
        <v>-503.25372895311375</v>
      </c>
      <c r="F6868" s="39">
        <f t="shared" ca="1" si="652"/>
        <v>-503.25372895311375</v>
      </c>
      <c r="G6868" s="25">
        <f t="shared" ca="1" si="650"/>
        <v>86</v>
      </c>
      <c r="H6868" s="36">
        <f t="shared" ca="1" si="651"/>
        <v>-2.0000000000000073E-2</v>
      </c>
      <c r="I6868" s="37">
        <f t="shared" ca="1" si="653"/>
        <v>-1</v>
      </c>
      <c r="K6868" s="45"/>
    </row>
    <row r="6869" spans="2:11" outlineLevel="1" x14ac:dyDescent="0.3">
      <c r="B6869" s="32">
        <v>54</v>
      </c>
      <c r="C6869" s="33">
        <f t="shared" ca="1" si="648"/>
        <v>25152.621373076534</v>
      </c>
      <c r="E6869" s="38">
        <f t="shared" ca="1" si="649"/>
        <v>493.18865437405111</v>
      </c>
      <c r="F6869" s="39">
        <f t="shared" ca="1" si="652"/>
        <v>493.18865437405111</v>
      </c>
      <c r="G6869" s="25">
        <f t="shared" ca="1" si="650"/>
        <v>35</v>
      </c>
      <c r="H6869" s="36">
        <f t="shared" ca="1" si="651"/>
        <v>2.0000000000000059E-2</v>
      </c>
      <c r="I6869" s="37">
        <f t="shared" ca="1" si="653"/>
        <v>1</v>
      </c>
      <c r="K6869" s="45"/>
    </row>
    <row r="6870" spans="2:11" outlineLevel="1" x14ac:dyDescent="0.3">
      <c r="B6870" s="32">
        <v>55</v>
      </c>
      <c r="C6870" s="33">
        <f t="shared" ca="1" si="648"/>
        <v>25655.673800538065</v>
      </c>
      <c r="E6870" s="38">
        <f t="shared" ca="1" si="649"/>
        <v>503.0524274615309</v>
      </c>
      <c r="F6870" s="39">
        <f t="shared" ca="1" si="652"/>
        <v>996.24108183558201</v>
      </c>
      <c r="G6870" s="25">
        <f t="shared" ca="1" si="650"/>
        <v>19</v>
      </c>
      <c r="H6870" s="36">
        <f t="shared" ca="1" si="651"/>
        <v>4.0000000000000063E-2</v>
      </c>
      <c r="I6870" s="37">
        <f t="shared" ca="1" si="653"/>
        <v>2</v>
      </c>
      <c r="K6870" s="45"/>
    </row>
    <row r="6871" spans="2:11" outlineLevel="1" x14ac:dyDescent="0.3">
      <c r="B6871" s="32">
        <v>56</v>
      </c>
      <c r="C6871" s="33">
        <f t="shared" ca="1" si="648"/>
        <v>26168.787276548825</v>
      </c>
      <c r="E6871" s="38">
        <f t="shared" ca="1" si="649"/>
        <v>513.11347601075977</v>
      </c>
      <c r="F6871" s="39">
        <f t="shared" ca="1" si="652"/>
        <v>1509.3545578463418</v>
      </c>
      <c r="G6871" s="25">
        <f t="shared" ca="1" si="650"/>
        <v>25</v>
      </c>
      <c r="H6871" s="36">
        <f t="shared" ca="1" si="651"/>
        <v>6.0000000000000005E-2</v>
      </c>
      <c r="I6871" s="37">
        <f t="shared" ca="1" si="653"/>
        <v>3</v>
      </c>
      <c r="K6871" s="45"/>
    </row>
    <row r="6872" spans="2:11" outlineLevel="1" x14ac:dyDescent="0.3">
      <c r="B6872" s="32">
        <v>57</v>
      </c>
      <c r="C6872" s="33">
        <f t="shared" ca="1" si="648"/>
        <v>25645.411531017849</v>
      </c>
      <c r="E6872" s="38">
        <f t="shared" ca="1" si="649"/>
        <v>-523.37574553097511</v>
      </c>
      <c r="F6872" s="39">
        <f t="shared" ca="1" si="652"/>
        <v>-523.37574553097511</v>
      </c>
      <c r="G6872" s="25">
        <f t="shared" ca="1" si="650"/>
        <v>93</v>
      </c>
      <c r="H6872" s="36">
        <f t="shared" ca="1" si="651"/>
        <v>-1.9999999999999948E-2</v>
      </c>
      <c r="I6872" s="37">
        <f t="shared" ca="1" si="653"/>
        <v>-1</v>
      </c>
      <c r="K6872" s="45"/>
    </row>
    <row r="6873" spans="2:11" outlineLevel="1" x14ac:dyDescent="0.3">
      <c r="B6873" s="32">
        <v>58</v>
      </c>
      <c r="C6873" s="33">
        <f t="shared" ca="1" si="648"/>
        <v>25132.503300397493</v>
      </c>
      <c r="E6873" s="38">
        <f t="shared" ca="1" si="649"/>
        <v>-512.90823062035633</v>
      </c>
      <c r="F6873" s="39">
        <f t="shared" ca="1" si="652"/>
        <v>-1036.2839761513314</v>
      </c>
      <c r="G6873" s="25">
        <f t="shared" ca="1" si="650"/>
        <v>96</v>
      </c>
      <c r="H6873" s="36">
        <f t="shared" ca="1" si="651"/>
        <v>-3.9999999999999925E-2</v>
      </c>
      <c r="I6873" s="37">
        <f t="shared" ca="1" si="653"/>
        <v>-2</v>
      </c>
      <c r="K6873" s="45"/>
    </row>
    <row r="6874" spans="2:11" outlineLevel="1" x14ac:dyDescent="0.3">
      <c r="B6874" s="32">
        <v>59</v>
      </c>
      <c r="C6874" s="33">
        <f t="shared" ca="1" si="648"/>
        <v>25635.153366405444</v>
      </c>
      <c r="E6874" s="38">
        <f t="shared" ca="1" si="649"/>
        <v>502.65006600795095</v>
      </c>
      <c r="F6874" s="39">
        <f t="shared" ca="1" si="652"/>
        <v>502.65006600795095</v>
      </c>
      <c r="G6874" s="25">
        <f t="shared" ca="1" si="650"/>
        <v>49</v>
      </c>
      <c r="H6874" s="36">
        <f t="shared" ca="1" si="651"/>
        <v>2.0000000000000042E-2</v>
      </c>
      <c r="I6874" s="37">
        <f t="shared" ca="1" si="653"/>
        <v>1</v>
      </c>
      <c r="K6874" s="45"/>
    </row>
    <row r="6875" spans="2:11" outlineLevel="1" x14ac:dyDescent="0.3">
      <c r="B6875" s="32">
        <v>60</v>
      </c>
      <c r="C6875" s="33">
        <f t="shared" ca="1" si="648"/>
        <v>25122.450299077336</v>
      </c>
      <c r="E6875" s="38">
        <f t="shared" ca="1" si="649"/>
        <v>-512.70306732810786</v>
      </c>
      <c r="F6875" s="39">
        <f t="shared" ca="1" si="652"/>
        <v>-512.70306732810786</v>
      </c>
      <c r="G6875" s="25">
        <f t="shared" ca="1" si="650"/>
        <v>78</v>
      </c>
      <c r="H6875" s="36">
        <f t="shared" ca="1" si="651"/>
        <v>-1.9999999999999959E-2</v>
      </c>
      <c r="I6875" s="37">
        <f t="shared" ca="1" si="653"/>
        <v>-1</v>
      </c>
      <c r="K6875" s="45"/>
    </row>
    <row r="6876" spans="2:11" outlineLevel="1" x14ac:dyDescent="0.3">
      <c r="B6876" s="32">
        <v>61</v>
      </c>
      <c r="C6876" s="33">
        <f t="shared" ca="1" si="648"/>
        <v>25624.899305058883</v>
      </c>
      <c r="E6876" s="38">
        <f t="shared" ca="1" si="649"/>
        <v>502.44900598154709</v>
      </c>
      <c r="F6876" s="39">
        <f t="shared" ca="1" si="652"/>
        <v>502.44900598154709</v>
      </c>
      <c r="G6876" s="25">
        <f t="shared" ca="1" si="650"/>
        <v>18</v>
      </c>
      <c r="H6876" s="36">
        <f t="shared" ca="1" si="651"/>
        <v>2.0000000000000014E-2</v>
      </c>
      <c r="I6876" s="37">
        <f t="shared" ca="1" si="653"/>
        <v>1</v>
      </c>
      <c r="K6876" s="45"/>
    </row>
    <row r="6877" spans="2:11" outlineLevel="1" x14ac:dyDescent="0.3">
      <c r="B6877" s="32">
        <v>62</v>
      </c>
      <c r="C6877" s="33">
        <f t="shared" ca="1" si="648"/>
        <v>26137.397291160061</v>
      </c>
      <c r="E6877" s="38">
        <f t="shared" ca="1" si="649"/>
        <v>512.49798610117796</v>
      </c>
      <c r="F6877" s="39">
        <f t="shared" ca="1" si="652"/>
        <v>1014.946992082725</v>
      </c>
      <c r="G6877" s="25">
        <f t="shared" ca="1" si="650"/>
        <v>43</v>
      </c>
      <c r="H6877" s="36">
        <f t="shared" ca="1" si="651"/>
        <v>4.0000000000000022E-2</v>
      </c>
      <c r="I6877" s="37">
        <f t="shared" ca="1" si="653"/>
        <v>2</v>
      </c>
      <c r="K6877" s="45"/>
    </row>
    <row r="6878" spans="2:11" outlineLevel="1" x14ac:dyDescent="0.3">
      <c r="B6878" s="32">
        <v>63</v>
      </c>
      <c r="C6878" s="33">
        <f t="shared" ca="1" si="648"/>
        <v>26660.145236983262</v>
      </c>
      <c r="E6878" s="38">
        <f t="shared" ca="1" si="649"/>
        <v>522.74794582320101</v>
      </c>
      <c r="F6878" s="39">
        <f t="shared" ca="1" si="652"/>
        <v>1537.6949379059261</v>
      </c>
      <c r="G6878" s="25">
        <f t="shared" ca="1" si="650"/>
        <v>60</v>
      </c>
      <c r="H6878" s="36">
        <f t="shared" ca="1" si="651"/>
        <v>6.0000000000000012E-2</v>
      </c>
      <c r="I6878" s="37">
        <f t="shared" ca="1" si="653"/>
        <v>3</v>
      </c>
      <c r="K6878" s="45"/>
    </row>
    <row r="6879" spans="2:11" outlineLevel="1" x14ac:dyDescent="0.3">
      <c r="B6879" s="32">
        <v>64</v>
      </c>
      <c r="C6879" s="33">
        <f t="shared" ca="1" si="648"/>
        <v>27193.348141722927</v>
      </c>
      <c r="E6879" s="38">
        <f t="shared" ca="1" si="649"/>
        <v>533.20290473966452</v>
      </c>
      <c r="F6879" s="39">
        <f t="shared" ca="1" si="652"/>
        <v>2070.8978426455906</v>
      </c>
      <c r="G6879" s="25">
        <f t="shared" ca="1" si="650"/>
        <v>44</v>
      </c>
      <c r="H6879" s="36">
        <f t="shared" ca="1" si="651"/>
        <v>7.9999999999999988E-2</v>
      </c>
      <c r="I6879" s="37">
        <f t="shared" ca="1" si="653"/>
        <v>4</v>
      </c>
      <c r="K6879" s="45"/>
    </row>
    <row r="6880" spans="2:11" outlineLevel="1" x14ac:dyDescent="0.3">
      <c r="B6880" s="32">
        <v>65</v>
      </c>
      <c r="C6880" s="33">
        <f t="shared" ref="C6880:C6943" ca="1" si="654">IF(G6880&lt;=$C$2,C6879+((C6879*$C$3))*$C$4,C6879-C6879*$C$3)</f>
        <v>26649.481178888469</v>
      </c>
      <c r="E6880" s="38">
        <f t="shared" ca="1" si="649"/>
        <v>-543.86696283445781</v>
      </c>
      <c r="F6880" s="39">
        <f t="shared" ca="1" si="652"/>
        <v>-543.86696283445781</v>
      </c>
      <c r="G6880" s="25">
        <f t="shared" ca="1" si="650"/>
        <v>94</v>
      </c>
      <c r="H6880" s="36">
        <f t="shared" ca="1" si="651"/>
        <v>-1.9999999999999973E-2</v>
      </c>
      <c r="I6880" s="37">
        <f t="shared" ca="1" si="653"/>
        <v>-1</v>
      </c>
      <c r="K6880" s="45"/>
    </row>
    <row r="6881" spans="2:11" outlineLevel="1" x14ac:dyDescent="0.3">
      <c r="B6881" s="32">
        <v>66</v>
      </c>
      <c r="C6881" s="33">
        <f t="shared" ca="1" si="654"/>
        <v>27182.47080246624</v>
      </c>
      <c r="E6881" s="38">
        <f t="shared" ref="E6881:E6944" ca="1" si="655">C6881-C6880</f>
        <v>532.98962357777054</v>
      </c>
      <c r="F6881" s="39">
        <f t="shared" ca="1" si="652"/>
        <v>532.98962357777054</v>
      </c>
      <c r="G6881" s="25">
        <f t="shared" ref="G6881:G6944" ca="1" si="656">RANDBETWEEN(0,100)</f>
        <v>1</v>
      </c>
      <c r="H6881" s="36">
        <f t="shared" ref="H6881:H6944" ca="1" si="657">IF(AND(E6881/C6880&lt;0,H6880&lt;0),E6881/C6880+H6880,IF(AND(E6881/C6880&gt;0,H6880&gt;0),E6881/C6880+H6880,E6881/C6880))</f>
        <v>2.0000000000000042E-2</v>
      </c>
      <c r="I6881" s="37">
        <f t="shared" ca="1" si="653"/>
        <v>1</v>
      </c>
      <c r="K6881" s="45"/>
    </row>
    <row r="6882" spans="2:11" outlineLevel="1" x14ac:dyDescent="0.3">
      <c r="B6882" s="32">
        <v>67</v>
      </c>
      <c r="C6882" s="33">
        <f t="shared" ca="1" si="654"/>
        <v>27726.120218515563</v>
      </c>
      <c r="E6882" s="38">
        <f t="shared" ca="1" si="655"/>
        <v>543.64941604932392</v>
      </c>
      <c r="F6882" s="39">
        <f t="shared" ref="F6882:F6945" ca="1" si="658">IF(AND(F6881&gt;0,E6882&gt;0),F6881+E6882,IF(AND(F6881&lt;0,E6882&lt;0),F6881+E6882,IF(AND(F6881&gt;0,E6882&lt;0),E6882,IF(AND(F6881&lt;0,E6882&gt;0),E6882,0))))</f>
        <v>1076.6390396270945</v>
      </c>
      <c r="G6882" s="25">
        <f t="shared" ca="1" si="656"/>
        <v>17</v>
      </c>
      <c r="H6882" s="36">
        <f t="shared" ca="1" si="657"/>
        <v>4.0000000000000008E-2</v>
      </c>
      <c r="I6882" s="37">
        <f t="shared" ref="I6882:I6945" ca="1" si="659">IF(AND(E6882&gt;0,I6881&lt;0),1,IF(AND(E6882&lt;0,I6881&gt;0),-1,IF(AND(E6882&lt;0,I6881&lt;0),I6881-1,IF(AND(E6882&gt;0,I6881&gt;0),I6881+1,0))))</f>
        <v>2</v>
      </c>
      <c r="K6882" s="45"/>
    </row>
    <row r="6883" spans="2:11" outlineLevel="1" x14ac:dyDescent="0.3">
      <c r="B6883" s="32">
        <v>68</v>
      </c>
      <c r="C6883" s="33">
        <f t="shared" ca="1" si="654"/>
        <v>27171.597814145251</v>
      </c>
      <c r="E6883" s="38">
        <f t="shared" ca="1" si="655"/>
        <v>-554.52240437031287</v>
      </c>
      <c r="F6883" s="39">
        <f t="shared" ca="1" si="658"/>
        <v>-554.52240437031287</v>
      </c>
      <c r="G6883" s="25">
        <f t="shared" ca="1" si="656"/>
        <v>89</v>
      </c>
      <c r="H6883" s="36">
        <f t="shared" ca="1" si="657"/>
        <v>-2.0000000000000059E-2</v>
      </c>
      <c r="I6883" s="37">
        <f t="shared" ca="1" si="659"/>
        <v>-1</v>
      </c>
      <c r="K6883" s="45"/>
    </row>
    <row r="6884" spans="2:11" outlineLevel="1" x14ac:dyDescent="0.3">
      <c r="B6884" s="32">
        <v>69</v>
      </c>
      <c r="C6884" s="33">
        <f t="shared" ca="1" si="654"/>
        <v>27715.029770428155</v>
      </c>
      <c r="E6884" s="38">
        <f t="shared" ca="1" si="655"/>
        <v>543.43195628290414</v>
      </c>
      <c r="F6884" s="39">
        <f t="shared" ca="1" si="658"/>
        <v>543.43195628290414</v>
      </c>
      <c r="G6884" s="25">
        <f t="shared" ca="1" si="656"/>
        <v>11</v>
      </c>
      <c r="H6884" s="36">
        <f t="shared" ca="1" si="657"/>
        <v>1.9999999999999969E-2</v>
      </c>
      <c r="I6884" s="37">
        <f t="shared" ca="1" si="659"/>
        <v>1</v>
      </c>
      <c r="K6884" s="45"/>
    </row>
    <row r="6885" spans="2:11" outlineLevel="1" x14ac:dyDescent="0.3">
      <c r="B6885" s="32">
        <v>70</v>
      </c>
      <c r="C6885" s="33">
        <f t="shared" ca="1" si="654"/>
        <v>28269.330365836719</v>
      </c>
      <c r="E6885" s="38">
        <f t="shared" ca="1" si="655"/>
        <v>554.30059540856382</v>
      </c>
      <c r="F6885" s="39">
        <f t="shared" ca="1" si="658"/>
        <v>1097.732551691468</v>
      </c>
      <c r="G6885" s="25">
        <f t="shared" ca="1" si="656"/>
        <v>34</v>
      </c>
      <c r="H6885" s="36">
        <f t="shared" ca="1" si="657"/>
        <v>3.9999999999999994E-2</v>
      </c>
      <c r="I6885" s="37">
        <f t="shared" ca="1" si="659"/>
        <v>2</v>
      </c>
      <c r="K6885" s="45"/>
    </row>
    <row r="6886" spans="2:11" outlineLevel="1" x14ac:dyDescent="0.3">
      <c r="B6886" s="32">
        <v>71</v>
      </c>
      <c r="C6886" s="33">
        <f t="shared" ca="1" si="654"/>
        <v>28834.716973153452</v>
      </c>
      <c r="E6886" s="38">
        <f t="shared" ca="1" si="655"/>
        <v>565.38660731673372</v>
      </c>
      <c r="F6886" s="39">
        <f t="shared" ca="1" si="658"/>
        <v>1663.1191590082017</v>
      </c>
      <c r="G6886" s="25">
        <f t="shared" ca="1" si="656"/>
        <v>28</v>
      </c>
      <c r="H6886" s="36">
        <f t="shared" ca="1" si="657"/>
        <v>5.999999999999997E-2</v>
      </c>
      <c r="I6886" s="37">
        <f t="shared" ca="1" si="659"/>
        <v>3</v>
      </c>
      <c r="K6886" s="45"/>
    </row>
    <row r="6887" spans="2:11" outlineLevel="1" x14ac:dyDescent="0.3">
      <c r="B6887" s="32">
        <v>72</v>
      </c>
      <c r="C6887" s="33">
        <f t="shared" ca="1" si="654"/>
        <v>28258.022633690383</v>
      </c>
      <c r="E6887" s="38">
        <f t="shared" ca="1" si="655"/>
        <v>-576.6943394630689</v>
      </c>
      <c r="F6887" s="39">
        <f t="shared" ca="1" si="658"/>
        <v>-576.6943394630689</v>
      </c>
      <c r="G6887" s="25">
        <f t="shared" ca="1" si="656"/>
        <v>72</v>
      </c>
      <c r="H6887" s="36">
        <f t="shared" ca="1" si="657"/>
        <v>-1.9999999999999993E-2</v>
      </c>
      <c r="I6887" s="37">
        <f t="shared" ca="1" si="659"/>
        <v>-1</v>
      </c>
      <c r="K6887" s="45"/>
    </row>
    <row r="6888" spans="2:11" outlineLevel="1" x14ac:dyDescent="0.3">
      <c r="B6888" s="32">
        <v>73</v>
      </c>
      <c r="C6888" s="33">
        <f t="shared" ca="1" si="654"/>
        <v>27692.862181016575</v>
      </c>
      <c r="E6888" s="38">
        <f t="shared" ca="1" si="655"/>
        <v>-565.16045267380832</v>
      </c>
      <c r="F6888" s="39">
        <f t="shared" ca="1" si="658"/>
        <v>-1141.8547921368772</v>
      </c>
      <c r="G6888" s="25">
        <f t="shared" ca="1" si="656"/>
        <v>78</v>
      </c>
      <c r="H6888" s="36">
        <f t="shared" ca="1" si="657"/>
        <v>-4.0000000000000022E-2</v>
      </c>
      <c r="I6888" s="37">
        <f t="shared" ca="1" si="659"/>
        <v>-2</v>
      </c>
      <c r="K6888" s="45"/>
    </row>
    <row r="6889" spans="2:11" outlineLevel="1" x14ac:dyDescent="0.3">
      <c r="B6889" s="32">
        <v>74</v>
      </c>
      <c r="C6889" s="33">
        <f t="shared" ca="1" si="654"/>
        <v>28246.719424636907</v>
      </c>
      <c r="E6889" s="38">
        <f t="shared" ca="1" si="655"/>
        <v>553.85724362033216</v>
      </c>
      <c r="F6889" s="39">
        <f t="shared" ca="1" si="658"/>
        <v>553.85724362033216</v>
      </c>
      <c r="G6889" s="25">
        <f t="shared" ca="1" si="656"/>
        <v>31</v>
      </c>
      <c r="H6889" s="36">
        <f t="shared" ca="1" si="657"/>
        <v>2.0000000000000025E-2</v>
      </c>
      <c r="I6889" s="37">
        <f t="shared" ca="1" si="659"/>
        <v>1</v>
      </c>
      <c r="K6889" s="45"/>
    </row>
    <row r="6890" spans="2:11" outlineLevel="1" x14ac:dyDescent="0.3">
      <c r="B6890" s="32">
        <v>75</v>
      </c>
      <c r="C6890" s="33">
        <f t="shared" ca="1" si="654"/>
        <v>28811.653813129644</v>
      </c>
      <c r="E6890" s="38">
        <f t="shared" ca="1" si="655"/>
        <v>564.93438849273662</v>
      </c>
      <c r="F6890" s="39">
        <f t="shared" ca="1" si="658"/>
        <v>1118.7916321130688</v>
      </c>
      <c r="G6890" s="25">
        <f t="shared" ca="1" si="656"/>
        <v>30</v>
      </c>
      <c r="H6890" s="36">
        <f t="shared" ca="1" si="657"/>
        <v>3.9999999999999966E-2</v>
      </c>
      <c r="I6890" s="37">
        <f t="shared" ca="1" si="659"/>
        <v>2</v>
      </c>
      <c r="K6890" s="45"/>
    </row>
    <row r="6891" spans="2:11" outlineLevel="1" x14ac:dyDescent="0.3">
      <c r="B6891" s="32">
        <v>76</v>
      </c>
      <c r="C6891" s="33">
        <f t="shared" ca="1" si="654"/>
        <v>29387.886889392237</v>
      </c>
      <c r="E6891" s="38">
        <f t="shared" ca="1" si="655"/>
        <v>576.23307626259339</v>
      </c>
      <c r="F6891" s="39">
        <f t="shared" ca="1" si="658"/>
        <v>1695.0247083756622</v>
      </c>
      <c r="G6891" s="25">
        <f t="shared" ca="1" si="656"/>
        <v>13</v>
      </c>
      <c r="H6891" s="36">
        <f t="shared" ca="1" si="657"/>
        <v>5.9999999999999984E-2</v>
      </c>
      <c r="I6891" s="37">
        <f t="shared" ca="1" si="659"/>
        <v>3</v>
      </c>
      <c r="K6891" s="45"/>
    </row>
    <row r="6892" spans="2:11" outlineLevel="1" x14ac:dyDescent="0.3">
      <c r="B6892" s="32">
        <v>77</v>
      </c>
      <c r="C6892" s="33">
        <f t="shared" ca="1" si="654"/>
        <v>28800.129151604393</v>
      </c>
      <c r="E6892" s="38">
        <f t="shared" ca="1" si="655"/>
        <v>-587.75773778784423</v>
      </c>
      <c r="F6892" s="39">
        <f t="shared" ca="1" si="658"/>
        <v>-587.75773778784423</v>
      </c>
      <c r="G6892" s="25">
        <f t="shared" ca="1" si="656"/>
        <v>87</v>
      </c>
      <c r="H6892" s="36">
        <f t="shared" ca="1" si="657"/>
        <v>-1.9999999999999983E-2</v>
      </c>
      <c r="I6892" s="37">
        <f t="shared" ca="1" si="659"/>
        <v>-1</v>
      </c>
      <c r="K6892" s="45"/>
    </row>
    <row r="6893" spans="2:11" outlineLevel="1" x14ac:dyDescent="0.3">
      <c r="B6893" s="32">
        <v>78</v>
      </c>
      <c r="C6893" s="33">
        <f t="shared" ca="1" si="654"/>
        <v>29376.131734636481</v>
      </c>
      <c r="E6893" s="38">
        <f t="shared" ca="1" si="655"/>
        <v>576.0025830320883</v>
      </c>
      <c r="F6893" s="39">
        <f t="shared" ca="1" si="658"/>
        <v>576.0025830320883</v>
      </c>
      <c r="G6893" s="25">
        <f t="shared" ca="1" si="656"/>
        <v>62</v>
      </c>
      <c r="H6893" s="36">
        <f t="shared" ca="1" si="657"/>
        <v>2.0000000000000014E-2</v>
      </c>
      <c r="I6893" s="37">
        <f t="shared" ca="1" si="659"/>
        <v>1</v>
      </c>
      <c r="K6893" s="45"/>
    </row>
    <row r="6894" spans="2:11" outlineLevel="1" x14ac:dyDescent="0.3">
      <c r="B6894" s="32">
        <v>79</v>
      </c>
      <c r="C6894" s="33">
        <f t="shared" ca="1" si="654"/>
        <v>28788.609099943751</v>
      </c>
      <c r="E6894" s="38">
        <f t="shared" ca="1" si="655"/>
        <v>-587.52263469273021</v>
      </c>
      <c r="F6894" s="39">
        <f t="shared" ca="1" si="658"/>
        <v>-587.52263469273021</v>
      </c>
      <c r="G6894" s="25">
        <f t="shared" ca="1" si="656"/>
        <v>76</v>
      </c>
      <c r="H6894" s="36">
        <f t="shared" ca="1" si="657"/>
        <v>-2.0000000000000021E-2</v>
      </c>
      <c r="I6894" s="37">
        <f t="shared" ca="1" si="659"/>
        <v>-1</v>
      </c>
      <c r="K6894" s="45"/>
    </row>
    <row r="6895" spans="2:11" outlineLevel="1" x14ac:dyDescent="0.3">
      <c r="B6895" s="32">
        <v>80</v>
      </c>
      <c r="C6895" s="33">
        <f t="shared" ca="1" si="654"/>
        <v>29364.381281942628</v>
      </c>
      <c r="E6895" s="38">
        <f t="shared" ca="1" si="655"/>
        <v>575.77218199887648</v>
      </c>
      <c r="F6895" s="39">
        <f t="shared" ca="1" si="658"/>
        <v>575.77218199887648</v>
      </c>
      <c r="G6895" s="25">
        <f t="shared" ca="1" si="656"/>
        <v>3</v>
      </c>
      <c r="H6895" s="36">
        <f t="shared" ca="1" si="657"/>
        <v>2.0000000000000049E-2</v>
      </c>
      <c r="I6895" s="37">
        <f t="shared" ca="1" si="659"/>
        <v>1</v>
      </c>
      <c r="K6895" s="45"/>
    </row>
    <row r="6896" spans="2:11" outlineLevel="1" x14ac:dyDescent="0.3">
      <c r="B6896" s="32">
        <v>81</v>
      </c>
      <c r="C6896" s="33">
        <f t="shared" ca="1" si="654"/>
        <v>29951.668907581479</v>
      </c>
      <c r="E6896" s="38">
        <f t="shared" ca="1" si="655"/>
        <v>587.28762563885175</v>
      </c>
      <c r="F6896" s="39">
        <f t="shared" ca="1" si="658"/>
        <v>1163.0598076377282</v>
      </c>
      <c r="G6896" s="25">
        <f t="shared" ca="1" si="656"/>
        <v>60</v>
      </c>
      <c r="H6896" s="36">
        <f t="shared" ca="1" si="657"/>
        <v>4.0000000000000022E-2</v>
      </c>
      <c r="I6896" s="37">
        <f t="shared" ca="1" si="659"/>
        <v>2</v>
      </c>
      <c r="K6896" s="45"/>
    </row>
    <row r="6897" spans="2:11" outlineLevel="1" x14ac:dyDescent="0.3">
      <c r="B6897" s="32">
        <v>82</v>
      </c>
      <c r="C6897" s="33">
        <f t="shared" ca="1" si="654"/>
        <v>30550.70228573311</v>
      </c>
      <c r="E6897" s="38">
        <f t="shared" ca="1" si="655"/>
        <v>599.03337815163104</v>
      </c>
      <c r="F6897" s="39">
        <f t="shared" ca="1" si="658"/>
        <v>1762.0931857893593</v>
      </c>
      <c r="G6897" s="25">
        <f t="shared" ca="1" si="656"/>
        <v>0</v>
      </c>
      <c r="H6897" s="36">
        <f t="shared" ca="1" si="657"/>
        <v>6.0000000000000067E-2</v>
      </c>
      <c r="I6897" s="37">
        <f t="shared" ca="1" si="659"/>
        <v>3</v>
      </c>
      <c r="K6897" s="45"/>
    </row>
    <row r="6898" spans="2:11" outlineLevel="1" x14ac:dyDescent="0.3">
      <c r="B6898" s="32">
        <v>83</v>
      </c>
      <c r="C6898" s="33">
        <f t="shared" ca="1" si="654"/>
        <v>31161.716331447773</v>
      </c>
      <c r="E6898" s="38">
        <f t="shared" ca="1" si="655"/>
        <v>611.01404571466264</v>
      </c>
      <c r="F6898" s="39">
        <f t="shared" ca="1" si="658"/>
        <v>2373.1072315040219</v>
      </c>
      <c r="G6898" s="25">
        <f t="shared" ca="1" si="656"/>
        <v>59</v>
      </c>
      <c r="H6898" s="36">
        <f t="shared" ca="1" si="657"/>
        <v>8.0000000000000085E-2</v>
      </c>
      <c r="I6898" s="37">
        <f t="shared" ca="1" si="659"/>
        <v>4</v>
      </c>
      <c r="K6898" s="45"/>
    </row>
    <row r="6899" spans="2:11" outlineLevel="1" x14ac:dyDescent="0.3">
      <c r="B6899" s="32">
        <v>84</v>
      </c>
      <c r="C6899" s="33">
        <f t="shared" ca="1" si="654"/>
        <v>31784.95065807673</v>
      </c>
      <c r="E6899" s="38">
        <f t="shared" ca="1" si="655"/>
        <v>623.23432662895721</v>
      </c>
      <c r="F6899" s="39">
        <f t="shared" ca="1" si="658"/>
        <v>2996.3415581329791</v>
      </c>
      <c r="G6899" s="25">
        <f t="shared" ca="1" si="656"/>
        <v>48</v>
      </c>
      <c r="H6899" s="36">
        <f t="shared" ca="1" si="657"/>
        <v>0.10000000000000014</v>
      </c>
      <c r="I6899" s="37">
        <f t="shared" ca="1" si="659"/>
        <v>5</v>
      </c>
      <c r="K6899" s="45"/>
    </row>
    <row r="6900" spans="2:11" outlineLevel="1" x14ac:dyDescent="0.3">
      <c r="B6900" s="32">
        <v>85</v>
      </c>
      <c r="C6900" s="33">
        <f t="shared" ca="1" si="654"/>
        <v>32420.649671238265</v>
      </c>
      <c r="E6900" s="38">
        <f t="shared" ca="1" si="655"/>
        <v>635.69901316153482</v>
      </c>
      <c r="F6900" s="39">
        <f t="shared" ca="1" si="658"/>
        <v>3632.0405712945139</v>
      </c>
      <c r="G6900" s="25">
        <f t="shared" ca="1" si="656"/>
        <v>29</v>
      </c>
      <c r="H6900" s="36">
        <f t="shared" ca="1" si="657"/>
        <v>0.12000000000000015</v>
      </c>
      <c r="I6900" s="37">
        <f t="shared" ca="1" si="659"/>
        <v>6</v>
      </c>
      <c r="K6900" s="45"/>
    </row>
    <row r="6901" spans="2:11" outlineLevel="1" x14ac:dyDescent="0.3">
      <c r="B6901" s="32">
        <v>86</v>
      </c>
      <c r="C6901" s="33">
        <f t="shared" ca="1" si="654"/>
        <v>31772.2366778135</v>
      </c>
      <c r="E6901" s="38">
        <f t="shared" ca="1" si="655"/>
        <v>-648.41299342476486</v>
      </c>
      <c r="F6901" s="39">
        <f t="shared" ca="1" si="658"/>
        <v>-648.41299342476486</v>
      </c>
      <c r="G6901" s="25">
        <f t="shared" ca="1" si="656"/>
        <v>72</v>
      </c>
      <c r="H6901" s="36">
        <f t="shared" ca="1" si="657"/>
        <v>-1.9999999999999987E-2</v>
      </c>
      <c r="I6901" s="37">
        <f t="shared" ca="1" si="659"/>
        <v>-1</v>
      </c>
      <c r="K6901" s="45"/>
    </row>
    <row r="6902" spans="2:11" outlineLevel="1" x14ac:dyDescent="0.3">
      <c r="B6902" s="32">
        <v>87</v>
      </c>
      <c r="C6902" s="33">
        <f t="shared" ca="1" si="654"/>
        <v>32407.681411369769</v>
      </c>
      <c r="E6902" s="38">
        <f t="shared" ca="1" si="655"/>
        <v>635.44473355626906</v>
      </c>
      <c r="F6902" s="39">
        <f t="shared" ca="1" si="658"/>
        <v>635.44473355626906</v>
      </c>
      <c r="G6902" s="25">
        <f t="shared" ca="1" si="656"/>
        <v>21</v>
      </c>
      <c r="H6902" s="36">
        <f t="shared" ca="1" si="657"/>
        <v>1.9999999999999969E-2</v>
      </c>
      <c r="I6902" s="37">
        <f t="shared" ca="1" si="659"/>
        <v>1</v>
      </c>
      <c r="K6902" s="45"/>
    </row>
    <row r="6903" spans="2:11" outlineLevel="1" x14ac:dyDescent="0.3">
      <c r="B6903" s="32">
        <v>88</v>
      </c>
      <c r="C6903" s="33">
        <f t="shared" ca="1" si="654"/>
        <v>33055.835039597165</v>
      </c>
      <c r="E6903" s="38">
        <f t="shared" ca="1" si="655"/>
        <v>648.15362822739553</v>
      </c>
      <c r="F6903" s="39">
        <f t="shared" ca="1" si="658"/>
        <v>1283.5983617836646</v>
      </c>
      <c r="G6903" s="25">
        <f t="shared" ca="1" si="656"/>
        <v>52</v>
      </c>
      <c r="H6903" s="36">
        <f t="shared" ca="1" si="657"/>
        <v>3.9999999999999973E-2</v>
      </c>
      <c r="I6903" s="37">
        <f t="shared" ca="1" si="659"/>
        <v>2</v>
      </c>
      <c r="K6903" s="45"/>
    </row>
    <row r="6904" spans="2:11" outlineLevel="1" x14ac:dyDescent="0.3">
      <c r="B6904" s="32">
        <v>89</v>
      </c>
      <c r="C6904" s="33">
        <f t="shared" ca="1" si="654"/>
        <v>32394.718338805222</v>
      </c>
      <c r="E6904" s="38">
        <f t="shared" ca="1" si="655"/>
        <v>-661.116700791943</v>
      </c>
      <c r="F6904" s="39">
        <f t="shared" ca="1" si="658"/>
        <v>-661.116700791943</v>
      </c>
      <c r="G6904" s="25">
        <f t="shared" ca="1" si="656"/>
        <v>92</v>
      </c>
      <c r="H6904" s="36">
        <f t="shared" ca="1" si="657"/>
        <v>-1.999999999999999E-2</v>
      </c>
      <c r="I6904" s="37">
        <f t="shared" ca="1" si="659"/>
        <v>-1</v>
      </c>
      <c r="K6904" s="45"/>
    </row>
    <row r="6905" spans="2:11" outlineLevel="1" x14ac:dyDescent="0.3">
      <c r="B6905" s="32">
        <v>90</v>
      </c>
      <c r="C6905" s="33">
        <f t="shared" ca="1" si="654"/>
        <v>33042.612705581327</v>
      </c>
      <c r="E6905" s="38">
        <f t="shared" ca="1" si="655"/>
        <v>647.89436677610502</v>
      </c>
      <c r="F6905" s="39">
        <f t="shared" ca="1" si="658"/>
        <v>647.89436677610502</v>
      </c>
      <c r="G6905" s="25">
        <f t="shared" ca="1" si="656"/>
        <v>15</v>
      </c>
      <c r="H6905" s="36">
        <f t="shared" ca="1" si="657"/>
        <v>2.0000000000000018E-2</v>
      </c>
      <c r="I6905" s="37">
        <f t="shared" ca="1" si="659"/>
        <v>1</v>
      </c>
      <c r="K6905" s="45"/>
    </row>
    <row r="6906" spans="2:11" outlineLevel="1" x14ac:dyDescent="0.3">
      <c r="B6906" s="32">
        <v>91</v>
      </c>
      <c r="C6906" s="33">
        <f t="shared" ca="1" si="654"/>
        <v>33703.464959692952</v>
      </c>
      <c r="E6906" s="38">
        <f t="shared" ca="1" si="655"/>
        <v>660.85225411162537</v>
      </c>
      <c r="F6906" s="39">
        <f t="shared" ca="1" si="658"/>
        <v>1308.7466208877304</v>
      </c>
      <c r="G6906" s="25">
        <f t="shared" ca="1" si="656"/>
        <v>42</v>
      </c>
      <c r="H6906" s="36">
        <f t="shared" ca="1" si="657"/>
        <v>3.999999999999998E-2</v>
      </c>
      <c r="I6906" s="37">
        <f t="shared" ca="1" si="659"/>
        <v>2</v>
      </c>
      <c r="K6906" s="45"/>
    </row>
    <row r="6907" spans="2:11" outlineLevel="1" x14ac:dyDescent="0.3">
      <c r="B6907" s="32">
        <v>92</v>
      </c>
      <c r="C6907" s="33">
        <f t="shared" ca="1" si="654"/>
        <v>34377.534258886808</v>
      </c>
      <c r="E6907" s="38">
        <f t="shared" ca="1" si="655"/>
        <v>674.06929919385584</v>
      </c>
      <c r="F6907" s="39">
        <f t="shared" ca="1" si="658"/>
        <v>1982.8159200815862</v>
      </c>
      <c r="G6907" s="25">
        <f t="shared" ca="1" si="656"/>
        <v>65</v>
      </c>
      <c r="H6907" s="36">
        <f t="shared" ca="1" si="657"/>
        <v>5.9999999999999887E-2</v>
      </c>
      <c r="I6907" s="37">
        <f t="shared" ca="1" si="659"/>
        <v>3</v>
      </c>
      <c r="K6907" s="45"/>
    </row>
    <row r="6908" spans="2:11" outlineLevel="1" x14ac:dyDescent="0.3">
      <c r="B6908" s="32">
        <v>93</v>
      </c>
      <c r="C6908" s="33">
        <f t="shared" ca="1" si="654"/>
        <v>35065.084944064547</v>
      </c>
      <c r="E6908" s="38">
        <f t="shared" ca="1" si="655"/>
        <v>687.55068517773907</v>
      </c>
      <c r="F6908" s="39">
        <f t="shared" ca="1" si="658"/>
        <v>2670.3666052593253</v>
      </c>
      <c r="G6908" s="25">
        <f t="shared" ca="1" si="656"/>
        <v>58</v>
      </c>
      <c r="H6908" s="36">
        <f t="shared" ca="1" si="657"/>
        <v>7.9999999999999974E-2</v>
      </c>
      <c r="I6908" s="37">
        <f t="shared" ca="1" si="659"/>
        <v>4</v>
      </c>
      <c r="K6908" s="45"/>
    </row>
    <row r="6909" spans="2:11" outlineLevel="1" x14ac:dyDescent="0.3">
      <c r="B6909" s="32">
        <v>94</v>
      </c>
      <c r="C6909" s="33">
        <f t="shared" ca="1" si="654"/>
        <v>35766.386642945836</v>
      </c>
      <c r="E6909" s="38">
        <f t="shared" ca="1" si="655"/>
        <v>701.30169888128876</v>
      </c>
      <c r="F6909" s="39">
        <f t="shared" ca="1" si="658"/>
        <v>3371.6683041406141</v>
      </c>
      <c r="G6909" s="25">
        <f t="shared" ca="1" si="656"/>
        <v>58</v>
      </c>
      <c r="H6909" s="36">
        <f t="shared" ca="1" si="657"/>
        <v>9.9999999999999908E-2</v>
      </c>
      <c r="I6909" s="37">
        <f t="shared" ca="1" si="659"/>
        <v>5</v>
      </c>
      <c r="K6909" s="45"/>
    </row>
    <row r="6910" spans="2:11" outlineLevel="1" x14ac:dyDescent="0.3">
      <c r="B6910" s="32">
        <v>95</v>
      </c>
      <c r="C6910" s="33">
        <f t="shared" ca="1" si="654"/>
        <v>35051.058910086918</v>
      </c>
      <c r="E6910" s="38">
        <f t="shared" ca="1" si="655"/>
        <v>-715.32773285891744</v>
      </c>
      <c r="F6910" s="39">
        <f t="shared" ca="1" si="658"/>
        <v>-715.32773285891744</v>
      </c>
      <c r="G6910" s="25">
        <f t="shared" ca="1" si="656"/>
        <v>85</v>
      </c>
      <c r="H6910" s="36">
        <f t="shared" ca="1" si="657"/>
        <v>-2.0000000000000021E-2</v>
      </c>
      <c r="I6910" s="37">
        <f t="shared" ca="1" si="659"/>
        <v>-1</v>
      </c>
      <c r="K6910" s="45"/>
    </row>
    <row r="6911" spans="2:11" outlineLevel="1" x14ac:dyDescent="0.3">
      <c r="B6911" s="32">
        <v>96</v>
      </c>
      <c r="C6911" s="33">
        <f t="shared" ca="1" si="654"/>
        <v>35752.080088288654</v>
      </c>
      <c r="E6911" s="38">
        <f t="shared" ca="1" si="655"/>
        <v>701.02117820173589</v>
      </c>
      <c r="F6911" s="39">
        <f t="shared" ca="1" si="658"/>
        <v>701.02117820173589</v>
      </c>
      <c r="G6911" s="25">
        <f t="shared" ca="1" si="656"/>
        <v>47</v>
      </c>
      <c r="H6911" s="36">
        <f t="shared" ca="1" si="657"/>
        <v>1.9999999999999931E-2</v>
      </c>
      <c r="I6911" s="37">
        <f t="shared" ca="1" si="659"/>
        <v>1</v>
      </c>
      <c r="K6911" s="45"/>
    </row>
    <row r="6912" spans="2:11" outlineLevel="1" x14ac:dyDescent="0.3">
      <c r="B6912" s="32">
        <v>97</v>
      </c>
      <c r="C6912" s="33">
        <f t="shared" ca="1" si="654"/>
        <v>35037.038486522884</v>
      </c>
      <c r="E6912" s="38">
        <f t="shared" ca="1" si="655"/>
        <v>-715.04160176576988</v>
      </c>
      <c r="F6912" s="39">
        <f t="shared" ca="1" si="658"/>
        <v>-715.04160176576988</v>
      </c>
      <c r="G6912" s="25">
        <f t="shared" ca="1" si="656"/>
        <v>87</v>
      </c>
      <c r="H6912" s="36">
        <f t="shared" ca="1" si="657"/>
        <v>-1.999999999999991E-2</v>
      </c>
      <c r="I6912" s="37">
        <f t="shared" ca="1" si="659"/>
        <v>-1</v>
      </c>
      <c r="K6912" s="45"/>
    </row>
    <row r="6913" spans="2:11" outlineLevel="1" x14ac:dyDescent="0.3">
      <c r="B6913" s="32">
        <v>98</v>
      </c>
      <c r="C6913" s="33">
        <f t="shared" ca="1" si="654"/>
        <v>35737.779256253343</v>
      </c>
      <c r="E6913" s="38">
        <f t="shared" ca="1" si="655"/>
        <v>700.74076973045885</v>
      </c>
      <c r="F6913" s="39">
        <f t="shared" ca="1" si="658"/>
        <v>700.74076973045885</v>
      </c>
      <c r="G6913" s="25">
        <f t="shared" ca="1" si="656"/>
        <v>33</v>
      </c>
      <c r="H6913" s="36">
        <f t="shared" ca="1" si="657"/>
        <v>2.0000000000000032E-2</v>
      </c>
      <c r="I6913" s="37">
        <f t="shared" ca="1" si="659"/>
        <v>1</v>
      </c>
      <c r="K6913" s="45"/>
    </row>
    <row r="6914" spans="2:11" outlineLevel="1" x14ac:dyDescent="0.3">
      <c r="B6914" s="32">
        <v>99</v>
      </c>
      <c r="C6914" s="33">
        <f t="shared" ca="1" si="654"/>
        <v>35023.023671128278</v>
      </c>
      <c r="E6914" s="38">
        <f t="shared" ca="1" si="655"/>
        <v>-714.75558512506541</v>
      </c>
      <c r="F6914" s="39">
        <f t="shared" ca="1" si="658"/>
        <v>-714.75558512506541</v>
      </c>
      <c r="G6914" s="25">
        <f t="shared" ca="1" si="656"/>
        <v>96</v>
      </c>
      <c r="H6914" s="36">
        <f t="shared" ca="1" si="657"/>
        <v>-1.9999999999999959E-2</v>
      </c>
      <c r="I6914" s="37">
        <f t="shared" ca="1" si="659"/>
        <v>-1</v>
      </c>
      <c r="K6914" s="45"/>
    </row>
    <row r="6915" spans="2:11" outlineLevel="1" x14ac:dyDescent="0.3">
      <c r="B6915" s="32">
        <v>100</v>
      </c>
      <c r="C6915" s="33">
        <f t="shared" ca="1" si="654"/>
        <v>35723.484144550843</v>
      </c>
      <c r="E6915" s="38">
        <f t="shared" ca="1" si="655"/>
        <v>700.46047342256497</v>
      </c>
      <c r="F6915" s="39">
        <f t="shared" ca="1" si="658"/>
        <v>700.46047342256497</v>
      </c>
      <c r="G6915" s="25">
        <f t="shared" ca="1" si="656"/>
        <v>58</v>
      </c>
      <c r="H6915" s="36">
        <f t="shared" ca="1" si="657"/>
        <v>1.9999999999999983E-2</v>
      </c>
      <c r="I6915" s="37">
        <f t="shared" ca="1" si="659"/>
        <v>1</v>
      </c>
      <c r="K6915" s="45"/>
    </row>
    <row r="6916" spans="2:11" outlineLevel="1" x14ac:dyDescent="0.3">
      <c r="B6916" s="32">
        <v>101</v>
      </c>
      <c r="C6916" s="33">
        <f t="shared" ca="1" si="654"/>
        <v>36437.953827441859</v>
      </c>
      <c r="E6916" s="38">
        <f t="shared" ca="1" si="655"/>
        <v>714.46968289101642</v>
      </c>
      <c r="F6916" s="39">
        <f t="shared" ca="1" si="658"/>
        <v>1414.9301563135814</v>
      </c>
      <c r="G6916" s="25">
        <f t="shared" ca="1" si="656"/>
        <v>38</v>
      </c>
      <c r="H6916" s="36">
        <f t="shared" ca="1" si="657"/>
        <v>3.9999999999999966E-2</v>
      </c>
      <c r="I6916" s="37">
        <f t="shared" ca="1" si="659"/>
        <v>2</v>
      </c>
      <c r="K6916" s="45"/>
    </row>
    <row r="6917" spans="2:11" outlineLevel="1" x14ac:dyDescent="0.3">
      <c r="B6917" s="32">
        <v>102</v>
      </c>
      <c r="C6917" s="33">
        <f t="shared" ca="1" si="654"/>
        <v>37166.712903990694</v>
      </c>
      <c r="E6917" s="38">
        <f t="shared" ca="1" si="655"/>
        <v>728.75907654883486</v>
      </c>
      <c r="F6917" s="39">
        <f t="shared" ca="1" si="658"/>
        <v>2143.6892328624162</v>
      </c>
      <c r="G6917" s="25">
        <f t="shared" ca="1" si="656"/>
        <v>52</v>
      </c>
      <c r="H6917" s="36">
        <f t="shared" ca="1" si="657"/>
        <v>5.9999999999999901E-2</v>
      </c>
      <c r="I6917" s="37">
        <f t="shared" ca="1" si="659"/>
        <v>3</v>
      </c>
      <c r="K6917" s="45"/>
    </row>
    <row r="6918" spans="2:11" outlineLevel="1" x14ac:dyDescent="0.3">
      <c r="B6918" s="32">
        <v>103</v>
      </c>
      <c r="C6918" s="33">
        <f t="shared" ca="1" si="654"/>
        <v>36423.378645910881</v>
      </c>
      <c r="E6918" s="38">
        <f t="shared" ca="1" si="655"/>
        <v>-743.33425807981257</v>
      </c>
      <c r="F6918" s="39">
        <f t="shared" ca="1" si="658"/>
        <v>-743.33425807981257</v>
      </c>
      <c r="G6918" s="25">
        <f t="shared" ca="1" si="656"/>
        <v>93</v>
      </c>
      <c r="H6918" s="36">
        <f t="shared" ca="1" si="657"/>
        <v>-1.9999999999999966E-2</v>
      </c>
      <c r="I6918" s="37">
        <f t="shared" ca="1" si="659"/>
        <v>-1</v>
      </c>
      <c r="K6918" s="45"/>
    </row>
    <row r="6919" spans="2:11" outlineLevel="1" x14ac:dyDescent="0.3">
      <c r="B6919" s="32">
        <v>104</v>
      </c>
      <c r="C6919" s="33">
        <f t="shared" ca="1" si="654"/>
        <v>37151.846218829101</v>
      </c>
      <c r="E6919" s="38">
        <f t="shared" ca="1" si="655"/>
        <v>728.46757291821996</v>
      </c>
      <c r="F6919" s="39">
        <f t="shared" ca="1" si="658"/>
        <v>728.46757291821996</v>
      </c>
      <c r="G6919" s="25">
        <f t="shared" ca="1" si="656"/>
        <v>34</v>
      </c>
      <c r="H6919" s="36">
        <f t="shared" ca="1" si="657"/>
        <v>2.0000000000000063E-2</v>
      </c>
      <c r="I6919" s="37">
        <f t="shared" ca="1" si="659"/>
        <v>1</v>
      </c>
      <c r="K6919" s="45"/>
    </row>
    <row r="6920" spans="2:11" outlineLevel="1" x14ac:dyDescent="0.3">
      <c r="B6920" s="32">
        <v>105</v>
      </c>
      <c r="C6920" s="33">
        <f t="shared" ca="1" si="654"/>
        <v>37894.883143205683</v>
      </c>
      <c r="E6920" s="38">
        <f t="shared" ca="1" si="655"/>
        <v>743.03692437658174</v>
      </c>
      <c r="F6920" s="39">
        <f t="shared" ca="1" si="658"/>
        <v>1471.5044972948017</v>
      </c>
      <c r="G6920" s="25">
        <f t="shared" ca="1" si="656"/>
        <v>25</v>
      </c>
      <c r="H6920" s="36">
        <f t="shared" ca="1" si="657"/>
        <v>4.0000000000000056E-2</v>
      </c>
      <c r="I6920" s="37">
        <f t="shared" ca="1" si="659"/>
        <v>2</v>
      </c>
      <c r="K6920" s="45"/>
    </row>
    <row r="6921" spans="2:11" outlineLevel="1" x14ac:dyDescent="0.3">
      <c r="B6921" s="32">
        <v>106</v>
      </c>
      <c r="C6921" s="33">
        <f t="shared" ca="1" si="654"/>
        <v>38652.780806069793</v>
      </c>
      <c r="E6921" s="38">
        <f t="shared" ca="1" si="655"/>
        <v>757.89766286411032</v>
      </c>
      <c r="F6921" s="39">
        <f t="shared" ca="1" si="658"/>
        <v>2229.402160158912</v>
      </c>
      <c r="G6921" s="25">
        <f t="shared" ca="1" si="656"/>
        <v>0</v>
      </c>
      <c r="H6921" s="36">
        <f t="shared" ca="1" si="657"/>
        <v>5.999999999999997E-2</v>
      </c>
      <c r="I6921" s="37">
        <f t="shared" ca="1" si="659"/>
        <v>3</v>
      </c>
      <c r="K6921" s="45"/>
    </row>
    <row r="6922" spans="2:11" outlineLevel="1" x14ac:dyDescent="0.3">
      <c r="B6922" s="32">
        <v>107</v>
      </c>
      <c r="C6922" s="33">
        <f t="shared" ca="1" si="654"/>
        <v>39425.836422191191</v>
      </c>
      <c r="E6922" s="38">
        <f t="shared" ca="1" si="655"/>
        <v>773.05561612139718</v>
      </c>
      <c r="F6922" s="39">
        <f t="shared" ca="1" si="658"/>
        <v>3002.4577762803092</v>
      </c>
      <c r="G6922" s="25">
        <f t="shared" ca="1" si="656"/>
        <v>48</v>
      </c>
      <c r="H6922" s="36">
        <f t="shared" ca="1" si="657"/>
        <v>0.08</v>
      </c>
      <c r="I6922" s="37">
        <f t="shared" ca="1" si="659"/>
        <v>4</v>
      </c>
      <c r="K6922" s="45"/>
    </row>
    <row r="6923" spans="2:11" outlineLevel="1" x14ac:dyDescent="0.3">
      <c r="B6923" s="32">
        <v>108</v>
      </c>
      <c r="C6923" s="33">
        <f t="shared" ca="1" si="654"/>
        <v>40214.353150635012</v>
      </c>
      <c r="E6923" s="38">
        <f t="shared" ca="1" si="655"/>
        <v>788.51672844382119</v>
      </c>
      <c r="F6923" s="39">
        <f t="shared" ca="1" si="658"/>
        <v>3790.9745047241304</v>
      </c>
      <c r="G6923" s="25">
        <f t="shared" ca="1" si="656"/>
        <v>43</v>
      </c>
      <c r="H6923" s="36">
        <f t="shared" ca="1" si="657"/>
        <v>9.9999999999999936E-2</v>
      </c>
      <c r="I6923" s="37">
        <f t="shared" ca="1" si="659"/>
        <v>5</v>
      </c>
      <c r="K6923" s="45"/>
    </row>
    <row r="6924" spans="2:11" outlineLevel="1" x14ac:dyDescent="0.3">
      <c r="B6924" s="32">
        <v>109</v>
      </c>
      <c r="C6924" s="33">
        <f t="shared" ca="1" si="654"/>
        <v>41018.640213647712</v>
      </c>
      <c r="E6924" s="38">
        <f t="shared" ca="1" si="655"/>
        <v>804.28706301269995</v>
      </c>
      <c r="F6924" s="39">
        <f t="shared" ca="1" si="658"/>
        <v>4595.2615677368303</v>
      </c>
      <c r="G6924" s="25">
        <f t="shared" ca="1" si="656"/>
        <v>33</v>
      </c>
      <c r="H6924" s="36">
        <f t="shared" ca="1" si="657"/>
        <v>0.11999999999999993</v>
      </c>
      <c r="I6924" s="37">
        <f t="shared" ca="1" si="659"/>
        <v>6</v>
      </c>
      <c r="K6924" s="45"/>
    </row>
    <row r="6925" spans="2:11" outlineLevel="1" x14ac:dyDescent="0.3">
      <c r="B6925" s="32">
        <v>110</v>
      </c>
      <c r="C6925" s="33">
        <f t="shared" ca="1" si="654"/>
        <v>41839.013017920668</v>
      </c>
      <c r="E6925" s="38">
        <f t="shared" ca="1" si="655"/>
        <v>820.37280427295627</v>
      </c>
      <c r="F6925" s="39">
        <f t="shared" ca="1" si="658"/>
        <v>5415.6343720097866</v>
      </c>
      <c r="G6925" s="25">
        <f t="shared" ca="1" si="656"/>
        <v>15</v>
      </c>
      <c r="H6925" s="36">
        <f t="shared" ca="1" si="657"/>
        <v>0.13999999999999999</v>
      </c>
      <c r="I6925" s="37">
        <f t="shared" ca="1" si="659"/>
        <v>7</v>
      </c>
      <c r="K6925" s="45"/>
    </row>
    <row r="6926" spans="2:11" outlineLevel="1" x14ac:dyDescent="0.3">
      <c r="B6926" s="32">
        <v>111</v>
      </c>
      <c r="C6926" s="33">
        <f t="shared" ca="1" si="654"/>
        <v>41002.232757562255</v>
      </c>
      <c r="E6926" s="38">
        <f t="shared" ca="1" si="655"/>
        <v>-836.78026035841322</v>
      </c>
      <c r="F6926" s="39">
        <f t="shared" ca="1" si="658"/>
        <v>-836.78026035841322</v>
      </c>
      <c r="G6926" s="25">
        <f t="shared" ca="1" si="656"/>
        <v>71</v>
      </c>
      <c r="H6926" s="36">
        <f t="shared" ca="1" si="657"/>
        <v>-1.9999999999999997E-2</v>
      </c>
      <c r="I6926" s="37">
        <f t="shared" ca="1" si="659"/>
        <v>-1</v>
      </c>
      <c r="K6926" s="45"/>
    </row>
    <row r="6927" spans="2:11" outlineLevel="1" x14ac:dyDescent="0.3">
      <c r="B6927" s="32">
        <v>112</v>
      </c>
      <c r="C6927" s="33">
        <f t="shared" ca="1" si="654"/>
        <v>41822.277412713498</v>
      </c>
      <c r="E6927" s="38">
        <f t="shared" ca="1" si="655"/>
        <v>820.04465515124321</v>
      </c>
      <c r="F6927" s="39">
        <f t="shared" ca="1" si="658"/>
        <v>820.04465515124321</v>
      </c>
      <c r="G6927" s="25">
        <f t="shared" ca="1" si="656"/>
        <v>1</v>
      </c>
      <c r="H6927" s="36">
        <f t="shared" ca="1" si="657"/>
        <v>1.9999999999999955E-2</v>
      </c>
      <c r="I6927" s="37">
        <f t="shared" ca="1" si="659"/>
        <v>1</v>
      </c>
      <c r="K6927" s="45"/>
    </row>
    <row r="6928" spans="2:11" outlineLevel="1" x14ac:dyDescent="0.3">
      <c r="B6928" s="32">
        <v>113</v>
      </c>
      <c r="C6928" s="33">
        <f t="shared" ca="1" si="654"/>
        <v>40985.831864459229</v>
      </c>
      <c r="E6928" s="38">
        <f t="shared" ca="1" si="655"/>
        <v>-836.44554825426894</v>
      </c>
      <c r="F6928" s="39">
        <f t="shared" ca="1" si="658"/>
        <v>-836.44554825426894</v>
      </c>
      <c r="G6928" s="25">
        <f t="shared" ca="1" si="656"/>
        <v>67</v>
      </c>
      <c r="H6928" s="36">
        <f t="shared" ca="1" si="657"/>
        <v>-1.9999999999999976E-2</v>
      </c>
      <c r="I6928" s="37">
        <f t="shared" ca="1" si="659"/>
        <v>-1</v>
      </c>
      <c r="K6928" s="45"/>
    </row>
    <row r="6929" spans="2:11" outlineLevel="1" x14ac:dyDescent="0.3">
      <c r="B6929" s="32">
        <v>114</v>
      </c>
      <c r="C6929" s="33">
        <f t="shared" ca="1" si="654"/>
        <v>40166.115227170041</v>
      </c>
      <c r="E6929" s="38">
        <f t="shared" ca="1" si="655"/>
        <v>-819.71663728918793</v>
      </c>
      <c r="F6929" s="39">
        <f t="shared" ca="1" si="658"/>
        <v>-1656.1621855434569</v>
      </c>
      <c r="G6929" s="25">
        <f t="shared" ca="1" si="656"/>
        <v>82</v>
      </c>
      <c r="H6929" s="36">
        <f t="shared" ca="1" si="657"/>
        <v>-4.0000000000000056E-2</v>
      </c>
      <c r="I6929" s="37">
        <f t="shared" ca="1" si="659"/>
        <v>-2</v>
      </c>
      <c r="K6929" s="45"/>
    </row>
    <row r="6930" spans="2:11" outlineLevel="1" x14ac:dyDescent="0.3">
      <c r="B6930" s="32">
        <v>115</v>
      </c>
      <c r="C6930" s="33">
        <f t="shared" ca="1" si="654"/>
        <v>40969.43753171344</v>
      </c>
      <c r="E6930" s="38">
        <f t="shared" ca="1" si="655"/>
        <v>803.32230454339879</v>
      </c>
      <c r="F6930" s="39">
        <f t="shared" ca="1" si="658"/>
        <v>803.32230454339879</v>
      </c>
      <c r="G6930" s="25">
        <f t="shared" ca="1" si="656"/>
        <v>26</v>
      </c>
      <c r="H6930" s="36">
        <f t="shared" ca="1" si="657"/>
        <v>1.9999999999999948E-2</v>
      </c>
      <c r="I6930" s="37">
        <f t="shared" ca="1" si="659"/>
        <v>1</v>
      </c>
      <c r="K6930" s="45"/>
    </row>
    <row r="6931" spans="2:11" outlineLevel="1" x14ac:dyDescent="0.3">
      <c r="B6931" s="32">
        <v>116</v>
      </c>
      <c r="C6931" s="33">
        <f t="shared" ca="1" si="654"/>
        <v>40150.048781079175</v>
      </c>
      <c r="E6931" s="38">
        <f t="shared" ca="1" si="655"/>
        <v>-819.38875063426531</v>
      </c>
      <c r="F6931" s="39">
        <f t="shared" ca="1" si="658"/>
        <v>-819.38875063426531</v>
      </c>
      <c r="G6931" s="25">
        <f t="shared" ca="1" si="656"/>
        <v>82</v>
      </c>
      <c r="H6931" s="36">
        <f t="shared" ca="1" si="657"/>
        <v>-1.9999999999999914E-2</v>
      </c>
      <c r="I6931" s="37">
        <f t="shared" ca="1" si="659"/>
        <v>-1</v>
      </c>
      <c r="K6931" s="45"/>
    </row>
    <row r="6932" spans="2:11" outlineLevel="1" x14ac:dyDescent="0.3">
      <c r="B6932" s="32">
        <v>117</v>
      </c>
      <c r="C6932" s="33">
        <f t="shared" ca="1" si="654"/>
        <v>40953.049756700755</v>
      </c>
      <c r="E6932" s="38">
        <f t="shared" ca="1" si="655"/>
        <v>803.00097562158044</v>
      </c>
      <c r="F6932" s="39">
        <f t="shared" ca="1" si="658"/>
        <v>803.00097562158044</v>
      </c>
      <c r="G6932" s="25">
        <f t="shared" ca="1" si="656"/>
        <v>40</v>
      </c>
      <c r="H6932" s="36">
        <f t="shared" ca="1" si="657"/>
        <v>1.9999999999999924E-2</v>
      </c>
      <c r="I6932" s="37">
        <f t="shared" ca="1" si="659"/>
        <v>1</v>
      </c>
      <c r="K6932" s="45"/>
    </row>
    <row r="6933" spans="2:11" outlineLevel="1" x14ac:dyDescent="0.3">
      <c r="B6933" s="32">
        <v>118</v>
      </c>
      <c r="C6933" s="33">
        <f t="shared" ca="1" si="654"/>
        <v>41772.110751834771</v>
      </c>
      <c r="E6933" s="38">
        <f t="shared" ca="1" si="655"/>
        <v>819.06099513401568</v>
      </c>
      <c r="F6933" s="39">
        <f t="shared" ca="1" si="658"/>
        <v>1622.0619707555961</v>
      </c>
      <c r="G6933" s="25">
        <f t="shared" ca="1" si="656"/>
        <v>55</v>
      </c>
      <c r="H6933" s="36">
        <f t="shared" ca="1" si="657"/>
        <v>3.9999999999999938E-2</v>
      </c>
      <c r="I6933" s="37">
        <f t="shared" ca="1" si="659"/>
        <v>2</v>
      </c>
      <c r="K6933" s="45"/>
    </row>
    <row r="6934" spans="2:11" outlineLevel="1" x14ac:dyDescent="0.3">
      <c r="B6934" s="32">
        <v>119</v>
      </c>
      <c r="C6934" s="33">
        <f t="shared" ca="1" si="654"/>
        <v>42607.552966871466</v>
      </c>
      <c r="E6934" s="38">
        <f t="shared" ca="1" si="655"/>
        <v>835.44221503669542</v>
      </c>
      <c r="F6934" s="39">
        <f t="shared" ca="1" si="658"/>
        <v>2457.5041857922915</v>
      </c>
      <c r="G6934" s="25">
        <f t="shared" ca="1" si="656"/>
        <v>29</v>
      </c>
      <c r="H6934" s="36">
        <f t="shared" ca="1" si="657"/>
        <v>5.9999999999999942E-2</v>
      </c>
      <c r="I6934" s="37">
        <f t="shared" ca="1" si="659"/>
        <v>3</v>
      </c>
      <c r="K6934" s="45"/>
    </row>
    <row r="6935" spans="2:11" outlineLevel="1" x14ac:dyDescent="0.3">
      <c r="B6935" s="32">
        <v>120</v>
      </c>
      <c r="C6935" s="33">
        <f t="shared" ca="1" si="654"/>
        <v>41755.40190753404</v>
      </c>
      <c r="E6935" s="38">
        <f t="shared" ca="1" si="655"/>
        <v>-852.15105933742598</v>
      </c>
      <c r="F6935" s="39">
        <f t="shared" ca="1" si="658"/>
        <v>-852.15105933742598</v>
      </c>
      <c r="G6935" s="25">
        <f t="shared" ca="1" si="656"/>
        <v>96</v>
      </c>
      <c r="H6935" s="36">
        <f t="shared" ca="1" si="657"/>
        <v>-1.9999999999999921E-2</v>
      </c>
      <c r="I6935" s="37">
        <f t="shared" ca="1" si="659"/>
        <v>-1</v>
      </c>
      <c r="K6935" s="45"/>
    </row>
    <row r="6936" spans="2:11" outlineLevel="1" x14ac:dyDescent="0.3">
      <c r="B6936" s="32">
        <v>121</v>
      </c>
      <c r="C6936" s="33">
        <f t="shared" ca="1" si="654"/>
        <v>42590.509945684724</v>
      </c>
      <c r="E6936" s="38">
        <f t="shared" ca="1" si="655"/>
        <v>835.10803815068357</v>
      </c>
      <c r="F6936" s="39">
        <f t="shared" ca="1" si="658"/>
        <v>835.10803815068357</v>
      </c>
      <c r="G6936" s="25">
        <f t="shared" ca="1" si="656"/>
        <v>29</v>
      </c>
      <c r="H6936" s="36">
        <f t="shared" ca="1" si="657"/>
        <v>2.0000000000000066E-2</v>
      </c>
      <c r="I6936" s="37">
        <f t="shared" ca="1" si="659"/>
        <v>1</v>
      </c>
      <c r="K6936" s="45"/>
    </row>
    <row r="6937" spans="2:11" outlineLevel="1" x14ac:dyDescent="0.3">
      <c r="B6937" s="32">
        <v>122</v>
      </c>
      <c r="C6937" s="33">
        <f t="shared" ca="1" si="654"/>
        <v>43442.320144598416</v>
      </c>
      <c r="E6937" s="38">
        <f t="shared" ca="1" si="655"/>
        <v>851.81019891369215</v>
      </c>
      <c r="F6937" s="39">
        <f t="shared" ca="1" si="658"/>
        <v>1686.9182370643757</v>
      </c>
      <c r="G6937" s="25">
        <f t="shared" ca="1" si="656"/>
        <v>26</v>
      </c>
      <c r="H6937" s="36">
        <f t="shared" ca="1" si="657"/>
        <v>4.0000000000000008E-2</v>
      </c>
      <c r="I6937" s="37">
        <f t="shared" ca="1" si="659"/>
        <v>2</v>
      </c>
      <c r="K6937" s="45"/>
    </row>
    <row r="6938" spans="2:11" outlineLevel="1" x14ac:dyDescent="0.3">
      <c r="B6938" s="32">
        <v>123</v>
      </c>
      <c r="C6938" s="33">
        <f t="shared" ca="1" si="654"/>
        <v>44311.166547490386</v>
      </c>
      <c r="E6938" s="38">
        <f t="shared" ca="1" si="655"/>
        <v>868.84640289196977</v>
      </c>
      <c r="F6938" s="39">
        <f t="shared" ca="1" si="658"/>
        <v>2555.7646399563455</v>
      </c>
      <c r="G6938" s="25">
        <f t="shared" ca="1" si="656"/>
        <v>46</v>
      </c>
      <c r="H6938" s="36">
        <f t="shared" ca="1" si="657"/>
        <v>6.0000000000000039E-2</v>
      </c>
      <c r="I6938" s="37">
        <f t="shared" ca="1" si="659"/>
        <v>3</v>
      </c>
      <c r="K6938" s="45"/>
    </row>
    <row r="6939" spans="2:11" outlineLevel="1" x14ac:dyDescent="0.3">
      <c r="B6939" s="32">
        <v>124</v>
      </c>
      <c r="C6939" s="33">
        <f t="shared" ca="1" si="654"/>
        <v>43424.943216540581</v>
      </c>
      <c r="E6939" s="38">
        <f t="shared" ca="1" si="655"/>
        <v>-886.22333094980422</v>
      </c>
      <c r="F6939" s="39">
        <f t="shared" ca="1" si="658"/>
        <v>-886.22333094980422</v>
      </c>
      <c r="G6939" s="25">
        <f t="shared" ca="1" si="656"/>
        <v>67</v>
      </c>
      <c r="H6939" s="36">
        <f t="shared" ca="1" si="657"/>
        <v>-1.9999999999999921E-2</v>
      </c>
      <c r="I6939" s="37">
        <f t="shared" ca="1" si="659"/>
        <v>-1</v>
      </c>
      <c r="K6939" s="45"/>
    </row>
    <row r="6940" spans="2:11" outlineLevel="1" x14ac:dyDescent="0.3">
      <c r="B6940" s="32">
        <v>125</v>
      </c>
      <c r="C6940" s="33">
        <f t="shared" ca="1" si="654"/>
        <v>44293.442080871391</v>
      </c>
      <c r="E6940" s="38">
        <f t="shared" ca="1" si="655"/>
        <v>868.49886433080974</v>
      </c>
      <c r="F6940" s="39">
        <f t="shared" ca="1" si="658"/>
        <v>868.49886433080974</v>
      </c>
      <c r="G6940" s="25">
        <f t="shared" ca="1" si="656"/>
        <v>35</v>
      </c>
      <c r="H6940" s="36">
        <f t="shared" ca="1" si="657"/>
        <v>1.9999999999999955E-2</v>
      </c>
      <c r="I6940" s="37">
        <f t="shared" ca="1" si="659"/>
        <v>1</v>
      </c>
      <c r="K6940" s="45"/>
    </row>
    <row r="6941" spans="2:11" outlineLevel="1" x14ac:dyDescent="0.3">
      <c r="B6941" s="32">
        <v>126</v>
      </c>
      <c r="C6941" s="33">
        <f t="shared" ca="1" si="654"/>
        <v>45179.310922488818</v>
      </c>
      <c r="E6941" s="38">
        <f t="shared" ca="1" si="655"/>
        <v>885.86884161742637</v>
      </c>
      <c r="F6941" s="39">
        <f t="shared" ca="1" si="658"/>
        <v>1754.3677059482361</v>
      </c>
      <c r="G6941" s="25">
        <f t="shared" ca="1" si="656"/>
        <v>10</v>
      </c>
      <c r="H6941" s="36">
        <f t="shared" ca="1" si="657"/>
        <v>3.9999999999999925E-2</v>
      </c>
      <c r="I6941" s="37">
        <f t="shared" ca="1" si="659"/>
        <v>2</v>
      </c>
      <c r="K6941" s="45"/>
    </row>
    <row r="6942" spans="2:11" outlineLevel="1" x14ac:dyDescent="0.3">
      <c r="B6942" s="32">
        <v>127</v>
      </c>
      <c r="C6942" s="33">
        <f t="shared" ca="1" si="654"/>
        <v>46082.897140938592</v>
      </c>
      <c r="E6942" s="38">
        <f t="shared" ca="1" si="655"/>
        <v>903.58621844977461</v>
      </c>
      <c r="F6942" s="39">
        <f t="shared" ca="1" si="658"/>
        <v>2657.9539243980107</v>
      </c>
      <c r="G6942" s="25">
        <f t="shared" ca="1" si="656"/>
        <v>8</v>
      </c>
      <c r="H6942" s="36">
        <f t="shared" ca="1" si="657"/>
        <v>5.9999999999999887E-2</v>
      </c>
      <c r="I6942" s="37">
        <f t="shared" ca="1" si="659"/>
        <v>3</v>
      </c>
      <c r="K6942" s="45"/>
    </row>
    <row r="6943" spans="2:11" outlineLevel="1" x14ac:dyDescent="0.3">
      <c r="B6943" s="32">
        <v>128</v>
      </c>
      <c r="C6943" s="33">
        <f t="shared" ca="1" si="654"/>
        <v>45161.239198119823</v>
      </c>
      <c r="E6943" s="38">
        <f t="shared" ca="1" si="655"/>
        <v>-921.65794281876879</v>
      </c>
      <c r="F6943" s="39">
        <f t="shared" ca="1" si="658"/>
        <v>-921.65794281876879</v>
      </c>
      <c r="G6943" s="25">
        <f t="shared" ca="1" si="656"/>
        <v>95</v>
      </c>
      <c r="H6943" s="36">
        <f t="shared" ca="1" si="657"/>
        <v>-1.9999999999999934E-2</v>
      </c>
      <c r="I6943" s="37">
        <f t="shared" ca="1" si="659"/>
        <v>-1</v>
      </c>
      <c r="K6943" s="45"/>
    </row>
    <row r="6944" spans="2:11" outlineLevel="1" x14ac:dyDescent="0.3">
      <c r="B6944" s="32">
        <v>129</v>
      </c>
      <c r="C6944" s="33">
        <f t="shared" ref="C6944:C7007" ca="1" si="660">IF(G6944&lt;=$C$2,C6943+((C6943*$C$3))*$C$4,C6943-C6943*$C$3)</f>
        <v>46064.463982082219</v>
      </c>
      <c r="E6944" s="38">
        <f t="shared" ca="1" si="655"/>
        <v>903.22478396239603</v>
      </c>
      <c r="F6944" s="39">
        <f t="shared" ca="1" si="658"/>
        <v>903.22478396239603</v>
      </c>
      <c r="G6944" s="25">
        <f t="shared" ca="1" si="656"/>
        <v>45</v>
      </c>
      <c r="H6944" s="36">
        <f t="shared" ca="1" si="657"/>
        <v>1.999999999999999E-2</v>
      </c>
      <c r="I6944" s="37">
        <f t="shared" ca="1" si="659"/>
        <v>1</v>
      </c>
      <c r="K6944" s="45"/>
    </row>
    <row r="6945" spans="2:11" outlineLevel="1" x14ac:dyDescent="0.3">
      <c r="B6945" s="32">
        <v>130</v>
      </c>
      <c r="C6945" s="33">
        <f t="shared" ca="1" si="660"/>
        <v>45143.174702440578</v>
      </c>
      <c r="E6945" s="38">
        <f t="shared" ref="E6945:E7008" ca="1" si="661">C6945-C6944</f>
        <v>-921.28927964164177</v>
      </c>
      <c r="F6945" s="39">
        <f t="shared" ca="1" si="658"/>
        <v>-921.28927964164177</v>
      </c>
      <c r="G6945" s="25">
        <f t="shared" ref="G6945:G7008" ca="1" si="662">RANDBETWEEN(0,100)</f>
        <v>90</v>
      </c>
      <c r="H6945" s="36">
        <f t="shared" ref="H6945:H7008" ca="1" si="663">IF(AND(E6945/C6944&lt;0,H6944&lt;0),E6945/C6944+H6944,IF(AND(E6945/C6944&gt;0,H6944&gt;0),E6945/C6944+H6944,E6945/C6944))</f>
        <v>-1.9999999999999941E-2</v>
      </c>
      <c r="I6945" s="37">
        <f t="shared" ca="1" si="659"/>
        <v>-1</v>
      </c>
      <c r="K6945" s="45"/>
    </row>
    <row r="6946" spans="2:11" outlineLevel="1" x14ac:dyDescent="0.3">
      <c r="B6946" s="32">
        <v>131</v>
      </c>
      <c r="C6946" s="33">
        <f t="shared" ca="1" si="660"/>
        <v>44240.311208391766</v>
      </c>
      <c r="E6946" s="38">
        <f t="shared" ca="1" si="661"/>
        <v>-902.86349404881184</v>
      </c>
      <c r="F6946" s="39">
        <f t="shared" ref="F6946:F7009" ca="1" si="664">IF(AND(F6945&gt;0,E6946&gt;0),F6945+E6946,IF(AND(F6945&lt;0,E6946&lt;0),F6945+E6946,IF(AND(F6945&gt;0,E6946&lt;0),E6946,IF(AND(F6945&lt;0,E6946&gt;0),E6946,0))))</f>
        <v>-1824.1527736904536</v>
      </c>
      <c r="G6946" s="25">
        <f t="shared" ca="1" si="662"/>
        <v>74</v>
      </c>
      <c r="H6946" s="36">
        <f t="shared" ca="1" si="663"/>
        <v>-3.9999999999999952E-2</v>
      </c>
      <c r="I6946" s="37">
        <f t="shared" ref="I6946:I7009" ca="1" si="665">IF(AND(E6946&gt;0,I6945&lt;0),1,IF(AND(E6946&lt;0,I6945&gt;0),-1,IF(AND(E6946&lt;0,I6945&lt;0),I6945-1,IF(AND(E6946&gt;0,I6945&gt;0),I6945+1,0))))</f>
        <v>-2</v>
      </c>
      <c r="K6946" s="45"/>
    </row>
    <row r="6947" spans="2:11" outlineLevel="1" x14ac:dyDescent="0.3">
      <c r="B6947" s="32">
        <v>132</v>
      </c>
      <c r="C6947" s="33">
        <f t="shared" ca="1" si="660"/>
        <v>45125.1174325596</v>
      </c>
      <c r="E6947" s="38">
        <f t="shared" ca="1" si="661"/>
        <v>884.80622416783444</v>
      </c>
      <c r="F6947" s="39">
        <f t="shared" ca="1" si="664"/>
        <v>884.80622416783444</v>
      </c>
      <c r="G6947" s="25">
        <f t="shared" ca="1" si="662"/>
        <v>39</v>
      </c>
      <c r="H6947" s="36">
        <f t="shared" ca="1" si="663"/>
        <v>1.999999999999998E-2</v>
      </c>
      <c r="I6947" s="37">
        <f t="shared" ca="1" si="665"/>
        <v>1</v>
      </c>
      <c r="K6947" s="45"/>
    </row>
    <row r="6948" spans="2:11" outlineLevel="1" x14ac:dyDescent="0.3">
      <c r="B6948" s="32">
        <v>133</v>
      </c>
      <c r="C6948" s="33">
        <f t="shared" ca="1" si="660"/>
        <v>46027.619781210793</v>
      </c>
      <c r="E6948" s="38">
        <f t="shared" ca="1" si="661"/>
        <v>902.50234865119273</v>
      </c>
      <c r="F6948" s="39">
        <f t="shared" ca="1" si="664"/>
        <v>1787.3085728190272</v>
      </c>
      <c r="G6948" s="25">
        <f t="shared" ca="1" si="662"/>
        <v>34</v>
      </c>
      <c r="H6948" s="36">
        <f t="shared" ca="1" si="663"/>
        <v>3.9999999999999994E-2</v>
      </c>
      <c r="I6948" s="37">
        <f t="shared" ca="1" si="665"/>
        <v>2</v>
      </c>
      <c r="K6948" s="45"/>
    </row>
    <row r="6949" spans="2:11" outlineLevel="1" x14ac:dyDescent="0.3">
      <c r="B6949" s="32">
        <v>134</v>
      </c>
      <c r="C6949" s="33">
        <f t="shared" ca="1" si="660"/>
        <v>45107.067385586575</v>
      </c>
      <c r="E6949" s="38">
        <f t="shared" ca="1" si="661"/>
        <v>-920.55239562421775</v>
      </c>
      <c r="F6949" s="39">
        <f t="shared" ca="1" si="664"/>
        <v>-920.55239562421775</v>
      </c>
      <c r="G6949" s="25">
        <f t="shared" ca="1" si="662"/>
        <v>84</v>
      </c>
      <c r="H6949" s="36">
        <f t="shared" ca="1" si="663"/>
        <v>-2.0000000000000042E-2</v>
      </c>
      <c r="I6949" s="37">
        <f t="shared" ca="1" si="665"/>
        <v>-1</v>
      </c>
      <c r="K6949" s="45"/>
    </row>
    <row r="6950" spans="2:11" outlineLevel="1" x14ac:dyDescent="0.3">
      <c r="B6950" s="32">
        <v>135</v>
      </c>
      <c r="C6950" s="33">
        <f t="shared" ca="1" si="660"/>
        <v>46009.208733298306</v>
      </c>
      <c r="E6950" s="38">
        <f t="shared" ca="1" si="661"/>
        <v>902.14134771173121</v>
      </c>
      <c r="F6950" s="39">
        <f t="shared" ca="1" si="664"/>
        <v>902.14134771173121</v>
      </c>
      <c r="G6950" s="25">
        <f t="shared" ca="1" si="662"/>
        <v>22</v>
      </c>
      <c r="H6950" s="36">
        <f t="shared" ca="1" si="663"/>
        <v>1.9999999999999993E-2</v>
      </c>
      <c r="I6950" s="37">
        <f t="shared" ca="1" si="665"/>
        <v>1</v>
      </c>
      <c r="K6950" s="45"/>
    </row>
    <row r="6951" spans="2:11" outlineLevel="1" x14ac:dyDescent="0.3">
      <c r="B6951" s="32">
        <v>136</v>
      </c>
      <c r="C6951" s="33">
        <f t="shared" ca="1" si="660"/>
        <v>46929.392907964269</v>
      </c>
      <c r="E6951" s="38">
        <f t="shared" ca="1" si="661"/>
        <v>920.18417466596293</v>
      </c>
      <c r="F6951" s="39">
        <f t="shared" ca="1" si="664"/>
        <v>1822.3255223776941</v>
      </c>
      <c r="G6951" s="25">
        <f t="shared" ca="1" si="662"/>
        <v>31</v>
      </c>
      <c r="H6951" s="36">
        <f t="shared" ca="1" si="663"/>
        <v>3.9999999999999925E-2</v>
      </c>
      <c r="I6951" s="37">
        <f t="shared" ca="1" si="665"/>
        <v>2</v>
      </c>
      <c r="K6951" s="45"/>
    </row>
    <row r="6952" spans="2:11" outlineLevel="1" x14ac:dyDescent="0.3">
      <c r="B6952" s="32">
        <v>137</v>
      </c>
      <c r="C6952" s="33">
        <f t="shared" ca="1" si="660"/>
        <v>47867.980766123554</v>
      </c>
      <c r="E6952" s="38">
        <f t="shared" ca="1" si="661"/>
        <v>938.58785815928422</v>
      </c>
      <c r="F6952" s="39">
        <f t="shared" ca="1" si="664"/>
        <v>2760.9133805369784</v>
      </c>
      <c r="G6952" s="25">
        <f t="shared" ca="1" si="662"/>
        <v>28</v>
      </c>
      <c r="H6952" s="36">
        <f t="shared" ca="1" si="663"/>
        <v>5.9999999999999901E-2</v>
      </c>
      <c r="I6952" s="37">
        <f t="shared" ca="1" si="665"/>
        <v>3</v>
      </c>
      <c r="K6952" s="45"/>
    </row>
    <row r="6953" spans="2:11" outlineLevel="1" x14ac:dyDescent="0.3">
      <c r="B6953" s="32">
        <v>138</v>
      </c>
      <c r="C6953" s="33">
        <f t="shared" ca="1" si="660"/>
        <v>48825.340381446025</v>
      </c>
      <c r="E6953" s="38">
        <f t="shared" ca="1" si="661"/>
        <v>957.35961532247165</v>
      </c>
      <c r="F6953" s="39">
        <f t="shared" ca="1" si="664"/>
        <v>3718.27299585945</v>
      </c>
      <c r="G6953" s="25">
        <f t="shared" ca="1" si="662"/>
        <v>61</v>
      </c>
      <c r="H6953" s="36">
        <f t="shared" ca="1" si="663"/>
        <v>7.9999999999999905E-2</v>
      </c>
      <c r="I6953" s="37">
        <f t="shared" ca="1" si="665"/>
        <v>4</v>
      </c>
      <c r="K6953" s="45"/>
    </row>
    <row r="6954" spans="2:11" outlineLevel="1" x14ac:dyDescent="0.3">
      <c r="B6954" s="32">
        <v>139</v>
      </c>
      <c r="C6954" s="33">
        <f t="shared" ca="1" si="660"/>
        <v>49801.847189074942</v>
      </c>
      <c r="E6954" s="38">
        <f t="shared" ca="1" si="661"/>
        <v>976.50680762891716</v>
      </c>
      <c r="F6954" s="39">
        <f t="shared" ca="1" si="664"/>
        <v>4694.7798034883672</v>
      </c>
      <c r="G6954" s="25">
        <f t="shared" ca="1" si="662"/>
        <v>12</v>
      </c>
      <c r="H6954" s="36">
        <f t="shared" ca="1" si="663"/>
        <v>9.9999999999999839E-2</v>
      </c>
      <c r="I6954" s="37">
        <f t="shared" ca="1" si="665"/>
        <v>5</v>
      </c>
      <c r="K6954" s="45"/>
    </row>
    <row r="6955" spans="2:11" outlineLevel="1" x14ac:dyDescent="0.3">
      <c r="B6955" s="32">
        <v>140</v>
      </c>
      <c r="C6955" s="33">
        <f t="shared" ca="1" si="660"/>
        <v>48805.81024529344</v>
      </c>
      <c r="E6955" s="38">
        <f t="shared" ca="1" si="661"/>
        <v>-996.03694378150249</v>
      </c>
      <c r="F6955" s="39">
        <f t="shared" ca="1" si="664"/>
        <v>-996.03694378150249</v>
      </c>
      <c r="G6955" s="25">
        <f t="shared" ca="1" si="662"/>
        <v>69</v>
      </c>
      <c r="H6955" s="36">
        <f t="shared" ca="1" si="663"/>
        <v>-2.0000000000000073E-2</v>
      </c>
      <c r="I6955" s="37">
        <f t="shared" ca="1" si="665"/>
        <v>-1</v>
      </c>
      <c r="K6955" s="45"/>
    </row>
    <row r="6956" spans="2:11" outlineLevel="1" x14ac:dyDescent="0.3">
      <c r="B6956" s="32">
        <v>141</v>
      </c>
      <c r="C6956" s="33">
        <f t="shared" ca="1" si="660"/>
        <v>49781.926450199309</v>
      </c>
      <c r="E6956" s="38">
        <f t="shared" ca="1" si="661"/>
        <v>976.11620490586938</v>
      </c>
      <c r="F6956" s="39">
        <f t="shared" ca="1" si="664"/>
        <v>976.11620490586938</v>
      </c>
      <c r="G6956" s="25">
        <f t="shared" ca="1" si="662"/>
        <v>48</v>
      </c>
      <c r="H6956" s="36">
        <f t="shared" ca="1" si="663"/>
        <v>2.0000000000000011E-2</v>
      </c>
      <c r="I6956" s="37">
        <f t="shared" ca="1" si="665"/>
        <v>1</v>
      </c>
      <c r="K6956" s="45"/>
    </row>
    <row r="6957" spans="2:11" outlineLevel="1" x14ac:dyDescent="0.3">
      <c r="B6957" s="32">
        <v>142</v>
      </c>
      <c r="C6957" s="33">
        <f t="shared" ca="1" si="660"/>
        <v>48786.287921195326</v>
      </c>
      <c r="E6957" s="38">
        <f t="shared" ca="1" si="661"/>
        <v>-995.63852900398342</v>
      </c>
      <c r="F6957" s="39">
        <f t="shared" ca="1" si="664"/>
        <v>-995.63852900398342</v>
      </c>
      <c r="G6957" s="25">
        <f t="shared" ca="1" si="662"/>
        <v>84</v>
      </c>
      <c r="H6957" s="36">
        <f t="shared" ca="1" si="663"/>
        <v>-1.9999999999999945E-2</v>
      </c>
      <c r="I6957" s="37">
        <f t="shared" ca="1" si="665"/>
        <v>-1</v>
      </c>
      <c r="K6957" s="45"/>
    </row>
    <row r="6958" spans="2:11" outlineLevel="1" x14ac:dyDescent="0.3">
      <c r="B6958" s="32">
        <v>143</v>
      </c>
      <c r="C6958" s="33">
        <f t="shared" ca="1" si="660"/>
        <v>49762.013679619231</v>
      </c>
      <c r="E6958" s="38">
        <f t="shared" ca="1" si="661"/>
        <v>975.72575842390506</v>
      </c>
      <c r="F6958" s="39">
        <f t="shared" ca="1" si="664"/>
        <v>975.72575842390506</v>
      </c>
      <c r="G6958" s="25">
        <f t="shared" ca="1" si="662"/>
        <v>22</v>
      </c>
      <c r="H6958" s="36">
        <f t="shared" ca="1" si="663"/>
        <v>1.9999999999999969E-2</v>
      </c>
      <c r="I6958" s="37">
        <f t="shared" ca="1" si="665"/>
        <v>1</v>
      </c>
      <c r="K6958" s="45"/>
    </row>
    <row r="6959" spans="2:11" outlineLevel="1" x14ac:dyDescent="0.3">
      <c r="B6959" s="32">
        <v>144</v>
      </c>
      <c r="C6959" s="33">
        <f t="shared" ca="1" si="660"/>
        <v>50757.253953211613</v>
      </c>
      <c r="E6959" s="38">
        <f t="shared" ca="1" si="661"/>
        <v>995.24027359238244</v>
      </c>
      <c r="F6959" s="39">
        <f t="shared" ca="1" si="664"/>
        <v>1970.9660320162875</v>
      </c>
      <c r="G6959" s="25">
        <f t="shared" ca="1" si="662"/>
        <v>3</v>
      </c>
      <c r="H6959" s="36">
        <f t="shared" ca="1" si="663"/>
        <v>3.9999999999999925E-2</v>
      </c>
      <c r="I6959" s="37">
        <f t="shared" ca="1" si="665"/>
        <v>2</v>
      </c>
      <c r="K6959" s="45"/>
    </row>
    <row r="6960" spans="2:11" outlineLevel="1" x14ac:dyDescent="0.3">
      <c r="B6960" s="32">
        <v>145</v>
      </c>
      <c r="C6960" s="33">
        <f t="shared" ca="1" si="660"/>
        <v>51772.399032275847</v>
      </c>
      <c r="E6960" s="38">
        <f t="shared" ca="1" si="661"/>
        <v>1015.1450790642339</v>
      </c>
      <c r="F6960" s="39">
        <f t="shared" ca="1" si="664"/>
        <v>2986.1111110805214</v>
      </c>
      <c r="G6960" s="25">
        <f t="shared" ca="1" si="662"/>
        <v>14</v>
      </c>
      <c r="H6960" s="36">
        <f t="shared" ca="1" si="663"/>
        <v>5.9999999999999956E-2</v>
      </c>
      <c r="I6960" s="37">
        <f t="shared" ca="1" si="665"/>
        <v>3</v>
      </c>
      <c r="K6960" s="45"/>
    </row>
    <row r="6961" spans="2:11" outlineLevel="1" x14ac:dyDescent="0.3">
      <c r="B6961" s="32">
        <v>146</v>
      </c>
      <c r="C6961" s="33">
        <f t="shared" ca="1" si="660"/>
        <v>52807.847012921367</v>
      </c>
      <c r="E6961" s="38">
        <f t="shared" ca="1" si="661"/>
        <v>1035.4479806455201</v>
      </c>
      <c r="F6961" s="39">
        <f t="shared" ca="1" si="664"/>
        <v>4021.5590917260415</v>
      </c>
      <c r="G6961" s="25">
        <f t="shared" ca="1" si="662"/>
        <v>14</v>
      </c>
      <c r="H6961" s="36">
        <f t="shared" ca="1" si="663"/>
        <v>8.0000000000000016E-2</v>
      </c>
      <c r="I6961" s="37">
        <f t="shared" ca="1" si="665"/>
        <v>4</v>
      </c>
      <c r="K6961" s="45"/>
    </row>
    <row r="6962" spans="2:11" outlineLevel="1" x14ac:dyDescent="0.3">
      <c r="B6962" s="32">
        <v>147</v>
      </c>
      <c r="C6962" s="33">
        <f t="shared" ca="1" si="660"/>
        <v>53864.003953179796</v>
      </c>
      <c r="E6962" s="38">
        <f t="shared" ca="1" si="661"/>
        <v>1056.1569402584282</v>
      </c>
      <c r="F6962" s="39">
        <f t="shared" ca="1" si="664"/>
        <v>5077.7160319844697</v>
      </c>
      <c r="G6962" s="25">
        <f t="shared" ca="1" si="662"/>
        <v>33</v>
      </c>
      <c r="H6962" s="36">
        <f t="shared" ca="1" si="663"/>
        <v>0.10000000000000003</v>
      </c>
      <c r="I6962" s="37">
        <f t="shared" ca="1" si="665"/>
        <v>5</v>
      </c>
      <c r="K6962" s="45"/>
    </row>
    <row r="6963" spans="2:11" outlineLevel="1" x14ac:dyDescent="0.3">
      <c r="B6963" s="32">
        <v>148</v>
      </c>
      <c r="C6963" s="33">
        <f t="shared" ca="1" si="660"/>
        <v>54941.284032243391</v>
      </c>
      <c r="E6963" s="38">
        <f t="shared" ca="1" si="661"/>
        <v>1077.2800790635956</v>
      </c>
      <c r="F6963" s="39">
        <f t="shared" ca="1" si="664"/>
        <v>6154.9961110480654</v>
      </c>
      <c r="G6963" s="25">
        <f t="shared" ca="1" si="662"/>
        <v>43</v>
      </c>
      <c r="H6963" s="36">
        <f t="shared" ca="1" si="663"/>
        <v>0.12000000000000002</v>
      </c>
      <c r="I6963" s="37">
        <f t="shared" ca="1" si="665"/>
        <v>6</v>
      </c>
      <c r="K6963" s="45"/>
    </row>
    <row r="6964" spans="2:11" outlineLevel="1" x14ac:dyDescent="0.3">
      <c r="B6964" s="32">
        <v>149</v>
      </c>
      <c r="C6964" s="33">
        <f t="shared" ca="1" si="660"/>
        <v>53842.458351598521</v>
      </c>
      <c r="E6964" s="38">
        <f t="shared" ca="1" si="661"/>
        <v>-1098.8256806448699</v>
      </c>
      <c r="F6964" s="39">
        <f t="shared" ca="1" si="664"/>
        <v>-1098.8256806448699</v>
      </c>
      <c r="G6964" s="25">
        <f t="shared" ca="1" si="662"/>
        <v>81</v>
      </c>
      <c r="H6964" s="36">
        <f t="shared" ca="1" si="663"/>
        <v>-2.0000000000000039E-2</v>
      </c>
      <c r="I6964" s="37">
        <f t="shared" ca="1" si="665"/>
        <v>-1</v>
      </c>
      <c r="K6964" s="45"/>
    </row>
    <row r="6965" spans="2:11" outlineLevel="1" x14ac:dyDescent="0.3">
      <c r="B6965" s="32">
        <v>150</v>
      </c>
      <c r="C6965" s="33">
        <f t="shared" ca="1" si="660"/>
        <v>54919.307518630492</v>
      </c>
      <c r="E6965" s="38">
        <f t="shared" ca="1" si="661"/>
        <v>1076.8491670319709</v>
      </c>
      <c r="F6965" s="39">
        <f t="shared" ca="1" si="664"/>
        <v>1076.8491670319709</v>
      </c>
      <c r="G6965" s="25">
        <f t="shared" ca="1" si="662"/>
        <v>24</v>
      </c>
      <c r="H6965" s="36">
        <f t="shared" ca="1" si="663"/>
        <v>2.0000000000000007E-2</v>
      </c>
      <c r="I6965" s="37">
        <f t="shared" ca="1" si="665"/>
        <v>1</v>
      </c>
      <c r="K6965" s="45"/>
    </row>
    <row r="6966" spans="2:11" outlineLevel="1" x14ac:dyDescent="0.3">
      <c r="B6966" s="32">
        <v>151</v>
      </c>
      <c r="C6966" s="33">
        <f t="shared" ca="1" si="660"/>
        <v>53820.921368257885</v>
      </c>
      <c r="E6966" s="38">
        <f t="shared" ca="1" si="661"/>
        <v>-1098.3861503726075</v>
      </c>
      <c r="F6966" s="39">
        <f t="shared" ca="1" si="664"/>
        <v>-1098.3861503726075</v>
      </c>
      <c r="G6966" s="25">
        <f t="shared" ca="1" si="662"/>
        <v>83</v>
      </c>
      <c r="H6966" s="36">
        <f t="shared" ca="1" si="663"/>
        <v>-1.9999999999999959E-2</v>
      </c>
      <c r="I6966" s="37">
        <f t="shared" ca="1" si="665"/>
        <v>-1</v>
      </c>
      <c r="K6966" s="45"/>
    </row>
    <row r="6967" spans="2:11" outlineLevel="1" x14ac:dyDescent="0.3">
      <c r="B6967" s="32">
        <v>152</v>
      </c>
      <c r="C6967" s="33">
        <f t="shared" ca="1" si="660"/>
        <v>54897.33979562304</v>
      </c>
      <c r="E6967" s="38">
        <f t="shared" ca="1" si="661"/>
        <v>1076.4184273651554</v>
      </c>
      <c r="F6967" s="39">
        <f t="shared" ca="1" si="664"/>
        <v>1076.4184273651554</v>
      </c>
      <c r="G6967" s="25">
        <f t="shared" ca="1" si="662"/>
        <v>24</v>
      </c>
      <c r="H6967" s="36">
        <f t="shared" ca="1" si="663"/>
        <v>1.9999999999999955E-2</v>
      </c>
      <c r="I6967" s="37">
        <f t="shared" ca="1" si="665"/>
        <v>1</v>
      </c>
      <c r="K6967" s="45"/>
    </row>
    <row r="6968" spans="2:11" outlineLevel="1" x14ac:dyDescent="0.3">
      <c r="B6968" s="32">
        <v>153</v>
      </c>
      <c r="C6968" s="33">
        <f t="shared" ca="1" si="660"/>
        <v>55995.2865915355</v>
      </c>
      <c r="E6968" s="38">
        <f t="shared" ca="1" si="661"/>
        <v>1097.9467959124595</v>
      </c>
      <c r="F6968" s="39">
        <f t="shared" ca="1" si="664"/>
        <v>2174.3652232776149</v>
      </c>
      <c r="G6968" s="25">
        <f t="shared" ca="1" si="662"/>
        <v>16</v>
      </c>
      <c r="H6968" s="36">
        <f t="shared" ca="1" si="663"/>
        <v>3.9999999999999931E-2</v>
      </c>
      <c r="I6968" s="37">
        <f t="shared" ca="1" si="665"/>
        <v>2</v>
      </c>
      <c r="K6968" s="45"/>
    </row>
    <row r="6969" spans="2:11" outlineLevel="1" x14ac:dyDescent="0.3">
      <c r="B6969" s="32">
        <v>154</v>
      </c>
      <c r="C6969" s="33">
        <f t="shared" ca="1" si="660"/>
        <v>57115.192323366209</v>
      </c>
      <c r="E6969" s="38">
        <f t="shared" ca="1" si="661"/>
        <v>1119.9057318307096</v>
      </c>
      <c r="F6969" s="39">
        <f t="shared" ca="1" si="664"/>
        <v>3294.2709551083244</v>
      </c>
      <c r="G6969" s="25">
        <f t="shared" ca="1" si="662"/>
        <v>13</v>
      </c>
      <c r="H6969" s="36">
        <f t="shared" ca="1" si="663"/>
        <v>5.9999999999999928E-2</v>
      </c>
      <c r="I6969" s="37">
        <f t="shared" ca="1" si="665"/>
        <v>3</v>
      </c>
      <c r="K6969" s="45"/>
    </row>
    <row r="6970" spans="2:11" outlineLevel="1" x14ac:dyDescent="0.3">
      <c r="B6970" s="32">
        <v>155</v>
      </c>
      <c r="C6970" s="33">
        <f t="shared" ca="1" si="660"/>
        <v>58257.496169833532</v>
      </c>
      <c r="E6970" s="38">
        <f t="shared" ca="1" si="661"/>
        <v>1142.3038464673227</v>
      </c>
      <c r="F6970" s="39">
        <f t="shared" ca="1" si="664"/>
        <v>4436.5748015756471</v>
      </c>
      <c r="G6970" s="25">
        <f t="shared" ca="1" si="662"/>
        <v>62</v>
      </c>
      <c r="H6970" s="36">
        <f t="shared" ca="1" si="663"/>
        <v>7.9999999999999905E-2</v>
      </c>
      <c r="I6970" s="37">
        <f t="shared" ca="1" si="665"/>
        <v>4</v>
      </c>
      <c r="K6970" s="45"/>
    </row>
    <row r="6971" spans="2:11" outlineLevel="1" x14ac:dyDescent="0.3">
      <c r="B6971" s="32">
        <v>156</v>
      </c>
      <c r="C6971" s="33">
        <f t="shared" ca="1" si="660"/>
        <v>57092.346246436864</v>
      </c>
      <c r="E6971" s="38">
        <f t="shared" ca="1" si="661"/>
        <v>-1165.1499233966679</v>
      </c>
      <c r="F6971" s="39">
        <f t="shared" ca="1" si="664"/>
        <v>-1165.1499233966679</v>
      </c>
      <c r="G6971" s="25">
        <f t="shared" ca="1" si="662"/>
        <v>71</v>
      </c>
      <c r="H6971" s="36">
        <f t="shared" ca="1" si="663"/>
        <v>-1.9999999999999952E-2</v>
      </c>
      <c r="I6971" s="37">
        <f t="shared" ca="1" si="665"/>
        <v>-1</v>
      </c>
      <c r="K6971" s="45"/>
    </row>
    <row r="6972" spans="2:11" outlineLevel="1" x14ac:dyDescent="0.3">
      <c r="B6972" s="32">
        <v>157</v>
      </c>
      <c r="C6972" s="33">
        <f t="shared" ca="1" si="660"/>
        <v>58234.193171365601</v>
      </c>
      <c r="E6972" s="38">
        <f t="shared" ca="1" si="661"/>
        <v>1141.8469249287373</v>
      </c>
      <c r="F6972" s="39">
        <f t="shared" ca="1" si="664"/>
        <v>1141.8469249287373</v>
      </c>
      <c r="G6972" s="25">
        <f t="shared" ca="1" si="662"/>
        <v>16</v>
      </c>
      <c r="H6972" s="36">
        <f t="shared" ca="1" si="663"/>
        <v>0.02</v>
      </c>
      <c r="I6972" s="37">
        <f t="shared" ca="1" si="665"/>
        <v>1</v>
      </c>
      <c r="K6972" s="45"/>
    </row>
    <row r="6973" spans="2:11" outlineLevel="1" x14ac:dyDescent="0.3">
      <c r="B6973" s="32">
        <v>158</v>
      </c>
      <c r="C6973" s="33">
        <f t="shared" ca="1" si="660"/>
        <v>59398.877034792917</v>
      </c>
      <c r="E6973" s="38">
        <f t="shared" ca="1" si="661"/>
        <v>1164.6838634273154</v>
      </c>
      <c r="F6973" s="39">
        <f t="shared" ca="1" si="664"/>
        <v>2306.5307883560527</v>
      </c>
      <c r="G6973" s="25">
        <f t="shared" ca="1" si="662"/>
        <v>39</v>
      </c>
      <c r="H6973" s="36">
        <f t="shared" ca="1" si="663"/>
        <v>4.0000000000000056E-2</v>
      </c>
      <c r="I6973" s="37">
        <f t="shared" ca="1" si="665"/>
        <v>2</v>
      </c>
      <c r="K6973" s="45"/>
    </row>
    <row r="6974" spans="2:11" outlineLevel="1" x14ac:dyDescent="0.3">
      <c r="B6974" s="32">
        <v>159</v>
      </c>
      <c r="C6974" s="33">
        <f t="shared" ca="1" si="660"/>
        <v>60586.854575488775</v>
      </c>
      <c r="E6974" s="38">
        <f t="shared" ca="1" si="661"/>
        <v>1187.9775406958579</v>
      </c>
      <c r="F6974" s="39">
        <f t="shared" ca="1" si="664"/>
        <v>3494.5083290519106</v>
      </c>
      <c r="G6974" s="25">
        <f t="shared" ca="1" si="662"/>
        <v>3</v>
      </c>
      <c r="H6974" s="36">
        <f t="shared" ca="1" si="663"/>
        <v>6.0000000000000053E-2</v>
      </c>
      <c r="I6974" s="37">
        <f t="shared" ca="1" si="665"/>
        <v>3</v>
      </c>
      <c r="K6974" s="45"/>
    </row>
    <row r="6975" spans="2:11" outlineLevel="1" x14ac:dyDescent="0.3">
      <c r="B6975" s="32">
        <v>160</v>
      </c>
      <c r="C6975" s="33">
        <f t="shared" ca="1" si="660"/>
        <v>59375.117483978996</v>
      </c>
      <c r="E6975" s="38">
        <f t="shared" ca="1" si="661"/>
        <v>-1211.7370915097781</v>
      </c>
      <c r="F6975" s="39">
        <f t="shared" ca="1" si="664"/>
        <v>-1211.7370915097781</v>
      </c>
      <c r="G6975" s="25">
        <f t="shared" ca="1" si="662"/>
        <v>80</v>
      </c>
      <c r="H6975" s="36">
        <f t="shared" ca="1" si="663"/>
        <v>-2.0000000000000042E-2</v>
      </c>
      <c r="I6975" s="37">
        <f t="shared" ca="1" si="665"/>
        <v>-1</v>
      </c>
      <c r="K6975" s="45"/>
    </row>
    <row r="6976" spans="2:11" outlineLevel="1" x14ac:dyDescent="0.3">
      <c r="B6976" s="32">
        <v>161</v>
      </c>
      <c r="C6976" s="33">
        <f t="shared" ca="1" si="660"/>
        <v>60562.619833658573</v>
      </c>
      <c r="E6976" s="38">
        <f t="shared" ca="1" si="661"/>
        <v>1187.5023496795766</v>
      </c>
      <c r="F6976" s="39">
        <f t="shared" ca="1" si="664"/>
        <v>1187.5023496795766</v>
      </c>
      <c r="G6976" s="25">
        <f t="shared" ca="1" si="662"/>
        <v>42</v>
      </c>
      <c r="H6976" s="36">
        <f t="shared" ca="1" si="663"/>
        <v>1.9999999999999945E-2</v>
      </c>
      <c r="I6976" s="37">
        <f t="shared" ca="1" si="665"/>
        <v>1</v>
      </c>
      <c r="K6976" s="45"/>
    </row>
    <row r="6977" spans="2:11" outlineLevel="1" x14ac:dyDescent="0.3">
      <c r="B6977" s="32">
        <v>162</v>
      </c>
      <c r="C6977" s="33">
        <f t="shared" ca="1" si="660"/>
        <v>59351.367436985398</v>
      </c>
      <c r="E6977" s="38">
        <f t="shared" ca="1" si="661"/>
        <v>-1211.2523966731751</v>
      </c>
      <c r="F6977" s="39">
        <f t="shared" ca="1" si="664"/>
        <v>-1211.2523966731751</v>
      </c>
      <c r="G6977" s="25">
        <f t="shared" ca="1" si="662"/>
        <v>67</v>
      </c>
      <c r="H6977" s="36">
        <f t="shared" ca="1" si="663"/>
        <v>-2.0000000000000059E-2</v>
      </c>
      <c r="I6977" s="37">
        <f t="shared" ca="1" si="665"/>
        <v>-1</v>
      </c>
      <c r="K6977" s="45"/>
    </row>
    <row r="6978" spans="2:11" outlineLevel="1" x14ac:dyDescent="0.3">
      <c r="B6978" s="32">
        <v>163</v>
      </c>
      <c r="C6978" s="33">
        <f t="shared" ca="1" si="660"/>
        <v>58164.340088245692</v>
      </c>
      <c r="E6978" s="38">
        <f t="shared" ca="1" si="661"/>
        <v>-1187.0273487397062</v>
      </c>
      <c r="F6978" s="39">
        <f t="shared" ca="1" si="664"/>
        <v>-2398.2797454128813</v>
      </c>
      <c r="G6978" s="25">
        <f t="shared" ca="1" si="662"/>
        <v>81</v>
      </c>
      <c r="H6978" s="36">
        <f t="shared" ca="1" si="663"/>
        <v>-4.0000000000000029E-2</v>
      </c>
      <c r="I6978" s="37">
        <f t="shared" ca="1" si="665"/>
        <v>-2</v>
      </c>
      <c r="K6978" s="45"/>
    </row>
    <row r="6979" spans="2:11" outlineLevel="1" x14ac:dyDescent="0.3">
      <c r="B6979" s="32">
        <v>164</v>
      </c>
      <c r="C6979" s="33">
        <f t="shared" ca="1" si="660"/>
        <v>59327.626890010608</v>
      </c>
      <c r="E6979" s="38">
        <f t="shared" ca="1" si="661"/>
        <v>1163.2868017649162</v>
      </c>
      <c r="F6979" s="39">
        <f t="shared" ca="1" si="664"/>
        <v>1163.2868017649162</v>
      </c>
      <c r="G6979" s="25">
        <f t="shared" ca="1" si="662"/>
        <v>61</v>
      </c>
      <c r="H6979" s="36">
        <f t="shared" ca="1" si="663"/>
        <v>2.0000000000000039E-2</v>
      </c>
      <c r="I6979" s="37">
        <f t="shared" ca="1" si="665"/>
        <v>1</v>
      </c>
      <c r="K6979" s="45"/>
    </row>
    <row r="6980" spans="2:11" outlineLevel="1" x14ac:dyDescent="0.3">
      <c r="B6980" s="32">
        <v>165</v>
      </c>
      <c r="C6980" s="33">
        <f t="shared" ca="1" si="660"/>
        <v>58141.074352210395</v>
      </c>
      <c r="E6980" s="38">
        <f t="shared" ca="1" si="661"/>
        <v>-1186.552537800213</v>
      </c>
      <c r="F6980" s="39">
        <f t="shared" ca="1" si="664"/>
        <v>-1186.552537800213</v>
      </c>
      <c r="G6980" s="25">
        <f t="shared" ca="1" si="662"/>
        <v>83</v>
      </c>
      <c r="H6980" s="36">
        <f t="shared" ca="1" si="663"/>
        <v>-2.0000000000000014E-2</v>
      </c>
      <c r="I6980" s="37">
        <f t="shared" ca="1" si="665"/>
        <v>-1</v>
      </c>
      <c r="K6980" s="45"/>
    </row>
    <row r="6981" spans="2:11" outlineLevel="1" x14ac:dyDescent="0.3">
      <c r="B6981" s="32">
        <v>166</v>
      </c>
      <c r="C6981" s="33">
        <f t="shared" ca="1" si="660"/>
        <v>59303.895839254605</v>
      </c>
      <c r="E6981" s="38">
        <f t="shared" ca="1" si="661"/>
        <v>1162.8214870442098</v>
      </c>
      <c r="F6981" s="39">
        <f t="shared" ca="1" si="664"/>
        <v>1162.8214870442098</v>
      </c>
      <c r="G6981" s="25">
        <f t="shared" ca="1" si="662"/>
        <v>59</v>
      </c>
      <c r="H6981" s="36">
        <f t="shared" ca="1" si="663"/>
        <v>2.0000000000000032E-2</v>
      </c>
      <c r="I6981" s="37">
        <f t="shared" ca="1" si="665"/>
        <v>1</v>
      </c>
      <c r="K6981" s="45"/>
    </row>
    <row r="6982" spans="2:11" outlineLevel="1" x14ac:dyDescent="0.3">
      <c r="B6982" s="32">
        <v>167</v>
      </c>
      <c r="C6982" s="33">
        <f t="shared" ca="1" si="660"/>
        <v>60489.973756039697</v>
      </c>
      <c r="E6982" s="38">
        <f t="shared" ca="1" si="661"/>
        <v>1186.0779167850924</v>
      </c>
      <c r="F6982" s="39">
        <f t="shared" ca="1" si="664"/>
        <v>2348.8994038293022</v>
      </c>
      <c r="G6982" s="25">
        <f t="shared" ca="1" si="662"/>
        <v>14</v>
      </c>
      <c r="H6982" s="36">
        <f t="shared" ca="1" si="663"/>
        <v>4.0000000000000036E-2</v>
      </c>
      <c r="I6982" s="37">
        <f t="shared" ca="1" si="665"/>
        <v>2</v>
      </c>
      <c r="K6982" s="45"/>
    </row>
    <row r="6983" spans="2:11" outlineLevel="1" x14ac:dyDescent="0.3">
      <c r="B6983" s="32">
        <v>168</v>
      </c>
      <c r="C6983" s="33">
        <f t="shared" ca="1" si="660"/>
        <v>61699.773231160492</v>
      </c>
      <c r="E6983" s="38">
        <f t="shared" ca="1" si="661"/>
        <v>1209.7994751207953</v>
      </c>
      <c r="F6983" s="39">
        <f t="shared" ca="1" si="664"/>
        <v>3558.6988789500974</v>
      </c>
      <c r="G6983" s="25">
        <f t="shared" ca="1" si="662"/>
        <v>9</v>
      </c>
      <c r="H6983" s="36">
        <f t="shared" ca="1" si="663"/>
        <v>6.0000000000000053E-2</v>
      </c>
      <c r="I6983" s="37">
        <f t="shared" ca="1" si="665"/>
        <v>3</v>
      </c>
      <c r="K6983" s="45"/>
    </row>
    <row r="6984" spans="2:11" outlineLevel="1" x14ac:dyDescent="0.3">
      <c r="B6984" s="32">
        <v>169</v>
      </c>
      <c r="C6984" s="33">
        <f t="shared" ca="1" si="660"/>
        <v>62933.7686957837</v>
      </c>
      <c r="E6984" s="38">
        <f t="shared" ca="1" si="661"/>
        <v>1233.9954646232072</v>
      </c>
      <c r="F6984" s="39">
        <f t="shared" ca="1" si="664"/>
        <v>4792.6943435733046</v>
      </c>
      <c r="G6984" s="25">
        <f t="shared" ca="1" si="662"/>
        <v>39</v>
      </c>
      <c r="H6984" s="36">
        <f t="shared" ca="1" si="663"/>
        <v>8.0000000000000016E-2</v>
      </c>
      <c r="I6984" s="37">
        <f t="shared" ca="1" si="665"/>
        <v>4</v>
      </c>
      <c r="K6984" s="45"/>
    </row>
    <row r="6985" spans="2:11" outlineLevel="1" x14ac:dyDescent="0.3">
      <c r="B6985" s="32">
        <v>170</v>
      </c>
      <c r="C6985" s="33">
        <f t="shared" ca="1" si="660"/>
        <v>64192.444069699377</v>
      </c>
      <c r="E6985" s="38">
        <f t="shared" ca="1" si="661"/>
        <v>1258.6753739156775</v>
      </c>
      <c r="F6985" s="39">
        <f t="shared" ca="1" si="664"/>
        <v>6051.3697174889821</v>
      </c>
      <c r="G6985" s="25">
        <f t="shared" ca="1" si="662"/>
        <v>48</v>
      </c>
      <c r="H6985" s="36">
        <f t="shared" ca="1" si="663"/>
        <v>0.10000000000000007</v>
      </c>
      <c r="I6985" s="37">
        <f t="shared" ca="1" si="665"/>
        <v>5</v>
      </c>
      <c r="K6985" s="45"/>
    </row>
    <row r="6986" spans="2:11" outlineLevel="1" x14ac:dyDescent="0.3">
      <c r="B6986" s="32">
        <v>171</v>
      </c>
      <c r="C6986" s="33">
        <f t="shared" ca="1" si="660"/>
        <v>65476.292951093361</v>
      </c>
      <c r="E6986" s="38">
        <f t="shared" ca="1" si="661"/>
        <v>1283.8488813939839</v>
      </c>
      <c r="F6986" s="39">
        <f t="shared" ca="1" si="664"/>
        <v>7335.218598882966</v>
      </c>
      <c r="G6986" s="25">
        <f t="shared" ca="1" si="662"/>
        <v>2</v>
      </c>
      <c r="H6986" s="36">
        <f t="shared" ca="1" si="663"/>
        <v>0.12000000000000002</v>
      </c>
      <c r="I6986" s="37">
        <f t="shared" ca="1" si="665"/>
        <v>6</v>
      </c>
      <c r="K6986" s="45"/>
    </row>
    <row r="6987" spans="2:11" outlineLevel="1" x14ac:dyDescent="0.3">
      <c r="B6987" s="32">
        <v>172</v>
      </c>
      <c r="C6987" s="33">
        <f t="shared" ca="1" si="660"/>
        <v>66785.818810115234</v>
      </c>
      <c r="E6987" s="38">
        <f t="shared" ca="1" si="661"/>
        <v>1309.5258590218727</v>
      </c>
      <c r="F6987" s="39">
        <f t="shared" ca="1" si="664"/>
        <v>8644.7444579048388</v>
      </c>
      <c r="G6987" s="25">
        <f t="shared" ca="1" si="662"/>
        <v>33</v>
      </c>
      <c r="H6987" s="36">
        <f t="shared" ca="1" si="663"/>
        <v>0.1400000000000001</v>
      </c>
      <c r="I6987" s="37">
        <f t="shared" ca="1" si="665"/>
        <v>7</v>
      </c>
      <c r="K6987" s="45"/>
    </row>
    <row r="6988" spans="2:11" outlineLevel="1" x14ac:dyDescent="0.3">
      <c r="B6988" s="32">
        <v>173</v>
      </c>
      <c r="C6988" s="33">
        <f t="shared" ca="1" si="660"/>
        <v>68121.535186317546</v>
      </c>
      <c r="E6988" s="38">
        <f t="shared" ca="1" si="661"/>
        <v>1335.7163762023119</v>
      </c>
      <c r="F6988" s="39">
        <f t="shared" ca="1" si="664"/>
        <v>9980.4608341071507</v>
      </c>
      <c r="G6988" s="25">
        <f t="shared" ca="1" si="662"/>
        <v>36</v>
      </c>
      <c r="H6988" s="36">
        <f t="shared" ca="1" si="663"/>
        <v>0.1600000000000002</v>
      </c>
      <c r="I6988" s="37">
        <f t="shared" ca="1" si="665"/>
        <v>8</v>
      </c>
      <c r="K6988" s="45"/>
    </row>
    <row r="6989" spans="2:11" outlineLevel="1" x14ac:dyDescent="0.3">
      <c r="B6989" s="32">
        <v>174</v>
      </c>
      <c r="C6989" s="33">
        <f t="shared" ca="1" si="660"/>
        <v>66759.104482591196</v>
      </c>
      <c r="E6989" s="38">
        <f t="shared" ca="1" si="661"/>
        <v>-1362.4307037263497</v>
      </c>
      <c r="F6989" s="39">
        <f t="shared" ca="1" si="664"/>
        <v>-1362.4307037263497</v>
      </c>
      <c r="G6989" s="25">
        <f t="shared" ca="1" si="662"/>
        <v>96</v>
      </c>
      <c r="H6989" s="36">
        <f t="shared" ca="1" si="663"/>
        <v>-1.9999999999999983E-2</v>
      </c>
      <c r="I6989" s="37">
        <f t="shared" ca="1" si="665"/>
        <v>-1</v>
      </c>
      <c r="K6989" s="45"/>
    </row>
    <row r="6990" spans="2:11" outlineLevel="1" x14ac:dyDescent="0.3">
      <c r="B6990" s="32">
        <v>175</v>
      </c>
      <c r="C6990" s="33">
        <f t="shared" ca="1" si="660"/>
        <v>65423.92239293937</v>
      </c>
      <c r="E6990" s="38">
        <f t="shared" ca="1" si="661"/>
        <v>-1335.1820896518257</v>
      </c>
      <c r="F6990" s="39">
        <f t="shared" ca="1" si="664"/>
        <v>-2697.6127933781754</v>
      </c>
      <c r="G6990" s="25">
        <f t="shared" ca="1" si="662"/>
        <v>82</v>
      </c>
      <c r="H6990" s="36">
        <f t="shared" ca="1" si="663"/>
        <v>-4.0000000000000008E-2</v>
      </c>
      <c r="I6990" s="37">
        <f t="shared" ca="1" si="665"/>
        <v>-2</v>
      </c>
      <c r="K6990" s="45"/>
    </row>
    <row r="6991" spans="2:11" outlineLevel="1" x14ac:dyDescent="0.3">
      <c r="B6991" s="32">
        <v>176</v>
      </c>
      <c r="C6991" s="33">
        <f t="shared" ca="1" si="660"/>
        <v>64115.44394508058</v>
      </c>
      <c r="E6991" s="38">
        <f t="shared" ca="1" si="661"/>
        <v>-1308.4784478587899</v>
      </c>
      <c r="F6991" s="39">
        <f t="shared" ca="1" si="664"/>
        <v>-4006.0912412369653</v>
      </c>
      <c r="G6991" s="25">
        <f t="shared" ca="1" si="662"/>
        <v>68</v>
      </c>
      <c r="H6991" s="36">
        <f t="shared" ca="1" si="663"/>
        <v>-6.0000000000000046E-2</v>
      </c>
      <c r="I6991" s="37">
        <f t="shared" ca="1" si="665"/>
        <v>-3</v>
      </c>
      <c r="K6991" s="45"/>
    </row>
    <row r="6992" spans="2:11" outlineLevel="1" x14ac:dyDescent="0.3">
      <c r="B6992" s="32">
        <v>177</v>
      </c>
      <c r="C6992" s="33">
        <f t="shared" ca="1" si="660"/>
        <v>65397.752823982191</v>
      </c>
      <c r="E6992" s="38">
        <f t="shared" ca="1" si="661"/>
        <v>1282.308878901611</v>
      </c>
      <c r="F6992" s="39">
        <f t="shared" ca="1" si="664"/>
        <v>1282.308878901611</v>
      </c>
      <c r="G6992" s="25">
        <f t="shared" ca="1" si="662"/>
        <v>8</v>
      </c>
      <c r="H6992" s="36">
        <f t="shared" ca="1" si="663"/>
        <v>1.999999999999999E-2</v>
      </c>
      <c r="I6992" s="37">
        <f t="shared" ca="1" si="665"/>
        <v>1</v>
      </c>
      <c r="K6992" s="45"/>
    </row>
    <row r="6993" spans="2:11" outlineLevel="1" x14ac:dyDescent="0.3">
      <c r="B6993" s="32">
        <v>178</v>
      </c>
      <c r="C6993" s="33">
        <f t="shared" ca="1" si="660"/>
        <v>64089.797767502547</v>
      </c>
      <c r="E6993" s="38">
        <f t="shared" ca="1" si="661"/>
        <v>-1307.9550564796446</v>
      </c>
      <c r="F6993" s="39">
        <f t="shared" ca="1" si="664"/>
        <v>-1307.9550564796446</v>
      </c>
      <c r="G6993" s="25">
        <f t="shared" ca="1" si="662"/>
        <v>76</v>
      </c>
      <c r="H6993" s="36">
        <f t="shared" ca="1" si="663"/>
        <v>-2.0000000000000011E-2</v>
      </c>
      <c r="I6993" s="37">
        <f t="shared" ca="1" si="665"/>
        <v>-1</v>
      </c>
      <c r="K6993" s="45"/>
    </row>
    <row r="6994" spans="2:11" outlineLevel="1" x14ac:dyDescent="0.3">
      <c r="B6994" s="32">
        <v>179</v>
      </c>
      <c r="C6994" s="33">
        <f t="shared" ca="1" si="660"/>
        <v>62808.001812152499</v>
      </c>
      <c r="E6994" s="38">
        <f t="shared" ca="1" si="661"/>
        <v>-1281.7959553500477</v>
      </c>
      <c r="F6994" s="39">
        <f t="shared" ca="1" si="664"/>
        <v>-2589.7510118296923</v>
      </c>
      <c r="G6994" s="25">
        <f t="shared" ca="1" si="662"/>
        <v>68</v>
      </c>
      <c r="H6994" s="36">
        <f t="shared" ca="1" si="663"/>
        <v>-3.9999999999999959E-2</v>
      </c>
      <c r="I6994" s="37">
        <f t="shared" ca="1" si="665"/>
        <v>-2</v>
      </c>
      <c r="K6994" s="45"/>
    </row>
    <row r="6995" spans="2:11" outlineLevel="1" x14ac:dyDescent="0.3">
      <c r="B6995" s="32">
        <v>180</v>
      </c>
      <c r="C6995" s="33">
        <f t="shared" ca="1" si="660"/>
        <v>61551.841775909452</v>
      </c>
      <c r="E6995" s="38">
        <f t="shared" ca="1" si="661"/>
        <v>-1256.1600362430472</v>
      </c>
      <c r="F6995" s="39">
        <f t="shared" ca="1" si="664"/>
        <v>-3845.9110480727395</v>
      </c>
      <c r="G6995" s="25">
        <f t="shared" ca="1" si="662"/>
        <v>82</v>
      </c>
      <c r="H6995" s="36">
        <f t="shared" ca="1" si="663"/>
        <v>-5.9999999999999915E-2</v>
      </c>
      <c r="I6995" s="37">
        <f t="shared" ca="1" si="665"/>
        <v>-3</v>
      </c>
      <c r="K6995" s="45"/>
    </row>
    <row r="6996" spans="2:11" outlineLevel="1" x14ac:dyDescent="0.3">
      <c r="B6996" s="32">
        <v>181</v>
      </c>
      <c r="C6996" s="33">
        <f t="shared" ca="1" si="660"/>
        <v>62782.878611427645</v>
      </c>
      <c r="E6996" s="38">
        <f t="shared" ca="1" si="661"/>
        <v>1231.0368355181927</v>
      </c>
      <c r="F6996" s="39">
        <f t="shared" ca="1" si="664"/>
        <v>1231.0368355181927</v>
      </c>
      <c r="G6996" s="25">
        <f t="shared" ca="1" si="662"/>
        <v>58</v>
      </c>
      <c r="H6996" s="36">
        <f t="shared" ca="1" si="663"/>
        <v>2.0000000000000059E-2</v>
      </c>
      <c r="I6996" s="37">
        <f t="shared" ca="1" si="665"/>
        <v>1</v>
      </c>
      <c r="K6996" s="45"/>
    </row>
    <row r="6997" spans="2:11" outlineLevel="1" x14ac:dyDescent="0.3">
      <c r="B6997" s="32">
        <v>182</v>
      </c>
      <c r="C6997" s="33">
        <f t="shared" ca="1" si="660"/>
        <v>61527.221039199088</v>
      </c>
      <c r="E6997" s="38">
        <f t="shared" ca="1" si="661"/>
        <v>-1255.6575722285561</v>
      </c>
      <c r="F6997" s="39">
        <f t="shared" ca="1" si="664"/>
        <v>-1255.6575722285561</v>
      </c>
      <c r="G6997" s="25">
        <f t="shared" ca="1" si="662"/>
        <v>87</v>
      </c>
      <c r="H6997" s="36">
        <f t="shared" ca="1" si="663"/>
        <v>-2.0000000000000052E-2</v>
      </c>
      <c r="I6997" s="37">
        <f t="shared" ca="1" si="665"/>
        <v>-1</v>
      </c>
      <c r="K6997" s="45"/>
    </row>
    <row r="6998" spans="2:11" outlineLevel="1" x14ac:dyDescent="0.3">
      <c r="B6998" s="32">
        <v>183</v>
      </c>
      <c r="C6998" s="33">
        <f t="shared" ca="1" si="660"/>
        <v>62757.765459983071</v>
      </c>
      <c r="E6998" s="38">
        <f t="shared" ca="1" si="661"/>
        <v>1230.5444207839828</v>
      </c>
      <c r="F6998" s="39">
        <f t="shared" ca="1" si="664"/>
        <v>1230.5444207839828</v>
      </c>
      <c r="G6998" s="25">
        <f t="shared" ca="1" si="662"/>
        <v>5</v>
      </c>
      <c r="H6998" s="36">
        <f t="shared" ca="1" si="663"/>
        <v>2.0000000000000018E-2</v>
      </c>
      <c r="I6998" s="37">
        <f t="shared" ca="1" si="665"/>
        <v>1</v>
      </c>
      <c r="K6998" s="45"/>
    </row>
    <row r="6999" spans="2:11" outlineLevel="1" x14ac:dyDescent="0.3">
      <c r="B6999" s="32">
        <v>184</v>
      </c>
      <c r="C6999" s="33">
        <f t="shared" ca="1" si="660"/>
        <v>64012.920769182732</v>
      </c>
      <c r="E6999" s="38">
        <f t="shared" ca="1" si="661"/>
        <v>1255.1553091996611</v>
      </c>
      <c r="F6999" s="39">
        <f t="shared" ca="1" si="664"/>
        <v>2485.6997299836439</v>
      </c>
      <c r="G6999" s="25">
        <f t="shared" ca="1" si="662"/>
        <v>1</v>
      </c>
      <c r="H6999" s="36">
        <f t="shared" ca="1" si="663"/>
        <v>4.0000000000000015E-2</v>
      </c>
      <c r="I6999" s="37">
        <f t="shared" ca="1" si="665"/>
        <v>2</v>
      </c>
      <c r="K6999" s="45"/>
    </row>
    <row r="7000" spans="2:11" outlineLevel="1" x14ac:dyDescent="0.3">
      <c r="B7000" s="32">
        <v>185</v>
      </c>
      <c r="C7000" s="33">
        <f t="shared" ca="1" si="660"/>
        <v>62732.662353799074</v>
      </c>
      <c r="E7000" s="38">
        <f t="shared" ca="1" si="661"/>
        <v>-1280.2584153836578</v>
      </c>
      <c r="F7000" s="39">
        <f t="shared" ca="1" si="664"/>
        <v>-1280.2584153836578</v>
      </c>
      <c r="G7000" s="25">
        <f t="shared" ca="1" si="662"/>
        <v>89</v>
      </c>
      <c r="H7000" s="36">
        <f t="shared" ca="1" si="663"/>
        <v>-2.0000000000000049E-2</v>
      </c>
      <c r="I7000" s="37">
        <f t="shared" ca="1" si="665"/>
        <v>-1</v>
      </c>
      <c r="K7000" s="45"/>
    </row>
    <row r="7001" spans="2:11" outlineLevel="1" x14ac:dyDescent="0.3">
      <c r="B7001" s="32">
        <v>186</v>
      </c>
      <c r="C7001" s="33">
        <f t="shared" ca="1" si="660"/>
        <v>63987.315600875059</v>
      </c>
      <c r="E7001" s="38">
        <f t="shared" ca="1" si="661"/>
        <v>1254.6532470759848</v>
      </c>
      <c r="F7001" s="39">
        <f t="shared" ca="1" si="664"/>
        <v>1254.6532470759848</v>
      </c>
      <c r="G7001" s="25">
        <f t="shared" ca="1" si="662"/>
        <v>58</v>
      </c>
      <c r="H7001" s="36">
        <f t="shared" ca="1" si="663"/>
        <v>2.0000000000000052E-2</v>
      </c>
      <c r="I7001" s="37">
        <f t="shared" ca="1" si="665"/>
        <v>1</v>
      </c>
      <c r="K7001" s="45"/>
    </row>
    <row r="7002" spans="2:11" outlineLevel="1" x14ac:dyDescent="0.3">
      <c r="B7002" s="32">
        <v>187</v>
      </c>
      <c r="C7002" s="33">
        <f t="shared" ca="1" si="660"/>
        <v>62707.569288857558</v>
      </c>
      <c r="E7002" s="38">
        <f t="shared" ca="1" si="661"/>
        <v>-1279.7463120175016</v>
      </c>
      <c r="F7002" s="39">
        <f t="shared" ca="1" si="664"/>
        <v>-1279.7463120175016</v>
      </c>
      <c r="G7002" s="25">
        <f t="shared" ca="1" si="662"/>
        <v>66</v>
      </c>
      <c r="H7002" s="36">
        <f t="shared" ca="1" si="663"/>
        <v>-2.0000000000000007E-2</v>
      </c>
      <c r="I7002" s="37">
        <f t="shared" ca="1" si="665"/>
        <v>-1</v>
      </c>
      <c r="K7002" s="45"/>
    </row>
    <row r="7003" spans="2:11" outlineLevel="1" x14ac:dyDescent="0.3">
      <c r="B7003" s="32">
        <v>188</v>
      </c>
      <c r="C7003" s="33">
        <f t="shared" ca="1" si="660"/>
        <v>61453.417903080408</v>
      </c>
      <c r="E7003" s="38">
        <f t="shared" ca="1" si="661"/>
        <v>-1254.1513857771497</v>
      </c>
      <c r="F7003" s="39">
        <f t="shared" ca="1" si="664"/>
        <v>-2533.8976977946513</v>
      </c>
      <c r="G7003" s="25">
        <f t="shared" ca="1" si="662"/>
        <v>82</v>
      </c>
      <c r="H7003" s="36">
        <f t="shared" ca="1" si="663"/>
        <v>-3.999999999999998E-2</v>
      </c>
      <c r="I7003" s="37">
        <f t="shared" ca="1" si="665"/>
        <v>-2</v>
      </c>
      <c r="K7003" s="45"/>
    </row>
    <row r="7004" spans="2:11" outlineLevel="1" x14ac:dyDescent="0.3">
      <c r="B7004" s="32">
        <v>189</v>
      </c>
      <c r="C7004" s="33">
        <f t="shared" ca="1" si="660"/>
        <v>62682.486261142018</v>
      </c>
      <c r="E7004" s="38">
        <f t="shared" ca="1" si="661"/>
        <v>1229.0683580616096</v>
      </c>
      <c r="F7004" s="39">
        <f t="shared" ca="1" si="664"/>
        <v>1229.0683580616096</v>
      </c>
      <c r="G7004" s="25">
        <f t="shared" ca="1" si="662"/>
        <v>36</v>
      </c>
      <c r="H7004" s="36">
        <f t="shared" ca="1" si="663"/>
        <v>2.0000000000000025E-2</v>
      </c>
      <c r="I7004" s="37">
        <f t="shared" ca="1" si="665"/>
        <v>1</v>
      </c>
      <c r="K7004" s="45"/>
    </row>
    <row r="7005" spans="2:11" outlineLevel="1" x14ac:dyDescent="0.3">
      <c r="B7005" s="32">
        <v>190</v>
      </c>
      <c r="C7005" s="33">
        <f t="shared" ca="1" si="660"/>
        <v>61428.836535919174</v>
      </c>
      <c r="E7005" s="38">
        <f t="shared" ca="1" si="661"/>
        <v>-1253.6497252228437</v>
      </c>
      <c r="F7005" s="39">
        <f t="shared" ca="1" si="664"/>
        <v>-1253.6497252228437</v>
      </c>
      <c r="G7005" s="25">
        <f t="shared" ca="1" si="662"/>
        <v>95</v>
      </c>
      <c r="H7005" s="36">
        <f t="shared" ca="1" si="663"/>
        <v>-2.0000000000000052E-2</v>
      </c>
      <c r="I7005" s="37">
        <f t="shared" ca="1" si="665"/>
        <v>-1</v>
      </c>
      <c r="K7005" s="45"/>
    </row>
    <row r="7006" spans="2:11" outlineLevel="1" x14ac:dyDescent="0.3">
      <c r="B7006" s="32">
        <v>191</v>
      </c>
      <c r="C7006" s="33">
        <f t="shared" ca="1" si="660"/>
        <v>60200.259805200789</v>
      </c>
      <c r="E7006" s="38">
        <f t="shared" ca="1" si="661"/>
        <v>-1228.5767307183851</v>
      </c>
      <c r="F7006" s="39">
        <f t="shared" ca="1" si="664"/>
        <v>-2482.2264559412288</v>
      </c>
      <c r="G7006" s="25">
        <f t="shared" ca="1" si="662"/>
        <v>93</v>
      </c>
      <c r="H7006" s="36">
        <f t="shared" ca="1" si="663"/>
        <v>-4.0000000000000077E-2</v>
      </c>
      <c r="I7006" s="37">
        <f t="shared" ca="1" si="665"/>
        <v>-2</v>
      </c>
      <c r="K7006" s="45"/>
    </row>
    <row r="7007" spans="2:11" outlineLevel="1" x14ac:dyDescent="0.3">
      <c r="B7007" s="32">
        <v>192</v>
      </c>
      <c r="C7007" s="33">
        <f t="shared" ca="1" si="660"/>
        <v>61404.265001304804</v>
      </c>
      <c r="E7007" s="38">
        <f t="shared" ca="1" si="661"/>
        <v>1204.0051961040153</v>
      </c>
      <c r="F7007" s="39">
        <f t="shared" ca="1" si="664"/>
        <v>1204.0051961040153</v>
      </c>
      <c r="G7007" s="25">
        <f t="shared" ca="1" si="662"/>
        <v>54</v>
      </c>
      <c r="H7007" s="36">
        <f t="shared" ca="1" si="663"/>
        <v>1.9999999999999993E-2</v>
      </c>
      <c r="I7007" s="37">
        <f t="shared" ca="1" si="665"/>
        <v>1</v>
      </c>
      <c r="K7007" s="45"/>
    </row>
    <row r="7008" spans="2:11" outlineLevel="1" x14ac:dyDescent="0.3">
      <c r="B7008" s="32">
        <v>193</v>
      </c>
      <c r="C7008" s="33">
        <f t="shared" ref="C7008:C7065" ca="1" si="666">IF(G7008&lt;=$C$2,C7007+((C7007*$C$3))*$C$4,C7007-C7007*$C$3)</f>
        <v>60176.179701278706</v>
      </c>
      <c r="E7008" s="38">
        <f t="shared" ca="1" si="661"/>
        <v>-1228.0853000260977</v>
      </c>
      <c r="F7008" s="39">
        <f t="shared" ca="1" si="664"/>
        <v>-1228.0853000260977</v>
      </c>
      <c r="G7008" s="25">
        <f t="shared" ca="1" si="662"/>
        <v>86</v>
      </c>
      <c r="H7008" s="36">
        <f t="shared" ca="1" si="663"/>
        <v>-2.0000000000000025E-2</v>
      </c>
      <c r="I7008" s="37">
        <f t="shared" ca="1" si="665"/>
        <v>-1</v>
      </c>
      <c r="K7008" s="45"/>
    </row>
    <row r="7009" spans="2:11" outlineLevel="1" x14ac:dyDescent="0.3">
      <c r="B7009" s="32">
        <v>194</v>
      </c>
      <c r="C7009" s="33">
        <f t="shared" ca="1" si="666"/>
        <v>61379.70329530428</v>
      </c>
      <c r="E7009" s="38">
        <f t="shared" ref="E7009:E7065" ca="1" si="667">C7009-C7008</f>
        <v>1203.5235940255734</v>
      </c>
      <c r="F7009" s="39">
        <f t="shared" ca="1" si="664"/>
        <v>1203.5235940255734</v>
      </c>
      <c r="G7009" s="25">
        <f t="shared" ref="G7009:G7065" ca="1" si="668">RANDBETWEEN(0,100)</f>
        <v>25</v>
      </c>
      <c r="H7009" s="36">
        <f t="shared" ref="H7009:H7065" ca="1" si="669">IF(AND(E7009/C7008&lt;0,H7008&lt;0),E7009/C7008+H7008,IF(AND(E7009/C7008&gt;0,H7008&gt;0),E7009/C7008+H7008,E7009/C7008))</f>
        <v>1.9999999999999987E-2</v>
      </c>
      <c r="I7009" s="37">
        <f t="shared" ca="1" si="665"/>
        <v>1</v>
      </c>
      <c r="K7009" s="45"/>
    </row>
    <row r="7010" spans="2:11" outlineLevel="1" x14ac:dyDescent="0.3">
      <c r="B7010" s="32">
        <v>195</v>
      </c>
      <c r="C7010" s="33">
        <f t="shared" ca="1" si="666"/>
        <v>62607.297361210367</v>
      </c>
      <c r="E7010" s="38">
        <f t="shared" ca="1" si="667"/>
        <v>1227.5940659060871</v>
      </c>
      <c r="F7010" s="39">
        <f t="shared" ref="F7010:F7065" ca="1" si="670">IF(AND(F7009&gt;0,E7010&gt;0),F7009+E7010,IF(AND(F7009&lt;0,E7010&lt;0),F7009+E7010,IF(AND(F7009&gt;0,E7010&lt;0),E7010,IF(AND(F7009&lt;0,E7010&gt;0),E7010,0))))</f>
        <v>2431.1176599316605</v>
      </c>
      <c r="G7010" s="25">
        <f t="shared" ca="1" si="668"/>
        <v>10</v>
      </c>
      <c r="H7010" s="36">
        <f t="shared" ca="1" si="669"/>
        <v>4.0000000000000008E-2</v>
      </c>
      <c r="I7010" s="37">
        <f t="shared" ref="I7010:I7065" ca="1" si="671">IF(AND(E7010&gt;0,I7009&lt;0),1,IF(AND(E7010&lt;0,I7009&gt;0),-1,IF(AND(E7010&lt;0,I7009&lt;0),I7009-1,IF(AND(E7010&gt;0,I7009&gt;0),I7009+1,0))))</f>
        <v>2</v>
      </c>
      <c r="K7010" s="45"/>
    </row>
    <row r="7011" spans="2:11" outlineLevel="1" x14ac:dyDescent="0.3">
      <c r="B7011" s="32">
        <v>196</v>
      </c>
      <c r="C7011" s="33">
        <f t="shared" ca="1" si="666"/>
        <v>63859.443308434573</v>
      </c>
      <c r="E7011" s="38">
        <f t="shared" ca="1" si="667"/>
        <v>1252.1459472242059</v>
      </c>
      <c r="F7011" s="39">
        <f t="shared" ca="1" si="670"/>
        <v>3683.2636071558663</v>
      </c>
      <c r="G7011" s="25">
        <f t="shared" ca="1" si="668"/>
        <v>19</v>
      </c>
      <c r="H7011" s="36">
        <f t="shared" ca="1" si="669"/>
        <v>5.9999999999999984E-2</v>
      </c>
      <c r="I7011" s="37">
        <f t="shared" ca="1" si="671"/>
        <v>3</v>
      </c>
      <c r="K7011" s="45"/>
    </row>
    <row r="7012" spans="2:11" outlineLevel="1" x14ac:dyDescent="0.3">
      <c r="B7012" s="32">
        <v>197</v>
      </c>
      <c r="C7012" s="33">
        <f t="shared" ca="1" si="666"/>
        <v>62582.254442265883</v>
      </c>
      <c r="E7012" s="38">
        <f t="shared" ca="1" si="667"/>
        <v>-1277.1888661686899</v>
      </c>
      <c r="F7012" s="39">
        <f t="shared" ca="1" si="670"/>
        <v>-1277.1888661686899</v>
      </c>
      <c r="G7012" s="25">
        <f t="shared" ca="1" si="668"/>
        <v>79</v>
      </c>
      <c r="H7012" s="36">
        <f t="shared" ca="1" si="669"/>
        <v>-1.9999999999999976E-2</v>
      </c>
      <c r="I7012" s="37">
        <f t="shared" ca="1" si="671"/>
        <v>-1</v>
      </c>
      <c r="K7012" s="45"/>
    </row>
    <row r="7013" spans="2:11" outlineLevel="1" x14ac:dyDescent="0.3">
      <c r="B7013" s="32">
        <v>198</v>
      </c>
      <c r="C7013" s="33">
        <f t="shared" ca="1" si="666"/>
        <v>61330.609353420565</v>
      </c>
      <c r="E7013" s="38">
        <f t="shared" ca="1" si="667"/>
        <v>-1251.6450888453182</v>
      </c>
      <c r="F7013" s="39">
        <f t="shared" ca="1" si="670"/>
        <v>-2528.8339550140081</v>
      </c>
      <c r="G7013" s="25">
        <f t="shared" ca="1" si="668"/>
        <v>76</v>
      </c>
      <c r="H7013" s="36">
        <f t="shared" ca="1" si="669"/>
        <v>-3.9999999999999987E-2</v>
      </c>
      <c r="I7013" s="37">
        <f t="shared" ca="1" si="671"/>
        <v>-2</v>
      </c>
      <c r="K7013" s="45"/>
    </row>
    <row r="7014" spans="2:11" outlineLevel="1" x14ac:dyDescent="0.3">
      <c r="B7014" s="32">
        <v>199</v>
      </c>
      <c r="C7014" s="33">
        <f t="shared" ca="1" si="666"/>
        <v>62557.221540488979</v>
      </c>
      <c r="E7014" s="38">
        <f t="shared" ca="1" si="667"/>
        <v>1226.6121870684146</v>
      </c>
      <c r="F7014" s="39">
        <f t="shared" ca="1" si="670"/>
        <v>1226.6121870684146</v>
      </c>
      <c r="G7014" s="25">
        <f t="shared" ca="1" si="668"/>
        <v>15</v>
      </c>
      <c r="H7014" s="36">
        <f t="shared" ca="1" si="669"/>
        <v>2.0000000000000056E-2</v>
      </c>
      <c r="I7014" s="37">
        <f t="shared" ca="1" si="671"/>
        <v>1</v>
      </c>
      <c r="K7014" s="45"/>
    </row>
    <row r="7015" spans="2:11" outlineLevel="1" x14ac:dyDescent="0.3">
      <c r="B7015" s="32">
        <v>200</v>
      </c>
      <c r="C7015" s="33">
        <f t="shared" ca="1" si="666"/>
        <v>63808.365971298757</v>
      </c>
      <c r="E7015" s="38">
        <f t="shared" ca="1" si="667"/>
        <v>1251.144430809778</v>
      </c>
      <c r="F7015" s="39">
        <f t="shared" ca="1" si="670"/>
        <v>2477.7566178781926</v>
      </c>
      <c r="G7015" s="25">
        <f t="shared" ca="1" si="668"/>
        <v>8</v>
      </c>
      <c r="H7015" s="36">
        <f t="shared" ca="1" si="669"/>
        <v>4.0000000000000036E-2</v>
      </c>
      <c r="I7015" s="37">
        <f t="shared" ca="1" si="671"/>
        <v>2</v>
      </c>
      <c r="K7015" s="45"/>
    </row>
    <row r="7016" spans="2:11" outlineLevel="1" x14ac:dyDescent="0.3">
      <c r="B7016" s="32">
        <v>201</v>
      </c>
      <c r="C7016" s="33">
        <f t="shared" ca="1" si="666"/>
        <v>65084.533290724736</v>
      </c>
      <c r="E7016" s="38">
        <f t="shared" ca="1" si="667"/>
        <v>1276.1673194259783</v>
      </c>
      <c r="F7016" s="39">
        <f t="shared" ca="1" si="670"/>
        <v>3753.923937304171</v>
      </c>
      <c r="G7016" s="25">
        <f t="shared" ca="1" si="668"/>
        <v>64</v>
      </c>
      <c r="H7016" s="36">
        <f t="shared" ca="1" si="669"/>
        <v>6.0000000000000081E-2</v>
      </c>
      <c r="I7016" s="37">
        <f t="shared" ca="1" si="671"/>
        <v>3</v>
      </c>
      <c r="K7016" s="45"/>
    </row>
    <row r="7017" spans="2:11" outlineLevel="1" x14ac:dyDescent="0.3">
      <c r="B7017" s="32">
        <v>202</v>
      </c>
      <c r="C7017" s="33">
        <f t="shared" ca="1" si="666"/>
        <v>66386.223956539237</v>
      </c>
      <c r="E7017" s="38">
        <f t="shared" ca="1" si="667"/>
        <v>1301.6906658145017</v>
      </c>
      <c r="F7017" s="39">
        <f t="shared" ca="1" si="670"/>
        <v>5055.6146031186727</v>
      </c>
      <c r="G7017" s="25">
        <f t="shared" ca="1" si="668"/>
        <v>9</v>
      </c>
      <c r="H7017" s="36">
        <f t="shared" ca="1" si="669"/>
        <v>8.0000000000000182E-2</v>
      </c>
      <c r="I7017" s="37">
        <f t="shared" ca="1" si="671"/>
        <v>4</v>
      </c>
      <c r="K7017" s="45"/>
    </row>
    <row r="7018" spans="2:11" outlineLevel="1" x14ac:dyDescent="0.3">
      <c r="B7018" s="32">
        <v>203</v>
      </c>
      <c r="C7018" s="33">
        <f t="shared" ca="1" si="666"/>
        <v>67713.948435670027</v>
      </c>
      <c r="E7018" s="38">
        <f t="shared" ca="1" si="667"/>
        <v>1327.7244791307894</v>
      </c>
      <c r="F7018" s="39">
        <f t="shared" ca="1" si="670"/>
        <v>6383.3390822494621</v>
      </c>
      <c r="G7018" s="25">
        <f t="shared" ca="1" si="668"/>
        <v>22</v>
      </c>
      <c r="H7018" s="36">
        <f t="shared" ca="1" si="669"/>
        <v>0.10000000000000026</v>
      </c>
      <c r="I7018" s="37">
        <f t="shared" ca="1" si="671"/>
        <v>5</v>
      </c>
      <c r="K7018" s="45"/>
    </row>
    <row r="7019" spans="2:11" outlineLevel="1" x14ac:dyDescent="0.3">
      <c r="B7019" s="32">
        <v>204</v>
      </c>
      <c r="C7019" s="33">
        <f t="shared" ca="1" si="666"/>
        <v>69068.227404383433</v>
      </c>
      <c r="E7019" s="38">
        <f t="shared" ca="1" si="667"/>
        <v>1354.2789687134064</v>
      </c>
      <c r="F7019" s="39">
        <f t="shared" ca="1" si="670"/>
        <v>7737.6180509628684</v>
      </c>
      <c r="G7019" s="25">
        <f t="shared" ca="1" si="668"/>
        <v>20</v>
      </c>
      <c r="H7019" s="36">
        <f t="shared" ca="1" si="669"/>
        <v>0.12000000000000034</v>
      </c>
      <c r="I7019" s="37">
        <f t="shared" ca="1" si="671"/>
        <v>6</v>
      </c>
      <c r="K7019" s="45"/>
    </row>
    <row r="7020" spans="2:11" outlineLevel="1" x14ac:dyDescent="0.3">
      <c r="B7020" s="32">
        <v>205</v>
      </c>
      <c r="C7020" s="33">
        <f t="shared" ca="1" si="666"/>
        <v>67686.86285629576</v>
      </c>
      <c r="E7020" s="38">
        <f t="shared" ca="1" si="667"/>
        <v>-1381.364548087673</v>
      </c>
      <c r="F7020" s="39">
        <f t="shared" ca="1" si="670"/>
        <v>-1381.364548087673</v>
      </c>
      <c r="G7020" s="25">
        <f t="shared" ca="1" si="668"/>
        <v>79</v>
      </c>
      <c r="H7020" s="36">
        <f t="shared" ca="1" si="669"/>
        <v>-2.0000000000000063E-2</v>
      </c>
      <c r="I7020" s="37">
        <f t="shared" ca="1" si="671"/>
        <v>-1</v>
      </c>
      <c r="K7020" s="45"/>
    </row>
    <row r="7021" spans="2:11" outlineLevel="1" x14ac:dyDescent="0.3">
      <c r="B7021" s="32">
        <v>206</v>
      </c>
      <c r="C7021" s="33">
        <f t="shared" ca="1" si="666"/>
        <v>69040.600113421679</v>
      </c>
      <c r="E7021" s="38">
        <f t="shared" ca="1" si="667"/>
        <v>1353.7372571259184</v>
      </c>
      <c r="F7021" s="39">
        <f t="shared" ca="1" si="670"/>
        <v>1353.7372571259184</v>
      </c>
      <c r="G7021" s="25">
        <f t="shared" ca="1" si="668"/>
        <v>28</v>
      </c>
      <c r="H7021" s="36">
        <f t="shared" ca="1" si="669"/>
        <v>2.0000000000000049E-2</v>
      </c>
      <c r="I7021" s="37">
        <f t="shared" ca="1" si="671"/>
        <v>1</v>
      </c>
      <c r="K7021" s="45"/>
    </row>
    <row r="7022" spans="2:11" outlineLevel="1" x14ac:dyDescent="0.3">
      <c r="B7022" s="32">
        <v>207</v>
      </c>
      <c r="C7022" s="33">
        <f t="shared" ca="1" si="666"/>
        <v>70421.412115690109</v>
      </c>
      <c r="E7022" s="38">
        <f t="shared" ca="1" si="667"/>
        <v>1380.8120022684307</v>
      </c>
      <c r="F7022" s="39">
        <f t="shared" ca="1" si="670"/>
        <v>2734.5492593943491</v>
      </c>
      <c r="G7022" s="25">
        <f t="shared" ca="1" si="668"/>
        <v>36</v>
      </c>
      <c r="H7022" s="36">
        <f t="shared" ca="1" si="669"/>
        <v>4.0000000000000008E-2</v>
      </c>
      <c r="I7022" s="37">
        <f t="shared" ca="1" si="671"/>
        <v>2</v>
      </c>
      <c r="K7022" s="45"/>
    </row>
    <row r="7023" spans="2:11" outlineLevel="1" x14ac:dyDescent="0.3">
      <c r="B7023" s="32">
        <v>208</v>
      </c>
      <c r="C7023" s="33">
        <f t="shared" ca="1" si="666"/>
        <v>69012.983873376303</v>
      </c>
      <c r="E7023" s="38">
        <f t="shared" ca="1" si="667"/>
        <v>-1408.4282423138065</v>
      </c>
      <c r="F7023" s="39">
        <f t="shared" ca="1" si="670"/>
        <v>-1408.4282423138065</v>
      </c>
      <c r="G7023" s="25">
        <f t="shared" ca="1" si="668"/>
        <v>86</v>
      </c>
      <c r="H7023" s="36">
        <f t="shared" ca="1" si="669"/>
        <v>-2.0000000000000063E-2</v>
      </c>
      <c r="I7023" s="37">
        <f t="shared" ca="1" si="671"/>
        <v>-1</v>
      </c>
      <c r="K7023" s="45"/>
    </row>
    <row r="7024" spans="2:11" outlineLevel="1" x14ac:dyDescent="0.3">
      <c r="B7024" s="32">
        <v>209</v>
      </c>
      <c r="C7024" s="33">
        <f t="shared" ca="1" si="666"/>
        <v>70393.243550843836</v>
      </c>
      <c r="E7024" s="38">
        <f t="shared" ca="1" si="667"/>
        <v>1380.259677467533</v>
      </c>
      <c r="F7024" s="39">
        <f t="shared" ca="1" si="670"/>
        <v>1380.259677467533</v>
      </c>
      <c r="G7024" s="25">
        <f t="shared" ca="1" si="668"/>
        <v>10</v>
      </c>
      <c r="H7024" s="36">
        <f t="shared" ca="1" si="669"/>
        <v>2.0000000000000101E-2</v>
      </c>
      <c r="I7024" s="37">
        <f t="shared" ca="1" si="671"/>
        <v>1</v>
      </c>
      <c r="K7024" s="45"/>
    </row>
    <row r="7025" spans="2:11" outlineLevel="1" x14ac:dyDescent="0.3">
      <c r="B7025" s="32">
        <v>210</v>
      </c>
      <c r="C7025" s="33">
        <f t="shared" ca="1" si="666"/>
        <v>71801.108421860714</v>
      </c>
      <c r="E7025" s="38">
        <f t="shared" ca="1" si="667"/>
        <v>1407.8648710168782</v>
      </c>
      <c r="F7025" s="39">
        <f t="shared" ca="1" si="670"/>
        <v>2788.1245484844112</v>
      </c>
      <c r="G7025" s="25">
        <f t="shared" ca="1" si="668"/>
        <v>49</v>
      </c>
      <c r="H7025" s="36">
        <f t="shared" ca="1" si="669"/>
        <v>4.0000000000000119E-2</v>
      </c>
      <c r="I7025" s="37">
        <f t="shared" ca="1" si="671"/>
        <v>2</v>
      </c>
      <c r="K7025" s="45"/>
    </row>
    <row r="7026" spans="2:11" outlineLevel="1" x14ac:dyDescent="0.3">
      <c r="B7026" s="32">
        <v>211</v>
      </c>
      <c r="C7026" s="33">
        <f t="shared" ca="1" si="666"/>
        <v>73237.130590297922</v>
      </c>
      <c r="E7026" s="38">
        <f t="shared" ca="1" si="667"/>
        <v>1436.0221684372082</v>
      </c>
      <c r="F7026" s="39">
        <f t="shared" ca="1" si="670"/>
        <v>4224.1467169216194</v>
      </c>
      <c r="G7026" s="25">
        <f t="shared" ca="1" si="668"/>
        <v>7</v>
      </c>
      <c r="H7026" s="36">
        <f t="shared" ca="1" si="669"/>
        <v>6.0000000000000032E-2</v>
      </c>
      <c r="I7026" s="37">
        <f t="shared" ca="1" si="671"/>
        <v>3</v>
      </c>
      <c r="K7026" s="45"/>
    </row>
    <row r="7027" spans="2:11" outlineLevel="1" x14ac:dyDescent="0.3">
      <c r="B7027" s="32">
        <v>212</v>
      </c>
      <c r="C7027" s="33">
        <f t="shared" ca="1" si="666"/>
        <v>74701.873202103874</v>
      </c>
      <c r="E7027" s="38">
        <f t="shared" ca="1" si="667"/>
        <v>1464.742611805952</v>
      </c>
      <c r="F7027" s="39">
        <f t="shared" ca="1" si="670"/>
        <v>5688.8893287275714</v>
      </c>
      <c r="G7027" s="25">
        <f t="shared" ca="1" si="668"/>
        <v>25</v>
      </c>
      <c r="H7027" s="36">
        <f t="shared" ca="1" si="669"/>
        <v>7.9999999999999946E-2</v>
      </c>
      <c r="I7027" s="37">
        <f t="shared" ca="1" si="671"/>
        <v>4</v>
      </c>
      <c r="K7027" s="45"/>
    </row>
    <row r="7028" spans="2:11" outlineLevel="1" x14ac:dyDescent="0.3">
      <c r="B7028" s="32">
        <v>213</v>
      </c>
      <c r="C7028" s="33">
        <f t="shared" ca="1" si="666"/>
        <v>76195.910666145952</v>
      </c>
      <c r="E7028" s="38">
        <f t="shared" ca="1" si="667"/>
        <v>1494.0374640420778</v>
      </c>
      <c r="F7028" s="39">
        <f t="shared" ca="1" si="670"/>
        <v>7182.9267927696492</v>
      </c>
      <c r="G7028" s="25">
        <f t="shared" ca="1" si="668"/>
        <v>3</v>
      </c>
      <c r="H7028" s="36">
        <f t="shared" ca="1" si="669"/>
        <v>9.999999999999995E-2</v>
      </c>
      <c r="I7028" s="37">
        <f t="shared" ca="1" si="671"/>
        <v>5</v>
      </c>
      <c r="K7028" s="45"/>
    </row>
    <row r="7029" spans="2:11" outlineLevel="1" x14ac:dyDescent="0.3">
      <c r="B7029" s="32">
        <v>214</v>
      </c>
      <c r="C7029" s="33">
        <f t="shared" ca="1" si="666"/>
        <v>77719.828879468871</v>
      </c>
      <c r="E7029" s="38">
        <f t="shared" ca="1" si="667"/>
        <v>1523.9182133229187</v>
      </c>
      <c r="F7029" s="39">
        <f t="shared" ca="1" si="670"/>
        <v>8706.8450060925679</v>
      </c>
      <c r="G7029" s="25">
        <f t="shared" ca="1" si="668"/>
        <v>64</v>
      </c>
      <c r="H7029" s="36">
        <f t="shared" ca="1" si="669"/>
        <v>0.11999999999999994</v>
      </c>
      <c r="I7029" s="37">
        <f t="shared" ca="1" si="671"/>
        <v>6</v>
      </c>
      <c r="K7029" s="45"/>
    </row>
    <row r="7030" spans="2:11" outlineLevel="1" x14ac:dyDescent="0.3">
      <c r="B7030" s="32">
        <v>215</v>
      </c>
      <c r="C7030" s="33">
        <f t="shared" ca="1" si="666"/>
        <v>76165.432301879497</v>
      </c>
      <c r="E7030" s="38">
        <f t="shared" ca="1" si="667"/>
        <v>-1554.3965775893739</v>
      </c>
      <c r="F7030" s="39">
        <f t="shared" ca="1" si="670"/>
        <v>-1554.3965775893739</v>
      </c>
      <c r="G7030" s="25">
        <f t="shared" ca="1" si="668"/>
        <v>76</v>
      </c>
      <c r="H7030" s="36">
        <f t="shared" ca="1" si="669"/>
        <v>-1.9999999999999955E-2</v>
      </c>
      <c r="I7030" s="37">
        <f t="shared" ca="1" si="671"/>
        <v>-1</v>
      </c>
      <c r="K7030" s="45"/>
    </row>
    <row r="7031" spans="2:11" outlineLevel="1" x14ac:dyDescent="0.3">
      <c r="B7031" s="32">
        <v>216</v>
      </c>
      <c r="C7031" s="33">
        <f t="shared" ca="1" si="666"/>
        <v>77688.740947917089</v>
      </c>
      <c r="E7031" s="38">
        <f t="shared" ca="1" si="667"/>
        <v>1523.3086460375926</v>
      </c>
      <c r="F7031" s="39">
        <f t="shared" ca="1" si="670"/>
        <v>1523.3086460375926</v>
      </c>
      <c r="G7031" s="25">
        <f t="shared" ca="1" si="668"/>
        <v>5</v>
      </c>
      <c r="H7031" s="36">
        <f t="shared" ca="1" si="669"/>
        <v>2.0000000000000035E-2</v>
      </c>
      <c r="I7031" s="37">
        <f t="shared" ca="1" si="671"/>
        <v>1</v>
      </c>
      <c r="K7031" s="45"/>
    </row>
    <row r="7032" spans="2:11" outlineLevel="1" x14ac:dyDescent="0.3">
      <c r="B7032" s="32">
        <v>217</v>
      </c>
      <c r="C7032" s="33">
        <f t="shared" ca="1" si="666"/>
        <v>79242.515766875425</v>
      </c>
      <c r="E7032" s="38">
        <f t="shared" ca="1" si="667"/>
        <v>1553.7748189583363</v>
      </c>
      <c r="F7032" s="39">
        <f t="shared" ca="1" si="670"/>
        <v>3077.0834649959288</v>
      </c>
      <c r="G7032" s="25">
        <f t="shared" ca="1" si="668"/>
        <v>37</v>
      </c>
      <c r="H7032" s="36">
        <f t="shared" ca="1" si="669"/>
        <v>3.9999999999999966E-2</v>
      </c>
      <c r="I7032" s="37">
        <f t="shared" ca="1" si="671"/>
        <v>2</v>
      </c>
      <c r="K7032" s="45"/>
    </row>
    <row r="7033" spans="2:11" outlineLevel="1" x14ac:dyDescent="0.3">
      <c r="B7033" s="32">
        <v>218</v>
      </c>
      <c r="C7033" s="33">
        <f t="shared" ca="1" si="666"/>
        <v>77657.66545153792</v>
      </c>
      <c r="E7033" s="38">
        <f t="shared" ca="1" si="667"/>
        <v>-1584.8503153375059</v>
      </c>
      <c r="F7033" s="39">
        <f t="shared" ca="1" si="670"/>
        <v>-1584.8503153375059</v>
      </c>
      <c r="G7033" s="25">
        <f t="shared" ca="1" si="668"/>
        <v>97</v>
      </c>
      <c r="H7033" s="36">
        <f t="shared" ca="1" si="669"/>
        <v>-1.9999999999999966E-2</v>
      </c>
      <c r="I7033" s="37">
        <f t="shared" ca="1" si="671"/>
        <v>-1</v>
      </c>
      <c r="K7033" s="45"/>
    </row>
    <row r="7034" spans="2:11" outlineLevel="1" x14ac:dyDescent="0.3">
      <c r="B7034" s="32">
        <v>219</v>
      </c>
      <c r="C7034" s="33">
        <f t="shared" ca="1" si="666"/>
        <v>79210.818760568684</v>
      </c>
      <c r="E7034" s="38">
        <f t="shared" ca="1" si="667"/>
        <v>1553.1533090307639</v>
      </c>
      <c r="F7034" s="39">
        <f t="shared" ca="1" si="670"/>
        <v>1553.1533090307639</v>
      </c>
      <c r="G7034" s="25">
        <f t="shared" ca="1" si="668"/>
        <v>10</v>
      </c>
      <c r="H7034" s="36">
        <f t="shared" ca="1" si="669"/>
        <v>2.000000000000007E-2</v>
      </c>
      <c r="I7034" s="37">
        <f t="shared" ca="1" si="671"/>
        <v>1</v>
      </c>
      <c r="K7034" s="45"/>
    </row>
    <row r="7035" spans="2:11" outlineLevel="1" x14ac:dyDescent="0.3">
      <c r="B7035" s="32">
        <v>220</v>
      </c>
      <c r="C7035" s="33">
        <f t="shared" ca="1" si="666"/>
        <v>77626.602385357313</v>
      </c>
      <c r="E7035" s="38">
        <f t="shared" ca="1" si="667"/>
        <v>-1584.2163752113702</v>
      </c>
      <c r="F7035" s="39">
        <f t="shared" ca="1" si="670"/>
        <v>-1584.2163752113702</v>
      </c>
      <c r="G7035" s="25">
        <f t="shared" ca="1" si="668"/>
        <v>80</v>
      </c>
      <c r="H7035" s="36">
        <f t="shared" ca="1" si="669"/>
        <v>-1.9999999999999955E-2</v>
      </c>
      <c r="I7035" s="37">
        <f t="shared" ca="1" si="671"/>
        <v>-1</v>
      </c>
      <c r="K7035" s="45"/>
    </row>
    <row r="7036" spans="2:11" outlineLevel="1" x14ac:dyDescent="0.3">
      <c r="B7036" s="32">
        <v>221</v>
      </c>
      <c r="C7036" s="33">
        <f t="shared" ca="1" si="666"/>
        <v>79179.134433064464</v>
      </c>
      <c r="E7036" s="38">
        <f t="shared" ca="1" si="667"/>
        <v>1552.5320477071509</v>
      </c>
      <c r="F7036" s="39">
        <f t="shared" ca="1" si="670"/>
        <v>1552.5320477071509</v>
      </c>
      <c r="G7036" s="25">
        <f t="shared" ca="1" si="668"/>
        <v>41</v>
      </c>
      <c r="H7036" s="36">
        <f t="shared" ca="1" si="669"/>
        <v>2.0000000000000059E-2</v>
      </c>
      <c r="I7036" s="37">
        <f t="shared" ca="1" si="671"/>
        <v>1</v>
      </c>
      <c r="K7036" s="45"/>
    </row>
    <row r="7037" spans="2:11" outlineLevel="1" x14ac:dyDescent="0.3">
      <c r="B7037" s="32">
        <v>222</v>
      </c>
      <c r="C7037" s="33">
        <f t="shared" ca="1" si="666"/>
        <v>77595.551744403172</v>
      </c>
      <c r="E7037" s="38">
        <f t="shared" ca="1" si="667"/>
        <v>-1583.5826886612922</v>
      </c>
      <c r="F7037" s="39">
        <f t="shared" ca="1" si="670"/>
        <v>-1583.5826886612922</v>
      </c>
      <c r="G7037" s="25">
        <f t="shared" ca="1" si="668"/>
        <v>100</v>
      </c>
      <c r="H7037" s="36">
        <f t="shared" ca="1" si="669"/>
        <v>-2.0000000000000035E-2</v>
      </c>
      <c r="I7037" s="37">
        <f t="shared" ca="1" si="671"/>
        <v>-1</v>
      </c>
      <c r="K7037" s="45"/>
    </row>
    <row r="7038" spans="2:11" outlineLevel="1" x14ac:dyDescent="0.3">
      <c r="B7038" s="32">
        <v>223</v>
      </c>
      <c r="C7038" s="33">
        <f t="shared" ca="1" si="666"/>
        <v>79147.462779291236</v>
      </c>
      <c r="E7038" s="38">
        <f t="shared" ca="1" si="667"/>
        <v>1551.911034888064</v>
      </c>
      <c r="F7038" s="39">
        <f t="shared" ca="1" si="670"/>
        <v>1551.911034888064</v>
      </c>
      <c r="G7038" s="25">
        <f t="shared" ca="1" si="668"/>
        <v>63</v>
      </c>
      <c r="H7038" s="36">
        <f t="shared" ca="1" si="669"/>
        <v>2.0000000000000007E-2</v>
      </c>
      <c r="I7038" s="37">
        <f t="shared" ca="1" si="671"/>
        <v>1</v>
      </c>
      <c r="K7038" s="45"/>
    </row>
    <row r="7039" spans="2:11" outlineLevel="1" x14ac:dyDescent="0.3">
      <c r="B7039" s="32">
        <v>224</v>
      </c>
      <c r="C7039" s="33">
        <f t="shared" ca="1" si="666"/>
        <v>80730.412034877067</v>
      </c>
      <c r="E7039" s="38">
        <f t="shared" ca="1" si="667"/>
        <v>1582.9492555858305</v>
      </c>
      <c r="F7039" s="39">
        <f t="shared" ca="1" si="670"/>
        <v>3134.8602904738946</v>
      </c>
      <c r="G7039" s="25">
        <f t="shared" ca="1" si="668"/>
        <v>51</v>
      </c>
      <c r="H7039" s="36">
        <f t="shared" ca="1" si="669"/>
        <v>4.0000000000000077E-2</v>
      </c>
      <c r="I7039" s="37">
        <f t="shared" ca="1" si="671"/>
        <v>2</v>
      </c>
      <c r="K7039" s="45"/>
    </row>
    <row r="7040" spans="2:11" outlineLevel="1" x14ac:dyDescent="0.3">
      <c r="B7040" s="32">
        <v>225</v>
      </c>
      <c r="C7040" s="33">
        <f t="shared" ca="1" si="666"/>
        <v>79115.803794179519</v>
      </c>
      <c r="E7040" s="38">
        <f t="shared" ca="1" si="667"/>
        <v>-1614.6082406975474</v>
      </c>
      <c r="F7040" s="39">
        <f t="shared" ca="1" si="670"/>
        <v>-1614.6082406975474</v>
      </c>
      <c r="G7040" s="25">
        <f t="shared" ca="1" si="668"/>
        <v>88</v>
      </c>
      <c r="H7040" s="36">
        <f t="shared" ca="1" si="669"/>
        <v>-2.0000000000000077E-2</v>
      </c>
      <c r="I7040" s="37">
        <f t="shared" ca="1" si="671"/>
        <v>-1</v>
      </c>
      <c r="K7040" s="45"/>
    </row>
    <row r="7041" spans="2:11" outlineLevel="1" x14ac:dyDescent="0.3">
      <c r="B7041" s="32">
        <v>226</v>
      </c>
      <c r="C7041" s="33">
        <f t="shared" ca="1" si="666"/>
        <v>80698.119870063107</v>
      </c>
      <c r="E7041" s="38">
        <f t="shared" ca="1" si="667"/>
        <v>1582.3160758835875</v>
      </c>
      <c r="F7041" s="39">
        <f t="shared" ca="1" si="670"/>
        <v>1582.3160758835875</v>
      </c>
      <c r="G7041" s="25">
        <f t="shared" ca="1" si="668"/>
        <v>47</v>
      </c>
      <c r="H7041" s="36">
        <f t="shared" ca="1" si="669"/>
        <v>1.9999999999999962E-2</v>
      </c>
      <c r="I7041" s="37">
        <f t="shared" ca="1" si="671"/>
        <v>1</v>
      </c>
      <c r="K7041" s="45"/>
    </row>
    <row r="7042" spans="2:11" outlineLevel="1" x14ac:dyDescent="0.3">
      <c r="B7042" s="32">
        <v>227</v>
      </c>
      <c r="C7042" s="33">
        <f t="shared" ca="1" si="666"/>
        <v>82312.082267464371</v>
      </c>
      <c r="E7042" s="38">
        <f t="shared" ca="1" si="667"/>
        <v>1613.9623974012648</v>
      </c>
      <c r="F7042" s="39">
        <f t="shared" ca="1" si="670"/>
        <v>3196.2784732848522</v>
      </c>
      <c r="G7042" s="25">
        <f t="shared" ca="1" si="668"/>
        <v>58</v>
      </c>
      <c r="H7042" s="36">
        <f t="shared" ca="1" si="669"/>
        <v>3.9999999999999994E-2</v>
      </c>
      <c r="I7042" s="37">
        <f t="shared" ca="1" si="671"/>
        <v>2</v>
      </c>
      <c r="K7042" s="45"/>
    </row>
    <row r="7043" spans="2:11" outlineLevel="1" x14ac:dyDescent="0.3">
      <c r="B7043" s="32">
        <v>228</v>
      </c>
      <c r="C7043" s="33">
        <f t="shared" ca="1" si="666"/>
        <v>80665.84062211508</v>
      </c>
      <c r="E7043" s="38">
        <f t="shared" ca="1" si="667"/>
        <v>-1646.2416453492915</v>
      </c>
      <c r="F7043" s="39">
        <f t="shared" ca="1" si="670"/>
        <v>-1646.2416453492915</v>
      </c>
      <c r="G7043" s="25">
        <f t="shared" ca="1" si="668"/>
        <v>69</v>
      </c>
      <c r="H7043" s="36">
        <f t="shared" ca="1" si="669"/>
        <v>-2.0000000000000049E-2</v>
      </c>
      <c r="I7043" s="37">
        <f t="shared" ca="1" si="671"/>
        <v>-1</v>
      </c>
      <c r="K7043" s="45"/>
    </row>
    <row r="7044" spans="2:11" outlineLevel="1" x14ac:dyDescent="0.3">
      <c r="B7044" s="32">
        <v>229</v>
      </c>
      <c r="C7044" s="33">
        <f t="shared" ca="1" si="666"/>
        <v>82279.157434557375</v>
      </c>
      <c r="E7044" s="38">
        <f t="shared" ca="1" si="667"/>
        <v>1613.3168124422955</v>
      </c>
      <c r="F7044" s="39">
        <f t="shared" ca="1" si="670"/>
        <v>1613.3168124422955</v>
      </c>
      <c r="G7044" s="25">
        <f t="shared" ca="1" si="668"/>
        <v>1</v>
      </c>
      <c r="H7044" s="36">
        <f t="shared" ca="1" si="669"/>
        <v>1.9999999999999924E-2</v>
      </c>
      <c r="I7044" s="37">
        <f t="shared" ca="1" si="671"/>
        <v>1</v>
      </c>
      <c r="K7044" s="45"/>
    </row>
    <row r="7045" spans="2:11" outlineLevel="1" x14ac:dyDescent="0.3">
      <c r="B7045" s="32">
        <v>230</v>
      </c>
      <c r="C7045" s="33">
        <f t="shared" ca="1" si="666"/>
        <v>80633.574285866227</v>
      </c>
      <c r="E7045" s="38">
        <f t="shared" ca="1" si="667"/>
        <v>-1645.5831486911484</v>
      </c>
      <c r="F7045" s="39">
        <f t="shared" ca="1" si="670"/>
        <v>-1645.5831486911484</v>
      </c>
      <c r="G7045" s="25">
        <f t="shared" ca="1" si="668"/>
        <v>85</v>
      </c>
      <c r="H7045" s="36">
        <f t="shared" ca="1" si="669"/>
        <v>-2.0000000000000011E-2</v>
      </c>
      <c r="I7045" s="37">
        <f t="shared" ca="1" si="671"/>
        <v>-1</v>
      </c>
      <c r="K7045" s="45"/>
    </row>
    <row r="7046" spans="2:11" outlineLevel="1" x14ac:dyDescent="0.3">
      <c r="B7046" s="32">
        <v>231</v>
      </c>
      <c r="C7046" s="33">
        <f t="shared" ca="1" si="666"/>
        <v>79020.902800148906</v>
      </c>
      <c r="E7046" s="38">
        <f t="shared" ca="1" si="667"/>
        <v>-1612.671485717321</v>
      </c>
      <c r="F7046" s="39">
        <f t="shared" ca="1" si="670"/>
        <v>-3258.2546344084694</v>
      </c>
      <c r="G7046" s="25">
        <f t="shared" ca="1" si="668"/>
        <v>72</v>
      </c>
      <c r="H7046" s="36">
        <f t="shared" ca="1" si="669"/>
        <v>-3.9999999999999966E-2</v>
      </c>
      <c r="I7046" s="37">
        <f t="shared" ca="1" si="671"/>
        <v>-2</v>
      </c>
      <c r="K7046" s="45"/>
    </row>
    <row r="7047" spans="2:11" outlineLevel="1" x14ac:dyDescent="0.3">
      <c r="B7047" s="32">
        <v>232</v>
      </c>
      <c r="C7047" s="33">
        <f t="shared" ca="1" si="666"/>
        <v>80601.320856151884</v>
      </c>
      <c r="E7047" s="38">
        <f t="shared" ca="1" si="667"/>
        <v>1580.4180560029781</v>
      </c>
      <c r="F7047" s="39">
        <f t="shared" ca="1" si="670"/>
        <v>1580.4180560029781</v>
      </c>
      <c r="G7047" s="25">
        <f t="shared" ca="1" si="668"/>
        <v>26</v>
      </c>
      <c r="H7047" s="36">
        <f t="shared" ca="1" si="669"/>
        <v>0.02</v>
      </c>
      <c r="I7047" s="37">
        <f t="shared" ca="1" si="671"/>
        <v>1</v>
      </c>
      <c r="K7047" s="45"/>
    </row>
    <row r="7048" spans="2:11" outlineLevel="1" x14ac:dyDescent="0.3">
      <c r="B7048" s="32">
        <v>233</v>
      </c>
      <c r="C7048" s="33">
        <f t="shared" ca="1" si="666"/>
        <v>82213.347273274921</v>
      </c>
      <c r="E7048" s="38">
        <f t="shared" ca="1" si="667"/>
        <v>1612.0264171230374</v>
      </c>
      <c r="F7048" s="39">
        <f t="shared" ca="1" si="670"/>
        <v>3192.4444731260155</v>
      </c>
      <c r="G7048" s="25">
        <f t="shared" ca="1" si="668"/>
        <v>63</v>
      </c>
      <c r="H7048" s="36">
        <f t="shared" ca="1" si="669"/>
        <v>3.9999999999999994E-2</v>
      </c>
      <c r="I7048" s="37">
        <f t="shared" ca="1" si="671"/>
        <v>2</v>
      </c>
      <c r="K7048" s="45"/>
    </row>
    <row r="7049" spans="2:11" outlineLevel="1" x14ac:dyDescent="0.3">
      <c r="B7049" s="32">
        <v>234</v>
      </c>
      <c r="C7049" s="33">
        <f t="shared" ca="1" si="666"/>
        <v>83857.614218740418</v>
      </c>
      <c r="E7049" s="38">
        <f t="shared" ca="1" si="667"/>
        <v>1644.266945465497</v>
      </c>
      <c r="F7049" s="39">
        <f t="shared" ca="1" si="670"/>
        <v>4836.7114185915125</v>
      </c>
      <c r="G7049" s="25">
        <f t="shared" ca="1" si="668"/>
        <v>15</v>
      </c>
      <c r="H7049" s="36">
        <f t="shared" ca="1" si="669"/>
        <v>5.9999999999999977E-2</v>
      </c>
      <c r="I7049" s="37">
        <f t="shared" ca="1" si="671"/>
        <v>3</v>
      </c>
      <c r="K7049" s="45"/>
    </row>
    <row r="7050" spans="2:11" outlineLevel="1" x14ac:dyDescent="0.3">
      <c r="B7050" s="32">
        <v>235</v>
      </c>
      <c r="C7050" s="33">
        <f t="shared" ca="1" si="666"/>
        <v>85534.766503115228</v>
      </c>
      <c r="E7050" s="38">
        <f t="shared" ca="1" si="667"/>
        <v>1677.1522843748098</v>
      </c>
      <c r="F7050" s="39">
        <f t="shared" ca="1" si="670"/>
        <v>6513.8637029663223</v>
      </c>
      <c r="G7050" s="25">
        <f t="shared" ca="1" si="668"/>
        <v>44</v>
      </c>
      <c r="H7050" s="36">
        <f t="shared" ca="1" si="669"/>
        <v>7.9999999999999988E-2</v>
      </c>
      <c r="I7050" s="37">
        <f t="shared" ca="1" si="671"/>
        <v>4</v>
      </c>
      <c r="K7050" s="45"/>
    </row>
    <row r="7051" spans="2:11" outlineLevel="1" x14ac:dyDescent="0.3">
      <c r="B7051" s="32">
        <v>236</v>
      </c>
      <c r="C7051" s="33">
        <f t="shared" ca="1" si="666"/>
        <v>87245.461833177527</v>
      </c>
      <c r="E7051" s="38">
        <f t="shared" ca="1" si="667"/>
        <v>1710.695330062299</v>
      </c>
      <c r="F7051" s="39">
        <f t="shared" ca="1" si="670"/>
        <v>8224.5590330286213</v>
      </c>
      <c r="G7051" s="25">
        <f t="shared" ca="1" si="668"/>
        <v>3</v>
      </c>
      <c r="H7051" s="36">
        <f t="shared" ca="1" si="669"/>
        <v>9.9999999999999922E-2</v>
      </c>
      <c r="I7051" s="37">
        <f t="shared" ca="1" si="671"/>
        <v>5</v>
      </c>
      <c r="K7051" s="45"/>
    </row>
    <row r="7052" spans="2:11" outlineLevel="1" x14ac:dyDescent="0.3">
      <c r="B7052" s="32">
        <v>237</v>
      </c>
      <c r="C7052" s="33">
        <f t="shared" ca="1" si="666"/>
        <v>85500.552596513982</v>
      </c>
      <c r="E7052" s="38">
        <f t="shared" ca="1" si="667"/>
        <v>-1744.909236663545</v>
      </c>
      <c r="F7052" s="39">
        <f t="shared" ca="1" si="670"/>
        <v>-1744.909236663545</v>
      </c>
      <c r="G7052" s="25">
        <f t="shared" ca="1" si="668"/>
        <v>92</v>
      </c>
      <c r="H7052" s="36">
        <f t="shared" ca="1" si="669"/>
        <v>-1.9999999999999938E-2</v>
      </c>
      <c r="I7052" s="37">
        <f t="shared" ca="1" si="671"/>
        <v>-1</v>
      </c>
      <c r="K7052" s="45"/>
    </row>
    <row r="7053" spans="2:11" outlineLevel="1" x14ac:dyDescent="0.3">
      <c r="B7053" s="32">
        <v>238</v>
      </c>
      <c r="C7053" s="33">
        <f t="shared" ca="1" si="666"/>
        <v>87210.563648444266</v>
      </c>
      <c r="E7053" s="38">
        <f t="shared" ca="1" si="667"/>
        <v>1710.0110519302834</v>
      </c>
      <c r="F7053" s="39">
        <f t="shared" ca="1" si="670"/>
        <v>1710.0110519302834</v>
      </c>
      <c r="G7053" s="25">
        <f t="shared" ca="1" si="668"/>
        <v>13</v>
      </c>
      <c r="H7053" s="36">
        <f t="shared" ca="1" si="669"/>
        <v>2.0000000000000046E-2</v>
      </c>
      <c r="I7053" s="37">
        <f t="shared" ca="1" si="671"/>
        <v>1</v>
      </c>
      <c r="K7053" s="45"/>
    </row>
    <row r="7054" spans="2:11" outlineLevel="1" x14ac:dyDescent="0.3">
      <c r="B7054" s="32">
        <v>239</v>
      </c>
      <c r="C7054" s="33">
        <f t="shared" ca="1" si="666"/>
        <v>88954.774921413147</v>
      </c>
      <c r="E7054" s="38">
        <f t="shared" ca="1" si="667"/>
        <v>1744.2112729688815</v>
      </c>
      <c r="F7054" s="39">
        <f t="shared" ca="1" si="670"/>
        <v>3454.222324899165</v>
      </c>
      <c r="G7054" s="25">
        <f t="shared" ca="1" si="668"/>
        <v>23</v>
      </c>
      <c r="H7054" s="36">
        <f t="shared" ca="1" si="669"/>
        <v>0.04</v>
      </c>
      <c r="I7054" s="37">
        <f t="shared" ca="1" si="671"/>
        <v>2</v>
      </c>
      <c r="K7054" s="45"/>
    </row>
    <row r="7055" spans="2:11" outlineLevel="1" x14ac:dyDescent="0.3">
      <c r="B7055" s="32">
        <v>240</v>
      </c>
      <c r="C7055" s="33">
        <f t="shared" ca="1" si="666"/>
        <v>90733.870419841405</v>
      </c>
      <c r="E7055" s="38">
        <f t="shared" ca="1" si="667"/>
        <v>1779.095498428258</v>
      </c>
      <c r="F7055" s="39">
        <f t="shared" ca="1" si="670"/>
        <v>5233.317823327423</v>
      </c>
      <c r="G7055" s="25">
        <f t="shared" ca="1" si="668"/>
        <v>19</v>
      </c>
      <c r="H7055" s="36">
        <f t="shared" ca="1" si="669"/>
        <v>5.9999999999999942E-2</v>
      </c>
      <c r="I7055" s="37">
        <f t="shared" ca="1" si="671"/>
        <v>3</v>
      </c>
      <c r="K7055" s="45"/>
    </row>
    <row r="7056" spans="2:11" outlineLevel="1" x14ac:dyDescent="0.3">
      <c r="B7056" s="32">
        <v>241</v>
      </c>
      <c r="C7056" s="33">
        <f t="shared" ca="1" si="666"/>
        <v>92548.547828238239</v>
      </c>
      <c r="E7056" s="38">
        <f t="shared" ca="1" si="667"/>
        <v>1814.6774083968339</v>
      </c>
      <c r="F7056" s="39">
        <f t="shared" ca="1" si="670"/>
        <v>7047.9952317242569</v>
      </c>
      <c r="G7056" s="25">
        <f t="shared" ca="1" si="668"/>
        <v>50</v>
      </c>
      <c r="H7056" s="36">
        <f t="shared" ca="1" si="669"/>
        <v>0.08</v>
      </c>
      <c r="I7056" s="37">
        <f t="shared" ca="1" si="671"/>
        <v>4</v>
      </c>
      <c r="K7056" s="45"/>
    </row>
    <row r="7057" spans="1:11" outlineLevel="1" x14ac:dyDescent="0.3">
      <c r="B7057" s="32">
        <v>242</v>
      </c>
      <c r="C7057" s="33">
        <f t="shared" ca="1" si="666"/>
        <v>94399.518784803004</v>
      </c>
      <c r="E7057" s="38">
        <f t="shared" ca="1" si="667"/>
        <v>1850.9709565647645</v>
      </c>
      <c r="F7057" s="39">
        <f t="shared" ca="1" si="670"/>
        <v>8898.9661882890214</v>
      </c>
      <c r="G7057" s="25">
        <f t="shared" ca="1" si="668"/>
        <v>41</v>
      </c>
      <c r="H7057" s="36">
        <f t="shared" ca="1" si="669"/>
        <v>0.1</v>
      </c>
      <c r="I7057" s="37">
        <f t="shared" ca="1" si="671"/>
        <v>5</v>
      </c>
      <c r="K7057" s="45"/>
    </row>
    <row r="7058" spans="1:11" outlineLevel="1" x14ac:dyDescent="0.3">
      <c r="B7058" s="32">
        <v>243</v>
      </c>
      <c r="C7058" s="33">
        <f t="shared" ca="1" si="666"/>
        <v>96287.509160499059</v>
      </c>
      <c r="E7058" s="38">
        <f t="shared" ca="1" si="667"/>
        <v>1887.9903756960557</v>
      </c>
      <c r="F7058" s="39">
        <f t="shared" ca="1" si="670"/>
        <v>10786.956563985077</v>
      </c>
      <c r="G7058" s="25">
        <f t="shared" ca="1" si="668"/>
        <v>34</v>
      </c>
      <c r="H7058" s="36">
        <f t="shared" ca="1" si="669"/>
        <v>0.11999999999999997</v>
      </c>
      <c r="I7058" s="37">
        <f t="shared" ca="1" si="671"/>
        <v>6</v>
      </c>
      <c r="K7058" s="45"/>
    </row>
    <row r="7059" spans="1:11" outlineLevel="1" x14ac:dyDescent="0.3">
      <c r="B7059" s="32">
        <v>244</v>
      </c>
      <c r="C7059" s="33">
        <f t="shared" ca="1" si="666"/>
        <v>98213.25934370904</v>
      </c>
      <c r="E7059" s="38">
        <f t="shared" ca="1" si="667"/>
        <v>1925.7501832099806</v>
      </c>
      <c r="F7059" s="39">
        <f t="shared" ca="1" si="670"/>
        <v>12712.706747195058</v>
      </c>
      <c r="G7059" s="25">
        <f t="shared" ca="1" si="668"/>
        <v>32</v>
      </c>
      <c r="H7059" s="36">
        <f t="shared" ca="1" si="669"/>
        <v>0.13999999999999996</v>
      </c>
      <c r="I7059" s="37">
        <f t="shared" ca="1" si="671"/>
        <v>7</v>
      </c>
      <c r="K7059" s="45"/>
    </row>
    <row r="7060" spans="1:11" outlineLevel="1" x14ac:dyDescent="0.3">
      <c r="B7060" s="32">
        <v>245</v>
      </c>
      <c r="C7060" s="33">
        <f t="shared" ca="1" si="666"/>
        <v>96248.994156834859</v>
      </c>
      <c r="E7060" s="38">
        <f t="shared" ca="1" si="667"/>
        <v>-1964.2651868741814</v>
      </c>
      <c r="F7060" s="39">
        <f t="shared" ca="1" si="670"/>
        <v>-1964.2651868741814</v>
      </c>
      <c r="G7060" s="25">
        <f t="shared" ca="1" si="668"/>
        <v>96</v>
      </c>
      <c r="H7060" s="36">
        <f t="shared" ca="1" si="669"/>
        <v>-2.0000000000000007E-2</v>
      </c>
      <c r="I7060" s="37">
        <f t="shared" ca="1" si="671"/>
        <v>-1</v>
      </c>
      <c r="K7060" s="45"/>
    </row>
    <row r="7061" spans="1:11" outlineLevel="1" x14ac:dyDescent="0.3">
      <c r="B7061" s="32">
        <v>246</v>
      </c>
      <c r="C7061" s="33">
        <f t="shared" ca="1" si="666"/>
        <v>98173.974039971552</v>
      </c>
      <c r="E7061" s="38">
        <f t="shared" ca="1" si="667"/>
        <v>1924.9798831366934</v>
      </c>
      <c r="F7061" s="39">
        <f t="shared" ca="1" si="670"/>
        <v>1924.9798831366934</v>
      </c>
      <c r="G7061" s="25">
        <f t="shared" ca="1" si="668"/>
        <v>47</v>
      </c>
      <c r="H7061" s="36">
        <f t="shared" ca="1" si="669"/>
        <v>1.9999999999999962E-2</v>
      </c>
      <c r="I7061" s="37">
        <f t="shared" ca="1" si="671"/>
        <v>1</v>
      </c>
      <c r="K7061" s="45"/>
    </row>
    <row r="7062" spans="1:11" outlineLevel="1" x14ac:dyDescent="0.3">
      <c r="B7062" s="32">
        <v>247</v>
      </c>
      <c r="C7062" s="33">
        <f t="shared" ca="1" si="666"/>
        <v>96210.494559172119</v>
      </c>
      <c r="E7062" s="38">
        <f t="shared" ca="1" si="667"/>
        <v>-1963.4794807994331</v>
      </c>
      <c r="F7062" s="39">
        <f t="shared" ca="1" si="670"/>
        <v>-1963.4794807994331</v>
      </c>
      <c r="G7062" s="25">
        <f t="shared" ca="1" si="668"/>
        <v>78</v>
      </c>
      <c r="H7062" s="36">
        <f t="shared" ca="1" si="669"/>
        <v>-2.0000000000000021E-2</v>
      </c>
      <c r="I7062" s="37">
        <f t="shared" ca="1" si="671"/>
        <v>-1</v>
      </c>
      <c r="K7062" s="45"/>
    </row>
    <row r="7063" spans="1:11" outlineLevel="1" x14ac:dyDescent="0.3">
      <c r="B7063" s="32">
        <v>248</v>
      </c>
      <c r="C7063" s="33">
        <f t="shared" ca="1" si="666"/>
        <v>94286.284667988672</v>
      </c>
      <c r="E7063" s="38">
        <f t="shared" ca="1" si="667"/>
        <v>-1924.2098911834473</v>
      </c>
      <c r="F7063" s="39">
        <f t="shared" ca="1" si="670"/>
        <v>-3887.6893719828804</v>
      </c>
      <c r="G7063" s="25">
        <f t="shared" ca="1" si="668"/>
        <v>82</v>
      </c>
      <c r="H7063" s="36">
        <f t="shared" ca="1" si="669"/>
        <v>-4.0000000000000077E-2</v>
      </c>
      <c r="I7063" s="37">
        <f t="shared" ca="1" si="671"/>
        <v>-2</v>
      </c>
      <c r="K7063" s="45"/>
    </row>
    <row r="7064" spans="1:11" outlineLevel="1" x14ac:dyDescent="0.3">
      <c r="B7064" s="32">
        <v>249</v>
      </c>
      <c r="C7064" s="33">
        <f t="shared" ca="1" si="666"/>
        <v>96172.010361348439</v>
      </c>
      <c r="E7064" s="38">
        <f t="shared" ca="1" si="667"/>
        <v>1885.7256933597673</v>
      </c>
      <c r="F7064" s="39">
        <f t="shared" ca="1" si="670"/>
        <v>1885.7256933597673</v>
      </c>
      <c r="G7064" s="25">
        <f t="shared" ca="1" si="668"/>
        <v>42</v>
      </c>
      <c r="H7064" s="36">
        <f t="shared" ca="1" si="669"/>
        <v>1.9999999999999934E-2</v>
      </c>
      <c r="I7064" s="37">
        <f t="shared" ca="1" si="671"/>
        <v>1</v>
      </c>
      <c r="K7064" s="45"/>
    </row>
    <row r="7065" spans="1:11" ht="15" outlineLevel="1" thickBot="1" x14ac:dyDescent="0.35">
      <c r="B7065" s="40">
        <v>250</v>
      </c>
      <c r="C7065" s="18">
        <f t="shared" ca="1" si="666"/>
        <v>94248.570154121466</v>
      </c>
      <c r="E7065" s="41">
        <f t="shared" ca="1" si="667"/>
        <v>-1923.4402072269731</v>
      </c>
      <c r="F7065" s="42">
        <f t="shared" ca="1" si="670"/>
        <v>-1923.4402072269731</v>
      </c>
      <c r="G7065" s="25">
        <f t="shared" ca="1" si="668"/>
        <v>74</v>
      </c>
      <c r="H7065" s="43">
        <f t="shared" ca="1" si="669"/>
        <v>-2.0000000000000046E-2</v>
      </c>
      <c r="I7065" s="44">
        <f t="shared" ca="1" si="671"/>
        <v>-1</v>
      </c>
      <c r="K7065" s="45"/>
    </row>
    <row r="7066" spans="1:11" ht="15" thickBot="1" x14ac:dyDescent="0.35">
      <c r="A7066" s="45">
        <v>28</v>
      </c>
      <c r="K7066" s="49">
        <f ca="1">C7065</f>
        <v>94248.570154121466</v>
      </c>
    </row>
    <row r="7067" spans="1:11" outlineLevel="1" x14ac:dyDescent="0.3">
      <c r="B7067" s="28">
        <v>0</v>
      </c>
      <c r="C7067" s="29">
        <f>$F$2</f>
        <v>20000</v>
      </c>
      <c r="E7067" s="28" t="s">
        <v>30</v>
      </c>
      <c r="F7067" s="30" t="s">
        <v>30</v>
      </c>
      <c r="H7067" s="31" t="s">
        <v>30</v>
      </c>
      <c r="I7067" s="30" t="s">
        <v>30</v>
      </c>
      <c r="K7067" s="45"/>
    </row>
    <row r="7068" spans="1:11" outlineLevel="1" x14ac:dyDescent="0.3">
      <c r="B7068" s="32">
        <v>1</v>
      </c>
      <c r="C7068" s="33">
        <f t="shared" ref="C7068:C7131" ca="1" si="672">IF(G7068&lt;=$C$2,C7067+((C7067*$C$3))*$C$4,C7067-C7067*$C$3)</f>
        <v>20400</v>
      </c>
      <c r="E7068" s="34">
        <f ca="1">C7068-C7067</f>
        <v>400</v>
      </c>
      <c r="F7068" s="35">
        <f ca="1">E7068</f>
        <v>400</v>
      </c>
      <c r="G7068" s="25">
        <f ca="1">RANDBETWEEN(0,100)</f>
        <v>41</v>
      </c>
      <c r="H7068" s="36">
        <f ca="1">E7068/C7067</f>
        <v>0.02</v>
      </c>
      <c r="I7068" s="37">
        <f ca="1">(IF(E7068&lt;0,-1,1))</f>
        <v>1</v>
      </c>
      <c r="K7068" s="45"/>
    </row>
    <row r="7069" spans="1:11" outlineLevel="1" x14ac:dyDescent="0.3">
      <c r="B7069" s="32">
        <v>2</v>
      </c>
      <c r="C7069" s="33">
        <f t="shared" ca="1" si="672"/>
        <v>20808</v>
      </c>
      <c r="E7069" s="38">
        <f t="shared" ref="E7069:E7132" ca="1" si="673">C7069-C7068</f>
        <v>408</v>
      </c>
      <c r="F7069" s="39">
        <f ca="1">IF(AND(F7068&gt;0,E7069&gt;0),F7068+E7069,IF(AND(F7068&lt;0,E7069&lt;0),F7068+E7069,IF(AND(F7068&gt;0,E7069&lt;0),E7069,IF(AND(F7068&lt;0,E7069&gt;0),E7069,0))))</f>
        <v>808</v>
      </c>
      <c r="G7069" s="25">
        <f t="shared" ref="G7069:G7132" ca="1" si="674">RANDBETWEEN(0,100)</f>
        <v>34</v>
      </c>
      <c r="H7069" s="36">
        <f t="shared" ref="H7069:H7132" ca="1" si="675">IF(AND(E7069/C7068&lt;0,H7068&lt;0),E7069/C7068+H7068,IF(AND(E7069/C7068&gt;0,H7068&gt;0),E7069/C7068+H7068,E7069/C7068))</f>
        <v>0.04</v>
      </c>
      <c r="I7069" s="37">
        <f ca="1">IF(AND(E7069&gt;0,I7068&lt;0),1,IF(AND(E7069&lt;0,I7068&gt;0),-1,IF(AND(E7069&lt;0,I7068&lt;0),I7068-1,IF(AND(E7069&gt;0,I7068&gt;0),I7068+1,0))))</f>
        <v>2</v>
      </c>
      <c r="K7069" s="45"/>
    </row>
    <row r="7070" spans="1:11" outlineLevel="1" x14ac:dyDescent="0.3">
      <c r="B7070" s="32">
        <v>3</v>
      </c>
      <c r="C7070" s="33">
        <f t="shared" ca="1" si="672"/>
        <v>21224.16</v>
      </c>
      <c r="E7070" s="38">
        <f t="shared" ca="1" si="673"/>
        <v>416.15999999999985</v>
      </c>
      <c r="F7070" s="39">
        <f t="shared" ref="F7070:F7133" ca="1" si="676">IF(AND(F7069&gt;0,E7070&gt;0),F7069+E7070,IF(AND(F7069&lt;0,E7070&lt;0),F7069+E7070,IF(AND(F7069&gt;0,E7070&lt;0),E7070,IF(AND(F7069&lt;0,E7070&gt;0),E7070,0))))</f>
        <v>1224.1599999999999</v>
      </c>
      <c r="G7070" s="25">
        <f t="shared" ca="1" si="674"/>
        <v>32</v>
      </c>
      <c r="H7070" s="36">
        <f t="shared" ca="1" si="675"/>
        <v>0.06</v>
      </c>
      <c r="I7070" s="37">
        <f t="shared" ref="I7070:I7133" ca="1" si="677">IF(AND(E7070&gt;0,I7069&lt;0),1,IF(AND(E7070&lt;0,I7069&gt;0),-1,IF(AND(E7070&lt;0,I7069&lt;0),I7069-1,IF(AND(E7070&gt;0,I7069&gt;0),I7069+1,0))))</f>
        <v>3</v>
      </c>
      <c r="K7070" s="45"/>
    </row>
    <row r="7071" spans="1:11" outlineLevel="1" x14ac:dyDescent="0.3">
      <c r="B7071" s="32">
        <v>4</v>
      </c>
      <c r="C7071" s="33">
        <f t="shared" ca="1" si="672"/>
        <v>21648.643199999999</v>
      </c>
      <c r="E7071" s="38">
        <f t="shared" ca="1" si="673"/>
        <v>424.48319999999876</v>
      </c>
      <c r="F7071" s="39">
        <f t="shared" ca="1" si="676"/>
        <v>1648.6431999999986</v>
      </c>
      <c r="G7071" s="25">
        <f t="shared" ca="1" si="674"/>
        <v>23</v>
      </c>
      <c r="H7071" s="36">
        <f t="shared" ca="1" si="675"/>
        <v>7.9999999999999932E-2</v>
      </c>
      <c r="I7071" s="37">
        <f t="shared" ca="1" si="677"/>
        <v>4</v>
      </c>
      <c r="K7071" s="45"/>
    </row>
    <row r="7072" spans="1:11" outlineLevel="1" x14ac:dyDescent="0.3">
      <c r="B7072" s="32">
        <v>5</v>
      </c>
      <c r="C7072" s="33">
        <f t="shared" ca="1" si="672"/>
        <v>22081.616063999998</v>
      </c>
      <c r="E7072" s="38">
        <f t="shared" ca="1" si="673"/>
        <v>432.97286399999939</v>
      </c>
      <c r="F7072" s="39">
        <f t="shared" ca="1" si="676"/>
        <v>2081.616063999998</v>
      </c>
      <c r="G7072" s="25">
        <f t="shared" ca="1" si="674"/>
        <v>16</v>
      </c>
      <c r="H7072" s="36">
        <f t="shared" ca="1" si="675"/>
        <v>9.9999999999999908E-2</v>
      </c>
      <c r="I7072" s="37">
        <f t="shared" ca="1" si="677"/>
        <v>5</v>
      </c>
      <c r="K7072" s="45"/>
    </row>
    <row r="7073" spans="2:11" outlineLevel="1" x14ac:dyDescent="0.3">
      <c r="B7073" s="32">
        <v>6</v>
      </c>
      <c r="C7073" s="33">
        <f t="shared" ca="1" si="672"/>
        <v>22523.24838528</v>
      </c>
      <c r="E7073" s="38">
        <f t="shared" ca="1" si="673"/>
        <v>441.63232128000163</v>
      </c>
      <c r="F7073" s="39">
        <f t="shared" ca="1" si="676"/>
        <v>2523.2483852799996</v>
      </c>
      <c r="G7073" s="25">
        <f t="shared" ca="1" si="674"/>
        <v>29</v>
      </c>
      <c r="H7073" s="36">
        <f t="shared" ca="1" si="675"/>
        <v>0.11999999999999998</v>
      </c>
      <c r="I7073" s="37">
        <f t="shared" ca="1" si="677"/>
        <v>6</v>
      </c>
      <c r="K7073" s="45"/>
    </row>
    <row r="7074" spans="2:11" outlineLevel="1" x14ac:dyDescent="0.3">
      <c r="B7074" s="32">
        <v>7</v>
      </c>
      <c r="C7074" s="33">
        <f t="shared" ca="1" si="672"/>
        <v>22973.7133529856</v>
      </c>
      <c r="E7074" s="38">
        <f t="shared" ca="1" si="673"/>
        <v>450.46496770560043</v>
      </c>
      <c r="F7074" s="39">
        <f t="shared" ca="1" si="676"/>
        <v>2973.7133529856001</v>
      </c>
      <c r="G7074" s="25">
        <f t="shared" ca="1" si="674"/>
        <v>55</v>
      </c>
      <c r="H7074" s="36">
        <f t="shared" ca="1" si="675"/>
        <v>0.14000000000000001</v>
      </c>
      <c r="I7074" s="37">
        <f t="shared" ca="1" si="677"/>
        <v>7</v>
      </c>
      <c r="K7074" s="45"/>
    </row>
    <row r="7075" spans="2:11" outlineLevel="1" x14ac:dyDescent="0.3">
      <c r="B7075" s="32">
        <v>8</v>
      </c>
      <c r="C7075" s="33">
        <f t="shared" ca="1" si="672"/>
        <v>23433.187620045312</v>
      </c>
      <c r="E7075" s="38">
        <f t="shared" ca="1" si="673"/>
        <v>459.47426705971156</v>
      </c>
      <c r="F7075" s="39">
        <f t="shared" ca="1" si="676"/>
        <v>3433.1876200453116</v>
      </c>
      <c r="G7075" s="25">
        <f t="shared" ca="1" si="674"/>
        <v>34</v>
      </c>
      <c r="H7075" s="36">
        <f t="shared" ca="1" si="675"/>
        <v>0.16</v>
      </c>
      <c r="I7075" s="37">
        <f t="shared" ca="1" si="677"/>
        <v>8</v>
      </c>
      <c r="K7075" s="45"/>
    </row>
    <row r="7076" spans="2:11" outlineLevel="1" x14ac:dyDescent="0.3">
      <c r="B7076" s="32">
        <v>9</v>
      </c>
      <c r="C7076" s="33">
        <f t="shared" ca="1" si="672"/>
        <v>23901.851372446217</v>
      </c>
      <c r="E7076" s="38">
        <f t="shared" ca="1" si="673"/>
        <v>468.66375240090565</v>
      </c>
      <c r="F7076" s="39">
        <f t="shared" ca="1" si="676"/>
        <v>3901.8513724462173</v>
      </c>
      <c r="G7076" s="25">
        <f t="shared" ca="1" si="674"/>
        <v>40</v>
      </c>
      <c r="H7076" s="36">
        <f t="shared" ca="1" si="675"/>
        <v>0.18</v>
      </c>
      <c r="I7076" s="37">
        <f t="shared" ca="1" si="677"/>
        <v>9</v>
      </c>
      <c r="K7076" s="45"/>
    </row>
    <row r="7077" spans="2:11" outlineLevel="1" x14ac:dyDescent="0.3">
      <c r="B7077" s="32">
        <v>10</v>
      </c>
      <c r="C7077" s="33">
        <f t="shared" ca="1" si="672"/>
        <v>24379.888399895142</v>
      </c>
      <c r="E7077" s="38">
        <f t="shared" ca="1" si="673"/>
        <v>478.03702744892507</v>
      </c>
      <c r="F7077" s="39">
        <f t="shared" ca="1" si="676"/>
        <v>4379.8883998951424</v>
      </c>
      <c r="G7077" s="25">
        <f t="shared" ca="1" si="674"/>
        <v>18</v>
      </c>
      <c r="H7077" s="36">
        <f t="shared" ca="1" si="675"/>
        <v>0.2</v>
      </c>
      <c r="I7077" s="37">
        <f t="shared" ca="1" si="677"/>
        <v>10</v>
      </c>
      <c r="K7077" s="45"/>
    </row>
    <row r="7078" spans="2:11" outlineLevel="1" x14ac:dyDescent="0.3">
      <c r="B7078" s="32">
        <v>11</v>
      </c>
      <c r="C7078" s="33">
        <f t="shared" ca="1" si="672"/>
        <v>24867.486167893047</v>
      </c>
      <c r="E7078" s="38">
        <f t="shared" ca="1" si="673"/>
        <v>487.59776799790416</v>
      </c>
      <c r="F7078" s="39">
        <f t="shared" ca="1" si="676"/>
        <v>4867.4861678930465</v>
      </c>
      <c r="G7078" s="25">
        <f t="shared" ca="1" si="674"/>
        <v>18</v>
      </c>
      <c r="H7078" s="36">
        <f t="shared" ca="1" si="675"/>
        <v>0.22000000000000006</v>
      </c>
      <c r="I7078" s="37">
        <f t="shared" ca="1" si="677"/>
        <v>11</v>
      </c>
      <c r="K7078" s="45"/>
    </row>
    <row r="7079" spans="2:11" outlineLevel="1" x14ac:dyDescent="0.3">
      <c r="B7079" s="32">
        <v>12</v>
      </c>
      <c r="C7079" s="33">
        <f t="shared" ca="1" si="672"/>
        <v>24370.136444535186</v>
      </c>
      <c r="E7079" s="38">
        <f t="shared" ca="1" si="673"/>
        <v>-497.34972335786006</v>
      </c>
      <c r="F7079" s="39">
        <f t="shared" ca="1" si="676"/>
        <v>-497.34972335786006</v>
      </c>
      <c r="G7079" s="25">
        <f t="shared" ca="1" si="674"/>
        <v>76</v>
      </c>
      <c r="H7079" s="36">
        <f t="shared" ca="1" si="675"/>
        <v>-1.9999999999999966E-2</v>
      </c>
      <c r="I7079" s="37">
        <f t="shared" ca="1" si="677"/>
        <v>-1</v>
      </c>
      <c r="K7079" s="45"/>
    </row>
    <row r="7080" spans="2:11" outlineLevel="1" x14ac:dyDescent="0.3">
      <c r="B7080" s="32">
        <v>13</v>
      </c>
      <c r="C7080" s="33">
        <f t="shared" ca="1" si="672"/>
        <v>23882.733715644481</v>
      </c>
      <c r="E7080" s="38">
        <f t="shared" ca="1" si="673"/>
        <v>-487.40272889070548</v>
      </c>
      <c r="F7080" s="39">
        <f t="shared" ca="1" si="676"/>
        <v>-984.75245224856553</v>
      </c>
      <c r="G7080" s="25">
        <f t="shared" ca="1" si="674"/>
        <v>85</v>
      </c>
      <c r="H7080" s="36">
        <f t="shared" ca="1" si="675"/>
        <v>-4.0000000000000036E-2</v>
      </c>
      <c r="I7080" s="37">
        <f t="shared" ca="1" si="677"/>
        <v>-2</v>
      </c>
      <c r="K7080" s="45"/>
    </row>
    <row r="7081" spans="2:11" outlineLevel="1" x14ac:dyDescent="0.3">
      <c r="B7081" s="32">
        <v>14</v>
      </c>
      <c r="C7081" s="33">
        <f t="shared" ca="1" si="672"/>
        <v>24360.38838995737</v>
      </c>
      <c r="E7081" s="38">
        <f t="shared" ca="1" si="673"/>
        <v>477.65467431288926</v>
      </c>
      <c r="F7081" s="39">
        <f t="shared" ca="1" si="676"/>
        <v>477.65467431288926</v>
      </c>
      <c r="G7081" s="25">
        <f t="shared" ca="1" si="674"/>
        <v>9</v>
      </c>
      <c r="H7081" s="36">
        <f t="shared" ca="1" si="675"/>
        <v>1.9999999999999983E-2</v>
      </c>
      <c r="I7081" s="37">
        <f t="shared" ca="1" si="677"/>
        <v>1</v>
      </c>
      <c r="K7081" s="45"/>
    </row>
    <row r="7082" spans="2:11" outlineLevel="1" x14ac:dyDescent="0.3">
      <c r="B7082" s="32">
        <v>15</v>
      </c>
      <c r="C7082" s="33">
        <f t="shared" ca="1" si="672"/>
        <v>24847.596157756518</v>
      </c>
      <c r="E7082" s="38">
        <f t="shared" ca="1" si="673"/>
        <v>487.2077677991474</v>
      </c>
      <c r="F7082" s="39">
        <f t="shared" ca="1" si="676"/>
        <v>964.86244211203666</v>
      </c>
      <c r="G7082" s="25">
        <f t="shared" ca="1" si="674"/>
        <v>23</v>
      </c>
      <c r="H7082" s="36">
        <f t="shared" ca="1" si="675"/>
        <v>3.999999999999998E-2</v>
      </c>
      <c r="I7082" s="37">
        <f t="shared" ca="1" si="677"/>
        <v>2</v>
      </c>
      <c r="K7082" s="45"/>
    </row>
    <row r="7083" spans="2:11" outlineLevel="1" x14ac:dyDescent="0.3">
      <c r="B7083" s="32">
        <v>16</v>
      </c>
      <c r="C7083" s="33">
        <f t="shared" ca="1" si="672"/>
        <v>25344.548080911649</v>
      </c>
      <c r="E7083" s="38">
        <f t="shared" ca="1" si="673"/>
        <v>496.95192315513123</v>
      </c>
      <c r="F7083" s="39">
        <f t="shared" ca="1" si="676"/>
        <v>1461.8143652671679</v>
      </c>
      <c r="G7083" s="25">
        <f t="shared" ca="1" si="674"/>
        <v>52</v>
      </c>
      <c r="H7083" s="36">
        <f t="shared" ca="1" si="675"/>
        <v>6.0000000000000012E-2</v>
      </c>
      <c r="I7083" s="37">
        <f t="shared" ca="1" si="677"/>
        <v>3</v>
      </c>
      <c r="K7083" s="45"/>
    </row>
    <row r="7084" spans="2:11" outlineLevel="1" x14ac:dyDescent="0.3">
      <c r="B7084" s="32">
        <v>17</v>
      </c>
      <c r="C7084" s="33">
        <f t="shared" ca="1" si="672"/>
        <v>24837.657119293417</v>
      </c>
      <c r="E7084" s="38">
        <f t="shared" ca="1" si="673"/>
        <v>-506.89096161823181</v>
      </c>
      <c r="F7084" s="39">
        <f t="shared" ca="1" si="676"/>
        <v>-506.89096161823181</v>
      </c>
      <c r="G7084" s="25">
        <f t="shared" ca="1" si="674"/>
        <v>100</v>
      </c>
      <c r="H7084" s="36">
        <f t="shared" ca="1" si="675"/>
        <v>-1.9999999999999955E-2</v>
      </c>
      <c r="I7084" s="37">
        <f t="shared" ca="1" si="677"/>
        <v>-1</v>
      </c>
      <c r="K7084" s="45"/>
    </row>
    <row r="7085" spans="2:11" outlineLevel="1" x14ac:dyDescent="0.3">
      <c r="B7085" s="32">
        <v>18</v>
      </c>
      <c r="C7085" s="33">
        <f t="shared" ca="1" si="672"/>
        <v>25334.410261679284</v>
      </c>
      <c r="E7085" s="38">
        <f t="shared" ca="1" si="673"/>
        <v>496.75314238586725</v>
      </c>
      <c r="F7085" s="39">
        <f t="shared" ca="1" si="676"/>
        <v>496.75314238586725</v>
      </c>
      <c r="G7085" s="25">
        <f t="shared" ca="1" si="674"/>
        <v>0</v>
      </c>
      <c r="H7085" s="36">
        <f t="shared" ca="1" si="675"/>
        <v>1.9999999999999955E-2</v>
      </c>
      <c r="I7085" s="37">
        <f t="shared" ca="1" si="677"/>
        <v>1</v>
      </c>
      <c r="K7085" s="45"/>
    </row>
    <row r="7086" spans="2:11" outlineLevel="1" x14ac:dyDescent="0.3">
      <c r="B7086" s="32">
        <v>19</v>
      </c>
      <c r="C7086" s="33">
        <f t="shared" ca="1" si="672"/>
        <v>25841.09846691287</v>
      </c>
      <c r="E7086" s="38">
        <f t="shared" ca="1" si="673"/>
        <v>506.6882052335859</v>
      </c>
      <c r="F7086" s="39">
        <f t="shared" ca="1" si="676"/>
        <v>1003.4413476194532</v>
      </c>
      <c r="G7086" s="25">
        <f t="shared" ca="1" si="674"/>
        <v>50</v>
      </c>
      <c r="H7086" s="36">
        <f t="shared" ca="1" si="675"/>
        <v>3.9999999999999966E-2</v>
      </c>
      <c r="I7086" s="37">
        <f t="shared" ca="1" si="677"/>
        <v>2</v>
      </c>
      <c r="K7086" s="45"/>
    </row>
    <row r="7087" spans="2:11" outlineLevel="1" x14ac:dyDescent="0.3">
      <c r="B7087" s="32">
        <v>20</v>
      </c>
      <c r="C7087" s="33">
        <f t="shared" ca="1" si="672"/>
        <v>26357.920436251126</v>
      </c>
      <c r="E7087" s="38">
        <f t="shared" ca="1" si="673"/>
        <v>516.82196933825617</v>
      </c>
      <c r="F7087" s="39">
        <f t="shared" ca="1" si="676"/>
        <v>1520.2633169577093</v>
      </c>
      <c r="G7087" s="25">
        <f t="shared" ca="1" si="674"/>
        <v>3</v>
      </c>
      <c r="H7087" s="36">
        <f t="shared" ca="1" si="675"/>
        <v>5.9999999999999915E-2</v>
      </c>
      <c r="I7087" s="37">
        <f t="shared" ca="1" si="677"/>
        <v>3</v>
      </c>
      <c r="K7087" s="45"/>
    </row>
    <row r="7088" spans="2:11" outlineLevel="1" x14ac:dyDescent="0.3">
      <c r="B7088" s="32">
        <v>21</v>
      </c>
      <c r="C7088" s="33">
        <f t="shared" ca="1" si="672"/>
        <v>26885.078844976149</v>
      </c>
      <c r="E7088" s="38">
        <f t="shared" ca="1" si="673"/>
        <v>527.15840872502304</v>
      </c>
      <c r="F7088" s="39">
        <f t="shared" ca="1" si="676"/>
        <v>2047.4217256827324</v>
      </c>
      <c r="G7088" s="25">
        <f t="shared" ca="1" si="674"/>
        <v>51</v>
      </c>
      <c r="H7088" s="36">
        <f t="shared" ca="1" si="675"/>
        <v>7.9999999999999932E-2</v>
      </c>
      <c r="I7088" s="37">
        <f t="shared" ca="1" si="677"/>
        <v>4</v>
      </c>
      <c r="K7088" s="45"/>
    </row>
    <row r="7089" spans="2:11" outlineLevel="1" x14ac:dyDescent="0.3">
      <c r="B7089" s="32">
        <v>22</v>
      </c>
      <c r="C7089" s="33">
        <f t="shared" ca="1" si="672"/>
        <v>27422.780421875672</v>
      </c>
      <c r="E7089" s="38">
        <f t="shared" ca="1" si="673"/>
        <v>537.70157689952248</v>
      </c>
      <c r="F7089" s="39">
        <f t="shared" ca="1" si="676"/>
        <v>2585.1233025822548</v>
      </c>
      <c r="G7089" s="25">
        <f t="shared" ca="1" si="674"/>
        <v>47</v>
      </c>
      <c r="H7089" s="36">
        <f t="shared" ca="1" si="675"/>
        <v>9.9999999999999908E-2</v>
      </c>
      <c r="I7089" s="37">
        <f t="shared" ca="1" si="677"/>
        <v>5</v>
      </c>
      <c r="K7089" s="45"/>
    </row>
    <row r="7090" spans="2:11" outlineLevel="1" x14ac:dyDescent="0.3">
      <c r="B7090" s="32">
        <v>23</v>
      </c>
      <c r="C7090" s="33">
        <f t="shared" ca="1" si="672"/>
        <v>27971.236030313186</v>
      </c>
      <c r="E7090" s="38">
        <f t="shared" ca="1" si="673"/>
        <v>548.45560843751446</v>
      </c>
      <c r="F7090" s="39">
        <f t="shared" ca="1" si="676"/>
        <v>3133.5789110197693</v>
      </c>
      <c r="G7090" s="25">
        <f t="shared" ca="1" si="674"/>
        <v>9</v>
      </c>
      <c r="H7090" s="36">
        <f t="shared" ca="1" si="675"/>
        <v>0.11999999999999994</v>
      </c>
      <c r="I7090" s="37">
        <f t="shared" ca="1" si="677"/>
        <v>6</v>
      </c>
      <c r="K7090" s="45"/>
    </row>
    <row r="7091" spans="2:11" outlineLevel="1" x14ac:dyDescent="0.3">
      <c r="B7091" s="32">
        <v>24</v>
      </c>
      <c r="C7091" s="33">
        <f t="shared" ca="1" si="672"/>
        <v>27411.811309706922</v>
      </c>
      <c r="E7091" s="38">
        <f t="shared" ca="1" si="673"/>
        <v>-559.4247206062646</v>
      </c>
      <c r="F7091" s="39">
        <f t="shared" ca="1" si="676"/>
        <v>-559.4247206062646</v>
      </c>
      <c r="G7091" s="25">
        <f t="shared" ca="1" si="674"/>
        <v>89</v>
      </c>
      <c r="H7091" s="36">
        <f t="shared" ca="1" si="675"/>
        <v>-2.0000000000000032E-2</v>
      </c>
      <c r="I7091" s="37">
        <f t="shared" ca="1" si="677"/>
        <v>-1</v>
      </c>
      <c r="K7091" s="45"/>
    </row>
    <row r="7092" spans="2:11" outlineLevel="1" x14ac:dyDescent="0.3">
      <c r="B7092" s="32">
        <v>25</v>
      </c>
      <c r="C7092" s="33">
        <f t="shared" ca="1" si="672"/>
        <v>27960.04753590106</v>
      </c>
      <c r="E7092" s="38">
        <f t="shared" ca="1" si="673"/>
        <v>548.236226194138</v>
      </c>
      <c r="F7092" s="39">
        <f t="shared" ca="1" si="676"/>
        <v>548.236226194138</v>
      </c>
      <c r="G7092" s="25">
        <f t="shared" ca="1" si="674"/>
        <v>54</v>
      </c>
      <c r="H7092" s="36">
        <f t="shared" ca="1" si="675"/>
        <v>1.9999999999999983E-2</v>
      </c>
      <c r="I7092" s="37">
        <f t="shared" ca="1" si="677"/>
        <v>1</v>
      </c>
      <c r="K7092" s="45"/>
    </row>
    <row r="7093" spans="2:11" outlineLevel="1" x14ac:dyDescent="0.3">
      <c r="B7093" s="32">
        <v>26</v>
      </c>
      <c r="C7093" s="33">
        <f t="shared" ca="1" si="672"/>
        <v>28519.248486619083</v>
      </c>
      <c r="E7093" s="38">
        <f t="shared" ca="1" si="673"/>
        <v>559.2009507180228</v>
      </c>
      <c r="F7093" s="39">
        <f t="shared" ca="1" si="676"/>
        <v>1107.4371769121608</v>
      </c>
      <c r="G7093" s="25">
        <f t="shared" ca="1" si="674"/>
        <v>12</v>
      </c>
      <c r="H7093" s="36">
        <f t="shared" ca="1" si="675"/>
        <v>4.0000000000000036E-2</v>
      </c>
      <c r="I7093" s="37">
        <f t="shared" ca="1" si="677"/>
        <v>2</v>
      </c>
      <c r="K7093" s="45"/>
    </row>
    <row r="7094" spans="2:11" outlineLevel="1" x14ac:dyDescent="0.3">
      <c r="B7094" s="32">
        <v>27</v>
      </c>
      <c r="C7094" s="33">
        <f t="shared" ca="1" si="672"/>
        <v>29089.633456351465</v>
      </c>
      <c r="E7094" s="38">
        <f t="shared" ca="1" si="673"/>
        <v>570.38496973238216</v>
      </c>
      <c r="F7094" s="39">
        <f t="shared" ca="1" si="676"/>
        <v>1677.822146644543</v>
      </c>
      <c r="G7094" s="25">
        <f t="shared" ca="1" si="674"/>
        <v>54</v>
      </c>
      <c r="H7094" s="36">
        <f t="shared" ca="1" si="675"/>
        <v>6.0000000000000053E-2</v>
      </c>
      <c r="I7094" s="37">
        <f t="shared" ca="1" si="677"/>
        <v>3</v>
      </c>
      <c r="K7094" s="45"/>
    </row>
    <row r="7095" spans="2:11" outlineLevel="1" x14ac:dyDescent="0.3">
      <c r="B7095" s="32">
        <v>28</v>
      </c>
      <c r="C7095" s="33">
        <f t="shared" ca="1" si="672"/>
        <v>29671.426125478494</v>
      </c>
      <c r="E7095" s="38">
        <f t="shared" ca="1" si="673"/>
        <v>581.79266912702951</v>
      </c>
      <c r="F7095" s="39">
        <f t="shared" ca="1" si="676"/>
        <v>2259.6148157715725</v>
      </c>
      <c r="G7095" s="25">
        <f t="shared" ca="1" si="674"/>
        <v>39</v>
      </c>
      <c r="H7095" s="36">
        <f t="shared" ca="1" si="675"/>
        <v>8.0000000000000057E-2</v>
      </c>
      <c r="I7095" s="37">
        <f t="shared" ca="1" si="677"/>
        <v>4</v>
      </c>
      <c r="K7095" s="45"/>
    </row>
    <row r="7096" spans="2:11" outlineLevel="1" x14ac:dyDescent="0.3">
      <c r="B7096" s="32">
        <v>29</v>
      </c>
      <c r="C7096" s="33">
        <f t="shared" ca="1" si="672"/>
        <v>30264.854647988064</v>
      </c>
      <c r="E7096" s="38">
        <f t="shared" ca="1" si="673"/>
        <v>593.42852250957003</v>
      </c>
      <c r="F7096" s="39">
        <f t="shared" ca="1" si="676"/>
        <v>2853.0433382811425</v>
      </c>
      <c r="G7096" s="25">
        <f t="shared" ca="1" si="674"/>
        <v>14</v>
      </c>
      <c r="H7096" s="36">
        <f t="shared" ca="1" si="675"/>
        <v>0.10000000000000006</v>
      </c>
      <c r="I7096" s="37">
        <f t="shared" ca="1" si="677"/>
        <v>5</v>
      </c>
      <c r="K7096" s="45"/>
    </row>
    <row r="7097" spans="2:11" outlineLevel="1" x14ac:dyDescent="0.3">
      <c r="B7097" s="32">
        <v>30</v>
      </c>
      <c r="C7097" s="33">
        <f t="shared" ca="1" si="672"/>
        <v>29659.557555028303</v>
      </c>
      <c r="E7097" s="38">
        <f t="shared" ca="1" si="673"/>
        <v>-605.29709295976136</v>
      </c>
      <c r="F7097" s="39">
        <f t="shared" ca="1" si="676"/>
        <v>-605.29709295976136</v>
      </c>
      <c r="G7097" s="25">
        <f t="shared" ca="1" si="674"/>
        <v>75</v>
      </c>
      <c r="H7097" s="36">
        <f t="shared" ca="1" si="675"/>
        <v>-2.0000000000000004E-2</v>
      </c>
      <c r="I7097" s="37">
        <f t="shared" ca="1" si="677"/>
        <v>-1</v>
      </c>
      <c r="K7097" s="45"/>
    </row>
    <row r="7098" spans="2:11" outlineLevel="1" x14ac:dyDescent="0.3">
      <c r="B7098" s="32">
        <v>31</v>
      </c>
      <c r="C7098" s="33">
        <f t="shared" ca="1" si="672"/>
        <v>30252.74870612887</v>
      </c>
      <c r="E7098" s="38">
        <f t="shared" ca="1" si="673"/>
        <v>593.19115110056737</v>
      </c>
      <c r="F7098" s="39">
        <f t="shared" ca="1" si="676"/>
        <v>593.19115110056737</v>
      </c>
      <c r="G7098" s="25">
        <f t="shared" ca="1" si="674"/>
        <v>10</v>
      </c>
      <c r="H7098" s="36">
        <f t="shared" ca="1" si="675"/>
        <v>2.0000000000000046E-2</v>
      </c>
      <c r="I7098" s="37">
        <f t="shared" ca="1" si="677"/>
        <v>1</v>
      </c>
      <c r="K7098" s="45"/>
    </row>
    <row r="7099" spans="2:11" outlineLevel="1" x14ac:dyDescent="0.3">
      <c r="B7099" s="32">
        <v>32</v>
      </c>
      <c r="C7099" s="33">
        <f t="shared" ca="1" si="672"/>
        <v>30857.803680251447</v>
      </c>
      <c r="E7099" s="38">
        <f t="shared" ca="1" si="673"/>
        <v>605.05497412257682</v>
      </c>
      <c r="F7099" s="39">
        <f t="shared" ca="1" si="676"/>
        <v>1198.2461252231442</v>
      </c>
      <c r="G7099" s="25">
        <f t="shared" ca="1" si="674"/>
        <v>35</v>
      </c>
      <c r="H7099" s="36">
        <f t="shared" ca="1" si="675"/>
        <v>4.0000000000000022E-2</v>
      </c>
      <c r="I7099" s="37">
        <f t="shared" ca="1" si="677"/>
        <v>2</v>
      </c>
      <c r="K7099" s="45"/>
    </row>
    <row r="7100" spans="2:11" outlineLevel="1" x14ac:dyDescent="0.3">
      <c r="B7100" s="32">
        <v>33</v>
      </c>
      <c r="C7100" s="33">
        <f t="shared" ca="1" si="672"/>
        <v>30240.647606646417</v>
      </c>
      <c r="E7100" s="38">
        <f t="shared" ca="1" si="673"/>
        <v>-617.15607360503054</v>
      </c>
      <c r="F7100" s="39">
        <f t="shared" ca="1" si="676"/>
        <v>-617.15607360503054</v>
      </c>
      <c r="G7100" s="25">
        <f t="shared" ca="1" si="674"/>
        <v>82</v>
      </c>
      <c r="H7100" s="36">
        <f t="shared" ca="1" si="675"/>
        <v>-2.0000000000000052E-2</v>
      </c>
      <c r="I7100" s="37">
        <f t="shared" ca="1" si="677"/>
        <v>-1</v>
      </c>
      <c r="K7100" s="45"/>
    </row>
    <row r="7101" spans="2:11" outlineLevel="1" x14ac:dyDescent="0.3">
      <c r="B7101" s="32">
        <v>34</v>
      </c>
      <c r="C7101" s="33">
        <f t="shared" ca="1" si="672"/>
        <v>30845.460558779345</v>
      </c>
      <c r="E7101" s="38">
        <f t="shared" ca="1" si="673"/>
        <v>604.81295213292833</v>
      </c>
      <c r="F7101" s="39">
        <f t="shared" ca="1" si="676"/>
        <v>604.81295213292833</v>
      </c>
      <c r="G7101" s="25">
        <f t="shared" ca="1" si="674"/>
        <v>58</v>
      </c>
      <c r="H7101" s="36">
        <f t="shared" ca="1" si="675"/>
        <v>0.02</v>
      </c>
      <c r="I7101" s="37">
        <f t="shared" ca="1" si="677"/>
        <v>1</v>
      </c>
      <c r="K7101" s="45"/>
    </row>
    <row r="7102" spans="2:11" outlineLevel="1" x14ac:dyDescent="0.3">
      <c r="B7102" s="32">
        <v>35</v>
      </c>
      <c r="C7102" s="33">
        <f t="shared" ca="1" si="672"/>
        <v>30228.551347603759</v>
      </c>
      <c r="E7102" s="38">
        <f t="shared" ca="1" si="673"/>
        <v>-616.90921117558537</v>
      </c>
      <c r="F7102" s="39">
        <f t="shared" ca="1" si="676"/>
        <v>-616.90921117558537</v>
      </c>
      <c r="G7102" s="25">
        <f t="shared" ca="1" si="674"/>
        <v>96</v>
      </c>
      <c r="H7102" s="36">
        <f t="shared" ca="1" si="675"/>
        <v>-1.9999999999999952E-2</v>
      </c>
      <c r="I7102" s="37">
        <f t="shared" ca="1" si="677"/>
        <v>-1</v>
      </c>
      <c r="K7102" s="45"/>
    </row>
    <row r="7103" spans="2:11" outlineLevel="1" x14ac:dyDescent="0.3">
      <c r="B7103" s="32">
        <v>36</v>
      </c>
      <c r="C7103" s="33">
        <f t="shared" ca="1" si="672"/>
        <v>29623.980320651684</v>
      </c>
      <c r="E7103" s="38">
        <f t="shared" ca="1" si="673"/>
        <v>-604.57102695207504</v>
      </c>
      <c r="F7103" s="39">
        <f t="shared" ca="1" si="676"/>
        <v>-1221.4802381276604</v>
      </c>
      <c r="G7103" s="25">
        <f t="shared" ca="1" si="674"/>
        <v>69</v>
      </c>
      <c r="H7103" s="36">
        <f t="shared" ca="1" si="675"/>
        <v>-3.9999999999999945E-2</v>
      </c>
      <c r="I7103" s="37">
        <f t="shared" ca="1" si="677"/>
        <v>-2</v>
      </c>
      <c r="K7103" s="45"/>
    </row>
    <row r="7104" spans="2:11" outlineLevel="1" x14ac:dyDescent="0.3">
      <c r="B7104" s="32">
        <v>37</v>
      </c>
      <c r="C7104" s="33">
        <f t="shared" ca="1" si="672"/>
        <v>30216.45992706472</v>
      </c>
      <c r="E7104" s="38">
        <f t="shared" ca="1" si="673"/>
        <v>592.47960641303507</v>
      </c>
      <c r="F7104" s="39">
        <f t="shared" ca="1" si="676"/>
        <v>592.47960641303507</v>
      </c>
      <c r="G7104" s="25">
        <f t="shared" ca="1" si="674"/>
        <v>19</v>
      </c>
      <c r="H7104" s="36">
        <f t="shared" ca="1" si="675"/>
        <v>2.0000000000000046E-2</v>
      </c>
      <c r="I7104" s="37">
        <f t="shared" ca="1" si="677"/>
        <v>1</v>
      </c>
      <c r="K7104" s="45"/>
    </row>
    <row r="7105" spans="2:11" outlineLevel="1" x14ac:dyDescent="0.3">
      <c r="B7105" s="32">
        <v>38</v>
      </c>
      <c r="C7105" s="33">
        <f t="shared" ca="1" si="672"/>
        <v>30820.789125606014</v>
      </c>
      <c r="E7105" s="38">
        <f t="shared" ca="1" si="673"/>
        <v>604.32919854129432</v>
      </c>
      <c r="F7105" s="39">
        <f t="shared" ca="1" si="676"/>
        <v>1196.8088049543294</v>
      </c>
      <c r="G7105" s="25">
        <f t="shared" ca="1" si="674"/>
        <v>43</v>
      </c>
      <c r="H7105" s="36">
        <f t="shared" ca="1" si="675"/>
        <v>4.0000000000000042E-2</v>
      </c>
      <c r="I7105" s="37">
        <f t="shared" ca="1" si="677"/>
        <v>2</v>
      </c>
      <c r="K7105" s="45"/>
    </row>
    <row r="7106" spans="2:11" outlineLevel="1" x14ac:dyDescent="0.3">
      <c r="B7106" s="32">
        <v>39</v>
      </c>
      <c r="C7106" s="33">
        <f t="shared" ca="1" si="672"/>
        <v>31437.204908118136</v>
      </c>
      <c r="E7106" s="38">
        <f t="shared" ca="1" si="673"/>
        <v>616.41578251212195</v>
      </c>
      <c r="F7106" s="39">
        <f t="shared" ca="1" si="676"/>
        <v>1813.2245874664513</v>
      </c>
      <c r="G7106" s="25">
        <f t="shared" ca="1" si="674"/>
        <v>49</v>
      </c>
      <c r="H7106" s="36">
        <f t="shared" ca="1" si="675"/>
        <v>6.0000000000000095E-2</v>
      </c>
      <c r="I7106" s="37">
        <f t="shared" ca="1" si="677"/>
        <v>3</v>
      </c>
      <c r="K7106" s="45"/>
    </row>
    <row r="7107" spans="2:11" outlineLevel="1" x14ac:dyDescent="0.3">
      <c r="B7107" s="32">
        <v>40</v>
      </c>
      <c r="C7107" s="33">
        <f t="shared" ca="1" si="672"/>
        <v>30808.460809955774</v>
      </c>
      <c r="E7107" s="38">
        <f t="shared" ca="1" si="673"/>
        <v>-628.74409816236221</v>
      </c>
      <c r="F7107" s="39">
        <f t="shared" ca="1" si="676"/>
        <v>-628.74409816236221</v>
      </c>
      <c r="G7107" s="25">
        <f t="shared" ca="1" si="674"/>
        <v>81</v>
      </c>
      <c r="H7107" s="36">
        <f t="shared" ca="1" si="675"/>
        <v>-1.9999999999999983E-2</v>
      </c>
      <c r="I7107" s="37">
        <f t="shared" ca="1" si="677"/>
        <v>-1</v>
      </c>
      <c r="K7107" s="45"/>
    </row>
    <row r="7108" spans="2:11" outlineLevel="1" x14ac:dyDescent="0.3">
      <c r="B7108" s="32">
        <v>41</v>
      </c>
      <c r="C7108" s="33">
        <f t="shared" ca="1" si="672"/>
        <v>31424.630026154889</v>
      </c>
      <c r="E7108" s="38">
        <f t="shared" ca="1" si="673"/>
        <v>616.16921619911591</v>
      </c>
      <c r="F7108" s="39">
        <f t="shared" ca="1" si="676"/>
        <v>616.16921619911591</v>
      </c>
      <c r="G7108" s="25">
        <f t="shared" ca="1" si="674"/>
        <v>16</v>
      </c>
      <c r="H7108" s="36">
        <f t="shared" ca="1" si="675"/>
        <v>2.0000000000000014E-2</v>
      </c>
      <c r="I7108" s="37">
        <f t="shared" ca="1" si="677"/>
        <v>1</v>
      </c>
      <c r="K7108" s="45"/>
    </row>
    <row r="7109" spans="2:11" outlineLevel="1" x14ac:dyDescent="0.3">
      <c r="B7109" s="32">
        <v>42</v>
      </c>
      <c r="C7109" s="33">
        <f t="shared" ca="1" si="672"/>
        <v>32053.122626677989</v>
      </c>
      <c r="E7109" s="38">
        <f t="shared" ca="1" si="673"/>
        <v>628.4926005230991</v>
      </c>
      <c r="F7109" s="39">
        <f t="shared" ca="1" si="676"/>
        <v>1244.661816722215</v>
      </c>
      <c r="G7109" s="25">
        <f t="shared" ca="1" si="674"/>
        <v>35</v>
      </c>
      <c r="H7109" s="36">
        <f t="shared" ca="1" si="675"/>
        <v>4.0000000000000056E-2</v>
      </c>
      <c r="I7109" s="37">
        <f t="shared" ca="1" si="677"/>
        <v>2</v>
      </c>
      <c r="K7109" s="45"/>
    </row>
    <row r="7110" spans="2:11" outlineLevel="1" x14ac:dyDescent="0.3">
      <c r="B7110" s="32">
        <v>43</v>
      </c>
      <c r="C7110" s="33">
        <f t="shared" ca="1" si="672"/>
        <v>31412.06017414443</v>
      </c>
      <c r="E7110" s="38">
        <f t="shared" ca="1" si="673"/>
        <v>-641.06245253355883</v>
      </c>
      <c r="F7110" s="39">
        <f t="shared" ca="1" si="676"/>
        <v>-641.06245253355883</v>
      </c>
      <c r="G7110" s="25">
        <f t="shared" ca="1" si="674"/>
        <v>73</v>
      </c>
      <c r="H7110" s="36">
        <f t="shared" ca="1" si="675"/>
        <v>-1.9999999999999969E-2</v>
      </c>
      <c r="I7110" s="37">
        <f t="shared" ca="1" si="677"/>
        <v>-1</v>
      </c>
      <c r="K7110" s="45"/>
    </row>
    <row r="7111" spans="2:11" outlineLevel="1" x14ac:dyDescent="0.3">
      <c r="B7111" s="32">
        <v>44</v>
      </c>
      <c r="C7111" s="33">
        <f t="shared" ca="1" si="672"/>
        <v>30783.818970661541</v>
      </c>
      <c r="E7111" s="38">
        <f t="shared" ca="1" si="673"/>
        <v>-628.24120348288852</v>
      </c>
      <c r="F7111" s="39">
        <f t="shared" ca="1" si="676"/>
        <v>-1269.3036560164473</v>
      </c>
      <c r="G7111" s="25">
        <f t="shared" ca="1" si="674"/>
        <v>74</v>
      </c>
      <c r="H7111" s="36">
        <f t="shared" ca="1" si="675"/>
        <v>-3.9999999999999966E-2</v>
      </c>
      <c r="I7111" s="37">
        <f t="shared" ca="1" si="677"/>
        <v>-2</v>
      </c>
      <c r="K7111" s="45"/>
    </row>
    <row r="7112" spans="2:11" outlineLevel="1" x14ac:dyDescent="0.3">
      <c r="B7112" s="32">
        <v>45</v>
      </c>
      <c r="C7112" s="33">
        <f t="shared" ca="1" si="672"/>
        <v>31399.495350074772</v>
      </c>
      <c r="E7112" s="38">
        <f t="shared" ca="1" si="673"/>
        <v>615.67637941323119</v>
      </c>
      <c r="F7112" s="39">
        <f t="shared" ca="1" si="676"/>
        <v>615.67637941323119</v>
      </c>
      <c r="G7112" s="25">
        <f t="shared" ca="1" si="674"/>
        <v>25</v>
      </c>
      <c r="H7112" s="36">
        <f t="shared" ca="1" si="675"/>
        <v>2.0000000000000011E-2</v>
      </c>
      <c r="I7112" s="37">
        <f t="shared" ca="1" si="677"/>
        <v>1</v>
      </c>
      <c r="K7112" s="45"/>
    </row>
    <row r="7113" spans="2:11" outlineLevel="1" x14ac:dyDescent="0.3">
      <c r="B7113" s="32">
        <v>46</v>
      </c>
      <c r="C7113" s="33">
        <f t="shared" ca="1" si="672"/>
        <v>32027.485257076267</v>
      </c>
      <c r="E7113" s="38">
        <f t="shared" ca="1" si="673"/>
        <v>627.98990700149443</v>
      </c>
      <c r="F7113" s="39">
        <f t="shared" ca="1" si="676"/>
        <v>1243.6662864147256</v>
      </c>
      <c r="G7113" s="25">
        <f t="shared" ca="1" si="674"/>
        <v>63</v>
      </c>
      <c r="H7113" s="36">
        <f t="shared" ca="1" si="675"/>
        <v>3.999999999999998E-2</v>
      </c>
      <c r="I7113" s="37">
        <f t="shared" ca="1" si="677"/>
        <v>2</v>
      </c>
      <c r="K7113" s="45"/>
    </row>
    <row r="7114" spans="2:11" outlineLevel="1" x14ac:dyDescent="0.3">
      <c r="B7114" s="32">
        <v>47</v>
      </c>
      <c r="C7114" s="33">
        <f t="shared" ca="1" si="672"/>
        <v>32668.034962217793</v>
      </c>
      <c r="E7114" s="38">
        <f t="shared" ca="1" si="673"/>
        <v>640.54970514152592</v>
      </c>
      <c r="F7114" s="39">
        <f t="shared" ca="1" si="676"/>
        <v>1884.2159915562515</v>
      </c>
      <c r="G7114" s="25">
        <f t="shared" ca="1" si="674"/>
        <v>48</v>
      </c>
      <c r="H7114" s="36">
        <f t="shared" ca="1" si="675"/>
        <v>0.06</v>
      </c>
      <c r="I7114" s="37">
        <f t="shared" ca="1" si="677"/>
        <v>3</v>
      </c>
      <c r="K7114" s="45"/>
    </row>
    <row r="7115" spans="2:11" outlineLevel="1" x14ac:dyDescent="0.3">
      <c r="B7115" s="32">
        <v>48</v>
      </c>
      <c r="C7115" s="33">
        <f t="shared" ca="1" si="672"/>
        <v>33321.395661462149</v>
      </c>
      <c r="E7115" s="38">
        <f t="shared" ca="1" si="673"/>
        <v>653.36069924435651</v>
      </c>
      <c r="F7115" s="39">
        <f t="shared" ca="1" si="676"/>
        <v>2537.576690800608</v>
      </c>
      <c r="G7115" s="25">
        <f t="shared" ca="1" si="674"/>
        <v>45</v>
      </c>
      <c r="H7115" s="36">
        <f t="shared" ca="1" si="675"/>
        <v>8.0000000000000016E-2</v>
      </c>
      <c r="I7115" s="37">
        <f t="shared" ca="1" si="677"/>
        <v>4</v>
      </c>
      <c r="K7115" s="45"/>
    </row>
    <row r="7116" spans="2:11" outlineLevel="1" x14ac:dyDescent="0.3">
      <c r="B7116" s="32">
        <v>49</v>
      </c>
      <c r="C7116" s="33">
        <f t="shared" ca="1" si="672"/>
        <v>33987.823574691392</v>
      </c>
      <c r="E7116" s="38">
        <f t="shared" ca="1" si="673"/>
        <v>666.42791322924313</v>
      </c>
      <c r="F7116" s="39">
        <f t="shared" ca="1" si="676"/>
        <v>3204.0046040298512</v>
      </c>
      <c r="G7116" s="25">
        <f t="shared" ca="1" si="674"/>
        <v>16</v>
      </c>
      <c r="H7116" s="36">
        <f t="shared" ca="1" si="675"/>
        <v>0.10000000000000002</v>
      </c>
      <c r="I7116" s="37">
        <f t="shared" ca="1" si="677"/>
        <v>5</v>
      </c>
      <c r="K7116" s="45"/>
    </row>
    <row r="7117" spans="2:11" outlineLevel="1" x14ac:dyDescent="0.3">
      <c r="B7117" s="32">
        <v>50</v>
      </c>
      <c r="C7117" s="33">
        <f t="shared" ca="1" si="672"/>
        <v>33308.067103197565</v>
      </c>
      <c r="E7117" s="38">
        <f t="shared" ca="1" si="673"/>
        <v>-679.75647149382712</v>
      </c>
      <c r="F7117" s="39">
        <f t="shared" ca="1" si="676"/>
        <v>-679.75647149382712</v>
      </c>
      <c r="G7117" s="25">
        <f t="shared" ca="1" si="674"/>
        <v>70</v>
      </c>
      <c r="H7117" s="36">
        <f t="shared" ca="1" si="675"/>
        <v>-1.999999999999998E-2</v>
      </c>
      <c r="I7117" s="37">
        <f t="shared" ca="1" si="677"/>
        <v>-1</v>
      </c>
      <c r="K7117" s="45"/>
    </row>
    <row r="7118" spans="2:11" outlineLevel="1" x14ac:dyDescent="0.3">
      <c r="B7118" s="32">
        <v>51</v>
      </c>
      <c r="C7118" s="33">
        <f t="shared" ca="1" si="672"/>
        <v>32641.905761133614</v>
      </c>
      <c r="E7118" s="38">
        <f t="shared" ca="1" si="673"/>
        <v>-666.16134206395145</v>
      </c>
      <c r="F7118" s="39">
        <f t="shared" ca="1" si="676"/>
        <v>-1345.9178135577786</v>
      </c>
      <c r="G7118" s="25">
        <f t="shared" ca="1" si="674"/>
        <v>68</v>
      </c>
      <c r="H7118" s="36">
        <f t="shared" ca="1" si="675"/>
        <v>-3.999999999999998E-2</v>
      </c>
      <c r="I7118" s="37">
        <f t="shared" ca="1" si="677"/>
        <v>-2</v>
      </c>
      <c r="K7118" s="45"/>
    </row>
    <row r="7119" spans="2:11" outlineLevel="1" x14ac:dyDescent="0.3">
      <c r="B7119" s="32">
        <v>52</v>
      </c>
      <c r="C7119" s="33">
        <f t="shared" ca="1" si="672"/>
        <v>33294.74387635629</v>
      </c>
      <c r="E7119" s="38">
        <f t="shared" ca="1" si="673"/>
        <v>652.8381152226757</v>
      </c>
      <c r="F7119" s="39">
        <f t="shared" ca="1" si="676"/>
        <v>652.8381152226757</v>
      </c>
      <c r="G7119" s="25">
        <f t="shared" ca="1" si="674"/>
        <v>51</v>
      </c>
      <c r="H7119" s="36">
        <f t="shared" ca="1" si="675"/>
        <v>2.0000000000000104E-2</v>
      </c>
      <c r="I7119" s="37">
        <f t="shared" ca="1" si="677"/>
        <v>1</v>
      </c>
      <c r="K7119" s="45"/>
    </row>
    <row r="7120" spans="2:11" outlineLevel="1" x14ac:dyDescent="0.3">
      <c r="B7120" s="32">
        <v>53</v>
      </c>
      <c r="C7120" s="33">
        <f t="shared" ca="1" si="672"/>
        <v>33960.638753883417</v>
      </c>
      <c r="E7120" s="38">
        <f t="shared" ca="1" si="673"/>
        <v>665.89487752712739</v>
      </c>
      <c r="F7120" s="39">
        <f t="shared" ca="1" si="676"/>
        <v>1318.7329927498031</v>
      </c>
      <c r="G7120" s="25">
        <f t="shared" ca="1" si="674"/>
        <v>1</v>
      </c>
      <c r="H7120" s="36">
        <f t="shared" ca="1" si="675"/>
        <v>4.0000000000000153E-2</v>
      </c>
      <c r="I7120" s="37">
        <f t="shared" ca="1" si="677"/>
        <v>2</v>
      </c>
      <c r="K7120" s="45"/>
    </row>
    <row r="7121" spans="2:11" outlineLevel="1" x14ac:dyDescent="0.3">
      <c r="B7121" s="32">
        <v>54</v>
      </c>
      <c r="C7121" s="33">
        <f t="shared" ca="1" si="672"/>
        <v>33281.425978805746</v>
      </c>
      <c r="E7121" s="38">
        <f t="shared" ca="1" si="673"/>
        <v>-679.21277507767081</v>
      </c>
      <c r="F7121" s="39">
        <f t="shared" ca="1" si="676"/>
        <v>-679.21277507767081</v>
      </c>
      <c r="G7121" s="25">
        <f t="shared" ca="1" si="674"/>
        <v>73</v>
      </c>
      <c r="H7121" s="36">
        <f t="shared" ca="1" si="675"/>
        <v>-2.0000000000000073E-2</v>
      </c>
      <c r="I7121" s="37">
        <f t="shared" ca="1" si="677"/>
        <v>-1</v>
      </c>
      <c r="K7121" s="45"/>
    </row>
    <row r="7122" spans="2:11" outlineLevel="1" x14ac:dyDescent="0.3">
      <c r="B7122" s="32">
        <v>55</v>
      </c>
      <c r="C7122" s="33">
        <f t="shared" ca="1" si="672"/>
        <v>32615.79745922963</v>
      </c>
      <c r="E7122" s="38">
        <f t="shared" ca="1" si="673"/>
        <v>-665.62851957611565</v>
      </c>
      <c r="F7122" s="39">
        <f t="shared" ca="1" si="676"/>
        <v>-1344.8412946537865</v>
      </c>
      <c r="G7122" s="25">
        <f t="shared" ca="1" si="674"/>
        <v>85</v>
      </c>
      <c r="H7122" s="36">
        <f t="shared" ca="1" si="675"/>
        <v>-4.0000000000000091E-2</v>
      </c>
      <c r="I7122" s="37">
        <f t="shared" ca="1" si="677"/>
        <v>-2</v>
      </c>
      <c r="K7122" s="45"/>
    </row>
    <row r="7123" spans="2:11" outlineLevel="1" x14ac:dyDescent="0.3">
      <c r="B7123" s="32">
        <v>56</v>
      </c>
      <c r="C7123" s="33">
        <f t="shared" ca="1" si="672"/>
        <v>33268.113408414225</v>
      </c>
      <c r="E7123" s="38">
        <f t="shared" ca="1" si="673"/>
        <v>652.3159491845945</v>
      </c>
      <c r="F7123" s="39">
        <f t="shared" ca="1" si="676"/>
        <v>652.3159491845945</v>
      </c>
      <c r="G7123" s="25">
        <f t="shared" ca="1" si="674"/>
        <v>64</v>
      </c>
      <c r="H7123" s="36">
        <f t="shared" ca="1" si="675"/>
        <v>2.0000000000000059E-2</v>
      </c>
      <c r="I7123" s="37">
        <f t="shared" ca="1" si="677"/>
        <v>1</v>
      </c>
      <c r="K7123" s="45"/>
    </row>
    <row r="7124" spans="2:11" outlineLevel="1" x14ac:dyDescent="0.3">
      <c r="B7124" s="32">
        <v>57</v>
      </c>
      <c r="C7124" s="33">
        <f t="shared" ca="1" si="672"/>
        <v>33933.475676582508</v>
      </c>
      <c r="E7124" s="38">
        <f t="shared" ca="1" si="673"/>
        <v>665.36226816828275</v>
      </c>
      <c r="F7124" s="39">
        <f t="shared" ca="1" si="676"/>
        <v>1317.6782173528773</v>
      </c>
      <c r="G7124" s="25">
        <f t="shared" ca="1" si="674"/>
        <v>21</v>
      </c>
      <c r="H7124" s="36">
        <f t="shared" ca="1" si="675"/>
        <v>4.0000000000000008E-2</v>
      </c>
      <c r="I7124" s="37">
        <f t="shared" ca="1" si="677"/>
        <v>2</v>
      </c>
      <c r="K7124" s="45"/>
    </row>
    <row r="7125" spans="2:11" outlineLevel="1" x14ac:dyDescent="0.3">
      <c r="B7125" s="32">
        <v>58</v>
      </c>
      <c r="C7125" s="33">
        <f t="shared" ca="1" si="672"/>
        <v>34612.145190114155</v>
      </c>
      <c r="E7125" s="38">
        <f t="shared" ca="1" si="673"/>
        <v>678.66951353164768</v>
      </c>
      <c r="F7125" s="39">
        <f t="shared" ca="1" si="676"/>
        <v>1996.3477308845249</v>
      </c>
      <c r="G7125" s="25">
        <f t="shared" ca="1" si="674"/>
        <v>12</v>
      </c>
      <c r="H7125" s="36">
        <f t="shared" ca="1" si="675"/>
        <v>5.9999999999999935E-2</v>
      </c>
      <c r="I7125" s="37">
        <f t="shared" ca="1" si="677"/>
        <v>3</v>
      </c>
      <c r="K7125" s="45"/>
    </row>
    <row r="7126" spans="2:11" outlineLevel="1" x14ac:dyDescent="0.3">
      <c r="B7126" s="32">
        <v>59</v>
      </c>
      <c r="C7126" s="33">
        <f t="shared" ca="1" si="672"/>
        <v>33919.902286311873</v>
      </c>
      <c r="E7126" s="38">
        <f t="shared" ca="1" si="673"/>
        <v>-692.24290380228194</v>
      </c>
      <c r="F7126" s="39">
        <f t="shared" ca="1" si="676"/>
        <v>-692.24290380228194</v>
      </c>
      <c r="G7126" s="25">
        <f t="shared" ca="1" si="674"/>
        <v>79</v>
      </c>
      <c r="H7126" s="36">
        <f t="shared" ca="1" si="675"/>
        <v>-1.9999999999999966E-2</v>
      </c>
      <c r="I7126" s="37">
        <f t="shared" ca="1" si="677"/>
        <v>-1</v>
      </c>
      <c r="K7126" s="45"/>
    </row>
    <row r="7127" spans="2:11" outlineLevel="1" x14ac:dyDescent="0.3">
      <c r="B7127" s="32">
        <v>60</v>
      </c>
      <c r="C7127" s="33">
        <f t="shared" ca="1" si="672"/>
        <v>34598.30033203811</v>
      </c>
      <c r="E7127" s="38">
        <f t="shared" ca="1" si="673"/>
        <v>678.39804572623689</v>
      </c>
      <c r="F7127" s="39">
        <f t="shared" ca="1" si="676"/>
        <v>678.39804572623689</v>
      </c>
      <c r="G7127" s="25">
        <f t="shared" ca="1" si="674"/>
        <v>43</v>
      </c>
      <c r="H7127" s="36">
        <f t="shared" ca="1" si="675"/>
        <v>1.9999999999999983E-2</v>
      </c>
      <c r="I7127" s="37">
        <f t="shared" ca="1" si="677"/>
        <v>1</v>
      </c>
      <c r="K7127" s="45"/>
    </row>
    <row r="7128" spans="2:11" outlineLevel="1" x14ac:dyDescent="0.3">
      <c r="B7128" s="32">
        <v>61</v>
      </c>
      <c r="C7128" s="33">
        <f t="shared" ca="1" si="672"/>
        <v>35290.26633867887</v>
      </c>
      <c r="E7128" s="38">
        <f t="shared" ca="1" si="673"/>
        <v>691.96600664075959</v>
      </c>
      <c r="F7128" s="39">
        <f t="shared" ca="1" si="676"/>
        <v>1370.3640523669965</v>
      </c>
      <c r="G7128" s="25">
        <f t="shared" ca="1" si="674"/>
        <v>34</v>
      </c>
      <c r="H7128" s="36">
        <f t="shared" ca="1" si="675"/>
        <v>3.9999999999999911E-2</v>
      </c>
      <c r="I7128" s="37">
        <f t="shared" ca="1" si="677"/>
        <v>2</v>
      </c>
      <c r="K7128" s="45"/>
    </row>
    <row r="7129" spans="2:11" outlineLevel="1" x14ac:dyDescent="0.3">
      <c r="B7129" s="32">
        <v>62</v>
      </c>
      <c r="C7129" s="33">
        <f t="shared" ca="1" si="672"/>
        <v>34584.461011905296</v>
      </c>
      <c r="E7129" s="38">
        <f t="shared" ca="1" si="673"/>
        <v>-705.80532677357405</v>
      </c>
      <c r="F7129" s="39">
        <f t="shared" ca="1" si="676"/>
        <v>-705.80532677357405</v>
      </c>
      <c r="G7129" s="25">
        <f t="shared" ca="1" si="674"/>
        <v>97</v>
      </c>
      <c r="H7129" s="36">
        <f t="shared" ca="1" si="675"/>
        <v>-1.9999999999999907E-2</v>
      </c>
      <c r="I7129" s="37">
        <f t="shared" ca="1" si="677"/>
        <v>-1</v>
      </c>
      <c r="K7129" s="45"/>
    </row>
    <row r="7130" spans="2:11" outlineLevel="1" x14ac:dyDescent="0.3">
      <c r="B7130" s="32">
        <v>63</v>
      </c>
      <c r="C7130" s="33">
        <f t="shared" ca="1" si="672"/>
        <v>35276.150232143402</v>
      </c>
      <c r="E7130" s="38">
        <f t="shared" ca="1" si="673"/>
        <v>691.68922023810592</v>
      </c>
      <c r="F7130" s="39">
        <f t="shared" ca="1" si="676"/>
        <v>691.68922023810592</v>
      </c>
      <c r="G7130" s="25">
        <f t="shared" ca="1" si="674"/>
        <v>25</v>
      </c>
      <c r="H7130" s="36">
        <f t="shared" ca="1" si="675"/>
        <v>0.02</v>
      </c>
      <c r="I7130" s="37">
        <f t="shared" ca="1" si="677"/>
        <v>1</v>
      </c>
      <c r="K7130" s="45"/>
    </row>
    <row r="7131" spans="2:11" outlineLevel="1" x14ac:dyDescent="0.3">
      <c r="B7131" s="32">
        <v>64</v>
      </c>
      <c r="C7131" s="33">
        <f t="shared" ca="1" si="672"/>
        <v>34570.627227500532</v>
      </c>
      <c r="E7131" s="38">
        <f t="shared" ca="1" si="673"/>
        <v>-705.52300464286964</v>
      </c>
      <c r="F7131" s="39">
        <f t="shared" ca="1" si="676"/>
        <v>-705.52300464286964</v>
      </c>
      <c r="G7131" s="25">
        <f t="shared" ca="1" si="674"/>
        <v>73</v>
      </c>
      <c r="H7131" s="36">
        <f t="shared" ca="1" si="675"/>
        <v>-2.0000000000000046E-2</v>
      </c>
      <c r="I7131" s="37">
        <f t="shared" ca="1" si="677"/>
        <v>-1</v>
      </c>
      <c r="K7131" s="45"/>
    </row>
    <row r="7132" spans="2:11" outlineLevel="1" x14ac:dyDescent="0.3">
      <c r="B7132" s="32">
        <v>65</v>
      </c>
      <c r="C7132" s="33">
        <f t="shared" ref="C7132:C7195" ca="1" si="678">IF(G7132&lt;=$C$2,C7131+((C7131*$C$3))*$C$4,C7131-C7131*$C$3)</f>
        <v>35262.039772050543</v>
      </c>
      <c r="E7132" s="38">
        <f t="shared" ca="1" si="673"/>
        <v>691.41254455001035</v>
      </c>
      <c r="F7132" s="39">
        <f t="shared" ca="1" si="676"/>
        <v>691.41254455001035</v>
      </c>
      <c r="G7132" s="25">
        <f t="shared" ca="1" si="674"/>
        <v>15</v>
      </c>
      <c r="H7132" s="36">
        <f t="shared" ca="1" si="675"/>
        <v>1.999999999999999E-2</v>
      </c>
      <c r="I7132" s="37">
        <f t="shared" ca="1" si="677"/>
        <v>1</v>
      </c>
      <c r="K7132" s="45"/>
    </row>
    <row r="7133" spans="2:11" outlineLevel="1" x14ac:dyDescent="0.3">
      <c r="B7133" s="32">
        <v>66</v>
      </c>
      <c r="C7133" s="33">
        <f t="shared" ca="1" si="678"/>
        <v>35967.280567491551</v>
      </c>
      <c r="E7133" s="38">
        <f t="shared" ref="E7133:E7196" ca="1" si="679">C7133-C7132</f>
        <v>705.24079544100823</v>
      </c>
      <c r="F7133" s="39">
        <f t="shared" ca="1" si="676"/>
        <v>1396.6533399910186</v>
      </c>
      <c r="G7133" s="25">
        <f t="shared" ref="G7133:G7196" ca="1" si="680">RANDBETWEEN(0,100)</f>
        <v>19</v>
      </c>
      <c r="H7133" s="36">
        <f t="shared" ref="H7133:H7196" ca="1" si="681">IF(AND(E7133/C7132&lt;0,H7132&lt;0),E7133/C7132+H7132,IF(AND(E7133/C7132&gt;0,H7132&gt;0),E7133/C7132+H7132,E7133/C7132))</f>
        <v>3.9999999999999911E-2</v>
      </c>
      <c r="I7133" s="37">
        <f t="shared" ca="1" si="677"/>
        <v>2</v>
      </c>
      <c r="K7133" s="45"/>
    </row>
    <row r="7134" spans="2:11" outlineLevel="1" x14ac:dyDescent="0.3">
      <c r="B7134" s="32">
        <v>67</v>
      </c>
      <c r="C7134" s="33">
        <f t="shared" ca="1" si="678"/>
        <v>36686.626178841383</v>
      </c>
      <c r="E7134" s="38">
        <f t="shared" ca="1" si="679"/>
        <v>719.34561134983232</v>
      </c>
      <c r="F7134" s="39">
        <f t="shared" ref="F7134:F7197" ca="1" si="682">IF(AND(F7133&gt;0,E7134&gt;0),F7133+E7134,IF(AND(F7133&lt;0,E7134&lt;0),F7133+E7134,IF(AND(F7133&gt;0,E7134&lt;0),E7134,IF(AND(F7133&lt;0,E7134&gt;0),E7134,0))))</f>
        <v>2115.9989513408509</v>
      </c>
      <c r="G7134" s="25">
        <f t="shared" ca="1" si="680"/>
        <v>64</v>
      </c>
      <c r="H7134" s="36">
        <f t="shared" ca="1" si="681"/>
        <v>5.9999999999999942E-2</v>
      </c>
      <c r="I7134" s="37">
        <f t="shared" ref="I7134:I7197" ca="1" si="683">IF(AND(E7134&gt;0,I7133&lt;0),1,IF(AND(E7134&lt;0,I7133&gt;0),-1,IF(AND(E7134&lt;0,I7133&lt;0),I7133-1,IF(AND(E7134&gt;0,I7133&gt;0),I7133+1,0))))</f>
        <v>3</v>
      </c>
      <c r="K7134" s="45"/>
    </row>
    <row r="7135" spans="2:11" outlineLevel="1" x14ac:dyDescent="0.3">
      <c r="B7135" s="32">
        <v>68</v>
      </c>
      <c r="C7135" s="33">
        <f t="shared" ca="1" si="678"/>
        <v>37420.358702418212</v>
      </c>
      <c r="E7135" s="38">
        <f t="shared" ca="1" si="679"/>
        <v>733.73252357682941</v>
      </c>
      <c r="F7135" s="39">
        <f t="shared" ca="1" si="682"/>
        <v>2849.7314749176803</v>
      </c>
      <c r="G7135" s="25">
        <f t="shared" ca="1" si="680"/>
        <v>61</v>
      </c>
      <c r="H7135" s="36">
        <f t="shared" ca="1" si="681"/>
        <v>7.9999999999999988E-2</v>
      </c>
      <c r="I7135" s="37">
        <f t="shared" ca="1" si="683"/>
        <v>4</v>
      </c>
      <c r="K7135" s="45"/>
    </row>
    <row r="7136" spans="2:11" outlineLevel="1" x14ac:dyDescent="0.3">
      <c r="B7136" s="32">
        <v>69</v>
      </c>
      <c r="C7136" s="33">
        <f t="shared" ca="1" si="678"/>
        <v>36671.951528369849</v>
      </c>
      <c r="E7136" s="38">
        <f t="shared" ca="1" si="679"/>
        <v>-748.40717404836323</v>
      </c>
      <c r="F7136" s="39">
        <f t="shared" ca="1" si="682"/>
        <v>-748.40717404836323</v>
      </c>
      <c r="G7136" s="25">
        <f t="shared" ca="1" si="680"/>
        <v>71</v>
      </c>
      <c r="H7136" s="36">
        <f t="shared" ca="1" si="681"/>
        <v>-1.9999999999999973E-2</v>
      </c>
      <c r="I7136" s="37">
        <f t="shared" ca="1" si="683"/>
        <v>-1</v>
      </c>
      <c r="K7136" s="45"/>
    </row>
    <row r="7137" spans="2:11" outlineLevel="1" x14ac:dyDescent="0.3">
      <c r="B7137" s="32">
        <v>70</v>
      </c>
      <c r="C7137" s="33">
        <f t="shared" ca="1" si="678"/>
        <v>35938.512497802454</v>
      </c>
      <c r="E7137" s="38">
        <f t="shared" ca="1" si="679"/>
        <v>-733.43903056739509</v>
      </c>
      <c r="F7137" s="39">
        <f t="shared" ca="1" si="682"/>
        <v>-1481.8462046157583</v>
      </c>
      <c r="G7137" s="25">
        <f t="shared" ca="1" si="680"/>
        <v>66</v>
      </c>
      <c r="H7137" s="36">
        <f t="shared" ca="1" si="681"/>
        <v>-3.9999999999999925E-2</v>
      </c>
      <c r="I7137" s="37">
        <f t="shared" ca="1" si="683"/>
        <v>-2</v>
      </c>
      <c r="K7137" s="45"/>
    </row>
    <row r="7138" spans="2:11" outlineLevel="1" x14ac:dyDescent="0.3">
      <c r="B7138" s="32">
        <v>71</v>
      </c>
      <c r="C7138" s="33">
        <f t="shared" ca="1" si="678"/>
        <v>35219.742247846407</v>
      </c>
      <c r="E7138" s="38">
        <f t="shared" ca="1" si="679"/>
        <v>-718.77024995604734</v>
      </c>
      <c r="F7138" s="39">
        <f t="shared" ca="1" si="682"/>
        <v>-2200.6164545718057</v>
      </c>
      <c r="G7138" s="25">
        <f t="shared" ca="1" si="680"/>
        <v>97</v>
      </c>
      <c r="H7138" s="36">
        <f t="shared" ca="1" si="681"/>
        <v>-5.9999999999999873E-2</v>
      </c>
      <c r="I7138" s="37">
        <f t="shared" ca="1" si="683"/>
        <v>-3</v>
      </c>
      <c r="K7138" s="45"/>
    </row>
    <row r="7139" spans="2:11" outlineLevel="1" x14ac:dyDescent="0.3">
      <c r="B7139" s="32">
        <v>72</v>
      </c>
      <c r="C7139" s="33">
        <f t="shared" ca="1" si="678"/>
        <v>35924.137092803336</v>
      </c>
      <c r="E7139" s="38">
        <f t="shared" ca="1" si="679"/>
        <v>704.39484495692886</v>
      </c>
      <c r="F7139" s="39">
        <f t="shared" ca="1" si="682"/>
        <v>704.39484495692886</v>
      </c>
      <c r="G7139" s="25">
        <f t="shared" ca="1" si="680"/>
        <v>10</v>
      </c>
      <c r="H7139" s="36">
        <f t="shared" ca="1" si="681"/>
        <v>2.0000000000000021E-2</v>
      </c>
      <c r="I7139" s="37">
        <f t="shared" ca="1" si="683"/>
        <v>1</v>
      </c>
      <c r="K7139" s="45"/>
    </row>
    <row r="7140" spans="2:11" outlineLevel="1" x14ac:dyDescent="0.3">
      <c r="B7140" s="32">
        <v>73</v>
      </c>
      <c r="C7140" s="33">
        <f t="shared" ca="1" si="678"/>
        <v>35205.654350947269</v>
      </c>
      <c r="E7140" s="38">
        <f t="shared" ca="1" si="679"/>
        <v>-718.48274185606715</v>
      </c>
      <c r="F7140" s="39">
        <f t="shared" ca="1" si="682"/>
        <v>-718.48274185606715</v>
      </c>
      <c r="G7140" s="25">
        <f t="shared" ca="1" si="680"/>
        <v>81</v>
      </c>
      <c r="H7140" s="36">
        <f t="shared" ca="1" si="681"/>
        <v>-2.0000000000000011E-2</v>
      </c>
      <c r="I7140" s="37">
        <f t="shared" ca="1" si="683"/>
        <v>-1</v>
      </c>
      <c r="K7140" s="45"/>
    </row>
    <row r="7141" spans="2:11" outlineLevel="1" x14ac:dyDescent="0.3">
      <c r="B7141" s="32">
        <v>74</v>
      </c>
      <c r="C7141" s="33">
        <f t="shared" ca="1" si="678"/>
        <v>34501.541263928324</v>
      </c>
      <c r="E7141" s="38">
        <f t="shared" ca="1" si="679"/>
        <v>-704.1130870189445</v>
      </c>
      <c r="F7141" s="39">
        <f t="shared" ca="1" si="682"/>
        <v>-1422.5958288750116</v>
      </c>
      <c r="G7141" s="25">
        <f t="shared" ca="1" si="680"/>
        <v>71</v>
      </c>
      <c r="H7141" s="36">
        <f t="shared" ca="1" si="681"/>
        <v>-3.9999999999999987E-2</v>
      </c>
      <c r="I7141" s="37">
        <f t="shared" ca="1" si="683"/>
        <v>-2</v>
      </c>
      <c r="K7141" s="45"/>
    </row>
    <row r="7142" spans="2:11" outlineLevel="1" x14ac:dyDescent="0.3">
      <c r="B7142" s="32">
        <v>75</v>
      </c>
      <c r="C7142" s="33">
        <f t="shared" ca="1" si="678"/>
        <v>35191.572089206893</v>
      </c>
      <c r="E7142" s="38">
        <f t="shared" ca="1" si="679"/>
        <v>690.03082527856895</v>
      </c>
      <c r="F7142" s="39">
        <f t="shared" ca="1" si="682"/>
        <v>690.03082527856895</v>
      </c>
      <c r="G7142" s="25">
        <f t="shared" ca="1" si="680"/>
        <v>15</v>
      </c>
      <c r="H7142" s="36">
        <f t="shared" ca="1" si="681"/>
        <v>2.0000000000000073E-2</v>
      </c>
      <c r="I7142" s="37">
        <f t="shared" ca="1" si="683"/>
        <v>1</v>
      </c>
      <c r="K7142" s="45"/>
    </row>
    <row r="7143" spans="2:11" outlineLevel="1" x14ac:dyDescent="0.3">
      <c r="B7143" s="32">
        <v>76</v>
      </c>
      <c r="C7143" s="33">
        <f t="shared" ca="1" si="678"/>
        <v>34487.740647422754</v>
      </c>
      <c r="E7143" s="38">
        <f t="shared" ca="1" si="679"/>
        <v>-703.83144178413932</v>
      </c>
      <c r="F7143" s="39">
        <f t="shared" ca="1" si="682"/>
        <v>-703.83144178413932</v>
      </c>
      <c r="G7143" s="25">
        <f t="shared" ca="1" si="680"/>
        <v>79</v>
      </c>
      <c r="H7143" s="36">
        <f t="shared" ca="1" si="681"/>
        <v>-2.0000000000000042E-2</v>
      </c>
      <c r="I7143" s="37">
        <f t="shared" ca="1" si="683"/>
        <v>-1</v>
      </c>
      <c r="K7143" s="45"/>
    </row>
    <row r="7144" spans="2:11" outlineLevel="1" x14ac:dyDescent="0.3">
      <c r="B7144" s="32">
        <v>77</v>
      </c>
      <c r="C7144" s="33">
        <f t="shared" ca="1" si="678"/>
        <v>35177.49546037121</v>
      </c>
      <c r="E7144" s="38">
        <f t="shared" ca="1" si="679"/>
        <v>689.75481294845667</v>
      </c>
      <c r="F7144" s="39">
        <f t="shared" ca="1" si="682"/>
        <v>689.75481294845667</v>
      </c>
      <c r="G7144" s="25">
        <f t="shared" ca="1" si="680"/>
        <v>38</v>
      </c>
      <c r="H7144" s="36">
        <f t="shared" ca="1" si="681"/>
        <v>2.0000000000000046E-2</v>
      </c>
      <c r="I7144" s="37">
        <f t="shared" ca="1" si="683"/>
        <v>1</v>
      </c>
      <c r="K7144" s="45"/>
    </row>
    <row r="7145" spans="2:11" outlineLevel="1" x14ac:dyDescent="0.3">
      <c r="B7145" s="32">
        <v>78</v>
      </c>
      <c r="C7145" s="33">
        <f t="shared" ca="1" si="678"/>
        <v>34473.945551163786</v>
      </c>
      <c r="E7145" s="38">
        <f t="shared" ca="1" si="679"/>
        <v>-703.54990920742421</v>
      </c>
      <c r="F7145" s="39">
        <f t="shared" ca="1" si="682"/>
        <v>-703.54990920742421</v>
      </c>
      <c r="G7145" s="25">
        <f t="shared" ca="1" si="680"/>
        <v>96</v>
      </c>
      <c r="H7145" s="36">
        <f t="shared" ca="1" si="681"/>
        <v>-0.02</v>
      </c>
      <c r="I7145" s="37">
        <f t="shared" ca="1" si="683"/>
        <v>-1</v>
      </c>
      <c r="K7145" s="45"/>
    </row>
    <row r="7146" spans="2:11" outlineLevel="1" x14ac:dyDescent="0.3">
      <c r="B7146" s="32">
        <v>79</v>
      </c>
      <c r="C7146" s="33">
        <f t="shared" ca="1" si="678"/>
        <v>35163.42446218706</v>
      </c>
      <c r="E7146" s="38">
        <f t="shared" ca="1" si="679"/>
        <v>689.47891102327412</v>
      </c>
      <c r="F7146" s="39">
        <f t="shared" ca="1" si="682"/>
        <v>689.47891102327412</v>
      </c>
      <c r="G7146" s="25">
        <f t="shared" ca="1" si="680"/>
        <v>25</v>
      </c>
      <c r="H7146" s="36">
        <f t="shared" ca="1" si="681"/>
        <v>1.9999999999999952E-2</v>
      </c>
      <c r="I7146" s="37">
        <f t="shared" ca="1" si="683"/>
        <v>1</v>
      </c>
      <c r="K7146" s="45"/>
    </row>
    <row r="7147" spans="2:11" outlineLevel="1" x14ac:dyDescent="0.3">
      <c r="B7147" s="32">
        <v>80</v>
      </c>
      <c r="C7147" s="33">
        <f t="shared" ca="1" si="678"/>
        <v>35866.692951430799</v>
      </c>
      <c r="E7147" s="38">
        <f t="shared" ca="1" si="679"/>
        <v>703.26848924373917</v>
      </c>
      <c r="F7147" s="39">
        <f t="shared" ca="1" si="682"/>
        <v>1392.7474002670133</v>
      </c>
      <c r="G7147" s="25">
        <f t="shared" ca="1" si="680"/>
        <v>29</v>
      </c>
      <c r="H7147" s="36">
        <f t="shared" ca="1" si="681"/>
        <v>3.9999999999999897E-2</v>
      </c>
      <c r="I7147" s="37">
        <f t="shared" ca="1" si="683"/>
        <v>2</v>
      </c>
      <c r="K7147" s="45"/>
    </row>
    <row r="7148" spans="2:11" outlineLevel="1" x14ac:dyDescent="0.3">
      <c r="B7148" s="32">
        <v>81</v>
      </c>
      <c r="C7148" s="33">
        <f t="shared" ca="1" si="678"/>
        <v>36584.026810459414</v>
      </c>
      <c r="E7148" s="38">
        <f t="shared" ca="1" si="679"/>
        <v>717.33385902861482</v>
      </c>
      <c r="F7148" s="39">
        <f t="shared" ca="1" si="682"/>
        <v>2110.0812592956281</v>
      </c>
      <c r="G7148" s="25">
        <f t="shared" ca="1" si="680"/>
        <v>25</v>
      </c>
      <c r="H7148" s="36">
        <f t="shared" ca="1" si="681"/>
        <v>5.9999999999999866E-2</v>
      </c>
      <c r="I7148" s="37">
        <f t="shared" ca="1" si="683"/>
        <v>3</v>
      </c>
      <c r="K7148" s="45"/>
    </row>
    <row r="7149" spans="2:11" outlineLevel="1" x14ac:dyDescent="0.3">
      <c r="B7149" s="32">
        <v>82</v>
      </c>
      <c r="C7149" s="33">
        <f t="shared" ca="1" si="678"/>
        <v>37315.707346668605</v>
      </c>
      <c r="E7149" s="38">
        <f t="shared" ca="1" si="679"/>
        <v>731.6805362091909</v>
      </c>
      <c r="F7149" s="39">
        <f t="shared" ca="1" si="682"/>
        <v>2841.761795504819</v>
      </c>
      <c r="G7149" s="25">
        <f t="shared" ca="1" si="680"/>
        <v>1</v>
      </c>
      <c r="H7149" s="36">
        <f t="shared" ca="1" si="681"/>
        <v>7.9999999999999932E-2</v>
      </c>
      <c r="I7149" s="37">
        <f t="shared" ca="1" si="683"/>
        <v>4</v>
      </c>
      <c r="K7149" s="45"/>
    </row>
    <row r="7150" spans="2:11" outlineLevel="1" x14ac:dyDescent="0.3">
      <c r="B7150" s="32">
        <v>83</v>
      </c>
      <c r="C7150" s="33">
        <f t="shared" ca="1" si="678"/>
        <v>36569.393199735234</v>
      </c>
      <c r="E7150" s="38">
        <f t="shared" ca="1" si="679"/>
        <v>-746.31414693337138</v>
      </c>
      <c r="F7150" s="39">
        <f t="shared" ca="1" si="682"/>
        <v>-746.31414693337138</v>
      </c>
      <c r="G7150" s="25">
        <f t="shared" ca="1" si="680"/>
        <v>77</v>
      </c>
      <c r="H7150" s="36">
        <f t="shared" ca="1" si="681"/>
        <v>-1.999999999999998E-2</v>
      </c>
      <c r="I7150" s="37">
        <f t="shared" ca="1" si="683"/>
        <v>-1</v>
      </c>
      <c r="K7150" s="45"/>
    </row>
    <row r="7151" spans="2:11" outlineLevel="1" x14ac:dyDescent="0.3">
      <c r="B7151" s="32">
        <v>84</v>
      </c>
      <c r="C7151" s="33">
        <f t="shared" ca="1" si="678"/>
        <v>37300.781063729941</v>
      </c>
      <c r="E7151" s="38">
        <f t="shared" ca="1" si="679"/>
        <v>731.387863994707</v>
      </c>
      <c r="F7151" s="39">
        <f t="shared" ca="1" si="682"/>
        <v>731.387863994707</v>
      </c>
      <c r="G7151" s="25">
        <f t="shared" ca="1" si="680"/>
        <v>47</v>
      </c>
      <c r="H7151" s="36">
        <f t="shared" ca="1" si="681"/>
        <v>2.0000000000000063E-2</v>
      </c>
      <c r="I7151" s="37">
        <f t="shared" ca="1" si="683"/>
        <v>1</v>
      </c>
      <c r="K7151" s="45"/>
    </row>
    <row r="7152" spans="2:11" outlineLevel="1" x14ac:dyDescent="0.3">
      <c r="B7152" s="32">
        <v>85</v>
      </c>
      <c r="C7152" s="33">
        <f t="shared" ca="1" si="678"/>
        <v>38046.796685004541</v>
      </c>
      <c r="E7152" s="38">
        <f t="shared" ca="1" si="679"/>
        <v>746.01562127460056</v>
      </c>
      <c r="F7152" s="39">
        <f t="shared" ca="1" si="682"/>
        <v>1477.4034852693076</v>
      </c>
      <c r="G7152" s="25">
        <f t="shared" ca="1" si="680"/>
        <v>60</v>
      </c>
      <c r="H7152" s="36">
        <f t="shared" ca="1" si="681"/>
        <v>4.0000000000000105E-2</v>
      </c>
      <c r="I7152" s="37">
        <f t="shared" ca="1" si="683"/>
        <v>2</v>
      </c>
      <c r="K7152" s="45"/>
    </row>
    <row r="7153" spans="2:11" outlineLevel="1" x14ac:dyDescent="0.3">
      <c r="B7153" s="32">
        <v>86</v>
      </c>
      <c r="C7153" s="33">
        <f t="shared" ca="1" si="678"/>
        <v>38807.732618704635</v>
      </c>
      <c r="E7153" s="38">
        <f t="shared" ca="1" si="679"/>
        <v>760.9359337000933</v>
      </c>
      <c r="F7153" s="39">
        <f t="shared" ca="1" si="682"/>
        <v>2238.3394189694009</v>
      </c>
      <c r="G7153" s="25">
        <f t="shared" ca="1" si="680"/>
        <v>36</v>
      </c>
      <c r="H7153" s="36">
        <f t="shared" ca="1" si="681"/>
        <v>6.0000000000000171E-2</v>
      </c>
      <c r="I7153" s="37">
        <f t="shared" ca="1" si="683"/>
        <v>3</v>
      </c>
      <c r="K7153" s="45"/>
    </row>
    <row r="7154" spans="2:11" outlineLevel="1" x14ac:dyDescent="0.3">
      <c r="B7154" s="32">
        <v>87</v>
      </c>
      <c r="C7154" s="33">
        <f t="shared" ca="1" si="678"/>
        <v>39583.887271078725</v>
      </c>
      <c r="E7154" s="38">
        <f t="shared" ca="1" si="679"/>
        <v>776.1546523740908</v>
      </c>
      <c r="F7154" s="39">
        <f t="shared" ca="1" si="682"/>
        <v>3014.4940713434917</v>
      </c>
      <c r="G7154" s="25">
        <f t="shared" ca="1" si="680"/>
        <v>21</v>
      </c>
      <c r="H7154" s="36">
        <f t="shared" ca="1" si="681"/>
        <v>8.0000000000000127E-2</v>
      </c>
      <c r="I7154" s="37">
        <f t="shared" ca="1" si="683"/>
        <v>4</v>
      </c>
      <c r="K7154" s="45"/>
    </row>
    <row r="7155" spans="2:11" outlineLevel="1" x14ac:dyDescent="0.3">
      <c r="B7155" s="32">
        <v>88</v>
      </c>
      <c r="C7155" s="33">
        <f t="shared" ca="1" si="678"/>
        <v>40375.565016500303</v>
      </c>
      <c r="E7155" s="38">
        <f t="shared" ca="1" si="679"/>
        <v>791.67774542157713</v>
      </c>
      <c r="F7155" s="39">
        <f t="shared" ca="1" si="682"/>
        <v>3806.1718167650688</v>
      </c>
      <c r="G7155" s="25">
        <f t="shared" ca="1" si="680"/>
        <v>50</v>
      </c>
      <c r="H7155" s="36">
        <f t="shared" ca="1" si="681"/>
        <v>0.1000000000000002</v>
      </c>
      <c r="I7155" s="37">
        <f t="shared" ca="1" si="683"/>
        <v>5</v>
      </c>
      <c r="K7155" s="45"/>
    </row>
    <row r="7156" spans="2:11" outlineLevel="1" x14ac:dyDescent="0.3">
      <c r="B7156" s="32">
        <v>89</v>
      </c>
      <c r="C7156" s="33">
        <f t="shared" ca="1" si="678"/>
        <v>41183.076316830309</v>
      </c>
      <c r="E7156" s="38">
        <f t="shared" ca="1" si="679"/>
        <v>807.51130033000663</v>
      </c>
      <c r="F7156" s="39">
        <f t="shared" ca="1" si="682"/>
        <v>4613.6831170950754</v>
      </c>
      <c r="G7156" s="25">
        <f t="shared" ca="1" si="680"/>
        <v>54</v>
      </c>
      <c r="H7156" s="36">
        <f t="shared" ca="1" si="681"/>
        <v>0.12000000000000022</v>
      </c>
      <c r="I7156" s="37">
        <f t="shared" ca="1" si="683"/>
        <v>6</v>
      </c>
      <c r="K7156" s="45"/>
    </row>
    <row r="7157" spans="2:11" outlineLevel="1" x14ac:dyDescent="0.3">
      <c r="B7157" s="32">
        <v>90</v>
      </c>
      <c r="C7157" s="33">
        <f t="shared" ca="1" si="678"/>
        <v>42006.737843166913</v>
      </c>
      <c r="E7157" s="38">
        <f t="shared" ca="1" si="679"/>
        <v>823.66152633660386</v>
      </c>
      <c r="F7157" s="39">
        <f t="shared" ca="1" si="682"/>
        <v>5437.3446434316793</v>
      </c>
      <c r="G7157" s="25">
        <f t="shared" ca="1" si="680"/>
        <v>65</v>
      </c>
      <c r="H7157" s="36">
        <f t="shared" ca="1" si="681"/>
        <v>0.14000000000000015</v>
      </c>
      <c r="I7157" s="37">
        <f t="shared" ca="1" si="683"/>
        <v>7</v>
      </c>
      <c r="K7157" s="45"/>
    </row>
    <row r="7158" spans="2:11" outlineLevel="1" x14ac:dyDescent="0.3">
      <c r="B7158" s="32">
        <v>91</v>
      </c>
      <c r="C7158" s="33">
        <f t="shared" ca="1" si="678"/>
        <v>42846.872600030249</v>
      </c>
      <c r="E7158" s="38">
        <f t="shared" ca="1" si="679"/>
        <v>840.1347568633355</v>
      </c>
      <c r="F7158" s="39">
        <f t="shared" ca="1" si="682"/>
        <v>6277.4794002950148</v>
      </c>
      <c r="G7158" s="25">
        <f t="shared" ca="1" si="680"/>
        <v>35</v>
      </c>
      <c r="H7158" s="36">
        <f t="shared" ca="1" si="681"/>
        <v>0.16000000000000009</v>
      </c>
      <c r="I7158" s="37">
        <f t="shared" ca="1" si="683"/>
        <v>8</v>
      </c>
      <c r="K7158" s="45"/>
    </row>
    <row r="7159" spans="2:11" outlineLevel="1" x14ac:dyDescent="0.3">
      <c r="B7159" s="32">
        <v>92</v>
      </c>
      <c r="C7159" s="33">
        <f t="shared" ca="1" si="678"/>
        <v>41989.935148029646</v>
      </c>
      <c r="E7159" s="38">
        <f t="shared" ca="1" si="679"/>
        <v>-856.93745200060221</v>
      </c>
      <c r="F7159" s="39">
        <f t="shared" ca="1" si="682"/>
        <v>-856.93745200060221</v>
      </c>
      <c r="G7159" s="25">
        <f t="shared" ca="1" si="680"/>
        <v>71</v>
      </c>
      <c r="H7159" s="36">
        <f t="shared" ca="1" si="681"/>
        <v>-1.9999999999999934E-2</v>
      </c>
      <c r="I7159" s="37">
        <f t="shared" ca="1" si="683"/>
        <v>-1</v>
      </c>
      <c r="K7159" s="45"/>
    </row>
    <row r="7160" spans="2:11" outlineLevel="1" x14ac:dyDescent="0.3">
      <c r="B7160" s="32">
        <v>93</v>
      </c>
      <c r="C7160" s="33">
        <f t="shared" ca="1" si="678"/>
        <v>42829.73385099024</v>
      </c>
      <c r="E7160" s="38">
        <f t="shared" ca="1" si="679"/>
        <v>839.7987029605938</v>
      </c>
      <c r="F7160" s="39">
        <f t="shared" ca="1" si="682"/>
        <v>839.7987029605938</v>
      </c>
      <c r="G7160" s="25">
        <f t="shared" ca="1" si="680"/>
        <v>17</v>
      </c>
      <c r="H7160" s="36">
        <f t="shared" ca="1" si="681"/>
        <v>2.0000000000000021E-2</v>
      </c>
      <c r="I7160" s="37">
        <f t="shared" ca="1" si="683"/>
        <v>1</v>
      </c>
      <c r="K7160" s="45"/>
    </row>
    <row r="7161" spans="2:11" outlineLevel="1" x14ac:dyDescent="0.3">
      <c r="B7161" s="32">
        <v>94</v>
      </c>
      <c r="C7161" s="33">
        <f t="shared" ca="1" si="678"/>
        <v>41973.139173970434</v>
      </c>
      <c r="E7161" s="38">
        <f t="shared" ca="1" si="679"/>
        <v>-856.59467701980611</v>
      </c>
      <c r="F7161" s="39">
        <f t="shared" ca="1" si="682"/>
        <v>-856.59467701980611</v>
      </c>
      <c r="G7161" s="25">
        <f t="shared" ca="1" si="680"/>
        <v>68</v>
      </c>
      <c r="H7161" s="36">
        <f t="shared" ca="1" si="681"/>
        <v>-2.0000000000000032E-2</v>
      </c>
      <c r="I7161" s="37">
        <f t="shared" ca="1" si="683"/>
        <v>-1</v>
      </c>
      <c r="K7161" s="45"/>
    </row>
    <row r="7162" spans="2:11" outlineLevel="1" x14ac:dyDescent="0.3">
      <c r="B7162" s="32">
        <v>95</v>
      </c>
      <c r="C7162" s="33">
        <f t="shared" ca="1" si="678"/>
        <v>41133.676390491026</v>
      </c>
      <c r="E7162" s="38">
        <f t="shared" ca="1" si="679"/>
        <v>-839.46278347940824</v>
      </c>
      <c r="F7162" s="39">
        <f t="shared" ca="1" si="682"/>
        <v>-1696.0574604992144</v>
      </c>
      <c r="G7162" s="25">
        <f t="shared" ca="1" si="680"/>
        <v>99</v>
      </c>
      <c r="H7162" s="36">
        <f t="shared" ca="1" si="681"/>
        <v>-4.0000000000000022E-2</v>
      </c>
      <c r="I7162" s="37">
        <f t="shared" ca="1" si="683"/>
        <v>-2</v>
      </c>
      <c r="K7162" s="45"/>
    </row>
    <row r="7163" spans="2:11" outlineLevel="1" x14ac:dyDescent="0.3">
      <c r="B7163" s="32">
        <v>96</v>
      </c>
      <c r="C7163" s="33">
        <f t="shared" ca="1" si="678"/>
        <v>40311.002862681205</v>
      </c>
      <c r="E7163" s="38">
        <f t="shared" ca="1" si="679"/>
        <v>-822.67352780982037</v>
      </c>
      <c r="F7163" s="39">
        <f t="shared" ca="1" si="682"/>
        <v>-2518.7309883090347</v>
      </c>
      <c r="G7163" s="25">
        <f t="shared" ca="1" si="680"/>
        <v>85</v>
      </c>
      <c r="H7163" s="36">
        <f t="shared" ca="1" si="681"/>
        <v>-6.0000000000000019E-2</v>
      </c>
      <c r="I7163" s="37">
        <f t="shared" ca="1" si="683"/>
        <v>-3</v>
      </c>
      <c r="K7163" s="45"/>
    </row>
    <row r="7164" spans="2:11" outlineLevel="1" x14ac:dyDescent="0.3">
      <c r="B7164" s="32">
        <v>97</v>
      </c>
      <c r="C7164" s="33">
        <f t="shared" ca="1" si="678"/>
        <v>39504.782805427581</v>
      </c>
      <c r="E7164" s="38">
        <f t="shared" ca="1" si="679"/>
        <v>-806.22005725362396</v>
      </c>
      <c r="F7164" s="39">
        <f t="shared" ca="1" si="682"/>
        <v>-3324.9510455626587</v>
      </c>
      <c r="G7164" s="25">
        <f t="shared" ca="1" si="680"/>
        <v>92</v>
      </c>
      <c r="H7164" s="36">
        <f t="shared" ca="1" si="681"/>
        <v>-8.0000000000000016E-2</v>
      </c>
      <c r="I7164" s="37">
        <f t="shared" ca="1" si="683"/>
        <v>-4</v>
      </c>
      <c r="K7164" s="45"/>
    </row>
    <row r="7165" spans="2:11" outlineLevel="1" x14ac:dyDescent="0.3">
      <c r="B7165" s="32">
        <v>98</v>
      </c>
      <c r="C7165" s="33">
        <f t="shared" ca="1" si="678"/>
        <v>40294.878461536136</v>
      </c>
      <c r="E7165" s="38">
        <f t="shared" ca="1" si="679"/>
        <v>790.09565610855498</v>
      </c>
      <c r="F7165" s="39">
        <f t="shared" ca="1" si="682"/>
        <v>790.09565610855498</v>
      </c>
      <c r="G7165" s="25">
        <f t="shared" ca="1" si="680"/>
        <v>17</v>
      </c>
      <c r="H7165" s="36">
        <f t="shared" ca="1" si="681"/>
        <v>2.0000000000000084E-2</v>
      </c>
      <c r="I7165" s="37">
        <f t="shared" ca="1" si="683"/>
        <v>1</v>
      </c>
      <c r="K7165" s="45"/>
    </row>
    <row r="7166" spans="2:11" outlineLevel="1" x14ac:dyDescent="0.3">
      <c r="B7166" s="32">
        <v>99</v>
      </c>
      <c r="C7166" s="33">
        <f t="shared" ca="1" si="678"/>
        <v>39488.980892305415</v>
      </c>
      <c r="E7166" s="38">
        <f t="shared" ca="1" si="679"/>
        <v>-805.89756923072127</v>
      </c>
      <c r="F7166" s="39">
        <f t="shared" ca="1" si="682"/>
        <v>-805.89756923072127</v>
      </c>
      <c r="G7166" s="25">
        <f t="shared" ca="1" si="680"/>
        <v>71</v>
      </c>
      <c r="H7166" s="36">
        <f t="shared" ca="1" si="681"/>
        <v>-1.9999999999999962E-2</v>
      </c>
      <c r="I7166" s="37">
        <f t="shared" ca="1" si="683"/>
        <v>-1</v>
      </c>
      <c r="K7166" s="45"/>
    </row>
    <row r="7167" spans="2:11" outlineLevel="1" x14ac:dyDescent="0.3">
      <c r="B7167" s="32">
        <v>100</v>
      </c>
      <c r="C7167" s="33">
        <f t="shared" ca="1" si="678"/>
        <v>40278.760510151522</v>
      </c>
      <c r="E7167" s="38">
        <f t="shared" ca="1" si="679"/>
        <v>789.7796178461067</v>
      </c>
      <c r="F7167" s="39">
        <f t="shared" ca="1" si="682"/>
        <v>789.7796178461067</v>
      </c>
      <c r="G7167" s="25">
        <f t="shared" ca="1" si="680"/>
        <v>57</v>
      </c>
      <c r="H7167" s="36">
        <f t="shared" ca="1" si="681"/>
        <v>1.9999999999999959E-2</v>
      </c>
      <c r="I7167" s="37">
        <f t="shared" ca="1" si="683"/>
        <v>1</v>
      </c>
      <c r="K7167" s="45"/>
    </row>
    <row r="7168" spans="2:11" outlineLevel="1" x14ac:dyDescent="0.3">
      <c r="B7168" s="32">
        <v>101</v>
      </c>
      <c r="C7168" s="33">
        <f t="shared" ca="1" si="678"/>
        <v>41084.335720354553</v>
      </c>
      <c r="E7168" s="38">
        <f t="shared" ca="1" si="679"/>
        <v>805.57521020303102</v>
      </c>
      <c r="F7168" s="39">
        <f t="shared" ca="1" si="682"/>
        <v>1595.3548280491377</v>
      </c>
      <c r="G7168" s="25">
        <f t="shared" ca="1" si="680"/>
        <v>28</v>
      </c>
      <c r="H7168" s="36">
        <f t="shared" ca="1" si="681"/>
        <v>3.9999999999999973E-2</v>
      </c>
      <c r="I7168" s="37">
        <f t="shared" ca="1" si="683"/>
        <v>2</v>
      </c>
      <c r="K7168" s="45"/>
    </row>
    <row r="7169" spans="2:11" outlineLevel="1" x14ac:dyDescent="0.3">
      <c r="B7169" s="32">
        <v>102</v>
      </c>
      <c r="C7169" s="33">
        <f t="shared" ca="1" si="678"/>
        <v>41906.022434761646</v>
      </c>
      <c r="E7169" s="38">
        <f t="shared" ca="1" si="679"/>
        <v>821.68671440709295</v>
      </c>
      <c r="F7169" s="39">
        <f t="shared" ca="1" si="682"/>
        <v>2417.0415424562307</v>
      </c>
      <c r="G7169" s="25">
        <f t="shared" ca="1" si="680"/>
        <v>53</v>
      </c>
      <c r="H7169" s="36">
        <f t="shared" ca="1" si="681"/>
        <v>6.0000000000000019E-2</v>
      </c>
      <c r="I7169" s="37">
        <f t="shared" ca="1" si="683"/>
        <v>3</v>
      </c>
      <c r="K7169" s="45"/>
    </row>
    <row r="7170" spans="2:11" outlineLevel="1" x14ac:dyDescent="0.3">
      <c r="B7170" s="32">
        <v>103</v>
      </c>
      <c r="C7170" s="33">
        <f t="shared" ca="1" si="678"/>
        <v>42744.14288345688</v>
      </c>
      <c r="E7170" s="38">
        <f t="shared" ca="1" si="679"/>
        <v>838.12044869523379</v>
      </c>
      <c r="F7170" s="39">
        <f t="shared" ca="1" si="682"/>
        <v>3255.1619911514645</v>
      </c>
      <c r="G7170" s="25">
        <f t="shared" ca="1" si="680"/>
        <v>39</v>
      </c>
      <c r="H7170" s="36">
        <f t="shared" ca="1" si="681"/>
        <v>8.0000000000000043E-2</v>
      </c>
      <c r="I7170" s="37">
        <f t="shared" ca="1" si="683"/>
        <v>4</v>
      </c>
      <c r="K7170" s="45"/>
    </row>
    <row r="7171" spans="2:11" outlineLevel="1" x14ac:dyDescent="0.3">
      <c r="B7171" s="32">
        <v>104</v>
      </c>
      <c r="C7171" s="33">
        <f t="shared" ca="1" si="678"/>
        <v>43599.025741126017</v>
      </c>
      <c r="E7171" s="38">
        <f t="shared" ca="1" si="679"/>
        <v>854.88285766913759</v>
      </c>
      <c r="F7171" s="39">
        <f t="shared" ca="1" si="682"/>
        <v>4110.0448488206021</v>
      </c>
      <c r="G7171" s="25">
        <f t="shared" ca="1" si="680"/>
        <v>21</v>
      </c>
      <c r="H7171" s="36">
        <f t="shared" ca="1" si="681"/>
        <v>0.10000000000000005</v>
      </c>
      <c r="I7171" s="37">
        <f t="shared" ca="1" si="683"/>
        <v>5</v>
      </c>
      <c r="K7171" s="45"/>
    </row>
    <row r="7172" spans="2:11" outlineLevel="1" x14ac:dyDescent="0.3">
      <c r="B7172" s="32">
        <v>105</v>
      </c>
      <c r="C7172" s="33">
        <f t="shared" ca="1" si="678"/>
        <v>42727.045226303497</v>
      </c>
      <c r="E7172" s="38">
        <f t="shared" ca="1" si="679"/>
        <v>-871.98051482252049</v>
      </c>
      <c r="F7172" s="39">
        <f t="shared" ca="1" si="682"/>
        <v>-871.98051482252049</v>
      </c>
      <c r="G7172" s="25">
        <f t="shared" ca="1" si="680"/>
        <v>91</v>
      </c>
      <c r="H7172" s="36">
        <f t="shared" ca="1" si="681"/>
        <v>-2.0000000000000004E-2</v>
      </c>
      <c r="I7172" s="37">
        <f t="shared" ca="1" si="683"/>
        <v>-1</v>
      </c>
      <c r="K7172" s="45"/>
    </row>
    <row r="7173" spans="2:11" outlineLevel="1" x14ac:dyDescent="0.3">
      <c r="B7173" s="32">
        <v>106</v>
      </c>
      <c r="C7173" s="33">
        <f t="shared" ca="1" si="678"/>
        <v>43581.586130829564</v>
      </c>
      <c r="E7173" s="38">
        <f t="shared" ca="1" si="679"/>
        <v>854.54090452606761</v>
      </c>
      <c r="F7173" s="39">
        <f t="shared" ca="1" si="682"/>
        <v>854.54090452606761</v>
      </c>
      <c r="G7173" s="25">
        <f t="shared" ca="1" si="680"/>
        <v>50</v>
      </c>
      <c r="H7173" s="36">
        <f t="shared" ca="1" si="681"/>
        <v>1.9999999999999945E-2</v>
      </c>
      <c r="I7173" s="37">
        <f t="shared" ca="1" si="683"/>
        <v>1</v>
      </c>
      <c r="K7173" s="45"/>
    </row>
    <row r="7174" spans="2:11" outlineLevel="1" x14ac:dyDescent="0.3">
      <c r="B7174" s="32">
        <v>107</v>
      </c>
      <c r="C7174" s="33">
        <f t="shared" ca="1" si="678"/>
        <v>44453.217853446156</v>
      </c>
      <c r="E7174" s="38">
        <f t="shared" ca="1" si="679"/>
        <v>871.63172261659201</v>
      </c>
      <c r="F7174" s="39">
        <f t="shared" ca="1" si="682"/>
        <v>1726.1726271426596</v>
      </c>
      <c r="G7174" s="25">
        <f t="shared" ca="1" si="680"/>
        <v>32</v>
      </c>
      <c r="H7174" s="36">
        <f t="shared" ca="1" si="681"/>
        <v>3.9999999999999966E-2</v>
      </c>
      <c r="I7174" s="37">
        <f t="shared" ca="1" si="683"/>
        <v>2</v>
      </c>
      <c r="K7174" s="45"/>
    </row>
    <row r="7175" spans="2:11" outlineLevel="1" x14ac:dyDescent="0.3">
      <c r="B7175" s="32">
        <v>108</v>
      </c>
      <c r="C7175" s="33">
        <f t="shared" ca="1" si="678"/>
        <v>43564.153496377236</v>
      </c>
      <c r="E7175" s="38">
        <f t="shared" ca="1" si="679"/>
        <v>-889.0643570689208</v>
      </c>
      <c r="F7175" s="39">
        <f t="shared" ca="1" si="682"/>
        <v>-889.0643570689208</v>
      </c>
      <c r="G7175" s="25">
        <f t="shared" ca="1" si="680"/>
        <v>74</v>
      </c>
      <c r="H7175" s="36">
        <f t="shared" ca="1" si="681"/>
        <v>-1.9999999999999948E-2</v>
      </c>
      <c r="I7175" s="37">
        <f t="shared" ca="1" si="683"/>
        <v>-1</v>
      </c>
      <c r="K7175" s="45"/>
    </row>
    <row r="7176" spans="2:11" outlineLevel="1" x14ac:dyDescent="0.3">
      <c r="B7176" s="32">
        <v>109</v>
      </c>
      <c r="C7176" s="33">
        <f t="shared" ca="1" si="678"/>
        <v>42692.870426449692</v>
      </c>
      <c r="E7176" s="38">
        <f t="shared" ca="1" si="679"/>
        <v>-871.28306992754369</v>
      </c>
      <c r="F7176" s="39">
        <f t="shared" ca="1" si="682"/>
        <v>-1760.3474269964645</v>
      </c>
      <c r="G7176" s="25">
        <f t="shared" ca="1" si="680"/>
        <v>90</v>
      </c>
      <c r="H7176" s="36">
        <f t="shared" ca="1" si="681"/>
        <v>-3.9999999999999925E-2</v>
      </c>
      <c r="I7176" s="37">
        <f t="shared" ca="1" si="683"/>
        <v>-2</v>
      </c>
      <c r="K7176" s="45"/>
    </row>
    <row r="7177" spans="2:11" outlineLevel="1" x14ac:dyDescent="0.3">
      <c r="B7177" s="32">
        <v>110</v>
      </c>
      <c r="C7177" s="33">
        <f t="shared" ca="1" si="678"/>
        <v>41839.013017920697</v>
      </c>
      <c r="E7177" s="38">
        <f t="shared" ca="1" si="679"/>
        <v>-853.85740852899471</v>
      </c>
      <c r="F7177" s="39">
        <f t="shared" ca="1" si="682"/>
        <v>-2614.2048355254592</v>
      </c>
      <c r="G7177" s="25">
        <f t="shared" ca="1" si="680"/>
        <v>87</v>
      </c>
      <c r="H7177" s="36">
        <f t="shared" ca="1" si="681"/>
        <v>-5.9999999999999942E-2</v>
      </c>
      <c r="I7177" s="37">
        <f t="shared" ca="1" si="683"/>
        <v>-3</v>
      </c>
      <c r="K7177" s="45"/>
    </row>
    <row r="7178" spans="2:11" outlineLevel="1" x14ac:dyDescent="0.3">
      <c r="B7178" s="32">
        <v>111</v>
      </c>
      <c r="C7178" s="33">
        <f t="shared" ca="1" si="678"/>
        <v>41002.232757562284</v>
      </c>
      <c r="E7178" s="38">
        <f t="shared" ca="1" si="679"/>
        <v>-836.78026035841322</v>
      </c>
      <c r="F7178" s="39">
        <f t="shared" ca="1" si="682"/>
        <v>-3450.9850958838724</v>
      </c>
      <c r="G7178" s="25">
        <f t="shared" ca="1" si="680"/>
        <v>71</v>
      </c>
      <c r="H7178" s="36">
        <f t="shared" ca="1" si="681"/>
        <v>-7.9999999999999932E-2</v>
      </c>
      <c r="I7178" s="37">
        <f t="shared" ca="1" si="683"/>
        <v>-4</v>
      </c>
      <c r="K7178" s="45"/>
    </row>
    <row r="7179" spans="2:11" outlineLevel="1" x14ac:dyDescent="0.3">
      <c r="B7179" s="32">
        <v>112</v>
      </c>
      <c r="C7179" s="33">
        <f t="shared" ca="1" si="678"/>
        <v>41822.277412713527</v>
      </c>
      <c r="E7179" s="38">
        <f t="shared" ca="1" si="679"/>
        <v>820.04465515124321</v>
      </c>
      <c r="F7179" s="39">
        <f t="shared" ca="1" si="682"/>
        <v>820.04465515124321</v>
      </c>
      <c r="G7179" s="25">
        <f t="shared" ca="1" si="680"/>
        <v>58</v>
      </c>
      <c r="H7179" s="36">
        <f t="shared" ca="1" si="681"/>
        <v>1.9999999999999938E-2</v>
      </c>
      <c r="I7179" s="37">
        <f t="shared" ca="1" si="683"/>
        <v>1</v>
      </c>
      <c r="K7179" s="45"/>
    </row>
    <row r="7180" spans="2:11" outlineLevel="1" x14ac:dyDescent="0.3">
      <c r="B7180" s="32">
        <v>113</v>
      </c>
      <c r="C7180" s="33">
        <f t="shared" ca="1" si="678"/>
        <v>40985.831864459258</v>
      </c>
      <c r="E7180" s="38">
        <f t="shared" ca="1" si="679"/>
        <v>-836.44554825426894</v>
      </c>
      <c r="F7180" s="39">
        <f t="shared" ca="1" si="682"/>
        <v>-836.44554825426894</v>
      </c>
      <c r="G7180" s="25">
        <f t="shared" ca="1" si="680"/>
        <v>84</v>
      </c>
      <c r="H7180" s="36">
        <f t="shared" ca="1" si="681"/>
        <v>-1.9999999999999962E-2</v>
      </c>
      <c r="I7180" s="37">
        <f t="shared" ca="1" si="683"/>
        <v>-1</v>
      </c>
      <c r="K7180" s="45"/>
    </row>
    <row r="7181" spans="2:11" outlineLevel="1" x14ac:dyDescent="0.3">
      <c r="B7181" s="32">
        <v>114</v>
      </c>
      <c r="C7181" s="33">
        <f t="shared" ca="1" si="678"/>
        <v>41805.548501748446</v>
      </c>
      <c r="E7181" s="38">
        <f t="shared" ca="1" si="679"/>
        <v>819.71663728918793</v>
      </c>
      <c r="F7181" s="39">
        <f t="shared" ca="1" si="682"/>
        <v>819.71663728918793</v>
      </c>
      <c r="G7181" s="25">
        <f t="shared" ca="1" si="680"/>
        <v>11</v>
      </c>
      <c r="H7181" s="36">
        <f t="shared" ca="1" si="681"/>
        <v>2.0000000000000066E-2</v>
      </c>
      <c r="I7181" s="37">
        <f t="shared" ca="1" si="683"/>
        <v>1</v>
      </c>
      <c r="K7181" s="45"/>
    </row>
    <row r="7182" spans="2:11" outlineLevel="1" x14ac:dyDescent="0.3">
      <c r="B7182" s="32">
        <v>115</v>
      </c>
      <c r="C7182" s="33">
        <f t="shared" ca="1" si="678"/>
        <v>40969.437531713476</v>
      </c>
      <c r="E7182" s="38">
        <f t="shared" ca="1" si="679"/>
        <v>-836.1109700349698</v>
      </c>
      <c r="F7182" s="39">
        <f t="shared" ca="1" si="682"/>
        <v>-836.1109700349698</v>
      </c>
      <c r="G7182" s="25">
        <f t="shared" ca="1" si="680"/>
        <v>100</v>
      </c>
      <c r="H7182" s="36">
        <f t="shared" ca="1" si="681"/>
        <v>-2.0000000000000021E-2</v>
      </c>
      <c r="I7182" s="37">
        <f t="shared" ca="1" si="683"/>
        <v>-1</v>
      </c>
      <c r="K7182" s="45"/>
    </row>
    <row r="7183" spans="2:11" outlineLevel="1" x14ac:dyDescent="0.3">
      <c r="B7183" s="32">
        <v>116</v>
      </c>
      <c r="C7183" s="33">
        <f t="shared" ca="1" si="678"/>
        <v>40150.048781079204</v>
      </c>
      <c r="E7183" s="38">
        <f t="shared" ca="1" si="679"/>
        <v>-819.38875063427258</v>
      </c>
      <c r="F7183" s="39">
        <f t="shared" ca="1" si="682"/>
        <v>-1655.4997206692424</v>
      </c>
      <c r="G7183" s="25">
        <f t="shared" ca="1" si="680"/>
        <v>85</v>
      </c>
      <c r="H7183" s="36">
        <f t="shared" ca="1" si="681"/>
        <v>-4.0000000000000091E-2</v>
      </c>
      <c r="I7183" s="37">
        <f t="shared" ca="1" si="683"/>
        <v>-2</v>
      </c>
      <c r="K7183" s="45"/>
    </row>
    <row r="7184" spans="2:11" outlineLevel="1" x14ac:dyDescent="0.3">
      <c r="B7184" s="32">
        <v>117</v>
      </c>
      <c r="C7184" s="33">
        <f t="shared" ca="1" si="678"/>
        <v>40953.049756700784</v>
      </c>
      <c r="E7184" s="38">
        <f t="shared" ca="1" si="679"/>
        <v>803.00097562158044</v>
      </c>
      <c r="F7184" s="39">
        <f t="shared" ca="1" si="682"/>
        <v>803.00097562158044</v>
      </c>
      <c r="G7184" s="25">
        <f t="shared" ca="1" si="680"/>
        <v>45</v>
      </c>
      <c r="H7184" s="36">
        <f t="shared" ca="1" si="681"/>
        <v>1.999999999999991E-2</v>
      </c>
      <c r="I7184" s="37">
        <f t="shared" ca="1" si="683"/>
        <v>1</v>
      </c>
      <c r="K7184" s="45"/>
    </row>
    <row r="7185" spans="2:11" outlineLevel="1" x14ac:dyDescent="0.3">
      <c r="B7185" s="32">
        <v>118</v>
      </c>
      <c r="C7185" s="33">
        <f t="shared" ca="1" si="678"/>
        <v>40133.988761566769</v>
      </c>
      <c r="E7185" s="38">
        <f t="shared" ca="1" si="679"/>
        <v>-819.06099513401568</v>
      </c>
      <c r="F7185" s="39">
        <f t="shared" ca="1" si="682"/>
        <v>-819.06099513401568</v>
      </c>
      <c r="G7185" s="25">
        <f t="shared" ca="1" si="680"/>
        <v>91</v>
      </c>
      <c r="H7185" s="36">
        <f t="shared" ca="1" si="681"/>
        <v>-0.02</v>
      </c>
      <c r="I7185" s="37">
        <f t="shared" ca="1" si="683"/>
        <v>-1</v>
      </c>
      <c r="K7185" s="45"/>
    </row>
    <row r="7186" spans="2:11" outlineLevel="1" x14ac:dyDescent="0.3">
      <c r="B7186" s="32">
        <v>119</v>
      </c>
      <c r="C7186" s="33">
        <f t="shared" ca="1" si="678"/>
        <v>40936.668536798104</v>
      </c>
      <c r="E7186" s="38">
        <f t="shared" ca="1" si="679"/>
        <v>802.67977523133595</v>
      </c>
      <c r="F7186" s="39">
        <f t="shared" ca="1" si="682"/>
        <v>802.67977523133595</v>
      </c>
      <c r="G7186" s="25">
        <f t="shared" ca="1" si="680"/>
        <v>24</v>
      </c>
      <c r="H7186" s="36">
        <f t="shared" ca="1" si="681"/>
        <v>2.0000000000000014E-2</v>
      </c>
      <c r="I7186" s="37">
        <f t="shared" ca="1" si="683"/>
        <v>1</v>
      </c>
      <c r="K7186" s="45"/>
    </row>
    <row r="7187" spans="2:11" outlineLevel="1" x14ac:dyDescent="0.3">
      <c r="B7187" s="32">
        <v>120</v>
      </c>
      <c r="C7187" s="33">
        <f t="shared" ca="1" si="678"/>
        <v>41755.401907534069</v>
      </c>
      <c r="E7187" s="38">
        <f t="shared" ca="1" si="679"/>
        <v>818.73337073596485</v>
      </c>
      <c r="F7187" s="39">
        <f t="shared" ca="1" si="682"/>
        <v>1621.4131459673008</v>
      </c>
      <c r="G7187" s="25">
        <f t="shared" ca="1" si="680"/>
        <v>61</v>
      </c>
      <c r="H7187" s="36">
        <f t="shared" ca="1" si="681"/>
        <v>4.0000000000000077E-2</v>
      </c>
      <c r="I7187" s="37">
        <f t="shared" ca="1" si="683"/>
        <v>2</v>
      </c>
      <c r="K7187" s="45"/>
    </row>
    <row r="7188" spans="2:11" outlineLevel="1" x14ac:dyDescent="0.3">
      <c r="B7188" s="32">
        <v>121</v>
      </c>
      <c r="C7188" s="33">
        <f t="shared" ca="1" si="678"/>
        <v>42590.509945684753</v>
      </c>
      <c r="E7188" s="38">
        <f t="shared" ca="1" si="679"/>
        <v>835.10803815068357</v>
      </c>
      <c r="F7188" s="39">
        <f t="shared" ca="1" si="682"/>
        <v>2456.5211841179844</v>
      </c>
      <c r="G7188" s="25">
        <f t="shared" ca="1" si="680"/>
        <v>9</v>
      </c>
      <c r="H7188" s="36">
        <f t="shared" ca="1" si="681"/>
        <v>6.000000000000013E-2</v>
      </c>
      <c r="I7188" s="37">
        <f t="shared" ca="1" si="683"/>
        <v>3</v>
      </c>
      <c r="K7188" s="45"/>
    </row>
    <row r="7189" spans="2:11" outlineLevel="1" x14ac:dyDescent="0.3">
      <c r="B7189" s="32">
        <v>122</v>
      </c>
      <c r="C7189" s="33">
        <f t="shared" ca="1" si="678"/>
        <v>41738.699746771061</v>
      </c>
      <c r="E7189" s="38">
        <f t="shared" ca="1" si="679"/>
        <v>-851.81019891369215</v>
      </c>
      <c r="F7189" s="39">
        <f t="shared" ca="1" si="682"/>
        <v>-851.81019891369215</v>
      </c>
      <c r="G7189" s="25">
        <f t="shared" ca="1" si="680"/>
        <v>96</v>
      </c>
      <c r="H7189" s="36">
        <f t="shared" ca="1" si="681"/>
        <v>-1.9999999999999931E-2</v>
      </c>
      <c r="I7189" s="37">
        <f t="shared" ca="1" si="683"/>
        <v>-1</v>
      </c>
      <c r="K7189" s="45"/>
    </row>
    <row r="7190" spans="2:11" outlineLevel="1" x14ac:dyDescent="0.3">
      <c r="B7190" s="32">
        <v>123</v>
      </c>
      <c r="C7190" s="33">
        <f t="shared" ca="1" si="678"/>
        <v>40903.925751835639</v>
      </c>
      <c r="E7190" s="38">
        <f t="shared" ca="1" si="679"/>
        <v>-834.7739949354218</v>
      </c>
      <c r="F7190" s="39">
        <f t="shared" ca="1" si="682"/>
        <v>-1686.5841938491139</v>
      </c>
      <c r="G7190" s="25">
        <f t="shared" ca="1" si="680"/>
        <v>95</v>
      </c>
      <c r="H7190" s="36">
        <f t="shared" ca="1" si="681"/>
        <v>-3.9999999999999945E-2</v>
      </c>
      <c r="I7190" s="37">
        <f t="shared" ca="1" si="683"/>
        <v>-2</v>
      </c>
      <c r="K7190" s="45"/>
    </row>
    <row r="7191" spans="2:11" outlineLevel="1" x14ac:dyDescent="0.3">
      <c r="B7191" s="32">
        <v>124</v>
      </c>
      <c r="C7191" s="33">
        <f t="shared" ca="1" si="678"/>
        <v>40085.847236798923</v>
      </c>
      <c r="E7191" s="38">
        <f t="shared" ca="1" si="679"/>
        <v>-818.07851503671554</v>
      </c>
      <c r="F7191" s="39">
        <f t="shared" ca="1" si="682"/>
        <v>-2504.6627088858295</v>
      </c>
      <c r="G7191" s="25">
        <f t="shared" ca="1" si="680"/>
        <v>82</v>
      </c>
      <c r="H7191" s="36">
        <f t="shared" ca="1" si="681"/>
        <v>-6.0000000000000012E-2</v>
      </c>
      <c r="I7191" s="37">
        <f t="shared" ca="1" si="683"/>
        <v>-3</v>
      </c>
      <c r="K7191" s="45"/>
    </row>
    <row r="7192" spans="2:11" outlineLevel="1" x14ac:dyDescent="0.3">
      <c r="B7192" s="32">
        <v>125</v>
      </c>
      <c r="C7192" s="33">
        <f t="shared" ca="1" si="678"/>
        <v>40887.564181534901</v>
      </c>
      <c r="E7192" s="38">
        <f t="shared" ca="1" si="679"/>
        <v>801.71694473597745</v>
      </c>
      <c r="F7192" s="39">
        <f t="shared" ca="1" si="682"/>
        <v>801.71694473597745</v>
      </c>
      <c r="G7192" s="25">
        <f t="shared" ca="1" si="680"/>
        <v>60</v>
      </c>
      <c r="H7192" s="36">
        <f t="shared" ca="1" si="681"/>
        <v>1.9999999999999976E-2</v>
      </c>
      <c r="I7192" s="37">
        <f t="shared" ca="1" si="683"/>
        <v>1</v>
      </c>
      <c r="K7192" s="45"/>
    </row>
    <row r="7193" spans="2:11" outlineLevel="1" x14ac:dyDescent="0.3">
      <c r="B7193" s="32">
        <v>126</v>
      </c>
      <c r="C7193" s="33">
        <f t="shared" ca="1" si="678"/>
        <v>40069.812897904201</v>
      </c>
      <c r="E7193" s="38">
        <f t="shared" ca="1" si="679"/>
        <v>-817.75128363069962</v>
      </c>
      <c r="F7193" s="39">
        <f t="shared" ca="1" si="682"/>
        <v>-817.75128363069962</v>
      </c>
      <c r="G7193" s="25">
        <f t="shared" ca="1" si="680"/>
        <v>73</v>
      </c>
      <c r="H7193" s="36">
        <f t="shared" ca="1" si="681"/>
        <v>-2.0000000000000039E-2</v>
      </c>
      <c r="I7193" s="37">
        <f t="shared" ca="1" si="683"/>
        <v>-1</v>
      </c>
      <c r="K7193" s="45"/>
    </row>
    <row r="7194" spans="2:11" outlineLevel="1" x14ac:dyDescent="0.3">
      <c r="B7194" s="32">
        <v>127</v>
      </c>
      <c r="C7194" s="33">
        <f t="shared" ca="1" si="678"/>
        <v>40871.209155862285</v>
      </c>
      <c r="E7194" s="38">
        <f t="shared" ca="1" si="679"/>
        <v>801.39625795808388</v>
      </c>
      <c r="F7194" s="39">
        <f t="shared" ca="1" si="682"/>
        <v>801.39625795808388</v>
      </c>
      <c r="G7194" s="25">
        <f t="shared" ca="1" si="680"/>
        <v>21</v>
      </c>
      <c r="H7194" s="36">
        <f t="shared" ca="1" si="681"/>
        <v>1.9999999999999997E-2</v>
      </c>
      <c r="I7194" s="37">
        <f t="shared" ca="1" si="683"/>
        <v>1</v>
      </c>
      <c r="K7194" s="45"/>
    </row>
    <row r="7195" spans="2:11" outlineLevel="1" x14ac:dyDescent="0.3">
      <c r="B7195" s="32">
        <v>128</v>
      </c>
      <c r="C7195" s="33">
        <f t="shared" ca="1" si="678"/>
        <v>41688.633338979533</v>
      </c>
      <c r="E7195" s="38">
        <f t="shared" ca="1" si="679"/>
        <v>817.42418311724759</v>
      </c>
      <c r="F7195" s="39">
        <f t="shared" ca="1" si="682"/>
        <v>1618.8204410753315</v>
      </c>
      <c r="G7195" s="25">
        <f t="shared" ca="1" si="680"/>
        <v>14</v>
      </c>
      <c r="H7195" s="36">
        <f t="shared" ca="1" si="681"/>
        <v>4.0000000000000042E-2</v>
      </c>
      <c r="I7195" s="37">
        <f t="shared" ca="1" si="683"/>
        <v>2</v>
      </c>
      <c r="K7195" s="45"/>
    </row>
    <row r="7196" spans="2:11" outlineLevel="1" x14ac:dyDescent="0.3">
      <c r="B7196" s="32">
        <v>129</v>
      </c>
      <c r="C7196" s="33">
        <f t="shared" ref="C7196:C7259" ca="1" si="684">IF(G7196&lt;=$C$2,C7195+((C7195*$C$3))*$C$4,C7195-C7195*$C$3)</f>
        <v>40854.860672199939</v>
      </c>
      <c r="E7196" s="38">
        <f t="shared" ca="1" si="679"/>
        <v>-833.77266677959415</v>
      </c>
      <c r="F7196" s="39">
        <f t="shared" ca="1" si="682"/>
        <v>-833.77266677959415</v>
      </c>
      <c r="G7196" s="25">
        <f t="shared" ca="1" si="680"/>
        <v>72</v>
      </c>
      <c r="H7196" s="36">
        <f t="shared" ca="1" si="681"/>
        <v>-2.0000000000000084E-2</v>
      </c>
      <c r="I7196" s="37">
        <f t="shared" ca="1" si="683"/>
        <v>-1</v>
      </c>
      <c r="K7196" s="45"/>
    </row>
    <row r="7197" spans="2:11" outlineLevel="1" x14ac:dyDescent="0.3">
      <c r="B7197" s="32">
        <v>130</v>
      </c>
      <c r="C7197" s="33">
        <f t="shared" ca="1" si="684"/>
        <v>40037.763458755937</v>
      </c>
      <c r="E7197" s="38">
        <f t="shared" ref="E7197:E7260" ca="1" si="685">C7197-C7196</f>
        <v>-817.09721344400168</v>
      </c>
      <c r="F7197" s="39">
        <f t="shared" ca="1" si="682"/>
        <v>-1650.8698802235958</v>
      </c>
      <c r="G7197" s="25">
        <f t="shared" ref="G7197:G7260" ca="1" si="686">RANDBETWEEN(0,100)</f>
        <v>96</v>
      </c>
      <c r="H7197" s="36">
        <f t="shared" ref="H7197:H7260" ca="1" si="687">IF(AND(E7197/C7196&lt;0,H7196&lt;0),E7197/C7196+H7196,IF(AND(E7197/C7196&gt;0,H7196&gt;0),E7197/C7196+H7196,E7197/C7196))</f>
        <v>-4.0000000000000153E-2</v>
      </c>
      <c r="I7197" s="37">
        <f t="shared" ca="1" si="683"/>
        <v>-2</v>
      </c>
      <c r="K7197" s="45"/>
    </row>
    <row r="7198" spans="2:11" outlineLevel="1" x14ac:dyDescent="0.3">
      <c r="B7198" s="32">
        <v>131</v>
      </c>
      <c r="C7198" s="33">
        <f t="shared" ca="1" si="684"/>
        <v>40838.518727931056</v>
      </c>
      <c r="E7198" s="38">
        <f t="shared" ca="1" si="685"/>
        <v>800.75526917511888</v>
      </c>
      <c r="F7198" s="39">
        <f t="shared" ref="F7198:F7261" ca="1" si="688">IF(AND(F7197&gt;0,E7198&gt;0),F7197+E7198,IF(AND(F7197&lt;0,E7198&lt;0),F7197+E7198,IF(AND(F7197&gt;0,E7198&lt;0),E7198,IF(AND(F7197&lt;0,E7198&gt;0),E7198,0))))</f>
        <v>800.75526917511888</v>
      </c>
      <c r="G7198" s="25">
        <f t="shared" ca="1" si="686"/>
        <v>41</v>
      </c>
      <c r="H7198" s="36">
        <f t="shared" ca="1" si="687"/>
        <v>2.0000000000000004E-2</v>
      </c>
      <c r="I7198" s="37">
        <f t="shared" ref="I7198:I7261" ca="1" si="689">IF(AND(E7198&gt;0,I7197&lt;0),1,IF(AND(E7198&lt;0,I7197&gt;0),-1,IF(AND(E7198&lt;0,I7197&lt;0),I7197-1,IF(AND(E7198&gt;0,I7197&gt;0),I7197+1,0))))</f>
        <v>1</v>
      </c>
      <c r="K7198" s="45"/>
    </row>
    <row r="7199" spans="2:11" outlineLevel="1" x14ac:dyDescent="0.3">
      <c r="B7199" s="32">
        <v>132</v>
      </c>
      <c r="C7199" s="33">
        <f t="shared" ca="1" si="684"/>
        <v>41655.289102489674</v>
      </c>
      <c r="E7199" s="38">
        <f t="shared" ca="1" si="685"/>
        <v>816.77037455861864</v>
      </c>
      <c r="F7199" s="39">
        <f t="shared" ca="1" si="688"/>
        <v>1617.5256437337375</v>
      </c>
      <c r="G7199" s="25">
        <f t="shared" ca="1" si="686"/>
        <v>51</v>
      </c>
      <c r="H7199" s="36">
        <f t="shared" ca="1" si="687"/>
        <v>3.9999999999999938E-2</v>
      </c>
      <c r="I7199" s="37">
        <f t="shared" ca="1" si="689"/>
        <v>2</v>
      </c>
      <c r="K7199" s="45"/>
    </row>
    <row r="7200" spans="2:11" outlineLevel="1" x14ac:dyDescent="0.3">
      <c r="B7200" s="32">
        <v>133</v>
      </c>
      <c r="C7200" s="33">
        <f t="shared" ca="1" si="684"/>
        <v>40822.183320439879</v>
      </c>
      <c r="E7200" s="38">
        <f t="shared" ca="1" si="685"/>
        <v>-833.10578204979538</v>
      </c>
      <c r="F7200" s="39">
        <f t="shared" ca="1" si="688"/>
        <v>-833.10578204979538</v>
      </c>
      <c r="G7200" s="25">
        <f t="shared" ca="1" si="686"/>
        <v>79</v>
      </c>
      <c r="H7200" s="36">
        <f t="shared" ca="1" si="687"/>
        <v>-2.0000000000000046E-2</v>
      </c>
      <c r="I7200" s="37">
        <f t="shared" ca="1" si="689"/>
        <v>-1</v>
      </c>
      <c r="K7200" s="45"/>
    </row>
    <row r="7201" spans="2:11" outlineLevel="1" x14ac:dyDescent="0.3">
      <c r="B7201" s="32">
        <v>134</v>
      </c>
      <c r="C7201" s="33">
        <f t="shared" ca="1" si="684"/>
        <v>41638.626986848678</v>
      </c>
      <c r="E7201" s="38">
        <f t="shared" ca="1" si="685"/>
        <v>816.44366640879889</v>
      </c>
      <c r="F7201" s="39">
        <f t="shared" ca="1" si="688"/>
        <v>816.44366640879889</v>
      </c>
      <c r="G7201" s="25">
        <f t="shared" ca="1" si="686"/>
        <v>56</v>
      </c>
      <c r="H7201" s="36">
        <f t="shared" ca="1" si="687"/>
        <v>2.0000000000000032E-2</v>
      </c>
      <c r="I7201" s="37">
        <f t="shared" ca="1" si="689"/>
        <v>1</v>
      </c>
      <c r="K7201" s="45"/>
    </row>
    <row r="7202" spans="2:11" outlineLevel="1" x14ac:dyDescent="0.3">
      <c r="B7202" s="32">
        <v>135</v>
      </c>
      <c r="C7202" s="33">
        <f t="shared" ca="1" si="684"/>
        <v>42471.39952658565</v>
      </c>
      <c r="E7202" s="38">
        <f t="shared" ca="1" si="685"/>
        <v>832.77253973697225</v>
      </c>
      <c r="F7202" s="39">
        <f t="shared" ca="1" si="688"/>
        <v>1649.2162061457711</v>
      </c>
      <c r="G7202" s="25">
        <f t="shared" ca="1" si="686"/>
        <v>46</v>
      </c>
      <c r="H7202" s="36">
        <f t="shared" ca="1" si="687"/>
        <v>0.04</v>
      </c>
      <c r="I7202" s="37">
        <f t="shared" ca="1" si="689"/>
        <v>2</v>
      </c>
      <c r="K7202" s="45"/>
    </row>
    <row r="7203" spans="2:11" outlineLevel="1" x14ac:dyDescent="0.3">
      <c r="B7203" s="32">
        <v>136</v>
      </c>
      <c r="C7203" s="33">
        <f t="shared" ca="1" si="684"/>
        <v>43320.827517117366</v>
      </c>
      <c r="E7203" s="38">
        <f t="shared" ca="1" si="685"/>
        <v>849.4279905317162</v>
      </c>
      <c r="F7203" s="39">
        <f t="shared" ca="1" si="688"/>
        <v>2498.6441966774873</v>
      </c>
      <c r="G7203" s="25">
        <f t="shared" ca="1" si="686"/>
        <v>1</v>
      </c>
      <c r="H7203" s="36">
        <f t="shared" ca="1" si="687"/>
        <v>6.0000000000000081E-2</v>
      </c>
      <c r="I7203" s="37">
        <f t="shared" ca="1" si="689"/>
        <v>3</v>
      </c>
      <c r="K7203" s="45"/>
    </row>
    <row r="7204" spans="2:11" outlineLevel="1" x14ac:dyDescent="0.3">
      <c r="B7204" s="32">
        <v>137</v>
      </c>
      <c r="C7204" s="33">
        <f t="shared" ca="1" si="684"/>
        <v>42454.410966775016</v>
      </c>
      <c r="E7204" s="38">
        <f t="shared" ca="1" si="685"/>
        <v>-866.41655034235009</v>
      </c>
      <c r="F7204" s="39">
        <f t="shared" ca="1" si="688"/>
        <v>-866.41655034235009</v>
      </c>
      <c r="G7204" s="25">
        <f t="shared" ca="1" si="686"/>
        <v>98</v>
      </c>
      <c r="H7204" s="36">
        <f t="shared" ca="1" si="687"/>
        <v>-2.0000000000000063E-2</v>
      </c>
      <c r="I7204" s="37">
        <f t="shared" ca="1" si="689"/>
        <v>-1</v>
      </c>
      <c r="K7204" s="45"/>
    </row>
    <row r="7205" spans="2:11" outlineLevel="1" x14ac:dyDescent="0.3">
      <c r="B7205" s="32">
        <v>138</v>
      </c>
      <c r="C7205" s="33">
        <f t="shared" ca="1" si="684"/>
        <v>41605.322747439517</v>
      </c>
      <c r="E7205" s="38">
        <f t="shared" ca="1" si="685"/>
        <v>-849.08821933549916</v>
      </c>
      <c r="F7205" s="39">
        <f t="shared" ca="1" si="688"/>
        <v>-1715.5047696778493</v>
      </c>
      <c r="G7205" s="25">
        <f t="shared" ca="1" si="686"/>
        <v>98</v>
      </c>
      <c r="H7205" s="36">
        <f t="shared" ca="1" si="687"/>
        <v>-4.0000000000000036E-2</v>
      </c>
      <c r="I7205" s="37">
        <f t="shared" ca="1" si="689"/>
        <v>-2</v>
      </c>
      <c r="K7205" s="45"/>
    </row>
    <row r="7206" spans="2:11" outlineLevel="1" x14ac:dyDescent="0.3">
      <c r="B7206" s="32">
        <v>139</v>
      </c>
      <c r="C7206" s="33">
        <f t="shared" ca="1" si="684"/>
        <v>42437.42920238831</v>
      </c>
      <c r="E7206" s="38">
        <f t="shared" ca="1" si="685"/>
        <v>832.10645494879282</v>
      </c>
      <c r="F7206" s="39">
        <f t="shared" ca="1" si="688"/>
        <v>832.10645494879282</v>
      </c>
      <c r="G7206" s="25">
        <f t="shared" ca="1" si="686"/>
        <v>29</v>
      </c>
      <c r="H7206" s="36">
        <f t="shared" ca="1" si="687"/>
        <v>2.0000000000000059E-2</v>
      </c>
      <c r="I7206" s="37">
        <f t="shared" ca="1" si="689"/>
        <v>1</v>
      </c>
      <c r="K7206" s="45"/>
    </row>
    <row r="7207" spans="2:11" outlineLevel="1" x14ac:dyDescent="0.3">
      <c r="B7207" s="32">
        <v>140</v>
      </c>
      <c r="C7207" s="33">
        <f t="shared" ca="1" si="684"/>
        <v>41588.680618340542</v>
      </c>
      <c r="E7207" s="38">
        <f t="shared" ca="1" si="685"/>
        <v>-848.74858404776751</v>
      </c>
      <c r="F7207" s="39">
        <f t="shared" ca="1" si="688"/>
        <v>-848.74858404776751</v>
      </c>
      <c r="G7207" s="25">
        <f t="shared" ca="1" si="686"/>
        <v>100</v>
      </c>
      <c r="H7207" s="36">
        <f t="shared" ca="1" si="687"/>
        <v>-2.0000000000000032E-2</v>
      </c>
      <c r="I7207" s="37">
        <f t="shared" ca="1" si="689"/>
        <v>-1</v>
      </c>
      <c r="K7207" s="45"/>
    </row>
    <row r="7208" spans="2:11" outlineLevel="1" x14ac:dyDescent="0.3">
      <c r="B7208" s="32">
        <v>141</v>
      </c>
      <c r="C7208" s="33">
        <f t="shared" ca="1" si="684"/>
        <v>42420.45423070735</v>
      </c>
      <c r="E7208" s="38">
        <f t="shared" ca="1" si="685"/>
        <v>831.77361236680736</v>
      </c>
      <c r="F7208" s="39">
        <f t="shared" ca="1" si="688"/>
        <v>831.77361236680736</v>
      </c>
      <c r="G7208" s="25">
        <f t="shared" ca="1" si="686"/>
        <v>7</v>
      </c>
      <c r="H7208" s="36">
        <f t="shared" ca="1" si="687"/>
        <v>1.9999999999999917E-2</v>
      </c>
      <c r="I7208" s="37">
        <f t="shared" ca="1" si="689"/>
        <v>1</v>
      </c>
      <c r="K7208" s="45"/>
    </row>
    <row r="7209" spans="2:11" outlineLevel="1" x14ac:dyDescent="0.3">
      <c r="B7209" s="32">
        <v>142</v>
      </c>
      <c r="C7209" s="33">
        <f t="shared" ca="1" si="684"/>
        <v>43268.863315321498</v>
      </c>
      <c r="E7209" s="38">
        <f t="shared" ca="1" si="685"/>
        <v>848.40908461414801</v>
      </c>
      <c r="F7209" s="39">
        <f t="shared" ca="1" si="688"/>
        <v>1680.1826969809554</v>
      </c>
      <c r="G7209" s="25">
        <f t="shared" ca="1" si="686"/>
        <v>26</v>
      </c>
      <c r="H7209" s="36">
        <f t="shared" ca="1" si="687"/>
        <v>3.9999999999999938E-2</v>
      </c>
      <c r="I7209" s="37">
        <f t="shared" ca="1" si="689"/>
        <v>2</v>
      </c>
      <c r="K7209" s="45"/>
    </row>
    <row r="7210" spans="2:11" outlineLevel="1" x14ac:dyDescent="0.3">
      <c r="B7210" s="32">
        <v>143</v>
      </c>
      <c r="C7210" s="33">
        <f t="shared" ca="1" si="684"/>
        <v>44134.240581627928</v>
      </c>
      <c r="E7210" s="38">
        <f t="shared" ca="1" si="685"/>
        <v>865.3772663064301</v>
      </c>
      <c r="F7210" s="39">
        <f t="shared" ca="1" si="688"/>
        <v>2545.5599632873855</v>
      </c>
      <c r="G7210" s="25">
        <f t="shared" ca="1" si="686"/>
        <v>50</v>
      </c>
      <c r="H7210" s="36">
        <f t="shared" ca="1" si="687"/>
        <v>5.9999999999999942E-2</v>
      </c>
      <c r="I7210" s="37">
        <f t="shared" ca="1" si="689"/>
        <v>3</v>
      </c>
      <c r="K7210" s="45"/>
    </row>
    <row r="7211" spans="2:11" outlineLevel="1" x14ac:dyDescent="0.3">
      <c r="B7211" s="32">
        <v>144</v>
      </c>
      <c r="C7211" s="33">
        <f t="shared" ca="1" si="684"/>
        <v>43251.555769995372</v>
      </c>
      <c r="E7211" s="38">
        <f t="shared" ca="1" si="685"/>
        <v>-882.68481163255638</v>
      </c>
      <c r="F7211" s="39">
        <f t="shared" ca="1" si="688"/>
        <v>-882.68481163255638</v>
      </c>
      <c r="G7211" s="25">
        <f t="shared" ca="1" si="686"/>
        <v>68</v>
      </c>
      <c r="H7211" s="36">
        <f t="shared" ca="1" si="687"/>
        <v>-1.9999999999999952E-2</v>
      </c>
      <c r="I7211" s="37">
        <f t="shared" ca="1" si="689"/>
        <v>-1</v>
      </c>
      <c r="K7211" s="45"/>
    </row>
    <row r="7212" spans="2:11" outlineLevel="1" x14ac:dyDescent="0.3">
      <c r="B7212" s="32">
        <v>145</v>
      </c>
      <c r="C7212" s="33">
        <f t="shared" ca="1" si="684"/>
        <v>44116.586885395278</v>
      </c>
      <c r="E7212" s="38">
        <f t="shared" ca="1" si="685"/>
        <v>865.03111539990641</v>
      </c>
      <c r="F7212" s="39">
        <f t="shared" ca="1" si="688"/>
        <v>865.03111539990641</v>
      </c>
      <c r="G7212" s="25">
        <f t="shared" ca="1" si="686"/>
        <v>30</v>
      </c>
      <c r="H7212" s="36">
        <f t="shared" ca="1" si="687"/>
        <v>1.9999999999999976E-2</v>
      </c>
      <c r="I7212" s="37">
        <f t="shared" ca="1" si="689"/>
        <v>1</v>
      </c>
      <c r="K7212" s="45"/>
    </row>
    <row r="7213" spans="2:11" outlineLevel="1" x14ac:dyDescent="0.3">
      <c r="B7213" s="32">
        <v>146</v>
      </c>
      <c r="C7213" s="33">
        <f t="shared" ca="1" si="684"/>
        <v>44998.918623103185</v>
      </c>
      <c r="E7213" s="38">
        <f t="shared" ca="1" si="685"/>
        <v>882.33173770790745</v>
      </c>
      <c r="F7213" s="39">
        <f t="shared" ca="1" si="688"/>
        <v>1747.3628531078139</v>
      </c>
      <c r="G7213" s="25">
        <f t="shared" ca="1" si="686"/>
        <v>39</v>
      </c>
      <c r="H7213" s="36">
        <f t="shared" ca="1" si="687"/>
        <v>4.0000000000000022E-2</v>
      </c>
      <c r="I7213" s="37">
        <f t="shared" ca="1" si="689"/>
        <v>2</v>
      </c>
      <c r="K7213" s="45"/>
    </row>
    <row r="7214" spans="2:11" outlineLevel="1" x14ac:dyDescent="0.3">
      <c r="B7214" s="32">
        <v>147</v>
      </c>
      <c r="C7214" s="33">
        <f t="shared" ca="1" si="684"/>
        <v>45898.89699556525</v>
      </c>
      <c r="E7214" s="38">
        <f t="shared" ca="1" si="685"/>
        <v>899.97837246206473</v>
      </c>
      <c r="F7214" s="39">
        <f t="shared" ca="1" si="688"/>
        <v>2647.3412255698786</v>
      </c>
      <c r="G7214" s="25">
        <f t="shared" ca="1" si="686"/>
        <v>62</v>
      </c>
      <c r="H7214" s="36">
        <f t="shared" ca="1" si="687"/>
        <v>6.0000000000000039E-2</v>
      </c>
      <c r="I7214" s="37">
        <f t="shared" ca="1" si="689"/>
        <v>3</v>
      </c>
      <c r="K7214" s="45"/>
    </row>
    <row r="7215" spans="2:11" outlineLevel="1" x14ac:dyDescent="0.3">
      <c r="B7215" s="32">
        <v>148</v>
      </c>
      <c r="C7215" s="33">
        <f t="shared" ca="1" si="684"/>
        <v>46816.874935476553</v>
      </c>
      <c r="E7215" s="38">
        <f t="shared" ca="1" si="685"/>
        <v>917.97793991130311</v>
      </c>
      <c r="F7215" s="39">
        <f t="shared" ca="1" si="688"/>
        <v>3565.3191654811817</v>
      </c>
      <c r="G7215" s="25">
        <f t="shared" ca="1" si="686"/>
        <v>38</v>
      </c>
      <c r="H7215" s="36">
        <f t="shared" ca="1" si="687"/>
        <v>0.08</v>
      </c>
      <c r="I7215" s="37">
        <f t="shared" ca="1" si="689"/>
        <v>4</v>
      </c>
      <c r="K7215" s="45"/>
    </row>
    <row r="7216" spans="2:11" outlineLevel="1" x14ac:dyDescent="0.3">
      <c r="B7216" s="32">
        <v>149</v>
      </c>
      <c r="C7216" s="33">
        <f t="shared" ca="1" si="684"/>
        <v>47753.212434186084</v>
      </c>
      <c r="E7216" s="38">
        <f t="shared" ca="1" si="685"/>
        <v>936.33749870953034</v>
      </c>
      <c r="F7216" s="39">
        <f t="shared" ca="1" si="688"/>
        <v>4501.656664190712</v>
      </c>
      <c r="G7216" s="25">
        <f t="shared" ca="1" si="686"/>
        <v>1</v>
      </c>
      <c r="H7216" s="36">
        <f t="shared" ca="1" si="687"/>
        <v>9.9999999999999978E-2</v>
      </c>
      <c r="I7216" s="37">
        <f t="shared" ca="1" si="689"/>
        <v>5</v>
      </c>
      <c r="K7216" s="45"/>
    </row>
    <row r="7217" spans="2:11" outlineLevel="1" x14ac:dyDescent="0.3">
      <c r="B7217" s="32">
        <v>150</v>
      </c>
      <c r="C7217" s="33">
        <f t="shared" ca="1" si="684"/>
        <v>48708.276682869808</v>
      </c>
      <c r="E7217" s="38">
        <f t="shared" ca="1" si="685"/>
        <v>955.06424868372414</v>
      </c>
      <c r="F7217" s="39">
        <f t="shared" ca="1" si="688"/>
        <v>5456.7209128744362</v>
      </c>
      <c r="G7217" s="25">
        <f t="shared" ca="1" si="686"/>
        <v>65</v>
      </c>
      <c r="H7217" s="36">
        <f t="shared" ca="1" si="687"/>
        <v>0.12000000000000002</v>
      </c>
      <c r="I7217" s="37">
        <f t="shared" ca="1" si="689"/>
        <v>6</v>
      </c>
      <c r="K7217" s="45"/>
    </row>
    <row r="7218" spans="2:11" outlineLevel="1" x14ac:dyDescent="0.3">
      <c r="B7218" s="32">
        <v>151</v>
      </c>
      <c r="C7218" s="33">
        <f t="shared" ca="1" si="684"/>
        <v>47734.111149212411</v>
      </c>
      <c r="E7218" s="38">
        <f t="shared" ca="1" si="685"/>
        <v>-974.16553365739674</v>
      </c>
      <c r="F7218" s="39">
        <f t="shared" ca="1" si="688"/>
        <v>-974.16553365739674</v>
      </c>
      <c r="G7218" s="25">
        <f t="shared" ca="1" si="686"/>
        <v>87</v>
      </c>
      <c r="H7218" s="36">
        <f t="shared" ca="1" si="687"/>
        <v>-2.0000000000000011E-2</v>
      </c>
      <c r="I7218" s="37">
        <f t="shared" ca="1" si="689"/>
        <v>-1</v>
      </c>
      <c r="K7218" s="45"/>
    </row>
    <row r="7219" spans="2:11" outlineLevel="1" x14ac:dyDescent="0.3">
      <c r="B7219" s="32">
        <v>152</v>
      </c>
      <c r="C7219" s="33">
        <f t="shared" ca="1" si="684"/>
        <v>48688.793372196662</v>
      </c>
      <c r="E7219" s="38">
        <f t="shared" ca="1" si="685"/>
        <v>954.68222298425098</v>
      </c>
      <c r="F7219" s="39">
        <f t="shared" ca="1" si="688"/>
        <v>954.68222298425098</v>
      </c>
      <c r="G7219" s="25">
        <f t="shared" ca="1" si="686"/>
        <v>38</v>
      </c>
      <c r="H7219" s="36">
        <f t="shared" ca="1" si="687"/>
        <v>2.0000000000000059E-2</v>
      </c>
      <c r="I7219" s="37">
        <f t="shared" ca="1" si="689"/>
        <v>1</v>
      </c>
      <c r="K7219" s="45"/>
    </row>
    <row r="7220" spans="2:11" outlineLevel="1" x14ac:dyDescent="0.3">
      <c r="B7220" s="32">
        <v>153</v>
      </c>
      <c r="C7220" s="33">
        <f t="shared" ca="1" si="684"/>
        <v>47715.01750475273</v>
      </c>
      <c r="E7220" s="38">
        <f t="shared" ca="1" si="685"/>
        <v>-973.77586744393193</v>
      </c>
      <c r="F7220" s="39">
        <f t="shared" ca="1" si="688"/>
        <v>-973.77586744393193</v>
      </c>
      <c r="G7220" s="25">
        <f t="shared" ca="1" si="686"/>
        <v>77</v>
      </c>
      <c r="H7220" s="36">
        <f t="shared" ca="1" si="687"/>
        <v>-1.9999999999999973E-2</v>
      </c>
      <c r="I7220" s="37">
        <f t="shared" ca="1" si="689"/>
        <v>-1</v>
      </c>
      <c r="K7220" s="45"/>
    </row>
    <row r="7221" spans="2:11" outlineLevel="1" x14ac:dyDescent="0.3">
      <c r="B7221" s="32">
        <v>154</v>
      </c>
      <c r="C7221" s="33">
        <f t="shared" ca="1" si="684"/>
        <v>48669.317854847788</v>
      </c>
      <c r="E7221" s="38">
        <f t="shared" ca="1" si="685"/>
        <v>954.30035009505809</v>
      </c>
      <c r="F7221" s="39">
        <f t="shared" ca="1" si="688"/>
        <v>954.30035009505809</v>
      </c>
      <c r="G7221" s="25">
        <f t="shared" ca="1" si="686"/>
        <v>58</v>
      </c>
      <c r="H7221" s="36">
        <f t="shared" ca="1" si="687"/>
        <v>2.0000000000000073E-2</v>
      </c>
      <c r="I7221" s="37">
        <f t="shared" ca="1" si="689"/>
        <v>1</v>
      </c>
      <c r="K7221" s="45"/>
    </row>
    <row r="7222" spans="2:11" outlineLevel="1" x14ac:dyDescent="0.3">
      <c r="B7222" s="32">
        <v>155</v>
      </c>
      <c r="C7222" s="33">
        <f t="shared" ca="1" si="684"/>
        <v>47695.931497750833</v>
      </c>
      <c r="E7222" s="38">
        <f t="shared" ca="1" si="685"/>
        <v>-973.38635709695518</v>
      </c>
      <c r="F7222" s="39">
        <f t="shared" ca="1" si="688"/>
        <v>-973.38635709695518</v>
      </c>
      <c r="G7222" s="25">
        <f t="shared" ca="1" si="686"/>
        <v>79</v>
      </c>
      <c r="H7222" s="36">
        <f t="shared" ca="1" si="687"/>
        <v>-1.9999999999999987E-2</v>
      </c>
      <c r="I7222" s="37">
        <f t="shared" ca="1" si="689"/>
        <v>-1</v>
      </c>
      <c r="K7222" s="45"/>
    </row>
    <row r="7223" spans="2:11" outlineLevel="1" x14ac:dyDescent="0.3">
      <c r="B7223" s="32">
        <v>156</v>
      </c>
      <c r="C7223" s="33">
        <f t="shared" ca="1" si="684"/>
        <v>48649.850127705853</v>
      </c>
      <c r="E7223" s="38">
        <f t="shared" ca="1" si="685"/>
        <v>953.91862995502015</v>
      </c>
      <c r="F7223" s="39">
        <f t="shared" ca="1" si="688"/>
        <v>953.91862995502015</v>
      </c>
      <c r="G7223" s="25">
        <f t="shared" ca="1" si="686"/>
        <v>5</v>
      </c>
      <c r="H7223" s="36">
        <f t="shared" ca="1" si="687"/>
        <v>2.0000000000000073E-2</v>
      </c>
      <c r="I7223" s="37">
        <f t="shared" ca="1" si="689"/>
        <v>1</v>
      </c>
      <c r="K7223" s="45"/>
    </row>
    <row r="7224" spans="2:11" outlineLevel="1" x14ac:dyDescent="0.3">
      <c r="B7224" s="32">
        <v>157</v>
      </c>
      <c r="C7224" s="33">
        <f t="shared" ca="1" si="684"/>
        <v>49622.847130259972</v>
      </c>
      <c r="E7224" s="38">
        <f t="shared" ca="1" si="685"/>
        <v>972.99700255411881</v>
      </c>
      <c r="F7224" s="39">
        <f t="shared" ca="1" si="688"/>
        <v>1926.915632509139</v>
      </c>
      <c r="G7224" s="25">
        <f t="shared" ca="1" si="686"/>
        <v>31</v>
      </c>
      <c r="H7224" s="36">
        <f t="shared" ca="1" si="687"/>
        <v>4.0000000000000105E-2</v>
      </c>
      <c r="I7224" s="37">
        <f t="shared" ca="1" si="689"/>
        <v>2</v>
      </c>
      <c r="K7224" s="45"/>
    </row>
    <row r="7225" spans="2:11" outlineLevel="1" x14ac:dyDescent="0.3">
      <c r="B7225" s="32">
        <v>158</v>
      </c>
      <c r="C7225" s="33">
        <f t="shared" ca="1" si="684"/>
        <v>48630.390187654775</v>
      </c>
      <c r="E7225" s="38">
        <f t="shared" ca="1" si="685"/>
        <v>-992.45694260519667</v>
      </c>
      <c r="F7225" s="39">
        <f t="shared" ca="1" si="688"/>
        <v>-992.45694260519667</v>
      </c>
      <c r="G7225" s="25">
        <f t="shared" ca="1" si="686"/>
        <v>80</v>
      </c>
      <c r="H7225" s="36">
        <f t="shared" ca="1" si="687"/>
        <v>-1.9999999999999945E-2</v>
      </c>
      <c r="I7225" s="37">
        <f t="shared" ca="1" si="689"/>
        <v>-1</v>
      </c>
      <c r="K7225" s="45"/>
    </row>
    <row r="7226" spans="2:11" outlineLevel="1" x14ac:dyDescent="0.3">
      <c r="B7226" s="32">
        <v>159</v>
      </c>
      <c r="C7226" s="33">
        <f t="shared" ca="1" si="684"/>
        <v>47657.782383901678</v>
      </c>
      <c r="E7226" s="38">
        <f t="shared" ca="1" si="685"/>
        <v>-972.60780375309696</v>
      </c>
      <c r="F7226" s="39">
        <f t="shared" ca="1" si="688"/>
        <v>-1965.0647463582936</v>
      </c>
      <c r="G7226" s="25">
        <f t="shared" ca="1" si="686"/>
        <v>79</v>
      </c>
      <c r="H7226" s="36">
        <f t="shared" ca="1" si="687"/>
        <v>-3.999999999999998E-2</v>
      </c>
      <c r="I7226" s="37">
        <f t="shared" ca="1" si="689"/>
        <v>-2</v>
      </c>
      <c r="K7226" s="45"/>
    </row>
    <row r="7227" spans="2:11" outlineLevel="1" x14ac:dyDescent="0.3">
      <c r="B7227" s="32">
        <v>160</v>
      </c>
      <c r="C7227" s="33">
        <f t="shared" ca="1" si="684"/>
        <v>48610.93803157971</v>
      </c>
      <c r="E7227" s="38">
        <f t="shared" ca="1" si="685"/>
        <v>953.15564767803153</v>
      </c>
      <c r="F7227" s="39">
        <f t="shared" ca="1" si="688"/>
        <v>953.15564767803153</v>
      </c>
      <c r="G7227" s="25">
        <f t="shared" ca="1" si="686"/>
        <v>39</v>
      </c>
      <c r="H7227" s="36">
        <f t="shared" ca="1" si="687"/>
        <v>1.9999999999999959E-2</v>
      </c>
      <c r="I7227" s="37">
        <f t="shared" ca="1" si="689"/>
        <v>1</v>
      </c>
      <c r="K7227" s="45"/>
    </row>
    <row r="7228" spans="2:11" outlineLevel="1" x14ac:dyDescent="0.3">
      <c r="B7228" s="32">
        <v>161</v>
      </c>
      <c r="C7228" s="33">
        <f t="shared" ca="1" si="684"/>
        <v>49583.156792211303</v>
      </c>
      <c r="E7228" s="38">
        <f t="shared" ca="1" si="685"/>
        <v>972.21876063159289</v>
      </c>
      <c r="F7228" s="39">
        <f t="shared" ca="1" si="688"/>
        <v>1925.3744083096244</v>
      </c>
      <c r="G7228" s="25">
        <f t="shared" ca="1" si="686"/>
        <v>27</v>
      </c>
      <c r="H7228" s="36">
        <f t="shared" ca="1" si="687"/>
        <v>3.9999999999999931E-2</v>
      </c>
      <c r="I7228" s="37">
        <f t="shared" ca="1" si="689"/>
        <v>2</v>
      </c>
      <c r="K7228" s="45"/>
    </row>
    <row r="7229" spans="2:11" outlineLevel="1" x14ac:dyDescent="0.3">
      <c r="B7229" s="32">
        <v>162</v>
      </c>
      <c r="C7229" s="33">
        <f t="shared" ca="1" si="684"/>
        <v>48591.493656367078</v>
      </c>
      <c r="E7229" s="38">
        <f t="shared" ca="1" si="685"/>
        <v>-991.6631358442246</v>
      </c>
      <c r="F7229" s="39">
        <f t="shared" ca="1" si="688"/>
        <v>-991.6631358442246</v>
      </c>
      <c r="G7229" s="25">
        <f t="shared" ca="1" si="686"/>
        <v>83</v>
      </c>
      <c r="H7229" s="36">
        <f t="shared" ca="1" si="687"/>
        <v>-1.9999999999999969E-2</v>
      </c>
      <c r="I7229" s="37">
        <f t="shared" ca="1" si="689"/>
        <v>-1</v>
      </c>
      <c r="K7229" s="45"/>
    </row>
    <row r="7230" spans="2:11" outlineLevel="1" x14ac:dyDescent="0.3">
      <c r="B7230" s="32">
        <v>163</v>
      </c>
      <c r="C7230" s="33">
        <f t="shared" ca="1" si="684"/>
        <v>47619.663783239739</v>
      </c>
      <c r="E7230" s="38">
        <f t="shared" ca="1" si="685"/>
        <v>-971.82987312733894</v>
      </c>
      <c r="F7230" s="39">
        <f t="shared" ca="1" si="688"/>
        <v>-1963.4930089715635</v>
      </c>
      <c r="G7230" s="25">
        <f t="shared" ca="1" si="686"/>
        <v>82</v>
      </c>
      <c r="H7230" s="36">
        <f t="shared" ca="1" si="687"/>
        <v>-3.9999999999999911E-2</v>
      </c>
      <c r="I7230" s="37">
        <f t="shared" ca="1" si="689"/>
        <v>-2</v>
      </c>
      <c r="K7230" s="45"/>
    </row>
    <row r="7231" spans="2:11" outlineLevel="1" x14ac:dyDescent="0.3">
      <c r="B7231" s="32">
        <v>164</v>
      </c>
      <c r="C7231" s="33">
        <f t="shared" ca="1" si="684"/>
        <v>48572.057058904531</v>
      </c>
      <c r="E7231" s="38">
        <f t="shared" ca="1" si="685"/>
        <v>952.39327566479187</v>
      </c>
      <c r="F7231" s="39">
        <f t="shared" ca="1" si="688"/>
        <v>952.39327566479187</v>
      </c>
      <c r="G7231" s="25">
        <f t="shared" ca="1" si="686"/>
        <v>13</v>
      </c>
      <c r="H7231" s="36">
        <f t="shared" ca="1" si="687"/>
        <v>1.9999999999999938E-2</v>
      </c>
      <c r="I7231" s="37">
        <f t="shared" ca="1" si="689"/>
        <v>1</v>
      </c>
      <c r="K7231" s="45"/>
    </row>
    <row r="7232" spans="2:11" outlineLevel="1" x14ac:dyDescent="0.3">
      <c r="B7232" s="32">
        <v>165</v>
      </c>
      <c r="C7232" s="33">
        <f t="shared" ca="1" si="684"/>
        <v>49543.49820008262</v>
      </c>
      <c r="E7232" s="38">
        <f t="shared" ca="1" si="685"/>
        <v>971.44114117808931</v>
      </c>
      <c r="F7232" s="39">
        <f t="shared" ca="1" si="688"/>
        <v>1923.8344168428812</v>
      </c>
      <c r="G7232" s="25">
        <f t="shared" ca="1" si="686"/>
        <v>52</v>
      </c>
      <c r="H7232" s="36">
        <f t="shared" ca="1" si="687"/>
        <v>3.9999999999999911E-2</v>
      </c>
      <c r="I7232" s="37">
        <f t="shared" ca="1" si="689"/>
        <v>2</v>
      </c>
      <c r="K7232" s="45"/>
    </row>
    <row r="7233" spans="2:11" outlineLevel="1" x14ac:dyDescent="0.3">
      <c r="B7233" s="32">
        <v>166</v>
      </c>
      <c r="C7233" s="33">
        <f t="shared" ca="1" si="684"/>
        <v>48552.628236080971</v>
      </c>
      <c r="E7233" s="38">
        <f t="shared" ca="1" si="685"/>
        <v>-990.86996400164935</v>
      </c>
      <c r="F7233" s="39">
        <f t="shared" ca="1" si="688"/>
        <v>-990.86996400164935</v>
      </c>
      <c r="G7233" s="25">
        <f t="shared" ca="1" si="686"/>
        <v>73</v>
      </c>
      <c r="H7233" s="36">
        <f t="shared" ca="1" si="687"/>
        <v>-1.9999999999999938E-2</v>
      </c>
      <c r="I7233" s="37">
        <f t="shared" ca="1" si="689"/>
        <v>-1</v>
      </c>
      <c r="K7233" s="45"/>
    </row>
    <row r="7234" spans="2:11" outlineLevel="1" x14ac:dyDescent="0.3">
      <c r="B7234" s="32">
        <v>167</v>
      </c>
      <c r="C7234" s="33">
        <f t="shared" ca="1" si="684"/>
        <v>49523.680800802591</v>
      </c>
      <c r="E7234" s="38">
        <f t="shared" ca="1" si="685"/>
        <v>971.05256472162</v>
      </c>
      <c r="F7234" s="39">
        <f t="shared" ca="1" si="688"/>
        <v>971.05256472162</v>
      </c>
      <c r="G7234" s="25">
        <f t="shared" ca="1" si="686"/>
        <v>11</v>
      </c>
      <c r="H7234" s="36">
        <f t="shared" ca="1" si="687"/>
        <v>2.0000000000000011E-2</v>
      </c>
      <c r="I7234" s="37">
        <f t="shared" ca="1" si="689"/>
        <v>1</v>
      </c>
      <c r="K7234" s="45"/>
    </row>
    <row r="7235" spans="2:11" outlineLevel="1" x14ac:dyDescent="0.3">
      <c r="B7235" s="32">
        <v>168</v>
      </c>
      <c r="C7235" s="33">
        <f t="shared" ca="1" si="684"/>
        <v>48533.207184786537</v>
      </c>
      <c r="E7235" s="38">
        <f t="shared" ca="1" si="685"/>
        <v>-990.47361601605371</v>
      </c>
      <c r="F7235" s="39">
        <f t="shared" ca="1" si="688"/>
        <v>-990.47361601605371</v>
      </c>
      <c r="G7235" s="25">
        <f t="shared" ca="1" si="686"/>
        <v>69</v>
      </c>
      <c r="H7235" s="36">
        <f t="shared" ca="1" si="687"/>
        <v>-2.0000000000000039E-2</v>
      </c>
      <c r="I7235" s="37">
        <f t="shared" ca="1" si="689"/>
        <v>-1</v>
      </c>
      <c r="K7235" s="45"/>
    </row>
    <row r="7236" spans="2:11" outlineLevel="1" x14ac:dyDescent="0.3">
      <c r="B7236" s="32">
        <v>169</v>
      </c>
      <c r="C7236" s="33">
        <f t="shared" ca="1" si="684"/>
        <v>49503.871328482266</v>
      </c>
      <c r="E7236" s="38">
        <f t="shared" ca="1" si="685"/>
        <v>970.66414369572885</v>
      </c>
      <c r="F7236" s="39">
        <f t="shared" ca="1" si="688"/>
        <v>970.66414369572885</v>
      </c>
      <c r="G7236" s="25">
        <f t="shared" ca="1" si="686"/>
        <v>57</v>
      </c>
      <c r="H7236" s="36">
        <f t="shared" ca="1" si="687"/>
        <v>1.9999999999999962E-2</v>
      </c>
      <c r="I7236" s="37">
        <f t="shared" ca="1" si="689"/>
        <v>1</v>
      </c>
      <c r="K7236" s="45"/>
    </row>
    <row r="7237" spans="2:11" outlineLevel="1" x14ac:dyDescent="0.3">
      <c r="B7237" s="32">
        <v>170</v>
      </c>
      <c r="C7237" s="33">
        <f t="shared" ca="1" si="684"/>
        <v>48513.793901912621</v>
      </c>
      <c r="E7237" s="38">
        <f t="shared" ca="1" si="685"/>
        <v>-990.07742656964547</v>
      </c>
      <c r="F7237" s="39">
        <f t="shared" ca="1" si="688"/>
        <v>-990.07742656964547</v>
      </c>
      <c r="G7237" s="25">
        <f t="shared" ca="1" si="686"/>
        <v>90</v>
      </c>
      <c r="H7237" s="36">
        <f t="shared" ca="1" si="687"/>
        <v>-2.0000000000000004E-2</v>
      </c>
      <c r="I7237" s="37">
        <f t="shared" ca="1" si="689"/>
        <v>-1</v>
      </c>
      <c r="K7237" s="45"/>
    </row>
    <row r="7238" spans="2:11" outlineLevel="1" x14ac:dyDescent="0.3">
      <c r="B7238" s="32">
        <v>171</v>
      </c>
      <c r="C7238" s="33">
        <f t="shared" ca="1" si="684"/>
        <v>49484.069779950871</v>
      </c>
      <c r="E7238" s="38">
        <f t="shared" ca="1" si="685"/>
        <v>970.27587803825008</v>
      </c>
      <c r="F7238" s="39">
        <f t="shared" ca="1" si="688"/>
        <v>970.27587803825008</v>
      </c>
      <c r="G7238" s="25">
        <f t="shared" ca="1" si="686"/>
        <v>34</v>
      </c>
      <c r="H7238" s="36">
        <f t="shared" ca="1" si="687"/>
        <v>1.9999999999999952E-2</v>
      </c>
      <c r="I7238" s="37">
        <f t="shared" ca="1" si="689"/>
        <v>1</v>
      </c>
      <c r="K7238" s="45"/>
    </row>
    <row r="7239" spans="2:11" outlineLevel="1" x14ac:dyDescent="0.3">
      <c r="B7239" s="32">
        <v>172</v>
      </c>
      <c r="C7239" s="33">
        <f t="shared" ca="1" si="684"/>
        <v>50473.751175549885</v>
      </c>
      <c r="E7239" s="38">
        <f t="shared" ca="1" si="685"/>
        <v>989.68139559901465</v>
      </c>
      <c r="F7239" s="39">
        <f t="shared" ca="1" si="688"/>
        <v>1959.9572736372647</v>
      </c>
      <c r="G7239" s="25">
        <f t="shared" ca="1" si="686"/>
        <v>65</v>
      </c>
      <c r="H7239" s="36">
        <f t="shared" ca="1" si="687"/>
        <v>3.9999999999999897E-2</v>
      </c>
      <c r="I7239" s="37">
        <f t="shared" ca="1" si="689"/>
        <v>2</v>
      </c>
      <c r="K7239" s="45"/>
    </row>
    <row r="7240" spans="2:11" outlineLevel="1" x14ac:dyDescent="0.3">
      <c r="B7240" s="32">
        <v>173</v>
      </c>
      <c r="C7240" s="33">
        <f t="shared" ca="1" si="684"/>
        <v>51483.226199060882</v>
      </c>
      <c r="E7240" s="38">
        <f t="shared" ca="1" si="685"/>
        <v>1009.4750235109968</v>
      </c>
      <c r="F7240" s="39">
        <f t="shared" ca="1" si="688"/>
        <v>2969.4322971482616</v>
      </c>
      <c r="G7240" s="25">
        <f t="shared" ca="1" si="686"/>
        <v>3</v>
      </c>
      <c r="H7240" s="36">
        <f t="shared" ca="1" si="687"/>
        <v>5.999999999999988E-2</v>
      </c>
      <c r="I7240" s="37">
        <f t="shared" ca="1" si="689"/>
        <v>3</v>
      </c>
      <c r="K7240" s="45"/>
    </row>
    <row r="7241" spans="2:11" outlineLevel="1" x14ac:dyDescent="0.3">
      <c r="B7241" s="32">
        <v>174</v>
      </c>
      <c r="C7241" s="33">
        <f t="shared" ca="1" si="684"/>
        <v>52512.890723042103</v>
      </c>
      <c r="E7241" s="38">
        <f t="shared" ca="1" si="685"/>
        <v>1029.6645239812206</v>
      </c>
      <c r="F7241" s="39">
        <f t="shared" ca="1" si="688"/>
        <v>3999.0968211294821</v>
      </c>
      <c r="G7241" s="25">
        <f t="shared" ca="1" si="686"/>
        <v>56</v>
      </c>
      <c r="H7241" s="36">
        <f t="shared" ca="1" si="687"/>
        <v>7.9999999999999932E-2</v>
      </c>
      <c r="I7241" s="37">
        <f t="shared" ca="1" si="689"/>
        <v>4</v>
      </c>
      <c r="K7241" s="45"/>
    </row>
    <row r="7242" spans="2:11" outlineLevel="1" x14ac:dyDescent="0.3">
      <c r="B7242" s="32">
        <v>175</v>
      </c>
      <c r="C7242" s="33">
        <f t="shared" ca="1" si="684"/>
        <v>53563.148537502944</v>
      </c>
      <c r="E7242" s="38">
        <f t="shared" ca="1" si="685"/>
        <v>1050.2578144608415</v>
      </c>
      <c r="F7242" s="39">
        <f t="shared" ca="1" si="688"/>
        <v>5049.3546355903236</v>
      </c>
      <c r="G7242" s="25">
        <f t="shared" ca="1" si="686"/>
        <v>28</v>
      </c>
      <c r="H7242" s="36">
        <f t="shared" ca="1" si="687"/>
        <v>9.9999999999999922E-2</v>
      </c>
      <c r="I7242" s="37">
        <f t="shared" ca="1" si="689"/>
        <v>5</v>
      </c>
      <c r="K7242" s="45"/>
    </row>
    <row r="7243" spans="2:11" outlineLevel="1" x14ac:dyDescent="0.3">
      <c r="B7243" s="32">
        <v>176</v>
      </c>
      <c r="C7243" s="33">
        <f t="shared" ca="1" si="684"/>
        <v>52491.885566752884</v>
      </c>
      <c r="E7243" s="38">
        <f t="shared" ca="1" si="685"/>
        <v>-1071.26297075006</v>
      </c>
      <c r="F7243" s="39">
        <f t="shared" ca="1" si="688"/>
        <v>-1071.26297075006</v>
      </c>
      <c r="G7243" s="25">
        <f t="shared" ca="1" si="686"/>
        <v>74</v>
      </c>
      <c r="H7243" s="36">
        <f t="shared" ca="1" si="687"/>
        <v>-2.0000000000000021E-2</v>
      </c>
      <c r="I7243" s="37">
        <f t="shared" ca="1" si="689"/>
        <v>-1</v>
      </c>
      <c r="K7243" s="45"/>
    </row>
    <row r="7244" spans="2:11" outlineLevel="1" x14ac:dyDescent="0.3">
      <c r="B7244" s="32">
        <v>177</v>
      </c>
      <c r="C7244" s="33">
        <f t="shared" ca="1" si="684"/>
        <v>53541.723278087942</v>
      </c>
      <c r="E7244" s="38">
        <f t="shared" ca="1" si="685"/>
        <v>1049.837711335058</v>
      </c>
      <c r="F7244" s="39">
        <f t="shared" ca="1" si="688"/>
        <v>1049.837711335058</v>
      </c>
      <c r="G7244" s="25">
        <f t="shared" ca="1" si="686"/>
        <v>42</v>
      </c>
      <c r="H7244" s="36">
        <f t="shared" ca="1" si="687"/>
        <v>2.0000000000000004E-2</v>
      </c>
      <c r="I7244" s="37">
        <f t="shared" ca="1" si="689"/>
        <v>1</v>
      </c>
      <c r="K7244" s="45"/>
    </row>
    <row r="7245" spans="2:11" outlineLevel="1" x14ac:dyDescent="0.3">
      <c r="B7245" s="32">
        <v>178</v>
      </c>
      <c r="C7245" s="33">
        <f t="shared" ca="1" si="684"/>
        <v>52470.88881252618</v>
      </c>
      <c r="E7245" s="38">
        <f t="shared" ca="1" si="685"/>
        <v>-1070.834465561762</v>
      </c>
      <c r="F7245" s="39">
        <f t="shared" ca="1" si="688"/>
        <v>-1070.834465561762</v>
      </c>
      <c r="G7245" s="25">
        <f t="shared" ca="1" si="686"/>
        <v>93</v>
      </c>
      <c r="H7245" s="36">
        <f t="shared" ca="1" si="687"/>
        <v>-2.0000000000000059E-2</v>
      </c>
      <c r="I7245" s="37">
        <f t="shared" ca="1" si="689"/>
        <v>-1</v>
      </c>
      <c r="K7245" s="45"/>
    </row>
    <row r="7246" spans="2:11" outlineLevel="1" x14ac:dyDescent="0.3">
      <c r="B7246" s="32">
        <v>179</v>
      </c>
      <c r="C7246" s="33">
        <f t="shared" ca="1" si="684"/>
        <v>51421.47103627566</v>
      </c>
      <c r="E7246" s="38">
        <f t="shared" ca="1" si="685"/>
        <v>-1049.4177762505205</v>
      </c>
      <c r="F7246" s="39">
        <f t="shared" ca="1" si="688"/>
        <v>-2120.2522418122826</v>
      </c>
      <c r="G7246" s="25">
        <f t="shared" ca="1" si="686"/>
        <v>74</v>
      </c>
      <c r="H7246" s="36">
        <f t="shared" ca="1" si="687"/>
        <v>-0.04</v>
      </c>
      <c r="I7246" s="37">
        <f t="shared" ca="1" si="689"/>
        <v>-2</v>
      </c>
      <c r="K7246" s="45"/>
    </row>
    <row r="7247" spans="2:11" outlineLevel="1" x14ac:dyDescent="0.3">
      <c r="B7247" s="32">
        <v>180</v>
      </c>
      <c r="C7247" s="33">
        <f t="shared" ca="1" si="684"/>
        <v>50393.041615550144</v>
      </c>
      <c r="E7247" s="38">
        <f t="shared" ca="1" si="685"/>
        <v>-1028.4294207255152</v>
      </c>
      <c r="F7247" s="39">
        <f t="shared" ca="1" si="688"/>
        <v>-3148.6816625377978</v>
      </c>
      <c r="G7247" s="25">
        <f t="shared" ca="1" si="686"/>
        <v>78</v>
      </c>
      <c r="H7247" s="36">
        <f t="shared" ca="1" si="687"/>
        <v>-6.0000000000000039E-2</v>
      </c>
      <c r="I7247" s="37">
        <f t="shared" ca="1" si="689"/>
        <v>-3</v>
      </c>
      <c r="K7247" s="45"/>
    </row>
    <row r="7248" spans="2:11" outlineLevel="1" x14ac:dyDescent="0.3">
      <c r="B7248" s="32">
        <v>181</v>
      </c>
      <c r="C7248" s="33">
        <f t="shared" ca="1" si="684"/>
        <v>49385.180783239142</v>
      </c>
      <c r="E7248" s="38">
        <f t="shared" ca="1" si="685"/>
        <v>-1007.860832311002</v>
      </c>
      <c r="F7248" s="39">
        <f t="shared" ca="1" si="688"/>
        <v>-4156.5424948487998</v>
      </c>
      <c r="G7248" s="25">
        <f t="shared" ca="1" si="686"/>
        <v>80</v>
      </c>
      <c r="H7248" s="36">
        <f t="shared" ca="1" si="687"/>
        <v>-8.0000000000000016E-2</v>
      </c>
      <c r="I7248" s="37">
        <f t="shared" ca="1" si="689"/>
        <v>-4</v>
      </c>
      <c r="K7248" s="45"/>
    </row>
    <row r="7249" spans="2:11" outlineLevel="1" x14ac:dyDescent="0.3">
      <c r="B7249" s="32">
        <v>182</v>
      </c>
      <c r="C7249" s="33">
        <f t="shared" ca="1" si="684"/>
        <v>50372.884398903923</v>
      </c>
      <c r="E7249" s="38">
        <f t="shared" ca="1" si="685"/>
        <v>987.70361566478095</v>
      </c>
      <c r="F7249" s="39">
        <f t="shared" ca="1" si="688"/>
        <v>987.70361566478095</v>
      </c>
      <c r="G7249" s="25">
        <f t="shared" ca="1" si="686"/>
        <v>23</v>
      </c>
      <c r="H7249" s="36">
        <f t="shared" ca="1" si="687"/>
        <v>1.9999999999999962E-2</v>
      </c>
      <c r="I7249" s="37">
        <f t="shared" ca="1" si="689"/>
        <v>1</v>
      </c>
      <c r="K7249" s="45"/>
    </row>
    <row r="7250" spans="2:11" outlineLevel="1" x14ac:dyDescent="0.3">
      <c r="B7250" s="32">
        <v>183</v>
      </c>
      <c r="C7250" s="33">
        <f t="shared" ca="1" si="684"/>
        <v>49365.426710925844</v>
      </c>
      <c r="E7250" s="38">
        <f t="shared" ca="1" si="685"/>
        <v>-1007.4576879780798</v>
      </c>
      <c r="F7250" s="39">
        <f t="shared" ca="1" si="688"/>
        <v>-1007.4576879780798</v>
      </c>
      <c r="G7250" s="25">
        <f t="shared" ca="1" si="686"/>
        <v>100</v>
      </c>
      <c r="H7250" s="36">
        <f t="shared" ca="1" si="687"/>
        <v>-2.0000000000000025E-2</v>
      </c>
      <c r="I7250" s="37">
        <f t="shared" ca="1" si="689"/>
        <v>-1</v>
      </c>
      <c r="K7250" s="45"/>
    </row>
    <row r="7251" spans="2:11" outlineLevel="1" x14ac:dyDescent="0.3">
      <c r="B7251" s="32">
        <v>184</v>
      </c>
      <c r="C7251" s="33">
        <f t="shared" ca="1" si="684"/>
        <v>50352.735245144358</v>
      </c>
      <c r="E7251" s="38">
        <f t="shared" ca="1" si="685"/>
        <v>987.30853421851498</v>
      </c>
      <c r="F7251" s="39">
        <f t="shared" ca="1" si="688"/>
        <v>987.30853421851498</v>
      </c>
      <c r="G7251" s="25">
        <f t="shared" ca="1" si="686"/>
        <v>43</v>
      </c>
      <c r="H7251" s="36">
        <f t="shared" ca="1" si="687"/>
        <v>1.9999999999999962E-2</v>
      </c>
      <c r="I7251" s="37">
        <f t="shared" ca="1" si="689"/>
        <v>1</v>
      </c>
      <c r="K7251" s="45"/>
    </row>
    <row r="7252" spans="2:11" outlineLevel="1" x14ac:dyDescent="0.3">
      <c r="B7252" s="32">
        <v>185</v>
      </c>
      <c r="C7252" s="33">
        <f t="shared" ca="1" si="684"/>
        <v>49345.680540241468</v>
      </c>
      <c r="E7252" s="38">
        <f t="shared" ca="1" si="685"/>
        <v>-1007.0547049028901</v>
      </c>
      <c r="F7252" s="39">
        <f t="shared" ca="1" si="688"/>
        <v>-1007.0547049028901</v>
      </c>
      <c r="G7252" s="25">
        <f t="shared" ca="1" si="686"/>
        <v>85</v>
      </c>
      <c r="H7252" s="36">
        <f t="shared" ca="1" si="687"/>
        <v>-2.0000000000000059E-2</v>
      </c>
      <c r="I7252" s="37">
        <f t="shared" ca="1" si="689"/>
        <v>-1</v>
      </c>
      <c r="K7252" s="45"/>
    </row>
    <row r="7253" spans="2:11" outlineLevel="1" x14ac:dyDescent="0.3">
      <c r="B7253" s="32">
        <v>186</v>
      </c>
      <c r="C7253" s="33">
        <f t="shared" ca="1" si="684"/>
        <v>50332.594151046294</v>
      </c>
      <c r="E7253" s="38">
        <f t="shared" ca="1" si="685"/>
        <v>986.91361080482602</v>
      </c>
      <c r="F7253" s="39">
        <f t="shared" ca="1" si="688"/>
        <v>986.91361080482602</v>
      </c>
      <c r="G7253" s="25">
        <f t="shared" ca="1" si="686"/>
        <v>38</v>
      </c>
      <c r="H7253" s="36">
        <f t="shared" ca="1" si="687"/>
        <v>1.9999999999999931E-2</v>
      </c>
      <c r="I7253" s="37">
        <f t="shared" ca="1" si="689"/>
        <v>1</v>
      </c>
      <c r="K7253" s="45"/>
    </row>
    <row r="7254" spans="2:11" outlineLevel="1" x14ac:dyDescent="0.3">
      <c r="B7254" s="32">
        <v>187</v>
      </c>
      <c r="C7254" s="33">
        <f t="shared" ca="1" si="684"/>
        <v>49325.94226802537</v>
      </c>
      <c r="E7254" s="38">
        <f t="shared" ca="1" si="685"/>
        <v>-1006.6518830209243</v>
      </c>
      <c r="F7254" s="39">
        <f t="shared" ca="1" si="688"/>
        <v>-1006.6518830209243</v>
      </c>
      <c r="G7254" s="25">
        <f t="shared" ca="1" si="686"/>
        <v>80</v>
      </c>
      <c r="H7254" s="36">
        <f t="shared" ca="1" si="687"/>
        <v>-1.9999999999999969E-2</v>
      </c>
      <c r="I7254" s="37">
        <f t="shared" ca="1" si="689"/>
        <v>-1</v>
      </c>
      <c r="K7254" s="45"/>
    </row>
    <row r="7255" spans="2:11" outlineLevel="1" x14ac:dyDescent="0.3">
      <c r="B7255" s="32">
        <v>188</v>
      </c>
      <c r="C7255" s="33">
        <f t="shared" ca="1" si="684"/>
        <v>48339.423422664862</v>
      </c>
      <c r="E7255" s="38">
        <f t="shared" ca="1" si="685"/>
        <v>-986.51884536050784</v>
      </c>
      <c r="F7255" s="39">
        <f t="shared" ca="1" si="688"/>
        <v>-1993.1707283814321</v>
      </c>
      <c r="G7255" s="25">
        <f t="shared" ca="1" si="686"/>
        <v>88</v>
      </c>
      <c r="H7255" s="36">
        <f t="shared" ca="1" si="687"/>
        <v>-3.999999999999998E-2</v>
      </c>
      <c r="I7255" s="37">
        <f t="shared" ca="1" si="689"/>
        <v>-2</v>
      </c>
      <c r="K7255" s="45"/>
    </row>
    <row r="7256" spans="2:11" outlineLevel="1" x14ac:dyDescent="0.3">
      <c r="B7256" s="32">
        <v>189</v>
      </c>
      <c r="C7256" s="33">
        <f t="shared" ca="1" si="684"/>
        <v>47372.634954211564</v>
      </c>
      <c r="E7256" s="38">
        <f t="shared" ca="1" si="685"/>
        <v>-966.78846845329826</v>
      </c>
      <c r="F7256" s="39">
        <f t="shared" ca="1" si="688"/>
        <v>-2959.9591968347304</v>
      </c>
      <c r="G7256" s="25">
        <f t="shared" ca="1" si="686"/>
        <v>69</v>
      </c>
      <c r="H7256" s="36">
        <f t="shared" ca="1" si="687"/>
        <v>-0.06</v>
      </c>
      <c r="I7256" s="37">
        <f t="shared" ca="1" si="689"/>
        <v>-3</v>
      </c>
      <c r="K7256" s="45"/>
    </row>
    <row r="7257" spans="2:11" outlineLevel="1" x14ac:dyDescent="0.3">
      <c r="B7257" s="32">
        <v>190</v>
      </c>
      <c r="C7257" s="33">
        <f t="shared" ca="1" si="684"/>
        <v>46425.182255127336</v>
      </c>
      <c r="E7257" s="38">
        <f t="shared" ca="1" si="685"/>
        <v>-947.45269908422779</v>
      </c>
      <c r="F7257" s="39">
        <f t="shared" ca="1" si="688"/>
        <v>-3907.4118959189582</v>
      </c>
      <c r="G7257" s="25">
        <f t="shared" ca="1" si="686"/>
        <v>68</v>
      </c>
      <c r="H7257" s="36">
        <f t="shared" ca="1" si="687"/>
        <v>-7.9999999999999932E-2</v>
      </c>
      <c r="I7257" s="37">
        <f t="shared" ca="1" si="689"/>
        <v>-4</v>
      </c>
      <c r="K7257" s="45"/>
    </row>
    <row r="7258" spans="2:11" outlineLevel="1" x14ac:dyDescent="0.3">
      <c r="B7258" s="32">
        <v>191</v>
      </c>
      <c r="C7258" s="33">
        <f t="shared" ca="1" si="684"/>
        <v>45496.678610024792</v>
      </c>
      <c r="E7258" s="38">
        <f t="shared" ca="1" si="685"/>
        <v>-928.5036451025444</v>
      </c>
      <c r="F7258" s="39">
        <f t="shared" ca="1" si="688"/>
        <v>-4835.9155410215026</v>
      </c>
      <c r="G7258" s="25">
        <f t="shared" ca="1" si="686"/>
        <v>82</v>
      </c>
      <c r="H7258" s="36">
        <f t="shared" ca="1" si="687"/>
        <v>-9.9999999999999881E-2</v>
      </c>
      <c r="I7258" s="37">
        <f t="shared" ca="1" si="689"/>
        <v>-5</v>
      </c>
      <c r="K7258" s="45"/>
    </row>
    <row r="7259" spans="2:11" outlineLevel="1" x14ac:dyDescent="0.3">
      <c r="B7259" s="32">
        <v>192</v>
      </c>
      <c r="C7259" s="33">
        <f t="shared" ca="1" si="684"/>
        <v>44586.745037824294</v>
      </c>
      <c r="E7259" s="38">
        <f t="shared" ca="1" si="685"/>
        <v>-909.93357220049802</v>
      </c>
      <c r="F7259" s="39">
        <f t="shared" ca="1" si="688"/>
        <v>-5745.8491132220006</v>
      </c>
      <c r="G7259" s="25">
        <f t="shared" ca="1" si="686"/>
        <v>99</v>
      </c>
      <c r="H7259" s="36">
        <f t="shared" ca="1" si="687"/>
        <v>-0.11999999999999993</v>
      </c>
      <c r="I7259" s="37">
        <f t="shared" ca="1" si="689"/>
        <v>-6</v>
      </c>
      <c r="K7259" s="45"/>
    </row>
    <row r="7260" spans="2:11" outlineLevel="1" x14ac:dyDescent="0.3">
      <c r="B7260" s="32">
        <v>193</v>
      </c>
      <c r="C7260" s="33">
        <f t="shared" ref="C7260:C7317" ca="1" si="690">IF(G7260&lt;=$C$2,C7259+((C7259*$C$3))*$C$4,C7259-C7259*$C$3)</f>
        <v>43695.010137067809</v>
      </c>
      <c r="E7260" s="38">
        <f t="shared" ca="1" si="685"/>
        <v>-891.73490075648442</v>
      </c>
      <c r="F7260" s="39">
        <f t="shared" ca="1" si="688"/>
        <v>-6637.584013978485</v>
      </c>
      <c r="G7260" s="25">
        <f t="shared" ca="1" si="686"/>
        <v>72</v>
      </c>
      <c r="H7260" s="36">
        <f t="shared" ca="1" si="687"/>
        <v>-0.1399999999999999</v>
      </c>
      <c r="I7260" s="37">
        <f t="shared" ca="1" si="689"/>
        <v>-7</v>
      </c>
      <c r="K7260" s="45"/>
    </row>
    <row r="7261" spans="2:11" outlineLevel="1" x14ac:dyDescent="0.3">
      <c r="B7261" s="32">
        <v>194</v>
      </c>
      <c r="C7261" s="33">
        <f t="shared" ca="1" si="690"/>
        <v>42821.10993432645</v>
      </c>
      <c r="E7261" s="38">
        <f t="shared" ref="E7261:E7317" ca="1" si="691">C7261-C7260</f>
        <v>-873.90020274135895</v>
      </c>
      <c r="F7261" s="39">
        <f t="shared" ca="1" si="688"/>
        <v>-7511.484216719844</v>
      </c>
      <c r="G7261" s="25">
        <f t="shared" ref="G7261:G7317" ca="1" si="692">RANDBETWEEN(0,100)</f>
        <v>73</v>
      </c>
      <c r="H7261" s="36">
        <f t="shared" ref="H7261:H7317" ca="1" si="693">IF(AND(E7261/C7260&lt;0,H7260&lt;0),E7261/C7260+H7260,IF(AND(E7261/C7260&gt;0,H7260&gt;0),E7261/C7260+H7260,E7261/C7260))</f>
        <v>-0.15999999999999998</v>
      </c>
      <c r="I7261" s="37">
        <f t="shared" ca="1" si="689"/>
        <v>-8</v>
      </c>
      <c r="K7261" s="45"/>
    </row>
    <row r="7262" spans="2:11" outlineLevel="1" x14ac:dyDescent="0.3">
      <c r="B7262" s="32">
        <v>195</v>
      </c>
      <c r="C7262" s="33">
        <f t="shared" ca="1" si="690"/>
        <v>43677.532133012981</v>
      </c>
      <c r="E7262" s="38">
        <f t="shared" ca="1" si="691"/>
        <v>856.42219868653046</v>
      </c>
      <c r="F7262" s="39">
        <f t="shared" ref="F7262:F7317" ca="1" si="694">IF(AND(F7261&gt;0,E7262&gt;0),F7261+E7262,IF(AND(F7261&lt;0,E7262&lt;0),F7261+E7262,IF(AND(F7261&gt;0,E7262&lt;0),E7262,IF(AND(F7261&lt;0,E7262&gt;0),E7262,0))))</f>
        <v>856.42219868653046</v>
      </c>
      <c r="G7262" s="25">
        <f t="shared" ca="1" si="692"/>
        <v>37</v>
      </c>
      <c r="H7262" s="36">
        <f t="shared" ca="1" si="693"/>
        <v>2.0000000000000035E-2</v>
      </c>
      <c r="I7262" s="37">
        <f t="shared" ref="I7262:I7317" ca="1" si="695">IF(AND(E7262&gt;0,I7261&lt;0),1,IF(AND(E7262&lt;0,I7261&gt;0),-1,IF(AND(E7262&lt;0,I7261&lt;0),I7261-1,IF(AND(E7262&gt;0,I7261&gt;0),I7261+1,0))))</f>
        <v>1</v>
      </c>
      <c r="K7262" s="45"/>
    </row>
    <row r="7263" spans="2:11" outlineLevel="1" x14ac:dyDescent="0.3">
      <c r="B7263" s="32">
        <v>196</v>
      </c>
      <c r="C7263" s="33">
        <f t="shared" ca="1" si="690"/>
        <v>44551.08277567324</v>
      </c>
      <c r="E7263" s="38">
        <f t="shared" ca="1" si="691"/>
        <v>873.55064266025875</v>
      </c>
      <c r="F7263" s="39">
        <f t="shared" ca="1" si="694"/>
        <v>1729.9728413467892</v>
      </c>
      <c r="G7263" s="25">
        <f t="shared" ca="1" si="692"/>
        <v>64</v>
      </c>
      <c r="H7263" s="36">
        <f t="shared" ca="1" si="693"/>
        <v>4.0000000000000015E-2</v>
      </c>
      <c r="I7263" s="37">
        <f t="shared" ca="1" si="695"/>
        <v>2</v>
      </c>
      <c r="K7263" s="45"/>
    </row>
    <row r="7264" spans="2:11" outlineLevel="1" x14ac:dyDescent="0.3">
      <c r="B7264" s="32">
        <v>197</v>
      </c>
      <c r="C7264" s="33">
        <f t="shared" ca="1" si="690"/>
        <v>43660.061120159779</v>
      </c>
      <c r="E7264" s="38">
        <f t="shared" ca="1" si="691"/>
        <v>-891.02165551346116</v>
      </c>
      <c r="F7264" s="39">
        <f t="shared" ca="1" si="694"/>
        <v>-891.02165551346116</v>
      </c>
      <c r="G7264" s="25">
        <f t="shared" ca="1" si="692"/>
        <v>70</v>
      </c>
      <c r="H7264" s="36">
        <f t="shared" ca="1" si="693"/>
        <v>-1.9999999999999917E-2</v>
      </c>
      <c r="I7264" s="37">
        <f t="shared" ca="1" si="695"/>
        <v>-1</v>
      </c>
      <c r="K7264" s="45"/>
    </row>
    <row r="7265" spans="2:11" outlineLevel="1" x14ac:dyDescent="0.3">
      <c r="B7265" s="32">
        <v>198</v>
      </c>
      <c r="C7265" s="33">
        <f t="shared" ca="1" si="690"/>
        <v>44533.262342562972</v>
      </c>
      <c r="E7265" s="38">
        <f t="shared" ca="1" si="691"/>
        <v>873.20122240319324</v>
      </c>
      <c r="F7265" s="39">
        <f t="shared" ca="1" si="694"/>
        <v>873.20122240319324</v>
      </c>
      <c r="G7265" s="25">
        <f t="shared" ca="1" si="692"/>
        <v>11</v>
      </c>
      <c r="H7265" s="36">
        <f t="shared" ca="1" si="693"/>
        <v>1.9999999999999948E-2</v>
      </c>
      <c r="I7265" s="37">
        <f t="shared" ca="1" si="695"/>
        <v>1</v>
      </c>
      <c r="K7265" s="45"/>
    </row>
    <row r="7266" spans="2:11" outlineLevel="1" x14ac:dyDescent="0.3">
      <c r="B7266" s="32">
        <v>199</v>
      </c>
      <c r="C7266" s="33">
        <f t="shared" ca="1" si="690"/>
        <v>43642.59709571171</v>
      </c>
      <c r="E7266" s="38">
        <f t="shared" ca="1" si="691"/>
        <v>-890.66524685126205</v>
      </c>
      <c r="F7266" s="39">
        <f t="shared" ca="1" si="694"/>
        <v>-890.66524685126205</v>
      </c>
      <c r="G7266" s="25">
        <f t="shared" ca="1" si="692"/>
        <v>72</v>
      </c>
      <c r="H7266" s="36">
        <f t="shared" ca="1" si="693"/>
        <v>-2.0000000000000059E-2</v>
      </c>
      <c r="I7266" s="37">
        <f t="shared" ca="1" si="695"/>
        <v>-1</v>
      </c>
      <c r="K7266" s="45"/>
    </row>
    <row r="7267" spans="2:11" outlineLevel="1" x14ac:dyDescent="0.3">
      <c r="B7267" s="32">
        <v>200</v>
      </c>
      <c r="C7267" s="33">
        <f t="shared" ca="1" si="690"/>
        <v>44515.449037625942</v>
      </c>
      <c r="E7267" s="38">
        <f t="shared" ca="1" si="691"/>
        <v>872.85194191423216</v>
      </c>
      <c r="F7267" s="39">
        <f t="shared" ca="1" si="694"/>
        <v>872.85194191423216</v>
      </c>
      <c r="G7267" s="25">
        <f t="shared" ca="1" si="692"/>
        <v>34</v>
      </c>
      <c r="H7267" s="36">
        <f t="shared" ca="1" si="693"/>
        <v>1.9999999999999952E-2</v>
      </c>
      <c r="I7267" s="37">
        <f t="shared" ca="1" si="695"/>
        <v>1</v>
      </c>
      <c r="K7267" s="45"/>
    </row>
    <row r="7268" spans="2:11" outlineLevel="1" x14ac:dyDescent="0.3">
      <c r="B7268" s="32">
        <v>201</v>
      </c>
      <c r="C7268" s="33">
        <f t="shared" ca="1" si="690"/>
        <v>45405.758018378459</v>
      </c>
      <c r="E7268" s="38">
        <f t="shared" ca="1" si="691"/>
        <v>890.30898075251753</v>
      </c>
      <c r="F7268" s="39">
        <f t="shared" ca="1" si="694"/>
        <v>1763.1609226667497</v>
      </c>
      <c r="G7268" s="25">
        <f t="shared" ca="1" si="692"/>
        <v>36</v>
      </c>
      <c r="H7268" s="36">
        <f t="shared" ca="1" si="693"/>
        <v>3.9999999999999925E-2</v>
      </c>
      <c r="I7268" s="37">
        <f t="shared" ca="1" si="695"/>
        <v>2</v>
      </c>
      <c r="K7268" s="45"/>
    </row>
    <row r="7269" spans="2:11" outlineLevel="1" x14ac:dyDescent="0.3">
      <c r="B7269" s="32">
        <v>202</v>
      </c>
      <c r="C7269" s="33">
        <f t="shared" ca="1" si="690"/>
        <v>46313.873178746027</v>
      </c>
      <c r="E7269" s="38">
        <f t="shared" ca="1" si="691"/>
        <v>908.11516036756802</v>
      </c>
      <c r="F7269" s="39">
        <f t="shared" ca="1" si="694"/>
        <v>2671.2760830343177</v>
      </c>
      <c r="G7269" s="25">
        <f t="shared" ca="1" si="692"/>
        <v>21</v>
      </c>
      <c r="H7269" s="36">
        <f t="shared" ca="1" si="693"/>
        <v>5.9999999999999901E-2</v>
      </c>
      <c r="I7269" s="37">
        <f t="shared" ca="1" si="695"/>
        <v>3</v>
      </c>
      <c r="K7269" s="45"/>
    </row>
    <row r="7270" spans="2:11" outlineLevel="1" x14ac:dyDescent="0.3">
      <c r="B7270" s="32">
        <v>203</v>
      </c>
      <c r="C7270" s="33">
        <f t="shared" ca="1" si="690"/>
        <v>45387.595715171105</v>
      </c>
      <c r="E7270" s="38">
        <f t="shared" ca="1" si="691"/>
        <v>-926.27746357492288</v>
      </c>
      <c r="F7270" s="39">
        <f t="shared" ca="1" si="694"/>
        <v>-926.27746357492288</v>
      </c>
      <c r="G7270" s="25">
        <f t="shared" ca="1" si="692"/>
        <v>81</v>
      </c>
      <c r="H7270" s="36">
        <f t="shared" ca="1" si="693"/>
        <v>-2.0000000000000049E-2</v>
      </c>
      <c r="I7270" s="37">
        <f t="shared" ca="1" si="695"/>
        <v>-1</v>
      </c>
      <c r="K7270" s="45"/>
    </row>
    <row r="7271" spans="2:11" outlineLevel="1" x14ac:dyDescent="0.3">
      <c r="B7271" s="32">
        <v>204</v>
      </c>
      <c r="C7271" s="33">
        <f t="shared" ca="1" si="690"/>
        <v>46295.347629474527</v>
      </c>
      <c r="E7271" s="38">
        <f t="shared" ca="1" si="691"/>
        <v>907.75191430342238</v>
      </c>
      <c r="F7271" s="39">
        <f t="shared" ca="1" si="694"/>
        <v>907.75191430342238</v>
      </c>
      <c r="G7271" s="25">
        <f t="shared" ca="1" si="692"/>
        <v>61</v>
      </c>
      <c r="H7271" s="36">
        <f t="shared" ca="1" si="693"/>
        <v>2.0000000000000007E-2</v>
      </c>
      <c r="I7271" s="37">
        <f t="shared" ca="1" si="695"/>
        <v>1</v>
      </c>
      <c r="K7271" s="45"/>
    </row>
    <row r="7272" spans="2:11" outlineLevel="1" x14ac:dyDescent="0.3">
      <c r="B7272" s="32">
        <v>205</v>
      </c>
      <c r="C7272" s="33">
        <f t="shared" ca="1" si="690"/>
        <v>45369.440676885039</v>
      </c>
      <c r="E7272" s="38">
        <f t="shared" ca="1" si="691"/>
        <v>-925.90695258948836</v>
      </c>
      <c r="F7272" s="39">
        <f t="shared" ca="1" si="694"/>
        <v>-925.90695258948836</v>
      </c>
      <c r="G7272" s="25">
        <f t="shared" ca="1" si="692"/>
        <v>89</v>
      </c>
      <c r="H7272" s="36">
        <f t="shared" ca="1" si="693"/>
        <v>-1.9999999999999952E-2</v>
      </c>
      <c r="I7272" s="37">
        <f t="shared" ca="1" si="695"/>
        <v>-1</v>
      </c>
      <c r="K7272" s="45"/>
    </row>
    <row r="7273" spans="2:11" outlineLevel="1" x14ac:dyDescent="0.3">
      <c r="B7273" s="32">
        <v>206</v>
      </c>
      <c r="C7273" s="33">
        <f t="shared" ca="1" si="690"/>
        <v>46276.829490422737</v>
      </c>
      <c r="E7273" s="38">
        <f t="shared" ca="1" si="691"/>
        <v>907.3888135376983</v>
      </c>
      <c r="F7273" s="39">
        <f t="shared" ca="1" si="694"/>
        <v>907.3888135376983</v>
      </c>
      <c r="G7273" s="25">
        <f t="shared" ca="1" si="692"/>
        <v>45</v>
      </c>
      <c r="H7273" s="36">
        <f t="shared" ca="1" si="693"/>
        <v>1.9999999999999945E-2</v>
      </c>
      <c r="I7273" s="37">
        <f t="shared" ca="1" si="695"/>
        <v>1</v>
      </c>
      <c r="K7273" s="45"/>
    </row>
    <row r="7274" spans="2:11" outlineLevel="1" x14ac:dyDescent="0.3">
      <c r="B7274" s="32">
        <v>207</v>
      </c>
      <c r="C7274" s="33">
        <f t="shared" ca="1" si="690"/>
        <v>47202.366080231193</v>
      </c>
      <c r="E7274" s="38">
        <f t="shared" ca="1" si="691"/>
        <v>925.53658980845648</v>
      </c>
      <c r="F7274" s="39">
        <f t="shared" ca="1" si="694"/>
        <v>1832.9254033461548</v>
      </c>
      <c r="G7274" s="25">
        <f t="shared" ca="1" si="692"/>
        <v>4</v>
      </c>
      <c r="H7274" s="36">
        <f t="shared" ca="1" si="693"/>
        <v>3.999999999999998E-2</v>
      </c>
      <c r="I7274" s="37">
        <f t="shared" ca="1" si="695"/>
        <v>2</v>
      </c>
      <c r="K7274" s="45"/>
    </row>
    <row r="7275" spans="2:11" outlineLevel="1" x14ac:dyDescent="0.3">
      <c r="B7275" s="32">
        <v>208</v>
      </c>
      <c r="C7275" s="33">
        <f t="shared" ca="1" si="690"/>
        <v>48146.413401835816</v>
      </c>
      <c r="E7275" s="38">
        <f t="shared" ca="1" si="691"/>
        <v>944.04732160462299</v>
      </c>
      <c r="F7275" s="39">
        <f t="shared" ca="1" si="694"/>
        <v>2776.9727249507778</v>
      </c>
      <c r="G7275" s="25">
        <f t="shared" ca="1" si="692"/>
        <v>4</v>
      </c>
      <c r="H7275" s="36">
        <f t="shared" ca="1" si="693"/>
        <v>5.9999999999999963E-2</v>
      </c>
      <c r="I7275" s="37">
        <f t="shared" ca="1" si="695"/>
        <v>3</v>
      </c>
      <c r="K7275" s="45"/>
    </row>
    <row r="7276" spans="2:11" outlineLevel="1" x14ac:dyDescent="0.3">
      <c r="B7276" s="32">
        <v>209</v>
      </c>
      <c r="C7276" s="33">
        <f t="shared" ca="1" si="690"/>
        <v>49109.341669872534</v>
      </c>
      <c r="E7276" s="38">
        <f t="shared" ca="1" si="691"/>
        <v>962.92826803671778</v>
      </c>
      <c r="F7276" s="39">
        <f t="shared" ca="1" si="694"/>
        <v>3739.9009929874956</v>
      </c>
      <c r="G7276" s="25">
        <f t="shared" ca="1" si="692"/>
        <v>55</v>
      </c>
      <c r="H7276" s="36">
        <f t="shared" ca="1" si="693"/>
        <v>7.9999999999999988E-2</v>
      </c>
      <c r="I7276" s="37">
        <f t="shared" ca="1" si="695"/>
        <v>4</v>
      </c>
      <c r="K7276" s="45"/>
    </row>
    <row r="7277" spans="2:11" outlineLevel="1" x14ac:dyDescent="0.3">
      <c r="B7277" s="32">
        <v>210</v>
      </c>
      <c r="C7277" s="33">
        <f t="shared" ca="1" si="690"/>
        <v>50091.528503269983</v>
      </c>
      <c r="E7277" s="38">
        <f t="shared" ca="1" si="691"/>
        <v>982.18683339744894</v>
      </c>
      <c r="F7277" s="39">
        <f t="shared" ca="1" si="694"/>
        <v>4722.0878263849445</v>
      </c>
      <c r="G7277" s="25">
        <f t="shared" ca="1" si="692"/>
        <v>53</v>
      </c>
      <c r="H7277" s="36">
        <f t="shared" ca="1" si="693"/>
        <v>9.999999999999995E-2</v>
      </c>
      <c r="I7277" s="37">
        <f t="shared" ca="1" si="695"/>
        <v>5</v>
      </c>
      <c r="K7277" s="45"/>
    </row>
    <row r="7278" spans="2:11" outlineLevel="1" x14ac:dyDescent="0.3">
      <c r="B7278" s="32">
        <v>211</v>
      </c>
      <c r="C7278" s="33">
        <f t="shared" ca="1" si="690"/>
        <v>51093.359073335385</v>
      </c>
      <c r="E7278" s="38">
        <f t="shared" ca="1" si="691"/>
        <v>1001.8305700654018</v>
      </c>
      <c r="F7278" s="39">
        <f t="shared" ca="1" si="694"/>
        <v>5723.9183964503463</v>
      </c>
      <c r="G7278" s="25">
        <f t="shared" ca="1" si="692"/>
        <v>20</v>
      </c>
      <c r="H7278" s="36">
        <f t="shared" ca="1" si="693"/>
        <v>0.12</v>
      </c>
      <c r="I7278" s="37">
        <f t="shared" ca="1" si="695"/>
        <v>6</v>
      </c>
      <c r="K7278" s="45"/>
    </row>
    <row r="7279" spans="2:11" outlineLevel="1" x14ac:dyDescent="0.3">
      <c r="B7279" s="32">
        <v>212</v>
      </c>
      <c r="C7279" s="33">
        <f t="shared" ca="1" si="690"/>
        <v>52115.226254802095</v>
      </c>
      <c r="E7279" s="38">
        <f t="shared" ca="1" si="691"/>
        <v>1021.8671814667105</v>
      </c>
      <c r="F7279" s="39">
        <f t="shared" ca="1" si="694"/>
        <v>6745.7855779170568</v>
      </c>
      <c r="G7279" s="25">
        <f t="shared" ca="1" si="692"/>
        <v>58</v>
      </c>
      <c r="H7279" s="36">
        <f t="shared" ca="1" si="693"/>
        <v>0.14000000000000004</v>
      </c>
      <c r="I7279" s="37">
        <f t="shared" ca="1" si="695"/>
        <v>7</v>
      </c>
      <c r="K7279" s="45"/>
    </row>
    <row r="7280" spans="2:11" outlineLevel="1" x14ac:dyDescent="0.3">
      <c r="B7280" s="32">
        <v>213</v>
      </c>
      <c r="C7280" s="33">
        <f t="shared" ca="1" si="690"/>
        <v>51072.921729706053</v>
      </c>
      <c r="E7280" s="38">
        <f t="shared" ca="1" si="691"/>
        <v>-1042.3045250960422</v>
      </c>
      <c r="F7280" s="39">
        <f t="shared" ca="1" si="694"/>
        <v>-1042.3045250960422</v>
      </c>
      <c r="G7280" s="25">
        <f t="shared" ca="1" si="692"/>
        <v>67</v>
      </c>
      <c r="H7280" s="36">
        <f t="shared" ca="1" si="693"/>
        <v>-2.0000000000000004E-2</v>
      </c>
      <c r="I7280" s="37">
        <f t="shared" ca="1" si="695"/>
        <v>-1</v>
      </c>
      <c r="K7280" s="45"/>
    </row>
    <row r="7281" spans="2:11" outlineLevel="1" x14ac:dyDescent="0.3">
      <c r="B7281" s="32">
        <v>214</v>
      </c>
      <c r="C7281" s="33">
        <f t="shared" ca="1" si="690"/>
        <v>52094.380164300172</v>
      </c>
      <c r="E7281" s="38">
        <f t="shared" ca="1" si="691"/>
        <v>1021.4584345941184</v>
      </c>
      <c r="F7281" s="39">
        <f t="shared" ca="1" si="694"/>
        <v>1021.4584345941184</v>
      </c>
      <c r="G7281" s="25">
        <f t="shared" ca="1" si="692"/>
        <v>6</v>
      </c>
      <c r="H7281" s="36">
        <f t="shared" ca="1" si="693"/>
        <v>1.9999999999999948E-2</v>
      </c>
      <c r="I7281" s="37">
        <f t="shared" ca="1" si="695"/>
        <v>1</v>
      </c>
      <c r="K7281" s="45"/>
    </row>
    <row r="7282" spans="2:11" outlineLevel="1" x14ac:dyDescent="0.3">
      <c r="B7282" s="32">
        <v>215</v>
      </c>
      <c r="C7282" s="33">
        <f t="shared" ca="1" si="690"/>
        <v>53136.267767586178</v>
      </c>
      <c r="E7282" s="38">
        <f t="shared" ca="1" si="691"/>
        <v>1041.8876032860062</v>
      </c>
      <c r="F7282" s="39">
        <f t="shared" ca="1" si="694"/>
        <v>2063.3460378801246</v>
      </c>
      <c r="G7282" s="25">
        <f t="shared" ca="1" si="692"/>
        <v>23</v>
      </c>
      <c r="H7282" s="36">
        <f t="shared" ca="1" si="693"/>
        <v>0.04</v>
      </c>
      <c r="I7282" s="37">
        <f t="shared" ca="1" si="695"/>
        <v>2</v>
      </c>
      <c r="K7282" s="45"/>
    </row>
    <row r="7283" spans="2:11" outlineLevel="1" x14ac:dyDescent="0.3">
      <c r="B7283" s="32">
        <v>216</v>
      </c>
      <c r="C7283" s="33">
        <f t="shared" ca="1" si="690"/>
        <v>54198.9931229379</v>
      </c>
      <c r="E7283" s="38">
        <f t="shared" ca="1" si="691"/>
        <v>1062.7253553517221</v>
      </c>
      <c r="F7283" s="39">
        <f t="shared" ca="1" si="694"/>
        <v>3126.0713932318467</v>
      </c>
      <c r="G7283" s="25">
        <f t="shared" ca="1" si="692"/>
        <v>46</v>
      </c>
      <c r="H7283" s="36">
        <f t="shared" ca="1" si="693"/>
        <v>5.999999999999997E-2</v>
      </c>
      <c r="I7283" s="37">
        <f t="shared" ca="1" si="695"/>
        <v>3</v>
      </c>
      <c r="K7283" s="45"/>
    </row>
    <row r="7284" spans="2:11" outlineLevel="1" x14ac:dyDescent="0.3">
      <c r="B7284" s="32">
        <v>217</v>
      </c>
      <c r="C7284" s="33">
        <f t="shared" ca="1" si="690"/>
        <v>55282.972985396656</v>
      </c>
      <c r="E7284" s="38">
        <f t="shared" ca="1" si="691"/>
        <v>1083.9798624587565</v>
      </c>
      <c r="F7284" s="39">
        <f t="shared" ca="1" si="694"/>
        <v>4210.0512556906033</v>
      </c>
      <c r="G7284" s="25">
        <f t="shared" ca="1" si="692"/>
        <v>60</v>
      </c>
      <c r="H7284" s="36">
        <f t="shared" ca="1" si="693"/>
        <v>7.9999999999999946E-2</v>
      </c>
      <c r="I7284" s="37">
        <f t="shared" ca="1" si="695"/>
        <v>4</v>
      </c>
      <c r="K7284" s="45"/>
    </row>
    <row r="7285" spans="2:11" outlineLevel="1" x14ac:dyDescent="0.3">
      <c r="B7285" s="32">
        <v>218</v>
      </c>
      <c r="C7285" s="33">
        <f t="shared" ca="1" si="690"/>
        <v>56388.632445104588</v>
      </c>
      <c r="E7285" s="38">
        <f t="shared" ca="1" si="691"/>
        <v>1105.6594597079311</v>
      </c>
      <c r="F7285" s="39">
        <f t="shared" ca="1" si="694"/>
        <v>5315.7107153985344</v>
      </c>
      <c r="G7285" s="25">
        <f t="shared" ca="1" si="692"/>
        <v>20</v>
      </c>
      <c r="H7285" s="36">
        <f t="shared" ca="1" si="693"/>
        <v>9.9999999999999908E-2</v>
      </c>
      <c r="I7285" s="37">
        <f t="shared" ca="1" si="695"/>
        <v>5</v>
      </c>
      <c r="K7285" s="45"/>
    </row>
    <row r="7286" spans="2:11" outlineLevel="1" x14ac:dyDescent="0.3">
      <c r="B7286" s="32">
        <v>219</v>
      </c>
      <c r="C7286" s="33">
        <f t="shared" ca="1" si="690"/>
        <v>55260.859796202494</v>
      </c>
      <c r="E7286" s="38">
        <f t="shared" ca="1" si="691"/>
        <v>-1127.7726489020934</v>
      </c>
      <c r="F7286" s="39">
        <f t="shared" ca="1" si="694"/>
        <v>-1127.7726489020934</v>
      </c>
      <c r="G7286" s="25">
        <f t="shared" ca="1" si="692"/>
        <v>88</v>
      </c>
      <c r="H7286" s="36">
        <f t="shared" ca="1" si="693"/>
        <v>-2.0000000000000028E-2</v>
      </c>
      <c r="I7286" s="37">
        <f t="shared" ca="1" si="695"/>
        <v>-1</v>
      </c>
      <c r="K7286" s="45"/>
    </row>
    <row r="7287" spans="2:11" outlineLevel="1" x14ac:dyDescent="0.3">
      <c r="B7287" s="32">
        <v>220</v>
      </c>
      <c r="C7287" s="33">
        <f t="shared" ca="1" si="690"/>
        <v>54155.642600278443</v>
      </c>
      <c r="E7287" s="38">
        <f t="shared" ca="1" si="691"/>
        <v>-1105.2171959240513</v>
      </c>
      <c r="F7287" s="39">
        <f t="shared" ca="1" si="694"/>
        <v>-2232.9898448261447</v>
      </c>
      <c r="G7287" s="25">
        <f t="shared" ca="1" si="692"/>
        <v>73</v>
      </c>
      <c r="H7287" s="36">
        <f t="shared" ca="1" si="693"/>
        <v>-4.0000000000000049E-2</v>
      </c>
      <c r="I7287" s="37">
        <f t="shared" ca="1" si="695"/>
        <v>-2</v>
      </c>
      <c r="K7287" s="45"/>
    </row>
    <row r="7288" spans="2:11" outlineLevel="1" x14ac:dyDescent="0.3">
      <c r="B7288" s="32">
        <v>221</v>
      </c>
      <c r="C7288" s="33">
        <f t="shared" ca="1" si="690"/>
        <v>55238.755452284015</v>
      </c>
      <c r="E7288" s="38">
        <f t="shared" ca="1" si="691"/>
        <v>1083.1128520055718</v>
      </c>
      <c r="F7288" s="39">
        <f t="shared" ca="1" si="694"/>
        <v>1083.1128520055718</v>
      </c>
      <c r="G7288" s="25">
        <f t="shared" ca="1" si="692"/>
        <v>51</v>
      </c>
      <c r="H7288" s="36">
        <f t="shared" ca="1" si="693"/>
        <v>2.0000000000000052E-2</v>
      </c>
      <c r="I7288" s="37">
        <f t="shared" ca="1" si="695"/>
        <v>1</v>
      </c>
      <c r="K7288" s="45"/>
    </row>
    <row r="7289" spans="2:11" outlineLevel="1" x14ac:dyDescent="0.3">
      <c r="B7289" s="32">
        <v>222</v>
      </c>
      <c r="C7289" s="33">
        <f t="shared" ca="1" si="690"/>
        <v>54133.980343238334</v>
      </c>
      <c r="E7289" s="38">
        <f t="shared" ca="1" si="691"/>
        <v>-1104.7751090456804</v>
      </c>
      <c r="F7289" s="39">
        <f t="shared" ca="1" si="694"/>
        <v>-1104.7751090456804</v>
      </c>
      <c r="G7289" s="25">
        <f t="shared" ca="1" si="692"/>
        <v>96</v>
      </c>
      <c r="H7289" s="36">
        <f t="shared" ca="1" si="693"/>
        <v>-2.0000000000000004E-2</v>
      </c>
      <c r="I7289" s="37">
        <f t="shared" ca="1" si="695"/>
        <v>-1</v>
      </c>
      <c r="K7289" s="45"/>
    </row>
    <row r="7290" spans="2:11" outlineLevel="1" x14ac:dyDescent="0.3">
      <c r="B7290" s="32">
        <v>223</v>
      </c>
      <c r="C7290" s="33">
        <f t="shared" ca="1" si="690"/>
        <v>53051.300736373567</v>
      </c>
      <c r="E7290" s="38">
        <f t="shared" ca="1" si="691"/>
        <v>-1082.6796068647673</v>
      </c>
      <c r="F7290" s="39">
        <f t="shared" ca="1" si="694"/>
        <v>-2187.4547159104477</v>
      </c>
      <c r="G7290" s="25">
        <f t="shared" ca="1" si="692"/>
        <v>71</v>
      </c>
      <c r="H7290" s="36">
        <f t="shared" ca="1" si="693"/>
        <v>-4.0000000000000015E-2</v>
      </c>
      <c r="I7290" s="37">
        <f t="shared" ca="1" si="695"/>
        <v>-2</v>
      </c>
      <c r="K7290" s="45"/>
    </row>
    <row r="7291" spans="2:11" outlineLevel="1" x14ac:dyDescent="0.3">
      <c r="B7291" s="32">
        <v>224</v>
      </c>
      <c r="C7291" s="33">
        <f t="shared" ca="1" si="690"/>
        <v>54112.326751101042</v>
      </c>
      <c r="E7291" s="38">
        <f t="shared" ca="1" si="691"/>
        <v>1061.0260147274748</v>
      </c>
      <c r="F7291" s="39">
        <f t="shared" ca="1" si="694"/>
        <v>1061.0260147274748</v>
      </c>
      <c r="G7291" s="25">
        <f t="shared" ca="1" si="692"/>
        <v>4</v>
      </c>
      <c r="H7291" s="36">
        <f t="shared" ca="1" si="693"/>
        <v>2.0000000000000066E-2</v>
      </c>
      <c r="I7291" s="37">
        <f t="shared" ca="1" si="695"/>
        <v>1</v>
      </c>
      <c r="K7291" s="45"/>
    </row>
    <row r="7292" spans="2:11" outlineLevel="1" x14ac:dyDescent="0.3">
      <c r="B7292" s="32">
        <v>225</v>
      </c>
      <c r="C7292" s="33">
        <f t="shared" ca="1" si="690"/>
        <v>53030.080216079019</v>
      </c>
      <c r="E7292" s="38">
        <f t="shared" ca="1" si="691"/>
        <v>-1082.2465350220227</v>
      </c>
      <c r="F7292" s="39">
        <f t="shared" ca="1" si="694"/>
        <v>-1082.2465350220227</v>
      </c>
      <c r="G7292" s="25">
        <f t="shared" ca="1" si="692"/>
        <v>90</v>
      </c>
      <c r="H7292" s="36">
        <f t="shared" ca="1" si="693"/>
        <v>-2.0000000000000035E-2</v>
      </c>
      <c r="I7292" s="37">
        <f t="shared" ca="1" si="695"/>
        <v>-1</v>
      </c>
      <c r="K7292" s="45"/>
    </row>
    <row r="7293" spans="2:11" outlineLevel="1" x14ac:dyDescent="0.3">
      <c r="B7293" s="32">
        <v>226</v>
      </c>
      <c r="C7293" s="33">
        <f t="shared" ca="1" si="690"/>
        <v>54090.681820400598</v>
      </c>
      <c r="E7293" s="38">
        <f t="shared" ca="1" si="691"/>
        <v>1060.6016043215786</v>
      </c>
      <c r="F7293" s="39">
        <f t="shared" ca="1" si="694"/>
        <v>1060.6016043215786</v>
      </c>
      <c r="G7293" s="25">
        <f t="shared" ca="1" si="692"/>
        <v>17</v>
      </c>
      <c r="H7293" s="36">
        <f t="shared" ca="1" si="693"/>
        <v>1.9999999999999966E-2</v>
      </c>
      <c r="I7293" s="37">
        <f t="shared" ca="1" si="695"/>
        <v>1</v>
      </c>
      <c r="K7293" s="45"/>
    </row>
    <row r="7294" spans="2:11" outlineLevel="1" x14ac:dyDescent="0.3">
      <c r="B7294" s="32">
        <v>227</v>
      </c>
      <c r="C7294" s="33">
        <f t="shared" ca="1" si="690"/>
        <v>55172.49545680861</v>
      </c>
      <c r="E7294" s="38">
        <f t="shared" ca="1" si="691"/>
        <v>1081.8136364080128</v>
      </c>
      <c r="F7294" s="39">
        <f t="shared" ca="1" si="694"/>
        <v>2142.4152407295915</v>
      </c>
      <c r="G7294" s="25">
        <f t="shared" ca="1" si="692"/>
        <v>40</v>
      </c>
      <c r="H7294" s="36">
        <f t="shared" ca="1" si="693"/>
        <v>3.999999999999998E-2</v>
      </c>
      <c r="I7294" s="37">
        <f t="shared" ca="1" si="695"/>
        <v>2</v>
      </c>
      <c r="K7294" s="45"/>
    </row>
    <row r="7295" spans="2:11" outlineLevel="1" x14ac:dyDescent="0.3">
      <c r="B7295" s="32">
        <v>228</v>
      </c>
      <c r="C7295" s="33">
        <f t="shared" ca="1" si="690"/>
        <v>54069.045547672438</v>
      </c>
      <c r="E7295" s="38">
        <f t="shared" ca="1" si="691"/>
        <v>-1103.4499091361722</v>
      </c>
      <c r="F7295" s="39">
        <f t="shared" ca="1" si="694"/>
        <v>-1103.4499091361722</v>
      </c>
      <c r="G7295" s="25">
        <f t="shared" ca="1" si="692"/>
        <v>95</v>
      </c>
      <c r="H7295" s="36">
        <f t="shared" ca="1" si="693"/>
        <v>-0.02</v>
      </c>
      <c r="I7295" s="37">
        <f t="shared" ca="1" si="695"/>
        <v>-1</v>
      </c>
      <c r="K7295" s="45"/>
    </row>
    <row r="7296" spans="2:11" outlineLevel="1" x14ac:dyDescent="0.3">
      <c r="B7296" s="32">
        <v>229</v>
      </c>
      <c r="C7296" s="33">
        <f t="shared" ca="1" si="690"/>
        <v>55150.426458625887</v>
      </c>
      <c r="E7296" s="38">
        <f t="shared" ca="1" si="691"/>
        <v>1081.3809109534486</v>
      </c>
      <c r="F7296" s="39">
        <f t="shared" ca="1" si="694"/>
        <v>1081.3809109534486</v>
      </c>
      <c r="G7296" s="25">
        <f t="shared" ca="1" si="692"/>
        <v>56</v>
      </c>
      <c r="H7296" s="36">
        <f t="shared" ca="1" si="693"/>
        <v>1.9999999999999997E-2</v>
      </c>
      <c r="I7296" s="37">
        <f t="shared" ca="1" si="695"/>
        <v>1</v>
      </c>
      <c r="K7296" s="45"/>
    </row>
    <row r="7297" spans="2:11" outlineLevel="1" x14ac:dyDescent="0.3">
      <c r="B7297" s="32">
        <v>230</v>
      </c>
      <c r="C7297" s="33">
        <f t="shared" ca="1" si="690"/>
        <v>54047.417929453368</v>
      </c>
      <c r="E7297" s="38">
        <f t="shared" ca="1" si="691"/>
        <v>-1103.008529172519</v>
      </c>
      <c r="F7297" s="39">
        <f t="shared" ca="1" si="694"/>
        <v>-1103.008529172519</v>
      </c>
      <c r="G7297" s="25">
        <f t="shared" ca="1" si="692"/>
        <v>91</v>
      </c>
      <c r="H7297" s="36">
        <f t="shared" ca="1" si="693"/>
        <v>-2.0000000000000025E-2</v>
      </c>
      <c r="I7297" s="37">
        <f t="shared" ca="1" si="695"/>
        <v>-1</v>
      </c>
      <c r="K7297" s="45"/>
    </row>
    <row r="7298" spans="2:11" outlineLevel="1" x14ac:dyDescent="0.3">
      <c r="B7298" s="32">
        <v>231</v>
      </c>
      <c r="C7298" s="33">
        <f t="shared" ca="1" si="690"/>
        <v>55128.366288042438</v>
      </c>
      <c r="E7298" s="38">
        <f t="shared" ca="1" si="691"/>
        <v>1080.9483585890703</v>
      </c>
      <c r="F7298" s="39">
        <f t="shared" ca="1" si="694"/>
        <v>1080.9483585890703</v>
      </c>
      <c r="G7298" s="25">
        <f t="shared" ca="1" si="692"/>
        <v>7</v>
      </c>
      <c r="H7298" s="36">
        <f t="shared" ca="1" si="693"/>
        <v>2.0000000000000052E-2</v>
      </c>
      <c r="I7298" s="37">
        <f t="shared" ca="1" si="695"/>
        <v>1</v>
      </c>
      <c r="K7298" s="45"/>
    </row>
    <row r="7299" spans="2:11" outlineLevel="1" x14ac:dyDescent="0.3">
      <c r="B7299" s="32">
        <v>232</v>
      </c>
      <c r="C7299" s="33">
        <f t="shared" ca="1" si="690"/>
        <v>56230.933613803289</v>
      </c>
      <c r="E7299" s="38">
        <f t="shared" ca="1" si="691"/>
        <v>1102.5673257608505</v>
      </c>
      <c r="F7299" s="39">
        <f t="shared" ca="1" si="694"/>
        <v>2183.5156843499208</v>
      </c>
      <c r="G7299" s="25">
        <f t="shared" ca="1" si="692"/>
        <v>64</v>
      </c>
      <c r="H7299" s="36">
        <f t="shared" ca="1" si="693"/>
        <v>4.0000000000000084E-2</v>
      </c>
      <c r="I7299" s="37">
        <f t="shared" ca="1" si="695"/>
        <v>2</v>
      </c>
      <c r="K7299" s="45"/>
    </row>
    <row r="7300" spans="2:11" outlineLevel="1" x14ac:dyDescent="0.3">
      <c r="B7300" s="32">
        <v>233</v>
      </c>
      <c r="C7300" s="33">
        <f t="shared" ca="1" si="690"/>
        <v>57355.552286079357</v>
      </c>
      <c r="E7300" s="38">
        <f t="shared" ca="1" si="691"/>
        <v>1124.6186722760685</v>
      </c>
      <c r="F7300" s="39">
        <f t="shared" ca="1" si="694"/>
        <v>3308.1343566259893</v>
      </c>
      <c r="G7300" s="25">
        <f t="shared" ca="1" si="692"/>
        <v>0</v>
      </c>
      <c r="H7300" s="36">
        <f t="shared" ca="1" si="693"/>
        <v>6.0000000000000137E-2</v>
      </c>
      <c r="I7300" s="37">
        <f t="shared" ca="1" si="695"/>
        <v>3</v>
      </c>
      <c r="K7300" s="45"/>
    </row>
    <row r="7301" spans="2:11" outlineLevel="1" x14ac:dyDescent="0.3">
      <c r="B7301" s="32">
        <v>234</v>
      </c>
      <c r="C7301" s="33">
        <f t="shared" ca="1" si="690"/>
        <v>56208.441240357773</v>
      </c>
      <c r="E7301" s="38">
        <f t="shared" ca="1" si="691"/>
        <v>-1147.1110457215837</v>
      </c>
      <c r="F7301" s="39">
        <f t="shared" ca="1" si="694"/>
        <v>-1147.1110457215837</v>
      </c>
      <c r="G7301" s="25">
        <f t="shared" ca="1" si="692"/>
        <v>91</v>
      </c>
      <c r="H7301" s="36">
        <f t="shared" ca="1" si="693"/>
        <v>-1.9999999999999938E-2</v>
      </c>
      <c r="I7301" s="37">
        <f t="shared" ca="1" si="695"/>
        <v>-1</v>
      </c>
      <c r="K7301" s="45"/>
    </row>
    <row r="7302" spans="2:11" outlineLevel="1" x14ac:dyDescent="0.3">
      <c r="B7302" s="32">
        <v>235</v>
      </c>
      <c r="C7302" s="33">
        <f t="shared" ca="1" si="690"/>
        <v>55084.272415550615</v>
      </c>
      <c r="E7302" s="38">
        <f t="shared" ca="1" si="691"/>
        <v>-1124.1688248071587</v>
      </c>
      <c r="F7302" s="39">
        <f t="shared" ca="1" si="694"/>
        <v>-2271.2798705287423</v>
      </c>
      <c r="G7302" s="25">
        <f t="shared" ca="1" si="692"/>
        <v>97</v>
      </c>
      <c r="H7302" s="36">
        <f t="shared" ca="1" si="693"/>
        <v>-3.9999999999999994E-2</v>
      </c>
      <c r="I7302" s="37">
        <f t="shared" ca="1" si="695"/>
        <v>-2</v>
      </c>
      <c r="K7302" s="45"/>
    </row>
    <row r="7303" spans="2:11" outlineLevel="1" x14ac:dyDescent="0.3">
      <c r="B7303" s="32">
        <v>236</v>
      </c>
      <c r="C7303" s="33">
        <f t="shared" ca="1" si="690"/>
        <v>56185.957863861629</v>
      </c>
      <c r="E7303" s="38">
        <f t="shared" ca="1" si="691"/>
        <v>1101.6854483110146</v>
      </c>
      <c r="F7303" s="39">
        <f t="shared" ca="1" si="694"/>
        <v>1101.6854483110146</v>
      </c>
      <c r="G7303" s="25">
        <f t="shared" ca="1" si="692"/>
        <v>55</v>
      </c>
      <c r="H7303" s="36">
        <f t="shared" ca="1" si="693"/>
        <v>2.0000000000000042E-2</v>
      </c>
      <c r="I7303" s="37">
        <f t="shared" ca="1" si="695"/>
        <v>1</v>
      </c>
      <c r="K7303" s="45"/>
    </row>
    <row r="7304" spans="2:11" outlineLevel="1" x14ac:dyDescent="0.3">
      <c r="B7304" s="32">
        <v>237</v>
      </c>
      <c r="C7304" s="33">
        <f t="shared" ca="1" si="690"/>
        <v>55062.238706584394</v>
      </c>
      <c r="E7304" s="38">
        <f t="shared" ca="1" si="691"/>
        <v>-1123.7191572772354</v>
      </c>
      <c r="F7304" s="39">
        <f t="shared" ca="1" si="694"/>
        <v>-1123.7191572772354</v>
      </c>
      <c r="G7304" s="25">
        <f t="shared" ca="1" si="692"/>
        <v>84</v>
      </c>
      <c r="H7304" s="36">
        <f t="shared" ca="1" si="693"/>
        <v>-2.0000000000000049E-2</v>
      </c>
      <c r="I7304" s="37">
        <f t="shared" ca="1" si="695"/>
        <v>-1</v>
      </c>
      <c r="K7304" s="45"/>
    </row>
    <row r="7305" spans="2:11" outlineLevel="1" x14ac:dyDescent="0.3">
      <c r="B7305" s="32">
        <v>238</v>
      </c>
      <c r="C7305" s="33">
        <f t="shared" ca="1" si="690"/>
        <v>56163.483480716081</v>
      </c>
      <c r="E7305" s="38">
        <f t="shared" ca="1" si="691"/>
        <v>1101.2447741316864</v>
      </c>
      <c r="F7305" s="39">
        <f t="shared" ca="1" si="694"/>
        <v>1101.2447741316864</v>
      </c>
      <c r="G7305" s="25">
        <f t="shared" ca="1" si="692"/>
        <v>34</v>
      </c>
      <c r="H7305" s="36">
        <f t="shared" ca="1" si="693"/>
        <v>1.9999999999999973E-2</v>
      </c>
      <c r="I7305" s="37">
        <f t="shared" ca="1" si="695"/>
        <v>1</v>
      </c>
      <c r="K7305" s="45"/>
    </row>
    <row r="7306" spans="2:11" outlineLevel="1" x14ac:dyDescent="0.3">
      <c r="B7306" s="32">
        <v>239</v>
      </c>
      <c r="C7306" s="33">
        <f t="shared" ca="1" si="690"/>
        <v>57286.753150330405</v>
      </c>
      <c r="E7306" s="38">
        <f t="shared" ca="1" si="691"/>
        <v>1123.2696696143248</v>
      </c>
      <c r="F7306" s="39">
        <f t="shared" ca="1" si="694"/>
        <v>2224.5144437460112</v>
      </c>
      <c r="G7306" s="25">
        <f t="shared" ca="1" si="692"/>
        <v>30</v>
      </c>
      <c r="H7306" s="36">
        <f t="shared" ca="1" si="693"/>
        <v>4.0000000000000029E-2</v>
      </c>
      <c r="I7306" s="37">
        <f t="shared" ca="1" si="695"/>
        <v>2</v>
      </c>
      <c r="K7306" s="45"/>
    </row>
    <row r="7307" spans="2:11" outlineLevel="1" x14ac:dyDescent="0.3">
      <c r="B7307" s="32">
        <v>240</v>
      </c>
      <c r="C7307" s="33">
        <f t="shared" ca="1" si="690"/>
        <v>56141.018087323799</v>
      </c>
      <c r="E7307" s="38">
        <f t="shared" ca="1" si="691"/>
        <v>-1145.7350630066067</v>
      </c>
      <c r="F7307" s="39">
        <f t="shared" ca="1" si="694"/>
        <v>-1145.7350630066067</v>
      </c>
      <c r="G7307" s="25">
        <f t="shared" ca="1" si="692"/>
        <v>100</v>
      </c>
      <c r="H7307" s="36">
        <f t="shared" ca="1" si="693"/>
        <v>-1.9999999999999976E-2</v>
      </c>
      <c r="I7307" s="37">
        <f t="shared" ca="1" si="695"/>
        <v>-1</v>
      </c>
      <c r="K7307" s="45"/>
    </row>
    <row r="7308" spans="2:11" outlineLevel="1" x14ac:dyDescent="0.3">
      <c r="B7308" s="32">
        <v>241</v>
      </c>
      <c r="C7308" s="33">
        <f t="shared" ca="1" si="690"/>
        <v>55018.197725577324</v>
      </c>
      <c r="E7308" s="38">
        <f t="shared" ca="1" si="691"/>
        <v>-1122.8203617464751</v>
      </c>
      <c r="F7308" s="39">
        <f t="shared" ca="1" si="694"/>
        <v>-2268.5554247530818</v>
      </c>
      <c r="G7308" s="25">
        <f t="shared" ca="1" si="692"/>
        <v>96</v>
      </c>
      <c r="H7308" s="36">
        <f t="shared" ca="1" si="693"/>
        <v>-3.9999999999999959E-2</v>
      </c>
      <c r="I7308" s="37">
        <f t="shared" ca="1" si="695"/>
        <v>-2</v>
      </c>
      <c r="K7308" s="45"/>
    </row>
    <row r="7309" spans="2:11" outlineLevel="1" x14ac:dyDescent="0.3">
      <c r="B7309" s="32">
        <v>242</v>
      </c>
      <c r="C7309" s="33">
        <f t="shared" ca="1" si="690"/>
        <v>56118.561680088867</v>
      </c>
      <c r="E7309" s="38">
        <f t="shared" ca="1" si="691"/>
        <v>1100.3639545115439</v>
      </c>
      <c r="F7309" s="39">
        <f t="shared" ca="1" si="694"/>
        <v>1100.3639545115439</v>
      </c>
      <c r="G7309" s="25">
        <f t="shared" ca="1" si="692"/>
        <v>64</v>
      </c>
      <c r="H7309" s="36">
        <f t="shared" ca="1" si="693"/>
        <v>1.9999999999999952E-2</v>
      </c>
      <c r="I7309" s="37">
        <f t="shared" ca="1" si="695"/>
        <v>1</v>
      </c>
      <c r="K7309" s="45"/>
    </row>
    <row r="7310" spans="2:11" outlineLevel="1" x14ac:dyDescent="0.3">
      <c r="B7310" s="32">
        <v>243</v>
      </c>
      <c r="C7310" s="33">
        <f t="shared" ca="1" si="690"/>
        <v>57240.932913690645</v>
      </c>
      <c r="E7310" s="38">
        <f t="shared" ca="1" si="691"/>
        <v>1122.3712336017779</v>
      </c>
      <c r="F7310" s="39">
        <f t="shared" ca="1" si="694"/>
        <v>2222.7351881133218</v>
      </c>
      <c r="G7310" s="25">
        <f t="shared" ca="1" si="692"/>
        <v>34</v>
      </c>
      <c r="H7310" s="36">
        <f t="shared" ca="1" si="693"/>
        <v>3.9999999999999966E-2</v>
      </c>
      <c r="I7310" s="37">
        <f t="shared" ca="1" si="695"/>
        <v>2</v>
      </c>
      <c r="K7310" s="45"/>
    </row>
    <row r="7311" spans="2:11" outlineLevel="1" x14ac:dyDescent="0.3">
      <c r="B7311" s="32">
        <v>244</v>
      </c>
      <c r="C7311" s="33">
        <f t="shared" ca="1" si="690"/>
        <v>58385.751571964458</v>
      </c>
      <c r="E7311" s="38">
        <f t="shared" ca="1" si="691"/>
        <v>1144.8186582738126</v>
      </c>
      <c r="F7311" s="39">
        <f t="shared" ca="1" si="694"/>
        <v>3367.5538463871344</v>
      </c>
      <c r="G7311" s="25">
        <f t="shared" ca="1" si="692"/>
        <v>12</v>
      </c>
      <c r="H7311" s="36">
        <f t="shared" ca="1" si="693"/>
        <v>5.9999999999999956E-2</v>
      </c>
      <c r="I7311" s="37">
        <f t="shared" ca="1" si="695"/>
        <v>3</v>
      </c>
      <c r="K7311" s="45"/>
    </row>
    <row r="7312" spans="2:11" outlineLevel="1" x14ac:dyDescent="0.3">
      <c r="B7312" s="32">
        <v>245</v>
      </c>
      <c r="C7312" s="33">
        <f t="shared" ca="1" si="690"/>
        <v>59553.466603403744</v>
      </c>
      <c r="E7312" s="38">
        <f t="shared" ca="1" si="691"/>
        <v>1167.7150314392857</v>
      </c>
      <c r="F7312" s="39">
        <f t="shared" ca="1" si="694"/>
        <v>4535.2688778264201</v>
      </c>
      <c r="G7312" s="25">
        <f t="shared" ca="1" si="692"/>
        <v>54</v>
      </c>
      <c r="H7312" s="36">
        <f t="shared" ca="1" si="693"/>
        <v>7.9999999999999905E-2</v>
      </c>
      <c r="I7312" s="37">
        <f t="shared" ca="1" si="695"/>
        <v>4</v>
      </c>
      <c r="K7312" s="45"/>
    </row>
    <row r="7313" spans="1:11" outlineLevel="1" x14ac:dyDescent="0.3">
      <c r="B7313" s="32">
        <v>246</v>
      </c>
      <c r="C7313" s="33">
        <f t="shared" ca="1" si="690"/>
        <v>58362.397271335671</v>
      </c>
      <c r="E7313" s="38">
        <f t="shared" ca="1" si="691"/>
        <v>-1191.069332068073</v>
      </c>
      <c r="F7313" s="39">
        <f t="shared" ca="1" si="694"/>
        <v>-1191.069332068073</v>
      </c>
      <c r="G7313" s="25">
        <f t="shared" ca="1" si="692"/>
        <v>71</v>
      </c>
      <c r="H7313" s="36">
        <f t="shared" ca="1" si="693"/>
        <v>-1.9999999999999969E-2</v>
      </c>
      <c r="I7313" s="37">
        <f t="shared" ca="1" si="695"/>
        <v>-1</v>
      </c>
      <c r="K7313" s="45"/>
    </row>
    <row r="7314" spans="1:11" outlineLevel="1" x14ac:dyDescent="0.3">
      <c r="B7314" s="32">
        <v>247</v>
      </c>
      <c r="C7314" s="33">
        <f t="shared" ca="1" si="690"/>
        <v>57195.149325908955</v>
      </c>
      <c r="E7314" s="38">
        <f t="shared" ca="1" si="691"/>
        <v>-1167.2479454267159</v>
      </c>
      <c r="F7314" s="39">
        <f t="shared" ca="1" si="694"/>
        <v>-2358.3172774947889</v>
      </c>
      <c r="G7314" s="25">
        <f t="shared" ca="1" si="692"/>
        <v>91</v>
      </c>
      <c r="H7314" s="36">
        <f t="shared" ca="1" si="693"/>
        <v>-4.0000000000000008E-2</v>
      </c>
      <c r="I7314" s="37">
        <f t="shared" ca="1" si="695"/>
        <v>-2</v>
      </c>
      <c r="K7314" s="45"/>
    </row>
    <row r="7315" spans="1:11" outlineLevel="1" x14ac:dyDescent="0.3">
      <c r="B7315" s="32">
        <v>248</v>
      </c>
      <c r="C7315" s="33">
        <f t="shared" ca="1" si="690"/>
        <v>56051.246339390775</v>
      </c>
      <c r="E7315" s="38">
        <f t="shared" ca="1" si="691"/>
        <v>-1143.9029865181801</v>
      </c>
      <c r="F7315" s="39">
        <f t="shared" ca="1" si="694"/>
        <v>-3502.220264012969</v>
      </c>
      <c r="G7315" s="25">
        <f t="shared" ca="1" si="692"/>
        <v>94</v>
      </c>
      <c r="H7315" s="36">
        <f t="shared" ca="1" si="693"/>
        <v>-6.0000000000000026E-2</v>
      </c>
      <c r="I7315" s="37">
        <f t="shared" ca="1" si="695"/>
        <v>-3</v>
      </c>
      <c r="K7315" s="45"/>
    </row>
    <row r="7316" spans="1:11" outlineLevel="1" x14ac:dyDescent="0.3">
      <c r="B7316" s="32">
        <v>249</v>
      </c>
      <c r="C7316" s="33">
        <f t="shared" ca="1" si="690"/>
        <v>54930.221412602958</v>
      </c>
      <c r="E7316" s="38">
        <f t="shared" ca="1" si="691"/>
        <v>-1121.0249267878171</v>
      </c>
      <c r="F7316" s="39">
        <f t="shared" ca="1" si="694"/>
        <v>-4623.2451908007861</v>
      </c>
      <c r="G7316" s="25">
        <f t="shared" ca="1" si="692"/>
        <v>100</v>
      </c>
      <c r="H7316" s="36">
        <f t="shared" ca="1" si="693"/>
        <v>-8.0000000000000057E-2</v>
      </c>
      <c r="I7316" s="37">
        <f t="shared" ca="1" si="695"/>
        <v>-4</v>
      </c>
      <c r="K7316" s="45"/>
    </row>
    <row r="7317" spans="1:11" ht="15" outlineLevel="1" thickBot="1" x14ac:dyDescent="0.35">
      <c r="B7317" s="40">
        <v>250</v>
      </c>
      <c r="C7317" s="18">
        <f t="shared" ca="1" si="690"/>
        <v>56028.825840855017</v>
      </c>
      <c r="E7317" s="41">
        <f t="shared" ca="1" si="691"/>
        <v>1098.6044282520597</v>
      </c>
      <c r="F7317" s="42">
        <f t="shared" ca="1" si="694"/>
        <v>1098.6044282520597</v>
      </c>
      <c r="G7317" s="25">
        <f t="shared" ca="1" si="692"/>
        <v>37</v>
      </c>
      <c r="H7317" s="43">
        <f t="shared" ca="1" si="693"/>
        <v>2.0000000000000011E-2</v>
      </c>
      <c r="I7317" s="44">
        <f t="shared" ca="1" si="695"/>
        <v>1</v>
      </c>
      <c r="K7317" s="45"/>
    </row>
    <row r="7318" spans="1:11" ht="15" thickBot="1" x14ac:dyDescent="0.35">
      <c r="A7318" s="45">
        <v>29</v>
      </c>
      <c r="K7318" s="49">
        <f ca="1">C7317</f>
        <v>56028.825840855017</v>
      </c>
    </row>
    <row r="7319" spans="1:11" outlineLevel="1" x14ac:dyDescent="0.3">
      <c r="B7319" s="28">
        <v>0</v>
      </c>
      <c r="C7319" s="29">
        <f>$F$2</f>
        <v>20000</v>
      </c>
      <c r="E7319" s="28" t="s">
        <v>30</v>
      </c>
      <c r="F7319" s="30" t="s">
        <v>30</v>
      </c>
      <c r="H7319" s="31" t="s">
        <v>30</v>
      </c>
      <c r="I7319" s="30" t="s">
        <v>30</v>
      </c>
      <c r="K7319" s="45"/>
    </row>
    <row r="7320" spans="1:11" outlineLevel="1" x14ac:dyDescent="0.3">
      <c r="B7320" s="32">
        <v>1</v>
      </c>
      <c r="C7320" s="33">
        <f t="shared" ref="C7320:C7383" ca="1" si="696">IF(G7320&lt;=$C$2,C7319+((C7319*$C$3))*$C$4,C7319-C7319*$C$3)</f>
        <v>20400</v>
      </c>
      <c r="E7320" s="34">
        <f ca="1">C7320-C7319</f>
        <v>400</v>
      </c>
      <c r="F7320" s="35">
        <f ca="1">E7320</f>
        <v>400</v>
      </c>
      <c r="G7320" s="25">
        <f ca="1">RANDBETWEEN(0,100)</f>
        <v>47</v>
      </c>
      <c r="H7320" s="36">
        <f ca="1">E7320/C7319</f>
        <v>0.02</v>
      </c>
      <c r="I7320" s="37">
        <f ca="1">(IF(E7320&lt;0,-1,1))</f>
        <v>1</v>
      </c>
      <c r="K7320" s="45"/>
    </row>
    <row r="7321" spans="1:11" outlineLevel="1" x14ac:dyDescent="0.3">
      <c r="B7321" s="32">
        <v>2</v>
      </c>
      <c r="C7321" s="33">
        <f t="shared" ca="1" si="696"/>
        <v>19992</v>
      </c>
      <c r="E7321" s="38">
        <f t="shared" ref="E7321:E7384" ca="1" si="697">C7321-C7320</f>
        <v>-408</v>
      </c>
      <c r="F7321" s="39">
        <f ca="1">IF(AND(F7320&gt;0,E7321&gt;0),F7320+E7321,IF(AND(F7320&lt;0,E7321&lt;0),F7320+E7321,IF(AND(F7320&gt;0,E7321&lt;0),E7321,IF(AND(F7320&lt;0,E7321&gt;0),E7321,0))))</f>
        <v>-408</v>
      </c>
      <c r="G7321" s="25">
        <f t="shared" ref="G7321:G7384" ca="1" si="698">RANDBETWEEN(0,100)</f>
        <v>98</v>
      </c>
      <c r="H7321" s="36">
        <f t="shared" ref="H7321:H7384" ca="1" si="699">IF(AND(E7321/C7320&lt;0,H7320&lt;0),E7321/C7320+H7320,IF(AND(E7321/C7320&gt;0,H7320&gt;0),E7321/C7320+H7320,E7321/C7320))</f>
        <v>-0.02</v>
      </c>
      <c r="I7321" s="37">
        <f ca="1">IF(AND(E7321&gt;0,I7320&lt;0),1,IF(AND(E7321&lt;0,I7320&gt;0),-1,IF(AND(E7321&lt;0,I7320&lt;0),I7320-1,IF(AND(E7321&gt;0,I7320&gt;0),I7320+1,0))))</f>
        <v>-1</v>
      </c>
      <c r="K7321" s="45"/>
    </row>
    <row r="7322" spans="1:11" outlineLevel="1" x14ac:dyDescent="0.3">
      <c r="B7322" s="32">
        <v>3</v>
      </c>
      <c r="C7322" s="33">
        <f t="shared" ca="1" si="696"/>
        <v>20391.84</v>
      </c>
      <c r="E7322" s="38">
        <f t="shared" ca="1" si="697"/>
        <v>399.84000000000015</v>
      </c>
      <c r="F7322" s="39">
        <f t="shared" ref="F7322:F7385" ca="1" si="700">IF(AND(F7321&gt;0,E7322&gt;0),F7321+E7322,IF(AND(F7321&lt;0,E7322&lt;0),F7321+E7322,IF(AND(F7321&gt;0,E7322&lt;0),E7322,IF(AND(F7321&lt;0,E7322&gt;0),E7322,0))))</f>
        <v>399.84000000000015</v>
      </c>
      <c r="G7322" s="25">
        <f t="shared" ca="1" si="698"/>
        <v>55</v>
      </c>
      <c r="H7322" s="36">
        <f t="shared" ca="1" si="699"/>
        <v>2.0000000000000007E-2</v>
      </c>
      <c r="I7322" s="37">
        <f t="shared" ref="I7322:I7385" ca="1" si="701">IF(AND(E7322&gt;0,I7321&lt;0),1,IF(AND(E7322&lt;0,I7321&gt;0),-1,IF(AND(E7322&lt;0,I7321&lt;0),I7321-1,IF(AND(E7322&gt;0,I7321&gt;0),I7321+1,0))))</f>
        <v>1</v>
      </c>
      <c r="K7322" s="45"/>
    </row>
    <row r="7323" spans="1:11" outlineLevel="1" x14ac:dyDescent="0.3">
      <c r="B7323" s="32">
        <v>4</v>
      </c>
      <c r="C7323" s="33">
        <f t="shared" ca="1" si="696"/>
        <v>20799.676800000001</v>
      </c>
      <c r="E7323" s="38">
        <f t="shared" ca="1" si="697"/>
        <v>407.83680000000095</v>
      </c>
      <c r="F7323" s="39">
        <f t="shared" ca="1" si="700"/>
        <v>807.67680000000109</v>
      </c>
      <c r="G7323" s="25">
        <f t="shared" ca="1" si="698"/>
        <v>22</v>
      </c>
      <c r="H7323" s="36">
        <f t="shared" ca="1" si="699"/>
        <v>4.0000000000000049E-2</v>
      </c>
      <c r="I7323" s="37">
        <f t="shared" ca="1" si="701"/>
        <v>2</v>
      </c>
      <c r="K7323" s="45"/>
    </row>
    <row r="7324" spans="1:11" outlineLevel="1" x14ac:dyDescent="0.3">
      <c r="B7324" s="32">
        <v>5</v>
      </c>
      <c r="C7324" s="33">
        <f t="shared" ca="1" si="696"/>
        <v>21215.670336000003</v>
      </c>
      <c r="E7324" s="38">
        <f t="shared" ca="1" si="697"/>
        <v>415.99353600000177</v>
      </c>
      <c r="F7324" s="39">
        <f t="shared" ca="1" si="700"/>
        <v>1223.6703360000029</v>
      </c>
      <c r="G7324" s="25">
        <f t="shared" ca="1" si="698"/>
        <v>1</v>
      </c>
      <c r="H7324" s="36">
        <f t="shared" ca="1" si="699"/>
        <v>6.0000000000000137E-2</v>
      </c>
      <c r="I7324" s="37">
        <f t="shared" ca="1" si="701"/>
        <v>3</v>
      </c>
      <c r="K7324" s="45"/>
    </row>
    <row r="7325" spans="1:11" outlineLevel="1" x14ac:dyDescent="0.3">
      <c r="B7325" s="32">
        <v>6</v>
      </c>
      <c r="C7325" s="33">
        <f t="shared" ca="1" si="696"/>
        <v>21639.983742720004</v>
      </c>
      <c r="E7325" s="38">
        <f t="shared" ca="1" si="697"/>
        <v>424.31340672000078</v>
      </c>
      <c r="F7325" s="39">
        <f t="shared" ca="1" si="700"/>
        <v>1647.9837427200036</v>
      </c>
      <c r="G7325" s="25">
        <f t="shared" ca="1" si="698"/>
        <v>15</v>
      </c>
      <c r="H7325" s="36">
        <f t="shared" ca="1" si="699"/>
        <v>8.0000000000000168E-2</v>
      </c>
      <c r="I7325" s="37">
        <f t="shared" ca="1" si="701"/>
        <v>4</v>
      </c>
      <c r="K7325" s="45"/>
    </row>
    <row r="7326" spans="1:11" outlineLevel="1" x14ac:dyDescent="0.3">
      <c r="B7326" s="32">
        <v>7</v>
      </c>
      <c r="C7326" s="33">
        <f t="shared" ca="1" si="696"/>
        <v>22072.783417574403</v>
      </c>
      <c r="E7326" s="38">
        <f t="shared" ca="1" si="697"/>
        <v>432.7996748543992</v>
      </c>
      <c r="F7326" s="39">
        <f t="shared" ca="1" si="700"/>
        <v>2080.7834175744028</v>
      </c>
      <c r="G7326" s="25">
        <f t="shared" ca="1" si="698"/>
        <v>46</v>
      </c>
      <c r="H7326" s="36">
        <f t="shared" ca="1" si="699"/>
        <v>0.10000000000000013</v>
      </c>
      <c r="I7326" s="37">
        <f t="shared" ca="1" si="701"/>
        <v>5</v>
      </c>
      <c r="K7326" s="45"/>
    </row>
    <row r="7327" spans="1:11" outlineLevel="1" x14ac:dyDescent="0.3">
      <c r="B7327" s="32">
        <v>8</v>
      </c>
      <c r="C7327" s="33">
        <f t="shared" ca="1" si="696"/>
        <v>22514.239085925892</v>
      </c>
      <c r="E7327" s="38">
        <f t="shared" ca="1" si="697"/>
        <v>441.45566835148929</v>
      </c>
      <c r="F7327" s="39">
        <f t="shared" ca="1" si="700"/>
        <v>2522.2390859258921</v>
      </c>
      <c r="G7327" s="25">
        <f t="shared" ca="1" si="698"/>
        <v>20</v>
      </c>
      <c r="H7327" s="36">
        <f t="shared" ca="1" si="699"/>
        <v>0.12000000000000019</v>
      </c>
      <c r="I7327" s="37">
        <f t="shared" ca="1" si="701"/>
        <v>6</v>
      </c>
      <c r="K7327" s="45"/>
    </row>
    <row r="7328" spans="1:11" outlineLevel="1" x14ac:dyDescent="0.3">
      <c r="B7328" s="32">
        <v>9</v>
      </c>
      <c r="C7328" s="33">
        <f t="shared" ca="1" si="696"/>
        <v>22964.52386764441</v>
      </c>
      <c r="E7328" s="38">
        <f t="shared" ca="1" si="697"/>
        <v>450.28478171851748</v>
      </c>
      <c r="F7328" s="39">
        <f t="shared" ca="1" si="700"/>
        <v>2972.5238676444096</v>
      </c>
      <c r="G7328" s="25">
        <f t="shared" ca="1" si="698"/>
        <v>1</v>
      </c>
      <c r="H7328" s="36">
        <f t="shared" ca="1" si="699"/>
        <v>0.14000000000000018</v>
      </c>
      <c r="I7328" s="37">
        <f t="shared" ca="1" si="701"/>
        <v>7</v>
      </c>
      <c r="K7328" s="45"/>
    </row>
    <row r="7329" spans="2:11" outlineLevel="1" x14ac:dyDescent="0.3">
      <c r="B7329" s="32">
        <v>10</v>
      </c>
      <c r="C7329" s="33">
        <f t="shared" ca="1" si="696"/>
        <v>22505.23339029152</v>
      </c>
      <c r="E7329" s="38">
        <f t="shared" ca="1" si="697"/>
        <v>-459.29047735288987</v>
      </c>
      <c r="F7329" s="39">
        <f t="shared" ca="1" si="700"/>
        <v>-459.29047735288987</v>
      </c>
      <c r="G7329" s="25">
        <f t="shared" ca="1" si="698"/>
        <v>67</v>
      </c>
      <c r="H7329" s="36">
        <f t="shared" ca="1" si="699"/>
        <v>-2.0000000000000073E-2</v>
      </c>
      <c r="I7329" s="37">
        <f t="shared" ca="1" si="701"/>
        <v>-1</v>
      </c>
      <c r="K7329" s="45"/>
    </row>
    <row r="7330" spans="2:11" outlineLevel="1" x14ac:dyDescent="0.3">
      <c r="B7330" s="32">
        <v>11</v>
      </c>
      <c r="C7330" s="33">
        <f t="shared" ca="1" si="696"/>
        <v>22955.33805809735</v>
      </c>
      <c r="E7330" s="38">
        <f t="shared" ca="1" si="697"/>
        <v>450.1046678058301</v>
      </c>
      <c r="F7330" s="39">
        <f t="shared" ca="1" si="700"/>
        <v>450.1046678058301</v>
      </c>
      <c r="G7330" s="25">
        <f t="shared" ca="1" si="698"/>
        <v>63</v>
      </c>
      <c r="H7330" s="36">
        <f t="shared" ca="1" si="699"/>
        <v>1.9999999999999987E-2</v>
      </c>
      <c r="I7330" s="37">
        <f t="shared" ca="1" si="701"/>
        <v>1</v>
      </c>
      <c r="K7330" s="45"/>
    </row>
    <row r="7331" spans="2:11" outlineLevel="1" x14ac:dyDescent="0.3">
      <c r="B7331" s="32">
        <v>12</v>
      </c>
      <c r="C7331" s="33">
        <f t="shared" ca="1" si="696"/>
        <v>23414.444819259297</v>
      </c>
      <c r="E7331" s="38">
        <f t="shared" ca="1" si="697"/>
        <v>459.10676116194736</v>
      </c>
      <c r="F7331" s="39">
        <f t="shared" ca="1" si="700"/>
        <v>909.21142896777747</v>
      </c>
      <c r="G7331" s="25">
        <f t="shared" ca="1" si="698"/>
        <v>9</v>
      </c>
      <c r="H7331" s="36">
        <f t="shared" ca="1" si="699"/>
        <v>0.04</v>
      </c>
      <c r="I7331" s="37">
        <f t="shared" ca="1" si="701"/>
        <v>2</v>
      </c>
      <c r="K7331" s="45"/>
    </row>
    <row r="7332" spans="2:11" outlineLevel="1" x14ac:dyDescent="0.3">
      <c r="B7332" s="32">
        <v>13</v>
      </c>
      <c r="C7332" s="33">
        <f t="shared" ca="1" si="696"/>
        <v>22946.15592287411</v>
      </c>
      <c r="E7332" s="38">
        <f t="shared" ca="1" si="697"/>
        <v>-468.2888963851874</v>
      </c>
      <c r="F7332" s="39">
        <f t="shared" ca="1" si="700"/>
        <v>-468.2888963851874</v>
      </c>
      <c r="G7332" s="25">
        <f t="shared" ca="1" si="698"/>
        <v>67</v>
      </c>
      <c r="H7332" s="36">
        <f t="shared" ca="1" si="699"/>
        <v>-2.0000000000000063E-2</v>
      </c>
      <c r="I7332" s="37">
        <f t="shared" ca="1" si="701"/>
        <v>-1</v>
      </c>
      <c r="K7332" s="45"/>
    </row>
    <row r="7333" spans="2:11" outlineLevel="1" x14ac:dyDescent="0.3">
      <c r="B7333" s="32">
        <v>14</v>
      </c>
      <c r="C7333" s="33">
        <f t="shared" ca="1" si="696"/>
        <v>22487.232804416628</v>
      </c>
      <c r="E7333" s="38">
        <f t="shared" ca="1" si="697"/>
        <v>-458.92311845748191</v>
      </c>
      <c r="F7333" s="39">
        <f t="shared" ca="1" si="700"/>
        <v>-927.2120148426693</v>
      </c>
      <c r="G7333" s="25">
        <f t="shared" ca="1" si="698"/>
        <v>90</v>
      </c>
      <c r="H7333" s="36">
        <f t="shared" ca="1" si="699"/>
        <v>-4.0000000000000049E-2</v>
      </c>
      <c r="I7333" s="37">
        <f t="shared" ca="1" si="701"/>
        <v>-2</v>
      </c>
      <c r="K7333" s="45"/>
    </row>
    <row r="7334" spans="2:11" outlineLevel="1" x14ac:dyDescent="0.3">
      <c r="B7334" s="32">
        <v>15</v>
      </c>
      <c r="C7334" s="33">
        <f t="shared" ca="1" si="696"/>
        <v>22037.488148328295</v>
      </c>
      <c r="E7334" s="38">
        <f t="shared" ca="1" si="697"/>
        <v>-449.7446560883327</v>
      </c>
      <c r="F7334" s="39">
        <f t="shared" ca="1" si="700"/>
        <v>-1376.956670931002</v>
      </c>
      <c r="G7334" s="25">
        <f t="shared" ca="1" si="698"/>
        <v>72</v>
      </c>
      <c r="H7334" s="36">
        <f t="shared" ca="1" si="699"/>
        <v>-6.0000000000000053E-2</v>
      </c>
      <c r="I7334" s="37">
        <f t="shared" ca="1" si="701"/>
        <v>-3</v>
      </c>
      <c r="K7334" s="45"/>
    </row>
    <row r="7335" spans="2:11" outlineLevel="1" x14ac:dyDescent="0.3">
      <c r="B7335" s="32">
        <v>16</v>
      </c>
      <c r="C7335" s="33">
        <f t="shared" ca="1" si="696"/>
        <v>21596.738385361728</v>
      </c>
      <c r="E7335" s="38">
        <f t="shared" ca="1" si="697"/>
        <v>-440.74976296656678</v>
      </c>
      <c r="F7335" s="39">
        <f t="shared" ca="1" si="700"/>
        <v>-1817.7064338975688</v>
      </c>
      <c r="G7335" s="25">
        <f t="shared" ca="1" si="698"/>
        <v>79</v>
      </c>
      <c r="H7335" s="36">
        <f t="shared" ca="1" si="699"/>
        <v>-8.0000000000000099E-2</v>
      </c>
      <c r="I7335" s="37">
        <f t="shared" ca="1" si="701"/>
        <v>-4</v>
      </c>
      <c r="K7335" s="45"/>
    </row>
    <row r="7336" spans="2:11" outlineLevel="1" x14ac:dyDescent="0.3">
      <c r="B7336" s="32">
        <v>17</v>
      </c>
      <c r="C7336" s="33">
        <f t="shared" ca="1" si="696"/>
        <v>22028.673153068961</v>
      </c>
      <c r="E7336" s="38">
        <f t="shared" ca="1" si="697"/>
        <v>431.93476770723282</v>
      </c>
      <c r="F7336" s="39">
        <f t="shared" ca="1" si="700"/>
        <v>431.93476770723282</v>
      </c>
      <c r="G7336" s="25">
        <f t="shared" ca="1" si="698"/>
        <v>62</v>
      </c>
      <c r="H7336" s="36">
        <f t="shared" ca="1" si="699"/>
        <v>1.9999999999999921E-2</v>
      </c>
      <c r="I7336" s="37">
        <f t="shared" ca="1" si="701"/>
        <v>1</v>
      </c>
      <c r="K7336" s="45"/>
    </row>
    <row r="7337" spans="2:11" outlineLevel="1" x14ac:dyDescent="0.3">
      <c r="B7337" s="32">
        <v>18</v>
      </c>
      <c r="C7337" s="33">
        <f t="shared" ca="1" si="696"/>
        <v>22469.246616130342</v>
      </c>
      <c r="E7337" s="38">
        <f t="shared" ca="1" si="697"/>
        <v>440.57346306138061</v>
      </c>
      <c r="F7337" s="39">
        <f t="shared" ca="1" si="700"/>
        <v>872.50823076861343</v>
      </c>
      <c r="G7337" s="25">
        <f t="shared" ca="1" si="698"/>
        <v>30</v>
      </c>
      <c r="H7337" s="36">
        <f t="shared" ca="1" si="699"/>
        <v>3.999999999999998E-2</v>
      </c>
      <c r="I7337" s="37">
        <f t="shared" ca="1" si="701"/>
        <v>2</v>
      </c>
      <c r="K7337" s="45"/>
    </row>
    <row r="7338" spans="2:11" outlineLevel="1" x14ac:dyDescent="0.3">
      <c r="B7338" s="32">
        <v>19</v>
      </c>
      <c r="C7338" s="33">
        <f t="shared" ca="1" si="696"/>
        <v>22019.861683807736</v>
      </c>
      <c r="E7338" s="38">
        <f t="shared" ca="1" si="697"/>
        <v>-449.38493232260589</v>
      </c>
      <c r="F7338" s="39">
        <f t="shared" ca="1" si="700"/>
        <v>-449.38493232260589</v>
      </c>
      <c r="G7338" s="25">
        <f t="shared" ca="1" si="698"/>
        <v>91</v>
      </c>
      <c r="H7338" s="36">
        <f t="shared" ca="1" si="699"/>
        <v>-1.9999999999999959E-2</v>
      </c>
      <c r="I7338" s="37">
        <f t="shared" ca="1" si="701"/>
        <v>-1</v>
      </c>
      <c r="K7338" s="45"/>
    </row>
    <row r="7339" spans="2:11" outlineLevel="1" x14ac:dyDescent="0.3">
      <c r="B7339" s="32">
        <v>20</v>
      </c>
      <c r="C7339" s="33">
        <f t="shared" ca="1" si="696"/>
        <v>22460.25891748389</v>
      </c>
      <c r="E7339" s="38">
        <f t="shared" ca="1" si="697"/>
        <v>440.39723367615443</v>
      </c>
      <c r="F7339" s="39">
        <f t="shared" ca="1" si="700"/>
        <v>440.39723367615443</v>
      </c>
      <c r="G7339" s="25">
        <f t="shared" ca="1" si="698"/>
        <v>51</v>
      </c>
      <c r="H7339" s="36">
        <f t="shared" ca="1" si="699"/>
        <v>1.9999999999999987E-2</v>
      </c>
      <c r="I7339" s="37">
        <f t="shared" ca="1" si="701"/>
        <v>1</v>
      </c>
      <c r="K7339" s="45"/>
    </row>
    <row r="7340" spans="2:11" outlineLevel="1" x14ac:dyDescent="0.3">
      <c r="B7340" s="32">
        <v>21</v>
      </c>
      <c r="C7340" s="33">
        <f t="shared" ca="1" si="696"/>
        <v>22011.053739134211</v>
      </c>
      <c r="E7340" s="38">
        <f t="shared" ca="1" si="697"/>
        <v>-449.20517834967904</v>
      </c>
      <c r="F7340" s="39">
        <f t="shared" ca="1" si="700"/>
        <v>-449.20517834967904</v>
      </c>
      <c r="G7340" s="25">
        <f t="shared" ca="1" si="698"/>
        <v>88</v>
      </c>
      <c r="H7340" s="36">
        <f t="shared" ca="1" si="699"/>
        <v>-2.0000000000000056E-2</v>
      </c>
      <c r="I7340" s="37">
        <f t="shared" ca="1" si="701"/>
        <v>-1</v>
      </c>
      <c r="K7340" s="45"/>
    </row>
    <row r="7341" spans="2:11" outlineLevel="1" x14ac:dyDescent="0.3">
      <c r="B7341" s="32">
        <v>22</v>
      </c>
      <c r="C7341" s="33">
        <f t="shared" ca="1" si="696"/>
        <v>22451.274813916894</v>
      </c>
      <c r="E7341" s="38">
        <f t="shared" ca="1" si="697"/>
        <v>440.22107478268299</v>
      </c>
      <c r="F7341" s="39">
        <f t="shared" ca="1" si="700"/>
        <v>440.22107478268299</v>
      </c>
      <c r="G7341" s="25">
        <f t="shared" ca="1" si="698"/>
        <v>58</v>
      </c>
      <c r="H7341" s="36">
        <f t="shared" ca="1" si="699"/>
        <v>1.9999999999999945E-2</v>
      </c>
      <c r="I7341" s="37">
        <f t="shared" ca="1" si="701"/>
        <v>1</v>
      </c>
      <c r="K7341" s="45"/>
    </row>
    <row r="7342" spans="2:11" outlineLevel="1" x14ac:dyDescent="0.3">
      <c r="B7342" s="32">
        <v>23</v>
      </c>
      <c r="C7342" s="33">
        <f t="shared" ca="1" si="696"/>
        <v>22900.300310195231</v>
      </c>
      <c r="E7342" s="38">
        <f t="shared" ca="1" si="697"/>
        <v>449.0254962783365</v>
      </c>
      <c r="F7342" s="39">
        <f t="shared" ca="1" si="700"/>
        <v>889.24657106101949</v>
      </c>
      <c r="G7342" s="25">
        <f t="shared" ca="1" si="698"/>
        <v>39</v>
      </c>
      <c r="H7342" s="36">
        <f t="shared" ca="1" si="699"/>
        <v>3.9999999999999883E-2</v>
      </c>
      <c r="I7342" s="37">
        <f t="shared" ca="1" si="701"/>
        <v>2</v>
      </c>
      <c r="K7342" s="45"/>
    </row>
    <row r="7343" spans="2:11" outlineLevel="1" x14ac:dyDescent="0.3">
      <c r="B7343" s="32">
        <v>24</v>
      </c>
      <c r="C7343" s="33">
        <f t="shared" ca="1" si="696"/>
        <v>23358.306316399136</v>
      </c>
      <c r="E7343" s="38">
        <f t="shared" ca="1" si="697"/>
        <v>458.00600620390469</v>
      </c>
      <c r="F7343" s="39">
        <f t="shared" ca="1" si="700"/>
        <v>1347.2525772649242</v>
      </c>
      <c r="G7343" s="25">
        <f t="shared" ca="1" si="698"/>
        <v>22</v>
      </c>
      <c r="H7343" s="36">
        <f t="shared" ca="1" si="699"/>
        <v>5.9999999999999887E-2</v>
      </c>
      <c r="I7343" s="37">
        <f t="shared" ca="1" si="701"/>
        <v>3</v>
      </c>
      <c r="K7343" s="45"/>
    </row>
    <row r="7344" spans="2:11" outlineLevel="1" x14ac:dyDescent="0.3">
      <c r="B7344" s="32">
        <v>25</v>
      </c>
      <c r="C7344" s="33">
        <f t="shared" ca="1" si="696"/>
        <v>22891.140190071153</v>
      </c>
      <c r="E7344" s="38">
        <f t="shared" ca="1" si="697"/>
        <v>-467.16612632798206</v>
      </c>
      <c r="F7344" s="39">
        <f t="shared" ca="1" si="700"/>
        <v>-467.16612632798206</v>
      </c>
      <c r="G7344" s="25">
        <f t="shared" ca="1" si="698"/>
        <v>79</v>
      </c>
      <c r="H7344" s="36">
        <f t="shared" ca="1" si="699"/>
        <v>-1.9999999999999973E-2</v>
      </c>
      <c r="I7344" s="37">
        <f t="shared" ca="1" si="701"/>
        <v>-1</v>
      </c>
      <c r="K7344" s="45"/>
    </row>
    <row r="7345" spans="2:11" outlineLevel="1" x14ac:dyDescent="0.3">
      <c r="B7345" s="32">
        <v>26</v>
      </c>
      <c r="C7345" s="33">
        <f t="shared" ca="1" si="696"/>
        <v>23348.962993872577</v>
      </c>
      <c r="E7345" s="38">
        <f t="shared" ca="1" si="697"/>
        <v>457.82280380142402</v>
      </c>
      <c r="F7345" s="39">
        <f t="shared" ca="1" si="700"/>
        <v>457.82280380142402</v>
      </c>
      <c r="G7345" s="25">
        <f t="shared" ca="1" si="698"/>
        <v>40</v>
      </c>
      <c r="H7345" s="36">
        <f t="shared" ca="1" si="699"/>
        <v>2.0000000000000042E-2</v>
      </c>
      <c r="I7345" s="37">
        <f t="shared" ca="1" si="701"/>
        <v>1</v>
      </c>
      <c r="K7345" s="45"/>
    </row>
    <row r="7346" spans="2:11" outlineLevel="1" x14ac:dyDescent="0.3">
      <c r="B7346" s="32">
        <v>27</v>
      </c>
      <c r="C7346" s="33">
        <f t="shared" ca="1" si="696"/>
        <v>23815.942253750029</v>
      </c>
      <c r="E7346" s="38">
        <f t="shared" ca="1" si="697"/>
        <v>466.97925987745111</v>
      </c>
      <c r="F7346" s="39">
        <f t="shared" ca="1" si="700"/>
        <v>924.80206367887513</v>
      </c>
      <c r="G7346" s="25">
        <f t="shared" ca="1" si="698"/>
        <v>63</v>
      </c>
      <c r="H7346" s="36">
        <f t="shared" ca="1" si="699"/>
        <v>4.0000000000000022E-2</v>
      </c>
      <c r="I7346" s="37">
        <f t="shared" ca="1" si="701"/>
        <v>2</v>
      </c>
      <c r="K7346" s="45"/>
    </row>
    <row r="7347" spans="2:11" outlineLevel="1" x14ac:dyDescent="0.3">
      <c r="B7347" s="32">
        <v>28</v>
      </c>
      <c r="C7347" s="33">
        <f t="shared" ca="1" si="696"/>
        <v>23339.623408675026</v>
      </c>
      <c r="E7347" s="38">
        <f t="shared" ca="1" si="697"/>
        <v>-476.31884507500217</v>
      </c>
      <c r="F7347" s="39">
        <f t="shared" ca="1" si="700"/>
        <v>-476.31884507500217</v>
      </c>
      <c r="G7347" s="25">
        <f t="shared" ca="1" si="698"/>
        <v>82</v>
      </c>
      <c r="H7347" s="36">
        <f t="shared" ca="1" si="699"/>
        <v>-2.0000000000000066E-2</v>
      </c>
      <c r="I7347" s="37">
        <f t="shared" ca="1" si="701"/>
        <v>-1</v>
      </c>
      <c r="K7347" s="45"/>
    </row>
    <row r="7348" spans="2:11" outlineLevel="1" x14ac:dyDescent="0.3">
      <c r="B7348" s="32">
        <v>29</v>
      </c>
      <c r="C7348" s="33">
        <f t="shared" ca="1" si="696"/>
        <v>22872.830940501524</v>
      </c>
      <c r="E7348" s="38">
        <f t="shared" ca="1" si="697"/>
        <v>-466.79246817350213</v>
      </c>
      <c r="F7348" s="39">
        <f t="shared" ca="1" si="700"/>
        <v>-943.1113132485043</v>
      </c>
      <c r="G7348" s="25">
        <f t="shared" ca="1" si="698"/>
        <v>88</v>
      </c>
      <c r="H7348" s="36">
        <f t="shared" ca="1" si="699"/>
        <v>-4.0000000000000133E-2</v>
      </c>
      <c r="I7348" s="37">
        <f t="shared" ca="1" si="701"/>
        <v>-2</v>
      </c>
      <c r="K7348" s="45"/>
    </row>
    <row r="7349" spans="2:11" outlineLevel="1" x14ac:dyDescent="0.3">
      <c r="B7349" s="32">
        <v>30</v>
      </c>
      <c r="C7349" s="33">
        <f t="shared" ca="1" si="696"/>
        <v>23330.287559311553</v>
      </c>
      <c r="E7349" s="38">
        <f t="shared" ca="1" si="697"/>
        <v>457.45661881002889</v>
      </c>
      <c r="F7349" s="39">
        <f t="shared" ca="1" si="700"/>
        <v>457.45661881002889</v>
      </c>
      <c r="G7349" s="25">
        <f t="shared" ca="1" si="698"/>
        <v>46</v>
      </c>
      <c r="H7349" s="36">
        <f t="shared" ca="1" si="699"/>
        <v>1.9999999999999931E-2</v>
      </c>
      <c r="I7349" s="37">
        <f t="shared" ca="1" si="701"/>
        <v>1</v>
      </c>
      <c r="K7349" s="45"/>
    </row>
    <row r="7350" spans="2:11" outlineLevel="1" x14ac:dyDescent="0.3">
      <c r="B7350" s="32">
        <v>31</v>
      </c>
      <c r="C7350" s="33">
        <f t="shared" ca="1" si="696"/>
        <v>22863.681808125322</v>
      </c>
      <c r="E7350" s="38">
        <f t="shared" ca="1" si="697"/>
        <v>-466.60575118623092</v>
      </c>
      <c r="F7350" s="39">
        <f t="shared" ca="1" si="700"/>
        <v>-466.60575118623092</v>
      </c>
      <c r="G7350" s="25">
        <f t="shared" ca="1" si="698"/>
        <v>85</v>
      </c>
      <c r="H7350" s="36">
        <f t="shared" ca="1" si="699"/>
        <v>-1.9999999999999993E-2</v>
      </c>
      <c r="I7350" s="37">
        <f t="shared" ca="1" si="701"/>
        <v>-1</v>
      </c>
      <c r="K7350" s="45"/>
    </row>
    <row r="7351" spans="2:11" outlineLevel="1" x14ac:dyDescent="0.3">
      <c r="B7351" s="32">
        <v>32</v>
      </c>
      <c r="C7351" s="33">
        <f t="shared" ca="1" si="696"/>
        <v>23320.955444287829</v>
      </c>
      <c r="E7351" s="38">
        <f t="shared" ca="1" si="697"/>
        <v>457.27363616250659</v>
      </c>
      <c r="F7351" s="39">
        <f t="shared" ca="1" si="700"/>
        <v>457.27363616250659</v>
      </c>
      <c r="G7351" s="25">
        <f t="shared" ca="1" si="698"/>
        <v>32</v>
      </c>
      <c r="H7351" s="36">
        <f t="shared" ca="1" si="699"/>
        <v>2.0000000000000007E-2</v>
      </c>
      <c r="I7351" s="37">
        <f t="shared" ca="1" si="701"/>
        <v>1</v>
      </c>
      <c r="K7351" s="45"/>
    </row>
    <row r="7352" spans="2:11" outlineLevel="1" x14ac:dyDescent="0.3">
      <c r="B7352" s="32">
        <v>33</v>
      </c>
      <c r="C7352" s="33">
        <f t="shared" ca="1" si="696"/>
        <v>22854.536335402074</v>
      </c>
      <c r="E7352" s="38">
        <f t="shared" ca="1" si="697"/>
        <v>-466.41910888575512</v>
      </c>
      <c r="F7352" s="39">
        <f t="shared" ca="1" si="700"/>
        <v>-466.41910888575512</v>
      </c>
      <c r="G7352" s="25">
        <f t="shared" ca="1" si="698"/>
        <v>85</v>
      </c>
      <c r="H7352" s="36">
        <f t="shared" ca="1" si="699"/>
        <v>-1.9999999999999938E-2</v>
      </c>
      <c r="I7352" s="37">
        <f t="shared" ca="1" si="701"/>
        <v>-1</v>
      </c>
      <c r="K7352" s="45"/>
    </row>
    <row r="7353" spans="2:11" outlineLevel="1" x14ac:dyDescent="0.3">
      <c r="B7353" s="32">
        <v>34</v>
      </c>
      <c r="C7353" s="33">
        <f t="shared" ca="1" si="696"/>
        <v>22397.445608694034</v>
      </c>
      <c r="E7353" s="38">
        <f t="shared" ca="1" si="697"/>
        <v>-457.09072670804017</v>
      </c>
      <c r="F7353" s="39">
        <f t="shared" ca="1" si="700"/>
        <v>-923.50983559379529</v>
      </c>
      <c r="G7353" s="25">
        <f t="shared" ca="1" si="698"/>
        <v>99</v>
      </c>
      <c r="H7353" s="36">
        <f t="shared" ca="1" si="699"/>
        <v>-3.9999999999999883E-2</v>
      </c>
      <c r="I7353" s="37">
        <f t="shared" ca="1" si="701"/>
        <v>-2</v>
      </c>
      <c r="K7353" s="45"/>
    </row>
    <row r="7354" spans="2:11" outlineLevel="1" x14ac:dyDescent="0.3">
      <c r="B7354" s="32">
        <v>35</v>
      </c>
      <c r="C7354" s="33">
        <f t="shared" ca="1" si="696"/>
        <v>21949.496696520153</v>
      </c>
      <c r="E7354" s="38">
        <f t="shared" ca="1" si="697"/>
        <v>-447.94891217388067</v>
      </c>
      <c r="F7354" s="39">
        <f t="shared" ca="1" si="700"/>
        <v>-1371.458747767676</v>
      </c>
      <c r="G7354" s="25">
        <f t="shared" ca="1" si="698"/>
        <v>75</v>
      </c>
      <c r="H7354" s="36">
        <f t="shared" ca="1" si="699"/>
        <v>-5.9999999999999887E-2</v>
      </c>
      <c r="I7354" s="37">
        <f t="shared" ca="1" si="701"/>
        <v>-3</v>
      </c>
      <c r="K7354" s="45"/>
    </row>
    <row r="7355" spans="2:11" outlineLevel="1" x14ac:dyDescent="0.3">
      <c r="B7355" s="32">
        <v>36</v>
      </c>
      <c r="C7355" s="33">
        <f t="shared" ca="1" si="696"/>
        <v>21510.50676258975</v>
      </c>
      <c r="E7355" s="38">
        <f t="shared" ca="1" si="697"/>
        <v>-438.98993393040291</v>
      </c>
      <c r="F7355" s="39">
        <f t="shared" ca="1" si="700"/>
        <v>-1810.4486816980789</v>
      </c>
      <c r="G7355" s="25">
        <f t="shared" ca="1" si="698"/>
        <v>73</v>
      </c>
      <c r="H7355" s="36">
        <f t="shared" ca="1" si="699"/>
        <v>-7.9999999999999877E-2</v>
      </c>
      <c r="I7355" s="37">
        <f t="shared" ca="1" si="701"/>
        <v>-4</v>
      </c>
      <c r="K7355" s="45"/>
    </row>
    <row r="7356" spans="2:11" outlineLevel="1" x14ac:dyDescent="0.3">
      <c r="B7356" s="32">
        <v>37</v>
      </c>
      <c r="C7356" s="33">
        <f t="shared" ca="1" si="696"/>
        <v>21940.716897841547</v>
      </c>
      <c r="E7356" s="38">
        <f t="shared" ca="1" si="697"/>
        <v>430.2101352517966</v>
      </c>
      <c r="F7356" s="39">
        <f t="shared" ca="1" si="700"/>
        <v>430.2101352517966</v>
      </c>
      <c r="G7356" s="25">
        <f t="shared" ca="1" si="698"/>
        <v>32</v>
      </c>
      <c r="H7356" s="36">
        <f t="shared" ca="1" si="699"/>
        <v>2.0000000000000073E-2</v>
      </c>
      <c r="I7356" s="37">
        <f t="shared" ca="1" si="701"/>
        <v>1</v>
      </c>
      <c r="K7356" s="45"/>
    </row>
    <row r="7357" spans="2:11" outlineLevel="1" x14ac:dyDescent="0.3">
      <c r="B7357" s="32">
        <v>38</v>
      </c>
      <c r="C7357" s="33">
        <f t="shared" ca="1" si="696"/>
        <v>22379.531235798378</v>
      </c>
      <c r="E7357" s="38">
        <f t="shared" ca="1" si="697"/>
        <v>438.81433795683188</v>
      </c>
      <c r="F7357" s="39">
        <f t="shared" ca="1" si="700"/>
        <v>869.02447320862848</v>
      </c>
      <c r="G7357" s="25">
        <f t="shared" ca="1" si="698"/>
        <v>36</v>
      </c>
      <c r="H7357" s="36">
        <f t="shared" ca="1" si="699"/>
        <v>4.0000000000000119E-2</v>
      </c>
      <c r="I7357" s="37">
        <f t="shared" ca="1" si="701"/>
        <v>2</v>
      </c>
      <c r="K7357" s="45"/>
    </row>
    <row r="7358" spans="2:11" outlineLevel="1" x14ac:dyDescent="0.3">
      <c r="B7358" s="32">
        <v>39</v>
      </c>
      <c r="C7358" s="33">
        <f t="shared" ca="1" si="696"/>
        <v>22827.121860514348</v>
      </c>
      <c r="E7358" s="38">
        <f t="shared" ca="1" si="697"/>
        <v>447.59062471596917</v>
      </c>
      <c r="F7358" s="39">
        <f t="shared" ca="1" si="700"/>
        <v>1316.6150979245976</v>
      </c>
      <c r="G7358" s="25">
        <f t="shared" ca="1" si="698"/>
        <v>56</v>
      </c>
      <c r="H7358" s="36">
        <f t="shared" ca="1" si="699"/>
        <v>6.0000000000000192E-2</v>
      </c>
      <c r="I7358" s="37">
        <f t="shared" ca="1" si="701"/>
        <v>3</v>
      </c>
      <c r="K7358" s="45"/>
    </row>
    <row r="7359" spans="2:11" outlineLevel="1" x14ac:dyDescent="0.3">
      <c r="B7359" s="32">
        <v>40</v>
      </c>
      <c r="C7359" s="33">
        <f t="shared" ca="1" si="696"/>
        <v>22370.579423304061</v>
      </c>
      <c r="E7359" s="38">
        <f t="shared" ca="1" si="697"/>
        <v>-456.54243721028615</v>
      </c>
      <c r="F7359" s="39">
        <f t="shared" ca="1" si="700"/>
        <v>-456.54243721028615</v>
      </c>
      <c r="G7359" s="25">
        <f t="shared" ca="1" si="698"/>
        <v>85</v>
      </c>
      <c r="H7359" s="36">
        <f t="shared" ca="1" si="699"/>
        <v>-1.9999999999999966E-2</v>
      </c>
      <c r="I7359" s="37">
        <f t="shared" ca="1" si="701"/>
        <v>-1</v>
      </c>
      <c r="K7359" s="45"/>
    </row>
    <row r="7360" spans="2:11" outlineLevel="1" x14ac:dyDescent="0.3">
      <c r="B7360" s="32">
        <v>41</v>
      </c>
      <c r="C7360" s="33">
        <f t="shared" ca="1" si="696"/>
        <v>22817.991011770144</v>
      </c>
      <c r="E7360" s="38">
        <f t="shared" ca="1" si="697"/>
        <v>447.41158846608232</v>
      </c>
      <c r="F7360" s="39">
        <f t="shared" ca="1" si="700"/>
        <v>447.41158846608232</v>
      </c>
      <c r="G7360" s="25">
        <f t="shared" ca="1" si="698"/>
        <v>35</v>
      </c>
      <c r="H7360" s="36">
        <f t="shared" ca="1" si="699"/>
        <v>2.0000000000000049E-2</v>
      </c>
      <c r="I7360" s="37">
        <f t="shared" ca="1" si="701"/>
        <v>1</v>
      </c>
      <c r="K7360" s="45"/>
    </row>
    <row r="7361" spans="2:11" outlineLevel="1" x14ac:dyDescent="0.3">
      <c r="B7361" s="32">
        <v>42</v>
      </c>
      <c r="C7361" s="33">
        <f t="shared" ca="1" si="696"/>
        <v>22361.63119153474</v>
      </c>
      <c r="E7361" s="38">
        <f t="shared" ca="1" si="697"/>
        <v>-456.35982023540419</v>
      </c>
      <c r="F7361" s="39">
        <f t="shared" ca="1" si="700"/>
        <v>-456.35982023540419</v>
      </c>
      <c r="G7361" s="25">
        <f t="shared" ca="1" si="698"/>
        <v>81</v>
      </c>
      <c r="H7361" s="36">
        <f t="shared" ca="1" si="699"/>
        <v>-2.0000000000000056E-2</v>
      </c>
      <c r="I7361" s="37">
        <f t="shared" ca="1" si="701"/>
        <v>-1</v>
      </c>
      <c r="K7361" s="45"/>
    </row>
    <row r="7362" spans="2:11" outlineLevel="1" x14ac:dyDescent="0.3">
      <c r="B7362" s="32">
        <v>43</v>
      </c>
      <c r="C7362" s="33">
        <f t="shared" ca="1" si="696"/>
        <v>22808.863815365436</v>
      </c>
      <c r="E7362" s="38">
        <f t="shared" ca="1" si="697"/>
        <v>447.23262383069596</v>
      </c>
      <c r="F7362" s="39">
        <f t="shared" ca="1" si="700"/>
        <v>447.23262383069596</v>
      </c>
      <c r="G7362" s="25">
        <f t="shared" ca="1" si="698"/>
        <v>40</v>
      </c>
      <c r="H7362" s="36">
        <f t="shared" ca="1" si="699"/>
        <v>2.0000000000000052E-2</v>
      </c>
      <c r="I7362" s="37">
        <f t="shared" ca="1" si="701"/>
        <v>1</v>
      </c>
      <c r="K7362" s="45"/>
    </row>
    <row r="7363" spans="2:11" outlineLevel="1" x14ac:dyDescent="0.3">
      <c r="B7363" s="32">
        <v>44</v>
      </c>
      <c r="C7363" s="33">
        <f t="shared" ca="1" si="696"/>
        <v>23265.041091672745</v>
      </c>
      <c r="E7363" s="38">
        <f t="shared" ca="1" si="697"/>
        <v>456.17727630730951</v>
      </c>
      <c r="F7363" s="39">
        <f t="shared" ca="1" si="700"/>
        <v>903.40990013800547</v>
      </c>
      <c r="G7363" s="25">
        <f t="shared" ca="1" si="698"/>
        <v>39</v>
      </c>
      <c r="H7363" s="36">
        <f t="shared" ca="1" si="699"/>
        <v>4.0000000000000091E-2</v>
      </c>
      <c r="I7363" s="37">
        <f t="shared" ca="1" si="701"/>
        <v>2</v>
      </c>
      <c r="K7363" s="45"/>
    </row>
    <row r="7364" spans="2:11" outlineLevel="1" x14ac:dyDescent="0.3">
      <c r="B7364" s="32">
        <v>45</v>
      </c>
      <c r="C7364" s="33">
        <f t="shared" ca="1" si="696"/>
        <v>22799.740269839291</v>
      </c>
      <c r="E7364" s="38">
        <f t="shared" ca="1" si="697"/>
        <v>-465.30082183345439</v>
      </c>
      <c r="F7364" s="39">
        <f t="shared" ca="1" si="700"/>
        <v>-465.30082183345439</v>
      </c>
      <c r="G7364" s="25">
        <f t="shared" ca="1" si="698"/>
        <v>88</v>
      </c>
      <c r="H7364" s="36">
        <f t="shared" ca="1" si="699"/>
        <v>-1.999999999999998E-2</v>
      </c>
      <c r="I7364" s="37">
        <f t="shared" ca="1" si="701"/>
        <v>-1</v>
      </c>
      <c r="K7364" s="45"/>
    </row>
    <row r="7365" spans="2:11" outlineLevel="1" x14ac:dyDescent="0.3">
      <c r="B7365" s="32">
        <v>46</v>
      </c>
      <c r="C7365" s="33">
        <f t="shared" ca="1" si="696"/>
        <v>22343.745464442505</v>
      </c>
      <c r="E7365" s="38">
        <f t="shared" ca="1" si="697"/>
        <v>-455.99480539678552</v>
      </c>
      <c r="F7365" s="39">
        <f t="shared" ca="1" si="700"/>
        <v>-921.29562723023992</v>
      </c>
      <c r="G7365" s="25">
        <f t="shared" ca="1" si="698"/>
        <v>75</v>
      </c>
      <c r="H7365" s="36">
        <f t="shared" ca="1" si="699"/>
        <v>-3.9999999999999966E-2</v>
      </c>
      <c r="I7365" s="37">
        <f t="shared" ca="1" si="701"/>
        <v>-2</v>
      </c>
      <c r="K7365" s="45"/>
    </row>
    <row r="7366" spans="2:11" outlineLevel="1" x14ac:dyDescent="0.3">
      <c r="B7366" s="32">
        <v>47</v>
      </c>
      <c r="C7366" s="33">
        <f t="shared" ca="1" si="696"/>
        <v>22790.620373731355</v>
      </c>
      <c r="E7366" s="38">
        <f t="shared" ca="1" si="697"/>
        <v>446.87490928885018</v>
      </c>
      <c r="F7366" s="39">
        <f t="shared" ca="1" si="700"/>
        <v>446.87490928885018</v>
      </c>
      <c r="G7366" s="25">
        <f t="shared" ca="1" si="698"/>
        <v>6</v>
      </c>
      <c r="H7366" s="36">
        <f t="shared" ca="1" si="699"/>
        <v>2.0000000000000004E-2</v>
      </c>
      <c r="I7366" s="37">
        <f t="shared" ca="1" si="701"/>
        <v>1</v>
      </c>
      <c r="K7366" s="45"/>
    </row>
    <row r="7367" spans="2:11" outlineLevel="1" x14ac:dyDescent="0.3">
      <c r="B7367" s="32">
        <v>48</v>
      </c>
      <c r="C7367" s="33">
        <f t="shared" ca="1" si="696"/>
        <v>22334.807966256729</v>
      </c>
      <c r="E7367" s="38">
        <f t="shared" ca="1" si="697"/>
        <v>-455.81240747462653</v>
      </c>
      <c r="F7367" s="39">
        <f t="shared" ca="1" si="700"/>
        <v>-455.81240747462653</v>
      </c>
      <c r="G7367" s="25">
        <f t="shared" ca="1" si="698"/>
        <v>73</v>
      </c>
      <c r="H7367" s="36">
        <f t="shared" ca="1" si="699"/>
        <v>-1.9999999999999976E-2</v>
      </c>
      <c r="I7367" s="37">
        <f t="shared" ca="1" si="701"/>
        <v>-1</v>
      </c>
      <c r="K7367" s="45"/>
    </row>
    <row r="7368" spans="2:11" outlineLevel="1" x14ac:dyDescent="0.3">
      <c r="B7368" s="32">
        <v>49</v>
      </c>
      <c r="C7368" s="33">
        <f t="shared" ca="1" si="696"/>
        <v>22781.504125581865</v>
      </c>
      <c r="E7368" s="38">
        <f t="shared" ca="1" si="697"/>
        <v>446.69615932513625</v>
      </c>
      <c r="F7368" s="39">
        <f t="shared" ca="1" si="700"/>
        <v>446.69615932513625</v>
      </c>
      <c r="G7368" s="25">
        <f t="shared" ca="1" si="698"/>
        <v>39</v>
      </c>
      <c r="H7368" s="36">
        <f t="shared" ca="1" si="699"/>
        <v>2.0000000000000073E-2</v>
      </c>
      <c r="I7368" s="37">
        <f t="shared" ca="1" si="701"/>
        <v>1</v>
      </c>
      <c r="K7368" s="45"/>
    </row>
    <row r="7369" spans="2:11" outlineLevel="1" x14ac:dyDescent="0.3">
      <c r="B7369" s="32">
        <v>50</v>
      </c>
      <c r="C7369" s="33">
        <f t="shared" ca="1" si="696"/>
        <v>23237.134208093503</v>
      </c>
      <c r="E7369" s="38">
        <f t="shared" ca="1" si="697"/>
        <v>455.63008251163774</v>
      </c>
      <c r="F7369" s="39">
        <f t="shared" ca="1" si="700"/>
        <v>902.32624183677399</v>
      </c>
      <c r="G7369" s="25">
        <f t="shared" ca="1" si="698"/>
        <v>2</v>
      </c>
      <c r="H7369" s="36">
        <f t="shared" ca="1" si="699"/>
        <v>4.0000000000000091E-2</v>
      </c>
      <c r="I7369" s="37">
        <f t="shared" ca="1" si="701"/>
        <v>2</v>
      </c>
      <c r="K7369" s="45"/>
    </row>
    <row r="7370" spans="2:11" outlineLevel="1" x14ac:dyDescent="0.3">
      <c r="B7370" s="32">
        <v>51</v>
      </c>
      <c r="C7370" s="33">
        <f t="shared" ca="1" si="696"/>
        <v>22772.391523931634</v>
      </c>
      <c r="E7370" s="38">
        <f t="shared" ca="1" si="697"/>
        <v>-464.74268416186897</v>
      </c>
      <c r="F7370" s="39">
        <f t="shared" ca="1" si="700"/>
        <v>-464.74268416186897</v>
      </c>
      <c r="G7370" s="25">
        <f t="shared" ca="1" si="698"/>
        <v>71</v>
      </c>
      <c r="H7370" s="36">
        <f t="shared" ca="1" si="699"/>
        <v>-1.9999999999999952E-2</v>
      </c>
      <c r="I7370" s="37">
        <f t="shared" ca="1" si="701"/>
        <v>-1</v>
      </c>
      <c r="K7370" s="45"/>
    </row>
    <row r="7371" spans="2:11" outlineLevel="1" x14ac:dyDescent="0.3">
      <c r="B7371" s="32">
        <v>52</v>
      </c>
      <c r="C7371" s="33">
        <f t="shared" ca="1" si="696"/>
        <v>23227.839354410266</v>
      </c>
      <c r="E7371" s="38">
        <f t="shared" ca="1" si="697"/>
        <v>455.44783047863166</v>
      </c>
      <c r="F7371" s="39">
        <f t="shared" ca="1" si="700"/>
        <v>455.44783047863166</v>
      </c>
      <c r="G7371" s="25">
        <f t="shared" ca="1" si="698"/>
        <v>56</v>
      </c>
      <c r="H7371" s="36">
        <f t="shared" ca="1" si="699"/>
        <v>1.9999999999999955E-2</v>
      </c>
      <c r="I7371" s="37">
        <f t="shared" ca="1" si="701"/>
        <v>1</v>
      </c>
      <c r="K7371" s="45"/>
    </row>
    <row r="7372" spans="2:11" outlineLevel="1" x14ac:dyDescent="0.3">
      <c r="B7372" s="32">
        <v>53</v>
      </c>
      <c r="C7372" s="33">
        <f t="shared" ca="1" si="696"/>
        <v>22763.282567322061</v>
      </c>
      <c r="E7372" s="38">
        <f t="shared" ca="1" si="697"/>
        <v>-464.55678708820415</v>
      </c>
      <c r="F7372" s="39">
        <f t="shared" ca="1" si="700"/>
        <v>-464.55678708820415</v>
      </c>
      <c r="G7372" s="25">
        <f t="shared" ca="1" si="698"/>
        <v>77</v>
      </c>
      <c r="H7372" s="36">
        <f t="shared" ca="1" si="699"/>
        <v>-1.9999999999999948E-2</v>
      </c>
      <c r="I7372" s="37">
        <f t="shared" ca="1" si="701"/>
        <v>-1</v>
      </c>
      <c r="K7372" s="45"/>
    </row>
    <row r="7373" spans="2:11" outlineLevel="1" x14ac:dyDescent="0.3">
      <c r="B7373" s="32">
        <v>54</v>
      </c>
      <c r="C7373" s="33">
        <f t="shared" ca="1" si="696"/>
        <v>23218.548218668504</v>
      </c>
      <c r="E7373" s="38">
        <f t="shared" ca="1" si="697"/>
        <v>455.26565134644261</v>
      </c>
      <c r="F7373" s="39">
        <f t="shared" ca="1" si="700"/>
        <v>455.26565134644261</v>
      </c>
      <c r="G7373" s="25">
        <f t="shared" ca="1" si="698"/>
        <v>49</v>
      </c>
      <c r="H7373" s="36">
        <f t="shared" ca="1" si="699"/>
        <v>2.0000000000000059E-2</v>
      </c>
      <c r="I7373" s="37">
        <f t="shared" ca="1" si="701"/>
        <v>1</v>
      </c>
      <c r="K7373" s="45"/>
    </row>
    <row r="7374" spans="2:11" outlineLevel="1" x14ac:dyDescent="0.3">
      <c r="B7374" s="32">
        <v>55</v>
      </c>
      <c r="C7374" s="33">
        <f t="shared" ca="1" si="696"/>
        <v>22754.177254295133</v>
      </c>
      <c r="E7374" s="38">
        <f t="shared" ca="1" si="697"/>
        <v>-464.37096437337095</v>
      </c>
      <c r="F7374" s="39">
        <f t="shared" ca="1" si="700"/>
        <v>-464.37096437337095</v>
      </c>
      <c r="G7374" s="25">
        <f t="shared" ca="1" si="698"/>
        <v>72</v>
      </c>
      <c r="H7374" s="36">
        <f t="shared" ca="1" si="699"/>
        <v>-2.0000000000000039E-2</v>
      </c>
      <c r="I7374" s="37">
        <f t="shared" ca="1" si="701"/>
        <v>-1</v>
      </c>
      <c r="K7374" s="45"/>
    </row>
    <row r="7375" spans="2:11" outlineLevel="1" x14ac:dyDescent="0.3">
      <c r="B7375" s="32">
        <v>56</v>
      </c>
      <c r="C7375" s="33">
        <f t="shared" ca="1" si="696"/>
        <v>22299.093709209232</v>
      </c>
      <c r="E7375" s="38">
        <f t="shared" ca="1" si="697"/>
        <v>-455.08354508590128</v>
      </c>
      <c r="F7375" s="39">
        <f t="shared" ca="1" si="700"/>
        <v>-919.45450945927223</v>
      </c>
      <c r="G7375" s="25">
        <f t="shared" ca="1" si="698"/>
        <v>96</v>
      </c>
      <c r="H7375" s="36">
        <f t="shared" ca="1" si="699"/>
        <v>-3.999999999999998E-2</v>
      </c>
      <c r="I7375" s="37">
        <f t="shared" ca="1" si="701"/>
        <v>-2</v>
      </c>
      <c r="K7375" s="45"/>
    </row>
    <row r="7376" spans="2:11" outlineLevel="1" x14ac:dyDescent="0.3">
      <c r="B7376" s="32">
        <v>57</v>
      </c>
      <c r="C7376" s="33">
        <f t="shared" ca="1" si="696"/>
        <v>21853.111835025047</v>
      </c>
      <c r="E7376" s="38">
        <f t="shared" ca="1" si="697"/>
        <v>-445.98187418418456</v>
      </c>
      <c r="F7376" s="39">
        <f t="shared" ca="1" si="700"/>
        <v>-1365.4363836434568</v>
      </c>
      <c r="G7376" s="25">
        <f t="shared" ca="1" si="698"/>
        <v>80</v>
      </c>
      <c r="H7376" s="36">
        <f t="shared" ca="1" si="699"/>
        <v>-5.9999999999999977E-2</v>
      </c>
      <c r="I7376" s="37">
        <f t="shared" ca="1" si="701"/>
        <v>-3</v>
      </c>
      <c r="K7376" s="45"/>
    </row>
    <row r="7377" spans="2:11" outlineLevel="1" x14ac:dyDescent="0.3">
      <c r="B7377" s="32">
        <v>58</v>
      </c>
      <c r="C7377" s="33">
        <f t="shared" ca="1" si="696"/>
        <v>22290.174071725549</v>
      </c>
      <c r="E7377" s="38">
        <f t="shared" ca="1" si="697"/>
        <v>437.06223670050167</v>
      </c>
      <c r="F7377" s="39">
        <f t="shared" ca="1" si="700"/>
        <v>437.06223670050167</v>
      </c>
      <c r="G7377" s="25">
        <f t="shared" ca="1" si="698"/>
        <v>16</v>
      </c>
      <c r="H7377" s="36">
        <f t="shared" ca="1" si="699"/>
        <v>2.0000000000000032E-2</v>
      </c>
      <c r="I7377" s="37">
        <f t="shared" ca="1" si="701"/>
        <v>1</v>
      </c>
      <c r="K7377" s="45"/>
    </row>
    <row r="7378" spans="2:11" outlineLevel="1" x14ac:dyDescent="0.3">
      <c r="B7378" s="32">
        <v>59</v>
      </c>
      <c r="C7378" s="33">
        <f t="shared" ca="1" si="696"/>
        <v>22735.977553160061</v>
      </c>
      <c r="E7378" s="38">
        <f t="shared" ca="1" si="697"/>
        <v>445.80348143451192</v>
      </c>
      <c r="F7378" s="39">
        <f t="shared" ca="1" si="700"/>
        <v>882.86571813501359</v>
      </c>
      <c r="G7378" s="25">
        <f t="shared" ca="1" si="698"/>
        <v>6</v>
      </c>
      <c r="H7378" s="36">
        <f t="shared" ca="1" si="699"/>
        <v>4.0000000000000077E-2</v>
      </c>
      <c r="I7378" s="37">
        <f t="shared" ca="1" si="701"/>
        <v>2</v>
      </c>
      <c r="K7378" s="45"/>
    </row>
    <row r="7379" spans="2:11" outlineLevel="1" x14ac:dyDescent="0.3">
      <c r="B7379" s="32">
        <v>60</v>
      </c>
      <c r="C7379" s="33">
        <f t="shared" ca="1" si="696"/>
        <v>22281.25800209686</v>
      </c>
      <c r="E7379" s="38">
        <f t="shared" ca="1" si="697"/>
        <v>-454.71955106320092</v>
      </c>
      <c r="F7379" s="39">
        <f t="shared" ca="1" si="700"/>
        <v>-454.71955106320092</v>
      </c>
      <c r="G7379" s="25">
        <f t="shared" ca="1" si="698"/>
        <v>81</v>
      </c>
      <c r="H7379" s="36">
        <f t="shared" ca="1" si="699"/>
        <v>-1.9999999999999987E-2</v>
      </c>
      <c r="I7379" s="37">
        <f t="shared" ca="1" si="701"/>
        <v>-1</v>
      </c>
      <c r="K7379" s="45"/>
    </row>
    <row r="7380" spans="2:11" outlineLevel="1" x14ac:dyDescent="0.3">
      <c r="B7380" s="32">
        <v>61</v>
      </c>
      <c r="C7380" s="33">
        <f t="shared" ca="1" si="696"/>
        <v>21835.632842054922</v>
      </c>
      <c r="E7380" s="38">
        <f t="shared" ca="1" si="697"/>
        <v>-445.62516004193822</v>
      </c>
      <c r="F7380" s="39">
        <f t="shared" ca="1" si="700"/>
        <v>-900.34471110513914</v>
      </c>
      <c r="G7380" s="25">
        <f t="shared" ca="1" si="698"/>
        <v>74</v>
      </c>
      <c r="H7380" s="36">
        <f t="shared" ca="1" si="699"/>
        <v>-4.0000000000000036E-2</v>
      </c>
      <c r="I7380" s="37">
        <f t="shared" ca="1" si="701"/>
        <v>-2</v>
      </c>
      <c r="K7380" s="45"/>
    </row>
    <row r="7381" spans="2:11" outlineLevel="1" x14ac:dyDescent="0.3">
      <c r="B7381" s="32">
        <v>62</v>
      </c>
      <c r="C7381" s="33">
        <f t="shared" ca="1" si="696"/>
        <v>21398.920185213825</v>
      </c>
      <c r="E7381" s="38">
        <f t="shared" ca="1" si="697"/>
        <v>-436.71265684109676</v>
      </c>
      <c r="F7381" s="39">
        <f t="shared" ca="1" si="700"/>
        <v>-1337.0573679462359</v>
      </c>
      <c r="G7381" s="25">
        <f t="shared" ca="1" si="698"/>
        <v>66</v>
      </c>
      <c r="H7381" s="36">
        <f t="shared" ca="1" si="699"/>
        <v>-5.9999999999999956E-2</v>
      </c>
      <c r="I7381" s="37">
        <f t="shared" ca="1" si="701"/>
        <v>-3</v>
      </c>
      <c r="K7381" s="45"/>
    </row>
    <row r="7382" spans="2:11" outlineLevel="1" x14ac:dyDescent="0.3">
      <c r="B7382" s="32">
        <v>63</v>
      </c>
      <c r="C7382" s="33">
        <f t="shared" ca="1" si="696"/>
        <v>20970.941781509548</v>
      </c>
      <c r="E7382" s="38">
        <f t="shared" ca="1" si="697"/>
        <v>-427.9784037042773</v>
      </c>
      <c r="F7382" s="39">
        <f t="shared" ca="1" si="700"/>
        <v>-1765.0357716505132</v>
      </c>
      <c r="G7382" s="25">
        <f t="shared" ca="1" si="698"/>
        <v>97</v>
      </c>
      <c r="H7382" s="36">
        <f t="shared" ca="1" si="699"/>
        <v>-7.9999999999999988E-2</v>
      </c>
      <c r="I7382" s="37">
        <f t="shared" ca="1" si="701"/>
        <v>-4</v>
      </c>
      <c r="K7382" s="45"/>
    </row>
    <row r="7383" spans="2:11" outlineLevel="1" x14ac:dyDescent="0.3">
      <c r="B7383" s="32">
        <v>64</v>
      </c>
      <c r="C7383" s="33">
        <f t="shared" ca="1" si="696"/>
        <v>21390.360617139737</v>
      </c>
      <c r="E7383" s="38">
        <f t="shared" ca="1" si="697"/>
        <v>419.41883563018928</v>
      </c>
      <c r="F7383" s="39">
        <f t="shared" ca="1" si="700"/>
        <v>419.41883563018928</v>
      </c>
      <c r="G7383" s="25">
        <f t="shared" ca="1" si="698"/>
        <v>65</v>
      </c>
      <c r="H7383" s="36">
        <f t="shared" ca="1" si="699"/>
        <v>1.9999999999999921E-2</v>
      </c>
      <c r="I7383" s="37">
        <f t="shared" ca="1" si="701"/>
        <v>1</v>
      </c>
      <c r="K7383" s="45"/>
    </row>
    <row r="7384" spans="2:11" outlineLevel="1" x14ac:dyDescent="0.3">
      <c r="B7384" s="32">
        <v>65</v>
      </c>
      <c r="C7384" s="33">
        <f t="shared" ref="C7384:C7447" ca="1" si="702">IF(G7384&lt;=$C$2,C7383+((C7383*$C$3))*$C$4,C7383-C7383*$C$3)</f>
        <v>21818.167829482532</v>
      </c>
      <c r="E7384" s="38">
        <f t="shared" ca="1" si="697"/>
        <v>427.80721234279554</v>
      </c>
      <c r="F7384" s="39">
        <f t="shared" ca="1" si="700"/>
        <v>847.22604797298482</v>
      </c>
      <c r="G7384" s="25">
        <f t="shared" ca="1" si="698"/>
        <v>59</v>
      </c>
      <c r="H7384" s="36">
        <f t="shared" ca="1" si="699"/>
        <v>3.9999999999999959E-2</v>
      </c>
      <c r="I7384" s="37">
        <f t="shared" ca="1" si="701"/>
        <v>2</v>
      </c>
      <c r="K7384" s="45"/>
    </row>
    <row r="7385" spans="2:11" outlineLevel="1" x14ac:dyDescent="0.3">
      <c r="B7385" s="32">
        <v>66</v>
      </c>
      <c r="C7385" s="33">
        <f t="shared" ca="1" si="702"/>
        <v>22254.531186072181</v>
      </c>
      <c r="E7385" s="38">
        <f t="shared" ref="E7385:E7448" ca="1" si="703">C7385-C7384</f>
        <v>436.3633565896489</v>
      </c>
      <c r="F7385" s="39">
        <f t="shared" ca="1" si="700"/>
        <v>1283.5894045626337</v>
      </c>
      <c r="G7385" s="25">
        <f t="shared" ref="G7385:G7448" ca="1" si="704">RANDBETWEEN(0,100)</f>
        <v>34</v>
      </c>
      <c r="H7385" s="36">
        <f t="shared" ref="H7385:H7448" ca="1" si="705">IF(AND(E7385/C7384&lt;0,H7384&lt;0),E7385/C7384+H7384,IF(AND(E7385/C7384&gt;0,H7384&gt;0),E7385/C7384+H7384,E7385/C7384))</f>
        <v>5.999999999999988E-2</v>
      </c>
      <c r="I7385" s="37">
        <f t="shared" ca="1" si="701"/>
        <v>3</v>
      </c>
      <c r="K7385" s="45"/>
    </row>
    <row r="7386" spans="2:11" outlineLevel="1" x14ac:dyDescent="0.3">
      <c r="B7386" s="32">
        <v>67</v>
      </c>
      <c r="C7386" s="33">
        <f t="shared" ca="1" si="702"/>
        <v>22699.621809793625</v>
      </c>
      <c r="E7386" s="38">
        <f t="shared" ca="1" si="703"/>
        <v>445.09062372144399</v>
      </c>
      <c r="F7386" s="39">
        <f t="shared" ref="F7386:F7449" ca="1" si="706">IF(AND(F7385&gt;0,E7386&gt;0),F7385+E7386,IF(AND(F7385&lt;0,E7386&lt;0),F7385+E7386,IF(AND(F7385&gt;0,E7386&lt;0),E7386,IF(AND(F7385&lt;0,E7386&gt;0),E7386,0))))</f>
        <v>1728.6800282840777</v>
      </c>
      <c r="G7386" s="25">
        <f t="shared" ca="1" si="704"/>
        <v>31</v>
      </c>
      <c r="H7386" s="36">
        <f t="shared" ca="1" si="705"/>
        <v>7.9999999999999905E-2</v>
      </c>
      <c r="I7386" s="37">
        <f t="shared" ref="I7386:I7449" ca="1" si="707">IF(AND(E7386&gt;0,I7385&lt;0),1,IF(AND(E7386&lt;0,I7385&gt;0),-1,IF(AND(E7386&lt;0,I7385&lt;0),I7385-1,IF(AND(E7386&gt;0,I7385&gt;0),I7385+1,0))))</f>
        <v>4</v>
      </c>
      <c r="K7386" s="45"/>
    </row>
    <row r="7387" spans="2:11" outlineLevel="1" x14ac:dyDescent="0.3">
      <c r="B7387" s="32">
        <v>68</v>
      </c>
      <c r="C7387" s="33">
        <f t="shared" ca="1" si="702"/>
        <v>23153.614245989498</v>
      </c>
      <c r="E7387" s="38">
        <f t="shared" ca="1" si="703"/>
        <v>453.99243619587287</v>
      </c>
      <c r="F7387" s="39">
        <f t="shared" ca="1" si="706"/>
        <v>2182.6724644799506</v>
      </c>
      <c r="G7387" s="25">
        <f t="shared" ca="1" si="704"/>
        <v>45</v>
      </c>
      <c r="H7387" s="36">
        <f t="shared" ca="1" si="705"/>
        <v>9.9999999999999922E-2</v>
      </c>
      <c r="I7387" s="37">
        <f t="shared" ca="1" si="707"/>
        <v>5</v>
      </c>
      <c r="K7387" s="45"/>
    </row>
    <row r="7388" spans="2:11" outlineLevel="1" x14ac:dyDescent="0.3">
      <c r="B7388" s="32">
        <v>69</v>
      </c>
      <c r="C7388" s="33">
        <f t="shared" ca="1" si="702"/>
        <v>22690.54196106971</v>
      </c>
      <c r="E7388" s="38">
        <f t="shared" ca="1" si="703"/>
        <v>-463.07228491978822</v>
      </c>
      <c r="F7388" s="39">
        <f t="shared" ca="1" si="706"/>
        <v>-463.07228491978822</v>
      </c>
      <c r="G7388" s="25">
        <f t="shared" ca="1" si="704"/>
        <v>88</v>
      </c>
      <c r="H7388" s="36">
        <f t="shared" ca="1" si="705"/>
        <v>-1.9999999999999924E-2</v>
      </c>
      <c r="I7388" s="37">
        <f t="shared" ca="1" si="707"/>
        <v>-1</v>
      </c>
      <c r="K7388" s="45"/>
    </row>
    <row r="7389" spans="2:11" outlineLevel="1" x14ac:dyDescent="0.3">
      <c r="B7389" s="32">
        <v>70</v>
      </c>
      <c r="C7389" s="33">
        <f t="shared" ca="1" si="702"/>
        <v>22236.731121848316</v>
      </c>
      <c r="E7389" s="38">
        <f t="shared" ca="1" si="703"/>
        <v>-453.81083922139442</v>
      </c>
      <c r="F7389" s="39">
        <f t="shared" ca="1" si="706"/>
        <v>-916.88312414118263</v>
      </c>
      <c r="G7389" s="25">
        <f t="shared" ca="1" si="704"/>
        <v>95</v>
      </c>
      <c r="H7389" s="36">
        <f t="shared" ca="1" si="705"/>
        <v>-3.9999999999999938E-2</v>
      </c>
      <c r="I7389" s="37">
        <f t="shared" ca="1" si="707"/>
        <v>-2</v>
      </c>
      <c r="K7389" s="45"/>
    </row>
    <row r="7390" spans="2:11" outlineLevel="1" x14ac:dyDescent="0.3">
      <c r="B7390" s="32">
        <v>71</v>
      </c>
      <c r="C7390" s="33">
        <f t="shared" ca="1" si="702"/>
        <v>21791.996499411351</v>
      </c>
      <c r="E7390" s="38">
        <f t="shared" ca="1" si="703"/>
        <v>-444.73462243696486</v>
      </c>
      <c r="F7390" s="39">
        <f t="shared" ca="1" si="706"/>
        <v>-1361.6177465781475</v>
      </c>
      <c r="G7390" s="25">
        <f t="shared" ca="1" si="704"/>
        <v>88</v>
      </c>
      <c r="H7390" s="36">
        <f t="shared" ca="1" si="705"/>
        <v>-5.9999999999999873E-2</v>
      </c>
      <c r="I7390" s="37">
        <f t="shared" ca="1" si="707"/>
        <v>-3</v>
      </c>
      <c r="K7390" s="45"/>
    </row>
    <row r="7391" spans="2:11" outlineLevel="1" x14ac:dyDescent="0.3">
      <c r="B7391" s="32">
        <v>72</v>
      </c>
      <c r="C7391" s="33">
        <f t="shared" ca="1" si="702"/>
        <v>22227.836429399576</v>
      </c>
      <c r="E7391" s="38">
        <f t="shared" ca="1" si="703"/>
        <v>435.83992998822578</v>
      </c>
      <c r="F7391" s="39">
        <f t="shared" ca="1" si="706"/>
        <v>435.83992998822578</v>
      </c>
      <c r="G7391" s="25">
        <f t="shared" ca="1" si="704"/>
        <v>65</v>
      </c>
      <c r="H7391" s="36">
        <f t="shared" ca="1" si="705"/>
        <v>1.9999999999999945E-2</v>
      </c>
      <c r="I7391" s="37">
        <f t="shared" ca="1" si="707"/>
        <v>1</v>
      </c>
      <c r="K7391" s="45"/>
    </row>
    <row r="7392" spans="2:11" outlineLevel="1" x14ac:dyDescent="0.3">
      <c r="B7392" s="32">
        <v>73</v>
      </c>
      <c r="C7392" s="33">
        <f t="shared" ca="1" si="702"/>
        <v>22672.393157987568</v>
      </c>
      <c r="E7392" s="38">
        <f t="shared" ca="1" si="703"/>
        <v>444.55672858799153</v>
      </c>
      <c r="F7392" s="39">
        <f t="shared" ca="1" si="706"/>
        <v>880.39665857621731</v>
      </c>
      <c r="G7392" s="25">
        <f t="shared" ca="1" si="704"/>
        <v>13</v>
      </c>
      <c r="H7392" s="36">
        <f t="shared" ca="1" si="705"/>
        <v>3.9999999999999945E-2</v>
      </c>
      <c r="I7392" s="37">
        <f t="shared" ca="1" si="707"/>
        <v>2</v>
      </c>
      <c r="K7392" s="45"/>
    </row>
    <row r="7393" spans="2:11" outlineLevel="1" x14ac:dyDescent="0.3">
      <c r="B7393" s="32">
        <v>74</v>
      </c>
      <c r="C7393" s="33">
        <f t="shared" ca="1" si="702"/>
        <v>23125.84102114732</v>
      </c>
      <c r="E7393" s="38">
        <f t="shared" ca="1" si="703"/>
        <v>453.44786315975216</v>
      </c>
      <c r="F7393" s="39">
        <f t="shared" ca="1" si="706"/>
        <v>1333.8445217359695</v>
      </c>
      <c r="G7393" s="25">
        <f t="shared" ca="1" si="704"/>
        <v>22</v>
      </c>
      <c r="H7393" s="36">
        <f t="shared" ca="1" si="705"/>
        <v>5.9999999999999984E-2</v>
      </c>
      <c r="I7393" s="37">
        <f t="shared" ca="1" si="707"/>
        <v>3</v>
      </c>
      <c r="K7393" s="45"/>
    </row>
    <row r="7394" spans="2:11" outlineLevel="1" x14ac:dyDescent="0.3">
      <c r="B7394" s="32">
        <v>75</v>
      </c>
      <c r="C7394" s="33">
        <f t="shared" ca="1" si="702"/>
        <v>22663.324200724375</v>
      </c>
      <c r="E7394" s="38">
        <f t="shared" ca="1" si="703"/>
        <v>-462.51682042294487</v>
      </c>
      <c r="F7394" s="39">
        <f t="shared" ca="1" si="706"/>
        <v>-462.51682042294487</v>
      </c>
      <c r="G7394" s="25">
        <f t="shared" ca="1" si="704"/>
        <v>82</v>
      </c>
      <c r="H7394" s="36">
        <f t="shared" ca="1" si="705"/>
        <v>-1.9999999999999934E-2</v>
      </c>
      <c r="I7394" s="37">
        <f t="shared" ca="1" si="707"/>
        <v>-1</v>
      </c>
      <c r="K7394" s="45"/>
    </row>
    <row r="7395" spans="2:11" outlineLevel="1" x14ac:dyDescent="0.3">
      <c r="B7395" s="32">
        <v>76</v>
      </c>
      <c r="C7395" s="33">
        <f t="shared" ca="1" si="702"/>
        <v>22210.057716709889</v>
      </c>
      <c r="E7395" s="38">
        <f t="shared" ca="1" si="703"/>
        <v>-453.2664840144862</v>
      </c>
      <c r="F7395" s="39">
        <f t="shared" ca="1" si="706"/>
        <v>-915.78330443743107</v>
      </c>
      <c r="G7395" s="25">
        <f t="shared" ca="1" si="704"/>
        <v>93</v>
      </c>
      <c r="H7395" s="36">
        <f t="shared" ca="1" si="705"/>
        <v>-3.9999999999999876E-2</v>
      </c>
      <c r="I7395" s="37">
        <f t="shared" ca="1" si="707"/>
        <v>-2</v>
      </c>
      <c r="K7395" s="45"/>
    </row>
    <row r="7396" spans="2:11" outlineLevel="1" x14ac:dyDescent="0.3">
      <c r="B7396" s="32">
        <v>77</v>
      </c>
      <c r="C7396" s="33">
        <f t="shared" ca="1" si="702"/>
        <v>22654.258871044087</v>
      </c>
      <c r="E7396" s="38">
        <f t="shared" ca="1" si="703"/>
        <v>444.20115433419778</v>
      </c>
      <c r="F7396" s="39">
        <f t="shared" ca="1" si="706"/>
        <v>444.20115433419778</v>
      </c>
      <c r="G7396" s="25">
        <f t="shared" ca="1" si="704"/>
        <v>61</v>
      </c>
      <c r="H7396" s="36">
        <f t="shared" ca="1" si="705"/>
        <v>0.02</v>
      </c>
      <c r="I7396" s="37">
        <f t="shared" ca="1" si="707"/>
        <v>1</v>
      </c>
      <c r="K7396" s="45"/>
    </row>
    <row r="7397" spans="2:11" outlineLevel="1" x14ac:dyDescent="0.3">
      <c r="B7397" s="32">
        <v>78</v>
      </c>
      <c r="C7397" s="33">
        <f t="shared" ca="1" si="702"/>
        <v>23107.344048464969</v>
      </c>
      <c r="E7397" s="38">
        <f t="shared" ca="1" si="703"/>
        <v>453.08517742088225</v>
      </c>
      <c r="F7397" s="39">
        <f t="shared" ca="1" si="706"/>
        <v>897.28633175508003</v>
      </c>
      <c r="G7397" s="25">
        <f t="shared" ca="1" si="704"/>
        <v>26</v>
      </c>
      <c r="H7397" s="36">
        <f t="shared" ca="1" si="705"/>
        <v>4.0000000000000022E-2</v>
      </c>
      <c r="I7397" s="37">
        <f t="shared" ca="1" si="707"/>
        <v>2</v>
      </c>
      <c r="K7397" s="45"/>
    </row>
    <row r="7398" spans="2:11" outlineLevel="1" x14ac:dyDescent="0.3">
      <c r="B7398" s="32">
        <v>79</v>
      </c>
      <c r="C7398" s="33">
        <f t="shared" ca="1" si="702"/>
        <v>23569.490929434269</v>
      </c>
      <c r="E7398" s="38">
        <f t="shared" ca="1" si="703"/>
        <v>462.14688096929967</v>
      </c>
      <c r="F7398" s="39">
        <f t="shared" ca="1" si="706"/>
        <v>1359.4332127243797</v>
      </c>
      <c r="G7398" s="25">
        <f t="shared" ca="1" si="704"/>
        <v>58</v>
      </c>
      <c r="H7398" s="36">
        <f t="shared" ca="1" si="705"/>
        <v>6.0000000000000039E-2</v>
      </c>
      <c r="I7398" s="37">
        <f t="shared" ca="1" si="707"/>
        <v>3</v>
      </c>
      <c r="K7398" s="45"/>
    </row>
    <row r="7399" spans="2:11" outlineLevel="1" x14ac:dyDescent="0.3">
      <c r="B7399" s="32">
        <v>80</v>
      </c>
      <c r="C7399" s="33">
        <f t="shared" ca="1" si="702"/>
        <v>23098.101110845582</v>
      </c>
      <c r="E7399" s="38">
        <f t="shared" ca="1" si="703"/>
        <v>-471.38981858868647</v>
      </c>
      <c r="F7399" s="39">
        <f t="shared" ca="1" si="706"/>
        <v>-471.38981858868647</v>
      </c>
      <c r="G7399" s="25">
        <f t="shared" ca="1" si="704"/>
        <v>70</v>
      </c>
      <c r="H7399" s="36">
        <f t="shared" ca="1" si="705"/>
        <v>-2.0000000000000046E-2</v>
      </c>
      <c r="I7399" s="37">
        <f t="shared" ca="1" si="707"/>
        <v>-1</v>
      </c>
      <c r="K7399" s="45"/>
    </row>
    <row r="7400" spans="2:11" outlineLevel="1" x14ac:dyDescent="0.3">
      <c r="B7400" s="32">
        <v>81</v>
      </c>
      <c r="C7400" s="33">
        <f t="shared" ca="1" si="702"/>
        <v>23560.063133062493</v>
      </c>
      <c r="E7400" s="38">
        <f t="shared" ca="1" si="703"/>
        <v>461.96202221691055</v>
      </c>
      <c r="F7400" s="39">
        <f t="shared" ca="1" si="706"/>
        <v>461.96202221691055</v>
      </c>
      <c r="G7400" s="25">
        <f t="shared" ca="1" si="704"/>
        <v>56</v>
      </c>
      <c r="H7400" s="36">
        <f t="shared" ca="1" si="705"/>
        <v>1.9999999999999952E-2</v>
      </c>
      <c r="I7400" s="37">
        <f t="shared" ca="1" si="707"/>
        <v>1</v>
      </c>
      <c r="K7400" s="45"/>
    </row>
    <row r="7401" spans="2:11" outlineLevel="1" x14ac:dyDescent="0.3">
      <c r="B7401" s="32">
        <v>82</v>
      </c>
      <c r="C7401" s="33">
        <f t="shared" ca="1" si="702"/>
        <v>24031.264395723741</v>
      </c>
      <c r="E7401" s="38">
        <f t="shared" ca="1" si="703"/>
        <v>471.20126266124862</v>
      </c>
      <c r="F7401" s="39">
        <f t="shared" ca="1" si="706"/>
        <v>933.16328487815917</v>
      </c>
      <c r="G7401" s="25">
        <f t="shared" ca="1" si="704"/>
        <v>37</v>
      </c>
      <c r="H7401" s="36">
        <f t="shared" ca="1" si="705"/>
        <v>3.9999999999999897E-2</v>
      </c>
      <c r="I7401" s="37">
        <f t="shared" ca="1" si="707"/>
        <v>2</v>
      </c>
      <c r="K7401" s="45"/>
    </row>
    <row r="7402" spans="2:11" outlineLevel="1" x14ac:dyDescent="0.3">
      <c r="B7402" s="32">
        <v>83</v>
      </c>
      <c r="C7402" s="33">
        <f t="shared" ca="1" si="702"/>
        <v>23550.639107809267</v>
      </c>
      <c r="E7402" s="38">
        <f t="shared" ca="1" si="703"/>
        <v>-480.62528791447403</v>
      </c>
      <c r="F7402" s="39">
        <f t="shared" ca="1" si="706"/>
        <v>-480.62528791447403</v>
      </c>
      <c r="G7402" s="25">
        <f t="shared" ca="1" si="704"/>
        <v>92</v>
      </c>
      <c r="H7402" s="36">
        <f t="shared" ca="1" si="705"/>
        <v>-1.9999999999999966E-2</v>
      </c>
      <c r="I7402" s="37">
        <f t="shared" ca="1" si="707"/>
        <v>-1</v>
      </c>
      <c r="K7402" s="45"/>
    </row>
    <row r="7403" spans="2:11" outlineLevel="1" x14ac:dyDescent="0.3">
      <c r="B7403" s="32">
        <v>84</v>
      </c>
      <c r="C7403" s="33">
        <f t="shared" ca="1" si="702"/>
        <v>24021.651889965451</v>
      </c>
      <c r="E7403" s="38">
        <f t="shared" ca="1" si="703"/>
        <v>471.01278215618368</v>
      </c>
      <c r="F7403" s="39">
        <f t="shared" ca="1" si="706"/>
        <v>471.01278215618368</v>
      </c>
      <c r="G7403" s="25">
        <f t="shared" ca="1" si="704"/>
        <v>38</v>
      </c>
      <c r="H7403" s="36">
        <f t="shared" ca="1" si="705"/>
        <v>1.9999999999999928E-2</v>
      </c>
      <c r="I7403" s="37">
        <f t="shared" ca="1" si="707"/>
        <v>1</v>
      </c>
      <c r="K7403" s="45"/>
    </row>
    <row r="7404" spans="2:11" outlineLevel="1" x14ac:dyDescent="0.3">
      <c r="B7404" s="32">
        <v>85</v>
      </c>
      <c r="C7404" s="33">
        <f t="shared" ca="1" si="702"/>
        <v>24502.084927764761</v>
      </c>
      <c r="E7404" s="38">
        <f t="shared" ca="1" si="703"/>
        <v>480.43303779931011</v>
      </c>
      <c r="F7404" s="39">
        <f t="shared" ca="1" si="706"/>
        <v>951.44581995549379</v>
      </c>
      <c r="G7404" s="25">
        <f t="shared" ca="1" si="704"/>
        <v>28</v>
      </c>
      <c r="H7404" s="36">
        <f t="shared" ca="1" si="705"/>
        <v>3.9999999999999973E-2</v>
      </c>
      <c r="I7404" s="37">
        <f t="shared" ca="1" si="707"/>
        <v>2</v>
      </c>
      <c r="K7404" s="45"/>
    </row>
    <row r="7405" spans="2:11" outlineLevel="1" x14ac:dyDescent="0.3">
      <c r="B7405" s="32">
        <v>86</v>
      </c>
      <c r="C7405" s="33">
        <f t="shared" ca="1" si="702"/>
        <v>24992.126626320056</v>
      </c>
      <c r="E7405" s="38">
        <f t="shared" ca="1" si="703"/>
        <v>490.04169855529472</v>
      </c>
      <c r="F7405" s="39">
        <f t="shared" ca="1" si="706"/>
        <v>1441.4875185107885</v>
      </c>
      <c r="G7405" s="25">
        <f t="shared" ca="1" si="704"/>
        <v>28</v>
      </c>
      <c r="H7405" s="36">
        <f t="shared" ca="1" si="705"/>
        <v>5.9999999999999956E-2</v>
      </c>
      <c r="I7405" s="37">
        <f t="shared" ca="1" si="707"/>
        <v>3</v>
      </c>
      <c r="K7405" s="45"/>
    </row>
    <row r="7406" spans="2:11" outlineLevel="1" x14ac:dyDescent="0.3">
      <c r="B7406" s="32">
        <v>87</v>
      </c>
      <c r="C7406" s="33">
        <f t="shared" ca="1" si="702"/>
        <v>24492.284093793656</v>
      </c>
      <c r="E7406" s="38">
        <f t="shared" ca="1" si="703"/>
        <v>-499.84253252639974</v>
      </c>
      <c r="F7406" s="39">
        <f t="shared" ca="1" si="706"/>
        <v>-499.84253252639974</v>
      </c>
      <c r="G7406" s="25">
        <f t="shared" ca="1" si="704"/>
        <v>70</v>
      </c>
      <c r="H7406" s="36">
        <f t="shared" ca="1" si="705"/>
        <v>-1.9999999999999945E-2</v>
      </c>
      <c r="I7406" s="37">
        <f t="shared" ca="1" si="707"/>
        <v>-1</v>
      </c>
      <c r="K7406" s="45"/>
    </row>
    <row r="7407" spans="2:11" outlineLevel="1" x14ac:dyDescent="0.3">
      <c r="B7407" s="32">
        <v>88</v>
      </c>
      <c r="C7407" s="33">
        <f t="shared" ca="1" si="702"/>
        <v>24982.129775669528</v>
      </c>
      <c r="E7407" s="38">
        <f t="shared" ca="1" si="703"/>
        <v>489.84568187587138</v>
      </c>
      <c r="F7407" s="39">
        <f t="shared" ca="1" si="706"/>
        <v>489.84568187587138</v>
      </c>
      <c r="G7407" s="25">
        <f t="shared" ca="1" si="704"/>
        <v>59</v>
      </c>
      <c r="H7407" s="36">
        <f t="shared" ca="1" si="705"/>
        <v>1.9999999999999928E-2</v>
      </c>
      <c r="I7407" s="37">
        <f t="shared" ca="1" si="707"/>
        <v>1</v>
      </c>
      <c r="K7407" s="45"/>
    </row>
    <row r="7408" spans="2:11" outlineLevel="1" x14ac:dyDescent="0.3">
      <c r="B7408" s="32">
        <v>89</v>
      </c>
      <c r="C7408" s="33">
        <f t="shared" ca="1" si="702"/>
        <v>24482.487180156138</v>
      </c>
      <c r="E7408" s="38">
        <f t="shared" ca="1" si="703"/>
        <v>-499.6425955133891</v>
      </c>
      <c r="F7408" s="39">
        <f t="shared" ca="1" si="706"/>
        <v>-499.6425955133891</v>
      </c>
      <c r="G7408" s="25">
        <f t="shared" ca="1" si="704"/>
        <v>92</v>
      </c>
      <c r="H7408" s="36">
        <f t="shared" ca="1" si="705"/>
        <v>-1.9999999999999941E-2</v>
      </c>
      <c r="I7408" s="37">
        <f t="shared" ca="1" si="707"/>
        <v>-1</v>
      </c>
      <c r="K7408" s="45"/>
    </row>
    <row r="7409" spans="2:11" outlineLevel="1" x14ac:dyDescent="0.3">
      <c r="B7409" s="32">
        <v>90</v>
      </c>
      <c r="C7409" s="33">
        <f t="shared" ca="1" si="702"/>
        <v>23992.837436553014</v>
      </c>
      <c r="E7409" s="38">
        <f t="shared" ca="1" si="703"/>
        <v>-489.64974360312408</v>
      </c>
      <c r="F7409" s="39">
        <f t="shared" ca="1" si="706"/>
        <v>-989.29233911651318</v>
      </c>
      <c r="G7409" s="25">
        <f t="shared" ca="1" si="704"/>
        <v>82</v>
      </c>
      <c r="H7409" s="36">
        <f t="shared" ca="1" si="705"/>
        <v>-3.9999999999999994E-2</v>
      </c>
      <c r="I7409" s="37">
        <f t="shared" ca="1" si="707"/>
        <v>-2</v>
      </c>
      <c r="K7409" s="45"/>
    </row>
    <row r="7410" spans="2:11" outlineLevel="1" x14ac:dyDescent="0.3">
      <c r="B7410" s="32">
        <v>91</v>
      </c>
      <c r="C7410" s="33">
        <f t="shared" ca="1" si="702"/>
        <v>24472.694185284076</v>
      </c>
      <c r="E7410" s="38">
        <f t="shared" ca="1" si="703"/>
        <v>479.85674873106109</v>
      </c>
      <c r="F7410" s="39">
        <f t="shared" ca="1" si="706"/>
        <v>479.85674873106109</v>
      </c>
      <c r="G7410" s="25">
        <f t="shared" ca="1" si="704"/>
        <v>2</v>
      </c>
      <c r="H7410" s="36">
        <f t="shared" ca="1" si="705"/>
        <v>2.0000000000000032E-2</v>
      </c>
      <c r="I7410" s="37">
        <f t="shared" ca="1" si="707"/>
        <v>1</v>
      </c>
      <c r="K7410" s="45"/>
    </row>
    <row r="7411" spans="2:11" outlineLevel="1" x14ac:dyDescent="0.3">
      <c r="B7411" s="32">
        <v>92</v>
      </c>
      <c r="C7411" s="33">
        <f t="shared" ca="1" si="702"/>
        <v>24962.148068989758</v>
      </c>
      <c r="E7411" s="38">
        <f t="shared" ca="1" si="703"/>
        <v>489.45388370568253</v>
      </c>
      <c r="F7411" s="39">
        <f t="shared" ca="1" si="706"/>
        <v>969.31063243674362</v>
      </c>
      <c r="G7411" s="25">
        <f t="shared" ca="1" si="704"/>
        <v>40</v>
      </c>
      <c r="H7411" s="36">
        <f t="shared" ca="1" si="705"/>
        <v>4.0000000000000077E-2</v>
      </c>
      <c r="I7411" s="37">
        <f t="shared" ca="1" si="707"/>
        <v>2</v>
      </c>
      <c r="K7411" s="45"/>
    </row>
    <row r="7412" spans="2:11" outlineLevel="1" x14ac:dyDescent="0.3">
      <c r="B7412" s="32">
        <v>93</v>
      </c>
      <c r="C7412" s="33">
        <f t="shared" ca="1" si="702"/>
        <v>25461.391030369552</v>
      </c>
      <c r="E7412" s="38">
        <f t="shared" ca="1" si="703"/>
        <v>499.242961379794</v>
      </c>
      <c r="F7412" s="39">
        <f t="shared" ca="1" si="706"/>
        <v>1468.5535938165376</v>
      </c>
      <c r="G7412" s="25">
        <f t="shared" ca="1" si="704"/>
        <v>38</v>
      </c>
      <c r="H7412" s="36">
        <f t="shared" ca="1" si="705"/>
        <v>6.0000000000000026E-2</v>
      </c>
      <c r="I7412" s="37">
        <f t="shared" ca="1" si="707"/>
        <v>3</v>
      </c>
      <c r="K7412" s="45"/>
    </row>
    <row r="7413" spans="2:11" outlineLevel="1" x14ac:dyDescent="0.3">
      <c r="B7413" s="32">
        <v>94</v>
      </c>
      <c r="C7413" s="33">
        <f t="shared" ca="1" si="702"/>
        <v>24952.163209762162</v>
      </c>
      <c r="E7413" s="38">
        <f t="shared" ca="1" si="703"/>
        <v>-509.22782060738973</v>
      </c>
      <c r="F7413" s="39">
        <f t="shared" ca="1" si="706"/>
        <v>-509.22782060738973</v>
      </c>
      <c r="G7413" s="25">
        <f t="shared" ca="1" si="704"/>
        <v>100</v>
      </c>
      <c r="H7413" s="36">
        <f t="shared" ca="1" si="705"/>
        <v>-1.9999999999999948E-2</v>
      </c>
      <c r="I7413" s="37">
        <f t="shared" ca="1" si="707"/>
        <v>-1</v>
      </c>
      <c r="K7413" s="45"/>
    </row>
    <row r="7414" spans="2:11" outlineLevel="1" x14ac:dyDescent="0.3">
      <c r="B7414" s="32">
        <v>95</v>
      </c>
      <c r="C7414" s="33">
        <f t="shared" ca="1" si="702"/>
        <v>25451.206473957405</v>
      </c>
      <c r="E7414" s="38">
        <f t="shared" ca="1" si="703"/>
        <v>499.04326419524295</v>
      </c>
      <c r="F7414" s="39">
        <f t="shared" ca="1" si="706"/>
        <v>499.04326419524295</v>
      </c>
      <c r="G7414" s="25">
        <f t="shared" ca="1" si="704"/>
        <v>44</v>
      </c>
      <c r="H7414" s="36">
        <f t="shared" ca="1" si="705"/>
        <v>1.999999999999999E-2</v>
      </c>
      <c r="I7414" s="37">
        <f t="shared" ca="1" si="707"/>
        <v>1</v>
      </c>
      <c r="K7414" s="45"/>
    </row>
    <row r="7415" spans="2:11" outlineLevel="1" x14ac:dyDescent="0.3">
      <c r="B7415" s="32">
        <v>96</v>
      </c>
      <c r="C7415" s="33">
        <f t="shared" ca="1" si="702"/>
        <v>25960.230603436554</v>
      </c>
      <c r="E7415" s="38">
        <f t="shared" ca="1" si="703"/>
        <v>509.02412947914854</v>
      </c>
      <c r="F7415" s="39">
        <f t="shared" ca="1" si="706"/>
        <v>1008.0673936743915</v>
      </c>
      <c r="G7415" s="25">
        <f t="shared" ca="1" si="704"/>
        <v>41</v>
      </c>
      <c r="H7415" s="36">
        <f t="shared" ca="1" si="705"/>
        <v>4.0000000000000008E-2</v>
      </c>
      <c r="I7415" s="37">
        <f t="shared" ca="1" si="707"/>
        <v>2</v>
      </c>
      <c r="K7415" s="45"/>
    </row>
    <row r="7416" spans="2:11" outlineLevel="1" x14ac:dyDescent="0.3">
      <c r="B7416" s="32">
        <v>97</v>
      </c>
      <c r="C7416" s="33">
        <f t="shared" ca="1" si="702"/>
        <v>26479.435215505284</v>
      </c>
      <c r="E7416" s="38">
        <f t="shared" ca="1" si="703"/>
        <v>519.20461206873006</v>
      </c>
      <c r="F7416" s="39">
        <f t="shared" ca="1" si="706"/>
        <v>1527.2720057431216</v>
      </c>
      <c r="G7416" s="25">
        <f t="shared" ca="1" si="704"/>
        <v>2</v>
      </c>
      <c r="H7416" s="36">
        <f t="shared" ca="1" si="705"/>
        <v>5.999999999999997E-2</v>
      </c>
      <c r="I7416" s="37">
        <f t="shared" ca="1" si="707"/>
        <v>3</v>
      </c>
      <c r="K7416" s="45"/>
    </row>
    <row r="7417" spans="2:11" outlineLevel="1" x14ac:dyDescent="0.3">
      <c r="B7417" s="32">
        <v>98</v>
      </c>
      <c r="C7417" s="33">
        <f t="shared" ca="1" si="702"/>
        <v>27009.02391981539</v>
      </c>
      <c r="E7417" s="38">
        <f t="shared" ca="1" si="703"/>
        <v>529.58870431010655</v>
      </c>
      <c r="F7417" s="39">
        <f t="shared" ca="1" si="706"/>
        <v>2056.8607100532281</v>
      </c>
      <c r="G7417" s="25">
        <f t="shared" ca="1" si="704"/>
        <v>21</v>
      </c>
      <c r="H7417" s="36">
        <f t="shared" ca="1" si="705"/>
        <v>0.08</v>
      </c>
      <c r="I7417" s="37">
        <f t="shared" ca="1" si="707"/>
        <v>4</v>
      </c>
      <c r="K7417" s="45"/>
    </row>
    <row r="7418" spans="2:11" outlineLevel="1" x14ac:dyDescent="0.3">
      <c r="B7418" s="32">
        <v>99</v>
      </c>
      <c r="C7418" s="33">
        <f t="shared" ca="1" si="702"/>
        <v>27549.204398211699</v>
      </c>
      <c r="E7418" s="38">
        <f t="shared" ca="1" si="703"/>
        <v>540.1804783963089</v>
      </c>
      <c r="F7418" s="39">
        <f t="shared" ca="1" si="706"/>
        <v>2597.041188449537</v>
      </c>
      <c r="G7418" s="25">
        <f t="shared" ca="1" si="704"/>
        <v>35</v>
      </c>
      <c r="H7418" s="36">
        <f t="shared" ca="1" si="705"/>
        <v>0.10000000000000005</v>
      </c>
      <c r="I7418" s="37">
        <f t="shared" ca="1" si="707"/>
        <v>5</v>
      </c>
      <c r="K7418" s="45"/>
    </row>
    <row r="7419" spans="2:11" outlineLevel="1" x14ac:dyDescent="0.3">
      <c r="B7419" s="32">
        <v>100</v>
      </c>
      <c r="C7419" s="33">
        <f t="shared" ca="1" si="702"/>
        <v>28100.188486175932</v>
      </c>
      <c r="E7419" s="38">
        <f t="shared" ca="1" si="703"/>
        <v>550.98408796423246</v>
      </c>
      <c r="F7419" s="39">
        <f t="shared" ca="1" si="706"/>
        <v>3148.0252764137695</v>
      </c>
      <c r="G7419" s="25">
        <f t="shared" ca="1" si="704"/>
        <v>3</v>
      </c>
      <c r="H7419" s="36">
        <f t="shared" ca="1" si="705"/>
        <v>0.12</v>
      </c>
      <c r="I7419" s="37">
        <f t="shared" ca="1" si="707"/>
        <v>6</v>
      </c>
      <c r="K7419" s="45"/>
    </row>
    <row r="7420" spans="2:11" outlineLevel="1" x14ac:dyDescent="0.3">
      <c r="B7420" s="32">
        <v>101</v>
      </c>
      <c r="C7420" s="33">
        <f t="shared" ca="1" si="702"/>
        <v>28662.192255899452</v>
      </c>
      <c r="E7420" s="38">
        <f t="shared" ca="1" si="703"/>
        <v>562.00376972352024</v>
      </c>
      <c r="F7420" s="39">
        <f t="shared" ca="1" si="706"/>
        <v>3710.0290461372897</v>
      </c>
      <c r="G7420" s="25">
        <f t="shared" ca="1" si="704"/>
        <v>50</v>
      </c>
      <c r="H7420" s="36">
        <f t="shared" ca="1" si="705"/>
        <v>0.14000000000000004</v>
      </c>
      <c r="I7420" s="37">
        <f t="shared" ca="1" si="707"/>
        <v>7</v>
      </c>
      <c r="K7420" s="45"/>
    </row>
    <row r="7421" spans="2:11" outlineLevel="1" x14ac:dyDescent="0.3">
      <c r="B7421" s="32">
        <v>102</v>
      </c>
      <c r="C7421" s="33">
        <f t="shared" ca="1" si="702"/>
        <v>29235.43610101744</v>
      </c>
      <c r="E7421" s="38">
        <f t="shared" ca="1" si="703"/>
        <v>573.2438451179878</v>
      </c>
      <c r="F7421" s="39">
        <f t="shared" ca="1" si="706"/>
        <v>4283.2728912552775</v>
      </c>
      <c r="G7421" s="25">
        <f t="shared" ca="1" si="704"/>
        <v>33</v>
      </c>
      <c r="H7421" s="36">
        <f t="shared" ca="1" si="705"/>
        <v>0.16</v>
      </c>
      <c r="I7421" s="37">
        <f t="shared" ca="1" si="707"/>
        <v>8</v>
      </c>
      <c r="K7421" s="45"/>
    </row>
    <row r="7422" spans="2:11" outlineLevel="1" x14ac:dyDescent="0.3">
      <c r="B7422" s="32">
        <v>103</v>
      </c>
      <c r="C7422" s="33">
        <f t="shared" ca="1" si="702"/>
        <v>29820.14482303779</v>
      </c>
      <c r="E7422" s="38">
        <f t="shared" ca="1" si="703"/>
        <v>584.70872202035025</v>
      </c>
      <c r="F7422" s="39">
        <f t="shared" ca="1" si="706"/>
        <v>4867.9816132756278</v>
      </c>
      <c r="G7422" s="25">
        <f t="shared" ca="1" si="704"/>
        <v>36</v>
      </c>
      <c r="H7422" s="36">
        <f t="shared" ca="1" si="705"/>
        <v>0.18000000000000005</v>
      </c>
      <c r="I7422" s="37">
        <f t="shared" ca="1" si="707"/>
        <v>9</v>
      </c>
      <c r="K7422" s="45"/>
    </row>
    <row r="7423" spans="2:11" outlineLevel="1" x14ac:dyDescent="0.3">
      <c r="B7423" s="32">
        <v>104</v>
      </c>
      <c r="C7423" s="33">
        <f t="shared" ca="1" si="702"/>
        <v>29223.741926577033</v>
      </c>
      <c r="E7423" s="38">
        <f t="shared" ca="1" si="703"/>
        <v>-596.40289646075689</v>
      </c>
      <c r="F7423" s="39">
        <f t="shared" ca="1" si="706"/>
        <v>-596.40289646075689</v>
      </c>
      <c r="G7423" s="25">
        <f t="shared" ca="1" si="704"/>
        <v>94</v>
      </c>
      <c r="H7423" s="36">
        <f t="shared" ca="1" si="705"/>
        <v>-2.0000000000000035E-2</v>
      </c>
      <c r="I7423" s="37">
        <f t="shared" ca="1" si="707"/>
        <v>-1</v>
      </c>
      <c r="K7423" s="45"/>
    </row>
    <row r="7424" spans="2:11" outlineLevel="1" x14ac:dyDescent="0.3">
      <c r="B7424" s="32">
        <v>105</v>
      </c>
      <c r="C7424" s="33">
        <f t="shared" ca="1" si="702"/>
        <v>29808.216765108573</v>
      </c>
      <c r="E7424" s="38">
        <f t="shared" ca="1" si="703"/>
        <v>584.47483853153972</v>
      </c>
      <c r="F7424" s="39">
        <f t="shared" ca="1" si="706"/>
        <v>584.47483853153972</v>
      </c>
      <c r="G7424" s="25">
        <f t="shared" ca="1" si="704"/>
        <v>52</v>
      </c>
      <c r="H7424" s="36">
        <f t="shared" ca="1" si="705"/>
        <v>1.9999999999999969E-2</v>
      </c>
      <c r="I7424" s="37">
        <f t="shared" ca="1" si="707"/>
        <v>1</v>
      </c>
      <c r="K7424" s="45"/>
    </row>
    <row r="7425" spans="2:11" outlineLevel="1" x14ac:dyDescent="0.3">
      <c r="B7425" s="32">
        <v>106</v>
      </c>
      <c r="C7425" s="33">
        <f t="shared" ca="1" si="702"/>
        <v>30404.381100410745</v>
      </c>
      <c r="E7425" s="38">
        <f t="shared" ca="1" si="703"/>
        <v>596.16433530217182</v>
      </c>
      <c r="F7425" s="39">
        <f t="shared" ca="1" si="706"/>
        <v>1180.6391738337115</v>
      </c>
      <c r="G7425" s="25">
        <f t="shared" ca="1" si="704"/>
        <v>51</v>
      </c>
      <c r="H7425" s="36">
        <f t="shared" ca="1" si="705"/>
        <v>3.999999999999998E-2</v>
      </c>
      <c r="I7425" s="37">
        <f t="shared" ca="1" si="707"/>
        <v>2</v>
      </c>
      <c r="K7425" s="45"/>
    </row>
    <row r="7426" spans="2:11" outlineLevel="1" x14ac:dyDescent="0.3">
      <c r="B7426" s="32">
        <v>107</v>
      </c>
      <c r="C7426" s="33">
        <f t="shared" ca="1" si="702"/>
        <v>29796.293478402531</v>
      </c>
      <c r="E7426" s="38">
        <f t="shared" ca="1" si="703"/>
        <v>-608.08762200821366</v>
      </c>
      <c r="F7426" s="39">
        <f t="shared" ca="1" si="706"/>
        <v>-608.08762200821366</v>
      </c>
      <c r="G7426" s="25">
        <f t="shared" ca="1" si="704"/>
        <v>74</v>
      </c>
      <c r="H7426" s="36">
        <f t="shared" ca="1" si="705"/>
        <v>-1.9999999999999959E-2</v>
      </c>
      <c r="I7426" s="37">
        <f t="shared" ca="1" si="707"/>
        <v>-1</v>
      </c>
      <c r="K7426" s="45"/>
    </row>
    <row r="7427" spans="2:11" outlineLevel="1" x14ac:dyDescent="0.3">
      <c r="B7427" s="32">
        <v>108</v>
      </c>
      <c r="C7427" s="33">
        <f t="shared" ca="1" si="702"/>
        <v>29200.36760883448</v>
      </c>
      <c r="E7427" s="38">
        <f t="shared" ca="1" si="703"/>
        <v>-595.92586956805098</v>
      </c>
      <c r="F7427" s="39">
        <f t="shared" ca="1" si="706"/>
        <v>-1204.0134915762646</v>
      </c>
      <c r="G7427" s="25">
        <f t="shared" ca="1" si="704"/>
        <v>77</v>
      </c>
      <c r="H7427" s="36">
        <f t="shared" ca="1" si="705"/>
        <v>-3.9999999999999966E-2</v>
      </c>
      <c r="I7427" s="37">
        <f t="shared" ca="1" si="707"/>
        <v>-2</v>
      </c>
      <c r="K7427" s="45"/>
    </row>
    <row r="7428" spans="2:11" outlineLevel="1" x14ac:dyDescent="0.3">
      <c r="B7428" s="32">
        <v>109</v>
      </c>
      <c r="C7428" s="33">
        <f t="shared" ca="1" si="702"/>
        <v>29784.37496101117</v>
      </c>
      <c r="E7428" s="38">
        <f t="shared" ca="1" si="703"/>
        <v>584.00735217668989</v>
      </c>
      <c r="F7428" s="39">
        <f t="shared" ca="1" si="706"/>
        <v>584.00735217668989</v>
      </c>
      <c r="G7428" s="25">
        <f t="shared" ca="1" si="704"/>
        <v>59</v>
      </c>
      <c r="H7428" s="36">
        <f t="shared" ca="1" si="705"/>
        <v>2.0000000000000011E-2</v>
      </c>
      <c r="I7428" s="37">
        <f t="shared" ca="1" si="707"/>
        <v>1</v>
      </c>
      <c r="K7428" s="45"/>
    </row>
    <row r="7429" spans="2:11" outlineLevel="1" x14ac:dyDescent="0.3">
      <c r="B7429" s="32">
        <v>110</v>
      </c>
      <c r="C7429" s="33">
        <f t="shared" ca="1" si="702"/>
        <v>30380.062460231395</v>
      </c>
      <c r="E7429" s="38">
        <f t="shared" ca="1" si="703"/>
        <v>595.68749922022471</v>
      </c>
      <c r="F7429" s="39">
        <f t="shared" ca="1" si="706"/>
        <v>1179.6948513969146</v>
      </c>
      <c r="G7429" s="25">
        <f t="shared" ca="1" si="704"/>
        <v>64</v>
      </c>
      <c r="H7429" s="36">
        <f t="shared" ca="1" si="705"/>
        <v>4.0000000000000056E-2</v>
      </c>
      <c r="I7429" s="37">
        <f t="shared" ca="1" si="707"/>
        <v>2</v>
      </c>
      <c r="K7429" s="45"/>
    </row>
    <row r="7430" spans="2:11" outlineLevel="1" x14ac:dyDescent="0.3">
      <c r="B7430" s="32">
        <v>111</v>
      </c>
      <c r="C7430" s="33">
        <f t="shared" ca="1" si="702"/>
        <v>29772.461211026766</v>
      </c>
      <c r="E7430" s="38">
        <f t="shared" ca="1" si="703"/>
        <v>-607.6012492046284</v>
      </c>
      <c r="F7430" s="39">
        <f t="shared" ca="1" si="706"/>
        <v>-607.6012492046284</v>
      </c>
      <c r="G7430" s="25">
        <f t="shared" ca="1" si="704"/>
        <v>89</v>
      </c>
      <c r="H7430" s="36">
        <f t="shared" ca="1" si="705"/>
        <v>-2.0000000000000018E-2</v>
      </c>
      <c r="I7430" s="37">
        <f t="shared" ca="1" si="707"/>
        <v>-1</v>
      </c>
      <c r="K7430" s="45"/>
    </row>
    <row r="7431" spans="2:11" outlineLevel="1" x14ac:dyDescent="0.3">
      <c r="B7431" s="32">
        <v>112</v>
      </c>
      <c r="C7431" s="33">
        <f t="shared" ca="1" si="702"/>
        <v>30367.9104352473</v>
      </c>
      <c r="E7431" s="38">
        <f t="shared" ca="1" si="703"/>
        <v>595.44922422053423</v>
      </c>
      <c r="F7431" s="39">
        <f t="shared" ca="1" si="706"/>
        <v>595.44922422053423</v>
      </c>
      <c r="G7431" s="25">
        <f t="shared" ca="1" si="704"/>
        <v>1</v>
      </c>
      <c r="H7431" s="36">
        <f t="shared" ca="1" si="705"/>
        <v>1.9999999999999962E-2</v>
      </c>
      <c r="I7431" s="37">
        <f t="shared" ca="1" si="707"/>
        <v>1</v>
      </c>
      <c r="K7431" s="45"/>
    </row>
    <row r="7432" spans="2:11" outlineLevel="1" x14ac:dyDescent="0.3">
      <c r="B7432" s="32">
        <v>113</v>
      </c>
      <c r="C7432" s="33">
        <f t="shared" ca="1" si="702"/>
        <v>30975.268643952248</v>
      </c>
      <c r="E7432" s="38">
        <f t="shared" ca="1" si="703"/>
        <v>607.35820870494717</v>
      </c>
      <c r="F7432" s="39">
        <f t="shared" ca="1" si="706"/>
        <v>1202.8074329254814</v>
      </c>
      <c r="G7432" s="25">
        <f t="shared" ca="1" si="704"/>
        <v>3</v>
      </c>
      <c r="H7432" s="36">
        <f t="shared" ca="1" si="705"/>
        <v>0.04</v>
      </c>
      <c r="I7432" s="37">
        <f t="shared" ca="1" si="707"/>
        <v>2</v>
      </c>
      <c r="K7432" s="45"/>
    </row>
    <row r="7433" spans="2:11" outlineLevel="1" x14ac:dyDescent="0.3">
      <c r="B7433" s="32">
        <v>114</v>
      </c>
      <c r="C7433" s="33">
        <f t="shared" ca="1" si="702"/>
        <v>31594.774016831292</v>
      </c>
      <c r="E7433" s="38">
        <f t="shared" ca="1" si="703"/>
        <v>619.50537287904444</v>
      </c>
      <c r="F7433" s="39">
        <f t="shared" ca="1" si="706"/>
        <v>1822.3128058045259</v>
      </c>
      <c r="G7433" s="25">
        <f t="shared" ca="1" si="704"/>
        <v>20</v>
      </c>
      <c r="H7433" s="36">
        <f t="shared" ca="1" si="705"/>
        <v>5.9999999999999984E-2</v>
      </c>
      <c r="I7433" s="37">
        <f t="shared" ca="1" si="707"/>
        <v>3</v>
      </c>
      <c r="K7433" s="45"/>
    </row>
    <row r="7434" spans="2:11" outlineLevel="1" x14ac:dyDescent="0.3">
      <c r="B7434" s="32">
        <v>115</v>
      </c>
      <c r="C7434" s="33">
        <f t="shared" ca="1" si="702"/>
        <v>32226.669497167917</v>
      </c>
      <c r="E7434" s="38">
        <f t="shared" ca="1" si="703"/>
        <v>631.89548033662504</v>
      </c>
      <c r="F7434" s="39">
        <f t="shared" ca="1" si="706"/>
        <v>2454.2082861411509</v>
      </c>
      <c r="G7434" s="25">
        <f t="shared" ca="1" si="704"/>
        <v>17</v>
      </c>
      <c r="H7434" s="36">
        <f t="shared" ca="1" si="705"/>
        <v>7.999999999999996E-2</v>
      </c>
      <c r="I7434" s="37">
        <f t="shared" ca="1" si="707"/>
        <v>4</v>
      </c>
      <c r="K7434" s="45"/>
    </row>
    <row r="7435" spans="2:11" outlineLevel="1" x14ac:dyDescent="0.3">
      <c r="B7435" s="32">
        <v>116</v>
      </c>
      <c r="C7435" s="33">
        <f t="shared" ca="1" si="702"/>
        <v>31582.13610722456</v>
      </c>
      <c r="E7435" s="38">
        <f t="shared" ca="1" si="703"/>
        <v>-644.53338994335718</v>
      </c>
      <c r="F7435" s="39">
        <f t="shared" ca="1" si="706"/>
        <v>-644.53338994335718</v>
      </c>
      <c r="G7435" s="25">
        <f t="shared" ca="1" si="704"/>
        <v>77</v>
      </c>
      <c r="H7435" s="36">
        <f t="shared" ca="1" si="705"/>
        <v>-1.9999999999999962E-2</v>
      </c>
      <c r="I7435" s="37">
        <f t="shared" ca="1" si="707"/>
        <v>-1</v>
      </c>
      <c r="K7435" s="45"/>
    </row>
    <row r="7436" spans="2:11" outlineLevel="1" x14ac:dyDescent="0.3">
      <c r="B7436" s="32">
        <v>117</v>
      </c>
      <c r="C7436" s="33">
        <f t="shared" ca="1" si="702"/>
        <v>32213.77882936905</v>
      </c>
      <c r="E7436" s="38">
        <f t="shared" ca="1" si="703"/>
        <v>631.64272214449011</v>
      </c>
      <c r="F7436" s="39">
        <f t="shared" ca="1" si="706"/>
        <v>631.64272214449011</v>
      </c>
      <c r="G7436" s="25">
        <f t="shared" ca="1" si="704"/>
        <v>54</v>
      </c>
      <c r="H7436" s="36">
        <f t="shared" ca="1" si="705"/>
        <v>1.9999999999999966E-2</v>
      </c>
      <c r="I7436" s="37">
        <f t="shared" ca="1" si="707"/>
        <v>1</v>
      </c>
      <c r="K7436" s="45"/>
    </row>
    <row r="7437" spans="2:11" outlineLevel="1" x14ac:dyDescent="0.3">
      <c r="B7437" s="32">
        <v>118</v>
      </c>
      <c r="C7437" s="33">
        <f t="shared" ca="1" si="702"/>
        <v>32858.054405956434</v>
      </c>
      <c r="E7437" s="38">
        <f t="shared" ca="1" si="703"/>
        <v>644.27557658738442</v>
      </c>
      <c r="F7437" s="39">
        <f t="shared" ca="1" si="706"/>
        <v>1275.9182987318745</v>
      </c>
      <c r="G7437" s="25">
        <f t="shared" ca="1" si="704"/>
        <v>64</v>
      </c>
      <c r="H7437" s="36">
        <f t="shared" ca="1" si="705"/>
        <v>4.000000000000007E-2</v>
      </c>
      <c r="I7437" s="37">
        <f t="shared" ca="1" si="707"/>
        <v>2</v>
      </c>
      <c r="K7437" s="45"/>
    </row>
    <row r="7438" spans="2:11" outlineLevel="1" x14ac:dyDescent="0.3">
      <c r="B7438" s="32">
        <v>119</v>
      </c>
      <c r="C7438" s="33">
        <f t="shared" ca="1" si="702"/>
        <v>32200.893317837304</v>
      </c>
      <c r="E7438" s="38">
        <f t="shared" ca="1" si="703"/>
        <v>-657.16108811913</v>
      </c>
      <c r="F7438" s="39">
        <f t="shared" ca="1" si="706"/>
        <v>-657.16108811913</v>
      </c>
      <c r="G7438" s="25">
        <f t="shared" ca="1" si="704"/>
        <v>75</v>
      </c>
      <c r="H7438" s="36">
        <f t="shared" ca="1" si="705"/>
        <v>-2.0000000000000039E-2</v>
      </c>
      <c r="I7438" s="37">
        <f t="shared" ca="1" si="707"/>
        <v>-1</v>
      </c>
      <c r="K7438" s="45"/>
    </row>
    <row r="7439" spans="2:11" outlineLevel="1" x14ac:dyDescent="0.3">
      <c r="B7439" s="32">
        <v>120</v>
      </c>
      <c r="C7439" s="33">
        <f t="shared" ca="1" si="702"/>
        <v>31556.875451480559</v>
      </c>
      <c r="E7439" s="38">
        <f t="shared" ca="1" si="703"/>
        <v>-644.0178663567458</v>
      </c>
      <c r="F7439" s="39">
        <f t="shared" ca="1" si="706"/>
        <v>-1301.1789544758758</v>
      </c>
      <c r="G7439" s="25">
        <f t="shared" ca="1" si="704"/>
        <v>86</v>
      </c>
      <c r="H7439" s="36">
        <f t="shared" ca="1" si="705"/>
        <v>-4.0000000000000029E-2</v>
      </c>
      <c r="I7439" s="37">
        <f t="shared" ca="1" si="707"/>
        <v>-2</v>
      </c>
      <c r="K7439" s="45"/>
    </row>
    <row r="7440" spans="2:11" outlineLevel="1" x14ac:dyDescent="0.3">
      <c r="B7440" s="32">
        <v>121</v>
      </c>
      <c r="C7440" s="33">
        <f t="shared" ca="1" si="702"/>
        <v>32188.012960510168</v>
      </c>
      <c r="E7440" s="38">
        <f t="shared" ca="1" si="703"/>
        <v>631.13750902960965</v>
      </c>
      <c r="F7440" s="39">
        <f t="shared" ca="1" si="706"/>
        <v>631.13750902960965</v>
      </c>
      <c r="G7440" s="25">
        <f t="shared" ca="1" si="704"/>
        <v>30</v>
      </c>
      <c r="H7440" s="36">
        <f t="shared" ca="1" si="705"/>
        <v>1.9999999999999952E-2</v>
      </c>
      <c r="I7440" s="37">
        <f t="shared" ca="1" si="707"/>
        <v>1</v>
      </c>
      <c r="K7440" s="45"/>
    </row>
    <row r="7441" spans="2:11" outlineLevel="1" x14ac:dyDescent="0.3">
      <c r="B7441" s="32">
        <v>122</v>
      </c>
      <c r="C7441" s="33">
        <f t="shared" ca="1" si="702"/>
        <v>31544.252701299964</v>
      </c>
      <c r="E7441" s="38">
        <f t="shared" ca="1" si="703"/>
        <v>-643.76025921020482</v>
      </c>
      <c r="F7441" s="39">
        <f t="shared" ca="1" si="706"/>
        <v>-643.76025921020482</v>
      </c>
      <c r="G7441" s="25">
        <f t="shared" ca="1" si="704"/>
        <v>77</v>
      </c>
      <c r="H7441" s="36">
        <f t="shared" ca="1" si="705"/>
        <v>-2.0000000000000046E-2</v>
      </c>
      <c r="I7441" s="37">
        <f t="shared" ca="1" si="707"/>
        <v>-1</v>
      </c>
      <c r="K7441" s="45"/>
    </row>
    <row r="7442" spans="2:11" outlineLevel="1" x14ac:dyDescent="0.3">
      <c r="B7442" s="32">
        <v>123</v>
      </c>
      <c r="C7442" s="33">
        <f t="shared" ca="1" si="702"/>
        <v>30913.367647273964</v>
      </c>
      <c r="E7442" s="38">
        <f t="shared" ca="1" si="703"/>
        <v>-630.88505402599912</v>
      </c>
      <c r="F7442" s="39">
        <f t="shared" ca="1" si="706"/>
        <v>-1274.6453132362039</v>
      </c>
      <c r="G7442" s="25">
        <f t="shared" ca="1" si="704"/>
        <v>90</v>
      </c>
      <c r="H7442" s="36">
        <f t="shared" ca="1" si="705"/>
        <v>-4.0000000000000042E-2</v>
      </c>
      <c r="I7442" s="37">
        <f t="shared" ca="1" si="707"/>
        <v>-2</v>
      </c>
      <c r="K7442" s="45"/>
    </row>
    <row r="7443" spans="2:11" outlineLevel="1" x14ac:dyDescent="0.3">
      <c r="B7443" s="32">
        <v>124</v>
      </c>
      <c r="C7443" s="33">
        <f t="shared" ca="1" si="702"/>
        <v>30295.100294328484</v>
      </c>
      <c r="E7443" s="38">
        <f t="shared" ca="1" si="703"/>
        <v>-618.26735294548052</v>
      </c>
      <c r="F7443" s="39">
        <f t="shared" ca="1" si="706"/>
        <v>-1892.9126661816845</v>
      </c>
      <c r="G7443" s="25">
        <f t="shared" ca="1" si="704"/>
        <v>99</v>
      </c>
      <c r="H7443" s="36">
        <f t="shared" ca="1" si="705"/>
        <v>-6.0000000000000081E-2</v>
      </c>
      <c r="I7443" s="37">
        <f t="shared" ca="1" si="707"/>
        <v>-3</v>
      </c>
      <c r="K7443" s="45"/>
    </row>
    <row r="7444" spans="2:11" outlineLevel="1" x14ac:dyDescent="0.3">
      <c r="B7444" s="32">
        <v>125</v>
      </c>
      <c r="C7444" s="33">
        <f t="shared" ca="1" si="702"/>
        <v>30901.002300215052</v>
      </c>
      <c r="E7444" s="38">
        <f t="shared" ca="1" si="703"/>
        <v>605.90200588656808</v>
      </c>
      <c r="F7444" s="39">
        <f t="shared" ca="1" si="706"/>
        <v>605.90200588656808</v>
      </c>
      <c r="G7444" s="25">
        <f t="shared" ca="1" si="704"/>
        <v>50</v>
      </c>
      <c r="H7444" s="36">
        <f t="shared" ca="1" si="705"/>
        <v>1.9999999999999948E-2</v>
      </c>
      <c r="I7444" s="37">
        <f t="shared" ca="1" si="707"/>
        <v>1</v>
      </c>
      <c r="K7444" s="45"/>
    </row>
    <row r="7445" spans="2:11" outlineLevel="1" x14ac:dyDescent="0.3">
      <c r="B7445" s="32">
        <v>126</v>
      </c>
      <c r="C7445" s="33">
        <f t="shared" ca="1" si="702"/>
        <v>30282.98225421075</v>
      </c>
      <c r="E7445" s="38">
        <f t="shared" ca="1" si="703"/>
        <v>-618.02004600430155</v>
      </c>
      <c r="F7445" s="39">
        <f t="shared" ca="1" si="706"/>
        <v>-618.02004600430155</v>
      </c>
      <c r="G7445" s="25">
        <f t="shared" ca="1" si="704"/>
        <v>78</v>
      </c>
      <c r="H7445" s="36">
        <f t="shared" ca="1" si="705"/>
        <v>-2.0000000000000018E-2</v>
      </c>
      <c r="I7445" s="37">
        <f t="shared" ca="1" si="707"/>
        <v>-1</v>
      </c>
      <c r="K7445" s="45"/>
    </row>
    <row r="7446" spans="2:11" outlineLevel="1" x14ac:dyDescent="0.3">
      <c r="B7446" s="32">
        <v>127</v>
      </c>
      <c r="C7446" s="33">
        <f t="shared" ca="1" si="702"/>
        <v>29677.322609126535</v>
      </c>
      <c r="E7446" s="38">
        <f t="shared" ca="1" si="703"/>
        <v>-605.6596450842153</v>
      </c>
      <c r="F7446" s="39">
        <f t="shared" ca="1" si="706"/>
        <v>-1223.6796910885168</v>
      </c>
      <c r="G7446" s="25">
        <f t="shared" ca="1" si="704"/>
        <v>97</v>
      </c>
      <c r="H7446" s="36">
        <f t="shared" ca="1" si="705"/>
        <v>-4.0000000000000029E-2</v>
      </c>
      <c r="I7446" s="37">
        <f t="shared" ca="1" si="707"/>
        <v>-2</v>
      </c>
      <c r="K7446" s="45"/>
    </row>
    <row r="7447" spans="2:11" outlineLevel="1" x14ac:dyDescent="0.3">
      <c r="B7447" s="32">
        <v>128</v>
      </c>
      <c r="C7447" s="33">
        <f t="shared" ca="1" si="702"/>
        <v>30270.869061309066</v>
      </c>
      <c r="E7447" s="38">
        <f t="shared" ca="1" si="703"/>
        <v>593.54645218253063</v>
      </c>
      <c r="F7447" s="39">
        <f t="shared" ca="1" si="706"/>
        <v>593.54645218253063</v>
      </c>
      <c r="G7447" s="25">
        <f t="shared" ca="1" si="704"/>
        <v>38</v>
      </c>
      <c r="H7447" s="36">
        <f t="shared" ca="1" si="705"/>
        <v>1.9999999999999997E-2</v>
      </c>
      <c r="I7447" s="37">
        <f t="shared" ca="1" si="707"/>
        <v>1</v>
      </c>
      <c r="K7447" s="45"/>
    </row>
    <row r="7448" spans="2:11" outlineLevel="1" x14ac:dyDescent="0.3">
      <c r="B7448" s="32">
        <v>129</v>
      </c>
      <c r="C7448" s="33">
        <f t="shared" ref="C7448:C7511" ca="1" si="708">IF(G7448&lt;=$C$2,C7447+((C7447*$C$3))*$C$4,C7447-C7447*$C$3)</f>
        <v>29665.451680082886</v>
      </c>
      <c r="E7448" s="38">
        <f t="shared" ca="1" si="703"/>
        <v>-605.41738122617971</v>
      </c>
      <c r="F7448" s="39">
        <f t="shared" ca="1" si="706"/>
        <v>-605.41738122617971</v>
      </c>
      <c r="G7448" s="25">
        <f t="shared" ca="1" si="704"/>
        <v>94</v>
      </c>
      <c r="H7448" s="36">
        <f t="shared" ca="1" si="705"/>
        <v>-1.9999999999999948E-2</v>
      </c>
      <c r="I7448" s="37">
        <f t="shared" ca="1" si="707"/>
        <v>-1</v>
      </c>
      <c r="K7448" s="45"/>
    </row>
    <row r="7449" spans="2:11" outlineLevel="1" x14ac:dyDescent="0.3">
      <c r="B7449" s="32">
        <v>130</v>
      </c>
      <c r="C7449" s="33">
        <f t="shared" ca="1" si="708"/>
        <v>29072.142646481228</v>
      </c>
      <c r="E7449" s="38">
        <f t="shared" ref="E7449:E7512" ca="1" si="709">C7449-C7448</f>
        <v>-593.30903360165757</v>
      </c>
      <c r="F7449" s="39">
        <f t="shared" ca="1" si="706"/>
        <v>-1198.7264148278373</v>
      </c>
      <c r="G7449" s="25">
        <f t="shared" ref="G7449:G7512" ca="1" si="710">RANDBETWEEN(0,100)</f>
        <v>76</v>
      </c>
      <c r="H7449" s="36">
        <f t="shared" ref="H7449:H7512" ca="1" si="711">IF(AND(E7449/C7448&lt;0,H7448&lt;0),E7449/C7448+H7448,IF(AND(E7449/C7448&gt;0,H7448&gt;0),E7449/C7448+H7448,E7449/C7448))</f>
        <v>-3.9999999999999938E-2</v>
      </c>
      <c r="I7449" s="37">
        <f t="shared" ca="1" si="707"/>
        <v>-2</v>
      </c>
      <c r="K7449" s="45"/>
    </row>
    <row r="7450" spans="2:11" outlineLevel="1" x14ac:dyDescent="0.3">
      <c r="B7450" s="32">
        <v>131</v>
      </c>
      <c r="C7450" s="33">
        <f t="shared" ca="1" si="708"/>
        <v>28490.699793551605</v>
      </c>
      <c r="E7450" s="38">
        <f t="shared" ca="1" si="709"/>
        <v>-581.44285292962377</v>
      </c>
      <c r="F7450" s="39">
        <f t="shared" ref="F7450:F7513" ca="1" si="712">IF(AND(F7449&gt;0,E7450&gt;0),F7449+E7450,IF(AND(F7449&lt;0,E7450&lt;0),F7449+E7450,IF(AND(F7449&gt;0,E7450&lt;0),E7450,IF(AND(F7449&lt;0,E7450&gt;0),E7450,0))))</f>
        <v>-1780.1692677574611</v>
      </c>
      <c r="G7450" s="25">
        <f t="shared" ca="1" si="710"/>
        <v>90</v>
      </c>
      <c r="H7450" s="36">
        <f t="shared" ca="1" si="711"/>
        <v>-5.9999999999999915E-2</v>
      </c>
      <c r="I7450" s="37">
        <f t="shared" ref="I7450:I7513" ca="1" si="713">IF(AND(E7450&gt;0,I7449&lt;0),1,IF(AND(E7450&lt;0,I7449&gt;0),-1,IF(AND(E7450&lt;0,I7449&lt;0),I7449-1,IF(AND(E7450&gt;0,I7449&gt;0),I7449+1,0))))</f>
        <v>-3</v>
      </c>
      <c r="K7450" s="45"/>
    </row>
    <row r="7451" spans="2:11" outlineLevel="1" x14ac:dyDescent="0.3">
      <c r="B7451" s="32">
        <v>132</v>
      </c>
      <c r="C7451" s="33">
        <f t="shared" ca="1" si="708"/>
        <v>29060.513789422635</v>
      </c>
      <c r="E7451" s="38">
        <f t="shared" ca="1" si="709"/>
        <v>569.81399587103078</v>
      </c>
      <c r="F7451" s="39">
        <f t="shared" ca="1" si="712"/>
        <v>569.81399587103078</v>
      </c>
      <c r="G7451" s="25">
        <f t="shared" ca="1" si="710"/>
        <v>33</v>
      </c>
      <c r="H7451" s="36">
        <f t="shared" ca="1" si="711"/>
        <v>1.9999999999999955E-2</v>
      </c>
      <c r="I7451" s="37">
        <f t="shared" ca="1" si="713"/>
        <v>1</v>
      </c>
      <c r="K7451" s="45"/>
    </row>
    <row r="7452" spans="2:11" outlineLevel="1" x14ac:dyDescent="0.3">
      <c r="B7452" s="32">
        <v>133</v>
      </c>
      <c r="C7452" s="33">
        <f t="shared" ca="1" si="708"/>
        <v>29641.724065211089</v>
      </c>
      <c r="E7452" s="38">
        <f t="shared" ca="1" si="709"/>
        <v>581.21027578845315</v>
      </c>
      <c r="F7452" s="39">
        <f t="shared" ca="1" si="712"/>
        <v>1151.0242716594839</v>
      </c>
      <c r="G7452" s="25">
        <f t="shared" ca="1" si="710"/>
        <v>22</v>
      </c>
      <c r="H7452" s="36">
        <f t="shared" ca="1" si="711"/>
        <v>3.9999999999999966E-2</v>
      </c>
      <c r="I7452" s="37">
        <f t="shared" ca="1" si="713"/>
        <v>2</v>
      </c>
      <c r="K7452" s="45"/>
    </row>
    <row r="7453" spans="2:11" outlineLevel="1" x14ac:dyDescent="0.3">
      <c r="B7453" s="32">
        <v>134</v>
      </c>
      <c r="C7453" s="33">
        <f t="shared" ca="1" si="708"/>
        <v>30234.558546515309</v>
      </c>
      <c r="E7453" s="38">
        <f t="shared" ca="1" si="709"/>
        <v>592.83448130422039</v>
      </c>
      <c r="F7453" s="39">
        <f t="shared" ca="1" si="712"/>
        <v>1743.8587529637043</v>
      </c>
      <c r="G7453" s="25">
        <f t="shared" ca="1" si="710"/>
        <v>48</v>
      </c>
      <c r="H7453" s="36">
        <f t="shared" ca="1" si="711"/>
        <v>5.9999999999999915E-2</v>
      </c>
      <c r="I7453" s="37">
        <f t="shared" ca="1" si="713"/>
        <v>3</v>
      </c>
      <c r="K7453" s="45"/>
    </row>
    <row r="7454" spans="2:11" outlineLevel="1" x14ac:dyDescent="0.3">
      <c r="B7454" s="32">
        <v>135</v>
      </c>
      <c r="C7454" s="33">
        <f t="shared" ca="1" si="708"/>
        <v>29629.867375585003</v>
      </c>
      <c r="E7454" s="38">
        <f t="shared" ca="1" si="709"/>
        <v>-604.69117093030582</v>
      </c>
      <c r="F7454" s="39">
        <f t="shared" ca="1" si="712"/>
        <v>-604.69117093030582</v>
      </c>
      <c r="G7454" s="25">
        <f t="shared" ca="1" si="710"/>
        <v>66</v>
      </c>
      <c r="H7454" s="36">
        <f t="shared" ca="1" si="711"/>
        <v>-1.9999999999999987E-2</v>
      </c>
      <c r="I7454" s="37">
        <f t="shared" ca="1" si="713"/>
        <v>-1</v>
      </c>
      <c r="K7454" s="45"/>
    </row>
    <row r="7455" spans="2:11" outlineLevel="1" x14ac:dyDescent="0.3">
      <c r="B7455" s="32">
        <v>136</v>
      </c>
      <c r="C7455" s="33">
        <f t="shared" ca="1" si="708"/>
        <v>30222.464723096702</v>
      </c>
      <c r="E7455" s="38">
        <f t="shared" ca="1" si="709"/>
        <v>592.5973475116989</v>
      </c>
      <c r="F7455" s="39">
        <f t="shared" ca="1" si="712"/>
        <v>592.5973475116989</v>
      </c>
      <c r="G7455" s="25">
        <f t="shared" ca="1" si="710"/>
        <v>35</v>
      </c>
      <c r="H7455" s="36">
        <f t="shared" ca="1" si="711"/>
        <v>1.9999999999999962E-2</v>
      </c>
      <c r="I7455" s="37">
        <f t="shared" ca="1" si="713"/>
        <v>1</v>
      </c>
      <c r="K7455" s="45"/>
    </row>
    <row r="7456" spans="2:11" outlineLevel="1" x14ac:dyDescent="0.3">
      <c r="B7456" s="32">
        <v>137</v>
      </c>
      <c r="C7456" s="33">
        <f t="shared" ca="1" si="708"/>
        <v>29618.015428634768</v>
      </c>
      <c r="E7456" s="38">
        <f t="shared" ca="1" si="709"/>
        <v>-604.44929446193419</v>
      </c>
      <c r="F7456" s="39">
        <f t="shared" ca="1" si="712"/>
        <v>-604.44929446193419</v>
      </c>
      <c r="G7456" s="25">
        <f t="shared" ca="1" si="710"/>
        <v>95</v>
      </c>
      <c r="H7456" s="36">
        <f t="shared" ca="1" si="711"/>
        <v>-2.0000000000000004E-2</v>
      </c>
      <c r="I7456" s="37">
        <f t="shared" ca="1" si="713"/>
        <v>-1</v>
      </c>
      <c r="K7456" s="45"/>
    </row>
    <row r="7457" spans="2:11" outlineLevel="1" x14ac:dyDescent="0.3">
      <c r="B7457" s="32">
        <v>138</v>
      </c>
      <c r="C7457" s="33">
        <f t="shared" ca="1" si="708"/>
        <v>30210.375737207461</v>
      </c>
      <c r="E7457" s="38">
        <f t="shared" ca="1" si="709"/>
        <v>592.36030857269361</v>
      </c>
      <c r="F7457" s="39">
        <f t="shared" ca="1" si="712"/>
        <v>592.36030857269361</v>
      </c>
      <c r="G7457" s="25">
        <f t="shared" ca="1" si="710"/>
        <v>32</v>
      </c>
      <c r="H7457" s="36">
        <f t="shared" ca="1" si="711"/>
        <v>1.9999999999999941E-2</v>
      </c>
      <c r="I7457" s="37">
        <f t="shared" ca="1" si="713"/>
        <v>1</v>
      </c>
      <c r="K7457" s="45"/>
    </row>
    <row r="7458" spans="2:11" outlineLevel="1" x14ac:dyDescent="0.3">
      <c r="B7458" s="32">
        <v>139</v>
      </c>
      <c r="C7458" s="33">
        <f t="shared" ca="1" si="708"/>
        <v>30814.583251951612</v>
      </c>
      <c r="E7458" s="38">
        <f t="shared" ca="1" si="709"/>
        <v>604.2075147441501</v>
      </c>
      <c r="F7458" s="39">
        <f t="shared" ca="1" si="712"/>
        <v>1196.5678233168437</v>
      </c>
      <c r="G7458" s="25">
        <f t="shared" ca="1" si="710"/>
        <v>45</v>
      </c>
      <c r="H7458" s="36">
        <f t="shared" ca="1" si="711"/>
        <v>3.9999999999999966E-2</v>
      </c>
      <c r="I7458" s="37">
        <f t="shared" ca="1" si="713"/>
        <v>2</v>
      </c>
      <c r="K7458" s="45"/>
    </row>
    <row r="7459" spans="2:11" outlineLevel="1" x14ac:dyDescent="0.3">
      <c r="B7459" s="32">
        <v>140</v>
      </c>
      <c r="C7459" s="33">
        <f t="shared" ca="1" si="708"/>
        <v>30198.291586912579</v>
      </c>
      <c r="E7459" s="38">
        <f t="shared" ca="1" si="709"/>
        <v>-616.29166503903252</v>
      </c>
      <c r="F7459" s="39">
        <f t="shared" ca="1" si="712"/>
        <v>-616.29166503903252</v>
      </c>
      <c r="G7459" s="25">
        <f t="shared" ca="1" si="710"/>
        <v>78</v>
      </c>
      <c r="H7459" s="36">
        <f t="shared" ca="1" si="711"/>
        <v>-2.0000000000000011E-2</v>
      </c>
      <c r="I7459" s="37">
        <f t="shared" ca="1" si="713"/>
        <v>-1</v>
      </c>
      <c r="K7459" s="45"/>
    </row>
    <row r="7460" spans="2:11" outlineLevel="1" x14ac:dyDescent="0.3">
      <c r="B7460" s="32">
        <v>141</v>
      </c>
      <c r="C7460" s="33">
        <f t="shared" ca="1" si="708"/>
        <v>30802.257418650832</v>
      </c>
      <c r="E7460" s="38">
        <f t="shared" ca="1" si="709"/>
        <v>603.96583173825275</v>
      </c>
      <c r="F7460" s="39">
        <f t="shared" ca="1" si="712"/>
        <v>603.96583173825275</v>
      </c>
      <c r="G7460" s="25">
        <f t="shared" ca="1" si="710"/>
        <v>48</v>
      </c>
      <c r="H7460" s="36">
        <f t="shared" ca="1" si="711"/>
        <v>2.0000000000000039E-2</v>
      </c>
      <c r="I7460" s="37">
        <f t="shared" ca="1" si="713"/>
        <v>1</v>
      </c>
      <c r="K7460" s="45"/>
    </row>
    <row r="7461" spans="2:11" outlineLevel="1" x14ac:dyDescent="0.3">
      <c r="B7461" s="32">
        <v>142</v>
      </c>
      <c r="C7461" s="33">
        <f t="shared" ca="1" si="708"/>
        <v>30186.212270277814</v>
      </c>
      <c r="E7461" s="38">
        <f t="shared" ca="1" si="709"/>
        <v>-616.04514837301758</v>
      </c>
      <c r="F7461" s="39">
        <f t="shared" ca="1" si="712"/>
        <v>-616.04514837301758</v>
      </c>
      <c r="G7461" s="25">
        <f t="shared" ca="1" si="710"/>
        <v>100</v>
      </c>
      <c r="H7461" s="36">
        <f t="shared" ca="1" si="711"/>
        <v>-2.0000000000000032E-2</v>
      </c>
      <c r="I7461" s="37">
        <f t="shared" ca="1" si="713"/>
        <v>-1</v>
      </c>
      <c r="K7461" s="45"/>
    </row>
    <row r="7462" spans="2:11" outlineLevel="1" x14ac:dyDescent="0.3">
      <c r="B7462" s="32">
        <v>143</v>
      </c>
      <c r="C7462" s="33">
        <f t="shared" ca="1" si="708"/>
        <v>30789.93651568337</v>
      </c>
      <c r="E7462" s="38">
        <f t="shared" ca="1" si="709"/>
        <v>603.72424540555585</v>
      </c>
      <c r="F7462" s="39">
        <f t="shared" ca="1" si="712"/>
        <v>603.72424540555585</v>
      </c>
      <c r="G7462" s="25">
        <f t="shared" ca="1" si="710"/>
        <v>65</v>
      </c>
      <c r="H7462" s="36">
        <f t="shared" ca="1" si="711"/>
        <v>1.9999999999999987E-2</v>
      </c>
      <c r="I7462" s="37">
        <f t="shared" ca="1" si="713"/>
        <v>1</v>
      </c>
      <c r="K7462" s="45"/>
    </row>
    <row r="7463" spans="2:11" outlineLevel="1" x14ac:dyDescent="0.3">
      <c r="B7463" s="32">
        <v>144</v>
      </c>
      <c r="C7463" s="33">
        <f t="shared" ca="1" si="708"/>
        <v>31405.735245997039</v>
      </c>
      <c r="E7463" s="38">
        <f t="shared" ca="1" si="709"/>
        <v>615.79873031366878</v>
      </c>
      <c r="F7463" s="39">
        <f t="shared" ca="1" si="712"/>
        <v>1219.5229757192246</v>
      </c>
      <c r="G7463" s="25">
        <f t="shared" ca="1" si="710"/>
        <v>1</v>
      </c>
      <c r="H7463" s="36">
        <f t="shared" ca="1" si="711"/>
        <v>4.0000000000000036E-2</v>
      </c>
      <c r="I7463" s="37">
        <f t="shared" ca="1" si="713"/>
        <v>2</v>
      </c>
      <c r="K7463" s="45"/>
    </row>
    <row r="7464" spans="2:11" outlineLevel="1" x14ac:dyDescent="0.3">
      <c r="B7464" s="32">
        <v>145</v>
      </c>
      <c r="C7464" s="33">
        <f t="shared" ca="1" si="708"/>
        <v>32033.849950916978</v>
      </c>
      <c r="E7464" s="38">
        <f t="shared" ca="1" si="709"/>
        <v>628.11470491993896</v>
      </c>
      <c r="F7464" s="39">
        <f t="shared" ca="1" si="712"/>
        <v>1847.6376806391636</v>
      </c>
      <c r="G7464" s="25">
        <f t="shared" ca="1" si="710"/>
        <v>59</v>
      </c>
      <c r="H7464" s="36">
        <f t="shared" ca="1" si="711"/>
        <v>5.9999999999999977E-2</v>
      </c>
      <c r="I7464" s="37">
        <f t="shared" ca="1" si="713"/>
        <v>3</v>
      </c>
      <c r="K7464" s="45"/>
    </row>
    <row r="7465" spans="2:11" outlineLevel="1" x14ac:dyDescent="0.3">
      <c r="B7465" s="32">
        <v>146</v>
      </c>
      <c r="C7465" s="33">
        <f t="shared" ca="1" si="708"/>
        <v>31393.172951898639</v>
      </c>
      <c r="E7465" s="38">
        <f t="shared" ca="1" si="709"/>
        <v>-640.67699901833839</v>
      </c>
      <c r="F7465" s="39">
        <f t="shared" ca="1" si="712"/>
        <v>-640.67699901833839</v>
      </c>
      <c r="G7465" s="25">
        <f t="shared" ca="1" si="710"/>
        <v>77</v>
      </c>
      <c r="H7465" s="36">
        <f t="shared" ca="1" si="711"/>
        <v>-1.9999999999999962E-2</v>
      </c>
      <c r="I7465" s="37">
        <f t="shared" ca="1" si="713"/>
        <v>-1</v>
      </c>
      <c r="K7465" s="45"/>
    </row>
    <row r="7466" spans="2:11" outlineLevel="1" x14ac:dyDescent="0.3">
      <c r="B7466" s="32">
        <v>147</v>
      </c>
      <c r="C7466" s="33">
        <f t="shared" ca="1" si="708"/>
        <v>30765.309492860666</v>
      </c>
      <c r="E7466" s="38">
        <f t="shared" ca="1" si="709"/>
        <v>-627.86345903797337</v>
      </c>
      <c r="F7466" s="39">
        <f t="shared" ca="1" si="712"/>
        <v>-1268.5404580563118</v>
      </c>
      <c r="G7466" s="25">
        <f t="shared" ca="1" si="710"/>
        <v>93</v>
      </c>
      <c r="H7466" s="36">
        <f t="shared" ca="1" si="711"/>
        <v>-3.999999999999998E-2</v>
      </c>
      <c r="I7466" s="37">
        <f t="shared" ca="1" si="713"/>
        <v>-2</v>
      </c>
      <c r="K7466" s="45"/>
    </row>
    <row r="7467" spans="2:11" outlineLevel="1" x14ac:dyDescent="0.3">
      <c r="B7467" s="32">
        <v>148</v>
      </c>
      <c r="C7467" s="33">
        <f t="shared" ca="1" si="708"/>
        <v>30150.003303003454</v>
      </c>
      <c r="E7467" s="38">
        <f t="shared" ca="1" si="709"/>
        <v>-615.3061898572123</v>
      </c>
      <c r="F7467" s="39">
        <f t="shared" ca="1" si="712"/>
        <v>-1883.8466479135241</v>
      </c>
      <c r="G7467" s="25">
        <f t="shared" ca="1" si="710"/>
        <v>83</v>
      </c>
      <c r="H7467" s="36">
        <f t="shared" ca="1" si="711"/>
        <v>-5.9999999999999942E-2</v>
      </c>
      <c r="I7467" s="37">
        <f t="shared" ca="1" si="713"/>
        <v>-3</v>
      </c>
      <c r="K7467" s="45"/>
    </row>
    <row r="7468" spans="2:11" outlineLevel="1" x14ac:dyDescent="0.3">
      <c r="B7468" s="32">
        <v>149</v>
      </c>
      <c r="C7468" s="33">
        <f t="shared" ca="1" si="708"/>
        <v>29547.003236943383</v>
      </c>
      <c r="E7468" s="38">
        <f t="shared" ca="1" si="709"/>
        <v>-603.00006606007082</v>
      </c>
      <c r="F7468" s="39">
        <f t="shared" ca="1" si="712"/>
        <v>-2486.8467139735949</v>
      </c>
      <c r="G7468" s="25">
        <f t="shared" ca="1" si="710"/>
        <v>97</v>
      </c>
      <c r="H7468" s="36">
        <f t="shared" ca="1" si="711"/>
        <v>-0.08</v>
      </c>
      <c r="I7468" s="37">
        <f t="shared" ca="1" si="713"/>
        <v>-4</v>
      </c>
      <c r="K7468" s="45"/>
    </row>
    <row r="7469" spans="2:11" outlineLevel="1" x14ac:dyDescent="0.3">
      <c r="B7469" s="32">
        <v>150</v>
      </c>
      <c r="C7469" s="33">
        <f t="shared" ca="1" si="708"/>
        <v>30137.943301682251</v>
      </c>
      <c r="E7469" s="38">
        <f t="shared" ca="1" si="709"/>
        <v>590.94006473886839</v>
      </c>
      <c r="F7469" s="39">
        <f t="shared" ca="1" si="712"/>
        <v>590.94006473886839</v>
      </c>
      <c r="G7469" s="25">
        <f t="shared" ca="1" si="710"/>
        <v>45</v>
      </c>
      <c r="H7469" s="36">
        <f t="shared" ca="1" si="711"/>
        <v>2.0000000000000025E-2</v>
      </c>
      <c r="I7469" s="37">
        <f t="shared" ca="1" si="713"/>
        <v>1</v>
      </c>
      <c r="K7469" s="45"/>
    </row>
    <row r="7470" spans="2:11" outlineLevel="1" x14ac:dyDescent="0.3">
      <c r="B7470" s="32">
        <v>151</v>
      </c>
      <c r="C7470" s="33">
        <f t="shared" ca="1" si="708"/>
        <v>30740.702167715895</v>
      </c>
      <c r="E7470" s="38">
        <f t="shared" ca="1" si="709"/>
        <v>602.75886603364415</v>
      </c>
      <c r="F7470" s="39">
        <f t="shared" ca="1" si="712"/>
        <v>1193.6989307725125</v>
      </c>
      <c r="G7470" s="25">
        <f t="shared" ca="1" si="710"/>
        <v>1</v>
      </c>
      <c r="H7470" s="36">
        <f t="shared" ca="1" si="711"/>
        <v>3.9999999999999994E-2</v>
      </c>
      <c r="I7470" s="37">
        <f t="shared" ca="1" si="713"/>
        <v>2</v>
      </c>
      <c r="K7470" s="45"/>
    </row>
    <row r="7471" spans="2:11" outlineLevel="1" x14ac:dyDescent="0.3">
      <c r="B7471" s="32">
        <v>152</v>
      </c>
      <c r="C7471" s="33">
        <f t="shared" ca="1" si="708"/>
        <v>31355.516211070215</v>
      </c>
      <c r="E7471" s="38">
        <f t="shared" ca="1" si="709"/>
        <v>614.81404335431944</v>
      </c>
      <c r="F7471" s="39">
        <f t="shared" ca="1" si="712"/>
        <v>1808.512974126832</v>
      </c>
      <c r="G7471" s="25">
        <f t="shared" ca="1" si="710"/>
        <v>22</v>
      </c>
      <c r="H7471" s="36">
        <f t="shared" ca="1" si="711"/>
        <v>6.0000000000000039E-2</v>
      </c>
      <c r="I7471" s="37">
        <f t="shared" ca="1" si="713"/>
        <v>3</v>
      </c>
      <c r="K7471" s="45"/>
    </row>
    <row r="7472" spans="2:11" outlineLevel="1" x14ac:dyDescent="0.3">
      <c r="B7472" s="32">
        <v>153</v>
      </c>
      <c r="C7472" s="33">
        <f t="shared" ca="1" si="708"/>
        <v>31982.62653529162</v>
      </c>
      <c r="E7472" s="38">
        <f t="shared" ca="1" si="709"/>
        <v>627.11032422140488</v>
      </c>
      <c r="F7472" s="39">
        <f t="shared" ca="1" si="712"/>
        <v>2435.6232983482369</v>
      </c>
      <c r="G7472" s="25">
        <f t="shared" ca="1" si="710"/>
        <v>61</v>
      </c>
      <c r="H7472" s="36">
        <f t="shared" ca="1" si="711"/>
        <v>8.0000000000000057E-2</v>
      </c>
      <c r="I7472" s="37">
        <f t="shared" ca="1" si="713"/>
        <v>4</v>
      </c>
      <c r="K7472" s="45"/>
    </row>
    <row r="7473" spans="2:11" outlineLevel="1" x14ac:dyDescent="0.3">
      <c r="B7473" s="32">
        <v>154</v>
      </c>
      <c r="C7473" s="33">
        <f t="shared" ca="1" si="708"/>
        <v>32622.279065997453</v>
      </c>
      <c r="E7473" s="38">
        <f t="shared" ca="1" si="709"/>
        <v>639.65253070583276</v>
      </c>
      <c r="F7473" s="39">
        <f t="shared" ca="1" si="712"/>
        <v>3075.2758290540696</v>
      </c>
      <c r="G7473" s="25">
        <f t="shared" ca="1" si="710"/>
        <v>36</v>
      </c>
      <c r="H7473" s="36">
        <f t="shared" ca="1" si="711"/>
        <v>0.10000000000000006</v>
      </c>
      <c r="I7473" s="37">
        <f t="shared" ca="1" si="713"/>
        <v>5</v>
      </c>
      <c r="K7473" s="45"/>
    </row>
    <row r="7474" spans="2:11" outlineLevel="1" x14ac:dyDescent="0.3">
      <c r="B7474" s="32">
        <v>155</v>
      </c>
      <c r="C7474" s="33">
        <f t="shared" ca="1" si="708"/>
        <v>33274.724647317402</v>
      </c>
      <c r="E7474" s="38">
        <f t="shared" ca="1" si="709"/>
        <v>652.44558131994927</v>
      </c>
      <c r="F7474" s="39">
        <f t="shared" ca="1" si="712"/>
        <v>3727.7214103740189</v>
      </c>
      <c r="G7474" s="25">
        <f t="shared" ca="1" si="710"/>
        <v>65</v>
      </c>
      <c r="H7474" s="36">
        <f t="shared" ca="1" si="711"/>
        <v>0.12000000000000006</v>
      </c>
      <c r="I7474" s="37">
        <f t="shared" ca="1" si="713"/>
        <v>6</v>
      </c>
      <c r="K7474" s="45"/>
    </row>
    <row r="7475" spans="2:11" outlineLevel="1" x14ac:dyDescent="0.3">
      <c r="B7475" s="32">
        <v>156</v>
      </c>
      <c r="C7475" s="33">
        <f t="shared" ca="1" si="708"/>
        <v>33940.219140263747</v>
      </c>
      <c r="E7475" s="38">
        <f t="shared" ca="1" si="709"/>
        <v>665.49449294634542</v>
      </c>
      <c r="F7475" s="39">
        <f t="shared" ca="1" si="712"/>
        <v>4393.2159033203643</v>
      </c>
      <c r="G7475" s="25">
        <f t="shared" ca="1" si="710"/>
        <v>42</v>
      </c>
      <c r="H7475" s="36">
        <f t="shared" ca="1" si="711"/>
        <v>0.13999999999999999</v>
      </c>
      <c r="I7475" s="37">
        <f t="shared" ca="1" si="713"/>
        <v>7</v>
      </c>
      <c r="K7475" s="45"/>
    </row>
    <row r="7476" spans="2:11" outlineLevel="1" x14ac:dyDescent="0.3">
      <c r="B7476" s="32">
        <v>157</v>
      </c>
      <c r="C7476" s="33">
        <f t="shared" ca="1" si="708"/>
        <v>34619.023523069023</v>
      </c>
      <c r="E7476" s="38">
        <f t="shared" ca="1" si="709"/>
        <v>678.80438280527596</v>
      </c>
      <c r="F7476" s="39">
        <f t="shared" ca="1" si="712"/>
        <v>5072.0202861256403</v>
      </c>
      <c r="G7476" s="25">
        <f t="shared" ca="1" si="710"/>
        <v>54</v>
      </c>
      <c r="H7476" s="36">
        <f t="shared" ca="1" si="711"/>
        <v>0.16000000000000003</v>
      </c>
      <c r="I7476" s="37">
        <f t="shared" ca="1" si="713"/>
        <v>8</v>
      </c>
      <c r="K7476" s="45"/>
    </row>
    <row r="7477" spans="2:11" outlineLevel="1" x14ac:dyDescent="0.3">
      <c r="B7477" s="32">
        <v>158</v>
      </c>
      <c r="C7477" s="33">
        <f t="shared" ca="1" si="708"/>
        <v>35311.403993530403</v>
      </c>
      <c r="E7477" s="38">
        <f t="shared" ca="1" si="709"/>
        <v>692.38047046137945</v>
      </c>
      <c r="F7477" s="39">
        <f t="shared" ca="1" si="712"/>
        <v>5764.4007565870197</v>
      </c>
      <c r="G7477" s="25">
        <f t="shared" ca="1" si="710"/>
        <v>17</v>
      </c>
      <c r="H7477" s="36">
        <f t="shared" ca="1" si="711"/>
        <v>0.18</v>
      </c>
      <c r="I7477" s="37">
        <f t="shared" ca="1" si="713"/>
        <v>9</v>
      </c>
      <c r="K7477" s="45"/>
    </row>
    <row r="7478" spans="2:11" outlineLevel="1" x14ac:dyDescent="0.3">
      <c r="B7478" s="32">
        <v>159</v>
      </c>
      <c r="C7478" s="33">
        <f t="shared" ca="1" si="708"/>
        <v>36017.632073401008</v>
      </c>
      <c r="E7478" s="38">
        <f t="shared" ca="1" si="709"/>
        <v>706.22807987060514</v>
      </c>
      <c r="F7478" s="39">
        <f t="shared" ca="1" si="712"/>
        <v>6470.6288364576249</v>
      </c>
      <c r="G7478" s="25">
        <f t="shared" ca="1" si="710"/>
        <v>6</v>
      </c>
      <c r="H7478" s="36">
        <f t="shared" ca="1" si="711"/>
        <v>0.1999999999999999</v>
      </c>
      <c r="I7478" s="37">
        <f t="shared" ca="1" si="713"/>
        <v>10</v>
      </c>
      <c r="K7478" s="45"/>
    </row>
    <row r="7479" spans="2:11" outlineLevel="1" x14ac:dyDescent="0.3">
      <c r="B7479" s="32">
        <v>160</v>
      </c>
      <c r="C7479" s="33">
        <f t="shared" ca="1" si="708"/>
        <v>36737.984714869031</v>
      </c>
      <c r="E7479" s="38">
        <f t="shared" ca="1" si="709"/>
        <v>720.35264146802365</v>
      </c>
      <c r="F7479" s="39">
        <f t="shared" ca="1" si="712"/>
        <v>7190.9814779256485</v>
      </c>
      <c r="G7479" s="25">
        <f t="shared" ca="1" si="710"/>
        <v>48</v>
      </c>
      <c r="H7479" s="36">
        <f t="shared" ca="1" si="711"/>
        <v>0.22</v>
      </c>
      <c r="I7479" s="37">
        <f t="shared" ca="1" si="713"/>
        <v>11</v>
      </c>
      <c r="K7479" s="45"/>
    </row>
    <row r="7480" spans="2:11" outlineLevel="1" x14ac:dyDescent="0.3">
      <c r="B7480" s="32">
        <v>161</v>
      </c>
      <c r="C7480" s="33">
        <f t="shared" ca="1" si="708"/>
        <v>36003.225020571648</v>
      </c>
      <c r="E7480" s="38">
        <f t="shared" ca="1" si="709"/>
        <v>-734.75969429738325</v>
      </c>
      <c r="F7480" s="39">
        <f t="shared" ca="1" si="712"/>
        <v>-734.75969429738325</v>
      </c>
      <c r="G7480" s="25">
        <f t="shared" ca="1" si="710"/>
        <v>66</v>
      </c>
      <c r="H7480" s="36">
        <f t="shared" ca="1" si="711"/>
        <v>-2.000000000000007E-2</v>
      </c>
      <c r="I7480" s="37">
        <f t="shared" ca="1" si="713"/>
        <v>-1</v>
      </c>
      <c r="K7480" s="45"/>
    </row>
    <row r="7481" spans="2:11" outlineLevel="1" x14ac:dyDescent="0.3">
      <c r="B7481" s="32">
        <v>162</v>
      </c>
      <c r="C7481" s="33">
        <f t="shared" ca="1" si="708"/>
        <v>36723.289520983082</v>
      </c>
      <c r="E7481" s="38">
        <f t="shared" ca="1" si="709"/>
        <v>720.06450041143398</v>
      </c>
      <c r="F7481" s="39">
        <f t="shared" ca="1" si="712"/>
        <v>720.06450041143398</v>
      </c>
      <c r="G7481" s="25">
        <f t="shared" ca="1" si="710"/>
        <v>59</v>
      </c>
      <c r="H7481" s="36">
        <f t="shared" ca="1" si="711"/>
        <v>2.0000000000000028E-2</v>
      </c>
      <c r="I7481" s="37">
        <f t="shared" ca="1" si="713"/>
        <v>1</v>
      </c>
      <c r="K7481" s="45"/>
    </row>
    <row r="7482" spans="2:11" outlineLevel="1" x14ac:dyDescent="0.3">
      <c r="B7482" s="32">
        <v>163</v>
      </c>
      <c r="C7482" s="33">
        <f t="shared" ca="1" si="708"/>
        <v>37457.755311402747</v>
      </c>
      <c r="E7482" s="38">
        <f t="shared" ca="1" si="709"/>
        <v>734.4657904196647</v>
      </c>
      <c r="F7482" s="39">
        <f t="shared" ca="1" si="712"/>
        <v>1454.5302908310987</v>
      </c>
      <c r="G7482" s="25">
        <f t="shared" ca="1" si="710"/>
        <v>40</v>
      </c>
      <c r="H7482" s="36">
        <f t="shared" ca="1" si="711"/>
        <v>4.0000000000000112E-2</v>
      </c>
      <c r="I7482" s="37">
        <f t="shared" ca="1" si="713"/>
        <v>2</v>
      </c>
      <c r="K7482" s="45"/>
    </row>
    <row r="7483" spans="2:11" outlineLevel="1" x14ac:dyDescent="0.3">
      <c r="B7483" s="32">
        <v>164</v>
      </c>
      <c r="C7483" s="33">
        <f t="shared" ca="1" si="708"/>
        <v>36708.600205174691</v>
      </c>
      <c r="E7483" s="38">
        <f t="shared" ca="1" si="709"/>
        <v>-749.15510622805596</v>
      </c>
      <c r="F7483" s="39">
        <f t="shared" ca="1" si="712"/>
        <v>-749.15510622805596</v>
      </c>
      <c r="G7483" s="25">
        <f t="shared" ca="1" si="710"/>
        <v>90</v>
      </c>
      <c r="H7483" s="36">
        <f t="shared" ca="1" si="711"/>
        <v>-2.0000000000000028E-2</v>
      </c>
      <c r="I7483" s="37">
        <f t="shared" ca="1" si="713"/>
        <v>-1</v>
      </c>
      <c r="K7483" s="45"/>
    </row>
    <row r="7484" spans="2:11" outlineLevel="1" x14ac:dyDescent="0.3">
      <c r="B7484" s="32">
        <v>165</v>
      </c>
      <c r="C7484" s="33">
        <f t="shared" ca="1" si="708"/>
        <v>35974.428201071198</v>
      </c>
      <c r="E7484" s="38">
        <f t="shared" ca="1" si="709"/>
        <v>-734.17200410349324</v>
      </c>
      <c r="F7484" s="39">
        <f t="shared" ca="1" si="712"/>
        <v>-1483.3271103315492</v>
      </c>
      <c r="G7484" s="25">
        <f t="shared" ca="1" si="710"/>
        <v>91</v>
      </c>
      <c r="H7484" s="36">
        <f t="shared" ca="1" si="711"/>
        <v>-4.0000000000000008E-2</v>
      </c>
      <c r="I7484" s="37">
        <f t="shared" ca="1" si="713"/>
        <v>-2</v>
      </c>
      <c r="K7484" s="45"/>
    </row>
    <row r="7485" spans="2:11" outlineLevel="1" x14ac:dyDescent="0.3">
      <c r="B7485" s="32">
        <v>166</v>
      </c>
      <c r="C7485" s="33">
        <f t="shared" ca="1" si="708"/>
        <v>36693.916765092625</v>
      </c>
      <c r="E7485" s="38">
        <f t="shared" ca="1" si="709"/>
        <v>719.48856402142701</v>
      </c>
      <c r="F7485" s="39">
        <f t="shared" ca="1" si="712"/>
        <v>719.48856402142701</v>
      </c>
      <c r="G7485" s="25">
        <f t="shared" ca="1" si="710"/>
        <v>5</v>
      </c>
      <c r="H7485" s="36">
        <f t="shared" ca="1" si="711"/>
        <v>2.0000000000000084E-2</v>
      </c>
      <c r="I7485" s="37">
        <f t="shared" ca="1" si="713"/>
        <v>1</v>
      </c>
      <c r="K7485" s="45"/>
    </row>
    <row r="7486" spans="2:11" outlineLevel="1" x14ac:dyDescent="0.3">
      <c r="B7486" s="32">
        <v>167</v>
      </c>
      <c r="C7486" s="33">
        <f t="shared" ca="1" si="708"/>
        <v>37427.795100394476</v>
      </c>
      <c r="E7486" s="38">
        <f t="shared" ca="1" si="709"/>
        <v>733.87833530185162</v>
      </c>
      <c r="F7486" s="39">
        <f t="shared" ca="1" si="712"/>
        <v>1453.3668993232786</v>
      </c>
      <c r="G7486" s="25">
        <f t="shared" ca="1" si="710"/>
        <v>34</v>
      </c>
      <c r="H7486" s="36">
        <f t="shared" ca="1" si="711"/>
        <v>4.0000000000000063E-2</v>
      </c>
      <c r="I7486" s="37">
        <f t="shared" ca="1" si="713"/>
        <v>2</v>
      </c>
      <c r="K7486" s="45"/>
    </row>
    <row r="7487" spans="2:11" outlineLevel="1" x14ac:dyDescent="0.3">
      <c r="B7487" s="32">
        <v>168</v>
      </c>
      <c r="C7487" s="33">
        <f t="shared" ca="1" si="708"/>
        <v>36679.239198386589</v>
      </c>
      <c r="E7487" s="38">
        <f t="shared" ca="1" si="709"/>
        <v>-748.5559020078872</v>
      </c>
      <c r="F7487" s="39">
        <f t="shared" ca="1" si="712"/>
        <v>-748.5559020078872</v>
      </c>
      <c r="G7487" s="25">
        <f t="shared" ca="1" si="710"/>
        <v>82</v>
      </c>
      <c r="H7487" s="36">
        <f t="shared" ca="1" si="711"/>
        <v>-1.9999999999999938E-2</v>
      </c>
      <c r="I7487" s="37">
        <f t="shared" ca="1" si="713"/>
        <v>-1</v>
      </c>
      <c r="K7487" s="45"/>
    </row>
    <row r="7488" spans="2:11" outlineLevel="1" x14ac:dyDescent="0.3">
      <c r="B7488" s="32">
        <v>169</v>
      </c>
      <c r="C7488" s="33">
        <f t="shared" ca="1" si="708"/>
        <v>35945.654414418859</v>
      </c>
      <c r="E7488" s="38">
        <f t="shared" ca="1" si="709"/>
        <v>-733.58478396772989</v>
      </c>
      <c r="F7488" s="39">
        <f t="shared" ca="1" si="712"/>
        <v>-1482.1406859756171</v>
      </c>
      <c r="G7488" s="25">
        <f t="shared" ca="1" si="710"/>
        <v>68</v>
      </c>
      <c r="H7488" s="36">
        <f t="shared" ca="1" si="711"/>
        <v>-3.9999999999999883E-2</v>
      </c>
      <c r="I7488" s="37">
        <f t="shared" ca="1" si="713"/>
        <v>-2</v>
      </c>
      <c r="K7488" s="45"/>
    </row>
    <row r="7489" spans="2:11" outlineLevel="1" x14ac:dyDescent="0.3">
      <c r="B7489" s="32">
        <v>170</v>
      </c>
      <c r="C7489" s="33">
        <f t="shared" ca="1" si="708"/>
        <v>36664.567502707236</v>
      </c>
      <c r="E7489" s="38">
        <f t="shared" ca="1" si="709"/>
        <v>718.91308828837646</v>
      </c>
      <c r="F7489" s="39">
        <f t="shared" ca="1" si="712"/>
        <v>718.91308828837646</v>
      </c>
      <c r="G7489" s="25">
        <f t="shared" ca="1" si="710"/>
        <v>8</v>
      </c>
      <c r="H7489" s="36">
        <f t="shared" ca="1" si="711"/>
        <v>1.999999999999998E-2</v>
      </c>
      <c r="I7489" s="37">
        <f t="shared" ca="1" si="713"/>
        <v>1</v>
      </c>
      <c r="K7489" s="45"/>
    </row>
    <row r="7490" spans="2:11" outlineLevel="1" x14ac:dyDescent="0.3">
      <c r="B7490" s="32">
        <v>171</v>
      </c>
      <c r="C7490" s="33">
        <f t="shared" ca="1" si="708"/>
        <v>37397.858852761383</v>
      </c>
      <c r="E7490" s="38">
        <f t="shared" ca="1" si="709"/>
        <v>733.29135005414719</v>
      </c>
      <c r="F7490" s="39">
        <f t="shared" ca="1" si="712"/>
        <v>1452.2044383425236</v>
      </c>
      <c r="G7490" s="25">
        <f t="shared" ca="1" si="710"/>
        <v>37</v>
      </c>
      <c r="H7490" s="36">
        <f t="shared" ca="1" si="711"/>
        <v>4.0000000000000049E-2</v>
      </c>
      <c r="I7490" s="37">
        <f t="shared" ca="1" si="713"/>
        <v>2</v>
      </c>
      <c r="K7490" s="45"/>
    </row>
    <row r="7491" spans="2:11" outlineLevel="1" x14ac:dyDescent="0.3">
      <c r="B7491" s="32">
        <v>172</v>
      </c>
      <c r="C7491" s="33">
        <f t="shared" ca="1" si="708"/>
        <v>38145.816029816611</v>
      </c>
      <c r="E7491" s="38">
        <f t="shared" ca="1" si="709"/>
        <v>747.95717705522839</v>
      </c>
      <c r="F7491" s="39">
        <f t="shared" ca="1" si="712"/>
        <v>2200.161615397752</v>
      </c>
      <c r="G7491" s="25">
        <f t="shared" ca="1" si="710"/>
        <v>8</v>
      </c>
      <c r="H7491" s="36">
        <f t="shared" ca="1" si="711"/>
        <v>6.0000000000000067E-2</v>
      </c>
      <c r="I7491" s="37">
        <f t="shared" ca="1" si="713"/>
        <v>3</v>
      </c>
      <c r="K7491" s="45"/>
    </row>
    <row r="7492" spans="2:11" outlineLevel="1" x14ac:dyDescent="0.3">
      <c r="B7492" s="32">
        <v>173</v>
      </c>
      <c r="C7492" s="33">
        <f t="shared" ca="1" si="708"/>
        <v>38908.732350412945</v>
      </c>
      <c r="E7492" s="38">
        <f t="shared" ca="1" si="709"/>
        <v>762.91632059633412</v>
      </c>
      <c r="F7492" s="39">
        <f t="shared" ca="1" si="712"/>
        <v>2963.0779359940861</v>
      </c>
      <c r="G7492" s="25">
        <f t="shared" ca="1" si="710"/>
        <v>5</v>
      </c>
      <c r="H7492" s="36">
        <f t="shared" ca="1" si="711"/>
        <v>8.0000000000000113E-2</v>
      </c>
      <c r="I7492" s="37">
        <f t="shared" ca="1" si="713"/>
        <v>4</v>
      </c>
      <c r="K7492" s="45"/>
    </row>
    <row r="7493" spans="2:11" outlineLevel="1" x14ac:dyDescent="0.3">
      <c r="B7493" s="32">
        <v>174</v>
      </c>
      <c r="C7493" s="33">
        <f t="shared" ca="1" si="708"/>
        <v>38130.557703404687</v>
      </c>
      <c r="E7493" s="38">
        <f t="shared" ca="1" si="709"/>
        <v>-778.17464700825803</v>
      </c>
      <c r="F7493" s="39">
        <f t="shared" ca="1" si="712"/>
        <v>-778.17464700825803</v>
      </c>
      <c r="G7493" s="25">
        <f t="shared" ca="1" si="710"/>
        <v>87</v>
      </c>
      <c r="H7493" s="36">
        <f t="shared" ca="1" si="711"/>
        <v>-1.9999999999999976E-2</v>
      </c>
      <c r="I7493" s="37">
        <f t="shared" ca="1" si="713"/>
        <v>-1</v>
      </c>
      <c r="K7493" s="45"/>
    </row>
    <row r="7494" spans="2:11" outlineLevel="1" x14ac:dyDescent="0.3">
      <c r="B7494" s="32">
        <v>175</v>
      </c>
      <c r="C7494" s="33">
        <f t="shared" ca="1" si="708"/>
        <v>37367.946549336593</v>
      </c>
      <c r="E7494" s="38">
        <f t="shared" ca="1" si="709"/>
        <v>-762.61115406809404</v>
      </c>
      <c r="F7494" s="39">
        <f t="shared" ca="1" si="712"/>
        <v>-1540.7858010763521</v>
      </c>
      <c r="G7494" s="25">
        <f t="shared" ca="1" si="710"/>
        <v>97</v>
      </c>
      <c r="H7494" s="36">
        <f t="shared" ca="1" si="711"/>
        <v>-3.999999999999998E-2</v>
      </c>
      <c r="I7494" s="37">
        <f t="shared" ca="1" si="713"/>
        <v>-2</v>
      </c>
      <c r="K7494" s="45"/>
    </row>
    <row r="7495" spans="2:11" outlineLevel="1" x14ac:dyDescent="0.3">
      <c r="B7495" s="32">
        <v>176</v>
      </c>
      <c r="C7495" s="33">
        <f t="shared" ca="1" si="708"/>
        <v>36620.587618349862</v>
      </c>
      <c r="E7495" s="38">
        <f t="shared" ca="1" si="709"/>
        <v>-747.35893098673114</v>
      </c>
      <c r="F7495" s="39">
        <f t="shared" ca="1" si="712"/>
        <v>-2288.1447320630832</v>
      </c>
      <c r="G7495" s="25">
        <f t="shared" ca="1" si="710"/>
        <v>67</v>
      </c>
      <c r="H7495" s="36">
        <f t="shared" ca="1" si="711"/>
        <v>-5.9999999999999956E-2</v>
      </c>
      <c r="I7495" s="37">
        <f t="shared" ca="1" si="713"/>
        <v>-3</v>
      </c>
      <c r="K7495" s="45"/>
    </row>
    <row r="7496" spans="2:11" outlineLevel="1" x14ac:dyDescent="0.3">
      <c r="B7496" s="32">
        <v>177</v>
      </c>
      <c r="C7496" s="33">
        <f t="shared" ca="1" si="708"/>
        <v>37352.999370716861</v>
      </c>
      <c r="E7496" s="38">
        <f t="shared" ca="1" si="709"/>
        <v>732.41175236699928</v>
      </c>
      <c r="F7496" s="39">
        <f t="shared" ca="1" si="712"/>
        <v>732.41175236699928</v>
      </c>
      <c r="G7496" s="25">
        <f t="shared" ca="1" si="710"/>
        <v>17</v>
      </c>
      <c r="H7496" s="36">
        <f t="shared" ca="1" si="711"/>
        <v>2.0000000000000056E-2</v>
      </c>
      <c r="I7496" s="37">
        <f t="shared" ca="1" si="713"/>
        <v>1</v>
      </c>
      <c r="K7496" s="45"/>
    </row>
    <row r="7497" spans="2:11" outlineLevel="1" x14ac:dyDescent="0.3">
      <c r="B7497" s="32">
        <v>178</v>
      </c>
      <c r="C7497" s="33">
        <f t="shared" ca="1" si="708"/>
        <v>36605.939383302524</v>
      </c>
      <c r="E7497" s="38">
        <f t="shared" ca="1" si="709"/>
        <v>-747.05998741433723</v>
      </c>
      <c r="F7497" s="39">
        <f t="shared" ca="1" si="712"/>
        <v>-747.05998741433723</v>
      </c>
      <c r="G7497" s="25">
        <f t="shared" ca="1" si="710"/>
        <v>86</v>
      </c>
      <c r="H7497" s="36">
        <f t="shared" ca="1" si="711"/>
        <v>-0.02</v>
      </c>
      <c r="I7497" s="37">
        <f t="shared" ca="1" si="713"/>
        <v>-1</v>
      </c>
      <c r="K7497" s="45"/>
    </row>
    <row r="7498" spans="2:11" outlineLevel="1" x14ac:dyDescent="0.3">
      <c r="B7498" s="32">
        <v>179</v>
      </c>
      <c r="C7498" s="33">
        <f t="shared" ca="1" si="708"/>
        <v>35873.820595636476</v>
      </c>
      <c r="E7498" s="38">
        <f t="shared" ca="1" si="709"/>
        <v>-732.11878766604787</v>
      </c>
      <c r="F7498" s="39">
        <f t="shared" ca="1" si="712"/>
        <v>-1479.1787750803851</v>
      </c>
      <c r="G7498" s="25">
        <f t="shared" ca="1" si="710"/>
        <v>87</v>
      </c>
      <c r="H7498" s="36">
        <f t="shared" ca="1" si="711"/>
        <v>-3.9999999999999925E-2</v>
      </c>
      <c r="I7498" s="37">
        <f t="shared" ca="1" si="713"/>
        <v>-2</v>
      </c>
      <c r="K7498" s="45"/>
    </row>
    <row r="7499" spans="2:11" outlineLevel="1" x14ac:dyDescent="0.3">
      <c r="B7499" s="32">
        <v>180</v>
      </c>
      <c r="C7499" s="33">
        <f t="shared" ca="1" si="708"/>
        <v>36591.297007549205</v>
      </c>
      <c r="E7499" s="38">
        <f t="shared" ca="1" si="709"/>
        <v>717.47641191272851</v>
      </c>
      <c r="F7499" s="39">
        <f t="shared" ca="1" si="712"/>
        <v>717.47641191272851</v>
      </c>
      <c r="G7499" s="25">
        <f t="shared" ca="1" si="710"/>
        <v>50</v>
      </c>
      <c r="H7499" s="36">
        <f t="shared" ca="1" si="711"/>
        <v>1.9999999999999973E-2</v>
      </c>
      <c r="I7499" s="37">
        <f t="shared" ca="1" si="713"/>
        <v>1</v>
      </c>
      <c r="K7499" s="45"/>
    </row>
    <row r="7500" spans="2:11" outlineLevel="1" x14ac:dyDescent="0.3">
      <c r="B7500" s="32">
        <v>181</v>
      </c>
      <c r="C7500" s="33">
        <f t="shared" ca="1" si="708"/>
        <v>35859.471067398219</v>
      </c>
      <c r="E7500" s="38">
        <f t="shared" ca="1" si="709"/>
        <v>-731.82594015098584</v>
      </c>
      <c r="F7500" s="39">
        <f t="shared" ca="1" si="712"/>
        <v>-731.82594015098584</v>
      </c>
      <c r="G7500" s="25">
        <f t="shared" ca="1" si="710"/>
        <v>92</v>
      </c>
      <c r="H7500" s="36">
        <f t="shared" ca="1" si="711"/>
        <v>-2.0000000000000049E-2</v>
      </c>
      <c r="I7500" s="37">
        <f t="shared" ca="1" si="713"/>
        <v>-1</v>
      </c>
      <c r="K7500" s="45"/>
    </row>
    <row r="7501" spans="2:11" outlineLevel="1" x14ac:dyDescent="0.3">
      <c r="B7501" s="32">
        <v>182</v>
      </c>
      <c r="C7501" s="33">
        <f t="shared" ca="1" si="708"/>
        <v>36576.66048874618</v>
      </c>
      <c r="E7501" s="38">
        <f t="shared" ca="1" si="709"/>
        <v>717.18942134796089</v>
      </c>
      <c r="F7501" s="39">
        <f t="shared" ca="1" si="712"/>
        <v>717.18942134796089</v>
      </c>
      <c r="G7501" s="25">
        <f t="shared" ca="1" si="710"/>
        <v>44</v>
      </c>
      <c r="H7501" s="36">
        <f t="shared" ca="1" si="711"/>
        <v>1.9999999999999903E-2</v>
      </c>
      <c r="I7501" s="37">
        <f t="shared" ca="1" si="713"/>
        <v>1</v>
      </c>
      <c r="K7501" s="45"/>
    </row>
    <row r="7502" spans="2:11" outlineLevel="1" x14ac:dyDescent="0.3">
      <c r="B7502" s="32">
        <v>183</v>
      </c>
      <c r="C7502" s="33">
        <f t="shared" ca="1" si="708"/>
        <v>37308.193698521107</v>
      </c>
      <c r="E7502" s="38">
        <f t="shared" ca="1" si="709"/>
        <v>731.53320977492695</v>
      </c>
      <c r="F7502" s="39">
        <f t="shared" ca="1" si="712"/>
        <v>1448.7226311228878</v>
      </c>
      <c r="G7502" s="25">
        <f t="shared" ca="1" si="710"/>
        <v>60</v>
      </c>
      <c r="H7502" s="36">
        <f t="shared" ca="1" si="711"/>
        <v>3.9999999999999994E-2</v>
      </c>
      <c r="I7502" s="37">
        <f t="shared" ca="1" si="713"/>
        <v>2</v>
      </c>
      <c r="K7502" s="45"/>
    </row>
    <row r="7503" spans="2:11" outlineLevel="1" x14ac:dyDescent="0.3">
      <c r="B7503" s="32">
        <v>184</v>
      </c>
      <c r="C7503" s="33">
        <f t="shared" ca="1" si="708"/>
        <v>38054.357572491528</v>
      </c>
      <c r="E7503" s="38">
        <f t="shared" ca="1" si="709"/>
        <v>746.16387397042126</v>
      </c>
      <c r="F7503" s="39">
        <f t="shared" ca="1" si="712"/>
        <v>2194.8865050933091</v>
      </c>
      <c r="G7503" s="25">
        <f t="shared" ca="1" si="710"/>
        <v>52</v>
      </c>
      <c r="H7503" s="36">
        <f t="shared" ca="1" si="711"/>
        <v>5.999999999999997E-2</v>
      </c>
      <c r="I7503" s="37">
        <f t="shared" ca="1" si="713"/>
        <v>3</v>
      </c>
      <c r="K7503" s="45"/>
    </row>
    <row r="7504" spans="2:11" outlineLevel="1" x14ac:dyDescent="0.3">
      <c r="B7504" s="32">
        <v>185</v>
      </c>
      <c r="C7504" s="33">
        <f t="shared" ca="1" si="708"/>
        <v>37293.2704210417</v>
      </c>
      <c r="E7504" s="38">
        <f t="shared" ca="1" si="709"/>
        <v>-761.08715144982853</v>
      </c>
      <c r="F7504" s="39">
        <f t="shared" ca="1" si="712"/>
        <v>-761.08715144982853</v>
      </c>
      <c r="G7504" s="25">
        <f t="shared" ca="1" si="710"/>
        <v>93</v>
      </c>
      <c r="H7504" s="36">
        <f t="shared" ca="1" si="711"/>
        <v>-1.9999999999999945E-2</v>
      </c>
      <c r="I7504" s="37">
        <f t="shared" ca="1" si="713"/>
        <v>-1</v>
      </c>
      <c r="K7504" s="45"/>
    </row>
    <row r="7505" spans="2:11" outlineLevel="1" x14ac:dyDescent="0.3">
      <c r="B7505" s="32">
        <v>186</v>
      </c>
      <c r="C7505" s="33">
        <f t="shared" ca="1" si="708"/>
        <v>36547.405012620868</v>
      </c>
      <c r="E7505" s="38">
        <f t="shared" ca="1" si="709"/>
        <v>-745.86540842083195</v>
      </c>
      <c r="F7505" s="39">
        <f t="shared" ca="1" si="712"/>
        <v>-1506.9525598706605</v>
      </c>
      <c r="G7505" s="25">
        <f t="shared" ca="1" si="710"/>
        <v>79</v>
      </c>
      <c r="H7505" s="36">
        <f t="shared" ca="1" si="711"/>
        <v>-3.999999999999989E-2</v>
      </c>
      <c r="I7505" s="37">
        <f t="shared" ca="1" si="713"/>
        <v>-2</v>
      </c>
      <c r="K7505" s="45"/>
    </row>
    <row r="7506" spans="2:11" outlineLevel="1" x14ac:dyDescent="0.3">
      <c r="B7506" s="32">
        <v>187</v>
      </c>
      <c r="C7506" s="33">
        <f t="shared" ca="1" si="708"/>
        <v>35816.456912368449</v>
      </c>
      <c r="E7506" s="38">
        <f t="shared" ca="1" si="709"/>
        <v>-730.94810025241895</v>
      </c>
      <c r="F7506" s="39">
        <f t="shared" ca="1" si="712"/>
        <v>-2237.9006601230794</v>
      </c>
      <c r="G7506" s="25">
        <f t="shared" ca="1" si="710"/>
        <v>94</v>
      </c>
      <c r="H7506" s="36">
        <f t="shared" ca="1" si="711"/>
        <v>-5.9999999999999935E-2</v>
      </c>
      <c r="I7506" s="37">
        <f t="shared" ca="1" si="713"/>
        <v>-3</v>
      </c>
      <c r="K7506" s="45"/>
    </row>
    <row r="7507" spans="2:11" outlineLevel="1" x14ac:dyDescent="0.3">
      <c r="B7507" s="32">
        <v>188</v>
      </c>
      <c r="C7507" s="33">
        <f t="shared" ca="1" si="708"/>
        <v>36532.786050615818</v>
      </c>
      <c r="E7507" s="38">
        <f t="shared" ca="1" si="709"/>
        <v>716.32913824736897</v>
      </c>
      <c r="F7507" s="39">
        <f t="shared" ca="1" si="712"/>
        <v>716.32913824736897</v>
      </c>
      <c r="G7507" s="25">
        <f t="shared" ca="1" si="710"/>
        <v>43</v>
      </c>
      <c r="H7507" s="36">
        <f t="shared" ca="1" si="711"/>
        <v>0.02</v>
      </c>
      <c r="I7507" s="37">
        <f t="shared" ca="1" si="713"/>
        <v>1</v>
      </c>
      <c r="K7507" s="45"/>
    </row>
    <row r="7508" spans="2:11" outlineLevel="1" x14ac:dyDescent="0.3">
      <c r="B7508" s="32">
        <v>189</v>
      </c>
      <c r="C7508" s="33">
        <f t="shared" ca="1" si="708"/>
        <v>35802.130329603504</v>
      </c>
      <c r="E7508" s="38">
        <f t="shared" ca="1" si="709"/>
        <v>-730.65572101231373</v>
      </c>
      <c r="F7508" s="39">
        <f t="shared" ca="1" si="712"/>
        <v>-730.65572101231373</v>
      </c>
      <c r="G7508" s="25">
        <f t="shared" ca="1" si="710"/>
        <v>67</v>
      </c>
      <c r="H7508" s="36">
        <f t="shared" ca="1" si="711"/>
        <v>-1.9999999999999928E-2</v>
      </c>
      <c r="I7508" s="37">
        <f t="shared" ca="1" si="713"/>
        <v>-1</v>
      </c>
      <c r="K7508" s="45"/>
    </row>
    <row r="7509" spans="2:11" outlineLevel="1" x14ac:dyDescent="0.3">
      <c r="B7509" s="32">
        <v>190</v>
      </c>
      <c r="C7509" s="33">
        <f t="shared" ca="1" si="708"/>
        <v>35086.087723011435</v>
      </c>
      <c r="E7509" s="38">
        <f t="shared" ca="1" si="709"/>
        <v>-716.04260659206921</v>
      </c>
      <c r="F7509" s="39">
        <f t="shared" ca="1" si="712"/>
        <v>-1446.6983276043829</v>
      </c>
      <c r="G7509" s="25">
        <f t="shared" ca="1" si="710"/>
        <v>74</v>
      </c>
      <c r="H7509" s="36">
        <f t="shared" ca="1" si="711"/>
        <v>-3.9999999999999904E-2</v>
      </c>
      <c r="I7509" s="37">
        <f t="shared" ca="1" si="713"/>
        <v>-2</v>
      </c>
      <c r="K7509" s="45"/>
    </row>
    <row r="7510" spans="2:11" outlineLevel="1" x14ac:dyDescent="0.3">
      <c r="B7510" s="32">
        <v>191</v>
      </c>
      <c r="C7510" s="33">
        <f t="shared" ca="1" si="708"/>
        <v>35787.809477471666</v>
      </c>
      <c r="E7510" s="38">
        <f t="shared" ca="1" si="709"/>
        <v>701.72175446023175</v>
      </c>
      <c r="F7510" s="39">
        <f t="shared" ca="1" si="712"/>
        <v>701.72175446023175</v>
      </c>
      <c r="G7510" s="25">
        <f t="shared" ca="1" si="710"/>
        <v>25</v>
      </c>
      <c r="H7510" s="36">
        <f t="shared" ca="1" si="711"/>
        <v>2.0000000000000087E-2</v>
      </c>
      <c r="I7510" s="37">
        <f t="shared" ca="1" si="713"/>
        <v>1</v>
      </c>
      <c r="K7510" s="45"/>
    </row>
    <row r="7511" spans="2:11" outlineLevel="1" x14ac:dyDescent="0.3">
      <c r="B7511" s="32">
        <v>192</v>
      </c>
      <c r="C7511" s="33">
        <f t="shared" ca="1" si="708"/>
        <v>36503.565667021103</v>
      </c>
      <c r="E7511" s="38">
        <f t="shared" ca="1" si="709"/>
        <v>715.75618954943639</v>
      </c>
      <c r="F7511" s="39">
        <f t="shared" ca="1" si="712"/>
        <v>1417.4779440096681</v>
      </c>
      <c r="G7511" s="25">
        <f t="shared" ca="1" si="710"/>
        <v>42</v>
      </c>
      <c r="H7511" s="36">
        <f t="shared" ca="1" si="711"/>
        <v>4.0000000000000174E-2</v>
      </c>
      <c r="I7511" s="37">
        <f t="shared" ca="1" si="713"/>
        <v>2</v>
      </c>
      <c r="K7511" s="45"/>
    </row>
    <row r="7512" spans="2:11" outlineLevel="1" x14ac:dyDescent="0.3">
      <c r="B7512" s="32">
        <v>193</v>
      </c>
      <c r="C7512" s="33">
        <f t="shared" ref="C7512:C7569" ca="1" si="714">IF(G7512&lt;=$C$2,C7511+((C7511*$C$3))*$C$4,C7511-C7511*$C$3)</f>
        <v>35773.494353680682</v>
      </c>
      <c r="E7512" s="38">
        <f t="shared" ca="1" si="709"/>
        <v>-730.0713133404206</v>
      </c>
      <c r="F7512" s="39">
        <f t="shared" ca="1" si="712"/>
        <v>-730.0713133404206</v>
      </c>
      <c r="G7512" s="25">
        <f t="shared" ca="1" si="710"/>
        <v>85</v>
      </c>
      <c r="H7512" s="36">
        <f t="shared" ca="1" si="711"/>
        <v>-1.9999999999999959E-2</v>
      </c>
      <c r="I7512" s="37">
        <f t="shared" ca="1" si="713"/>
        <v>-1</v>
      </c>
      <c r="K7512" s="45"/>
    </row>
    <row r="7513" spans="2:11" outlineLevel="1" x14ac:dyDescent="0.3">
      <c r="B7513" s="32">
        <v>194</v>
      </c>
      <c r="C7513" s="33">
        <f t="shared" ca="1" si="714"/>
        <v>35058.024466607072</v>
      </c>
      <c r="E7513" s="38">
        <f t="shared" ref="E7513:E7569" ca="1" si="715">C7513-C7512</f>
        <v>-715.46988707361015</v>
      </c>
      <c r="F7513" s="39">
        <f t="shared" ca="1" si="712"/>
        <v>-1445.5412004140308</v>
      </c>
      <c r="G7513" s="25">
        <f t="shared" ref="G7513:G7569" ca="1" si="716">RANDBETWEEN(0,100)</f>
        <v>77</v>
      </c>
      <c r="H7513" s="36">
        <f t="shared" ref="H7513:H7569" ca="1" si="717">IF(AND(E7513/C7512&lt;0,H7512&lt;0),E7513/C7512+H7512,IF(AND(E7513/C7512&gt;0,H7512&gt;0),E7513/C7512+H7512,E7513/C7512))</f>
        <v>-3.9999999999999862E-2</v>
      </c>
      <c r="I7513" s="37">
        <f t="shared" ca="1" si="713"/>
        <v>-2</v>
      </c>
      <c r="K7513" s="45"/>
    </row>
    <row r="7514" spans="2:11" outlineLevel="1" x14ac:dyDescent="0.3">
      <c r="B7514" s="32">
        <v>195</v>
      </c>
      <c r="C7514" s="33">
        <f t="shared" ca="1" si="714"/>
        <v>34356.86397727493</v>
      </c>
      <c r="E7514" s="38">
        <f t="shared" ca="1" si="715"/>
        <v>-701.16048933214188</v>
      </c>
      <c r="F7514" s="39">
        <f t="shared" ref="F7514:F7569" ca="1" si="718">IF(AND(F7513&gt;0,E7514&gt;0),F7513+E7514,IF(AND(F7513&lt;0,E7514&lt;0),F7513+E7514,IF(AND(F7513&gt;0,E7514&lt;0),E7514,IF(AND(F7513&lt;0,E7514&gt;0),E7514,0))))</f>
        <v>-2146.7016897461726</v>
      </c>
      <c r="G7514" s="25">
        <f t="shared" ca="1" si="716"/>
        <v>99</v>
      </c>
      <c r="H7514" s="36">
        <f t="shared" ca="1" si="717"/>
        <v>-5.9999999999999873E-2</v>
      </c>
      <c r="I7514" s="37">
        <f t="shared" ref="I7514:I7569" ca="1" si="719">IF(AND(E7514&gt;0,I7513&lt;0),1,IF(AND(E7514&lt;0,I7513&gt;0),-1,IF(AND(E7514&lt;0,I7513&lt;0),I7513-1,IF(AND(E7514&gt;0,I7513&gt;0),I7513+1,0))))</f>
        <v>-3</v>
      </c>
      <c r="K7514" s="45"/>
    </row>
    <row r="7515" spans="2:11" outlineLevel="1" x14ac:dyDescent="0.3">
      <c r="B7515" s="32">
        <v>196</v>
      </c>
      <c r="C7515" s="33">
        <f t="shared" ca="1" si="714"/>
        <v>35044.001256820426</v>
      </c>
      <c r="E7515" s="38">
        <f t="shared" ca="1" si="715"/>
        <v>687.1372795454954</v>
      </c>
      <c r="F7515" s="39">
        <f t="shared" ca="1" si="718"/>
        <v>687.1372795454954</v>
      </c>
      <c r="G7515" s="25">
        <f t="shared" ca="1" si="716"/>
        <v>21</v>
      </c>
      <c r="H7515" s="36">
        <f t="shared" ca="1" si="717"/>
        <v>1.9999999999999907E-2</v>
      </c>
      <c r="I7515" s="37">
        <f t="shared" ca="1" si="719"/>
        <v>1</v>
      </c>
      <c r="K7515" s="45"/>
    </row>
    <row r="7516" spans="2:11" outlineLevel="1" x14ac:dyDescent="0.3">
      <c r="B7516" s="32">
        <v>197</v>
      </c>
      <c r="C7516" s="33">
        <f t="shared" ca="1" si="714"/>
        <v>35744.881281956834</v>
      </c>
      <c r="E7516" s="38">
        <f t="shared" ca="1" si="715"/>
        <v>700.88002513640822</v>
      </c>
      <c r="F7516" s="39">
        <f t="shared" ca="1" si="718"/>
        <v>1388.0173046819036</v>
      </c>
      <c r="G7516" s="25">
        <f t="shared" ca="1" si="716"/>
        <v>57</v>
      </c>
      <c r="H7516" s="36">
        <f t="shared" ca="1" si="717"/>
        <v>3.9999999999999897E-2</v>
      </c>
      <c r="I7516" s="37">
        <f t="shared" ca="1" si="719"/>
        <v>2</v>
      </c>
      <c r="K7516" s="45"/>
    </row>
    <row r="7517" spans="2:11" outlineLevel="1" x14ac:dyDescent="0.3">
      <c r="B7517" s="32">
        <v>198</v>
      </c>
      <c r="C7517" s="33">
        <f t="shared" ca="1" si="714"/>
        <v>36459.778907595974</v>
      </c>
      <c r="E7517" s="38">
        <f t="shared" ca="1" si="715"/>
        <v>714.89762563913973</v>
      </c>
      <c r="F7517" s="39">
        <f t="shared" ca="1" si="718"/>
        <v>2102.9149303210434</v>
      </c>
      <c r="G7517" s="25">
        <f t="shared" ca="1" si="716"/>
        <v>37</v>
      </c>
      <c r="H7517" s="36">
        <f t="shared" ca="1" si="717"/>
        <v>5.9999999999999984E-2</v>
      </c>
      <c r="I7517" s="37">
        <f t="shared" ca="1" si="719"/>
        <v>3</v>
      </c>
      <c r="K7517" s="45"/>
    </row>
    <row r="7518" spans="2:11" outlineLevel="1" x14ac:dyDescent="0.3">
      <c r="B7518" s="32">
        <v>199</v>
      </c>
      <c r="C7518" s="33">
        <f t="shared" ca="1" si="714"/>
        <v>37188.974485747895</v>
      </c>
      <c r="E7518" s="38">
        <f t="shared" ca="1" si="715"/>
        <v>729.19557815192093</v>
      </c>
      <c r="F7518" s="39">
        <f t="shared" ca="1" si="718"/>
        <v>2832.1105084729643</v>
      </c>
      <c r="G7518" s="25">
        <f t="shared" ca="1" si="716"/>
        <v>24</v>
      </c>
      <c r="H7518" s="36">
        <f t="shared" ca="1" si="717"/>
        <v>8.0000000000000016E-2</v>
      </c>
      <c r="I7518" s="37">
        <f t="shared" ca="1" si="719"/>
        <v>4</v>
      </c>
      <c r="K7518" s="45"/>
    </row>
    <row r="7519" spans="2:11" outlineLevel="1" x14ac:dyDescent="0.3">
      <c r="B7519" s="32">
        <v>200</v>
      </c>
      <c r="C7519" s="33">
        <f t="shared" ca="1" si="714"/>
        <v>36445.194996032937</v>
      </c>
      <c r="E7519" s="38">
        <f t="shared" ca="1" si="715"/>
        <v>-743.77948971495789</v>
      </c>
      <c r="F7519" s="39">
        <f t="shared" ca="1" si="718"/>
        <v>-743.77948971495789</v>
      </c>
      <c r="G7519" s="25">
        <f t="shared" ca="1" si="716"/>
        <v>89</v>
      </c>
      <c r="H7519" s="36">
        <f t="shared" ca="1" si="717"/>
        <v>-0.02</v>
      </c>
      <c r="I7519" s="37">
        <f t="shared" ca="1" si="719"/>
        <v>-1</v>
      </c>
      <c r="K7519" s="45"/>
    </row>
    <row r="7520" spans="2:11" outlineLevel="1" x14ac:dyDescent="0.3">
      <c r="B7520" s="32">
        <v>201</v>
      </c>
      <c r="C7520" s="33">
        <f t="shared" ca="1" si="714"/>
        <v>37174.098895953597</v>
      </c>
      <c r="E7520" s="38">
        <f t="shared" ca="1" si="715"/>
        <v>728.90389992066048</v>
      </c>
      <c r="F7520" s="39">
        <f t="shared" ca="1" si="718"/>
        <v>728.90389992066048</v>
      </c>
      <c r="G7520" s="25">
        <f t="shared" ca="1" si="716"/>
        <v>31</v>
      </c>
      <c r="H7520" s="36">
        <f t="shared" ca="1" si="717"/>
        <v>2.0000000000000049E-2</v>
      </c>
      <c r="I7520" s="37">
        <f t="shared" ca="1" si="719"/>
        <v>1</v>
      </c>
      <c r="K7520" s="45"/>
    </row>
    <row r="7521" spans="2:11" outlineLevel="1" x14ac:dyDescent="0.3">
      <c r="B7521" s="32">
        <v>202</v>
      </c>
      <c r="C7521" s="33">
        <f t="shared" ca="1" si="714"/>
        <v>36430.616918034524</v>
      </c>
      <c r="E7521" s="38">
        <f t="shared" ca="1" si="715"/>
        <v>-743.48197791907296</v>
      </c>
      <c r="F7521" s="39">
        <f t="shared" ca="1" si="718"/>
        <v>-743.48197791907296</v>
      </c>
      <c r="G7521" s="25">
        <f t="shared" ca="1" si="716"/>
        <v>94</v>
      </c>
      <c r="H7521" s="36">
        <f t="shared" ca="1" si="717"/>
        <v>-2.0000000000000028E-2</v>
      </c>
      <c r="I7521" s="37">
        <f t="shared" ca="1" si="719"/>
        <v>-1</v>
      </c>
      <c r="K7521" s="45"/>
    </row>
    <row r="7522" spans="2:11" outlineLevel="1" x14ac:dyDescent="0.3">
      <c r="B7522" s="32">
        <v>203</v>
      </c>
      <c r="C7522" s="33">
        <f t="shared" ca="1" si="714"/>
        <v>37159.229256395214</v>
      </c>
      <c r="E7522" s="38">
        <f t="shared" ca="1" si="715"/>
        <v>728.61233836069005</v>
      </c>
      <c r="F7522" s="39">
        <f t="shared" ca="1" si="718"/>
        <v>728.61233836069005</v>
      </c>
      <c r="G7522" s="25">
        <f t="shared" ca="1" si="716"/>
        <v>56</v>
      </c>
      <c r="H7522" s="36">
        <f t="shared" ca="1" si="717"/>
        <v>1.9999999999999987E-2</v>
      </c>
      <c r="I7522" s="37">
        <f t="shared" ca="1" si="719"/>
        <v>1</v>
      </c>
      <c r="K7522" s="45"/>
    </row>
    <row r="7523" spans="2:11" outlineLevel="1" x14ac:dyDescent="0.3">
      <c r="B7523" s="32">
        <v>204</v>
      </c>
      <c r="C7523" s="33">
        <f t="shared" ca="1" si="714"/>
        <v>36416.044671267307</v>
      </c>
      <c r="E7523" s="38">
        <f t="shared" ca="1" si="715"/>
        <v>-743.18458512790676</v>
      </c>
      <c r="F7523" s="39">
        <f t="shared" ca="1" si="718"/>
        <v>-743.18458512790676</v>
      </c>
      <c r="G7523" s="25">
        <f t="shared" ca="1" si="716"/>
        <v>98</v>
      </c>
      <c r="H7523" s="36">
        <f t="shared" ca="1" si="717"/>
        <v>-2.0000000000000066E-2</v>
      </c>
      <c r="I7523" s="37">
        <f t="shared" ca="1" si="719"/>
        <v>-1</v>
      </c>
      <c r="K7523" s="45"/>
    </row>
    <row r="7524" spans="2:11" outlineLevel="1" x14ac:dyDescent="0.3">
      <c r="B7524" s="32">
        <v>205</v>
      </c>
      <c r="C7524" s="33">
        <f t="shared" ca="1" si="714"/>
        <v>37144.365564692656</v>
      </c>
      <c r="E7524" s="38">
        <f t="shared" ca="1" si="715"/>
        <v>728.32089342534891</v>
      </c>
      <c r="F7524" s="39">
        <f t="shared" ca="1" si="718"/>
        <v>728.32089342534891</v>
      </c>
      <c r="G7524" s="25">
        <f t="shared" ca="1" si="716"/>
        <v>37</v>
      </c>
      <c r="H7524" s="36">
        <f t="shared" ca="1" si="717"/>
        <v>2.0000000000000077E-2</v>
      </c>
      <c r="I7524" s="37">
        <f t="shared" ca="1" si="719"/>
        <v>1</v>
      </c>
      <c r="K7524" s="45"/>
    </row>
    <row r="7525" spans="2:11" outlineLevel="1" x14ac:dyDescent="0.3">
      <c r="B7525" s="32">
        <v>206</v>
      </c>
      <c r="C7525" s="33">
        <f t="shared" ca="1" si="714"/>
        <v>37887.252875986509</v>
      </c>
      <c r="E7525" s="38">
        <f t="shared" ca="1" si="715"/>
        <v>742.88731129385269</v>
      </c>
      <c r="F7525" s="39">
        <f t="shared" ca="1" si="718"/>
        <v>1471.2082047192016</v>
      </c>
      <c r="G7525" s="25">
        <f t="shared" ca="1" si="716"/>
        <v>46</v>
      </c>
      <c r="H7525" s="36">
        <f t="shared" ca="1" si="717"/>
        <v>4.0000000000000063E-2</v>
      </c>
      <c r="I7525" s="37">
        <f t="shared" ca="1" si="719"/>
        <v>2</v>
      </c>
      <c r="K7525" s="45"/>
    </row>
    <row r="7526" spans="2:11" outlineLevel="1" x14ac:dyDescent="0.3">
      <c r="B7526" s="32">
        <v>207</v>
      </c>
      <c r="C7526" s="33">
        <f t="shared" ca="1" si="714"/>
        <v>38644.997933506238</v>
      </c>
      <c r="E7526" s="38">
        <f t="shared" ca="1" si="715"/>
        <v>757.74505751972902</v>
      </c>
      <c r="F7526" s="39">
        <f t="shared" ca="1" si="718"/>
        <v>2228.9532622389306</v>
      </c>
      <c r="G7526" s="25">
        <f t="shared" ca="1" si="716"/>
        <v>33</v>
      </c>
      <c r="H7526" s="36">
        <f t="shared" ca="1" si="717"/>
        <v>6.0000000000000032E-2</v>
      </c>
      <c r="I7526" s="37">
        <f t="shared" ca="1" si="719"/>
        <v>3</v>
      </c>
      <c r="K7526" s="45"/>
    </row>
    <row r="7527" spans="2:11" outlineLevel="1" x14ac:dyDescent="0.3">
      <c r="B7527" s="32">
        <v>208</v>
      </c>
      <c r="C7527" s="33">
        <f t="shared" ca="1" si="714"/>
        <v>39417.897892176363</v>
      </c>
      <c r="E7527" s="38">
        <f t="shared" ca="1" si="715"/>
        <v>772.89995867012476</v>
      </c>
      <c r="F7527" s="39">
        <f t="shared" ca="1" si="718"/>
        <v>3001.8532209090554</v>
      </c>
      <c r="G7527" s="25">
        <f t="shared" ca="1" si="716"/>
        <v>34</v>
      </c>
      <c r="H7527" s="36">
        <f t="shared" ca="1" si="717"/>
        <v>8.0000000000000029E-2</v>
      </c>
      <c r="I7527" s="37">
        <f t="shared" ca="1" si="719"/>
        <v>4</v>
      </c>
      <c r="K7527" s="45"/>
    </row>
    <row r="7528" spans="2:11" outlineLevel="1" x14ac:dyDescent="0.3">
      <c r="B7528" s="32">
        <v>209</v>
      </c>
      <c r="C7528" s="33">
        <f t="shared" ca="1" si="714"/>
        <v>40206.255850019887</v>
      </c>
      <c r="E7528" s="38">
        <f t="shared" ca="1" si="715"/>
        <v>788.35795784352376</v>
      </c>
      <c r="F7528" s="39">
        <f t="shared" ca="1" si="718"/>
        <v>3790.2111787525791</v>
      </c>
      <c r="G7528" s="25">
        <f t="shared" ca="1" si="716"/>
        <v>2</v>
      </c>
      <c r="H7528" s="36">
        <f t="shared" ca="1" si="717"/>
        <v>9.9999999999999936E-2</v>
      </c>
      <c r="I7528" s="37">
        <f t="shared" ca="1" si="719"/>
        <v>5</v>
      </c>
      <c r="K7528" s="45"/>
    </row>
    <row r="7529" spans="2:11" outlineLevel="1" x14ac:dyDescent="0.3">
      <c r="B7529" s="32">
        <v>210</v>
      </c>
      <c r="C7529" s="33">
        <f t="shared" ca="1" si="714"/>
        <v>41010.380967020283</v>
      </c>
      <c r="E7529" s="38">
        <f t="shared" ca="1" si="715"/>
        <v>804.12511700039613</v>
      </c>
      <c r="F7529" s="39">
        <f t="shared" ca="1" si="718"/>
        <v>4594.3362957529753</v>
      </c>
      <c r="G7529" s="25">
        <f t="shared" ca="1" si="716"/>
        <v>16</v>
      </c>
      <c r="H7529" s="36">
        <f t="shared" ca="1" si="717"/>
        <v>0.1199999999999999</v>
      </c>
      <c r="I7529" s="37">
        <f t="shared" ca="1" si="719"/>
        <v>6</v>
      </c>
      <c r="K7529" s="45"/>
    </row>
    <row r="7530" spans="2:11" outlineLevel="1" x14ac:dyDescent="0.3">
      <c r="B7530" s="32">
        <v>211</v>
      </c>
      <c r="C7530" s="33">
        <f t="shared" ca="1" si="714"/>
        <v>41830.588586360689</v>
      </c>
      <c r="E7530" s="38">
        <f t="shared" ca="1" si="715"/>
        <v>820.20761934040638</v>
      </c>
      <c r="F7530" s="39">
        <f t="shared" ca="1" si="718"/>
        <v>5414.5439150933817</v>
      </c>
      <c r="G7530" s="25">
        <f t="shared" ca="1" si="716"/>
        <v>30</v>
      </c>
      <c r="H7530" s="36">
        <f t="shared" ca="1" si="717"/>
        <v>0.1399999999999999</v>
      </c>
      <c r="I7530" s="37">
        <f t="shared" ca="1" si="719"/>
        <v>7</v>
      </c>
      <c r="K7530" s="45"/>
    </row>
    <row r="7531" spans="2:11" outlineLevel="1" x14ac:dyDescent="0.3">
      <c r="B7531" s="32">
        <v>212</v>
      </c>
      <c r="C7531" s="33">
        <f t="shared" ca="1" si="714"/>
        <v>42667.200358087903</v>
      </c>
      <c r="E7531" s="38">
        <f t="shared" ca="1" si="715"/>
        <v>836.61177172721364</v>
      </c>
      <c r="F7531" s="39">
        <f t="shared" ca="1" si="718"/>
        <v>6251.1556868205953</v>
      </c>
      <c r="G7531" s="25">
        <f t="shared" ca="1" si="716"/>
        <v>54</v>
      </c>
      <c r="H7531" s="36">
        <f t="shared" ca="1" si="717"/>
        <v>0.15999999999999989</v>
      </c>
      <c r="I7531" s="37">
        <f t="shared" ca="1" si="719"/>
        <v>8</v>
      </c>
      <c r="K7531" s="45"/>
    </row>
    <row r="7532" spans="2:11" outlineLevel="1" x14ac:dyDescent="0.3">
      <c r="B7532" s="32">
        <v>213</v>
      </c>
      <c r="C7532" s="33">
        <f t="shared" ca="1" si="714"/>
        <v>41813.856350926144</v>
      </c>
      <c r="E7532" s="38">
        <f t="shared" ca="1" si="715"/>
        <v>-853.34400716175878</v>
      </c>
      <c r="F7532" s="39">
        <f t="shared" ca="1" si="718"/>
        <v>-853.34400716175878</v>
      </c>
      <c r="G7532" s="25">
        <f t="shared" ca="1" si="716"/>
        <v>80</v>
      </c>
      <c r="H7532" s="36">
        <f t="shared" ca="1" si="717"/>
        <v>-2.0000000000000018E-2</v>
      </c>
      <c r="I7532" s="37">
        <f t="shared" ca="1" si="719"/>
        <v>-1</v>
      </c>
      <c r="K7532" s="45"/>
    </row>
    <row r="7533" spans="2:11" outlineLevel="1" x14ac:dyDescent="0.3">
      <c r="B7533" s="32">
        <v>214</v>
      </c>
      <c r="C7533" s="33">
        <f t="shared" ca="1" si="714"/>
        <v>40977.579223907618</v>
      </c>
      <c r="E7533" s="38">
        <f t="shared" ca="1" si="715"/>
        <v>-836.27712701852579</v>
      </c>
      <c r="F7533" s="39">
        <f t="shared" ca="1" si="718"/>
        <v>-1689.6211341802846</v>
      </c>
      <c r="G7533" s="25">
        <f t="shared" ca="1" si="716"/>
        <v>77</v>
      </c>
      <c r="H7533" s="36">
        <f t="shared" ca="1" si="717"/>
        <v>-4.0000000000000091E-2</v>
      </c>
      <c r="I7533" s="37">
        <f t="shared" ca="1" si="719"/>
        <v>-2</v>
      </c>
      <c r="K7533" s="45"/>
    </row>
    <row r="7534" spans="2:11" outlineLevel="1" x14ac:dyDescent="0.3">
      <c r="B7534" s="32">
        <v>215</v>
      </c>
      <c r="C7534" s="33">
        <f t="shared" ca="1" si="714"/>
        <v>41797.130808385773</v>
      </c>
      <c r="E7534" s="38">
        <f t="shared" ca="1" si="715"/>
        <v>819.55158447815484</v>
      </c>
      <c r="F7534" s="39">
        <f t="shared" ca="1" si="718"/>
        <v>819.55158447815484</v>
      </c>
      <c r="G7534" s="25">
        <f t="shared" ca="1" si="716"/>
        <v>47</v>
      </c>
      <c r="H7534" s="36">
        <f t="shared" ca="1" si="717"/>
        <v>2.0000000000000059E-2</v>
      </c>
      <c r="I7534" s="37">
        <f t="shared" ca="1" si="719"/>
        <v>1</v>
      </c>
      <c r="K7534" s="45"/>
    </row>
    <row r="7535" spans="2:11" outlineLevel="1" x14ac:dyDescent="0.3">
      <c r="B7535" s="32">
        <v>216</v>
      </c>
      <c r="C7535" s="33">
        <f t="shared" ca="1" si="714"/>
        <v>42633.073424553491</v>
      </c>
      <c r="E7535" s="38">
        <f t="shared" ca="1" si="715"/>
        <v>835.94261616771837</v>
      </c>
      <c r="F7535" s="39">
        <f t="shared" ca="1" si="718"/>
        <v>1655.4942006458732</v>
      </c>
      <c r="G7535" s="25">
        <f t="shared" ca="1" si="716"/>
        <v>15</v>
      </c>
      <c r="H7535" s="36">
        <f t="shared" ca="1" si="717"/>
        <v>4.0000000000000133E-2</v>
      </c>
      <c r="I7535" s="37">
        <f t="shared" ca="1" si="719"/>
        <v>2</v>
      </c>
      <c r="K7535" s="45"/>
    </row>
    <row r="7536" spans="2:11" outlineLevel="1" x14ac:dyDescent="0.3">
      <c r="B7536" s="32">
        <v>217</v>
      </c>
      <c r="C7536" s="33">
        <f t="shared" ca="1" si="714"/>
        <v>43485.734893044559</v>
      </c>
      <c r="E7536" s="38">
        <f t="shared" ca="1" si="715"/>
        <v>852.66146849106735</v>
      </c>
      <c r="F7536" s="39">
        <f t="shared" ca="1" si="718"/>
        <v>2508.1556691369406</v>
      </c>
      <c r="G7536" s="25">
        <f t="shared" ca="1" si="716"/>
        <v>7</v>
      </c>
      <c r="H7536" s="36">
        <f t="shared" ca="1" si="717"/>
        <v>6.0000000000000074E-2</v>
      </c>
      <c r="I7536" s="37">
        <f t="shared" ca="1" si="719"/>
        <v>3</v>
      </c>
      <c r="K7536" s="45"/>
    </row>
    <row r="7537" spans="2:11" outlineLevel="1" x14ac:dyDescent="0.3">
      <c r="B7537" s="32">
        <v>218</v>
      </c>
      <c r="C7537" s="33">
        <f t="shared" ca="1" si="714"/>
        <v>44355.449590905453</v>
      </c>
      <c r="E7537" s="38">
        <f t="shared" ca="1" si="715"/>
        <v>869.71469786089438</v>
      </c>
      <c r="F7537" s="39">
        <f t="shared" ca="1" si="718"/>
        <v>3377.8703669978349</v>
      </c>
      <c r="G7537" s="25">
        <f t="shared" ca="1" si="716"/>
        <v>25</v>
      </c>
      <c r="H7537" s="36">
        <f t="shared" ca="1" si="717"/>
        <v>8.0000000000000154E-2</v>
      </c>
      <c r="I7537" s="37">
        <f t="shared" ca="1" si="719"/>
        <v>4</v>
      </c>
      <c r="K7537" s="45"/>
    </row>
    <row r="7538" spans="2:11" outlineLevel="1" x14ac:dyDescent="0.3">
      <c r="B7538" s="32">
        <v>219</v>
      </c>
      <c r="C7538" s="33">
        <f t="shared" ca="1" si="714"/>
        <v>45242.558582723563</v>
      </c>
      <c r="E7538" s="38">
        <f t="shared" ca="1" si="715"/>
        <v>887.10899181810964</v>
      </c>
      <c r="F7538" s="39">
        <f t="shared" ca="1" si="718"/>
        <v>4264.9793588159446</v>
      </c>
      <c r="G7538" s="25">
        <f t="shared" ca="1" si="716"/>
        <v>9</v>
      </c>
      <c r="H7538" s="36">
        <f t="shared" ca="1" si="717"/>
        <v>0.10000000000000017</v>
      </c>
      <c r="I7538" s="37">
        <f t="shared" ca="1" si="719"/>
        <v>5</v>
      </c>
      <c r="K7538" s="45"/>
    </row>
    <row r="7539" spans="2:11" outlineLevel="1" x14ac:dyDescent="0.3">
      <c r="B7539" s="32">
        <v>220</v>
      </c>
      <c r="C7539" s="33">
        <f t="shared" ca="1" si="714"/>
        <v>46147.409754378037</v>
      </c>
      <c r="E7539" s="38">
        <f t="shared" ca="1" si="715"/>
        <v>904.85117165447446</v>
      </c>
      <c r="F7539" s="39">
        <f t="shared" ca="1" si="718"/>
        <v>5169.830530470419</v>
      </c>
      <c r="G7539" s="25">
        <f t="shared" ca="1" si="716"/>
        <v>47</v>
      </c>
      <c r="H7539" s="36">
        <f t="shared" ca="1" si="717"/>
        <v>0.12000000000000025</v>
      </c>
      <c r="I7539" s="37">
        <f t="shared" ca="1" si="719"/>
        <v>6</v>
      </c>
      <c r="K7539" s="45"/>
    </row>
    <row r="7540" spans="2:11" outlineLevel="1" x14ac:dyDescent="0.3">
      <c r="B7540" s="32">
        <v>221</v>
      </c>
      <c r="C7540" s="33">
        <f t="shared" ca="1" si="714"/>
        <v>47070.357949465601</v>
      </c>
      <c r="E7540" s="38">
        <f t="shared" ca="1" si="715"/>
        <v>922.94819508756336</v>
      </c>
      <c r="F7540" s="39">
        <f t="shared" ca="1" si="718"/>
        <v>6092.7787255579824</v>
      </c>
      <c r="G7540" s="25">
        <f t="shared" ca="1" si="716"/>
        <v>13</v>
      </c>
      <c r="H7540" s="36">
        <f t="shared" ca="1" si="717"/>
        <v>0.14000000000000029</v>
      </c>
      <c r="I7540" s="37">
        <f t="shared" ca="1" si="719"/>
        <v>7</v>
      </c>
      <c r="K7540" s="45"/>
    </row>
    <row r="7541" spans="2:11" outlineLevel="1" x14ac:dyDescent="0.3">
      <c r="B7541" s="32">
        <v>222</v>
      </c>
      <c r="C7541" s="33">
        <f t="shared" ca="1" si="714"/>
        <v>46128.950790476287</v>
      </c>
      <c r="E7541" s="38">
        <f t="shared" ca="1" si="715"/>
        <v>-941.40715898931376</v>
      </c>
      <c r="F7541" s="39">
        <f t="shared" ca="1" si="718"/>
        <v>-941.40715898931376</v>
      </c>
      <c r="G7541" s="25">
        <f t="shared" ca="1" si="716"/>
        <v>72</v>
      </c>
      <c r="H7541" s="36">
        <f t="shared" ca="1" si="717"/>
        <v>-2.0000000000000039E-2</v>
      </c>
      <c r="I7541" s="37">
        <f t="shared" ca="1" si="719"/>
        <v>-1</v>
      </c>
      <c r="K7541" s="45"/>
    </row>
    <row r="7542" spans="2:11" outlineLevel="1" x14ac:dyDescent="0.3">
      <c r="B7542" s="32">
        <v>223</v>
      </c>
      <c r="C7542" s="33">
        <f t="shared" ca="1" si="714"/>
        <v>45206.371774666761</v>
      </c>
      <c r="E7542" s="38">
        <f t="shared" ca="1" si="715"/>
        <v>-922.57901580952603</v>
      </c>
      <c r="F7542" s="39">
        <f t="shared" ca="1" si="718"/>
        <v>-1863.9861747988398</v>
      </c>
      <c r="G7542" s="25">
        <f t="shared" ca="1" si="716"/>
        <v>73</v>
      </c>
      <c r="H7542" s="36">
        <f t="shared" ca="1" si="717"/>
        <v>-4.0000000000000049E-2</v>
      </c>
      <c r="I7542" s="37">
        <f t="shared" ca="1" si="719"/>
        <v>-2</v>
      </c>
      <c r="K7542" s="45"/>
    </row>
    <row r="7543" spans="2:11" outlineLevel="1" x14ac:dyDescent="0.3">
      <c r="B7543" s="32">
        <v>224</v>
      </c>
      <c r="C7543" s="33">
        <f t="shared" ca="1" si="714"/>
        <v>44302.244339173427</v>
      </c>
      <c r="E7543" s="38">
        <f t="shared" ca="1" si="715"/>
        <v>-904.12743549333391</v>
      </c>
      <c r="F7543" s="39">
        <f t="shared" ca="1" si="718"/>
        <v>-2768.1136102921737</v>
      </c>
      <c r="G7543" s="25">
        <f t="shared" ca="1" si="716"/>
        <v>77</v>
      </c>
      <c r="H7543" s="36">
        <f t="shared" ca="1" si="717"/>
        <v>-6.0000000000000026E-2</v>
      </c>
      <c r="I7543" s="37">
        <f t="shared" ca="1" si="719"/>
        <v>-3</v>
      </c>
      <c r="K7543" s="45"/>
    </row>
    <row r="7544" spans="2:11" outlineLevel="1" x14ac:dyDescent="0.3">
      <c r="B7544" s="32">
        <v>225</v>
      </c>
      <c r="C7544" s="33">
        <f t="shared" ca="1" si="714"/>
        <v>43416.199452389956</v>
      </c>
      <c r="E7544" s="38">
        <f t="shared" ca="1" si="715"/>
        <v>-886.04488678347116</v>
      </c>
      <c r="F7544" s="39">
        <f t="shared" ca="1" si="718"/>
        <v>-3654.1584970756448</v>
      </c>
      <c r="G7544" s="25">
        <f t="shared" ca="1" si="716"/>
        <v>76</v>
      </c>
      <c r="H7544" s="36">
        <f t="shared" ca="1" si="717"/>
        <v>-8.0000000000000085E-2</v>
      </c>
      <c r="I7544" s="37">
        <f t="shared" ca="1" si="719"/>
        <v>-4</v>
      </c>
      <c r="K7544" s="45"/>
    </row>
    <row r="7545" spans="2:11" outlineLevel="1" x14ac:dyDescent="0.3">
      <c r="B7545" s="32">
        <v>226</v>
      </c>
      <c r="C7545" s="33">
        <f t="shared" ca="1" si="714"/>
        <v>42547.875463342156</v>
      </c>
      <c r="E7545" s="38">
        <f t="shared" ca="1" si="715"/>
        <v>-868.32398904779984</v>
      </c>
      <c r="F7545" s="39">
        <f t="shared" ca="1" si="718"/>
        <v>-4522.4824861234447</v>
      </c>
      <c r="G7545" s="25">
        <f t="shared" ca="1" si="716"/>
        <v>78</v>
      </c>
      <c r="H7545" s="36">
        <f t="shared" ca="1" si="717"/>
        <v>-0.1000000000000001</v>
      </c>
      <c r="I7545" s="37">
        <f t="shared" ca="1" si="719"/>
        <v>-5</v>
      </c>
      <c r="K7545" s="45"/>
    </row>
    <row r="7546" spans="2:11" outlineLevel="1" x14ac:dyDescent="0.3">
      <c r="B7546" s="32">
        <v>227</v>
      </c>
      <c r="C7546" s="33">
        <f t="shared" ca="1" si="714"/>
        <v>43398.832972609001</v>
      </c>
      <c r="E7546" s="38">
        <f t="shared" ca="1" si="715"/>
        <v>850.95750926684559</v>
      </c>
      <c r="F7546" s="39">
        <f t="shared" ca="1" si="718"/>
        <v>850.95750926684559</v>
      </c>
      <c r="G7546" s="25">
        <f t="shared" ca="1" si="716"/>
        <v>52</v>
      </c>
      <c r="H7546" s="36">
        <f t="shared" ca="1" si="717"/>
        <v>2.0000000000000059E-2</v>
      </c>
      <c r="I7546" s="37">
        <f t="shared" ca="1" si="719"/>
        <v>1</v>
      </c>
      <c r="K7546" s="45"/>
    </row>
    <row r="7547" spans="2:11" outlineLevel="1" x14ac:dyDescent="0.3">
      <c r="B7547" s="32">
        <v>228</v>
      </c>
      <c r="C7547" s="33">
        <f t="shared" ca="1" si="714"/>
        <v>44266.80963206118</v>
      </c>
      <c r="E7547" s="38">
        <f t="shared" ca="1" si="715"/>
        <v>867.97665945217886</v>
      </c>
      <c r="F7547" s="39">
        <f t="shared" ca="1" si="718"/>
        <v>1718.9341687190245</v>
      </c>
      <c r="G7547" s="25">
        <f t="shared" ca="1" si="716"/>
        <v>13</v>
      </c>
      <c r="H7547" s="36">
        <f t="shared" ca="1" si="717"/>
        <v>4.0000000000000036E-2</v>
      </c>
      <c r="I7547" s="37">
        <f t="shared" ca="1" si="719"/>
        <v>2</v>
      </c>
      <c r="K7547" s="45"/>
    </row>
    <row r="7548" spans="2:11" outlineLevel="1" x14ac:dyDescent="0.3">
      <c r="B7548" s="32">
        <v>229</v>
      </c>
      <c r="C7548" s="33">
        <f t="shared" ca="1" si="714"/>
        <v>45152.145824702406</v>
      </c>
      <c r="E7548" s="38">
        <f t="shared" ca="1" si="715"/>
        <v>885.33619264122535</v>
      </c>
      <c r="F7548" s="39">
        <f t="shared" ca="1" si="718"/>
        <v>2604.2703613602498</v>
      </c>
      <c r="G7548" s="25">
        <f t="shared" ca="1" si="716"/>
        <v>29</v>
      </c>
      <c r="H7548" s="36">
        <f t="shared" ca="1" si="717"/>
        <v>6.0000000000000074E-2</v>
      </c>
      <c r="I7548" s="37">
        <f t="shared" ca="1" si="719"/>
        <v>3</v>
      </c>
      <c r="K7548" s="45"/>
    </row>
    <row r="7549" spans="2:11" outlineLevel="1" x14ac:dyDescent="0.3">
      <c r="B7549" s="32">
        <v>230</v>
      </c>
      <c r="C7549" s="33">
        <f t="shared" ca="1" si="714"/>
        <v>46055.188741196456</v>
      </c>
      <c r="E7549" s="38">
        <f t="shared" ca="1" si="715"/>
        <v>903.04291649405059</v>
      </c>
      <c r="F7549" s="39">
        <f t="shared" ca="1" si="718"/>
        <v>3507.3132778543004</v>
      </c>
      <c r="G7549" s="25">
        <f t="shared" ca="1" si="716"/>
        <v>19</v>
      </c>
      <c r="H7549" s="36">
        <f t="shared" ca="1" si="717"/>
        <v>8.0000000000000127E-2</v>
      </c>
      <c r="I7549" s="37">
        <f t="shared" ca="1" si="719"/>
        <v>4</v>
      </c>
      <c r="K7549" s="45"/>
    </row>
    <row r="7550" spans="2:11" outlineLevel="1" x14ac:dyDescent="0.3">
      <c r="B7550" s="32">
        <v>231</v>
      </c>
      <c r="C7550" s="33">
        <f t="shared" ca="1" si="714"/>
        <v>46976.292516020389</v>
      </c>
      <c r="E7550" s="38">
        <f t="shared" ca="1" si="715"/>
        <v>921.10377482393233</v>
      </c>
      <c r="F7550" s="39">
        <f t="shared" ca="1" si="718"/>
        <v>4428.4170526782327</v>
      </c>
      <c r="G7550" s="25">
        <f t="shared" ca="1" si="716"/>
        <v>2</v>
      </c>
      <c r="H7550" s="36">
        <f t="shared" ca="1" si="717"/>
        <v>0.1000000000000002</v>
      </c>
      <c r="I7550" s="37">
        <f t="shared" ca="1" si="719"/>
        <v>5</v>
      </c>
      <c r="K7550" s="45"/>
    </row>
    <row r="7551" spans="2:11" outlineLevel="1" x14ac:dyDescent="0.3">
      <c r="B7551" s="32">
        <v>232</v>
      </c>
      <c r="C7551" s="33">
        <f t="shared" ca="1" si="714"/>
        <v>46036.766665699979</v>
      </c>
      <c r="E7551" s="38">
        <f t="shared" ca="1" si="715"/>
        <v>-939.52585032040952</v>
      </c>
      <c r="F7551" s="39">
        <f t="shared" ca="1" si="718"/>
        <v>-939.52585032040952</v>
      </c>
      <c r="G7551" s="25">
        <f t="shared" ca="1" si="716"/>
        <v>81</v>
      </c>
      <c r="H7551" s="36">
        <f t="shared" ca="1" si="717"/>
        <v>-2.0000000000000039E-2</v>
      </c>
      <c r="I7551" s="37">
        <f t="shared" ca="1" si="719"/>
        <v>-1</v>
      </c>
      <c r="K7551" s="45"/>
    </row>
    <row r="7552" spans="2:11" outlineLevel="1" x14ac:dyDescent="0.3">
      <c r="B7552" s="32">
        <v>233</v>
      </c>
      <c r="C7552" s="33">
        <f t="shared" ca="1" si="714"/>
        <v>46957.501999013977</v>
      </c>
      <c r="E7552" s="38">
        <f t="shared" ca="1" si="715"/>
        <v>920.73533331399813</v>
      </c>
      <c r="F7552" s="39">
        <f t="shared" ca="1" si="718"/>
        <v>920.73533331399813</v>
      </c>
      <c r="G7552" s="25">
        <f t="shared" ca="1" si="716"/>
        <v>18</v>
      </c>
      <c r="H7552" s="36">
        <f t="shared" ca="1" si="717"/>
        <v>1.9999999999999969E-2</v>
      </c>
      <c r="I7552" s="37">
        <f t="shared" ca="1" si="719"/>
        <v>1</v>
      </c>
      <c r="K7552" s="45"/>
    </row>
    <row r="7553" spans="2:11" outlineLevel="1" x14ac:dyDescent="0.3">
      <c r="B7553" s="32">
        <v>234</v>
      </c>
      <c r="C7553" s="33">
        <f t="shared" ca="1" si="714"/>
        <v>47896.65203899426</v>
      </c>
      <c r="E7553" s="38">
        <f t="shared" ca="1" si="715"/>
        <v>939.1500399802826</v>
      </c>
      <c r="F7553" s="39">
        <f t="shared" ca="1" si="718"/>
        <v>1859.8853732942807</v>
      </c>
      <c r="G7553" s="25">
        <f t="shared" ca="1" si="716"/>
        <v>47</v>
      </c>
      <c r="H7553" s="36">
        <f t="shared" ca="1" si="717"/>
        <v>4.0000000000000036E-2</v>
      </c>
      <c r="I7553" s="37">
        <f t="shared" ca="1" si="719"/>
        <v>2</v>
      </c>
      <c r="K7553" s="45"/>
    </row>
    <row r="7554" spans="2:11" outlineLevel="1" x14ac:dyDescent="0.3">
      <c r="B7554" s="32">
        <v>235</v>
      </c>
      <c r="C7554" s="33">
        <f t="shared" ca="1" si="714"/>
        <v>48854.585079774144</v>
      </c>
      <c r="E7554" s="38">
        <f t="shared" ca="1" si="715"/>
        <v>957.93304077988432</v>
      </c>
      <c r="F7554" s="39">
        <f t="shared" ca="1" si="718"/>
        <v>2817.818414074165</v>
      </c>
      <c r="G7554" s="25">
        <f t="shared" ca="1" si="716"/>
        <v>10</v>
      </c>
      <c r="H7554" s="36">
        <f t="shared" ca="1" si="717"/>
        <v>6.0000000000000019E-2</v>
      </c>
      <c r="I7554" s="37">
        <f t="shared" ca="1" si="719"/>
        <v>3</v>
      </c>
      <c r="K7554" s="45"/>
    </row>
    <row r="7555" spans="2:11" outlineLevel="1" x14ac:dyDescent="0.3">
      <c r="B7555" s="32">
        <v>236</v>
      </c>
      <c r="C7555" s="33">
        <f t="shared" ca="1" si="714"/>
        <v>47877.49337817866</v>
      </c>
      <c r="E7555" s="38">
        <f t="shared" ca="1" si="715"/>
        <v>-977.09170159548376</v>
      </c>
      <c r="F7555" s="39">
        <f t="shared" ca="1" si="718"/>
        <v>-977.09170159548376</v>
      </c>
      <c r="G7555" s="25">
        <f t="shared" ca="1" si="716"/>
        <v>98</v>
      </c>
      <c r="H7555" s="36">
        <f t="shared" ca="1" si="717"/>
        <v>-2.0000000000000018E-2</v>
      </c>
      <c r="I7555" s="37">
        <f t="shared" ca="1" si="719"/>
        <v>-1</v>
      </c>
      <c r="K7555" s="45"/>
    </row>
    <row r="7556" spans="2:11" outlineLevel="1" x14ac:dyDescent="0.3">
      <c r="B7556" s="32">
        <v>237</v>
      </c>
      <c r="C7556" s="33">
        <f t="shared" ca="1" si="714"/>
        <v>48835.043245742236</v>
      </c>
      <c r="E7556" s="38">
        <f t="shared" ca="1" si="715"/>
        <v>957.54986756357539</v>
      </c>
      <c r="F7556" s="39">
        <f t="shared" ca="1" si="718"/>
        <v>957.54986756357539</v>
      </c>
      <c r="G7556" s="25">
        <f t="shared" ca="1" si="716"/>
        <v>22</v>
      </c>
      <c r="H7556" s="36">
        <f t="shared" ca="1" si="717"/>
        <v>2.0000000000000046E-2</v>
      </c>
      <c r="I7556" s="37">
        <f t="shared" ca="1" si="719"/>
        <v>1</v>
      </c>
      <c r="K7556" s="45"/>
    </row>
    <row r="7557" spans="2:11" outlineLevel="1" x14ac:dyDescent="0.3">
      <c r="B7557" s="32">
        <v>238</v>
      </c>
      <c r="C7557" s="33">
        <f t="shared" ca="1" si="714"/>
        <v>47858.342380827395</v>
      </c>
      <c r="E7557" s="38">
        <f t="shared" ca="1" si="715"/>
        <v>-976.70086491484108</v>
      </c>
      <c r="F7557" s="39">
        <f t="shared" ca="1" si="718"/>
        <v>-976.70086491484108</v>
      </c>
      <c r="G7557" s="25">
        <f t="shared" ca="1" si="716"/>
        <v>69</v>
      </c>
      <c r="H7557" s="36">
        <f t="shared" ca="1" si="717"/>
        <v>-1.9999999999999924E-2</v>
      </c>
      <c r="I7557" s="37">
        <f t="shared" ca="1" si="719"/>
        <v>-1</v>
      </c>
      <c r="K7557" s="45"/>
    </row>
    <row r="7558" spans="2:11" outlineLevel="1" x14ac:dyDescent="0.3">
      <c r="B7558" s="32">
        <v>239</v>
      </c>
      <c r="C7558" s="33">
        <f t="shared" ca="1" si="714"/>
        <v>48815.509228443945</v>
      </c>
      <c r="E7558" s="38">
        <f t="shared" ca="1" si="715"/>
        <v>957.16684761655051</v>
      </c>
      <c r="F7558" s="39">
        <f t="shared" ca="1" si="718"/>
        <v>957.16684761655051</v>
      </c>
      <c r="G7558" s="25">
        <f t="shared" ca="1" si="716"/>
        <v>38</v>
      </c>
      <c r="H7558" s="36">
        <f t="shared" ca="1" si="717"/>
        <v>2.0000000000000056E-2</v>
      </c>
      <c r="I7558" s="37">
        <f t="shared" ca="1" si="719"/>
        <v>1</v>
      </c>
      <c r="K7558" s="45"/>
    </row>
    <row r="7559" spans="2:11" outlineLevel="1" x14ac:dyDescent="0.3">
      <c r="B7559" s="32">
        <v>240</v>
      </c>
      <c r="C7559" s="33">
        <f t="shared" ca="1" si="714"/>
        <v>49791.819413012825</v>
      </c>
      <c r="E7559" s="38">
        <f t="shared" ca="1" si="715"/>
        <v>976.31018456887978</v>
      </c>
      <c r="F7559" s="39">
        <f t="shared" ca="1" si="718"/>
        <v>1933.4770321854303</v>
      </c>
      <c r="G7559" s="25">
        <f t="shared" ca="1" si="716"/>
        <v>33</v>
      </c>
      <c r="H7559" s="36">
        <f t="shared" ca="1" si="717"/>
        <v>4.0000000000000077E-2</v>
      </c>
      <c r="I7559" s="37">
        <f t="shared" ca="1" si="719"/>
        <v>2</v>
      </c>
      <c r="K7559" s="45"/>
    </row>
    <row r="7560" spans="2:11" outlineLevel="1" x14ac:dyDescent="0.3">
      <c r="B7560" s="32">
        <v>241</v>
      </c>
      <c r="C7560" s="33">
        <f t="shared" ca="1" si="714"/>
        <v>50787.655801273082</v>
      </c>
      <c r="E7560" s="38">
        <f t="shared" ca="1" si="715"/>
        <v>995.83638826025708</v>
      </c>
      <c r="F7560" s="39">
        <f t="shared" ca="1" si="718"/>
        <v>2929.3134204456874</v>
      </c>
      <c r="G7560" s="25">
        <f t="shared" ca="1" si="716"/>
        <v>7</v>
      </c>
      <c r="H7560" s="36">
        <f t="shared" ca="1" si="717"/>
        <v>6.0000000000000088E-2</v>
      </c>
      <c r="I7560" s="37">
        <f t="shared" ca="1" si="719"/>
        <v>3</v>
      </c>
      <c r="K7560" s="45"/>
    </row>
    <row r="7561" spans="2:11" outlineLevel="1" x14ac:dyDescent="0.3">
      <c r="B7561" s="32">
        <v>242</v>
      </c>
      <c r="C7561" s="33">
        <f t="shared" ca="1" si="714"/>
        <v>51803.40891729854</v>
      </c>
      <c r="E7561" s="38">
        <f t="shared" ca="1" si="715"/>
        <v>1015.7531160254584</v>
      </c>
      <c r="F7561" s="39">
        <f t="shared" ca="1" si="718"/>
        <v>3945.0665364711458</v>
      </c>
      <c r="G7561" s="25">
        <f t="shared" ca="1" si="716"/>
        <v>59</v>
      </c>
      <c r="H7561" s="36">
        <f t="shared" ca="1" si="717"/>
        <v>8.0000000000000029E-2</v>
      </c>
      <c r="I7561" s="37">
        <f t="shared" ca="1" si="719"/>
        <v>4</v>
      </c>
      <c r="K7561" s="45"/>
    </row>
    <row r="7562" spans="2:11" outlineLevel="1" x14ac:dyDescent="0.3">
      <c r="B7562" s="32">
        <v>243</v>
      </c>
      <c r="C7562" s="33">
        <f t="shared" ca="1" si="714"/>
        <v>52839.477095644514</v>
      </c>
      <c r="E7562" s="38">
        <f t="shared" ca="1" si="715"/>
        <v>1036.0681783459731</v>
      </c>
      <c r="F7562" s="39">
        <f t="shared" ca="1" si="718"/>
        <v>4981.1347148171189</v>
      </c>
      <c r="G7562" s="25">
        <f t="shared" ca="1" si="716"/>
        <v>26</v>
      </c>
      <c r="H7562" s="36">
        <f t="shared" ca="1" si="717"/>
        <v>0.10000000000000007</v>
      </c>
      <c r="I7562" s="37">
        <f t="shared" ca="1" si="719"/>
        <v>5</v>
      </c>
      <c r="K7562" s="45"/>
    </row>
    <row r="7563" spans="2:11" outlineLevel="1" x14ac:dyDescent="0.3">
      <c r="B7563" s="32">
        <v>244</v>
      </c>
      <c r="C7563" s="33">
        <f t="shared" ca="1" si="714"/>
        <v>53896.266637557404</v>
      </c>
      <c r="E7563" s="38">
        <f t="shared" ca="1" si="715"/>
        <v>1056.7895419128909</v>
      </c>
      <c r="F7563" s="39">
        <f t="shared" ca="1" si="718"/>
        <v>6037.9242567300098</v>
      </c>
      <c r="G7563" s="25">
        <f t="shared" ca="1" si="716"/>
        <v>42</v>
      </c>
      <c r="H7563" s="36">
        <f t="shared" ca="1" si="717"/>
        <v>0.12000000000000008</v>
      </c>
      <c r="I7563" s="37">
        <f t="shared" ca="1" si="719"/>
        <v>6</v>
      </c>
      <c r="K7563" s="45"/>
    </row>
    <row r="7564" spans="2:11" outlineLevel="1" x14ac:dyDescent="0.3">
      <c r="B7564" s="32">
        <v>245</v>
      </c>
      <c r="C7564" s="33">
        <f t="shared" ca="1" si="714"/>
        <v>54974.191970308551</v>
      </c>
      <c r="E7564" s="38">
        <f t="shared" ca="1" si="715"/>
        <v>1077.9253327511469</v>
      </c>
      <c r="F7564" s="39">
        <f t="shared" ca="1" si="718"/>
        <v>7115.8495894811567</v>
      </c>
      <c r="G7564" s="25">
        <f t="shared" ca="1" si="716"/>
        <v>42</v>
      </c>
      <c r="H7564" s="36">
        <f t="shared" ca="1" si="717"/>
        <v>0.14000000000000007</v>
      </c>
      <c r="I7564" s="37">
        <f t="shared" ca="1" si="719"/>
        <v>7</v>
      </c>
      <c r="K7564" s="45"/>
    </row>
    <row r="7565" spans="2:11" outlineLevel="1" x14ac:dyDescent="0.3">
      <c r="B7565" s="32">
        <v>246</v>
      </c>
      <c r="C7565" s="33">
        <f t="shared" ca="1" si="714"/>
        <v>56073.675809714725</v>
      </c>
      <c r="E7565" s="38">
        <f t="shared" ca="1" si="715"/>
        <v>1099.4838394061735</v>
      </c>
      <c r="F7565" s="39">
        <f t="shared" ca="1" si="718"/>
        <v>8215.3334288873302</v>
      </c>
      <c r="G7565" s="25">
        <f t="shared" ca="1" si="716"/>
        <v>3</v>
      </c>
      <c r="H7565" s="36">
        <f t="shared" ca="1" si="717"/>
        <v>0.16000000000000011</v>
      </c>
      <c r="I7565" s="37">
        <f t="shared" ca="1" si="719"/>
        <v>8</v>
      </c>
      <c r="K7565" s="45"/>
    </row>
    <row r="7566" spans="2:11" outlineLevel="1" x14ac:dyDescent="0.3">
      <c r="B7566" s="32">
        <v>247</v>
      </c>
      <c r="C7566" s="33">
        <f t="shared" ca="1" si="714"/>
        <v>57195.14932590902</v>
      </c>
      <c r="E7566" s="38">
        <f t="shared" ca="1" si="715"/>
        <v>1121.4735161942954</v>
      </c>
      <c r="F7566" s="39">
        <f t="shared" ca="1" si="718"/>
        <v>9336.8069450816256</v>
      </c>
      <c r="G7566" s="25">
        <f t="shared" ca="1" si="716"/>
        <v>53</v>
      </c>
      <c r="H7566" s="36">
        <f t="shared" ca="1" si="717"/>
        <v>0.18000000000000013</v>
      </c>
      <c r="I7566" s="37">
        <f t="shared" ca="1" si="719"/>
        <v>9</v>
      </c>
      <c r="K7566" s="45"/>
    </row>
    <row r="7567" spans="2:11" outlineLevel="1" x14ac:dyDescent="0.3">
      <c r="B7567" s="32">
        <v>248</v>
      </c>
      <c r="C7567" s="33">
        <f t="shared" ca="1" si="714"/>
        <v>58339.0523124272</v>
      </c>
      <c r="E7567" s="38">
        <f t="shared" ca="1" si="715"/>
        <v>1143.9029865181801</v>
      </c>
      <c r="F7567" s="39">
        <f t="shared" ca="1" si="718"/>
        <v>10480.709931599806</v>
      </c>
      <c r="G7567" s="25">
        <f t="shared" ca="1" si="716"/>
        <v>20</v>
      </c>
      <c r="H7567" s="36">
        <f t="shared" ca="1" si="717"/>
        <v>0.20000000000000012</v>
      </c>
      <c r="I7567" s="37">
        <f t="shared" ca="1" si="719"/>
        <v>10</v>
      </c>
      <c r="K7567" s="45"/>
    </row>
    <row r="7568" spans="2:11" outlineLevel="1" x14ac:dyDescent="0.3">
      <c r="B7568" s="32">
        <v>249</v>
      </c>
      <c r="C7568" s="33">
        <f t="shared" ca="1" si="714"/>
        <v>57172.271266178657</v>
      </c>
      <c r="E7568" s="38">
        <f t="shared" ca="1" si="715"/>
        <v>-1166.7810462485431</v>
      </c>
      <c r="F7568" s="39">
        <f t="shared" ca="1" si="718"/>
        <v>-1166.7810462485431</v>
      </c>
      <c r="G7568" s="25">
        <f t="shared" ca="1" si="716"/>
        <v>81</v>
      </c>
      <c r="H7568" s="36">
        <f t="shared" ca="1" si="717"/>
        <v>-1.9999999999999987E-2</v>
      </c>
      <c r="I7568" s="37">
        <f t="shared" ca="1" si="719"/>
        <v>-1</v>
      </c>
      <c r="K7568" s="45"/>
    </row>
    <row r="7569" spans="1:11" ht="15" outlineLevel="1" thickBot="1" x14ac:dyDescent="0.35">
      <c r="B7569" s="40">
        <v>250</v>
      </c>
      <c r="C7569" s="18">
        <f t="shared" ca="1" si="714"/>
        <v>58315.716691502232</v>
      </c>
      <c r="E7569" s="41">
        <f t="shared" ca="1" si="715"/>
        <v>1143.4454253235745</v>
      </c>
      <c r="F7569" s="42">
        <f t="shared" ca="1" si="718"/>
        <v>1143.4454253235745</v>
      </c>
      <c r="G7569" s="25">
        <f t="shared" ca="1" si="716"/>
        <v>43</v>
      </c>
      <c r="H7569" s="43">
        <f t="shared" ca="1" si="717"/>
        <v>2.0000000000000021E-2</v>
      </c>
      <c r="I7569" s="44">
        <f t="shared" ca="1" si="719"/>
        <v>1</v>
      </c>
      <c r="K7569" s="45"/>
    </row>
    <row r="7570" spans="1:11" ht="15" thickBot="1" x14ac:dyDescent="0.35">
      <c r="A7570" s="45">
        <v>30</v>
      </c>
      <c r="K7570" s="49">
        <f ca="1">C7569</f>
        <v>58315.716691502232</v>
      </c>
    </row>
    <row r="7571" spans="1:11" outlineLevel="1" x14ac:dyDescent="0.3">
      <c r="B7571" s="28">
        <v>0</v>
      </c>
      <c r="C7571" s="29">
        <f>$F$2</f>
        <v>20000</v>
      </c>
      <c r="E7571" s="28" t="s">
        <v>30</v>
      </c>
      <c r="F7571" s="30" t="s">
        <v>30</v>
      </c>
      <c r="H7571" s="31" t="s">
        <v>30</v>
      </c>
      <c r="I7571" s="30" t="s">
        <v>30</v>
      </c>
      <c r="K7571" s="45"/>
    </row>
    <row r="7572" spans="1:11" outlineLevel="1" x14ac:dyDescent="0.3">
      <c r="B7572" s="32">
        <v>1</v>
      </c>
      <c r="C7572" s="33">
        <f t="shared" ref="C7572:C7635" ca="1" si="720">IF(G7572&lt;=$C$2,C7571+((C7571*$C$3))*$C$4,C7571-C7571*$C$3)</f>
        <v>19600</v>
      </c>
      <c r="E7572" s="34">
        <f ca="1">C7572-C7571</f>
        <v>-400</v>
      </c>
      <c r="F7572" s="35">
        <f ca="1">E7572</f>
        <v>-400</v>
      </c>
      <c r="G7572" s="25">
        <f ca="1">RANDBETWEEN(0,100)</f>
        <v>78</v>
      </c>
      <c r="H7572" s="36">
        <f ca="1">E7572/C7571</f>
        <v>-0.02</v>
      </c>
      <c r="I7572" s="37">
        <f ca="1">(IF(E7572&lt;0,-1,1))</f>
        <v>-1</v>
      </c>
      <c r="K7572" s="45"/>
    </row>
    <row r="7573" spans="1:11" outlineLevel="1" x14ac:dyDescent="0.3">
      <c r="B7573" s="32">
        <v>2</v>
      </c>
      <c r="C7573" s="33">
        <f t="shared" ca="1" si="720"/>
        <v>19992</v>
      </c>
      <c r="E7573" s="38">
        <f t="shared" ref="E7573:E7636" ca="1" si="721">C7573-C7572</f>
        <v>392</v>
      </c>
      <c r="F7573" s="39">
        <f ca="1">IF(AND(F7572&gt;0,E7573&gt;0),F7572+E7573,IF(AND(F7572&lt;0,E7573&lt;0),F7572+E7573,IF(AND(F7572&gt;0,E7573&lt;0),E7573,IF(AND(F7572&lt;0,E7573&gt;0),E7573,0))))</f>
        <v>392</v>
      </c>
      <c r="G7573" s="25">
        <f t="shared" ref="G7573:G7636" ca="1" si="722">RANDBETWEEN(0,100)</f>
        <v>62</v>
      </c>
      <c r="H7573" s="36">
        <f t="shared" ref="H7573:H7636" ca="1" si="723">IF(AND(E7573/C7572&lt;0,H7572&lt;0),E7573/C7572+H7572,IF(AND(E7573/C7572&gt;0,H7572&gt;0),E7573/C7572+H7572,E7573/C7572))</f>
        <v>0.02</v>
      </c>
      <c r="I7573" s="37">
        <f ca="1">IF(AND(E7573&gt;0,I7572&lt;0),1,IF(AND(E7573&lt;0,I7572&gt;0),-1,IF(AND(E7573&lt;0,I7572&lt;0),I7572-1,IF(AND(E7573&gt;0,I7572&gt;0),I7572+1,0))))</f>
        <v>1</v>
      </c>
      <c r="K7573" s="45"/>
    </row>
    <row r="7574" spans="1:11" outlineLevel="1" x14ac:dyDescent="0.3">
      <c r="B7574" s="32">
        <v>3</v>
      </c>
      <c r="C7574" s="33">
        <f t="shared" ca="1" si="720"/>
        <v>20391.84</v>
      </c>
      <c r="E7574" s="38">
        <f t="shared" ca="1" si="721"/>
        <v>399.84000000000015</v>
      </c>
      <c r="F7574" s="39">
        <f t="shared" ref="F7574:F7637" ca="1" si="724">IF(AND(F7573&gt;0,E7574&gt;0),F7573+E7574,IF(AND(F7573&lt;0,E7574&lt;0),F7573+E7574,IF(AND(F7573&gt;0,E7574&lt;0),E7574,IF(AND(F7573&lt;0,E7574&gt;0),E7574,0))))</f>
        <v>791.84000000000015</v>
      </c>
      <c r="G7574" s="25">
        <f t="shared" ca="1" si="722"/>
        <v>31</v>
      </c>
      <c r="H7574" s="36">
        <f t="shared" ca="1" si="723"/>
        <v>4.0000000000000008E-2</v>
      </c>
      <c r="I7574" s="37">
        <f t="shared" ref="I7574:I7637" ca="1" si="725">IF(AND(E7574&gt;0,I7573&lt;0),1,IF(AND(E7574&lt;0,I7573&gt;0),-1,IF(AND(E7574&lt;0,I7573&lt;0),I7573-1,IF(AND(E7574&gt;0,I7573&gt;0),I7573+1,0))))</f>
        <v>2</v>
      </c>
      <c r="K7574" s="45"/>
    </row>
    <row r="7575" spans="1:11" outlineLevel="1" x14ac:dyDescent="0.3">
      <c r="B7575" s="32">
        <v>4</v>
      </c>
      <c r="C7575" s="33">
        <f t="shared" ca="1" si="720"/>
        <v>20799.676800000001</v>
      </c>
      <c r="E7575" s="38">
        <f t="shared" ca="1" si="721"/>
        <v>407.83680000000095</v>
      </c>
      <c r="F7575" s="39">
        <f t="shared" ca="1" si="724"/>
        <v>1199.6768000000011</v>
      </c>
      <c r="G7575" s="25">
        <f t="shared" ca="1" si="722"/>
        <v>33</v>
      </c>
      <c r="H7575" s="36">
        <f t="shared" ca="1" si="723"/>
        <v>6.0000000000000053E-2</v>
      </c>
      <c r="I7575" s="37">
        <f t="shared" ca="1" si="725"/>
        <v>3</v>
      </c>
      <c r="K7575" s="45"/>
    </row>
    <row r="7576" spans="1:11" outlineLevel="1" x14ac:dyDescent="0.3">
      <c r="B7576" s="32">
        <v>5</v>
      </c>
      <c r="C7576" s="33">
        <f t="shared" ca="1" si="720"/>
        <v>21215.670336000003</v>
      </c>
      <c r="E7576" s="38">
        <f t="shared" ca="1" si="721"/>
        <v>415.99353600000177</v>
      </c>
      <c r="F7576" s="39">
        <f t="shared" ca="1" si="724"/>
        <v>1615.6703360000029</v>
      </c>
      <c r="G7576" s="25">
        <f t="shared" ca="1" si="722"/>
        <v>17</v>
      </c>
      <c r="H7576" s="36">
        <f t="shared" ca="1" si="723"/>
        <v>8.000000000000014E-2</v>
      </c>
      <c r="I7576" s="37">
        <f t="shared" ca="1" si="725"/>
        <v>4</v>
      </c>
      <c r="K7576" s="45"/>
    </row>
    <row r="7577" spans="1:11" outlineLevel="1" x14ac:dyDescent="0.3">
      <c r="B7577" s="32">
        <v>6</v>
      </c>
      <c r="C7577" s="33">
        <f t="shared" ca="1" si="720"/>
        <v>21639.983742720004</v>
      </c>
      <c r="E7577" s="38">
        <f t="shared" ca="1" si="721"/>
        <v>424.31340672000078</v>
      </c>
      <c r="F7577" s="39">
        <f t="shared" ca="1" si="724"/>
        <v>2039.9837427200036</v>
      </c>
      <c r="G7577" s="25">
        <f t="shared" ca="1" si="722"/>
        <v>58</v>
      </c>
      <c r="H7577" s="36">
        <f t="shared" ca="1" si="723"/>
        <v>0.10000000000000017</v>
      </c>
      <c r="I7577" s="37">
        <f t="shared" ca="1" si="725"/>
        <v>5</v>
      </c>
      <c r="K7577" s="45"/>
    </row>
    <row r="7578" spans="1:11" outlineLevel="1" x14ac:dyDescent="0.3">
      <c r="B7578" s="32">
        <v>7</v>
      </c>
      <c r="C7578" s="33">
        <f t="shared" ca="1" si="720"/>
        <v>22072.783417574403</v>
      </c>
      <c r="E7578" s="38">
        <f t="shared" ca="1" si="721"/>
        <v>432.7996748543992</v>
      </c>
      <c r="F7578" s="39">
        <f t="shared" ca="1" si="724"/>
        <v>2472.7834175744028</v>
      </c>
      <c r="G7578" s="25">
        <f t="shared" ca="1" si="722"/>
        <v>18</v>
      </c>
      <c r="H7578" s="36">
        <f t="shared" ca="1" si="723"/>
        <v>0.12000000000000013</v>
      </c>
      <c r="I7578" s="37">
        <f t="shared" ca="1" si="725"/>
        <v>6</v>
      </c>
      <c r="K7578" s="45"/>
    </row>
    <row r="7579" spans="1:11" outlineLevel="1" x14ac:dyDescent="0.3">
      <c r="B7579" s="32">
        <v>8</v>
      </c>
      <c r="C7579" s="33">
        <f t="shared" ca="1" si="720"/>
        <v>22514.239085925892</v>
      </c>
      <c r="E7579" s="38">
        <f t="shared" ca="1" si="721"/>
        <v>441.45566835148929</v>
      </c>
      <c r="F7579" s="39">
        <f t="shared" ca="1" si="724"/>
        <v>2914.2390859258921</v>
      </c>
      <c r="G7579" s="25">
        <f t="shared" ca="1" si="722"/>
        <v>31</v>
      </c>
      <c r="H7579" s="36">
        <f t="shared" ca="1" si="723"/>
        <v>0.14000000000000018</v>
      </c>
      <c r="I7579" s="37">
        <f t="shared" ca="1" si="725"/>
        <v>7</v>
      </c>
      <c r="K7579" s="45"/>
    </row>
    <row r="7580" spans="1:11" outlineLevel="1" x14ac:dyDescent="0.3">
      <c r="B7580" s="32">
        <v>9</v>
      </c>
      <c r="C7580" s="33">
        <f t="shared" ca="1" si="720"/>
        <v>22964.52386764441</v>
      </c>
      <c r="E7580" s="38">
        <f t="shared" ca="1" si="721"/>
        <v>450.28478171851748</v>
      </c>
      <c r="F7580" s="39">
        <f t="shared" ca="1" si="724"/>
        <v>3364.5238676444096</v>
      </c>
      <c r="G7580" s="25">
        <f t="shared" ca="1" si="722"/>
        <v>44</v>
      </c>
      <c r="H7580" s="36">
        <f t="shared" ca="1" si="723"/>
        <v>0.16000000000000017</v>
      </c>
      <c r="I7580" s="37">
        <f t="shared" ca="1" si="725"/>
        <v>8</v>
      </c>
      <c r="K7580" s="45"/>
    </row>
    <row r="7581" spans="1:11" outlineLevel="1" x14ac:dyDescent="0.3">
      <c r="B7581" s="32">
        <v>10</v>
      </c>
      <c r="C7581" s="33">
        <f t="shared" ca="1" si="720"/>
        <v>22505.23339029152</v>
      </c>
      <c r="E7581" s="38">
        <f t="shared" ca="1" si="721"/>
        <v>-459.29047735288987</v>
      </c>
      <c r="F7581" s="39">
        <f t="shared" ca="1" si="724"/>
        <v>-459.29047735288987</v>
      </c>
      <c r="G7581" s="25">
        <f t="shared" ca="1" si="722"/>
        <v>74</v>
      </c>
      <c r="H7581" s="36">
        <f t="shared" ca="1" si="723"/>
        <v>-2.0000000000000073E-2</v>
      </c>
      <c r="I7581" s="37">
        <f t="shared" ca="1" si="725"/>
        <v>-1</v>
      </c>
      <c r="K7581" s="45"/>
    </row>
    <row r="7582" spans="1:11" outlineLevel="1" x14ac:dyDescent="0.3">
      <c r="B7582" s="32">
        <v>11</v>
      </c>
      <c r="C7582" s="33">
        <f t="shared" ca="1" si="720"/>
        <v>22055.12872248569</v>
      </c>
      <c r="E7582" s="38">
        <f t="shared" ca="1" si="721"/>
        <v>-450.1046678058301</v>
      </c>
      <c r="F7582" s="39">
        <f t="shared" ca="1" si="724"/>
        <v>-909.39514515871997</v>
      </c>
      <c r="G7582" s="25">
        <f t="shared" ca="1" si="722"/>
        <v>67</v>
      </c>
      <c r="H7582" s="36">
        <f t="shared" ca="1" si="723"/>
        <v>-4.0000000000000063E-2</v>
      </c>
      <c r="I7582" s="37">
        <f t="shared" ca="1" si="725"/>
        <v>-2</v>
      </c>
      <c r="K7582" s="45"/>
    </row>
    <row r="7583" spans="1:11" outlineLevel="1" x14ac:dyDescent="0.3">
      <c r="B7583" s="32">
        <v>12</v>
      </c>
      <c r="C7583" s="33">
        <f t="shared" ca="1" si="720"/>
        <v>22496.231296935402</v>
      </c>
      <c r="E7583" s="38">
        <f t="shared" ca="1" si="721"/>
        <v>441.10257444971285</v>
      </c>
      <c r="F7583" s="39">
        <f t="shared" ca="1" si="724"/>
        <v>441.10257444971285</v>
      </c>
      <c r="G7583" s="25">
        <f t="shared" ca="1" si="722"/>
        <v>20</v>
      </c>
      <c r="H7583" s="36">
        <f t="shared" ca="1" si="723"/>
        <v>1.9999999999999959E-2</v>
      </c>
      <c r="I7583" s="37">
        <f t="shared" ca="1" si="725"/>
        <v>1</v>
      </c>
      <c r="K7583" s="45"/>
    </row>
    <row r="7584" spans="1:11" outlineLevel="1" x14ac:dyDescent="0.3">
      <c r="B7584" s="32">
        <v>13</v>
      </c>
      <c r="C7584" s="33">
        <f t="shared" ca="1" si="720"/>
        <v>22946.15592287411</v>
      </c>
      <c r="E7584" s="38">
        <f t="shared" ca="1" si="721"/>
        <v>449.92462593870732</v>
      </c>
      <c r="F7584" s="39">
        <f t="shared" ca="1" si="724"/>
        <v>891.02720038842017</v>
      </c>
      <c r="G7584" s="25">
        <f t="shared" ca="1" si="722"/>
        <v>59</v>
      </c>
      <c r="H7584" s="36">
        <f t="shared" ca="1" si="723"/>
        <v>3.9999999999999925E-2</v>
      </c>
      <c r="I7584" s="37">
        <f t="shared" ca="1" si="725"/>
        <v>2</v>
      </c>
      <c r="K7584" s="45"/>
    </row>
    <row r="7585" spans="2:11" outlineLevel="1" x14ac:dyDescent="0.3">
      <c r="B7585" s="32">
        <v>14</v>
      </c>
      <c r="C7585" s="33">
        <f t="shared" ca="1" si="720"/>
        <v>22487.232804416628</v>
      </c>
      <c r="E7585" s="38">
        <f t="shared" ca="1" si="721"/>
        <v>-458.92311845748191</v>
      </c>
      <c r="F7585" s="39">
        <f t="shared" ca="1" si="724"/>
        <v>-458.92311845748191</v>
      </c>
      <c r="G7585" s="25">
        <f t="shared" ca="1" si="722"/>
        <v>100</v>
      </c>
      <c r="H7585" s="36">
        <f t="shared" ca="1" si="723"/>
        <v>-1.9999999999999987E-2</v>
      </c>
      <c r="I7585" s="37">
        <f t="shared" ca="1" si="725"/>
        <v>-1</v>
      </c>
      <c r="K7585" s="45"/>
    </row>
    <row r="7586" spans="2:11" outlineLevel="1" x14ac:dyDescent="0.3">
      <c r="B7586" s="32">
        <v>15</v>
      </c>
      <c r="C7586" s="33">
        <f t="shared" ca="1" si="720"/>
        <v>22936.977460504961</v>
      </c>
      <c r="E7586" s="38">
        <f t="shared" ca="1" si="721"/>
        <v>449.7446560883327</v>
      </c>
      <c r="F7586" s="39">
        <f t="shared" ca="1" si="724"/>
        <v>449.7446560883327</v>
      </c>
      <c r="G7586" s="25">
        <f t="shared" ca="1" si="722"/>
        <v>21</v>
      </c>
      <c r="H7586" s="36">
        <f t="shared" ca="1" si="723"/>
        <v>2.0000000000000007E-2</v>
      </c>
      <c r="I7586" s="37">
        <f t="shared" ca="1" si="725"/>
        <v>1</v>
      </c>
      <c r="K7586" s="45"/>
    </row>
    <row r="7587" spans="2:11" outlineLevel="1" x14ac:dyDescent="0.3">
      <c r="B7587" s="32">
        <v>16</v>
      </c>
      <c r="C7587" s="33">
        <f t="shared" ca="1" si="720"/>
        <v>23395.717009715059</v>
      </c>
      <c r="E7587" s="38">
        <f t="shared" ca="1" si="721"/>
        <v>458.73954921009863</v>
      </c>
      <c r="F7587" s="39">
        <f t="shared" ca="1" si="724"/>
        <v>908.48420529843133</v>
      </c>
      <c r="G7587" s="25">
        <f t="shared" ca="1" si="722"/>
        <v>19</v>
      </c>
      <c r="H7587" s="36">
        <f t="shared" ca="1" si="723"/>
        <v>3.999999999999998E-2</v>
      </c>
      <c r="I7587" s="37">
        <f t="shared" ca="1" si="725"/>
        <v>2</v>
      </c>
      <c r="K7587" s="45"/>
    </row>
    <row r="7588" spans="2:11" outlineLevel="1" x14ac:dyDescent="0.3">
      <c r="B7588" s="32">
        <v>17</v>
      </c>
      <c r="C7588" s="33">
        <f t="shared" ca="1" si="720"/>
        <v>23863.631349909359</v>
      </c>
      <c r="E7588" s="38">
        <f t="shared" ca="1" si="721"/>
        <v>467.91434019430017</v>
      </c>
      <c r="F7588" s="39">
        <f t="shared" ca="1" si="724"/>
        <v>1376.3985454927315</v>
      </c>
      <c r="G7588" s="25">
        <f t="shared" ca="1" si="722"/>
        <v>61</v>
      </c>
      <c r="H7588" s="36">
        <f t="shared" ca="1" si="723"/>
        <v>5.9999999999999935E-2</v>
      </c>
      <c r="I7588" s="37">
        <f t="shared" ca="1" si="725"/>
        <v>3</v>
      </c>
      <c r="K7588" s="45"/>
    </row>
    <row r="7589" spans="2:11" outlineLevel="1" x14ac:dyDescent="0.3">
      <c r="B7589" s="32">
        <v>18</v>
      </c>
      <c r="C7589" s="33">
        <f t="shared" ca="1" si="720"/>
        <v>24340.903976907546</v>
      </c>
      <c r="E7589" s="38">
        <f t="shared" ca="1" si="721"/>
        <v>477.27262699818675</v>
      </c>
      <c r="F7589" s="39">
        <f t="shared" ca="1" si="724"/>
        <v>1853.6711724909183</v>
      </c>
      <c r="G7589" s="25">
        <f t="shared" ca="1" si="722"/>
        <v>53</v>
      </c>
      <c r="H7589" s="36">
        <f t="shared" ca="1" si="723"/>
        <v>7.9999999999999918E-2</v>
      </c>
      <c r="I7589" s="37">
        <f t="shared" ca="1" si="725"/>
        <v>4</v>
      </c>
      <c r="K7589" s="45"/>
    </row>
    <row r="7590" spans="2:11" outlineLevel="1" x14ac:dyDescent="0.3">
      <c r="B7590" s="32">
        <v>19</v>
      </c>
      <c r="C7590" s="33">
        <f t="shared" ca="1" si="720"/>
        <v>24827.722056445698</v>
      </c>
      <c r="E7590" s="38">
        <f t="shared" ca="1" si="721"/>
        <v>486.81807953815223</v>
      </c>
      <c r="F7590" s="39">
        <f t="shared" ca="1" si="724"/>
        <v>2340.4892520290705</v>
      </c>
      <c r="G7590" s="25">
        <f t="shared" ca="1" si="722"/>
        <v>63</v>
      </c>
      <c r="H7590" s="36">
        <f t="shared" ca="1" si="723"/>
        <v>9.9999999999999978E-2</v>
      </c>
      <c r="I7590" s="37">
        <f t="shared" ca="1" si="725"/>
        <v>5</v>
      </c>
      <c r="K7590" s="45"/>
    </row>
    <row r="7591" spans="2:11" outlineLevel="1" x14ac:dyDescent="0.3">
      <c r="B7591" s="32">
        <v>20</v>
      </c>
      <c r="C7591" s="33">
        <f t="shared" ca="1" si="720"/>
        <v>25324.276497574614</v>
      </c>
      <c r="E7591" s="38">
        <f t="shared" ca="1" si="721"/>
        <v>496.55444112891564</v>
      </c>
      <c r="F7591" s="39">
        <f t="shared" ca="1" si="724"/>
        <v>2837.0436931579861</v>
      </c>
      <c r="G7591" s="25">
        <f t="shared" ca="1" si="722"/>
        <v>53</v>
      </c>
      <c r="H7591" s="36">
        <f t="shared" ca="1" si="723"/>
        <v>0.12000000000000005</v>
      </c>
      <c r="I7591" s="37">
        <f t="shared" ca="1" si="725"/>
        <v>6</v>
      </c>
      <c r="K7591" s="45"/>
    </row>
    <row r="7592" spans="2:11" outlineLevel="1" x14ac:dyDescent="0.3">
      <c r="B7592" s="32">
        <v>21</v>
      </c>
      <c r="C7592" s="33">
        <f t="shared" ca="1" si="720"/>
        <v>24817.790967623121</v>
      </c>
      <c r="E7592" s="38">
        <f t="shared" ca="1" si="721"/>
        <v>-506.48552995149294</v>
      </c>
      <c r="F7592" s="39">
        <f t="shared" ca="1" si="724"/>
        <v>-506.48552995149294</v>
      </c>
      <c r="G7592" s="25">
        <f t="shared" ca="1" si="722"/>
        <v>66</v>
      </c>
      <c r="H7592" s="36">
        <f t="shared" ca="1" si="723"/>
        <v>-2.0000000000000025E-2</v>
      </c>
      <c r="I7592" s="37">
        <f t="shared" ca="1" si="725"/>
        <v>-1</v>
      </c>
      <c r="K7592" s="45"/>
    </row>
    <row r="7593" spans="2:11" outlineLevel="1" x14ac:dyDescent="0.3">
      <c r="B7593" s="32">
        <v>22</v>
      </c>
      <c r="C7593" s="33">
        <f t="shared" ca="1" si="720"/>
        <v>24321.435148270659</v>
      </c>
      <c r="E7593" s="38">
        <f t="shared" ca="1" si="721"/>
        <v>-496.35581935246228</v>
      </c>
      <c r="F7593" s="39">
        <f t="shared" ca="1" si="724"/>
        <v>-1002.8413493039552</v>
      </c>
      <c r="G7593" s="25">
        <f t="shared" ca="1" si="722"/>
        <v>86</v>
      </c>
      <c r="H7593" s="36">
        <f t="shared" ca="1" si="723"/>
        <v>-4.0000000000000022E-2</v>
      </c>
      <c r="I7593" s="37">
        <f t="shared" ca="1" si="725"/>
        <v>-2</v>
      </c>
      <c r="K7593" s="45"/>
    </row>
    <row r="7594" spans="2:11" outlineLevel="1" x14ac:dyDescent="0.3">
      <c r="B7594" s="32">
        <v>23</v>
      </c>
      <c r="C7594" s="33">
        <f t="shared" ca="1" si="720"/>
        <v>24807.86385123607</v>
      </c>
      <c r="E7594" s="38">
        <f t="shared" ca="1" si="721"/>
        <v>486.4287029654115</v>
      </c>
      <c r="F7594" s="39">
        <f t="shared" ca="1" si="724"/>
        <v>486.4287029654115</v>
      </c>
      <c r="G7594" s="25">
        <f t="shared" ca="1" si="722"/>
        <v>30</v>
      </c>
      <c r="H7594" s="36">
        <f t="shared" ca="1" si="723"/>
        <v>1.9999999999999931E-2</v>
      </c>
      <c r="I7594" s="37">
        <f t="shared" ca="1" si="725"/>
        <v>1</v>
      </c>
      <c r="K7594" s="45"/>
    </row>
    <row r="7595" spans="2:11" outlineLevel="1" x14ac:dyDescent="0.3">
      <c r="B7595" s="32">
        <v>24</v>
      </c>
      <c r="C7595" s="33">
        <f t="shared" ca="1" si="720"/>
        <v>25304.021128260792</v>
      </c>
      <c r="E7595" s="38">
        <f t="shared" ca="1" si="721"/>
        <v>496.15727702472213</v>
      </c>
      <c r="F7595" s="39">
        <f t="shared" ca="1" si="724"/>
        <v>982.58597999013364</v>
      </c>
      <c r="G7595" s="25">
        <f t="shared" ca="1" si="722"/>
        <v>65</v>
      </c>
      <c r="H7595" s="36">
        <f t="shared" ca="1" si="723"/>
        <v>3.9999999999999959E-2</v>
      </c>
      <c r="I7595" s="37">
        <f t="shared" ca="1" si="725"/>
        <v>2</v>
      </c>
      <c r="K7595" s="45"/>
    </row>
    <row r="7596" spans="2:11" outlineLevel="1" x14ac:dyDescent="0.3">
      <c r="B7596" s="32">
        <v>25</v>
      </c>
      <c r="C7596" s="33">
        <f t="shared" ca="1" si="720"/>
        <v>25810.10155082601</v>
      </c>
      <c r="E7596" s="38">
        <f t="shared" ca="1" si="721"/>
        <v>506.0804225652173</v>
      </c>
      <c r="F7596" s="39">
        <f t="shared" ca="1" si="724"/>
        <v>1488.6664025553509</v>
      </c>
      <c r="G7596" s="25">
        <f t="shared" ca="1" si="722"/>
        <v>56</v>
      </c>
      <c r="H7596" s="36">
        <f t="shared" ca="1" si="723"/>
        <v>6.0000000000000012E-2</v>
      </c>
      <c r="I7596" s="37">
        <f t="shared" ca="1" si="725"/>
        <v>3</v>
      </c>
      <c r="K7596" s="45"/>
    </row>
    <row r="7597" spans="2:11" outlineLevel="1" x14ac:dyDescent="0.3">
      <c r="B7597" s="32">
        <v>26</v>
      </c>
      <c r="C7597" s="33">
        <f t="shared" ca="1" si="720"/>
        <v>26326.303581842531</v>
      </c>
      <c r="E7597" s="38">
        <f t="shared" ca="1" si="721"/>
        <v>516.20203101652078</v>
      </c>
      <c r="F7597" s="39">
        <f t="shared" ca="1" si="724"/>
        <v>2004.8684335718717</v>
      </c>
      <c r="G7597" s="25">
        <f t="shared" ca="1" si="722"/>
        <v>44</v>
      </c>
      <c r="H7597" s="36">
        <f t="shared" ca="1" si="723"/>
        <v>8.0000000000000029E-2</v>
      </c>
      <c r="I7597" s="37">
        <f t="shared" ca="1" si="725"/>
        <v>4</v>
      </c>
      <c r="K7597" s="45"/>
    </row>
    <row r="7598" spans="2:11" outlineLevel="1" x14ac:dyDescent="0.3">
      <c r="B7598" s="32">
        <v>27</v>
      </c>
      <c r="C7598" s="33">
        <f t="shared" ca="1" si="720"/>
        <v>26852.829653479381</v>
      </c>
      <c r="E7598" s="38">
        <f t="shared" ca="1" si="721"/>
        <v>526.52607163685025</v>
      </c>
      <c r="F7598" s="39">
        <f t="shared" ca="1" si="724"/>
        <v>2531.394505208722</v>
      </c>
      <c r="G7598" s="25">
        <f t="shared" ca="1" si="722"/>
        <v>62</v>
      </c>
      <c r="H7598" s="36">
        <f t="shared" ca="1" si="723"/>
        <v>0.10000000000000002</v>
      </c>
      <c r="I7598" s="37">
        <f t="shared" ca="1" si="725"/>
        <v>5</v>
      </c>
      <c r="K7598" s="45"/>
    </row>
    <row r="7599" spans="2:11" outlineLevel="1" x14ac:dyDescent="0.3">
      <c r="B7599" s="32">
        <v>28</v>
      </c>
      <c r="C7599" s="33">
        <f t="shared" ca="1" si="720"/>
        <v>26315.773060409792</v>
      </c>
      <c r="E7599" s="38">
        <f t="shared" ca="1" si="721"/>
        <v>-537.05659306958842</v>
      </c>
      <c r="F7599" s="39">
        <f t="shared" ca="1" si="724"/>
        <v>-537.05659306958842</v>
      </c>
      <c r="G7599" s="25">
        <f t="shared" ca="1" si="722"/>
        <v>69</v>
      </c>
      <c r="H7599" s="36">
        <f t="shared" ca="1" si="723"/>
        <v>-2.0000000000000028E-2</v>
      </c>
      <c r="I7599" s="37">
        <f t="shared" ca="1" si="725"/>
        <v>-1</v>
      </c>
      <c r="K7599" s="45"/>
    </row>
    <row r="7600" spans="2:11" outlineLevel="1" x14ac:dyDescent="0.3">
      <c r="B7600" s="32">
        <v>29</v>
      </c>
      <c r="C7600" s="33">
        <f t="shared" ca="1" si="720"/>
        <v>26842.088521617989</v>
      </c>
      <c r="E7600" s="38">
        <f t="shared" ca="1" si="721"/>
        <v>526.31546120819621</v>
      </c>
      <c r="F7600" s="39">
        <f t="shared" ca="1" si="724"/>
        <v>526.31546120819621</v>
      </c>
      <c r="G7600" s="25">
        <f t="shared" ca="1" si="722"/>
        <v>31</v>
      </c>
      <c r="H7600" s="36">
        <f t="shared" ca="1" si="723"/>
        <v>2.0000000000000014E-2</v>
      </c>
      <c r="I7600" s="37">
        <f t="shared" ca="1" si="725"/>
        <v>1</v>
      </c>
      <c r="K7600" s="45"/>
    </row>
    <row r="7601" spans="2:11" outlineLevel="1" x14ac:dyDescent="0.3">
      <c r="B7601" s="32">
        <v>30</v>
      </c>
      <c r="C7601" s="33">
        <f t="shared" ca="1" si="720"/>
        <v>26305.24675118563</v>
      </c>
      <c r="E7601" s="38">
        <f t="shared" ca="1" si="721"/>
        <v>-536.84177043235832</v>
      </c>
      <c r="F7601" s="39">
        <f t="shared" ca="1" si="724"/>
        <v>-536.84177043235832</v>
      </c>
      <c r="G7601" s="25">
        <f t="shared" ca="1" si="722"/>
        <v>92</v>
      </c>
      <c r="H7601" s="36">
        <f t="shared" ca="1" si="723"/>
        <v>-1.9999999999999945E-2</v>
      </c>
      <c r="I7601" s="37">
        <f t="shared" ca="1" si="725"/>
        <v>-1</v>
      </c>
      <c r="K7601" s="45"/>
    </row>
    <row r="7602" spans="2:11" outlineLevel="1" x14ac:dyDescent="0.3">
      <c r="B7602" s="32">
        <v>31</v>
      </c>
      <c r="C7602" s="33">
        <f t="shared" ca="1" si="720"/>
        <v>26831.351686209342</v>
      </c>
      <c r="E7602" s="38">
        <f t="shared" ca="1" si="721"/>
        <v>526.10493502371173</v>
      </c>
      <c r="F7602" s="39">
        <f t="shared" ca="1" si="724"/>
        <v>526.10493502371173</v>
      </c>
      <c r="G7602" s="25">
        <f t="shared" ca="1" si="722"/>
        <v>49</v>
      </c>
      <c r="H7602" s="36">
        <f t="shared" ca="1" si="723"/>
        <v>1.9999999999999966E-2</v>
      </c>
      <c r="I7602" s="37">
        <f t="shared" ca="1" si="725"/>
        <v>1</v>
      </c>
      <c r="K7602" s="45"/>
    </row>
    <row r="7603" spans="2:11" outlineLevel="1" x14ac:dyDescent="0.3">
      <c r="B7603" s="32">
        <v>32</v>
      </c>
      <c r="C7603" s="33">
        <f t="shared" ca="1" si="720"/>
        <v>26294.724652485154</v>
      </c>
      <c r="E7603" s="38">
        <f t="shared" ca="1" si="721"/>
        <v>-536.62703372418764</v>
      </c>
      <c r="F7603" s="39">
        <f t="shared" ca="1" si="724"/>
        <v>-536.62703372418764</v>
      </c>
      <c r="G7603" s="25">
        <f t="shared" ca="1" si="722"/>
        <v>84</v>
      </c>
      <c r="H7603" s="36">
        <f t="shared" ca="1" si="723"/>
        <v>-2.0000000000000028E-2</v>
      </c>
      <c r="I7603" s="37">
        <f t="shared" ca="1" si="725"/>
        <v>-1</v>
      </c>
      <c r="K7603" s="45"/>
    </row>
    <row r="7604" spans="2:11" outlineLevel="1" x14ac:dyDescent="0.3">
      <c r="B7604" s="32">
        <v>33</v>
      </c>
      <c r="C7604" s="33">
        <f t="shared" ca="1" si="720"/>
        <v>25768.830159435453</v>
      </c>
      <c r="E7604" s="38">
        <f t="shared" ca="1" si="721"/>
        <v>-525.89449304970185</v>
      </c>
      <c r="F7604" s="39">
        <f t="shared" ca="1" si="724"/>
        <v>-1062.5215267738895</v>
      </c>
      <c r="G7604" s="25">
        <f t="shared" ca="1" si="722"/>
        <v>89</v>
      </c>
      <c r="H7604" s="36">
        <f t="shared" ca="1" si="723"/>
        <v>-3.999999999999998E-2</v>
      </c>
      <c r="I7604" s="37">
        <f t="shared" ca="1" si="725"/>
        <v>-2</v>
      </c>
      <c r="K7604" s="45"/>
    </row>
    <row r="7605" spans="2:11" outlineLevel="1" x14ac:dyDescent="0.3">
      <c r="B7605" s="32">
        <v>34</v>
      </c>
      <c r="C7605" s="33">
        <f t="shared" ca="1" si="720"/>
        <v>26284.206762624162</v>
      </c>
      <c r="E7605" s="38">
        <f t="shared" ca="1" si="721"/>
        <v>515.37660318870985</v>
      </c>
      <c r="F7605" s="39">
        <f t="shared" ca="1" si="724"/>
        <v>515.37660318870985</v>
      </c>
      <c r="G7605" s="25">
        <f t="shared" ca="1" si="722"/>
        <v>39</v>
      </c>
      <c r="H7605" s="36">
        <f t="shared" ca="1" si="723"/>
        <v>2.0000000000000032E-2</v>
      </c>
      <c r="I7605" s="37">
        <f t="shared" ca="1" si="725"/>
        <v>1</v>
      </c>
      <c r="K7605" s="45"/>
    </row>
    <row r="7606" spans="2:11" outlineLevel="1" x14ac:dyDescent="0.3">
      <c r="B7606" s="32">
        <v>35</v>
      </c>
      <c r="C7606" s="33">
        <f t="shared" ca="1" si="720"/>
        <v>26809.890897876645</v>
      </c>
      <c r="E7606" s="38">
        <f t="shared" ca="1" si="721"/>
        <v>525.68413525248252</v>
      </c>
      <c r="F7606" s="39">
        <f t="shared" ca="1" si="724"/>
        <v>1041.0607384411924</v>
      </c>
      <c r="G7606" s="25">
        <f t="shared" ca="1" si="722"/>
        <v>41</v>
      </c>
      <c r="H7606" s="36">
        <f t="shared" ca="1" si="723"/>
        <v>4.0000000000000008E-2</v>
      </c>
      <c r="I7606" s="37">
        <f t="shared" ca="1" si="725"/>
        <v>2</v>
      </c>
      <c r="K7606" s="45"/>
    </row>
    <row r="7607" spans="2:11" outlineLevel="1" x14ac:dyDescent="0.3">
      <c r="B7607" s="32">
        <v>36</v>
      </c>
      <c r="C7607" s="33">
        <f t="shared" ca="1" si="720"/>
        <v>26273.69307991911</v>
      </c>
      <c r="E7607" s="38">
        <f t="shared" ca="1" si="721"/>
        <v>-536.19781795753443</v>
      </c>
      <c r="F7607" s="39">
        <f t="shared" ca="1" si="724"/>
        <v>-536.19781795753443</v>
      </c>
      <c r="G7607" s="25">
        <f t="shared" ca="1" si="722"/>
        <v>91</v>
      </c>
      <c r="H7607" s="36">
        <f t="shared" ca="1" si="723"/>
        <v>-2.0000000000000056E-2</v>
      </c>
      <c r="I7607" s="37">
        <f t="shared" ca="1" si="725"/>
        <v>-1</v>
      </c>
      <c r="K7607" s="45"/>
    </row>
    <row r="7608" spans="2:11" outlineLevel="1" x14ac:dyDescent="0.3">
      <c r="B7608" s="32">
        <v>37</v>
      </c>
      <c r="C7608" s="33">
        <f t="shared" ca="1" si="720"/>
        <v>26799.166941517491</v>
      </c>
      <c r="E7608" s="38">
        <f t="shared" ca="1" si="721"/>
        <v>525.47386159838061</v>
      </c>
      <c r="F7608" s="39">
        <f t="shared" ca="1" si="724"/>
        <v>525.47386159838061</v>
      </c>
      <c r="G7608" s="25">
        <f t="shared" ca="1" si="722"/>
        <v>42</v>
      </c>
      <c r="H7608" s="36">
        <f t="shared" ca="1" si="723"/>
        <v>1.9999999999999938E-2</v>
      </c>
      <c r="I7608" s="37">
        <f t="shared" ca="1" si="725"/>
        <v>1</v>
      </c>
      <c r="K7608" s="45"/>
    </row>
    <row r="7609" spans="2:11" outlineLevel="1" x14ac:dyDescent="0.3">
      <c r="B7609" s="32">
        <v>38</v>
      </c>
      <c r="C7609" s="33">
        <f t="shared" ca="1" si="720"/>
        <v>27335.15028034784</v>
      </c>
      <c r="E7609" s="38">
        <f t="shared" ca="1" si="721"/>
        <v>535.98333883034866</v>
      </c>
      <c r="F7609" s="39">
        <f t="shared" ca="1" si="724"/>
        <v>1061.4572004287293</v>
      </c>
      <c r="G7609" s="25">
        <f t="shared" ca="1" si="722"/>
        <v>34</v>
      </c>
      <c r="H7609" s="36">
        <f t="shared" ca="1" si="723"/>
        <v>3.9999999999999897E-2</v>
      </c>
      <c r="I7609" s="37">
        <f t="shared" ca="1" si="725"/>
        <v>2</v>
      </c>
      <c r="K7609" s="45"/>
    </row>
    <row r="7610" spans="2:11" outlineLevel="1" x14ac:dyDescent="0.3">
      <c r="B7610" s="32">
        <v>39</v>
      </c>
      <c r="C7610" s="33">
        <f t="shared" ca="1" si="720"/>
        <v>26788.447274740884</v>
      </c>
      <c r="E7610" s="38">
        <f t="shared" ca="1" si="721"/>
        <v>-546.70300560695614</v>
      </c>
      <c r="F7610" s="39">
        <f t="shared" ca="1" si="724"/>
        <v>-546.70300560695614</v>
      </c>
      <c r="G7610" s="25">
        <f t="shared" ca="1" si="722"/>
        <v>71</v>
      </c>
      <c r="H7610" s="36">
        <f t="shared" ca="1" si="723"/>
        <v>-1.9999999999999976E-2</v>
      </c>
      <c r="I7610" s="37">
        <f t="shared" ca="1" si="725"/>
        <v>-1</v>
      </c>
      <c r="K7610" s="45"/>
    </row>
    <row r="7611" spans="2:11" outlineLevel="1" x14ac:dyDescent="0.3">
      <c r="B7611" s="32">
        <v>40</v>
      </c>
      <c r="C7611" s="33">
        <f t="shared" ca="1" si="720"/>
        <v>27324.216220235699</v>
      </c>
      <c r="E7611" s="38">
        <f t="shared" ca="1" si="721"/>
        <v>535.76894549481585</v>
      </c>
      <c r="F7611" s="39">
        <f t="shared" ca="1" si="724"/>
        <v>535.76894549481585</v>
      </c>
      <c r="G7611" s="25">
        <f t="shared" ca="1" si="722"/>
        <v>24</v>
      </c>
      <c r="H7611" s="36">
        <f t="shared" ca="1" si="723"/>
        <v>1.9999999999999931E-2</v>
      </c>
      <c r="I7611" s="37">
        <f t="shared" ca="1" si="725"/>
        <v>1</v>
      </c>
      <c r="K7611" s="45"/>
    </row>
    <row r="7612" spans="2:11" outlineLevel="1" x14ac:dyDescent="0.3">
      <c r="B7612" s="32">
        <v>41</v>
      </c>
      <c r="C7612" s="33">
        <f t="shared" ca="1" si="720"/>
        <v>27870.700544640415</v>
      </c>
      <c r="E7612" s="38">
        <f t="shared" ca="1" si="721"/>
        <v>546.48432440471515</v>
      </c>
      <c r="F7612" s="39">
        <f t="shared" ca="1" si="724"/>
        <v>1082.253269899531</v>
      </c>
      <c r="G7612" s="25">
        <f t="shared" ca="1" si="722"/>
        <v>59</v>
      </c>
      <c r="H7612" s="36">
        <f t="shared" ca="1" si="723"/>
        <v>3.9999999999999973E-2</v>
      </c>
      <c r="I7612" s="37">
        <f t="shared" ca="1" si="725"/>
        <v>2</v>
      </c>
      <c r="K7612" s="45"/>
    </row>
    <row r="7613" spans="2:11" outlineLevel="1" x14ac:dyDescent="0.3">
      <c r="B7613" s="32">
        <v>42</v>
      </c>
      <c r="C7613" s="33">
        <f t="shared" ca="1" si="720"/>
        <v>28428.114555533222</v>
      </c>
      <c r="E7613" s="38">
        <f t="shared" ca="1" si="721"/>
        <v>557.41401089280771</v>
      </c>
      <c r="F7613" s="39">
        <f t="shared" ca="1" si="724"/>
        <v>1639.6672807923387</v>
      </c>
      <c r="G7613" s="25">
        <f t="shared" ca="1" si="722"/>
        <v>34</v>
      </c>
      <c r="H7613" s="36">
        <f t="shared" ca="1" si="723"/>
        <v>5.9999999999999956E-2</v>
      </c>
      <c r="I7613" s="37">
        <f t="shared" ca="1" si="725"/>
        <v>3</v>
      </c>
      <c r="K7613" s="45"/>
    </row>
    <row r="7614" spans="2:11" outlineLevel="1" x14ac:dyDescent="0.3">
      <c r="B7614" s="32">
        <v>43</v>
      </c>
      <c r="C7614" s="33">
        <f t="shared" ca="1" si="720"/>
        <v>27859.552264422557</v>
      </c>
      <c r="E7614" s="38">
        <f t="shared" ca="1" si="721"/>
        <v>-568.56229111066568</v>
      </c>
      <c r="F7614" s="39">
        <f t="shared" ca="1" si="724"/>
        <v>-568.56229111066568</v>
      </c>
      <c r="G7614" s="25">
        <f t="shared" ca="1" si="722"/>
        <v>74</v>
      </c>
      <c r="H7614" s="36">
        <f t="shared" ca="1" si="723"/>
        <v>-2.0000000000000042E-2</v>
      </c>
      <c r="I7614" s="37">
        <f t="shared" ca="1" si="725"/>
        <v>-1</v>
      </c>
      <c r="K7614" s="45"/>
    </row>
    <row r="7615" spans="2:11" outlineLevel="1" x14ac:dyDescent="0.3">
      <c r="B7615" s="32">
        <v>44</v>
      </c>
      <c r="C7615" s="33">
        <f t="shared" ca="1" si="720"/>
        <v>28416.743309711008</v>
      </c>
      <c r="E7615" s="38">
        <f t="shared" ca="1" si="721"/>
        <v>557.19104528845128</v>
      </c>
      <c r="F7615" s="39">
        <f t="shared" ca="1" si="724"/>
        <v>557.19104528845128</v>
      </c>
      <c r="G7615" s="25">
        <f t="shared" ca="1" si="722"/>
        <v>63</v>
      </c>
      <c r="H7615" s="36">
        <f t="shared" ca="1" si="723"/>
        <v>2.0000000000000004E-2</v>
      </c>
      <c r="I7615" s="37">
        <f t="shared" ca="1" si="725"/>
        <v>1</v>
      </c>
      <c r="K7615" s="45"/>
    </row>
    <row r="7616" spans="2:11" outlineLevel="1" x14ac:dyDescent="0.3">
      <c r="B7616" s="32">
        <v>45</v>
      </c>
      <c r="C7616" s="33">
        <f t="shared" ca="1" si="720"/>
        <v>28985.07817590523</v>
      </c>
      <c r="E7616" s="38">
        <f t="shared" ca="1" si="721"/>
        <v>568.33486619422183</v>
      </c>
      <c r="F7616" s="39">
        <f t="shared" ca="1" si="724"/>
        <v>1125.5259114826731</v>
      </c>
      <c r="G7616" s="25">
        <f t="shared" ca="1" si="722"/>
        <v>53</v>
      </c>
      <c r="H7616" s="36">
        <f t="shared" ca="1" si="723"/>
        <v>4.0000000000000063E-2</v>
      </c>
      <c r="I7616" s="37">
        <f t="shared" ca="1" si="725"/>
        <v>2</v>
      </c>
      <c r="K7616" s="45"/>
    </row>
    <row r="7617" spans="2:11" outlineLevel="1" x14ac:dyDescent="0.3">
      <c r="B7617" s="32">
        <v>46</v>
      </c>
      <c r="C7617" s="33">
        <f t="shared" ca="1" si="720"/>
        <v>28405.376612387125</v>
      </c>
      <c r="E7617" s="38">
        <f t="shared" ca="1" si="721"/>
        <v>-579.7015635181051</v>
      </c>
      <c r="F7617" s="39">
        <f t="shared" ca="1" si="724"/>
        <v>-579.7015635181051</v>
      </c>
      <c r="G7617" s="25">
        <f t="shared" ca="1" si="722"/>
        <v>79</v>
      </c>
      <c r="H7617" s="36">
        <f t="shared" ca="1" si="723"/>
        <v>-2.0000000000000018E-2</v>
      </c>
      <c r="I7617" s="37">
        <f t="shared" ca="1" si="725"/>
        <v>-1</v>
      </c>
      <c r="K7617" s="45"/>
    </row>
    <row r="7618" spans="2:11" outlineLevel="1" x14ac:dyDescent="0.3">
      <c r="B7618" s="32">
        <v>47</v>
      </c>
      <c r="C7618" s="33">
        <f t="shared" ca="1" si="720"/>
        <v>28973.484144634866</v>
      </c>
      <c r="E7618" s="38">
        <f t="shared" ca="1" si="721"/>
        <v>568.10753224774089</v>
      </c>
      <c r="F7618" s="39">
        <f t="shared" ca="1" si="724"/>
        <v>568.10753224774089</v>
      </c>
      <c r="G7618" s="25">
        <f t="shared" ca="1" si="722"/>
        <v>46</v>
      </c>
      <c r="H7618" s="36">
        <f t="shared" ca="1" si="723"/>
        <v>1.9999999999999945E-2</v>
      </c>
      <c r="I7618" s="37">
        <f t="shared" ca="1" si="725"/>
        <v>1</v>
      </c>
      <c r="K7618" s="45"/>
    </row>
    <row r="7619" spans="2:11" outlineLevel="1" x14ac:dyDescent="0.3">
      <c r="B7619" s="32">
        <v>48</v>
      </c>
      <c r="C7619" s="33">
        <f t="shared" ca="1" si="720"/>
        <v>29552.953827527563</v>
      </c>
      <c r="E7619" s="38">
        <f t="shared" ca="1" si="721"/>
        <v>579.46968289269716</v>
      </c>
      <c r="F7619" s="39">
        <f t="shared" ca="1" si="724"/>
        <v>1147.5772151404381</v>
      </c>
      <c r="G7619" s="25">
        <f t="shared" ca="1" si="722"/>
        <v>63</v>
      </c>
      <c r="H7619" s="36">
        <f t="shared" ca="1" si="723"/>
        <v>3.9999999999999938E-2</v>
      </c>
      <c r="I7619" s="37">
        <f t="shared" ca="1" si="725"/>
        <v>2</v>
      </c>
      <c r="K7619" s="45"/>
    </row>
    <row r="7620" spans="2:11" outlineLevel="1" x14ac:dyDescent="0.3">
      <c r="B7620" s="32">
        <v>49</v>
      </c>
      <c r="C7620" s="33">
        <f t="shared" ca="1" si="720"/>
        <v>30144.012904078114</v>
      </c>
      <c r="E7620" s="38">
        <f t="shared" ca="1" si="721"/>
        <v>591.05907655055125</v>
      </c>
      <c r="F7620" s="39">
        <f t="shared" ca="1" si="724"/>
        <v>1738.6362916909893</v>
      </c>
      <c r="G7620" s="25">
        <f t="shared" ca="1" si="722"/>
        <v>39</v>
      </c>
      <c r="H7620" s="36">
        <f t="shared" ca="1" si="723"/>
        <v>5.9999999999999942E-2</v>
      </c>
      <c r="I7620" s="37">
        <f t="shared" ca="1" si="725"/>
        <v>3</v>
      </c>
      <c r="K7620" s="45"/>
    </row>
    <row r="7621" spans="2:11" outlineLevel="1" x14ac:dyDescent="0.3">
      <c r="B7621" s="32">
        <v>50</v>
      </c>
      <c r="C7621" s="33">
        <f t="shared" ca="1" si="720"/>
        <v>30746.893162159675</v>
      </c>
      <c r="E7621" s="38">
        <f t="shared" ca="1" si="721"/>
        <v>602.8802580815609</v>
      </c>
      <c r="F7621" s="39">
        <f t="shared" ca="1" si="724"/>
        <v>2341.5165497725502</v>
      </c>
      <c r="G7621" s="25">
        <f t="shared" ca="1" si="722"/>
        <v>58</v>
      </c>
      <c r="H7621" s="36">
        <f t="shared" ca="1" si="723"/>
        <v>7.9999999999999905E-2</v>
      </c>
      <c r="I7621" s="37">
        <f t="shared" ca="1" si="725"/>
        <v>4</v>
      </c>
      <c r="K7621" s="45"/>
    </row>
    <row r="7622" spans="2:11" outlineLevel="1" x14ac:dyDescent="0.3">
      <c r="B7622" s="32">
        <v>51</v>
      </c>
      <c r="C7622" s="33">
        <f t="shared" ca="1" si="720"/>
        <v>31361.831025402869</v>
      </c>
      <c r="E7622" s="38">
        <f t="shared" ca="1" si="721"/>
        <v>614.93786324319444</v>
      </c>
      <c r="F7622" s="39">
        <f t="shared" ca="1" si="724"/>
        <v>2956.4544130157446</v>
      </c>
      <c r="G7622" s="25">
        <f t="shared" ca="1" si="722"/>
        <v>55</v>
      </c>
      <c r="H7622" s="36">
        <f t="shared" ca="1" si="723"/>
        <v>9.9999999999999936E-2</v>
      </c>
      <c r="I7622" s="37">
        <f t="shared" ca="1" si="725"/>
        <v>5</v>
      </c>
      <c r="K7622" s="45"/>
    </row>
    <row r="7623" spans="2:11" outlineLevel="1" x14ac:dyDescent="0.3">
      <c r="B7623" s="32">
        <v>52</v>
      </c>
      <c r="C7623" s="33">
        <f t="shared" ca="1" si="720"/>
        <v>31989.067645910927</v>
      </c>
      <c r="E7623" s="38">
        <f t="shared" ca="1" si="721"/>
        <v>627.23662050805797</v>
      </c>
      <c r="F7623" s="39">
        <f t="shared" ca="1" si="724"/>
        <v>3583.6910335238026</v>
      </c>
      <c r="G7623" s="25">
        <f t="shared" ca="1" si="722"/>
        <v>46</v>
      </c>
      <c r="H7623" s="36">
        <f t="shared" ca="1" si="723"/>
        <v>0.11999999999999995</v>
      </c>
      <c r="I7623" s="37">
        <f t="shared" ca="1" si="725"/>
        <v>6</v>
      </c>
      <c r="K7623" s="45"/>
    </row>
    <row r="7624" spans="2:11" outlineLevel="1" x14ac:dyDescent="0.3">
      <c r="B7624" s="32">
        <v>53</v>
      </c>
      <c r="C7624" s="33">
        <f t="shared" ca="1" si="720"/>
        <v>31349.286292992707</v>
      </c>
      <c r="E7624" s="38">
        <f t="shared" ca="1" si="721"/>
        <v>-639.78135291822036</v>
      </c>
      <c r="F7624" s="39">
        <f t="shared" ca="1" si="724"/>
        <v>-639.78135291822036</v>
      </c>
      <c r="G7624" s="25">
        <f t="shared" ca="1" si="722"/>
        <v>78</v>
      </c>
      <c r="H7624" s="36">
        <f t="shared" ca="1" si="723"/>
        <v>-2.0000000000000056E-2</v>
      </c>
      <c r="I7624" s="37">
        <f t="shared" ca="1" si="725"/>
        <v>-1</v>
      </c>
      <c r="K7624" s="45"/>
    </row>
    <row r="7625" spans="2:11" outlineLevel="1" x14ac:dyDescent="0.3">
      <c r="B7625" s="32">
        <v>54</v>
      </c>
      <c r="C7625" s="33">
        <f t="shared" ca="1" si="720"/>
        <v>31976.27201885256</v>
      </c>
      <c r="E7625" s="38">
        <f t="shared" ca="1" si="721"/>
        <v>626.98572585985312</v>
      </c>
      <c r="F7625" s="39">
        <f t="shared" ca="1" si="724"/>
        <v>626.98572585985312</v>
      </c>
      <c r="G7625" s="25">
        <f t="shared" ca="1" si="722"/>
        <v>24</v>
      </c>
      <c r="H7625" s="36">
        <f t="shared" ca="1" si="723"/>
        <v>1.9999999999999969E-2</v>
      </c>
      <c r="I7625" s="37">
        <f t="shared" ca="1" si="725"/>
        <v>1</v>
      </c>
      <c r="K7625" s="45"/>
    </row>
    <row r="7626" spans="2:11" outlineLevel="1" x14ac:dyDescent="0.3">
      <c r="B7626" s="32">
        <v>55</v>
      </c>
      <c r="C7626" s="33">
        <f t="shared" ca="1" si="720"/>
        <v>32615.797459229612</v>
      </c>
      <c r="E7626" s="38">
        <f t="shared" ca="1" si="721"/>
        <v>639.52544037705229</v>
      </c>
      <c r="F7626" s="39">
        <f t="shared" ca="1" si="724"/>
        <v>1266.5111662369054</v>
      </c>
      <c r="G7626" s="25">
        <f t="shared" ca="1" si="722"/>
        <v>13</v>
      </c>
      <c r="H7626" s="36">
        <f t="shared" ca="1" si="723"/>
        <v>4.0000000000000008E-2</v>
      </c>
      <c r="I7626" s="37">
        <f t="shared" ca="1" si="725"/>
        <v>2</v>
      </c>
      <c r="K7626" s="45"/>
    </row>
    <row r="7627" spans="2:11" outlineLevel="1" x14ac:dyDescent="0.3">
      <c r="B7627" s="32">
        <v>56</v>
      </c>
      <c r="C7627" s="33">
        <f t="shared" ca="1" si="720"/>
        <v>33268.113408414203</v>
      </c>
      <c r="E7627" s="38">
        <f t="shared" ca="1" si="721"/>
        <v>652.31594918459086</v>
      </c>
      <c r="F7627" s="39">
        <f t="shared" ca="1" si="724"/>
        <v>1918.8271154214963</v>
      </c>
      <c r="G7627" s="25">
        <f t="shared" ca="1" si="722"/>
        <v>51</v>
      </c>
      <c r="H7627" s="36">
        <f t="shared" ca="1" si="723"/>
        <v>5.999999999999997E-2</v>
      </c>
      <c r="I7627" s="37">
        <f t="shared" ca="1" si="725"/>
        <v>3</v>
      </c>
      <c r="K7627" s="45"/>
    </row>
    <row r="7628" spans="2:11" outlineLevel="1" x14ac:dyDescent="0.3">
      <c r="B7628" s="32">
        <v>57</v>
      </c>
      <c r="C7628" s="33">
        <f t="shared" ca="1" si="720"/>
        <v>32602.75114024592</v>
      </c>
      <c r="E7628" s="38">
        <f t="shared" ca="1" si="721"/>
        <v>-665.36226816828275</v>
      </c>
      <c r="F7628" s="39">
        <f t="shared" ca="1" si="724"/>
        <v>-665.36226816828275</v>
      </c>
      <c r="G7628" s="25">
        <f t="shared" ca="1" si="722"/>
        <v>81</v>
      </c>
      <c r="H7628" s="36">
        <f t="shared" ca="1" si="723"/>
        <v>-1.9999999999999962E-2</v>
      </c>
      <c r="I7628" s="37">
        <f t="shared" ca="1" si="725"/>
        <v>-1</v>
      </c>
      <c r="K7628" s="45"/>
    </row>
    <row r="7629" spans="2:11" outlineLevel="1" x14ac:dyDescent="0.3">
      <c r="B7629" s="32">
        <v>58</v>
      </c>
      <c r="C7629" s="33">
        <f t="shared" ca="1" si="720"/>
        <v>33254.806163050838</v>
      </c>
      <c r="E7629" s="38">
        <f t="shared" ca="1" si="721"/>
        <v>652.05502280491783</v>
      </c>
      <c r="F7629" s="39">
        <f t="shared" ca="1" si="724"/>
        <v>652.05502280491783</v>
      </c>
      <c r="G7629" s="25">
        <f t="shared" ca="1" si="722"/>
        <v>53</v>
      </c>
      <c r="H7629" s="36">
        <f t="shared" ca="1" si="723"/>
        <v>1.9999999999999983E-2</v>
      </c>
      <c r="I7629" s="37">
        <f t="shared" ca="1" si="725"/>
        <v>1</v>
      </c>
      <c r="K7629" s="45"/>
    </row>
    <row r="7630" spans="2:11" outlineLevel="1" x14ac:dyDescent="0.3">
      <c r="B7630" s="32">
        <v>59</v>
      </c>
      <c r="C7630" s="33">
        <f t="shared" ca="1" si="720"/>
        <v>33919.902286311852</v>
      </c>
      <c r="E7630" s="38">
        <f t="shared" ca="1" si="721"/>
        <v>665.09612326101342</v>
      </c>
      <c r="F7630" s="39">
        <f t="shared" ca="1" si="724"/>
        <v>1317.1511460659312</v>
      </c>
      <c r="G7630" s="25">
        <f t="shared" ca="1" si="722"/>
        <v>58</v>
      </c>
      <c r="H7630" s="36">
        <f t="shared" ca="1" si="723"/>
        <v>3.9999999999999883E-2</v>
      </c>
      <c r="I7630" s="37">
        <f t="shared" ca="1" si="725"/>
        <v>2</v>
      </c>
      <c r="K7630" s="45"/>
    </row>
    <row r="7631" spans="2:11" outlineLevel="1" x14ac:dyDescent="0.3">
      <c r="B7631" s="32">
        <v>60</v>
      </c>
      <c r="C7631" s="33">
        <f t="shared" ca="1" si="720"/>
        <v>34598.300332038089</v>
      </c>
      <c r="E7631" s="38">
        <f t="shared" ca="1" si="721"/>
        <v>678.39804572623689</v>
      </c>
      <c r="F7631" s="39">
        <f t="shared" ca="1" si="724"/>
        <v>1995.5491917921681</v>
      </c>
      <c r="G7631" s="25">
        <f t="shared" ca="1" si="722"/>
        <v>5</v>
      </c>
      <c r="H7631" s="36">
        <f t="shared" ca="1" si="723"/>
        <v>5.999999999999988E-2</v>
      </c>
      <c r="I7631" s="37">
        <f t="shared" ca="1" si="725"/>
        <v>3</v>
      </c>
      <c r="K7631" s="45"/>
    </row>
    <row r="7632" spans="2:11" outlineLevel="1" x14ac:dyDescent="0.3">
      <c r="B7632" s="32">
        <v>61</v>
      </c>
      <c r="C7632" s="33">
        <f t="shared" ca="1" si="720"/>
        <v>35290.266338678848</v>
      </c>
      <c r="E7632" s="38">
        <f t="shared" ca="1" si="721"/>
        <v>691.96600664075959</v>
      </c>
      <c r="F7632" s="39">
        <f t="shared" ca="1" si="724"/>
        <v>2687.5151984329277</v>
      </c>
      <c r="G7632" s="25">
        <f t="shared" ca="1" si="722"/>
        <v>60</v>
      </c>
      <c r="H7632" s="36">
        <f t="shared" ca="1" si="723"/>
        <v>7.9999999999999821E-2</v>
      </c>
      <c r="I7632" s="37">
        <f t="shared" ca="1" si="725"/>
        <v>4</v>
      </c>
      <c r="K7632" s="45"/>
    </row>
    <row r="7633" spans="2:11" outlineLevel="1" x14ac:dyDescent="0.3">
      <c r="B7633" s="32">
        <v>62</v>
      </c>
      <c r="C7633" s="33">
        <f t="shared" ca="1" si="720"/>
        <v>35996.071665452422</v>
      </c>
      <c r="E7633" s="38">
        <f t="shared" ca="1" si="721"/>
        <v>705.80532677357405</v>
      </c>
      <c r="F7633" s="39">
        <f t="shared" ca="1" si="724"/>
        <v>3393.3205252065018</v>
      </c>
      <c r="G7633" s="25">
        <f t="shared" ca="1" si="722"/>
        <v>64</v>
      </c>
      <c r="H7633" s="36">
        <f t="shared" ca="1" si="723"/>
        <v>9.9999999999999742E-2</v>
      </c>
      <c r="I7633" s="37">
        <f t="shared" ca="1" si="725"/>
        <v>5</v>
      </c>
      <c r="K7633" s="45"/>
    </row>
    <row r="7634" spans="2:11" outlineLevel="1" x14ac:dyDescent="0.3">
      <c r="B7634" s="32">
        <v>63</v>
      </c>
      <c r="C7634" s="33">
        <f t="shared" ca="1" si="720"/>
        <v>36715.993098761472</v>
      </c>
      <c r="E7634" s="38">
        <f t="shared" ca="1" si="721"/>
        <v>719.92143330904946</v>
      </c>
      <c r="F7634" s="39">
        <f t="shared" ca="1" si="724"/>
        <v>4113.2419585155512</v>
      </c>
      <c r="G7634" s="25">
        <f t="shared" ca="1" si="722"/>
        <v>39</v>
      </c>
      <c r="H7634" s="36">
        <f t="shared" ca="1" si="723"/>
        <v>0.11999999999999977</v>
      </c>
      <c r="I7634" s="37">
        <f t="shared" ca="1" si="725"/>
        <v>6</v>
      </c>
      <c r="K7634" s="45"/>
    </row>
    <row r="7635" spans="2:11" outlineLevel="1" x14ac:dyDescent="0.3">
      <c r="B7635" s="32">
        <v>64</v>
      </c>
      <c r="C7635" s="33">
        <f t="shared" ca="1" si="720"/>
        <v>35981.673236786242</v>
      </c>
      <c r="E7635" s="38">
        <f t="shared" ca="1" si="721"/>
        <v>-734.31986197522929</v>
      </c>
      <c r="F7635" s="39">
        <f t="shared" ca="1" si="724"/>
        <v>-734.31986197522929</v>
      </c>
      <c r="G7635" s="25">
        <f t="shared" ca="1" si="722"/>
        <v>88</v>
      </c>
      <c r="H7635" s="36">
        <f t="shared" ca="1" si="723"/>
        <v>-1.9999999999999997E-2</v>
      </c>
      <c r="I7635" s="37">
        <f t="shared" ca="1" si="725"/>
        <v>-1</v>
      </c>
      <c r="K7635" s="45"/>
    </row>
    <row r="7636" spans="2:11" outlineLevel="1" x14ac:dyDescent="0.3">
      <c r="B7636" s="32">
        <v>65</v>
      </c>
      <c r="C7636" s="33">
        <f t="shared" ref="C7636:C7699" ca="1" si="726">IF(G7636&lt;=$C$2,C7635+((C7635*$C$3))*$C$4,C7635-C7635*$C$3)</f>
        <v>35262.039772050521</v>
      </c>
      <c r="E7636" s="38">
        <f t="shared" ca="1" si="721"/>
        <v>-719.63346473572165</v>
      </c>
      <c r="F7636" s="39">
        <f t="shared" ca="1" si="724"/>
        <v>-1453.9533267109509</v>
      </c>
      <c r="G7636" s="25">
        <f t="shared" ca="1" si="722"/>
        <v>92</v>
      </c>
      <c r="H7636" s="36">
        <f t="shared" ca="1" si="723"/>
        <v>-3.9999999999999911E-2</v>
      </c>
      <c r="I7636" s="37">
        <f t="shared" ca="1" si="725"/>
        <v>-2</v>
      </c>
      <c r="K7636" s="45"/>
    </row>
    <row r="7637" spans="2:11" outlineLevel="1" x14ac:dyDescent="0.3">
      <c r="B7637" s="32">
        <v>66</v>
      </c>
      <c r="C7637" s="33">
        <f t="shared" ca="1" si="726"/>
        <v>34556.798976609512</v>
      </c>
      <c r="E7637" s="38">
        <f t="shared" ref="E7637:E7700" ca="1" si="727">C7637-C7636</f>
        <v>-705.24079544100823</v>
      </c>
      <c r="F7637" s="39">
        <f t="shared" ca="1" si="724"/>
        <v>-2159.1941221519592</v>
      </c>
      <c r="G7637" s="25">
        <f t="shared" ref="G7637:G7700" ca="1" si="728">RANDBETWEEN(0,100)</f>
        <v>86</v>
      </c>
      <c r="H7637" s="36">
        <f t="shared" ref="H7637:H7700" ca="1" si="729">IF(AND(E7637/C7636&lt;0,H7636&lt;0),E7637/C7636+H7636,IF(AND(E7637/C7636&gt;0,H7636&gt;0),E7637/C7636+H7636,E7637/C7636))</f>
        <v>-5.9999999999999845E-2</v>
      </c>
      <c r="I7637" s="37">
        <f t="shared" ca="1" si="725"/>
        <v>-3</v>
      </c>
      <c r="K7637" s="45"/>
    </row>
    <row r="7638" spans="2:11" outlineLevel="1" x14ac:dyDescent="0.3">
      <c r="B7638" s="32">
        <v>67</v>
      </c>
      <c r="C7638" s="33">
        <f t="shared" ca="1" si="726"/>
        <v>35247.934956141704</v>
      </c>
      <c r="E7638" s="38">
        <f t="shared" ca="1" si="727"/>
        <v>691.13597953219141</v>
      </c>
      <c r="F7638" s="39">
        <f t="shared" ref="F7638:F7701" ca="1" si="730">IF(AND(F7637&gt;0,E7638&gt;0),F7637+E7638,IF(AND(F7637&lt;0,E7638&lt;0),F7637+E7638,IF(AND(F7637&gt;0,E7638&lt;0),E7638,IF(AND(F7637&lt;0,E7638&gt;0),E7638,0))))</f>
        <v>691.13597953219141</v>
      </c>
      <c r="G7638" s="25">
        <f t="shared" ca="1" si="728"/>
        <v>24</v>
      </c>
      <c r="H7638" s="36">
        <f t="shared" ca="1" si="729"/>
        <v>2.0000000000000035E-2</v>
      </c>
      <c r="I7638" s="37">
        <f t="shared" ref="I7638:I7701" ca="1" si="731">IF(AND(E7638&gt;0,I7637&lt;0),1,IF(AND(E7638&lt;0,I7637&gt;0),-1,IF(AND(E7638&lt;0,I7637&lt;0),I7637-1,IF(AND(E7638&gt;0,I7637&gt;0),I7637+1,0))))</f>
        <v>1</v>
      </c>
      <c r="K7638" s="45"/>
    </row>
    <row r="7639" spans="2:11" outlineLevel="1" x14ac:dyDescent="0.3">
      <c r="B7639" s="32">
        <v>68</v>
      </c>
      <c r="C7639" s="33">
        <f t="shared" ca="1" si="726"/>
        <v>34542.976257018869</v>
      </c>
      <c r="E7639" s="38">
        <f t="shared" ca="1" si="727"/>
        <v>-704.95869912283524</v>
      </c>
      <c r="F7639" s="39">
        <f t="shared" ca="1" si="730"/>
        <v>-704.95869912283524</v>
      </c>
      <c r="G7639" s="25">
        <f t="shared" ca="1" si="728"/>
        <v>69</v>
      </c>
      <c r="H7639" s="36">
        <f t="shared" ca="1" si="729"/>
        <v>-2.0000000000000032E-2</v>
      </c>
      <c r="I7639" s="37">
        <f t="shared" ca="1" si="731"/>
        <v>-1</v>
      </c>
      <c r="K7639" s="45"/>
    </row>
    <row r="7640" spans="2:11" outlineLevel="1" x14ac:dyDescent="0.3">
      <c r="B7640" s="32">
        <v>69</v>
      </c>
      <c r="C7640" s="33">
        <f t="shared" ca="1" si="726"/>
        <v>35233.835782159244</v>
      </c>
      <c r="E7640" s="38">
        <f t="shared" ca="1" si="727"/>
        <v>690.8595251403749</v>
      </c>
      <c r="F7640" s="39">
        <f t="shared" ca="1" si="730"/>
        <v>690.8595251403749</v>
      </c>
      <c r="G7640" s="25">
        <f t="shared" ca="1" si="728"/>
        <v>36</v>
      </c>
      <c r="H7640" s="36">
        <f t="shared" ca="1" si="729"/>
        <v>1.9999999999999928E-2</v>
      </c>
      <c r="I7640" s="37">
        <f t="shared" ca="1" si="731"/>
        <v>1</v>
      </c>
      <c r="K7640" s="45"/>
    </row>
    <row r="7641" spans="2:11" outlineLevel="1" x14ac:dyDescent="0.3">
      <c r="B7641" s="32">
        <v>70</v>
      </c>
      <c r="C7641" s="33">
        <f t="shared" ca="1" si="726"/>
        <v>35938.512497802425</v>
      </c>
      <c r="E7641" s="38">
        <f t="shared" ca="1" si="727"/>
        <v>704.67671564318152</v>
      </c>
      <c r="F7641" s="39">
        <f t="shared" ca="1" si="730"/>
        <v>1395.5362407835564</v>
      </c>
      <c r="G7641" s="25">
        <f t="shared" ca="1" si="728"/>
        <v>24</v>
      </c>
      <c r="H7641" s="36">
        <f t="shared" ca="1" si="729"/>
        <v>3.9999999999999834E-2</v>
      </c>
      <c r="I7641" s="37">
        <f t="shared" ca="1" si="731"/>
        <v>2</v>
      </c>
      <c r="K7641" s="45"/>
    </row>
    <row r="7642" spans="2:11" outlineLevel="1" x14ac:dyDescent="0.3">
      <c r="B7642" s="32">
        <v>71</v>
      </c>
      <c r="C7642" s="33">
        <f t="shared" ca="1" si="726"/>
        <v>35219.742247846378</v>
      </c>
      <c r="E7642" s="38">
        <f t="shared" ca="1" si="727"/>
        <v>-718.77024995604734</v>
      </c>
      <c r="F7642" s="39">
        <f t="shared" ca="1" si="730"/>
        <v>-718.77024995604734</v>
      </c>
      <c r="G7642" s="25">
        <f t="shared" ca="1" si="728"/>
        <v>96</v>
      </c>
      <c r="H7642" s="36">
        <f t="shared" ca="1" si="729"/>
        <v>-1.9999999999999969E-2</v>
      </c>
      <c r="I7642" s="37">
        <f t="shared" ca="1" si="731"/>
        <v>-1</v>
      </c>
      <c r="K7642" s="45"/>
    </row>
    <row r="7643" spans="2:11" outlineLevel="1" x14ac:dyDescent="0.3">
      <c r="B7643" s="32">
        <v>72</v>
      </c>
      <c r="C7643" s="33">
        <f t="shared" ca="1" si="726"/>
        <v>35924.137092803307</v>
      </c>
      <c r="E7643" s="38">
        <f t="shared" ca="1" si="727"/>
        <v>704.39484495692886</v>
      </c>
      <c r="F7643" s="39">
        <f t="shared" ca="1" si="730"/>
        <v>704.39484495692886</v>
      </c>
      <c r="G7643" s="25">
        <f t="shared" ca="1" si="728"/>
        <v>10</v>
      </c>
      <c r="H7643" s="36">
        <f t="shared" ca="1" si="729"/>
        <v>2.0000000000000039E-2</v>
      </c>
      <c r="I7643" s="37">
        <f t="shared" ca="1" si="731"/>
        <v>1</v>
      </c>
      <c r="K7643" s="45"/>
    </row>
    <row r="7644" spans="2:11" outlineLevel="1" x14ac:dyDescent="0.3">
      <c r="B7644" s="32">
        <v>73</v>
      </c>
      <c r="C7644" s="33">
        <f t="shared" ca="1" si="726"/>
        <v>35205.654350947239</v>
      </c>
      <c r="E7644" s="38">
        <f t="shared" ca="1" si="727"/>
        <v>-718.48274185606715</v>
      </c>
      <c r="F7644" s="39">
        <f t="shared" ca="1" si="730"/>
        <v>-718.48274185606715</v>
      </c>
      <c r="G7644" s="25">
        <f t="shared" ca="1" si="728"/>
        <v>97</v>
      </c>
      <c r="H7644" s="36">
        <f t="shared" ca="1" si="729"/>
        <v>-2.0000000000000028E-2</v>
      </c>
      <c r="I7644" s="37">
        <f t="shared" ca="1" si="731"/>
        <v>-1</v>
      </c>
      <c r="K7644" s="45"/>
    </row>
    <row r="7645" spans="2:11" outlineLevel="1" x14ac:dyDescent="0.3">
      <c r="B7645" s="32">
        <v>74</v>
      </c>
      <c r="C7645" s="33">
        <f t="shared" ca="1" si="726"/>
        <v>35909.767437966184</v>
      </c>
      <c r="E7645" s="38">
        <f t="shared" ca="1" si="727"/>
        <v>704.1130870189445</v>
      </c>
      <c r="F7645" s="39">
        <f t="shared" ca="1" si="730"/>
        <v>704.1130870189445</v>
      </c>
      <c r="G7645" s="25">
        <f t="shared" ca="1" si="728"/>
        <v>19</v>
      </c>
      <c r="H7645" s="36">
        <f t="shared" ca="1" si="729"/>
        <v>1.999999999999999E-2</v>
      </c>
      <c r="I7645" s="37">
        <f t="shared" ca="1" si="731"/>
        <v>1</v>
      </c>
      <c r="K7645" s="45"/>
    </row>
    <row r="7646" spans="2:11" outlineLevel="1" x14ac:dyDescent="0.3">
      <c r="B7646" s="32">
        <v>75</v>
      </c>
      <c r="C7646" s="33">
        <f t="shared" ca="1" si="726"/>
        <v>36627.962786725504</v>
      </c>
      <c r="E7646" s="38">
        <f t="shared" ca="1" si="727"/>
        <v>718.19534875932004</v>
      </c>
      <c r="F7646" s="39">
        <f t="shared" ca="1" si="730"/>
        <v>1422.3084357782645</v>
      </c>
      <c r="G7646" s="25">
        <f t="shared" ca="1" si="728"/>
        <v>4</v>
      </c>
      <c r="H7646" s="36">
        <f t="shared" ca="1" si="729"/>
        <v>3.999999999999989E-2</v>
      </c>
      <c r="I7646" s="37">
        <f t="shared" ca="1" si="731"/>
        <v>2</v>
      </c>
      <c r="K7646" s="45"/>
    </row>
    <row r="7647" spans="2:11" outlineLevel="1" x14ac:dyDescent="0.3">
      <c r="B7647" s="32">
        <v>76</v>
      </c>
      <c r="C7647" s="33">
        <f t="shared" ca="1" si="726"/>
        <v>37360.522042460012</v>
      </c>
      <c r="E7647" s="38">
        <f t="shared" ca="1" si="727"/>
        <v>732.55925573450804</v>
      </c>
      <c r="F7647" s="39">
        <f t="shared" ca="1" si="730"/>
        <v>2154.8676915127726</v>
      </c>
      <c r="G7647" s="25">
        <f t="shared" ca="1" si="728"/>
        <v>44</v>
      </c>
      <c r="H7647" s="36">
        <f t="shared" ca="1" si="729"/>
        <v>5.9999999999999831E-2</v>
      </c>
      <c r="I7647" s="37">
        <f t="shared" ca="1" si="731"/>
        <v>3</v>
      </c>
      <c r="K7647" s="45"/>
    </row>
    <row r="7648" spans="2:11" outlineLevel="1" x14ac:dyDescent="0.3">
      <c r="B7648" s="32">
        <v>77</v>
      </c>
      <c r="C7648" s="33">
        <f t="shared" ca="1" si="726"/>
        <v>36613.311601610811</v>
      </c>
      <c r="E7648" s="38">
        <f t="shared" ca="1" si="727"/>
        <v>-747.2104408492014</v>
      </c>
      <c r="F7648" s="39">
        <f t="shared" ca="1" si="730"/>
        <v>-747.2104408492014</v>
      </c>
      <c r="G7648" s="25">
        <f t="shared" ca="1" si="728"/>
        <v>97</v>
      </c>
      <c r="H7648" s="36">
        <f t="shared" ca="1" si="729"/>
        <v>-2.0000000000000032E-2</v>
      </c>
      <c r="I7648" s="37">
        <f t="shared" ca="1" si="731"/>
        <v>-1</v>
      </c>
      <c r="K7648" s="45"/>
    </row>
    <row r="7649" spans="2:11" outlineLevel="1" x14ac:dyDescent="0.3">
      <c r="B7649" s="32">
        <v>78</v>
      </c>
      <c r="C7649" s="33">
        <f t="shared" ca="1" si="726"/>
        <v>37345.57783364303</v>
      </c>
      <c r="E7649" s="38">
        <f t="shared" ca="1" si="727"/>
        <v>732.2662320322197</v>
      </c>
      <c r="F7649" s="39">
        <f t="shared" ca="1" si="730"/>
        <v>732.2662320322197</v>
      </c>
      <c r="G7649" s="25">
        <f t="shared" ca="1" si="728"/>
        <v>7</v>
      </c>
      <c r="H7649" s="36">
        <f t="shared" ca="1" si="729"/>
        <v>2.0000000000000094E-2</v>
      </c>
      <c r="I7649" s="37">
        <f t="shared" ca="1" si="731"/>
        <v>1</v>
      </c>
      <c r="K7649" s="45"/>
    </row>
    <row r="7650" spans="2:11" outlineLevel="1" x14ac:dyDescent="0.3">
      <c r="B7650" s="32">
        <v>79</v>
      </c>
      <c r="C7650" s="33">
        <f t="shared" ca="1" si="726"/>
        <v>38092.489390315888</v>
      </c>
      <c r="E7650" s="38">
        <f t="shared" ca="1" si="727"/>
        <v>746.91155667285784</v>
      </c>
      <c r="F7650" s="39">
        <f t="shared" ca="1" si="730"/>
        <v>1479.1777887050775</v>
      </c>
      <c r="G7650" s="25">
        <f t="shared" ca="1" si="728"/>
        <v>7</v>
      </c>
      <c r="H7650" s="36">
        <f t="shared" ca="1" si="729"/>
        <v>4.0000000000000022E-2</v>
      </c>
      <c r="I7650" s="37">
        <f t="shared" ca="1" si="731"/>
        <v>2</v>
      </c>
      <c r="K7650" s="45"/>
    </row>
    <row r="7651" spans="2:11" outlineLevel="1" x14ac:dyDescent="0.3">
      <c r="B7651" s="32">
        <v>80</v>
      </c>
      <c r="C7651" s="33">
        <f t="shared" ca="1" si="726"/>
        <v>38854.339178122209</v>
      </c>
      <c r="E7651" s="38">
        <f t="shared" ca="1" si="727"/>
        <v>761.84978780632082</v>
      </c>
      <c r="F7651" s="39">
        <f t="shared" ca="1" si="730"/>
        <v>2241.0275765113984</v>
      </c>
      <c r="G7651" s="25">
        <f t="shared" ca="1" si="728"/>
        <v>23</v>
      </c>
      <c r="H7651" s="36">
        <f t="shared" ca="1" si="729"/>
        <v>6.0000000000000102E-2</v>
      </c>
      <c r="I7651" s="37">
        <f t="shared" ca="1" si="731"/>
        <v>3</v>
      </c>
      <c r="K7651" s="45"/>
    </row>
    <row r="7652" spans="2:11" outlineLevel="1" x14ac:dyDescent="0.3">
      <c r="B7652" s="32">
        <v>81</v>
      </c>
      <c r="C7652" s="33">
        <f t="shared" ca="1" si="726"/>
        <v>39631.425961684654</v>
      </c>
      <c r="E7652" s="38">
        <f t="shared" ca="1" si="727"/>
        <v>777.08678356244491</v>
      </c>
      <c r="F7652" s="39">
        <f t="shared" ca="1" si="730"/>
        <v>3018.1143600738433</v>
      </c>
      <c r="G7652" s="25">
        <f t="shared" ca="1" si="728"/>
        <v>64</v>
      </c>
      <c r="H7652" s="36">
        <f t="shared" ca="1" si="729"/>
        <v>8.0000000000000127E-2</v>
      </c>
      <c r="I7652" s="37">
        <f t="shared" ca="1" si="731"/>
        <v>4</v>
      </c>
      <c r="K7652" s="45"/>
    </row>
    <row r="7653" spans="2:11" outlineLevel="1" x14ac:dyDescent="0.3">
      <c r="B7653" s="32">
        <v>82</v>
      </c>
      <c r="C7653" s="33">
        <f t="shared" ca="1" si="726"/>
        <v>38838.797442450959</v>
      </c>
      <c r="E7653" s="38">
        <f t="shared" ca="1" si="727"/>
        <v>-792.62851923369453</v>
      </c>
      <c r="F7653" s="39">
        <f t="shared" ca="1" si="730"/>
        <v>-792.62851923369453</v>
      </c>
      <c r="G7653" s="25">
        <f t="shared" ca="1" si="728"/>
        <v>82</v>
      </c>
      <c r="H7653" s="36">
        <f t="shared" ca="1" si="729"/>
        <v>-2.0000000000000035E-2</v>
      </c>
      <c r="I7653" s="37">
        <f t="shared" ca="1" si="731"/>
        <v>-1</v>
      </c>
      <c r="K7653" s="45"/>
    </row>
    <row r="7654" spans="2:11" outlineLevel="1" x14ac:dyDescent="0.3">
      <c r="B7654" s="32">
        <v>83</v>
      </c>
      <c r="C7654" s="33">
        <f t="shared" ca="1" si="726"/>
        <v>38062.02149360194</v>
      </c>
      <c r="E7654" s="38">
        <f t="shared" ca="1" si="727"/>
        <v>-776.77594884901919</v>
      </c>
      <c r="F7654" s="39">
        <f t="shared" ca="1" si="730"/>
        <v>-1569.4044680827137</v>
      </c>
      <c r="G7654" s="25">
        <f t="shared" ca="1" si="728"/>
        <v>68</v>
      </c>
      <c r="H7654" s="36">
        <f t="shared" ca="1" si="729"/>
        <v>-4.0000000000000036E-2</v>
      </c>
      <c r="I7654" s="37">
        <f t="shared" ca="1" si="731"/>
        <v>-2</v>
      </c>
      <c r="K7654" s="45"/>
    </row>
    <row r="7655" spans="2:11" outlineLevel="1" x14ac:dyDescent="0.3">
      <c r="B7655" s="32">
        <v>84</v>
      </c>
      <c r="C7655" s="33">
        <f t="shared" ca="1" si="726"/>
        <v>38823.261923473976</v>
      </c>
      <c r="E7655" s="38">
        <f t="shared" ca="1" si="727"/>
        <v>761.24042987203575</v>
      </c>
      <c r="F7655" s="39">
        <f t="shared" ca="1" si="730"/>
        <v>761.24042987203575</v>
      </c>
      <c r="G7655" s="25">
        <f t="shared" ca="1" si="728"/>
        <v>33</v>
      </c>
      <c r="H7655" s="36">
        <f t="shared" ca="1" si="729"/>
        <v>1.9999999999999921E-2</v>
      </c>
      <c r="I7655" s="37">
        <f t="shared" ca="1" si="731"/>
        <v>1</v>
      </c>
      <c r="K7655" s="45"/>
    </row>
    <row r="7656" spans="2:11" outlineLevel="1" x14ac:dyDescent="0.3">
      <c r="B7656" s="32">
        <v>85</v>
      </c>
      <c r="C7656" s="33">
        <f t="shared" ca="1" si="726"/>
        <v>38046.796685004498</v>
      </c>
      <c r="E7656" s="38">
        <f t="shared" ca="1" si="727"/>
        <v>-776.46523846947821</v>
      </c>
      <c r="F7656" s="39">
        <f t="shared" ca="1" si="730"/>
        <v>-776.46523846947821</v>
      </c>
      <c r="G7656" s="25">
        <f t="shared" ca="1" si="728"/>
        <v>86</v>
      </c>
      <c r="H7656" s="36">
        <f t="shared" ca="1" si="729"/>
        <v>-1.9999999999999966E-2</v>
      </c>
      <c r="I7656" s="37">
        <f t="shared" ca="1" si="731"/>
        <v>-1</v>
      </c>
      <c r="K7656" s="45"/>
    </row>
    <row r="7657" spans="2:11" outlineLevel="1" x14ac:dyDescent="0.3">
      <c r="B7657" s="32">
        <v>86</v>
      </c>
      <c r="C7657" s="33">
        <f t="shared" ca="1" si="726"/>
        <v>38807.732618704591</v>
      </c>
      <c r="E7657" s="38">
        <f t="shared" ca="1" si="727"/>
        <v>760.9359337000933</v>
      </c>
      <c r="F7657" s="39">
        <f t="shared" ca="1" si="730"/>
        <v>760.9359337000933</v>
      </c>
      <c r="G7657" s="25">
        <f t="shared" ca="1" si="728"/>
        <v>51</v>
      </c>
      <c r="H7657" s="36">
        <f t="shared" ca="1" si="729"/>
        <v>2.0000000000000087E-2</v>
      </c>
      <c r="I7657" s="37">
        <f t="shared" ca="1" si="731"/>
        <v>1</v>
      </c>
      <c r="K7657" s="45"/>
    </row>
    <row r="7658" spans="2:11" outlineLevel="1" x14ac:dyDescent="0.3">
      <c r="B7658" s="32">
        <v>87</v>
      </c>
      <c r="C7658" s="33">
        <f t="shared" ca="1" si="726"/>
        <v>39583.887271078682</v>
      </c>
      <c r="E7658" s="38">
        <f t="shared" ca="1" si="727"/>
        <v>776.1546523740908</v>
      </c>
      <c r="F7658" s="39">
        <f t="shared" ca="1" si="730"/>
        <v>1537.0905860741841</v>
      </c>
      <c r="G7658" s="25">
        <f t="shared" ca="1" si="728"/>
        <v>5</v>
      </c>
      <c r="H7658" s="36">
        <f t="shared" ca="1" si="729"/>
        <v>4.0000000000000063E-2</v>
      </c>
      <c r="I7658" s="37">
        <f t="shared" ca="1" si="731"/>
        <v>2</v>
      </c>
      <c r="K7658" s="45"/>
    </row>
    <row r="7659" spans="2:11" outlineLevel="1" x14ac:dyDescent="0.3">
      <c r="B7659" s="32">
        <v>88</v>
      </c>
      <c r="C7659" s="33">
        <f t="shared" ca="1" si="726"/>
        <v>40375.565016500259</v>
      </c>
      <c r="E7659" s="38">
        <f t="shared" ca="1" si="727"/>
        <v>791.67774542157713</v>
      </c>
      <c r="F7659" s="39">
        <f t="shared" ca="1" si="730"/>
        <v>2328.7683314957612</v>
      </c>
      <c r="G7659" s="25">
        <f t="shared" ca="1" si="728"/>
        <v>27</v>
      </c>
      <c r="H7659" s="36">
        <f t="shared" ca="1" si="729"/>
        <v>6.000000000000015E-2</v>
      </c>
      <c r="I7659" s="37">
        <f t="shared" ca="1" si="731"/>
        <v>3</v>
      </c>
      <c r="K7659" s="45"/>
    </row>
    <row r="7660" spans="2:11" outlineLevel="1" x14ac:dyDescent="0.3">
      <c r="B7660" s="32">
        <v>89</v>
      </c>
      <c r="C7660" s="33">
        <f t="shared" ca="1" si="726"/>
        <v>41183.076316830266</v>
      </c>
      <c r="E7660" s="38">
        <f t="shared" ca="1" si="727"/>
        <v>807.51130033000663</v>
      </c>
      <c r="F7660" s="39">
        <f t="shared" ca="1" si="730"/>
        <v>3136.2796318257679</v>
      </c>
      <c r="G7660" s="25">
        <f t="shared" ca="1" si="728"/>
        <v>7</v>
      </c>
      <c r="H7660" s="36">
        <f t="shared" ca="1" si="729"/>
        <v>8.0000000000000182E-2</v>
      </c>
      <c r="I7660" s="37">
        <f t="shared" ca="1" si="731"/>
        <v>4</v>
      </c>
      <c r="K7660" s="45"/>
    </row>
    <row r="7661" spans="2:11" outlineLevel="1" x14ac:dyDescent="0.3">
      <c r="B7661" s="32">
        <v>90</v>
      </c>
      <c r="C7661" s="33">
        <f t="shared" ca="1" si="726"/>
        <v>40359.414790493662</v>
      </c>
      <c r="E7661" s="38">
        <f t="shared" ca="1" si="727"/>
        <v>-823.66152633660386</v>
      </c>
      <c r="F7661" s="39">
        <f t="shared" ca="1" si="730"/>
        <v>-823.66152633660386</v>
      </c>
      <c r="G7661" s="25">
        <f t="shared" ca="1" si="728"/>
        <v>66</v>
      </c>
      <c r="H7661" s="36">
        <f t="shared" ca="1" si="729"/>
        <v>-1.9999999999999966E-2</v>
      </c>
      <c r="I7661" s="37">
        <f t="shared" ca="1" si="731"/>
        <v>-1</v>
      </c>
      <c r="K7661" s="45"/>
    </row>
    <row r="7662" spans="2:11" outlineLevel="1" x14ac:dyDescent="0.3">
      <c r="B7662" s="32">
        <v>91</v>
      </c>
      <c r="C7662" s="33">
        <f t="shared" ca="1" si="726"/>
        <v>39552.226494683789</v>
      </c>
      <c r="E7662" s="38">
        <f t="shared" ca="1" si="727"/>
        <v>-807.18829580987222</v>
      </c>
      <c r="F7662" s="39">
        <f t="shared" ca="1" si="730"/>
        <v>-1630.8498221464761</v>
      </c>
      <c r="G7662" s="25">
        <f t="shared" ca="1" si="728"/>
        <v>79</v>
      </c>
      <c r="H7662" s="36">
        <f t="shared" ca="1" si="729"/>
        <v>-3.9999999999999938E-2</v>
      </c>
      <c r="I7662" s="37">
        <f t="shared" ca="1" si="731"/>
        <v>-2</v>
      </c>
      <c r="K7662" s="45"/>
    </row>
    <row r="7663" spans="2:11" outlineLevel="1" x14ac:dyDescent="0.3">
      <c r="B7663" s="32">
        <v>92</v>
      </c>
      <c r="C7663" s="33">
        <f t="shared" ca="1" si="726"/>
        <v>40343.271024577465</v>
      </c>
      <c r="E7663" s="38">
        <f t="shared" ca="1" si="727"/>
        <v>791.04452989367564</v>
      </c>
      <c r="F7663" s="39">
        <f t="shared" ca="1" si="730"/>
        <v>791.04452989367564</v>
      </c>
      <c r="G7663" s="25">
        <f t="shared" ca="1" si="728"/>
        <v>46</v>
      </c>
      <c r="H7663" s="36">
        <f t="shared" ca="1" si="729"/>
        <v>1.9999999999999997E-2</v>
      </c>
      <c r="I7663" s="37">
        <f t="shared" ca="1" si="731"/>
        <v>1</v>
      </c>
      <c r="K7663" s="45"/>
    </row>
    <row r="7664" spans="2:11" outlineLevel="1" x14ac:dyDescent="0.3">
      <c r="B7664" s="32">
        <v>93</v>
      </c>
      <c r="C7664" s="33">
        <f t="shared" ca="1" si="726"/>
        <v>39536.405604085914</v>
      </c>
      <c r="E7664" s="38">
        <f t="shared" ca="1" si="727"/>
        <v>-806.86542049155105</v>
      </c>
      <c r="F7664" s="39">
        <f t="shared" ca="1" si="730"/>
        <v>-806.86542049155105</v>
      </c>
      <c r="G7664" s="25">
        <f t="shared" ca="1" si="728"/>
        <v>84</v>
      </c>
      <c r="H7664" s="36">
        <f t="shared" ca="1" si="729"/>
        <v>-2.0000000000000042E-2</v>
      </c>
      <c r="I7664" s="37">
        <f t="shared" ca="1" si="731"/>
        <v>-1</v>
      </c>
      <c r="K7664" s="45"/>
    </row>
    <row r="7665" spans="2:11" outlineLevel="1" x14ac:dyDescent="0.3">
      <c r="B7665" s="32">
        <v>94</v>
      </c>
      <c r="C7665" s="33">
        <f t="shared" ca="1" si="726"/>
        <v>40327.133716167635</v>
      </c>
      <c r="E7665" s="38">
        <f t="shared" ca="1" si="727"/>
        <v>790.72811208172061</v>
      </c>
      <c r="F7665" s="39">
        <f t="shared" ca="1" si="730"/>
        <v>790.72811208172061</v>
      </c>
      <c r="G7665" s="25">
        <f t="shared" ca="1" si="728"/>
        <v>38</v>
      </c>
      <c r="H7665" s="36">
        <f t="shared" ca="1" si="729"/>
        <v>2.0000000000000059E-2</v>
      </c>
      <c r="I7665" s="37">
        <f t="shared" ca="1" si="731"/>
        <v>1</v>
      </c>
      <c r="K7665" s="45"/>
    </row>
    <row r="7666" spans="2:11" outlineLevel="1" x14ac:dyDescent="0.3">
      <c r="B7666" s="32">
        <v>95</v>
      </c>
      <c r="C7666" s="33">
        <f t="shared" ca="1" si="726"/>
        <v>41133.676390490989</v>
      </c>
      <c r="E7666" s="38">
        <f t="shared" ca="1" si="727"/>
        <v>806.54267432335473</v>
      </c>
      <c r="F7666" s="39">
        <f t="shared" ca="1" si="730"/>
        <v>1597.2707864050753</v>
      </c>
      <c r="G7666" s="25">
        <f t="shared" ca="1" si="728"/>
        <v>36</v>
      </c>
      <c r="H7666" s="36">
        <f t="shared" ca="1" si="729"/>
        <v>4.0000000000000105E-2</v>
      </c>
      <c r="I7666" s="37">
        <f t="shared" ca="1" si="731"/>
        <v>2</v>
      </c>
      <c r="K7666" s="45"/>
    </row>
    <row r="7667" spans="2:11" outlineLevel="1" x14ac:dyDescent="0.3">
      <c r="B7667" s="32">
        <v>96</v>
      </c>
      <c r="C7667" s="33">
        <f t="shared" ca="1" si="726"/>
        <v>41956.34991830081</v>
      </c>
      <c r="E7667" s="38">
        <f t="shared" ca="1" si="727"/>
        <v>822.67352780982037</v>
      </c>
      <c r="F7667" s="39">
        <f t="shared" ca="1" si="730"/>
        <v>2419.9443142148957</v>
      </c>
      <c r="G7667" s="25">
        <f t="shared" ca="1" si="728"/>
        <v>22</v>
      </c>
      <c r="H7667" s="36">
        <f t="shared" ca="1" si="729"/>
        <v>6.0000000000000123E-2</v>
      </c>
      <c r="I7667" s="37">
        <f t="shared" ca="1" si="731"/>
        <v>3</v>
      </c>
      <c r="K7667" s="45"/>
    </row>
    <row r="7668" spans="2:11" outlineLevel="1" x14ac:dyDescent="0.3">
      <c r="B7668" s="32">
        <v>97</v>
      </c>
      <c r="C7668" s="33">
        <f t="shared" ca="1" si="726"/>
        <v>42795.476916666827</v>
      </c>
      <c r="E7668" s="38">
        <f t="shared" ca="1" si="727"/>
        <v>839.12699836601678</v>
      </c>
      <c r="F7668" s="39">
        <f t="shared" ca="1" si="730"/>
        <v>3259.0713125809125</v>
      </c>
      <c r="G7668" s="25">
        <f t="shared" ca="1" si="728"/>
        <v>29</v>
      </c>
      <c r="H7668" s="36">
        <f t="shared" ca="1" si="729"/>
        <v>8.000000000000014E-2</v>
      </c>
      <c r="I7668" s="37">
        <f t="shared" ca="1" si="731"/>
        <v>4</v>
      </c>
      <c r="K7668" s="45"/>
    </row>
    <row r="7669" spans="2:11" outlineLevel="1" x14ac:dyDescent="0.3">
      <c r="B7669" s="32">
        <v>98</v>
      </c>
      <c r="C7669" s="33">
        <f t="shared" ca="1" si="726"/>
        <v>43651.38645500016</v>
      </c>
      <c r="E7669" s="38">
        <f t="shared" ca="1" si="727"/>
        <v>855.90953833333333</v>
      </c>
      <c r="F7669" s="39">
        <f t="shared" ca="1" si="730"/>
        <v>4114.9808509142458</v>
      </c>
      <c r="G7669" s="25">
        <f t="shared" ca="1" si="728"/>
        <v>50</v>
      </c>
      <c r="H7669" s="36">
        <f t="shared" ca="1" si="729"/>
        <v>0.10000000000000006</v>
      </c>
      <c r="I7669" s="37">
        <f t="shared" ca="1" si="731"/>
        <v>5</v>
      </c>
      <c r="K7669" s="45"/>
    </row>
    <row r="7670" spans="2:11" outlineLevel="1" x14ac:dyDescent="0.3">
      <c r="B7670" s="32">
        <v>99</v>
      </c>
      <c r="C7670" s="33">
        <f t="shared" ca="1" si="726"/>
        <v>42778.358725900158</v>
      </c>
      <c r="E7670" s="38">
        <f t="shared" ca="1" si="727"/>
        <v>-873.02772910000203</v>
      </c>
      <c r="F7670" s="39">
        <f t="shared" ca="1" si="730"/>
        <v>-873.02772910000203</v>
      </c>
      <c r="G7670" s="25">
        <f t="shared" ca="1" si="728"/>
        <v>75</v>
      </c>
      <c r="H7670" s="36">
        <f t="shared" ca="1" si="729"/>
        <v>-1.9999999999999973E-2</v>
      </c>
      <c r="I7670" s="37">
        <f t="shared" ca="1" si="731"/>
        <v>-1</v>
      </c>
      <c r="K7670" s="45"/>
    </row>
    <row r="7671" spans="2:11" outlineLevel="1" x14ac:dyDescent="0.3">
      <c r="B7671" s="32">
        <v>100</v>
      </c>
      <c r="C7671" s="33">
        <f t="shared" ca="1" si="726"/>
        <v>43633.925900418159</v>
      </c>
      <c r="E7671" s="38">
        <f t="shared" ca="1" si="727"/>
        <v>855.56717451800068</v>
      </c>
      <c r="F7671" s="39">
        <f t="shared" ca="1" si="730"/>
        <v>855.56717451800068</v>
      </c>
      <c r="G7671" s="25">
        <f t="shared" ca="1" si="728"/>
        <v>48</v>
      </c>
      <c r="H7671" s="36">
        <f t="shared" ca="1" si="729"/>
        <v>1.9999999999999941E-2</v>
      </c>
      <c r="I7671" s="37">
        <f t="shared" ca="1" si="731"/>
        <v>1</v>
      </c>
      <c r="K7671" s="45"/>
    </row>
    <row r="7672" spans="2:11" outlineLevel="1" x14ac:dyDescent="0.3">
      <c r="B7672" s="32">
        <v>101</v>
      </c>
      <c r="C7672" s="33">
        <f t="shared" ca="1" si="726"/>
        <v>44506.604418426519</v>
      </c>
      <c r="E7672" s="38">
        <f t="shared" ca="1" si="727"/>
        <v>872.6785180083607</v>
      </c>
      <c r="F7672" s="39">
        <f t="shared" ca="1" si="730"/>
        <v>1728.2456925263614</v>
      </c>
      <c r="G7672" s="25">
        <f t="shared" ca="1" si="728"/>
        <v>12</v>
      </c>
      <c r="H7672" s="36">
        <f t="shared" ca="1" si="729"/>
        <v>3.9999999999999883E-2</v>
      </c>
      <c r="I7672" s="37">
        <f t="shared" ca="1" si="731"/>
        <v>2</v>
      </c>
      <c r="K7672" s="45"/>
    </row>
    <row r="7673" spans="2:11" outlineLevel="1" x14ac:dyDescent="0.3">
      <c r="B7673" s="32">
        <v>102</v>
      </c>
      <c r="C7673" s="33">
        <f t="shared" ca="1" si="726"/>
        <v>45396.736506795052</v>
      </c>
      <c r="E7673" s="38">
        <f t="shared" ca="1" si="727"/>
        <v>890.132088368533</v>
      </c>
      <c r="F7673" s="39">
        <f t="shared" ca="1" si="730"/>
        <v>2618.3777808948944</v>
      </c>
      <c r="G7673" s="25">
        <f t="shared" ca="1" si="728"/>
        <v>64</v>
      </c>
      <c r="H7673" s="36">
        <f t="shared" ca="1" si="729"/>
        <v>5.9999999999999942E-2</v>
      </c>
      <c r="I7673" s="37">
        <f t="shared" ca="1" si="731"/>
        <v>3</v>
      </c>
      <c r="K7673" s="45"/>
    </row>
    <row r="7674" spans="2:11" outlineLevel="1" x14ac:dyDescent="0.3">
      <c r="B7674" s="32">
        <v>103</v>
      </c>
      <c r="C7674" s="33">
        <f t="shared" ca="1" si="726"/>
        <v>44488.801776659151</v>
      </c>
      <c r="E7674" s="38">
        <f t="shared" ca="1" si="727"/>
        <v>-907.93473013590119</v>
      </c>
      <c r="F7674" s="39">
        <f t="shared" ca="1" si="730"/>
        <v>-907.93473013590119</v>
      </c>
      <c r="G7674" s="25">
        <f t="shared" ca="1" si="728"/>
        <v>94</v>
      </c>
      <c r="H7674" s="36">
        <f t="shared" ca="1" si="729"/>
        <v>-2.0000000000000004E-2</v>
      </c>
      <c r="I7674" s="37">
        <f t="shared" ca="1" si="731"/>
        <v>-1</v>
      </c>
      <c r="K7674" s="45"/>
    </row>
    <row r="7675" spans="2:11" outlineLevel="1" x14ac:dyDescent="0.3">
      <c r="B7675" s="32">
        <v>104</v>
      </c>
      <c r="C7675" s="33">
        <f t="shared" ca="1" si="726"/>
        <v>45378.577812192336</v>
      </c>
      <c r="E7675" s="38">
        <f t="shared" ca="1" si="727"/>
        <v>889.77603553318477</v>
      </c>
      <c r="F7675" s="39">
        <f t="shared" ca="1" si="730"/>
        <v>889.77603553318477</v>
      </c>
      <c r="G7675" s="25">
        <f t="shared" ca="1" si="728"/>
        <v>12</v>
      </c>
      <c r="H7675" s="36">
        <f t="shared" ca="1" si="729"/>
        <v>2.0000000000000039E-2</v>
      </c>
      <c r="I7675" s="37">
        <f t="shared" ca="1" si="731"/>
        <v>1</v>
      </c>
      <c r="K7675" s="45"/>
    </row>
    <row r="7676" spans="2:11" outlineLevel="1" x14ac:dyDescent="0.3">
      <c r="B7676" s="32">
        <v>105</v>
      </c>
      <c r="C7676" s="33">
        <f t="shared" ca="1" si="726"/>
        <v>46286.149368436185</v>
      </c>
      <c r="E7676" s="38">
        <f t="shared" ca="1" si="727"/>
        <v>907.57155624384905</v>
      </c>
      <c r="F7676" s="39">
        <f t="shared" ca="1" si="730"/>
        <v>1797.3475917770338</v>
      </c>
      <c r="G7676" s="25">
        <f t="shared" ca="1" si="728"/>
        <v>30</v>
      </c>
      <c r="H7676" s="36">
        <f t="shared" ca="1" si="729"/>
        <v>4.0000000000000091E-2</v>
      </c>
      <c r="I7676" s="37">
        <f t="shared" ca="1" si="731"/>
        <v>2</v>
      </c>
      <c r="K7676" s="45"/>
    </row>
    <row r="7677" spans="2:11" outlineLevel="1" x14ac:dyDescent="0.3">
      <c r="B7677" s="32">
        <v>106</v>
      </c>
      <c r="C7677" s="33">
        <f t="shared" ca="1" si="726"/>
        <v>47211.87235580491</v>
      </c>
      <c r="E7677" s="38">
        <f t="shared" ca="1" si="727"/>
        <v>925.72298736872472</v>
      </c>
      <c r="F7677" s="39">
        <f t="shared" ca="1" si="730"/>
        <v>2723.0705791457585</v>
      </c>
      <c r="G7677" s="25">
        <f t="shared" ca="1" si="728"/>
        <v>2</v>
      </c>
      <c r="H7677" s="36">
        <f t="shared" ca="1" si="729"/>
        <v>6.0000000000000109E-2</v>
      </c>
      <c r="I7677" s="37">
        <f t="shared" ca="1" si="731"/>
        <v>3</v>
      </c>
      <c r="K7677" s="45"/>
    </row>
    <row r="7678" spans="2:11" outlineLevel="1" x14ac:dyDescent="0.3">
      <c r="B7678" s="32">
        <v>107</v>
      </c>
      <c r="C7678" s="33">
        <f t="shared" ca="1" si="726"/>
        <v>48156.109802921004</v>
      </c>
      <c r="E7678" s="38">
        <f t="shared" ca="1" si="727"/>
        <v>944.2374471160947</v>
      </c>
      <c r="F7678" s="39">
        <f t="shared" ca="1" si="730"/>
        <v>3667.3080262618532</v>
      </c>
      <c r="G7678" s="25">
        <f t="shared" ca="1" si="728"/>
        <v>2</v>
      </c>
      <c r="H7678" s="36">
        <f t="shared" ca="1" si="729"/>
        <v>8.0000000000000043E-2</v>
      </c>
      <c r="I7678" s="37">
        <f t="shared" ca="1" si="731"/>
        <v>4</v>
      </c>
      <c r="K7678" s="45"/>
    </row>
    <row r="7679" spans="2:11" outlineLevel="1" x14ac:dyDescent="0.3">
      <c r="B7679" s="32">
        <v>108</v>
      </c>
      <c r="C7679" s="33">
        <f t="shared" ca="1" si="726"/>
        <v>47192.987606862582</v>
      </c>
      <c r="E7679" s="38">
        <f t="shared" ca="1" si="727"/>
        <v>-963.12219605842256</v>
      </c>
      <c r="F7679" s="39">
        <f t="shared" ca="1" si="730"/>
        <v>-963.12219605842256</v>
      </c>
      <c r="G7679" s="25">
        <f t="shared" ca="1" si="728"/>
        <v>77</v>
      </c>
      <c r="H7679" s="36">
        <f t="shared" ca="1" si="729"/>
        <v>-2.0000000000000052E-2</v>
      </c>
      <c r="I7679" s="37">
        <f t="shared" ca="1" si="731"/>
        <v>-1</v>
      </c>
      <c r="K7679" s="45"/>
    </row>
    <row r="7680" spans="2:11" outlineLevel="1" x14ac:dyDescent="0.3">
      <c r="B7680" s="32">
        <v>109</v>
      </c>
      <c r="C7680" s="33">
        <f t="shared" ca="1" si="726"/>
        <v>46249.127854725331</v>
      </c>
      <c r="E7680" s="38">
        <f t="shared" ca="1" si="727"/>
        <v>-943.85975213725033</v>
      </c>
      <c r="F7680" s="39">
        <f t="shared" ca="1" si="730"/>
        <v>-1906.9819481956729</v>
      </c>
      <c r="G7680" s="25">
        <f t="shared" ca="1" si="728"/>
        <v>74</v>
      </c>
      <c r="H7680" s="36">
        <f t="shared" ca="1" si="729"/>
        <v>-4.0000000000000022E-2</v>
      </c>
      <c r="I7680" s="37">
        <f t="shared" ca="1" si="731"/>
        <v>-2</v>
      </c>
      <c r="K7680" s="45"/>
    </row>
    <row r="7681" spans="2:11" outlineLevel="1" x14ac:dyDescent="0.3">
      <c r="B7681" s="32">
        <v>110</v>
      </c>
      <c r="C7681" s="33">
        <f t="shared" ca="1" si="726"/>
        <v>45324.145297630828</v>
      </c>
      <c r="E7681" s="38">
        <f t="shared" ca="1" si="727"/>
        <v>-924.98255709450314</v>
      </c>
      <c r="F7681" s="39">
        <f t="shared" ca="1" si="730"/>
        <v>-2831.964505290176</v>
      </c>
      <c r="G7681" s="25">
        <f t="shared" ca="1" si="728"/>
        <v>71</v>
      </c>
      <c r="H7681" s="36">
        <f t="shared" ca="1" si="729"/>
        <v>-5.9999999999999942E-2</v>
      </c>
      <c r="I7681" s="37">
        <f t="shared" ca="1" si="731"/>
        <v>-3</v>
      </c>
      <c r="K7681" s="45"/>
    </row>
    <row r="7682" spans="2:11" outlineLevel="1" x14ac:dyDescent="0.3">
      <c r="B7682" s="32">
        <v>111</v>
      </c>
      <c r="C7682" s="33">
        <f t="shared" ca="1" si="726"/>
        <v>46230.628203583445</v>
      </c>
      <c r="E7682" s="38">
        <f t="shared" ca="1" si="727"/>
        <v>906.48290595261642</v>
      </c>
      <c r="F7682" s="39">
        <f t="shared" ca="1" si="730"/>
        <v>906.48290595261642</v>
      </c>
      <c r="G7682" s="25">
        <f t="shared" ca="1" si="728"/>
        <v>43</v>
      </c>
      <c r="H7682" s="36">
        <f t="shared" ca="1" si="729"/>
        <v>1.9999999999999997E-2</v>
      </c>
      <c r="I7682" s="37">
        <f t="shared" ca="1" si="731"/>
        <v>1</v>
      </c>
      <c r="K7682" s="45"/>
    </row>
    <row r="7683" spans="2:11" outlineLevel="1" x14ac:dyDescent="0.3">
      <c r="B7683" s="32">
        <v>112</v>
      </c>
      <c r="C7683" s="33">
        <f t="shared" ca="1" si="726"/>
        <v>47155.240767655116</v>
      </c>
      <c r="E7683" s="38">
        <f t="shared" ca="1" si="727"/>
        <v>924.61256407167093</v>
      </c>
      <c r="F7683" s="39">
        <f t="shared" ca="1" si="730"/>
        <v>1831.0954700242874</v>
      </c>
      <c r="G7683" s="25">
        <f t="shared" ca="1" si="728"/>
        <v>65</v>
      </c>
      <c r="H7683" s="36">
        <f t="shared" ca="1" si="729"/>
        <v>4.0000000000000042E-2</v>
      </c>
      <c r="I7683" s="37">
        <f t="shared" ca="1" si="731"/>
        <v>2</v>
      </c>
      <c r="K7683" s="45"/>
    </row>
    <row r="7684" spans="2:11" outlineLevel="1" x14ac:dyDescent="0.3">
      <c r="B7684" s="32">
        <v>113</v>
      </c>
      <c r="C7684" s="33">
        <f t="shared" ca="1" si="726"/>
        <v>48098.345583008217</v>
      </c>
      <c r="E7684" s="38">
        <f t="shared" ca="1" si="727"/>
        <v>943.104815353101</v>
      </c>
      <c r="F7684" s="39">
        <f t="shared" ca="1" si="730"/>
        <v>2774.2002853773884</v>
      </c>
      <c r="G7684" s="25">
        <f t="shared" ca="1" si="728"/>
        <v>44</v>
      </c>
      <c r="H7684" s="36">
        <f t="shared" ca="1" si="729"/>
        <v>6.0000000000000012E-2</v>
      </c>
      <c r="I7684" s="37">
        <f t="shared" ca="1" si="731"/>
        <v>3</v>
      </c>
      <c r="K7684" s="45"/>
    </row>
    <row r="7685" spans="2:11" outlineLevel="1" x14ac:dyDescent="0.3">
      <c r="B7685" s="32">
        <v>114</v>
      </c>
      <c r="C7685" s="33">
        <f t="shared" ca="1" si="726"/>
        <v>47136.378671348051</v>
      </c>
      <c r="E7685" s="38">
        <f t="shared" ca="1" si="727"/>
        <v>-961.96691166016535</v>
      </c>
      <c r="F7685" s="39">
        <f t="shared" ca="1" si="730"/>
        <v>-961.96691166016535</v>
      </c>
      <c r="G7685" s="25">
        <f t="shared" ca="1" si="728"/>
        <v>74</v>
      </c>
      <c r="H7685" s="36">
        <f t="shared" ca="1" si="729"/>
        <v>-2.0000000000000021E-2</v>
      </c>
      <c r="I7685" s="37">
        <f t="shared" ca="1" si="731"/>
        <v>-1</v>
      </c>
      <c r="K7685" s="45"/>
    </row>
    <row r="7686" spans="2:11" outlineLevel="1" x14ac:dyDescent="0.3">
      <c r="B7686" s="32">
        <v>115</v>
      </c>
      <c r="C7686" s="33">
        <f t="shared" ca="1" si="726"/>
        <v>46193.651097921087</v>
      </c>
      <c r="E7686" s="38">
        <f t="shared" ca="1" si="727"/>
        <v>-942.72757342696423</v>
      </c>
      <c r="F7686" s="39">
        <f t="shared" ca="1" si="730"/>
        <v>-1904.6944850871296</v>
      </c>
      <c r="G7686" s="25">
        <f t="shared" ca="1" si="728"/>
        <v>93</v>
      </c>
      <c r="H7686" s="36">
        <f t="shared" ca="1" si="729"/>
        <v>-4.0000000000000091E-2</v>
      </c>
      <c r="I7686" s="37">
        <f t="shared" ca="1" si="731"/>
        <v>-2</v>
      </c>
      <c r="K7686" s="45"/>
    </row>
    <row r="7687" spans="2:11" outlineLevel="1" x14ac:dyDescent="0.3">
      <c r="B7687" s="32">
        <v>116</v>
      </c>
      <c r="C7687" s="33">
        <f t="shared" ca="1" si="726"/>
        <v>47117.524119879512</v>
      </c>
      <c r="E7687" s="38">
        <f t="shared" ca="1" si="727"/>
        <v>923.87302195842494</v>
      </c>
      <c r="F7687" s="39">
        <f t="shared" ca="1" si="730"/>
        <v>923.87302195842494</v>
      </c>
      <c r="G7687" s="25">
        <f t="shared" ca="1" si="728"/>
        <v>3</v>
      </c>
      <c r="H7687" s="36">
        <f t="shared" ca="1" si="729"/>
        <v>2.000000000000007E-2</v>
      </c>
      <c r="I7687" s="37">
        <f t="shared" ca="1" si="731"/>
        <v>1</v>
      </c>
      <c r="K7687" s="45"/>
    </row>
    <row r="7688" spans="2:11" outlineLevel="1" x14ac:dyDescent="0.3">
      <c r="B7688" s="32">
        <v>117</v>
      </c>
      <c r="C7688" s="33">
        <f t="shared" ca="1" si="726"/>
        <v>46175.173637481923</v>
      </c>
      <c r="E7688" s="38">
        <f t="shared" ca="1" si="727"/>
        <v>-942.35048239758908</v>
      </c>
      <c r="F7688" s="39">
        <f t="shared" ca="1" si="730"/>
        <v>-942.35048239758908</v>
      </c>
      <c r="G7688" s="25">
        <f t="shared" ca="1" si="728"/>
        <v>82</v>
      </c>
      <c r="H7688" s="36">
        <f t="shared" ca="1" si="729"/>
        <v>-1.9999999999999976E-2</v>
      </c>
      <c r="I7688" s="37">
        <f t="shared" ca="1" si="731"/>
        <v>-1</v>
      </c>
      <c r="K7688" s="45"/>
    </row>
    <row r="7689" spans="2:11" outlineLevel="1" x14ac:dyDescent="0.3">
      <c r="B7689" s="32">
        <v>118</v>
      </c>
      <c r="C7689" s="33">
        <f t="shared" ca="1" si="726"/>
        <v>45251.670164732284</v>
      </c>
      <c r="E7689" s="38">
        <f t="shared" ca="1" si="727"/>
        <v>-923.5034727496386</v>
      </c>
      <c r="F7689" s="39">
        <f t="shared" ca="1" si="730"/>
        <v>-1865.8539551472277</v>
      </c>
      <c r="G7689" s="25">
        <f t="shared" ca="1" si="728"/>
        <v>74</v>
      </c>
      <c r="H7689" s="36">
        <f t="shared" ca="1" si="729"/>
        <v>-3.999999999999998E-2</v>
      </c>
      <c r="I7689" s="37">
        <f t="shared" ca="1" si="731"/>
        <v>-2</v>
      </c>
      <c r="K7689" s="45"/>
    </row>
    <row r="7690" spans="2:11" outlineLevel="1" x14ac:dyDescent="0.3">
      <c r="B7690" s="32">
        <v>119</v>
      </c>
      <c r="C7690" s="33">
        <f t="shared" ca="1" si="726"/>
        <v>44346.636761437636</v>
      </c>
      <c r="E7690" s="38">
        <f t="shared" ca="1" si="727"/>
        <v>-905.03340329464845</v>
      </c>
      <c r="F7690" s="39">
        <f t="shared" ca="1" si="730"/>
        <v>-2770.8873584418761</v>
      </c>
      <c r="G7690" s="25">
        <f t="shared" ca="1" si="728"/>
        <v>68</v>
      </c>
      <c r="H7690" s="36">
        <f t="shared" ca="1" si="729"/>
        <v>-6.0000000000000039E-2</v>
      </c>
      <c r="I7690" s="37">
        <f t="shared" ca="1" si="731"/>
        <v>-3</v>
      </c>
      <c r="K7690" s="45"/>
    </row>
    <row r="7691" spans="2:11" outlineLevel="1" x14ac:dyDescent="0.3">
      <c r="B7691" s="32">
        <v>120</v>
      </c>
      <c r="C7691" s="33">
        <f t="shared" ca="1" si="726"/>
        <v>45233.569496666387</v>
      </c>
      <c r="E7691" s="38">
        <f t="shared" ca="1" si="727"/>
        <v>886.93273522875097</v>
      </c>
      <c r="F7691" s="39">
        <f t="shared" ca="1" si="730"/>
        <v>886.93273522875097</v>
      </c>
      <c r="G7691" s="25">
        <f t="shared" ca="1" si="728"/>
        <v>61</v>
      </c>
      <c r="H7691" s="36">
        <f t="shared" ca="1" si="729"/>
        <v>1.9999999999999962E-2</v>
      </c>
      <c r="I7691" s="37">
        <f t="shared" ca="1" si="731"/>
        <v>1</v>
      </c>
      <c r="K7691" s="45"/>
    </row>
    <row r="7692" spans="2:11" outlineLevel="1" x14ac:dyDescent="0.3">
      <c r="B7692" s="32">
        <v>121</v>
      </c>
      <c r="C7692" s="33">
        <f t="shared" ca="1" si="726"/>
        <v>44328.898106733061</v>
      </c>
      <c r="E7692" s="38">
        <f t="shared" ca="1" si="727"/>
        <v>-904.67138993332628</v>
      </c>
      <c r="F7692" s="39">
        <f t="shared" ca="1" si="730"/>
        <v>-904.67138993332628</v>
      </c>
      <c r="G7692" s="25">
        <f t="shared" ca="1" si="728"/>
        <v>90</v>
      </c>
      <c r="H7692" s="36">
        <f t="shared" ca="1" si="729"/>
        <v>-1.9999999999999969E-2</v>
      </c>
      <c r="I7692" s="37">
        <f t="shared" ca="1" si="731"/>
        <v>-1</v>
      </c>
      <c r="K7692" s="45"/>
    </row>
    <row r="7693" spans="2:11" outlineLevel="1" x14ac:dyDescent="0.3">
      <c r="B7693" s="32">
        <v>122</v>
      </c>
      <c r="C7693" s="33">
        <f t="shared" ca="1" si="726"/>
        <v>45215.47606886772</v>
      </c>
      <c r="E7693" s="38">
        <f t="shared" ca="1" si="727"/>
        <v>886.57796213465917</v>
      </c>
      <c r="F7693" s="39">
        <f t="shared" ca="1" si="730"/>
        <v>886.57796213465917</v>
      </c>
      <c r="G7693" s="25">
        <f t="shared" ca="1" si="728"/>
        <v>26</v>
      </c>
      <c r="H7693" s="36">
        <f t="shared" ca="1" si="729"/>
        <v>1.9999999999999955E-2</v>
      </c>
      <c r="I7693" s="37">
        <f t="shared" ca="1" si="731"/>
        <v>1</v>
      </c>
      <c r="K7693" s="45"/>
    </row>
    <row r="7694" spans="2:11" outlineLevel="1" x14ac:dyDescent="0.3">
      <c r="B7694" s="32">
        <v>123</v>
      </c>
      <c r="C7694" s="33">
        <f t="shared" ca="1" si="726"/>
        <v>46119.785590245076</v>
      </c>
      <c r="E7694" s="38">
        <f t="shared" ca="1" si="727"/>
        <v>904.30952137735585</v>
      </c>
      <c r="F7694" s="39">
        <f t="shared" ca="1" si="730"/>
        <v>1790.887483512015</v>
      </c>
      <c r="G7694" s="25">
        <f t="shared" ca="1" si="728"/>
        <v>65</v>
      </c>
      <c r="H7694" s="36">
        <f t="shared" ca="1" si="729"/>
        <v>3.9999999999999987E-2</v>
      </c>
      <c r="I7694" s="37">
        <f t="shared" ca="1" si="731"/>
        <v>2</v>
      </c>
      <c r="K7694" s="45"/>
    </row>
    <row r="7695" spans="2:11" outlineLevel="1" x14ac:dyDescent="0.3">
      <c r="B7695" s="32">
        <v>124</v>
      </c>
      <c r="C7695" s="33">
        <f t="shared" ca="1" si="726"/>
        <v>47042.181302049976</v>
      </c>
      <c r="E7695" s="38">
        <f t="shared" ca="1" si="727"/>
        <v>922.3957118049002</v>
      </c>
      <c r="F7695" s="39">
        <f t="shared" ca="1" si="730"/>
        <v>2713.2831953169152</v>
      </c>
      <c r="G7695" s="25">
        <f t="shared" ca="1" si="728"/>
        <v>34</v>
      </c>
      <c r="H7695" s="36">
        <f t="shared" ca="1" si="729"/>
        <v>5.9999999999999956E-2</v>
      </c>
      <c r="I7695" s="37">
        <f t="shared" ca="1" si="731"/>
        <v>3</v>
      </c>
      <c r="K7695" s="45"/>
    </row>
    <row r="7696" spans="2:11" outlineLevel="1" x14ac:dyDescent="0.3">
      <c r="B7696" s="32">
        <v>125</v>
      </c>
      <c r="C7696" s="33">
        <f t="shared" ca="1" si="726"/>
        <v>46101.337676008974</v>
      </c>
      <c r="E7696" s="38">
        <f t="shared" ca="1" si="727"/>
        <v>-940.8436260410017</v>
      </c>
      <c r="F7696" s="39">
        <f t="shared" ca="1" si="730"/>
        <v>-940.8436260410017</v>
      </c>
      <c r="G7696" s="25">
        <f t="shared" ca="1" si="728"/>
        <v>88</v>
      </c>
      <c r="H7696" s="36">
        <f t="shared" ca="1" si="729"/>
        <v>-2.0000000000000046E-2</v>
      </c>
      <c r="I7696" s="37">
        <f t="shared" ca="1" si="731"/>
        <v>-1</v>
      </c>
      <c r="K7696" s="45"/>
    </row>
    <row r="7697" spans="2:11" outlineLevel="1" x14ac:dyDescent="0.3">
      <c r="B7697" s="32">
        <v>126</v>
      </c>
      <c r="C7697" s="33">
        <f t="shared" ca="1" si="726"/>
        <v>47023.364429529152</v>
      </c>
      <c r="E7697" s="38">
        <f t="shared" ca="1" si="727"/>
        <v>922.02675352017832</v>
      </c>
      <c r="F7697" s="39">
        <f t="shared" ca="1" si="730"/>
        <v>922.02675352017832</v>
      </c>
      <c r="G7697" s="25">
        <f t="shared" ca="1" si="728"/>
        <v>21</v>
      </c>
      <c r="H7697" s="36">
        <f t="shared" ca="1" si="729"/>
        <v>1.9999999999999976E-2</v>
      </c>
      <c r="I7697" s="37">
        <f t="shared" ca="1" si="731"/>
        <v>1</v>
      </c>
      <c r="K7697" s="45"/>
    </row>
    <row r="7698" spans="2:11" outlineLevel="1" x14ac:dyDescent="0.3">
      <c r="B7698" s="32">
        <v>127</v>
      </c>
      <c r="C7698" s="33">
        <f t="shared" ca="1" si="726"/>
        <v>46082.89714093857</v>
      </c>
      <c r="E7698" s="38">
        <f t="shared" ca="1" si="727"/>
        <v>-940.46728859058203</v>
      </c>
      <c r="F7698" s="39">
        <f t="shared" ca="1" si="730"/>
        <v>-940.46728859058203</v>
      </c>
      <c r="G7698" s="25">
        <f t="shared" ca="1" si="728"/>
        <v>76</v>
      </c>
      <c r="H7698" s="36">
        <f t="shared" ca="1" si="729"/>
        <v>-1.999999999999998E-2</v>
      </c>
      <c r="I7698" s="37">
        <f t="shared" ca="1" si="731"/>
        <v>-1</v>
      </c>
      <c r="K7698" s="45"/>
    </row>
    <row r="7699" spans="2:11" outlineLevel="1" x14ac:dyDescent="0.3">
      <c r="B7699" s="32">
        <v>128</v>
      </c>
      <c r="C7699" s="33">
        <f t="shared" ca="1" si="726"/>
        <v>47004.555083757339</v>
      </c>
      <c r="E7699" s="38">
        <f t="shared" ca="1" si="727"/>
        <v>921.65794281876879</v>
      </c>
      <c r="F7699" s="39">
        <f t="shared" ca="1" si="730"/>
        <v>921.65794281876879</v>
      </c>
      <c r="G7699" s="25">
        <f t="shared" ca="1" si="728"/>
        <v>17</v>
      </c>
      <c r="H7699" s="36">
        <f t="shared" ca="1" si="729"/>
        <v>1.9999999999999941E-2</v>
      </c>
      <c r="I7699" s="37">
        <f t="shared" ca="1" si="731"/>
        <v>1</v>
      </c>
      <c r="K7699" s="45"/>
    </row>
    <row r="7700" spans="2:11" outlineLevel="1" x14ac:dyDescent="0.3">
      <c r="B7700" s="32">
        <v>129</v>
      </c>
      <c r="C7700" s="33">
        <f t="shared" ref="C7700:C7763" ca="1" si="732">IF(G7700&lt;=$C$2,C7699+((C7699*$C$3))*$C$4,C7699-C7699*$C$3)</f>
        <v>46064.46398208219</v>
      </c>
      <c r="E7700" s="38">
        <f t="shared" ca="1" si="727"/>
        <v>-940.09110167514882</v>
      </c>
      <c r="F7700" s="39">
        <f t="shared" ca="1" si="730"/>
        <v>-940.09110167514882</v>
      </c>
      <c r="G7700" s="25">
        <f t="shared" ca="1" si="728"/>
        <v>84</v>
      </c>
      <c r="H7700" s="36">
        <f t="shared" ca="1" si="729"/>
        <v>-2.0000000000000042E-2</v>
      </c>
      <c r="I7700" s="37">
        <f t="shared" ca="1" si="731"/>
        <v>-1</v>
      </c>
      <c r="K7700" s="45"/>
    </row>
    <row r="7701" spans="2:11" outlineLevel="1" x14ac:dyDescent="0.3">
      <c r="B7701" s="32">
        <v>130</v>
      </c>
      <c r="C7701" s="33">
        <f t="shared" ca="1" si="732"/>
        <v>45143.174702440549</v>
      </c>
      <c r="E7701" s="38">
        <f t="shared" ref="E7701:E7764" ca="1" si="733">C7701-C7700</f>
        <v>-921.28927964164177</v>
      </c>
      <c r="F7701" s="39">
        <f t="shared" ca="1" si="730"/>
        <v>-1861.3803813167906</v>
      </c>
      <c r="G7701" s="25">
        <f t="shared" ref="G7701:G7764" ca="1" si="734">RANDBETWEEN(0,100)</f>
        <v>72</v>
      </c>
      <c r="H7701" s="36">
        <f t="shared" ref="H7701:H7764" ca="1" si="735">IF(AND(E7701/C7700&lt;0,H7700&lt;0),E7701/C7700+H7700,IF(AND(E7701/C7700&gt;0,H7700&gt;0),E7701/C7700+H7700,E7701/C7700))</f>
        <v>-3.9999999999999994E-2</v>
      </c>
      <c r="I7701" s="37">
        <f t="shared" ca="1" si="731"/>
        <v>-2</v>
      </c>
      <c r="K7701" s="45"/>
    </row>
    <row r="7702" spans="2:11" outlineLevel="1" x14ac:dyDescent="0.3">
      <c r="B7702" s="32">
        <v>131</v>
      </c>
      <c r="C7702" s="33">
        <f t="shared" ca="1" si="732"/>
        <v>46046.03819648936</v>
      </c>
      <c r="E7702" s="38">
        <f t="shared" ca="1" si="733"/>
        <v>902.86349404881184</v>
      </c>
      <c r="F7702" s="39">
        <f t="shared" ref="F7702:F7765" ca="1" si="736">IF(AND(F7701&gt;0,E7702&gt;0),F7701+E7702,IF(AND(F7701&lt;0,E7702&lt;0),F7701+E7702,IF(AND(F7701&gt;0,E7702&lt;0),E7702,IF(AND(F7701&lt;0,E7702&gt;0),E7702,0))))</f>
        <v>902.86349404881184</v>
      </c>
      <c r="G7702" s="25">
        <f t="shared" ca="1" si="734"/>
        <v>41</v>
      </c>
      <c r="H7702" s="36">
        <f t="shared" ca="1" si="735"/>
        <v>2.0000000000000018E-2</v>
      </c>
      <c r="I7702" s="37">
        <f t="shared" ref="I7702:I7765" ca="1" si="737">IF(AND(E7702&gt;0,I7701&lt;0),1,IF(AND(E7702&lt;0,I7701&gt;0),-1,IF(AND(E7702&lt;0,I7701&lt;0),I7701-1,IF(AND(E7702&gt;0,I7701&gt;0),I7701+1,0))))</f>
        <v>1</v>
      </c>
      <c r="K7702" s="45"/>
    </row>
    <row r="7703" spans="2:11" outlineLevel="1" x14ac:dyDescent="0.3">
      <c r="B7703" s="32">
        <v>132</v>
      </c>
      <c r="C7703" s="33">
        <f t="shared" ca="1" si="732"/>
        <v>46966.95896041915</v>
      </c>
      <c r="E7703" s="38">
        <f t="shared" ca="1" si="733"/>
        <v>920.92076392978925</v>
      </c>
      <c r="F7703" s="39">
        <f t="shared" ca="1" si="736"/>
        <v>1823.7842579786011</v>
      </c>
      <c r="G7703" s="25">
        <f t="shared" ca="1" si="734"/>
        <v>26</v>
      </c>
      <c r="H7703" s="36">
        <f t="shared" ca="1" si="735"/>
        <v>4.0000000000000063E-2</v>
      </c>
      <c r="I7703" s="37">
        <f t="shared" ca="1" si="737"/>
        <v>2</v>
      </c>
      <c r="K7703" s="45"/>
    </row>
    <row r="7704" spans="2:11" outlineLevel="1" x14ac:dyDescent="0.3">
      <c r="B7704" s="32">
        <v>133</v>
      </c>
      <c r="C7704" s="33">
        <f t="shared" ca="1" si="732"/>
        <v>47906.298139627535</v>
      </c>
      <c r="E7704" s="38">
        <f t="shared" ca="1" si="733"/>
        <v>939.33917920838576</v>
      </c>
      <c r="F7704" s="39">
        <f t="shared" ca="1" si="736"/>
        <v>2763.1234371869868</v>
      </c>
      <c r="G7704" s="25">
        <f t="shared" ca="1" si="734"/>
        <v>36</v>
      </c>
      <c r="H7704" s="36">
        <f t="shared" ca="1" si="735"/>
        <v>6.0000000000000123E-2</v>
      </c>
      <c r="I7704" s="37">
        <f t="shared" ca="1" si="737"/>
        <v>3</v>
      </c>
      <c r="K7704" s="45"/>
    </row>
    <row r="7705" spans="2:11" outlineLevel="1" x14ac:dyDescent="0.3">
      <c r="B7705" s="32">
        <v>134</v>
      </c>
      <c r="C7705" s="33">
        <f t="shared" ca="1" si="732"/>
        <v>46948.172176834982</v>
      </c>
      <c r="E7705" s="38">
        <f t="shared" ca="1" si="733"/>
        <v>-958.12596279255376</v>
      </c>
      <c r="F7705" s="39">
        <f t="shared" ca="1" si="736"/>
        <v>-958.12596279255376</v>
      </c>
      <c r="G7705" s="25">
        <f t="shared" ca="1" si="734"/>
        <v>95</v>
      </c>
      <c r="H7705" s="36">
        <f t="shared" ca="1" si="735"/>
        <v>-2.0000000000000063E-2</v>
      </c>
      <c r="I7705" s="37">
        <f t="shared" ca="1" si="737"/>
        <v>-1</v>
      </c>
      <c r="K7705" s="45"/>
    </row>
    <row r="7706" spans="2:11" outlineLevel="1" x14ac:dyDescent="0.3">
      <c r="B7706" s="32">
        <v>135</v>
      </c>
      <c r="C7706" s="33">
        <f t="shared" ca="1" si="732"/>
        <v>47887.135620371679</v>
      </c>
      <c r="E7706" s="38">
        <f t="shared" ca="1" si="733"/>
        <v>938.96344353669701</v>
      </c>
      <c r="F7706" s="39">
        <f t="shared" ca="1" si="736"/>
        <v>938.96344353669701</v>
      </c>
      <c r="G7706" s="25">
        <f t="shared" ca="1" si="734"/>
        <v>26</v>
      </c>
      <c r="H7706" s="36">
        <f t="shared" ca="1" si="735"/>
        <v>1.9999999999999945E-2</v>
      </c>
      <c r="I7706" s="37">
        <f t="shared" ca="1" si="737"/>
        <v>1</v>
      </c>
      <c r="K7706" s="45"/>
    </row>
    <row r="7707" spans="2:11" outlineLevel="1" x14ac:dyDescent="0.3">
      <c r="B7707" s="32">
        <v>136</v>
      </c>
      <c r="C7707" s="33">
        <f t="shared" ca="1" si="732"/>
        <v>48844.87833277911</v>
      </c>
      <c r="E7707" s="38">
        <f t="shared" ca="1" si="733"/>
        <v>957.7427124074311</v>
      </c>
      <c r="F7707" s="39">
        <f t="shared" ca="1" si="736"/>
        <v>1896.7061559441281</v>
      </c>
      <c r="G7707" s="25">
        <f t="shared" ca="1" si="734"/>
        <v>32</v>
      </c>
      <c r="H7707" s="36">
        <f t="shared" ca="1" si="735"/>
        <v>3.9999999999999897E-2</v>
      </c>
      <c r="I7707" s="37">
        <f t="shared" ca="1" si="737"/>
        <v>2</v>
      </c>
      <c r="K7707" s="45"/>
    </row>
    <row r="7708" spans="2:11" outlineLevel="1" x14ac:dyDescent="0.3">
      <c r="B7708" s="32">
        <v>137</v>
      </c>
      <c r="C7708" s="33">
        <f t="shared" ca="1" si="732"/>
        <v>49821.775899434695</v>
      </c>
      <c r="E7708" s="38">
        <f t="shared" ca="1" si="733"/>
        <v>976.89756665558525</v>
      </c>
      <c r="F7708" s="39">
        <f t="shared" ca="1" si="736"/>
        <v>2873.6037225997134</v>
      </c>
      <c r="G7708" s="25">
        <f t="shared" ca="1" si="734"/>
        <v>64</v>
      </c>
      <c r="H7708" s="36">
        <f t="shared" ca="1" si="735"/>
        <v>5.9999999999999956E-2</v>
      </c>
      <c r="I7708" s="37">
        <f t="shared" ca="1" si="737"/>
        <v>3</v>
      </c>
      <c r="K7708" s="45"/>
    </row>
    <row r="7709" spans="2:11" outlineLevel="1" x14ac:dyDescent="0.3">
      <c r="B7709" s="32">
        <v>138</v>
      </c>
      <c r="C7709" s="33">
        <f t="shared" ca="1" si="732"/>
        <v>50818.211417423387</v>
      </c>
      <c r="E7709" s="38">
        <f t="shared" ca="1" si="733"/>
        <v>996.43551798869157</v>
      </c>
      <c r="F7709" s="39">
        <f t="shared" ca="1" si="736"/>
        <v>3870.0392405884049</v>
      </c>
      <c r="G7709" s="25">
        <f t="shared" ca="1" si="734"/>
        <v>29</v>
      </c>
      <c r="H7709" s="36">
        <f t="shared" ca="1" si="735"/>
        <v>7.9999999999999905E-2</v>
      </c>
      <c r="I7709" s="37">
        <f t="shared" ca="1" si="737"/>
        <v>4</v>
      </c>
      <c r="K7709" s="45"/>
    </row>
    <row r="7710" spans="2:11" outlineLevel="1" x14ac:dyDescent="0.3">
      <c r="B7710" s="32">
        <v>139</v>
      </c>
      <c r="C7710" s="33">
        <f t="shared" ca="1" si="732"/>
        <v>51834.575645771853</v>
      </c>
      <c r="E7710" s="38">
        <f t="shared" ca="1" si="733"/>
        <v>1016.364228348466</v>
      </c>
      <c r="F7710" s="39">
        <f t="shared" ca="1" si="736"/>
        <v>4886.4034689368709</v>
      </c>
      <c r="G7710" s="25">
        <f t="shared" ca="1" si="734"/>
        <v>57</v>
      </c>
      <c r="H7710" s="36">
        <f t="shared" ca="1" si="735"/>
        <v>9.9999999999999867E-2</v>
      </c>
      <c r="I7710" s="37">
        <f t="shared" ca="1" si="737"/>
        <v>5</v>
      </c>
      <c r="K7710" s="45"/>
    </row>
    <row r="7711" spans="2:11" outlineLevel="1" x14ac:dyDescent="0.3">
      <c r="B7711" s="32">
        <v>140</v>
      </c>
      <c r="C7711" s="33">
        <f t="shared" ca="1" si="732"/>
        <v>52871.267158687289</v>
      </c>
      <c r="E7711" s="38">
        <f t="shared" ca="1" si="733"/>
        <v>1036.6915129154368</v>
      </c>
      <c r="F7711" s="39">
        <f t="shared" ca="1" si="736"/>
        <v>5923.0949818523077</v>
      </c>
      <c r="G7711" s="25">
        <f t="shared" ca="1" si="734"/>
        <v>58</v>
      </c>
      <c r="H7711" s="36">
        <f t="shared" ca="1" si="735"/>
        <v>0.11999999999999986</v>
      </c>
      <c r="I7711" s="37">
        <f t="shared" ca="1" si="737"/>
        <v>6</v>
      </c>
      <c r="K7711" s="45"/>
    </row>
    <row r="7712" spans="2:11" outlineLevel="1" x14ac:dyDescent="0.3">
      <c r="B7712" s="32">
        <v>141</v>
      </c>
      <c r="C7712" s="33">
        <f t="shared" ca="1" si="732"/>
        <v>53928.692501861035</v>
      </c>
      <c r="E7712" s="38">
        <f t="shared" ca="1" si="733"/>
        <v>1057.4253431737452</v>
      </c>
      <c r="F7712" s="39">
        <f t="shared" ca="1" si="736"/>
        <v>6980.5203250260529</v>
      </c>
      <c r="G7712" s="25">
        <f t="shared" ca="1" si="734"/>
        <v>19</v>
      </c>
      <c r="H7712" s="36">
        <f t="shared" ca="1" si="735"/>
        <v>0.13999999999999985</v>
      </c>
      <c r="I7712" s="37">
        <f t="shared" ca="1" si="737"/>
        <v>7</v>
      </c>
      <c r="K7712" s="45"/>
    </row>
    <row r="7713" spans="2:11" outlineLevel="1" x14ac:dyDescent="0.3">
      <c r="B7713" s="32">
        <v>142</v>
      </c>
      <c r="C7713" s="33">
        <f t="shared" ca="1" si="732"/>
        <v>55007.266351898252</v>
      </c>
      <c r="E7713" s="38">
        <f t="shared" ca="1" si="733"/>
        <v>1078.5738500372172</v>
      </c>
      <c r="F7713" s="39">
        <f t="shared" ca="1" si="736"/>
        <v>8059.0941750632701</v>
      </c>
      <c r="G7713" s="25">
        <f t="shared" ca="1" si="734"/>
        <v>5</v>
      </c>
      <c r="H7713" s="36">
        <f t="shared" ca="1" si="735"/>
        <v>0.15999999999999978</v>
      </c>
      <c r="I7713" s="37">
        <f t="shared" ca="1" si="737"/>
        <v>8</v>
      </c>
      <c r="K7713" s="45"/>
    </row>
    <row r="7714" spans="2:11" outlineLevel="1" x14ac:dyDescent="0.3">
      <c r="B7714" s="32">
        <v>143</v>
      </c>
      <c r="C7714" s="33">
        <f t="shared" ca="1" si="732"/>
        <v>53907.121024860287</v>
      </c>
      <c r="E7714" s="38">
        <f t="shared" ca="1" si="733"/>
        <v>-1100.1453270379643</v>
      </c>
      <c r="F7714" s="39">
        <f t="shared" ca="1" si="736"/>
        <v>-1100.1453270379643</v>
      </c>
      <c r="G7714" s="25">
        <f t="shared" ca="1" si="734"/>
        <v>94</v>
      </c>
      <c r="H7714" s="36">
        <f t="shared" ca="1" si="735"/>
        <v>-1.9999999999999987E-2</v>
      </c>
      <c r="I7714" s="37">
        <f t="shared" ca="1" si="737"/>
        <v>-1</v>
      </c>
      <c r="K7714" s="45"/>
    </row>
    <row r="7715" spans="2:11" outlineLevel="1" x14ac:dyDescent="0.3">
      <c r="B7715" s="32">
        <v>144</v>
      </c>
      <c r="C7715" s="33">
        <f t="shared" ca="1" si="732"/>
        <v>54985.263445357494</v>
      </c>
      <c r="E7715" s="38">
        <f t="shared" ca="1" si="733"/>
        <v>1078.1424204972063</v>
      </c>
      <c r="F7715" s="39">
        <f t="shared" ca="1" si="736"/>
        <v>1078.1424204972063</v>
      </c>
      <c r="G7715" s="25">
        <f t="shared" ca="1" si="734"/>
        <v>63</v>
      </c>
      <c r="H7715" s="36">
        <f t="shared" ca="1" si="735"/>
        <v>2.0000000000000011E-2</v>
      </c>
      <c r="I7715" s="37">
        <f t="shared" ca="1" si="737"/>
        <v>1</v>
      </c>
      <c r="K7715" s="45"/>
    </row>
    <row r="7716" spans="2:11" outlineLevel="1" x14ac:dyDescent="0.3">
      <c r="B7716" s="32">
        <v>145</v>
      </c>
      <c r="C7716" s="33">
        <f t="shared" ca="1" si="732"/>
        <v>56084.968714264643</v>
      </c>
      <c r="E7716" s="38">
        <f t="shared" ca="1" si="733"/>
        <v>1099.7052689071497</v>
      </c>
      <c r="F7716" s="39">
        <f t="shared" ca="1" si="736"/>
        <v>2177.8476894043561</v>
      </c>
      <c r="G7716" s="25">
        <f t="shared" ca="1" si="734"/>
        <v>49</v>
      </c>
      <c r="H7716" s="36">
        <f t="shared" ca="1" si="735"/>
        <v>4.0000000000000008E-2</v>
      </c>
      <c r="I7716" s="37">
        <f t="shared" ca="1" si="737"/>
        <v>2</v>
      </c>
      <c r="K7716" s="45"/>
    </row>
    <row r="7717" spans="2:11" outlineLevel="1" x14ac:dyDescent="0.3">
      <c r="B7717" s="32">
        <v>146</v>
      </c>
      <c r="C7717" s="33">
        <f t="shared" ca="1" si="732"/>
        <v>57206.668088549937</v>
      </c>
      <c r="E7717" s="38">
        <f t="shared" ca="1" si="733"/>
        <v>1121.6993742852937</v>
      </c>
      <c r="F7717" s="39">
        <f t="shared" ca="1" si="736"/>
        <v>3299.5470636896498</v>
      </c>
      <c r="G7717" s="25">
        <f t="shared" ca="1" si="734"/>
        <v>58</v>
      </c>
      <c r="H7717" s="36">
        <f t="shared" ca="1" si="735"/>
        <v>6.0000000000000026E-2</v>
      </c>
      <c r="I7717" s="37">
        <f t="shared" ca="1" si="737"/>
        <v>3</v>
      </c>
      <c r="K7717" s="45"/>
    </row>
    <row r="7718" spans="2:11" outlineLevel="1" x14ac:dyDescent="0.3">
      <c r="B7718" s="32">
        <v>147</v>
      </c>
      <c r="C7718" s="33">
        <f t="shared" ca="1" si="732"/>
        <v>58350.801450320934</v>
      </c>
      <c r="E7718" s="38">
        <f t="shared" ca="1" si="733"/>
        <v>1144.133361770997</v>
      </c>
      <c r="F7718" s="39">
        <f t="shared" ca="1" si="736"/>
        <v>4443.6804254606468</v>
      </c>
      <c r="G7718" s="25">
        <f t="shared" ca="1" si="734"/>
        <v>17</v>
      </c>
      <c r="H7718" s="36">
        <f t="shared" ca="1" si="735"/>
        <v>7.9999999999999988E-2</v>
      </c>
      <c r="I7718" s="37">
        <f t="shared" ca="1" si="737"/>
        <v>4</v>
      </c>
      <c r="K7718" s="45"/>
    </row>
    <row r="7719" spans="2:11" outlineLevel="1" x14ac:dyDescent="0.3">
      <c r="B7719" s="32">
        <v>148</v>
      </c>
      <c r="C7719" s="33">
        <f t="shared" ca="1" si="732"/>
        <v>59517.81747932735</v>
      </c>
      <c r="E7719" s="38">
        <f t="shared" ca="1" si="733"/>
        <v>1167.0160290064159</v>
      </c>
      <c r="F7719" s="39">
        <f t="shared" ca="1" si="736"/>
        <v>5610.6964544670627</v>
      </c>
      <c r="G7719" s="25">
        <f t="shared" ca="1" si="734"/>
        <v>28</v>
      </c>
      <c r="H7719" s="36">
        <f t="shared" ca="1" si="735"/>
        <v>9.9999999999999936E-2</v>
      </c>
      <c r="I7719" s="37">
        <f t="shared" ca="1" si="737"/>
        <v>5</v>
      </c>
      <c r="K7719" s="45"/>
    </row>
    <row r="7720" spans="2:11" outlineLevel="1" x14ac:dyDescent="0.3">
      <c r="B7720" s="32">
        <v>149</v>
      </c>
      <c r="C7720" s="33">
        <f t="shared" ca="1" si="732"/>
        <v>58327.461129740805</v>
      </c>
      <c r="E7720" s="38">
        <f t="shared" ca="1" si="733"/>
        <v>-1190.3563495865455</v>
      </c>
      <c r="F7720" s="39">
        <f t="shared" ca="1" si="736"/>
        <v>-1190.3563495865455</v>
      </c>
      <c r="G7720" s="25">
        <f t="shared" ca="1" si="734"/>
        <v>69</v>
      </c>
      <c r="H7720" s="36">
        <f t="shared" ca="1" si="735"/>
        <v>-1.9999999999999976E-2</v>
      </c>
      <c r="I7720" s="37">
        <f t="shared" ca="1" si="737"/>
        <v>-1</v>
      </c>
      <c r="K7720" s="45"/>
    </row>
    <row r="7721" spans="2:11" outlineLevel="1" x14ac:dyDescent="0.3">
      <c r="B7721" s="32">
        <v>150</v>
      </c>
      <c r="C7721" s="33">
        <f t="shared" ca="1" si="732"/>
        <v>59494.010352335623</v>
      </c>
      <c r="E7721" s="38">
        <f t="shared" ca="1" si="733"/>
        <v>1166.5492225948183</v>
      </c>
      <c r="F7721" s="39">
        <f t="shared" ca="1" si="736"/>
        <v>1166.5492225948183</v>
      </c>
      <c r="G7721" s="25">
        <f t="shared" ca="1" si="734"/>
        <v>13</v>
      </c>
      <c r="H7721" s="36">
        <f t="shared" ca="1" si="735"/>
        <v>2.0000000000000039E-2</v>
      </c>
      <c r="I7721" s="37">
        <f t="shared" ca="1" si="737"/>
        <v>1</v>
      </c>
      <c r="K7721" s="45"/>
    </row>
    <row r="7722" spans="2:11" outlineLevel="1" x14ac:dyDescent="0.3">
      <c r="B7722" s="32">
        <v>151</v>
      </c>
      <c r="C7722" s="33">
        <f t="shared" ca="1" si="732"/>
        <v>60683.890559382337</v>
      </c>
      <c r="E7722" s="38">
        <f t="shared" ca="1" si="733"/>
        <v>1189.8802070467136</v>
      </c>
      <c r="F7722" s="39">
        <f t="shared" ca="1" si="736"/>
        <v>2356.4294296415319</v>
      </c>
      <c r="G7722" s="25">
        <f t="shared" ca="1" si="734"/>
        <v>15</v>
      </c>
      <c r="H7722" s="36">
        <f t="shared" ca="1" si="735"/>
        <v>4.0000000000000063E-2</v>
      </c>
      <c r="I7722" s="37">
        <f t="shared" ca="1" si="737"/>
        <v>2</v>
      </c>
      <c r="K7722" s="45"/>
    </row>
    <row r="7723" spans="2:11" outlineLevel="1" x14ac:dyDescent="0.3">
      <c r="B7723" s="32">
        <v>152</v>
      </c>
      <c r="C7723" s="33">
        <f t="shared" ca="1" si="732"/>
        <v>61897.568370569985</v>
      </c>
      <c r="E7723" s="38">
        <f t="shared" ca="1" si="733"/>
        <v>1213.6778111876483</v>
      </c>
      <c r="F7723" s="39">
        <f t="shared" ca="1" si="736"/>
        <v>3570.1072408291802</v>
      </c>
      <c r="G7723" s="25">
        <f t="shared" ca="1" si="734"/>
        <v>18</v>
      </c>
      <c r="H7723" s="36">
        <f t="shared" ca="1" si="735"/>
        <v>6.0000000000000088E-2</v>
      </c>
      <c r="I7723" s="37">
        <f t="shared" ca="1" si="737"/>
        <v>3</v>
      </c>
      <c r="K7723" s="45"/>
    </row>
    <row r="7724" spans="2:11" outlineLevel="1" x14ac:dyDescent="0.3">
      <c r="B7724" s="32">
        <v>153</v>
      </c>
      <c r="C7724" s="33">
        <f t="shared" ca="1" si="732"/>
        <v>60659.617003158586</v>
      </c>
      <c r="E7724" s="38">
        <f t="shared" ca="1" si="733"/>
        <v>-1237.9513674113987</v>
      </c>
      <c r="F7724" s="39">
        <f t="shared" ca="1" si="736"/>
        <v>-1237.9513674113987</v>
      </c>
      <c r="G7724" s="25">
        <f t="shared" ca="1" si="734"/>
        <v>66</v>
      </c>
      <c r="H7724" s="36">
        <f t="shared" ca="1" si="735"/>
        <v>-1.9999999999999983E-2</v>
      </c>
      <c r="I7724" s="37">
        <f t="shared" ca="1" si="737"/>
        <v>-1</v>
      </c>
      <c r="K7724" s="45"/>
    </row>
    <row r="7725" spans="2:11" outlineLevel="1" x14ac:dyDescent="0.3">
      <c r="B7725" s="32">
        <v>154</v>
      </c>
      <c r="C7725" s="33">
        <f t="shared" ca="1" si="732"/>
        <v>59446.424663095415</v>
      </c>
      <c r="E7725" s="38">
        <f t="shared" ca="1" si="733"/>
        <v>-1213.1923400631713</v>
      </c>
      <c r="F7725" s="39">
        <f t="shared" ca="1" si="736"/>
        <v>-2451.14370747457</v>
      </c>
      <c r="G7725" s="25">
        <f t="shared" ca="1" si="734"/>
        <v>66</v>
      </c>
      <c r="H7725" s="36">
        <f t="shared" ca="1" si="735"/>
        <v>-3.999999999999998E-2</v>
      </c>
      <c r="I7725" s="37">
        <f t="shared" ca="1" si="737"/>
        <v>-2</v>
      </c>
      <c r="K7725" s="45"/>
    </row>
    <row r="7726" spans="2:11" outlineLevel="1" x14ac:dyDescent="0.3">
      <c r="B7726" s="32">
        <v>155</v>
      </c>
      <c r="C7726" s="33">
        <f t="shared" ca="1" si="732"/>
        <v>60635.35315635732</v>
      </c>
      <c r="E7726" s="38">
        <f t="shared" ca="1" si="733"/>
        <v>1188.9284932619048</v>
      </c>
      <c r="F7726" s="39">
        <f t="shared" ca="1" si="736"/>
        <v>1188.9284932619048</v>
      </c>
      <c r="G7726" s="25">
        <f t="shared" ca="1" si="734"/>
        <v>7</v>
      </c>
      <c r="H7726" s="36">
        <f t="shared" ca="1" si="735"/>
        <v>1.9999999999999941E-2</v>
      </c>
      <c r="I7726" s="37">
        <f t="shared" ca="1" si="737"/>
        <v>1</v>
      </c>
      <c r="K7726" s="45"/>
    </row>
    <row r="7727" spans="2:11" outlineLevel="1" x14ac:dyDescent="0.3">
      <c r="B7727" s="32">
        <v>156</v>
      </c>
      <c r="C7727" s="33">
        <f t="shared" ca="1" si="732"/>
        <v>59422.646093230171</v>
      </c>
      <c r="E7727" s="38">
        <f t="shared" ca="1" si="733"/>
        <v>-1212.707063127149</v>
      </c>
      <c r="F7727" s="39">
        <f t="shared" ca="1" si="736"/>
        <v>-1212.707063127149</v>
      </c>
      <c r="G7727" s="25">
        <f t="shared" ca="1" si="734"/>
        <v>82</v>
      </c>
      <c r="H7727" s="36">
        <f t="shared" ca="1" si="735"/>
        <v>-2.0000000000000042E-2</v>
      </c>
      <c r="I7727" s="37">
        <f t="shared" ca="1" si="737"/>
        <v>-1</v>
      </c>
      <c r="K7727" s="45"/>
    </row>
    <row r="7728" spans="2:11" outlineLevel="1" x14ac:dyDescent="0.3">
      <c r="B7728" s="32">
        <v>157</v>
      </c>
      <c r="C7728" s="33">
        <f t="shared" ca="1" si="732"/>
        <v>60611.099015094776</v>
      </c>
      <c r="E7728" s="38">
        <f t="shared" ca="1" si="733"/>
        <v>1188.4529218646057</v>
      </c>
      <c r="F7728" s="39">
        <f t="shared" ca="1" si="736"/>
        <v>1188.4529218646057</v>
      </c>
      <c r="G7728" s="25">
        <f t="shared" ca="1" si="734"/>
        <v>23</v>
      </c>
      <c r="H7728" s="36">
        <f t="shared" ca="1" si="735"/>
        <v>2.0000000000000039E-2</v>
      </c>
      <c r="I7728" s="37">
        <f t="shared" ca="1" si="737"/>
        <v>1</v>
      </c>
      <c r="K7728" s="45"/>
    </row>
    <row r="7729" spans="2:11" outlineLevel="1" x14ac:dyDescent="0.3">
      <c r="B7729" s="32">
        <v>158</v>
      </c>
      <c r="C7729" s="33">
        <f t="shared" ca="1" si="732"/>
        <v>61823.320995396673</v>
      </c>
      <c r="E7729" s="38">
        <f t="shared" ca="1" si="733"/>
        <v>1212.2219803018961</v>
      </c>
      <c r="F7729" s="39">
        <f t="shared" ca="1" si="736"/>
        <v>2400.6749021665019</v>
      </c>
      <c r="G7729" s="25">
        <f t="shared" ca="1" si="734"/>
        <v>48</v>
      </c>
      <c r="H7729" s="36">
        <f t="shared" ca="1" si="735"/>
        <v>4.0000000000000049E-2</v>
      </c>
      <c r="I7729" s="37">
        <f t="shared" ca="1" si="737"/>
        <v>2</v>
      </c>
      <c r="K7729" s="45"/>
    </row>
    <row r="7730" spans="2:11" outlineLevel="1" x14ac:dyDescent="0.3">
      <c r="B7730" s="32">
        <v>159</v>
      </c>
      <c r="C7730" s="33">
        <f t="shared" ca="1" si="732"/>
        <v>60586.854575488738</v>
      </c>
      <c r="E7730" s="38">
        <f t="shared" ca="1" si="733"/>
        <v>-1236.4664199079343</v>
      </c>
      <c r="F7730" s="39">
        <f t="shared" ca="1" si="736"/>
        <v>-1236.4664199079343</v>
      </c>
      <c r="G7730" s="25">
        <f t="shared" ca="1" si="734"/>
        <v>74</v>
      </c>
      <c r="H7730" s="36">
        <f t="shared" ca="1" si="735"/>
        <v>-2.0000000000000014E-2</v>
      </c>
      <c r="I7730" s="37">
        <f t="shared" ca="1" si="737"/>
        <v>-1</v>
      </c>
      <c r="K7730" s="45"/>
    </row>
    <row r="7731" spans="2:11" outlineLevel="1" x14ac:dyDescent="0.3">
      <c r="B7731" s="32">
        <v>160</v>
      </c>
      <c r="C7731" s="33">
        <f t="shared" ca="1" si="732"/>
        <v>59375.11748397896</v>
      </c>
      <c r="E7731" s="38">
        <f t="shared" ca="1" si="733"/>
        <v>-1211.7370915097781</v>
      </c>
      <c r="F7731" s="39">
        <f t="shared" ca="1" si="736"/>
        <v>-2448.2035114177124</v>
      </c>
      <c r="G7731" s="25">
        <f t="shared" ca="1" si="734"/>
        <v>80</v>
      </c>
      <c r="H7731" s="36">
        <f t="shared" ca="1" si="735"/>
        <v>-4.000000000000007E-2</v>
      </c>
      <c r="I7731" s="37">
        <f t="shared" ca="1" si="737"/>
        <v>-2</v>
      </c>
      <c r="K7731" s="45"/>
    </row>
    <row r="7732" spans="2:11" outlineLevel="1" x14ac:dyDescent="0.3">
      <c r="B7732" s="32">
        <v>161</v>
      </c>
      <c r="C7732" s="33">
        <f t="shared" ca="1" si="732"/>
        <v>60562.619833658537</v>
      </c>
      <c r="E7732" s="38">
        <f t="shared" ca="1" si="733"/>
        <v>1187.5023496795766</v>
      </c>
      <c r="F7732" s="39">
        <f t="shared" ca="1" si="736"/>
        <v>1187.5023496795766</v>
      </c>
      <c r="G7732" s="25">
        <f t="shared" ca="1" si="734"/>
        <v>58</v>
      </c>
      <c r="H7732" s="36">
        <f t="shared" ca="1" si="735"/>
        <v>1.9999999999999955E-2</v>
      </c>
      <c r="I7732" s="37">
        <f t="shared" ca="1" si="737"/>
        <v>1</v>
      </c>
      <c r="K7732" s="45"/>
    </row>
    <row r="7733" spans="2:11" outlineLevel="1" x14ac:dyDescent="0.3">
      <c r="B7733" s="32">
        <v>162</v>
      </c>
      <c r="C7733" s="33">
        <f t="shared" ca="1" si="732"/>
        <v>61773.872230331704</v>
      </c>
      <c r="E7733" s="38">
        <f t="shared" ca="1" si="733"/>
        <v>1211.2523966731678</v>
      </c>
      <c r="F7733" s="39">
        <f t="shared" ca="1" si="736"/>
        <v>2398.7547463527444</v>
      </c>
      <c r="G7733" s="25">
        <f t="shared" ca="1" si="734"/>
        <v>37</v>
      </c>
      <c r="H7733" s="36">
        <f t="shared" ca="1" si="735"/>
        <v>3.9999999999999911E-2</v>
      </c>
      <c r="I7733" s="37">
        <f t="shared" ca="1" si="737"/>
        <v>2</v>
      </c>
      <c r="K7733" s="45"/>
    </row>
    <row r="7734" spans="2:11" outlineLevel="1" x14ac:dyDescent="0.3">
      <c r="B7734" s="32">
        <v>163</v>
      </c>
      <c r="C7734" s="33">
        <f t="shared" ca="1" si="732"/>
        <v>63009.349674938341</v>
      </c>
      <c r="E7734" s="38">
        <f t="shared" ca="1" si="733"/>
        <v>1235.4774446066367</v>
      </c>
      <c r="F7734" s="39">
        <f t="shared" ca="1" si="736"/>
        <v>3634.2321909593811</v>
      </c>
      <c r="G7734" s="25">
        <f t="shared" ca="1" si="734"/>
        <v>0</v>
      </c>
      <c r="H7734" s="36">
        <f t="shared" ca="1" si="735"/>
        <v>5.9999999999999956E-2</v>
      </c>
      <c r="I7734" s="37">
        <f t="shared" ca="1" si="737"/>
        <v>3</v>
      </c>
      <c r="K7734" s="45"/>
    </row>
    <row r="7735" spans="2:11" outlineLevel="1" x14ac:dyDescent="0.3">
      <c r="B7735" s="32">
        <v>164</v>
      </c>
      <c r="C7735" s="33">
        <f t="shared" ca="1" si="732"/>
        <v>61749.162681439571</v>
      </c>
      <c r="E7735" s="38">
        <f t="shared" ca="1" si="733"/>
        <v>-1260.1869934987699</v>
      </c>
      <c r="F7735" s="39">
        <f t="shared" ca="1" si="736"/>
        <v>-1260.1869934987699</v>
      </c>
      <c r="G7735" s="25">
        <f t="shared" ca="1" si="734"/>
        <v>85</v>
      </c>
      <c r="H7735" s="36">
        <f t="shared" ca="1" si="735"/>
        <v>-2.0000000000000049E-2</v>
      </c>
      <c r="I7735" s="37">
        <f t="shared" ca="1" si="737"/>
        <v>-1</v>
      </c>
      <c r="K7735" s="45"/>
    </row>
    <row r="7736" spans="2:11" outlineLevel="1" x14ac:dyDescent="0.3">
      <c r="B7736" s="32">
        <v>165</v>
      </c>
      <c r="C7736" s="33">
        <f t="shared" ca="1" si="732"/>
        <v>60514.179427810777</v>
      </c>
      <c r="E7736" s="38">
        <f t="shared" ca="1" si="733"/>
        <v>-1234.983253628794</v>
      </c>
      <c r="F7736" s="39">
        <f t="shared" ca="1" si="736"/>
        <v>-2495.1702471275639</v>
      </c>
      <c r="G7736" s="25">
        <f t="shared" ca="1" si="734"/>
        <v>99</v>
      </c>
      <c r="H7736" s="36">
        <f t="shared" ca="1" si="735"/>
        <v>-4.0000000000000091E-2</v>
      </c>
      <c r="I7736" s="37">
        <f t="shared" ca="1" si="737"/>
        <v>-2</v>
      </c>
      <c r="K7736" s="45"/>
    </row>
    <row r="7737" spans="2:11" outlineLevel="1" x14ac:dyDescent="0.3">
      <c r="B7737" s="32">
        <v>166</v>
      </c>
      <c r="C7737" s="33">
        <f t="shared" ca="1" si="732"/>
        <v>61724.463016366994</v>
      </c>
      <c r="E7737" s="38">
        <f t="shared" ca="1" si="733"/>
        <v>1210.2835885562163</v>
      </c>
      <c r="F7737" s="39">
        <f t="shared" ca="1" si="736"/>
        <v>1210.2835885562163</v>
      </c>
      <c r="G7737" s="25">
        <f t="shared" ca="1" si="734"/>
        <v>41</v>
      </c>
      <c r="H7737" s="36">
        <f t="shared" ca="1" si="735"/>
        <v>2.0000000000000011E-2</v>
      </c>
      <c r="I7737" s="37">
        <f t="shared" ca="1" si="737"/>
        <v>1</v>
      </c>
      <c r="K7737" s="45"/>
    </row>
    <row r="7738" spans="2:11" outlineLevel="1" x14ac:dyDescent="0.3">
      <c r="B7738" s="32">
        <v>167</v>
      </c>
      <c r="C7738" s="33">
        <f t="shared" ca="1" si="732"/>
        <v>60489.973756039653</v>
      </c>
      <c r="E7738" s="38">
        <f t="shared" ca="1" si="733"/>
        <v>-1234.4892603273402</v>
      </c>
      <c r="F7738" s="39">
        <f t="shared" ca="1" si="736"/>
        <v>-1234.4892603273402</v>
      </c>
      <c r="G7738" s="25">
        <f t="shared" ca="1" si="734"/>
        <v>74</v>
      </c>
      <c r="H7738" s="36">
        <f t="shared" ca="1" si="735"/>
        <v>-2.0000000000000004E-2</v>
      </c>
      <c r="I7738" s="37">
        <f t="shared" ca="1" si="737"/>
        <v>-1</v>
      </c>
      <c r="K7738" s="45"/>
    </row>
    <row r="7739" spans="2:11" outlineLevel="1" x14ac:dyDescent="0.3">
      <c r="B7739" s="32">
        <v>168</v>
      </c>
      <c r="C7739" s="33">
        <f t="shared" ca="1" si="732"/>
        <v>61699.773231160449</v>
      </c>
      <c r="E7739" s="38">
        <f t="shared" ca="1" si="733"/>
        <v>1209.7994751207953</v>
      </c>
      <c r="F7739" s="39">
        <f t="shared" ca="1" si="736"/>
        <v>1209.7994751207953</v>
      </c>
      <c r="G7739" s="25">
        <f t="shared" ca="1" si="734"/>
        <v>16</v>
      </c>
      <c r="H7739" s="36">
        <f t="shared" ca="1" si="735"/>
        <v>2.0000000000000035E-2</v>
      </c>
      <c r="I7739" s="37">
        <f t="shared" ca="1" si="737"/>
        <v>1</v>
      </c>
      <c r="K7739" s="45"/>
    </row>
    <row r="7740" spans="2:11" outlineLevel="1" x14ac:dyDescent="0.3">
      <c r="B7740" s="32">
        <v>169</v>
      </c>
      <c r="C7740" s="33">
        <f t="shared" ca="1" si="732"/>
        <v>60465.777766537241</v>
      </c>
      <c r="E7740" s="38">
        <f t="shared" ca="1" si="733"/>
        <v>-1233.9954646232072</v>
      </c>
      <c r="F7740" s="39">
        <f t="shared" ca="1" si="736"/>
        <v>-1233.9954646232072</v>
      </c>
      <c r="G7740" s="25">
        <f t="shared" ca="1" si="734"/>
        <v>72</v>
      </c>
      <c r="H7740" s="36">
        <f t="shared" ca="1" si="735"/>
        <v>-1.9999999999999973E-2</v>
      </c>
      <c r="I7740" s="37">
        <f t="shared" ca="1" si="737"/>
        <v>-1</v>
      </c>
      <c r="K7740" s="45"/>
    </row>
    <row r="7741" spans="2:11" outlineLevel="1" x14ac:dyDescent="0.3">
      <c r="B7741" s="32">
        <v>170</v>
      </c>
      <c r="C7741" s="33">
        <f t="shared" ca="1" si="732"/>
        <v>59256.462211206497</v>
      </c>
      <c r="E7741" s="38">
        <f t="shared" ca="1" si="733"/>
        <v>-1209.3155553307442</v>
      </c>
      <c r="F7741" s="39">
        <f t="shared" ca="1" si="736"/>
        <v>-2443.3110199539515</v>
      </c>
      <c r="G7741" s="25">
        <f t="shared" ca="1" si="734"/>
        <v>82</v>
      </c>
      <c r="H7741" s="36">
        <f t="shared" ca="1" si="735"/>
        <v>-3.9999999999999966E-2</v>
      </c>
      <c r="I7741" s="37">
        <f t="shared" ca="1" si="737"/>
        <v>-2</v>
      </c>
      <c r="K7741" s="45"/>
    </row>
    <row r="7742" spans="2:11" outlineLevel="1" x14ac:dyDescent="0.3">
      <c r="B7742" s="32">
        <v>171</v>
      </c>
      <c r="C7742" s="33">
        <f t="shared" ca="1" si="732"/>
        <v>60441.591455430629</v>
      </c>
      <c r="E7742" s="38">
        <f t="shared" ca="1" si="733"/>
        <v>1185.129244224132</v>
      </c>
      <c r="F7742" s="39">
        <f t="shared" ca="1" si="736"/>
        <v>1185.129244224132</v>
      </c>
      <c r="G7742" s="25">
        <f t="shared" ca="1" si="734"/>
        <v>24</v>
      </c>
      <c r="H7742" s="36">
        <f t="shared" ca="1" si="735"/>
        <v>2.0000000000000035E-2</v>
      </c>
      <c r="I7742" s="37">
        <f t="shared" ca="1" si="737"/>
        <v>1</v>
      </c>
      <c r="K7742" s="45"/>
    </row>
    <row r="7743" spans="2:11" outlineLevel="1" x14ac:dyDescent="0.3">
      <c r="B7743" s="32">
        <v>172</v>
      </c>
      <c r="C7743" s="33">
        <f t="shared" ca="1" si="732"/>
        <v>61650.42328453924</v>
      </c>
      <c r="E7743" s="38">
        <f t="shared" ca="1" si="733"/>
        <v>1208.8318291086107</v>
      </c>
      <c r="F7743" s="39">
        <f t="shared" ca="1" si="736"/>
        <v>2393.9610733327427</v>
      </c>
      <c r="G7743" s="25">
        <f t="shared" ca="1" si="734"/>
        <v>62</v>
      </c>
      <c r="H7743" s="36">
        <f t="shared" ca="1" si="735"/>
        <v>4.0000000000000008E-2</v>
      </c>
      <c r="I7743" s="37">
        <f t="shared" ca="1" si="737"/>
        <v>2</v>
      </c>
      <c r="K7743" s="45"/>
    </row>
    <row r="7744" spans="2:11" outlineLevel="1" x14ac:dyDescent="0.3">
      <c r="B7744" s="32">
        <v>173</v>
      </c>
      <c r="C7744" s="33">
        <f t="shared" ca="1" si="732"/>
        <v>62883.431750230026</v>
      </c>
      <c r="E7744" s="38">
        <f t="shared" ca="1" si="733"/>
        <v>1233.0084656907857</v>
      </c>
      <c r="F7744" s="39">
        <f t="shared" ca="1" si="736"/>
        <v>3626.9695390235283</v>
      </c>
      <c r="G7744" s="25">
        <f t="shared" ca="1" si="734"/>
        <v>10</v>
      </c>
      <c r="H7744" s="36">
        <f t="shared" ca="1" si="735"/>
        <v>6.0000000000000026E-2</v>
      </c>
      <c r="I7744" s="37">
        <f t="shared" ca="1" si="737"/>
        <v>3</v>
      </c>
      <c r="K7744" s="45"/>
    </row>
    <row r="7745" spans="2:11" outlineLevel="1" x14ac:dyDescent="0.3">
      <c r="B7745" s="32">
        <v>174</v>
      </c>
      <c r="C7745" s="33">
        <f t="shared" ca="1" si="732"/>
        <v>64141.100385234626</v>
      </c>
      <c r="E7745" s="38">
        <f t="shared" ca="1" si="733"/>
        <v>1257.6686350046002</v>
      </c>
      <c r="F7745" s="39">
        <f t="shared" ca="1" si="736"/>
        <v>4884.6381740281286</v>
      </c>
      <c r="G7745" s="25">
        <f t="shared" ca="1" si="734"/>
        <v>27</v>
      </c>
      <c r="H7745" s="36">
        <f t="shared" ca="1" si="735"/>
        <v>8.0000000000000016E-2</v>
      </c>
      <c r="I7745" s="37">
        <f t="shared" ca="1" si="737"/>
        <v>4</v>
      </c>
      <c r="K7745" s="45"/>
    </row>
    <row r="7746" spans="2:11" outlineLevel="1" x14ac:dyDescent="0.3">
      <c r="B7746" s="32">
        <v>175</v>
      </c>
      <c r="C7746" s="33">
        <f t="shared" ca="1" si="732"/>
        <v>65423.922392939319</v>
      </c>
      <c r="E7746" s="38">
        <f t="shared" ca="1" si="733"/>
        <v>1282.8220077046935</v>
      </c>
      <c r="F7746" s="39">
        <f t="shared" ca="1" si="736"/>
        <v>6167.4601817328221</v>
      </c>
      <c r="G7746" s="25">
        <f t="shared" ca="1" si="734"/>
        <v>13</v>
      </c>
      <c r="H7746" s="36">
        <f t="shared" ca="1" si="735"/>
        <v>0.10000000000000003</v>
      </c>
      <c r="I7746" s="37">
        <f t="shared" ca="1" si="737"/>
        <v>5</v>
      </c>
      <c r="K7746" s="45"/>
    </row>
    <row r="7747" spans="2:11" outlineLevel="1" x14ac:dyDescent="0.3">
      <c r="B7747" s="32">
        <v>176</v>
      </c>
      <c r="C7747" s="33">
        <f t="shared" ca="1" si="732"/>
        <v>64115.443945080529</v>
      </c>
      <c r="E7747" s="38">
        <f t="shared" ca="1" si="733"/>
        <v>-1308.4784478587899</v>
      </c>
      <c r="F7747" s="39">
        <f t="shared" ca="1" si="736"/>
        <v>-1308.4784478587899</v>
      </c>
      <c r="G7747" s="25">
        <f t="shared" ca="1" si="734"/>
        <v>88</v>
      </c>
      <c r="H7747" s="36">
        <f t="shared" ca="1" si="735"/>
        <v>-2.0000000000000052E-2</v>
      </c>
      <c r="I7747" s="37">
        <f t="shared" ca="1" si="737"/>
        <v>-1</v>
      </c>
      <c r="K7747" s="45"/>
    </row>
    <row r="7748" spans="2:11" outlineLevel="1" x14ac:dyDescent="0.3">
      <c r="B7748" s="32">
        <v>177</v>
      </c>
      <c r="C7748" s="33">
        <f t="shared" ca="1" si="732"/>
        <v>62833.135066178918</v>
      </c>
      <c r="E7748" s="38">
        <f t="shared" ca="1" si="733"/>
        <v>-1282.308878901611</v>
      </c>
      <c r="F7748" s="39">
        <f t="shared" ca="1" si="736"/>
        <v>-2590.7873267604009</v>
      </c>
      <c r="G7748" s="25">
        <f t="shared" ca="1" si="734"/>
        <v>82</v>
      </c>
      <c r="H7748" s="36">
        <f t="shared" ca="1" si="735"/>
        <v>-4.0000000000000063E-2</v>
      </c>
      <c r="I7748" s="37">
        <f t="shared" ca="1" si="737"/>
        <v>-2</v>
      </c>
      <c r="K7748" s="45"/>
    </row>
    <row r="7749" spans="2:11" outlineLevel="1" x14ac:dyDescent="0.3">
      <c r="B7749" s="32">
        <v>178</v>
      </c>
      <c r="C7749" s="33">
        <f t="shared" ca="1" si="732"/>
        <v>61576.472364855341</v>
      </c>
      <c r="E7749" s="38">
        <f t="shared" ca="1" si="733"/>
        <v>-1256.6627013235775</v>
      </c>
      <c r="F7749" s="39">
        <f t="shared" ca="1" si="736"/>
        <v>-3847.4500280839784</v>
      </c>
      <c r="G7749" s="25">
        <f t="shared" ca="1" si="734"/>
        <v>86</v>
      </c>
      <c r="H7749" s="36">
        <f t="shared" ca="1" si="735"/>
        <v>-6.0000000000000053E-2</v>
      </c>
      <c r="I7749" s="37">
        <f t="shared" ca="1" si="737"/>
        <v>-3</v>
      </c>
      <c r="K7749" s="45"/>
    </row>
    <row r="7750" spans="2:11" outlineLevel="1" x14ac:dyDescent="0.3">
      <c r="B7750" s="32">
        <v>179</v>
      </c>
      <c r="C7750" s="33">
        <f t="shared" ca="1" si="732"/>
        <v>62808.001812152448</v>
      </c>
      <c r="E7750" s="38">
        <f t="shared" ca="1" si="733"/>
        <v>1231.5294472971073</v>
      </c>
      <c r="F7750" s="39">
        <f t="shared" ca="1" si="736"/>
        <v>1231.5294472971073</v>
      </c>
      <c r="G7750" s="25">
        <f t="shared" ca="1" si="734"/>
        <v>47</v>
      </c>
      <c r="H7750" s="36">
        <f t="shared" ca="1" si="735"/>
        <v>2.0000000000000007E-2</v>
      </c>
      <c r="I7750" s="37">
        <f t="shared" ca="1" si="737"/>
        <v>1</v>
      </c>
      <c r="K7750" s="45"/>
    </row>
    <row r="7751" spans="2:11" outlineLevel="1" x14ac:dyDescent="0.3">
      <c r="B7751" s="32">
        <v>180</v>
      </c>
      <c r="C7751" s="33">
        <f t="shared" ca="1" si="732"/>
        <v>64064.161848395495</v>
      </c>
      <c r="E7751" s="38">
        <f t="shared" ca="1" si="733"/>
        <v>1256.1600362430472</v>
      </c>
      <c r="F7751" s="39">
        <f t="shared" ca="1" si="736"/>
        <v>2487.6894835401545</v>
      </c>
      <c r="G7751" s="25">
        <f t="shared" ca="1" si="734"/>
        <v>10</v>
      </c>
      <c r="H7751" s="36">
        <f t="shared" ca="1" si="735"/>
        <v>3.999999999999998E-2</v>
      </c>
      <c r="I7751" s="37">
        <f t="shared" ca="1" si="737"/>
        <v>2</v>
      </c>
      <c r="K7751" s="45"/>
    </row>
    <row r="7752" spans="2:11" outlineLevel="1" x14ac:dyDescent="0.3">
      <c r="B7752" s="32">
        <v>181</v>
      </c>
      <c r="C7752" s="33">
        <f t="shared" ca="1" si="732"/>
        <v>65345.445085363404</v>
      </c>
      <c r="E7752" s="38">
        <f t="shared" ca="1" si="733"/>
        <v>1281.283236967909</v>
      </c>
      <c r="F7752" s="39">
        <f t="shared" ca="1" si="736"/>
        <v>3768.9727205080635</v>
      </c>
      <c r="G7752" s="25">
        <f t="shared" ca="1" si="734"/>
        <v>56</v>
      </c>
      <c r="H7752" s="36">
        <f t="shared" ca="1" si="735"/>
        <v>5.999999999999997E-2</v>
      </c>
      <c r="I7752" s="37">
        <f t="shared" ca="1" si="737"/>
        <v>3</v>
      </c>
      <c r="K7752" s="45"/>
    </row>
    <row r="7753" spans="2:11" outlineLevel="1" x14ac:dyDescent="0.3">
      <c r="B7753" s="32">
        <v>182</v>
      </c>
      <c r="C7753" s="33">
        <f t="shared" ca="1" si="732"/>
        <v>64038.536183656135</v>
      </c>
      <c r="E7753" s="38">
        <f t="shared" ca="1" si="733"/>
        <v>-1306.9089017072693</v>
      </c>
      <c r="F7753" s="39">
        <f t="shared" ca="1" si="736"/>
        <v>-1306.9089017072693</v>
      </c>
      <c r="G7753" s="25">
        <f t="shared" ca="1" si="734"/>
        <v>97</v>
      </c>
      <c r="H7753" s="36">
        <f t="shared" ca="1" si="735"/>
        <v>-2.0000000000000018E-2</v>
      </c>
      <c r="I7753" s="37">
        <f t="shared" ca="1" si="737"/>
        <v>-1</v>
      </c>
      <c r="K7753" s="45"/>
    </row>
    <row r="7754" spans="2:11" outlineLevel="1" x14ac:dyDescent="0.3">
      <c r="B7754" s="32">
        <v>183</v>
      </c>
      <c r="C7754" s="33">
        <f t="shared" ca="1" si="732"/>
        <v>65319.306907329257</v>
      </c>
      <c r="E7754" s="38">
        <f t="shared" ca="1" si="733"/>
        <v>1280.7707236731221</v>
      </c>
      <c r="F7754" s="39">
        <f t="shared" ca="1" si="736"/>
        <v>1280.7707236731221</v>
      </c>
      <c r="G7754" s="25">
        <f t="shared" ca="1" si="734"/>
        <v>38</v>
      </c>
      <c r="H7754" s="36">
        <f t="shared" ca="1" si="735"/>
        <v>1.999999999999999E-2</v>
      </c>
      <c r="I7754" s="37">
        <f t="shared" ca="1" si="737"/>
        <v>1</v>
      </c>
      <c r="K7754" s="45"/>
    </row>
    <row r="7755" spans="2:11" outlineLevel="1" x14ac:dyDescent="0.3">
      <c r="B7755" s="32">
        <v>184</v>
      </c>
      <c r="C7755" s="33">
        <f t="shared" ca="1" si="732"/>
        <v>66625.69304547584</v>
      </c>
      <c r="E7755" s="38">
        <f t="shared" ca="1" si="733"/>
        <v>1306.3861381465831</v>
      </c>
      <c r="F7755" s="39">
        <f t="shared" ca="1" si="736"/>
        <v>2587.1568618197052</v>
      </c>
      <c r="G7755" s="25">
        <f t="shared" ca="1" si="734"/>
        <v>56</v>
      </c>
      <c r="H7755" s="36">
        <f t="shared" ca="1" si="735"/>
        <v>3.9999999999999959E-2</v>
      </c>
      <c r="I7755" s="37">
        <f t="shared" ca="1" si="737"/>
        <v>2</v>
      </c>
      <c r="K7755" s="45"/>
    </row>
    <row r="7756" spans="2:11" outlineLevel="1" x14ac:dyDescent="0.3">
      <c r="B7756" s="32">
        <v>185</v>
      </c>
      <c r="C7756" s="33">
        <f t="shared" ca="1" si="732"/>
        <v>67958.206906385356</v>
      </c>
      <c r="E7756" s="38">
        <f t="shared" ca="1" si="733"/>
        <v>1332.5138609095156</v>
      </c>
      <c r="F7756" s="39">
        <f t="shared" ca="1" si="736"/>
        <v>3919.6707227292209</v>
      </c>
      <c r="G7756" s="25">
        <f t="shared" ca="1" si="734"/>
        <v>22</v>
      </c>
      <c r="H7756" s="36">
        <f t="shared" ca="1" si="735"/>
        <v>5.9999999999999942E-2</v>
      </c>
      <c r="I7756" s="37">
        <f t="shared" ca="1" si="737"/>
        <v>3</v>
      </c>
      <c r="K7756" s="45"/>
    </row>
    <row r="7757" spans="2:11" outlineLevel="1" x14ac:dyDescent="0.3">
      <c r="B7757" s="32">
        <v>186</v>
      </c>
      <c r="C7757" s="33">
        <f t="shared" ca="1" si="732"/>
        <v>69317.371044513056</v>
      </c>
      <c r="E7757" s="38">
        <f t="shared" ca="1" si="733"/>
        <v>1359.1641381277004</v>
      </c>
      <c r="F7757" s="39">
        <f t="shared" ca="1" si="736"/>
        <v>5278.8348608569213</v>
      </c>
      <c r="G7757" s="25">
        <f t="shared" ca="1" si="734"/>
        <v>13</v>
      </c>
      <c r="H7757" s="36">
        <f t="shared" ca="1" si="735"/>
        <v>7.9999999999999849E-2</v>
      </c>
      <c r="I7757" s="37">
        <f t="shared" ca="1" si="737"/>
        <v>4</v>
      </c>
      <c r="K7757" s="45"/>
    </row>
    <row r="7758" spans="2:11" outlineLevel="1" x14ac:dyDescent="0.3">
      <c r="B7758" s="32">
        <v>187</v>
      </c>
      <c r="C7758" s="33">
        <f t="shared" ca="1" si="732"/>
        <v>67931.023623622794</v>
      </c>
      <c r="E7758" s="38">
        <f t="shared" ca="1" si="733"/>
        <v>-1386.3474208902626</v>
      </c>
      <c r="F7758" s="39">
        <f t="shared" ca="1" si="736"/>
        <v>-1386.3474208902626</v>
      </c>
      <c r="G7758" s="25">
        <f t="shared" ca="1" si="734"/>
        <v>80</v>
      </c>
      <c r="H7758" s="36">
        <f t="shared" ca="1" si="735"/>
        <v>-2.0000000000000021E-2</v>
      </c>
      <c r="I7758" s="37">
        <f t="shared" ca="1" si="737"/>
        <v>-1</v>
      </c>
      <c r="K7758" s="45"/>
    </row>
    <row r="7759" spans="2:11" outlineLevel="1" x14ac:dyDescent="0.3">
      <c r="B7759" s="32">
        <v>188</v>
      </c>
      <c r="C7759" s="33">
        <f t="shared" ca="1" si="732"/>
        <v>69289.644096095246</v>
      </c>
      <c r="E7759" s="38">
        <f t="shared" ca="1" si="733"/>
        <v>1358.6204724724521</v>
      </c>
      <c r="F7759" s="39">
        <f t="shared" ca="1" si="736"/>
        <v>1358.6204724724521</v>
      </c>
      <c r="G7759" s="25">
        <f t="shared" ca="1" si="734"/>
        <v>17</v>
      </c>
      <c r="H7759" s="36">
        <f t="shared" ca="1" si="735"/>
        <v>1.9999999999999945E-2</v>
      </c>
      <c r="I7759" s="37">
        <f t="shared" ca="1" si="737"/>
        <v>1</v>
      </c>
      <c r="K7759" s="45"/>
    </row>
    <row r="7760" spans="2:11" outlineLevel="1" x14ac:dyDescent="0.3">
      <c r="B7760" s="32">
        <v>189</v>
      </c>
      <c r="C7760" s="33">
        <f t="shared" ca="1" si="732"/>
        <v>67903.851214173337</v>
      </c>
      <c r="E7760" s="38">
        <f t="shared" ca="1" si="733"/>
        <v>-1385.7928819219087</v>
      </c>
      <c r="F7760" s="39">
        <f t="shared" ca="1" si="736"/>
        <v>-1385.7928819219087</v>
      </c>
      <c r="G7760" s="25">
        <f t="shared" ca="1" si="734"/>
        <v>93</v>
      </c>
      <c r="H7760" s="36">
        <f t="shared" ca="1" si="735"/>
        <v>-2.0000000000000056E-2</v>
      </c>
      <c r="I7760" s="37">
        <f t="shared" ca="1" si="737"/>
        <v>-1</v>
      </c>
      <c r="K7760" s="45"/>
    </row>
    <row r="7761" spans="2:11" outlineLevel="1" x14ac:dyDescent="0.3">
      <c r="B7761" s="32">
        <v>190</v>
      </c>
      <c r="C7761" s="33">
        <f t="shared" ca="1" si="732"/>
        <v>69261.928238456807</v>
      </c>
      <c r="E7761" s="38">
        <f t="shared" ca="1" si="733"/>
        <v>1358.0770242834697</v>
      </c>
      <c r="F7761" s="39">
        <f t="shared" ca="1" si="736"/>
        <v>1358.0770242834697</v>
      </c>
      <c r="G7761" s="25">
        <f t="shared" ca="1" si="734"/>
        <v>58</v>
      </c>
      <c r="H7761" s="36">
        <f t="shared" ca="1" si="735"/>
        <v>2.0000000000000042E-2</v>
      </c>
      <c r="I7761" s="37">
        <f t="shared" ca="1" si="737"/>
        <v>1</v>
      </c>
      <c r="K7761" s="45"/>
    </row>
    <row r="7762" spans="2:11" outlineLevel="1" x14ac:dyDescent="0.3">
      <c r="B7762" s="32">
        <v>191</v>
      </c>
      <c r="C7762" s="33">
        <f t="shared" ca="1" si="732"/>
        <v>67876.689673687666</v>
      </c>
      <c r="E7762" s="38">
        <f t="shared" ca="1" si="733"/>
        <v>-1385.2385647691408</v>
      </c>
      <c r="F7762" s="39">
        <f t="shared" ca="1" si="736"/>
        <v>-1385.2385647691408</v>
      </c>
      <c r="G7762" s="25">
        <f t="shared" ca="1" si="734"/>
        <v>94</v>
      </c>
      <c r="H7762" s="36">
        <f t="shared" ca="1" si="735"/>
        <v>-2.0000000000000066E-2</v>
      </c>
      <c r="I7762" s="37">
        <f t="shared" ca="1" si="737"/>
        <v>-1</v>
      </c>
      <c r="K7762" s="45"/>
    </row>
    <row r="7763" spans="2:11" outlineLevel="1" x14ac:dyDescent="0.3">
      <c r="B7763" s="32">
        <v>192</v>
      </c>
      <c r="C7763" s="33">
        <f t="shared" ca="1" si="732"/>
        <v>69234.223467161413</v>
      </c>
      <c r="E7763" s="38">
        <f t="shared" ca="1" si="733"/>
        <v>1357.5337934737472</v>
      </c>
      <c r="F7763" s="39">
        <f t="shared" ca="1" si="736"/>
        <v>1357.5337934737472</v>
      </c>
      <c r="G7763" s="25">
        <f t="shared" ca="1" si="734"/>
        <v>25</v>
      </c>
      <c r="H7763" s="36">
        <f t="shared" ca="1" si="735"/>
        <v>1.999999999999991E-2</v>
      </c>
      <c r="I7763" s="37">
        <f t="shared" ca="1" si="737"/>
        <v>1</v>
      </c>
      <c r="K7763" s="45"/>
    </row>
    <row r="7764" spans="2:11" outlineLevel="1" x14ac:dyDescent="0.3">
      <c r="B7764" s="32">
        <v>193</v>
      </c>
      <c r="C7764" s="33">
        <f t="shared" ref="C7764:C7821" ca="1" si="738">IF(G7764&lt;=$C$2,C7763+((C7763*$C$3))*$C$4,C7763-C7763*$C$3)</f>
        <v>67849.538997818192</v>
      </c>
      <c r="E7764" s="38">
        <f t="shared" ca="1" si="733"/>
        <v>-1384.6844693432213</v>
      </c>
      <c r="F7764" s="39">
        <f t="shared" ca="1" si="736"/>
        <v>-1384.6844693432213</v>
      </c>
      <c r="G7764" s="25">
        <f t="shared" ca="1" si="734"/>
        <v>70</v>
      </c>
      <c r="H7764" s="36">
        <f t="shared" ca="1" si="735"/>
        <v>-1.99999999999999E-2</v>
      </c>
      <c r="I7764" s="37">
        <f t="shared" ca="1" si="737"/>
        <v>-1</v>
      </c>
      <c r="K7764" s="45"/>
    </row>
    <row r="7765" spans="2:11" outlineLevel="1" x14ac:dyDescent="0.3">
      <c r="B7765" s="32">
        <v>194</v>
      </c>
      <c r="C7765" s="33">
        <f t="shared" ca="1" si="738"/>
        <v>69206.529777774558</v>
      </c>
      <c r="E7765" s="38">
        <f t="shared" ref="E7765:E7821" ca="1" si="739">C7765-C7764</f>
        <v>1356.9907799563662</v>
      </c>
      <c r="F7765" s="39">
        <f t="shared" ca="1" si="736"/>
        <v>1356.9907799563662</v>
      </c>
      <c r="G7765" s="25">
        <f t="shared" ref="G7765:G7821" ca="1" si="740">RANDBETWEEN(0,100)</f>
        <v>41</v>
      </c>
      <c r="H7765" s="36">
        <f t="shared" ref="H7765:H7821" ca="1" si="741">IF(AND(E7765/C7764&lt;0,H7764&lt;0),E7765/C7764+H7764,IF(AND(E7765/C7764&gt;0,H7764&gt;0),E7765/C7764+H7764,E7765/C7764))</f>
        <v>2.0000000000000035E-2</v>
      </c>
      <c r="I7765" s="37">
        <f t="shared" ca="1" si="737"/>
        <v>1</v>
      </c>
      <c r="K7765" s="45"/>
    </row>
    <row r="7766" spans="2:11" outlineLevel="1" x14ac:dyDescent="0.3">
      <c r="B7766" s="32">
        <v>195</v>
      </c>
      <c r="C7766" s="33">
        <f t="shared" ca="1" si="738"/>
        <v>67822.399182219073</v>
      </c>
      <c r="E7766" s="38">
        <f t="shared" ca="1" si="739"/>
        <v>-1384.1305955554853</v>
      </c>
      <c r="F7766" s="39">
        <f t="shared" ref="F7766:F7821" ca="1" si="742">IF(AND(F7765&gt;0,E7766&gt;0),F7765+E7766,IF(AND(F7765&lt;0,E7766&lt;0),F7765+E7766,IF(AND(F7765&gt;0,E7766&lt;0),E7766,IF(AND(F7765&lt;0,E7766&gt;0),E7766,0))))</f>
        <v>-1384.1305955554853</v>
      </c>
      <c r="G7766" s="25">
        <f t="shared" ca="1" si="740"/>
        <v>93</v>
      </c>
      <c r="H7766" s="36">
        <f t="shared" ca="1" si="741"/>
        <v>-1.9999999999999917E-2</v>
      </c>
      <c r="I7766" s="37">
        <f t="shared" ref="I7766:I7821" ca="1" si="743">IF(AND(E7766&gt;0,I7765&lt;0),1,IF(AND(E7766&lt;0,I7765&gt;0),-1,IF(AND(E7766&lt;0,I7765&lt;0),I7765-1,IF(AND(E7766&gt;0,I7765&gt;0),I7765+1,0))))</f>
        <v>-1</v>
      </c>
      <c r="K7766" s="45"/>
    </row>
    <row r="7767" spans="2:11" outlineLevel="1" x14ac:dyDescent="0.3">
      <c r="B7767" s="32">
        <v>196</v>
      </c>
      <c r="C7767" s="33">
        <f t="shared" ca="1" si="738"/>
        <v>69178.847165863452</v>
      </c>
      <c r="E7767" s="38">
        <f t="shared" ca="1" si="739"/>
        <v>1356.4479836443788</v>
      </c>
      <c r="F7767" s="39">
        <f t="shared" ca="1" si="742"/>
        <v>1356.4479836443788</v>
      </c>
      <c r="G7767" s="25">
        <f t="shared" ca="1" si="740"/>
        <v>7</v>
      </c>
      <c r="H7767" s="36">
        <f t="shared" ca="1" si="741"/>
        <v>1.9999999999999962E-2</v>
      </c>
      <c r="I7767" s="37">
        <f t="shared" ca="1" si="743"/>
        <v>1</v>
      </c>
      <c r="K7767" s="45"/>
    </row>
    <row r="7768" spans="2:11" outlineLevel="1" x14ac:dyDescent="0.3">
      <c r="B7768" s="32">
        <v>197</v>
      </c>
      <c r="C7768" s="33">
        <f t="shared" ca="1" si="738"/>
        <v>70562.42410918072</v>
      </c>
      <c r="E7768" s="38">
        <f t="shared" ca="1" si="739"/>
        <v>1383.5769433172682</v>
      </c>
      <c r="F7768" s="39">
        <f t="shared" ca="1" si="742"/>
        <v>2740.024926961647</v>
      </c>
      <c r="G7768" s="25">
        <f t="shared" ca="1" si="740"/>
        <v>43</v>
      </c>
      <c r="H7768" s="36">
        <f t="shared" ca="1" si="741"/>
        <v>3.9999999999999952E-2</v>
      </c>
      <c r="I7768" s="37">
        <f t="shared" ca="1" si="743"/>
        <v>2</v>
      </c>
      <c r="K7768" s="45"/>
    </row>
    <row r="7769" spans="2:11" outlineLevel="1" x14ac:dyDescent="0.3">
      <c r="B7769" s="32">
        <v>198</v>
      </c>
      <c r="C7769" s="33">
        <f t="shared" ca="1" si="738"/>
        <v>69151.175626997108</v>
      </c>
      <c r="E7769" s="38">
        <f t="shared" ca="1" si="739"/>
        <v>-1411.2484821836115</v>
      </c>
      <c r="F7769" s="39">
        <f t="shared" ca="1" si="742"/>
        <v>-1411.2484821836115</v>
      </c>
      <c r="G7769" s="25">
        <f t="shared" ca="1" si="740"/>
        <v>77</v>
      </c>
      <c r="H7769" s="36">
        <f t="shared" ca="1" si="741"/>
        <v>-1.9999999999999959E-2</v>
      </c>
      <c r="I7769" s="37">
        <f t="shared" ca="1" si="743"/>
        <v>-1</v>
      </c>
      <c r="K7769" s="45"/>
    </row>
    <row r="7770" spans="2:11" outlineLevel="1" x14ac:dyDescent="0.3">
      <c r="B7770" s="32">
        <v>199</v>
      </c>
      <c r="C7770" s="33">
        <f t="shared" ca="1" si="738"/>
        <v>67768.15211445716</v>
      </c>
      <c r="E7770" s="38">
        <f t="shared" ca="1" si="739"/>
        <v>-1383.0235125399486</v>
      </c>
      <c r="F7770" s="39">
        <f t="shared" ca="1" si="742"/>
        <v>-2794.2719947235601</v>
      </c>
      <c r="G7770" s="25">
        <f t="shared" ca="1" si="740"/>
        <v>72</v>
      </c>
      <c r="H7770" s="36">
        <f t="shared" ca="1" si="741"/>
        <v>-4.0000000000000049E-2</v>
      </c>
      <c r="I7770" s="37">
        <f t="shared" ca="1" si="743"/>
        <v>-2</v>
      </c>
      <c r="K7770" s="45"/>
    </row>
    <row r="7771" spans="2:11" outlineLevel="1" x14ac:dyDescent="0.3">
      <c r="B7771" s="32">
        <v>200</v>
      </c>
      <c r="C7771" s="33">
        <f t="shared" ca="1" si="738"/>
        <v>69123.515156746304</v>
      </c>
      <c r="E7771" s="38">
        <f t="shared" ca="1" si="739"/>
        <v>1355.3630422891438</v>
      </c>
      <c r="F7771" s="39">
        <f t="shared" ca="1" si="742"/>
        <v>1355.3630422891438</v>
      </c>
      <c r="G7771" s="25">
        <f t="shared" ca="1" si="740"/>
        <v>53</v>
      </c>
      <c r="H7771" s="36">
        <f t="shared" ca="1" si="741"/>
        <v>2.0000000000000007E-2</v>
      </c>
      <c r="I7771" s="37">
        <f t="shared" ca="1" si="743"/>
        <v>1</v>
      </c>
      <c r="K7771" s="45"/>
    </row>
    <row r="7772" spans="2:11" outlineLevel="1" x14ac:dyDescent="0.3">
      <c r="B7772" s="32">
        <v>201</v>
      </c>
      <c r="C7772" s="33">
        <f t="shared" ca="1" si="738"/>
        <v>70505.985459881224</v>
      </c>
      <c r="E7772" s="38">
        <f t="shared" ca="1" si="739"/>
        <v>1382.47030313492</v>
      </c>
      <c r="F7772" s="39">
        <f t="shared" ca="1" si="742"/>
        <v>2737.8333454240637</v>
      </c>
      <c r="G7772" s="25">
        <f t="shared" ca="1" si="740"/>
        <v>34</v>
      </c>
      <c r="H7772" s="36">
        <f t="shared" ca="1" si="741"/>
        <v>3.9999999999999918E-2</v>
      </c>
      <c r="I7772" s="37">
        <f t="shared" ca="1" si="743"/>
        <v>2</v>
      </c>
      <c r="K7772" s="45"/>
    </row>
    <row r="7773" spans="2:11" outlineLevel="1" x14ac:dyDescent="0.3">
      <c r="B7773" s="32">
        <v>202</v>
      </c>
      <c r="C7773" s="33">
        <f t="shared" ca="1" si="738"/>
        <v>71916.105169078844</v>
      </c>
      <c r="E7773" s="38">
        <f t="shared" ca="1" si="739"/>
        <v>1410.119709197621</v>
      </c>
      <c r="F7773" s="39">
        <f t="shared" ca="1" si="742"/>
        <v>4147.9530546216847</v>
      </c>
      <c r="G7773" s="25">
        <f t="shared" ca="1" si="740"/>
        <v>30</v>
      </c>
      <c r="H7773" s="36">
        <f t="shared" ca="1" si="741"/>
        <v>5.9999999999999873E-2</v>
      </c>
      <c r="I7773" s="37">
        <f t="shared" ca="1" si="743"/>
        <v>3</v>
      </c>
      <c r="K7773" s="45"/>
    </row>
    <row r="7774" spans="2:11" outlineLevel="1" x14ac:dyDescent="0.3">
      <c r="B7774" s="32">
        <v>203</v>
      </c>
      <c r="C7774" s="33">
        <f t="shared" ca="1" si="738"/>
        <v>73354.427272460423</v>
      </c>
      <c r="E7774" s="38">
        <f t="shared" ca="1" si="739"/>
        <v>1438.3221033815789</v>
      </c>
      <c r="F7774" s="39">
        <f t="shared" ca="1" si="742"/>
        <v>5586.2751580032636</v>
      </c>
      <c r="G7774" s="25">
        <f t="shared" ca="1" si="740"/>
        <v>23</v>
      </c>
      <c r="H7774" s="36">
        <f t="shared" ca="1" si="741"/>
        <v>7.9999999999999905E-2</v>
      </c>
      <c r="I7774" s="37">
        <f t="shared" ca="1" si="743"/>
        <v>4</v>
      </c>
      <c r="K7774" s="45"/>
    </row>
    <row r="7775" spans="2:11" outlineLevel="1" x14ac:dyDescent="0.3">
      <c r="B7775" s="32">
        <v>204</v>
      </c>
      <c r="C7775" s="33">
        <f t="shared" ca="1" si="738"/>
        <v>74821.515817909632</v>
      </c>
      <c r="E7775" s="38">
        <f t="shared" ca="1" si="739"/>
        <v>1467.0885454492091</v>
      </c>
      <c r="F7775" s="39">
        <f t="shared" ca="1" si="742"/>
        <v>7053.3637034524727</v>
      </c>
      <c r="G7775" s="25">
        <f t="shared" ca="1" si="740"/>
        <v>30</v>
      </c>
      <c r="H7775" s="36">
        <f t="shared" ca="1" si="741"/>
        <v>9.9999999999999908E-2</v>
      </c>
      <c r="I7775" s="37">
        <f t="shared" ca="1" si="743"/>
        <v>5</v>
      </c>
      <c r="K7775" s="45"/>
    </row>
    <row r="7776" spans="2:11" outlineLevel="1" x14ac:dyDescent="0.3">
      <c r="B7776" s="32">
        <v>205</v>
      </c>
      <c r="C7776" s="33">
        <f t="shared" ca="1" si="738"/>
        <v>76317.946134267826</v>
      </c>
      <c r="E7776" s="38">
        <f t="shared" ca="1" si="739"/>
        <v>1496.4303163581935</v>
      </c>
      <c r="F7776" s="39">
        <f t="shared" ca="1" si="742"/>
        <v>8549.7940198106662</v>
      </c>
      <c r="G7776" s="25">
        <f t="shared" ca="1" si="740"/>
        <v>27</v>
      </c>
      <c r="H7776" s="36">
        <f t="shared" ca="1" si="741"/>
        <v>0.11999999999999991</v>
      </c>
      <c r="I7776" s="37">
        <f t="shared" ca="1" si="743"/>
        <v>6</v>
      </c>
      <c r="K7776" s="45"/>
    </row>
    <row r="7777" spans="2:11" outlineLevel="1" x14ac:dyDescent="0.3">
      <c r="B7777" s="32">
        <v>206</v>
      </c>
      <c r="C7777" s="33">
        <f t="shared" ca="1" si="738"/>
        <v>77844.305056953177</v>
      </c>
      <c r="E7777" s="38">
        <f t="shared" ca="1" si="739"/>
        <v>1526.358922685351</v>
      </c>
      <c r="F7777" s="39">
        <f t="shared" ca="1" si="742"/>
        <v>10076.152942496017</v>
      </c>
      <c r="G7777" s="25">
        <f t="shared" ca="1" si="740"/>
        <v>62</v>
      </c>
      <c r="H7777" s="36">
        <f t="shared" ca="1" si="741"/>
        <v>0.13999999999999985</v>
      </c>
      <c r="I7777" s="37">
        <f t="shared" ca="1" si="743"/>
        <v>7</v>
      </c>
      <c r="K7777" s="45"/>
    </row>
    <row r="7778" spans="2:11" outlineLevel="1" x14ac:dyDescent="0.3">
      <c r="B7778" s="32">
        <v>207</v>
      </c>
      <c r="C7778" s="33">
        <f t="shared" ca="1" si="738"/>
        <v>79401.191158092246</v>
      </c>
      <c r="E7778" s="38">
        <f t="shared" ca="1" si="739"/>
        <v>1556.8861011390691</v>
      </c>
      <c r="F7778" s="39">
        <f t="shared" ca="1" si="742"/>
        <v>11633.039043635086</v>
      </c>
      <c r="G7778" s="25">
        <f t="shared" ca="1" si="740"/>
        <v>31</v>
      </c>
      <c r="H7778" s="36">
        <f t="shared" ca="1" si="741"/>
        <v>0.15999999999999992</v>
      </c>
      <c r="I7778" s="37">
        <f t="shared" ca="1" si="743"/>
        <v>8</v>
      </c>
      <c r="K7778" s="45"/>
    </row>
    <row r="7779" spans="2:11" outlineLevel="1" x14ac:dyDescent="0.3">
      <c r="B7779" s="32">
        <v>208</v>
      </c>
      <c r="C7779" s="33">
        <f t="shared" ca="1" si="738"/>
        <v>80989.214981254088</v>
      </c>
      <c r="E7779" s="38">
        <f t="shared" ca="1" si="739"/>
        <v>1588.0238231618423</v>
      </c>
      <c r="F7779" s="39">
        <f t="shared" ca="1" si="742"/>
        <v>13221.062866796929</v>
      </c>
      <c r="G7779" s="25">
        <f t="shared" ca="1" si="740"/>
        <v>37</v>
      </c>
      <c r="H7779" s="36">
        <f t="shared" ca="1" si="741"/>
        <v>0.17999999999999988</v>
      </c>
      <c r="I7779" s="37">
        <f t="shared" ca="1" si="743"/>
        <v>9</v>
      </c>
      <c r="K7779" s="45"/>
    </row>
    <row r="7780" spans="2:11" outlineLevel="1" x14ac:dyDescent="0.3">
      <c r="B7780" s="32">
        <v>209</v>
      </c>
      <c r="C7780" s="33">
        <f t="shared" ca="1" si="738"/>
        <v>82608.999280879172</v>
      </c>
      <c r="E7780" s="38">
        <f t="shared" ca="1" si="739"/>
        <v>1619.7842996250838</v>
      </c>
      <c r="F7780" s="39">
        <f t="shared" ca="1" si="742"/>
        <v>14840.847166422012</v>
      </c>
      <c r="G7780" s="25">
        <f t="shared" ca="1" si="740"/>
        <v>33</v>
      </c>
      <c r="H7780" s="36">
        <f t="shared" ca="1" si="741"/>
        <v>0.1999999999999999</v>
      </c>
      <c r="I7780" s="37">
        <f t="shared" ca="1" si="743"/>
        <v>10</v>
      </c>
      <c r="K7780" s="45"/>
    </row>
    <row r="7781" spans="2:11" outlineLevel="1" x14ac:dyDescent="0.3">
      <c r="B7781" s="32">
        <v>210</v>
      </c>
      <c r="C7781" s="33">
        <f t="shared" ca="1" si="738"/>
        <v>84261.179266496751</v>
      </c>
      <c r="E7781" s="38">
        <f t="shared" ca="1" si="739"/>
        <v>1652.1799856175785</v>
      </c>
      <c r="F7781" s="39">
        <f t="shared" ca="1" si="742"/>
        <v>16493.027152039591</v>
      </c>
      <c r="G7781" s="25">
        <f t="shared" ca="1" si="740"/>
        <v>20</v>
      </c>
      <c r="H7781" s="36">
        <f t="shared" ca="1" si="741"/>
        <v>0.21999999999999983</v>
      </c>
      <c r="I7781" s="37">
        <f t="shared" ca="1" si="743"/>
        <v>11</v>
      </c>
      <c r="K7781" s="45"/>
    </row>
    <row r="7782" spans="2:11" outlineLevel="1" x14ac:dyDescent="0.3">
      <c r="B7782" s="32">
        <v>211</v>
      </c>
      <c r="C7782" s="33">
        <f t="shared" ca="1" si="738"/>
        <v>82575.955681166815</v>
      </c>
      <c r="E7782" s="38">
        <f t="shared" ca="1" si="739"/>
        <v>-1685.2235853299353</v>
      </c>
      <c r="F7782" s="39">
        <f t="shared" ca="1" si="742"/>
        <v>-1685.2235853299353</v>
      </c>
      <c r="G7782" s="25">
        <f t="shared" ca="1" si="740"/>
        <v>98</v>
      </c>
      <c r="H7782" s="36">
        <f t="shared" ca="1" si="741"/>
        <v>-2.0000000000000004E-2</v>
      </c>
      <c r="I7782" s="37">
        <f t="shared" ca="1" si="743"/>
        <v>-1</v>
      </c>
      <c r="K7782" s="45"/>
    </row>
    <row r="7783" spans="2:11" outlineLevel="1" x14ac:dyDescent="0.3">
      <c r="B7783" s="32">
        <v>212</v>
      </c>
      <c r="C7783" s="33">
        <f t="shared" ca="1" si="738"/>
        <v>84227.474794790149</v>
      </c>
      <c r="E7783" s="38">
        <f t="shared" ca="1" si="739"/>
        <v>1651.5191136233334</v>
      </c>
      <c r="F7783" s="39">
        <f t="shared" ca="1" si="742"/>
        <v>1651.5191136233334</v>
      </c>
      <c r="G7783" s="25">
        <f t="shared" ca="1" si="740"/>
        <v>12</v>
      </c>
      <c r="H7783" s="36">
        <f t="shared" ca="1" si="741"/>
        <v>1.9999999999999966E-2</v>
      </c>
      <c r="I7783" s="37">
        <f t="shared" ca="1" si="743"/>
        <v>1</v>
      </c>
      <c r="K7783" s="45"/>
    </row>
    <row r="7784" spans="2:11" outlineLevel="1" x14ac:dyDescent="0.3">
      <c r="B7784" s="32">
        <v>213</v>
      </c>
      <c r="C7784" s="33">
        <f t="shared" ca="1" si="738"/>
        <v>85912.024290685949</v>
      </c>
      <c r="E7784" s="38">
        <f t="shared" ca="1" si="739"/>
        <v>1684.5494958958006</v>
      </c>
      <c r="F7784" s="39">
        <f t="shared" ca="1" si="742"/>
        <v>3336.068609519134</v>
      </c>
      <c r="G7784" s="25">
        <f t="shared" ca="1" si="740"/>
        <v>56</v>
      </c>
      <c r="H7784" s="36">
        <f t="shared" ca="1" si="741"/>
        <v>3.9999999999999938E-2</v>
      </c>
      <c r="I7784" s="37">
        <f t="shared" ca="1" si="743"/>
        <v>2</v>
      </c>
      <c r="K7784" s="45"/>
    </row>
    <row r="7785" spans="2:11" outlineLevel="1" x14ac:dyDescent="0.3">
      <c r="B7785" s="32">
        <v>214</v>
      </c>
      <c r="C7785" s="33">
        <f t="shared" ca="1" si="738"/>
        <v>84193.783804872233</v>
      </c>
      <c r="E7785" s="38">
        <f t="shared" ca="1" si="739"/>
        <v>-1718.2404858137161</v>
      </c>
      <c r="F7785" s="39">
        <f t="shared" ca="1" si="742"/>
        <v>-1718.2404858137161</v>
      </c>
      <c r="G7785" s="25">
        <f t="shared" ca="1" si="740"/>
        <v>83</v>
      </c>
      <c r="H7785" s="36">
        <f t="shared" ca="1" si="741"/>
        <v>-1.9999999999999966E-2</v>
      </c>
      <c r="I7785" s="37">
        <f t="shared" ca="1" si="743"/>
        <v>-1</v>
      </c>
      <c r="K7785" s="45"/>
    </row>
    <row r="7786" spans="2:11" outlineLevel="1" x14ac:dyDescent="0.3">
      <c r="B7786" s="32">
        <v>215</v>
      </c>
      <c r="C7786" s="33">
        <f t="shared" ca="1" si="738"/>
        <v>82509.908128774783</v>
      </c>
      <c r="E7786" s="38">
        <f t="shared" ca="1" si="739"/>
        <v>-1683.8756760974502</v>
      </c>
      <c r="F7786" s="39">
        <f t="shared" ca="1" si="742"/>
        <v>-3402.1161619111663</v>
      </c>
      <c r="G7786" s="25">
        <f t="shared" ca="1" si="740"/>
        <v>98</v>
      </c>
      <c r="H7786" s="36">
        <f t="shared" ca="1" si="741"/>
        <v>-4.0000000000000036E-2</v>
      </c>
      <c r="I7786" s="37">
        <f t="shared" ca="1" si="743"/>
        <v>-2</v>
      </c>
      <c r="K7786" s="45"/>
    </row>
    <row r="7787" spans="2:11" outlineLevel="1" x14ac:dyDescent="0.3">
      <c r="B7787" s="32">
        <v>216</v>
      </c>
      <c r="C7787" s="33">
        <f t="shared" ca="1" si="738"/>
        <v>84160.106291350283</v>
      </c>
      <c r="E7787" s="38">
        <f t="shared" ca="1" si="739"/>
        <v>1650.1981625754997</v>
      </c>
      <c r="F7787" s="39">
        <f t="shared" ca="1" si="742"/>
        <v>1650.1981625754997</v>
      </c>
      <c r="G7787" s="25">
        <f t="shared" ca="1" si="740"/>
        <v>23</v>
      </c>
      <c r="H7787" s="36">
        <f t="shared" ca="1" si="741"/>
        <v>2.0000000000000049E-2</v>
      </c>
      <c r="I7787" s="37">
        <f t="shared" ca="1" si="743"/>
        <v>1</v>
      </c>
      <c r="K7787" s="45"/>
    </row>
    <row r="7788" spans="2:11" outlineLevel="1" x14ac:dyDescent="0.3">
      <c r="B7788" s="32">
        <v>217</v>
      </c>
      <c r="C7788" s="33">
        <f t="shared" ca="1" si="738"/>
        <v>85843.308417177293</v>
      </c>
      <c r="E7788" s="38">
        <f t="shared" ca="1" si="739"/>
        <v>1683.2021258270106</v>
      </c>
      <c r="F7788" s="39">
        <f t="shared" ca="1" si="742"/>
        <v>3333.4002884025103</v>
      </c>
      <c r="G7788" s="25">
        <f t="shared" ca="1" si="740"/>
        <v>18</v>
      </c>
      <c r="H7788" s="36">
        <f t="shared" ca="1" si="741"/>
        <v>4.0000000000000105E-2</v>
      </c>
      <c r="I7788" s="37">
        <f t="shared" ca="1" si="743"/>
        <v>2</v>
      </c>
      <c r="K7788" s="45"/>
    </row>
    <row r="7789" spans="2:11" outlineLevel="1" x14ac:dyDescent="0.3">
      <c r="B7789" s="32">
        <v>218</v>
      </c>
      <c r="C7789" s="33">
        <f t="shared" ca="1" si="738"/>
        <v>87560.174585520843</v>
      </c>
      <c r="E7789" s="38">
        <f t="shared" ca="1" si="739"/>
        <v>1716.8661683435494</v>
      </c>
      <c r="F7789" s="39">
        <f t="shared" ca="1" si="742"/>
        <v>5050.2664567460597</v>
      </c>
      <c r="G7789" s="25">
        <f t="shared" ca="1" si="740"/>
        <v>50</v>
      </c>
      <c r="H7789" s="36">
        <f t="shared" ca="1" si="741"/>
        <v>6.000000000000015E-2</v>
      </c>
      <c r="I7789" s="37">
        <f t="shared" ca="1" si="743"/>
        <v>3</v>
      </c>
      <c r="K7789" s="45"/>
    </row>
    <row r="7790" spans="2:11" outlineLevel="1" x14ac:dyDescent="0.3">
      <c r="B7790" s="32">
        <v>219</v>
      </c>
      <c r="C7790" s="33">
        <f t="shared" ca="1" si="738"/>
        <v>89311.37807723126</v>
      </c>
      <c r="E7790" s="38">
        <f t="shared" ca="1" si="739"/>
        <v>1751.2034917104174</v>
      </c>
      <c r="F7790" s="39">
        <f t="shared" ca="1" si="742"/>
        <v>6801.4699484564771</v>
      </c>
      <c r="G7790" s="25">
        <f t="shared" ca="1" si="740"/>
        <v>16</v>
      </c>
      <c r="H7790" s="36">
        <f t="shared" ca="1" si="741"/>
        <v>8.0000000000000154E-2</v>
      </c>
      <c r="I7790" s="37">
        <f t="shared" ca="1" si="743"/>
        <v>4</v>
      </c>
      <c r="K7790" s="45"/>
    </row>
    <row r="7791" spans="2:11" outlineLevel="1" x14ac:dyDescent="0.3">
      <c r="B7791" s="32">
        <v>220</v>
      </c>
      <c r="C7791" s="33">
        <f t="shared" ca="1" si="738"/>
        <v>91097.605638775887</v>
      </c>
      <c r="E7791" s="38">
        <f t="shared" ca="1" si="739"/>
        <v>1786.227561544627</v>
      </c>
      <c r="F7791" s="39">
        <f t="shared" ca="1" si="742"/>
        <v>8587.6975100011041</v>
      </c>
      <c r="G7791" s="25">
        <f t="shared" ca="1" si="740"/>
        <v>52</v>
      </c>
      <c r="H7791" s="36">
        <f t="shared" ca="1" si="741"/>
        <v>0.10000000000000017</v>
      </c>
      <c r="I7791" s="37">
        <f t="shared" ca="1" si="743"/>
        <v>5</v>
      </c>
      <c r="K7791" s="45"/>
    </row>
    <row r="7792" spans="2:11" outlineLevel="1" x14ac:dyDescent="0.3">
      <c r="B7792" s="32">
        <v>221</v>
      </c>
      <c r="C7792" s="33">
        <f t="shared" ca="1" si="738"/>
        <v>92919.557751551401</v>
      </c>
      <c r="E7792" s="38">
        <f t="shared" ca="1" si="739"/>
        <v>1821.9521127755143</v>
      </c>
      <c r="F7792" s="39">
        <f t="shared" ca="1" si="742"/>
        <v>10409.649622776618</v>
      </c>
      <c r="G7792" s="25">
        <f t="shared" ca="1" si="740"/>
        <v>40</v>
      </c>
      <c r="H7792" s="36">
        <f t="shared" ca="1" si="741"/>
        <v>0.12000000000000013</v>
      </c>
      <c r="I7792" s="37">
        <f t="shared" ca="1" si="743"/>
        <v>6</v>
      </c>
      <c r="K7792" s="45"/>
    </row>
    <row r="7793" spans="2:11" outlineLevel="1" x14ac:dyDescent="0.3">
      <c r="B7793" s="32">
        <v>222</v>
      </c>
      <c r="C7793" s="33">
        <f t="shared" ca="1" si="738"/>
        <v>91061.166596520372</v>
      </c>
      <c r="E7793" s="38">
        <f t="shared" ca="1" si="739"/>
        <v>-1858.3911550310295</v>
      </c>
      <c r="F7793" s="39">
        <f t="shared" ca="1" si="742"/>
        <v>-1858.3911550310295</v>
      </c>
      <c r="G7793" s="25">
        <f t="shared" ca="1" si="740"/>
        <v>75</v>
      </c>
      <c r="H7793" s="36">
        <f t="shared" ca="1" si="741"/>
        <v>-2.0000000000000014E-2</v>
      </c>
      <c r="I7793" s="37">
        <f t="shared" ca="1" si="743"/>
        <v>-1</v>
      </c>
      <c r="K7793" s="45"/>
    </row>
    <row r="7794" spans="2:11" outlineLevel="1" x14ac:dyDescent="0.3">
      <c r="B7794" s="32">
        <v>223</v>
      </c>
      <c r="C7794" s="33">
        <f t="shared" ca="1" si="738"/>
        <v>89239.943264589965</v>
      </c>
      <c r="E7794" s="38">
        <f t="shared" ca="1" si="739"/>
        <v>-1821.2233319304069</v>
      </c>
      <c r="F7794" s="39">
        <f t="shared" ca="1" si="742"/>
        <v>-3679.6144869614363</v>
      </c>
      <c r="G7794" s="25">
        <f t="shared" ca="1" si="740"/>
        <v>87</v>
      </c>
      <c r="H7794" s="36">
        <f t="shared" ca="1" si="741"/>
        <v>-4.0000000000000008E-2</v>
      </c>
      <c r="I7794" s="37">
        <f t="shared" ca="1" si="743"/>
        <v>-2</v>
      </c>
      <c r="K7794" s="45"/>
    </row>
    <row r="7795" spans="2:11" outlineLevel="1" x14ac:dyDescent="0.3">
      <c r="B7795" s="32">
        <v>224</v>
      </c>
      <c r="C7795" s="33">
        <f t="shared" ca="1" si="738"/>
        <v>91024.742129881764</v>
      </c>
      <c r="E7795" s="38">
        <f t="shared" ca="1" si="739"/>
        <v>1784.7988652917993</v>
      </c>
      <c r="F7795" s="39">
        <f t="shared" ca="1" si="742"/>
        <v>1784.7988652917993</v>
      </c>
      <c r="G7795" s="25">
        <f t="shared" ca="1" si="740"/>
        <v>60</v>
      </c>
      <c r="H7795" s="36">
        <f t="shared" ca="1" si="741"/>
        <v>0.02</v>
      </c>
      <c r="I7795" s="37">
        <f t="shared" ca="1" si="743"/>
        <v>1</v>
      </c>
      <c r="K7795" s="45"/>
    </row>
    <row r="7796" spans="2:11" outlineLevel="1" x14ac:dyDescent="0.3">
      <c r="B7796" s="32">
        <v>225</v>
      </c>
      <c r="C7796" s="33">
        <f t="shared" ca="1" si="738"/>
        <v>89204.247287284132</v>
      </c>
      <c r="E7796" s="38">
        <f t="shared" ca="1" si="739"/>
        <v>-1820.4948425976327</v>
      </c>
      <c r="F7796" s="39">
        <f t="shared" ca="1" si="742"/>
        <v>-1820.4948425976327</v>
      </c>
      <c r="G7796" s="25">
        <f t="shared" ca="1" si="740"/>
        <v>96</v>
      </c>
      <c r="H7796" s="36">
        <f t="shared" ca="1" si="741"/>
        <v>-1.9999999999999973E-2</v>
      </c>
      <c r="I7796" s="37">
        <f t="shared" ca="1" si="743"/>
        <v>-1</v>
      </c>
      <c r="K7796" s="45"/>
    </row>
    <row r="7797" spans="2:11" outlineLevel="1" x14ac:dyDescent="0.3">
      <c r="B7797" s="32">
        <v>226</v>
      </c>
      <c r="C7797" s="33">
        <f t="shared" ca="1" si="738"/>
        <v>90988.332233029811</v>
      </c>
      <c r="E7797" s="38">
        <f t="shared" ca="1" si="739"/>
        <v>1784.0849457456789</v>
      </c>
      <c r="F7797" s="39">
        <f t="shared" ca="1" si="742"/>
        <v>1784.0849457456789</v>
      </c>
      <c r="G7797" s="25">
        <f t="shared" ca="1" si="740"/>
        <v>28</v>
      </c>
      <c r="H7797" s="36">
        <f t="shared" ca="1" si="741"/>
        <v>1.9999999999999959E-2</v>
      </c>
      <c r="I7797" s="37">
        <f t="shared" ca="1" si="743"/>
        <v>1</v>
      </c>
      <c r="K7797" s="45"/>
    </row>
    <row r="7798" spans="2:11" outlineLevel="1" x14ac:dyDescent="0.3">
      <c r="B7798" s="32">
        <v>227</v>
      </c>
      <c r="C7798" s="33">
        <f t="shared" ca="1" si="738"/>
        <v>92808.098877690412</v>
      </c>
      <c r="E7798" s="38">
        <f t="shared" ca="1" si="739"/>
        <v>1819.7666446606017</v>
      </c>
      <c r="F7798" s="39">
        <f t="shared" ca="1" si="742"/>
        <v>3603.8515904062806</v>
      </c>
      <c r="G7798" s="25">
        <f t="shared" ca="1" si="740"/>
        <v>22</v>
      </c>
      <c r="H7798" s="36">
        <f t="shared" ca="1" si="741"/>
        <v>4.0000000000000022E-2</v>
      </c>
      <c r="I7798" s="37">
        <f t="shared" ca="1" si="743"/>
        <v>2</v>
      </c>
      <c r="K7798" s="45"/>
    </row>
    <row r="7799" spans="2:11" outlineLevel="1" x14ac:dyDescent="0.3">
      <c r="B7799" s="32">
        <v>228</v>
      </c>
      <c r="C7799" s="33">
        <f t="shared" ca="1" si="738"/>
        <v>94664.260855244225</v>
      </c>
      <c r="E7799" s="38">
        <f t="shared" ca="1" si="739"/>
        <v>1856.1619775538129</v>
      </c>
      <c r="F7799" s="39">
        <f t="shared" ca="1" si="742"/>
        <v>5460.0135679600935</v>
      </c>
      <c r="G7799" s="25">
        <f t="shared" ca="1" si="740"/>
        <v>57</v>
      </c>
      <c r="H7799" s="36">
        <f t="shared" ca="1" si="741"/>
        <v>6.0000000000000067E-2</v>
      </c>
      <c r="I7799" s="37">
        <f t="shared" ca="1" si="743"/>
        <v>3</v>
      </c>
      <c r="K7799" s="45"/>
    </row>
    <row r="7800" spans="2:11" outlineLevel="1" x14ac:dyDescent="0.3">
      <c r="B7800" s="32">
        <v>229</v>
      </c>
      <c r="C7800" s="33">
        <f t="shared" ca="1" si="738"/>
        <v>92770.975638139338</v>
      </c>
      <c r="E7800" s="38">
        <f t="shared" ca="1" si="739"/>
        <v>-1893.2852171048871</v>
      </c>
      <c r="F7800" s="39">
        <f t="shared" ca="1" si="742"/>
        <v>-1893.2852171048871</v>
      </c>
      <c r="G7800" s="25">
        <f t="shared" ca="1" si="740"/>
        <v>89</v>
      </c>
      <c r="H7800" s="36">
        <f t="shared" ca="1" si="741"/>
        <v>-2.0000000000000028E-2</v>
      </c>
      <c r="I7800" s="37">
        <f t="shared" ca="1" si="743"/>
        <v>-1</v>
      </c>
      <c r="K7800" s="45"/>
    </row>
    <row r="7801" spans="2:11" outlineLevel="1" x14ac:dyDescent="0.3">
      <c r="B7801" s="32">
        <v>230</v>
      </c>
      <c r="C7801" s="33">
        <f t="shared" ca="1" si="738"/>
        <v>94626.395150902128</v>
      </c>
      <c r="E7801" s="38">
        <f t="shared" ca="1" si="739"/>
        <v>1855.41951276279</v>
      </c>
      <c r="F7801" s="39">
        <f t="shared" ca="1" si="742"/>
        <v>1855.41951276279</v>
      </c>
      <c r="G7801" s="25">
        <f t="shared" ca="1" si="740"/>
        <v>30</v>
      </c>
      <c r="H7801" s="36">
        <f t="shared" ca="1" si="741"/>
        <v>2.0000000000000035E-2</v>
      </c>
      <c r="I7801" s="37">
        <f t="shared" ca="1" si="743"/>
        <v>1</v>
      </c>
      <c r="K7801" s="45"/>
    </row>
    <row r="7802" spans="2:11" outlineLevel="1" x14ac:dyDescent="0.3">
      <c r="B7802" s="32">
        <v>231</v>
      </c>
      <c r="C7802" s="33">
        <f t="shared" ca="1" si="738"/>
        <v>92733.867247884089</v>
      </c>
      <c r="E7802" s="38">
        <f t="shared" ca="1" si="739"/>
        <v>-1892.5279030180391</v>
      </c>
      <c r="F7802" s="39">
        <f t="shared" ca="1" si="742"/>
        <v>-1892.5279030180391</v>
      </c>
      <c r="G7802" s="25">
        <f t="shared" ca="1" si="740"/>
        <v>69</v>
      </c>
      <c r="H7802" s="36">
        <f t="shared" ca="1" si="741"/>
        <v>-1.9999999999999962E-2</v>
      </c>
      <c r="I7802" s="37">
        <f t="shared" ca="1" si="743"/>
        <v>-1</v>
      </c>
      <c r="K7802" s="45"/>
    </row>
    <row r="7803" spans="2:11" outlineLevel="1" x14ac:dyDescent="0.3">
      <c r="B7803" s="32">
        <v>232</v>
      </c>
      <c r="C7803" s="33">
        <f t="shared" ca="1" si="738"/>
        <v>94588.544592841776</v>
      </c>
      <c r="E7803" s="38">
        <f t="shared" ca="1" si="739"/>
        <v>1854.6773449576867</v>
      </c>
      <c r="F7803" s="39">
        <f t="shared" ca="1" si="742"/>
        <v>1854.6773449576867</v>
      </c>
      <c r="G7803" s="25">
        <f t="shared" ca="1" si="740"/>
        <v>36</v>
      </c>
      <c r="H7803" s="36">
        <f t="shared" ca="1" si="741"/>
        <v>2.0000000000000052E-2</v>
      </c>
      <c r="I7803" s="37">
        <f t="shared" ca="1" si="743"/>
        <v>1</v>
      </c>
      <c r="K7803" s="45"/>
    </row>
    <row r="7804" spans="2:11" outlineLevel="1" x14ac:dyDescent="0.3">
      <c r="B7804" s="32">
        <v>233</v>
      </c>
      <c r="C7804" s="33">
        <f t="shared" ca="1" si="738"/>
        <v>96480.315484698614</v>
      </c>
      <c r="E7804" s="38">
        <f t="shared" ca="1" si="739"/>
        <v>1891.7708918568387</v>
      </c>
      <c r="F7804" s="39">
        <f t="shared" ca="1" si="742"/>
        <v>3746.4482368145254</v>
      </c>
      <c r="G7804" s="25">
        <f t="shared" ca="1" si="740"/>
        <v>43</v>
      </c>
      <c r="H7804" s="36">
        <f t="shared" ca="1" si="741"/>
        <v>4.0000000000000091E-2</v>
      </c>
      <c r="I7804" s="37">
        <f t="shared" ca="1" si="743"/>
        <v>2</v>
      </c>
      <c r="K7804" s="45"/>
    </row>
    <row r="7805" spans="2:11" outlineLevel="1" x14ac:dyDescent="0.3">
      <c r="B7805" s="32">
        <v>234</v>
      </c>
      <c r="C7805" s="33">
        <f t="shared" ca="1" si="738"/>
        <v>98409.921794392591</v>
      </c>
      <c r="E7805" s="38">
        <f t="shared" ca="1" si="739"/>
        <v>1929.6063096939761</v>
      </c>
      <c r="F7805" s="39">
        <f t="shared" ca="1" si="742"/>
        <v>5676.0545465085015</v>
      </c>
      <c r="G7805" s="25">
        <f t="shared" ca="1" si="740"/>
        <v>1</v>
      </c>
      <c r="H7805" s="36">
        <f t="shared" ca="1" si="741"/>
        <v>6.000000000000013E-2</v>
      </c>
      <c r="I7805" s="37">
        <f t="shared" ca="1" si="743"/>
        <v>3</v>
      </c>
      <c r="K7805" s="45"/>
    </row>
    <row r="7806" spans="2:11" outlineLevel="1" x14ac:dyDescent="0.3">
      <c r="B7806" s="32">
        <v>235</v>
      </c>
      <c r="C7806" s="33">
        <f t="shared" ca="1" si="738"/>
        <v>100378.12023028044</v>
      </c>
      <c r="E7806" s="38">
        <f t="shared" ca="1" si="739"/>
        <v>1968.1984358878544</v>
      </c>
      <c r="F7806" s="39">
        <f t="shared" ca="1" si="742"/>
        <v>7644.2529823963559</v>
      </c>
      <c r="G7806" s="25">
        <f t="shared" ca="1" si="740"/>
        <v>0</v>
      </c>
      <c r="H7806" s="36">
        <f t="shared" ca="1" si="741"/>
        <v>8.0000000000000154E-2</v>
      </c>
      <c r="I7806" s="37">
        <f t="shared" ca="1" si="743"/>
        <v>4</v>
      </c>
      <c r="K7806" s="45"/>
    </row>
    <row r="7807" spans="2:11" outlineLevel="1" x14ac:dyDescent="0.3">
      <c r="B7807" s="32">
        <v>236</v>
      </c>
      <c r="C7807" s="33">
        <f t="shared" ca="1" si="738"/>
        <v>102385.68263488605</v>
      </c>
      <c r="E7807" s="38">
        <f t="shared" ca="1" si="739"/>
        <v>2007.5624046056037</v>
      </c>
      <c r="F7807" s="39">
        <f t="shared" ca="1" si="742"/>
        <v>9651.8153870019596</v>
      </c>
      <c r="G7807" s="25">
        <f t="shared" ca="1" si="740"/>
        <v>19</v>
      </c>
      <c r="H7807" s="36">
        <f t="shared" ca="1" si="741"/>
        <v>0.1000000000000001</v>
      </c>
      <c r="I7807" s="37">
        <f t="shared" ca="1" si="743"/>
        <v>5</v>
      </c>
      <c r="K7807" s="45"/>
    </row>
    <row r="7808" spans="2:11" outlineLevel="1" x14ac:dyDescent="0.3">
      <c r="B7808" s="32">
        <v>237</v>
      </c>
      <c r="C7808" s="33">
        <f t="shared" ca="1" si="738"/>
        <v>104433.39628758378</v>
      </c>
      <c r="E7808" s="38">
        <f t="shared" ca="1" si="739"/>
        <v>2047.7136526977265</v>
      </c>
      <c r="F7808" s="39">
        <f t="shared" ca="1" si="742"/>
        <v>11699.529039699686</v>
      </c>
      <c r="G7808" s="25">
        <f t="shared" ca="1" si="740"/>
        <v>41</v>
      </c>
      <c r="H7808" s="36">
        <f t="shared" ca="1" si="741"/>
        <v>0.12000000000000016</v>
      </c>
      <c r="I7808" s="37">
        <f t="shared" ca="1" si="743"/>
        <v>6</v>
      </c>
      <c r="K7808" s="45"/>
    </row>
    <row r="7809" spans="1:11" outlineLevel="1" x14ac:dyDescent="0.3">
      <c r="B7809" s="32">
        <v>238</v>
      </c>
      <c r="C7809" s="33">
        <f t="shared" ca="1" si="738"/>
        <v>102344.72836183209</v>
      </c>
      <c r="E7809" s="38">
        <f t="shared" ca="1" si="739"/>
        <v>-2088.6679257516807</v>
      </c>
      <c r="F7809" s="39">
        <f t="shared" ca="1" si="742"/>
        <v>-2088.6679257516807</v>
      </c>
      <c r="G7809" s="25">
        <f t="shared" ca="1" si="740"/>
        <v>93</v>
      </c>
      <c r="H7809" s="36">
        <f t="shared" ca="1" si="741"/>
        <v>-2.0000000000000049E-2</v>
      </c>
      <c r="I7809" s="37">
        <f t="shared" ca="1" si="743"/>
        <v>-1</v>
      </c>
      <c r="K7809" s="45"/>
    </row>
    <row r="7810" spans="1:11" outlineLevel="1" x14ac:dyDescent="0.3">
      <c r="B7810" s="32">
        <v>239</v>
      </c>
      <c r="C7810" s="33">
        <f t="shared" ca="1" si="738"/>
        <v>104391.62292906873</v>
      </c>
      <c r="E7810" s="38">
        <f t="shared" ca="1" si="739"/>
        <v>2046.894567236639</v>
      </c>
      <c r="F7810" s="39">
        <f t="shared" ca="1" si="742"/>
        <v>2046.894567236639</v>
      </c>
      <c r="G7810" s="25">
        <f t="shared" ca="1" si="740"/>
        <v>24</v>
      </c>
      <c r="H7810" s="36">
        <f t="shared" ca="1" si="741"/>
        <v>1.9999999999999973E-2</v>
      </c>
      <c r="I7810" s="37">
        <f t="shared" ca="1" si="743"/>
        <v>1</v>
      </c>
      <c r="K7810" s="45"/>
    </row>
    <row r="7811" spans="1:11" outlineLevel="1" x14ac:dyDescent="0.3">
      <c r="B7811" s="32">
        <v>240</v>
      </c>
      <c r="C7811" s="33">
        <f t="shared" ca="1" si="738"/>
        <v>106479.4553876501</v>
      </c>
      <c r="E7811" s="38">
        <f t="shared" ca="1" si="739"/>
        <v>2087.832458581368</v>
      </c>
      <c r="F7811" s="39">
        <f t="shared" ca="1" si="742"/>
        <v>4134.727025818007</v>
      </c>
      <c r="G7811" s="25">
        <f t="shared" ca="1" si="740"/>
        <v>26</v>
      </c>
      <c r="H7811" s="36">
        <f t="shared" ca="1" si="741"/>
        <v>3.9999999999999911E-2</v>
      </c>
      <c r="I7811" s="37">
        <f t="shared" ca="1" si="743"/>
        <v>2</v>
      </c>
      <c r="K7811" s="45"/>
    </row>
    <row r="7812" spans="1:11" outlineLevel="1" x14ac:dyDescent="0.3">
      <c r="B7812" s="32">
        <v>241</v>
      </c>
      <c r="C7812" s="33">
        <f t="shared" ca="1" si="738"/>
        <v>108609.0444954031</v>
      </c>
      <c r="E7812" s="38">
        <f t="shared" ca="1" si="739"/>
        <v>2129.5891077529959</v>
      </c>
      <c r="F7812" s="39">
        <f t="shared" ca="1" si="742"/>
        <v>6264.3161335710029</v>
      </c>
      <c r="G7812" s="25">
        <f t="shared" ca="1" si="740"/>
        <v>35</v>
      </c>
      <c r="H7812" s="36">
        <f t="shared" ca="1" si="741"/>
        <v>5.9999999999999852E-2</v>
      </c>
      <c r="I7812" s="37">
        <f t="shared" ca="1" si="743"/>
        <v>3</v>
      </c>
      <c r="K7812" s="45"/>
    </row>
    <row r="7813" spans="1:11" outlineLevel="1" x14ac:dyDescent="0.3">
      <c r="B7813" s="32">
        <v>242</v>
      </c>
      <c r="C7813" s="33">
        <f t="shared" ca="1" si="738"/>
        <v>106436.86360549503</v>
      </c>
      <c r="E7813" s="38">
        <f t="shared" ca="1" si="739"/>
        <v>-2172.1808899080643</v>
      </c>
      <c r="F7813" s="39">
        <f t="shared" ca="1" si="742"/>
        <v>-2172.1808899080643</v>
      </c>
      <c r="G7813" s="25">
        <f t="shared" ca="1" si="740"/>
        <v>76</v>
      </c>
      <c r="H7813" s="36">
        <f t="shared" ca="1" si="741"/>
        <v>-2.0000000000000021E-2</v>
      </c>
      <c r="I7813" s="37">
        <f t="shared" ca="1" si="743"/>
        <v>-1</v>
      </c>
      <c r="K7813" s="45"/>
    </row>
    <row r="7814" spans="1:11" outlineLevel="1" x14ac:dyDescent="0.3">
      <c r="B7814" s="32">
        <v>243</v>
      </c>
      <c r="C7814" s="33">
        <f t="shared" ca="1" si="738"/>
        <v>104308.12633338514</v>
      </c>
      <c r="E7814" s="38">
        <f t="shared" ca="1" si="739"/>
        <v>-2128.7372721098945</v>
      </c>
      <c r="F7814" s="39">
        <f t="shared" ca="1" si="742"/>
        <v>-4300.9181620179588</v>
      </c>
      <c r="G7814" s="25">
        <f t="shared" ca="1" si="740"/>
        <v>96</v>
      </c>
      <c r="H7814" s="36">
        <f t="shared" ca="1" si="741"/>
        <v>-3.9999999999999966E-2</v>
      </c>
      <c r="I7814" s="37">
        <f t="shared" ca="1" si="743"/>
        <v>-2</v>
      </c>
      <c r="K7814" s="45"/>
    </row>
    <row r="7815" spans="1:11" outlineLevel="1" x14ac:dyDescent="0.3">
      <c r="B7815" s="32">
        <v>244</v>
      </c>
      <c r="C7815" s="33">
        <f t="shared" ca="1" si="738"/>
        <v>106394.28886005284</v>
      </c>
      <c r="E7815" s="38">
        <f t="shared" ca="1" si="739"/>
        <v>2086.1625266677001</v>
      </c>
      <c r="F7815" s="39">
        <f t="shared" ca="1" si="742"/>
        <v>2086.1625266677001</v>
      </c>
      <c r="G7815" s="25">
        <f t="shared" ca="1" si="740"/>
        <v>38</v>
      </c>
      <c r="H7815" s="36">
        <f t="shared" ca="1" si="741"/>
        <v>1.9999999999999976E-2</v>
      </c>
      <c r="I7815" s="37">
        <f t="shared" ca="1" si="743"/>
        <v>1</v>
      </c>
      <c r="K7815" s="45"/>
    </row>
    <row r="7816" spans="1:11" outlineLevel="1" x14ac:dyDescent="0.3">
      <c r="B7816" s="32">
        <v>245</v>
      </c>
      <c r="C7816" s="33">
        <f t="shared" ca="1" si="738"/>
        <v>104266.40308285179</v>
      </c>
      <c r="E7816" s="38">
        <f t="shared" ca="1" si="739"/>
        <v>-2127.8857772010524</v>
      </c>
      <c r="F7816" s="39">
        <f t="shared" ca="1" si="742"/>
        <v>-2127.8857772010524</v>
      </c>
      <c r="G7816" s="25">
        <f t="shared" ca="1" si="740"/>
        <v>94</v>
      </c>
      <c r="H7816" s="36">
        <f t="shared" ca="1" si="741"/>
        <v>-1.9999999999999959E-2</v>
      </c>
      <c r="I7816" s="37">
        <f t="shared" ca="1" si="743"/>
        <v>-1</v>
      </c>
      <c r="K7816" s="45"/>
    </row>
    <row r="7817" spans="1:11" outlineLevel="1" x14ac:dyDescent="0.3">
      <c r="B7817" s="32">
        <v>246</v>
      </c>
      <c r="C7817" s="33">
        <f t="shared" ca="1" si="738"/>
        <v>106351.73114450883</v>
      </c>
      <c r="E7817" s="38">
        <f t="shared" ca="1" si="739"/>
        <v>2085.328061657041</v>
      </c>
      <c r="F7817" s="39">
        <f t="shared" ca="1" si="742"/>
        <v>2085.328061657041</v>
      </c>
      <c r="G7817" s="25">
        <f t="shared" ca="1" si="740"/>
        <v>54</v>
      </c>
      <c r="H7817" s="36">
        <f t="shared" ca="1" si="741"/>
        <v>2.0000000000000049E-2</v>
      </c>
      <c r="I7817" s="37">
        <f t="shared" ca="1" si="743"/>
        <v>1</v>
      </c>
      <c r="K7817" s="45"/>
    </row>
    <row r="7818" spans="1:11" outlineLevel="1" x14ac:dyDescent="0.3">
      <c r="B7818" s="32">
        <v>247</v>
      </c>
      <c r="C7818" s="33">
        <f t="shared" ca="1" si="738"/>
        <v>104224.69652161865</v>
      </c>
      <c r="E7818" s="38">
        <f t="shared" ca="1" si="739"/>
        <v>-2127.0346228901763</v>
      </c>
      <c r="F7818" s="39">
        <f t="shared" ca="1" si="742"/>
        <v>-2127.0346228901763</v>
      </c>
      <c r="G7818" s="25">
        <f t="shared" ca="1" si="740"/>
        <v>89</v>
      </c>
      <c r="H7818" s="36">
        <f t="shared" ca="1" si="741"/>
        <v>-1.9999999999999997E-2</v>
      </c>
      <c r="I7818" s="37">
        <f t="shared" ca="1" si="743"/>
        <v>-1</v>
      </c>
      <c r="K7818" s="45"/>
    </row>
    <row r="7819" spans="1:11" outlineLevel="1" x14ac:dyDescent="0.3">
      <c r="B7819" s="32">
        <v>248</v>
      </c>
      <c r="C7819" s="33">
        <f t="shared" ca="1" si="738"/>
        <v>102140.20259118627</v>
      </c>
      <c r="E7819" s="38">
        <f t="shared" ca="1" si="739"/>
        <v>-2084.493930432378</v>
      </c>
      <c r="F7819" s="39">
        <f t="shared" ca="1" si="742"/>
        <v>-4211.5285533225542</v>
      </c>
      <c r="G7819" s="25">
        <f t="shared" ca="1" si="740"/>
        <v>76</v>
      </c>
      <c r="H7819" s="36">
        <f t="shared" ca="1" si="741"/>
        <v>-4.0000000000000049E-2</v>
      </c>
      <c r="I7819" s="37">
        <f t="shared" ca="1" si="743"/>
        <v>-2</v>
      </c>
      <c r="K7819" s="45"/>
    </row>
    <row r="7820" spans="1:11" outlineLevel="1" x14ac:dyDescent="0.3">
      <c r="B7820" s="32">
        <v>249</v>
      </c>
      <c r="C7820" s="33">
        <f t="shared" ca="1" si="738"/>
        <v>104183.00664301</v>
      </c>
      <c r="E7820" s="38">
        <f t="shared" ca="1" si="739"/>
        <v>2042.8040518237249</v>
      </c>
      <c r="F7820" s="39">
        <f t="shared" ca="1" si="742"/>
        <v>2042.8040518237249</v>
      </c>
      <c r="G7820" s="25">
        <f t="shared" ca="1" si="740"/>
        <v>20</v>
      </c>
      <c r="H7820" s="36">
        <f t="shared" ca="1" si="741"/>
        <v>1.9999999999999993E-2</v>
      </c>
      <c r="I7820" s="37">
        <f t="shared" ca="1" si="743"/>
        <v>1</v>
      </c>
      <c r="K7820" s="45"/>
    </row>
    <row r="7821" spans="1:11" ht="15" outlineLevel="1" thickBot="1" x14ac:dyDescent="0.35">
      <c r="B7821" s="40">
        <v>250</v>
      </c>
      <c r="C7821" s="18">
        <f t="shared" ca="1" si="738"/>
        <v>102099.3465101498</v>
      </c>
      <c r="E7821" s="41">
        <f t="shared" ca="1" si="739"/>
        <v>-2083.6601328601973</v>
      </c>
      <c r="F7821" s="42">
        <f t="shared" ca="1" si="742"/>
        <v>-2083.6601328601973</v>
      </c>
      <c r="G7821" s="25">
        <f t="shared" ca="1" si="740"/>
        <v>90</v>
      </c>
      <c r="H7821" s="43">
        <f t="shared" ca="1" si="741"/>
        <v>-1.9999999999999976E-2</v>
      </c>
      <c r="I7821" s="44">
        <f t="shared" ca="1" si="743"/>
        <v>-1</v>
      </c>
      <c r="K7821" s="45"/>
    </row>
    <row r="7822" spans="1:11" ht="15" thickBot="1" x14ac:dyDescent="0.35">
      <c r="A7822" s="45">
        <v>31</v>
      </c>
      <c r="K7822" s="49">
        <f ca="1">C7821</f>
        <v>102099.3465101498</v>
      </c>
    </row>
    <row r="7823" spans="1:11" outlineLevel="1" x14ac:dyDescent="0.3">
      <c r="B7823" s="28">
        <v>0</v>
      </c>
      <c r="C7823" s="29">
        <f>$F$2</f>
        <v>20000</v>
      </c>
      <c r="E7823" s="28" t="s">
        <v>30</v>
      </c>
      <c r="F7823" s="30" t="s">
        <v>30</v>
      </c>
      <c r="H7823" s="31" t="s">
        <v>30</v>
      </c>
      <c r="I7823" s="30" t="s">
        <v>30</v>
      </c>
      <c r="K7823" s="45"/>
    </row>
    <row r="7824" spans="1:11" outlineLevel="1" x14ac:dyDescent="0.3">
      <c r="B7824" s="32">
        <v>1</v>
      </c>
      <c r="C7824" s="33">
        <f t="shared" ref="C7824:C7887" ca="1" si="744">IF(G7824&lt;=$C$2,C7823+((C7823*$C$3))*$C$4,C7823-C7823*$C$3)</f>
        <v>20400</v>
      </c>
      <c r="E7824" s="34">
        <f ca="1">C7824-C7823</f>
        <v>400</v>
      </c>
      <c r="F7824" s="35">
        <f ca="1">E7824</f>
        <v>400</v>
      </c>
      <c r="G7824" s="25">
        <f ca="1">RANDBETWEEN(0,100)</f>
        <v>21</v>
      </c>
      <c r="H7824" s="36">
        <f ca="1">E7824/C7823</f>
        <v>0.02</v>
      </c>
      <c r="I7824" s="37">
        <f ca="1">(IF(E7824&lt;0,-1,1))</f>
        <v>1</v>
      </c>
      <c r="K7824" s="45"/>
    </row>
    <row r="7825" spans="2:11" outlineLevel="1" x14ac:dyDescent="0.3">
      <c r="B7825" s="32">
        <v>2</v>
      </c>
      <c r="C7825" s="33">
        <f t="shared" ca="1" si="744"/>
        <v>20808</v>
      </c>
      <c r="E7825" s="38">
        <f t="shared" ref="E7825:E7888" ca="1" si="745">C7825-C7824</f>
        <v>408</v>
      </c>
      <c r="F7825" s="39">
        <f ca="1">IF(AND(F7824&gt;0,E7825&gt;0),F7824+E7825,IF(AND(F7824&lt;0,E7825&lt;0),F7824+E7825,IF(AND(F7824&gt;0,E7825&lt;0),E7825,IF(AND(F7824&lt;0,E7825&gt;0),E7825,0))))</f>
        <v>808</v>
      </c>
      <c r="G7825" s="25">
        <f t="shared" ref="G7825:G7888" ca="1" si="746">RANDBETWEEN(0,100)</f>
        <v>61</v>
      </c>
      <c r="H7825" s="36">
        <f t="shared" ref="H7825:H7888" ca="1" si="747">IF(AND(E7825/C7824&lt;0,H7824&lt;0),E7825/C7824+H7824,IF(AND(E7825/C7824&gt;0,H7824&gt;0),E7825/C7824+H7824,E7825/C7824))</f>
        <v>0.04</v>
      </c>
      <c r="I7825" s="37">
        <f ca="1">IF(AND(E7825&gt;0,I7824&lt;0),1,IF(AND(E7825&lt;0,I7824&gt;0),-1,IF(AND(E7825&lt;0,I7824&lt;0),I7824-1,IF(AND(E7825&gt;0,I7824&gt;0),I7824+1,0))))</f>
        <v>2</v>
      </c>
      <c r="K7825" s="45"/>
    </row>
    <row r="7826" spans="2:11" outlineLevel="1" x14ac:dyDescent="0.3">
      <c r="B7826" s="32">
        <v>3</v>
      </c>
      <c r="C7826" s="33">
        <f t="shared" ca="1" si="744"/>
        <v>21224.16</v>
      </c>
      <c r="E7826" s="38">
        <f t="shared" ca="1" si="745"/>
        <v>416.15999999999985</v>
      </c>
      <c r="F7826" s="39">
        <f t="shared" ref="F7826:F7889" ca="1" si="748">IF(AND(F7825&gt;0,E7826&gt;0),F7825+E7826,IF(AND(F7825&lt;0,E7826&lt;0),F7825+E7826,IF(AND(F7825&gt;0,E7826&lt;0),E7826,IF(AND(F7825&lt;0,E7826&gt;0),E7826,0))))</f>
        <v>1224.1599999999999</v>
      </c>
      <c r="G7826" s="25">
        <f t="shared" ca="1" si="746"/>
        <v>54</v>
      </c>
      <c r="H7826" s="36">
        <f t="shared" ca="1" si="747"/>
        <v>0.06</v>
      </c>
      <c r="I7826" s="37">
        <f t="shared" ref="I7826:I7889" ca="1" si="749">IF(AND(E7826&gt;0,I7825&lt;0),1,IF(AND(E7826&lt;0,I7825&gt;0),-1,IF(AND(E7826&lt;0,I7825&lt;0),I7825-1,IF(AND(E7826&gt;0,I7825&gt;0),I7825+1,0))))</f>
        <v>3</v>
      </c>
      <c r="K7826" s="45"/>
    </row>
    <row r="7827" spans="2:11" outlineLevel="1" x14ac:dyDescent="0.3">
      <c r="B7827" s="32">
        <v>4</v>
      </c>
      <c r="C7827" s="33">
        <f t="shared" ca="1" si="744"/>
        <v>21648.643199999999</v>
      </c>
      <c r="E7827" s="38">
        <f t="shared" ca="1" si="745"/>
        <v>424.48319999999876</v>
      </c>
      <c r="F7827" s="39">
        <f t="shared" ca="1" si="748"/>
        <v>1648.6431999999986</v>
      </c>
      <c r="G7827" s="25">
        <f t="shared" ca="1" si="746"/>
        <v>38</v>
      </c>
      <c r="H7827" s="36">
        <f t="shared" ca="1" si="747"/>
        <v>7.9999999999999932E-2</v>
      </c>
      <c r="I7827" s="37">
        <f t="shared" ca="1" si="749"/>
        <v>4</v>
      </c>
      <c r="K7827" s="45"/>
    </row>
    <row r="7828" spans="2:11" outlineLevel="1" x14ac:dyDescent="0.3">
      <c r="B7828" s="32">
        <v>5</v>
      </c>
      <c r="C7828" s="33">
        <f t="shared" ca="1" si="744"/>
        <v>22081.616063999998</v>
      </c>
      <c r="E7828" s="38">
        <f t="shared" ca="1" si="745"/>
        <v>432.97286399999939</v>
      </c>
      <c r="F7828" s="39">
        <f t="shared" ca="1" si="748"/>
        <v>2081.616063999998</v>
      </c>
      <c r="G7828" s="25">
        <f t="shared" ca="1" si="746"/>
        <v>63</v>
      </c>
      <c r="H7828" s="36">
        <f t="shared" ca="1" si="747"/>
        <v>9.9999999999999908E-2</v>
      </c>
      <c r="I7828" s="37">
        <f t="shared" ca="1" si="749"/>
        <v>5</v>
      </c>
      <c r="K7828" s="45"/>
    </row>
    <row r="7829" spans="2:11" outlineLevel="1" x14ac:dyDescent="0.3">
      <c r="B7829" s="32">
        <v>6</v>
      </c>
      <c r="C7829" s="33">
        <f t="shared" ca="1" si="744"/>
        <v>22523.24838528</v>
      </c>
      <c r="E7829" s="38">
        <f t="shared" ca="1" si="745"/>
        <v>441.63232128000163</v>
      </c>
      <c r="F7829" s="39">
        <f t="shared" ca="1" si="748"/>
        <v>2523.2483852799996</v>
      </c>
      <c r="G7829" s="25">
        <f t="shared" ca="1" si="746"/>
        <v>16</v>
      </c>
      <c r="H7829" s="36">
        <f t="shared" ca="1" si="747"/>
        <v>0.11999999999999998</v>
      </c>
      <c r="I7829" s="37">
        <f t="shared" ca="1" si="749"/>
        <v>6</v>
      </c>
      <c r="K7829" s="45"/>
    </row>
    <row r="7830" spans="2:11" outlineLevel="1" x14ac:dyDescent="0.3">
      <c r="B7830" s="32">
        <v>7</v>
      </c>
      <c r="C7830" s="33">
        <f t="shared" ca="1" si="744"/>
        <v>22072.783417574399</v>
      </c>
      <c r="E7830" s="38">
        <f t="shared" ca="1" si="745"/>
        <v>-450.46496770560043</v>
      </c>
      <c r="F7830" s="39">
        <f t="shared" ca="1" si="748"/>
        <v>-450.46496770560043</v>
      </c>
      <c r="G7830" s="25">
        <f t="shared" ca="1" si="746"/>
        <v>69</v>
      </c>
      <c r="H7830" s="36">
        <f t="shared" ca="1" si="747"/>
        <v>-2.0000000000000018E-2</v>
      </c>
      <c r="I7830" s="37">
        <f t="shared" ca="1" si="749"/>
        <v>-1</v>
      </c>
      <c r="K7830" s="45"/>
    </row>
    <row r="7831" spans="2:11" outlineLevel="1" x14ac:dyDescent="0.3">
      <c r="B7831" s="32">
        <v>8</v>
      </c>
      <c r="C7831" s="33">
        <f t="shared" ca="1" si="744"/>
        <v>22514.239085925889</v>
      </c>
      <c r="E7831" s="38">
        <f t="shared" ca="1" si="745"/>
        <v>441.45566835148929</v>
      </c>
      <c r="F7831" s="39">
        <f t="shared" ca="1" si="748"/>
        <v>441.45566835148929</v>
      </c>
      <c r="G7831" s="25">
        <f t="shared" ca="1" si="746"/>
        <v>14</v>
      </c>
      <c r="H7831" s="36">
        <f t="shared" ca="1" si="747"/>
        <v>2.0000000000000059E-2</v>
      </c>
      <c r="I7831" s="37">
        <f t="shared" ca="1" si="749"/>
        <v>1</v>
      </c>
      <c r="K7831" s="45"/>
    </row>
    <row r="7832" spans="2:11" outlineLevel="1" x14ac:dyDescent="0.3">
      <c r="B7832" s="32">
        <v>9</v>
      </c>
      <c r="C7832" s="33">
        <f t="shared" ca="1" si="744"/>
        <v>22063.954304207371</v>
      </c>
      <c r="E7832" s="38">
        <f t="shared" ca="1" si="745"/>
        <v>-450.28478171851748</v>
      </c>
      <c r="F7832" s="39">
        <f t="shared" ca="1" si="748"/>
        <v>-450.28478171851748</v>
      </c>
      <c r="G7832" s="25">
        <f t="shared" ca="1" si="746"/>
        <v>66</v>
      </c>
      <c r="H7832" s="36">
        <f t="shared" ca="1" si="747"/>
        <v>-1.9999999999999987E-2</v>
      </c>
      <c r="I7832" s="37">
        <f t="shared" ca="1" si="749"/>
        <v>-1</v>
      </c>
      <c r="K7832" s="45"/>
    </row>
    <row r="7833" spans="2:11" outlineLevel="1" x14ac:dyDescent="0.3">
      <c r="B7833" s="32">
        <v>10</v>
      </c>
      <c r="C7833" s="33">
        <f t="shared" ca="1" si="744"/>
        <v>22505.23339029152</v>
      </c>
      <c r="E7833" s="38">
        <f t="shared" ca="1" si="745"/>
        <v>441.27908608414873</v>
      </c>
      <c r="F7833" s="39">
        <f t="shared" ca="1" si="748"/>
        <v>441.27908608414873</v>
      </c>
      <c r="G7833" s="25">
        <f t="shared" ca="1" si="746"/>
        <v>53</v>
      </c>
      <c r="H7833" s="36">
        <f t="shared" ca="1" si="747"/>
        <v>2.0000000000000059E-2</v>
      </c>
      <c r="I7833" s="37">
        <f t="shared" ca="1" si="749"/>
        <v>1</v>
      </c>
      <c r="K7833" s="45"/>
    </row>
    <row r="7834" spans="2:11" outlineLevel="1" x14ac:dyDescent="0.3">
      <c r="B7834" s="32">
        <v>11</v>
      </c>
      <c r="C7834" s="33">
        <f t="shared" ca="1" si="744"/>
        <v>22955.33805809735</v>
      </c>
      <c r="E7834" s="38">
        <f t="shared" ca="1" si="745"/>
        <v>450.1046678058301</v>
      </c>
      <c r="F7834" s="39">
        <f t="shared" ca="1" si="748"/>
        <v>891.38375388997883</v>
      </c>
      <c r="G7834" s="25">
        <f t="shared" ca="1" si="746"/>
        <v>21</v>
      </c>
      <c r="H7834" s="36">
        <f t="shared" ca="1" si="747"/>
        <v>4.0000000000000049E-2</v>
      </c>
      <c r="I7834" s="37">
        <f t="shared" ca="1" si="749"/>
        <v>2</v>
      </c>
      <c r="K7834" s="45"/>
    </row>
    <row r="7835" spans="2:11" outlineLevel="1" x14ac:dyDescent="0.3">
      <c r="B7835" s="32">
        <v>12</v>
      </c>
      <c r="C7835" s="33">
        <f t="shared" ca="1" si="744"/>
        <v>22496.231296935402</v>
      </c>
      <c r="E7835" s="38">
        <f t="shared" ca="1" si="745"/>
        <v>-459.10676116194736</v>
      </c>
      <c r="F7835" s="39">
        <f t="shared" ca="1" si="748"/>
        <v>-459.10676116194736</v>
      </c>
      <c r="G7835" s="25">
        <f t="shared" ca="1" si="746"/>
        <v>81</v>
      </c>
      <c r="H7835" s="36">
        <f t="shared" ca="1" si="747"/>
        <v>-2.0000000000000014E-2</v>
      </c>
      <c r="I7835" s="37">
        <f t="shared" ca="1" si="749"/>
        <v>-1</v>
      </c>
      <c r="K7835" s="45"/>
    </row>
    <row r="7836" spans="2:11" outlineLevel="1" x14ac:dyDescent="0.3">
      <c r="B7836" s="32">
        <v>13</v>
      </c>
      <c r="C7836" s="33">
        <f t="shared" ca="1" si="744"/>
        <v>22946.15592287411</v>
      </c>
      <c r="E7836" s="38">
        <f t="shared" ca="1" si="745"/>
        <v>449.92462593870732</v>
      </c>
      <c r="F7836" s="39">
        <f t="shared" ca="1" si="748"/>
        <v>449.92462593870732</v>
      </c>
      <c r="G7836" s="25">
        <f t="shared" ca="1" si="746"/>
        <v>62</v>
      </c>
      <c r="H7836" s="36">
        <f t="shared" ca="1" si="747"/>
        <v>1.9999999999999969E-2</v>
      </c>
      <c r="I7836" s="37">
        <f t="shared" ca="1" si="749"/>
        <v>1</v>
      </c>
      <c r="K7836" s="45"/>
    </row>
    <row r="7837" spans="2:11" outlineLevel="1" x14ac:dyDescent="0.3">
      <c r="B7837" s="32">
        <v>14</v>
      </c>
      <c r="C7837" s="33">
        <f t="shared" ca="1" si="744"/>
        <v>22487.232804416628</v>
      </c>
      <c r="E7837" s="38">
        <f t="shared" ca="1" si="745"/>
        <v>-458.92311845748191</v>
      </c>
      <c r="F7837" s="39">
        <f t="shared" ca="1" si="748"/>
        <v>-458.92311845748191</v>
      </c>
      <c r="G7837" s="25">
        <f t="shared" ca="1" si="746"/>
        <v>88</v>
      </c>
      <c r="H7837" s="36">
        <f t="shared" ca="1" si="747"/>
        <v>-1.9999999999999987E-2</v>
      </c>
      <c r="I7837" s="37">
        <f t="shared" ca="1" si="749"/>
        <v>-1</v>
      </c>
      <c r="K7837" s="45"/>
    </row>
    <row r="7838" spans="2:11" outlineLevel="1" x14ac:dyDescent="0.3">
      <c r="B7838" s="32">
        <v>15</v>
      </c>
      <c r="C7838" s="33">
        <f t="shared" ca="1" si="744"/>
        <v>22936.977460504961</v>
      </c>
      <c r="E7838" s="38">
        <f t="shared" ca="1" si="745"/>
        <v>449.7446560883327</v>
      </c>
      <c r="F7838" s="39">
        <f t="shared" ca="1" si="748"/>
        <v>449.7446560883327</v>
      </c>
      <c r="G7838" s="25">
        <f t="shared" ca="1" si="746"/>
        <v>4</v>
      </c>
      <c r="H7838" s="36">
        <f t="shared" ca="1" si="747"/>
        <v>2.0000000000000007E-2</v>
      </c>
      <c r="I7838" s="37">
        <f t="shared" ca="1" si="749"/>
        <v>1</v>
      </c>
      <c r="K7838" s="45"/>
    </row>
    <row r="7839" spans="2:11" outlineLevel="1" x14ac:dyDescent="0.3">
      <c r="B7839" s="32">
        <v>16</v>
      </c>
      <c r="C7839" s="33">
        <f t="shared" ca="1" si="744"/>
        <v>23395.717009715059</v>
      </c>
      <c r="E7839" s="38">
        <f t="shared" ca="1" si="745"/>
        <v>458.73954921009863</v>
      </c>
      <c r="F7839" s="39">
        <f t="shared" ca="1" si="748"/>
        <v>908.48420529843133</v>
      </c>
      <c r="G7839" s="25">
        <f t="shared" ca="1" si="746"/>
        <v>52</v>
      </c>
      <c r="H7839" s="36">
        <f t="shared" ca="1" si="747"/>
        <v>3.999999999999998E-2</v>
      </c>
      <c r="I7839" s="37">
        <f t="shared" ca="1" si="749"/>
        <v>2</v>
      </c>
      <c r="K7839" s="45"/>
    </row>
    <row r="7840" spans="2:11" outlineLevel="1" x14ac:dyDescent="0.3">
      <c r="B7840" s="32">
        <v>17</v>
      </c>
      <c r="C7840" s="33">
        <f t="shared" ca="1" si="744"/>
        <v>22927.802669520759</v>
      </c>
      <c r="E7840" s="38">
        <f t="shared" ca="1" si="745"/>
        <v>-467.91434019430017</v>
      </c>
      <c r="F7840" s="39">
        <f t="shared" ca="1" si="748"/>
        <v>-467.91434019430017</v>
      </c>
      <c r="G7840" s="25">
        <f t="shared" ca="1" si="746"/>
        <v>98</v>
      </c>
      <c r="H7840" s="36">
        <f t="shared" ca="1" si="747"/>
        <v>-1.9999999999999955E-2</v>
      </c>
      <c r="I7840" s="37">
        <f t="shared" ca="1" si="749"/>
        <v>-1</v>
      </c>
      <c r="K7840" s="45"/>
    </row>
    <row r="7841" spans="2:11" outlineLevel="1" x14ac:dyDescent="0.3">
      <c r="B7841" s="32">
        <v>18</v>
      </c>
      <c r="C7841" s="33">
        <f t="shared" ca="1" si="744"/>
        <v>23386.358722911173</v>
      </c>
      <c r="E7841" s="38">
        <f t="shared" ca="1" si="745"/>
        <v>458.55605339041358</v>
      </c>
      <c r="F7841" s="39">
        <f t="shared" ca="1" si="748"/>
        <v>458.55605339041358</v>
      </c>
      <c r="G7841" s="25">
        <f t="shared" ca="1" si="746"/>
        <v>52</v>
      </c>
      <c r="H7841" s="36">
        <f t="shared" ca="1" si="747"/>
        <v>1.9999999999999931E-2</v>
      </c>
      <c r="I7841" s="37">
        <f t="shared" ca="1" si="749"/>
        <v>1</v>
      </c>
      <c r="K7841" s="45"/>
    </row>
    <row r="7842" spans="2:11" outlineLevel="1" x14ac:dyDescent="0.3">
      <c r="B7842" s="32">
        <v>19</v>
      </c>
      <c r="C7842" s="33">
        <f t="shared" ca="1" si="744"/>
        <v>22918.631548452948</v>
      </c>
      <c r="E7842" s="38">
        <f t="shared" ca="1" si="745"/>
        <v>-467.72717445822491</v>
      </c>
      <c r="F7842" s="39">
        <f t="shared" ca="1" si="748"/>
        <v>-467.72717445822491</v>
      </c>
      <c r="G7842" s="25">
        <f t="shared" ca="1" si="746"/>
        <v>83</v>
      </c>
      <c r="H7842" s="36">
        <f t="shared" ca="1" si="747"/>
        <v>-2.0000000000000063E-2</v>
      </c>
      <c r="I7842" s="37">
        <f t="shared" ca="1" si="749"/>
        <v>-1</v>
      </c>
      <c r="K7842" s="45"/>
    </row>
    <row r="7843" spans="2:11" outlineLevel="1" x14ac:dyDescent="0.3">
      <c r="B7843" s="32">
        <v>20</v>
      </c>
      <c r="C7843" s="33">
        <f t="shared" ca="1" si="744"/>
        <v>23377.004179422005</v>
      </c>
      <c r="E7843" s="38">
        <f t="shared" ca="1" si="745"/>
        <v>458.37263096905735</v>
      </c>
      <c r="F7843" s="39">
        <f t="shared" ca="1" si="748"/>
        <v>458.37263096905735</v>
      </c>
      <c r="G7843" s="25">
        <f t="shared" ca="1" si="746"/>
        <v>32</v>
      </c>
      <c r="H7843" s="36">
        <f t="shared" ca="1" si="747"/>
        <v>1.9999999999999931E-2</v>
      </c>
      <c r="I7843" s="37">
        <f t="shared" ca="1" si="749"/>
        <v>1</v>
      </c>
      <c r="K7843" s="45"/>
    </row>
    <row r="7844" spans="2:11" outlineLevel="1" x14ac:dyDescent="0.3">
      <c r="B7844" s="32">
        <v>21</v>
      </c>
      <c r="C7844" s="33">
        <f t="shared" ca="1" si="744"/>
        <v>23844.544263010444</v>
      </c>
      <c r="E7844" s="38">
        <f t="shared" ca="1" si="745"/>
        <v>467.5400835884393</v>
      </c>
      <c r="F7844" s="39">
        <f t="shared" ca="1" si="748"/>
        <v>925.91271455749666</v>
      </c>
      <c r="G7844" s="25">
        <f t="shared" ca="1" si="746"/>
        <v>45</v>
      </c>
      <c r="H7844" s="36">
        <f t="shared" ca="1" si="747"/>
        <v>3.9999999999999897E-2</v>
      </c>
      <c r="I7844" s="37">
        <f t="shared" ca="1" si="749"/>
        <v>2</v>
      </c>
      <c r="K7844" s="45"/>
    </row>
    <row r="7845" spans="2:11" outlineLevel="1" x14ac:dyDescent="0.3">
      <c r="B7845" s="32">
        <v>22</v>
      </c>
      <c r="C7845" s="33">
        <f t="shared" ca="1" si="744"/>
        <v>24321.435148270652</v>
      </c>
      <c r="E7845" s="38">
        <f t="shared" ca="1" si="745"/>
        <v>476.89088526020714</v>
      </c>
      <c r="F7845" s="39">
        <f t="shared" ca="1" si="748"/>
        <v>1402.8035998177038</v>
      </c>
      <c r="G7845" s="25">
        <f t="shared" ca="1" si="746"/>
        <v>49</v>
      </c>
      <c r="H7845" s="36">
        <f t="shared" ca="1" si="747"/>
        <v>5.9999999999999824E-2</v>
      </c>
      <c r="I7845" s="37">
        <f t="shared" ca="1" si="749"/>
        <v>3</v>
      </c>
      <c r="K7845" s="45"/>
    </row>
    <row r="7846" spans="2:11" outlineLevel="1" x14ac:dyDescent="0.3">
      <c r="B7846" s="32">
        <v>23</v>
      </c>
      <c r="C7846" s="33">
        <f t="shared" ca="1" si="744"/>
        <v>24807.863851236063</v>
      </c>
      <c r="E7846" s="38">
        <f t="shared" ca="1" si="745"/>
        <v>486.4287029654115</v>
      </c>
      <c r="F7846" s="39">
        <f t="shared" ca="1" si="748"/>
        <v>1889.2323027831153</v>
      </c>
      <c r="G7846" s="25">
        <f t="shared" ca="1" si="746"/>
        <v>40</v>
      </c>
      <c r="H7846" s="36">
        <f t="shared" ca="1" si="747"/>
        <v>7.9999999999999766E-2</v>
      </c>
      <c r="I7846" s="37">
        <f t="shared" ca="1" si="749"/>
        <v>4</v>
      </c>
      <c r="K7846" s="45"/>
    </row>
    <row r="7847" spans="2:11" outlineLevel="1" x14ac:dyDescent="0.3">
      <c r="B7847" s="32">
        <v>24</v>
      </c>
      <c r="C7847" s="33">
        <f t="shared" ca="1" si="744"/>
        <v>25304.021128260785</v>
      </c>
      <c r="E7847" s="38">
        <f t="shared" ca="1" si="745"/>
        <v>496.15727702472213</v>
      </c>
      <c r="F7847" s="39">
        <f t="shared" ca="1" si="748"/>
        <v>2385.3895798078374</v>
      </c>
      <c r="G7847" s="25">
        <f t="shared" ca="1" si="746"/>
        <v>9</v>
      </c>
      <c r="H7847" s="36">
        <f t="shared" ca="1" si="747"/>
        <v>9.9999999999999797E-2</v>
      </c>
      <c r="I7847" s="37">
        <f t="shared" ca="1" si="749"/>
        <v>5</v>
      </c>
      <c r="K7847" s="45"/>
    </row>
    <row r="7848" spans="2:11" outlineLevel="1" x14ac:dyDescent="0.3">
      <c r="B7848" s="32">
        <v>25</v>
      </c>
      <c r="C7848" s="33">
        <f t="shared" ca="1" si="744"/>
        <v>25810.101550826002</v>
      </c>
      <c r="E7848" s="38">
        <f t="shared" ca="1" si="745"/>
        <v>506.0804225652173</v>
      </c>
      <c r="F7848" s="39">
        <f t="shared" ca="1" si="748"/>
        <v>2891.4700023730547</v>
      </c>
      <c r="G7848" s="25">
        <f t="shared" ca="1" si="746"/>
        <v>17</v>
      </c>
      <c r="H7848" s="36">
        <f t="shared" ca="1" si="747"/>
        <v>0.11999999999999986</v>
      </c>
      <c r="I7848" s="37">
        <f t="shared" ca="1" si="749"/>
        <v>6</v>
      </c>
      <c r="K7848" s="45"/>
    </row>
    <row r="7849" spans="2:11" outlineLevel="1" x14ac:dyDescent="0.3">
      <c r="B7849" s="32">
        <v>26</v>
      </c>
      <c r="C7849" s="33">
        <f t="shared" ca="1" si="744"/>
        <v>26326.303581842523</v>
      </c>
      <c r="E7849" s="38">
        <f t="shared" ca="1" si="745"/>
        <v>516.20203101652078</v>
      </c>
      <c r="F7849" s="39">
        <f t="shared" ca="1" si="748"/>
        <v>3407.6720333895755</v>
      </c>
      <c r="G7849" s="25">
        <f t="shared" ca="1" si="746"/>
        <v>20</v>
      </c>
      <c r="H7849" s="36">
        <f t="shared" ca="1" si="747"/>
        <v>0.13999999999999987</v>
      </c>
      <c r="I7849" s="37">
        <f t="shared" ca="1" si="749"/>
        <v>7</v>
      </c>
      <c r="K7849" s="45"/>
    </row>
    <row r="7850" spans="2:11" outlineLevel="1" x14ac:dyDescent="0.3">
      <c r="B7850" s="32">
        <v>27</v>
      </c>
      <c r="C7850" s="33">
        <f t="shared" ca="1" si="744"/>
        <v>26852.829653479374</v>
      </c>
      <c r="E7850" s="38">
        <f t="shared" ca="1" si="745"/>
        <v>526.52607163685025</v>
      </c>
      <c r="F7850" s="39">
        <f t="shared" ca="1" si="748"/>
        <v>3934.1981050264258</v>
      </c>
      <c r="G7850" s="25">
        <f t="shared" ca="1" si="746"/>
        <v>21</v>
      </c>
      <c r="H7850" s="36">
        <f t="shared" ca="1" si="747"/>
        <v>0.15999999999999986</v>
      </c>
      <c r="I7850" s="37">
        <f t="shared" ca="1" si="749"/>
        <v>8</v>
      </c>
      <c r="K7850" s="45"/>
    </row>
    <row r="7851" spans="2:11" outlineLevel="1" x14ac:dyDescent="0.3">
      <c r="B7851" s="32">
        <v>28</v>
      </c>
      <c r="C7851" s="33">
        <f t="shared" ca="1" si="744"/>
        <v>27389.886246548962</v>
      </c>
      <c r="E7851" s="38">
        <f t="shared" ca="1" si="745"/>
        <v>537.05659306958842</v>
      </c>
      <c r="F7851" s="39">
        <f t="shared" ca="1" si="748"/>
        <v>4471.2546980960142</v>
      </c>
      <c r="G7851" s="25">
        <f t="shared" ca="1" si="746"/>
        <v>55</v>
      </c>
      <c r="H7851" s="36">
        <f t="shared" ca="1" si="747"/>
        <v>0.17999999999999991</v>
      </c>
      <c r="I7851" s="37">
        <f t="shared" ca="1" si="749"/>
        <v>9</v>
      </c>
      <c r="K7851" s="45"/>
    </row>
    <row r="7852" spans="2:11" outlineLevel="1" x14ac:dyDescent="0.3">
      <c r="B7852" s="32">
        <v>29</v>
      </c>
      <c r="C7852" s="33">
        <f t="shared" ca="1" si="744"/>
        <v>26842.088521617981</v>
      </c>
      <c r="E7852" s="38">
        <f t="shared" ca="1" si="745"/>
        <v>-547.79772493098062</v>
      </c>
      <c r="F7852" s="39">
        <f t="shared" ca="1" si="748"/>
        <v>-547.79772493098062</v>
      </c>
      <c r="G7852" s="25">
        <f t="shared" ca="1" si="746"/>
        <v>78</v>
      </c>
      <c r="H7852" s="36">
        <f t="shared" ca="1" si="747"/>
        <v>-2.0000000000000049E-2</v>
      </c>
      <c r="I7852" s="37">
        <f t="shared" ca="1" si="749"/>
        <v>-1</v>
      </c>
      <c r="K7852" s="45"/>
    </row>
    <row r="7853" spans="2:11" outlineLevel="1" x14ac:dyDescent="0.3">
      <c r="B7853" s="32">
        <v>30</v>
      </c>
      <c r="C7853" s="33">
        <f t="shared" ca="1" si="744"/>
        <v>26305.246751185623</v>
      </c>
      <c r="E7853" s="38">
        <f t="shared" ca="1" si="745"/>
        <v>-536.84177043235832</v>
      </c>
      <c r="F7853" s="39">
        <f t="shared" ca="1" si="748"/>
        <v>-1084.6394953633389</v>
      </c>
      <c r="G7853" s="25">
        <f t="shared" ca="1" si="746"/>
        <v>94</v>
      </c>
      <c r="H7853" s="36">
        <f t="shared" ca="1" si="747"/>
        <v>-0.04</v>
      </c>
      <c r="I7853" s="37">
        <f t="shared" ca="1" si="749"/>
        <v>-2</v>
      </c>
      <c r="K7853" s="45"/>
    </row>
    <row r="7854" spans="2:11" outlineLevel="1" x14ac:dyDescent="0.3">
      <c r="B7854" s="32">
        <v>31</v>
      </c>
      <c r="C7854" s="33">
        <f t="shared" ca="1" si="744"/>
        <v>26831.351686209335</v>
      </c>
      <c r="E7854" s="38">
        <f t="shared" ca="1" si="745"/>
        <v>526.10493502371173</v>
      </c>
      <c r="F7854" s="39">
        <f t="shared" ca="1" si="748"/>
        <v>526.10493502371173</v>
      </c>
      <c r="G7854" s="25">
        <f t="shared" ca="1" si="746"/>
        <v>18</v>
      </c>
      <c r="H7854" s="36">
        <f t="shared" ca="1" si="747"/>
        <v>1.9999999999999973E-2</v>
      </c>
      <c r="I7854" s="37">
        <f t="shared" ca="1" si="749"/>
        <v>1</v>
      </c>
      <c r="K7854" s="45"/>
    </row>
    <row r="7855" spans="2:11" outlineLevel="1" x14ac:dyDescent="0.3">
      <c r="B7855" s="32">
        <v>32</v>
      </c>
      <c r="C7855" s="33">
        <f t="shared" ca="1" si="744"/>
        <v>27367.978719933522</v>
      </c>
      <c r="E7855" s="38">
        <f t="shared" ca="1" si="745"/>
        <v>536.62703372418764</v>
      </c>
      <c r="F7855" s="39">
        <f t="shared" ca="1" si="748"/>
        <v>1062.7319687478994</v>
      </c>
      <c r="G7855" s="25">
        <f t="shared" ca="1" si="746"/>
        <v>38</v>
      </c>
      <c r="H7855" s="36">
        <f t="shared" ca="1" si="747"/>
        <v>4.0000000000000008E-2</v>
      </c>
      <c r="I7855" s="37">
        <f t="shared" ca="1" si="749"/>
        <v>2</v>
      </c>
      <c r="K7855" s="45"/>
    </row>
    <row r="7856" spans="2:11" outlineLevel="1" x14ac:dyDescent="0.3">
      <c r="B7856" s="32">
        <v>33</v>
      </c>
      <c r="C7856" s="33">
        <f t="shared" ca="1" si="744"/>
        <v>26820.619145534853</v>
      </c>
      <c r="E7856" s="38">
        <f t="shared" ca="1" si="745"/>
        <v>-547.35957439866979</v>
      </c>
      <c r="F7856" s="39">
        <f t="shared" ca="1" si="748"/>
        <v>-547.35957439866979</v>
      </c>
      <c r="G7856" s="25">
        <f t="shared" ca="1" si="746"/>
        <v>99</v>
      </c>
      <c r="H7856" s="36">
        <f t="shared" ca="1" si="747"/>
        <v>-1.9999999999999976E-2</v>
      </c>
      <c r="I7856" s="37">
        <f t="shared" ca="1" si="749"/>
        <v>-1</v>
      </c>
      <c r="K7856" s="45"/>
    </row>
    <row r="7857" spans="2:11" outlineLevel="1" x14ac:dyDescent="0.3">
      <c r="B7857" s="32">
        <v>34</v>
      </c>
      <c r="C7857" s="33">
        <f t="shared" ca="1" si="744"/>
        <v>27357.03152844555</v>
      </c>
      <c r="E7857" s="38">
        <f t="shared" ca="1" si="745"/>
        <v>536.41238291069749</v>
      </c>
      <c r="F7857" s="39">
        <f t="shared" ca="1" si="748"/>
        <v>536.41238291069749</v>
      </c>
      <c r="G7857" s="25">
        <f t="shared" ca="1" si="746"/>
        <v>59</v>
      </c>
      <c r="H7857" s="36">
        <f t="shared" ca="1" si="747"/>
        <v>2.0000000000000018E-2</v>
      </c>
      <c r="I7857" s="37">
        <f t="shared" ca="1" si="749"/>
        <v>1</v>
      </c>
      <c r="K7857" s="45"/>
    </row>
    <row r="7858" spans="2:11" outlineLevel="1" x14ac:dyDescent="0.3">
      <c r="B7858" s="32">
        <v>35</v>
      </c>
      <c r="C7858" s="33">
        <f t="shared" ca="1" si="744"/>
        <v>26809.890897876638</v>
      </c>
      <c r="E7858" s="38">
        <f t="shared" ca="1" si="745"/>
        <v>-547.14063056891246</v>
      </c>
      <c r="F7858" s="39">
        <f t="shared" ca="1" si="748"/>
        <v>-547.14063056891246</v>
      </c>
      <c r="G7858" s="25">
        <f t="shared" ca="1" si="746"/>
        <v>88</v>
      </c>
      <c r="H7858" s="36">
        <f t="shared" ca="1" si="747"/>
        <v>-2.0000000000000052E-2</v>
      </c>
      <c r="I7858" s="37">
        <f t="shared" ca="1" si="749"/>
        <v>-1</v>
      </c>
      <c r="K7858" s="45"/>
    </row>
    <row r="7859" spans="2:11" outlineLevel="1" x14ac:dyDescent="0.3">
      <c r="B7859" s="32">
        <v>36</v>
      </c>
      <c r="C7859" s="33">
        <f t="shared" ca="1" si="744"/>
        <v>27346.088715834172</v>
      </c>
      <c r="E7859" s="38">
        <f t="shared" ca="1" si="745"/>
        <v>536.19781795753443</v>
      </c>
      <c r="F7859" s="39">
        <f t="shared" ca="1" si="748"/>
        <v>536.19781795753443</v>
      </c>
      <c r="G7859" s="25">
        <f t="shared" ca="1" si="746"/>
        <v>25</v>
      </c>
      <c r="H7859" s="36">
        <f t="shared" ca="1" si="747"/>
        <v>2.0000000000000063E-2</v>
      </c>
      <c r="I7859" s="37">
        <f t="shared" ca="1" si="749"/>
        <v>1</v>
      </c>
      <c r="K7859" s="45"/>
    </row>
    <row r="7860" spans="2:11" outlineLevel="1" x14ac:dyDescent="0.3">
      <c r="B7860" s="32">
        <v>37</v>
      </c>
      <c r="C7860" s="33">
        <f t="shared" ca="1" si="744"/>
        <v>27893.010490150857</v>
      </c>
      <c r="E7860" s="38">
        <f t="shared" ca="1" si="745"/>
        <v>546.9217743166846</v>
      </c>
      <c r="F7860" s="39">
        <f t="shared" ca="1" si="748"/>
        <v>1083.119592274219</v>
      </c>
      <c r="G7860" s="25">
        <f t="shared" ca="1" si="746"/>
        <v>12</v>
      </c>
      <c r="H7860" s="36">
        <f t="shared" ca="1" si="747"/>
        <v>4.0000000000000105E-2</v>
      </c>
      <c r="I7860" s="37">
        <f t="shared" ca="1" si="749"/>
        <v>2</v>
      </c>
      <c r="K7860" s="45"/>
    </row>
    <row r="7861" spans="2:11" outlineLevel="1" x14ac:dyDescent="0.3">
      <c r="B7861" s="32">
        <v>38</v>
      </c>
      <c r="C7861" s="33">
        <f t="shared" ca="1" si="744"/>
        <v>28450.870699953874</v>
      </c>
      <c r="E7861" s="38">
        <f t="shared" ca="1" si="745"/>
        <v>557.86020980301691</v>
      </c>
      <c r="F7861" s="39">
        <f t="shared" ca="1" si="748"/>
        <v>1640.9798020772359</v>
      </c>
      <c r="G7861" s="25">
        <f t="shared" ca="1" si="746"/>
        <v>19</v>
      </c>
      <c r="H7861" s="36">
        <f t="shared" ca="1" si="747"/>
        <v>6.0000000000000095E-2</v>
      </c>
      <c r="I7861" s="37">
        <f t="shared" ca="1" si="749"/>
        <v>3</v>
      </c>
      <c r="K7861" s="45"/>
    </row>
    <row r="7862" spans="2:11" outlineLevel="1" x14ac:dyDescent="0.3">
      <c r="B7862" s="32">
        <v>39</v>
      </c>
      <c r="C7862" s="33">
        <f t="shared" ca="1" si="744"/>
        <v>29019.888113952951</v>
      </c>
      <c r="E7862" s="38">
        <f t="shared" ca="1" si="745"/>
        <v>569.01741399907769</v>
      </c>
      <c r="F7862" s="39">
        <f t="shared" ca="1" si="748"/>
        <v>2209.9972160763136</v>
      </c>
      <c r="G7862" s="25">
        <f t="shared" ca="1" si="746"/>
        <v>57</v>
      </c>
      <c r="H7862" s="36">
        <f t="shared" ca="1" si="747"/>
        <v>8.0000000000000099E-2</v>
      </c>
      <c r="I7862" s="37">
        <f t="shared" ca="1" si="749"/>
        <v>4</v>
      </c>
      <c r="K7862" s="45"/>
    </row>
    <row r="7863" spans="2:11" outlineLevel="1" x14ac:dyDescent="0.3">
      <c r="B7863" s="32">
        <v>40</v>
      </c>
      <c r="C7863" s="33">
        <f t="shared" ca="1" si="744"/>
        <v>28439.490351673892</v>
      </c>
      <c r="E7863" s="38">
        <f t="shared" ca="1" si="745"/>
        <v>-580.39776227905895</v>
      </c>
      <c r="F7863" s="39">
        <f t="shared" ca="1" si="748"/>
        <v>-580.39776227905895</v>
      </c>
      <c r="G7863" s="25">
        <f t="shared" ca="1" si="746"/>
        <v>74</v>
      </c>
      <c r="H7863" s="36">
        <f t="shared" ca="1" si="747"/>
        <v>-1.9999999999999997E-2</v>
      </c>
      <c r="I7863" s="37">
        <f t="shared" ca="1" si="749"/>
        <v>-1</v>
      </c>
      <c r="K7863" s="45"/>
    </row>
    <row r="7864" spans="2:11" outlineLevel="1" x14ac:dyDescent="0.3">
      <c r="B7864" s="32">
        <v>41</v>
      </c>
      <c r="C7864" s="33">
        <f t="shared" ca="1" si="744"/>
        <v>27870.700544640415</v>
      </c>
      <c r="E7864" s="38">
        <f t="shared" ca="1" si="745"/>
        <v>-568.7898070334777</v>
      </c>
      <c r="F7864" s="39">
        <f t="shared" ca="1" si="748"/>
        <v>-1149.1875693125367</v>
      </c>
      <c r="G7864" s="25">
        <f t="shared" ca="1" si="746"/>
        <v>82</v>
      </c>
      <c r="H7864" s="36">
        <f t="shared" ca="1" si="747"/>
        <v>-3.9999999999999994E-2</v>
      </c>
      <c r="I7864" s="37">
        <f t="shared" ca="1" si="749"/>
        <v>-2</v>
      </c>
      <c r="K7864" s="45"/>
    </row>
    <row r="7865" spans="2:11" outlineLevel="1" x14ac:dyDescent="0.3">
      <c r="B7865" s="32">
        <v>42</v>
      </c>
      <c r="C7865" s="33">
        <f t="shared" ca="1" si="744"/>
        <v>28428.114555533222</v>
      </c>
      <c r="E7865" s="38">
        <f t="shared" ca="1" si="745"/>
        <v>557.41401089280771</v>
      </c>
      <c r="F7865" s="39">
        <f t="shared" ca="1" si="748"/>
        <v>557.41401089280771</v>
      </c>
      <c r="G7865" s="25">
        <f t="shared" ca="1" si="746"/>
        <v>12</v>
      </c>
      <c r="H7865" s="36">
        <f t="shared" ca="1" si="747"/>
        <v>1.999999999999998E-2</v>
      </c>
      <c r="I7865" s="37">
        <f t="shared" ca="1" si="749"/>
        <v>1</v>
      </c>
      <c r="K7865" s="45"/>
    </row>
    <row r="7866" spans="2:11" outlineLevel="1" x14ac:dyDescent="0.3">
      <c r="B7866" s="32">
        <v>43</v>
      </c>
      <c r="C7866" s="33">
        <f t="shared" ca="1" si="744"/>
        <v>28996.676846643888</v>
      </c>
      <c r="E7866" s="38">
        <f t="shared" ca="1" si="745"/>
        <v>568.56229111066568</v>
      </c>
      <c r="F7866" s="39">
        <f t="shared" ca="1" si="748"/>
        <v>1125.9763020034734</v>
      </c>
      <c r="G7866" s="25">
        <f t="shared" ca="1" si="746"/>
        <v>7</v>
      </c>
      <c r="H7866" s="36">
        <f t="shared" ca="1" si="747"/>
        <v>4.0000000000000022E-2</v>
      </c>
      <c r="I7866" s="37">
        <f t="shared" ca="1" si="749"/>
        <v>2</v>
      </c>
      <c r="K7866" s="45"/>
    </row>
    <row r="7867" spans="2:11" outlineLevel="1" x14ac:dyDescent="0.3">
      <c r="B7867" s="32">
        <v>44</v>
      </c>
      <c r="C7867" s="33">
        <f t="shared" ca="1" si="744"/>
        <v>29576.610383576764</v>
      </c>
      <c r="E7867" s="38">
        <f t="shared" ca="1" si="745"/>
        <v>579.93353693287645</v>
      </c>
      <c r="F7867" s="39">
        <f t="shared" ca="1" si="748"/>
        <v>1705.9098389363498</v>
      </c>
      <c r="G7867" s="25">
        <f t="shared" ca="1" si="746"/>
        <v>49</v>
      </c>
      <c r="H7867" s="36">
        <f t="shared" ca="1" si="747"/>
        <v>5.9999999999999977E-2</v>
      </c>
      <c r="I7867" s="37">
        <f t="shared" ca="1" si="749"/>
        <v>3</v>
      </c>
      <c r="K7867" s="45"/>
    </row>
    <row r="7868" spans="2:11" outlineLevel="1" x14ac:dyDescent="0.3">
      <c r="B7868" s="32">
        <v>45</v>
      </c>
      <c r="C7868" s="33">
        <f t="shared" ca="1" si="744"/>
        <v>30168.142591248299</v>
      </c>
      <c r="E7868" s="38">
        <f t="shared" ca="1" si="745"/>
        <v>591.53220767153471</v>
      </c>
      <c r="F7868" s="39">
        <f t="shared" ca="1" si="748"/>
        <v>2297.4420466078845</v>
      </c>
      <c r="G7868" s="25">
        <f t="shared" ca="1" si="746"/>
        <v>6</v>
      </c>
      <c r="H7868" s="36">
        <f t="shared" ca="1" si="747"/>
        <v>7.999999999999996E-2</v>
      </c>
      <c r="I7868" s="37">
        <f t="shared" ca="1" si="749"/>
        <v>4</v>
      </c>
      <c r="K7868" s="45"/>
    </row>
    <row r="7869" spans="2:11" outlineLevel="1" x14ac:dyDescent="0.3">
      <c r="B7869" s="32">
        <v>46</v>
      </c>
      <c r="C7869" s="33">
        <f t="shared" ca="1" si="744"/>
        <v>30771.505443073263</v>
      </c>
      <c r="E7869" s="38">
        <f t="shared" ca="1" si="745"/>
        <v>603.36285182496431</v>
      </c>
      <c r="F7869" s="39">
        <f t="shared" ca="1" si="748"/>
        <v>2900.8048984328489</v>
      </c>
      <c r="G7869" s="25">
        <f t="shared" ca="1" si="746"/>
        <v>42</v>
      </c>
      <c r="H7869" s="36">
        <f t="shared" ca="1" si="747"/>
        <v>9.9999999999999908E-2</v>
      </c>
      <c r="I7869" s="37">
        <f t="shared" ca="1" si="749"/>
        <v>5</v>
      </c>
      <c r="K7869" s="45"/>
    </row>
    <row r="7870" spans="2:11" outlineLevel="1" x14ac:dyDescent="0.3">
      <c r="B7870" s="32">
        <v>47</v>
      </c>
      <c r="C7870" s="33">
        <f t="shared" ca="1" si="744"/>
        <v>31386.93555193473</v>
      </c>
      <c r="E7870" s="38">
        <f t="shared" ca="1" si="745"/>
        <v>615.43010886146658</v>
      </c>
      <c r="F7870" s="39">
        <f t="shared" ca="1" si="748"/>
        <v>3516.2350072943154</v>
      </c>
      <c r="G7870" s="25">
        <f t="shared" ca="1" si="746"/>
        <v>53</v>
      </c>
      <c r="H7870" s="36">
        <f t="shared" ca="1" si="747"/>
        <v>0.11999999999999995</v>
      </c>
      <c r="I7870" s="37">
        <f t="shared" ca="1" si="749"/>
        <v>6</v>
      </c>
      <c r="K7870" s="45"/>
    </row>
    <row r="7871" spans="2:11" outlineLevel="1" x14ac:dyDescent="0.3">
      <c r="B7871" s="32">
        <v>48</v>
      </c>
      <c r="C7871" s="33">
        <f t="shared" ca="1" si="744"/>
        <v>32014.674262973425</v>
      </c>
      <c r="E7871" s="38">
        <f t="shared" ca="1" si="745"/>
        <v>627.73871103869533</v>
      </c>
      <c r="F7871" s="39">
        <f t="shared" ca="1" si="748"/>
        <v>4143.9737183330108</v>
      </c>
      <c r="G7871" s="25">
        <f t="shared" ca="1" si="746"/>
        <v>26</v>
      </c>
      <c r="H7871" s="36">
        <f t="shared" ca="1" si="747"/>
        <v>0.13999999999999999</v>
      </c>
      <c r="I7871" s="37">
        <f t="shared" ca="1" si="749"/>
        <v>7</v>
      </c>
      <c r="K7871" s="45"/>
    </row>
    <row r="7872" spans="2:11" outlineLevel="1" x14ac:dyDescent="0.3">
      <c r="B7872" s="32">
        <v>49</v>
      </c>
      <c r="C7872" s="33">
        <f t="shared" ca="1" si="744"/>
        <v>32654.967748232895</v>
      </c>
      <c r="E7872" s="38">
        <f t="shared" ca="1" si="745"/>
        <v>640.29348525946989</v>
      </c>
      <c r="F7872" s="39">
        <f t="shared" ca="1" si="748"/>
        <v>4784.2672035924807</v>
      </c>
      <c r="G7872" s="25">
        <f t="shared" ca="1" si="746"/>
        <v>33</v>
      </c>
      <c r="H7872" s="36">
        <f t="shared" ca="1" si="747"/>
        <v>0.16000000000000003</v>
      </c>
      <c r="I7872" s="37">
        <f t="shared" ca="1" si="749"/>
        <v>8</v>
      </c>
      <c r="K7872" s="45"/>
    </row>
    <row r="7873" spans="2:11" outlineLevel="1" x14ac:dyDescent="0.3">
      <c r="B7873" s="32">
        <v>50</v>
      </c>
      <c r="C7873" s="33">
        <f t="shared" ca="1" si="744"/>
        <v>33308.067103197551</v>
      </c>
      <c r="E7873" s="38">
        <f t="shared" ca="1" si="745"/>
        <v>653.0993549646555</v>
      </c>
      <c r="F7873" s="39">
        <f t="shared" ca="1" si="748"/>
        <v>5437.3665585571362</v>
      </c>
      <c r="G7873" s="25">
        <f t="shared" ca="1" si="746"/>
        <v>50</v>
      </c>
      <c r="H7873" s="36">
        <f t="shared" ca="1" si="747"/>
        <v>0.17999999999999997</v>
      </c>
      <c r="I7873" s="37">
        <f t="shared" ca="1" si="749"/>
        <v>9</v>
      </c>
      <c r="K7873" s="45"/>
    </row>
    <row r="7874" spans="2:11" outlineLevel="1" x14ac:dyDescent="0.3">
      <c r="B7874" s="32">
        <v>51</v>
      </c>
      <c r="C7874" s="33">
        <f t="shared" ca="1" si="744"/>
        <v>32641.905761133599</v>
      </c>
      <c r="E7874" s="38">
        <f t="shared" ca="1" si="745"/>
        <v>-666.16134206395145</v>
      </c>
      <c r="F7874" s="39">
        <f t="shared" ca="1" si="748"/>
        <v>-666.16134206395145</v>
      </c>
      <c r="G7874" s="25">
        <f t="shared" ca="1" si="746"/>
        <v>74</v>
      </c>
      <c r="H7874" s="36">
        <f t="shared" ca="1" si="747"/>
        <v>-2.0000000000000014E-2</v>
      </c>
      <c r="I7874" s="37">
        <f t="shared" ca="1" si="749"/>
        <v>-1</v>
      </c>
      <c r="K7874" s="45"/>
    </row>
    <row r="7875" spans="2:11" outlineLevel="1" x14ac:dyDescent="0.3">
      <c r="B7875" s="32">
        <v>52</v>
      </c>
      <c r="C7875" s="33">
        <f t="shared" ca="1" si="744"/>
        <v>33294.743876356268</v>
      </c>
      <c r="E7875" s="38">
        <f t="shared" ca="1" si="745"/>
        <v>652.83811522266842</v>
      </c>
      <c r="F7875" s="39">
        <f t="shared" ca="1" si="748"/>
        <v>652.83811522266842</v>
      </c>
      <c r="G7875" s="25">
        <f t="shared" ca="1" si="746"/>
        <v>25</v>
      </c>
      <c r="H7875" s="36">
        <f t="shared" ca="1" si="747"/>
        <v>1.9999999999999889E-2</v>
      </c>
      <c r="I7875" s="37">
        <f t="shared" ca="1" si="749"/>
        <v>1</v>
      </c>
      <c r="K7875" s="45"/>
    </row>
    <row r="7876" spans="2:11" outlineLevel="1" x14ac:dyDescent="0.3">
      <c r="B7876" s="32">
        <v>53</v>
      </c>
      <c r="C7876" s="33">
        <f t="shared" ca="1" si="744"/>
        <v>33960.638753883395</v>
      </c>
      <c r="E7876" s="38">
        <f t="shared" ca="1" si="745"/>
        <v>665.89487752712739</v>
      </c>
      <c r="F7876" s="39">
        <f t="shared" ca="1" si="748"/>
        <v>1318.7329927497958</v>
      </c>
      <c r="G7876" s="25">
        <f t="shared" ca="1" si="746"/>
        <v>2</v>
      </c>
      <c r="H7876" s="36">
        <f t="shared" ca="1" si="747"/>
        <v>3.9999999999999952E-2</v>
      </c>
      <c r="I7876" s="37">
        <f t="shared" ca="1" si="749"/>
        <v>2</v>
      </c>
      <c r="K7876" s="45"/>
    </row>
    <row r="7877" spans="2:11" outlineLevel="1" x14ac:dyDescent="0.3">
      <c r="B7877" s="32">
        <v>54</v>
      </c>
      <c r="C7877" s="33">
        <f t="shared" ca="1" si="744"/>
        <v>34639.851528961066</v>
      </c>
      <c r="E7877" s="38">
        <f t="shared" ca="1" si="745"/>
        <v>679.21277507767081</v>
      </c>
      <c r="F7877" s="39">
        <f t="shared" ca="1" si="748"/>
        <v>1997.9457678274666</v>
      </c>
      <c r="G7877" s="25">
        <f t="shared" ca="1" si="746"/>
        <v>12</v>
      </c>
      <c r="H7877" s="36">
        <f t="shared" ca="1" si="747"/>
        <v>6.0000000000000039E-2</v>
      </c>
      <c r="I7877" s="37">
        <f t="shared" ca="1" si="749"/>
        <v>3</v>
      </c>
      <c r="K7877" s="45"/>
    </row>
    <row r="7878" spans="2:11" outlineLevel="1" x14ac:dyDescent="0.3">
      <c r="B7878" s="32">
        <v>55</v>
      </c>
      <c r="C7878" s="33">
        <f t="shared" ca="1" si="744"/>
        <v>35332.648559540285</v>
      </c>
      <c r="E7878" s="38">
        <f t="shared" ca="1" si="745"/>
        <v>692.7970305792187</v>
      </c>
      <c r="F7878" s="39">
        <f t="shared" ca="1" si="748"/>
        <v>2690.7427984066853</v>
      </c>
      <c r="G7878" s="25">
        <f t="shared" ca="1" si="746"/>
        <v>55</v>
      </c>
      <c r="H7878" s="36">
        <f t="shared" ca="1" si="747"/>
        <v>7.999999999999996E-2</v>
      </c>
      <c r="I7878" s="37">
        <f t="shared" ca="1" si="749"/>
        <v>4</v>
      </c>
      <c r="K7878" s="45"/>
    </row>
    <row r="7879" spans="2:11" outlineLevel="1" x14ac:dyDescent="0.3">
      <c r="B7879" s="32">
        <v>56</v>
      </c>
      <c r="C7879" s="33">
        <f t="shared" ca="1" si="744"/>
        <v>34625.995588349477</v>
      </c>
      <c r="E7879" s="38">
        <f t="shared" ca="1" si="745"/>
        <v>-706.65297119080788</v>
      </c>
      <c r="F7879" s="39">
        <f t="shared" ca="1" si="748"/>
        <v>-706.65297119080788</v>
      </c>
      <c r="G7879" s="25">
        <f t="shared" ca="1" si="746"/>
        <v>81</v>
      </c>
      <c r="H7879" s="36">
        <f t="shared" ca="1" si="747"/>
        <v>-2.0000000000000063E-2</v>
      </c>
      <c r="I7879" s="37">
        <f t="shared" ca="1" si="749"/>
        <v>-1</v>
      </c>
      <c r="K7879" s="45"/>
    </row>
    <row r="7880" spans="2:11" outlineLevel="1" x14ac:dyDescent="0.3">
      <c r="B7880" s="32">
        <v>57</v>
      </c>
      <c r="C7880" s="33">
        <f t="shared" ca="1" si="744"/>
        <v>35318.515500116468</v>
      </c>
      <c r="E7880" s="38">
        <f t="shared" ca="1" si="745"/>
        <v>692.51991176699084</v>
      </c>
      <c r="F7880" s="39">
        <f t="shared" ca="1" si="748"/>
        <v>692.51991176699084</v>
      </c>
      <c r="G7880" s="25">
        <f t="shared" ca="1" si="746"/>
        <v>49</v>
      </c>
      <c r="H7880" s="36">
        <f t="shared" ca="1" si="747"/>
        <v>2.0000000000000039E-2</v>
      </c>
      <c r="I7880" s="37">
        <f t="shared" ca="1" si="749"/>
        <v>1</v>
      </c>
      <c r="K7880" s="45"/>
    </row>
    <row r="7881" spans="2:11" outlineLevel="1" x14ac:dyDescent="0.3">
      <c r="B7881" s="32">
        <v>58</v>
      </c>
      <c r="C7881" s="33">
        <f t="shared" ca="1" si="744"/>
        <v>36024.885810118794</v>
      </c>
      <c r="E7881" s="38">
        <f t="shared" ca="1" si="745"/>
        <v>706.37031000232673</v>
      </c>
      <c r="F7881" s="39">
        <f t="shared" ca="1" si="748"/>
        <v>1398.8902217693176</v>
      </c>
      <c r="G7881" s="25">
        <f t="shared" ca="1" si="746"/>
        <v>61</v>
      </c>
      <c r="H7881" s="36">
        <f t="shared" ca="1" si="747"/>
        <v>3.9999999999999966E-2</v>
      </c>
      <c r="I7881" s="37">
        <f t="shared" ca="1" si="749"/>
        <v>2</v>
      </c>
      <c r="K7881" s="45"/>
    </row>
    <row r="7882" spans="2:11" outlineLevel="1" x14ac:dyDescent="0.3">
      <c r="B7882" s="32">
        <v>59</v>
      </c>
      <c r="C7882" s="33">
        <f t="shared" ca="1" si="744"/>
        <v>36745.383526321173</v>
      </c>
      <c r="E7882" s="38">
        <f t="shared" ca="1" si="745"/>
        <v>720.4977162023788</v>
      </c>
      <c r="F7882" s="39">
        <f t="shared" ca="1" si="748"/>
        <v>2119.3879379716964</v>
      </c>
      <c r="G7882" s="25">
        <f t="shared" ca="1" si="746"/>
        <v>30</v>
      </c>
      <c r="H7882" s="36">
        <f t="shared" ca="1" si="747"/>
        <v>6.0000000000000046E-2</v>
      </c>
      <c r="I7882" s="37">
        <f t="shared" ca="1" si="749"/>
        <v>3</v>
      </c>
      <c r="K7882" s="45"/>
    </row>
    <row r="7883" spans="2:11" outlineLevel="1" x14ac:dyDescent="0.3">
      <c r="B7883" s="32">
        <v>60</v>
      </c>
      <c r="C7883" s="33">
        <f t="shared" ca="1" si="744"/>
        <v>36010.47585579475</v>
      </c>
      <c r="E7883" s="38">
        <f t="shared" ca="1" si="745"/>
        <v>-734.90767052642332</v>
      </c>
      <c r="F7883" s="39">
        <f t="shared" ca="1" si="748"/>
        <v>-734.90767052642332</v>
      </c>
      <c r="G7883" s="25">
        <f t="shared" ca="1" si="746"/>
        <v>74</v>
      </c>
      <c r="H7883" s="36">
        <f t="shared" ca="1" si="747"/>
        <v>-1.9999999999999997E-2</v>
      </c>
      <c r="I7883" s="37">
        <f t="shared" ca="1" si="749"/>
        <v>-1</v>
      </c>
      <c r="K7883" s="45"/>
    </row>
    <row r="7884" spans="2:11" outlineLevel="1" x14ac:dyDescent="0.3">
      <c r="B7884" s="32">
        <v>61</v>
      </c>
      <c r="C7884" s="33">
        <f t="shared" ca="1" si="744"/>
        <v>36730.685372910644</v>
      </c>
      <c r="E7884" s="38">
        <f t="shared" ca="1" si="745"/>
        <v>720.20951711589441</v>
      </c>
      <c r="F7884" s="39">
        <f t="shared" ca="1" si="748"/>
        <v>720.20951711589441</v>
      </c>
      <c r="G7884" s="25">
        <f t="shared" ca="1" si="746"/>
        <v>11</v>
      </c>
      <c r="H7884" s="36">
        <f t="shared" ca="1" si="747"/>
        <v>1.9999999999999983E-2</v>
      </c>
      <c r="I7884" s="37">
        <f t="shared" ca="1" si="749"/>
        <v>1</v>
      </c>
      <c r="K7884" s="45"/>
    </row>
    <row r="7885" spans="2:11" outlineLevel="1" x14ac:dyDescent="0.3">
      <c r="B7885" s="32">
        <v>62</v>
      </c>
      <c r="C7885" s="33">
        <f t="shared" ca="1" si="744"/>
        <v>37465.299080368859</v>
      </c>
      <c r="E7885" s="38">
        <f t="shared" ca="1" si="745"/>
        <v>734.61370745821478</v>
      </c>
      <c r="F7885" s="39">
        <f t="shared" ca="1" si="748"/>
        <v>1454.8232245741092</v>
      </c>
      <c r="G7885" s="25">
        <f t="shared" ca="1" si="746"/>
        <v>10</v>
      </c>
      <c r="H7885" s="36">
        <f t="shared" ca="1" si="747"/>
        <v>4.0000000000000036E-2</v>
      </c>
      <c r="I7885" s="37">
        <f t="shared" ca="1" si="749"/>
        <v>2</v>
      </c>
      <c r="K7885" s="45"/>
    </row>
    <row r="7886" spans="2:11" outlineLevel="1" x14ac:dyDescent="0.3">
      <c r="B7886" s="32">
        <v>63</v>
      </c>
      <c r="C7886" s="33">
        <f t="shared" ca="1" si="744"/>
        <v>36715.993098761479</v>
      </c>
      <c r="E7886" s="38">
        <f t="shared" ca="1" si="745"/>
        <v>-749.30598160738009</v>
      </c>
      <c r="F7886" s="39">
        <f t="shared" ca="1" si="748"/>
        <v>-749.30598160738009</v>
      </c>
      <c r="G7886" s="25">
        <f t="shared" ca="1" si="746"/>
        <v>76</v>
      </c>
      <c r="H7886" s="36">
        <f t="shared" ca="1" si="747"/>
        <v>-2.0000000000000077E-2</v>
      </c>
      <c r="I7886" s="37">
        <f t="shared" ca="1" si="749"/>
        <v>-1</v>
      </c>
      <c r="K7886" s="45"/>
    </row>
    <row r="7887" spans="2:11" outlineLevel="1" x14ac:dyDescent="0.3">
      <c r="B7887" s="32">
        <v>64</v>
      </c>
      <c r="C7887" s="33">
        <f t="shared" ca="1" si="744"/>
        <v>37450.312960736708</v>
      </c>
      <c r="E7887" s="38">
        <f t="shared" ca="1" si="745"/>
        <v>734.31986197522929</v>
      </c>
      <c r="F7887" s="39">
        <f t="shared" ca="1" si="748"/>
        <v>734.31986197522929</v>
      </c>
      <c r="G7887" s="25">
        <f t="shared" ca="1" si="746"/>
        <v>59</v>
      </c>
      <c r="H7887" s="36">
        <f t="shared" ca="1" si="747"/>
        <v>1.9999999999999993E-2</v>
      </c>
      <c r="I7887" s="37">
        <f t="shared" ca="1" si="749"/>
        <v>1</v>
      </c>
      <c r="K7887" s="45"/>
    </row>
    <row r="7888" spans="2:11" outlineLevel="1" x14ac:dyDescent="0.3">
      <c r="B7888" s="32">
        <v>65</v>
      </c>
      <c r="C7888" s="33">
        <f t="shared" ref="C7888:C7951" ca="1" si="750">IF(G7888&lt;=$C$2,C7887+((C7887*$C$3))*$C$4,C7887-C7887*$C$3)</f>
        <v>38199.319219951445</v>
      </c>
      <c r="E7888" s="38">
        <f t="shared" ca="1" si="745"/>
        <v>749.00625921473693</v>
      </c>
      <c r="F7888" s="39">
        <f t="shared" ca="1" si="748"/>
        <v>1483.3261211899662</v>
      </c>
      <c r="G7888" s="25">
        <f t="shared" ca="1" si="746"/>
        <v>60</v>
      </c>
      <c r="H7888" s="36">
        <f t="shared" ca="1" si="747"/>
        <v>4.0000000000000063E-2</v>
      </c>
      <c r="I7888" s="37">
        <f t="shared" ca="1" si="749"/>
        <v>2</v>
      </c>
      <c r="K7888" s="45"/>
    </row>
    <row r="7889" spans="2:11" outlineLevel="1" x14ac:dyDescent="0.3">
      <c r="B7889" s="32">
        <v>66</v>
      </c>
      <c r="C7889" s="33">
        <f t="shared" ca="1" si="750"/>
        <v>38963.305604350477</v>
      </c>
      <c r="E7889" s="38">
        <f t="shared" ref="E7889:E7952" ca="1" si="751">C7889-C7888</f>
        <v>763.98638439903152</v>
      </c>
      <c r="F7889" s="39">
        <f t="shared" ca="1" si="748"/>
        <v>2247.3125055889977</v>
      </c>
      <c r="G7889" s="25">
        <f t="shared" ref="G7889:G7952" ca="1" si="752">RANDBETWEEN(0,100)</f>
        <v>5</v>
      </c>
      <c r="H7889" s="36">
        <f t="shared" ref="H7889:H7952" ca="1" si="753">IF(AND(E7889/C7888&lt;0,H7888&lt;0),E7889/C7888+H7888,IF(AND(E7889/C7888&gt;0,H7888&gt;0),E7889/C7888+H7888,E7889/C7888))</f>
        <v>6.0000000000000137E-2</v>
      </c>
      <c r="I7889" s="37">
        <f t="shared" ca="1" si="749"/>
        <v>3</v>
      </c>
      <c r="K7889" s="45"/>
    </row>
    <row r="7890" spans="2:11" outlineLevel="1" x14ac:dyDescent="0.3">
      <c r="B7890" s="32">
        <v>67</v>
      </c>
      <c r="C7890" s="33">
        <f t="shared" ca="1" si="750"/>
        <v>38184.039492263466</v>
      </c>
      <c r="E7890" s="38">
        <f t="shared" ca="1" si="751"/>
        <v>-779.2661120870107</v>
      </c>
      <c r="F7890" s="39">
        <f t="shared" ref="F7890:F7953" ca="1" si="754">IF(AND(F7889&gt;0,E7890&gt;0),F7889+E7890,IF(AND(F7889&lt;0,E7890&lt;0),F7889+E7890,IF(AND(F7889&gt;0,E7890&lt;0),E7890,IF(AND(F7889&lt;0,E7890&gt;0),E7890,0))))</f>
        <v>-779.2661120870107</v>
      </c>
      <c r="G7890" s="25">
        <f t="shared" ca="1" si="752"/>
        <v>77</v>
      </c>
      <c r="H7890" s="36">
        <f t="shared" ca="1" si="753"/>
        <v>-2.0000000000000028E-2</v>
      </c>
      <c r="I7890" s="37">
        <f t="shared" ref="I7890:I7953" ca="1" si="755">IF(AND(E7890&gt;0,I7889&lt;0),1,IF(AND(E7890&lt;0,I7889&gt;0),-1,IF(AND(E7890&lt;0,I7889&lt;0),I7889-1,IF(AND(E7890&gt;0,I7889&gt;0),I7889+1,0))))</f>
        <v>-1</v>
      </c>
      <c r="K7890" s="45"/>
    </row>
    <row r="7891" spans="2:11" outlineLevel="1" x14ac:dyDescent="0.3">
      <c r="B7891" s="32">
        <v>68</v>
      </c>
      <c r="C7891" s="33">
        <f t="shared" ca="1" si="750"/>
        <v>38947.720282108734</v>
      </c>
      <c r="E7891" s="38">
        <f t="shared" ca="1" si="751"/>
        <v>763.68078984526801</v>
      </c>
      <c r="F7891" s="39">
        <f t="shared" ca="1" si="754"/>
        <v>763.68078984526801</v>
      </c>
      <c r="G7891" s="25">
        <f t="shared" ca="1" si="752"/>
        <v>5</v>
      </c>
      <c r="H7891" s="36">
        <f t="shared" ca="1" si="753"/>
        <v>1.9999999999999966E-2</v>
      </c>
      <c r="I7891" s="37">
        <f t="shared" ca="1" si="755"/>
        <v>1</v>
      </c>
      <c r="K7891" s="45"/>
    </row>
    <row r="7892" spans="2:11" outlineLevel="1" x14ac:dyDescent="0.3">
      <c r="B7892" s="32">
        <v>69</v>
      </c>
      <c r="C7892" s="33">
        <f t="shared" ca="1" si="750"/>
        <v>38168.765876466561</v>
      </c>
      <c r="E7892" s="38">
        <f t="shared" ca="1" si="751"/>
        <v>-778.95440564217279</v>
      </c>
      <c r="F7892" s="39">
        <f t="shared" ca="1" si="754"/>
        <v>-778.95440564217279</v>
      </c>
      <c r="G7892" s="25">
        <f t="shared" ca="1" si="752"/>
        <v>74</v>
      </c>
      <c r="H7892" s="36">
        <f t="shared" ca="1" si="753"/>
        <v>-1.9999999999999952E-2</v>
      </c>
      <c r="I7892" s="37">
        <f t="shared" ca="1" si="755"/>
        <v>-1</v>
      </c>
      <c r="K7892" s="45"/>
    </row>
    <row r="7893" spans="2:11" outlineLevel="1" x14ac:dyDescent="0.3">
      <c r="B7893" s="32">
        <v>70</v>
      </c>
      <c r="C7893" s="33">
        <f t="shared" ca="1" si="750"/>
        <v>38932.141193995893</v>
      </c>
      <c r="E7893" s="38">
        <f t="shared" ca="1" si="751"/>
        <v>763.37531752933137</v>
      </c>
      <c r="F7893" s="39">
        <f t="shared" ca="1" si="754"/>
        <v>763.37531752933137</v>
      </c>
      <c r="G7893" s="25">
        <f t="shared" ca="1" si="752"/>
        <v>65</v>
      </c>
      <c r="H7893" s="36">
        <f t="shared" ca="1" si="753"/>
        <v>2.0000000000000004E-2</v>
      </c>
      <c r="I7893" s="37">
        <f t="shared" ca="1" si="755"/>
        <v>1</v>
      </c>
      <c r="K7893" s="45"/>
    </row>
    <row r="7894" spans="2:11" outlineLevel="1" x14ac:dyDescent="0.3">
      <c r="B7894" s="32">
        <v>71</v>
      </c>
      <c r="C7894" s="33">
        <f t="shared" ca="1" si="750"/>
        <v>39710.784017875812</v>
      </c>
      <c r="E7894" s="38">
        <f t="shared" ca="1" si="751"/>
        <v>778.64282387991989</v>
      </c>
      <c r="F7894" s="39">
        <f t="shared" ca="1" si="754"/>
        <v>1542.0181414092513</v>
      </c>
      <c r="G7894" s="25">
        <f t="shared" ca="1" si="752"/>
        <v>43</v>
      </c>
      <c r="H7894" s="36">
        <f t="shared" ca="1" si="753"/>
        <v>4.0000000000000056E-2</v>
      </c>
      <c r="I7894" s="37">
        <f t="shared" ca="1" si="755"/>
        <v>2</v>
      </c>
      <c r="K7894" s="45"/>
    </row>
    <row r="7895" spans="2:11" outlineLevel="1" x14ac:dyDescent="0.3">
      <c r="B7895" s="32">
        <v>72</v>
      </c>
      <c r="C7895" s="33">
        <f t="shared" ca="1" si="750"/>
        <v>38916.5683375183</v>
      </c>
      <c r="E7895" s="38">
        <f t="shared" ca="1" si="751"/>
        <v>-794.21568035751261</v>
      </c>
      <c r="F7895" s="39">
        <f t="shared" ca="1" si="754"/>
        <v>-794.21568035751261</v>
      </c>
      <c r="G7895" s="25">
        <f t="shared" ca="1" si="752"/>
        <v>75</v>
      </c>
      <c r="H7895" s="36">
        <f t="shared" ca="1" si="753"/>
        <v>-1.9999999999999907E-2</v>
      </c>
      <c r="I7895" s="37">
        <f t="shared" ca="1" si="755"/>
        <v>-1</v>
      </c>
      <c r="K7895" s="45"/>
    </row>
    <row r="7896" spans="2:11" outlineLevel="1" x14ac:dyDescent="0.3">
      <c r="B7896" s="32">
        <v>73</v>
      </c>
      <c r="C7896" s="33">
        <f t="shared" ca="1" si="750"/>
        <v>38138.236970767932</v>
      </c>
      <c r="E7896" s="38">
        <f t="shared" ca="1" si="751"/>
        <v>-778.33136675036803</v>
      </c>
      <c r="F7896" s="39">
        <f t="shared" ca="1" si="754"/>
        <v>-1572.5470471078806</v>
      </c>
      <c r="G7896" s="25">
        <f t="shared" ca="1" si="752"/>
        <v>95</v>
      </c>
      <c r="H7896" s="36">
        <f t="shared" ca="1" si="753"/>
        <v>-3.9999999999999959E-2</v>
      </c>
      <c r="I7896" s="37">
        <f t="shared" ca="1" si="755"/>
        <v>-2</v>
      </c>
      <c r="K7896" s="45"/>
    </row>
    <row r="7897" spans="2:11" outlineLevel="1" x14ac:dyDescent="0.3">
      <c r="B7897" s="32">
        <v>74</v>
      </c>
      <c r="C7897" s="33">
        <f t="shared" ca="1" si="750"/>
        <v>38901.001710183293</v>
      </c>
      <c r="E7897" s="38">
        <f t="shared" ca="1" si="751"/>
        <v>762.76473941536096</v>
      </c>
      <c r="F7897" s="39">
        <f t="shared" ca="1" si="754"/>
        <v>762.76473941536096</v>
      </c>
      <c r="G7897" s="25">
        <f t="shared" ca="1" si="752"/>
        <v>12</v>
      </c>
      <c r="H7897" s="36">
        <f t="shared" ca="1" si="753"/>
        <v>2.0000000000000059E-2</v>
      </c>
      <c r="I7897" s="37">
        <f t="shared" ca="1" si="755"/>
        <v>1</v>
      </c>
      <c r="K7897" s="45"/>
    </row>
    <row r="7898" spans="2:11" outlineLevel="1" x14ac:dyDescent="0.3">
      <c r="B7898" s="32">
        <v>75</v>
      </c>
      <c r="C7898" s="33">
        <f t="shared" ca="1" si="750"/>
        <v>38122.98167597963</v>
      </c>
      <c r="E7898" s="38">
        <f t="shared" ca="1" si="751"/>
        <v>-778.02003420366236</v>
      </c>
      <c r="F7898" s="39">
        <f t="shared" ca="1" si="754"/>
        <v>-778.02003420366236</v>
      </c>
      <c r="G7898" s="25">
        <f t="shared" ca="1" si="752"/>
        <v>67</v>
      </c>
      <c r="H7898" s="36">
        <f t="shared" ca="1" si="753"/>
        <v>-1.999999999999991E-2</v>
      </c>
      <c r="I7898" s="37">
        <f t="shared" ca="1" si="755"/>
        <v>-1</v>
      </c>
      <c r="K7898" s="45"/>
    </row>
    <row r="7899" spans="2:11" outlineLevel="1" x14ac:dyDescent="0.3">
      <c r="B7899" s="32">
        <v>76</v>
      </c>
      <c r="C7899" s="33">
        <f t="shared" ca="1" si="750"/>
        <v>37360.522042460041</v>
      </c>
      <c r="E7899" s="38">
        <f t="shared" ca="1" si="751"/>
        <v>-762.45963351958926</v>
      </c>
      <c r="F7899" s="39">
        <f t="shared" ca="1" si="754"/>
        <v>-1540.4796677232516</v>
      </c>
      <c r="G7899" s="25">
        <f t="shared" ca="1" si="752"/>
        <v>94</v>
      </c>
      <c r="H7899" s="36">
        <f t="shared" ca="1" si="753"/>
        <v>-3.9999999999999827E-2</v>
      </c>
      <c r="I7899" s="37">
        <f t="shared" ca="1" si="755"/>
        <v>-2</v>
      </c>
      <c r="K7899" s="45"/>
    </row>
    <row r="7900" spans="2:11" outlineLevel="1" x14ac:dyDescent="0.3">
      <c r="B7900" s="32">
        <v>77</v>
      </c>
      <c r="C7900" s="33">
        <f t="shared" ca="1" si="750"/>
        <v>38107.732483309243</v>
      </c>
      <c r="E7900" s="38">
        <f t="shared" ca="1" si="751"/>
        <v>747.2104408492014</v>
      </c>
      <c r="F7900" s="39">
        <f t="shared" ca="1" si="754"/>
        <v>747.2104408492014</v>
      </c>
      <c r="G7900" s="25">
        <f t="shared" ca="1" si="752"/>
        <v>12</v>
      </c>
      <c r="H7900" s="36">
        <f t="shared" ca="1" si="753"/>
        <v>2.0000000000000014E-2</v>
      </c>
      <c r="I7900" s="37">
        <f t="shared" ca="1" si="755"/>
        <v>1</v>
      </c>
      <c r="K7900" s="45"/>
    </row>
    <row r="7901" spans="2:11" outlineLevel="1" x14ac:dyDescent="0.3">
      <c r="B7901" s="32">
        <v>78</v>
      </c>
      <c r="C7901" s="33">
        <f t="shared" ca="1" si="750"/>
        <v>38869.887132975426</v>
      </c>
      <c r="E7901" s="38">
        <f t="shared" ca="1" si="751"/>
        <v>762.1546496661831</v>
      </c>
      <c r="F7901" s="39">
        <f t="shared" ca="1" si="754"/>
        <v>1509.3650905153845</v>
      </c>
      <c r="G7901" s="25">
        <f t="shared" ca="1" si="752"/>
        <v>39</v>
      </c>
      <c r="H7901" s="36">
        <f t="shared" ca="1" si="753"/>
        <v>3.9999999999999966E-2</v>
      </c>
      <c r="I7901" s="37">
        <f t="shared" ca="1" si="755"/>
        <v>2</v>
      </c>
      <c r="K7901" s="45"/>
    </row>
    <row r="7902" spans="2:11" outlineLevel="1" x14ac:dyDescent="0.3">
      <c r="B7902" s="32">
        <v>79</v>
      </c>
      <c r="C7902" s="33">
        <f t="shared" ca="1" si="750"/>
        <v>39647.284875634934</v>
      </c>
      <c r="E7902" s="38">
        <f t="shared" ca="1" si="751"/>
        <v>777.39774265950837</v>
      </c>
      <c r="F7902" s="39">
        <f t="shared" ca="1" si="754"/>
        <v>2286.7628331748929</v>
      </c>
      <c r="G7902" s="25">
        <f t="shared" ca="1" si="752"/>
        <v>28</v>
      </c>
      <c r="H7902" s="36">
        <f t="shared" ca="1" si="753"/>
        <v>5.9999999999999963E-2</v>
      </c>
      <c r="I7902" s="37">
        <f t="shared" ca="1" si="755"/>
        <v>3</v>
      </c>
      <c r="K7902" s="45"/>
    </row>
    <row r="7903" spans="2:11" outlineLevel="1" x14ac:dyDescent="0.3">
      <c r="B7903" s="32">
        <v>80</v>
      </c>
      <c r="C7903" s="33">
        <f t="shared" ca="1" si="750"/>
        <v>38854.339178122238</v>
      </c>
      <c r="E7903" s="38">
        <f t="shared" ca="1" si="751"/>
        <v>-792.94569751269592</v>
      </c>
      <c r="F7903" s="39">
        <f t="shared" ca="1" si="754"/>
        <v>-792.94569751269592</v>
      </c>
      <c r="G7903" s="25">
        <f t="shared" ca="1" si="752"/>
        <v>96</v>
      </c>
      <c r="H7903" s="36">
        <f t="shared" ca="1" si="753"/>
        <v>-1.9999999999999931E-2</v>
      </c>
      <c r="I7903" s="37">
        <f t="shared" ca="1" si="755"/>
        <v>-1</v>
      </c>
      <c r="K7903" s="45"/>
    </row>
    <row r="7904" spans="2:11" outlineLevel="1" x14ac:dyDescent="0.3">
      <c r="B7904" s="32">
        <v>81</v>
      </c>
      <c r="C7904" s="33">
        <f t="shared" ca="1" si="750"/>
        <v>39631.425961684683</v>
      </c>
      <c r="E7904" s="38">
        <f t="shared" ca="1" si="751"/>
        <v>777.08678356244491</v>
      </c>
      <c r="F7904" s="39">
        <f t="shared" ca="1" si="754"/>
        <v>777.08678356244491</v>
      </c>
      <c r="G7904" s="25">
        <f t="shared" ca="1" si="752"/>
        <v>14</v>
      </c>
      <c r="H7904" s="36">
        <f t="shared" ca="1" si="753"/>
        <v>2.0000000000000004E-2</v>
      </c>
      <c r="I7904" s="37">
        <f t="shared" ca="1" si="755"/>
        <v>1</v>
      </c>
      <c r="K7904" s="45"/>
    </row>
    <row r="7905" spans="2:11" outlineLevel="1" x14ac:dyDescent="0.3">
      <c r="B7905" s="32">
        <v>82</v>
      </c>
      <c r="C7905" s="33">
        <f t="shared" ca="1" si="750"/>
        <v>40424.054480918378</v>
      </c>
      <c r="E7905" s="38">
        <f t="shared" ca="1" si="751"/>
        <v>792.62851923369453</v>
      </c>
      <c r="F7905" s="39">
        <f t="shared" ca="1" si="754"/>
        <v>1569.7153027961394</v>
      </c>
      <c r="G7905" s="25">
        <f t="shared" ca="1" si="752"/>
        <v>31</v>
      </c>
      <c r="H7905" s="36">
        <f t="shared" ca="1" si="753"/>
        <v>4.0000000000000022E-2</v>
      </c>
      <c r="I7905" s="37">
        <f t="shared" ca="1" si="755"/>
        <v>2</v>
      </c>
      <c r="K7905" s="45"/>
    </row>
    <row r="7906" spans="2:11" outlineLevel="1" x14ac:dyDescent="0.3">
      <c r="B7906" s="32">
        <v>83</v>
      </c>
      <c r="C7906" s="33">
        <f t="shared" ca="1" si="750"/>
        <v>41232.535570536747</v>
      </c>
      <c r="E7906" s="38">
        <f t="shared" ca="1" si="751"/>
        <v>808.48108961836988</v>
      </c>
      <c r="F7906" s="39">
        <f t="shared" ca="1" si="754"/>
        <v>2378.1963924145093</v>
      </c>
      <c r="G7906" s="25">
        <f t="shared" ca="1" si="752"/>
        <v>53</v>
      </c>
      <c r="H7906" s="36">
        <f t="shared" ca="1" si="753"/>
        <v>6.0000000000000081E-2</v>
      </c>
      <c r="I7906" s="37">
        <f t="shared" ca="1" si="755"/>
        <v>3</v>
      </c>
      <c r="K7906" s="45"/>
    </row>
    <row r="7907" spans="2:11" outlineLevel="1" x14ac:dyDescent="0.3">
      <c r="B7907" s="32">
        <v>84</v>
      </c>
      <c r="C7907" s="33">
        <f t="shared" ca="1" si="750"/>
        <v>42057.186281947485</v>
      </c>
      <c r="E7907" s="38">
        <f t="shared" ca="1" si="751"/>
        <v>824.65071141073713</v>
      </c>
      <c r="F7907" s="39">
        <f t="shared" ca="1" si="754"/>
        <v>3202.8471038252464</v>
      </c>
      <c r="G7907" s="25">
        <f t="shared" ca="1" si="752"/>
        <v>60</v>
      </c>
      <c r="H7907" s="36">
        <f t="shared" ca="1" si="753"/>
        <v>8.0000000000000127E-2</v>
      </c>
      <c r="I7907" s="37">
        <f t="shared" ca="1" si="755"/>
        <v>4</v>
      </c>
      <c r="K7907" s="45"/>
    </row>
    <row r="7908" spans="2:11" outlineLevel="1" x14ac:dyDescent="0.3">
      <c r="B7908" s="32">
        <v>85</v>
      </c>
      <c r="C7908" s="33">
        <f t="shared" ca="1" si="750"/>
        <v>42898.330007586432</v>
      </c>
      <c r="E7908" s="38">
        <f t="shared" ca="1" si="751"/>
        <v>841.14372563894722</v>
      </c>
      <c r="F7908" s="39">
        <f t="shared" ca="1" si="754"/>
        <v>4043.9908294641937</v>
      </c>
      <c r="G7908" s="25">
        <f t="shared" ca="1" si="752"/>
        <v>10</v>
      </c>
      <c r="H7908" s="36">
        <f t="shared" ca="1" si="753"/>
        <v>0.10000000000000006</v>
      </c>
      <c r="I7908" s="37">
        <f t="shared" ca="1" si="755"/>
        <v>5</v>
      </c>
      <c r="K7908" s="45"/>
    </row>
    <row r="7909" spans="2:11" outlineLevel="1" x14ac:dyDescent="0.3">
      <c r="B7909" s="32">
        <v>86</v>
      </c>
      <c r="C7909" s="33">
        <f t="shared" ca="1" si="750"/>
        <v>43756.296607738157</v>
      </c>
      <c r="E7909" s="38">
        <f t="shared" ca="1" si="751"/>
        <v>857.96660015172529</v>
      </c>
      <c r="F7909" s="39">
        <f t="shared" ca="1" si="754"/>
        <v>4901.957429615919</v>
      </c>
      <c r="G7909" s="25">
        <f t="shared" ca="1" si="752"/>
        <v>23</v>
      </c>
      <c r="H7909" s="36">
        <f t="shared" ca="1" si="753"/>
        <v>0.11999999999999998</v>
      </c>
      <c r="I7909" s="37">
        <f t="shared" ca="1" si="755"/>
        <v>6</v>
      </c>
      <c r="K7909" s="45"/>
    </row>
    <row r="7910" spans="2:11" outlineLevel="1" x14ac:dyDescent="0.3">
      <c r="B7910" s="32">
        <v>87</v>
      </c>
      <c r="C7910" s="33">
        <f t="shared" ca="1" si="750"/>
        <v>44631.422539892919</v>
      </c>
      <c r="E7910" s="38">
        <f t="shared" ca="1" si="751"/>
        <v>875.12593215476227</v>
      </c>
      <c r="F7910" s="39">
        <f t="shared" ca="1" si="754"/>
        <v>5777.0833617706812</v>
      </c>
      <c r="G7910" s="25">
        <f t="shared" ca="1" si="752"/>
        <v>10</v>
      </c>
      <c r="H7910" s="36">
        <f t="shared" ca="1" si="753"/>
        <v>0.13999999999999996</v>
      </c>
      <c r="I7910" s="37">
        <f t="shared" ca="1" si="755"/>
        <v>7</v>
      </c>
      <c r="K7910" s="45"/>
    </row>
    <row r="7911" spans="2:11" outlineLevel="1" x14ac:dyDescent="0.3">
      <c r="B7911" s="32">
        <v>88</v>
      </c>
      <c r="C7911" s="33">
        <f t="shared" ca="1" si="750"/>
        <v>43738.794089095063</v>
      </c>
      <c r="E7911" s="38">
        <f t="shared" ca="1" si="751"/>
        <v>-892.6284507978562</v>
      </c>
      <c r="F7911" s="39">
        <f t="shared" ca="1" si="754"/>
        <v>-892.6284507978562</v>
      </c>
      <c r="G7911" s="25">
        <f t="shared" ca="1" si="752"/>
        <v>87</v>
      </c>
      <c r="H7911" s="36">
        <f t="shared" ca="1" si="753"/>
        <v>-1.9999999999999952E-2</v>
      </c>
      <c r="I7911" s="37">
        <f t="shared" ca="1" si="755"/>
        <v>-1</v>
      </c>
      <c r="K7911" s="45"/>
    </row>
    <row r="7912" spans="2:11" outlineLevel="1" x14ac:dyDescent="0.3">
      <c r="B7912" s="32">
        <v>89</v>
      </c>
      <c r="C7912" s="33">
        <f t="shared" ca="1" si="750"/>
        <v>44613.569970876968</v>
      </c>
      <c r="E7912" s="38">
        <f t="shared" ca="1" si="751"/>
        <v>874.7758817819049</v>
      </c>
      <c r="F7912" s="39">
        <f t="shared" ca="1" si="754"/>
        <v>874.7758817819049</v>
      </c>
      <c r="G7912" s="25">
        <f t="shared" ca="1" si="752"/>
        <v>52</v>
      </c>
      <c r="H7912" s="36">
        <f t="shared" ca="1" si="753"/>
        <v>2.0000000000000084E-2</v>
      </c>
      <c r="I7912" s="37">
        <f t="shared" ca="1" si="755"/>
        <v>1</v>
      </c>
      <c r="K7912" s="45"/>
    </row>
    <row r="7913" spans="2:11" outlineLevel="1" x14ac:dyDescent="0.3">
      <c r="B7913" s="32">
        <v>90</v>
      </c>
      <c r="C7913" s="33">
        <f t="shared" ca="1" si="750"/>
        <v>45505.841370294511</v>
      </c>
      <c r="E7913" s="38">
        <f t="shared" ca="1" si="751"/>
        <v>892.27139941754285</v>
      </c>
      <c r="F7913" s="39">
        <f t="shared" ca="1" si="754"/>
        <v>1767.0472811994478</v>
      </c>
      <c r="G7913" s="25">
        <f t="shared" ca="1" si="752"/>
        <v>32</v>
      </c>
      <c r="H7913" s="36">
        <f t="shared" ca="1" si="753"/>
        <v>4.000000000000016E-2</v>
      </c>
      <c r="I7913" s="37">
        <f t="shared" ca="1" si="755"/>
        <v>2</v>
      </c>
      <c r="K7913" s="45"/>
    </row>
    <row r="7914" spans="2:11" outlineLevel="1" x14ac:dyDescent="0.3">
      <c r="B7914" s="32">
        <v>91</v>
      </c>
      <c r="C7914" s="33">
        <f t="shared" ca="1" si="750"/>
        <v>44595.724542888624</v>
      </c>
      <c r="E7914" s="38">
        <f t="shared" ca="1" si="751"/>
        <v>-910.11682740588731</v>
      </c>
      <c r="F7914" s="39">
        <f t="shared" ca="1" si="754"/>
        <v>-910.11682740588731</v>
      </c>
      <c r="G7914" s="25">
        <f t="shared" ca="1" si="752"/>
        <v>95</v>
      </c>
      <c r="H7914" s="36">
        <f t="shared" ca="1" si="753"/>
        <v>-1.9999999999999934E-2</v>
      </c>
      <c r="I7914" s="37">
        <f t="shared" ca="1" si="755"/>
        <v>-1</v>
      </c>
      <c r="K7914" s="45"/>
    </row>
    <row r="7915" spans="2:11" outlineLevel="1" x14ac:dyDescent="0.3">
      <c r="B7915" s="32">
        <v>92</v>
      </c>
      <c r="C7915" s="33">
        <f t="shared" ca="1" si="750"/>
        <v>43703.810052030851</v>
      </c>
      <c r="E7915" s="38">
        <f t="shared" ca="1" si="751"/>
        <v>-891.91449085777276</v>
      </c>
      <c r="F7915" s="39">
        <f t="shared" ca="1" si="754"/>
        <v>-1802.0313182636601</v>
      </c>
      <c r="G7915" s="25">
        <f t="shared" ca="1" si="752"/>
        <v>83</v>
      </c>
      <c r="H7915" s="36">
        <f t="shared" ca="1" si="753"/>
        <v>-3.9999999999999938E-2</v>
      </c>
      <c r="I7915" s="37">
        <f t="shared" ca="1" si="755"/>
        <v>-2</v>
      </c>
      <c r="K7915" s="45"/>
    </row>
    <row r="7916" spans="2:11" outlineLevel="1" x14ac:dyDescent="0.3">
      <c r="B7916" s="32">
        <v>93</v>
      </c>
      <c r="C7916" s="33">
        <f t="shared" ca="1" si="750"/>
        <v>44577.886253071469</v>
      </c>
      <c r="E7916" s="38">
        <f t="shared" ca="1" si="751"/>
        <v>874.07620104061789</v>
      </c>
      <c r="F7916" s="39">
        <f t="shared" ca="1" si="754"/>
        <v>874.07620104061789</v>
      </c>
      <c r="G7916" s="25">
        <f t="shared" ca="1" si="752"/>
        <v>34</v>
      </c>
      <c r="H7916" s="36">
        <f t="shared" ca="1" si="753"/>
        <v>2.0000000000000021E-2</v>
      </c>
      <c r="I7916" s="37">
        <f t="shared" ca="1" si="755"/>
        <v>1</v>
      </c>
      <c r="K7916" s="45"/>
    </row>
    <row r="7917" spans="2:11" outlineLevel="1" x14ac:dyDescent="0.3">
      <c r="B7917" s="32">
        <v>94</v>
      </c>
      <c r="C7917" s="33">
        <f t="shared" ca="1" si="750"/>
        <v>43686.328528010039</v>
      </c>
      <c r="E7917" s="38">
        <f t="shared" ca="1" si="751"/>
        <v>-891.55772506142966</v>
      </c>
      <c r="F7917" s="39">
        <f t="shared" ca="1" si="754"/>
        <v>-891.55772506142966</v>
      </c>
      <c r="G7917" s="25">
        <f t="shared" ca="1" si="752"/>
        <v>86</v>
      </c>
      <c r="H7917" s="36">
        <f t="shared" ca="1" si="753"/>
        <v>-2.0000000000000007E-2</v>
      </c>
      <c r="I7917" s="37">
        <f t="shared" ca="1" si="755"/>
        <v>-1</v>
      </c>
      <c r="K7917" s="45"/>
    </row>
    <row r="7918" spans="2:11" outlineLevel="1" x14ac:dyDescent="0.3">
      <c r="B7918" s="32">
        <v>95</v>
      </c>
      <c r="C7918" s="33">
        <f t="shared" ca="1" si="750"/>
        <v>44560.055098570243</v>
      </c>
      <c r="E7918" s="38">
        <f t="shared" ca="1" si="751"/>
        <v>873.72657056020398</v>
      </c>
      <c r="F7918" s="39">
        <f t="shared" ca="1" si="754"/>
        <v>873.72657056020398</v>
      </c>
      <c r="G7918" s="25">
        <f t="shared" ca="1" si="752"/>
        <v>0</v>
      </c>
      <c r="H7918" s="36">
        <f t="shared" ca="1" si="753"/>
        <v>2.0000000000000073E-2</v>
      </c>
      <c r="I7918" s="37">
        <f t="shared" ca="1" si="755"/>
        <v>1</v>
      </c>
      <c r="K7918" s="45"/>
    </row>
    <row r="7919" spans="2:11" outlineLevel="1" x14ac:dyDescent="0.3">
      <c r="B7919" s="32">
        <v>96</v>
      </c>
      <c r="C7919" s="33">
        <f t="shared" ca="1" si="750"/>
        <v>45451.256200541648</v>
      </c>
      <c r="E7919" s="38">
        <f t="shared" ca="1" si="751"/>
        <v>891.20110197140457</v>
      </c>
      <c r="F7919" s="39">
        <f t="shared" ca="1" si="754"/>
        <v>1764.9276725316086</v>
      </c>
      <c r="G7919" s="25">
        <f t="shared" ca="1" si="752"/>
        <v>6</v>
      </c>
      <c r="H7919" s="36">
        <f t="shared" ca="1" si="753"/>
        <v>4.0000000000000063E-2</v>
      </c>
      <c r="I7919" s="37">
        <f t="shared" ca="1" si="755"/>
        <v>2</v>
      </c>
      <c r="K7919" s="45"/>
    </row>
    <row r="7920" spans="2:11" outlineLevel="1" x14ac:dyDescent="0.3">
      <c r="B7920" s="32">
        <v>97</v>
      </c>
      <c r="C7920" s="33">
        <f t="shared" ca="1" si="750"/>
        <v>46360.281324552481</v>
      </c>
      <c r="E7920" s="38">
        <f t="shared" ca="1" si="751"/>
        <v>909.02512401083368</v>
      </c>
      <c r="F7920" s="39">
        <f t="shared" ca="1" si="754"/>
        <v>2673.9527965424422</v>
      </c>
      <c r="G7920" s="25">
        <f t="shared" ca="1" si="752"/>
        <v>22</v>
      </c>
      <c r="H7920" s="36">
        <f t="shared" ca="1" si="753"/>
        <v>6.0000000000000081E-2</v>
      </c>
      <c r="I7920" s="37">
        <f t="shared" ca="1" si="755"/>
        <v>3</v>
      </c>
      <c r="K7920" s="45"/>
    </row>
    <row r="7921" spans="2:11" outlineLevel="1" x14ac:dyDescent="0.3">
      <c r="B7921" s="32">
        <v>98</v>
      </c>
      <c r="C7921" s="33">
        <f t="shared" ca="1" si="750"/>
        <v>47287.486951043531</v>
      </c>
      <c r="E7921" s="38">
        <f t="shared" ca="1" si="751"/>
        <v>927.20562649104977</v>
      </c>
      <c r="F7921" s="39">
        <f t="shared" ca="1" si="754"/>
        <v>3601.158423033492</v>
      </c>
      <c r="G7921" s="25">
        <f t="shared" ca="1" si="752"/>
        <v>61</v>
      </c>
      <c r="H7921" s="36">
        <f t="shared" ca="1" si="753"/>
        <v>8.0000000000000085E-2</v>
      </c>
      <c r="I7921" s="37">
        <f t="shared" ca="1" si="755"/>
        <v>4</v>
      </c>
      <c r="K7921" s="45"/>
    </row>
    <row r="7922" spans="2:11" outlineLevel="1" x14ac:dyDescent="0.3">
      <c r="B7922" s="32">
        <v>99</v>
      </c>
      <c r="C7922" s="33">
        <f t="shared" ca="1" si="750"/>
        <v>46341.737212022657</v>
      </c>
      <c r="E7922" s="38">
        <f t="shared" ca="1" si="751"/>
        <v>-945.74973902087368</v>
      </c>
      <c r="F7922" s="39">
        <f t="shared" ca="1" si="754"/>
        <v>-945.74973902087368</v>
      </c>
      <c r="G7922" s="25">
        <f t="shared" ca="1" si="752"/>
        <v>79</v>
      </c>
      <c r="H7922" s="36">
        <f t="shared" ca="1" si="753"/>
        <v>-2.0000000000000066E-2</v>
      </c>
      <c r="I7922" s="37">
        <f t="shared" ca="1" si="755"/>
        <v>-1</v>
      </c>
      <c r="K7922" s="45"/>
    </row>
    <row r="7923" spans="2:11" outlineLevel="1" x14ac:dyDescent="0.3">
      <c r="B7923" s="32">
        <v>100</v>
      </c>
      <c r="C7923" s="33">
        <f t="shared" ca="1" si="750"/>
        <v>47268.571956263113</v>
      </c>
      <c r="E7923" s="38">
        <f t="shared" ca="1" si="751"/>
        <v>926.83474424045562</v>
      </c>
      <c r="F7923" s="39">
        <f t="shared" ca="1" si="754"/>
        <v>926.83474424045562</v>
      </c>
      <c r="G7923" s="25">
        <f t="shared" ca="1" si="752"/>
        <v>46</v>
      </c>
      <c r="H7923" s="36">
        <f t="shared" ca="1" si="753"/>
        <v>2.0000000000000052E-2</v>
      </c>
      <c r="I7923" s="37">
        <f t="shared" ca="1" si="755"/>
        <v>1</v>
      </c>
      <c r="K7923" s="45"/>
    </row>
    <row r="7924" spans="2:11" outlineLevel="1" x14ac:dyDescent="0.3">
      <c r="B7924" s="32">
        <v>101</v>
      </c>
      <c r="C7924" s="33">
        <f t="shared" ca="1" si="750"/>
        <v>46323.200517137848</v>
      </c>
      <c r="E7924" s="38">
        <f t="shared" ca="1" si="751"/>
        <v>-945.37143912526517</v>
      </c>
      <c r="F7924" s="39">
        <f t="shared" ca="1" si="754"/>
        <v>-945.37143912526517</v>
      </c>
      <c r="G7924" s="25">
        <f t="shared" ca="1" si="752"/>
        <v>93</v>
      </c>
      <c r="H7924" s="36">
        <f t="shared" ca="1" si="753"/>
        <v>-2.0000000000000063E-2</v>
      </c>
      <c r="I7924" s="37">
        <f t="shared" ca="1" si="755"/>
        <v>-1</v>
      </c>
      <c r="K7924" s="45"/>
    </row>
    <row r="7925" spans="2:11" outlineLevel="1" x14ac:dyDescent="0.3">
      <c r="B7925" s="32">
        <v>102</v>
      </c>
      <c r="C7925" s="33">
        <f t="shared" ca="1" si="750"/>
        <v>47249.664527480607</v>
      </c>
      <c r="E7925" s="38">
        <f t="shared" ca="1" si="751"/>
        <v>926.46401034275914</v>
      </c>
      <c r="F7925" s="39">
        <f t="shared" ca="1" si="754"/>
        <v>926.46401034275914</v>
      </c>
      <c r="G7925" s="25">
        <f t="shared" ca="1" si="752"/>
        <v>51</v>
      </c>
      <c r="H7925" s="36">
        <f t="shared" ca="1" si="753"/>
        <v>2.0000000000000046E-2</v>
      </c>
      <c r="I7925" s="37">
        <f t="shared" ca="1" si="755"/>
        <v>1</v>
      </c>
      <c r="K7925" s="45"/>
    </row>
    <row r="7926" spans="2:11" outlineLevel="1" x14ac:dyDescent="0.3">
      <c r="B7926" s="32">
        <v>103</v>
      </c>
      <c r="C7926" s="33">
        <f t="shared" ca="1" si="750"/>
        <v>46304.671236930997</v>
      </c>
      <c r="E7926" s="38">
        <f t="shared" ca="1" si="751"/>
        <v>-944.99329054960981</v>
      </c>
      <c r="F7926" s="39">
        <f t="shared" ca="1" si="754"/>
        <v>-944.99329054960981</v>
      </c>
      <c r="G7926" s="25">
        <f t="shared" ca="1" si="752"/>
        <v>95</v>
      </c>
      <c r="H7926" s="36">
        <f t="shared" ca="1" si="753"/>
        <v>-1.9999999999999952E-2</v>
      </c>
      <c r="I7926" s="37">
        <f t="shared" ca="1" si="755"/>
        <v>-1</v>
      </c>
      <c r="K7926" s="45"/>
    </row>
    <row r="7927" spans="2:11" outlineLevel="1" x14ac:dyDescent="0.3">
      <c r="B7927" s="32">
        <v>104</v>
      </c>
      <c r="C7927" s="33">
        <f t="shared" ca="1" si="750"/>
        <v>47230.764661669615</v>
      </c>
      <c r="E7927" s="38">
        <f t="shared" ca="1" si="751"/>
        <v>926.09342473861761</v>
      </c>
      <c r="F7927" s="39">
        <f t="shared" ca="1" si="754"/>
        <v>926.09342473861761</v>
      </c>
      <c r="G7927" s="25">
        <f t="shared" ca="1" si="752"/>
        <v>20</v>
      </c>
      <c r="H7927" s="36">
        <f t="shared" ca="1" si="753"/>
        <v>1.9999999999999948E-2</v>
      </c>
      <c r="I7927" s="37">
        <f t="shared" ca="1" si="755"/>
        <v>1</v>
      </c>
      <c r="K7927" s="45"/>
    </row>
    <row r="7928" spans="2:11" outlineLevel="1" x14ac:dyDescent="0.3">
      <c r="B7928" s="32">
        <v>105</v>
      </c>
      <c r="C7928" s="33">
        <f t="shared" ca="1" si="750"/>
        <v>48175.379954903008</v>
      </c>
      <c r="E7928" s="38">
        <f t="shared" ca="1" si="751"/>
        <v>944.61529323339346</v>
      </c>
      <c r="F7928" s="39">
        <f t="shared" ca="1" si="754"/>
        <v>1870.7087179720111</v>
      </c>
      <c r="G7928" s="25">
        <f t="shared" ca="1" si="752"/>
        <v>29</v>
      </c>
      <c r="H7928" s="36">
        <f t="shared" ca="1" si="753"/>
        <v>3.9999999999999973E-2</v>
      </c>
      <c r="I7928" s="37">
        <f t="shared" ca="1" si="755"/>
        <v>2</v>
      </c>
      <c r="K7928" s="45"/>
    </row>
    <row r="7929" spans="2:11" outlineLevel="1" x14ac:dyDescent="0.3">
      <c r="B7929" s="32">
        <v>106</v>
      </c>
      <c r="C7929" s="33">
        <f t="shared" ca="1" si="750"/>
        <v>47211.872355804946</v>
      </c>
      <c r="E7929" s="38">
        <f t="shared" ca="1" si="751"/>
        <v>-963.5075990980622</v>
      </c>
      <c r="F7929" s="39">
        <f t="shared" ca="1" si="754"/>
        <v>-963.5075990980622</v>
      </c>
      <c r="G7929" s="25">
        <f t="shared" ca="1" si="752"/>
        <v>84</v>
      </c>
      <c r="H7929" s="36">
        <f t="shared" ca="1" si="753"/>
        <v>-2.0000000000000042E-2</v>
      </c>
      <c r="I7929" s="37">
        <f t="shared" ca="1" si="755"/>
        <v>-1</v>
      </c>
      <c r="K7929" s="45"/>
    </row>
    <row r="7930" spans="2:11" outlineLevel="1" x14ac:dyDescent="0.3">
      <c r="B7930" s="32">
        <v>107</v>
      </c>
      <c r="C7930" s="33">
        <f t="shared" ca="1" si="750"/>
        <v>48156.109802921048</v>
      </c>
      <c r="E7930" s="38">
        <f t="shared" ca="1" si="751"/>
        <v>944.23744711610198</v>
      </c>
      <c r="F7930" s="39">
        <f t="shared" ca="1" si="754"/>
        <v>944.23744711610198</v>
      </c>
      <c r="G7930" s="25">
        <f t="shared" ca="1" si="752"/>
        <v>42</v>
      </c>
      <c r="H7930" s="36">
        <f t="shared" ca="1" si="753"/>
        <v>2.0000000000000066E-2</v>
      </c>
      <c r="I7930" s="37">
        <f t="shared" ca="1" si="755"/>
        <v>1</v>
      </c>
      <c r="K7930" s="45"/>
    </row>
    <row r="7931" spans="2:11" outlineLevel="1" x14ac:dyDescent="0.3">
      <c r="B7931" s="32">
        <v>108</v>
      </c>
      <c r="C7931" s="33">
        <f t="shared" ca="1" si="750"/>
        <v>47192.987606862625</v>
      </c>
      <c r="E7931" s="38">
        <f t="shared" ca="1" si="751"/>
        <v>-963.12219605842256</v>
      </c>
      <c r="F7931" s="39">
        <f t="shared" ca="1" si="754"/>
        <v>-963.12219605842256</v>
      </c>
      <c r="G7931" s="25">
        <f t="shared" ca="1" si="752"/>
        <v>94</v>
      </c>
      <c r="H7931" s="36">
        <f t="shared" ca="1" si="753"/>
        <v>-2.0000000000000032E-2</v>
      </c>
      <c r="I7931" s="37">
        <f t="shared" ca="1" si="755"/>
        <v>-1</v>
      </c>
      <c r="K7931" s="45"/>
    </row>
    <row r="7932" spans="2:11" outlineLevel="1" x14ac:dyDescent="0.3">
      <c r="B7932" s="32">
        <v>109</v>
      </c>
      <c r="C7932" s="33">
        <f t="shared" ca="1" si="750"/>
        <v>48136.847358999876</v>
      </c>
      <c r="E7932" s="38">
        <f t="shared" ca="1" si="751"/>
        <v>943.85975213725033</v>
      </c>
      <c r="F7932" s="39">
        <f t="shared" ca="1" si="754"/>
        <v>943.85975213725033</v>
      </c>
      <c r="G7932" s="25">
        <f t="shared" ca="1" si="752"/>
        <v>31</v>
      </c>
      <c r="H7932" s="36">
        <f t="shared" ca="1" si="753"/>
        <v>1.9999999999999955E-2</v>
      </c>
      <c r="I7932" s="37">
        <f t="shared" ca="1" si="755"/>
        <v>1</v>
      </c>
      <c r="K7932" s="45"/>
    </row>
    <row r="7933" spans="2:11" outlineLevel="1" x14ac:dyDescent="0.3">
      <c r="B7933" s="32">
        <v>110</v>
      </c>
      <c r="C7933" s="33">
        <f t="shared" ca="1" si="750"/>
        <v>47174.110411819878</v>
      </c>
      <c r="E7933" s="38">
        <f t="shared" ca="1" si="751"/>
        <v>-962.73694717999751</v>
      </c>
      <c r="F7933" s="39">
        <f t="shared" ca="1" si="754"/>
        <v>-962.73694717999751</v>
      </c>
      <c r="G7933" s="25">
        <f t="shared" ca="1" si="752"/>
        <v>69</v>
      </c>
      <c r="H7933" s="36">
        <f t="shared" ca="1" si="753"/>
        <v>-0.02</v>
      </c>
      <c r="I7933" s="37">
        <f t="shared" ca="1" si="755"/>
        <v>-1</v>
      </c>
      <c r="K7933" s="45"/>
    </row>
    <row r="7934" spans="2:11" outlineLevel="1" x14ac:dyDescent="0.3">
      <c r="B7934" s="32">
        <v>111</v>
      </c>
      <c r="C7934" s="33">
        <f t="shared" ca="1" si="750"/>
        <v>48117.592620056275</v>
      </c>
      <c r="E7934" s="38">
        <f t="shared" ca="1" si="751"/>
        <v>943.48220823639713</v>
      </c>
      <c r="F7934" s="39">
        <f t="shared" ca="1" si="754"/>
        <v>943.48220823639713</v>
      </c>
      <c r="G7934" s="25">
        <f t="shared" ca="1" si="752"/>
        <v>65</v>
      </c>
      <c r="H7934" s="36">
        <f t="shared" ca="1" si="753"/>
        <v>1.999999999999999E-2</v>
      </c>
      <c r="I7934" s="37">
        <f t="shared" ca="1" si="755"/>
        <v>1</v>
      </c>
      <c r="K7934" s="45"/>
    </row>
    <row r="7935" spans="2:11" outlineLevel="1" x14ac:dyDescent="0.3">
      <c r="B7935" s="32">
        <v>112</v>
      </c>
      <c r="C7935" s="33">
        <f t="shared" ca="1" si="750"/>
        <v>49079.944472457399</v>
      </c>
      <c r="E7935" s="38">
        <f t="shared" ca="1" si="751"/>
        <v>962.35185240112332</v>
      </c>
      <c r="F7935" s="39">
        <f t="shared" ca="1" si="754"/>
        <v>1905.8340606375205</v>
      </c>
      <c r="G7935" s="25">
        <f t="shared" ca="1" si="752"/>
        <v>1</v>
      </c>
      <c r="H7935" s="36">
        <f t="shared" ca="1" si="753"/>
        <v>3.9999999999999945E-2</v>
      </c>
      <c r="I7935" s="37">
        <f t="shared" ca="1" si="755"/>
        <v>2</v>
      </c>
      <c r="K7935" s="45"/>
    </row>
    <row r="7936" spans="2:11" outlineLevel="1" x14ac:dyDescent="0.3">
      <c r="B7936" s="32">
        <v>113</v>
      </c>
      <c r="C7936" s="33">
        <f t="shared" ca="1" si="750"/>
        <v>50061.543361906544</v>
      </c>
      <c r="E7936" s="38">
        <f t="shared" ca="1" si="751"/>
        <v>981.59888944914564</v>
      </c>
      <c r="F7936" s="39">
        <f t="shared" ca="1" si="754"/>
        <v>2887.4329500866661</v>
      </c>
      <c r="G7936" s="25">
        <f t="shared" ca="1" si="752"/>
        <v>59</v>
      </c>
      <c r="H7936" s="36">
        <f t="shared" ca="1" si="753"/>
        <v>5.9999999999999901E-2</v>
      </c>
      <c r="I7936" s="37">
        <f t="shared" ca="1" si="755"/>
        <v>3</v>
      </c>
      <c r="K7936" s="45"/>
    </row>
    <row r="7937" spans="2:11" outlineLevel="1" x14ac:dyDescent="0.3">
      <c r="B7937" s="32">
        <v>114</v>
      </c>
      <c r="C7937" s="33">
        <f t="shared" ca="1" si="750"/>
        <v>49060.312494668411</v>
      </c>
      <c r="E7937" s="38">
        <f t="shared" ca="1" si="751"/>
        <v>-1001.2308672381332</v>
      </c>
      <c r="F7937" s="39">
        <f t="shared" ca="1" si="754"/>
        <v>-1001.2308672381332</v>
      </c>
      <c r="G7937" s="25">
        <f t="shared" ca="1" si="752"/>
        <v>88</v>
      </c>
      <c r="H7937" s="36">
        <f t="shared" ca="1" si="753"/>
        <v>-2.0000000000000046E-2</v>
      </c>
      <c r="I7937" s="37">
        <f t="shared" ca="1" si="755"/>
        <v>-1</v>
      </c>
      <c r="K7937" s="45"/>
    </row>
    <row r="7938" spans="2:11" outlineLevel="1" x14ac:dyDescent="0.3">
      <c r="B7938" s="32">
        <v>115</v>
      </c>
      <c r="C7938" s="33">
        <f t="shared" ca="1" si="750"/>
        <v>48079.106244775045</v>
      </c>
      <c r="E7938" s="38">
        <f t="shared" ca="1" si="751"/>
        <v>-981.20624989336648</v>
      </c>
      <c r="F7938" s="39">
        <f t="shared" ca="1" si="754"/>
        <v>-1982.4371171314997</v>
      </c>
      <c r="G7938" s="25">
        <f t="shared" ca="1" si="752"/>
        <v>76</v>
      </c>
      <c r="H7938" s="36">
        <f t="shared" ca="1" si="753"/>
        <v>-4.0000000000000008E-2</v>
      </c>
      <c r="I7938" s="37">
        <f t="shared" ca="1" si="755"/>
        <v>-2</v>
      </c>
      <c r="K7938" s="45"/>
    </row>
    <row r="7939" spans="2:11" outlineLevel="1" x14ac:dyDescent="0.3">
      <c r="B7939" s="32">
        <v>116</v>
      </c>
      <c r="C7939" s="33">
        <f t="shared" ca="1" si="750"/>
        <v>49040.688369670548</v>
      </c>
      <c r="E7939" s="38">
        <f t="shared" ca="1" si="751"/>
        <v>961.58212489550351</v>
      </c>
      <c r="F7939" s="39">
        <f t="shared" ca="1" si="754"/>
        <v>961.58212489550351</v>
      </c>
      <c r="G7939" s="25">
        <f t="shared" ca="1" si="752"/>
        <v>6</v>
      </c>
      <c r="H7939" s="36">
        <f t="shared" ca="1" si="753"/>
        <v>2.0000000000000056E-2</v>
      </c>
      <c r="I7939" s="37">
        <f t="shared" ca="1" si="755"/>
        <v>1</v>
      </c>
      <c r="K7939" s="45"/>
    </row>
    <row r="7940" spans="2:11" outlineLevel="1" x14ac:dyDescent="0.3">
      <c r="B7940" s="32">
        <v>117</v>
      </c>
      <c r="C7940" s="33">
        <f t="shared" ca="1" si="750"/>
        <v>50021.502137063959</v>
      </c>
      <c r="E7940" s="38">
        <f t="shared" ca="1" si="751"/>
        <v>980.81376739341067</v>
      </c>
      <c r="F7940" s="39">
        <f t="shared" ca="1" si="754"/>
        <v>1942.3958922889142</v>
      </c>
      <c r="G7940" s="25">
        <f t="shared" ca="1" si="752"/>
        <v>35</v>
      </c>
      <c r="H7940" s="36">
        <f t="shared" ca="1" si="753"/>
        <v>4.0000000000000049E-2</v>
      </c>
      <c r="I7940" s="37">
        <f t="shared" ca="1" si="755"/>
        <v>2</v>
      </c>
      <c r="K7940" s="45"/>
    </row>
    <row r="7941" spans="2:11" outlineLevel="1" x14ac:dyDescent="0.3">
      <c r="B7941" s="32">
        <v>118</v>
      </c>
      <c r="C7941" s="33">
        <f t="shared" ca="1" si="750"/>
        <v>51021.932179805241</v>
      </c>
      <c r="E7941" s="38">
        <f t="shared" ca="1" si="751"/>
        <v>1000.4300427412818</v>
      </c>
      <c r="F7941" s="39">
        <f t="shared" ca="1" si="754"/>
        <v>2942.825935030196</v>
      </c>
      <c r="G7941" s="25">
        <f t="shared" ca="1" si="752"/>
        <v>40</v>
      </c>
      <c r="H7941" s="36">
        <f t="shared" ca="1" si="753"/>
        <v>6.0000000000000102E-2</v>
      </c>
      <c r="I7941" s="37">
        <f t="shared" ca="1" si="755"/>
        <v>3</v>
      </c>
      <c r="K7941" s="45"/>
    </row>
    <row r="7942" spans="2:11" outlineLevel="1" x14ac:dyDescent="0.3">
      <c r="B7942" s="32">
        <v>119</v>
      </c>
      <c r="C7942" s="33">
        <f t="shared" ca="1" si="750"/>
        <v>52042.370823401347</v>
      </c>
      <c r="E7942" s="38">
        <f t="shared" ca="1" si="751"/>
        <v>1020.438643596106</v>
      </c>
      <c r="F7942" s="39">
        <f t="shared" ca="1" si="754"/>
        <v>3963.264578626302</v>
      </c>
      <c r="G7942" s="25">
        <f t="shared" ca="1" si="752"/>
        <v>48</v>
      </c>
      <c r="H7942" s="36">
        <f t="shared" ca="1" si="753"/>
        <v>8.0000000000000127E-2</v>
      </c>
      <c r="I7942" s="37">
        <f t="shared" ca="1" si="755"/>
        <v>4</v>
      </c>
      <c r="K7942" s="45"/>
    </row>
    <row r="7943" spans="2:11" outlineLevel="1" x14ac:dyDescent="0.3">
      <c r="B7943" s="32">
        <v>120</v>
      </c>
      <c r="C7943" s="33">
        <f t="shared" ca="1" si="750"/>
        <v>53083.218239869377</v>
      </c>
      <c r="E7943" s="38">
        <f t="shared" ca="1" si="751"/>
        <v>1040.8474164680301</v>
      </c>
      <c r="F7943" s="39">
        <f t="shared" ca="1" si="754"/>
        <v>5004.1119950943321</v>
      </c>
      <c r="G7943" s="25">
        <f t="shared" ca="1" si="752"/>
        <v>20</v>
      </c>
      <c r="H7943" s="36">
        <f t="shared" ca="1" si="753"/>
        <v>0.10000000000000019</v>
      </c>
      <c r="I7943" s="37">
        <f t="shared" ca="1" si="755"/>
        <v>5</v>
      </c>
      <c r="K7943" s="45"/>
    </row>
    <row r="7944" spans="2:11" outlineLevel="1" x14ac:dyDescent="0.3">
      <c r="B7944" s="32">
        <v>121</v>
      </c>
      <c r="C7944" s="33">
        <f t="shared" ca="1" si="750"/>
        <v>54144.882604666767</v>
      </c>
      <c r="E7944" s="38">
        <f t="shared" ca="1" si="751"/>
        <v>1061.6643647973906</v>
      </c>
      <c r="F7944" s="39">
        <f t="shared" ca="1" si="754"/>
        <v>6065.7763598917227</v>
      </c>
      <c r="G7944" s="25">
        <f t="shared" ca="1" si="752"/>
        <v>60</v>
      </c>
      <c r="H7944" s="36">
        <f t="shared" ca="1" si="753"/>
        <v>0.12000000000000025</v>
      </c>
      <c r="I7944" s="37">
        <f t="shared" ca="1" si="755"/>
        <v>6</v>
      </c>
      <c r="K7944" s="45"/>
    </row>
    <row r="7945" spans="2:11" outlineLevel="1" x14ac:dyDescent="0.3">
      <c r="B7945" s="32">
        <v>122</v>
      </c>
      <c r="C7945" s="33">
        <f t="shared" ca="1" si="750"/>
        <v>55227.780256760103</v>
      </c>
      <c r="E7945" s="38">
        <f t="shared" ca="1" si="751"/>
        <v>1082.8976520933356</v>
      </c>
      <c r="F7945" s="39">
        <f t="shared" ca="1" si="754"/>
        <v>7148.6740119850583</v>
      </c>
      <c r="G7945" s="25">
        <f t="shared" ca="1" si="752"/>
        <v>32</v>
      </c>
      <c r="H7945" s="36">
        <f t="shared" ca="1" si="753"/>
        <v>0.14000000000000024</v>
      </c>
      <c r="I7945" s="37">
        <f t="shared" ca="1" si="755"/>
        <v>7</v>
      </c>
      <c r="K7945" s="45"/>
    </row>
    <row r="7946" spans="2:11" outlineLevel="1" x14ac:dyDescent="0.3">
      <c r="B7946" s="32">
        <v>123</v>
      </c>
      <c r="C7946" s="33">
        <f t="shared" ca="1" si="750"/>
        <v>56332.335861895306</v>
      </c>
      <c r="E7946" s="38">
        <f t="shared" ca="1" si="751"/>
        <v>1104.5556051352032</v>
      </c>
      <c r="F7946" s="39">
        <f t="shared" ca="1" si="754"/>
        <v>8253.2296171202615</v>
      </c>
      <c r="G7946" s="25">
        <f t="shared" ca="1" si="752"/>
        <v>42</v>
      </c>
      <c r="H7946" s="36">
        <f t="shared" ca="1" si="753"/>
        <v>0.16000000000000025</v>
      </c>
      <c r="I7946" s="37">
        <f t="shared" ca="1" si="755"/>
        <v>8</v>
      </c>
      <c r="K7946" s="45"/>
    </row>
    <row r="7947" spans="2:11" outlineLevel="1" x14ac:dyDescent="0.3">
      <c r="B7947" s="32">
        <v>124</v>
      </c>
      <c r="C7947" s="33">
        <f t="shared" ca="1" si="750"/>
        <v>57458.982579133211</v>
      </c>
      <c r="E7947" s="38">
        <f t="shared" ca="1" si="751"/>
        <v>1126.6467172379052</v>
      </c>
      <c r="F7947" s="39">
        <f t="shared" ca="1" si="754"/>
        <v>9379.8763343581668</v>
      </c>
      <c r="G7947" s="25">
        <f t="shared" ca="1" si="752"/>
        <v>31</v>
      </c>
      <c r="H7947" s="36">
        <f t="shared" ca="1" si="753"/>
        <v>0.18000000000000024</v>
      </c>
      <c r="I7947" s="37">
        <f t="shared" ca="1" si="755"/>
        <v>9</v>
      </c>
      <c r="K7947" s="45"/>
    </row>
    <row r="7948" spans="2:11" outlineLevel="1" x14ac:dyDescent="0.3">
      <c r="B7948" s="32">
        <v>125</v>
      </c>
      <c r="C7948" s="33">
        <f t="shared" ca="1" si="750"/>
        <v>58608.162230715876</v>
      </c>
      <c r="E7948" s="38">
        <f t="shared" ca="1" si="751"/>
        <v>1149.1796515826645</v>
      </c>
      <c r="F7948" s="39">
        <f t="shared" ca="1" si="754"/>
        <v>10529.055985940831</v>
      </c>
      <c r="G7948" s="25">
        <f t="shared" ca="1" si="752"/>
        <v>28</v>
      </c>
      <c r="H7948" s="36">
        <f t="shared" ca="1" si="753"/>
        <v>0.20000000000000023</v>
      </c>
      <c r="I7948" s="37">
        <f t="shared" ca="1" si="755"/>
        <v>10</v>
      </c>
      <c r="K7948" s="45"/>
    </row>
    <row r="7949" spans="2:11" outlineLevel="1" x14ac:dyDescent="0.3">
      <c r="B7949" s="32">
        <v>126</v>
      </c>
      <c r="C7949" s="33">
        <f t="shared" ca="1" si="750"/>
        <v>59780.325475330195</v>
      </c>
      <c r="E7949" s="38">
        <f t="shared" ca="1" si="751"/>
        <v>1172.1632446143194</v>
      </c>
      <c r="F7949" s="39">
        <f t="shared" ca="1" si="754"/>
        <v>11701.219230555151</v>
      </c>
      <c r="G7949" s="25">
        <f t="shared" ca="1" si="752"/>
        <v>24</v>
      </c>
      <c r="H7949" s="36">
        <f t="shared" ca="1" si="753"/>
        <v>0.22000000000000025</v>
      </c>
      <c r="I7949" s="37">
        <f t="shared" ca="1" si="755"/>
        <v>11</v>
      </c>
      <c r="K7949" s="45"/>
    </row>
    <row r="7950" spans="2:11" outlineLevel="1" x14ac:dyDescent="0.3">
      <c r="B7950" s="32">
        <v>127</v>
      </c>
      <c r="C7950" s="33">
        <f t="shared" ca="1" si="750"/>
        <v>60975.931984836796</v>
      </c>
      <c r="E7950" s="38">
        <f t="shared" ca="1" si="751"/>
        <v>1195.6065095066006</v>
      </c>
      <c r="F7950" s="39">
        <f t="shared" ca="1" si="754"/>
        <v>12896.825740061751</v>
      </c>
      <c r="G7950" s="25">
        <f t="shared" ca="1" si="752"/>
        <v>65</v>
      </c>
      <c r="H7950" s="36">
        <f t="shared" ca="1" si="753"/>
        <v>0.24000000000000019</v>
      </c>
      <c r="I7950" s="37">
        <f t="shared" ca="1" si="755"/>
        <v>12</v>
      </c>
      <c r="K7950" s="45"/>
    </row>
    <row r="7951" spans="2:11" outlineLevel="1" x14ac:dyDescent="0.3">
      <c r="B7951" s="32">
        <v>128</v>
      </c>
      <c r="C7951" s="33">
        <f t="shared" ca="1" si="750"/>
        <v>62195.450624533529</v>
      </c>
      <c r="E7951" s="38">
        <f t="shared" ca="1" si="751"/>
        <v>1219.5186396967329</v>
      </c>
      <c r="F7951" s="39">
        <f t="shared" ca="1" si="754"/>
        <v>14116.344379758484</v>
      </c>
      <c r="G7951" s="25">
        <f t="shared" ca="1" si="752"/>
        <v>32</v>
      </c>
      <c r="H7951" s="36">
        <f t="shared" ca="1" si="753"/>
        <v>0.26000000000000012</v>
      </c>
      <c r="I7951" s="37">
        <f t="shared" ca="1" si="755"/>
        <v>13</v>
      </c>
      <c r="K7951" s="45"/>
    </row>
    <row r="7952" spans="2:11" outlineLevel="1" x14ac:dyDescent="0.3">
      <c r="B7952" s="32">
        <v>129</v>
      </c>
      <c r="C7952" s="33">
        <f t="shared" ref="C7952:C8015" ca="1" si="756">IF(G7952&lt;=$C$2,C7951+((C7951*$C$3))*$C$4,C7951-C7951*$C$3)</f>
        <v>63439.359637024201</v>
      </c>
      <c r="E7952" s="38">
        <f t="shared" ca="1" si="751"/>
        <v>1243.9090124906725</v>
      </c>
      <c r="F7952" s="39">
        <f t="shared" ca="1" si="754"/>
        <v>15360.253392249157</v>
      </c>
      <c r="G7952" s="25">
        <f t="shared" ca="1" si="752"/>
        <v>44</v>
      </c>
      <c r="H7952" s="36">
        <f t="shared" ca="1" si="753"/>
        <v>0.28000000000000014</v>
      </c>
      <c r="I7952" s="37">
        <f t="shared" ca="1" si="755"/>
        <v>14</v>
      </c>
      <c r="K7952" s="45"/>
    </row>
    <row r="7953" spans="2:11" outlineLevel="1" x14ac:dyDescent="0.3">
      <c r="B7953" s="32">
        <v>130</v>
      </c>
      <c r="C7953" s="33">
        <f t="shared" ca="1" si="756"/>
        <v>62170.572444283716</v>
      </c>
      <c r="E7953" s="38">
        <f t="shared" ref="E7953:E8016" ca="1" si="757">C7953-C7952</f>
        <v>-1268.7871927404849</v>
      </c>
      <c r="F7953" s="39">
        <f t="shared" ca="1" si="754"/>
        <v>-1268.7871927404849</v>
      </c>
      <c r="G7953" s="25">
        <f t="shared" ref="G7953:G8016" ca="1" si="758">RANDBETWEEN(0,100)</f>
        <v>67</v>
      </c>
      <c r="H7953" s="36">
        <f t="shared" ref="H7953:H8016" ca="1" si="759">IF(AND(E7953/C7952&lt;0,H7952&lt;0),E7953/C7952+H7952,IF(AND(E7953/C7952&gt;0,H7952&gt;0),E7953/C7952+H7952,E7953/C7952))</f>
        <v>-2.0000000000000014E-2</v>
      </c>
      <c r="I7953" s="37">
        <f t="shared" ca="1" si="755"/>
        <v>-1</v>
      </c>
      <c r="K7953" s="45"/>
    </row>
    <row r="7954" spans="2:11" outlineLevel="1" x14ac:dyDescent="0.3">
      <c r="B7954" s="32">
        <v>131</v>
      </c>
      <c r="C7954" s="33">
        <f t="shared" ca="1" si="756"/>
        <v>63413.983893169388</v>
      </c>
      <c r="E7954" s="38">
        <f t="shared" ca="1" si="757"/>
        <v>1243.4114488856721</v>
      </c>
      <c r="F7954" s="39">
        <f t="shared" ref="F7954:F8017" ca="1" si="760">IF(AND(F7953&gt;0,E7954&gt;0),F7953+E7954,IF(AND(F7953&lt;0,E7954&lt;0),F7953+E7954,IF(AND(F7953&gt;0,E7954&lt;0),E7954,IF(AND(F7953&lt;0,E7954&gt;0),E7954,0))))</f>
        <v>1243.4114488856721</v>
      </c>
      <c r="G7954" s="25">
        <f t="shared" ca="1" si="758"/>
        <v>55</v>
      </c>
      <c r="H7954" s="36">
        <f t="shared" ca="1" si="759"/>
        <v>1.9999999999999966E-2</v>
      </c>
      <c r="I7954" s="37">
        <f t="shared" ref="I7954:I8017" ca="1" si="761">IF(AND(E7954&gt;0,I7953&lt;0),1,IF(AND(E7954&lt;0,I7953&gt;0),-1,IF(AND(E7954&lt;0,I7953&lt;0),I7953-1,IF(AND(E7954&gt;0,I7953&gt;0),I7953+1,0))))</f>
        <v>1</v>
      </c>
      <c r="K7954" s="45"/>
    </row>
    <row r="7955" spans="2:11" outlineLevel="1" x14ac:dyDescent="0.3">
      <c r="B7955" s="32">
        <v>132</v>
      </c>
      <c r="C7955" s="33">
        <f t="shared" ca="1" si="756"/>
        <v>64682.263571032774</v>
      </c>
      <c r="E7955" s="38">
        <f t="shared" ca="1" si="757"/>
        <v>1268.2796778633856</v>
      </c>
      <c r="F7955" s="39">
        <f t="shared" ca="1" si="760"/>
        <v>2511.6911267490577</v>
      </c>
      <c r="G7955" s="25">
        <f t="shared" ca="1" si="758"/>
        <v>36</v>
      </c>
      <c r="H7955" s="36">
        <f t="shared" ca="1" si="759"/>
        <v>3.9999999999999931E-2</v>
      </c>
      <c r="I7955" s="37">
        <f t="shared" ca="1" si="761"/>
        <v>2</v>
      </c>
      <c r="K7955" s="45"/>
    </row>
    <row r="7956" spans="2:11" outlineLevel="1" x14ac:dyDescent="0.3">
      <c r="B7956" s="32">
        <v>133</v>
      </c>
      <c r="C7956" s="33">
        <f t="shared" ca="1" si="756"/>
        <v>65975.908842453427</v>
      </c>
      <c r="E7956" s="38">
        <f t="shared" ca="1" si="757"/>
        <v>1293.6452714206534</v>
      </c>
      <c r="F7956" s="39">
        <f t="shared" ca="1" si="760"/>
        <v>3805.3363981697112</v>
      </c>
      <c r="G7956" s="25">
        <f t="shared" ca="1" si="758"/>
        <v>21</v>
      </c>
      <c r="H7956" s="36">
        <f t="shared" ca="1" si="759"/>
        <v>5.9999999999999901E-2</v>
      </c>
      <c r="I7956" s="37">
        <f t="shared" ca="1" si="761"/>
        <v>3</v>
      </c>
      <c r="K7956" s="45"/>
    </row>
    <row r="7957" spans="2:11" outlineLevel="1" x14ac:dyDescent="0.3">
      <c r="B7957" s="32">
        <v>134</v>
      </c>
      <c r="C7957" s="33">
        <f t="shared" ca="1" si="756"/>
        <v>67295.4270193025</v>
      </c>
      <c r="E7957" s="38">
        <f t="shared" ca="1" si="757"/>
        <v>1319.5181768490729</v>
      </c>
      <c r="F7957" s="39">
        <f t="shared" ca="1" si="760"/>
        <v>5124.8545750187841</v>
      </c>
      <c r="G7957" s="25">
        <f t="shared" ca="1" si="758"/>
        <v>38</v>
      </c>
      <c r="H7957" s="36">
        <f t="shared" ca="1" si="759"/>
        <v>7.999999999999996E-2</v>
      </c>
      <c r="I7957" s="37">
        <f t="shared" ca="1" si="761"/>
        <v>4</v>
      </c>
      <c r="K7957" s="45"/>
    </row>
    <row r="7958" spans="2:11" outlineLevel="1" x14ac:dyDescent="0.3">
      <c r="B7958" s="32">
        <v>135</v>
      </c>
      <c r="C7958" s="33">
        <f t="shared" ca="1" si="756"/>
        <v>65949.518478916449</v>
      </c>
      <c r="E7958" s="38">
        <f t="shared" ca="1" si="757"/>
        <v>-1345.9085403860518</v>
      </c>
      <c r="F7958" s="39">
        <f t="shared" ca="1" si="760"/>
        <v>-1345.9085403860518</v>
      </c>
      <c r="G7958" s="25">
        <f t="shared" ca="1" si="758"/>
        <v>89</v>
      </c>
      <c r="H7958" s="36">
        <f t="shared" ca="1" si="759"/>
        <v>-2.0000000000000025E-2</v>
      </c>
      <c r="I7958" s="37">
        <f t="shared" ca="1" si="761"/>
        <v>-1</v>
      </c>
      <c r="K7958" s="45"/>
    </row>
    <row r="7959" spans="2:11" outlineLevel="1" x14ac:dyDescent="0.3">
      <c r="B7959" s="32">
        <v>136</v>
      </c>
      <c r="C7959" s="33">
        <f t="shared" ca="1" si="756"/>
        <v>67268.508848494777</v>
      </c>
      <c r="E7959" s="38">
        <f t="shared" ca="1" si="757"/>
        <v>1318.9903695783287</v>
      </c>
      <c r="F7959" s="39">
        <f t="shared" ca="1" si="760"/>
        <v>1318.9903695783287</v>
      </c>
      <c r="G7959" s="25">
        <f t="shared" ca="1" si="758"/>
        <v>40</v>
      </c>
      <c r="H7959" s="36">
        <f t="shared" ca="1" si="759"/>
        <v>1.9999999999999997E-2</v>
      </c>
      <c r="I7959" s="37">
        <f t="shared" ca="1" si="761"/>
        <v>1</v>
      </c>
      <c r="K7959" s="45"/>
    </row>
    <row r="7960" spans="2:11" outlineLevel="1" x14ac:dyDescent="0.3">
      <c r="B7960" s="32">
        <v>137</v>
      </c>
      <c r="C7960" s="33">
        <f t="shared" ca="1" si="756"/>
        <v>68613.879025464674</v>
      </c>
      <c r="E7960" s="38">
        <f t="shared" ca="1" si="757"/>
        <v>1345.3701769698964</v>
      </c>
      <c r="F7960" s="39">
        <f t="shared" ca="1" si="760"/>
        <v>2664.3605465482251</v>
      </c>
      <c r="G7960" s="25">
        <f t="shared" ca="1" si="758"/>
        <v>47</v>
      </c>
      <c r="H7960" s="36">
        <f t="shared" ca="1" si="759"/>
        <v>4.0000000000000008E-2</v>
      </c>
      <c r="I7960" s="37">
        <f t="shared" ca="1" si="761"/>
        <v>2</v>
      </c>
      <c r="K7960" s="45"/>
    </row>
    <row r="7961" spans="2:11" outlineLevel="1" x14ac:dyDescent="0.3">
      <c r="B7961" s="32">
        <v>138</v>
      </c>
      <c r="C7961" s="33">
        <f t="shared" ca="1" si="756"/>
        <v>69986.156605973971</v>
      </c>
      <c r="E7961" s="38">
        <f t="shared" ca="1" si="757"/>
        <v>1372.277580509297</v>
      </c>
      <c r="F7961" s="39">
        <f t="shared" ca="1" si="760"/>
        <v>4036.6381270575221</v>
      </c>
      <c r="G7961" s="25">
        <f t="shared" ca="1" si="758"/>
        <v>22</v>
      </c>
      <c r="H7961" s="36">
        <f t="shared" ca="1" si="759"/>
        <v>6.000000000000006E-2</v>
      </c>
      <c r="I7961" s="37">
        <f t="shared" ca="1" si="761"/>
        <v>3</v>
      </c>
      <c r="K7961" s="45"/>
    </row>
    <row r="7962" spans="2:11" outlineLevel="1" x14ac:dyDescent="0.3">
      <c r="B7962" s="32">
        <v>139</v>
      </c>
      <c r="C7962" s="33">
        <f t="shared" ca="1" si="756"/>
        <v>68586.433473854486</v>
      </c>
      <c r="E7962" s="38">
        <f t="shared" ca="1" si="757"/>
        <v>-1399.7231321194849</v>
      </c>
      <c r="F7962" s="39">
        <f t="shared" ca="1" si="760"/>
        <v>-1399.7231321194849</v>
      </c>
      <c r="G7962" s="25">
        <f t="shared" ca="1" si="758"/>
        <v>82</v>
      </c>
      <c r="H7962" s="36">
        <f t="shared" ca="1" si="759"/>
        <v>-2.000000000000008E-2</v>
      </c>
      <c r="I7962" s="37">
        <f t="shared" ca="1" si="761"/>
        <v>-1</v>
      </c>
      <c r="K7962" s="45"/>
    </row>
    <row r="7963" spans="2:11" outlineLevel="1" x14ac:dyDescent="0.3">
      <c r="B7963" s="32">
        <v>140</v>
      </c>
      <c r="C7963" s="33">
        <f t="shared" ca="1" si="756"/>
        <v>69958.162143331574</v>
      </c>
      <c r="E7963" s="38">
        <f t="shared" ca="1" si="757"/>
        <v>1371.7286694770883</v>
      </c>
      <c r="F7963" s="39">
        <f t="shared" ca="1" si="760"/>
        <v>1371.7286694770883</v>
      </c>
      <c r="G7963" s="25">
        <f t="shared" ca="1" si="758"/>
        <v>35</v>
      </c>
      <c r="H7963" s="36">
        <f t="shared" ca="1" si="759"/>
        <v>1.999999999999998E-2</v>
      </c>
      <c r="I7963" s="37">
        <f t="shared" ca="1" si="761"/>
        <v>1</v>
      </c>
      <c r="K7963" s="45"/>
    </row>
    <row r="7964" spans="2:11" outlineLevel="1" x14ac:dyDescent="0.3">
      <c r="B7964" s="32">
        <v>141</v>
      </c>
      <c r="C7964" s="33">
        <f t="shared" ca="1" si="756"/>
        <v>71357.325386198208</v>
      </c>
      <c r="E7964" s="38">
        <f t="shared" ca="1" si="757"/>
        <v>1399.1632428666344</v>
      </c>
      <c r="F7964" s="39">
        <f t="shared" ca="1" si="760"/>
        <v>2770.8919123437227</v>
      </c>
      <c r="G7964" s="25">
        <f t="shared" ca="1" si="758"/>
        <v>15</v>
      </c>
      <c r="H7964" s="36">
        <f t="shared" ca="1" si="759"/>
        <v>4.0000000000000022E-2</v>
      </c>
      <c r="I7964" s="37">
        <f t="shared" ca="1" si="761"/>
        <v>2</v>
      </c>
      <c r="K7964" s="45"/>
    </row>
    <row r="7965" spans="2:11" outlineLevel="1" x14ac:dyDescent="0.3">
      <c r="B7965" s="32">
        <v>142</v>
      </c>
      <c r="C7965" s="33">
        <f t="shared" ca="1" si="756"/>
        <v>72784.471893922178</v>
      </c>
      <c r="E7965" s="38">
        <f t="shared" ca="1" si="757"/>
        <v>1427.14650772397</v>
      </c>
      <c r="F7965" s="39">
        <f t="shared" ca="1" si="760"/>
        <v>4198.0384200676926</v>
      </c>
      <c r="G7965" s="25">
        <f t="shared" ca="1" si="758"/>
        <v>48</v>
      </c>
      <c r="H7965" s="36">
        <f t="shared" ca="1" si="759"/>
        <v>6.0000000000000102E-2</v>
      </c>
      <c r="I7965" s="37">
        <f t="shared" ca="1" si="761"/>
        <v>3</v>
      </c>
      <c r="K7965" s="45"/>
    </row>
    <row r="7966" spans="2:11" outlineLevel="1" x14ac:dyDescent="0.3">
      <c r="B7966" s="32">
        <v>143</v>
      </c>
      <c r="C7966" s="33">
        <f t="shared" ca="1" si="756"/>
        <v>74240.161331800628</v>
      </c>
      <c r="E7966" s="38">
        <f t="shared" ca="1" si="757"/>
        <v>1455.6894378784491</v>
      </c>
      <c r="F7966" s="39">
        <f t="shared" ca="1" si="760"/>
        <v>5653.7278579461417</v>
      </c>
      <c r="G7966" s="25">
        <f t="shared" ca="1" si="758"/>
        <v>21</v>
      </c>
      <c r="H7966" s="36">
        <f t="shared" ca="1" si="759"/>
        <v>8.0000000000000182E-2</v>
      </c>
      <c r="I7966" s="37">
        <f t="shared" ca="1" si="761"/>
        <v>4</v>
      </c>
      <c r="K7966" s="45"/>
    </row>
    <row r="7967" spans="2:11" outlineLevel="1" x14ac:dyDescent="0.3">
      <c r="B7967" s="32">
        <v>144</v>
      </c>
      <c r="C7967" s="33">
        <f t="shared" ca="1" si="756"/>
        <v>75724.964558436637</v>
      </c>
      <c r="E7967" s="38">
        <f t="shared" ca="1" si="757"/>
        <v>1484.8032266360096</v>
      </c>
      <c r="F7967" s="39">
        <f t="shared" ca="1" si="760"/>
        <v>7138.5310845821514</v>
      </c>
      <c r="G7967" s="25">
        <f t="shared" ca="1" si="758"/>
        <v>19</v>
      </c>
      <c r="H7967" s="36">
        <f t="shared" ca="1" si="759"/>
        <v>0.10000000000000014</v>
      </c>
      <c r="I7967" s="37">
        <f t="shared" ca="1" si="761"/>
        <v>5</v>
      </c>
      <c r="K7967" s="45"/>
    </row>
    <row r="7968" spans="2:11" outlineLevel="1" x14ac:dyDescent="0.3">
      <c r="B7968" s="32">
        <v>145</v>
      </c>
      <c r="C7968" s="33">
        <f t="shared" ca="1" si="756"/>
        <v>77239.463849605367</v>
      </c>
      <c r="E7968" s="38">
        <f t="shared" ca="1" si="757"/>
        <v>1514.4992911687295</v>
      </c>
      <c r="F7968" s="39">
        <f t="shared" ca="1" si="760"/>
        <v>8653.0303757508809</v>
      </c>
      <c r="G7968" s="25">
        <f t="shared" ca="1" si="758"/>
        <v>39</v>
      </c>
      <c r="H7968" s="36">
        <f t="shared" ca="1" si="759"/>
        <v>0.12000000000000011</v>
      </c>
      <c r="I7968" s="37">
        <f t="shared" ca="1" si="761"/>
        <v>6</v>
      </c>
      <c r="K7968" s="45"/>
    </row>
    <row r="7969" spans="2:11" outlineLevel="1" x14ac:dyDescent="0.3">
      <c r="B7969" s="32">
        <v>146</v>
      </c>
      <c r="C7969" s="33">
        <f t="shared" ca="1" si="756"/>
        <v>78784.253126597469</v>
      </c>
      <c r="E7969" s="38">
        <f t="shared" ca="1" si="757"/>
        <v>1544.7892769921018</v>
      </c>
      <c r="F7969" s="39">
        <f t="shared" ca="1" si="760"/>
        <v>10197.819652742983</v>
      </c>
      <c r="G7969" s="25">
        <f t="shared" ca="1" si="758"/>
        <v>47</v>
      </c>
      <c r="H7969" s="36">
        <f t="shared" ca="1" si="759"/>
        <v>0.14000000000000004</v>
      </c>
      <c r="I7969" s="37">
        <f t="shared" ca="1" si="761"/>
        <v>7</v>
      </c>
      <c r="K7969" s="45"/>
    </row>
    <row r="7970" spans="2:11" outlineLevel="1" x14ac:dyDescent="0.3">
      <c r="B7970" s="32">
        <v>147</v>
      </c>
      <c r="C7970" s="33">
        <f t="shared" ca="1" si="756"/>
        <v>77208.568064065519</v>
      </c>
      <c r="E7970" s="38">
        <f t="shared" ca="1" si="757"/>
        <v>-1575.6850625319494</v>
      </c>
      <c r="F7970" s="39">
        <f t="shared" ca="1" si="760"/>
        <v>-1575.6850625319494</v>
      </c>
      <c r="G7970" s="25">
        <f t="shared" ca="1" si="758"/>
        <v>97</v>
      </c>
      <c r="H7970" s="36">
        <f t="shared" ca="1" si="759"/>
        <v>-0.02</v>
      </c>
      <c r="I7970" s="37">
        <f t="shared" ca="1" si="761"/>
        <v>-1</v>
      </c>
      <c r="K7970" s="45"/>
    </row>
    <row r="7971" spans="2:11" outlineLevel="1" x14ac:dyDescent="0.3">
      <c r="B7971" s="32">
        <v>148</v>
      </c>
      <c r="C7971" s="33">
        <f t="shared" ca="1" si="756"/>
        <v>75664.396702784215</v>
      </c>
      <c r="E7971" s="38">
        <f t="shared" ca="1" si="757"/>
        <v>-1544.1713612813037</v>
      </c>
      <c r="F7971" s="39">
        <f t="shared" ca="1" si="760"/>
        <v>-3119.8564238132531</v>
      </c>
      <c r="G7971" s="25">
        <f t="shared" ca="1" si="758"/>
        <v>85</v>
      </c>
      <c r="H7971" s="36">
        <f t="shared" ca="1" si="759"/>
        <v>-3.9999999999999911E-2</v>
      </c>
      <c r="I7971" s="37">
        <f t="shared" ca="1" si="761"/>
        <v>-2</v>
      </c>
      <c r="K7971" s="45"/>
    </row>
    <row r="7972" spans="2:11" outlineLevel="1" x14ac:dyDescent="0.3">
      <c r="B7972" s="32">
        <v>149</v>
      </c>
      <c r="C7972" s="33">
        <f t="shared" ca="1" si="756"/>
        <v>77177.684636839898</v>
      </c>
      <c r="E7972" s="38">
        <f t="shared" ca="1" si="757"/>
        <v>1513.2879340556829</v>
      </c>
      <c r="F7972" s="39">
        <f t="shared" ca="1" si="760"/>
        <v>1513.2879340556829</v>
      </c>
      <c r="G7972" s="25">
        <f t="shared" ca="1" si="758"/>
        <v>1</v>
      </c>
      <c r="H7972" s="36">
        <f t="shared" ca="1" si="759"/>
        <v>1.999999999999998E-2</v>
      </c>
      <c r="I7972" s="37">
        <f t="shared" ca="1" si="761"/>
        <v>1</v>
      </c>
      <c r="K7972" s="45"/>
    </row>
    <row r="7973" spans="2:11" outlineLevel="1" x14ac:dyDescent="0.3">
      <c r="B7973" s="32">
        <v>150</v>
      </c>
      <c r="C7973" s="33">
        <f t="shared" ca="1" si="756"/>
        <v>75634.130944103104</v>
      </c>
      <c r="E7973" s="38">
        <f t="shared" ca="1" si="757"/>
        <v>-1543.5536927367939</v>
      </c>
      <c r="F7973" s="39">
        <f t="shared" ca="1" si="760"/>
        <v>-1543.5536927367939</v>
      </c>
      <c r="G7973" s="25">
        <f t="shared" ca="1" si="758"/>
        <v>80</v>
      </c>
      <c r="H7973" s="36">
        <f t="shared" ca="1" si="759"/>
        <v>-1.9999999999999948E-2</v>
      </c>
      <c r="I7973" s="37">
        <f t="shared" ca="1" si="761"/>
        <v>-1</v>
      </c>
      <c r="K7973" s="45"/>
    </row>
    <row r="7974" spans="2:11" outlineLevel="1" x14ac:dyDescent="0.3">
      <c r="B7974" s="32">
        <v>151</v>
      </c>
      <c r="C7974" s="33">
        <f t="shared" ca="1" si="756"/>
        <v>74121.448325221048</v>
      </c>
      <c r="E7974" s="38">
        <f t="shared" ca="1" si="757"/>
        <v>-1512.682618882056</v>
      </c>
      <c r="F7974" s="39">
        <f t="shared" ca="1" si="760"/>
        <v>-3056.2363116188499</v>
      </c>
      <c r="G7974" s="25">
        <f t="shared" ca="1" si="758"/>
        <v>83</v>
      </c>
      <c r="H7974" s="36">
        <f t="shared" ca="1" si="759"/>
        <v>-3.9999999999999869E-2</v>
      </c>
      <c r="I7974" s="37">
        <f t="shared" ca="1" si="761"/>
        <v>-2</v>
      </c>
      <c r="K7974" s="45"/>
    </row>
    <row r="7975" spans="2:11" outlineLevel="1" x14ac:dyDescent="0.3">
      <c r="B7975" s="32">
        <v>152</v>
      </c>
      <c r="C7975" s="33">
        <f t="shared" ca="1" si="756"/>
        <v>75603.877291725468</v>
      </c>
      <c r="E7975" s="38">
        <f t="shared" ca="1" si="757"/>
        <v>1482.4289665044198</v>
      </c>
      <c r="F7975" s="39">
        <f t="shared" ca="1" si="760"/>
        <v>1482.4289665044198</v>
      </c>
      <c r="G7975" s="25">
        <f t="shared" ca="1" si="758"/>
        <v>0</v>
      </c>
      <c r="H7975" s="36">
        <f t="shared" ca="1" si="759"/>
        <v>1.9999999999999983E-2</v>
      </c>
      <c r="I7975" s="37">
        <f t="shared" ca="1" si="761"/>
        <v>1</v>
      </c>
      <c r="K7975" s="45"/>
    </row>
    <row r="7976" spans="2:11" outlineLevel="1" x14ac:dyDescent="0.3">
      <c r="B7976" s="32">
        <v>153</v>
      </c>
      <c r="C7976" s="33">
        <f t="shared" ca="1" si="756"/>
        <v>74091.799745890952</v>
      </c>
      <c r="E7976" s="38">
        <f t="shared" ca="1" si="757"/>
        <v>-1512.0775458345161</v>
      </c>
      <c r="F7976" s="39">
        <f t="shared" ca="1" si="760"/>
        <v>-1512.0775458345161</v>
      </c>
      <c r="G7976" s="25">
        <f t="shared" ca="1" si="758"/>
        <v>81</v>
      </c>
      <c r="H7976" s="36">
        <f t="shared" ca="1" si="759"/>
        <v>-2.0000000000000087E-2</v>
      </c>
      <c r="I7976" s="37">
        <f t="shared" ca="1" si="761"/>
        <v>-1</v>
      </c>
      <c r="K7976" s="45"/>
    </row>
    <row r="7977" spans="2:11" outlineLevel="1" x14ac:dyDescent="0.3">
      <c r="B7977" s="32">
        <v>154</v>
      </c>
      <c r="C7977" s="33">
        <f t="shared" ca="1" si="756"/>
        <v>75573.635740808764</v>
      </c>
      <c r="E7977" s="38">
        <f t="shared" ca="1" si="757"/>
        <v>1481.8359949178121</v>
      </c>
      <c r="F7977" s="39">
        <f t="shared" ca="1" si="760"/>
        <v>1481.8359949178121</v>
      </c>
      <c r="G7977" s="25">
        <f t="shared" ca="1" si="758"/>
        <v>58</v>
      </c>
      <c r="H7977" s="36">
        <f t="shared" ca="1" si="759"/>
        <v>1.9999999999999907E-2</v>
      </c>
      <c r="I7977" s="37">
        <f t="shared" ca="1" si="761"/>
        <v>1</v>
      </c>
      <c r="K7977" s="45"/>
    </row>
    <row r="7978" spans="2:11" outlineLevel="1" x14ac:dyDescent="0.3">
      <c r="B7978" s="32">
        <v>155</v>
      </c>
      <c r="C7978" s="33">
        <f t="shared" ca="1" si="756"/>
        <v>77085.108455624941</v>
      </c>
      <c r="E7978" s="38">
        <f t="shared" ca="1" si="757"/>
        <v>1511.4727148161764</v>
      </c>
      <c r="F7978" s="39">
        <f t="shared" ca="1" si="760"/>
        <v>2993.3087097339885</v>
      </c>
      <c r="G7978" s="25">
        <f t="shared" ca="1" si="758"/>
        <v>6</v>
      </c>
      <c r="H7978" s="36">
        <f t="shared" ca="1" si="759"/>
        <v>3.9999999999999925E-2</v>
      </c>
      <c r="I7978" s="37">
        <f t="shared" ca="1" si="761"/>
        <v>2</v>
      </c>
      <c r="K7978" s="45"/>
    </row>
    <row r="7979" spans="2:11" outlineLevel="1" x14ac:dyDescent="0.3">
      <c r="B7979" s="32">
        <v>156</v>
      </c>
      <c r="C7979" s="33">
        <f t="shared" ca="1" si="756"/>
        <v>78626.810624737438</v>
      </c>
      <c r="E7979" s="38">
        <f t="shared" ca="1" si="757"/>
        <v>1541.7021691124974</v>
      </c>
      <c r="F7979" s="39">
        <f t="shared" ca="1" si="760"/>
        <v>4535.0108788464859</v>
      </c>
      <c r="G7979" s="25">
        <f t="shared" ca="1" si="758"/>
        <v>60</v>
      </c>
      <c r="H7979" s="36">
        <f t="shared" ca="1" si="759"/>
        <v>5.9999999999999901E-2</v>
      </c>
      <c r="I7979" s="37">
        <f t="shared" ca="1" si="761"/>
        <v>3</v>
      </c>
      <c r="K7979" s="45"/>
    </row>
    <row r="7980" spans="2:11" outlineLevel="1" x14ac:dyDescent="0.3">
      <c r="B7980" s="32">
        <v>157</v>
      </c>
      <c r="C7980" s="33">
        <f t="shared" ca="1" si="756"/>
        <v>80199.34683723218</v>
      </c>
      <c r="E7980" s="38">
        <f t="shared" ca="1" si="757"/>
        <v>1572.5362124947424</v>
      </c>
      <c r="F7980" s="39">
        <f t="shared" ca="1" si="760"/>
        <v>6107.5470913412282</v>
      </c>
      <c r="G7980" s="25">
        <f t="shared" ca="1" si="758"/>
        <v>57</v>
      </c>
      <c r="H7980" s="36">
        <f t="shared" ca="1" si="759"/>
        <v>7.9999999999999821E-2</v>
      </c>
      <c r="I7980" s="37">
        <f t="shared" ca="1" si="761"/>
        <v>4</v>
      </c>
      <c r="K7980" s="45"/>
    </row>
    <row r="7981" spans="2:11" outlineLevel="1" x14ac:dyDescent="0.3">
      <c r="B7981" s="32">
        <v>158</v>
      </c>
      <c r="C7981" s="33">
        <f t="shared" ca="1" si="756"/>
        <v>81803.333773976818</v>
      </c>
      <c r="E7981" s="38">
        <f t="shared" ca="1" si="757"/>
        <v>1603.9869367446372</v>
      </c>
      <c r="F7981" s="39">
        <f t="shared" ca="1" si="760"/>
        <v>7711.5340280858654</v>
      </c>
      <c r="G7981" s="25">
        <f t="shared" ca="1" si="758"/>
        <v>33</v>
      </c>
      <c r="H7981" s="36">
        <f t="shared" ca="1" si="759"/>
        <v>9.9999999999999742E-2</v>
      </c>
      <c r="I7981" s="37">
        <f t="shared" ca="1" si="761"/>
        <v>5</v>
      </c>
      <c r="K7981" s="45"/>
    </row>
    <row r="7982" spans="2:11" outlineLevel="1" x14ac:dyDescent="0.3">
      <c r="B7982" s="32">
        <v>159</v>
      </c>
      <c r="C7982" s="33">
        <f t="shared" ca="1" si="756"/>
        <v>83439.400449456356</v>
      </c>
      <c r="E7982" s="38">
        <f t="shared" ca="1" si="757"/>
        <v>1636.0666754795384</v>
      </c>
      <c r="F7982" s="39">
        <f t="shared" ca="1" si="760"/>
        <v>9347.6007035654038</v>
      </c>
      <c r="G7982" s="25">
        <f t="shared" ca="1" si="758"/>
        <v>46</v>
      </c>
      <c r="H7982" s="36">
        <f t="shared" ca="1" si="759"/>
        <v>0.11999999999999977</v>
      </c>
      <c r="I7982" s="37">
        <f t="shared" ca="1" si="761"/>
        <v>6</v>
      </c>
      <c r="K7982" s="45"/>
    </row>
    <row r="7983" spans="2:11" outlineLevel="1" x14ac:dyDescent="0.3">
      <c r="B7983" s="32">
        <v>160</v>
      </c>
      <c r="C7983" s="33">
        <f t="shared" ca="1" si="756"/>
        <v>81770.61244046723</v>
      </c>
      <c r="E7983" s="38">
        <f t="shared" ca="1" si="757"/>
        <v>-1668.788008989126</v>
      </c>
      <c r="F7983" s="39">
        <f t="shared" ca="1" si="760"/>
        <v>-1668.788008989126</v>
      </c>
      <c r="G7983" s="25">
        <f t="shared" ca="1" si="758"/>
        <v>100</v>
      </c>
      <c r="H7983" s="36">
        <f t="shared" ca="1" si="759"/>
        <v>-1.9999999999999987E-2</v>
      </c>
      <c r="I7983" s="37">
        <f t="shared" ca="1" si="761"/>
        <v>-1</v>
      </c>
      <c r="K7983" s="45"/>
    </row>
    <row r="7984" spans="2:11" outlineLevel="1" x14ac:dyDescent="0.3">
      <c r="B7984" s="32">
        <v>161</v>
      </c>
      <c r="C7984" s="33">
        <f t="shared" ca="1" si="756"/>
        <v>83406.024689276572</v>
      </c>
      <c r="E7984" s="38">
        <f t="shared" ca="1" si="757"/>
        <v>1635.4122488093417</v>
      </c>
      <c r="F7984" s="39">
        <f t="shared" ca="1" si="760"/>
        <v>1635.4122488093417</v>
      </c>
      <c r="G7984" s="25">
        <f t="shared" ca="1" si="758"/>
        <v>59</v>
      </c>
      <c r="H7984" s="36">
        <f t="shared" ca="1" si="759"/>
        <v>1.9999999999999966E-2</v>
      </c>
      <c r="I7984" s="37">
        <f t="shared" ca="1" si="761"/>
        <v>1</v>
      </c>
      <c r="K7984" s="45"/>
    </row>
    <row r="7985" spans="2:11" outlineLevel="1" x14ac:dyDescent="0.3">
      <c r="B7985" s="32">
        <v>162</v>
      </c>
      <c r="C7985" s="33">
        <f t="shared" ca="1" si="756"/>
        <v>81737.904195491035</v>
      </c>
      <c r="E7985" s="38">
        <f t="shared" ca="1" si="757"/>
        <v>-1668.1204937855364</v>
      </c>
      <c r="F7985" s="39">
        <f t="shared" ca="1" si="760"/>
        <v>-1668.1204937855364</v>
      </c>
      <c r="G7985" s="25">
        <f t="shared" ca="1" si="758"/>
        <v>78</v>
      </c>
      <c r="H7985" s="36">
        <f t="shared" ca="1" si="759"/>
        <v>-2.0000000000000059E-2</v>
      </c>
      <c r="I7985" s="37">
        <f t="shared" ca="1" si="761"/>
        <v>-1</v>
      </c>
      <c r="K7985" s="45"/>
    </row>
    <row r="7986" spans="2:11" outlineLevel="1" x14ac:dyDescent="0.3">
      <c r="B7986" s="32">
        <v>163</v>
      </c>
      <c r="C7986" s="33">
        <f t="shared" ca="1" si="756"/>
        <v>80103.146111581213</v>
      </c>
      <c r="E7986" s="38">
        <f t="shared" ca="1" si="757"/>
        <v>-1634.7580839098227</v>
      </c>
      <c r="F7986" s="39">
        <f t="shared" ca="1" si="760"/>
        <v>-3302.8785776953591</v>
      </c>
      <c r="G7986" s="25">
        <f t="shared" ca="1" si="758"/>
        <v>77</v>
      </c>
      <c r="H7986" s="36">
        <f t="shared" ca="1" si="759"/>
        <v>-4.0000000000000084E-2</v>
      </c>
      <c r="I7986" s="37">
        <f t="shared" ca="1" si="761"/>
        <v>-2</v>
      </c>
      <c r="K7986" s="45"/>
    </row>
    <row r="7987" spans="2:11" outlineLevel="1" x14ac:dyDescent="0.3">
      <c r="B7987" s="32">
        <v>164</v>
      </c>
      <c r="C7987" s="33">
        <f t="shared" ca="1" si="756"/>
        <v>78501.083189349592</v>
      </c>
      <c r="E7987" s="38">
        <f t="shared" ca="1" si="757"/>
        <v>-1602.0629222316202</v>
      </c>
      <c r="F7987" s="39">
        <f t="shared" ca="1" si="760"/>
        <v>-4904.9414999269793</v>
      </c>
      <c r="G7987" s="25">
        <f t="shared" ca="1" si="758"/>
        <v>69</v>
      </c>
      <c r="H7987" s="36">
        <f t="shared" ca="1" si="759"/>
        <v>-6.0000000000000032E-2</v>
      </c>
      <c r="I7987" s="37">
        <f t="shared" ca="1" si="761"/>
        <v>-3</v>
      </c>
      <c r="K7987" s="45"/>
    </row>
    <row r="7988" spans="2:11" outlineLevel="1" x14ac:dyDescent="0.3">
      <c r="B7988" s="32">
        <v>165</v>
      </c>
      <c r="C7988" s="33">
        <f t="shared" ca="1" si="756"/>
        <v>80071.104853136581</v>
      </c>
      <c r="E7988" s="38">
        <f t="shared" ca="1" si="757"/>
        <v>1570.0216637869889</v>
      </c>
      <c r="F7988" s="39">
        <f t="shared" ca="1" si="760"/>
        <v>1570.0216637869889</v>
      </c>
      <c r="G7988" s="25">
        <f t="shared" ca="1" si="758"/>
        <v>38</v>
      </c>
      <c r="H7988" s="36">
        <f t="shared" ca="1" si="759"/>
        <v>1.9999999999999962E-2</v>
      </c>
      <c r="I7988" s="37">
        <f t="shared" ca="1" si="761"/>
        <v>1</v>
      </c>
      <c r="K7988" s="45"/>
    </row>
    <row r="7989" spans="2:11" outlineLevel="1" x14ac:dyDescent="0.3">
      <c r="B7989" s="32">
        <v>166</v>
      </c>
      <c r="C7989" s="33">
        <f t="shared" ca="1" si="756"/>
        <v>81672.526950199317</v>
      </c>
      <c r="E7989" s="38">
        <f t="shared" ca="1" si="757"/>
        <v>1601.4220970627357</v>
      </c>
      <c r="F7989" s="39">
        <f t="shared" ca="1" si="760"/>
        <v>3171.4437608497246</v>
      </c>
      <c r="G7989" s="25">
        <f t="shared" ca="1" si="758"/>
        <v>30</v>
      </c>
      <c r="H7989" s="36">
        <f t="shared" ca="1" si="759"/>
        <v>4.0000000000000015E-2</v>
      </c>
      <c r="I7989" s="37">
        <f t="shared" ca="1" si="761"/>
        <v>2</v>
      </c>
      <c r="K7989" s="45"/>
    </row>
    <row r="7990" spans="2:11" outlineLevel="1" x14ac:dyDescent="0.3">
      <c r="B7990" s="32">
        <v>167</v>
      </c>
      <c r="C7990" s="33">
        <f t="shared" ca="1" si="756"/>
        <v>80039.076411195332</v>
      </c>
      <c r="E7990" s="38">
        <f t="shared" ca="1" si="757"/>
        <v>-1633.4505390039849</v>
      </c>
      <c r="F7990" s="39">
        <f t="shared" ca="1" si="760"/>
        <v>-1633.4505390039849</v>
      </c>
      <c r="G7990" s="25">
        <f t="shared" ca="1" si="758"/>
        <v>98</v>
      </c>
      <c r="H7990" s="36">
        <f t="shared" ca="1" si="759"/>
        <v>-1.9999999999999983E-2</v>
      </c>
      <c r="I7990" s="37">
        <f t="shared" ca="1" si="761"/>
        <v>-1</v>
      </c>
      <c r="K7990" s="45"/>
    </row>
    <row r="7991" spans="2:11" outlineLevel="1" x14ac:dyDescent="0.3">
      <c r="B7991" s="32">
        <v>168</v>
      </c>
      <c r="C7991" s="33">
        <f t="shared" ca="1" si="756"/>
        <v>78438.29488297143</v>
      </c>
      <c r="E7991" s="38">
        <f t="shared" ca="1" si="757"/>
        <v>-1600.7815282239026</v>
      </c>
      <c r="F7991" s="39">
        <f t="shared" ca="1" si="760"/>
        <v>-3234.2320672278875</v>
      </c>
      <c r="G7991" s="25">
        <f t="shared" ca="1" si="758"/>
        <v>99</v>
      </c>
      <c r="H7991" s="36">
        <f t="shared" ca="1" si="759"/>
        <v>-3.9999999999999931E-2</v>
      </c>
      <c r="I7991" s="37">
        <f t="shared" ca="1" si="761"/>
        <v>-2</v>
      </c>
      <c r="K7991" s="45"/>
    </row>
    <row r="7992" spans="2:11" outlineLevel="1" x14ac:dyDescent="0.3">
      <c r="B7992" s="32">
        <v>169</v>
      </c>
      <c r="C7992" s="33">
        <f t="shared" ca="1" si="756"/>
        <v>80007.060780630854</v>
      </c>
      <c r="E7992" s="38">
        <f t="shared" ca="1" si="757"/>
        <v>1568.7658976594248</v>
      </c>
      <c r="F7992" s="39">
        <f t="shared" ca="1" si="760"/>
        <v>1568.7658976594248</v>
      </c>
      <c r="G7992" s="25">
        <f t="shared" ca="1" si="758"/>
        <v>23</v>
      </c>
      <c r="H7992" s="36">
        <f t="shared" ca="1" si="759"/>
        <v>1.9999999999999952E-2</v>
      </c>
      <c r="I7992" s="37">
        <f t="shared" ca="1" si="761"/>
        <v>1</v>
      </c>
      <c r="K7992" s="45"/>
    </row>
    <row r="7993" spans="2:11" outlineLevel="1" x14ac:dyDescent="0.3">
      <c r="B7993" s="32">
        <v>170</v>
      </c>
      <c r="C7993" s="33">
        <f t="shared" ca="1" si="756"/>
        <v>78406.919565018237</v>
      </c>
      <c r="E7993" s="38">
        <f t="shared" ca="1" si="757"/>
        <v>-1600.1412156126171</v>
      </c>
      <c r="F7993" s="39">
        <f t="shared" ca="1" si="760"/>
        <v>-1600.1412156126171</v>
      </c>
      <c r="G7993" s="25">
        <f t="shared" ca="1" si="758"/>
        <v>82</v>
      </c>
      <c r="H7993" s="36">
        <f t="shared" ca="1" si="759"/>
        <v>-0.02</v>
      </c>
      <c r="I7993" s="37">
        <f t="shared" ca="1" si="761"/>
        <v>-1</v>
      </c>
      <c r="K7993" s="45"/>
    </row>
    <row r="7994" spans="2:11" outlineLevel="1" x14ac:dyDescent="0.3">
      <c r="B7994" s="32">
        <v>171</v>
      </c>
      <c r="C7994" s="33">
        <f t="shared" ca="1" si="756"/>
        <v>76838.781173717871</v>
      </c>
      <c r="E7994" s="38">
        <f t="shared" ca="1" si="757"/>
        <v>-1568.1383913003665</v>
      </c>
      <c r="F7994" s="39">
        <f t="shared" ca="1" si="760"/>
        <v>-3168.2796069129836</v>
      </c>
      <c r="G7994" s="25">
        <f t="shared" ca="1" si="758"/>
        <v>70</v>
      </c>
      <c r="H7994" s="36">
        <f t="shared" ca="1" si="759"/>
        <v>-4.0000000000000022E-2</v>
      </c>
      <c r="I7994" s="37">
        <f t="shared" ca="1" si="761"/>
        <v>-2</v>
      </c>
      <c r="K7994" s="45"/>
    </row>
    <row r="7995" spans="2:11" outlineLevel="1" x14ac:dyDescent="0.3">
      <c r="B7995" s="32">
        <v>172</v>
      </c>
      <c r="C7995" s="33">
        <f t="shared" ca="1" si="756"/>
        <v>78375.556797192228</v>
      </c>
      <c r="E7995" s="38">
        <f t="shared" ca="1" si="757"/>
        <v>1536.7756234743574</v>
      </c>
      <c r="F7995" s="39">
        <f t="shared" ca="1" si="760"/>
        <v>1536.7756234743574</v>
      </c>
      <c r="G7995" s="25">
        <f t="shared" ca="1" si="758"/>
        <v>16</v>
      </c>
      <c r="H7995" s="36">
        <f t="shared" ca="1" si="759"/>
        <v>0.02</v>
      </c>
      <c r="I7995" s="37">
        <f t="shared" ca="1" si="761"/>
        <v>1</v>
      </c>
      <c r="K7995" s="45"/>
    </row>
    <row r="7996" spans="2:11" outlineLevel="1" x14ac:dyDescent="0.3">
      <c r="B7996" s="32">
        <v>173</v>
      </c>
      <c r="C7996" s="33">
        <f t="shared" ca="1" si="756"/>
        <v>79943.067933136073</v>
      </c>
      <c r="E7996" s="38">
        <f t="shared" ca="1" si="757"/>
        <v>1567.5111359438451</v>
      </c>
      <c r="F7996" s="39">
        <f t="shared" ca="1" si="760"/>
        <v>3104.2867594182026</v>
      </c>
      <c r="G7996" s="25">
        <f t="shared" ca="1" si="758"/>
        <v>20</v>
      </c>
      <c r="H7996" s="36">
        <f t="shared" ca="1" si="759"/>
        <v>4.0000000000000008E-2</v>
      </c>
      <c r="I7996" s="37">
        <f t="shared" ca="1" si="761"/>
        <v>2</v>
      </c>
      <c r="K7996" s="45"/>
    </row>
    <row r="7997" spans="2:11" outlineLevel="1" x14ac:dyDescent="0.3">
      <c r="B7997" s="32">
        <v>174</v>
      </c>
      <c r="C7997" s="33">
        <f t="shared" ca="1" si="756"/>
        <v>78344.206574473355</v>
      </c>
      <c r="E7997" s="38">
        <f t="shared" ca="1" si="757"/>
        <v>-1598.861358662718</v>
      </c>
      <c r="F7997" s="39">
        <f t="shared" ca="1" si="760"/>
        <v>-1598.861358662718</v>
      </c>
      <c r="G7997" s="25">
        <f t="shared" ca="1" si="758"/>
        <v>74</v>
      </c>
      <c r="H7997" s="36">
        <f t="shared" ca="1" si="759"/>
        <v>-1.9999999999999955E-2</v>
      </c>
      <c r="I7997" s="37">
        <f t="shared" ca="1" si="761"/>
        <v>-1</v>
      </c>
      <c r="K7997" s="45"/>
    </row>
    <row r="7998" spans="2:11" outlineLevel="1" x14ac:dyDescent="0.3">
      <c r="B7998" s="32">
        <v>175</v>
      </c>
      <c r="C7998" s="33">
        <f t="shared" ca="1" si="756"/>
        <v>76777.322442983888</v>
      </c>
      <c r="E7998" s="38">
        <f t="shared" ca="1" si="757"/>
        <v>-1566.8841314894671</v>
      </c>
      <c r="F7998" s="39">
        <f t="shared" ca="1" si="760"/>
        <v>-3165.7454901521851</v>
      </c>
      <c r="G7998" s="25">
        <f t="shared" ca="1" si="758"/>
        <v>66</v>
      </c>
      <c r="H7998" s="36">
        <f t="shared" ca="1" si="759"/>
        <v>-3.9999999999999952E-2</v>
      </c>
      <c r="I7998" s="37">
        <f t="shared" ca="1" si="761"/>
        <v>-2</v>
      </c>
      <c r="K7998" s="45"/>
    </row>
    <row r="7999" spans="2:11" outlineLevel="1" x14ac:dyDescent="0.3">
      <c r="B7999" s="32">
        <v>176</v>
      </c>
      <c r="C7999" s="33">
        <f t="shared" ca="1" si="756"/>
        <v>75241.775994124211</v>
      </c>
      <c r="E7999" s="38">
        <f t="shared" ca="1" si="757"/>
        <v>-1535.5464488596772</v>
      </c>
      <c r="F7999" s="39">
        <f t="shared" ca="1" si="760"/>
        <v>-4701.2919390118623</v>
      </c>
      <c r="G7999" s="25">
        <f t="shared" ca="1" si="758"/>
        <v>93</v>
      </c>
      <c r="H7999" s="36">
        <f t="shared" ca="1" si="759"/>
        <v>-5.9999999999999942E-2</v>
      </c>
      <c r="I7999" s="37">
        <f t="shared" ca="1" si="761"/>
        <v>-3</v>
      </c>
      <c r="K7999" s="45"/>
    </row>
    <row r="8000" spans="2:11" outlineLevel="1" x14ac:dyDescent="0.3">
      <c r="B8000" s="32">
        <v>177</v>
      </c>
      <c r="C8000" s="33">
        <f t="shared" ca="1" si="756"/>
        <v>76746.611514006698</v>
      </c>
      <c r="E8000" s="38">
        <f t="shared" ca="1" si="757"/>
        <v>1504.8355198824866</v>
      </c>
      <c r="F8000" s="39">
        <f t="shared" ca="1" si="760"/>
        <v>1504.8355198824866</v>
      </c>
      <c r="G8000" s="25">
        <f t="shared" ca="1" si="758"/>
        <v>35</v>
      </c>
      <c r="H8000" s="36">
        <f t="shared" ca="1" si="759"/>
        <v>2.0000000000000032E-2</v>
      </c>
      <c r="I8000" s="37">
        <f t="shared" ca="1" si="761"/>
        <v>1</v>
      </c>
      <c r="K8000" s="45"/>
    </row>
    <row r="8001" spans="2:11" outlineLevel="1" x14ac:dyDescent="0.3">
      <c r="B8001" s="32">
        <v>178</v>
      </c>
      <c r="C8001" s="33">
        <f t="shared" ca="1" si="756"/>
        <v>75211.679283726568</v>
      </c>
      <c r="E8001" s="38">
        <f t="shared" ca="1" si="757"/>
        <v>-1534.9322302801302</v>
      </c>
      <c r="F8001" s="39">
        <f t="shared" ca="1" si="760"/>
        <v>-1534.9322302801302</v>
      </c>
      <c r="G8001" s="25">
        <f t="shared" ca="1" si="758"/>
        <v>68</v>
      </c>
      <c r="H8001" s="36">
        <f t="shared" ca="1" si="759"/>
        <v>-1.9999999999999952E-2</v>
      </c>
      <c r="I8001" s="37">
        <f t="shared" ca="1" si="761"/>
        <v>-1</v>
      </c>
      <c r="K8001" s="45"/>
    </row>
    <row r="8002" spans="2:11" outlineLevel="1" x14ac:dyDescent="0.3">
      <c r="B8002" s="32">
        <v>179</v>
      </c>
      <c r="C8002" s="33">
        <f t="shared" ca="1" si="756"/>
        <v>76715.912869401101</v>
      </c>
      <c r="E8002" s="38">
        <f t="shared" ca="1" si="757"/>
        <v>1504.233585674534</v>
      </c>
      <c r="F8002" s="39">
        <f t="shared" ca="1" si="760"/>
        <v>1504.233585674534</v>
      </c>
      <c r="G8002" s="25">
        <f t="shared" ca="1" si="758"/>
        <v>28</v>
      </c>
      <c r="H8002" s="36">
        <f t="shared" ca="1" si="759"/>
        <v>2.0000000000000035E-2</v>
      </c>
      <c r="I8002" s="37">
        <f t="shared" ca="1" si="761"/>
        <v>1</v>
      </c>
      <c r="K8002" s="45"/>
    </row>
    <row r="8003" spans="2:11" outlineLevel="1" x14ac:dyDescent="0.3">
      <c r="B8003" s="32">
        <v>180</v>
      </c>
      <c r="C8003" s="33">
        <f t="shared" ca="1" si="756"/>
        <v>78250.23112678912</v>
      </c>
      <c r="E8003" s="38">
        <f t="shared" ca="1" si="757"/>
        <v>1534.3182573880185</v>
      </c>
      <c r="F8003" s="39">
        <f t="shared" ca="1" si="760"/>
        <v>3038.5518430625525</v>
      </c>
      <c r="G8003" s="25">
        <f t="shared" ca="1" si="758"/>
        <v>53</v>
      </c>
      <c r="H8003" s="36">
        <f t="shared" ca="1" si="759"/>
        <v>3.9999999999999994E-2</v>
      </c>
      <c r="I8003" s="37">
        <f t="shared" ca="1" si="761"/>
        <v>2</v>
      </c>
      <c r="K8003" s="45"/>
    </row>
    <row r="8004" spans="2:11" outlineLevel="1" x14ac:dyDescent="0.3">
      <c r="B8004" s="32">
        <v>181</v>
      </c>
      <c r="C8004" s="33">
        <f t="shared" ca="1" si="756"/>
        <v>79815.2357493249</v>
      </c>
      <c r="E8004" s="38">
        <f t="shared" ca="1" si="757"/>
        <v>1565.0046225357801</v>
      </c>
      <c r="F8004" s="39">
        <f t="shared" ca="1" si="760"/>
        <v>4603.5564655983326</v>
      </c>
      <c r="G8004" s="25">
        <f t="shared" ca="1" si="758"/>
        <v>24</v>
      </c>
      <c r="H8004" s="36">
        <f t="shared" ca="1" si="759"/>
        <v>5.9999999999999963E-2</v>
      </c>
      <c r="I8004" s="37">
        <f t="shared" ca="1" si="761"/>
        <v>3</v>
      </c>
      <c r="K8004" s="45"/>
    </row>
    <row r="8005" spans="2:11" outlineLevel="1" x14ac:dyDescent="0.3">
      <c r="B8005" s="32">
        <v>182</v>
      </c>
      <c r="C8005" s="33">
        <f t="shared" ca="1" si="756"/>
        <v>78218.931034338399</v>
      </c>
      <c r="E8005" s="38">
        <f t="shared" ca="1" si="757"/>
        <v>-1596.3047149865015</v>
      </c>
      <c r="F8005" s="39">
        <f t="shared" ca="1" si="760"/>
        <v>-1596.3047149865015</v>
      </c>
      <c r="G8005" s="25">
        <f t="shared" ca="1" si="758"/>
        <v>87</v>
      </c>
      <c r="H8005" s="36">
        <f t="shared" ca="1" si="759"/>
        <v>-2.0000000000000042E-2</v>
      </c>
      <c r="I8005" s="37">
        <f t="shared" ca="1" si="761"/>
        <v>-1</v>
      </c>
      <c r="K8005" s="45"/>
    </row>
    <row r="8006" spans="2:11" outlineLevel="1" x14ac:dyDescent="0.3">
      <c r="B8006" s="32">
        <v>183</v>
      </c>
      <c r="C8006" s="33">
        <f t="shared" ca="1" si="756"/>
        <v>76654.552413651632</v>
      </c>
      <c r="E8006" s="38">
        <f t="shared" ca="1" si="757"/>
        <v>-1564.3786206867662</v>
      </c>
      <c r="F8006" s="39">
        <f t="shared" ca="1" si="760"/>
        <v>-3160.6833356732677</v>
      </c>
      <c r="G8006" s="25">
        <f t="shared" ca="1" si="758"/>
        <v>87</v>
      </c>
      <c r="H8006" s="36">
        <f t="shared" ca="1" si="759"/>
        <v>-4.0000000000000022E-2</v>
      </c>
      <c r="I8006" s="37">
        <f t="shared" ca="1" si="761"/>
        <v>-2</v>
      </c>
      <c r="K8006" s="45"/>
    </row>
    <row r="8007" spans="2:11" outlineLevel="1" x14ac:dyDescent="0.3">
      <c r="B8007" s="32">
        <v>184</v>
      </c>
      <c r="C8007" s="33">
        <f t="shared" ca="1" si="756"/>
        <v>78187.643461924672</v>
      </c>
      <c r="E8007" s="38">
        <f t="shared" ca="1" si="757"/>
        <v>1533.0910482730396</v>
      </c>
      <c r="F8007" s="39">
        <f t="shared" ca="1" si="760"/>
        <v>1533.0910482730396</v>
      </c>
      <c r="G8007" s="25">
        <f t="shared" ca="1" si="758"/>
        <v>43</v>
      </c>
      <c r="H8007" s="36">
        <f t="shared" ca="1" si="759"/>
        <v>2.0000000000000091E-2</v>
      </c>
      <c r="I8007" s="37">
        <f t="shared" ca="1" si="761"/>
        <v>1</v>
      </c>
      <c r="K8007" s="45"/>
    </row>
    <row r="8008" spans="2:11" outlineLevel="1" x14ac:dyDescent="0.3">
      <c r="B8008" s="32">
        <v>185</v>
      </c>
      <c r="C8008" s="33">
        <f t="shared" ca="1" si="756"/>
        <v>79751.396331163167</v>
      </c>
      <c r="E8008" s="38">
        <f t="shared" ca="1" si="757"/>
        <v>1563.7528692384949</v>
      </c>
      <c r="F8008" s="39">
        <f t="shared" ca="1" si="760"/>
        <v>3096.8439175115345</v>
      </c>
      <c r="G8008" s="25">
        <f t="shared" ca="1" si="758"/>
        <v>0</v>
      </c>
      <c r="H8008" s="36">
        <f t="shared" ca="1" si="759"/>
        <v>4.0000000000000105E-2</v>
      </c>
      <c r="I8008" s="37">
        <f t="shared" ca="1" si="761"/>
        <v>2</v>
      </c>
      <c r="K8008" s="45"/>
    </row>
    <row r="8009" spans="2:11" outlineLevel="1" x14ac:dyDescent="0.3">
      <c r="B8009" s="32">
        <v>186</v>
      </c>
      <c r="C8009" s="33">
        <f t="shared" ca="1" si="756"/>
        <v>81346.424257786435</v>
      </c>
      <c r="E8009" s="38">
        <f t="shared" ca="1" si="757"/>
        <v>1595.0279266232683</v>
      </c>
      <c r="F8009" s="39">
        <f t="shared" ca="1" si="760"/>
        <v>4691.8718441348028</v>
      </c>
      <c r="G8009" s="25">
        <f t="shared" ca="1" si="758"/>
        <v>40</v>
      </c>
      <c r="H8009" s="36">
        <f t="shared" ca="1" si="759"/>
        <v>6.0000000000000164E-2</v>
      </c>
      <c r="I8009" s="37">
        <f t="shared" ca="1" si="761"/>
        <v>3</v>
      </c>
      <c r="K8009" s="45"/>
    </row>
    <row r="8010" spans="2:11" outlineLevel="1" x14ac:dyDescent="0.3">
      <c r="B8010" s="32">
        <v>187</v>
      </c>
      <c r="C8010" s="33">
        <f t="shared" ca="1" si="756"/>
        <v>82973.352742942167</v>
      </c>
      <c r="E8010" s="38">
        <f t="shared" ca="1" si="757"/>
        <v>1626.9284851557313</v>
      </c>
      <c r="F8010" s="39">
        <f t="shared" ca="1" si="760"/>
        <v>6318.8003292905341</v>
      </c>
      <c r="G8010" s="25">
        <f t="shared" ca="1" si="758"/>
        <v>27</v>
      </c>
      <c r="H8010" s="36">
        <f t="shared" ca="1" si="759"/>
        <v>8.0000000000000196E-2</v>
      </c>
      <c r="I8010" s="37">
        <f t="shared" ca="1" si="761"/>
        <v>4</v>
      </c>
      <c r="K8010" s="45"/>
    </row>
    <row r="8011" spans="2:11" outlineLevel="1" x14ac:dyDescent="0.3">
      <c r="B8011" s="32">
        <v>188</v>
      </c>
      <c r="C8011" s="33">
        <f t="shared" ca="1" si="756"/>
        <v>84632.819797801014</v>
      </c>
      <c r="E8011" s="38">
        <f t="shared" ca="1" si="757"/>
        <v>1659.4670548588474</v>
      </c>
      <c r="F8011" s="39">
        <f t="shared" ca="1" si="760"/>
        <v>7978.2673841493815</v>
      </c>
      <c r="G8011" s="25">
        <f t="shared" ca="1" si="758"/>
        <v>27</v>
      </c>
      <c r="H8011" s="36">
        <f t="shared" ca="1" si="759"/>
        <v>0.10000000000000024</v>
      </c>
      <c r="I8011" s="37">
        <f t="shared" ca="1" si="761"/>
        <v>5</v>
      </c>
      <c r="K8011" s="45"/>
    </row>
    <row r="8012" spans="2:11" outlineLevel="1" x14ac:dyDescent="0.3">
      <c r="B8012" s="32">
        <v>189</v>
      </c>
      <c r="C8012" s="33">
        <f t="shared" ca="1" si="756"/>
        <v>86325.476193757029</v>
      </c>
      <c r="E8012" s="38">
        <f t="shared" ca="1" si="757"/>
        <v>1692.6563959560153</v>
      </c>
      <c r="F8012" s="39">
        <f t="shared" ca="1" si="760"/>
        <v>9670.9237801053969</v>
      </c>
      <c r="G8012" s="25">
        <f t="shared" ca="1" si="758"/>
        <v>39</v>
      </c>
      <c r="H8012" s="36">
        <f t="shared" ca="1" si="759"/>
        <v>0.12000000000000019</v>
      </c>
      <c r="I8012" s="37">
        <f t="shared" ca="1" si="761"/>
        <v>6</v>
      </c>
      <c r="K8012" s="45"/>
    </row>
    <row r="8013" spans="2:11" outlineLevel="1" x14ac:dyDescent="0.3">
      <c r="B8013" s="32">
        <v>190</v>
      </c>
      <c r="C8013" s="33">
        <f t="shared" ca="1" si="756"/>
        <v>84598.966669881891</v>
      </c>
      <c r="E8013" s="38">
        <f t="shared" ca="1" si="757"/>
        <v>-1726.5095238751383</v>
      </c>
      <c r="F8013" s="39">
        <f t="shared" ca="1" si="760"/>
        <v>-1726.5095238751383</v>
      </c>
      <c r="G8013" s="25">
        <f t="shared" ca="1" si="758"/>
        <v>91</v>
      </c>
      <c r="H8013" s="36">
        <f t="shared" ca="1" si="759"/>
        <v>-1.9999999999999973E-2</v>
      </c>
      <c r="I8013" s="37">
        <f t="shared" ca="1" si="761"/>
        <v>-1</v>
      </c>
      <c r="K8013" s="45"/>
    </row>
    <row r="8014" spans="2:11" outlineLevel="1" x14ac:dyDescent="0.3">
      <c r="B8014" s="32">
        <v>191</v>
      </c>
      <c r="C8014" s="33">
        <f t="shared" ca="1" si="756"/>
        <v>86290.946003279532</v>
      </c>
      <c r="E8014" s="38">
        <f t="shared" ca="1" si="757"/>
        <v>1691.9793333976413</v>
      </c>
      <c r="F8014" s="39">
        <f t="shared" ca="1" si="760"/>
        <v>1691.9793333976413</v>
      </c>
      <c r="G8014" s="25">
        <f t="shared" ca="1" si="758"/>
        <v>39</v>
      </c>
      <c r="H8014" s="36">
        <f t="shared" ca="1" si="759"/>
        <v>2.0000000000000042E-2</v>
      </c>
      <c r="I8014" s="37">
        <f t="shared" ca="1" si="761"/>
        <v>1</v>
      </c>
      <c r="K8014" s="45"/>
    </row>
    <row r="8015" spans="2:11" outlineLevel="1" x14ac:dyDescent="0.3">
      <c r="B8015" s="32">
        <v>192</v>
      </c>
      <c r="C8015" s="33">
        <f t="shared" ca="1" si="756"/>
        <v>88016.764923345123</v>
      </c>
      <c r="E8015" s="38">
        <f t="shared" ca="1" si="757"/>
        <v>1725.8189200655906</v>
      </c>
      <c r="F8015" s="39">
        <f t="shared" ca="1" si="760"/>
        <v>3417.798253463232</v>
      </c>
      <c r="G8015" s="25">
        <f t="shared" ca="1" si="758"/>
        <v>1</v>
      </c>
      <c r="H8015" s="36">
        <f t="shared" ca="1" si="759"/>
        <v>4.0000000000000042E-2</v>
      </c>
      <c r="I8015" s="37">
        <f t="shared" ca="1" si="761"/>
        <v>2</v>
      </c>
      <c r="K8015" s="45"/>
    </row>
    <row r="8016" spans="2:11" outlineLevel="1" x14ac:dyDescent="0.3">
      <c r="B8016" s="32">
        <v>193</v>
      </c>
      <c r="C8016" s="33">
        <f t="shared" ref="C8016:C8073" ca="1" si="762">IF(G8016&lt;=$C$2,C8015+((C8015*$C$3))*$C$4,C8015-C8015*$C$3)</f>
        <v>86256.429624878219</v>
      </c>
      <c r="E8016" s="38">
        <f t="shared" ca="1" si="757"/>
        <v>-1760.3352984669036</v>
      </c>
      <c r="F8016" s="39">
        <f t="shared" ca="1" si="760"/>
        <v>-1760.3352984669036</v>
      </c>
      <c r="G8016" s="25">
        <f t="shared" ca="1" si="758"/>
        <v>71</v>
      </c>
      <c r="H8016" s="36">
        <f t="shared" ca="1" si="759"/>
        <v>-2.0000000000000014E-2</v>
      </c>
      <c r="I8016" s="37">
        <f t="shared" ca="1" si="761"/>
        <v>-1</v>
      </c>
      <c r="K8016" s="45"/>
    </row>
    <row r="8017" spans="2:11" outlineLevel="1" x14ac:dyDescent="0.3">
      <c r="B8017" s="32">
        <v>194</v>
      </c>
      <c r="C8017" s="33">
        <f t="shared" ca="1" si="762"/>
        <v>87981.558217375787</v>
      </c>
      <c r="E8017" s="38">
        <f t="shared" ref="E8017:E8073" ca="1" si="763">C8017-C8016</f>
        <v>1725.1285924975673</v>
      </c>
      <c r="F8017" s="39">
        <f t="shared" ca="1" si="760"/>
        <v>1725.1285924975673</v>
      </c>
      <c r="G8017" s="25">
        <f t="shared" ref="G8017:G8073" ca="1" si="764">RANDBETWEEN(0,100)</f>
        <v>49</v>
      </c>
      <c r="H8017" s="36">
        <f t="shared" ref="H8017:H8073" ca="1" si="765">IF(AND(E8017/C8016&lt;0,H8016&lt;0),E8017/C8016+H8016,IF(AND(E8017/C8016&gt;0,H8016&gt;0),E8017/C8016+H8016,E8017/C8016))</f>
        <v>2.0000000000000035E-2</v>
      </c>
      <c r="I8017" s="37">
        <f t="shared" ca="1" si="761"/>
        <v>1</v>
      </c>
      <c r="K8017" s="45"/>
    </row>
    <row r="8018" spans="2:11" outlineLevel="1" x14ac:dyDescent="0.3">
      <c r="B8018" s="32">
        <v>195</v>
      </c>
      <c r="C8018" s="33">
        <f t="shared" ca="1" si="762"/>
        <v>89741.189381723307</v>
      </c>
      <c r="E8018" s="38">
        <f t="shared" ca="1" si="763"/>
        <v>1759.6311643475201</v>
      </c>
      <c r="F8018" s="39">
        <f t="shared" ref="F8018:F8073" ca="1" si="766">IF(AND(F8017&gt;0,E8018&gt;0),F8017+E8018,IF(AND(F8017&lt;0,E8018&lt;0),F8017+E8018,IF(AND(F8017&gt;0,E8018&lt;0),E8018,IF(AND(F8017&lt;0,E8018&gt;0),E8018,0))))</f>
        <v>3484.7597568450874</v>
      </c>
      <c r="G8018" s="25">
        <f t="shared" ca="1" si="764"/>
        <v>47</v>
      </c>
      <c r="H8018" s="36">
        <f t="shared" ca="1" si="765"/>
        <v>4.0000000000000084E-2</v>
      </c>
      <c r="I8018" s="37">
        <f t="shared" ref="I8018:I8073" ca="1" si="767">IF(AND(E8018&gt;0,I8017&lt;0),1,IF(AND(E8018&lt;0,I8017&gt;0),-1,IF(AND(E8018&lt;0,I8017&lt;0),I8017-1,IF(AND(E8018&gt;0,I8017&gt;0),I8017+1,0))))</f>
        <v>2</v>
      </c>
      <c r="K8018" s="45"/>
    </row>
    <row r="8019" spans="2:11" outlineLevel="1" x14ac:dyDescent="0.3">
      <c r="B8019" s="32">
        <v>196</v>
      </c>
      <c r="C8019" s="33">
        <f t="shared" ca="1" si="762"/>
        <v>91536.013169357771</v>
      </c>
      <c r="E8019" s="38">
        <f t="shared" ca="1" si="763"/>
        <v>1794.8237876344647</v>
      </c>
      <c r="F8019" s="39">
        <f t="shared" ca="1" si="766"/>
        <v>5279.5835444795521</v>
      </c>
      <c r="G8019" s="25">
        <f t="shared" ca="1" si="764"/>
        <v>20</v>
      </c>
      <c r="H8019" s="36">
        <f t="shared" ca="1" si="765"/>
        <v>6.0000000000000067E-2</v>
      </c>
      <c r="I8019" s="37">
        <f t="shared" ca="1" si="767"/>
        <v>3</v>
      </c>
      <c r="K8019" s="45"/>
    </row>
    <row r="8020" spans="2:11" outlineLevel="1" x14ac:dyDescent="0.3">
      <c r="B8020" s="32">
        <v>197</v>
      </c>
      <c r="C8020" s="33">
        <f t="shared" ca="1" si="762"/>
        <v>89705.292905970622</v>
      </c>
      <c r="E8020" s="38">
        <f t="shared" ca="1" si="763"/>
        <v>-1830.7202633871493</v>
      </c>
      <c r="F8020" s="39">
        <f t="shared" ca="1" si="766"/>
        <v>-1830.7202633871493</v>
      </c>
      <c r="G8020" s="25">
        <f t="shared" ca="1" si="764"/>
        <v>93</v>
      </c>
      <c r="H8020" s="36">
        <f t="shared" ca="1" si="765"/>
        <v>-1.9999999999999934E-2</v>
      </c>
      <c r="I8020" s="37">
        <f t="shared" ca="1" si="767"/>
        <v>-1</v>
      </c>
      <c r="K8020" s="45"/>
    </row>
    <row r="8021" spans="2:11" outlineLevel="1" x14ac:dyDescent="0.3">
      <c r="B8021" s="32">
        <v>198</v>
      </c>
      <c r="C8021" s="33">
        <f t="shared" ca="1" si="762"/>
        <v>91499.39876409003</v>
      </c>
      <c r="E8021" s="38">
        <f t="shared" ca="1" si="763"/>
        <v>1794.1058581194084</v>
      </c>
      <c r="F8021" s="39">
        <f t="shared" ca="1" si="766"/>
        <v>1794.1058581194084</v>
      </c>
      <c r="G8021" s="25">
        <f t="shared" ca="1" si="764"/>
        <v>56</v>
      </c>
      <c r="H8021" s="36">
        <f t="shared" ca="1" si="765"/>
        <v>1.9999999999999955E-2</v>
      </c>
      <c r="I8021" s="37">
        <f t="shared" ca="1" si="767"/>
        <v>1</v>
      </c>
      <c r="K8021" s="45"/>
    </row>
    <row r="8022" spans="2:11" outlineLevel="1" x14ac:dyDescent="0.3">
      <c r="B8022" s="32">
        <v>199</v>
      </c>
      <c r="C8022" s="33">
        <f t="shared" ca="1" si="762"/>
        <v>93329.386739371825</v>
      </c>
      <c r="E8022" s="38">
        <f t="shared" ca="1" si="763"/>
        <v>1829.9879752817942</v>
      </c>
      <c r="F8022" s="39">
        <f t="shared" ca="1" si="766"/>
        <v>3624.0938334012026</v>
      </c>
      <c r="G8022" s="25">
        <f t="shared" ca="1" si="764"/>
        <v>24</v>
      </c>
      <c r="H8022" s="36">
        <f t="shared" ca="1" si="765"/>
        <v>3.9999999999999883E-2</v>
      </c>
      <c r="I8022" s="37">
        <f t="shared" ca="1" si="767"/>
        <v>2</v>
      </c>
      <c r="K8022" s="45"/>
    </row>
    <row r="8023" spans="2:11" outlineLevel="1" x14ac:dyDescent="0.3">
      <c r="B8023" s="32">
        <v>200</v>
      </c>
      <c r="C8023" s="33">
        <f t="shared" ca="1" si="762"/>
        <v>91462.799004584391</v>
      </c>
      <c r="E8023" s="38">
        <f t="shared" ca="1" si="763"/>
        <v>-1866.5877347874339</v>
      </c>
      <c r="F8023" s="39">
        <f t="shared" ca="1" si="766"/>
        <v>-1866.5877347874339</v>
      </c>
      <c r="G8023" s="25">
        <f t="shared" ca="1" si="764"/>
        <v>84</v>
      </c>
      <c r="H8023" s="36">
        <f t="shared" ca="1" si="765"/>
        <v>-1.9999999999999973E-2</v>
      </c>
      <c r="I8023" s="37">
        <f t="shared" ca="1" si="767"/>
        <v>-1</v>
      </c>
      <c r="K8023" s="45"/>
    </row>
    <row r="8024" spans="2:11" outlineLevel="1" x14ac:dyDescent="0.3">
      <c r="B8024" s="32">
        <v>201</v>
      </c>
      <c r="C8024" s="33">
        <f t="shared" ca="1" si="762"/>
        <v>93292.054984676084</v>
      </c>
      <c r="E8024" s="38">
        <f t="shared" ca="1" si="763"/>
        <v>1829.2559800916933</v>
      </c>
      <c r="F8024" s="39">
        <f t="shared" ca="1" si="766"/>
        <v>1829.2559800916933</v>
      </c>
      <c r="G8024" s="25">
        <f t="shared" ca="1" si="764"/>
        <v>39</v>
      </c>
      <c r="H8024" s="36">
        <f t="shared" ca="1" si="765"/>
        <v>2.0000000000000059E-2</v>
      </c>
      <c r="I8024" s="37">
        <f t="shared" ca="1" si="767"/>
        <v>1</v>
      </c>
      <c r="K8024" s="45"/>
    </row>
    <row r="8025" spans="2:11" outlineLevel="1" x14ac:dyDescent="0.3">
      <c r="B8025" s="32">
        <v>202</v>
      </c>
      <c r="C8025" s="33">
        <f t="shared" ca="1" si="762"/>
        <v>91426.213884982557</v>
      </c>
      <c r="E8025" s="38">
        <f t="shared" ca="1" si="763"/>
        <v>-1865.8410996935272</v>
      </c>
      <c r="F8025" s="39">
        <f t="shared" ca="1" si="766"/>
        <v>-1865.8410996935272</v>
      </c>
      <c r="G8025" s="25">
        <f t="shared" ca="1" si="764"/>
        <v>89</v>
      </c>
      <c r="H8025" s="36">
        <f t="shared" ca="1" si="765"/>
        <v>-2.0000000000000059E-2</v>
      </c>
      <c r="I8025" s="37">
        <f t="shared" ca="1" si="767"/>
        <v>-1</v>
      </c>
      <c r="K8025" s="45"/>
    </row>
    <row r="8026" spans="2:11" outlineLevel="1" x14ac:dyDescent="0.3">
      <c r="B8026" s="32">
        <v>203</v>
      </c>
      <c r="C8026" s="33">
        <f t="shared" ca="1" si="762"/>
        <v>93254.738162682203</v>
      </c>
      <c r="E8026" s="38">
        <f t="shared" ca="1" si="763"/>
        <v>1828.5242776996456</v>
      </c>
      <c r="F8026" s="39">
        <f t="shared" ca="1" si="766"/>
        <v>1828.5242776996456</v>
      </c>
      <c r="G8026" s="25">
        <f t="shared" ca="1" si="764"/>
        <v>4</v>
      </c>
      <c r="H8026" s="36">
        <f t="shared" ca="1" si="765"/>
        <v>1.9999999999999938E-2</v>
      </c>
      <c r="I8026" s="37">
        <f t="shared" ca="1" si="767"/>
        <v>1</v>
      </c>
      <c r="K8026" s="45"/>
    </row>
    <row r="8027" spans="2:11" outlineLevel="1" x14ac:dyDescent="0.3">
      <c r="B8027" s="32">
        <v>204</v>
      </c>
      <c r="C8027" s="33">
        <f t="shared" ca="1" si="762"/>
        <v>95119.832925935843</v>
      </c>
      <c r="E8027" s="38">
        <f t="shared" ca="1" si="763"/>
        <v>1865.0947632536408</v>
      </c>
      <c r="F8027" s="39">
        <f t="shared" ca="1" si="766"/>
        <v>3693.6190409532865</v>
      </c>
      <c r="G8027" s="25">
        <f t="shared" ca="1" si="764"/>
        <v>26</v>
      </c>
      <c r="H8027" s="36">
        <f t="shared" ca="1" si="765"/>
        <v>3.9999999999999904E-2</v>
      </c>
      <c r="I8027" s="37">
        <f t="shared" ca="1" si="767"/>
        <v>2</v>
      </c>
      <c r="K8027" s="45"/>
    </row>
    <row r="8028" spans="2:11" outlineLevel="1" x14ac:dyDescent="0.3">
      <c r="B8028" s="32">
        <v>205</v>
      </c>
      <c r="C8028" s="33">
        <f t="shared" ca="1" si="762"/>
        <v>97022.229584454559</v>
      </c>
      <c r="E8028" s="38">
        <f t="shared" ca="1" si="763"/>
        <v>1902.3966585187154</v>
      </c>
      <c r="F8028" s="39">
        <f t="shared" ca="1" si="766"/>
        <v>5596.0156994720019</v>
      </c>
      <c r="G8028" s="25">
        <f t="shared" ca="1" si="764"/>
        <v>58</v>
      </c>
      <c r="H8028" s="36">
        <f t="shared" ca="1" si="765"/>
        <v>5.9999999999999887E-2</v>
      </c>
      <c r="I8028" s="37">
        <f t="shared" ca="1" si="767"/>
        <v>3</v>
      </c>
      <c r="K8028" s="45"/>
    </row>
    <row r="8029" spans="2:11" outlineLevel="1" x14ac:dyDescent="0.3">
      <c r="B8029" s="32">
        <v>206</v>
      </c>
      <c r="C8029" s="33">
        <f t="shared" ca="1" si="762"/>
        <v>95081.784992765461</v>
      </c>
      <c r="E8029" s="38">
        <f t="shared" ca="1" si="763"/>
        <v>-1940.4445916890982</v>
      </c>
      <c r="F8029" s="39">
        <f t="shared" ca="1" si="766"/>
        <v>-1940.4445916890982</v>
      </c>
      <c r="G8029" s="25">
        <f t="shared" ca="1" si="764"/>
        <v>75</v>
      </c>
      <c r="H8029" s="36">
        <f t="shared" ca="1" si="765"/>
        <v>-2.0000000000000073E-2</v>
      </c>
      <c r="I8029" s="37">
        <f t="shared" ca="1" si="767"/>
        <v>-1</v>
      </c>
      <c r="K8029" s="45"/>
    </row>
    <row r="8030" spans="2:11" outlineLevel="1" x14ac:dyDescent="0.3">
      <c r="B8030" s="32">
        <v>207</v>
      </c>
      <c r="C8030" s="33">
        <f t="shared" ca="1" si="762"/>
        <v>93180.149292910151</v>
      </c>
      <c r="E8030" s="38">
        <f t="shared" ca="1" si="763"/>
        <v>-1901.6356998553092</v>
      </c>
      <c r="F8030" s="39">
        <f t="shared" ca="1" si="766"/>
        <v>-3842.0802915444074</v>
      </c>
      <c r="G8030" s="25">
        <f t="shared" ca="1" si="764"/>
        <v>67</v>
      </c>
      <c r="H8030" s="36">
        <f t="shared" ca="1" si="765"/>
        <v>-4.0000000000000077E-2</v>
      </c>
      <c r="I8030" s="37">
        <f t="shared" ca="1" si="767"/>
        <v>-2</v>
      </c>
      <c r="K8030" s="45"/>
    </row>
    <row r="8031" spans="2:11" outlineLevel="1" x14ac:dyDescent="0.3">
      <c r="B8031" s="32">
        <v>208</v>
      </c>
      <c r="C8031" s="33">
        <f t="shared" ca="1" si="762"/>
        <v>95043.752278768356</v>
      </c>
      <c r="E8031" s="38">
        <f t="shared" ca="1" si="763"/>
        <v>1863.6029858582042</v>
      </c>
      <c r="F8031" s="39">
        <f t="shared" ca="1" si="766"/>
        <v>1863.6029858582042</v>
      </c>
      <c r="G8031" s="25">
        <f t="shared" ca="1" si="764"/>
        <v>56</v>
      </c>
      <c r="H8031" s="36">
        <f t="shared" ca="1" si="765"/>
        <v>2.0000000000000011E-2</v>
      </c>
      <c r="I8031" s="37">
        <f t="shared" ca="1" si="767"/>
        <v>1</v>
      </c>
      <c r="K8031" s="45"/>
    </row>
    <row r="8032" spans="2:11" outlineLevel="1" x14ac:dyDescent="0.3">
      <c r="B8032" s="32">
        <v>209</v>
      </c>
      <c r="C8032" s="33">
        <f t="shared" ca="1" si="762"/>
        <v>96944.627324343717</v>
      </c>
      <c r="E8032" s="38">
        <f t="shared" ca="1" si="763"/>
        <v>1900.8750455753616</v>
      </c>
      <c r="F8032" s="39">
        <f t="shared" ca="1" si="766"/>
        <v>3764.4780314335658</v>
      </c>
      <c r="G8032" s="25">
        <f t="shared" ca="1" si="764"/>
        <v>49</v>
      </c>
      <c r="H8032" s="36">
        <f t="shared" ca="1" si="765"/>
        <v>3.9999999999999952E-2</v>
      </c>
      <c r="I8032" s="37">
        <f t="shared" ca="1" si="767"/>
        <v>2</v>
      </c>
      <c r="K8032" s="45"/>
    </row>
    <row r="8033" spans="2:11" outlineLevel="1" x14ac:dyDescent="0.3">
      <c r="B8033" s="32">
        <v>210</v>
      </c>
      <c r="C8033" s="33">
        <f t="shared" ca="1" si="762"/>
        <v>98883.519870830598</v>
      </c>
      <c r="E8033" s="38">
        <f t="shared" ca="1" si="763"/>
        <v>1938.8925464868807</v>
      </c>
      <c r="F8033" s="39">
        <f t="shared" ca="1" si="766"/>
        <v>5703.3705779204465</v>
      </c>
      <c r="G8033" s="25">
        <f t="shared" ca="1" si="764"/>
        <v>36</v>
      </c>
      <c r="H8033" s="36">
        <f t="shared" ca="1" si="765"/>
        <v>6.0000000000000019E-2</v>
      </c>
      <c r="I8033" s="37">
        <f t="shared" ca="1" si="767"/>
        <v>3</v>
      </c>
      <c r="K8033" s="45"/>
    </row>
    <row r="8034" spans="2:11" outlineLevel="1" x14ac:dyDescent="0.3">
      <c r="B8034" s="32">
        <v>211</v>
      </c>
      <c r="C8034" s="33">
        <f t="shared" ca="1" si="762"/>
        <v>100861.19026824721</v>
      </c>
      <c r="E8034" s="38">
        <f t="shared" ca="1" si="763"/>
        <v>1977.6703974166157</v>
      </c>
      <c r="F8034" s="39">
        <f t="shared" ca="1" si="766"/>
        <v>7681.0409753370623</v>
      </c>
      <c r="G8034" s="25">
        <f t="shared" ca="1" si="764"/>
        <v>49</v>
      </c>
      <c r="H8034" s="36">
        <f t="shared" ca="1" si="765"/>
        <v>8.0000000000000057E-2</v>
      </c>
      <c r="I8034" s="37">
        <f t="shared" ca="1" si="767"/>
        <v>4</v>
      </c>
      <c r="K8034" s="45"/>
    </row>
    <row r="8035" spans="2:11" outlineLevel="1" x14ac:dyDescent="0.3">
      <c r="B8035" s="32">
        <v>212</v>
      </c>
      <c r="C8035" s="33">
        <f t="shared" ca="1" si="762"/>
        <v>102878.41407361216</v>
      </c>
      <c r="E8035" s="38">
        <f t="shared" ca="1" si="763"/>
        <v>2017.2238053649489</v>
      </c>
      <c r="F8035" s="39">
        <f t="shared" ca="1" si="766"/>
        <v>9698.2647807020112</v>
      </c>
      <c r="G8035" s="25">
        <f t="shared" ca="1" si="764"/>
        <v>38</v>
      </c>
      <c r="H8035" s="36">
        <f t="shared" ca="1" si="765"/>
        <v>0.1000000000000001</v>
      </c>
      <c r="I8035" s="37">
        <f t="shared" ca="1" si="767"/>
        <v>5</v>
      </c>
      <c r="K8035" s="45"/>
    </row>
    <row r="8036" spans="2:11" outlineLevel="1" x14ac:dyDescent="0.3">
      <c r="B8036" s="32">
        <v>213</v>
      </c>
      <c r="C8036" s="33">
        <f t="shared" ca="1" si="762"/>
        <v>104935.9823550844</v>
      </c>
      <c r="E8036" s="38">
        <f t="shared" ca="1" si="763"/>
        <v>2057.5682814722386</v>
      </c>
      <c r="F8036" s="39">
        <f t="shared" ca="1" si="766"/>
        <v>11755.83306217425</v>
      </c>
      <c r="G8036" s="25">
        <f t="shared" ca="1" si="764"/>
        <v>4</v>
      </c>
      <c r="H8036" s="36">
        <f t="shared" ca="1" si="765"/>
        <v>0.12000000000000005</v>
      </c>
      <c r="I8036" s="37">
        <f t="shared" ca="1" si="767"/>
        <v>6</v>
      </c>
      <c r="K8036" s="45"/>
    </row>
    <row r="8037" spans="2:11" outlineLevel="1" x14ac:dyDescent="0.3">
      <c r="B8037" s="32">
        <v>214</v>
      </c>
      <c r="C8037" s="33">
        <f t="shared" ca="1" si="762"/>
        <v>102837.26270798271</v>
      </c>
      <c r="E8037" s="38">
        <f t="shared" ca="1" si="763"/>
        <v>-2098.7196471016941</v>
      </c>
      <c r="F8037" s="39">
        <f t="shared" ca="1" si="766"/>
        <v>-2098.7196471016941</v>
      </c>
      <c r="G8037" s="25">
        <f t="shared" ca="1" si="764"/>
        <v>85</v>
      </c>
      <c r="H8037" s="36">
        <f t="shared" ca="1" si="765"/>
        <v>-2.0000000000000059E-2</v>
      </c>
      <c r="I8037" s="37">
        <f t="shared" ca="1" si="767"/>
        <v>-1</v>
      </c>
      <c r="K8037" s="45"/>
    </row>
    <row r="8038" spans="2:11" outlineLevel="1" x14ac:dyDescent="0.3">
      <c r="B8038" s="32">
        <v>215</v>
      </c>
      <c r="C8038" s="33">
        <f t="shared" ca="1" si="762"/>
        <v>104894.00796214236</v>
      </c>
      <c r="E8038" s="38">
        <f t="shared" ca="1" si="763"/>
        <v>2056.7452541596576</v>
      </c>
      <c r="F8038" s="39">
        <f t="shared" ca="1" si="766"/>
        <v>2056.7452541596576</v>
      </c>
      <c r="G8038" s="25">
        <f t="shared" ca="1" si="764"/>
        <v>15</v>
      </c>
      <c r="H8038" s="36">
        <f t="shared" ca="1" si="765"/>
        <v>2.0000000000000035E-2</v>
      </c>
      <c r="I8038" s="37">
        <f t="shared" ca="1" si="767"/>
        <v>1</v>
      </c>
      <c r="K8038" s="45"/>
    </row>
    <row r="8039" spans="2:11" outlineLevel="1" x14ac:dyDescent="0.3">
      <c r="B8039" s="32">
        <v>216</v>
      </c>
      <c r="C8039" s="33">
        <f t="shared" ca="1" si="762"/>
        <v>106991.88812138521</v>
      </c>
      <c r="E8039" s="38">
        <f t="shared" ca="1" si="763"/>
        <v>2097.8801592428499</v>
      </c>
      <c r="F8039" s="39">
        <f t="shared" ca="1" si="766"/>
        <v>4154.6254134025075</v>
      </c>
      <c r="G8039" s="25">
        <f t="shared" ca="1" si="764"/>
        <v>44</v>
      </c>
      <c r="H8039" s="36">
        <f t="shared" ca="1" si="765"/>
        <v>4.0000000000000063E-2</v>
      </c>
      <c r="I8039" s="37">
        <f t="shared" ca="1" si="767"/>
        <v>2</v>
      </c>
      <c r="K8039" s="45"/>
    </row>
    <row r="8040" spans="2:11" outlineLevel="1" x14ac:dyDescent="0.3">
      <c r="B8040" s="32">
        <v>217</v>
      </c>
      <c r="C8040" s="33">
        <f t="shared" ca="1" si="762"/>
        <v>104852.05035895751</v>
      </c>
      <c r="E8040" s="38">
        <f t="shared" ca="1" si="763"/>
        <v>-2139.8377624277055</v>
      </c>
      <c r="F8040" s="39">
        <f t="shared" ca="1" si="766"/>
        <v>-2139.8377624277055</v>
      </c>
      <c r="G8040" s="25">
        <f t="shared" ca="1" si="764"/>
        <v>87</v>
      </c>
      <c r="H8040" s="36">
        <f t="shared" ca="1" si="765"/>
        <v>-2.0000000000000011E-2</v>
      </c>
      <c r="I8040" s="37">
        <f t="shared" ca="1" si="767"/>
        <v>-1</v>
      </c>
      <c r="K8040" s="45"/>
    </row>
    <row r="8041" spans="2:11" outlineLevel="1" x14ac:dyDescent="0.3">
      <c r="B8041" s="32">
        <v>218</v>
      </c>
      <c r="C8041" s="33">
        <f t="shared" ca="1" si="762"/>
        <v>102755.00935177835</v>
      </c>
      <c r="E8041" s="38">
        <f t="shared" ca="1" si="763"/>
        <v>-2097.0410071791557</v>
      </c>
      <c r="F8041" s="39">
        <f t="shared" ca="1" si="766"/>
        <v>-4236.8787696068612</v>
      </c>
      <c r="G8041" s="25">
        <f t="shared" ca="1" si="764"/>
        <v>96</v>
      </c>
      <c r="H8041" s="36">
        <f t="shared" ca="1" si="765"/>
        <v>-4.0000000000000063E-2</v>
      </c>
      <c r="I8041" s="37">
        <f t="shared" ca="1" si="767"/>
        <v>-2</v>
      </c>
      <c r="K8041" s="45"/>
    </row>
    <row r="8042" spans="2:11" outlineLevel="1" x14ac:dyDescent="0.3">
      <c r="B8042" s="32">
        <v>219</v>
      </c>
      <c r="C8042" s="33">
        <f t="shared" ca="1" si="762"/>
        <v>100699.90916474278</v>
      </c>
      <c r="E8042" s="38">
        <f t="shared" ca="1" si="763"/>
        <v>-2055.1001870355685</v>
      </c>
      <c r="F8042" s="39">
        <f t="shared" ca="1" si="766"/>
        <v>-6291.9789566424297</v>
      </c>
      <c r="G8042" s="25">
        <f t="shared" ca="1" si="764"/>
        <v>100</v>
      </c>
      <c r="H8042" s="36">
        <f t="shared" ca="1" si="765"/>
        <v>-6.0000000000000081E-2</v>
      </c>
      <c r="I8042" s="37">
        <f t="shared" ca="1" si="767"/>
        <v>-3</v>
      </c>
      <c r="K8042" s="45"/>
    </row>
    <row r="8043" spans="2:11" outlineLevel="1" x14ac:dyDescent="0.3">
      <c r="B8043" s="32">
        <v>220</v>
      </c>
      <c r="C8043" s="33">
        <f t="shared" ca="1" si="762"/>
        <v>102713.90734803764</v>
      </c>
      <c r="E8043" s="38">
        <f t="shared" ca="1" si="763"/>
        <v>2013.9981832948542</v>
      </c>
      <c r="F8043" s="39">
        <f t="shared" ca="1" si="766"/>
        <v>2013.9981832948542</v>
      </c>
      <c r="G8043" s="25">
        <f t="shared" ca="1" si="764"/>
        <v>57</v>
      </c>
      <c r="H8043" s="36">
        <f t="shared" ca="1" si="765"/>
        <v>1.9999999999999987E-2</v>
      </c>
      <c r="I8043" s="37">
        <f t="shared" ca="1" si="767"/>
        <v>1</v>
      </c>
      <c r="K8043" s="45"/>
    </row>
    <row r="8044" spans="2:11" outlineLevel="1" x14ac:dyDescent="0.3">
      <c r="B8044" s="32">
        <v>221</v>
      </c>
      <c r="C8044" s="33">
        <f t="shared" ca="1" si="762"/>
        <v>104768.1854949984</v>
      </c>
      <c r="E8044" s="38">
        <f t="shared" ca="1" si="763"/>
        <v>2054.278146960758</v>
      </c>
      <c r="F8044" s="39">
        <f t="shared" ca="1" si="766"/>
        <v>4068.2763302556123</v>
      </c>
      <c r="G8044" s="25">
        <f t="shared" ca="1" si="764"/>
        <v>33</v>
      </c>
      <c r="H8044" s="36">
        <f t="shared" ca="1" si="765"/>
        <v>4.0000000000000036E-2</v>
      </c>
      <c r="I8044" s="37">
        <f t="shared" ca="1" si="767"/>
        <v>2</v>
      </c>
      <c r="K8044" s="45"/>
    </row>
    <row r="8045" spans="2:11" outlineLevel="1" x14ac:dyDescent="0.3">
      <c r="B8045" s="32">
        <v>222</v>
      </c>
      <c r="C8045" s="33">
        <f t="shared" ca="1" si="762"/>
        <v>106863.54920489836</v>
      </c>
      <c r="E8045" s="38">
        <f t="shared" ca="1" si="763"/>
        <v>2095.3637098999607</v>
      </c>
      <c r="F8045" s="39">
        <f t="shared" ca="1" si="766"/>
        <v>6163.6400401555729</v>
      </c>
      <c r="G8045" s="25">
        <f t="shared" ca="1" si="764"/>
        <v>40</v>
      </c>
      <c r="H8045" s="36">
        <f t="shared" ca="1" si="765"/>
        <v>5.999999999999997E-2</v>
      </c>
      <c r="I8045" s="37">
        <f t="shared" ca="1" si="767"/>
        <v>3</v>
      </c>
      <c r="K8045" s="45"/>
    </row>
    <row r="8046" spans="2:11" outlineLevel="1" x14ac:dyDescent="0.3">
      <c r="B8046" s="32">
        <v>223</v>
      </c>
      <c r="C8046" s="33">
        <f t="shared" ca="1" si="762"/>
        <v>109000.82018899632</v>
      </c>
      <c r="E8046" s="38">
        <f t="shared" ca="1" si="763"/>
        <v>2137.270984097966</v>
      </c>
      <c r="F8046" s="39">
        <f t="shared" ca="1" si="766"/>
        <v>8300.9110242535389</v>
      </c>
      <c r="G8046" s="25">
        <f t="shared" ca="1" si="764"/>
        <v>41</v>
      </c>
      <c r="H8046" s="36">
        <f t="shared" ca="1" si="765"/>
        <v>7.999999999999996E-2</v>
      </c>
      <c r="I8046" s="37">
        <f t="shared" ca="1" si="767"/>
        <v>4</v>
      </c>
      <c r="K8046" s="45"/>
    </row>
    <row r="8047" spans="2:11" outlineLevel="1" x14ac:dyDescent="0.3">
      <c r="B8047" s="32">
        <v>224</v>
      </c>
      <c r="C8047" s="33">
        <f t="shared" ca="1" si="762"/>
        <v>111180.83659277625</v>
      </c>
      <c r="E8047" s="38">
        <f t="shared" ca="1" si="763"/>
        <v>2180.0164037799259</v>
      </c>
      <c r="F8047" s="39">
        <f t="shared" ca="1" si="766"/>
        <v>10480.927428033465</v>
      </c>
      <c r="G8047" s="25">
        <f t="shared" ca="1" si="764"/>
        <v>41</v>
      </c>
      <c r="H8047" s="36">
        <f t="shared" ca="1" si="765"/>
        <v>9.999999999999995E-2</v>
      </c>
      <c r="I8047" s="37">
        <f t="shared" ca="1" si="767"/>
        <v>5</v>
      </c>
      <c r="K8047" s="45"/>
    </row>
    <row r="8048" spans="2:11" outlineLevel="1" x14ac:dyDescent="0.3">
      <c r="B8048" s="32">
        <v>225</v>
      </c>
      <c r="C8048" s="33">
        <f t="shared" ca="1" si="762"/>
        <v>113404.45332463177</v>
      </c>
      <c r="E8048" s="38">
        <f t="shared" ca="1" si="763"/>
        <v>2223.6167318555235</v>
      </c>
      <c r="F8048" s="39">
        <f t="shared" ca="1" si="766"/>
        <v>12704.544159888988</v>
      </c>
      <c r="G8048" s="25">
        <f t="shared" ca="1" si="764"/>
        <v>53</v>
      </c>
      <c r="H8048" s="36">
        <f t="shared" ca="1" si="765"/>
        <v>0.11999999999999994</v>
      </c>
      <c r="I8048" s="37">
        <f t="shared" ca="1" si="767"/>
        <v>6</v>
      </c>
      <c r="K8048" s="45"/>
    </row>
    <row r="8049" spans="2:11" outlineLevel="1" x14ac:dyDescent="0.3">
      <c r="B8049" s="32">
        <v>226</v>
      </c>
      <c r="C8049" s="33">
        <f t="shared" ca="1" si="762"/>
        <v>115672.54239112441</v>
      </c>
      <c r="E8049" s="38">
        <f t="shared" ca="1" si="763"/>
        <v>2268.089066492641</v>
      </c>
      <c r="F8049" s="39">
        <f t="shared" ca="1" si="766"/>
        <v>14972.633226381629</v>
      </c>
      <c r="G8049" s="25">
        <f t="shared" ca="1" si="764"/>
        <v>60</v>
      </c>
      <c r="H8049" s="36">
        <f t="shared" ca="1" si="765"/>
        <v>0.13999999999999999</v>
      </c>
      <c r="I8049" s="37">
        <f t="shared" ca="1" si="767"/>
        <v>7</v>
      </c>
      <c r="K8049" s="45"/>
    </row>
    <row r="8050" spans="2:11" outlineLevel="1" x14ac:dyDescent="0.3">
      <c r="B8050" s="32">
        <v>227</v>
      </c>
      <c r="C8050" s="33">
        <f t="shared" ca="1" si="762"/>
        <v>117985.9932389469</v>
      </c>
      <c r="E8050" s="38">
        <f t="shared" ca="1" si="763"/>
        <v>2313.4508478224889</v>
      </c>
      <c r="F8050" s="39">
        <f t="shared" ca="1" si="766"/>
        <v>17286.084074204118</v>
      </c>
      <c r="G8050" s="25">
        <f t="shared" ca="1" si="764"/>
        <v>14</v>
      </c>
      <c r="H8050" s="36">
        <f t="shared" ca="1" si="765"/>
        <v>0.15999999999999998</v>
      </c>
      <c r="I8050" s="37">
        <f t="shared" ca="1" si="767"/>
        <v>8</v>
      </c>
      <c r="K8050" s="45"/>
    </row>
    <row r="8051" spans="2:11" outlineLevel="1" x14ac:dyDescent="0.3">
      <c r="B8051" s="32">
        <v>228</v>
      </c>
      <c r="C8051" s="33">
        <f t="shared" ca="1" si="762"/>
        <v>120345.71310372584</v>
      </c>
      <c r="E8051" s="38">
        <f t="shared" ca="1" si="763"/>
        <v>2359.7198647789337</v>
      </c>
      <c r="F8051" s="39">
        <f t="shared" ca="1" si="766"/>
        <v>19645.803938983052</v>
      </c>
      <c r="G8051" s="25">
        <f t="shared" ca="1" si="764"/>
        <v>11</v>
      </c>
      <c r="H8051" s="36">
        <f t="shared" ca="1" si="765"/>
        <v>0.17999999999999994</v>
      </c>
      <c r="I8051" s="37">
        <f t="shared" ca="1" si="767"/>
        <v>9</v>
      </c>
      <c r="K8051" s="45"/>
    </row>
    <row r="8052" spans="2:11" outlineLevel="1" x14ac:dyDescent="0.3">
      <c r="B8052" s="32">
        <v>229</v>
      </c>
      <c r="C8052" s="33">
        <f t="shared" ca="1" si="762"/>
        <v>117938.79884165133</v>
      </c>
      <c r="E8052" s="38">
        <f t="shared" ca="1" si="763"/>
        <v>-2406.9142620745115</v>
      </c>
      <c r="F8052" s="39">
        <f t="shared" ca="1" si="766"/>
        <v>-2406.9142620745115</v>
      </c>
      <c r="G8052" s="25">
        <f t="shared" ca="1" si="764"/>
        <v>92</v>
      </c>
      <c r="H8052" s="36">
        <f t="shared" ca="1" si="765"/>
        <v>-1.9999999999999955E-2</v>
      </c>
      <c r="I8052" s="37">
        <f t="shared" ca="1" si="767"/>
        <v>-1</v>
      </c>
      <c r="K8052" s="45"/>
    </row>
    <row r="8053" spans="2:11" outlineLevel="1" x14ac:dyDescent="0.3">
      <c r="B8053" s="32">
        <v>230</v>
      </c>
      <c r="C8053" s="33">
        <f t="shared" ca="1" si="762"/>
        <v>120297.57481848435</v>
      </c>
      <c r="E8053" s="38">
        <f t="shared" ca="1" si="763"/>
        <v>2358.7759768330288</v>
      </c>
      <c r="F8053" s="39">
        <f t="shared" ca="1" si="766"/>
        <v>2358.7759768330288</v>
      </c>
      <c r="G8053" s="25">
        <f t="shared" ca="1" si="764"/>
        <v>45</v>
      </c>
      <c r="H8053" s="36">
        <f t="shared" ca="1" si="765"/>
        <v>2.0000000000000021E-2</v>
      </c>
      <c r="I8053" s="37">
        <f t="shared" ca="1" si="767"/>
        <v>1</v>
      </c>
      <c r="K8053" s="45"/>
    </row>
    <row r="8054" spans="2:11" outlineLevel="1" x14ac:dyDescent="0.3">
      <c r="B8054" s="32">
        <v>231</v>
      </c>
      <c r="C8054" s="33">
        <f t="shared" ca="1" si="762"/>
        <v>122703.52631485404</v>
      </c>
      <c r="E8054" s="38">
        <f t="shared" ca="1" si="763"/>
        <v>2405.9514963696856</v>
      </c>
      <c r="F8054" s="39">
        <f t="shared" ca="1" si="766"/>
        <v>4764.7274732027145</v>
      </c>
      <c r="G8054" s="25">
        <f t="shared" ca="1" si="764"/>
        <v>43</v>
      </c>
      <c r="H8054" s="36">
        <f t="shared" ca="1" si="765"/>
        <v>4.0000000000000008E-2</v>
      </c>
      <c r="I8054" s="37">
        <f t="shared" ca="1" si="767"/>
        <v>2</v>
      </c>
      <c r="K8054" s="45"/>
    </row>
    <row r="8055" spans="2:11" outlineLevel="1" x14ac:dyDescent="0.3">
      <c r="B8055" s="32">
        <v>232</v>
      </c>
      <c r="C8055" s="33">
        <f t="shared" ca="1" si="762"/>
        <v>120249.45578855695</v>
      </c>
      <c r="E8055" s="38">
        <f t="shared" ca="1" si="763"/>
        <v>-2454.0705262970878</v>
      </c>
      <c r="F8055" s="39">
        <f t="shared" ca="1" si="766"/>
        <v>-2454.0705262970878</v>
      </c>
      <c r="G8055" s="25">
        <f t="shared" ca="1" si="764"/>
        <v>87</v>
      </c>
      <c r="H8055" s="36">
        <f t="shared" ca="1" si="765"/>
        <v>-2.0000000000000056E-2</v>
      </c>
      <c r="I8055" s="37">
        <f t="shared" ca="1" si="767"/>
        <v>-1</v>
      </c>
      <c r="K8055" s="45"/>
    </row>
    <row r="8056" spans="2:11" outlineLevel="1" x14ac:dyDescent="0.3">
      <c r="B8056" s="32">
        <v>233</v>
      </c>
      <c r="C8056" s="33">
        <f t="shared" ca="1" si="762"/>
        <v>122654.44490432809</v>
      </c>
      <c r="E8056" s="38">
        <f t="shared" ca="1" si="763"/>
        <v>2404.989115771139</v>
      </c>
      <c r="F8056" s="39">
        <f t="shared" ca="1" si="766"/>
        <v>2404.989115771139</v>
      </c>
      <c r="G8056" s="25">
        <f t="shared" ca="1" si="764"/>
        <v>3</v>
      </c>
      <c r="H8056" s="36">
        <f t="shared" ca="1" si="765"/>
        <v>0.02</v>
      </c>
      <c r="I8056" s="37">
        <f t="shared" ca="1" si="767"/>
        <v>1</v>
      </c>
      <c r="K8056" s="45"/>
    </row>
    <row r="8057" spans="2:11" outlineLevel="1" x14ac:dyDescent="0.3">
      <c r="B8057" s="32">
        <v>234</v>
      </c>
      <c r="C8057" s="33">
        <f t="shared" ca="1" si="762"/>
        <v>125107.53380241465</v>
      </c>
      <c r="E8057" s="38">
        <f t="shared" ca="1" si="763"/>
        <v>2453.0888980865566</v>
      </c>
      <c r="F8057" s="39">
        <f t="shared" ca="1" si="766"/>
        <v>4858.0780138576956</v>
      </c>
      <c r="G8057" s="25">
        <f t="shared" ca="1" si="764"/>
        <v>46</v>
      </c>
      <c r="H8057" s="36">
        <f t="shared" ca="1" si="765"/>
        <v>3.9999999999999959E-2</v>
      </c>
      <c r="I8057" s="37">
        <f t="shared" ca="1" si="767"/>
        <v>2</v>
      </c>
      <c r="K8057" s="45"/>
    </row>
    <row r="8058" spans="2:11" outlineLevel="1" x14ac:dyDescent="0.3">
      <c r="B8058" s="32">
        <v>235</v>
      </c>
      <c r="C8058" s="33">
        <f t="shared" ca="1" si="762"/>
        <v>122605.38312636636</v>
      </c>
      <c r="E8058" s="38">
        <f t="shared" ca="1" si="763"/>
        <v>-2502.150676048288</v>
      </c>
      <c r="F8058" s="39">
        <f t="shared" ca="1" si="766"/>
        <v>-2502.150676048288</v>
      </c>
      <c r="G8058" s="25">
        <f t="shared" ca="1" si="764"/>
        <v>71</v>
      </c>
      <c r="H8058" s="36">
        <f t="shared" ca="1" si="765"/>
        <v>-1.9999999999999959E-2</v>
      </c>
      <c r="I8058" s="37">
        <f t="shared" ca="1" si="767"/>
        <v>-1</v>
      </c>
      <c r="K8058" s="45"/>
    </row>
    <row r="8059" spans="2:11" outlineLevel="1" x14ac:dyDescent="0.3">
      <c r="B8059" s="32">
        <v>236</v>
      </c>
      <c r="C8059" s="33">
        <f t="shared" ca="1" si="762"/>
        <v>125057.49078889369</v>
      </c>
      <c r="E8059" s="38">
        <f t="shared" ca="1" si="763"/>
        <v>2452.1076625273272</v>
      </c>
      <c r="F8059" s="39">
        <f t="shared" ca="1" si="766"/>
        <v>2452.1076625273272</v>
      </c>
      <c r="G8059" s="25">
        <f t="shared" ca="1" si="764"/>
        <v>40</v>
      </c>
      <c r="H8059" s="36">
        <f t="shared" ca="1" si="765"/>
        <v>0.02</v>
      </c>
      <c r="I8059" s="37">
        <f t="shared" ca="1" si="767"/>
        <v>1</v>
      </c>
      <c r="K8059" s="45"/>
    </row>
    <row r="8060" spans="2:11" outlineLevel="1" x14ac:dyDescent="0.3">
      <c r="B8060" s="32">
        <v>237</v>
      </c>
      <c r="C8060" s="33">
        <f t="shared" ca="1" si="762"/>
        <v>122556.34097311582</v>
      </c>
      <c r="E8060" s="38">
        <f t="shared" ca="1" si="763"/>
        <v>-2501.1498157778697</v>
      </c>
      <c r="F8060" s="39">
        <f t="shared" ca="1" si="766"/>
        <v>-2501.1498157778697</v>
      </c>
      <c r="G8060" s="25">
        <f t="shared" ca="1" si="764"/>
        <v>87</v>
      </c>
      <c r="H8060" s="36">
        <f t="shared" ca="1" si="765"/>
        <v>-1.9999999999999966E-2</v>
      </c>
      <c r="I8060" s="37">
        <f t="shared" ca="1" si="767"/>
        <v>-1</v>
      </c>
      <c r="K8060" s="45"/>
    </row>
    <row r="8061" spans="2:11" outlineLevel="1" x14ac:dyDescent="0.3">
      <c r="B8061" s="32">
        <v>238</v>
      </c>
      <c r="C8061" s="33">
        <f t="shared" ca="1" si="762"/>
        <v>120105.21415365351</v>
      </c>
      <c r="E8061" s="38">
        <f t="shared" ca="1" si="763"/>
        <v>-2451.1268194623117</v>
      </c>
      <c r="F8061" s="39">
        <f t="shared" ca="1" si="766"/>
        <v>-4952.2766352401813</v>
      </c>
      <c r="G8061" s="25">
        <f t="shared" ca="1" si="764"/>
        <v>71</v>
      </c>
      <c r="H8061" s="36">
        <f t="shared" ca="1" si="765"/>
        <v>-3.9999999999999925E-2</v>
      </c>
      <c r="I8061" s="37">
        <f t="shared" ca="1" si="767"/>
        <v>-2</v>
      </c>
      <c r="K8061" s="45"/>
    </row>
    <row r="8062" spans="2:11" outlineLevel="1" x14ac:dyDescent="0.3">
      <c r="B8062" s="32">
        <v>239</v>
      </c>
      <c r="C8062" s="33">
        <f t="shared" ca="1" si="762"/>
        <v>122507.31843672658</v>
      </c>
      <c r="E8062" s="38">
        <f t="shared" ca="1" si="763"/>
        <v>2402.104283073073</v>
      </c>
      <c r="F8062" s="39">
        <f t="shared" ca="1" si="766"/>
        <v>2402.104283073073</v>
      </c>
      <c r="G8062" s="25">
        <f t="shared" ca="1" si="764"/>
        <v>48</v>
      </c>
      <c r="H8062" s="36">
        <f t="shared" ca="1" si="765"/>
        <v>2.0000000000000025E-2</v>
      </c>
      <c r="I8062" s="37">
        <f t="shared" ca="1" si="767"/>
        <v>1</v>
      </c>
      <c r="K8062" s="45"/>
    </row>
    <row r="8063" spans="2:11" outlineLevel="1" x14ac:dyDescent="0.3">
      <c r="B8063" s="32">
        <v>240</v>
      </c>
      <c r="C8063" s="33">
        <f t="shared" ca="1" si="762"/>
        <v>124957.46480546112</v>
      </c>
      <c r="E8063" s="38">
        <f t="shared" ca="1" si="763"/>
        <v>2450.1463687345386</v>
      </c>
      <c r="F8063" s="39">
        <f t="shared" ca="1" si="766"/>
        <v>4852.2506518076116</v>
      </c>
      <c r="G8063" s="25">
        <f t="shared" ca="1" si="764"/>
        <v>55</v>
      </c>
      <c r="H8063" s="36">
        <f t="shared" ca="1" si="765"/>
        <v>4.0000000000000077E-2</v>
      </c>
      <c r="I8063" s="37">
        <f t="shared" ca="1" si="767"/>
        <v>2</v>
      </c>
      <c r="K8063" s="45"/>
    </row>
    <row r="8064" spans="2:11" outlineLevel="1" x14ac:dyDescent="0.3">
      <c r="B8064" s="32">
        <v>241</v>
      </c>
      <c r="C8064" s="33">
        <f t="shared" ca="1" si="762"/>
        <v>127456.61410157033</v>
      </c>
      <c r="E8064" s="38">
        <f t="shared" ca="1" si="763"/>
        <v>2499.1492961092154</v>
      </c>
      <c r="F8064" s="39">
        <f t="shared" ca="1" si="766"/>
        <v>7351.3999479168269</v>
      </c>
      <c r="G8064" s="25">
        <f t="shared" ca="1" si="764"/>
        <v>54</v>
      </c>
      <c r="H8064" s="36">
        <f t="shared" ca="1" si="765"/>
        <v>6.0000000000000026E-2</v>
      </c>
      <c r="I8064" s="37">
        <f t="shared" ca="1" si="767"/>
        <v>3</v>
      </c>
      <c r="K8064" s="45"/>
    </row>
    <row r="8065" spans="1:11" outlineLevel="1" x14ac:dyDescent="0.3">
      <c r="B8065" s="32">
        <v>242</v>
      </c>
      <c r="C8065" s="33">
        <f t="shared" ca="1" si="762"/>
        <v>130005.74638360174</v>
      </c>
      <c r="E8065" s="38">
        <f t="shared" ca="1" si="763"/>
        <v>2549.132282031409</v>
      </c>
      <c r="F8065" s="39">
        <f t="shared" ca="1" si="766"/>
        <v>9900.5322299482359</v>
      </c>
      <c r="G8065" s="25">
        <f t="shared" ca="1" si="764"/>
        <v>38</v>
      </c>
      <c r="H8065" s="36">
        <f t="shared" ca="1" si="765"/>
        <v>8.0000000000000043E-2</v>
      </c>
      <c r="I8065" s="37">
        <f t="shared" ca="1" si="767"/>
        <v>4</v>
      </c>
      <c r="K8065" s="45"/>
    </row>
    <row r="8066" spans="1:11" outlineLevel="1" x14ac:dyDescent="0.3">
      <c r="B8066" s="32">
        <v>243</v>
      </c>
      <c r="C8066" s="33">
        <f t="shared" ca="1" si="762"/>
        <v>127405.6314559297</v>
      </c>
      <c r="E8066" s="38">
        <f t="shared" ca="1" si="763"/>
        <v>-2600.1149276720389</v>
      </c>
      <c r="F8066" s="39">
        <f t="shared" ca="1" si="766"/>
        <v>-2600.1149276720389</v>
      </c>
      <c r="G8066" s="25">
        <f t="shared" ca="1" si="764"/>
        <v>69</v>
      </c>
      <c r="H8066" s="36">
        <f t="shared" ca="1" si="765"/>
        <v>-2.0000000000000032E-2</v>
      </c>
      <c r="I8066" s="37">
        <f t="shared" ca="1" si="767"/>
        <v>-1</v>
      </c>
      <c r="K8066" s="45"/>
    </row>
    <row r="8067" spans="1:11" outlineLevel="1" x14ac:dyDescent="0.3">
      <c r="B8067" s="32">
        <v>244</v>
      </c>
      <c r="C8067" s="33">
        <f t="shared" ca="1" si="762"/>
        <v>129953.7440850483</v>
      </c>
      <c r="E8067" s="38">
        <f t="shared" ca="1" si="763"/>
        <v>2548.1126291185938</v>
      </c>
      <c r="F8067" s="39">
        <f t="shared" ca="1" si="766"/>
        <v>2548.1126291185938</v>
      </c>
      <c r="G8067" s="25">
        <f t="shared" ca="1" si="764"/>
        <v>20</v>
      </c>
      <c r="H8067" s="36">
        <f t="shared" ca="1" si="765"/>
        <v>1.9999999999999997E-2</v>
      </c>
      <c r="I8067" s="37">
        <f t="shared" ca="1" si="767"/>
        <v>1</v>
      </c>
      <c r="K8067" s="45"/>
    </row>
    <row r="8068" spans="1:11" outlineLevel="1" x14ac:dyDescent="0.3">
      <c r="B8068" s="32">
        <v>245</v>
      </c>
      <c r="C8068" s="33">
        <f t="shared" ca="1" si="762"/>
        <v>127354.66920334734</v>
      </c>
      <c r="E8068" s="38">
        <f t="shared" ca="1" si="763"/>
        <v>-2599.0748817009589</v>
      </c>
      <c r="F8068" s="39">
        <f t="shared" ca="1" si="766"/>
        <v>-2599.0748817009589</v>
      </c>
      <c r="G8068" s="25">
        <f t="shared" ca="1" si="764"/>
        <v>94</v>
      </c>
      <c r="H8068" s="36">
        <f t="shared" ca="1" si="765"/>
        <v>-1.9999999999999945E-2</v>
      </c>
      <c r="I8068" s="37">
        <f t="shared" ca="1" si="767"/>
        <v>-1</v>
      </c>
      <c r="K8068" s="45"/>
    </row>
    <row r="8069" spans="1:11" outlineLevel="1" x14ac:dyDescent="0.3">
      <c r="B8069" s="32">
        <v>246</v>
      </c>
      <c r="C8069" s="33">
        <f t="shared" ca="1" si="762"/>
        <v>129901.76258741428</v>
      </c>
      <c r="E8069" s="38">
        <f t="shared" ca="1" si="763"/>
        <v>2547.0933840669459</v>
      </c>
      <c r="F8069" s="39">
        <f t="shared" ca="1" si="766"/>
        <v>2547.0933840669459</v>
      </c>
      <c r="G8069" s="25">
        <f t="shared" ca="1" si="764"/>
        <v>45</v>
      </c>
      <c r="H8069" s="36">
        <f t="shared" ca="1" si="765"/>
        <v>1.9999999999999993E-2</v>
      </c>
      <c r="I8069" s="37">
        <f t="shared" ca="1" si="767"/>
        <v>1</v>
      </c>
      <c r="K8069" s="45"/>
    </row>
    <row r="8070" spans="1:11" outlineLevel="1" x14ac:dyDescent="0.3">
      <c r="B8070" s="32">
        <v>247</v>
      </c>
      <c r="C8070" s="33">
        <f t="shared" ca="1" si="762"/>
        <v>132499.79783916258</v>
      </c>
      <c r="E8070" s="38">
        <f t="shared" ca="1" si="763"/>
        <v>2598.035251748297</v>
      </c>
      <c r="F8070" s="39">
        <f t="shared" ca="1" si="766"/>
        <v>5145.1286358152429</v>
      </c>
      <c r="G8070" s="25">
        <f t="shared" ca="1" si="764"/>
        <v>40</v>
      </c>
      <c r="H8070" s="36">
        <f t="shared" ca="1" si="765"/>
        <v>4.0000000000000077E-2</v>
      </c>
      <c r="I8070" s="37">
        <f t="shared" ca="1" si="767"/>
        <v>2</v>
      </c>
      <c r="K8070" s="45"/>
    </row>
    <row r="8071" spans="1:11" outlineLevel="1" x14ac:dyDescent="0.3">
      <c r="B8071" s="32">
        <v>248</v>
      </c>
      <c r="C8071" s="33">
        <f t="shared" ca="1" si="762"/>
        <v>129849.80188237932</v>
      </c>
      <c r="E8071" s="38">
        <f t="shared" ca="1" si="763"/>
        <v>-2649.9959567832557</v>
      </c>
      <c r="F8071" s="39">
        <f t="shared" ca="1" si="766"/>
        <v>-2649.9959567832557</v>
      </c>
      <c r="G8071" s="25">
        <f t="shared" ca="1" si="764"/>
        <v>82</v>
      </c>
      <c r="H8071" s="36">
        <f t="shared" ca="1" si="765"/>
        <v>-2.0000000000000032E-2</v>
      </c>
      <c r="I8071" s="37">
        <f t="shared" ca="1" si="767"/>
        <v>-1</v>
      </c>
      <c r="K8071" s="45"/>
    </row>
    <row r="8072" spans="1:11" outlineLevel="1" x14ac:dyDescent="0.3">
      <c r="B8072" s="32">
        <v>249</v>
      </c>
      <c r="C8072" s="33">
        <f t="shared" ca="1" si="762"/>
        <v>127252.80584473175</v>
      </c>
      <c r="E8072" s="38">
        <f t="shared" ca="1" si="763"/>
        <v>-2596.9960376475792</v>
      </c>
      <c r="F8072" s="39">
        <f t="shared" ca="1" si="766"/>
        <v>-5246.9919944308349</v>
      </c>
      <c r="G8072" s="25">
        <f t="shared" ca="1" si="764"/>
        <v>69</v>
      </c>
      <c r="H8072" s="36">
        <f t="shared" ca="1" si="765"/>
        <v>-3.999999999999998E-2</v>
      </c>
      <c r="I8072" s="37">
        <f t="shared" ca="1" si="767"/>
        <v>-2</v>
      </c>
      <c r="K8072" s="45"/>
    </row>
    <row r="8073" spans="1:11" ht="15" outlineLevel="1" thickBot="1" x14ac:dyDescent="0.35">
      <c r="B8073" s="40">
        <v>250</v>
      </c>
      <c r="C8073" s="18">
        <f t="shared" ca="1" si="762"/>
        <v>129797.86196162637</v>
      </c>
      <c r="E8073" s="41">
        <f t="shared" ca="1" si="763"/>
        <v>2545.0561168946297</v>
      </c>
      <c r="F8073" s="42">
        <f t="shared" ca="1" si="766"/>
        <v>2545.0561168946297</v>
      </c>
      <c r="G8073" s="25">
        <f t="shared" ca="1" si="764"/>
        <v>27</v>
      </c>
      <c r="H8073" s="43">
        <f t="shared" ca="1" si="765"/>
        <v>1.9999999999999959E-2</v>
      </c>
      <c r="I8073" s="44">
        <f t="shared" ca="1" si="767"/>
        <v>1</v>
      </c>
      <c r="K8073" s="45"/>
    </row>
    <row r="8074" spans="1:11" ht="15" thickBot="1" x14ac:dyDescent="0.35">
      <c r="A8074" s="45">
        <v>32</v>
      </c>
      <c r="K8074" s="49">
        <f ca="1">C8073</f>
        <v>129797.86196162637</v>
      </c>
    </row>
    <row r="8075" spans="1:11" outlineLevel="1" x14ac:dyDescent="0.3">
      <c r="B8075" s="28">
        <v>0</v>
      </c>
      <c r="C8075" s="29">
        <f>$F$2</f>
        <v>20000</v>
      </c>
      <c r="E8075" s="28" t="s">
        <v>30</v>
      </c>
      <c r="F8075" s="30" t="s">
        <v>30</v>
      </c>
      <c r="H8075" s="31" t="s">
        <v>30</v>
      </c>
      <c r="I8075" s="30" t="s">
        <v>30</v>
      </c>
      <c r="K8075" s="45"/>
    </row>
    <row r="8076" spans="1:11" outlineLevel="1" x14ac:dyDescent="0.3">
      <c r="B8076" s="32">
        <v>1</v>
      </c>
      <c r="C8076" s="33">
        <f t="shared" ref="C8076:C8139" ca="1" si="768">IF(G8076&lt;=$C$2,C8075+((C8075*$C$3))*$C$4,C8075-C8075*$C$3)</f>
        <v>20400</v>
      </c>
      <c r="E8076" s="34">
        <f ca="1">C8076-C8075</f>
        <v>400</v>
      </c>
      <c r="F8076" s="35">
        <f ca="1">E8076</f>
        <v>400</v>
      </c>
      <c r="G8076" s="25">
        <f ca="1">RANDBETWEEN(0,100)</f>
        <v>2</v>
      </c>
      <c r="H8076" s="36">
        <f ca="1">E8076/C8075</f>
        <v>0.02</v>
      </c>
      <c r="I8076" s="37">
        <f ca="1">(IF(E8076&lt;0,-1,1))</f>
        <v>1</v>
      </c>
      <c r="K8076" s="45"/>
    </row>
    <row r="8077" spans="1:11" outlineLevel="1" x14ac:dyDescent="0.3">
      <c r="B8077" s="32">
        <v>2</v>
      </c>
      <c r="C8077" s="33">
        <f t="shared" ca="1" si="768"/>
        <v>19992</v>
      </c>
      <c r="E8077" s="38">
        <f t="shared" ref="E8077:E8140" ca="1" si="769">C8077-C8076</f>
        <v>-408</v>
      </c>
      <c r="F8077" s="39">
        <f ca="1">IF(AND(F8076&gt;0,E8077&gt;0),F8076+E8077,IF(AND(F8076&lt;0,E8077&lt;0),F8076+E8077,IF(AND(F8076&gt;0,E8077&lt;0),E8077,IF(AND(F8076&lt;0,E8077&gt;0),E8077,0))))</f>
        <v>-408</v>
      </c>
      <c r="G8077" s="25">
        <f t="shared" ref="G8077:G8140" ca="1" si="770">RANDBETWEEN(0,100)</f>
        <v>73</v>
      </c>
      <c r="H8077" s="36">
        <f t="shared" ref="H8077:H8140" ca="1" si="771">IF(AND(E8077/C8076&lt;0,H8076&lt;0),E8077/C8076+H8076,IF(AND(E8077/C8076&gt;0,H8076&gt;0),E8077/C8076+H8076,E8077/C8076))</f>
        <v>-0.02</v>
      </c>
      <c r="I8077" s="37">
        <f ca="1">IF(AND(E8077&gt;0,I8076&lt;0),1,IF(AND(E8077&lt;0,I8076&gt;0),-1,IF(AND(E8077&lt;0,I8076&lt;0),I8076-1,IF(AND(E8077&gt;0,I8076&gt;0),I8076+1,0))))</f>
        <v>-1</v>
      </c>
      <c r="K8077" s="45"/>
    </row>
    <row r="8078" spans="1:11" outlineLevel="1" x14ac:dyDescent="0.3">
      <c r="B8078" s="32">
        <v>3</v>
      </c>
      <c r="C8078" s="33">
        <f t="shared" ca="1" si="768"/>
        <v>20391.84</v>
      </c>
      <c r="E8078" s="38">
        <f t="shared" ca="1" si="769"/>
        <v>399.84000000000015</v>
      </c>
      <c r="F8078" s="39">
        <f t="shared" ref="F8078:F8141" ca="1" si="772">IF(AND(F8077&gt;0,E8078&gt;0),F8077+E8078,IF(AND(F8077&lt;0,E8078&lt;0),F8077+E8078,IF(AND(F8077&gt;0,E8078&lt;0),E8078,IF(AND(F8077&lt;0,E8078&gt;0),E8078,0))))</f>
        <v>399.84000000000015</v>
      </c>
      <c r="G8078" s="25">
        <f t="shared" ca="1" si="770"/>
        <v>53</v>
      </c>
      <c r="H8078" s="36">
        <f t="shared" ca="1" si="771"/>
        <v>2.0000000000000007E-2</v>
      </c>
      <c r="I8078" s="37">
        <f t="shared" ref="I8078:I8141" ca="1" si="773">IF(AND(E8078&gt;0,I8077&lt;0),1,IF(AND(E8078&lt;0,I8077&gt;0),-1,IF(AND(E8078&lt;0,I8077&lt;0),I8077-1,IF(AND(E8078&gt;0,I8077&gt;0),I8077+1,0))))</f>
        <v>1</v>
      </c>
      <c r="K8078" s="45"/>
    </row>
    <row r="8079" spans="1:11" outlineLevel="1" x14ac:dyDescent="0.3">
      <c r="B8079" s="32">
        <v>4</v>
      </c>
      <c r="C8079" s="33">
        <f t="shared" ca="1" si="768"/>
        <v>20799.676800000001</v>
      </c>
      <c r="E8079" s="38">
        <f t="shared" ca="1" si="769"/>
        <v>407.83680000000095</v>
      </c>
      <c r="F8079" s="39">
        <f t="shared" ca="1" si="772"/>
        <v>807.67680000000109</v>
      </c>
      <c r="G8079" s="25">
        <f t="shared" ca="1" si="770"/>
        <v>29</v>
      </c>
      <c r="H8079" s="36">
        <f t="shared" ca="1" si="771"/>
        <v>4.0000000000000049E-2</v>
      </c>
      <c r="I8079" s="37">
        <f t="shared" ca="1" si="773"/>
        <v>2</v>
      </c>
      <c r="K8079" s="45"/>
    </row>
    <row r="8080" spans="1:11" outlineLevel="1" x14ac:dyDescent="0.3">
      <c r="B8080" s="32">
        <v>5</v>
      </c>
      <c r="C8080" s="33">
        <f t="shared" ca="1" si="768"/>
        <v>20383.683263999999</v>
      </c>
      <c r="E8080" s="38">
        <f t="shared" ca="1" si="769"/>
        <v>-415.99353600000177</v>
      </c>
      <c r="F8080" s="39">
        <f t="shared" ca="1" si="772"/>
        <v>-415.99353600000177</v>
      </c>
      <c r="G8080" s="25">
        <f t="shared" ca="1" si="770"/>
        <v>88</v>
      </c>
      <c r="H8080" s="36">
        <f t="shared" ca="1" si="771"/>
        <v>-2.0000000000000084E-2</v>
      </c>
      <c r="I8080" s="37">
        <f t="shared" ca="1" si="773"/>
        <v>-1</v>
      </c>
      <c r="K8080" s="45"/>
    </row>
    <row r="8081" spans="2:11" outlineLevel="1" x14ac:dyDescent="0.3">
      <c r="B8081" s="32">
        <v>6</v>
      </c>
      <c r="C8081" s="33">
        <f t="shared" ca="1" si="768"/>
        <v>20791.356929279998</v>
      </c>
      <c r="E8081" s="38">
        <f t="shared" ca="1" si="769"/>
        <v>407.67366527999911</v>
      </c>
      <c r="F8081" s="39">
        <f t="shared" ca="1" si="772"/>
        <v>407.67366527999911</v>
      </c>
      <c r="G8081" s="25">
        <f t="shared" ca="1" si="770"/>
        <v>57</v>
      </c>
      <c r="H8081" s="36">
        <f t="shared" ca="1" si="771"/>
        <v>1.9999999999999959E-2</v>
      </c>
      <c r="I8081" s="37">
        <f t="shared" ca="1" si="773"/>
        <v>1</v>
      </c>
      <c r="K8081" s="45"/>
    </row>
    <row r="8082" spans="2:11" outlineLevel="1" x14ac:dyDescent="0.3">
      <c r="B8082" s="32">
        <v>7</v>
      </c>
      <c r="C8082" s="33">
        <f t="shared" ca="1" si="768"/>
        <v>21207.184067865597</v>
      </c>
      <c r="E8082" s="38">
        <f t="shared" ca="1" si="769"/>
        <v>415.82713858559873</v>
      </c>
      <c r="F8082" s="39">
        <f t="shared" ca="1" si="772"/>
        <v>823.50080386559785</v>
      </c>
      <c r="G8082" s="25">
        <f t="shared" ca="1" si="770"/>
        <v>20</v>
      </c>
      <c r="H8082" s="36">
        <f t="shared" ca="1" si="771"/>
        <v>3.9999999999999897E-2</v>
      </c>
      <c r="I8082" s="37">
        <f t="shared" ca="1" si="773"/>
        <v>2</v>
      </c>
      <c r="K8082" s="45"/>
    </row>
    <row r="8083" spans="2:11" outlineLevel="1" x14ac:dyDescent="0.3">
      <c r="B8083" s="32">
        <v>8</v>
      </c>
      <c r="C8083" s="33">
        <f t="shared" ca="1" si="768"/>
        <v>21631.32774922291</v>
      </c>
      <c r="E8083" s="38">
        <f t="shared" ca="1" si="769"/>
        <v>424.14368135731274</v>
      </c>
      <c r="F8083" s="39">
        <f t="shared" ca="1" si="772"/>
        <v>1247.6444852229106</v>
      </c>
      <c r="G8083" s="25">
        <f t="shared" ca="1" si="770"/>
        <v>48</v>
      </c>
      <c r="H8083" s="36">
        <f t="shared" ca="1" si="771"/>
        <v>5.9999999999999935E-2</v>
      </c>
      <c r="I8083" s="37">
        <f t="shared" ca="1" si="773"/>
        <v>3</v>
      </c>
      <c r="K8083" s="45"/>
    </row>
    <row r="8084" spans="2:11" outlineLevel="1" x14ac:dyDescent="0.3">
      <c r="B8084" s="32">
        <v>9</v>
      </c>
      <c r="C8084" s="33">
        <f t="shared" ca="1" si="768"/>
        <v>21198.701194238452</v>
      </c>
      <c r="E8084" s="38">
        <f t="shared" ca="1" si="769"/>
        <v>-432.62655498445747</v>
      </c>
      <c r="F8084" s="39">
        <f t="shared" ca="1" si="772"/>
        <v>-432.62655498445747</v>
      </c>
      <c r="G8084" s="25">
        <f t="shared" ca="1" si="770"/>
        <v>73</v>
      </c>
      <c r="H8084" s="36">
        <f t="shared" ca="1" si="771"/>
        <v>-1.9999999999999966E-2</v>
      </c>
      <c r="I8084" s="37">
        <f t="shared" ca="1" si="773"/>
        <v>-1</v>
      </c>
      <c r="K8084" s="45"/>
    </row>
    <row r="8085" spans="2:11" outlineLevel="1" x14ac:dyDescent="0.3">
      <c r="B8085" s="32">
        <v>10</v>
      </c>
      <c r="C8085" s="33">
        <f t="shared" ca="1" si="768"/>
        <v>21622.675218123222</v>
      </c>
      <c r="E8085" s="38">
        <f t="shared" ca="1" si="769"/>
        <v>423.97402388476985</v>
      </c>
      <c r="F8085" s="39">
        <f t="shared" ca="1" si="772"/>
        <v>423.97402388476985</v>
      </c>
      <c r="G8085" s="25">
        <f t="shared" ca="1" si="770"/>
        <v>59</v>
      </c>
      <c r="H8085" s="36">
        <f t="shared" ca="1" si="771"/>
        <v>2.0000000000000039E-2</v>
      </c>
      <c r="I8085" s="37">
        <f t="shared" ca="1" si="773"/>
        <v>1</v>
      </c>
      <c r="K8085" s="45"/>
    </row>
    <row r="8086" spans="2:11" outlineLevel="1" x14ac:dyDescent="0.3">
      <c r="B8086" s="32">
        <v>11</v>
      </c>
      <c r="C8086" s="33">
        <f t="shared" ca="1" si="768"/>
        <v>22055.128722485686</v>
      </c>
      <c r="E8086" s="38">
        <f t="shared" ca="1" si="769"/>
        <v>432.45350436246372</v>
      </c>
      <c r="F8086" s="39">
        <f t="shared" ca="1" si="772"/>
        <v>856.42752824723357</v>
      </c>
      <c r="G8086" s="25">
        <f t="shared" ca="1" si="770"/>
        <v>56</v>
      </c>
      <c r="H8086" s="36">
        <f t="shared" ca="1" si="771"/>
        <v>4.0000000000000008E-2</v>
      </c>
      <c r="I8086" s="37">
        <f t="shared" ca="1" si="773"/>
        <v>2</v>
      </c>
      <c r="K8086" s="45"/>
    </row>
    <row r="8087" spans="2:11" outlineLevel="1" x14ac:dyDescent="0.3">
      <c r="B8087" s="32">
        <v>12</v>
      </c>
      <c r="C8087" s="33">
        <f t="shared" ca="1" si="768"/>
        <v>21614.026148035973</v>
      </c>
      <c r="E8087" s="38">
        <f t="shared" ca="1" si="769"/>
        <v>-441.10257444971285</v>
      </c>
      <c r="F8087" s="39">
        <f t="shared" ca="1" si="772"/>
        <v>-441.10257444971285</v>
      </c>
      <c r="G8087" s="25">
        <f t="shared" ca="1" si="770"/>
        <v>74</v>
      </c>
      <c r="H8087" s="36">
        <f t="shared" ca="1" si="771"/>
        <v>-1.9999999999999959E-2</v>
      </c>
      <c r="I8087" s="37">
        <f t="shared" ca="1" si="773"/>
        <v>-1</v>
      </c>
      <c r="K8087" s="45"/>
    </row>
    <row r="8088" spans="2:11" outlineLevel="1" x14ac:dyDescent="0.3">
      <c r="B8088" s="32">
        <v>13</v>
      </c>
      <c r="C8088" s="33">
        <f t="shared" ca="1" si="768"/>
        <v>22046.306670996692</v>
      </c>
      <c r="E8088" s="38">
        <f t="shared" ca="1" si="769"/>
        <v>432.28052296071837</v>
      </c>
      <c r="F8088" s="39">
        <f t="shared" ca="1" si="772"/>
        <v>432.28052296071837</v>
      </c>
      <c r="G8088" s="25">
        <f t="shared" ca="1" si="770"/>
        <v>16</v>
      </c>
      <c r="H8088" s="36">
        <f t="shared" ca="1" si="771"/>
        <v>1.9999999999999948E-2</v>
      </c>
      <c r="I8088" s="37">
        <f t="shared" ca="1" si="773"/>
        <v>1</v>
      </c>
      <c r="K8088" s="45"/>
    </row>
    <row r="8089" spans="2:11" outlineLevel="1" x14ac:dyDescent="0.3">
      <c r="B8089" s="32">
        <v>14</v>
      </c>
      <c r="C8089" s="33">
        <f t="shared" ca="1" si="768"/>
        <v>22487.232804416624</v>
      </c>
      <c r="E8089" s="38">
        <f t="shared" ca="1" si="769"/>
        <v>440.92613341993274</v>
      </c>
      <c r="F8089" s="39">
        <f t="shared" ca="1" si="772"/>
        <v>873.20665638065111</v>
      </c>
      <c r="G8089" s="25">
        <f t="shared" ca="1" si="770"/>
        <v>1</v>
      </c>
      <c r="H8089" s="36">
        <f t="shared" ca="1" si="771"/>
        <v>3.9999999999999897E-2</v>
      </c>
      <c r="I8089" s="37">
        <f t="shared" ca="1" si="773"/>
        <v>2</v>
      </c>
      <c r="K8089" s="45"/>
    </row>
    <row r="8090" spans="2:11" outlineLevel="1" x14ac:dyDescent="0.3">
      <c r="B8090" s="32">
        <v>15</v>
      </c>
      <c r="C8090" s="33">
        <f t="shared" ca="1" si="768"/>
        <v>22936.977460504957</v>
      </c>
      <c r="E8090" s="38">
        <f t="shared" ca="1" si="769"/>
        <v>449.7446560883327</v>
      </c>
      <c r="F8090" s="39">
        <f t="shared" ca="1" si="772"/>
        <v>1322.9513124689838</v>
      </c>
      <c r="G8090" s="25">
        <f t="shared" ca="1" si="770"/>
        <v>33</v>
      </c>
      <c r="H8090" s="36">
        <f t="shared" ca="1" si="771"/>
        <v>5.9999999999999908E-2</v>
      </c>
      <c r="I8090" s="37">
        <f t="shared" ca="1" si="773"/>
        <v>3</v>
      </c>
      <c r="K8090" s="45"/>
    </row>
    <row r="8091" spans="2:11" outlineLevel="1" x14ac:dyDescent="0.3">
      <c r="B8091" s="32">
        <v>16</v>
      </c>
      <c r="C8091" s="33">
        <f t="shared" ca="1" si="768"/>
        <v>23395.717009715056</v>
      </c>
      <c r="E8091" s="38">
        <f t="shared" ca="1" si="769"/>
        <v>458.73954921009863</v>
      </c>
      <c r="F8091" s="39">
        <f t="shared" ca="1" si="772"/>
        <v>1781.6908616790824</v>
      </c>
      <c r="G8091" s="25">
        <f t="shared" ca="1" si="770"/>
        <v>0</v>
      </c>
      <c r="H8091" s="36">
        <f t="shared" ca="1" si="771"/>
        <v>7.9999999999999877E-2</v>
      </c>
      <c r="I8091" s="37">
        <f t="shared" ca="1" si="773"/>
        <v>4</v>
      </c>
      <c r="K8091" s="45"/>
    </row>
    <row r="8092" spans="2:11" outlineLevel="1" x14ac:dyDescent="0.3">
      <c r="B8092" s="32">
        <v>17</v>
      </c>
      <c r="C8092" s="33">
        <f t="shared" ca="1" si="768"/>
        <v>23863.631349909356</v>
      </c>
      <c r="E8092" s="38">
        <f t="shared" ca="1" si="769"/>
        <v>467.91434019430017</v>
      </c>
      <c r="F8092" s="39">
        <f t="shared" ca="1" si="772"/>
        <v>2249.6052018733826</v>
      </c>
      <c r="G8092" s="25">
        <f t="shared" ca="1" si="770"/>
        <v>40</v>
      </c>
      <c r="H8092" s="36">
        <f t="shared" ca="1" si="771"/>
        <v>9.9999999999999839E-2</v>
      </c>
      <c r="I8092" s="37">
        <f t="shared" ca="1" si="773"/>
        <v>5</v>
      </c>
      <c r="K8092" s="45"/>
    </row>
    <row r="8093" spans="2:11" outlineLevel="1" x14ac:dyDescent="0.3">
      <c r="B8093" s="32">
        <v>18</v>
      </c>
      <c r="C8093" s="33">
        <f t="shared" ca="1" si="768"/>
        <v>24340.903976907543</v>
      </c>
      <c r="E8093" s="38">
        <f t="shared" ca="1" si="769"/>
        <v>477.27262699818675</v>
      </c>
      <c r="F8093" s="39">
        <f t="shared" ca="1" si="772"/>
        <v>2726.8778288715694</v>
      </c>
      <c r="G8093" s="25">
        <f t="shared" ca="1" si="770"/>
        <v>56</v>
      </c>
      <c r="H8093" s="36">
        <f t="shared" ca="1" si="771"/>
        <v>0.11999999999999983</v>
      </c>
      <c r="I8093" s="37">
        <f t="shared" ca="1" si="773"/>
        <v>6</v>
      </c>
      <c r="K8093" s="45"/>
    </row>
    <row r="8094" spans="2:11" outlineLevel="1" x14ac:dyDescent="0.3">
      <c r="B8094" s="32">
        <v>19</v>
      </c>
      <c r="C8094" s="33">
        <f t="shared" ca="1" si="768"/>
        <v>23854.08589736939</v>
      </c>
      <c r="E8094" s="38">
        <f t="shared" ca="1" si="769"/>
        <v>-486.81807953815223</v>
      </c>
      <c r="F8094" s="39">
        <f t="shared" ca="1" si="772"/>
        <v>-486.81807953815223</v>
      </c>
      <c r="G8094" s="25">
        <f t="shared" ca="1" si="770"/>
        <v>73</v>
      </c>
      <c r="H8094" s="36">
        <f t="shared" ca="1" si="771"/>
        <v>-2.0000000000000056E-2</v>
      </c>
      <c r="I8094" s="37">
        <f t="shared" ca="1" si="773"/>
        <v>-1</v>
      </c>
      <c r="K8094" s="45"/>
    </row>
    <row r="8095" spans="2:11" outlineLevel="1" x14ac:dyDescent="0.3">
      <c r="B8095" s="32">
        <v>20</v>
      </c>
      <c r="C8095" s="33">
        <f t="shared" ca="1" si="768"/>
        <v>24331.167615316779</v>
      </c>
      <c r="E8095" s="38">
        <f t="shared" ca="1" si="769"/>
        <v>477.08171794738882</v>
      </c>
      <c r="F8095" s="39">
        <f t="shared" ca="1" si="772"/>
        <v>477.08171794738882</v>
      </c>
      <c r="G8095" s="25">
        <f t="shared" ca="1" si="770"/>
        <v>49</v>
      </c>
      <c r="H8095" s="36">
        <f t="shared" ca="1" si="771"/>
        <v>2.0000000000000042E-2</v>
      </c>
      <c r="I8095" s="37">
        <f t="shared" ca="1" si="773"/>
        <v>1</v>
      </c>
      <c r="K8095" s="45"/>
    </row>
    <row r="8096" spans="2:11" outlineLevel="1" x14ac:dyDescent="0.3">
      <c r="B8096" s="32">
        <v>21</v>
      </c>
      <c r="C8096" s="33">
        <f t="shared" ca="1" si="768"/>
        <v>23844.544263010444</v>
      </c>
      <c r="E8096" s="38">
        <f t="shared" ca="1" si="769"/>
        <v>-486.62335230633471</v>
      </c>
      <c r="F8096" s="39">
        <f t="shared" ca="1" si="772"/>
        <v>-486.62335230633471</v>
      </c>
      <c r="G8096" s="25">
        <f t="shared" ca="1" si="770"/>
        <v>84</v>
      </c>
      <c r="H8096" s="36">
        <f t="shared" ca="1" si="771"/>
        <v>-1.9999999999999966E-2</v>
      </c>
      <c r="I8096" s="37">
        <f t="shared" ca="1" si="773"/>
        <v>-1</v>
      </c>
      <c r="K8096" s="45"/>
    </row>
    <row r="8097" spans="2:11" outlineLevel="1" x14ac:dyDescent="0.3">
      <c r="B8097" s="32">
        <v>22</v>
      </c>
      <c r="C8097" s="33">
        <f t="shared" ca="1" si="768"/>
        <v>24321.435148270652</v>
      </c>
      <c r="E8097" s="38">
        <f t="shared" ca="1" si="769"/>
        <v>476.89088526020714</v>
      </c>
      <c r="F8097" s="39">
        <f t="shared" ca="1" si="772"/>
        <v>476.89088526020714</v>
      </c>
      <c r="G8097" s="25">
        <f t="shared" ca="1" si="770"/>
        <v>51</v>
      </c>
      <c r="H8097" s="36">
        <f t="shared" ca="1" si="771"/>
        <v>1.9999999999999928E-2</v>
      </c>
      <c r="I8097" s="37">
        <f t="shared" ca="1" si="773"/>
        <v>1</v>
      </c>
      <c r="K8097" s="45"/>
    </row>
    <row r="8098" spans="2:11" outlineLevel="1" x14ac:dyDescent="0.3">
      <c r="B8098" s="32">
        <v>23</v>
      </c>
      <c r="C8098" s="33">
        <f t="shared" ca="1" si="768"/>
        <v>23835.00644530524</v>
      </c>
      <c r="E8098" s="38">
        <f t="shared" ca="1" si="769"/>
        <v>-486.4287029654115</v>
      </c>
      <c r="F8098" s="39">
        <f t="shared" ca="1" si="772"/>
        <v>-486.4287029654115</v>
      </c>
      <c r="G8098" s="25">
        <f t="shared" ca="1" si="770"/>
        <v>76</v>
      </c>
      <c r="H8098" s="36">
        <f t="shared" ca="1" si="771"/>
        <v>-1.9999999999999938E-2</v>
      </c>
      <c r="I8098" s="37">
        <f t="shared" ca="1" si="773"/>
        <v>-1</v>
      </c>
      <c r="K8098" s="45"/>
    </row>
    <row r="8099" spans="2:11" outlineLevel="1" x14ac:dyDescent="0.3">
      <c r="B8099" s="32">
        <v>24</v>
      </c>
      <c r="C8099" s="33">
        <f t="shared" ca="1" si="768"/>
        <v>23358.306316399136</v>
      </c>
      <c r="E8099" s="38">
        <f t="shared" ca="1" si="769"/>
        <v>-476.70012890610451</v>
      </c>
      <c r="F8099" s="39">
        <f t="shared" ca="1" si="772"/>
        <v>-963.12883187151601</v>
      </c>
      <c r="G8099" s="25">
        <f t="shared" ca="1" si="770"/>
        <v>67</v>
      </c>
      <c r="H8099" s="36">
        <f t="shared" ca="1" si="771"/>
        <v>-3.9999999999999925E-2</v>
      </c>
      <c r="I8099" s="37">
        <f t="shared" ca="1" si="773"/>
        <v>-2</v>
      </c>
      <c r="K8099" s="45"/>
    </row>
    <row r="8100" spans="2:11" outlineLevel="1" x14ac:dyDescent="0.3">
      <c r="B8100" s="32">
        <v>25</v>
      </c>
      <c r="C8100" s="33">
        <f t="shared" ca="1" si="768"/>
        <v>23825.472442727118</v>
      </c>
      <c r="E8100" s="38">
        <f t="shared" ca="1" si="769"/>
        <v>467.16612632798206</v>
      </c>
      <c r="F8100" s="39">
        <f t="shared" ca="1" si="772"/>
        <v>467.16612632798206</v>
      </c>
      <c r="G8100" s="25">
        <f t="shared" ca="1" si="770"/>
        <v>35</v>
      </c>
      <c r="H8100" s="36">
        <f t="shared" ca="1" si="771"/>
        <v>1.9999999999999973E-2</v>
      </c>
      <c r="I8100" s="37">
        <f t="shared" ca="1" si="773"/>
        <v>1</v>
      </c>
      <c r="K8100" s="45"/>
    </row>
    <row r="8101" spans="2:11" outlineLevel="1" x14ac:dyDescent="0.3">
      <c r="B8101" s="32">
        <v>26</v>
      </c>
      <c r="C8101" s="33">
        <f t="shared" ca="1" si="768"/>
        <v>24301.981891581661</v>
      </c>
      <c r="E8101" s="38">
        <f t="shared" ca="1" si="769"/>
        <v>476.50944885454373</v>
      </c>
      <c r="F8101" s="39">
        <f t="shared" ca="1" si="772"/>
        <v>943.67557518252579</v>
      </c>
      <c r="G8101" s="25">
        <f t="shared" ca="1" si="770"/>
        <v>39</v>
      </c>
      <c r="H8101" s="36">
        <f t="shared" ca="1" si="771"/>
        <v>4.0000000000000036E-2</v>
      </c>
      <c r="I8101" s="37">
        <f t="shared" ca="1" si="773"/>
        <v>2</v>
      </c>
      <c r="K8101" s="45"/>
    </row>
    <row r="8102" spans="2:11" outlineLevel="1" x14ac:dyDescent="0.3">
      <c r="B8102" s="32">
        <v>27</v>
      </c>
      <c r="C8102" s="33">
        <f t="shared" ca="1" si="768"/>
        <v>24788.021529413294</v>
      </c>
      <c r="E8102" s="38">
        <f t="shared" ca="1" si="769"/>
        <v>486.03963783163272</v>
      </c>
      <c r="F8102" s="39">
        <f t="shared" ca="1" si="772"/>
        <v>1429.7152130141585</v>
      </c>
      <c r="G8102" s="25">
        <f t="shared" ca="1" si="770"/>
        <v>44</v>
      </c>
      <c r="H8102" s="36">
        <f t="shared" ca="1" si="771"/>
        <v>6.0000000000000012E-2</v>
      </c>
      <c r="I8102" s="37">
        <f t="shared" ca="1" si="773"/>
        <v>3</v>
      </c>
      <c r="K8102" s="45"/>
    </row>
    <row r="8103" spans="2:11" outlineLevel="1" x14ac:dyDescent="0.3">
      <c r="B8103" s="32">
        <v>28</v>
      </c>
      <c r="C8103" s="33">
        <f t="shared" ca="1" si="768"/>
        <v>25283.781960001561</v>
      </c>
      <c r="E8103" s="38">
        <f t="shared" ca="1" si="769"/>
        <v>495.7604305882669</v>
      </c>
      <c r="F8103" s="39">
        <f t="shared" ca="1" si="772"/>
        <v>1925.4756436024254</v>
      </c>
      <c r="G8103" s="25">
        <f t="shared" ca="1" si="770"/>
        <v>58</v>
      </c>
      <c r="H8103" s="36">
        <f t="shared" ca="1" si="771"/>
        <v>8.0000000000000057E-2</v>
      </c>
      <c r="I8103" s="37">
        <f t="shared" ca="1" si="773"/>
        <v>4</v>
      </c>
      <c r="K8103" s="45"/>
    </row>
    <row r="8104" spans="2:11" outlineLevel="1" x14ac:dyDescent="0.3">
      <c r="B8104" s="32">
        <v>29</v>
      </c>
      <c r="C8104" s="33">
        <f t="shared" ca="1" si="768"/>
        <v>24778.106320801529</v>
      </c>
      <c r="E8104" s="38">
        <f t="shared" ca="1" si="769"/>
        <v>-505.67563920003158</v>
      </c>
      <c r="F8104" s="39">
        <f t="shared" ca="1" si="772"/>
        <v>-505.67563920003158</v>
      </c>
      <c r="G8104" s="25">
        <f t="shared" ca="1" si="770"/>
        <v>67</v>
      </c>
      <c r="H8104" s="36">
        <f t="shared" ca="1" si="771"/>
        <v>-2.0000000000000014E-2</v>
      </c>
      <c r="I8104" s="37">
        <f t="shared" ca="1" si="773"/>
        <v>-1</v>
      </c>
      <c r="K8104" s="45"/>
    </row>
    <row r="8105" spans="2:11" outlineLevel="1" x14ac:dyDescent="0.3">
      <c r="B8105" s="32">
        <v>30</v>
      </c>
      <c r="C8105" s="33">
        <f t="shared" ca="1" si="768"/>
        <v>25273.668447217558</v>
      </c>
      <c r="E8105" s="38">
        <f t="shared" ca="1" si="769"/>
        <v>495.56212641602906</v>
      </c>
      <c r="F8105" s="39">
        <f t="shared" ca="1" si="772"/>
        <v>495.56212641602906</v>
      </c>
      <c r="G8105" s="25">
        <f t="shared" ca="1" si="770"/>
        <v>51</v>
      </c>
      <c r="H8105" s="36">
        <f t="shared" ca="1" si="771"/>
        <v>1.9999999999999938E-2</v>
      </c>
      <c r="I8105" s="37">
        <f t="shared" ca="1" si="773"/>
        <v>1</v>
      </c>
      <c r="K8105" s="45"/>
    </row>
    <row r="8106" spans="2:11" outlineLevel="1" x14ac:dyDescent="0.3">
      <c r="B8106" s="32">
        <v>31</v>
      </c>
      <c r="C8106" s="33">
        <f t="shared" ca="1" si="768"/>
        <v>25779.141816161911</v>
      </c>
      <c r="E8106" s="38">
        <f t="shared" ca="1" si="769"/>
        <v>505.47336894435284</v>
      </c>
      <c r="F8106" s="39">
        <f t="shared" ca="1" si="772"/>
        <v>1001.0354953603819</v>
      </c>
      <c r="G8106" s="25">
        <f t="shared" ca="1" si="770"/>
        <v>22</v>
      </c>
      <c r="H8106" s="36">
        <f t="shared" ca="1" si="771"/>
        <v>4.0000000000000008E-2</v>
      </c>
      <c r="I8106" s="37">
        <f t="shared" ca="1" si="773"/>
        <v>2</v>
      </c>
      <c r="K8106" s="45"/>
    </row>
    <row r="8107" spans="2:11" outlineLevel="1" x14ac:dyDescent="0.3">
      <c r="B8107" s="32">
        <v>32</v>
      </c>
      <c r="C8107" s="33">
        <f t="shared" ca="1" si="768"/>
        <v>26294.724652485151</v>
      </c>
      <c r="E8107" s="38">
        <f t="shared" ca="1" si="769"/>
        <v>515.58283632323946</v>
      </c>
      <c r="F8107" s="39">
        <f t="shared" ca="1" si="772"/>
        <v>1516.6183316836214</v>
      </c>
      <c r="G8107" s="25">
        <f t="shared" ca="1" si="770"/>
        <v>54</v>
      </c>
      <c r="H8107" s="36">
        <f t="shared" ca="1" si="771"/>
        <v>6.0000000000000053E-2</v>
      </c>
      <c r="I8107" s="37">
        <f t="shared" ca="1" si="773"/>
        <v>3</v>
      </c>
      <c r="K8107" s="45"/>
    </row>
    <row r="8108" spans="2:11" outlineLevel="1" x14ac:dyDescent="0.3">
      <c r="B8108" s="32">
        <v>33</v>
      </c>
      <c r="C8108" s="33">
        <f t="shared" ca="1" si="768"/>
        <v>26820.619145534853</v>
      </c>
      <c r="E8108" s="38">
        <f t="shared" ca="1" si="769"/>
        <v>525.89449304970185</v>
      </c>
      <c r="F8108" s="39">
        <f t="shared" ca="1" si="772"/>
        <v>2042.5128247333232</v>
      </c>
      <c r="G8108" s="25">
        <f t="shared" ca="1" si="770"/>
        <v>10</v>
      </c>
      <c r="H8108" s="36">
        <f t="shared" ca="1" si="771"/>
        <v>8.0000000000000016E-2</v>
      </c>
      <c r="I8108" s="37">
        <f t="shared" ca="1" si="773"/>
        <v>4</v>
      </c>
      <c r="K8108" s="45"/>
    </row>
    <row r="8109" spans="2:11" outlineLevel="1" x14ac:dyDescent="0.3">
      <c r="B8109" s="32">
        <v>34</v>
      </c>
      <c r="C8109" s="33">
        <f t="shared" ca="1" si="768"/>
        <v>26284.206762624155</v>
      </c>
      <c r="E8109" s="38">
        <f t="shared" ca="1" si="769"/>
        <v>-536.41238291069749</v>
      </c>
      <c r="F8109" s="39">
        <f t="shared" ca="1" si="772"/>
        <v>-536.41238291069749</v>
      </c>
      <c r="G8109" s="25">
        <f t="shared" ca="1" si="770"/>
        <v>83</v>
      </c>
      <c r="H8109" s="36">
        <f t="shared" ca="1" si="771"/>
        <v>-2.0000000000000018E-2</v>
      </c>
      <c r="I8109" s="37">
        <f t="shared" ca="1" si="773"/>
        <v>-1</v>
      </c>
      <c r="K8109" s="45"/>
    </row>
    <row r="8110" spans="2:11" outlineLevel="1" x14ac:dyDescent="0.3">
      <c r="B8110" s="32">
        <v>35</v>
      </c>
      <c r="C8110" s="33">
        <f t="shared" ca="1" si="768"/>
        <v>26809.890897876638</v>
      </c>
      <c r="E8110" s="38">
        <f t="shared" ca="1" si="769"/>
        <v>525.68413525248252</v>
      </c>
      <c r="F8110" s="39">
        <f t="shared" ca="1" si="772"/>
        <v>525.68413525248252</v>
      </c>
      <c r="G8110" s="25">
        <f t="shared" ca="1" si="770"/>
        <v>1</v>
      </c>
      <c r="H8110" s="36">
        <f t="shared" ca="1" si="771"/>
        <v>1.9999999999999976E-2</v>
      </c>
      <c r="I8110" s="37">
        <f t="shared" ca="1" si="773"/>
        <v>1</v>
      </c>
      <c r="K8110" s="45"/>
    </row>
    <row r="8111" spans="2:11" outlineLevel="1" x14ac:dyDescent="0.3">
      <c r="B8111" s="32">
        <v>36</v>
      </c>
      <c r="C8111" s="33">
        <f t="shared" ca="1" si="768"/>
        <v>27346.088715834172</v>
      </c>
      <c r="E8111" s="38">
        <f t="shared" ca="1" si="769"/>
        <v>536.19781795753443</v>
      </c>
      <c r="F8111" s="39">
        <f t="shared" ca="1" si="772"/>
        <v>1061.8819532100169</v>
      </c>
      <c r="G8111" s="25">
        <f t="shared" ca="1" si="770"/>
        <v>37</v>
      </c>
      <c r="H8111" s="36">
        <f t="shared" ca="1" si="771"/>
        <v>4.0000000000000036E-2</v>
      </c>
      <c r="I8111" s="37">
        <f t="shared" ca="1" si="773"/>
        <v>2</v>
      </c>
      <c r="K8111" s="45"/>
    </row>
    <row r="8112" spans="2:11" outlineLevel="1" x14ac:dyDescent="0.3">
      <c r="B8112" s="32">
        <v>37</v>
      </c>
      <c r="C8112" s="33">
        <f t="shared" ca="1" si="768"/>
        <v>27893.010490150857</v>
      </c>
      <c r="E8112" s="38">
        <f t="shared" ca="1" si="769"/>
        <v>546.9217743166846</v>
      </c>
      <c r="F8112" s="39">
        <f t="shared" ca="1" si="772"/>
        <v>1608.8037275267016</v>
      </c>
      <c r="G8112" s="25">
        <f t="shared" ca="1" si="770"/>
        <v>23</v>
      </c>
      <c r="H8112" s="36">
        <f t="shared" ca="1" si="771"/>
        <v>6.0000000000000081E-2</v>
      </c>
      <c r="I8112" s="37">
        <f t="shared" ca="1" si="773"/>
        <v>3</v>
      </c>
      <c r="K8112" s="45"/>
    </row>
    <row r="8113" spans="2:11" outlineLevel="1" x14ac:dyDescent="0.3">
      <c r="B8113" s="32">
        <v>38</v>
      </c>
      <c r="C8113" s="33">
        <f t="shared" ca="1" si="768"/>
        <v>27335.15028034784</v>
      </c>
      <c r="E8113" s="38">
        <f t="shared" ca="1" si="769"/>
        <v>-557.86020980301691</v>
      </c>
      <c r="F8113" s="39">
        <f t="shared" ca="1" si="772"/>
        <v>-557.86020980301691</v>
      </c>
      <c r="G8113" s="25">
        <f t="shared" ca="1" si="770"/>
        <v>82</v>
      </c>
      <c r="H8113" s="36">
        <f t="shared" ca="1" si="771"/>
        <v>-1.9999999999999993E-2</v>
      </c>
      <c r="I8113" s="37">
        <f t="shared" ca="1" si="773"/>
        <v>-1</v>
      </c>
      <c r="K8113" s="45"/>
    </row>
    <row r="8114" spans="2:11" outlineLevel="1" x14ac:dyDescent="0.3">
      <c r="B8114" s="32">
        <v>39</v>
      </c>
      <c r="C8114" s="33">
        <f t="shared" ca="1" si="768"/>
        <v>27881.853285954796</v>
      </c>
      <c r="E8114" s="38">
        <f t="shared" ca="1" si="769"/>
        <v>546.70300560695614</v>
      </c>
      <c r="F8114" s="39">
        <f t="shared" ca="1" si="772"/>
        <v>546.70300560695614</v>
      </c>
      <c r="G8114" s="25">
        <f t="shared" ca="1" si="770"/>
        <v>31</v>
      </c>
      <c r="H8114" s="36">
        <f t="shared" ca="1" si="771"/>
        <v>1.9999999999999976E-2</v>
      </c>
      <c r="I8114" s="37">
        <f t="shared" ca="1" si="773"/>
        <v>1</v>
      </c>
      <c r="K8114" s="45"/>
    </row>
    <row r="8115" spans="2:11" outlineLevel="1" x14ac:dyDescent="0.3">
      <c r="B8115" s="32">
        <v>40</v>
      </c>
      <c r="C8115" s="33">
        <f t="shared" ca="1" si="768"/>
        <v>28439.490351673892</v>
      </c>
      <c r="E8115" s="38">
        <f t="shared" ca="1" si="769"/>
        <v>557.63706571909643</v>
      </c>
      <c r="F8115" s="39">
        <f t="shared" ca="1" si="772"/>
        <v>1104.3400713260526</v>
      </c>
      <c r="G8115" s="25">
        <f t="shared" ca="1" si="770"/>
        <v>28</v>
      </c>
      <c r="H8115" s="36">
        <f t="shared" ca="1" si="771"/>
        <v>3.9999999999999994E-2</v>
      </c>
      <c r="I8115" s="37">
        <f t="shared" ca="1" si="773"/>
        <v>2</v>
      </c>
      <c r="K8115" s="45"/>
    </row>
    <row r="8116" spans="2:11" outlineLevel="1" x14ac:dyDescent="0.3">
      <c r="B8116" s="32">
        <v>41</v>
      </c>
      <c r="C8116" s="33">
        <f t="shared" ca="1" si="768"/>
        <v>29008.28015870737</v>
      </c>
      <c r="E8116" s="38">
        <f t="shared" ca="1" si="769"/>
        <v>568.7898070334777</v>
      </c>
      <c r="F8116" s="39">
        <f t="shared" ca="1" si="772"/>
        <v>1673.1298783595303</v>
      </c>
      <c r="G8116" s="25">
        <f t="shared" ca="1" si="770"/>
        <v>7</v>
      </c>
      <c r="H8116" s="36">
        <f t="shared" ca="1" si="771"/>
        <v>5.9999999999999984E-2</v>
      </c>
      <c r="I8116" s="37">
        <f t="shared" ca="1" si="773"/>
        <v>3</v>
      </c>
      <c r="K8116" s="45"/>
    </row>
    <row r="8117" spans="2:11" outlineLevel="1" x14ac:dyDescent="0.3">
      <c r="B8117" s="32">
        <v>42</v>
      </c>
      <c r="C8117" s="33">
        <f t="shared" ca="1" si="768"/>
        <v>29588.445761881518</v>
      </c>
      <c r="E8117" s="38">
        <f t="shared" ca="1" si="769"/>
        <v>580.16560317414769</v>
      </c>
      <c r="F8117" s="39">
        <f t="shared" ca="1" si="772"/>
        <v>2253.295481533678</v>
      </c>
      <c r="G8117" s="25">
        <f t="shared" ca="1" si="770"/>
        <v>57</v>
      </c>
      <c r="H8117" s="36">
        <f t="shared" ca="1" si="771"/>
        <v>7.9999999999999988E-2</v>
      </c>
      <c r="I8117" s="37">
        <f t="shared" ca="1" si="773"/>
        <v>4</v>
      </c>
      <c r="K8117" s="45"/>
    </row>
    <row r="8118" spans="2:11" outlineLevel="1" x14ac:dyDescent="0.3">
      <c r="B8118" s="32">
        <v>43</v>
      </c>
      <c r="C8118" s="33">
        <f t="shared" ca="1" si="768"/>
        <v>30180.214677119147</v>
      </c>
      <c r="E8118" s="38">
        <f t="shared" ca="1" si="769"/>
        <v>591.7689152376297</v>
      </c>
      <c r="F8118" s="39">
        <f t="shared" ca="1" si="772"/>
        <v>2845.0643967713077</v>
      </c>
      <c r="G8118" s="25">
        <f t="shared" ca="1" si="770"/>
        <v>43</v>
      </c>
      <c r="H8118" s="36">
        <f t="shared" ca="1" si="771"/>
        <v>9.9999999999999964E-2</v>
      </c>
      <c r="I8118" s="37">
        <f t="shared" ca="1" si="773"/>
        <v>5</v>
      </c>
      <c r="K8118" s="45"/>
    </row>
    <row r="8119" spans="2:11" outlineLevel="1" x14ac:dyDescent="0.3">
      <c r="B8119" s="32">
        <v>44</v>
      </c>
      <c r="C8119" s="33">
        <f t="shared" ca="1" si="768"/>
        <v>30783.81897066153</v>
      </c>
      <c r="E8119" s="38">
        <f t="shared" ca="1" si="769"/>
        <v>603.60429354238295</v>
      </c>
      <c r="F8119" s="39">
        <f t="shared" ca="1" si="772"/>
        <v>3448.6686903136906</v>
      </c>
      <c r="G8119" s="25">
        <f t="shared" ca="1" si="770"/>
        <v>2</v>
      </c>
      <c r="H8119" s="36">
        <f t="shared" ca="1" si="771"/>
        <v>0.11999999999999997</v>
      </c>
      <c r="I8119" s="37">
        <f t="shared" ca="1" si="773"/>
        <v>6</v>
      </c>
      <c r="K8119" s="45"/>
    </row>
    <row r="8120" spans="2:11" outlineLevel="1" x14ac:dyDescent="0.3">
      <c r="B8120" s="32">
        <v>45</v>
      </c>
      <c r="C8120" s="33">
        <f t="shared" ca="1" si="768"/>
        <v>30168.142591248299</v>
      </c>
      <c r="E8120" s="38">
        <f t="shared" ca="1" si="769"/>
        <v>-615.67637941323119</v>
      </c>
      <c r="F8120" s="39">
        <f t="shared" ca="1" si="772"/>
        <v>-615.67637941323119</v>
      </c>
      <c r="G8120" s="25">
        <f t="shared" ca="1" si="770"/>
        <v>81</v>
      </c>
      <c r="H8120" s="36">
        <f t="shared" ca="1" si="771"/>
        <v>-2.0000000000000018E-2</v>
      </c>
      <c r="I8120" s="37">
        <f t="shared" ca="1" si="773"/>
        <v>-1</v>
      </c>
      <c r="K8120" s="45"/>
    </row>
    <row r="8121" spans="2:11" outlineLevel="1" x14ac:dyDescent="0.3">
      <c r="B8121" s="32">
        <v>46</v>
      </c>
      <c r="C8121" s="33">
        <f t="shared" ca="1" si="768"/>
        <v>30771.505443073263</v>
      </c>
      <c r="E8121" s="38">
        <f t="shared" ca="1" si="769"/>
        <v>603.36285182496431</v>
      </c>
      <c r="F8121" s="39">
        <f t="shared" ca="1" si="772"/>
        <v>603.36285182496431</v>
      </c>
      <c r="G8121" s="25">
        <f t="shared" ca="1" si="770"/>
        <v>17</v>
      </c>
      <c r="H8121" s="36">
        <f t="shared" ca="1" si="771"/>
        <v>1.9999999999999945E-2</v>
      </c>
      <c r="I8121" s="37">
        <f t="shared" ca="1" si="773"/>
        <v>1</v>
      </c>
      <c r="K8121" s="45"/>
    </row>
    <row r="8122" spans="2:11" outlineLevel="1" x14ac:dyDescent="0.3">
      <c r="B8122" s="32">
        <v>47</v>
      </c>
      <c r="C8122" s="33">
        <f t="shared" ca="1" si="768"/>
        <v>31386.93555193473</v>
      </c>
      <c r="E8122" s="38">
        <f t="shared" ca="1" si="769"/>
        <v>615.43010886146658</v>
      </c>
      <c r="F8122" s="39">
        <f t="shared" ca="1" si="772"/>
        <v>1218.7929606864309</v>
      </c>
      <c r="G8122" s="25">
        <f t="shared" ca="1" si="770"/>
        <v>61</v>
      </c>
      <c r="H8122" s="36">
        <f t="shared" ca="1" si="771"/>
        <v>3.9999999999999987E-2</v>
      </c>
      <c r="I8122" s="37">
        <f t="shared" ca="1" si="773"/>
        <v>2</v>
      </c>
      <c r="K8122" s="45"/>
    </row>
    <row r="8123" spans="2:11" outlineLevel="1" x14ac:dyDescent="0.3">
      <c r="B8123" s="32">
        <v>48</v>
      </c>
      <c r="C8123" s="33">
        <f t="shared" ca="1" si="768"/>
        <v>30759.196840896035</v>
      </c>
      <c r="E8123" s="38">
        <f t="shared" ca="1" si="769"/>
        <v>-627.73871103869533</v>
      </c>
      <c r="F8123" s="39">
        <f t="shared" ca="1" si="772"/>
        <v>-627.73871103869533</v>
      </c>
      <c r="G8123" s="25">
        <f t="shared" ca="1" si="770"/>
        <v>79</v>
      </c>
      <c r="H8123" s="36">
        <f t="shared" ca="1" si="771"/>
        <v>-2.0000000000000025E-2</v>
      </c>
      <c r="I8123" s="37">
        <f t="shared" ca="1" si="773"/>
        <v>-1</v>
      </c>
      <c r="K8123" s="45"/>
    </row>
    <row r="8124" spans="2:11" outlineLevel="1" x14ac:dyDescent="0.3">
      <c r="B8124" s="32">
        <v>49</v>
      </c>
      <c r="C8124" s="33">
        <f t="shared" ca="1" si="768"/>
        <v>31374.380777713955</v>
      </c>
      <c r="E8124" s="38">
        <f t="shared" ca="1" si="769"/>
        <v>615.18393681792077</v>
      </c>
      <c r="F8124" s="39">
        <f t="shared" ca="1" si="772"/>
        <v>615.18393681792077</v>
      </c>
      <c r="G8124" s="25">
        <f t="shared" ca="1" si="770"/>
        <v>64</v>
      </c>
      <c r="H8124" s="36">
        <f t="shared" ca="1" si="771"/>
        <v>2.0000000000000004E-2</v>
      </c>
      <c r="I8124" s="37">
        <f t="shared" ca="1" si="773"/>
        <v>1</v>
      </c>
      <c r="K8124" s="45"/>
    </row>
    <row r="8125" spans="2:11" outlineLevel="1" x14ac:dyDescent="0.3">
      <c r="B8125" s="32">
        <v>50</v>
      </c>
      <c r="C8125" s="33">
        <f t="shared" ca="1" si="768"/>
        <v>32001.868393268236</v>
      </c>
      <c r="E8125" s="38">
        <f t="shared" ca="1" si="769"/>
        <v>627.48761555428064</v>
      </c>
      <c r="F8125" s="39">
        <f t="shared" ca="1" si="772"/>
        <v>1242.6715523722014</v>
      </c>
      <c r="G8125" s="25">
        <f t="shared" ca="1" si="770"/>
        <v>31</v>
      </c>
      <c r="H8125" s="36">
        <f t="shared" ca="1" si="771"/>
        <v>4.0000000000000049E-2</v>
      </c>
      <c r="I8125" s="37">
        <f t="shared" ca="1" si="773"/>
        <v>2</v>
      </c>
      <c r="K8125" s="45"/>
    </row>
    <row r="8126" spans="2:11" outlineLevel="1" x14ac:dyDescent="0.3">
      <c r="B8126" s="32">
        <v>51</v>
      </c>
      <c r="C8126" s="33">
        <f t="shared" ca="1" si="768"/>
        <v>31361.831025402873</v>
      </c>
      <c r="E8126" s="38">
        <f t="shared" ca="1" si="769"/>
        <v>-640.03736786536319</v>
      </c>
      <c r="F8126" s="39">
        <f t="shared" ca="1" si="772"/>
        <v>-640.03736786536319</v>
      </c>
      <c r="G8126" s="25">
        <f t="shared" ca="1" si="770"/>
        <v>70</v>
      </c>
      <c r="H8126" s="36">
        <f t="shared" ca="1" si="771"/>
        <v>-1.9999999999999952E-2</v>
      </c>
      <c r="I8126" s="37">
        <f t="shared" ca="1" si="773"/>
        <v>-1</v>
      </c>
      <c r="K8126" s="45"/>
    </row>
    <row r="8127" spans="2:11" outlineLevel="1" x14ac:dyDescent="0.3">
      <c r="B8127" s="32">
        <v>52</v>
      </c>
      <c r="C8127" s="33">
        <f t="shared" ca="1" si="768"/>
        <v>31989.067645910931</v>
      </c>
      <c r="E8127" s="38">
        <f t="shared" ca="1" si="769"/>
        <v>627.23662050805797</v>
      </c>
      <c r="F8127" s="39">
        <f t="shared" ca="1" si="772"/>
        <v>627.23662050805797</v>
      </c>
      <c r="G8127" s="25">
        <f t="shared" ca="1" si="770"/>
        <v>23</v>
      </c>
      <c r="H8127" s="36">
        <f t="shared" ca="1" si="771"/>
        <v>2.0000000000000018E-2</v>
      </c>
      <c r="I8127" s="37">
        <f t="shared" ca="1" si="773"/>
        <v>1</v>
      </c>
      <c r="K8127" s="45"/>
    </row>
    <row r="8128" spans="2:11" outlineLevel="1" x14ac:dyDescent="0.3">
      <c r="B8128" s="32">
        <v>53</v>
      </c>
      <c r="C8128" s="33">
        <f t="shared" ca="1" si="768"/>
        <v>32628.848998829151</v>
      </c>
      <c r="E8128" s="38">
        <f t="shared" ca="1" si="769"/>
        <v>639.78135291822036</v>
      </c>
      <c r="F8128" s="39">
        <f t="shared" ca="1" si="772"/>
        <v>1267.0179734262783</v>
      </c>
      <c r="G8128" s="25">
        <f t="shared" ca="1" si="770"/>
        <v>48</v>
      </c>
      <c r="H8128" s="36">
        <f t="shared" ca="1" si="771"/>
        <v>4.0000000000000077E-2</v>
      </c>
      <c r="I8128" s="37">
        <f t="shared" ca="1" si="773"/>
        <v>2</v>
      </c>
      <c r="K8128" s="45"/>
    </row>
    <row r="8129" spans="2:11" outlineLevel="1" x14ac:dyDescent="0.3">
      <c r="B8129" s="32">
        <v>54</v>
      </c>
      <c r="C8129" s="33">
        <f t="shared" ca="1" si="768"/>
        <v>31976.272018852567</v>
      </c>
      <c r="E8129" s="38">
        <f t="shared" ca="1" si="769"/>
        <v>-652.57697997658397</v>
      </c>
      <c r="F8129" s="39">
        <f t="shared" ca="1" si="772"/>
        <v>-652.57697997658397</v>
      </c>
      <c r="G8129" s="25">
        <f t="shared" ca="1" si="770"/>
        <v>68</v>
      </c>
      <c r="H8129" s="36">
        <f t="shared" ca="1" si="771"/>
        <v>-2.0000000000000028E-2</v>
      </c>
      <c r="I8129" s="37">
        <f t="shared" ca="1" si="773"/>
        <v>-1</v>
      </c>
      <c r="K8129" s="45"/>
    </row>
    <row r="8130" spans="2:11" outlineLevel="1" x14ac:dyDescent="0.3">
      <c r="B8130" s="32">
        <v>55</v>
      </c>
      <c r="C8130" s="33">
        <f t="shared" ca="1" si="768"/>
        <v>32615.79745922962</v>
      </c>
      <c r="E8130" s="38">
        <f t="shared" ca="1" si="769"/>
        <v>639.52544037705229</v>
      </c>
      <c r="F8130" s="39">
        <f t="shared" ca="1" si="772"/>
        <v>639.52544037705229</v>
      </c>
      <c r="G8130" s="25">
        <f t="shared" ca="1" si="770"/>
        <v>26</v>
      </c>
      <c r="H8130" s="36">
        <f t="shared" ca="1" si="771"/>
        <v>2.0000000000000028E-2</v>
      </c>
      <c r="I8130" s="37">
        <f t="shared" ca="1" si="773"/>
        <v>1</v>
      </c>
      <c r="K8130" s="45"/>
    </row>
    <row r="8131" spans="2:11" outlineLevel="1" x14ac:dyDescent="0.3">
      <c r="B8131" s="32">
        <v>56</v>
      </c>
      <c r="C8131" s="33">
        <f t="shared" ca="1" si="768"/>
        <v>31963.481510045029</v>
      </c>
      <c r="E8131" s="38">
        <f t="shared" ca="1" si="769"/>
        <v>-652.31594918459086</v>
      </c>
      <c r="F8131" s="39">
        <f t="shared" ca="1" si="772"/>
        <v>-652.31594918459086</v>
      </c>
      <c r="G8131" s="25">
        <f t="shared" ca="1" si="770"/>
        <v>78</v>
      </c>
      <c r="H8131" s="36">
        <f t="shared" ca="1" si="771"/>
        <v>-1.9999999999999952E-2</v>
      </c>
      <c r="I8131" s="37">
        <f t="shared" ca="1" si="773"/>
        <v>-1</v>
      </c>
      <c r="K8131" s="45"/>
    </row>
    <row r="8132" spans="2:11" outlineLevel="1" x14ac:dyDescent="0.3">
      <c r="B8132" s="32">
        <v>57</v>
      </c>
      <c r="C8132" s="33">
        <f t="shared" ca="1" si="768"/>
        <v>32602.751140245928</v>
      </c>
      <c r="E8132" s="38">
        <f t="shared" ca="1" si="769"/>
        <v>639.26963020089897</v>
      </c>
      <c r="F8132" s="39">
        <f t="shared" ca="1" si="772"/>
        <v>639.26963020089897</v>
      </c>
      <c r="G8132" s="25">
        <f t="shared" ca="1" si="770"/>
        <v>41</v>
      </c>
      <c r="H8132" s="36">
        <f t="shared" ca="1" si="771"/>
        <v>1.9999999999999948E-2</v>
      </c>
      <c r="I8132" s="37">
        <f t="shared" ca="1" si="773"/>
        <v>1</v>
      </c>
      <c r="K8132" s="45"/>
    </row>
    <row r="8133" spans="2:11" outlineLevel="1" x14ac:dyDescent="0.3">
      <c r="B8133" s="32">
        <v>58</v>
      </c>
      <c r="C8133" s="33">
        <f t="shared" ca="1" si="768"/>
        <v>33254.806163050845</v>
      </c>
      <c r="E8133" s="38">
        <f t="shared" ca="1" si="769"/>
        <v>652.05502280491783</v>
      </c>
      <c r="F8133" s="39">
        <f t="shared" ca="1" si="772"/>
        <v>1291.3246530058168</v>
      </c>
      <c r="G8133" s="25">
        <f t="shared" ca="1" si="770"/>
        <v>7</v>
      </c>
      <c r="H8133" s="36">
        <f t="shared" ca="1" si="771"/>
        <v>3.9999999999999925E-2</v>
      </c>
      <c r="I8133" s="37">
        <f t="shared" ca="1" si="773"/>
        <v>2</v>
      </c>
      <c r="K8133" s="45"/>
    </row>
    <row r="8134" spans="2:11" outlineLevel="1" x14ac:dyDescent="0.3">
      <c r="B8134" s="32">
        <v>59</v>
      </c>
      <c r="C8134" s="33">
        <f t="shared" ca="1" si="768"/>
        <v>33919.902286311859</v>
      </c>
      <c r="E8134" s="38">
        <f t="shared" ca="1" si="769"/>
        <v>665.09612326101342</v>
      </c>
      <c r="F8134" s="39">
        <f t="shared" ca="1" si="772"/>
        <v>1956.4207762668302</v>
      </c>
      <c r="G8134" s="25">
        <f t="shared" ca="1" si="770"/>
        <v>56</v>
      </c>
      <c r="H8134" s="36">
        <f t="shared" ca="1" si="771"/>
        <v>5.9999999999999817E-2</v>
      </c>
      <c r="I8134" s="37">
        <f t="shared" ca="1" si="773"/>
        <v>3</v>
      </c>
      <c r="K8134" s="45"/>
    </row>
    <row r="8135" spans="2:11" outlineLevel="1" x14ac:dyDescent="0.3">
      <c r="B8135" s="32">
        <v>60</v>
      </c>
      <c r="C8135" s="33">
        <f t="shared" ca="1" si="768"/>
        <v>34598.300332038096</v>
      </c>
      <c r="E8135" s="38">
        <f t="shared" ca="1" si="769"/>
        <v>678.39804572623689</v>
      </c>
      <c r="F8135" s="39">
        <f t="shared" ca="1" si="772"/>
        <v>2634.8188219930671</v>
      </c>
      <c r="G8135" s="25">
        <f t="shared" ca="1" si="770"/>
        <v>65</v>
      </c>
      <c r="H8135" s="36">
        <f t="shared" ca="1" si="771"/>
        <v>7.9999999999999807E-2</v>
      </c>
      <c r="I8135" s="37">
        <f t="shared" ca="1" si="773"/>
        <v>4</v>
      </c>
      <c r="K8135" s="45"/>
    </row>
    <row r="8136" spans="2:11" outlineLevel="1" x14ac:dyDescent="0.3">
      <c r="B8136" s="32">
        <v>61</v>
      </c>
      <c r="C8136" s="33">
        <f t="shared" ca="1" si="768"/>
        <v>35290.266338678855</v>
      </c>
      <c r="E8136" s="38">
        <f t="shared" ca="1" si="769"/>
        <v>691.96600664075959</v>
      </c>
      <c r="F8136" s="39">
        <f t="shared" ca="1" si="772"/>
        <v>3326.7848286338267</v>
      </c>
      <c r="G8136" s="25">
        <f t="shared" ca="1" si="770"/>
        <v>33</v>
      </c>
      <c r="H8136" s="36">
        <f t="shared" ca="1" si="771"/>
        <v>9.9999999999999742E-2</v>
      </c>
      <c r="I8136" s="37">
        <f t="shared" ca="1" si="773"/>
        <v>5</v>
      </c>
      <c r="K8136" s="45"/>
    </row>
    <row r="8137" spans="2:11" outlineLevel="1" x14ac:dyDescent="0.3">
      <c r="B8137" s="32">
        <v>62</v>
      </c>
      <c r="C8137" s="33">
        <f t="shared" ca="1" si="768"/>
        <v>35996.071665452429</v>
      </c>
      <c r="E8137" s="38">
        <f t="shared" ca="1" si="769"/>
        <v>705.80532677357405</v>
      </c>
      <c r="F8137" s="39">
        <f t="shared" ca="1" si="772"/>
        <v>4032.5901554074007</v>
      </c>
      <c r="G8137" s="25">
        <f t="shared" ca="1" si="770"/>
        <v>37</v>
      </c>
      <c r="H8137" s="36">
        <f t="shared" ca="1" si="771"/>
        <v>0.11999999999999966</v>
      </c>
      <c r="I8137" s="37">
        <f t="shared" ca="1" si="773"/>
        <v>6</v>
      </c>
      <c r="K8137" s="45"/>
    </row>
    <row r="8138" spans="2:11" outlineLevel="1" x14ac:dyDescent="0.3">
      <c r="B8138" s="32">
        <v>63</v>
      </c>
      <c r="C8138" s="33">
        <f t="shared" ca="1" si="768"/>
        <v>35276.15023214338</v>
      </c>
      <c r="E8138" s="38">
        <f t="shared" ca="1" si="769"/>
        <v>-719.92143330904946</v>
      </c>
      <c r="F8138" s="39">
        <f t="shared" ca="1" si="772"/>
        <v>-719.92143330904946</v>
      </c>
      <c r="G8138" s="25">
        <f t="shared" ca="1" si="770"/>
        <v>66</v>
      </c>
      <c r="H8138" s="36">
        <f t="shared" ca="1" si="771"/>
        <v>-2.0000000000000025E-2</v>
      </c>
      <c r="I8138" s="37">
        <f t="shared" ca="1" si="773"/>
        <v>-1</v>
      </c>
      <c r="K8138" s="45"/>
    </row>
    <row r="8139" spans="2:11" outlineLevel="1" x14ac:dyDescent="0.3">
      <c r="B8139" s="32">
        <v>64</v>
      </c>
      <c r="C8139" s="33">
        <f t="shared" ca="1" si="768"/>
        <v>35981.67323678625</v>
      </c>
      <c r="E8139" s="38">
        <f t="shared" ca="1" si="769"/>
        <v>705.52300464286964</v>
      </c>
      <c r="F8139" s="39">
        <f t="shared" ca="1" si="772"/>
        <v>705.52300464286964</v>
      </c>
      <c r="G8139" s="25">
        <f t="shared" ca="1" si="770"/>
        <v>1</v>
      </c>
      <c r="H8139" s="36">
        <f t="shared" ca="1" si="771"/>
        <v>2.0000000000000059E-2</v>
      </c>
      <c r="I8139" s="37">
        <f t="shared" ca="1" si="773"/>
        <v>1</v>
      </c>
      <c r="K8139" s="45"/>
    </row>
    <row r="8140" spans="2:11" outlineLevel="1" x14ac:dyDescent="0.3">
      <c r="B8140" s="32">
        <v>65</v>
      </c>
      <c r="C8140" s="33">
        <f t="shared" ref="C8140:C8203" ca="1" si="774">IF(G8140&lt;=$C$2,C8139+((C8139*$C$3))*$C$4,C8139-C8139*$C$3)</f>
        <v>36701.306701521971</v>
      </c>
      <c r="E8140" s="38">
        <f t="shared" ca="1" si="769"/>
        <v>719.63346473572165</v>
      </c>
      <c r="F8140" s="39">
        <f t="shared" ca="1" si="772"/>
        <v>1425.1564693785913</v>
      </c>
      <c r="G8140" s="25">
        <f t="shared" ca="1" si="770"/>
        <v>12</v>
      </c>
      <c r="H8140" s="36">
        <f t="shared" ca="1" si="771"/>
        <v>3.9999999999999966E-2</v>
      </c>
      <c r="I8140" s="37">
        <f t="shared" ca="1" si="773"/>
        <v>2</v>
      </c>
      <c r="K8140" s="45"/>
    </row>
    <row r="8141" spans="2:11" outlineLevel="1" x14ac:dyDescent="0.3">
      <c r="B8141" s="32">
        <v>66</v>
      </c>
      <c r="C8141" s="33">
        <f t="shared" ca="1" si="774"/>
        <v>37435.332835552414</v>
      </c>
      <c r="E8141" s="38">
        <f t="shared" ref="E8141:E8204" ca="1" si="775">C8141-C8140</f>
        <v>734.02613403044234</v>
      </c>
      <c r="F8141" s="39">
        <f t="shared" ca="1" si="772"/>
        <v>2159.1826034090336</v>
      </c>
      <c r="G8141" s="25">
        <f t="shared" ref="G8141:G8204" ca="1" si="776">RANDBETWEEN(0,100)</f>
        <v>25</v>
      </c>
      <c r="H8141" s="36">
        <f t="shared" ref="H8141:H8204" ca="1" si="777">IF(AND(E8141/C8140&lt;0,H8140&lt;0),E8141/C8140+H8140,IF(AND(E8141/C8140&gt;0,H8140&gt;0),E8141/C8140+H8140,E8141/C8140))</f>
        <v>6.0000000000000046E-2</v>
      </c>
      <c r="I8141" s="37">
        <f t="shared" ca="1" si="773"/>
        <v>3</v>
      </c>
      <c r="K8141" s="45"/>
    </row>
    <row r="8142" spans="2:11" outlineLevel="1" x14ac:dyDescent="0.3">
      <c r="B8142" s="32">
        <v>67</v>
      </c>
      <c r="C8142" s="33">
        <f t="shared" ca="1" si="774"/>
        <v>38184.039492263459</v>
      </c>
      <c r="E8142" s="38">
        <f t="shared" ca="1" si="775"/>
        <v>748.70665671104507</v>
      </c>
      <c r="F8142" s="39">
        <f t="shared" ref="F8142:F8205" ca="1" si="778">IF(AND(F8141&gt;0,E8142&gt;0),F8141+E8142,IF(AND(F8141&lt;0,E8142&lt;0),F8141+E8142,IF(AND(F8141&gt;0,E8142&lt;0),E8142,IF(AND(F8141&lt;0,E8142&gt;0),E8142,0))))</f>
        <v>2907.8892601200787</v>
      </c>
      <c r="G8142" s="25">
        <f t="shared" ca="1" si="776"/>
        <v>51</v>
      </c>
      <c r="H8142" s="36">
        <f t="shared" ca="1" si="777"/>
        <v>7.999999999999996E-2</v>
      </c>
      <c r="I8142" s="37">
        <f t="shared" ref="I8142:I8205" ca="1" si="779">IF(AND(E8142&gt;0,I8141&lt;0),1,IF(AND(E8142&lt;0,I8141&gt;0),-1,IF(AND(E8142&lt;0,I8141&lt;0),I8141-1,IF(AND(E8142&gt;0,I8141&gt;0),I8141+1,0))))</f>
        <v>4</v>
      </c>
      <c r="K8142" s="45"/>
    </row>
    <row r="8143" spans="2:11" outlineLevel="1" x14ac:dyDescent="0.3">
      <c r="B8143" s="32">
        <v>68</v>
      </c>
      <c r="C8143" s="33">
        <f t="shared" ca="1" si="774"/>
        <v>38947.720282108727</v>
      </c>
      <c r="E8143" s="38">
        <f t="shared" ca="1" si="775"/>
        <v>763.68078984526801</v>
      </c>
      <c r="F8143" s="39">
        <f t="shared" ca="1" si="778"/>
        <v>3671.5700499653467</v>
      </c>
      <c r="G8143" s="25">
        <f t="shared" ca="1" si="776"/>
        <v>20</v>
      </c>
      <c r="H8143" s="36">
        <f t="shared" ca="1" si="777"/>
        <v>9.9999999999999922E-2</v>
      </c>
      <c r="I8143" s="37">
        <f t="shared" ca="1" si="779"/>
        <v>5</v>
      </c>
      <c r="K8143" s="45"/>
    </row>
    <row r="8144" spans="2:11" outlineLevel="1" x14ac:dyDescent="0.3">
      <c r="B8144" s="32">
        <v>69</v>
      </c>
      <c r="C8144" s="33">
        <f t="shared" ca="1" si="774"/>
        <v>39726.674687750899</v>
      </c>
      <c r="E8144" s="38">
        <f t="shared" ca="1" si="775"/>
        <v>778.95440564217279</v>
      </c>
      <c r="F8144" s="39">
        <f t="shared" ca="1" si="778"/>
        <v>4450.5244556075195</v>
      </c>
      <c r="G8144" s="25">
        <f t="shared" ca="1" si="776"/>
        <v>22</v>
      </c>
      <c r="H8144" s="36">
        <f t="shared" ca="1" si="777"/>
        <v>0.11999999999999988</v>
      </c>
      <c r="I8144" s="37">
        <f t="shared" ca="1" si="779"/>
        <v>6</v>
      </c>
      <c r="K8144" s="45"/>
    </row>
    <row r="8145" spans="2:11" outlineLevel="1" x14ac:dyDescent="0.3">
      <c r="B8145" s="32">
        <v>70</v>
      </c>
      <c r="C8145" s="33">
        <f t="shared" ca="1" si="774"/>
        <v>38932.141193995878</v>
      </c>
      <c r="E8145" s="38">
        <f t="shared" ca="1" si="775"/>
        <v>-794.53349375502148</v>
      </c>
      <c r="F8145" s="39">
        <f t="shared" ca="1" si="778"/>
        <v>-794.53349375502148</v>
      </c>
      <c r="G8145" s="25">
        <f t="shared" ca="1" si="776"/>
        <v>78</v>
      </c>
      <c r="H8145" s="36">
        <f t="shared" ca="1" si="777"/>
        <v>-2.0000000000000087E-2</v>
      </c>
      <c r="I8145" s="37">
        <f t="shared" ca="1" si="779"/>
        <v>-1</v>
      </c>
      <c r="K8145" s="45"/>
    </row>
    <row r="8146" spans="2:11" outlineLevel="1" x14ac:dyDescent="0.3">
      <c r="B8146" s="32">
        <v>71</v>
      </c>
      <c r="C8146" s="33">
        <f t="shared" ca="1" si="774"/>
        <v>39710.784017875798</v>
      </c>
      <c r="E8146" s="38">
        <f t="shared" ca="1" si="775"/>
        <v>778.64282387991989</v>
      </c>
      <c r="F8146" s="39">
        <f t="shared" ca="1" si="778"/>
        <v>778.64282387991989</v>
      </c>
      <c r="G8146" s="25">
        <f t="shared" ca="1" si="776"/>
        <v>27</v>
      </c>
      <c r="H8146" s="36">
        <f t="shared" ca="1" si="777"/>
        <v>2.0000000000000059E-2</v>
      </c>
      <c r="I8146" s="37">
        <f t="shared" ca="1" si="779"/>
        <v>1</v>
      </c>
      <c r="K8146" s="45"/>
    </row>
    <row r="8147" spans="2:11" outlineLevel="1" x14ac:dyDescent="0.3">
      <c r="B8147" s="32">
        <v>72</v>
      </c>
      <c r="C8147" s="33">
        <f t="shared" ca="1" si="774"/>
        <v>40504.99969823331</v>
      </c>
      <c r="E8147" s="38">
        <f t="shared" ca="1" si="775"/>
        <v>794.21568035751261</v>
      </c>
      <c r="F8147" s="39">
        <f t="shared" ca="1" si="778"/>
        <v>1572.8585042374325</v>
      </c>
      <c r="G8147" s="25">
        <f t="shared" ca="1" si="776"/>
        <v>30</v>
      </c>
      <c r="H8147" s="36">
        <f t="shared" ca="1" si="777"/>
        <v>3.999999999999998E-2</v>
      </c>
      <c r="I8147" s="37">
        <f t="shared" ca="1" si="779"/>
        <v>2</v>
      </c>
      <c r="K8147" s="45"/>
    </row>
    <row r="8148" spans="2:11" outlineLevel="1" x14ac:dyDescent="0.3">
      <c r="B8148" s="32">
        <v>73</v>
      </c>
      <c r="C8148" s="33">
        <f t="shared" ca="1" si="774"/>
        <v>41315.099692197975</v>
      </c>
      <c r="E8148" s="38">
        <f t="shared" ca="1" si="775"/>
        <v>810.09999396466446</v>
      </c>
      <c r="F8148" s="39">
        <f t="shared" ca="1" si="778"/>
        <v>2382.958498202097</v>
      </c>
      <c r="G8148" s="25">
        <f t="shared" ca="1" si="776"/>
        <v>23</v>
      </c>
      <c r="H8148" s="36">
        <f t="shared" ca="1" si="777"/>
        <v>5.9999999999999935E-2</v>
      </c>
      <c r="I8148" s="37">
        <f t="shared" ca="1" si="779"/>
        <v>3</v>
      </c>
      <c r="K8148" s="45"/>
    </row>
    <row r="8149" spans="2:11" outlineLevel="1" x14ac:dyDescent="0.3">
      <c r="B8149" s="32">
        <v>74</v>
      </c>
      <c r="C8149" s="33">
        <f t="shared" ca="1" si="774"/>
        <v>40488.797698354014</v>
      </c>
      <c r="E8149" s="38">
        <f t="shared" ca="1" si="775"/>
        <v>-826.3019938439611</v>
      </c>
      <c r="F8149" s="39">
        <f t="shared" ca="1" si="778"/>
        <v>-826.3019938439611</v>
      </c>
      <c r="G8149" s="25">
        <f t="shared" ca="1" si="776"/>
        <v>90</v>
      </c>
      <c r="H8149" s="36">
        <f t="shared" ca="1" si="777"/>
        <v>-2.0000000000000039E-2</v>
      </c>
      <c r="I8149" s="37">
        <f t="shared" ca="1" si="779"/>
        <v>-1</v>
      </c>
      <c r="K8149" s="45"/>
    </row>
    <row r="8150" spans="2:11" outlineLevel="1" x14ac:dyDescent="0.3">
      <c r="B8150" s="32">
        <v>75</v>
      </c>
      <c r="C8150" s="33">
        <f t="shared" ca="1" si="774"/>
        <v>41298.573652321094</v>
      </c>
      <c r="E8150" s="38">
        <f t="shared" ca="1" si="775"/>
        <v>809.77595396708057</v>
      </c>
      <c r="F8150" s="39">
        <f t="shared" ca="1" si="778"/>
        <v>809.77595396708057</v>
      </c>
      <c r="G8150" s="25">
        <f t="shared" ca="1" si="776"/>
        <v>64</v>
      </c>
      <c r="H8150" s="36">
        <f t="shared" ca="1" si="777"/>
        <v>2.0000000000000007E-2</v>
      </c>
      <c r="I8150" s="37">
        <f t="shared" ca="1" si="779"/>
        <v>1</v>
      </c>
      <c r="K8150" s="45"/>
    </row>
    <row r="8151" spans="2:11" outlineLevel="1" x14ac:dyDescent="0.3">
      <c r="B8151" s="32">
        <v>76</v>
      </c>
      <c r="C8151" s="33">
        <f t="shared" ca="1" si="774"/>
        <v>42124.545125367513</v>
      </c>
      <c r="E8151" s="38">
        <f t="shared" ca="1" si="775"/>
        <v>825.9714730464184</v>
      </c>
      <c r="F8151" s="39">
        <f t="shared" ca="1" si="778"/>
        <v>1635.747427013499</v>
      </c>
      <c r="G8151" s="25">
        <f t="shared" ca="1" si="776"/>
        <v>0</v>
      </c>
      <c r="H8151" s="36">
        <f t="shared" ca="1" si="777"/>
        <v>3.9999999999999925E-2</v>
      </c>
      <c r="I8151" s="37">
        <f t="shared" ca="1" si="779"/>
        <v>2</v>
      </c>
      <c r="K8151" s="45"/>
    </row>
    <row r="8152" spans="2:11" outlineLevel="1" x14ac:dyDescent="0.3">
      <c r="B8152" s="32">
        <v>77</v>
      </c>
      <c r="C8152" s="33">
        <f t="shared" ca="1" si="774"/>
        <v>42967.036027874863</v>
      </c>
      <c r="E8152" s="38">
        <f t="shared" ca="1" si="775"/>
        <v>842.49090250735026</v>
      </c>
      <c r="F8152" s="39">
        <f t="shared" ca="1" si="778"/>
        <v>2478.2383295208492</v>
      </c>
      <c r="G8152" s="25">
        <f t="shared" ca="1" si="776"/>
        <v>18</v>
      </c>
      <c r="H8152" s="36">
        <f t="shared" ca="1" si="777"/>
        <v>5.9999999999999928E-2</v>
      </c>
      <c r="I8152" s="37">
        <f t="shared" ca="1" si="779"/>
        <v>3</v>
      </c>
      <c r="K8152" s="45"/>
    </row>
    <row r="8153" spans="2:11" outlineLevel="1" x14ac:dyDescent="0.3">
      <c r="B8153" s="32">
        <v>78</v>
      </c>
      <c r="C8153" s="33">
        <f t="shared" ca="1" si="774"/>
        <v>43826.376748432362</v>
      </c>
      <c r="E8153" s="38">
        <f t="shared" ca="1" si="775"/>
        <v>859.34072055749857</v>
      </c>
      <c r="F8153" s="39">
        <f t="shared" ca="1" si="778"/>
        <v>3337.5790500783478</v>
      </c>
      <c r="G8153" s="25">
        <f t="shared" ca="1" si="776"/>
        <v>10</v>
      </c>
      <c r="H8153" s="36">
        <f t="shared" ca="1" si="777"/>
        <v>7.999999999999996E-2</v>
      </c>
      <c r="I8153" s="37">
        <f t="shared" ca="1" si="779"/>
        <v>4</v>
      </c>
      <c r="K8153" s="45"/>
    </row>
    <row r="8154" spans="2:11" outlineLevel="1" x14ac:dyDescent="0.3">
      <c r="B8154" s="32">
        <v>79</v>
      </c>
      <c r="C8154" s="33">
        <f t="shared" ca="1" si="774"/>
        <v>42949.849213463713</v>
      </c>
      <c r="E8154" s="38">
        <f t="shared" ca="1" si="775"/>
        <v>-876.52753496864898</v>
      </c>
      <c r="F8154" s="39">
        <f t="shared" ca="1" si="778"/>
        <v>-876.52753496864898</v>
      </c>
      <c r="G8154" s="25">
        <f t="shared" ca="1" si="776"/>
        <v>78</v>
      </c>
      <c r="H8154" s="36">
        <f t="shared" ca="1" si="777"/>
        <v>-2.0000000000000039E-2</v>
      </c>
      <c r="I8154" s="37">
        <f t="shared" ca="1" si="779"/>
        <v>-1</v>
      </c>
      <c r="K8154" s="45"/>
    </row>
    <row r="8155" spans="2:11" outlineLevel="1" x14ac:dyDescent="0.3">
      <c r="B8155" s="32">
        <v>80</v>
      </c>
      <c r="C8155" s="33">
        <f t="shared" ca="1" si="774"/>
        <v>43808.846197732986</v>
      </c>
      <c r="E8155" s="38">
        <f t="shared" ca="1" si="775"/>
        <v>858.99698426927353</v>
      </c>
      <c r="F8155" s="39">
        <f t="shared" ca="1" si="778"/>
        <v>858.99698426927353</v>
      </c>
      <c r="G8155" s="25">
        <f t="shared" ca="1" si="776"/>
        <v>20</v>
      </c>
      <c r="H8155" s="36">
        <f t="shared" ca="1" si="777"/>
        <v>1.9999999999999983E-2</v>
      </c>
      <c r="I8155" s="37">
        <f t="shared" ca="1" si="779"/>
        <v>1</v>
      </c>
      <c r="K8155" s="45"/>
    </row>
    <row r="8156" spans="2:11" outlineLevel="1" x14ac:dyDescent="0.3">
      <c r="B8156" s="32">
        <v>81</v>
      </c>
      <c r="C8156" s="33">
        <f t="shared" ca="1" si="774"/>
        <v>44685.023121687649</v>
      </c>
      <c r="E8156" s="38">
        <f t="shared" ca="1" si="775"/>
        <v>876.17692395466293</v>
      </c>
      <c r="F8156" s="39">
        <f t="shared" ca="1" si="778"/>
        <v>1735.1739082239365</v>
      </c>
      <c r="G8156" s="25">
        <f t="shared" ca="1" si="776"/>
        <v>16</v>
      </c>
      <c r="H8156" s="36">
        <f t="shared" ca="1" si="777"/>
        <v>4.0000000000000056E-2</v>
      </c>
      <c r="I8156" s="37">
        <f t="shared" ca="1" si="779"/>
        <v>2</v>
      </c>
      <c r="K8156" s="45"/>
    </row>
    <row r="8157" spans="2:11" outlineLevel="1" x14ac:dyDescent="0.3">
      <c r="B8157" s="32">
        <v>82</v>
      </c>
      <c r="C8157" s="33">
        <f t="shared" ca="1" si="774"/>
        <v>45578.723584121399</v>
      </c>
      <c r="E8157" s="38">
        <f t="shared" ca="1" si="775"/>
        <v>893.70046243374964</v>
      </c>
      <c r="F8157" s="39">
        <f t="shared" ca="1" si="778"/>
        <v>2628.8743706576861</v>
      </c>
      <c r="G8157" s="25">
        <f t="shared" ca="1" si="776"/>
        <v>34</v>
      </c>
      <c r="H8157" s="36">
        <f t="shared" ca="1" si="777"/>
        <v>5.9999999999999984E-2</v>
      </c>
      <c r="I8157" s="37">
        <f t="shared" ca="1" si="779"/>
        <v>3</v>
      </c>
      <c r="K8157" s="45"/>
    </row>
    <row r="8158" spans="2:11" outlineLevel="1" x14ac:dyDescent="0.3">
      <c r="B8158" s="32">
        <v>83</v>
      </c>
      <c r="C8158" s="33">
        <f t="shared" ca="1" si="774"/>
        <v>46490.298055803825</v>
      </c>
      <c r="E8158" s="38">
        <f t="shared" ca="1" si="775"/>
        <v>911.57447168242652</v>
      </c>
      <c r="F8158" s="39">
        <f t="shared" ca="1" si="778"/>
        <v>3540.4488423401126</v>
      </c>
      <c r="G8158" s="25">
        <f t="shared" ca="1" si="776"/>
        <v>36</v>
      </c>
      <c r="H8158" s="36">
        <f t="shared" ca="1" si="777"/>
        <v>7.999999999999996E-2</v>
      </c>
      <c r="I8158" s="37">
        <f t="shared" ca="1" si="779"/>
        <v>4</v>
      </c>
      <c r="K8158" s="45"/>
    </row>
    <row r="8159" spans="2:11" outlineLevel="1" x14ac:dyDescent="0.3">
      <c r="B8159" s="32">
        <v>84</v>
      </c>
      <c r="C8159" s="33">
        <f t="shared" ca="1" si="774"/>
        <v>45560.492094687746</v>
      </c>
      <c r="E8159" s="38">
        <f t="shared" ca="1" si="775"/>
        <v>-929.80596111607883</v>
      </c>
      <c r="F8159" s="39">
        <f t="shared" ca="1" si="778"/>
        <v>-929.80596111607883</v>
      </c>
      <c r="G8159" s="25">
        <f t="shared" ca="1" si="776"/>
        <v>68</v>
      </c>
      <c r="H8159" s="36">
        <f t="shared" ca="1" si="777"/>
        <v>-2.0000000000000049E-2</v>
      </c>
      <c r="I8159" s="37">
        <f t="shared" ca="1" si="779"/>
        <v>-1</v>
      </c>
      <c r="K8159" s="45"/>
    </row>
    <row r="8160" spans="2:11" outlineLevel="1" x14ac:dyDescent="0.3">
      <c r="B8160" s="32">
        <v>85</v>
      </c>
      <c r="C8160" s="33">
        <f t="shared" ca="1" si="774"/>
        <v>46471.701936581499</v>
      </c>
      <c r="E8160" s="38">
        <f t="shared" ca="1" si="775"/>
        <v>911.20984189375304</v>
      </c>
      <c r="F8160" s="39">
        <f t="shared" ca="1" si="778"/>
        <v>911.20984189375304</v>
      </c>
      <c r="G8160" s="25">
        <f t="shared" ca="1" si="776"/>
        <v>6</v>
      </c>
      <c r="H8160" s="36">
        <f t="shared" ca="1" si="777"/>
        <v>1.9999999999999959E-2</v>
      </c>
      <c r="I8160" s="37">
        <f t="shared" ca="1" si="779"/>
        <v>1</v>
      </c>
      <c r="K8160" s="45"/>
    </row>
    <row r="8161" spans="2:11" outlineLevel="1" x14ac:dyDescent="0.3">
      <c r="B8161" s="32">
        <v>86</v>
      </c>
      <c r="C8161" s="33">
        <f t="shared" ca="1" si="774"/>
        <v>45542.267897849866</v>
      </c>
      <c r="E8161" s="38">
        <f t="shared" ca="1" si="775"/>
        <v>-929.43403873163334</v>
      </c>
      <c r="F8161" s="39">
        <f t="shared" ca="1" si="778"/>
        <v>-929.43403873163334</v>
      </c>
      <c r="G8161" s="25">
        <f t="shared" ca="1" si="776"/>
        <v>79</v>
      </c>
      <c r="H8161" s="36">
        <f t="shared" ca="1" si="777"/>
        <v>-2.0000000000000073E-2</v>
      </c>
      <c r="I8161" s="37">
        <f t="shared" ca="1" si="779"/>
        <v>-1</v>
      </c>
      <c r="K8161" s="45"/>
    </row>
    <row r="8162" spans="2:11" outlineLevel="1" x14ac:dyDescent="0.3">
      <c r="B8162" s="32">
        <v>87</v>
      </c>
      <c r="C8162" s="33">
        <f t="shared" ca="1" si="774"/>
        <v>46453.113255806864</v>
      </c>
      <c r="E8162" s="38">
        <f t="shared" ca="1" si="775"/>
        <v>910.84535795699776</v>
      </c>
      <c r="F8162" s="39">
        <f t="shared" ca="1" si="778"/>
        <v>910.84535795699776</v>
      </c>
      <c r="G8162" s="25">
        <f t="shared" ca="1" si="776"/>
        <v>61</v>
      </c>
      <c r="H8162" s="36">
        <f t="shared" ca="1" si="777"/>
        <v>2.0000000000000011E-2</v>
      </c>
      <c r="I8162" s="37">
        <f t="shared" ca="1" si="779"/>
        <v>1</v>
      </c>
      <c r="K8162" s="45"/>
    </row>
    <row r="8163" spans="2:11" outlineLevel="1" x14ac:dyDescent="0.3">
      <c r="B8163" s="32">
        <v>88</v>
      </c>
      <c r="C8163" s="33">
        <f t="shared" ca="1" si="774"/>
        <v>47382.175520923003</v>
      </c>
      <c r="E8163" s="38">
        <f t="shared" ca="1" si="775"/>
        <v>929.06226511613932</v>
      </c>
      <c r="F8163" s="39">
        <f t="shared" ca="1" si="778"/>
        <v>1839.9076230731371</v>
      </c>
      <c r="G8163" s="25">
        <f t="shared" ca="1" si="776"/>
        <v>50</v>
      </c>
      <c r="H8163" s="36">
        <f t="shared" ca="1" si="777"/>
        <v>4.0000000000000056E-2</v>
      </c>
      <c r="I8163" s="37">
        <f t="shared" ca="1" si="779"/>
        <v>2</v>
      </c>
      <c r="K8163" s="45"/>
    </row>
    <row r="8164" spans="2:11" outlineLevel="1" x14ac:dyDescent="0.3">
      <c r="B8164" s="32">
        <v>89</v>
      </c>
      <c r="C8164" s="33">
        <f t="shared" ca="1" si="774"/>
        <v>46434.532010504547</v>
      </c>
      <c r="E8164" s="38">
        <f t="shared" ca="1" si="775"/>
        <v>-947.64351041845657</v>
      </c>
      <c r="F8164" s="39">
        <f t="shared" ca="1" si="778"/>
        <v>-947.64351041845657</v>
      </c>
      <c r="G8164" s="25">
        <f t="shared" ca="1" si="776"/>
        <v>90</v>
      </c>
      <c r="H8164" s="36">
        <f t="shared" ca="1" si="777"/>
        <v>-1.9999999999999928E-2</v>
      </c>
      <c r="I8164" s="37">
        <f t="shared" ca="1" si="779"/>
        <v>-1</v>
      </c>
      <c r="K8164" s="45"/>
    </row>
    <row r="8165" spans="2:11" outlineLevel="1" x14ac:dyDescent="0.3">
      <c r="B8165" s="32">
        <v>90</v>
      </c>
      <c r="C8165" s="33">
        <f t="shared" ca="1" si="774"/>
        <v>45505.841370294453</v>
      </c>
      <c r="E8165" s="38">
        <f t="shared" ca="1" si="775"/>
        <v>-928.69064021009399</v>
      </c>
      <c r="F8165" s="39">
        <f t="shared" ca="1" si="778"/>
        <v>-1876.3341506285506</v>
      </c>
      <c r="G8165" s="25">
        <f t="shared" ca="1" si="776"/>
        <v>89</v>
      </c>
      <c r="H8165" s="36">
        <f t="shared" ca="1" si="777"/>
        <v>-3.9999999999999994E-2</v>
      </c>
      <c r="I8165" s="37">
        <f t="shared" ca="1" si="779"/>
        <v>-2</v>
      </c>
      <c r="K8165" s="45"/>
    </row>
    <row r="8166" spans="2:11" outlineLevel="1" x14ac:dyDescent="0.3">
      <c r="B8166" s="32">
        <v>91</v>
      </c>
      <c r="C8166" s="33">
        <f t="shared" ca="1" si="774"/>
        <v>44595.724542888565</v>
      </c>
      <c r="E8166" s="38">
        <f t="shared" ca="1" si="775"/>
        <v>-910.11682740588731</v>
      </c>
      <c r="F8166" s="39">
        <f t="shared" ca="1" si="778"/>
        <v>-2786.4509780344379</v>
      </c>
      <c r="G8166" s="25">
        <f t="shared" ca="1" si="776"/>
        <v>99</v>
      </c>
      <c r="H8166" s="36">
        <f t="shared" ca="1" si="777"/>
        <v>-5.9999999999999956E-2</v>
      </c>
      <c r="I8166" s="37">
        <f t="shared" ca="1" si="779"/>
        <v>-3</v>
      </c>
      <c r="K8166" s="45"/>
    </row>
    <row r="8167" spans="2:11" outlineLevel="1" x14ac:dyDescent="0.3">
      <c r="B8167" s="32">
        <v>92</v>
      </c>
      <c r="C8167" s="33">
        <f t="shared" ca="1" si="774"/>
        <v>43703.810052030793</v>
      </c>
      <c r="E8167" s="38">
        <f t="shared" ca="1" si="775"/>
        <v>-891.91449085777276</v>
      </c>
      <c r="F8167" s="39">
        <f t="shared" ca="1" si="778"/>
        <v>-3678.3654688922106</v>
      </c>
      <c r="G8167" s="25">
        <f t="shared" ca="1" si="776"/>
        <v>68</v>
      </c>
      <c r="H8167" s="36">
        <f t="shared" ca="1" si="777"/>
        <v>-7.9999999999999988E-2</v>
      </c>
      <c r="I8167" s="37">
        <f t="shared" ca="1" si="779"/>
        <v>-4</v>
      </c>
      <c r="K8167" s="45"/>
    </row>
    <row r="8168" spans="2:11" outlineLevel="1" x14ac:dyDescent="0.3">
      <c r="B8168" s="32">
        <v>93</v>
      </c>
      <c r="C8168" s="33">
        <f t="shared" ca="1" si="774"/>
        <v>42829.733850990175</v>
      </c>
      <c r="E8168" s="38">
        <f t="shared" ca="1" si="775"/>
        <v>-874.07620104061789</v>
      </c>
      <c r="F8168" s="39">
        <f t="shared" ca="1" si="778"/>
        <v>-4552.4416699328285</v>
      </c>
      <c r="G8168" s="25">
        <f t="shared" ca="1" si="776"/>
        <v>84</v>
      </c>
      <c r="H8168" s="36">
        <f t="shared" ca="1" si="777"/>
        <v>-0.10000000000000003</v>
      </c>
      <c r="I8168" s="37">
        <f t="shared" ca="1" si="779"/>
        <v>-5</v>
      </c>
      <c r="K8168" s="45"/>
    </row>
    <row r="8169" spans="2:11" outlineLevel="1" x14ac:dyDescent="0.3">
      <c r="B8169" s="32">
        <v>94</v>
      </c>
      <c r="C8169" s="33">
        <f t="shared" ca="1" si="774"/>
        <v>41973.139173970369</v>
      </c>
      <c r="E8169" s="38">
        <f t="shared" ca="1" si="775"/>
        <v>-856.59467701980611</v>
      </c>
      <c r="F8169" s="39">
        <f t="shared" ca="1" si="778"/>
        <v>-5409.0363469526346</v>
      </c>
      <c r="G8169" s="25">
        <f t="shared" ca="1" si="776"/>
        <v>95</v>
      </c>
      <c r="H8169" s="36">
        <f t="shared" ca="1" si="777"/>
        <v>-0.12000000000000009</v>
      </c>
      <c r="I8169" s="37">
        <f t="shared" ca="1" si="779"/>
        <v>-6</v>
      </c>
      <c r="K8169" s="45"/>
    </row>
    <row r="8170" spans="2:11" outlineLevel="1" x14ac:dyDescent="0.3">
      <c r="B8170" s="32">
        <v>95</v>
      </c>
      <c r="C8170" s="33">
        <f t="shared" ca="1" si="774"/>
        <v>42812.601957449777</v>
      </c>
      <c r="E8170" s="38">
        <f t="shared" ca="1" si="775"/>
        <v>839.46278347940824</v>
      </c>
      <c r="F8170" s="39">
        <f t="shared" ca="1" si="778"/>
        <v>839.46278347940824</v>
      </c>
      <c r="G8170" s="25">
        <f t="shared" ca="1" si="776"/>
        <v>7</v>
      </c>
      <c r="H8170" s="36">
        <f t="shared" ca="1" si="777"/>
        <v>2.0000000000000021E-2</v>
      </c>
      <c r="I8170" s="37">
        <f t="shared" ca="1" si="779"/>
        <v>1</v>
      </c>
      <c r="K8170" s="45"/>
    </row>
    <row r="8171" spans="2:11" outlineLevel="1" x14ac:dyDescent="0.3">
      <c r="B8171" s="32">
        <v>96</v>
      </c>
      <c r="C8171" s="33">
        <f t="shared" ca="1" si="774"/>
        <v>43668.853996598773</v>
      </c>
      <c r="E8171" s="38">
        <f t="shared" ca="1" si="775"/>
        <v>856.25203914899612</v>
      </c>
      <c r="F8171" s="39">
        <f t="shared" ca="1" si="778"/>
        <v>1695.7148226284044</v>
      </c>
      <c r="G8171" s="25">
        <f t="shared" ca="1" si="776"/>
        <v>44</v>
      </c>
      <c r="H8171" s="36">
        <f t="shared" ca="1" si="777"/>
        <v>4.0000000000000036E-2</v>
      </c>
      <c r="I8171" s="37">
        <f t="shared" ca="1" si="779"/>
        <v>2</v>
      </c>
      <c r="K8171" s="45"/>
    </row>
    <row r="8172" spans="2:11" outlineLevel="1" x14ac:dyDescent="0.3">
      <c r="B8172" s="32">
        <v>97</v>
      </c>
      <c r="C8172" s="33">
        <f t="shared" ca="1" si="774"/>
        <v>42795.476916666797</v>
      </c>
      <c r="E8172" s="38">
        <f t="shared" ca="1" si="775"/>
        <v>-873.37707993197546</v>
      </c>
      <c r="F8172" s="39">
        <f t="shared" ca="1" si="778"/>
        <v>-873.37707993197546</v>
      </c>
      <c r="G8172" s="25">
        <f t="shared" ca="1" si="776"/>
        <v>76</v>
      </c>
      <c r="H8172" s="36">
        <f t="shared" ca="1" si="777"/>
        <v>-0.02</v>
      </c>
      <c r="I8172" s="37">
        <f t="shared" ca="1" si="779"/>
        <v>-1</v>
      </c>
      <c r="K8172" s="45"/>
    </row>
    <row r="8173" spans="2:11" outlineLevel="1" x14ac:dyDescent="0.3">
      <c r="B8173" s="32">
        <v>98</v>
      </c>
      <c r="C8173" s="33">
        <f t="shared" ca="1" si="774"/>
        <v>41939.567378333464</v>
      </c>
      <c r="E8173" s="38">
        <f t="shared" ca="1" si="775"/>
        <v>-855.90953833333333</v>
      </c>
      <c r="F8173" s="39">
        <f t="shared" ca="1" si="778"/>
        <v>-1729.2866182653088</v>
      </c>
      <c r="G8173" s="25">
        <f t="shared" ca="1" si="776"/>
        <v>69</v>
      </c>
      <c r="H8173" s="36">
        <f t="shared" ca="1" si="777"/>
        <v>-3.9999999999999938E-2</v>
      </c>
      <c r="I8173" s="37">
        <f t="shared" ca="1" si="779"/>
        <v>-2</v>
      </c>
      <c r="K8173" s="45"/>
    </row>
    <row r="8174" spans="2:11" outlineLevel="1" x14ac:dyDescent="0.3">
      <c r="B8174" s="32">
        <v>99</v>
      </c>
      <c r="C8174" s="33">
        <f t="shared" ca="1" si="774"/>
        <v>42778.358725900136</v>
      </c>
      <c r="E8174" s="38">
        <f t="shared" ca="1" si="775"/>
        <v>838.7913475666719</v>
      </c>
      <c r="F8174" s="39">
        <f t="shared" ca="1" si="778"/>
        <v>838.7913475666719</v>
      </c>
      <c r="G8174" s="25">
        <f t="shared" ca="1" si="776"/>
        <v>39</v>
      </c>
      <c r="H8174" s="36">
        <f t="shared" ca="1" si="777"/>
        <v>2.0000000000000063E-2</v>
      </c>
      <c r="I8174" s="37">
        <f t="shared" ca="1" si="779"/>
        <v>1</v>
      </c>
      <c r="K8174" s="45"/>
    </row>
    <row r="8175" spans="2:11" outlineLevel="1" x14ac:dyDescent="0.3">
      <c r="B8175" s="32">
        <v>100</v>
      </c>
      <c r="C8175" s="33">
        <f t="shared" ca="1" si="774"/>
        <v>43633.925900418137</v>
      </c>
      <c r="E8175" s="38">
        <f t="shared" ca="1" si="775"/>
        <v>855.56717451800068</v>
      </c>
      <c r="F8175" s="39">
        <f t="shared" ca="1" si="778"/>
        <v>1694.3585220846726</v>
      </c>
      <c r="G8175" s="25">
        <f t="shared" ca="1" si="776"/>
        <v>51</v>
      </c>
      <c r="H8175" s="36">
        <f t="shared" ca="1" si="777"/>
        <v>4.0000000000000015E-2</v>
      </c>
      <c r="I8175" s="37">
        <f t="shared" ca="1" si="779"/>
        <v>2</v>
      </c>
      <c r="K8175" s="45"/>
    </row>
    <row r="8176" spans="2:11" outlineLevel="1" x14ac:dyDescent="0.3">
      <c r="B8176" s="32">
        <v>101</v>
      </c>
      <c r="C8176" s="33">
        <f t="shared" ca="1" si="774"/>
        <v>42761.247382409776</v>
      </c>
      <c r="E8176" s="38">
        <f t="shared" ca="1" si="775"/>
        <v>-872.6785180083607</v>
      </c>
      <c r="F8176" s="39">
        <f t="shared" ca="1" si="778"/>
        <v>-872.6785180083607</v>
      </c>
      <c r="G8176" s="25">
        <f t="shared" ca="1" si="776"/>
        <v>73</v>
      </c>
      <c r="H8176" s="36">
        <f t="shared" ca="1" si="777"/>
        <v>-1.9999999999999952E-2</v>
      </c>
      <c r="I8176" s="37">
        <f t="shared" ca="1" si="779"/>
        <v>-1</v>
      </c>
      <c r="K8176" s="45"/>
    </row>
    <row r="8177" spans="2:11" outlineLevel="1" x14ac:dyDescent="0.3">
      <c r="B8177" s="32">
        <v>102</v>
      </c>
      <c r="C8177" s="33">
        <f t="shared" ca="1" si="774"/>
        <v>43616.472330057972</v>
      </c>
      <c r="E8177" s="38">
        <f t="shared" ca="1" si="775"/>
        <v>855.22494764819567</v>
      </c>
      <c r="F8177" s="39">
        <f t="shared" ca="1" si="778"/>
        <v>855.22494764819567</v>
      </c>
      <c r="G8177" s="25">
        <f t="shared" ca="1" si="776"/>
        <v>23</v>
      </c>
      <c r="H8177" s="36">
        <f t="shared" ca="1" si="777"/>
        <v>2.0000000000000004E-2</v>
      </c>
      <c r="I8177" s="37">
        <f t="shared" ca="1" si="779"/>
        <v>1</v>
      </c>
      <c r="K8177" s="45"/>
    </row>
    <row r="8178" spans="2:11" outlineLevel="1" x14ac:dyDescent="0.3">
      <c r="B8178" s="32">
        <v>103</v>
      </c>
      <c r="C8178" s="33">
        <f t="shared" ca="1" si="774"/>
        <v>42744.142883456814</v>
      </c>
      <c r="E8178" s="38">
        <f t="shared" ca="1" si="775"/>
        <v>-872.32944660115754</v>
      </c>
      <c r="F8178" s="39">
        <f t="shared" ca="1" si="778"/>
        <v>-872.32944660115754</v>
      </c>
      <c r="G8178" s="25">
        <f t="shared" ca="1" si="776"/>
        <v>91</v>
      </c>
      <c r="H8178" s="36">
        <f t="shared" ca="1" si="777"/>
        <v>-1.9999999999999955E-2</v>
      </c>
      <c r="I8178" s="37">
        <f t="shared" ca="1" si="779"/>
        <v>-1</v>
      </c>
      <c r="K8178" s="45"/>
    </row>
    <row r="8179" spans="2:11" outlineLevel="1" x14ac:dyDescent="0.3">
      <c r="B8179" s="32">
        <v>104</v>
      </c>
      <c r="C8179" s="33">
        <f t="shared" ca="1" si="774"/>
        <v>43599.025741125952</v>
      </c>
      <c r="E8179" s="38">
        <f t="shared" ca="1" si="775"/>
        <v>854.88285766913759</v>
      </c>
      <c r="F8179" s="39">
        <f t="shared" ca="1" si="778"/>
        <v>854.88285766913759</v>
      </c>
      <c r="G8179" s="25">
        <f t="shared" ca="1" si="776"/>
        <v>15</v>
      </c>
      <c r="H8179" s="36">
        <f t="shared" ca="1" si="777"/>
        <v>2.0000000000000032E-2</v>
      </c>
      <c r="I8179" s="37">
        <f t="shared" ca="1" si="779"/>
        <v>1</v>
      </c>
      <c r="K8179" s="45"/>
    </row>
    <row r="8180" spans="2:11" outlineLevel="1" x14ac:dyDescent="0.3">
      <c r="B8180" s="32">
        <v>105</v>
      </c>
      <c r="C8180" s="33">
        <f t="shared" ca="1" si="774"/>
        <v>44471.006255948472</v>
      </c>
      <c r="E8180" s="38">
        <f t="shared" ca="1" si="775"/>
        <v>871.98051482252049</v>
      </c>
      <c r="F8180" s="39">
        <f t="shared" ca="1" si="778"/>
        <v>1726.8633724916581</v>
      </c>
      <c r="G8180" s="25">
        <f t="shared" ca="1" si="776"/>
        <v>48</v>
      </c>
      <c r="H8180" s="36">
        <f t="shared" ca="1" si="777"/>
        <v>4.0000000000000063E-2</v>
      </c>
      <c r="I8180" s="37">
        <f t="shared" ca="1" si="779"/>
        <v>2</v>
      </c>
      <c r="K8180" s="45"/>
    </row>
    <row r="8181" spans="2:11" outlineLevel="1" x14ac:dyDescent="0.3">
      <c r="B8181" s="32">
        <v>106</v>
      </c>
      <c r="C8181" s="33">
        <f t="shared" ca="1" si="774"/>
        <v>43581.586130829506</v>
      </c>
      <c r="E8181" s="38">
        <f t="shared" ca="1" si="775"/>
        <v>-889.4201251189661</v>
      </c>
      <c r="F8181" s="39">
        <f t="shared" ca="1" si="778"/>
        <v>-889.4201251189661</v>
      </c>
      <c r="G8181" s="25">
        <f t="shared" ca="1" si="776"/>
        <v>75</v>
      </c>
      <c r="H8181" s="36">
        <f t="shared" ca="1" si="777"/>
        <v>-1.9999999999999924E-2</v>
      </c>
      <c r="I8181" s="37">
        <f t="shared" ca="1" si="779"/>
        <v>-1</v>
      </c>
      <c r="K8181" s="45"/>
    </row>
    <row r="8182" spans="2:11" outlineLevel="1" x14ac:dyDescent="0.3">
      <c r="B8182" s="32">
        <v>107</v>
      </c>
      <c r="C8182" s="33">
        <f t="shared" ca="1" si="774"/>
        <v>44453.217853446098</v>
      </c>
      <c r="E8182" s="38">
        <f t="shared" ca="1" si="775"/>
        <v>871.63172261659201</v>
      </c>
      <c r="F8182" s="39">
        <f t="shared" ca="1" si="778"/>
        <v>871.63172261659201</v>
      </c>
      <c r="G8182" s="25">
        <f t="shared" ca="1" si="776"/>
        <v>4</v>
      </c>
      <c r="H8182" s="36">
        <f t="shared" ca="1" si="777"/>
        <v>2.0000000000000042E-2</v>
      </c>
      <c r="I8182" s="37">
        <f t="shared" ca="1" si="779"/>
        <v>1</v>
      </c>
      <c r="K8182" s="45"/>
    </row>
    <row r="8183" spans="2:11" outlineLevel="1" x14ac:dyDescent="0.3">
      <c r="B8183" s="32">
        <v>108</v>
      </c>
      <c r="C8183" s="33">
        <f t="shared" ca="1" si="774"/>
        <v>43564.153496377177</v>
      </c>
      <c r="E8183" s="38">
        <f t="shared" ca="1" si="775"/>
        <v>-889.0643570689208</v>
      </c>
      <c r="F8183" s="39">
        <f t="shared" ca="1" si="778"/>
        <v>-889.0643570689208</v>
      </c>
      <c r="G8183" s="25">
        <f t="shared" ca="1" si="776"/>
        <v>92</v>
      </c>
      <c r="H8183" s="36">
        <f t="shared" ca="1" si="777"/>
        <v>-1.9999999999999973E-2</v>
      </c>
      <c r="I8183" s="37">
        <f t="shared" ca="1" si="779"/>
        <v>-1</v>
      </c>
      <c r="K8183" s="45"/>
    </row>
    <row r="8184" spans="2:11" outlineLevel="1" x14ac:dyDescent="0.3">
      <c r="B8184" s="32">
        <v>109</v>
      </c>
      <c r="C8184" s="33">
        <f t="shared" ca="1" si="774"/>
        <v>44435.436566304721</v>
      </c>
      <c r="E8184" s="38">
        <f t="shared" ca="1" si="775"/>
        <v>871.28306992754369</v>
      </c>
      <c r="F8184" s="39">
        <f t="shared" ca="1" si="778"/>
        <v>871.28306992754369</v>
      </c>
      <c r="G8184" s="25">
        <f t="shared" ca="1" si="776"/>
        <v>60</v>
      </c>
      <c r="H8184" s="36">
        <f t="shared" ca="1" si="777"/>
        <v>2.0000000000000004E-2</v>
      </c>
      <c r="I8184" s="37">
        <f t="shared" ca="1" si="779"/>
        <v>1</v>
      </c>
      <c r="K8184" s="45"/>
    </row>
    <row r="8185" spans="2:11" outlineLevel="1" x14ac:dyDescent="0.3">
      <c r="B8185" s="32">
        <v>110</v>
      </c>
      <c r="C8185" s="33">
        <f t="shared" ca="1" si="774"/>
        <v>43546.727834978628</v>
      </c>
      <c r="E8185" s="38">
        <f t="shared" ca="1" si="775"/>
        <v>-888.70873132609267</v>
      </c>
      <c r="F8185" s="39">
        <f t="shared" ca="1" si="778"/>
        <v>-888.70873132609267</v>
      </c>
      <c r="G8185" s="25">
        <f t="shared" ca="1" si="776"/>
        <v>70</v>
      </c>
      <c r="H8185" s="36">
        <f t="shared" ca="1" si="777"/>
        <v>-1.9999999999999962E-2</v>
      </c>
      <c r="I8185" s="37">
        <f t="shared" ca="1" si="779"/>
        <v>-1</v>
      </c>
      <c r="K8185" s="45"/>
    </row>
    <row r="8186" spans="2:11" outlineLevel="1" x14ac:dyDescent="0.3">
      <c r="B8186" s="32">
        <v>111</v>
      </c>
      <c r="C8186" s="33">
        <f t="shared" ca="1" si="774"/>
        <v>44417.662391678197</v>
      </c>
      <c r="E8186" s="38">
        <f t="shared" ca="1" si="775"/>
        <v>870.93455669956893</v>
      </c>
      <c r="F8186" s="39">
        <f t="shared" ca="1" si="778"/>
        <v>870.93455669956893</v>
      </c>
      <c r="G8186" s="25">
        <f t="shared" ca="1" si="776"/>
        <v>13</v>
      </c>
      <c r="H8186" s="36">
        <f t="shared" ca="1" si="777"/>
        <v>1.9999999999999917E-2</v>
      </c>
      <c r="I8186" s="37">
        <f t="shared" ca="1" si="779"/>
        <v>1</v>
      </c>
      <c r="K8186" s="45"/>
    </row>
    <row r="8187" spans="2:11" outlineLevel="1" x14ac:dyDescent="0.3">
      <c r="B8187" s="32">
        <v>112</v>
      </c>
      <c r="C8187" s="33">
        <f t="shared" ca="1" si="774"/>
        <v>45306.015639511759</v>
      </c>
      <c r="E8187" s="38">
        <f t="shared" ca="1" si="775"/>
        <v>888.35324783356191</v>
      </c>
      <c r="F8187" s="39">
        <f t="shared" ca="1" si="778"/>
        <v>1759.2878045331308</v>
      </c>
      <c r="G8187" s="25">
        <f t="shared" ca="1" si="776"/>
        <v>27</v>
      </c>
      <c r="H8187" s="36">
        <f t="shared" ca="1" si="777"/>
        <v>3.9999999999999869E-2</v>
      </c>
      <c r="I8187" s="37">
        <f t="shared" ca="1" si="779"/>
        <v>2</v>
      </c>
      <c r="K8187" s="45"/>
    </row>
    <row r="8188" spans="2:11" outlineLevel="1" x14ac:dyDescent="0.3">
      <c r="B8188" s="32">
        <v>113</v>
      </c>
      <c r="C8188" s="33">
        <f t="shared" ca="1" si="774"/>
        <v>46212.135952301993</v>
      </c>
      <c r="E8188" s="38">
        <f t="shared" ca="1" si="775"/>
        <v>906.12031279023358</v>
      </c>
      <c r="F8188" s="39">
        <f t="shared" ca="1" si="778"/>
        <v>2665.4081173233644</v>
      </c>
      <c r="G8188" s="25">
        <f t="shared" ca="1" si="776"/>
        <v>15</v>
      </c>
      <c r="H8188" s="36">
        <f t="shared" ca="1" si="777"/>
        <v>5.9999999999999831E-2</v>
      </c>
      <c r="I8188" s="37">
        <f t="shared" ca="1" si="779"/>
        <v>3</v>
      </c>
      <c r="K8188" s="45"/>
    </row>
    <row r="8189" spans="2:11" outlineLevel="1" x14ac:dyDescent="0.3">
      <c r="B8189" s="32">
        <v>114</v>
      </c>
      <c r="C8189" s="33">
        <f t="shared" ca="1" si="774"/>
        <v>47136.378671348029</v>
      </c>
      <c r="E8189" s="38">
        <f t="shared" ca="1" si="775"/>
        <v>924.24271904603665</v>
      </c>
      <c r="F8189" s="39">
        <f t="shared" ca="1" si="778"/>
        <v>3589.6508363694011</v>
      </c>
      <c r="G8189" s="25">
        <f t="shared" ca="1" si="776"/>
        <v>25</v>
      </c>
      <c r="H8189" s="36">
        <f t="shared" ca="1" si="777"/>
        <v>7.9999999999999766E-2</v>
      </c>
      <c r="I8189" s="37">
        <f t="shared" ca="1" si="779"/>
        <v>4</v>
      </c>
      <c r="K8189" s="45"/>
    </row>
    <row r="8190" spans="2:11" outlineLevel="1" x14ac:dyDescent="0.3">
      <c r="B8190" s="32">
        <v>115</v>
      </c>
      <c r="C8190" s="33">
        <f t="shared" ca="1" si="774"/>
        <v>48079.106244774986</v>
      </c>
      <c r="E8190" s="38">
        <f t="shared" ca="1" si="775"/>
        <v>942.72757342695695</v>
      </c>
      <c r="F8190" s="39">
        <f t="shared" ca="1" si="778"/>
        <v>4532.378409796358</v>
      </c>
      <c r="G8190" s="25">
        <f t="shared" ca="1" si="776"/>
        <v>45</v>
      </c>
      <c r="H8190" s="36">
        <f t="shared" ca="1" si="777"/>
        <v>9.9999999999999686E-2</v>
      </c>
      <c r="I8190" s="37">
        <f t="shared" ca="1" si="779"/>
        <v>5</v>
      </c>
      <c r="K8190" s="45"/>
    </row>
    <row r="8191" spans="2:11" outlineLevel="1" x14ac:dyDescent="0.3">
      <c r="B8191" s="32">
        <v>116</v>
      </c>
      <c r="C8191" s="33">
        <f t="shared" ca="1" si="774"/>
        <v>47117.52411987949</v>
      </c>
      <c r="E8191" s="38">
        <f t="shared" ca="1" si="775"/>
        <v>-961.58212489549624</v>
      </c>
      <c r="F8191" s="39">
        <f t="shared" ca="1" si="778"/>
        <v>-961.58212489549624</v>
      </c>
      <c r="G8191" s="25">
        <f t="shared" ca="1" si="776"/>
        <v>73</v>
      </c>
      <c r="H8191" s="36">
        <f t="shared" ca="1" si="777"/>
        <v>-1.9999999999999928E-2</v>
      </c>
      <c r="I8191" s="37">
        <f t="shared" ca="1" si="779"/>
        <v>-1</v>
      </c>
      <c r="K8191" s="45"/>
    </row>
    <row r="8192" spans="2:11" outlineLevel="1" x14ac:dyDescent="0.3">
      <c r="B8192" s="32">
        <v>117</v>
      </c>
      <c r="C8192" s="33">
        <f t="shared" ca="1" si="774"/>
        <v>48059.874602277079</v>
      </c>
      <c r="E8192" s="38">
        <f t="shared" ca="1" si="775"/>
        <v>942.35048239758908</v>
      </c>
      <c r="F8192" s="39">
        <f t="shared" ca="1" si="778"/>
        <v>942.35048239758908</v>
      </c>
      <c r="G8192" s="25">
        <f t="shared" ca="1" si="776"/>
        <v>23</v>
      </c>
      <c r="H8192" s="36">
        <f t="shared" ca="1" si="777"/>
        <v>1.9999999999999983E-2</v>
      </c>
      <c r="I8192" s="37">
        <f t="shared" ca="1" si="779"/>
        <v>1</v>
      </c>
      <c r="K8192" s="45"/>
    </row>
    <row r="8193" spans="2:11" outlineLevel="1" x14ac:dyDescent="0.3">
      <c r="B8193" s="32">
        <v>118</v>
      </c>
      <c r="C8193" s="33">
        <f t="shared" ca="1" si="774"/>
        <v>49021.072094322619</v>
      </c>
      <c r="E8193" s="38">
        <f t="shared" ca="1" si="775"/>
        <v>961.19749204553955</v>
      </c>
      <c r="F8193" s="39">
        <f t="shared" ca="1" si="778"/>
        <v>1903.5479744431286</v>
      </c>
      <c r="G8193" s="25">
        <f t="shared" ca="1" si="776"/>
        <v>49</v>
      </c>
      <c r="H8193" s="36">
        <f t="shared" ca="1" si="777"/>
        <v>3.9999999999999938E-2</v>
      </c>
      <c r="I8193" s="37">
        <f t="shared" ca="1" si="779"/>
        <v>2</v>
      </c>
      <c r="K8193" s="45"/>
    </row>
    <row r="8194" spans="2:11" outlineLevel="1" x14ac:dyDescent="0.3">
      <c r="B8194" s="32">
        <v>119</v>
      </c>
      <c r="C8194" s="33">
        <f t="shared" ca="1" si="774"/>
        <v>48040.650652436168</v>
      </c>
      <c r="E8194" s="38">
        <f t="shared" ca="1" si="775"/>
        <v>-980.42144188645034</v>
      </c>
      <c r="F8194" s="39">
        <f t="shared" ca="1" si="778"/>
        <v>-980.42144188645034</v>
      </c>
      <c r="G8194" s="25">
        <f t="shared" ca="1" si="776"/>
        <v>84</v>
      </c>
      <c r="H8194" s="36">
        <f t="shared" ca="1" si="777"/>
        <v>-1.9999999999999959E-2</v>
      </c>
      <c r="I8194" s="37">
        <f t="shared" ca="1" si="779"/>
        <v>-1</v>
      </c>
      <c r="K8194" s="45"/>
    </row>
    <row r="8195" spans="2:11" outlineLevel="1" x14ac:dyDescent="0.3">
      <c r="B8195" s="32">
        <v>120</v>
      </c>
      <c r="C8195" s="33">
        <f t="shared" ca="1" si="774"/>
        <v>47079.837639387442</v>
      </c>
      <c r="E8195" s="38">
        <f t="shared" ca="1" si="775"/>
        <v>-960.81301304872613</v>
      </c>
      <c r="F8195" s="39">
        <f t="shared" ca="1" si="778"/>
        <v>-1941.2344549351765</v>
      </c>
      <c r="G8195" s="25">
        <f t="shared" ca="1" si="776"/>
        <v>89</v>
      </c>
      <c r="H8195" s="36">
        <f t="shared" ca="1" si="777"/>
        <v>-4.0000000000000015E-2</v>
      </c>
      <c r="I8195" s="37">
        <f t="shared" ca="1" si="779"/>
        <v>-2</v>
      </c>
      <c r="K8195" s="45"/>
    </row>
    <row r="8196" spans="2:11" outlineLevel="1" x14ac:dyDescent="0.3">
      <c r="B8196" s="32">
        <v>121</v>
      </c>
      <c r="C8196" s="33">
        <f t="shared" ca="1" si="774"/>
        <v>48021.434392175193</v>
      </c>
      <c r="E8196" s="38">
        <f t="shared" ca="1" si="775"/>
        <v>941.59675278775103</v>
      </c>
      <c r="F8196" s="39">
        <f t="shared" ca="1" si="778"/>
        <v>941.59675278775103</v>
      </c>
      <c r="G8196" s="25">
        <f t="shared" ca="1" si="776"/>
        <v>15</v>
      </c>
      <c r="H8196" s="36">
        <f t="shared" ca="1" si="777"/>
        <v>2.0000000000000046E-2</v>
      </c>
      <c r="I8196" s="37">
        <f t="shared" ca="1" si="779"/>
        <v>1</v>
      </c>
      <c r="K8196" s="45"/>
    </row>
    <row r="8197" spans="2:11" outlineLevel="1" x14ac:dyDescent="0.3">
      <c r="B8197" s="32">
        <v>122</v>
      </c>
      <c r="C8197" s="33">
        <f t="shared" ca="1" si="774"/>
        <v>48981.863080018695</v>
      </c>
      <c r="E8197" s="38">
        <f t="shared" ca="1" si="775"/>
        <v>960.42868784350139</v>
      </c>
      <c r="F8197" s="39">
        <f t="shared" ca="1" si="778"/>
        <v>1902.0254406312524</v>
      </c>
      <c r="G8197" s="25">
        <f t="shared" ca="1" si="776"/>
        <v>45</v>
      </c>
      <c r="H8197" s="36">
        <f t="shared" ca="1" si="777"/>
        <v>3.9999999999999994E-2</v>
      </c>
      <c r="I8197" s="37">
        <f t="shared" ca="1" si="779"/>
        <v>2</v>
      </c>
      <c r="K8197" s="45"/>
    </row>
    <row r="8198" spans="2:11" outlineLevel="1" x14ac:dyDescent="0.3">
      <c r="B8198" s="32">
        <v>123</v>
      </c>
      <c r="C8198" s="33">
        <f t="shared" ca="1" si="774"/>
        <v>49961.500341619067</v>
      </c>
      <c r="E8198" s="38">
        <f t="shared" ca="1" si="775"/>
        <v>979.63726160037186</v>
      </c>
      <c r="F8198" s="39">
        <f t="shared" ca="1" si="778"/>
        <v>2881.6627022316243</v>
      </c>
      <c r="G8198" s="25">
        <f t="shared" ca="1" si="776"/>
        <v>12</v>
      </c>
      <c r="H8198" s="36">
        <f t="shared" ca="1" si="777"/>
        <v>5.9999999999999956E-2</v>
      </c>
      <c r="I8198" s="37">
        <f t="shared" ca="1" si="779"/>
        <v>3</v>
      </c>
      <c r="K8198" s="45"/>
    </row>
    <row r="8199" spans="2:11" outlineLevel="1" x14ac:dyDescent="0.3">
      <c r="B8199" s="32">
        <v>124</v>
      </c>
      <c r="C8199" s="33">
        <f t="shared" ca="1" si="774"/>
        <v>50960.730348451449</v>
      </c>
      <c r="E8199" s="38">
        <f t="shared" ca="1" si="775"/>
        <v>999.23000683238206</v>
      </c>
      <c r="F8199" s="39">
        <f t="shared" ca="1" si="778"/>
        <v>3880.8927090640063</v>
      </c>
      <c r="G8199" s="25">
        <f t="shared" ca="1" si="776"/>
        <v>8</v>
      </c>
      <c r="H8199" s="36">
        <f t="shared" ca="1" si="777"/>
        <v>7.9999999999999974E-2</v>
      </c>
      <c r="I8199" s="37">
        <f t="shared" ca="1" si="779"/>
        <v>4</v>
      </c>
      <c r="K8199" s="45"/>
    </row>
    <row r="8200" spans="2:11" outlineLevel="1" x14ac:dyDescent="0.3">
      <c r="B8200" s="32">
        <v>125</v>
      </c>
      <c r="C8200" s="33">
        <f t="shared" ca="1" si="774"/>
        <v>51979.944955420477</v>
      </c>
      <c r="E8200" s="38">
        <f t="shared" ca="1" si="775"/>
        <v>1019.214606969028</v>
      </c>
      <c r="F8200" s="39">
        <f t="shared" ca="1" si="778"/>
        <v>4900.1073160330343</v>
      </c>
      <c r="G8200" s="25">
        <f t="shared" ca="1" si="776"/>
        <v>58</v>
      </c>
      <c r="H8200" s="36">
        <f t="shared" ca="1" si="777"/>
        <v>9.999999999999995E-2</v>
      </c>
      <c r="I8200" s="37">
        <f t="shared" ca="1" si="779"/>
        <v>5</v>
      </c>
      <c r="K8200" s="45"/>
    </row>
    <row r="8201" spans="2:11" outlineLevel="1" x14ac:dyDescent="0.3">
      <c r="B8201" s="32">
        <v>126</v>
      </c>
      <c r="C8201" s="33">
        <f t="shared" ca="1" si="774"/>
        <v>50940.346056312068</v>
      </c>
      <c r="E8201" s="38">
        <f t="shared" ca="1" si="775"/>
        <v>-1039.5988991084087</v>
      </c>
      <c r="F8201" s="39">
        <f t="shared" ca="1" si="778"/>
        <v>-1039.5988991084087</v>
      </c>
      <c r="G8201" s="25">
        <f t="shared" ca="1" si="776"/>
        <v>66</v>
      </c>
      <c r="H8201" s="36">
        <f t="shared" ca="1" si="777"/>
        <v>-1.9999999999999983E-2</v>
      </c>
      <c r="I8201" s="37">
        <f t="shared" ca="1" si="779"/>
        <v>-1</v>
      </c>
      <c r="K8201" s="45"/>
    </row>
    <row r="8202" spans="2:11" outlineLevel="1" x14ac:dyDescent="0.3">
      <c r="B8202" s="32">
        <v>127</v>
      </c>
      <c r="C8202" s="33">
        <f t="shared" ca="1" si="774"/>
        <v>51959.152977438309</v>
      </c>
      <c r="E8202" s="38">
        <f t="shared" ca="1" si="775"/>
        <v>1018.8069211262409</v>
      </c>
      <c r="F8202" s="39">
        <f t="shared" ca="1" si="778"/>
        <v>1018.8069211262409</v>
      </c>
      <c r="G8202" s="25">
        <f t="shared" ca="1" si="776"/>
        <v>0</v>
      </c>
      <c r="H8202" s="36">
        <f t="shared" ca="1" si="777"/>
        <v>1.999999999999999E-2</v>
      </c>
      <c r="I8202" s="37">
        <f t="shared" ca="1" si="779"/>
        <v>1</v>
      </c>
      <c r="K8202" s="45"/>
    </row>
    <row r="8203" spans="2:11" outlineLevel="1" x14ac:dyDescent="0.3">
      <c r="B8203" s="32">
        <v>128</v>
      </c>
      <c r="C8203" s="33">
        <f t="shared" ca="1" si="774"/>
        <v>52998.336036987072</v>
      </c>
      <c r="E8203" s="38">
        <f t="shared" ca="1" si="775"/>
        <v>1039.1830595487627</v>
      </c>
      <c r="F8203" s="39">
        <f t="shared" ca="1" si="778"/>
        <v>2057.9899806750036</v>
      </c>
      <c r="G8203" s="25">
        <f t="shared" ca="1" si="776"/>
        <v>42</v>
      </c>
      <c r="H8203" s="36">
        <f t="shared" ca="1" si="777"/>
        <v>3.9999999999999925E-2</v>
      </c>
      <c r="I8203" s="37">
        <f t="shared" ca="1" si="779"/>
        <v>2</v>
      </c>
      <c r="K8203" s="45"/>
    </row>
    <row r="8204" spans="2:11" outlineLevel="1" x14ac:dyDescent="0.3">
      <c r="B8204" s="32">
        <v>129</v>
      </c>
      <c r="C8204" s="33">
        <f t="shared" ref="C8204:C8267" ca="1" si="780">IF(G8204&lt;=$C$2,C8203+((C8203*$C$3))*$C$4,C8203-C8203*$C$3)</f>
        <v>51938.369316247328</v>
      </c>
      <c r="E8204" s="38">
        <f t="shared" ca="1" si="775"/>
        <v>-1059.9667207397433</v>
      </c>
      <c r="F8204" s="39">
        <f t="shared" ca="1" si="778"/>
        <v>-1059.9667207397433</v>
      </c>
      <c r="G8204" s="25">
        <f t="shared" ca="1" si="776"/>
        <v>91</v>
      </c>
      <c r="H8204" s="36">
        <f t="shared" ca="1" si="777"/>
        <v>-2.0000000000000035E-2</v>
      </c>
      <c r="I8204" s="37">
        <f t="shared" ca="1" si="779"/>
        <v>-1</v>
      </c>
      <c r="K8204" s="45"/>
    </row>
    <row r="8205" spans="2:11" outlineLevel="1" x14ac:dyDescent="0.3">
      <c r="B8205" s="32">
        <v>130</v>
      </c>
      <c r="C8205" s="33">
        <f t="shared" ca="1" si="780"/>
        <v>50899.601929922384</v>
      </c>
      <c r="E8205" s="38">
        <f t="shared" ref="E8205:E8268" ca="1" si="781">C8205-C8204</f>
        <v>-1038.7673863249438</v>
      </c>
      <c r="F8205" s="39">
        <f t="shared" ca="1" si="778"/>
        <v>-2098.7341070646871</v>
      </c>
      <c r="G8205" s="25">
        <f t="shared" ref="G8205:G8268" ca="1" si="782">RANDBETWEEN(0,100)</f>
        <v>87</v>
      </c>
      <c r="H8205" s="36">
        <f t="shared" ref="H8205:H8268" ca="1" si="783">IF(AND(E8205/C8204&lt;0,H8204&lt;0),E8205/C8204+H8204,IF(AND(E8205/C8204&gt;0,H8204&gt;0),E8205/C8204+H8204,E8205/C8204))</f>
        <v>-3.999999999999998E-2</v>
      </c>
      <c r="I8205" s="37">
        <f t="shared" ca="1" si="779"/>
        <v>-2</v>
      </c>
      <c r="K8205" s="45"/>
    </row>
    <row r="8206" spans="2:11" outlineLevel="1" x14ac:dyDescent="0.3">
      <c r="B8206" s="32">
        <v>131</v>
      </c>
      <c r="C8206" s="33">
        <f t="shared" ca="1" si="780"/>
        <v>51917.593968520829</v>
      </c>
      <c r="E8206" s="38">
        <f t="shared" ca="1" si="781"/>
        <v>1017.9920385984442</v>
      </c>
      <c r="F8206" s="39">
        <f t="shared" ref="F8206:F8269" ca="1" si="784">IF(AND(F8205&gt;0,E8206&gt;0),F8205+E8206,IF(AND(F8205&lt;0,E8206&lt;0),F8205+E8206,IF(AND(F8205&gt;0,E8206&lt;0),E8206,IF(AND(F8205&lt;0,E8206&gt;0),E8206,0))))</f>
        <v>1017.9920385984442</v>
      </c>
      <c r="G8206" s="25">
        <f t="shared" ca="1" si="782"/>
        <v>48</v>
      </c>
      <c r="H8206" s="36">
        <f t="shared" ca="1" si="783"/>
        <v>1.9999999999999931E-2</v>
      </c>
      <c r="I8206" s="37">
        <f t="shared" ref="I8206:I8269" ca="1" si="785">IF(AND(E8206&gt;0,I8205&lt;0),1,IF(AND(E8206&lt;0,I8205&gt;0),-1,IF(AND(E8206&lt;0,I8205&lt;0),I8205-1,IF(AND(E8206&gt;0,I8205&gt;0),I8205+1,0))))</f>
        <v>1</v>
      </c>
      <c r="K8206" s="45"/>
    </row>
    <row r="8207" spans="2:11" outlineLevel="1" x14ac:dyDescent="0.3">
      <c r="B8207" s="32">
        <v>132</v>
      </c>
      <c r="C8207" s="33">
        <f t="shared" ca="1" si="780"/>
        <v>52955.945847891242</v>
      </c>
      <c r="E8207" s="38">
        <f t="shared" ca="1" si="781"/>
        <v>1038.3518793704134</v>
      </c>
      <c r="F8207" s="39">
        <f t="shared" ca="1" si="784"/>
        <v>2056.3439179688576</v>
      </c>
      <c r="G8207" s="25">
        <f t="shared" ca="1" si="782"/>
        <v>16</v>
      </c>
      <c r="H8207" s="36">
        <f t="shared" ca="1" si="783"/>
        <v>3.9999999999999869E-2</v>
      </c>
      <c r="I8207" s="37">
        <f t="shared" ca="1" si="785"/>
        <v>2</v>
      </c>
      <c r="K8207" s="45"/>
    </row>
    <row r="8208" spans="2:11" outlineLevel="1" x14ac:dyDescent="0.3">
      <c r="B8208" s="32">
        <v>133</v>
      </c>
      <c r="C8208" s="33">
        <f t="shared" ca="1" si="780"/>
        <v>51896.826930933414</v>
      </c>
      <c r="E8208" s="38">
        <f t="shared" ca="1" si="781"/>
        <v>-1059.1189169578283</v>
      </c>
      <c r="F8208" s="39">
        <f t="shared" ca="1" si="784"/>
        <v>-1059.1189169578283</v>
      </c>
      <c r="G8208" s="25">
        <f t="shared" ca="1" si="782"/>
        <v>66</v>
      </c>
      <c r="H8208" s="36">
        <f t="shared" ca="1" si="783"/>
        <v>-2.0000000000000066E-2</v>
      </c>
      <c r="I8208" s="37">
        <f t="shared" ca="1" si="785"/>
        <v>-1</v>
      </c>
      <c r="K8208" s="45"/>
    </row>
    <row r="8209" spans="2:11" outlineLevel="1" x14ac:dyDescent="0.3">
      <c r="B8209" s="32">
        <v>134</v>
      </c>
      <c r="C8209" s="33">
        <f t="shared" ca="1" si="780"/>
        <v>52934.763469552083</v>
      </c>
      <c r="E8209" s="38">
        <f t="shared" ca="1" si="781"/>
        <v>1037.9365386186691</v>
      </c>
      <c r="F8209" s="39">
        <f t="shared" ca="1" si="784"/>
        <v>1037.9365386186691</v>
      </c>
      <c r="G8209" s="25">
        <f t="shared" ca="1" si="782"/>
        <v>49</v>
      </c>
      <c r="H8209" s="36">
        <f t="shared" ca="1" si="783"/>
        <v>2.0000000000000018E-2</v>
      </c>
      <c r="I8209" s="37">
        <f t="shared" ca="1" si="785"/>
        <v>1</v>
      </c>
      <c r="K8209" s="45"/>
    </row>
    <row r="8210" spans="2:11" outlineLevel="1" x14ac:dyDescent="0.3">
      <c r="B8210" s="32">
        <v>135</v>
      </c>
      <c r="C8210" s="33">
        <f t="shared" ca="1" si="780"/>
        <v>53993.458738943125</v>
      </c>
      <c r="E8210" s="38">
        <f t="shared" ca="1" si="781"/>
        <v>1058.6952693910425</v>
      </c>
      <c r="F8210" s="39">
        <f t="shared" ca="1" si="784"/>
        <v>2096.6318080097117</v>
      </c>
      <c r="G8210" s="25">
        <f t="shared" ca="1" si="782"/>
        <v>31</v>
      </c>
      <c r="H8210" s="36">
        <f t="shared" ca="1" si="783"/>
        <v>4.0000000000000036E-2</v>
      </c>
      <c r="I8210" s="37">
        <f t="shared" ca="1" si="785"/>
        <v>2</v>
      </c>
      <c r="K8210" s="45"/>
    </row>
    <row r="8211" spans="2:11" outlineLevel="1" x14ac:dyDescent="0.3">
      <c r="B8211" s="32">
        <v>136</v>
      </c>
      <c r="C8211" s="33">
        <f t="shared" ca="1" si="780"/>
        <v>55073.327913721987</v>
      </c>
      <c r="E8211" s="38">
        <f t="shared" ca="1" si="781"/>
        <v>1079.8691747788616</v>
      </c>
      <c r="F8211" s="39">
        <f t="shared" ca="1" si="784"/>
        <v>3176.5009827885733</v>
      </c>
      <c r="G8211" s="25">
        <f t="shared" ca="1" si="782"/>
        <v>60</v>
      </c>
      <c r="H8211" s="36">
        <f t="shared" ca="1" si="783"/>
        <v>6.0000000000000019E-2</v>
      </c>
      <c r="I8211" s="37">
        <f t="shared" ca="1" si="785"/>
        <v>3</v>
      </c>
      <c r="K8211" s="45"/>
    </row>
    <row r="8212" spans="2:11" outlineLevel="1" x14ac:dyDescent="0.3">
      <c r="B8212" s="32">
        <v>137</v>
      </c>
      <c r="C8212" s="33">
        <f t="shared" ca="1" si="780"/>
        <v>56174.794471996429</v>
      </c>
      <c r="E8212" s="38">
        <f t="shared" ca="1" si="781"/>
        <v>1101.4665582744419</v>
      </c>
      <c r="F8212" s="39">
        <f t="shared" ca="1" si="784"/>
        <v>4277.9675410630152</v>
      </c>
      <c r="G8212" s="25">
        <f t="shared" ca="1" si="782"/>
        <v>24</v>
      </c>
      <c r="H8212" s="36">
        <f t="shared" ca="1" si="783"/>
        <v>8.0000000000000057E-2</v>
      </c>
      <c r="I8212" s="37">
        <f t="shared" ca="1" si="785"/>
        <v>4</v>
      </c>
      <c r="K8212" s="45"/>
    </row>
    <row r="8213" spans="2:11" outlineLevel="1" x14ac:dyDescent="0.3">
      <c r="B8213" s="32">
        <v>138</v>
      </c>
      <c r="C8213" s="33">
        <f t="shared" ca="1" si="780"/>
        <v>57298.29036143636</v>
      </c>
      <c r="E8213" s="38">
        <f t="shared" ca="1" si="781"/>
        <v>1123.4958894399315</v>
      </c>
      <c r="F8213" s="39">
        <f t="shared" ca="1" si="784"/>
        <v>5401.4634305029467</v>
      </c>
      <c r="G8213" s="25">
        <f t="shared" ca="1" si="782"/>
        <v>37</v>
      </c>
      <c r="H8213" s="36">
        <f t="shared" ca="1" si="783"/>
        <v>0.10000000000000012</v>
      </c>
      <c r="I8213" s="37">
        <f t="shared" ca="1" si="785"/>
        <v>5</v>
      </c>
      <c r="K8213" s="45"/>
    </row>
    <row r="8214" spans="2:11" outlineLevel="1" x14ac:dyDescent="0.3">
      <c r="B8214" s="32">
        <v>139</v>
      </c>
      <c r="C8214" s="33">
        <f t="shared" ca="1" si="780"/>
        <v>58444.256168665088</v>
      </c>
      <c r="E8214" s="38">
        <f t="shared" ca="1" si="781"/>
        <v>1145.9658072287275</v>
      </c>
      <c r="F8214" s="39">
        <f t="shared" ca="1" si="784"/>
        <v>6547.4292377316742</v>
      </c>
      <c r="G8214" s="25">
        <f t="shared" ca="1" si="782"/>
        <v>19</v>
      </c>
      <c r="H8214" s="36">
        <f t="shared" ca="1" si="783"/>
        <v>0.12000000000000012</v>
      </c>
      <c r="I8214" s="37">
        <f t="shared" ca="1" si="785"/>
        <v>6</v>
      </c>
      <c r="K8214" s="45"/>
    </row>
    <row r="8215" spans="2:11" outlineLevel="1" x14ac:dyDescent="0.3">
      <c r="B8215" s="32">
        <v>140</v>
      </c>
      <c r="C8215" s="33">
        <f t="shared" ca="1" si="780"/>
        <v>59613.141292038388</v>
      </c>
      <c r="E8215" s="38">
        <f t="shared" ca="1" si="781"/>
        <v>1168.8851233733003</v>
      </c>
      <c r="F8215" s="39">
        <f t="shared" ca="1" si="784"/>
        <v>7716.3143611049745</v>
      </c>
      <c r="G8215" s="25">
        <f t="shared" ca="1" si="782"/>
        <v>62</v>
      </c>
      <c r="H8215" s="36">
        <f t="shared" ca="1" si="783"/>
        <v>0.1400000000000001</v>
      </c>
      <c r="I8215" s="37">
        <f t="shared" ca="1" si="785"/>
        <v>7</v>
      </c>
      <c r="K8215" s="45"/>
    </row>
    <row r="8216" spans="2:11" outlineLevel="1" x14ac:dyDescent="0.3">
      <c r="B8216" s="32">
        <v>141</v>
      </c>
      <c r="C8216" s="33">
        <f t="shared" ca="1" si="780"/>
        <v>60805.404117879159</v>
      </c>
      <c r="E8216" s="38">
        <f t="shared" ca="1" si="781"/>
        <v>1192.2628258407713</v>
      </c>
      <c r="F8216" s="39">
        <f t="shared" ca="1" si="784"/>
        <v>8908.5771869457458</v>
      </c>
      <c r="G8216" s="25">
        <f t="shared" ca="1" si="782"/>
        <v>6</v>
      </c>
      <c r="H8216" s="36">
        <f t="shared" ca="1" si="783"/>
        <v>0.16000000000000014</v>
      </c>
      <c r="I8216" s="37">
        <f t="shared" ca="1" si="785"/>
        <v>8</v>
      </c>
      <c r="K8216" s="45"/>
    </row>
    <row r="8217" spans="2:11" outlineLevel="1" x14ac:dyDescent="0.3">
      <c r="B8217" s="32">
        <v>142</v>
      </c>
      <c r="C8217" s="33">
        <f t="shared" ca="1" si="780"/>
        <v>62021.512200236743</v>
      </c>
      <c r="E8217" s="38">
        <f t="shared" ca="1" si="781"/>
        <v>1216.108082357583</v>
      </c>
      <c r="F8217" s="39">
        <f t="shared" ca="1" si="784"/>
        <v>10124.685269303329</v>
      </c>
      <c r="G8217" s="25">
        <f t="shared" ca="1" si="782"/>
        <v>23</v>
      </c>
      <c r="H8217" s="36">
        <f t="shared" ca="1" si="783"/>
        <v>0.18000000000000013</v>
      </c>
      <c r="I8217" s="37">
        <f t="shared" ca="1" si="785"/>
        <v>9</v>
      </c>
      <c r="K8217" s="45"/>
    </row>
    <row r="8218" spans="2:11" outlineLevel="1" x14ac:dyDescent="0.3">
      <c r="B8218" s="32">
        <v>143</v>
      </c>
      <c r="C8218" s="33">
        <f t="shared" ca="1" si="780"/>
        <v>63261.942444241475</v>
      </c>
      <c r="E8218" s="38">
        <f t="shared" ca="1" si="781"/>
        <v>1240.4302440047322</v>
      </c>
      <c r="F8218" s="39">
        <f t="shared" ca="1" si="784"/>
        <v>11365.115513308061</v>
      </c>
      <c r="G8218" s="25">
        <f t="shared" ca="1" si="782"/>
        <v>49</v>
      </c>
      <c r="H8218" s="36">
        <f t="shared" ca="1" si="783"/>
        <v>0.20000000000000009</v>
      </c>
      <c r="I8218" s="37">
        <f t="shared" ca="1" si="785"/>
        <v>10</v>
      </c>
      <c r="K8218" s="45"/>
    </row>
    <row r="8219" spans="2:11" outlineLevel="1" x14ac:dyDescent="0.3">
      <c r="B8219" s="32">
        <v>144</v>
      </c>
      <c r="C8219" s="33">
        <f t="shared" ca="1" si="780"/>
        <v>61996.703595356645</v>
      </c>
      <c r="E8219" s="38">
        <f t="shared" ca="1" si="781"/>
        <v>-1265.2388488848301</v>
      </c>
      <c r="F8219" s="39">
        <f t="shared" ca="1" si="784"/>
        <v>-1265.2388488848301</v>
      </c>
      <c r="G8219" s="25">
        <f t="shared" ca="1" si="782"/>
        <v>87</v>
      </c>
      <c r="H8219" s="36">
        <f t="shared" ca="1" si="783"/>
        <v>-2.0000000000000011E-2</v>
      </c>
      <c r="I8219" s="37">
        <f t="shared" ca="1" si="785"/>
        <v>-1</v>
      </c>
      <c r="K8219" s="45"/>
    </row>
    <row r="8220" spans="2:11" outlineLevel="1" x14ac:dyDescent="0.3">
      <c r="B8220" s="32">
        <v>145</v>
      </c>
      <c r="C8220" s="33">
        <f t="shared" ca="1" si="780"/>
        <v>60756.769523449511</v>
      </c>
      <c r="E8220" s="38">
        <f t="shared" ca="1" si="781"/>
        <v>-1239.9340719071333</v>
      </c>
      <c r="F8220" s="39">
        <f t="shared" ca="1" si="784"/>
        <v>-2505.1729207919634</v>
      </c>
      <c r="G8220" s="25">
        <f t="shared" ca="1" si="782"/>
        <v>96</v>
      </c>
      <c r="H8220" s="36">
        <f t="shared" ca="1" si="783"/>
        <v>-4.0000000000000022E-2</v>
      </c>
      <c r="I8220" s="37">
        <f t="shared" ca="1" si="785"/>
        <v>-2</v>
      </c>
      <c r="K8220" s="45"/>
    </row>
    <row r="8221" spans="2:11" outlineLevel="1" x14ac:dyDescent="0.3">
      <c r="B8221" s="32">
        <v>146</v>
      </c>
      <c r="C8221" s="33">
        <f t="shared" ca="1" si="780"/>
        <v>61971.904913918501</v>
      </c>
      <c r="E8221" s="38">
        <f t="shared" ca="1" si="781"/>
        <v>1215.1353904689895</v>
      </c>
      <c r="F8221" s="39">
        <f t="shared" ca="1" si="784"/>
        <v>1215.1353904689895</v>
      </c>
      <c r="G8221" s="25">
        <f t="shared" ca="1" si="782"/>
        <v>51</v>
      </c>
      <c r="H8221" s="36">
        <f t="shared" ca="1" si="783"/>
        <v>1.9999999999999987E-2</v>
      </c>
      <c r="I8221" s="37">
        <f t="shared" ca="1" si="785"/>
        <v>1</v>
      </c>
      <c r="K8221" s="45"/>
    </row>
    <row r="8222" spans="2:11" outlineLevel="1" x14ac:dyDescent="0.3">
      <c r="B8222" s="32">
        <v>147</v>
      </c>
      <c r="C8222" s="33">
        <f t="shared" ca="1" si="780"/>
        <v>60732.466815640131</v>
      </c>
      <c r="E8222" s="38">
        <f t="shared" ca="1" si="781"/>
        <v>-1239.4380982783696</v>
      </c>
      <c r="F8222" s="39">
        <f t="shared" ca="1" si="784"/>
        <v>-1239.4380982783696</v>
      </c>
      <c r="G8222" s="25">
        <f t="shared" ca="1" si="782"/>
        <v>91</v>
      </c>
      <c r="H8222" s="36">
        <f t="shared" ca="1" si="783"/>
        <v>-1.9999999999999993E-2</v>
      </c>
      <c r="I8222" s="37">
        <f t="shared" ca="1" si="785"/>
        <v>-1</v>
      </c>
      <c r="K8222" s="45"/>
    </row>
    <row r="8223" spans="2:11" outlineLevel="1" x14ac:dyDescent="0.3">
      <c r="B8223" s="32">
        <v>148</v>
      </c>
      <c r="C8223" s="33">
        <f t="shared" ca="1" si="780"/>
        <v>61947.116151952934</v>
      </c>
      <c r="E8223" s="38">
        <f t="shared" ca="1" si="781"/>
        <v>1214.6493363128029</v>
      </c>
      <c r="F8223" s="39">
        <f t="shared" ca="1" si="784"/>
        <v>1214.6493363128029</v>
      </c>
      <c r="G8223" s="25">
        <f t="shared" ca="1" si="782"/>
        <v>34</v>
      </c>
      <c r="H8223" s="36">
        <f t="shared" ca="1" si="783"/>
        <v>2.0000000000000004E-2</v>
      </c>
      <c r="I8223" s="37">
        <f t="shared" ca="1" si="785"/>
        <v>1</v>
      </c>
      <c r="K8223" s="45"/>
    </row>
    <row r="8224" spans="2:11" outlineLevel="1" x14ac:dyDescent="0.3">
      <c r="B8224" s="32">
        <v>149</v>
      </c>
      <c r="C8224" s="33">
        <f t="shared" ca="1" si="780"/>
        <v>60708.173828913874</v>
      </c>
      <c r="E8224" s="38">
        <f t="shared" ca="1" si="781"/>
        <v>-1238.9423230390603</v>
      </c>
      <c r="F8224" s="39">
        <f t="shared" ca="1" si="784"/>
        <v>-1238.9423230390603</v>
      </c>
      <c r="G8224" s="25">
        <f t="shared" ca="1" si="782"/>
        <v>86</v>
      </c>
      <c r="H8224" s="36">
        <f t="shared" ca="1" si="783"/>
        <v>-2.0000000000000025E-2</v>
      </c>
      <c r="I8224" s="37">
        <f t="shared" ca="1" si="785"/>
        <v>-1</v>
      </c>
      <c r="K8224" s="45"/>
    </row>
    <row r="8225" spans="2:11" outlineLevel="1" x14ac:dyDescent="0.3">
      <c r="B8225" s="32">
        <v>150</v>
      </c>
      <c r="C8225" s="33">
        <f t="shared" ca="1" si="780"/>
        <v>59494.010352335594</v>
      </c>
      <c r="E8225" s="38">
        <f t="shared" ca="1" si="781"/>
        <v>-1214.1634765782801</v>
      </c>
      <c r="F8225" s="39">
        <f t="shared" ca="1" si="784"/>
        <v>-2453.1057996173404</v>
      </c>
      <c r="G8225" s="25">
        <f t="shared" ca="1" si="782"/>
        <v>94</v>
      </c>
      <c r="H8225" s="36">
        <f t="shared" ca="1" si="783"/>
        <v>-4.0000000000000063E-2</v>
      </c>
      <c r="I8225" s="37">
        <f t="shared" ca="1" si="785"/>
        <v>-2</v>
      </c>
      <c r="K8225" s="45"/>
    </row>
    <row r="8226" spans="2:11" outlineLevel="1" x14ac:dyDescent="0.3">
      <c r="B8226" s="32">
        <v>151</v>
      </c>
      <c r="C8226" s="33">
        <f t="shared" ca="1" si="780"/>
        <v>60683.890559382307</v>
      </c>
      <c r="E8226" s="38">
        <f t="shared" ca="1" si="781"/>
        <v>1189.8802070467136</v>
      </c>
      <c r="F8226" s="39">
        <f t="shared" ca="1" si="784"/>
        <v>1189.8802070467136</v>
      </c>
      <c r="G8226" s="25">
        <f t="shared" ca="1" si="782"/>
        <v>55</v>
      </c>
      <c r="H8226" s="36">
        <f t="shared" ca="1" si="783"/>
        <v>2.0000000000000028E-2</v>
      </c>
      <c r="I8226" s="37">
        <f t="shared" ca="1" si="785"/>
        <v>1</v>
      </c>
      <c r="K8226" s="45"/>
    </row>
    <row r="8227" spans="2:11" outlineLevel="1" x14ac:dyDescent="0.3">
      <c r="B8227" s="32">
        <v>152</v>
      </c>
      <c r="C8227" s="33">
        <f t="shared" ca="1" si="780"/>
        <v>59470.212748194659</v>
      </c>
      <c r="E8227" s="38">
        <f t="shared" ca="1" si="781"/>
        <v>-1213.6778111876483</v>
      </c>
      <c r="F8227" s="39">
        <f t="shared" ca="1" si="784"/>
        <v>-1213.6778111876483</v>
      </c>
      <c r="G8227" s="25">
        <f t="shared" ca="1" si="782"/>
        <v>78</v>
      </c>
      <c r="H8227" s="36">
        <f t="shared" ca="1" si="783"/>
        <v>-2.0000000000000035E-2</v>
      </c>
      <c r="I8227" s="37">
        <f t="shared" ca="1" si="785"/>
        <v>-1</v>
      </c>
      <c r="K8227" s="45"/>
    </row>
    <row r="8228" spans="2:11" outlineLevel="1" x14ac:dyDescent="0.3">
      <c r="B8228" s="32">
        <v>153</v>
      </c>
      <c r="C8228" s="33">
        <f t="shared" ca="1" si="780"/>
        <v>60659.61700315855</v>
      </c>
      <c r="E8228" s="38">
        <f t="shared" ca="1" si="781"/>
        <v>1189.4042549638907</v>
      </c>
      <c r="F8228" s="39">
        <f t="shared" ca="1" si="784"/>
        <v>1189.4042549638907</v>
      </c>
      <c r="G8228" s="25">
        <f t="shared" ca="1" si="782"/>
        <v>57</v>
      </c>
      <c r="H8228" s="36">
        <f t="shared" ca="1" si="783"/>
        <v>1.9999999999999959E-2</v>
      </c>
      <c r="I8228" s="37">
        <f t="shared" ca="1" si="785"/>
        <v>1</v>
      </c>
      <c r="K8228" s="45"/>
    </row>
    <row r="8229" spans="2:11" outlineLevel="1" x14ac:dyDescent="0.3">
      <c r="B8229" s="32">
        <v>154</v>
      </c>
      <c r="C8229" s="33">
        <f t="shared" ca="1" si="780"/>
        <v>61872.809343221721</v>
      </c>
      <c r="E8229" s="38">
        <f t="shared" ca="1" si="781"/>
        <v>1213.1923400631713</v>
      </c>
      <c r="F8229" s="39">
        <f t="shared" ca="1" si="784"/>
        <v>2402.596595027062</v>
      </c>
      <c r="G8229" s="25">
        <f t="shared" ca="1" si="782"/>
        <v>53</v>
      </c>
      <c r="H8229" s="36">
        <f t="shared" ca="1" si="783"/>
        <v>3.9999999999999966E-2</v>
      </c>
      <c r="I8229" s="37">
        <f t="shared" ca="1" si="785"/>
        <v>2</v>
      </c>
      <c r="K8229" s="45"/>
    </row>
    <row r="8230" spans="2:11" outlineLevel="1" x14ac:dyDescent="0.3">
      <c r="B8230" s="32">
        <v>155</v>
      </c>
      <c r="C8230" s="33">
        <f t="shared" ca="1" si="780"/>
        <v>63110.265530086159</v>
      </c>
      <c r="E8230" s="38">
        <f t="shared" ca="1" si="781"/>
        <v>1237.4561868644378</v>
      </c>
      <c r="F8230" s="39">
        <f t="shared" ca="1" si="784"/>
        <v>3640.0527818914998</v>
      </c>
      <c r="G8230" s="25">
        <f t="shared" ca="1" si="782"/>
        <v>10</v>
      </c>
      <c r="H8230" s="36">
        <f t="shared" ca="1" si="783"/>
        <v>6.0000000000000019E-2</v>
      </c>
      <c r="I8230" s="37">
        <f t="shared" ca="1" si="785"/>
        <v>3</v>
      </c>
      <c r="K8230" s="45"/>
    </row>
    <row r="8231" spans="2:11" outlineLevel="1" x14ac:dyDescent="0.3">
      <c r="B8231" s="32">
        <v>156</v>
      </c>
      <c r="C8231" s="33">
        <f t="shared" ca="1" si="780"/>
        <v>64372.470840687885</v>
      </c>
      <c r="E8231" s="38">
        <f t="shared" ca="1" si="781"/>
        <v>1262.2053106017265</v>
      </c>
      <c r="F8231" s="39">
        <f t="shared" ca="1" si="784"/>
        <v>4902.2580924932263</v>
      </c>
      <c r="G8231" s="25">
        <f t="shared" ca="1" si="782"/>
        <v>20</v>
      </c>
      <c r="H8231" s="36">
        <f t="shared" ca="1" si="783"/>
        <v>8.0000000000000071E-2</v>
      </c>
      <c r="I8231" s="37">
        <f t="shared" ca="1" si="785"/>
        <v>4</v>
      </c>
      <c r="K8231" s="45"/>
    </row>
    <row r="8232" spans="2:11" outlineLevel="1" x14ac:dyDescent="0.3">
      <c r="B8232" s="32">
        <v>157</v>
      </c>
      <c r="C8232" s="33">
        <f t="shared" ca="1" si="780"/>
        <v>65659.920257501639</v>
      </c>
      <c r="E8232" s="38">
        <f t="shared" ca="1" si="781"/>
        <v>1287.4494168137535</v>
      </c>
      <c r="F8232" s="39">
        <f t="shared" ca="1" si="784"/>
        <v>6189.7075093069798</v>
      </c>
      <c r="G8232" s="25">
        <f t="shared" ca="1" si="782"/>
        <v>12</v>
      </c>
      <c r="H8232" s="36">
        <f t="shared" ca="1" si="783"/>
        <v>0.1</v>
      </c>
      <c r="I8232" s="37">
        <f t="shared" ca="1" si="785"/>
        <v>5</v>
      </c>
      <c r="K8232" s="45"/>
    </row>
    <row r="8233" spans="2:11" outlineLevel="1" x14ac:dyDescent="0.3">
      <c r="B8233" s="32">
        <v>158</v>
      </c>
      <c r="C8233" s="33">
        <f t="shared" ca="1" si="780"/>
        <v>64346.721852351606</v>
      </c>
      <c r="E8233" s="38">
        <f t="shared" ca="1" si="781"/>
        <v>-1313.1984051500331</v>
      </c>
      <c r="F8233" s="39">
        <f t="shared" ca="1" si="784"/>
        <v>-1313.1984051500331</v>
      </c>
      <c r="G8233" s="25">
        <f t="shared" ca="1" si="782"/>
        <v>100</v>
      </c>
      <c r="H8233" s="36">
        <f t="shared" ca="1" si="783"/>
        <v>-2.0000000000000004E-2</v>
      </c>
      <c r="I8233" s="37">
        <f t="shared" ca="1" si="785"/>
        <v>-1</v>
      </c>
      <c r="K8233" s="45"/>
    </row>
    <row r="8234" spans="2:11" outlineLevel="1" x14ac:dyDescent="0.3">
      <c r="B8234" s="32">
        <v>159</v>
      </c>
      <c r="C8234" s="33">
        <f t="shared" ca="1" si="780"/>
        <v>65633.656289398641</v>
      </c>
      <c r="E8234" s="38">
        <f t="shared" ca="1" si="781"/>
        <v>1286.9344370470353</v>
      </c>
      <c r="F8234" s="39">
        <f t="shared" ca="1" si="784"/>
        <v>1286.9344370470353</v>
      </c>
      <c r="G8234" s="25">
        <f t="shared" ca="1" si="782"/>
        <v>35</v>
      </c>
      <c r="H8234" s="36">
        <f t="shared" ca="1" si="783"/>
        <v>2.0000000000000049E-2</v>
      </c>
      <c r="I8234" s="37">
        <f t="shared" ca="1" si="785"/>
        <v>1</v>
      </c>
      <c r="K8234" s="45"/>
    </row>
    <row r="8235" spans="2:11" outlineLevel="1" x14ac:dyDescent="0.3">
      <c r="B8235" s="32">
        <v>160</v>
      </c>
      <c r="C8235" s="33">
        <f t="shared" ca="1" si="780"/>
        <v>66946.329415186614</v>
      </c>
      <c r="E8235" s="38">
        <f t="shared" ca="1" si="781"/>
        <v>1312.6731257879728</v>
      </c>
      <c r="F8235" s="39">
        <f t="shared" ca="1" si="784"/>
        <v>2599.6075628350081</v>
      </c>
      <c r="G8235" s="25">
        <f t="shared" ca="1" si="782"/>
        <v>2</v>
      </c>
      <c r="H8235" s="36">
        <f t="shared" ca="1" si="783"/>
        <v>4.0000000000000049E-2</v>
      </c>
      <c r="I8235" s="37">
        <f t="shared" ca="1" si="785"/>
        <v>2</v>
      </c>
      <c r="K8235" s="45"/>
    </row>
    <row r="8236" spans="2:11" outlineLevel="1" x14ac:dyDescent="0.3">
      <c r="B8236" s="32">
        <v>161</v>
      </c>
      <c r="C8236" s="33">
        <f t="shared" ca="1" si="780"/>
        <v>65607.402826882884</v>
      </c>
      <c r="E8236" s="38">
        <f t="shared" ca="1" si="781"/>
        <v>-1338.9265883037297</v>
      </c>
      <c r="F8236" s="39">
        <f t="shared" ca="1" si="784"/>
        <v>-1338.9265883037297</v>
      </c>
      <c r="G8236" s="25">
        <f t="shared" ca="1" si="782"/>
        <v>100</v>
      </c>
      <c r="H8236" s="36">
        <f t="shared" ca="1" si="783"/>
        <v>-1.9999999999999962E-2</v>
      </c>
      <c r="I8236" s="37">
        <f t="shared" ca="1" si="785"/>
        <v>-1</v>
      </c>
      <c r="K8236" s="45"/>
    </row>
    <row r="8237" spans="2:11" outlineLevel="1" x14ac:dyDescent="0.3">
      <c r="B8237" s="32">
        <v>162</v>
      </c>
      <c r="C8237" s="33">
        <f t="shared" ca="1" si="780"/>
        <v>64295.254770345229</v>
      </c>
      <c r="E8237" s="38">
        <f t="shared" ca="1" si="781"/>
        <v>-1312.1480565376551</v>
      </c>
      <c r="F8237" s="39">
        <f t="shared" ca="1" si="784"/>
        <v>-2651.0746448413847</v>
      </c>
      <c r="G8237" s="25">
        <f t="shared" ca="1" si="782"/>
        <v>84</v>
      </c>
      <c r="H8237" s="36">
        <f t="shared" ca="1" si="783"/>
        <v>-3.9999999999999925E-2</v>
      </c>
      <c r="I8237" s="37">
        <f t="shared" ca="1" si="785"/>
        <v>-2</v>
      </c>
      <c r="K8237" s="45"/>
    </row>
    <row r="8238" spans="2:11" outlineLevel="1" x14ac:dyDescent="0.3">
      <c r="B8238" s="32">
        <v>163</v>
      </c>
      <c r="C8238" s="33">
        <f t="shared" ca="1" si="780"/>
        <v>63009.349674938327</v>
      </c>
      <c r="E8238" s="38">
        <f t="shared" ca="1" si="781"/>
        <v>-1285.9050954069025</v>
      </c>
      <c r="F8238" s="39">
        <f t="shared" ca="1" si="784"/>
        <v>-3936.9797402482873</v>
      </c>
      <c r="G8238" s="25">
        <f t="shared" ca="1" si="782"/>
        <v>67</v>
      </c>
      <c r="H8238" s="36">
        <f t="shared" ca="1" si="783"/>
        <v>-5.9999999999999894E-2</v>
      </c>
      <c r="I8238" s="37">
        <f t="shared" ca="1" si="785"/>
        <v>-3</v>
      </c>
      <c r="K8238" s="45"/>
    </row>
    <row r="8239" spans="2:11" outlineLevel="1" x14ac:dyDescent="0.3">
      <c r="B8239" s="32">
        <v>164</v>
      </c>
      <c r="C8239" s="33">
        <f t="shared" ca="1" si="780"/>
        <v>61749.162681439557</v>
      </c>
      <c r="E8239" s="38">
        <f t="shared" ca="1" si="781"/>
        <v>-1260.1869934987699</v>
      </c>
      <c r="F8239" s="39">
        <f t="shared" ca="1" si="784"/>
        <v>-5197.1667337470572</v>
      </c>
      <c r="G8239" s="25">
        <f t="shared" ca="1" si="782"/>
        <v>71</v>
      </c>
      <c r="H8239" s="36">
        <f t="shared" ca="1" si="783"/>
        <v>-7.9999999999999946E-2</v>
      </c>
      <c r="I8239" s="37">
        <f t="shared" ca="1" si="785"/>
        <v>-4</v>
      </c>
      <c r="K8239" s="45"/>
    </row>
    <row r="8240" spans="2:11" outlineLevel="1" x14ac:dyDescent="0.3">
      <c r="B8240" s="32">
        <v>165</v>
      </c>
      <c r="C8240" s="33">
        <f t="shared" ca="1" si="780"/>
        <v>62984.145935068351</v>
      </c>
      <c r="E8240" s="38">
        <f t="shared" ca="1" si="781"/>
        <v>1234.983253628794</v>
      </c>
      <c r="F8240" s="39">
        <f t="shared" ca="1" si="784"/>
        <v>1234.983253628794</v>
      </c>
      <c r="G8240" s="25">
        <f t="shared" ca="1" si="782"/>
        <v>33</v>
      </c>
      <c r="H8240" s="36">
        <f t="shared" ca="1" si="783"/>
        <v>2.0000000000000046E-2</v>
      </c>
      <c r="I8240" s="37">
        <f t="shared" ca="1" si="785"/>
        <v>1</v>
      </c>
      <c r="K8240" s="45"/>
    </row>
    <row r="8241" spans="2:11" outlineLevel="1" x14ac:dyDescent="0.3">
      <c r="B8241" s="32">
        <v>166</v>
      </c>
      <c r="C8241" s="33">
        <f t="shared" ca="1" si="780"/>
        <v>64243.828853769715</v>
      </c>
      <c r="E8241" s="38">
        <f t="shared" ca="1" si="781"/>
        <v>1259.6829187013645</v>
      </c>
      <c r="F8241" s="39">
        <f t="shared" ca="1" si="784"/>
        <v>2494.6661723301586</v>
      </c>
      <c r="G8241" s="25">
        <f t="shared" ca="1" si="782"/>
        <v>45</v>
      </c>
      <c r="H8241" s="36">
        <f t="shared" ca="1" si="783"/>
        <v>4.0000000000000008E-2</v>
      </c>
      <c r="I8241" s="37">
        <f t="shared" ca="1" si="785"/>
        <v>2</v>
      </c>
      <c r="K8241" s="45"/>
    </row>
    <row r="8242" spans="2:11" outlineLevel="1" x14ac:dyDescent="0.3">
      <c r="B8242" s="32">
        <v>167</v>
      </c>
      <c r="C8242" s="33">
        <f t="shared" ca="1" si="780"/>
        <v>62958.952276694319</v>
      </c>
      <c r="E8242" s="38">
        <f t="shared" ca="1" si="781"/>
        <v>-1284.8765770753962</v>
      </c>
      <c r="F8242" s="39">
        <f t="shared" ca="1" si="784"/>
        <v>-1284.8765770753962</v>
      </c>
      <c r="G8242" s="25">
        <f t="shared" ca="1" si="782"/>
        <v>86</v>
      </c>
      <c r="H8242" s="36">
        <f t="shared" ca="1" si="783"/>
        <v>-2.0000000000000028E-2</v>
      </c>
      <c r="I8242" s="37">
        <f t="shared" ca="1" si="785"/>
        <v>-1</v>
      </c>
      <c r="K8242" s="45"/>
    </row>
    <row r="8243" spans="2:11" outlineLevel="1" x14ac:dyDescent="0.3">
      <c r="B8243" s="32">
        <v>168</v>
      </c>
      <c r="C8243" s="33">
        <f t="shared" ca="1" si="780"/>
        <v>64218.131322228204</v>
      </c>
      <c r="E8243" s="38">
        <f t="shared" ca="1" si="781"/>
        <v>1259.1790455338851</v>
      </c>
      <c r="F8243" s="39">
        <f t="shared" ca="1" si="784"/>
        <v>1259.1790455338851</v>
      </c>
      <c r="G8243" s="25">
        <f t="shared" ca="1" si="782"/>
        <v>17</v>
      </c>
      <c r="H8243" s="36">
        <f t="shared" ca="1" si="783"/>
        <v>1.999999999999998E-2</v>
      </c>
      <c r="I8243" s="37">
        <f t="shared" ca="1" si="785"/>
        <v>1</v>
      </c>
      <c r="K8243" s="45"/>
    </row>
    <row r="8244" spans="2:11" outlineLevel="1" x14ac:dyDescent="0.3">
      <c r="B8244" s="32">
        <v>169</v>
      </c>
      <c r="C8244" s="33">
        <f t="shared" ca="1" si="780"/>
        <v>62933.768695783641</v>
      </c>
      <c r="E8244" s="38">
        <f t="shared" ca="1" si="781"/>
        <v>-1284.3626264445629</v>
      </c>
      <c r="F8244" s="39">
        <f t="shared" ca="1" si="784"/>
        <v>-1284.3626264445629</v>
      </c>
      <c r="G8244" s="25">
        <f t="shared" ca="1" si="782"/>
        <v>97</v>
      </c>
      <c r="H8244" s="36">
        <f t="shared" ca="1" si="783"/>
        <v>-1.9999999999999983E-2</v>
      </c>
      <c r="I8244" s="37">
        <f t="shared" ca="1" si="785"/>
        <v>-1</v>
      </c>
      <c r="K8244" s="45"/>
    </row>
    <row r="8245" spans="2:11" outlineLevel="1" x14ac:dyDescent="0.3">
      <c r="B8245" s="32">
        <v>170</v>
      </c>
      <c r="C8245" s="33">
        <f t="shared" ca="1" si="780"/>
        <v>64192.444069699312</v>
      </c>
      <c r="E8245" s="38">
        <f t="shared" ca="1" si="781"/>
        <v>1258.6753739156702</v>
      </c>
      <c r="F8245" s="39">
        <f t="shared" ca="1" si="784"/>
        <v>1258.6753739156702</v>
      </c>
      <c r="G8245" s="25">
        <f t="shared" ca="1" si="782"/>
        <v>30</v>
      </c>
      <c r="H8245" s="36">
        <f t="shared" ca="1" si="783"/>
        <v>1.9999999999999959E-2</v>
      </c>
      <c r="I8245" s="37">
        <f t="shared" ca="1" si="785"/>
        <v>1</v>
      </c>
      <c r="K8245" s="45"/>
    </row>
    <row r="8246" spans="2:11" outlineLevel="1" x14ac:dyDescent="0.3">
      <c r="B8246" s="32">
        <v>171</v>
      </c>
      <c r="C8246" s="33">
        <f t="shared" ca="1" si="780"/>
        <v>65476.292951093295</v>
      </c>
      <c r="E8246" s="38">
        <f t="shared" ca="1" si="781"/>
        <v>1283.8488813939839</v>
      </c>
      <c r="F8246" s="39">
        <f t="shared" ca="1" si="784"/>
        <v>2542.5242553096541</v>
      </c>
      <c r="G8246" s="25">
        <f t="shared" ca="1" si="782"/>
        <v>10</v>
      </c>
      <c r="H8246" s="36">
        <f t="shared" ca="1" si="783"/>
        <v>3.9999999999999925E-2</v>
      </c>
      <c r="I8246" s="37">
        <f t="shared" ca="1" si="785"/>
        <v>2</v>
      </c>
      <c r="K8246" s="45"/>
    </row>
    <row r="8247" spans="2:11" outlineLevel="1" x14ac:dyDescent="0.3">
      <c r="B8247" s="32">
        <v>172</v>
      </c>
      <c r="C8247" s="33">
        <f t="shared" ca="1" si="780"/>
        <v>66785.818810115161</v>
      </c>
      <c r="E8247" s="38">
        <f t="shared" ca="1" si="781"/>
        <v>1309.5258590218655</v>
      </c>
      <c r="F8247" s="39">
        <f t="shared" ca="1" si="784"/>
        <v>3852.0501143315196</v>
      </c>
      <c r="G8247" s="25">
        <f t="shared" ca="1" si="782"/>
        <v>14</v>
      </c>
      <c r="H8247" s="36">
        <f t="shared" ca="1" si="783"/>
        <v>5.9999999999999915E-2</v>
      </c>
      <c r="I8247" s="37">
        <f t="shared" ca="1" si="785"/>
        <v>3</v>
      </c>
      <c r="K8247" s="45"/>
    </row>
    <row r="8248" spans="2:11" outlineLevel="1" x14ac:dyDescent="0.3">
      <c r="B8248" s="32">
        <v>173</v>
      </c>
      <c r="C8248" s="33">
        <f t="shared" ca="1" si="780"/>
        <v>65450.102433912856</v>
      </c>
      <c r="E8248" s="38">
        <f t="shared" ca="1" si="781"/>
        <v>-1335.7163762023047</v>
      </c>
      <c r="F8248" s="39">
        <f t="shared" ca="1" si="784"/>
        <v>-1335.7163762023047</v>
      </c>
      <c r="G8248" s="25">
        <f t="shared" ca="1" si="782"/>
        <v>91</v>
      </c>
      <c r="H8248" s="36">
        <f t="shared" ca="1" si="783"/>
        <v>-2.0000000000000021E-2</v>
      </c>
      <c r="I8248" s="37">
        <f t="shared" ca="1" si="785"/>
        <v>-1</v>
      </c>
      <c r="K8248" s="45"/>
    </row>
    <row r="8249" spans="2:11" outlineLevel="1" x14ac:dyDescent="0.3">
      <c r="B8249" s="32">
        <v>174</v>
      </c>
      <c r="C8249" s="33">
        <f t="shared" ca="1" si="780"/>
        <v>64141.100385234597</v>
      </c>
      <c r="E8249" s="38">
        <f t="shared" ca="1" si="781"/>
        <v>-1309.0020486782596</v>
      </c>
      <c r="F8249" s="39">
        <f t="shared" ca="1" si="784"/>
        <v>-2644.7184248805643</v>
      </c>
      <c r="G8249" s="25">
        <f t="shared" ca="1" si="782"/>
        <v>73</v>
      </c>
      <c r="H8249" s="36">
        <f t="shared" ca="1" si="783"/>
        <v>-4.0000000000000063E-2</v>
      </c>
      <c r="I8249" s="37">
        <f t="shared" ca="1" si="785"/>
        <v>-2</v>
      </c>
      <c r="K8249" s="45"/>
    </row>
    <row r="8250" spans="2:11" outlineLevel="1" x14ac:dyDescent="0.3">
      <c r="B8250" s="32">
        <v>175</v>
      </c>
      <c r="C8250" s="33">
        <f t="shared" ca="1" si="780"/>
        <v>65423.92239293929</v>
      </c>
      <c r="E8250" s="38">
        <f t="shared" ca="1" si="781"/>
        <v>1282.8220077046935</v>
      </c>
      <c r="F8250" s="39">
        <f t="shared" ca="1" si="784"/>
        <v>1282.8220077046935</v>
      </c>
      <c r="G8250" s="25">
        <f t="shared" ca="1" si="782"/>
        <v>29</v>
      </c>
      <c r="H8250" s="36">
        <f t="shared" ca="1" si="783"/>
        <v>2.0000000000000025E-2</v>
      </c>
      <c r="I8250" s="37">
        <f t="shared" ca="1" si="785"/>
        <v>1</v>
      </c>
      <c r="K8250" s="45"/>
    </row>
    <row r="8251" spans="2:11" outlineLevel="1" x14ac:dyDescent="0.3">
      <c r="B8251" s="32">
        <v>176</v>
      </c>
      <c r="C8251" s="33">
        <f t="shared" ca="1" si="780"/>
        <v>66732.400840798073</v>
      </c>
      <c r="E8251" s="38">
        <f t="shared" ca="1" si="781"/>
        <v>1308.4784478587826</v>
      </c>
      <c r="F8251" s="39">
        <f t="shared" ca="1" si="784"/>
        <v>2591.3004555634761</v>
      </c>
      <c r="G8251" s="25">
        <f t="shared" ca="1" si="782"/>
        <v>55</v>
      </c>
      <c r="H8251" s="36">
        <f t="shared" ca="1" si="783"/>
        <v>3.999999999999998E-2</v>
      </c>
      <c r="I8251" s="37">
        <f t="shared" ca="1" si="785"/>
        <v>2</v>
      </c>
      <c r="K8251" s="45"/>
    </row>
    <row r="8252" spans="2:11" outlineLevel="1" x14ac:dyDescent="0.3">
      <c r="B8252" s="32">
        <v>177</v>
      </c>
      <c r="C8252" s="33">
        <f t="shared" ca="1" si="780"/>
        <v>68067.048857614034</v>
      </c>
      <c r="E8252" s="38">
        <f t="shared" ca="1" si="781"/>
        <v>1334.6480168159615</v>
      </c>
      <c r="F8252" s="39">
        <f t="shared" ca="1" si="784"/>
        <v>3925.9484723794376</v>
      </c>
      <c r="G8252" s="25">
        <f t="shared" ca="1" si="782"/>
        <v>16</v>
      </c>
      <c r="H8252" s="36">
        <f t="shared" ca="1" si="783"/>
        <v>5.9999999999999984E-2</v>
      </c>
      <c r="I8252" s="37">
        <f t="shared" ca="1" si="785"/>
        <v>3</v>
      </c>
      <c r="K8252" s="45"/>
    </row>
    <row r="8253" spans="2:11" outlineLevel="1" x14ac:dyDescent="0.3">
      <c r="B8253" s="32">
        <v>178</v>
      </c>
      <c r="C8253" s="33">
        <f t="shared" ca="1" si="780"/>
        <v>66705.707880461749</v>
      </c>
      <c r="E8253" s="38">
        <f t="shared" ca="1" si="781"/>
        <v>-1361.3409771522856</v>
      </c>
      <c r="F8253" s="39">
        <f t="shared" ca="1" si="784"/>
        <v>-1361.3409771522856</v>
      </c>
      <c r="G8253" s="25">
        <f t="shared" ca="1" si="782"/>
        <v>87</v>
      </c>
      <c r="H8253" s="36">
        <f t="shared" ca="1" si="783"/>
        <v>-2.0000000000000073E-2</v>
      </c>
      <c r="I8253" s="37">
        <f t="shared" ca="1" si="785"/>
        <v>-1</v>
      </c>
      <c r="K8253" s="45"/>
    </row>
    <row r="8254" spans="2:11" outlineLevel="1" x14ac:dyDescent="0.3">
      <c r="B8254" s="32">
        <v>179</v>
      </c>
      <c r="C8254" s="33">
        <f t="shared" ca="1" si="780"/>
        <v>68039.822038070983</v>
      </c>
      <c r="E8254" s="38">
        <f t="shared" ca="1" si="781"/>
        <v>1334.1141576092341</v>
      </c>
      <c r="F8254" s="39">
        <f t="shared" ca="1" si="784"/>
        <v>1334.1141576092341</v>
      </c>
      <c r="G8254" s="25">
        <f t="shared" ca="1" si="782"/>
        <v>5</v>
      </c>
      <c r="H8254" s="36">
        <f t="shared" ca="1" si="783"/>
        <v>1.9999999999999987E-2</v>
      </c>
      <c r="I8254" s="37">
        <f t="shared" ca="1" si="785"/>
        <v>1</v>
      </c>
      <c r="K8254" s="45"/>
    </row>
    <row r="8255" spans="2:11" outlineLevel="1" x14ac:dyDescent="0.3">
      <c r="B8255" s="32">
        <v>180</v>
      </c>
      <c r="C8255" s="33">
        <f t="shared" ca="1" si="780"/>
        <v>69400.618478832403</v>
      </c>
      <c r="E8255" s="38">
        <f t="shared" ca="1" si="781"/>
        <v>1360.7964407614199</v>
      </c>
      <c r="F8255" s="39">
        <f t="shared" ca="1" si="784"/>
        <v>2694.910598370654</v>
      </c>
      <c r="G8255" s="25">
        <f t="shared" ca="1" si="782"/>
        <v>6</v>
      </c>
      <c r="H8255" s="36">
        <f t="shared" ca="1" si="783"/>
        <v>3.9999999999999994E-2</v>
      </c>
      <c r="I8255" s="37">
        <f t="shared" ca="1" si="785"/>
        <v>2</v>
      </c>
      <c r="K8255" s="45"/>
    </row>
    <row r="8256" spans="2:11" outlineLevel="1" x14ac:dyDescent="0.3">
      <c r="B8256" s="32">
        <v>181</v>
      </c>
      <c r="C8256" s="33">
        <f t="shared" ca="1" si="780"/>
        <v>68012.60610925575</v>
      </c>
      <c r="E8256" s="38">
        <f t="shared" ca="1" si="781"/>
        <v>-1388.0123695766524</v>
      </c>
      <c r="F8256" s="39">
        <f t="shared" ca="1" si="784"/>
        <v>-1388.0123695766524</v>
      </c>
      <c r="G8256" s="25">
        <f t="shared" ca="1" si="782"/>
        <v>94</v>
      </c>
      <c r="H8256" s="36">
        <f t="shared" ca="1" si="783"/>
        <v>-2.0000000000000063E-2</v>
      </c>
      <c r="I8256" s="37">
        <f t="shared" ca="1" si="785"/>
        <v>-1</v>
      </c>
      <c r="K8256" s="45"/>
    </row>
    <row r="8257" spans="2:11" outlineLevel="1" x14ac:dyDescent="0.3">
      <c r="B8257" s="32">
        <v>182</v>
      </c>
      <c r="C8257" s="33">
        <f t="shared" ca="1" si="780"/>
        <v>66652.35398707063</v>
      </c>
      <c r="E8257" s="38">
        <f t="shared" ca="1" si="781"/>
        <v>-1360.2521221851202</v>
      </c>
      <c r="F8257" s="39">
        <f t="shared" ca="1" si="784"/>
        <v>-2748.2644917617727</v>
      </c>
      <c r="G8257" s="25">
        <f t="shared" ca="1" si="782"/>
        <v>71</v>
      </c>
      <c r="H8257" s="36">
        <f t="shared" ca="1" si="783"/>
        <v>-4.000000000000014E-2</v>
      </c>
      <c r="I8257" s="37">
        <f t="shared" ca="1" si="785"/>
        <v>-2</v>
      </c>
      <c r="K8257" s="45"/>
    </row>
    <row r="8258" spans="2:11" outlineLevel="1" x14ac:dyDescent="0.3">
      <c r="B8258" s="32">
        <v>183</v>
      </c>
      <c r="C8258" s="33">
        <f t="shared" ca="1" si="780"/>
        <v>65319.306907329221</v>
      </c>
      <c r="E8258" s="38">
        <f t="shared" ca="1" si="781"/>
        <v>-1333.0470797414091</v>
      </c>
      <c r="F8258" s="39">
        <f t="shared" ca="1" si="784"/>
        <v>-4081.3115715031818</v>
      </c>
      <c r="G8258" s="25">
        <f t="shared" ca="1" si="782"/>
        <v>95</v>
      </c>
      <c r="H8258" s="36">
        <f t="shared" ca="1" si="783"/>
        <v>-6.0000000000000088E-2</v>
      </c>
      <c r="I8258" s="37">
        <f t="shared" ca="1" si="785"/>
        <v>-3</v>
      </c>
      <c r="K8258" s="45"/>
    </row>
    <row r="8259" spans="2:11" outlineLevel="1" x14ac:dyDescent="0.3">
      <c r="B8259" s="32">
        <v>184</v>
      </c>
      <c r="C8259" s="33">
        <f t="shared" ca="1" si="780"/>
        <v>64012.920769182638</v>
      </c>
      <c r="E8259" s="38">
        <f t="shared" ca="1" si="781"/>
        <v>-1306.3861381465831</v>
      </c>
      <c r="F8259" s="39">
        <f t="shared" ca="1" si="784"/>
        <v>-5387.6977096497649</v>
      </c>
      <c r="G8259" s="25">
        <f t="shared" ca="1" si="782"/>
        <v>79</v>
      </c>
      <c r="H8259" s="36">
        <f t="shared" ca="1" si="783"/>
        <v>-8.0000000000000071E-2</v>
      </c>
      <c r="I8259" s="37">
        <f t="shared" ca="1" si="785"/>
        <v>-4</v>
      </c>
      <c r="K8259" s="45"/>
    </row>
    <row r="8260" spans="2:11" outlineLevel="1" x14ac:dyDescent="0.3">
      <c r="B8260" s="32">
        <v>185</v>
      </c>
      <c r="C8260" s="33">
        <f t="shared" ca="1" si="780"/>
        <v>62732.662353798987</v>
      </c>
      <c r="E8260" s="38">
        <f t="shared" ca="1" si="781"/>
        <v>-1280.2584153836506</v>
      </c>
      <c r="F8260" s="39">
        <f t="shared" ca="1" si="784"/>
        <v>-6667.9561250334154</v>
      </c>
      <c r="G8260" s="25">
        <f t="shared" ca="1" si="782"/>
        <v>87</v>
      </c>
      <c r="H8260" s="36">
        <f t="shared" ca="1" si="783"/>
        <v>-0.10000000000000003</v>
      </c>
      <c r="I8260" s="37">
        <f t="shared" ca="1" si="785"/>
        <v>-5</v>
      </c>
      <c r="K8260" s="45"/>
    </row>
    <row r="8261" spans="2:11" outlineLevel="1" x14ac:dyDescent="0.3">
      <c r="B8261" s="32">
        <v>186</v>
      </c>
      <c r="C8261" s="33">
        <f t="shared" ca="1" si="780"/>
        <v>63987.315600874965</v>
      </c>
      <c r="E8261" s="38">
        <f t="shared" ca="1" si="781"/>
        <v>1254.6532470759776</v>
      </c>
      <c r="F8261" s="39">
        <f t="shared" ca="1" si="784"/>
        <v>1254.6532470759776</v>
      </c>
      <c r="G8261" s="25">
        <f t="shared" ca="1" si="782"/>
        <v>22</v>
      </c>
      <c r="H8261" s="36">
        <f t="shared" ca="1" si="783"/>
        <v>1.9999999999999966E-2</v>
      </c>
      <c r="I8261" s="37">
        <f t="shared" ca="1" si="785"/>
        <v>1</v>
      </c>
      <c r="K8261" s="45"/>
    </row>
    <row r="8262" spans="2:11" outlineLevel="1" x14ac:dyDescent="0.3">
      <c r="B8262" s="32">
        <v>187</v>
      </c>
      <c r="C8262" s="33">
        <f t="shared" ca="1" si="780"/>
        <v>62707.569288857463</v>
      </c>
      <c r="E8262" s="38">
        <f t="shared" ca="1" si="781"/>
        <v>-1279.7463120175016</v>
      </c>
      <c r="F8262" s="39">
        <f t="shared" ca="1" si="784"/>
        <v>-1279.7463120175016</v>
      </c>
      <c r="G8262" s="25">
        <f t="shared" ca="1" si="782"/>
        <v>71</v>
      </c>
      <c r="H8262" s="36">
        <f t="shared" ca="1" si="783"/>
        <v>-2.0000000000000035E-2</v>
      </c>
      <c r="I8262" s="37">
        <f t="shared" ca="1" si="785"/>
        <v>-1</v>
      </c>
      <c r="K8262" s="45"/>
    </row>
    <row r="8263" spans="2:11" outlineLevel="1" x14ac:dyDescent="0.3">
      <c r="B8263" s="32">
        <v>188</v>
      </c>
      <c r="C8263" s="33">
        <f t="shared" ca="1" si="780"/>
        <v>63961.720674634613</v>
      </c>
      <c r="E8263" s="38">
        <f t="shared" ca="1" si="781"/>
        <v>1254.1513857771497</v>
      </c>
      <c r="F8263" s="39">
        <f t="shared" ca="1" si="784"/>
        <v>1254.1513857771497</v>
      </c>
      <c r="G8263" s="25">
        <f t="shared" ca="1" si="782"/>
        <v>24</v>
      </c>
      <c r="H8263" s="36">
        <f t="shared" ca="1" si="783"/>
        <v>2.0000000000000007E-2</v>
      </c>
      <c r="I8263" s="37">
        <f t="shared" ca="1" si="785"/>
        <v>1</v>
      </c>
      <c r="K8263" s="45"/>
    </row>
    <row r="8264" spans="2:11" outlineLevel="1" x14ac:dyDescent="0.3">
      <c r="B8264" s="32">
        <v>189</v>
      </c>
      <c r="C8264" s="33">
        <f t="shared" ca="1" si="780"/>
        <v>62682.486261141923</v>
      </c>
      <c r="E8264" s="38">
        <f t="shared" ca="1" si="781"/>
        <v>-1279.2344134926898</v>
      </c>
      <c r="F8264" s="39">
        <f t="shared" ca="1" si="784"/>
        <v>-1279.2344134926898</v>
      </c>
      <c r="G8264" s="25">
        <f t="shared" ca="1" si="782"/>
        <v>85</v>
      </c>
      <c r="H8264" s="36">
        <f t="shared" ca="1" si="783"/>
        <v>-1.9999999999999962E-2</v>
      </c>
      <c r="I8264" s="37">
        <f t="shared" ca="1" si="785"/>
        <v>-1</v>
      </c>
      <c r="K8264" s="45"/>
    </row>
    <row r="8265" spans="2:11" outlineLevel="1" x14ac:dyDescent="0.3">
      <c r="B8265" s="32">
        <v>190</v>
      </c>
      <c r="C8265" s="33">
        <f t="shared" ca="1" si="780"/>
        <v>63936.135986364759</v>
      </c>
      <c r="E8265" s="38">
        <f t="shared" ca="1" si="781"/>
        <v>1253.6497252228364</v>
      </c>
      <c r="F8265" s="39">
        <f t="shared" ca="1" si="784"/>
        <v>1253.6497252228364</v>
      </c>
      <c r="G8265" s="25">
        <f t="shared" ca="1" si="782"/>
        <v>28</v>
      </c>
      <c r="H8265" s="36">
        <f t="shared" ca="1" si="783"/>
        <v>1.9999999999999969E-2</v>
      </c>
      <c r="I8265" s="37">
        <f t="shared" ca="1" si="785"/>
        <v>1</v>
      </c>
      <c r="K8265" s="45"/>
    </row>
    <row r="8266" spans="2:11" outlineLevel="1" x14ac:dyDescent="0.3">
      <c r="B8266" s="32">
        <v>191</v>
      </c>
      <c r="C8266" s="33">
        <f t="shared" ca="1" si="780"/>
        <v>62657.413266637464</v>
      </c>
      <c r="E8266" s="38">
        <f t="shared" ca="1" si="781"/>
        <v>-1278.722719727295</v>
      </c>
      <c r="F8266" s="39">
        <f t="shared" ca="1" si="784"/>
        <v>-1278.722719727295</v>
      </c>
      <c r="G8266" s="25">
        <f t="shared" ca="1" si="782"/>
        <v>94</v>
      </c>
      <c r="H8266" s="36">
        <f t="shared" ca="1" si="783"/>
        <v>-1.9999999999999997E-2</v>
      </c>
      <c r="I8266" s="37">
        <f t="shared" ca="1" si="785"/>
        <v>-1</v>
      </c>
      <c r="K8266" s="45"/>
    </row>
    <row r="8267" spans="2:11" outlineLevel="1" x14ac:dyDescent="0.3">
      <c r="B8267" s="32">
        <v>192</v>
      </c>
      <c r="C8267" s="33">
        <f t="shared" ca="1" si="780"/>
        <v>63910.561531970212</v>
      </c>
      <c r="E8267" s="38">
        <f t="shared" ca="1" si="781"/>
        <v>1253.1482653327475</v>
      </c>
      <c r="F8267" s="39">
        <f t="shared" ca="1" si="784"/>
        <v>1253.1482653327475</v>
      </c>
      <c r="G8267" s="25">
        <f t="shared" ca="1" si="782"/>
        <v>65</v>
      </c>
      <c r="H8267" s="36">
        <f t="shared" ca="1" si="783"/>
        <v>1.9999999999999973E-2</v>
      </c>
      <c r="I8267" s="37">
        <f t="shared" ca="1" si="785"/>
        <v>1</v>
      </c>
      <c r="K8267" s="45"/>
    </row>
    <row r="8268" spans="2:11" outlineLevel="1" x14ac:dyDescent="0.3">
      <c r="B8268" s="32">
        <v>193</v>
      </c>
      <c r="C8268" s="33">
        <f t="shared" ref="C8268:C8325" ca="1" si="786">IF(G8268&lt;=$C$2,C8267+((C8267*$C$3))*$C$4,C8267-C8267*$C$3)</f>
        <v>65188.772762609617</v>
      </c>
      <c r="E8268" s="38">
        <f t="shared" ca="1" si="781"/>
        <v>1278.2112306394047</v>
      </c>
      <c r="F8268" s="39">
        <f t="shared" ca="1" si="784"/>
        <v>2531.3594959721522</v>
      </c>
      <c r="G8268" s="25">
        <f t="shared" ca="1" si="782"/>
        <v>41</v>
      </c>
      <c r="H8268" s="36">
        <f t="shared" ca="1" si="783"/>
        <v>3.999999999999998E-2</v>
      </c>
      <c r="I8268" s="37">
        <f t="shared" ca="1" si="785"/>
        <v>2</v>
      </c>
      <c r="K8268" s="45"/>
    </row>
    <row r="8269" spans="2:11" outlineLevel="1" x14ac:dyDescent="0.3">
      <c r="B8269" s="32">
        <v>194</v>
      </c>
      <c r="C8269" s="33">
        <f t="shared" ca="1" si="786"/>
        <v>66492.548217861811</v>
      </c>
      <c r="E8269" s="38">
        <f t="shared" ref="E8269:E8325" ca="1" si="787">C8269-C8268</f>
        <v>1303.7754552521947</v>
      </c>
      <c r="F8269" s="39">
        <f t="shared" ca="1" si="784"/>
        <v>3835.1349512243469</v>
      </c>
      <c r="G8269" s="25">
        <f t="shared" ref="G8269:G8325" ca="1" si="788">RANDBETWEEN(0,100)</f>
        <v>1</v>
      </c>
      <c r="H8269" s="36">
        <f t="shared" ref="H8269:H8325" ca="1" si="789">IF(AND(E8269/C8268&lt;0,H8268&lt;0),E8269/C8268+H8268,IF(AND(E8269/C8268&gt;0,H8268&gt;0),E8269/C8268+H8268,E8269/C8268))</f>
        <v>6.0000000000000012E-2</v>
      </c>
      <c r="I8269" s="37">
        <f t="shared" ca="1" si="785"/>
        <v>3</v>
      </c>
      <c r="K8269" s="45"/>
    </row>
    <row r="8270" spans="2:11" outlineLevel="1" x14ac:dyDescent="0.3">
      <c r="B8270" s="32">
        <v>195</v>
      </c>
      <c r="C8270" s="33">
        <f t="shared" ca="1" si="786"/>
        <v>67822.399182219044</v>
      </c>
      <c r="E8270" s="38">
        <f t="shared" ca="1" si="787"/>
        <v>1329.8509643572324</v>
      </c>
      <c r="F8270" s="39">
        <f t="shared" ref="F8270:F8325" ca="1" si="790">IF(AND(F8269&gt;0,E8270&gt;0),F8269+E8270,IF(AND(F8269&lt;0,E8270&lt;0),F8269+E8270,IF(AND(F8269&gt;0,E8270&lt;0),E8270,IF(AND(F8269&lt;0,E8270&gt;0),E8270,0))))</f>
        <v>5164.9859155815793</v>
      </c>
      <c r="G8270" s="25">
        <f t="shared" ca="1" si="788"/>
        <v>47</v>
      </c>
      <c r="H8270" s="36">
        <f t="shared" ca="1" si="789"/>
        <v>7.999999999999996E-2</v>
      </c>
      <c r="I8270" s="37">
        <f t="shared" ref="I8270:I8325" ca="1" si="791">IF(AND(E8270&gt;0,I8269&lt;0),1,IF(AND(E8270&lt;0,I8269&gt;0),-1,IF(AND(E8270&lt;0,I8269&lt;0),I8269-1,IF(AND(E8270&gt;0,I8269&gt;0),I8269+1,0))))</f>
        <v>4</v>
      </c>
      <c r="K8270" s="45"/>
    </row>
    <row r="8271" spans="2:11" outlineLevel="1" x14ac:dyDescent="0.3">
      <c r="B8271" s="32">
        <v>196</v>
      </c>
      <c r="C8271" s="33">
        <f t="shared" ca="1" si="786"/>
        <v>69178.847165863423</v>
      </c>
      <c r="E8271" s="38">
        <f t="shared" ca="1" si="787"/>
        <v>1356.4479836443788</v>
      </c>
      <c r="F8271" s="39">
        <f t="shared" ca="1" si="790"/>
        <v>6521.4338992259582</v>
      </c>
      <c r="G8271" s="25">
        <f t="shared" ca="1" si="788"/>
        <v>53</v>
      </c>
      <c r="H8271" s="36">
        <f t="shared" ca="1" si="789"/>
        <v>9.9999999999999922E-2</v>
      </c>
      <c r="I8271" s="37">
        <f t="shared" ca="1" si="791"/>
        <v>5</v>
      </c>
      <c r="K8271" s="45"/>
    </row>
    <row r="8272" spans="2:11" outlineLevel="1" x14ac:dyDescent="0.3">
      <c r="B8272" s="32">
        <v>197</v>
      </c>
      <c r="C8272" s="33">
        <f t="shared" ca="1" si="786"/>
        <v>70562.424109180691</v>
      </c>
      <c r="E8272" s="38">
        <f t="shared" ca="1" si="787"/>
        <v>1383.5769433172682</v>
      </c>
      <c r="F8272" s="39">
        <f t="shared" ca="1" si="790"/>
        <v>7905.0108425432263</v>
      </c>
      <c r="G8272" s="25">
        <f t="shared" ca="1" si="788"/>
        <v>5</v>
      </c>
      <c r="H8272" s="36">
        <f t="shared" ca="1" si="789"/>
        <v>0.11999999999999991</v>
      </c>
      <c r="I8272" s="37">
        <f t="shared" ca="1" si="791"/>
        <v>6</v>
      </c>
      <c r="K8272" s="45"/>
    </row>
    <row r="8273" spans="2:11" outlineLevel="1" x14ac:dyDescent="0.3">
      <c r="B8273" s="32">
        <v>198</v>
      </c>
      <c r="C8273" s="33">
        <f t="shared" ca="1" si="786"/>
        <v>71973.672591364302</v>
      </c>
      <c r="E8273" s="38">
        <f t="shared" ca="1" si="787"/>
        <v>1411.2484821836115</v>
      </c>
      <c r="F8273" s="39">
        <f t="shared" ca="1" si="790"/>
        <v>9316.2593247268378</v>
      </c>
      <c r="G8273" s="25">
        <f t="shared" ca="1" si="788"/>
        <v>29</v>
      </c>
      <c r="H8273" s="36">
        <f t="shared" ca="1" si="789"/>
        <v>0.13999999999999987</v>
      </c>
      <c r="I8273" s="37">
        <f t="shared" ca="1" si="791"/>
        <v>7</v>
      </c>
      <c r="K8273" s="45"/>
    </row>
    <row r="8274" spans="2:11" outlineLevel="1" x14ac:dyDescent="0.3">
      <c r="B8274" s="32">
        <v>199</v>
      </c>
      <c r="C8274" s="33">
        <f t="shared" ca="1" si="786"/>
        <v>73413.146043191591</v>
      </c>
      <c r="E8274" s="38">
        <f t="shared" ca="1" si="787"/>
        <v>1439.473451827289</v>
      </c>
      <c r="F8274" s="39">
        <f t="shared" ca="1" si="790"/>
        <v>10755.732776554127</v>
      </c>
      <c r="G8274" s="25">
        <f t="shared" ca="1" si="788"/>
        <v>41</v>
      </c>
      <c r="H8274" s="36">
        <f t="shared" ca="1" si="789"/>
        <v>0.15999999999999992</v>
      </c>
      <c r="I8274" s="37">
        <f t="shared" ca="1" si="791"/>
        <v>8</v>
      </c>
      <c r="K8274" s="45"/>
    </row>
    <row r="8275" spans="2:11" outlineLevel="1" x14ac:dyDescent="0.3">
      <c r="B8275" s="32">
        <v>200</v>
      </c>
      <c r="C8275" s="33">
        <f t="shared" ca="1" si="786"/>
        <v>74881.408964055416</v>
      </c>
      <c r="E8275" s="38">
        <f t="shared" ca="1" si="787"/>
        <v>1468.2629208638245</v>
      </c>
      <c r="F8275" s="39">
        <f t="shared" ca="1" si="790"/>
        <v>12223.995697417951</v>
      </c>
      <c r="G8275" s="25">
        <f t="shared" ca="1" si="788"/>
        <v>32</v>
      </c>
      <c r="H8275" s="36">
        <f t="shared" ca="1" si="789"/>
        <v>0.17999999999999983</v>
      </c>
      <c r="I8275" s="37">
        <f t="shared" ca="1" si="791"/>
        <v>9</v>
      </c>
      <c r="K8275" s="45"/>
    </row>
    <row r="8276" spans="2:11" outlineLevel="1" x14ac:dyDescent="0.3">
      <c r="B8276" s="32">
        <v>201</v>
      </c>
      <c r="C8276" s="33">
        <f t="shared" ca="1" si="786"/>
        <v>73383.78078477431</v>
      </c>
      <c r="E8276" s="38">
        <f t="shared" ca="1" si="787"/>
        <v>-1497.628179281106</v>
      </c>
      <c r="F8276" s="39">
        <f t="shared" ca="1" si="790"/>
        <v>-1497.628179281106</v>
      </c>
      <c r="G8276" s="25">
        <f t="shared" ca="1" si="788"/>
        <v>71</v>
      </c>
      <c r="H8276" s="36">
        <f t="shared" ca="1" si="789"/>
        <v>-1.9999999999999969E-2</v>
      </c>
      <c r="I8276" s="37">
        <f t="shared" ca="1" si="791"/>
        <v>-1</v>
      </c>
      <c r="K8276" s="45"/>
    </row>
    <row r="8277" spans="2:11" outlineLevel="1" x14ac:dyDescent="0.3">
      <c r="B8277" s="32">
        <v>202</v>
      </c>
      <c r="C8277" s="33">
        <f t="shared" ca="1" si="786"/>
        <v>71916.10516907883</v>
      </c>
      <c r="E8277" s="38">
        <f t="shared" ca="1" si="787"/>
        <v>-1467.6756156954798</v>
      </c>
      <c r="F8277" s="39">
        <f t="shared" ca="1" si="790"/>
        <v>-2965.3037949765858</v>
      </c>
      <c r="G8277" s="25">
        <f t="shared" ca="1" si="788"/>
        <v>66</v>
      </c>
      <c r="H8277" s="36">
        <f t="shared" ca="1" si="789"/>
        <v>-3.9999999999999883E-2</v>
      </c>
      <c r="I8277" s="37">
        <f t="shared" ca="1" si="791"/>
        <v>-2</v>
      </c>
      <c r="K8277" s="45"/>
    </row>
    <row r="8278" spans="2:11" outlineLevel="1" x14ac:dyDescent="0.3">
      <c r="B8278" s="32">
        <v>203</v>
      </c>
      <c r="C8278" s="33">
        <f t="shared" ca="1" si="786"/>
        <v>70477.783065697251</v>
      </c>
      <c r="E8278" s="38">
        <f t="shared" ca="1" si="787"/>
        <v>-1438.3221033815789</v>
      </c>
      <c r="F8278" s="39">
        <f t="shared" ca="1" si="790"/>
        <v>-4403.6258983581647</v>
      </c>
      <c r="G8278" s="25">
        <f t="shared" ca="1" si="788"/>
        <v>70</v>
      </c>
      <c r="H8278" s="36">
        <f t="shared" ca="1" si="789"/>
        <v>-5.9999999999999915E-2</v>
      </c>
      <c r="I8278" s="37">
        <f t="shared" ca="1" si="791"/>
        <v>-3</v>
      </c>
      <c r="K8278" s="45"/>
    </row>
    <row r="8279" spans="2:11" outlineLevel="1" x14ac:dyDescent="0.3">
      <c r="B8279" s="32">
        <v>204</v>
      </c>
      <c r="C8279" s="33">
        <f t="shared" ca="1" si="786"/>
        <v>71887.3387270112</v>
      </c>
      <c r="E8279" s="38">
        <f t="shared" ca="1" si="787"/>
        <v>1409.5556613139488</v>
      </c>
      <c r="F8279" s="39">
        <f t="shared" ca="1" si="790"/>
        <v>1409.5556613139488</v>
      </c>
      <c r="G8279" s="25">
        <f t="shared" ca="1" si="788"/>
        <v>60</v>
      </c>
      <c r="H8279" s="36">
        <f t="shared" ca="1" si="789"/>
        <v>2.0000000000000052E-2</v>
      </c>
      <c r="I8279" s="37">
        <f t="shared" ca="1" si="791"/>
        <v>1</v>
      </c>
      <c r="K8279" s="45"/>
    </row>
    <row r="8280" spans="2:11" outlineLevel="1" x14ac:dyDescent="0.3">
      <c r="B8280" s="32">
        <v>205</v>
      </c>
      <c r="C8280" s="33">
        <f t="shared" ca="1" si="786"/>
        <v>73325.085501551424</v>
      </c>
      <c r="E8280" s="38">
        <f t="shared" ca="1" si="787"/>
        <v>1437.7467745402246</v>
      </c>
      <c r="F8280" s="39">
        <f t="shared" ca="1" si="790"/>
        <v>2847.3024358541734</v>
      </c>
      <c r="G8280" s="25">
        <f t="shared" ca="1" si="788"/>
        <v>20</v>
      </c>
      <c r="H8280" s="36">
        <f t="shared" ca="1" si="789"/>
        <v>4.0000000000000063E-2</v>
      </c>
      <c r="I8280" s="37">
        <f t="shared" ca="1" si="791"/>
        <v>2</v>
      </c>
      <c r="K8280" s="45"/>
    </row>
    <row r="8281" spans="2:11" outlineLevel="1" x14ac:dyDescent="0.3">
      <c r="B8281" s="32">
        <v>206</v>
      </c>
      <c r="C8281" s="33">
        <f t="shared" ca="1" si="786"/>
        <v>74791.587211582446</v>
      </c>
      <c r="E8281" s="38">
        <f t="shared" ca="1" si="787"/>
        <v>1466.5017100310215</v>
      </c>
      <c r="F8281" s="39">
        <f t="shared" ca="1" si="790"/>
        <v>4313.8041458851949</v>
      </c>
      <c r="G8281" s="25">
        <f t="shared" ca="1" si="788"/>
        <v>44</v>
      </c>
      <c r="H8281" s="36">
        <f t="shared" ca="1" si="789"/>
        <v>5.999999999999997E-2</v>
      </c>
      <c r="I8281" s="37">
        <f t="shared" ca="1" si="791"/>
        <v>3</v>
      </c>
      <c r="K8281" s="45"/>
    </row>
    <row r="8282" spans="2:11" outlineLevel="1" x14ac:dyDescent="0.3">
      <c r="B8282" s="32">
        <v>207</v>
      </c>
      <c r="C8282" s="33">
        <f t="shared" ca="1" si="786"/>
        <v>76287.418955814093</v>
      </c>
      <c r="E8282" s="38">
        <f t="shared" ca="1" si="787"/>
        <v>1495.8317442316475</v>
      </c>
      <c r="F8282" s="39">
        <f t="shared" ca="1" si="790"/>
        <v>5809.6358901168423</v>
      </c>
      <c r="G8282" s="25">
        <f t="shared" ca="1" si="788"/>
        <v>4</v>
      </c>
      <c r="H8282" s="36">
        <f t="shared" ca="1" si="789"/>
        <v>7.9999999999999946E-2</v>
      </c>
      <c r="I8282" s="37">
        <f t="shared" ca="1" si="791"/>
        <v>4</v>
      </c>
      <c r="K8282" s="45"/>
    </row>
    <row r="8283" spans="2:11" outlineLevel="1" x14ac:dyDescent="0.3">
      <c r="B8283" s="32">
        <v>208</v>
      </c>
      <c r="C8283" s="33">
        <f t="shared" ca="1" si="786"/>
        <v>77813.167334930375</v>
      </c>
      <c r="E8283" s="38">
        <f t="shared" ca="1" si="787"/>
        <v>1525.7483791162813</v>
      </c>
      <c r="F8283" s="39">
        <f t="shared" ca="1" si="790"/>
        <v>7335.3842692331236</v>
      </c>
      <c r="G8283" s="25">
        <f t="shared" ca="1" si="788"/>
        <v>31</v>
      </c>
      <c r="H8283" s="36">
        <f t="shared" ca="1" si="789"/>
        <v>9.9999999999999936E-2</v>
      </c>
      <c r="I8283" s="37">
        <f t="shared" ca="1" si="791"/>
        <v>5</v>
      </c>
      <c r="K8283" s="45"/>
    </row>
    <row r="8284" spans="2:11" outlineLevel="1" x14ac:dyDescent="0.3">
      <c r="B8284" s="32">
        <v>209</v>
      </c>
      <c r="C8284" s="33">
        <f t="shared" ca="1" si="786"/>
        <v>79369.430681628975</v>
      </c>
      <c r="E8284" s="38">
        <f t="shared" ca="1" si="787"/>
        <v>1556.2633466986008</v>
      </c>
      <c r="F8284" s="39">
        <f t="shared" ca="1" si="790"/>
        <v>8891.6476159317244</v>
      </c>
      <c r="G8284" s="25">
        <f t="shared" ca="1" si="788"/>
        <v>3</v>
      </c>
      <c r="H8284" s="36">
        <f t="shared" ca="1" si="789"/>
        <v>0.11999999999999986</v>
      </c>
      <c r="I8284" s="37">
        <f t="shared" ca="1" si="791"/>
        <v>6</v>
      </c>
      <c r="K8284" s="45"/>
    </row>
    <row r="8285" spans="2:11" outlineLevel="1" x14ac:dyDescent="0.3">
      <c r="B8285" s="32">
        <v>210</v>
      </c>
      <c r="C8285" s="33">
        <f t="shared" ca="1" si="786"/>
        <v>80956.81929526155</v>
      </c>
      <c r="E8285" s="38">
        <f t="shared" ca="1" si="787"/>
        <v>1587.3886136325746</v>
      </c>
      <c r="F8285" s="39">
        <f t="shared" ca="1" si="790"/>
        <v>10479.036229564299</v>
      </c>
      <c r="G8285" s="25">
        <f t="shared" ca="1" si="788"/>
        <v>64</v>
      </c>
      <c r="H8285" s="36">
        <f t="shared" ca="1" si="789"/>
        <v>0.13999999999999979</v>
      </c>
      <c r="I8285" s="37">
        <f t="shared" ca="1" si="791"/>
        <v>7</v>
      </c>
      <c r="K8285" s="45"/>
    </row>
    <row r="8286" spans="2:11" outlineLevel="1" x14ac:dyDescent="0.3">
      <c r="B8286" s="32">
        <v>211</v>
      </c>
      <c r="C8286" s="33">
        <f t="shared" ca="1" si="786"/>
        <v>82575.955681166786</v>
      </c>
      <c r="E8286" s="38">
        <f t="shared" ca="1" si="787"/>
        <v>1619.1363859052362</v>
      </c>
      <c r="F8286" s="39">
        <f t="shared" ca="1" si="790"/>
        <v>12098.172615469535</v>
      </c>
      <c r="G8286" s="25">
        <f t="shared" ca="1" si="788"/>
        <v>57</v>
      </c>
      <c r="H8286" s="36">
        <f t="shared" ca="1" si="789"/>
        <v>0.15999999999999986</v>
      </c>
      <c r="I8286" s="37">
        <f t="shared" ca="1" si="791"/>
        <v>8</v>
      </c>
      <c r="K8286" s="45"/>
    </row>
    <row r="8287" spans="2:11" outlineLevel="1" x14ac:dyDescent="0.3">
      <c r="B8287" s="32">
        <v>212</v>
      </c>
      <c r="C8287" s="33">
        <f t="shared" ca="1" si="786"/>
        <v>84227.47479479012</v>
      </c>
      <c r="E8287" s="38">
        <f t="shared" ca="1" si="787"/>
        <v>1651.5191136233334</v>
      </c>
      <c r="F8287" s="39">
        <f t="shared" ca="1" si="790"/>
        <v>13749.691729092869</v>
      </c>
      <c r="G8287" s="25">
        <f t="shared" ca="1" si="788"/>
        <v>49</v>
      </c>
      <c r="H8287" s="36">
        <f t="shared" ca="1" si="789"/>
        <v>0.17999999999999983</v>
      </c>
      <c r="I8287" s="37">
        <f t="shared" ca="1" si="791"/>
        <v>9</v>
      </c>
      <c r="K8287" s="45"/>
    </row>
    <row r="8288" spans="2:11" outlineLevel="1" x14ac:dyDescent="0.3">
      <c r="B8288" s="32">
        <v>213</v>
      </c>
      <c r="C8288" s="33">
        <f t="shared" ca="1" si="786"/>
        <v>85912.02429068592</v>
      </c>
      <c r="E8288" s="38">
        <f t="shared" ca="1" si="787"/>
        <v>1684.5494958958006</v>
      </c>
      <c r="F8288" s="39">
        <f t="shared" ca="1" si="790"/>
        <v>15434.241224988669</v>
      </c>
      <c r="G8288" s="25">
        <f t="shared" ca="1" si="788"/>
        <v>27</v>
      </c>
      <c r="H8288" s="36">
        <f t="shared" ca="1" si="789"/>
        <v>0.19999999999999982</v>
      </c>
      <c r="I8288" s="37">
        <f t="shared" ca="1" si="791"/>
        <v>10</v>
      </c>
      <c r="K8288" s="45"/>
    </row>
    <row r="8289" spans="2:11" outlineLevel="1" x14ac:dyDescent="0.3">
      <c r="B8289" s="32">
        <v>214</v>
      </c>
      <c r="C8289" s="33">
        <f t="shared" ca="1" si="786"/>
        <v>87630.264776499636</v>
      </c>
      <c r="E8289" s="38">
        <f t="shared" ca="1" si="787"/>
        <v>1718.2404858137161</v>
      </c>
      <c r="F8289" s="39">
        <f t="shared" ca="1" si="790"/>
        <v>17152.481710802385</v>
      </c>
      <c r="G8289" s="25">
        <f t="shared" ca="1" si="788"/>
        <v>28</v>
      </c>
      <c r="H8289" s="36">
        <f t="shared" ca="1" si="789"/>
        <v>0.21999999999999978</v>
      </c>
      <c r="I8289" s="37">
        <f t="shared" ca="1" si="791"/>
        <v>11</v>
      </c>
      <c r="K8289" s="45"/>
    </row>
    <row r="8290" spans="2:11" outlineLevel="1" x14ac:dyDescent="0.3">
      <c r="B8290" s="32">
        <v>215</v>
      </c>
      <c r="C8290" s="33">
        <f t="shared" ca="1" si="786"/>
        <v>85877.65948096964</v>
      </c>
      <c r="E8290" s="38">
        <f t="shared" ca="1" si="787"/>
        <v>-1752.6052955299965</v>
      </c>
      <c r="F8290" s="39">
        <f t="shared" ca="1" si="790"/>
        <v>-1752.6052955299965</v>
      </c>
      <c r="G8290" s="25">
        <f t="shared" ca="1" si="788"/>
        <v>73</v>
      </c>
      <c r="H8290" s="36">
        <f t="shared" ca="1" si="789"/>
        <v>-2.0000000000000042E-2</v>
      </c>
      <c r="I8290" s="37">
        <f t="shared" ca="1" si="791"/>
        <v>-1</v>
      </c>
      <c r="K8290" s="45"/>
    </row>
    <row r="8291" spans="2:11" outlineLevel="1" x14ac:dyDescent="0.3">
      <c r="B8291" s="32">
        <v>216</v>
      </c>
      <c r="C8291" s="33">
        <f t="shared" ca="1" si="786"/>
        <v>84160.106291350254</v>
      </c>
      <c r="E8291" s="38">
        <f t="shared" ca="1" si="787"/>
        <v>-1717.5531896193861</v>
      </c>
      <c r="F8291" s="39">
        <f t="shared" ca="1" si="790"/>
        <v>-3470.1584851493826</v>
      </c>
      <c r="G8291" s="25">
        <f t="shared" ca="1" si="788"/>
        <v>94</v>
      </c>
      <c r="H8291" s="36">
        <f t="shared" ca="1" si="789"/>
        <v>-3.9999999999999966E-2</v>
      </c>
      <c r="I8291" s="37">
        <f t="shared" ca="1" si="791"/>
        <v>-2</v>
      </c>
      <c r="K8291" s="45"/>
    </row>
    <row r="8292" spans="2:11" outlineLevel="1" x14ac:dyDescent="0.3">
      <c r="B8292" s="32">
        <v>217</v>
      </c>
      <c r="C8292" s="33">
        <f t="shared" ca="1" si="786"/>
        <v>85843.308417177264</v>
      </c>
      <c r="E8292" s="38">
        <f t="shared" ca="1" si="787"/>
        <v>1683.2021258270106</v>
      </c>
      <c r="F8292" s="39">
        <f t="shared" ca="1" si="790"/>
        <v>1683.2021258270106</v>
      </c>
      <c r="G8292" s="25">
        <f t="shared" ca="1" si="788"/>
        <v>44</v>
      </c>
      <c r="H8292" s="36">
        <f t="shared" ca="1" si="789"/>
        <v>2.0000000000000066E-2</v>
      </c>
      <c r="I8292" s="37">
        <f t="shared" ca="1" si="791"/>
        <v>1</v>
      </c>
      <c r="K8292" s="45"/>
    </row>
    <row r="8293" spans="2:11" outlineLevel="1" x14ac:dyDescent="0.3">
      <c r="B8293" s="32">
        <v>218</v>
      </c>
      <c r="C8293" s="33">
        <f t="shared" ca="1" si="786"/>
        <v>87560.174585520814</v>
      </c>
      <c r="E8293" s="38">
        <f t="shared" ca="1" si="787"/>
        <v>1716.8661683435494</v>
      </c>
      <c r="F8293" s="39">
        <f t="shared" ca="1" si="790"/>
        <v>3400.06829417056</v>
      </c>
      <c r="G8293" s="25">
        <f t="shared" ca="1" si="788"/>
        <v>14</v>
      </c>
      <c r="H8293" s="36">
        <f t="shared" ca="1" si="789"/>
        <v>4.0000000000000119E-2</v>
      </c>
      <c r="I8293" s="37">
        <f t="shared" ca="1" si="791"/>
        <v>2</v>
      </c>
      <c r="K8293" s="45"/>
    </row>
    <row r="8294" spans="2:11" outlineLevel="1" x14ac:dyDescent="0.3">
      <c r="B8294" s="32">
        <v>219</v>
      </c>
      <c r="C8294" s="33">
        <f t="shared" ca="1" si="786"/>
        <v>89311.378077231231</v>
      </c>
      <c r="E8294" s="38">
        <f t="shared" ca="1" si="787"/>
        <v>1751.2034917104174</v>
      </c>
      <c r="F8294" s="39">
        <f t="shared" ca="1" si="790"/>
        <v>5151.2717858809774</v>
      </c>
      <c r="G8294" s="25">
        <f t="shared" ca="1" si="788"/>
        <v>14</v>
      </c>
      <c r="H8294" s="36">
        <f t="shared" ca="1" si="789"/>
        <v>6.0000000000000137E-2</v>
      </c>
      <c r="I8294" s="37">
        <f t="shared" ca="1" si="791"/>
        <v>3</v>
      </c>
      <c r="K8294" s="45"/>
    </row>
    <row r="8295" spans="2:11" outlineLevel="1" x14ac:dyDescent="0.3">
      <c r="B8295" s="32">
        <v>220</v>
      </c>
      <c r="C8295" s="33">
        <f t="shared" ca="1" si="786"/>
        <v>91097.605638775858</v>
      </c>
      <c r="E8295" s="38">
        <f t="shared" ca="1" si="787"/>
        <v>1786.227561544627</v>
      </c>
      <c r="F8295" s="39">
        <f t="shared" ca="1" si="790"/>
        <v>6937.4993474256044</v>
      </c>
      <c r="G8295" s="25">
        <f t="shared" ca="1" si="788"/>
        <v>8</v>
      </c>
      <c r="H8295" s="36">
        <f t="shared" ca="1" si="789"/>
        <v>8.0000000000000154E-2</v>
      </c>
      <c r="I8295" s="37">
        <f t="shared" ca="1" si="791"/>
        <v>4</v>
      </c>
      <c r="K8295" s="45"/>
    </row>
    <row r="8296" spans="2:11" outlineLevel="1" x14ac:dyDescent="0.3">
      <c r="B8296" s="32">
        <v>221</v>
      </c>
      <c r="C8296" s="33">
        <f t="shared" ca="1" si="786"/>
        <v>92919.557751551372</v>
      </c>
      <c r="E8296" s="38">
        <f t="shared" ca="1" si="787"/>
        <v>1821.9521127755143</v>
      </c>
      <c r="F8296" s="39">
        <f t="shared" ca="1" si="790"/>
        <v>8759.4514602011186</v>
      </c>
      <c r="G8296" s="25">
        <f t="shared" ca="1" si="788"/>
        <v>50</v>
      </c>
      <c r="H8296" s="36">
        <f t="shared" ca="1" si="789"/>
        <v>0.10000000000000012</v>
      </c>
      <c r="I8296" s="37">
        <f t="shared" ca="1" si="791"/>
        <v>5</v>
      </c>
      <c r="K8296" s="45"/>
    </row>
    <row r="8297" spans="2:11" outlineLevel="1" x14ac:dyDescent="0.3">
      <c r="B8297" s="32">
        <v>222</v>
      </c>
      <c r="C8297" s="33">
        <f t="shared" ca="1" si="786"/>
        <v>94777.948906582402</v>
      </c>
      <c r="E8297" s="38">
        <f t="shared" ca="1" si="787"/>
        <v>1858.3911550310295</v>
      </c>
      <c r="F8297" s="39">
        <f t="shared" ca="1" si="790"/>
        <v>10617.842615232148</v>
      </c>
      <c r="G8297" s="25">
        <f t="shared" ca="1" si="788"/>
        <v>34</v>
      </c>
      <c r="H8297" s="36">
        <f t="shared" ca="1" si="789"/>
        <v>0.12000000000000013</v>
      </c>
      <c r="I8297" s="37">
        <f t="shared" ca="1" si="791"/>
        <v>6</v>
      </c>
      <c r="K8297" s="45"/>
    </row>
    <row r="8298" spans="2:11" outlineLevel="1" x14ac:dyDescent="0.3">
      <c r="B8298" s="32">
        <v>223</v>
      </c>
      <c r="C8298" s="33">
        <f t="shared" ca="1" si="786"/>
        <v>96673.507884714054</v>
      </c>
      <c r="E8298" s="38">
        <f t="shared" ca="1" si="787"/>
        <v>1895.5589781316521</v>
      </c>
      <c r="F8298" s="39">
        <f t="shared" ca="1" si="790"/>
        <v>12513.4015933638</v>
      </c>
      <c r="G8298" s="25">
        <f t="shared" ca="1" si="788"/>
        <v>16</v>
      </c>
      <c r="H8298" s="36">
        <f t="shared" ca="1" si="789"/>
        <v>0.14000000000000018</v>
      </c>
      <c r="I8298" s="37">
        <f t="shared" ca="1" si="791"/>
        <v>7</v>
      </c>
      <c r="K8298" s="45"/>
    </row>
    <row r="8299" spans="2:11" outlineLevel="1" x14ac:dyDescent="0.3">
      <c r="B8299" s="32">
        <v>224</v>
      </c>
      <c r="C8299" s="33">
        <f t="shared" ca="1" si="786"/>
        <v>98606.978042408329</v>
      </c>
      <c r="E8299" s="38">
        <f t="shared" ca="1" si="787"/>
        <v>1933.4701576942753</v>
      </c>
      <c r="F8299" s="39">
        <f t="shared" ca="1" si="790"/>
        <v>14446.871751058075</v>
      </c>
      <c r="G8299" s="25">
        <f t="shared" ca="1" si="788"/>
        <v>52</v>
      </c>
      <c r="H8299" s="36">
        <f t="shared" ca="1" si="789"/>
        <v>0.16000000000000011</v>
      </c>
      <c r="I8299" s="37">
        <f t="shared" ca="1" si="791"/>
        <v>8</v>
      </c>
      <c r="K8299" s="45"/>
    </row>
    <row r="8300" spans="2:11" outlineLevel="1" x14ac:dyDescent="0.3">
      <c r="B8300" s="32">
        <v>225</v>
      </c>
      <c r="C8300" s="33">
        <f t="shared" ca="1" si="786"/>
        <v>96634.83848156016</v>
      </c>
      <c r="E8300" s="38">
        <f t="shared" ca="1" si="787"/>
        <v>-1972.1395608481689</v>
      </c>
      <c r="F8300" s="39">
        <f t="shared" ca="1" si="790"/>
        <v>-1972.1395608481689</v>
      </c>
      <c r="G8300" s="25">
        <f t="shared" ca="1" si="788"/>
        <v>100</v>
      </c>
      <c r="H8300" s="36">
        <f t="shared" ca="1" si="789"/>
        <v>-2.0000000000000025E-2</v>
      </c>
      <c r="I8300" s="37">
        <f t="shared" ca="1" si="791"/>
        <v>-1</v>
      </c>
      <c r="K8300" s="45"/>
    </row>
    <row r="8301" spans="2:11" outlineLevel="1" x14ac:dyDescent="0.3">
      <c r="B8301" s="32">
        <v>226</v>
      </c>
      <c r="C8301" s="33">
        <f t="shared" ca="1" si="786"/>
        <v>94702.141711928954</v>
      </c>
      <c r="E8301" s="38">
        <f t="shared" ca="1" si="787"/>
        <v>-1932.6967696312058</v>
      </c>
      <c r="F8301" s="39">
        <f t="shared" ca="1" si="790"/>
        <v>-3904.8363304793747</v>
      </c>
      <c r="G8301" s="25">
        <f t="shared" ca="1" si="788"/>
        <v>100</v>
      </c>
      <c r="H8301" s="36">
        <f t="shared" ca="1" si="789"/>
        <v>-4.0000000000000049E-2</v>
      </c>
      <c r="I8301" s="37">
        <f t="shared" ca="1" si="791"/>
        <v>-2</v>
      </c>
      <c r="K8301" s="45"/>
    </row>
    <row r="8302" spans="2:11" outlineLevel="1" x14ac:dyDescent="0.3">
      <c r="B8302" s="32">
        <v>227</v>
      </c>
      <c r="C8302" s="33">
        <f t="shared" ca="1" si="786"/>
        <v>92808.098877690369</v>
      </c>
      <c r="E8302" s="38">
        <f t="shared" ca="1" si="787"/>
        <v>-1894.0428342385858</v>
      </c>
      <c r="F8302" s="39">
        <f t="shared" ca="1" si="790"/>
        <v>-5798.8791647179605</v>
      </c>
      <c r="G8302" s="25">
        <f t="shared" ca="1" si="788"/>
        <v>79</v>
      </c>
      <c r="H8302" s="36">
        <f t="shared" ca="1" si="789"/>
        <v>-6.0000000000000123E-2</v>
      </c>
      <c r="I8302" s="37">
        <f t="shared" ca="1" si="791"/>
        <v>-3</v>
      </c>
      <c r="K8302" s="45"/>
    </row>
    <row r="8303" spans="2:11" outlineLevel="1" x14ac:dyDescent="0.3">
      <c r="B8303" s="32">
        <v>228</v>
      </c>
      <c r="C8303" s="33">
        <f t="shared" ca="1" si="786"/>
        <v>94664.260855244182</v>
      </c>
      <c r="E8303" s="38">
        <f t="shared" ca="1" si="787"/>
        <v>1856.1619775538129</v>
      </c>
      <c r="F8303" s="39">
        <f t="shared" ca="1" si="790"/>
        <v>1856.1619775538129</v>
      </c>
      <c r="G8303" s="25">
        <f t="shared" ca="1" si="788"/>
        <v>29</v>
      </c>
      <c r="H8303" s="36">
        <f t="shared" ca="1" si="789"/>
        <v>2.0000000000000059E-2</v>
      </c>
      <c r="I8303" s="37">
        <f t="shared" ca="1" si="791"/>
        <v>1</v>
      </c>
      <c r="K8303" s="45"/>
    </row>
    <row r="8304" spans="2:11" outlineLevel="1" x14ac:dyDescent="0.3">
      <c r="B8304" s="32">
        <v>229</v>
      </c>
      <c r="C8304" s="33">
        <f t="shared" ca="1" si="786"/>
        <v>92770.975638139294</v>
      </c>
      <c r="E8304" s="38">
        <f t="shared" ca="1" si="787"/>
        <v>-1893.2852171048871</v>
      </c>
      <c r="F8304" s="39">
        <f t="shared" ca="1" si="790"/>
        <v>-1893.2852171048871</v>
      </c>
      <c r="G8304" s="25">
        <f t="shared" ca="1" si="788"/>
        <v>85</v>
      </c>
      <c r="H8304" s="36">
        <f t="shared" ca="1" si="789"/>
        <v>-2.0000000000000039E-2</v>
      </c>
      <c r="I8304" s="37">
        <f t="shared" ca="1" si="791"/>
        <v>-1</v>
      </c>
      <c r="K8304" s="45"/>
    </row>
    <row r="8305" spans="2:11" outlineLevel="1" x14ac:dyDescent="0.3">
      <c r="B8305" s="32">
        <v>230</v>
      </c>
      <c r="C8305" s="33">
        <f t="shared" ca="1" si="786"/>
        <v>90915.556125376504</v>
      </c>
      <c r="E8305" s="38">
        <f t="shared" ca="1" si="787"/>
        <v>-1855.41951276279</v>
      </c>
      <c r="F8305" s="39">
        <f t="shared" ca="1" si="790"/>
        <v>-3748.7047298676771</v>
      </c>
      <c r="G8305" s="25">
        <f t="shared" ca="1" si="788"/>
        <v>83</v>
      </c>
      <c r="H8305" s="36">
        <f t="shared" ca="1" si="789"/>
        <v>-4.0000000000000084E-2</v>
      </c>
      <c r="I8305" s="37">
        <f t="shared" ca="1" si="791"/>
        <v>-2</v>
      </c>
      <c r="K8305" s="45"/>
    </row>
    <row r="8306" spans="2:11" outlineLevel="1" x14ac:dyDescent="0.3">
      <c r="B8306" s="32">
        <v>231</v>
      </c>
      <c r="C8306" s="33">
        <f t="shared" ca="1" si="786"/>
        <v>89097.245002868978</v>
      </c>
      <c r="E8306" s="38">
        <f t="shared" ca="1" si="787"/>
        <v>-1818.3111225075263</v>
      </c>
      <c r="F8306" s="39">
        <f t="shared" ca="1" si="790"/>
        <v>-5567.0158523752034</v>
      </c>
      <c r="G8306" s="25">
        <f t="shared" ca="1" si="788"/>
        <v>69</v>
      </c>
      <c r="H8306" s="36">
        <f t="shared" ca="1" si="789"/>
        <v>-6.0000000000000039E-2</v>
      </c>
      <c r="I8306" s="37">
        <f t="shared" ca="1" si="791"/>
        <v>-3</v>
      </c>
      <c r="K8306" s="45"/>
    </row>
    <row r="8307" spans="2:11" outlineLevel="1" x14ac:dyDescent="0.3">
      <c r="B8307" s="32">
        <v>232</v>
      </c>
      <c r="C8307" s="33">
        <f t="shared" ca="1" si="786"/>
        <v>90879.189902926359</v>
      </c>
      <c r="E8307" s="38">
        <f t="shared" ca="1" si="787"/>
        <v>1781.9449000573804</v>
      </c>
      <c r="F8307" s="39">
        <f t="shared" ca="1" si="790"/>
        <v>1781.9449000573804</v>
      </c>
      <c r="G8307" s="25">
        <f t="shared" ca="1" si="788"/>
        <v>62</v>
      </c>
      <c r="H8307" s="36">
        <f t="shared" ca="1" si="789"/>
        <v>2.0000000000000011E-2</v>
      </c>
      <c r="I8307" s="37">
        <f t="shared" ca="1" si="791"/>
        <v>1</v>
      </c>
      <c r="K8307" s="45"/>
    </row>
    <row r="8308" spans="2:11" outlineLevel="1" x14ac:dyDescent="0.3">
      <c r="B8308" s="32">
        <v>233</v>
      </c>
      <c r="C8308" s="33">
        <f t="shared" ca="1" si="786"/>
        <v>92696.773700984879</v>
      </c>
      <c r="E8308" s="38">
        <f t="shared" ca="1" si="787"/>
        <v>1817.5837980585202</v>
      </c>
      <c r="F8308" s="39">
        <f t="shared" ca="1" si="790"/>
        <v>3599.5286981159006</v>
      </c>
      <c r="G8308" s="25">
        <f t="shared" ca="1" si="788"/>
        <v>38</v>
      </c>
      <c r="H8308" s="36">
        <f t="shared" ca="1" si="789"/>
        <v>3.9999999999999938E-2</v>
      </c>
      <c r="I8308" s="37">
        <f t="shared" ca="1" si="791"/>
        <v>2</v>
      </c>
      <c r="K8308" s="45"/>
    </row>
    <row r="8309" spans="2:11" outlineLevel="1" x14ac:dyDescent="0.3">
      <c r="B8309" s="32">
        <v>234</v>
      </c>
      <c r="C8309" s="33">
        <f t="shared" ca="1" si="786"/>
        <v>94550.70917500458</v>
      </c>
      <c r="E8309" s="38">
        <f t="shared" ca="1" si="787"/>
        <v>1853.9354740197014</v>
      </c>
      <c r="F8309" s="39">
        <f t="shared" ca="1" si="790"/>
        <v>5453.464172135602</v>
      </c>
      <c r="G8309" s="25">
        <f t="shared" ca="1" si="788"/>
        <v>3</v>
      </c>
      <c r="H8309" s="36">
        <f t="shared" ca="1" si="789"/>
        <v>5.9999999999999984E-2</v>
      </c>
      <c r="I8309" s="37">
        <f t="shared" ca="1" si="791"/>
        <v>3</v>
      </c>
      <c r="K8309" s="45"/>
    </row>
    <row r="8310" spans="2:11" outlineLevel="1" x14ac:dyDescent="0.3">
      <c r="B8310" s="32">
        <v>235</v>
      </c>
      <c r="C8310" s="33">
        <f t="shared" ca="1" si="786"/>
        <v>96441.723358504678</v>
      </c>
      <c r="E8310" s="38">
        <f t="shared" ca="1" si="787"/>
        <v>1891.0141835000977</v>
      </c>
      <c r="F8310" s="39">
        <f t="shared" ca="1" si="790"/>
        <v>7344.4783556356997</v>
      </c>
      <c r="G8310" s="25">
        <f t="shared" ca="1" si="788"/>
        <v>12</v>
      </c>
      <c r="H8310" s="36">
        <f t="shared" ca="1" si="789"/>
        <v>8.0000000000000043E-2</v>
      </c>
      <c r="I8310" s="37">
        <f t="shared" ca="1" si="791"/>
        <v>4</v>
      </c>
      <c r="K8310" s="45"/>
    </row>
    <row r="8311" spans="2:11" outlineLevel="1" x14ac:dyDescent="0.3">
      <c r="B8311" s="32">
        <v>236</v>
      </c>
      <c r="C8311" s="33">
        <f t="shared" ca="1" si="786"/>
        <v>94512.888891334587</v>
      </c>
      <c r="E8311" s="38">
        <f t="shared" ca="1" si="787"/>
        <v>-1928.8344671700906</v>
      </c>
      <c r="F8311" s="39">
        <f t="shared" ca="1" si="790"/>
        <v>-1928.8344671700906</v>
      </c>
      <c r="G8311" s="25">
        <f t="shared" ca="1" si="788"/>
        <v>69</v>
      </c>
      <c r="H8311" s="36">
        <f t="shared" ca="1" si="789"/>
        <v>-1.9999999999999969E-2</v>
      </c>
      <c r="I8311" s="37">
        <f t="shared" ca="1" si="791"/>
        <v>-1</v>
      </c>
      <c r="K8311" s="45"/>
    </row>
    <row r="8312" spans="2:11" outlineLevel="1" x14ac:dyDescent="0.3">
      <c r="B8312" s="32">
        <v>237</v>
      </c>
      <c r="C8312" s="33">
        <f t="shared" ca="1" si="786"/>
        <v>96403.146669161273</v>
      </c>
      <c r="E8312" s="38">
        <f t="shared" ca="1" si="787"/>
        <v>1890.2577778266859</v>
      </c>
      <c r="F8312" s="39">
        <f t="shared" ca="1" si="790"/>
        <v>1890.2577778266859</v>
      </c>
      <c r="G8312" s="25">
        <f t="shared" ca="1" si="788"/>
        <v>16</v>
      </c>
      <c r="H8312" s="36">
        <f t="shared" ca="1" si="789"/>
        <v>1.9999999999999938E-2</v>
      </c>
      <c r="I8312" s="37">
        <f t="shared" ca="1" si="791"/>
        <v>1</v>
      </c>
      <c r="K8312" s="45"/>
    </row>
    <row r="8313" spans="2:11" outlineLevel="1" x14ac:dyDescent="0.3">
      <c r="B8313" s="32">
        <v>238</v>
      </c>
      <c r="C8313" s="33">
        <f t="shared" ca="1" si="786"/>
        <v>98331.209602544492</v>
      </c>
      <c r="E8313" s="38">
        <f t="shared" ca="1" si="787"/>
        <v>1928.0629333832185</v>
      </c>
      <c r="F8313" s="39">
        <f t="shared" ca="1" si="790"/>
        <v>3818.3207112099044</v>
      </c>
      <c r="G8313" s="25">
        <f t="shared" ca="1" si="788"/>
        <v>4</v>
      </c>
      <c r="H8313" s="36">
        <f t="shared" ca="1" si="789"/>
        <v>3.9999999999999869E-2</v>
      </c>
      <c r="I8313" s="37">
        <f t="shared" ca="1" si="791"/>
        <v>2</v>
      </c>
      <c r="K8313" s="45"/>
    </row>
    <row r="8314" spans="2:11" outlineLevel="1" x14ac:dyDescent="0.3">
      <c r="B8314" s="32">
        <v>239</v>
      </c>
      <c r="C8314" s="33">
        <f t="shared" ca="1" si="786"/>
        <v>100297.83379459538</v>
      </c>
      <c r="E8314" s="38">
        <f t="shared" ca="1" si="787"/>
        <v>1966.624192050891</v>
      </c>
      <c r="F8314" s="39">
        <f t="shared" ca="1" si="790"/>
        <v>5784.9449032607954</v>
      </c>
      <c r="G8314" s="25">
        <f t="shared" ca="1" si="788"/>
        <v>48</v>
      </c>
      <c r="H8314" s="36">
        <f t="shared" ca="1" si="789"/>
        <v>5.999999999999988E-2</v>
      </c>
      <c r="I8314" s="37">
        <f t="shared" ca="1" si="791"/>
        <v>3</v>
      </c>
      <c r="K8314" s="45"/>
    </row>
    <row r="8315" spans="2:11" outlineLevel="1" x14ac:dyDescent="0.3">
      <c r="B8315" s="32">
        <v>240</v>
      </c>
      <c r="C8315" s="33">
        <f t="shared" ca="1" si="786"/>
        <v>102303.79047048729</v>
      </c>
      <c r="E8315" s="38">
        <f t="shared" ca="1" si="787"/>
        <v>2005.95667589191</v>
      </c>
      <c r="F8315" s="39">
        <f t="shared" ca="1" si="790"/>
        <v>7790.9015791527054</v>
      </c>
      <c r="G8315" s="25">
        <f t="shared" ca="1" si="788"/>
        <v>24</v>
      </c>
      <c r="H8315" s="36">
        <f t="shared" ca="1" si="789"/>
        <v>7.9999999999999905E-2</v>
      </c>
      <c r="I8315" s="37">
        <f t="shared" ca="1" si="791"/>
        <v>4</v>
      </c>
      <c r="K8315" s="45"/>
    </row>
    <row r="8316" spans="2:11" outlineLevel="1" x14ac:dyDescent="0.3">
      <c r="B8316" s="32">
        <v>241</v>
      </c>
      <c r="C8316" s="33">
        <f t="shared" ca="1" si="786"/>
        <v>104349.86627989703</v>
      </c>
      <c r="E8316" s="38">
        <f t="shared" ca="1" si="787"/>
        <v>2046.07580940974</v>
      </c>
      <c r="F8316" s="39">
        <f t="shared" ca="1" si="790"/>
        <v>9836.9773885624454</v>
      </c>
      <c r="G8316" s="25">
        <f t="shared" ca="1" si="788"/>
        <v>23</v>
      </c>
      <c r="H8316" s="36">
        <f t="shared" ca="1" si="789"/>
        <v>9.9999999999999839E-2</v>
      </c>
      <c r="I8316" s="37">
        <f t="shared" ca="1" si="791"/>
        <v>5</v>
      </c>
      <c r="K8316" s="45"/>
    </row>
    <row r="8317" spans="2:11" outlineLevel="1" x14ac:dyDescent="0.3">
      <c r="B8317" s="32">
        <v>242</v>
      </c>
      <c r="C8317" s="33">
        <f t="shared" ca="1" si="786"/>
        <v>106436.86360549497</v>
      </c>
      <c r="E8317" s="38">
        <f t="shared" ca="1" si="787"/>
        <v>2086.9973255979421</v>
      </c>
      <c r="F8317" s="39">
        <f t="shared" ca="1" si="790"/>
        <v>11923.974714160388</v>
      </c>
      <c r="G8317" s="25">
        <f t="shared" ca="1" si="788"/>
        <v>24</v>
      </c>
      <c r="H8317" s="36">
        <f t="shared" ca="1" si="789"/>
        <v>0.11999999999999986</v>
      </c>
      <c r="I8317" s="37">
        <f t="shared" ca="1" si="791"/>
        <v>6</v>
      </c>
      <c r="K8317" s="45"/>
    </row>
    <row r="8318" spans="2:11" outlineLevel="1" x14ac:dyDescent="0.3">
      <c r="B8318" s="32">
        <v>243</v>
      </c>
      <c r="C8318" s="33">
        <f t="shared" ca="1" si="786"/>
        <v>108565.60087760487</v>
      </c>
      <c r="E8318" s="38">
        <f t="shared" ca="1" si="787"/>
        <v>2128.7372721098945</v>
      </c>
      <c r="F8318" s="39">
        <f t="shared" ca="1" si="790"/>
        <v>14052.711986270282</v>
      </c>
      <c r="G8318" s="25">
        <f t="shared" ca="1" si="788"/>
        <v>45</v>
      </c>
      <c r="H8318" s="36">
        <f t="shared" ca="1" si="789"/>
        <v>0.13999999999999982</v>
      </c>
      <c r="I8318" s="37">
        <f t="shared" ca="1" si="791"/>
        <v>7</v>
      </c>
      <c r="K8318" s="45"/>
    </row>
    <row r="8319" spans="2:11" outlineLevel="1" x14ac:dyDescent="0.3">
      <c r="B8319" s="32">
        <v>244</v>
      </c>
      <c r="C8319" s="33">
        <f t="shared" ca="1" si="786"/>
        <v>106394.28886005277</v>
      </c>
      <c r="E8319" s="38">
        <f t="shared" ca="1" si="787"/>
        <v>-2171.3120175521035</v>
      </c>
      <c r="F8319" s="39">
        <f t="shared" ca="1" si="790"/>
        <v>-2171.3120175521035</v>
      </c>
      <c r="G8319" s="25">
        <f t="shared" ca="1" si="788"/>
        <v>92</v>
      </c>
      <c r="H8319" s="36">
        <f t="shared" ca="1" si="789"/>
        <v>-2.0000000000000056E-2</v>
      </c>
      <c r="I8319" s="37">
        <f t="shared" ca="1" si="791"/>
        <v>-1</v>
      </c>
      <c r="K8319" s="45"/>
    </row>
    <row r="8320" spans="2:11" outlineLevel="1" x14ac:dyDescent="0.3">
      <c r="B8320" s="32">
        <v>245</v>
      </c>
      <c r="C8320" s="33">
        <f t="shared" ca="1" si="786"/>
        <v>108522.17463725382</v>
      </c>
      <c r="E8320" s="38">
        <f t="shared" ca="1" si="787"/>
        <v>2127.8857772010524</v>
      </c>
      <c r="F8320" s="39">
        <f t="shared" ca="1" si="790"/>
        <v>2127.8857772010524</v>
      </c>
      <c r="G8320" s="25">
        <f t="shared" ca="1" si="788"/>
        <v>55</v>
      </c>
      <c r="H8320" s="36">
        <f t="shared" ca="1" si="789"/>
        <v>1.9999999999999973E-2</v>
      </c>
      <c r="I8320" s="37">
        <f t="shared" ca="1" si="791"/>
        <v>1</v>
      </c>
      <c r="K8320" s="45"/>
    </row>
    <row r="8321" spans="1:11" outlineLevel="1" x14ac:dyDescent="0.3">
      <c r="B8321" s="32">
        <v>246</v>
      </c>
      <c r="C8321" s="33">
        <f t="shared" ca="1" si="786"/>
        <v>110692.6181299989</v>
      </c>
      <c r="E8321" s="38">
        <f t="shared" ca="1" si="787"/>
        <v>2170.4434927450784</v>
      </c>
      <c r="F8321" s="39">
        <f t="shared" ca="1" si="790"/>
        <v>4298.3292699461308</v>
      </c>
      <c r="G8321" s="25">
        <f t="shared" ca="1" si="788"/>
        <v>53</v>
      </c>
      <c r="H8321" s="36">
        <f t="shared" ca="1" si="789"/>
        <v>3.9999999999999994E-2</v>
      </c>
      <c r="I8321" s="37">
        <f t="shared" ca="1" si="791"/>
        <v>2</v>
      </c>
      <c r="K8321" s="45"/>
    </row>
    <row r="8322" spans="1:11" outlineLevel="1" x14ac:dyDescent="0.3">
      <c r="B8322" s="32">
        <v>247</v>
      </c>
      <c r="C8322" s="33">
        <f t="shared" ca="1" si="786"/>
        <v>108478.76576739892</v>
      </c>
      <c r="E8322" s="38">
        <f t="shared" ca="1" si="787"/>
        <v>-2213.8523625999806</v>
      </c>
      <c r="F8322" s="39">
        <f t="shared" ca="1" si="790"/>
        <v>-2213.8523625999806</v>
      </c>
      <c r="G8322" s="25">
        <f t="shared" ca="1" si="788"/>
        <v>88</v>
      </c>
      <c r="H8322" s="36">
        <f t="shared" ca="1" si="789"/>
        <v>-2.0000000000000025E-2</v>
      </c>
      <c r="I8322" s="37">
        <f t="shared" ca="1" si="791"/>
        <v>-1</v>
      </c>
      <c r="K8322" s="45"/>
    </row>
    <row r="8323" spans="1:11" outlineLevel="1" x14ac:dyDescent="0.3">
      <c r="B8323" s="32">
        <v>248</v>
      </c>
      <c r="C8323" s="33">
        <f t="shared" ca="1" si="786"/>
        <v>106309.19045205094</v>
      </c>
      <c r="E8323" s="38">
        <f t="shared" ca="1" si="787"/>
        <v>-2169.5753153479745</v>
      </c>
      <c r="F8323" s="39">
        <f t="shared" ca="1" si="790"/>
        <v>-4383.4276779479551</v>
      </c>
      <c r="G8323" s="25">
        <f t="shared" ca="1" si="788"/>
        <v>84</v>
      </c>
      <c r="H8323" s="36">
        <f t="shared" ca="1" si="789"/>
        <v>-3.9999999999999994E-2</v>
      </c>
      <c r="I8323" s="37">
        <f t="shared" ca="1" si="791"/>
        <v>-2</v>
      </c>
      <c r="K8323" s="45"/>
    </row>
    <row r="8324" spans="1:11" outlineLevel="1" x14ac:dyDescent="0.3">
      <c r="B8324" s="32">
        <v>249</v>
      </c>
      <c r="C8324" s="33">
        <f t="shared" ca="1" si="786"/>
        <v>104183.00664300993</v>
      </c>
      <c r="E8324" s="38">
        <f t="shared" ca="1" si="787"/>
        <v>-2126.1838090410165</v>
      </c>
      <c r="F8324" s="39">
        <f t="shared" ca="1" si="790"/>
        <v>-6509.6114869889716</v>
      </c>
      <c r="G8324" s="25">
        <f t="shared" ca="1" si="788"/>
        <v>100</v>
      </c>
      <c r="H8324" s="36">
        <f t="shared" ca="1" si="789"/>
        <v>-5.999999999999997E-2</v>
      </c>
      <c r="I8324" s="37">
        <f t="shared" ca="1" si="791"/>
        <v>-3</v>
      </c>
      <c r="K8324" s="45"/>
    </row>
    <row r="8325" spans="1:11" ht="15" outlineLevel="1" thickBot="1" x14ac:dyDescent="0.35">
      <c r="B8325" s="40">
        <v>250</v>
      </c>
      <c r="C8325" s="18">
        <f t="shared" ca="1" si="786"/>
        <v>106266.66677587012</v>
      </c>
      <c r="E8325" s="41">
        <f t="shared" ca="1" si="787"/>
        <v>2083.6601328601973</v>
      </c>
      <c r="F8325" s="42">
        <f t="shared" ca="1" si="790"/>
        <v>2083.6601328601973</v>
      </c>
      <c r="G8325" s="25">
        <f t="shared" ca="1" si="788"/>
        <v>44</v>
      </c>
      <c r="H8325" s="43">
        <f t="shared" ca="1" si="789"/>
        <v>1.999999999999999E-2</v>
      </c>
      <c r="I8325" s="44">
        <f t="shared" ca="1" si="791"/>
        <v>1</v>
      </c>
      <c r="K8325" s="45"/>
    </row>
    <row r="8326" spans="1:11" ht="15" thickBot="1" x14ac:dyDescent="0.35">
      <c r="A8326" s="45">
        <v>33</v>
      </c>
      <c r="K8326" s="49">
        <f ca="1">C8325</f>
        <v>106266.66677587012</v>
      </c>
    </row>
    <row r="8327" spans="1:11" outlineLevel="1" x14ac:dyDescent="0.3">
      <c r="B8327" s="28">
        <v>0</v>
      </c>
      <c r="C8327" s="29">
        <f>$F$2</f>
        <v>20000</v>
      </c>
      <c r="E8327" s="28" t="s">
        <v>30</v>
      </c>
      <c r="F8327" s="30" t="s">
        <v>30</v>
      </c>
      <c r="H8327" s="31" t="s">
        <v>30</v>
      </c>
      <c r="I8327" s="30" t="s">
        <v>30</v>
      </c>
      <c r="K8327" s="45"/>
    </row>
    <row r="8328" spans="1:11" outlineLevel="1" x14ac:dyDescent="0.3">
      <c r="B8328" s="32">
        <v>1</v>
      </c>
      <c r="C8328" s="33">
        <f t="shared" ref="C8328:C8391" ca="1" si="792">IF(G8328&lt;=$C$2,C8327+((C8327*$C$3))*$C$4,C8327-C8327*$C$3)</f>
        <v>20400</v>
      </c>
      <c r="E8328" s="34">
        <f ca="1">C8328-C8327</f>
        <v>400</v>
      </c>
      <c r="F8328" s="35">
        <f ca="1">E8328</f>
        <v>400</v>
      </c>
      <c r="G8328" s="25">
        <f ca="1">RANDBETWEEN(0,100)</f>
        <v>51</v>
      </c>
      <c r="H8328" s="36">
        <f ca="1">E8328/C8327</f>
        <v>0.02</v>
      </c>
      <c r="I8328" s="37">
        <f ca="1">(IF(E8328&lt;0,-1,1))</f>
        <v>1</v>
      </c>
      <c r="K8328" s="45"/>
    </row>
    <row r="8329" spans="1:11" outlineLevel="1" x14ac:dyDescent="0.3">
      <c r="B8329" s="32">
        <v>2</v>
      </c>
      <c r="C8329" s="33">
        <f t="shared" ca="1" si="792"/>
        <v>19992</v>
      </c>
      <c r="E8329" s="38">
        <f t="shared" ref="E8329:E8392" ca="1" si="793">C8329-C8328</f>
        <v>-408</v>
      </c>
      <c r="F8329" s="39">
        <f ca="1">IF(AND(F8328&gt;0,E8329&gt;0),F8328+E8329,IF(AND(F8328&lt;0,E8329&lt;0),F8328+E8329,IF(AND(F8328&gt;0,E8329&lt;0),E8329,IF(AND(F8328&lt;0,E8329&gt;0),E8329,0))))</f>
        <v>-408</v>
      </c>
      <c r="G8329" s="25">
        <f t="shared" ref="G8329:G8392" ca="1" si="794">RANDBETWEEN(0,100)</f>
        <v>89</v>
      </c>
      <c r="H8329" s="36">
        <f t="shared" ref="H8329:H8392" ca="1" si="795">IF(AND(E8329/C8328&lt;0,H8328&lt;0),E8329/C8328+H8328,IF(AND(E8329/C8328&gt;0,H8328&gt;0),E8329/C8328+H8328,E8329/C8328))</f>
        <v>-0.02</v>
      </c>
      <c r="I8329" s="37">
        <f ca="1">IF(AND(E8329&gt;0,I8328&lt;0),1,IF(AND(E8329&lt;0,I8328&gt;0),-1,IF(AND(E8329&lt;0,I8328&lt;0),I8328-1,IF(AND(E8329&gt;0,I8328&gt;0),I8328+1,0))))</f>
        <v>-1</v>
      </c>
      <c r="K8329" s="45"/>
    </row>
    <row r="8330" spans="1:11" outlineLevel="1" x14ac:dyDescent="0.3">
      <c r="B8330" s="32">
        <v>3</v>
      </c>
      <c r="C8330" s="33">
        <f t="shared" ca="1" si="792"/>
        <v>20391.84</v>
      </c>
      <c r="E8330" s="38">
        <f t="shared" ca="1" si="793"/>
        <v>399.84000000000015</v>
      </c>
      <c r="F8330" s="39">
        <f t="shared" ref="F8330:F8393" ca="1" si="796">IF(AND(F8329&gt;0,E8330&gt;0),F8329+E8330,IF(AND(F8329&lt;0,E8330&lt;0),F8329+E8330,IF(AND(F8329&gt;0,E8330&lt;0),E8330,IF(AND(F8329&lt;0,E8330&gt;0),E8330,0))))</f>
        <v>399.84000000000015</v>
      </c>
      <c r="G8330" s="25">
        <f t="shared" ca="1" si="794"/>
        <v>42</v>
      </c>
      <c r="H8330" s="36">
        <f t="shared" ca="1" si="795"/>
        <v>2.0000000000000007E-2</v>
      </c>
      <c r="I8330" s="37">
        <f t="shared" ref="I8330:I8393" ca="1" si="797">IF(AND(E8330&gt;0,I8329&lt;0),1,IF(AND(E8330&lt;0,I8329&gt;0),-1,IF(AND(E8330&lt;0,I8329&lt;0),I8329-1,IF(AND(E8330&gt;0,I8329&gt;0),I8329+1,0))))</f>
        <v>1</v>
      </c>
      <c r="K8330" s="45"/>
    </row>
    <row r="8331" spans="1:11" outlineLevel="1" x14ac:dyDescent="0.3">
      <c r="B8331" s="32">
        <v>4</v>
      </c>
      <c r="C8331" s="33">
        <f t="shared" ca="1" si="792"/>
        <v>19984.003199999999</v>
      </c>
      <c r="E8331" s="38">
        <f t="shared" ca="1" si="793"/>
        <v>-407.83680000000095</v>
      </c>
      <c r="F8331" s="39">
        <f t="shared" ca="1" si="796"/>
        <v>-407.83680000000095</v>
      </c>
      <c r="G8331" s="25">
        <f t="shared" ca="1" si="794"/>
        <v>100</v>
      </c>
      <c r="H8331" s="36">
        <f t="shared" ca="1" si="795"/>
        <v>-2.0000000000000046E-2</v>
      </c>
      <c r="I8331" s="37">
        <f t="shared" ca="1" si="797"/>
        <v>-1</v>
      </c>
      <c r="K8331" s="45"/>
    </row>
    <row r="8332" spans="1:11" outlineLevel="1" x14ac:dyDescent="0.3">
      <c r="B8332" s="32">
        <v>5</v>
      </c>
      <c r="C8332" s="33">
        <f t="shared" ca="1" si="792"/>
        <v>19584.323135999999</v>
      </c>
      <c r="E8332" s="38">
        <f t="shared" ca="1" si="793"/>
        <v>-399.68006400000013</v>
      </c>
      <c r="F8332" s="39">
        <f t="shared" ca="1" si="796"/>
        <v>-807.51686400000108</v>
      </c>
      <c r="G8332" s="25">
        <f t="shared" ca="1" si="794"/>
        <v>81</v>
      </c>
      <c r="H8332" s="36">
        <f t="shared" ca="1" si="795"/>
        <v>-4.0000000000000049E-2</v>
      </c>
      <c r="I8332" s="37">
        <f t="shared" ca="1" si="797"/>
        <v>-2</v>
      </c>
      <c r="K8332" s="45"/>
    </row>
    <row r="8333" spans="1:11" outlineLevel="1" x14ac:dyDescent="0.3">
      <c r="B8333" s="32">
        <v>6</v>
      </c>
      <c r="C8333" s="33">
        <f t="shared" ca="1" si="792"/>
        <v>19192.636673279998</v>
      </c>
      <c r="E8333" s="38">
        <f t="shared" ca="1" si="793"/>
        <v>-391.68646272000115</v>
      </c>
      <c r="F8333" s="39">
        <f t="shared" ca="1" si="796"/>
        <v>-1199.2033267200022</v>
      </c>
      <c r="G8333" s="25">
        <f t="shared" ca="1" si="794"/>
        <v>71</v>
      </c>
      <c r="H8333" s="36">
        <f t="shared" ca="1" si="795"/>
        <v>-6.0000000000000109E-2</v>
      </c>
      <c r="I8333" s="37">
        <f t="shared" ca="1" si="797"/>
        <v>-3</v>
      </c>
      <c r="K8333" s="45"/>
    </row>
    <row r="8334" spans="1:11" outlineLevel="1" x14ac:dyDescent="0.3">
      <c r="B8334" s="32">
        <v>7</v>
      </c>
      <c r="C8334" s="33">
        <f t="shared" ca="1" si="792"/>
        <v>18808.783939814399</v>
      </c>
      <c r="E8334" s="38">
        <f t="shared" ca="1" si="793"/>
        <v>-383.85273346559916</v>
      </c>
      <c r="F8334" s="39">
        <f t="shared" ca="1" si="796"/>
        <v>-1583.0560601856014</v>
      </c>
      <c r="G8334" s="25">
        <f t="shared" ca="1" si="794"/>
        <v>84</v>
      </c>
      <c r="H8334" s="36">
        <f t="shared" ca="1" si="795"/>
        <v>-8.0000000000000071E-2</v>
      </c>
      <c r="I8334" s="37">
        <f t="shared" ca="1" si="797"/>
        <v>-4</v>
      </c>
      <c r="K8334" s="45"/>
    </row>
    <row r="8335" spans="1:11" outlineLevel="1" x14ac:dyDescent="0.3">
      <c r="B8335" s="32">
        <v>8</v>
      </c>
      <c r="C8335" s="33">
        <f t="shared" ca="1" si="792"/>
        <v>19184.959618610686</v>
      </c>
      <c r="E8335" s="38">
        <f t="shared" ca="1" si="793"/>
        <v>376.17567879628768</v>
      </c>
      <c r="F8335" s="39">
        <f t="shared" ca="1" si="796"/>
        <v>376.17567879628768</v>
      </c>
      <c r="G8335" s="25">
        <f t="shared" ca="1" si="794"/>
        <v>63</v>
      </c>
      <c r="H8335" s="36">
        <f t="shared" ca="1" si="795"/>
        <v>1.9999999999999983E-2</v>
      </c>
      <c r="I8335" s="37">
        <f t="shared" ca="1" si="797"/>
        <v>1</v>
      </c>
      <c r="K8335" s="45"/>
    </row>
    <row r="8336" spans="1:11" outlineLevel="1" x14ac:dyDescent="0.3">
      <c r="B8336" s="32">
        <v>9</v>
      </c>
      <c r="C8336" s="33">
        <f t="shared" ca="1" si="792"/>
        <v>19568.658810982899</v>
      </c>
      <c r="E8336" s="38">
        <f t="shared" ca="1" si="793"/>
        <v>383.69919237221256</v>
      </c>
      <c r="F8336" s="39">
        <f t="shared" ca="1" si="796"/>
        <v>759.87487116850025</v>
      </c>
      <c r="G8336" s="25">
        <f t="shared" ca="1" si="794"/>
        <v>35</v>
      </c>
      <c r="H8336" s="36">
        <f t="shared" ca="1" si="795"/>
        <v>3.9999999999999925E-2</v>
      </c>
      <c r="I8336" s="37">
        <f t="shared" ca="1" si="797"/>
        <v>2</v>
      </c>
      <c r="K8336" s="45"/>
    </row>
    <row r="8337" spans="2:11" outlineLevel="1" x14ac:dyDescent="0.3">
      <c r="B8337" s="32">
        <v>10</v>
      </c>
      <c r="C8337" s="33">
        <f t="shared" ca="1" si="792"/>
        <v>19177.285634763241</v>
      </c>
      <c r="E8337" s="38">
        <f t="shared" ca="1" si="793"/>
        <v>-391.37317621965849</v>
      </c>
      <c r="F8337" s="39">
        <f t="shared" ca="1" si="796"/>
        <v>-391.37317621965849</v>
      </c>
      <c r="G8337" s="25">
        <f t="shared" ca="1" si="794"/>
        <v>87</v>
      </c>
      <c r="H8337" s="36">
        <f t="shared" ca="1" si="795"/>
        <v>-2.0000000000000025E-2</v>
      </c>
      <c r="I8337" s="37">
        <f t="shared" ca="1" si="797"/>
        <v>-1</v>
      </c>
      <c r="K8337" s="45"/>
    </row>
    <row r="8338" spans="2:11" outlineLevel="1" x14ac:dyDescent="0.3">
      <c r="B8338" s="32">
        <v>11</v>
      </c>
      <c r="C8338" s="33">
        <f t="shared" ca="1" si="792"/>
        <v>19560.831347458505</v>
      </c>
      <c r="E8338" s="38">
        <f t="shared" ca="1" si="793"/>
        <v>383.54571269526423</v>
      </c>
      <c r="F8338" s="39">
        <f t="shared" ca="1" si="796"/>
        <v>383.54571269526423</v>
      </c>
      <c r="G8338" s="25">
        <f t="shared" ca="1" si="794"/>
        <v>60</v>
      </c>
      <c r="H8338" s="36">
        <f t="shared" ca="1" si="795"/>
        <v>1.9999999999999969E-2</v>
      </c>
      <c r="I8338" s="37">
        <f t="shared" ca="1" si="797"/>
        <v>1</v>
      </c>
      <c r="K8338" s="45"/>
    </row>
    <row r="8339" spans="2:11" outlineLevel="1" x14ac:dyDescent="0.3">
      <c r="B8339" s="32">
        <v>12</v>
      </c>
      <c r="C8339" s="33">
        <f t="shared" ca="1" si="792"/>
        <v>19952.047974407677</v>
      </c>
      <c r="E8339" s="38">
        <f t="shared" ca="1" si="793"/>
        <v>391.21662694917177</v>
      </c>
      <c r="F8339" s="39">
        <f t="shared" ca="1" si="796"/>
        <v>774.762339644436</v>
      </c>
      <c r="G8339" s="25">
        <f t="shared" ca="1" si="794"/>
        <v>49</v>
      </c>
      <c r="H8339" s="36">
        <f t="shared" ca="1" si="795"/>
        <v>4.0000000000000056E-2</v>
      </c>
      <c r="I8339" s="37">
        <f t="shared" ca="1" si="797"/>
        <v>2</v>
      </c>
      <c r="K8339" s="45"/>
    </row>
    <row r="8340" spans="2:11" outlineLevel="1" x14ac:dyDescent="0.3">
      <c r="B8340" s="32">
        <v>13</v>
      </c>
      <c r="C8340" s="33">
        <f t="shared" ca="1" si="792"/>
        <v>20351.08893389583</v>
      </c>
      <c r="E8340" s="38">
        <f t="shared" ca="1" si="793"/>
        <v>399.04095948815302</v>
      </c>
      <c r="F8340" s="39">
        <f t="shared" ca="1" si="796"/>
        <v>1173.803299132589</v>
      </c>
      <c r="G8340" s="25">
        <f t="shared" ca="1" si="794"/>
        <v>48</v>
      </c>
      <c r="H8340" s="36">
        <f t="shared" ca="1" si="795"/>
        <v>6.0000000000000032E-2</v>
      </c>
      <c r="I8340" s="37">
        <f t="shared" ca="1" si="797"/>
        <v>3</v>
      </c>
      <c r="K8340" s="45"/>
    </row>
    <row r="8341" spans="2:11" outlineLevel="1" x14ac:dyDescent="0.3">
      <c r="B8341" s="32">
        <v>14</v>
      </c>
      <c r="C8341" s="33">
        <f t="shared" ca="1" si="792"/>
        <v>19944.067155217912</v>
      </c>
      <c r="E8341" s="38">
        <f t="shared" ca="1" si="793"/>
        <v>-407.02177867791761</v>
      </c>
      <c r="F8341" s="39">
        <f t="shared" ca="1" si="796"/>
        <v>-407.02177867791761</v>
      </c>
      <c r="G8341" s="25">
        <f t="shared" ca="1" si="794"/>
        <v>73</v>
      </c>
      <c r="H8341" s="36">
        <f t="shared" ca="1" si="795"/>
        <v>-2.0000000000000049E-2</v>
      </c>
      <c r="I8341" s="37">
        <f t="shared" ca="1" si="797"/>
        <v>-1</v>
      </c>
      <c r="K8341" s="45"/>
    </row>
    <row r="8342" spans="2:11" outlineLevel="1" x14ac:dyDescent="0.3">
      <c r="B8342" s="32">
        <v>15</v>
      </c>
      <c r="C8342" s="33">
        <f t="shared" ca="1" si="792"/>
        <v>20342.948498322272</v>
      </c>
      <c r="E8342" s="38">
        <f t="shared" ca="1" si="793"/>
        <v>398.88134310435998</v>
      </c>
      <c r="F8342" s="39">
        <f t="shared" ca="1" si="796"/>
        <v>398.88134310435998</v>
      </c>
      <c r="G8342" s="25">
        <f t="shared" ca="1" si="794"/>
        <v>18</v>
      </c>
      <c r="H8342" s="36">
        <f t="shared" ca="1" si="795"/>
        <v>2.0000000000000087E-2</v>
      </c>
      <c r="I8342" s="37">
        <f t="shared" ca="1" si="797"/>
        <v>1</v>
      </c>
      <c r="K8342" s="45"/>
    </row>
    <row r="8343" spans="2:11" outlineLevel="1" x14ac:dyDescent="0.3">
      <c r="B8343" s="32">
        <v>16</v>
      </c>
      <c r="C8343" s="33">
        <f t="shared" ca="1" si="792"/>
        <v>20749.807468288716</v>
      </c>
      <c r="E8343" s="38">
        <f t="shared" ca="1" si="793"/>
        <v>406.85896996644442</v>
      </c>
      <c r="F8343" s="39">
        <f t="shared" ca="1" si="796"/>
        <v>805.7403130708044</v>
      </c>
      <c r="G8343" s="25">
        <f t="shared" ca="1" si="794"/>
        <v>65</v>
      </c>
      <c r="H8343" s="36">
        <f t="shared" ca="1" si="795"/>
        <v>4.0000000000000036E-2</v>
      </c>
      <c r="I8343" s="37">
        <f t="shared" ca="1" si="797"/>
        <v>2</v>
      </c>
      <c r="K8343" s="45"/>
    </row>
    <row r="8344" spans="2:11" outlineLevel="1" x14ac:dyDescent="0.3">
      <c r="B8344" s="32">
        <v>17</v>
      </c>
      <c r="C8344" s="33">
        <f t="shared" ca="1" si="792"/>
        <v>21164.803617654492</v>
      </c>
      <c r="E8344" s="38">
        <f t="shared" ca="1" si="793"/>
        <v>414.99614936577564</v>
      </c>
      <c r="F8344" s="39">
        <f t="shared" ca="1" si="796"/>
        <v>1220.73646243658</v>
      </c>
      <c r="G8344" s="25">
        <f t="shared" ca="1" si="794"/>
        <v>35</v>
      </c>
      <c r="H8344" s="36">
        <f t="shared" ca="1" si="795"/>
        <v>6.0000000000000095E-2</v>
      </c>
      <c r="I8344" s="37">
        <f t="shared" ca="1" si="797"/>
        <v>3</v>
      </c>
      <c r="K8344" s="45"/>
    </row>
    <row r="8345" spans="2:11" outlineLevel="1" x14ac:dyDescent="0.3">
      <c r="B8345" s="32">
        <v>18</v>
      </c>
      <c r="C8345" s="33">
        <f t="shared" ca="1" si="792"/>
        <v>21588.099690007581</v>
      </c>
      <c r="E8345" s="38">
        <f t="shared" ca="1" si="793"/>
        <v>423.29607235308868</v>
      </c>
      <c r="F8345" s="39">
        <f t="shared" ca="1" si="796"/>
        <v>1644.0325347896687</v>
      </c>
      <c r="G8345" s="25">
        <f t="shared" ca="1" si="794"/>
        <v>22</v>
      </c>
      <c r="H8345" s="36">
        <f t="shared" ca="1" si="795"/>
        <v>8.0000000000000043E-2</v>
      </c>
      <c r="I8345" s="37">
        <f t="shared" ca="1" si="797"/>
        <v>4</v>
      </c>
      <c r="K8345" s="45"/>
    </row>
    <row r="8346" spans="2:11" outlineLevel="1" x14ac:dyDescent="0.3">
      <c r="B8346" s="32">
        <v>19</v>
      </c>
      <c r="C8346" s="33">
        <f t="shared" ca="1" si="792"/>
        <v>22019.861683807732</v>
      </c>
      <c r="E8346" s="38">
        <f t="shared" ca="1" si="793"/>
        <v>431.76199380015169</v>
      </c>
      <c r="F8346" s="39">
        <f t="shared" ca="1" si="796"/>
        <v>2075.7945285898204</v>
      </c>
      <c r="G8346" s="25">
        <f t="shared" ca="1" si="794"/>
        <v>23</v>
      </c>
      <c r="H8346" s="36">
        <f t="shared" ca="1" si="795"/>
        <v>0.10000000000000005</v>
      </c>
      <c r="I8346" s="37">
        <f t="shared" ca="1" si="797"/>
        <v>5</v>
      </c>
      <c r="K8346" s="45"/>
    </row>
    <row r="8347" spans="2:11" outlineLevel="1" x14ac:dyDescent="0.3">
      <c r="B8347" s="32">
        <v>20</v>
      </c>
      <c r="C8347" s="33">
        <f t="shared" ca="1" si="792"/>
        <v>22460.258917483887</v>
      </c>
      <c r="E8347" s="38">
        <f t="shared" ca="1" si="793"/>
        <v>440.39723367615443</v>
      </c>
      <c r="F8347" s="39">
        <f t="shared" ca="1" si="796"/>
        <v>2516.1917622659748</v>
      </c>
      <c r="G8347" s="25">
        <f t="shared" ca="1" si="794"/>
        <v>62</v>
      </c>
      <c r="H8347" s="36">
        <f t="shared" ca="1" si="795"/>
        <v>0.12000000000000004</v>
      </c>
      <c r="I8347" s="37">
        <f t="shared" ca="1" si="797"/>
        <v>6</v>
      </c>
      <c r="K8347" s="45"/>
    </row>
    <row r="8348" spans="2:11" outlineLevel="1" x14ac:dyDescent="0.3">
      <c r="B8348" s="32">
        <v>21</v>
      </c>
      <c r="C8348" s="33">
        <f t="shared" ca="1" si="792"/>
        <v>22011.053739134208</v>
      </c>
      <c r="E8348" s="38">
        <f t="shared" ca="1" si="793"/>
        <v>-449.20517834967904</v>
      </c>
      <c r="F8348" s="39">
        <f t="shared" ca="1" si="796"/>
        <v>-449.20517834967904</v>
      </c>
      <c r="G8348" s="25">
        <f t="shared" ca="1" si="794"/>
        <v>75</v>
      </c>
      <c r="H8348" s="36">
        <f t="shared" ca="1" si="795"/>
        <v>-2.0000000000000059E-2</v>
      </c>
      <c r="I8348" s="37">
        <f t="shared" ca="1" si="797"/>
        <v>-1</v>
      </c>
      <c r="K8348" s="45"/>
    </row>
    <row r="8349" spans="2:11" outlineLevel="1" x14ac:dyDescent="0.3">
      <c r="B8349" s="32">
        <v>22</v>
      </c>
      <c r="C8349" s="33">
        <f t="shared" ca="1" si="792"/>
        <v>22451.274813916891</v>
      </c>
      <c r="E8349" s="38">
        <f t="shared" ca="1" si="793"/>
        <v>440.22107478268299</v>
      </c>
      <c r="F8349" s="39">
        <f t="shared" ca="1" si="796"/>
        <v>440.22107478268299</v>
      </c>
      <c r="G8349" s="25">
        <f t="shared" ca="1" si="794"/>
        <v>61</v>
      </c>
      <c r="H8349" s="36">
        <f t="shared" ca="1" si="795"/>
        <v>1.9999999999999948E-2</v>
      </c>
      <c r="I8349" s="37">
        <f t="shared" ca="1" si="797"/>
        <v>1</v>
      </c>
      <c r="K8349" s="45"/>
    </row>
    <row r="8350" spans="2:11" outlineLevel="1" x14ac:dyDescent="0.3">
      <c r="B8350" s="32">
        <v>23</v>
      </c>
      <c r="C8350" s="33">
        <f t="shared" ca="1" si="792"/>
        <v>22900.300310195227</v>
      </c>
      <c r="E8350" s="38">
        <f t="shared" ca="1" si="793"/>
        <v>449.0254962783365</v>
      </c>
      <c r="F8350" s="39">
        <f t="shared" ca="1" si="796"/>
        <v>889.24657106101949</v>
      </c>
      <c r="G8350" s="25">
        <f t="shared" ca="1" si="794"/>
        <v>54</v>
      </c>
      <c r="H8350" s="36">
        <f t="shared" ca="1" si="795"/>
        <v>3.999999999999989E-2</v>
      </c>
      <c r="I8350" s="37">
        <f t="shared" ca="1" si="797"/>
        <v>2</v>
      </c>
      <c r="K8350" s="45"/>
    </row>
    <row r="8351" spans="2:11" outlineLevel="1" x14ac:dyDescent="0.3">
      <c r="B8351" s="32">
        <v>24</v>
      </c>
      <c r="C8351" s="33">
        <f t="shared" ca="1" si="792"/>
        <v>23358.306316399132</v>
      </c>
      <c r="E8351" s="38">
        <f t="shared" ca="1" si="793"/>
        <v>458.00600620390469</v>
      </c>
      <c r="F8351" s="39">
        <f t="shared" ca="1" si="796"/>
        <v>1347.2525772649242</v>
      </c>
      <c r="G8351" s="25">
        <f t="shared" ca="1" si="794"/>
        <v>0</v>
      </c>
      <c r="H8351" s="36">
        <f t="shared" ca="1" si="795"/>
        <v>5.9999999999999901E-2</v>
      </c>
      <c r="I8351" s="37">
        <f t="shared" ca="1" si="797"/>
        <v>3</v>
      </c>
      <c r="K8351" s="45"/>
    </row>
    <row r="8352" spans="2:11" outlineLevel="1" x14ac:dyDescent="0.3">
      <c r="B8352" s="32">
        <v>25</v>
      </c>
      <c r="C8352" s="33">
        <f t="shared" ca="1" si="792"/>
        <v>23825.472442727114</v>
      </c>
      <c r="E8352" s="38">
        <f t="shared" ca="1" si="793"/>
        <v>467.16612632798206</v>
      </c>
      <c r="F8352" s="39">
        <f t="shared" ca="1" si="796"/>
        <v>1814.4187035929062</v>
      </c>
      <c r="G8352" s="25">
        <f t="shared" ca="1" si="794"/>
        <v>50</v>
      </c>
      <c r="H8352" s="36">
        <f t="shared" ca="1" si="795"/>
        <v>7.9999999999999877E-2</v>
      </c>
      <c r="I8352" s="37">
        <f t="shared" ca="1" si="797"/>
        <v>4</v>
      </c>
      <c r="K8352" s="45"/>
    </row>
    <row r="8353" spans="2:11" outlineLevel="1" x14ac:dyDescent="0.3">
      <c r="B8353" s="32">
        <v>26</v>
      </c>
      <c r="C8353" s="33">
        <f t="shared" ca="1" si="792"/>
        <v>24301.981891581658</v>
      </c>
      <c r="E8353" s="38">
        <f t="shared" ca="1" si="793"/>
        <v>476.50944885454373</v>
      </c>
      <c r="F8353" s="39">
        <f t="shared" ca="1" si="796"/>
        <v>2290.92815244745</v>
      </c>
      <c r="G8353" s="25">
        <f t="shared" ca="1" si="794"/>
        <v>5</v>
      </c>
      <c r="H8353" s="36">
        <f t="shared" ca="1" si="795"/>
        <v>9.9999999999999936E-2</v>
      </c>
      <c r="I8353" s="37">
        <f t="shared" ca="1" si="797"/>
        <v>5</v>
      </c>
      <c r="K8353" s="45"/>
    </row>
    <row r="8354" spans="2:11" outlineLevel="1" x14ac:dyDescent="0.3">
      <c r="B8354" s="32">
        <v>27</v>
      </c>
      <c r="C8354" s="33">
        <f t="shared" ca="1" si="792"/>
        <v>23815.942253750025</v>
      </c>
      <c r="E8354" s="38">
        <f t="shared" ca="1" si="793"/>
        <v>-486.03963783163272</v>
      </c>
      <c r="F8354" s="39">
        <f t="shared" ca="1" si="796"/>
        <v>-486.03963783163272</v>
      </c>
      <c r="G8354" s="25">
        <f t="shared" ca="1" si="794"/>
        <v>77</v>
      </c>
      <c r="H8354" s="36">
        <f t="shared" ca="1" si="795"/>
        <v>-1.9999999999999983E-2</v>
      </c>
      <c r="I8354" s="37">
        <f t="shared" ca="1" si="797"/>
        <v>-1</v>
      </c>
      <c r="K8354" s="45"/>
    </row>
    <row r="8355" spans="2:11" outlineLevel="1" x14ac:dyDescent="0.3">
      <c r="B8355" s="32">
        <v>28</v>
      </c>
      <c r="C8355" s="33">
        <f t="shared" ca="1" si="792"/>
        <v>23339.623408675023</v>
      </c>
      <c r="E8355" s="38">
        <f t="shared" ca="1" si="793"/>
        <v>-476.31884507500217</v>
      </c>
      <c r="F8355" s="39">
        <f t="shared" ca="1" si="796"/>
        <v>-962.35848290663489</v>
      </c>
      <c r="G8355" s="25">
        <f t="shared" ca="1" si="794"/>
        <v>95</v>
      </c>
      <c r="H8355" s="36">
        <f t="shared" ca="1" si="795"/>
        <v>-4.0000000000000049E-2</v>
      </c>
      <c r="I8355" s="37">
        <f t="shared" ca="1" si="797"/>
        <v>-2</v>
      </c>
      <c r="K8355" s="45"/>
    </row>
    <row r="8356" spans="2:11" outlineLevel="1" x14ac:dyDescent="0.3">
      <c r="B8356" s="32">
        <v>29</v>
      </c>
      <c r="C8356" s="33">
        <f t="shared" ca="1" si="792"/>
        <v>23806.415876848525</v>
      </c>
      <c r="E8356" s="38">
        <f t="shared" ca="1" si="793"/>
        <v>466.79246817350213</v>
      </c>
      <c r="F8356" s="39">
        <f t="shared" ca="1" si="796"/>
        <v>466.79246817350213</v>
      </c>
      <c r="G8356" s="25">
        <f t="shared" ca="1" si="794"/>
        <v>54</v>
      </c>
      <c r="H8356" s="36">
        <f t="shared" ca="1" si="795"/>
        <v>2.0000000000000073E-2</v>
      </c>
      <c r="I8356" s="37">
        <f t="shared" ca="1" si="797"/>
        <v>1</v>
      </c>
      <c r="K8356" s="45"/>
    </row>
    <row r="8357" spans="2:11" outlineLevel="1" x14ac:dyDescent="0.3">
      <c r="B8357" s="32">
        <v>30</v>
      </c>
      <c r="C8357" s="33">
        <f t="shared" ca="1" si="792"/>
        <v>24282.544194385497</v>
      </c>
      <c r="E8357" s="38">
        <f t="shared" ca="1" si="793"/>
        <v>476.12831753697174</v>
      </c>
      <c r="F8357" s="39">
        <f t="shared" ca="1" si="796"/>
        <v>942.92078571047387</v>
      </c>
      <c r="G8357" s="25">
        <f t="shared" ca="1" si="794"/>
        <v>63</v>
      </c>
      <c r="H8357" s="36">
        <f t="shared" ca="1" si="795"/>
        <v>4.0000000000000126E-2</v>
      </c>
      <c r="I8357" s="37">
        <f t="shared" ca="1" si="797"/>
        <v>2</v>
      </c>
      <c r="K8357" s="45"/>
    </row>
    <row r="8358" spans="2:11" outlineLevel="1" x14ac:dyDescent="0.3">
      <c r="B8358" s="32">
        <v>31</v>
      </c>
      <c r="C8358" s="33">
        <f t="shared" ca="1" si="792"/>
        <v>24768.195078273206</v>
      </c>
      <c r="E8358" s="38">
        <f t="shared" ca="1" si="793"/>
        <v>485.65088388770891</v>
      </c>
      <c r="F8358" s="39">
        <f t="shared" ca="1" si="796"/>
        <v>1428.5716695981828</v>
      </c>
      <c r="G8358" s="25">
        <f t="shared" ca="1" si="794"/>
        <v>8</v>
      </c>
      <c r="H8358" s="36">
        <f t="shared" ca="1" si="795"/>
        <v>6.0000000000000081E-2</v>
      </c>
      <c r="I8358" s="37">
        <f t="shared" ca="1" si="797"/>
        <v>3</v>
      </c>
      <c r="K8358" s="45"/>
    </row>
    <row r="8359" spans="2:11" outlineLevel="1" x14ac:dyDescent="0.3">
      <c r="B8359" s="32">
        <v>32</v>
      </c>
      <c r="C8359" s="33">
        <f t="shared" ca="1" si="792"/>
        <v>25263.558979838668</v>
      </c>
      <c r="E8359" s="38">
        <f t="shared" ca="1" si="793"/>
        <v>495.36390156546258</v>
      </c>
      <c r="F8359" s="39">
        <f t="shared" ca="1" si="796"/>
        <v>1923.9355711636454</v>
      </c>
      <c r="G8359" s="25">
        <f t="shared" ca="1" si="794"/>
        <v>29</v>
      </c>
      <c r="H8359" s="36">
        <f t="shared" ca="1" si="795"/>
        <v>8.0000000000000016E-2</v>
      </c>
      <c r="I8359" s="37">
        <f t="shared" ca="1" si="797"/>
        <v>4</v>
      </c>
      <c r="K8359" s="45"/>
    </row>
    <row r="8360" spans="2:11" outlineLevel="1" x14ac:dyDescent="0.3">
      <c r="B8360" s="32">
        <v>33</v>
      </c>
      <c r="C8360" s="33">
        <f t="shared" ca="1" si="792"/>
        <v>25768.830159435442</v>
      </c>
      <c r="E8360" s="38">
        <f t="shared" ca="1" si="793"/>
        <v>505.27117959677344</v>
      </c>
      <c r="F8360" s="39">
        <f t="shared" ca="1" si="796"/>
        <v>2429.2067507604188</v>
      </c>
      <c r="G8360" s="25">
        <f t="shared" ca="1" si="794"/>
        <v>31</v>
      </c>
      <c r="H8360" s="36">
        <f t="shared" ca="1" si="795"/>
        <v>0.10000000000000002</v>
      </c>
      <c r="I8360" s="37">
        <f t="shared" ca="1" si="797"/>
        <v>5</v>
      </c>
      <c r="K8360" s="45"/>
    </row>
    <row r="8361" spans="2:11" outlineLevel="1" x14ac:dyDescent="0.3">
      <c r="B8361" s="32">
        <v>34</v>
      </c>
      <c r="C8361" s="33">
        <f t="shared" ca="1" si="792"/>
        <v>26284.206762624151</v>
      </c>
      <c r="E8361" s="38">
        <f t="shared" ca="1" si="793"/>
        <v>515.37660318870985</v>
      </c>
      <c r="F8361" s="39">
        <f t="shared" ca="1" si="796"/>
        <v>2944.5833539491287</v>
      </c>
      <c r="G8361" s="25">
        <f t="shared" ca="1" si="794"/>
        <v>0</v>
      </c>
      <c r="H8361" s="36">
        <f t="shared" ca="1" si="795"/>
        <v>0.12000000000000005</v>
      </c>
      <c r="I8361" s="37">
        <f t="shared" ca="1" si="797"/>
        <v>6</v>
      </c>
      <c r="K8361" s="45"/>
    </row>
    <row r="8362" spans="2:11" outlineLevel="1" x14ac:dyDescent="0.3">
      <c r="B8362" s="32">
        <v>35</v>
      </c>
      <c r="C8362" s="33">
        <f t="shared" ca="1" si="792"/>
        <v>25758.522627371669</v>
      </c>
      <c r="E8362" s="38">
        <f t="shared" ca="1" si="793"/>
        <v>-525.68413525248252</v>
      </c>
      <c r="F8362" s="39">
        <f t="shared" ca="1" si="796"/>
        <v>-525.68413525248252</v>
      </c>
      <c r="G8362" s="25">
        <f t="shared" ca="1" si="794"/>
        <v>99</v>
      </c>
      <c r="H8362" s="36">
        <f t="shared" ca="1" si="795"/>
        <v>-1.999999999999998E-2</v>
      </c>
      <c r="I8362" s="37">
        <f t="shared" ca="1" si="797"/>
        <v>-1</v>
      </c>
      <c r="K8362" s="45"/>
    </row>
    <row r="8363" spans="2:11" outlineLevel="1" x14ac:dyDescent="0.3">
      <c r="B8363" s="32">
        <v>36</v>
      </c>
      <c r="C8363" s="33">
        <f t="shared" ca="1" si="792"/>
        <v>25243.352174824235</v>
      </c>
      <c r="E8363" s="38">
        <f t="shared" ca="1" si="793"/>
        <v>-515.17045254743425</v>
      </c>
      <c r="F8363" s="39">
        <f t="shared" ca="1" si="796"/>
        <v>-1040.8545877999168</v>
      </c>
      <c r="G8363" s="25">
        <f t="shared" ca="1" si="794"/>
        <v>96</v>
      </c>
      <c r="H8363" s="36">
        <f t="shared" ca="1" si="795"/>
        <v>-4.0000000000000015E-2</v>
      </c>
      <c r="I8363" s="37">
        <f t="shared" ca="1" si="797"/>
        <v>-2</v>
      </c>
      <c r="K8363" s="45"/>
    </row>
    <row r="8364" spans="2:11" outlineLevel="1" x14ac:dyDescent="0.3">
      <c r="B8364" s="32">
        <v>37</v>
      </c>
      <c r="C8364" s="33">
        <f t="shared" ca="1" si="792"/>
        <v>25748.219218320719</v>
      </c>
      <c r="E8364" s="38">
        <f t="shared" ca="1" si="793"/>
        <v>504.86704349648426</v>
      </c>
      <c r="F8364" s="39">
        <f t="shared" ca="1" si="796"/>
        <v>504.86704349648426</v>
      </c>
      <c r="G8364" s="25">
        <f t="shared" ca="1" si="794"/>
        <v>36</v>
      </c>
      <c r="H8364" s="36">
        <f t="shared" ca="1" si="795"/>
        <v>1.9999999999999983E-2</v>
      </c>
      <c r="I8364" s="37">
        <f t="shared" ca="1" si="797"/>
        <v>1</v>
      </c>
      <c r="K8364" s="45"/>
    </row>
    <row r="8365" spans="2:11" outlineLevel="1" x14ac:dyDescent="0.3">
      <c r="B8365" s="32">
        <v>38</v>
      </c>
      <c r="C8365" s="33">
        <f t="shared" ca="1" si="792"/>
        <v>26263.183602687131</v>
      </c>
      <c r="E8365" s="38">
        <f t="shared" ca="1" si="793"/>
        <v>514.96438436641256</v>
      </c>
      <c r="F8365" s="39">
        <f t="shared" ca="1" si="796"/>
        <v>1019.8314278628968</v>
      </c>
      <c r="G8365" s="25">
        <f t="shared" ca="1" si="794"/>
        <v>25</v>
      </c>
      <c r="H8365" s="36">
        <f t="shared" ca="1" si="795"/>
        <v>3.9999999999999911E-2</v>
      </c>
      <c r="I8365" s="37">
        <f t="shared" ca="1" si="797"/>
        <v>2</v>
      </c>
      <c r="K8365" s="45"/>
    </row>
    <row r="8366" spans="2:11" outlineLevel="1" x14ac:dyDescent="0.3">
      <c r="B8366" s="32">
        <v>39</v>
      </c>
      <c r="C8366" s="33">
        <f t="shared" ca="1" si="792"/>
        <v>26788.447274740873</v>
      </c>
      <c r="E8366" s="38">
        <f t="shared" ca="1" si="793"/>
        <v>525.26367205374117</v>
      </c>
      <c r="F8366" s="39">
        <f t="shared" ca="1" si="796"/>
        <v>1545.095099916638</v>
      </c>
      <c r="G8366" s="25">
        <f t="shared" ca="1" si="794"/>
        <v>22</v>
      </c>
      <c r="H8366" s="36">
        <f t="shared" ca="1" si="795"/>
        <v>5.9999999999999859E-2</v>
      </c>
      <c r="I8366" s="37">
        <f t="shared" ca="1" si="797"/>
        <v>3</v>
      </c>
      <c r="K8366" s="45"/>
    </row>
    <row r="8367" spans="2:11" outlineLevel="1" x14ac:dyDescent="0.3">
      <c r="B8367" s="32">
        <v>40</v>
      </c>
      <c r="C8367" s="33">
        <f t="shared" ca="1" si="792"/>
        <v>27324.216220235689</v>
      </c>
      <c r="E8367" s="38">
        <f t="shared" ca="1" si="793"/>
        <v>535.76894549481585</v>
      </c>
      <c r="F8367" s="39">
        <f t="shared" ca="1" si="796"/>
        <v>2080.8640454114538</v>
      </c>
      <c r="G8367" s="25">
        <f t="shared" ca="1" si="794"/>
        <v>44</v>
      </c>
      <c r="H8367" s="36">
        <f t="shared" ca="1" si="795"/>
        <v>7.9999999999999793E-2</v>
      </c>
      <c r="I8367" s="37">
        <f t="shared" ca="1" si="797"/>
        <v>4</v>
      </c>
      <c r="K8367" s="45"/>
    </row>
    <row r="8368" spans="2:11" outlineLevel="1" x14ac:dyDescent="0.3">
      <c r="B8368" s="32">
        <v>41</v>
      </c>
      <c r="C8368" s="33">
        <f t="shared" ca="1" si="792"/>
        <v>27870.700544640404</v>
      </c>
      <c r="E8368" s="38">
        <f t="shared" ca="1" si="793"/>
        <v>546.48432440471515</v>
      </c>
      <c r="F8368" s="39">
        <f t="shared" ca="1" si="796"/>
        <v>2627.348369816169</v>
      </c>
      <c r="G8368" s="25">
        <f t="shared" ca="1" si="794"/>
        <v>31</v>
      </c>
      <c r="H8368" s="36">
        <f t="shared" ca="1" si="795"/>
        <v>9.9999999999999839E-2</v>
      </c>
      <c r="I8368" s="37">
        <f t="shared" ca="1" si="797"/>
        <v>5</v>
      </c>
      <c r="K8368" s="45"/>
    </row>
    <row r="8369" spans="2:11" outlineLevel="1" x14ac:dyDescent="0.3">
      <c r="B8369" s="32">
        <v>42</v>
      </c>
      <c r="C8369" s="33">
        <f t="shared" ca="1" si="792"/>
        <v>27313.286533747596</v>
      </c>
      <c r="E8369" s="38">
        <f t="shared" ca="1" si="793"/>
        <v>-557.41401089280771</v>
      </c>
      <c r="F8369" s="39">
        <f t="shared" ca="1" si="796"/>
        <v>-557.41401089280771</v>
      </c>
      <c r="G8369" s="25">
        <f t="shared" ca="1" si="794"/>
        <v>83</v>
      </c>
      <c r="H8369" s="36">
        <f t="shared" ca="1" si="795"/>
        <v>-1.9999999999999987E-2</v>
      </c>
      <c r="I8369" s="37">
        <f t="shared" ca="1" si="797"/>
        <v>-1</v>
      </c>
      <c r="K8369" s="45"/>
    </row>
    <row r="8370" spans="2:11" outlineLevel="1" x14ac:dyDescent="0.3">
      <c r="B8370" s="32">
        <v>43</v>
      </c>
      <c r="C8370" s="33">
        <f t="shared" ca="1" si="792"/>
        <v>26767.020803072643</v>
      </c>
      <c r="E8370" s="38">
        <f t="shared" ca="1" si="793"/>
        <v>-546.26573067495337</v>
      </c>
      <c r="F8370" s="39">
        <f t="shared" ca="1" si="796"/>
        <v>-1103.6797415677611</v>
      </c>
      <c r="G8370" s="25">
        <f t="shared" ca="1" si="794"/>
        <v>84</v>
      </c>
      <c r="H8370" s="36">
        <f t="shared" ca="1" si="795"/>
        <v>-4.0000000000000036E-2</v>
      </c>
      <c r="I8370" s="37">
        <f t="shared" ca="1" si="797"/>
        <v>-2</v>
      </c>
      <c r="K8370" s="45"/>
    </row>
    <row r="8371" spans="2:11" outlineLevel="1" x14ac:dyDescent="0.3">
      <c r="B8371" s="32">
        <v>44</v>
      </c>
      <c r="C8371" s="33">
        <f t="shared" ca="1" si="792"/>
        <v>27302.361219134094</v>
      </c>
      <c r="E8371" s="38">
        <f t="shared" ca="1" si="793"/>
        <v>535.34041606145183</v>
      </c>
      <c r="F8371" s="39">
        <f t="shared" ca="1" si="796"/>
        <v>535.34041606145183</v>
      </c>
      <c r="G8371" s="25">
        <f t="shared" ca="1" si="794"/>
        <v>37</v>
      </c>
      <c r="H8371" s="36">
        <f t="shared" ca="1" si="795"/>
        <v>1.9999999999999962E-2</v>
      </c>
      <c r="I8371" s="37">
        <f t="shared" ca="1" si="797"/>
        <v>1</v>
      </c>
      <c r="K8371" s="45"/>
    </row>
    <row r="8372" spans="2:11" outlineLevel="1" x14ac:dyDescent="0.3">
      <c r="B8372" s="32">
        <v>45</v>
      </c>
      <c r="C8372" s="33">
        <f t="shared" ca="1" si="792"/>
        <v>27848.408443516775</v>
      </c>
      <c r="E8372" s="38">
        <f t="shared" ca="1" si="793"/>
        <v>546.04722438268072</v>
      </c>
      <c r="F8372" s="39">
        <f t="shared" ca="1" si="796"/>
        <v>1081.3876404441326</v>
      </c>
      <c r="G8372" s="25">
        <f t="shared" ca="1" si="794"/>
        <v>11</v>
      </c>
      <c r="H8372" s="36">
        <f t="shared" ca="1" si="795"/>
        <v>3.9999999999999925E-2</v>
      </c>
      <c r="I8372" s="37">
        <f t="shared" ca="1" si="797"/>
        <v>2</v>
      </c>
      <c r="K8372" s="45"/>
    </row>
    <row r="8373" spans="2:11" outlineLevel="1" x14ac:dyDescent="0.3">
      <c r="B8373" s="32">
        <v>46</v>
      </c>
      <c r="C8373" s="33">
        <f t="shared" ca="1" si="792"/>
        <v>28405.37661238711</v>
      </c>
      <c r="E8373" s="38">
        <f t="shared" ca="1" si="793"/>
        <v>556.96816887033492</v>
      </c>
      <c r="F8373" s="39">
        <f t="shared" ca="1" si="796"/>
        <v>1638.3558093144675</v>
      </c>
      <c r="G8373" s="25">
        <f t="shared" ca="1" si="794"/>
        <v>42</v>
      </c>
      <c r="H8373" s="36">
        <f t="shared" ca="1" si="795"/>
        <v>5.9999999999999901E-2</v>
      </c>
      <c r="I8373" s="37">
        <f t="shared" ca="1" si="797"/>
        <v>3</v>
      </c>
      <c r="K8373" s="45"/>
    </row>
    <row r="8374" spans="2:11" outlineLevel="1" x14ac:dyDescent="0.3">
      <c r="B8374" s="32">
        <v>47</v>
      </c>
      <c r="C8374" s="33">
        <f t="shared" ca="1" si="792"/>
        <v>27837.269080139369</v>
      </c>
      <c r="E8374" s="38">
        <f t="shared" ca="1" si="793"/>
        <v>-568.10753224774089</v>
      </c>
      <c r="F8374" s="39">
        <f t="shared" ca="1" si="796"/>
        <v>-568.10753224774089</v>
      </c>
      <c r="G8374" s="25">
        <f t="shared" ca="1" si="794"/>
        <v>93</v>
      </c>
      <c r="H8374" s="36">
        <f t="shared" ca="1" si="795"/>
        <v>-1.9999999999999955E-2</v>
      </c>
      <c r="I8374" s="37">
        <f t="shared" ca="1" si="797"/>
        <v>-1</v>
      </c>
      <c r="K8374" s="45"/>
    </row>
    <row r="8375" spans="2:11" outlineLevel="1" x14ac:dyDescent="0.3">
      <c r="B8375" s="32">
        <v>48</v>
      </c>
      <c r="C8375" s="33">
        <f t="shared" ca="1" si="792"/>
        <v>28394.014461742157</v>
      </c>
      <c r="E8375" s="38">
        <f t="shared" ca="1" si="793"/>
        <v>556.74538160278826</v>
      </c>
      <c r="F8375" s="39">
        <f t="shared" ca="1" si="796"/>
        <v>556.74538160278826</v>
      </c>
      <c r="G8375" s="25">
        <f t="shared" ca="1" si="794"/>
        <v>21</v>
      </c>
      <c r="H8375" s="36">
        <f t="shared" ca="1" si="795"/>
        <v>2.0000000000000032E-2</v>
      </c>
      <c r="I8375" s="37">
        <f t="shared" ca="1" si="797"/>
        <v>1</v>
      </c>
      <c r="K8375" s="45"/>
    </row>
    <row r="8376" spans="2:11" outlineLevel="1" x14ac:dyDescent="0.3">
      <c r="B8376" s="32">
        <v>49</v>
      </c>
      <c r="C8376" s="33">
        <f t="shared" ca="1" si="792"/>
        <v>28961.894750977001</v>
      </c>
      <c r="E8376" s="38">
        <f t="shared" ca="1" si="793"/>
        <v>567.88028923484308</v>
      </c>
      <c r="F8376" s="39">
        <f t="shared" ca="1" si="796"/>
        <v>1124.6256708376313</v>
      </c>
      <c r="G8376" s="25">
        <f t="shared" ca="1" si="794"/>
        <v>6</v>
      </c>
      <c r="H8376" s="36">
        <f t="shared" ca="1" si="795"/>
        <v>4.0000000000000029E-2</v>
      </c>
      <c r="I8376" s="37">
        <f t="shared" ca="1" si="797"/>
        <v>2</v>
      </c>
      <c r="K8376" s="45"/>
    </row>
    <row r="8377" spans="2:11" outlineLevel="1" x14ac:dyDescent="0.3">
      <c r="B8377" s="32">
        <v>50</v>
      </c>
      <c r="C8377" s="33">
        <f t="shared" ca="1" si="792"/>
        <v>28382.656855957459</v>
      </c>
      <c r="E8377" s="38">
        <f t="shared" ca="1" si="793"/>
        <v>-579.23789501954161</v>
      </c>
      <c r="F8377" s="39">
        <f t="shared" ca="1" si="796"/>
        <v>-579.23789501954161</v>
      </c>
      <c r="G8377" s="25">
        <f t="shared" ca="1" si="794"/>
        <v>82</v>
      </c>
      <c r="H8377" s="36">
        <f t="shared" ca="1" si="795"/>
        <v>-2.0000000000000056E-2</v>
      </c>
      <c r="I8377" s="37">
        <f t="shared" ca="1" si="797"/>
        <v>-1</v>
      </c>
      <c r="K8377" s="45"/>
    </row>
    <row r="8378" spans="2:11" outlineLevel="1" x14ac:dyDescent="0.3">
      <c r="B8378" s="32">
        <v>51</v>
      </c>
      <c r="C8378" s="33">
        <f t="shared" ca="1" si="792"/>
        <v>28950.309993076607</v>
      </c>
      <c r="E8378" s="38">
        <f t="shared" ca="1" si="793"/>
        <v>567.6531371191486</v>
      </c>
      <c r="F8378" s="39">
        <f t="shared" ca="1" si="796"/>
        <v>567.6531371191486</v>
      </c>
      <c r="G8378" s="25">
        <f t="shared" ca="1" si="794"/>
        <v>29</v>
      </c>
      <c r="H8378" s="36">
        <f t="shared" ca="1" si="795"/>
        <v>1.999999999999998E-2</v>
      </c>
      <c r="I8378" s="37">
        <f t="shared" ca="1" si="797"/>
        <v>1</v>
      </c>
      <c r="K8378" s="45"/>
    </row>
    <row r="8379" spans="2:11" outlineLevel="1" x14ac:dyDescent="0.3">
      <c r="B8379" s="32">
        <v>52</v>
      </c>
      <c r="C8379" s="33">
        <f t="shared" ca="1" si="792"/>
        <v>29529.316192938139</v>
      </c>
      <c r="E8379" s="38">
        <f t="shared" ca="1" si="793"/>
        <v>579.00619986153106</v>
      </c>
      <c r="F8379" s="39">
        <f t="shared" ca="1" si="796"/>
        <v>1146.6593369806797</v>
      </c>
      <c r="G8379" s="25">
        <f t="shared" ca="1" si="794"/>
        <v>23</v>
      </c>
      <c r="H8379" s="36">
        <f t="shared" ca="1" si="795"/>
        <v>3.9999999999999938E-2</v>
      </c>
      <c r="I8379" s="37">
        <f t="shared" ca="1" si="797"/>
        <v>2</v>
      </c>
      <c r="K8379" s="45"/>
    </row>
    <row r="8380" spans="2:11" outlineLevel="1" x14ac:dyDescent="0.3">
      <c r="B8380" s="32">
        <v>53</v>
      </c>
      <c r="C8380" s="33">
        <f t="shared" ca="1" si="792"/>
        <v>28938.729869079376</v>
      </c>
      <c r="E8380" s="38">
        <f t="shared" ca="1" si="793"/>
        <v>-590.58632385876263</v>
      </c>
      <c r="F8380" s="39">
        <f t="shared" ca="1" si="796"/>
        <v>-590.58632385876263</v>
      </c>
      <c r="G8380" s="25">
        <f t="shared" ca="1" si="794"/>
        <v>68</v>
      </c>
      <c r="H8380" s="36">
        <f t="shared" ca="1" si="795"/>
        <v>-1.9999999999999993E-2</v>
      </c>
      <c r="I8380" s="37">
        <f t="shared" ca="1" si="797"/>
        <v>-1</v>
      </c>
      <c r="K8380" s="45"/>
    </row>
    <row r="8381" spans="2:11" outlineLevel="1" x14ac:dyDescent="0.3">
      <c r="B8381" s="32">
        <v>54</v>
      </c>
      <c r="C8381" s="33">
        <f t="shared" ca="1" si="792"/>
        <v>29517.504466460963</v>
      </c>
      <c r="E8381" s="38">
        <f t="shared" ca="1" si="793"/>
        <v>578.77459738158723</v>
      </c>
      <c r="F8381" s="39">
        <f t="shared" ca="1" si="796"/>
        <v>578.77459738158723</v>
      </c>
      <c r="G8381" s="25">
        <f t="shared" ca="1" si="794"/>
        <v>15</v>
      </c>
      <c r="H8381" s="36">
        <f t="shared" ca="1" si="795"/>
        <v>1.999999999999999E-2</v>
      </c>
      <c r="I8381" s="37">
        <f t="shared" ca="1" si="797"/>
        <v>1</v>
      </c>
      <c r="K8381" s="45"/>
    </row>
    <row r="8382" spans="2:11" outlineLevel="1" x14ac:dyDescent="0.3">
      <c r="B8382" s="32">
        <v>55</v>
      </c>
      <c r="C8382" s="33">
        <f t="shared" ca="1" si="792"/>
        <v>30107.854555790182</v>
      </c>
      <c r="E8382" s="38">
        <f t="shared" ca="1" si="793"/>
        <v>590.35008932921846</v>
      </c>
      <c r="F8382" s="39">
        <f t="shared" ca="1" si="796"/>
        <v>1169.1246867108057</v>
      </c>
      <c r="G8382" s="25">
        <f t="shared" ca="1" si="794"/>
        <v>63</v>
      </c>
      <c r="H8382" s="36">
        <f t="shared" ca="1" si="795"/>
        <v>3.9999999999999966E-2</v>
      </c>
      <c r="I8382" s="37">
        <f t="shared" ca="1" si="797"/>
        <v>2</v>
      </c>
      <c r="K8382" s="45"/>
    </row>
    <row r="8383" spans="2:11" outlineLevel="1" x14ac:dyDescent="0.3">
      <c r="B8383" s="32">
        <v>56</v>
      </c>
      <c r="C8383" s="33">
        <f t="shared" ca="1" si="792"/>
        <v>29505.697464674377</v>
      </c>
      <c r="E8383" s="38">
        <f t="shared" ca="1" si="793"/>
        <v>-602.15709111580509</v>
      </c>
      <c r="F8383" s="39">
        <f t="shared" ca="1" si="796"/>
        <v>-602.15709111580509</v>
      </c>
      <c r="G8383" s="25">
        <f t="shared" ca="1" si="794"/>
        <v>100</v>
      </c>
      <c r="H8383" s="36">
        <f t="shared" ca="1" si="795"/>
        <v>-2.0000000000000049E-2</v>
      </c>
      <c r="I8383" s="37">
        <f t="shared" ca="1" si="797"/>
        <v>-1</v>
      </c>
      <c r="K8383" s="45"/>
    </row>
    <row r="8384" spans="2:11" outlineLevel="1" x14ac:dyDescent="0.3">
      <c r="B8384" s="32">
        <v>57</v>
      </c>
      <c r="C8384" s="33">
        <f t="shared" ca="1" si="792"/>
        <v>30095.811413967866</v>
      </c>
      <c r="E8384" s="38">
        <f t="shared" ca="1" si="793"/>
        <v>590.11394929348899</v>
      </c>
      <c r="F8384" s="39">
        <f t="shared" ca="1" si="796"/>
        <v>590.11394929348899</v>
      </c>
      <c r="G8384" s="25">
        <f t="shared" ca="1" si="794"/>
        <v>11</v>
      </c>
      <c r="H8384" s="36">
        <f t="shared" ca="1" si="795"/>
        <v>2.0000000000000049E-2</v>
      </c>
      <c r="I8384" s="37">
        <f t="shared" ca="1" si="797"/>
        <v>1</v>
      </c>
      <c r="K8384" s="45"/>
    </row>
    <row r="8385" spans="2:11" outlineLevel="1" x14ac:dyDescent="0.3">
      <c r="B8385" s="32">
        <v>58</v>
      </c>
      <c r="C8385" s="33">
        <f t="shared" ca="1" si="792"/>
        <v>30697.727642247224</v>
      </c>
      <c r="E8385" s="38">
        <f t="shared" ca="1" si="793"/>
        <v>601.91622827935862</v>
      </c>
      <c r="F8385" s="39">
        <f t="shared" ca="1" si="796"/>
        <v>1192.0301775728476</v>
      </c>
      <c r="G8385" s="25">
        <f t="shared" ca="1" si="794"/>
        <v>65</v>
      </c>
      <c r="H8385" s="36">
        <f t="shared" ca="1" si="795"/>
        <v>4.0000000000000091E-2</v>
      </c>
      <c r="I8385" s="37">
        <f t="shared" ca="1" si="797"/>
        <v>2</v>
      </c>
      <c r="K8385" s="45"/>
    </row>
    <row r="8386" spans="2:11" outlineLevel="1" x14ac:dyDescent="0.3">
      <c r="B8386" s="32">
        <v>59</v>
      </c>
      <c r="C8386" s="33">
        <f t="shared" ca="1" si="792"/>
        <v>31311.682195092169</v>
      </c>
      <c r="E8386" s="38">
        <f t="shared" ca="1" si="793"/>
        <v>613.95455284494528</v>
      </c>
      <c r="F8386" s="39">
        <f t="shared" ca="1" si="796"/>
        <v>1805.9847304177929</v>
      </c>
      <c r="G8386" s="25">
        <f t="shared" ca="1" si="794"/>
        <v>63</v>
      </c>
      <c r="H8386" s="36">
        <f t="shared" ca="1" si="795"/>
        <v>6.0000000000000116E-2</v>
      </c>
      <c r="I8386" s="37">
        <f t="shared" ca="1" si="797"/>
        <v>3</v>
      </c>
      <c r="K8386" s="45"/>
    </row>
    <row r="8387" spans="2:11" outlineLevel="1" x14ac:dyDescent="0.3">
      <c r="B8387" s="32">
        <v>60</v>
      </c>
      <c r="C8387" s="33">
        <f t="shared" ca="1" si="792"/>
        <v>30685.448551190326</v>
      </c>
      <c r="E8387" s="38">
        <f t="shared" ca="1" si="793"/>
        <v>-626.23364390184361</v>
      </c>
      <c r="F8387" s="39">
        <f t="shared" ca="1" si="796"/>
        <v>-626.23364390184361</v>
      </c>
      <c r="G8387" s="25">
        <f t="shared" ca="1" si="794"/>
        <v>97</v>
      </c>
      <c r="H8387" s="36">
        <f t="shared" ca="1" si="795"/>
        <v>-2.0000000000000007E-2</v>
      </c>
      <c r="I8387" s="37">
        <f t="shared" ca="1" si="797"/>
        <v>-1</v>
      </c>
      <c r="K8387" s="45"/>
    </row>
    <row r="8388" spans="2:11" outlineLevel="1" x14ac:dyDescent="0.3">
      <c r="B8388" s="32">
        <v>61</v>
      </c>
      <c r="C8388" s="33">
        <f t="shared" ca="1" si="792"/>
        <v>30071.739580166519</v>
      </c>
      <c r="E8388" s="38">
        <f t="shared" ca="1" si="793"/>
        <v>-613.70897102380695</v>
      </c>
      <c r="F8388" s="39">
        <f t="shared" ca="1" si="796"/>
        <v>-1239.9426149256506</v>
      </c>
      <c r="G8388" s="25">
        <f t="shared" ca="1" si="794"/>
        <v>74</v>
      </c>
      <c r="H8388" s="36">
        <f t="shared" ca="1" si="795"/>
        <v>-4.0000000000000022E-2</v>
      </c>
      <c r="I8388" s="37">
        <f t="shared" ca="1" si="797"/>
        <v>-2</v>
      </c>
      <c r="K8388" s="45"/>
    </row>
    <row r="8389" spans="2:11" outlineLevel="1" x14ac:dyDescent="0.3">
      <c r="B8389" s="32">
        <v>62</v>
      </c>
      <c r="C8389" s="33">
        <f t="shared" ca="1" si="792"/>
        <v>29470.30478856319</v>
      </c>
      <c r="E8389" s="38">
        <f t="shared" ca="1" si="793"/>
        <v>-601.43479160332936</v>
      </c>
      <c r="F8389" s="39">
        <f t="shared" ca="1" si="796"/>
        <v>-1841.3774065289799</v>
      </c>
      <c r="G8389" s="25">
        <f t="shared" ca="1" si="794"/>
        <v>98</v>
      </c>
      <c r="H8389" s="36">
        <f t="shared" ca="1" si="795"/>
        <v>-5.9999999999999984E-2</v>
      </c>
      <c r="I8389" s="37">
        <f t="shared" ca="1" si="797"/>
        <v>-3</v>
      </c>
      <c r="K8389" s="45"/>
    </row>
    <row r="8390" spans="2:11" outlineLevel="1" x14ac:dyDescent="0.3">
      <c r="B8390" s="32">
        <v>63</v>
      </c>
      <c r="C8390" s="33">
        <f t="shared" ca="1" si="792"/>
        <v>28880.898692791925</v>
      </c>
      <c r="E8390" s="38">
        <f t="shared" ca="1" si="793"/>
        <v>-589.40609577126452</v>
      </c>
      <c r="F8390" s="39">
        <f t="shared" ca="1" si="796"/>
        <v>-2430.7835023002444</v>
      </c>
      <c r="G8390" s="25">
        <f t="shared" ca="1" si="794"/>
        <v>90</v>
      </c>
      <c r="H8390" s="36">
        <f t="shared" ca="1" si="795"/>
        <v>-8.0000000000000016E-2</v>
      </c>
      <c r="I8390" s="37">
        <f t="shared" ca="1" si="797"/>
        <v>-4</v>
      </c>
      <c r="K8390" s="45"/>
    </row>
    <row r="8391" spans="2:11" outlineLevel="1" x14ac:dyDescent="0.3">
      <c r="B8391" s="32">
        <v>64</v>
      </c>
      <c r="C8391" s="33">
        <f t="shared" ca="1" si="792"/>
        <v>29458.516666647763</v>
      </c>
      <c r="E8391" s="38">
        <f t="shared" ca="1" si="793"/>
        <v>577.6179738558385</v>
      </c>
      <c r="F8391" s="39">
        <f t="shared" ca="1" si="796"/>
        <v>577.6179738558385</v>
      </c>
      <c r="G8391" s="25">
        <f t="shared" ca="1" si="794"/>
        <v>58</v>
      </c>
      <c r="H8391" s="36">
        <f t="shared" ca="1" si="795"/>
        <v>0.02</v>
      </c>
      <c r="I8391" s="37">
        <f t="shared" ca="1" si="797"/>
        <v>1</v>
      </c>
      <c r="K8391" s="45"/>
    </row>
    <row r="8392" spans="2:11" outlineLevel="1" x14ac:dyDescent="0.3">
      <c r="B8392" s="32">
        <v>65</v>
      </c>
      <c r="C8392" s="33">
        <f t="shared" ref="C8392:C8455" ca="1" si="798">IF(G8392&lt;=$C$2,C8391+((C8391*$C$3))*$C$4,C8391-C8391*$C$3)</f>
        <v>28869.346333314807</v>
      </c>
      <c r="E8392" s="38">
        <f t="shared" ca="1" si="793"/>
        <v>-589.17033333295694</v>
      </c>
      <c r="F8392" s="39">
        <f t="shared" ca="1" si="796"/>
        <v>-589.17033333295694</v>
      </c>
      <c r="G8392" s="25">
        <f t="shared" ca="1" si="794"/>
        <v>81</v>
      </c>
      <c r="H8392" s="36">
        <f t="shared" ca="1" si="795"/>
        <v>-2.0000000000000056E-2</v>
      </c>
      <c r="I8392" s="37">
        <f t="shared" ca="1" si="797"/>
        <v>-1</v>
      </c>
      <c r="K8392" s="45"/>
    </row>
    <row r="8393" spans="2:11" outlineLevel="1" x14ac:dyDescent="0.3">
      <c r="B8393" s="32">
        <v>66</v>
      </c>
      <c r="C8393" s="33">
        <f t="shared" ca="1" si="798"/>
        <v>29446.733259981102</v>
      </c>
      <c r="E8393" s="38">
        <f t="shared" ref="E8393:E8456" ca="1" si="799">C8393-C8392</f>
        <v>577.38692666629504</v>
      </c>
      <c r="F8393" s="39">
        <f t="shared" ca="1" si="796"/>
        <v>577.38692666629504</v>
      </c>
      <c r="G8393" s="25">
        <f t="shared" ref="G8393:G8456" ca="1" si="800">RANDBETWEEN(0,100)</f>
        <v>33</v>
      </c>
      <c r="H8393" s="36">
        <f t="shared" ref="H8393:H8456" ca="1" si="801">IF(AND(E8393/C8392&lt;0,H8392&lt;0),E8393/C8392+H8392,IF(AND(E8393/C8392&gt;0,H8392&gt;0),E8393/C8392+H8392,E8393/C8392))</f>
        <v>1.9999999999999962E-2</v>
      </c>
      <c r="I8393" s="37">
        <f t="shared" ca="1" si="797"/>
        <v>1</v>
      </c>
      <c r="K8393" s="45"/>
    </row>
    <row r="8394" spans="2:11" outlineLevel="1" x14ac:dyDescent="0.3">
      <c r="B8394" s="32">
        <v>67</v>
      </c>
      <c r="C8394" s="33">
        <f t="shared" ca="1" si="798"/>
        <v>30035.667925180722</v>
      </c>
      <c r="E8394" s="38">
        <f t="shared" ca="1" si="799"/>
        <v>588.93466519962021</v>
      </c>
      <c r="F8394" s="39">
        <f t="shared" ref="F8394:F8457" ca="1" si="802">IF(AND(F8393&gt;0,E8394&gt;0),F8393+E8394,IF(AND(F8393&lt;0,E8394&lt;0),F8393+E8394,IF(AND(F8393&gt;0,E8394&lt;0),E8394,IF(AND(F8393&lt;0,E8394&gt;0),E8394,0))))</f>
        <v>1166.3215918659153</v>
      </c>
      <c r="G8394" s="25">
        <f t="shared" ca="1" si="800"/>
        <v>47</v>
      </c>
      <c r="H8394" s="36">
        <f t="shared" ca="1" si="801"/>
        <v>3.9999999999999897E-2</v>
      </c>
      <c r="I8394" s="37">
        <f t="shared" ref="I8394:I8457" ca="1" si="803">IF(AND(E8394&gt;0,I8393&lt;0),1,IF(AND(E8394&lt;0,I8393&gt;0),-1,IF(AND(E8394&lt;0,I8393&lt;0),I8393-1,IF(AND(E8394&gt;0,I8393&gt;0),I8393+1,0))))</f>
        <v>2</v>
      </c>
      <c r="K8394" s="45"/>
    </row>
    <row r="8395" spans="2:11" outlineLevel="1" x14ac:dyDescent="0.3">
      <c r="B8395" s="32">
        <v>68</v>
      </c>
      <c r="C8395" s="33">
        <f t="shared" ca="1" si="798"/>
        <v>29434.954566677108</v>
      </c>
      <c r="E8395" s="38">
        <f t="shared" ca="1" si="799"/>
        <v>-600.71335850361356</v>
      </c>
      <c r="F8395" s="39">
        <f t="shared" ca="1" si="802"/>
        <v>-600.71335850361356</v>
      </c>
      <c r="G8395" s="25">
        <f t="shared" ca="1" si="800"/>
        <v>88</v>
      </c>
      <c r="H8395" s="36">
        <f t="shared" ca="1" si="801"/>
        <v>-1.9999999999999973E-2</v>
      </c>
      <c r="I8395" s="37">
        <f t="shared" ca="1" si="803"/>
        <v>-1</v>
      </c>
      <c r="K8395" s="45"/>
    </row>
    <row r="8396" spans="2:11" outlineLevel="1" x14ac:dyDescent="0.3">
      <c r="B8396" s="32">
        <v>69</v>
      </c>
      <c r="C8396" s="33">
        <f t="shared" ca="1" si="798"/>
        <v>30023.653658010651</v>
      </c>
      <c r="E8396" s="38">
        <f t="shared" ca="1" si="799"/>
        <v>588.69909133354304</v>
      </c>
      <c r="F8396" s="39">
        <f t="shared" ca="1" si="802"/>
        <v>588.69909133354304</v>
      </c>
      <c r="G8396" s="25">
        <f t="shared" ca="1" si="800"/>
        <v>3</v>
      </c>
      <c r="H8396" s="36">
        <f t="shared" ca="1" si="801"/>
        <v>2.0000000000000028E-2</v>
      </c>
      <c r="I8396" s="37">
        <f t="shared" ca="1" si="803"/>
        <v>1</v>
      </c>
      <c r="K8396" s="45"/>
    </row>
    <row r="8397" spans="2:11" outlineLevel="1" x14ac:dyDescent="0.3">
      <c r="B8397" s="32">
        <v>70</v>
      </c>
      <c r="C8397" s="33">
        <f t="shared" ca="1" si="798"/>
        <v>29423.180584850437</v>
      </c>
      <c r="E8397" s="38">
        <f t="shared" ca="1" si="799"/>
        <v>-600.47307316021397</v>
      </c>
      <c r="F8397" s="39">
        <f t="shared" ca="1" si="802"/>
        <v>-600.47307316021397</v>
      </c>
      <c r="G8397" s="25">
        <f t="shared" ca="1" si="800"/>
        <v>91</v>
      </c>
      <c r="H8397" s="36">
        <f t="shared" ca="1" si="801"/>
        <v>-2.0000000000000032E-2</v>
      </c>
      <c r="I8397" s="37">
        <f t="shared" ca="1" si="803"/>
        <v>-1</v>
      </c>
      <c r="K8397" s="45"/>
    </row>
    <row r="8398" spans="2:11" outlineLevel="1" x14ac:dyDescent="0.3">
      <c r="B8398" s="32">
        <v>71</v>
      </c>
      <c r="C8398" s="33">
        <f t="shared" ca="1" si="798"/>
        <v>30011.644196547448</v>
      </c>
      <c r="E8398" s="38">
        <f t="shared" ca="1" si="799"/>
        <v>588.46361169701049</v>
      </c>
      <c r="F8398" s="39">
        <f t="shared" ca="1" si="802"/>
        <v>588.46361169701049</v>
      </c>
      <c r="G8398" s="25">
        <f t="shared" ca="1" si="800"/>
        <v>60</v>
      </c>
      <c r="H8398" s="36">
        <f t="shared" ca="1" si="801"/>
        <v>2.0000000000000059E-2</v>
      </c>
      <c r="I8398" s="37">
        <f t="shared" ca="1" si="803"/>
        <v>1</v>
      </c>
      <c r="K8398" s="45"/>
    </row>
    <row r="8399" spans="2:11" outlineLevel="1" x14ac:dyDescent="0.3">
      <c r="B8399" s="32">
        <v>72</v>
      </c>
      <c r="C8399" s="33">
        <f t="shared" ca="1" si="798"/>
        <v>30611.877080478396</v>
      </c>
      <c r="E8399" s="38">
        <f t="shared" ca="1" si="799"/>
        <v>600.23288393094845</v>
      </c>
      <c r="F8399" s="39">
        <f t="shared" ca="1" si="802"/>
        <v>1188.6964956279589</v>
      </c>
      <c r="G8399" s="25">
        <f t="shared" ca="1" si="800"/>
        <v>63</v>
      </c>
      <c r="H8399" s="36">
        <f t="shared" ca="1" si="801"/>
        <v>4.0000000000000042E-2</v>
      </c>
      <c r="I8399" s="37">
        <f t="shared" ca="1" si="803"/>
        <v>2</v>
      </c>
      <c r="K8399" s="45"/>
    </row>
    <row r="8400" spans="2:11" outlineLevel="1" x14ac:dyDescent="0.3">
      <c r="B8400" s="32">
        <v>73</v>
      </c>
      <c r="C8400" s="33">
        <f t="shared" ca="1" si="798"/>
        <v>31224.114622087964</v>
      </c>
      <c r="E8400" s="38">
        <f t="shared" ca="1" si="799"/>
        <v>612.23754160956742</v>
      </c>
      <c r="F8400" s="39">
        <f t="shared" ca="1" si="802"/>
        <v>1800.9340372375264</v>
      </c>
      <c r="G8400" s="25">
        <f t="shared" ca="1" si="800"/>
        <v>21</v>
      </c>
      <c r="H8400" s="36">
        <f t="shared" ca="1" si="801"/>
        <v>6.0000000000000026E-2</v>
      </c>
      <c r="I8400" s="37">
        <f t="shared" ca="1" si="803"/>
        <v>3</v>
      </c>
      <c r="K8400" s="45"/>
    </row>
    <row r="8401" spans="2:11" outlineLevel="1" x14ac:dyDescent="0.3">
      <c r="B8401" s="32">
        <v>74</v>
      </c>
      <c r="C8401" s="33">
        <f t="shared" ca="1" si="798"/>
        <v>31848.596914529724</v>
      </c>
      <c r="E8401" s="38">
        <f t="shared" ca="1" si="799"/>
        <v>624.48229244176036</v>
      </c>
      <c r="F8401" s="39">
        <f t="shared" ca="1" si="802"/>
        <v>2425.4163296792867</v>
      </c>
      <c r="G8401" s="25">
        <f t="shared" ca="1" si="800"/>
        <v>56</v>
      </c>
      <c r="H8401" s="36">
        <f t="shared" ca="1" si="801"/>
        <v>8.0000000000000057E-2</v>
      </c>
      <c r="I8401" s="37">
        <f t="shared" ca="1" si="803"/>
        <v>4</v>
      </c>
      <c r="K8401" s="45"/>
    </row>
    <row r="8402" spans="2:11" outlineLevel="1" x14ac:dyDescent="0.3">
      <c r="B8402" s="32">
        <v>75</v>
      </c>
      <c r="C8402" s="33">
        <f t="shared" ca="1" si="798"/>
        <v>31211.624976239131</v>
      </c>
      <c r="E8402" s="38">
        <f t="shared" ca="1" si="799"/>
        <v>-636.97193829059324</v>
      </c>
      <c r="F8402" s="39">
        <f t="shared" ca="1" si="802"/>
        <v>-636.97193829059324</v>
      </c>
      <c r="G8402" s="25">
        <f t="shared" ca="1" si="800"/>
        <v>71</v>
      </c>
      <c r="H8402" s="36">
        <f t="shared" ca="1" si="801"/>
        <v>-1.9999999999999962E-2</v>
      </c>
      <c r="I8402" s="37">
        <f t="shared" ca="1" si="803"/>
        <v>-1</v>
      </c>
      <c r="K8402" s="45"/>
    </row>
    <row r="8403" spans="2:11" outlineLevel="1" x14ac:dyDescent="0.3">
      <c r="B8403" s="32">
        <v>76</v>
      </c>
      <c r="C8403" s="33">
        <f t="shared" ca="1" si="798"/>
        <v>31835.857475763914</v>
      </c>
      <c r="E8403" s="38">
        <f t="shared" ca="1" si="799"/>
        <v>624.23249952478363</v>
      </c>
      <c r="F8403" s="39">
        <f t="shared" ca="1" si="802"/>
        <v>624.23249952478363</v>
      </c>
      <c r="G8403" s="25">
        <f t="shared" ca="1" si="800"/>
        <v>31</v>
      </c>
      <c r="H8403" s="36">
        <f t="shared" ca="1" si="801"/>
        <v>2.0000000000000032E-2</v>
      </c>
      <c r="I8403" s="37">
        <f t="shared" ca="1" si="803"/>
        <v>1</v>
      </c>
      <c r="K8403" s="45"/>
    </row>
    <row r="8404" spans="2:11" outlineLevel="1" x14ac:dyDescent="0.3">
      <c r="B8404" s="32">
        <v>77</v>
      </c>
      <c r="C8404" s="33">
        <f t="shared" ca="1" si="798"/>
        <v>32472.574625279194</v>
      </c>
      <c r="E8404" s="38">
        <f t="shared" ca="1" si="799"/>
        <v>636.71714951527974</v>
      </c>
      <c r="F8404" s="39">
        <f t="shared" ca="1" si="802"/>
        <v>1260.9496490400634</v>
      </c>
      <c r="G8404" s="25">
        <f t="shared" ca="1" si="800"/>
        <v>36</v>
      </c>
      <c r="H8404" s="36">
        <f t="shared" ca="1" si="801"/>
        <v>4.0000000000000077E-2</v>
      </c>
      <c r="I8404" s="37">
        <f t="shared" ca="1" si="803"/>
        <v>2</v>
      </c>
      <c r="K8404" s="45"/>
    </row>
    <row r="8405" spans="2:11" outlineLevel="1" x14ac:dyDescent="0.3">
      <c r="B8405" s="32">
        <v>78</v>
      </c>
      <c r="C8405" s="33">
        <f t="shared" ca="1" si="798"/>
        <v>33122.026117784779</v>
      </c>
      <c r="E8405" s="38">
        <f t="shared" ca="1" si="799"/>
        <v>649.45149250558461</v>
      </c>
      <c r="F8405" s="39">
        <f t="shared" ca="1" si="802"/>
        <v>1910.401141545648</v>
      </c>
      <c r="G8405" s="25">
        <f t="shared" ca="1" si="800"/>
        <v>24</v>
      </c>
      <c r="H8405" s="36">
        <f t="shared" ca="1" si="801"/>
        <v>6.0000000000000095E-2</v>
      </c>
      <c r="I8405" s="37">
        <f t="shared" ca="1" si="803"/>
        <v>3</v>
      </c>
      <c r="K8405" s="45"/>
    </row>
    <row r="8406" spans="2:11" outlineLevel="1" x14ac:dyDescent="0.3">
      <c r="B8406" s="32">
        <v>79</v>
      </c>
      <c r="C8406" s="33">
        <f t="shared" ca="1" si="798"/>
        <v>32459.585595429082</v>
      </c>
      <c r="E8406" s="38">
        <f t="shared" ca="1" si="799"/>
        <v>-662.44052235569688</v>
      </c>
      <c r="F8406" s="39">
        <f t="shared" ca="1" si="802"/>
        <v>-662.44052235569688</v>
      </c>
      <c r="G8406" s="25">
        <f t="shared" ca="1" si="800"/>
        <v>97</v>
      </c>
      <c r="H8406" s="36">
        <f t="shared" ca="1" si="801"/>
        <v>-2.0000000000000039E-2</v>
      </c>
      <c r="I8406" s="37">
        <f t="shared" ca="1" si="803"/>
        <v>-1</v>
      </c>
      <c r="K8406" s="45"/>
    </row>
    <row r="8407" spans="2:11" outlineLevel="1" x14ac:dyDescent="0.3">
      <c r="B8407" s="32">
        <v>80</v>
      </c>
      <c r="C8407" s="33">
        <f t="shared" ca="1" si="798"/>
        <v>33108.777307337667</v>
      </c>
      <c r="E8407" s="38">
        <f t="shared" ca="1" si="799"/>
        <v>649.19171190858469</v>
      </c>
      <c r="F8407" s="39">
        <f t="shared" ca="1" si="802"/>
        <v>649.19171190858469</v>
      </c>
      <c r="G8407" s="25">
        <f t="shared" ca="1" si="800"/>
        <v>38</v>
      </c>
      <c r="H8407" s="36">
        <f t="shared" ca="1" si="801"/>
        <v>2.0000000000000094E-2</v>
      </c>
      <c r="I8407" s="37">
        <f t="shared" ca="1" si="803"/>
        <v>1</v>
      </c>
      <c r="K8407" s="45"/>
    </row>
    <row r="8408" spans="2:11" outlineLevel="1" x14ac:dyDescent="0.3">
      <c r="B8408" s="32">
        <v>81</v>
      </c>
      <c r="C8408" s="33">
        <f t="shared" ca="1" si="798"/>
        <v>33770.952853484421</v>
      </c>
      <c r="E8408" s="38">
        <f t="shared" ca="1" si="799"/>
        <v>662.17554614675464</v>
      </c>
      <c r="F8408" s="39">
        <f t="shared" ca="1" si="802"/>
        <v>1311.3672580553393</v>
      </c>
      <c r="G8408" s="25">
        <f t="shared" ca="1" si="800"/>
        <v>33</v>
      </c>
      <c r="H8408" s="36">
        <f t="shared" ca="1" si="801"/>
        <v>4.0000000000000133E-2</v>
      </c>
      <c r="I8408" s="37">
        <f t="shared" ca="1" si="803"/>
        <v>2</v>
      </c>
      <c r="K8408" s="45"/>
    </row>
    <row r="8409" spans="2:11" outlineLevel="1" x14ac:dyDescent="0.3">
      <c r="B8409" s="32">
        <v>82</v>
      </c>
      <c r="C8409" s="33">
        <f t="shared" ca="1" si="798"/>
        <v>34446.371910554109</v>
      </c>
      <c r="E8409" s="38">
        <f t="shared" ca="1" si="799"/>
        <v>675.41905706968828</v>
      </c>
      <c r="F8409" s="39">
        <f t="shared" ca="1" si="802"/>
        <v>1986.7863151250276</v>
      </c>
      <c r="G8409" s="25">
        <f t="shared" ca="1" si="800"/>
        <v>61</v>
      </c>
      <c r="H8409" s="36">
        <f t="shared" ca="1" si="801"/>
        <v>6.000000000000013E-2</v>
      </c>
      <c r="I8409" s="37">
        <f t="shared" ca="1" si="803"/>
        <v>3</v>
      </c>
      <c r="K8409" s="45"/>
    </row>
    <row r="8410" spans="2:11" outlineLevel="1" x14ac:dyDescent="0.3">
      <c r="B8410" s="32">
        <v>83</v>
      </c>
      <c r="C8410" s="33">
        <f t="shared" ca="1" si="798"/>
        <v>35135.299348765191</v>
      </c>
      <c r="E8410" s="38">
        <f t="shared" ca="1" si="799"/>
        <v>688.92743821108161</v>
      </c>
      <c r="F8410" s="39">
        <f t="shared" ca="1" si="802"/>
        <v>2675.7137533361092</v>
      </c>
      <c r="G8410" s="25">
        <f t="shared" ca="1" si="800"/>
        <v>39</v>
      </c>
      <c r="H8410" s="36">
        <f t="shared" ca="1" si="801"/>
        <v>8.0000000000000113E-2</v>
      </c>
      <c r="I8410" s="37">
        <f t="shared" ca="1" si="803"/>
        <v>4</v>
      </c>
      <c r="K8410" s="45"/>
    </row>
    <row r="8411" spans="2:11" outlineLevel="1" x14ac:dyDescent="0.3">
      <c r="B8411" s="32">
        <v>84</v>
      </c>
      <c r="C8411" s="33">
        <f t="shared" ca="1" si="798"/>
        <v>34432.593361789885</v>
      </c>
      <c r="E8411" s="38">
        <f t="shared" ca="1" si="799"/>
        <v>-702.70598697530659</v>
      </c>
      <c r="F8411" s="39">
        <f t="shared" ca="1" si="802"/>
        <v>-702.70598697530659</v>
      </c>
      <c r="G8411" s="25">
        <f t="shared" ca="1" si="800"/>
        <v>96</v>
      </c>
      <c r="H8411" s="36">
        <f t="shared" ca="1" si="801"/>
        <v>-2.000000000000008E-2</v>
      </c>
      <c r="I8411" s="37">
        <f t="shared" ca="1" si="803"/>
        <v>-1</v>
      </c>
      <c r="K8411" s="45"/>
    </row>
    <row r="8412" spans="2:11" outlineLevel="1" x14ac:dyDescent="0.3">
      <c r="B8412" s="32">
        <v>85</v>
      </c>
      <c r="C8412" s="33">
        <f t="shared" ca="1" si="798"/>
        <v>35121.245229025684</v>
      </c>
      <c r="E8412" s="38">
        <f t="shared" ca="1" si="799"/>
        <v>688.65186723579973</v>
      </c>
      <c r="F8412" s="39">
        <f t="shared" ca="1" si="802"/>
        <v>688.65186723579973</v>
      </c>
      <c r="G8412" s="25">
        <f t="shared" ca="1" si="800"/>
        <v>20</v>
      </c>
      <c r="H8412" s="36">
        <f t="shared" ca="1" si="801"/>
        <v>2.0000000000000059E-2</v>
      </c>
      <c r="I8412" s="37">
        <f t="shared" ca="1" si="803"/>
        <v>1</v>
      </c>
      <c r="K8412" s="45"/>
    </row>
    <row r="8413" spans="2:11" outlineLevel="1" x14ac:dyDescent="0.3">
      <c r="B8413" s="32">
        <v>86</v>
      </c>
      <c r="C8413" s="33">
        <f t="shared" ca="1" si="798"/>
        <v>34418.820324445172</v>
      </c>
      <c r="E8413" s="38">
        <f t="shared" ca="1" si="799"/>
        <v>-702.42490458051179</v>
      </c>
      <c r="F8413" s="39">
        <f t="shared" ca="1" si="802"/>
        <v>-702.42490458051179</v>
      </c>
      <c r="G8413" s="25">
        <f t="shared" ca="1" si="800"/>
        <v>90</v>
      </c>
      <c r="H8413" s="36">
        <f t="shared" ca="1" si="801"/>
        <v>-1.9999999999999945E-2</v>
      </c>
      <c r="I8413" s="37">
        <f t="shared" ca="1" si="803"/>
        <v>-1</v>
      </c>
      <c r="K8413" s="45"/>
    </row>
    <row r="8414" spans="2:11" outlineLevel="1" x14ac:dyDescent="0.3">
      <c r="B8414" s="32">
        <v>87</v>
      </c>
      <c r="C8414" s="33">
        <f t="shared" ca="1" si="798"/>
        <v>35107.196730934076</v>
      </c>
      <c r="E8414" s="38">
        <f t="shared" ca="1" si="799"/>
        <v>688.37640648890374</v>
      </c>
      <c r="F8414" s="39">
        <f t="shared" ca="1" si="802"/>
        <v>688.37640648890374</v>
      </c>
      <c r="G8414" s="25">
        <f t="shared" ca="1" si="800"/>
        <v>8</v>
      </c>
      <c r="H8414" s="36">
        <f t="shared" ca="1" si="801"/>
        <v>2.0000000000000007E-2</v>
      </c>
      <c r="I8414" s="37">
        <f t="shared" ca="1" si="803"/>
        <v>1</v>
      </c>
      <c r="K8414" s="45"/>
    </row>
    <row r="8415" spans="2:11" outlineLevel="1" x14ac:dyDescent="0.3">
      <c r="B8415" s="32">
        <v>88</v>
      </c>
      <c r="C8415" s="33">
        <f t="shared" ca="1" si="798"/>
        <v>34405.052796315395</v>
      </c>
      <c r="E8415" s="38">
        <f t="shared" ca="1" si="799"/>
        <v>-702.14393461868167</v>
      </c>
      <c r="F8415" s="39">
        <f t="shared" ca="1" si="802"/>
        <v>-702.14393461868167</v>
      </c>
      <c r="G8415" s="25">
        <f t="shared" ca="1" si="800"/>
        <v>95</v>
      </c>
      <c r="H8415" s="36">
        <f t="shared" ca="1" si="801"/>
        <v>-2.0000000000000004E-2</v>
      </c>
      <c r="I8415" s="37">
        <f t="shared" ca="1" si="803"/>
        <v>-1</v>
      </c>
      <c r="K8415" s="45"/>
    </row>
    <row r="8416" spans="2:11" outlineLevel="1" x14ac:dyDescent="0.3">
      <c r="B8416" s="32">
        <v>89</v>
      </c>
      <c r="C8416" s="33">
        <f t="shared" ca="1" si="798"/>
        <v>33716.951740389086</v>
      </c>
      <c r="E8416" s="38">
        <f t="shared" ca="1" si="799"/>
        <v>-688.10105592630862</v>
      </c>
      <c r="F8416" s="39">
        <f t="shared" ca="1" si="802"/>
        <v>-1390.2449905449903</v>
      </c>
      <c r="G8416" s="25">
        <f t="shared" ca="1" si="800"/>
        <v>89</v>
      </c>
      <c r="H8416" s="36">
        <f t="shared" ca="1" si="801"/>
        <v>-4.0000000000000022E-2</v>
      </c>
      <c r="I8416" s="37">
        <f t="shared" ca="1" si="803"/>
        <v>-2</v>
      </c>
      <c r="K8416" s="45"/>
    </row>
    <row r="8417" spans="2:11" outlineLevel="1" x14ac:dyDescent="0.3">
      <c r="B8417" s="32">
        <v>90</v>
      </c>
      <c r="C8417" s="33">
        <f t="shared" ca="1" si="798"/>
        <v>34391.290775196867</v>
      </c>
      <c r="E8417" s="38">
        <f t="shared" ca="1" si="799"/>
        <v>674.33903480778099</v>
      </c>
      <c r="F8417" s="39">
        <f t="shared" ca="1" si="802"/>
        <v>674.33903480778099</v>
      </c>
      <c r="G8417" s="25">
        <f t="shared" ca="1" si="800"/>
        <v>65</v>
      </c>
      <c r="H8417" s="36">
        <f t="shared" ca="1" si="801"/>
        <v>1.999999999999998E-2</v>
      </c>
      <c r="I8417" s="37">
        <f t="shared" ca="1" si="803"/>
        <v>1</v>
      </c>
      <c r="K8417" s="45"/>
    </row>
    <row r="8418" spans="2:11" outlineLevel="1" x14ac:dyDescent="0.3">
      <c r="B8418" s="32">
        <v>91</v>
      </c>
      <c r="C8418" s="33">
        <f t="shared" ca="1" si="798"/>
        <v>35079.116590700803</v>
      </c>
      <c r="E8418" s="38">
        <f t="shared" ca="1" si="799"/>
        <v>687.82581550393661</v>
      </c>
      <c r="F8418" s="39">
        <f t="shared" ca="1" si="802"/>
        <v>1362.1648503117176</v>
      </c>
      <c r="G8418" s="25">
        <f t="shared" ca="1" si="800"/>
        <v>49</v>
      </c>
      <c r="H8418" s="36">
        <f t="shared" ca="1" si="801"/>
        <v>3.9999999999999959E-2</v>
      </c>
      <c r="I8418" s="37">
        <f t="shared" ca="1" si="803"/>
        <v>2</v>
      </c>
      <c r="K8418" s="45"/>
    </row>
    <row r="8419" spans="2:11" outlineLevel="1" x14ac:dyDescent="0.3">
      <c r="B8419" s="32">
        <v>92</v>
      </c>
      <c r="C8419" s="33">
        <f t="shared" ca="1" si="798"/>
        <v>35780.698922514821</v>
      </c>
      <c r="E8419" s="38">
        <f t="shared" ca="1" si="799"/>
        <v>701.58233181401738</v>
      </c>
      <c r="F8419" s="39">
        <f t="shared" ca="1" si="802"/>
        <v>2063.747182125735</v>
      </c>
      <c r="G8419" s="25">
        <f t="shared" ca="1" si="800"/>
        <v>6</v>
      </c>
      <c r="H8419" s="36">
        <f t="shared" ca="1" si="801"/>
        <v>0.06</v>
      </c>
      <c r="I8419" s="37">
        <f t="shared" ca="1" si="803"/>
        <v>3</v>
      </c>
      <c r="K8419" s="45"/>
    </row>
    <row r="8420" spans="2:11" outlineLevel="1" x14ac:dyDescent="0.3">
      <c r="B8420" s="32">
        <v>93</v>
      </c>
      <c r="C8420" s="33">
        <f t="shared" ca="1" si="798"/>
        <v>36496.312900965117</v>
      </c>
      <c r="E8420" s="38">
        <f t="shared" ca="1" si="799"/>
        <v>715.61397845029569</v>
      </c>
      <c r="F8420" s="39">
        <f t="shared" ca="1" si="802"/>
        <v>2779.3611605760307</v>
      </c>
      <c r="G8420" s="25">
        <f t="shared" ca="1" si="800"/>
        <v>35</v>
      </c>
      <c r="H8420" s="36">
        <f t="shared" ca="1" si="801"/>
        <v>7.9999999999999974E-2</v>
      </c>
      <c r="I8420" s="37">
        <f t="shared" ca="1" si="803"/>
        <v>4</v>
      </c>
      <c r="K8420" s="45"/>
    </row>
    <row r="8421" spans="2:11" outlineLevel="1" x14ac:dyDescent="0.3">
      <c r="B8421" s="32">
        <v>94</v>
      </c>
      <c r="C8421" s="33">
        <f t="shared" ca="1" si="798"/>
        <v>37226.239158984419</v>
      </c>
      <c r="E8421" s="38">
        <f t="shared" ca="1" si="799"/>
        <v>729.92625801930262</v>
      </c>
      <c r="F8421" s="39">
        <f t="shared" ca="1" si="802"/>
        <v>3509.2874185953333</v>
      </c>
      <c r="G8421" s="25">
        <f t="shared" ca="1" si="800"/>
        <v>27</v>
      </c>
      <c r="H8421" s="36">
        <f t="shared" ca="1" si="801"/>
        <v>9.9999999999999978E-2</v>
      </c>
      <c r="I8421" s="37">
        <f t="shared" ca="1" si="803"/>
        <v>5</v>
      </c>
      <c r="K8421" s="45"/>
    </row>
    <row r="8422" spans="2:11" outlineLevel="1" x14ac:dyDescent="0.3">
      <c r="B8422" s="32">
        <v>95</v>
      </c>
      <c r="C8422" s="33">
        <f t="shared" ca="1" si="798"/>
        <v>37970.763942164107</v>
      </c>
      <c r="E8422" s="38">
        <f t="shared" ca="1" si="799"/>
        <v>744.5247831796878</v>
      </c>
      <c r="F8422" s="39">
        <f t="shared" ca="1" si="802"/>
        <v>4253.8122017750211</v>
      </c>
      <c r="G8422" s="25">
        <f t="shared" ca="1" si="800"/>
        <v>1</v>
      </c>
      <c r="H8422" s="36">
        <f t="shared" ca="1" si="801"/>
        <v>0.11999999999999997</v>
      </c>
      <c r="I8422" s="37">
        <f t="shared" ca="1" si="803"/>
        <v>6</v>
      </c>
      <c r="K8422" s="45"/>
    </row>
    <row r="8423" spans="2:11" outlineLevel="1" x14ac:dyDescent="0.3">
      <c r="B8423" s="32">
        <v>96</v>
      </c>
      <c r="C8423" s="33">
        <f t="shared" ca="1" si="798"/>
        <v>37211.348663320823</v>
      </c>
      <c r="E8423" s="38">
        <f t="shared" ca="1" si="799"/>
        <v>-759.41527884328389</v>
      </c>
      <c r="F8423" s="39">
        <f t="shared" ca="1" si="802"/>
        <v>-759.41527884328389</v>
      </c>
      <c r="G8423" s="25">
        <f t="shared" ca="1" si="800"/>
        <v>80</v>
      </c>
      <c r="H8423" s="36">
        <f t="shared" ca="1" si="801"/>
        <v>-2.0000000000000046E-2</v>
      </c>
      <c r="I8423" s="37">
        <f t="shared" ca="1" si="803"/>
        <v>-1</v>
      </c>
      <c r="K8423" s="45"/>
    </row>
    <row r="8424" spans="2:11" outlineLevel="1" x14ac:dyDescent="0.3">
      <c r="B8424" s="32">
        <v>97</v>
      </c>
      <c r="C8424" s="33">
        <f t="shared" ca="1" si="798"/>
        <v>37955.575636587237</v>
      </c>
      <c r="E8424" s="38">
        <f t="shared" ca="1" si="799"/>
        <v>744.22697326641355</v>
      </c>
      <c r="F8424" s="39">
        <f t="shared" ca="1" si="802"/>
        <v>744.22697326641355</v>
      </c>
      <c r="G8424" s="25">
        <f t="shared" ca="1" si="800"/>
        <v>48</v>
      </c>
      <c r="H8424" s="36">
        <f t="shared" ca="1" si="801"/>
        <v>1.9999999999999921E-2</v>
      </c>
      <c r="I8424" s="37">
        <f t="shared" ca="1" si="803"/>
        <v>1</v>
      </c>
      <c r="K8424" s="45"/>
    </row>
    <row r="8425" spans="2:11" outlineLevel="1" x14ac:dyDescent="0.3">
      <c r="B8425" s="32">
        <v>98</v>
      </c>
      <c r="C8425" s="33">
        <f t="shared" ca="1" si="798"/>
        <v>37196.46412385549</v>
      </c>
      <c r="E8425" s="38">
        <f t="shared" ca="1" si="799"/>
        <v>-759.11151273174619</v>
      </c>
      <c r="F8425" s="39">
        <f t="shared" ca="1" si="802"/>
        <v>-759.11151273174619</v>
      </c>
      <c r="G8425" s="25">
        <f t="shared" ca="1" si="800"/>
        <v>83</v>
      </c>
      <c r="H8425" s="36">
        <f t="shared" ca="1" si="801"/>
        <v>-2.0000000000000039E-2</v>
      </c>
      <c r="I8425" s="37">
        <f t="shared" ca="1" si="803"/>
        <v>-1</v>
      </c>
      <c r="K8425" s="45"/>
    </row>
    <row r="8426" spans="2:11" outlineLevel="1" x14ac:dyDescent="0.3">
      <c r="B8426" s="32">
        <v>99</v>
      </c>
      <c r="C8426" s="33">
        <f t="shared" ca="1" si="798"/>
        <v>37940.393406332601</v>
      </c>
      <c r="E8426" s="38">
        <f t="shared" ca="1" si="799"/>
        <v>743.92928247711097</v>
      </c>
      <c r="F8426" s="39">
        <f t="shared" ca="1" si="802"/>
        <v>743.92928247711097</v>
      </c>
      <c r="G8426" s="25">
        <f t="shared" ca="1" si="800"/>
        <v>16</v>
      </c>
      <c r="H8426" s="36">
        <f t="shared" ca="1" si="801"/>
        <v>2.0000000000000032E-2</v>
      </c>
      <c r="I8426" s="37">
        <f t="shared" ca="1" si="803"/>
        <v>1</v>
      </c>
      <c r="K8426" s="45"/>
    </row>
    <row r="8427" spans="2:11" outlineLevel="1" x14ac:dyDescent="0.3">
      <c r="B8427" s="32">
        <v>100</v>
      </c>
      <c r="C8427" s="33">
        <f t="shared" ca="1" si="798"/>
        <v>38699.20127445925</v>
      </c>
      <c r="E8427" s="38">
        <f t="shared" ca="1" si="799"/>
        <v>758.80786812664883</v>
      </c>
      <c r="F8427" s="39">
        <f t="shared" ca="1" si="802"/>
        <v>1502.7371506037598</v>
      </c>
      <c r="G8427" s="25">
        <f t="shared" ca="1" si="800"/>
        <v>54</v>
      </c>
      <c r="H8427" s="36">
        <f t="shared" ca="1" si="801"/>
        <v>3.9999999999999952E-2</v>
      </c>
      <c r="I8427" s="37">
        <f t="shared" ca="1" si="803"/>
        <v>2</v>
      </c>
      <c r="K8427" s="45"/>
    </row>
    <row r="8428" spans="2:11" outlineLevel="1" x14ac:dyDescent="0.3">
      <c r="B8428" s="32">
        <v>101</v>
      </c>
      <c r="C8428" s="33">
        <f t="shared" ca="1" si="798"/>
        <v>39473.185299948433</v>
      </c>
      <c r="E8428" s="38">
        <f t="shared" ca="1" si="799"/>
        <v>773.98402548918239</v>
      </c>
      <c r="F8428" s="39">
        <f t="shared" ca="1" si="802"/>
        <v>2276.7211760929422</v>
      </c>
      <c r="G8428" s="25">
        <f t="shared" ca="1" si="800"/>
        <v>47</v>
      </c>
      <c r="H8428" s="36">
        <f t="shared" ca="1" si="801"/>
        <v>5.9999999999999887E-2</v>
      </c>
      <c r="I8428" s="37">
        <f t="shared" ca="1" si="803"/>
        <v>3</v>
      </c>
      <c r="K8428" s="45"/>
    </row>
    <row r="8429" spans="2:11" outlineLevel="1" x14ac:dyDescent="0.3">
      <c r="B8429" s="32">
        <v>102</v>
      </c>
      <c r="C8429" s="33">
        <f t="shared" ca="1" si="798"/>
        <v>38683.721593949464</v>
      </c>
      <c r="E8429" s="38">
        <f t="shared" ca="1" si="799"/>
        <v>-789.46370599896909</v>
      </c>
      <c r="F8429" s="39">
        <f t="shared" ca="1" si="802"/>
        <v>-789.46370599896909</v>
      </c>
      <c r="G8429" s="25">
        <f t="shared" ca="1" si="800"/>
        <v>88</v>
      </c>
      <c r="H8429" s="36">
        <f t="shared" ca="1" si="801"/>
        <v>-2.0000000000000011E-2</v>
      </c>
      <c r="I8429" s="37">
        <f t="shared" ca="1" si="803"/>
        <v>-1</v>
      </c>
      <c r="K8429" s="45"/>
    </row>
    <row r="8430" spans="2:11" outlineLevel="1" x14ac:dyDescent="0.3">
      <c r="B8430" s="32">
        <v>103</v>
      </c>
      <c r="C8430" s="33">
        <f t="shared" ca="1" si="798"/>
        <v>39457.39602582845</v>
      </c>
      <c r="E8430" s="38">
        <f t="shared" ca="1" si="799"/>
        <v>773.67443187898607</v>
      </c>
      <c r="F8430" s="39">
        <f t="shared" ca="1" si="802"/>
        <v>773.67443187898607</v>
      </c>
      <c r="G8430" s="25">
        <f t="shared" ca="1" si="800"/>
        <v>42</v>
      </c>
      <c r="H8430" s="36">
        <f t="shared" ca="1" si="801"/>
        <v>1.9999999999999917E-2</v>
      </c>
      <c r="I8430" s="37">
        <f t="shared" ca="1" si="803"/>
        <v>1</v>
      </c>
      <c r="K8430" s="45"/>
    </row>
    <row r="8431" spans="2:11" outlineLevel="1" x14ac:dyDescent="0.3">
      <c r="B8431" s="32">
        <v>104</v>
      </c>
      <c r="C8431" s="33">
        <f t="shared" ca="1" si="798"/>
        <v>38668.248105311883</v>
      </c>
      <c r="E8431" s="38">
        <f t="shared" ca="1" si="799"/>
        <v>-789.14792051656696</v>
      </c>
      <c r="F8431" s="39">
        <f t="shared" ca="1" si="802"/>
        <v>-789.14792051656696</v>
      </c>
      <c r="G8431" s="25">
        <f t="shared" ca="1" si="800"/>
        <v>73</v>
      </c>
      <c r="H8431" s="36">
        <f t="shared" ca="1" si="801"/>
        <v>-1.9999999999999948E-2</v>
      </c>
      <c r="I8431" s="37">
        <f t="shared" ca="1" si="803"/>
        <v>-1</v>
      </c>
      <c r="K8431" s="45"/>
    </row>
    <row r="8432" spans="2:11" outlineLevel="1" x14ac:dyDescent="0.3">
      <c r="B8432" s="32">
        <v>105</v>
      </c>
      <c r="C8432" s="33">
        <f t="shared" ca="1" si="798"/>
        <v>39441.613067418119</v>
      </c>
      <c r="E8432" s="38">
        <f t="shared" ca="1" si="799"/>
        <v>773.36496210623591</v>
      </c>
      <c r="F8432" s="39">
        <f t="shared" ca="1" si="802"/>
        <v>773.36496210623591</v>
      </c>
      <c r="G8432" s="25">
        <f t="shared" ca="1" si="800"/>
        <v>17</v>
      </c>
      <c r="H8432" s="36">
        <f t="shared" ca="1" si="801"/>
        <v>1.9999999999999955E-2</v>
      </c>
      <c r="I8432" s="37">
        <f t="shared" ca="1" si="803"/>
        <v>1</v>
      </c>
      <c r="K8432" s="45"/>
    </row>
    <row r="8433" spans="2:11" outlineLevel="1" x14ac:dyDescent="0.3">
      <c r="B8433" s="32">
        <v>106</v>
      </c>
      <c r="C8433" s="33">
        <f t="shared" ca="1" si="798"/>
        <v>38652.780806069757</v>
      </c>
      <c r="E8433" s="38">
        <f t="shared" ca="1" si="799"/>
        <v>-788.8322613483615</v>
      </c>
      <c r="F8433" s="39">
        <f t="shared" ca="1" si="802"/>
        <v>-788.8322613483615</v>
      </c>
      <c r="G8433" s="25">
        <f t="shared" ca="1" si="800"/>
        <v>98</v>
      </c>
      <c r="H8433" s="36">
        <f t="shared" ca="1" si="801"/>
        <v>-1.9999999999999976E-2</v>
      </c>
      <c r="I8433" s="37">
        <f t="shared" ca="1" si="803"/>
        <v>-1</v>
      </c>
      <c r="K8433" s="45"/>
    </row>
    <row r="8434" spans="2:11" outlineLevel="1" x14ac:dyDescent="0.3">
      <c r="B8434" s="32">
        <v>107</v>
      </c>
      <c r="C8434" s="33">
        <f t="shared" ca="1" si="798"/>
        <v>39425.836422191154</v>
      </c>
      <c r="E8434" s="38">
        <f t="shared" ca="1" si="799"/>
        <v>773.05561612139718</v>
      </c>
      <c r="F8434" s="39">
        <f t="shared" ca="1" si="802"/>
        <v>773.05561612139718</v>
      </c>
      <c r="G8434" s="25">
        <f t="shared" ca="1" si="800"/>
        <v>12</v>
      </c>
      <c r="H8434" s="36">
        <f t="shared" ca="1" si="801"/>
        <v>2.0000000000000052E-2</v>
      </c>
      <c r="I8434" s="37">
        <f t="shared" ca="1" si="803"/>
        <v>1</v>
      </c>
      <c r="K8434" s="45"/>
    </row>
    <row r="8435" spans="2:11" outlineLevel="1" x14ac:dyDescent="0.3">
      <c r="B8435" s="32">
        <v>108</v>
      </c>
      <c r="C8435" s="33">
        <f t="shared" ca="1" si="798"/>
        <v>40214.353150634975</v>
      </c>
      <c r="E8435" s="38">
        <f t="shared" ca="1" si="799"/>
        <v>788.51672844382119</v>
      </c>
      <c r="F8435" s="39">
        <f t="shared" ca="1" si="802"/>
        <v>1561.5723445652184</v>
      </c>
      <c r="G8435" s="25">
        <f t="shared" ca="1" si="800"/>
        <v>36</v>
      </c>
      <c r="H8435" s="36">
        <f t="shared" ca="1" si="801"/>
        <v>4.0000000000000008E-2</v>
      </c>
      <c r="I8435" s="37">
        <f t="shared" ca="1" si="803"/>
        <v>2</v>
      </c>
      <c r="K8435" s="45"/>
    </row>
    <row r="8436" spans="2:11" outlineLevel="1" x14ac:dyDescent="0.3">
      <c r="B8436" s="32">
        <v>109</v>
      </c>
      <c r="C8436" s="33">
        <f t="shared" ca="1" si="798"/>
        <v>41018.640213647675</v>
      </c>
      <c r="E8436" s="38">
        <f t="shared" ca="1" si="799"/>
        <v>804.28706301269995</v>
      </c>
      <c r="F8436" s="39">
        <f t="shared" ca="1" si="802"/>
        <v>2365.8594075779183</v>
      </c>
      <c r="G8436" s="25">
        <f t="shared" ca="1" si="800"/>
        <v>57</v>
      </c>
      <c r="H8436" s="36">
        <f t="shared" ca="1" si="801"/>
        <v>6.0000000000000019E-2</v>
      </c>
      <c r="I8436" s="37">
        <f t="shared" ca="1" si="803"/>
        <v>3</v>
      </c>
      <c r="K8436" s="45"/>
    </row>
    <row r="8437" spans="2:11" outlineLevel="1" x14ac:dyDescent="0.3">
      <c r="B8437" s="32">
        <v>110</v>
      </c>
      <c r="C8437" s="33">
        <f t="shared" ca="1" si="798"/>
        <v>40198.267409374719</v>
      </c>
      <c r="E8437" s="38">
        <f t="shared" ca="1" si="799"/>
        <v>-820.37280427295627</v>
      </c>
      <c r="F8437" s="39">
        <f t="shared" ca="1" si="802"/>
        <v>-820.37280427295627</v>
      </c>
      <c r="G8437" s="25">
        <f t="shared" ca="1" si="800"/>
        <v>97</v>
      </c>
      <c r="H8437" s="36">
        <f t="shared" ca="1" si="801"/>
        <v>-2.0000000000000066E-2</v>
      </c>
      <c r="I8437" s="37">
        <f t="shared" ca="1" si="803"/>
        <v>-1</v>
      </c>
      <c r="K8437" s="45"/>
    </row>
    <row r="8438" spans="2:11" outlineLevel="1" x14ac:dyDescent="0.3">
      <c r="B8438" s="32">
        <v>111</v>
      </c>
      <c r="C8438" s="33">
        <f t="shared" ca="1" si="798"/>
        <v>41002.232757562211</v>
      </c>
      <c r="E8438" s="38">
        <f t="shared" ca="1" si="799"/>
        <v>803.96534818749205</v>
      </c>
      <c r="F8438" s="39">
        <f t="shared" ca="1" si="802"/>
        <v>803.96534818749205</v>
      </c>
      <c r="G8438" s="25">
        <f t="shared" ca="1" si="800"/>
        <v>18</v>
      </c>
      <c r="H8438" s="36">
        <f t="shared" ca="1" si="801"/>
        <v>1.9999999999999941E-2</v>
      </c>
      <c r="I8438" s="37">
        <f t="shared" ca="1" si="803"/>
        <v>1</v>
      </c>
      <c r="K8438" s="45"/>
    </row>
    <row r="8439" spans="2:11" outlineLevel="1" x14ac:dyDescent="0.3">
      <c r="B8439" s="32">
        <v>112</v>
      </c>
      <c r="C8439" s="33">
        <f t="shared" ca="1" si="798"/>
        <v>40182.188102410968</v>
      </c>
      <c r="E8439" s="38">
        <f t="shared" ca="1" si="799"/>
        <v>-820.04465515124321</v>
      </c>
      <c r="F8439" s="39">
        <f t="shared" ca="1" si="802"/>
        <v>-820.04465515124321</v>
      </c>
      <c r="G8439" s="25">
        <f t="shared" ca="1" si="800"/>
        <v>86</v>
      </c>
      <c r="H8439" s="36">
        <f t="shared" ca="1" si="801"/>
        <v>-1.9999999999999976E-2</v>
      </c>
      <c r="I8439" s="37">
        <f t="shared" ca="1" si="803"/>
        <v>-1</v>
      </c>
      <c r="K8439" s="45"/>
    </row>
    <row r="8440" spans="2:11" outlineLevel="1" x14ac:dyDescent="0.3">
      <c r="B8440" s="32">
        <v>113</v>
      </c>
      <c r="C8440" s="33">
        <f t="shared" ca="1" si="798"/>
        <v>39378.544340362751</v>
      </c>
      <c r="E8440" s="38">
        <f t="shared" ca="1" si="799"/>
        <v>-803.64376204821747</v>
      </c>
      <c r="F8440" s="39">
        <f t="shared" ca="1" si="802"/>
        <v>-1623.6884171994607</v>
      </c>
      <c r="G8440" s="25">
        <f t="shared" ca="1" si="800"/>
        <v>70</v>
      </c>
      <c r="H8440" s="36">
        <f t="shared" ca="1" si="801"/>
        <v>-3.9999999999999925E-2</v>
      </c>
      <c r="I8440" s="37">
        <f t="shared" ca="1" si="803"/>
        <v>-2</v>
      </c>
      <c r="K8440" s="45"/>
    </row>
    <row r="8441" spans="2:11" outlineLevel="1" x14ac:dyDescent="0.3">
      <c r="B8441" s="32">
        <v>114</v>
      </c>
      <c r="C8441" s="33">
        <f t="shared" ca="1" si="798"/>
        <v>40166.115227170005</v>
      </c>
      <c r="E8441" s="38">
        <f t="shared" ca="1" si="799"/>
        <v>787.57088680725428</v>
      </c>
      <c r="F8441" s="39">
        <f t="shared" ca="1" si="802"/>
        <v>787.57088680725428</v>
      </c>
      <c r="G8441" s="25">
        <f t="shared" ca="1" si="800"/>
        <v>44</v>
      </c>
      <c r="H8441" s="36">
        <f t="shared" ca="1" si="801"/>
        <v>1.9999999999999983E-2</v>
      </c>
      <c r="I8441" s="37">
        <f t="shared" ca="1" si="803"/>
        <v>1</v>
      </c>
      <c r="K8441" s="45"/>
    </row>
    <row r="8442" spans="2:11" outlineLevel="1" x14ac:dyDescent="0.3">
      <c r="B8442" s="32">
        <v>115</v>
      </c>
      <c r="C8442" s="33">
        <f t="shared" ca="1" si="798"/>
        <v>40969.437531713404</v>
      </c>
      <c r="E8442" s="38">
        <f t="shared" ca="1" si="799"/>
        <v>803.32230454339879</v>
      </c>
      <c r="F8442" s="39">
        <f t="shared" ca="1" si="802"/>
        <v>1590.8931913506531</v>
      </c>
      <c r="G8442" s="25">
        <f t="shared" ca="1" si="800"/>
        <v>5</v>
      </c>
      <c r="H8442" s="36">
        <f t="shared" ca="1" si="801"/>
        <v>3.9999999999999952E-2</v>
      </c>
      <c r="I8442" s="37">
        <f t="shared" ca="1" si="803"/>
        <v>2</v>
      </c>
      <c r="K8442" s="45"/>
    </row>
    <row r="8443" spans="2:11" outlineLevel="1" x14ac:dyDescent="0.3">
      <c r="B8443" s="32">
        <v>116</v>
      </c>
      <c r="C8443" s="33">
        <f t="shared" ca="1" si="798"/>
        <v>40150.048781079138</v>
      </c>
      <c r="E8443" s="38">
        <f t="shared" ca="1" si="799"/>
        <v>-819.38875063426531</v>
      </c>
      <c r="F8443" s="39">
        <f t="shared" ca="1" si="802"/>
        <v>-819.38875063426531</v>
      </c>
      <c r="G8443" s="25">
        <f t="shared" ca="1" si="800"/>
        <v>98</v>
      </c>
      <c r="H8443" s="36">
        <f t="shared" ca="1" si="801"/>
        <v>-1.9999999999999931E-2</v>
      </c>
      <c r="I8443" s="37">
        <f t="shared" ca="1" si="803"/>
        <v>-1</v>
      </c>
      <c r="K8443" s="45"/>
    </row>
    <row r="8444" spans="2:11" outlineLevel="1" x14ac:dyDescent="0.3">
      <c r="B8444" s="32">
        <v>117</v>
      </c>
      <c r="C8444" s="33">
        <f t="shared" ca="1" si="798"/>
        <v>40953.049756700719</v>
      </c>
      <c r="E8444" s="38">
        <f t="shared" ca="1" si="799"/>
        <v>803.00097562158044</v>
      </c>
      <c r="F8444" s="39">
        <f t="shared" ca="1" si="802"/>
        <v>803.00097562158044</v>
      </c>
      <c r="G8444" s="25">
        <f t="shared" ca="1" si="800"/>
        <v>3</v>
      </c>
      <c r="H8444" s="36">
        <f t="shared" ca="1" si="801"/>
        <v>1.9999999999999941E-2</v>
      </c>
      <c r="I8444" s="37">
        <f t="shared" ca="1" si="803"/>
        <v>1</v>
      </c>
      <c r="K8444" s="45"/>
    </row>
    <row r="8445" spans="2:11" outlineLevel="1" x14ac:dyDescent="0.3">
      <c r="B8445" s="32">
        <v>118</v>
      </c>
      <c r="C8445" s="33">
        <f t="shared" ca="1" si="798"/>
        <v>40133.988761566703</v>
      </c>
      <c r="E8445" s="38">
        <f t="shared" ca="1" si="799"/>
        <v>-819.06099513401568</v>
      </c>
      <c r="F8445" s="39">
        <f t="shared" ca="1" si="802"/>
        <v>-819.06099513401568</v>
      </c>
      <c r="G8445" s="25">
        <f t="shared" ca="1" si="800"/>
        <v>80</v>
      </c>
      <c r="H8445" s="36">
        <f t="shared" ca="1" si="801"/>
        <v>-2.0000000000000032E-2</v>
      </c>
      <c r="I8445" s="37">
        <f t="shared" ca="1" si="803"/>
        <v>-1</v>
      </c>
      <c r="K8445" s="45"/>
    </row>
    <row r="8446" spans="2:11" outlineLevel="1" x14ac:dyDescent="0.3">
      <c r="B8446" s="32">
        <v>119</v>
      </c>
      <c r="C8446" s="33">
        <f t="shared" ca="1" si="798"/>
        <v>39331.308986335367</v>
      </c>
      <c r="E8446" s="38">
        <f t="shared" ca="1" si="799"/>
        <v>-802.67977523133595</v>
      </c>
      <c r="F8446" s="39">
        <f t="shared" ca="1" si="802"/>
        <v>-1621.7407703653516</v>
      </c>
      <c r="G8446" s="25">
        <f t="shared" ca="1" si="800"/>
        <v>67</v>
      </c>
      <c r="H8446" s="36">
        <f t="shared" ca="1" si="801"/>
        <v>-4.0000000000000077E-2</v>
      </c>
      <c r="I8446" s="37">
        <f t="shared" ca="1" si="803"/>
        <v>-2</v>
      </c>
      <c r="K8446" s="45"/>
    </row>
    <row r="8447" spans="2:11" outlineLevel="1" x14ac:dyDescent="0.3">
      <c r="B8447" s="32">
        <v>120</v>
      </c>
      <c r="C8447" s="33">
        <f t="shared" ca="1" si="798"/>
        <v>40117.935166062074</v>
      </c>
      <c r="E8447" s="38">
        <f t="shared" ca="1" si="799"/>
        <v>786.62617972670705</v>
      </c>
      <c r="F8447" s="39">
        <f t="shared" ca="1" si="802"/>
        <v>786.62617972670705</v>
      </c>
      <c r="G8447" s="25">
        <f t="shared" ca="1" si="800"/>
        <v>8</v>
      </c>
      <c r="H8447" s="36">
        <f t="shared" ca="1" si="801"/>
        <v>1.9999999999999993E-2</v>
      </c>
      <c r="I8447" s="37">
        <f t="shared" ca="1" si="803"/>
        <v>1</v>
      </c>
      <c r="K8447" s="45"/>
    </row>
    <row r="8448" spans="2:11" outlineLevel="1" x14ac:dyDescent="0.3">
      <c r="B8448" s="32">
        <v>121</v>
      </c>
      <c r="C8448" s="33">
        <f t="shared" ca="1" si="798"/>
        <v>40920.293869383313</v>
      </c>
      <c r="E8448" s="38">
        <f t="shared" ca="1" si="799"/>
        <v>802.35870332123886</v>
      </c>
      <c r="F8448" s="39">
        <f t="shared" ca="1" si="802"/>
        <v>1588.9848830479459</v>
      </c>
      <c r="G8448" s="25">
        <f t="shared" ca="1" si="800"/>
        <v>10</v>
      </c>
      <c r="H8448" s="36">
        <f t="shared" ca="1" si="801"/>
        <v>3.9999999999999925E-2</v>
      </c>
      <c r="I8448" s="37">
        <f t="shared" ca="1" si="803"/>
        <v>2</v>
      </c>
      <c r="K8448" s="45"/>
    </row>
    <row r="8449" spans="2:11" outlineLevel="1" x14ac:dyDescent="0.3">
      <c r="B8449" s="32">
        <v>122</v>
      </c>
      <c r="C8449" s="33">
        <f t="shared" ca="1" si="798"/>
        <v>41738.699746770981</v>
      </c>
      <c r="E8449" s="38">
        <f t="shared" ca="1" si="799"/>
        <v>818.40587738766772</v>
      </c>
      <c r="F8449" s="39">
        <f t="shared" ca="1" si="802"/>
        <v>2407.3907604356136</v>
      </c>
      <c r="G8449" s="25">
        <f t="shared" ca="1" si="800"/>
        <v>43</v>
      </c>
      <c r="H8449" s="36">
        <f t="shared" ca="1" si="801"/>
        <v>5.9999999999999956E-2</v>
      </c>
      <c r="I8449" s="37">
        <f t="shared" ca="1" si="803"/>
        <v>3</v>
      </c>
      <c r="K8449" s="45"/>
    </row>
    <row r="8450" spans="2:11" outlineLevel="1" x14ac:dyDescent="0.3">
      <c r="B8450" s="32">
        <v>123</v>
      </c>
      <c r="C8450" s="33">
        <f t="shared" ca="1" si="798"/>
        <v>42573.473741706403</v>
      </c>
      <c r="E8450" s="38">
        <f t="shared" ca="1" si="799"/>
        <v>834.7739949354218</v>
      </c>
      <c r="F8450" s="39">
        <f t="shared" ca="1" si="802"/>
        <v>3242.1647553710354</v>
      </c>
      <c r="G8450" s="25">
        <f t="shared" ca="1" si="800"/>
        <v>63</v>
      </c>
      <c r="H8450" s="36">
        <f t="shared" ca="1" si="801"/>
        <v>8.0000000000000016E-2</v>
      </c>
      <c r="I8450" s="37">
        <f t="shared" ca="1" si="803"/>
        <v>4</v>
      </c>
      <c r="K8450" s="45"/>
    </row>
    <row r="8451" spans="2:11" outlineLevel="1" x14ac:dyDescent="0.3">
      <c r="B8451" s="32">
        <v>124</v>
      </c>
      <c r="C8451" s="33">
        <f t="shared" ca="1" si="798"/>
        <v>41722.004266872274</v>
      </c>
      <c r="E8451" s="38">
        <f t="shared" ca="1" si="799"/>
        <v>-851.46947483412805</v>
      </c>
      <c r="F8451" s="39">
        <f t="shared" ca="1" si="802"/>
        <v>-851.46947483412805</v>
      </c>
      <c r="G8451" s="25">
        <f t="shared" ca="1" si="800"/>
        <v>71</v>
      </c>
      <c r="H8451" s="36">
        <f t="shared" ca="1" si="801"/>
        <v>-0.02</v>
      </c>
      <c r="I8451" s="37">
        <f t="shared" ca="1" si="803"/>
        <v>-1</v>
      </c>
      <c r="K8451" s="45"/>
    </row>
    <row r="8452" spans="2:11" outlineLevel="1" x14ac:dyDescent="0.3">
      <c r="B8452" s="32">
        <v>125</v>
      </c>
      <c r="C8452" s="33">
        <f t="shared" ca="1" si="798"/>
        <v>42556.444352209721</v>
      </c>
      <c r="E8452" s="38">
        <f t="shared" ca="1" si="799"/>
        <v>834.44008533744636</v>
      </c>
      <c r="F8452" s="39">
        <f t="shared" ca="1" si="802"/>
        <v>834.44008533744636</v>
      </c>
      <c r="G8452" s="25">
        <f t="shared" ca="1" si="800"/>
        <v>41</v>
      </c>
      <c r="H8452" s="36">
        <f t="shared" ca="1" si="801"/>
        <v>2.0000000000000021E-2</v>
      </c>
      <c r="I8452" s="37">
        <f t="shared" ca="1" si="803"/>
        <v>1</v>
      </c>
      <c r="K8452" s="45"/>
    </row>
    <row r="8453" spans="2:11" outlineLevel="1" x14ac:dyDescent="0.3">
      <c r="B8453" s="32">
        <v>126</v>
      </c>
      <c r="C8453" s="33">
        <f t="shared" ca="1" si="798"/>
        <v>43407.573239253914</v>
      </c>
      <c r="E8453" s="38">
        <f t="shared" ca="1" si="799"/>
        <v>851.12888704419311</v>
      </c>
      <c r="F8453" s="39">
        <f t="shared" ca="1" si="802"/>
        <v>1685.5689723816395</v>
      </c>
      <c r="G8453" s="25">
        <f t="shared" ca="1" si="800"/>
        <v>41</v>
      </c>
      <c r="H8453" s="36">
        <f t="shared" ca="1" si="801"/>
        <v>3.9999999999999994E-2</v>
      </c>
      <c r="I8453" s="37">
        <f t="shared" ca="1" si="803"/>
        <v>2</v>
      </c>
      <c r="K8453" s="45"/>
    </row>
    <row r="8454" spans="2:11" outlineLevel="1" x14ac:dyDescent="0.3">
      <c r="B8454" s="32">
        <v>127</v>
      </c>
      <c r="C8454" s="33">
        <f t="shared" ca="1" si="798"/>
        <v>44275.724704038992</v>
      </c>
      <c r="E8454" s="38">
        <f t="shared" ca="1" si="799"/>
        <v>868.15146478507813</v>
      </c>
      <c r="F8454" s="39">
        <f t="shared" ca="1" si="802"/>
        <v>2553.7204371667176</v>
      </c>
      <c r="G8454" s="25">
        <f t="shared" ca="1" si="800"/>
        <v>53</v>
      </c>
      <c r="H8454" s="36">
        <f t="shared" ca="1" si="801"/>
        <v>5.9999999999999991E-2</v>
      </c>
      <c r="I8454" s="37">
        <f t="shared" ca="1" si="803"/>
        <v>3</v>
      </c>
      <c r="K8454" s="45"/>
    </row>
    <row r="8455" spans="2:11" outlineLevel="1" x14ac:dyDescent="0.3">
      <c r="B8455" s="32">
        <v>128</v>
      </c>
      <c r="C8455" s="33">
        <f t="shared" ca="1" si="798"/>
        <v>43390.210209958212</v>
      </c>
      <c r="E8455" s="38">
        <f t="shared" ca="1" si="799"/>
        <v>-885.51449408078042</v>
      </c>
      <c r="F8455" s="39">
        <f t="shared" ca="1" si="802"/>
        <v>-885.51449408078042</v>
      </c>
      <c r="G8455" s="25">
        <f t="shared" ca="1" si="800"/>
        <v>73</v>
      </c>
      <c r="H8455" s="36">
        <f t="shared" ca="1" si="801"/>
        <v>-2.0000000000000014E-2</v>
      </c>
      <c r="I8455" s="37">
        <f t="shared" ca="1" si="803"/>
        <v>-1</v>
      </c>
      <c r="K8455" s="45"/>
    </row>
    <row r="8456" spans="2:11" outlineLevel="1" x14ac:dyDescent="0.3">
      <c r="B8456" s="32">
        <v>129</v>
      </c>
      <c r="C8456" s="33">
        <f t="shared" ref="C8456:C8519" ca="1" si="804">IF(G8456&lt;=$C$2,C8455+((C8455*$C$3))*$C$4,C8455-C8455*$C$3)</f>
        <v>42522.406005759047</v>
      </c>
      <c r="E8456" s="38">
        <f t="shared" ca="1" si="799"/>
        <v>-867.80420419916481</v>
      </c>
      <c r="F8456" s="39">
        <f t="shared" ca="1" si="802"/>
        <v>-1753.3186982799452</v>
      </c>
      <c r="G8456" s="25">
        <f t="shared" ca="1" si="800"/>
        <v>85</v>
      </c>
      <c r="H8456" s="36">
        <f t="shared" ca="1" si="801"/>
        <v>-4.0000000000000029E-2</v>
      </c>
      <c r="I8456" s="37">
        <f t="shared" ca="1" si="803"/>
        <v>-2</v>
      </c>
      <c r="K8456" s="45"/>
    </row>
    <row r="8457" spans="2:11" outlineLevel="1" x14ac:dyDescent="0.3">
      <c r="B8457" s="32">
        <v>130</v>
      </c>
      <c r="C8457" s="33">
        <f t="shared" ca="1" si="804"/>
        <v>43372.854125874226</v>
      </c>
      <c r="E8457" s="38">
        <f t="shared" ref="E8457:E8520" ca="1" si="805">C8457-C8456</f>
        <v>850.44812011517934</v>
      </c>
      <c r="F8457" s="39">
        <f t="shared" ca="1" si="802"/>
        <v>850.44812011517934</v>
      </c>
      <c r="G8457" s="25">
        <f t="shared" ref="G8457:G8520" ca="1" si="806">RANDBETWEEN(0,100)</f>
        <v>61</v>
      </c>
      <c r="H8457" s="36">
        <f t="shared" ref="H8457:H8520" ca="1" si="807">IF(AND(E8457/C8456&lt;0,H8456&lt;0),E8457/C8456+H8456,IF(AND(E8457/C8456&gt;0,H8456&gt;0),E8457/C8456+H8456,E8457/C8456))</f>
        <v>1.9999999999999962E-2</v>
      </c>
      <c r="I8457" s="37">
        <f t="shared" ca="1" si="803"/>
        <v>1</v>
      </c>
      <c r="K8457" s="45"/>
    </row>
    <row r="8458" spans="2:11" outlineLevel="1" x14ac:dyDescent="0.3">
      <c r="B8458" s="32">
        <v>131</v>
      </c>
      <c r="C8458" s="33">
        <f t="shared" ca="1" si="804"/>
        <v>44240.311208391708</v>
      </c>
      <c r="E8458" s="38">
        <f t="shared" ca="1" si="805"/>
        <v>867.45708251748147</v>
      </c>
      <c r="F8458" s="39">
        <f t="shared" ref="F8458:F8521" ca="1" si="808">IF(AND(F8457&gt;0,E8458&gt;0),F8457+E8458,IF(AND(F8457&lt;0,E8458&lt;0),F8457+E8458,IF(AND(F8457&gt;0,E8458&lt;0),E8458,IF(AND(F8457&lt;0,E8458&gt;0),E8458,0))))</f>
        <v>1717.9052026326608</v>
      </c>
      <c r="G8458" s="25">
        <f t="shared" ca="1" si="806"/>
        <v>24</v>
      </c>
      <c r="H8458" s="36">
        <f t="shared" ca="1" si="807"/>
        <v>3.9999999999999897E-2</v>
      </c>
      <c r="I8458" s="37">
        <f t="shared" ref="I8458:I8521" ca="1" si="809">IF(AND(E8458&gt;0,I8457&lt;0),1,IF(AND(E8458&lt;0,I8457&gt;0),-1,IF(AND(E8458&lt;0,I8457&lt;0),I8457-1,IF(AND(E8458&gt;0,I8457&gt;0),I8457+1,0))))</f>
        <v>2</v>
      </c>
      <c r="K8458" s="45"/>
    </row>
    <row r="8459" spans="2:11" outlineLevel="1" x14ac:dyDescent="0.3">
      <c r="B8459" s="32">
        <v>132</v>
      </c>
      <c r="C8459" s="33">
        <f t="shared" ca="1" si="804"/>
        <v>45125.117432559542</v>
      </c>
      <c r="E8459" s="38">
        <f t="shared" ca="1" si="805"/>
        <v>884.80622416783444</v>
      </c>
      <c r="F8459" s="39">
        <f t="shared" ca="1" si="808"/>
        <v>2602.7114268004952</v>
      </c>
      <c r="G8459" s="25">
        <f t="shared" ca="1" si="806"/>
        <v>61</v>
      </c>
      <c r="H8459" s="36">
        <f t="shared" ca="1" si="807"/>
        <v>5.9999999999999901E-2</v>
      </c>
      <c r="I8459" s="37">
        <f t="shared" ca="1" si="809"/>
        <v>3</v>
      </c>
      <c r="K8459" s="45"/>
    </row>
    <row r="8460" spans="2:11" outlineLevel="1" x14ac:dyDescent="0.3">
      <c r="B8460" s="32">
        <v>133</v>
      </c>
      <c r="C8460" s="33">
        <f t="shared" ca="1" si="804"/>
        <v>46027.619781210735</v>
      </c>
      <c r="E8460" s="38">
        <f t="shared" ca="1" si="805"/>
        <v>902.50234865119273</v>
      </c>
      <c r="F8460" s="39">
        <f t="shared" ca="1" si="808"/>
        <v>3505.213775451688</v>
      </c>
      <c r="G8460" s="25">
        <f t="shared" ca="1" si="806"/>
        <v>47</v>
      </c>
      <c r="H8460" s="36">
        <f t="shared" ca="1" si="807"/>
        <v>7.9999999999999946E-2</v>
      </c>
      <c r="I8460" s="37">
        <f t="shared" ca="1" si="809"/>
        <v>4</v>
      </c>
      <c r="K8460" s="45"/>
    </row>
    <row r="8461" spans="2:11" outlineLevel="1" x14ac:dyDescent="0.3">
      <c r="B8461" s="32">
        <v>134</v>
      </c>
      <c r="C8461" s="33">
        <f t="shared" ca="1" si="804"/>
        <v>45107.067385586517</v>
      </c>
      <c r="E8461" s="38">
        <f t="shared" ca="1" si="805"/>
        <v>-920.55239562421775</v>
      </c>
      <c r="F8461" s="39">
        <f t="shared" ca="1" si="808"/>
        <v>-920.55239562421775</v>
      </c>
      <c r="G8461" s="25">
        <f t="shared" ca="1" si="806"/>
        <v>71</v>
      </c>
      <c r="H8461" s="36">
        <f t="shared" ca="1" si="807"/>
        <v>-2.0000000000000066E-2</v>
      </c>
      <c r="I8461" s="37">
        <f t="shared" ca="1" si="809"/>
        <v>-1</v>
      </c>
      <c r="K8461" s="45"/>
    </row>
    <row r="8462" spans="2:11" outlineLevel="1" x14ac:dyDescent="0.3">
      <c r="B8462" s="32">
        <v>135</v>
      </c>
      <c r="C8462" s="33">
        <f t="shared" ca="1" si="804"/>
        <v>46009.208733298248</v>
      </c>
      <c r="E8462" s="38">
        <f t="shared" ca="1" si="805"/>
        <v>902.14134771173121</v>
      </c>
      <c r="F8462" s="39">
        <f t="shared" ca="1" si="808"/>
        <v>902.14134771173121</v>
      </c>
      <c r="G8462" s="25">
        <f t="shared" ca="1" si="806"/>
        <v>46</v>
      </c>
      <c r="H8462" s="36">
        <f t="shared" ca="1" si="807"/>
        <v>2.0000000000000018E-2</v>
      </c>
      <c r="I8462" s="37">
        <f t="shared" ca="1" si="809"/>
        <v>1</v>
      </c>
      <c r="K8462" s="45"/>
    </row>
    <row r="8463" spans="2:11" outlineLevel="1" x14ac:dyDescent="0.3">
      <c r="B8463" s="32">
        <v>136</v>
      </c>
      <c r="C8463" s="33">
        <f t="shared" ca="1" si="804"/>
        <v>46929.392907964211</v>
      </c>
      <c r="E8463" s="38">
        <f t="shared" ca="1" si="805"/>
        <v>920.18417466596293</v>
      </c>
      <c r="F8463" s="39">
        <f t="shared" ca="1" si="808"/>
        <v>1822.3255223776941</v>
      </c>
      <c r="G8463" s="25">
        <f t="shared" ca="1" si="806"/>
        <v>47</v>
      </c>
      <c r="H8463" s="36">
        <f t="shared" ca="1" si="807"/>
        <v>3.9999999999999973E-2</v>
      </c>
      <c r="I8463" s="37">
        <f t="shared" ca="1" si="809"/>
        <v>2</v>
      </c>
      <c r="K8463" s="45"/>
    </row>
    <row r="8464" spans="2:11" outlineLevel="1" x14ac:dyDescent="0.3">
      <c r="B8464" s="32">
        <v>137</v>
      </c>
      <c r="C8464" s="33">
        <f t="shared" ca="1" si="804"/>
        <v>47867.980766123495</v>
      </c>
      <c r="E8464" s="38">
        <f t="shared" ca="1" si="805"/>
        <v>938.58785815928422</v>
      </c>
      <c r="F8464" s="39">
        <f t="shared" ca="1" si="808"/>
        <v>2760.9133805369784</v>
      </c>
      <c r="G8464" s="25">
        <f t="shared" ca="1" si="806"/>
        <v>18</v>
      </c>
      <c r="H8464" s="36">
        <f t="shared" ca="1" si="807"/>
        <v>5.999999999999997E-2</v>
      </c>
      <c r="I8464" s="37">
        <f t="shared" ca="1" si="809"/>
        <v>3</v>
      </c>
      <c r="K8464" s="45"/>
    </row>
    <row r="8465" spans="2:11" outlineLevel="1" x14ac:dyDescent="0.3">
      <c r="B8465" s="32">
        <v>138</v>
      </c>
      <c r="C8465" s="33">
        <f t="shared" ca="1" si="804"/>
        <v>46910.621150801024</v>
      </c>
      <c r="E8465" s="38">
        <f t="shared" ca="1" si="805"/>
        <v>-957.35961532247165</v>
      </c>
      <c r="F8465" s="39">
        <f t="shared" ca="1" si="808"/>
        <v>-957.35961532247165</v>
      </c>
      <c r="G8465" s="25">
        <f t="shared" ca="1" si="806"/>
        <v>99</v>
      </c>
      <c r="H8465" s="36">
        <f t="shared" ca="1" si="807"/>
        <v>-2.0000000000000035E-2</v>
      </c>
      <c r="I8465" s="37">
        <f t="shared" ca="1" si="809"/>
        <v>-1</v>
      </c>
      <c r="K8465" s="45"/>
    </row>
    <row r="8466" spans="2:11" outlineLevel="1" x14ac:dyDescent="0.3">
      <c r="B8466" s="32">
        <v>139</v>
      </c>
      <c r="C8466" s="33">
        <f t="shared" ca="1" si="804"/>
        <v>47848.833573817043</v>
      </c>
      <c r="E8466" s="38">
        <f t="shared" ca="1" si="805"/>
        <v>938.21242301601887</v>
      </c>
      <c r="F8466" s="39">
        <f t="shared" ca="1" si="808"/>
        <v>938.21242301601887</v>
      </c>
      <c r="G8466" s="25">
        <f t="shared" ca="1" si="806"/>
        <v>4</v>
      </c>
      <c r="H8466" s="36">
        <f t="shared" ca="1" si="807"/>
        <v>1.9999999999999966E-2</v>
      </c>
      <c r="I8466" s="37">
        <f t="shared" ca="1" si="809"/>
        <v>1</v>
      </c>
      <c r="K8466" s="45"/>
    </row>
    <row r="8467" spans="2:11" outlineLevel="1" x14ac:dyDescent="0.3">
      <c r="B8467" s="32">
        <v>140</v>
      </c>
      <c r="C8467" s="33">
        <f t="shared" ca="1" si="804"/>
        <v>46891.856902340704</v>
      </c>
      <c r="E8467" s="38">
        <f t="shared" ca="1" si="805"/>
        <v>-956.97667147633911</v>
      </c>
      <c r="F8467" s="39">
        <f t="shared" ca="1" si="808"/>
        <v>-956.97667147633911</v>
      </c>
      <c r="G8467" s="25">
        <f t="shared" ca="1" si="806"/>
        <v>97</v>
      </c>
      <c r="H8467" s="36">
        <f t="shared" ca="1" si="807"/>
        <v>-1.9999999999999962E-2</v>
      </c>
      <c r="I8467" s="37">
        <f t="shared" ca="1" si="809"/>
        <v>-1</v>
      </c>
      <c r="K8467" s="45"/>
    </row>
    <row r="8468" spans="2:11" outlineLevel="1" x14ac:dyDescent="0.3">
      <c r="B8468" s="32">
        <v>141</v>
      </c>
      <c r="C8468" s="33">
        <f t="shared" ca="1" si="804"/>
        <v>47829.69404038752</v>
      </c>
      <c r="E8468" s="38">
        <f t="shared" ca="1" si="805"/>
        <v>937.83713804681611</v>
      </c>
      <c r="F8468" s="39">
        <f t="shared" ca="1" si="808"/>
        <v>937.83713804681611</v>
      </c>
      <c r="G8468" s="25">
        <f t="shared" ca="1" si="806"/>
        <v>60</v>
      </c>
      <c r="H8468" s="36">
        <f t="shared" ca="1" si="807"/>
        <v>2.0000000000000042E-2</v>
      </c>
      <c r="I8468" s="37">
        <f t="shared" ca="1" si="809"/>
        <v>1</v>
      </c>
      <c r="K8468" s="45"/>
    </row>
    <row r="8469" spans="2:11" outlineLevel="1" x14ac:dyDescent="0.3">
      <c r="B8469" s="32">
        <v>142</v>
      </c>
      <c r="C8469" s="33">
        <f t="shared" ca="1" si="804"/>
        <v>46873.100159579772</v>
      </c>
      <c r="E8469" s="38">
        <f t="shared" ca="1" si="805"/>
        <v>-956.59388080774806</v>
      </c>
      <c r="F8469" s="39">
        <f t="shared" ca="1" si="808"/>
        <v>-956.59388080774806</v>
      </c>
      <c r="G8469" s="25">
        <f t="shared" ca="1" si="806"/>
        <v>84</v>
      </c>
      <c r="H8469" s="36">
        <f t="shared" ca="1" si="807"/>
        <v>-1.9999999999999952E-2</v>
      </c>
      <c r="I8469" s="37">
        <f t="shared" ca="1" si="809"/>
        <v>-1</v>
      </c>
      <c r="K8469" s="45"/>
    </row>
    <row r="8470" spans="2:11" outlineLevel="1" x14ac:dyDescent="0.3">
      <c r="B8470" s="32">
        <v>143</v>
      </c>
      <c r="C8470" s="33">
        <f t="shared" ca="1" si="804"/>
        <v>47810.56216277137</v>
      </c>
      <c r="E8470" s="38">
        <f t="shared" ca="1" si="805"/>
        <v>937.46200319159834</v>
      </c>
      <c r="F8470" s="39">
        <f t="shared" ca="1" si="808"/>
        <v>937.46200319159834</v>
      </c>
      <c r="G8470" s="25">
        <f t="shared" ca="1" si="806"/>
        <v>35</v>
      </c>
      <c r="H8470" s="36">
        <f t="shared" ca="1" si="807"/>
        <v>2.0000000000000063E-2</v>
      </c>
      <c r="I8470" s="37">
        <f t="shared" ca="1" si="809"/>
        <v>1</v>
      </c>
      <c r="K8470" s="45"/>
    </row>
    <row r="8471" spans="2:11" outlineLevel="1" x14ac:dyDescent="0.3">
      <c r="B8471" s="32">
        <v>144</v>
      </c>
      <c r="C8471" s="33">
        <f t="shared" ca="1" si="804"/>
        <v>48766.773406026798</v>
      </c>
      <c r="E8471" s="38">
        <f t="shared" ca="1" si="805"/>
        <v>956.21124325542769</v>
      </c>
      <c r="F8471" s="39">
        <f t="shared" ca="1" si="808"/>
        <v>1893.673246447026</v>
      </c>
      <c r="G8471" s="25">
        <f t="shared" ca="1" si="806"/>
        <v>51</v>
      </c>
      <c r="H8471" s="36">
        <f t="shared" ca="1" si="807"/>
        <v>4.000000000000007E-2</v>
      </c>
      <c r="I8471" s="37">
        <f t="shared" ca="1" si="809"/>
        <v>2</v>
      </c>
      <c r="K8471" s="45"/>
    </row>
    <row r="8472" spans="2:11" outlineLevel="1" x14ac:dyDescent="0.3">
      <c r="B8472" s="32">
        <v>145</v>
      </c>
      <c r="C8472" s="33">
        <f t="shared" ca="1" si="804"/>
        <v>49742.108874147336</v>
      </c>
      <c r="E8472" s="38">
        <f t="shared" ca="1" si="805"/>
        <v>975.33546812053828</v>
      </c>
      <c r="F8472" s="39">
        <f t="shared" ca="1" si="808"/>
        <v>2869.0087145675643</v>
      </c>
      <c r="G8472" s="25">
        <f t="shared" ca="1" si="806"/>
        <v>43</v>
      </c>
      <c r="H8472" s="36">
        <f t="shared" ca="1" si="807"/>
        <v>6.0000000000000123E-2</v>
      </c>
      <c r="I8472" s="37">
        <f t="shared" ca="1" si="809"/>
        <v>3</v>
      </c>
      <c r="K8472" s="45"/>
    </row>
    <row r="8473" spans="2:11" outlineLevel="1" x14ac:dyDescent="0.3">
      <c r="B8473" s="32">
        <v>146</v>
      </c>
      <c r="C8473" s="33">
        <f t="shared" ca="1" si="804"/>
        <v>48747.266696664388</v>
      </c>
      <c r="E8473" s="38">
        <f t="shared" ca="1" si="805"/>
        <v>-994.84217748294759</v>
      </c>
      <c r="F8473" s="39">
        <f t="shared" ca="1" si="808"/>
        <v>-994.84217748294759</v>
      </c>
      <c r="G8473" s="25">
        <f t="shared" ca="1" si="806"/>
        <v>76</v>
      </c>
      <c r="H8473" s="36">
        <f t="shared" ca="1" si="807"/>
        <v>-2.0000000000000018E-2</v>
      </c>
      <c r="I8473" s="37">
        <f t="shared" ca="1" si="809"/>
        <v>-1</v>
      </c>
      <c r="K8473" s="45"/>
    </row>
    <row r="8474" spans="2:11" outlineLevel="1" x14ac:dyDescent="0.3">
      <c r="B8474" s="32">
        <v>147</v>
      </c>
      <c r="C8474" s="33">
        <f t="shared" ca="1" si="804"/>
        <v>49722.212030597679</v>
      </c>
      <c r="E8474" s="38">
        <f t="shared" ca="1" si="805"/>
        <v>974.94533393329039</v>
      </c>
      <c r="F8474" s="39">
        <f t="shared" ca="1" si="808"/>
        <v>974.94533393329039</v>
      </c>
      <c r="G8474" s="25">
        <f t="shared" ca="1" si="806"/>
        <v>63</v>
      </c>
      <c r="H8474" s="36">
        <f t="shared" ca="1" si="807"/>
        <v>2.0000000000000052E-2</v>
      </c>
      <c r="I8474" s="37">
        <f t="shared" ca="1" si="809"/>
        <v>1</v>
      </c>
      <c r="K8474" s="45"/>
    </row>
    <row r="8475" spans="2:11" outlineLevel="1" x14ac:dyDescent="0.3">
      <c r="B8475" s="32">
        <v>148</v>
      </c>
      <c r="C8475" s="33">
        <f t="shared" ca="1" si="804"/>
        <v>48727.767789985723</v>
      </c>
      <c r="E8475" s="38">
        <f t="shared" ca="1" si="805"/>
        <v>-994.44424061195605</v>
      </c>
      <c r="F8475" s="39">
        <f t="shared" ca="1" si="808"/>
        <v>-994.44424061195605</v>
      </c>
      <c r="G8475" s="25">
        <f t="shared" ca="1" si="806"/>
        <v>98</v>
      </c>
      <c r="H8475" s="36">
        <f t="shared" ca="1" si="807"/>
        <v>-2.0000000000000049E-2</v>
      </c>
      <c r="I8475" s="37">
        <f t="shared" ca="1" si="809"/>
        <v>-1</v>
      </c>
      <c r="K8475" s="45"/>
    </row>
    <row r="8476" spans="2:11" outlineLevel="1" x14ac:dyDescent="0.3">
      <c r="B8476" s="32">
        <v>149</v>
      </c>
      <c r="C8476" s="33">
        <f t="shared" ca="1" si="804"/>
        <v>47753.212434186011</v>
      </c>
      <c r="E8476" s="38">
        <f t="shared" ca="1" si="805"/>
        <v>-974.55535579971183</v>
      </c>
      <c r="F8476" s="39">
        <f t="shared" ca="1" si="808"/>
        <v>-1968.9995964116679</v>
      </c>
      <c r="G8476" s="25">
        <f t="shared" ca="1" si="806"/>
        <v>72</v>
      </c>
      <c r="H8476" s="36">
        <f t="shared" ca="1" si="807"/>
        <v>-3.9999999999999994E-2</v>
      </c>
      <c r="I8476" s="37">
        <f t="shared" ca="1" si="809"/>
        <v>-2</v>
      </c>
      <c r="K8476" s="45"/>
    </row>
    <row r="8477" spans="2:11" outlineLevel="1" x14ac:dyDescent="0.3">
      <c r="B8477" s="32">
        <v>150</v>
      </c>
      <c r="C8477" s="33">
        <f t="shared" ca="1" si="804"/>
        <v>48708.276682869728</v>
      </c>
      <c r="E8477" s="38">
        <f t="shared" ca="1" si="805"/>
        <v>955.06424868371687</v>
      </c>
      <c r="F8477" s="39">
        <f t="shared" ca="1" si="808"/>
        <v>955.06424868371687</v>
      </c>
      <c r="G8477" s="25">
        <f t="shared" ca="1" si="806"/>
        <v>16</v>
      </c>
      <c r="H8477" s="36">
        <f t="shared" ca="1" si="807"/>
        <v>1.9999999999999931E-2</v>
      </c>
      <c r="I8477" s="37">
        <f t="shared" ca="1" si="809"/>
        <v>1</v>
      </c>
      <c r="K8477" s="45"/>
    </row>
    <row r="8478" spans="2:11" outlineLevel="1" x14ac:dyDescent="0.3">
      <c r="B8478" s="32">
        <v>151</v>
      </c>
      <c r="C8478" s="33">
        <f t="shared" ca="1" si="804"/>
        <v>49682.442216527124</v>
      </c>
      <c r="E8478" s="38">
        <f t="shared" ca="1" si="805"/>
        <v>974.16553365739674</v>
      </c>
      <c r="F8478" s="39">
        <f t="shared" ca="1" si="808"/>
        <v>1929.2297823411136</v>
      </c>
      <c r="G8478" s="25">
        <f t="shared" ca="1" si="806"/>
        <v>63</v>
      </c>
      <c r="H8478" s="36">
        <f t="shared" ca="1" si="807"/>
        <v>3.999999999999998E-2</v>
      </c>
      <c r="I8478" s="37">
        <f t="shared" ca="1" si="809"/>
        <v>2</v>
      </c>
      <c r="K8478" s="45"/>
    </row>
    <row r="8479" spans="2:11" outlineLevel="1" x14ac:dyDescent="0.3">
      <c r="B8479" s="32">
        <v>152</v>
      </c>
      <c r="C8479" s="33">
        <f t="shared" ca="1" si="804"/>
        <v>48688.793372196582</v>
      </c>
      <c r="E8479" s="38">
        <f t="shared" ca="1" si="805"/>
        <v>-993.64884433054249</v>
      </c>
      <c r="F8479" s="39">
        <f t="shared" ca="1" si="808"/>
        <v>-993.64884433054249</v>
      </c>
      <c r="G8479" s="25">
        <f t="shared" ca="1" si="806"/>
        <v>78</v>
      </c>
      <c r="H8479" s="36">
        <f t="shared" ca="1" si="807"/>
        <v>-0.02</v>
      </c>
      <c r="I8479" s="37">
        <f t="shared" ca="1" si="809"/>
        <v>-1</v>
      </c>
      <c r="K8479" s="45"/>
    </row>
    <row r="8480" spans="2:11" outlineLevel="1" x14ac:dyDescent="0.3">
      <c r="B8480" s="32">
        <v>153</v>
      </c>
      <c r="C8480" s="33">
        <f t="shared" ca="1" si="804"/>
        <v>47715.01750475265</v>
      </c>
      <c r="E8480" s="38">
        <f t="shared" ca="1" si="805"/>
        <v>-973.77586744393193</v>
      </c>
      <c r="F8480" s="39">
        <f t="shared" ca="1" si="808"/>
        <v>-1967.4247117744744</v>
      </c>
      <c r="G8480" s="25">
        <f t="shared" ca="1" si="806"/>
        <v>75</v>
      </c>
      <c r="H8480" s="36">
        <f t="shared" ca="1" si="807"/>
        <v>-4.0000000000000008E-2</v>
      </c>
      <c r="I8480" s="37">
        <f t="shared" ca="1" si="809"/>
        <v>-2</v>
      </c>
      <c r="K8480" s="45"/>
    </row>
    <row r="8481" spans="2:11" outlineLevel="1" x14ac:dyDescent="0.3">
      <c r="B8481" s="32">
        <v>154</v>
      </c>
      <c r="C8481" s="33">
        <f t="shared" ca="1" si="804"/>
        <v>46760.717154657599</v>
      </c>
      <c r="E8481" s="38">
        <f t="shared" ca="1" si="805"/>
        <v>-954.30035009505082</v>
      </c>
      <c r="F8481" s="39">
        <f t="shared" ca="1" si="808"/>
        <v>-2921.7250618695252</v>
      </c>
      <c r="G8481" s="25">
        <f t="shared" ca="1" si="806"/>
        <v>77</v>
      </c>
      <c r="H8481" s="36">
        <f t="shared" ca="1" si="807"/>
        <v>-5.9999999999999963E-2</v>
      </c>
      <c r="I8481" s="37">
        <f t="shared" ca="1" si="809"/>
        <v>-3</v>
      </c>
      <c r="K8481" s="45"/>
    </row>
    <row r="8482" spans="2:11" outlineLevel="1" x14ac:dyDescent="0.3">
      <c r="B8482" s="32">
        <v>155</v>
      </c>
      <c r="C8482" s="33">
        <f t="shared" ca="1" si="804"/>
        <v>47695.931497750753</v>
      </c>
      <c r="E8482" s="38">
        <f t="shared" ca="1" si="805"/>
        <v>935.21434309315373</v>
      </c>
      <c r="F8482" s="39">
        <f t="shared" ca="1" si="808"/>
        <v>935.21434309315373</v>
      </c>
      <c r="G8482" s="25">
        <f t="shared" ca="1" si="806"/>
        <v>18</v>
      </c>
      <c r="H8482" s="36">
        <f t="shared" ca="1" si="807"/>
        <v>2.0000000000000039E-2</v>
      </c>
      <c r="I8482" s="37">
        <f t="shared" ca="1" si="809"/>
        <v>1</v>
      </c>
      <c r="K8482" s="45"/>
    </row>
    <row r="8483" spans="2:11" outlineLevel="1" x14ac:dyDescent="0.3">
      <c r="B8483" s="32">
        <v>156</v>
      </c>
      <c r="C8483" s="33">
        <f t="shared" ca="1" si="804"/>
        <v>48649.850127705766</v>
      </c>
      <c r="E8483" s="38">
        <f t="shared" ca="1" si="805"/>
        <v>953.91862995501288</v>
      </c>
      <c r="F8483" s="39">
        <f t="shared" ca="1" si="808"/>
        <v>1889.1329730481666</v>
      </c>
      <c r="G8483" s="25">
        <f t="shared" ca="1" si="806"/>
        <v>7</v>
      </c>
      <c r="H8483" s="36">
        <f t="shared" ca="1" si="807"/>
        <v>3.9999999999999994E-2</v>
      </c>
      <c r="I8483" s="37">
        <f t="shared" ca="1" si="809"/>
        <v>2</v>
      </c>
      <c r="K8483" s="45"/>
    </row>
    <row r="8484" spans="2:11" outlineLevel="1" x14ac:dyDescent="0.3">
      <c r="B8484" s="32">
        <v>157</v>
      </c>
      <c r="C8484" s="33">
        <f t="shared" ca="1" si="804"/>
        <v>47676.853125151647</v>
      </c>
      <c r="E8484" s="38">
        <f t="shared" ca="1" si="805"/>
        <v>-972.99700255411881</v>
      </c>
      <c r="F8484" s="39">
        <f t="shared" ca="1" si="808"/>
        <v>-972.99700255411881</v>
      </c>
      <c r="G8484" s="25">
        <f t="shared" ca="1" si="806"/>
        <v>73</v>
      </c>
      <c r="H8484" s="36">
        <f t="shared" ca="1" si="807"/>
        <v>-2.0000000000000073E-2</v>
      </c>
      <c r="I8484" s="37">
        <f t="shared" ca="1" si="809"/>
        <v>-1</v>
      </c>
      <c r="K8484" s="45"/>
    </row>
    <row r="8485" spans="2:11" outlineLevel="1" x14ac:dyDescent="0.3">
      <c r="B8485" s="32">
        <v>158</v>
      </c>
      <c r="C8485" s="33">
        <f t="shared" ca="1" si="804"/>
        <v>48630.390187654681</v>
      </c>
      <c r="E8485" s="38">
        <f t="shared" ca="1" si="805"/>
        <v>953.53706250303367</v>
      </c>
      <c r="F8485" s="39">
        <f t="shared" ca="1" si="808"/>
        <v>953.53706250303367</v>
      </c>
      <c r="G8485" s="25">
        <f t="shared" ca="1" si="806"/>
        <v>63</v>
      </c>
      <c r="H8485" s="36">
        <f t="shared" ca="1" si="807"/>
        <v>2.0000000000000014E-2</v>
      </c>
      <c r="I8485" s="37">
        <f t="shared" ca="1" si="809"/>
        <v>1</v>
      </c>
      <c r="K8485" s="45"/>
    </row>
    <row r="8486" spans="2:11" outlineLevel="1" x14ac:dyDescent="0.3">
      <c r="B8486" s="32">
        <v>159</v>
      </c>
      <c r="C8486" s="33">
        <f t="shared" ca="1" si="804"/>
        <v>49602.997991407778</v>
      </c>
      <c r="E8486" s="38">
        <f t="shared" ca="1" si="805"/>
        <v>972.60780375309696</v>
      </c>
      <c r="F8486" s="39">
        <f t="shared" ca="1" si="808"/>
        <v>1926.1448662561306</v>
      </c>
      <c r="G8486" s="25">
        <f t="shared" ca="1" si="806"/>
        <v>64</v>
      </c>
      <c r="H8486" s="36">
        <f t="shared" ca="1" si="807"/>
        <v>4.0000000000000084E-2</v>
      </c>
      <c r="I8486" s="37">
        <f t="shared" ca="1" si="809"/>
        <v>2</v>
      </c>
      <c r="K8486" s="45"/>
    </row>
    <row r="8487" spans="2:11" outlineLevel="1" x14ac:dyDescent="0.3">
      <c r="B8487" s="32">
        <v>160</v>
      </c>
      <c r="C8487" s="33">
        <f t="shared" ca="1" si="804"/>
        <v>48610.938031579622</v>
      </c>
      <c r="E8487" s="38">
        <f t="shared" ca="1" si="805"/>
        <v>-992.05995982815512</v>
      </c>
      <c r="F8487" s="39">
        <f t="shared" ca="1" si="808"/>
        <v>-992.05995982815512</v>
      </c>
      <c r="G8487" s="25">
        <f t="shared" ca="1" si="806"/>
        <v>66</v>
      </c>
      <c r="H8487" s="36">
        <f t="shared" ca="1" si="807"/>
        <v>-1.999999999999999E-2</v>
      </c>
      <c r="I8487" s="37">
        <f t="shared" ca="1" si="809"/>
        <v>-1</v>
      </c>
      <c r="K8487" s="45"/>
    </row>
    <row r="8488" spans="2:11" outlineLevel="1" x14ac:dyDescent="0.3">
      <c r="B8488" s="32">
        <v>161</v>
      </c>
      <c r="C8488" s="33">
        <f t="shared" ca="1" si="804"/>
        <v>49583.156792211215</v>
      </c>
      <c r="E8488" s="38">
        <f t="shared" ca="1" si="805"/>
        <v>972.21876063159289</v>
      </c>
      <c r="F8488" s="39">
        <f t="shared" ca="1" si="808"/>
        <v>972.21876063159289</v>
      </c>
      <c r="G8488" s="25">
        <f t="shared" ca="1" si="806"/>
        <v>0</v>
      </c>
      <c r="H8488" s="36">
        <f t="shared" ca="1" si="807"/>
        <v>2.0000000000000007E-2</v>
      </c>
      <c r="I8488" s="37">
        <f t="shared" ca="1" si="809"/>
        <v>1</v>
      </c>
      <c r="K8488" s="45"/>
    </row>
    <row r="8489" spans="2:11" outlineLevel="1" x14ac:dyDescent="0.3">
      <c r="B8489" s="32">
        <v>162</v>
      </c>
      <c r="C8489" s="33">
        <f t="shared" ca="1" si="804"/>
        <v>48591.493656366991</v>
      </c>
      <c r="E8489" s="38">
        <f t="shared" ca="1" si="805"/>
        <v>-991.6631358442246</v>
      </c>
      <c r="F8489" s="39">
        <f t="shared" ca="1" si="808"/>
        <v>-991.6631358442246</v>
      </c>
      <c r="G8489" s="25">
        <f t="shared" ca="1" si="806"/>
        <v>75</v>
      </c>
      <c r="H8489" s="36">
        <f t="shared" ca="1" si="807"/>
        <v>-2.0000000000000007E-2</v>
      </c>
      <c r="I8489" s="37">
        <f t="shared" ca="1" si="809"/>
        <v>-1</v>
      </c>
      <c r="K8489" s="45"/>
    </row>
    <row r="8490" spans="2:11" outlineLevel="1" x14ac:dyDescent="0.3">
      <c r="B8490" s="32">
        <v>163</v>
      </c>
      <c r="C8490" s="33">
        <f t="shared" ca="1" si="804"/>
        <v>49563.32352949433</v>
      </c>
      <c r="E8490" s="38">
        <f t="shared" ca="1" si="805"/>
        <v>971.82987312733894</v>
      </c>
      <c r="F8490" s="39">
        <f t="shared" ca="1" si="808"/>
        <v>971.82987312733894</v>
      </c>
      <c r="G8490" s="25">
        <f t="shared" ca="1" si="806"/>
        <v>1</v>
      </c>
      <c r="H8490" s="36">
        <f t="shared" ca="1" si="807"/>
        <v>1.9999999999999983E-2</v>
      </c>
      <c r="I8490" s="37">
        <f t="shared" ca="1" si="809"/>
        <v>1</v>
      </c>
      <c r="K8490" s="45"/>
    </row>
    <row r="8491" spans="2:11" outlineLevel="1" x14ac:dyDescent="0.3">
      <c r="B8491" s="32">
        <v>164</v>
      </c>
      <c r="C8491" s="33">
        <f t="shared" ca="1" si="804"/>
        <v>48572.057058904444</v>
      </c>
      <c r="E8491" s="38">
        <f t="shared" ca="1" si="805"/>
        <v>-991.26647058988601</v>
      </c>
      <c r="F8491" s="39">
        <f t="shared" ca="1" si="808"/>
        <v>-991.26647058988601</v>
      </c>
      <c r="G8491" s="25">
        <f t="shared" ca="1" si="806"/>
        <v>88</v>
      </c>
      <c r="H8491" s="36">
        <f t="shared" ca="1" si="807"/>
        <v>-1.9999999999999987E-2</v>
      </c>
      <c r="I8491" s="37">
        <f t="shared" ca="1" si="809"/>
        <v>-1</v>
      </c>
      <c r="K8491" s="45"/>
    </row>
    <row r="8492" spans="2:11" outlineLevel="1" x14ac:dyDescent="0.3">
      <c r="B8492" s="32">
        <v>165</v>
      </c>
      <c r="C8492" s="33">
        <f t="shared" ca="1" si="804"/>
        <v>47600.615917726354</v>
      </c>
      <c r="E8492" s="38">
        <f t="shared" ca="1" si="805"/>
        <v>-971.44114117808931</v>
      </c>
      <c r="F8492" s="39">
        <f t="shared" ca="1" si="808"/>
        <v>-1962.7076117679753</v>
      </c>
      <c r="G8492" s="25">
        <f t="shared" ca="1" si="806"/>
        <v>73</v>
      </c>
      <c r="H8492" s="36">
        <f t="shared" ca="1" si="807"/>
        <v>-3.9999999999999994E-2</v>
      </c>
      <c r="I8492" s="37">
        <f t="shared" ca="1" si="809"/>
        <v>-2</v>
      </c>
      <c r="K8492" s="45"/>
    </row>
    <row r="8493" spans="2:11" outlineLevel="1" x14ac:dyDescent="0.3">
      <c r="B8493" s="32">
        <v>166</v>
      </c>
      <c r="C8493" s="33">
        <f t="shared" ca="1" si="804"/>
        <v>48552.628236080884</v>
      </c>
      <c r="E8493" s="38">
        <f t="shared" ca="1" si="805"/>
        <v>952.01231835452927</v>
      </c>
      <c r="F8493" s="39">
        <f t="shared" ca="1" si="808"/>
        <v>952.01231835452927</v>
      </c>
      <c r="G8493" s="25">
        <f t="shared" ca="1" si="806"/>
        <v>57</v>
      </c>
      <c r="H8493" s="36">
        <f t="shared" ca="1" si="807"/>
        <v>2.0000000000000046E-2</v>
      </c>
      <c r="I8493" s="37">
        <f t="shared" ca="1" si="809"/>
        <v>1</v>
      </c>
      <c r="K8493" s="45"/>
    </row>
    <row r="8494" spans="2:11" outlineLevel="1" x14ac:dyDescent="0.3">
      <c r="B8494" s="32">
        <v>167</v>
      </c>
      <c r="C8494" s="33">
        <f t="shared" ca="1" si="804"/>
        <v>49523.680800802504</v>
      </c>
      <c r="E8494" s="38">
        <f t="shared" ca="1" si="805"/>
        <v>971.05256472162</v>
      </c>
      <c r="F8494" s="39">
        <f t="shared" ca="1" si="808"/>
        <v>1923.0648830761493</v>
      </c>
      <c r="G8494" s="25">
        <f t="shared" ca="1" si="806"/>
        <v>36</v>
      </c>
      <c r="H8494" s="36">
        <f t="shared" ca="1" si="807"/>
        <v>4.0000000000000091E-2</v>
      </c>
      <c r="I8494" s="37">
        <f t="shared" ca="1" si="809"/>
        <v>2</v>
      </c>
      <c r="K8494" s="45"/>
    </row>
    <row r="8495" spans="2:11" outlineLevel="1" x14ac:dyDescent="0.3">
      <c r="B8495" s="32">
        <v>168</v>
      </c>
      <c r="C8495" s="33">
        <f t="shared" ca="1" si="804"/>
        <v>50514.15441681855</v>
      </c>
      <c r="E8495" s="38">
        <f t="shared" ca="1" si="805"/>
        <v>990.47361601604644</v>
      </c>
      <c r="F8495" s="39">
        <f t="shared" ca="1" si="808"/>
        <v>2913.5384990921957</v>
      </c>
      <c r="G8495" s="25">
        <f t="shared" ca="1" si="806"/>
        <v>45</v>
      </c>
      <c r="H8495" s="36">
        <f t="shared" ca="1" si="807"/>
        <v>6.0000000000000019E-2</v>
      </c>
      <c r="I8495" s="37">
        <f t="shared" ca="1" si="809"/>
        <v>3</v>
      </c>
      <c r="K8495" s="45"/>
    </row>
    <row r="8496" spans="2:11" outlineLevel="1" x14ac:dyDescent="0.3">
      <c r="B8496" s="32">
        <v>169</v>
      </c>
      <c r="C8496" s="33">
        <f t="shared" ca="1" si="804"/>
        <v>51524.437505154921</v>
      </c>
      <c r="E8496" s="38">
        <f t="shared" ca="1" si="805"/>
        <v>1010.2830883363713</v>
      </c>
      <c r="F8496" s="39">
        <f t="shared" ca="1" si="808"/>
        <v>3923.821587428567</v>
      </c>
      <c r="G8496" s="25">
        <f t="shared" ca="1" si="806"/>
        <v>23</v>
      </c>
      <c r="H8496" s="36">
        <f t="shared" ca="1" si="807"/>
        <v>8.0000000000000029E-2</v>
      </c>
      <c r="I8496" s="37">
        <f t="shared" ca="1" si="809"/>
        <v>4</v>
      </c>
      <c r="K8496" s="45"/>
    </row>
    <row r="8497" spans="2:11" outlineLevel="1" x14ac:dyDescent="0.3">
      <c r="B8497" s="32">
        <v>170</v>
      </c>
      <c r="C8497" s="33">
        <f t="shared" ca="1" si="804"/>
        <v>52554.926255258019</v>
      </c>
      <c r="E8497" s="38">
        <f t="shared" ca="1" si="805"/>
        <v>1030.4887501030971</v>
      </c>
      <c r="F8497" s="39">
        <f t="shared" ca="1" si="808"/>
        <v>4954.3103375316641</v>
      </c>
      <c r="G8497" s="25">
        <f t="shared" ca="1" si="806"/>
        <v>17</v>
      </c>
      <c r="H8497" s="36">
        <f t="shared" ca="1" si="807"/>
        <v>0.1</v>
      </c>
      <c r="I8497" s="37">
        <f t="shared" ca="1" si="809"/>
        <v>5</v>
      </c>
      <c r="K8497" s="45"/>
    </row>
    <row r="8498" spans="2:11" outlineLevel="1" x14ac:dyDescent="0.3">
      <c r="B8498" s="32">
        <v>171</v>
      </c>
      <c r="C8498" s="33">
        <f t="shared" ca="1" si="804"/>
        <v>53606.024780363179</v>
      </c>
      <c r="E8498" s="38">
        <f t="shared" ca="1" si="805"/>
        <v>1051.0985251051607</v>
      </c>
      <c r="F8498" s="39">
        <f t="shared" ca="1" si="808"/>
        <v>6005.4088626368248</v>
      </c>
      <c r="G8498" s="25">
        <f t="shared" ca="1" si="806"/>
        <v>4</v>
      </c>
      <c r="H8498" s="36">
        <f t="shared" ca="1" si="807"/>
        <v>0.12000000000000001</v>
      </c>
      <c r="I8498" s="37">
        <f t="shared" ca="1" si="809"/>
        <v>6</v>
      </c>
      <c r="K8498" s="45"/>
    </row>
    <row r="8499" spans="2:11" outlineLevel="1" x14ac:dyDescent="0.3">
      <c r="B8499" s="32">
        <v>172</v>
      </c>
      <c r="C8499" s="33">
        <f t="shared" ca="1" si="804"/>
        <v>54678.145275970441</v>
      </c>
      <c r="E8499" s="38">
        <f t="shared" ca="1" si="805"/>
        <v>1072.1204956072615</v>
      </c>
      <c r="F8499" s="39">
        <f t="shared" ca="1" si="808"/>
        <v>7077.5293582440863</v>
      </c>
      <c r="G8499" s="25">
        <f t="shared" ca="1" si="806"/>
        <v>25</v>
      </c>
      <c r="H8499" s="36">
        <f t="shared" ca="1" si="807"/>
        <v>0.13999999999999996</v>
      </c>
      <c r="I8499" s="37">
        <f t="shared" ca="1" si="809"/>
        <v>7</v>
      </c>
      <c r="K8499" s="45"/>
    </row>
    <row r="8500" spans="2:11" outlineLevel="1" x14ac:dyDescent="0.3">
      <c r="B8500" s="32">
        <v>173</v>
      </c>
      <c r="C8500" s="33">
        <f t="shared" ca="1" si="804"/>
        <v>53584.582370451033</v>
      </c>
      <c r="E8500" s="38">
        <f t="shared" ca="1" si="805"/>
        <v>-1093.5629055194076</v>
      </c>
      <c r="F8500" s="39">
        <f t="shared" ca="1" si="808"/>
        <v>-1093.5629055194076</v>
      </c>
      <c r="G8500" s="25">
        <f t="shared" ca="1" si="806"/>
        <v>85</v>
      </c>
      <c r="H8500" s="36">
        <f t="shared" ca="1" si="807"/>
        <v>-1.999999999999998E-2</v>
      </c>
      <c r="I8500" s="37">
        <f t="shared" ca="1" si="809"/>
        <v>-1</v>
      </c>
      <c r="K8500" s="45"/>
    </row>
    <row r="8501" spans="2:11" outlineLevel="1" x14ac:dyDescent="0.3">
      <c r="B8501" s="32">
        <v>174</v>
      </c>
      <c r="C8501" s="33">
        <f t="shared" ca="1" si="804"/>
        <v>52512.890723042015</v>
      </c>
      <c r="E8501" s="38">
        <f t="shared" ca="1" si="805"/>
        <v>-1071.6916474090176</v>
      </c>
      <c r="F8501" s="39">
        <f t="shared" ca="1" si="808"/>
        <v>-2165.2545529284253</v>
      </c>
      <c r="G8501" s="25">
        <f t="shared" ca="1" si="806"/>
        <v>74</v>
      </c>
      <c r="H8501" s="36">
        <f t="shared" ca="1" si="807"/>
        <v>-3.9999999999999925E-2</v>
      </c>
      <c r="I8501" s="37">
        <f t="shared" ca="1" si="809"/>
        <v>-2</v>
      </c>
      <c r="K8501" s="45"/>
    </row>
    <row r="8502" spans="2:11" outlineLevel="1" x14ac:dyDescent="0.3">
      <c r="B8502" s="32">
        <v>175</v>
      </c>
      <c r="C8502" s="33">
        <f t="shared" ca="1" si="804"/>
        <v>51462.632908581174</v>
      </c>
      <c r="E8502" s="38">
        <f t="shared" ca="1" si="805"/>
        <v>-1050.2578144608415</v>
      </c>
      <c r="F8502" s="39">
        <f t="shared" ca="1" si="808"/>
        <v>-3215.5123673892667</v>
      </c>
      <c r="G8502" s="25">
        <f t="shared" ca="1" si="806"/>
        <v>97</v>
      </c>
      <c r="H8502" s="36">
        <f t="shared" ca="1" si="807"/>
        <v>-5.9999999999999942E-2</v>
      </c>
      <c r="I8502" s="37">
        <f t="shared" ca="1" si="809"/>
        <v>-3</v>
      </c>
      <c r="K8502" s="45"/>
    </row>
    <row r="8503" spans="2:11" outlineLevel="1" x14ac:dyDescent="0.3">
      <c r="B8503" s="32">
        <v>176</v>
      </c>
      <c r="C8503" s="33">
        <f t="shared" ca="1" si="804"/>
        <v>52491.885566752797</v>
      </c>
      <c r="E8503" s="38">
        <f t="shared" ca="1" si="805"/>
        <v>1029.2526581716229</v>
      </c>
      <c r="F8503" s="39">
        <f t="shared" ca="1" si="808"/>
        <v>1029.2526581716229</v>
      </c>
      <c r="G8503" s="25">
        <f t="shared" ca="1" si="806"/>
        <v>16</v>
      </c>
      <c r="H8503" s="36">
        <f t="shared" ca="1" si="807"/>
        <v>1.999999999999999E-2</v>
      </c>
      <c r="I8503" s="37">
        <f t="shared" ca="1" si="809"/>
        <v>1</v>
      </c>
      <c r="K8503" s="45"/>
    </row>
    <row r="8504" spans="2:11" outlineLevel="1" x14ac:dyDescent="0.3">
      <c r="B8504" s="32">
        <v>177</v>
      </c>
      <c r="C8504" s="33">
        <f t="shared" ca="1" si="804"/>
        <v>51442.047855417739</v>
      </c>
      <c r="E8504" s="38">
        <f t="shared" ca="1" si="805"/>
        <v>-1049.837711335058</v>
      </c>
      <c r="F8504" s="39">
        <f t="shared" ca="1" si="808"/>
        <v>-1049.837711335058</v>
      </c>
      <c r="G8504" s="25">
        <f t="shared" ca="1" si="806"/>
        <v>95</v>
      </c>
      <c r="H8504" s="36">
        <f t="shared" ca="1" si="807"/>
        <v>-2.0000000000000039E-2</v>
      </c>
      <c r="I8504" s="37">
        <f t="shared" ca="1" si="809"/>
        <v>-1</v>
      </c>
      <c r="K8504" s="45"/>
    </row>
    <row r="8505" spans="2:11" outlineLevel="1" x14ac:dyDescent="0.3">
      <c r="B8505" s="32">
        <v>178</v>
      </c>
      <c r="C8505" s="33">
        <f t="shared" ca="1" si="804"/>
        <v>52470.888812526093</v>
      </c>
      <c r="E8505" s="38">
        <f t="shared" ca="1" si="805"/>
        <v>1028.8409571083539</v>
      </c>
      <c r="F8505" s="39">
        <f t="shared" ca="1" si="808"/>
        <v>1028.8409571083539</v>
      </c>
      <c r="G8505" s="25">
        <f t="shared" ca="1" si="806"/>
        <v>46</v>
      </c>
      <c r="H8505" s="36">
        <f t="shared" ca="1" si="807"/>
        <v>1.9999999999999983E-2</v>
      </c>
      <c r="I8505" s="37">
        <f t="shared" ca="1" si="809"/>
        <v>1</v>
      </c>
      <c r="K8505" s="45"/>
    </row>
    <row r="8506" spans="2:11" outlineLevel="1" x14ac:dyDescent="0.3">
      <c r="B8506" s="32">
        <v>179</v>
      </c>
      <c r="C8506" s="33">
        <f t="shared" ca="1" si="804"/>
        <v>51421.471036275572</v>
      </c>
      <c r="E8506" s="38">
        <f t="shared" ca="1" si="805"/>
        <v>-1049.4177762505205</v>
      </c>
      <c r="F8506" s="39">
        <f t="shared" ca="1" si="808"/>
        <v>-1049.4177762505205</v>
      </c>
      <c r="G8506" s="25">
        <f t="shared" ca="1" si="806"/>
        <v>67</v>
      </c>
      <c r="H8506" s="36">
        <f t="shared" ca="1" si="807"/>
        <v>-1.9999999999999976E-2</v>
      </c>
      <c r="I8506" s="37">
        <f t="shared" ca="1" si="809"/>
        <v>-1</v>
      </c>
      <c r="K8506" s="45"/>
    </row>
    <row r="8507" spans="2:11" outlineLevel="1" x14ac:dyDescent="0.3">
      <c r="B8507" s="32">
        <v>180</v>
      </c>
      <c r="C8507" s="33">
        <f t="shared" ca="1" si="804"/>
        <v>52449.90045700108</v>
      </c>
      <c r="E8507" s="38">
        <f t="shared" ca="1" si="805"/>
        <v>1028.429420725508</v>
      </c>
      <c r="F8507" s="39">
        <f t="shared" ca="1" si="808"/>
        <v>1028.429420725508</v>
      </c>
      <c r="G8507" s="25">
        <f t="shared" ca="1" si="806"/>
        <v>5</v>
      </c>
      <c r="H8507" s="36">
        <f t="shared" ca="1" si="807"/>
        <v>1.9999999999999931E-2</v>
      </c>
      <c r="I8507" s="37">
        <f t="shared" ca="1" si="809"/>
        <v>1</v>
      </c>
      <c r="K8507" s="45"/>
    </row>
    <row r="8508" spans="2:11" outlineLevel="1" x14ac:dyDescent="0.3">
      <c r="B8508" s="32">
        <v>181</v>
      </c>
      <c r="C8508" s="33">
        <f t="shared" ca="1" si="804"/>
        <v>51400.902447861059</v>
      </c>
      <c r="E8508" s="38">
        <f t="shared" ca="1" si="805"/>
        <v>-1048.9980091400212</v>
      </c>
      <c r="F8508" s="39">
        <f t="shared" ca="1" si="808"/>
        <v>-1048.9980091400212</v>
      </c>
      <c r="G8508" s="25">
        <f t="shared" ca="1" si="806"/>
        <v>70</v>
      </c>
      <c r="H8508" s="36">
        <f t="shared" ca="1" si="807"/>
        <v>-1.999999999999999E-2</v>
      </c>
      <c r="I8508" s="37">
        <f t="shared" ca="1" si="809"/>
        <v>-1</v>
      </c>
      <c r="K8508" s="45"/>
    </row>
    <row r="8509" spans="2:11" outlineLevel="1" x14ac:dyDescent="0.3">
      <c r="B8509" s="32">
        <v>182</v>
      </c>
      <c r="C8509" s="33">
        <f t="shared" ca="1" si="804"/>
        <v>52428.920496818282</v>
      </c>
      <c r="E8509" s="38">
        <f t="shared" ca="1" si="805"/>
        <v>1028.0180489572231</v>
      </c>
      <c r="F8509" s="39">
        <f t="shared" ca="1" si="808"/>
        <v>1028.0180489572231</v>
      </c>
      <c r="G8509" s="25">
        <f t="shared" ca="1" si="806"/>
        <v>4</v>
      </c>
      <c r="H8509" s="36">
        <f t="shared" ca="1" si="807"/>
        <v>2.0000000000000035E-2</v>
      </c>
      <c r="I8509" s="37">
        <f t="shared" ca="1" si="809"/>
        <v>1</v>
      </c>
      <c r="K8509" s="45"/>
    </row>
    <row r="8510" spans="2:11" outlineLevel="1" x14ac:dyDescent="0.3">
      <c r="B8510" s="32">
        <v>183</v>
      </c>
      <c r="C8510" s="33">
        <f t="shared" ca="1" si="804"/>
        <v>51380.342086881916</v>
      </c>
      <c r="E8510" s="38">
        <f t="shared" ca="1" si="805"/>
        <v>-1048.5784099363664</v>
      </c>
      <c r="F8510" s="39">
        <f t="shared" ca="1" si="808"/>
        <v>-1048.5784099363664</v>
      </c>
      <c r="G8510" s="25">
        <f t="shared" ca="1" si="806"/>
        <v>85</v>
      </c>
      <c r="H8510" s="36">
        <f t="shared" ca="1" si="807"/>
        <v>-2.0000000000000014E-2</v>
      </c>
      <c r="I8510" s="37">
        <f t="shared" ca="1" si="809"/>
        <v>-1</v>
      </c>
      <c r="K8510" s="45"/>
    </row>
    <row r="8511" spans="2:11" outlineLevel="1" x14ac:dyDescent="0.3">
      <c r="B8511" s="32">
        <v>184</v>
      </c>
      <c r="C8511" s="33">
        <f t="shared" ca="1" si="804"/>
        <v>52407.948928619553</v>
      </c>
      <c r="E8511" s="38">
        <f t="shared" ca="1" si="805"/>
        <v>1027.6068417376373</v>
      </c>
      <c r="F8511" s="39">
        <f t="shared" ca="1" si="808"/>
        <v>1027.6068417376373</v>
      </c>
      <c r="G8511" s="25">
        <f t="shared" ca="1" si="806"/>
        <v>54</v>
      </c>
      <c r="H8511" s="36">
        <f t="shared" ca="1" si="807"/>
        <v>1.999999999999998E-2</v>
      </c>
      <c r="I8511" s="37">
        <f t="shared" ca="1" si="809"/>
        <v>1</v>
      </c>
      <c r="K8511" s="45"/>
    </row>
    <row r="8512" spans="2:11" outlineLevel="1" x14ac:dyDescent="0.3">
      <c r="B8512" s="32">
        <v>185</v>
      </c>
      <c r="C8512" s="33">
        <f t="shared" ca="1" si="804"/>
        <v>53456.107907191945</v>
      </c>
      <c r="E8512" s="38">
        <f t="shared" ca="1" si="805"/>
        <v>1048.1589785723918</v>
      </c>
      <c r="F8512" s="39">
        <f t="shared" ca="1" si="808"/>
        <v>2075.7658203100291</v>
      </c>
      <c r="G8512" s="25">
        <f t="shared" ca="1" si="806"/>
        <v>18</v>
      </c>
      <c r="H8512" s="36">
        <f t="shared" ca="1" si="807"/>
        <v>3.9999999999999994E-2</v>
      </c>
      <c r="I8512" s="37">
        <f t="shared" ca="1" si="809"/>
        <v>2</v>
      </c>
      <c r="K8512" s="45"/>
    </row>
    <row r="8513" spans="2:11" outlineLevel="1" x14ac:dyDescent="0.3">
      <c r="B8513" s="32">
        <v>186</v>
      </c>
      <c r="C8513" s="33">
        <f t="shared" ca="1" si="804"/>
        <v>52386.985749048108</v>
      </c>
      <c r="E8513" s="38">
        <f t="shared" ca="1" si="805"/>
        <v>-1069.1221581438367</v>
      </c>
      <c r="F8513" s="39">
        <f t="shared" ca="1" si="808"/>
        <v>-1069.1221581438367</v>
      </c>
      <c r="G8513" s="25">
        <f t="shared" ca="1" si="806"/>
        <v>86</v>
      </c>
      <c r="H8513" s="36">
        <f t="shared" ca="1" si="807"/>
        <v>-1.9999999999999959E-2</v>
      </c>
      <c r="I8513" s="37">
        <f t="shared" ca="1" si="809"/>
        <v>-1</v>
      </c>
      <c r="K8513" s="45"/>
    </row>
    <row r="8514" spans="2:11" outlineLevel="1" x14ac:dyDescent="0.3">
      <c r="B8514" s="32">
        <v>187</v>
      </c>
      <c r="C8514" s="33">
        <f t="shared" ca="1" si="804"/>
        <v>53434.72546402907</v>
      </c>
      <c r="E8514" s="38">
        <f t="shared" ca="1" si="805"/>
        <v>1047.7397149809622</v>
      </c>
      <c r="F8514" s="39">
        <f t="shared" ca="1" si="808"/>
        <v>1047.7397149809622</v>
      </c>
      <c r="G8514" s="25">
        <f t="shared" ca="1" si="806"/>
        <v>63</v>
      </c>
      <c r="H8514" s="36">
        <f t="shared" ca="1" si="807"/>
        <v>0.02</v>
      </c>
      <c r="I8514" s="37">
        <f t="shared" ca="1" si="809"/>
        <v>1</v>
      </c>
      <c r="K8514" s="45"/>
    </row>
    <row r="8515" spans="2:11" outlineLevel="1" x14ac:dyDescent="0.3">
      <c r="B8515" s="32">
        <v>188</v>
      </c>
      <c r="C8515" s="33">
        <f t="shared" ca="1" si="804"/>
        <v>54503.419973309654</v>
      </c>
      <c r="E8515" s="38">
        <f t="shared" ca="1" si="805"/>
        <v>1068.6945092805836</v>
      </c>
      <c r="F8515" s="39">
        <f t="shared" ca="1" si="808"/>
        <v>2116.4342242615458</v>
      </c>
      <c r="G8515" s="25">
        <f t="shared" ca="1" si="806"/>
        <v>59</v>
      </c>
      <c r="H8515" s="36">
        <f t="shared" ca="1" si="807"/>
        <v>4.0000000000000042E-2</v>
      </c>
      <c r="I8515" s="37">
        <f t="shared" ca="1" si="809"/>
        <v>2</v>
      </c>
      <c r="K8515" s="45"/>
    </row>
    <row r="8516" spans="2:11" outlineLevel="1" x14ac:dyDescent="0.3">
      <c r="B8516" s="32">
        <v>189</v>
      </c>
      <c r="C8516" s="33">
        <f t="shared" ca="1" si="804"/>
        <v>55593.48837277585</v>
      </c>
      <c r="E8516" s="38">
        <f t="shared" ca="1" si="805"/>
        <v>1090.0683994661958</v>
      </c>
      <c r="F8516" s="39">
        <f t="shared" ca="1" si="808"/>
        <v>3206.5026237277416</v>
      </c>
      <c r="G8516" s="25">
        <f t="shared" ca="1" si="806"/>
        <v>64</v>
      </c>
      <c r="H8516" s="36">
        <f t="shared" ca="1" si="807"/>
        <v>6.0000000000000095E-2</v>
      </c>
      <c r="I8516" s="37">
        <f t="shared" ca="1" si="809"/>
        <v>3</v>
      </c>
      <c r="K8516" s="45"/>
    </row>
    <row r="8517" spans="2:11" outlineLevel="1" x14ac:dyDescent="0.3">
      <c r="B8517" s="32">
        <v>190</v>
      </c>
      <c r="C8517" s="33">
        <f t="shared" ca="1" si="804"/>
        <v>56705.358140231365</v>
      </c>
      <c r="E8517" s="38">
        <f t="shared" ca="1" si="805"/>
        <v>1111.8697674555151</v>
      </c>
      <c r="F8517" s="39">
        <f t="shared" ca="1" si="808"/>
        <v>4318.3723911832567</v>
      </c>
      <c r="G8517" s="25">
        <f t="shared" ca="1" si="806"/>
        <v>16</v>
      </c>
      <c r="H8517" s="36">
        <f t="shared" ca="1" si="807"/>
        <v>8.0000000000000057E-2</v>
      </c>
      <c r="I8517" s="37">
        <f t="shared" ca="1" si="809"/>
        <v>4</v>
      </c>
      <c r="K8517" s="45"/>
    </row>
    <row r="8518" spans="2:11" outlineLevel="1" x14ac:dyDescent="0.3">
      <c r="B8518" s="32">
        <v>191</v>
      </c>
      <c r="C8518" s="33">
        <f t="shared" ca="1" si="804"/>
        <v>57839.465303035991</v>
      </c>
      <c r="E8518" s="38">
        <f t="shared" ca="1" si="805"/>
        <v>1134.1071628046266</v>
      </c>
      <c r="F8518" s="39">
        <f t="shared" ca="1" si="808"/>
        <v>5452.4795539878833</v>
      </c>
      <c r="G8518" s="25">
        <f t="shared" ca="1" si="806"/>
        <v>42</v>
      </c>
      <c r="H8518" s="36">
        <f t="shared" ca="1" si="807"/>
        <v>0.10000000000000005</v>
      </c>
      <c r="I8518" s="37">
        <f t="shared" ca="1" si="809"/>
        <v>5</v>
      </c>
      <c r="K8518" s="45"/>
    </row>
    <row r="8519" spans="2:11" outlineLevel="1" x14ac:dyDescent="0.3">
      <c r="B8519" s="32">
        <v>192</v>
      </c>
      <c r="C8519" s="33">
        <f t="shared" ca="1" si="804"/>
        <v>58996.254609096708</v>
      </c>
      <c r="E8519" s="38">
        <f t="shared" ca="1" si="805"/>
        <v>1156.7893060607166</v>
      </c>
      <c r="F8519" s="39">
        <f t="shared" ca="1" si="808"/>
        <v>6609.2688600485999</v>
      </c>
      <c r="G8519" s="25">
        <f t="shared" ca="1" si="806"/>
        <v>52</v>
      </c>
      <c r="H8519" s="36">
        <f t="shared" ca="1" si="807"/>
        <v>0.12</v>
      </c>
      <c r="I8519" s="37">
        <f t="shared" ca="1" si="809"/>
        <v>6</v>
      </c>
      <c r="K8519" s="45"/>
    </row>
    <row r="8520" spans="2:11" outlineLevel="1" x14ac:dyDescent="0.3">
      <c r="B8520" s="32">
        <v>193</v>
      </c>
      <c r="C8520" s="33">
        <f t="shared" ref="C8520:C8577" ca="1" si="810">IF(G8520&lt;=$C$2,C8519+((C8519*$C$3))*$C$4,C8519-C8519*$C$3)</f>
        <v>60176.179701278641</v>
      </c>
      <c r="E8520" s="38">
        <f t="shared" ca="1" si="805"/>
        <v>1179.925092181933</v>
      </c>
      <c r="F8520" s="39">
        <f t="shared" ca="1" si="808"/>
        <v>7789.1939522305329</v>
      </c>
      <c r="G8520" s="25">
        <f t="shared" ca="1" si="806"/>
        <v>1</v>
      </c>
      <c r="H8520" s="36">
        <f t="shared" ca="1" si="807"/>
        <v>0.13999999999999999</v>
      </c>
      <c r="I8520" s="37">
        <f t="shared" ca="1" si="809"/>
        <v>7</v>
      </c>
      <c r="K8520" s="45"/>
    </row>
    <row r="8521" spans="2:11" outlineLevel="1" x14ac:dyDescent="0.3">
      <c r="B8521" s="32">
        <v>194</v>
      </c>
      <c r="C8521" s="33">
        <f t="shared" ca="1" si="810"/>
        <v>61379.703295304214</v>
      </c>
      <c r="E8521" s="38">
        <f t="shared" ref="E8521:E8577" ca="1" si="811">C8521-C8520</f>
        <v>1203.5235940255734</v>
      </c>
      <c r="F8521" s="39">
        <f t="shared" ca="1" si="808"/>
        <v>8992.7175462561063</v>
      </c>
      <c r="G8521" s="25">
        <f t="shared" ref="G8521:G8577" ca="1" si="812">RANDBETWEEN(0,100)</f>
        <v>58</v>
      </c>
      <c r="H8521" s="36">
        <f t="shared" ref="H8521:H8577" ca="1" si="813">IF(AND(E8521/C8520&lt;0,H8520&lt;0),E8521/C8520+H8520,IF(AND(E8521/C8520&gt;0,H8520&gt;0),E8521/C8520+H8520,E8521/C8520))</f>
        <v>0.16</v>
      </c>
      <c r="I8521" s="37">
        <f t="shared" ca="1" si="809"/>
        <v>8</v>
      </c>
      <c r="K8521" s="45"/>
    </row>
    <row r="8522" spans="2:11" outlineLevel="1" x14ac:dyDescent="0.3">
      <c r="B8522" s="32">
        <v>195</v>
      </c>
      <c r="C8522" s="33">
        <f t="shared" ca="1" si="810"/>
        <v>62607.297361210301</v>
      </c>
      <c r="E8522" s="38">
        <f t="shared" ca="1" si="811"/>
        <v>1227.5940659060871</v>
      </c>
      <c r="F8522" s="39">
        <f t="shared" ref="F8522:F8577" ca="1" si="814">IF(AND(F8521&gt;0,E8522&gt;0),F8521+E8522,IF(AND(F8521&lt;0,E8522&lt;0),F8521+E8522,IF(AND(F8521&gt;0,E8522&lt;0),E8522,IF(AND(F8521&lt;0,E8522&gt;0),E8522,0))))</f>
        <v>10220.311612162193</v>
      </c>
      <c r="G8522" s="25">
        <f t="shared" ca="1" si="812"/>
        <v>15</v>
      </c>
      <c r="H8522" s="36">
        <f t="shared" ca="1" si="813"/>
        <v>0.18000000000000005</v>
      </c>
      <c r="I8522" s="37">
        <f t="shared" ref="I8522:I8577" ca="1" si="815">IF(AND(E8522&gt;0,I8521&lt;0),1,IF(AND(E8522&lt;0,I8521&gt;0),-1,IF(AND(E8522&lt;0,I8521&lt;0),I8521-1,IF(AND(E8522&gt;0,I8521&gt;0),I8521+1,0))))</f>
        <v>9</v>
      </c>
      <c r="K8522" s="45"/>
    </row>
    <row r="8523" spans="2:11" outlineLevel="1" x14ac:dyDescent="0.3">
      <c r="B8523" s="32">
        <v>196</v>
      </c>
      <c r="C8523" s="33">
        <f t="shared" ca="1" si="810"/>
        <v>61355.151413986096</v>
      </c>
      <c r="E8523" s="38">
        <f t="shared" ca="1" si="811"/>
        <v>-1252.1459472242059</v>
      </c>
      <c r="F8523" s="39">
        <f t="shared" ca="1" si="814"/>
        <v>-1252.1459472242059</v>
      </c>
      <c r="G8523" s="25">
        <f t="shared" ca="1" si="812"/>
        <v>76</v>
      </c>
      <c r="H8523" s="36">
        <f t="shared" ca="1" si="813"/>
        <v>-1.9999999999999997E-2</v>
      </c>
      <c r="I8523" s="37">
        <f t="shared" ca="1" si="815"/>
        <v>-1</v>
      </c>
      <c r="K8523" s="45"/>
    </row>
    <row r="8524" spans="2:11" outlineLevel="1" x14ac:dyDescent="0.3">
      <c r="B8524" s="32">
        <v>197</v>
      </c>
      <c r="C8524" s="33">
        <f t="shared" ca="1" si="810"/>
        <v>60128.048385706374</v>
      </c>
      <c r="E8524" s="38">
        <f t="shared" ca="1" si="811"/>
        <v>-1227.1030282797219</v>
      </c>
      <c r="F8524" s="39">
        <f t="shared" ca="1" si="814"/>
        <v>-2479.2489755039278</v>
      </c>
      <c r="G8524" s="25">
        <f t="shared" ca="1" si="812"/>
        <v>72</v>
      </c>
      <c r="H8524" s="36">
        <f t="shared" ca="1" si="813"/>
        <v>-3.9999999999999994E-2</v>
      </c>
      <c r="I8524" s="37">
        <f t="shared" ca="1" si="815"/>
        <v>-2</v>
      </c>
      <c r="K8524" s="45"/>
    </row>
    <row r="8525" spans="2:11" outlineLevel="1" x14ac:dyDescent="0.3">
      <c r="B8525" s="32">
        <v>198</v>
      </c>
      <c r="C8525" s="33">
        <f t="shared" ca="1" si="810"/>
        <v>61330.609353420499</v>
      </c>
      <c r="E8525" s="38">
        <f t="shared" ca="1" si="811"/>
        <v>1202.5609677141256</v>
      </c>
      <c r="F8525" s="39">
        <f t="shared" ca="1" si="814"/>
        <v>1202.5609677141256</v>
      </c>
      <c r="G8525" s="25">
        <f t="shared" ca="1" si="812"/>
        <v>61</v>
      </c>
      <c r="H8525" s="36">
        <f t="shared" ca="1" si="813"/>
        <v>1.9999999999999969E-2</v>
      </c>
      <c r="I8525" s="37">
        <f t="shared" ca="1" si="815"/>
        <v>1</v>
      </c>
      <c r="K8525" s="45"/>
    </row>
    <row r="8526" spans="2:11" outlineLevel="1" x14ac:dyDescent="0.3">
      <c r="B8526" s="32">
        <v>199</v>
      </c>
      <c r="C8526" s="33">
        <f t="shared" ca="1" si="810"/>
        <v>62557.221540488907</v>
      </c>
      <c r="E8526" s="38">
        <f t="shared" ca="1" si="811"/>
        <v>1226.6121870684074</v>
      </c>
      <c r="F8526" s="39">
        <f t="shared" ca="1" si="814"/>
        <v>2429.1731547825329</v>
      </c>
      <c r="G8526" s="25">
        <f t="shared" ca="1" si="812"/>
        <v>28</v>
      </c>
      <c r="H8526" s="36">
        <f t="shared" ca="1" si="813"/>
        <v>3.9999999999999925E-2</v>
      </c>
      <c r="I8526" s="37">
        <f t="shared" ca="1" si="815"/>
        <v>2</v>
      </c>
      <c r="K8526" s="45"/>
    </row>
    <row r="8527" spans="2:11" outlineLevel="1" x14ac:dyDescent="0.3">
      <c r="B8527" s="32">
        <v>200</v>
      </c>
      <c r="C8527" s="33">
        <f t="shared" ca="1" si="810"/>
        <v>63808.365971298685</v>
      </c>
      <c r="E8527" s="38">
        <f t="shared" ca="1" si="811"/>
        <v>1251.144430809778</v>
      </c>
      <c r="F8527" s="39">
        <f t="shared" ca="1" si="814"/>
        <v>3680.3175855923109</v>
      </c>
      <c r="G8527" s="25">
        <f t="shared" ca="1" si="812"/>
        <v>40</v>
      </c>
      <c r="H8527" s="36">
        <f t="shared" ca="1" si="813"/>
        <v>5.9999999999999921E-2</v>
      </c>
      <c r="I8527" s="37">
        <f t="shared" ca="1" si="815"/>
        <v>3</v>
      </c>
      <c r="K8527" s="45"/>
    </row>
    <row r="8528" spans="2:11" outlineLevel="1" x14ac:dyDescent="0.3">
      <c r="B8528" s="32">
        <v>201</v>
      </c>
      <c r="C8528" s="33">
        <f t="shared" ca="1" si="810"/>
        <v>62532.198651872714</v>
      </c>
      <c r="E8528" s="38">
        <f t="shared" ca="1" si="811"/>
        <v>-1276.1673194259711</v>
      </c>
      <c r="F8528" s="39">
        <f t="shared" ca="1" si="814"/>
        <v>-1276.1673194259711</v>
      </c>
      <c r="G8528" s="25">
        <f t="shared" ca="1" si="812"/>
        <v>80</v>
      </c>
      <c r="H8528" s="36">
        <f t="shared" ca="1" si="813"/>
        <v>-1.9999999999999959E-2</v>
      </c>
      <c r="I8528" s="37">
        <f t="shared" ca="1" si="815"/>
        <v>-1</v>
      </c>
      <c r="K8528" s="45"/>
    </row>
    <row r="8529" spans="2:11" outlineLevel="1" x14ac:dyDescent="0.3">
      <c r="B8529" s="32">
        <v>202</v>
      </c>
      <c r="C8529" s="33">
        <f t="shared" ca="1" si="810"/>
        <v>63782.842624910169</v>
      </c>
      <c r="E8529" s="38">
        <f t="shared" ca="1" si="811"/>
        <v>1250.643973037455</v>
      </c>
      <c r="F8529" s="39">
        <f t="shared" ca="1" si="814"/>
        <v>1250.643973037455</v>
      </c>
      <c r="G8529" s="25">
        <f t="shared" ca="1" si="812"/>
        <v>42</v>
      </c>
      <c r="H8529" s="36">
        <f t="shared" ca="1" si="813"/>
        <v>2.0000000000000011E-2</v>
      </c>
      <c r="I8529" s="37">
        <f t="shared" ca="1" si="815"/>
        <v>1</v>
      </c>
      <c r="K8529" s="45"/>
    </row>
    <row r="8530" spans="2:11" outlineLevel="1" x14ac:dyDescent="0.3">
      <c r="B8530" s="32">
        <v>203</v>
      </c>
      <c r="C8530" s="33">
        <f t="shared" ca="1" si="810"/>
        <v>65058.499477408375</v>
      </c>
      <c r="E8530" s="38">
        <f t="shared" ca="1" si="811"/>
        <v>1275.6568524982067</v>
      </c>
      <c r="F8530" s="39">
        <f t="shared" ca="1" si="814"/>
        <v>2526.3008255356617</v>
      </c>
      <c r="G8530" s="25">
        <f t="shared" ca="1" si="812"/>
        <v>57</v>
      </c>
      <c r="H8530" s="36">
        <f t="shared" ca="1" si="813"/>
        <v>4.0000000000000063E-2</v>
      </c>
      <c r="I8530" s="37">
        <f t="shared" ca="1" si="815"/>
        <v>2</v>
      </c>
      <c r="K8530" s="45"/>
    </row>
    <row r="8531" spans="2:11" outlineLevel="1" x14ac:dyDescent="0.3">
      <c r="B8531" s="32">
        <v>204</v>
      </c>
      <c r="C8531" s="33">
        <f t="shared" ca="1" si="810"/>
        <v>66359.669466956548</v>
      </c>
      <c r="E8531" s="38">
        <f t="shared" ca="1" si="811"/>
        <v>1301.1699895481725</v>
      </c>
      <c r="F8531" s="39">
        <f t="shared" ca="1" si="814"/>
        <v>3827.4708150838342</v>
      </c>
      <c r="G8531" s="25">
        <f t="shared" ca="1" si="812"/>
        <v>63</v>
      </c>
      <c r="H8531" s="36">
        <f t="shared" ca="1" si="813"/>
        <v>6.0000000000000137E-2</v>
      </c>
      <c r="I8531" s="37">
        <f t="shared" ca="1" si="815"/>
        <v>3</v>
      </c>
      <c r="K8531" s="45"/>
    </row>
    <row r="8532" spans="2:11" outlineLevel="1" x14ac:dyDescent="0.3">
      <c r="B8532" s="32">
        <v>205</v>
      </c>
      <c r="C8532" s="33">
        <f t="shared" ca="1" si="810"/>
        <v>67686.862856295673</v>
      </c>
      <c r="E8532" s="38">
        <f t="shared" ca="1" si="811"/>
        <v>1327.1933893391251</v>
      </c>
      <c r="F8532" s="39">
        <f t="shared" ca="1" si="814"/>
        <v>5154.6642044229593</v>
      </c>
      <c r="G8532" s="25">
        <f t="shared" ca="1" si="812"/>
        <v>43</v>
      </c>
      <c r="H8532" s="36">
        <f t="shared" ca="1" si="813"/>
        <v>8.0000000000000043E-2</v>
      </c>
      <c r="I8532" s="37">
        <f t="shared" ca="1" si="815"/>
        <v>4</v>
      </c>
      <c r="K8532" s="45"/>
    </row>
    <row r="8533" spans="2:11" outlineLevel="1" x14ac:dyDescent="0.3">
      <c r="B8533" s="32">
        <v>206</v>
      </c>
      <c r="C8533" s="33">
        <f t="shared" ca="1" si="810"/>
        <v>66333.125599169754</v>
      </c>
      <c r="E8533" s="38">
        <f t="shared" ca="1" si="811"/>
        <v>-1353.7372571259184</v>
      </c>
      <c r="F8533" s="39">
        <f t="shared" ca="1" si="814"/>
        <v>-1353.7372571259184</v>
      </c>
      <c r="G8533" s="25">
        <f t="shared" ca="1" si="812"/>
        <v>82</v>
      </c>
      <c r="H8533" s="36">
        <f t="shared" ca="1" si="813"/>
        <v>-2.0000000000000073E-2</v>
      </c>
      <c r="I8533" s="37">
        <f t="shared" ca="1" si="815"/>
        <v>-1</v>
      </c>
      <c r="K8533" s="45"/>
    </row>
    <row r="8534" spans="2:11" outlineLevel="1" x14ac:dyDescent="0.3">
      <c r="B8534" s="32">
        <v>207</v>
      </c>
      <c r="C8534" s="33">
        <f t="shared" ca="1" si="810"/>
        <v>67659.788111153146</v>
      </c>
      <c r="E8534" s="38">
        <f t="shared" ca="1" si="811"/>
        <v>1326.6625119833916</v>
      </c>
      <c r="F8534" s="39">
        <f t="shared" ca="1" si="814"/>
        <v>1326.6625119833916</v>
      </c>
      <c r="G8534" s="25">
        <f t="shared" ca="1" si="812"/>
        <v>65</v>
      </c>
      <c r="H8534" s="36">
        <f t="shared" ca="1" si="813"/>
        <v>1.9999999999999948E-2</v>
      </c>
      <c r="I8534" s="37">
        <f t="shared" ca="1" si="815"/>
        <v>1</v>
      </c>
      <c r="K8534" s="45"/>
    </row>
    <row r="8535" spans="2:11" outlineLevel="1" x14ac:dyDescent="0.3">
      <c r="B8535" s="32">
        <v>208</v>
      </c>
      <c r="C8535" s="33">
        <f t="shared" ca="1" si="810"/>
        <v>69012.983873376215</v>
      </c>
      <c r="E8535" s="38">
        <f t="shared" ca="1" si="811"/>
        <v>1353.1957622230693</v>
      </c>
      <c r="F8535" s="39">
        <f t="shared" ca="1" si="814"/>
        <v>2679.8582742064609</v>
      </c>
      <c r="G8535" s="25">
        <f t="shared" ca="1" si="812"/>
        <v>60</v>
      </c>
      <c r="H8535" s="36">
        <f t="shared" ca="1" si="813"/>
        <v>4.0000000000000042E-2</v>
      </c>
      <c r="I8535" s="37">
        <f t="shared" ca="1" si="815"/>
        <v>2</v>
      </c>
      <c r="K8535" s="45"/>
    </row>
    <row r="8536" spans="2:11" outlineLevel="1" x14ac:dyDescent="0.3">
      <c r="B8536" s="32">
        <v>209</v>
      </c>
      <c r="C8536" s="33">
        <f t="shared" ca="1" si="810"/>
        <v>67632.724195908697</v>
      </c>
      <c r="E8536" s="38">
        <f t="shared" ca="1" si="811"/>
        <v>-1380.2596774675185</v>
      </c>
      <c r="F8536" s="39">
        <f t="shared" ca="1" si="814"/>
        <v>-1380.2596774675185</v>
      </c>
      <c r="G8536" s="25">
        <f t="shared" ca="1" si="812"/>
        <v>90</v>
      </c>
      <c r="H8536" s="36">
        <f t="shared" ca="1" si="813"/>
        <v>-1.9999999999999917E-2</v>
      </c>
      <c r="I8536" s="37">
        <f t="shared" ca="1" si="815"/>
        <v>-1</v>
      </c>
      <c r="K8536" s="45"/>
    </row>
    <row r="8537" spans="2:11" outlineLevel="1" x14ac:dyDescent="0.3">
      <c r="B8537" s="32">
        <v>210</v>
      </c>
      <c r="C8537" s="33">
        <f t="shared" ca="1" si="810"/>
        <v>68985.37867982687</v>
      </c>
      <c r="E8537" s="38">
        <f t="shared" ca="1" si="811"/>
        <v>1352.6544839181734</v>
      </c>
      <c r="F8537" s="39">
        <f t="shared" ca="1" si="814"/>
        <v>1352.6544839181734</v>
      </c>
      <c r="G8537" s="25">
        <f t="shared" ca="1" si="812"/>
        <v>42</v>
      </c>
      <c r="H8537" s="36">
        <f t="shared" ca="1" si="813"/>
        <v>1.999999999999999E-2</v>
      </c>
      <c r="I8537" s="37">
        <f t="shared" ca="1" si="815"/>
        <v>1</v>
      </c>
      <c r="K8537" s="45"/>
    </row>
    <row r="8538" spans="2:11" outlineLevel="1" x14ac:dyDescent="0.3">
      <c r="B8538" s="32">
        <v>211</v>
      </c>
      <c r="C8538" s="33">
        <f t="shared" ca="1" si="810"/>
        <v>70365.086253423404</v>
      </c>
      <c r="E8538" s="38">
        <f t="shared" ca="1" si="811"/>
        <v>1379.7075735965336</v>
      </c>
      <c r="F8538" s="39">
        <f t="shared" ca="1" si="814"/>
        <v>2732.362057514707</v>
      </c>
      <c r="G8538" s="25">
        <f t="shared" ca="1" si="812"/>
        <v>3</v>
      </c>
      <c r="H8538" s="36">
        <f t="shared" ca="1" si="813"/>
        <v>3.9999999999999938E-2</v>
      </c>
      <c r="I8538" s="37">
        <f t="shared" ca="1" si="815"/>
        <v>2</v>
      </c>
      <c r="K8538" s="45"/>
    </row>
    <row r="8539" spans="2:11" outlineLevel="1" x14ac:dyDescent="0.3">
      <c r="B8539" s="32">
        <v>212</v>
      </c>
      <c r="C8539" s="33">
        <f t="shared" ca="1" si="810"/>
        <v>71772.387978491868</v>
      </c>
      <c r="E8539" s="38">
        <f t="shared" ca="1" si="811"/>
        <v>1407.3017250684643</v>
      </c>
      <c r="F8539" s="39">
        <f t="shared" ca="1" si="814"/>
        <v>4139.6637825831713</v>
      </c>
      <c r="G8539" s="25">
        <f t="shared" ca="1" si="812"/>
        <v>8</v>
      </c>
      <c r="H8539" s="36">
        <f t="shared" ca="1" si="813"/>
        <v>5.9999999999999887E-2</v>
      </c>
      <c r="I8539" s="37">
        <f t="shared" ca="1" si="815"/>
        <v>3</v>
      </c>
      <c r="K8539" s="45"/>
    </row>
    <row r="8540" spans="2:11" outlineLevel="1" x14ac:dyDescent="0.3">
      <c r="B8540" s="32">
        <v>213</v>
      </c>
      <c r="C8540" s="33">
        <f t="shared" ca="1" si="810"/>
        <v>70336.940218922027</v>
      </c>
      <c r="E8540" s="38">
        <f t="shared" ca="1" si="811"/>
        <v>-1435.4477595698409</v>
      </c>
      <c r="F8540" s="39">
        <f t="shared" ca="1" si="814"/>
        <v>-1435.4477595698409</v>
      </c>
      <c r="G8540" s="25">
        <f t="shared" ca="1" si="812"/>
        <v>96</v>
      </c>
      <c r="H8540" s="36">
        <f t="shared" ca="1" si="813"/>
        <v>-2.0000000000000049E-2</v>
      </c>
      <c r="I8540" s="37">
        <f t="shared" ca="1" si="815"/>
        <v>-1</v>
      </c>
      <c r="K8540" s="45"/>
    </row>
    <row r="8541" spans="2:11" outlineLevel="1" x14ac:dyDescent="0.3">
      <c r="B8541" s="32">
        <v>214</v>
      </c>
      <c r="C8541" s="33">
        <f t="shared" ca="1" si="810"/>
        <v>71743.679023300472</v>
      </c>
      <c r="E8541" s="38">
        <f t="shared" ca="1" si="811"/>
        <v>1406.7388043784449</v>
      </c>
      <c r="F8541" s="39">
        <f t="shared" ca="1" si="814"/>
        <v>1406.7388043784449</v>
      </c>
      <c r="G8541" s="25">
        <f t="shared" ca="1" si="812"/>
        <v>14</v>
      </c>
      <c r="H8541" s="36">
        <f t="shared" ca="1" si="813"/>
        <v>2.0000000000000063E-2</v>
      </c>
      <c r="I8541" s="37">
        <f t="shared" ca="1" si="815"/>
        <v>1</v>
      </c>
      <c r="K8541" s="45"/>
    </row>
    <row r="8542" spans="2:11" outlineLevel="1" x14ac:dyDescent="0.3">
      <c r="B8542" s="32">
        <v>215</v>
      </c>
      <c r="C8542" s="33">
        <f t="shared" ca="1" si="810"/>
        <v>73178.552603766482</v>
      </c>
      <c r="E8542" s="38">
        <f t="shared" ca="1" si="811"/>
        <v>1434.87358046601</v>
      </c>
      <c r="F8542" s="39">
        <f t="shared" ca="1" si="814"/>
        <v>2841.6123848444549</v>
      </c>
      <c r="G8542" s="25">
        <f t="shared" ca="1" si="812"/>
        <v>41</v>
      </c>
      <c r="H8542" s="36">
        <f t="shared" ca="1" si="813"/>
        <v>4.000000000000007E-2</v>
      </c>
      <c r="I8542" s="37">
        <f t="shared" ca="1" si="815"/>
        <v>2</v>
      </c>
      <c r="K8542" s="45"/>
    </row>
    <row r="8543" spans="2:11" outlineLevel="1" x14ac:dyDescent="0.3">
      <c r="B8543" s="32">
        <v>216</v>
      </c>
      <c r="C8543" s="33">
        <f t="shared" ca="1" si="810"/>
        <v>74642.123655841817</v>
      </c>
      <c r="E8543" s="38">
        <f t="shared" ca="1" si="811"/>
        <v>1463.5710520753346</v>
      </c>
      <c r="F8543" s="39">
        <f t="shared" ca="1" si="814"/>
        <v>4305.1834369197895</v>
      </c>
      <c r="G8543" s="25">
        <f t="shared" ca="1" si="812"/>
        <v>14</v>
      </c>
      <c r="H8543" s="36">
        <f t="shared" ca="1" si="813"/>
        <v>6.0000000000000137E-2</v>
      </c>
      <c r="I8543" s="37">
        <f t="shared" ca="1" si="815"/>
        <v>3</v>
      </c>
      <c r="K8543" s="45"/>
    </row>
    <row r="8544" spans="2:11" outlineLevel="1" x14ac:dyDescent="0.3">
      <c r="B8544" s="32">
        <v>217</v>
      </c>
      <c r="C8544" s="33">
        <f t="shared" ca="1" si="810"/>
        <v>76134.966128958651</v>
      </c>
      <c r="E8544" s="38">
        <f t="shared" ca="1" si="811"/>
        <v>1492.8424731168343</v>
      </c>
      <c r="F8544" s="39">
        <f t="shared" ca="1" si="814"/>
        <v>5798.0259100366238</v>
      </c>
      <c r="G8544" s="25">
        <f t="shared" ca="1" si="812"/>
        <v>43</v>
      </c>
      <c r="H8544" s="36">
        <f t="shared" ca="1" si="813"/>
        <v>8.0000000000000113E-2</v>
      </c>
      <c r="I8544" s="37">
        <f t="shared" ca="1" si="815"/>
        <v>4</v>
      </c>
      <c r="K8544" s="45"/>
    </row>
    <row r="8545" spans="2:11" outlineLevel="1" x14ac:dyDescent="0.3">
      <c r="B8545" s="32">
        <v>218</v>
      </c>
      <c r="C8545" s="33">
        <f t="shared" ca="1" si="810"/>
        <v>77657.665451537818</v>
      </c>
      <c r="E8545" s="38">
        <f t="shared" ca="1" si="811"/>
        <v>1522.6993225791666</v>
      </c>
      <c r="F8545" s="39">
        <f t="shared" ca="1" si="814"/>
        <v>7320.7252326157904</v>
      </c>
      <c r="G8545" s="25">
        <f t="shared" ca="1" si="812"/>
        <v>42</v>
      </c>
      <c r="H8545" s="36">
        <f t="shared" ca="1" si="813"/>
        <v>0.10000000000000003</v>
      </c>
      <c r="I8545" s="37">
        <f t="shared" ca="1" si="815"/>
        <v>5</v>
      </c>
      <c r="K8545" s="45"/>
    </row>
    <row r="8546" spans="2:11" outlineLevel="1" x14ac:dyDescent="0.3">
      <c r="B8546" s="32">
        <v>219</v>
      </c>
      <c r="C8546" s="33">
        <f t="shared" ca="1" si="810"/>
        <v>76104.512142507068</v>
      </c>
      <c r="E8546" s="38">
        <f t="shared" ca="1" si="811"/>
        <v>-1553.1533090307494</v>
      </c>
      <c r="F8546" s="39">
        <f t="shared" ca="1" si="814"/>
        <v>-1553.1533090307494</v>
      </c>
      <c r="G8546" s="25">
        <f t="shared" ca="1" si="812"/>
        <v>91</v>
      </c>
      <c r="H8546" s="36">
        <f t="shared" ca="1" si="813"/>
        <v>-1.999999999999991E-2</v>
      </c>
      <c r="I8546" s="37">
        <f t="shared" ca="1" si="815"/>
        <v>-1</v>
      </c>
      <c r="K8546" s="45"/>
    </row>
    <row r="8547" spans="2:11" outlineLevel="1" x14ac:dyDescent="0.3">
      <c r="B8547" s="32">
        <v>220</v>
      </c>
      <c r="C8547" s="33">
        <f t="shared" ca="1" si="810"/>
        <v>74582.421899656925</v>
      </c>
      <c r="E8547" s="38">
        <f t="shared" ca="1" si="811"/>
        <v>-1522.0902428501431</v>
      </c>
      <c r="F8547" s="39">
        <f t="shared" ca="1" si="814"/>
        <v>-3075.2435518808925</v>
      </c>
      <c r="G8547" s="25">
        <f t="shared" ca="1" si="812"/>
        <v>67</v>
      </c>
      <c r="H8547" s="36">
        <f t="shared" ca="1" si="813"/>
        <v>-3.9999999999999931E-2</v>
      </c>
      <c r="I8547" s="37">
        <f t="shared" ca="1" si="815"/>
        <v>-2</v>
      </c>
      <c r="K8547" s="45"/>
    </row>
    <row r="8548" spans="2:11" outlineLevel="1" x14ac:dyDescent="0.3">
      <c r="B8548" s="32">
        <v>221</v>
      </c>
      <c r="C8548" s="33">
        <f t="shared" ca="1" si="810"/>
        <v>76074.070337650061</v>
      </c>
      <c r="E8548" s="38">
        <f t="shared" ca="1" si="811"/>
        <v>1491.6484379931353</v>
      </c>
      <c r="F8548" s="39">
        <f t="shared" ca="1" si="814"/>
        <v>1491.6484379931353</v>
      </c>
      <c r="G8548" s="25">
        <f t="shared" ca="1" si="812"/>
        <v>47</v>
      </c>
      <c r="H8548" s="36">
        <f t="shared" ca="1" si="813"/>
        <v>1.9999999999999959E-2</v>
      </c>
      <c r="I8548" s="37">
        <f t="shared" ca="1" si="815"/>
        <v>1</v>
      </c>
      <c r="K8548" s="45"/>
    </row>
    <row r="8549" spans="2:11" outlineLevel="1" x14ac:dyDescent="0.3">
      <c r="B8549" s="32">
        <v>222</v>
      </c>
      <c r="C8549" s="33">
        <f t="shared" ca="1" si="810"/>
        <v>74552.588930897065</v>
      </c>
      <c r="E8549" s="38">
        <f t="shared" ca="1" si="811"/>
        <v>-1521.4814067529951</v>
      </c>
      <c r="F8549" s="39">
        <f t="shared" ca="1" si="814"/>
        <v>-1521.4814067529951</v>
      </c>
      <c r="G8549" s="25">
        <f t="shared" ca="1" si="812"/>
        <v>73</v>
      </c>
      <c r="H8549" s="36">
        <f t="shared" ca="1" si="813"/>
        <v>-1.9999999999999921E-2</v>
      </c>
      <c r="I8549" s="37">
        <f t="shared" ca="1" si="815"/>
        <v>-1</v>
      </c>
      <c r="K8549" s="45"/>
    </row>
    <row r="8550" spans="2:11" outlineLevel="1" x14ac:dyDescent="0.3">
      <c r="B8550" s="32">
        <v>223</v>
      </c>
      <c r="C8550" s="33">
        <f t="shared" ca="1" si="810"/>
        <v>76043.640709515006</v>
      </c>
      <c r="E8550" s="38">
        <f t="shared" ca="1" si="811"/>
        <v>1491.0517786179407</v>
      </c>
      <c r="F8550" s="39">
        <f t="shared" ca="1" si="814"/>
        <v>1491.0517786179407</v>
      </c>
      <c r="G8550" s="25">
        <f t="shared" ca="1" si="812"/>
        <v>1</v>
      </c>
      <c r="H8550" s="36">
        <f t="shared" ca="1" si="813"/>
        <v>1.9999999999999993E-2</v>
      </c>
      <c r="I8550" s="37">
        <f t="shared" ca="1" si="815"/>
        <v>1</v>
      </c>
      <c r="K8550" s="45"/>
    </row>
    <row r="8551" spans="2:11" outlineLevel="1" x14ac:dyDescent="0.3">
      <c r="B8551" s="32">
        <v>224</v>
      </c>
      <c r="C8551" s="33">
        <f t="shared" ca="1" si="810"/>
        <v>74522.767895324709</v>
      </c>
      <c r="E8551" s="38">
        <f t="shared" ca="1" si="811"/>
        <v>-1520.8728141902975</v>
      </c>
      <c r="F8551" s="39">
        <f t="shared" ca="1" si="814"/>
        <v>-1520.8728141902975</v>
      </c>
      <c r="G8551" s="25">
        <f t="shared" ca="1" si="812"/>
        <v>97</v>
      </c>
      <c r="H8551" s="36">
        <f t="shared" ca="1" si="813"/>
        <v>-1.9999999999999966E-2</v>
      </c>
      <c r="I8551" s="37">
        <f t="shared" ca="1" si="815"/>
        <v>-1</v>
      </c>
      <c r="K8551" s="45"/>
    </row>
    <row r="8552" spans="2:11" outlineLevel="1" x14ac:dyDescent="0.3">
      <c r="B8552" s="32">
        <v>225</v>
      </c>
      <c r="C8552" s="33">
        <f t="shared" ca="1" si="810"/>
        <v>76013.223253231205</v>
      </c>
      <c r="E8552" s="38">
        <f t="shared" ca="1" si="811"/>
        <v>1490.4553579064959</v>
      </c>
      <c r="F8552" s="39">
        <f t="shared" ca="1" si="814"/>
        <v>1490.4553579064959</v>
      </c>
      <c r="G8552" s="25">
        <f t="shared" ca="1" si="812"/>
        <v>10</v>
      </c>
      <c r="H8552" s="36">
        <f t="shared" ca="1" si="813"/>
        <v>2.0000000000000025E-2</v>
      </c>
      <c r="I8552" s="37">
        <f t="shared" ca="1" si="815"/>
        <v>1</v>
      </c>
      <c r="K8552" s="45"/>
    </row>
    <row r="8553" spans="2:11" outlineLevel="1" x14ac:dyDescent="0.3">
      <c r="B8553" s="32">
        <v>226</v>
      </c>
      <c r="C8553" s="33">
        <f t="shared" ca="1" si="810"/>
        <v>74492.958788166579</v>
      </c>
      <c r="E8553" s="38">
        <f t="shared" ca="1" si="811"/>
        <v>-1520.2644650646253</v>
      </c>
      <c r="F8553" s="39">
        <f t="shared" ca="1" si="814"/>
        <v>-1520.2644650646253</v>
      </c>
      <c r="G8553" s="25">
        <f t="shared" ca="1" si="812"/>
        <v>74</v>
      </c>
      <c r="H8553" s="36">
        <f t="shared" ca="1" si="813"/>
        <v>-2.0000000000000014E-2</v>
      </c>
      <c r="I8553" s="37">
        <f t="shared" ca="1" si="815"/>
        <v>-1</v>
      </c>
      <c r="K8553" s="45"/>
    </row>
    <row r="8554" spans="2:11" outlineLevel="1" x14ac:dyDescent="0.3">
      <c r="B8554" s="32">
        <v>227</v>
      </c>
      <c r="C8554" s="33">
        <f t="shared" ca="1" si="810"/>
        <v>75982.817963929905</v>
      </c>
      <c r="E8554" s="38">
        <f t="shared" ca="1" si="811"/>
        <v>1489.8591757633258</v>
      </c>
      <c r="F8554" s="39">
        <f t="shared" ca="1" si="814"/>
        <v>1489.8591757633258</v>
      </c>
      <c r="G8554" s="25">
        <f t="shared" ca="1" si="812"/>
        <v>12</v>
      </c>
      <c r="H8554" s="36">
        <f t="shared" ca="1" si="813"/>
        <v>1.9999999999999921E-2</v>
      </c>
      <c r="I8554" s="37">
        <f t="shared" ca="1" si="815"/>
        <v>1</v>
      </c>
      <c r="K8554" s="45"/>
    </row>
    <row r="8555" spans="2:11" outlineLevel="1" x14ac:dyDescent="0.3">
      <c r="B8555" s="32">
        <v>228</v>
      </c>
      <c r="C8555" s="33">
        <f t="shared" ca="1" si="810"/>
        <v>74463.161604651308</v>
      </c>
      <c r="E8555" s="38">
        <f t="shared" ca="1" si="811"/>
        <v>-1519.6563592785969</v>
      </c>
      <c r="F8555" s="39">
        <f t="shared" ca="1" si="814"/>
        <v>-1519.6563592785969</v>
      </c>
      <c r="G8555" s="25">
        <f t="shared" ca="1" si="812"/>
        <v>69</v>
      </c>
      <c r="H8555" s="36">
        <f t="shared" ca="1" si="813"/>
        <v>-1.9999999999999983E-2</v>
      </c>
      <c r="I8555" s="37">
        <f t="shared" ca="1" si="815"/>
        <v>-1</v>
      </c>
      <c r="K8555" s="45"/>
    </row>
    <row r="8556" spans="2:11" outlineLevel="1" x14ac:dyDescent="0.3">
      <c r="B8556" s="32">
        <v>229</v>
      </c>
      <c r="C8556" s="33">
        <f t="shared" ca="1" si="810"/>
        <v>75952.424836744336</v>
      </c>
      <c r="E8556" s="38">
        <f t="shared" ca="1" si="811"/>
        <v>1489.2632320930279</v>
      </c>
      <c r="F8556" s="39">
        <f t="shared" ca="1" si="814"/>
        <v>1489.2632320930279</v>
      </c>
      <c r="G8556" s="25">
        <f t="shared" ca="1" si="812"/>
        <v>61</v>
      </c>
      <c r="H8556" s="36">
        <f t="shared" ca="1" si="813"/>
        <v>2.0000000000000025E-2</v>
      </c>
      <c r="I8556" s="37">
        <f t="shared" ca="1" si="815"/>
        <v>1</v>
      </c>
      <c r="K8556" s="45"/>
    </row>
    <row r="8557" spans="2:11" outlineLevel="1" x14ac:dyDescent="0.3">
      <c r="B8557" s="32">
        <v>230</v>
      </c>
      <c r="C8557" s="33">
        <f t="shared" ca="1" si="810"/>
        <v>77471.473333479225</v>
      </c>
      <c r="E8557" s="38">
        <f t="shared" ca="1" si="811"/>
        <v>1519.0484967348893</v>
      </c>
      <c r="F8557" s="39">
        <f t="shared" ca="1" si="814"/>
        <v>3008.3117288279172</v>
      </c>
      <c r="G8557" s="25">
        <f t="shared" ca="1" si="812"/>
        <v>46</v>
      </c>
      <c r="H8557" s="36">
        <f t="shared" ca="1" si="813"/>
        <v>4.0000000000000063E-2</v>
      </c>
      <c r="I8557" s="37">
        <f t="shared" ca="1" si="815"/>
        <v>2</v>
      </c>
      <c r="K8557" s="45"/>
    </row>
    <row r="8558" spans="2:11" outlineLevel="1" x14ac:dyDescent="0.3">
      <c r="B8558" s="32">
        <v>231</v>
      </c>
      <c r="C8558" s="33">
        <f t="shared" ca="1" si="810"/>
        <v>79020.902800148804</v>
      </c>
      <c r="E8558" s="38">
        <f t="shared" ca="1" si="811"/>
        <v>1549.4294666695787</v>
      </c>
      <c r="F8558" s="39">
        <f t="shared" ca="1" si="814"/>
        <v>4557.7411954974959</v>
      </c>
      <c r="G8558" s="25">
        <f t="shared" ca="1" si="812"/>
        <v>52</v>
      </c>
      <c r="H8558" s="36">
        <f t="shared" ca="1" si="813"/>
        <v>5.9999999999999984E-2</v>
      </c>
      <c r="I8558" s="37">
        <f t="shared" ca="1" si="815"/>
        <v>3</v>
      </c>
      <c r="K8558" s="45"/>
    </row>
    <row r="8559" spans="2:11" outlineLevel="1" x14ac:dyDescent="0.3">
      <c r="B8559" s="32">
        <v>232</v>
      </c>
      <c r="C8559" s="33">
        <f t="shared" ca="1" si="810"/>
        <v>80601.320856151782</v>
      </c>
      <c r="E8559" s="38">
        <f t="shared" ca="1" si="811"/>
        <v>1580.4180560029781</v>
      </c>
      <c r="F8559" s="39">
        <f t="shared" ca="1" si="814"/>
        <v>6138.1592515004741</v>
      </c>
      <c r="G8559" s="25">
        <f t="shared" ca="1" si="812"/>
        <v>15</v>
      </c>
      <c r="H8559" s="36">
        <f t="shared" ca="1" si="813"/>
        <v>8.0000000000000016E-2</v>
      </c>
      <c r="I8559" s="37">
        <f t="shared" ca="1" si="815"/>
        <v>4</v>
      </c>
      <c r="K8559" s="45"/>
    </row>
    <row r="8560" spans="2:11" outlineLevel="1" x14ac:dyDescent="0.3">
      <c r="B8560" s="32">
        <v>233</v>
      </c>
      <c r="C8560" s="33">
        <f t="shared" ca="1" si="810"/>
        <v>82213.34727327482</v>
      </c>
      <c r="E8560" s="38">
        <f t="shared" ca="1" si="811"/>
        <v>1612.0264171230374</v>
      </c>
      <c r="F8560" s="39">
        <f t="shared" ca="1" si="814"/>
        <v>7750.1856686235114</v>
      </c>
      <c r="G8560" s="25">
        <f t="shared" ca="1" si="812"/>
        <v>18</v>
      </c>
      <c r="H8560" s="36">
        <f t="shared" ca="1" si="813"/>
        <v>0.10000000000000003</v>
      </c>
      <c r="I8560" s="37">
        <f t="shared" ca="1" si="815"/>
        <v>5</v>
      </c>
      <c r="K8560" s="45"/>
    </row>
    <row r="8561" spans="2:11" outlineLevel="1" x14ac:dyDescent="0.3">
      <c r="B8561" s="32">
        <v>234</v>
      </c>
      <c r="C8561" s="33">
        <f t="shared" ca="1" si="810"/>
        <v>83857.614218740317</v>
      </c>
      <c r="E8561" s="38">
        <f t="shared" ca="1" si="811"/>
        <v>1644.266945465497</v>
      </c>
      <c r="F8561" s="39">
        <f t="shared" ca="1" si="814"/>
        <v>9394.4526140890084</v>
      </c>
      <c r="G8561" s="25">
        <f t="shared" ca="1" si="812"/>
        <v>35</v>
      </c>
      <c r="H8561" s="36">
        <f t="shared" ca="1" si="813"/>
        <v>0.12000000000000004</v>
      </c>
      <c r="I8561" s="37">
        <f t="shared" ca="1" si="815"/>
        <v>6</v>
      </c>
      <c r="K8561" s="45"/>
    </row>
    <row r="8562" spans="2:11" outlineLevel="1" x14ac:dyDescent="0.3">
      <c r="B8562" s="32">
        <v>235</v>
      </c>
      <c r="C8562" s="33">
        <f t="shared" ca="1" si="810"/>
        <v>82180.461934365507</v>
      </c>
      <c r="E8562" s="38">
        <f t="shared" ca="1" si="811"/>
        <v>-1677.1522843748098</v>
      </c>
      <c r="F8562" s="39">
        <f t="shared" ca="1" si="814"/>
        <v>-1677.1522843748098</v>
      </c>
      <c r="G8562" s="25">
        <f t="shared" ca="1" si="812"/>
        <v>69</v>
      </c>
      <c r="H8562" s="36">
        <f t="shared" ca="1" si="813"/>
        <v>-2.0000000000000042E-2</v>
      </c>
      <c r="I8562" s="37">
        <f t="shared" ca="1" si="815"/>
        <v>-1</v>
      </c>
      <c r="K8562" s="45"/>
    </row>
    <row r="8563" spans="2:11" outlineLevel="1" x14ac:dyDescent="0.3">
      <c r="B8563" s="32">
        <v>236</v>
      </c>
      <c r="C8563" s="33">
        <f t="shared" ca="1" si="810"/>
        <v>80536.852695678201</v>
      </c>
      <c r="E8563" s="38">
        <f t="shared" ca="1" si="811"/>
        <v>-1643.6092386873061</v>
      </c>
      <c r="F8563" s="39">
        <f t="shared" ca="1" si="814"/>
        <v>-3320.7615230621159</v>
      </c>
      <c r="G8563" s="25">
        <f t="shared" ca="1" si="812"/>
        <v>85</v>
      </c>
      <c r="H8563" s="36">
        <f t="shared" ca="1" si="813"/>
        <v>-3.9999999999999994E-2</v>
      </c>
      <c r="I8563" s="37">
        <f t="shared" ca="1" si="815"/>
        <v>-2</v>
      </c>
      <c r="K8563" s="45"/>
    </row>
    <row r="8564" spans="2:11" outlineLevel="1" x14ac:dyDescent="0.3">
      <c r="B8564" s="32">
        <v>237</v>
      </c>
      <c r="C8564" s="33">
        <f t="shared" ca="1" si="810"/>
        <v>82147.58974959176</v>
      </c>
      <c r="E8564" s="38">
        <f t="shared" ca="1" si="811"/>
        <v>1610.7370539135591</v>
      </c>
      <c r="F8564" s="39">
        <f t="shared" ca="1" si="814"/>
        <v>1610.7370539135591</v>
      </c>
      <c r="G8564" s="25">
        <f t="shared" ca="1" si="812"/>
        <v>28</v>
      </c>
      <c r="H8564" s="36">
        <f t="shared" ca="1" si="813"/>
        <v>1.9999999999999938E-2</v>
      </c>
      <c r="I8564" s="37">
        <f t="shared" ca="1" si="815"/>
        <v>1</v>
      </c>
      <c r="K8564" s="45"/>
    </row>
    <row r="8565" spans="2:11" outlineLevel="1" x14ac:dyDescent="0.3">
      <c r="B8565" s="32">
        <v>238</v>
      </c>
      <c r="C8565" s="33">
        <f t="shared" ca="1" si="810"/>
        <v>83790.541544583597</v>
      </c>
      <c r="E8565" s="38">
        <f t="shared" ca="1" si="811"/>
        <v>1642.9517949918372</v>
      </c>
      <c r="F8565" s="39">
        <f t="shared" ca="1" si="814"/>
        <v>3253.6888489053963</v>
      </c>
      <c r="G8565" s="25">
        <f t="shared" ca="1" si="812"/>
        <v>61</v>
      </c>
      <c r="H8565" s="36">
        <f t="shared" ca="1" si="813"/>
        <v>3.9999999999999966E-2</v>
      </c>
      <c r="I8565" s="37">
        <f t="shared" ca="1" si="815"/>
        <v>2</v>
      </c>
      <c r="K8565" s="45"/>
    </row>
    <row r="8566" spans="2:11" outlineLevel="1" x14ac:dyDescent="0.3">
      <c r="B8566" s="32">
        <v>239</v>
      </c>
      <c r="C8566" s="33">
        <f t="shared" ca="1" si="810"/>
        <v>85466.352375475268</v>
      </c>
      <c r="E8566" s="38">
        <f t="shared" ca="1" si="811"/>
        <v>1675.8108308916708</v>
      </c>
      <c r="F8566" s="39">
        <f t="shared" ca="1" si="814"/>
        <v>4929.4996797970671</v>
      </c>
      <c r="G8566" s="25">
        <f t="shared" ca="1" si="812"/>
        <v>28</v>
      </c>
      <c r="H8566" s="36">
        <f t="shared" ca="1" si="813"/>
        <v>5.9999999999999956E-2</v>
      </c>
      <c r="I8566" s="37">
        <f t="shared" ca="1" si="815"/>
        <v>3</v>
      </c>
      <c r="K8566" s="45"/>
    </row>
    <row r="8567" spans="2:11" outlineLevel="1" x14ac:dyDescent="0.3">
      <c r="B8567" s="32">
        <v>240</v>
      </c>
      <c r="C8567" s="33">
        <f t="shared" ca="1" si="810"/>
        <v>87175.679422984773</v>
      </c>
      <c r="E8567" s="38">
        <f t="shared" ca="1" si="811"/>
        <v>1709.3270475095051</v>
      </c>
      <c r="F8567" s="39">
        <f t="shared" ca="1" si="814"/>
        <v>6638.8267273065721</v>
      </c>
      <c r="G8567" s="25">
        <f t="shared" ca="1" si="812"/>
        <v>17</v>
      </c>
      <c r="H8567" s="36">
        <f t="shared" ca="1" si="813"/>
        <v>7.999999999999996E-2</v>
      </c>
      <c r="I8567" s="37">
        <f t="shared" ca="1" si="815"/>
        <v>4</v>
      </c>
      <c r="K8567" s="45"/>
    </row>
    <row r="8568" spans="2:11" outlineLevel="1" x14ac:dyDescent="0.3">
      <c r="B8568" s="32">
        <v>241</v>
      </c>
      <c r="C8568" s="33">
        <f t="shared" ca="1" si="810"/>
        <v>88919.193011444469</v>
      </c>
      <c r="E8568" s="38">
        <f t="shared" ca="1" si="811"/>
        <v>1743.5135884596966</v>
      </c>
      <c r="F8568" s="39">
        <f t="shared" ca="1" si="814"/>
        <v>8382.3403157662688</v>
      </c>
      <c r="G8568" s="25">
        <f t="shared" ca="1" si="812"/>
        <v>35</v>
      </c>
      <c r="H8568" s="36">
        <f t="shared" ca="1" si="813"/>
        <v>9.9999999999999978E-2</v>
      </c>
      <c r="I8568" s="37">
        <f t="shared" ca="1" si="815"/>
        <v>5</v>
      </c>
      <c r="K8568" s="45"/>
    </row>
    <row r="8569" spans="2:11" outlineLevel="1" x14ac:dyDescent="0.3">
      <c r="B8569" s="32">
        <v>242</v>
      </c>
      <c r="C8569" s="33">
        <f t="shared" ca="1" si="810"/>
        <v>90697.576871673358</v>
      </c>
      <c r="E8569" s="38">
        <f t="shared" ca="1" si="811"/>
        <v>1778.3838602288888</v>
      </c>
      <c r="F8569" s="39">
        <f t="shared" ca="1" si="814"/>
        <v>10160.724175995158</v>
      </c>
      <c r="G8569" s="25">
        <f t="shared" ca="1" si="812"/>
        <v>25</v>
      </c>
      <c r="H8569" s="36">
        <f t="shared" ca="1" si="813"/>
        <v>0.11999999999999997</v>
      </c>
      <c r="I8569" s="37">
        <f t="shared" ca="1" si="815"/>
        <v>6</v>
      </c>
      <c r="K8569" s="45"/>
    </row>
    <row r="8570" spans="2:11" outlineLevel="1" x14ac:dyDescent="0.3">
      <c r="B8570" s="32">
        <v>243</v>
      </c>
      <c r="C8570" s="33">
        <f t="shared" ca="1" si="810"/>
        <v>92511.528409106832</v>
      </c>
      <c r="E8570" s="38">
        <f t="shared" ca="1" si="811"/>
        <v>1813.9515374334733</v>
      </c>
      <c r="F8570" s="39">
        <f t="shared" ca="1" si="814"/>
        <v>11974.675713428631</v>
      </c>
      <c r="G8570" s="25">
        <f t="shared" ca="1" si="812"/>
        <v>44</v>
      </c>
      <c r="H8570" s="36">
        <f t="shared" ca="1" si="813"/>
        <v>0.14000000000000004</v>
      </c>
      <c r="I8570" s="37">
        <f t="shared" ca="1" si="815"/>
        <v>7</v>
      </c>
      <c r="K8570" s="45"/>
    </row>
    <row r="8571" spans="2:11" outlineLevel="1" x14ac:dyDescent="0.3">
      <c r="B8571" s="32">
        <v>244</v>
      </c>
      <c r="C8571" s="33">
        <f t="shared" ca="1" si="810"/>
        <v>94361.758977288962</v>
      </c>
      <c r="E8571" s="38">
        <f t="shared" ca="1" si="811"/>
        <v>1850.2305681821308</v>
      </c>
      <c r="F8571" s="39">
        <f t="shared" ca="1" si="814"/>
        <v>13824.906281610762</v>
      </c>
      <c r="G8571" s="25">
        <f t="shared" ca="1" si="812"/>
        <v>60</v>
      </c>
      <c r="H8571" s="36">
        <f t="shared" ca="1" si="813"/>
        <v>0.15999999999999998</v>
      </c>
      <c r="I8571" s="37">
        <f t="shared" ca="1" si="815"/>
        <v>8</v>
      </c>
      <c r="K8571" s="45"/>
    </row>
    <row r="8572" spans="2:11" outlineLevel="1" x14ac:dyDescent="0.3">
      <c r="B8572" s="32">
        <v>245</v>
      </c>
      <c r="C8572" s="33">
        <f t="shared" ca="1" si="810"/>
        <v>96248.994156834742</v>
      </c>
      <c r="E8572" s="38">
        <f t="shared" ca="1" si="811"/>
        <v>1887.2351795457798</v>
      </c>
      <c r="F8572" s="39">
        <f t="shared" ca="1" si="814"/>
        <v>15712.141461156541</v>
      </c>
      <c r="G8572" s="25">
        <f t="shared" ca="1" si="812"/>
        <v>40</v>
      </c>
      <c r="H8572" s="36">
        <f t="shared" ca="1" si="813"/>
        <v>0.18</v>
      </c>
      <c r="I8572" s="37">
        <f t="shared" ca="1" si="815"/>
        <v>9</v>
      </c>
      <c r="K8572" s="45"/>
    </row>
    <row r="8573" spans="2:11" outlineLevel="1" x14ac:dyDescent="0.3">
      <c r="B8573" s="32">
        <v>246</v>
      </c>
      <c r="C8573" s="33">
        <f t="shared" ca="1" si="810"/>
        <v>98173.974039971436</v>
      </c>
      <c r="E8573" s="38">
        <f t="shared" ca="1" si="811"/>
        <v>1924.9798831366934</v>
      </c>
      <c r="F8573" s="39">
        <f t="shared" ca="1" si="814"/>
        <v>17637.121344293235</v>
      </c>
      <c r="G8573" s="25">
        <f t="shared" ca="1" si="812"/>
        <v>58</v>
      </c>
      <c r="H8573" s="36">
        <f t="shared" ca="1" si="813"/>
        <v>0.19999999999999998</v>
      </c>
      <c r="I8573" s="37">
        <f t="shared" ca="1" si="815"/>
        <v>10</v>
      </c>
      <c r="K8573" s="45"/>
    </row>
    <row r="8574" spans="2:11" outlineLevel="1" x14ac:dyDescent="0.3">
      <c r="B8574" s="32">
        <v>247</v>
      </c>
      <c r="C8574" s="33">
        <f t="shared" ca="1" si="810"/>
        <v>100137.45352077087</v>
      </c>
      <c r="E8574" s="38">
        <f t="shared" ca="1" si="811"/>
        <v>1963.4794807994331</v>
      </c>
      <c r="F8574" s="39">
        <f t="shared" ca="1" si="814"/>
        <v>19600.600825092668</v>
      </c>
      <c r="G8574" s="25">
        <f t="shared" ca="1" si="812"/>
        <v>62</v>
      </c>
      <c r="H8574" s="36">
        <f t="shared" ca="1" si="813"/>
        <v>0.22000000000000003</v>
      </c>
      <c r="I8574" s="37">
        <f t="shared" ca="1" si="815"/>
        <v>11</v>
      </c>
      <c r="K8574" s="45"/>
    </row>
    <row r="8575" spans="2:11" outlineLevel="1" x14ac:dyDescent="0.3">
      <c r="B8575" s="32">
        <v>248</v>
      </c>
      <c r="C8575" s="33">
        <f t="shared" ca="1" si="810"/>
        <v>102140.20259118629</v>
      </c>
      <c r="E8575" s="38">
        <f t="shared" ca="1" si="811"/>
        <v>2002.7490704154188</v>
      </c>
      <c r="F8575" s="39">
        <f t="shared" ca="1" si="814"/>
        <v>21603.349895508087</v>
      </c>
      <c r="G8575" s="25">
        <f t="shared" ca="1" si="812"/>
        <v>2</v>
      </c>
      <c r="H8575" s="36">
        <f t="shared" ca="1" si="813"/>
        <v>0.24000000000000005</v>
      </c>
      <c r="I8575" s="37">
        <f t="shared" ca="1" si="815"/>
        <v>12</v>
      </c>
      <c r="K8575" s="45"/>
    </row>
    <row r="8576" spans="2:11" outlineLevel="1" x14ac:dyDescent="0.3">
      <c r="B8576" s="32">
        <v>249</v>
      </c>
      <c r="C8576" s="33">
        <f t="shared" ca="1" si="810"/>
        <v>104183.00664301001</v>
      </c>
      <c r="E8576" s="38">
        <f t="shared" ca="1" si="811"/>
        <v>2042.8040518237249</v>
      </c>
      <c r="F8576" s="39">
        <f t="shared" ca="1" si="814"/>
        <v>23646.153947331812</v>
      </c>
      <c r="G8576" s="25">
        <f t="shared" ca="1" si="812"/>
        <v>62</v>
      </c>
      <c r="H8576" s="36">
        <f t="shared" ca="1" si="813"/>
        <v>0.26</v>
      </c>
      <c r="I8576" s="37">
        <f t="shared" ca="1" si="815"/>
        <v>13</v>
      </c>
      <c r="K8576" s="45"/>
    </row>
    <row r="8577" spans="1:11" ht="15" outlineLevel="1" thickBot="1" x14ac:dyDescent="0.35">
      <c r="B8577" s="40">
        <v>250</v>
      </c>
      <c r="C8577" s="18">
        <f t="shared" ca="1" si="810"/>
        <v>106266.66677587021</v>
      </c>
      <c r="E8577" s="41">
        <f t="shared" ca="1" si="811"/>
        <v>2083.6601328601973</v>
      </c>
      <c r="F8577" s="42">
        <f t="shared" ca="1" si="814"/>
        <v>25729.814080192009</v>
      </c>
      <c r="G8577" s="25">
        <f t="shared" ca="1" si="812"/>
        <v>15</v>
      </c>
      <c r="H8577" s="43">
        <f t="shared" ca="1" si="813"/>
        <v>0.27999999999999997</v>
      </c>
      <c r="I8577" s="44">
        <f t="shared" ca="1" si="815"/>
        <v>14</v>
      </c>
      <c r="K8577" s="45"/>
    </row>
    <row r="8578" spans="1:11" ht="15" thickBot="1" x14ac:dyDescent="0.35">
      <c r="A8578" s="45">
        <v>34</v>
      </c>
      <c r="K8578" s="49">
        <f ca="1">C8577</f>
        <v>106266.66677587021</v>
      </c>
    </row>
    <row r="8579" spans="1:11" outlineLevel="1" x14ac:dyDescent="0.3">
      <c r="B8579" s="28">
        <v>0</v>
      </c>
      <c r="C8579" s="29">
        <f>$F$2</f>
        <v>20000</v>
      </c>
      <c r="E8579" s="28" t="s">
        <v>30</v>
      </c>
      <c r="F8579" s="30" t="s">
        <v>30</v>
      </c>
      <c r="H8579" s="31" t="s">
        <v>30</v>
      </c>
      <c r="I8579" s="30" t="s">
        <v>30</v>
      </c>
      <c r="K8579" s="45"/>
    </row>
    <row r="8580" spans="1:11" outlineLevel="1" x14ac:dyDescent="0.3">
      <c r="B8580" s="32">
        <v>1</v>
      </c>
      <c r="C8580" s="33">
        <f t="shared" ref="C8580:C8643" ca="1" si="816">IF(G8580&lt;=$C$2,C8579+((C8579*$C$3))*$C$4,C8579-C8579*$C$3)</f>
        <v>20400</v>
      </c>
      <c r="E8580" s="34">
        <f ca="1">C8580-C8579</f>
        <v>400</v>
      </c>
      <c r="F8580" s="35">
        <f ca="1">E8580</f>
        <v>400</v>
      </c>
      <c r="G8580" s="25">
        <f ca="1">RANDBETWEEN(0,100)</f>
        <v>0</v>
      </c>
      <c r="H8580" s="36">
        <f ca="1">E8580/C8579</f>
        <v>0.02</v>
      </c>
      <c r="I8580" s="37">
        <f ca="1">(IF(E8580&lt;0,-1,1))</f>
        <v>1</v>
      </c>
      <c r="K8580" s="45"/>
    </row>
    <row r="8581" spans="1:11" outlineLevel="1" x14ac:dyDescent="0.3">
      <c r="B8581" s="32">
        <v>2</v>
      </c>
      <c r="C8581" s="33">
        <f t="shared" ca="1" si="816"/>
        <v>19992</v>
      </c>
      <c r="E8581" s="38">
        <f t="shared" ref="E8581:E8644" ca="1" si="817">C8581-C8580</f>
        <v>-408</v>
      </c>
      <c r="F8581" s="39">
        <f ca="1">IF(AND(F8580&gt;0,E8581&gt;0),F8580+E8581,IF(AND(F8580&lt;0,E8581&lt;0),F8580+E8581,IF(AND(F8580&gt;0,E8581&lt;0),E8581,IF(AND(F8580&lt;0,E8581&gt;0),E8581,0))))</f>
        <v>-408</v>
      </c>
      <c r="G8581" s="25">
        <f t="shared" ref="G8581:G8644" ca="1" si="818">RANDBETWEEN(0,100)</f>
        <v>83</v>
      </c>
      <c r="H8581" s="36">
        <f t="shared" ref="H8581:H8644" ca="1" si="819">IF(AND(E8581/C8580&lt;0,H8580&lt;0),E8581/C8580+H8580,IF(AND(E8581/C8580&gt;0,H8580&gt;0),E8581/C8580+H8580,E8581/C8580))</f>
        <v>-0.02</v>
      </c>
      <c r="I8581" s="37">
        <f ca="1">IF(AND(E8581&gt;0,I8580&lt;0),1,IF(AND(E8581&lt;0,I8580&gt;0),-1,IF(AND(E8581&lt;0,I8580&lt;0),I8580-1,IF(AND(E8581&gt;0,I8580&gt;0),I8580+1,0))))</f>
        <v>-1</v>
      </c>
      <c r="K8581" s="45"/>
    </row>
    <row r="8582" spans="1:11" outlineLevel="1" x14ac:dyDescent="0.3">
      <c r="B8582" s="32">
        <v>3</v>
      </c>
      <c r="C8582" s="33">
        <f t="shared" ca="1" si="816"/>
        <v>20391.84</v>
      </c>
      <c r="E8582" s="38">
        <f t="shared" ca="1" si="817"/>
        <v>399.84000000000015</v>
      </c>
      <c r="F8582" s="39">
        <f t="shared" ref="F8582:F8645" ca="1" si="820">IF(AND(F8581&gt;0,E8582&gt;0),F8581+E8582,IF(AND(F8581&lt;0,E8582&lt;0),F8581+E8582,IF(AND(F8581&gt;0,E8582&lt;0),E8582,IF(AND(F8581&lt;0,E8582&gt;0),E8582,0))))</f>
        <v>399.84000000000015</v>
      </c>
      <c r="G8582" s="25">
        <f t="shared" ca="1" si="818"/>
        <v>2</v>
      </c>
      <c r="H8582" s="36">
        <f t="shared" ca="1" si="819"/>
        <v>2.0000000000000007E-2</v>
      </c>
      <c r="I8582" s="37">
        <f t="shared" ref="I8582:I8645" ca="1" si="821">IF(AND(E8582&gt;0,I8581&lt;0),1,IF(AND(E8582&lt;0,I8581&gt;0),-1,IF(AND(E8582&lt;0,I8581&lt;0),I8581-1,IF(AND(E8582&gt;0,I8581&gt;0),I8581+1,0))))</f>
        <v>1</v>
      </c>
      <c r="K8582" s="45"/>
    </row>
    <row r="8583" spans="1:11" outlineLevel="1" x14ac:dyDescent="0.3">
      <c r="B8583" s="32">
        <v>4</v>
      </c>
      <c r="C8583" s="33">
        <f t="shared" ca="1" si="816"/>
        <v>19984.003199999999</v>
      </c>
      <c r="E8583" s="38">
        <f t="shared" ca="1" si="817"/>
        <v>-407.83680000000095</v>
      </c>
      <c r="F8583" s="39">
        <f t="shared" ca="1" si="820"/>
        <v>-407.83680000000095</v>
      </c>
      <c r="G8583" s="25">
        <f t="shared" ca="1" si="818"/>
        <v>97</v>
      </c>
      <c r="H8583" s="36">
        <f t="shared" ca="1" si="819"/>
        <v>-2.0000000000000046E-2</v>
      </c>
      <c r="I8583" s="37">
        <f t="shared" ca="1" si="821"/>
        <v>-1</v>
      </c>
      <c r="K8583" s="45"/>
    </row>
    <row r="8584" spans="1:11" outlineLevel="1" x14ac:dyDescent="0.3">
      <c r="B8584" s="32">
        <v>5</v>
      </c>
      <c r="C8584" s="33">
        <f t="shared" ca="1" si="816"/>
        <v>20383.683263999999</v>
      </c>
      <c r="E8584" s="38">
        <f t="shared" ca="1" si="817"/>
        <v>399.68006400000013</v>
      </c>
      <c r="F8584" s="39">
        <f t="shared" ca="1" si="820"/>
        <v>399.68006400000013</v>
      </c>
      <c r="G8584" s="25">
        <f t="shared" ca="1" si="818"/>
        <v>58</v>
      </c>
      <c r="H8584" s="36">
        <f t="shared" ca="1" si="819"/>
        <v>2.0000000000000007E-2</v>
      </c>
      <c r="I8584" s="37">
        <f t="shared" ca="1" si="821"/>
        <v>1</v>
      </c>
      <c r="K8584" s="45"/>
    </row>
    <row r="8585" spans="1:11" outlineLevel="1" x14ac:dyDescent="0.3">
      <c r="B8585" s="32">
        <v>6</v>
      </c>
      <c r="C8585" s="33">
        <f t="shared" ca="1" si="816"/>
        <v>19976.00959872</v>
      </c>
      <c r="E8585" s="38">
        <f t="shared" ca="1" si="817"/>
        <v>-407.67366527999911</v>
      </c>
      <c r="F8585" s="39">
        <f t="shared" ca="1" si="820"/>
        <v>-407.67366527999911</v>
      </c>
      <c r="G8585" s="25">
        <f t="shared" ca="1" si="818"/>
        <v>71</v>
      </c>
      <c r="H8585" s="36">
        <f t="shared" ca="1" si="819"/>
        <v>-1.9999999999999959E-2</v>
      </c>
      <c r="I8585" s="37">
        <f t="shared" ca="1" si="821"/>
        <v>-1</v>
      </c>
      <c r="K8585" s="45"/>
    </row>
    <row r="8586" spans="1:11" outlineLevel="1" x14ac:dyDescent="0.3">
      <c r="B8586" s="32">
        <v>7</v>
      </c>
      <c r="C8586" s="33">
        <f t="shared" ca="1" si="816"/>
        <v>20375.5297906944</v>
      </c>
      <c r="E8586" s="38">
        <f t="shared" ca="1" si="817"/>
        <v>399.52019197439949</v>
      </c>
      <c r="F8586" s="39">
        <f t="shared" ca="1" si="820"/>
        <v>399.52019197439949</v>
      </c>
      <c r="G8586" s="25">
        <f t="shared" ca="1" si="818"/>
        <v>44</v>
      </c>
      <c r="H8586" s="36">
        <f t="shared" ca="1" si="819"/>
        <v>1.9999999999999976E-2</v>
      </c>
      <c r="I8586" s="37">
        <f t="shared" ca="1" si="821"/>
        <v>1</v>
      </c>
      <c r="K8586" s="45"/>
    </row>
    <row r="8587" spans="1:11" outlineLevel="1" x14ac:dyDescent="0.3">
      <c r="B8587" s="32">
        <v>8</v>
      </c>
      <c r="C8587" s="33">
        <f t="shared" ca="1" si="816"/>
        <v>20783.040386508288</v>
      </c>
      <c r="E8587" s="38">
        <f t="shared" ca="1" si="817"/>
        <v>407.51059581388836</v>
      </c>
      <c r="F8587" s="39">
        <f t="shared" ca="1" si="820"/>
        <v>807.03078778828785</v>
      </c>
      <c r="G8587" s="25">
        <f t="shared" ca="1" si="818"/>
        <v>16</v>
      </c>
      <c r="H8587" s="36">
        <f t="shared" ca="1" si="819"/>
        <v>3.9999999999999994E-2</v>
      </c>
      <c r="I8587" s="37">
        <f t="shared" ca="1" si="821"/>
        <v>2</v>
      </c>
      <c r="K8587" s="45"/>
    </row>
    <row r="8588" spans="1:11" outlineLevel="1" x14ac:dyDescent="0.3">
      <c r="B8588" s="32">
        <v>9</v>
      </c>
      <c r="C8588" s="33">
        <f t="shared" ca="1" si="816"/>
        <v>20367.379578778124</v>
      </c>
      <c r="E8588" s="38">
        <f t="shared" ca="1" si="817"/>
        <v>-415.66080773016438</v>
      </c>
      <c r="F8588" s="39">
        <f t="shared" ca="1" si="820"/>
        <v>-415.66080773016438</v>
      </c>
      <c r="G8588" s="25">
        <f t="shared" ca="1" si="818"/>
        <v>66</v>
      </c>
      <c r="H8588" s="36">
        <f t="shared" ca="1" si="819"/>
        <v>-1.9999999999999934E-2</v>
      </c>
      <c r="I8588" s="37">
        <f t="shared" ca="1" si="821"/>
        <v>-1</v>
      </c>
      <c r="K8588" s="45"/>
    </row>
    <row r="8589" spans="1:11" outlineLevel="1" x14ac:dyDescent="0.3">
      <c r="B8589" s="32">
        <v>10</v>
      </c>
      <c r="C8589" s="33">
        <f t="shared" ca="1" si="816"/>
        <v>19960.031987202561</v>
      </c>
      <c r="E8589" s="38">
        <f t="shared" ca="1" si="817"/>
        <v>-407.34759157556255</v>
      </c>
      <c r="F8589" s="39">
        <f t="shared" ca="1" si="820"/>
        <v>-823.00839930572693</v>
      </c>
      <c r="G8589" s="25">
        <f t="shared" ca="1" si="818"/>
        <v>92</v>
      </c>
      <c r="H8589" s="36">
        <f t="shared" ca="1" si="819"/>
        <v>-3.9999999999999938E-2</v>
      </c>
      <c r="I8589" s="37">
        <f t="shared" ca="1" si="821"/>
        <v>-2</v>
      </c>
      <c r="K8589" s="45"/>
    </row>
    <row r="8590" spans="1:11" outlineLevel="1" x14ac:dyDescent="0.3">
      <c r="B8590" s="32">
        <v>11</v>
      </c>
      <c r="C8590" s="33">
        <f t="shared" ca="1" si="816"/>
        <v>20359.232626946614</v>
      </c>
      <c r="E8590" s="38">
        <f t="shared" ca="1" si="817"/>
        <v>399.20063974405275</v>
      </c>
      <c r="F8590" s="39">
        <f t="shared" ca="1" si="820"/>
        <v>399.20063974405275</v>
      </c>
      <c r="G8590" s="25">
        <f t="shared" ca="1" si="818"/>
        <v>41</v>
      </c>
      <c r="H8590" s="36">
        <f t="shared" ca="1" si="819"/>
        <v>2.0000000000000077E-2</v>
      </c>
      <c r="I8590" s="37">
        <f t="shared" ca="1" si="821"/>
        <v>1</v>
      </c>
      <c r="K8590" s="45"/>
    </row>
    <row r="8591" spans="1:11" outlineLevel="1" x14ac:dyDescent="0.3">
      <c r="B8591" s="32">
        <v>12</v>
      </c>
      <c r="C8591" s="33">
        <f t="shared" ca="1" si="816"/>
        <v>20766.417279485548</v>
      </c>
      <c r="E8591" s="38">
        <f t="shared" ca="1" si="817"/>
        <v>407.18465253893373</v>
      </c>
      <c r="F8591" s="39">
        <f t="shared" ca="1" si="820"/>
        <v>806.38529228298648</v>
      </c>
      <c r="G8591" s="25">
        <f t="shared" ca="1" si="818"/>
        <v>46</v>
      </c>
      <c r="H8591" s="36">
        <f t="shared" ca="1" si="819"/>
        <v>4.0000000000000147E-2</v>
      </c>
      <c r="I8591" s="37">
        <f t="shared" ca="1" si="821"/>
        <v>2</v>
      </c>
      <c r="K8591" s="45"/>
    </row>
    <row r="8592" spans="1:11" outlineLevel="1" x14ac:dyDescent="0.3">
      <c r="B8592" s="32">
        <v>13</v>
      </c>
      <c r="C8592" s="33">
        <f t="shared" ca="1" si="816"/>
        <v>21181.745625075258</v>
      </c>
      <c r="E8592" s="38">
        <f t="shared" ca="1" si="817"/>
        <v>415.32834558971081</v>
      </c>
      <c r="F8592" s="39">
        <f t="shared" ca="1" si="820"/>
        <v>1221.7136378726973</v>
      </c>
      <c r="G8592" s="25">
        <f t="shared" ca="1" si="818"/>
        <v>61</v>
      </c>
      <c r="H8592" s="36">
        <f t="shared" ca="1" si="819"/>
        <v>6.0000000000000137E-2</v>
      </c>
      <c r="I8592" s="37">
        <f t="shared" ca="1" si="821"/>
        <v>3</v>
      </c>
      <c r="K8592" s="45"/>
    </row>
    <row r="8593" spans="2:11" outlineLevel="1" x14ac:dyDescent="0.3">
      <c r="B8593" s="32">
        <v>14</v>
      </c>
      <c r="C8593" s="33">
        <f t="shared" ca="1" si="816"/>
        <v>20758.110712573754</v>
      </c>
      <c r="E8593" s="38">
        <f t="shared" ca="1" si="817"/>
        <v>-423.634912501504</v>
      </c>
      <c r="F8593" s="39">
        <f t="shared" ca="1" si="820"/>
        <v>-423.634912501504</v>
      </c>
      <c r="G8593" s="25">
        <f t="shared" ca="1" si="818"/>
        <v>81</v>
      </c>
      <c r="H8593" s="36">
        <f t="shared" ca="1" si="819"/>
        <v>-1.9999999999999945E-2</v>
      </c>
      <c r="I8593" s="37">
        <f t="shared" ca="1" si="821"/>
        <v>-1</v>
      </c>
      <c r="K8593" s="45"/>
    </row>
    <row r="8594" spans="2:11" outlineLevel="1" x14ac:dyDescent="0.3">
      <c r="B8594" s="32">
        <v>15</v>
      </c>
      <c r="C8594" s="33">
        <f t="shared" ca="1" si="816"/>
        <v>21173.27292682523</v>
      </c>
      <c r="E8594" s="38">
        <f t="shared" ca="1" si="817"/>
        <v>415.16221425147523</v>
      </c>
      <c r="F8594" s="39">
        <f t="shared" ca="1" si="820"/>
        <v>415.16221425147523</v>
      </c>
      <c r="G8594" s="25">
        <f t="shared" ca="1" si="818"/>
        <v>26</v>
      </c>
      <c r="H8594" s="36">
        <f t="shared" ca="1" si="819"/>
        <v>2.0000000000000007E-2</v>
      </c>
      <c r="I8594" s="37">
        <f t="shared" ca="1" si="821"/>
        <v>1</v>
      </c>
      <c r="K8594" s="45"/>
    </row>
    <row r="8595" spans="2:11" outlineLevel="1" x14ac:dyDescent="0.3">
      <c r="B8595" s="32">
        <v>16</v>
      </c>
      <c r="C8595" s="33">
        <f t="shared" ca="1" si="816"/>
        <v>21596.738385361736</v>
      </c>
      <c r="E8595" s="38">
        <f t="shared" ca="1" si="817"/>
        <v>423.46545853650605</v>
      </c>
      <c r="F8595" s="39">
        <f t="shared" ca="1" si="820"/>
        <v>838.62767278798128</v>
      </c>
      <c r="G8595" s="25">
        <f t="shared" ca="1" si="818"/>
        <v>26</v>
      </c>
      <c r="H8595" s="36">
        <f t="shared" ca="1" si="819"/>
        <v>4.0000000000000077E-2</v>
      </c>
      <c r="I8595" s="37">
        <f t="shared" ca="1" si="821"/>
        <v>2</v>
      </c>
      <c r="K8595" s="45"/>
    </row>
    <row r="8596" spans="2:11" outlineLevel="1" x14ac:dyDescent="0.3">
      <c r="B8596" s="32">
        <v>17</v>
      </c>
      <c r="C8596" s="33">
        <f t="shared" ca="1" si="816"/>
        <v>22028.673153068972</v>
      </c>
      <c r="E8596" s="38">
        <f t="shared" ca="1" si="817"/>
        <v>431.93476770723646</v>
      </c>
      <c r="F8596" s="39">
        <f t="shared" ca="1" si="820"/>
        <v>1270.5624404952177</v>
      </c>
      <c r="G8596" s="25">
        <f t="shared" ca="1" si="818"/>
        <v>54</v>
      </c>
      <c r="H8596" s="36">
        <f t="shared" ca="1" si="819"/>
        <v>6.0000000000000157E-2</v>
      </c>
      <c r="I8596" s="37">
        <f t="shared" ca="1" si="821"/>
        <v>3</v>
      </c>
      <c r="K8596" s="45"/>
    </row>
    <row r="8597" spans="2:11" outlineLevel="1" x14ac:dyDescent="0.3">
      <c r="B8597" s="32">
        <v>18</v>
      </c>
      <c r="C8597" s="33">
        <f t="shared" ca="1" si="816"/>
        <v>21588.099690007592</v>
      </c>
      <c r="E8597" s="38">
        <f t="shared" ca="1" si="817"/>
        <v>-440.57346306138061</v>
      </c>
      <c r="F8597" s="39">
        <f t="shared" ca="1" si="820"/>
        <v>-440.57346306138061</v>
      </c>
      <c r="G8597" s="25">
        <f t="shared" ca="1" si="818"/>
        <v>83</v>
      </c>
      <c r="H8597" s="36">
        <f t="shared" ca="1" si="819"/>
        <v>-2.0000000000000052E-2</v>
      </c>
      <c r="I8597" s="37">
        <f t="shared" ca="1" si="821"/>
        <v>-1</v>
      </c>
      <c r="K8597" s="45"/>
    </row>
    <row r="8598" spans="2:11" outlineLevel="1" x14ac:dyDescent="0.3">
      <c r="B8598" s="32">
        <v>19</v>
      </c>
      <c r="C8598" s="33">
        <f t="shared" ca="1" si="816"/>
        <v>22019.861683807743</v>
      </c>
      <c r="E8598" s="38">
        <f t="shared" ca="1" si="817"/>
        <v>431.76199380015169</v>
      </c>
      <c r="F8598" s="39">
        <f t="shared" ca="1" si="820"/>
        <v>431.76199380015169</v>
      </c>
      <c r="G8598" s="25">
        <f t="shared" ca="1" si="818"/>
        <v>3</v>
      </c>
      <c r="H8598" s="36">
        <f t="shared" ca="1" si="819"/>
        <v>1.9999999999999993E-2</v>
      </c>
      <c r="I8598" s="37">
        <f t="shared" ca="1" si="821"/>
        <v>1</v>
      </c>
      <c r="K8598" s="45"/>
    </row>
    <row r="8599" spans="2:11" outlineLevel="1" x14ac:dyDescent="0.3">
      <c r="B8599" s="32">
        <v>20</v>
      </c>
      <c r="C8599" s="33">
        <f t="shared" ca="1" si="816"/>
        <v>22460.258917483898</v>
      </c>
      <c r="E8599" s="38">
        <f t="shared" ca="1" si="817"/>
        <v>440.39723367615443</v>
      </c>
      <c r="F8599" s="39">
        <f t="shared" ca="1" si="820"/>
        <v>872.15922747630611</v>
      </c>
      <c r="G8599" s="25">
        <f t="shared" ca="1" si="818"/>
        <v>28</v>
      </c>
      <c r="H8599" s="36">
        <f t="shared" ca="1" si="819"/>
        <v>3.9999999999999973E-2</v>
      </c>
      <c r="I8599" s="37">
        <f t="shared" ca="1" si="821"/>
        <v>2</v>
      </c>
      <c r="K8599" s="45"/>
    </row>
    <row r="8600" spans="2:11" outlineLevel="1" x14ac:dyDescent="0.3">
      <c r="B8600" s="32">
        <v>21</v>
      </c>
      <c r="C8600" s="33">
        <f t="shared" ca="1" si="816"/>
        <v>22909.464095833577</v>
      </c>
      <c r="E8600" s="38">
        <f t="shared" ca="1" si="817"/>
        <v>449.20517834967904</v>
      </c>
      <c r="F8600" s="39">
        <f t="shared" ca="1" si="820"/>
        <v>1321.3644058259852</v>
      </c>
      <c r="G8600" s="25">
        <f t="shared" ca="1" si="818"/>
        <v>19</v>
      </c>
      <c r="H8600" s="36">
        <f t="shared" ca="1" si="819"/>
        <v>6.0000000000000026E-2</v>
      </c>
      <c r="I8600" s="37">
        <f t="shared" ca="1" si="821"/>
        <v>3</v>
      </c>
      <c r="K8600" s="45"/>
    </row>
    <row r="8601" spans="2:11" outlineLevel="1" x14ac:dyDescent="0.3">
      <c r="B8601" s="32">
        <v>22</v>
      </c>
      <c r="C8601" s="33">
        <f t="shared" ca="1" si="816"/>
        <v>23367.653377750248</v>
      </c>
      <c r="E8601" s="38">
        <f t="shared" ca="1" si="817"/>
        <v>458.18928191667146</v>
      </c>
      <c r="F8601" s="39">
        <f t="shared" ca="1" si="820"/>
        <v>1779.5536877426566</v>
      </c>
      <c r="G8601" s="25">
        <f t="shared" ca="1" si="818"/>
        <v>36</v>
      </c>
      <c r="H8601" s="36">
        <f t="shared" ca="1" si="819"/>
        <v>8.0000000000000016E-2</v>
      </c>
      <c r="I8601" s="37">
        <f t="shared" ca="1" si="821"/>
        <v>4</v>
      </c>
      <c r="K8601" s="45"/>
    </row>
    <row r="8602" spans="2:11" outlineLevel="1" x14ac:dyDescent="0.3">
      <c r="B8602" s="32">
        <v>23</v>
      </c>
      <c r="C8602" s="33">
        <f t="shared" ca="1" si="816"/>
        <v>23835.006445305255</v>
      </c>
      <c r="E8602" s="38">
        <f t="shared" ca="1" si="817"/>
        <v>467.35306755500642</v>
      </c>
      <c r="F8602" s="39">
        <f t="shared" ca="1" si="820"/>
        <v>2246.906755297663</v>
      </c>
      <c r="G8602" s="25">
        <f t="shared" ca="1" si="818"/>
        <v>7</v>
      </c>
      <c r="H8602" s="36">
        <f t="shared" ca="1" si="819"/>
        <v>0.10000000000000007</v>
      </c>
      <c r="I8602" s="37">
        <f t="shared" ca="1" si="821"/>
        <v>5</v>
      </c>
      <c r="K8602" s="45"/>
    </row>
    <row r="8603" spans="2:11" outlineLevel="1" x14ac:dyDescent="0.3">
      <c r="B8603" s="32">
        <v>24</v>
      </c>
      <c r="C8603" s="33">
        <f t="shared" ca="1" si="816"/>
        <v>24311.706574211359</v>
      </c>
      <c r="E8603" s="38">
        <f t="shared" ca="1" si="817"/>
        <v>476.70012890610451</v>
      </c>
      <c r="F8603" s="39">
        <f t="shared" ca="1" si="820"/>
        <v>2723.6068842037675</v>
      </c>
      <c r="G8603" s="25">
        <f t="shared" ca="1" si="818"/>
        <v>61</v>
      </c>
      <c r="H8603" s="36">
        <f t="shared" ca="1" si="819"/>
        <v>0.12000000000000005</v>
      </c>
      <c r="I8603" s="37">
        <f t="shared" ca="1" si="821"/>
        <v>6</v>
      </c>
      <c r="K8603" s="45"/>
    </row>
    <row r="8604" spans="2:11" outlineLevel="1" x14ac:dyDescent="0.3">
      <c r="B8604" s="32">
        <v>25</v>
      </c>
      <c r="C8604" s="33">
        <f t="shared" ca="1" si="816"/>
        <v>23825.472442727132</v>
      </c>
      <c r="E8604" s="38">
        <f t="shared" ca="1" si="817"/>
        <v>-486.23413148422696</v>
      </c>
      <c r="F8604" s="39">
        <f t="shared" ca="1" si="820"/>
        <v>-486.23413148422696</v>
      </c>
      <c r="G8604" s="25">
        <f t="shared" ca="1" si="818"/>
        <v>88</v>
      </c>
      <c r="H8604" s="36">
        <f t="shared" ca="1" si="819"/>
        <v>-1.999999999999999E-2</v>
      </c>
      <c r="I8604" s="37">
        <f t="shared" ca="1" si="821"/>
        <v>-1</v>
      </c>
      <c r="K8604" s="45"/>
    </row>
    <row r="8605" spans="2:11" outlineLevel="1" x14ac:dyDescent="0.3">
      <c r="B8605" s="32">
        <v>26</v>
      </c>
      <c r="C8605" s="33">
        <f t="shared" ca="1" si="816"/>
        <v>24301.981891581676</v>
      </c>
      <c r="E8605" s="38">
        <f t="shared" ca="1" si="817"/>
        <v>476.50944885454373</v>
      </c>
      <c r="F8605" s="39">
        <f t="shared" ca="1" si="820"/>
        <v>476.50944885454373</v>
      </c>
      <c r="G8605" s="25">
        <f t="shared" ca="1" si="818"/>
        <v>31</v>
      </c>
      <c r="H8605" s="36">
        <f t="shared" ca="1" si="819"/>
        <v>2.0000000000000046E-2</v>
      </c>
      <c r="I8605" s="37">
        <f t="shared" ca="1" si="821"/>
        <v>1</v>
      </c>
      <c r="K8605" s="45"/>
    </row>
    <row r="8606" spans="2:11" outlineLevel="1" x14ac:dyDescent="0.3">
      <c r="B8606" s="32">
        <v>27</v>
      </c>
      <c r="C8606" s="33">
        <f t="shared" ca="1" si="816"/>
        <v>23815.942253750043</v>
      </c>
      <c r="E8606" s="38">
        <f t="shared" ca="1" si="817"/>
        <v>-486.03963783163272</v>
      </c>
      <c r="F8606" s="39">
        <f t="shared" ca="1" si="820"/>
        <v>-486.03963783163272</v>
      </c>
      <c r="G8606" s="25">
        <f t="shared" ca="1" si="818"/>
        <v>84</v>
      </c>
      <c r="H8606" s="36">
        <f t="shared" ca="1" si="819"/>
        <v>-1.9999999999999966E-2</v>
      </c>
      <c r="I8606" s="37">
        <f t="shared" ca="1" si="821"/>
        <v>-1</v>
      </c>
      <c r="K8606" s="45"/>
    </row>
    <row r="8607" spans="2:11" outlineLevel="1" x14ac:dyDescent="0.3">
      <c r="B8607" s="32">
        <v>28</v>
      </c>
      <c r="C8607" s="33">
        <f t="shared" ca="1" si="816"/>
        <v>24292.261098825045</v>
      </c>
      <c r="E8607" s="38">
        <f t="shared" ca="1" si="817"/>
        <v>476.31884507500217</v>
      </c>
      <c r="F8607" s="39">
        <f t="shared" ca="1" si="820"/>
        <v>476.31884507500217</v>
      </c>
      <c r="G8607" s="25">
        <f t="shared" ca="1" si="818"/>
        <v>35</v>
      </c>
      <c r="H8607" s="36">
        <f t="shared" ca="1" si="819"/>
        <v>2.0000000000000056E-2</v>
      </c>
      <c r="I8607" s="37">
        <f t="shared" ca="1" si="821"/>
        <v>1</v>
      </c>
      <c r="K8607" s="45"/>
    </row>
    <row r="8608" spans="2:11" outlineLevel="1" x14ac:dyDescent="0.3">
      <c r="B8608" s="32">
        <v>29</v>
      </c>
      <c r="C8608" s="33">
        <f t="shared" ca="1" si="816"/>
        <v>23806.415876848543</v>
      </c>
      <c r="E8608" s="38">
        <f t="shared" ca="1" si="817"/>
        <v>-485.84522197650222</v>
      </c>
      <c r="F8608" s="39">
        <f t="shared" ca="1" si="820"/>
        <v>-485.84522197650222</v>
      </c>
      <c r="G8608" s="25">
        <f t="shared" ca="1" si="818"/>
        <v>100</v>
      </c>
      <c r="H8608" s="36">
        <f t="shared" ca="1" si="819"/>
        <v>-2.0000000000000052E-2</v>
      </c>
      <c r="I8608" s="37">
        <f t="shared" ca="1" si="821"/>
        <v>-1</v>
      </c>
      <c r="K8608" s="45"/>
    </row>
    <row r="8609" spans="2:11" outlineLevel="1" x14ac:dyDescent="0.3">
      <c r="B8609" s="32">
        <v>30</v>
      </c>
      <c r="C8609" s="33">
        <f t="shared" ca="1" si="816"/>
        <v>24282.544194385515</v>
      </c>
      <c r="E8609" s="38">
        <f t="shared" ca="1" si="817"/>
        <v>476.12831753697174</v>
      </c>
      <c r="F8609" s="39">
        <f t="shared" ca="1" si="820"/>
        <v>476.12831753697174</v>
      </c>
      <c r="G8609" s="25">
        <f t="shared" ca="1" si="818"/>
        <v>33</v>
      </c>
      <c r="H8609" s="36">
        <f t="shared" ca="1" si="819"/>
        <v>2.0000000000000035E-2</v>
      </c>
      <c r="I8609" s="37">
        <f t="shared" ca="1" si="821"/>
        <v>1</v>
      </c>
      <c r="K8609" s="45"/>
    </row>
    <row r="8610" spans="2:11" outlineLevel="1" x14ac:dyDescent="0.3">
      <c r="B8610" s="32">
        <v>31</v>
      </c>
      <c r="C8610" s="33">
        <f t="shared" ca="1" si="816"/>
        <v>24768.195078273224</v>
      </c>
      <c r="E8610" s="38">
        <f t="shared" ca="1" si="817"/>
        <v>485.65088388770891</v>
      </c>
      <c r="F8610" s="39">
        <f t="shared" ca="1" si="820"/>
        <v>961.77920142468065</v>
      </c>
      <c r="G8610" s="25">
        <f t="shared" ca="1" si="818"/>
        <v>0</v>
      </c>
      <c r="H8610" s="36">
        <f t="shared" ca="1" si="819"/>
        <v>3.999999999999998E-2</v>
      </c>
      <c r="I8610" s="37">
        <f t="shared" ca="1" si="821"/>
        <v>2</v>
      </c>
      <c r="K8610" s="45"/>
    </row>
    <row r="8611" spans="2:11" outlineLevel="1" x14ac:dyDescent="0.3">
      <c r="B8611" s="32">
        <v>32</v>
      </c>
      <c r="C8611" s="33">
        <f t="shared" ca="1" si="816"/>
        <v>25263.55897983869</v>
      </c>
      <c r="E8611" s="38">
        <f t="shared" ca="1" si="817"/>
        <v>495.36390156546622</v>
      </c>
      <c r="F8611" s="39">
        <f t="shared" ca="1" si="820"/>
        <v>1457.1431029901469</v>
      </c>
      <c r="G8611" s="25">
        <f t="shared" ca="1" si="818"/>
        <v>56</v>
      </c>
      <c r="H8611" s="36">
        <f t="shared" ca="1" si="819"/>
        <v>6.0000000000000053E-2</v>
      </c>
      <c r="I8611" s="37">
        <f t="shared" ca="1" si="821"/>
        <v>3</v>
      </c>
      <c r="K8611" s="45"/>
    </row>
    <row r="8612" spans="2:11" outlineLevel="1" x14ac:dyDescent="0.3">
      <c r="B8612" s="32">
        <v>33</v>
      </c>
      <c r="C8612" s="33">
        <f t="shared" ca="1" si="816"/>
        <v>25768.830159435463</v>
      </c>
      <c r="E8612" s="38">
        <f t="shared" ca="1" si="817"/>
        <v>505.27117959677344</v>
      </c>
      <c r="F8612" s="39">
        <f t="shared" ca="1" si="820"/>
        <v>1962.4142825869203</v>
      </c>
      <c r="G8612" s="25">
        <f t="shared" ca="1" si="818"/>
        <v>21</v>
      </c>
      <c r="H8612" s="36">
        <f t="shared" ca="1" si="819"/>
        <v>8.0000000000000043E-2</v>
      </c>
      <c r="I8612" s="37">
        <f t="shared" ca="1" si="821"/>
        <v>4</v>
      </c>
      <c r="K8612" s="45"/>
    </row>
    <row r="8613" spans="2:11" outlineLevel="1" x14ac:dyDescent="0.3">
      <c r="B8613" s="32">
        <v>34</v>
      </c>
      <c r="C8613" s="33">
        <f t="shared" ca="1" si="816"/>
        <v>26284.206762624173</v>
      </c>
      <c r="E8613" s="38">
        <f t="shared" ca="1" si="817"/>
        <v>515.37660318870985</v>
      </c>
      <c r="F8613" s="39">
        <f t="shared" ca="1" si="820"/>
        <v>2477.7908857756302</v>
      </c>
      <c r="G8613" s="25">
        <f t="shared" ca="1" si="818"/>
        <v>45</v>
      </c>
      <c r="H8613" s="36">
        <f t="shared" ca="1" si="819"/>
        <v>0.10000000000000006</v>
      </c>
      <c r="I8613" s="37">
        <f t="shared" ca="1" si="821"/>
        <v>5</v>
      </c>
      <c r="K8613" s="45"/>
    </row>
    <row r="8614" spans="2:11" outlineLevel="1" x14ac:dyDescent="0.3">
      <c r="B8614" s="32">
        <v>35</v>
      </c>
      <c r="C8614" s="33">
        <f t="shared" ca="1" si="816"/>
        <v>25758.522627371691</v>
      </c>
      <c r="E8614" s="38">
        <f t="shared" ca="1" si="817"/>
        <v>-525.68413525248252</v>
      </c>
      <c r="F8614" s="39">
        <f t="shared" ca="1" si="820"/>
        <v>-525.68413525248252</v>
      </c>
      <c r="G8614" s="25">
        <f t="shared" ca="1" si="818"/>
        <v>92</v>
      </c>
      <c r="H8614" s="36">
        <f t="shared" ca="1" si="819"/>
        <v>-1.9999999999999966E-2</v>
      </c>
      <c r="I8614" s="37">
        <f t="shared" ca="1" si="821"/>
        <v>-1</v>
      </c>
      <c r="K8614" s="45"/>
    </row>
    <row r="8615" spans="2:11" outlineLevel="1" x14ac:dyDescent="0.3">
      <c r="B8615" s="32">
        <v>36</v>
      </c>
      <c r="C8615" s="33">
        <f t="shared" ca="1" si="816"/>
        <v>25243.352174824257</v>
      </c>
      <c r="E8615" s="38">
        <f t="shared" ca="1" si="817"/>
        <v>-515.17045254743425</v>
      </c>
      <c r="F8615" s="39">
        <f t="shared" ca="1" si="820"/>
        <v>-1040.8545877999168</v>
      </c>
      <c r="G8615" s="25">
        <f t="shared" ca="1" si="818"/>
        <v>97</v>
      </c>
      <c r="H8615" s="36">
        <f t="shared" ca="1" si="819"/>
        <v>-3.999999999999998E-2</v>
      </c>
      <c r="I8615" s="37">
        <f t="shared" ca="1" si="821"/>
        <v>-2</v>
      </c>
      <c r="K8615" s="45"/>
    </row>
    <row r="8616" spans="2:11" outlineLevel="1" x14ac:dyDescent="0.3">
      <c r="B8616" s="32">
        <v>37</v>
      </c>
      <c r="C8616" s="33">
        <f t="shared" ca="1" si="816"/>
        <v>24738.485131327772</v>
      </c>
      <c r="E8616" s="38">
        <f t="shared" ca="1" si="817"/>
        <v>-504.86704349648426</v>
      </c>
      <c r="F8616" s="39">
        <f t="shared" ca="1" si="820"/>
        <v>-1545.721631296401</v>
      </c>
      <c r="G8616" s="25">
        <f t="shared" ca="1" si="818"/>
        <v>83</v>
      </c>
      <c r="H8616" s="36">
        <f t="shared" ca="1" si="819"/>
        <v>-5.9999999999999942E-2</v>
      </c>
      <c r="I8616" s="37">
        <f t="shared" ca="1" si="821"/>
        <v>-3</v>
      </c>
      <c r="K8616" s="45"/>
    </row>
    <row r="8617" spans="2:11" outlineLevel="1" x14ac:dyDescent="0.3">
      <c r="B8617" s="32">
        <v>38</v>
      </c>
      <c r="C8617" s="33">
        <f t="shared" ca="1" si="816"/>
        <v>25233.254833954328</v>
      </c>
      <c r="E8617" s="38">
        <f t="shared" ca="1" si="817"/>
        <v>494.76970262655595</v>
      </c>
      <c r="F8617" s="39">
        <f t="shared" ca="1" si="820"/>
        <v>494.76970262655595</v>
      </c>
      <c r="G8617" s="25">
        <f t="shared" ca="1" si="818"/>
        <v>28</v>
      </c>
      <c r="H8617" s="36">
        <f t="shared" ca="1" si="819"/>
        <v>2.0000000000000021E-2</v>
      </c>
      <c r="I8617" s="37">
        <f t="shared" ca="1" si="821"/>
        <v>1</v>
      </c>
      <c r="K8617" s="45"/>
    </row>
    <row r="8618" spans="2:11" outlineLevel="1" x14ac:dyDescent="0.3">
      <c r="B8618" s="32">
        <v>39</v>
      </c>
      <c r="C8618" s="33">
        <f t="shared" ca="1" si="816"/>
        <v>24728.589737275241</v>
      </c>
      <c r="E8618" s="38">
        <f t="shared" ca="1" si="817"/>
        <v>-504.66509667908758</v>
      </c>
      <c r="F8618" s="39">
        <f t="shared" ca="1" si="820"/>
        <v>-504.66509667908758</v>
      </c>
      <c r="G8618" s="25">
        <f t="shared" ca="1" si="818"/>
        <v>77</v>
      </c>
      <c r="H8618" s="36">
        <f t="shared" ca="1" si="819"/>
        <v>-2.0000000000000042E-2</v>
      </c>
      <c r="I8618" s="37">
        <f t="shared" ca="1" si="821"/>
        <v>-1</v>
      </c>
      <c r="K8618" s="45"/>
    </row>
    <row r="8619" spans="2:11" outlineLevel="1" x14ac:dyDescent="0.3">
      <c r="B8619" s="32">
        <v>40</v>
      </c>
      <c r="C8619" s="33">
        <f t="shared" ca="1" si="816"/>
        <v>25223.161532020746</v>
      </c>
      <c r="E8619" s="38">
        <f t="shared" ca="1" si="817"/>
        <v>494.57179474550503</v>
      </c>
      <c r="F8619" s="39">
        <f t="shared" ca="1" si="820"/>
        <v>494.57179474550503</v>
      </c>
      <c r="G8619" s="25">
        <f t="shared" ca="1" si="818"/>
        <v>22</v>
      </c>
      <c r="H8619" s="36">
        <f t="shared" ca="1" si="819"/>
        <v>2.0000000000000007E-2</v>
      </c>
      <c r="I8619" s="37">
        <f t="shared" ca="1" si="821"/>
        <v>1</v>
      </c>
      <c r="K8619" s="45"/>
    </row>
    <row r="8620" spans="2:11" outlineLevel="1" x14ac:dyDescent="0.3">
      <c r="B8620" s="32">
        <v>41</v>
      </c>
      <c r="C8620" s="33">
        <f t="shared" ca="1" si="816"/>
        <v>24718.698301380329</v>
      </c>
      <c r="E8620" s="38">
        <f t="shared" ca="1" si="817"/>
        <v>-504.46323064041644</v>
      </c>
      <c r="F8620" s="39">
        <f t="shared" ca="1" si="820"/>
        <v>-504.46323064041644</v>
      </c>
      <c r="G8620" s="25">
        <f t="shared" ca="1" si="818"/>
        <v>70</v>
      </c>
      <c r="H8620" s="36">
        <f t="shared" ca="1" si="819"/>
        <v>-2.0000000000000059E-2</v>
      </c>
      <c r="I8620" s="37">
        <f t="shared" ca="1" si="821"/>
        <v>-1</v>
      </c>
      <c r="K8620" s="45"/>
    </row>
    <row r="8621" spans="2:11" outlineLevel="1" x14ac:dyDescent="0.3">
      <c r="B8621" s="32">
        <v>42</v>
      </c>
      <c r="C8621" s="33">
        <f t="shared" ca="1" si="816"/>
        <v>25213.072267407937</v>
      </c>
      <c r="E8621" s="38">
        <f t="shared" ca="1" si="817"/>
        <v>494.37396602760782</v>
      </c>
      <c r="F8621" s="39">
        <f t="shared" ca="1" si="820"/>
        <v>494.37396602760782</v>
      </c>
      <c r="G8621" s="25">
        <f t="shared" ca="1" si="818"/>
        <v>60</v>
      </c>
      <c r="H8621" s="36">
        <f t="shared" ca="1" si="819"/>
        <v>2.0000000000000049E-2</v>
      </c>
      <c r="I8621" s="37">
        <f t="shared" ca="1" si="821"/>
        <v>1</v>
      </c>
      <c r="K8621" s="45"/>
    </row>
    <row r="8622" spans="2:11" outlineLevel="1" x14ac:dyDescent="0.3">
      <c r="B8622" s="32">
        <v>43</v>
      </c>
      <c r="C8622" s="33">
        <f t="shared" ca="1" si="816"/>
        <v>25717.333712756095</v>
      </c>
      <c r="E8622" s="38">
        <f t="shared" ca="1" si="817"/>
        <v>504.2614453481583</v>
      </c>
      <c r="F8622" s="39">
        <f t="shared" ca="1" si="820"/>
        <v>998.63541137576613</v>
      </c>
      <c r="G8622" s="25">
        <f t="shared" ca="1" si="818"/>
        <v>39</v>
      </c>
      <c r="H8622" s="36">
        <f t="shared" ca="1" si="819"/>
        <v>4.0000000000000036E-2</v>
      </c>
      <c r="I8622" s="37">
        <f t="shared" ca="1" si="821"/>
        <v>2</v>
      </c>
      <c r="K8622" s="45"/>
    </row>
    <row r="8623" spans="2:11" outlineLevel="1" x14ac:dyDescent="0.3">
      <c r="B8623" s="32">
        <v>44</v>
      </c>
      <c r="C8623" s="33">
        <f t="shared" ca="1" si="816"/>
        <v>26231.680387011216</v>
      </c>
      <c r="E8623" s="38">
        <f t="shared" ca="1" si="817"/>
        <v>514.34667425512089</v>
      </c>
      <c r="F8623" s="39">
        <f t="shared" ca="1" si="820"/>
        <v>1512.982085630887</v>
      </c>
      <c r="G8623" s="25">
        <f t="shared" ca="1" si="818"/>
        <v>23</v>
      </c>
      <c r="H8623" s="36">
        <f t="shared" ca="1" si="819"/>
        <v>0.06</v>
      </c>
      <c r="I8623" s="37">
        <f t="shared" ca="1" si="821"/>
        <v>3</v>
      </c>
      <c r="K8623" s="45"/>
    </row>
    <row r="8624" spans="2:11" outlineLevel="1" x14ac:dyDescent="0.3">
      <c r="B8624" s="32">
        <v>45</v>
      </c>
      <c r="C8624" s="33">
        <f t="shared" ca="1" si="816"/>
        <v>26756.313994751439</v>
      </c>
      <c r="E8624" s="38">
        <f t="shared" ca="1" si="817"/>
        <v>524.63360774022294</v>
      </c>
      <c r="F8624" s="39">
        <f t="shared" ca="1" si="820"/>
        <v>2037.61569337111</v>
      </c>
      <c r="G8624" s="25">
        <f t="shared" ca="1" si="818"/>
        <v>35</v>
      </c>
      <c r="H8624" s="36">
        <f t="shared" ca="1" si="819"/>
        <v>7.9999999999999946E-2</v>
      </c>
      <c r="I8624" s="37">
        <f t="shared" ca="1" si="821"/>
        <v>4</v>
      </c>
      <c r="K8624" s="45"/>
    </row>
    <row r="8625" spans="2:11" outlineLevel="1" x14ac:dyDescent="0.3">
      <c r="B8625" s="32">
        <v>46</v>
      </c>
      <c r="C8625" s="33">
        <f t="shared" ca="1" si="816"/>
        <v>27291.440274646469</v>
      </c>
      <c r="E8625" s="38">
        <f t="shared" ca="1" si="817"/>
        <v>535.12627989503017</v>
      </c>
      <c r="F8625" s="39">
        <f t="shared" ca="1" si="820"/>
        <v>2572.7419732661401</v>
      </c>
      <c r="G8625" s="25">
        <f t="shared" ca="1" si="818"/>
        <v>6</v>
      </c>
      <c r="H8625" s="36">
        <f t="shared" ca="1" si="819"/>
        <v>0.1</v>
      </c>
      <c r="I8625" s="37">
        <f t="shared" ca="1" si="821"/>
        <v>5</v>
      </c>
      <c r="K8625" s="45"/>
    </row>
    <row r="8626" spans="2:11" outlineLevel="1" x14ac:dyDescent="0.3">
      <c r="B8626" s="32">
        <v>47</v>
      </c>
      <c r="C8626" s="33">
        <f t="shared" ca="1" si="816"/>
        <v>26745.61146915354</v>
      </c>
      <c r="E8626" s="38">
        <f t="shared" ca="1" si="817"/>
        <v>-545.82880549292895</v>
      </c>
      <c r="F8626" s="39">
        <f t="shared" ca="1" si="820"/>
        <v>-545.82880549292895</v>
      </c>
      <c r="G8626" s="25">
        <f t="shared" ca="1" si="818"/>
        <v>80</v>
      </c>
      <c r="H8626" s="36">
        <f t="shared" ca="1" si="819"/>
        <v>-1.9999999999999983E-2</v>
      </c>
      <c r="I8626" s="37">
        <f t="shared" ca="1" si="821"/>
        <v>-1</v>
      </c>
      <c r="K8626" s="45"/>
    </row>
    <row r="8627" spans="2:11" outlineLevel="1" x14ac:dyDescent="0.3">
      <c r="B8627" s="32">
        <v>48</v>
      </c>
      <c r="C8627" s="33">
        <f t="shared" ca="1" si="816"/>
        <v>26210.699239770471</v>
      </c>
      <c r="E8627" s="38">
        <f t="shared" ca="1" si="817"/>
        <v>-534.91222938306964</v>
      </c>
      <c r="F8627" s="39">
        <f t="shared" ca="1" si="820"/>
        <v>-1080.7410348759986</v>
      </c>
      <c r="G8627" s="25">
        <f t="shared" ca="1" si="818"/>
        <v>83</v>
      </c>
      <c r="H8627" s="36">
        <f t="shared" ca="1" si="819"/>
        <v>-3.9999999999999938E-2</v>
      </c>
      <c r="I8627" s="37">
        <f t="shared" ca="1" si="821"/>
        <v>-2</v>
      </c>
      <c r="K8627" s="45"/>
    </row>
    <row r="8628" spans="2:11" outlineLevel="1" x14ac:dyDescent="0.3">
      <c r="B8628" s="32">
        <v>49</v>
      </c>
      <c r="C8628" s="33">
        <f t="shared" ca="1" si="816"/>
        <v>26734.91322456588</v>
      </c>
      <c r="E8628" s="38">
        <f t="shared" ca="1" si="817"/>
        <v>524.21398479540949</v>
      </c>
      <c r="F8628" s="39">
        <f t="shared" ca="1" si="820"/>
        <v>524.21398479540949</v>
      </c>
      <c r="G8628" s="25">
        <f t="shared" ca="1" si="818"/>
        <v>59</v>
      </c>
      <c r="H8628" s="36">
        <f t="shared" ca="1" si="819"/>
        <v>2.0000000000000004E-2</v>
      </c>
      <c r="I8628" s="37">
        <f t="shared" ca="1" si="821"/>
        <v>1</v>
      </c>
      <c r="K8628" s="45"/>
    </row>
    <row r="8629" spans="2:11" outlineLevel="1" x14ac:dyDescent="0.3">
      <c r="B8629" s="32">
        <v>50</v>
      </c>
      <c r="C8629" s="33">
        <f t="shared" ca="1" si="816"/>
        <v>27269.611489057199</v>
      </c>
      <c r="E8629" s="38">
        <f t="shared" ca="1" si="817"/>
        <v>534.6982644913187</v>
      </c>
      <c r="F8629" s="39">
        <f t="shared" ca="1" si="820"/>
        <v>1058.9122492867282</v>
      </c>
      <c r="G8629" s="25">
        <f t="shared" ca="1" si="818"/>
        <v>57</v>
      </c>
      <c r="H8629" s="36">
        <f t="shared" ca="1" si="819"/>
        <v>4.0000000000000049E-2</v>
      </c>
      <c r="I8629" s="37">
        <f t="shared" ca="1" si="821"/>
        <v>2</v>
      </c>
      <c r="K8629" s="45"/>
    </row>
    <row r="8630" spans="2:11" outlineLevel="1" x14ac:dyDescent="0.3">
      <c r="B8630" s="32">
        <v>51</v>
      </c>
      <c r="C8630" s="33">
        <f t="shared" ca="1" si="816"/>
        <v>27815.003718838343</v>
      </c>
      <c r="E8630" s="38">
        <f t="shared" ca="1" si="817"/>
        <v>545.39222978114412</v>
      </c>
      <c r="F8630" s="39">
        <f t="shared" ca="1" si="820"/>
        <v>1604.3044790678723</v>
      </c>
      <c r="G8630" s="25">
        <f t="shared" ca="1" si="818"/>
        <v>1</v>
      </c>
      <c r="H8630" s="36">
        <f t="shared" ca="1" si="819"/>
        <v>6.0000000000000053E-2</v>
      </c>
      <c r="I8630" s="37">
        <f t="shared" ca="1" si="821"/>
        <v>3</v>
      </c>
      <c r="K8630" s="45"/>
    </row>
    <row r="8631" spans="2:11" outlineLevel="1" x14ac:dyDescent="0.3">
      <c r="B8631" s="32">
        <v>52</v>
      </c>
      <c r="C8631" s="33">
        <f t="shared" ca="1" si="816"/>
        <v>28371.303793215109</v>
      </c>
      <c r="E8631" s="38">
        <f t="shared" ca="1" si="817"/>
        <v>556.30007437676613</v>
      </c>
      <c r="F8631" s="39">
        <f t="shared" ca="1" si="820"/>
        <v>2160.6045534446384</v>
      </c>
      <c r="G8631" s="25">
        <f t="shared" ca="1" si="818"/>
        <v>19</v>
      </c>
      <c r="H8631" s="36">
        <f t="shared" ca="1" si="819"/>
        <v>8.0000000000000029E-2</v>
      </c>
      <c r="I8631" s="37">
        <f t="shared" ca="1" si="821"/>
        <v>4</v>
      </c>
      <c r="K8631" s="45"/>
    </row>
    <row r="8632" spans="2:11" outlineLevel="1" x14ac:dyDescent="0.3">
      <c r="B8632" s="32">
        <v>53</v>
      </c>
      <c r="C8632" s="33">
        <f t="shared" ca="1" si="816"/>
        <v>27803.877717350806</v>
      </c>
      <c r="E8632" s="38">
        <f t="shared" ca="1" si="817"/>
        <v>-567.42607586430313</v>
      </c>
      <c r="F8632" s="39">
        <f t="shared" ca="1" si="820"/>
        <v>-567.42607586430313</v>
      </c>
      <c r="G8632" s="25">
        <f t="shared" ca="1" si="818"/>
        <v>81</v>
      </c>
      <c r="H8632" s="36">
        <f t="shared" ca="1" si="819"/>
        <v>-2.0000000000000032E-2</v>
      </c>
      <c r="I8632" s="37">
        <f t="shared" ca="1" si="821"/>
        <v>-1</v>
      </c>
      <c r="K8632" s="45"/>
    </row>
    <row r="8633" spans="2:11" outlineLevel="1" x14ac:dyDescent="0.3">
      <c r="B8633" s="32">
        <v>54</v>
      </c>
      <c r="C8633" s="33">
        <f t="shared" ca="1" si="816"/>
        <v>27247.800163003791</v>
      </c>
      <c r="E8633" s="38">
        <f t="shared" ca="1" si="817"/>
        <v>-556.07755434701539</v>
      </c>
      <c r="F8633" s="39">
        <f t="shared" ca="1" si="820"/>
        <v>-1123.5036302113185</v>
      </c>
      <c r="G8633" s="25">
        <f t="shared" ca="1" si="818"/>
        <v>68</v>
      </c>
      <c r="H8633" s="36">
        <f t="shared" ca="1" si="819"/>
        <v>-4.0000000000000008E-2</v>
      </c>
      <c r="I8633" s="37">
        <f t="shared" ca="1" si="821"/>
        <v>-2</v>
      </c>
      <c r="K8633" s="45"/>
    </row>
    <row r="8634" spans="2:11" outlineLevel="1" x14ac:dyDescent="0.3">
      <c r="B8634" s="32">
        <v>55</v>
      </c>
      <c r="C8634" s="33">
        <f t="shared" ca="1" si="816"/>
        <v>26702.844159743716</v>
      </c>
      <c r="E8634" s="38">
        <f t="shared" ca="1" si="817"/>
        <v>-544.95600326007479</v>
      </c>
      <c r="F8634" s="39">
        <f t="shared" ca="1" si="820"/>
        <v>-1668.4596334713933</v>
      </c>
      <c r="G8634" s="25">
        <f t="shared" ca="1" si="818"/>
        <v>92</v>
      </c>
      <c r="H8634" s="36">
        <f t="shared" ca="1" si="819"/>
        <v>-5.999999999999997E-2</v>
      </c>
      <c r="I8634" s="37">
        <f t="shared" ca="1" si="821"/>
        <v>-3</v>
      </c>
      <c r="K8634" s="45"/>
    </row>
    <row r="8635" spans="2:11" outlineLevel="1" x14ac:dyDescent="0.3">
      <c r="B8635" s="32">
        <v>56</v>
      </c>
      <c r="C8635" s="33">
        <f t="shared" ca="1" si="816"/>
        <v>27236.901042938589</v>
      </c>
      <c r="E8635" s="38">
        <f t="shared" ca="1" si="817"/>
        <v>534.05688319487308</v>
      </c>
      <c r="F8635" s="39">
        <f t="shared" ca="1" si="820"/>
        <v>534.05688319487308</v>
      </c>
      <c r="G8635" s="25">
        <f t="shared" ca="1" si="818"/>
        <v>8</v>
      </c>
      <c r="H8635" s="36">
        <f t="shared" ca="1" si="819"/>
        <v>1.9999999999999955E-2</v>
      </c>
      <c r="I8635" s="37">
        <f t="shared" ca="1" si="821"/>
        <v>1</v>
      </c>
      <c r="K8635" s="45"/>
    </row>
    <row r="8636" spans="2:11" outlineLevel="1" x14ac:dyDescent="0.3">
      <c r="B8636" s="32">
        <v>57</v>
      </c>
      <c r="C8636" s="33">
        <f t="shared" ca="1" si="816"/>
        <v>27781.63906379736</v>
      </c>
      <c r="E8636" s="38">
        <f t="shared" ca="1" si="817"/>
        <v>544.73802085877105</v>
      </c>
      <c r="F8636" s="39">
        <f t="shared" ca="1" si="820"/>
        <v>1078.7949040536441</v>
      </c>
      <c r="G8636" s="25">
        <f t="shared" ca="1" si="818"/>
        <v>7</v>
      </c>
      <c r="H8636" s="36">
        <f t="shared" ca="1" si="819"/>
        <v>3.9999999999999925E-2</v>
      </c>
      <c r="I8636" s="37">
        <f t="shared" ca="1" si="821"/>
        <v>2</v>
      </c>
      <c r="K8636" s="45"/>
    </row>
    <row r="8637" spans="2:11" outlineLevel="1" x14ac:dyDescent="0.3">
      <c r="B8637" s="32">
        <v>58</v>
      </c>
      <c r="C8637" s="33">
        <f t="shared" ca="1" si="816"/>
        <v>28337.271845073308</v>
      </c>
      <c r="E8637" s="38">
        <f t="shared" ca="1" si="817"/>
        <v>555.63278127594822</v>
      </c>
      <c r="F8637" s="39">
        <f t="shared" ca="1" si="820"/>
        <v>1634.4276853295924</v>
      </c>
      <c r="G8637" s="25">
        <f t="shared" ca="1" si="818"/>
        <v>0</v>
      </c>
      <c r="H8637" s="36">
        <f t="shared" ca="1" si="819"/>
        <v>5.9999999999999956E-2</v>
      </c>
      <c r="I8637" s="37">
        <f t="shared" ca="1" si="821"/>
        <v>3</v>
      </c>
      <c r="K8637" s="45"/>
    </row>
    <row r="8638" spans="2:11" outlineLevel="1" x14ac:dyDescent="0.3">
      <c r="B8638" s="32">
        <v>59</v>
      </c>
      <c r="C8638" s="33">
        <f t="shared" ca="1" si="816"/>
        <v>28904.017281974775</v>
      </c>
      <c r="E8638" s="38">
        <f t="shared" ca="1" si="817"/>
        <v>566.74543690146675</v>
      </c>
      <c r="F8638" s="39">
        <f t="shared" ca="1" si="820"/>
        <v>2201.1731222310591</v>
      </c>
      <c r="G8638" s="25">
        <f t="shared" ca="1" si="818"/>
        <v>22</v>
      </c>
      <c r="H8638" s="36">
        <f t="shared" ca="1" si="819"/>
        <v>7.9999999999999974E-2</v>
      </c>
      <c r="I8638" s="37">
        <f t="shared" ca="1" si="821"/>
        <v>4</v>
      </c>
      <c r="K8638" s="45"/>
    </row>
    <row r="8639" spans="2:11" outlineLevel="1" x14ac:dyDescent="0.3">
      <c r="B8639" s="32">
        <v>60</v>
      </c>
      <c r="C8639" s="33">
        <f t="shared" ca="1" si="816"/>
        <v>29482.097627614272</v>
      </c>
      <c r="E8639" s="38">
        <f t="shared" ca="1" si="817"/>
        <v>578.08034563949695</v>
      </c>
      <c r="F8639" s="39">
        <f t="shared" ca="1" si="820"/>
        <v>2779.2534678705561</v>
      </c>
      <c r="G8639" s="25">
        <f t="shared" ca="1" si="818"/>
        <v>35</v>
      </c>
      <c r="H8639" s="36">
        <f t="shared" ca="1" si="819"/>
        <v>0.10000000000000002</v>
      </c>
      <c r="I8639" s="37">
        <f t="shared" ca="1" si="821"/>
        <v>5</v>
      </c>
      <c r="K8639" s="45"/>
    </row>
    <row r="8640" spans="2:11" outlineLevel="1" x14ac:dyDescent="0.3">
      <c r="B8640" s="32">
        <v>61</v>
      </c>
      <c r="C8640" s="33">
        <f t="shared" ca="1" si="816"/>
        <v>30071.739580166559</v>
      </c>
      <c r="E8640" s="38">
        <f t="shared" ca="1" si="817"/>
        <v>589.64195255228697</v>
      </c>
      <c r="F8640" s="39">
        <f t="shared" ca="1" si="820"/>
        <v>3368.895420422843</v>
      </c>
      <c r="G8640" s="25">
        <f t="shared" ca="1" si="818"/>
        <v>2</v>
      </c>
      <c r="H8640" s="36">
        <f t="shared" ca="1" si="819"/>
        <v>0.12000000000000008</v>
      </c>
      <c r="I8640" s="37">
        <f t="shared" ca="1" si="821"/>
        <v>6</v>
      </c>
      <c r="K8640" s="45"/>
    </row>
    <row r="8641" spans="2:11" outlineLevel="1" x14ac:dyDescent="0.3">
      <c r="B8641" s="32">
        <v>62</v>
      </c>
      <c r="C8641" s="33">
        <f t="shared" ca="1" si="816"/>
        <v>30673.174371769892</v>
      </c>
      <c r="E8641" s="38">
        <f t="shared" ca="1" si="817"/>
        <v>601.434791603333</v>
      </c>
      <c r="F8641" s="39">
        <f t="shared" ca="1" si="820"/>
        <v>3970.330212026176</v>
      </c>
      <c r="G8641" s="25">
        <f t="shared" ca="1" si="818"/>
        <v>61</v>
      </c>
      <c r="H8641" s="36">
        <f t="shared" ca="1" si="819"/>
        <v>0.14000000000000012</v>
      </c>
      <c r="I8641" s="37">
        <f t="shared" ca="1" si="821"/>
        <v>7</v>
      </c>
      <c r="K8641" s="45"/>
    </row>
    <row r="8642" spans="2:11" outlineLevel="1" x14ac:dyDescent="0.3">
      <c r="B8642" s="32">
        <v>63</v>
      </c>
      <c r="C8642" s="33">
        <f t="shared" ca="1" si="816"/>
        <v>30059.710884334494</v>
      </c>
      <c r="E8642" s="38">
        <f t="shared" ca="1" si="817"/>
        <v>-613.46348743539784</v>
      </c>
      <c r="F8642" s="39">
        <f t="shared" ca="1" si="820"/>
        <v>-613.46348743539784</v>
      </c>
      <c r="G8642" s="25">
        <f t="shared" ca="1" si="818"/>
        <v>84</v>
      </c>
      <c r="H8642" s="36">
        <f t="shared" ca="1" si="819"/>
        <v>-0.02</v>
      </c>
      <c r="I8642" s="37">
        <f t="shared" ca="1" si="821"/>
        <v>-1</v>
      </c>
      <c r="K8642" s="45"/>
    </row>
    <row r="8643" spans="2:11" outlineLevel="1" x14ac:dyDescent="0.3">
      <c r="B8643" s="32">
        <v>64</v>
      </c>
      <c r="C8643" s="33">
        <f t="shared" ca="1" si="816"/>
        <v>29458.516666647804</v>
      </c>
      <c r="E8643" s="38">
        <f t="shared" ca="1" si="817"/>
        <v>-601.19421768669054</v>
      </c>
      <c r="F8643" s="39">
        <f t="shared" ca="1" si="820"/>
        <v>-1214.6577051220884</v>
      </c>
      <c r="G8643" s="25">
        <f t="shared" ca="1" si="818"/>
        <v>66</v>
      </c>
      <c r="H8643" s="36">
        <f t="shared" ca="1" si="819"/>
        <v>-4.0000000000000022E-2</v>
      </c>
      <c r="I8643" s="37">
        <f t="shared" ca="1" si="821"/>
        <v>-2</v>
      </c>
      <c r="K8643" s="45"/>
    </row>
    <row r="8644" spans="2:11" outlineLevel="1" x14ac:dyDescent="0.3">
      <c r="B8644" s="32">
        <v>65</v>
      </c>
      <c r="C8644" s="33">
        <f t="shared" ref="C8644:C8707" ca="1" si="822">IF(G8644&lt;=$C$2,C8643+((C8643*$C$3))*$C$4,C8643-C8643*$C$3)</f>
        <v>30047.68699998076</v>
      </c>
      <c r="E8644" s="38">
        <f t="shared" ca="1" si="817"/>
        <v>589.17033333295694</v>
      </c>
      <c r="F8644" s="39">
        <f t="shared" ca="1" si="820"/>
        <v>589.17033333295694</v>
      </c>
      <c r="G8644" s="25">
        <f t="shared" ca="1" si="818"/>
        <v>19</v>
      </c>
      <c r="H8644" s="36">
        <f t="shared" ca="1" si="819"/>
        <v>2.0000000000000028E-2</v>
      </c>
      <c r="I8644" s="37">
        <f t="shared" ca="1" si="821"/>
        <v>1</v>
      </c>
      <c r="K8644" s="45"/>
    </row>
    <row r="8645" spans="2:11" outlineLevel="1" x14ac:dyDescent="0.3">
      <c r="B8645" s="32">
        <v>66</v>
      </c>
      <c r="C8645" s="33">
        <f t="shared" ca="1" si="822"/>
        <v>30648.640739980376</v>
      </c>
      <c r="E8645" s="38">
        <f t="shared" ref="E8645:E8708" ca="1" si="823">C8645-C8644</f>
        <v>600.95373999961521</v>
      </c>
      <c r="F8645" s="39">
        <f t="shared" ca="1" si="820"/>
        <v>1190.1240733325722</v>
      </c>
      <c r="G8645" s="25">
        <f t="shared" ref="G8645:G8708" ca="1" si="824">RANDBETWEEN(0,100)</f>
        <v>61</v>
      </c>
      <c r="H8645" s="36">
        <f t="shared" ref="H8645:H8708" ca="1" si="825">IF(AND(E8645/C8644&lt;0,H8644&lt;0),E8645/C8644+H8644,IF(AND(E8645/C8644&gt;0,H8644&gt;0),E8645/C8644+H8644,E8645/C8644))</f>
        <v>4.0000000000000029E-2</v>
      </c>
      <c r="I8645" s="37">
        <f t="shared" ca="1" si="821"/>
        <v>2</v>
      </c>
      <c r="K8645" s="45"/>
    </row>
    <row r="8646" spans="2:11" outlineLevel="1" x14ac:dyDescent="0.3">
      <c r="B8646" s="32">
        <v>67</v>
      </c>
      <c r="C8646" s="33">
        <f t="shared" ca="1" si="822"/>
        <v>31261.613554779982</v>
      </c>
      <c r="E8646" s="38">
        <f t="shared" ca="1" si="823"/>
        <v>612.97281479960657</v>
      </c>
      <c r="F8646" s="39">
        <f t="shared" ref="F8646:F8709" ca="1" si="826">IF(AND(F8645&gt;0,E8646&gt;0),F8645+E8646,IF(AND(F8645&lt;0,E8646&lt;0),F8645+E8646,IF(AND(F8645&gt;0,E8646&lt;0),E8646,IF(AND(F8645&lt;0,E8646&gt;0),E8646,0))))</f>
        <v>1803.0968881321787</v>
      </c>
      <c r="G8646" s="25">
        <f t="shared" ca="1" si="824"/>
        <v>48</v>
      </c>
      <c r="H8646" s="36">
        <f t="shared" ca="1" si="825"/>
        <v>0.06</v>
      </c>
      <c r="I8646" s="37">
        <f t="shared" ref="I8646:I8709" ca="1" si="827">IF(AND(E8646&gt;0,I8645&lt;0),1,IF(AND(E8646&lt;0,I8645&gt;0),-1,IF(AND(E8646&lt;0,I8645&lt;0),I8645-1,IF(AND(E8646&gt;0,I8645&gt;0),I8645+1,0))))</f>
        <v>3</v>
      </c>
      <c r="K8646" s="45"/>
    </row>
    <row r="8647" spans="2:11" outlineLevel="1" x14ac:dyDescent="0.3">
      <c r="B8647" s="32">
        <v>68</v>
      </c>
      <c r="C8647" s="33">
        <f t="shared" ca="1" si="822"/>
        <v>31886.845825875582</v>
      </c>
      <c r="E8647" s="38">
        <f t="shared" ca="1" si="823"/>
        <v>625.23227109559957</v>
      </c>
      <c r="F8647" s="39">
        <f t="shared" ca="1" si="826"/>
        <v>2428.3291592277783</v>
      </c>
      <c r="G8647" s="25">
        <f t="shared" ca="1" si="824"/>
        <v>51</v>
      </c>
      <c r="H8647" s="36">
        <f t="shared" ca="1" si="825"/>
        <v>7.9999999999999988E-2</v>
      </c>
      <c r="I8647" s="37">
        <f t="shared" ca="1" si="827"/>
        <v>4</v>
      </c>
      <c r="K8647" s="45"/>
    </row>
    <row r="8648" spans="2:11" outlineLevel="1" x14ac:dyDescent="0.3">
      <c r="B8648" s="32">
        <v>69</v>
      </c>
      <c r="C8648" s="33">
        <f t="shared" ca="1" si="822"/>
        <v>32524.582742393093</v>
      </c>
      <c r="E8648" s="38">
        <f t="shared" ca="1" si="823"/>
        <v>637.73691651751142</v>
      </c>
      <c r="F8648" s="39">
        <f t="shared" ca="1" si="826"/>
        <v>3066.0660757452897</v>
      </c>
      <c r="G8648" s="25">
        <f t="shared" ca="1" si="824"/>
        <v>43</v>
      </c>
      <c r="H8648" s="36">
        <f t="shared" ca="1" si="825"/>
        <v>9.9999999999999978E-2</v>
      </c>
      <c r="I8648" s="37">
        <f t="shared" ca="1" si="827"/>
        <v>5</v>
      </c>
      <c r="K8648" s="45"/>
    </row>
    <row r="8649" spans="2:11" outlineLevel="1" x14ac:dyDescent="0.3">
      <c r="B8649" s="32">
        <v>70</v>
      </c>
      <c r="C8649" s="33">
        <f t="shared" ca="1" si="822"/>
        <v>33175.074397240955</v>
      </c>
      <c r="E8649" s="38">
        <f t="shared" ca="1" si="823"/>
        <v>650.49165484786135</v>
      </c>
      <c r="F8649" s="39">
        <f t="shared" ca="1" si="826"/>
        <v>3716.5577305931511</v>
      </c>
      <c r="G8649" s="25">
        <f t="shared" ca="1" si="824"/>
        <v>39</v>
      </c>
      <c r="H8649" s="36">
        <f t="shared" ca="1" si="825"/>
        <v>0.11999999999999997</v>
      </c>
      <c r="I8649" s="37">
        <f t="shared" ca="1" si="827"/>
        <v>6</v>
      </c>
      <c r="K8649" s="45"/>
    </row>
    <row r="8650" spans="2:11" outlineLevel="1" x14ac:dyDescent="0.3">
      <c r="B8650" s="32">
        <v>71</v>
      </c>
      <c r="C8650" s="33">
        <f t="shared" ca="1" si="822"/>
        <v>33838.575885185775</v>
      </c>
      <c r="E8650" s="38">
        <f t="shared" ca="1" si="823"/>
        <v>663.50148794482084</v>
      </c>
      <c r="F8650" s="39">
        <f t="shared" ca="1" si="826"/>
        <v>4380.0592185379719</v>
      </c>
      <c r="G8650" s="25">
        <f t="shared" ca="1" si="824"/>
        <v>17</v>
      </c>
      <c r="H8650" s="36">
        <f t="shared" ca="1" si="825"/>
        <v>0.14000000000000001</v>
      </c>
      <c r="I8650" s="37">
        <f t="shared" ca="1" si="827"/>
        <v>7</v>
      </c>
      <c r="K8650" s="45"/>
    </row>
    <row r="8651" spans="2:11" outlineLevel="1" x14ac:dyDescent="0.3">
      <c r="B8651" s="32">
        <v>72</v>
      </c>
      <c r="C8651" s="33">
        <f t="shared" ca="1" si="822"/>
        <v>34515.347402889493</v>
      </c>
      <c r="E8651" s="38">
        <f t="shared" ca="1" si="823"/>
        <v>676.77151770371711</v>
      </c>
      <c r="F8651" s="39">
        <f t="shared" ca="1" si="826"/>
        <v>5056.830736241689</v>
      </c>
      <c r="G8651" s="25">
        <f t="shared" ca="1" si="824"/>
        <v>56</v>
      </c>
      <c r="H8651" s="36">
        <f t="shared" ca="1" si="825"/>
        <v>0.16000000000000006</v>
      </c>
      <c r="I8651" s="37">
        <f t="shared" ca="1" si="827"/>
        <v>8</v>
      </c>
      <c r="K8651" s="45"/>
    </row>
    <row r="8652" spans="2:11" outlineLevel="1" x14ac:dyDescent="0.3">
      <c r="B8652" s="32">
        <v>73</v>
      </c>
      <c r="C8652" s="33">
        <f t="shared" ca="1" si="822"/>
        <v>33825.040454831702</v>
      </c>
      <c r="E8652" s="38">
        <f t="shared" ca="1" si="823"/>
        <v>-690.30694805779058</v>
      </c>
      <c r="F8652" s="39">
        <f t="shared" ca="1" si="826"/>
        <v>-690.30694805779058</v>
      </c>
      <c r="G8652" s="25">
        <f t="shared" ca="1" si="824"/>
        <v>74</v>
      </c>
      <c r="H8652" s="36">
        <f t="shared" ca="1" si="825"/>
        <v>-2.0000000000000021E-2</v>
      </c>
      <c r="I8652" s="37">
        <f t="shared" ca="1" si="827"/>
        <v>-1</v>
      </c>
      <c r="K8652" s="45"/>
    </row>
    <row r="8653" spans="2:11" outlineLevel="1" x14ac:dyDescent="0.3">
      <c r="B8653" s="32">
        <v>74</v>
      </c>
      <c r="C8653" s="33">
        <f t="shared" ca="1" si="822"/>
        <v>33148.539645735065</v>
      </c>
      <c r="E8653" s="38">
        <f t="shared" ca="1" si="823"/>
        <v>-676.50080909663666</v>
      </c>
      <c r="F8653" s="39">
        <f t="shared" ca="1" si="826"/>
        <v>-1366.8077571544272</v>
      </c>
      <c r="G8653" s="25">
        <f t="shared" ca="1" si="824"/>
        <v>77</v>
      </c>
      <c r="H8653" s="36">
        <f t="shared" ca="1" si="825"/>
        <v>-4.0000000000000098E-2</v>
      </c>
      <c r="I8653" s="37">
        <f t="shared" ca="1" si="827"/>
        <v>-2</v>
      </c>
      <c r="K8653" s="45"/>
    </row>
    <row r="8654" spans="2:11" outlineLevel="1" x14ac:dyDescent="0.3">
      <c r="B8654" s="32">
        <v>75</v>
      </c>
      <c r="C8654" s="33">
        <f t="shared" ca="1" si="822"/>
        <v>32485.568852820365</v>
      </c>
      <c r="E8654" s="38">
        <f t="shared" ca="1" si="823"/>
        <v>-662.97079291470072</v>
      </c>
      <c r="F8654" s="39">
        <f t="shared" ca="1" si="826"/>
        <v>-2029.778550069128</v>
      </c>
      <c r="G8654" s="25">
        <f t="shared" ca="1" si="824"/>
        <v>74</v>
      </c>
      <c r="H8654" s="36">
        <f t="shared" ca="1" si="825"/>
        <v>-6.0000000000000081E-2</v>
      </c>
      <c r="I8654" s="37">
        <f t="shared" ca="1" si="827"/>
        <v>-3</v>
      </c>
      <c r="K8654" s="45"/>
    </row>
    <row r="8655" spans="2:11" outlineLevel="1" x14ac:dyDescent="0.3">
      <c r="B8655" s="32">
        <v>76</v>
      </c>
      <c r="C8655" s="33">
        <f t="shared" ca="1" si="822"/>
        <v>33135.280229876771</v>
      </c>
      <c r="E8655" s="38">
        <f t="shared" ca="1" si="823"/>
        <v>649.71137705640649</v>
      </c>
      <c r="F8655" s="39">
        <f t="shared" ca="1" si="826"/>
        <v>649.71137705640649</v>
      </c>
      <c r="G8655" s="25">
        <f t="shared" ca="1" si="824"/>
        <v>0</v>
      </c>
      <c r="H8655" s="36">
        <f t="shared" ca="1" si="825"/>
        <v>1.9999999999999976E-2</v>
      </c>
      <c r="I8655" s="37">
        <f t="shared" ca="1" si="827"/>
        <v>1</v>
      </c>
      <c r="K8655" s="45"/>
    </row>
    <row r="8656" spans="2:11" outlineLevel="1" x14ac:dyDescent="0.3">
      <c r="B8656" s="32">
        <v>77</v>
      </c>
      <c r="C8656" s="33">
        <f t="shared" ca="1" si="822"/>
        <v>33797.985834474304</v>
      </c>
      <c r="E8656" s="38">
        <f t="shared" ca="1" si="823"/>
        <v>662.70560459753324</v>
      </c>
      <c r="F8656" s="39">
        <f t="shared" ca="1" si="826"/>
        <v>1312.4169816539397</v>
      </c>
      <c r="G8656" s="25">
        <f t="shared" ca="1" si="824"/>
        <v>17</v>
      </c>
      <c r="H8656" s="36">
        <f t="shared" ca="1" si="825"/>
        <v>3.9999999999999911E-2</v>
      </c>
      <c r="I8656" s="37">
        <f t="shared" ca="1" si="827"/>
        <v>2</v>
      </c>
      <c r="K8656" s="45"/>
    </row>
    <row r="8657" spans="2:11" outlineLevel="1" x14ac:dyDescent="0.3">
      <c r="B8657" s="32">
        <v>78</v>
      </c>
      <c r="C8657" s="33">
        <f t="shared" ca="1" si="822"/>
        <v>34473.945551163793</v>
      </c>
      <c r="E8657" s="38">
        <f t="shared" ca="1" si="823"/>
        <v>675.95971668948914</v>
      </c>
      <c r="F8657" s="39">
        <f t="shared" ca="1" si="826"/>
        <v>1988.3766983434289</v>
      </c>
      <c r="G8657" s="25">
        <f t="shared" ca="1" si="824"/>
        <v>3</v>
      </c>
      <c r="H8657" s="36">
        <f t="shared" ca="1" si="825"/>
        <v>0.06</v>
      </c>
      <c r="I8657" s="37">
        <f t="shared" ca="1" si="827"/>
        <v>3</v>
      </c>
      <c r="K8657" s="45"/>
    </row>
    <row r="8658" spans="2:11" outlineLevel="1" x14ac:dyDescent="0.3">
      <c r="B8658" s="32">
        <v>79</v>
      </c>
      <c r="C8658" s="33">
        <f t="shared" ca="1" si="822"/>
        <v>35163.424462187068</v>
      </c>
      <c r="E8658" s="38">
        <f t="shared" ca="1" si="823"/>
        <v>689.47891102327412</v>
      </c>
      <c r="F8658" s="39">
        <f t="shared" ca="1" si="826"/>
        <v>2677.855609366703</v>
      </c>
      <c r="G8658" s="25">
        <f t="shared" ca="1" si="824"/>
        <v>13</v>
      </c>
      <c r="H8658" s="36">
        <f t="shared" ca="1" si="825"/>
        <v>7.9999999999999946E-2</v>
      </c>
      <c r="I8658" s="37">
        <f t="shared" ca="1" si="827"/>
        <v>4</v>
      </c>
      <c r="K8658" s="45"/>
    </row>
    <row r="8659" spans="2:11" outlineLevel="1" x14ac:dyDescent="0.3">
      <c r="B8659" s="32">
        <v>80</v>
      </c>
      <c r="C8659" s="33">
        <f t="shared" ca="1" si="822"/>
        <v>35866.692951430807</v>
      </c>
      <c r="E8659" s="38">
        <f t="shared" ca="1" si="823"/>
        <v>703.26848924373917</v>
      </c>
      <c r="F8659" s="39">
        <f t="shared" ca="1" si="826"/>
        <v>3381.1240986104422</v>
      </c>
      <c r="G8659" s="25">
        <f t="shared" ca="1" si="824"/>
        <v>23</v>
      </c>
      <c r="H8659" s="36">
        <f t="shared" ca="1" si="825"/>
        <v>9.9999999999999881E-2</v>
      </c>
      <c r="I8659" s="37">
        <f t="shared" ca="1" si="827"/>
        <v>5</v>
      </c>
      <c r="K8659" s="45"/>
    </row>
    <row r="8660" spans="2:11" outlineLevel="1" x14ac:dyDescent="0.3">
      <c r="B8660" s="32">
        <v>81</v>
      </c>
      <c r="C8660" s="33">
        <f t="shared" ca="1" si="822"/>
        <v>36584.026810459422</v>
      </c>
      <c r="E8660" s="38">
        <f t="shared" ca="1" si="823"/>
        <v>717.33385902861482</v>
      </c>
      <c r="F8660" s="39">
        <f t="shared" ca="1" si="826"/>
        <v>4098.457957639057</v>
      </c>
      <c r="G8660" s="25">
        <f t="shared" ca="1" si="824"/>
        <v>43</v>
      </c>
      <c r="H8660" s="36">
        <f t="shared" ca="1" si="825"/>
        <v>0.11999999999999984</v>
      </c>
      <c r="I8660" s="37">
        <f t="shared" ca="1" si="827"/>
        <v>6</v>
      </c>
      <c r="K8660" s="45"/>
    </row>
    <row r="8661" spans="2:11" outlineLevel="1" x14ac:dyDescent="0.3">
      <c r="B8661" s="32">
        <v>82</v>
      </c>
      <c r="C8661" s="33">
        <f t="shared" ca="1" si="822"/>
        <v>35852.346274250231</v>
      </c>
      <c r="E8661" s="38">
        <f t="shared" ca="1" si="823"/>
        <v>-731.6805362091909</v>
      </c>
      <c r="F8661" s="39">
        <f t="shared" ca="1" si="826"/>
        <v>-731.6805362091909</v>
      </c>
      <c r="G8661" s="25">
        <f t="shared" ca="1" si="824"/>
        <v>77</v>
      </c>
      <c r="H8661" s="36">
        <f t="shared" ca="1" si="825"/>
        <v>-2.0000000000000066E-2</v>
      </c>
      <c r="I8661" s="37">
        <f t="shared" ca="1" si="827"/>
        <v>-1</v>
      </c>
      <c r="K8661" s="45"/>
    </row>
    <row r="8662" spans="2:11" outlineLevel="1" x14ac:dyDescent="0.3">
      <c r="B8662" s="32">
        <v>83</v>
      </c>
      <c r="C8662" s="33">
        <f t="shared" ca="1" si="822"/>
        <v>36569.393199735234</v>
      </c>
      <c r="E8662" s="38">
        <f t="shared" ca="1" si="823"/>
        <v>717.04692548500316</v>
      </c>
      <c r="F8662" s="39">
        <f t="shared" ca="1" si="826"/>
        <v>717.04692548500316</v>
      </c>
      <c r="G8662" s="25">
        <f t="shared" ca="1" si="824"/>
        <v>12</v>
      </c>
      <c r="H8662" s="36">
        <f t="shared" ca="1" si="825"/>
        <v>1.9999999999999959E-2</v>
      </c>
      <c r="I8662" s="37">
        <f t="shared" ca="1" si="827"/>
        <v>1</v>
      </c>
      <c r="K8662" s="45"/>
    </row>
    <row r="8663" spans="2:11" outlineLevel="1" x14ac:dyDescent="0.3">
      <c r="B8663" s="32">
        <v>84</v>
      </c>
      <c r="C8663" s="33">
        <f t="shared" ca="1" si="822"/>
        <v>35838.005335740527</v>
      </c>
      <c r="E8663" s="38">
        <f t="shared" ca="1" si="823"/>
        <v>-731.387863994707</v>
      </c>
      <c r="F8663" s="39">
        <f t="shared" ca="1" si="826"/>
        <v>-731.387863994707</v>
      </c>
      <c r="G8663" s="25">
        <f t="shared" ca="1" si="824"/>
        <v>85</v>
      </c>
      <c r="H8663" s="36">
        <f t="shared" ca="1" si="825"/>
        <v>-2.0000000000000063E-2</v>
      </c>
      <c r="I8663" s="37">
        <f t="shared" ca="1" si="827"/>
        <v>-1</v>
      </c>
      <c r="K8663" s="45"/>
    </row>
    <row r="8664" spans="2:11" outlineLevel="1" x14ac:dyDescent="0.3">
      <c r="B8664" s="32">
        <v>85</v>
      </c>
      <c r="C8664" s="33">
        <f t="shared" ca="1" si="822"/>
        <v>36554.76544245534</v>
      </c>
      <c r="E8664" s="38">
        <f t="shared" ca="1" si="823"/>
        <v>716.76010671481345</v>
      </c>
      <c r="F8664" s="39">
        <f t="shared" ca="1" si="826"/>
        <v>716.76010671481345</v>
      </c>
      <c r="G8664" s="25">
        <f t="shared" ca="1" si="824"/>
        <v>16</v>
      </c>
      <c r="H8664" s="36">
        <f t="shared" ca="1" si="825"/>
        <v>2.000000000000008E-2</v>
      </c>
      <c r="I8664" s="37">
        <f t="shared" ca="1" si="827"/>
        <v>1</v>
      </c>
      <c r="K8664" s="45"/>
    </row>
    <row r="8665" spans="2:11" outlineLevel="1" x14ac:dyDescent="0.3">
      <c r="B8665" s="32">
        <v>86</v>
      </c>
      <c r="C8665" s="33">
        <f t="shared" ca="1" si="822"/>
        <v>37285.860751304448</v>
      </c>
      <c r="E8665" s="38">
        <f t="shared" ca="1" si="823"/>
        <v>731.09530884910782</v>
      </c>
      <c r="F8665" s="39">
        <f t="shared" ca="1" si="826"/>
        <v>1447.8554155639213</v>
      </c>
      <c r="G8665" s="25">
        <f t="shared" ca="1" si="824"/>
        <v>1</v>
      </c>
      <c r="H8665" s="36">
        <f t="shared" ca="1" si="825"/>
        <v>4.0000000000000105E-2</v>
      </c>
      <c r="I8665" s="37">
        <f t="shared" ca="1" si="827"/>
        <v>2</v>
      </c>
      <c r="K8665" s="45"/>
    </row>
    <row r="8666" spans="2:11" outlineLevel="1" x14ac:dyDescent="0.3">
      <c r="B8666" s="32">
        <v>87</v>
      </c>
      <c r="C8666" s="33">
        <f t="shared" ca="1" si="822"/>
        <v>36540.14353627836</v>
      </c>
      <c r="E8666" s="38">
        <f t="shared" ca="1" si="823"/>
        <v>-745.71721502608852</v>
      </c>
      <c r="F8666" s="39">
        <f t="shared" ca="1" si="826"/>
        <v>-745.71721502608852</v>
      </c>
      <c r="G8666" s="25">
        <f t="shared" ca="1" si="824"/>
        <v>77</v>
      </c>
      <c r="H8666" s="36">
        <f t="shared" ca="1" si="825"/>
        <v>-1.999999999999999E-2</v>
      </c>
      <c r="I8666" s="37">
        <f t="shared" ca="1" si="827"/>
        <v>-1</v>
      </c>
      <c r="K8666" s="45"/>
    </row>
    <row r="8667" spans="2:11" outlineLevel="1" x14ac:dyDescent="0.3">
      <c r="B8667" s="32">
        <v>88</v>
      </c>
      <c r="C8667" s="33">
        <f t="shared" ca="1" si="822"/>
        <v>37270.946407003925</v>
      </c>
      <c r="E8667" s="38">
        <f t="shared" ca="1" si="823"/>
        <v>730.8028707255653</v>
      </c>
      <c r="F8667" s="39">
        <f t="shared" ca="1" si="826"/>
        <v>730.8028707255653</v>
      </c>
      <c r="G8667" s="25">
        <f t="shared" ca="1" si="824"/>
        <v>2</v>
      </c>
      <c r="H8667" s="36">
        <f t="shared" ca="1" si="825"/>
        <v>1.9999999999999948E-2</v>
      </c>
      <c r="I8667" s="37">
        <f t="shared" ca="1" si="827"/>
        <v>1</v>
      </c>
      <c r="K8667" s="45"/>
    </row>
    <row r="8668" spans="2:11" outlineLevel="1" x14ac:dyDescent="0.3">
      <c r="B8668" s="32">
        <v>89</v>
      </c>
      <c r="C8668" s="33">
        <f t="shared" ca="1" si="822"/>
        <v>38016.365335144001</v>
      </c>
      <c r="E8668" s="38">
        <f t="shared" ca="1" si="823"/>
        <v>745.41892814007588</v>
      </c>
      <c r="F8668" s="39">
        <f t="shared" ca="1" si="826"/>
        <v>1476.2217988656412</v>
      </c>
      <c r="G8668" s="25">
        <f t="shared" ca="1" si="824"/>
        <v>28</v>
      </c>
      <c r="H8668" s="36">
        <f t="shared" ca="1" si="825"/>
        <v>3.9999999999999883E-2</v>
      </c>
      <c r="I8668" s="37">
        <f t="shared" ca="1" si="827"/>
        <v>2</v>
      </c>
      <c r="K8668" s="45"/>
    </row>
    <row r="8669" spans="2:11" outlineLevel="1" x14ac:dyDescent="0.3">
      <c r="B8669" s="32">
        <v>90</v>
      </c>
      <c r="C8669" s="33">
        <f t="shared" ca="1" si="822"/>
        <v>38776.692641846879</v>
      </c>
      <c r="E8669" s="38">
        <f t="shared" ca="1" si="823"/>
        <v>760.32730670287856</v>
      </c>
      <c r="F8669" s="39">
        <f t="shared" ca="1" si="826"/>
        <v>2236.5491055685197</v>
      </c>
      <c r="G8669" s="25">
        <f t="shared" ca="1" si="824"/>
        <v>15</v>
      </c>
      <c r="H8669" s="36">
        <f t="shared" ca="1" si="825"/>
        <v>5.9999999999999845E-2</v>
      </c>
      <c r="I8669" s="37">
        <f t="shared" ca="1" si="827"/>
        <v>3</v>
      </c>
      <c r="K8669" s="45"/>
    </row>
    <row r="8670" spans="2:11" outlineLevel="1" x14ac:dyDescent="0.3">
      <c r="B8670" s="32">
        <v>91</v>
      </c>
      <c r="C8670" s="33">
        <f t="shared" ca="1" si="822"/>
        <v>38001.15878900994</v>
      </c>
      <c r="E8670" s="38">
        <f t="shared" ca="1" si="823"/>
        <v>-775.53385283693933</v>
      </c>
      <c r="F8670" s="39">
        <f t="shared" ca="1" si="826"/>
        <v>-775.53385283693933</v>
      </c>
      <c r="G8670" s="25">
        <f t="shared" ca="1" si="824"/>
        <v>83</v>
      </c>
      <c r="H8670" s="36">
        <f t="shared" ca="1" si="825"/>
        <v>-2.0000000000000046E-2</v>
      </c>
      <c r="I8670" s="37">
        <f t="shared" ca="1" si="827"/>
        <v>-1</v>
      </c>
      <c r="K8670" s="45"/>
    </row>
    <row r="8671" spans="2:11" outlineLevel="1" x14ac:dyDescent="0.3">
      <c r="B8671" s="32">
        <v>92</v>
      </c>
      <c r="C8671" s="33">
        <f t="shared" ca="1" si="822"/>
        <v>38761.181964790136</v>
      </c>
      <c r="E8671" s="38">
        <f t="shared" ca="1" si="823"/>
        <v>760.02317578019574</v>
      </c>
      <c r="F8671" s="39">
        <f t="shared" ca="1" si="826"/>
        <v>760.02317578019574</v>
      </c>
      <c r="G8671" s="25">
        <f t="shared" ca="1" si="824"/>
        <v>38</v>
      </c>
      <c r="H8671" s="36">
        <f t="shared" ca="1" si="825"/>
        <v>1.9999999999999921E-2</v>
      </c>
      <c r="I8671" s="37">
        <f t="shared" ca="1" si="827"/>
        <v>1</v>
      </c>
      <c r="K8671" s="45"/>
    </row>
    <row r="8672" spans="2:11" outlineLevel="1" x14ac:dyDescent="0.3">
      <c r="B8672" s="32">
        <v>93</v>
      </c>
      <c r="C8672" s="33">
        <f t="shared" ca="1" si="822"/>
        <v>37985.958325494335</v>
      </c>
      <c r="E8672" s="38">
        <f t="shared" ca="1" si="823"/>
        <v>-775.22363929580024</v>
      </c>
      <c r="F8672" s="39">
        <f t="shared" ca="1" si="826"/>
        <v>-775.22363929580024</v>
      </c>
      <c r="G8672" s="25">
        <f t="shared" ca="1" si="824"/>
        <v>92</v>
      </c>
      <c r="H8672" s="36">
        <f t="shared" ca="1" si="825"/>
        <v>-1.9999999999999934E-2</v>
      </c>
      <c r="I8672" s="37">
        <f t="shared" ca="1" si="827"/>
        <v>-1</v>
      </c>
      <c r="K8672" s="45"/>
    </row>
    <row r="8673" spans="2:11" outlineLevel="1" x14ac:dyDescent="0.3">
      <c r="B8673" s="32">
        <v>94</v>
      </c>
      <c r="C8673" s="33">
        <f t="shared" ca="1" si="822"/>
        <v>38745.677492004223</v>
      </c>
      <c r="E8673" s="38">
        <f t="shared" ca="1" si="823"/>
        <v>759.71916650988715</v>
      </c>
      <c r="F8673" s="39">
        <f t="shared" ca="1" si="826"/>
        <v>759.71916650988715</v>
      </c>
      <c r="G8673" s="25">
        <f t="shared" ca="1" si="824"/>
        <v>39</v>
      </c>
      <c r="H8673" s="36">
        <f t="shared" ca="1" si="825"/>
        <v>2.0000000000000011E-2</v>
      </c>
      <c r="I8673" s="37">
        <f t="shared" ca="1" si="827"/>
        <v>1</v>
      </c>
      <c r="K8673" s="45"/>
    </row>
    <row r="8674" spans="2:11" outlineLevel="1" x14ac:dyDescent="0.3">
      <c r="B8674" s="32">
        <v>95</v>
      </c>
      <c r="C8674" s="33">
        <f t="shared" ca="1" si="822"/>
        <v>37970.763942164136</v>
      </c>
      <c r="E8674" s="38">
        <f t="shared" ca="1" si="823"/>
        <v>-774.91354984008649</v>
      </c>
      <c r="F8674" s="39">
        <f t="shared" ca="1" si="826"/>
        <v>-774.91354984008649</v>
      </c>
      <c r="G8674" s="25">
        <f t="shared" ca="1" si="824"/>
        <v>71</v>
      </c>
      <c r="H8674" s="36">
        <f t="shared" ca="1" si="825"/>
        <v>-2.0000000000000052E-2</v>
      </c>
      <c r="I8674" s="37">
        <f t="shared" ca="1" si="827"/>
        <v>-1</v>
      </c>
      <c r="K8674" s="45"/>
    </row>
    <row r="8675" spans="2:11" outlineLevel="1" x14ac:dyDescent="0.3">
      <c r="B8675" s="32">
        <v>96</v>
      </c>
      <c r="C8675" s="33">
        <f t="shared" ca="1" si="822"/>
        <v>38730.17922100742</v>
      </c>
      <c r="E8675" s="38">
        <f t="shared" ca="1" si="823"/>
        <v>759.41527884328389</v>
      </c>
      <c r="F8675" s="39">
        <f t="shared" ca="1" si="826"/>
        <v>759.41527884328389</v>
      </c>
      <c r="G8675" s="25">
        <f t="shared" ca="1" si="824"/>
        <v>64</v>
      </c>
      <c r="H8675" s="36">
        <f t="shared" ca="1" si="825"/>
        <v>2.0000000000000032E-2</v>
      </c>
      <c r="I8675" s="37">
        <f t="shared" ca="1" si="827"/>
        <v>1</v>
      </c>
      <c r="K8675" s="45"/>
    </row>
    <row r="8676" spans="2:11" outlineLevel="1" x14ac:dyDescent="0.3">
      <c r="B8676" s="32">
        <v>97</v>
      </c>
      <c r="C8676" s="33">
        <f t="shared" ca="1" si="822"/>
        <v>39504.782805427567</v>
      </c>
      <c r="E8676" s="38">
        <f t="shared" ca="1" si="823"/>
        <v>774.60358442014694</v>
      </c>
      <c r="F8676" s="39">
        <f t="shared" ca="1" si="826"/>
        <v>1534.0188632634308</v>
      </c>
      <c r="G8676" s="25">
        <f t="shared" ca="1" si="824"/>
        <v>31</v>
      </c>
      <c r="H8676" s="36">
        <f t="shared" ca="1" si="825"/>
        <v>3.9999999999999994E-2</v>
      </c>
      <c r="I8676" s="37">
        <f t="shared" ca="1" si="827"/>
        <v>2</v>
      </c>
      <c r="K8676" s="45"/>
    </row>
    <row r="8677" spans="2:11" outlineLevel="1" x14ac:dyDescent="0.3">
      <c r="B8677" s="32">
        <v>98</v>
      </c>
      <c r="C8677" s="33">
        <f t="shared" ca="1" si="822"/>
        <v>40294.878461536122</v>
      </c>
      <c r="E8677" s="38">
        <f t="shared" ca="1" si="823"/>
        <v>790.09565610855498</v>
      </c>
      <c r="F8677" s="39">
        <f t="shared" ca="1" si="826"/>
        <v>2324.1145193719858</v>
      </c>
      <c r="G8677" s="25">
        <f t="shared" ca="1" si="824"/>
        <v>38</v>
      </c>
      <c r="H8677" s="36">
        <f t="shared" ca="1" si="825"/>
        <v>6.0000000000000081E-2</v>
      </c>
      <c r="I8677" s="37">
        <f t="shared" ca="1" si="827"/>
        <v>3</v>
      </c>
      <c r="K8677" s="45"/>
    </row>
    <row r="8678" spans="2:11" outlineLevel="1" x14ac:dyDescent="0.3">
      <c r="B8678" s="32">
        <v>99</v>
      </c>
      <c r="C8678" s="33">
        <f t="shared" ca="1" si="822"/>
        <v>41100.776030766843</v>
      </c>
      <c r="E8678" s="38">
        <f t="shared" ca="1" si="823"/>
        <v>805.89756923072127</v>
      </c>
      <c r="F8678" s="39">
        <f t="shared" ca="1" si="826"/>
        <v>3130.0120886027071</v>
      </c>
      <c r="G8678" s="25">
        <f t="shared" ca="1" si="824"/>
        <v>34</v>
      </c>
      <c r="H8678" s="36">
        <f t="shared" ca="1" si="825"/>
        <v>8.0000000000000057E-2</v>
      </c>
      <c r="I8678" s="37">
        <f t="shared" ca="1" si="827"/>
        <v>4</v>
      </c>
      <c r="K8678" s="45"/>
    </row>
    <row r="8679" spans="2:11" outlineLevel="1" x14ac:dyDescent="0.3">
      <c r="B8679" s="32">
        <v>100</v>
      </c>
      <c r="C8679" s="33">
        <f t="shared" ca="1" si="822"/>
        <v>40278.760510151507</v>
      </c>
      <c r="E8679" s="38">
        <f t="shared" ca="1" si="823"/>
        <v>-822.01552061533584</v>
      </c>
      <c r="F8679" s="39">
        <f t="shared" ca="1" si="826"/>
        <v>-822.01552061533584</v>
      </c>
      <c r="G8679" s="25">
        <f t="shared" ca="1" si="824"/>
        <v>92</v>
      </c>
      <c r="H8679" s="36">
        <f t="shared" ca="1" si="825"/>
        <v>-1.9999999999999976E-2</v>
      </c>
      <c r="I8679" s="37">
        <f t="shared" ca="1" si="827"/>
        <v>-1</v>
      </c>
      <c r="K8679" s="45"/>
    </row>
    <row r="8680" spans="2:11" outlineLevel="1" x14ac:dyDescent="0.3">
      <c r="B8680" s="32">
        <v>101</v>
      </c>
      <c r="C8680" s="33">
        <f t="shared" ca="1" si="822"/>
        <v>41084.335720354538</v>
      </c>
      <c r="E8680" s="38">
        <f t="shared" ca="1" si="823"/>
        <v>805.57521020303102</v>
      </c>
      <c r="F8680" s="39">
        <f t="shared" ca="1" si="826"/>
        <v>805.57521020303102</v>
      </c>
      <c r="G8680" s="25">
        <f t="shared" ca="1" si="824"/>
        <v>7</v>
      </c>
      <c r="H8680" s="36">
        <f t="shared" ca="1" si="825"/>
        <v>2.0000000000000021E-2</v>
      </c>
      <c r="I8680" s="37">
        <f t="shared" ca="1" si="827"/>
        <v>1</v>
      </c>
      <c r="K8680" s="45"/>
    </row>
    <row r="8681" spans="2:11" outlineLevel="1" x14ac:dyDescent="0.3">
      <c r="B8681" s="32">
        <v>102</v>
      </c>
      <c r="C8681" s="33">
        <f t="shared" ca="1" si="822"/>
        <v>41906.022434761631</v>
      </c>
      <c r="E8681" s="38">
        <f t="shared" ca="1" si="823"/>
        <v>821.68671440709295</v>
      </c>
      <c r="F8681" s="39">
        <f t="shared" ca="1" si="826"/>
        <v>1627.261924610124</v>
      </c>
      <c r="G8681" s="25">
        <f t="shared" ca="1" si="824"/>
        <v>65</v>
      </c>
      <c r="H8681" s="36">
        <f t="shared" ca="1" si="825"/>
        <v>4.0000000000000077E-2</v>
      </c>
      <c r="I8681" s="37">
        <f t="shared" ca="1" si="827"/>
        <v>2</v>
      </c>
      <c r="K8681" s="45"/>
    </row>
    <row r="8682" spans="2:11" outlineLevel="1" x14ac:dyDescent="0.3">
      <c r="B8682" s="32">
        <v>103</v>
      </c>
      <c r="C8682" s="33">
        <f t="shared" ca="1" si="822"/>
        <v>41067.901986066398</v>
      </c>
      <c r="E8682" s="38">
        <f t="shared" ca="1" si="823"/>
        <v>-838.12044869523379</v>
      </c>
      <c r="F8682" s="39">
        <f t="shared" ca="1" si="826"/>
        <v>-838.12044869523379</v>
      </c>
      <c r="G8682" s="25">
        <f t="shared" ca="1" si="824"/>
        <v>74</v>
      </c>
      <c r="H8682" s="36">
        <f t="shared" ca="1" si="825"/>
        <v>-2.0000000000000028E-2</v>
      </c>
      <c r="I8682" s="37">
        <f t="shared" ca="1" si="827"/>
        <v>-1</v>
      </c>
      <c r="K8682" s="45"/>
    </row>
    <row r="8683" spans="2:11" outlineLevel="1" x14ac:dyDescent="0.3">
      <c r="B8683" s="32">
        <v>104</v>
      </c>
      <c r="C8683" s="33">
        <f t="shared" ca="1" si="822"/>
        <v>41889.260025787727</v>
      </c>
      <c r="E8683" s="38">
        <f t="shared" ca="1" si="823"/>
        <v>821.35803972132999</v>
      </c>
      <c r="F8683" s="39">
        <f t="shared" ca="1" si="826"/>
        <v>821.35803972132999</v>
      </c>
      <c r="G8683" s="25">
        <f t="shared" ca="1" si="824"/>
        <v>33</v>
      </c>
      <c r="H8683" s="36">
        <f t="shared" ca="1" si="825"/>
        <v>2.0000000000000049E-2</v>
      </c>
      <c r="I8683" s="37">
        <f t="shared" ca="1" si="827"/>
        <v>1</v>
      </c>
      <c r="K8683" s="45"/>
    </row>
    <row r="8684" spans="2:11" outlineLevel="1" x14ac:dyDescent="0.3">
      <c r="B8684" s="32">
        <v>105</v>
      </c>
      <c r="C8684" s="33">
        <f t="shared" ca="1" si="822"/>
        <v>42727.045226303482</v>
      </c>
      <c r="E8684" s="38">
        <f t="shared" ca="1" si="823"/>
        <v>837.7852005157547</v>
      </c>
      <c r="F8684" s="39">
        <f t="shared" ca="1" si="826"/>
        <v>1659.1432402370847</v>
      </c>
      <c r="G8684" s="25">
        <f t="shared" ca="1" si="824"/>
        <v>40</v>
      </c>
      <c r="H8684" s="36">
        <f t="shared" ca="1" si="825"/>
        <v>4.0000000000000049E-2</v>
      </c>
      <c r="I8684" s="37">
        <f t="shared" ca="1" si="827"/>
        <v>2</v>
      </c>
      <c r="K8684" s="45"/>
    </row>
    <row r="8685" spans="2:11" outlineLevel="1" x14ac:dyDescent="0.3">
      <c r="B8685" s="32">
        <v>106</v>
      </c>
      <c r="C8685" s="33">
        <f t="shared" ca="1" si="822"/>
        <v>43581.58613082955</v>
      </c>
      <c r="E8685" s="38">
        <f t="shared" ca="1" si="823"/>
        <v>854.54090452606761</v>
      </c>
      <c r="F8685" s="39">
        <f t="shared" ca="1" si="826"/>
        <v>2513.6841447631523</v>
      </c>
      <c r="G8685" s="25">
        <f t="shared" ca="1" si="824"/>
        <v>21</v>
      </c>
      <c r="H8685" s="36">
        <f t="shared" ca="1" si="825"/>
        <v>0.06</v>
      </c>
      <c r="I8685" s="37">
        <f t="shared" ca="1" si="827"/>
        <v>3</v>
      </c>
      <c r="K8685" s="45"/>
    </row>
    <row r="8686" spans="2:11" outlineLevel="1" x14ac:dyDescent="0.3">
      <c r="B8686" s="32">
        <v>107</v>
      </c>
      <c r="C8686" s="33">
        <f t="shared" ca="1" si="822"/>
        <v>44453.217853446142</v>
      </c>
      <c r="E8686" s="38">
        <f t="shared" ca="1" si="823"/>
        <v>871.63172261659201</v>
      </c>
      <c r="F8686" s="39">
        <f t="shared" ca="1" si="826"/>
        <v>3385.3158673797443</v>
      </c>
      <c r="G8686" s="25">
        <f t="shared" ca="1" si="824"/>
        <v>4</v>
      </c>
      <c r="H8686" s="36">
        <f t="shared" ca="1" si="825"/>
        <v>8.0000000000000016E-2</v>
      </c>
      <c r="I8686" s="37">
        <f t="shared" ca="1" si="827"/>
        <v>4</v>
      </c>
      <c r="K8686" s="45"/>
    </row>
    <row r="8687" spans="2:11" outlineLevel="1" x14ac:dyDescent="0.3">
      <c r="B8687" s="32">
        <v>108</v>
      </c>
      <c r="C8687" s="33">
        <f t="shared" ca="1" si="822"/>
        <v>45342.282210515063</v>
      </c>
      <c r="E8687" s="38">
        <f t="shared" ca="1" si="823"/>
        <v>889.0643570689208</v>
      </c>
      <c r="F8687" s="39">
        <f t="shared" ca="1" si="826"/>
        <v>4274.3802244486651</v>
      </c>
      <c r="G8687" s="25">
        <f t="shared" ca="1" si="824"/>
        <v>60</v>
      </c>
      <c r="H8687" s="36">
        <f t="shared" ca="1" si="825"/>
        <v>9.9999999999999978E-2</v>
      </c>
      <c r="I8687" s="37">
        <f t="shared" ca="1" si="827"/>
        <v>5</v>
      </c>
      <c r="K8687" s="45"/>
    </row>
    <row r="8688" spans="2:11" outlineLevel="1" x14ac:dyDescent="0.3">
      <c r="B8688" s="32">
        <v>109</v>
      </c>
      <c r="C8688" s="33">
        <f t="shared" ca="1" si="822"/>
        <v>46249.127854725361</v>
      </c>
      <c r="E8688" s="38">
        <f t="shared" ca="1" si="823"/>
        <v>906.84564421029791</v>
      </c>
      <c r="F8688" s="39">
        <f t="shared" ca="1" si="826"/>
        <v>5181.225868658963</v>
      </c>
      <c r="G8688" s="25">
        <f t="shared" ca="1" si="824"/>
        <v>37</v>
      </c>
      <c r="H8688" s="36">
        <f t="shared" ca="1" si="825"/>
        <v>0.11999999999999991</v>
      </c>
      <c r="I8688" s="37">
        <f t="shared" ca="1" si="827"/>
        <v>6</v>
      </c>
      <c r="K8688" s="45"/>
    </row>
    <row r="8689" spans="2:11" outlineLevel="1" x14ac:dyDescent="0.3">
      <c r="B8689" s="32">
        <v>110</v>
      </c>
      <c r="C8689" s="33">
        <f t="shared" ca="1" si="822"/>
        <v>47174.110411819871</v>
      </c>
      <c r="E8689" s="38">
        <f t="shared" ca="1" si="823"/>
        <v>924.98255709451041</v>
      </c>
      <c r="F8689" s="39">
        <f t="shared" ca="1" si="826"/>
        <v>6106.2084257534734</v>
      </c>
      <c r="G8689" s="25">
        <f t="shared" ca="1" si="824"/>
        <v>28</v>
      </c>
      <c r="H8689" s="36">
        <f t="shared" ca="1" si="825"/>
        <v>0.13999999999999999</v>
      </c>
      <c r="I8689" s="37">
        <f t="shared" ca="1" si="827"/>
        <v>7</v>
      </c>
      <c r="K8689" s="45"/>
    </row>
    <row r="8690" spans="2:11" outlineLevel="1" x14ac:dyDescent="0.3">
      <c r="B8690" s="32">
        <v>111</v>
      </c>
      <c r="C8690" s="33">
        <f t="shared" ca="1" si="822"/>
        <v>46230.628203583474</v>
      </c>
      <c r="E8690" s="38">
        <f t="shared" ca="1" si="823"/>
        <v>-943.48220823639713</v>
      </c>
      <c r="F8690" s="39">
        <f t="shared" ca="1" si="826"/>
        <v>-943.48220823639713</v>
      </c>
      <c r="G8690" s="25">
        <f t="shared" ca="1" si="824"/>
        <v>74</v>
      </c>
      <c r="H8690" s="36">
        <f t="shared" ca="1" si="825"/>
        <v>-1.9999999999999993E-2</v>
      </c>
      <c r="I8690" s="37">
        <f t="shared" ca="1" si="827"/>
        <v>-1</v>
      </c>
      <c r="K8690" s="45"/>
    </row>
    <row r="8691" spans="2:11" outlineLevel="1" x14ac:dyDescent="0.3">
      <c r="B8691" s="32">
        <v>112</v>
      </c>
      <c r="C8691" s="33">
        <f t="shared" ca="1" si="822"/>
        <v>45306.015639511803</v>
      </c>
      <c r="E8691" s="38">
        <f t="shared" ca="1" si="823"/>
        <v>-924.61256407167093</v>
      </c>
      <c r="F8691" s="39">
        <f t="shared" ca="1" si="826"/>
        <v>-1868.0947723080681</v>
      </c>
      <c r="G8691" s="25">
        <f t="shared" ca="1" si="824"/>
        <v>83</v>
      </c>
      <c r="H8691" s="36">
        <f t="shared" ca="1" si="825"/>
        <v>-4.0000000000000022E-2</v>
      </c>
      <c r="I8691" s="37">
        <f t="shared" ca="1" si="827"/>
        <v>-2</v>
      </c>
      <c r="K8691" s="45"/>
    </row>
    <row r="8692" spans="2:11" outlineLevel="1" x14ac:dyDescent="0.3">
      <c r="B8692" s="32">
        <v>113</v>
      </c>
      <c r="C8692" s="33">
        <f t="shared" ca="1" si="822"/>
        <v>44399.895326721569</v>
      </c>
      <c r="E8692" s="38">
        <f t="shared" ca="1" si="823"/>
        <v>-906.12031279023358</v>
      </c>
      <c r="F8692" s="39">
        <f t="shared" ca="1" si="826"/>
        <v>-2774.2150850983016</v>
      </c>
      <c r="G8692" s="25">
        <f t="shared" ca="1" si="824"/>
        <v>88</v>
      </c>
      <c r="H8692" s="36">
        <f t="shared" ca="1" si="825"/>
        <v>-5.999999999999997E-2</v>
      </c>
      <c r="I8692" s="37">
        <f t="shared" ca="1" si="827"/>
        <v>-3</v>
      </c>
      <c r="K8692" s="45"/>
    </row>
    <row r="8693" spans="2:11" outlineLevel="1" x14ac:dyDescent="0.3">
      <c r="B8693" s="32">
        <v>114</v>
      </c>
      <c r="C8693" s="33">
        <f t="shared" ca="1" si="822"/>
        <v>45287.893233256</v>
      </c>
      <c r="E8693" s="38">
        <f t="shared" ca="1" si="823"/>
        <v>887.99790653443051</v>
      </c>
      <c r="F8693" s="39">
        <f t="shared" ca="1" si="826"/>
        <v>887.99790653443051</v>
      </c>
      <c r="G8693" s="25">
        <f t="shared" ca="1" si="824"/>
        <v>8</v>
      </c>
      <c r="H8693" s="36">
        <f t="shared" ca="1" si="825"/>
        <v>1.999999999999998E-2</v>
      </c>
      <c r="I8693" s="37">
        <f t="shared" ca="1" si="827"/>
        <v>1</v>
      </c>
      <c r="K8693" s="45"/>
    </row>
    <row r="8694" spans="2:11" outlineLevel="1" x14ac:dyDescent="0.3">
      <c r="B8694" s="32">
        <v>115</v>
      </c>
      <c r="C8694" s="33">
        <f t="shared" ca="1" si="822"/>
        <v>46193.651097921116</v>
      </c>
      <c r="E8694" s="38">
        <f t="shared" ca="1" si="823"/>
        <v>905.75786466511636</v>
      </c>
      <c r="F8694" s="39">
        <f t="shared" ca="1" si="826"/>
        <v>1793.7557711995469</v>
      </c>
      <c r="G8694" s="25">
        <f t="shared" ca="1" si="824"/>
        <v>19</v>
      </c>
      <c r="H8694" s="36">
        <f t="shared" ca="1" si="825"/>
        <v>3.9999999999999897E-2</v>
      </c>
      <c r="I8694" s="37">
        <f t="shared" ca="1" si="827"/>
        <v>2</v>
      </c>
      <c r="K8694" s="45"/>
    </row>
    <row r="8695" spans="2:11" outlineLevel="1" x14ac:dyDescent="0.3">
      <c r="B8695" s="32">
        <v>116</v>
      </c>
      <c r="C8695" s="33">
        <f t="shared" ca="1" si="822"/>
        <v>47117.524119879541</v>
      </c>
      <c r="E8695" s="38">
        <f t="shared" ca="1" si="823"/>
        <v>923.87302195842494</v>
      </c>
      <c r="F8695" s="39">
        <f t="shared" ca="1" si="826"/>
        <v>2717.6287931579718</v>
      </c>
      <c r="G8695" s="25">
        <f t="shared" ca="1" si="824"/>
        <v>23</v>
      </c>
      <c r="H8695" s="36">
        <f t="shared" ca="1" si="825"/>
        <v>5.9999999999999956E-2</v>
      </c>
      <c r="I8695" s="37">
        <f t="shared" ca="1" si="827"/>
        <v>3</v>
      </c>
      <c r="K8695" s="45"/>
    </row>
    <row r="8696" spans="2:11" outlineLevel="1" x14ac:dyDescent="0.3">
      <c r="B8696" s="32">
        <v>117</v>
      </c>
      <c r="C8696" s="33">
        <f t="shared" ca="1" si="822"/>
        <v>48059.87460227713</v>
      </c>
      <c r="E8696" s="38">
        <f t="shared" ca="1" si="823"/>
        <v>942.35048239758908</v>
      </c>
      <c r="F8696" s="39">
        <f t="shared" ca="1" si="826"/>
        <v>3659.9792755555609</v>
      </c>
      <c r="G8696" s="25">
        <f t="shared" ca="1" si="824"/>
        <v>40</v>
      </c>
      <c r="H8696" s="36">
        <f t="shared" ca="1" si="825"/>
        <v>7.9999999999999918E-2</v>
      </c>
      <c r="I8696" s="37">
        <f t="shared" ca="1" si="827"/>
        <v>4</v>
      </c>
      <c r="K8696" s="45"/>
    </row>
    <row r="8697" spans="2:11" outlineLevel="1" x14ac:dyDescent="0.3">
      <c r="B8697" s="32">
        <v>118</v>
      </c>
      <c r="C8697" s="33">
        <f t="shared" ca="1" si="822"/>
        <v>47098.677110231591</v>
      </c>
      <c r="E8697" s="38">
        <f t="shared" ca="1" si="823"/>
        <v>-961.19749204553955</v>
      </c>
      <c r="F8697" s="39">
        <f t="shared" ca="1" si="826"/>
        <v>-961.19749204553955</v>
      </c>
      <c r="G8697" s="25">
        <f t="shared" ca="1" si="824"/>
        <v>67</v>
      </c>
      <c r="H8697" s="36">
        <f t="shared" ca="1" si="825"/>
        <v>-1.9999999999999938E-2</v>
      </c>
      <c r="I8697" s="37">
        <f t="shared" ca="1" si="827"/>
        <v>-1</v>
      </c>
      <c r="K8697" s="45"/>
    </row>
    <row r="8698" spans="2:11" outlineLevel="1" x14ac:dyDescent="0.3">
      <c r="B8698" s="32">
        <v>119</v>
      </c>
      <c r="C8698" s="33">
        <f t="shared" ca="1" si="822"/>
        <v>46156.703568026962</v>
      </c>
      <c r="E8698" s="38">
        <f t="shared" ca="1" si="823"/>
        <v>-941.97354220462876</v>
      </c>
      <c r="F8698" s="39">
        <f t="shared" ca="1" si="826"/>
        <v>-1903.1710342501683</v>
      </c>
      <c r="G8698" s="25">
        <f t="shared" ca="1" si="824"/>
        <v>87</v>
      </c>
      <c r="H8698" s="36">
        <f t="shared" ca="1" si="825"/>
        <v>-3.9999999999999869E-2</v>
      </c>
      <c r="I8698" s="37">
        <f t="shared" ca="1" si="827"/>
        <v>-2</v>
      </c>
      <c r="K8698" s="45"/>
    </row>
    <row r="8699" spans="2:11" outlineLevel="1" x14ac:dyDescent="0.3">
      <c r="B8699" s="32">
        <v>120</v>
      </c>
      <c r="C8699" s="33">
        <f t="shared" ca="1" si="822"/>
        <v>45233.569496666423</v>
      </c>
      <c r="E8699" s="38">
        <f t="shared" ca="1" si="823"/>
        <v>-923.13407136053866</v>
      </c>
      <c r="F8699" s="39">
        <f t="shared" ca="1" si="826"/>
        <v>-2826.305105610707</v>
      </c>
      <c r="G8699" s="25">
        <f t="shared" ca="1" si="824"/>
        <v>68</v>
      </c>
      <c r="H8699" s="36">
        <f t="shared" ca="1" si="825"/>
        <v>-5.9999999999999859E-2</v>
      </c>
      <c r="I8699" s="37">
        <f t="shared" ca="1" si="827"/>
        <v>-3</v>
      </c>
      <c r="K8699" s="45"/>
    </row>
    <row r="8700" spans="2:11" outlineLevel="1" x14ac:dyDescent="0.3">
      <c r="B8700" s="32">
        <v>121</v>
      </c>
      <c r="C8700" s="33">
        <f t="shared" ca="1" si="822"/>
        <v>46138.24088659975</v>
      </c>
      <c r="E8700" s="38">
        <f t="shared" ca="1" si="823"/>
        <v>904.67138993332628</v>
      </c>
      <c r="F8700" s="39">
        <f t="shared" ca="1" si="826"/>
        <v>904.67138993332628</v>
      </c>
      <c r="G8700" s="25">
        <f t="shared" ca="1" si="824"/>
        <v>11</v>
      </c>
      <c r="H8700" s="36">
        <f t="shared" ca="1" si="825"/>
        <v>1.9999999999999952E-2</v>
      </c>
      <c r="I8700" s="37">
        <f t="shared" ca="1" si="827"/>
        <v>1</v>
      </c>
      <c r="K8700" s="45"/>
    </row>
    <row r="8701" spans="2:11" outlineLevel="1" x14ac:dyDescent="0.3">
      <c r="B8701" s="32">
        <v>122</v>
      </c>
      <c r="C8701" s="33">
        <f t="shared" ca="1" si="822"/>
        <v>45215.476068867756</v>
      </c>
      <c r="E8701" s="38">
        <f t="shared" ca="1" si="823"/>
        <v>-922.76481773199339</v>
      </c>
      <c r="F8701" s="39">
        <f t="shared" ca="1" si="826"/>
        <v>-922.76481773199339</v>
      </c>
      <c r="G8701" s="25">
        <f t="shared" ca="1" si="824"/>
        <v>80</v>
      </c>
      <c r="H8701" s="36">
        <f t="shared" ca="1" si="825"/>
        <v>-1.9999999999999966E-2</v>
      </c>
      <c r="I8701" s="37">
        <f t="shared" ca="1" si="827"/>
        <v>-1</v>
      </c>
      <c r="K8701" s="45"/>
    </row>
    <row r="8702" spans="2:11" outlineLevel="1" x14ac:dyDescent="0.3">
      <c r="B8702" s="32">
        <v>123</v>
      </c>
      <c r="C8702" s="33">
        <f t="shared" ca="1" si="822"/>
        <v>44311.1665474904</v>
      </c>
      <c r="E8702" s="38">
        <f t="shared" ca="1" si="823"/>
        <v>-904.30952137735585</v>
      </c>
      <c r="F8702" s="39">
        <f t="shared" ca="1" si="826"/>
        <v>-1827.0743391093492</v>
      </c>
      <c r="G8702" s="25">
        <f t="shared" ca="1" si="824"/>
        <v>69</v>
      </c>
      <c r="H8702" s="36">
        <f t="shared" ca="1" si="825"/>
        <v>-3.999999999999998E-2</v>
      </c>
      <c r="I8702" s="37">
        <f t="shared" ca="1" si="827"/>
        <v>-2</v>
      </c>
      <c r="K8702" s="45"/>
    </row>
    <row r="8703" spans="2:11" outlineLevel="1" x14ac:dyDescent="0.3">
      <c r="B8703" s="32">
        <v>124</v>
      </c>
      <c r="C8703" s="33">
        <f t="shared" ca="1" si="822"/>
        <v>45197.389878440212</v>
      </c>
      <c r="E8703" s="38">
        <f t="shared" ca="1" si="823"/>
        <v>886.2233309498115</v>
      </c>
      <c r="F8703" s="39">
        <f t="shared" ca="1" si="826"/>
        <v>886.2233309498115</v>
      </c>
      <c r="G8703" s="25">
        <f t="shared" ca="1" si="824"/>
        <v>52</v>
      </c>
      <c r="H8703" s="36">
        <f t="shared" ca="1" si="825"/>
        <v>2.000000000000008E-2</v>
      </c>
      <c r="I8703" s="37">
        <f t="shared" ca="1" si="827"/>
        <v>1</v>
      </c>
      <c r="K8703" s="45"/>
    </row>
    <row r="8704" spans="2:11" outlineLevel="1" x14ac:dyDescent="0.3">
      <c r="B8704" s="32">
        <v>125</v>
      </c>
      <c r="C8704" s="33">
        <f t="shared" ca="1" si="822"/>
        <v>46101.337676009018</v>
      </c>
      <c r="E8704" s="38">
        <f t="shared" ca="1" si="823"/>
        <v>903.94779756880598</v>
      </c>
      <c r="F8704" s="39">
        <f t="shared" ca="1" si="826"/>
        <v>1790.1711285186175</v>
      </c>
      <c r="G8704" s="25">
        <f t="shared" ca="1" si="824"/>
        <v>11</v>
      </c>
      <c r="H8704" s="36">
        <f t="shared" ca="1" si="825"/>
        <v>4.0000000000000119E-2</v>
      </c>
      <c r="I8704" s="37">
        <f t="shared" ca="1" si="827"/>
        <v>2</v>
      </c>
      <c r="K8704" s="45"/>
    </row>
    <row r="8705" spans="2:11" outlineLevel="1" x14ac:dyDescent="0.3">
      <c r="B8705" s="32">
        <v>126</v>
      </c>
      <c r="C8705" s="33">
        <f t="shared" ca="1" si="822"/>
        <v>47023.364429529196</v>
      </c>
      <c r="E8705" s="38">
        <f t="shared" ca="1" si="823"/>
        <v>922.02675352017832</v>
      </c>
      <c r="F8705" s="39">
        <f t="shared" ca="1" si="826"/>
        <v>2712.1978820387958</v>
      </c>
      <c r="G8705" s="25">
        <f t="shared" ca="1" si="824"/>
        <v>53</v>
      </c>
      <c r="H8705" s="36">
        <f t="shared" ca="1" si="825"/>
        <v>6.0000000000000074E-2</v>
      </c>
      <c r="I8705" s="37">
        <f t="shared" ca="1" si="827"/>
        <v>3</v>
      </c>
      <c r="K8705" s="45"/>
    </row>
    <row r="8706" spans="2:11" outlineLevel="1" x14ac:dyDescent="0.3">
      <c r="B8706" s="32">
        <v>127</v>
      </c>
      <c r="C8706" s="33">
        <f t="shared" ca="1" si="822"/>
        <v>47963.831718119778</v>
      </c>
      <c r="E8706" s="38">
        <f t="shared" ca="1" si="823"/>
        <v>940.46728859058203</v>
      </c>
      <c r="F8706" s="39">
        <f t="shared" ca="1" si="826"/>
        <v>3652.6651706293778</v>
      </c>
      <c r="G8706" s="25">
        <f t="shared" ca="1" si="824"/>
        <v>14</v>
      </c>
      <c r="H8706" s="36">
        <f t="shared" ca="1" si="825"/>
        <v>8.0000000000000029E-2</v>
      </c>
      <c r="I8706" s="37">
        <f t="shared" ca="1" si="827"/>
        <v>4</v>
      </c>
      <c r="K8706" s="45"/>
    </row>
    <row r="8707" spans="2:11" outlineLevel="1" x14ac:dyDescent="0.3">
      <c r="B8707" s="32">
        <v>128</v>
      </c>
      <c r="C8707" s="33">
        <f t="shared" ca="1" si="822"/>
        <v>47004.555083757383</v>
      </c>
      <c r="E8707" s="38">
        <f t="shared" ca="1" si="823"/>
        <v>-959.27663436239527</v>
      </c>
      <c r="F8707" s="39">
        <f t="shared" ca="1" si="826"/>
        <v>-959.27663436239527</v>
      </c>
      <c r="G8707" s="25">
        <f t="shared" ca="1" si="824"/>
        <v>91</v>
      </c>
      <c r="H8707" s="36">
        <f t="shared" ca="1" si="825"/>
        <v>-1.9999999999999993E-2</v>
      </c>
      <c r="I8707" s="37">
        <f t="shared" ca="1" si="827"/>
        <v>-1</v>
      </c>
      <c r="K8707" s="45"/>
    </row>
    <row r="8708" spans="2:11" outlineLevel="1" x14ac:dyDescent="0.3">
      <c r="B8708" s="32">
        <v>129</v>
      </c>
      <c r="C8708" s="33">
        <f t="shared" ref="C8708:C8771" ca="1" si="828">IF(G8708&lt;=$C$2,C8707+((C8707*$C$3))*$C$4,C8707-C8707*$C$3)</f>
        <v>46064.463982082234</v>
      </c>
      <c r="E8708" s="38">
        <f t="shared" ca="1" si="823"/>
        <v>-940.09110167514882</v>
      </c>
      <c r="F8708" s="39">
        <f t="shared" ca="1" si="826"/>
        <v>-1899.3677360375441</v>
      </c>
      <c r="G8708" s="25">
        <f t="shared" ca="1" si="824"/>
        <v>66</v>
      </c>
      <c r="H8708" s="36">
        <f t="shared" ca="1" si="825"/>
        <v>-4.0000000000000022E-2</v>
      </c>
      <c r="I8708" s="37">
        <f t="shared" ca="1" si="827"/>
        <v>-2</v>
      </c>
      <c r="K8708" s="45"/>
    </row>
    <row r="8709" spans="2:11" outlineLevel="1" x14ac:dyDescent="0.3">
      <c r="B8709" s="32">
        <v>130</v>
      </c>
      <c r="C8709" s="33">
        <f t="shared" ca="1" si="828"/>
        <v>46985.753261723876</v>
      </c>
      <c r="E8709" s="38">
        <f t="shared" ref="E8709:E8772" ca="1" si="829">C8709-C8708</f>
        <v>921.28927964164177</v>
      </c>
      <c r="F8709" s="39">
        <f t="shared" ca="1" si="826"/>
        <v>921.28927964164177</v>
      </c>
      <c r="G8709" s="25">
        <f t="shared" ref="G8709:G8772" ca="1" si="830">RANDBETWEEN(0,100)</f>
        <v>34</v>
      </c>
      <c r="H8709" s="36">
        <f t="shared" ref="H8709:H8772" ca="1" si="831">IF(AND(E8709/C8708&lt;0,H8708&lt;0),E8709/C8708+H8708,IF(AND(E8709/C8708&gt;0,H8708&gt;0),E8709/C8708+H8708,E8709/C8708))</f>
        <v>1.9999999999999938E-2</v>
      </c>
      <c r="I8709" s="37">
        <f t="shared" ca="1" si="827"/>
        <v>1</v>
      </c>
      <c r="K8709" s="45"/>
    </row>
    <row r="8710" spans="2:11" outlineLevel="1" x14ac:dyDescent="0.3">
      <c r="B8710" s="32">
        <v>131</v>
      </c>
      <c r="C8710" s="33">
        <f t="shared" ca="1" si="828"/>
        <v>47925.468326958355</v>
      </c>
      <c r="E8710" s="38">
        <f t="shared" ca="1" si="829"/>
        <v>939.71506523447897</v>
      </c>
      <c r="F8710" s="39">
        <f t="shared" ref="F8710:F8773" ca="1" si="832">IF(AND(F8709&gt;0,E8710&gt;0),F8709+E8710,IF(AND(F8709&lt;0,E8710&lt;0),F8709+E8710,IF(AND(F8709&gt;0,E8710&lt;0),E8710,IF(AND(F8709&lt;0,E8710&gt;0),E8710,0))))</f>
        <v>1861.0043448761207</v>
      </c>
      <c r="G8710" s="25">
        <f t="shared" ca="1" si="830"/>
        <v>17</v>
      </c>
      <c r="H8710" s="36">
        <f t="shared" ca="1" si="831"/>
        <v>3.9999999999999966E-2</v>
      </c>
      <c r="I8710" s="37">
        <f t="shared" ref="I8710:I8773" ca="1" si="833">IF(AND(E8710&gt;0,I8709&lt;0),1,IF(AND(E8710&lt;0,I8709&gt;0),-1,IF(AND(E8710&lt;0,I8709&lt;0),I8709-1,IF(AND(E8710&gt;0,I8709&gt;0),I8709+1,0))))</f>
        <v>2</v>
      </c>
      <c r="K8710" s="45"/>
    </row>
    <row r="8711" spans="2:11" outlineLevel="1" x14ac:dyDescent="0.3">
      <c r="B8711" s="32">
        <v>132</v>
      </c>
      <c r="C8711" s="33">
        <f t="shared" ca="1" si="828"/>
        <v>48883.977693497523</v>
      </c>
      <c r="E8711" s="38">
        <f t="shared" ca="1" si="829"/>
        <v>958.5093665391687</v>
      </c>
      <c r="F8711" s="39">
        <f t="shared" ca="1" si="832"/>
        <v>2819.5137114152894</v>
      </c>
      <c r="G8711" s="25">
        <f t="shared" ca="1" si="830"/>
        <v>44</v>
      </c>
      <c r="H8711" s="36">
        <f t="shared" ca="1" si="831"/>
        <v>0.06</v>
      </c>
      <c r="I8711" s="37">
        <f t="shared" ca="1" si="833"/>
        <v>3</v>
      </c>
      <c r="K8711" s="45"/>
    </row>
    <row r="8712" spans="2:11" outlineLevel="1" x14ac:dyDescent="0.3">
      <c r="B8712" s="32">
        <v>133</v>
      </c>
      <c r="C8712" s="33">
        <f t="shared" ca="1" si="828"/>
        <v>49861.657247367475</v>
      </c>
      <c r="E8712" s="38">
        <f t="shared" ca="1" si="829"/>
        <v>977.67955386995163</v>
      </c>
      <c r="F8712" s="39">
        <f t="shared" ca="1" si="832"/>
        <v>3797.1932652852411</v>
      </c>
      <c r="G8712" s="25">
        <f t="shared" ca="1" si="830"/>
        <v>15</v>
      </c>
      <c r="H8712" s="36">
        <f t="shared" ca="1" si="831"/>
        <v>8.0000000000000016E-2</v>
      </c>
      <c r="I8712" s="37">
        <f t="shared" ca="1" si="833"/>
        <v>4</v>
      </c>
      <c r="K8712" s="45"/>
    </row>
    <row r="8713" spans="2:11" outlineLevel="1" x14ac:dyDescent="0.3">
      <c r="B8713" s="32">
        <v>134</v>
      </c>
      <c r="C8713" s="33">
        <f t="shared" ca="1" si="828"/>
        <v>50858.890392314825</v>
      </c>
      <c r="E8713" s="38">
        <f t="shared" ca="1" si="829"/>
        <v>997.2331449473495</v>
      </c>
      <c r="F8713" s="39">
        <f t="shared" ca="1" si="832"/>
        <v>4794.4264102325906</v>
      </c>
      <c r="G8713" s="25">
        <f t="shared" ca="1" si="830"/>
        <v>23</v>
      </c>
      <c r="H8713" s="36">
        <f t="shared" ca="1" si="831"/>
        <v>0.10000000000000002</v>
      </c>
      <c r="I8713" s="37">
        <f t="shared" ca="1" si="833"/>
        <v>5</v>
      </c>
      <c r="K8713" s="45"/>
    </row>
    <row r="8714" spans="2:11" outlineLevel="1" x14ac:dyDescent="0.3">
      <c r="B8714" s="32">
        <v>135</v>
      </c>
      <c r="C8714" s="33">
        <f t="shared" ca="1" si="828"/>
        <v>51876.06820016112</v>
      </c>
      <c r="E8714" s="38">
        <f t="shared" ca="1" si="829"/>
        <v>1017.1778078462958</v>
      </c>
      <c r="F8714" s="39">
        <f t="shared" ca="1" si="832"/>
        <v>5811.6042180788863</v>
      </c>
      <c r="G8714" s="25">
        <f t="shared" ca="1" si="830"/>
        <v>63</v>
      </c>
      <c r="H8714" s="36">
        <f t="shared" ca="1" si="831"/>
        <v>0.12000000000000001</v>
      </c>
      <c r="I8714" s="37">
        <f t="shared" ca="1" si="833"/>
        <v>6</v>
      </c>
      <c r="K8714" s="45"/>
    </row>
    <row r="8715" spans="2:11" outlineLevel="1" x14ac:dyDescent="0.3">
      <c r="B8715" s="32">
        <v>136</v>
      </c>
      <c r="C8715" s="33">
        <f t="shared" ca="1" si="828"/>
        <v>50838.546836157897</v>
      </c>
      <c r="E8715" s="38">
        <f t="shared" ca="1" si="829"/>
        <v>-1037.5213640032234</v>
      </c>
      <c r="F8715" s="39">
        <f t="shared" ca="1" si="832"/>
        <v>-1037.5213640032234</v>
      </c>
      <c r="G8715" s="25">
        <f t="shared" ca="1" si="830"/>
        <v>77</v>
      </c>
      <c r="H8715" s="36">
        <f t="shared" ca="1" si="831"/>
        <v>-2.0000000000000021E-2</v>
      </c>
      <c r="I8715" s="37">
        <f t="shared" ca="1" si="833"/>
        <v>-1</v>
      </c>
      <c r="K8715" s="45"/>
    </row>
    <row r="8716" spans="2:11" outlineLevel="1" x14ac:dyDescent="0.3">
      <c r="B8716" s="32">
        <v>137</v>
      </c>
      <c r="C8716" s="33">
        <f t="shared" ca="1" si="828"/>
        <v>51855.317772881055</v>
      </c>
      <c r="E8716" s="38">
        <f t="shared" ca="1" si="829"/>
        <v>1016.7709367231582</v>
      </c>
      <c r="F8716" s="39">
        <f t="shared" ca="1" si="832"/>
        <v>1016.7709367231582</v>
      </c>
      <c r="G8716" s="25">
        <f t="shared" ca="1" si="830"/>
        <v>57</v>
      </c>
      <c r="H8716" s="36">
        <f t="shared" ca="1" si="831"/>
        <v>2.0000000000000007E-2</v>
      </c>
      <c r="I8716" s="37">
        <f t="shared" ca="1" si="833"/>
        <v>1</v>
      </c>
      <c r="K8716" s="45"/>
    </row>
    <row r="8717" spans="2:11" outlineLevel="1" x14ac:dyDescent="0.3">
      <c r="B8717" s="32">
        <v>138</v>
      </c>
      <c r="C8717" s="33">
        <f t="shared" ca="1" si="828"/>
        <v>52892.424128338673</v>
      </c>
      <c r="E8717" s="38">
        <f t="shared" ca="1" si="829"/>
        <v>1037.1063554576176</v>
      </c>
      <c r="F8717" s="39">
        <f t="shared" ca="1" si="832"/>
        <v>2053.8772921807758</v>
      </c>
      <c r="G8717" s="25">
        <f t="shared" ca="1" si="830"/>
        <v>33</v>
      </c>
      <c r="H8717" s="36">
        <f t="shared" ca="1" si="831"/>
        <v>3.9999999999999938E-2</v>
      </c>
      <c r="I8717" s="37">
        <f t="shared" ca="1" si="833"/>
        <v>2</v>
      </c>
      <c r="K8717" s="45"/>
    </row>
    <row r="8718" spans="2:11" outlineLevel="1" x14ac:dyDescent="0.3">
      <c r="B8718" s="32">
        <v>139</v>
      </c>
      <c r="C8718" s="33">
        <f t="shared" ca="1" si="828"/>
        <v>51834.575645771896</v>
      </c>
      <c r="E8718" s="38">
        <f t="shared" ca="1" si="829"/>
        <v>-1057.8484825667765</v>
      </c>
      <c r="F8718" s="39">
        <f t="shared" ca="1" si="832"/>
        <v>-1057.8484825667765</v>
      </c>
      <c r="G8718" s="25">
        <f t="shared" ca="1" si="830"/>
        <v>66</v>
      </c>
      <c r="H8718" s="36">
        <f t="shared" ca="1" si="831"/>
        <v>-2.0000000000000059E-2</v>
      </c>
      <c r="I8718" s="37">
        <f t="shared" ca="1" si="833"/>
        <v>-1</v>
      </c>
      <c r="K8718" s="45"/>
    </row>
    <row r="8719" spans="2:11" outlineLevel="1" x14ac:dyDescent="0.3">
      <c r="B8719" s="32">
        <v>140</v>
      </c>
      <c r="C8719" s="33">
        <f t="shared" ca="1" si="828"/>
        <v>50797.884132856459</v>
      </c>
      <c r="E8719" s="38">
        <f t="shared" ca="1" si="829"/>
        <v>-1036.6915129154368</v>
      </c>
      <c r="F8719" s="39">
        <f t="shared" ca="1" si="832"/>
        <v>-2094.5399954822133</v>
      </c>
      <c r="G8719" s="25">
        <f t="shared" ca="1" si="830"/>
        <v>100</v>
      </c>
      <c r="H8719" s="36">
        <f t="shared" ca="1" si="831"/>
        <v>-4.0000000000000036E-2</v>
      </c>
      <c r="I8719" s="37">
        <f t="shared" ca="1" si="833"/>
        <v>-2</v>
      </c>
      <c r="K8719" s="45"/>
    </row>
    <row r="8720" spans="2:11" outlineLevel="1" x14ac:dyDescent="0.3">
      <c r="B8720" s="32">
        <v>141</v>
      </c>
      <c r="C8720" s="33">
        <f t="shared" ca="1" si="828"/>
        <v>49781.926450199331</v>
      </c>
      <c r="E8720" s="38">
        <f t="shared" ca="1" si="829"/>
        <v>-1015.9576826571283</v>
      </c>
      <c r="F8720" s="39">
        <f t="shared" ca="1" si="832"/>
        <v>-3110.4976781393416</v>
      </c>
      <c r="G8720" s="25">
        <f t="shared" ca="1" si="830"/>
        <v>82</v>
      </c>
      <c r="H8720" s="36">
        <f t="shared" ca="1" si="831"/>
        <v>-6.0000000000000019E-2</v>
      </c>
      <c r="I8720" s="37">
        <f t="shared" ca="1" si="833"/>
        <v>-3</v>
      </c>
      <c r="K8720" s="45"/>
    </row>
    <row r="8721" spans="2:11" outlineLevel="1" x14ac:dyDescent="0.3">
      <c r="B8721" s="32">
        <v>142</v>
      </c>
      <c r="C8721" s="33">
        <f t="shared" ca="1" si="828"/>
        <v>50777.564979203315</v>
      </c>
      <c r="E8721" s="38">
        <f t="shared" ca="1" si="829"/>
        <v>995.63852900398342</v>
      </c>
      <c r="F8721" s="39">
        <f t="shared" ca="1" si="832"/>
        <v>995.63852900398342</v>
      </c>
      <c r="G8721" s="25">
        <f t="shared" ca="1" si="830"/>
        <v>54</v>
      </c>
      <c r="H8721" s="36">
        <f t="shared" ca="1" si="831"/>
        <v>1.9999999999999934E-2</v>
      </c>
      <c r="I8721" s="37">
        <f t="shared" ca="1" si="833"/>
        <v>1</v>
      </c>
      <c r="K8721" s="45"/>
    </row>
    <row r="8722" spans="2:11" outlineLevel="1" x14ac:dyDescent="0.3">
      <c r="B8722" s="32">
        <v>143</v>
      </c>
      <c r="C8722" s="33">
        <f t="shared" ca="1" si="828"/>
        <v>51793.116278787384</v>
      </c>
      <c r="E8722" s="38">
        <f t="shared" ca="1" si="829"/>
        <v>1015.5512995840691</v>
      </c>
      <c r="F8722" s="39">
        <f t="shared" ca="1" si="832"/>
        <v>2011.1898285880525</v>
      </c>
      <c r="G8722" s="25">
        <f t="shared" ca="1" si="830"/>
        <v>20</v>
      </c>
      <c r="H8722" s="36">
        <f t="shared" ca="1" si="831"/>
        <v>3.9999999999999994E-2</v>
      </c>
      <c r="I8722" s="37">
        <f t="shared" ca="1" si="833"/>
        <v>2</v>
      </c>
      <c r="K8722" s="45"/>
    </row>
    <row r="8723" spans="2:11" outlineLevel="1" x14ac:dyDescent="0.3">
      <c r="B8723" s="32">
        <v>144</v>
      </c>
      <c r="C8723" s="33">
        <f t="shared" ca="1" si="828"/>
        <v>50757.253953211635</v>
      </c>
      <c r="E8723" s="38">
        <f t="shared" ca="1" si="829"/>
        <v>-1035.8623255757484</v>
      </c>
      <c r="F8723" s="39">
        <f t="shared" ca="1" si="832"/>
        <v>-1035.8623255757484</v>
      </c>
      <c r="G8723" s="25">
        <f t="shared" ca="1" si="830"/>
        <v>74</v>
      </c>
      <c r="H8723" s="36">
        <f t="shared" ca="1" si="831"/>
        <v>-2.0000000000000014E-2</v>
      </c>
      <c r="I8723" s="37">
        <f t="shared" ca="1" si="833"/>
        <v>-1</v>
      </c>
      <c r="K8723" s="45"/>
    </row>
    <row r="8724" spans="2:11" outlineLevel="1" x14ac:dyDescent="0.3">
      <c r="B8724" s="32">
        <v>145</v>
      </c>
      <c r="C8724" s="33">
        <f t="shared" ca="1" si="828"/>
        <v>49742.108874147401</v>
      </c>
      <c r="E8724" s="38">
        <f t="shared" ca="1" si="829"/>
        <v>-1015.1450790642339</v>
      </c>
      <c r="F8724" s="39">
        <f t="shared" ca="1" si="832"/>
        <v>-2051.0074046399823</v>
      </c>
      <c r="G8724" s="25">
        <f t="shared" ca="1" si="830"/>
        <v>80</v>
      </c>
      <c r="H8724" s="36">
        <f t="shared" ca="1" si="831"/>
        <v>-4.0000000000000036E-2</v>
      </c>
      <c r="I8724" s="37">
        <f t="shared" ca="1" si="833"/>
        <v>-2</v>
      </c>
      <c r="K8724" s="45"/>
    </row>
    <row r="8725" spans="2:11" outlineLevel="1" x14ac:dyDescent="0.3">
      <c r="B8725" s="32">
        <v>146</v>
      </c>
      <c r="C8725" s="33">
        <f t="shared" ca="1" si="828"/>
        <v>50736.951051630349</v>
      </c>
      <c r="E8725" s="38">
        <f t="shared" ca="1" si="829"/>
        <v>994.84217748294759</v>
      </c>
      <c r="F8725" s="39">
        <f t="shared" ca="1" si="832"/>
        <v>994.84217748294759</v>
      </c>
      <c r="G8725" s="25">
        <f t="shared" ca="1" si="830"/>
        <v>4</v>
      </c>
      <c r="H8725" s="36">
        <f t="shared" ca="1" si="831"/>
        <v>1.999999999999999E-2</v>
      </c>
      <c r="I8725" s="37">
        <f t="shared" ca="1" si="833"/>
        <v>1</v>
      </c>
      <c r="K8725" s="45"/>
    </row>
    <row r="8726" spans="2:11" outlineLevel="1" x14ac:dyDescent="0.3">
      <c r="B8726" s="32">
        <v>147</v>
      </c>
      <c r="C8726" s="33">
        <f t="shared" ca="1" si="828"/>
        <v>51751.690072662954</v>
      </c>
      <c r="E8726" s="38">
        <f t="shared" ca="1" si="829"/>
        <v>1014.7390210326048</v>
      </c>
      <c r="F8726" s="39">
        <f t="shared" ca="1" si="832"/>
        <v>2009.5811985155524</v>
      </c>
      <c r="G8726" s="25">
        <f t="shared" ca="1" si="830"/>
        <v>34</v>
      </c>
      <c r="H8726" s="36">
        <f t="shared" ca="1" si="831"/>
        <v>3.9999999999999945E-2</v>
      </c>
      <c r="I8726" s="37">
        <f t="shared" ca="1" si="833"/>
        <v>2</v>
      </c>
      <c r="K8726" s="45"/>
    </row>
    <row r="8727" spans="2:11" outlineLevel="1" x14ac:dyDescent="0.3">
      <c r="B8727" s="32">
        <v>148</v>
      </c>
      <c r="C8727" s="33">
        <f t="shared" ca="1" si="828"/>
        <v>52786.723874116215</v>
      </c>
      <c r="E8727" s="38">
        <f t="shared" ca="1" si="829"/>
        <v>1035.0338014532608</v>
      </c>
      <c r="F8727" s="39">
        <f t="shared" ca="1" si="832"/>
        <v>3044.6149999688132</v>
      </c>
      <c r="G8727" s="25">
        <f t="shared" ca="1" si="830"/>
        <v>47</v>
      </c>
      <c r="H8727" s="36">
        <f t="shared" ca="1" si="831"/>
        <v>5.9999999999999984E-2</v>
      </c>
      <c r="I8727" s="37">
        <f t="shared" ca="1" si="833"/>
        <v>3</v>
      </c>
      <c r="K8727" s="45"/>
    </row>
    <row r="8728" spans="2:11" outlineLevel="1" x14ac:dyDescent="0.3">
      <c r="B8728" s="32">
        <v>149</v>
      </c>
      <c r="C8728" s="33">
        <f t="shared" ca="1" si="828"/>
        <v>53842.458351598536</v>
      </c>
      <c r="E8728" s="38">
        <f t="shared" ca="1" si="829"/>
        <v>1055.7344774823214</v>
      </c>
      <c r="F8728" s="39">
        <f t="shared" ca="1" si="832"/>
        <v>4100.3494774511346</v>
      </c>
      <c r="G8728" s="25">
        <f t="shared" ca="1" si="830"/>
        <v>39</v>
      </c>
      <c r="H8728" s="36">
        <f t="shared" ca="1" si="831"/>
        <v>7.9999999999999932E-2</v>
      </c>
      <c r="I8728" s="37">
        <f t="shared" ca="1" si="833"/>
        <v>4</v>
      </c>
      <c r="K8728" s="45"/>
    </row>
    <row r="8729" spans="2:11" outlineLevel="1" x14ac:dyDescent="0.3">
      <c r="B8729" s="32">
        <v>150</v>
      </c>
      <c r="C8729" s="33">
        <f t="shared" ca="1" si="828"/>
        <v>52765.609184566565</v>
      </c>
      <c r="E8729" s="38">
        <f t="shared" ca="1" si="829"/>
        <v>-1076.8491670319709</v>
      </c>
      <c r="F8729" s="39">
        <f t="shared" ca="1" si="832"/>
        <v>-1076.8491670319709</v>
      </c>
      <c r="G8729" s="25">
        <f t="shared" ca="1" si="830"/>
        <v>69</v>
      </c>
      <c r="H8729" s="36">
        <f t="shared" ca="1" si="831"/>
        <v>-2.0000000000000004E-2</v>
      </c>
      <c r="I8729" s="37">
        <f t="shared" ca="1" si="833"/>
        <v>-1</v>
      </c>
      <c r="K8729" s="45"/>
    </row>
    <row r="8730" spans="2:11" outlineLevel="1" x14ac:dyDescent="0.3">
      <c r="B8730" s="32">
        <v>151</v>
      </c>
      <c r="C8730" s="33">
        <f t="shared" ca="1" si="828"/>
        <v>53820.921368257899</v>
      </c>
      <c r="E8730" s="38">
        <f t="shared" ca="1" si="829"/>
        <v>1055.3121836913342</v>
      </c>
      <c r="F8730" s="39">
        <f t="shared" ca="1" si="832"/>
        <v>1055.3121836913342</v>
      </c>
      <c r="G8730" s="25">
        <f t="shared" ca="1" si="830"/>
        <v>50</v>
      </c>
      <c r="H8730" s="36">
        <f t="shared" ca="1" si="831"/>
        <v>2.0000000000000056E-2</v>
      </c>
      <c r="I8730" s="37">
        <f t="shared" ca="1" si="833"/>
        <v>1</v>
      </c>
      <c r="K8730" s="45"/>
    </row>
    <row r="8731" spans="2:11" outlineLevel="1" x14ac:dyDescent="0.3">
      <c r="B8731" s="32">
        <v>152</v>
      </c>
      <c r="C8731" s="33">
        <f t="shared" ca="1" si="828"/>
        <v>52744.502940892744</v>
      </c>
      <c r="E8731" s="38">
        <f t="shared" ca="1" si="829"/>
        <v>-1076.4184273651554</v>
      </c>
      <c r="F8731" s="39">
        <f t="shared" ca="1" si="832"/>
        <v>-1076.4184273651554</v>
      </c>
      <c r="G8731" s="25">
        <f t="shared" ca="1" si="830"/>
        <v>98</v>
      </c>
      <c r="H8731" s="36">
        <f t="shared" ca="1" si="831"/>
        <v>-1.9999999999999952E-2</v>
      </c>
      <c r="I8731" s="37">
        <f t="shared" ca="1" si="833"/>
        <v>-1</v>
      </c>
      <c r="K8731" s="45"/>
    </row>
    <row r="8732" spans="2:11" outlineLevel="1" x14ac:dyDescent="0.3">
      <c r="B8732" s="32">
        <v>153</v>
      </c>
      <c r="C8732" s="33">
        <f t="shared" ca="1" si="828"/>
        <v>51689.612882074885</v>
      </c>
      <c r="E8732" s="38">
        <f t="shared" ca="1" si="829"/>
        <v>-1054.8900588178585</v>
      </c>
      <c r="F8732" s="39">
        <f t="shared" ca="1" si="832"/>
        <v>-2131.3084861830139</v>
      </c>
      <c r="G8732" s="25">
        <f t="shared" ca="1" si="830"/>
        <v>87</v>
      </c>
      <c r="H8732" s="36">
        <f t="shared" ca="1" si="831"/>
        <v>-4.0000000000000022E-2</v>
      </c>
      <c r="I8732" s="37">
        <f t="shared" ca="1" si="833"/>
        <v>-2</v>
      </c>
      <c r="K8732" s="45"/>
    </row>
    <row r="8733" spans="2:11" outlineLevel="1" x14ac:dyDescent="0.3">
      <c r="B8733" s="32">
        <v>154</v>
      </c>
      <c r="C8733" s="33">
        <f t="shared" ca="1" si="828"/>
        <v>50655.820624433385</v>
      </c>
      <c r="E8733" s="38">
        <f t="shared" ca="1" si="829"/>
        <v>-1033.7922576415003</v>
      </c>
      <c r="F8733" s="39">
        <f t="shared" ca="1" si="832"/>
        <v>-3165.1007438245142</v>
      </c>
      <c r="G8733" s="25">
        <f t="shared" ca="1" si="830"/>
        <v>75</v>
      </c>
      <c r="H8733" s="36">
        <f t="shared" ca="1" si="831"/>
        <v>-6.0000000000000067E-2</v>
      </c>
      <c r="I8733" s="37">
        <f t="shared" ca="1" si="833"/>
        <v>-3</v>
      </c>
      <c r="K8733" s="45"/>
    </row>
    <row r="8734" spans="2:11" outlineLevel="1" x14ac:dyDescent="0.3">
      <c r="B8734" s="32">
        <v>155</v>
      </c>
      <c r="C8734" s="33">
        <f t="shared" ca="1" si="828"/>
        <v>51668.937036922056</v>
      </c>
      <c r="E8734" s="38">
        <f t="shared" ca="1" si="829"/>
        <v>1013.1164124886709</v>
      </c>
      <c r="F8734" s="39">
        <f t="shared" ca="1" si="832"/>
        <v>1013.1164124886709</v>
      </c>
      <c r="G8734" s="25">
        <f t="shared" ca="1" si="830"/>
        <v>20</v>
      </c>
      <c r="H8734" s="36">
        <f t="shared" ca="1" si="831"/>
        <v>2.0000000000000063E-2</v>
      </c>
      <c r="I8734" s="37">
        <f t="shared" ca="1" si="833"/>
        <v>1</v>
      </c>
      <c r="K8734" s="45"/>
    </row>
    <row r="8735" spans="2:11" outlineLevel="1" x14ac:dyDescent="0.3">
      <c r="B8735" s="32">
        <v>156</v>
      </c>
      <c r="C8735" s="33">
        <f t="shared" ca="1" si="828"/>
        <v>52702.3157776605</v>
      </c>
      <c r="E8735" s="38">
        <f t="shared" ca="1" si="829"/>
        <v>1033.3787407384443</v>
      </c>
      <c r="F8735" s="39">
        <f t="shared" ca="1" si="832"/>
        <v>2046.4951532271152</v>
      </c>
      <c r="G8735" s="25">
        <f t="shared" ca="1" si="830"/>
        <v>15</v>
      </c>
      <c r="H8735" s="36">
        <f t="shared" ca="1" si="831"/>
        <v>4.0000000000000126E-2</v>
      </c>
      <c r="I8735" s="37">
        <f t="shared" ca="1" si="833"/>
        <v>2</v>
      </c>
      <c r="K8735" s="45"/>
    </row>
    <row r="8736" spans="2:11" outlineLevel="1" x14ac:dyDescent="0.3">
      <c r="B8736" s="32">
        <v>157</v>
      </c>
      <c r="C8736" s="33">
        <f t="shared" ca="1" si="828"/>
        <v>53756.362093213713</v>
      </c>
      <c r="E8736" s="38">
        <f t="shared" ca="1" si="829"/>
        <v>1054.0463155532125</v>
      </c>
      <c r="F8736" s="39">
        <f t="shared" ca="1" si="832"/>
        <v>3100.5414687803277</v>
      </c>
      <c r="G8736" s="25">
        <f t="shared" ca="1" si="830"/>
        <v>36</v>
      </c>
      <c r="H8736" s="36">
        <f t="shared" ca="1" si="831"/>
        <v>6.0000000000000171E-2</v>
      </c>
      <c r="I8736" s="37">
        <f t="shared" ca="1" si="833"/>
        <v>3</v>
      </c>
      <c r="K8736" s="45"/>
    </row>
    <row r="8737" spans="2:11" outlineLevel="1" x14ac:dyDescent="0.3">
      <c r="B8737" s="32">
        <v>158</v>
      </c>
      <c r="C8737" s="33">
        <f t="shared" ca="1" si="828"/>
        <v>54831.489335077989</v>
      </c>
      <c r="E8737" s="38">
        <f t="shared" ca="1" si="829"/>
        <v>1075.1272418642766</v>
      </c>
      <c r="F8737" s="39">
        <f t="shared" ca="1" si="832"/>
        <v>4175.6687106446043</v>
      </c>
      <c r="G8737" s="25">
        <f t="shared" ca="1" si="830"/>
        <v>45</v>
      </c>
      <c r="H8737" s="36">
        <f t="shared" ca="1" si="831"/>
        <v>8.000000000000021E-2</v>
      </c>
      <c r="I8737" s="37">
        <f t="shared" ca="1" si="833"/>
        <v>4</v>
      </c>
      <c r="K8737" s="45"/>
    </row>
    <row r="8738" spans="2:11" outlineLevel="1" x14ac:dyDescent="0.3">
      <c r="B8738" s="32">
        <v>159</v>
      </c>
      <c r="C8738" s="33">
        <f t="shared" ca="1" si="828"/>
        <v>53734.859548376429</v>
      </c>
      <c r="E8738" s="38">
        <f t="shared" ca="1" si="829"/>
        <v>-1096.6297867015601</v>
      </c>
      <c r="F8738" s="39">
        <f t="shared" ca="1" si="832"/>
        <v>-1096.6297867015601</v>
      </c>
      <c r="G8738" s="25">
        <f t="shared" ca="1" si="830"/>
        <v>95</v>
      </c>
      <c r="H8738" s="36">
        <f t="shared" ca="1" si="831"/>
        <v>-2.0000000000000004E-2</v>
      </c>
      <c r="I8738" s="37">
        <f t="shared" ca="1" si="833"/>
        <v>-1</v>
      </c>
      <c r="K8738" s="45"/>
    </row>
    <row r="8739" spans="2:11" outlineLevel="1" x14ac:dyDescent="0.3">
      <c r="B8739" s="32">
        <v>160</v>
      </c>
      <c r="C8739" s="33">
        <f t="shared" ca="1" si="828"/>
        <v>54809.556739343956</v>
      </c>
      <c r="E8739" s="38">
        <f t="shared" ca="1" si="829"/>
        <v>1074.6971909675267</v>
      </c>
      <c r="F8739" s="39">
        <f t="shared" ca="1" si="832"/>
        <v>1074.6971909675267</v>
      </c>
      <c r="G8739" s="25">
        <f t="shared" ca="1" si="830"/>
        <v>50</v>
      </c>
      <c r="H8739" s="36">
        <f t="shared" ca="1" si="831"/>
        <v>1.9999999999999966E-2</v>
      </c>
      <c r="I8739" s="37">
        <f t="shared" ca="1" si="833"/>
        <v>1</v>
      </c>
      <c r="K8739" s="45"/>
    </row>
    <row r="8740" spans="2:11" outlineLevel="1" x14ac:dyDescent="0.3">
      <c r="B8740" s="32">
        <v>161</v>
      </c>
      <c r="C8740" s="33">
        <f t="shared" ca="1" si="828"/>
        <v>55905.747874130837</v>
      </c>
      <c r="E8740" s="38">
        <f t="shared" ca="1" si="829"/>
        <v>1096.1911347868809</v>
      </c>
      <c r="F8740" s="39">
        <f t="shared" ca="1" si="832"/>
        <v>2170.8883257544076</v>
      </c>
      <c r="G8740" s="25">
        <f t="shared" ca="1" si="830"/>
        <v>14</v>
      </c>
      <c r="H8740" s="36">
        <f t="shared" ca="1" si="831"/>
        <v>3.9999999999999994E-2</v>
      </c>
      <c r="I8740" s="37">
        <f t="shared" ca="1" si="833"/>
        <v>2</v>
      </c>
      <c r="K8740" s="45"/>
    </row>
    <row r="8741" spans="2:11" outlineLevel="1" x14ac:dyDescent="0.3">
      <c r="B8741" s="32">
        <v>162</v>
      </c>
      <c r="C8741" s="33">
        <f t="shared" ca="1" si="828"/>
        <v>57023.862831613456</v>
      </c>
      <c r="E8741" s="38">
        <f t="shared" ca="1" si="829"/>
        <v>1118.1149574826195</v>
      </c>
      <c r="F8741" s="39">
        <f t="shared" ca="1" si="832"/>
        <v>3289.0032832370271</v>
      </c>
      <c r="G8741" s="25">
        <f t="shared" ca="1" si="830"/>
        <v>52</v>
      </c>
      <c r="H8741" s="36">
        <f t="shared" ca="1" si="831"/>
        <v>6.0000000000000039E-2</v>
      </c>
      <c r="I8741" s="37">
        <f t="shared" ca="1" si="833"/>
        <v>3</v>
      </c>
      <c r="K8741" s="45"/>
    </row>
    <row r="8742" spans="2:11" outlineLevel="1" x14ac:dyDescent="0.3">
      <c r="B8742" s="32">
        <v>163</v>
      </c>
      <c r="C8742" s="33">
        <f t="shared" ca="1" si="828"/>
        <v>58164.340088245728</v>
      </c>
      <c r="E8742" s="38">
        <f t="shared" ca="1" si="829"/>
        <v>1140.4772566322717</v>
      </c>
      <c r="F8742" s="39">
        <f t="shared" ca="1" si="832"/>
        <v>4429.4805398692988</v>
      </c>
      <c r="G8742" s="25">
        <f t="shared" ca="1" si="830"/>
        <v>12</v>
      </c>
      <c r="H8742" s="36">
        <f t="shared" ca="1" si="831"/>
        <v>8.0000000000000085E-2</v>
      </c>
      <c r="I8742" s="37">
        <f t="shared" ca="1" si="833"/>
        <v>4</v>
      </c>
      <c r="K8742" s="45"/>
    </row>
    <row r="8743" spans="2:11" outlineLevel="1" x14ac:dyDescent="0.3">
      <c r="B8743" s="32">
        <v>164</v>
      </c>
      <c r="C8743" s="33">
        <f t="shared" ca="1" si="828"/>
        <v>57001.053286480812</v>
      </c>
      <c r="E8743" s="38">
        <f t="shared" ca="1" si="829"/>
        <v>-1163.2868017649162</v>
      </c>
      <c r="F8743" s="39">
        <f t="shared" ca="1" si="832"/>
        <v>-1163.2868017649162</v>
      </c>
      <c r="G8743" s="25">
        <f t="shared" ca="1" si="830"/>
        <v>78</v>
      </c>
      <c r="H8743" s="36">
        <f t="shared" ca="1" si="831"/>
        <v>-2.0000000000000028E-2</v>
      </c>
      <c r="I8743" s="37">
        <f t="shared" ca="1" si="833"/>
        <v>-1</v>
      </c>
      <c r="K8743" s="45"/>
    </row>
    <row r="8744" spans="2:11" outlineLevel="1" x14ac:dyDescent="0.3">
      <c r="B8744" s="32">
        <v>165</v>
      </c>
      <c r="C8744" s="33">
        <f t="shared" ca="1" si="828"/>
        <v>55861.032220751193</v>
      </c>
      <c r="E8744" s="38">
        <f t="shared" ca="1" si="829"/>
        <v>-1140.0210657296193</v>
      </c>
      <c r="F8744" s="39">
        <f t="shared" ca="1" si="832"/>
        <v>-2303.3078674945355</v>
      </c>
      <c r="G8744" s="25">
        <f t="shared" ca="1" si="830"/>
        <v>70</v>
      </c>
      <c r="H8744" s="36">
        <f t="shared" ca="1" si="831"/>
        <v>-4.0000000000000077E-2</v>
      </c>
      <c r="I8744" s="37">
        <f t="shared" ca="1" si="833"/>
        <v>-2</v>
      </c>
      <c r="K8744" s="45"/>
    </row>
    <row r="8745" spans="2:11" outlineLevel="1" x14ac:dyDescent="0.3">
      <c r="B8745" s="32">
        <v>166</v>
      </c>
      <c r="C8745" s="33">
        <f t="shared" ca="1" si="828"/>
        <v>56978.252865166214</v>
      </c>
      <c r="E8745" s="38">
        <f t="shared" ca="1" si="829"/>
        <v>1117.2206444150215</v>
      </c>
      <c r="F8745" s="39">
        <f t="shared" ca="1" si="832"/>
        <v>1117.2206444150215</v>
      </c>
      <c r="G8745" s="25">
        <f t="shared" ca="1" si="830"/>
        <v>38</v>
      </c>
      <c r="H8745" s="36">
        <f t="shared" ca="1" si="831"/>
        <v>1.9999999999999959E-2</v>
      </c>
      <c r="I8745" s="37">
        <f t="shared" ca="1" si="833"/>
        <v>1</v>
      </c>
      <c r="K8745" s="45"/>
    </row>
    <row r="8746" spans="2:11" outlineLevel="1" x14ac:dyDescent="0.3">
      <c r="B8746" s="32">
        <v>167</v>
      </c>
      <c r="C8746" s="33">
        <f t="shared" ca="1" si="828"/>
        <v>58117.817922469541</v>
      </c>
      <c r="E8746" s="38">
        <f t="shared" ca="1" si="829"/>
        <v>1139.5650573033272</v>
      </c>
      <c r="F8746" s="39">
        <f t="shared" ca="1" si="832"/>
        <v>2256.7857017183487</v>
      </c>
      <c r="G8746" s="25">
        <f t="shared" ca="1" si="830"/>
        <v>48</v>
      </c>
      <c r="H8746" s="36">
        <f t="shared" ca="1" si="831"/>
        <v>4.0000000000000008E-2</v>
      </c>
      <c r="I8746" s="37">
        <f t="shared" ca="1" si="833"/>
        <v>2</v>
      </c>
      <c r="K8746" s="45"/>
    </row>
    <row r="8747" spans="2:11" outlineLevel="1" x14ac:dyDescent="0.3">
      <c r="B8747" s="32">
        <v>168</v>
      </c>
      <c r="C8747" s="33">
        <f t="shared" ca="1" si="828"/>
        <v>56955.461564020152</v>
      </c>
      <c r="E8747" s="38">
        <f t="shared" ca="1" si="829"/>
        <v>-1162.3563584493895</v>
      </c>
      <c r="F8747" s="39">
        <f t="shared" ca="1" si="832"/>
        <v>-1162.3563584493895</v>
      </c>
      <c r="G8747" s="25">
        <f t="shared" ca="1" si="830"/>
        <v>72</v>
      </c>
      <c r="H8747" s="36">
        <f t="shared" ca="1" si="831"/>
        <v>-1.9999999999999976E-2</v>
      </c>
      <c r="I8747" s="37">
        <f t="shared" ca="1" si="833"/>
        <v>-1</v>
      </c>
      <c r="K8747" s="45"/>
    </row>
    <row r="8748" spans="2:11" outlineLevel="1" x14ac:dyDescent="0.3">
      <c r="B8748" s="32">
        <v>169</v>
      </c>
      <c r="C8748" s="33">
        <f t="shared" ca="1" si="828"/>
        <v>58094.570795300555</v>
      </c>
      <c r="E8748" s="38">
        <f t="shared" ca="1" si="829"/>
        <v>1139.109231280403</v>
      </c>
      <c r="F8748" s="39">
        <f t="shared" ca="1" si="832"/>
        <v>1139.109231280403</v>
      </c>
      <c r="G8748" s="25">
        <f t="shared" ca="1" si="830"/>
        <v>17</v>
      </c>
      <c r="H8748" s="36">
        <f t="shared" ca="1" si="831"/>
        <v>0.02</v>
      </c>
      <c r="I8748" s="37">
        <f t="shared" ca="1" si="833"/>
        <v>1</v>
      </c>
      <c r="K8748" s="45"/>
    </row>
    <row r="8749" spans="2:11" outlineLevel="1" x14ac:dyDescent="0.3">
      <c r="B8749" s="32">
        <v>170</v>
      </c>
      <c r="C8749" s="33">
        <f t="shared" ca="1" si="828"/>
        <v>56932.679379394547</v>
      </c>
      <c r="E8749" s="38">
        <f t="shared" ca="1" si="829"/>
        <v>-1161.8914159060078</v>
      </c>
      <c r="F8749" s="39">
        <f t="shared" ca="1" si="832"/>
        <v>-1161.8914159060078</v>
      </c>
      <c r="G8749" s="25">
        <f t="shared" ca="1" si="830"/>
        <v>75</v>
      </c>
      <c r="H8749" s="36">
        <f t="shared" ca="1" si="831"/>
        <v>-1.9999999999999941E-2</v>
      </c>
      <c r="I8749" s="37">
        <f t="shared" ca="1" si="833"/>
        <v>-1</v>
      </c>
      <c r="K8749" s="45"/>
    </row>
    <row r="8750" spans="2:11" outlineLevel="1" x14ac:dyDescent="0.3">
      <c r="B8750" s="32">
        <v>171</v>
      </c>
      <c r="C8750" s="33">
        <f t="shared" ca="1" si="828"/>
        <v>58071.332966982438</v>
      </c>
      <c r="E8750" s="38">
        <f t="shared" ca="1" si="829"/>
        <v>1138.6535875878908</v>
      </c>
      <c r="F8750" s="39">
        <f t="shared" ca="1" si="832"/>
        <v>1138.6535875878908</v>
      </c>
      <c r="G8750" s="25">
        <f t="shared" ca="1" si="830"/>
        <v>45</v>
      </c>
      <c r="H8750" s="36">
        <f t="shared" ca="1" si="831"/>
        <v>1.9999999999999997E-2</v>
      </c>
      <c r="I8750" s="37">
        <f t="shared" ca="1" si="833"/>
        <v>1</v>
      </c>
      <c r="K8750" s="45"/>
    </row>
    <row r="8751" spans="2:11" outlineLevel="1" x14ac:dyDescent="0.3">
      <c r="B8751" s="32">
        <v>172</v>
      </c>
      <c r="C8751" s="33">
        <f t="shared" ca="1" si="828"/>
        <v>56909.906307642792</v>
      </c>
      <c r="E8751" s="38">
        <f t="shared" ca="1" si="829"/>
        <v>-1161.426659339646</v>
      </c>
      <c r="F8751" s="39">
        <f t="shared" ca="1" si="832"/>
        <v>-1161.426659339646</v>
      </c>
      <c r="G8751" s="25">
        <f t="shared" ca="1" si="830"/>
        <v>88</v>
      </c>
      <c r="H8751" s="36">
        <f t="shared" ca="1" si="831"/>
        <v>-1.9999999999999952E-2</v>
      </c>
      <c r="I8751" s="37">
        <f t="shared" ca="1" si="833"/>
        <v>-1</v>
      </c>
      <c r="K8751" s="45"/>
    </row>
    <row r="8752" spans="2:11" outlineLevel="1" x14ac:dyDescent="0.3">
      <c r="B8752" s="32">
        <v>173</v>
      </c>
      <c r="C8752" s="33">
        <f t="shared" ca="1" si="828"/>
        <v>58048.104433795648</v>
      </c>
      <c r="E8752" s="38">
        <f t="shared" ca="1" si="829"/>
        <v>1138.1981261528563</v>
      </c>
      <c r="F8752" s="39">
        <f t="shared" ca="1" si="832"/>
        <v>1138.1981261528563</v>
      </c>
      <c r="G8752" s="25">
        <f t="shared" ca="1" si="830"/>
        <v>43</v>
      </c>
      <c r="H8752" s="36">
        <f t="shared" ca="1" si="831"/>
        <v>2.0000000000000007E-2</v>
      </c>
      <c r="I8752" s="37">
        <f t="shared" ca="1" si="833"/>
        <v>1</v>
      </c>
      <c r="K8752" s="45"/>
    </row>
    <row r="8753" spans="2:11" outlineLevel="1" x14ac:dyDescent="0.3">
      <c r="B8753" s="32">
        <v>174</v>
      </c>
      <c r="C8753" s="33">
        <f t="shared" ca="1" si="828"/>
        <v>56887.142345119733</v>
      </c>
      <c r="E8753" s="38">
        <f t="shared" ca="1" si="829"/>
        <v>-1160.9620886759149</v>
      </c>
      <c r="F8753" s="39">
        <f t="shared" ca="1" si="832"/>
        <v>-1160.9620886759149</v>
      </c>
      <c r="G8753" s="25">
        <f t="shared" ca="1" si="830"/>
        <v>74</v>
      </c>
      <c r="H8753" s="36">
        <f t="shared" ca="1" si="831"/>
        <v>-2.0000000000000032E-2</v>
      </c>
      <c r="I8753" s="37">
        <f t="shared" ca="1" si="833"/>
        <v>-1</v>
      </c>
      <c r="K8753" s="45"/>
    </row>
    <row r="8754" spans="2:11" outlineLevel="1" x14ac:dyDescent="0.3">
      <c r="B8754" s="32">
        <v>175</v>
      </c>
      <c r="C8754" s="33">
        <f t="shared" ca="1" si="828"/>
        <v>55749.399498217339</v>
      </c>
      <c r="E8754" s="38">
        <f t="shared" ca="1" si="829"/>
        <v>-1137.7428469023944</v>
      </c>
      <c r="F8754" s="39">
        <f t="shared" ca="1" si="832"/>
        <v>-2298.7049355783092</v>
      </c>
      <c r="G8754" s="25">
        <f t="shared" ca="1" si="830"/>
        <v>79</v>
      </c>
      <c r="H8754" s="36">
        <f t="shared" ca="1" si="831"/>
        <v>-4.0000000000000022E-2</v>
      </c>
      <c r="I8754" s="37">
        <f t="shared" ca="1" si="833"/>
        <v>-2</v>
      </c>
      <c r="K8754" s="45"/>
    </row>
    <row r="8755" spans="2:11" outlineLevel="1" x14ac:dyDescent="0.3">
      <c r="B8755" s="32">
        <v>176</v>
      </c>
      <c r="C8755" s="33">
        <f t="shared" ca="1" si="828"/>
        <v>54634.41150825299</v>
      </c>
      <c r="E8755" s="38">
        <f t="shared" ca="1" si="829"/>
        <v>-1114.9879899643493</v>
      </c>
      <c r="F8755" s="39">
        <f t="shared" ca="1" si="832"/>
        <v>-3413.6929255426585</v>
      </c>
      <c r="G8755" s="25">
        <f t="shared" ca="1" si="830"/>
        <v>66</v>
      </c>
      <c r="H8755" s="36">
        <f t="shared" ca="1" si="831"/>
        <v>-6.0000000000000067E-2</v>
      </c>
      <c r="I8755" s="37">
        <f t="shared" ca="1" si="833"/>
        <v>-3</v>
      </c>
      <c r="K8755" s="45"/>
    </row>
    <row r="8756" spans="2:11" outlineLevel="1" x14ac:dyDescent="0.3">
      <c r="B8756" s="32">
        <v>177</v>
      </c>
      <c r="C8756" s="33">
        <f t="shared" ca="1" si="828"/>
        <v>53541.723278087928</v>
      </c>
      <c r="E8756" s="38">
        <f t="shared" ca="1" si="829"/>
        <v>-1092.6882301650621</v>
      </c>
      <c r="F8756" s="39">
        <f t="shared" ca="1" si="832"/>
        <v>-4506.3811557077206</v>
      </c>
      <c r="G8756" s="25">
        <f t="shared" ca="1" si="830"/>
        <v>72</v>
      </c>
      <c r="H8756" s="36">
        <f t="shared" ca="1" si="831"/>
        <v>-8.0000000000000113E-2</v>
      </c>
      <c r="I8756" s="37">
        <f t="shared" ca="1" si="833"/>
        <v>-4</v>
      </c>
      <c r="K8756" s="45"/>
    </row>
    <row r="8757" spans="2:11" outlineLevel="1" x14ac:dyDescent="0.3">
      <c r="B8757" s="32">
        <v>178</v>
      </c>
      <c r="C8757" s="33">
        <f t="shared" ca="1" si="828"/>
        <v>54612.55774364969</v>
      </c>
      <c r="E8757" s="38">
        <f t="shared" ca="1" si="829"/>
        <v>1070.834465561762</v>
      </c>
      <c r="F8757" s="39">
        <f t="shared" ca="1" si="832"/>
        <v>1070.834465561762</v>
      </c>
      <c r="G8757" s="25">
        <f t="shared" ca="1" si="830"/>
        <v>5</v>
      </c>
      <c r="H8757" s="36">
        <f t="shared" ca="1" si="831"/>
        <v>2.0000000000000066E-2</v>
      </c>
      <c r="I8757" s="37">
        <f t="shared" ca="1" si="833"/>
        <v>1</v>
      </c>
      <c r="K8757" s="45"/>
    </row>
    <row r="8758" spans="2:11" outlineLevel="1" x14ac:dyDescent="0.3">
      <c r="B8758" s="32">
        <v>179</v>
      </c>
      <c r="C8758" s="33">
        <f t="shared" ca="1" si="828"/>
        <v>55704.808898522686</v>
      </c>
      <c r="E8758" s="38">
        <f t="shared" ca="1" si="829"/>
        <v>1092.2511548729963</v>
      </c>
      <c r="F8758" s="39">
        <f t="shared" ca="1" si="832"/>
        <v>2163.0856204347583</v>
      </c>
      <c r="G8758" s="25">
        <f t="shared" ca="1" si="830"/>
        <v>47</v>
      </c>
      <c r="H8758" s="36">
        <f t="shared" ca="1" si="831"/>
        <v>4.0000000000000112E-2</v>
      </c>
      <c r="I8758" s="37">
        <f t="shared" ca="1" si="833"/>
        <v>2</v>
      </c>
      <c r="K8758" s="45"/>
    </row>
    <row r="8759" spans="2:11" outlineLevel="1" x14ac:dyDescent="0.3">
      <c r="B8759" s="32">
        <v>180</v>
      </c>
      <c r="C8759" s="33">
        <f t="shared" ca="1" si="828"/>
        <v>56818.905076493138</v>
      </c>
      <c r="E8759" s="38">
        <f t="shared" ca="1" si="829"/>
        <v>1114.0961779704521</v>
      </c>
      <c r="F8759" s="39">
        <f t="shared" ca="1" si="832"/>
        <v>3277.1817984052104</v>
      </c>
      <c r="G8759" s="25">
        <f t="shared" ca="1" si="830"/>
        <v>15</v>
      </c>
      <c r="H8759" s="36">
        <f t="shared" ca="1" si="831"/>
        <v>6.0000000000000081E-2</v>
      </c>
      <c r="I8759" s="37">
        <f t="shared" ca="1" si="833"/>
        <v>3</v>
      </c>
      <c r="K8759" s="45"/>
    </row>
    <row r="8760" spans="2:11" outlineLevel="1" x14ac:dyDescent="0.3">
      <c r="B8760" s="32">
        <v>181</v>
      </c>
      <c r="C8760" s="33">
        <f t="shared" ca="1" si="828"/>
        <v>55682.526974963272</v>
      </c>
      <c r="E8760" s="38">
        <f t="shared" ca="1" si="829"/>
        <v>-1136.3781015298664</v>
      </c>
      <c r="F8760" s="39">
        <f t="shared" ca="1" si="832"/>
        <v>-1136.3781015298664</v>
      </c>
      <c r="G8760" s="25">
        <f t="shared" ca="1" si="830"/>
        <v>100</v>
      </c>
      <c r="H8760" s="36">
        <f t="shared" ca="1" si="831"/>
        <v>-2.0000000000000063E-2</v>
      </c>
      <c r="I8760" s="37">
        <f t="shared" ca="1" si="833"/>
        <v>-1</v>
      </c>
      <c r="K8760" s="45"/>
    </row>
    <row r="8761" spans="2:11" outlineLevel="1" x14ac:dyDescent="0.3">
      <c r="B8761" s="32">
        <v>182</v>
      </c>
      <c r="C8761" s="33">
        <f t="shared" ca="1" si="828"/>
        <v>54568.876435464008</v>
      </c>
      <c r="E8761" s="38">
        <f t="shared" ca="1" si="829"/>
        <v>-1113.6505394992637</v>
      </c>
      <c r="F8761" s="39">
        <f t="shared" ca="1" si="832"/>
        <v>-2250.0286410291301</v>
      </c>
      <c r="G8761" s="25">
        <f t="shared" ca="1" si="830"/>
        <v>72</v>
      </c>
      <c r="H8761" s="36">
        <f t="shared" ca="1" si="831"/>
        <v>-4.0000000000000036E-2</v>
      </c>
      <c r="I8761" s="37">
        <f t="shared" ca="1" si="833"/>
        <v>-2</v>
      </c>
      <c r="K8761" s="45"/>
    </row>
    <row r="8762" spans="2:11" outlineLevel="1" x14ac:dyDescent="0.3">
      <c r="B8762" s="32">
        <v>183</v>
      </c>
      <c r="C8762" s="33">
        <f t="shared" ca="1" si="828"/>
        <v>53477.498906754729</v>
      </c>
      <c r="E8762" s="38">
        <f t="shared" ca="1" si="829"/>
        <v>-1091.3775287092794</v>
      </c>
      <c r="F8762" s="39">
        <f t="shared" ca="1" si="832"/>
        <v>-3341.4061697384095</v>
      </c>
      <c r="G8762" s="25">
        <f t="shared" ca="1" si="830"/>
        <v>98</v>
      </c>
      <c r="H8762" s="36">
        <f t="shared" ca="1" si="831"/>
        <v>-6.0000000000000026E-2</v>
      </c>
      <c r="I8762" s="37">
        <f t="shared" ca="1" si="833"/>
        <v>-3</v>
      </c>
      <c r="K8762" s="45"/>
    </row>
    <row r="8763" spans="2:11" outlineLevel="1" x14ac:dyDescent="0.3">
      <c r="B8763" s="32">
        <v>184</v>
      </c>
      <c r="C8763" s="33">
        <f t="shared" ca="1" si="828"/>
        <v>54547.048884889824</v>
      </c>
      <c r="E8763" s="38">
        <f t="shared" ca="1" si="829"/>
        <v>1069.5499781350954</v>
      </c>
      <c r="F8763" s="39">
        <f t="shared" ca="1" si="832"/>
        <v>1069.5499781350954</v>
      </c>
      <c r="G8763" s="25">
        <f t="shared" ca="1" si="830"/>
        <v>18</v>
      </c>
      <c r="H8763" s="36">
        <f t="shared" ca="1" si="831"/>
        <v>2.0000000000000018E-2</v>
      </c>
      <c r="I8763" s="37">
        <f t="shared" ca="1" si="833"/>
        <v>1</v>
      </c>
      <c r="K8763" s="45"/>
    </row>
    <row r="8764" spans="2:11" outlineLevel="1" x14ac:dyDescent="0.3">
      <c r="B8764" s="32">
        <v>185</v>
      </c>
      <c r="C8764" s="33">
        <f t="shared" ca="1" si="828"/>
        <v>55637.989862587623</v>
      </c>
      <c r="E8764" s="38">
        <f t="shared" ca="1" si="829"/>
        <v>1090.9409776977991</v>
      </c>
      <c r="F8764" s="39">
        <f t="shared" ca="1" si="832"/>
        <v>2160.4909558328945</v>
      </c>
      <c r="G8764" s="25">
        <f t="shared" ca="1" si="830"/>
        <v>39</v>
      </c>
      <c r="H8764" s="36">
        <f t="shared" ca="1" si="831"/>
        <v>4.0000000000000063E-2</v>
      </c>
      <c r="I8764" s="37">
        <f t="shared" ca="1" si="833"/>
        <v>2</v>
      </c>
      <c r="K8764" s="45"/>
    </row>
    <row r="8765" spans="2:11" outlineLevel="1" x14ac:dyDescent="0.3">
      <c r="B8765" s="32">
        <v>186</v>
      </c>
      <c r="C8765" s="33">
        <f t="shared" ca="1" si="828"/>
        <v>56750.749659839377</v>
      </c>
      <c r="E8765" s="38">
        <f t="shared" ca="1" si="829"/>
        <v>1112.7597972517542</v>
      </c>
      <c r="F8765" s="39">
        <f t="shared" ca="1" si="832"/>
        <v>3273.2507530846487</v>
      </c>
      <c r="G8765" s="25">
        <f t="shared" ca="1" si="830"/>
        <v>43</v>
      </c>
      <c r="H8765" s="36">
        <f t="shared" ca="1" si="831"/>
        <v>6.0000000000000095E-2</v>
      </c>
      <c r="I8765" s="37">
        <f t="shared" ca="1" si="833"/>
        <v>3</v>
      </c>
      <c r="K8765" s="45"/>
    </row>
    <row r="8766" spans="2:11" outlineLevel="1" x14ac:dyDescent="0.3">
      <c r="B8766" s="32">
        <v>187</v>
      </c>
      <c r="C8766" s="33">
        <f t="shared" ca="1" si="828"/>
        <v>55615.734666642587</v>
      </c>
      <c r="E8766" s="38">
        <f t="shared" ca="1" si="829"/>
        <v>-1135.0149931967899</v>
      </c>
      <c r="F8766" s="39">
        <f t="shared" ca="1" si="832"/>
        <v>-1135.0149931967899</v>
      </c>
      <c r="G8766" s="25">
        <f t="shared" ca="1" si="830"/>
        <v>86</v>
      </c>
      <c r="H8766" s="36">
        <f t="shared" ca="1" si="831"/>
        <v>-2.0000000000000042E-2</v>
      </c>
      <c r="I8766" s="37">
        <f t="shared" ca="1" si="833"/>
        <v>-1</v>
      </c>
      <c r="K8766" s="45"/>
    </row>
    <row r="8767" spans="2:11" outlineLevel="1" x14ac:dyDescent="0.3">
      <c r="B8767" s="32">
        <v>188</v>
      </c>
      <c r="C8767" s="33">
        <f t="shared" ca="1" si="828"/>
        <v>56728.049359975441</v>
      </c>
      <c r="E8767" s="38">
        <f t="shared" ca="1" si="829"/>
        <v>1112.3146933328535</v>
      </c>
      <c r="F8767" s="39">
        <f t="shared" ca="1" si="832"/>
        <v>1112.3146933328535</v>
      </c>
      <c r="G8767" s="25">
        <f t="shared" ca="1" si="830"/>
        <v>47</v>
      </c>
      <c r="H8767" s="36">
        <f t="shared" ca="1" si="831"/>
        <v>2.0000000000000032E-2</v>
      </c>
      <c r="I8767" s="37">
        <f t="shared" ca="1" si="833"/>
        <v>1</v>
      </c>
      <c r="K8767" s="45"/>
    </row>
    <row r="8768" spans="2:11" outlineLevel="1" x14ac:dyDescent="0.3">
      <c r="B8768" s="32">
        <v>189</v>
      </c>
      <c r="C8768" s="33">
        <f t="shared" ca="1" si="828"/>
        <v>57862.610347174952</v>
      </c>
      <c r="E8768" s="38">
        <f t="shared" ca="1" si="829"/>
        <v>1134.5609871995111</v>
      </c>
      <c r="F8768" s="39">
        <f t="shared" ca="1" si="832"/>
        <v>2246.8756805323646</v>
      </c>
      <c r="G8768" s="25">
        <f t="shared" ca="1" si="830"/>
        <v>35</v>
      </c>
      <c r="H8768" s="36">
        <f t="shared" ca="1" si="831"/>
        <v>4.0000000000000077E-2</v>
      </c>
      <c r="I8768" s="37">
        <f t="shared" ca="1" si="833"/>
        <v>2</v>
      </c>
      <c r="K8768" s="45"/>
    </row>
    <row r="8769" spans="2:11" outlineLevel="1" x14ac:dyDescent="0.3">
      <c r="B8769" s="32">
        <v>190</v>
      </c>
      <c r="C8769" s="33">
        <f t="shared" ca="1" si="828"/>
        <v>56705.358140231452</v>
      </c>
      <c r="E8769" s="38">
        <f t="shared" ca="1" si="829"/>
        <v>-1157.2522069434999</v>
      </c>
      <c r="F8769" s="39">
        <f t="shared" ca="1" si="832"/>
        <v>-1157.2522069434999</v>
      </c>
      <c r="G8769" s="25">
        <f t="shared" ca="1" si="830"/>
        <v>93</v>
      </c>
      <c r="H8769" s="36">
        <f t="shared" ca="1" si="831"/>
        <v>-2.0000000000000014E-2</v>
      </c>
      <c r="I8769" s="37">
        <f t="shared" ca="1" si="833"/>
        <v>-1</v>
      </c>
      <c r="K8769" s="45"/>
    </row>
    <row r="8770" spans="2:11" outlineLevel="1" x14ac:dyDescent="0.3">
      <c r="B8770" s="32">
        <v>191</v>
      </c>
      <c r="C8770" s="33">
        <f t="shared" ca="1" si="828"/>
        <v>55571.250977426826</v>
      </c>
      <c r="E8770" s="38">
        <f t="shared" ca="1" si="829"/>
        <v>-1134.1071628046266</v>
      </c>
      <c r="F8770" s="39">
        <f t="shared" ca="1" si="832"/>
        <v>-2291.3593697481265</v>
      </c>
      <c r="G8770" s="25">
        <f t="shared" ca="1" si="830"/>
        <v>78</v>
      </c>
      <c r="H8770" s="36">
        <f t="shared" ca="1" si="831"/>
        <v>-3.9999999999999966E-2</v>
      </c>
      <c r="I8770" s="37">
        <f t="shared" ca="1" si="833"/>
        <v>-2</v>
      </c>
      <c r="K8770" s="45"/>
    </row>
    <row r="8771" spans="2:11" outlineLevel="1" x14ac:dyDescent="0.3">
      <c r="B8771" s="32">
        <v>192</v>
      </c>
      <c r="C8771" s="33">
        <f t="shared" ca="1" si="828"/>
        <v>54459.825957878289</v>
      </c>
      <c r="E8771" s="38">
        <f t="shared" ca="1" si="829"/>
        <v>-1111.4250195485365</v>
      </c>
      <c r="F8771" s="39">
        <f t="shared" ca="1" si="832"/>
        <v>-3402.784389296663</v>
      </c>
      <c r="G8771" s="25">
        <f t="shared" ca="1" si="830"/>
        <v>68</v>
      </c>
      <c r="H8771" s="36">
        <f t="shared" ca="1" si="831"/>
        <v>-5.999999999999997E-2</v>
      </c>
      <c r="I8771" s="37">
        <f t="shared" ca="1" si="833"/>
        <v>-3</v>
      </c>
      <c r="K8771" s="45"/>
    </row>
    <row r="8772" spans="2:11" outlineLevel="1" x14ac:dyDescent="0.3">
      <c r="B8772" s="32">
        <v>193</v>
      </c>
      <c r="C8772" s="33">
        <f t="shared" ref="C8772:C8829" ca="1" si="834">IF(G8772&lt;=$C$2,C8771+((C8771*$C$3))*$C$4,C8771-C8771*$C$3)</f>
        <v>55549.022477035855</v>
      </c>
      <c r="E8772" s="38">
        <f t="shared" ca="1" si="829"/>
        <v>1089.1965191575655</v>
      </c>
      <c r="F8772" s="39">
        <f t="shared" ca="1" si="832"/>
        <v>1089.1965191575655</v>
      </c>
      <c r="G8772" s="25">
        <f t="shared" ca="1" si="830"/>
        <v>65</v>
      </c>
      <c r="H8772" s="36">
        <f t="shared" ca="1" si="831"/>
        <v>1.9999999999999993E-2</v>
      </c>
      <c r="I8772" s="37">
        <f t="shared" ca="1" si="833"/>
        <v>1</v>
      </c>
      <c r="K8772" s="45"/>
    </row>
    <row r="8773" spans="2:11" outlineLevel="1" x14ac:dyDescent="0.3">
      <c r="B8773" s="32">
        <v>194</v>
      </c>
      <c r="C8773" s="33">
        <f t="shared" ca="1" si="834"/>
        <v>54438.042027495139</v>
      </c>
      <c r="E8773" s="38">
        <f t="shared" ref="E8773:E8829" ca="1" si="835">C8773-C8772</f>
        <v>-1110.9804495407152</v>
      </c>
      <c r="F8773" s="39">
        <f t="shared" ca="1" si="832"/>
        <v>-1110.9804495407152</v>
      </c>
      <c r="G8773" s="25">
        <f t="shared" ref="G8773:G8829" ca="1" si="836">RANDBETWEEN(0,100)</f>
        <v>67</v>
      </c>
      <c r="H8773" s="36">
        <f t="shared" ref="H8773:H8829" ca="1" si="837">IF(AND(E8773/C8772&lt;0,H8772&lt;0),E8773/C8772+H8772,IF(AND(E8773/C8772&gt;0,H8772&gt;0),E8773/C8772+H8772,E8773/C8772))</f>
        <v>-1.9999999999999966E-2</v>
      </c>
      <c r="I8773" s="37">
        <f t="shared" ca="1" si="833"/>
        <v>-1</v>
      </c>
      <c r="K8773" s="45"/>
    </row>
    <row r="8774" spans="2:11" outlineLevel="1" x14ac:dyDescent="0.3">
      <c r="B8774" s="32">
        <v>195</v>
      </c>
      <c r="C8774" s="33">
        <f t="shared" ca="1" si="834"/>
        <v>55526.802868045044</v>
      </c>
      <c r="E8774" s="38">
        <f t="shared" ca="1" si="835"/>
        <v>1088.760840549905</v>
      </c>
      <c r="F8774" s="39">
        <f t="shared" ref="F8774:F8829" ca="1" si="838">IF(AND(F8773&gt;0,E8774&gt;0),F8773+E8774,IF(AND(F8773&lt;0,E8774&lt;0),F8773+E8774,IF(AND(F8773&gt;0,E8774&lt;0),E8774,IF(AND(F8773&lt;0,E8774&gt;0),E8774,0))))</f>
        <v>1088.760840549905</v>
      </c>
      <c r="G8774" s="25">
        <f t="shared" ca="1" si="836"/>
        <v>46</v>
      </c>
      <c r="H8774" s="36">
        <f t="shared" ca="1" si="837"/>
        <v>2.0000000000000039E-2</v>
      </c>
      <c r="I8774" s="37">
        <f t="shared" ref="I8774:I8829" ca="1" si="839">IF(AND(E8774&gt;0,I8773&lt;0),1,IF(AND(E8774&lt;0,I8773&gt;0),-1,IF(AND(E8774&lt;0,I8773&lt;0),I8773-1,IF(AND(E8774&gt;0,I8773&gt;0),I8773+1,0))))</f>
        <v>1</v>
      </c>
      <c r="K8774" s="45"/>
    </row>
    <row r="8775" spans="2:11" outlineLevel="1" x14ac:dyDescent="0.3">
      <c r="B8775" s="32">
        <v>196</v>
      </c>
      <c r="C8775" s="33">
        <f t="shared" ca="1" si="834"/>
        <v>54416.266810684145</v>
      </c>
      <c r="E8775" s="38">
        <f t="shared" ca="1" si="835"/>
        <v>-1110.5360573608996</v>
      </c>
      <c r="F8775" s="39">
        <f t="shared" ca="1" si="838"/>
        <v>-1110.5360573608996</v>
      </c>
      <c r="G8775" s="25">
        <f t="shared" ca="1" si="836"/>
        <v>74</v>
      </c>
      <c r="H8775" s="36">
        <f t="shared" ca="1" si="837"/>
        <v>-1.9999999999999976E-2</v>
      </c>
      <c r="I8775" s="37">
        <f t="shared" ca="1" si="839"/>
        <v>-1</v>
      </c>
      <c r="K8775" s="45"/>
    </row>
    <row r="8776" spans="2:11" outlineLevel="1" x14ac:dyDescent="0.3">
      <c r="B8776" s="32">
        <v>197</v>
      </c>
      <c r="C8776" s="33">
        <f t="shared" ca="1" si="834"/>
        <v>55504.592146897827</v>
      </c>
      <c r="E8776" s="38">
        <f t="shared" ca="1" si="835"/>
        <v>1088.325336213682</v>
      </c>
      <c r="F8776" s="39">
        <f t="shared" ca="1" si="838"/>
        <v>1088.325336213682</v>
      </c>
      <c r="G8776" s="25">
        <f t="shared" ca="1" si="836"/>
        <v>31</v>
      </c>
      <c r="H8776" s="36">
        <f t="shared" ca="1" si="837"/>
        <v>1.9999999999999983E-2</v>
      </c>
      <c r="I8776" s="37">
        <f t="shared" ca="1" si="839"/>
        <v>1</v>
      </c>
      <c r="K8776" s="45"/>
    </row>
    <row r="8777" spans="2:11" outlineLevel="1" x14ac:dyDescent="0.3">
      <c r="B8777" s="32">
        <v>198</v>
      </c>
      <c r="C8777" s="33">
        <f t="shared" ca="1" si="834"/>
        <v>54394.500303959867</v>
      </c>
      <c r="E8777" s="38">
        <f t="shared" ca="1" si="835"/>
        <v>-1110.0918429379599</v>
      </c>
      <c r="F8777" s="39">
        <f t="shared" ca="1" si="838"/>
        <v>-1110.0918429379599</v>
      </c>
      <c r="G8777" s="25">
        <f t="shared" ca="1" si="836"/>
        <v>88</v>
      </c>
      <c r="H8777" s="36">
        <f t="shared" ca="1" si="837"/>
        <v>-2.0000000000000059E-2</v>
      </c>
      <c r="I8777" s="37">
        <f t="shared" ca="1" si="839"/>
        <v>-1</v>
      </c>
      <c r="K8777" s="45"/>
    </row>
    <row r="8778" spans="2:11" outlineLevel="1" x14ac:dyDescent="0.3">
      <c r="B8778" s="32">
        <v>199</v>
      </c>
      <c r="C8778" s="33">
        <f t="shared" ca="1" si="834"/>
        <v>53306.610297880667</v>
      </c>
      <c r="E8778" s="38">
        <f t="shared" ca="1" si="835"/>
        <v>-1087.8900060792002</v>
      </c>
      <c r="F8778" s="39">
        <f t="shared" ca="1" si="838"/>
        <v>-2197.9818490171601</v>
      </c>
      <c r="G8778" s="25">
        <f t="shared" ca="1" si="836"/>
        <v>78</v>
      </c>
      <c r="H8778" s="36">
        <f t="shared" ca="1" si="837"/>
        <v>-4.0000000000000112E-2</v>
      </c>
      <c r="I8778" s="37">
        <f t="shared" ca="1" si="839"/>
        <v>-2</v>
      </c>
      <c r="K8778" s="45"/>
    </row>
    <row r="8779" spans="2:11" outlineLevel="1" x14ac:dyDescent="0.3">
      <c r="B8779" s="32">
        <v>200</v>
      </c>
      <c r="C8779" s="33">
        <f t="shared" ca="1" si="834"/>
        <v>54372.742503838279</v>
      </c>
      <c r="E8779" s="38">
        <f t="shared" ca="1" si="835"/>
        <v>1066.1322059576123</v>
      </c>
      <c r="F8779" s="39">
        <f t="shared" ca="1" si="838"/>
        <v>1066.1322059576123</v>
      </c>
      <c r="G8779" s="25">
        <f t="shared" ca="1" si="836"/>
        <v>65</v>
      </c>
      <c r="H8779" s="36">
        <f t="shared" ca="1" si="837"/>
        <v>1.999999999999998E-2</v>
      </c>
      <c r="I8779" s="37">
        <f t="shared" ca="1" si="839"/>
        <v>1</v>
      </c>
      <c r="K8779" s="45"/>
    </row>
    <row r="8780" spans="2:11" outlineLevel="1" x14ac:dyDescent="0.3">
      <c r="B8780" s="32">
        <v>201</v>
      </c>
      <c r="C8780" s="33">
        <f t="shared" ca="1" si="834"/>
        <v>55460.197353915042</v>
      </c>
      <c r="E8780" s="38">
        <f t="shared" ca="1" si="835"/>
        <v>1087.4548500767633</v>
      </c>
      <c r="F8780" s="39">
        <f t="shared" ca="1" si="838"/>
        <v>2153.5870560343756</v>
      </c>
      <c r="G8780" s="25">
        <f t="shared" ca="1" si="836"/>
        <v>25</v>
      </c>
      <c r="H8780" s="36">
        <f t="shared" ca="1" si="837"/>
        <v>3.9999999999999938E-2</v>
      </c>
      <c r="I8780" s="37">
        <f t="shared" ca="1" si="839"/>
        <v>2</v>
      </c>
      <c r="K8780" s="45"/>
    </row>
    <row r="8781" spans="2:11" outlineLevel="1" x14ac:dyDescent="0.3">
      <c r="B8781" s="32">
        <v>202</v>
      </c>
      <c r="C8781" s="33">
        <f t="shared" ca="1" si="834"/>
        <v>54350.993406836744</v>
      </c>
      <c r="E8781" s="38">
        <f t="shared" ca="1" si="835"/>
        <v>-1109.2039470782984</v>
      </c>
      <c r="F8781" s="39">
        <f t="shared" ca="1" si="838"/>
        <v>-1109.2039470782984</v>
      </c>
      <c r="G8781" s="25">
        <f t="shared" ca="1" si="836"/>
        <v>94</v>
      </c>
      <c r="H8781" s="36">
        <f t="shared" ca="1" si="837"/>
        <v>-1.9999999999999955E-2</v>
      </c>
      <c r="I8781" s="37">
        <f t="shared" ca="1" si="839"/>
        <v>-1</v>
      </c>
      <c r="K8781" s="45"/>
    </row>
    <row r="8782" spans="2:11" outlineLevel="1" x14ac:dyDescent="0.3">
      <c r="B8782" s="32">
        <v>203</v>
      </c>
      <c r="C8782" s="33">
        <f t="shared" ca="1" si="834"/>
        <v>55438.013274973477</v>
      </c>
      <c r="E8782" s="38">
        <f t="shared" ca="1" si="835"/>
        <v>1087.0198681367328</v>
      </c>
      <c r="F8782" s="39">
        <f t="shared" ca="1" si="838"/>
        <v>1087.0198681367328</v>
      </c>
      <c r="G8782" s="25">
        <f t="shared" ca="1" si="836"/>
        <v>13</v>
      </c>
      <c r="H8782" s="36">
        <f t="shared" ca="1" si="837"/>
        <v>1.9999999999999962E-2</v>
      </c>
      <c r="I8782" s="37">
        <f t="shared" ca="1" si="839"/>
        <v>1</v>
      </c>
      <c r="K8782" s="45"/>
    </row>
    <row r="8783" spans="2:11" outlineLevel="1" x14ac:dyDescent="0.3">
      <c r="B8783" s="32">
        <v>204</v>
      </c>
      <c r="C8783" s="33">
        <f t="shared" ca="1" si="834"/>
        <v>56546.773540472946</v>
      </c>
      <c r="E8783" s="38">
        <f t="shared" ca="1" si="835"/>
        <v>1108.7602654994698</v>
      </c>
      <c r="F8783" s="39">
        <f t="shared" ca="1" si="838"/>
        <v>2195.7801336362027</v>
      </c>
      <c r="G8783" s="25">
        <f t="shared" ca="1" si="836"/>
        <v>51</v>
      </c>
      <c r="H8783" s="36">
        <f t="shared" ca="1" si="837"/>
        <v>3.9999999999999966E-2</v>
      </c>
      <c r="I8783" s="37">
        <f t="shared" ca="1" si="839"/>
        <v>2</v>
      </c>
      <c r="K8783" s="45"/>
    </row>
    <row r="8784" spans="2:11" outlineLevel="1" x14ac:dyDescent="0.3">
      <c r="B8784" s="32">
        <v>205</v>
      </c>
      <c r="C8784" s="33">
        <f t="shared" ca="1" si="834"/>
        <v>57677.709011282408</v>
      </c>
      <c r="E8784" s="38">
        <f t="shared" ca="1" si="835"/>
        <v>1130.9354708094615</v>
      </c>
      <c r="F8784" s="39">
        <f t="shared" ca="1" si="838"/>
        <v>3326.7156044456642</v>
      </c>
      <c r="G8784" s="25">
        <f t="shared" ca="1" si="836"/>
        <v>58</v>
      </c>
      <c r="H8784" s="36">
        <f t="shared" ca="1" si="837"/>
        <v>6.0000000000000012E-2</v>
      </c>
      <c r="I8784" s="37">
        <f t="shared" ca="1" si="839"/>
        <v>3</v>
      </c>
      <c r="K8784" s="45"/>
    </row>
    <row r="8785" spans="2:11" outlineLevel="1" x14ac:dyDescent="0.3">
      <c r="B8785" s="32">
        <v>206</v>
      </c>
      <c r="C8785" s="33">
        <f t="shared" ca="1" si="834"/>
        <v>58831.263191508056</v>
      </c>
      <c r="E8785" s="38">
        <f t="shared" ca="1" si="835"/>
        <v>1153.5541802256485</v>
      </c>
      <c r="F8785" s="39">
        <f t="shared" ca="1" si="838"/>
        <v>4480.2697846713127</v>
      </c>
      <c r="G8785" s="25">
        <f t="shared" ca="1" si="836"/>
        <v>10</v>
      </c>
      <c r="H8785" s="36">
        <f t="shared" ca="1" si="837"/>
        <v>8.0000000000000016E-2</v>
      </c>
      <c r="I8785" s="37">
        <f t="shared" ca="1" si="839"/>
        <v>4</v>
      </c>
      <c r="K8785" s="45"/>
    </row>
    <row r="8786" spans="2:11" outlineLevel="1" x14ac:dyDescent="0.3">
      <c r="B8786" s="32">
        <v>207</v>
      </c>
      <c r="C8786" s="33">
        <f t="shared" ca="1" si="834"/>
        <v>57654.637927677897</v>
      </c>
      <c r="E8786" s="38">
        <f t="shared" ca="1" si="835"/>
        <v>-1176.6252638301594</v>
      </c>
      <c r="F8786" s="39">
        <f t="shared" ca="1" si="838"/>
        <v>-1176.6252638301594</v>
      </c>
      <c r="G8786" s="25">
        <f t="shared" ca="1" si="836"/>
        <v>84</v>
      </c>
      <c r="H8786" s="36">
        <f t="shared" ca="1" si="837"/>
        <v>-1.9999999999999969E-2</v>
      </c>
      <c r="I8786" s="37">
        <f t="shared" ca="1" si="839"/>
        <v>-1</v>
      </c>
      <c r="K8786" s="45"/>
    </row>
    <row r="8787" spans="2:11" outlineLevel="1" x14ac:dyDescent="0.3">
      <c r="B8787" s="32">
        <v>208</v>
      </c>
      <c r="C8787" s="33">
        <f t="shared" ca="1" si="834"/>
        <v>56501.545169124336</v>
      </c>
      <c r="E8787" s="38">
        <f t="shared" ca="1" si="835"/>
        <v>-1153.092758553561</v>
      </c>
      <c r="F8787" s="39">
        <f t="shared" ca="1" si="838"/>
        <v>-2329.7180223837204</v>
      </c>
      <c r="G8787" s="25">
        <f t="shared" ca="1" si="836"/>
        <v>73</v>
      </c>
      <c r="H8787" s="36">
        <f t="shared" ca="1" si="837"/>
        <v>-4.0000000000000022E-2</v>
      </c>
      <c r="I8787" s="37">
        <f t="shared" ca="1" si="839"/>
        <v>-2</v>
      </c>
      <c r="K8787" s="45"/>
    </row>
    <row r="8788" spans="2:11" outlineLevel="1" x14ac:dyDescent="0.3">
      <c r="B8788" s="32">
        <v>209</v>
      </c>
      <c r="C8788" s="33">
        <f t="shared" ca="1" si="834"/>
        <v>57631.576072506825</v>
      </c>
      <c r="E8788" s="38">
        <f t="shared" ca="1" si="835"/>
        <v>1130.0309033824888</v>
      </c>
      <c r="F8788" s="39">
        <f t="shared" ca="1" si="838"/>
        <v>1130.0309033824888</v>
      </c>
      <c r="G8788" s="25">
        <f t="shared" ca="1" si="836"/>
        <v>21</v>
      </c>
      <c r="H8788" s="36">
        <f t="shared" ca="1" si="837"/>
        <v>2.0000000000000035E-2</v>
      </c>
      <c r="I8788" s="37">
        <f t="shared" ca="1" si="839"/>
        <v>1</v>
      </c>
      <c r="K8788" s="45"/>
    </row>
    <row r="8789" spans="2:11" outlineLevel="1" x14ac:dyDescent="0.3">
      <c r="B8789" s="32">
        <v>210</v>
      </c>
      <c r="C8789" s="33">
        <f t="shared" ca="1" si="834"/>
        <v>56478.944551056687</v>
      </c>
      <c r="E8789" s="38">
        <f t="shared" ca="1" si="835"/>
        <v>-1152.6315214501374</v>
      </c>
      <c r="F8789" s="39">
        <f t="shared" ca="1" si="838"/>
        <v>-1152.6315214501374</v>
      </c>
      <c r="G8789" s="25">
        <f t="shared" ca="1" si="836"/>
        <v>80</v>
      </c>
      <c r="H8789" s="36">
        <f t="shared" ca="1" si="837"/>
        <v>-2.0000000000000014E-2</v>
      </c>
      <c r="I8789" s="37">
        <f t="shared" ca="1" si="839"/>
        <v>-1</v>
      </c>
      <c r="K8789" s="45"/>
    </row>
    <row r="8790" spans="2:11" outlineLevel="1" x14ac:dyDescent="0.3">
      <c r="B8790" s="32">
        <v>211</v>
      </c>
      <c r="C8790" s="33">
        <f t="shared" ca="1" si="834"/>
        <v>57608.523442077822</v>
      </c>
      <c r="E8790" s="38">
        <f t="shared" ca="1" si="835"/>
        <v>1129.578891021134</v>
      </c>
      <c r="F8790" s="39">
        <f t="shared" ca="1" si="838"/>
        <v>1129.578891021134</v>
      </c>
      <c r="G8790" s="25">
        <f t="shared" ca="1" si="836"/>
        <v>7</v>
      </c>
      <c r="H8790" s="36">
        <f t="shared" ca="1" si="837"/>
        <v>2.0000000000000004E-2</v>
      </c>
      <c r="I8790" s="37">
        <f t="shared" ca="1" si="839"/>
        <v>1</v>
      </c>
      <c r="K8790" s="45"/>
    </row>
    <row r="8791" spans="2:11" outlineLevel="1" x14ac:dyDescent="0.3">
      <c r="B8791" s="32">
        <v>212</v>
      </c>
      <c r="C8791" s="33">
        <f t="shared" ca="1" si="834"/>
        <v>56456.352973236266</v>
      </c>
      <c r="E8791" s="38">
        <f t="shared" ca="1" si="835"/>
        <v>-1152.1704688415557</v>
      </c>
      <c r="F8791" s="39">
        <f t="shared" ca="1" si="838"/>
        <v>-1152.1704688415557</v>
      </c>
      <c r="G8791" s="25">
        <f t="shared" ca="1" si="836"/>
        <v>86</v>
      </c>
      <c r="H8791" s="36">
        <f t="shared" ca="1" si="837"/>
        <v>-1.9999999999999987E-2</v>
      </c>
      <c r="I8791" s="37">
        <f t="shared" ca="1" si="839"/>
        <v>-1</v>
      </c>
      <c r="K8791" s="45"/>
    </row>
    <row r="8792" spans="2:11" outlineLevel="1" x14ac:dyDescent="0.3">
      <c r="B8792" s="32">
        <v>213</v>
      </c>
      <c r="C8792" s="33">
        <f t="shared" ca="1" si="834"/>
        <v>57585.480032700994</v>
      </c>
      <c r="E8792" s="38">
        <f t="shared" ca="1" si="835"/>
        <v>1129.1270594647285</v>
      </c>
      <c r="F8792" s="39">
        <f t="shared" ca="1" si="838"/>
        <v>1129.1270594647285</v>
      </c>
      <c r="G8792" s="25">
        <f t="shared" ca="1" si="836"/>
        <v>1</v>
      </c>
      <c r="H8792" s="36">
        <f t="shared" ca="1" si="837"/>
        <v>2.0000000000000056E-2</v>
      </c>
      <c r="I8792" s="37">
        <f t="shared" ca="1" si="839"/>
        <v>1</v>
      </c>
      <c r="K8792" s="45"/>
    </row>
    <row r="8793" spans="2:11" outlineLevel="1" x14ac:dyDescent="0.3">
      <c r="B8793" s="32">
        <v>214</v>
      </c>
      <c r="C8793" s="33">
        <f t="shared" ca="1" si="834"/>
        <v>58737.189633355018</v>
      </c>
      <c r="E8793" s="38">
        <f t="shared" ca="1" si="835"/>
        <v>1151.7096006540232</v>
      </c>
      <c r="F8793" s="39">
        <f t="shared" ca="1" si="838"/>
        <v>2280.8366601187518</v>
      </c>
      <c r="G8793" s="25">
        <f t="shared" ca="1" si="836"/>
        <v>3</v>
      </c>
      <c r="H8793" s="36">
        <f t="shared" ca="1" si="837"/>
        <v>4.0000000000000119E-2</v>
      </c>
      <c r="I8793" s="37">
        <f t="shared" ca="1" si="839"/>
        <v>2</v>
      </c>
      <c r="K8793" s="45"/>
    </row>
    <row r="8794" spans="2:11" outlineLevel="1" x14ac:dyDescent="0.3">
      <c r="B8794" s="32">
        <v>215</v>
      </c>
      <c r="C8794" s="33">
        <f t="shared" ca="1" si="834"/>
        <v>59911.933426022115</v>
      </c>
      <c r="E8794" s="38">
        <f t="shared" ca="1" si="835"/>
        <v>1174.7437926670973</v>
      </c>
      <c r="F8794" s="39">
        <f t="shared" ca="1" si="838"/>
        <v>3455.580452785849</v>
      </c>
      <c r="G8794" s="25">
        <f t="shared" ca="1" si="836"/>
        <v>37</v>
      </c>
      <c r="H8794" s="36">
        <f t="shared" ca="1" si="837"/>
        <v>6.0000000000000067E-2</v>
      </c>
      <c r="I8794" s="37">
        <f t="shared" ca="1" si="839"/>
        <v>3</v>
      </c>
      <c r="K8794" s="45"/>
    </row>
    <row r="8795" spans="2:11" outlineLevel="1" x14ac:dyDescent="0.3">
      <c r="B8795" s="32">
        <v>216</v>
      </c>
      <c r="C8795" s="33">
        <f t="shared" ca="1" si="834"/>
        <v>58713.694757501675</v>
      </c>
      <c r="E8795" s="38">
        <f t="shared" ca="1" si="835"/>
        <v>-1198.2386685204401</v>
      </c>
      <c r="F8795" s="39">
        <f t="shared" ca="1" si="838"/>
        <v>-1198.2386685204401</v>
      </c>
      <c r="G8795" s="25">
        <f t="shared" ca="1" si="836"/>
        <v>77</v>
      </c>
      <c r="H8795" s="36">
        <f t="shared" ca="1" si="837"/>
        <v>-1.9999999999999962E-2</v>
      </c>
      <c r="I8795" s="37">
        <f t="shared" ca="1" si="839"/>
        <v>-1</v>
      </c>
      <c r="K8795" s="45"/>
    </row>
    <row r="8796" spans="2:11" outlineLevel="1" x14ac:dyDescent="0.3">
      <c r="B8796" s="32">
        <v>217</v>
      </c>
      <c r="C8796" s="33">
        <f t="shared" ca="1" si="834"/>
        <v>59887.968652651711</v>
      </c>
      <c r="E8796" s="38">
        <f t="shared" ca="1" si="835"/>
        <v>1174.273895150036</v>
      </c>
      <c r="F8796" s="39">
        <f t="shared" ca="1" si="838"/>
        <v>1174.273895150036</v>
      </c>
      <c r="G8796" s="25">
        <f t="shared" ca="1" si="836"/>
        <v>18</v>
      </c>
      <c r="H8796" s="36">
        <f t="shared" ca="1" si="837"/>
        <v>2.0000000000000042E-2</v>
      </c>
      <c r="I8796" s="37">
        <f t="shared" ca="1" si="839"/>
        <v>1</v>
      </c>
      <c r="K8796" s="45"/>
    </row>
    <row r="8797" spans="2:11" outlineLevel="1" x14ac:dyDescent="0.3">
      <c r="B8797" s="32">
        <v>218</v>
      </c>
      <c r="C8797" s="33">
        <f t="shared" ca="1" si="834"/>
        <v>61085.728025704746</v>
      </c>
      <c r="E8797" s="38">
        <f t="shared" ca="1" si="835"/>
        <v>1197.7593730530352</v>
      </c>
      <c r="F8797" s="39">
        <f t="shared" ca="1" si="838"/>
        <v>2372.0332682030712</v>
      </c>
      <c r="G8797" s="25">
        <f t="shared" ca="1" si="836"/>
        <v>8</v>
      </c>
      <c r="H8797" s="36">
        <f t="shared" ca="1" si="837"/>
        <v>4.0000000000000063E-2</v>
      </c>
      <c r="I8797" s="37">
        <f t="shared" ca="1" si="839"/>
        <v>2</v>
      </c>
      <c r="K8797" s="45"/>
    </row>
    <row r="8798" spans="2:11" outlineLevel="1" x14ac:dyDescent="0.3">
      <c r="B8798" s="32">
        <v>219</v>
      </c>
      <c r="C8798" s="33">
        <f t="shared" ca="1" si="834"/>
        <v>59864.013465190648</v>
      </c>
      <c r="E8798" s="38">
        <f t="shared" ca="1" si="835"/>
        <v>-1221.7145605140977</v>
      </c>
      <c r="F8798" s="39">
        <f t="shared" ca="1" si="838"/>
        <v>-1221.7145605140977</v>
      </c>
      <c r="G8798" s="25">
        <f t="shared" ca="1" si="836"/>
        <v>78</v>
      </c>
      <c r="H8798" s="36">
        <f t="shared" ca="1" si="837"/>
        <v>-2.0000000000000046E-2</v>
      </c>
      <c r="I8798" s="37">
        <f t="shared" ca="1" si="839"/>
        <v>-1</v>
      </c>
      <c r="K8798" s="45"/>
    </row>
    <row r="8799" spans="2:11" outlineLevel="1" x14ac:dyDescent="0.3">
      <c r="B8799" s="32">
        <v>220</v>
      </c>
      <c r="C8799" s="33">
        <f t="shared" ca="1" si="834"/>
        <v>61061.293734494458</v>
      </c>
      <c r="E8799" s="38">
        <f t="shared" ca="1" si="835"/>
        <v>1197.2802693038102</v>
      </c>
      <c r="F8799" s="39">
        <f t="shared" ca="1" si="838"/>
        <v>1197.2802693038102</v>
      </c>
      <c r="G8799" s="25">
        <f t="shared" ca="1" si="836"/>
        <v>35</v>
      </c>
      <c r="H8799" s="36">
        <f t="shared" ca="1" si="837"/>
        <v>1.9999999999999955E-2</v>
      </c>
      <c r="I8799" s="37">
        <f t="shared" ca="1" si="839"/>
        <v>1</v>
      </c>
      <c r="K8799" s="45"/>
    </row>
    <row r="8800" spans="2:11" outlineLevel="1" x14ac:dyDescent="0.3">
      <c r="B8800" s="32">
        <v>221</v>
      </c>
      <c r="C8800" s="33">
        <f t="shared" ca="1" si="834"/>
        <v>62282.519609184346</v>
      </c>
      <c r="E8800" s="38">
        <f t="shared" ca="1" si="835"/>
        <v>1221.2258746898879</v>
      </c>
      <c r="F8800" s="39">
        <f t="shared" ca="1" si="838"/>
        <v>2418.5061439936981</v>
      </c>
      <c r="G8800" s="25">
        <f t="shared" ca="1" si="836"/>
        <v>22</v>
      </c>
      <c r="H8800" s="36">
        <f t="shared" ca="1" si="837"/>
        <v>3.9999999999999938E-2</v>
      </c>
      <c r="I8800" s="37">
        <f t="shared" ca="1" si="839"/>
        <v>2</v>
      </c>
      <c r="K8800" s="45"/>
    </row>
    <row r="8801" spans="2:11" outlineLevel="1" x14ac:dyDescent="0.3">
      <c r="B8801" s="32">
        <v>222</v>
      </c>
      <c r="C8801" s="33">
        <f t="shared" ca="1" si="834"/>
        <v>61036.869217000662</v>
      </c>
      <c r="E8801" s="38">
        <f t="shared" ca="1" si="835"/>
        <v>-1245.6503921836847</v>
      </c>
      <c r="F8801" s="39">
        <f t="shared" ca="1" si="838"/>
        <v>-1245.6503921836847</v>
      </c>
      <c r="G8801" s="25">
        <f t="shared" ca="1" si="836"/>
        <v>77</v>
      </c>
      <c r="H8801" s="36">
        <f t="shared" ca="1" si="837"/>
        <v>-1.9999999999999966E-2</v>
      </c>
      <c r="I8801" s="37">
        <f t="shared" ca="1" si="839"/>
        <v>-1</v>
      </c>
      <c r="K8801" s="45"/>
    </row>
    <row r="8802" spans="2:11" outlineLevel="1" x14ac:dyDescent="0.3">
      <c r="B8802" s="32">
        <v>223</v>
      </c>
      <c r="C8802" s="33">
        <f t="shared" ca="1" si="834"/>
        <v>62257.606601340674</v>
      </c>
      <c r="E8802" s="38">
        <f t="shared" ca="1" si="835"/>
        <v>1220.7373843400128</v>
      </c>
      <c r="F8802" s="39">
        <f t="shared" ca="1" si="838"/>
        <v>1220.7373843400128</v>
      </c>
      <c r="G8802" s="25">
        <f t="shared" ca="1" si="836"/>
        <v>32</v>
      </c>
      <c r="H8802" s="36">
        <f t="shared" ca="1" si="837"/>
        <v>1.9999999999999993E-2</v>
      </c>
      <c r="I8802" s="37">
        <f t="shared" ca="1" si="839"/>
        <v>1</v>
      </c>
      <c r="K8802" s="45"/>
    </row>
    <row r="8803" spans="2:11" outlineLevel="1" x14ac:dyDescent="0.3">
      <c r="B8803" s="32">
        <v>224</v>
      </c>
      <c r="C8803" s="33">
        <f t="shared" ca="1" si="834"/>
        <v>61012.45446931386</v>
      </c>
      <c r="E8803" s="38">
        <f t="shared" ca="1" si="835"/>
        <v>-1245.1521320268148</v>
      </c>
      <c r="F8803" s="39">
        <f t="shared" ca="1" si="838"/>
        <v>-1245.1521320268148</v>
      </c>
      <c r="G8803" s="25">
        <f t="shared" ca="1" si="836"/>
        <v>86</v>
      </c>
      <c r="H8803" s="36">
        <f t="shared" ca="1" si="837"/>
        <v>-2.0000000000000021E-2</v>
      </c>
      <c r="I8803" s="37">
        <f t="shared" ca="1" si="839"/>
        <v>-1</v>
      </c>
      <c r="K8803" s="45"/>
    </row>
    <row r="8804" spans="2:11" outlineLevel="1" x14ac:dyDescent="0.3">
      <c r="B8804" s="32">
        <v>225</v>
      </c>
      <c r="C8804" s="33">
        <f t="shared" ca="1" si="834"/>
        <v>59792.205379927582</v>
      </c>
      <c r="E8804" s="38">
        <f t="shared" ca="1" si="835"/>
        <v>-1220.2490893862778</v>
      </c>
      <c r="F8804" s="39">
        <f t="shared" ca="1" si="838"/>
        <v>-2465.4012214130926</v>
      </c>
      <c r="G8804" s="25">
        <f t="shared" ca="1" si="836"/>
        <v>69</v>
      </c>
      <c r="H8804" s="36">
        <f t="shared" ca="1" si="837"/>
        <v>-4.0000000000000036E-2</v>
      </c>
      <c r="I8804" s="37">
        <f t="shared" ca="1" si="839"/>
        <v>-2</v>
      </c>
      <c r="K8804" s="45"/>
    </row>
    <row r="8805" spans="2:11" outlineLevel="1" x14ac:dyDescent="0.3">
      <c r="B8805" s="32">
        <v>226</v>
      </c>
      <c r="C8805" s="33">
        <f t="shared" ca="1" si="834"/>
        <v>60988.049487526136</v>
      </c>
      <c r="E8805" s="38">
        <f t="shared" ca="1" si="835"/>
        <v>1195.8441075985538</v>
      </c>
      <c r="F8805" s="39">
        <f t="shared" ca="1" si="838"/>
        <v>1195.8441075985538</v>
      </c>
      <c r="G8805" s="25">
        <f t="shared" ca="1" si="836"/>
        <v>5</v>
      </c>
      <c r="H8805" s="36">
        <f t="shared" ca="1" si="837"/>
        <v>2.0000000000000035E-2</v>
      </c>
      <c r="I8805" s="37">
        <f t="shared" ca="1" si="839"/>
        <v>1</v>
      </c>
      <c r="K8805" s="45"/>
    </row>
    <row r="8806" spans="2:11" outlineLevel="1" x14ac:dyDescent="0.3">
      <c r="B8806" s="32">
        <v>227</v>
      </c>
      <c r="C8806" s="33">
        <f t="shared" ca="1" si="834"/>
        <v>59768.288497775611</v>
      </c>
      <c r="E8806" s="38">
        <f t="shared" ca="1" si="835"/>
        <v>-1219.7609897505245</v>
      </c>
      <c r="F8806" s="39">
        <f t="shared" ca="1" si="838"/>
        <v>-1219.7609897505245</v>
      </c>
      <c r="G8806" s="25">
        <f t="shared" ca="1" si="836"/>
        <v>81</v>
      </c>
      <c r="H8806" s="36">
        <f t="shared" ca="1" si="837"/>
        <v>-2.0000000000000028E-2</v>
      </c>
      <c r="I8806" s="37">
        <f t="shared" ca="1" si="839"/>
        <v>-1</v>
      </c>
      <c r="K8806" s="45"/>
    </row>
    <row r="8807" spans="2:11" outlineLevel="1" x14ac:dyDescent="0.3">
      <c r="B8807" s="32">
        <v>228</v>
      </c>
      <c r="C8807" s="33">
        <f t="shared" ca="1" si="834"/>
        <v>60963.654267731123</v>
      </c>
      <c r="E8807" s="38">
        <f t="shared" ca="1" si="835"/>
        <v>1195.3657699555115</v>
      </c>
      <c r="F8807" s="39">
        <f t="shared" ca="1" si="838"/>
        <v>1195.3657699555115</v>
      </c>
      <c r="G8807" s="25">
        <f t="shared" ca="1" si="836"/>
        <v>28</v>
      </c>
      <c r="H8807" s="36">
        <f t="shared" ca="1" si="837"/>
        <v>1.9999999999999987E-2</v>
      </c>
      <c r="I8807" s="37">
        <f t="shared" ca="1" si="839"/>
        <v>1</v>
      </c>
      <c r="K8807" s="45"/>
    </row>
    <row r="8808" spans="2:11" outlineLevel="1" x14ac:dyDescent="0.3">
      <c r="B8808" s="32">
        <v>229</v>
      </c>
      <c r="C8808" s="33">
        <f t="shared" ca="1" si="834"/>
        <v>62182.927353085746</v>
      </c>
      <c r="E8808" s="38">
        <f t="shared" ca="1" si="835"/>
        <v>1219.2730853546236</v>
      </c>
      <c r="F8808" s="39">
        <f t="shared" ca="1" si="838"/>
        <v>2414.6388553101351</v>
      </c>
      <c r="G8808" s="25">
        <f t="shared" ca="1" si="836"/>
        <v>32</v>
      </c>
      <c r="H8808" s="36">
        <f t="shared" ca="1" si="837"/>
        <v>4.0000000000000008E-2</v>
      </c>
      <c r="I8808" s="37">
        <f t="shared" ca="1" si="839"/>
        <v>2</v>
      </c>
      <c r="K8808" s="45"/>
    </row>
    <row r="8809" spans="2:11" outlineLevel="1" x14ac:dyDescent="0.3">
      <c r="B8809" s="32">
        <v>230</v>
      </c>
      <c r="C8809" s="33">
        <f t="shared" ca="1" si="834"/>
        <v>63426.58590014746</v>
      </c>
      <c r="E8809" s="38">
        <f t="shared" ca="1" si="835"/>
        <v>1243.6585470617138</v>
      </c>
      <c r="F8809" s="39">
        <f t="shared" ca="1" si="838"/>
        <v>3658.2974023718489</v>
      </c>
      <c r="G8809" s="25">
        <f t="shared" ca="1" si="836"/>
        <v>60</v>
      </c>
      <c r="H8809" s="36">
        <f t="shared" ca="1" si="837"/>
        <v>5.9999999999999984E-2</v>
      </c>
      <c r="I8809" s="37">
        <f t="shared" ca="1" si="839"/>
        <v>3</v>
      </c>
      <c r="K8809" s="45"/>
    </row>
    <row r="8810" spans="2:11" outlineLevel="1" x14ac:dyDescent="0.3">
      <c r="B8810" s="32">
        <v>231</v>
      </c>
      <c r="C8810" s="33">
        <f t="shared" ca="1" si="834"/>
        <v>64695.117618150412</v>
      </c>
      <c r="E8810" s="38">
        <f t="shared" ca="1" si="835"/>
        <v>1268.5317180029524</v>
      </c>
      <c r="F8810" s="39">
        <f t="shared" ca="1" si="838"/>
        <v>4926.8291203748013</v>
      </c>
      <c r="G8810" s="25">
        <f t="shared" ca="1" si="836"/>
        <v>36</v>
      </c>
      <c r="H8810" s="36">
        <f t="shared" ca="1" si="837"/>
        <v>8.0000000000000029E-2</v>
      </c>
      <c r="I8810" s="37">
        <f t="shared" ca="1" si="839"/>
        <v>4</v>
      </c>
      <c r="K8810" s="45"/>
    </row>
    <row r="8811" spans="2:11" outlineLevel="1" x14ac:dyDescent="0.3">
      <c r="B8811" s="32">
        <v>232</v>
      </c>
      <c r="C8811" s="33">
        <f t="shared" ca="1" si="834"/>
        <v>65989.019970513415</v>
      </c>
      <c r="E8811" s="38">
        <f t="shared" ca="1" si="835"/>
        <v>1293.9023523630021</v>
      </c>
      <c r="F8811" s="39">
        <f t="shared" ca="1" si="838"/>
        <v>6220.7314727378034</v>
      </c>
      <c r="G8811" s="25">
        <f t="shared" ca="1" si="836"/>
        <v>19</v>
      </c>
      <c r="H8811" s="36">
        <f t="shared" ca="1" si="837"/>
        <v>9.9999999999999936E-2</v>
      </c>
      <c r="I8811" s="37">
        <f t="shared" ca="1" si="839"/>
        <v>5</v>
      </c>
      <c r="K8811" s="45"/>
    </row>
    <row r="8812" spans="2:11" outlineLevel="1" x14ac:dyDescent="0.3">
      <c r="B8812" s="32">
        <v>233</v>
      </c>
      <c r="C8812" s="33">
        <f t="shared" ca="1" si="834"/>
        <v>64669.23957110315</v>
      </c>
      <c r="E8812" s="38">
        <f t="shared" ca="1" si="835"/>
        <v>-1319.7803994102651</v>
      </c>
      <c r="F8812" s="39">
        <f t="shared" ca="1" si="838"/>
        <v>-1319.7803994102651</v>
      </c>
      <c r="G8812" s="25">
        <f t="shared" ca="1" si="836"/>
        <v>97</v>
      </c>
      <c r="H8812" s="36">
        <f t="shared" ca="1" si="837"/>
        <v>-1.9999999999999952E-2</v>
      </c>
      <c r="I8812" s="37">
        <f t="shared" ca="1" si="839"/>
        <v>-1</v>
      </c>
      <c r="K8812" s="45"/>
    </row>
    <row r="8813" spans="2:11" outlineLevel="1" x14ac:dyDescent="0.3">
      <c r="B8813" s="32">
        <v>234</v>
      </c>
      <c r="C8813" s="33">
        <f t="shared" ca="1" si="834"/>
        <v>65962.62436252521</v>
      </c>
      <c r="E8813" s="38">
        <f t="shared" ca="1" si="835"/>
        <v>1293.3847914220605</v>
      </c>
      <c r="F8813" s="39">
        <f t="shared" ca="1" si="838"/>
        <v>1293.3847914220605</v>
      </c>
      <c r="G8813" s="25">
        <f t="shared" ca="1" si="836"/>
        <v>49</v>
      </c>
      <c r="H8813" s="36">
        <f t="shared" ca="1" si="837"/>
        <v>1.9999999999999962E-2</v>
      </c>
      <c r="I8813" s="37">
        <f t="shared" ca="1" si="839"/>
        <v>1</v>
      </c>
      <c r="K8813" s="45"/>
    </row>
    <row r="8814" spans="2:11" outlineLevel="1" x14ac:dyDescent="0.3">
      <c r="B8814" s="32">
        <v>235</v>
      </c>
      <c r="C8814" s="33">
        <f t="shared" ca="1" si="834"/>
        <v>64643.371875274708</v>
      </c>
      <c r="E8814" s="38">
        <f t="shared" ca="1" si="835"/>
        <v>-1319.2524872505019</v>
      </c>
      <c r="F8814" s="39">
        <f t="shared" ca="1" si="838"/>
        <v>-1319.2524872505019</v>
      </c>
      <c r="G8814" s="25">
        <f t="shared" ca="1" si="836"/>
        <v>84</v>
      </c>
      <c r="H8814" s="36">
        <f t="shared" ca="1" si="837"/>
        <v>-1.9999999999999966E-2</v>
      </c>
      <c r="I8814" s="37">
        <f t="shared" ca="1" si="839"/>
        <v>-1</v>
      </c>
      <c r="K8814" s="45"/>
    </row>
    <row r="8815" spans="2:11" outlineLevel="1" x14ac:dyDescent="0.3">
      <c r="B8815" s="32">
        <v>236</v>
      </c>
      <c r="C8815" s="33">
        <f t="shared" ca="1" si="834"/>
        <v>65936.239312780206</v>
      </c>
      <c r="E8815" s="38">
        <f t="shared" ca="1" si="835"/>
        <v>1292.8674375054979</v>
      </c>
      <c r="F8815" s="39">
        <f t="shared" ca="1" si="838"/>
        <v>1292.8674375054979</v>
      </c>
      <c r="G8815" s="25">
        <f t="shared" ca="1" si="836"/>
        <v>60</v>
      </c>
      <c r="H8815" s="36">
        <f t="shared" ca="1" si="837"/>
        <v>2.0000000000000059E-2</v>
      </c>
      <c r="I8815" s="37">
        <f t="shared" ca="1" si="839"/>
        <v>1</v>
      </c>
      <c r="K8815" s="45"/>
    </row>
    <row r="8816" spans="2:11" outlineLevel="1" x14ac:dyDescent="0.3">
      <c r="B8816" s="32">
        <v>237</v>
      </c>
      <c r="C8816" s="33">
        <f t="shared" ca="1" si="834"/>
        <v>64617.514526524603</v>
      </c>
      <c r="E8816" s="38">
        <f t="shared" ca="1" si="835"/>
        <v>-1318.7247862556032</v>
      </c>
      <c r="F8816" s="39">
        <f t="shared" ca="1" si="838"/>
        <v>-1318.7247862556032</v>
      </c>
      <c r="G8816" s="25">
        <f t="shared" ca="1" si="836"/>
        <v>68</v>
      </c>
      <c r="H8816" s="36">
        <f t="shared" ca="1" si="837"/>
        <v>-1.9999999999999987E-2</v>
      </c>
      <c r="I8816" s="37">
        <f t="shared" ca="1" si="839"/>
        <v>-1</v>
      </c>
      <c r="K8816" s="45"/>
    </row>
    <row r="8817" spans="1:11" outlineLevel="1" x14ac:dyDescent="0.3">
      <c r="B8817" s="32">
        <v>238</v>
      </c>
      <c r="C8817" s="33">
        <f t="shared" ca="1" si="834"/>
        <v>63325.164235994111</v>
      </c>
      <c r="E8817" s="38">
        <f t="shared" ca="1" si="835"/>
        <v>-1292.3502905304922</v>
      </c>
      <c r="F8817" s="39">
        <f t="shared" ca="1" si="838"/>
        <v>-2611.0750767860955</v>
      </c>
      <c r="G8817" s="25">
        <f t="shared" ca="1" si="836"/>
        <v>82</v>
      </c>
      <c r="H8817" s="36">
        <f t="shared" ca="1" si="837"/>
        <v>-3.9999999999999994E-2</v>
      </c>
      <c r="I8817" s="37">
        <f t="shared" ca="1" si="839"/>
        <v>-2</v>
      </c>
      <c r="K8817" s="45"/>
    </row>
    <row r="8818" spans="1:11" outlineLevel="1" x14ac:dyDescent="0.3">
      <c r="B8818" s="32">
        <v>239</v>
      </c>
      <c r="C8818" s="33">
        <f t="shared" ca="1" si="834"/>
        <v>62058.660951274229</v>
      </c>
      <c r="E8818" s="38">
        <f t="shared" ca="1" si="835"/>
        <v>-1266.5032847198818</v>
      </c>
      <c r="F8818" s="39">
        <f t="shared" ca="1" si="838"/>
        <v>-3877.5783615059772</v>
      </c>
      <c r="G8818" s="25">
        <f t="shared" ca="1" si="836"/>
        <v>100</v>
      </c>
      <c r="H8818" s="36">
        <f t="shared" ca="1" si="837"/>
        <v>-5.9999999999999984E-2</v>
      </c>
      <c r="I8818" s="37">
        <f t="shared" ca="1" si="839"/>
        <v>-3</v>
      </c>
      <c r="K8818" s="45"/>
    </row>
    <row r="8819" spans="1:11" outlineLevel="1" x14ac:dyDescent="0.3">
      <c r="B8819" s="32">
        <v>240</v>
      </c>
      <c r="C8819" s="33">
        <f t="shared" ca="1" si="834"/>
        <v>63299.834170299713</v>
      </c>
      <c r="E8819" s="38">
        <f t="shared" ca="1" si="835"/>
        <v>1241.1732190254843</v>
      </c>
      <c r="F8819" s="39">
        <f t="shared" ca="1" si="838"/>
        <v>1241.1732190254843</v>
      </c>
      <c r="G8819" s="25">
        <f t="shared" ca="1" si="836"/>
        <v>6</v>
      </c>
      <c r="H8819" s="36">
        <f t="shared" ca="1" si="837"/>
        <v>1.9999999999999997E-2</v>
      </c>
      <c r="I8819" s="37">
        <f t="shared" ca="1" si="839"/>
        <v>1</v>
      </c>
      <c r="K8819" s="45"/>
    </row>
    <row r="8820" spans="1:11" outlineLevel="1" x14ac:dyDescent="0.3">
      <c r="B8820" s="32">
        <v>241</v>
      </c>
      <c r="C8820" s="33">
        <f t="shared" ca="1" si="834"/>
        <v>64565.830853705709</v>
      </c>
      <c r="E8820" s="38">
        <f t="shared" ca="1" si="835"/>
        <v>1265.996683405996</v>
      </c>
      <c r="F8820" s="39">
        <f t="shared" ca="1" si="838"/>
        <v>2507.1699024314803</v>
      </c>
      <c r="G8820" s="25">
        <f t="shared" ca="1" si="836"/>
        <v>28</v>
      </c>
      <c r="H8820" s="36">
        <f t="shared" ca="1" si="837"/>
        <v>4.0000000000000022E-2</v>
      </c>
      <c r="I8820" s="37">
        <f t="shared" ca="1" si="839"/>
        <v>2</v>
      </c>
      <c r="K8820" s="45"/>
    </row>
    <row r="8821" spans="1:11" outlineLevel="1" x14ac:dyDescent="0.3">
      <c r="B8821" s="32">
        <v>242</v>
      </c>
      <c r="C8821" s="33">
        <f t="shared" ca="1" si="834"/>
        <v>63274.514236631592</v>
      </c>
      <c r="E8821" s="38">
        <f t="shared" ca="1" si="835"/>
        <v>-1291.3166170741169</v>
      </c>
      <c r="F8821" s="39">
        <f t="shared" ca="1" si="838"/>
        <v>-1291.3166170741169</v>
      </c>
      <c r="G8821" s="25">
        <f t="shared" ca="1" si="836"/>
        <v>74</v>
      </c>
      <c r="H8821" s="36">
        <f t="shared" ca="1" si="837"/>
        <v>-2.0000000000000042E-2</v>
      </c>
      <c r="I8821" s="37">
        <f t="shared" ca="1" si="839"/>
        <v>-1</v>
      </c>
      <c r="K8821" s="45"/>
    </row>
    <row r="8822" spans="1:11" outlineLevel="1" x14ac:dyDescent="0.3">
      <c r="B8822" s="32">
        <v>243</v>
      </c>
      <c r="C8822" s="33">
        <f t="shared" ca="1" si="834"/>
        <v>64540.004521364222</v>
      </c>
      <c r="E8822" s="38">
        <f t="shared" ca="1" si="835"/>
        <v>1265.4902847326302</v>
      </c>
      <c r="F8822" s="39">
        <f t="shared" ca="1" si="838"/>
        <v>1265.4902847326302</v>
      </c>
      <c r="G8822" s="25">
        <f t="shared" ca="1" si="836"/>
        <v>18</v>
      </c>
      <c r="H8822" s="36">
        <f t="shared" ca="1" si="837"/>
        <v>1.9999999999999976E-2</v>
      </c>
      <c r="I8822" s="37">
        <f t="shared" ca="1" si="839"/>
        <v>1</v>
      </c>
      <c r="K8822" s="45"/>
    </row>
    <row r="8823" spans="1:11" outlineLevel="1" x14ac:dyDescent="0.3">
      <c r="B8823" s="32">
        <v>244</v>
      </c>
      <c r="C8823" s="33">
        <f t="shared" ca="1" si="834"/>
        <v>65830.804611791507</v>
      </c>
      <c r="E8823" s="38">
        <f t="shared" ca="1" si="835"/>
        <v>1290.8000904272849</v>
      </c>
      <c r="F8823" s="39">
        <f t="shared" ca="1" si="838"/>
        <v>2556.2903751599151</v>
      </c>
      <c r="G8823" s="25">
        <f t="shared" ca="1" si="836"/>
        <v>10</v>
      </c>
      <c r="H8823" s="36">
        <f t="shared" ca="1" si="837"/>
        <v>3.999999999999998E-2</v>
      </c>
      <c r="I8823" s="37">
        <f t="shared" ca="1" si="839"/>
        <v>2</v>
      </c>
      <c r="K8823" s="45"/>
    </row>
    <row r="8824" spans="1:11" outlineLevel="1" x14ac:dyDescent="0.3">
      <c r="B8824" s="32">
        <v>245</v>
      </c>
      <c r="C8824" s="33">
        <f t="shared" ca="1" si="834"/>
        <v>64514.188519555675</v>
      </c>
      <c r="E8824" s="38">
        <f t="shared" ca="1" si="835"/>
        <v>-1316.6160922358322</v>
      </c>
      <c r="F8824" s="39">
        <f t="shared" ca="1" si="838"/>
        <v>-1316.6160922358322</v>
      </c>
      <c r="G8824" s="25">
        <f t="shared" ca="1" si="836"/>
        <v>76</v>
      </c>
      <c r="H8824" s="36">
        <f t="shared" ca="1" si="837"/>
        <v>-2.0000000000000032E-2</v>
      </c>
      <c r="I8824" s="37">
        <f t="shared" ca="1" si="839"/>
        <v>-1</v>
      </c>
      <c r="K8824" s="45"/>
    </row>
    <row r="8825" spans="1:11" outlineLevel="1" x14ac:dyDescent="0.3">
      <c r="B8825" s="32">
        <v>246</v>
      </c>
      <c r="C8825" s="33">
        <f t="shared" ca="1" si="834"/>
        <v>65804.472289946789</v>
      </c>
      <c r="E8825" s="38">
        <f t="shared" ca="1" si="835"/>
        <v>1290.2837703911136</v>
      </c>
      <c r="F8825" s="39">
        <f t="shared" ca="1" si="838"/>
        <v>1290.2837703911136</v>
      </c>
      <c r="G8825" s="25">
        <f t="shared" ca="1" si="836"/>
        <v>38</v>
      </c>
      <c r="H8825" s="36">
        <f t="shared" ca="1" si="837"/>
        <v>2.0000000000000004E-2</v>
      </c>
      <c r="I8825" s="37">
        <f t="shared" ca="1" si="839"/>
        <v>1</v>
      </c>
      <c r="K8825" s="45"/>
    </row>
    <row r="8826" spans="1:11" outlineLevel="1" x14ac:dyDescent="0.3">
      <c r="B8826" s="32">
        <v>247</v>
      </c>
      <c r="C8826" s="33">
        <f t="shared" ca="1" si="834"/>
        <v>64488.382844147854</v>
      </c>
      <c r="E8826" s="38">
        <f t="shared" ca="1" si="835"/>
        <v>-1316.0894457989343</v>
      </c>
      <c r="F8826" s="39">
        <f t="shared" ca="1" si="838"/>
        <v>-1316.0894457989343</v>
      </c>
      <c r="G8826" s="25">
        <f t="shared" ca="1" si="836"/>
        <v>90</v>
      </c>
      <c r="H8826" s="36">
        <f t="shared" ca="1" si="837"/>
        <v>-1.999999999999998E-2</v>
      </c>
      <c r="I8826" s="37">
        <f t="shared" ca="1" si="839"/>
        <v>-1</v>
      </c>
      <c r="K8826" s="45"/>
    </row>
    <row r="8827" spans="1:11" outlineLevel="1" x14ac:dyDescent="0.3">
      <c r="B8827" s="32">
        <v>248</v>
      </c>
      <c r="C8827" s="33">
        <f t="shared" ca="1" si="834"/>
        <v>65778.150501030817</v>
      </c>
      <c r="E8827" s="38">
        <f t="shared" ca="1" si="835"/>
        <v>1289.7676568829629</v>
      </c>
      <c r="F8827" s="39">
        <f t="shared" ca="1" si="838"/>
        <v>1289.7676568829629</v>
      </c>
      <c r="G8827" s="25">
        <f t="shared" ca="1" si="836"/>
        <v>31</v>
      </c>
      <c r="H8827" s="36">
        <f t="shared" ca="1" si="837"/>
        <v>2.0000000000000091E-2</v>
      </c>
      <c r="I8827" s="37">
        <f t="shared" ca="1" si="839"/>
        <v>1</v>
      </c>
      <c r="K8827" s="45"/>
    </row>
    <row r="8828" spans="1:11" outlineLevel="1" x14ac:dyDescent="0.3">
      <c r="B8828" s="32">
        <v>249</v>
      </c>
      <c r="C8828" s="33">
        <f t="shared" ca="1" si="834"/>
        <v>64462.587491010199</v>
      </c>
      <c r="E8828" s="38">
        <f t="shared" ca="1" si="835"/>
        <v>-1315.5630100206181</v>
      </c>
      <c r="F8828" s="39">
        <f t="shared" ca="1" si="838"/>
        <v>-1315.5630100206181</v>
      </c>
      <c r="G8828" s="25">
        <f t="shared" ca="1" si="836"/>
        <v>67</v>
      </c>
      <c r="H8828" s="36">
        <f t="shared" ca="1" si="837"/>
        <v>-2.0000000000000028E-2</v>
      </c>
      <c r="I8828" s="37">
        <f t="shared" ca="1" si="839"/>
        <v>-1</v>
      </c>
      <c r="K8828" s="45"/>
    </row>
    <row r="8829" spans="1:11" ht="15" outlineLevel="1" thickBot="1" x14ac:dyDescent="0.35">
      <c r="B8829" s="40">
        <v>250</v>
      </c>
      <c r="C8829" s="18">
        <f t="shared" ca="1" si="834"/>
        <v>65751.839240830406</v>
      </c>
      <c r="E8829" s="41">
        <f t="shared" ca="1" si="835"/>
        <v>1289.2517498202069</v>
      </c>
      <c r="F8829" s="42">
        <f t="shared" ca="1" si="838"/>
        <v>1289.2517498202069</v>
      </c>
      <c r="G8829" s="25">
        <f t="shared" ca="1" si="836"/>
        <v>5</v>
      </c>
      <c r="H8829" s="43">
        <f t="shared" ca="1" si="837"/>
        <v>2.0000000000000046E-2</v>
      </c>
      <c r="I8829" s="44">
        <f t="shared" ca="1" si="839"/>
        <v>1</v>
      </c>
      <c r="K8829" s="45"/>
    </row>
    <row r="8830" spans="1:11" ht="15" thickBot="1" x14ac:dyDescent="0.35">
      <c r="A8830" s="45">
        <v>35</v>
      </c>
      <c r="K8830" s="49">
        <f ca="1">C8829</f>
        <v>65751.839240830406</v>
      </c>
    </row>
    <row r="8831" spans="1:11" outlineLevel="1" x14ac:dyDescent="0.3">
      <c r="B8831" s="28">
        <v>0</v>
      </c>
      <c r="C8831" s="29">
        <f>$F$2</f>
        <v>20000</v>
      </c>
      <c r="E8831" s="28" t="s">
        <v>30</v>
      </c>
      <c r="F8831" s="30" t="s">
        <v>30</v>
      </c>
      <c r="H8831" s="31" t="s">
        <v>30</v>
      </c>
      <c r="I8831" s="30" t="s">
        <v>30</v>
      </c>
      <c r="K8831" s="45"/>
    </row>
    <row r="8832" spans="1:11" outlineLevel="1" x14ac:dyDescent="0.3">
      <c r="B8832" s="32">
        <v>1</v>
      </c>
      <c r="C8832" s="33">
        <f t="shared" ref="C8832:C8895" ca="1" si="840">IF(G8832&lt;=$C$2,C8831+((C8831*$C$3))*$C$4,C8831-C8831*$C$3)</f>
        <v>19600</v>
      </c>
      <c r="E8832" s="34">
        <f ca="1">C8832-C8831</f>
        <v>-400</v>
      </c>
      <c r="F8832" s="35">
        <f ca="1">E8832</f>
        <v>-400</v>
      </c>
      <c r="G8832" s="25">
        <f ca="1">RANDBETWEEN(0,100)</f>
        <v>96</v>
      </c>
      <c r="H8832" s="36">
        <f ca="1">E8832/C8831</f>
        <v>-0.02</v>
      </c>
      <c r="I8832" s="37">
        <f ca="1">(IF(E8832&lt;0,-1,1))</f>
        <v>-1</v>
      </c>
      <c r="K8832" s="45"/>
    </row>
    <row r="8833" spans="2:11" outlineLevel="1" x14ac:dyDescent="0.3">
      <c r="B8833" s="32">
        <v>2</v>
      </c>
      <c r="C8833" s="33">
        <f t="shared" ca="1" si="840"/>
        <v>19992</v>
      </c>
      <c r="E8833" s="38">
        <f t="shared" ref="E8833:E8896" ca="1" si="841">C8833-C8832</f>
        <v>392</v>
      </c>
      <c r="F8833" s="39">
        <f ca="1">IF(AND(F8832&gt;0,E8833&gt;0),F8832+E8833,IF(AND(F8832&lt;0,E8833&lt;0),F8832+E8833,IF(AND(F8832&gt;0,E8833&lt;0),E8833,IF(AND(F8832&lt;0,E8833&gt;0),E8833,0))))</f>
        <v>392</v>
      </c>
      <c r="G8833" s="25">
        <f t="shared" ref="G8833:G8896" ca="1" si="842">RANDBETWEEN(0,100)</f>
        <v>43</v>
      </c>
      <c r="H8833" s="36">
        <f t="shared" ref="H8833:H8896" ca="1" si="843">IF(AND(E8833/C8832&lt;0,H8832&lt;0),E8833/C8832+H8832,IF(AND(E8833/C8832&gt;0,H8832&gt;0),E8833/C8832+H8832,E8833/C8832))</f>
        <v>0.02</v>
      </c>
      <c r="I8833" s="37">
        <f ca="1">IF(AND(E8833&gt;0,I8832&lt;0),1,IF(AND(E8833&lt;0,I8832&gt;0),-1,IF(AND(E8833&lt;0,I8832&lt;0),I8832-1,IF(AND(E8833&gt;0,I8832&gt;0),I8832+1,0))))</f>
        <v>1</v>
      </c>
      <c r="K8833" s="45"/>
    </row>
    <row r="8834" spans="2:11" outlineLevel="1" x14ac:dyDescent="0.3">
      <c r="B8834" s="32">
        <v>3</v>
      </c>
      <c r="C8834" s="33">
        <f t="shared" ca="1" si="840"/>
        <v>20391.84</v>
      </c>
      <c r="E8834" s="38">
        <f t="shared" ca="1" si="841"/>
        <v>399.84000000000015</v>
      </c>
      <c r="F8834" s="39">
        <f t="shared" ref="F8834:F8897" ca="1" si="844">IF(AND(F8833&gt;0,E8834&gt;0),F8833+E8834,IF(AND(F8833&lt;0,E8834&lt;0),F8833+E8834,IF(AND(F8833&gt;0,E8834&lt;0),E8834,IF(AND(F8833&lt;0,E8834&gt;0),E8834,0))))</f>
        <v>791.84000000000015</v>
      </c>
      <c r="G8834" s="25">
        <f t="shared" ca="1" si="842"/>
        <v>50</v>
      </c>
      <c r="H8834" s="36">
        <f t="shared" ca="1" si="843"/>
        <v>4.0000000000000008E-2</v>
      </c>
      <c r="I8834" s="37">
        <f t="shared" ref="I8834:I8897" ca="1" si="845">IF(AND(E8834&gt;0,I8833&lt;0),1,IF(AND(E8834&lt;0,I8833&gt;0),-1,IF(AND(E8834&lt;0,I8833&lt;0),I8833-1,IF(AND(E8834&gt;0,I8833&gt;0),I8833+1,0))))</f>
        <v>2</v>
      </c>
      <c r="K8834" s="45"/>
    </row>
    <row r="8835" spans="2:11" outlineLevel="1" x14ac:dyDescent="0.3">
      <c r="B8835" s="32">
        <v>4</v>
      </c>
      <c r="C8835" s="33">
        <f t="shared" ca="1" si="840"/>
        <v>20799.676800000001</v>
      </c>
      <c r="E8835" s="38">
        <f t="shared" ca="1" si="841"/>
        <v>407.83680000000095</v>
      </c>
      <c r="F8835" s="39">
        <f t="shared" ca="1" si="844"/>
        <v>1199.6768000000011</v>
      </c>
      <c r="G8835" s="25">
        <f t="shared" ca="1" si="842"/>
        <v>55</v>
      </c>
      <c r="H8835" s="36">
        <f t="shared" ca="1" si="843"/>
        <v>6.0000000000000053E-2</v>
      </c>
      <c r="I8835" s="37">
        <f t="shared" ca="1" si="845"/>
        <v>3</v>
      </c>
      <c r="K8835" s="45"/>
    </row>
    <row r="8836" spans="2:11" outlineLevel="1" x14ac:dyDescent="0.3">
      <c r="B8836" s="32">
        <v>5</v>
      </c>
      <c r="C8836" s="33">
        <f t="shared" ca="1" si="840"/>
        <v>21215.670336000003</v>
      </c>
      <c r="E8836" s="38">
        <f t="shared" ca="1" si="841"/>
        <v>415.99353600000177</v>
      </c>
      <c r="F8836" s="39">
        <f t="shared" ca="1" si="844"/>
        <v>1615.6703360000029</v>
      </c>
      <c r="G8836" s="25">
        <f t="shared" ca="1" si="842"/>
        <v>55</v>
      </c>
      <c r="H8836" s="36">
        <f t="shared" ca="1" si="843"/>
        <v>8.000000000000014E-2</v>
      </c>
      <c r="I8836" s="37">
        <f t="shared" ca="1" si="845"/>
        <v>4</v>
      </c>
      <c r="K8836" s="45"/>
    </row>
    <row r="8837" spans="2:11" outlineLevel="1" x14ac:dyDescent="0.3">
      <c r="B8837" s="32">
        <v>6</v>
      </c>
      <c r="C8837" s="33">
        <f t="shared" ca="1" si="840"/>
        <v>21639.983742720004</v>
      </c>
      <c r="E8837" s="38">
        <f t="shared" ca="1" si="841"/>
        <v>424.31340672000078</v>
      </c>
      <c r="F8837" s="39">
        <f t="shared" ca="1" si="844"/>
        <v>2039.9837427200036</v>
      </c>
      <c r="G8837" s="25">
        <f t="shared" ca="1" si="842"/>
        <v>3</v>
      </c>
      <c r="H8837" s="36">
        <f t="shared" ca="1" si="843"/>
        <v>0.10000000000000017</v>
      </c>
      <c r="I8837" s="37">
        <f t="shared" ca="1" si="845"/>
        <v>5</v>
      </c>
      <c r="K8837" s="45"/>
    </row>
    <row r="8838" spans="2:11" outlineLevel="1" x14ac:dyDescent="0.3">
      <c r="B8838" s="32">
        <v>7</v>
      </c>
      <c r="C8838" s="33">
        <f t="shared" ca="1" si="840"/>
        <v>22072.783417574403</v>
      </c>
      <c r="E8838" s="38">
        <f t="shared" ca="1" si="841"/>
        <v>432.7996748543992</v>
      </c>
      <c r="F8838" s="39">
        <f t="shared" ca="1" si="844"/>
        <v>2472.7834175744028</v>
      </c>
      <c r="G8838" s="25">
        <f t="shared" ca="1" si="842"/>
        <v>44</v>
      </c>
      <c r="H8838" s="36">
        <f t="shared" ca="1" si="843"/>
        <v>0.12000000000000013</v>
      </c>
      <c r="I8838" s="37">
        <f t="shared" ca="1" si="845"/>
        <v>6</v>
      </c>
      <c r="K8838" s="45"/>
    </row>
    <row r="8839" spans="2:11" outlineLevel="1" x14ac:dyDescent="0.3">
      <c r="B8839" s="32">
        <v>8</v>
      </c>
      <c r="C8839" s="33">
        <f t="shared" ca="1" si="840"/>
        <v>21631.327749222914</v>
      </c>
      <c r="E8839" s="38">
        <f t="shared" ca="1" si="841"/>
        <v>-441.45566835148929</v>
      </c>
      <c r="F8839" s="39">
        <f t="shared" ca="1" si="844"/>
        <v>-441.45566835148929</v>
      </c>
      <c r="G8839" s="25">
        <f t="shared" ca="1" si="842"/>
        <v>76</v>
      </c>
      <c r="H8839" s="36">
        <f t="shared" ca="1" si="843"/>
        <v>-2.0000000000000056E-2</v>
      </c>
      <c r="I8839" s="37">
        <f t="shared" ca="1" si="845"/>
        <v>-1</v>
      </c>
      <c r="K8839" s="45"/>
    </row>
    <row r="8840" spans="2:11" outlineLevel="1" x14ac:dyDescent="0.3">
      <c r="B8840" s="32">
        <v>9</v>
      </c>
      <c r="C8840" s="33">
        <f t="shared" ca="1" si="840"/>
        <v>22063.954304207371</v>
      </c>
      <c r="E8840" s="38">
        <f t="shared" ca="1" si="841"/>
        <v>432.62655498445747</v>
      </c>
      <c r="F8840" s="39">
        <f t="shared" ca="1" si="844"/>
        <v>432.62655498445747</v>
      </c>
      <c r="G8840" s="25">
        <f t="shared" ca="1" si="842"/>
        <v>45</v>
      </c>
      <c r="H8840" s="36">
        <f t="shared" ca="1" si="843"/>
        <v>1.9999999999999962E-2</v>
      </c>
      <c r="I8840" s="37">
        <f t="shared" ca="1" si="845"/>
        <v>1</v>
      </c>
      <c r="K8840" s="45"/>
    </row>
    <row r="8841" spans="2:11" outlineLevel="1" x14ac:dyDescent="0.3">
      <c r="B8841" s="32">
        <v>10</v>
      </c>
      <c r="C8841" s="33">
        <f t="shared" ca="1" si="840"/>
        <v>21622.675218123222</v>
      </c>
      <c r="E8841" s="38">
        <f t="shared" ca="1" si="841"/>
        <v>-441.27908608414873</v>
      </c>
      <c r="F8841" s="39">
        <f t="shared" ca="1" si="844"/>
        <v>-441.27908608414873</v>
      </c>
      <c r="G8841" s="25">
        <f t="shared" ca="1" si="842"/>
        <v>96</v>
      </c>
      <c r="H8841" s="36">
        <f t="shared" ca="1" si="843"/>
        <v>-2.0000000000000059E-2</v>
      </c>
      <c r="I8841" s="37">
        <f t="shared" ca="1" si="845"/>
        <v>-1</v>
      </c>
      <c r="K8841" s="45"/>
    </row>
    <row r="8842" spans="2:11" outlineLevel="1" x14ac:dyDescent="0.3">
      <c r="B8842" s="32">
        <v>11</v>
      </c>
      <c r="C8842" s="33">
        <f t="shared" ca="1" si="840"/>
        <v>22055.128722485686</v>
      </c>
      <c r="E8842" s="38">
        <f t="shared" ca="1" si="841"/>
        <v>432.45350436246372</v>
      </c>
      <c r="F8842" s="39">
        <f t="shared" ca="1" si="844"/>
        <v>432.45350436246372</v>
      </c>
      <c r="G8842" s="25">
        <f t="shared" ca="1" si="842"/>
        <v>48</v>
      </c>
      <c r="H8842" s="36">
        <f t="shared" ca="1" si="843"/>
        <v>1.9999999999999966E-2</v>
      </c>
      <c r="I8842" s="37">
        <f t="shared" ca="1" si="845"/>
        <v>1</v>
      </c>
      <c r="K8842" s="45"/>
    </row>
    <row r="8843" spans="2:11" outlineLevel="1" x14ac:dyDescent="0.3">
      <c r="B8843" s="32">
        <v>12</v>
      </c>
      <c r="C8843" s="33">
        <f t="shared" ca="1" si="840"/>
        <v>21614.026148035973</v>
      </c>
      <c r="E8843" s="38">
        <f t="shared" ca="1" si="841"/>
        <v>-441.10257444971285</v>
      </c>
      <c r="F8843" s="39">
        <f t="shared" ca="1" si="844"/>
        <v>-441.10257444971285</v>
      </c>
      <c r="G8843" s="25">
        <f t="shared" ca="1" si="842"/>
        <v>69</v>
      </c>
      <c r="H8843" s="36">
        <f t="shared" ca="1" si="843"/>
        <v>-1.9999999999999959E-2</v>
      </c>
      <c r="I8843" s="37">
        <f t="shared" ca="1" si="845"/>
        <v>-1</v>
      </c>
      <c r="K8843" s="45"/>
    </row>
    <row r="8844" spans="2:11" outlineLevel="1" x14ac:dyDescent="0.3">
      <c r="B8844" s="32">
        <v>13</v>
      </c>
      <c r="C8844" s="33">
        <f t="shared" ca="1" si="840"/>
        <v>22046.306670996692</v>
      </c>
      <c r="E8844" s="38">
        <f t="shared" ca="1" si="841"/>
        <v>432.28052296071837</v>
      </c>
      <c r="F8844" s="39">
        <f t="shared" ca="1" si="844"/>
        <v>432.28052296071837</v>
      </c>
      <c r="G8844" s="25">
        <f t="shared" ca="1" si="842"/>
        <v>12</v>
      </c>
      <c r="H8844" s="36">
        <f t="shared" ca="1" si="843"/>
        <v>1.9999999999999948E-2</v>
      </c>
      <c r="I8844" s="37">
        <f t="shared" ca="1" si="845"/>
        <v>1</v>
      </c>
      <c r="K8844" s="45"/>
    </row>
    <row r="8845" spans="2:11" outlineLevel="1" x14ac:dyDescent="0.3">
      <c r="B8845" s="32">
        <v>14</v>
      </c>
      <c r="C8845" s="33">
        <f t="shared" ca="1" si="840"/>
        <v>21605.380537576759</v>
      </c>
      <c r="E8845" s="38">
        <f t="shared" ca="1" si="841"/>
        <v>-440.92613341993274</v>
      </c>
      <c r="F8845" s="39">
        <f t="shared" ca="1" si="844"/>
        <v>-440.92613341993274</v>
      </c>
      <c r="G8845" s="25">
        <f t="shared" ca="1" si="842"/>
        <v>94</v>
      </c>
      <c r="H8845" s="36">
        <f t="shared" ca="1" si="843"/>
        <v>-1.9999999999999952E-2</v>
      </c>
      <c r="I8845" s="37">
        <f t="shared" ca="1" si="845"/>
        <v>-1</v>
      </c>
      <c r="K8845" s="45"/>
    </row>
    <row r="8846" spans="2:11" outlineLevel="1" x14ac:dyDescent="0.3">
      <c r="B8846" s="32">
        <v>15</v>
      </c>
      <c r="C8846" s="33">
        <f t="shared" ca="1" si="840"/>
        <v>22037.488148328295</v>
      </c>
      <c r="E8846" s="38">
        <f t="shared" ca="1" si="841"/>
        <v>432.10761075153641</v>
      </c>
      <c r="F8846" s="39">
        <f t="shared" ca="1" si="844"/>
        <v>432.10761075153641</v>
      </c>
      <c r="G8846" s="25">
        <f t="shared" ca="1" si="842"/>
        <v>51</v>
      </c>
      <c r="H8846" s="36">
        <f t="shared" ca="1" si="843"/>
        <v>2.0000000000000056E-2</v>
      </c>
      <c r="I8846" s="37">
        <f t="shared" ca="1" si="845"/>
        <v>1</v>
      </c>
      <c r="K8846" s="45"/>
    </row>
    <row r="8847" spans="2:11" outlineLevel="1" x14ac:dyDescent="0.3">
      <c r="B8847" s="32">
        <v>16</v>
      </c>
      <c r="C8847" s="33">
        <f t="shared" ca="1" si="840"/>
        <v>22478.237911294862</v>
      </c>
      <c r="E8847" s="38">
        <f t="shared" ca="1" si="841"/>
        <v>440.74976296656678</v>
      </c>
      <c r="F8847" s="39">
        <f t="shared" ca="1" si="844"/>
        <v>872.85737371810319</v>
      </c>
      <c r="G8847" s="25">
        <f t="shared" ca="1" si="842"/>
        <v>0</v>
      </c>
      <c r="H8847" s="36">
        <f t="shared" ca="1" si="843"/>
        <v>4.0000000000000091E-2</v>
      </c>
      <c r="I8847" s="37">
        <f t="shared" ca="1" si="845"/>
        <v>2</v>
      </c>
      <c r="K8847" s="45"/>
    </row>
    <row r="8848" spans="2:11" outlineLevel="1" x14ac:dyDescent="0.3">
      <c r="B8848" s="32">
        <v>17</v>
      </c>
      <c r="C8848" s="33">
        <f t="shared" ca="1" si="840"/>
        <v>22028.673153068965</v>
      </c>
      <c r="E8848" s="38">
        <f t="shared" ca="1" si="841"/>
        <v>-449.56475822589709</v>
      </c>
      <c r="F8848" s="39">
        <f t="shared" ca="1" si="844"/>
        <v>-449.56475822589709</v>
      </c>
      <c r="G8848" s="25">
        <f t="shared" ca="1" si="842"/>
        <v>74</v>
      </c>
      <c r="H8848" s="36">
        <f t="shared" ca="1" si="843"/>
        <v>-1.9999999999999993E-2</v>
      </c>
      <c r="I8848" s="37">
        <f t="shared" ca="1" si="845"/>
        <v>-1</v>
      </c>
      <c r="K8848" s="45"/>
    </row>
    <row r="8849" spans="2:11" outlineLevel="1" x14ac:dyDescent="0.3">
      <c r="B8849" s="32">
        <v>18</v>
      </c>
      <c r="C8849" s="33">
        <f t="shared" ca="1" si="840"/>
        <v>21588.099690007584</v>
      </c>
      <c r="E8849" s="38">
        <f t="shared" ca="1" si="841"/>
        <v>-440.57346306138061</v>
      </c>
      <c r="F8849" s="39">
        <f t="shared" ca="1" si="844"/>
        <v>-890.1382212872777</v>
      </c>
      <c r="G8849" s="25">
        <f t="shared" ca="1" si="842"/>
        <v>88</v>
      </c>
      <c r="H8849" s="36">
        <f t="shared" ca="1" si="843"/>
        <v>-4.0000000000000049E-2</v>
      </c>
      <c r="I8849" s="37">
        <f t="shared" ca="1" si="845"/>
        <v>-2</v>
      </c>
      <c r="K8849" s="45"/>
    </row>
    <row r="8850" spans="2:11" outlineLevel="1" x14ac:dyDescent="0.3">
      <c r="B8850" s="32">
        <v>19</v>
      </c>
      <c r="C8850" s="33">
        <f t="shared" ca="1" si="840"/>
        <v>22019.861683807736</v>
      </c>
      <c r="E8850" s="38">
        <f t="shared" ca="1" si="841"/>
        <v>431.76199380015169</v>
      </c>
      <c r="F8850" s="39">
        <f t="shared" ca="1" si="844"/>
        <v>431.76199380015169</v>
      </c>
      <c r="G8850" s="25">
        <f t="shared" ca="1" si="842"/>
        <v>10</v>
      </c>
      <c r="H8850" s="36">
        <f t="shared" ca="1" si="843"/>
        <v>0.02</v>
      </c>
      <c r="I8850" s="37">
        <f t="shared" ca="1" si="845"/>
        <v>1</v>
      </c>
      <c r="K8850" s="45"/>
    </row>
    <row r="8851" spans="2:11" outlineLevel="1" x14ac:dyDescent="0.3">
      <c r="B8851" s="32">
        <v>20</v>
      </c>
      <c r="C8851" s="33">
        <f t="shared" ca="1" si="840"/>
        <v>22460.25891748389</v>
      </c>
      <c r="E8851" s="38">
        <f t="shared" ca="1" si="841"/>
        <v>440.39723367615443</v>
      </c>
      <c r="F8851" s="39">
        <f t="shared" ca="1" si="844"/>
        <v>872.15922747630611</v>
      </c>
      <c r="G8851" s="25">
        <f t="shared" ca="1" si="842"/>
        <v>47</v>
      </c>
      <c r="H8851" s="36">
        <f t="shared" ca="1" si="843"/>
        <v>3.9999999999999987E-2</v>
      </c>
      <c r="I8851" s="37">
        <f t="shared" ca="1" si="845"/>
        <v>2</v>
      </c>
      <c r="K8851" s="45"/>
    </row>
    <row r="8852" spans="2:11" outlineLevel="1" x14ac:dyDescent="0.3">
      <c r="B8852" s="32">
        <v>21</v>
      </c>
      <c r="C8852" s="33">
        <f t="shared" ca="1" si="840"/>
        <v>22909.464095833569</v>
      </c>
      <c r="E8852" s="38">
        <f t="shared" ca="1" si="841"/>
        <v>449.20517834967904</v>
      </c>
      <c r="F8852" s="39">
        <f t="shared" ca="1" si="844"/>
        <v>1321.3644058259852</v>
      </c>
      <c r="G8852" s="25">
        <f t="shared" ca="1" si="842"/>
        <v>46</v>
      </c>
      <c r="H8852" s="36">
        <f t="shared" ca="1" si="843"/>
        <v>6.0000000000000039E-2</v>
      </c>
      <c r="I8852" s="37">
        <f t="shared" ca="1" si="845"/>
        <v>3</v>
      </c>
      <c r="K8852" s="45"/>
    </row>
    <row r="8853" spans="2:11" outlineLevel="1" x14ac:dyDescent="0.3">
      <c r="B8853" s="32">
        <v>22</v>
      </c>
      <c r="C8853" s="33">
        <f t="shared" ca="1" si="840"/>
        <v>22451.274813916898</v>
      </c>
      <c r="E8853" s="38">
        <f t="shared" ca="1" si="841"/>
        <v>-458.18928191667146</v>
      </c>
      <c r="F8853" s="39">
        <f t="shared" ca="1" si="844"/>
        <v>-458.18928191667146</v>
      </c>
      <c r="G8853" s="25">
        <f t="shared" ca="1" si="842"/>
        <v>94</v>
      </c>
      <c r="H8853" s="36">
        <f t="shared" ca="1" si="843"/>
        <v>-2.0000000000000004E-2</v>
      </c>
      <c r="I8853" s="37">
        <f t="shared" ca="1" si="845"/>
        <v>-1</v>
      </c>
      <c r="K8853" s="45"/>
    </row>
    <row r="8854" spans="2:11" outlineLevel="1" x14ac:dyDescent="0.3">
      <c r="B8854" s="32">
        <v>23</v>
      </c>
      <c r="C8854" s="33">
        <f t="shared" ca="1" si="840"/>
        <v>22900.300310195234</v>
      </c>
      <c r="E8854" s="38">
        <f t="shared" ca="1" si="841"/>
        <v>449.0254962783365</v>
      </c>
      <c r="F8854" s="39">
        <f t="shared" ca="1" si="844"/>
        <v>449.0254962783365</v>
      </c>
      <c r="G8854" s="25">
        <f t="shared" ca="1" si="842"/>
        <v>40</v>
      </c>
      <c r="H8854" s="36">
        <f t="shared" ca="1" si="843"/>
        <v>1.9999999999999934E-2</v>
      </c>
      <c r="I8854" s="37">
        <f t="shared" ca="1" si="845"/>
        <v>1</v>
      </c>
      <c r="K8854" s="45"/>
    </row>
    <row r="8855" spans="2:11" outlineLevel="1" x14ac:dyDescent="0.3">
      <c r="B8855" s="32">
        <v>24</v>
      </c>
      <c r="C8855" s="33">
        <f t="shared" ca="1" si="840"/>
        <v>22442.29430399133</v>
      </c>
      <c r="E8855" s="38">
        <f t="shared" ca="1" si="841"/>
        <v>-458.00600620390469</v>
      </c>
      <c r="F8855" s="39">
        <f t="shared" ca="1" si="844"/>
        <v>-458.00600620390469</v>
      </c>
      <c r="G8855" s="25">
        <f t="shared" ca="1" si="842"/>
        <v>66</v>
      </c>
      <c r="H8855" s="36">
        <f t="shared" ca="1" si="843"/>
        <v>-0.02</v>
      </c>
      <c r="I8855" s="37">
        <f t="shared" ca="1" si="845"/>
        <v>-1</v>
      </c>
      <c r="K8855" s="45"/>
    </row>
    <row r="8856" spans="2:11" outlineLevel="1" x14ac:dyDescent="0.3">
      <c r="B8856" s="32">
        <v>25</v>
      </c>
      <c r="C8856" s="33">
        <f t="shared" ca="1" si="840"/>
        <v>21993.448417911502</v>
      </c>
      <c r="E8856" s="38">
        <f t="shared" ca="1" si="841"/>
        <v>-448.84588607982732</v>
      </c>
      <c r="F8856" s="39">
        <f t="shared" ca="1" si="844"/>
        <v>-906.85189228373201</v>
      </c>
      <c r="G8856" s="25">
        <f t="shared" ca="1" si="842"/>
        <v>79</v>
      </c>
      <c r="H8856" s="36">
        <f t="shared" ca="1" si="843"/>
        <v>-4.0000000000000036E-2</v>
      </c>
      <c r="I8856" s="37">
        <f t="shared" ca="1" si="845"/>
        <v>-2</v>
      </c>
      <c r="K8856" s="45"/>
    </row>
    <row r="8857" spans="2:11" outlineLevel="1" x14ac:dyDescent="0.3">
      <c r="B8857" s="32">
        <v>26</v>
      </c>
      <c r="C8857" s="33">
        <f t="shared" ca="1" si="840"/>
        <v>22433.317386269733</v>
      </c>
      <c r="E8857" s="38">
        <f t="shared" ca="1" si="841"/>
        <v>439.86896835823063</v>
      </c>
      <c r="F8857" s="39">
        <f t="shared" ca="1" si="844"/>
        <v>439.86896835823063</v>
      </c>
      <c r="G8857" s="25">
        <f t="shared" ca="1" si="842"/>
        <v>38</v>
      </c>
      <c r="H8857" s="36">
        <f t="shared" ca="1" si="843"/>
        <v>2.0000000000000028E-2</v>
      </c>
      <c r="I8857" s="37">
        <f t="shared" ca="1" si="845"/>
        <v>1</v>
      </c>
      <c r="K8857" s="45"/>
    </row>
    <row r="8858" spans="2:11" outlineLevel="1" x14ac:dyDescent="0.3">
      <c r="B8858" s="32">
        <v>27</v>
      </c>
      <c r="C8858" s="33">
        <f t="shared" ca="1" si="840"/>
        <v>22881.983733995126</v>
      </c>
      <c r="E8858" s="38">
        <f t="shared" ca="1" si="841"/>
        <v>448.66634772539328</v>
      </c>
      <c r="F8858" s="39">
        <f t="shared" ca="1" si="844"/>
        <v>888.53531608362391</v>
      </c>
      <c r="G8858" s="25">
        <f t="shared" ca="1" si="842"/>
        <v>42</v>
      </c>
      <c r="H8858" s="36">
        <f t="shared" ca="1" si="843"/>
        <v>3.9999999999999966E-2</v>
      </c>
      <c r="I8858" s="37">
        <f t="shared" ca="1" si="845"/>
        <v>2</v>
      </c>
      <c r="K8858" s="45"/>
    </row>
    <row r="8859" spans="2:11" outlineLevel="1" x14ac:dyDescent="0.3">
      <c r="B8859" s="32">
        <v>28</v>
      </c>
      <c r="C8859" s="33">
        <f t="shared" ca="1" si="840"/>
        <v>23339.62340867503</v>
      </c>
      <c r="E8859" s="38">
        <f t="shared" ca="1" si="841"/>
        <v>457.63967467990369</v>
      </c>
      <c r="F8859" s="39">
        <f t="shared" ca="1" si="844"/>
        <v>1346.1749907635276</v>
      </c>
      <c r="G8859" s="25">
        <f t="shared" ca="1" si="842"/>
        <v>18</v>
      </c>
      <c r="H8859" s="36">
        <f t="shared" ca="1" si="843"/>
        <v>6.0000000000000019E-2</v>
      </c>
      <c r="I8859" s="37">
        <f t="shared" ca="1" si="845"/>
        <v>3</v>
      </c>
      <c r="K8859" s="45"/>
    </row>
    <row r="8860" spans="2:11" outlineLevel="1" x14ac:dyDescent="0.3">
      <c r="B8860" s="32">
        <v>29</v>
      </c>
      <c r="C8860" s="33">
        <f t="shared" ca="1" si="840"/>
        <v>23806.415876848532</v>
      </c>
      <c r="E8860" s="38">
        <f t="shared" ca="1" si="841"/>
        <v>466.79246817350213</v>
      </c>
      <c r="F8860" s="39">
        <f t="shared" ca="1" si="844"/>
        <v>1812.9674589370297</v>
      </c>
      <c r="G8860" s="25">
        <f t="shared" ca="1" si="842"/>
        <v>63</v>
      </c>
      <c r="H8860" s="36">
        <f t="shared" ca="1" si="843"/>
        <v>8.0000000000000085E-2</v>
      </c>
      <c r="I8860" s="37">
        <f t="shared" ca="1" si="845"/>
        <v>4</v>
      </c>
      <c r="K8860" s="45"/>
    </row>
    <row r="8861" spans="2:11" outlineLevel="1" x14ac:dyDescent="0.3">
      <c r="B8861" s="32">
        <v>30</v>
      </c>
      <c r="C8861" s="33">
        <f t="shared" ca="1" si="840"/>
        <v>24282.544194385504</v>
      </c>
      <c r="E8861" s="38">
        <f t="shared" ca="1" si="841"/>
        <v>476.12831753697174</v>
      </c>
      <c r="F8861" s="39">
        <f t="shared" ca="1" si="844"/>
        <v>2289.0957764740015</v>
      </c>
      <c r="G8861" s="25">
        <f t="shared" ca="1" si="842"/>
        <v>30</v>
      </c>
      <c r="H8861" s="36">
        <f t="shared" ca="1" si="843"/>
        <v>0.10000000000000013</v>
      </c>
      <c r="I8861" s="37">
        <f t="shared" ca="1" si="845"/>
        <v>5</v>
      </c>
      <c r="K8861" s="45"/>
    </row>
    <row r="8862" spans="2:11" outlineLevel="1" x14ac:dyDescent="0.3">
      <c r="B8862" s="32">
        <v>31</v>
      </c>
      <c r="C8862" s="33">
        <f t="shared" ca="1" si="840"/>
        <v>23796.893310497795</v>
      </c>
      <c r="E8862" s="38">
        <f t="shared" ca="1" si="841"/>
        <v>-485.65088388770891</v>
      </c>
      <c r="F8862" s="39">
        <f t="shared" ca="1" si="844"/>
        <v>-485.65088388770891</v>
      </c>
      <c r="G8862" s="25">
        <f t="shared" ca="1" si="842"/>
        <v>82</v>
      </c>
      <c r="H8862" s="36">
        <f t="shared" ca="1" si="843"/>
        <v>-1.9999999999999952E-2</v>
      </c>
      <c r="I8862" s="37">
        <f t="shared" ca="1" si="845"/>
        <v>-1</v>
      </c>
      <c r="K8862" s="45"/>
    </row>
    <row r="8863" spans="2:11" outlineLevel="1" x14ac:dyDescent="0.3">
      <c r="B8863" s="32">
        <v>32</v>
      </c>
      <c r="C8863" s="33">
        <f t="shared" ca="1" si="840"/>
        <v>23320.95544428784</v>
      </c>
      <c r="E8863" s="38">
        <f t="shared" ca="1" si="841"/>
        <v>-475.93786620995525</v>
      </c>
      <c r="F8863" s="39">
        <f t="shared" ca="1" si="844"/>
        <v>-961.58875009766416</v>
      </c>
      <c r="G8863" s="25">
        <f t="shared" ca="1" si="842"/>
        <v>86</v>
      </c>
      <c r="H8863" s="36">
        <f t="shared" ca="1" si="843"/>
        <v>-3.9999999999999925E-2</v>
      </c>
      <c r="I8863" s="37">
        <f t="shared" ca="1" si="845"/>
        <v>-2</v>
      </c>
      <c r="K8863" s="45"/>
    </row>
    <row r="8864" spans="2:11" outlineLevel="1" x14ac:dyDescent="0.3">
      <c r="B8864" s="32">
        <v>33</v>
      </c>
      <c r="C8864" s="33">
        <f t="shared" ca="1" si="840"/>
        <v>22854.536335402085</v>
      </c>
      <c r="E8864" s="38">
        <f t="shared" ca="1" si="841"/>
        <v>-466.41910888575512</v>
      </c>
      <c r="F8864" s="39">
        <f t="shared" ca="1" si="844"/>
        <v>-1428.0078589834193</v>
      </c>
      <c r="G8864" s="25">
        <f t="shared" ca="1" si="842"/>
        <v>98</v>
      </c>
      <c r="H8864" s="36">
        <f t="shared" ca="1" si="843"/>
        <v>-5.9999999999999852E-2</v>
      </c>
      <c r="I8864" s="37">
        <f t="shared" ca="1" si="845"/>
        <v>-3</v>
      </c>
      <c r="K8864" s="45"/>
    </row>
    <row r="8865" spans="2:11" outlineLevel="1" x14ac:dyDescent="0.3">
      <c r="B8865" s="32">
        <v>34</v>
      </c>
      <c r="C8865" s="33">
        <f t="shared" ca="1" si="840"/>
        <v>22397.445608694044</v>
      </c>
      <c r="E8865" s="38">
        <f t="shared" ca="1" si="841"/>
        <v>-457.09072670804017</v>
      </c>
      <c r="F8865" s="39">
        <f t="shared" ca="1" si="844"/>
        <v>-1885.0985856914594</v>
      </c>
      <c r="G8865" s="25">
        <f t="shared" ca="1" si="842"/>
        <v>72</v>
      </c>
      <c r="H8865" s="36">
        <f t="shared" ca="1" si="843"/>
        <v>-7.9999999999999793E-2</v>
      </c>
      <c r="I8865" s="37">
        <f t="shared" ca="1" si="845"/>
        <v>-4</v>
      </c>
      <c r="K8865" s="45"/>
    </row>
    <row r="8866" spans="2:11" outlineLevel="1" x14ac:dyDescent="0.3">
      <c r="B8866" s="32">
        <v>35</v>
      </c>
      <c r="C8866" s="33">
        <f t="shared" ca="1" si="840"/>
        <v>21949.496696520164</v>
      </c>
      <c r="E8866" s="38">
        <f t="shared" ca="1" si="841"/>
        <v>-447.94891217388067</v>
      </c>
      <c r="F8866" s="39">
        <f t="shared" ca="1" si="844"/>
        <v>-2333.0474978653401</v>
      </c>
      <c r="G8866" s="25">
        <f t="shared" ca="1" si="842"/>
        <v>98</v>
      </c>
      <c r="H8866" s="36">
        <f t="shared" ca="1" si="843"/>
        <v>-9.9999999999999784E-2</v>
      </c>
      <c r="I8866" s="37">
        <f t="shared" ca="1" si="845"/>
        <v>-5</v>
      </c>
      <c r="K8866" s="45"/>
    </row>
    <row r="8867" spans="2:11" outlineLevel="1" x14ac:dyDescent="0.3">
      <c r="B8867" s="32">
        <v>36</v>
      </c>
      <c r="C8867" s="33">
        <f t="shared" ca="1" si="840"/>
        <v>22388.486630450567</v>
      </c>
      <c r="E8867" s="38">
        <f t="shared" ca="1" si="841"/>
        <v>438.98993393040291</v>
      </c>
      <c r="F8867" s="39">
        <f t="shared" ca="1" si="844"/>
        <v>438.98993393040291</v>
      </c>
      <c r="G8867" s="25">
        <f t="shared" ca="1" si="842"/>
        <v>46</v>
      </c>
      <c r="H8867" s="36">
        <f t="shared" ca="1" si="843"/>
        <v>1.9999999999999983E-2</v>
      </c>
      <c r="I8867" s="37">
        <f t="shared" ca="1" si="845"/>
        <v>1</v>
      </c>
      <c r="K8867" s="45"/>
    </row>
    <row r="8868" spans="2:11" outlineLevel="1" x14ac:dyDescent="0.3">
      <c r="B8868" s="32">
        <v>37</v>
      </c>
      <c r="C8868" s="33">
        <f t="shared" ca="1" si="840"/>
        <v>21940.716897841554</v>
      </c>
      <c r="E8868" s="38">
        <f t="shared" ca="1" si="841"/>
        <v>-447.76973260901286</v>
      </c>
      <c r="F8868" s="39">
        <f t="shared" ca="1" si="844"/>
        <v>-447.76973260901286</v>
      </c>
      <c r="G8868" s="25">
        <f t="shared" ca="1" si="842"/>
        <v>82</v>
      </c>
      <c r="H8868" s="36">
        <f t="shared" ca="1" si="843"/>
        <v>-2.000000000000007E-2</v>
      </c>
      <c r="I8868" s="37">
        <f t="shared" ca="1" si="845"/>
        <v>-1</v>
      </c>
      <c r="K8868" s="45"/>
    </row>
    <row r="8869" spans="2:11" outlineLevel="1" x14ac:dyDescent="0.3">
      <c r="B8869" s="32">
        <v>38</v>
      </c>
      <c r="C8869" s="33">
        <f t="shared" ca="1" si="840"/>
        <v>22379.531235798386</v>
      </c>
      <c r="E8869" s="38">
        <f t="shared" ca="1" si="841"/>
        <v>438.81433795683188</v>
      </c>
      <c r="F8869" s="39">
        <f t="shared" ca="1" si="844"/>
        <v>438.81433795683188</v>
      </c>
      <c r="G8869" s="25">
        <f t="shared" ca="1" si="842"/>
        <v>6</v>
      </c>
      <c r="H8869" s="36">
        <f t="shared" ca="1" si="843"/>
        <v>2.0000000000000035E-2</v>
      </c>
      <c r="I8869" s="37">
        <f t="shared" ca="1" si="845"/>
        <v>1</v>
      </c>
      <c r="K8869" s="45"/>
    </row>
    <row r="8870" spans="2:11" outlineLevel="1" x14ac:dyDescent="0.3">
      <c r="B8870" s="32">
        <v>39</v>
      </c>
      <c r="C8870" s="33">
        <f t="shared" ca="1" si="840"/>
        <v>21931.940611082417</v>
      </c>
      <c r="E8870" s="38">
        <f t="shared" ca="1" si="841"/>
        <v>-447.59062471596917</v>
      </c>
      <c r="F8870" s="39">
        <f t="shared" ca="1" si="844"/>
        <v>-447.59062471596917</v>
      </c>
      <c r="G8870" s="25">
        <f t="shared" ca="1" si="842"/>
        <v>94</v>
      </c>
      <c r="H8870" s="36">
        <f t="shared" ca="1" si="843"/>
        <v>-2.0000000000000066E-2</v>
      </c>
      <c r="I8870" s="37">
        <f t="shared" ca="1" si="845"/>
        <v>-1</v>
      </c>
      <c r="K8870" s="45"/>
    </row>
    <row r="8871" spans="2:11" outlineLevel="1" x14ac:dyDescent="0.3">
      <c r="B8871" s="32">
        <v>40</v>
      </c>
      <c r="C8871" s="33">
        <f t="shared" ca="1" si="840"/>
        <v>22370.579423304065</v>
      </c>
      <c r="E8871" s="38">
        <f t="shared" ca="1" si="841"/>
        <v>438.63881222164855</v>
      </c>
      <c r="F8871" s="39">
        <f t="shared" ca="1" si="844"/>
        <v>438.63881222164855</v>
      </c>
      <c r="G8871" s="25">
        <f t="shared" ca="1" si="842"/>
        <v>24</v>
      </c>
      <c r="H8871" s="36">
        <f t="shared" ca="1" si="843"/>
        <v>2.0000000000000011E-2</v>
      </c>
      <c r="I8871" s="37">
        <f t="shared" ca="1" si="845"/>
        <v>1</v>
      </c>
      <c r="K8871" s="45"/>
    </row>
    <row r="8872" spans="2:11" outlineLevel="1" x14ac:dyDescent="0.3">
      <c r="B8872" s="32">
        <v>41</v>
      </c>
      <c r="C8872" s="33">
        <f t="shared" ca="1" si="840"/>
        <v>22817.991011770147</v>
      </c>
      <c r="E8872" s="38">
        <f t="shared" ca="1" si="841"/>
        <v>447.41158846608232</v>
      </c>
      <c r="F8872" s="39">
        <f t="shared" ca="1" si="844"/>
        <v>886.05040068773087</v>
      </c>
      <c r="G8872" s="25">
        <f t="shared" ca="1" si="842"/>
        <v>9</v>
      </c>
      <c r="H8872" s="36">
        <f t="shared" ca="1" si="843"/>
        <v>4.0000000000000056E-2</v>
      </c>
      <c r="I8872" s="37">
        <f t="shared" ca="1" si="845"/>
        <v>2</v>
      </c>
      <c r="K8872" s="45"/>
    </row>
    <row r="8873" spans="2:11" outlineLevel="1" x14ac:dyDescent="0.3">
      <c r="B8873" s="32">
        <v>42</v>
      </c>
      <c r="C8873" s="33">
        <f t="shared" ca="1" si="840"/>
        <v>22361.631191534743</v>
      </c>
      <c r="E8873" s="38">
        <f t="shared" ca="1" si="841"/>
        <v>-456.35982023540419</v>
      </c>
      <c r="F8873" s="39">
        <f t="shared" ca="1" si="844"/>
        <v>-456.35982023540419</v>
      </c>
      <c r="G8873" s="25">
        <f t="shared" ca="1" si="842"/>
        <v>93</v>
      </c>
      <c r="H8873" s="36">
        <f t="shared" ca="1" si="843"/>
        <v>-2.0000000000000056E-2</v>
      </c>
      <c r="I8873" s="37">
        <f t="shared" ca="1" si="845"/>
        <v>-1</v>
      </c>
      <c r="K8873" s="45"/>
    </row>
    <row r="8874" spans="2:11" outlineLevel="1" x14ac:dyDescent="0.3">
      <c r="B8874" s="32">
        <v>43</v>
      </c>
      <c r="C8874" s="33">
        <f t="shared" ca="1" si="840"/>
        <v>21914.398567704047</v>
      </c>
      <c r="E8874" s="38">
        <f t="shared" ca="1" si="841"/>
        <v>-447.23262383069596</v>
      </c>
      <c r="F8874" s="39">
        <f t="shared" ca="1" si="844"/>
        <v>-903.59244406610014</v>
      </c>
      <c r="G8874" s="25">
        <f t="shared" ca="1" si="842"/>
        <v>100</v>
      </c>
      <c r="H8874" s="36">
        <f t="shared" ca="1" si="843"/>
        <v>-4.0000000000000105E-2</v>
      </c>
      <c r="I8874" s="37">
        <f t="shared" ca="1" si="845"/>
        <v>-2</v>
      </c>
      <c r="K8874" s="45"/>
    </row>
    <row r="8875" spans="2:11" outlineLevel="1" x14ac:dyDescent="0.3">
      <c r="B8875" s="32">
        <v>44</v>
      </c>
      <c r="C8875" s="33">
        <f t="shared" ca="1" si="840"/>
        <v>22352.68653905813</v>
      </c>
      <c r="E8875" s="38">
        <f t="shared" ca="1" si="841"/>
        <v>438.2879713540824</v>
      </c>
      <c r="F8875" s="39">
        <f t="shared" ca="1" si="844"/>
        <v>438.2879713540824</v>
      </c>
      <c r="G8875" s="25">
        <f t="shared" ca="1" si="842"/>
        <v>53</v>
      </c>
      <c r="H8875" s="36">
        <f t="shared" ca="1" si="843"/>
        <v>2.0000000000000066E-2</v>
      </c>
      <c r="I8875" s="37">
        <f t="shared" ca="1" si="845"/>
        <v>1</v>
      </c>
      <c r="K8875" s="45"/>
    </row>
    <row r="8876" spans="2:11" outlineLevel="1" x14ac:dyDescent="0.3">
      <c r="B8876" s="32">
        <v>45</v>
      </c>
      <c r="C8876" s="33">
        <f t="shared" ca="1" si="840"/>
        <v>22799.740269839291</v>
      </c>
      <c r="E8876" s="38">
        <f t="shared" ca="1" si="841"/>
        <v>447.05373078116099</v>
      </c>
      <c r="F8876" s="39">
        <f t="shared" ca="1" si="844"/>
        <v>885.34170213524339</v>
      </c>
      <c r="G8876" s="25">
        <f t="shared" ca="1" si="842"/>
        <v>26</v>
      </c>
      <c r="H8876" s="36">
        <f t="shared" ca="1" si="843"/>
        <v>3.9999999999999994E-2</v>
      </c>
      <c r="I8876" s="37">
        <f t="shared" ca="1" si="845"/>
        <v>2</v>
      </c>
      <c r="K8876" s="45"/>
    </row>
    <row r="8877" spans="2:11" outlineLevel="1" x14ac:dyDescent="0.3">
      <c r="B8877" s="32">
        <v>46</v>
      </c>
      <c r="C8877" s="33">
        <f t="shared" ca="1" si="840"/>
        <v>23255.735075236076</v>
      </c>
      <c r="E8877" s="38">
        <f t="shared" ca="1" si="841"/>
        <v>455.99480539678552</v>
      </c>
      <c r="F8877" s="39">
        <f t="shared" ca="1" si="844"/>
        <v>1341.3365075320289</v>
      </c>
      <c r="G8877" s="25">
        <f t="shared" ca="1" si="842"/>
        <v>4</v>
      </c>
      <c r="H8877" s="36">
        <f t="shared" ca="1" si="843"/>
        <v>5.9999999999999984E-2</v>
      </c>
      <c r="I8877" s="37">
        <f t="shared" ca="1" si="845"/>
        <v>3</v>
      </c>
      <c r="K8877" s="45"/>
    </row>
    <row r="8878" spans="2:11" outlineLevel="1" x14ac:dyDescent="0.3">
      <c r="B8878" s="32">
        <v>47</v>
      </c>
      <c r="C8878" s="33">
        <f t="shared" ca="1" si="840"/>
        <v>22790.620373731355</v>
      </c>
      <c r="E8878" s="38">
        <f t="shared" ca="1" si="841"/>
        <v>-465.11470150472087</v>
      </c>
      <c r="F8878" s="39">
        <f t="shared" ca="1" si="844"/>
        <v>-465.11470150472087</v>
      </c>
      <c r="G8878" s="25">
        <f t="shared" ca="1" si="842"/>
        <v>67</v>
      </c>
      <c r="H8878" s="36">
        <f t="shared" ca="1" si="843"/>
        <v>-1.9999999999999973E-2</v>
      </c>
      <c r="I8878" s="37">
        <f t="shared" ca="1" si="845"/>
        <v>-1</v>
      </c>
      <c r="K8878" s="45"/>
    </row>
    <row r="8879" spans="2:11" outlineLevel="1" x14ac:dyDescent="0.3">
      <c r="B8879" s="32">
        <v>48</v>
      </c>
      <c r="C8879" s="33">
        <f t="shared" ca="1" si="840"/>
        <v>22334.807966256729</v>
      </c>
      <c r="E8879" s="38">
        <f t="shared" ca="1" si="841"/>
        <v>-455.81240747462653</v>
      </c>
      <c r="F8879" s="39">
        <f t="shared" ca="1" si="844"/>
        <v>-920.92710897934739</v>
      </c>
      <c r="G8879" s="25">
        <f t="shared" ca="1" si="842"/>
        <v>96</v>
      </c>
      <c r="H8879" s="36">
        <f t="shared" ca="1" si="843"/>
        <v>-3.9999999999999952E-2</v>
      </c>
      <c r="I8879" s="37">
        <f t="shared" ca="1" si="845"/>
        <v>-2</v>
      </c>
      <c r="K8879" s="45"/>
    </row>
    <row r="8880" spans="2:11" outlineLevel="1" x14ac:dyDescent="0.3">
      <c r="B8880" s="32">
        <v>49</v>
      </c>
      <c r="C8880" s="33">
        <f t="shared" ca="1" si="840"/>
        <v>22781.504125581865</v>
      </c>
      <c r="E8880" s="38">
        <f t="shared" ca="1" si="841"/>
        <v>446.69615932513625</v>
      </c>
      <c r="F8880" s="39">
        <f t="shared" ca="1" si="844"/>
        <v>446.69615932513625</v>
      </c>
      <c r="G8880" s="25">
        <f t="shared" ca="1" si="842"/>
        <v>4</v>
      </c>
      <c r="H8880" s="36">
        <f t="shared" ca="1" si="843"/>
        <v>2.0000000000000073E-2</v>
      </c>
      <c r="I8880" s="37">
        <f t="shared" ca="1" si="845"/>
        <v>1</v>
      </c>
      <c r="K8880" s="45"/>
    </row>
    <row r="8881" spans="2:11" outlineLevel="1" x14ac:dyDescent="0.3">
      <c r="B8881" s="32">
        <v>50</v>
      </c>
      <c r="C8881" s="33">
        <f t="shared" ca="1" si="840"/>
        <v>23237.134208093503</v>
      </c>
      <c r="E8881" s="38">
        <f t="shared" ca="1" si="841"/>
        <v>455.63008251163774</v>
      </c>
      <c r="F8881" s="39">
        <f t="shared" ca="1" si="844"/>
        <v>902.32624183677399</v>
      </c>
      <c r="G8881" s="25">
        <f t="shared" ca="1" si="842"/>
        <v>53</v>
      </c>
      <c r="H8881" s="36">
        <f t="shared" ca="1" si="843"/>
        <v>4.0000000000000091E-2</v>
      </c>
      <c r="I8881" s="37">
        <f t="shared" ca="1" si="845"/>
        <v>2</v>
      </c>
      <c r="K8881" s="45"/>
    </row>
    <row r="8882" spans="2:11" outlineLevel="1" x14ac:dyDescent="0.3">
      <c r="B8882" s="32">
        <v>51</v>
      </c>
      <c r="C8882" s="33">
        <f t="shared" ca="1" si="840"/>
        <v>23701.876892255372</v>
      </c>
      <c r="E8882" s="38">
        <f t="shared" ca="1" si="841"/>
        <v>464.74268416186897</v>
      </c>
      <c r="F8882" s="39">
        <f t="shared" ca="1" si="844"/>
        <v>1367.068925998643</v>
      </c>
      <c r="G8882" s="25">
        <f t="shared" ca="1" si="842"/>
        <v>55</v>
      </c>
      <c r="H8882" s="36">
        <f t="shared" ca="1" si="843"/>
        <v>6.0000000000000039E-2</v>
      </c>
      <c r="I8882" s="37">
        <f t="shared" ca="1" si="845"/>
        <v>3</v>
      </c>
      <c r="K8882" s="45"/>
    </row>
    <row r="8883" spans="2:11" outlineLevel="1" x14ac:dyDescent="0.3">
      <c r="B8883" s="32">
        <v>52</v>
      </c>
      <c r="C8883" s="33">
        <f t="shared" ca="1" si="840"/>
        <v>23227.839354410266</v>
      </c>
      <c r="E8883" s="38">
        <f t="shared" ca="1" si="841"/>
        <v>-474.03753784510627</v>
      </c>
      <c r="F8883" s="39">
        <f t="shared" ca="1" si="844"/>
        <v>-474.03753784510627</v>
      </c>
      <c r="G8883" s="25">
        <f t="shared" ca="1" si="842"/>
        <v>86</v>
      </c>
      <c r="H8883" s="36">
        <f t="shared" ca="1" si="843"/>
        <v>-1.9999999999999952E-2</v>
      </c>
      <c r="I8883" s="37">
        <f t="shared" ca="1" si="845"/>
        <v>-1</v>
      </c>
      <c r="K8883" s="45"/>
    </row>
    <row r="8884" spans="2:11" outlineLevel="1" x14ac:dyDescent="0.3">
      <c r="B8884" s="32">
        <v>53</v>
      </c>
      <c r="C8884" s="33">
        <f t="shared" ca="1" si="840"/>
        <v>22763.282567322061</v>
      </c>
      <c r="E8884" s="38">
        <f t="shared" ca="1" si="841"/>
        <v>-464.55678708820415</v>
      </c>
      <c r="F8884" s="39">
        <f t="shared" ca="1" si="844"/>
        <v>-938.59432493331042</v>
      </c>
      <c r="G8884" s="25">
        <f t="shared" ca="1" si="842"/>
        <v>96</v>
      </c>
      <c r="H8884" s="36">
        <f t="shared" ca="1" si="843"/>
        <v>-3.9999999999999897E-2</v>
      </c>
      <c r="I8884" s="37">
        <f t="shared" ca="1" si="845"/>
        <v>-2</v>
      </c>
      <c r="K8884" s="45"/>
    </row>
    <row r="8885" spans="2:11" outlineLevel="1" x14ac:dyDescent="0.3">
      <c r="B8885" s="32">
        <v>54</v>
      </c>
      <c r="C8885" s="33">
        <f t="shared" ca="1" si="840"/>
        <v>23218.548218668504</v>
      </c>
      <c r="E8885" s="38">
        <f t="shared" ca="1" si="841"/>
        <v>455.26565134644261</v>
      </c>
      <c r="F8885" s="39">
        <f t="shared" ca="1" si="844"/>
        <v>455.26565134644261</v>
      </c>
      <c r="G8885" s="25">
        <f t="shared" ca="1" si="842"/>
        <v>60</v>
      </c>
      <c r="H8885" s="36">
        <f t="shared" ca="1" si="843"/>
        <v>2.0000000000000059E-2</v>
      </c>
      <c r="I8885" s="37">
        <f t="shared" ca="1" si="845"/>
        <v>1</v>
      </c>
      <c r="K8885" s="45"/>
    </row>
    <row r="8886" spans="2:11" outlineLevel="1" x14ac:dyDescent="0.3">
      <c r="B8886" s="32">
        <v>55</v>
      </c>
      <c r="C8886" s="33">
        <f t="shared" ca="1" si="840"/>
        <v>23682.919183041875</v>
      </c>
      <c r="E8886" s="38">
        <f t="shared" ca="1" si="841"/>
        <v>464.37096437337095</v>
      </c>
      <c r="F8886" s="39">
        <f t="shared" ca="1" si="844"/>
        <v>919.63661571981356</v>
      </c>
      <c r="G8886" s="25">
        <f t="shared" ca="1" si="842"/>
        <v>51</v>
      </c>
      <c r="H8886" s="36">
        <f t="shared" ca="1" si="843"/>
        <v>4.0000000000000098E-2</v>
      </c>
      <c r="I8886" s="37">
        <f t="shared" ca="1" si="845"/>
        <v>2</v>
      </c>
      <c r="K8886" s="45"/>
    </row>
    <row r="8887" spans="2:11" outlineLevel="1" x14ac:dyDescent="0.3">
      <c r="B8887" s="32">
        <v>56</v>
      </c>
      <c r="C8887" s="33">
        <f t="shared" ca="1" si="840"/>
        <v>23209.260799381038</v>
      </c>
      <c r="E8887" s="38">
        <f t="shared" ca="1" si="841"/>
        <v>-473.65838366083699</v>
      </c>
      <c r="F8887" s="39">
        <f t="shared" ca="1" si="844"/>
        <v>-473.65838366083699</v>
      </c>
      <c r="G8887" s="25">
        <f t="shared" ca="1" si="842"/>
        <v>89</v>
      </c>
      <c r="H8887" s="36">
        <f t="shared" ca="1" si="843"/>
        <v>-1.999999999999998E-2</v>
      </c>
      <c r="I8887" s="37">
        <f t="shared" ca="1" si="845"/>
        <v>-1</v>
      </c>
      <c r="K8887" s="45"/>
    </row>
    <row r="8888" spans="2:11" outlineLevel="1" x14ac:dyDescent="0.3">
      <c r="B8888" s="32">
        <v>57</v>
      </c>
      <c r="C8888" s="33">
        <f t="shared" ca="1" si="840"/>
        <v>22745.075583393416</v>
      </c>
      <c r="E8888" s="38">
        <f t="shared" ca="1" si="841"/>
        <v>-464.18521598762163</v>
      </c>
      <c r="F8888" s="39">
        <f t="shared" ca="1" si="844"/>
        <v>-937.84359964845862</v>
      </c>
      <c r="G8888" s="25">
        <f t="shared" ca="1" si="842"/>
        <v>75</v>
      </c>
      <c r="H8888" s="36">
        <f t="shared" ca="1" si="843"/>
        <v>-4.0000000000000022E-2</v>
      </c>
      <c r="I8888" s="37">
        <f t="shared" ca="1" si="845"/>
        <v>-2</v>
      </c>
      <c r="K8888" s="45"/>
    </row>
    <row r="8889" spans="2:11" outlineLevel="1" x14ac:dyDescent="0.3">
      <c r="B8889" s="32">
        <v>58</v>
      </c>
      <c r="C8889" s="33">
        <f t="shared" ca="1" si="840"/>
        <v>23199.977095061284</v>
      </c>
      <c r="E8889" s="38">
        <f t="shared" ca="1" si="841"/>
        <v>454.90151166786745</v>
      </c>
      <c r="F8889" s="39">
        <f t="shared" ca="1" si="844"/>
        <v>454.90151166786745</v>
      </c>
      <c r="G8889" s="25">
        <f t="shared" ca="1" si="842"/>
        <v>29</v>
      </c>
      <c r="H8889" s="36">
        <f t="shared" ca="1" si="843"/>
        <v>1.9999999999999962E-2</v>
      </c>
      <c r="I8889" s="37">
        <f t="shared" ca="1" si="845"/>
        <v>1</v>
      </c>
      <c r="K8889" s="45"/>
    </row>
    <row r="8890" spans="2:11" outlineLevel="1" x14ac:dyDescent="0.3">
      <c r="B8890" s="32">
        <v>59</v>
      </c>
      <c r="C8890" s="33">
        <f t="shared" ca="1" si="840"/>
        <v>23663.97663696251</v>
      </c>
      <c r="E8890" s="38">
        <f t="shared" ca="1" si="841"/>
        <v>463.99954190122662</v>
      </c>
      <c r="F8890" s="39">
        <f t="shared" ca="1" si="844"/>
        <v>918.90105356909407</v>
      </c>
      <c r="G8890" s="25">
        <f t="shared" ca="1" si="842"/>
        <v>64</v>
      </c>
      <c r="H8890" s="36">
        <f t="shared" ca="1" si="843"/>
        <v>4.0000000000000008E-2</v>
      </c>
      <c r="I8890" s="37">
        <f t="shared" ca="1" si="845"/>
        <v>2</v>
      </c>
      <c r="K8890" s="45"/>
    </row>
    <row r="8891" spans="2:11" outlineLevel="1" x14ac:dyDescent="0.3">
      <c r="B8891" s="32">
        <v>60</v>
      </c>
      <c r="C8891" s="33">
        <f t="shared" ca="1" si="840"/>
        <v>23190.697104223262</v>
      </c>
      <c r="E8891" s="38">
        <f t="shared" ca="1" si="841"/>
        <v>-473.27953273924868</v>
      </c>
      <c r="F8891" s="39">
        <f t="shared" ca="1" si="844"/>
        <v>-473.27953273924868</v>
      </c>
      <c r="G8891" s="25">
        <f t="shared" ca="1" si="842"/>
        <v>89</v>
      </c>
      <c r="H8891" s="36">
        <f t="shared" ca="1" si="843"/>
        <v>-1.9999999999999934E-2</v>
      </c>
      <c r="I8891" s="37">
        <f t="shared" ca="1" si="845"/>
        <v>-1</v>
      </c>
      <c r="K8891" s="45"/>
    </row>
    <row r="8892" spans="2:11" outlineLevel="1" x14ac:dyDescent="0.3">
      <c r="B8892" s="32">
        <v>61</v>
      </c>
      <c r="C8892" s="33">
        <f t="shared" ca="1" si="840"/>
        <v>22726.883162138798</v>
      </c>
      <c r="E8892" s="38">
        <f t="shared" ca="1" si="841"/>
        <v>-463.81394208446363</v>
      </c>
      <c r="F8892" s="39">
        <f t="shared" ca="1" si="844"/>
        <v>-937.09347482371231</v>
      </c>
      <c r="G8892" s="25">
        <f t="shared" ca="1" si="842"/>
        <v>80</v>
      </c>
      <c r="H8892" s="36">
        <f t="shared" ca="1" si="843"/>
        <v>-3.9999999999999869E-2</v>
      </c>
      <c r="I8892" s="37">
        <f t="shared" ca="1" si="845"/>
        <v>-2</v>
      </c>
      <c r="K8892" s="45"/>
    </row>
    <row r="8893" spans="2:11" outlineLevel="1" x14ac:dyDescent="0.3">
      <c r="B8893" s="32">
        <v>62</v>
      </c>
      <c r="C8893" s="33">
        <f t="shared" ca="1" si="840"/>
        <v>23181.420825381574</v>
      </c>
      <c r="E8893" s="38">
        <f t="shared" ca="1" si="841"/>
        <v>454.53766324277603</v>
      </c>
      <c r="F8893" s="39">
        <f t="shared" ca="1" si="844"/>
        <v>454.53766324277603</v>
      </c>
      <c r="G8893" s="25">
        <f t="shared" ca="1" si="842"/>
        <v>13</v>
      </c>
      <c r="H8893" s="36">
        <f t="shared" ca="1" si="843"/>
        <v>2.0000000000000004E-2</v>
      </c>
      <c r="I8893" s="37">
        <f t="shared" ca="1" si="845"/>
        <v>1</v>
      </c>
      <c r="K8893" s="45"/>
    </row>
    <row r="8894" spans="2:11" outlineLevel="1" x14ac:dyDescent="0.3">
      <c r="B8894" s="32">
        <v>63</v>
      </c>
      <c r="C8894" s="33">
        <f t="shared" ca="1" si="840"/>
        <v>23645.049241889206</v>
      </c>
      <c r="E8894" s="38">
        <f t="shared" ca="1" si="841"/>
        <v>463.62841650763221</v>
      </c>
      <c r="F8894" s="39">
        <f t="shared" ca="1" si="844"/>
        <v>918.16607975040824</v>
      </c>
      <c r="G8894" s="25">
        <f t="shared" ca="1" si="842"/>
        <v>35</v>
      </c>
      <c r="H8894" s="36">
        <f t="shared" ca="1" si="843"/>
        <v>4.0000000000000036E-2</v>
      </c>
      <c r="I8894" s="37">
        <f t="shared" ca="1" si="845"/>
        <v>2</v>
      </c>
      <c r="K8894" s="45"/>
    </row>
    <row r="8895" spans="2:11" outlineLevel="1" x14ac:dyDescent="0.3">
      <c r="B8895" s="32">
        <v>64</v>
      </c>
      <c r="C8895" s="33">
        <f t="shared" ca="1" si="840"/>
        <v>23172.148257051424</v>
      </c>
      <c r="E8895" s="38">
        <f t="shared" ca="1" si="841"/>
        <v>-472.90098483778274</v>
      </c>
      <c r="F8895" s="39">
        <f t="shared" ca="1" si="844"/>
        <v>-472.90098483778274</v>
      </c>
      <c r="G8895" s="25">
        <f t="shared" ca="1" si="842"/>
        <v>90</v>
      </c>
      <c r="H8895" s="36">
        <f t="shared" ca="1" si="843"/>
        <v>-1.9999999999999941E-2</v>
      </c>
      <c r="I8895" s="37">
        <f t="shared" ca="1" si="845"/>
        <v>-1</v>
      </c>
      <c r="K8895" s="45"/>
    </row>
    <row r="8896" spans="2:11" outlineLevel="1" x14ac:dyDescent="0.3">
      <c r="B8896" s="32">
        <v>65</v>
      </c>
      <c r="C8896" s="33">
        <f t="shared" ref="C8896:C8959" ca="1" si="846">IF(G8896&lt;=$C$2,C8895+((C8895*$C$3))*$C$4,C8895-C8895*$C$3)</f>
        <v>23635.591222192452</v>
      </c>
      <c r="E8896" s="38">
        <f t="shared" ca="1" si="841"/>
        <v>463.44296514102825</v>
      </c>
      <c r="F8896" s="39">
        <f t="shared" ca="1" si="844"/>
        <v>463.44296514102825</v>
      </c>
      <c r="G8896" s="25">
        <f t="shared" ca="1" si="842"/>
        <v>64</v>
      </c>
      <c r="H8896" s="36">
        <f t="shared" ca="1" si="843"/>
        <v>1.999999999999999E-2</v>
      </c>
      <c r="I8896" s="37">
        <f t="shared" ca="1" si="845"/>
        <v>1</v>
      </c>
      <c r="K8896" s="45"/>
    </row>
    <row r="8897" spans="2:11" outlineLevel="1" x14ac:dyDescent="0.3">
      <c r="B8897" s="32">
        <v>66</v>
      </c>
      <c r="C8897" s="33">
        <f t="shared" ca="1" si="846"/>
        <v>23162.879397748602</v>
      </c>
      <c r="E8897" s="38">
        <f t="shared" ref="E8897:E8960" ca="1" si="847">C8897-C8896</f>
        <v>-472.71182444384976</v>
      </c>
      <c r="F8897" s="39">
        <f t="shared" ca="1" si="844"/>
        <v>-472.71182444384976</v>
      </c>
      <c r="G8897" s="25">
        <f t="shared" ref="G8897:G8960" ca="1" si="848">RANDBETWEEN(0,100)</f>
        <v>85</v>
      </c>
      <c r="H8897" s="36">
        <f t="shared" ref="H8897:H8960" ca="1" si="849">IF(AND(E8897/C8896&lt;0,H8896&lt;0),E8897/C8896+H8896,IF(AND(E8897/C8896&gt;0,H8896&gt;0),E8897/C8896+H8896,E8897/C8896))</f>
        <v>-2.0000000000000032E-2</v>
      </c>
      <c r="I8897" s="37">
        <f t="shared" ca="1" si="845"/>
        <v>-1</v>
      </c>
      <c r="K8897" s="45"/>
    </row>
    <row r="8898" spans="2:11" outlineLevel="1" x14ac:dyDescent="0.3">
      <c r="B8898" s="32">
        <v>67</v>
      </c>
      <c r="C8898" s="33">
        <f t="shared" ca="1" si="846"/>
        <v>23626.136985703575</v>
      </c>
      <c r="E8898" s="38">
        <f t="shared" ca="1" si="847"/>
        <v>463.25758795497313</v>
      </c>
      <c r="F8898" s="39">
        <f t="shared" ref="F8898:F8961" ca="1" si="850">IF(AND(F8897&gt;0,E8898&gt;0),F8897+E8898,IF(AND(F8897&lt;0,E8898&lt;0),F8897+E8898,IF(AND(F8897&gt;0,E8898&lt;0),E8898,IF(AND(F8897&lt;0,E8898&gt;0),E8898,0))))</f>
        <v>463.25758795497313</v>
      </c>
      <c r="G8898" s="25">
        <f t="shared" ca="1" si="848"/>
        <v>32</v>
      </c>
      <c r="H8898" s="36">
        <f t="shared" ca="1" si="849"/>
        <v>2.0000000000000046E-2</v>
      </c>
      <c r="I8898" s="37">
        <f t="shared" ref="I8898:I8961" ca="1" si="851">IF(AND(E8898&gt;0,I8897&lt;0),1,IF(AND(E8898&lt;0,I8897&gt;0),-1,IF(AND(E8898&lt;0,I8897&lt;0),I8897-1,IF(AND(E8898&gt;0,I8897&gt;0),I8897+1,0))))</f>
        <v>1</v>
      </c>
      <c r="K8898" s="45"/>
    </row>
    <row r="8899" spans="2:11" outlineLevel="1" x14ac:dyDescent="0.3">
      <c r="B8899" s="32">
        <v>68</v>
      </c>
      <c r="C8899" s="33">
        <f t="shared" ca="1" si="846"/>
        <v>24098.659725417645</v>
      </c>
      <c r="E8899" s="38">
        <f t="shared" ca="1" si="847"/>
        <v>472.52273971406976</v>
      </c>
      <c r="F8899" s="39">
        <f t="shared" ca="1" si="850"/>
        <v>935.78032766904289</v>
      </c>
      <c r="G8899" s="25">
        <f t="shared" ca="1" si="848"/>
        <v>44</v>
      </c>
      <c r="H8899" s="36">
        <f t="shared" ca="1" si="849"/>
        <v>3.9999999999999973E-2</v>
      </c>
      <c r="I8899" s="37">
        <f t="shared" ca="1" si="851"/>
        <v>2</v>
      </c>
      <c r="K8899" s="45"/>
    </row>
    <row r="8900" spans="2:11" outlineLevel="1" x14ac:dyDescent="0.3">
      <c r="B8900" s="32">
        <v>69</v>
      </c>
      <c r="C8900" s="33">
        <f t="shared" ca="1" si="846"/>
        <v>23616.686530909294</v>
      </c>
      <c r="E8900" s="38">
        <f t="shared" ca="1" si="847"/>
        <v>-481.9731945083513</v>
      </c>
      <c r="F8900" s="39">
        <f t="shared" ca="1" si="850"/>
        <v>-481.9731945083513</v>
      </c>
      <c r="G8900" s="25">
        <f t="shared" ca="1" si="848"/>
        <v>81</v>
      </c>
      <c r="H8900" s="36">
        <f t="shared" ca="1" si="849"/>
        <v>-1.9999999999999934E-2</v>
      </c>
      <c r="I8900" s="37">
        <f t="shared" ca="1" si="851"/>
        <v>-1</v>
      </c>
      <c r="K8900" s="45"/>
    </row>
    <row r="8901" spans="2:11" outlineLevel="1" x14ac:dyDescent="0.3">
      <c r="B8901" s="32">
        <v>70</v>
      </c>
      <c r="C8901" s="33">
        <f t="shared" ca="1" si="846"/>
        <v>24089.020261527479</v>
      </c>
      <c r="E8901" s="38">
        <f t="shared" ca="1" si="847"/>
        <v>472.33373061818565</v>
      </c>
      <c r="F8901" s="39">
        <f t="shared" ca="1" si="850"/>
        <v>472.33373061818565</v>
      </c>
      <c r="G8901" s="25">
        <f t="shared" ca="1" si="848"/>
        <v>54</v>
      </c>
      <c r="H8901" s="36">
        <f t="shared" ca="1" si="849"/>
        <v>1.999999999999999E-2</v>
      </c>
      <c r="I8901" s="37">
        <f t="shared" ca="1" si="851"/>
        <v>1</v>
      </c>
      <c r="K8901" s="45"/>
    </row>
    <row r="8902" spans="2:11" outlineLevel="1" x14ac:dyDescent="0.3">
      <c r="B8902" s="32">
        <v>71</v>
      </c>
      <c r="C8902" s="33">
        <f t="shared" ca="1" si="846"/>
        <v>24570.80066675803</v>
      </c>
      <c r="E8902" s="38">
        <f t="shared" ca="1" si="847"/>
        <v>481.78040523055097</v>
      </c>
      <c r="F8902" s="39">
        <f t="shared" ca="1" si="850"/>
        <v>954.11413584873662</v>
      </c>
      <c r="G8902" s="25">
        <f t="shared" ca="1" si="848"/>
        <v>20</v>
      </c>
      <c r="H8902" s="36">
        <f t="shared" ca="1" si="849"/>
        <v>4.0000000000000049E-2</v>
      </c>
      <c r="I8902" s="37">
        <f t="shared" ca="1" si="851"/>
        <v>2</v>
      </c>
      <c r="K8902" s="45"/>
    </row>
    <row r="8903" spans="2:11" outlineLevel="1" x14ac:dyDescent="0.3">
      <c r="B8903" s="32">
        <v>72</v>
      </c>
      <c r="C8903" s="33">
        <f t="shared" ca="1" si="846"/>
        <v>25062.216680093192</v>
      </c>
      <c r="E8903" s="38">
        <f t="shared" ca="1" si="847"/>
        <v>491.41601333516155</v>
      </c>
      <c r="F8903" s="39">
        <f t="shared" ca="1" si="850"/>
        <v>1445.5301491838982</v>
      </c>
      <c r="G8903" s="25">
        <f t="shared" ca="1" si="848"/>
        <v>11</v>
      </c>
      <c r="H8903" s="36">
        <f t="shared" ca="1" si="849"/>
        <v>6.0000000000000088E-2</v>
      </c>
      <c r="I8903" s="37">
        <f t="shared" ca="1" si="851"/>
        <v>3</v>
      </c>
      <c r="K8903" s="45"/>
    </row>
    <row r="8904" spans="2:11" outlineLevel="1" x14ac:dyDescent="0.3">
      <c r="B8904" s="32">
        <v>73</v>
      </c>
      <c r="C8904" s="33">
        <f t="shared" ca="1" si="846"/>
        <v>25563.461013695054</v>
      </c>
      <c r="E8904" s="38">
        <f t="shared" ca="1" si="847"/>
        <v>501.24433360186231</v>
      </c>
      <c r="F8904" s="39">
        <f t="shared" ca="1" si="850"/>
        <v>1946.7744827857605</v>
      </c>
      <c r="G8904" s="25">
        <f t="shared" ca="1" si="848"/>
        <v>63</v>
      </c>
      <c r="H8904" s="36">
        <f t="shared" ca="1" si="849"/>
        <v>8.0000000000000029E-2</v>
      </c>
      <c r="I8904" s="37">
        <f t="shared" ca="1" si="851"/>
        <v>4</v>
      </c>
      <c r="K8904" s="45"/>
    </row>
    <row r="8905" spans="2:11" outlineLevel="1" x14ac:dyDescent="0.3">
      <c r="B8905" s="32">
        <v>74</v>
      </c>
      <c r="C8905" s="33">
        <f t="shared" ca="1" si="846"/>
        <v>25052.191793421152</v>
      </c>
      <c r="E8905" s="38">
        <f t="shared" ca="1" si="847"/>
        <v>-511.26922027390174</v>
      </c>
      <c r="F8905" s="39">
        <f t="shared" ca="1" si="850"/>
        <v>-511.26922027390174</v>
      </c>
      <c r="G8905" s="25">
        <f t="shared" ca="1" si="848"/>
        <v>75</v>
      </c>
      <c r="H8905" s="36">
        <f t="shared" ca="1" si="849"/>
        <v>-2.0000000000000025E-2</v>
      </c>
      <c r="I8905" s="37">
        <f t="shared" ca="1" si="851"/>
        <v>-1</v>
      </c>
      <c r="K8905" s="45"/>
    </row>
    <row r="8906" spans="2:11" outlineLevel="1" x14ac:dyDescent="0.3">
      <c r="B8906" s="32">
        <v>75</v>
      </c>
      <c r="C8906" s="33">
        <f t="shared" ca="1" si="846"/>
        <v>25553.235629289575</v>
      </c>
      <c r="E8906" s="38">
        <f t="shared" ca="1" si="847"/>
        <v>501.04383586842232</v>
      </c>
      <c r="F8906" s="39">
        <f t="shared" ca="1" si="850"/>
        <v>501.04383586842232</v>
      </c>
      <c r="G8906" s="25">
        <f t="shared" ca="1" si="848"/>
        <v>40</v>
      </c>
      <c r="H8906" s="36">
        <f t="shared" ca="1" si="849"/>
        <v>1.9999999999999973E-2</v>
      </c>
      <c r="I8906" s="37">
        <f t="shared" ca="1" si="851"/>
        <v>1</v>
      </c>
      <c r="K8906" s="45"/>
    </row>
    <row r="8907" spans="2:11" outlineLevel="1" x14ac:dyDescent="0.3">
      <c r="B8907" s="32">
        <v>76</v>
      </c>
      <c r="C8907" s="33">
        <f t="shared" ca="1" si="846"/>
        <v>26064.300341875365</v>
      </c>
      <c r="E8907" s="38">
        <f t="shared" ca="1" si="847"/>
        <v>511.0647125857904</v>
      </c>
      <c r="F8907" s="39">
        <f t="shared" ca="1" si="850"/>
        <v>1012.1085484542127</v>
      </c>
      <c r="G8907" s="25">
        <f t="shared" ca="1" si="848"/>
        <v>50</v>
      </c>
      <c r="H8907" s="36">
        <f t="shared" ca="1" si="849"/>
        <v>3.9999999999999931E-2</v>
      </c>
      <c r="I8907" s="37">
        <f t="shared" ca="1" si="851"/>
        <v>2</v>
      </c>
      <c r="K8907" s="45"/>
    </row>
    <row r="8908" spans="2:11" outlineLevel="1" x14ac:dyDescent="0.3">
      <c r="B8908" s="32">
        <v>77</v>
      </c>
      <c r="C8908" s="33">
        <f t="shared" ca="1" si="846"/>
        <v>26585.586348712874</v>
      </c>
      <c r="E8908" s="38">
        <f t="shared" ca="1" si="847"/>
        <v>521.28600683750847</v>
      </c>
      <c r="F8908" s="39">
        <f t="shared" ca="1" si="850"/>
        <v>1533.3945552917212</v>
      </c>
      <c r="G8908" s="25">
        <f t="shared" ca="1" si="848"/>
        <v>41</v>
      </c>
      <c r="H8908" s="36">
        <f t="shared" ca="1" si="849"/>
        <v>5.9999999999999977E-2</v>
      </c>
      <c r="I8908" s="37">
        <f t="shared" ca="1" si="851"/>
        <v>3</v>
      </c>
      <c r="K8908" s="45"/>
    </row>
    <row r="8909" spans="2:11" outlineLevel="1" x14ac:dyDescent="0.3">
      <c r="B8909" s="32">
        <v>78</v>
      </c>
      <c r="C8909" s="33">
        <f t="shared" ca="1" si="846"/>
        <v>27117.298075687129</v>
      </c>
      <c r="E8909" s="38">
        <f t="shared" ca="1" si="847"/>
        <v>531.71172697425573</v>
      </c>
      <c r="F8909" s="39">
        <f t="shared" ca="1" si="850"/>
        <v>2065.1062822659769</v>
      </c>
      <c r="G8909" s="25">
        <f t="shared" ca="1" si="848"/>
        <v>34</v>
      </c>
      <c r="H8909" s="36">
        <f t="shared" ca="1" si="849"/>
        <v>7.9999999999999905E-2</v>
      </c>
      <c r="I8909" s="37">
        <f t="shared" ca="1" si="851"/>
        <v>4</v>
      </c>
      <c r="K8909" s="45"/>
    </row>
    <row r="8910" spans="2:11" outlineLevel="1" x14ac:dyDescent="0.3">
      <c r="B8910" s="32">
        <v>79</v>
      </c>
      <c r="C8910" s="33">
        <f t="shared" ca="1" si="846"/>
        <v>26574.952114173386</v>
      </c>
      <c r="E8910" s="38">
        <f t="shared" ca="1" si="847"/>
        <v>-542.34596151374353</v>
      </c>
      <c r="F8910" s="39">
        <f t="shared" ca="1" si="850"/>
        <v>-542.34596151374353</v>
      </c>
      <c r="G8910" s="25">
        <f t="shared" ca="1" si="848"/>
        <v>69</v>
      </c>
      <c r="H8910" s="36">
        <f t="shared" ca="1" si="849"/>
        <v>-2.0000000000000035E-2</v>
      </c>
      <c r="I8910" s="37">
        <f t="shared" ca="1" si="851"/>
        <v>-1</v>
      </c>
      <c r="K8910" s="45"/>
    </row>
    <row r="8911" spans="2:11" outlineLevel="1" x14ac:dyDescent="0.3">
      <c r="B8911" s="32">
        <v>80</v>
      </c>
      <c r="C8911" s="33">
        <f t="shared" ca="1" si="846"/>
        <v>26043.453071889919</v>
      </c>
      <c r="E8911" s="38">
        <f t="shared" ca="1" si="847"/>
        <v>-531.49904228346713</v>
      </c>
      <c r="F8911" s="39">
        <f t="shared" ca="1" si="850"/>
        <v>-1073.8450037972107</v>
      </c>
      <c r="G8911" s="25">
        <f t="shared" ca="1" si="848"/>
        <v>80</v>
      </c>
      <c r="H8911" s="36">
        <f t="shared" ca="1" si="849"/>
        <v>-4.0000000000000015E-2</v>
      </c>
      <c r="I8911" s="37">
        <f t="shared" ca="1" si="851"/>
        <v>-2</v>
      </c>
      <c r="K8911" s="45"/>
    </row>
    <row r="8912" spans="2:11" outlineLevel="1" x14ac:dyDescent="0.3">
      <c r="B8912" s="32">
        <v>81</v>
      </c>
      <c r="C8912" s="33">
        <f t="shared" ca="1" si="846"/>
        <v>25522.584010452119</v>
      </c>
      <c r="E8912" s="38">
        <f t="shared" ca="1" si="847"/>
        <v>-520.86906143779925</v>
      </c>
      <c r="F8912" s="39">
        <f t="shared" ca="1" si="850"/>
        <v>-1594.7140652350099</v>
      </c>
      <c r="G8912" s="25">
        <f t="shared" ca="1" si="848"/>
        <v>68</v>
      </c>
      <c r="H8912" s="36">
        <f t="shared" ca="1" si="849"/>
        <v>-6.0000000000000053E-2</v>
      </c>
      <c r="I8912" s="37">
        <f t="shared" ca="1" si="851"/>
        <v>-3</v>
      </c>
      <c r="K8912" s="45"/>
    </row>
    <row r="8913" spans="2:11" outlineLevel="1" x14ac:dyDescent="0.3">
      <c r="B8913" s="32">
        <v>82</v>
      </c>
      <c r="C8913" s="33">
        <f t="shared" ca="1" si="846"/>
        <v>26033.035690661163</v>
      </c>
      <c r="E8913" s="38">
        <f t="shared" ca="1" si="847"/>
        <v>510.45168020904384</v>
      </c>
      <c r="F8913" s="39">
        <f t="shared" ca="1" si="850"/>
        <v>510.45168020904384</v>
      </c>
      <c r="G8913" s="25">
        <f t="shared" ca="1" si="848"/>
        <v>48</v>
      </c>
      <c r="H8913" s="36">
        <f t="shared" ca="1" si="849"/>
        <v>2.0000000000000056E-2</v>
      </c>
      <c r="I8913" s="37">
        <f t="shared" ca="1" si="851"/>
        <v>1</v>
      </c>
      <c r="K8913" s="45"/>
    </row>
    <row r="8914" spans="2:11" outlineLevel="1" x14ac:dyDescent="0.3">
      <c r="B8914" s="32">
        <v>83</v>
      </c>
      <c r="C8914" s="33">
        <f t="shared" ca="1" si="846"/>
        <v>26553.696404474387</v>
      </c>
      <c r="E8914" s="38">
        <f t="shared" ca="1" si="847"/>
        <v>520.66071381322399</v>
      </c>
      <c r="F8914" s="39">
        <f t="shared" ca="1" si="850"/>
        <v>1031.1123940222678</v>
      </c>
      <c r="G8914" s="25">
        <f t="shared" ca="1" si="848"/>
        <v>62</v>
      </c>
      <c r="H8914" s="36">
        <f t="shared" ca="1" si="849"/>
        <v>4.0000000000000084E-2</v>
      </c>
      <c r="I8914" s="37">
        <f t="shared" ca="1" si="851"/>
        <v>2</v>
      </c>
      <c r="K8914" s="45"/>
    </row>
    <row r="8915" spans="2:11" outlineLevel="1" x14ac:dyDescent="0.3">
      <c r="B8915" s="32">
        <v>84</v>
      </c>
      <c r="C8915" s="33">
        <f t="shared" ca="1" si="846"/>
        <v>27084.770332563876</v>
      </c>
      <c r="E8915" s="38">
        <f t="shared" ca="1" si="847"/>
        <v>531.07392808948862</v>
      </c>
      <c r="F8915" s="39">
        <f t="shared" ca="1" si="850"/>
        <v>1562.1863221117565</v>
      </c>
      <c r="G8915" s="25">
        <f t="shared" ca="1" si="848"/>
        <v>48</v>
      </c>
      <c r="H8915" s="36">
        <f t="shared" ca="1" si="849"/>
        <v>6.0000000000000116E-2</v>
      </c>
      <c r="I8915" s="37">
        <f t="shared" ca="1" si="851"/>
        <v>3</v>
      </c>
      <c r="K8915" s="45"/>
    </row>
    <row r="8916" spans="2:11" outlineLevel="1" x14ac:dyDescent="0.3">
      <c r="B8916" s="32">
        <v>85</v>
      </c>
      <c r="C8916" s="33">
        <f t="shared" ca="1" si="846"/>
        <v>26543.074925912599</v>
      </c>
      <c r="E8916" s="38">
        <f t="shared" ca="1" si="847"/>
        <v>-541.69540665127715</v>
      </c>
      <c r="F8916" s="39">
        <f t="shared" ca="1" si="850"/>
        <v>-541.69540665127715</v>
      </c>
      <c r="G8916" s="25">
        <f t="shared" ca="1" si="848"/>
        <v>77</v>
      </c>
      <c r="H8916" s="36">
        <f t="shared" ca="1" si="849"/>
        <v>-1.9999999999999987E-2</v>
      </c>
      <c r="I8916" s="37">
        <f t="shared" ca="1" si="851"/>
        <v>-1</v>
      </c>
      <c r="K8916" s="45"/>
    </row>
    <row r="8917" spans="2:11" outlineLevel="1" x14ac:dyDescent="0.3">
      <c r="B8917" s="32">
        <v>86</v>
      </c>
      <c r="C8917" s="33">
        <f t="shared" ca="1" si="846"/>
        <v>27073.936424430849</v>
      </c>
      <c r="E8917" s="38">
        <f t="shared" ca="1" si="847"/>
        <v>530.8614985182503</v>
      </c>
      <c r="F8917" s="39">
        <f t="shared" ca="1" si="850"/>
        <v>530.8614985182503</v>
      </c>
      <c r="G8917" s="25">
        <f t="shared" ca="1" si="848"/>
        <v>63</v>
      </c>
      <c r="H8917" s="36">
        <f t="shared" ca="1" si="849"/>
        <v>1.9999999999999938E-2</v>
      </c>
      <c r="I8917" s="37">
        <f t="shared" ca="1" si="851"/>
        <v>1</v>
      </c>
      <c r="K8917" s="45"/>
    </row>
    <row r="8918" spans="2:11" outlineLevel="1" x14ac:dyDescent="0.3">
      <c r="B8918" s="32">
        <v>87</v>
      </c>
      <c r="C8918" s="33">
        <f t="shared" ca="1" si="846"/>
        <v>27615.415152919464</v>
      </c>
      <c r="E8918" s="38">
        <f t="shared" ca="1" si="847"/>
        <v>541.47872848861516</v>
      </c>
      <c r="F8918" s="39">
        <f t="shared" ca="1" si="850"/>
        <v>1072.3402270068655</v>
      </c>
      <c r="G8918" s="25">
        <f t="shared" ca="1" si="848"/>
        <v>32</v>
      </c>
      <c r="H8918" s="36">
        <f t="shared" ca="1" si="849"/>
        <v>3.9999999999999869E-2</v>
      </c>
      <c r="I8918" s="37">
        <f t="shared" ca="1" si="851"/>
        <v>2</v>
      </c>
      <c r="K8918" s="45"/>
    </row>
    <row r="8919" spans="2:11" outlineLevel="1" x14ac:dyDescent="0.3">
      <c r="B8919" s="32">
        <v>88</v>
      </c>
      <c r="C8919" s="33">
        <f t="shared" ca="1" si="846"/>
        <v>28167.723455977852</v>
      </c>
      <c r="E8919" s="38">
        <f t="shared" ca="1" si="847"/>
        <v>552.30830305838754</v>
      </c>
      <c r="F8919" s="39">
        <f t="shared" ca="1" si="850"/>
        <v>1624.648530065253</v>
      </c>
      <c r="G8919" s="25">
        <f t="shared" ca="1" si="848"/>
        <v>47</v>
      </c>
      <c r="H8919" s="36">
        <f t="shared" ca="1" si="849"/>
        <v>5.9999999999999803E-2</v>
      </c>
      <c r="I8919" s="37">
        <f t="shared" ca="1" si="851"/>
        <v>3</v>
      </c>
      <c r="K8919" s="45"/>
    </row>
    <row r="8920" spans="2:11" outlineLevel="1" x14ac:dyDescent="0.3">
      <c r="B8920" s="32">
        <v>89</v>
      </c>
      <c r="C8920" s="33">
        <f t="shared" ca="1" si="846"/>
        <v>27604.368986858295</v>
      </c>
      <c r="E8920" s="38">
        <f t="shared" ca="1" si="847"/>
        <v>-563.3544691195566</v>
      </c>
      <c r="F8920" s="39">
        <f t="shared" ca="1" si="850"/>
        <v>-563.3544691195566</v>
      </c>
      <c r="G8920" s="25">
        <f t="shared" ca="1" si="848"/>
        <v>91</v>
      </c>
      <c r="H8920" s="36">
        <f t="shared" ca="1" si="849"/>
        <v>-1.9999999999999983E-2</v>
      </c>
      <c r="I8920" s="37">
        <f t="shared" ca="1" si="851"/>
        <v>-1</v>
      </c>
      <c r="K8920" s="45"/>
    </row>
    <row r="8921" spans="2:11" outlineLevel="1" x14ac:dyDescent="0.3">
      <c r="B8921" s="32">
        <v>90</v>
      </c>
      <c r="C8921" s="33">
        <f t="shared" ca="1" si="846"/>
        <v>28156.456366595459</v>
      </c>
      <c r="E8921" s="38">
        <f t="shared" ca="1" si="847"/>
        <v>552.08737973716416</v>
      </c>
      <c r="F8921" s="39">
        <f t="shared" ca="1" si="850"/>
        <v>552.08737973716416</v>
      </c>
      <c r="G8921" s="25">
        <f t="shared" ca="1" si="848"/>
        <v>12</v>
      </c>
      <c r="H8921" s="36">
        <f t="shared" ca="1" si="849"/>
        <v>1.9999999999999938E-2</v>
      </c>
      <c r="I8921" s="37">
        <f t="shared" ca="1" si="851"/>
        <v>1</v>
      </c>
      <c r="K8921" s="45"/>
    </row>
    <row r="8922" spans="2:11" outlineLevel="1" x14ac:dyDescent="0.3">
      <c r="B8922" s="32">
        <v>91</v>
      </c>
      <c r="C8922" s="33">
        <f t="shared" ca="1" si="846"/>
        <v>28719.585493927367</v>
      </c>
      <c r="E8922" s="38">
        <f t="shared" ca="1" si="847"/>
        <v>563.12912733190751</v>
      </c>
      <c r="F8922" s="39">
        <f t="shared" ca="1" si="850"/>
        <v>1115.2165070690717</v>
      </c>
      <c r="G8922" s="25">
        <f t="shared" ca="1" si="848"/>
        <v>24</v>
      </c>
      <c r="H8922" s="36">
        <f t="shared" ca="1" si="849"/>
        <v>3.9999999999999883E-2</v>
      </c>
      <c r="I8922" s="37">
        <f t="shared" ca="1" si="851"/>
        <v>2</v>
      </c>
      <c r="K8922" s="45"/>
    </row>
    <row r="8923" spans="2:11" outlineLevel="1" x14ac:dyDescent="0.3">
      <c r="B8923" s="32">
        <v>92</v>
      </c>
      <c r="C8923" s="33">
        <f t="shared" ca="1" si="846"/>
        <v>29293.977203805913</v>
      </c>
      <c r="E8923" s="38">
        <f t="shared" ca="1" si="847"/>
        <v>574.39170987854595</v>
      </c>
      <c r="F8923" s="39">
        <f t="shared" ca="1" si="850"/>
        <v>1689.6082169476176</v>
      </c>
      <c r="G8923" s="25">
        <f t="shared" ca="1" si="848"/>
        <v>64</v>
      </c>
      <c r="H8923" s="36">
        <f t="shared" ca="1" si="849"/>
        <v>5.9999999999999831E-2</v>
      </c>
      <c r="I8923" s="37">
        <f t="shared" ca="1" si="851"/>
        <v>3</v>
      </c>
      <c r="K8923" s="45"/>
    </row>
    <row r="8924" spans="2:11" outlineLevel="1" x14ac:dyDescent="0.3">
      <c r="B8924" s="32">
        <v>93</v>
      </c>
      <c r="C8924" s="33">
        <f t="shared" ca="1" si="846"/>
        <v>28708.097659729796</v>
      </c>
      <c r="E8924" s="38">
        <f t="shared" ca="1" si="847"/>
        <v>-585.87954407611687</v>
      </c>
      <c r="F8924" s="39">
        <f t="shared" ca="1" si="850"/>
        <v>-585.87954407611687</v>
      </c>
      <c r="G8924" s="25">
        <f t="shared" ca="1" si="848"/>
        <v>76</v>
      </c>
      <c r="H8924" s="36">
        <f t="shared" ca="1" si="849"/>
        <v>-1.9999999999999952E-2</v>
      </c>
      <c r="I8924" s="37">
        <f t="shared" ca="1" si="851"/>
        <v>-1</v>
      </c>
      <c r="K8924" s="45"/>
    </row>
    <row r="8925" spans="2:11" outlineLevel="1" x14ac:dyDescent="0.3">
      <c r="B8925" s="32">
        <v>94</v>
      </c>
      <c r="C8925" s="33">
        <f t="shared" ca="1" si="846"/>
        <v>29282.25961292439</v>
      </c>
      <c r="E8925" s="38">
        <f t="shared" ca="1" si="847"/>
        <v>574.16195319459439</v>
      </c>
      <c r="F8925" s="39">
        <f t="shared" ca="1" si="850"/>
        <v>574.16195319459439</v>
      </c>
      <c r="G8925" s="25">
        <f t="shared" ca="1" si="848"/>
        <v>12</v>
      </c>
      <c r="H8925" s="36">
        <f t="shared" ca="1" si="849"/>
        <v>1.9999999999999948E-2</v>
      </c>
      <c r="I8925" s="37">
        <f t="shared" ca="1" si="851"/>
        <v>1</v>
      </c>
      <c r="K8925" s="45"/>
    </row>
    <row r="8926" spans="2:11" outlineLevel="1" x14ac:dyDescent="0.3">
      <c r="B8926" s="32">
        <v>95</v>
      </c>
      <c r="C8926" s="33">
        <f t="shared" ca="1" si="846"/>
        <v>29867.904805182879</v>
      </c>
      <c r="E8926" s="38">
        <f t="shared" ca="1" si="847"/>
        <v>585.64519225848926</v>
      </c>
      <c r="F8926" s="39">
        <f t="shared" ca="1" si="850"/>
        <v>1159.8071454530836</v>
      </c>
      <c r="G8926" s="25">
        <f t="shared" ca="1" si="848"/>
        <v>11</v>
      </c>
      <c r="H8926" s="36">
        <f t="shared" ca="1" si="849"/>
        <v>3.9999999999999994E-2</v>
      </c>
      <c r="I8926" s="37">
        <f t="shared" ca="1" si="851"/>
        <v>2</v>
      </c>
      <c r="K8926" s="45"/>
    </row>
    <row r="8927" spans="2:11" outlineLevel="1" x14ac:dyDescent="0.3">
      <c r="B8927" s="32">
        <v>96</v>
      </c>
      <c r="C8927" s="33">
        <f t="shared" ca="1" si="846"/>
        <v>30465.262901286536</v>
      </c>
      <c r="E8927" s="38">
        <f t="shared" ca="1" si="847"/>
        <v>597.35809610365686</v>
      </c>
      <c r="F8927" s="39">
        <f t="shared" ca="1" si="850"/>
        <v>1757.1652415567405</v>
      </c>
      <c r="G8927" s="25">
        <f t="shared" ca="1" si="848"/>
        <v>54</v>
      </c>
      <c r="H8927" s="36">
        <f t="shared" ca="1" si="849"/>
        <v>5.999999999999997E-2</v>
      </c>
      <c r="I8927" s="37">
        <f t="shared" ca="1" si="851"/>
        <v>3</v>
      </c>
      <c r="K8927" s="45"/>
    </row>
    <row r="8928" spans="2:11" outlineLevel="1" x14ac:dyDescent="0.3">
      <c r="B8928" s="32">
        <v>97</v>
      </c>
      <c r="C8928" s="33">
        <f t="shared" ca="1" si="846"/>
        <v>31074.568159312268</v>
      </c>
      <c r="E8928" s="38">
        <f t="shared" ca="1" si="847"/>
        <v>609.30525802573175</v>
      </c>
      <c r="F8928" s="39">
        <f t="shared" ca="1" si="850"/>
        <v>2366.4704995824723</v>
      </c>
      <c r="G8928" s="25">
        <f t="shared" ca="1" si="848"/>
        <v>15</v>
      </c>
      <c r="H8928" s="36">
        <f t="shared" ca="1" si="849"/>
        <v>0.08</v>
      </c>
      <c r="I8928" s="37">
        <f t="shared" ca="1" si="851"/>
        <v>4</v>
      </c>
      <c r="K8928" s="45"/>
    </row>
    <row r="8929" spans="2:11" outlineLevel="1" x14ac:dyDescent="0.3">
      <c r="B8929" s="32">
        <v>98</v>
      </c>
      <c r="C8929" s="33">
        <f t="shared" ca="1" si="846"/>
        <v>31696.059522498512</v>
      </c>
      <c r="E8929" s="38">
        <f t="shared" ca="1" si="847"/>
        <v>621.49136318624369</v>
      </c>
      <c r="F8929" s="39">
        <f t="shared" ca="1" si="850"/>
        <v>2987.9618627687159</v>
      </c>
      <c r="G8929" s="25">
        <f t="shared" ca="1" si="848"/>
        <v>9</v>
      </c>
      <c r="H8929" s="36">
        <f t="shared" ca="1" si="849"/>
        <v>9.999999999999995E-2</v>
      </c>
      <c r="I8929" s="37">
        <f t="shared" ca="1" si="851"/>
        <v>5</v>
      </c>
      <c r="K8929" s="45"/>
    </row>
    <row r="8930" spans="2:11" outlineLevel="1" x14ac:dyDescent="0.3">
      <c r="B8930" s="32">
        <v>99</v>
      </c>
      <c r="C8930" s="33">
        <f t="shared" ca="1" si="846"/>
        <v>32329.980712948483</v>
      </c>
      <c r="E8930" s="38">
        <f t="shared" ca="1" si="847"/>
        <v>633.92119044997162</v>
      </c>
      <c r="F8930" s="39">
        <f t="shared" ca="1" si="850"/>
        <v>3621.8830532186876</v>
      </c>
      <c r="G8930" s="25">
        <f t="shared" ca="1" si="848"/>
        <v>21</v>
      </c>
      <c r="H8930" s="36">
        <f t="shared" ca="1" si="849"/>
        <v>0.12</v>
      </c>
      <c r="I8930" s="37">
        <f t="shared" ca="1" si="851"/>
        <v>6</v>
      </c>
      <c r="K8930" s="45"/>
    </row>
    <row r="8931" spans="2:11" outlineLevel="1" x14ac:dyDescent="0.3">
      <c r="B8931" s="32">
        <v>100</v>
      </c>
      <c r="C8931" s="33">
        <f t="shared" ca="1" si="846"/>
        <v>32976.580327207455</v>
      </c>
      <c r="E8931" s="38">
        <f t="shared" ca="1" si="847"/>
        <v>646.599614258972</v>
      </c>
      <c r="F8931" s="39">
        <f t="shared" ca="1" si="850"/>
        <v>4268.4826674776596</v>
      </c>
      <c r="G8931" s="25">
        <f t="shared" ca="1" si="848"/>
        <v>18</v>
      </c>
      <c r="H8931" s="36">
        <f t="shared" ca="1" si="849"/>
        <v>0.14000000000000007</v>
      </c>
      <c r="I8931" s="37">
        <f t="shared" ca="1" si="851"/>
        <v>7</v>
      </c>
      <c r="K8931" s="45"/>
    </row>
    <row r="8932" spans="2:11" outlineLevel="1" x14ac:dyDescent="0.3">
      <c r="B8932" s="32">
        <v>101</v>
      </c>
      <c r="C8932" s="33">
        <f t="shared" ca="1" si="846"/>
        <v>33636.111933751607</v>
      </c>
      <c r="E8932" s="38">
        <f t="shared" ca="1" si="847"/>
        <v>659.53160654415115</v>
      </c>
      <c r="F8932" s="39">
        <f t="shared" ca="1" si="850"/>
        <v>4928.0142740218107</v>
      </c>
      <c r="G8932" s="25">
        <f t="shared" ca="1" si="848"/>
        <v>18</v>
      </c>
      <c r="H8932" s="36">
        <f t="shared" ca="1" si="849"/>
        <v>0.16000000000000014</v>
      </c>
      <c r="I8932" s="37">
        <f t="shared" ca="1" si="851"/>
        <v>8</v>
      </c>
      <c r="K8932" s="45"/>
    </row>
    <row r="8933" spans="2:11" outlineLevel="1" x14ac:dyDescent="0.3">
      <c r="B8933" s="32">
        <v>102</v>
      </c>
      <c r="C8933" s="33">
        <f t="shared" ca="1" si="846"/>
        <v>34308.834172426636</v>
      </c>
      <c r="E8933" s="38">
        <f t="shared" ca="1" si="847"/>
        <v>672.72223867502908</v>
      </c>
      <c r="F8933" s="39">
        <f t="shared" ca="1" si="850"/>
        <v>5600.7365126968398</v>
      </c>
      <c r="G8933" s="25">
        <f t="shared" ca="1" si="848"/>
        <v>3</v>
      </c>
      <c r="H8933" s="36">
        <f t="shared" ca="1" si="849"/>
        <v>0.18000000000000005</v>
      </c>
      <c r="I8933" s="37">
        <f t="shared" ca="1" si="851"/>
        <v>9</v>
      </c>
      <c r="K8933" s="45"/>
    </row>
    <row r="8934" spans="2:11" outlineLevel="1" x14ac:dyDescent="0.3">
      <c r="B8934" s="32">
        <v>103</v>
      </c>
      <c r="C8934" s="33">
        <f t="shared" ca="1" si="846"/>
        <v>33622.657488978104</v>
      </c>
      <c r="E8934" s="38">
        <f t="shared" ca="1" si="847"/>
        <v>-686.17668344853155</v>
      </c>
      <c r="F8934" s="39">
        <f t="shared" ca="1" si="850"/>
        <v>-686.17668344853155</v>
      </c>
      <c r="G8934" s="25">
        <f t="shared" ca="1" si="848"/>
        <v>93</v>
      </c>
      <c r="H8934" s="36">
        <f t="shared" ca="1" si="849"/>
        <v>-1.9999999999999966E-2</v>
      </c>
      <c r="I8934" s="37">
        <f t="shared" ca="1" si="851"/>
        <v>-1</v>
      </c>
      <c r="K8934" s="45"/>
    </row>
    <row r="8935" spans="2:11" outlineLevel="1" x14ac:dyDescent="0.3">
      <c r="B8935" s="32">
        <v>104</v>
      </c>
      <c r="C8935" s="33">
        <f t="shared" ca="1" si="846"/>
        <v>34295.110638757666</v>
      </c>
      <c r="E8935" s="38">
        <f t="shared" ca="1" si="847"/>
        <v>672.4531497795615</v>
      </c>
      <c r="F8935" s="39">
        <f t="shared" ca="1" si="850"/>
        <v>672.4531497795615</v>
      </c>
      <c r="G8935" s="25">
        <f t="shared" ca="1" si="848"/>
        <v>1</v>
      </c>
      <c r="H8935" s="36">
        <f t="shared" ca="1" si="849"/>
        <v>1.9999999999999983E-2</v>
      </c>
      <c r="I8935" s="37">
        <f t="shared" ca="1" si="851"/>
        <v>1</v>
      </c>
      <c r="K8935" s="45"/>
    </row>
    <row r="8936" spans="2:11" outlineLevel="1" x14ac:dyDescent="0.3">
      <c r="B8936" s="32">
        <v>105</v>
      </c>
      <c r="C8936" s="33">
        <f t="shared" ca="1" si="846"/>
        <v>34981.012851532818</v>
      </c>
      <c r="E8936" s="38">
        <f t="shared" ca="1" si="847"/>
        <v>685.90221277515229</v>
      </c>
      <c r="F8936" s="39">
        <f t="shared" ca="1" si="850"/>
        <v>1358.3553625547138</v>
      </c>
      <c r="G8936" s="25">
        <f t="shared" ca="1" si="848"/>
        <v>9</v>
      </c>
      <c r="H8936" s="36">
        <f t="shared" ca="1" si="849"/>
        <v>3.9999999999999952E-2</v>
      </c>
      <c r="I8936" s="37">
        <f t="shared" ca="1" si="851"/>
        <v>2</v>
      </c>
      <c r="K8936" s="45"/>
    </row>
    <row r="8937" spans="2:11" outlineLevel="1" x14ac:dyDescent="0.3">
      <c r="B8937" s="32">
        <v>106</v>
      </c>
      <c r="C8937" s="33">
        <f t="shared" ca="1" si="846"/>
        <v>35680.633108563474</v>
      </c>
      <c r="E8937" s="38">
        <f t="shared" ca="1" si="847"/>
        <v>699.62025703065592</v>
      </c>
      <c r="F8937" s="39">
        <f t="shared" ca="1" si="850"/>
        <v>2057.9756195853697</v>
      </c>
      <c r="G8937" s="25">
        <f t="shared" ca="1" si="848"/>
        <v>60</v>
      </c>
      <c r="H8937" s="36">
        <f t="shared" ca="1" si="849"/>
        <v>5.9999999999999942E-2</v>
      </c>
      <c r="I8937" s="37">
        <f t="shared" ca="1" si="851"/>
        <v>3</v>
      </c>
      <c r="K8937" s="45"/>
    </row>
    <row r="8938" spans="2:11" outlineLevel="1" x14ac:dyDescent="0.3">
      <c r="B8938" s="32">
        <v>107</v>
      </c>
      <c r="C8938" s="33">
        <f t="shared" ca="1" si="846"/>
        <v>34967.020446392205</v>
      </c>
      <c r="E8938" s="38">
        <f t="shared" ca="1" si="847"/>
        <v>-713.61266217126831</v>
      </c>
      <c r="F8938" s="39">
        <f t="shared" ca="1" si="850"/>
        <v>-713.61266217126831</v>
      </c>
      <c r="G8938" s="25">
        <f t="shared" ca="1" si="848"/>
        <v>95</v>
      </c>
      <c r="H8938" s="36">
        <f t="shared" ca="1" si="849"/>
        <v>-1.9999999999999966E-2</v>
      </c>
      <c r="I8938" s="37">
        <f t="shared" ca="1" si="851"/>
        <v>-1</v>
      </c>
      <c r="K8938" s="45"/>
    </row>
    <row r="8939" spans="2:11" outlineLevel="1" x14ac:dyDescent="0.3">
      <c r="B8939" s="32">
        <v>108</v>
      </c>
      <c r="C8939" s="33">
        <f t="shared" ca="1" si="846"/>
        <v>34267.680037464364</v>
      </c>
      <c r="E8939" s="38">
        <f t="shared" ca="1" si="847"/>
        <v>-699.34040892784105</v>
      </c>
      <c r="F8939" s="39">
        <f t="shared" ca="1" si="850"/>
        <v>-1412.9530710991094</v>
      </c>
      <c r="G8939" s="25">
        <f t="shared" ca="1" si="848"/>
        <v>89</v>
      </c>
      <c r="H8939" s="36">
        <f t="shared" ca="1" si="849"/>
        <v>-3.9999999999999883E-2</v>
      </c>
      <c r="I8939" s="37">
        <f t="shared" ca="1" si="851"/>
        <v>-2</v>
      </c>
      <c r="K8939" s="45"/>
    </row>
    <row r="8940" spans="2:11" outlineLevel="1" x14ac:dyDescent="0.3">
      <c r="B8940" s="32">
        <v>109</v>
      </c>
      <c r="C8940" s="33">
        <f t="shared" ca="1" si="846"/>
        <v>34953.033638213652</v>
      </c>
      <c r="E8940" s="38">
        <f t="shared" ca="1" si="847"/>
        <v>685.35360074928758</v>
      </c>
      <c r="F8940" s="39">
        <f t="shared" ca="1" si="850"/>
        <v>685.35360074928758</v>
      </c>
      <c r="G8940" s="25">
        <f t="shared" ca="1" si="848"/>
        <v>6</v>
      </c>
      <c r="H8940" s="36">
        <f t="shared" ca="1" si="849"/>
        <v>2.0000000000000007E-2</v>
      </c>
      <c r="I8940" s="37">
        <f t="shared" ca="1" si="851"/>
        <v>1</v>
      </c>
      <c r="K8940" s="45"/>
    </row>
    <row r="8941" spans="2:11" outlineLevel="1" x14ac:dyDescent="0.3">
      <c r="B8941" s="32">
        <v>110</v>
      </c>
      <c r="C8941" s="33">
        <f t="shared" ca="1" si="846"/>
        <v>35652.094310977925</v>
      </c>
      <c r="E8941" s="38">
        <f t="shared" ca="1" si="847"/>
        <v>699.06067276427348</v>
      </c>
      <c r="F8941" s="39">
        <f t="shared" ca="1" si="850"/>
        <v>1384.4142735135611</v>
      </c>
      <c r="G8941" s="25">
        <f t="shared" ca="1" si="848"/>
        <v>15</v>
      </c>
      <c r="H8941" s="36">
        <f t="shared" ca="1" si="849"/>
        <v>4.0000000000000022E-2</v>
      </c>
      <c r="I8941" s="37">
        <f t="shared" ca="1" si="851"/>
        <v>2</v>
      </c>
      <c r="K8941" s="45"/>
    </row>
    <row r="8942" spans="2:11" outlineLevel="1" x14ac:dyDescent="0.3">
      <c r="B8942" s="32">
        <v>111</v>
      </c>
      <c r="C8942" s="33">
        <f t="shared" ca="1" si="846"/>
        <v>36365.136197197484</v>
      </c>
      <c r="E8942" s="38">
        <f t="shared" ca="1" si="847"/>
        <v>713.04188621955836</v>
      </c>
      <c r="F8942" s="39">
        <f t="shared" ca="1" si="850"/>
        <v>2097.4561597331194</v>
      </c>
      <c r="G8942" s="25">
        <f t="shared" ca="1" si="848"/>
        <v>47</v>
      </c>
      <c r="H8942" s="36">
        <f t="shared" ca="1" si="849"/>
        <v>6.0000000000000019E-2</v>
      </c>
      <c r="I8942" s="37">
        <f t="shared" ca="1" si="851"/>
        <v>3</v>
      </c>
      <c r="K8942" s="45"/>
    </row>
    <row r="8943" spans="2:11" outlineLevel="1" x14ac:dyDescent="0.3">
      <c r="B8943" s="32">
        <v>112</v>
      </c>
      <c r="C8943" s="33">
        <f t="shared" ca="1" si="846"/>
        <v>37092.438921141431</v>
      </c>
      <c r="E8943" s="38">
        <f t="shared" ca="1" si="847"/>
        <v>727.30272394394706</v>
      </c>
      <c r="F8943" s="39">
        <f t="shared" ca="1" si="850"/>
        <v>2824.7588836770665</v>
      </c>
      <c r="G8943" s="25">
        <f t="shared" ca="1" si="848"/>
        <v>48</v>
      </c>
      <c r="H8943" s="36">
        <f t="shared" ca="1" si="849"/>
        <v>7.9999999999999946E-2</v>
      </c>
      <c r="I8943" s="37">
        <f t="shared" ca="1" si="851"/>
        <v>4</v>
      </c>
      <c r="K8943" s="45"/>
    </row>
    <row r="8944" spans="2:11" outlineLevel="1" x14ac:dyDescent="0.3">
      <c r="B8944" s="32">
        <v>113</v>
      </c>
      <c r="C8944" s="33">
        <f t="shared" ca="1" si="846"/>
        <v>37834.287699564258</v>
      </c>
      <c r="E8944" s="38">
        <f t="shared" ca="1" si="847"/>
        <v>741.84877842282731</v>
      </c>
      <c r="F8944" s="39">
        <f t="shared" ca="1" si="850"/>
        <v>3566.6076620998938</v>
      </c>
      <c r="G8944" s="25">
        <f t="shared" ca="1" si="848"/>
        <v>24</v>
      </c>
      <c r="H8944" s="36">
        <f t="shared" ca="1" si="849"/>
        <v>9.9999999999999908E-2</v>
      </c>
      <c r="I8944" s="37">
        <f t="shared" ca="1" si="851"/>
        <v>5</v>
      </c>
      <c r="K8944" s="45"/>
    </row>
    <row r="8945" spans="2:11" outlineLevel="1" x14ac:dyDescent="0.3">
      <c r="B8945" s="32">
        <v>114</v>
      </c>
      <c r="C8945" s="33">
        <f t="shared" ca="1" si="846"/>
        <v>38590.97345355554</v>
      </c>
      <c r="E8945" s="38">
        <f t="shared" ca="1" si="847"/>
        <v>756.68575399128167</v>
      </c>
      <c r="F8945" s="39">
        <f t="shared" ca="1" si="850"/>
        <v>4323.2934160911755</v>
      </c>
      <c r="G8945" s="25">
        <f t="shared" ca="1" si="848"/>
        <v>17</v>
      </c>
      <c r="H8945" s="36">
        <f t="shared" ca="1" si="849"/>
        <v>0.11999999999999982</v>
      </c>
      <c r="I8945" s="37">
        <f t="shared" ca="1" si="851"/>
        <v>6</v>
      </c>
      <c r="K8945" s="45"/>
    </row>
    <row r="8946" spans="2:11" outlineLevel="1" x14ac:dyDescent="0.3">
      <c r="B8946" s="32">
        <v>115</v>
      </c>
      <c r="C8946" s="33">
        <f t="shared" ca="1" si="846"/>
        <v>39362.79292262665</v>
      </c>
      <c r="E8946" s="38">
        <f t="shared" ca="1" si="847"/>
        <v>771.81946907110978</v>
      </c>
      <c r="F8946" s="39">
        <f t="shared" ca="1" si="850"/>
        <v>5095.1128851622852</v>
      </c>
      <c r="G8946" s="25">
        <f t="shared" ca="1" si="848"/>
        <v>9</v>
      </c>
      <c r="H8946" s="36">
        <f t="shared" ca="1" si="849"/>
        <v>0.13999999999999979</v>
      </c>
      <c r="I8946" s="37">
        <f t="shared" ca="1" si="851"/>
        <v>7</v>
      </c>
      <c r="K8946" s="45"/>
    </row>
    <row r="8947" spans="2:11" outlineLevel="1" x14ac:dyDescent="0.3">
      <c r="B8947" s="32">
        <v>116</v>
      </c>
      <c r="C8947" s="33">
        <f t="shared" ca="1" si="846"/>
        <v>38575.537064174117</v>
      </c>
      <c r="E8947" s="38">
        <f t="shared" ca="1" si="847"/>
        <v>-787.25585845253227</v>
      </c>
      <c r="F8947" s="39">
        <f t="shared" ca="1" si="850"/>
        <v>-787.25585845253227</v>
      </c>
      <c r="G8947" s="25">
        <f t="shared" ca="1" si="848"/>
        <v>93</v>
      </c>
      <c r="H8947" s="36">
        <f t="shared" ca="1" si="849"/>
        <v>-1.9999999999999983E-2</v>
      </c>
      <c r="I8947" s="37">
        <f t="shared" ca="1" si="851"/>
        <v>-1</v>
      </c>
      <c r="K8947" s="45"/>
    </row>
    <row r="8948" spans="2:11" outlineLevel="1" x14ac:dyDescent="0.3">
      <c r="B8948" s="32">
        <v>117</v>
      </c>
      <c r="C8948" s="33">
        <f t="shared" ca="1" si="846"/>
        <v>39347.047805457601</v>
      </c>
      <c r="E8948" s="38">
        <f t="shared" ca="1" si="847"/>
        <v>771.51074128348409</v>
      </c>
      <c r="F8948" s="39">
        <f t="shared" ca="1" si="850"/>
        <v>771.51074128348409</v>
      </c>
      <c r="G8948" s="25">
        <f t="shared" ca="1" si="848"/>
        <v>14</v>
      </c>
      <c r="H8948" s="36">
        <f t="shared" ca="1" si="849"/>
        <v>2.0000000000000046E-2</v>
      </c>
      <c r="I8948" s="37">
        <f t="shared" ca="1" si="851"/>
        <v>1</v>
      </c>
      <c r="K8948" s="45"/>
    </row>
    <row r="8949" spans="2:11" outlineLevel="1" x14ac:dyDescent="0.3">
      <c r="B8949" s="32">
        <v>118</v>
      </c>
      <c r="C8949" s="33">
        <f t="shared" ca="1" si="846"/>
        <v>40133.988761566754</v>
      </c>
      <c r="E8949" s="38">
        <f t="shared" ca="1" si="847"/>
        <v>786.94095610915247</v>
      </c>
      <c r="F8949" s="39">
        <f t="shared" ca="1" si="850"/>
        <v>1558.4516973926366</v>
      </c>
      <c r="G8949" s="25">
        <f t="shared" ca="1" si="848"/>
        <v>18</v>
      </c>
      <c r="H8949" s="36">
        <f t="shared" ca="1" si="849"/>
        <v>4.0000000000000056E-2</v>
      </c>
      <c r="I8949" s="37">
        <f t="shared" ca="1" si="851"/>
        <v>2</v>
      </c>
      <c r="K8949" s="45"/>
    </row>
    <row r="8950" spans="2:11" outlineLevel="1" x14ac:dyDescent="0.3">
      <c r="B8950" s="32">
        <v>119</v>
      </c>
      <c r="C8950" s="33">
        <f t="shared" ca="1" si="846"/>
        <v>40936.66853679809</v>
      </c>
      <c r="E8950" s="38">
        <f t="shared" ca="1" si="847"/>
        <v>802.67977523133595</v>
      </c>
      <c r="F8950" s="39">
        <f t="shared" ca="1" si="850"/>
        <v>2361.1314726239725</v>
      </c>
      <c r="G8950" s="25">
        <f t="shared" ca="1" si="848"/>
        <v>61</v>
      </c>
      <c r="H8950" s="36">
        <f t="shared" ca="1" si="849"/>
        <v>6.0000000000000081E-2</v>
      </c>
      <c r="I8950" s="37">
        <f t="shared" ca="1" si="851"/>
        <v>3</v>
      </c>
      <c r="K8950" s="45"/>
    </row>
    <row r="8951" spans="2:11" outlineLevel="1" x14ac:dyDescent="0.3">
      <c r="B8951" s="32">
        <v>120</v>
      </c>
      <c r="C8951" s="33">
        <f t="shared" ca="1" si="846"/>
        <v>41755.401907534055</v>
      </c>
      <c r="E8951" s="38">
        <f t="shared" ca="1" si="847"/>
        <v>818.73337073596485</v>
      </c>
      <c r="F8951" s="39">
        <f t="shared" ca="1" si="850"/>
        <v>3179.8648433599374</v>
      </c>
      <c r="G8951" s="25">
        <f t="shared" ca="1" si="848"/>
        <v>54</v>
      </c>
      <c r="H8951" s="36">
        <f t="shared" ca="1" si="849"/>
        <v>8.0000000000000154E-2</v>
      </c>
      <c r="I8951" s="37">
        <f t="shared" ca="1" si="851"/>
        <v>4</v>
      </c>
      <c r="K8951" s="45"/>
    </row>
    <row r="8952" spans="2:11" outlineLevel="1" x14ac:dyDescent="0.3">
      <c r="B8952" s="32">
        <v>121</v>
      </c>
      <c r="C8952" s="33">
        <f t="shared" ca="1" si="846"/>
        <v>42590.509945684738</v>
      </c>
      <c r="E8952" s="38">
        <f t="shared" ca="1" si="847"/>
        <v>835.10803815068357</v>
      </c>
      <c r="F8952" s="39">
        <f t="shared" ca="1" si="850"/>
        <v>4014.9728815106209</v>
      </c>
      <c r="G8952" s="25">
        <f t="shared" ca="1" si="848"/>
        <v>5</v>
      </c>
      <c r="H8952" s="36">
        <f t="shared" ca="1" si="849"/>
        <v>0.10000000000000021</v>
      </c>
      <c r="I8952" s="37">
        <f t="shared" ca="1" si="851"/>
        <v>5</v>
      </c>
      <c r="K8952" s="45"/>
    </row>
    <row r="8953" spans="2:11" outlineLevel="1" x14ac:dyDescent="0.3">
      <c r="B8953" s="32">
        <v>122</v>
      </c>
      <c r="C8953" s="33">
        <f t="shared" ca="1" si="846"/>
        <v>43442.32014459843</v>
      </c>
      <c r="E8953" s="38">
        <f t="shared" ca="1" si="847"/>
        <v>851.81019891369215</v>
      </c>
      <c r="F8953" s="39">
        <f t="shared" ca="1" si="850"/>
        <v>4866.7830804243131</v>
      </c>
      <c r="G8953" s="25">
        <f t="shared" ca="1" si="848"/>
        <v>16</v>
      </c>
      <c r="H8953" s="36">
        <f t="shared" ca="1" si="849"/>
        <v>0.12000000000000015</v>
      </c>
      <c r="I8953" s="37">
        <f t="shared" ca="1" si="851"/>
        <v>6</v>
      </c>
      <c r="K8953" s="45"/>
    </row>
    <row r="8954" spans="2:11" outlineLevel="1" x14ac:dyDescent="0.3">
      <c r="B8954" s="32">
        <v>123</v>
      </c>
      <c r="C8954" s="33">
        <f t="shared" ca="1" si="846"/>
        <v>44311.1665474904</v>
      </c>
      <c r="E8954" s="38">
        <f t="shared" ca="1" si="847"/>
        <v>868.84640289196977</v>
      </c>
      <c r="F8954" s="39">
        <f t="shared" ca="1" si="850"/>
        <v>5735.6294833162829</v>
      </c>
      <c r="G8954" s="25">
        <f t="shared" ca="1" si="848"/>
        <v>26</v>
      </c>
      <c r="H8954" s="36">
        <f t="shared" ca="1" si="849"/>
        <v>0.14000000000000018</v>
      </c>
      <c r="I8954" s="37">
        <f t="shared" ca="1" si="851"/>
        <v>7</v>
      </c>
      <c r="K8954" s="45"/>
    </row>
    <row r="8955" spans="2:11" outlineLevel="1" x14ac:dyDescent="0.3">
      <c r="B8955" s="32">
        <v>124</v>
      </c>
      <c r="C8955" s="33">
        <f t="shared" ca="1" si="846"/>
        <v>43424.943216540589</v>
      </c>
      <c r="E8955" s="38">
        <f t="shared" ca="1" si="847"/>
        <v>-886.2233309498115</v>
      </c>
      <c r="F8955" s="39">
        <f t="shared" ca="1" si="850"/>
        <v>-886.2233309498115</v>
      </c>
      <c r="G8955" s="25">
        <f t="shared" ca="1" si="848"/>
        <v>94</v>
      </c>
      <c r="H8955" s="36">
        <f t="shared" ca="1" si="849"/>
        <v>-2.000000000000008E-2</v>
      </c>
      <c r="I8955" s="37">
        <f t="shared" ca="1" si="851"/>
        <v>-1</v>
      </c>
      <c r="K8955" s="45"/>
    </row>
    <row r="8956" spans="2:11" outlineLevel="1" x14ac:dyDescent="0.3">
      <c r="B8956" s="32">
        <v>125</v>
      </c>
      <c r="C8956" s="33">
        <f t="shared" ca="1" si="846"/>
        <v>42556.444352209779</v>
      </c>
      <c r="E8956" s="38">
        <f t="shared" ca="1" si="847"/>
        <v>-868.49886433080974</v>
      </c>
      <c r="F8956" s="39">
        <f t="shared" ca="1" si="850"/>
        <v>-1754.7221952806212</v>
      </c>
      <c r="G8956" s="25">
        <f t="shared" ca="1" si="848"/>
        <v>66</v>
      </c>
      <c r="H8956" s="36">
        <f t="shared" ca="1" si="849"/>
        <v>-4.0000000000000036E-2</v>
      </c>
      <c r="I8956" s="37">
        <f t="shared" ca="1" si="851"/>
        <v>-2</v>
      </c>
      <c r="K8956" s="45"/>
    </row>
    <row r="8957" spans="2:11" outlineLevel="1" x14ac:dyDescent="0.3">
      <c r="B8957" s="32">
        <v>126</v>
      </c>
      <c r="C8957" s="33">
        <f t="shared" ca="1" si="846"/>
        <v>43407.573239253972</v>
      </c>
      <c r="E8957" s="38">
        <f t="shared" ca="1" si="847"/>
        <v>851.12888704419311</v>
      </c>
      <c r="F8957" s="39">
        <f t="shared" ca="1" si="850"/>
        <v>851.12888704419311</v>
      </c>
      <c r="G8957" s="25">
        <f t="shared" ca="1" si="848"/>
        <v>3</v>
      </c>
      <c r="H8957" s="36">
        <f t="shared" ca="1" si="849"/>
        <v>1.9999999999999941E-2</v>
      </c>
      <c r="I8957" s="37">
        <f t="shared" ca="1" si="851"/>
        <v>1</v>
      </c>
      <c r="K8957" s="45"/>
    </row>
    <row r="8958" spans="2:11" outlineLevel="1" x14ac:dyDescent="0.3">
      <c r="B8958" s="32">
        <v>127</v>
      </c>
      <c r="C8958" s="33">
        <f t="shared" ca="1" si="846"/>
        <v>42539.421774468894</v>
      </c>
      <c r="E8958" s="38">
        <f t="shared" ca="1" si="847"/>
        <v>-868.15146478507813</v>
      </c>
      <c r="F8958" s="39">
        <f t="shared" ca="1" si="850"/>
        <v>-868.15146478507813</v>
      </c>
      <c r="G8958" s="25">
        <f t="shared" ca="1" si="848"/>
        <v>90</v>
      </c>
      <c r="H8958" s="36">
        <f t="shared" ca="1" si="849"/>
        <v>-1.9999999999999969E-2</v>
      </c>
      <c r="I8958" s="37">
        <f t="shared" ca="1" si="851"/>
        <v>-1</v>
      </c>
      <c r="K8958" s="45"/>
    </row>
    <row r="8959" spans="2:11" outlineLevel="1" x14ac:dyDescent="0.3">
      <c r="B8959" s="32">
        <v>128</v>
      </c>
      <c r="C8959" s="33">
        <f t="shared" ca="1" si="846"/>
        <v>43390.21020995827</v>
      </c>
      <c r="E8959" s="38">
        <f t="shared" ca="1" si="847"/>
        <v>850.78843548937584</v>
      </c>
      <c r="F8959" s="39">
        <f t="shared" ca="1" si="850"/>
        <v>850.78843548937584</v>
      </c>
      <c r="G8959" s="25">
        <f t="shared" ca="1" si="848"/>
        <v>20</v>
      </c>
      <c r="H8959" s="36">
        <f t="shared" ca="1" si="849"/>
        <v>1.9999999999999952E-2</v>
      </c>
      <c r="I8959" s="37">
        <f t="shared" ca="1" si="851"/>
        <v>1</v>
      </c>
      <c r="K8959" s="45"/>
    </row>
    <row r="8960" spans="2:11" outlineLevel="1" x14ac:dyDescent="0.3">
      <c r="B8960" s="32">
        <v>129</v>
      </c>
      <c r="C8960" s="33">
        <f t="shared" ref="C8960:C9023" ca="1" si="852">IF(G8960&lt;=$C$2,C8959+((C8959*$C$3))*$C$4,C8959-C8959*$C$3)</f>
        <v>44258.014414157435</v>
      </c>
      <c r="E8960" s="38">
        <f t="shared" ca="1" si="847"/>
        <v>867.80420419916481</v>
      </c>
      <c r="F8960" s="39">
        <f t="shared" ca="1" si="850"/>
        <v>1718.5926396885407</v>
      </c>
      <c r="G8960" s="25">
        <f t="shared" ca="1" si="848"/>
        <v>31</v>
      </c>
      <c r="H8960" s="36">
        <f t="shared" ca="1" si="849"/>
        <v>3.9999999999999938E-2</v>
      </c>
      <c r="I8960" s="37">
        <f t="shared" ca="1" si="851"/>
        <v>2</v>
      </c>
      <c r="K8960" s="45"/>
    </row>
    <row r="8961" spans="2:11" outlineLevel="1" x14ac:dyDescent="0.3">
      <c r="B8961" s="32">
        <v>130</v>
      </c>
      <c r="C8961" s="33">
        <f t="shared" ca="1" si="852"/>
        <v>45143.174702440585</v>
      </c>
      <c r="E8961" s="38">
        <f t="shared" ref="E8961:E9024" ca="1" si="853">C8961-C8960</f>
        <v>885.16028828315029</v>
      </c>
      <c r="F8961" s="39">
        <f t="shared" ca="1" si="850"/>
        <v>2603.752927971691</v>
      </c>
      <c r="G8961" s="25">
        <f t="shared" ref="G8961:G9024" ca="1" si="854">RANDBETWEEN(0,100)</f>
        <v>48</v>
      </c>
      <c r="H8961" s="36">
        <f t="shared" ref="H8961:H9024" ca="1" si="855">IF(AND(E8961/C8960&lt;0,H8960&lt;0),E8961/C8960+H8960,IF(AND(E8961/C8960&gt;0,H8960&gt;0),E8961/C8960+H8960,E8961/C8960))</f>
        <v>5.999999999999997E-2</v>
      </c>
      <c r="I8961" s="37">
        <f t="shared" ca="1" si="851"/>
        <v>3</v>
      </c>
      <c r="K8961" s="45"/>
    </row>
    <row r="8962" spans="2:11" outlineLevel="1" x14ac:dyDescent="0.3">
      <c r="B8962" s="32">
        <v>131</v>
      </c>
      <c r="C8962" s="33">
        <f t="shared" ca="1" si="852"/>
        <v>44240.311208391773</v>
      </c>
      <c r="E8962" s="38">
        <f t="shared" ca="1" si="853"/>
        <v>-902.86349404881184</v>
      </c>
      <c r="F8962" s="39">
        <f t="shared" ref="F8962:F9025" ca="1" si="856">IF(AND(F8961&gt;0,E8962&gt;0),F8961+E8962,IF(AND(F8961&lt;0,E8962&lt;0),F8961+E8962,IF(AND(F8961&gt;0,E8962&lt;0),E8962,IF(AND(F8961&lt;0,E8962&gt;0),E8962,0))))</f>
        <v>-902.86349404881184</v>
      </c>
      <c r="G8962" s="25">
        <f t="shared" ca="1" si="854"/>
        <v>97</v>
      </c>
      <c r="H8962" s="36">
        <f t="shared" ca="1" si="855"/>
        <v>-2.0000000000000004E-2</v>
      </c>
      <c r="I8962" s="37">
        <f t="shared" ref="I8962:I9025" ca="1" si="857">IF(AND(E8962&gt;0,I8961&lt;0),1,IF(AND(E8962&lt;0,I8961&gt;0),-1,IF(AND(E8962&lt;0,I8961&lt;0),I8961-1,IF(AND(E8962&gt;0,I8961&gt;0),I8961+1,0))))</f>
        <v>-1</v>
      </c>
      <c r="K8962" s="45"/>
    </row>
    <row r="8963" spans="2:11" outlineLevel="1" x14ac:dyDescent="0.3">
      <c r="B8963" s="32">
        <v>132</v>
      </c>
      <c r="C8963" s="33">
        <f t="shared" ca="1" si="852"/>
        <v>45125.117432559608</v>
      </c>
      <c r="E8963" s="38">
        <f t="shared" ca="1" si="853"/>
        <v>884.80622416783444</v>
      </c>
      <c r="F8963" s="39">
        <f t="shared" ca="1" si="856"/>
        <v>884.80622416783444</v>
      </c>
      <c r="G8963" s="25">
        <f t="shared" ca="1" si="854"/>
        <v>35</v>
      </c>
      <c r="H8963" s="36">
        <f t="shared" ca="1" si="855"/>
        <v>1.9999999999999976E-2</v>
      </c>
      <c r="I8963" s="37">
        <f t="shared" ca="1" si="857"/>
        <v>1</v>
      </c>
      <c r="K8963" s="45"/>
    </row>
    <row r="8964" spans="2:11" outlineLevel="1" x14ac:dyDescent="0.3">
      <c r="B8964" s="32">
        <v>133</v>
      </c>
      <c r="C8964" s="33">
        <f t="shared" ca="1" si="852"/>
        <v>46027.6197812108</v>
      </c>
      <c r="E8964" s="38">
        <f t="shared" ca="1" si="853"/>
        <v>902.50234865119273</v>
      </c>
      <c r="F8964" s="39">
        <f t="shared" ca="1" si="856"/>
        <v>1787.3085728190272</v>
      </c>
      <c r="G8964" s="25">
        <f t="shared" ca="1" si="854"/>
        <v>16</v>
      </c>
      <c r="H8964" s="36">
        <f t="shared" ca="1" si="855"/>
        <v>3.9999999999999994E-2</v>
      </c>
      <c r="I8964" s="37">
        <f t="shared" ca="1" si="857"/>
        <v>2</v>
      </c>
      <c r="K8964" s="45"/>
    </row>
    <row r="8965" spans="2:11" outlineLevel="1" x14ac:dyDescent="0.3">
      <c r="B8965" s="32">
        <v>134</v>
      </c>
      <c r="C8965" s="33">
        <f t="shared" ca="1" si="852"/>
        <v>45107.067385586583</v>
      </c>
      <c r="E8965" s="38">
        <f t="shared" ca="1" si="853"/>
        <v>-920.55239562421775</v>
      </c>
      <c r="F8965" s="39">
        <f t="shared" ca="1" si="856"/>
        <v>-920.55239562421775</v>
      </c>
      <c r="G8965" s="25">
        <f t="shared" ca="1" si="854"/>
        <v>95</v>
      </c>
      <c r="H8965" s="36">
        <f t="shared" ca="1" si="855"/>
        <v>-2.0000000000000039E-2</v>
      </c>
      <c r="I8965" s="37">
        <f t="shared" ca="1" si="857"/>
        <v>-1</v>
      </c>
      <c r="K8965" s="45"/>
    </row>
    <row r="8966" spans="2:11" outlineLevel="1" x14ac:dyDescent="0.3">
      <c r="B8966" s="32">
        <v>135</v>
      </c>
      <c r="C8966" s="33">
        <f t="shared" ca="1" si="852"/>
        <v>44204.926037874851</v>
      </c>
      <c r="E8966" s="38">
        <f t="shared" ca="1" si="853"/>
        <v>-902.14134771173121</v>
      </c>
      <c r="F8966" s="39">
        <f t="shared" ca="1" si="856"/>
        <v>-1822.693743335949</v>
      </c>
      <c r="G8966" s="25">
        <f t="shared" ca="1" si="854"/>
        <v>74</v>
      </c>
      <c r="H8966" s="36">
        <f t="shared" ca="1" si="855"/>
        <v>-4.0000000000000029E-2</v>
      </c>
      <c r="I8966" s="37">
        <f t="shared" ca="1" si="857"/>
        <v>-2</v>
      </c>
      <c r="K8966" s="45"/>
    </row>
    <row r="8967" spans="2:11" outlineLevel="1" x14ac:dyDescent="0.3">
      <c r="B8967" s="32">
        <v>136</v>
      </c>
      <c r="C8967" s="33">
        <f t="shared" ca="1" si="852"/>
        <v>45089.024558632351</v>
      </c>
      <c r="E8967" s="38">
        <f t="shared" ca="1" si="853"/>
        <v>884.0985207574995</v>
      </c>
      <c r="F8967" s="39">
        <f t="shared" ca="1" si="856"/>
        <v>884.0985207574995</v>
      </c>
      <c r="G8967" s="25">
        <f t="shared" ca="1" si="854"/>
        <v>20</v>
      </c>
      <c r="H8967" s="36">
        <f t="shared" ca="1" si="855"/>
        <v>2.0000000000000056E-2</v>
      </c>
      <c r="I8967" s="37">
        <f t="shared" ca="1" si="857"/>
        <v>1</v>
      </c>
      <c r="K8967" s="45"/>
    </row>
    <row r="8968" spans="2:11" outlineLevel="1" x14ac:dyDescent="0.3">
      <c r="B8968" s="32">
        <v>137</v>
      </c>
      <c r="C8968" s="33">
        <f t="shared" ca="1" si="852"/>
        <v>44187.244067459702</v>
      </c>
      <c r="E8968" s="38">
        <f t="shared" ca="1" si="853"/>
        <v>-901.78049117264891</v>
      </c>
      <c r="F8968" s="39">
        <f t="shared" ca="1" si="856"/>
        <v>-901.78049117264891</v>
      </c>
      <c r="G8968" s="25">
        <f t="shared" ca="1" si="854"/>
        <v>98</v>
      </c>
      <c r="H8968" s="36">
        <f t="shared" ca="1" si="855"/>
        <v>-2.0000000000000042E-2</v>
      </c>
      <c r="I8968" s="37">
        <f t="shared" ca="1" si="857"/>
        <v>-1</v>
      </c>
      <c r="K8968" s="45"/>
    </row>
    <row r="8969" spans="2:11" outlineLevel="1" x14ac:dyDescent="0.3">
      <c r="B8969" s="32">
        <v>138</v>
      </c>
      <c r="C8969" s="33">
        <f t="shared" ca="1" si="852"/>
        <v>45070.988948808896</v>
      </c>
      <c r="E8969" s="38">
        <f t="shared" ca="1" si="853"/>
        <v>883.74488134919375</v>
      </c>
      <c r="F8969" s="39">
        <f t="shared" ca="1" si="856"/>
        <v>883.74488134919375</v>
      </c>
      <c r="G8969" s="25">
        <f t="shared" ca="1" si="854"/>
        <v>51</v>
      </c>
      <c r="H8969" s="36">
        <f t="shared" ca="1" si="855"/>
        <v>1.9999999999999993E-2</v>
      </c>
      <c r="I8969" s="37">
        <f t="shared" ca="1" si="857"/>
        <v>1</v>
      </c>
      <c r="K8969" s="45"/>
    </row>
    <row r="8970" spans="2:11" outlineLevel="1" x14ac:dyDescent="0.3">
      <c r="B8970" s="32">
        <v>139</v>
      </c>
      <c r="C8970" s="33">
        <f t="shared" ca="1" si="852"/>
        <v>45972.40872778507</v>
      </c>
      <c r="E8970" s="38">
        <f t="shared" ca="1" si="853"/>
        <v>901.41977897617471</v>
      </c>
      <c r="F8970" s="39">
        <f t="shared" ca="1" si="856"/>
        <v>1785.1646603253685</v>
      </c>
      <c r="G8970" s="25">
        <f t="shared" ca="1" si="854"/>
        <v>39</v>
      </c>
      <c r="H8970" s="36">
        <f t="shared" ca="1" si="855"/>
        <v>3.9999999999999925E-2</v>
      </c>
      <c r="I8970" s="37">
        <f t="shared" ca="1" si="857"/>
        <v>2</v>
      </c>
      <c r="K8970" s="45"/>
    </row>
    <row r="8971" spans="2:11" outlineLevel="1" x14ac:dyDescent="0.3">
      <c r="B8971" s="32">
        <v>140</v>
      </c>
      <c r="C8971" s="33">
        <f t="shared" ca="1" si="852"/>
        <v>46891.856902340769</v>
      </c>
      <c r="E8971" s="38">
        <f t="shared" ca="1" si="853"/>
        <v>919.44817455569864</v>
      </c>
      <c r="F8971" s="39">
        <f t="shared" ca="1" si="856"/>
        <v>2704.6128348810671</v>
      </c>
      <c r="G8971" s="25">
        <f t="shared" ca="1" si="854"/>
        <v>39</v>
      </c>
      <c r="H8971" s="36">
        <f t="shared" ca="1" si="855"/>
        <v>5.9999999999999866E-2</v>
      </c>
      <c r="I8971" s="37">
        <f t="shared" ca="1" si="857"/>
        <v>3</v>
      </c>
      <c r="K8971" s="45"/>
    </row>
    <row r="8972" spans="2:11" outlineLevel="1" x14ac:dyDescent="0.3">
      <c r="B8972" s="32">
        <v>141</v>
      </c>
      <c r="C8972" s="33">
        <f t="shared" ca="1" si="852"/>
        <v>45954.019764293953</v>
      </c>
      <c r="E8972" s="38">
        <f t="shared" ca="1" si="853"/>
        <v>-937.83713804681611</v>
      </c>
      <c r="F8972" s="39">
        <f t="shared" ca="1" si="856"/>
        <v>-937.83713804681611</v>
      </c>
      <c r="G8972" s="25">
        <f t="shared" ca="1" si="854"/>
        <v>80</v>
      </c>
      <c r="H8972" s="36">
        <f t="shared" ca="1" si="855"/>
        <v>-2.0000000000000014E-2</v>
      </c>
      <c r="I8972" s="37">
        <f t="shared" ca="1" si="857"/>
        <v>-1</v>
      </c>
      <c r="K8972" s="45"/>
    </row>
    <row r="8973" spans="2:11" outlineLevel="1" x14ac:dyDescent="0.3">
      <c r="B8973" s="32">
        <v>142</v>
      </c>
      <c r="C8973" s="33">
        <f t="shared" ca="1" si="852"/>
        <v>45034.939369008076</v>
      </c>
      <c r="E8973" s="38">
        <f t="shared" ca="1" si="853"/>
        <v>-919.08039528587688</v>
      </c>
      <c r="F8973" s="39">
        <f t="shared" ca="1" si="856"/>
        <v>-1856.917533332693</v>
      </c>
      <c r="G8973" s="25">
        <f t="shared" ca="1" si="854"/>
        <v>85</v>
      </c>
      <c r="H8973" s="36">
        <f t="shared" ca="1" si="855"/>
        <v>-3.9999999999999966E-2</v>
      </c>
      <c r="I8973" s="37">
        <f t="shared" ca="1" si="857"/>
        <v>-2</v>
      </c>
      <c r="K8973" s="45"/>
    </row>
    <row r="8974" spans="2:11" outlineLevel="1" x14ac:dyDescent="0.3">
      <c r="B8974" s="32">
        <v>143</v>
      </c>
      <c r="C8974" s="33">
        <f t="shared" ca="1" si="852"/>
        <v>44134.240581627913</v>
      </c>
      <c r="E8974" s="38">
        <f t="shared" ca="1" si="853"/>
        <v>-900.69878738016268</v>
      </c>
      <c r="F8974" s="39">
        <f t="shared" ca="1" si="856"/>
        <v>-2757.6163207128557</v>
      </c>
      <c r="G8974" s="25">
        <f t="shared" ca="1" si="854"/>
        <v>73</v>
      </c>
      <c r="H8974" s="36">
        <f t="shared" ca="1" si="855"/>
        <v>-5.9999999999999991E-2</v>
      </c>
      <c r="I8974" s="37">
        <f t="shared" ca="1" si="857"/>
        <v>-3</v>
      </c>
      <c r="K8974" s="45"/>
    </row>
    <row r="8975" spans="2:11" outlineLevel="1" x14ac:dyDescent="0.3">
      <c r="B8975" s="32">
        <v>144</v>
      </c>
      <c r="C8975" s="33">
        <f t="shared" ca="1" si="852"/>
        <v>45016.92539326047</v>
      </c>
      <c r="E8975" s="38">
        <f t="shared" ca="1" si="853"/>
        <v>882.68481163255638</v>
      </c>
      <c r="F8975" s="39">
        <f t="shared" ca="1" si="856"/>
        <v>882.68481163255638</v>
      </c>
      <c r="G8975" s="25">
        <f t="shared" ca="1" si="854"/>
        <v>53</v>
      </c>
      <c r="H8975" s="36">
        <f t="shared" ca="1" si="855"/>
        <v>1.9999999999999959E-2</v>
      </c>
      <c r="I8975" s="37">
        <f t="shared" ca="1" si="857"/>
        <v>1</v>
      </c>
      <c r="K8975" s="45"/>
    </row>
    <row r="8976" spans="2:11" outlineLevel="1" x14ac:dyDescent="0.3">
      <c r="B8976" s="32">
        <v>145</v>
      </c>
      <c r="C8976" s="33">
        <f t="shared" ca="1" si="852"/>
        <v>45917.263901125676</v>
      </c>
      <c r="E8976" s="38">
        <f t="shared" ca="1" si="853"/>
        <v>900.33850786520634</v>
      </c>
      <c r="F8976" s="39">
        <f t="shared" ca="1" si="856"/>
        <v>1783.0233194977627</v>
      </c>
      <c r="G8976" s="25">
        <f t="shared" ca="1" si="854"/>
        <v>17</v>
      </c>
      <c r="H8976" s="36">
        <f t="shared" ca="1" si="855"/>
        <v>3.999999999999989E-2</v>
      </c>
      <c r="I8976" s="37">
        <f t="shared" ca="1" si="857"/>
        <v>2</v>
      </c>
      <c r="K8976" s="45"/>
    </row>
    <row r="8977" spans="2:11" outlineLevel="1" x14ac:dyDescent="0.3">
      <c r="B8977" s="32">
        <v>146</v>
      </c>
      <c r="C8977" s="33">
        <f t="shared" ca="1" si="852"/>
        <v>46835.609179148189</v>
      </c>
      <c r="E8977" s="38">
        <f t="shared" ca="1" si="853"/>
        <v>918.3452780225125</v>
      </c>
      <c r="F8977" s="39">
        <f t="shared" ca="1" si="856"/>
        <v>2701.3685975202752</v>
      </c>
      <c r="G8977" s="25">
        <f t="shared" ca="1" si="854"/>
        <v>13</v>
      </c>
      <c r="H8977" s="36">
        <f t="shared" ca="1" si="855"/>
        <v>5.9999999999999866E-2</v>
      </c>
      <c r="I8977" s="37">
        <f t="shared" ca="1" si="857"/>
        <v>3</v>
      </c>
      <c r="K8977" s="45"/>
    </row>
    <row r="8978" spans="2:11" outlineLevel="1" x14ac:dyDescent="0.3">
      <c r="B8978" s="32">
        <v>147</v>
      </c>
      <c r="C8978" s="33">
        <f t="shared" ca="1" si="852"/>
        <v>47772.321362731149</v>
      </c>
      <c r="E8978" s="38">
        <f t="shared" ca="1" si="853"/>
        <v>936.71218358296028</v>
      </c>
      <c r="F8978" s="39">
        <f t="shared" ca="1" si="856"/>
        <v>3638.0807811032355</v>
      </c>
      <c r="G8978" s="25">
        <f t="shared" ca="1" si="854"/>
        <v>63</v>
      </c>
      <c r="H8978" s="36">
        <f t="shared" ca="1" si="855"/>
        <v>7.9999999999999793E-2</v>
      </c>
      <c r="I8978" s="37">
        <f t="shared" ca="1" si="857"/>
        <v>4</v>
      </c>
      <c r="K8978" s="45"/>
    </row>
    <row r="8979" spans="2:11" outlineLevel="1" x14ac:dyDescent="0.3">
      <c r="B8979" s="32">
        <v>148</v>
      </c>
      <c r="C8979" s="33">
        <f t="shared" ca="1" si="852"/>
        <v>46816.874935476524</v>
      </c>
      <c r="E8979" s="38">
        <f t="shared" ca="1" si="853"/>
        <v>-955.44642725462472</v>
      </c>
      <c r="F8979" s="39">
        <f t="shared" ca="1" si="856"/>
        <v>-955.44642725462472</v>
      </c>
      <c r="G8979" s="25">
        <f t="shared" ca="1" si="854"/>
        <v>72</v>
      </c>
      <c r="H8979" s="36">
        <f t="shared" ca="1" si="855"/>
        <v>-2.0000000000000035E-2</v>
      </c>
      <c r="I8979" s="37">
        <f t="shared" ca="1" si="857"/>
        <v>-1</v>
      </c>
      <c r="K8979" s="45"/>
    </row>
    <row r="8980" spans="2:11" outlineLevel="1" x14ac:dyDescent="0.3">
      <c r="B8980" s="32">
        <v>149</v>
      </c>
      <c r="C8980" s="33">
        <f t="shared" ca="1" si="852"/>
        <v>47753.212434186054</v>
      </c>
      <c r="E8980" s="38">
        <f t="shared" ca="1" si="853"/>
        <v>936.33749870953034</v>
      </c>
      <c r="F8980" s="39">
        <f t="shared" ca="1" si="856"/>
        <v>936.33749870953034</v>
      </c>
      <c r="G8980" s="25">
        <f t="shared" ca="1" si="854"/>
        <v>43</v>
      </c>
      <c r="H8980" s="36">
        <f t="shared" ca="1" si="855"/>
        <v>1.9999999999999997E-2</v>
      </c>
      <c r="I8980" s="37">
        <f t="shared" ca="1" si="857"/>
        <v>1</v>
      </c>
      <c r="K8980" s="45"/>
    </row>
    <row r="8981" spans="2:11" outlineLevel="1" x14ac:dyDescent="0.3">
      <c r="B8981" s="32">
        <v>150</v>
      </c>
      <c r="C8981" s="33">
        <f t="shared" ca="1" si="852"/>
        <v>48708.276682869779</v>
      </c>
      <c r="E8981" s="38">
        <f t="shared" ca="1" si="853"/>
        <v>955.06424868372414</v>
      </c>
      <c r="F8981" s="39">
        <f t="shared" ca="1" si="856"/>
        <v>1891.4017473932545</v>
      </c>
      <c r="G8981" s="25">
        <f t="shared" ca="1" si="854"/>
        <v>18</v>
      </c>
      <c r="H8981" s="36">
        <f t="shared" ca="1" si="855"/>
        <v>4.0000000000000063E-2</v>
      </c>
      <c r="I8981" s="37">
        <f t="shared" ca="1" si="857"/>
        <v>2</v>
      </c>
      <c r="K8981" s="45"/>
    </row>
    <row r="8982" spans="2:11" outlineLevel="1" x14ac:dyDescent="0.3">
      <c r="B8982" s="32">
        <v>151</v>
      </c>
      <c r="C8982" s="33">
        <f t="shared" ca="1" si="852"/>
        <v>49682.442216527175</v>
      </c>
      <c r="E8982" s="38">
        <f t="shared" ca="1" si="853"/>
        <v>974.16553365739674</v>
      </c>
      <c r="F8982" s="39">
        <f t="shared" ca="1" si="856"/>
        <v>2865.5672810506512</v>
      </c>
      <c r="G8982" s="25">
        <f t="shared" ca="1" si="854"/>
        <v>37</v>
      </c>
      <c r="H8982" s="36">
        <f t="shared" ca="1" si="855"/>
        <v>6.0000000000000088E-2</v>
      </c>
      <c r="I8982" s="37">
        <f t="shared" ca="1" si="857"/>
        <v>3</v>
      </c>
      <c r="K8982" s="45"/>
    </row>
    <row r="8983" spans="2:11" outlineLevel="1" x14ac:dyDescent="0.3">
      <c r="B8983" s="32">
        <v>152</v>
      </c>
      <c r="C8983" s="33">
        <f t="shared" ca="1" si="852"/>
        <v>50676.091060857718</v>
      </c>
      <c r="E8983" s="38">
        <f t="shared" ca="1" si="853"/>
        <v>993.64884433054249</v>
      </c>
      <c r="F8983" s="39">
        <f t="shared" ca="1" si="856"/>
        <v>3859.2161253811937</v>
      </c>
      <c r="G8983" s="25">
        <f t="shared" ca="1" si="854"/>
        <v>24</v>
      </c>
      <c r="H8983" s="36">
        <f t="shared" ca="1" si="855"/>
        <v>8.0000000000000071E-2</v>
      </c>
      <c r="I8983" s="37">
        <f t="shared" ca="1" si="857"/>
        <v>4</v>
      </c>
      <c r="K8983" s="45"/>
    </row>
    <row r="8984" spans="2:11" outlineLevel="1" x14ac:dyDescent="0.3">
      <c r="B8984" s="32">
        <v>153</v>
      </c>
      <c r="C8984" s="33">
        <f t="shared" ca="1" si="852"/>
        <v>51689.612882074871</v>
      </c>
      <c r="E8984" s="38">
        <f t="shared" ca="1" si="853"/>
        <v>1013.521821217153</v>
      </c>
      <c r="F8984" s="39">
        <f t="shared" ca="1" si="856"/>
        <v>4872.7379465983468</v>
      </c>
      <c r="G8984" s="25">
        <f t="shared" ca="1" si="854"/>
        <v>6</v>
      </c>
      <c r="H8984" s="36">
        <f t="shared" ca="1" si="855"/>
        <v>0.10000000000000005</v>
      </c>
      <c r="I8984" s="37">
        <f t="shared" ca="1" si="857"/>
        <v>5</v>
      </c>
      <c r="K8984" s="45"/>
    </row>
    <row r="8985" spans="2:11" outlineLevel="1" x14ac:dyDescent="0.3">
      <c r="B8985" s="32">
        <v>154</v>
      </c>
      <c r="C8985" s="33">
        <f t="shared" ca="1" si="852"/>
        <v>52723.405139716371</v>
      </c>
      <c r="E8985" s="38">
        <f t="shared" ca="1" si="853"/>
        <v>1033.7922576415003</v>
      </c>
      <c r="F8985" s="39">
        <f t="shared" ca="1" si="856"/>
        <v>5906.5302042398471</v>
      </c>
      <c r="G8985" s="25">
        <f t="shared" ca="1" si="854"/>
        <v>32</v>
      </c>
      <c r="H8985" s="36">
        <f t="shared" ca="1" si="855"/>
        <v>0.12000000000000011</v>
      </c>
      <c r="I8985" s="37">
        <f t="shared" ca="1" si="857"/>
        <v>6</v>
      </c>
      <c r="K8985" s="45"/>
    </row>
    <row r="8986" spans="2:11" outlineLevel="1" x14ac:dyDescent="0.3">
      <c r="B8986" s="32">
        <v>155</v>
      </c>
      <c r="C8986" s="33">
        <f t="shared" ca="1" si="852"/>
        <v>51668.937036922041</v>
      </c>
      <c r="E8986" s="38">
        <f t="shared" ca="1" si="853"/>
        <v>-1054.4681027943298</v>
      </c>
      <c r="F8986" s="39">
        <f t="shared" ca="1" si="856"/>
        <v>-1054.4681027943298</v>
      </c>
      <c r="G8986" s="25">
        <f t="shared" ca="1" si="854"/>
        <v>94</v>
      </c>
      <c r="H8986" s="36">
        <f t="shared" ca="1" si="855"/>
        <v>-2.0000000000000046E-2</v>
      </c>
      <c r="I8986" s="37">
        <f t="shared" ca="1" si="857"/>
        <v>-1</v>
      </c>
      <c r="K8986" s="45"/>
    </row>
    <row r="8987" spans="2:11" outlineLevel="1" x14ac:dyDescent="0.3">
      <c r="B8987" s="32">
        <v>156</v>
      </c>
      <c r="C8987" s="33">
        <f t="shared" ca="1" si="852"/>
        <v>52702.315777660486</v>
      </c>
      <c r="E8987" s="38">
        <f t="shared" ca="1" si="853"/>
        <v>1033.3787407384443</v>
      </c>
      <c r="F8987" s="39">
        <f t="shared" ca="1" si="856"/>
        <v>1033.3787407384443</v>
      </c>
      <c r="G8987" s="25">
        <f t="shared" ca="1" si="854"/>
        <v>24</v>
      </c>
      <c r="H8987" s="36">
        <f t="shared" ca="1" si="855"/>
        <v>2.0000000000000066E-2</v>
      </c>
      <c r="I8987" s="37">
        <f t="shared" ca="1" si="857"/>
        <v>1</v>
      </c>
      <c r="K8987" s="45"/>
    </row>
    <row r="8988" spans="2:11" outlineLevel="1" x14ac:dyDescent="0.3">
      <c r="B8988" s="32">
        <v>157</v>
      </c>
      <c r="C8988" s="33">
        <f t="shared" ca="1" si="852"/>
        <v>53756.362093213698</v>
      </c>
      <c r="E8988" s="38">
        <f t="shared" ca="1" si="853"/>
        <v>1054.0463155532125</v>
      </c>
      <c r="F8988" s="39">
        <f t="shared" ca="1" si="856"/>
        <v>2087.4250562916568</v>
      </c>
      <c r="G8988" s="25">
        <f t="shared" ca="1" si="854"/>
        <v>27</v>
      </c>
      <c r="H8988" s="36">
        <f t="shared" ca="1" si="855"/>
        <v>4.0000000000000119E-2</v>
      </c>
      <c r="I8988" s="37">
        <f t="shared" ca="1" si="857"/>
        <v>2</v>
      </c>
      <c r="K8988" s="45"/>
    </row>
    <row r="8989" spans="2:11" outlineLevel="1" x14ac:dyDescent="0.3">
      <c r="B8989" s="32">
        <v>158</v>
      </c>
      <c r="C8989" s="33">
        <f t="shared" ca="1" si="852"/>
        <v>52681.234851349422</v>
      </c>
      <c r="E8989" s="38">
        <f t="shared" ca="1" si="853"/>
        <v>-1075.1272418642766</v>
      </c>
      <c r="F8989" s="39">
        <f t="shared" ca="1" si="856"/>
        <v>-1075.1272418642766</v>
      </c>
      <c r="G8989" s="25">
        <f t="shared" ca="1" si="854"/>
        <v>91</v>
      </c>
      <c r="H8989" s="36">
        <f t="shared" ca="1" si="855"/>
        <v>-2.0000000000000049E-2</v>
      </c>
      <c r="I8989" s="37">
        <f t="shared" ca="1" si="857"/>
        <v>-1</v>
      </c>
      <c r="K8989" s="45"/>
    </row>
    <row r="8990" spans="2:11" outlineLevel="1" x14ac:dyDescent="0.3">
      <c r="B8990" s="32">
        <v>159</v>
      </c>
      <c r="C8990" s="33">
        <f t="shared" ca="1" si="852"/>
        <v>53734.859548376407</v>
      </c>
      <c r="E8990" s="38">
        <f t="shared" ca="1" si="853"/>
        <v>1053.6246970269858</v>
      </c>
      <c r="F8990" s="39">
        <f t="shared" ca="1" si="856"/>
        <v>1053.6246970269858</v>
      </c>
      <c r="G8990" s="25">
        <f t="shared" ca="1" si="854"/>
        <v>17</v>
      </c>
      <c r="H8990" s="36">
        <f t="shared" ca="1" si="855"/>
        <v>1.9999999999999952E-2</v>
      </c>
      <c r="I8990" s="37">
        <f t="shared" ca="1" si="857"/>
        <v>1</v>
      </c>
      <c r="K8990" s="45"/>
    </row>
    <row r="8991" spans="2:11" outlineLevel="1" x14ac:dyDescent="0.3">
      <c r="B8991" s="32">
        <v>160</v>
      </c>
      <c r="C8991" s="33">
        <f t="shared" ca="1" si="852"/>
        <v>54809.556739343934</v>
      </c>
      <c r="E8991" s="38">
        <f t="shared" ca="1" si="853"/>
        <v>1074.6971909675267</v>
      </c>
      <c r="F8991" s="39">
        <f t="shared" ca="1" si="856"/>
        <v>2128.3218879945125</v>
      </c>
      <c r="G8991" s="25">
        <f t="shared" ca="1" si="854"/>
        <v>58</v>
      </c>
      <c r="H8991" s="36">
        <f t="shared" ca="1" si="855"/>
        <v>3.9999999999999925E-2</v>
      </c>
      <c r="I8991" s="37">
        <f t="shared" ca="1" si="857"/>
        <v>2</v>
      </c>
      <c r="K8991" s="45"/>
    </row>
    <row r="8992" spans="2:11" outlineLevel="1" x14ac:dyDescent="0.3">
      <c r="B8992" s="32">
        <v>161</v>
      </c>
      <c r="C8992" s="33">
        <f t="shared" ca="1" si="852"/>
        <v>53713.365604557053</v>
      </c>
      <c r="E8992" s="38">
        <f t="shared" ca="1" si="853"/>
        <v>-1096.1911347868809</v>
      </c>
      <c r="F8992" s="39">
        <f t="shared" ca="1" si="856"/>
        <v>-1096.1911347868809</v>
      </c>
      <c r="G8992" s="25">
        <f t="shared" ca="1" si="854"/>
        <v>88</v>
      </c>
      <c r="H8992" s="36">
        <f t="shared" ca="1" si="855"/>
        <v>-2.0000000000000039E-2</v>
      </c>
      <c r="I8992" s="37">
        <f t="shared" ca="1" si="857"/>
        <v>-1</v>
      </c>
      <c r="K8992" s="45"/>
    </row>
    <row r="8993" spans="2:11" outlineLevel="1" x14ac:dyDescent="0.3">
      <c r="B8993" s="32">
        <v>162</v>
      </c>
      <c r="C8993" s="33">
        <f t="shared" ca="1" si="852"/>
        <v>54787.632916648196</v>
      </c>
      <c r="E8993" s="38">
        <f t="shared" ca="1" si="853"/>
        <v>1074.2673120911422</v>
      </c>
      <c r="F8993" s="39">
        <f t="shared" ca="1" si="856"/>
        <v>1074.2673120911422</v>
      </c>
      <c r="G8993" s="25">
        <f t="shared" ca="1" si="854"/>
        <v>30</v>
      </c>
      <c r="H8993" s="36">
        <f t="shared" ca="1" si="855"/>
        <v>2.0000000000000021E-2</v>
      </c>
      <c r="I8993" s="37">
        <f t="shared" ca="1" si="857"/>
        <v>1</v>
      </c>
      <c r="K8993" s="45"/>
    </row>
    <row r="8994" spans="2:11" outlineLevel="1" x14ac:dyDescent="0.3">
      <c r="B8994" s="32">
        <v>163</v>
      </c>
      <c r="C8994" s="33">
        <f t="shared" ca="1" si="852"/>
        <v>55883.385574981163</v>
      </c>
      <c r="E8994" s="38">
        <f t="shared" ca="1" si="853"/>
        <v>1095.7526583329673</v>
      </c>
      <c r="F8994" s="39">
        <f t="shared" ca="1" si="856"/>
        <v>2170.0199704241095</v>
      </c>
      <c r="G8994" s="25">
        <f t="shared" ca="1" si="854"/>
        <v>11</v>
      </c>
      <c r="H8994" s="36">
        <f t="shared" ca="1" si="855"/>
        <v>4.0000000000000077E-2</v>
      </c>
      <c r="I8994" s="37">
        <f t="shared" ca="1" si="857"/>
        <v>2</v>
      </c>
      <c r="K8994" s="45"/>
    </row>
    <row r="8995" spans="2:11" outlineLevel="1" x14ac:dyDescent="0.3">
      <c r="B8995" s="32">
        <v>164</v>
      </c>
      <c r="C8995" s="33">
        <f t="shared" ca="1" si="852"/>
        <v>57001.053286480783</v>
      </c>
      <c r="E8995" s="38">
        <f t="shared" ca="1" si="853"/>
        <v>1117.6677114996201</v>
      </c>
      <c r="F8995" s="39">
        <f t="shared" ca="1" si="856"/>
        <v>3287.6876819237295</v>
      </c>
      <c r="G8995" s="25">
        <f t="shared" ca="1" si="854"/>
        <v>41</v>
      </c>
      <c r="H8995" s="36">
        <f t="shared" ca="1" si="855"/>
        <v>6.0000000000000019E-2</v>
      </c>
      <c r="I8995" s="37">
        <f t="shared" ca="1" si="857"/>
        <v>3</v>
      </c>
      <c r="K8995" s="45"/>
    </row>
    <row r="8996" spans="2:11" outlineLevel="1" x14ac:dyDescent="0.3">
      <c r="B8996" s="32">
        <v>165</v>
      </c>
      <c r="C8996" s="33">
        <f t="shared" ca="1" si="852"/>
        <v>55861.032220751164</v>
      </c>
      <c r="E8996" s="38">
        <f t="shared" ca="1" si="853"/>
        <v>-1140.0210657296193</v>
      </c>
      <c r="F8996" s="39">
        <f t="shared" ca="1" si="856"/>
        <v>-1140.0210657296193</v>
      </c>
      <c r="G8996" s="25">
        <f t="shared" ca="1" si="854"/>
        <v>78</v>
      </c>
      <c r="H8996" s="36">
        <f t="shared" ca="1" si="855"/>
        <v>-2.0000000000000063E-2</v>
      </c>
      <c r="I8996" s="37">
        <f t="shared" ca="1" si="857"/>
        <v>-1</v>
      </c>
      <c r="K8996" s="45"/>
    </row>
    <row r="8997" spans="2:11" outlineLevel="1" x14ac:dyDescent="0.3">
      <c r="B8997" s="32">
        <v>166</v>
      </c>
      <c r="C8997" s="33">
        <f t="shared" ca="1" si="852"/>
        <v>56978.252865166185</v>
      </c>
      <c r="E8997" s="38">
        <f t="shared" ca="1" si="853"/>
        <v>1117.2206444150215</v>
      </c>
      <c r="F8997" s="39">
        <f t="shared" ca="1" si="856"/>
        <v>1117.2206444150215</v>
      </c>
      <c r="G8997" s="25">
        <f t="shared" ca="1" si="854"/>
        <v>11</v>
      </c>
      <c r="H8997" s="36">
        <f t="shared" ca="1" si="855"/>
        <v>1.9999999999999969E-2</v>
      </c>
      <c r="I8997" s="37">
        <f t="shared" ca="1" si="857"/>
        <v>1</v>
      </c>
      <c r="K8997" s="45"/>
    </row>
    <row r="8998" spans="2:11" outlineLevel="1" x14ac:dyDescent="0.3">
      <c r="B8998" s="32">
        <v>167</v>
      </c>
      <c r="C8998" s="33">
        <f t="shared" ca="1" si="852"/>
        <v>58117.817922469512</v>
      </c>
      <c r="E8998" s="38">
        <f t="shared" ca="1" si="853"/>
        <v>1139.5650573033272</v>
      </c>
      <c r="F8998" s="39">
        <f t="shared" ca="1" si="856"/>
        <v>2256.7857017183487</v>
      </c>
      <c r="G8998" s="25">
        <f t="shared" ca="1" si="854"/>
        <v>36</v>
      </c>
      <c r="H8998" s="36">
        <f t="shared" ca="1" si="855"/>
        <v>4.0000000000000036E-2</v>
      </c>
      <c r="I8998" s="37">
        <f t="shared" ca="1" si="857"/>
        <v>2</v>
      </c>
      <c r="K8998" s="45"/>
    </row>
    <row r="8999" spans="2:11" outlineLevel="1" x14ac:dyDescent="0.3">
      <c r="B8999" s="32">
        <v>168</v>
      </c>
      <c r="C8999" s="33">
        <f t="shared" ca="1" si="852"/>
        <v>56955.461564020123</v>
      </c>
      <c r="E8999" s="38">
        <f t="shared" ca="1" si="853"/>
        <v>-1162.3563584493895</v>
      </c>
      <c r="F8999" s="39">
        <f t="shared" ca="1" si="856"/>
        <v>-1162.3563584493895</v>
      </c>
      <c r="G8999" s="25">
        <f t="shared" ca="1" si="854"/>
        <v>73</v>
      </c>
      <c r="H8999" s="36">
        <f t="shared" ca="1" si="855"/>
        <v>-1.9999999999999987E-2</v>
      </c>
      <c r="I8999" s="37">
        <f t="shared" ca="1" si="857"/>
        <v>-1</v>
      </c>
      <c r="K8999" s="45"/>
    </row>
    <row r="9000" spans="2:11" outlineLevel="1" x14ac:dyDescent="0.3">
      <c r="B9000" s="32">
        <v>169</v>
      </c>
      <c r="C9000" s="33">
        <f t="shared" ca="1" si="852"/>
        <v>58094.570795300526</v>
      </c>
      <c r="E9000" s="38">
        <f t="shared" ca="1" si="853"/>
        <v>1139.109231280403</v>
      </c>
      <c r="F9000" s="39">
        <f t="shared" ca="1" si="856"/>
        <v>1139.109231280403</v>
      </c>
      <c r="G9000" s="25">
        <f t="shared" ca="1" si="854"/>
        <v>4</v>
      </c>
      <c r="H9000" s="36">
        <f t="shared" ca="1" si="855"/>
        <v>2.0000000000000011E-2</v>
      </c>
      <c r="I9000" s="37">
        <f t="shared" ca="1" si="857"/>
        <v>1</v>
      </c>
      <c r="K9000" s="45"/>
    </row>
    <row r="9001" spans="2:11" outlineLevel="1" x14ac:dyDescent="0.3">
      <c r="B9001" s="32">
        <v>170</v>
      </c>
      <c r="C9001" s="33">
        <f t="shared" ca="1" si="852"/>
        <v>56932.679379394518</v>
      </c>
      <c r="E9001" s="38">
        <f t="shared" ca="1" si="853"/>
        <v>-1161.8914159060078</v>
      </c>
      <c r="F9001" s="39">
        <f t="shared" ca="1" si="856"/>
        <v>-1161.8914159060078</v>
      </c>
      <c r="G9001" s="25">
        <f t="shared" ca="1" si="854"/>
        <v>99</v>
      </c>
      <c r="H9001" s="36">
        <f t="shared" ca="1" si="855"/>
        <v>-1.9999999999999952E-2</v>
      </c>
      <c r="I9001" s="37">
        <f t="shared" ca="1" si="857"/>
        <v>-1</v>
      </c>
      <c r="K9001" s="45"/>
    </row>
    <row r="9002" spans="2:11" outlineLevel="1" x14ac:dyDescent="0.3">
      <c r="B9002" s="32">
        <v>171</v>
      </c>
      <c r="C9002" s="33">
        <f t="shared" ca="1" si="852"/>
        <v>55794.025791806627</v>
      </c>
      <c r="E9002" s="38">
        <f t="shared" ca="1" si="853"/>
        <v>-1138.6535875878908</v>
      </c>
      <c r="F9002" s="39">
        <f t="shared" ca="1" si="856"/>
        <v>-2300.5450034938985</v>
      </c>
      <c r="G9002" s="25">
        <f t="shared" ca="1" si="854"/>
        <v>87</v>
      </c>
      <c r="H9002" s="36">
        <f t="shared" ca="1" si="855"/>
        <v>-3.9999999999999959E-2</v>
      </c>
      <c r="I9002" s="37">
        <f t="shared" ca="1" si="857"/>
        <v>-2</v>
      </c>
      <c r="K9002" s="45"/>
    </row>
    <row r="9003" spans="2:11" outlineLevel="1" x14ac:dyDescent="0.3">
      <c r="B9003" s="32">
        <v>172</v>
      </c>
      <c r="C9003" s="33">
        <f t="shared" ca="1" si="852"/>
        <v>56909.906307642763</v>
      </c>
      <c r="E9003" s="38">
        <f t="shared" ca="1" si="853"/>
        <v>1115.8805158361356</v>
      </c>
      <c r="F9003" s="39">
        <f t="shared" ca="1" si="856"/>
        <v>1115.8805158361356</v>
      </c>
      <c r="G9003" s="25">
        <f t="shared" ca="1" si="854"/>
        <v>1</v>
      </c>
      <c r="H9003" s="36">
        <f t="shared" ca="1" si="855"/>
        <v>2.0000000000000056E-2</v>
      </c>
      <c r="I9003" s="37">
        <f t="shared" ca="1" si="857"/>
        <v>1</v>
      </c>
      <c r="K9003" s="45"/>
    </row>
    <row r="9004" spans="2:11" outlineLevel="1" x14ac:dyDescent="0.3">
      <c r="B9004" s="32">
        <v>173</v>
      </c>
      <c r="C9004" s="33">
        <f t="shared" ca="1" si="852"/>
        <v>58048.104433795619</v>
      </c>
      <c r="E9004" s="38">
        <f t="shared" ca="1" si="853"/>
        <v>1138.1981261528563</v>
      </c>
      <c r="F9004" s="39">
        <f t="shared" ca="1" si="856"/>
        <v>2254.0786419889919</v>
      </c>
      <c r="G9004" s="25">
        <f t="shared" ca="1" si="854"/>
        <v>49</v>
      </c>
      <c r="H9004" s="36">
        <f t="shared" ca="1" si="855"/>
        <v>4.0000000000000077E-2</v>
      </c>
      <c r="I9004" s="37">
        <f t="shared" ca="1" si="857"/>
        <v>2</v>
      </c>
      <c r="K9004" s="45"/>
    </row>
    <row r="9005" spans="2:11" outlineLevel="1" x14ac:dyDescent="0.3">
      <c r="B9005" s="32">
        <v>174</v>
      </c>
      <c r="C9005" s="33">
        <f t="shared" ca="1" si="852"/>
        <v>59209.066522471534</v>
      </c>
      <c r="E9005" s="38">
        <f t="shared" ca="1" si="853"/>
        <v>1160.9620886759149</v>
      </c>
      <c r="F9005" s="39">
        <f t="shared" ca="1" si="856"/>
        <v>3415.0407306649067</v>
      </c>
      <c r="G9005" s="25">
        <f t="shared" ca="1" si="854"/>
        <v>38</v>
      </c>
      <c r="H9005" s="36">
        <f t="shared" ca="1" si="855"/>
        <v>6.0000000000000123E-2</v>
      </c>
      <c r="I9005" s="37">
        <f t="shared" ca="1" si="857"/>
        <v>3</v>
      </c>
      <c r="K9005" s="45"/>
    </row>
    <row r="9006" spans="2:11" outlineLevel="1" x14ac:dyDescent="0.3">
      <c r="B9006" s="32">
        <v>175</v>
      </c>
      <c r="C9006" s="33">
        <f t="shared" ca="1" si="852"/>
        <v>60393.247852920962</v>
      </c>
      <c r="E9006" s="38">
        <f t="shared" ca="1" si="853"/>
        <v>1184.1813304494281</v>
      </c>
      <c r="F9006" s="39">
        <f t="shared" ca="1" si="856"/>
        <v>4599.2220611143348</v>
      </c>
      <c r="G9006" s="25">
        <f t="shared" ca="1" si="854"/>
        <v>58</v>
      </c>
      <c r="H9006" s="36">
        <f t="shared" ca="1" si="855"/>
        <v>8.0000000000000071E-2</v>
      </c>
      <c r="I9006" s="37">
        <f t="shared" ca="1" si="857"/>
        <v>4</v>
      </c>
      <c r="K9006" s="45"/>
    </row>
    <row r="9007" spans="2:11" outlineLevel="1" x14ac:dyDescent="0.3">
      <c r="B9007" s="32">
        <v>176</v>
      </c>
      <c r="C9007" s="33">
        <f t="shared" ca="1" si="852"/>
        <v>61601.112809979379</v>
      </c>
      <c r="E9007" s="38">
        <f t="shared" ca="1" si="853"/>
        <v>1207.8649570584166</v>
      </c>
      <c r="F9007" s="39">
        <f t="shared" ca="1" si="856"/>
        <v>5807.0870181727514</v>
      </c>
      <c r="G9007" s="25">
        <f t="shared" ca="1" si="854"/>
        <v>12</v>
      </c>
      <c r="H9007" s="36">
        <f t="shared" ca="1" si="855"/>
        <v>0.10000000000000003</v>
      </c>
      <c r="I9007" s="37">
        <f t="shared" ca="1" si="857"/>
        <v>5</v>
      </c>
      <c r="K9007" s="45"/>
    </row>
    <row r="9008" spans="2:11" outlineLevel="1" x14ac:dyDescent="0.3">
      <c r="B9008" s="32">
        <v>177</v>
      </c>
      <c r="C9008" s="33">
        <f t="shared" ca="1" si="852"/>
        <v>62833.135066178969</v>
      </c>
      <c r="E9008" s="38">
        <f t="shared" ca="1" si="853"/>
        <v>1232.0222561995906</v>
      </c>
      <c r="F9008" s="39">
        <f t="shared" ca="1" si="856"/>
        <v>7039.109274372342</v>
      </c>
      <c r="G9008" s="25">
        <f t="shared" ca="1" si="854"/>
        <v>64</v>
      </c>
      <c r="H9008" s="36">
        <f t="shared" ca="1" si="855"/>
        <v>0.12000000000000008</v>
      </c>
      <c r="I9008" s="37">
        <f t="shared" ca="1" si="857"/>
        <v>6</v>
      </c>
      <c r="K9008" s="45"/>
    </row>
    <row r="9009" spans="2:11" outlineLevel="1" x14ac:dyDescent="0.3">
      <c r="B9009" s="32">
        <v>178</v>
      </c>
      <c r="C9009" s="33">
        <f t="shared" ca="1" si="852"/>
        <v>64089.797767502547</v>
      </c>
      <c r="E9009" s="38">
        <f t="shared" ca="1" si="853"/>
        <v>1256.6627013235775</v>
      </c>
      <c r="F9009" s="39">
        <f t="shared" ca="1" si="856"/>
        <v>8295.7719756959195</v>
      </c>
      <c r="G9009" s="25">
        <f t="shared" ca="1" si="854"/>
        <v>56</v>
      </c>
      <c r="H9009" s="36">
        <f t="shared" ca="1" si="855"/>
        <v>0.14000000000000004</v>
      </c>
      <c r="I9009" s="37">
        <f t="shared" ca="1" si="857"/>
        <v>7</v>
      </c>
      <c r="K9009" s="45"/>
    </row>
    <row r="9010" spans="2:11" outlineLevel="1" x14ac:dyDescent="0.3">
      <c r="B9010" s="32">
        <v>179</v>
      </c>
      <c r="C9010" s="33">
        <f t="shared" ca="1" si="852"/>
        <v>65371.593722852595</v>
      </c>
      <c r="E9010" s="38">
        <f t="shared" ca="1" si="853"/>
        <v>1281.7959553500477</v>
      </c>
      <c r="F9010" s="39">
        <f t="shared" ca="1" si="856"/>
        <v>9577.5679310459673</v>
      </c>
      <c r="G9010" s="25">
        <f t="shared" ca="1" si="854"/>
        <v>54</v>
      </c>
      <c r="H9010" s="36">
        <f t="shared" ca="1" si="855"/>
        <v>0.15999999999999998</v>
      </c>
      <c r="I9010" s="37">
        <f t="shared" ca="1" si="857"/>
        <v>8</v>
      </c>
      <c r="K9010" s="45"/>
    </row>
    <row r="9011" spans="2:11" outlineLevel="1" x14ac:dyDescent="0.3">
      <c r="B9011" s="32">
        <v>180</v>
      </c>
      <c r="C9011" s="33">
        <f t="shared" ca="1" si="852"/>
        <v>64064.161848395539</v>
      </c>
      <c r="E9011" s="38">
        <f t="shared" ca="1" si="853"/>
        <v>-1307.4318744570555</v>
      </c>
      <c r="F9011" s="39">
        <f t="shared" ca="1" si="856"/>
        <v>-1307.4318744570555</v>
      </c>
      <c r="G9011" s="25">
        <f t="shared" ca="1" si="854"/>
        <v>90</v>
      </c>
      <c r="H9011" s="36">
        <f t="shared" ca="1" si="855"/>
        <v>-2.0000000000000056E-2</v>
      </c>
      <c r="I9011" s="37">
        <f t="shared" ca="1" si="857"/>
        <v>-1</v>
      </c>
      <c r="K9011" s="45"/>
    </row>
    <row r="9012" spans="2:11" outlineLevel="1" x14ac:dyDescent="0.3">
      <c r="B9012" s="32">
        <v>181</v>
      </c>
      <c r="C9012" s="33">
        <f t="shared" ca="1" si="852"/>
        <v>65345.445085363448</v>
      </c>
      <c r="E9012" s="38">
        <f t="shared" ca="1" si="853"/>
        <v>1281.283236967909</v>
      </c>
      <c r="F9012" s="39">
        <f t="shared" ca="1" si="856"/>
        <v>1281.283236967909</v>
      </c>
      <c r="G9012" s="25">
        <f t="shared" ca="1" si="854"/>
        <v>4</v>
      </c>
      <c r="H9012" s="36">
        <f t="shared" ca="1" si="855"/>
        <v>1.9999999999999973E-2</v>
      </c>
      <c r="I9012" s="37">
        <f t="shared" ca="1" si="857"/>
        <v>1</v>
      </c>
      <c r="K9012" s="45"/>
    </row>
    <row r="9013" spans="2:11" outlineLevel="1" x14ac:dyDescent="0.3">
      <c r="B9013" s="32">
        <v>182</v>
      </c>
      <c r="C9013" s="33">
        <f t="shared" ca="1" si="852"/>
        <v>66652.353987070717</v>
      </c>
      <c r="E9013" s="38">
        <f t="shared" ca="1" si="853"/>
        <v>1306.9089017072693</v>
      </c>
      <c r="F9013" s="39">
        <f t="shared" ca="1" si="856"/>
        <v>2588.1921386751783</v>
      </c>
      <c r="G9013" s="25">
        <f t="shared" ca="1" si="854"/>
        <v>31</v>
      </c>
      <c r="H9013" s="36">
        <f t="shared" ca="1" si="855"/>
        <v>3.999999999999998E-2</v>
      </c>
      <c r="I9013" s="37">
        <f t="shared" ca="1" si="857"/>
        <v>2</v>
      </c>
      <c r="K9013" s="45"/>
    </row>
    <row r="9014" spans="2:11" outlineLevel="1" x14ac:dyDescent="0.3">
      <c r="B9014" s="32">
        <v>183</v>
      </c>
      <c r="C9014" s="33">
        <f t="shared" ca="1" si="852"/>
        <v>67985.401066812134</v>
      </c>
      <c r="E9014" s="38">
        <f t="shared" ca="1" si="853"/>
        <v>1333.0470797414164</v>
      </c>
      <c r="F9014" s="39">
        <f t="shared" ca="1" si="856"/>
        <v>3921.2392184165947</v>
      </c>
      <c r="G9014" s="25">
        <f t="shared" ca="1" si="854"/>
        <v>44</v>
      </c>
      <c r="H9014" s="36">
        <f t="shared" ca="1" si="855"/>
        <v>6.0000000000000012E-2</v>
      </c>
      <c r="I9014" s="37">
        <f t="shared" ca="1" si="857"/>
        <v>3</v>
      </c>
      <c r="K9014" s="45"/>
    </row>
    <row r="9015" spans="2:11" outlineLevel="1" x14ac:dyDescent="0.3">
      <c r="B9015" s="32">
        <v>184</v>
      </c>
      <c r="C9015" s="33">
        <f t="shared" ca="1" si="852"/>
        <v>69345.109088148383</v>
      </c>
      <c r="E9015" s="38">
        <f t="shared" ca="1" si="853"/>
        <v>1359.7080213362497</v>
      </c>
      <c r="F9015" s="39">
        <f t="shared" ca="1" si="856"/>
        <v>5280.9472397528443</v>
      </c>
      <c r="G9015" s="25">
        <f t="shared" ca="1" si="854"/>
        <v>38</v>
      </c>
      <c r="H9015" s="36">
        <f t="shared" ca="1" si="855"/>
        <v>8.0000000000000113E-2</v>
      </c>
      <c r="I9015" s="37">
        <f t="shared" ca="1" si="857"/>
        <v>4</v>
      </c>
      <c r="K9015" s="45"/>
    </row>
    <row r="9016" spans="2:11" outlineLevel="1" x14ac:dyDescent="0.3">
      <c r="B9016" s="32">
        <v>185</v>
      </c>
      <c r="C9016" s="33">
        <f t="shared" ca="1" si="852"/>
        <v>70732.011269911352</v>
      </c>
      <c r="E9016" s="38">
        <f t="shared" ca="1" si="853"/>
        <v>1386.9021817629691</v>
      </c>
      <c r="F9016" s="39">
        <f t="shared" ca="1" si="856"/>
        <v>6667.8494215158134</v>
      </c>
      <c r="G9016" s="25">
        <f t="shared" ca="1" si="854"/>
        <v>49</v>
      </c>
      <c r="H9016" s="36">
        <f t="shared" ca="1" si="855"/>
        <v>0.10000000000000013</v>
      </c>
      <c r="I9016" s="37">
        <f t="shared" ca="1" si="857"/>
        <v>5</v>
      </c>
      <c r="K9016" s="45"/>
    </row>
    <row r="9017" spans="2:11" outlineLevel="1" x14ac:dyDescent="0.3">
      <c r="B9017" s="32">
        <v>186</v>
      </c>
      <c r="C9017" s="33">
        <f t="shared" ca="1" si="852"/>
        <v>72146.651495309576</v>
      </c>
      <c r="E9017" s="38">
        <f t="shared" ca="1" si="853"/>
        <v>1414.6402253982233</v>
      </c>
      <c r="F9017" s="39">
        <f t="shared" ca="1" si="856"/>
        <v>8082.4896469140367</v>
      </c>
      <c r="G9017" s="25">
        <f t="shared" ca="1" si="854"/>
        <v>34</v>
      </c>
      <c r="H9017" s="36">
        <f t="shared" ca="1" si="855"/>
        <v>0.12000000000000008</v>
      </c>
      <c r="I9017" s="37">
        <f t="shared" ca="1" si="857"/>
        <v>6</v>
      </c>
      <c r="K9017" s="45"/>
    </row>
    <row r="9018" spans="2:11" outlineLevel="1" x14ac:dyDescent="0.3">
      <c r="B9018" s="32">
        <v>187</v>
      </c>
      <c r="C9018" s="33">
        <f t="shared" ca="1" si="852"/>
        <v>73589.584525215774</v>
      </c>
      <c r="E9018" s="38">
        <f t="shared" ca="1" si="853"/>
        <v>1442.9330299061985</v>
      </c>
      <c r="F9018" s="39">
        <f t="shared" ca="1" si="856"/>
        <v>9525.4226768202352</v>
      </c>
      <c r="G9018" s="25">
        <f t="shared" ca="1" si="854"/>
        <v>56</v>
      </c>
      <c r="H9018" s="36">
        <f t="shared" ca="1" si="855"/>
        <v>0.14000000000000018</v>
      </c>
      <c r="I9018" s="37">
        <f t="shared" ca="1" si="857"/>
        <v>7</v>
      </c>
      <c r="K9018" s="45"/>
    </row>
    <row r="9019" spans="2:11" outlineLevel="1" x14ac:dyDescent="0.3">
      <c r="B9019" s="32">
        <v>188</v>
      </c>
      <c r="C9019" s="33">
        <f t="shared" ca="1" si="852"/>
        <v>72117.792834711465</v>
      </c>
      <c r="E9019" s="38">
        <f t="shared" ca="1" si="853"/>
        <v>-1471.7916905043094</v>
      </c>
      <c r="F9019" s="39">
        <f t="shared" ca="1" si="856"/>
        <v>-1471.7916905043094</v>
      </c>
      <c r="G9019" s="25">
        <f t="shared" ca="1" si="854"/>
        <v>100</v>
      </c>
      <c r="H9019" s="36">
        <f t="shared" ca="1" si="855"/>
        <v>-1.9999999999999917E-2</v>
      </c>
      <c r="I9019" s="37">
        <f t="shared" ca="1" si="857"/>
        <v>-1</v>
      </c>
      <c r="K9019" s="45"/>
    </row>
    <row r="9020" spans="2:11" outlineLevel="1" x14ac:dyDescent="0.3">
      <c r="B9020" s="32">
        <v>189</v>
      </c>
      <c r="C9020" s="33">
        <f t="shared" ca="1" si="852"/>
        <v>70675.436978017242</v>
      </c>
      <c r="E9020" s="38">
        <f t="shared" ca="1" si="853"/>
        <v>-1442.3558566942229</v>
      </c>
      <c r="F9020" s="39">
        <f t="shared" ca="1" si="856"/>
        <v>-2914.1475471985323</v>
      </c>
      <c r="G9020" s="25">
        <f t="shared" ca="1" si="854"/>
        <v>86</v>
      </c>
      <c r="H9020" s="36">
        <f t="shared" ca="1" si="855"/>
        <v>-3.9999999999999827E-2</v>
      </c>
      <c r="I9020" s="37">
        <f t="shared" ca="1" si="857"/>
        <v>-2</v>
      </c>
      <c r="K9020" s="45"/>
    </row>
    <row r="9021" spans="2:11" outlineLevel="1" x14ac:dyDescent="0.3">
      <c r="B9021" s="32">
        <v>190</v>
      </c>
      <c r="C9021" s="33">
        <f t="shared" ca="1" si="852"/>
        <v>72088.94571757759</v>
      </c>
      <c r="E9021" s="38">
        <f t="shared" ca="1" si="853"/>
        <v>1413.5087395603477</v>
      </c>
      <c r="F9021" s="39">
        <f t="shared" ca="1" si="856"/>
        <v>1413.5087395603477</v>
      </c>
      <c r="G9021" s="25">
        <f t="shared" ca="1" si="854"/>
        <v>16</v>
      </c>
      <c r="H9021" s="36">
        <f t="shared" ca="1" si="855"/>
        <v>2.0000000000000042E-2</v>
      </c>
      <c r="I9021" s="37">
        <f t="shared" ca="1" si="857"/>
        <v>1</v>
      </c>
      <c r="K9021" s="45"/>
    </row>
    <row r="9022" spans="2:11" outlineLevel="1" x14ac:dyDescent="0.3">
      <c r="B9022" s="32">
        <v>191</v>
      </c>
      <c r="C9022" s="33">
        <f t="shared" ca="1" si="852"/>
        <v>70647.166803226035</v>
      </c>
      <c r="E9022" s="38">
        <f t="shared" ca="1" si="853"/>
        <v>-1441.7789143515547</v>
      </c>
      <c r="F9022" s="39">
        <f t="shared" ca="1" si="856"/>
        <v>-1441.7789143515547</v>
      </c>
      <c r="G9022" s="25">
        <f t="shared" ca="1" si="854"/>
        <v>85</v>
      </c>
      <c r="H9022" s="36">
        <f t="shared" ca="1" si="855"/>
        <v>-2.0000000000000042E-2</v>
      </c>
      <c r="I9022" s="37">
        <f t="shared" ca="1" si="857"/>
        <v>-1</v>
      </c>
      <c r="K9022" s="45"/>
    </row>
    <row r="9023" spans="2:11" outlineLevel="1" x14ac:dyDescent="0.3">
      <c r="B9023" s="32">
        <v>192</v>
      </c>
      <c r="C9023" s="33">
        <f t="shared" ca="1" si="852"/>
        <v>72060.110139290555</v>
      </c>
      <c r="E9023" s="38">
        <f t="shared" ca="1" si="853"/>
        <v>1412.9433360645198</v>
      </c>
      <c r="F9023" s="39">
        <f t="shared" ca="1" si="856"/>
        <v>1412.9433360645198</v>
      </c>
      <c r="G9023" s="25">
        <f t="shared" ca="1" si="854"/>
        <v>41</v>
      </c>
      <c r="H9023" s="36">
        <f t="shared" ca="1" si="855"/>
        <v>1.9999999999999987E-2</v>
      </c>
      <c r="I9023" s="37">
        <f t="shared" ca="1" si="857"/>
        <v>1</v>
      </c>
      <c r="K9023" s="45"/>
    </row>
    <row r="9024" spans="2:11" outlineLevel="1" x14ac:dyDescent="0.3">
      <c r="B9024" s="32">
        <v>193</v>
      </c>
      <c r="C9024" s="33">
        <f t="shared" ref="C9024:C9081" ca="1" si="858">IF(G9024&lt;=$C$2,C9023+((C9023*$C$3))*$C$4,C9023-C9023*$C$3)</f>
        <v>73501.312342076359</v>
      </c>
      <c r="E9024" s="38">
        <f t="shared" ca="1" si="853"/>
        <v>1441.2022027858038</v>
      </c>
      <c r="F9024" s="39">
        <f t="shared" ca="1" si="856"/>
        <v>2854.1455388503236</v>
      </c>
      <c r="G9024" s="25">
        <f t="shared" ca="1" si="854"/>
        <v>62</v>
      </c>
      <c r="H9024" s="36">
        <f t="shared" ca="1" si="855"/>
        <v>3.9999999999999883E-2</v>
      </c>
      <c r="I9024" s="37">
        <f t="shared" ca="1" si="857"/>
        <v>2</v>
      </c>
      <c r="K9024" s="45"/>
    </row>
    <row r="9025" spans="2:11" outlineLevel="1" x14ac:dyDescent="0.3">
      <c r="B9025" s="32">
        <v>194</v>
      </c>
      <c r="C9025" s="33">
        <f t="shared" ca="1" si="858"/>
        <v>74971.33858891789</v>
      </c>
      <c r="E9025" s="38">
        <f t="shared" ref="E9025:E9081" ca="1" si="859">C9025-C9024</f>
        <v>1470.0262468415312</v>
      </c>
      <c r="F9025" s="39">
        <f t="shared" ca="1" si="856"/>
        <v>4324.1717856918549</v>
      </c>
      <c r="G9025" s="25">
        <f t="shared" ref="G9025:G9081" ca="1" si="860">RANDBETWEEN(0,100)</f>
        <v>65</v>
      </c>
      <c r="H9025" s="36">
        <f t="shared" ref="H9025:H9081" ca="1" si="861">IF(AND(E9025/C9024&lt;0,H9024&lt;0),E9025/C9024+H9024,IF(AND(E9025/C9024&gt;0,H9024&gt;0),E9025/C9024+H9024,E9025/C9024))</f>
        <v>5.9999999999999942E-2</v>
      </c>
      <c r="I9025" s="37">
        <f t="shared" ca="1" si="857"/>
        <v>3</v>
      </c>
      <c r="K9025" s="45"/>
    </row>
    <row r="9026" spans="2:11" outlineLevel="1" x14ac:dyDescent="0.3">
      <c r="B9026" s="32">
        <v>195</v>
      </c>
      <c r="C9026" s="33">
        <f t="shared" ca="1" si="858"/>
        <v>73471.911817139538</v>
      </c>
      <c r="E9026" s="38">
        <f t="shared" ca="1" si="859"/>
        <v>-1499.4267717783514</v>
      </c>
      <c r="F9026" s="39">
        <f t="shared" ref="F9026:F9081" ca="1" si="862">IF(AND(F9025&gt;0,E9026&gt;0),F9025+E9026,IF(AND(F9025&lt;0,E9026&lt;0),F9025+E9026,IF(AND(F9025&gt;0,E9026&lt;0),E9026,IF(AND(F9025&lt;0,E9026&gt;0),E9026,0))))</f>
        <v>-1499.4267717783514</v>
      </c>
      <c r="G9026" s="25">
        <f t="shared" ca="1" si="860"/>
        <v>68</v>
      </c>
      <c r="H9026" s="36">
        <f t="shared" ca="1" si="861"/>
        <v>-1.9999999999999914E-2</v>
      </c>
      <c r="I9026" s="37">
        <f t="shared" ref="I9026:I9081" ca="1" si="863">IF(AND(E9026&gt;0,I9025&lt;0),1,IF(AND(E9026&lt;0,I9025&gt;0),-1,IF(AND(E9026&lt;0,I9025&lt;0),I9025-1,IF(AND(E9026&gt;0,I9025&gt;0),I9025+1,0))))</f>
        <v>-1</v>
      </c>
      <c r="K9026" s="45"/>
    </row>
    <row r="9027" spans="2:11" outlineLevel="1" x14ac:dyDescent="0.3">
      <c r="B9027" s="32">
        <v>196</v>
      </c>
      <c r="C9027" s="33">
        <f t="shared" ca="1" si="858"/>
        <v>74941.350053482325</v>
      </c>
      <c r="E9027" s="38">
        <f t="shared" ca="1" si="859"/>
        <v>1469.4382363427867</v>
      </c>
      <c r="F9027" s="39">
        <f t="shared" ca="1" si="862"/>
        <v>1469.4382363427867</v>
      </c>
      <c r="G9027" s="25">
        <f t="shared" ca="1" si="860"/>
        <v>31</v>
      </c>
      <c r="H9027" s="36">
        <f t="shared" ca="1" si="861"/>
        <v>1.9999999999999945E-2</v>
      </c>
      <c r="I9027" s="37">
        <f t="shared" ca="1" si="863"/>
        <v>1</v>
      </c>
      <c r="K9027" s="45"/>
    </row>
    <row r="9028" spans="2:11" outlineLevel="1" x14ac:dyDescent="0.3">
      <c r="B9028" s="32">
        <v>197</v>
      </c>
      <c r="C9028" s="33">
        <f t="shared" ca="1" si="858"/>
        <v>76440.177054551968</v>
      </c>
      <c r="E9028" s="38">
        <f t="shared" ca="1" si="859"/>
        <v>1498.8270010696433</v>
      </c>
      <c r="F9028" s="39">
        <f t="shared" ca="1" si="862"/>
        <v>2968.26523741243</v>
      </c>
      <c r="G9028" s="25">
        <f t="shared" ca="1" si="860"/>
        <v>41</v>
      </c>
      <c r="H9028" s="36">
        <f t="shared" ca="1" si="861"/>
        <v>3.9999999999999904E-2</v>
      </c>
      <c r="I9028" s="37">
        <f t="shared" ca="1" si="863"/>
        <v>2</v>
      </c>
      <c r="K9028" s="45"/>
    </row>
    <row r="9029" spans="2:11" outlineLevel="1" x14ac:dyDescent="0.3">
      <c r="B9029" s="32">
        <v>198</v>
      </c>
      <c r="C9029" s="33">
        <f t="shared" ca="1" si="858"/>
        <v>74911.373513460931</v>
      </c>
      <c r="E9029" s="38">
        <f t="shared" ca="1" si="859"/>
        <v>-1528.8035410910379</v>
      </c>
      <c r="F9029" s="39">
        <f t="shared" ca="1" si="862"/>
        <v>-1528.8035410910379</v>
      </c>
      <c r="G9029" s="25">
        <f t="shared" ca="1" si="860"/>
        <v>80</v>
      </c>
      <c r="H9029" s="36">
        <f t="shared" ca="1" si="861"/>
        <v>-1.999999999999998E-2</v>
      </c>
      <c r="I9029" s="37">
        <f t="shared" ca="1" si="863"/>
        <v>-1</v>
      </c>
      <c r="K9029" s="45"/>
    </row>
    <row r="9030" spans="2:11" outlineLevel="1" x14ac:dyDescent="0.3">
      <c r="B9030" s="32">
        <v>199</v>
      </c>
      <c r="C9030" s="33">
        <f t="shared" ca="1" si="858"/>
        <v>76409.600983730154</v>
      </c>
      <c r="E9030" s="38">
        <f t="shared" ca="1" si="859"/>
        <v>1498.227470269223</v>
      </c>
      <c r="F9030" s="39">
        <f t="shared" ca="1" si="862"/>
        <v>1498.227470269223</v>
      </c>
      <c r="G9030" s="25">
        <f t="shared" ca="1" si="860"/>
        <v>15</v>
      </c>
      <c r="H9030" s="36">
        <f t="shared" ca="1" si="861"/>
        <v>2.0000000000000059E-2</v>
      </c>
      <c r="I9030" s="37">
        <f t="shared" ca="1" si="863"/>
        <v>1</v>
      </c>
      <c r="K9030" s="45"/>
    </row>
    <row r="9031" spans="2:11" outlineLevel="1" x14ac:dyDescent="0.3">
      <c r="B9031" s="32">
        <v>200</v>
      </c>
      <c r="C9031" s="33">
        <f t="shared" ca="1" si="858"/>
        <v>74881.408964055547</v>
      </c>
      <c r="E9031" s="38">
        <f t="shared" ca="1" si="859"/>
        <v>-1528.1920196746069</v>
      </c>
      <c r="F9031" s="39">
        <f t="shared" ca="1" si="862"/>
        <v>-1528.1920196746069</v>
      </c>
      <c r="G9031" s="25">
        <f t="shared" ca="1" si="860"/>
        <v>93</v>
      </c>
      <c r="H9031" s="36">
        <f t="shared" ca="1" si="861"/>
        <v>-2.0000000000000049E-2</v>
      </c>
      <c r="I9031" s="37">
        <f t="shared" ca="1" si="863"/>
        <v>-1</v>
      </c>
      <c r="K9031" s="45"/>
    </row>
    <row r="9032" spans="2:11" outlineLevel="1" x14ac:dyDescent="0.3">
      <c r="B9032" s="32">
        <v>201</v>
      </c>
      <c r="C9032" s="33">
        <f t="shared" ca="1" si="858"/>
        <v>76379.037143336653</v>
      </c>
      <c r="E9032" s="38">
        <f t="shared" ca="1" si="859"/>
        <v>1497.628179281106</v>
      </c>
      <c r="F9032" s="39">
        <f t="shared" ca="1" si="862"/>
        <v>1497.628179281106</v>
      </c>
      <c r="G9032" s="25">
        <f t="shared" ca="1" si="860"/>
        <v>42</v>
      </c>
      <c r="H9032" s="36">
        <f t="shared" ca="1" si="861"/>
        <v>1.9999999999999934E-2</v>
      </c>
      <c r="I9032" s="37">
        <f t="shared" ca="1" si="863"/>
        <v>1</v>
      </c>
      <c r="K9032" s="45"/>
    </row>
    <row r="9033" spans="2:11" outlineLevel="1" x14ac:dyDescent="0.3">
      <c r="B9033" s="32">
        <v>202</v>
      </c>
      <c r="C9033" s="33">
        <f t="shared" ca="1" si="858"/>
        <v>74851.45640046992</v>
      </c>
      <c r="E9033" s="38">
        <f t="shared" ca="1" si="859"/>
        <v>-1527.5807428667322</v>
      </c>
      <c r="F9033" s="39">
        <f t="shared" ca="1" si="862"/>
        <v>-1527.5807428667322</v>
      </c>
      <c r="G9033" s="25">
        <f t="shared" ca="1" si="860"/>
        <v>98</v>
      </c>
      <c r="H9033" s="36">
        <f t="shared" ca="1" si="861"/>
        <v>-1.999999999999999E-2</v>
      </c>
      <c r="I9033" s="37">
        <f t="shared" ca="1" si="863"/>
        <v>-1</v>
      </c>
      <c r="K9033" s="45"/>
    </row>
    <row r="9034" spans="2:11" outlineLevel="1" x14ac:dyDescent="0.3">
      <c r="B9034" s="32">
        <v>203</v>
      </c>
      <c r="C9034" s="33">
        <f t="shared" ca="1" si="858"/>
        <v>73354.427272460525</v>
      </c>
      <c r="E9034" s="38">
        <f t="shared" ca="1" si="859"/>
        <v>-1497.0291280093952</v>
      </c>
      <c r="F9034" s="39">
        <f t="shared" ca="1" si="862"/>
        <v>-3024.6098708761274</v>
      </c>
      <c r="G9034" s="25">
        <f t="shared" ca="1" si="860"/>
        <v>93</v>
      </c>
      <c r="H9034" s="36">
        <f t="shared" ca="1" si="861"/>
        <v>-3.9999999999999952E-2</v>
      </c>
      <c r="I9034" s="37">
        <f t="shared" ca="1" si="863"/>
        <v>-2</v>
      </c>
      <c r="K9034" s="45"/>
    </row>
    <row r="9035" spans="2:11" outlineLevel="1" x14ac:dyDescent="0.3">
      <c r="B9035" s="32">
        <v>204</v>
      </c>
      <c r="C9035" s="33">
        <f t="shared" ca="1" si="858"/>
        <v>71887.338727011316</v>
      </c>
      <c r="E9035" s="38">
        <f t="shared" ca="1" si="859"/>
        <v>-1467.0885454492091</v>
      </c>
      <c r="F9035" s="39">
        <f t="shared" ca="1" si="862"/>
        <v>-4491.6984163253364</v>
      </c>
      <c r="G9035" s="25">
        <f t="shared" ca="1" si="860"/>
        <v>79</v>
      </c>
      <c r="H9035" s="36">
        <f t="shared" ca="1" si="861"/>
        <v>-5.9999999999999928E-2</v>
      </c>
      <c r="I9035" s="37">
        <f t="shared" ca="1" si="863"/>
        <v>-3</v>
      </c>
      <c r="K9035" s="45"/>
    </row>
    <row r="9036" spans="2:11" outlineLevel="1" x14ac:dyDescent="0.3">
      <c r="B9036" s="32">
        <v>205</v>
      </c>
      <c r="C9036" s="33">
        <f t="shared" ca="1" si="858"/>
        <v>73325.085501551541</v>
      </c>
      <c r="E9036" s="38">
        <f t="shared" ca="1" si="859"/>
        <v>1437.7467745402246</v>
      </c>
      <c r="F9036" s="39">
        <f t="shared" ca="1" si="862"/>
        <v>1437.7467745402246</v>
      </c>
      <c r="G9036" s="25">
        <f t="shared" ca="1" si="860"/>
        <v>37</v>
      </c>
      <c r="H9036" s="36">
        <f t="shared" ca="1" si="861"/>
        <v>1.9999999999999976E-2</v>
      </c>
      <c r="I9036" s="37">
        <f t="shared" ca="1" si="863"/>
        <v>1</v>
      </c>
      <c r="K9036" s="45"/>
    </row>
    <row r="9037" spans="2:11" outlineLevel="1" x14ac:dyDescent="0.3">
      <c r="B9037" s="32">
        <v>206</v>
      </c>
      <c r="C9037" s="33">
        <f t="shared" ca="1" si="858"/>
        <v>74791.587211582577</v>
      </c>
      <c r="E9037" s="38">
        <f t="shared" ca="1" si="859"/>
        <v>1466.5017100310361</v>
      </c>
      <c r="F9037" s="39">
        <f t="shared" ca="1" si="862"/>
        <v>2904.2484845712606</v>
      </c>
      <c r="G9037" s="25">
        <f t="shared" ca="1" si="860"/>
        <v>61</v>
      </c>
      <c r="H9037" s="36">
        <f t="shared" ca="1" si="861"/>
        <v>4.0000000000000049E-2</v>
      </c>
      <c r="I9037" s="37">
        <f t="shared" ca="1" si="863"/>
        <v>2</v>
      </c>
      <c r="K9037" s="45"/>
    </row>
    <row r="9038" spans="2:11" outlineLevel="1" x14ac:dyDescent="0.3">
      <c r="B9038" s="32">
        <v>207</v>
      </c>
      <c r="C9038" s="33">
        <f t="shared" ca="1" si="858"/>
        <v>73295.755467350929</v>
      </c>
      <c r="E9038" s="38">
        <f t="shared" ca="1" si="859"/>
        <v>-1495.8317442316475</v>
      </c>
      <c r="F9038" s="39">
        <f t="shared" ca="1" si="862"/>
        <v>-1495.8317442316475</v>
      </c>
      <c r="G9038" s="25">
        <f t="shared" ca="1" si="860"/>
        <v>86</v>
      </c>
      <c r="H9038" s="36">
        <f t="shared" ca="1" si="861"/>
        <v>-1.9999999999999945E-2</v>
      </c>
      <c r="I9038" s="37">
        <f t="shared" ca="1" si="863"/>
        <v>-1</v>
      </c>
      <c r="K9038" s="45"/>
    </row>
    <row r="9039" spans="2:11" outlineLevel="1" x14ac:dyDescent="0.3">
      <c r="B9039" s="32">
        <v>208</v>
      </c>
      <c r="C9039" s="33">
        <f t="shared" ca="1" si="858"/>
        <v>71829.840358003916</v>
      </c>
      <c r="E9039" s="38">
        <f t="shared" ca="1" si="859"/>
        <v>-1465.9151093470136</v>
      </c>
      <c r="F9039" s="39">
        <f t="shared" ca="1" si="862"/>
        <v>-2961.7468535786611</v>
      </c>
      <c r="G9039" s="25">
        <f t="shared" ca="1" si="860"/>
        <v>72</v>
      </c>
      <c r="H9039" s="36">
        <f t="shared" ca="1" si="861"/>
        <v>-3.9999999999999876E-2</v>
      </c>
      <c r="I9039" s="37">
        <f t="shared" ca="1" si="863"/>
        <v>-2</v>
      </c>
      <c r="K9039" s="45"/>
    </row>
    <row r="9040" spans="2:11" outlineLevel="1" x14ac:dyDescent="0.3">
      <c r="B9040" s="32">
        <v>209</v>
      </c>
      <c r="C9040" s="33">
        <f t="shared" ca="1" si="858"/>
        <v>73266.437165163996</v>
      </c>
      <c r="E9040" s="38">
        <f t="shared" ca="1" si="859"/>
        <v>1436.5968071600801</v>
      </c>
      <c r="F9040" s="39">
        <f t="shared" ca="1" si="862"/>
        <v>1436.5968071600801</v>
      </c>
      <c r="G9040" s="25">
        <f t="shared" ca="1" si="860"/>
        <v>46</v>
      </c>
      <c r="H9040" s="36">
        <f t="shared" ca="1" si="861"/>
        <v>2.0000000000000025E-2</v>
      </c>
      <c r="I9040" s="37">
        <f t="shared" ca="1" si="863"/>
        <v>1</v>
      </c>
      <c r="K9040" s="45"/>
    </row>
    <row r="9041" spans="2:11" outlineLevel="1" x14ac:dyDescent="0.3">
      <c r="B9041" s="32">
        <v>210</v>
      </c>
      <c r="C9041" s="33">
        <f t="shared" ca="1" si="858"/>
        <v>71801.108421860714</v>
      </c>
      <c r="E9041" s="38">
        <f t="shared" ca="1" si="859"/>
        <v>-1465.328743303282</v>
      </c>
      <c r="F9041" s="39">
        <f t="shared" ca="1" si="862"/>
        <v>-1465.328743303282</v>
      </c>
      <c r="G9041" s="25">
        <f t="shared" ca="1" si="860"/>
        <v>88</v>
      </c>
      <c r="H9041" s="36">
        <f t="shared" ca="1" si="861"/>
        <v>-2.0000000000000028E-2</v>
      </c>
      <c r="I9041" s="37">
        <f t="shared" ca="1" si="863"/>
        <v>-1</v>
      </c>
      <c r="K9041" s="45"/>
    </row>
    <row r="9042" spans="2:11" outlineLevel="1" x14ac:dyDescent="0.3">
      <c r="B9042" s="32">
        <v>211</v>
      </c>
      <c r="C9042" s="33">
        <f t="shared" ca="1" si="858"/>
        <v>70365.086253423506</v>
      </c>
      <c r="E9042" s="38">
        <f t="shared" ca="1" si="859"/>
        <v>-1436.0221684372082</v>
      </c>
      <c r="F9042" s="39">
        <f t="shared" ca="1" si="862"/>
        <v>-2901.3509117404901</v>
      </c>
      <c r="G9042" s="25">
        <f t="shared" ca="1" si="860"/>
        <v>88</v>
      </c>
      <c r="H9042" s="36">
        <f t="shared" ca="1" si="861"/>
        <v>-3.9999999999999938E-2</v>
      </c>
      <c r="I9042" s="37">
        <f t="shared" ca="1" si="863"/>
        <v>-2</v>
      </c>
      <c r="K9042" s="45"/>
    </row>
    <row r="9043" spans="2:11" outlineLevel="1" x14ac:dyDescent="0.3">
      <c r="B9043" s="32">
        <v>212</v>
      </c>
      <c r="C9043" s="33">
        <f t="shared" ca="1" si="858"/>
        <v>68957.784528355041</v>
      </c>
      <c r="E9043" s="38">
        <f t="shared" ca="1" si="859"/>
        <v>-1407.3017250684643</v>
      </c>
      <c r="F9043" s="39">
        <f t="shared" ca="1" si="862"/>
        <v>-4308.6526368089544</v>
      </c>
      <c r="G9043" s="25">
        <f t="shared" ca="1" si="860"/>
        <v>76</v>
      </c>
      <c r="H9043" s="36">
        <f t="shared" ca="1" si="861"/>
        <v>-5.9999999999999859E-2</v>
      </c>
      <c r="I9043" s="37">
        <f t="shared" ca="1" si="863"/>
        <v>-3</v>
      </c>
      <c r="K9043" s="45"/>
    </row>
    <row r="9044" spans="2:11" outlineLevel="1" x14ac:dyDescent="0.3">
      <c r="B9044" s="32">
        <v>213</v>
      </c>
      <c r="C9044" s="33">
        <f t="shared" ca="1" si="858"/>
        <v>70336.940218922144</v>
      </c>
      <c r="E9044" s="38">
        <f t="shared" ca="1" si="859"/>
        <v>1379.1556905671023</v>
      </c>
      <c r="F9044" s="39">
        <f t="shared" ca="1" si="862"/>
        <v>1379.1556905671023</v>
      </c>
      <c r="G9044" s="25">
        <f t="shared" ca="1" si="860"/>
        <v>54</v>
      </c>
      <c r="H9044" s="36">
        <f t="shared" ca="1" si="861"/>
        <v>2.0000000000000021E-2</v>
      </c>
      <c r="I9044" s="37">
        <f t="shared" ca="1" si="863"/>
        <v>1</v>
      </c>
      <c r="K9044" s="45"/>
    </row>
    <row r="9045" spans="2:11" outlineLevel="1" x14ac:dyDescent="0.3">
      <c r="B9045" s="32">
        <v>214</v>
      </c>
      <c r="C9045" s="33">
        <f t="shared" ca="1" si="858"/>
        <v>71743.679023300589</v>
      </c>
      <c r="E9045" s="38">
        <f t="shared" ca="1" si="859"/>
        <v>1406.7388043784449</v>
      </c>
      <c r="F9045" s="39">
        <f t="shared" ca="1" si="862"/>
        <v>2785.8944949455472</v>
      </c>
      <c r="G9045" s="25">
        <f t="shared" ca="1" si="860"/>
        <v>25</v>
      </c>
      <c r="H9045" s="36">
        <f t="shared" ca="1" si="861"/>
        <v>4.0000000000000049E-2</v>
      </c>
      <c r="I9045" s="37">
        <f t="shared" ca="1" si="863"/>
        <v>2</v>
      </c>
      <c r="K9045" s="45"/>
    </row>
    <row r="9046" spans="2:11" outlineLevel="1" x14ac:dyDescent="0.3">
      <c r="B9046" s="32">
        <v>215</v>
      </c>
      <c r="C9046" s="33">
        <f t="shared" ca="1" si="858"/>
        <v>73178.552603766599</v>
      </c>
      <c r="E9046" s="38">
        <f t="shared" ca="1" si="859"/>
        <v>1434.87358046601</v>
      </c>
      <c r="F9046" s="39">
        <f t="shared" ca="1" si="862"/>
        <v>4220.7680754115572</v>
      </c>
      <c r="G9046" s="25">
        <f t="shared" ca="1" si="860"/>
        <v>11</v>
      </c>
      <c r="H9046" s="36">
        <f t="shared" ca="1" si="861"/>
        <v>6.0000000000000026E-2</v>
      </c>
      <c r="I9046" s="37">
        <f t="shared" ca="1" si="863"/>
        <v>3</v>
      </c>
      <c r="K9046" s="45"/>
    </row>
    <row r="9047" spans="2:11" outlineLevel="1" x14ac:dyDescent="0.3">
      <c r="B9047" s="32">
        <v>216</v>
      </c>
      <c r="C9047" s="33">
        <f t="shared" ca="1" si="858"/>
        <v>74642.123655841933</v>
      </c>
      <c r="E9047" s="38">
        <f t="shared" ca="1" si="859"/>
        <v>1463.5710520753346</v>
      </c>
      <c r="F9047" s="39">
        <f t="shared" ca="1" si="862"/>
        <v>5684.3391274868918</v>
      </c>
      <c r="G9047" s="25">
        <f t="shared" ca="1" si="860"/>
        <v>48</v>
      </c>
      <c r="H9047" s="36">
        <f t="shared" ca="1" si="861"/>
        <v>8.0000000000000057E-2</v>
      </c>
      <c r="I9047" s="37">
        <f t="shared" ca="1" si="863"/>
        <v>4</v>
      </c>
      <c r="K9047" s="45"/>
    </row>
    <row r="9048" spans="2:11" outlineLevel="1" x14ac:dyDescent="0.3">
      <c r="B9048" s="32">
        <v>217</v>
      </c>
      <c r="C9048" s="33">
        <f t="shared" ca="1" si="858"/>
        <v>76134.966128958768</v>
      </c>
      <c r="E9048" s="38">
        <f t="shared" ca="1" si="859"/>
        <v>1492.8424731168343</v>
      </c>
      <c r="F9048" s="39">
        <f t="shared" ca="1" si="862"/>
        <v>7177.1816006037261</v>
      </c>
      <c r="G9048" s="25">
        <f t="shared" ca="1" si="860"/>
        <v>47</v>
      </c>
      <c r="H9048" s="36">
        <f t="shared" ca="1" si="861"/>
        <v>0.1</v>
      </c>
      <c r="I9048" s="37">
        <f t="shared" ca="1" si="863"/>
        <v>5</v>
      </c>
      <c r="K9048" s="45"/>
    </row>
    <row r="9049" spans="2:11" outlineLevel="1" x14ac:dyDescent="0.3">
      <c r="B9049" s="32">
        <v>218</v>
      </c>
      <c r="C9049" s="33">
        <f t="shared" ca="1" si="858"/>
        <v>77657.665451537949</v>
      </c>
      <c r="E9049" s="38">
        <f t="shared" ca="1" si="859"/>
        <v>1522.6993225791812</v>
      </c>
      <c r="F9049" s="39">
        <f t="shared" ca="1" si="862"/>
        <v>8699.8809231829073</v>
      </c>
      <c r="G9049" s="25">
        <f t="shared" ca="1" si="860"/>
        <v>7</v>
      </c>
      <c r="H9049" s="36">
        <f t="shared" ca="1" si="861"/>
        <v>0.12000000000000008</v>
      </c>
      <c r="I9049" s="37">
        <f t="shared" ca="1" si="863"/>
        <v>6</v>
      </c>
      <c r="K9049" s="45"/>
    </row>
    <row r="9050" spans="2:11" outlineLevel="1" x14ac:dyDescent="0.3">
      <c r="B9050" s="32">
        <v>219</v>
      </c>
      <c r="C9050" s="33">
        <f t="shared" ca="1" si="858"/>
        <v>79210.818760568713</v>
      </c>
      <c r="E9050" s="38">
        <f t="shared" ca="1" si="859"/>
        <v>1553.1533090307639</v>
      </c>
      <c r="F9050" s="39">
        <f t="shared" ca="1" si="862"/>
        <v>10253.034232213671</v>
      </c>
      <c r="G9050" s="25">
        <f t="shared" ca="1" si="860"/>
        <v>29</v>
      </c>
      <c r="H9050" s="36">
        <f t="shared" ca="1" si="861"/>
        <v>0.14000000000000015</v>
      </c>
      <c r="I9050" s="37">
        <f t="shared" ca="1" si="863"/>
        <v>7</v>
      </c>
      <c r="K9050" s="45"/>
    </row>
    <row r="9051" spans="2:11" outlineLevel="1" x14ac:dyDescent="0.3">
      <c r="B9051" s="32">
        <v>220</v>
      </c>
      <c r="C9051" s="33">
        <f t="shared" ca="1" si="858"/>
        <v>77626.602385357342</v>
      </c>
      <c r="E9051" s="38">
        <f t="shared" ca="1" si="859"/>
        <v>-1584.2163752113702</v>
      </c>
      <c r="F9051" s="39">
        <f t="shared" ca="1" si="862"/>
        <v>-1584.2163752113702</v>
      </c>
      <c r="G9051" s="25">
        <f t="shared" ca="1" si="860"/>
        <v>76</v>
      </c>
      <c r="H9051" s="36">
        <f t="shared" ca="1" si="861"/>
        <v>-1.9999999999999948E-2</v>
      </c>
      <c r="I9051" s="37">
        <f t="shared" ca="1" si="863"/>
        <v>-1</v>
      </c>
      <c r="K9051" s="45"/>
    </row>
    <row r="9052" spans="2:11" outlineLevel="1" x14ac:dyDescent="0.3">
      <c r="B9052" s="32">
        <v>221</v>
      </c>
      <c r="C9052" s="33">
        <f t="shared" ca="1" si="858"/>
        <v>76074.070337650192</v>
      </c>
      <c r="E9052" s="38">
        <f t="shared" ca="1" si="859"/>
        <v>-1552.5320477071509</v>
      </c>
      <c r="F9052" s="39">
        <f t="shared" ca="1" si="862"/>
        <v>-3136.7484229185211</v>
      </c>
      <c r="G9052" s="25">
        <f t="shared" ca="1" si="860"/>
        <v>75</v>
      </c>
      <c r="H9052" s="36">
        <f t="shared" ca="1" si="861"/>
        <v>-0.04</v>
      </c>
      <c r="I9052" s="37">
        <f t="shared" ca="1" si="863"/>
        <v>-2</v>
      </c>
      <c r="K9052" s="45"/>
    </row>
    <row r="9053" spans="2:11" outlineLevel="1" x14ac:dyDescent="0.3">
      <c r="B9053" s="32">
        <v>222</v>
      </c>
      <c r="C9053" s="33">
        <f t="shared" ca="1" si="858"/>
        <v>77595.551744403201</v>
      </c>
      <c r="E9053" s="38">
        <f t="shared" ca="1" si="859"/>
        <v>1521.4814067530097</v>
      </c>
      <c r="F9053" s="39">
        <f t="shared" ca="1" si="862"/>
        <v>1521.4814067530097</v>
      </c>
      <c r="G9053" s="25">
        <f t="shared" ca="1" si="860"/>
        <v>62</v>
      </c>
      <c r="H9053" s="36">
        <f t="shared" ca="1" si="861"/>
        <v>2.0000000000000077E-2</v>
      </c>
      <c r="I9053" s="37">
        <f t="shared" ca="1" si="863"/>
        <v>1</v>
      </c>
      <c r="K9053" s="45"/>
    </row>
    <row r="9054" spans="2:11" outlineLevel="1" x14ac:dyDescent="0.3">
      <c r="B9054" s="32">
        <v>223</v>
      </c>
      <c r="C9054" s="33">
        <f t="shared" ca="1" si="858"/>
        <v>79147.462779291265</v>
      </c>
      <c r="E9054" s="38">
        <f t="shared" ca="1" si="859"/>
        <v>1551.911034888064</v>
      </c>
      <c r="F9054" s="39">
        <f t="shared" ca="1" si="862"/>
        <v>3073.3924416410737</v>
      </c>
      <c r="G9054" s="25">
        <f t="shared" ca="1" si="860"/>
        <v>35</v>
      </c>
      <c r="H9054" s="36">
        <f t="shared" ca="1" si="861"/>
        <v>4.0000000000000077E-2</v>
      </c>
      <c r="I9054" s="37">
        <f t="shared" ca="1" si="863"/>
        <v>2</v>
      </c>
      <c r="K9054" s="45"/>
    </row>
    <row r="9055" spans="2:11" outlineLevel="1" x14ac:dyDescent="0.3">
      <c r="B9055" s="32">
        <v>224</v>
      </c>
      <c r="C9055" s="33">
        <f t="shared" ca="1" si="858"/>
        <v>77564.513523705435</v>
      </c>
      <c r="E9055" s="38">
        <f t="shared" ca="1" si="859"/>
        <v>-1582.9492555858305</v>
      </c>
      <c r="F9055" s="39">
        <f t="shared" ca="1" si="862"/>
        <v>-1582.9492555858305</v>
      </c>
      <c r="G9055" s="25">
        <f t="shared" ca="1" si="860"/>
        <v>99</v>
      </c>
      <c r="H9055" s="36">
        <f t="shared" ca="1" si="861"/>
        <v>-2.0000000000000066E-2</v>
      </c>
      <c r="I9055" s="37">
        <f t="shared" ca="1" si="863"/>
        <v>-1</v>
      </c>
      <c r="K9055" s="45"/>
    </row>
    <row r="9056" spans="2:11" outlineLevel="1" x14ac:dyDescent="0.3">
      <c r="B9056" s="32">
        <v>225</v>
      </c>
      <c r="C9056" s="33">
        <f t="shared" ca="1" si="858"/>
        <v>79115.803794179548</v>
      </c>
      <c r="E9056" s="38">
        <f t="shared" ca="1" si="859"/>
        <v>1551.2902704741136</v>
      </c>
      <c r="F9056" s="39">
        <f t="shared" ca="1" si="862"/>
        <v>1551.2902704741136</v>
      </c>
      <c r="G9056" s="25">
        <f t="shared" ca="1" si="860"/>
        <v>37</v>
      </c>
      <c r="H9056" s="36">
        <f t="shared" ca="1" si="861"/>
        <v>2.0000000000000063E-2</v>
      </c>
      <c r="I9056" s="37">
        <f t="shared" ca="1" si="863"/>
        <v>1</v>
      </c>
      <c r="K9056" s="45"/>
    </row>
    <row r="9057" spans="2:11" outlineLevel="1" x14ac:dyDescent="0.3">
      <c r="B9057" s="32">
        <v>226</v>
      </c>
      <c r="C9057" s="33">
        <f t="shared" ca="1" si="858"/>
        <v>80698.119870063136</v>
      </c>
      <c r="E9057" s="38">
        <f t="shared" ca="1" si="859"/>
        <v>1582.3160758835875</v>
      </c>
      <c r="F9057" s="39">
        <f t="shared" ca="1" si="862"/>
        <v>3133.6063463577011</v>
      </c>
      <c r="G9057" s="25">
        <f t="shared" ca="1" si="860"/>
        <v>54</v>
      </c>
      <c r="H9057" s="36">
        <f t="shared" ca="1" si="861"/>
        <v>4.0000000000000022E-2</v>
      </c>
      <c r="I9057" s="37">
        <f t="shared" ca="1" si="863"/>
        <v>2</v>
      </c>
      <c r="K9057" s="45"/>
    </row>
    <row r="9058" spans="2:11" outlineLevel="1" x14ac:dyDescent="0.3">
      <c r="B9058" s="32">
        <v>227</v>
      </c>
      <c r="C9058" s="33">
        <f t="shared" ca="1" si="858"/>
        <v>79084.157472661871</v>
      </c>
      <c r="E9058" s="38">
        <f t="shared" ca="1" si="859"/>
        <v>-1613.9623974012648</v>
      </c>
      <c r="F9058" s="39">
        <f t="shared" ca="1" si="862"/>
        <v>-1613.9623974012648</v>
      </c>
      <c r="G9058" s="25">
        <f t="shared" ca="1" si="860"/>
        <v>95</v>
      </c>
      <c r="H9058" s="36">
        <f t="shared" ca="1" si="861"/>
        <v>-2.0000000000000025E-2</v>
      </c>
      <c r="I9058" s="37">
        <f t="shared" ca="1" si="863"/>
        <v>-1</v>
      </c>
      <c r="K9058" s="45"/>
    </row>
    <row r="9059" spans="2:11" outlineLevel="1" x14ac:dyDescent="0.3">
      <c r="B9059" s="32">
        <v>228</v>
      </c>
      <c r="C9059" s="33">
        <f t="shared" ca="1" si="858"/>
        <v>80665.840622115109</v>
      </c>
      <c r="E9059" s="38">
        <f t="shared" ca="1" si="859"/>
        <v>1581.683149453238</v>
      </c>
      <c r="F9059" s="39">
        <f t="shared" ca="1" si="862"/>
        <v>1581.683149453238</v>
      </c>
      <c r="G9059" s="25">
        <f t="shared" ca="1" si="860"/>
        <v>35</v>
      </c>
      <c r="H9059" s="36">
        <f t="shared" ca="1" si="861"/>
        <v>2.0000000000000007E-2</v>
      </c>
      <c r="I9059" s="37">
        <f t="shared" ca="1" si="863"/>
        <v>1</v>
      </c>
      <c r="K9059" s="45"/>
    </row>
    <row r="9060" spans="2:11" outlineLevel="1" x14ac:dyDescent="0.3">
      <c r="B9060" s="32">
        <v>229</v>
      </c>
      <c r="C9060" s="33">
        <f t="shared" ca="1" si="858"/>
        <v>82279.157434557404</v>
      </c>
      <c r="E9060" s="38">
        <f t="shared" ca="1" si="859"/>
        <v>1613.3168124422955</v>
      </c>
      <c r="F9060" s="39">
        <f t="shared" ca="1" si="862"/>
        <v>3194.9999618955335</v>
      </c>
      <c r="G9060" s="25">
        <f t="shared" ca="1" si="860"/>
        <v>29</v>
      </c>
      <c r="H9060" s="36">
        <f t="shared" ca="1" si="861"/>
        <v>3.9999999999999925E-2</v>
      </c>
      <c r="I9060" s="37">
        <f t="shared" ca="1" si="863"/>
        <v>2</v>
      </c>
      <c r="K9060" s="45"/>
    </row>
    <row r="9061" spans="2:11" outlineLevel="1" x14ac:dyDescent="0.3">
      <c r="B9061" s="32">
        <v>230</v>
      </c>
      <c r="C9061" s="33">
        <f t="shared" ca="1" si="858"/>
        <v>83924.740583248553</v>
      </c>
      <c r="E9061" s="38">
        <f t="shared" ca="1" si="859"/>
        <v>1645.5831486911484</v>
      </c>
      <c r="F9061" s="39">
        <f t="shared" ca="1" si="862"/>
        <v>4840.5831105866819</v>
      </c>
      <c r="G9061" s="25">
        <f t="shared" ca="1" si="860"/>
        <v>23</v>
      </c>
      <c r="H9061" s="36">
        <f t="shared" ca="1" si="861"/>
        <v>5.9999999999999928E-2</v>
      </c>
      <c r="I9061" s="37">
        <f t="shared" ca="1" si="863"/>
        <v>3</v>
      </c>
      <c r="K9061" s="45"/>
    </row>
    <row r="9062" spans="2:11" outlineLevel="1" x14ac:dyDescent="0.3">
      <c r="B9062" s="32">
        <v>231</v>
      </c>
      <c r="C9062" s="33">
        <f t="shared" ca="1" si="858"/>
        <v>82246.245771583577</v>
      </c>
      <c r="E9062" s="38">
        <f t="shared" ca="1" si="859"/>
        <v>-1678.4948116649757</v>
      </c>
      <c r="F9062" s="39">
        <f t="shared" ca="1" si="862"/>
        <v>-1678.4948116649757</v>
      </c>
      <c r="G9062" s="25">
        <f t="shared" ca="1" si="860"/>
        <v>93</v>
      </c>
      <c r="H9062" s="36">
        <f t="shared" ca="1" si="861"/>
        <v>-2.0000000000000056E-2</v>
      </c>
      <c r="I9062" s="37">
        <f t="shared" ca="1" si="863"/>
        <v>-1</v>
      </c>
      <c r="K9062" s="45"/>
    </row>
    <row r="9063" spans="2:11" outlineLevel="1" x14ac:dyDescent="0.3">
      <c r="B9063" s="32">
        <v>232</v>
      </c>
      <c r="C9063" s="33">
        <f t="shared" ca="1" si="858"/>
        <v>83891.170687015256</v>
      </c>
      <c r="E9063" s="38">
        <f t="shared" ca="1" si="859"/>
        <v>1644.9249154316785</v>
      </c>
      <c r="F9063" s="39">
        <f t="shared" ca="1" si="862"/>
        <v>1644.9249154316785</v>
      </c>
      <c r="G9063" s="25">
        <f t="shared" ca="1" si="860"/>
        <v>23</v>
      </c>
      <c r="H9063" s="36">
        <f t="shared" ca="1" si="861"/>
        <v>2.0000000000000084E-2</v>
      </c>
      <c r="I9063" s="37">
        <f t="shared" ca="1" si="863"/>
        <v>1</v>
      </c>
      <c r="K9063" s="45"/>
    </row>
    <row r="9064" spans="2:11" outlineLevel="1" x14ac:dyDescent="0.3">
      <c r="B9064" s="32">
        <v>233</v>
      </c>
      <c r="C9064" s="33">
        <f t="shared" ca="1" si="858"/>
        <v>82213.347273274951</v>
      </c>
      <c r="E9064" s="38">
        <f t="shared" ca="1" si="859"/>
        <v>-1677.8234137403051</v>
      </c>
      <c r="F9064" s="39">
        <f t="shared" ca="1" si="862"/>
        <v>-1677.8234137403051</v>
      </c>
      <c r="G9064" s="25">
        <f t="shared" ca="1" si="860"/>
        <v>76</v>
      </c>
      <c r="H9064" s="36">
        <f t="shared" ca="1" si="861"/>
        <v>-0.02</v>
      </c>
      <c r="I9064" s="37">
        <f t="shared" ca="1" si="863"/>
        <v>-1</v>
      </c>
      <c r="K9064" s="45"/>
    </row>
    <row r="9065" spans="2:11" outlineLevel="1" x14ac:dyDescent="0.3">
      <c r="B9065" s="32">
        <v>234</v>
      </c>
      <c r="C9065" s="33">
        <f t="shared" ca="1" si="858"/>
        <v>83857.614218740448</v>
      </c>
      <c r="E9065" s="38">
        <f t="shared" ca="1" si="859"/>
        <v>1644.266945465497</v>
      </c>
      <c r="F9065" s="39">
        <f t="shared" ca="1" si="862"/>
        <v>1644.266945465497</v>
      </c>
      <c r="G9065" s="25">
        <f t="shared" ca="1" si="860"/>
        <v>40</v>
      </c>
      <c r="H9065" s="36">
        <f t="shared" ca="1" si="861"/>
        <v>1.9999999999999976E-2</v>
      </c>
      <c r="I9065" s="37">
        <f t="shared" ca="1" si="863"/>
        <v>1</v>
      </c>
      <c r="K9065" s="45"/>
    </row>
    <row r="9066" spans="2:11" outlineLevel="1" x14ac:dyDescent="0.3">
      <c r="B9066" s="32">
        <v>235</v>
      </c>
      <c r="C9066" s="33">
        <f t="shared" ca="1" si="858"/>
        <v>85534.766503115257</v>
      </c>
      <c r="E9066" s="38">
        <f t="shared" ca="1" si="859"/>
        <v>1677.1522843748098</v>
      </c>
      <c r="F9066" s="39">
        <f t="shared" ca="1" si="862"/>
        <v>3321.4192298403068</v>
      </c>
      <c r="G9066" s="25">
        <f t="shared" ca="1" si="860"/>
        <v>44</v>
      </c>
      <c r="H9066" s="36">
        <f t="shared" ca="1" si="861"/>
        <v>3.9999999999999987E-2</v>
      </c>
      <c r="I9066" s="37">
        <f t="shared" ca="1" si="863"/>
        <v>2</v>
      </c>
      <c r="K9066" s="45"/>
    </row>
    <row r="9067" spans="2:11" outlineLevel="1" x14ac:dyDescent="0.3">
      <c r="B9067" s="32">
        <v>236</v>
      </c>
      <c r="C9067" s="33">
        <f t="shared" ca="1" si="858"/>
        <v>87245.461833177556</v>
      </c>
      <c r="E9067" s="38">
        <f t="shared" ca="1" si="859"/>
        <v>1710.695330062299</v>
      </c>
      <c r="F9067" s="39">
        <f t="shared" ca="1" si="862"/>
        <v>5032.1145599026058</v>
      </c>
      <c r="G9067" s="25">
        <f t="shared" ca="1" si="860"/>
        <v>14</v>
      </c>
      <c r="H9067" s="36">
        <f t="shared" ca="1" si="861"/>
        <v>5.9999999999999915E-2</v>
      </c>
      <c r="I9067" s="37">
        <f t="shared" ca="1" si="863"/>
        <v>3</v>
      </c>
      <c r="K9067" s="45"/>
    </row>
    <row r="9068" spans="2:11" outlineLevel="1" x14ac:dyDescent="0.3">
      <c r="B9068" s="32">
        <v>237</v>
      </c>
      <c r="C9068" s="33">
        <f t="shared" ca="1" si="858"/>
        <v>88990.371069841101</v>
      </c>
      <c r="E9068" s="38">
        <f t="shared" ca="1" si="859"/>
        <v>1744.909236663545</v>
      </c>
      <c r="F9068" s="39">
        <f t="shared" ca="1" si="862"/>
        <v>6777.0237965661508</v>
      </c>
      <c r="G9068" s="25">
        <f t="shared" ca="1" si="860"/>
        <v>15</v>
      </c>
      <c r="H9068" s="36">
        <f t="shared" ca="1" si="861"/>
        <v>7.9999999999999849E-2</v>
      </c>
      <c r="I9068" s="37">
        <f t="shared" ca="1" si="863"/>
        <v>4</v>
      </c>
      <c r="K9068" s="45"/>
    </row>
    <row r="9069" spans="2:11" outlineLevel="1" x14ac:dyDescent="0.3">
      <c r="B9069" s="32">
        <v>238</v>
      </c>
      <c r="C9069" s="33">
        <f t="shared" ca="1" si="858"/>
        <v>87210.56364844428</v>
      </c>
      <c r="E9069" s="38">
        <f t="shared" ca="1" si="859"/>
        <v>-1779.8074213968212</v>
      </c>
      <c r="F9069" s="39">
        <f t="shared" ca="1" si="862"/>
        <v>-1779.8074213968212</v>
      </c>
      <c r="G9069" s="25">
        <f t="shared" ca="1" si="860"/>
        <v>76</v>
      </c>
      <c r="H9069" s="36">
        <f t="shared" ca="1" si="861"/>
        <v>-1.999999999999999E-2</v>
      </c>
      <c r="I9069" s="37">
        <f t="shared" ca="1" si="863"/>
        <v>-1</v>
      </c>
      <c r="K9069" s="45"/>
    </row>
    <row r="9070" spans="2:11" outlineLevel="1" x14ac:dyDescent="0.3">
      <c r="B9070" s="32">
        <v>239</v>
      </c>
      <c r="C9070" s="33">
        <f t="shared" ca="1" si="858"/>
        <v>85466.352375475399</v>
      </c>
      <c r="E9070" s="38">
        <f t="shared" ca="1" si="859"/>
        <v>-1744.2112729688815</v>
      </c>
      <c r="F9070" s="39">
        <f t="shared" ca="1" si="862"/>
        <v>-3524.0186943657027</v>
      </c>
      <c r="G9070" s="25">
        <f t="shared" ca="1" si="860"/>
        <v>66</v>
      </c>
      <c r="H9070" s="36">
        <f t="shared" ca="1" si="861"/>
        <v>-3.9999999999999938E-2</v>
      </c>
      <c r="I9070" s="37">
        <f t="shared" ca="1" si="863"/>
        <v>-2</v>
      </c>
      <c r="K9070" s="45"/>
    </row>
    <row r="9071" spans="2:11" outlineLevel="1" x14ac:dyDescent="0.3">
      <c r="B9071" s="32">
        <v>240</v>
      </c>
      <c r="C9071" s="33">
        <f t="shared" ca="1" si="858"/>
        <v>83757.025327965894</v>
      </c>
      <c r="E9071" s="38">
        <f t="shared" ca="1" si="859"/>
        <v>-1709.3270475095051</v>
      </c>
      <c r="F9071" s="39">
        <f t="shared" ca="1" si="862"/>
        <v>-5233.3457418752078</v>
      </c>
      <c r="G9071" s="25">
        <f t="shared" ca="1" si="860"/>
        <v>82</v>
      </c>
      <c r="H9071" s="36">
        <f t="shared" ca="1" si="861"/>
        <v>-5.9999999999999901E-2</v>
      </c>
      <c r="I9071" s="37">
        <f t="shared" ca="1" si="863"/>
        <v>-3</v>
      </c>
      <c r="K9071" s="45"/>
    </row>
    <row r="9072" spans="2:11" outlineLevel="1" x14ac:dyDescent="0.3">
      <c r="B9072" s="32">
        <v>241</v>
      </c>
      <c r="C9072" s="33">
        <f t="shared" ca="1" si="858"/>
        <v>85432.165834525207</v>
      </c>
      <c r="E9072" s="38">
        <f t="shared" ca="1" si="859"/>
        <v>1675.1405065593135</v>
      </c>
      <c r="F9072" s="39">
        <f t="shared" ca="1" si="862"/>
        <v>1675.1405065593135</v>
      </c>
      <c r="G9072" s="25">
        <f t="shared" ca="1" si="860"/>
        <v>18</v>
      </c>
      <c r="H9072" s="36">
        <f t="shared" ca="1" si="861"/>
        <v>1.9999999999999948E-2</v>
      </c>
      <c r="I9072" s="37">
        <f t="shared" ca="1" si="863"/>
        <v>1</v>
      </c>
      <c r="K9072" s="45"/>
    </row>
    <row r="9073" spans="1:11" outlineLevel="1" x14ac:dyDescent="0.3">
      <c r="B9073" s="32">
        <v>242</v>
      </c>
      <c r="C9073" s="33">
        <f t="shared" ca="1" si="858"/>
        <v>87140.809151215712</v>
      </c>
      <c r="E9073" s="38">
        <f t="shared" ca="1" si="859"/>
        <v>1708.6433166905044</v>
      </c>
      <c r="F9073" s="39">
        <f t="shared" ca="1" si="862"/>
        <v>3383.7838232498179</v>
      </c>
      <c r="G9073" s="25">
        <f t="shared" ca="1" si="860"/>
        <v>10</v>
      </c>
      <c r="H9073" s="36">
        <f t="shared" ca="1" si="861"/>
        <v>3.9999999999999952E-2</v>
      </c>
      <c r="I9073" s="37">
        <f t="shared" ca="1" si="863"/>
        <v>2</v>
      </c>
      <c r="K9073" s="45"/>
    </row>
    <row r="9074" spans="1:11" outlineLevel="1" x14ac:dyDescent="0.3">
      <c r="B9074" s="32">
        <v>243</v>
      </c>
      <c r="C9074" s="33">
        <f t="shared" ca="1" si="858"/>
        <v>85397.992968191393</v>
      </c>
      <c r="E9074" s="38">
        <f t="shared" ca="1" si="859"/>
        <v>-1742.8161830243189</v>
      </c>
      <c r="F9074" s="39">
        <f t="shared" ca="1" si="862"/>
        <v>-1742.8161830243189</v>
      </c>
      <c r="G9074" s="25">
        <f t="shared" ca="1" si="860"/>
        <v>67</v>
      </c>
      <c r="H9074" s="36">
        <f t="shared" ca="1" si="861"/>
        <v>-2.0000000000000052E-2</v>
      </c>
      <c r="I9074" s="37">
        <f t="shared" ca="1" si="863"/>
        <v>-1</v>
      </c>
      <c r="K9074" s="45"/>
    </row>
    <row r="9075" spans="1:11" outlineLevel="1" x14ac:dyDescent="0.3">
      <c r="B9075" s="32">
        <v>244</v>
      </c>
      <c r="C9075" s="33">
        <f t="shared" ca="1" si="858"/>
        <v>87105.952827555215</v>
      </c>
      <c r="E9075" s="38">
        <f t="shared" ca="1" si="859"/>
        <v>1707.959859363822</v>
      </c>
      <c r="F9075" s="39">
        <f t="shared" ca="1" si="862"/>
        <v>1707.959859363822</v>
      </c>
      <c r="G9075" s="25">
        <f t="shared" ca="1" si="860"/>
        <v>0</v>
      </c>
      <c r="H9075" s="36">
        <f t="shared" ca="1" si="861"/>
        <v>1.9999999999999931E-2</v>
      </c>
      <c r="I9075" s="37">
        <f t="shared" ca="1" si="863"/>
        <v>1</v>
      </c>
      <c r="K9075" s="45"/>
    </row>
    <row r="9076" spans="1:11" outlineLevel="1" x14ac:dyDescent="0.3">
      <c r="B9076" s="32">
        <v>245</v>
      </c>
      <c r="C9076" s="33">
        <f t="shared" ca="1" si="858"/>
        <v>88848.071884106321</v>
      </c>
      <c r="E9076" s="38">
        <f t="shared" ca="1" si="859"/>
        <v>1742.119056551106</v>
      </c>
      <c r="F9076" s="39">
        <f t="shared" ca="1" si="862"/>
        <v>3450.0789159149281</v>
      </c>
      <c r="G9076" s="25">
        <f t="shared" ca="1" si="860"/>
        <v>45</v>
      </c>
      <c r="H9076" s="36">
        <f t="shared" ca="1" si="861"/>
        <v>3.9999999999999952E-2</v>
      </c>
      <c r="I9076" s="37">
        <f t="shared" ca="1" si="863"/>
        <v>2</v>
      </c>
      <c r="K9076" s="45"/>
    </row>
    <row r="9077" spans="1:11" outlineLevel="1" x14ac:dyDescent="0.3">
      <c r="B9077" s="32">
        <v>246</v>
      </c>
      <c r="C9077" s="33">
        <f t="shared" ca="1" si="858"/>
        <v>90625.033321788447</v>
      </c>
      <c r="E9077" s="38">
        <f t="shared" ca="1" si="859"/>
        <v>1776.9614376821264</v>
      </c>
      <c r="F9077" s="39">
        <f t="shared" ca="1" si="862"/>
        <v>5227.0403535970545</v>
      </c>
      <c r="G9077" s="25">
        <f t="shared" ca="1" si="860"/>
        <v>32</v>
      </c>
      <c r="H9077" s="36">
        <f t="shared" ca="1" si="861"/>
        <v>5.9999999999999956E-2</v>
      </c>
      <c r="I9077" s="37">
        <f t="shared" ca="1" si="863"/>
        <v>3</v>
      </c>
      <c r="K9077" s="45"/>
    </row>
    <row r="9078" spans="1:11" outlineLevel="1" x14ac:dyDescent="0.3">
      <c r="B9078" s="32">
        <v>247</v>
      </c>
      <c r="C9078" s="33">
        <f t="shared" ca="1" si="858"/>
        <v>92437.533988224211</v>
      </c>
      <c r="E9078" s="38">
        <f t="shared" ca="1" si="859"/>
        <v>1812.5006664357643</v>
      </c>
      <c r="F9078" s="39">
        <f t="shared" ca="1" si="862"/>
        <v>7039.5410200328188</v>
      </c>
      <c r="G9078" s="25">
        <f t="shared" ca="1" si="860"/>
        <v>61</v>
      </c>
      <c r="H9078" s="36">
        <f t="shared" ca="1" si="861"/>
        <v>7.9999999999999905E-2</v>
      </c>
      <c r="I9078" s="37">
        <f t="shared" ca="1" si="863"/>
        <v>4</v>
      </c>
      <c r="K9078" s="45"/>
    </row>
    <row r="9079" spans="1:11" outlineLevel="1" x14ac:dyDescent="0.3">
      <c r="B9079" s="32">
        <v>248</v>
      </c>
      <c r="C9079" s="33">
        <f t="shared" ca="1" si="858"/>
        <v>94286.284667988701</v>
      </c>
      <c r="E9079" s="38">
        <f t="shared" ca="1" si="859"/>
        <v>1848.7506797644892</v>
      </c>
      <c r="F9079" s="39">
        <f t="shared" ca="1" si="862"/>
        <v>8888.291699797308</v>
      </c>
      <c r="G9079" s="25">
        <f t="shared" ca="1" si="860"/>
        <v>1</v>
      </c>
      <c r="H9079" s="36">
        <f t="shared" ca="1" si="861"/>
        <v>9.999999999999995E-2</v>
      </c>
      <c r="I9079" s="37">
        <f t="shared" ca="1" si="863"/>
        <v>5</v>
      </c>
      <c r="K9079" s="45"/>
    </row>
    <row r="9080" spans="1:11" outlineLevel="1" x14ac:dyDescent="0.3">
      <c r="B9080" s="32">
        <v>249</v>
      </c>
      <c r="C9080" s="33">
        <f t="shared" ca="1" si="858"/>
        <v>92400.558974628933</v>
      </c>
      <c r="E9080" s="38">
        <f t="shared" ca="1" si="859"/>
        <v>-1885.7256933597673</v>
      </c>
      <c r="F9080" s="39">
        <f t="shared" ca="1" si="862"/>
        <v>-1885.7256933597673</v>
      </c>
      <c r="G9080" s="25">
        <f t="shared" ca="1" si="860"/>
        <v>75</v>
      </c>
      <c r="H9080" s="36">
        <f t="shared" ca="1" si="861"/>
        <v>-1.9999999999999928E-2</v>
      </c>
      <c r="I9080" s="37">
        <f t="shared" ca="1" si="863"/>
        <v>-1</v>
      </c>
      <c r="K9080" s="45"/>
    </row>
    <row r="9081" spans="1:11" ht="15" outlineLevel="1" thickBot="1" x14ac:dyDescent="0.35">
      <c r="B9081" s="40">
        <v>250</v>
      </c>
      <c r="C9081" s="18">
        <f t="shared" ca="1" si="858"/>
        <v>94248.570154121509</v>
      </c>
      <c r="E9081" s="41">
        <f t="shared" ca="1" si="859"/>
        <v>1848.011179492576</v>
      </c>
      <c r="F9081" s="42">
        <f t="shared" ca="1" si="862"/>
        <v>1848.011179492576</v>
      </c>
      <c r="G9081" s="25">
        <f t="shared" ca="1" si="860"/>
        <v>47</v>
      </c>
      <c r="H9081" s="43">
        <f t="shared" ca="1" si="861"/>
        <v>1.9999999999999973E-2</v>
      </c>
      <c r="I9081" s="44">
        <f t="shared" ca="1" si="863"/>
        <v>1</v>
      </c>
      <c r="K9081" s="45"/>
    </row>
    <row r="9082" spans="1:11" ht="15" thickBot="1" x14ac:dyDescent="0.35">
      <c r="A9082" s="45">
        <v>36</v>
      </c>
      <c r="K9082" s="49">
        <f ca="1">C9081</f>
        <v>94248.570154121509</v>
      </c>
    </row>
    <row r="9083" spans="1:11" outlineLevel="1" x14ac:dyDescent="0.3">
      <c r="B9083" s="28">
        <v>0</v>
      </c>
      <c r="C9083" s="29">
        <f>$F$2</f>
        <v>20000</v>
      </c>
      <c r="E9083" s="28" t="s">
        <v>30</v>
      </c>
      <c r="F9083" s="30" t="s">
        <v>30</v>
      </c>
      <c r="H9083" s="31" t="s">
        <v>30</v>
      </c>
      <c r="I9083" s="30" t="s">
        <v>30</v>
      </c>
      <c r="K9083" s="45"/>
    </row>
    <row r="9084" spans="1:11" outlineLevel="1" x14ac:dyDescent="0.3">
      <c r="B9084" s="32">
        <v>1</v>
      </c>
      <c r="C9084" s="33">
        <f t="shared" ref="C9084:C9147" ca="1" si="864">IF(G9084&lt;=$C$2,C9083+((C9083*$C$3))*$C$4,C9083-C9083*$C$3)</f>
        <v>20400</v>
      </c>
      <c r="E9084" s="34">
        <f ca="1">C9084-C9083</f>
        <v>400</v>
      </c>
      <c r="F9084" s="35">
        <f ca="1">E9084</f>
        <v>400</v>
      </c>
      <c r="G9084" s="25">
        <f ca="1">RANDBETWEEN(0,100)</f>
        <v>28</v>
      </c>
      <c r="H9084" s="36">
        <f ca="1">E9084/C9083</f>
        <v>0.02</v>
      </c>
      <c r="I9084" s="37">
        <f ca="1">(IF(E9084&lt;0,-1,1))</f>
        <v>1</v>
      </c>
      <c r="K9084" s="45"/>
    </row>
    <row r="9085" spans="1:11" outlineLevel="1" x14ac:dyDescent="0.3">
      <c r="B9085" s="32">
        <v>2</v>
      </c>
      <c r="C9085" s="33">
        <f t="shared" ca="1" si="864"/>
        <v>20808</v>
      </c>
      <c r="E9085" s="38">
        <f t="shared" ref="E9085:E9148" ca="1" si="865">C9085-C9084</f>
        <v>408</v>
      </c>
      <c r="F9085" s="39">
        <f ca="1">IF(AND(F9084&gt;0,E9085&gt;0),F9084+E9085,IF(AND(F9084&lt;0,E9085&lt;0),F9084+E9085,IF(AND(F9084&gt;0,E9085&lt;0),E9085,IF(AND(F9084&lt;0,E9085&gt;0),E9085,0))))</f>
        <v>808</v>
      </c>
      <c r="G9085" s="25">
        <f t="shared" ref="G9085:G9148" ca="1" si="866">RANDBETWEEN(0,100)</f>
        <v>39</v>
      </c>
      <c r="H9085" s="36">
        <f t="shared" ref="H9085:H9148" ca="1" si="867">IF(AND(E9085/C9084&lt;0,H9084&lt;0),E9085/C9084+H9084,IF(AND(E9085/C9084&gt;0,H9084&gt;0),E9085/C9084+H9084,E9085/C9084))</f>
        <v>0.04</v>
      </c>
      <c r="I9085" s="37">
        <f ca="1">IF(AND(E9085&gt;0,I9084&lt;0),1,IF(AND(E9085&lt;0,I9084&gt;0),-1,IF(AND(E9085&lt;0,I9084&lt;0),I9084-1,IF(AND(E9085&gt;0,I9084&gt;0),I9084+1,0))))</f>
        <v>2</v>
      </c>
      <c r="K9085" s="45"/>
    </row>
    <row r="9086" spans="1:11" outlineLevel="1" x14ac:dyDescent="0.3">
      <c r="B9086" s="32">
        <v>3</v>
      </c>
      <c r="C9086" s="33">
        <f t="shared" ca="1" si="864"/>
        <v>20391.84</v>
      </c>
      <c r="E9086" s="38">
        <f t="shared" ca="1" si="865"/>
        <v>-416.15999999999985</v>
      </c>
      <c r="F9086" s="39">
        <f t="shared" ref="F9086:F9149" ca="1" si="868">IF(AND(F9085&gt;0,E9086&gt;0),F9085+E9086,IF(AND(F9085&lt;0,E9086&lt;0),F9085+E9086,IF(AND(F9085&gt;0,E9086&lt;0),E9086,IF(AND(F9085&lt;0,E9086&gt;0),E9086,0))))</f>
        <v>-416.15999999999985</v>
      </c>
      <c r="G9086" s="25">
        <f t="shared" ca="1" si="866"/>
        <v>98</v>
      </c>
      <c r="H9086" s="36">
        <f t="shared" ca="1" si="867"/>
        <v>-1.9999999999999993E-2</v>
      </c>
      <c r="I9086" s="37">
        <f t="shared" ref="I9086:I9149" ca="1" si="869">IF(AND(E9086&gt;0,I9085&lt;0),1,IF(AND(E9086&lt;0,I9085&gt;0),-1,IF(AND(E9086&lt;0,I9085&lt;0),I9085-1,IF(AND(E9086&gt;0,I9085&gt;0),I9085+1,0))))</f>
        <v>-1</v>
      </c>
      <c r="K9086" s="45"/>
    </row>
    <row r="9087" spans="1:11" outlineLevel="1" x14ac:dyDescent="0.3">
      <c r="B9087" s="32">
        <v>4</v>
      </c>
      <c r="C9087" s="33">
        <f t="shared" ca="1" si="864"/>
        <v>20799.676800000001</v>
      </c>
      <c r="E9087" s="38">
        <f t="shared" ca="1" si="865"/>
        <v>407.83680000000095</v>
      </c>
      <c r="F9087" s="39">
        <f t="shared" ca="1" si="868"/>
        <v>407.83680000000095</v>
      </c>
      <c r="G9087" s="25">
        <f t="shared" ca="1" si="866"/>
        <v>44</v>
      </c>
      <c r="H9087" s="36">
        <f t="shared" ca="1" si="867"/>
        <v>2.0000000000000046E-2</v>
      </c>
      <c r="I9087" s="37">
        <f t="shared" ca="1" si="869"/>
        <v>1</v>
      </c>
      <c r="K9087" s="45"/>
    </row>
    <row r="9088" spans="1:11" outlineLevel="1" x14ac:dyDescent="0.3">
      <c r="B9088" s="32">
        <v>5</v>
      </c>
      <c r="C9088" s="33">
        <f t="shared" ca="1" si="864"/>
        <v>21215.670336000003</v>
      </c>
      <c r="E9088" s="38">
        <f t="shared" ca="1" si="865"/>
        <v>415.99353600000177</v>
      </c>
      <c r="F9088" s="39">
        <f t="shared" ca="1" si="868"/>
        <v>823.83033600000272</v>
      </c>
      <c r="G9088" s="25">
        <f t="shared" ca="1" si="866"/>
        <v>44</v>
      </c>
      <c r="H9088" s="36">
        <f t="shared" ca="1" si="867"/>
        <v>4.0000000000000133E-2</v>
      </c>
      <c r="I9088" s="37">
        <f t="shared" ca="1" si="869"/>
        <v>2</v>
      </c>
      <c r="K9088" s="45"/>
    </row>
    <row r="9089" spans="2:11" outlineLevel="1" x14ac:dyDescent="0.3">
      <c r="B9089" s="32">
        <v>6</v>
      </c>
      <c r="C9089" s="33">
        <f t="shared" ca="1" si="864"/>
        <v>20791.356929280002</v>
      </c>
      <c r="E9089" s="38">
        <f t="shared" ca="1" si="865"/>
        <v>-424.31340672000078</v>
      </c>
      <c r="F9089" s="39">
        <f t="shared" ca="1" si="868"/>
        <v>-424.31340672000078</v>
      </c>
      <c r="G9089" s="25">
        <f t="shared" ca="1" si="866"/>
        <v>99</v>
      </c>
      <c r="H9089" s="36">
        <f t="shared" ca="1" si="867"/>
        <v>-2.0000000000000035E-2</v>
      </c>
      <c r="I9089" s="37">
        <f t="shared" ca="1" si="869"/>
        <v>-1</v>
      </c>
      <c r="K9089" s="45"/>
    </row>
    <row r="9090" spans="2:11" outlineLevel="1" x14ac:dyDescent="0.3">
      <c r="B9090" s="32">
        <v>7</v>
      </c>
      <c r="C9090" s="33">
        <f t="shared" ca="1" si="864"/>
        <v>20375.529790694403</v>
      </c>
      <c r="E9090" s="38">
        <f t="shared" ca="1" si="865"/>
        <v>-415.82713858559873</v>
      </c>
      <c r="F9090" s="39">
        <f t="shared" ca="1" si="868"/>
        <v>-840.14054530559952</v>
      </c>
      <c r="G9090" s="25">
        <f t="shared" ca="1" si="866"/>
        <v>94</v>
      </c>
      <c r="H9090" s="36">
        <f t="shared" ca="1" si="867"/>
        <v>-3.9999999999999973E-2</v>
      </c>
      <c r="I9090" s="37">
        <f t="shared" ca="1" si="869"/>
        <v>-2</v>
      </c>
      <c r="K9090" s="45"/>
    </row>
    <row r="9091" spans="2:11" outlineLevel="1" x14ac:dyDescent="0.3">
      <c r="B9091" s="32">
        <v>8</v>
      </c>
      <c r="C9091" s="33">
        <f t="shared" ca="1" si="864"/>
        <v>20783.040386508292</v>
      </c>
      <c r="E9091" s="38">
        <f t="shared" ca="1" si="865"/>
        <v>407.51059581388836</v>
      </c>
      <c r="F9091" s="39">
        <f t="shared" ca="1" si="868"/>
        <v>407.51059581388836</v>
      </c>
      <c r="G9091" s="25">
        <f t="shared" ca="1" si="866"/>
        <v>44</v>
      </c>
      <c r="H9091" s="36">
        <f t="shared" ca="1" si="867"/>
        <v>2.0000000000000014E-2</v>
      </c>
      <c r="I9091" s="37">
        <f t="shared" ca="1" si="869"/>
        <v>1</v>
      </c>
      <c r="K9091" s="45"/>
    </row>
    <row r="9092" spans="2:11" outlineLevel="1" x14ac:dyDescent="0.3">
      <c r="B9092" s="32">
        <v>9</v>
      </c>
      <c r="C9092" s="33">
        <f t="shared" ca="1" si="864"/>
        <v>21198.701194238456</v>
      </c>
      <c r="E9092" s="38">
        <f t="shared" ca="1" si="865"/>
        <v>415.66080773016438</v>
      </c>
      <c r="F9092" s="39">
        <f t="shared" ca="1" si="868"/>
        <v>823.17140354405274</v>
      </c>
      <c r="G9092" s="25">
        <f t="shared" ca="1" si="866"/>
        <v>31</v>
      </c>
      <c r="H9092" s="36">
        <f t="shared" ca="1" si="867"/>
        <v>3.9999999999999945E-2</v>
      </c>
      <c r="I9092" s="37">
        <f t="shared" ca="1" si="869"/>
        <v>2</v>
      </c>
      <c r="K9092" s="45"/>
    </row>
    <row r="9093" spans="2:11" outlineLevel="1" x14ac:dyDescent="0.3">
      <c r="B9093" s="32">
        <v>10</v>
      </c>
      <c r="C9093" s="33">
        <f t="shared" ca="1" si="864"/>
        <v>20774.727170353686</v>
      </c>
      <c r="E9093" s="38">
        <f t="shared" ca="1" si="865"/>
        <v>-423.97402388476985</v>
      </c>
      <c r="F9093" s="39">
        <f t="shared" ca="1" si="868"/>
        <v>-423.97402388476985</v>
      </c>
      <c r="G9093" s="25">
        <f t="shared" ca="1" si="866"/>
        <v>79</v>
      </c>
      <c r="H9093" s="36">
        <f t="shared" ca="1" si="867"/>
        <v>-2.0000000000000035E-2</v>
      </c>
      <c r="I9093" s="37">
        <f t="shared" ca="1" si="869"/>
        <v>-1</v>
      </c>
      <c r="K9093" s="45"/>
    </row>
    <row r="9094" spans="2:11" outlineLevel="1" x14ac:dyDescent="0.3">
      <c r="B9094" s="32">
        <v>11</v>
      </c>
      <c r="C9094" s="33">
        <f t="shared" ca="1" si="864"/>
        <v>21190.221713760759</v>
      </c>
      <c r="E9094" s="38">
        <f t="shared" ca="1" si="865"/>
        <v>415.49454340707234</v>
      </c>
      <c r="F9094" s="39">
        <f t="shared" ca="1" si="868"/>
        <v>415.49454340707234</v>
      </c>
      <c r="G9094" s="25">
        <f t="shared" ca="1" si="866"/>
        <v>54</v>
      </c>
      <c r="H9094" s="36">
        <f t="shared" ca="1" si="867"/>
        <v>1.9999999999999934E-2</v>
      </c>
      <c r="I9094" s="37">
        <f t="shared" ca="1" si="869"/>
        <v>1</v>
      </c>
      <c r="K9094" s="45"/>
    </row>
    <row r="9095" spans="2:11" outlineLevel="1" x14ac:dyDescent="0.3">
      <c r="B9095" s="32">
        <v>12</v>
      </c>
      <c r="C9095" s="33">
        <f t="shared" ca="1" si="864"/>
        <v>21614.026148035973</v>
      </c>
      <c r="E9095" s="38">
        <f t="shared" ca="1" si="865"/>
        <v>423.80443427521459</v>
      </c>
      <c r="F9095" s="39">
        <f t="shared" ca="1" si="868"/>
        <v>839.29897768228693</v>
      </c>
      <c r="G9095" s="25">
        <f t="shared" ca="1" si="866"/>
        <v>62</v>
      </c>
      <c r="H9095" s="36">
        <f t="shared" ca="1" si="867"/>
        <v>3.9999999999999911E-2</v>
      </c>
      <c r="I9095" s="37">
        <f t="shared" ca="1" si="869"/>
        <v>2</v>
      </c>
      <c r="K9095" s="45"/>
    </row>
    <row r="9096" spans="2:11" outlineLevel="1" x14ac:dyDescent="0.3">
      <c r="B9096" s="32">
        <v>13</v>
      </c>
      <c r="C9096" s="33">
        <f t="shared" ca="1" si="864"/>
        <v>22046.306670996692</v>
      </c>
      <c r="E9096" s="38">
        <f t="shared" ca="1" si="865"/>
        <v>432.28052296071837</v>
      </c>
      <c r="F9096" s="39">
        <f t="shared" ca="1" si="868"/>
        <v>1271.5795006430053</v>
      </c>
      <c r="G9096" s="25">
        <f t="shared" ca="1" si="866"/>
        <v>5</v>
      </c>
      <c r="H9096" s="36">
        <f t="shared" ca="1" si="867"/>
        <v>5.9999999999999859E-2</v>
      </c>
      <c r="I9096" s="37">
        <f t="shared" ca="1" si="869"/>
        <v>3</v>
      </c>
      <c r="K9096" s="45"/>
    </row>
    <row r="9097" spans="2:11" outlineLevel="1" x14ac:dyDescent="0.3">
      <c r="B9097" s="32">
        <v>14</v>
      </c>
      <c r="C9097" s="33">
        <f t="shared" ca="1" si="864"/>
        <v>21605.380537576759</v>
      </c>
      <c r="E9097" s="38">
        <f t="shared" ca="1" si="865"/>
        <v>-440.92613341993274</v>
      </c>
      <c r="F9097" s="39">
        <f t="shared" ca="1" si="868"/>
        <v>-440.92613341993274</v>
      </c>
      <c r="G9097" s="25">
        <f t="shared" ca="1" si="866"/>
        <v>78</v>
      </c>
      <c r="H9097" s="36">
        <f t="shared" ca="1" si="867"/>
        <v>-1.9999999999999952E-2</v>
      </c>
      <c r="I9097" s="37">
        <f t="shared" ca="1" si="869"/>
        <v>-1</v>
      </c>
      <c r="K9097" s="45"/>
    </row>
    <row r="9098" spans="2:11" outlineLevel="1" x14ac:dyDescent="0.3">
      <c r="B9098" s="32">
        <v>15</v>
      </c>
      <c r="C9098" s="33">
        <f t="shared" ca="1" si="864"/>
        <v>22037.488148328295</v>
      </c>
      <c r="E9098" s="38">
        <f t="shared" ca="1" si="865"/>
        <v>432.10761075153641</v>
      </c>
      <c r="F9098" s="39">
        <f t="shared" ca="1" si="868"/>
        <v>432.10761075153641</v>
      </c>
      <c r="G9098" s="25">
        <f t="shared" ca="1" si="866"/>
        <v>6</v>
      </c>
      <c r="H9098" s="36">
        <f t="shared" ca="1" si="867"/>
        <v>2.0000000000000056E-2</v>
      </c>
      <c r="I9098" s="37">
        <f t="shared" ca="1" si="869"/>
        <v>1</v>
      </c>
      <c r="K9098" s="45"/>
    </row>
    <row r="9099" spans="2:11" outlineLevel="1" x14ac:dyDescent="0.3">
      <c r="B9099" s="32">
        <v>16</v>
      </c>
      <c r="C9099" s="33">
        <f t="shared" ca="1" si="864"/>
        <v>21596.738385361728</v>
      </c>
      <c r="E9099" s="38">
        <f t="shared" ca="1" si="865"/>
        <v>-440.74976296656678</v>
      </c>
      <c r="F9099" s="39">
        <f t="shared" ca="1" si="868"/>
        <v>-440.74976296656678</v>
      </c>
      <c r="G9099" s="25">
        <f t="shared" ca="1" si="866"/>
        <v>92</v>
      </c>
      <c r="H9099" s="36">
        <f t="shared" ca="1" si="867"/>
        <v>-2.0000000000000039E-2</v>
      </c>
      <c r="I9099" s="37">
        <f t="shared" ca="1" si="869"/>
        <v>-1</v>
      </c>
      <c r="K9099" s="45"/>
    </row>
    <row r="9100" spans="2:11" outlineLevel="1" x14ac:dyDescent="0.3">
      <c r="B9100" s="32">
        <v>17</v>
      </c>
      <c r="C9100" s="33">
        <f t="shared" ca="1" si="864"/>
        <v>21164.803617654496</v>
      </c>
      <c r="E9100" s="38">
        <f t="shared" ca="1" si="865"/>
        <v>-431.93476770723282</v>
      </c>
      <c r="F9100" s="39">
        <f t="shared" ca="1" si="868"/>
        <v>-872.6845306737996</v>
      </c>
      <c r="G9100" s="25">
        <f t="shared" ca="1" si="866"/>
        <v>92</v>
      </c>
      <c r="H9100" s="36">
        <f t="shared" ca="1" si="867"/>
        <v>-3.9999999999999959E-2</v>
      </c>
      <c r="I9100" s="37">
        <f t="shared" ca="1" si="869"/>
        <v>-2</v>
      </c>
      <c r="K9100" s="45"/>
    </row>
    <row r="9101" spans="2:11" outlineLevel="1" x14ac:dyDescent="0.3">
      <c r="B9101" s="32">
        <v>18</v>
      </c>
      <c r="C9101" s="33">
        <f t="shared" ca="1" si="864"/>
        <v>21588.099690007584</v>
      </c>
      <c r="E9101" s="38">
        <f t="shared" ca="1" si="865"/>
        <v>423.29607235308868</v>
      </c>
      <c r="F9101" s="39">
        <f t="shared" ca="1" si="868"/>
        <v>423.29607235308868</v>
      </c>
      <c r="G9101" s="25">
        <f t="shared" ca="1" si="866"/>
        <v>27</v>
      </c>
      <c r="H9101" s="36">
        <f t="shared" ca="1" si="867"/>
        <v>1.9999999999999941E-2</v>
      </c>
      <c r="I9101" s="37">
        <f t="shared" ca="1" si="869"/>
        <v>1</v>
      </c>
      <c r="K9101" s="45"/>
    </row>
    <row r="9102" spans="2:11" outlineLevel="1" x14ac:dyDescent="0.3">
      <c r="B9102" s="32">
        <v>19</v>
      </c>
      <c r="C9102" s="33">
        <f t="shared" ca="1" si="864"/>
        <v>22019.861683807736</v>
      </c>
      <c r="E9102" s="38">
        <f t="shared" ca="1" si="865"/>
        <v>431.76199380015169</v>
      </c>
      <c r="F9102" s="39">
        <f t="shared" ca="1" si="868"/>
        <v>855.05806615324036</v>
      </c>
      <c r="G9102" s="25">
        <f t="shared" ca="1" si="866"/>
        <v>35</v>
      </c>
      <c r="H9102" s="36">
        <f t="shared" ca="1" si="867"/>
        <v>3.9999999999999938E-2</v>
      </c>
      <c r="I9102" s="37">
        <f t="shared" ca="1" si="869"/>
        <v>2</v>
      </c>
      <c r="K9102" s="45"/>
    </row>
    <row r="9103" spans="2:11" outlineLevel="1" x14ac:dyDescent="0.3">
      <c r="B9103" s="32">
        <v>20</v>
      </c>
      <c r="C9103" s="33">
        <f t="shared" ca="1" si="864"/>
        <v>22460.25891748389</v>
      </c>
      <c r="E9103" s="38">
        <f t="shared" ca="1" si="865"/>
        <v>440.39723367615443</v>
      </c>
      <c r="F9103" s="39">
        <f t="shared" ca="1" si="868"/>
        <v>1295.4552998293948</v>
      </c>
      <c r="G9103" s="25">
        <f t="shared" ca="1" si="866"/>
        <v>11</v>
      </c>
      <c r="H9103" s="36">
        <f t="shared" ca="1" si="867"/>
        <v>5.9999999999999928E-2</v>
      </c>
      <c r="I9103" s="37">
        <f t="shared" ca="1" si="869"/>
        <v>3</v>
      </c>
      <c r="K9103" s="45"/>
    </row>
    <row r="9104" spans="2:11" outlineLevel="1" x14ac:dyDescent="0.3">
      <c r="B9104" s="32">
        <v>21</v>
      </c>
      <c r="C9104" s="33">
        <f t="shared" ca="1" si="864"/>
        <v>22011.053739134211</v>
      </c>
      <c r="E9104" s="38">
        <f t="shared" ca="1" si="865"/>
        <v>-449.20517834967904</v>
      </c>
      <c r="F9104" s="39">
        <f t="shared" ca="1" si="868"/>
        <v>-449.20517834967904</v>
      </c>
      <c r="G9104" s="25">
        <f t="shared" ca="1" si="866"/>
        <v>74</v>
      </c>
      <c r="H9104" s="36">
        <f t="shared" ca="1" si="867"/>
        <v>-2.0000000000000056E-2</v>
      </c>
      <c r="I9104" s="37">
        <f t="shared" ca="1" si="869"/>
        <v>-1</v>
      </c>
      <c r="K9104" s="45"/>
    </row>
    <row r="9105" spans="2:11" outlineLevel="1" x14ac:dyDescent="0.3">
      <c r="B9105" s="32">
        <v>22</v>
      </c>
      <c r="C9105" s="33">
        <f t="shared" ca="1" si="864"/>
        <v>21570.832664351528</v>
      </c>
      <c r="E9105" s="38">
        <f t="shared" ca="1" si="865"/>
        <v>-440.22107478268299</v>
      </c>
      <c r="F9105" s="39">
        <f t="shared" ca="1" si="868"/>
        <v>-889.42625313236204</v>
      </c>
      <c r="G9105" s="25">
        <f t="shared" ca="1" si="866"/>
        <v>97</v>
      </c>
      <c r="H9105" s="36">
        <f t="shared" ca="1" si="867"/>
        <v>-0.04</v>
      </c>
      <c r="I9105" s="37">
        <f t="shared" ca="1" si="869"/>
        <v>-2</v>
      </c>
      <c r="K9105" s="45"/>
    </row>
    <row r="9106" spans="2:11" outlineLevel="1" x14ac:dyDescent="0.3">
      <c r="B9106" s="32">
        <v>23</v>
      </c>
      <c r="C9106" s="33">
        <f t="shared" ca="1" si="864"/>
        <v>21139.416011064499</v>
      </c>
      <c r="E9106" s="38">
        <f t="shared" ca="1" si="865"/>
        <v>-431.41665328702948</v>
      </c>
      <c r="F9106" s="39">
        <f t="shared" ca="1" si="868"/>
        <v>-1320.8429064193915</v>
      </c>
      <c r="G9106" s="25">
        <f t="shared" ca="1" si="866"/>
        <v>98</v>
      </c>
      <c r="H9106" s="36">
        <f t="shared" ca="1" si="867"/>
        <v>-5.9999999999999949E-2</v>
      </c>
      <c r="I9106" s="37">
        <f t="shared" ca="1" si="869"/>
        <v>-3</v>
      </c>
      <c r="K9106" s="45"/>
    </row>
    <row r="9107" spans="2:11" outlineLevel="1" x14ac:dyDescent="0.3">
      <c r="B9107" s="32">
        <v>24</v>
      </c>
      <c r="C9107" s="33">
        <f t="shared" ca="1" si="864"/>
        <v>20716.627690843208</v>
      </c>
      <c r="E9107" s="38">
        <f t="shared" ca="1" si="865"/>
        <v>-422.78832022129063</v>
      </c>
      <c r="F9107" s="39">
        <f t="shared" ca="1" si="868"/>
        <v>-1743.6312266406821</v>
      </c>
      <c r="G9107" s="25">
        <f t="shared" ca="1" si="866"/>
        <v>69</v>
      </c>
      <c r="H9107" s="36">
        <f t="shared" ca="1" si="867"/>
        <v>-7.9999999999999988E-2</v>
      </c>
      <c r="I9107" s="37">
        <f t="shared" ca="1" si="869"/>
        <v>-4</v>
      </c>
      <c r="K9107" s="45"/>
    </row>
    <row r="9108" spans="2:11" outlineLevel="1" x14ac:dyDescent="0.3">
      <c r="B9108" s="32">
        <v>25</v>
      </c>
      <c r="C9108" s="33">
        <f t="shared" ca="1" si="864"/>
        <v>21130.960244660073</v>
      </c>
      <c r="E9108" s="38">
        <f t="shared" ca="1" si="865"/>
        <v>414.33255381686467</v>
      </c>
      <c r="F9108" s="39">
        <f t="shared" ca="1" si="868"/>
        <v>414.33255381686467</v>
      </c>
      <c r="G9108" s="25">
        <f t="shared" ca="1" si="866"/>
        <v>16</v>
      </c>
      <c r="H9108" s="36">
        <f t="shared" ca="1" si="867"/>
        <v>2.0000000000000025E-2</v>
      </c>
      <c r="I9108" s="37">
        <f t="shared" ca="1" si="869"/>
        <v>1</v>
      </c>
      <c r="K9108" s="45"/>
    </row>
    <row r="9109" spans="2:11" outlineLevel="1" x14ac:dyDescent="0.3">
      <c r="B9109" s="32">
        <v>26</v>
      </c>
      <c r="C9109" s="33">
        <f t="shared" ca="1" si="864"/>
        <v>20708.34103976687</v>
      </c>
      <c r="E9109" s="38">
        <f t="shared" ca="1" si="865"/>
        <v>-422.61920489320255</v>
      </c>
      <c r="F9109" s="39">
        <f t="shared" ca="1" si="868"/>
        <v>-422.61920489320255</v>
      </c>
      <c r="G9109" s="25">
        <f t="shared" ca="1" si="866"/>
        <v>72</v>
      </c>
      <c r="H9109" s="36">
        <f t="shared" ca="1" si="867"/>
        <v>-2.0000000000000052E-2</v>
      </c>
      <c r="I9109" s="37">
        <f t="shared" ca="1" si="869"/>
        <v>-1</v>
      </c>
      <c r="K9109" s="45"/>
    </row>
    <row r="9110" spans="2:11" outlineLevel="1" x14ac:dyDescent="0.3">
      <c r="B9110" s="32">
        <v>27</v>
      </c>
      <c r="C9110" s="33">
        <f t="shared" ca="1" si="864"/>
        <v>20294.174218971533</v>
      </c>
      <c r="E9110" s="38">
        <f t="shared" ca="1" si="865"/>
        <v>-414.16682079533712</v>
      </c>
      <c r="F9110" s="39">
        <f t="shared" ca="1" si="868"/>
        <v>-836.78602568853967</v>
      </c>
      <c r="G9110" s="25">
        <f t="shared" ca="1" si="866"/>
        <v>94</v>
      </c>
      <c r="H9110" s="36">
        <f t="shared" ca="1" si="867"/>
        <v>-4.0000000000000036E-2</v>
      </c>
      <c r="I9110" s="37">
        <f t="shared" ca="1" si="869"/>
        <v>-2</v>
      </c>
      <c r="K9110" s="45"/>
    </row>
    <row r="9111" spans="2:11" outlineLevel="1" x14ac:dyDescent="0.3">
      <c r="B9111" s="32">
        <v>28</v>
      </c>
      <c r="C9111" s="33">
        <f t="shared" ca="1" si="864"/>
        <v>20700.057703350965</v>
      </c>
      <c r="E9111" s="38">
        <f t="shared" ca="1" si="865"/>
        <v>405.88348437943205</v>
      </c>
      <c r="F9111" s="39">
        <f t="shared" ca="1" si="868"/>
        <v>405.88348437943205</v>
      </c>
      <c r="G9111" s="25">
        <f t="shared" ca="1" si="866"/>
        <v>51</v>
      </c>
      <c r="H9111" s="36">
        <f t="shared" ca="1" si="867"/>
        <v>2.000000000000007E-2</v>
      </c>
      <c r="I9111" s="37">
        <f t="shared" ca="1" si="869"/>
        <v>1</v>
      </c>
      <c r="K9111" s="45"/>
    </row>
    <row r="9112" spans="2:11" outlineLevel="1" x14ac:dyDescent="0.3">
      <c r="B9112" s="32">
        <v>29</v>
      </c>
      <c r="C9112" s="33">
        <f t="shared" ca="1" si="864"/>
        <v>21114.058857417986</v>
      </c>
      <c r="E9112" s="38">
        <f t="shared" ca="1" si="865"/>
        <v>414.00115406702025</v>
      </c>
      <c r="F9112" s="39">
        <f t="shared" ca="1" si="868"/>
        <v>819.8846384464523</v>
      </c>
      <c r="G9112" s="25">
        <f t="shared" ca="1" si="866"/>
        <v>0</v>
      </c>
      <c r="H9112" s="36">
        <f t="shared" ca="1" si="867"/>
        <v>4.0000000000000119E-2</v>
      </c>
      <c r="I9112" s="37">
        <f t="shared" ca="1" si="869"/>
        <v>2</v>
      </c>
      <c r="K9112" s="45"/>
    </row>
    <row r="9113" spans="2:11" outlineLevel="1" x14ac:dyDescent="0.3">
      <c r="B9113" s="32">
        <v>30</v>
      </c>
      <c r="C9113" s="33">
        <f t="shared" ca="1" si="864"/>
        <v>20691.777680269624</v>
      </c>
      <c r="E9113" s="38">
        <f t="shared" ca="1" si="865"/>
        <v>-422.28117714836117</v>
      </c>
      <c r="F9113" s="39">
        <f t="shared" ca="1" si="868"/>
        <v>-422.28117714836117</v>
      </c>
      <c r="G9113" s="25">
        <f t="shared" ca="1" si="866"/>
        <v>85</v>
      </c>
      <c r="H9113" s="36">
        <f t="shared" ca="1" si="867"/>
        <v>-2.000000000000007E-2</v>
      </c>
      <c r="I9113" s="37">
        <f t="shared" ca="1" si="869"/>
        <v>-1</v>
      </c>
      <c r="K9113" s="45"/>
    </row>
    <row r="9114" spans="2:11" outlineLevel="1" x14ac:dyDescent="0.3">
      <c r="B9114" s="32">
        <v>31</v>
      </c>
      <c r="C9114" s="33">
        <f t="shared" ca="1" si="864"/>
        <v>21105.613233875018</v>
      </c>
      <c r="E9114" s="38">
        <f t="shared" ca="1" si="865"/>
        <v>413.83555360539322</v>
      </c>
      <c r="F9114" s="39">
        <f t="shared" ca="1" si="868"/>
        <v>413.83555360539322</v>
      </c>
      <c r="G9114" s="25">
        <f t="shared" ca="1" si="866"/>
        <v>0</v>
      </c>
      <c r="H9114" s="36">
        <f t="shared" ca="1" si="867"/>
        <v>2.0000000000000035E-2</v>
      </c>
      <c r="I9114" s="37">
        <f t="shared" ca="1" si="869"/>
        <v>1</v>
      </c>
      <c r="K9114" s="45"/>
    </row>
    <row r="9115" spans="2:11" outlineLevel="1" x14ac:dyDescent="0.3">
      <c r="B9115" s="32">
        <v>32</v>
      </c>
      <c r="C9115" s="33">
        <f t="shared" ca="1" si="864"/>
        <v>20683.500969197517</v>
      </c>
      <c r="E9115" s="38">
        <f t="shared" ca="1" si="865"/>
        <v>-422.11226467750021</v>
      </c>
      <c r="F9115" s="39">
        <f t="shared" ca="1" si="868"/>
        <v>-422.11226467750021</v>
      </c>
      <c r="G9115" s="25">
        <f t="shared" ca="1" si="866"/>
        <v>89</v>
      </c>
      <c r="H9115" s="36">
        <f t="shared" ca="1" si="867"/>
        <v>-1.9999999999999993E-2</v>
      </c>
      <c r="I9115" s="37">
        <f t="shared" ca="1" si="869"/>
        <v>-1</v>
      </c>
      <c r="K9115" s="45"/>
    </row>
    <row r="9116" spans="2:11" outlineLevel="1" x14ac:dyDescent="0.3">
      <c r="B9116" s="32">
        <v>33</v>
      </c>
      <c r="C9116" s="33">
        <f t="shared" ca="1" si="864"/>
        <v>20269.830949813568</v>
      </c>
      <c r="E9116" s="38">
        <f t="shared" ca="1" si="865"/>
        <v>-413.67001938394969</v>
      </c>
      <c r="F9116" s="39">
        <f t="shared" ca="1" si="868"/>
        <v>-835.7822840614499</v>
      </c>
      <c r="G9116" s="25">
        <f t="shared" ca="1" si="866"/>
        <v>82</v>
      </c>
      <c r="H9116" s="36">
        <f t="shared" ca="1" si="867"/>
        <v>-3.9999999999999966E-2</v>
      </c>
      <c r="I9116" s="37">
        <f t="shared" ca="1" si="869"/>
        <v>-2</v>
      </c>
      <c r="K9116" s="45"/>
    </row>
    <row r="9117" spans="2:11" outlineLevel="1" x14ac:dyDescent="0.3">
      <c r="B9117" s="32">
        <v>34</v>
      </c>
      <c r="C9117" s="33">
        <f t="shared" ca="1" si="864"/>
        <v>19864.434330817297</v>
      </c>
      <c r="E9117" s="38">
        <f t="shared" ca="1" si="865"/>
        <v>-405.39661899627026</v>
      </c>
      <c r="F9117" s="39">
        <f t="shared" ca="1" si="868"/>
        <v>-1241.1789030577202</v>
      </c>
      <c r="G9117" s="25">
        <f t="shared" ca="1" si="866"/>
        <v>86</v>
      </c>
      <c r="H9117" s="36">
        <f t="shared" ca="1" si="867"/>
        <v>-5.9999999999999915E-2</v>
      </c>
      <c r="I9117" s="37">
        <f t="shared" ca="1" si="869"/>
        <v>-3</v>
      </c>
      <c r="K9117" s="45"/>
    </row>
    <row r="9118" spans="2:11" outlineLevel="1" x14ac:dyDescent="0.3">
      <c r="B9118" s="32">
        <v>35</v>
      </c>
      <c r="C9118" s="33">
        <f t="shared" ca="1" si="864"/>
        <v>20261.723017433644</v>
      </c>
      <c r="E9118" s="38">
        <f t="shared" ca="1" si="865"/>
        <v>397.28868661634624</v>
      </c>
      <c r="F9118" s="39">
        <f t="shared" ca="1" si="868"/>
        <v>397.28868661634624</v>
      </c>
      <c r="G9118" s="25">
        <f t="shared" ca="1" si="866"/>
        <v>50</v>
      </c>
      <c r="H9118" s="36">
        <f t="shared" ca="1" si="867"/>
        <v>2.0000000000000014E-2</v>
      </c>
      <c r="I9118" s="37">
        <f t="shared" ca="1" si="869"/>
        <v>1</v>
      </c>
      <c r="K9118" s="45"/>
    </row>
    <row r="9119" spans="2:11" outlineLevel="1" x14ac:dyDescent="0.3">
      <c r="B9119" s="32">
        <v>36</v>
      </c>
      <c r="C9119" s="33">
        <f t="shared" ca="1" si="864"/>
        <v>20666.957477782318</v>
      </c>
      <c r="E9119" s="38">
        <f t="shared" ca="1" si="865"/>
        <v>405.23446034867447</v>
      </c>
      <c r="F9119" s="39">
        <f t="shared" ca="1" si="868"/>
        <v>802.52314696502071</v>
      </c>
      <c r="G9119" s="25">
        <f t="shared" ca="1" si="866"/>
        <v>4</v>
      </c>
      <c r="H9119" s="36">
        <f t="shared" ca="1" si="867"/>
        <v>4.0000000000000091E-2</v>
      </c>
      <c r="I9119" s="37">
        <f t="shared" ca="1" si="869"/>
        <v>2</v>
      </c>
      <c r="K9119" s="45"/>
    </row>
    <row r="9120" spans="2:11" outlineLevel="1" x14ac:dyDescent="0.3">
      <c r="B9120" s="32">
        <v>37</v>
      </c>
      <c r="C9120" s="33">
        <f t="shared" ca="1" si="864"/>
        <v>21080.296627337964</v>
      </c>
      <c r="E9120" s="38">
        <f t="shared" ca="1" si="865"/>
        <v>413.33914955564615</v>
      </c>
      <c r="F9120" s="39">
        <f t="shared" ca="1" si="868"/>
        <v>1215.8622965206669</v>
      </c>
      <c r="G9120" s="25">
        <f t="shared" ca="1" si="866"/>
        <v>19</v>
      </c>
      <c r="H9120" s="36">
        <f t="shared" ca="1" si="867"/>
        <v>6.0000000000000081E-2</v>
      </c>
      <c r="I9120" s="37">
        <f t="shared" ca="1" si="869"/>
        <v>3</v>
      </c>
      <c r="K9120" s="45"/>
    </row>
    <row r="9121" spans="2:11" outlineLevel="1" x14ac:dyDescent="0.3">
      <c r="B9121" s="32">
        <v>38</v>
      </c>
      <c r="C9121" s="33">
        <f t="shared" ca="1" si="864"/>
        <v>21501.902559884722</v>
      </c>
      <c r="E9121" s="38">
        <f t="shared" ca="1" si="865"/>
        <v>421.60593254675769</v>
      </c>
      <c r="F9121" s="39">
        <f t="shared" ca="1" si="868"/>
        <v>1637.4682290674245</v>
      </c>
      <c r="G9121" s="25">
        <f t="shared" ca="1" si="866"/>
        <v>35</v>
      </c>
      <c r="H9121" s="36">
        <f t="shared" ca="1" si="867"/>
        <v>0.08</v>
      </c>
      <c r="I9121" s="37">
        <f t="shared" ca="1" si="869"/>
        <v>4</v>
      </c>
      <c r="K9121" s="45"/>
    </row>
    <row r="9122" spans="2:11" outlineLevel="1" x14ac:dyDescent="0.3">
      <c r="B9122" s="32">
        <v>39</v>
      </c>
      <c r="C9122" s="33">
        <f t="shared" ca="1" si="864"/>
        <v>21071.864508687027</v>
      </c>
      <c r="E9122" s="38">
        <f t="shared" ca="1" si="865"/>
        <v>-430.03805119769459</v>
      </c>
      <c r="F9122" s="39">
        <f t="shared" ca="1" si="868"/>
        <v>-430.03805119769459</v>
      </c>
      <c r="G9122" s="25">
        <f t="shared" ca="1" si="866"/>
        <v>80</v>
      </c>
      <c r="H9122" s="36">
        <f t="shared" ca="1" si="867"/>
        <v>-2.0000000000000007E-2</v>
      </c>
      <c r="I9122" s="37">
        <f t="shared" ca="1" si="869"/>
        <v>-1</v>
      </c>
      <c r="K9122" s="45"/>
    </row>
    <row r="9123" spans="2:11" outlineLevel="1" x14ac:dyDescent="0.3">
      <c r="B9123" s="32">
        <v>40</v>
      </c>
      <c r="C9123" s="33">
        <f t="shared" ca="1" si="864"/>
        <v>21493.301798860768</v>
      </c>
      <c r="E9123" s="38">
        <f t="shared" ca="1" si="865"/>
        <v>421.43729017374062</v>
      </c>
      <c r="F9123" s="39">
        <f t="shared" ca="1" si="868"/>
        <v>421.43729017374062</v>
      </c>
      <c r="G9123" s="25">
        <f t="shared" ca="1" si="866"/>
        <v>19</v>
      </c>
      <c r="H9123" s="36">
        <f t="shared" ca="1" si="867"/>
        <v>2.0000000000000004E-2</v>
      </c>
      <c r="I9123" s="37">
        <f t="shared" ca="1" si="869"/>
        <v>1</v>
      </c>
      <c r="K9123" s="45"/>
    </row>
    <row r="9124" spans="2:11" outlineLevel="1" x14ac:dyDescent="0.3">
      <c r="B9124" s="32">
        <v>41</v>
      </c>
      <c r="C9124" s="33">
        <f t="shared" ca="1" si="864"/>
        <v>21923.167834837983</v>
      </c>
      <c r="E9124" s="38">
        <f t="shared" ca="1" si="865"/>
        <v>429.86603597721478</v>
      </c>
      <c r="F9124" s="39">
        <f t="shared" ca="1" si="868"/>
        <v>851.3033261509554</v>
      </c>
      <c r="G9124" s="25">
        <f t="shared" ca="1" si="866"/>
        <v>64</v>
      </c>
      <c r="H9124" s="36">
        <f t="shared" ca="1" si="867"/>
        <v>3.999999999999998E-2</v>
      </c>
      <c r="I9124" s="37">
        <f t="shared" ca="1" si="869"/>
        <v>2</v>
      </c>
      <c r="K9124" s="45"/>
    </row>
    <row r="9125" spans="2:11" outlineLevel="1" x14ac:dyDescent="0.3">
      <c r="B9125" s="32">
        <v>42</v>
      </c>
      <c r="C9125" s="33">
        <f t="shared" ca="1" si="864"/>
        <v>21484.704478141222</v>
      </c>
      <c r="E9125" s="38">
        <f t="shared" ca="1" si="865"/>
        <v>-438.46335669676046</v>
      </c>
      <c r="F9125" s="39">
        <f t="shared" ca="1" si="868"/>
        <v>-438.46335669676046</v>
      </c>
      <c r="G9125" s="25">
        <f t="shared" ca="1" si="866"/>
        <v>69</v>
      </c>
      <c r="H9125" s="36">
        <f t="shared" ca="1" si="867"/>
        <v>-2.0000000000000035E-2</v>
      </c>
      <c r="I9125" s="37">
        <f t="shared" ca="1" si="869"/>
        <v>-1</v>
      </c>
      <c r="K9125" s="45"/>
    </row>
    <row r="9126" spans="2:11" outlineLevel="1" x14ac:dyDescent="0.3">
      <c r="B9126" s="32">
        <v>43</v>
      </c>
      <c r="C9126" s="33">
        <f t="shared" ca="1" si="864"/>
        <v>21914.398567704047</v>
      </c>
      <c r="E9126" s="38">
        <f t="shared" ca="1" si="865"/>
        <v>429.69408956282496</v>
      </c>
      <c r="F9126" s="39">
        <f t="shared" ca="1" si="868"/>
        <v>429.69408956282496</v>
      </c>
      <c r="G9126" s="25">
        <f t="shared" ca="1" si="866"/>
        <v>29</v>
      </c>
      <c r="H9126" s="36">
        <f t="shared" ca="1" si="867"/>
        <v>2.0000000000000025E-2</v>
      </c>
      <c r="I9126" s="37">
        <f t="shared" ca="1" si="869"/>
        <v>1</v>
      </c>
      <c r="K9126" s="45"/>
    </row>
    <row r="9127" spans="2:11" outlineLevel="1" x14ac:dyDescent="0.3">
      <c r="B9127" s="32">
        <v>44</v>
      </c>
      <c r="C9127" s="33">
        <f t="shared" ca="1" si="864"/>
        <v>22352.68653905813</v>
      </c>
      <c r="E9127" s="38">
        <f t="shared" ca="1" si="865"/>
        <v>438.2879713540824</v>
      </c>
      <c r="F9127" s="39">
        <f t="shared" ca="1" si="868"/>
        <v>867.98206091690736</v>
      </c>
      <c r="G9127" s="25">
        <f t="shared" ca="1" si="866"/>
        <v>42</v>
      </c>
      <c r="H9127" s="36">
        <f t="shared" ca="1" si="867"/>
        <v>4.0000000000000091E-2</v>
      </c>
      <c r="I9127" s="37">
        <f t="shared" ca="1" si="869"/>
        <v>2</v>
      </c>
      <c r="K9127" s="45"/>
    </row>
    <row r="9128" spans="2:11" outlineLevel="1" x14ac:dyDescent="0.3">
      <c r="B9128" s="32">
        <v>45</v>
      </c>
      <c r="C9128" s="33">
        <f t="shared" ca="1" si="864"/>
        <v>22799.740269839291</v>
      </c>
      <c r="E9128" s="38">
        <f t="shared" ca="1" si="865"/>
        <v>447.05373078116099</v>
      </c>
      <c r="F9128" s="39">
        <f t="shared" ca="1" si="868"/>
        <v>1315.0357916980684</v>
      </c>
      <c r="G9128" s="25">
        <f t="shared" ca="1" si="866"/>
        <v>22</v>
      </c>
      <c r="H9128" s="36">
        <f t="shared" ca="1" si="867"/>
        <v>6.0000000000000019E-2</v>
      </c>
      <c r="I9128" s="37">
        <f t="shared" ca="1" si="869"/>
        <v>3</v>
      </c>
      <c r="K9128" s="45"/>
    </row>
    <row r="9129" spans="2:11" outlineLevel="1" x14ac:dyDescent="0.3">
      <c r="B9129" s="32">
        <v>46</v>
      </c>
      <c r="C9129" s="33">
        <f t="shared" ca="1" si="864"/>
        <v>22343.745464442505</v>
      </c>
      <c r="E9129" s="38">
        <f t="shared" ca="1" si="865"/>
        <v>-455.99480539678552</v>
      </c>
      <c r="F9129" s="39">
        <f t="shared" ca="1" si="868"/>
        <v>-455.99480539678552</v>
      </c>
      <c r="G9129" s="25">
        <f t="shared" ca="1" si="866"/>
        <v>100</v>
      </c>
      <c r="H9129" s="36">
        <f t="shared" ca="1" si="867"/>
        <v>-1.9999999999999987E-2</v>
      </c>
      <c r="I9129" s="37">
        <f t="shared" ca="1" si="869"/>
        <v>-1</v>
      </c>
      <c r="K9129" s="45"/>
    </row>
    <row r="9130" spans="2:11" outlineLevel="1" x14ac:dyDescent="0.3">
      <c r="B9130" s="32">
        <v>47</v>
      </c>
      <c r="C9130" s="33">
        <f t="shared" ca="1" si="864"/>
        <v>22790.620373731355</v>
      </c>
      <c r="E9130" s="38">
        <f t="shared" ca="1" si="865"/>
        <v>446.87490928885018</v>
      </c>
      <c r="F9130" s="39">
        <f t="shared" ca="1" si="868"/>
        <v>446.87490928885018</v>
      </c>
      <c r="G9130" s="25">
        <f t="shared" ca="1" si="866"/>
        <v>14</v>
      </c>
      <c r="H9130" s="36">
        <f t="shared" ca="1" si="867"/>
        <v>2.0000000000000004E-2</v>
      </c>
      <c r="I9130" s="37">
        <f t="shared" ca="1" si="869"/>
        <v>1</v>
      </c>
      <c r="K9130" s="45"/>
    </row>
    <row r="9131" spans="2:11" outlineLevel="1" x14ac:dyDescent="0.3">
      <c r="B9131" s="32">
        <v>48</v>
      </c>
      <c r="C9131" s="33">
        <f t="shared" ca="1" si="864"/>
        <v>23246.432781205982</v>
      </c>
      <c r="E9131" s="38">
        <f t="shared" ca="1" si="865"/>
        <v>455.81240747462653</v>
      </c>
      <c r="F9131" s="39">
        <f t="shared" ca="1" si="868"/>
        <v>902.6873167634767</v>
      </c>
      <c r="G9131" s="25">
        <f t="shared" ca="1" si="866"/>
        <v>61</v>
      </c>
      <c r="H9131" s="36">
        <f t="shared" ca="1" si="867"/>
        <v>3.999999999999998E-2</v>
      </c>
      <c r="I9131" s="37">
        <f t="shared" ca="1" si="869"/>
        <v>2</v>
      </c>
      <c r="K9131" s="45"/>
    </row>
    <row r="9132" spans="2:11" outlineLevel="1" x14ac:dyDescent="0.3">
      <c r="B9132" s="32">
        <v>49</v>
      </c>
      <c r="C9132" s="33">
        <f t="shared" ca="1" si="864"/>
        <v>23711.361436830102</v>
      </c>
      <c r="E9132" s="38">
        <f t="shared" ca="1" si="865"/>
        <v>464.92865562412044</v>
      </c>
      <c r="F9132" s="39">
        <f t="shared" ca="1" si="868"/>
        <v>1367.6159723875971</v>
      </c>
      <c r="G9132" s="25">
        <f t="shared" ca="1" si="866"/>
        <v>3</v>
      </c>
      <c r="H9132" s="36">
        <f t="shared" ca="1" si="867"/>
        <v>6.0000000000000012E-2</v>
      </c>
      <c r="I9132" s="37">
        <f t="shared" ca="1" si="869"/>
        <v>3</v>
      </c>
      <c r="K9132" s="45"/>
    </row>
    <row r="9133" spans="2:11" outlineLevel="1" x14ac:dyDescent="0.3">
      <c r="B9133" s="32">
        <v>50</v>
      </c>
      <c r="C9133" s="33">
        <f t="shared" ca="1" si="864"/>
        <v>23237.134208093499</v>
      </c>
      <c r="E9133" s="38">
        <f t="shared" ca="1" si="865"/>
        <v>-474.22722873660314</v>
      </c>
      <c r="F9133" s="39">
        <f t="shared" ca="1" si="868"/>
        <v>-474.22722873660314</v>
      </c>
      <c r="G9133" s="25">
        <f t="shared" ca="1" si="866"/>
        <v>84</v>
      </c>
      <c r="H9133" s="36">
        <f t="shared" ca="1" si="867"/>
        <v>-2.0000000000000046E-2</v>
      </c>
      <c r="I9133" s="37">
        <f t="shared" ca="1" si="869"/>
        <v>-1</v>
      </c>
      <c r="K9133" s="45"/>
    </row>
    <row r="9134" spans="2:11" outlineLevel="1" x14ac:dyDescent="0.3">
      <c r="B9134" s="32">
        <v>51</v>
      </c>
      <c r="C9134" s="33">
        <f t="shared" ca="1" si="864"/>
        <v>22772.39152393163</v>
      </c>
      <c r="E9134" s="38">
        <f t="shared" ca="1" si="865"/>
        <v>-464.74268416186897</v>
      </c>
      <c r="F9134" s="39">
        <f t="shared" ca="1" si="868"/>
        <v>-938.9699128984721</v>
      </c>
      <c r="G9134" s="25">
        <f t="shared" ca="1" si="866"/>
        <v>94</v>
      </c>
      <c r="H9134" s="36">
        <f t="shared" ca="1" si="867"/>
        <v>-0.04</v>
      </c>
      <c r="I9134" s="37">
        <f t="shared" ca="1" si="869"/>
        <v>-2</v>
      </c>
      <c r="K9134" s="45"/>
    </row>
    <row r="9135" spans="2:11" outlineLevel="1" x14ac:dyDescent="0.3">
      <c r="B9135" s="32">
        <v>52</v>
      </c>
      <c r="C9135" s="33">
        <f t="shared" ca="1" si="864"/>
        <v>22316.943693452999</v>
      </c>
      <c r="E9135" s="38">
        <f t="shared" ca="1" si="865"/>
        <v>-455.44783047863166</v>
      </c>
      <c r="F9135" s="39">
        <f t="shared" ca="1" si="868"/>
        <v>-1394.4177433771038</v>
      </c>
      <c r="G9135" s="25">
        <f t="shared" ca="1" si="866"/>
        <v>98</v>
      </c>
      <c r="H9135" s="36">
        <f t="shared" ca="1" si="867"/>
        <v>-5.9999999999999956E-2</v>
      </c>
      <c r="I9135" s="37">
        <f t="shared" ca="1" si="869"/>
        <v>-3</v>
      </c>
      <c r="K9135" s="45"/>
    </row>
    <row r="9136" spans="2:11" outlineLevel="1" x14ac:dyDescent="0.3">
      <c r="B9136" s="32">
        <v>53</v>
      </c>
      <c r="C9136" s="33">
        <f t="shared" ca="1" si="864"/>
        <v>22763.282567322058</v>
      </c>
      <c r="E9136" s="38">
        <f t="shared" ca="1" si="865"/>
        <v>446.33887386905917</v>
      </c>
      <c r="F9136" s="39">
        <f t="shared" ca="1" si="868"/>
        <v>446.33887386905917</v>
      </c>
      <c r="G9136" s="25">
        <f t="shared" ca="1" si="866"/>
        <v>59</v>
      </c>
      <c r="H9136" s="36">
        <f t="shared" ca="1" si="867"/>
        <v>1.9999999999999966E-2</v>
      </c>
      <c r="I9136" s="37">
        <f t="shared" ca="1" si="869"/>
        <v>1</v>
      </c>
      <c r="K9136" s="45"/>
    </row>
    <row r="9137" spans="2:11" outlineLevel="1" x14ac:dyDescent="0.3">
      <c r="B9137" s="32">
        <v>54</v>
      </c>
      <c r="C9137" s="33">
        <f t="shared" ca="1" si="864"/>
        <v>22308.016915975615</v>
      </c>
      <c r="E9137" s="38">
        <f t="shared" ca="1" si="865"/>
        <v>-455.26565134644261</v>
      </c>
      <c r="F9137" s="39">
        <f t="shared" ca="1" si="868"/>
        <v>-455.26565134644261</v>
      </c>
      <c r="G9137" s="25">
        <f t="shared" ca="1" si="866"/>
        <v>88</v>
      </c>
      <c r="H9137" s="36">
        <f t="shared" ca="1" si="867"/>
        <v>-2.0000000000000063E-2</v>
      </c>
      <c r="I9137" s="37">
        <f t="shared" ca="1" si="869"/>
        <v>-1</v>
      </c>
      <c r="K9137" s="45"/>
    </row>
    <row r="9138" spans="2:11" outlineLevel="1" x14ac:dyDescent="0.3">
      <c r="B9138" s="32">
        <v>55</v>
      </c>
      <c r="C9138" s="33">
        <f t="shared" ca="1" si="864"/>
        <v>21861.856577656104</v>
      </c>
      <c r="E9138" s="38">
        <f t="shared" ca="1" si="865"/>
        <v>-446.16033831951063</v>
      </c>
      <c r="F9138" s="39">
        <f t="shared" ca="1" si="868"/>
        <v>-901.42598966595324</v>
      </c>
      <c r="G9138" s="25">
        <f t="shared" ca="1" si="866"/>
        <v>81</v>
      </c>
      <c r="H9138" s="36">
        <f t="shared" ca="1" si="867"/>
        <v>-3.9999999999999987E-2</v>
      </c>
      <c r="I9138" s="37">
        <f t="shared" ca="1" si="869"/>
        <v>-2</v>
      </c>
      <c r="K9138" s="45"/>
    </row>
    <row r="9139" spans="2:11" outlineLevel="1" x14ac:dyDescent="0.3">
      <c r="B9139" s="32">
        <v>56</v>
      </c>
      <c r="C9139" s="33">
        <f t="shared" ca="1" si="864"/>
        <v>22299.093709209228</v>
      </c>
      <c r="E9139" s="38">
        <f t="shared" ca="1" si="865"/>
        <v>437.23713155312362</v>
      </c>
      <c r="F9139" s="39">
        <f t="shared" ca="1" si="868"/>
        <v>437.23713155312362</v>
      </c>
      <c r="G9139" s="25">
        <f t="shared" ca="1" si="866"/>
        <v>55</v>
      </c>
      <c r="H9139" s="36">
        <f t="shared" ca="1" si="867"/>
        <v>2.000000000000007E-2</v>
      </c>
      <c r="I9139" s="37">
        <f t="shared" ca="1" si="869"/>
        <v>1</v>
      </c>
      <c r="K9139" s="45"/>
    </row>
    <row r="9140" spans="2:11" outlineLevel="1" x14ac:dyDescent="0.3">
      <c r="B9140" s="32">
        <v>57</v>
      </c>
      <c r="C9140" s="33">
        <f t="shared" ca="1" si="864"/>
        <v>22745.075583393413</v>
      </c>
      <c r="E9140" s="38">
        <f t="shared" ca="1" si="865"/>
        <v>445.98187418418456</v>
      </c>
      <c r="F9140" s="39">
        <f t="shared" ca="1" si="868"/>
        <v>883.21900573730818</v>
      </c>
      <c r="G9140" s="25">
        <f t="shared" ca="1" si="866"/>
        <v>49</v>
      </c>
      <c r="H9140" s="36">
        <f t="shared" ca="1" si="867"/>
        <v>4.000000000000007E-2</v>
      </c>
      <c r="I9140" s="37">
        <f t="shared" ca="1" si="869"/>
        <v>2</v>
      </c>
      <c r="K9140" s="45"/>
    </row>
    <row r="9141" spans="2:11" outlineLevel="1" x14ac:dyDescent="0.3">
      <c r="B9141" s="32">
        <v>58</v>
      </c>
      <c r="C9141" s="33">
        <f t="shared" ca="1" si="864"/>
        <v>23199.97709506128</v>
      </c>
      <c r="E9141" s="38">
        <f t="shared" ca="1" si="865"/>
        <v>454.90151166786745</v>
      </c>
      <c r="F9141" s="39">
        <f t="shared" ca="1" si="868"/>
        <v>1338.1205174051756</v>
      </c>
      <c r="G9141" s="25">
        <f t="shared" ca="1" si="866"/>
        <v>27</v>
      </c>
      <c r="H9141" s="36">
        <f t="shared" ca="1" si="867"/>
        <v>6.0000000000000039E-2</v>
      </c>
      <c r="I9141" s="37">
        <f t="shared" ca="1" si="869"/>
        <v>3</v>
      </c>
      <c r="K9141" s="45"/>
    </row>
    <row r="9142" spans="2:11" outlineLevel="1" x14ac:dyDescent="0.3">
      <c r="B9142" s="32">
        <v>59</v>
      </c>
      <c r="C9142" s="33">
        <f t="shared" ca="1" si="864"/>
        <v>22735.977553160054</v>
      </c>
      <c r="E9142" s="38">
        <f t="shared" ca="1" si="865"/>
        <v>-463.99954190122662</v>
      </c>
      <c r="F9142" s="39">
        <f t="shared" ca="1" si="868"/>
        <v>-463.99954190122662</v>
      </c>
      <c r="G9142" s="25">
        <f t="shared" ca="1" si="866"/>
        <v>66</v>
      </c>
      <c r="H9142" s="36">
        <f t="shared" ca="1" si="867"/>
        <v>-2.0000000000000046E-2</v>
      </c>
      <c r="I9142" s="37">
        <f t="shared" ca="1" si="869"/>
        <v>-1</v>
      </c>
      <c r="K9142" s="45"/>
    </row>
    <row r="9143" spans="2:11" outlineLevel="1" x14ac:dyDescent="0.3">
      <c r="B9143" s="32">
        <v>60</v>
      </c>
      <c r="C9143" s="33">
        <f t="shared" ca="1" si="864"/>
        <v>23190.697104223254</v>
      </c>
      <c r="E9143" s="38">
        <f t="shared" ca="1" si="865"/>
        <v>454.71955106320092</v>
      </c>
      <c r="F9143" s="39">
        <f t="shared" ca="1" si="868"/>
        <v>454.71955106320092</v>
      </c>
      <c r="G9143" s="25">
        <f t="shared" ca="1" si="866"/>
        <v>33</v>
      </c>
      <c r="H9143" s="36">
        <f t="shared" ca="1" si="867"/>
        <v>1.9999999999999993E-2</v>
      </c>
      <c r="I9143" s="37">
        <f t="shared" ca="1" si="869"/>
        <v>1</v>
      </c>
      <c r="K9143" s="45"/>
    </row>
    <row r="9144" spans="2:11" outlineLevel="1" x14ac:dyDescent="0.3">
      <c r="B9144" s="32">
        <v>61</v>
      </c>
      <c r="C9144" s="33">
        <f t="shared" ca="1" si="864"/>
        <v>23654.511046307718</v>
      </c>
      <c r="E9144" s="38">
        <f t="shared" ca="1" si="865"/>
        <v>463.81394208446363</v>
      </c>
      <c r="F9144" s="39">
        <f t="shared" ca="1" si="868"/>
        <v>918.53349314766456</v>
      </c>
      <c r="G9144" s="25">
        <f t="shared" ca="1" si="866"/>
        <v>6</v>
      </c>
      <c r="H9144" s="36">
        <f t="shared" ca="1" si="867"/>
        <v>3.9999999999999931E-2</v>
      </c>
      <c r="I9144" s="37">
        <f t="shared" ca="1" si="869"/>
        <v>2</v>
      </c>
      <c r="K9144" s="45"/>
    </row>
    <row r="9145" spans="2:11" outlineLevel="1" x14ac:dyDescent="0.3">
      <c r="B9145" s="32">
        <v>62</v>
      </c>
      <c r="C9145" s="33">
        <f t="shared" ca="1" si="864"/>
        <v>24127.601267233873</v>
      </c>
      <c r="E9145" s="38">
        <f t="shared" ca="1" si="865"/>
        <v>473.09022092615487</v>
      </c>
      <c r="F9145" s="39">
        <f t="shared" ca="1" si="868"/>
        <v>1391.6237140738194</v>
      </c>
      <c r="G9145" s="25">
        <f t="shared" ca="1" si="866"/>
        <v>34</v>
      </c>
      <c r="H9145" s="36">
        <f t="shared" ca="1" si="867"/>
        <v>5.9999999999999956E-2</v>
      </c>
      <c r="I9145" s="37">
        <f t="shared" ca="1" si="869"/>
        <v>3</v>
      </c>
      <c r="K9145" s="45"/>
    </row>
    <row r="9146" spans="2:11" outlineLevel="1" x14ac:dyDescent="0.3">
      <c r="B9146" s="32">
        <v>63</v>
      </c>
      <c r="C9146" s="33">
        <f t="shared" ca="1" si="864"/>
        <v>23645.049241889195</v>
      </c>
      <c r="E9146" s="38">
        <f t="shared" ca="1" si="865"/>
        <v>-482.55202534467753</v>
      </c>
      <c r="F9146" s="39">
        <f t="shared" ca="1" si="868"/>
        <v>-482.55202534467753</v>
      </c>
      <c r="G9146" s="25">
        <f t="shared" ca="1" si="866"/>
        <v>99</v>
      </c>
      <c r="H9146" s="36">
        <f t="shared" ca="1" si="867"/>
        <v>-2.0000000000000004E-2</v>
      </c>
      <c r="I9146" s="37">
        <f t="shared" ca="1" si="869"/>
        <v>-1</v>
      </c>
      <c r="K9146" s="45"/>
    </row>
    <row r="9147" spans="2:11" outlineLevel="1" x14ac:dyDescent="0.3">
      <c r="B9147" s="32">
        <v>64</v>
      </c>
      <c r="C9147" s="33">
        <f t="shared" ca="1" si="864"/>
        <v>23172.148257051413</v>
      </c>
      <c r="E9147" s="38">
        <f t="shared" ca="1" si="865"/>
        <v>-472.90098483778274</v>
      </c>
      <c r="F9147" s="39">
        <f t="shared" ca="1" si="868"/>
        <v>-955.45301018246028</v>
      </c>
      <c r="G9147" s="25">
        <f t="shared" ca="1" si="866"/>
        <v>76</v>
      </c>
      <c r="H9147" s="36">
        <f t="shared" ca="1" si="867"/>
        <v>-3.9999999999999952E-2</v>
      </c>
      <c r="I9147" s="37">
        <f t="shared" ca="1" si="869"/>
        <v>-2</v>
      </c>
      <c r="K9147" s="45"/>
    </row>
    <row r="9148" spans="2:11" outlineLevel="1" x14ac:dyDescent="0.3">
      <c r="B9148" s="32">
        <v>65</v>
      </c>
      <c r="C9148" s="33">
        <f t="shared" ref="C9148:C9211" ca="1" si="870">IF(G9148&lt;=$C$2,C9147+((C9147*$C$3))*$C$4,C9147-C9147*$C$3)</f>
        <v>23635.591222192441</v>
      </c>
      <c r="E9148" s="38">
        <f t="shared" ca="1" si="865"/>
        <v>463.44296514102825</v>
      </c>
      <c r="F9148" s="39">
        <f t="shared" ca="1" si="868"/>
        <v>463.44296514102825</v>
      </c>
      <c r="G9148" s="25">
        <f t="shared" ca="1" si="866"/>
        <v>27</v>
      </c>
      <c r="H9148" s="36">
        <f t="shared" ca="1" si="867"/>
        <v>0.02</v>
      </c>
      <c r="I9148" s="37">
        <f t="shared" ca="1" si="869"/>
        <v>1</v>
      </c>
      <c r="K9148" s="45"/>
    </row>
    <row r="9149" spans="2:11" outlineLevel="1" x14ac:dyDescent="0.3">
      <c r="B9149" s="32">
        <v>66</v>
      </c>
      <c r="C9149" s="33">
        <f t="shared" ca="1" si="870"/>
        <v>23162.879397748591</v>
      </c>
      <c r="E9149" s="38">
        <f t="shared" ref="E9149:E9212" ca="1" si="871">C9149-C9148</f>
        <v>-472.71182444384976</v>
      </c>
      <c r="F9149" s="39">
        <f t="shared" ca="1" si="868"/>
        <v>-472.71182444384976</v>
      </c>
      <c r="G9149" s="25">
        <f t="shared" ref="G9149:G9212" ca="1" si="872">RANDBETWEEN(0,100)</f>
        <v>92</v>
      </c>
      <c r="H9149" s="36">
        <f t="shared" ref="H9149:H9212" ca="1" si="873">IF(AND(E9149/C9148&lt;0,H9148&lt;0),E9149/C9148+H9148,IF(AND(E9149/C9148&gt;0,H9148&gt;0),E9149/C9148+H9148,E9149/C9148))</f>
        <v>-2.0000000000000039E-2</v>
      </c>
      <c r="I9149" s="37">
        <f t="shared" ca="1" si="869"/>
        <v>-1</v>
      </c>
      <c r="K9149" s="45"/>
    </row>
    <row r="9150" spans="2:11" outlineLevel="1" x14ac:dyDescent="0.3">
      <c r="B9150" s="32">
        <v>67</v>
      </c>
      <c r="C9150" s="33">
        <f t="shared" ca="1" si="870"/>
        <v>23626.136985703564</v>
      </c>
      <c r="E9150" s="38">
        <f t="shared" ca="1" si="871"/>
        <v>463.25758795497313</v>
      </c>
      <c r="F9150" s="39">
        <f t="shared" ref="F9150:F9213" ca="1" si="874">IF(AND(F9149&gt;0,E9150&gt;0),F9149+E9150,IF(AND(F9149&lt;0,E9150&lt;0),F9149+E9150,IF(AND(F9149&gt;0,E9150&lt;0),E9150,IF(AND(F9149&lt;0,E9150&gt;0),E9150,0))))</f>
        <v>463.25758795497313</v>
      </c>
      <c r="G9150" s="25">
        <f t="shared" ca="1" si="872"/>
        <v>39</v>
      </c>
      <c r="H9150" s="36">
        <f t="shared" ca="1" si="873"/>
        <v>2.0000000000000056E-2</v>
      </c>
      <c r="I9150" s="37">
        <f t="shared" ref="I9150:I9213" ca="1" si="875">IF(AND(E9150&gt;0,I9149&lt;0),1,IF(AND(E9150&lt;0,I9149&gt;0),-1,IF(AND(E9150&lt;0,I9149&lt;0),I9149-1,IF(AND(E9150&gt;0,I9149&gt;0),I9149+1,0))))</f>
        <v>1</v>
      </c>
      <c r="K9150" s="45"/>
    </row>
    <row r="9151" spans="2:11" outlineLevel="1" x14ac:dyDescent="0.3">
      <c r="B9151" s="32">
        <v>68</v>
      </c>
      <c r="C9151" s="33">
        <f t="shared" ca="1" si="870"/>
        <v>23153.614245989495</v>
      </c>
      <c r="E9151" s="38">
        <f t="shared" ca="1" si="871"/>
        <v>-472.52273971406976</v>
      </c>
      <c r="F9151" s="39">
        <f t="shared" ca="1" si="874"/>
        <v>-472.52273971406976</v>
      </c>
      <c r="G9151" s="25">
        <f t="shared" ca="1" si="872"/>
        <v>78</v>
      </c>
      <c r="H9151" s="36">
        <f t="shared" ca="1" si="873"/>
        <v>-1.9999999999999934E-2</v>
      </c>
      <c r="I9151" s="37">
        <f t="shared" ca="1" si="875"/>
        <v>-1</v>
      </c>
      <c r="K9151" s="45"/>
    </row>
    <row r="9152" spans="2:11" outlineLevel="1" x14ac:dyDescent="0.3">
      <c r="B9152" s="32">
        <v>69</v>
      </c>
      <c r="C9152" s="33">
        <f t="shared" ca="1" si="870"/>
        <v>23616.686530909283</v>
      </c>
      <c r="E9152" s="38">
        <f t="shared" ca="1" si="871"/>
        <v>463.07228491978822</v>
      </c>
      <c r="F9152" s="39">
        <f t="shared" ca="1" si="874"/>
        <v>463.07228491978822</v>
      </c>
      <c r="G9152" s="25">
        <f t="shared" ca="1" si="872"/>
        <v>26</v>
      </c>
      <c r="H9152" s="36">
        <f t="shared" ca="1" si="873"/>
        <v>1.9999999999999928E-2</v>
      </c>
      <c r="I9152" s="37">
        <f t="shared" ca="1" si="875"/>
        <v>1</v>
      </c>
      <c r="K9152" s="45"/>
    </row>
    <row r="9153" spans="2:11" outlineLevel="1" x14ac:dyDescent="0.3">
      <c r="B9153" s="32">
        <v>70</v>
      </c>
      <c r="C9153" s="33">
        <f t="shared" ca="1" si="870"/>
        <v>24089.020261527468</v>
      </c>
      <c r="E9153" s="38">
        <f t="shared" ca="1" si="871"/>
        <v>472.33373061818565</v>
      </c>
      <c r="F9153" s="39">
        <f t="shared" ca="1" si="874"/>
        <v>935.40601553797387</v>
      </c>
      <c r="G9153" s="25">
        <f t="shared" ca="1" si="872"/>
        <v>61</v>
      </c>
      <c r="H9153" s="36">
        <f t="shared" ca="1" si="873"/>
        <v>3.9999999999999925E-2</v>
      </c>
      <c r="I9153" s="37">
        <f t="shared" ca="1" si="875"/>
        <v>2</v>
      </c>
      <c r="K9153" s="45"/>
    </row>
    <row r="9154" spans="2:11" outlineLevel="1" x14ac:dyDescent="0.3">
      <c r="B9154" s="32">
        <v>71</v>
      </c>
      <c r="C9154" s="33">
        <f t="shared" ca="1" si="870"/>
        <v>23607.239856296917</v>
      </c>
      <c r="E9154" s="38">
        <f t="shared" ca="1" si="871"/>
        <v>-481.78040523055097</v>
      </c>
      <c r="F9154" s="39">
        <f t="shared" ca="1" si="874"/>
        <v>-481.78040523055097</v>
      </c>
      <c r="G9154" s="25">
        <f t="shared" ca="1" si="872"/>
        <v>100</v>
      </c>
      <c r="H9154" s="36">
        <f t="shared" ca="1" si="873"/>
        <v>-2.0000000000000066E-2</v>
      </c>
      <c r="I9154" s="37">
        <f t="shared" ca="1" si="875"/>
        <v>-1</v>
      </c>
      <c r="K9154" s="45"/>
    </row>
    <row r="9155" spans="2:11" outlineLevel="1" x14ac:dyDescent="0.3">
      <c r="B9155" s="32">
        <v>72</v>
      </c>
      <c r="C9155" s="33">
        <f t="shared" ca="1" si="870"/>
        <v>23135.095059170981</v>
      </c>
      <c r="E9155" s="38">
        <f t="shared" ca="1" si="871"/>
        <v>-472.14479712593675</v>
      </c>
      <c r="F9155" s="39">
        <f t="shared" ca="1" si="874"/>
        <v>-953.92520235648772</v>
      </c>
      <c r="G9155" s="25">
        <f t="shared" ca="1" si="872"/>
        <v>86</v>
      </c>
      <c r="H9155" s="36">
        <f t="shared" ca="1" si="873"/>
        <v>-3.9999999999999994E-2</v>
      </c>
      <c r="I9155" s="37">
        <f t="shared" ca="1" si="875"/>
        <v>-2</v>
      </c>
      <c r="K9155" s="45"/>
    </row>
    <row r="9156" spans="2:11" outlineLevel="1" x14ac:dyDescent="0.3">
      <c r="B9156" s="32">
        <v>73</v>
      </c>
      <c r="C9156" s="33">
        <f t="shared" ca="1" si="870"/>
        <v>23597.796960354401</v>
      </c>
      <c r="E9156" s="38">
        <f t="shared" ca="1" si="871"/>
        <v>462.70190118341998</v>
      </c>
      <c r="F9156" s="39">
        <f t="shared" ca="1" si="874"/>
        <v>462.70190118341998</v>
      </c>
      <c r="G9156" s="25">
        <f t="shared" ca="1" si="872"/>
        <v>18</v>
      </c>
      <c r="H9156" s="36">
        <f t="shared" ca="1" si="873"/>
        <v>2.0000000000000014E-2</v>
      </c>
      <c r="I9156" s="37">
        <f t="shared" ca="1" si="875"/>
        <v>1</v>
      </c>
      <c r="K9156" s="45"/>
    </row>
    <row r="9157" spans="2:11" outlineLevel="1" x14ac:dyDescent="0.3">
      <c r="B9157" s="32">
        <v>74</v>
      </c>
      <c r="C9157" s="33">
        <f t="shared" ca="1" si="870"/>
        <v>24069.752899561488</v>
      </c>
      <c r="E9157" s="38">
        <f t="shared" ca="1" si="871"/>
        <v>471.95593920708779</v>
      </c>
      <c r="F9157" s="39">
        <f t="shared" ca="1" si="874"/>
        <v>934.65784039050777</v>
      </c>
      <c r="G9157" s="25">
        <f t="shared" ca="1" si="872"/>
        <v>65</v>
      </c>
      <c r="H9157" s="36">
        <f t="shared" ca="1" si="873"/>
        <v>4.0000000000000008E-2</v>
      </c>
      <c r="I9157" s="37">
        <f t="shared" ca="1" si="875"/>
        <v>2</v>
      </c>
      <c r="K9157" s="45"/>
    </row>
    <row r="9158" spans="2:11" outlineLevel="1" x14ac:dyDescent="0.3">
      <c r="B9158" s="32">
        <v>75</v>
      </c>
      <c r="C9158" s="33">
        <f t="shared" ca="1" si="870"/>
        <v>24551.147957552719</v>
      </c>
      <c r="E9158" s="38">
        <f t="shared" ca="1" si="871"/>
        <v>481.39505799123071</v>
      </c>
      <c r="F9158" s="39">
        <f t="shared" ca="1" si="874"/>
        <v>1416.0528983817385</v>
      </c>
      <c r="G9158" s="25">
        <f t="shared" ca="1" si="872"/>
        <v>17</v>
      </c>
      <c r="H9158" s="36">
        <f t="shared" ca="1" si="873"/>
        <v>6.0000000000000046E-2</v>
      </c>
      <c r="I9158" s="37">
        <f t="shared" ca="1" si="875"/>
        <v>3</v>
      </c>
      <c r="K9158" s="45"/>
    </row>
    <row r="9159" spans="2:11" outlineLevel="1" x14ac:dyDescent="0.3">
      <c r="B9159" s="32">
        <v>76</v>
      </c>
      <c r="C9159" s="33">
        <f t="shared" ca="1" si="870"/>
        <v>25042.170916703773</v>
      </c>
      <c r="E9159" s="38">
        <f t="shared" ca="1" si="871"/>
        <v>491.02295915105424</v>
      </c>
      <c r="F9159" s="39">
        <f t="shared" ca="1" si="874"/>
        <v>1907.0758575327927</v>
      </c>
      <c r="G9159" s="25">
        <f t="shared" ca="1" si="872"/>
        <v>14</v>
      </c>
      <c r="H9159" s="36">
        <f t="shared" ca="1" si="873"/>
        <v>8.0000000000000043E-2</v>
      </c>
      <c r="I9159" s="37">
        <f t="shared" ca="1" si="875"/>
        <v>4</v>
      </c>
      <c r="K9159" s="45"/>
    </row>
    <row r="9160" spans="2:11" outlineLevel="1" x14ac:dyDescent="0.3">
      <c r="B9160" s="32">
        <v>77</v>
      </c>
      <c r="C9160" s="33">
        <f t="shared" ca="1" si="870"/>
        <v>24541.327498369697</v>
      </c>
      <c r="E9160" s="38">
        <f t="shared" ca="1" si="871"/>
        <v>-500.84341833407598</v>
      </c>
      <c r="F9160" s="39">
        <f t="shared" ca="1" si="874"/>
        <v>-500.84341833407598</v>
      </c>
      <c r="G9160" s="25">
        <f t="shared" ca="1" si="872"/>
        <v>87</v>
      </c>
      <c r="H9160" s="36">
        <f t="shared" ca="1" si="873"/>
        <v>-2.0000000000000021E-2</v>
      </c>
      <c r="I9160" s="37">
        <f t="shared" ca="1" si="875"/>
        <v>-1</v>
      </c>
      <c r="K9160" s="45"/>
    </row>
    <row r="9161" spans="2:11" outlineLevel="1" x14ac:dyDescent="0.3">
      <c r="B9161" s="32">
        <v>78</v>
      </c>
      <c r="C9161" s="33">
        <f t="shared" ca="1" si="870"/>
        <v>25032.154048337092</v>
      </c>
      <c r="E9161" s="38">
        <f t="shared" ca="1" si="871"/>
        <v>490.82654996739439</v>
      </c>
      <c r="F9161" s="39">
        <f t="shared" ca="1" si="874"/>
        <v>490.82654996739439</v>
      </c>
      <c r="G9161" s="25">
        <f t="shared" ca="1" si="872"/>
        <v>46</v>
      </c>
      <c r="H9161" s="36">
        <f t="shared" ca="1" si="873"/>
        <v>2.0000000000000018E-2</v>
      </c>
      <c r="I9161" s="37">
        <f t="shared" ca="1" si="875"/>
        <v>1</v>
      </c>
      <c r="K9161" s="45"/>
    </row>
    <row r="9162" spans="2:11" outlineLevel="1" x14ac:dyDescent="0.3">
      <c r="B9162" s="32">
        <v>79</v>
      </c>
      <c r="C9162" s="33">
        <f t="shared" ca="1" si="870"/>
        <v>25532.797129303835</v>
      </c>
      <c r="E9162" s="38">
        <f t="shared" ca="1" si="871"/>
        <v>500.64308096674358</v>
      </c>
      <c r="F9162" s="39">
        <f t="shared" ca="1" si="874"/>
        <v>991.46963093413797</v>
      </c>
      <c r="G9162" s="25">
        <f t="shared" ca="1" si="872"/>
        <v>33</v>
      </c>
      <c r="H9162" s="36">
        <f t="shared" ca="1" si="873"/>
        <v>4.0000000000000091E-2</v>
      </c>
      <c r="I9162" s="37">
        <f t="shared" ca="1" si="875"/>
        <v>2</v>
      </c>
      <c r="K9162" s="45"/>
    </row>
    <row r="9163" spans="2:11" outlineLevel="1" x14ac:dyDescent="0.3">
      <c r="B9163" s="32">
        <v>80</v>
      </c>
      <c r="C9163" s="33">
        <f t="shared" ca="1" si="870"/>
        <v>26043.453071889911</v>
      </c>
      <c r="E9163" s="38">
        <f t="shared" ca="1" si="871"/>
        <v>510.65594258607598</v>
      </c>
      <c r="F9163" s="39">
        <f t="shared" ca="1" si="874"/>
        <v>1502.1255735202139</v>
      </c>
      <c r="G9163" s="25">
        <f t="shared" ca="1" si="872"/>
        <v>63</v>
      </c>
      <c r="H9163" s="36">
        <f t="shared" ca="1" si="873"/>
        <v>6.0000000000000067E-2</v>
      </c>
      <c r="I9163" s="37">
        <f t="shared" ca="1" si="875"/>
        <v>3</v>
      </c>
      <c r="K9163" s="45"/>
    </row>
    <row r="9164" spans="2:11" outlineLevel="1" x14ac:dyDescent="0.3">
      <c r="B9164" s="32">
        <v>81</v>
      </c>
      <c r="C9164" s="33">
        <f t="shared" ca="1" si="870"/>
        <v>26564.322133327711</v>
      </c>
      <c r="E9164" s="38">
        <f t="shared" ca="1" si="871"/>
        <v>520.86906143779925</v>
      </c>
      <c r="F9164" s="39">
        <f t="shared" ca="1" si="874"/>
        <v>2022.9946349580132</v>
      </c>
      <c r="G9164" s="25">
        <f t="shared" ca="1" si="872"/>
        <v>38</v>
      </c>
      <c r="H9164" s="36">
        <f t="shared" ca="1" si="873"/>
        <v>8.0000000000000099E-2</v>
      </c>
      <c r="I9164" s="37">
        <f t="shared" ca="1" si="875"/>
        <v>4</v>
      </c>
      <c r="K9164" s="45"/>
    </row>
    <row r="9165" spans="2:11" outlineLevel="1" x14ac:dyDescent="0.3">
      <c r="B9165" s="32">
        <v>82</v>
      </c>
      <c r="C9165" s="33">
        <f t="shared" ca="1" si="870"/>
        <v>26033.035690661156</v>
      </c>
      <c r="E9165" s="38">
        <f t="shared" ca="1" si="871"/>
        <v>-531.28644266655465</v>
      </c>
      <c r="F9165" s="39">
        <f t="shared" ca="1" si="874"/>
        <v>-531.28644266655465</v>
      </c>
      <c r="G9165" s="25">
        <f t="shared" ca="1" si="872"/>
        <v>92</v>
      </c>
      <c r="H9165" s="36">
        <f t="shared" ca="1" si="873"/>
        <v>-2.0000000000000018E-2</v>
      </c>
      <c r="I9165" s="37">
        <f t="shared" ca="1" si="875"/>
        <v>-1</v>
      </c>
      <c r="K9165" s="45"/>
    </row>
    <row r="9166" spans="2:11" outlineLevel="1" x14ac:dyDescent="0.3">
      <c r="B9166" s="32">
        <v>83</v>
      </c>
      <c r="C9166" s="33">
        <f t="shared" ca="1" si="870"/>
        <v>25512.374976847932</v>
      </c>
      <c r="E9166" s="38">
        <f t="shared" ca="1" si="871"/>
        <v>-520.66071381322399</v>
      </c>
      <c r="F9166" s="39">
        <f t="shared" ca="1" si="874"/>
        <v>-1051.9471564797786</v>
      </c>
      <c r="G9166" s="25">
        <f t="shared" ca="1" si="872"/>
        <v>86</v>
      </c>
      <c r="H9166" s="36">
        <f t="shared" ca="1" si="873"/>
        <v>-4.0000000000000049E-2</v>
      </c>
      <c r="I9166" s="37">
        <f t="shared" ca="1" si="875"/>
        <v>-2</v>
      </c>
      <c r="K9166" s="45"/>
    </row>
    <row r="9167" spans="2:11" outlineLevel="1" x14ac:dyDescent="0.3">
      <c r="B9167" s="32">
        <v>84</v>
      </c>
      <c r="C9167" s="33">
        <f t="shared" ca="1" si="870"/>
        <v>26022.622476384891</v>
      </c>
      <c r="E9167" s="38">
        <f t="shared" ca="1" si="871"/>
        <v>510.24749953695937</v>
      </c>
      <c r="F9167" s="39">
        <f t="shared" ca="1" si="874"/>
        <v>510.24749953695937</v>
      </c>
      <c r="G9167" s="25">
        <f t="shared" ca="1" si="872"/>
        <v>64</v>
      </c>
      <c r="H9167" s="36">
        <f t="shared" ca="1" si="873"/>
        <v>2.0000000000000028E-2</v>
      </c>
      <c r="I9167" s="37">
        <f t="shared" ca="1" si="875"/>
        <v>1</v>
      </c>
      <c r="K9167" s="45"/>
    </row>
    <row r="9168" spans="2:11" outlineLevel="1" x14ac:dyDescent="0.3">
      <c r="B9168" s="32">
        <v>85</v>
      </c>
      <c r="C9168" s="33">
        <f t="shared" ca="1" si="870"/>
        <v>26543.074925912588</v>
      </c>
      <c r="E9168" s="38">
        <f t="shared" ca="1" si="871"/>
        <v>520.45244952769644</v>
      </c>
      <c r="F9168" s="39">
        <f t="shared" ca="1" si="874"/>
        <v>1030.6999490646558</v>
      </c>
      <c r="G9168" s="25">
        <f t="shared" ca="1" si="872"/>
        <v>57</v>
      </c>
      <c r="H9168" s="36">
        <f t="shared" ca="1" si="873"/>
        <v>3.999999999999998E-2</v>
      </c>
      <c r="I9168" s="37">
        <f t="shared" ca="1" si="875"/>
        <v>2</v>
      </c>
      <c r="K9168" s="45"/>
    </row>
    <row r="9169" spans="2:11" outlineLevel="1" x14ac:dyDescent="0.3">
      <c r="B9169" s="32">
        <v>86</v>
      </c>
      <c r="C9169" s="33">
        <f t="shared" ca="1" si="870"/>
        <v>26012.213427394337</v>
      </c>
      <c r="E9169" s="38">
        <f t="shared" ca="1" si="871"/>
        <v>-530.8614985182503</v>
      </c>
      <c r="F9169" s="39">
        <f t="shared" ca="1" si="874"/>
        <v>-530.8614985182503</v>
      </c>
      <c r="G9169" s="25">
        <f t="shared" ca="1" si="872"/>
        <v>82</v>
      </c>
      <c r="H9169" s="36">
        <f t="shared" ca="1" si="873"/>
        <v>-1.9999999999999945E-2</v>
      </c>
      <c r="I9169" s="37">
        <f t="shared" ca="1" si="875"/>
        <v>-1</v>
      </c>
      <c r="K9169" s="45"/>
    </row>
    <row r="9170" spans="2:11" outlineLevel="1" x14ac:dyDescent="0.3">
      <c r="B9170" s="32">
        <v>87</v>
      </c>
      <c r="C9170" s="33">
        <f t="shared" ca="1" si="870"/>
        <v>26532.457695942223</v>
      </c>
      <c r="E9170" s="38">
        <f t="shared" ca="1" si="871"/>
        <v>520.24426854788544</v>
      </c>
      <c r="F9170" s="39">
        <f t="shared" ca="1" si="874"/>
        <v>520.24426854788544</v>
      </c>
      <c r="G9170" s="25">
        <f t="shared" ca="1" si="872"/>
        <v>5</v>
      </c>
      <c r="H9170" s="36">
        <f t="shared" ca="1" si="873"/>
        <v>1.9999999999999948E-2</v>
      </c>
      <c r="I9170" s="37">
        <f t="shared" ca="1" si="875"/>
        <v>1</v>
      </c>
      <c r="K9170" s="45"/>
    </row>
    <row r="9171" spans="2:11" outlineLevel="1" x14ac:dyDescent="0.3">
      <c r="B9171" s="32">
        <v>88</v>
      </c>
      <c r="C9171" s="33">
        <f t="shared" ca="1" si="870"/>
        <v>26001.80854202338</v>
      </c>
      <c r="E9171" s="38">
        <f t="shared" ca="1" si="871"/>
        <v>-530.64915391884279</v>
      </c>
      <c r="F9171" s="39">
        <f t="shared" ca="1" si="874"/>
        <v>-530.64915391884279</v>
      </c>
      <c r="G9171" s="25">
        <f t="shared" ca="1" si="872"/>
        <v>67</v>
      </c>
      <c r="H9171" s="36">
        <f t="shared" ca="1" si="873"/>
        <v>-1.9999999999999938E-2</v>
      </c>
      <c r="I9171" s="37">
        <f t="shared" ca="1" si="875"/>
        <v>-1</v>
      </c>
      <c r="K9171" s="45"/>
    </row>
    <row r="9172" spans="2:11" outlineLevel="1" x14ac:dyDescent="0.3">
      <c r="B9172" s="32">
        <v>89</v>
      </c>
      <c r="C9172" s="33">
        <f t="shared" ca="1" si="870"/>
        <v>26521.844712863847</v>
      </c>
      <c r="E9172" s="38">
        <f t="shared" ca="1" si="871"/>
        <v>520.03617084046709</v>
      </c>
      <c r="F9172" s="39">
        <f t="shared" ca="1" si="874"/>
        <v>520.03617084046709</v>
      </c>
      <c r="G9172" s="25">
        <f t="shared" ca="1" si="872"/>
        <v>8</v>
      </c>
      <c r="H9172" s="36">
        <f t="shared" ca="1" si="873"/>
        <v>1.999999999999998E-2</v>
      </c>
      <c r="I9172" s="37">
        <f t="shared" ca="1" si="875"/>
        <v>1</v>
      </c>
      <c r="K9172" s="45"/>
    </row>
    <row r="9173" spans="2:11" outlineLevel="1" x14ac:dyDescent="0.3">
      <c r="B9173" s="32">
        <v>90</v>
      </c>
      <c r="C9173" s="33">
        <f t="shared" ca="1" si="870"/>
        <v>25991.407818606571</v>
      </c>
      <c r="E9173" s="38">
        <f t="shared" ca="1" si="871"/>
        <v>-530.43689425727644</v>
      </c>
      <c r="F9173" s="39">
        <f t="shared" ca="1" si="874"/>
        <v>-530.43689425727644</v>
      </c>
      <c r="G9173" s="25">
        <f t="shared" ca="1" si="872"/>
        <v>94</v>
      </c>
      <c r="H9173" s="36">
        <f t="shared" ca="1" si="873"/>
        <v>-1.999999999999998E-2</v>
      </c>
      <c r="I9173" s="37">
        <f t="shared" ca="1" si="875"/>
        <v>-1</v>
      </c>
      <c r="K9173" s="45"/>
    </row>
    <row r="9174" spans="2:11" outlineLevel="1" x14ac:dyDescent="0.3">
      <c r="B9174" s="32">
        <v>91</v>
      </c>
      <c r="C9174" s="33">
        <f t="shared" ca="1" si="870"/>
        <v>25471.579662234439</v>
      </c>
      <c r="E9174" s="38">
        <f t="shared" ca="1" si="871"/>
        <v>-519.82815637213207</v>
      </c>
      <c r="F9174" s="39">
        <f t="shared" ca="1" si="874"/>
        <v>-1050.2650506294085</v>
      </c>
      <c r="G9174" s="25">
        <f t="shared" ca="1" si="872"/>
        <v>96</v>
      </c>
      <c r="H9174" s="36">
        <f t="shared" ca="1" si="873"/>
        <v>-4.0000000000000008E-2</v>
      </c>
      <c r="I9174" s="37">
        <f t="shared" ca="1" si="875"/>
        <v>-2</v>
      </c>
      <c r="K9174" s="45"/>
    </row>
    <row r="9175" spans="2:11" outlineLevel="1" x14ac:dyDescent="0.3">
      <c r="B9175" s="32">
        <v>92</v>
      </c>
      <c r="C9175" s="33">
        <f t="shared" ca="1" si="870"/>
        <v>25981.011255479127</v>
      </c>
      <c r="E9175" s="38">
        <f t="shared" ca="1" si="871"/>
        <v>509.43159324468797</v>
      </c>
      <c r="F9175" s="39">
        <f t="shared" ca="1" si="874"/>
        <v>509.43159324468797</v>
      </c>
      <c r="G9175" s="25">
        <f t="shared" ca="1" si="872"/>
        <v>17</v>
      </c>
      <c r="H9175" s="36">
        <f t="shared" ca="1" si="873"/>
        <v>1.9999999999999969E-2</v>
      </c>
      <c r="I9175" s="37">
        <f t="shared" ca="1" si="875"/>
        <v>1</v>
      </c>
      <c r="K9175" s="45"/>
    </row>
    <row r="9176" spans="2:11" outlineLevel="1" x14ac:dyDescent="0.3">
      <c r="B9176" s="32">
        <v>93</v>
      </c>
      <c r="C9176" s="33">
        <f t="shared" ca="1" si="870"/>
        <v>26500.631480588709</v>
      </c>
      <c r="E9176" s="38">
        <f t="shared" ca="1" si="871"/>
        <v>519.62022510958195</v>
      </c>
      <c r="F9176" s="39">
        <f t="shared" ca="1" si="874"/>
        <v>1029.0518183542699</v>
      </c>
      <c r="G9176" s="25">
        <f t="shared" ca="1" si="872"/>
        <v>5</v>
      </c>
      <c r="H9176" s="36">
        <f t="shared" ca="1" si="873"/>
        <v>3.9999999999999945E-2</v>
      </c>
      <c r="I9176" s="37">
        <f t="shared" ca="1" si="875"/>
        <v>2</v>
      </c>
      <c r="K9176" s="45"/>
    </row>
    <row r="9177" spans="2:11" outlineLevel="1" x14ac:dyDescent="0.3">
      <c r="B9177" s="32">
        <v>94</v>
      </c>
      <c r="C9177" s="33">
        <f t="shared" ca="1" si="870"/>
        <v>27030.644110200483</v>
      </c>
      <c r="E9177" s="38">
        <f t="shared" ca="1" si="871"/>
        <v>530.01262961177417</v>
      </c>
      <c r="F9177" s="39">
        <f t="shared" ca="1" si="874"/>
        <v>1559.0644479660441</v>
      </c>
      <c r="G9177" s="25">
        <f t="shared" ca="1" si="872"/>
        <v>9</v>
      </c>
      <c r="H9177" s="36">
        <f t="shared" ca="1" si="873"/>
        <v>5.9999999999999942E-2</v>
      </c>
      <c r="I9177" s="37">
        <f t="shared" ca="1" si="875"/>
        <v>3</v>
      </c>
      <c r="K9177" s="45"/>
    </row>
    <row r="9178" spans="2:11" outlineLevel="1" x14ac:dyDescent="0.3">
      <c r="B9178" s="32">
        <v>95</v>
      </c>
      <c r="C9178" s="33">
        <f t="shared" ca="1" si="870"/>
        <v>27571.256992404491</v>
      </c>
      <c r="E9178" s="38">
        <f t="shared" ca="1" si="871"/>
        <v>540.6128822040082</v>
      </c>
      <c r="F9178" s="39">
        <f t="shared" ca="1" si="874"/>
        <v>2099.6773301700523</v>
      </c>
      <c r="G9178" s="25">
        <f t="shared" ca="1" si="872"/>
        <v>6</v>
      </c>
      <c r="H9178" s="36">
        <f t="shared" ca="1" si="873"/>
        <v>7.9999999999999891E-2</v>
      </c>
      <c r="I9178" s="37">
        <f t="shared" ca="1" si="875"/>
        <v>4</v>
      </c>
      <c r="K9178" s="45"/>
    </row>
    <row r="9179" spans="2:11" outlineLevel="1" x14ac:dyDescent="0.3">
      <c r="B9179" s="32">
        <v>96</v>
      </c>
      <c r="C9179" s="33">
        <f t="shared" ca="1" si="870"/>
        <v>28122.682132252579</v>
      </c>
      <c r="E9179" s="38">
        <f t="shared" ca="1" si="871"/>
        <v>551.42513984808829</v>
      </c>
      <c r="F9179" s="39">
        <f t="shared" ca="1" si="874"/>
        <v>2651.1024700181406</v>
      </c>
      <c r="G9179" s="25">
        <f t="shared" ca="1" si="872"/>
        <v>9</v>
      </c>
      <c r="H9179" s="36">
        <f t="shared" ca="1" si="873"/>
        <v>9.9999999999999839E-2</v>
      </c>
      <c r="I9179" s="37">
        <f t="shared" ca="1" si="875"/>
        <v>5</v>
      </c>
      <c r="K9179" s="45"/>
    </row>
    <row r="9180" spans="2:11" outlineLevel="1" x14ac:dyDescent="0.3">
      <c r="B9180" s="32">
        <v>97</v>
      </c>
      <c r="C9180" s="33">
        <f t="shared" ca="1" si="870"/>
        <v>28685.13577489763</v>
      </c>
      <c r="E9180" s="38">
        <f t="shared" ca="1" si="871"/>
        <v>562.45364264505042</v>
      </c>
      <c r="F9180" s="39">
        <f t="shared" ca="1" si="874"/>
        <v>3213.556112663191</v>
      </c>
      <c r="G9180" s="25">
        <f t="shared" ca="1" si="872"/>
        <v>0</v>
      </c>
      <c r="H9180" s="36">
        <f t="shared" ca="1" si="873"/>
        <v>0.1199999999999998</v>
      </c>
      <c r="I9180" s="37">
        <f t="shared" ca="1" si="875"/>
        <v>6</v>
      </c>
      <c r="K9180" s="45"/>
    </row>
    <row r="9181" spans="2:11" outlineLevel="1" x14ac:dyDescent="0.3">
      <c r="B9181" s="32">
        <v>98</v>
      </c>
      <c r="C9181" s="33">
        <f t="shared" ca="1" si="870"/>
        <v>29258.838490395581</v>
      </c>
      <c r="E9181" s="38">
        <f t="shared" ca="1" si="871"/>
        <v>573.70271549795143</v>
      </c>
      <c r="F9181" s="39">
        <f t="shared" ca="1" si="874"/>
        <v>3787.2588281611424</v>
      </c>
      <c r="G9181" s="25">
        <f t="shared" ca="1" si="872"/>
        <v>7</v>
      </c>
      <c r="H9181" s="36">
        <f t="shared" ca="1" si="873"/>
        <v>0.13999999999999976</v>
      </c>
      <c r="I9181" s="37">
        <f t="shared" ca="1" si="875"/>
        <v>7</v>
      </c>
      <c r="K9181" s="45"/>
    </row>
    <row r="9182" spans="2:11" outlineLevel="1" x14ac:dyDescent="0.3">
      <c r="B9182" s="32">
        <v>99</v>
      </c>
      <c r="C9182" s="33">
        <f t="shared" ca="1" si="870"/>
        <v>29844.015260203494</v>
      </c>
      <c r="E9182" s="38">
        <f t="shared" ca="1" si="871"/>
        <v>585.17676980791293</v>
      </c>
      <c r="F9182" s="39">
        <f t="shared" ca="1" si="874"/>
        <v>4372.4355979690554</v>
      </c>
      <c r="G9182" s="25">
        <f t="shared" ca="1" si="872"/>
        <v>64</v>
      </c>
      <c r="H9182" s="36">
        <f t="shared" ca="1" si="873"/>
        <v>0.15999999999999981</v>
      </c>
      <c r="I9182" s="37">
        <f t="shared" ca="1" si="875"/>
        <v>8</v>
      </c>
      <c r="K9182" s="45"/>
    </row>
    <row r="9183" spans="2:11" outlineLevel="1" x14ac:dyDescent="0.3">
      <c r="B9183" s="32">
        <v>100</v>
      </c>
      <c r="C9183" s="33">
        <f t="shared" ca="1" si="870"/>
        <v>30440.895565407565</v>
      </c>
      <c r="E9183" s="38">
        <f t="shared" ca="1" si="871"/>
        <v>596.88030520407119</v>
      </c>
      <c r="F9183" s="39">
        <f t="shared" ca="1" si="874"/>
        <v>4969.3159031731266</v>
      </c>
      <c r="G9183" s="25">
        <f t="shared" ca="1" si="872"/>
        <v>24</v>
      </c>
      <c r="H9183" s="36">
        <f t="shared" ca="1" si="873"/>
        <v>0.17999999999999985</v>
      </c>
      <c r="I9183" s="37">
        <f t="shared" ca="1" si="875"/>
        <v>9</v>
      </c>
      <c r="K9183" s="45"/>
    </row>
    <row r="9184" spans="2:11" outlineLevel="1" x14ac:dyDescent="0.3">
      <c r="B9184" s="32">
        <v>101</v>
      </c>
      <c r="C9184" s="33">
        <f t="shared" ca="1" si="870"/>
        <v>31049.713476715715</v>
      </c>
      <c r="E9184" s="38">
        <f t="shared" ca="1" si="871"/>
        <v>608.81791130814963</v>
      </c>
      <c r="F9184" s="39">
        <f t="shared" ca="1" si="874"/>
        <v>5578.1338144812762</v>
      </c>
      <c r="G9184" s="25">
        <f t="shared" ca="1" si="872"/>
        <v>43</v>
      </c>
      <c r="H9184" s="36">
        <f t="shared" ca="1" si="873"/>
        <v>0.19999999999999979</v>
      </c>
      <c r="I9184" s="37">
        <f t="shared" ca="1" si="875"/>
        <v>10</v>
      </c>
      <c r="K9184" s="45"/>
    </row>
    <row r="9185" spans="2:11" outlineLevel="1" x14ac:dyDescent="0.3">
      <c r="B9185" s="32">
        <v>102</v>
      </c>
      <c r="C9185" s="33">
        <f t="shared" ca="1" si="870"/>
        <v>31670.707746250031</v>
      </c>
      <c r="E9185" s="38">
        <f t="shared" ca="1" si="871"/>
        <v>620.99426953431612</v>
      </c>
      <c r="F9185" s="39">
        <f t="shared" ca="1" si="874"/>
        <v>6199.1280840155923</v>
      </c>
      <c r="G9185" s="25">
        <f t="shared" ca="1" si="872"/>
        <v>35</v>
      </c>
      <c r="H9185" s="36">
        <f t="shared" ca="1" si="873"/>
        <v>0.21999999999999986</v>
      </c>
      <c r="I9185" s="37">
        <f t="shared" ca="1" si="875"/>
        <v>11</v>
      </c>
      <c r="K9185" s="45"/>
    </row>
    <row r="9186" spans="2:11" outlineLevel="1" x14ac:dyDescent="0.3">
      <c r="B9186" s="32">
        <v>103</v>
      </c>
      <c r="C9186" s="33">
        <f t="shared" ca="1" si="870"/>
        <v>32304.121901175033</v>
      </c>
      <c r="E9186" s="38">
        <f t="shared" ca="1" si="871"/>
        <v>633.41415492500164</v>
      </c>
      <c r="F9186" s="39">
        <f t="shared" ca="1" si="874"/>
        <v>6832.542238940594</v>
      </c>
      <c r="G9186" s="25">
        <f t="shared" ca="1" si="872"/>
        <v>13</v>
      </c>
      <c r="H9186" s="36">
        <f t="shared" ca="1" si="873"/>
        <v>0.23999999999999988</v>
      </c>
      <c r="I9186" s="37">
        <f t="shared" ca="1" si="875"/>
        <v>12</v>
      </c>
      <c r="K9186" s="45"/>
    </row>
    <row r="9187" spans="2:11" outlineLevel="1" x14ac:dyDescent="0.3">
      <c r="B9187" s="32">
        <v>104</v>
      </c>
      <c r="C9187" s="33">
        <f t="shared" ca="1" si="870"/>
        <v>31658.039463151534</v>
      </c>
      <c r="E9187" s="38">
        <f t="shared" ca="1" si="871"/>
        <v>-646.08243802349898</v>
      </c>
      <c r="F9187" s="39">
        <f t="shared" ca="1" si="874"/>
        <v>-646.08243802349898</v>
      </c>
      <c r="G9187" s="25">
        <f t="shared" ca="1" si="872"/>
        <v>76</v>
      </c>
      <c r="H9187" s="36">
        <f t="shared" ca="1" si="873"/>
        <v>-1.9999999999999948E-2</v>
      </c>
      <c r="I9187" s="37">
        <f t="shared" ca="1" si="875"/>
        <v>-1</v>
      </c>
      <c r="K9187" s="45"/>
    </row>
    <row r="9188" spans="2:11" outlineLevel="1" x14ac:dyDescent="0.3">
      <c r="B9188" s="32">
        <v>105</v>
      </c>
      <c r="C9188" s="33">
        <f t="shared" ca="1" si="870"/>
        <v>32291.200252414565</v>
      </c>
      <c r="E9188" s="38">
        <f t="shared" ca="1" si="871"/>
        <v>633.16078926303089</v>
      </c>
      <c r="F9188" s="39">
        <f t="shared" ca="1" si="874"/>
        <v>633.16078926303089</v>
      </c>
      <c r="G9188" s="25">
        <f t="shared" ca="1" si="872"/>
        <v>42</v>
      </c>
      <c r="H9188" s="36">
        <f t="shared" ca="1" si="873"/>
        <v>2.0000000000000007E-2</v>
      </c>
      <c r="I9188" s="37">
        <f t="shared" ca="1" si="875"/>
        <v>1</v>
      </c>
      <c r="K9188" s="45"/>
    </row>
    <row r="9189" spans="2:11" outlineLevel="1" x14ac:dyDescent="0.3">
      <c r="B9189" s="32">
        <v>106</v>
      </c>
      <c r="C9189" s="33">
        <f t="shared" ca="1" si="870"/>
        <v>31645.376247366272</v>
      </c>
      <c r="E9189" s="38">
        <f t="shared" ca="1" si="871"/>
        <v>-645.82400504829275</v>
      </c>
      <c r="F9189" s="39">
        <f t="shared" ca="1" si="874"/>
        <v>-645.82400504829275</v>
      </c>
      <c r="G9189" s="25">
        <f t="shared" ca="1" si="872"/>
        <v>86</v>
      </c>
      <c r="H9189" s="36">
        <f t="shared" ca="1" si="873"/>
        <v>-2.0000000000000046E-2</v>
      </c>
      <c r="I9189" s="37">
        <f t="shared" ca="1" si="875"/>
        <v>-1</v>
      </c>
      <c r="K9189" s="45"/>
    </row>
    <row r="9190" spans="2:11" outlineLevel="1" x14ac:dyDescent="0.3">
      <c r="B9190" s="32">
        <v>107</v>
      </c>
      <c r="C9190" s="33">
        <f t="shared" ca="1" si="870"/>
        <v>32278.283772313596</v>
      </c>
      <c r="E9190" s="38">
        <f t="shared" ca="1" si="871"/>
        <v>632.90752494732442</v>
      </c>
      <c r="F9190" s="39">
        <f t="shared" ca="1" si="874"/>
        <v>632.90752494732442</v>
      </c>
      <c r="G9190" s="25">
        <f t="shared" ca="1" si="872"/>
        <v>56</v>
      </c>
      <c r="H9190" s="36">
        <f t="shared" ca="1" si="873"/>
        <v>1.9999999999999969E-2</v>
      </c>
      <c r="I9190" s="37">
        <f t="shared" ca="1" si="875"/>
        <v>1</v>
      </c>
      <c r="K9190" s="45"/>
    </row>
    <row r="9191" spans="2:11" outlineLevel="1" x14ac:dyDescent="0.3">
      <c r="B9191" s="32">
        <v>108</v>
      </c>
      <c r="C9191" s="33">
        <f t="shared" ca="1" si="870"/>
        <v>32923.849447759865</v>
      </c>
      <c r="E9191" s="38">
        <f t="shared" ca="1" si="871"/>
        <v>645.56567544626887</v>
      </c>
      <c r="F9191" s="39">
        <f t="shared" ca="1" si="874"/>
        <v>1278.4732003935933</v>
      </c>
      <c r="G9191" s="25">
        <f t="shared" ca="1" si="872"/>
        <v>63</v>
      </c>
      <c r="H9191" s="36">
        <f t="shared" ca="1" si="873"/>
        <v>3.9999999999999876E-2</v>
      </c>
      <c r="I9191" s="37">
        <f t="shared" ca="1" si="875"/>
        <v>2</v>
      </c>
      <c r="K9191" s="45"/>
    </row>
    <row r="9192" spans="2:11" outlineLevel="1" x14ac:dyDescent="0.3">
      <c r="B9192" s="32">
        <v>109</v>
      </c>
      <c r="C9192" s="33">
        <f t="shared" ca="1" si="870"/>
        <v>33582.326436715062</v>
      </c>
      <c r="E9192" s="38">
        <f t="shared" ca="1" si="871"/>
        <v>658.47698895519716</v>
      </c>
      <c r="F9192" s="39">
        <f t="shared" ca="1" si="874"/>
        <v>1936.9501893487904</v>
      </c>
      <c r="G9192" s="25">
        <f t="shared" ca="1" si="872"/>
        <v>15</v>
      </c>
      <c r="H9192" s="36">
        <f t="shared" ca="1" si="873"/>
        <v>5.9999999999999873E-2</v>
      </c>
      <c r="I9192" s="37">
        <f t="shared" ca="1" si="875"/>
        <v>3</v>
      </c>
      <c r="K9192" s="45"/>
    </row>
    <row r="9193" spans="2:11" outlineLevel="1" x14ac:dyDescent="0.3">
      <c r="B9193" s="32">
        <v>110</v>
      </c>
      <c r="C9193" s="33">
        <f t="shared" ca="1" si="870"/>
        <v>34253.972965449364</v>
      </c>
      <c r="E9193" s="38">
        <f t="shared" ca="1" si="871"/>
        <v>671.64652873430168</v>
      </c>
      <c r="F9193" s="39">
        <f t="shared" ca="1" si="874"/>
        <v>2608.5967180830921</v>
      </c>
      <c r="G9193" s="25">
        <f t="shared" ca="1" si="872"/>
        <v>18</v>
      </c>
      <c r="H9193" s="36">
        <f t="shared" ca="1" si="873"/>
        <v>7.9999999999999891E-2</v>
      </c>
      <c r="I9193" s="37">
        <f t="shared" ca="1" si="875"/>
        <v>4</v>
      </c>
      <c r="K9193" s="45"/>
    </row>
    <row r="9194" spans="2:11" outlineLevel="1" x14ac:dyDescent="0.3">
      <c r="B9194" s="32">
        <v>111</v>
      </c>
      <c r="C9194" s="33">
        <f t="shared" ca="1" si="870"/>
        <v>34939.052424758353</v>
      </c>
      <c r="E9194" s="38">
        <f t="shared" ca="1" si="871"/>
        <v>685.07945930898859</v>
      </c>
      <c r="F9194" s="39">
        <f t="shared" ca="1" si="874"/>
        <v>3293.6761773920807</v>
      </c>
      <c r="G9194" s="25">
        <f t="shared" ca="1" si="872"/>
        <v>31</v>
      </c>
      <c r="H9194" s="36">
        <f t="shared" ca="1" si="873"/>
        <v>9.9999999999999922E-2</v>
      </c>
      <c r="I9194" s="37">
        <f t="shared" ca="1" si="875"/>
        <v>5</v>
      </c>
      <c r="K9194" s="45"/>
    </row>
    <row r="9195" spans="2:11" outlineLevel="1" x14ac:dyDescent="0.3">
      <c r="B9195" s="32">
        <v>112</v>
      </c>
      <c r="C9195" s="33">
        <f t="shared" ca="1" si="870"/>
        <v>34240.271376263183</v>
      </c>
      <c r="E9195" s="38">
        <f t="shared" ca="1" si="871"/>
        <v>-698.78104849516967</v>
      </c>
      <c r="F9195" s="39">
        <f t="shared" ca="1" si="874"/>
        <v>-698.78104849516967</v>
      </c>
      <c r="G9195" s="25">
        <f t="shared" ca="1" si="872"/>
        <v>83</v>
      </c>
      <c r="H9195" s="36">
        <f t="shared" ca="1" si="873"/>
        <v>-2.0000000000000073E-2</v>
      </c>
      <c r="I9195" s="37">
        <f t="shared" ca="1" si="875"/>
        <v>-1</v>
      </c>
      <c r="K9195" s="45"/>
    </row>
    <row r="9196" spans="2:11" outlineLevel="1" x14ac:dyDescent="0.3">
      <c r="B9196" s="32">
        <v>113</v>
      </c>
      <c r="C9196" s="33">
        <f t="shared" ca="1" si="870"/>
        <v>34925.076803788448</v>
      </c>
      <c r="E9196" s="38">
        <f t="shared" ca="1" si="871"/>
        <v>684.80542752526526</v>
      </c>
      <c r="F9196" s="39">
        <f t="shared" ca="1" si="874"/>
        <v>684.80542752526526</v>
      </c>
      <c r="G9196" s="25">
        <f t="shared" ca="1" si="872"/>
        <v>24</v>
      </c>
      <c r="H9196" s="36">
        <f t="shared" ca="1" si="873"/>
        <v>2.0000000000000046E-2</v>
      </c>
      <c r="I9196" s="37">
        <f t="shared" ca="1" si="875"/>
        <v>1</v>
      </c>
      <c r="K9196" s="45"/>
    </row>
    <row r="9197" spans="2:11" outlineLevel="1" x14ac:dyDescent="0.3">
      <c r="B9197" s="32">
        <v>114</v>
      </c>
      <c r="C9197" s="33">
        <f t="shared" ca="1" si="870"/>
        <v>35623.578339864216</v>
      </c>
      <c r="E9197" s="38">
        <f t="shared" ca="1" si="871"/>
        <v>698.50153607576794</v>
      </c>
      <c r="F9197" s="39">
        <f t="shared" ca="1" si="874"/>
        <v>1383.3069636010332</v>
      </c>
      <c r="G9197" s="25">
        <f t="shared" ca="1" si="872"/>
        <v>32</v>
      </c>
      <c r="H9197" s="36">
        <f t="shared" ca="1" si="873"/>
        <v>4.0000000000000015E-2</v>
      </c>
      <c r="I9197" s="37">
        <f t="shared" ca="1" si="875"/>
        <v>2</v>
      </c>
      <c r="K9197" s="45"/>
    </row>
    <row r="9198" spans="2:11" outlineLevel="1" x14ac:dyDescent="0.3">
      <c r="B9198" s="32">
        <v>115</v>
      </c>
      <c r="C9198" s="33">
        <f t="shared" ca="1" si="870"/>
        <v>34911.106773066931</v>
      </c>
      <c r="E9198" s="38">
        <f t="shared" ca="1" si="871"/>
        <v>-712.47156679728505</v>
      </c>
      <c r="F9198" s="39">
        <f t="shared" ca="1" si="874"/>
        <v>-712.47156679728505</v>
      </c>
      <c r="G9198" s="25">
        <f t="shared" ca="1" si="872"/>
        <v>87</v>
      </c>
      <c r="H9198" s="36">
        <f t="shared" ca="1" si="873"/>
        <v>-2.0000000000000021E-2</v>
      </c>
      <c r="I9198" s="37">
        <f t="shared" ca="1" si="875"/>
        <v>-1</v>
      </c>
      <c r="K9198" s="45"/>
    </row>
    <row r="9199" spans="2:11" outlineLevel="1" x14ac:dyDescent="0.3">
      <c r="B9199" s="32">
        <v>116</v>
      </c>
      <c r="C9199" s="33">
        <f t="shared" ca="1" si="870"/>
        <v>35609.328908528267</v>
      </c>
      <c r="E9199" s="38">
        <f t="shared" ca="1" si="871"/>
        <v>698.22213546133571</v>
      </c>
      <c r="F9199" s="39">
        <f t="shared" ca="1" si="874"/>
        <v>698.22213546133571</v>
      </c>
      <c r="G9199" s="25">
        <f t="shared" ca="1" si="872"/>
        <v>4</v>
      </c>
      <c r="H9199" s="36">
        <f t="shared" ca="1" si="873"/>
        <v>1.9999999999999917E-2</v>
      </c>
      <c r="I9199" s="37">
        <f t="shared" ca="1" si="875"/>
        <v>1</v>
      </c>
      <c r="K9199" s="45"/>
    </row>
    <row r="9200" spans="2:11" outlineLevel="1" x14ac:dyDescent="0.3">
      <c r="B9200" s="32">
        <v>117</v>
      </c>
      <c r="C9200" s="33">
        <f t="shared" ca="1" si="870"/>
        <v>36321.515486698831</v>
      </c>
      <c r="E9200" s="38">
        <f t="shared" ca="1" si="871"/>
        <v>712.18657817056373</v>
      </c>
      <c r="F9200" s="39">
        <f t="shared" ca="1" si="874"/>
        <v>1410.4087136318994</v>
      </c>
      <c r="G9200" s="25">
        <f t="shared" ca="1" si="872"/>
        <v>41</v>
      </c>
      <c r="H9200" s="36">
        <f t="shared" ca="1" si="873"/>
        <v>3.9999999999999869E-2</v>
      </c>
      <c r="I9200" s="37">
        <f t="shared" ca="1" si="875"/>
        <v>2</v>
      </c>
      <c r="K9200" s="45"/>
    </row>
    <row r="9201" spans="2:11" outlineLevel="1" x14ac:dyDescent="0.3">
      <c r="B9201" s="32">
        <v>118</v>
      </c>
      <c r="C9201" s="33">
        <f t="shared" ca="1" si="870"/>
        <v>35595.085176964851</v>
      </c>
      <c r="E9201" s="38">
        <f t="shared" ca="1" si="871"/>
        <v>-726.43030973397981</v>
      </c>
      <c r="F9201" s="39">
        <f t="shared" ca="1" si="874"/>
        <v>-726.43030973397981</v>
      </c>
      <c r="G9201" s="25">
        <f t="shared" ca="1" si="872"/>
        <v>87</v>
      </c>
      <c r="H9201" s="36">
        <f t="shared" ca="1" si="873"/>
        <v>-2.0000000000000087E-2</v>
      </c>
      <c r="I9201" s="37">
        <f t="shared" ca="1" si="875"/>
        <v>-1</v>
      </c>
      <c r="K9201" s="45"/>
    </row>
    <row r="9202" spans="2:11" outlineLevel="1" x14ac:dyDescent="0.3">
      <c r="B9202" s="32">
        <v>119</v>
      </c>
      <c r="C9202" s="33">
        <f t="shared" ca="1" si="870"/>
        <v>36306.986880504148</v>
      </c>
      <c r="E9202" s="38">
        <f t="shared" ca="1" si="871"/>
        <v>711.90170353929716</v>
      </c>
      <c r="F9202" s="39">
        <f t="shared" ca="1" si="874"/>
        <v>711.90170353929716</v>
      </c>
      <c r="G9202" s="25">
        <f t="shared" ca="1" si="872"/>
        <v>29</v>
      </c>
      <c r="H9202" s="36">
        <f t="shared" ca="1" si="873"/>
        <v>2.0000000000000004E-2</v>
      </c>
      <c r="I9202" s="37">
        <f t="shared" ca="1" si="875"/>
        <v>1</v>
      </c>
      <c r="K9202" s="45"/>
    </row>
    <row r="9203" spans="2:11" outlineLevel="1" x14ac:dyDescent="0.3">
      <c r="B9203" s="32">
        <v>120</v>
      </c>
      <c r="C9203" s="33">
        <f t="shared" ca="1" si="870"/>
        <v>37033.126618114227</v>
      </c>
      <c r="E9203" s="38">
        <f t="shared" ca="1" si="871"/>
        <v>726.13973761007946</v>
      </c>
      <c r="F9203" s="39">
        <f t="shared" ca="1" si="874"/>
        <v>1438.0414411493766</v>
      </c>
      <c r="G9203" s="25">
        <f t="shared" ca="1" si="872"/>
        <v>35</v>
      </c>
      <c r="H9203" s="36">
        <f t="shared" ca="1" si="873"/>
        <v>3.9999999999999911E-2</v>
      </c>
      <c r="I9203" s="37">
        <f t="shared" ca="1" si="875"/>
        <v>2</v>
      </c>
      <c r="K9203" s="45"/>
    </row>
    <row r="9204" spans="2:11" outlineLevel="1" x14ac:dyDescent="0.3">
      <c r="B9204" s="32">
        <v>121</v>
      </c>
      <c r="C9204" s="33">
        <f t="shared" ca="1" si="870"/>
        <v>36292.464085751941</v>
      </c>
      <c r="E9204" s="38">
        <f t="shared" ca="1" si="871"/>
        <v>-740.66253236228658</v>
      </c>
      <c r="F9204" s="39">
        <f t="shared" ca="1" si="874"/>
        <v>-740.66253236228658</v>
      </c>
      <c r="G9204" s="25">
        <f t="shared" ca="1" si="872"/>
        <v>95</v>
      </c>
      <c r="H9204" s="36">
        <f t="shared" ca="1" si="873"/>
        <v>-2.0000000000000056E-2</v>
      </c>
      <c r="I9204" s="37">
        <f t="shared" ca="1" si="875"/>
        <v>-1</v>
      </c>
      <c r="K9204" s="45"/>
    </row>
    <row r="9205" spans="2:11" outlineLevel="1" x14ac:dyDescent="0.3">
      <c r="B9205" s="32">
        <v>122</v>
      </c>
      <c r="C9205" s="33">
        <f t="shared" ca="1" si="870"/>
        <v>37018.313367466981</v>
      </c>
      <c r="E9205" s="38">
        <f t="shared" ca="1" si="871"/>
        <v>725.84928171503998</v>
      </c>
      <c r="F9205" s="39">
        <f t="shared" ca="1" si="874"/>
        <v>725.84928171503998</v>
      </c>
      <c r="G9205" s="25">
        <f t="shared" ca="1" si="872"/>
        <v>25</v>
      </c>
      <c r="H9205" s="36">
        <f t="shared" ca="1" si="873"/>
        <v>2.0000000000000032E-2</v>
      </c>
      <c r="I9205" s="37">
        <f t="shared" ca="1" si="875"/>
        <v>1</v>
      </c>
      <c r="K9205" s="45"/>
    </row>
    <row r="9206" spans="2:11" outlineLevel="1" x14ac:dyDescent="0.3">
      <c r="B9206" s="32">
        <v>123</v>
      </c>
      <c r="C9206" s="33">
        <f t="shared" ca="1" si="870"/>
        <v>36277.947100117643</v>
      </c>
      <c r="E9206" s="38">
        <f t="shared" ca="1" si="871"/>
        <v>-740.36626734933816</v>
      </c>
      <c r="F9206" s="39">
        <f t="shared" ca="1" si="874"/>
        <v>-740.36626734933816</v>
      </c>
      <c r="G9206" s="25">
        <f t="shared" ca="1" si="872"/>
        <v>94</v>
      </c>
      <c r="H9206" s="36">
        <f t="shared" ca="1" si="873"/>
        <v>-1.9999999999999962E-2</v>
      </c>
      <c r="I9206" s="37">
        <f t="shared" ca="1" si="875"/>
        <v>-1</v>
      </c>
      <c r="K9206" s="45"/>
    </row>
    <row r="9207" spans="2:11" outlineLevel="1" x14ac:dyDescent="0.3">
      <c r="B9207" s="32">
        <v>124</v>
      </c>
      <c r="C9207" s="33">
        <f t="shared" ca="1" si="870"/>
        <v>37003.506042119996</v>
      </c>
      <c r="E9207" s="38">
        <f t="shared" ca="1" si="871"/>
        <v>725.55894200235343</v>
      </c>
      <c r="F9207" s="39">
        <f t="shared" ca="1" si="874"/>
        <v>725.55894200235343</v>
      </c>
      <c r="G9207" s="25">
        <f t="shared" ca="1" si="872"/>
        <v>38</v>
      </c>
      <c r="H9207" s="36">
        <f t="shared" ca="1" si="873"/>
        <v>2.0000000000000018E-2</v>
      </c>
      <c r="I9207" s="37">
        <f t="shared" ca="1" si="875"/>
        <v>1</v>
      </c>
      <c r="K9207" s="45"/>
    </row>
    <row r="9208" spans="2:11" outlineLevel="1" x14ac:dyDescent="0.3">
      <c r="B9208" s="32">
        <v>125</v>
      </c>
      <c r="C9208" s="33">
        <f t="shared" ca="1" si="870"/>
        <v>36263.435921277596</v>
      </c>
      <c r="E9208" s="38">
        <f t="shared" ca="1" si="871"/>
        <v>-740.07012084239977</v>
      </c>
      <c r="F9208" s="39">
        <f t="shared" ca="1" si="874"/>
        <v>-740.07012084239977</v>
      </c>
      <c r="G9208" s="25">
        <f t="shared" ca="1" si="872"/>
        <v>75</v>
      </c>
      <c r="H9208" s="36">
        <f t="shared" ca="1" si="873"/>
        <v>-1.9999999999999997E-2</v>
      </c>
      <c r="I9208" s="37">
        <f t="shared" ca="1" si="875"/>
        <v>-1</v>
      </c>
      <c r="K9208" s="45"/>
    </row>
    <row r="9209" spans="2:11" outlineLevel="1" x14ac:dyDescent="0.3">
      <c r="B9209" s="32">
        <v>126</v>
      </c>
      <c r="C9209" s="33">
        <f t="shared" ca="1" si="870"/>
        <v>36988.704639703152</v>
      </c>
      <c r="E9209" s="38">
        <f t="shared" ca="1" si="871"/>
        <v>725.26871842555556</v>
      </c>
      <c r="F9209" s="39">
        <f t="shared" ca="1" si="874"/>
        <v>725.26871842555556</v>
      </c>
      <c r="G9209" s="25">
        <f t="shared" ca="1" si="872"/>
        <v>65</v>
      </c>
      <c r="H9209" s="36">
        <f t="shared" ca="1" si="873"/>
        <v>2.0000000000000101E-2</v>
      </c>
      <c r="I9209" s="37">
        <f t="shared" ca="1" si="875"/>
        <v>1</v>
      </c>
      <c r="K9209" s="45"/>
    </row>
    <row r="9210" spans="2:11" outlineLevel="1" x14ac:dyDescent="0.3">
      <c r="B9210" s="32">
        <v>127</v>
      </c>
      <c r="C9210" s="33">
        <f t="shared" ca="1" si="870"/>
        <v>37728.478732497213</v>
      </c>
      <c r="E9210" s="38">
        <f t="shared" ca="1" si="871"/>
        <v>739.77409279406129</v>
      </c>
      <c r="F9210" s="39">
        <f t="shared" ca="1" si="874"/>
        <v>1465.0428112196169</v>
      </c>
      <c r="G9210" s="25">
        <f t="shared" ca="1" si="872"/>
        <v>61</v>
      </c>
      <c r="H9210" s="36">
        <f t="shared" ca="1" si="873"/>
        <v>4.0000000000000049E-2</v>
      </c>
      <c r="I9210" s="37">
        <f t="shared" ca="1" si="875"/>
        <v>2</v>
      </c>
      <c r="K9210" s="45"/>
    </row>
    <row r="9211" spans="2:11" outlineLevel="1" x14ac:dyDescent="0.3">
      <c r="B9211" s="32">
        <v>128</v>
      </c>
      <c r="C9211" s="33">
        <f t="shared" ca="1" si="870"/>
        <v>36973.909157847265</v>
      </c>
      <c r="E9211" s="38">
        <f t="shared" ca="1" si="871"/>
        <v>-754.56957464994775</v>
      </c>
      <c r="F9211" s="39">
        <f t="shared" ca="1" si="874"/>
        <v>-754.56957464994775</v>
      </c>
      <c r="G9211" s="25">
        <f t="shared" ca="1" si="872"/>
        <v>69</v>
      </c>
      <c r="H9211" s="36">
        <f t="shared" ca="1" si="873"/>
        <v>-2.0000000000000094E-2</v>
      </c>
      <c r="I9211" s="37">
        <f t="shared" ca="1" si="875"/>
        <v>-1</v>
      </c>
      <c r="K9211" s="45"/>
    </row>
    <row r="9212" spans="2:11" outlineLevel="1" x14ac:dyDescent="0.3">
      <c r="B9212" s="32">
        <v>129</v>
      </c>
      <c r="C9212" s="33">
        <f t="shared" ref="C9212:C9275" ca="1" si="876">IF(G9212&lt;=$C$2,C9211+((C9211*$C$3))*$C$4,C9211-C9211*$C$3)</f>
        <v>37713.387341004214</v>
      </c>
      <c r="E9212" s="38">
        <f t="shared" ca="1" si="871"/>
        <v>739.47818315694894</v>
      </c>
      <c r="F9212" s="39">
        <f t="shared" ca="1" si="874"/>
        <v>739.47818315694894</v>
      </c>
      <c r="G9212" s="25">
        <f t="shared" ca="1" si="872"/>
        <v>17</v>
      </c>
      <c r="H9212" s="36">
        <f t="shared" ca="1" si="873"/>
        <v>2.0000000000000098E-2</v>
      </c>
      <c r="I9212" s="37">
        <f t="shared" ca="1" si="875"/>
        <v>1</v>
      </c>
      <c r="K9212" s="45"/>
    </row>
    <row r="9213" spans="2:11" outlineLevel="1" x14ac:dyDescent="0.3">
      <c r="B9213" s="32">
        <v>130</v>
      </c>
      <c r="C9213" s="33">
        <f t="shared" ca="1" si="876"/>
        <v>38467.6550878243</v>
      </c>
      <c r="E9213" s="38">
        <f t="shared" ref="E9213:E9276" ca="1" si="877">C9213-C9212</f>
        <v>754.26774682008545</v>
      </c>
      <c r="F9213" s="39">
        <f t="shared" ca="1" si="874"/>
        <v>1493.7459299770344</v>
      </c>
      <c r="G9213" s="25">
        <f t="shared" ref="G9213:G9276" ca="1" si="878">RANDBETWEEN(0,100)</f>
        <v>54</v>
      </c>
      <c r="H9213" s="36">
        <f t="shared" ref="H9213:H9276" ca="1" si="879">IF(AND(E9213/C9212&lt;0,H9212&lt;0),E9213/C9212+H9212,IF(AND(E9213/C9212&gt;0,H9212&gt;0),E9213/C9212+H9212,E9213/C9212))</f>
        <v>4.0000000000000133E-2</v>
      </c>
      <c r="I9213" s="37">
        <f t="shared" ca="1" si="875"/>
        <v>2</v>
      </c>
      <c r="K9213" s="45"/>
    </row>
    <row r="9214" spans="2:11" outlineLevel="1" x14ac:dyDescent="0.3">
      <c r="B9214" s="32">
        <v>131</v>
      </c>
      <c r="C9214" s="33">
        <f t="shared" ca="1" si="876"/>
        <v>39237.008189580789</v>
      </c>
      <c r="E9214" s="38">
        <f t="shared" ca="1" si="877"/>
        <v>769.3531017564892</v>
      </c>
      <c r="F9214" s="39">
        <f t="shared" ref="F9214:F9277" ca="1" si="880">IF(AND(F9213&gt;0,E9214&gt;0),F9213+E9214,IF(AND(F9213&lt;0,E9214&lt;0),F9213+E9214,IF(AND(F9213&gt;0,E9214&lt;0),E9214,IF(AND(F9213&lt;0,E9214&gt;0),E9214,0))))</f>
        <v>2263.0990317335236</v>
      </c>
      <c r="G9214" s="25">
        <f t="shared" ca="1" si="878"/>
        <v>0</v>
      </c>
      <c r="H9214" s="36">
        <f t="shared" ca="1" si="879"/>
        <v>6.000000000000022E-2</v>
      </c>
      <c r="I9214" s="37">
        <f t="shared" ref="I9214:I9277" ca="1" si="881">IF(AND(E9214&gt;0,I9213&lt;0),1,IF(AND(E9214&lt;0,I9213&gt;0),-1,IF(AND(E9214&lt;0,I9213&lt;0),I9213-1,IF(AND(E9214&gt;0,I9213&gt;0),I9213+1,0))))</f>
        <v>3</v>
      </c>
      <c r="K9214" s="45"/>
    </row>
    <row r="9215" spans="2:11" outlineLevel="1" x14ac:dyDescent="0.3">
      <c r="B9215" s="32">
        <v>132</v>
      </c>
      <c r="C9215" s="33">
        <f t="shared" ca="1" si="876"/>
        <v>38452.26802578917</v>
      </c>
      <c r="E9215" s="38">
        <f t="shared" ca="1" si="877"/>
        <v>-784.74016379161912</v>
      </c>
      <c r="F9215" s="39">
        <f t="shared" ca="1" si="880"/>
        <v>-784.74016379161912</v>
      </c>
      <c r="G9215" s="25">
        <f t="shared" ca="1" si="878"/>
        <v>94</v>
      </c>
      <c r="H9215" s="36">
        <f t="shared" ca="1" si="879"/>
        <v>-2.0000000000000084E-2</v>
      </c>
      <c r="I9215" s="37">
        <f t="shared" ca="1" si="881"/>
        <v>-1</v>
      </c>
      <c r="K9215" s="45"/>
    </row>
    <row r="9216" spans="2:11" outlineLevel="1" x14ac:dyDescent="0.3">
      <c r="B9216" s="32">
        <v>133</v>
      </c>
      <c r="C9216" s="33">
        <f t="shared" ca="1" si="876"/>
        <v>37683.222665273388</v>
      </c>
      <c r="E9216" s="38">
        <f t="shared" ca="1" si="877"/>
        <v>-769.04536051578179</v>
      </c>
      <c r="F9216" s="39">
        <f t="shared" ca="1" si="880"/>
        <v>-1553.7855243074009</v>
      </c>
      <c r="G9216" s="25">
        <f t="shared" ca="1" si="878"/>
        <v>73</v>
      </c>
      <c r="H9216" s="36">
        <f t="shared" ca="1" si="879"/>
        <v>-4.0000000000000042E-2</v>
      </c>
      <c r="I9216" s="37">
        <f t="shared" ca="1" si="881"/>
        <v>-2</v>
      </c>
      <c r="K9216" s="45"/>
    </row>
    <row r="9217" spans="2:11" outlineLevel="1" x14ac:dyDescent="0.3">
      <c r="B9217" s="32">
        <v>134</v>
      </c>
      <c r="C9217" s="33">
        <f t="shared" ca="1" si="876"/>
        <v>36929.558211967917</v>
      </c>
      <c r="E9217" s="38">
        <f t="shared" ca="1" si="877"/>
        <v>-753.6644533054714</v>
      </c>
      <c r="F9217" s="39">
        <f t="shared" ca="1" si="880"/>
        <v>-2307.4499776128723</v>
      </c>
      <c r="G9217" s="25">
        <f t="shared" ca="1" si="878"/>
        <v>97</v>
      </c>
      <c r="H9217" s="36">
        <f t="shared" ca="1" si="879"/>
        <v>-6.0000000000000137E-2</v>
      </c>
      <c r="I9217" s="37">
        <f t="shared" ca="1" si="881"/>
        <v>-3</v>
      </c>
      <c r="K9217" s="45"/>
    </row>
    <row r="9218" spans="2:11" outlineLevel="1" x14ac:dyDescent="0.3">
      <c r="B9218" s="32">
        <v>135</v>
      </c>
      <c r="C9218" s="33">
        <f t="shared" ca="1" si="876"/>
        <v>36190.967047728562</v>
      </c>
      <c r="E9218" s="38">
        <f t="shared" ca="1" si="877"/>
        <v>-738.59116423935484</v>
      </c>
      <c r="F9218" s="39">
        <f t="shared" ca="1" si="880"/>
        <v>-3046.0411418522272</v>
      </c>
      <c r="G9218" s="25">
        <f t="shared" ca="1" si="878"/>
        <v>96</v>
      </c>
      <c r="H9218" s="36">
        <f t="shared" ca="1" si="879"/>
        <v>-8.0000000000000043E-2</v>
      </c>
      <c r="I9218" s="37">
        <f t="shared" ca="1" si="881"/>
        <v>-4</v>
      </c>
      <c r="K9218" s="45"/>
    </row>
    <row r="9219" spans="2:11" outlineLevel="1" x14ac:dyDescent="0.3">
      <c r="B9219" s="32">
        <v>136</v>
      </c>
      <c r="C9219" s="33">
        <f t="shared" ca="1" si="876"/>
        <v>36914.786388683133</v>
      </c>
      <c r="E9219" s="38">
        <f t="shared" ca="1" si="877"/>
        <v>723.81934095457109</v>
      </c>
      <c r="F9219" s="39">
        <f t="shared" ca="1" si="880"/>
        <v>723.81934095457109</v>
      </c>
      <c r="G9219" s="25">
        <f t="shared" ca="1" si="878"/>
        <v>50</v>
      </c>
      <c r="H9219" s="36">
        <f t="shared" ca="1" si="879"/>
        <v>1.9999999999999997E-2</v>
      </c>
      <c r="I9219" s="37">
        <f t="shared" ca="1" si="881"/>
        <v>1</v>
      </c>
      <c r="K9219" s="45"/>
    </row>
    <row r="9220" spans="2:11" outlineLevel="1" x14ac:dyDescent="0.3">
      <c r="B9220" s="32">
        <v>137</v>
      </c>
      <c r="C9220" s="33">
        <f t="shared" ca="1" si="876"/>
        <v>37653.082116456797</v>
      </c>
      <c r="E9220" s="38">
        <f t="shared" ca="1" si="877"/>
        <v>738.29572777366411</v>
      </c>
      <c r="F9220" s="39">
        <f t="shared" ca="1" si="880"/>
        <v>1462.1150687282352</v>
      </c>
      <c r="G9220" s="25">
        <f t="shared" ca="1" si="878"/>
        <v>54</v>
      </c>
      <c r="H9220" s="36">
        <f t="shared" ca="1" si="879"/>
        <v>4.0000000000000036E-2</v>
      </c>
      <c r="I9220" s="37">
        <f t="shared" ca="1" si="881"/>
        <v>2</v>
      </c>
      <c r="K9220" s="45"/>
    </row>
    <row r="9221" spans="2:11" outlineLevel="1" x14ac:dyDescent="0.3">
      <c r="B9221" s="32">
        <v>138</v>
      </c>
      <c r="C9221" s="33">
        <f t="shared" ca="1" si="876"/>
        <v>38406.143758785933</v>
      </c>
      <c r="E9221" s="38">
        <f t="shared" ca="1" si="877"/>
        <v>753.06164232913579</v>
      </c>
      <c r="F9221" s="39">
        <f t="shared" ca="1" si="880"/>
        <v>2215.176711057371</v>
      </c>
      <c r="G9221" s="25">
        <f t="shared" ca="1" si="878"/>
        <v>51</v>
      </c>
      <c r="H9221" s="36">
        <f t="shared" ca="1" si="879"/>
        <v>6.0000000000000032E-2</v>
      </c>
      <c r="I9221" s="37">
        <f t="shared" ca="1" si="881"/>
        <v>3</v>
      </c>
      <c r="K9221" s="45"/>
    </row>
    <row r="9222" spans="2:11" outlineLevel="1" x14ac:dyDescent="0.3">
      <c r="B9222" s="32">
        <v>139</v>
      </c>
      <c r="C9222" s="33">
        <f t="shared" ca="1" si="876"/>
        <v>37638.020883610217</v>
      </c>
      <c r="E9222" s="38">
        <f t="shared" ca="1" si="877"/>
        <v>-768.12287517571531</v>
      </c>
      <c r="F9222" s="39">
        <f t="shared" ca="1" si="880"/>
        <v>-768.12287517571531</v>
      </c>
      <c r="G9222" s="25">
        <f t="shared" ca="1" si="878"/>
        <v>80</v>
      </c>
      <c r="H9222" s="36">
        <f t="shared" ca="1" si="879"/>
        <v>-1.9999999999999914E-2</v>
      </c>
      <c r="I9222" s="37">
        <f t="shared" ca="1" si="881"/>
        <v>-1</v>
      </c>
      <c r="K9222" s="45"/>
    </row>
    <row r="9223" spans="2:11" outlineLevel="1" x14ac:dyDescent="0.3">
      <c r="B9223" s="32">
        <v>140</v>
      </c>
      <c r="C9223" s="33">
        <f t="shared" ca="1" si="876"/>
        <v>36885.260465938016</v>
      </c>
      <c r="E9223" s="38">
        <f t="shared" ca="1" si="877"/>
        <v>-752.76041767220158</v>
      </c>
      <c r="F9223" s="39">
        <f t="shared" ca="1" si="880"/>
        <v>-1520.8832928479169</v>
      </c>
      <c r="G9223" s="25">
        <f t="shared" ca="1" si="878"/>
        <v>85</v>
      </c>
      <c r="H9223" s="36">
        <f t="shared" ca="1" si="879"/>
        <v>-3.9999999999999841E-2</v>
      </c>
      <c r="I9223" s="37">
        <f t="shared" ca="1" si="881"/>
        <v>-2</v>
      </c>
      <c r="K9223" s="45"/>
    </row>
    <row r="9224" spans="2:11" outlineLevel="1" x14ac:dyDescent="0.3">
      <c r="B9224" s="32">
        <v>141</v>
      </c>
      <c r="C9224" s="33">
        <f t="shared" ca="1" si="876"/>
        <v>36147.555256619256</v>
      </c>
      <c r="E9224" s="38">
        <f t="shared" ca="1" si="877"/>
        <v>-737.70520931875944</v>
      </c>
      <c r="F9224" s="39">
        <f t="shared" ca="1" si="880"/>
        <v>-2258.5885021666763</v>
      </c>
      <c r="G9224" s="25">
        <f t="shared" ca="1" si="878"/>
        <v>92</v>
      </c>
      <c r="H9224" s="36">
        <f t="shared" ca="1" si="879"/>
        <v>-5.9999999999999817E-2</v>
      </c>
      <c r="I9224" s="37">
        <f t="shared" ca="1" si="881"/>
        <v>-3</v>
      </c>
      <c r="K9224" s="45"/>
    </row>
    <row r="9225" spans="2:11" outlineLevel="1" x14ac:dyDescent="0.3">
      <c r="B9225" s="32">
        <v>142</v>
      </c>
      <c r="C9225" s="33">
        <f t="shared" ca="1" si="876"/>
        <v>36870.506361751643</v>
      </c>
      <c r="E9225" s="38">
        <f t="shared" ca="1" si="877"/>
        <v>722.95110513238615</v>
      </c>
      <c r="F9225" s="39">
        <f t="shared" ca="1" si="880"/>
        <v>722.95110513238615</v>
      </c>
      <c r="G9225" s="25">
        <f t="shared" ca="1" si="878"/>
        <v>24</v>
      </c>
      <c r="H9225" s="36">
        <f t="shared" ca="1" si="879"/>
        <v>2.0000000000000028E-2</v>
      </c>
      <c r="I9225" s="37">
        <f t="shared" ca="1" si="881"/>
        <v>1</v>
      </c>
      <c r="K9225" s="45"/>
    </row>
    <row r="9226" spans="2:11" outlineLevel="1" x14ac:dyDescent="0.3">
      <c r="B9226" s="32">
        <v>143</v>
      </c>
      <c r="C9226" s="33">
        <f t="shared" ca="1" si="876"/>
        <v>36133.096234516612</v>
      </c>
      <c r="E9226" s="38">
        <f t="shared" ca="1" si="877"/>
        <v>-737.41012723503081</v>
      </c>
      <c r="F9226" s="39">
        <f t="shared" ca="1" si="880"/>
        <v>-737.41012723503081</v>
      </c>
      <c r="G9226" s="25">
        <f t="shared" ca="1" si="878"/>
        <v>93</v>
      </c>
      <c r="H9226" s="36">
        <f t="shared" ca="1" si="879"/>
        <v>-1.9999999999999945E-2</v>
      </c>
      <c r="I9226" s="37">
        <f t="shared" ca="1" si="881"/>
        <v>-1</v>
      </c>
      <c r="K9226" s="45"/>
    </row>
    <row r="9227" spans="2:11" outlineLevel="1" x14ac:dyDescent="0.3">
      <c r="B9227" s="32">
        <v>144</v>
      </c>
      <c r="C9227" s="33">
        <f t="shared" ca="1" si="876"/>
        <v>36855.758159206947</v>
      </c>
      <c r="E9227" s="38">
        <f t="shared" ca="1" si="877"/>
        <v>722.66192469033558</v>
      </c>
      <c r="F9227" s="39">
        <f t="shared" ca="1" si="880"/>
        <v>722.66192469033558</v>
      </c>
      <c r="G9227" s="25">
        <f t="shared" ca="1" si="878"/>
        <v>48</v>
      </c>
      <c r="H9227" s="36">
        <f t="shared" ca="1" si="879"/>
        <v>2.0000000000000094E-2</v>
      </c>
      <c r="I9227" s="37">
        <f t="shared" ca="1" si="881"/>
        <v>1</v>
      </c>
      <c r="K9227" s="45"/>
    </row>
    <row r="9228" spans="2:11" outlineLevel="1" x14ac:dyDescent="0.3">
      <c r="B9228" s="32">
        <v>145</v>
      </c>
      <c r="C9228" s="33">
        <f t="shared" ca="1" si="876"/>
        <v>37592.873322391089</v>
      </c>
      <c r="E9228" s="38">
        <f t="shared" ca="1" si="877"/>
        <v>737.11516318414215</v>
      </c>
      <c r="F9228" s="39">
        <f t="shared" ca="1" si="880"/>
        <v>1459.7770878744777</v>
      </c>
      <c r="G9228" s="25">
        <f t="shared" ca="1" si="878"/>
        <v>58</v>
      </c>
      <c r="H9228" s="36">
        <f t="shared" ca="1" si="879"/>
        <v>4.0000000000000181E-2</v>
      </c>
      <c r="I9228" s="37">
        <f t="shared" ca="1" si="881"/>
        <v>2</v>
      </c>
      <c r="K9228" s="45"/>
    </row>
    <row r="9229" spans="2:11" outlineLevel="1" x14ac:dyDescent="0.3">
      <c r="B9229" s="32">
        <v>146</v>
      </c>
      <c r="C9229" s="33">
        <f t="shared" ca="1" si="876"/>
        <v>38344.730788838911</v>
      </c>
      <c r="E9229" s="38">
        <f t="shared" ca="1" si="877"/>
        <v>751.85746644782193</v>
      </c>
      <c r="F9229" s="39">
        <f t="shared" ca="1" si="880"/>
        <v>2211.6345543222997</v>
      </c>
      <c r="G9229" s="25">
        <f t="shared" ca="1" si="878"/>
        <v>32</v>
      </c>
      <c r="H9229" s="36">
        <f t="shared" ca="1" si="879"/>
        <v>6.0000000000000185E-2</v>
      </c>
      <c r="I9229" s="37">
        <f t="shared" ca="1" si="881"/>
        <v>3</v>
      </c>
      <c r="K9229" s="45"/>
    </row>
    <row r="9230" spans="2:11" outlineLevel="1" x14ac:dyDescent="0.3">
      <c r="B9230" s="32">
        <v>147</v>
      </c>
      <c r="C9230" s="33">
        <f t="shared" ca="1" si="876"/>
        <v>37577.836173062133</v>
      </c>
      <c r="E9230" s="38">
        <f t="shared" ca="1" si="877"/>
        <v>-766.89461577677866</v>
      </c>
      <c r="F9230" s="39">
        <f t="shared" ca="1" si="880"/>
        <v>-766.89461577677866</v>
      </c>
      <c r="G9230" s="25">
        <f t="shared" ca="1" si="878"/>
        <v>83</v>
      </c>
      <c r="H9230" s="36">
        <f t="shared" ca="1" si="879"/>
        <v>-2.0000000000000011E-2</v>
      </c>
      <c r="I9230" s="37">
        <f t="shared" ca="1" si="881"/>
        <v>-1</v>
      </c>
      <c r="K9230" s="45"/>
    </row>
    <row r="9231" spans="2:11" outlineLevel="1" x14ac:dyDescent="0.3">
      <c r="B9231" s="32">
        <v>148</v>
      </c>
      <c r="C9231" s="33">
        <f t="shared" ca="1" si="876"/>
        <v>38329.392896523379</v>
      </c>
      <c r="E9231" s="38">
        <f t="shared" ca="1" si="877"/>
        <v>751.55672346124629</v>
      </c>
      <c r="F9231" s="39">
        <f t="shared" ca="1" si="880"/>
        <v>751.55672346124629</v>
      </c>
      <c r="G9231" s="25">
        <f t="shared" ca="1" si="878"/>
        <v>51</v>
      </c>
      <c r="H9231" s="36">
        <f t="shared" ca="1" si="879"/>
        <v>2.0000000000000098E-2</v>
      </c>
      <c r="I9231" s="37">
        <f t="shared" ca="1" si="881"/>
        <v>1</v>
      </c>
      <c r="K9231" s="45"/>
    </row>
    <row r="9232" spans="2:11" outlineLevel="1" x14ac:dyDescent="0.3">
      <c r="B9232" s="32">
        <v>149</v>
      </c>
      <c r="C9232" s="33">
        <f t="shared" ca="1" si="876"/>
        <v>39095.980754453849</v>
      </c>
      <c r="E9232" s="38">
        <f t="shared" ca="1" si="877"/>
        <v>766.58785793046991</v>
      </c>
      <c r="F9232" s="39">
        <f t="shared" ca="1" si="880"/>
        <v>1518.1445813917162</v>
      </c>
      <c r="G9232" s="25">
        <f t="shared" ca="1" si="878"/>
        <v>28</v>
      </c>
      <c r="H9232" s="36">
        <f t="shared" ca="1" si="879"/>
        <v>4.000000000000016E-2</v>
      </c>
      <c r="I9232" s="37">
        <f t="shared" ca="1" si="881"/>
        <v>2</v>
      </c>
      <c r="K9232" s="45"/>
    </row>
    <row r="9233" spans="2:11" outlineLevel="1" x14ac:dyDescent="0.3">
      <c r="B9233" s="32">
        <v>150</v>
      </c>
      <c r="C9233" s="33">
        <f t="shared" ca="1" si="876"/>
        <v>39877.900369542927</v>
      </c>
      <c r="E9233" s="38">
        <f t="shared" ca="1" si="877"/>
        <v>781.91961508907843</v>
      </c>
      <c r="F9233" s="39">
        <f t="shared" ca="1" si="880"/>
        <v>2300.0641964807946</v>
      </c>
      <c r="G9233" s="25">
        <f t="shared" ca="1" si="878"/>
        <v>63</v>
      </c>
      <c r="H9233" s="36">
        <f t="shared" ca="1" si="879"/>
        <v>6.0000000000000199E-2</v>
      </c>
      <c r="I9233" s="37">
        <f t="shared" ca="1" si="881"/>
        <v>3</v>
      </c>
      <c r="K9233" s="45"/>
    </row>
    <row r="9234" spans="2:11" outlineLevel="1" x14ac:dyDescent="0.3">
      <c r="B9234" s="32">
        <v>151</v>
      </c>
      <c r="C9234" s="33">
        <f t="shared" ca="1" si="876"/>
        <v>39080.342362152071</v>
      </c>
      <c r="E9234" s="38">
        <f t="shared" ca="1" si="877"/>
        <v>-797.5580073908568</v>
      </c>
      <c r="F9234" s="39">
        <f t="shared" ca="1" si="880"/>
        <v>-797.5580073908568</v>
      </c>
      <c r="G9234" s="25">
        <f t="shared" ca="1" si="878"/>
        <v>84</v>
      </c>
      <c r="H9234" s="36">
        <f t="shared" ca="1" si="879"/>
        <v>-1.9999999999999955E-2</v>
      </c>
      <c r="I9234" s="37">
        <f t="shared" ca="1" si="881"/>
        <v>-1</v>
      </c>
      <c r="K9234" s="45"/>
    </row>
    <row r="9235" spans="2:11" outlineLevel="1" x14ac:dyDescent="0.3">
      <c r="B9235" s="32">
        <v>152</v>
      </c>
      <c r="C9235" s="33">
        <f t="shared" ca="1" si="876"/>
        <v>38298.735514909029</v>
      </c>
      <c r="E9235" s="38">
        <f t="shared" ca="1" si="877"/>
        <v>-781.60684724304156</v>
      </c>
      <c r="F9235" s="39">
        <f t="shared" ca="1" si="880"/>
        <v>-1579.1648546338984</v>
      </c>
      <c r="G9235" s="25">
        <f t="shared" ca="1" si="878"/>
        <v>68</v>
      </c>
      <c r="H9235" s="36">
        <f t="shared" ca="1" si="879"/>
        <v>-3.9999999999999959E-2</v>
      </c>
      <c r="I9235" s="37">
        <f t="shared" ca="1" si="881"/>
        <v>-2</v>
      </c>
      <c r="K9235" s="45"/>
    </row>
    <row r="9236" spans="2:11" outlineLevel="1" x14ac:dyDescent="0.3">
      <c r="B9236" s="32">
        <v>153</v>
      </c>
      <c r="C9236" s="33">
        <f t="shared" ca="1" si="876"/>
        <v>39064.710225207207</v>
      </c>
      <c r="E9236" s="38">
        <f t="shared" ca="1" si="877"/>
        <v>765.97471029817825</v>
      </c>
      <c r="F9236" s="39">
        <f t="shared" ca="1" si="880"/>
        <v>765.97471029817825</v>
      </c>
      <c r="G9236" s="25">
        <f t="shared" ca="1" si="878"/>
        <v>8</v>
      </c>
      <c r="H9236" s="36">
        <f t="shared" ca="1" si="879"/>
        <v>1.9999999999999938E-2</v>
      </c>
      <c r="I9236" s="37">
        <f t="shared" ca="1" si="881"/>
        <v>1</v>
      </c>
      <c r="K9236" s="45"/>
    </row>
    <row r="9237" spans="2:11" outlineLevel="1" x14ac:dyDescent="0.3">
      <c r="B9237" s="32">
        <v>154</v>
      </c>
      <c r="C9237" s="33">
        <f t="shared" ca="1" si="876"/>
        <v>39846.004429711349</v>
      </c>
      <c r="E9237" s="38">
        <f t="shared" ca="1" si="877"/>
        <v>781.29420450414182</v>
      </c>
      <c r="F9237" s="39">
        <f t="shared" ca="1" si="880"/>
        <v>1547.2689148023201</v>
      </c>
      <c r="G9237" s="25">
        <f t="shared" ca="1" si="878"/>
        <v>1</v>
      </c>
      <c r="H9237" s="36">
        <f t="shared" ca="1" si="879"/>
        <v>3.9999999999999883E-2</v>
      </c>
      <c r="I9237" s="37">
        <f t="shared" ca="1" si="881"/>
        <v>2</v>
      </c>
      <c r="K9237" s="45"/>
    </row>
    <row r="9238" spans="2:11" outlineLevel="1" x14ac:dyDescent="0.3">
      <c r="B9238" s="32">
        <v>155</v>
      </c>
      <c r="C9238" s="33">
        <f t="shared" ca="1" si="876"/>
        <v>39049.084341117123</v>
      </c>
      <c r="E9238" s="38">
        <f t="shared" ca="1" si="877"/>
        <v>-796.9200885942264</v>
      </c>
      <c r="F9238" s="39">
        <f t="shared" ca="1" si="880"/>
        <v>-796.9200885942264</v>
      </c>
      <c r="G9238" s="25">
        <f t="shared" ca="1" si="878"/>
        <v>95</v>
      </c>
      <c r="H9238" s="36">
        <f t="shared" ca="1" si="879"/>
        <v>-1.9999999999999987E-2</v>
      </c>
      <c r="I9238" s="37">
        <f t="shared" ca="1" si="881"/>
        <v>-1</v>
      </c>
      <c r="K9238" s="45"/>
    </row>
    <row r="9239" spans="2:11" outlineLevel="1" x14ac:dyDescent="0.3">
      <c r="B9239" s="32">
        <v>156</v>
      </c>
      <c r="C9239" s="33">
        <f t="shared" ca="1" si="876"/>
        <v>39830.066027939465</v>
      </c>
      <c r="E9239" s="38">
        <f t="shared" ca="1" si="877"/>
        <v>780.98168682234245</v>
      </c>
      <c r="F9239" s="39">
        <f t="shared" ca="1" si="880"/>
        <v>780.98168682234245</v>
      </c>
      <c r="G9239" s="25">
        <f t="shared" ca="1" si="878"/>
        <v>52</v>
      </c>
      <c r="H9239" s="36">
        <f t="shared" ca="1" si="879"/>
        <v>0.02</v>
      </c>
      <c r="I9239" s="37">
        <f t="shared" ca="1" si="881"/>
        <v>1</v>
      </c>
      <c r="K9239" s="45"/>
    </row>
    <row r="9240" spans="2:11" outlineLevel="1" x14ac:dyDescent="0.3">
      <c r="B9240" s="32">
        <v>157</v>
      </c>
      <c r="C9240" s="33">
        <f t="shared" ca="1" si="876"/>
        <v>39033.464707380677</v>
      </c>
      <c r="E9240" s="38">
        <f t="shared" ca="1" si="877"/>
        <v>-796.60132055878785</v>
      </c>
      <c r="F9240" s="39">
        <f t="shared" ca="1" si="880"/>
        <v>-796.60132055878785</v>
      </c>
      <c r="G9240" s="25">
        <f t="shared" ca="1" si="878"/>
        <v>74</v>
      </c>
      <c r="H9240" s="36">
        <f t="shared" ca="1" si="879"/>
        <v>-1.9999999999999962E-2</v>
      </c>
      <c r="I9240" s="37">
        <f t="shared" ca="1" si="881"/>
        <v>-1</v>
      </c>
      <c r="K9240" s="45"/>
    </row>
    <row r="9241" spans="2:11" outlineLevel="1" x14ac:dyDescent="0.3">
      <c r="B9241" s="32">
        <v>158</v>
      </c>
      <c r="C9241" s="33">
        <f t="shared" ca="1" si="876"/>
        <v>38252.795413233063</v>
      </c>
      <c r="E9241" s="38">
        <f t="shared" ca="1" si="877"/>
        <v>-780.66929414761398</v>
      </c>
      <c r="F9241" s="39">
        <f t="shared" ca="1" si="880"/>
        <v>-1577.2706147064018</v>
      </c>
      <c r="G9241" s="25">
        <f t="shared" ca="1" si="878"/>
        <v>74</v>
      </c>
      <c r="H9241" s="36">
        <f t="shared" ca="1" si="879"/>
        <v>-3.9999999999999973E-2</v>
      </c>
      <c r="I9241" s="37">
        <f t="shared" ca="1" si="881"/>
        <v>-2</v>
      </c>
      <c r="K9241" s="45"/>
    </row>
    <row r="9242" spans="2:11" outlineLevel="1" x14ac:dyDescent="0.3">
      <c r="B9242" s="32">
        <v>159</v>
      </c>
      <c r="C9242" s="33">
        <f t="shared" ca="1" si="876"/>
        <v>39017.851321497721</v>
      </c>
      <c r="E9242" s="38">
        <f t="shared" ca="1" si="877"/>
        <v>765.05590826465777</v>
      </c>
      <c r="F9242" s="39">
        <f t="shared" ca="1" si="880"/>
        <v>765.05590826465777</v>
      </c>
      <c r="G9242" s="25">
        <f t="shared" ca="1" si="878"/>
        <v>3</v>
      </c>
      <c r="H9242" s="36">
        <f t="shared" ca="1" si="879"/>
        <v>1.999999999999991E-2</v>
      </c>
      <c r="I9242" s="37">
        <f t="shared" ca="1" si="881"/>
        <v>1</v>
      </c>
      <c r="K9242" s="45"/>
    </row>
    <row r="9243" spans="2:11" outlineLevel="1" x14ac:dyDescent="0.3">
      <c r="B9243" s="32">
        <v>160</v>
      </c>
      <c r="C9243" s="33">
        <f t="shared" ca="1" si="876"/>
        <v>39798.208347927677</v>
      </c>
      <c r="E9243" s="38">
        <f t="shared" ca="1" si="877"/>
        <v>780.35702642995602</v>
      </c>
      <c r="F9243" s="39">
        <f t="shared" ca="1" si="880"/>
        <v>1545.4129346946138</v>
      </c>
      <c r="G9243" s="25">
        <f t="shared" ca="1" si="878"/>
        <v>44</v>
      </c>
      <c r="H9243" s="36">
        <f t="shared" ca="1" si="879"/>
        <v>3.9999999999999952E-2</v>
      </c>
      <c r="I9243" s="37">
        <f t="shared" ca="1" si="881"/>
        <v>2</v>
      </c>
      <c r="K9243" s="45"/>
    </row>
    <row r="9244" spans="2:11" outlineLevel="1" x14ac:dyDescent="0.3">
      <c r="B9244" s="32">
        <v>161</v>
      </c>
      <c r="C9244" s="33">
        <f t="shared" ca="1" si="876"/>
        <v>39002.244180969123</v>
      </c>
      <c r="E9244" s="38">
        <f t="shared" ca="1" si="877"/>
        <v>-795.96416695855442</v>
      </c>
      <c r="F9244" s="39">
        <f t="shared" ca="1" si="880"/>
        <v>-795.96416695855442</v>
      </c>
      <c r="G9244" s="25">
        <f t="shared" ca="1" si="878"/>
        <v>68</v>
      </c>
      <c r="H9244" s="36">
        <f t="shared" ca="1" si="879"/>
        <v>-2.0000000000000021E-2</v>
      </c>
      <c r="I9244" s="37">
        <f t="shared" ca="1" si="881"/>
        <v>-1</v>
      </c>
      <c r="K9244" s="45"/>
    </row>
    <row r="9245" spans="2:11" outlineLevel="1" x14ac:dyDescent="0.3">
      <c r="B9245" s="32">
        <v>162</v>
      </c>
      <c r="C9245" s="33">
        <f t="shared" ca="1" si="876"/>
        <v>39782.289064588505</v>
      </c>
      <c r="E9245" s="38">
        <f t="shared" ca="1" si="877"/>
        <v>780.04488361938274</v>
      </c>
      <c r="F9245" s="39">
        <f t="shared" ca="1" si="880"/>
        <v>780.04488361938274</v>
      </c>
      <c r="G9245" s="25">
        <f t="shared" ca="1" si="878"/>
        <v>47</v>
      </c>
      <c r="H9245" s="36">
        <f t="shared" ca="1" si="879"/>
        <v>2.0000000000000007E-2</v>
      </c>
      <c r="I9245" s="37">
        <f t="shared" ca="1" si="881"/>
        <v>1</v>
      </c>
      <c r="K9245" s="45"/>
    </row>
    <row r="9246" spans="2:11" outlineLevel="1" x14ac:dyDescent="0.3">
      <c r="B9246" s="32">
        <v>163</v>
      </c>
      <c r="C9246" s="33">
        <f t="shared" ca="1" si="876"/>
        <v>40577.934845880278</v>
      </c>
      <c r="E9246" s="38">
        <f t="shared" ca="1" si="877"/>
        <v>795.64578129177244</v>
      </c>
      <c r="F9246" s="39">
        <f t="shared" ca="1" si="880"/>
        <v>1575.6906649111552</v>
      </c>
      <c r="G9246" s="25">
        <f t="shared" ca="1" si="878"/>
        <v>11</v>
      </c>
      <c r="H9246" s="36">
        <f t="shared" ca="1" si="879"/>
        <v>4.0000000000000063E-2</v>
      </c>
      <c r="I9246" s="37">
        <f t="shared" ca="1" si="881"/>
        <v>2</v>
      </c>
      <c r="K9246" s="45"/>
    </row>
    <row r="9247" spans="2:11" outlineLevel="1" x14ac:dyDescent="0.3">
      <c r="B9247" s="32">
        <v>164</v>
      </c>
      <c r="C9247" s="33">
        <f t="shared" ca="1" si="876"/>
        <v>41389.493542797885</v>
      </c>
      <c r="E9247" s="38">
        <f t="shared" ca="1" si="877"/>
        <v>811.55869691760745</v>
      </c>
      <c r="F9247" s="39">
        <f t="shared" ca="1" si="880"/>
        <v>2387.2493618287626</v>
      </c>
      <c r="G9247" s="25">
        <f t="shared" ca="1" si="878"/>
        <v>24</v>
      </c>
      <c r="H9247" s="36">
        <f t="shared" ca="1" si="879"/>
        <v>6.0000000000000109E-2</v>
      </c>
      <c r="I9247" s="37">
        <f t="shared" ca="1" si="881"/>
        <v>3</v>
      </c>
      <c r="K9247" s="45"/>
    </row>
    <row r="9248" spans="2:11" outlineLevel="1" x14ac:dyDescent="0.3">
      <c r="B9248" s="32">
        <v>165</v>
      </c>
      <c r="C9248" s="33">
        <f t="shared" ca="1" si="876"/>
        <v>42217.283413653844</v>
      </c>
      <c r="E9248" s="38">
        <f t="shared" ca="1" si="877"/>
        <v>827.78987085595872</v>
      </c>
      <c r="F9248" s="39">
        <f t="shared" ca="1" si="880"/>
        <v>3215.0392326847214</v>
      </c>
      <c r="G9248" s="25">
        <f t="shared" ca="1" si="878"/>
        <v>28</v>
      </c>
      <c r="H9248" s="36">
        <f t="shared" ca="1" si="879"/>
        <v>8.0000000000000127E-2</v>
      </c>
      <c r="I9248" s="37">
        <f t="shared" ca="1" si="881"/>
        <v>4</v>
      </c>
      <c r="K9248" s="45"/>
    </row>
    <row r="9249" spans="2:11" outlineLevel="1" x14ac:dyDescent="0.3">
      <c r="B9249" s="32">
        <v>166</v>
      </c>
      <c r="C9249" s="33">
        <f t="shared" ca="1" si="876"/>
        <v>43061.62908192692</v>
      </c>
      <c r="E9249" s="38">
        <f t="shared" ca="1" si="877"/>
        <v>844.34566827307572</v>
      </c>
      <c r="F9249" s="39">
        <f t="shared" ca="1" si="880"/>
        <v>4059.3849009577971</v>
      </c>
      <c r="G9249" s="25">
        <f t="shared" ca="1" si="878"/>
        <v>12</v>
      </c>
      <c r="H9249" s="36">
        <f t="shared" ca="1" si="879"/>
        <v>0.1000000000000001</v>
      </c>
      <c r="I9249" s="37">
        <f t="shared" ca="1" si="881"/>
        <v>5</v>
      </c>
      <c r="K9249" s="45"/>
    </row>
    <row r="9250" spans="2:11" outlineLevel="1" x14ac:dyDescent="0.3">
      <c r="B9250" s="32">
        <v>167</v>
      </c>
      <c r="C9250" s="33">
        <f t="shared" ca="1" si="876"/>
        <v>42200.396500288378</v>
      </c>
      <c r="E9250" s="38">
        <f t="shared" ca="1" si="877"/>
        <v>-861.23258163854189</v>
      </c>
      <c r="F9250" s="39">
        <f t="shared" ca="1" si="880"/>
        <v>-861.23258163854189</v>
      </c>
      <c r="G9250" s="25">
        <f t="shared" ca="1" si="878"/>
        <v>78</v>
      </c>
      <c r="H9250" s="36">
        <f t="shared" ca="1" si="879"/>
        <v>-2.000000000000008E-2</v>
      </c>
      <c r="I9250" s="37">
        <f t="shared" ca="1" si="881"/>
        <v>-1</v>
      </c>
      <c r="K9250" s="45"/>
    </row>
    <row r="9251" spans="2:11" outlineLevel="1" x14ac:dyDescent="0.3">
      <c r="B9251" s="32">
        <v>168</v>
      </c>
      <c r="C9251" s="33">
        <f t="shared" ca="1" si="876"/>
        <v>43044.404430294147</v>
      </c>
      <c r="E9251" s="38">
        <f t="shared" ca="1" si="877"/>
        <v>844.00793000576959</v>
      </c>
      <c r="F9251" s="39">
        <f t="shared" ca="1" si="880"/>
        <v>844.00793000576959</v>
      </c>
      <c r="G9251" s="25">
        <f t="shared" ca="1" si="878"/>
        <v>18</v>
      </c>
      <c r="H9251" s="36">
        <f t="shared" ca="1" si="879"/>
        <v>2.0000000000000049E-2</v>
      </c>
      <c r="I9251" s="37">
        <f t="shared" ca="1" si="881"/>
        <v>1</v>
      </c>
      <c r="K9251" s="45"/>
    </row>
    <row r="9252" spans="2:11" outlineLevel="1" x14ac:dyDescent="0.3">
      <c r="B9252" s="32">
        <v>169</v>
      </c>
      <c r="C9252" s="33">
        <f t="shared" ca="1" si="876"/>
        <v>43905.292518900031</v>
      </c>
      <c r="E9252" s="38">
        <f t="shared" ca="1" si="877"/>
        <v>860.88808860588324</v>
      </c>
      <c r="F9252" s="39">
        <f t="shared" ca="1" si="880"/>
        <v>1704.8960186116528</v>
      </c>
      <c r="G9252" s="25">
        <f t="shared" ca="1" si="878"/>
        <v>7</v>
      </c>
      <c r="H9252" s="36">
        <f t="shared" ca="1" si="879"/>
        <v>4.0000000000000056E-2</v>
      </c>
      <c r="I9252" s="37">
        <f t="shared" ca="1" si="881"/>
        <v>2</v>
      </c>
      <c r="K9252" s="45"/>
    </row>
    <row r="9253" spans="2:11" outlineLevel="1" x14ac:dyDescent="0.3">
      <c r="B9253" s="32">
        <v>170</v>
      </c>
      <c r="C9253" s="33">
        <f t="shared" ca="1" si="876"/>
        <v>44783.398369278031</v>
      </c>
      <c r="E9253" s="38">
        <f t="shared" ca="1" si="877"/>
        <v>878.10585037800047</v>
      </c>
      <c r="F9253" s="39">
        <f t="shared" ca="1" si="880"/>
        <v>2583.0018689896533</v>
      </c>
      <c r="G9253" s="25">
        <f t="shared" ca="1" si="878"/>
        <v>9</v>
      </c>
      <c r="H9253" s="36">
        <f t="shared" ca="1" si="879"/>
        <v>6.0000000000000053E-2</v>
      </c>
      <c r="I9253" s="37">
        <f t="shared" ca="1" si="881"/>
        <v>3</v>
      </c>
      <c r="K9253" s="45"/>
    </row>
    <row r="9254" spans="2:11" outlineLevel="1" x14ac:dyDescent="0.3">
      <c r="B9254" s="32">
        <v>171</v>
      </c>
      <c r="C9254" s="33">
        <f t="shared" ca="1" si="876"/>
        <v>43887.73040189247</v>
      </c>
      <c r="E9254" s="38">
        <f t="shared" ca="1" si="877"/>
        <v>-895.6679673855615</v>
      </c>
      <c r="F9254" s="39">
        <f t="shared" ca="1" si="880"/>
        <v>-895.6679673855615</v>
      </c>
      <c r="G9254" s="25">
        <f t="shared" ca="1" si="878"/>
        <v>93</v>
      </c>
      <c r="H9254" s="36">
        <f t="shared" ca="1" si="879"/>
        <v>-2.0000000000000018E-2</v>
      </c>
      <c r="I9254" s="37">
        <f t="shared" ca="1" si="881"/>
        <v>-1</v>
      </c>
      <c r="K9254" s="45"/>
    </row>
    <row r="9255" spans="2:11" outlineLevel="1" x14ac:dyDescent="0.3">
      <c r="B9255" s="32">
        <v>172</v>
      </c>
      <c r="C9255" s="33">
        <f t="shared" ca="1" si="876"/>
        <v>43009.975793854617</v>
      </c>
      <c r="E9255" s="38">
        <f t="shared" ca="1" si="877"/>
        <v>-877.75460803785245</v>
      </c>
      <c r="F9255" s="39">
        <f t="shared" ca="1" si="880"/>
        <v>-1773.4225754234139</v>
      </c>
      <c r="G9255" s="25">
        <f t="shared" ca="1" si="878"/>
        <v>71</v>
      </c>
      <c r="H9255" s="36">
        <f t="shared" ca="1" si="879"/>
        <v>-4.0000000000000091E-2</v>
      </c>
      <c r="I9255" s="37">
        <f t="shared" ca="1" si="881"/>
        <v>-2</v>
      </c>
      <c r="K9255" s="45"/>
    </row>
    <row r="9256" spans="2:11" outlineLevel="1" x14ac:dyDescent="0.3">
      <c r="B9256" s="32">
        <v>173</v>
      </c>
      <c r="C9256" s="33">
        <f t="shared" ca="1" si="876"/>
        <v>42149.776277977522</v>
      </c>
      <c r="E9256" s="38">
        <f t="shared" ca="1" si="877"/>
        <v>-860.19951587709511</v>
      </c>
      <c r="F9256" s="39">
        <f t="shared" ca="1" si="880"/>
        <v>-2633.6220913005091</v>
      </c>
      <c r="G9256" s="25">
        <f t="shared" ca="1" si="878"/>
        <v>67</v>
      </c>
      <c r="H9256" s="36">
        <f t="shared" ca="1" si="879"/>
        <v>-6.000000000000015E-2</v>
      </c>
      <c r="I9256" s="37">
        <f t="shared" ca="1" si="881"/>
        <v>-3</v>
      </c>
      <c r="K9256" s="45"/>
    </row>
    <row r="9257" spans="2:11" outlineLevel="1" x14ac:dyDescent="0.3">
      <c r="B9257" s="32">
        <v>174</v>
      </c>
      <c r="C9257" s="33">
        <f t="shared" ca="1" si="876"/>
        <v>42992.771803537071</v>
      </c>
      <c r="E9257" s="38">
        <f t="shared" ca="1" si="877"/>
        <v>842.9955255595487</v>
      </c>
      <c r="F9257" s="39">
        <f t="shared" ca="1" si="880"/>
        <v>842.9955255595487</v>
      </c>
      <c r="G9257" s="25">
        <f t="shared" ca="1" si="878"/>
        <v>1</v>
      </c>
      <c r="H9257" s="36">
        <f t="shared" ca="1" si="879"/>
        <v>1.9999999999999959E-2</v>
      </c>
      <c r="I9257" s="37">
        <f t="shared" ca="1" si="881"/>
        <v>1</v>
      </c>
      <c r="K9257" s="45"/>
    </row>
    <row r="9258" spans="2:11" outlineLevel="1" x14ac:dyDescent="0.3">
      <c r="B9258" s="32">
        <v>175</v>
      </c>
      <c r="C9258" s="33">
        <f t="shared" ca="1" si="876"/>
        <v>43852.627239607813</v>
      </c>
      <c r="E9258" s="38">
        <f t="shared" ca="1" si="877"/>
        <v>859.85543607074214</v>
      </c>
      <c r="F9258" s="39">
        <f t="shared" ca="1" si="880"/>
        <v>1702.8509616302908</v>
      </c>
      <c r="G9258" s="25">
        <f t="shared" ca="1" si="878"/>
        <v>22</v>
      </c>
      <c r="H9258" s="36">
        <f t="shared" ca="1" si="879"/>
        <v>3.999999999999998E-2</v>
      </c>
      <c r="I9258" s="37">
        <f t="shared" ca="1" si="881"/>
        <v>2</v>
      </c>
      <c r="K9258" s="45"/>
    </row>
    <row r="9259" spans="2:11" outlineLevel="1" x14ac:dyDescent="0.3">
      <c r="B9259" s="32">
        <v>176</v>
      </c>
      <c r="C9259" s="33">
        <f t="shared" ca="1" si="876"/>
        <v>44729.679784399967</v>
      </c>
      <c r="E9259" s="38">
        <f t="shared" ca="1" si="877"/>
        <v>877.05254479215364</v>
      </c>
      <c r="F9259" s="39">
        <f t="shared" ca="1" si="880"/>
        <v>2579.9035064224445</v>
      </c>
      <c r="G9259" s="25">
        <f t="shared" ca="1" si="878"/>
        <v>57</v>
      </c>
      <c r="H9259" s="36">
        <f t="shared" ca="1" si="879"/>
        <v>5.9999999999999921E-2</v>
      </c>
      <c r="I9259" s="37">
        <f t="shared" ca="1" si="881"/>
        <v>3</v>
      </c>
      <c r="K9259" s="45"/>
    </row>
    <row r="9260" spans="2:11" outlineLevel="1" x14ac:dyDescent="0.3">
      <c r="B9260" s="32">
        <v>177</v>
      </c>
      <c r="C9260" s="33">
        <f t="shared" ca="1" si="876"/>
        <v>43835.086188711968</v>
      </c>
      <c r="E9260" s="38">
        <f t="shared" ca="1" si="877"/>
        <v>-894.59359568799846</v>
      </c>
      <c r="F9260" s="39">
        <f t="shared" ca="1" si="880"/>
        <v>-894.59359568799846</v>
      </c>
      <c r="G9260" s="25">
        <f t="shared" ca="1" si="878"/>
        <v>91</v>
      </c>
      <c r="H9260" s="36">
        <f t="shared" ca="1" si="879"/>
        <v>-1.999999999999998E-2</v>
      </c>
      <c r="I9260" s="37">
        <f t="shared" ca="1" si="881"/>
        <v>-1</v>
      </c>
      <c r="K9260" s="45"/>
    </row>
    <row r="9261" spans="2:11" outlineLevel="1" x14ac:dyDescent="0.3">
      <c r="B9261" s="32">
        <v>178</v>
      </c>
      <c r="C9261" s="33">
        <f t="shared" ca="1" si="876"/>
        <v>42958.384464937728</v>
      </c>
      <c r="E9261" s="38">
        <f t="shared" ca="1" si="877"/>
        <v>-876.70172377424024</v>
      </c>
      <c r="F9261" s="39">
        <f t="shared" ca="1" si="880"/>
        <v>-1771.2953194622387</v>
      </c>
      <c r="G9261" s="25">
        <f t="shared" ca="1" si="878"/>
        <v>79</v>
      </c>
      <c r="H9261" s="36">
        <f t="shared" ca="1" si="879"/>
        <v>-0.04</v>
      </c>
      <c r="I9261" s="37">
        <f t="shared" ca="1" si="881"/>
        <v>-2</v>
      </c>
      <c r="K9261" s="45"/>
    </row>
    <row r="9262" spans="2:11" outlineLevel="1" x14ac:dyDescent="0.3">
      <c r="B9262" s="32">
        <v>179</v>
      </c>
      <c r="C9262" s="33">
        <f t="shared" ca="1" si="876"/>
        <v>42099.216775638975</v>
      </c>
      <c r="E9262" s="38">
        <f t="shared" ca="1" si="877"/>
        <v>-859.16768929875252</v>
      </c>
      <c r="F9262" s="39">
        <f t="shared" ca="1" si="880"/>
        <v>-2630.4630087609912</v>
      </c>
      <c r="G9262" s="25">
        <f t="shared" ca="1" si="878"/>
        <v>85</v>
      </c>
      <c r="H9262" s="36">
        <f t="shared" ca="1" si="879"/>
        <v>-5.9999999999999956E-2</v>
      </c>
      <c r="I9262" s="37">
        <f t="shared" ca="1" si="881"/>
        <v>-3</v>
      </c>
      <c r="K9262" s="45"/>
    </row>
    <row r="9263" spans="2:11" outlineLevel="1" x14ac:dyDescent="0.3">
      <c r="B9263" s="32">
        <v>180</v>
      </c>
      <c r="C9263" s="33">
        <f t="shared" ca="1" si="876"/>
        <v>42941.201111151757</v>
      </c>
      <c r="E9263" s="38">
        <f t="shared" ca="1" si="877"/>
        <v>841.9843355127814</v>
      </c>
      <c r="F9263" s="39">
        <f t="shared" ca="1" si="880"/>
        <v>841.9843355127814</v>
      </c>
      <c r="G9263" s="25">
        <f t="shared" ca="1" si="878"/>
        <v>33</v>
      </c>
      <c r="H9263" s="36">
        <f t="shared" ca="1" si="879"/>
        <v>2.0000000000000046E-2</v>
      </c>
      <c r="I9263" s="37">
        <f t="shared" ca="1" si="881"/>
        <v>1</v>
      </c>
      <c r="K9263" s="45"/>
    </row>
    <row r="9264" spans="2:11" outlineLevel="1" x14ac:dyDescent="0.3">
      <c r="B9264" s="32">
        <v>181</v>
      </c>
      <c r="C9264" s="33">
        <f t="shared" ca="1" si="876"/>
        <v>42082.377088928719</v>
      </c>
      <c r="E9264" s="38">
        <f t="shared" ca="1" si="877"/>
        <v>-858.8240222230379</v>
      </c>
      <c r="F9264" s="39">
        <f t="shared" ca="1" si="880"/>
        <v>-858.8240222230379</v>
      </c>
      <c r="G9264" s="25">
        <f t="shared" ca="1" si="878"/>
        <v>72</v>
      </c>
      <c r="H9264" s="36">
        <f t="shared" ca="1" si="879"/>
        <v>-2.0000000000000063E-2</v>
      </c>
      <c r="I9264" s="37">
        <f t="shared" ca="1" si="881"/>
        <v>-1</v>
      </c>
      <c r="K9264" s="45"/>
    </row>
    <row r="9265" spans="2:11" outlineLevel="1" x14ac:dyDescent="0.3">
      <c r="B9265" s="32">
        <v>182</v>
      </c>
      <c r="C9265" s="33">
        <f t="shared" ca="1" si="876"/>
        <v>42924.024630707296</v>
      </c>
      <c r="E9265" s="38">
        <f t="shared" ca="1" si="877"/>
        <v>841.64754177857685</v>
      </c>
      <c r="F9265" s="39">
        <f t="shared" ca="1" si="880"/>
        <v>841.64754177857685</v>
      </c>
      <c r="G9265" s="25">
        <f t="shared" ca="1" si="878"/>
        <v>3</v>
      </c>
      <c r="H9265" s="36">
        <f t="shared" ca="1" si="879"/>
        <v>2.0000000000000059E-2</v>
      </c>
      <c r="I9265" s="37">
        <f t="shared" ca="1" si="881"/>
        <v>1</v>
      </c>
      <c r="K9265" s="45"/>
    </row>
    <row r="9266" spans="2:11" outlineLevel="1" x14ac:dyDescent="0.3">
      <c r="B9266" s="32">
        <v>183</v>
      </c>
      <c r="C9266" s="33">
        <f t="shared" ca="1" si="876"/>
        <v>42065.544138093152</v>
      </c>
      <c r="E9266" s="38">
        <f t="shared" ca="1" si="877"/>
        <v>-858.48049261414417</v>
      </c>
      <c r="F9266" s="39">
        <f t="shared" ca="1" si="880"/>
        <v>-858.48049261414417</v>
      </c>
      <c r="G9266" s="25">
        <f t="shared" ca="1" si="878"/>
        <v>75</v>
      </c>
      <c r="H9266" s="36">
        <f t="shared" ca="1" si="879"/>
        <v>-1.9999999999999959E-2</v>
      </c>
      <c r="I9266" s="37">
        <f t="shared" ca="1" si="881"/>
        <v>-1</v>
      </c>
      <c r="K9266" s="45"/>
    </row>
    <row r="9267" spans="2:11" outlineLevel="1" x14ac:dyDescent="0.3">
      <c r="B9267" s="32">
        <v>184</v>
      </c>
      <c r="C9267" s="33">
        <f t="shared" ca="1" si="876"/>
        <v>41224.233255331288</v>
      </c>
      <c r="E9267" s="38">
        <f t="shared" ca="1" si="877"/>
        <v>-841.31088276186347</v>
      </c>
      <c r="F9267" s="39">
        <f t="shared" ca="1" si="880"/>
        <v>-1699.7913753760076</v>
      </c>
      <c r="G9267" s="25">
        <f t="shared" ca="1" si="878"/>
        <v>93</v>
      </c>
      <c r="H9267" s="36">
        <f t="shared" ca="1" si="879"/>
        <v>-3.9999999999999966E-2</v>
      </c>
      <c r="I9267" s="37">
        <f t="shared" ca="1" si="881"/>
        <v>-2</v>
      </c>
      <c r="K9267" s="45"/>
    </row>
    <row r="9268" spans="2:11" outlineLevel="1" x14ac:dyDescent="0.3">
      <c r="B9268" s="32">
        <v>185</v>
      </c>
      <c r="C9268" s="33">
        <f t="shared" ca="1" si="876"/>
        <v>40399.748590224663</v>
      </c>
      <c r="E9268" s="38">
        <f t="shared" ca="1" si="877"/>
        <v>-824.48466510662547</v>
      </c>
      <c r="F9268" s="39">
        <f t="shared" ca="1" si="880"/>
        <v>-2524.2760404826331</v>
      </c>
      <c r="G9268" s="25">
        <f t="shared" ca="1" si="878"/>
        <v>92</v>
      </c>
      <c r="H9268" s="36">
        <f t="shared" ca="1" si="879"/>
        <v>-5.9999999999999956E-2</v>
      </c>
      <c r="I9268" s="37">
        <f t="shared" ca="1" si="881"/>
        <v>-3</v>
      </c>
      <c r="K9268" s="45"/>
    </row>
    <row r="9269" spans="2:11" outlineLevel="1" x14ac:dyDescent="0.3">
      <c r="B9269" s="32">
        <v>186</v>
      </c>
      <c r="C9269" s="33">
        <f t="shared" ca="1" si="876"/>
        <v>41207.743562029158</v>
      </c>
      <c r="E9269" s="38">
        <f t="shared" ca="1" si="877"/>
        <v>807.99497180449544</v>
      </c>
      <c r="F9269" s="39">
        <f t="shared" ca="1" si="880"/>
        <v>807.99497180449544</v>
      </c>
      <c r="G9269" s="25">
        <f t="shared" ca="1" si="878"/>
        <v>10</v>
      </c>
      <c r="H9269" s="36">
        <f t="shared" ca="1" si="879"/>
        <v>2.0000000000000052E-2</v>
      </c>
      <c r="I9269" s="37">
        <f t="shared" ca="1" si="881"/>
        <v>1</v>
      </c>
      <c r="K9269" s="45"/>
    </row>
    <row r="9270" spans="2:11" outlineLevel="1" x14ac:dyDescent="0.3">
      <c r="B9270" s="32">
        <v>187</v>
      </c>
      <c r="C9270" s="33">
        <f t="shared" ca="1" si="876"/>
        <v>42031.898433269744</v>
      </c>
      <c r="E9270" s="38">
        <f t="shared" ca="1" si="877"/>
        <v>824.15487124058563</v>
      </c>
      <c r="F9270" s="39">
        <f t="shared" ca="1" si="880"/>
        <v>1632.1498430450811</v>
      </c>
      <c r="G9270" s="25">
        <f t="shared" ca="1" si="878"/>
        <v>43</v>
      </c>
      <c r="H9270" s="36">
        <f t="shared" ca="1" si="879"/>
        <v>4.0000000000000112E-2</v>
      </c>
      <c r="I9270" s="37">
        <f t="shared" ca="1" si="881"/>
        <v>2</v>
      </c>
      <c r="K9270" s="45"/>
    </row>
    <row r="9271" spans="2:11" outlineLevel="1" x14ac:dyDescent="0.3">
      <c r="B9271" s="32">
        <v>188</v>
      </c>
      <c r="C9271" s="33">
        <f t="shared" ca="1" si="876"/>
        <v>41191.260464604347</v>
      </c>
      <c r="E9271" s="38">
        <f t="shared" ca="1" si="877"/>
        <v>-840.63796866539633</v>
      </c>
      <c r="F9271" s="39">
        <f t="shared" ca="1" si="880"/>
        <v>-840.63796866539633</v>
      </c>
      <c r="G9271" s="25">
        <f t="shared" ca="1" si="878"/>
        <v>85</v>
      </c>
      <c r="H9271" s="36">
        <f t="shared" ca="1" si="879"/>
        <v>-2.0000000000000035E-2</v>
      </c>
      <c r="I9271" s="37">
        <f t="shared" ca="1" si="881"/>
        <v>-1</v>
      </c>
      <c r="K9271" s="45"/>
    </row>
    <row r="9272" spans="2:11" outlineLevel="1" x14ac:dyDescent="0.3">
      <c r="B9272" s="32">
        <v>189</v>
      </c>
      <c r="C9272" s="33">
        <f t="shared" ca="1" si="876"/>
        <v>42015.085673896436</v>
      </c>
      <c r="E9272" s="38">
        <f t="shared" ca="1" si="877"/>
        <v>823.8252092920884</v>
      </c>
      <c r="F9272" s="39">
        <f t="shared" ca="1" si="880"/>
        <v>823.8252092920884</v>
      </c>
      <c r="G9272" s="25">
        <f t="shared" ca="1" si="878"/>
        <v>32</v>
      </c>
      <c r="H9272" s="36">
        <f t="shared" ca="1" si="879"/>
        <v>2.0000000000000035E-2</v>
      </c>
      <c r="I9272" s="37">
        <f t="shared" ca="1" si="881"/>
        <v>1</v>
      </c>
      <c r="K9272" s="45"/>
    </row>
    <row r="9273" spans="2:11" outlineLevel="1" x14ac:dyDescent="0.3">
      <c r="B9273" s="32">
        <v>190</v>
      </c>
      <c r="C9273" s="33">
        <f t="shared" ca="1" si="876"/>
        <v>42855.387387374365</v>
      </c>
      <c r="E9273" s="38">
        <f t="shared" ca="1" si="877"/>
        <v>840.3017134779293</v>
      </c>
      <c r="F9273" s="39">
        <f t="shared" ca="1" si="880"/>
        <v>1664.1269227700177</v>
      </c>
      <c r="G9273" s="25">
        <f t="shared" ca="1" si="878"/>
        <v>37</v>
      </c>
      <c r="H9273" s="36">
        <f t="shared" ca="1" si="879"/>
        <v>4.0000000000000049E-2</v>
      </c>
      <c r="I9273" s="37">
        <f t="shared" ca="1" si="881"/>
        <v>2</v>
      </c>
      <c r="K9273" s="45"/>
    </row>
    <row r="9274" spans="2:11" outlineLevel="1" x14ac:dyDescent="0.3">
      <c r="B9274" s="32">
        <v>191</v>
      </c>
      <c r="C9274" s="33">
        <f t="shared" ca="1" si="876"/>
        <v>43712.495135121855</v>
      </c>
      <c r="E9274" s="38">
        <f t="shared" ca="1" si="877"/>
        <v>857.10774774749007</v>
      </c>
      <c r="F9274" s="39">
        <f t="shared" ca="1" si="880"/>
        <v>2521.2346705175078</v>
      </c>
      <c r="G9274" s="25">
        <f t="shared" ca="1" si="878"/>
        <v>51</v>
      </c>
      <c r="H9274" s="36">
        <f t="shared" ca="1" si="879"/>
        <v>6.0000000000000109E-2</v>
      </c>
      <c r="I9274" s="37">
        <f t="shared" ca="1" si="881"/>
        <v>3</v>
      </c>
      <c r="K9274" s="45"/>
    </row>
    <row r="9275" spans="2:11" outlineLevel="1" x14ac:dyDescent="0.3">
      <c r="B9275" s="32">
        <v>192</v>
      </c>
      <c r="C9275" s="33">
        <f t="shared" ca="1" si="876"/>
        <v>44586.745037824294</v>
      </c>
      <c r="E9275" s="38">
        <f t="shared" ca="1" si="877"/>
        <v>874.2499027024387</v>
      </c>
      <c r="F9275" s="39">
        <f t="shared" ca="1" si="880"/>
        <v>3395.4845732199465</v>
      </c>
      <c r="G9275" s="25">
        <f t="shared" ca="1" si="878"/>
        <v>25</v>
      </c>
      <c r="H9275" s="36">
        <f t="shared" ca="1" si="879"/>
        <v>8.000000000000014E-2</v>
      </c>
      <c r="I9275" s="37">
        <f t="shared" ca="1" si="881"/>
        <v>4</v>
      </c>
      <c r="K9275" s="45"/>
    </row>
    <row r="9276" spans="2:11" outlineLevel="1" x14ac:dyDescent="0.3">
      <c r="B9276" s="32">
        <v>193</v>
      </c>
      <c r="C9276" s="33">
        <f t="shared" ref="C9276:C9333" ca="1" si="882">IF(G9276&lt;=$C$2,C9275+((C9275*$C$3))*$C$4,C9275-C9275*$C$3)</f>
        <v>43695.010137067809</v>
      </c>
      <c r="E9276" s="38">
        <f t="shared" ca="1" si="877"/>
        <v>-891.73490075648442</v>
      </c>
      <c r="F9276" s="39">
        <f t="shared" ca="1" si="880"/>
        <v>-891.73490075648442</v>
      </c>
      <c r="G9276" s="25">
        <f t="shared" ca="1" si="878"/>
        <v>88</v>
      </c>
      <c r="H9276" s="36">
        <f t="shared" ca="1" si="879"/>
        <v>-1.9999999999999966E-2</v>
      </c>
      <c r="I9276" s="37">
        <f t="shared" ca="1" si="881"/>
        <v>-1</v>
      </c>
      <c r="K9276" s="45"/>
    </row>
    <row r="9277" spans="2:11" outlineLevel="1" x14ac:dyDescent="0.3">
      <c r="B9277" s="32">
        <v>194</v>
      </c>
      <c r="C9277" s="33">
        <f t="shared" ca="1" si="882"/>
        <v>42821.10993432645</v>
      </c>
      <c r="E9277" s="38">
        <f t="shared" ref="E9277:E9333" ca="1" si="883">C9277-C9276</f>
        <v>-873.90020274135895</v>
      </c>
      <c r="F9277" s="39">
        <f t="shared" ca="1" si="880"/>
        <v>-1765.6351034978434</v>
      </c>
      <c r="G9277" s="25">
        <f t="shared" ref="G9277:G9333" ca="1" si="884">RANDBETWEEN(0,100)</f>
        <v>83</v>
      </c>
      <c r="H9277" s="36">
        <f t="shared" ref="H9277:H9333" ca="1" si="885">IF(AND(E9277/C9276&lt;0,H9276&lt;0),E9277/C9276+H9276,IF(AND(E9277/C9276&gt;0,H9276&gt;0),E9277/C9276+H9276,E9277/C9276))</f>
        <v>-4.0000000000000029E-2</v>
      </c>
      <c r="I9277" s="37">
        <f t="shared" ca="1" si="881"/>
        <v>-2</v>
      </c>
      <c r="K9277" s="45"/>
    </row>
    <row r="9278" spans="2:11" outlineLevel="1" x14ac:dyDescent="0.3">
      <c r="B9278" s="32">
        <v>195</v>
      </c>
      <c r="C9278" s="33">
        <f t="shared" ca="1" si="882"/>
        <v>43677.532133012981</v>
      </c>
      <c r="E9278" s="38">
        <f t="shared" ca="1" si="883"/>
        <v>856.42219868653046</v>
      </c>
      <c r="F9278" s="39">
        <f t="shared" ref="F9278:F9333" ca="1" si="886">IF(AND(F9277&gt;0,E9278&gt;0),F9277+E9278,IF(AND(F9277&lt;0,E9278&lt;0),F9277+E9278,IF(AND(F9277&gt;0,E9278&lt;0),E9278,IF(AND(F9277&lt;0,E9278&gt;0),E9278,0))))</f>
        <v>856.42219868653046</v>
      </c>
      <c r="G9278" s="25">
        <f t="shared" ca="1" si="884"/>
        <v>2</v>
      </c>
      <c r="H9278" s="36">
        <f t="shared" ca="1" si="885"/>
        <v>2.0000000000000035E-2</v>
      </c>
      <c r="I9278" s="37">
        <f t="shared" ref="I9278:I9333" ca="1" si="887">IF(AND(E9278&gt;0,I9277&lt;0),1,IF(AND(E9278&lt;0,I9277&gt;0),-1,IF(AND(E9278&lt;0,I9277&lt;0),I9277-1,IF(AND(E9278&gt;0,I9277&gt;0),I9277+1,0))))</f>
        <v>1</v>
      </c>
      <c r="K9278" s="45"/>
    </row>
    <row r="9279" spans="2:11" outlineLevel="1" x14ac:dyDescent="0.3">
      <c r="B9279" s="32">
        <v>196</v>
      </c>
      <c r="C9279" s="33">
        <f t="shared" ca="1" si="882"/>
        <v>44551.08277567324</v>
      </c>
      <c r="E9279" s="38">
        <f t="shared" ca="1" si="883"/>
        <v>873.55064266025875</v>
      </c>
      <c r="F9279" s="39">
        <f t="shared" ca="1" si="886"/>
        <v>1729.9728413467892</v>
      </c>
      <c r="G9279" s="25">
        <f t="shared" ca="1" si="884"/>
        <v>18</v>
      </c>
      <c r="H9279" s="36">
        <f t="shared" ca="1" si="885"/>
        <v>4.0000000000000015E-2</v>
      </c>
      <c r="I9279" s="37">
        <f t="shared" ca="1" si="887"/>
        <v>2</v>
      </c>
      <c r="K9279" s="45"/>
    </row>
    <row r="9280" spans="2:11" outlineLevel="1" x14ac:dyDescent="0.3">
      <c r="B9280" s="32">
        <v>197</v>
      </c>
      <c r="C9280" s="33">
        <f t="shared" ca="1" si="882"/>
        <v>43660.061120159779</v>
      </c>
      <c r="E9280" s="38">
        <f t="shared" ca="1" si="883"/>
        <v>-891.02165551346116</v>
      </c>
      <c r="F9280" s="39">
        <f t="shared" ca="1" si="886"/>
        <v>-891.02165551346116</v>
      </c>
      <c r="G9280" s="25">
        <f t="shared" ca="1" si="884"/>
        <v>92</v>
      </c>
      <c r="H9280" s="36">
        <f t="shared" ca="1" si="885"/>
        <v>-1.9999999999999917E-2</v>
      </c>
      <c r="I9280" s="37">
        <f t="shared" ca="1" si="887"/>
        <v>-1</v>
      </c>
      <c r="K9280" s="45"/>
    </row>
    <row r="9281" spans="2:11" outlineLevel="1" x14ac:dyDescent="0.3">
      <c r="B9281" s="32">
        <v>198</v>
      </c>
      <c r="C9281" s="33">
        <f t="shared" ca="1" si="882"/>
        <v>42786.859897756585</v>
      </c>
      <c r="E9281" s="38">
        <f t="shared" ca="1" si="883"/>
        <v>-873.20122240319324</v>
      </c>
      <c r="F9281" s="39">
        <f t="shared" ca="1" si="886"/>
        <v>-1764.2228779166544</v>
      </c>
      <c r="G9281" s="25">
        <f t="shared" ca="1" si="884"/>
        <v>92</v>
      </c>
      <c r="H9281" s="36">
        <f t="shared" ca="1" si="885"/>
        <v>-3.9999999999999869E-2</v>
      </c>
      <c r="I9281" s="37">
        <f t="shared" ca="1" si="887"/>
        <v>-2</v>
      </c>
      <c r="K9281" s="45"/>
    </row>
    <row r="9282" spans="2:11" outlineLevel="1" x14ac:dyDescent="0.3">
      <c r="B9282" s="32">
        <v>199</v>
      </c>
      <c r="C9282" s="33">
        <f t="shared" ca="1" si="882"/>
        <v>41931.122699801454</v>
      </c>
      <c r="E9282" s="38">
        <f t="shared" ca="1" si="883"/>
        <v>-855.73719795513171</v>
      </c>
      <c r="F9282" s="39">
        <f t="shared" ca="1" si="886"/>
        <v>-2619.9600758717861</v>
      </c>
      <c r="G9282" s="25">
        <f t="shared" ca="1" si="884"/>
        <v>75</v>
      </c>
      <c r="H9282" s="36">
        <f t="shared" ca="1" si="885"/>
        <v>-5.9999999999999873E-2</v>
      </c>
      <c r="I9282" s="37">
        <f t="shared" ca="1" si="887"/>
        <v>-3</v>
      </c>
      <c r="K9282" s="45"/>
    </row>
    <row r="9283" spans="2:11" outlineLevel="1" x14ac:dyDescent="0.3">
      <c r="B9283" s="32">
        <v>200</v>
      </c>
      <c r="C9283" s="33">
        <f t="shared" ca="1" si="882"/>
        <v>42769.745153797485</v>
      </c>
      <c r="E9283" s="38">
        <f t="shared" ca="1" si="883"/>
        <v>838.62245399603125</v>
      </c>
      <c r="F9283" s="39">
        <f t="shared" ca="1" si="886"/>
        <v>838.62245399603125</v>
      </c>
      <c r="G9283" s="25">
        <f t="shared" ca="1" si="884"/>
        <v>35</v>
      </c>
      <c r="H9283" s="36">
        <f t="shared" ca="1" si="885"/>
        <v>2.0000000000000052E-2</v>
      </c>
      <c r="I9283" s="37">
        <f t="shared" ca="1" si="887"/>
        <v>1</v>
      </c>
      <c r="K9283" s="45"/>
    </row>
    <row r="9284" spans="2:11" outlineLevel="1" x14ac:dyDescent="0.3">
      <c r="B9284" s="32">
        <v>201</v>
      </c>
      <c r="C9284" s="33">
        <f t="shared" ca="1" si="882"/>
        <v>43625.140056873432</v>
      </c>
      <c r="E9284" s="38">
        <f t="shared" ca="1" si="883"/>
        <v>855.39490307594679</v>
      </c>
      <c r="F9284" s="39">
        <f t="shared" ca="1" si="886"/>
        <v>1694.017357071978</v>
      </c>
      <c r="G9284" s="25">
        <f t="shared" ca="1" si="884"/>
        <v>48</v>
      </c>
      <c r="H9284" s="36">
        <f t="shared" ca="1" si="885"/>
        <v>3.999999999999998E-2</v>
      </c>
      <c r="I9284" s="37">
        <f t="shared" ca="1" si="887"/>
        <v>2</v>
      </c>
      <c r="K9284" s="45"/>
    </row>
    <row r="9285" spans="2:11" outlineLevel="1" x14ac:dyDescent="0.3">
      <c r="B9285" s="32">
        <v>202</v>
      </c>
      <c r="C9285" s="33">
        <f t="shared" ca="1" si="882"/>
        <v>42752.637255735965</v>
      </c>
      <c r="E9285" s="38">
        <f t="shared" ca="1" si="883"/>
        <v>-872.50280113746703</v>
      </c>
      <c r="F9285" s="39">
        <f t="shared" ca="1" si="886"/>
        <v>-872.50280113746703</v>
      </c>
      <c r="G9285" s="25">
        <f t="shared" ca="1" si="884"/>
        <v>69</v>
      </c>
      <c r="H9285" s="36">
        <f t="shared" ca="1" si="885"/>
        <v>-1.9999999999999962E-2</v>
      </c>
      <c r="I9285" s="37">
        <f t="shared" ca="1" si="887"/>
        <v>-1</v>
      </c>
      <c r="K9285" s="45"/>
    </row>
    <row r="9286" spans="2:11" outlineLevel="1" x14ac:dyDescent="0.3">
      <c r="B9286" s="32">
        <v>203</v>
      </c>
      <c r="C9286" s="33">
        <f t="shared" ca="1" si="882"/>
        <v>43607.690000850685</v>
      </c>
      <c r="E9286" s="38">
        <f t="shared" ca="1" si="883"/>
        <v>855.05274511472089</v>
      </c>
      <c r="F9286" s="39">
        <f t="shared" ca="1" si="886"/>
        <v>855.05274511472089</v>
      </c>
      <c r="G9286" s="25">
        <f t="shared" ca="1" si="884"/>
        <v>14</v>
      </c>
      <c r="H9286" s="36">
        <f t="shared" ca="1" si="885"/>
        <v>2.0000000000000039E-2</v>
      </c>
      <c r="I9286" s="37">
        <f t="shared" ca="1" si="887"/>
        <v>1</v>
      </c>
      <c r="K9286" s="45"/>
    </row>
    <row r="9287" spans="2:11" outlineLevel="1" x14ac:dyDescent="0.3">
      <c r="B9287" s="32">
        <v>204</v>
      </c>
      <c r="C9287" s="33">
        <f t="shared" ca="1" si="882"/>
        <v>42735.536200833674</v>
      </c>
      <c r="E9287" s="38">
        <f t="shared" ca="1" si="883"/>
        <v>-872.15380001701124</v>
      </c>
      <c r="F9287" s="39">
        <f t="shared" ca="1" si="886"/>
        <v>-872.15380001701124</v>
      </c>
      <c r="G9287" s="25">
        <f t="shared" ca="1" si="884"/>
        <v>93</v>
      </c>
      <c r="H9287" s="36">
        <f t="shared" ca="1" si="885"/>
        <v>-1.9999999999999945E-2</v>
      </c>
      <c r="I9287" s="37">
        <f t="shared" ca="1" si="887"/>
        <v>-1</v>
      </c>
      <c r="K9287" s="45"/>
    </row>
    <row r="9288" spans="2:11" outlineLevel="1" x14ac:dyDescent="0.3">
      <c r="B9288" s="32">
        <v>205</v>
      </c>
      <c r="C9288" s="33">
        <f t="shared" ca="1" si="882"/>
        <v>43590.246924850348</v>
      </c>
      <c r="E9288" s="38">
        <f t="shared" ca="1" si="883"/>
        <v>854.71072401667334</v>
      </c>
      <c r="F9288" s="39">
        <f t="shared" ca="1" si="886"/>
        <v>854.71072401667334</v>
      </c>
      <c r="G9288" s="25">
        <f t="shared" ca="1" si="884"/>
        <v>31</v>
      </c>
      <c r="H9288" s="36">
        <f t="shared" ca="1" si="885"/>
        <v>1.9999999999999997E-2</v>
      </c>
      <c r="I9288" s="37">
        <f t="shared" ca="1" si="887"/>
        <v>1</v>
      </c>
      <c r="K9288" s="45"/>
    </row>
    <row r="9289" spans="2:11" outlineLevel="1" x14ac:dyDescent="0.3">
      <c r="B9289" s="32">
        <v>206</v>
      </c>
      <c r="C9289" s="33">
        <f t="shared" ca="1" si="882"/>
        <v>44462.051863347355</v>
      </c>
      <c r="E9289" s="38">
        <f t="shared" ca="1" si="883"/>
        <v>871.80493849700724</v>
      </c>
      <c r="F9289" s="39">
        <f t="shared" ca="1" si="886"/>
        <v>1726.5156625136806</v>
      </c>
      <c r="G9289" s="25">
        <f t="shared" ca="1" si="884"/>
        <v>22</v>
      </c>
      <c r="H9289" s="36">
        <f t="shared" ca="1" si="885"/>
        <v>4.0000000000000008E-2</v>
      </c>
      <c r="I9289" s="37">
        <f t="shared" ca="1" si="887"/>
        <v>2</v>
      </c>
      <c r="K9289" s="45"/>
    </row>
    <row r="9290" spans="2:11" outlineLevel="1" x14ac:dyDescent="0.3">
      <c r="B9290" s="32">
        <v>207</v>
      </c>
      <c r="C9290" s="33">
        <f t="shared" ca="1" si="882"/>
        <v>45351.292900614302</v>
      </c>
      <c r="E9290" s="38">
        <f t="shared" ca="1" si="883"/>
        <v>889.24103726694739</v>
      </c>
      <c r="F9290" s="39">
        <f t="shared" ca="1" si="886"/>
        <v>2615.756699780628</v>
      </c>
      <c r="G9290" s="25">
        <f t="shared" ca="1" si="884"/>
        <v>10</v>
      </c>
      <c r="H9290" s="36">
        <f t="shared" ca="1" si="885"/>
        <v>6.0000000000000012E-2</v>
      </c>
      <c r="I9290" s="37">
        <f t="shared" ca="1" si="887"/>
        <v>3</v>
      </c>
      <c r="K9290" s="45"/>
    </row>
    <row r="9291" spans="2:11" outlineLevel="1" x14ac:dyDescent="0.3">
      <c r="B9291" s="32">
        <v>208</v>
      </c>
      <c r="C9291" s="33">
        <f t="shared" ca="1" si="882"/>
        <v>46258.318758626585</v>
      </c>
      <c r="E9291" s="38">
        <f t="shared" ca="1" si="883"/>
        <v>907.0258580122827</v>
      </c>
      <c r="F9291" s="39">
        <f t="shared" ca="1" si="886"/>
        <v>3522.7825577929107</v>
      </c>
      <c r="G9291" s="25">
        <f t="shared" ca="1" si="884"/>
        <v>64</v>
      </c>
      <c r="H9291" s="36">
        <f t="shared" ca="1" si="885"/>
        <v>7.9999999999999932E-2</v>
      </c>
      <c r="I9291" s="37">
        <f t="shared" ca="1" si="887"/>
        <v>4</v>
      </c>
      <c r="K9291" s="45"/>
    </row>
    <row r="9292" spans="2:11" outlineLevel="1" x14ac:dyDescent="0.3">
      <c r="B9292" s="32">
        <v>209</v>
      </c>
      <c r="C9292" s="33">
        <f t="shared" ca="1" si="882"/>
        <v>45333.152383454057</v>
      </c>
      <c r="E9292" s="38">
        <f t="shared" ca="1" si="883"/>
        <v>-925.16637517252821</v>
      </c>
      <c r="F9292" s="39">
        <f t="shared" ca="1" si="886"/>
        <v>-925.16637517252821</v>
      </c>
      <c r="G9292" s="25">
        <f t="shared" ca="1" si="884"/>
        <v>70</v>
      </c>
      <c r="H9292" s="36">
        <f t="shared" ca="1" si="885"/>
        <v>-1.9999999999999924E-2</v>
      </c>
      <c r="I9292" s="37">
        <f t="shared" ca="1" si="887"/>
        <v>-1</v>
      </c>
      <c r="K9292" s="45"/>
    </row>
    <row r="9293" spans="2:11" outlineLevel="1" x14ac:dyDescent="0.3">
      <c r="B9293" s="32">
        <v>210</v>
      </c>
      <c r="C9293" s="33">
        <f t="shared" ca="1" si="882"/>
        <v>46239.815431123141</v>
      </c>
      <c r="E9293" s="38">
        <f t="shared" ca="1" si="883"/>
        <v>906.66304766908434</v>
      </c>
      <c r="F9293" s="39">
        <f t="shared" ca="1" si="886"/>
        <v>906.66304766908434</v>
      </c>
      <c r="G9293" s="25">
        <f t="shared" ca="1" si="884"/>
        <v>65</v>
      </c>
      <c r="H9293" s="36">
        <f t="shared" ca="1" si="885"/>
        <v>2.000000000000007E-2</v>
      </c>
      <c r="I9293" s="37">
        <f t="shared" ca="1" si="887"/>
        <v>1</v>
      </c>
      <c r="K9293" s="45"/>
    </row>
    <row r="9294" spans="2:11" outlineLevel="1" x14ac:dyDescent="0.3">
      <c r="B9294" s="32">
        <v>211</v>
      </c>
      <c r="C9294" s="33">
        <f t="shared" ca="1" si="882"/>
        <v>45315.019122500678</v>
      </c>
      <c r="E9294" s="38">
        <f t="shared" ca="1" si="883"/>
        <v>-924.79630862246267</v>
      </c>
      <c r="F9294" s="39">
        <f t="shared" ca="1" si="886"/>
        <v>-924.79630862246267</v>
      </c>
      <c r="G9294" s="25">
        <f t="shared" ca="1" si="884"/>
        <v>69</v>
      </c>
      <c r="H9294" s="36">
        <f t="shared" ca="1" si="885"/>
        <v>-1.9999999999999997E-2</v>
      </c>
      <c r="I9294" s="37">
        <f t="shared" ca="1" si="887"/>
        <v>-1</v>
      </c>
      <c r="K9294" s="45"/>
    </row>
    <row r="9295" spans="2:11" outlineLevel="1" x14ac:dyDescent="0.3">
      <c r="B9295" s="32">
        <v>212</v>
      </c>
      <c r="C9295" s="33">
        <f t="shared" ca="1" si="882"/>
        <v>46221.31950495069</v>
      </c>
      <c r="E9295" s="38">
        <f t="shared" ca="1" si="883"/>
        <v>906.30038245001197</v>
      </c>
      <c r="F9295" s="39">
        <f t="shared" ca="1" si="886"/>
        <v>906.30038245001197</v>
      </c>
      <c r="G9295" s="25">
        <f t="shared" ca="1" si="884"/>
        <v>43</v>
      </c>
      <c r="H9295" s="36">
        <f t="shared" ca="1" si="885"/>
        <v>1.9999999999999966E-2</v>
      </c>
      <c r="I9295" s="37">
        <f t="shared" ca="1" si="887"/>
        <v>1</v>
      </c>
      <c r="K9295" s="45"/>
    </row>
    <row r="9296" spans="2:11" outlineLevel="1" x14ac:dyDescent="0.3">
      <c r="B9296" s="32">
        <v>213</v>
      </c>
      <c r="C9296" s="33">
        <f t="shared" ca="1" si="882"/>
        <v>47145.745895049702</v>
      </c>
      <c r="E9296" s="38">
        <f t="shared" ca="1" si="883"/>
        <v>924.42639009901177</v>
      </c>
      <c r="F9296" s="39">
        <f t="shared" ca="1" si="886"/>
        <v>1830.7267725490237</v>
      </c>
      <c r="G9296" s="25">
        <f t="shared" ca="1" si="884"/>
        <v>54</v>
      </c>
      <c r="H9296" s="36">
        <f t="shared" ca="1" si="885"/>
        <v>3.9999999999999925E-2</v>
      </c>
      <c r="I9296" s="37">
        <f t="shared" ca="1" si="887"/>
        <v>2</v>
      </c>
      <c r="K9296" s="45"/>
    </row>
    <row r="9297" spans="2:11" outlineLevel="1" x14ac:dyDescent="0.3">
      <c r="B9297" s="32">
        <v>214</v>
      </c>
      <c r="C9297" s="33">
        <f t="shared" ca="1" si="882"/>
        <v>46202.830977148711</v>
      </c>
      <c r="E9297" s="38">
        <f t="shared" ca="1" si="883"/>
        <v>-942.91491790099099</v>
      </c>
      <c r="F9297" s="39">
        <f t="shared" ca="1" si="886"/>
        <v>-942.91491790099099</v>
      </c>
      <c r="G9297" s="25">
        <f t="shared" ca="1" si="884"/>
        <v>68</v>
      </c>
      <c r="H9297" s="36">
        <f t="shared" ca="1" si="885"/>
        <v>-1.9999999999999934E-2</v>
      </c>
      <c r="I9297" s="37">
        <f t="shared" ca="1" si="887"/>
        <v>-1</v>
      </c>
      <c r="K9297" s="45"/>
    </row>
    <row r="9298" spans="2:11" outlineLevel="1" x14ac:dyDescent="0.3">
      <c r="B9298" s="32">
        <v>215</v>
      </c>
      <c r="C9298" s="33">
        <f t="shared" ca="1" si="882"/>
        <v>45278.77435760574</v>
      </c>
      <c r="E9298" s="38">
        <f t="shared" ca="1" si="883"/>
        <v>-924.05661954297102</v>
      </c>
      <c r="F9298" s="39">
        <f t="shared" ca="1" si="886"/>
        <v>-1866.971537443962</v>
      </c>
      <c r="G9298" s="25">
        <f t="shared" ca="1" si="884"/>
        <v>79</v>
      </c>
      <c r="H9298" s="36">
        <f t="shared" ca="1" si="885"/>
        <v>-3.9999999999999869E-2</v>
      </c>
      <c r="I9298" s="37">
        <f t="shared" ca="1" si="887"/>
        <v>-2</v>
      </c>
      <c r="K9298" s="45"/>
    </row>
    <row r="9299" spans="2:11" outlineLevel="1" x14ac:dyDescent="0.3">
      <c r="B9299" s="32">
        <v>216</v>
      </c>
      <c r="C9299" s="33">
        <f t="shared" ca="1" si="882"/>
        <v>44373.198870453627</v>
      </c>
      <c r="E9299" s="38">
        <f t="shared" ca="1" si="883"/>
        <v>-905.57548715211306</v>
      </c>
      <c r="F9299" s="39">
        <f t="shared" ca="1" si="886"/>
        <v>-2772.5470245960751</v>
      </c>
      <c r="G9299" s="25">
        <f t="shared" ca="1" si="884"/>
        <v>95</v>
      </c>
      <c r="H9299" s="36">
        <f t="shared" ca="1" si="885"/>
        <v>-5.9999999999999831E-2</v>
      </c>
      <c r="I9299" s="37">
        <f t="shared" ca="1" si="887"/>
        <v>-3</v>
      </c>
      <c r="K9299" s="45"/>
    </row>
    <row r="9300" spans="2:11" outlineLevel="1" x14ac:dyDescent="0.3">
      <c r="B9300" s="32">
        <v>217</v>
      </c>
      <c r="C9300" s="33">
        <f t="shared" ca="1" si="882"/>
        <v>45260.662847862703</v>
      </c>
      <c r="E9300" s="38">
        <f t="shared" ca="1" si="883"/>
        <v>887.4639774090756</v>
      </c>
      <c r="F9300" s="39">
        <f t="shared" ca="1" si="886"/>
        <v>887.4639774090756</v>
      </c>
      <c r="G9300" s="25">
        <f t="shared" ca="1" si="884"/>
        <v>23</v>
      </c>
      <c r="H9300" s="36">
        <f t="shared" ca="1" si="885"/>
        <v>2.000000000000007E-2</v>
      </c>
      <c r="I9300" s="37">
        <f t="shared" ca="1" si="887"/>
        <v>1</v>
      </c>
      <c r="K9300" s="45"/>
    </row>
    <row r="9301" spans="2:11" outlineLevel="1" x14ac:dyDescent="0.3">
      <c r="B9301" s="32">
        <v>218</v>
      </c>
      <c r="C9301" s="33">
        <f t="shared" ca="1" si="882"/>
        <v>44355.449590905446</v>
      </c>
      <c r="E9301" s="38">
        <f t="shared" ca="1" si="883"/>
        <v>-905.21325695725682</v>
      </c>
      <c r="F9301" s="39">
        <f t="shared" ca="1" si="886"/>
        <v>-905.21325695725682</v>
      </c>
      <c r="G9301" s="25">
        <f t="shared" ca="1" si="884"/>
        <v>90</v>
      </c>
      <c r="H9301" s="36">
        <f t="shared" ca="1" si="885"/>
        <v>-2.0000000000000059E-2</v>
      </c>
      <c r="I9301" s="37">
        <f t="shared" ca="1" si="887"/>
        <v>-1</v>
      </c>
      <c r="K9301" s="45"/>
    </row>
    <row r="9302" spans="2:11" outlineLevel="1" x14ac:dyDescent="0.3">
      <c r="B9302" s="32">
        <v>219</v>
      </c>
      <c r="C9302" s="33">
        <f t="shared" ca="1" si="882"/>
        <v>45242.558582723555</v>
      </c>
      <c r="E9302" s="38">
        <f t="shared" ca="1" si="883"/>
        <v>887.10899181810964</v>
      </c>
      <c r="F9302" s="39">
        <f t="shared" ca="1" si="886"/>
        <v>887.10899181810964</v>
      </c>
      <c r="G9302" s="25">
        <f t="shared" ca="1" si="884"/>
        <v>4</v>
      </c>
      <c r="H9302" s="36">
        <f t="shared" ca="1" si="885"/>
        <v>2.0000000000000018E-2</v>
      </c>
      <c r="I9302" s="37">
        <f t="shared" ca="1" si="887"/>
        <v>1</v>
      </c>
      <c r="K9302" s="45"/>
    </row>
    <row r="9303" spans="2:11" outlineLevel="1" x14ac:dyDescent="0.3">
      <c r="B9303" s="32">
        <v>220</v>
      </c>
      <c r="C9303" s="33">
        <f t="shared" ca="1" si="882"/>
        <v>44337.707411069081</v>
      </c>
      <c r="E9303" s="38">
        <f t="shared" ca="1" si="883"/>
        <v>-904.85117165447446</v>
      </c>
      <c r="F9303" s="39">
        <f t="shared" ca="1" si="886"/>
        <v>-904.85117165447446</v>
      </c>
      <c r="G9303" s="25">
        <f t="shared" ca="1" si="884"/>
        <v>77</v>
      </c>
      <c r="H9303" s="36">
        <f t="shared" ca="1" si="885"/>
        <v>-2.0000000000000073E-2</v>
      </c>
      <c r="I9303" s="37">
        <f t="shared" ca="1" si="887"/>
        <v>-1</v>
      </c>
      <c r="K9303" s="45"/>
    </row>
    <row r="9304" spans="2:11" outlineLevel="1" x14ac:dyDescent="0.3">
      <c r="B9304" s="32">
        <v>221</v>
      </c>
      <c r="C9304" s="33">
        <f t="shared" ca="1" si="882"/>
        <v>43450.953262847703</v>
      </c>
      <c r="E9304" s="38">
        <f t="shared" ca="1" si="883"/>
        <v>-886.75414822137827</v>
      </c>
      <c r="F9304" s="39">
        <f t="shared" ca="1" si="886"/>
        <v>-1791.6053198758527</v>
      </c>
      <c r="G9304" s="25">
        <f t="shared" ca="1" si="884"/>
        <v>89</v>
      </c>
      <c r="H9304" s="36">
        <f t="shared" ca="1" si="885"/>
        <v>-3.9999999999999994E-2</v>
      </c>
      <c r="I9304" s="37">
        <f t="shared" ca="1" si="887"/>
        <v>-2</v>
      </c>
      <c r="K9304" s="45"/>
    </row>
    <row r="9305" spans="2:11" outlineLevel="1" x14ac:dyDescent="0.3">
      <c r="B9305" s="32">
        <v>222</v>
      </c>
      <c r="C9305" s="33">
        <f t="shared" ca="1" si="882"/>
        <v>44319.972328104654</v>
      </c>
      <c r="E9305" s="38">
        <f t="shared" ca="1" si="883"/>
        <v>869.01906525695085</v>
      </c>
      <c r="F9305" s="39">
        <f t="shared" ca="1" si="886"/>
        <v>869.01906525695085</v>
      </c>
      <c r="G9305" s="25">
        <f t="shared" ca="1" si="884"/>
        <v>53</v>
      </c>
      <c r="H9305" s="36">
        <f t="shared" ca="1" si="885"/>
        <v>1.9999999999999928E-2</v>
      </c>
      <c r="I9305" s="37">
        <f t="shared" ca="1" si="887"/>
        <v>1</v>
      </c>
      <c r="K9305" s="45"/>
    </row>
    <row r="9306" spans="2:11" outlineLevel="1" x14ac:dyDescent="0.3">
      <c r="B9306" s="32">
        <v>223</v>
      </c>
      <c r="C9306" s="33">
        <f t="shared" ca="1" si="882"/>
        <v>45206.371774666746</v>
      </c>
      <c r="E9306" s="38">
        <f t="shared" ca="1" si="883"/>
        <v>886.39944656209263</v>
      </c>
      <c r="F9306" s="39">
        <f t="shared" ca="1" si="886"/>
        <v>1755.4185118190435</v>
      </c>
      <c r="G9306" s="25">
        <f t="shared" ca="1" si="884"/>
        <v>30</v>
      </c>
      <c r="H9306" s="36">
        <f t="shared" ca="1" si="885"/>
        <v>3.9999999999999918E-2</v>
      </c>
      <c r="I9306" s="37">
        <f t="shared" ca="1" si="887"/>
        <v>2</v>
      </c>
      <c r="K9306" s="45"/>
    </row>
    <row r="9307" spans="2:11" outlineLevel="1" x14ac:dyDescent="0.3">
      <c r="B9307" s="32">
        <v>224</v>
      </c>
      <c r="C9307" s="33">
        <f t="shared" ca="1" si="882"/>
        <v>44302.244339173412</v>
      </c>
      <c r="E9307" s="38">
        <f t="shared" ca="1" si="883"/>
        <v>-904.12743549333391</v>
      </c>
      <c r="F9307" s="39">
        <f t="shared" ca="1" si="886"/>
        <v>-904.12743549333391</v>
      </c>
      <c r="G9307" s="25">
        <f t="shared" ca="1" si="884"/>
        <v>99</v>
      </c>
      <c r="H9307" s="36">
        <f t="shared" ca="1" si="885"/>
        <v>-1.9999999999999976E-2</v>
      </c>
      <c r="I9307" s="37">
        <f t="shared" ca="1" si="887"/>
        <v>-1</v>
      </c>
      <c r="K9307" s="45"/>
    </row>
    <row r="9308" spans="2:11" outlineLevel="1" x14ac:dyDescent="0.3">
      <c r="B9308" s="32">
        <v>225</v>
      </c>
      <c r="C9308" s="33">
        <f t="shared" ca="1" si="882"/>
        <v>45188.289225956883</v>
      </c>
      <c r="E9308" s="38">
        <f t="shared" ca="1" si="883"/>
        <v>886.04488678347116</v>
      </c>
      <c r="F9308" s="39">
        <f t="shared" ca="1" si="886"/>
        <v>886.04488678347116</v>
      </c>
      <c r="G9308" s="25">
        <f t="shared" ca="1" si="884"/>
        <v>63</v>
      </c>
      <c r="H9308" s="36">
        <f t="shared" ca="1" si="885"/>
        <v>2.0000000000000066E-2</v>
      </c>
      <c r="I9308" s="37">
        <f t="shared" ca="1" si="887"/>
        <v>1</v>
      </c>
      <c r="K9308" s="45"/>
    </row>
    <row r="9309" spans="2:11" outlineLevel="1" x14ac:dyDescent="0.3">
      <c r="B9309" s="32">
        <v>226</v>
      </c>
      <c r="C9309" s="33">
        <f t="shared" ca="1" si="882"/>
        <v>44284.523441437748</v>
      </c>
      <c r="E9309" s="38">
        <f t="shared" ca="1" si="883"/>
        <v>-903.7657845191352</v>
      </c>
      <c r="F9309" s="39">
        <f t="shared" ca="1" si="886"/>
        <v>-903.7657845191352</v>
      </c>
      <c r="G9309" s="25">
        <f t="shared" ca="1" si="884"/>
        <v>74</v>
      </c>
      <c r="H9309" s="36">
        <f t="shared" ca="1" si="885"/>
        <v>-1.9999999999999945E-2</v>
      </c>
      <c r="I9309" s="37">
        <f t="shared" ca="1" si="887"/>
        <v>-1</v>
      </c>
      <c r="K9309" s="45"/>
    </row>
    <row r="9310" spans="2:11" outlineLevel="1" x14ac:dyDescent="0.3">
      <c r="B9310" s="32">
        <v>227</v>
      </c>
      <c r="C9310" s="33">
        <f t="shared" ca="1" si="882"/>
        <v>45170.213910266502</v>
      </c>
      <c r="E9310" s="38">
        <f t="shared" ca="1" si="883"/>
        <v>885.69046882875409</v>
      </c>
      <c r="F9310" s="39">
        <f t="shared" ca="1" si="886"/>
        <v>885.69046882875409</v>
      </c>
      <c r="G9310" s="25">
        <f t="shared" ca="1" si="884"/>
        <v>10</v>
      </c>
      <c r="H9310" s="36">
        <f t="shared" ca="1" si="885"/>
        <v>1.999999999999998E-2</v>
      </c>
      <c r="I9310" s="37">
        <f t="shared" ca="1" si="887"/>
        <v>1</v>
      </c>
      <c r="K9310" s="45"/>
    </row>
    <row r="9311" spans="2:11" outlineLevel="1" x14ac:dyDescent="0.3">
      <c r="B9311" s="32">
        <v>228</v>
      </c>
      <c r="C9311" s="33">
        <f t="shared" ca="1" si="882"/>
        <v>46073.618188471832</v>
      </c>
      <c r="E9311" s="38">
        <f t="shared" ca="1" si="883"/>
        <v>903.40427820532932</v>
      </c>
      <c r="F9311" s="39">
        <f t="shared" ca="1" si="886"/>
        <v>1789.0947470340834</v>
      </c>
      <c r="G9311" s="25">
        <f t="shared" ca="1" si="884"/>
        <v>45</v>
      </c>
      <c r="H9311" s="36">
        <f t="shared" ca="1" si="885"/>
        <v>3.9999999999999966E-2</v>
      </c>
      <c r="I9311" s="37">
        <f t="shared" ca="1" si="887"/>
        <v>2</v>
      </c>
      <c r="K9311" s="45"/>
    </row>
    <row r="9312" spans="2:11" outlineLevel="1" x14ac:dyDescent="0.3">
      <c r="B9312" s="32">
        <v>229</v>
      </c>
      <c r="C9312" s="33">
        <f t="shared" ca="1" si="882"/>
        <v>46995.090552241265</v>
      </c>
      <c r="E9312" s="38">
        <f t="shared" ca="1" si="883"/>
        <v>921.47236376943329</v>
      </c>
      <c r="F9312" s="39">
        <f t="shared" ca="1" si="886"/>
        <v>2710.5671108035167</v>
      </c>
      <c r="G9312" s="25">
        <f t="shared" ca="1" si="884"/>
        <v>37</v>
      </c>
      <c r="H9312" s="36">
        <f t="shared" ca="1" si="885"/>
        <v>5.9999999999999894E-2</v>
      </c>
      <c r="I9312" s="37">
        <f t="shared" ca="1" si="887"/>
        <v>3</v>
      </c>
      <c r="K9312" s="45"/>
    </row>
    <row r="9313" spans="2:11" outlineLevel="1" x14ac:dyDescent="0.3">
      <c r="B9313" s="32">
        <v>230</v>
      </c>
      <c r="C9313" s="33">
        <f t="shared" ca="1" si="882"/>
        <v>47934.992363286088</v>
      </c>
      <c r="E9313" s="38">
        <f t="shared" ca="1" si="883"/>
        <v>939.90181104482326</v>
      </c>
      <c r="F9313" s="39">
        <f t="shared" ca="1" si="886"/>
        <v>3650.46892184834</v>
      </c>
      <c r="G9313" s="25">
        <f t="shared" ca="1" si="884"/>
        <v>18</v>
      </c>
      <c r="H9313" s="36">
        <f t="shared" ca="1" si="885"/>
        <v>7.9999999999999849E-2</v>
      </c>
      <c r="I9313" s="37">
        <f t="shared" ca="1" si="887"/>
        <v>4</v>
      </c>
      <c r="K9313" s="45"/>
    </row>
    <row r="9314" spans="2:11" outlineLevel="1" x14ac:dyDescent="0.3">
      <c r="B9314" s="32">
        <v>231</v>
      </c>
      <c r="C9314" s="33">
        <f t="shared" ca="1" si="882"/>
        <v>46976.292516020367</v>
      </c>
      <c r="E9314" s="38">
        <f t="shared" ca="1" si="883"/>
        <v>-958.69984726572147</v>
      </c>
      <c r="F9314" s="39">
        <f t="shared" ca="1" si="886"/>
        <v>-958.69984726572147</v>
      </c>
      <c r="G9314" s="25">
        <f t="shared" ca="1" si="884"/>
        <v>81</v>
      </c>
      <c r="H9314" s="36">
        <f t="shared" ca="1" si="885"/>
        <v>-1.9999999999999993E-2</v>
      </c>
      <c r="I9314" s="37">
        <f t="shared" ca="1" si="887"/>
        <v>-1</v>
      </c>
      <c r="K9314" s="45"/>
    </row>
    <row r="9315" spans="2:11" outlineLevel="1" x14ac:dyDescent="0.3">
      <c r="B9315" s="32">
        <v>232</v>
      </c>
      <c r="C9315" s="33">
        <f t="shared" ca="1" si="882"/>
        <v>46036.766665699957</v>
      </c>
      <c r="E9315" s="38">
        <f t="shared" ca="1" si="883"/>
        <v>-939.52585032040952</v>
      </c>
      <c r="F9315" s="39">
        <f t="shared" ca="1" si="886"/>
        <v>-1898.225697586131</v>
      </c>
      <c r="G9315" s="25">
        <f t="shared" ca="1" si="884"/>
        <v>87</v>
      </c>
      <c r="H9315" s="36">
        <f t="shared" ca="1" si="885"/>
        <v>-4.0000000000000036E-2</v>
      </c>
      <c r="I9315" s="37">
        <f t="shared" ca="1" si="887"/>
        <v>-2</v>
      </c>
      <c r="K9315" s="45"/>
    </row>
    <row r="9316" spans="2:11" outlineLevel="1" x14ac:dyDescent="0.3">
      <c r="B9316" s="32">
        <v>233</v>
      </c>
      <c r="C9316" s="33">
        <f t="shared" ca="1" si="882"/>
        <v>46957.501999013955</v>
      </c>
      <c r="E9316" s="38">
        <f t="shared" ca="1" si="883"/>
        <v>920.73533331399813</v>
      </c>
      <c r="F9316" s="39">
        <f t="shared" ca="1" si="886"/>
        <v>920.73533331399813</v>
      </c>
      <c r="G9316" s="25">
        <f t="shared" ca="1" si="884"/>
        <v>56</v>
      </c>
      <c r="H9316" s="36">
        <f t="shared" ca="1" si="885"/>
        <v>1.999999999999998E-2</v>
      </c>
      <c r="I9316" s="37">
        <f t="shared" ca="1" si="887"/>
        <v>1</v>
      </c>
      <c r="K9316" s="45"/>
    </row>
    <row r="9317" spans="2:11" outlineLevel="1" x14ac:dyDescent="0.3">
      <c r="B9317" s="32">
        <v>234</v>
      </c>
      <c r="C9317" s="33">
        <f t="shared" ca="1" si="882"/>
        <v>47896.652038994238</v>
      </c>
      <c r="E9317" s="38">
        <f t="shared" ca="1" si="883"/>
        <v>939.1500399802826</v>
      </c>
      <c r="F9317" s="39">
        <f t="shared" ca="1" si="886"/>
        <v>1859.8853732942807</v>
      </c>
      <c r="G9317" s="25">
        <f t="shared" ca="1" si="884"/>
        <v>29</v>
      </c>
      <c r="H9317" s="36">
        <f t="shared" ca="1" si="885"/>
        <v>4.0000000000000049E-2</v>
      </c>
      <c r="I9317" s="37">
        <f t="shared" ca="1" si="887"/>
        <v>2</v>
      </c>
      <c r="K9317" s="45"/>
    </row>
    <row r="9318" spans="2:11" outlineLevel="1" x14ac:dyDescent="0.3">
      <c r="B9318" s="32">
        <v>235</v>
      </c>
      <c r="C9318" s="33">
        <f t="shared" ca="1" si="882"/>
        <v>48854.585079774122</v>
      </c>
      <c r="E9318" s="38">
        <f t="shared" ca="1" si="883"/>
        <v>957.93304077988432</v>
      </c>
      <c r="F9318" s="39">
        <f t="shared" ca="1" si="886"/>
        <v>2817.818414074165</v>
      </c>
      <c r="G9318" s="25">
        <f t="shared" ca="1" si="884"/>
        <v>21</v>
      </c>
      <c r="H9318" s="36">
        <f t="shared" ca="1" si="885"/>
        <v>6.0000000000000039E-2</v>
      </c>
      <c r="I9318" s="37">
        <f t="shared" ca="1" si="887"/>
        <v>3</v>
      </c>
      <c r="K9318" s="45"/>
    </row>
    <row r="9319" spans="2:11" outlineLevel="1" x14ac:dyDescent="0.3">
      <c r="B9319" s="32">
        <v>236</v>
      </c>
      <c r="C9319" s="33">
        <f t="shared" ca="1" si="882"/>
        <v>49831.676781369606</v>
      </c>
      <c r="E9319" s="38">
        <f t="shared" ca="1" si="883"/>
        <v>977.09170159548376</v>
      </c>
      <c r="F9319" s="39">
        <f t="shared" ca="1" si="886"/>
        <v>3794.9101156696488</v>
      </c>
      <c r="G9319" s="25">
        <f t="shared" ca="1" si="884"/>
        <v>57</v>
      </c>
      <c r="H9319" s="36">
        <f t="shared" ca="1" si="885"/>
        <v>8.0000000000000071E-2</v>
      </c>
      <c r="I9319" s="37">
        <f t="shared" ca="1" si="887"/>
        <v>4</v>
      </c>
      <c r="K9319" s="45"/>
    </row>
    <row r="9320" spans="2:11" outlineLevel="1" x14ac:dyDescent="0.3">
      <c r="B9320" s="32">
        <v>237</v>
      </c>
      <c r="C9320" s="33">
        <f t="shared" ca="1" si="882"/>
        <v>48835.043245742214</v>
      </c>
      <c r="E9320" s="38">
        <f t="shared" ca="1" si="883"/>
        <v>-996.63353562739212</v>
      </c>
      <c r="F9320" s="39">
        <f t="shared" ca="1" si="886"/>
        <v>-996.63353562739212</v>
      </c>
      <c r="G9320" s="25">
        <f t="shared" ca="1" si="884"/>
        <v>95</v>
      </c>
      <c r="H9320" s="36">
        <f t="shared" ca="1" si="885"/>
        <v>-0.02</v>
      </c>
      <c r="I9320" s="37">
        <f t="shared" ca="1" si="887"/>
        <v>-1</v>
      </c>
      <c r="K9320" s="45"/>
    </row>
    <row r="9321" spans="2:11" outlineLevel="1" x14ac:dyDescent="0.3">
      <c r="B9321" s="32">
        <v>238</v>
      </c>
      <c r="C9321" s="33">
        <f t="shared" ca="1" si="882"/>
        <v>49811.744110657055</v>
      </c>
      <c r="E9321" s="38">
        <f t="shared" ca="1" si="883"/>
        <v>976.70086491484108</v>
      </c>
      <c r="F9321" s="39">
        <f t="shared" ca="1" si="886"/>
        <v>976.70086491484108</v>
      </c>
      <c r="G9321" s="25">
        <f t="shared" ca="1" si="884"/>
        <v>18</v>
      </c>
      <c r="H9321" s="36">
        <f t="shared" ca="1" si="885"/>
        <v>1.9999999999999934E-2</v>
      </c>
      <c r="I9321" s="37">
        <f t="shared" ca="1" si="887"/>
        <v>1</v>
      </c>
      <c r="K9321" s="45"/>
    </row>
    <row r="9322" spans="2:11" outlineLevel="1" x14ac:dyDescent="0.3">
      <c r="B9322" s="32">
        <v>239</v>
      </c>
      <c r="C9322" s="33">
        <f t="shared" ca="1" si="882"/>
        <v>50807.978992870194</v>
      </c>
      <c r="E9322" s="38">
        <f t="shared" ca="1" si="883"/>
        <v>996.23488221313892</v>
      </c>
      <c r="F9322" s="39">
        <f t="shared" ca="1" si="886"/>
        <v>1972.93574712798</v>
      </c>
      <c r="G9322" s="25">
        <f t="shared" ca="1" si="884"/>
        <v>11</v>
      </c>
      <c r="H9322" s="36">
        <f t="shared" ca="1" si="885"/>
        <v>3.999999999999989E-2</v>
      </c>
      <c r="I9322" s="37">
        <f t="shared" ca="1" si="887"/>
        <v>2</v>
      </c>
      <c r="K9322" s="45"/>
    </row>
    <row r="9323" spans="2:11" outlineLevel="1" x14ac:dyDescent="0.3">
      <c r="B9323" s="32">
        <v>240</v>
      </c>
      <c r="C9323" s="33">
        <f t="shared" ca="1" si="882"/>
        <v>49791.819413012789</v>
      </c>
      <c r="E9323" s="38">
        <f t="shared" ca="1" si="883"/>
        <v>-1016.1595798574053</v>
      </c>
      <c r="F9323" s="39">
        <f t="shared" ca="1" si="886"/>
        <v>-1016.1595798574053</v>
      </c>
      <c r="G9323" s="25">
        <f t="shared" ca="1" si="884"/>
        <v>78</v>
      </c>
      <c r="H9323" s="36">
        <f t="shared" ca="1" si="885"/>
        <v>-2.0000000000000028E-2</v>
      </c>
      <c r="I9323" s="37">
        <f t="shared" ca="1" si="887"/>
        <v>-1</v>
      </c>
      <c r="K9323" s="45"/>
    </row>
    <row r="9324" spans="2:11" outlineLevel="1" x14ac:dyDescent="0.3">
      <c r="B9324" s="32">
        <v>241</v>
      </c>
      <c r="C9324" s="33">
        <f t="shared" ca="1" si="882"/>
        <v>48795.983024752531</v>
      </c>
      <c r="E9324" s="38">
        <f t="shared" ca="1" si="883"/>
        <v>-995.83638826025708</v>
      </c>
      <c r="F9324" s="39">
        <f t="shared" ca="1" si="886"/>
        <v>-2011.9959681176624</v>
      </c>
      <c r="G9324" s="25">
        <f t="shared" ca="1" si="884"/>
        <v>99</v>
      </c>
      <c r="H9324" s="36">
        <f t="shared" ca="1" si="885"/>
        <v>-4.0000000000000049E-2</v>
      </c>
      <c r="I9324" s="37">
        <f t="shared" ca="1" si="887"/>
        <v>-2</v>
      </c>
      <c r="K9324" s="45"/>
    </row>
    <row r="9325" spans="2:11" outlineLevel="1" x14ac:dyDescent="0.3">
      <c r="B9325" s="32">
        <v>242</v>
      </c>
      <c r="C9325" s="33">
        <f t="shared" ca="1" si="882"/>
        <v>49771.90268524758</v>
      </c>
      <c r="E9325" s="38">
        <f t="shared" ca="1" si="883"/>
        <v>975.91966049504845</v>
      </c>
      <c r="F9325" s="39">
        <f t="shared" ca="1" si="886"/>
        <v>975.91966049504845</v>
      </c>
      <c r="G9325" s="25">
        <f t="shared" ca="1" si="884"/>
        <v>32</v>
      </c>
      <c r="H9325" s="36">
        <f t="shared" ca="1" si="885"/>
        <v>1.9999999999999955E-2</v>
      </c>
      <c r="I9325" s="37">
        <f t="shared" ca="1" si="887"/>
        <v>1</v>
      </c>
      <c r="K9325" s="45"/>
    </row>
    <row r="9326" spans="2:11" outlineLevel="1" x14ac:dyDescent="0.3">
      <c r="B9326" s="32">
        <v>243</v>
      </c>
      <c r="C9326" s="33">
        <f t="shared" ca="1" si="882"/>
        <v>50767.340738952531</v>
      </c>
      <c r="E9326" s="38">
        <f t="shared" ca="1" si="883"/>
        <v>995.43805370495102</v>
      </c>
      <c r="F9326" s="39">
        <f t="shared" ca="1" si="886"/>
        <v>1971.3577141999995</v>
      </c>
      <c r="G9326" s="25">
        <f t="shared" ca="1" si="884"/>
        <v>60</v>
      </c>
      <c r="H9326" s="36">
        <f t="shared" ca="1" si="885"/>
        <v>3.9999999999999945E-2</v>
      </c>
      <c r="I9326" s="37">
        <f t="shared" ca="1" si="887"/>
        <v>2</v>
      </c>
      <c r="K9326" s="45"/>
    </row>
    <row r="9327" spans="2:11" outlineLevel="1" x14ac:dyDescent="0.3">
      <c r="B9327" s="32">
        <v>244</v>
      </c>
      <c r="C9327" s="33">
        <f t="shared" ca="1" si="882"/>
        <v>51782.687553731579</v>
      </c>
      <c r="E9327" s="38">
        <f t="shared" ca="1" si="883"/>
        <v>1015.3468147790481</v>
      </c>
      <c r="F9327" s="39">
        <f t="shared" ca="1" si="886"/>
        <v>2986.7045289790476</v>
      </c>
      <c r="G9327" s="25">
        <f t="shared" ca="1" si="884"/>
        <v>32</v>
      </c>
      <c r="H9327" s="36">
        <f t="shared" ca="1" si="885"/>
        <v>5.9999999999999901E-2</v>
      </c>
      <c r="I9327" s="37">
        <f t="shared" ca="1" si="887"/>
        <v>3</v>
      </c>
      <c r="K9327" s="45"/>
    </row>
    <row r="9328" spans="2:11" outlineLevel="1" x14ac:dyDescent="0.3">
      <c r="B9328" s="32">
        <v>245</v>
      </c>
      <c r="C9328" s="33">
        <f t="shared" ca="1" si="882"/>
        <v>50747.033802656944</v>
      </c>
      <c r="E9328" s="38">
        <f t="shared" ca="1" si="883"/>
        <v>-1035.6537510746348</v>
      </c>
      <c r="F9328" s="39">
        <f t="shared" ca="1" si="886"/>
        <v>-1035.6537510746348</v>
      </c>
      <c r="G9328" s="25">
        <f t="shared" ca="1" si="884"/>
        <v>85</v>
      </c>
      <c r="H9328" s="36">
        <f t="shared" ca="1" si="885"/>
        <v>-2.0000000000000063E-2</v>
      </c>
      <c r="I9328" s="37">
        <f t="shared" ca="1" si="887"/>
        <v>-1</v>
      </c>
      <c r="K9328" s="45"/>
    </row>
    <row r="9329" spans="1:11" outlineLevel="1" x14ac:dyDescent="0.3">
      <c r="B9329" s="32">
        <v>246</v>
      </c>
      <c r="C9329" s="33">
        <f t="shared" ca="1" si="882"/>
        <v>51761.974478710086</v>
      </c>
      <c r="E9329" s="38">
        <f t="shared" ca="1" si="883"/>
        <v>1014.9406760531419</v>
      </c>
      <c r="F9329" s="39">
        <f t="shared" ca="1" si="886"/>
        <v>1014.9406760531419</v>
      </c>
      <c r="G9329" s="25">
        <f t="shared" ca="1" si="884"/>
        <v>30</v>
      </c>
      <c r="H9329" s="36">
        <f t="shared" ca="1" si="885"/>
        <v>2.0000000000000059E-2</v>
      </c>
      <c r="I9329" s="37">
        <f t="shared" ca="1" si="887"/>
        <v>1</v>
      </c>
      <c r="K9329" s="45"/>
    </row>
    <row r="9330" spans="1:11" outlineLevel="1" x14ac:dyDescent="0.3">
      <c r="B9330" s="32">
        <v>247</v>
      </c>
      <c r="C9330" s="33">
        <f t="shared" ca="1" si="882"/>
        <v>52797.21396828429</v>
      </c>
      <c r="E9330" s="38">
        <f t="shared" ca="1" si="883"/>
        <v>1035.2394895742036</v>
      </c>
      <c r="F9330" s="39">
        <f t="shared" ca="1" si="886"/>
        <v>2050.1801656273456</v>
      </c>
      <c r="G9330" s="25">
        <f t="shared" ca="1" si="884"/>
        <v>33</v>
      </c>
      <c r="H9330" s="36">
        <f t="shared" ca="1" si="885"/>
        <v>4.0000000000000091E-2</v>
      </c>
      <c r="I9330" s="37">
        <f t="shared" ca="1" si="887"/>
        <v>2</v>
      </c>
      <c r="K9330" s="45"/>
    </row>
    <row r="9331" spans="1:11" outlineLevel="1" x14ac:dyDescent="0.3">
      <c r="B9331" s="32">
        <v>248</v>
      </c>
      <c r="C9331" s="33">
        <f t="shared" ca="1" si="882"/>
        <v>53853.158247649975</v>
      </c>
      <c r="E9331" s="38">
        <f t="shared" ca="1" si="883"/>
        <v>1055.9442793656854</v>
      </c>
      <c r="F9331" s="39">
        <f t="shared" ca="1" si="886"/>
        <v>3106.1244449930309</v>
      </c>
      <c r="G9331" s="25">
        <f t="shared" ca="1" si="884"/>
        <v>49</v>
      </c>
      <c r="H9331" s="36">
        <f t="shared" ca="1" si="885"/>
        <v>6.0000000000000081E-2</v>
      </c>
      <c r="I9331" s="37">
        <f t="shared" ca="1" si="887"/>
        <v>3</v>
      </c>
      <c r="K9331" s="45"/>
    </row>
    <row r="9332" spans="1:11" outlineLevel="1" x14ac:dyDescent="0.3">
      <c r="B9332" s="32">
        <v>249</v>
      </c>
      <c r="C9332" s="33">
        <f t="shared" ca="1" si="882"/>
        <v>54930.221412602972</v>
      </c>
      <c r="E9332" s="38">
        <f t="shared" ca="1" si="883"/>
        <v>1077.0631649529969</v>
      </c>
      <c r="F9332" s="39">
        <f t="shared" ca="1" si="886"/>
        <v>4183.1876099460278</v>
      </c>
      <c r="G9332" s="25">
        <f t="shared" ca="1" si="884"/>
        <v>8</v>
      </c>
      <c r="H9332" s="36">
        <f t="shared" ca="1" si="885"/>
        <v>8.0000000000000029E-2</v>
      </c>
      <c r="I9332" s="37">
        <f t="shared" ca="1" si="887"/>
        <v>4</v>
      </c>
      <c r="K9332" s="45"/>
    </row>
    <row r="9333" spans="1:11" ht="15" outlineLevel="1" thickBot="1" x14ac:dyDescent="0.35">
      <c r="B9333" s="40">
        <v>250</v>
      </c>
      <c r="C9333" s="18">
        <f t="shared" ca="1" si="882"/>
        <v>56028.825840855032</v>
      </c>
      <c r="E9333" s="41">
        <f t="shared" ca="1" si="883"/>
        <v>1098.6044282520597</v>
      </c>
      <c r="F9333" s="42">
        <f t="shared" ca="1" si="886"/>
        <v>5281.7920381980875</v>
      </c>
      <c r="G9333" s="25">
        <f t="shared" ca="1" si="884"/>
        <v>56</v>
      </c>
      <c r="H9333" s="43">
        <f t="shared" ca="1" si="885"/>
        <v>0.10000000000000003</v>
      </c>
      <c r="I9333" s="44">
        <f t="shared" ca="1" si="887"/>
        <v>5</v>
      </c>
      <c r="K9333" s="45"/>
    </row>
    <row r="9334" spans="1:11" ht="15" thickBot="1" x14ac:dyDescent="0.35">
      <c r="A9334" s="45">
        <v>37</v>
      </c>
      <c r="K9334" s="49">
        <f ca="1">C9333</f>
        <v>56028.825840855032</v>
      </c>
    </row>
    <row r="9335" spans="1:11" outlineLevel="1" x14ac:dyDescent="0.3">
      <c r="B9335" s="28">
        <v>0</v>
      </c>
      <c r="C9335" s="29">
        <f>$F$2</f>
        <v>20000</v>
      </c>
      <c r="E9335" s="28" t="s">
        <v>30</v>
      </c>
      <c r="F9335" s="30" t="s">
        <v>30</v>
      </c>
      <c r="H9335" s="31" t="s">
        <v>30</v>
      </c>
      <c r="I9335" s="30" t="s">
        <v>30</v>
      </c>
      <c r="K9335" s="45"/>
    </row>
    <row r="9336" spans="1:11" outlineLevel="1" x14ac:dyDescent="0.3">
      <c r="B9336" s="32">
        <v>1</v>
      </c>
      <c r="C9336" s="33">
        <f t="shared" ref="C9336:C9399" ca="1" si="888">IF(G9336&lt;=$C$2,C9335+((C9335*$C$3))*$C$4,C9335-C9335*$C$3)</f>
        <v>20400</v>
      </c>
      <c r="E9336" s="34">
        <f ca="1">C9336-C9335</f>
        <v>400</v>
      </c>
      <c r="F9336" s="35">
        <f ca="1">E9336</f>
        <v>400</v>
      </c>
      <c r="G9336" s="25">
        <f ca="1">RANDBETWEEN(0,100)</f>
        <v>10</v>
      </c>
      <c r="H9336" s="36">
        <f ca="1">E9336/C9335</f>
        <v>0.02</v>
      </c>
      <c r="I9336" s="37">
        <f ca="1">(IF(E9336&lt;0,-1,1))</f>
        <v>1</v>
      </c>
      <c r="K9336" s="45"/>
    </row>
    <row r="9337" spans="1:11" outlineLevel="1" x14ac:dyDescent="0.3">
      <c r="B9337" s="32">
        <v>2</v>
      </c>
      <c r="C9337" s="33">
        <f t="shared" ca="1" si="888"/>
        <v>19992</v>
      </c>
      <c r="E9337" s="38">
        <f t="shared" ref="E9337:E9400" ca="1" si="889">C9337-C9336</f>
        <v>-408</v>
      </c>
      <c r="F9337" s="39">
        <f ca="1">IF(AND(F9336&gt;0,E9337&gt;0),F9336+E9337,IF(AND(F9336&lt;0,E9337&lt;0),F9336+E9337,IF(AND(F9336&gt;0,E9337&lt;0),E9337,IF(AND(F9336&lt;0,E9337&gt;0),E9337,0))))</f>
        <v>-408</v>
      </c>
      <c r="G9337" s="25">
        <f t="shared" ref="G9337:G9400" ca="1" si="890">RANDBETWEEN(0,100)</f>
        <v>82</v>
      </c>
      <c r="H9337" s="36">
        <f t="shared" ref="H9337:H9400" ca="1" si="891">IF(AND(E9337/C9336&lt;0,H9336&lt;0),E9337/C9336+H9336,IF(AND(E9337/C9336&gt;0,H9336&gt;0),E9337/C9336+H9336,E9337/C9336))</f>
        <v>-0.02</v>
      </c>
      <c r="I9337" s="37">
        <f ca="1">IF(AND(E9337&gt;0,I9336&lt;0),1,IF(AND(E9337&lt;0,I9336&gt;0),-1,IF(AND(E9337&lt;0,I9336&lt;0),I9336-1,IF(AND(E9337&gt;0,I9336&gt;0),I9336+1,0))))</f>
        <v>-1</v>
      </c>
      <c r="K9337" s="45"/>
    </row>
    <row r="9338" spans="1:11" outlineLevel="1" x14ac:dyDescent="0.3">
      <c r="B9338" s="32">
        <v>3</v>
      </c>
      <c r="C9338" s="33">
        <f t="shared" ca="1" si="888"/>
        <v>20391.84</v>
      </c>
      <c r="E9338" s="38">
        <f t="shared" ca="1" si="889"/>
        <v>399.84000000000015</v>
      </c>
      <c r="F9338" s="39">
        <f t="shared" ref="F9338:F9401" ca="1" si="892">IF(AND(F9337&gt;0,E9338&gt;0),F9337+E9338,IF(AND(F9337&lt;0,E9338&lt;0),F9337+E9338,IF(AND(F9337&gt;0,E9338&lt;0),E9338,IF(AND(F9337&lt;0,E9338&gt;0),E9338,0))))</f>
        <v>399.84000000000015</v>
      </c>
      <c r="G9338" s="25">
        <f t="shared" ca="1" si="890"/>
        <v>20</v>
      </c>
      <c r="H9338" s="36">
        <f t="shared" ca="1" si="891"/>
        <v>2.0000000000000007E-2</v>
      </c>
      <c r="I9338" s="37">
        <f t="shared" ref="I9338:I9401" ca="1" si="893">IF(AND(E9338&gt;0,I9337&lt;0),1,IF(AND(E9338&lt;0,I9337&gt;0),-1,IF(AND(E9338&lt;0,I9337&lt;0),I9337-1,IF(AND(E9338&gt;0,I9337&gt;0),I9337+1,0))))</f>
        <v>1</v>
      </c>
      <c r="K9338" s="45"/>
    </row>
    <row r="9339" spans="1:11" outlineLevel="1" x14ac:dyDescent="0.3">
      <c r="B9339" s="32">
        <v>4</v>
      </c>
      <c r="C9339" s="33">
        <f t="shared" ca="1" si="888"/>
        <v>20799.676800000001</v>
      </c>
      <c r="E9339" s="38">
        <f t="shared" ca="1" si="889"/>
        <v>407.83680000000095</v>
      </c>
      <c r="F9339" s="39">
        <f t="shared" ca="1" si="892"/>
        <v>807.67680000000109</v>
      </c>
      <c r="G9339" s="25">
        <f t="shared" ca="1" si="890"/>
        <v>19</v>
      </c>
      <c r="H9339" s="36">
        <f t="shared" ca="1" si="891"/>
        <v>4.0000000000000049E-2</v>
      </c>
      <c r="I9339" s="37">
        <f t="shared" ca="1" si="893"/>
        <v>2</v>
      </c>
      <c r="K9339" s="45"/>
    </row>
    <row r="9340" spans="1:11" outlineLevel="1" x14ac:dyDescent="0.3">
      <c r="B9340" s="32">
        <v>5</v>
      </c>
      <c r="C9340" s="33">
        <f t="shared" ca="1" si="888"/>
        <v>21215.670336000003</v>
      </c>
      <c r="E9340" s="38">
        <f t="shared" ca="1" si="889"/>
        <v>415.99353600000177</v>
      </c>
      <c r="F9340" s="39">
        <f t="shared" ca="1" si="892"/>
        <v>1223.6703360000029</v>
      </c>
      <c r="G9340" s="25">
        <f t="shared" ca="1" si="890"/>
        <v>52</v>
      </c>
      <c r="H9340" s="36">
        <f t="shared" ca="1" si="891"/>
        <v>6.0000000000000137E-2</v>
      </c>
      <c r="I9340" s="37">
        <f t="shared" ca="1" si="893"/>
        <v>3</v>
      </c>
      <c r="K9340" s="45"/>
    </row>
    <row r="9341" spans="1:11" outlineLevel="1" x14ac:dyDescent="0.3">
      <c r="B9341" s="32">
        <v>6</v>
      </c>
      <c r="C9341" s="33">
        <f t="shared" ca="1" si="888"/>
        <v>21639.983742720004</v>
      </c>
      <c r="E9341" s="38">
        <f t="shared" ca="1" si="889"/>
        <v>424.31340672000078</v>
      </c>
      <c r="F9341" s="39">
        <f t="shared" ca="1" si="892"/>
        <v>1647.9837427200036</v>
      </c>
      <c r="G9341" s="25">
        <f t="shared" ca="1" si="890"/>
        <v>23</v>
      </c>
      <c r="H9341" s="36">
        <f t="shared" ca="1" si="891"/>
        <v>8.0000000000000168E-2</v>
      </c>
      <c r="I9341" s="37">
        <f t="shared" ca="1" si="893"/>
        <v>4</v>
      </c>
      <c r="K9341" s="45"/>
    </row>
    <row r="9342" spans="1:11" outlineLevel="1" x14ac:dyDescent="0.3">
      <c r="B9342" s="32">
        <v>7</v>
      </c>
      <c r="C9342" s="33">
        <f t="shared" ca="1" si="888"/>
        <v>22072.783417574403</v>
      </c>
      <c r="E9342" s="38">
        <f t="shared" ca="1" si="889"/>
        <v>432.7996748543992</v>
      </c>
      <c r="F9342" s="39">
        <f t="shared" ca="1" si="892"/>
        <v>2080.7834175744028</v>
      </c>
      <c r="G9342" s="25">
        <f t="shared" ca="1" si="890"/>
        <v>22</v>
      </c>
      <c r="H9342" s="36">
        <f t="shared" ca="1" si="891"/>
        <v>0.10000000000000013</v>
      </c>
      <c r="I9342" s="37">
        <f t="shared" ca="1" si="893"/>
        <v>5</v>
      </c>
      <c r="K9342" s="45"/>
    </row>
    <row r="9343" spans="1:11" outlineLevel="1" x14ac:dyDescent="0.3">
      <c r="B9343" s="32">
        <v>8</v>
      </c>
      <c r="C9343" s="33">
        <f t="shared" ca="1" si="888"/>
        <v>22514.239085925892</v>
      </c>
      <c r="E9343" s="38">
        <f t="shared" ca="1" si="889"/>
        <v>441.45566835148929</v>
      </c>
      <c r="F9343" s="39">
        <f t="shared" ca="1" si="892"/>
        <v>2522.2390859258921</v>
      </c>
      <c r="G9343" s="25">
        <f t="shared" ca="1" si="890"/>
        <v>4</v>
      </c>
      <c r="H9343" s="36">
        <f t="shared" ca="1" si="891"/>
        <v>0.12000000000000019</v>
      </c>
      <c r="I9343" s="37">
        <f t="shared" ca="1" si="893"/>
        <v>6</v>
      </c>
      <c r="K9343" s="45"/>
    </row>
    <row r="9344" spans="1:11" outlineLevel="1" x14ac:dyDescent="0.3">
      <c r="B9344" s="32">
        <v>9</v>
      </c>
      <c r="C9344" s="33">
        <f t="shared" ca="1" si="888"/>
        <v>22964.52386764441</v>
      </c>
      <c r="E9344" s="38">
        <f t="shared" ca="1" si="889"/>
        <v>450.28478171851748</v>
      </c>
      <c r="F9344" s="39">
        <f t="shared" ca="1" si="892"/>
        <v>2972.5238676444096</v>
      </c>
      <c r="G9344" s="25">
        <f t="shared" ca="1" si="890"/>
        <v>46</v>
      </c>
      <c r="H9344" s="36">
        <f t="shared" ca="1" si="891"/>
        <v>0.14000000000000018</v>
      </c>
      <c r="I9344" s="37">
        <f t="shared" ca="1" si="893"/>
        <v>7</v>
      </c>
      <c r="K9344" s="45"/>
    </row>
    <row r="9345" spans="2:11" outlineLevel="1" x14ac:dyDescent="0.3">
      <c r="B9345" s="32">
        <v>10</v>
      </c>
      <c r="C9345" s="33">
        <f t="shared" ca="1" si="888"/>
        <v>23423.814344997299</v>
      </c>
      <c r="E9345" s="38">
        <f t="shared" ca="1" si="889"/>
        <v>459.29047735288987</v>
      </c>
      <c r="F9345" s="39">
        <f t="shared" ca="1" si="892"/>
        <v>3431.8143449972995</v>
      </c>
      <c r="G9345" s="25">
        <f t="shared" ca="1" si="890"/>
        <v>47</v>
      </c>
      <c r="H9345" s="36">
        <f t="shared" ca="1" si="891"/>
        <v>0.16000000000000025</v>
      </c>
      <c r="I9345" s="37">
        <f t="shared" ca="1" si="893"/>
        <v>8</v>
      </c>
      <c r="K9345" s="45"/>
    </row>
    <row r="9346" spans="2:11" outlineLevel="1" x14ac:dyDescent="0.3">
      <c r="B9346" s="32">
        <v>11</v>
      </c>
      <c r="C9346" s="33">
        <f t="shared" ca="1" si="888"/>
        <v>23892.290631897245</v>
      </c>
      <c r="E9346" s="38">
        <f t="shared" ca="1" si="889"/>
        <v>468.47628689994599</v>
      </c>
      <c r="F9346" s="39">
        <f t="shared" ca="1" si="892"/>
        <v>3900.2906318972455</v>
      </c>
      <c r="G9346" s="25">
        <f t="shared" ca="1" si="890"/>
        <v>28</v>
      </c>
      <c r="H9346" s="36">
        <f t="shared" ca="1" si="891"/>
        <v>0.18000000000000024</v>
      </c>
      <c r="I9346" s="37">
        <f t="shared" ca="1" si="893"/>
        <v>9</v>
      </c>
      <c r="K9346" s="45"/>
    </row>
    <row r="9347" spans="2:11" outlineLevel="1" x14ac:dyDescent="0.3">
      <c r="B9347" s="32">
        <v>12</v>
      </c>
      <c r="C9347" s="33">
        <f t="shared" ca="1" si="888"/>
        <v>24370.13644453519</v>
      </c>
      <c r="E9347" s="38">
        <f t="shared" ca="1" si="889"/>
        <v>477.84581263794462</v>
      </c>
      <c r="F9347" s="39">
        <f t="shared" ca="1" si="892"/>
        <v>4378.1364445351901</v>
      </c>
      <c r="G9347" s="25">
        <f t="shared" ca="1" si="890"/>
        <v>38</v>
      </c>
      <c r="H9347" s="36">
        <f t="shared" ca="1" si="891"/>
        <v>0.20000000000000023</v>
      </c>
      <c r="I9347" s="37">
        <f t="shared" ca="1" si="893"/>
        <v>10</v>
      </c>
      <c r="K9347" s="45"/>
    </row>
    <row r="9348" spans="2:11" outlineLevel="1" x14ac:dyDescent="0.3">
      <c r="B9348" s="32">
        <v>13</v>
      </c>
      <c r="C9348" s="33">
        <f t="shared" ca="1" si="888"/>
        <v>23882.733715644485</v>
      </c>
      <c r="E9348" s="38">
        <f t="shared" ca="1" si="889"/>
        <v>-487.40272889070548</v>
      </c>
      <c r="F9348" s="39">
        <f t="shared" ca="1" si="892"/>
        <v>-487.40272889070548</v>
      </c>
      <c r="G9348" s="25">
        <f t="shared" ca="1" si="890"/>
        <v>86</v>
      </c>
      <c r="H9348" s="36">
        <f t="shared" ca="1" si="891"/>
        <v>-2.000000000000007E-2</v>
      </c>
      <c r="I9348" s="37">
        <f t="shared" ca="1" si="893"/>
        <v>-1</v>
      </c>
      <c r="K9348" s="45"/>
    </row>
    <row r="9349" spans="2:11" outlineLevel="1" x14ac:dyDescent="0.3">
      <c r="B9349" s="32">
        <v>14</v>
      </c>
      <c r="C9349" s="33">
        <f t="shared" ca="1" si="888"/>
        <v>23405.079041331595</v>
      </c>
      <c r="E9349" s="38">
        <f t="shared" ca="1" si="889"/>
        <v>-477.65467431288926</v>
      </c>
      <c r="F9349" s="39">
        <f t="shared" ca="1" si="892"/>
        <v>-965.05740320359473</v>
      </c>
      <c r="G9349" s="25">
        <f t="shared" ca="1" si="890"/>
        <v>73</v>
      </c>
      <c r="H9349" s="36">
        <f t="shared" ca="1" si="891"/>
        <v>-4.0000000000000049E-2</v>
      </c>
      <c r="I9349" s="37">
        <f t="shared" ca="1" si="893"/>
        <v>-2</v>
      </c>
      <c r="K9349" s="45"/>
    </row>
    <row r="9350" spans="2:11" outlineLevel="1" x14ac:dyDescent="0.3">
      <c r="B9350" s="32">
        <v>15</v>
      </c>
      <c r="C9350" s="33">
        <f t="shared" ca="1" si="888"/>
        <v>23873.180622158226</v>
      </c>
      <c r="E9350" s="38">
        <f t="shared" ca="1" si="889"/>
        <v>468.10158082663111</v>
      </c>
      <c r="F9350" s="39">
        <f t="shared" ca="1" si="892"/>
        <v>468.10158082663111</v>
      </c>
      <c r="G9350" s="25">
        <f t="shared" ca="1" si="890"/>
        <v>14</v>
      </c>
      <c r="H9350" s="36">
        <f t="shared" ca="1" si="891"/>
        <v>1.9999999999999966E-2</v>
      </c>
      <c r="I9350" s="37">
        <f t="shared" ca="1" si="893"/>
        <v>1</v>
      </c>
      <c r="K9350" s="45"/>
    </row>
    <row r="9351" spans="2:11" outlineLevel="1" x14ac:dyDescent="0.3">
      <c r="B9351" s="32">
        <v>16</v>
      </c>
      <c r="C9351" s="33">
        <f t="shared" ca="1" si="888"/>
        <v>24350.64423460139</v>
      </c>
      <c r="E9351" s="38">
        <f t="shared" ca="1" si="889"/>
        <v>477.46361244316358</v>
      </c>
      <c r="F9351" s="39">
        <f t="shared" ca="1" si="892"/>
        <v>945.56519326979469</v>
      </c>
      <c r="G9351" s="25">
        <f t="shared" ca="1" si="890"/>
        <v>34</v>
      </c>
      <c r="H9351" s="36">
        <f t="shared" ca="1" si="891"/>
        <v>3.9999999999999925E-2</v>
      </c>
      <c r="I9351" s="37">
        <f t="shared" ca="1" si="893"/>
        <v>2</v>
      </c>
      <c r="K9351" s="45"/>
    </row>
    <row r="9352" spans="2:11" outlineLevel="1" x14ac:dyDescent="0.3">
      <c r="B9352" s="32">
        <v>17</v>
      </c>
      <c r="C9352" s="33">
        <f t="shared" ca="1" si="888"/>
        <v>24837.657119293417</v>
      </c>
      <c r="E9352" s="38">
        <f t="shared" ca="1" si="889"/>
        <v>487.012884692027</v>
      </c>
      <c r="F9352" s="39">
        <f t="shared" ca="1" si="892"/>
        <v>1432.5780779618217</v>
      </c>
      <c r="G9352" s="25">
        <f t="shared" ca="1" si="890"/>
        <v>9</v>
      </c>
      <c r="H9352" s="36">
        <f t="shared" ca="1" si="891"/>
        <v>5.9999999999999887E-2</v>
      </c>
      <c r="I9352" s="37">
        <f t="shared" ca="1" si="893"/>
        <v>3</v>
      </c>
      <c r="K9352" s="45"/>
    </row>
    <row r="9353" spans="2:11" outlineLevel="1" x14ac:dyDescent="0.3">
      <c r="B9353" s="32">
        <v>18</v>
      </c>
      <c r="C9353" s="33">
        <f t="shared" ca="1" si="888"/>
        <v>24340.90397690755</v>
      </c>
      <c r="E9353" s="38">
        <f t="shared" ca="1" si="889"/>
        <v>-496.75314238586725</v>
      </c>
      <c r="F9353" s="39">
        <f t="shared" ca="1" si="892"/>
        <v>-496.75314238586725</v>
      </c>
      <c r="G9353" s="25">
        <f t="shared" ca="1" si="890"/>
        <v>74</v>
      </c>
      <c r="H9353" s="36">
        <f t="shared" ca="1" si="891"/>
        <v>-1.9999999999999955E-2</v>
      </c>
      <c r="I9353" s="37">
        <f t="shared" ca="1" si="893"/>
        <v>-1</v>
      </c>
      <c r="K9353" s="45"/>
    </row>
    <row r="9354" spans="2:11" outlineLevel="1" x14ac:dyDescent="0.3">
      <c r="B9354" s="32">
        <v>19</v>
      </c>
      <c r="C9354" s="33">
        <f t="shared" ca="1" si="888"/>
        <v>23854.085897369398</v>
      </c>
      <c r="E9354" s="38">
        <f t="shared" ca="1" si="889"/>
        <v>-486.81807953815223</v>
      </c>
      <c r="F9354" s="39">
        <f t="shared" ca="1" si="892"/>
        <v>-983.57122192401948</v>
      </c>
      <c r="G9354" s="25">
        <f t="shared" ca="1" si="890"/>
        <v>66</v>
      </c>
      <c r="H9354" s="36">
        <f t="shared" ca="1" si="891"/>
        <v>-4.0000000000000008E-2</v>
      </c>
      <c r="I9354" s="37">
        <f t="shared" ca="1" si="893"/>
        <v>-2</v>
      </c>
      <c r="K9354" s="45"/>
    </row>
    <row r="9355" spans="2:11" outlineLevel="1" x14ac:dyDescent="0.3">
      <c r="B9355" s="32">
        <v>20</v>
      </c>
      <c r="C9355" s="33">
        <f t="shared" ca="1" si="888"/>
        <v>23377.004179422009</v>
      </c>
      <c r="E9355" s="38">
        <f t="shared" ca="1" si="889"/>
        <v>-477.08171794738882</v>
      </c>
      <c r="F9355" s="39">
        <f t="shared" ca="1" si="892"/>
        <v>-1460.6529398714083</v>
      </c>
      <c r="G9355" s="25">
        <f t="shared" ca="1" si="890"/>
        <v>97</v>
      </c>
      <c r="H9355" s="36">
        <f t="shared" ca="1" si="891"/>
        <v>-6.0000000000000039E-2</v>
      </c>
      <c r="I9355" s="37">
        <f t="shared" ca="1" si="893"/>
        <v>-3</v>
      </c>
      <c r="K9355" s="45"/>
    </row>
    <row r="9356" spans="2:11" outlineLevel="1" x14ac:dyDescent="0.3">
      <c r="B9356" s="32">
        <v>21</v>
      </c>
      <c r="C9356" s="33">
        <f t="shared" ca="1" si="888"/>
        <v>23844.544263010448</v>
      </c>
      <c r="E9356" s="38">
        <f t="shared" ca="1" si="889"/>
        <v>467.5400835884393</v>
      </c>
      <c r="F9356" s="39">
        <f t="shared" ca="1" si="892"/>
        <v>467.5400835884393</v>
      </c>
      <c r="G9356" s="25">
        <f t="shared" ca="1" si="890"/>
        <v>24</v>
      </c>
      <c r="H9356" s="36">
        <f t="shared" ca="1" si="891"/>
        <v>1.9999999999999962E-2</v>
      </c>
      <c r="I9356" s="37">
        <f t="shared" ca="1" si="893"/>
        <v>1</v>
      </c>
      <c r="K9356" s="45"/>
    </row>
    <row r="9357" spans="2:11" outlineLevel="1" x14ac:dyDescent="0.3">
      <c r="B9357" s="32">
        <v>22</v>
      </c>
      <c r="C9357" s="33">
        <f t="shared" ca="1" si="888"/>
        <v>24321.435148270655</v>
      </c>
      <c r="E9357" s="38">
        <f t="shared" ca="1" si="889"/>
        <v>476.89088526020714</v>
      </c>
      <c r="F9357" s="39">
        <f t="shared" ca="1" si="892"/>
        <v>944.43096884864644</v>
      </c>
      <c r="G9357" s="25">
        <f t="shared" ca="1" si="890"/>
        <v>58</v>
      </c>
      <c r="H9357" s="36">
        <f t="shared" ca="1" si="891"/>
        <v>3.9999999999999883E-2</v>
      </c>
      <c r="I9357" s="37">
        <f t="shared" ca="1" si="893"/>
        <v>2</v>
      </c>
      <c r="K9357" s="45"/>
    </row>
    <row r="9358" spans="2:11" outlineLevel="1" x14ac:dyDescent="0.3">
      <c r="B9358" s="32">
        <v>23</v>
      </c>
      <c r="C9358" s="33">
        <f t="shared" ca="1" si="888"/>
        <v>24807.863851236067</v>
      </c>
      <c r="E9358" s="38">
        <f t="shared" ca="1" si="889"/>
        <v>486.4287029654115</v>
      </c>
      <c r="F9358" s="39">
        <f t="shared" ca="1" si="892"/>
        <v>1430.8596718140579</v>
      </c>
      <c r="G9358" s="25">
        <f t="shared" ca="1" si="890"/>
        <v>15</v>
      </c>
      <c r="H9358" s="36">
        <f t="shared" ca="1" si="891"/>
        <v>5.9999999999999817E-2</v>
      </c>
      <c r="I9358" s="37">
        <f t="shared" ca="1" si="893"/>
        <v>3</v>
      </c>
      <c r="K9358" s="45"/>
    </row>
    <row r="9359" spans="2:11" outlineLevel="1" x14ac:dyDescent="0.3">
      <c r="B9359" s="32">
        <v>24</v>
      </c>
      <c r="C9359" s="33">
        <f t="shared" ca="1" si="888"/>
        <v>25304.021128260789</v>
      </c>
      <c r="E9359" s="38">
        <f t="shared" ca="1" si="889"/>
        <v>496.15727702472213</v>
      </c>
      <c r="F9359" s="39">
        <f t="shared" ca="1" si="892"/>
        <v>1927.0169488387801</v>
      </c>
      <c r="G9359" s="25">
        <f t="shared" ca="1" si="890"/>
        <v>5</v>
      </c>
      <c r="H9359" s="36">
        <f t="shared" ca="1" si="891"/>
        <v>7.9999999999999849E-2</v>
      </c>
      <c r="I9359" s="37">
        <f t="shared" ca="1" si="893"/>
        <v>4</v>
      </c>
      <c r="K9359" s="45"/>
    </row>
    <row r="9360" spans="2:11" outlineLevel="1" x14ac:dyDescent="0.3">
      <c r="B9360" s="32">
        <v>25</v>
      </c>
      <c r="C9360" s="33">
        <f t="shared" ca="1" si="888"/>
        <v>24797.940705695572</v>
      </c>
      <c r="E9360" s="38">
        <f t="shared" ca="1" si="889"/>
        <v>-506.0804225652173</v>
      </c>
      <c r="F9360" s="39">
        <f t="shared" ca="1" si="892"/>
        <v>-506.0804225652173</v>
      </c>
      <c r="G9360" s="25">
        <f t="shared" ca="1" si="890"/>
        <v>69</v>
      </c>
      <c r="H9360" s="36">
        <f t="shared" ca="1" si="891"/>
        <v>-2.0000000000000059E-2</v>
      </c>
      <c r="I9360" s="37">
        <f t="shared" ca="1" si="893"/>
        <v>-1</v>
      </c>
      <c r="K9360" s="45"/>
    </row>
    <row r="9361" spans="2:11" outlineLevel="1" x14ac:dyDescent="0.3">
      <c r="B9361" s="32">
        <v>26</v>
      </c>
      <c r="C9361" s="33">
        <f t="shared" ca="1" si="888"/>
        <v>25293.899519809482</v>
      </c>
      <c r="E9361" s="38">
        <f t="shared" ca="1" si="889"/>
        <v>495.95881411391019</v>
      </c>
      <c r="F9361" s="39">
        <f t="shared" ca="1" si="892"/>
        <v>495.95881411391019</v>
      </c>
      <c r="G9361" s="25">
        <f t="shared" ca="1" si="890"/>
        <v>14</v>
      </c>
      <c r="H9361" s="36">
        <f t="shared" ca="1" si="891"/>
        <v>1.9999999999999952E-2</v>
      </c>
      <c r="I9361" s="37">
        <f t="shared" ca="1" si="893"/>
        <v>1</v>
      </c>
      <c r="K9361" s="45"/>
    </row>
    <row r="9362" spans="2:11" outlineLevel="1" x14ac:dyDescent="0.3">
      <c r="B9362" s="32">
        <v>27</v>
      </c>
      <c r="C9362" s="33">
        <f t="shared" ca="1" si="888"/>
        <v>25799.777510205673</v>
      </c>
      <c r="E9362" s="38">
        <f t="shared" ca="1" si="889"/>
        <v>505.87799039619131</v>
      </c>
      <c r="F9362" s="39">
        <f t="shared" ca="1" si="892"/>
        <v>1001.8368045101015</v>
      </c>
      <c r="G9362" s="25">
        <f t="shared" ca="1" si="890"/>
        <v>49</v>
      </c>
      <c r="H9362" s="36">
        <f t="shared" ca="1" si="891"/>
        <v>4.0000000000000022E-2</v>
      </c>
      <c r="I9362" s="37">
        <f t="shared" ca="1" si="893"/>
        <v>2</v>
      </c>
      <c r="K9362" s="45"/>
    </row>
    <row r="9363" spans="2:11" outlineLevel="1" x14ac:dyDescent="0.3">
      <c r="B9363" s="32">
        <v>28</v>
      </c>
      <c r="C9363" s="33">
        <f t="shared" ca="1" si="888"/>
        <v>26315.773060409785</v>
      </c>
      <c r="E9363" s="38">
        <f t="shared" ca="1" si="889"/>
        <v>515.99555020411208</v>
      </c>
      <c r="F9363" s="39">
        <f t="shared" ca="1" si="892"/>
        <v>1517.8323547142136</v>
      </c>
      <c r="G9363" s="25">
        <f t="shared" ca="1" si="890"/>
        <v>56</v>
      </c>
      <c r="H9363" s="36">
        <f t="shared" ca="1" si="891"/>
        <v>5.999999999999997E-2</v>
      </c>
      <c r="I9363" s="37">
        <f t="shared" ca="1" si="893"/>
        <v>3</v>
      </c>
      <c r="K9363" s="45"/>
    </row>
    <row r="9364" spans="2:11" outlineLevel="1" x14ac:dyDescent="0.3">
      <c r="B9364" s="32">
        <v>29</v>
      </c>
      <c r="C9364" s="33">
        <f t="shared" ca="1" si="888"/>
        <v>25789.457599201589</v>
      </c>
      <c r="E9364" s="38">
        <f t="shared" ca="1" si="889"/>
        <v>-526.31546120819621</v>
      </c>
      <c r="F9364" s="39">
        <f t="shared" ca="1" si="892"/>
        <v>-526.31546120819621</v>
      </c>
      <c r="G9364" s="25">
        <f t="shared" ca="1" si="890"/>
        <v>92</v>
      </c>
      <c r="H9364" s="36">
        <f t="shared" ca="1" si="891"/>
        <v>-2.0000000000000018E-2</v>
      </c>
      <c r="I9364" s="37">
        <f t="shared" ca="1" si="893"/>
        <v>-1</v>
      </c>
      <c r="K9364" s="45"/>
    </row>
    <row r="9365" spans="2:11" outlineLevel="1" x14ac:dyDescent="0.3">
      <c r="B9365" s="32">
        <v>30</v>
      </c>
      <c r="C9365" s="33">
        <f t="shared" ca="1" si="888"/>
        <v>25273.668447217558</v>
      </c>
      <c r="E9365" s="38">
        <f t="shared" ca="1" si="889"/>
        <v>-515.78915198403047</v>
      </c>
      <c r="F9365" s="39">
        <f t="shared" ca="1" si="892"/>
        <v>-1042.1046131922267</v>
      </c>
      <c r="G9365" s="25">
        <f t="shared" ca="1" si="890"/>
        <v>77</v>
      </c>
      <c r="H9365" s="36">
        <f t="shared" ca="1" si="891"/>
        <v>-3.9999999999999966E-2</v>
      </c>
      <c r="I9365" s="37">
        <f t="shared" ca="1" si="893"/>
        <v>-2</v>
      </c>
      <c r="K9365" s="45"/>
    </row>
    <row r="9366" spans="2:11" outlineLevel="1" x14ac:dyDescent="0.3">
      <c r="B9366" s="32">
        <v>31</v>
      </c>
      <c r="C9366" s="33">
        <f t="shared" ca="1" si="888"/>
        <v>25779.141816161911</v>
      </c>
      <c r="E9366" s="38">
        <f t="shared" ca="1" si="889"/>
        <v>505.47336894435284</v>
      </c>
      <c r="F9366" s="39">
        <f t="shared" ca="1" si="892"/>
        <v>505.47336894435284</v>
      </c>
      <c r="G9366" s="25">
        <f t="shared" ca="1" si="890"/>
        <v>15</v>
      </c>
      <c r="H9366" s="36">
        <f t="shared" ca="1" si="891"/>
        <v>2.0000000000000066E-2</v>
      </c>
      <c r="I9366" s="37">
        <f t="shared" ca="1" si="893"/>
        <v>1</v>
      </c>
      <c r="K9366" s="45"/>
    </row>
    <row r="9367" spans="2:11" outlineLevel="1" x14ac:dyDescent="0.3">
      <c r="B9367" s="32">
        <v>32</v>
      </c>
      <c r="C9367" s="33">
        <f t="shared" ca="1" si="888"/>
        <v>25263.558979838672</v>
      </c>
      <c r="E9367" s="38">
        <f t="shared" ca="1" si="889"/>
        <v>-515.58283632323946</v>
      </c>
      <c r="F9367" s="39">
        <f t="shared" ca="1" si="892"/>
        <v>-515.58283632323946</v>
      </c>
      <c r="G9367" s="25">
        <f t="shared" ca="1" si="890"/>
        <v>75</v>
      </c>
      <c r="H9367" s="36">
        <f t="shared" ca="1" si="891"/>
        <v>-2.0000000000000049E-2</v>
      </c>
      <c r="I9367" s="37">
        <f t="shared" ca="1" si="893"/>
        <v>-1</v>
      </c>
      <c r="K9367" s="45"/>
    </row>
    <row r="9368" spans="2:11" outlineLevel="1" x14ac:dyDescent="0.3">
      <c r="B9368" s="32">
        <v>33</v>
      </c>
      <c r="C9368" s="33">
        <f t="shared" ca="1" si="888"/>
        <v>25768.830159435445</v>
      </c>
      <c r="E9368" s="38">
        <f t="shared" ca="1" si="889"/>
        <v>505.27117959677344</v>
      </c>
      <c r="F9368" s="39">
        <f t="shared" ca="1" si="892"/>
        <v>505.27117959677344</v>
      </c>
      <c r="G9368" s="25">
        <f t="shared" ca="1" si="890"/>
        <v>29</v>
      </c>
      <c r="H9368" s="36">
        <f t="shared" ca="1" si="891"/>
        <v>0.02</v>
      </c>
      <c r="I9368" s="37">
        <f t="shared" ca="1" si="893"/>
        <v>1</v>
      </c>
      <c r="K9368" s="45"/>
    </row>
    <row r="9369" spans="2:11" outlineLevel="1" x14ac:dyDescent="0.3">
      <c r="B9369" s="32">
        <v>34</v>
      </c>
      <c r="C9369" s="33">
        <f t="shared" ca="1" si="888"/>
        <v>26284.206762624155</v>
      </c>
      <c r="E9369" s="38">
        <f t="shared" ca="1" si="889"/>
        <v>515.37660318870985</v>
      </c>
      <c r="F9369" s="39">
        <f t="shared" ca="1" si="892"/>
        <v>1020.6477827854833</v>
      </c>
      <c r="G9369" s="25">
        <f t="shared" ca="1" si="890"/>
        <v>53</v>
      </c>
      <c r="H9369" s="36">
        <f t="shared" ca="1" si="891"/>
        <v>4.0000000000000036E-2</v>
      </c>
      <c r="I9369" s="37">
        <f t="shared" ca="1" si="893"/>
        <v>2</v>
      </c>
      <c r="K9369" s="45"/>
    </row>
    <row r="9370" spans="2:11" outlineLevel="1" x14ac:dyDescent="0.3">
      <c r="B9370" s="32">
        <v>35</v>
      </c>
      <c r="C9370" s="33">
        <f t="shared" ca="1" si="888"/>
        <v>25758.522627371673</v>
      </c>
      <c r="E9370" s="38">
        <f t="shared" ca="1" si="889"/>
        <v>-525.68413525248252</v>
      </c>
      <c r="F9370" s="39">
        <f t="shared" ca="1" si="892"/>
        <v>-525.68413525248252</v>
      </c>
      <c r="G9370" s="25">
        <f t="shared" ca="1" si="890"/>
        <v>79</v>
      </c>
      <c r="H9370" s="36">
        <f t="shared" ca="1" si="891"/>
        <v>-1.9999999999999976E-2</v>
      </c>
      <c r="I9370" s="37">
        <f t="shared" ca="1" si="893"/>
        <v>-1</v>
      </c>
      <c r="K9370" s="45"/>
    </row>
    <row r="9371" spans="2:11" outlineLevel="1" x14ac:dyDescent="0.3">
      <c r="B9371" s="32">
        <v>36</v>
      </c>
      <c r="C9371" s="33">
        <f t="shared" ca="1" si="888"/>
        <v>25243.352174824238</v>
      </c>
      <c r="E9371" s="38">
        <f t="shared" ca="1" si="889"/>
        <v>-515.17045254743425</v>
      </c>
      <c r="F9371" s="39">
        <f t="shared" ca="1" si="892"/>
        <v>-1040.8545877999168</v>
      </c>
      <c r="G9371" s="25">
        <f t="shared" ca="1" si="890"/>
        <v>81</v>
      </c>
      <c r="H9371" s="36">
        <f t="shared" ca="1" si="891"/>
        <v>-4.0000000000000008E-2</v>
      </c>
      <c r="I9371" s="37">
        <f t="shared" ca="1" si="893"/>
        <v>-2</v>
      </c>
      <c r="K9371" s="45"/>
    </row>
    <row r="9372" spans="2:11" outlineLevel="1" x14ac:dyDescent="0.3">
      <c r="B9372" s="32">
        <v>37</v>
      </c>
      <c r="C9372" s="33">
        <f t="shared" ca="1" si="888"/>
        <v>25748.219218320723</v>
      </c>
      <c r="E9372" s="38">
        <f t="shared" ca="1" si="889"/>
        <v>504.86704349648426</v>
      </c>
      <c r="F9372" s="39">
        <f t="shared" ca="1" si="892"/>
        <v>504.86704349648426</v>
      </c>
      <c r="G9372" s="25">
        <f t="shared" ca="1" si="890"/>
        <v>28</v>
      </c>
      <c r="H9372" s="36">
        <f t="shared" ca="1" si="891"/>
        <v>1.999999999999998E-2</v>
      </c>
      <c r="I9372" s="37">
        <f t="shared" ca="1" si="893"/>
        <v>1</v>
      </c>
      <c r="K9372" s="45"/>
    </row>
    <row r="9373" spans="2:11" outlineLevel="1" x14ac:dyDescent="0.3">
      <c r="B9373" s="32">
        <v>38</v>
      </c>
      <c r="C9373" s="33">
        <f t="shared" ca="1" si="888"/>
        <v>26263.183602687139</v>
      </c>
      <c r="E9373" s="38">
        <f t="shared" ca="1" si="889"/>
        <v>514.9643843664162</v>
      </c>
      <c r="F9373" s="39">
        <f t="shared" ca="1" si="892"/>
        <v>1019.8314278629005</v>
      </c>
      <c r="G9373" s="25">
        <f t="shared" ca="1" si="890"/>
        <v>8</v>
      </c>
      <c r="H9373" s="36">
        <f t="shared" ca="1" si="891"/>
        <v>4.0000000000000049E-2</v>
      </c>
      <c r="I9373" s="37">
        <f t="shared" ca="1" si="893"/>
        <v>2</v>
      </c>
      <c r="K9373" s="45"/>
    </row>
    <row r="9374" spans="2:11" outlineLevel="1" x14ac:dyDescent="0.3">
      <c r="B9374" s="32">
        <v>39</v>
      </c>
      <c r="C9374" s="33">
        <f t="shared" ca="1" si="888"/>
        <v>26788.44727474088</v>
      </c>
      <c r="E9374" s="38">
        <f t="shared" ca="1" si="889"/>
        <v>525.26367205374117</v>
      </c>
      <c r="F9374" s="39">
        <f t="shared" ca="1" si="892"/>
        <v>1545.0950999166416</v>
      </c>
      <c r="G9374" s="25">
        <f t="shared" ca="1" si="890"/>
        <v>36</v>
      </c>
      <c r="H9374" s="36">
        <f t="shared" ca="1" si="891"/>
        <v>5.9999999999999984E-2</v>
      </c>
      <c r="I9374" s="37">
        <f t="shared" ca="1" si="893"/>
        <v>3</v>
      </c>
      <c r="K9374" s="45"/>
    </row>
    <row r="9375" spans="2:11" outlineLevel="1" x14ac:dyDescent="0.3">
      <c r="B9375" s="32">
        <v>40</v>
      </c>
      <c r="C9375" s="33">
        <f t="shared" ca="1" si="888"/>
        <v>26252.678329246064</v>
      </c>
      <c r="E9375" s="38">
        <f t="shared" ca="1" si="889"/>
        <v>-535.76894549481585</v>
      </c>
      <c r="F9375" s="39">
        <f t="shared" ca="1" si="892"/>
        <v>-535.76894549481585</v>
      </c>
      <c r="G9375" s="25">
        <f t="shared" ca="1" si="890"/>
        <v>87</v>
      </c>
      <c r="H9375" s="36">
        <f t="shared" ca="1" si="891"/>
        <v>-1.9999999999999934E-2</v>
      </c>
      <c r="I9375" s="37">
        <f t="shared" ca="1" si="893"/>
        <v>-1</v>
      </c>
      <c r="K9375" s="45"/>
    </row>
    <row r="9376" spans="2:11" outlineLevel="1" x14ac:dyDescent="0.3">
      <c r="B9376" s="32">
        <v>41</v>
      </c>
      <c r="C9376" s="33">
        <f t="shared" ca="1" si="888"/>
        <v>25727.624762661144</v>
      </c>
      <c r="E9376" s="38">
        <f t="shared" ca="1" si="889"/>
        <v>-525.05356658492019</v>
      </c>
      <c r="F9376" s="39">
        <f t="shared" ca="1" si="892"/>
        <v>-1060.822512079736</v>
      </c>
      <c r="G9376" s="25">
        <f t="shared" ca="1" si="890"/>
        <v>92</v>
      </c>
      <c r="H9376" s="36">
        <f t="shared" ca="1" si="891"/>
        <v>-3.9999999999999897E-2</v>
      </c>
      <c r="I9376" s="37">
        <f t="shared" ca="1" si="893"/>
        <v>-2</v>
      </c>
      <c r="K9376" s="45"/>
    </row>
    <row r="9377" spans="2:11" outlineLevel="1" x14ac:dyDescent="0.3">
      <c r="B9377" s="32">
        <v>42</v>
      </c>
      <c r="C9377" s="33">
        <f t="shared" ca="1" si="888"/>
        <v>25213.072267407922</v>
      </c>
      <c r="E9377" s="38">
        <f t="shared" ca="1" si="889"/>
        <v>-514.55249525322142</v>
      </c>
      <c r="F9377" s="39">
        <f t="shared" ca="1" si="892"/>
        <v>-1575.3750073329575</v>
      </c>
      <c r="G9377" s="25">
        <f t="shared" ca="1" si="890"/>
        <v>88</v>
      </c>
      <c r="H9377" s="36">
        <f t="shared" ca="1" si="891"/>
        <v>-5.9999999999999845E-2</v>
      </c>
      <c r="I9377" s="37">
        <f t="shared" ca="1" si="893"/>
        <v>-3</v>
      </c>
      <c r="K9377" s="45"/>
    </row>
    <row r="9378" spans="2:11" outlineLevel="1" x14ac:dyDescent="0.3">
      <c r="B9378" s="32">
        <v>43</v>
      </c>
      <c r="C9378" s="33">
        <f t="shared" ca="1" si="888"/>
        <v>25717.333712756081</v>
      </c>
      <c r="E9378" s="38">
        <f t="shared" ca="1" si="889"/>
        <v>504.2614453481583</v>
      </c>
      <c r="F9378" s="39">
        <f t="shared" ca="1" si="892"/>
        <v>504.2614453481583</v>
      </c>
      <c r="G9378" s="25">
        <f t="shared" ca="1" si="890"/>
        <v>42</v>
      </c>
      <c r="H9378" s="36">
        <f t="shared" ca="1" si="891"/>
        <v>1.9999999999999993E-2</v>
      </c>
      <c r="I9378" s="37">
        <f t="shared" ca="1" si="893"/>
        <v>1</v>
      </c>
      <c r="K9378" s="45"/>
    </row>
    <row r="9379" spans="2:11" outlineLevel="1" x14ac:dyDescent="0.3">
      <c r="B9379" s="32">
        <v>44</v>
      </c>
      <c r="C9379" s="33">
        <f t="shared" ca="1" si="888"/>
        <v>25202.98703850096</v>
      </c>
      <c r="E9379" s="38">
        <f t="shared" ca="1" si="889"/>
        <v>-514.34667425512089</v>
      </c>
      <c r="F9379" s="39">
        <f t="shared" ca="1" si="892"/>
        <v>-514.34667425512089</v>
      </c>
      <c r="G9379" s="25">
        <f t="shared" ca="1" si="890"/>
        <v>84</v>
      </c>
      <c r="H9379" s="36">
        <f t="shared" ca="1" si="891"/>
        <v>-1.9999999999999973E-2</v>
      </c>
      <c r="I9379" s="37">
        <f t="shared" ca="1" si="893"/>
        <v>-1</v>
      </c>
      <c r="K9379" s="45"/>
    </row>
    <row r="9380" spans="2:11" outlineLevel="1" x14ac:dyDescent="0.3">
      <c r="B9380" s="32">
        <v>45</v>
      </c>
      <c r="C9380" s="33">
        <f t="shared" ca="1" si="888"/>
        <v>24698.927297730941</v>
      </c>
      <c r="E9380" s="38">
        <f t="shared" ca="1" si="889"/>
        <v>-504.05974077001883</v>
      </c>
      <c r="F9380" s="39">
        <f t="shared" ca="1" si="892"/>
        <v>-1018.4064150251397</v>
      </c>
      <c r="G9380" s="25">
        <f t="shared" ca="1" si="890"/>
        <v>100</v>
      </c>
      <c r="H9380" s="36">
        <f t="shared" ca="1" si="891"/>
        <v>-3.9999999999999959E-2</v>
      </c>
      <c r="I9380" s="37">
        <f t="shared" ca="1" si="893"/>
        <v>-2</v>
      </c>
      <c r="K9380" s="45"/>
    </row>
    <row r="9381" spans="2:11" outlineLevel="1" x14ac:dyDescent="0.3">
      <c r="B9381" s="32">
        <v>46</v>
      </c>
      <c r="C9381" s="33">
        <f t="shared" ca="1" si="888"/>
        <v>25192.905843685559</v>
      </c>
      <c r="E9381" s="38">
        <f t="shared" ca="1" si="889"/>
        <v>493.97854595461831</v>
      </c>
      <c r="F9381" s="39">
        <f t="shared" ca="1" si="892"/>
        <v>493.97854595461831</v>
      </c>
      <c r="G9381" s="25">
        <f t="shared" ca="1" si="890"/>
        <v>26</v>
      </c>
      <c r="H9381" s="36">
        <f t="shared" ca="1" si="891"/>
        <v>1.999999999999998E-2</v>
      </c>
      <c r="I9381" s="37">
        <f t="shared" ca="1" si="893"/>
        <v>1</v>
      </c>
      <c r="K9381" s="45"/>
    </row>
    <row r="9382" spans="2:11" outlineLevel="1" x14ac:dyDescent="0.3">
      <c r="B9382" s="32">
        <v>47</v>
      </c>
      <c r="C9382" s="33">
        <f t="shared" ca="1" si="888"/>
        <v>24689.047726811848</v>
      </c>
      <c r="E9382" s="38">
        <f t="shared" ca="1" si="889"/>
        <v>-503.85811687371097</v>
      </c>
      <c r="F9382" s="39">
        <f t="shared" ca="1" si="892"/>
        <v>-503.85811687371097</v>
      </c>
      <c r="G9382" s="25">
        <f t="shared" ca="1" si="890"/>
        <v>71</v>
      </c>
      <c r="H9382" s="36">
        <f t="shared" ca="1" si="891"/>
        <v>-1.999999999999999E-2</v>
      </c>
      <c r="I9382" s="37">
        <f t="shared" ca="1" si="893"/>
        <v>-1</v>
      </c>
      <c r="K9382" s="45"/>
    </row>
    <row r="9383" spans="2:11" outlineLevel="1" x14ac:dyDescent="0.3">
      <c r="B9383" s="32">
        <v>48</v>
      </c>
      <c r="C9383" s="33">
        <f t="shared" ca="1" si="888"/>
        <v>24195.266772275612</v>
      </c>
      <c r="E9383" s="38">
        <f t="shared" ca="1" si="889"/>
        <v>-493.7809545362361</v>
      </c>
      <c r="F9383" s="39">
        <f t="shared" ca="1" si="892"/>
        <v>-997.63907140994706</v>
      </c>
      <c r="G9383" s="25">
        <f t="shared" ca="1" si="890"/>
        <v>75</v>
      </c>
      <c r="H9383" s="36">
        <f t="shared" ca="1" si="891"/>
        <v>-3.9999999999999952E-2</v>
      </c>
      <c r="I9383" s="37">
        <f t="shared" ca="1" si="893"/>
        <v>-2</v>
      </c>
      <c r="K9383" s="45"/>
    </row>
    <row r="9384" spans="2:11" outlineLevel="1" x14ac:dyDescent="0.3">
      <c r="B9384" s="32">
        <v>49</v>
      </c>
      <c r="C9384" s="33">
        <f t="shared" ca="1" si="888"/>
        <v>24679.172107721126</v>
      </c>
      <c r="E9384" s="38">
        <f t="shared" ca="1" si="889"/>
        <v>483.90533544551363</v>
      </c>
      <c r="F9384" s="39">
        <f t="shared" ca="1" si="892"/>
        <v>483.90533544551363</v>
      </c>
      <c r="G9384" s="25">
        <f t="shared" ca="1" si="890"/>
        <v>26</v>
      </c>
      <c r="H9384" s="36">
        <f t="shared" ca="1" si="891"/>
        <v>2.0000000000000056E-2</v>
      </c>
      <c r="I9384" s="37">
        <f t="shared" ca="1" si="893"/>
        <v>1</v>
      </c>
      <c r="K9384" s="45"/>
    </row>
    <row r="9385" spans="2:11" outlineLevel="1" x14ac:dyDescent="0.3">
      <c r="B9385" s="32">
        <v>50</v>
      </c>
      <c r="C9385" s="33">
        <f t="shared" ca="1" si="888"/>
        <v>25172.75554987555</v>
      </c>
      <c r="E9385" s="38">
        <f t="shared" ca="1" si="889"/>
        <v>493.58344215442412</v>
      </c>
      <c r="F9385" s="39">
        <f t="shared" ca="1" si="892"/>
        <v>977.48877759993775</v>
      </c>
      <c r="G9385" s="25">
        <f t="shared" ca="1" si="890"/>
        <v>6</v>
      </c>
      <c r="H9385" s="36">
        <f t="shared" ca="1" si="891"/>
        <v>4.0000000000000119E-2</v>
      </c>
      <c r="I9385" s="37">
        <f t="shared" ca="1" si="893"/>
        <v>2</v>
      </c>
      <c r="K9385" s="45"/>
    </row>
    <row r="9386" spans="2:11" outlineLevel="1" x14ac:dyDescent="0.3">
      <c r="B9386" s="32">
        <v>51</v>
      </c>
      <c r="C9386" s="33">
        <f t="shared" ca="1" si="888"/>
        <v>25676.210660873061</v>
      </c>
      <c r="E9386" s="38">
        <f t="shared" ca="1" si="889"/>
        <v>503.45511099751093</v>
      </c>
      <c r="F9386" s="39">
        <f t="shared" ca="1" si="892"/>
        <v>1480.9438885974487</v>
      </c>
      <c r="G9386" s="25">
        <f t="shared" ca="1" si="890"/>
        <v>15</v>
      </c>
      <c r="H9386" s="36">
        <f t="shared" ca="1" si="891"/>
        <v>6.0000000000000116E-2</v>
      </c>
      <c r="I9386" s="37">
        <f t="shared" ca="1" si="893"/>
        <v>3</v>
      </c>
      <c r="K9386" s="45"/>
    </row>
    <row r="9387" spans="2:11" outlineLevel="1" x14ac:dyDescent="0.3">
      <c r="B9387" s="32">
        <v>52</v>
      </c>
      <c r="C9387" s="33">
        <f t="shared" ca="1" si="888"/>
        <v>26189.734874090522</v>
      </c>
      <c r="E9387" s="38">
        <f t="shared" ca="1" si="889"/>
        <v>513.52421321746078</v>
      </c>
      <c r="F9387" s="39">
        <f t="shared" ca="1" si="892"/>
        <v>1994.4681018149095</v>
      </c>
      <c r="G9387" s="25">
        <f t="shared" ca="1" si="890"/>
        <v>18</v>
      </c>
      <c r="H9387" s="36">
        <f t="shared" ca="1" si="891"/>
        <v>8.0000000000000099E-2</v>
      </c>
      <c r="I9387" s="37">
        <f t="shared" ca="1" si="893"/>
        <v>4</v>
      </c>
      <c r="K9387" s="45"/>
    </row>
    <row r="9388" spans="2:11" outlineLevel="1" x14ac:dyDescent="0.3">
      <c r="B9388" s="32">
        <v>53</v>
      </c>
      <c r="C9388" s="33">
        <f t="shared" ca="1" si="888"/>
        <v>26713.529571572333</v>
      </c>
      <c r="E9388" s="38">
        <f t="shared" ca="1" si="889"/>
        <v>523.79469748181145</v>
      </c>
      <c r="F9388" s="39">
        <f t="shared" ca="1" si="892"/>
        <v>2518.2627992967209</v>
      </c>
      <c r="G9388" s="25">
        <f t="shared" ca="1" si="890"/>
        <v>3</v>
      </c>
      <c r="H9388" s="36">
        <f t="shared" ca="1" si="891"/>
        <v>0.10000000000000014</v>
      </c>
      <c r="I9388" s="37">
        <f t="shared" ca="1" si="893"/>
        <v>5</v>
      </c>
      <c r="K9388" s="45"/>
    </row>
    <row r="9389" spans="2:11" outlineLevel="1" x14ac:dyDescent="0.3">
      <c r="B9389" s="32">
        <v>54</v>
      </c>
      <c r="C9389" s="33">
        <f t="shared" ca="1" si="888"/>
        <v>27247.80016300378</v>
      </c>
      <c r="E9389" s="38">
        <f t="shared" ca="1" si="889"/>
        <v>534.27059143144652</v>
      </c>
      <c r="F9389" s="39">
        <f t="shared" ca="1" si="892"/>
        <v>3052.5333907281674</v>
      </c>
      <c r="G9389" s="25">
        <f t="shared" ca="1" si="890"/>
        <v>55</v>
      </c>
      <c r="H9389" s="36">
        <f t="shared" ca="1" si="891"/>
        <v>0.12000000000000013</v>
      </c>
      <c r="I9389" s="37">
        <f t="shared" ca="1" si="893"/>
        <v>6</v>
      </c>
      <c r="K9389" s="45"/>
    </row>
    <row r="9390" spans="2:11" outlineLevel="1" x14ac:dyDescent="0.3">
      <c r="B9390" s="32">
        <v>55</v>
      </c>
      <c r="C9390" s="33">
        <f t="shared" ca="1" si="888"/>
        <v>27792.756166263855</v>
      </c>
      <c r="E9390" s="38">
        <f t="shared" ca="1" si="889"/>
        <v>544.95600326007479</v>
      </c>
      <c r="F9390" s="39">
        <f t="shared" ca="1" si="892"/>
        <v>3597.4893939882422</v>
      </c>
      <c r="G9390" s="25">
        <f t="shared" ca="1" si="890"/>
        <v>9</v>
      </c>
      <c r="H9390" s="36">
        <f t="shared" ca="1" si="891"/>
        <v>0.1400000000000001</v>
      </c>
      <c r="I9390" s="37">
        <f t="shared" ca="1" si="893"/>
        <v>7</v>
      </c>
      <c r="K9390" s="45"/>
    </row>
    <row r="9391" spans="2:11" outlineLevel="1" x14ac:dyDescent="0.3">
      <c r="B9391" s="32">
        <v>56</v>
      </c>
      <c r="C9391" s="33">
        <f t="shared" ca="1" si="888"/>
        <v>28348.611289589131</v>
      </c>
      <c r="E9391" s="38">
        <f t="shared" ca="1" si="889"/>
        <v>555.85512332527651</v>
      </c>
      <c r="F9391" s="39">
        <f t="shared" ca="1" si="892"/>
        <v>4153.3445173135187</v>
      </c>
      <c r="G9391" s="25">
        <f t="shared" ca="1" si="890"/>
        <v>5</v>
      </c>
      <c r="H9391" s="36">
        <f t="shared" ca="1" si="891"/>
        <v>0.16000000000000009</v>
      </c>
      <c r="I9391" s="37">
        <f t="shared" ca="1" si="893"/>
        <v>8</v>
      </c>
      <c r="K9391" s="45"/>
    </row>
    <row r="9392" spans="2:11" outlineLevel="1" x14ac:dyDescent="0.3">
      <c r="B9392" s="32">
        <v>57</v>
      </c>
      <c r="C9392" s="33">
        <f t="shared" ca="1" si="888"/>
        <v>28915.583515380913</v>
      </c>
      <c r="E9392" s="38">
        <f t="shared" ca="1" si="889"/>
        <v>566.97222579178197</v>
      </c>
      <c r="F9392" s="39">
        <f t="shared" ca="1" si="892"/>
        <v>4720.3167431053007</v>
      </c>
      <c r="G9392" s="25">
        <f t="shared" ca="1" si="890"/>
        <v>62</v>
      </c>
      <c r="H9392" s="36">
        <f t="shared" ca="1" si="891"/>
        <v>0.18000000000000005</v>
      </c>
      <c r="I9392" s="37">
        <f t="shared" ca="1" si="893"/>
        <v>9</v>
      </c>
      <c r="K9392" s="45"/>
    </row>
    <row r="9393" spans="2:11" outlineLevel="1" x14ac:dyDescent="0.3">
      <c r="B9393" s="32">
        <v>58</v>
      </c>
      <c r="C9393" s="33">
        <f t="shared" ca="1" si="888"/>
        <v>28337.271845073294</v>
      </c>
      <c r="E9393" s="38">
        <f t="shared" ca="1" si="889"/>
        <v>-578.31167030761935</v>
      </c>
      <c r="F9393" s="39">
        <f t="shared" ca="1" si="892"/>
        <v>-578.31167030761935</v>
      </c>
      <c r="G9393" s="25">
        <f t="shared" ca="1" si="890"/>
        <v>94</v>
      </c>
      <c r="H9393" s="36">
        <f t="shared" ca="1" si="891"/>
        <v>-2.0000000000000039E-2</v>
      </c>
      <c r="I9393" s="37">
        <f t="shared" ca="1" si="893"/>
        <v>-1</v>
      </c>
      <c r="K9393" s="45"/>
    </row>
    <row r="9394" spans="2:11" outlineLevel="1" x14ac:dyDescent="0.3">
      <c r="B9394" s="32">
        <v>59</v>
      </c>
      <c r="C9394" s="33">
        <f t="shared" ca="1" si="888"/>
        <v>27770.526408171827</v>
      </c>
      <c r="E9394" s="38">
        <f t="shared" ca="1" si="889"/>
        <v>-566.74543690146675</v>
      </c>
      <c r="F9394" s="39">
        <f t="shared" ca="1" si="892"/>
        <v>-1145.0571072090861</v>
      </c>
      <c r="G9394" s="25">
        <f t="shared" ca="1" si="890"/>
        <v>91</v>
      </c>
      <c r="H9394" s="36">
        <f t="shared" ca="1" si="891"/>
        <v>-4.000000000000007E-2</v>
      </c>
      <c r="I9394" s="37">
        <f t="shared" ca="1" si="893"/>
        <v>-2</v>
      </c>
      <c r="K9394" s="45"/>
    </row>
    <row r="9395" spans="2:11" outlineLevel="1" x14ac:dyDescent="0.3">
      <c r="B9395" s="32">
        <v>60</v>
      </c>
      <c r="C9395" s="33">
        <f t="shared" ca="1" si="888"/>
        <v>28325.936936335263</v>
      </c>
      <c r="E9395" s="38">
        <f t="shared" ca="1" si="889"/>
        <v>555.41052816343654</v>
      </c>
      <c r="F9395" s="39">
        <f t="shared" ca="1" si="892"/>
        <v>555.41052816343654</v>
      </c>
      <c r="G9395" s="25">
        <f t="shared" ca="1" si="890"/>
        <v>7</v>
      </c>
      <c r="H9395" s="36">
        <f t="shared" ca="1" si="891"/>
        <v>0.02</v>
      </c>
      <c r="I9395" s="37">
        <f t="shared" ca="1" si="893"/>
        <v>1</v>
      </c>
      <c r="K9395" s="45"/>
    </row>
    <row r="9396" spans="2:11" outlineLevel="1" x14ac:dyDescent="0.3">
      <c r="B9396" s="32">
        <v>61</v>
      </c>
      <c r="C9396" s="33">
        <f t="shared" ca="1" si="888"/>
        <v>28892.45567506197</v>
      </c>
      <c r="E9396" s="38">
        <f t="shared" ca="1" si="889"/>
        <v>566.51873872670694</v>
      </c>
      <c r="F9396" s="39">
        <f t="shared" ca="1" si="892"/>
        <v>1121.9292668901435</v>
      </c>
      <c r="G9396" s="25">
        <f t="shared" ca="1" si="890"/>
        <v>53</v>
      </c>
      <c r="H9396" s="36">
        <f t="shared" ca="1" si="891"/>
        <v>4.0000000000000063E-2</v>
      </c>
      <c r="I9396" s="37">
        <f t="shared" ca="1" si="893"/>
        <v>2</v>
      </c>
      <c r="K9396" s="45"/>
    </row>
    <row r="9397" spans="2:11" outlineLevel="1" x14ac:dyDescent="0.3">
      <c r="B9397" s="32">
        <v>62</v>
      </c>
      <c r="C9397" s="33">
        <f t="shared" ca="1" si="888"/>
        <v>29470.304788563211</v>
      </c>
      <c r="E9397" s="38">
        <f t="shared" ca="1" si="889"/>
        <v>577.84911350124094</v>
      </c>
      <c r="F9397" s="39">
        <f t="shared" ca="1" si="892"/>
        <v>1699.7783803913844</v>
      </c>
      <c r="G9397" s="25">
        <f t="shared" ca="1" si="890"/>
        <v>64</v>
      </c>
      <c r="H9397" s="36">
        <f t="shared" ca="1" si="891"/>
        <v>6.0000000000000116E-2</v>
      </c>
      <c r="I9397" s="37">
        <f t="shared" ca="1" si="893"/>
        <v>3</v>
      </c>
      <c r="K9397" s="45"/>
    </row>
    <row r="9398" spans="2:11" outlineLevel="1" x14ac:dyDescent="0.3">
      <c r="B9398" s="32">
        <v>63</v>
      </c>
      <c r="C9398" s="33">
        <f t="shared" ca="1" si="888"/>
        <v>30059.710884334476</v>
      </c>
      <c r="E9398" s="38">
        <f t="shared" ca="1" si="889"/>
        <v>589.40609577126452</v>
      </c>
      <c r="F9398" s="39">
        <f t="shared" ca="1" si="892"/>
        <v>2289.1844761626489</v>
      </c>
      <c r="G9398" s="25">
        <f t="shared" ca="1" si="890"/>
        <v>51</v>
      </c>
      <c r="H9398" s="36">
        <f t="shared" ca="1" si="891"/>
        <v>8.0000000000000127E-2</v>
      </c>
      <c r="I9398" s="37">
        <f t="shared" ca="1" si="893"/>
        <v>4</v>
      </c>
      <c r="K9398" s="45"/>
    </row>
    <row r="9399" spans="2:11" outlineLevel="1" x14ac:dyDescent="0.3">
      <c r="B9399" s="32">
        <v>64</v>
      </c>
      <c r="C9399" s="33">
        <f t="shared" ca="1" si="888"/>
        <v>30660.905102021166</v>
      </c>
      <c r="E9399" s="38">
        <f t="shared" ca="1" si="889"/>
        <v>601.19421768669054</v>
      </c>
      <c r="F9399" s="39">
        <f t="shared" ca="1" si="892"/>
        <v>2890.3786938493395</v>
      </c>
      <c r="G9399" s="25">
        <f t="shared" ca="1" si="890"/>
        <v>51</v>
      </c>
      <c r="H9399" s="36">
        <f t="shared" ca="1" si="891"/>
        <v>0.10000000000000016</v>
      </c>
      <c r="I9399" s="37">
        <f t="shared" ca="1" si="893"/>
        <v>5</v>
      </c>
      <c r="K9399" s="45"/>
    </row>
    <row r="9400" spans="2:11" outlineLevel="1" x14ac:dyDescent="0.3">
      <c r="B9400" s="32">
        <v>65</v>
      </c>
      <c r="C9400" s="33">
        <f t="shared" ref="C9400:C9463" ca="1" si="894">IF(G9400&lt;=$C$2,C9399+((C9399*$C$3))*$C$4,C9399-C9399*$C$3)</f>
        <v>31274.123204061591</v>
      </c>
      <c r="E9400" s="38">
        <f t="shared" ca="1" si="889"/>
        <v>613.21810204042413</v>
      </c>
      <c r="F9400" s="39">
        <f t="shared" ca="1" si="892"/>
        <v>3503.5967958897636</v>
      </c>
      <c r="G9400" s="25">
        <f t="shared" ca="1" si="890"/>
        <v>13</v>
      </c>
      <c r="H9400" s="36">
        <f t="shared" ca="1" si="891"/>
        <v>0.12000000000000019</v>
      </c>
      <c r="I9400" s="37">
        <f t="shared" ca="1" si="893"/>
        <v>6</v>
      </c>
      <c r="K9400" s="45"/>
    </row>
    <row r="9401" spans="2:11" outlineLevel="1" x14ac:dyDescent="0.3">
      <c r="B9401" s="32">
        <v>66</v>
      </c>
      <c r="C9401" s="33">
        <f t="shared" ca="1" si="894"/>
        <v>30648.640739980357</v>
      </c>
      <c r="E9401" s="38">
        <f t="shared" ref="E9401:E9464" ca="1" si="895">C9401-C9400</f>
        <v>-625.48246408123305</v>
      </c>
      <c r="F9401" s="39">
        <f t="shared" ca="1" si="892"/>
        <v>-625.48246408123305</v>
      </c>
      <c r="G9401" s="25">
        <f t="shared" ref="G9401:G9464" ca="1" si="896">RANDBETWEEN(0,100)</f>
        <v>66</v>
      </c>
      <c r="H9401" s="36">
        <f t="shared" ref="H9401:H9464" ca="1" si="897">IF(AND(E9401/C9400&lt;0,H9400&lt;0),E9401/C9400+H9400,IF(AND(E9401/C9400&gt;0,H9400&gt;0),E9401/C9400+H9400,E9401/C9400))</f>
        <v>-2.0000000000000039E-2</v>
      </c>
      <c r="I9401" s="37">
        <f t="shared" ca="1" si="893"/>
        <v>-1</v>
      </c>
      <c r="K9401" s="45"/>
    </row>
    <row r="9402" spans="2:11" outlineLevel="1" x14ac:dyDescent="0.3">
      <c r="B9402" s="32">
        <v>67</v>
      </c>
      <c r="C9402" s="33">
        <f t="shared" ca="1" si="894"/>
        <v>30035.667925180751</v>
      </c>
      <c r="E9402" s="38">
        <f t="shared" ca="1" si="895"/>
        <v>-612.97281479960657</v>
      </c>
      <c r="F9402" s="39">
        <f t="shared" ref="F9402:F9465" ca="1" si="898">IF(AND(F9401&gt;0,E9402&gt;0),F9401+E9402,IF(AND(F9401&lt;0,E9402&lt;0),F9401+E9402,IF(AND(F9401&gt;0,E9402&lt;0),E9402,IF(AND(F9401&lt;0,E9402&gt;0),E9402,0))))</f>
        <v>-1238.4552788808396</v>
      </c>
      <c r="G9402" s="25">
        <f t="shared" ca="1" si="896"/>
        <v>70</v>
      </c>
      <c r="H9402" s="36">
        <f t="shared" ca="1" si="897"/>
        <v>-4.0000000000000022E-2</v>
      </c>
      <c r="I9402" s="37">
        <f t="shared" ref="I9402:I9465" ca="1" si="899">IF(AND(E9402&gt;0,I9401&lt;0),1,IF(AND(E9402&lt;0,I9401&gt;0),-1,IF(AND(E9402&lt;0,I9401&lt;0),I9401-1,IF(AND(E9402&gt;0,I9401&gt;0),I9401+1,0))))</f>
        <v>-2</v>
      </c>
      <c r="K9402" s="45"/>
    </row>
    <row r="9403" spans="2:11" outlineLevel="1" x14ac:dyDescent="0.3">
      <c r="B9403" s="32">
        <v>68</v>
      </c>
      <c r="C9403" s="33">
        <f t="shared" ca="1" si="894"/>
        <v>30636.381283684364</v>
      </c>
      <c r="E9403" s="38">
        <f t="shared" ca="1" si="895"/>
        <v>600.71335850361356</v>
      </c>
      <c r="F9403" s="39">
        <f t="shared" ca="1" si="898"/>
        <v>600.71335850361356</v>
      </c>
      <c r="G9403" s="25">
        <f t="shared" ca="1" si="896"/>
        <v>25</v>
      </c>
      <c r="H9403" s="36">
        <f t="shared" ca="1" si="897"/>
        <v>1.9999999999999952E-2</v>
      </c>
      <c r="I9403" s="37">
        <f t="shared" ca="1" si="899"/>
        <v>1</v>
      </c>
      <c r="K9403" s="45"/>
    </row>
    <row r="9404" spans="2:11" outlineLevel="1" x14ac:dyDescent="0.3">
      <c r="B9404" s="32">
        <v>69</v>
      </c>
      <c r="C9404" s="33">
        <f t="shared" ca="1" si="894"/>
        <v>31249.108909358052</v>
      </c>
      <c r="E9404" s="38">
        <f t="shared" ca="1" si="895"/>
        <v>612.72762567368773</v>
      </c>
      <c r="F9404" s="39">
        <f t="shared" ca="1" si="898"/>
        <v>1213.4409841773013</v>
      </c>
      <c r="G9404" s="25">
        <f t="shared" ca="1" si="896"/>
        <v>40</v>
      </c>
      <c r="H9404" s="36">
        <f t="shared" ca="1" si="897"/>
        <v>3.9999999999999966E-2</v>
      </c>
      <c r="I9404" s="37">
        <f t="shared" ca="1" si="899"/>
        <v>2</v>
      </c>
      <c r="K9404" s="45"/>
    </row>
    <row r="9405" spans="2:11" outlineLevel="1" x14ac:dyDescent="0.3">
      <c r="B9405" s="32">
        <v>70</v>
      </c>
      <c r="C9405" s="33">
        <f t="shared" ca="1" si="894"/>
        <v>31874.091087545214</v>
      </c>
      <c r="E9405" s="38">
        <f t="shared" ca="1" si="895"/>
        <v>624.98217818716148</v>
      </c>
      <c r="F9405" s="39">
        <f t="shared" ca="1" si="898"/>
        <v>1838.4231623644628</v>
      </c>
      <c r="G9405" s="25">
        <f t="shared" ca="1" si="896"/>
        <v>38</v>
      </c>
      <c r="H9405" s="36">
        <f t="shared" ca="1" si="897"/>
        <v>5.9999999999999984E-2</v>
      </c>
      <c r="I9405" s="37">
        <f t="shared" ca="1" si="899"/>
        <v>3</v>
      </c>
      <c r="K9405" s="45"/>
    </row>
    <row r="9406" spans="2:11" outlineLevel="1" x14ac:dyDescent="0.3">
      <c r="B9406" s="32">
        <v>71</v>
      </c>
      <c r="C9406" s="33">
        <f t="shared" ca="1" si="894"/>
        <v>31236.609265794308</v>
      </c>
      <c r="E9406" s="38">
        <f t="shared" ca="1" si="895"/>
        <v>-637.48182175090551</v>
      </c>
      <c r="F9406" s="39">
        <f t="shared" ca="1" si="898"/>
        <v>-637.48182175090551</v>
      </c>
      <c r="G9406" s="25">
        <f t="shared" ca="1" si="896"/>
        <v>95</v>
      </c>
      <c r="H9406" s="36">
        <f t="shared" ca="1" si="897"/>
        <v>-2.0000000000000039E-2</v>
      </c>
      <c r="I9406" s="37">
        <f t="shared" ca="1" si="899"/>
        <v>-1</v>
      </c>
      <c r="K9406" s="45"/>
    </row>
    <row r="9407" spans="2:11" outlineLevel="1" x14ac:dyDescent="0.3">
      <c r="B9407" s="32">
        <v>72</v>
      </c>
      <c r="C9407" s="33">
        <f t="shared" ca="1" si="894"/>
        <v>30611.877080478422</v>
      </c>
      <c r="E9407" s="38">
        <f t="shared" ca="1" si="895"/>
        <v>-624.73218531588645</v>
      </c>
      <c r="F9407" s="39">
        <f t="shared" ca="1" si="898"/>
        <v>-1262.214007066792</v>
      </c>
      <c r="G9407" s="25">
        <f t="shared" ca="1" si="896"/>
        <v>66</v>
      </c>
      <c r="H9407" s="36">
        <f t="shared" ca="1" si="897"/>
        <v>-4.0000000000000049E-2</v>
      </c>
      <c r="I9407" s="37">
        <f t="shared" ca="1" si="899"/>
        <v>-2</v>
      </c>
      <c r="K9407" s="45"/>
    </row>
    <row r="9408" spans="2:11" outlineLevel="1" x14ac:dyDescent="0.3">
      <c r="B9408" s="32">
        <v>73</v>
      </c>
      <c r="C9408" s="33">
        <f t="shared" ca="1" si="894"/>
        <v>31224.114622087989</v>
      </c>
      <c r="E9408" s="38">
        <f t="shared" ca="1" si="895"/>
        <v>612.23754160956742</v>
      </c>
      <c r="F9408" s="39">
        <f t="shared" ca="1" si="898"/>
        <v>612.23754160956742</v>
      </c>
      <c r="G9408" s="25">
        <f t="shared" ca="1" si="896"/>
        <v>55</v>
      </c>
      <c r="H9408" s="36">
        <f t="shared" ca="1" si="897"/>
        <v>1.9999999999999966E-2</v>
      </c>
      <c r="I9408" s="37">
        <f t="shared" ca="1" si="899"/>
        <v>1</v>
      </c>
      <c r="K9408" s="45"/>
    </row>
    <row r="9409" spans="2:11" outlineLevel="1" x14ac:dyDescent="0.3">
      <c r="B9409" s="32">
        <v>74</v>
      </c>
      <c r="C9409" s="33">
        <f t="shared" ca="1" si="894"/>
        <v>31848.596914529749</v>
      </c>
      <c r="E9409" s="38">
        <f t="shared" ca="1" si="895"/>
        <v>624.48229244176036</v>
      </c>
      <c r="F9409" s="39">
        <f t="shared" ca="1" si="898"/>
        <v>1236.7198340513278</v>
      </c>
      <c r="G9409" s="25">
        <f t="shared" ca="1" si="896"/>
        <v>30</v>
      </c>
      <c r="H9409" s="36">
        <f t="shared" ca="1" si="897"/>
        <v>3.999999999999998E-2</v>
      </c>
      <c r="I9409" s="37">
        <f t="shared" ca="1" si="899"/>
        <v>2</v>
      </c>
      <c r="K9409" s="45"/>
    </row>
    <row r="9410" spans="2:11" outlineLevel="1" x14ac:dyDescent="0.3">
      <c r="B9410" s="32">
        <v>75</v>
      </c>
      <c r="C9410" s="33">
        <f t="shared" ca="1" si="894"/>
        <v>32485.568852820343</v>
      </c>
      <c r="E9410" s="38">
        <f t="shared" ca="1" si="895"/>
        <v>636.97193829059324</v>
      </c>
      <c r="F9410" s="39">
        <f t="shared" ca="1" si="898"/>
        <v>1873.691772341921</v>
      </c>
      <c r="G9410" s="25">
        <f t="shared" ca="1" si="896"/>
        <v>29</v>
      </c>
      <c r="H9410" s="36">
        <f t="shared" ca="1" si="897"/>
        <v>5.9999999999999928E-2</v>
      </c>
      <c r="I9410" s="37">
        <f t="shared" ca="1" si="899"/>
        <v>3</v>
      </c>
      <c r="K9410" s="45"/>
    </row>
    <row r="9411" spans="2:11" outlineLevel="1" x14ac:dyDescent="0.3">
      <c r="B9411" s="32">
        <v>76</v>
      </c>
      <c r="C9411" s="33">
        <f t="shared" ca="1" si="894"/>
        <v>31835.857475763936</v>
      </c>
      <c r="E9411" s="38">
        <f t="shared" ca="1" si="895"/>
        <v>-649.71137705640649</v>
      </c>
      <c r="F9411" s="39">
        <f t="shared" ca="1" si="898"/>
        <v>-649.71137705640649</v>
      </c>
      <c r="G9411" s="25">
        <f t="shared" ca="1" si="896"/>
        <v>100</v>
      </c>
      <c r="H9411" s="36">
        <f t="shared" ca="1" si="897"/>
        <v>-1.999999999999999E-2</v>
      </c>
      <c r="I9411" s="37">
        <f t="shared" ca="1" si="899"/>
        <v>-1</v>
      </c>
      <c r="K9411" s="45"/>
    </row>
    <row r="9412" spans="2:11" outlineLevel="1" x14ac:dyDescent="0.3">
      <c r="B9412" s="32">
        <v>77</v>
      </c>
      <c r="C9412" s="33">
        <f t="shared" ca="1" si="894"/>
        <v>32472.574625279216</v>
      </c>
      <c r="E9412" s="38">
        <f t="shared" ca="1" si="895"/>
        <v>636.71714951527974</v>
      </c>
      <c r="F9412" s="39">
        <f t="shared" ca="1" si="898"/>
        <v>636.71714951527974</v>
      </c>
      <c r="G9412" s="25">
        <f t="shared" ca="1" si="896"/>
        <v>54</v>
      </c>
      <c r="H9412" s="36">
        <f t="shared" ca="1" si="897"/>
        <v>2.0000000000000032E-2</v>
      </c>
      <c r="I9412" s="37">
        <f t="shared" ca="1" si="899"/>
        <v>1</v>
      </c>
      <c r="K9412" s="45"/>
    </row>
    <row r="9413" spans="2:11" outlineLevel="1" x14ac:dyDescent="0.3">
      <c r="B9413" s="32">
        <v>78</v>
      </c>
      <c r="C9413" s="33">
        <f t="shared" ca="1" si="894"/>
        <v>33122.026117784801</v>
      </c>
      <c r="E9413" s="38">
        <f t="shared" ca="1" si="895"/>
        <v>649.45149250558461</v>
      </c>
      <c r="F9413" s="39">
        <f t="shared" ca="1" si="898"/>
        <v>1286.1686420208644</v>
      </c>
      <c r="G9413" s="25">
        <f t="shared" ca="1" si="896"/>
        <v>1</v>
      </c>
      <c r="H9413" s="36">
        <f t="shared" ca="1" si="897"/>
        <v>4.0000000000000036E-2</v>
      </c>
      <c r="I9413" s="37">
        <f t="shared" ca="1" si="899"/>
        <v>2</v>
      </c>
      <c r="K9413" s="45"/>
    </row>
    <row r="9414" spans="2:11" outlineLevel="1" x14ac:dyDescent="0.3">
      <c r="B9414" s="32">
        <v>79</v>
      </c>
      <c r="C9414" s="33">
        <f t="shared" ca="1" si="894"/>
        <v>33784.466640140497</v>
      </c>
      <c r="E9414" s="38">
        <f t="shared" ca="1" si="895"/>
        <v>662.44052235569688</v>
      </c>
      <c r="F9414" s="39">
        <f t="shared" ca="1" si="898"/>
        <v>1948.6091643765612</v>
      </c>
      <c r="G9414" s="25">
        <f t="shared" ca="1" si="896"/>
        <v>19</v>
      </c>
      <c r="H9414" s="36">
        <f t="shared" ca="1" si="897"/>
        <v>6.000000000000006E-2</v>
      </c>
      <c r="I9414" s="37">
        <f t="shared" ca="1" si="899"/>
        <v>3</v>
      </c>
      <c r="K9414" s="45"/>
    </row>
    <row r="9415" spans="2:11" outlineLevel="1" x14ac:dyDescent="0.3">
      <c r="B9415" s="32">
        <v>80</v>
      </c>
      <c r="C9415" s="33">
        <f t="shared" ca="1" si="894"/>
        <v>34460.155972943307</v>
      </c>
      <c r="E9415" s="38">
        <f t="shared" ca="1" si="895"/>
        <v>675.68933280280908</v>
      </c>
      <c r="F9415" s="39">
        <f t="shared" ca="1" si="898"/>
        <v>2624.2984971793703</v>
      </c>
      <c r="G9415" s="25">
        <f t="shared" ca="1" si="896"/>
        <v>17</v>
      </c>
      <c r="H9415" s="36">
        <f t="shared" ca="1" si="897"/>
        <v>8.0000000000000029E-2</v>
      </c>
      <c r="I9415" s="37">
        <f t="shared" ca="1" si="899"/>
        <v>4</v>
      </c>
      <c r="K9415" s="45"/>
    </row>
    <row r="9416" spans="2:11" outlineLevel="1" x14ac:dyDescent="0.3">
      <c r="B9416" s="32">
        <v>81</v>
      </c>
      <c r="C9416" s="33">
        <f t="shared" ca="1" si="894"/>
        <v>33770.952853484443</v>
      </c>
      <c r="E9416" s="38">
        <f t="shared" ca="1" si="895"/>
        <v>-689.20311945886351</v>
      </c>
      <c r="F9416" s="39">
        <f t="shared" ca="1" si="898"/>
        <v>-689.20311945886351</v>
      </c>
      <c r="G9416" s="25">
        <f t="shared" ca="1" si="896"/>
        <v>79</v>
      </c>
      <c r="H9416" s="36">
        <f t="shared" ca="1" si="897"/>
        <v>-1.9999999999999924E-2</v>
      </c>
      <c r="I9416" s="37">
        <f t="shared" ca="1" si="899"/>
        <v>-1</v>
      </c>
      <c r="K9416" s="45"/>
    </row>
    <row r="9417" spans="2:11" outlineLevel="1" x14ac:dyDescent="0.3">
      <c r="B9417" s="32">
        <v>82</v>
      </c>
      <c r="C9417" s="33">
        <f t="shared" ca="1" si="894"/>
        <v>34446.371910554131</v>
      </c>
      <c r="E9417" s="38">
        <f t="shared" ca="1" si="895"/>
        <v>675.41905706968828</v>
      </c>
      <c r="F9417" s="39">
        <f t="shared" ca="1" si="898"/>
        <v>675.41905706968828</v>
      </c>
      <c r="G9417" s="25">
        <f t="shared" ca="1" si="896"/>
        <v>5</v>
      </c>
      <c r="H9417" s="36">
        <f t="shared" ca="1" si="897"/>
        <v>1.9999999999999983E-2</v>
      </c>
      <c r="I9417" s="37">
        <f t="shared" ca="1" si="899"/>
        <v>1</v>
      </c>
      <c r="K9417" s="45"/>
    </row>
    <row r="9418" spans="2:11" outlineLevel="1" x14ac:dyDescent="0.3">
      <c r="B9418" s="32">
        <v>83</v>
      </c>
      <c r="C9418" s="33">
        <f t="shared" ca="1" si="894"/>
        <v>35135.299348765213</v>
      </c>
      <c r="E9418" s="38">
        <f t="shared" ca="1" si="895"/>
        <v>688.92743821108161</v>
      </c>
      <c r="F9418" s="39">
        <f t="shared" ca="1" si="898"/>
        <v>1364.3464952807699</v>
      </c>
      <c r="G9418" s="25">
        <f t="shared" ca="1" si="896"/>
        <v>45</v>
      </c>
      <c r="H9418" s="36">
        <f t="shared" ca="1" si="897"/>
        <v>3.9999999999999952E-2</v>
      </c>
      <c r="I9418" s="37">
        <f t="shared" ca="1" si="899"/>
        <v>2</v>
      </c>
      <c r="K9418" s="45"/>
    </row>
    <row r="9419" spans="2:11" outlineLevel="1" x14ac:dyDescent="0.3">
      <c r="B9419" s="32">
        <v>84</v>
      </c>
      <c r="C9419" s="33">
        <f t="shared" ca="1" si="894"/>
        <v>35838.00533574052</v>
      </c>
      <c r="E9419" s="38">
        <f t="shared" ca="1" si="895"/>
        <v>702.70598697530659</v>
      </c>
      <c r="F9419" s="39">
        <f t="shared" ca="1" si="898"/>
        <v>2067.0524822560765</v>
      </c>
      <c r="G9419" s="25">
        <f t="shared" ca="1" si="896"/>
        <v>30</v>
      </c>
      <c r="H9419" s="36">
        <f t="shared" ca="1" si="897"/>
        <v>6.0000000000000019E-2</v>
      </c>
      <c r="I9419" s="37">
        <f t="shared" ca="1" si="899"/>
        <v>3</v>
      </c>
      <c r="K9419" s="45"/>
    </row>
    <row r="9420" spans="2:11" outlineLevel="1" x14ac:dyDescent="0.3">
      <c r="B9420" s="32">
        <v>85</v>
      </c>
      <c r="C9420" s="33">
        <f t="shared" ca="1" si="894"/>
        <v>36554.765442455333</v>
      </c>
      <c r="E9420" s="38">
        <f t="shared" ca="1" si="895"/>
        <v>716.76010671481345</v>
      </c>
      <c r="F9420" s="39">
        <f t="shared" ca="1" si="898"/>
        <v>2783.8125889708899</v>
      </c>
      <c r="G9420" s="25">
        <f t="shared" ca="1" si="896"/>
        <v>46</v>
      </c>
      <c r="H9420" s="36">
        <f t="shared" ca="1" si="897"/>
        <v>8.0000000000000099E-2</v>
      </c>
      <c r="I9420" s="37">
        <f t="shared" ca="1" si="899"/>
        <v>4</v>
      </c>
      <c r="K9420" s="45"/>
    </row>
    <row r="9421" spans="2:11" outlineLevel="1" x14ac:dyDescent="0.3">
      <c r="B9421" s="32">
        <v>86</v>
      </c>
      <c r="C9421" s="33">
        <f t="shared" ca="1" si="894"/>
        <v>37285.860751304441</v>
      </c>
      <c r="E9421" s="38">
        <f t="shared" ca="1" si="895"/>
        <v>731.09530884910782</v>
      </c>
      <c r="F9421" s="39">
        <f t="shared" ca="1" si="898"/>
        <v>3514.9078978199977</v>
      </c>
      <c r="G9421" s="25">
        <f t="shared" ca="1" si="896"/>
        <v>33</v>
      </c>
      <c r="H9421" s="36">
        <f t="shared" ca="1" si="897"/>
        <v>0.10000000000000013</v>
      </c>
      <c r="I9421" s="37">
        <f t="shared" ca="1" si="899"/>
        <v>5</v>
      </c>
      <c r="K9421" s="45"/>
    </row>
    <row r="9422" spans="2:11" outlineLevel="1" x14ac:dyDescent="0.3">
      <c r="B9422" s="32">
        <v>87</v>
      </c>
      <c r="C9422" s="33">
        <f t="shared" ca="1" si="894"/>
        <v>36540.143536278352</v>
      </c>
      <c r="E9422" s="38">
        <f t="shared" ca="1" si="895"/>
        <v>-745.71721502608852</v>
      </c>
      <c r="F9422" s="39">
        <f t="shared" ca="1" si="898"/>
        <v>-745.71721502608852</v>
      </c>
      <c r="G9422" s="25">
        <f t="shared" ca="1" si="896"/>
        <v>67</v>
      </c>
      <c r="H9422" s="36">
        <f t="shared" ca="1" si="897"/>
        <v>-1.9999999999999993E-2</v>
      </c>
      <c r="I9422" s="37">
        <f t="shared" ca="1" si="899"/>
        <v>-1</v>
      </c>
      <c r="K9422" s="45"/>
    </row>
    <row r="9423" spans="2:11" outlineLevel="1" x14ac:dyDescent="0.3">
      <c r="B9423" s="32">
        <v>88</v>
      </c>
      <c r="C9423" s="33">
        <f t="shared" ca="1" si="894"/>
        <v>35809.340665552787</v>
      </c>
      <c r="E9423" s="38">
        <f t="shared" ca="1" si="895"/>
        <v>-730.8028707255653</v>
      </c>
      <c r="F9423" s="39">
        <f t="shared" ca="1" si="898"/>
        <v>-1476.5200857516538</v>
      </c>
      <c r="G9423" s="25">
        <f t="shared" ca="1" si="896"/>
        <v>93</v>
      </c>
      <c r="H9423" s="36">
        <f t="shared" ca="1" si="897"/>
        <v>-3.9999999999999945E-2</v>
      </c>
      <c r="I9423" s="37">
        <f t="shared" ca="1" si="899"/>
        <v>-2</v>
      </c>
      <c r="K9423" s="45"/>
    </row>
    <row r="9424" spans="2:11" outlineLevel="1" x14ac:dyDescent="0.3">
      <c r="B9424" s="32">
        <v>89</v>
      </c>
      <c r="C9424" s="33">
        <f t="shared" ca="1" si="894"/>
        <v>35093.153852241732</v>
      </c>
      <c r="E9424" s="38">
        <f t="shared" ca="1" si="895"/>
        <v>-716.18681331105472</v>
      </c>
      <c r="F9424" s="39">
        <f t="shared" ca="1" si="898"/>
        <v>-2192.7068990627085</v>
      </c>
      <c r="G9424" s="25">
        <f t="shared" ca="1" si="896"/>
        <v>90</v>
      </c>
      <c r="H9424" s="36">
        <f t="shared" ca="1" si="897"/>
        <v>-5.9999999999999915E-2</v>
      </c>
      <c r="I9424" s="37">
        <f t="shared" ca="1" si="899"/>
        <v>-3</v>
      </c>
      <c r="K9424" s="45"/>
    </row>
    <row r="9425" spans="2:11" outlineLevel="1" x14ac:dyDescent="0.3">
      <c r="B9425" s="32">
        <v>90</v>
      </c>
      <c r="C9425" s="33">
        <f t="shared" ca="1" si="894"/>
        <v>35795.016929286568</v>
      </c>
      <c r="E9425" s="38">
        <f t="shared" ca="1" si="895"/>
        <v>701.86307704483625</v>
      </c>
      <c r="F9425" s="39">
        <f t="shared" ca="1" si="898"/>
        <v>701.86307704483625</v>
      </c>
      <c r="G9425" s="25">
        <f t="shared" ca="1" si="896"/>
        <v>44</v>
      </c>
      <c r="H9425" s="36">
        <f t="shared" ca="1" si="897"/>
        <v>2.0000000000000046E-2</v>
      </c>
      <c r="I9425" s="37">
        <f t="shared" ca="1" si="899"/>
        <v>1</v>
      </c>
      <c r="K9425" s="45"/>
    </row>
    <row r="9426" spans="2:11" outlineLevel="1" x14ac:dyDescent="0.3">
      <c r="B9426" s="32">
        <v>91</v>
      </c>
      <c r="C9426" s="33">
        <f t="shared" ca="1" si="894"/>
        <v>36510.917267872297</v>
      </c>
      <c r="E9426" s="38">
        <f t="shared" ca="1" si="895"/>
        <v>715.9003385857286</v>
      </c>
      <c r="F9426" s="39">
        <f t="shared" ca="1" si="898"/>
        <v>1417.7634156305649</v>
      </c>
      <c r="G9426" s="25">
        <f t="shared" ca="1" si="896"/>
        <v>46</v>
      </c>
      <c r="H9426" s="36">
        <f t="shared" ca="1" si="897"/>
        <v>3.9999999999999966E-2</v>
      </c>
      <c r="I9426" s="37">
        <f t="shared" ca="1" si="899"/>
        <v>2</v>
      </c>
      <c r="K9426" s="45"/>
    </row>
    <row r="9427" spans="2:11" outlineLevel="1" x14ac:dyDescent="0.3">
      <c r="B9427" s="32">
        <v>92</v>
      </c>
      <c r="C9427" s="33">
        <f t="shared" ca="1" si="894"/>
        <v>35780.69892251485</v>
      </c>
      <c r="E9427" s="38">
        <f t="shared" ca="1" si="895"/>
        <v>-730.21834535744711</v>
      </c>
      <c r="F9427" s="39">
        <f t="shared" ca="1" si="898"/>
        <v>-730.21834535744711</v>
      </c>
      <c r="G9427" s="25">
        <f t="shared" ca="1" si="896"/>
        <v>89</v>
      </c>
      <c r="H9427" s="36">
        <f t="shared" ca="1" si="897"/>
        <v>-2.0000000000000032E-2</v>
      </c>
      <c r="I9427" s="37">
        <f t="shared" ca="1" si="899"/>
        <v>-1</v>
      </c>
      <c r="K9427" s="45"/>
    </row>
    <row r="9428" spans="2:11" outlineLevel="1" x14ac:dyDescent="0.3">
      <c r="B9428" s="32">
        <v>93</v>
      </c>
      <c r="C9428" s="33">
        <f t="shared" ca="1" si="894"/>
        <v>35065.084944064554</v>
      </c>
      <c r="E9428" s="38">
        <f t="shared" ca="1" si="895"/>
        <v>-715.61397845029569</v>
      </c>
      <c r="F9428" s="39">
        <f t="shared" ca="1" si="898"/>
        <v>-1445.8323238077428</v>
      </c>
      <c r="G9428" s="25">
        <f t="shared" ca="1" si="896"/>
        <v>73</v>
      </c>
      <c r="H9428" s="36">
        <f t="shared" ca="1" si="897"/>
        <v>-3.9999999999999994E-2</v>
      </c>
      <c r="I9428" s="37">
        <f t="shared" ca="1" si="899"/>
        <v>-2</v>
      </c>
      <c r="K9428" s="45"/>
    </row>
    <row r="9429" spans="2:11" outlineLevel="1" x14ac:dyDescent="0.3">
      <c r="B9429" s="32">
        <v>94</v>
      </c>
      <c r="C9429" s="33">
        <f t="shared" ca="1" si="894"/>
        <v>35766.386642945843</v>
      </c>
      <c r="E9429" s="38">
        <f t="shared" ca="1" si="895"/>
        <v>701.30169888128876</v>
      </c>
      <c r="F9429" s="39">
        <f t="shared" ca="1" si="898"/>
        <v>701.30169888128876</v>
      </c>
      <c r="G9429" s="25">
        <f t="shared" ca="1" si="896"/>
        <v>1</v>
      </c>
      <c r="H9429" s="36">
        <f t="shared" ca="1" si="897"/>
        <v>1.9999999999999934E-2</v>
      </c>
      <c r="I9429" s="37">
        <f t="shared" ca="1" si="899"/>
        <v>1</v>
      </c>
      <c r="K9429" s="45"/>
    </row>
    <row r="9430" spans="2:11" outlineLevel="1" x14ac:dyDescent="0.3">
      <c r="B9430" s="32">
        <v>95</v>
      </c>
      <c r="C9430" s="33">
        <f t="shared" ca="1" si="894"/>
        <v>35051.058910086926</v>
      </c>
      <c r="E9430" s="38">
        <f t="shared" ca="1" si="895"/>
        <v>-715.32773285891744</v>
      </c>
      <c r="F9430" s="39">
        <f t="shared" ca="1" si="898"/>
        <v>-715.32773285891744</v>
      </c>
      <c r="G9430" s="25">
        <f t="shared" ca="1" si="896"/>
        <v>94</v>
      </c>
      <c r="H9430" s="36">
        <f t="shared" ca="1" si="897"/>
        <v>-2.0000000000000018E-2</v>
      </c>
      <c r="I9430" s="37">
        <f t="shared" ca="1" si="899"/>
        <v>-1</v>
      </c>
      <c r="K9430" s="45"/>
    </row>
    <row r="9431" spans="2:11" outlineLevel="1" x14ac:dyDescent="0.3">
      <c r="B9431" s="32">
        <v>96</v>
      </c>
      <c r="C9431" s="33">
        <f t="shared" ca="1" si="894"/>
        <v>35752.080088288661</v>
      </c>
      <c r="E9431" s="38">
        <f t="shared" ca="1" si="895"/>
        <v>701.02117820173589</v>
      </c>
      <c r="F9431" s="39">
        <f t="shared" ca="1" si="898"/>
        <v>701.02117820173589</v>
      </c>
      <c r="G9431" s="25">
        <f t="shared" ca="1" si="896"/>
        <v>40</v>
      </c>
      <c r="H9431" s="36">
        <f t="shared" ca="1" si="897"/>
        <v>1.9999999999999924E-2</v>
      </c>
      <c r="I9431" s="37">
        <f t="shared" ca="1" si="899"/>
        <v>1</v>
      </c>
      <c r="K9431" s="45"/>
    </row>
    <row r="9432" spans="2:11" outlineLevel="1" x14ac:dyDescent="0.3">
      <c r="B9432" s="32">
        <v>97</v>
      </c>
      <c r="C9432" s="33">
        <f t="shared" ca="1" si="894"/>
        <v>35037.038486522892</v>
      </c>
      <c r="E9432" s="38">
        <f t="shared" ca="1" si="895"/>
        <v>-715.04160176576988</v>
      </c>
      <c r="F9432" s="39">
        <f t="shared" ca="1" si="898"/>
        <v>-715.04160176576988</v>
      </c>
      <c r="G9432" s="25">
        <f t="shared" ca="1" si="896"/>
        <v>74</v>
      </c>
      <c r="H9432" s="36">
        <f t="shared" ca="1" si="897"/>
        <v>-1.9999999999999907E-2</v>
      </c>
      <c r="I9432" s="37">
        <f t="shared" ca="1" si="899"/>
        <v>-1</v>
      </c>
      <c r="K9432" s="45"/>
    </row>
    <row r="9433" spans="2:11" outlineLevel="1" x14ac:dyDescent="0.3">
      <c r="B9433" s="32">
        <v>98</v>
      </c>
      <c r="C9433" s="33">
        <f t="shared" ca="1" si="894"/>
        <v>35737.77925625335</v>
      </c>
      <c r="E9433" s="38">
        <f t="shared" ca="1" si="895"/>
        <v>700.74076973045885</v>
      </c>
      <c r="F9433" s="39">
        <f t="shared" ca="1" si="898"/>
        <v>700.74076973045885</v>
      </c>
      <c r="G9433" s="25">
        <f t="shared" ca="1" si="896"/>
        <v>61</v>
      </c>
      <c r="H9433" s="36">
        <f t="shared" ca="1" si="897"/>
        <v>2.0000000000000028E-2</v>
      </c>
      <c r="I9433" s="37">
        <f t="shared" ca="1" si="899"/>
        <v>1</v>
      </c>
      <c r="K9433" s="45"/>
    </row>
    <row r="9434" spans="2:11" outlineLevel="1" x14ac:dyDescent="0.3">
      <c r="B9434" s="32">
        <v>99</v>
      </c>
      <c r="C9434" s="33">
        <f t="shared" ca="1" si="894"/>
        <v>36452.534841378416</v>
      </c>
      <c r="E9434" s="38">
        <f t="shared" ca="1" si="895"/>
        <v>714.75558512506541</v>
      </c>
      <c r="F9434" s="39">
        <f t="shared" ca="1" si="898"/>
        <v>1415.4963548555243</v>
      </c>
      <c r="G9434" s="25">
        <f t="shared" ca="1" si="896"/>
        <v>50</v>
      </c>
      <c r="H9434" s="36">
        <f t="shared" ca="1" si="897"/>
        <v>3.999999999999998E-2</v>
      </c>
      <c r="I9434" s="37">
        <f t="shared" ca="1" si="899"/>
        <v>2</v>
      </c>
      <c r="K9434" s="45"/>
    </row>
    <row r="9435" spans="2:11" outlineLevel="1" x14ac:dyDescent="0.3">
      <c r="B9435" s="32">
        <v>100</v>
      </c>
      <c r="C9435" s="33">
        <f t="shared" ca="1" si="894"/>
        <v>37181.585538205982</v>
      </c>
      <c r="E9435" s="38">
        <f t="shared" ca="1" si="895"/>
        <v>729.05069682756584</v>
      </c>
      <c r="F9435" s="39">
        <f t="shared" ca="1" si="898"/>
        <v>2144.5470516830901</v>
      </c>
      <c r="G9435" s="25">
        <f t="shared" ca="1" si="896"/>
        <v>13</v>
      </c>
      <c r="H9435" s="36">
        <f t="shared" ca="1" si="897"/>
        <v>5.9999999999999915E-2</v>
      </c>
      <c r="I9435" s="37">
        <f t="shared" ca="1" si="899"/>
        <v>3</v>
      </c>
      <c r="K9435" s="45"/>
    </row>
    <row r="9436" spans="2:11" outlineLevel="1" x14ac:dyDescent="0.3">
      <c r="B9436" s="32">
        <v>101</v>
      </c>
      <c r="C9436" s="33">
        <f t="shared" ca="1" si="894"/>
        <v>37925.217248970104</v>
      </c>
      <c r="E9436" s="38">
        <f t="shared" ca="1" si="895"/>
        <v>743.63171076412254</v>
      </c>
      <c r="F9436" s="39">
        <f t="shared" ca="1" si="898"/>
        <v>2888.1787624472126</v>
      </c>
      <c r="G9436" s="25">
        <f t="shared" ca="1" si="896"/>
        <v>47</v>
      </c>
      <c r="H9436" s="36">
        <f t="shared" ca="1" si="897"/>
        <v>7.9999999999999988E-2</v>
      </c>
      <c r="I9436" s="37">
        <f t="shared" ca="1" si="899"/>
        <v>4</v>
      </c>
      <c r="K9436" s="45"/>
    </row>
    <row r="9437" spans="2:11" outlineLevel="1" x14ac:dyDescent="0.3">
      <c r="B9437" s="32">
        <v>102</v>
      </c>
      <c r="C9437" s="33">
        <f t="shared" ca="1" si="894"/>
        <v>37166.712903990701</v>
      </c>
      <c r="E9437" s="38">
        <f t="shared" ca="1" si="895"/>
        <v>-758.50434497940296</v>
      </c>
      <c r="F9437" s="39">
        <f t="shared" ca="1" si="898"/>
        <v>-758.50434497940296</v>
      </c>
      <c r="G9437" s="25">
        <f t="shared" ca="1" si="896"/>
        <v>99</v>
      </c>
      <c r="H9437" s="36">
        <f t="shared" ca="1" si="897"/>
        <v>-2.0000000000000025E-2</v>
      </c>
      <c r="I9437" s="37">
        <f t="shared" ca="1" si="899"/>
        <v>-1</v>
      </c>
      <c r="K9437" s="45"/>
    </row>
    <row r="9438" spans="2:11" outlineLevel="1" x14ac:dyDescent="0.3">
      <c r="B9438" s="32">
        <v>103</v>
      </c>
      <c r="C9438" s="33">
        <f t="shared" ca="1" si="894"/>
        <v>36423.378645910889</v>
      </c>
      <c r="E9438" s="38">
        <f t="shared" ca="1" si="895"/>
        <v>-743.33425807981257</v>
      </c>
      <c r="F9438" s="39">
        <f t="shared" ca="1" si="898"/>
        <v>-1501.8386030592155</v>
      </c>
      <c r="G9438" s="25">
        <f t="shared" ca="1" si="896"/>
        <v>92</v>
      </c>
      <c r="H9438" s="36">
        <f t="shared" ca="1" si="897"/>
        <v>-3.9999999999999987E-2</v>
      </c>
      <c r="I9438" s="37">
        <f t="shared" ca="1" si="899"/>
        <v>-2</v>
      </c>
      <c r="K9438" s="45"/>
    </row>
    <row r="9439" spans="2:11" outlineLevel="1" x14ac:dyDescent="0.3">
      <c r="B9439" s="32">
        <v>104</v>
      </c>
      <c r="C9439" s="33">
        <f t="shared" ca="1" si="894"/>
        <v>37151.846218829109</v>
      </c>
      <c r="E9439" s="38">
        <f t="shared" ca="1" si="895"/>
        <v>728.46757291821996</v>
      </c>
      <c r="F9439" s="39">
        <f t="shared" ca="1" si="898"/>
        <v>728.46757291821996</v>
      </c>
      <c r="G9439" s="25">
        <f t="shared" ca="1" si="896"/>
        <v>41</v>
      </c>
      <c r="H9439" s="36">
        <f t="shared" ca="1" si="897"/>
        <v>2.0000000000000059E-2</v>
      </c>
      <c r="I9439" s="37">
        <f t="shared" ca="1" si="899"/>
        <v>1</v>
      </c>
      <c r="K9439" s="45"/>
    </row>
    <row r="9440" spans="2:11" outlineLevel="1" x14ac:dyDescent="0.3">
      <c r="B9440" s="32">
        <v>105</v>
      </c>
      <c r="C9440" s="33">
        <f t="shared" ca="1" si="894"/>
        <v>37894.88314320569</v>
      </c>
      <c r="E9440" s="38">
        <f t="shared" ca="1" si="895"/>
        <v>743.03692437658174</v>
      </c>
      <c r="F9440" s="39">
        <f t="shared" ca="1" si="898"/>
        <v>1471.5044972948017</v>
      </c>
      <c r="G9440" s="25">
        <f t="shared" ca="1" si="896"/>
        <v>31</v>
      </c>
      <c r="H9440" s="36">
        <f t="shared" ca="1" si="897"/>
        <v>4.0000000000000049E-2</v>
      </c>
      <c r="I9440" s="37">
        <f t="shared" ca="1" si="899"/>
        <v>2</v>
      </c>
      <c r="K9440" s="45"/>
    </row>
    <row r="9441" spans="2:11" outlineLevel="1" x14ac:dyDescent="0.3">
      <c r="B9441" s="32">
        <v>106</v>
      </c>
      <c r="C9441" s="33">
        <f t="shared" ca="1" si="894"/>
        <v>38652.780806069801</v>
      </c>
      <c r="E9441" s="38">
        <f t="shared" ca="1" si="895"/>
        <v>757.89766286411032</v>
      </c>
      <c r="F9441" s="39">
        <f t="shared" ca="1" si="898"/>
        <v>2229.402160158912</v>
      </c>
      <c r="G9441" s="25">
        <f t="shared" ca="1" si="896"/>
        <v>57</v>
      </c>
      <c r="H9441" s="36">
        <f t="shared" ca="1" si="897"/>
        <v>5.9999999999999956E-2</v>
      </c>
      <c r="I9441" s="37">
        <f t="shared" ca="1" si="899"/>
        <v>3</v>
      </c>
      <c r="K9441" s="45"/>
    </row>
    <row r="9442" spans="2:11" outlineLevel="1" x14ac:dyDescent="0.3">
      <c r="B9442" s="32">
        <v>107</v>
      </c>
      <c r="C9442" s="33">
        <f t="shared" ca="1" si="894"/>
        <v>37879.725189948404</v>
      </c>
      <c r="E9442" s="38">
        <f t="shared" ca="1" si="895"/>
        <v>-773.05561612139718</v>
      </c>
      <c r="F9442" s="39">
        <f t="shared" ca="1" si="898"/>
        <v>-773.05561612139718</v>
      </c>
      <c r="G9442" s="25">
        <f t="shared" ca="1" si="896"/>
        <v>80</v>
      </c>
      <c r="H9442" s="36">
        <f t="shared" ca="1" si="897"/>
        <v>-2.0000000000000032E-2</v>
      </c>
      <c r="I9442" s="37">
        <f t="shared" ca="1" si="899"/>
        <v>-1</v>
      </c>
      <c r="K9442" s="45"/>
    </row>
    <row r="9443" spans="2:11" outlineLevel="1" x14ac:dyDescent="0.3">
      <c r="B9443" s="32">
        <v>108</v>
      </c>
      <c r="C9443" s="33">
        <f t="shared" ca="1" si="894"/>
        <v>38637.319693747369</v>
      </c>
      <c r="E9443" s="38">
        <f t="shared" ca="1" si="895"/>
        <v>757.59450379896589</v>
      </c>
      <c r="F9443" s="39">
        <f t="shared" ca="1" si="898"/>
        <v>757.59450379896589</v>
      </c>
      <c r="G9443" s="25">
        <f t="shared" ca="1" si="896"/>
        <v>15</v>
      </c>
      <c r="H9443" s="36">
        <f t="shared" ca="1" si="897"/>
        <v>1.9999999999999941E-2</v>
      </c>
      <c r="I9443" s="37">
        <f t="shared" ca="1" si="899"/>
        <v>1</v>
      </c>
      <c r="K9443" s="45"/>
    </row>
    <row r="9444" spans="2:11" outlineLevel="1" x14ac:dyDescent="0.3">
      <c r="B9444" s="32">
        <v>109</v>
      </c>
      <c r="C9444" s="33">
        <f t="shared" ca="1" si="894"/>
        <v>39410.066087622319</v>
      </c>
      <c r="E9444" s="38">
        <f t="shared" ca="1" si="895"/>
        <v>772.74639387494972</v>
      </c>
      <c r="F9444" s="39">
        <f t="shared" ca="1" si="898"/>
        <v>1530.3408976739156</v>
      </c>
      <c r="G9444" s="25">
        <f t="shared" ca="1" si="896"/>
        <v>65</v>
      </c>
      <c r="H9444" s="36">
        <f t="shared" ca="1" si="897"/>
        <v>0.04</v>
      </c>
      <c r="I9444" s="37">
        <f t="shared" ca="1" si="899"/>
        <v>2</v>
      </c>
      <c r="K9444" s="45"/>
    </row>
    <row r="9445" spans="2:11" outlineLevel="1" x14ac:dyDescent="0.3">
      <c r="B9445" s="32">
        <v>110</v>
      </c>
      <c r="C9445" s="33">
        <f t="shared" ca="1" si="894"/>
        <v>38621.864765869876</v>
      </c>
      <c r="E9445" s="38">
        <f t="shared" ca="1" si="895"/>
        <v>-788.20132175244362</v>
      </c>
      <c r="F9445" s="39">
        <f t="shared" ca="1" si="898"/>
        <v>-788.20132175244362</v>
      </c>
      <c r="G9445" s="25">
        <f t="shared" ca="1" si="896"/>
        <v>67</v>
      </c>
      <c r="H9445" s="36">
        <f t="shared" ca="1" si="897"/>
        <v>-1.9999999999999931E-2</v>
      </c>
      <c r="I9445" s="37">
        <f t="shared" ca="1" si="899"/>
        <v>-1</v>
      </c>
      <c r="K9445" s="45"/>
    </row>
    <row r="9446" spans="2:11" outlineLevel="1" x14ac:dyDescent="0.3">
      <c r="B9446" s="32">
        <v>111</v>
      </c>
      <c r="C9446" s="33">
        <f t="shared" ca="1" si="894"/>
        <v>39394.302061187271</v>
      </c>
      <c r="E9446" s="38">
        <f t="shared" ca="1" si="895"/>
        <v>772.43729531739518</v>
      </c>
      <c r="F9446" s="39">
        <f t="shared" ca="1" si="898"/>
        <v>772.43729531739518</v>
      </c>
      <c r="G9446" s="25">
        <f t="shared" ca="1" si="896"/>
        <v>13</v>
      </c>
      <c r="H9446" s="36">
        <f t="shared" ca="1" si="897"/>
        <v>1.9999999999999941E-2</v>
      </c>
      <c r="I9446" s="37">
        <f t="shared" ca="1" si="899"/>
        <v>1</v>
      </c>
      <c r="K9446" s="45"/>
    </row>
    <row r="9447" spans="2:11" outlineLevel="1" x14ac:dyDescent="0.3">
      <c r="B9447" s="32">
        <v>112</v>
      </c>
      <c r="C9447" s="33">
        <f t="shared" ca="1" si="894"/>
        <v>40182.188102411019</v>
      </c>
      <c r="E9447" s="38">
        <f t="shared" ca="1" si="895"/>
        <v>787.88604122374818</v>
      </c>
      <c r="F9447" s="39">
        <f t="shared" ca="1" si="898"/>
        <v>1560.3233365411434</v>
      </c>
      <c r="G9447" s="25">
        <f t="shared" ca="1" si="896"/>
        <v>23</v>
      </c>
      <c r="H9447" s="36">
        <f t="shared" ca="1" si="897"/>
        <v>4.0000000000000008E-2</v>
      </c>
      <c r="I9447" s="37">
        <f t="shared" ca="1" si="899"/>
        <v>2</v>
      </c>
      <c r="K9447" s="45"/>
    </row>
    <row r="9448" spans="2:11" outlineLevel="1" x14ac:dyDescent="0.3">
      <c r="B9448" s="32">
        <v>113</v>
      </c>
      <c r="C9448" s="33">
        <f t="shared" ca="1" si="894"/>
        <v>39378.544340362801</v>
      </c>
      <c r="E9448" s="38">
        <f t="shared" ca="1" si="895"/>
        <v>-803.64376204821747</v>
      </c>
      <c r="F9448" s="39">
        <f t="shared" ca="1" si="898"/>
        <v>-803.64376204821747</v>
      </c>
      <c r="G9448" s="25">
        <f t="shared" ca="1" si="896"/>
        <v>99</v>
      </c>
      <c r="H9448" s="36">
        <f t="shared" ca="1" si="897"/>
        <v>-1.9999999999999928E-2</v>
      </c>
      <c r="I9448" s="37">
        <f t="shared" ca="1" si="899"/>
        <v>-1</v>
      </c>
      <c r="K9448" s="45"/>
    </row>
    <row r="9449" spans="2:11" outlineLevel="1" x14ac:dyDescent="0.3">
      <c r="B9449" s="32">
        <v>114</v>
      </c>
      <c r="C9449" s="33">
        <f t="shared" ca="1" si="894"/>
        <v>38590.973453555547</v>
      </c>
      <c r="E9449" s="38">
        <f t="shared" ca="1" si="895"/>
        <v>-787.57088680725428</v>
      </c>
      <c r="F9449" s="39">
        <f t="shared" ca="1" si="898"/>
        <v>-1591.2146488554718</v>
      </c>
      <c r="G9449" s="25">
        <f t="shared" ca="1" si="896"/>
        <v>93</v>
      </c>
      <c r="H9449" s="36">
        <f t="shared" ca="1" si="897"/>
        <v>-3.9999999999999883E-2</v>
      </c>
      <c r="I9449" s="37">
        <f t="shared" ca="1" si="899"/>
        <v>-2</v>
      </c>
      <c r="K9449" s="45"/>
    </row>
    <row r="9450" spans="2:11" outlineLevel="1" x14ac:dyDescent="0.3">
      <c r="B9450" s="32">
        <v>115</v>
      </c>
      <c r="C9450" s="33">
        <f t="shared" ca="1" si="894"/>
        <v>39362.792922626657</v>
      </c>
      <c r="E9450" s="38">
        <f t="shared" ca="1" si="895"/>
        <v>771.81946907110978</v>
      </c>
      <c r="F9450" s="39">
        <f t="shared" ca="1" si="898"/>
        <v>771.81946907110978</v>
      </c>
      <c r="G9450" s="25">
        <f t="shared" ca="1" si="896"/>
        <v>14</v>
      </c>
      <c r="H9450" s="36">
        <f t="shared" ca="1" si="897"/>
        <v>1.9999999999999969E-2</v>
      </c>
      <c r="I9450" s="37">
        <f t="shared" ca="1" si="899"/>
        <v>1</v>
      </c>
      <c r="K9450" s="45"/>
    </row>
    <row r="9451" spans="2:11" outlineLevel="1" x14ac:dyDescent="0.3">
      <c r="B9451" s="32">
        <v>116</v>
      </c>
      <c r="C9451" s="33">
        <f t="shared" ca="1" si="894"/>
        <v>40150.048781079189</v>
      </c>
      <c r="E9451" s="38">
        <f t="shared" ca="1" si="895"/>
        <v>787.25585845253227</v>
      </c>
      <c r="F9451" s="39">
        <f t="shared" ca="1" si="898"/>
        <v>1559.075327523642</v>
      </c>
      <c r="G9451" s="25">
        <f t="shared" ca="1" si="896"/>
        <v>4</v>
      </c>
      <c r="H9451" s="36">
        <f t="shared" ca="1" si="897"/>
        <v>3.9999999999999945E-2</v>
      </c>
      <c r="I9451" s="37">
        <f t="shared" ca="1" si="899"/>
        <v>2</v>
      </c>
      <c r="K9451" s="45"/>
    </row>
    <row r="9452" spans="2:11" outlineLevel="1" x14ac:dyDescent="0.3">
      <c r="B9452" s="32">
        <v>117</v>
      </c>
      <c r="C9452" s="33">
        <f t="shared" ca="1" si="894"/>
        <v>39347.047805457609</v>
      </c>
      <c r="E9452" s="38">
        <f t="shared" ca="1" si="895"/>
        <v>-803.00097562158044</v>
      </c>
      <c r="F9452" s="39">
        <f t="shared" ca="1" si="898"/>
        <v>-803.00097562158044</v>
      </c>
      <c r="G9452" s="25">
        <f t="shared" ca="1" si="896"/>
        <v>94</v>
      </c>
      <c r="H9452" s="36">
        <f t="shared" ca="1" si="897"/>
        <v>-1.9999999999999917E-2</v>
      </c>
      <c r="I9452" s="37">
        <f t="shared" ca="1" si="899"/>
        <v>-1</v>
      </c>
      <c r="K9452" s="45"/>
    </row>
    <row r="9453" spans="2:11" outlineLevel="1" x14ac:dyDescent="0.3">
      <c r="B9453" s="32">
        <v>118</v>
      </c>
      <c r="C9453" s="33">
        <f t="shared" ca="1" si="894"/>
        <v>38560.106849348456</v>
      </c>
      <c r="E9453" s="38">
        <f t="shared" ca="1" si="895"/>
        <v>-786.94095610915247</v>
      </c>
      <c r="F9453" s="39">
        <f t="shared" ca="1" si="898"/>
        <v>-1589.9419317307329</v>
      </c>
      <c r="G9453" s="25">
        <f t="shared" ca="1" si="896"/>
        <v>95</v>
      </c>
      <c r="H9453" s="36">
        <f t="shared" ca="1" si="897"/>
        <v>-3.9999999999999925E-2</v>
      </c>
      <c r="I9453" s="37">
        <f t="shared" ca="1" si="899"/>
        <v>-2</v>
      </c>
      <c r="K9453" s="45"/>
    </row>
    <row r="9454" spans="2:11" outlineLevel="1" x14ac:dyDescent="0.3">
      <c r="B9454" s="32">
        <v>119</v>
      </c>
      <c r="C9454" s="33">
        <f t="shared" ca="1" si="894"/>
        <v>39331.308986335425</v>
      </c>
      <c r="E9454" s="38">
        <f t="shared" ca="1" si="895"/>
        <v>771.20213698696898</v>
      </c>
      <c r="F9454" s="39">
        <f t="shared" ca="1" si="898"/>
        <v>771.20213698696898</v>
      </c>
      <c r="G9454" s="25">
        <f t="shared" ca="1" si="896"/>
        <v>46</v>
      </c>
      <c r="H9454" s="36">
        <f t="shared" ca="1" si="897"/>
        <v>1.9999999999999997E-2</v>
      </c>
      <c r="I9454" s="37">
        <f t="shared" ca="1" si="899"/>
        <v>1</v>
      </c>
      <c r="K9454" s="45"/>
    </row>
    <row r="9455" spans="2:11" outlineLevel="1" x14ac:dyDescent="0.3">
      <c r="B9455" s="32">
        <v>120</v>
      </c>
      <c r="C9455" s="33">
        <f t="shared" ca="1" si="894"/>
        <v>38544.682806608718</v>
      </c>
      <c r="E9455" s="38">
        <f t="shared" ca="1" si="895"/>
        <v>-786.62617972670705</v>
      </c>
      <c r="F9455" s="39">
        <f t="shared" ca="1" si="898"/>
        <v>-786.62617972670705</v>
      </c>
      <c r="G9455" s="25">
        <f t="shared" ca="1" si="896"/>
        <v>97</v>
      </c>
      <c r="H9455" s="36">
        <f t="shared" ca="1" si="897"/>
        <v>-1.9999999999999962E-2</v>
      </c>
      <c r="I9455" s="37">
        <f t="shared" ca="1" si="899"/>
        <v>-1</v>
      </c>
      <c r="K9455" s="45"/>
    </row>
    <row r="9456" spans="2:11" outlineLevel="1" x14ac:dyDescent="0.3">
      <c r="B9456" s="32">
        <v>121</v>
      </c>
      <c r="C9456" s="33">
        <f t="shared" ca="1" si="894"/>
        <v>39315.576462740893</v>
      </c>
      <c r="E9456" s="38">
        <f t="shared" ca="1" si="895"/>
        <v>770.89365613217524</v>
      </c>
      <c r="F9456" s="39">
        <f t="shared" ca="1" si="898"/>
        <v>770.89365613217524</v>
      </c>
      <c r="G9456" s="25">
        <f t="shared" ca="1" si="896"/>
        <v>36</v>
      </c>
      <c r="H9456" s="36">
        <f t="shared" ca="1" si="897"/>
        <v>2.0000000000000021E-2</v>
      </c>
      <c r="I9456" s="37">
        <f t="shared" ca="1" si="899"/>
        <v>1</v>
      </c>
      <c r="K9456" s="45"/>
    </row>
    <row r="9457" spans="2:11" outlineLevel="1" x14ac:dyDescent="0.3">
      <c r="B9457" s="32">
        <v>122</v>
      </c>
      <c r="C9457" s="33">
        <f t="shared" ca="1" si="894"/>
        <v>40101.887991995711</v>
      </c>
      <c r="E9457" s="38">
        <f t="shared" ca="1" si="895"/>
        <v>786.31152925481729</v>
      </c>
      <c r="F9457" s="39">
        <f t="shared" ca="1" si="898"/>
        <v>1557.2051853869925</v>
      </c>
      <c r="G9457" s="25">
        <f t="shared" ca="1" si="896"/>
        <v>24</v>
      </c>
      <c r="H9457" s="36">
        <f t="shared" ca="1" si="897"/>
        <v>4.0000000000000008E-2</v>
      </c>
      <c r="I9457" s="37">
        <f t="shared" ca="1" si="899"/>
        <v>2</v>
      </c>
      <c r="K9457" s="45"/>
    </row>
    <row r="9458" spans="2:11" outlineLevel="1" x14ac:dyDescent="0.3">
      <c r="B9458" s="32">
        <v>123</v>
      </c>
      <c r="C9458" s="33">
        <f t="shared" ca="1" si="894"/>
        <v>40903.925751835624</v>
      </c>
      <c r="E9458" s="38">
        <f t="shared" ca="1" si="895"/>
        <v>802.03775983991363</v>
      </c>
      <c r="F9458" s="39">
        <f t="shared" ca="1" si="898"/>
        <v>2359.2429452269062</v>
      </c>
      <c r="G9458" s="25">
        <f t="shared" ca="1" si="896"/>
        <v>26</v>
      </c>
      <c r="H9458" s="36">
        <f t="shared" ca="1" si="897"/>
        <v>0.06</v>
      </c>
      <c r="I9458" s="37">
        <f t="shared" ca="1" si="899"/>
        <v>3</v>
      </c>
      <c r="K9458" s="45"/>
    </row>
    <row r="9459" spans="2:11" outlineLevel="1" x14ac:dyDescent="0.3">
      <c r="B9459" s="32">
        <v>124</v>
      </c>
      <c r="C9459" s="33">
        <f t="shared" ca="1" si="894"/>
        <v>41722.00426687234</v>
      </c>
      <c r="E9459" s="38">
        <f t="shared" ca="1" si="895"/>
        <v>818.07851503671554</v>
      </c>
      <c r="F9459" s="39">
        <f t="shared" ca="1" si="898"/>
        <v>3177.3214602636217</v>
      </c>
      <c r="G9459" s="25">
        <f t="shared" ca="1" si="896"/>
        <v>5</v>
      </c>
      <c r="H9459" s="36">
        <f t="shared" ca="1" si="897"/>
        <v>8.0000000000000071E-2</v>
      </c>
      <c r="I9459" s="37">
        <f t="shared" ca="1" si="899"/>
        <v>4</v>
      </c>
      <c r="K9459" s="45"/>
    </row>
    <row r="9460" spans="2:11" outlineLevel="1" x14ac:dyDescent="0.3">
      <c r="B9460" s="32">
        <v>125</v>
      </c>
      <c r="C9460" s="33">
        <f t="shared" ca="1" si="894"/>
        <v>40887.564181534894</v>
      </c>
      <c r="E9460" s="38">
        <f t="shared" ca="1" si="895"/>
        <v>-834.44008533744636</v>
      </c>
      <c r="F9460" s="39">
        <f t="shared" ca="1" si="898"/>
        <v>-834.44008533744636</v>
      </c>
      <c r="G9460" s="25">
        <f t="shared" ca="1" si="896"/>
        <v>81</v>
      </c>
      <c r="H9460" s="36">
        <f t="shared" ca="1" si="897"/>
        <v>-1.999999999999999E-2</v>
      </c>
      <c r="I9460" s="37">
        <f t="shared" ca="1" si="899"/>
        <v>-1</v>
      </c>
      <c r="K9460" s="45"/>
    </row>
    <row r="9461" spans="2:11" outlineLevel="1" x14ac:dyDescent="0.3">
      <c r="B9461" s="32">
        <v>126</v>
      </c>
      <c r="C9461" s="33">
        <f t="shared" ca="1" si="894"/>
        <v>41705.315465165593</v>
      </c>
      <c r="E9461" s="38">
        <f t="shared" ca="1" si="895"/>
        <v>817.75128363069962</v>
      </c>
      <c r="F9461" s="39">
        <f t="shared" ca="1" si="898"/>
        <v>817.75128363069962</v>
      </c>
      <c r="G9461" s="25">
        <f t="shared" ca="1" si="896"/>
        <v>61</v>
      </c>
      <c r="H9461" s="36">
        <f t="shared" ca="1" si="897"/>
        <v>2.0000000000000042E-2</v>
      </c>
      <c r="I9461" s="37">
        <f t="shared" ca="1" si="899"/>
        <v>1</v>
      </c>
      <c r="K9461" s="45"/>
    </row>
    <row r="9462" spans="2:11" outlineLevel="1" x14ac:dyDescent="0.3">
      <c r="B9462" s="32">
        <v>127</v>
      </c>
      <c r="C9462" s="33">
        <f t="shared" ca="1" si="894"/>
        <v>40871.209155862278</v>
      </c>
      <c r="E9462" s="38">
        <f t="shared" ca="1" si="895"/>
        <v>-834.10630930331536</v>
      </c>
      <c r="F9462" s="39">
        <f t="shared" ca="1" si="898"/>
        <v>-834.10630930331536</v>
      </c>
      <c r="G9462" s="25">
        <f t="shared" ca="1" si="896"/>
        <v>90</v>
      </c>
      <c r="H9462" s="36">
        <f t="shared" ca="1" si="897"/>
        <v>-2.0000000000000084E-2</v>
      </c>
      <c r="I9462" s="37">
        <f t="shared" ca="1" si="899"/>
        <v>-1</v>
      </c>
      <c r="K9462" s="45"/>
    </row>
    <row r="9463" spans="2:11" outlineLevel="1" x14ac:dyDescent="0.3">
      <c r="B9463" s="32">
        <v>128</v>
      </c>
      <c r="C9463" s="33">
        <f t="shared" ca="1" si="894"/>
        <v>41688.633338979525</v>
      </c>
      <c r="E9463" s="38">
        <f t="shared" ca="1" si="895"/>
        <v>817.42418311724759</v>
      </c>
      <c r="F9463" s="39">
        <f t="shared" ca="1" si="898"/>
        <v>817.42418311724759</v>
      </c>
      <c r="G9463" s="25">
        <f t="shared" ca="1" si="896"/>
        <v>50</v>
      </c>
      <c r="H9463" s="36">
        <f t="shared" ca="1" si="897"/>
        <v>2.0000000000000049E-2</v>
      </c>
      <c r="I9463" s="37">
        <f t="shared" ca="1" si="899"/>
        <v>1</v>
      </c>
      <c r="K9463" s="45"/>
    </row>
    <row r="9464" spans="2:11" outlineLevel="1" x14ac:dyDescent="0.3">
      <c r="B9464" s="32">
        <v>129</v>
      </c>
      <c r="C9464" s="33">
        <f t="shared" ref="C9464:C9527" ca="1" si="900">IF(G9464&lt;=$C$2,C9463+((C9463*$C$3))*$C$4,C9463-C9463*$C$3)</f>
        <v>42522.406005759112</v>
      </c>
      <c r="E9464" s="38">
        <f t="shared" ca="1" si="895"/>
        <v>833.77266677958687</v>
      </c>
      <c r="F9464" s="39">
        <f t="shared" ca="1" si="898"/>
        <v>1651.1968498968345</v>
      </c>
      <c r="G9464" s="25">
        <f t="shared" ca="1" si="896"/>
        <v>56</v>
      </c>
      <c r="H9464" s="36">
        <f t="shared" ca="1" si="897"/>
        <v>3.9999999999999966E-2</v>
      </c>
      <c r="I9464" s="37">
        <f t="shared" ca="1" si="899"/>
        <v>2</v>
      </c>
      <c r="K9464" s="45"/>
    </row>
    <row r="9465" spans="2:11" outlineLevel="1" x14ac:dyDescent="0.3">
      <c r="B9465" s="32">
        <v>130</v>
      </c>
      <c r="C9465" s="33">
        <f t="shared" ca="1" si="900"/>
        <v>43372.854125874292</v>
      </c>
      <c r="E9465" s="38">
        <f t="shared" ref="E9465:E9528" ca="1" si="901">C9465-C9464</f>
        <v>850.44812011517934</v>
      </c>
      <c r="F9465" s="39">
        <f t="shared" ca="1" si="898"/>
        <v>2501.6449700120138</v>
      </c>
      <c r="G9465" s="25">
        <f t="shared" ref="G9465:G9528" ca="1" si="902">RANDBETWEEN(0,100)</f>
        <v>32</v>
      </c>
      <c r="H9465" s="36">
        <f t="shared" ref="H9465:H9528" ca="1" si="903">IF(AND(E9465/C9464&lt;0,H9464&lt;0),E9465/C9464+H9464,IF(AND(E9465/C9464&gt;0,H9464&gt;0),E9465/C9464+H9464,E9465/C9464))</f>
        <v>5.9999999999999901E-2</v>
      </c>
      <c r="I9465" s="37">
        <f t="shared" ca="1" si="899"/>
        <v>3</v>
      </c>
      <c r="K9465" s="45"/>
    </row>
    <row r="9466" spans="2:11" outlineLevel="1" x14ac:dyDescent="0.3">
      <c r="B9466" s="32">
        <v>131</v>
      </c>
      <c r="C9466" s="33">
        <f t="shared" ca="1" si="900"/>
        <v>42505.397043356803</v>
      </c>
      <c r="E9466" s="38">
        <f t="shared" ca="1" si="901"/>
        <v>-867.45708251748874</v>
      </c>
      <c r="F9466" s="39">
        <f t="shared" ref="F9466:F9529" ca="1" si="904">IF(AND(F9465&gt;0,E9466&gt;0),F9465+E9466,IF(AND(F9465&lt;0,E9466&lt;0),F9465+E9466,IF(AND(F9465&gt;0,E9466&lt;0),E9466,IF(AND(F9465&lt;0,E9466&gt;0),E9466,0))))</f>
        <v>-867.45708251748874</v>
      </c>
      <c r="G9466" s="25">
        <f t="shared" ca="1" si="902"/>
        <v>85</v>
      </c>
      <c r="H9466" s="36">
        <f t="shared" ca="1" si="903"/>
        <v>-2.0000000000000066E-2</v>
      </c>
      <c r="I9466" s="37">
        <f t="shared" ref="I9466:I9529" ca="1" si="905">IF(AND(E9466&gt;0,I9465&lt;0),1,IF(AND(E9466&lt;0,I9465&gt;0),-1,IF(AND(E9466&lt;0,I9465&lt;0),I9465-1,IF(AND(E9466&gt;0,I9465&gt;0),I9465+1,0))))</f>
        <v>-1</v>
      </c>
      <c r="K9466" s="45"/>
    </row>
    <row r="9467" spans="2:11" outlineLevel="1" x14ac:dyDescent="0.3">
      <c r="B9467" s="32">
        <v>132</v>
      </c>
      <c r="C9467" s="33">
        <f t="shared" ca="1" si="900"/>
        <v>43355.504984223939</v>
      </c>
      <c r="E9467" s="38">
        <f t="shared" ca="1" si="901"/>
        <v>850.10794086713577</v>
      </c>
      <c r="F9467" s="39">
        <f t="shared" ca="1" si="904"/>
        <v>850.10794086713577</v>
      </c>
      <c r="G9467" s="25">
        <f t="shared" ca="1" si="902"/>
        <v>65</v>
      </c>
      <c r="H9467" s="36">
        <f t="shared" ca="1" si="903"/>
        <v>1.9999999999999993E-2</v>
      </c>
      <c r="I9467" s="37">
        <f t="shared" ca="1" si="905"/>
        <v>1</v>
      </c>
      <c r="K9467" s="45"/>
    </row>
    <row r="9468" spans="2:11" outlineLevel="1" x14ac:dyDescent="0.3">
      <c r="B9468" s="32">
        <v>133</v>
      </c>
      <c r="C9468" s="33">
        <f t="shared" ca="1" si="900"/>
        <v>42488.394884539463</v>
      </c>
      <c r="E9468" s="38">
        <f t="shared" ca="1" si="901"/>
        <v>-867.11009968447615</v>
      </c>
      <c r="F9468" s="39">
        <f t="shared" ca="1" si="904"/>
        <v>-867.11009968447615</v>
      </c>
      <c r="G9468" s="25">
        <f t="shared" ca="1" si="902"/>
        <v>75</v>
      </c>
      <c r="H9468" s="36">
        <f t="shared" ca="1" si="903"/>
        <v>-1.9999999999999938E-2</v>
      </c>
      <c r="I9468" s="37">
        <f t="shared" ca="1" si="905"/>
        <v>-1</v>
      </c>
      <c r="K9468" s="45"/>
    </row>
    <row r="9469" spans="2:11" outlineLevel="1" x14ac:dyDescent="0.3">
      <c r="B9469" s="32">
        <v>134</v>
      </c>
      <c r="C9469" s="33">
        <f t="shared" ca="1" si="900"/>
        <v>41638.626986848671</v>
      </c>
      <c r="E9469" s="38">
        <f t="shared" ca="1" si="901"/>
        <v>-849.76789769079187</v>
      </c>
      <c r="F9469" s="39">
        <f t="shared" ca="1" si="904"/>
        <v>-1716.877997375268</v>
      </c>
      <c r="G9469" s="25">
        <f t="shared" ca="1" si="902"/>
        <v>83</v>
      </c>
      <c r="H9469" s="36">
        <f t="shared" ca="1" si="903"/>
        <v>-0.04</v>
      </c>
      <c r="I9469" s="37">
        <f t="shared" ca="1" si="905"/>
        <v>-2</v>
      </c>
      <c r="K9469" s="45"/>
    </row>
    <row r="9470" spans="2:11" outlineLevel="1" x14ac:dyDescent="0.3">
      <c r="B9470" s="32">
        <v>135</v>
      </c>
      <c r="C9470" s="33">
        <f t="shared" ca="1" si="900"/>
        <v>40805.854447111698</v>
      </c>
      <c r="E9470" s="38">
        <f t="shared" ca="1" si="901"/>
        <v>-832.77253973697225</v>
      </c>
      <c r="F9470" s="39">
        <f t="shared" ca="1" si="904"/>
        <v>-2549.6505371122403</v>
      </c>
      <c r="G9470" s="25">
        <f t="shared" ca="1" si="902"/>
        <v>86</v>
      </c>
      <c r="H9470" s="36">
        <f t="shared" ca="1" si="903"/>
        <v>-5.999999999999997E-2</v>
      </c>
      <c r="I9470" s="37">
        <f t="shared" ca="1" si="905"/>
        <v>-3</v>
      </c>
      <c r="K9470" s="45"/>
    </row>
    <row r="9471" spans="2:11" outlineLevel="1" x14ac:dyDescent="0.3">
      <c r="B9471" s="32">
        <v>136</v>
      </c>
      <c r="C9471" s="33">
        <f t="shared" ca="1" si="900"/>
        <v>41621.971536053934</v>
      </c>
      <c r="E9471" s="38">
        <f t="shared" ca="1" si="901"/>
        <v>816.11708894223557</v>
      </c>
      <c r="F9471" s="39">
        <f t="shared" ca="1" si="904"/>
        <v>816.11708894223557</v>
      </c>
      <c r="G9471" s="25">
        <f t="shared" ca="1" si="902"/>
        <v>36</v>
      </c>
      <c r="H9471" s="36">
        <f t="shared" ca="1" si="903"/>
        <v>2.0000000000000039E-2</v>
      </c>
      <c r="I9471" s="37">
        <f t="shared" ca="1" si="905"/>
        <v>1</v>
      </c>
      <c r="K9471" s="45"/>
    </row>
    <row r="9472" spans="2:11" outlineLevel="1" x14ac:dyDescent="0.3">
      <c r="B9472" s="32">
        <v>137</v>
      </c>
      <c r="C9472" s="33">
        <f t="shared" ca="1" si="900"/>
        <v>42454.410966775016</v>
      </c>
      <c r="E9472" s="38">
        <f t="shared" ca="1" si="901"/>
        <v>832.43943072108232</v>
      </c>
      <c r="F9472" s="39">
        <f t="shared" ca="1" si="904"/>
        <v>1648.5565196633179</v>
      </c>
      <c r="G9472" s="25">
        <f t="shared" ca="1" si="902"/>
        <v>17</v>
      </c>
      <c r="H9472" s="36">
        <f t="shared" ca="1" si="903"/>
        <v>4.0000000000000126E-2</v>
      </c>
      <c r="I9472" s="37">
        <f t="shared" ca="1" si="905"/>
        <v>2</v>
      </c>
      <c r="K9472" s="45"/>
    </row>
    <row r="9473" spans="2:11" outlineLevel="1" x14ac:dyDescent="0.3">
      <c r="B9473" s="32">
        <v>138</v>
      </c>
      <c r="C9473" s="33">
        <f t="shared" ca="1" si="900"/>
        <v>41605.322747439517</v>
      </c>
      <c r="E9473" s="38">
        <f t="shared" ca="1" si="901"/>
        <v>-849.08821933549916</v>
      </c>
      <c r="F9473" s="39">
        <f t="shared" ca="1" si="904"/>
        <v>-849.08821933549916</v>
      </c>
      <c r="G9473" s="25">
        <f t="shared" ca="1" si="902"/>
        <v>77</v>
      </c>
      <c r="H9473" s="36">
        <f t="shared" ca="1" si="903"/>
        <v>-1.9999999999999973E-2</v>
      </c>
      <c r="I9473" s="37">
        <f t="shared" ca="1" si="905"/>
        <v>-1</v>
      </c>
      <c r="K9473" s="45"/>
    </row>
    <row r="9474" spans="2:11" outlineLevel="1" x14ac:dyDescent="0.3">
      <c r="B9474" s="32">
        <v>139</v>
      </c>
      <c r="C9474" s="33">
        <f t="shared" ca="1" si="900"/>
        <v>40773.216292490724</v>
      </c>
      <c r="E9474" s="38">
        <f t="shared" ca="1" si="901"/>
        <v>-832.10645494879282</v>
      </c>
      <c r="F9474" s="39">
        <f t="shared" ca="1" si="904"/>
        <v>-1681.194674284292</v>
      </c>
      <c r="G9474" s="25">
        <f t="shared" ca="1" si="902"/>
        <v>86</v>
      </c>
      <c r="H9474" s="36">
        <f t="shared" ca="1" si="903"/>
        <v>-4.0000000000000036E-2</v>
      </c>
      <c r="I9474" s="37">
        <f t="shared" ca="1" si="905"/>
        <v>-2</v>
      </c>
      <c r="K9474" s="45"/>
    </row>
    <row r="9475" spans="2:11" outlineLevel="1" x14ac:dyDescent="0.3">
      <c r="B9475" s="32">
        <v>140</v>
      </c>
      <c r="C9475" s="33">
        <f t="shared" ca="1" si="900"/>
        <v>41588.680618340542</v>
      </c>
      <c r="E9475" s="38">
        <f t="shared" ca="1" si="901"/>
        <v>815.46432584981812</v>
      </c>
      <c r="F9475" s="39">
        <f t="shared" ca="1" si="904"/>
        <v>815.46432584981812</v>
      </c>
      <c r="G9475" s="25">
        <f t="shared" ca="1" si="902"/>
        <v>9</v>
      </c>
      <c r="H9475" s="36">
        <f t="shared" ca="1" si="903"/>
        <v>2.0000000000000091E-2</v>
      </c>
      <c r="I9475" s="37">
        <f t="shared" ca="1" si="905"/>
        <v>1</v>
      </c>
      <c r="K9475" s="45"/>
    </row>
    <row r="9476" spans="2:11" outlineLevel="1" x14ac:dyDescent="0.3">
      <c r="B9476" s="32">
        <v>141</v>
      </c>
      <c r="C9476" s="33">
        <f t="shared" ca="1" si="900"/>
        <v>40756.907005973735</v>
      </c>
      <c r="E9476" s="38">
        <f t="shared" ca="1" si="901"/>
        <v>-831.77361236680736</v>
      </c>
      <c r="F9476" s="39">
        <f t="shared" ca="1" si="904"/>
        <v>-831.77361236680736</v>
      </c>
      <c r="G9476" s="25">
        <f t="shared" ca="1" si="902"/>
        <v>86</v>
      </c>
      <c r="H9476" s="36">
        <f t="shared" ca="1" si="903"/>
        <v>-1.9999999999999917E-2</v>
      </c>
      <c r="I9476" s="37">
        <f t="shared" ca="1" si="905"/>
        <v>-1</v>
      </c>
      <c r="K9476" s="45"/>
    </row>
    <row r="9477" spans="2:11" outlineLevel="1" x14ac:dyDescent="0.3">
      <c r="B9477" s="32">
        <v>142</v>
      </c>
      <c r="C9477" s="33">
        <f t="shared" ca="1" si="900"/>
        <v>41572.045146093209</v>
      </c>
      <c r="E9477" s="38">
        <f t="shared" ca="1" si="901"/>
        <v>815.13814011947397</v>
      </c>
      <c r="F9477" s="39">
        <f t="shared" ca="1" si="904"/>
        <v>815.13814011947397</v>
      </c>
      <c r="G9477" s="25">
        <f t="shared" ca="1" si="902"/>
        <v>57</v>
      </c>
      <c r="H9477" s="36">
        <f t="shared" ca="1" si="903"/>
        <v>1.9999999999999983E-2</v>
      </c>
      <c r="I9477" s="37">
        <f t="shared" ca="1" si="905"/>
        <v>1</v>
      </c>
      <c r="K9477" s="45"/>
    </row>
    <row r="9478" spans="2:11" outlineLevel="1" x14ac:dyDescent="0.3">
      <c r="B9478" s="32">
        <v>143</v>
      </c>
      <c r="C9478" s="33">
        <f t="shared" ca="1" si="900"/>
        <v>42403.486049015075</v>
      </c>
      <c r="E9478" s="38">
        <f t="shared" ca="1" si="901"/>
        <v>831.44090292186593</v>
      </c>
      <c r="F9478" s="39">
        <f t="shared" ca="1" si="904"/>
        <v>1646.5790430413399</v>
      </c>
      <c r="G9478" s="25">
        <f t="shared" ca="1" si="902"/>
        <v>5</v>
      </c>
      <c r="H9478" s="36">
        <f t="shared" ca="1" si="903"/>
        <v>4.0000000000000022E-2</v>
      </c>
      <c r="I9478" s="37">
        <f t="shared" ca="1" si="905"/>
        <v>2</v>
      </c>
      <c r="K9478" s="45"/>
    </row>
    <row r="9479" spans="2:11" outlineLevel="1" x14ac:dyDescent="0.3">
      <c r="B9479" s="32">
        <v>144</v>
      </c>
      <c r="C9479" s="33">
        <f t="shared" ca="1" si="900"/>
        <v>41555.416328034771</v>
      </c>
      <c r="E9479" s="38">
        <f t="shared" ca="1" si="901"/>
        <v>-848.06972098030383</v>
      </c>
      <c r="F9479" s="39">
        <f t="shared" ca="1" si="904"/>
        <v>-848.06972098030383</v>
      </c>
      <c r="G9479" s="25">
        <f t="shared" ca="1" si="902"/>
        <v>87</v>
      </c>
      <c r="H9479" s="36">
        <f t="shared" ca="1" si="903"/>
        <v>-2.0000000000000056E-2</v>
      </c>
      <c r="I9479" s="37">
        <f t="shared" ca="1" si="905"/>
        <v>-1</v>
      </c>
      <c r="K9479" s="45"/>
    </row>
    <row r="9480" spans="2:11" outlineLevel="1" x14ac:dyDescent="0.3">
      <c r="B9480" s="32">
        <v>145</v>
      </c>
      <c r="C9480" s="33">
        <f t="shared" ca="1" si="900"/>
        <v>40724.308001474077</v>
      </c>
      <c r="E9480" s="38">
        <f t="shared" ca="1" si="901"/>
        <v>-831.10832656069397</v>
      </c>
      <c r="F9480" s="39">
        <f t="shared" ca="1" si="904"/>
        <v>-1679.1780475409978</v>
      </c>
      <c r="G9480" s="25">
        <f t="shared" ca="1" si="902"/>
        <v>83</v>
      </c>
      <c r="H9480" s="36">
        <f t="shared" ca="1" si="903"/>
        <v>-4.0000000000000022E-2</v>
      </c>
      <c r="I9480" s="37">
        <f t="shared" ca="1" si="905"/>
        <v>-2</v>
      </c>
      <c r="K9480" s="45"/>
    </row>
    <row r="9481" spans="2:11" outlineLevel="1" x14ac:dyDescent="0.3">
      <c r="B9481" s="32">
        <v>146</v>
      </c>
      <c r="C9481" s="33">
        <f t="shared" ca="1" si="900"/>
        <v>39909.821841444595</v>
      </c>
      <c r="E9481" s="38">
        <f t="shared" ca="1" si="901"/>
        <v>-814.48616002948256</v>
      </c>
      <c r="F9481" s="39">
        <f t="shared" ca="1" si="904"/>
        <v>-2493.6642075704804</v>
      </c>
      <c r="G9481" s="25">
        <f t="shared" ca="1" si="902"/>
        <v>69</v>
      </c>
      <c r="H9481" s="36">
        <f t="shared" ca="1" si="903"/>
        <v>-6.0000000000000046E-2</v>
      </c>
      <c r="I9481" s="37">
        <f t="shared" ca="1" si="905"/>
        <v>-3</v>
      </c>
      <c r="K9481" s="45"/>
    </row>
    <row r="9482" spans="2:11" outlineLevel="1" x14ac:dyDescent="0.3">
      <c r="B9482" s="32">
        <v>147</v>
      </c>
      <c r="C9482" s="33">
        <f t="shared" ca="1" si="900"/>
        <v>40708.018278273485</v>
      </c>
      <c r="E9482" s="38">
        <f t="shared" ca="1" si="901"/>
        <v>798.19643682889</v>
      </c>
      <c r="F9482" s="39">
        <f t="shared" ca="1" si="904"/>
        <v>798.19643682889</v>
      </c>
      <c r="G9482" s="25">
        <f t="shared" ca="1" si="902"/>
        <v>7</v>
      </c>
      <c r="H9482" s="36">
        <f t="shared" ca="1" si="903"/>
        <v>1.9999999999999952E-2</v>
      </c>
      <c r="I9482" s="37">
        <f t="shared" ca="1" si="905"/>
        <v>1</v>
      </c>
      <c r="K9482" s="45"/>
    </row>
    <row r="9483" spans="2:11" outlineLevel="1" x14ac:dyDescent="0.3">
      <c r="B9483" s="32">
        <v>148</v>
      </c>
      <c r="C9483" s="33">
        <f t="shared" ca="1" si="900"/>
        <v>41522.178643838954</v>
      </c>
      <c r="E9483" s="38">
        <f t="shared" ca="1" si="901"/>
        <v>814.16036556546896</v>
      </c>
      <c r="F9483" s="39">
        <f t="shared" ca="1" si="904"/>
        <v>1612.356802394359</v>
      </c>
      <c r="G9483" s="25">
        <f t="shared" ca="1" si="902"/>
        <v>59</v>
      </c>
      <c r="H9483" s="36">
        <f t="shared" ca="1" si="903"/>
        <v>3.9999999999999938E-2</v>
      </c>
      <c r="I9483" s="37">
        <f t="shared" ca="1" si="905"/>
        <v>2</v>
      </c>
      <c r="K9483" s="45"/>
    </row>
    <row r="9484" spans="2:11" outlineLevel="1" x14ac:dyDescent="0.3">
      <c r="B9484" s="32">
        <v>149</v>
      </c>
      <c r="C9484" s="33">
        <f t="shared" ca="1" si="900"/>
        <v>42352.622216715732</v>
      </c>
      <c r="E9484" s="38">
        <f t="shared" ca="1" si="901"/>
        <v>830.44357287677849</v>
      </c>
      <c r="F9484" s="39">
        <f t="shared" ca="1" si="904"/>
        <v>2442.8003752711375</v>
      </c>
      <c r="G9484" s="25">
        <f t="shared" ca="1" si="902"/>
        <v>36</v>
      </c>
      <c r="H9484" s="36">
        <f t="shared" ca="1" si="903"/>
        <v>5.9999999999999928E-2</v>
      </c>
      <c r="I9484" s="37">
        <f t="shared" ca="1" si="905"/>
        <v>3</v>
      </c>
      <c r="K9484" s="45"/>
    </row>
    <row r="9485" spans="2:11" outlineLevel="1" x14ac:dyDescent="0.3">
      <c r="B9485" s="32">
        <v>150</v>
      </c>
      <c r="C9485" s="33">
        <f t="shared" ca="1" si="900"/>
        <v>41505.569772381416</v>
      </c>
      <c r="E9485" s="38">
        <f t="shared" ca="1" si="901"/>
        <v>-847.05244433431653</v>
      </c>
      <c r="F9485" s="39">
        <f t="shared" ca="1" si="904"/>
        <v>-847.05244433431653</v>
      </c>
      <c r="G9485" s="25">
        <f t="shared" ca="1" si="902"/>
        <v>89</v>
      </c>
      <c r="H9485" s="36">
        <f t="shared" ca="1" si="903"/>
        <v>-2.0000000000000046E-2</v>
      </c>
      <c r="I9485" s="37">
        <f t="shared" ca="1" si="905"/>
        <v>-1</v>
      </c>
      <c r="K9485" s="45"/>
    </row>
    <row r="9486" spans="2:11" outlineLevel="1" x14ac:dyDescent="0.3">
      <c r="B9486" s="32">
        <v>151</v>
      </c>
      <c r="C9486" s="33">
        <f t="shared" ca="1" si="900"/>
        <v>42335.681167829047</v>
      </c>
      <c r="E9486" s="38">
        <f t="shared" ca="1" si="901"/>
        <v>830.11139544763137</v>
      </c>
      <c r="F9486" s="39">
        <f t="shared" ca="1" si="904"/>
        <v>830.11139544763137</v>
      </c>
      <c r="G9486" s="25">
        <f t="shared" ca="1" si="902"/>
        <v>8</v>
      </c>
      <c r="H9486" s="36">
        <f t="shared" ca="1" si="903"/>
        <v>2.0000000000000073E-2</v>
      </c>
      <c r="I9486" s="37">
        <f t="shared" ca="1" si="905"/>
        <v>1</v>
      </c>
      <c r="K9486" s="45"/>
    </row>
    <row r="9487" spans="2:11" outlineLevel="1" x14ac:dyDescent="0.3">
      <c r="B9487" s="32">
        <v>152</v>
      </c>
      <c r="C9487" s="33">
        <f t="shared" ca="1" si="900"/>
        <v>43182.39479118563</v>
      </c>
      <c r="E9487" s="38">
        <f t="shared" ca="1" si="901"/>
        <v>846.71362335658341</v>
      </c>
      <c r="F9487" s="39">
        <f t="shared" ca="1" si="904"/>
        <v>1676.8250188042148</v>
      </c>
      <c r="G9487" s="25">
        <f t="shared" ca="1" si="902"/>
        <v>50</v>
      </c>
      <c r="H9487" s="36">
        <f t="shared" ca="1" si="903"/>
        <v>4.0000000000000133E-2</v>
      </c>
      <c r="I9487" s="37">
        <f t="shared" ca="1" si="905"/>
        <v>2</v>
      </c>
      <c r="K9487" s="45"/>
    </row>
    <row r="9488" spans="2:11" outlineLevel="1" x14ac:dyDescent="0.3">
      <c r="B9488" s="32">
        <v>153</v>
      </c>
      <c r="C9488" s="33">
        <f t="shared" ca="1" si="900"/>
        <v>44046.042687009343</v>
      </c>
      <c r="E9488" s="38">
        <f t="shared" ca="1" si="901"/>
        <v>863.64789582371304</v>
      </c>
      <c r="F9488" s="39">
        <f t="shared" ca="1" si="904"/>
        <v>2540.4729146279278</v>
      </c>
      <c r="G9488" s="25">
        <f t="shared" ca="1" si="902"/>
        <v>56</v>
      </c>
      <c r="H9488" s="36">
        <f t="shared" ca="1" si="903"/>
        <v>6.0000000000000143E-2</v>
      </c>
      <c r="I9488" s="37">
        <f t="shared" ca="1" si="905"/>
        <v>3</v>
      </c>
      <c r="K9488" s="45"/>
    </row>
    <row r="9489" spans="2:11" outlineLevel="1" x14ac:dyDescent="0.3">
      <c r="B9489" s="32">
        <v>154</v>
      </c>
      <c r="C9489" s="33">
        <f t="shared" ca="1" si="900"/>
        <v>43165.121833269157</v>
      </c>
      <c r="E9489" s="38">
        <f t="shared" ca="1" si="901"/>
        <v>-880.92085374018643</v>
      </c>
      <c r="F9489" s="39">
        <f t="shared" ca="1" si="904"/>
        <v>-880.92085374018643</v>
      </c>
      <c r="G9489" s="25">
        <f t="shared" ca="1" si="902"/>
        <v>81</v>
      </c>
      <c r="H9489" s="36">
        <f t="shared" ca="1" si="903"/>
        <v>-1.999999999999999E-2</v>
      </c>
      <c r="I9489" s="37">
        <f t="shared" ca="1" si="905"/>
        <v>-1</v>
      </c>
      <c r="K9489" s="45"/>
    </row>
    <row r="9490" spans="2:11" outlineLevel="1" x14ac:dyDescent="0.3">
      <c r="B9490" s="32">
        <v>155</v>
      </c>
      <c r="C9490" s="33">
        <f t="shared" ca="1" si="900"/>
        <v>42301.819396603772</v>
      </c>
      <c r="E9490" s="38">
        <f t="shared" ca="1" si="901"/>
        <v>-863.30243666538445</v>
      </c>
      <c r="F9490" s="39">
        <f t="shared" ca="1" si="904"/>
        <v>-1744.2232904055709</v>
      </c>
      <c r="G9490" s="25">
        <f t="shared" ca="1" si="902"/>
        <v>81</v>
      </c>
      <c r="H9490" s="36">
        <f t="shared" ca="1" si="903"/>
        <v>-4.0000000000000022E-2</v>
      </c>
      <c r="I9490" s="37">
        <f t="shared" ca="1" si="905"/>
        <v>-2</v>
      </c>
      <c r="K9490" s="45"/>
    </row>
    <row r="9491" spans="2:11" outlineLevel="1" x14ac:dyDescent="0.3">
      <c r="B9491" s="32">
        <v>156</v>
      </c>
      <c r="C9491" s="33">
        <f t="shared" ca="1" si="900"/>
        <v>43147.855784535845</v>
      </c>
      <c r="E9491" s="38">
        <f t="shared" ca="1" si="901"/>
        <v>846.0363879320721</v>
      </c>
      <c r="F9491" s="39">
        <f t="shared" ca="1" si="904"/>
        <v>846.0363879320721</v>
      </c>
      <c r="G9491" s="25">
        <f t="shared" ca="1" si="902"/>
        <v>45</v>
      </c>
      <c r="H9491" s="36">
        <f t="shared" ca="1" si="903"/>
        <v>1.9999999999999921E-2</v>
      </c>
      <c r="I9491" s="37">
        <f t="shared" ca="1" si="905"/>
        <v>1</v>
      </c>
      <c r="K9491" s="45"/>
    </row>
    <row r="9492" spans="2:11" outlineLevel="1" x14ac:dyDescent="0.3">
      <c r="B9492" s="32">
        <v>157</v>
      </c>
      <c r="C9492" s="33">
        <f t="shared" ca="1" si="900"/>
        <v>44010.812900226563</v>
      </c>
      <c r="E9492" s="38">
        <f t="shared" ca="1" si="901"/>
        <v>862.95711569071864</v>
      </c>
      <c r="F9492" s="39">
        <f t="shared" ca="1" si="904"/>
        <v>1708.9935036227907</v>
      </c>
      <c r="G9492" s="25">
        <f t="shared" ca="1" si="902"/>
        <v>45</v>
      </c>
      <c r="H9492" s="36">
        <f t="shared" ca="1" si="903"/>
        <v>3.9999999999999966E-2</v>
      </c>
      <c r="I9492" s="37">
        <f t="shared" ca="1" si="905"/>
        <v>2</v>
      </c>
      <c r="K9492" s="45"/>
    </row>
    <row r="9493" spans="2:11" outlineLevel="1" x14ac:dyDescent="0.3">
      <c r="B9493" s="32">
        <v>158</v>
      </c>
      <c r="C9493" s="33">
        <f t="shared" ca="1" si="900"/>
        <v>43130.59664222203</v>
      </c>
      <c r="E9493" s="38">
        <f t="shared" ca="1" si="901"/>
        <v>-880.2162580045333</v>
      </c>
      <c r="F9493" s="39">
        <f t="shared" ca="1" si="904"/>
        <v>-880.2162580045333</v>
      </c>
      <c r="G9493" s="25">
        <f t="shared" ca="1" si="902"/>
        <v>99</v>
      </c>
      <c r="H9493" s="36">
        <f t="shared" ca="1" si="903"/>
        <v>-2.0000000000000046E-2</v>
      </c>
      <c r="I9493" s="37">
        <f t="shared" ca="1" si="905"/>
        <v>-1</v>
      </c>
      <c r="K9493" s="45"/>
    </row>
    <row r="9494" spans="2:11" outlineLevel="1" x14ac:dyDescent="0.3">
      <c r="B9494" s="32">
        <v>159</v>
      </c>
      <c r="C9494" s="33">
        <f t="shared" ca="1" si="900"/>
        <v>43993.20857506647</v>
      </c>
      <c r="E9494" s="38">
        <f t="shared" ca="1" si="901"/>
        <v>862.61193284444016</v>
      </c>
      <c r="F9494" s="39">
        <f t="shared" ca="1" si="904"/>
        <v>862.61193284444016</v>
      </c>
      <c r="G9494" s="25">
        <f t="shared" ca="1" si="902"/>
        <v>63</v>
      </c>
      <c r="H9494" s="36">
        <f t="shared" ca="1" si="903"/>
        <v>1.999999999999999E-2</v>
      </c>
      <c r="I9494" s="37">
        <f t="shared" ca="1" si="905"/>
        <v>1</v>
      </c>
      <c r="K9494" s="45"/>
    </row>
    <row r="9495" spans="2:11" outlineLevel="1" x14ac:dyDescent="0.3">
      <c r="B9495" s="32">
        <v>160</v>
      </c>
      <c r="C9495" s="33">
        <f t="shared" ca="1" si="900"/>
        <v>44873.072746567799</v>
      </c>
      <c r="E9495" s="38">
        <f t="shared" ca="1" si="901"/>
        <v>879.86417150132911</v>
      </c>
      <c r="F9495" s="39">
        <f t="shared" ca="1" si="904"/>
        <v>1742.4761043457693</v>
      </c>
      <c r="G9495" s="25">
        <f t="shared" ca="1" si="902"/>
        <v>39</v>
      </c>
      <c r="H9495" s="36">
        <f t="shared" ca="1" si="903"/>
        <v>3.999999999999998E-2</v>
      </c>
      <c r="I9495" s="37">
        <f t="shared" ca="1" si="905"/>
        <v>2</v>
      </c>
      <c r="K9495" s="45"/>
    </row>
    <row r="9496" spans="2:11" outlineLevel="1" x14ac:dyDescent="0.3">
      <c r="B9496" s="32">
        <v>161</v>
      </c>
      <c r="C9496" s="33">
        <f t="shared" ca="1" si="900"/>
        <v>43975.611291636444</v>
      </c>
      <c r="E9496" s="38">
        <f t="shared" ca="1" si="901"/>
        <v>-897.46145493135555</v>
      </c>
      <c r="F9496" s="39">
        <f t="shared" ca="1" si="904"/>
        <v>-897.46145493135555</v>
      </c>
      <c r="G9496" s="25">
        <f t="shared" ca="1" si="902"/>
        <v>76</v>
      </c>
      <c r="H9496" s="36">
        <f t="shared" ca="1" si="903"/>
        <v>-1.999999999999999E-2</v>
      </c>
      <c r="I9496" s="37">
        <f t="shared" ca="1" si="905"/>
        <v>-1</v>
      </c>
      <c r="K9496" s="45"/>
    </row>
    <row r="9497" spans="2:11" outlineLevel="1" x14ac:dyDescent="0.3">
      <c r="B9497" s="32">
        <v>162</v>
      </c>
      <c r="C9497" s="33">
        <f t="shared" ca="1" si="900"/>
        <v>43096.099065803712</v>
      </c>
      <c r="E9497" s="38">
        <f t="shared" ca="1" si="901"/>
        <v>-879.51222583273193</v>
      </c>
      <c r="F9497" s="39">
        <f t="shared" ca="1" si="904"/>
        <v>-1776.9736807640875</v>
      </c>
      <c r="G9497" s="25">
        <f t="shared" ca="1" si="902"/>
        <v>99</v>
      </c>
      <c r="H9497" s="36">
        <f t="shared" ca="1" si="903"/>
        <v>-4.0000000000000063E-2</v>
      </c>
      <c r="I9497" s="37">
        <f t="shared" ca="1" si="905"/>
        <v>-2</v>
      </c>
      <c r="K9497" s="45"/>
    </row>
    <row r="9498" spans="2:11" outlineLevel="1" x14ac:dyDescent="0.3">
      <c r="B9498" s="32">
        <v>163</v>
      </c>
      <c r="C9498" s="33">
        <f t="shared" ca="1" si="900"/>
        <v>43958.021047119786</v>
      </c>
      <c r="E9498" s="38">
        <f t="shared" ca="1" si="901"/>
        <v>861.92198131607438</v>
      </c>
      <c r="F9498" s="39">
        <f t="shared" ca="1" si="904"/>
        <v>861.92198131607438</v>
      </c>
      <c r="G9498" s="25">
        <f t="shared" ca="1" si="902"/>
        <v>35</v>
      </c>
      <c r="H9498" s="36">
        <f t="shared" ca="1" si="903"/>
        <v>2.0000000000000004E-2</v>
      </c>
      <c r="I9498" s="37">
        <f t="shared" ca="1" si="905"/>
        <v>1</v>
      </c>
      <c r="K9498" s="45"/>
    </row>
    <row r="9499" spans="2:11" outlineLevel="1" x14ac:dyDescent="0.3">
      <c r="B9499" s="32">
        <v>164</v>
      </c>
      <c r="C9499" s="33">
        <f t="shared" ca="1" si="900"/>
        <v>44837.181468062183</v>
      </c>
      <c r="E9499" s="38">
        <f t="shared" ca="1" si="901"/>
        <v>879.16042094239674</v>
      </c>
      <c r="F9499" s="39">
        <f t="shared" ca="1" si="904"/>
        <v>1741.0824022584711</v>
      </c>
      <c r="G9499" s="25">
        <f t="shared" ca="1" si="902"/>
        <v>53</v>
      </c>
      <c r="H9499" s="36">
        <f t="shared" ca="1" si="903"/>
        <v>4.0000000000000029E-2</v>
      </c>
      <c r="I9499" s="37">
        <f t="shared" ca="1" si="905"/>
        <v>2</v>
      </c>
      <c r="K9499" s="45"/>
    </row>
    <row r="9500" spans="2:11" outlineLevel="1" x14ac:dyDescent="0.3">
      <c r="B9500" s="32">
        <v>165</v>
      </c>
      <c r="C9500" s="33">
        <f t="shared" ca="1" si="900"/>
        <v>45733.925097423424</v>
      </c>
      <c r="E9500" s="38">
        <f t="shared" ca="1" si="901"/>
        <v>896.74362936124089</v>
      </c>
      <c r="F9500" s="39">
        <f t="shared" ca="1" si="904"/>
        <v>2637.826031619712</v>
      </c>
      <c r="G9500" s="25">
        <f t="shared" ca="1" si="902"/>
        <v>53</v>
      </c>
      <c r="H9500" s="36">
        <f t="shared" ca="1" si="903"/>
        <v>5.999999999999997E-2</v>
      </c>
      <c r="I9500" s="37">
        <f t="shared" ca="1" si="905"/>
        <v>3</v>
      </c>
      <c r="K9500" s="45"/>
    </row>
    <row r="9501" spans="2:11" outlineLevel="1" x14ac:dyDescent="0.3">
      <c r="B9501" s="32">
        <v>166</v>
      </c>
      <c r="C9501" s="33">
        <f t="shared" ca="1" si="900"/>
        <v>44819.246595474957</v>
      </c>
      <c r="E9501" s="38">
        <f t="shared" ca="1" si="901"/>
        <v>-914.67850194846687</v>
      </c>
      <c r="F9501" s="39">
        <f t="shared" ca="1" si="904"/>
        <v>-914.67850194846687</v>
      </c>
      <c r="G9501" s="25">
        <f t="shared" ca="1" si="902"/>
        <v>82</v>
      </c>
      <c r="H9501" s="36">
        <f t="shared" ca="1" si="903"/>
        <v>-1.9999999999999966E-2</v>
      </c>
      <c r="I9501" s="37">
        <f t="shared" ca="1" si="905"/>
        <v>-1</v>
      </c>
      <c r="K9501" s="45"/>
    </row>
    <row r="9502" spans="2:11" outlineLevel="1" x14ac:dyDescent="0.3">
      <c r="B9502" s="32">
        <v>167</v>
      </c>
      <c r="C9502" s="33">
        <f t="shared" ca="1" si="900"/>
        <v>45715.631527384459</v>
      </c>
      <c r="E9502" s="38">
        <f t="shared" ca="1" si="901"/>
        <v>896.38493190950248</v>
      </c>
      <c r="F9502" s="39">
        <f t="shared" ca="1" si="904"/>
        <v>896.38493190950248</v>
      </c>
      <c r="G9502" s="25">
        <f t="shared" ca="1" si="902"/>
        <v>42</v>
      </c>
      <c r="H9502" s="36">
        <f t="shared" ca="1" si="903"/>
        <v>2.0000000000000073E-2</v>
      </c>
      <c r="I9502" s="37">
        <f t="shared" ca="1" si="905"/>
        <v>1</v>
      </c>
      <c r="K9502" s="45"/>
    </row>
    <row r="9503" spans="2:11" outlineLevel="1" x14ac:dyDescent="0.3">
      <c r="B9503" s="32">
        <v>168</v>
      </c>
      <c r="C9503" s="33">
        <f t="shared" ca="1" si="900"/>
        <v>46629.94415793215</v>
      </c>
      <c r="E9503" s="38">
        <f t="shared" ca="1" si="901"/>
        <v>914.31263054769079</v>
      </c>
      <c r="F9503" s="39">
        <f t="shared" ca="1" si="904"/>
        <v>1810.6975624571933</v>
      </c>
      <c r="G9503" s="25">
        <f t="shared" ca="1" si="902"/>
        <v>38</v>
      </c>
      <c r="H9503" s="36">
        <f t="shared" ca="1" si="903"/>
        <v>4.0000000000000105E-2</v>
      </c>
      <c r="I9503" s="37">
        <f t="shared" ca="1" si="905"/>
        <v>2</v>
      </c>
      <c r="K9503" s="45"/>
    </row>
    <row r="9504" spans="2:11" outlineLevel="1" x14ac:dyDescent="0.3">
      <c r="B9504" s="32">
        <v>169</v>
      </c>
      <c r="C9504" s="33">
        <f t="shared" ca="1" si="900"/>
        <v>45697.345274773506</v>
      </c>
      <c r="E9504" s="38">
        <f t="shared" ca="1" si="901"/>
        <v>-932.59888315864373</v>
      </c>
      <c r="F9504" s="39">
        <f t="shared" ca="1" si="904"/>
        <v>-932.59888315864373</v>
      </c>
      <c r="G9504" s="25">
        <f t="shared" ca="1" si="902"/>
        <v>100</v>
      </c>
      <c r="H9504" s="36">
        <f t="shared" ca="1" si="903"/>
        <v>-2.0000000000000014E-2</v>
      </c>
      <c r="I9504" s="37">
        <f t="shared" ca="1" si="905"/>
        <v>-1</v>
      </c>
      <c r="K9504" s="45"/>
    </row>
    <row r="9505" spans="2:11" outlineLevel="1" x14ac:dyDescent="0.3">
      <c r="B9505" s="32">
        <v>170</v>
      </c>
      <c r="C9505" s="33">
        <f t="shared" ca="1" si="900"/>
        <v>44783.398369278038</v>
      </c>
      <c r="E9505" s="38">
        <f t="shared" ca="1" si="901"/>
        <v>-913.94690549546795</v>
      </c>
      <c r="F9505" s="39">
        <f t="shared" ca="1" si="904"/>
        <v>-1846.5457886541117</v>
      </c>
      <c r="G9505" s="25">
        <f t="shared" ca="1" si="902"/>
        <v>76</v>
      </c>
      <c r="H9505" s="36">
        <f t="shared" ca="1" si="903"/>
        <v>-3.9999999999999966E-2</v>
      </c>
      <c r="I9505" s="37">
        <f t="shared" ca="1" si="905"/>
        <v>-2</v>
      </c>
      <c r="K9505" s="45"/>
    </row>
    <row r="9506" spans="2:11" outlineLevel="1" x14ac:dyDescent="0.3">
      <c r="B9506" s="32">
        <v>171</v>
      </c>
      <c r="C9506" s="33">
        <f t="shared" ca="1" si="900"/>
        <v>45679.0663366636</v>
      </c>
      <c r="E9506" s="38">
        <f t="shared" ca="1" si="901"/>
        <v>895.6679673855615</v>
      </c>
      <c r="F9506" s="39">
        <f t="shared" ca="1" si="904"/>
        <v>895.6679673855615</v>
      </c>
      <c r="G9506" s="25">
        <f t="shared" ca="1" si="902"/>
        <v>35</v>
      </c>
      <c r="H9506" s="36">
        <f t="shared" ca="1" si="903"/>
        <v>2.0000000000000018E-2</v>
      </c>
      <c r="I9506" s="37">
        <f t="shared" ca="1" si="905"/>
        <v>1</v>
      </c>
      <c r="K9506" s="45"/>
    </row>
    <row r="9507" spans="2:11" outlineLevel="1" x14ac:dyDescent="0.3">
      <c r="B9507" s="32">
        <v>172</v>
      </c>
      <c r="C9507" s="33">
        <f t="shared" ca="1" si="900"/>
        <v>46592.64766339687</v>
      </c>
      <c r="E9507" s="38">
        <f t="shared" ca="1" si="901"/>
        <v>913.58132673327054</v>
      </c>
      <c r="F9507" s="39">
        <f t="shared" ca="1" si="904"/>
        <v>1809.249294118832</v>
      </c>
      <c r="G9507" s="25">
        <f t="shared" ca="1" si="902"/>
        <v>50</v>
      </c>
      <c r="H9507" s="36">
        <f t="shared" ca="1" si="903"/>
        <v>3.9999999999999987E-2</v>
      </c>
      <c r="I9507" s="37">
        <f t="shared" ca="1" si="905"/>
        <v>2</v>
      </c>
      <c r="K9507" s="45"/>
    </row>
    <row r="9508" spans="2:11" outlineLevel="1" x14ac:dyDescent="0.3">
      <c r="B9508" s="32">
        <v>173</v>
      </c>
      <c r="C9508" s="33">
        <f t="shared" ca="1" si="900"/>
        <v>45660.794710128932</v>
      </c>
      <c r="E9508" s="38">
        <f t="shared" ca="1" si="901"/>
        <v>-931.85295326793857</v>
      </c>
      <c r="F9508" s="39">
        <f t="shared" ca="1" si="904"/>
        <v>-931.85295326793857</v>
      </c>
      <c r="G9508" s="25">
        <f t="shared" ca="1" si="902"/>
        <v>67</v>
      </c>
      <c r="H9508" s="36">
        <f t="shared" ca="1" si="903"/>
        <v>-2.0000000000000025E-2</v>
      </c>
      <c r="I9508" s="37">
        <f t="shared" ca="1" si="905"/>
        <v>-1</v>
      </c>
      <c r="K9508" s="45"/>
    </row>
    <row r="9509" spans="2:11" outlineLevel="1" x14ac:dyDescent="0.3">
      <c r="B9509" s="32">
        <v>174</v>
      </c>
      <c r="C9509" s="33">
        <f t="shared" ca="1" si="900"/>
        <v>46574.01060433151</v>
      </c>
      <c r="E9509" s="38">
        <f t="shared" ca="1" si="901"/>
        <v>913.21589420257806</v>
      </c>
      <c r="F9509" s="39">
        <f t="shared" ca="1" si="904"/>
        <v>913.21589420257806</v>
      </c>
      <c r="G9509" s="25">
        <f t="shared" ca="1" si="902"/>
        <v>61</v>
      </c>
      <c r="H9509" s="36">
        <f t="shared" ca="1" si="903"/>
        <v>1.9999999999999987E-2</v>
      </c>
      <c r="I9509" s="37">
        <f t="shared" ca="1" si="905"/>
        <v>1</v>
      </c>
      <c r="K9509" s="45"/>
    </row>
    <row r="9510" spans="2:11" outlineLevel="1" x14ac:dyDescent="0.3">
      <c r="B9510" s="32">
        <v>175</v>
      </c>
      <c r="C9510" s="33">
        <f t="shared" ca="1" si="900"/>
        <v>47505.49081641814</v>
      </c>
      <c r="E9510" s="38">
        <f t="shared" ca="1" si="901"/>
        <v>931.48021208662976</v>
      </c>
      <c r="F9510" s="39">
        <f t="shared" ca="1" si="904"/>
        <v>1844.6961062892078</v>
      </c>
      <c r="G9510" s="25">
        <f t="shared" ca="1" si="902"/>
        <v>8</v>
      </c>
      <c r="H9510" s="36">
        <f t="shared" ca="1" si="903"/>
        <v>3.999999999999998E-2</v>
      </c>
      <c r="I9510" s="37">
        <f t="shared" ca="1" si="905"/>
        <v>2</v>
      </c>
      <c r="K9510" s="45"/>
    </row>
    <row r="9511" spans="2:11" outlineLevel="1" x14ac:dyDescent="0.3">
      <c r="B9511" s="32">
        <v>176</v>
      </c>
      <c r="C9511" s="33">
        <f t="shared" ca="1" si="900"/>
        <v>48455.6006327465</v>
      </c>
      <c r="E9511" s="38">
        <f t="shared" ca="1" si="901"/>
        <v>950.10981632836047</v>
      </c>
      <c r="F9511" s="39">
        <f t="shared" ca="1" si="904"/>
        <v>2794.8059226175683</v>
      </c>
      <c r="G9511" s="25">
        <f t="shared" ca="1" si="902"/>
        <v>65</v>
      </c>
      <c r="H9511" s="36">
        <f t="shared" ca="1" si="903"/>
        <v>5.9999999999999928E-2</v>
      </c>
      <c r="I9511" s="37">
        <f t="shared" ca="1" si="905"/>
        <v>3</v>
      </c>
      <c r="K9511" s="45"/>
    </row>
    <row r="9512" spans="2:11" outlineLevel="1" x14ac:dyDescent="0.3">
      <c r="B9512" s="32">
        <v>177</v>
      </c>
      <c r="C9512" s="33">
        <f t="shared" ca="1" si="900"/>
        <v>49424.712645401429</v>
      </c>
      <c r="E9512" s="38">
        <f t="shared" ca="1" si="901"/>
        <v>969.11201265492855</v>
      </c>
      <c r="F9512" s="39">
        <f t="shared" ca="1" si="904"/>
        <v>3763.9179352724968</v>
      </c>
      <c r="G9512" s="25">
        <f t="shared" ca="1" si="902"/>
        <v>41</v>
      </c>
      <c r="H9512" s="36">
        <f t="shared" ca="1" si="903"/>
        <v>7.9999999999999905E-2</v>
      </c>
      <c r="I9512" s="37">
        <f t="shared" ca="1" si="905"/>
        <v>4</v>
      </c>
      <c r="K9512" s="45"/>
    </row>
    <row r="9513" spans="2:11" outlineLevel="1" x14ac:dyDescent="0.3">
      <c r="B9513" s="32">
        <v>178</v>
      </c>
      <c r="C9513" s="33">
        <f t="shared" ca="1" si="900"/>
        <v>48436.2183924934</v>
      </c>
      <c r="E9513" s="38">
        <f t="shared" ca="1" si="901"/>
        <v>-988.49425290802901</v>
      </c>
      <c r="F9513" s="39">
        <f t="shared" ca="1" si="904"/>
        <v>-988.49425290802901</v>
      </c>
      <c r="G9513" s="25">
        <f t="shared" ca="1" si="902"/>
        <v>76</v>
      </c>
      <c r="H9513" s="36">
        <f t="shared" ca="1" si="903"/>
        <v>-2.0000000000000007E-2</v>
      </c>
      <c r="I9513" s="37">
        <f t="shared" ca="1" si="905"/>
        <v>-1</v>
      </c>
      <c r="K9513" s="45"/>
    </row>
    <row r="9514" spans="2:11" outlineLevel="1" x14ac:dyDescent="0.3">
      <c r="B9514" s="32">
        <v>179</v>
      </c>
      <c r="C9514" s="33">
        <f t="shared" ca="1" si="900"/>
        <v>49404.94276034327</v>
      </c>
      <c r="E9514" s="38">
        <f t="shared" ca="1" si="901"/>
        <v>968.72436784987076</v>
      </c>
      <c r="F9514" s="39">
        <f t="shared" ca="1" si="904"/>
        <v>968.72436784987076</v>
      </c>
      <c r="G9514" s="25">
        <f t="shared" ca="1" si="902"/>
        <v>7</v>
      </c>
      <c r="H9514" s="36">
        <f t="shared" ca="1" si="903"/>
        <v>2.0000000000000056E-2</v>
      </c>
      <c r="I9514" s="37">
        <f t="shared" ca="1" si="905"/>
        <v>1</v>
      </c>
      <c r="K9514" s="45"/>
    </row>
    <row r="9515" spans="2:11" outlineLevel="1" x14ac:dyDescent="0.3">
      <c r="B9515" s="32">
        <v>180</v>
      </c>
      <c r="C9515" s="33">
        <f t="shared" ca="1" si="900"/>
        <v>50393.041615550137</v>
      </c>
      <c r="E9515" s="38">
        <f t="shared" ca="1" si="901"/>
        <v>988.09885520686657</v>
      </c>
      <c r="F9515" s="39">
        <f t="shared" ca="1" si="904"/>
        <v>1956.8232230567373</v>
      </c>
      <c r="G9515" s="25">
        <f t="shared" ca="1" si="902"/>
        <v>23</v>
      </c>
      <c r="H9515" s="36">
        <f t="shared" ca="1" si="903"/>
        <v>4.0000000000000077E-2</v>
      </c>
      <c r="I9515" s="37">
        <f t="shared" ca="1" si="905"/>
        <v>2</v>
      </c>
      <c r="K9515" s="45"/>
    </row>
    <row r="9516" spans="2:11" outlineLevel="1" x14ac:dyDescent="0.3">
      <c r="B9516" s="32">
        <v>181</v>
      </c>
      <c r="C9516" s="33">
        <f t="shared" ca="1" si="900"/>
        <v>51400.902447861139</v>
      </c>
      <c r="E9516" s="38">
        <f t="shared" ca="1" si="901"/>
        <v>1007.860832311002</v>
      </c>
      <c r="F9516" s="39">
        <f t="shared" ca="1" si="904"/>
        <v>2964.6840553677393</v>
      </c>
      <c r="G9516" s="25">
        <f t="shared" ca="1" si="902"/>
        <v>15</v>
      </c>
      <c r="H9516" s="36">
        <f t="shared" ca="1" si="903"/>
        <v>6.0000000000000067E-2</v>
      </c>
      <c r="I9516" s="37">
        <f t="shared" ca="1" si="905"/>
        <v>3</v>
      </c>
      <c r="K9516" s="45"/>
    </row>
    <row r="9517" spans="2:11" outlineLevel="1" x14ac:dyDescent="0.3">
      <c r="B9517" s="32">
        <v>182</v>
      </c>
      <c r="C9517" s="33">
        <f t="shared" ca="1" si="900"/>
        <v>52428.920496818362</v>
      </c>
      <c r="E9517" s="38">
        <f t="shared" ca="1" si="901"/>
        <v>1028.0180489572231</v>
      </c>
      <c r="F9517" s="39">
        <f t="shared" ca="1" si="904"/>
        <v>3992.7021043249624</v>
      </c>
      <c r="G9517" s="25">
        <f t="shared" ca="1" si="902"/>
        <v>25</v>
      </c>
      <c r="H9517" s="36">
        <f t="shared" ca="1" si="903"/>
        <v>8.0000000000000071E-2</v>
      </c>
      <c r="I9517" s="37">
        <f t="shared" ca="1" si="905"/>
        <v>4</v>
      </c>
      <c r="K9517" s="45"/>
    </row>
    <row r="9518" spans="2:11" outlineLevel="1" x14ac:dyDescent="0.3">
      <c r="B9518" s="32">
        <v>183</v>
      </c>
      <c r="C9518" s="33">
        <f t="shared" ca="1" si="900"/>
        <v>53477.498906754729</v>
      </c>
      <c r="E9518" s="38">
        <f t="shared" ca="1" si="901"/>
        <v>1048.5784099363664</v>
      </c>
      <c r="F9518" s="39">
        <f t="shared" ca="1" si="904"/>
        <v>5041.2805142613288</v>
      </c>
      <c r="G9518" s="25">
        <f t="shared" ca="1" si="902"/>
        <v>25</v>
      </c>
      <c r="H9518" s="36">
        <f t="shared" ca="1" si="903"/>
        <v>0.10000000000000006</v>
      </c>
      <c r="I9518" s="37">
        <f t="shared" ca="1" si="905"/>
        <v>5</v>
      </c>
      <c r="K9518" s="45"/>
    </row>
    <row r="9519" spans="2:11" outlineLevel="1" x14ac:dyDescent="0.3">
      <c r="B9519" s="32">
        <v>184</v>
      </c>
      <c r="C9519" s="33">
        <f t="shared" ca="1" si="900"/>
        <v>54547.048884889824</v>
      </c>
      <c r="E9519" s="38">
        <f t="shared" ca="1" si="901"/>
        <v>1069.5499781350954</v>
      </c>
      <c r="F9519" s="39">
        <f t="shared" ca="1" si="904"/>
        <v>6110.8304923964242</v>
      </c>
      <c r="G9519" s="25">
        <f t="shared" ca="1" si="902"/>
        <v>65</v>
      </c>
      <c r="H9519" s="36">
        <f t="shared" ca="1" si="903"/>
        <v>0.12000000000000008</v>
      </c>
      <c r="I9519" s="37">
        <f t="shared" ca="1" si="905"/>
        <v>6</v>
      </c>
      <c r="K9519" s="45"/>
    </row>
    <row r="9520" spans="2:11" outlineLevel="1" x14ac:dyDescent="0.3">
      <c r="B9520" s="32">
        <v>185</v>
      </c>
      <c r="C9520" s="33">
        <f t="shared" ca="1" si="900"/>
        <v>53456.107907192025</v>
      </c>
      <c r="E9520" s="38">
        <f t="shared" ca="1" si="901"/>
        <v>-1090.9409776977991</v>
      </c>
      <c r="F9520" s="39">
        <f t="shared" ca="1" si="904"/>
        <v>-1090.9409776977991</v>
      </c>
      <c r="G9520" s="25">
        <f t="shared" ca="1" si="902"/>
        <v>89</v>
      </c>
      <c r="H9520" s="36">
        <f t="shared" ca="1" si="903"/>
        <v>-2.0000000000000049E-2</v>
      </c>
      <c r="I9520" s="37">
        <f t="shared" ca="1" si="905"/>
        <v>-1</v>
      </c>
      <c r="K9520" s="45"/>
    </row>
    <row r="9521" spans="2:11" outlineLevel="1" x14ac:dyDescent="0.3">
      <c r="B9521" s="32">
        <v>186</v>
      </c>
      <c r="C9521" s="33">
        <f t="shared" ca="1" si="900"/>
        <v>52386.985749048181</v>
      </c>
      <c r="E9521" s="38">
        <f t="shared" ca="1" si="901"/>
        <v>-1069.122158143844</v>
      </c>
      <c r="F9521" s="39">
        <f t="shared" ca="1" si="904"/>
        <v>-2160.0631358416431</v>
      </c>
      <c r="G9521" s="25">
        <f t="shared" ca="1" si="902"/>
        <v>87</v>
      </c>
      <c r="H9521" s="36">
        <f t="shared" ca="1" si="903"/>
        <v>-4.0000000000000119E-2</v>
      </c>
      <c r="I9521" s="37">
        <f t="shared" ca="1" si="905"/>
        <v>-2</v>
      </c>
      <c r="K9521" s="45"/>
    </row>
    <row r="9522" spans="2:11" outlineLevel="1" x14ac:dyDescent="0.3">
      <c r="B9522" s="32">
        <v>187</v>
      </c>
      <c r="C9522" s="33">
        <f t="shared" ca="1" si="900"/>
        <v>53434.725464029143</v>
      </c>
      <c r="E9522" s="38">
        <f t="shared" ca="1" si="901"/>
        <v>1047.7397149809622</v>
      </c>
      <c r="F9522" s="39">
        <f t="shared" ca="1" si="904"/>
        <v>1047.7397149809622</v>
      </c>
      <c r="G9522" s="25">
        <f t="shared" ca="1" si="902"/>
        <v>63</v>
      </c>
      <c r="H9522" s="36">
        <f t="shared" ca="1" si="903"/>
        <v>1.9999999999999973E-2</v>
      </c>
      <c r="I9522" s="37">
        <f t="shared" ca="1" si="905"/>
        <v>1</v>
      </c>
      <c r="K9522" s="45"/>
    </row>
    <row r="9523" spans="2:11" outlineLevel="1" x14ac:dyDescent="0.3">
      <c r="B9523" s="32">
        <v>188</v>
      </c>
      <c r="C9523" s="33">
        <f t="shared" ca="1" si="900"/>
        <v>54503.419973309727</v>
      </c>
      <c r="E9523" s="38">
        <f t="shared" ca="1" si="901"/>
        <v>1068.6945092805836</v>
      </c>
      <c r="F9523" s="39">
        <f t="shared" ca="1" si="904"/>
        <v>2116.4342242615458</v>
      </c>
      <c r="G9523" s="25">
        <f t="shared" ca="1" si="902"/>
        <v>40</v>
      </c>
      <c r="H9523" s="36">
        <f t="shared" ca="1" si="903"/>
        <v>3.9999999999999987E-2</v>
      </c>
      <c r="I9523" s="37">
        <f t="shared" ca="1" si="905"/>
        <v>2</v>
      </c>
      <c r="K9523" s="45"/>
    </row>
    <row r="9524" spans="2:11" outlineLevel="1" x14ac:dyDescent="0.3">
      <c r="B9524" s="32">
        <v>189</v>
      </c>
      <c r="C9524" s="33">
        <f t="shared" ca="1" si="900"/>
        <v>53413.351573843531</v>
      </c>
      <c r="E9524" s="38">
        <f t="shared" ca="1" si="901"/>
        <v>-1090.0683994661958</v>
      </c>
      <c r="F9524" s="39">
        <f t="shared" ca="1" si="904"/>
        <v>-1090.0683994661958</v>
      </c>
      <c r="G9524" s="25">
        <f t="shared" ca="1" si="902"/>
        <v>81</v>
      </c>
      <c r="H9524" s="36">
        <f t="shared" ca="1" si="903"/>
        <v>-2.0000000000000025E-2</v>
      </c>
      <c r="I9524" s="37">
        <f t="shared" ca="1" si="905"/>
        <v>-1</v>
      </c>
      <c r="K9524" s="45"/>
    </row>
    <row r="9525" spans="2:11" outlineLevel="1" x14ac:dyDescent="0.3">
      <c r="B9525" s="32">
        <v>190</v>
      </c>
      <c r="C9525" s="33">
        <f t="shared" ca="1" si="900"/>
        <v>52345.084542366661</v>
      </c>
      <c r="E9525" s="38">
        <f t="shared" ca="1" si="901"/>
        <v>-1068.2670314768693</v>
      </c>
      <c r="F9525" s="39">
        <f t="shared" ca="1" si="904"/>
        <v>-2158.3354309430651</v>
      </c>
      <c r="G9525" s="25">
        <f t="shared" ca="1" si="902"/>
        <v>84</v>
      </c>
      <c r="H9525" s="36">
        <f t="shared" ca="1" si="903"/>
        <v>-0.04</v>
      </c>
      <c r="I9525" s="37">
        <f t="shared" ca="1" si="905"/>
        <v>-2</v>
      </c>
      <c r="K9525" s="45"/>
    </row>
    <row r="9526" spans="2:11" outlineLevel="1" x14ac:dyDescent="0.3">
      <c r="B9526" s="32">
        <v>191</v>
      </c>
      <c r="C9526" s="33">
        <f t="shared" ca="1" si="900"/>
        <v>51298.182851519327</v>
      </c>
      <c r="E9526" s="38">
        <f t="shared" ca="1" si="901"/>
        <v>-1046.901690847335</v>
      </c>
      <c r="F9526" s="39">
        <f t="shared" ca="1" si="904"/>
        <v>-3205.2371217904001</v>
      </c>
      <c r="G9526" s="25">
        <f t="shared" ca="1" si="902"/>
        <v>78</v>
      </c>
      <c r="H9526" s="36">
        <f t="shared" ca="1" si="903"/>
        <v>-6.0000000000000032E-2</v>
      </c>
      <c r="I9526" s="37">
        <f t="shared" ca="1" si="905"/>
        <v>-3</v>
      </c>
      <c r="K9526" s="45"/>
    </row>
    <row r="9527" spans="2:11" outlineLevel="1" x14ac:dyDescent="0.3">
      <c r="B9527" s="32">
        <v>192</v>
      </c>
      <c r="C9527" s="33">
        <f t="shared" ca="1" si="900"/>
        <v>52324.146508549711</v>
      </c>
      <c r="E9527" s="38">
        <f t="shared" ca="1" si="901"/>
        <v>1025.9636570303846</v>
      </c>
      <c r="F9527" s="39">
        <f t="shared" ca="1" si="904"/>
        <v>1025.9636570303846</v>
      </c>
      <c r="G9527" s="25">
        <f t="shared" ca="1" si="902"/>
        <v>16</v>
      </c>
      <c r="H9527" s="36">
        <f t="shared" ca="1" si="903"/>
        <v>1.9999999999999962E-2</v>
      </c>
      <c r="I9527" s="37">
        <f t="shared" ca="1" si="905"/>
        <v>1</v>
      </c>
      <c r="K9527" s="45"/>
    </row>
    <row r="9528" spans="2:11" outlineLevel="1" x14ac:dyDescent="0.3">
      <c r="B9528" s="32">
        <v>193</v>
      </c>
      <c r="C9528" s="33">
        <f t="shared" ref="C9528:C9585" ca="1" si="906">IF(G9528&lt;=$C$2,C9527+((C9527*$C$3))*$C$4,C9527-C9527*$C$3)</f>
        <v>53370.629438720702</v>
      </c>
      <c r="E9528" s="38">
        <f t="shared" ca="1" si="901"/>
        <v>1046.4829301709906</v>
      </c>
      <c r="F9528" s="39">
        <f t="shared" ca="1" si="904"/>
        <v>2072.4465872013752</v>
      </c>
      <c r="G9528" s="25">
        <f t="shared" ca="1" si="902"/>
        <v>24</v>
      </c>
      <c r="H9528" s="36">
        <f t="shared" ca="1" si="903"/>
        <v>3.9999999999999897E-2</v>
      </c>
      <c r="I9528" s="37">
        <f t="shared" ca="1" si="905"/>
        <v>2</v>
      </c>
      <c r="K9528" s="45"/>
    </row>
    <row r="9529" spans="2:11" outlineLevel="1" x14ac:dyDescent="0.3">
      <c r="B9529" s="32">
        <v>194</v>
      </c>
      <c r="C9529" s="33">
        <f t="shared" ca="1" si="906"/>
        <v>52303.216849946286</v>
      </c>
      <c r="E9529" s="38">
        <f t="shared" ref="E9529:E9585" ca="1" si="907">C9529-C9528</f>
        <v>-1067.4125887744158</v>
      </c>
      <c r="F9529" s="39">
        <f t="shared" ca="1" si="904"/>
        <v>-1067.4125887744158</v>
      </c>
      <c r="G9529" s="25">
        <f t="shared" ref="G9529:G9585" ca="1" si="908">RANDBETWEEN(0,100)</f>
        <v>77</v>
      </c>
      <c r="H9529" s="36">
        <f t="shared" ref="H9529:H9585" ca="1" si="909">IF(AND(E9529/C9528&lt;0,H9528&lt;0),E9529/C9528+H9528,IF(AND(E9529/C9528&gt;0,H9528&gt;0),E9529/C9528+H9528,E9529/C9528))</f>
        <v>-2.0000000000000032E-2</v>
      </c>
      <c r="I9529" s="37">
        <f t="shared" ca="1" si="905"/>
        <v>-1</v>
      </c>
      <c r="K9529" s="45"/>
    </row>
    <row r="9530" spans="2:11" outlineLevel="1" x14ac:dyDescent="0.3">
      <c r="B9530" s="32">
        <v>195</v>
      </c>
      <c r="C9530" s="33">
        <f t="shared" ca="1" si="906"/>
        <v>51257.152512947359</v>
      </c>
      <c r="E9530" s="38">
        <f t="shared" ca="1" si="907"/>
        <v>-1046.0643369989266</v>
      </c>
      <c r="F9530" s="39">
        <f t="shared" ref="F9530:F9585" ca="1" si="910">IF(AND(F9529&gt;0,E9530&gt;0),F9529+E9530,IF(AND(F9529&lt;0,E9530&lt;0),F9529+E9530,IF(AND(F9529&gt;0,E9530&lt;0),E9530,IF(AND(F9529&lt;0,E9530&gt;0),E9530,0))))</f>
        <v>-2113.4769257733424</v>
      </c>
      <c r="G9530" s="25">
        <f t="shared" ca="1" si="908"/>
        <v>92</v>
      </c>
      <c r="H9530" s="36">
        <f t="shared" ca="1" si="909"/>
        <v>-4.0000000000000049E-2</v>
      </c>
      <c r="I9530" s="37">
        <f t="shared" ref="I9530:I9585" ca="1" si="911">IF(AND(E9530&gt;0,I9529&lt;0),1,IF(AND(E9530&lt;0,I9529&gt;0),-1,IF(AND(E9530&lt;0,I9529&lt;0),I9529-1,IF(AND(E9530&gt;0,I9529&gt;0),I9529+1,0))))</f>
        <v>-2</v>
      </c>
      <c r="K9530" s="45"/>
    </row>
    <row r="9531" spans="2:11" outlineLevel="1" x14ac:dyDescent="0.3">
      <c r="B9531" s="32">
        <v>196</v>
      </c>
      <c r="C9531" s="33">
        <f t="shared" ca="1" si="906"/>
        <v>52282.295563206309</v>
      </c>
      <c r="E9531" s="38">
        <f t="shared" ca="1" si="907"/>
        <v>1025.1430502589501</v>
      </c>
      <c r="F9531" s="39">
        <f t="shared" ca="1" si="910"/>
        <v>1025.1430502589501</v>
      </c>
      <c r="G9531" s="25">
        <f t="shared" ca="1" si="908"/>
        <v>21</v>
      </c>
      <c r="H9531" s="36">
        <f t="shared" ca="1" si="909"/>
        <v>2.0000000000000056E-2</v>
      </c>
      <c r="I9531" s="37">
        <f t="shared" ca="1" si="911"/>
        <v>1</v>
      </c>
      <c r="K9531" s="45"/>
    </row>
    <row r="9532" spans="2:11" outlineLevel="1" x14ac:dyDescent="0.3">
      <c r="B9532" s="32">
        <v>197</v>
      </c>
      <c r="C9532" s="33">
        <f t="shared" ca="1" si="906"/>
        <v>53327.941474470434</v>
      </c>
      <c r="E9532" s="38">
        <f t="shared" ca="1" si="907"/>
        <v>1045.6459112641242</v>
      </c>
      <c r="F9532" s="39">
        <f t="shared" ca="1" si="910"/>
        <v>2070.7889615230742</v>
      </c>
      <c r="G9532" s="25">
        <f t="shared" ca="1" si="908"/>
        <v>33</v>
      </c>
      <c r="H9532" s="36">
        <f t="shared" ca="1" si="909"/>
        <v>4.0000000000000022E-2</v>
      </c>
      <c r="I9532" s="37">
        <f t="shared" ca="1" si="911"/>
        <v>2</v>
      </c>
      <c r="K9532" s="45"/>
    </row>
    <row r="9533" spans="2:11" outlineLevel="1" x14ac:dyDescent="0.3">
      <c r="B9533" s="32">
        <v>198</v>
      </c>
      <c r="C9533" s="33">
        <f t="shared" ca="1" si="906"/>
        <v>52261.382644981022</v>
      </c>
      <c r="E9533" s="38">
        <f t="shared" ca="1" si="907"/>
        <v>-1066.5588294894114</v>
      </c>
      <c r="F9533" s="39">
        <f t="shared" ca="1" si="910"/>
        <v>-1066.5588294894114</v>
      </c>
      <c r="G9533" s="25">
        <f t="shared" ca="1" si="908"/>
        <v>78</v>
      </c>
      <c r="H9533" s="36">
        <f t="shared" ca="1" si="909"/>
        <v>-2.0000000000000052E-2</v>
      </c>
      <c r="I9533" s="37">
        <f t="shared" ca="1" si="911"/>
        <v>-1</v>
      </c>
      <c r="K9533" s="45"/>
    </row>
    <row r="9534" spans="2:11" outlineLevel="1" x14ac:dyDescent="0.3">
      <c r="B9534" s="32">
        <v>199</v>
      </c>
      <c r="C9534" s="33">
        <f t="shared" ca="1" si="906"/>
        <v>53306.610297880645</v>
      </c>
      <c r="E9534" s="38">
        <f t="shared" ca="1" si="907"/>
        <v>1045.2276528996226</v>
      </c>
      <c r="F9534" s="39">
        <f t="shared" ca="1" si="910"/>
        <v>1045.2276528996226</v>
      </c>
      <c r="G9534" s="25">
        <f t="shared" ca="1" si="908"/>
        <v>36</v>
      </c>
      <c r="H9534" s="36">
        <f t="shared" ca="1" si="909"/>
        <v>2.0000000000000042E-2</v>
      </c>
      <c r="I9534" s="37">
        <f t="shared" ca="1" si="911"/>
        <v>1</v>
      </c>
      <c r="K9534" s="45"/>
    </row>
    <row r="9535" spans="2:11" outlineLevel="1" x14ac:dyDescent="0.3">
      <c r="B9535" s="32">
        <v>200</v>
      </c>
      <c r="C9535" s="33">
        <f t="shared" ca="1" si="906"/>
        <v>54372.742503838257</v>
      </c>
      <c r="E9535" s="38">
        <f t="shared" ca="1" si="907"/>
        <v>1066.1322059576123</v>
      </c>
      <c r="F9535" s="39">
        <f t="shared" ca="1" si="910"/>
        <v>2111.3598588572349</v>
      </c>
      <c r="G9535" s="25">
        <f t="shared" ca="1" si="908"/>
        <v>6</v>
      </c>
      <c r="H9535" s="36">
        <f t="shared" ca="1" si="909"/>
        <v>4.0000000000000036E-2</v>
      </c>
      <c r="I9535" s="37">
        <f t="shared" ca="1" si="911"/>
        <v>2</v>
      </c>
      <c r="K9535" s="45"/>
    </row>
    <row r="9536" spans="2:11" outlineLevel="1" x14ac:dyDescent="0.3">
      <c r="B9536" s="32">
        <v>201</v>
      </c>
      <c r="C9536" s="33">
        <f t="shared" ca="1" si="906"/>
        <v>55460.19735391502</v>
      </c>
      <c r="E9536" s="38">
        <f t="shared" ca="1" si="907"/>
        <v>1087.4548500767633</v>
      </c>
      <c r="F9536" s="39">
        <f t="shared" ca="1" si="910"/>
        <v>3198.8147089339982</v>
      </c>
      <c r="G9536" s="25">
        <f t="shared" ca="1" si="908"/>
        <v>6</v>
      </c>
      <c r="H9536" s="36">
        <f t="shared" ca="1" si="909"/>
        <v>0.06</v>
      </c>
      <c r="I9536" s="37">
        <f t="shared" ca="1" si="911"/>
        <v>3</v>
      </c>
      <c r="K9536" s="45"/>
    </row>
    <row r="9537" spans="2:11" outlineLevel="1" x14ac:dyDescent="0.3">
      <c r="B9537" s="32">
        <v>202</v>
      </c>
      <c r="C9537" s="33">
        <f t="shared" ca="1" si="906"/>
        <v>56569.401300993319</v>
      </c>
      <c r="E9537" s="38">
        <f t="shared" ca="1" si="907"/>
        <v>1109.2039470782984</v>
      </c>
      <c r="F9537" s="39">
        <f t="shared" ca="1" si="910"/>
        <v>4308.0186560122966</v>
      </c>
      <c r="G9537" s="25">
        <f t="shared" ca="1" si="908"/>
        <v>62</v>
      </c>
      <c r="H9537" s="36">
        <f t="shared" ca="1" si="909"/>
        <v>7.999999999999996E-2</v>
      </c>
      <c r="I9537" s="37">
        <f t="shared" ca="1" si="911"/>
        <v>4</v>
      </c>
      <c r="K9537" s="45"/>
    </row>
    <row r="9538" spans="2:11" outlineLevel="1" x14ac:dyDescent="0.3">
      <c r="B9538" s="32">
        <v>203</v>
      </c>
      <c r="C9538" s="33">
        <f t="shared" ca="1" si="906"/>
        <v>57700.789327013183</v>
      </c>
      <c r="E9538" s="38">
        <f t="shared" ca="1" si="907"/>
        <v>1131.3880260198639</v>
      </c>
      <c r="F9538" s="39">
        <f t="shared" ca="1" si="910"/>
        <v>5439.4066820321605</v>
      </c>
      <c r="G9538" s="25">
        <f t="shared" ca="1" si="908"/>
        <v>11</v>
      </c>
      <c r="H9538" s="36">
        <f t="shared" ca="1" si="909"/>
        <v>9.9999999999999922E-2</v>
      </c>
      <c r="I9538" s="37">
        <f t="shared" ca="1" si="911"/>
        <v>5</v>
      </c>
      <c r="K9538" s="45"/>
    </row>
    <row r="9539" spans="2:11" outlineLevel="1" x14ac:dyDescent="0.3">
      <c r="B9539" s="32">
        <v>204</v>
      </c>
      <c r="C9539" s="33">
        <f t="shared" ca="1" si="906"/>
        <v>56546.773540472917</v>
      </c>
      <c r="E9539" s="38">
        <f t="shared" ca="1" si="907"/>
        <v>-1154.0157865402653</v>
      </c>
      <c r="F9539" s="39">
        <f t="shared" ca="1" si="910"/>
        <v>-1154.0157865402653</v>
      </c>
      <c r="G9539" s="25">
        <f t="shared" ca="1" si="908"/>
        <v>81</v>
      </c>
      <c r="H9539" s="36">
        <f t="shared" ca="1" si="909"/>
        <v>-2.0000000000000028E-2</v>
      </c>
      <c r="I9539" s="37">
        <f t="shared" ca="1" si="911"/>
        <v>-1</v>
      </c>
      <c r="K9539" s="45"/>
    </row>
    <row r="9540" spans="2:11" outlineLevel="1" x14ac:dyDescent="0.3">
      <c r="B9540" s="32">
        <v>205</v>
      </c>
      <c r="C9540" s="33">
        <f t="shared" ca="1" si="906"/>
        <v>57677.709011282379</v>
      </c>
      <c r="E9540" s="38">
        <f t="shared" ca="1" si="907"/>
        <v>1130.9354708094615</v>
      </c>
      <c r="F9540" s="39">
        <f t="shared" ca="1" si="910"/>
        <v>1130.9354708094615</v>
      </c>
      <c r="G9540" s="25">
        <f t="shared" ca="1" si="908"/>
        <v>18</v>
      </c>
      <c r="H9540" s="36">
        <f t="shared" ca="1" si="909"/>
        <v>2.0000000000000056E-2</v>
      </c>
      <c r="I9540" s="37">
        <f t="shared" ca="1" si="911"/>
        <v>1</v>
      </c>
      <c r="K9540" s="45"/>
    </row>
    <row r="9541" spans="2:11" outlineLevel="1" x14ac:dyDescent="0.3">
      <c r="B9541" s="32">
        <v>206</v>
      </c>
      <c r="C9541" s="33">
        <f t="shared" ca="1" si="906"/>
        <v>58831.263191508027</v>
      </c>
      <c r="E9541" s="38">
        <f t="shared" ca="1" si="907"/>
        <v>1153.5541802256485</v>
      </c>
      <c r="F9541" s="39">
        <f t="shared" ca="1" si="910"/>
        <v>2284.48965103511</v>
      </c>
      <c r="G9541" s="25">
        <f t="shared" ca="1" si="908"/>
        <v>27</v>
      </c>
      <c r="H9541" s="36">
        <f t="shared" ca="1" si="909"/>
        <v>4.000000000000007E-2</v>
      </c>
      <c r="I9541" s="37">
        <f t="shared" ca="1" si="911"/>
        <v>2</v>
      </c>
      <c r="K9541" s="45"/>
    </row>
    <row r="9542" spans="2:11" outlineLevel="1" x14ac:dyDescent="0.3">
      <c r="B9542" s="32">
        <v>207</v>
      </c>
      <c r="C9542" s="33">
        <f t="shared" ca="1" si="906"/>
        <v>57654.637927677868</v>
      </c>
      <c r="E9542" s="38">
        <f t="shared" ca="1" si="907"/>
        <v>-1176.6252638301594</v>
      </c>
      <c r="F9542" s="39">
        <f t="shared" ca="1" si="910"/>
        <v>-1176.6252638301594</v>
      </c>
      <c r="G9542" s="25">
        <f t="shared" ca="1" si="908"/>
        <v>68</v>
      </c>
      <c r="H9542" s="36">
        <f t="shared" ca="1" si="909"/>
        <v>-1.999999999999998E-2</v>
      </c>
      <c r="I9542" s="37">
        <f t="shared" ca="1" si="911"/>
        <v>-1</v>
      </c>
      <c r="K9542" s="45"/>
    </row>
    <row r="9543" spans="2:11" outlineLevel="1" x14ac:dyDescent="0.3">
      <c r="B9543" s="32">
        <v>208</v>
      </c>
      <c r="C9543" s="33">
        <f t="shared" ca="1" si="906"/>
        <v>58807.730686231429</v>
      </c>
      <c r="E9543" s="38">
        <f t="shared" ca="1" si="907"/>
        <v>1153.092758553561</v>
      </c>
      <c r="F9543" s="39">
        <f t="shared" ca="1" si="910"/>
        <v>1153.092758553561</v>
      </c>
      <c r="G9543" s="25">
        <f t="shared" ca="1" si="908"/>
        <v>12</v>
      </c>
      <c r="H9543" s="36">
        <f t="shared" ca="1" si="909"/>
        <v>2.0000000000000063E-2</v>
      </c>
      <c r="I9543" s="37">
        <f t="shared" ca="1" si="911"/>
        <v>1</v>
      </c>
      <c r="K9543" s="45"/>
    </row>
    <row r="9544" spans="2:11" outlineLevel="1" x14ac:dyDescent="0.3">
      <c r="B9544" s="32">
        <v>209</v>
      </c>
      <c r="C9544" s="33">
        <f t="shared" ca="1" si="906"/>
        <v>57631.576072506803</v>
      </c>
      <c r="E9544" s="38">
        <f t="shared" ca="1" si="907"/>
        <v>-1176.154613724626</v>
      </c>
      <c r="F9544" s="39">
        <f t="shared" ca="1" si="910"/>
        <v>-1176.154613724626</v>
      </c>
      <c r="G9544" s="25">
        <f t="shared" ca="1" si="908"/>
        <v>68</v>
      </c>
      <c r="H9544" s="36">
        <f t="shared" ca="1" si="909"/>
        <v>-1.9999999999999955E-2</v>
      </c>
      <c r="I9544" s="37">
        <f t="shared" ca="1" si="911"/>
        <v>-1</v>
      </c>
      <c r="K9544" s="45"/>
    </row>
    <row r="9545" spans="2:11" outlineLevel="1" x14ac:dyDescent="0.3">
      <c r="B9545" s="32">
        <v>210</v>
      </c>
      <c r="C9545" s="33">
        <f t="shared" ca="1" si="906"/>
        <v>56478.944551056666</v>
      </c>
      <c r="E9545" s="38">
        <f t="shared" ca="1" si="907"/>
        <v>-1152.6315214501374</v>
      </c>
      <c r="F9545" s="39">
        <f t="shared" ca="1" si="910"/>
        <v>-2328.7861351747633</v>
      </c>
      <c r="G9545" s="25">
        <f t="shared" ca="1" si="908"/>
        <v>82</v>
      </c>
      <c r="H9545" s="36">
        <f t="shared" ca="1" si="909"/>
        <v>-3.999999999999998E-2</v>
      </c>
      <c r="I9545" s="37">
        <f t="shared" ca="1" si="911"/>
        <v>-2</v>
      </c>
      <c r="K9545" s="45"/>
    </row>
    <row r="9546" spans="2:11" outlineLevel="1" x14ac:dyDescent="0.3">
      <c r="B9546" s="32">
        <v>211</v>
      </c>
      <c r="C9546" s="33">
        <f t="shared" ca="1" si="906"/>
        <v>55349.365660035532</v>
      </c>
      <c r="E9546" s="38">
        <f t="shared" ca="1" si="907"/>
        <v>-1129.578891021134</v>
      </c>
      <c r="F9546" s="39">
        <f t="shared" ca="1" si="910"/>
        <v>-3458.3650261958974</v>
      </c>
      <c r="G9546" s="25">
        <f t="shared" ca="1" si="908"/>
        <v>86</v>
      </c>
      <c r="H9546" s="36">
        <f t="shared" ca="1" si="909"/>
        <v>-0.06</v>
      </c>
      <c r="I9546" s="37">
        <f t="shared" ca="1" si="911"/>
        <v>-3</v>
      </c>
      <c r="K9546" s="45"/>
    </row>
    <row r="9547" spans="2:11" outlineLevel="1" x14ac:dyDescent="0.3">
      <c r="B9547" s="32">
        <v>212</v>
      </c>
      <c r="C9547" s="33">
        <f t="shared" ca="1" si="906"/>
        <v>54242.378346834819</v>
      </c>
      <c r="E9547" s="38">
        <f t="shared" ca="1" si="907"/>
        <v>-1106.9873132007124</v>
      </c>
      <c r="F9547" s="39">
        <f t="shared" ca="1" si="910"/>
        <v>-4565.3523393966098</v>
      </c>
      <c r="G9547" s="25">
        <f t="shared" ca="1" si="908"/>
        <v>80</v>
      </c>
      <c r="H9547" s="36">
        <f t="shared" ca="1" si="909"/>
        <v>-8.0000000000000029E-2</v>
      </c>
      <c r="I9547" s="37">
        <f t="shared" ca="1" si="911"/>
        <v>-4</v>
      </c>
      <c r="K9547" s="45"/>
    </row>
    <row r="9548" spans="2:11" outlineLevel="1" x14ac:dyDescent="0.3">
      <c r="B9548" s="32">
        <v>213</v>
      </c>
      <c r="C9548" s="33">
        <f t="shared" ca="1" si="906"/>
        <v>55327.225913771515</v>
      </c>
      <c r="E9548" s="38">
        <f t="shared" ca="1" si="907"/>
        <v>1084.8475669366962</v>
      </c>
      <c r="F9548" s="39">
        <f t="shared" ca="1" si="910"/>
        <v>1084.8475669366962</v>
      </c>
      <c r="G9548" s="25">
        <f t="shared" ca="1" si="908"/>
        <v>1</v>
      </c>
      <c r="H9548" s="36">
        <f t="shared" ca="1" si="909"/>
        <v>1.9999999999999997E-2</v>
      </c>
      <c r="I9548" s="37">
        <f t="shared" ca="1" si="911"/>
        <v>1</v>
      </c>
      <c r="K9548" s="45"/>
    </row>
    <row r="9549" spans="2:11" outlineLevel="1" x14ac:dyDescent="0.3">
      <c r="B9549" s="32">
        <v>214</v>
      </c>
      <c r="C9549" s="33">
        <f t="shared" ca="1" si="906"/>
        <v>54220.681395496082</v>
      </c>
      <c r="E9549" s="38">
        <f t="shared" ca="1" si="907"/>
        <v>-1106.5445182754338</v>
      </c>
      <c r="F9549" s="39">
        <f t="shared" ca="1" si="910"/>
        <v>-1106.5445182754338</v>
      </c>
      <c r="G9549" s="25">
        <f t="shared" ca="1" si="908"/>
        <v>95</v>
      </c>
      <c r="H9549" s="36">
        <f t="shared" ca="1" si="909"/>
        <v>-2.0000000000000063E-2</v>
      </c>
      <c r="I9549" s="37">
        <f t="shared" ca="1" si="911"/>
        <v>-1</v>
      </c>
      <c r="K9549" s="45"/>
    </row>
    <row r="9550" spans="2:11" outlineLevel="1" x14ac:dyDescent="0.3">
      <c r="B9550" s="32">
        <v>215</v>
      </c>
      <c r="C9550" s="33">
        <f t="shared" ca="1" si="906"/>
        <v>55305.095023406</v>
      </c>
      <c r="E9550" s="38">
        <f t="shared" ca="1" si="907"/>
        <v>1084.4136279099184</v>
      </c>
      <c r="F9550" s="39">
        <f t="shared" ca="1" si="910"/>
        <v>1084.4136279099184</v>
      </c>
      <c r="G9550" s="25">
        <f t="shared" ca="1" si="908"/>
        <v>54</v>
      </c>
      <c r="H9550" s="36">
        <f t="shared" ca="1" si="909"/>
        <v>1.9999999999999941E-2</v>
      </c>
      <c r="I9550" s="37">
        <f t="shared" ca="1" si="911"/>
        <v>1</v>
      </c>
      <c r="K9550" s="45"/>
    </row>
    <row r="9551" spans="2:11" outlineLevel="1" x14ac:dyDescent="0.3">
      <c r="B9551" s="32">
        <v>216</v>
      </c>
      <c r="C9551" s="33">
        <f t="shared" ca="1" si="906"/>
        <v>56411.196923874122</v>
      </c>
      <c r="E9551" s="38">
        <f t="shared" ca="1" si="907"/>
        <v>1106.101900468122</v>
      </c>
      <c r="F9551" s="39">
        <f t="shared" ca="1" si="910"/>
        <v>2190.5155283780405</v>
      </c>
      <c r="G9551" s="25">
        <f t="shared" ca="1" si="908"/>
        <v>64</v>
      </c>
      <c r="H9551" s="36">
        <f t="shared" ca="1" si="909"/>
        <v>3.999999999999998E-2</v>
      </c>
      <c r="I9551" s="37">
        <f t="shared" ca="1" si="911"/>
        <v>2</v>
      </c>
      <c r="K9551" s="45"/>
    </row>
    <row r="9552" spans="2:11" outlineLevel="1" x14ac:dyDescent="0.3">
      <c r="B9552" s="32">
        <v>217</v>
      </c>
      <c r="C9552" s="33">
        <f t="shared" ca="1" si="906"/>
        <v>55282.972985396642</v>
      </c>
      <c r="E9552" s="38">
        <f t="shared" ca="1" si="907"/>
        <v>-1128.2239384774803</v>
      </c>
      <c r="F9552" s="39">
        <f t="shared" ca="1" si="910"/>
        <v>-1128.2239384774803</v>
      </c>
      <c r="G9552" s="25">
        <f t="shared" ca="1" si="908"/>
        <v>84</v>
      </c>
      <c r="H9552" s="36">
        <f t="shared" ca="1" si="909"/>
        <v>-1.9999999999999962E-2</v>
      </c>
      <c r="I9552" s="37">
        <f t="shared" ca="1" si="911"/>
        <v>-1</v>
      </c>
      <c r="K9552" s="45"/>
    </row>
    <row r="9553" spans="2:11" outlineLevel="1" x14ac:dyDescent="0.3">
      <c r="B9553" s="32">
        <v>218</v>
      </c>
      <c r="C9553" s="33">
        <f t="shared" ca="1" si="906"/>
        <v>56388.632445104573</v>
      </c>
      <c r="E9553" s="38">
        <f t="shared" ca="1" si="907"/>
        <v>1105.6594597079311</v>
      </c>
      <c r="F9553" s="39">
        <f t="shared" ca="1" si="910"/>
        <v>1105.6594597079311</v>
      </c>
      <c r="G9553" s="25">
        <f t="shared" ca="1" si="908"/>
        <v>28</v>
      </c>
      <c r="H9553" s="36">
        <f t="shared" ca="1" si="909"/>
        <v>1.9999999999999969E-2</v>
      </c>
      <c r="I9553" s="37">
        <f t="shared" ca="1" si="911"/>
        <v>1</v>
      </c>
      <c r="K9553" s="45"/>
    </row>
    <row r="9554" spans="2:11" outlineLevel="1" x14ac:dyDescent="0.3">
      <c r="B9554" s="32">
        <v>219</v>
      </c>
      <c r="C9554" s="33">
        <f t="shared" ca="1" si="906"/>
        <v>57516.405094006666</v>
      </c>
      <c r="E9554" s="38">
        <f t="shared" ca="1" si="907"/>
        <v>1127.7726489020934</v>
      </c>
      <c r="F9554" s="39">
        <f t="shared" ca="1" si="910"/>
        <v>2233.4321086100244</v>
      </c>
      <c r="G9554" s="25">
        <f t="shared" ca="1" si="908"/>
        <v>29</v>
      </c>
      <c r="H9554" s="36">
        <f t="shared" ca="1" si="909"/>
        <v>4.0000000000000008E-2</v>
      </c>
      <c r="I9554" s="37">
        <f t="shared" ca="1" si="911"/>
        <v>2</v>
      </c>
      <c r="K9554" s="45"/>
    </row>
    <row r="9555" spans="2:11" outlineLevel="1" x14ac:dyDescent="0.3">
      <c r="B9555" s="32">
        <v>220</v>
      </c>
      <c r="C9555" s="33">
        <f t="shared" ca="1" si="906"/>
        <v>58666.733195886802</v>
      </c>
      <c r="E9555" s="38">
        <f t="shared" ca="1" si="907"/>
        <v>1150.3281018801354</v>
      </c>
      <c r="F9555" s="39">
        <f t="shared" ca="1" si="910"/>
        <v>3383.7602104901598</v>
      </c>
      <c r="G9555" s="25">
        <f t="shared" ca="1" si="908"/>
        <v>49</v>
      </c>
      <c r="H9555" s="36">
        <f t="shared" ca="1" si="909"/>
        <v>6.0000000000000039E-2</v>
      </c>
      <c r="I9555" s="37">
        <f t="shared" ca="1" si="911"/>
        <v>3</v>
      </c>
      <c r="K9555" s="45"/>
    </row>
    <row r="9556" spans="2:11" outlineLevel="1" x14ac:dyDescent="0.3">
      <c r="B9556" s="32">
        <v>221</v>
      </c>
      <c r="C9556" s="33">
        <f t="shared" ca="1" si="906"/>
        <v>59840.067859804534</v>
      </c>
      <c r="E9556" s="38">
        <f t="shared" ca="1" si="907"/>
        <v>1173.3346639177325</v>
      </c>
      <c r="F9556" s="39">
        <f t="shared" ca="1" si="910"/>
        <v>4557.0948744078923</v>
      </c>
      <c r="G9556" s="25">
        <f t="shared" ca="1" si="908"/>
        <v>62</v>
      </c>
      <c r="H9556" s="36">
        <f t="shared" ca="1" si="909"/>
        <v>7.9999999999999988E-2</v>
      </c>
      <c r="I9556" s="37">
        <f t="shared" ca="1" si="911"/>
        <v>4</v>
      </c>
      <c r="K9556" s="45"/>
    </row>
    <row r="9557" spans="2:11" outlineLevel="1" x14ac:dyDescent="0.3">
      <c r="B9557" s="32">
        <v>222</v>
      </c>
      <c r="C9557" s="33">
        <f t="shared" ca="1" si="906"/>
        <v>61036.869217000625</v>
      </c>
      <c r="E9557" s="38">
        <f t="shared" ca="1" si="907"/>
        <v>1196.801357196091</v>
      </c>
      <c r="F9557" s="39">
        <f t="shared" ca="1" si="910"/>
        <v>5753.8962316039833</v>
      </c>
      <c r="G9557" s="25">
        <f t="shared" ca="1" si="908"/>
        <v>35</v>
      </c>
      <c r="H9557" s="36">
        <f t="shared" ca="1" si="909"/>
        <v>9.9999999999999992E-2</v>
      </c>
      <c r="I9557" s="37">
        <f t="shared" ca="1" si="911"/>
        <v>5</v>
      </c>
      <c r="K9557" s="45"/>
    </row>
    <row r="9558" spans="2:11" outlineLevel="1" x14ac:dyDescent="0.3">
      <c r="B9558" s="32">
        <v>223</v>
      </c>
      <c r="C9558" s="33">
        <f t="shared" ca="1" si="906"/>
        <v>62257.606601340638</v>
      </c>
      <c r="E9558" s="38">
        <f t="shared" ca="1" si="907"/>
        <v>1220.7373843400128</v>
      </c>
      <c r="F9558" s="39">
        <f t="shared" ca="1" si="910"/>
        <v>6974.6336159439961</v>
      </c>
      <c r="G9558" s="25">
        <f t="shared" ca="1" si="908"/>
        <v>50</v>
      </c>
      <c r="H9558" s="36">
        <f t="shared" ca="1" si="909"/>
        <v>0.12</v>
      </c>
      <c r="I9558" s="37">
        <f t="shared" ca="1" si="911"/>
        <v>6</v>
      </c>
      <c r="K9558" s="45"/>
    </row>
    <row r="9559" spans="2:11" outlineLevel="1" x14ac:dyDescent="0.3">
      <c r="B9559" s="32">
        <v>224</v>
      </c>
      <c r="C9559" s="33">
        <f t="shared" ca="1" si="906"/>
        <v>61012.454469313823</v>
      </c>
      <c r="E9559" s="38">
        <f t="shared" ca="1" si="907"/>
        <v>-1245.1521320268148</v>
      </c>
      <c r="F9559" s="39">
        <f t="shared" ca="1" si="910"/>
        <v>-1245.1521320268148</v>
      </c>
      <c r="G9559" s="25">
        <f t="shared" ca="1" si="908"/>
        <v>71</v>
      </c>
      <c r="H9559" s="36">
        <f t="shared" ca="1" si="909"/>
        <v>-2.0000000000000032E-2</v>
      </c>
      <c r="I9559" s="37">
        <f t="shared" ca="1" si="911"/>
        <v>-1</v>
      </c>
      <c r="K9559" s="45"/>
    </row>
    <row r="9560" spans="2:11" outlineLevel="1" x14ac:dyDescent="0.3">
      <c r="B9560" s="32">
        <v>225</v>
      </c>
      <c r="C9560" s="33">
        <f t="shared" ca="1" si="906"/>
        <v>62232.703558700101</v>
      </c>
      <c r="E9560" s="38">
        <f t="shared" ca="1" si="907"/>
        <v>1220.2490893862778</v>
      </c>
      <c r="F9560" s="39">
        <f t="shared" ca="1" si="910"/>
        <v>1220.2490893862778</v>
      </c>
      <c r="G9560" s="25">
        <f t="shared" ca="1" si="908"/>
        <v>1</v>
      </c>
      <c r="H9560" s="36">
        <f t="shared" ca="1" si="909"/>
        <v>2.0000000000000021E-2</v>
      </c>
      <c r="I9560" s="37">
        <f t="shared" ca="1" si="911"/>
        <v>1</v>
      </c>
      <c r="K9560" s="45"/>
    </row>
    <row r="9561" spans="2:11" outlineLevel="1" x14ac:dyDescent="0.3">
      <c r="B9561" s="32">
        <v>226</v>
      </c>
      <c r="C9561" s="33">
        <f t="shared" ca="1" si="906"/>
        <v>60988.049487526099</v>
      </c>
      <c r="E9561" s="38">
        <f t="shared" ca="1" si="907"/>
        <v>-1244.6540711740017</v>
      </c>
      <c r="F9561" s="39">
        <f t="shared" ca="1" si="910"/>
        <v>-1244.6540711740017</v>
      </c>
      <c r="G9561" s="25">
        <f t="shared" ca="1" si="908"/>
        <v>93</v>
      </c>
      <c r="H9561" s="36">
        <f t="shared" ca="1" si="909"/>
        <v>-1.9999999999999997E-2</v>
      </c>
      <c r="I9561" s="37">
        <f t="shared" ca="1" si="911"/>
        <v>-1</v>
      </c>
      <c r="K9561" s="45"/>
    </row>
    <row r="9562" spans="2:11" outlineLevel="1" x14ac:dyDescent="0.3">
      <c r="B9562" s="32">
        <v>227</v>
      </c>
      <c r="C9562" s="33">
        <f t="shared" ca="1" si="906"/>
        <v>62207.810477276624</v>
      </c>
      <c r="E9562" s="38">
        <f t="shared" ca="1" si="907"/>
        <v>1219.7609897505245</v>
      </c>
      <c r="F9562" s="39">
        <f t="shared" ca="1" si="910"/>
        <v>1219.7609897505245</v>
      </c>
      <c r="G9562" s="25">
        <f t="shared" ca="1" si="908"/>
        <v>45</v>
      </c>
      <c r="H9562" s="36">
        <f t="shared" ca="1" si="909"/>
        <v>2.0000000000000042E-2</v>
      </c>
      <c r="I9562" s="37">
        <f t="shared" ca="1" si="911"/>
        <v>1</v>
      </c>
      <c r="K9562" s="45"/>
    </row>
    <row r="9563" spans="2:11" outlineLevel="1" x14ac:dyDescent="0.3">
      <c r="B9563" s="32">
        <v>228</v>
      </c>
      <c r="C9563" s="33">
        <f t="shared" ca="1" si="906"/>
        <v>60963.654267731094</v>
      </c>
      <c r="E9563" s="38">
        <f t="shared" ca="1" si="907"/>
        <v>-1244.1562095455301</v>
      </c>
      <c r="F9563" s="39">
        <f t="shared" ca="1" si="910"/>
        <v>-1244.1562095455301</v>
      </c>
      <c r="G9563" s="25">
        <f t="shared" ca="1" si="908"/>
        <v>85</v>
      </c>
      <c r="H9563" s="36">
        <f t="shared" ca="1" si="909"/>
        <v>-1.9999999999999962E-2</v>
      </c>
      <c r="I9563" s="37">
        <f t="shared" ca="1" si="911"/>
        <v>-1</v>
      </c>
      <c r="K9563" s="45"/>
    </row>
    <row r="9564" spans="2:11" outlineLevel="1" x14ac:dyDescent="0.3">
      <c r="B9564" s="32">
        <v>229</v>
      </c>
      <c r="C9564" s="33">
        <f t="shared" ca="1" si="906"/>
        <v>62182.927353085717</v>
      </c>
      <c r="E9564" s="38">
        <f t="shared" ca="1" si="907"/>
        <v>1219.2730853546236</v>
      </c>
      <c r="F9564" s="39">
        <f t="shared" ca="1" si="910"/>
        <v>1219.2730853546236</v>
      </c>
      <c r="G9564" s="25">
        <f t="shared" ca="1" si="908"/>
        <v>10</v>
      </c>
      <c r="H9564" s="36">
        <f t="shared" ca="1" si="909"/>
        <v>2.0000000000000028E-2</v>
      </c>
      <c r="I9564" s="37">
        <f t="shared" ca="1" si="911"/>
        <v>1</v>
      </c>
      <c r="K9564" s="45"/>
    </row>
    <row r="9565" spans="2:11" outlineLevel="1" x14ac:dyDescent="0.3">
      <c r="B9565" s="32">
        <v>230</v>
      </c>
      <c r="C9565" s="33">
        <f t="shared" ca="1" si="906"/>
        <v>60939.268806024003</v>
      </c>
      <c r="E9565" s="38">
        <f t="shared" ca="1" si="907"/>
        <v>-1243.6585470617138</v>
      </c>
      <c r="F9565" s="39">
        <f t="shared" ca="1" si="910"/>
        <v>-1243.6585470617138</v>
      </c>
      <c r="G9565" s="25">
        <f t="shared" ca="1" si="908"/>
        <v>74</v>
      </c>
      <c r="H9565" s="36">
        <f t="shared" ca="1" si="909"/>
        <v>-1.999999999999999E-2</v>
      </c>
      <c r="I9565" s="37">
        <f t="shared" ca="1" si="911"/>
        <v>-1</v>
      </c>
      <c r="K9565" s="45"/>
    </row>
    <row r="9566" spans="2:11" outlineLevel="1" x14ac:dyDescent="0.3">
      <c r="B9566" s="32">
        <v>231</v>
      </c>
      <c r="C9566" s="33">
        <f t="shared" ca="1" si="906"/>
        <v>62158.054182144486</v>
      </c>
      <c r="E9566" s="38">
        <f t="shared" ca="1" si="907"/>
        <v>1218.7853761204824</v>
      </c>
      <c r="F9566" s="39">
        <f t="shared" ca="1" si="910"/>
        <v>1218.7853761204824</v>
      </c>
      <c r="G9566" s="25">
        <f t="shared" ca="1" si="908"/>
        <v>49</v>
      </c>
      <c r="H9566" s="36">
        <f t="shared" ca="1" si="909"/>
        <v>2.0000000000000039E-2</v>
      </c>
      <c r="I9566" s="37">
        <f t="shared" ca="1" si="911"/>
        <v>1</v>
      </c>
      <c r="K9566" s="45"/>
    </row>
    <row r="9567" spans="2:11" outlineLevel="1" x14ac:dyDescent="0.3">
      <c r="B9567" s="32">
        <v>232</v>
      </c>
      <c r="C9567" s="33">
        <f t="shared" ca="1" si="906"/>
        <v>63401.215265787374</v>
      </c>
      <c r="E9567" s="38">
        <f t="shared" ca="1" si="907"/>
        <v>1243.1610836428881</v>
      </c>
      <c r="F9567" s="39">
        <f t="shared" ca="1" si="910"/>
        <v>2461.9464597633705</v>
      </c>
      <c r="G9567" s="25">
        <f t="shared" ca="1" si="908"/>
        <v>62</v>
      </c>
      <c r="H9567" s="36">
        <f t="shared" ca="1" si="909"/>
        <v>4.0000000000000008E-2</v>
      </c>
      <c r="I9567" s="37">
        <f t="shared" ca="1" si="911"/>
        <v>2</v>
      </c>
      <c r="K9567" s="45"/>
    </row>
    <row r="9568" spans="2:11" outlineLevel="1" x14ac:dyDescent="0.3">
      <c r="B9568" s="32">
        <v>233</v>
      </c>
      <c r="C9568" s="33">
        <f t="shared" ca="1" si="906"/>
        <v>64669.23957110312</v>
      </c>
      <c r="E9568" s="38">
        <f t="shared" ca="1" si="907"/>
        <v>1268.0243053157465</v>
      </c>
      <c r="F9568" s="39">
        <f t="shared" ca="1" si="910"/>
        <v>3729.970765079117</v>
      </c>
      <c r="G9568" s="25">
        <f t="shared" ca="1" si="908"/>
        <v>43</v>
      </c>
      <c r="H9568" s="36">
        <f t="shared" ca="1" si="909"/>
        <v>5.9999999999999991E-2</v>
      </c>
      <c r="I9568" s="37">
        <f t="shared" ca="1" si="911"/>
        <v>3</v>
      </c>
      <c r="K9568" s="45"/>
    </row>
    <row r="9569" spans="2:11" outlineLevel="1" x14ac:dyDescent="0.3">
      <c r="B9569" s="32">
        <v>234</v>
      </c>
      <c r="C9569" s="33">
        <f t="shared" ca="1" si="906"/>
        <v>65962.624362525181</v>
      </c>
      <c r="E9569" s="38">
        <f t="shared" ca="1" si="907"/>
        <v>1293.3847914220605</v>
      </c>
      <c r="F9569" s="39">
        <f t="shared" ca="1" si="910"/>
        <v>5023.3555565011775</v>
      </c>
      <c r="G9569" s="25">
        <f t="shared" ca="1" si="908"/>
        <v>54</v>
      </c>
      <c r="H9569" s="36">
        <f t="shared" ca="1" si="909"/>
        <v>7.999999999999996E-2</v>
      </c>
      <c r="I9569" s="37">
        <f t="shared" ca="1" si="911"/>
        <v>4</v>
      </c>
      <c r="K9569" s="45"/>
    </row>
    <row r="9570" spans="2:11" outlineLevel="1" x14ac:dyDescent="0.3">
      <c r="B9570" s="32">
        <v>235</v>
      </c>
      <c r="C9570" s="33">
        <f t="shared" ca="1" si="906"/>
        <v>64643.371875274679</v>
      </c>
      <c r="E9570" s="38">
        <f t="shared" ca="1" si="907"/>
        <v>-1319.2524872505019</v>
      </c>
      <c r="F9570" s="39">
        <f t="shared" ca="1" si="910"/>
        <v>-1319.2524872505019</v>
      </c>
      <c r="G9570" s="25">
        <f t="shared" ca="1" si="908"/>
        <v>100</v>
      </c>
      <c r="H9570" s="36">
        <f t="shared" ca="1" si="909"/>
        <v>-1.9999999999999973E-2</v>
      </c>
      <c r="I9570" s="37">
        <f t="shared" ca="1" si="911"/>
        <v>-1</v>
      </c>
      <c r="K9570" s="45"/>
    </row>
    <row r="9571" spans="2:11" outlineLevel="1" x14ac:dyDescent="0.3">
      <c r="B9571" s="32">
        <v>236</v>
      </c>
      <c r="C9571" s="33">
        <f t="shared" ca="1" si="906"/>
        <v>63350.504437769188</v>
      </c>
      <c r="E9571" s="38">
        <f t="shared" ca="1" si="907"/>
        <v>-1292.8674375054907</v>
      </c>
      <c r="F9571" s="39">
        <f t="shared" ca="1" si="910"/>
        <v>-2612.1199247559925</v>
      </c>
      <c r="G9571" s="25">
        <f t="shared" ca="1" si="908"/>
        <v>71</v>
      </c>
      <c r="H9571" s="36">
        <f t="shared" ca="1" si="909"/>
        <v>-3.9999999999999925E-2</v>
      </c>
      <c r="I9571" s="37">
        <f t="shared" ca="1" si="911"/>
        <v>-2</v>
      </c>
      <c r="K9571" s="45"/>
    </row>
    <row r="9572" spans="2:11" outlineLevel="1" x14ac:dyDescent="0.3">
      <c r="B9572" s="32">
        <v>237</v>
      </c>
      <c r="C9572" s="33">
        <f t="shared" ca="1" si="906"/>
        <v>62083.494349013803</v>
      </c>
      <c r="E9572" s="38">
        <f t="shared" ca="1" si="907"/>
        <v>-1267.0100887553854</v>
      </c>
      <c r="F9572" s="39">
        <f t="shared" ca="1" si="910"/>
        <v>-3879.1300135113779</v>
      </c>
      <c r="G9572" s="25">
        <f t="shared" ca="1" si="908"/>
        <v>97</v>
      </c>
      <c r="H9572" s="36">
        <f t="shared" ca="1" si="909"/>
        <v>-5.9999999999999949E-2</v>
      </c>
      <c r="I9572" s="37">
        <f t="shared" ca="1" si="911"/>
        <v>-3</v>
      </c>
      <c r="K9572" s="45"/>
    </row>
    <row r="9573" spans="2:11" outlineLevel="1" x14ac:dyDescent="0.3">
      <c r="B9573" s="32">
        <v>238</v>
      </c>
      <c r="C9573" s="33">
        <f t="shared" ca="1" si="906"/>
        <v>60841.824462033524</v>
      </c>
      <c r="E9573" s="38">
        <f t="shared" ca="1" si="907"/>
        <v>-1241.6698869802785</v>
      </c>
      <c r="F9573" s="39">
        <f t="shared" ca="1" si="910"/>
        <v>-5120.7999004916564</v>
      </c>
      <c r="G9573" s="25">
        <f t="shared" ca="1" si="908"/>
        <v>99</v>
      </c>
      <c r="H9573" s="36">
        <f t="shared" ca="1" si="909"/>
        <v>-7.9999999999999988E-2</v>
      </c>
      <c r="I9573" s="37">
        <f t="shared" ca="1" si="911"/>
        <v>-4</v>
      </c>
      <c r="K9573" s="45"/>
    </row>
    <row r="9574" spans="2:11" outlineLevel="1" x14ac:dyDescent="0.3">
      <c r="B9574" s="32">
        <v>239</v>
      </c>
      <c r="C9574" s="33">
        <f t="shared" ca="1" si="906"/>
        <v>62058.660951274192</v>
      </c>
      <c r="E9574" s="38">
        <f t="shared" ca="1" si="907"/>
        <v>1216.836489240668</v>
      </c>
      <c r="F9574" s="39">
        <f t="shared" ca="1" si="910"/>
        <v>1216.836489240668</v>
      </c>
      <c r="G9574" s="25">
        <f t="shared" ca="1" si="908"/>
        <v>33</v>
      </c>
      <c r="H9574" s="36">
        <f t="shared" ca="1" si="909"/>
        <v>1.9999999999999959E-2</v>
      </c>
      <c r="I9574" s="37">
        <f t="shared" ca="1" si="911"/>
        <v>1</v>
      </c>
      <c r="K9574" s="45"/>
    </row>
    <row r="9575" spans="2:11" outlineLevel="1" x14ac:dyDescent="0.3">
      <c r="B9575" s="32">
        <v>240</v>
      </c>
      <c r="C9575" s="33">
        <f t="shared" ca="1" si="906"/>
        <v>60817.487732248708</v>
      </c>
      <c r="E9575" s="38">
        <f t="shared" ca="1" si="907"/>
        <v>-1241.1732190254843</v>
      </c>
      <c r="F9575" s="39">
        <f t="shared" ca="1" si="910"/>
        <v>-1241.1732190254843</v>
      </c>
      <c r="G9575" s="25">
        <f t="shared" ca="1" si="908"/>
        <v>85</v>
      </c>
      <c r="H9575" s="36">
        <f t="shared" ca="1" si="909"/>
        <v>-2.0000000000000007E-2</v>
      </c>
      <c r="I9575" s="37">
        <f t="shared" ca="1" si="911"/>
        <v>-1</v>
      </c>
      <c r="K9575" s="45"/>
    </row>
    <row r="9576" spans="2:11" outlineLevel="1" x14ac:dyDescent="0.3">
      <c r="B9576" s="32">
        <v>241</v>
      </c>
      <c r="C9576" s="33">
        <f t="shared" ca="1" si="906"/>
        <v>59601.137977603736</v>
      </c>
      <c r="E9576" s="38">
        <f t="shared" ca="1" si="907"/>
        <v>-1216.3497546449726</v>
      </c>
      <c r="F9576" s="39">
        <f t="shared" ca="1" si="910"/>
        <v>-2457.5229736704568</v>
      </c>
      <c r="G9576" s="25">
        <f t="shared" ca="1" si="908"/>
        <v>85</v>
      </c>
      <c r="H9576" s="36">
        <f t="shared" ca="1" si="909"/>
        <v>-3.999999999999998E-2</v>
      </c>
      <c r="I9576" s="37">
        <f t="shared" ca="1" si="911"/>
        <v>-2</v>
      </c>
      <c r="K9576" s="45"/>
    </row>
    <row r="9577" spans="2:11" outlineLevel="1" x14ac:dyDescent="0.3">
      <c r="B9577" s="32">
        <v>242</v>
      </c>
      <c r="C9577" s="33">
        <f t="shared" ca="1" si="906"/>
        <v>60793.160737155813</v>
      </c>
      <c r="E9577" s="38">
        <f t="shared" ca="1" si="907"/>
        <v>1192.0227595520773</v>
      </c>
      <c r="F9577" s="39">
        <f t="shared" ca="1" si="910"/>
        <v>1192.0227595520773</v>
      </c>
      <c r="G9577" s="25">
        <f t="shared" ca="1" si="908"/>
        <v>40</v>
      </c>
      <c r="H9577" s="36">
        <f t="shared" ca="1" si="909"/>
        <v>2.0000000000000046E-2</v>
      </c>
      <c r="I9577" s="37">
        <f t="shared" ca="1" si="911"/>
        <v>1</v>
      </c>
      <c r="K9577" s="45"/>
    </row>
    <row r="9578" spans="2:11" outlineLevel="1" x14ac:dyDescent="0.3">
      <c r="B9578" s="32">
        <v>243</v>
      </c>
      <c r="C9578" s="33">
        <f t="shared" ca="1" si="906"/>
        <v>59577.2975224127</v>
      </c>
      <c r="E9578" s="38">
        <f t="shared" ca="1" si="907"/>
        <v>-1215.8632147431126</v>
      </c>
      <c r="F9578" s="39">
        <f t="shared" ca="1" si="910"/>
        <v>-1215.8632147431126</v>
      </c>
      <c r="G9578" s="25">
        <f t="shared" ca="1" si="908"/>
        <v>98</v>
      </c>
      <c r="H9578" s="36">
        <f t="shared" ca="1" si="909"/>
        <v>-1.9999999999999941E-2</v>
      </c>
      <c r="I9578" s="37">
        <f t="shared" ca="1" si="911"/>
        <v>-1</v>
      </c>
      <c r="K9578" s="45"/>
    </row>
    <row r="9579" spans="2:11" outlineLevel="1" x14ac:dyDescent="0.3">
      <c r="B9579" s="32">
        <v>244</v>
      </c>
      <c r="C9579" s="33">
        <f t="shared" ca="1" si="906"/>
        <v>60768.843472860957</v>
      </c>
      <c r="E9579" s="38">
        <f t="shared" ca="1" si="907"/>
        <v>1191.5459504482569</v>
      </c>
      <c r="F9579" s="39">
        <f t="shared" ca="1" si="910"/>
        <v>1191.5459504482569</v>
      </c>
      <c r="G9579" s="25">
        <f t="shared" ca="1" si="908"/>
        <v>33</v>
      </c>
      <c r="H9579" s="36">
        <f t="shared" ca="1" si="909"/>
        <v>2.0000000000000049E-2</v>
      </c>
      <c r="I9579" s="37">
        <f t="shared" ca="1" si="911"/>
        <v>1</v>
      </c>
      <c r="K9579" s="45"/>
    </row>
    <row r="9580" spans="2:11" outlineLevel="1" x14ac:dyDescent="0.3">
      <c r="B9580" s="32">
        <v>245</v>
      </c>
      <c r="C9580" s="33">
        <f t="shared" ca="1" si="906"/>
        <v>59553.466603403736</v>
      </c>
      <c r="E9580" s="38">
        <f t="shared" ca="1" si="907"/>
        <v>-1215.3768694572209</v>
      </c>
      <c r="F9580" s="39">
        <f t="shared" ca="1" si="910"/>
        <v>-1215.3768694572209</v>
      </c>
      <c r="G9580" s="25">
        <f t="shared" ca="1" si="908"/>
        <v>100</v>
      </c>
      <c r="H9580" s="36">
        <f t="shared" ca="1" si="909"/>
        <v>-2.0000000000000028E-2</v>
      </c>
      <c r="I9580" s="37">
        <f t="shared" ca="1" si="911"/>
        <v>-1</v>
      </c>
      <c r="K9580" s="45"/>
    </row>
    <row r="9581" spans="2:11" outlineLevel="1" x14ac:dyDescent="0.3">
      <c r="B9581" s="32">
        <v>246</v>
      </c>
      <c r="C9581" s="33">
        <f t="shared" ca="1" si="906"/>
        <v>60744.535935471809</v>
      </c>
      <c r="E9581" s="38">
        <f t="shared" ca="1" si="907"/>
        <v>1191.069332068073</v>
      </c>
      <c r="F9581" s="39">
        <f t="shared" ca="1" si="910"/>
        <v>1191.069332068073</v>
      </c>
      <c r="G9581" s="25">
        <f t="shared" ca="1" si="908"/>
        <v>8</v>
      </c>
      <c r="H9581" s="36">
        <f t="shared" ca="1" si="909"/>
        <v>1.9999999999999969E-2</v>
      </c>
      <c r="I9581" s="37">
        <f t="shared" ca="1" si="911"/>
        <v>1</v>
      </c>
      <c r="K9581" s="45"/>
    </row>
    <row r="9582" spans="2:11" outlineLevel="1" x14ac:dyDescent="0.3">
      <c r="B9582" s="32">
        <v>247</v>
      </c>
      <c r="C9582" s="33">
        <f t="shared" ca="1" si="906"/>
        <v>61959.426654181247</v>
      </c>
      <c r="E9582" s="38">
        <f t="shared" ca="1" si="907"/>
        <v>1214.8907187094374</v>
      </c>
      <c r="F9582" s="39">
        <f t="shared" ca="1" si="910"/>
        <v>2405.9600507775103</v>
      </c>
      <c r="G9582" s="25">
        <f t="shared" ca="1" si="908"/>
        <v>10</v>
      </c>
      <c r="H9582" s="36">
        <f t="shared" ca="1" si="909"/>
        <v>3.9999999999999987E-2</v>
      </c>
      <c r="I9582" s="37">
        <f t="shared" ca="1" si="911"/>
        <v>2</v>
      </c>
      <c r="K9582" s="45"/>
    </row>
    <row r="9583" spans="2:11" outlineLevel="1" x14ac:dyDescent="0.3">
      <c r="B9583" s="32">
        <v>248</v>
      </c>
      <c r="C9583" s="33">
        <f t="shared" ca="1" si="906"/>
        <v>63198.61518726487</v>
      </c>
      <c r="E9583" s="38">
        <f t="shared" ca="1" si="907"/>
        <v>1239.188533083623</v>
      </c>
      <c r="F9583" s="39">
        <f t="shared" ca="1" si="910"/>
        <v>3645.1485838611334</v>
      </c>
      <c r="G9583" s="25">
        <f t="shared" ca="1" si="908"/>
        <v>33</v>
      </c>
      <c r="H9583" s="36">
        <f t="shared" ca="1" si="909"/>
        <v>5.9999999999999956E-2</v>
      </c>
      <c r="I9583" s="37">
        <f t="shared" ca="1" si="911"/>
        <v>3</v>
      </c>
      <c r="K9583" s="45"/>
    </row>
    <row r="9584" spans="2:11" outlineLevel="1" x14ac:dyDescent="0.3">
      <c r="B9584" s="32">
        <v>249</v>
      </c>
      <c r="C9584" s="33">
        <f t="shared" ca="1" si="906"/>
        <v>64462.58749101017</v>
      </c>
      <c r="E9584" s="38">
        <f t="shared" ca="1" si="907"/>
        <v>1263.9723037453005</v>
      </c>
      <c r="F9584" s="39">
        <f t="shared" ca="1" si="910"/>
        <v>4909.1208876064338</v>
      </c>
      <c r="G9584" s="25">
        <f t="shared" ca="1" si="908"/>
        <v>14</v>
      </c>
      <c r="H9584" s="36">
        <f t="shared" ca="1" si="909"/>
        <v>0.08</v>
      </c>
      <c r="I9584" s="37">
        <f t="shared" ca="1" si="911"/>
        <v>4</v>
      </c>
      <c r="K9584" s="45"/>
    </row>
    <row r="9585" spans="1:11" ht="15" outlineLevel="1" thickBot="1" x14ac:dyDescent="0.35">
      <c r="B9585" s="40">
        <v>250</v>
      </c>
      <c r="C9585" s="18">
        <f t="shared" ca="1" si="906"/>
        <v>65751.839240830377</v>
      </c>
      <c r="E9585" s="41">
        <f t="shared" ca="1" si="907"/>
        <v>1289.2517498202069</v>
      </c>
      <c r="F9585" s="42">
        <f t="shared" ca="1" si="910"/>
        <v>6198.3726374266407</v>
      </c>
      <c r="G9585" s="25">
        <f t="shared" ca="1" si="908"/>
        <v>30</v>
      </c>
      <c r="H9585" s="43">
        <f t="shared" ca="1" si="909"/>
        <v>0.10000000000000006</v>
      </c>
      <c r="I9585" s="44">
        <f t="shared" ca="1" si="911"/>
        <v>5</v>
      </c>
      <c r="K9585" s="45"/>
    </row>
    <row r="9586" spans="1:11" ht="15" thickBot="1" x14ac:dyDescent="0.35">
      <c r="A9586" s="45">
        <v>38</v>
      </c>
      <c r="K9586" s="49">
        <f ca="1">C9585</f>
        <v>65751.839240830377</v>
      </c>
    </row>
    <row r="9587" spans="1:11" outlineLevel="1" x14ac:dyDescent="0.3">
      <c r="B9587" s="28">
        <v>0</v>
      </c>
      <c r="C9587" s="29">
        <f>$F$2</f>
        <v>20000</v>
      </c>
      <c r="E9587" s="28" t="s">
        <v>30</v>
      </c>
      <c r="F9587" s="30" t="s">
        <v>30</v>
      </c>
      <c r="H9587" s="31" t="s">
        <v>30</v>
      </c>
      <c r="I9587" s="30" t="s">
        <v>30</v>
      </c>
      <c r="K9587" s="45"/>
    </row>
    <row r="9588" spans="1:11" outlineLevel="1" x14ac:dyDescent="0.3">
      <c r="B9588" s="32">
        <v>1</v>
      </c>
      <c r="C9588" s="33">
        <f t="shared" ref="C9588:C9651" ca="1" si="912">IF(G9588&lt;=$C$2,C9587+((C9587*$C$3))*$C$4,C9587-C9587*$C$3)</f>
        <v>20400</v>
      </c>
      <c r="E9588" s="34">
        <f ca="1">C9588-C9587</f>
        <v>400</v>
      </c>
      <c r="F9588" s="35">
        <f ca="1">E9588</f>
        <v>400</v>
      </c>
      <c r="G9588" s="25">
        <f ca="1">RANDBETWEEN(0,100)</f>
        <v>60</v>
      </c>
      <c r="H9588" s="36">
        <f ca="1">E9588/C9587</f>
        <v>0.02</v>
      </c>
      <c r="I9588" s="37">
        <f ca="1">(IF(E9588&lt;0,-1,1))</f>
        <v>1</v>
      </c>
      <c r="K9588" s="45"/>
    </row>
    <row r="9589" spans="1:11" outlineLevel="1" x14ac:dyDescent="0.3">
      <c r="B9589" s="32">
        <v>2</v>
      </c>
      <c r="C9589" s="33">
        <f t="shared" ca="1" si="912"/>
        <v>19992</v>
      </c>
      <c r="E9589" s="38">
        <f t="shared" ref="E9589:E9652" ca="1" si="913">C9589-C9588</f>
        <v>-408</v>
      </c>
      <c r="F9589" s="39">
        <f ca="1">IF(AND(F9588&gt;0,E9589&gt;0),F9588+E9589,IF(AND(F9588&lt;0,E9589&lt;0),F9588+E9589,IF(AND(F9588&gt;0,E9589&lt;0),E9589,IF(AND(F9588&lt;0,E9589&gt;0),E9589,0))))</f>
        <v>-408</v>
      </c>
      <c r="G9589" s="25">
        <f t="shared" ref="G9589:G9652" ca="1" si="914">RANDBETWEEN(0,100)</f>
        <v>93</v>
      </c>
      <c r="H9589" s="36">
        <f t="shared" ref="H9589:H9652" ca="1" si="915">IF(AND(E9589/C9588&lt;0,H9588&lt;0),E9589/C9588+H9588,IF(AND(E9589/C9588&gt;0,H9588&gt;0),E9589/C9588+H9588,E9589/C9588))</f>
        <v>-0.02</v>
      </c>
      <c r="I9589" s="37">
        <f ca="1">IF(AND(E9589&gt;0,I9588&lt;0),1,IF(AND(E9589&lt;0,I9588&gt;0),-1,IF(AND(E9589&lt;0,I9588&lt;0),I9588-1,IF(AND(E9589&gt;0,I9588&gt;0),I9588+1,0))))</f>
        <v>-1</v>
      </c>
      <c r="K9589" s="45"/>
    </row>
    <row r="9590" spans="1:11" outlineLevel="1" x14ac:dyDescent="0.3">
      <c r="B9590" s="32">
        <v>3</v>
      </c>
      <c r="C9590" s="33">
        <f t="shared" ca="1" si="912"/>
        <v>20391.84</v>
      </c>
      <c r="E9590" s="38">
        <f t="shared" ca="1" si="913"/>
        <v>399.84000000000015</v>
      </c>
      <c r="F9590" s="39">
        <f t="shared" ref="F9590:F9653" ca="1" si="916">IF(AND(F9589&gt;0,E9590&gt;0),F9589+E9590,IF(AND(F9589&lt;0,E9590&lt;0),F9589+E9590,IF(AND(F9589&gt;0,E9590&lt;0),E9590,IF(AND(F9589&lt;0,E9590&gt;0),E9590,0))))</f>
        <v>399.84000000000015</v>
      </c>
      <c r="G9590" s="25">
        <f t="shared" ca="1" si="914"/>
        <v>30</v>
      </c>
      <c r="H9590" s="36">
        <f t="shared" ca="1" si="915"/>
        <v>2.0000000000000007E-2</v>
      </c>
      <c r="I9590" s="37">
        <f t="shared" ref="I9590:I9653" ca="1" si="917">IF(AND(E9590&gt;0,I9589&lt;0),1,IF(AND(E9590&lt;0,I9589&gt;0),-1,IF(AND(E9590&lt;0,I9589&lt;0),I9589-1,IF(AND(E9590&gt;0,I9589&gt;0),I9589+1,0))))</f>
        <v>1</v>
      </c>
      <c r="K9590" s="45"/>
    </row>
    <row r="9591" spans="1:11" outlineLevel="1" x14ac:dyDescent="0.3">
      <c r="B9591" s="32">
        <v>4</v>
      </c>
      <c r="C9591" s="33">
        <f t="shared" ca="1" si="912"/>
        <v>20799.676800000001</v>
      </c>
      <c r="E9591" s="38">
        <f t="shared" ca="1" si="913"/>
        <v>407.83680000000095</v>
      </c>
      <c r="F9591" s="39">
        <f t="shared" ca="1" si="916"/>
        <v>807.67680000000109</v>
      </c>
      <c r="G9591" s="25">
        <f t="shared" ca="1" si="914"/>
        <v>65</v>
      </c>
      <c r="H9591" s="36">
        <f t="shared" ca="1" si="915"/>
        <v>4.0000000000000049E-2</v>
      </c>
      <c r="I9591" s="37">
        <f t="shared" ca="1" si="917"/>
        <v>2</v>
      </c>
      <c r="K9591" s="45"/>
    </row>
    <row r="9592" spans="1:11" outlineLevel="1" x14ac:dyDescent="0.3">
      <c r="B9592" s="32">
        <v>5</v>
      </c>
      <c r="C9592" s="33">
        <f t="shared" ca="1" si="912"/>
        <v>21215.670336000003</v>
      </c>
      <c r="E9592" s="38">
        <f t="shared" ca="1" si="913"/>
        <v>415.99353600000177</v>
      </c>
      <c r="F9592" s="39">
        <f t="shared" ca="1" si="916"/>
        <v>1223.6703360000029</v>
      </c>
      <c r="G9592" s="25">
        <f t="shared" ca="1" si="914"/>
        <v>21</v>
      </c>
      <c r="H9592" s="36">
        <f t="shared" ca="1" si="915"/>
        <v>6.0000000000000137E-2</v>
      </c>
      <c r="I9592" s="37">
        <f t="shared" ca="1" si="917"/>
        <v>3</v>
      </c>
      <c r="K9592" s="45"/>
    </row>
    <row r="9593" spans="1:11" outlineLevel="1" x14ac:dyDescent="0.3">
      <c r="B9593" s="32">
        <v>6</v>
      </c>
      <c r="C9593" s="33">
        <f t="shared" ca="1" si="912"/>
        <v>21639.983742720004</v>
      </c>
      <c r="E9593" s="38">
        <f t="shared" ca="1" si="913"/>
        <v>424.31340672000078</v>
      </c>
      <c r="F9593" s="39">
        <f t="shared" ca="1" si="916"/>
        <v>1647.9837427200036</v>
      </c>
      <c r="G9593" s="25">
        <f t="shared" ca="1" si="914"/>
        <v>46</v>
      </c>
      <c r="H9593" s="36">
        <f t="shared" ca="1" si="915"/>
        <v>8.0000000000000168E-2</v>
      </c>
      <c r="I9593" s="37">
        <f t="shared" ca="1" si="917"/>
        <v>4</v>
      </c>
      <c r="K9593" s="45"/>
    </row>
    <row r="9594" spans="1:11" outlineLevel="1" x14ac:dyDescent="0.3">
      <c r="B9594" s="32">
        <v>7</v>
      </c>
      <c r="C9594" s="33">
        <f t="shared" ca="1" si="912"/>
        <v>22072.783417574403</v>
      </c>
      <c r="E9594" s="38">
        <f t="shared" ca="1" si="913"/>
        <v>432.7996748543992</v>
      </c>
      <c r="F9594" s="39">
        <f t="shared" ca="1" si="916"/>
        <v>2080.7834175744028</v>
      </c>
      <c r="G9594" s="25">
        <f t="shared" ca="1" si="914"/>
        <v>41</v>
      </c>
      <c r="H9594" s="36">
        <f t="shared" ca="1" si="915"/>
        <v>0.10000000000000013</v>
      </c>
      <c r="I9594" s="37">
        <f t="shared" ca="1" si="917"/>
        <v>5</v>
      </c>
      <c r="K9594" s="45"/>
    </row>
    <row r="9595" spans="1:11" outlineLevel="1" x14ac:dyDescent="0.3">
      <c r="B9595" s="32">
        <v>8</v>
      </c>
      <c r="C9595" s="33">
        <f t="shared" ca="1" si="912"/>
        <v>22514.239085925892</v>
      </c>
      <c r="E9595" s="38">
        <f t="shared" ca="1" si="913"/>
        <v>441.45566835148929</v>
      </c>
      <c r="F9595" s="39">
        <f t="shared" ca="1" si="916"/>
        <v>2522.2390859258921</v>
      </c>
      <c r="G9595" s="25">
        <f t="shared" ca="1" si="914"/>
        <v>61</v>
      </c>
      <c r="H9595" s="36">
        <f t="shared" ca="1" si="915"/>
        <v>0.12000000000000019</v>
      </c>
      <c r="I9595" s="37">
        <f t="shared" ca="1" si="917"/>
        <v>6</v>
      </c>
      <c r="K9595" s="45"/>
    </row>
    <row r="9596" spans="1:11" outlineLevel="1" x14ac:dyDescent="0.3">
      <c r="B9596" s="32">
        <v>9</v>
      </c>
      <c r="C9596" s="33">
        <f t="shared" ca="1" si="912"/>
        <v>22063.954304207375</v>
      </c>
      <c r="E9596" s="38">
        <f t="shared" ca="1" si="913"/>
        <v>-450.28478171851748</v>
      </c>
      <c r="F9596" s="39">
        <f t="shared" ca="1" si="916"/>
        <v>-450.28478171851748</v>
      </c>
      <c r="G9596" s="25">
        <f t="shared" ca="1" si="914"/>
        <v>75</v>
      </c>
      <c r="H9596" s="36">
        <f t="shared" ca="1" si="915"/>
        <v>-1.9999999999999983E-2</v>
      </c>
      <c r="I9596" s="37">
        <f t="shared" ca="1" si="917"/>
        <v>-1</v>
      </c>
      <c r="K9596" s="45"/>
    </row>
    <row r="9597" spans="1:11" outlineLevel="1" x14ac:dyDescent="0.3">
      <c r="B9597" s="32">
        <v>10</v>
      </c>
      <c r="C9597" s="33">
        <f t="shared" ca="1" si="912"/>
        <v>22505.233390291523</v>
      </c>
      <c r="E9597" s="38">
        <f t="shared" ca="1" si="913"/>
        <v>441.27908608414873</v>
      </c>
      <c r="F9597" s="39">
        <f t="shared" ca="1" si="916"/>
        <v>441.27908608414873</v>
      </c>
      <c r="G9597" s="25">
        <f t="shared" ca="1" si="914"/>
        <v>34</v>
      </c>
      <c r="H9597" s="36">
        <f t="shared" ca="1" si="915"/>
        <v>2.0000000000000056E-2</v>
      </c>
      <c r="I9597" s="37">
        <f t="shared" ca="1" si="917"/>
        <v>1</v>
      </c>
      <c r="K9597" s="45"/>
    </row>
    <row r="9598" spans="1:11" outlineLevel="1" x14ac:dyDescent="0.3">
      <c r="B9598" s="32">
        <v>11</v>
      </c>
      <c r="C9598" s="33">
        <f t="shared" ca="1" si="912"/>
        <v>22055.128722485693</v>
      </c>
      <c r="E9598" s="38">
        <f t="shared" ca="1" si="913"/>
        <v>-450.1046678058301</v>
      </c>
      <c r="F9598" s="39">
        <f t="shared" ca="1" si="916"/>
        <v>-450.1046678058301</v>
      </c>
      <c r="G9598" s="25">
        <f t="shared" ca="1" si="914"/>
        <v>88</v>
      </c>
      <c r="H9598" s="36">
        <f t="shared" ca="1" si="915"/>
        <v>-1.9999999999999983E-2</v>
      </c>
      <c r="I9598" s="37">
        <f t="shared" ca="1" si="917"/>
        <v>-1</v>
      </c>
      <c r="K9598" s="45"/>
    </row>
    <row r="9599" spans="1:11" outlineLevel="1" x14ac:dyDescent="0.3">
      <c r="B9599" s="32">
        <v>12</v>
      </c>
      <c r="C9599" s="33">
        <f t="shared" ca="1" si="912"/>
        <v>21614.02614803598</v>
      </c>
      <c r="E9599" s="38">
        <f t="shared" ca="1" si="913"/>
        <v>-441.10257444971285</v>
      </c>
      <c r="F9599" s="39">
        <f t="shared" ca="1" si="916"/>
        <v>-891.20724225554295</v>
      </c>
      <c r="G9599" s="25">
        <f t="shared" ca="1" si="914"/>
        <v>79</v>
      </c>
      <c r="H9599" s="36">
        <f t="shared" ca="1" si="915"/>
        <v>-3.9999999999999938E-2</v>
      </c>
      <c r="I9599" s="37">
        <f t="shared" ca="1" si="917"/>
        <v>-2</v>
      </c>
      <c r="K9599" s="45"/>
    </row>
    <row r="9600" spans="1:11" outlineLevel="1" x14ac:dyDescent="0.3">
      <c r="B9600" s="32">
        <v>13</v>
      </c>
      <c r="C9600" s="33">
        <f t="shared" ca="1" si="912"/>
        <v>21181.745625075262</v>
      </c>
      <c r="E9600" s="38">
        <f t="shared" ca="1" si="913"/>
        <v>-432.28052296071837</v>
      </c>
      <c r="F9600" s="39">
        <f t="shared" ca="1" si="916"/>
        <v>-1323.4877652162613</v>
      </c>
      <c r="G9600" s="25">
        <f t="shared" ca="1" si="914"/>
        <v>75</v>
      </c>
      <c r="H9600" s="36">
        <f t="shared" ca="1" si="915"/>
        <v>-5.999999999999988E-2</v>
      </c>
      <c r="I9600" s="37">
        <f t="shared" ca="1" si="917"/>
        <v>-3</v>
      </c>
      <c r="K9600" s="45"/>
    </row>
    <row r="9601" spans="2:11" outlineLevel="1" x14ac:dyDescent="0.3">
      <c r="B9601" s="32">
        <v>14</v>
      </c>
      <c r="C9601" s="33">
        <f t="shared" ca="1" si="912"/>
        <v>20758.110712573758</v>
      </c>
      <c r="E9601" s="38">
        <f t="shared" ca="1" si="913"/>
        <v>-423.634912501504</v>
      </c>
      <c r="F9601" s="39">
        <f t="shared" ca="1" si="916"/>
        <v>-1747.1226777177653</v>
      </c>
      <c r="G9601" s="25">
        <f t="shared" ca="1" si="914"/>
        <v>73</v>
      </c>
      <c r="H9601" s="36">
        <f t="shared" ca="1" si="915"/>
        <v>-7.9999999999999821E-2</v>
      </c>
      <c r="I9601" s="37">
        <f t="shared" ca="1" si="917"/>
        <v>-4</v>
      </c>
      <c r="K9601" s="45"/>
    </row>
    <row r="9602" spans="2:11" outlineLevel="1" x14ac:dyDescent="0.3">
      <c r="B9602" s="32">
        <v>15</v>
      </c>
      <c r="C9602" s="33">
        <f t="shared" ca="1" si="912"/>
        <v>21173.272926825233</v>
      </c>
      <c r="E9602" s="38">
        <f t="shared" ca="1" si="913"/>
        <v>415.16221425147523</v>
      </c>
      <c r="F9602" s="39">
        <f t="shared" ca="1" si="916"/>
        <v>415.16221425147523</v>
      </c>
      <c r="G9602" s="25">
        <f t="shared" ca="1" si="914"/>
        <v>5</v>
      </c>
      <c r="H9602" s="36">
        <f t="shared" ca="1" si="915"/>
        <v>2.0000000000000004E-2</v>
      </c>
      <c r="I9602" s="37">
        <f t="shared" ca="1" si="917"/>
        <v>1</v>
      </c>
      <c r="K9602" s="45"/>
    </row>
    <row r="9603" spans="2:11" outlineLevel="1" x14ac:dyDescent="0.3">
      <c r="B9603" s="32">
        <v>16</v>
      </c>
      <c r="C9603" s="33">
        <f t="shared" ca="1" si="912"/>
        <v>20749.807468288727</v>
      </c>
      <c r="E9603" s="38">
        <f t="shared" ca="1" si="913"/>
        <v>-423.46545853650605</v>
      </c>
      <c r="F9603" s="39">
        <f t="shared" ca="1" si="916"/>
        <v>-423.46545853650605</v>
      </c>
      <c r="G9603" s="25">
        <f t="shared" ca="1" si="914"/>
        <v>71</v>
      </c>
      <c r="H9603" s="36">
        <f t="shared" ca="1" si="915"/>
        <v>-2.0000000000000066E-2</v>
      </c>
      <c r="I9603" s="37">
        <f t="shared" ca="1" si="917"/>
        <v>-1</v>
      </c>
      <c r="K9603" s="45"/>
    </row>
    <row r="9604" spans="2:11" outlineLevel="1" x14ac:dyDescent="0.3">
      <c r="B9604" s="32">
        <v>17</v>
      </c>
      <c r="C9604" s="33">
        <f t="shared" ca="1" si="912"/>
        <v>21164.803617654503</v>
      </c>
      <c r="E9604" s="38">
        <f t="shared" ca="1" si="913"/>
        <v>414.99614936577564</v>
      </c>
      <c r="F9604" s="39">
        <f t="shared" ca="1" si="916"/>
        <v>414.99614936577564</v>
      </c>
      <c r="G9604" s="25">
        <f t="shared" ca="1" si="914"/>
        <v>40</v>
      </c>
      <c r="H9604" s="36">
        <f t="shared" ca="1" si="915"/>
        <v>2.0000000000000052E-2</v>
      </c>
      <c r="I9604" s="37">
        <f t="shared" ca="1" si="917"/>
        <v>1</v>
      </c>
      <c r="K9604" s="45"/>
    </row>
    <row r="9605" spans="2:11" outlineLevel="1" x14ac:dyDescent="0.3">
      <c r="B9605" s="32">
        <v>18</v>
      </c>
      <c r="C9605" s="33">
        <f t="shared" ca="1" si="912"/>
        <v>21588.099690007592</v>
      </c>
      <c r="E9605" s="38">
        <f t="shared" ca="1" si="913"/>
        <v>423.29607235308868</v>
      </c>
      <c r="F9605" s="39">
        <f t="shared" ca="1" si="916"/>
        <v>838.29222171886431</v>
      </c>
      <c r="G9605" s="25">
        <f t="shared" ca="1" si="914"/>
        <v>22</v>
      </c>
      <c r="H9605" s="36">
        <f t="shared" ca="1" si="915"/>
        <v>3.9999999999999987E-2</v>
      </c>
      <c r="I9605" s="37">
        <f t="shared" ca="1" si="917"/>
        <v>2</v>
      </c>
      <c r="K9605" s="45"/>
    </row>
    <row r="9606" spans="2:11" outlineLevel="1" x14ac:dyDescent="0.3">
      <c r="B9606" s="32">
        <v>19</v>
      </c>
      <c r="C9606" s="33">
        <f t="shared" ca="1" si="912"/>
        <v>22019.861683807743</v>
      </c>
      <c r="E9606" s="38">
        <f t="shared" ca="1" si="913"/>
        <v>431.76199380015169</v>
      </c>
      <c r="F9606" s="39">
        <f t="shared" ca="1" si="916"/>
        <v>1270.054215519016</v>
      </c>
      <c r="G9606" s="25">
        <f t="shared" ca="1" si="914"/>
        <v>59</v>
      </c>
      <c r="H9606" s="36">
        <f t="shared" ca="1" si="915"/>
        <v>5.9999999999999984E-2</v>
      </c>
      <c r="I9606" s="37">
        <f t="shared" ca="1" si="917"/>
        <v>3</v>
      </c>
      <c r="K9606" s="45"/>
    </row>
    <row r="9607" spans="2:11" outlineLevel="1" x14ac:dyDescent="0.3">
      <c r="B9607" s="32">
        <v>20</v>
      </c>
      <c r="C9607" s="33">
        <f t="shared" ca="1" si="912"/>
        <v>22460.258917483898</v>
      </c>
      <c r="E9607" s="38">
        <f t="shared" ca="1" si="913"/>
        <v>440.39723367615443</v>
      </c>
      <c r="F9607" s="39">
        <f t="shared" ca="1" si="916"/>
        <v>1710.4514491951704</v>
      </c>
      <c r="G9607" s="25">
        <f t="shared" ca="1" si="914"/>
        <v>14</v>
      </c>
      <c r="H9607" s="36">
        <f t="shared" ca="1" si="915"/>
        <v>7.999999999999996E-2</v>
      </c>
      <c r="I9607" s="37">
        <f t="shared" ca="1" si="917"/>
        <v>4</v>
      </c>
      <c r="K9607" s="45"/>
    </row>
    <row r="9608" spans="2:11" outlineLevel="1" x14ac:dyDescent="0.3">
      <c r="B9608" s="32">
        <v>21</v>
      </c>
      <c r="C9608" s="33">
        <f t="shared" ca="1" si="912"/>
        <v>22909.464095833577</v>
      </c>
      <c r="E9608" s="38">
        <f t="shared" ca="1" si="913"/>
        <v>449.20517834967904</v>
      </c>
      <c r="F9608" s="39">
        <f t="shared" ca="1" si="916"/>
        <v>2159.6566275448495</v>
      </c>
      <c r="G9608" s="25">
        <f t="shared" ca="1" si="914"/>
        <v>20</v>
      </c>
      <c r="H9608" s="36">
        <f t="shared" ca="1" si="915"/>
        <v>0.1</v>
      </c>
      <c r="I9608" s="37">
        <f t="shared" ca="1" si="917"/>
        <v>5</v>
      </c>
      <c r="K9608" s="45"/>
    </row>
    <row r="9609" spans="2:11" outlineLevel="1" x14ac:dyDescent="0.3">
      <c r="B9609" s="32">
        <v>22</v>
      </c>
      <c r="C9609" s="33">
        <f t="shared" ca="1" si="912"/>
        <v>22451.274813916905</v>
      </c>
      <c r="E9609" s="38">
        <f t="shared" ca="1" si="913"/>
        <v>-458.18928191667146</v>
      </c>
      <c r="F9609" s="39">
        <f t="shared" ca="1" si="916"/>
        <v>-458.18928191667146</v>
      </c>
      <c r="G9609" s="25">
        <f t="shared" ca="1" si="914"/>
        <v>69</v>
      </c>
      <c r="H9609" s="36">
        <f t="shared" ca="1" si="915"/>
        <v>-1.9999999999999997E-2</v>
      </c>
      <c r="I9609" s="37">
        <f t="shared" ca="1" si="917"/>
        <v>-1</v>
      </c>
      <c r="K9609" s="45"/>
    </row>
    <row r="9610" spans="2:11" outlineLevel="1" x14ac:dyDescent="0.3">
      <c r="B9610" s="32">
        <v>23</v>
      </c>
      <c r="C9610" s="33">
        <f t="shared" ca="1" si="912"/>
        <v>22900.300310195242</v>
      </c>
      <c r="E9610" s="38">
        <f t="shared" ca="1" si="913"/>
        <v>449.0254962783365</v>
      </c>
      <c r="F9610" s="39">
        <f t="shared" ca="1" si="916"/>
        <v>449.0254962783365</v>
      </c>
      <c r="G9610" s="25">
        <f t="shared" ca="1" si="914"/>
        <v>3</v>
      </c>
      <c r="H9610" s="36">
        <f t="shared" ca="1" si="915"/>
        <v>1.9999999999999928E-2</v>
      </c>
      <c r="I9610" s="37">
        <f t="shared" ca="1" si="917"/>
        <v>1</v>
      </c>
      <c r="K9610" s="45"/>
    </row>
    <row r="9611" spans="2:11" outlineLevel="1" x14ac:dyDescent="0.3">
      <c r="B9611" s="32">
        <v>24</v>
      </c>
      <c r="C9611" s="33">
        <f t="shared" ca="1" si="912"/>
        <v>23358.306316399146</v>
      </c>
      <c r="E9611" s="38">
        <f t="shared" ca="1" si="913"/>
        <v>458.00600620390469</v>
      </c>
      <c r="F9611" s="39">
        <f t="shared" ca="1" si="916"/>
        <v>907.03150248224119</v>
      </c>
      <c r="G9611" s="25">
        <f t="shared" ca="1" si="914"/>
        <v>23</v>
      </c>
      <c r="H9611" s="36">
        <f t="shared" ca="1" si="915"/>
        <v>3.9999999999999925E-2</v>
      </c>
      <c r="I9611" s="37">
        <f t="shared" ca="1" si="917"/>
        <v>2</v>
      </c>
      <c r="K9611" s="45"/>
    </row>
    <row r="9612" spans="2:11" outlineLevel="1" x14ac:dyDescent="0.3">
      <c r="B9612" s="32">
        <v>25</v>
      </c>
      <c r="C9612" s="33">
        <f t="shared" ca="1" si="912"/>
        <v>23825.472442727129</v>
      </c>
      <c r="E9612" s="38">
        <f t="shared" ca="1" si="913"/>
        <v>467.16612632798206</v>
      </c>
      <c r="F9612" s="39">
        <f t="shared" ca="1" si="916"/>
        <v>1374.1976288102233</v>
      </c>
      <c r="G9612" s="25">
        <f t="shared" ca="1" si="914"/>
        <v>65</v>
      </c>
      <c r="H9612" s="36">
        <f t="shared" ca="1" si="915"/>
        <v>5.9999999999999887E-2</v>
      </c>
      <c r="I9612" s="37">
        <f t="shared" ca="1" si="917"/>
        <v>3</v>
      </c>
      <c r="K9612" s="45"/>
    </row>
    <row r="9613" spans="2:11" outlineLevel="1" x14ac:dyDescent="0.3">
      <c r="B9613" s="32">
        <v>26</v>
      </c>
      <c r="C9613" s="33">
        <f t="shared" ca="1" si="912"/>
        <v>24301.981891581672</v>
      </c>
      <c r="E9613" s="38">
        <f t="shared" ca="1" si="913"/>
        <v>476.50944885454373</v>
      </c>
      <c r="F9613" s="39">
        <f t="shared" ca="1" si="916"/>
        <v>1850.707077664767</v>
      </c>
      <c r="G9613" s="25">
        <f t="shared" ca="1" si="914"/>
        <v>53</v>
      </c>
      <c r="H9613" s="36">
        <f t="shared" ca="1" si="915"/>
        <v>7.9999999999999932E-2</v>
      </c>
      <c r="I9613" s="37">
        <f t="shared" ca="1" si="917"/>
        <v>4</v>
      </c>
      <c r="K9613" s="45"/>
    </row>
    <row r="9614" spans="2:11" outlineLevel="1" x14ac:dyDescent="0.3">
      <c r="B9614" s="32">
        <v>27</v>
      </c>
      <c r="C9614" s="33">
        <f t="shared" ca="1" si="912"/>
        <v>24788.021529413305</v>
      </c>
      <c r="E9614" s="38">
        <f t="shared" ca="1" si="913"/>
        <v>486.03963783163272</v>
      </c>
      <c r="F9614" s="39">
        <f t="shared" ca="1" si="916"/>
        <v>2336.7467154963997</v>
      </c>
      <c r="G9614" s="25">
        <f t="shared" ca="1" si="914"/>
        <v>8</v>
      </c>
      <c r="H9614" s="36">
        <f t="shared" ca="1" si="915"/>
        <v>9.9999999999999895E-2</v>
      </c>
      <c r="I9614" s="37">
        <f t="shared" ca="1" si="917"/>
        <v>5</v>
      </c>
      <c r="K9614" s="45"/>
    </row>
    <row r="9615" spans="2:11" outlineLevel="1" x14ac:dyDescent="0.3">
      <c r="B9615" s="32">
        <v>28</v>
      </c>
      <c r="C9615" s="33">
        <f t="shared" ca="1" si="912"/>
        <v>25283.781960001572</v>
      </c>
      <c r="E9615" s="38">
        <f t="shared" ca="1" si="913"/>
        <v>495.7604305882669</v>
      </c>
      <c r="F9615" s="39">
        <f t="shared" ca="1" si="916"/>
        <v>2832.5071460846666</v>
      </c>
      <c r="G9615" s="25">
        <f t="shared" ca="1" si="914"/>
        <v>53</v>
      </c>
      <c r="H9615" s="36">
        <f t="shared" ca="1" si="915"/>
        <v>0.11999999999999993</v>
      </c>
      <c r="I9615" s="37">
        <f t="shared" ca="1" si="917"/>
        <v>6</v>
      </c>
      <c r="K9615" s="45"/>
    </row>
    <row r="9616" spans="2:11" outlineLevel="1" x14ac:dyDescent="0.3">
      <c r="B9616" s="32">
        <v>29</v>
      </c>
      <c r="C9616" s="33">
        <f t="shared" ca="1" si="912"/>
        <v>25789.457599201603</v>
      </c>
      <c r="E9616" s="38">
        <f t="shared" ca="1" si="913"/>
        <v>505.67563920003158</v>
      </c>
      <c r="F9616" s="39">
        <f t="shared" ca="1" si="916"/>
        <v>3338.1827852846982</v>
      </c>
      <c r="G9616" s="25">
        <f t="shared" ca="1" si="914"/>
        <v>13</v>
      </c>
      <c r="H9616" s="36">
        <f t="shared" ca="1" si="915"/>
        <v>0.13999999999999993</v>
      </c>
      <c r="I9616" s="37">
        <f t="shared" ca="1" si="917"/>
        <v>7</v>
      </c>
      <c r="K9616" s="45"/>
    </row>
    <row r="9617" spans="2:11" outlineLevel="1" x14ac:dyDescent="0.3">
      <c r="B9617" s="32">
        <v>30</v>
      </c>
      <c r="C9617" s="33">
        <f t="shared" ca="1" si="912"/>
        <v>25273.668447217573</v>
      </c>
      <c r="E9617" s="38">
        <f t="shared" ca="1" si="913"/>
        <v>-515.78915198403047</v>
      </c>
      <c r="F9617" s="39">
        <f t="shared" ca="1" si="916"/>
        <v>-515.78915198403047</v>
      </c>
      <c r="G9617" s="25">
        <f t="shared" ca="1" si="914"/>
        <v>74</v>
      </c>
      <c r="H9617" s="36">
        <f t="shared" ca="1" si="915"/>
        <v>-1.9999999999999938E-2</v>
      </c>
      <c r="I9617" s="37">
        <f t="shared" ca="1" si="917"/>
        <v>-1</v>
      </c>
      <c r="K9617" s="45"/>
    </row>
    <row r="9618" spans="2:11" outlineLevel="1" x14ac:dyDescent="0.3">
      <c r="B9618" s="32">
        <v>31</v>
      </c>
      <c r="C9618" s="33">
        <f t="shared" ca="1" si="912"/>
        <v>25779.141816161926</v>
      </c>
      <c r="E9618" s="38">
        <f t="shared" ca="1" si="913"/>
        <v>505.47336894435284</v>
      </c>
      <c r="F9618" s="39">
        <f t="shared" ca="1" si="916"/>
        <v>505.47336894435284</v>
      </c>
      <c r="G9618" s="25">
        <f t="shared" ca="1" si="914"/>
        <v>44</v>
      </c>
      <c r="H9618" s="36">
        <f t="shared" ca="1" si="915"/>
        <v>2.0000000000000056E-2</v>
      </c>
      <c r="I9618" s="37">
        <f t="shared" ca="1" si="917"/>
        <v>1</v>
      </c>
      <c r="K9618" s="45"/>
    </row>
    <row r="9619" spans="2:11" outlineLevel="1" x14ac:dyDescent="0.3">
      <c r="B9619" s="32">
        <v>32</v>
      </c>
      <c r="C9619" s="33">
        <f t="shared" ca="1" si="912"/>
        <v>26294.724652485165</v>
      </c>
      <c r="E9619" s="38">
        <f t="shared" ca="1" si="913"/>
        <v>515.58283632323946</v>
      </c>
      <c r="F9619" s="39">
        <f t="shared" ca="1" si="916"/>
        <v>1021.0562052675923</v>
      </c>
      <c r="G9619" s="25">
        <f t="shared" ca="1" si="914"/>
        <v>6</v>
      </c>
      <c r="H9619" s="36">
        <f t="shared" ca="1" si="915"/>
        <v>4.0000000000000091E-2</v>
      </c>
      <c r="I9619" s="37">
        <f t="shared" ca="1" si="917"/>
        <v>2</v>
      </c>
      <c r="K9619" s="45"/>
    </row>
    <row r="9620" spans="2:11" outlineLevel="1" x14ac:dyDescent="0.3">
      <c r="B9620" s="32">
        <v>33</v>
      </c>
      <c r="C9620" s="33">
        <f t="shared" ca="1" si="912"/>
        <v>26820.619145534867</v>
      </c>
      <c r="E9620" s="38">
        <f t="shared" ca="1" si="913"/>
        <v>525.89449304970185</v>
      </c>
      <c r="F9620" s="39">
        <f t="shared" ca="1" si="916"/>
        <v>1546.9506983172942</v>
      </c>
      <c r="G9620" s="25">
        <f t="shared" ca="1" si="914"/>
        <v>27</v>
      </c>
      <c r="H9620" s="36">
        <f t="shared" ca="1" si="915"/>
        <v>6.0000000000000039E-2</v>
      </c>
      <c r="I9620" s="37">
        <f t="shared" ca="1" si="917"/>
        <v>3</v>
      </c>
      <c r="K9620" s="45"/>
    </row>
    <row r="9621" spans="2:11" outlineLevel="1" x14ac:dyDescent="0.3">
      <c r="B9621" s="32">
        <v>34</v>
      </c>
      <c r="C9621" s="33">
        <f t="shared" ca="1" si="912"/>
        <v>27357.031528445565</v>
      </c>
      <c r="E9621" s="38">
        <f t="shared" ca="1" si="913"/>
        <v>536.41238291069749</v>
      </c>
      <c r="F9621" s="39">
        <f t="shared" ca="1" si="916"/>
        <v>2083.3630812279916</v>
      </c>
      <c r="G9621" s="25">
        <f t="shared" ca="1" si="914"/>
        <v>24</v>
      </c>
      <c r="H9621" s="36">
        <f t="shared" ca="1" si="915"/>
        <v>8.0000000000000043E-2</v>
      </c>
      <c r="I9621" s="37">
        <f t="shared" ca="1" si="917"/>
        <v>4</v>
      </c>
      <c r="K9621" s="45"/>
    </row>
    <row r="9622" spans="2:11" outlineLevel="1" x14ac:dyDescent="0.3">
      <c r="B9622" s="32">
        <v>35</v>
      </c>
      <c r="C9622" s="33">
        <f t="shared" ca="1" si="912"/>
        <v>27904.172159014477</v>
      </c>
      <c r="E9622" s="38">
        <f t="shared" ca="1" si="913"/>
        <v>547.14063056891246</v>
      </c>
      <c r="F9622" s="39">
        <f t="shared" ca="1" si="916"/>
        <v>2630.5037117969041</v>
      </c>
      <c r="G9622" s="25">
        <f t="shared" ca="1" si="914"/>
        <v>37</v>
      </c>
      <c r="H9622" s="36">
        <f t="shared" ca="1" si="915"/>
        <v>0.10000000000000009</v>
      </c>
      <c r="I9622" s="37">
        <f t="shared" ca="1" si="917"/>
        <v>5</v>
      </c>
      <c r="K9622" s="45"/>
    </row>
    <row r="9623" spans="2:11" outlineLevel="1" x14ac:dyDescent="0.3">
      <c r="B9623" s="32">
        <v>36</v>
      </c>
      <c r="C9623" s="33">
        <f t="shared" ca="1" si="912"/>
        <v>27346.088715834187</v>
      </c>
      <c r="E9623" s="38">
        <f t="shared" ca="1" si="913"/>
        <v>-558.08344318029049</v>
      </c>
      <c r="F9623" s="39">
        <f t="shared" ca="1" si="916"/>
        <v>-558.08344318029049</v>
      </c>
      <c r="G9623" s="25">
        <f t="shared" ca="1" si="914"/>
        <v>98</v>
      </c>
      <c r="H9623" s="36">
        <f t="shared" ca="1" si="915"/>
        <v>-2.0000000000000035E-2</v>
      </c>
      <c r="I9623" s="37">
        <f t="shared" ca="1" si="917"/>
        <v>-1</v>
      </c>
      <c r="K9623" s="45"/>
    </row>
    <row r="9624" spans="2:11" outlineLevel="1" x14ac:dyDescent="0.3">
      <c r="B9624" s="32">
        <v>37</v>
      </c>
      <c r="C9624" s="33">
        <f t="shared" ca="1" si="912"/>
        <v>26799.166941517502</v>
      </c>
      <c r="E9624" s="38">
        <f t="shared" ca="1" si="913"/>
        <v>-546.9217743166846</v>
      </c>
      <c r="F9624" s="39">
        <f t="shared" ca="1" si="916"/>
        <v>-1105.0052174969751</v>
      </c>
      <c r="G9624" s="25">
        <f t="shared" ca="1" si="914"/>
        <v>90</v>
      </c>
      <c r="H9624" s="36">
        <f t="shared" ca="1" si="915"/>
        <v>-4.0000000000000063E-2</v>
      </c>
      <c r="I9624" s="37">
        <f t="shared" ca="1" si="917"/>
        <v>-2</v>
      </c>
      <c r="K9624" s="45"/>
    </row>
    <row r="9625" spans="2:11" outlineLevel="1" x14ac:dyDescent="0.3">
      <c r="B9625" s="32">
        <v>38</v>
      </c>
      <c r="C9625" s="33">
        <f t="shared" ca="1" si="912"/>
        <v>26263.183602687153</v>
      </c>
      <c r="E9625" s="38">
        <f t="shared" ca="1" si="913"/>
        <v>-535.98333883034866</v>
      </c>
      <c r="F9625" s="39">
        <f t="shared" ca="1" si="916"/>
        <v>-1640.9885563273237</v>
      </c>
      <c r="G9625" s="25">
        <f t="shared" ca="1" si="914"/>
        <v>70</v>
      </c>
      <c r="H9625" s="36">
        <f t="shared" ca="1" si="915"/>
        <v>-6.0000000000000012E-2</v>
      </c>
      <c r="I9625" s="37">
        <f t="shared" ca="1" si="917"/>
        <v>-3</v>
      </c>
      <c r="K9625" s="45"/>
    </row>
    <row r="9626" spans="2:11" outlineLevel="1" x14ac:dyDescent="0.3">
      <c r="B9626" s="32">
        <v>39</v>
      </c>
      <c r="C9626" s="33">
        <f t="shared" ca="1" si="912"/>
        <v>26788.447274740898</v>
      </c>
      <c r="E9626" s="38">
        <f t="shared" ca="1" si="913"/>
        <v>525.26367205374481</v>
      </c>
      <c r="F9626" s="39">
        <f t="shared" ca="1" si="916"/>
        <v>525.26367205374481</v>
      </c>
      <c r="G9626" s="25">
        <f t="shared" ca="1" si="914"/>
        <v>44</v>
      </c>
      <c r="H9626" s="36">
        <f t="shared" ca="1" si="915"/>
        <v>2.0000000000000066E-2</v>
      </c>
      <c r="I9626" s="37">
        <f t="shared" ca="1" si="917"/>
        <v>1</v>
      </c>
      <c r="K9626" s="45"/>
    </row>
    <row r="9627" spans="2:11" outlineLevel="1" x14ac:dyDescent="0.3">
      <c r="B9627" s="32">
        <v>40</v>
      </c>
      <c r="C9627" s="33">
        <f t="shared" ca="1" si="912"/>
        <v>27324.216220235718</v>
      </c>
      <c r="E9627" s="38">
        <f t="shared" ca="1" si="913"/>
        <v>535.76894549481949</v>
      </c>
      <c r="F9627" s="39">
        <f t="shared" ca="1" si="916"/>
        <v>1061.0326175485643</v>
      </c>
      <c r="G9627" s="25">
        <f t="shared" ca="1" si="914"/>
        <v>33</v>
      </c>
      <c r="H9627" s="36">
        <f t="shared" ca="1" si="915"/>
        <v>4.0000000000000119E-2</v>
      </c>
      <c r="I9627" s="37">
        <f t="shared" ca="1" si="917"/>
        <v>2</v>
      </c>
      <c r="K9627" s="45"/>
    </row>
    <row r="9628" spans="2:11" outlineLevel="1" x14ac:dyDescent="0.3">
      <c r="B9628" s="32">
        <v>41</v>
      </c>
      <c r="C9628" s="33">
        <f t="shared" ca="1" si="912"/>
        <v>26777.731895831002</v>
      </c>
      <c r="E9628" s="38">
        <f t="shared" ca="1" si="913"/>
        <v>-546.48432440471515</v>
      </c>
      <c r="F9628" s="39">
        <f t="shared" ca="1" si="916"/>
        <v>-546.48432440471515</v>
      </c>
      <c r="G9628" s="25">
        <f t="shared" ca="1" si="914"/>
        <v>78</v>
      </c>
      <c r="H9628" s="36">
        <f t="shared" ca="1" si="915"/>
        <v>-2.0000000000000028E-2</v>
      </c>
      <c r="I9628" s="37">
        <f t="shared" ca="1" si="917"/>
        <v>-1</v>
      </c>
      <c r="K9628" s="45"/>
    </row>
    <row r="9629" spans="2:11" outlineLevel="1" x14ac:dyDescent="0.3">
      <c r="B9629" s="32">
        <v>42</v>
      </c>
      <c r="C9629" s="33">
        <f t="shared" ca="1" si="912"/>
        <v>26242.177257914384</v>
      </c>
      <c r="E9629" s="38">
        <f t="shared" ca="1" si="913"/>
        <v>-535.55463791661896</v>
      </c>
      <c r="F9629" s="39">
        <f t="shared" ca="1" si="916"/>
        <v>-1082.0389623213341</v>
      </c>
      <c r="G9629" s="25">
        <f t="shared" ca="1" si="914"/>
        <v>100</v>
      </c>
      <c r="H9629" s="36">
        <f t="shared" ca="1" si="915"/>
        <v>-3.9999999999999987E-2</v>
      </c>
      <c r="I9629" s="37">
        <f t="shared" ca="1" si="917"/>
        <v>-2</v>
      </c>
      <c r="K9629" s="45"/>
    </row>
    <row r="9630" spans="2:11" outlineLevel="1" x14ac:dyDescent="0.3">
      <c r="B9630" s="32">
        <v>43</v>
      </c>
      <c r="C9630" s="33">
        <f t="shared" ca="1" si="912"/>
        <v>26767.020803072672</v>
      </c>
      <c r="E9630" s="38">
        <f t="shared" ca="1" si="913"/>
        <v>524.84354515828818</v>
      </c>
      <c r="F9630" s="39">
        <f t="shared" ca="1" si="916"/>
        <v>524.84354515828818</v>
      </c>
      <c r="G9630" s="25">
        <f t="shared" ca="1" si="914"/>
        <v>29</v>
      </c>
      <c r="H9630" s="36">
        <f t="shared" ca="1" si="915"/>
        <v>2.0000000000000018E-2</v>
      </c>
      <c r="I9630" s="37">
        <f t="shared" ca="1" si="917"/>
        <v>1</v>
      </c>
      <c r="K9630" s="45"/>
    </row>
    <row r="9631" spans="2:11" outlineLevel="1" x14ac:dyDescent="0.3">
      <c r="B9631" s="32">
        <v>44</v>
      </c>
      <c r="C9631" s="33">
        <f t="shared" ca="1" si="912"/>
        <v>27302.361219134124</v>
      </c>
      <c r="E9631" s="38">
        <f t="shared" ca="1" si="913"/>
        <v>535.34041606145183</v>
      </c>
      <c r="F9631" s="39">
        <f t="shared" ca="1" si="916"/>
        <v>1060.18396121974</v>
      </c>
      <c r="G9631" s="25">
        <f t="shared" ca="1" si="914"/>
        <v>63</v>
      </c>
      <c r="H9631" s="36">
        <f t="shared" ca="1" si="915"/>
        <v>3.9999999999999959E-2</v>
      </c>
      <c r="I9631" s="37">
        <f t="shared" ca="1" si="917"/>
        <v>2</v>
      </c>
      <c r="K9631" s="45"/>
    </row>
    <row r="9632" spans="2:11" outlineLevel="1" x14ac:dyDescent="0.3">
      <c r="B9632" s="32">
        <v>45</v>
      </c>
      <c r="C9632" s="33">
        <f t="shared" ca="1" si="912"/>
        <v>27848.408443516804</v>
      </c>
      <c r="E9632" s="38">
        <f t="shared" ca="1" si="913"/>
        <v>546.04722438268072</v>
      </c>
      <c r="F9632" s="39">
        <f t="shared" ca="1" si="916"/>
        <v>1606.2311856024207</v>
      </c>
      <c r="G9632" s="25">
        <f t="shared" ca="1" si="914"/>
        <v>39</v>
      </c>
      <c r="H9632" s="36">
        <f t="shared" ca="1" si="915"/>
        <v>5.9999999999999894E-2</v>
      </c>
      <c r="I9632" s="37">
        <f t="shared" ca="1" si="917"/>
        <v>3</v>
      </c>
      <c r="K9632" s="45"/>
    </row>
    <row r="9633" spans="2:11" outlineLevel="1" x14ac:dyDescent="0.3">
      <c r="B9633" s="32">
        <v>46</v>
      </c>
      <c r="C9633" s="33">
        <f t="shared" ca="1" si="912"/>
        <v>27291.440274646469</v>
      </c>
      <c r="E9633" s="38">
        <f t="shared" ca="1" si="913"/>
        <v>-556.96816887033492</v>
      </c>
      <c r="F9633" s="39">
        <f t="shared" ca="1" si="916"/>
        <v>-556.96816887033492</v>
      </c>
      <c r="G9633" s="25">
        <f t="shared" ca="1" si="914"/>
        <v>99</v>
      </c>
      <c r="H9633" s="36">
        <f t="shared" ca="1" si="915"/>
        <v>-1.9999999999999959E-2</v>
      </c>
      <c r="I9633" s="37">
        <f t="shared" ca="1" si="917"/>
        <v>-1</v>
      </c>
      <c r="K9633" s="45"/>
    </row>
    <row r="9634" spans="2:11" outlineLevel="1" x14ac:dyDescent="0.3">
      <c r="B9634" s="32">
        <v>47</v>
      </c>
      <c r="C9634" s="33">
        <f t="shared" ca="1" si="912"/>
        <v>27837.269080139398</v>
      </c>
      <c r="E9634" s="38">
        <f t="shared" ca="1" si="913"/>
        <v>545.82880549292895</v>
      </c>
      <c r="F9634" s="39">
        <f t="shared" ca="1" si="916"/>
        <v>545.82880549292895</v>
      </c>
      <c r="G9634" s="25">
        <f t="shared" ca="1" si="914"/>
        <v>57</v>
      </c>
      <c r="H9634" s="36">
        <f t="shared" ca="1" si="915"/>
        <v>1.9999999999999983E-2</v>
      </c>
      <c r="I9634" s="37">
        <f t="shared" ca="1" si="917"/>
        <v>1</v>
      </c>
      <c r="K9634" s="45"/>
    </row>
    <row r="9635" spans="2:11" outlineLevel="1" x14ac:dyDescent="0.3">
      <c r="B9635" s="32">
        <v>48</v>
      </c>
      <c r="C9635" s="33">
        <f t="shared" ca="1" si="912"/>
        <v>28394.014461742187</v>
      </c>
      <c r="E9635" s="38">
        <f t="shared" ca="1" si="913"/>
        <v>556.74538160278826</v>
      </c>
      <c r="F9635" s="39">
        <f t="shared" ca="1" si="916"/>
        <v>1102.5741870957172</v>
      </c>
      <c r="G9635" s="25">
        <f t="shared" ca="1" si="914"/>
        <v>1</v>
      </c>
      <c r="H9635" s="36">
        <f t="shared" ca="1" si="915"/>
        <v>3.9999999999999994E-2</v>
      </c>
      <c r="I9635" s="37">
        <f t="shared" ca="1" si="917"/>
        <v>2</v>
      </c>
      <c r="K9635" s="45"/>
    </row>
    <row r="9636" spans="2:11" outlineLevel="1" x14ac:dyDescent="0.3">
      <c r="B9636" s="32">
        <v>49</v>
      </c>
      <c r="C9636" s="33">
        <f t="shared" ca="1" si="912"/>
        <v>28961.89475097703</v>
      </c>
      <c r="E9636" s="38">
        <f t="shared" ca="1" si="913"/>
        <v>567.88028923484308</v>
      </c>
      <c r="F9636" s="39">
        <f t="shared" ca="1" si="916"/>
        <v>1670.4544763305603</v>
      </c>
      <c r="G9636" s="25">
        <f t="shared" ca="1" si="914"/>
        <v>13</v>
      </c>
      <c r="H9636" s="36">
        <f t="shared" ca="1" si="915"/>
        <v>5.999999999999997E-2</v>
      </c>
      <c r="I9636" s="37">
        <f t="shared" ca="1" si="917"/>
        <v>3</v>
      </c>
      <c r="K9636" s="45"/>
    </row>
    <row r="9637" spans="2:11" outlineLevel="1" x14ac:dyDescent="0.3">
      <c r="B9637" s="32">
        <v>50</v>
      </c>
      <c r="C9637" s="33">
        <f t="shared" ca="1" si="912"/>
        <v>28382.656855957488</v>
      </c>
      <c r="E9637" s="38">
        <f t="shared" ca="1" si="913"/>
        <v>-579.23789501954161</v>
      </c>
      <c r="F9637" s="39">
        <f t="shared" ca="1" si="916"/>
        <v>-579.23789501954161</v>
      </c>
      <c r="G9637" s="25">
        <f t="shared" ca="1" si="914"/>
        <v>93</v>
      </c>
      <c r="H9637" s="36">
        <f t="shared" ca="1" si="915"/>
        <v>-2.0000000000000035E-2</v>
      </c>
      <c r="I9637" s="37">
        <f t="shared" ca="1" si="917"/>
        <v>-1</v>
      </c>
      <c r="K9637" s="45"/>
    </row>
    <row r="9638" spans="2:11" outlineLevel="1" x14ac:dyDescent="0.3">
      <c r="B9638" s="32">
        <v>51</v>
      </c>
      <c r="C9638" s="33">
        <f t="shared" ca="1" si="912"/>
        <v>27815.003718838339</v>
      </c>
      <c r="E9638" s="38">
        <f t="shared" ca="1" si="913"/>
        <v>-567.6531371191486</v>
      </c>
      <c r="F9638" s="39">
        <f t="shared" ca="1" si="916"/>
        <v>-1146.8910321386902</v>
      </c>
      <c r="G9638" s="25">
        <f t="shared" ca="1" si="914"/>
        <v>87</v>
      </c>
      <c r="H9638" s="36">
        <f t="shared" ca="1" si="915"/>
        <v>-3.9999999999999994E-2</v>
      </c>
      <c r="I9638" s="37">
        <f t="shared" ca="1" si="917"/>
        <v>-2</v>
      </c>
      <c r="K9638" s="45"/>
    </row>
    <row r="9639" spans="2:11" outlineLevel="1" x14ac:dyDescent="0.3">
      <c r="B9639" s="32">
        <v>52</v>
      </c>
      <c r="C9639" s="33">
        <f t="shared" ca="1" si="912"/>
        <v>27258.703644461573</v>
      </c>
      <c r="E9639" s="38">
        <f t="shared" ca="1" si="913"/>
        <v>-556.30007437676613</v>
      </c>
      <c r="F9639" s="39">
        <f t="shared" ca="1" si="916"/>
        <v>-1703.1911065154563</v>
      </c>
      <c r="G9639" s="25">
        <f t="shared" ca="1" si="914"/>
        <v>79</v>
      </c>
      <c r="H9639" s="36">
        <f t="shared" ca="1" si="915"/>
        <v>-5.999999999999997E-2</v>
      </c>
      <c r="I9639" s="37">
        <f t="shared" ca="1" si="917"/>
        <v>-3</v>
      </c>
      <c r="K9639" s="45"/>
    </row>
    <row r="9640" spans="2:11" outlineLevel="1" x14ac:dyDescent="0.3">
      <c r="B9640" s="32">
        <v>53</v>
      </c>
      <c r="C9640" s="33">
        <f t="shared" ca="1" si="912"/>
        <v>26713.529571572341</v>
      </c>
      <c r="E9640" s="38">
        <f t="shared" ca="1" si="913"/>
        <v>-545.17407288923278</v>
      </c>
      <c r="F9640" s="39">
        <f t="shared" ca="1" si="916"/>
        <v>-2248.3651794046891</v>
      </c>
      <c r="G9640" s="25">
        <f t="shared" ca="1" si="914"/>
        <v>77</v>
      </c>
      <c r="H9640" s="36">
        <f t="shared" ca="1" si="915"/>
        <v>-8.0000000000000016E-2</v>
      </c>
      <c r="I9640" s="37">
        <f t="shared" ca="1" si="917"/>
        <v>-4</v>
      </c>
      <c r="K9640" s="45"/>
    </row>
    <row r="9641" spans="2:11" outlineLevel="1" x14ac:dyDescent="0.3">
      <c r="B9641" s="32">
        <v>54</v>
      </c>
      <c r="C9641" s="33">
        <f t="shared" ca="1" si="912"/>
        <v>27247.800163003787</v>
      </c>
      <c r="E9641" s="38">
        <f t="shared" ca="1" si="913"/>
        <v>534.27059143144652</v>
      </c>
      <c r="F9641" s="39">
        <f t="shared" ca="1" si="916"/>
        <v>534.27059143144652</v>
      </c>
      <c r="G9641" s="25">
        <f t="shared" ca="1" si="914"/>
        <v>20</v>
      </c>
      <c r="H9641" s="36">
        <f t="shared" ca="1" si="915"/>
        <v>1.999999999999999E-2</v>
      </c>
      <c r="I9641" s="37">
        <f t="shared" ca="1" si="917"/>
        <v>1</v>
      </c>
      <c r="K9641" s="45"/>
    </row>
    <row r="9642" spans="2:11" outlineLevel="1" x14ac:dyDescent="0.3">
      <c r="B9642" s="32">
        <v>55</v>
      </c>
      <c r="C9642" s="33">
        <f t="shared" ca="1" si="912"/>
        <v>27792.756166263862</v>
      </c>
      <c r="E9642" s="38">
        <f t="shared" ca="1" si="913"/>
        <v>544.95600326007479</v>
      </c>
      <c r="F9642" s="39">
        <f t="shared" ca="1" si="916"/>
        <v>1079.2265946915213</v>
      </c>
      <c r="G9642" s="25">
        <f t="shared" ca="1" si="914"/>
        <v>57</v>
      </c>
      <c r="H9642" s="36">
        <f t="shared" ca="1" si="915"/>
        <v>3.9999999999999952E-2</v>
      </c>
      <c r="I9642" s="37">
        <f t="shared" ca="1" si="917"/>
        <v>2</v>
      </c>
      <c r="K9642" s="45"/>
    </row>
    <row r="9643" spans="2:11" outlineLevel="1" x14ac:dyDescent="0.3">
      <c r="B9643" s="32">
        <v>56</v>
      </c>
      <c r="C9643" s="33">
        <f t="shared" ca="1" si="912"/>
        <v>28348.611289589138</v>
      </c>
      <c r="E9643" s="38">
        <f t="shared" ca="1" si="913"/>
        <v>555.85512332527651</v>
      </c>
      <c r="F9643" s="39">
        <f t="shared" ca="1" si="916"/>
        <v>1635.0817180167978</v>
      </c>
      <c r="G9643" s="25">
        <f t="shared" ca="1" si="914"/>
        <v>44</v>
      </c>
      <c r="H9643" s="36">
        <f t="shared" ca="1" si="915"/>
        <v>5.9999999999999928E-2</v>
      </c>
      <c r="I9643" s="37">
        <f t="shared" ca="1" si="917"/>
        <v>3</v>
      </c>
      <c r="K9643" s="45"/>
    </row>
    <row r="9644" spans="2:11" outlineLevel="1" x14ac:dyDescent="0.3">
      <c r="B9644" s="32">
        <v>57</v>
      </c>
      <c r="C9644" s="33">
        <f t="shared" ca="1" si="912"/>
        <v>28915.58351538092</v>
      </c>
      <c r="E9644" s="38">
        <f t="shared" ca="1" si="913"/>
        <v>566.97222579178197</v>
      </c>
      <c r="F9644" s="39">
        <f t="shared" ca="1" si="916"/>
        <v>2202.0539438085798</v>
      </c>
      <c r="G9644" s="25">
        <f t="shared" ca="1" si="914"/>
        <v>21</v>
      </c>
      <c r="H9644" s="36">
        <f t="shared" ca="1" si="915"/>
        <v>7.9999999999999905E-2</v>
      </c>
      <c r="I9644" s="37">
        <f t="shared" ca="1" si="917"/>
        <v>4</v>
      </c>
      <c r="K9644" s="45"/>
    </row>
    <row r="9645" spans="2:11" outlineLevel="1" x14ac:dyDescent="0.3">
      <c r="B9645" s="32">
        <v>58</v>
      </c>
      <c r="C9645" s="33">
        <f t="shared" ca="1" si="912"/>
        <v>29493.89518568854</v>
      </c>
      <c r="E9645" s="38">
        <f t="shared" ca="1" si="913"/>
        <v>578.31167030761935</v>
      </c>
      <c r="F9645" s="39">
        <f t="shared" ca="1" si="916"/>
        <v>2780.3656141161991</v>
      </c>
      <c r="G9645" s="25">
        <f t="shared" ca="1" si="914"/>
        <v>13</v>
      </c>
      <c r="H9645" s="36">
        <f t="shared" ca="1" si="915"/>
        <v>9.9999999999999936E-2</v>
      </c>
      <c r="I9645" s="37">
        <f t="shared" ca="1" si="917"/>
        <v>5</v>
      </c>
      <c r="K9645" s="45"/>
    </row>
    <row r="9646" spans="2:11" outlineLevel="1" x14ac:dyDescent="0.3">
      <c r="B9646" s="32">
        <v>59</v>
      </c>
      <c r="C9646" s="33">
        <f t="shared" ca="1" si="912"/>
        <v>30083.773089402312</v>
      </c>
      <c r="E9646" s="38">
        <f t="shared" ca="1" si="913"/>
        <v>589.87790371377196</v>
      </c>
      <c r="F9646" s="39">
        <f t="shared" ca="1" si="916"/>
        <v>3370.2435178299711</v>
      </c>
      <c r="G9646" s="25">
        <f t="shared" ca="1" si="914"/>
        <v>62</v>
      </c>
      <c r="H9646" s="36">
        <f t="shared" ca="1" si="915"/>
        <v>0.11999999999999997</v>
      </c>
      <c r="I9646" s="37">
        <f t="shared" ca="1" si="917"/>
        <v>6</v>
      </c>
      <c r="K9646" s="45"/>
    </row>
    <row r="9647" spans="2:11" outlineLevel="1" x14ac:dyDescent="0.3">
      <c r="B9647" s="32">
        <v>60</v>
      </c>
      <c r="C9647" s="33">
        <f t="shared" ca="1" si="912"/>
        <v>30685.448551190359</v>
      </c>
      <c r="E9647" s="38">
        <f t="shared" ca="1" si="913"/>
        <v>601.67546178804696</v>
      </c>
      <c r="F9647" s="39">
        <f t="shared" ca="1" si="916"/>
        <v>3971.9189796180181</v>
      </c>
      <c r="G9647" s="25">
        <f t="shared" ca="1" si="914"/>
        <v>17</v>
      </c>
      <c r="H9647" s="36">
        <f t="shared" ca="1" si="915"/>
        <v>0.13999999999999999</v>
      </c>
      <c r="I9647" s="37">
        <f t="shared" ca="1" si="917"/>
        <v>7</v>
      </c>
      <c r="K9647" s="45"/>
    </row>
    <row r="9648" spans="2:11" outlineLevel="1" x14ac:dyDescent="0.3">
      <c r="B9648" s="32">
        <v>61</v>
      </c>
      <c r="C9648" s="33">
        <f t="shared" ca="1" si="912"/>
        <v>31299.157522214166</v>
      </c>
      <c r="E9648" s="38">
        <f t="shared" ca="1" si="913"/>
        <v>613.70897102380695</v>
      </c>
      <c r="F9648" s="39">
        <f t="shared" ca="1" si="916"/>
        <v>4585.627950641825</v>
      </c>
      <c r="G9648" s="25">
        <f t="shared" ca="1" si="914"/>
        <v>35</v>
      </c>
      <c r="H9648" s="36">
        <f t="shared" ca="1" si="915"/>
        <v>0.15999999999999998</v>
      </c>
      <c r="I9648" s="37">
        <f t="shared" ca="1" si="917"/>
        <v>8</v>
      </c>
      <c r="K9648" s="45"/>
    </row>
    <row r="9649" spans="2:11" outlineLevel="1" x14ac:dyDescent="0.3">
      <c r="B9649" s="32">
        <v>62</v>
      </c>
      <c r="C9649" s="33">
        <f t="shared" ca="1" si="912"/>
        <v>30673.174371769881</v>
      </c>
      <c r="E9649" s="38">
        <f t="shared" ca="1" si="913"/>
        <v>-625.98315044428455</v>
      </c>
      <c r="F9649" s="39">
        <f t="shared" ca="1" si="916"/>
        <v>-625.98315044428455</v>
      </c>
      <c r="G9649" s="25">
        <f t="shared" ca="1" si="914"/>
        <v>96</v>
      </c>
      <c r="H9649" s="36">
        <f t="shared" ca="1" si="915"/>
        <v>-2.0000000000000039E-2</v>
      </c>
      <c r="I9649" s="37">
        <f t="shared" ca="1" si="917"/>
        <v>-1</v>
      </c>
      <c r="K9649" s="45"/>
    </row>
    <row r="9650" spans="2:11" outlineLevel="1" x14ac:dyDescent="0.3">
      <c r="B9650" s="32">
        <v>63</v>
      </c>
      <c r="C9650" s="33">
        <f t="shared" ca="1" si="912"/>
        <v>31286.637859205279</v>
      </c>
      <c r="E9650" s="38">
        <f t="shared" ca="1" si="913"/>
        <v>613.46348743539784</v>
      </c>
      <c r="F9650" s="39">
        <f t="shared" ca="1" si="916"/>
        <v>613.46348743539784</v>
      </c>
      <c r="G9650" s="25">
        <f t="shared" ca="1" si="914"/>
        <v>6</v>
      </c>
      <c r="H9650" s="36">
        <f t="shared" ca="1" si="915"/>
        <v>2.0000000000000007E-2</v>
      </c>
      <c r="I9650" s="37">
        <f t="shared" ca="1" si="917"/>
        <v>1</v>
      </c>
      <c r="K9650" s="45"/>
    </row>
    <row r="9651" spans="2:11" outlineLevel="1" x14ac:dyDescent="0.3">
      <c r="B9651" s="32">
        <v>64</v>
      </c>
      <c r="C9651" s="33">
        <f t="shared" ca="1" si="912"/>
        <v>30660.905102021174</v>
      </c>
      <c r="E9651" s="38">
        <f t="shared" ca="1" si="913"/>
        <v>-625.73275718410514</v>
      </c>
      <c r="F9651" s="39">
        <f t="shared" ca="1" si="916"/>
        <v>-625.73275718410514</v>
      </c>
      <c r="G9651" s="25">
        <f t="shared" ca="1" si="914"/>
        <v>88</v>
      </c>
      <c r="H9651" s="36">
        <f t="shared" ca="1" si="915"/>
        <v>-1.9999999999999987E-2</v>
      </c>
      <c r="I9651" s="37">
        <f t="shared" ca="1" si="917"/>
        <v>-1</v>
      </c>
      <c r="K9651" s="45"/>
    </row>
    <row r="9652" spans="2:11" outlineLevel="1" x14ac:dyDescent="0.3">
      <c r="B9652" s="32">
        <v>65</v>
      </c>
      <c r="C9652" s="33">
        <f t="shared" ref="C9652:C9715" ca="1" si="918">IF(G9652&lt;=$C$2,C9651+((C9651*$C$3))*$C$4,C9651-C9651*$C$3)</f>
        <v>30047.68699998075</v>
      </c>
      <c r="E9652" s="38">
        <f t="shared" ca="1" si="913"/>
        <v>-613.21810204042413</v>
      </c>
      <c r="F9652" s="39">
        <f t="shared" ca="1" si="916"/>
        <v>-1238.9508592245293</v>
      </c>
      <c r="G9652" s="25">
        <f t="shared" ca="1" si="914"/>
        <v>96</v>
      </c>
      <c r="H9652" s="36">
        <f t="shared" ca="1" si="915"/>
        <v>-4.0000000000000008E-2</v>
      </c>
      <c r="I9652" s="37">
        <f t="shared" ca="1" si="917"/>
        <v>-2</v>
      </c>
      <c r="K9652" s="45"/>
    </row>
    <row r="9653" spans="2:11" outlineLevel="1" x14ac:dyDescent="0.3">
      <c r="B9653" s="32">
        <v>66</v>
      </c>
      <c r="C9653" s="33">
        <f t="shared" ca="1" si="918"/>
        <v>30648.640739980365</v>
      </c>
      <c r="E9653" s="38">
        <f t="shared" ref="E9653:E9716" ca="1" si="919">C9653-C9652</f>
        <v>600.95373999961521</v>
      </c>
      <c r="F9653" s="39">
        <f t="shared" ca="1" si="916"/>
        <v>600.95373999961521</v>
      </c>
      <c r="G9653" s="25">
        <f t="shared" ref="G9653:G9716" ca="1" si="920">RANDBETWEEN(0,100)</f>
        <v>35</v>
      </c>
      <c r="H9653" s="36">
        <f t="shared" ref="H9653:H9716" ca="1" si="921">IF(AND(E9653/C9652&lt;0,H9652&lt;0),E9653/C9652+H9652,IF(AND(E9653/C9652&gt;0,H9652&gt;0),E9653/C9652+H9652,E9653/C9652))</f>
        <v>2.0000000000000007E-2</v>
      </c>
      <c r="I9653" s="37">
        <f t="shared" ca="1" si="917"/>
        <v>1</v>
      </c>
      <c r="K9653" s="45"/>
    </row>
    <row r="9654" spans="2:11" outlineLevel="1" x14ac:dyDescent="0.3">
      <c r="B9654" s="32">
        <v>67</v>
      </c>
      <c r="C9654" s="33">
        <f t="shared" ca="1" si="918"/>
        <v>31261.613554779971</v>
      </c>
      <c r="E9654" s="38">
        <f t="shared" ca="1" si="919"/>
        <v>612.97281479960657</v>
      </c>
      <c r="F9654" s="39">
        <f t="shared" ref="F9654:F9717" ca="1" si="922">IF(AND(F9653&gt;0,E9654&gt;0),F9653+E9654,IF(AND(F9653&lt;0,E9654&lt;0),F9653+E9654,IF(AND(F9653&gt;0,E9654&lt;0),E9654,IF(AND(F9653&lt;0,E9654&gt;0),E9654,0))))</f>
        <v>1213.9265547992218</v>
      </c>
      <c r="G9654" s="25">
        <f t="shared" ca="1" si="920"/>
        <v>35</v>
      </c>
      <c r="H9654" s="36">
        <f t="shared" ca="1" si="921"/>
        <v>3.999999999999998E-2</v>
      </c>
      <c r="I9654" s="37">
        <f t="shared" ref="I9654:I9717" ca="1" si="923">IF(AND(E9654&gt;0,I9653&lt;0),1,IF(AND(E9654&lt;0,I9653&gt;0),-1,IF(AND(E9654&lt;0,I9653&lt;0),I9653-1,IF(AND(E9654&gt;0,I9653&gt;0),I9653+1,0))))</f>
        <v>2</v>
      </c>
      <c r="K9654" s="45"/>
    </row>
    <row r="9655" spans="2:11" outlineLevel="1" x14ac:dyDescent="0.3">
      <c r="B9655" s="32">
        <v>68</v>
      </c>
      <c r="C9655" s="33">
        <f t="shared" ca="1" si="918"/>
        <v>31886.845825875571</v>
      </c>
      <c r="E9655" s="38">
        <f t="shared" ca="1" si="919"/>
        <v>625.23227109559957</v>
      </c>
      <c r="F9655" s="39">
        <f t="shared" ca="1" si="922"/>
        <v>1839.1588258948213</v>
      </c>
      <c r="G9655" s="25">
        <f t="shared" ca="1" si="920"/>
        <v>46</v>
      </c>
      <c r="H9655" s="36">
        <f t="shared" ca="1" si="921"/>
        <v>5.9999999999999984E-2</v>
      </c>
      <c r="I9655" s="37">
        <f t="shared" ca="1" si="923"/>
        <v>3</v>
      </c>
      <c r="K9655" s="45"/>
    </row>
    <row r="9656" spans="2:11" outlineLevel="1" x14ac:dyDescent="0.3">
      <c r="B9656" s="32">
        <v>69</v>
      </c>
      <c r="C9656" s="33">
        <f t="shared" ca="1" si="918"/>
        <v>32524.582742393082</v>
      </c>
      <c r="E9656" s="38">
        <f t="shared" ca="1" si="919"/>
        <v>637.73691651751142</v>
      </c>
      <c r="F9656" s="39">
        <f t="shared" ca="1" si="922"/>
        <v>2476.8957424123328</v>
      </c>
      <c r="G9656" s="25">
        <f t="shared" ca="1" si="920"/>
        <v>4</v>
      </c>
      <c r="H9656" s="36">
        <f t="shared" ca="1" si="921"/>
        <v>7.9999999999999988E-2</v>
      </c>
      <c r="I9656" s="37">
        <f t="shared" ca="1" si="923"/>
        <v>4</v>
      </c>
      <c r="K9656" s="45"/>
    </row>
    <row r="9657" spans="2:11" outlineLevel="1" x14ac:dyDescent="0.3">
      <c r="B9657" s="32">
        <v>70</v>
      </c>
      <c r="C9657" s="33">
        <f t="shared" ca="1" si="918"/>
        <v>33175.074397240947</v>
      </c>
      <c r="E9657" s="38">
        <f t="shared" ca="1" si="919"/>
        <v>650.49165484786499</v>
      </c>
      <c r="F9657" s="39">
        <f t="shared" ca="1" si="922"/>
        <v>3127.3873972601978</v>
      </c>
      <c r="G9657" s="25">
        <f t="shared" ca="1" si="920"/>
        <v>1</v>
      </c>
      <c r="H9657" s="36">
        <f t="shared" ca="1" si="921"/>
        <v>0.10000000000000009</v>
      </c>
      <c r="I9657" s="37">
        <f t="shared" ca="1" si="923"/>
        <v>5</v>
      </c>
      <c r="K9657" s="45"/>
    </row>
    <row r="9658" spans="2:11" outlineLevel="1" x14ac:dyDescent="0.3">
      <c r="B9658" s="32">
        <v>71</v>
      </c>
      <c r="C9658" s="33">
        <f t="shared" ca="1" si="918"/>
        <v>33838.575885185768</v>
      </c>
      <c r="E9658" s="38">
        <f t="shared" ca="1" si="919"/>
        <v>663.50148794482084</v>
      </c>
      <c r="F9658" s="39">
        <f t="shared" ca="1" si="922"/>
        <v>3790.8888852050186</v>
      </c>
      <c r="G9658" s="25">
        <f t="shared" ca="1" si="920"/>
        <v>37</v>
      </c>
      <c r="H9658" s="36">
        <f t="shared" ca="1" si="921"/>
        <v>0.12000000000000015</v>
      </c>
      <c r="I9658" s="37">
        <f t="shared" ca="1" si="923"/>
        <v>6</v>
      </c>
      <c r="K9658" s="45"/>
    </row>
    <row r="9659" spans="2:11" outlineLevel="1" x14ac:dyDescent="0.3">
      <c r="B9659" s="32">
        <v>72</v>
      </c>
      <c r="C9659" s="33">
        <f t="shared" ca="1" si="918"/>
        <v>34515.347402889485</v>
      </c>
      <c r="E9659" s="38">
        <f t="shared" ca="1" si="919"/>
        <v>676.77151770371711</v>
      </c>
      <c r="F9659" s="39">
        <f t="shared" ca="1" si="922"/>
        <v>4467.6604029087357</v>
      </c>
      <c r="G9659" s="25">
        <f t="shared" ca="1" si="920"/>
        <v>44</v>
      </c>
      <c r="H9659" s="36">
        <f t="shared" ca="1" si="921"/>
        <v>0.14000000000000021</v>
      </c>
      <c r="I9659" s="37">
        <f t="shared" ca="1" si="923"/>
        <v>7</v>
      </c>
      <c r="K9659" s="45"/>
    </row>
    <row r="9660" spans="2:11" outlineLevel="1" x14ac:dyDescent="0.3">
      <c r="B9660" s="32">
        <v>73</v>
      </c>
      <c r="C9660" s="33">
        <f t="shared" ca="1" si="918"/>
        <v>35205.654350947276</v>
      </c>
      <c r="E9660" s="38">
        <f t="shared" ca="1" si="919"/>
        <v>690.30694805779058</v>
      </c>
      <c r="F9660" s="39">
        <f t="shared" ca="1" si="922"/>
        <v>5157.9673509665263</v>
      </c>
      <c r="G9660" s="25">
        <f t="shared" ca="1" si="920"/>
        <v>18</v>
      </c>
      <c r="H9660" s="36">
        <f t="shared" ca="1" si="921"/>
        <v>0.16000000000000023</v>
      </c>
      <c r="I9660" s="37">
        <f t="shared" ca="1" si="923"/>
        <v>8</v>
      </c>
      <c r="K9660" s="45"/>
    </row>
    <row r="9661" spans="2:11" outlineLevel="1" x14ac:dyDescent="0.3">
      <c r="B9661" s="32">
        <v>74</v>
      </c>
      <c r="C9661" s="33">
        <f t="shared" ca="1" si="918"/>
        <v>34501.541263928331</v>
      </c>
      <c r="E9661" s="38">
        <f t="shared" ca="1" si="919"/>
        <v>-704.1130870189445</v>
      </c>
      <c r="F9661" s="39">
        <f t="shared" ca="1" si="922"/>
        <v>-704.1130870189445</v>
      </c>
      <c r="G9661" s="25">
        <f t="shared" ca="1" si="920"/>
        <v>82</v>
      </c>
      <c r="H9661" s="36">
        <f t="shared" ca="1" si="921"/>
        <v>-1.9999999999999973E-2</v>
      </c>
      <c r="I9661" s="37">
        <f t="shared" ca="1" si="923"/>
        <v>-1</v>
      </c>
      <c r="K9661" s="45"/>
    </row>
    <row r="9662" spans="2:11" outlineLevel="1" x14ac:dyDescent="0.3">
      <c r="B9662" s="32">
        <v>75</v>
      </c>
      <c r="C9662" s="33">
        <f t="shared" ca="1" si="918"/>
        <v>35191.5720892069</v>
      </c>
      <c r="E9662" s="38">
        <f t="shared" ca="1" si="919"/>
        <v>690.03082527856895</v>
      </c>
      <c r="F9662" s="39">
        <f t="shared" ca="1" si="922"/>
        <v>690.03082527856895</v>
      </c>
      <c r="G9662" s="25">
        <f t="shared" ca="1" si="920"/>
        <v>58</v>
      </c>
      <c r="H9662" s="36">
        <f t="shared" ca="1" si="921"/>
        <v>2.0000000000000066E-2</v>
      </c>
      <c r="I9662" s="37">
        <f t="shared" ca="1" si="923"/>
        <v>1</v>
      </c>
      <c r="K9662" s="45"/>
    </row>
    <row r="9663" spans="2:11" outlineLevel="1" x14ac:dyDescent="0.3">
      <c r="B9663" s="32">
        <v>76</v>
      </c>
      <c r="C9663" s="33">
        <f t="shared" ca="1" si="918"/>
        <v>35895.40353099104</v>
      </c>
      <c r="E9663" s="38">
        <f t="shared" ca="1" si="919"/>
        <v>703.83144178413932</v>
      </c>
      <c r="F9663" s="39">
        <f t="shared" ca="1" si="922"/>
        <v>1393.8622670627083</v>
      </c>
      <c r="G9663" s="25">
        <f t="shared" ca="1" si="920"/>
        <v>19</v>
      </c>
      <c r="H9663" s="36">
        <f t="shared" ca="1" si="921"/>
        <v>4.0000000000000105E-2</v>
      </c>
      <c r="I9663" s="37">
        <f t="shared" ca="1" si="923"/>
        <v>2</v>
      </c>
      <c r="K9663" s="45"/>
    </row>
    <row r="9664" spans="2:11" outlineLevel="1" x14ac:dyDescent="0.3">
      <c r="B9664" s="32">
        <v>77</v>
      </c>
      <c r="C9664" s="33">
        <f t="shared" ca="1" si="918"/>
        <v>36613.311601610862</v>
      </c>
      <c r="E9664" s="38">
        <f t="shared" ca="1" si="919"/>
        <v>717.90807061982196</v>
      </c>
      <c r="F9664" s="39">
        <f t="shared" ca="1" si="922"/>
        <v>2111.7703376825302</v>
      </c>
      <c r="G9664" s="25">
        <f t="shared" ca="1" si="920"/>
        <v>43</v>
      </c>
      <c r="H9664" s="36">
        <f t="shared" ca="1" si="921"/>
        <v>6.0000000000000137E-2</v>
      </c>
      <c r="I9664" s="37">
        <f t="shared" ca="1" si="923"/>
        <v>3</v>
      </c>
      <c r="K9664" s="45"/>
    </row>
    <row r="9665" spans="2:11" outlineLevel="1" x14ac:dyDescent="0.3">
      <c r="B9665" s="32">
        <v>78</v>
      </c>
      <c r="C9665" s="33">
        <f t="shared" ca="1" si="918"/>
        <v>37345.577833643081</v>
      </c>
      <c r="E9665" s="38">
        <f t="shared" ca="1" si="919"/>
        <v>732.2662320322197</v>
      </c>
      <c r="F9665" s="39">
        <f t="shared" ca="1" si="922"/>
        <v>2844.0365697147499</v>
      </c>
      <c r="G9665" s="25">
        <f t="shared" ca="1" si="920"/>
        <v>54</v>
      </c>
      <c r="H9665" s="36">
        <f t="shared" ca="1" si="921"/>
        <v>8.000000000000021E-2</v>
      </c>
      <c r="I9665" s="37">
        <f t="shared" ca="1" si="923"/>
        <v>4</v>
      </c>
      <c r="K9665" s="45"/>
    </row>
    <row r="9666" spans="2:11" outlineLevel="1" x14ac:dyDescent="0.3">
      <c r="B9666" s="32">
        <v>79</v>
      </c>
      <c r="C9666" s="33">
        <f t="shared" ca="1" si="918"/>
        <v>36598.666276970216</v>
      </c>
      <c r="E9666" s="38">
        <f t="shared" ca="1" si="919"/>
        <v>-746.91155667286512</v>
      </c>
      <c r="F9666" s="39">
        <f t="shared" ca="1" si="922"/>
        <v>-746.91155667286512</v>
      </c>
      <c r="G9666" s="25">
        <f t="shared" ca="1" si="920"/>
        <v>95</v>
      </c>
      <c r="H9666" s="36">
        <f t="shared" ca="1" si="921"/>
        <v>-2.0000000000000094E-2</v>
      </c>
      <c r="I9666" s="37">
        <f t="shared" ca="1" si="923"/>
        <v>-1</v>
      </c>
      <c r="K9666" s="45"/>
    </row>
    <row r="9667" spans="2:11" outlineLevel="1" x14ac:dyDescent="0.3">
      <c r="B9667" s="32">
        <v>80</v>
      </c>
      <c r="C9667" s="33">
        <f t="shared" ca="1" si="918"/>
        <v>37330.639602509618</v>
      </c>
      <c r="E9667" s="38">
        <f t="shared" ca="1" si="919"/>
        <v>731.97332553940214</v>
      </c>
      <c r="F9667" s="39">
        <f t="shared" ca="1" si="922"/>
        <v>731.97332553940214</v>
      </c>
      <c r="G9667" s="25">
        <f t="shared" ca="1" si="920"/>
        <v>43</v>
      </c>
      <c r="H9667" s="36">
        <f t="shared" ca="1" si="921"/>
        <v>1.9999999999999941E-2</v>
      </c>
      <c r="I9667" s="37">
        <f t="shared" ca="1" si="923"/>
        <v>1</v>
      </c>
      <c r="K9667" s="45"/>
    </row>
    <row r="9668" spans="2:11" outlineLevel="1" x14ac:dyDescent="0.3">
      <c r="B9668" s="32">
        <v>81</v>
      </c>
      <c r="C9668" s="33">
        <f t="shared" ca="1" si="918"/>
        <v>38077.252394559808</v>
      </c>
      <c r="E9668" s="38">
        <f t="shared" ca="1" si="919"/>
        <v>746.61279205018946</v>
      </c>
      <c r="F9668" s="39">
        <f t="shared" ca="1" si="922"/>
        <v>1478.5861175895916</v>
      </c>
      <c r="G9668" s="25">
        <f t="shared" ca="1" si="920"/>
        <v>47</v>
      </c>
      <c r="H9668" s="36">
        <f t="shared" ca="1" si="921"/>
        <v>3.9999999999999862E-2</v>
      </c>
      <c r="I9668" s="37">
        <f t="shared" ca="1" si="923"/>
        <v>2</v>
      </c>
      <c r="K9668" s="45"/>
    </row>
    <row r="9669" spans="2:11" outlineLevel="1" x14ac:dyDescent="0.3">
      <c r="B9669" s="32">
        <v>82</v>
      </c>
      <c r="C9669" s="33">
        <f t="shared" ca="1" si="918"/>
        <v>38838.797442451003</v>
      </c>
      <c r="E9669" s="38">
        <f t="shared" ca="1" si="919"/>
        <v>761.54504789119528</v>
      </c>
      <c r="F9669" s="39">
        <f t="shared" ca="1" si="922"/>
        <v>2240.1311654807869</v>
      </c>
      <c r="G9669" s="25">
        <f t="shared" ca="1" si="920"/>
        <v>11</v>
      </c>
      <c r="H9669" s="36">
        <f t="shared" ca="1" si="921"/>
        <v>5.9999999999999838E-2</v>
      </c>
      <c r="I9669" s="37">
        <f t="shared" ca="1" si="923"/>
        <v>3</v>
      </c>
      <c r="K9669" s="45"/>
    </row>
    <row r="9670" spans="2:11" outlineLevel="1" x14ac:dyDescent="0.3">
      <c r="B9670" s="32">
        <v>83</v>
      </c>
      <c r="C9670" s="33">
        <f t="shared" ca="1" si="918"/>
        <v>39615.573391300022</v>
      </c>
      <c r="E9670" s="38">
        <f t="shared" ca="1" si="919"/>
        <v>776.77594884901919</v>
      </c>
      <c r="F9670" s="39">
        <f t="shared" ca="1" si="922"/>
        <v>3016.9071143298061</v>
      </c>
      <c r="G9670" s="25">
        <f t="shared" ca="1" si="920"/>
        <v>13</v>
      </c>
      <c r="H9670" s="36">
        <f t="shared" ca="1" si="921"/>
        <v>7.9999999999999821E-2</v>
      </c>
      <c r="I9670" s="37">
        <f t="shared" ca="1" si="923"/>
        <v>4</v>
      </c>
      <c r="K9670" s="45"/>
    </row>
    <row r="9671" spans="2:11" outlineLevel="1" x14ac:dyDescent="0.3">
      <c r="B9671" s="32">
        <v>84</v>
      </c>
      <c r="C9671" s="33">
        <f t="shared" ca="1" si="918"/>
        <v>40407.884859126025</v>
      </c>
      <c r="E9671" s="38">
        <f t="shared" ca="1" si="919"/>
        <v>792.31146782600263</v>
      </c>
      <c r="F9671" s="39">
        <f t="shared" ca="1" si="922"/>
        <v>3809.2185821558087</v>
      </c>
      <c r="G9671" s="25">
        <f t="shared" ca="1" si="920"/>
        <v>7</v>
      </c>
      <c r="H9671" s="36">
        <f t="shared" ca="1" si="921"/>
        <v>9.9999999999999881E-2</v>
      </c>
      <c r="I9671" s="37">
        <f t="shared" ca="1" si="923"/>
        <v>5</v>
      </c>
      <c r="K9671" s="45"/>
    </row>
    <row r="9672" spans="2:11" outlineLevel="1" x14ac:dyDescent="0.3">
      <c r="B9672" s="32">
        <v>85</v>
      </c>
      <c r="C9672" s="33">
        <f t="shared" ca="1" si="918"/>
        <v>39599.727161943505</v>
      </c>
      <c r="E9672" s="38">
        <f t="shared" ca="1" si="919"/>
        <v>-808.15769718251977</v>
      </c>
      <c r="F9672" s="39">
        <f t="shared" ca="1" si="922"/>
        <v>-808.15769718251977</v>
      </c>
      <c r="G9672" s="25">
        <f t="shared" ca="1" si="920"/>
        <v>72</v>
      </c>
      <c r="H9672" s="36">
        <f t="shared" ca="1" si="921"/>
        <v>-1.9999999999999983E-2</v>
      </c>
      <c r="I9672" s="37">
        <f t="shared" ca="1" si="923"/>
        <v>-1</v>
      </c>
      <c r="K9672" s="45"/>
    </row>
    <row r="9673" spans="2:11" outlineLevel="1" x14ac:dyDescent="0.3">
      <c r="B9673" s="32">
        <v>86</v>
      </c>
      <c r="C9673" s="33">
        <f t="shared" ca="1" si="918"/>
        <v>40391.721705182375</v>
      </c>
      <c r="E9673" s="38">
        <f t="shared" ca="1" si="919"/>
        <v>791.99454323887039</v>
      </c>
      <c r="F9673" s="39">
        <f t="shared" ca="1" si="922"/>
        <v>791.99454323887039</v>
      </c>
      <c r="G9673" s="25">
        <f t="shared" ca="1" si="920"/>
        <v>38</v>
      </c>
      <c r="H9673" s="36">
        <f t="shared" ca="1" si="921"/>
        <v>2.0000000000000007E-2</v>
      </c>
      <c r="I9673" s="37">
        <f t="shared" ca="1" si="923"/>
        <v>1</v>
      </c>
      <c r="K9673" s="45"/>
    </row>
    <row r="9674" spans="2:11" outlineLevel="1" x14ac:dyDescent="0.3">
      <c r="B9674" s="32">
        <v>87</v>
      </c>
      <c r="C9674" s="33">
        <f t="shared" ca="1" si="918"/>
        <v>39583.887271078725</v>
      </c>
      <c r="E9674" s="38">
        <f t="shared" ca="1" si="919"/>
        <v>-807.83443410364998</v>
      </c>
      <c r="F9674" s="39">
        <f t="shared" ca="1" si="922"/>
        <v>-807.83443410364998</v>
      </c>
      <c r="G9674" s="25">
        <f t="shared" ca="1" si="920"/>
        <v>96</v>
      </c>
      <c r="H9674" s="36">
        <f t="shared" ca="1" si="921"/>
        <v>-2.0000000000000063E-2</v>
      </c>
      <c r="I9674" s="37">
        <f t="shared" ca="1" si="923"/>
        <v>-1</v>
      </c>
      <c r="K9674" s="45"/>
    </row>
    <row r="9675" spans="2:11" outlineLevel="1" x14ac:dyDescent="0.3">
      <c r="B9675" s="32">
        <v>88</v>
      </c>
      <c r="C9675" s="33">
        <f t="shared" ca="1" si="918"/>
        <v>40375.565016500303</v>
      </c>
      <c r="E9675" s="38">
        <f t="shared" ca="1" si="919"/>
        <v>791.67774542157713</v>
      </c>
      <c r="F9675" s="39">
        <f t="shared" ca="1" si="922"/>
        <v>791.67774542157713</v>
      </c>
      <c r="G9675" s="25">
        <f t="shared" ca="1" si="920"/>
        <v>34</v>
      </c>
      <c r="H9675" s="36">
        <f t="shared" ca="1" si="921"/>
        <v>2.0000000000000066E-2</v>
      </c>
      <c r="I9675" s="37">
        <f t="shared" ca="1" si="923"/>
        <v>1</v>
      </c>
      <c r="K9675" s="45"/>
    </row>
    <row r="9676" spans="2:11" outlineLevel="1" x14ac:dyDescent="0.3">
      <c r="B9676" s="32">
        <v>89</v>
      </c>
      <c r="C9676" s="33">
        <f t="shared" ca="1" si="918"/>
        <v>41183.076316830309</v>
      </c>
      <c r="E9676" s="38">
        <f t="shared" ca="1" si="919"/>
        <v>807.51130033000663</v>
      </c>
      <c r="F9676" s="39">
        <f t="shared" ca="1" si="922"/>
        <v>1599.1890457515838</v>
      </c>
      <c r="G9676" s="25">
        <f t="shared" ca="1" si="920"/>
        <v>65</v>
      </c>
      <c r="H9676" s="36">
        <f t="shared" ca="1" si="921"/>
        <v>4.0000000000000077E-2</v>
      </c>
      <c r="I9676" s="37">
        <f t="shared" ca="1" si="923"/>
        <v>2</v>
      </c>
      <c r="K9676" s="45"/>
    </row>
    <row r="9677" spans="2:11" outlineLevel="1" x14ac:dyDescent="0.3">
      <c r="B9677" s="32">
        <v>90</v>
      </c>
      <c r="C9677" s="33">
        <f t="shared" ca="1" si="918"/>
        <v>40359.414790493705</v>
      </c>
      <c r="E9677" s="38">
        <f t="shared" ca="1" si="919"/>
        <v>-823.66152633660386</v>
      </c>
      <c r="F9677" s="39">
        <f t="shared" ca="1" si="922"/>
        <v>-823.66152633660386</v>
      </c>
      <c r="G9677" s="25">
        <f t="shared" ca="1" si="920"/>
        <v>89</v>
      </c>
      <c r="H9677" s="36">
        <f t="shared" ca="1" si="921"/>
        <v>-1.9999999999999945E-2</v>
      </c>
      <c r="I9677" s="37">
        <f t="shared" ca="1" si="923"/>
        <v>-1</v>
      </c>
      <c r="K9677" s="45"/>
    </row>
    <row r="9678" spans="2:11" outlineLevel="1" x14ac:dyDescent="0.3">
      <c r="B9678" s="32">
        <v>91</v>
      </c>
      <c r="C9678" s="33">
        <f t="shared" ca="1" si="918"/>
        <v>39552.226494683833</v>
      </c>
      <c r="E9678" s="38">
        <f t="shared" ca="1" si="919"/>
        <v>-807.18829580987222</v>
      </c>
      <c r="F9678" s="39">
        <f t="shared" ca="1" si="922"/>
        <v>-1630.8498221464761</v>
      </c>
      <c r="G9678" s="25">
        <f t="shared" ca="1" si="920"/>
        <v>67</v>
      </c>
      <c r="H9678" s="36">
        <f t="shared" ca="1" si="921"/>
        <v>-3.9999999999999897E-2</v>
      </c>
      <c r="I9678" s="37">
        <f t="shared" ca="1" si="923"/>
        <v>-2</v>
      </c>
      <c r="K9678" s="45"/>
    </row>
    <row r="9679" spans="2:11" outlineLevel="1" x14ac:dyDescent="0.3">
      <c r="B9679" s="32">
        <v>92</v>
      </c>
      <c r="C9679" s="33">
        <f t="shared" ca="1" si="918"/>
        <v>40343.271024577509</v>
      </c>
      <c r="E9679" s="38">
        <f t="shared" ca="1" si="919"/>
        <v>791.04452989367564</v>
      </c>
      <c r="F9679" s="39">
        <f t="shared" ca="1" si="922"/>
        <v>791.04452989367564</v>
      </c>
      <c r="G9679" s="25">
        <f t="shared" ca="1" si="920"/>
        <v>45</v>
      </c>
      <c r="H9679" s="36">
        <f t="shared" ca="1" si="921"/>
        <v>1.9999999999999973E-2</v>
      </c>
      <c r="I9679" s="37">
        <f t="shared" ca="1" si="923"/>
        <v>1</v>
      </c>
      <c r="K9679" s="45"/>
    </row>
    <row r="9680" spans="2:11" outlineLevel="1" x14ac:dyDescent="0.3">
      <c r="B9680" s="32">
        <v>93</v>
      </c>
      <c r="C9680" s="33">
        <f t="shared" ca="1" si="918"/>
        <v>39536.405604085958</v>
      </c>
      <c r="E9680" s="38">
        <f t="shared" ca="1" si="919"/>
        <v>-806.86542049155105</v>
      </c>
      <c r="F9680" s="39">
        <f t="shared" ca="1" si="922"/>
        <v>-806.86542049155105</v>
      </c>
      <c r="G9680" s="25">
        <f t="shared" ca="1" si="920"/>
        <v>77</v>
      </c>
      <c r="H9680" s="36">
        <f t="shared" ca="1" si="921"/>
        <v>-2.0000000000000021E-2</v>
      </c>
      <c r="I9680" s="37">
        <f t="shared" ca="1" si="923"/>
        <v>-1</v>
      </c>
      <c r="K9680" s="45"/>
    </row>
    <row r="9681" spans="2:11" outlineLevel="1" x14ac:dyDescent="0.3">
      <c r="B9681" s="32">
        <v>94</v>
      </c>
      <c r="C9681" s="33">
        <f t="shared" ca="1" si="918"/>
        <v>40327.133716167678</v>
      </c>
      <c r="E9681" s="38">
        <f t="shared" ca="1" si="919"/>
        <v>790.72811208172061</v>
      </c>
      <c r="F9681" s="39">
        <f t="shared" ca="1" si="922"/>
        <v>790.72811208172061</v>
      </c>
      <c r="G9681" s="25">
        <f t="shared" ca="1" si="920"/>
        <v>30</v>
      </c>
      <c r="H9681" s="36">
        <f t="shared" ca="1" si="921"/>
        <v>2.0000000000000035E-2</v>
      </c>
      <c r="I9681" s="37">
        <f t="shared" ca="1" si="923"/>
        <v>1</v>
      </c>
      <c r="K9681" s="45"/>
    </row>
    <row r="9682" spans="2:11" outlineLevel="1" x14ac:dyDescent="0.3">
      <c r="B9682" s="32">
        <v>95</v>
      </c>
      <c r="C9682" s="33">
        <f t="shared" ca="1" si="918"/>
        <v>41133.676390491033</v>
      </c>
      <c r="E9682" s="38">
        <f t="shared" ca="1" si="919"/>
        <v>806.54267432335473</v>
      </c>
      <c r="F9682" s="39">
        <f t="shared" ca="1" si="922"/>
        <v>1597.2707864050753</v>
      </c>
      <c r="G9682" s="25">
        <f t="shared" ca="1" si="920"/>
        <v>18</v>
      </c>
      <c r="H9682" s="36">
        <f t="shared" ca="1" si="921"/>
        <v>4.0000000000000063E-2</v>
      </c>
      <c r="I9682" s="37">
        <f t="shared" ca="1" si="923"/>
        <v>2</v>
      </c>
      <c r="K9682" s="45"/>
    </row>
    <row r="9683" spans="2:11" outlineLevel="1" x14ac:dyDescent="0.3">
      <c r="B9683" s="32">
        <v>96</v>
      </c>
      <c r="C9683" s="33">
        <f t="shared" ca="1" si="918"/>
        <v>40311.002862681213</v>
      </c>
      <c r="E9683" s="38">
        <f t="shared" ca="1" si="919"/>
        <v>-822.67352780982037</v>
      </c>
      <c r="F9683" s="39">
        <f t="shared" ca="1" si="922"/>
        <v>-822.67352780982037</v>
      </c>
      <c r="G9683" s="25">
        <f t="shared" ca="1" si="920"/>
        <v>100</v>
      </c>
      <c r="H9683" s="36">
        <f t="shared" ca="1" si="921"/>
        <v>-1.9999999999999993E-2</v>
      </c>
      <c r="I9683" s="37">
        <f t="shared" ca="1" si="923"/>
        <v>-1</v>
      </c>
      <c r="K9683" s="45"/>
    </row>
    <row r="9684" spans="2:11" outlineLevel="1" x14ac:dyDescent="0.3">
      <c r="B9684" s="32">
        <v>97</v>
      </c>
      <c r="C9684" s="33">
        <f t="shared" ca="1" si="918"/>
        <v>41117.222919934837</v>
      </c>
      <c r="E9684" s="38">
        <f t="shared" ca="1" si="919"/>
        <v>806.22005725362396</v>
      </c>
      <c r="F9684" s="39">
        <f t="shared" ca="1" si="922"/>
        <v>806.22005725362396</v>
      </c>
      <c r="G9684" s="25">
        <f t="shared" ca="1" si="920"/>
        <v>19</v>
      </c>
      <c r="H9684" s="36">
        <f t="shared" ca="1" si="921"/>
        <v>1.9999999999999993E-2</v>
      </c>
      <c r="I9684" s="37">
        <f t="shared" ca="1" si="923"/>
        <v>1</v>
      </c>
      <c r="K9684" s="45"/>
    </row>
    <row r="9685" spans="2:11" outlineLevel="1" x14ac:dyDescent="0.3">
      <c r="B9685" s="32">
        <v>98</v>
      </c>
      <c r="C9685" s="33">
        <f t="shared" ca="1" si="918"/>
        <v>41939.567378333537</v>
      </c>
      <c r="E9685" s="38">
        <f t="shared" ca="1" si="919"/>
        <v>822.34445839870023</v>
      </c>
      <c r="F9685" s="39">
        <f t="shared" ca="1" si="922"/>
        <v>1628.5645156523242</v>
      </c>
      <c r="G9685" s="25">
        <f t="shared" ca="1" si="920"/>
        <v>58</v>
      </c>
      <c r="H9685" s="36">
        <f t="shared" ca="1" si="921"/>
        <v>4.0000000000000077E-2</v>
      </c>
      <c r="I9685" s="37">
        <f t="shared" ca="1" si="923"/>
        <v>2</v>
      </c>
      <c r="K9685" s="45"/>
    </row>
    <row r="9686" spans="2:11" outlineLevel="1" x14ac:dyDescent="0.3">
      <c r="B9686" s="32">
        <v>99</v>
      </c>
      <c r="C9686" s="33">
        <f t="shared" ca="1" si="918"/>
        <v>41100.776030766865</v>
      </c>
      <c r="E9686" s="38">
        <f t="shared" ca="1" si="919"/>
        <v>-838.7913475666719</v>
      </c>
      <c r="F9686" s="39">
        <f t="shared" ca="1" si="922"/>
        <v>-838.7913475666719</v>
      </c>
      <c r="G9686" s="25">
        <f t="shared" ca="1" si="920"/>
        <v>86</v>
      </c>
      <c r="H9686" s="36">
        <f t="shared" ca="1" si="921"/>
        <v>-2.0000000000000028E-2</v>
      </c>
      <c r="I9686" s="37">
        <f t="shared" ca="1" si="923"/>
        <v>-1</v>
      </c>
      <c r="K9686" s="45"/>
    </row>
    <row r="9687" spans="2:11" outlineLevel="1" x14ac:dyDescent="0.3">
      <c r="B9687" s="32">
        <v>100</v>
      </c>
      <c r="C9687" s="33">
        <f t="shared" ca="1" si="918"/>
        <v>41922.791551382201</v>
      </c>
      <c r="E9687" s="38">
        <f t="shared" ca="1" si="919"/>
        <v>822.01552061533584</v>
      </c>
      <c r="F9687" s="39">
        <f t="shared" ca="1" si="922"/>
        <v>822.01552061533584</v>
      </c>
      <c r="G9687" s="25">
        <f t="shared" ca="1" si="920"/>
        <v>0</v>
      </c>
      <c r="H9687" s="36">
        <f t="shared" ca="1" si="921"/>
        <v>1.9999999999999966E-2</v>
      </c>
      <c r="I9687" s="37">
        <f t="shared" ca="1" si="923"/>
        <v>1</v>
      </c>
      <c r="K9687" s="45"/>
    </row>
    <row r="9688" spans="2:11" outlineLevel="1" x14ac:dyDescent="0.3">
      <c r="B9688" s="32">
        <v>101</v>
      </c>
      <c r="C9688" s="33">
        <f t="shared" ca="1" si="918"/>
        <v>41084.33572035456</v>
      </c>
      <c r="E9688" s="38">
        <f t="shared" ca="1" si="919"/>
        <v>-838.45583102764067</v>
      </c>
      <c r="F9688" s="39">
        <f t="shared" ca="1" si="922"/>
        <v>-838.45583102764067</v>
      </c>
      <c r="G9688" s="25">
        <f t="shared" ca="1" si="920"/>
        <v>78</v>
      </c>
      <c r="H9688" s="36">
        <f t="shared" ca="1" si="921"/>
        <v>-1.9999999999999921E-2</v>
      </c>
      <c r="I9688" s="37">
        <f t="shared" ca="1" si="923"/>
        <v>-1</v>
      </c>
      <c r="K9688" s="45"/>
    </row>
    <row r="9689" spans="2:11" outlineLevel="1" x14ac:dyDescent="0.3">
      <c r="B9689" s="32">
        <v>102</v>
      </c>
      <c r="C9689" s="33">
        <f t="shared" ca="1" si="918"/>
        <v>40262.649005947467</v>
      </c>
      <c r="E9689" s="38">
        <f t="shared" ca="1" si="919"/>
        <v>-821.68671440709295</v>
      </c>
      <c r="F9689" s="39">
        <f t="shared" ca="1" si="922"/>
        <v>-1660.1425454347336</v>
      </c>
      <c r="G9689" s="25">
        <f t="shared" ca="1" si="920"/>
        <v>88</v>
      </c>
      <c r="H9689" s="36">
        <f t="shared" ca="1" si="921"/>
        <v>-3.9999999999999966E-2</v>
      </c>
      <c r="I9689" s="37">
        <f t="shared" ca="1" si="923"/>
        <v>-2</v>
      </c>
      <c r="K9689" s="45"/>
    </row>
    <row r="9690" spans="2:11" outlineLevel="1" x14ac:dyDescent="0.3">
      <c r="B9690" s="32">
        <v>103</v>
      </c>
      <c r="C9690" s="33">
        <f t="shared" ca="1" si="918"/>
        <v>41067.901986066419</v>
      </c>
      <c r="E9690" s="38">
        <f t="shared" ca="1" si="919"/>
        <v>805.25298011895211</v>
      </c>
      <c r="F9690" s="39">
        <f t="shared" ca="1" si="922"/>
        <v>805.25298011895211</v>
      </c>
      <c r="G9690" s="25">
        <f t="shared" ca="1" si="920"/>
        <v>65</v>
      </c>
      <c r="H9690" s="36">
        <f t="shared" ca="1" si="921"/>
        <v>2.000000000000007E-2</v>
      </c>
      <c r="I9690" s="37">
        <f t="shared" ca="1" si="923"/>
        <v>1</v>
      </c>
      <c r="K9690" s="45"/>
    </row>
    <row r="9691" spans="2:11" outlineLevel="1" x14ac:dyDescent="0.3">
      <c r="B9691" s="32">
        <v>104</v>
      </c>
      <c r="C9691" s="33">
        <f t="shared" ca="1" si="918"/>
        <v>41889.260025787749</v>
      </c>
      <c r="E9691" s="38">
        <f t="shared" ca="1" si="919"/>
        <v>821.35803972132999</v>
      </c>
      <c r="F9691" s="39">
        <f t="shared" ca="1" si="922"/>
        <v>1626.6110198402821</v>
      </c>
      <c r="G9691" s="25">
        <f t="shared" ca="1" si="920"/>
        <v>46</v>
      </c>
      <c r="H9691" s="36">
        <f t="shared" ca="1" si="921"/>
        <v>4.0000000000000105E-2</v>
      </c>
      <c r="I9691" s="37">
        <f t="shared" ca="1" si="923"/>
        <v>2</v>
      </c>
      <c r="K9691" s="45"/>
    </row>
    <row r="9692" spans="2:11" outlineLevel="1" x14ac:dyDescent="0.3">
      <c r="B9692" s="32">
        <v>105</v>
      </c>
      <c r="C9692" s="33">
        <f t="shared" ca="1" si="918"/>
        <v>42727.045226303504</v>
      </c>
      <c r="E9692" s="38">
        <f t="shared" ca="1" si="919"/>
        <v>837.7852005157547</v>
      </c>
      <c r="F9692" s="39">
        <f t="shared" ca="1" si="922"/>
        <v>2464.3962203560368</v>
      </c>
      <c r="G9692" s="25">
        <f t="shared" ca="1" si="920"/>
        <v>52</v>
      </c>
      <c r="H9692" s="36">
        <f t="shared" ca="1" si="921"/>
        <v>6.0000000000000095E-2</v>
      </c>
      <c r="I9692" s="37">
        <f t="shared" ca="1" si="923"/>
        <v>3</v>
      </c>
      <c r="K9692" s="45"/>
    </row>
    <row r="9693" spans="2:11" outlineLevel="1" x14ac:dyDescent="0.3">
      <c r="B9693" s="32">
        <v>106</v>
      </c>
      <c r="C9693" s="33">
        <f t="shared" ca="1" si="918"/>
        <v>43581.586130829572</v>
      </c>
      <c r="E9693" s="38">
        <f t="shared" ca="1" si="919"/>
        <v>854.54090452606761</v>
      </c>
      <c r="F9693" s="39">
        <f t="shared" ca="1" si="922"/>
        <v>3318.9371248821044</v>
      </c>
      <c r="G9693" s="25">
        <f t="shared" ca="1" si="920"/>
        <v>0</v>
      </c>
      <c r="H9693" s="36">
        <f t="shared" ca="1" si="921"/>
        <v>8.0000000000000043E-2</v>
      </c>
      <c r="I9693" s="37">
        <f t="shared" ca="1" si="923"/>
        <v>4</v>
      </c>
      <c r="K9693" s="45"/>
    </row>
    <row r="9694" spans="2:11" outlineLevel="1" x14ac:dyDescent="0.3">
      <c r="B9694" s="32">
        <v>107</v>
      </c>
      <c r="C9694" s="33">
        <f t="shared" ca="1" si="918"/>
        <v>44453.217853446164</v>
      </c>
      <c r="E9694" s="38">
        <f t="shared" ca="1" si="919"/>
        <v>871.63172261659201</v>
      </c>
      <c r="F9694" s="39">
        <f t="shared" ca="1" si="922"/>
        <v>4190.5688474986964</v>
      </c>
      <c r="G9694" s="25">
        <f t="shared" ca="1" si="920"/>
        <v>8</v>
      </c>
      <c r="H9694" s="36">
        <f t="shared" ca="1" si="921"/>
        <v>0.10000000000000006</v>
      </c>
      <c r="I9694" s="37">
        <f t="shared" ca="1" si="923"/>
        <v>5</v>
      </c>
      <c r="K9694" s="45"/>
    </row>
    <row r="9695" spans="2:11" outlineLevel="1" x14ac:dyDescent="0.3">
      <c r="B9695" s="32">
        <v>108</v>
      </c>
      <c r="C9695" s="33">
        <f t="shared" ca="1" si="918"/>
        <v>43564.153496377243</v>
      </c>
      <c r="E9695" s="38">
        <f t="shared" ca="1" si="919"/>
        <v>-889.0643570689208</v>
      </c>
      <c r="F9695" s="39">
        <f t="shared" ca="1" si="922"/>
        <v>-889.0643570689208</v>
      </c>
      <c r="G9695" s="25">
        <f t="shared" ca="1" si="920"/>
        <v>71</v>
      </c>
      <c r="H9695" s="36">
        <f t="shared" ca="1" si="921"/>
        <v>-1.9999999999999945E-2</v>
      </c>
      <c r="I9695" s="37">
        <f t="shared" ca="1" si="923"/>
        <v>-1</v>
      </c>
      <c r="K9695" s="45"/>
    </row>
    <row r="9696" spans="2:11" outlineLevel="1" x14ac:dyDescent="0.3">
      <c r="B9696" s="32">
        <v>109</v>
      </c>
      <c r="C9696" s="33">
        <f t="shared" ca="1" si="918"/>
        <v>44435.436566304787</v>
      </c>
      <c r="E9696" s="38">
        <f t="shared" ca="1" si="919"/>
        <v>871.28306992754369</v>
      </c>
      <c r="F9696" s="39">
        <f t="shared" ca="1" si="922"/>
        <v>871.28306992754369</v>
      </c>
      <c r="G9696" s="25">
        <f t="shared" ca="1" si="920"/>
        <v>43</v>
      </c>
      <c r="H9696" s="36">
        <f t="shared" ca="1" si="921"/>
        <v>1.9999999999999973E-2</v>
      </c>
      <c r="I9696" s="37">
        <f t="shared" ca="1" si="923"/>
        <v>1</v>
      </c>
      <c r="K9696" s="45"/>
    </row>
    <row r="9697" spans="2:11" outlineLevel="1" x14ac:dyDescent="0.3">
      <c r="B9697" s="32">
        <v>110</v>
      </c>
      <c r="C9697" s="33">
        <f t="shared" ca="1" si="918"/>
        <v>43546.727834978694</v>
      </c>
      <c r="E9697" s="38">
        <f t="shared" ca="1" si="919"/>
        <v>-888.70873132609267</v>
      </c>
      <c r="F9697" s="39">
        <f t="shared" ca="1" si="922"/>
        <v>-888.70873132609267</v>
      </c>
      <c r="G9697" s="25">
        <f t="shared" ca="1" si="920"/>
        <v>68</v>
      </c>
      <c r="H9697" s="36">
        <f t="shared" ca="1" si="921"/>
        <v>-1.9999999999999931E-2</v>
      </c>
      <c r="I9697" s="37">
        <f t="shared" ca="1" si="923"/>
        <v>-1</v>
      </c>
      <c r="K9697" s="45"/>
    </row>
    <row r="9698" spans="2:11" outlineLevel="1" x14ac:dyDescent="0.3">
      <c r="B9698" s="32">
        <v>111</v>
      </c>
      <c r="C9698" s="33">
        <f t="shared" ca="1" si="918"/>
        <v>44417.66239167827</v>
      </c>
      <c r="E9698" s="38">
        <f t="shared" ca="1" si="919"/>
        <v>870.93455669957621</v>
      </c>
      <c r="F9698" s="39">
        <f t="shared" ca="1" si="922"/>
        <v>870.93455669957621</v>
      </c>
      <c r="G9698" s="25">
        <f t="shared" ca="1" si="920"/>
        <v>60</v>
      </c>
      <c r="H9698" s="36">
        <f t="shared" ca="1" si="921"/>
        <v>2.0000000000000052E-2</v>
      </c>
      <c r="I9698" s="37">
        <f t="shared" ca="1" si="923"/>
        <v>1</v>
      </c>
      <c r="K9698" s="45"/>
    </row>
    <row r="9699" spans="2:11" outlineLevel="1" x14ac:dyDescent="0.3">
      <c r="B9699" s="32">
        <v>112</v>
      </c>
      <c r="C9699" s="33">
        <f t="shared" ca="1" si="918"/>
        <v>45306.015639511832</v>
      </c>
      <c r="E9699" s="38">
        <f t="shared" ca="1" si="919"/>
        <v>888.35324783356191</v>
      </c>
      <c r="F9699" s="39">
        <f t="shared" ca="1" si="922"/>
        <v>1759.2878045331381</v>
      </c>
      <c r="G9699" s="25">
        <f t="shared" ca="1" si="920"/>
        <v>5</v>
      </c>
      <c r="H9699" s="36">
        <f t="shared" ca="1" si="921"/>
        <v>3.9999999999999973E-2</v>
      </c>
      <c r="I9699" s="37">
        <f t="shared" ca="1" si="923"/>
        <v>2</v>
      </c>
      <c r="K9699" s="45"/>
    </row>
    <row r="9700" spans="2:11" outlineLevel="1" x14ac:dyDescent="0.3">
      <c r="B9700" s="32">
        <v>113</v>
      </c>
      <c r="C9700" s="33">
        <f t="shared" ca="1" si="918"/>
        <v>46212.135952302066</v>
      </c>
      <c r="E9700" s="38">
        <f t="shared" ca="1" si="919"/>
        <v>906.12031279023358</v>
      </c>
      <c r="F9700" s="39">
        <f t="shared" ca="1" si="922"/>
        <v>2665.4081173233717</v>
      </c>
      <c r="G9700" s="25">
        <f t="shared" ca="1" si="920"/>
        <v>53</v>
      </c>
      <c r="H9700" s="36">
        <f t="shared" ca="1" si="921"/>
        <v>5.9999999999999901E-2</v>
      </c>
      <c r="I9700" s="37">
        <f t="shared" ca="1" si="923"/>
        <v>3</v>
      </c>
      <c r="K9700" s="45"/>
    </row>
    <row r="9701" spans="2:11" outlineLevel="1" x14ac:dyDescent="0.3">
      <c r="B9701" s="32">
        <v>114</v>
      </c>
      <c r="C9701" s="33">
        <f t="shared" ca="1" si="918"/>
        <v>45287.893233256022</v>
      </c>
      <c r="E9701" s="38">
        <f t="shared" ca="1" si="919"/>
        <v>-924.24271904604393</v>
      </c>
      <c r="F9701" s="39">
        <f t="shared" ca="1" si="922"/>
        <v>-924.24271904604393</v>
      </c>
      <c r="G9701" s="25">
        <f t="shared" ca="1" si="920"/>
        <v>66</v>
      </c>
      <c r="H9701" s="36">
        <f t="shared" ca="1" si="921"/>
        <v>-2.0000000000000056E-2</v>
      </c>
      <c r="I9701" s="37">
        <f t="shared" ca="1" si="923"/>
        <v>-1</v>
      </c>
      <c r="K9701" s="45"/>
    </row>
    <row r="9702" spans="2:11" outlineLevel="1" x14ac:dyDescent="0.3">
      <c r="B9702" s="32">
        <v>115</v>
      </c>
      <c r="C9702" s="33">
        <f t="shared" ca="1" si="918"/>
        <v>46193.651097921145</v>
      </c>
      <c r="E9702" s="38">
        <f t="shared" ca="1" si="919"/>
        <v>905.75786466512363</v>
      </c>
      <c r="F9702" s="39">
        <f t="shared" ca="1" si="922"/>
        <v>905.75786466512363</v>
      </c>
      <c r="G9702" s="25">
        <f t="shared" ca="1" si="920"/>
        <v>50</v>
      </c>
      <c r="H9702" s="36">
        <f t="shared" ca="1" si="921"/>
        <v>2.000000000000007E-2</v>
      </c>
      <c r="I9702" s="37">
        <f t="shared" ca="1" si="923"/>
        <v>1</v>
      </c>
      <c r="K9702" s="45"/>
    </row>
    <row r="9703" spans="2:11" outlineLevel="1" x14ac:dyDescent="0.3">
      <c r="B9703" s="32">
        <v>116</v>
      </c>
      <c r="C9703" s="33">
        <f t="shared" ca="1" si="918"/>
        <v>47117.52411987957</v>
      </c>
      <c r="E9703" s="38">
        <f t="shared" ca="1" si="919"/>
        <v>923.87302195842494</v>
      </c>
      <c r="F9703" s="39">
        <f t="shared" ca="1" si="922"/>
        <v>1829.6308866235486</v>
      </c>
      <c r="G9703" s="25">
        <f t="shared" ca="1" si="920"/>
        <v>5</v>
      </c>
      <c r="H9703" s="36">
        <f t="shared" ca="1" si="921"/>
        <v>4.0000000000000119E-2</v>
      </c>
      <c r="I9703" s="37">
        <f t="shared" ca="1" si="923"/>
        <v>2</v>
      </c>
      <c r="K9703" s="45"/>
    </row>
    <row r="9704" spans="2:11" outlineLevel="1" x14ac:dyDescent="0.3">
      <c r="B9704" s="32">
        <v>117</v>
      </c>
      <c r="C9704" s="33">
        <f t="shared" ca="1" si="918"/>
        <v>46175.173637481981</v>
      </c>
      <c r="E9704" s="38">
        <f t="shared" ca="1" si="919"/>
        <v>-942.35048239758908</v>
      </c>
      <c r="F9704" s="39">
        <f t="shared" ca="1" si="922"/>
        <v>-942.35048239758908</v>
      </c>
      <c r="G9704" s="25">
        <f t="shared" ca="1" si="920"/>
        <v>90</v>
      </c>
      <c r="H9704" s="36">
        <f t="shared" ca="1" si="921"/>
        <v>-1.9999999999999952E-2</v>
      </c>
      <c r="I9704" s="37">
        <f t="shared" ca="1" si="923"/>
        <v>-1</v>
      </c>
      <c r="K9704" s="45"/>
    </row>
    <row r="9705" spans="2:11" outlineLevel="1" x14ac:dyDescent="0.3">
      <c r="B9705" s="32">
        <v>118</v>
      </c>
      <c r="C9705" s="33">
        <f t="shared" ca="1" si="918"/>
        <v>45251.670164732343</v>
      </c>
      <c r="E9705" s="38">
        <f t="shared" ca="1" si="919"/>
        <v>-923.5034727496386</v>
      </c>
      <c r="F9705" s="39">
        <f t="shared" ca="1" si="922"/>
        <v>-1865.8539551472277</v>
      </c>
      <c r="G9705" s="25">
        <f t="shared" ca="1" si="920"/>
        <v>97</v>
      </c>
      <c r="H9705" s="36">
        <f t="shared" ca="1" si="921"/>
        <v>-3.9999999999999931E-2</v>
      </c>
      <c r="I9705" s="37">
        <f t="shared" ca="1" si="923"/>
        <v>-2</v>
      </c>
      <c r="K9705" s="45"/>
    </row>
    <row r="9706" spans="2:11" outlineLevel="1" x14ac:dyDescent="0.3">
      <c r="B9706" s="32">
        <v>119</v>
      </c>
      <c r="C9706" s="33">
        <f t="shared" ca="1" si="918"/>
        <v>44346.636761437694</v>
      </c>
      <c r="E9706" s="38">
        <f t="shared" ca="1" si="919"/>
        <v>-905.03340329464845</v>
      </c>
      <c r="F9706" s="39">
        <f t="shared" ca="1" si="922"/>
        <v>-2770.8873584418761</v>
      </c>
      <c r="G9706" s="25">
        <f t="shared" ca="1" si="920"/>
        <v>83</v>
      </c>
      <c r="H9706" s="36">
        <f t="shared" ca="1" si="921"/>
        <v>-5.999999999999997E-2</v>
      </c>
      <c r="I9706" s="37">
        <f t="shared" ca="1" si="923"/>
        <v>-3</v>
      </c>
      <c r="K9706" s="45"/>
    </row>
    <row r="9707" spans="2:11" outlineLevel="1" x14ac:dyDescent="0.3">
      <c r="B9707" s="32">
        <v>120</v>
      </c>
      <c r="C9707" s="33">
        <f t="shared" ca="1" si="918"/>
        <v>43459.704026208943</v>
      </c>
      <c r="E9707" s="38">
        <f t="shared" ca="1" si="919"/>
        <v>-886.93273522875097</v>
      </c>
      <c r="F9707" s="39">
        <f t="shared" ca="1" si="922"/>
        <v>-3657.8200936706271</v>
      </c>
      <c r="G9707" s="25">
        <f t="shared" ca="1" si="920"/>
        <v>76</v>
      </c>
      <c r="H9707" s="36">
        <f t="shared" ca="1" si="921"/>
        <v>-7.9999999999999905E-2</v>
      </c>
      <c r="I9707" s="37">
        <f t="shared" ca="1" si="923"/>
        <v>-4</v>
      </c>
      <c r="K9707" s="45"/>
    </row>
    <row r="9708" spans="2:11" outlineLevel="1" x14ac:dyDescent="0.3">
      <c r="B9708" s="32">
        <v>121</v>
      </c>
      <c r="C9708" s="33">
        <f t="shared" ca="1" si="918"/>
        <v>42590.509945684767</v>
      </c>
      <c r="E9708" s="38">
        <f t="shared" ca="1" si="919"/>
        <v>-869.19408052417566</v>
      </c>
      <c r="F9708" s="39">
        <f t="shared" ca="1" si="922"/>
        <v>-4527.0141741948028</v>
      </c>
      <c r="G9708" s="25">
        <f t="shared" ca="1" si="920"/>
        <v>74</v>
      </c>
      <c r="H9708" s="36">
        <f t="shared" ca="1" si="921"/>
        <v>-9.9999999999999839E-2</v>
      </c>
      <c r="I9708" s="37">
        <f t="shared" ca="1" si="923"/>
        <v>-5</v>
      </c>
      <c r="K9708" s="45"/>
    </row>
    <row r="9709" spans="2:11" outlineLevel="1" x14ac:dyDescent="0.3">
      <c r="B9709" s="32">
        <v>122</v>
      </c>
      <c r="C9709" s="33">
        <f t="shared" ca="1" si="918"/>
        <v>41738.699746771075</v>
      </c>
      <c r="E9709" s="38">
        <f t="shared" ca="1" si="919"/>
        <v>-851.81019891369215</v>
      </c>
      <c r="F9709" s="39">
        <f t="shared" ca="1" si="922"/>
        <v>-5378.8243731084949</v>
      </c>
      <c r="G9709" s="25">
        <f t="shared" ca="1" si="920"/>
        <v>66</v>
      </c>
      <c r="H9709" s="36">
        <f t="shared" ca="1" si="921"/>
        <v>-0.11999999999999976</v>
      </c>
      <c r="I9709" s="37">
        <f t="shared" ca="1" si="923"/>
        <v>-6</v>
      </c>
      <c r="K9709" s="45"/>
    </row>
    <row r="9710" spans="2:11" outlineLevel="1" x14ac:dyDescent="0.3">
      <c r="B9710" s="32">
        <v>123</v>
      </c>
      <c r="C9710" s="33">
        <f t="shared" ca="1" si="918"/>
        <v>40903.925751835654</v>
      </c>
      <c r="E9710" s="38">
        <f t="shared" ca="1" si="919"/>
        <v>-834.7739949354218</v>
      </c>
      <c r="F9710" s="39">
        <f t="shared" ca="1" si="922"/>
        <v>-6213.5983680439167</v>
      </c>
      <c r="G9710" s="25">
        <f t="shared" ca="1" si="920"/>
        <v>88</v>
      </c>
      <c r="H9710" s="36">
        <f t="shared" ca="1" si="921"/>
        <v>-0.13999999999999976</v>
      </c>
      <c r="I9710" s="37">
        <f t="shared" ca="1" si="923"/>
        <v>-7</v>
      </c>
      <c r="K9710" s="45"/>
    </row>
    <row r="9711" spans="2:11" outlineLevel="1" x14ac:dyDescent="0.3">
      <c r="B9711" s="32">
        <v>124</v>
      </c>
      <c r="C9711" s="33">
        <f t="shared" ca="1" si="918"/>
        <v>41722.004266872369</v>
      </c>
      <c r="E9711" s="38">
        <f t="shared" ca="1" si="919"/>
        <v>818.07851503671554</v>
      </c>
      <c r="F9711" s="39">
        <f t="shared" ca="1" si="922"/>
        <v>818.07851503671554</v>
      </c>
      <c r="G9711" s="25">
        <f t="shared" ca="1" si="920"/>
        <v>50</v>
      </c>
      <c r="H9711" s="36">
        <f t="shared" ca="1" si="921"/>
        <v>2.0000000000000059E-2</v>
      </c>
      <c r="I9711" s="37">
        <f t="shared" ca="1" si="923"/>
        <v>1</v>
      </c>
      <c r="K9711" s="45"/>
    </row>
    <row r="9712" spans="2:11" outlineLevel="1" x14ac:dyDescent="0.3">
      <c r="B9712" s="32">
        <v>125</v>
      </c>
      <c r="C9712" s="33">
        <f t="shared" ca="1" si="918"/>
        <v>42556.444352209815</v>
      </c>
      <c r="E9712" s="38">
        <f t="shared" ca="1" si="919"/>
        <v>834.44008533744636</v>
      </c>
      <c r="F9712" s="39">
        <f t="shared" ca="1" si="922"/>
        <v>1652.5186003741619</v>
      </c>
      <c r="G9712" s="25">
        <f t="shared" ca="1" si="920"/>
        <v>10</v>
      </c>
      <c r="H9712" s="36">
        <f t="shared" ca="1" si="921"/>
        <v>4.0000000000000036E-2</v>
      </c>
      <c r="I9712" s="37">
        <f t="shared" ca="1" si="923"/>
        <v>2</v>
      </c>
      <c r="K9712" s="45"/>
    </row>
    <row r="9713" spans="2:11" outlineLevel="1" x14ac:dyDescent="0.3">
      <c r="B9713" s="32">
        <v>126</v>
      </c>
      <c r="C9713" s="33">
        <f t="shared" ca="1" si="918"/>
        <v>43407.573239254009</v>
      </c>
      <c r="E9713" s="38">
        <f t="shared" ca="1" si="919"/>
        <v>851.12888704419311</v>
      </c>
      <c r="F9713" s="39">
        <f t="shared" ca="1" si="922"/>
        <v>2503.647487418355</v>
      </c>
      <c r="G9713" s="25">
        <f t="shared" ca="1" si="920"/>
        <v>25</v>
      </c>
      <c r="H9713" s="36">
        <f t="shared" ca="1" si="921"/>
        <v>5.9999999999999956E-2</v>
      </c>
      <c r="I9713" s="37">
        <f t="shared" ca="1" si="923"/>
        <v>3</v>
      </c>
      <c r="K9713" s="45"/>
    </row>
    <row r="9714" spans="2:11" outlineLevel="1" x14ac:dyDescent="0.3">
      <c r="B9714" s="32">
        <v>127</v>
      </c>
      <c r="C9714" s="33">
        <f t="shared" ca="1" si="918"/>
        <v>42539.42177446893</v>
      </c>
      <c r="E9714" s="38">
        <f t="shared" ca="1" si="919"/>
        <v>-868.15146478507813</v>
      </c>
      <c r="F9714" s="39">
        <f t="shared" ca="1" si="922"/>
        <v>-868.15146478507813</v>
      </c>
      <c r="G9714" s="25">
        <f t="shared" ca="1" si="920"/>
        <v>75</v>
      </c>
      <c r="H9714" s="36">
        <f t="shared" ca="1" si="921"/>
        <v>-1.9999999999999952E-2</v>
      </c>
      <c r="I9714" s="37">
        <f t="shared" ca="1" si="923"/>
        <v>-1</v>
      </c>
      <c r="K9714" s="45"/>
    </row>
    <row r="9715" spans="2:11" outlineLevel="1" x14ac:dyDescent="0.3">
      <c r="B9715" s="32">
        <v>128</v>
      </c>
      <c r="C9715" s="33">
        <f t="shared" ca="1" si="918"/>
        <v>41688.633338979555</v>
      </c>
      <c r="E9715" s="38">
        <f t="shared" ca="1" si="919"/>
        <v>-850.78843548937584</v>
      </c>
      <c r="F9715" s="39">
        <f t="shared" ca="1" si="922"/>
        <v>-1718.939900274454</v>
      </c>
      <c r="G9715" s="25">
        <f t="shared" ca="1" si="920"/>
        <v>66</v>
      </c>
      <c r="H9715" s="36">
        <f t="shared" ca="1" si="921"/>
        <v>-3.9999999999999883E-2</v>
      </c>
      <c r="I9715" s="37">
        <f t="shared" ca="1" si="923"/>
        <v>-2</v>
      </c>
      <c r="K9715" s="45"/>
    </row>
    <row r="9716" spans="2:11" outlineLevel="1" x14ac:dyDescent="0.3">
      <c r="B9716" s="32">
        <v>129</v>
      </c>
      <c r="C9716" s="33">
        <f t="shared" ref="C9716:C9779" ca="1" si="924">IF(G9716&lt;=$C$2,C9715+((C9715*$C$3))*$C$4,C9715-C9715*$C$3)</f>
        <v>42522.406005759149</v>
      </c>
      <c r="E9716" s="38">
        <f t="shared" ca="1" si="919"/>
        <v>833.77266677959415</v>
      </c>
      <c r="F9716" s="39">
        <f t="shared" ca="1" si="922"/>
        <v>833.77266677959415</v>
      </c>
      <c r="G9716" s="25">
        <f t="shared" ca="1" si="920"/>
        <v>56</v>
      </c>
      <c r="H9716" s="36">
        <f t="shared" ca="1" si="921"/>
        <v>2.0000000000000073E-2</v>
      </c>
      <c r="I9716" s="37">
        <f t="shared" ca="1" si="923"/>
        <v>1</v>
      </c>
      <c r="K9716" s="45"/>
    </row>
    <row r="9717" spans="2:11" outlineLevel="1" x14ac:dyDescent="0.3">
      <c r="B9717" s="32">
        <v>130</v>
      </c>
      <c r="C9717" s="33">
        <f t="shared" ca="1" si="924"/>
        <v>41671.957885643962</v>
      </c>
      <c r="E9717" s="38">
        <f t="shared" ref="E9717:E9780" ca="1" si="925">C9717-C9716</f>
        <v>-850.44812011518661</v>
      </c>
      <c r="F9717" s="39">
        <f t="shared" ca="1" si="922"/>
        <v>-850.44812011518661</v>
      </c>
      <c r="G9717" s="25">
        <f t="shared" ref="G9717:G9780" ca="1" si="926">RANDBETWEEN(0,100)</f>
        <v>78</v>
      </c>
      <c r="H9717" s="36">
        <f t="shared" ref="H9717:H9780" ca="1" si="927">IF(AND(E9717/C9716&lt;0,H9716&lt;0),E9717/C9716+H9716,IF(AND(E9717/C9716&gt;0,H9716&gt;0),E9717/C9716+H9716,E9717/C9716))</f>
        <v>-2.0000000000000087E-2</v>
      </c>
      <c r="I9717" s="37">
        <f t="shared" ca="1" si="923"/>
        <v>-1</v>
      </c>
      <c r="K9717" s="45"/>
    </row>
    <row r="9718" spans="2:11" outlineLevel="1" x14ac:dyDescent="0.3">
      <c r="B9718" s="32">
        <v>131</v>
      </c>
      <c r="C9718" s="33">
        <f t="shared" ca="1" si="924"/>
        <v>42505.397043356839</v>
      </c>
      <c r="E9718" s="38">
        <f t="shared" ca="1" si="925"/>
        <v>833.4391577128772</v>
      </c>
      <c r="F9718" s="39">
        <f t="shared" ref="F9718:F9781" ca="1" si="928">IF(AND(F9717&gt;0,E9718&gt;0),F9717+E9718,IF(AND(F9717&lt;0,E9718&lt;0),F9717+E9718,IF(AND(F9717&gt;0,E9718&lt;0),E9718,IF(AND(F9717&lt;0,E9718&gt;0),E9718,0))))</f>
        <v>833.4391577128772</v>
      </c>
      <c r="G9718" s="25">
        <f t="shared" ca="1" si="926"/>
        <v>54</v>
      </c>
      <c r="H9718" s="36">
        <f t="shared" ca="1" si="927"/>
        <v>1.9999999999999952E-2</v>
      </c>
      <c r="I9718" s="37">
        <f t="shared" ref="I9718:I9781" ca="1" si="929">IF(AND(E9718&gt;0,I9717&lt;0),1,IF(AND(E9718&lt;0,I9717&gt;0),-1,IF(AND(E9718&lt;0,I9717&lt;0),I9717-1,IF(AND(E9718&gt;0,I9717&gt;0),I9717+1,0))))</f>
        <v>1</v>
      </c>
      <c r="K9718" s="45"/>
    </row>
    <row r="9719" spans="2:11" outlineLevel="1" x14ac:dyDescent="0.3">
      <c r="B9719" s="32">
        <v>132</v>
      </c>
      <c r="C9719" s="33">
        <f t="shared" ca="1" si="924"/>
        <v>43355.504984223975</v>
      </c>
      <c r="E9719" s="38">
        <f t="shared" ca="1" si="925"/>
        <v>850.10794086713577</v>
      </c>
      <c r="F9719" s="39">
        <f t="shared" ca="1" si="928"/>
        <v>1683.547098580013</v>
      </c>
      <c r="G9719" s="25">
        <f t="shared" ca="1" si="926"/>
        <v>9</v>
      </c>
      <c r="H9719" s="36">
        <f t="shared" ca="1" si="927"/>
        <v>3.9999999999999925E-2</v>
      </c>
      <c r="I9719" s="37">
        <f t="shared" ca="1" si="929"/>
        <v>2</v>
      </c>
      <c r="K9719" s="45"/>
    </row>
    <row r="9720" spans="2:11" outlineLevel="1" x14ac:dyDescent="0.3">
      <c r="B9720" s="32">
        <v>133</v>
      </c>
      <c r="C9720" s="33">
        <f t="shared" ca="1" si="924"/>
        <v>44222.615083908451</v>
      </c>
      <c r="E9720" s="38">
        <f t="shared" ca="1" si="925"/>
        <v>867.11009968447615</v>
      </c>
      <c r="F9720" s="39">
        <f t="shared" ca="1" si="928"/>
        <v>2550.6571982644891</v>
      </c>
      <c r="G9720" s="25">
        <f t="shared" ca="1" si="926"/>
        <v>5</v>
      </c>
      <c r="H9720" s="36">
        <f t="shared" ca="1" si="927"/>
        <v>5.9999999999999845E-2</v>
      </c>
      <c r="I9720" s="37">
        <f t="shared" ca="1" si="929"/>
        <v>3</v>
      </c>
      <c r="K9720" s="45"/>
    </row>
    <row r="9721" spans="2:11" outlineLevel="1" x14ac:dyDescent="0.3">
      <c r="B9721" s="32">
        <v>134</v>
      </c>
      <c r="C9721" s="33">
        <f t="shared" ca="1" si="924"/>
        <v>43338.162782230283</v>
      </c>
      <c r="E9721" s="38">
        <f t="shared" ca="1" si="925"/>
        <v>-884.45230167816771</v>
      </c>
      <c r="F9721" s="39">
        <f t="shared" ca="1" si="928"/>
        <v>-884.45230167816771</v>
      </c>
      <c r="G9721" s="25">
        <f t="shared" ca="1" si="926"/>
        <v>81</v>
      </c>
      <c r="H9721" s="36">
        <f t="shared" ca="1" si="927"/>
        <v>-1.9999999999999969E-2</v>
      </c>
      <c r="I9721" s="37">
        <f t="shared" ca="1" si="929"/>
        <v>-1</v>
      </c>
      <c r="K9721" s="45"/>
    </row>
    <row r="9722" spans="2:11" outlineLevel="1" x14ac:dyDescent="0.3">
      <c r="B9722" s="32">
        <v>135</v>
      </c>
      <c r="C9722" s="33">
        <f t="shared" ca="1" si="924"/>
        <v>44204.926037874888</v>
      </c>
      <c r="E9722" s="38">
        <f t="shared" ca="1" si="925"/>
        <v>866.76325564460421</v>
      </c>
      <c r="F9722" s="39">
        <f t="shared" ca="1" si="928"/>
        <v>866.76325564460421</v>
      </c>
      <c r="G9722" s="25">
        <f t="shared" ca="1" si="926"/>
        <v>37</v>
      </c>
      <c r="H9722" s="36">
        <f t="shared" ca="1" si="927"/>
        <v>1.9999999999999966E-2</v>
      </c>
      <c r="I9722" s="37">
        <f t="shared" ca="1" si="929"/>
        <v>1</v>
      </c>
      <c r="K9722" s="45"/>
    </row>
    <row r="9723" spans="2:11" outlineLevel="1" x14ac:dyDescent="0.3">
      <c r="B9723" s="32">
        <v>136</v>
      </c>
      <c r="C9723" s="33">
        <f t="shared" ca="1" si="924"/>
        <v>45089.024558632387</v>
      </c>
      <c r="E9723" s="38">
        <f t="shared" ca="1" si="925"/>
        <v>884.0985207574995</v>
      </c>
      <c r="F9723" s="39">
        <f t="shared" ca="1" si="928"/>
        <v>1750.8617764021037</v>
      </c>
      <c r="G9723" s="25">
        <f t="shared" ca="1" si="926"/>
        <v>53</v>
      </c>
      <c r="H9723" s="36">
        <f t="shared" ca="1" si="927"/>
        <v>4.0000000000000008E-2</v>
      </c>
      <c r="I9723" s="37">
        <f t="shared" ca="1" si="929"/>
        <v>2</v>
      </c>
      <c r="K9723" s="45"/>
    </row>
    <row r="9724" spans="2:11" outlineLevel="1" x14ac:dyDescent="0.3">
      <c r="B9724" s="32">
        <v>137</v>
      </c>
      <c r="C9724" s="33">
        <f t="shared" ca="1" si="924"/>
        <v>45990.805049805036</v>
      </c>
      <c r="E9724" s="38">
        <f t="shared" ca="1" si="925"/>
        <v>901.78049117264891</v>
      </c>
      <c r="F9724" s="39">
        <f t="shared" ca="1" si="928"/>
        <v>2652.6422675747526</v>
      </c>
      <c r="G9724" s="25">
        <f t="shared" ca="1" si="926"/>
        <v>65</v>
      </c>
      <c r="H9724" s="36">
        <f t="shared" ca="1" si="927"/>
        <v>6.0000000000000032E-2</v>
      </c>
      <c r="I9724" s="37">
        <f t="shared" ca="1" si="929"/>
        <v>3</v>
      </c>
      <c r="K9724" s="45"/>
    </row>
    <row r="9725" spans="2:11" outlineLevel="1" x14ac:dyDescent="0.3">
      <c r="B9725" s="32">
        <v>138</v>
      </c>
      <c r="C9725" s="33">
        <f t="shared" ca="1" si="924"/>
        <v>46910.62115080114</v>
      </c>
      <c r="E9725" s="38">
        <f t="shared" ca="1" si="925"/>
        <v>919.81610099610407</v>
      </c>
      <c r="F9725" s="39">
        <f t="shared" ca="1" si="928"/>
        <v>3572.4583685708567</v>
      </c>
      <c r="G9725" s="25">
        <f t="shared" ca="1" si="926"/>
        <v>41</v>
      </c>
      <c r="H9725" s="36">
        <f t="shared" ca="1" si="927"/>
        <v>8.0000000000000099E-2</v>
      </c>
      <c r="I9725" s="37">
        <f t="shared" ca="1" si="929"/>
        <v>4</v>
      </c>
      <c r="K9725" s="45"/>
    </row>
    <row r="9726" spans="2:11" outlineLevel="1" x14ac:dyDescent="0.3">
      <c r="B9726" s="32">
        <v>139</v>
      </c>
      <c r="C9726" s="33">
        <f t="shared" ca="1" si="924"/>
        <v>47848.833573817166</v>
      </c>
      <c r="E9726" s="38">
        <f t="shared" ca="1" si="925"/>
        <v>938.21242301602615</v>
      </c>
      <c r="F9726" s="39">
        <f t="shared" ca="1" si="928"/>
        <v>4510.6707915868828</v>
      </c>
      <c r="G9726" s="25">
        <f t="shared" ca="1" si="926"/>
        <v>44</v>
      </c>
      <c r="H9726" s="36">
        <f t="shared" ca="1" si="927"/>
        <v>0.10000000000000017</v>
      </c>
      <c r="I9726" s="37">
        <f t="shared" ca="1" si="929"/>
        <v>5</v>
      </c>
      <c r="K9726" s="45"/>
    </row>
    <row r="9727" spans="2:11" outlineLevel="1" x14ac:dyDescent="0.3">
      <c r="B9727" s="32">
        <v>140</v>
      </c>
      <c r="C9727" s="33">
        <f t="shared" ca="1" si="924"/>
        <v>46891.85690234082</v>
      </c>
      <c r="E9727" s="38">
        <f t="shared" ca="1" si="925"/>
        <v>-956.97667147634638</v>
      </c>
      <c r="F9727" s="39">
        <f t="shared" ca="1" si="928"/>
        <v>-956.97667147634638</v>
      </c>
      <c r="G9727" s="25">
        <f t="shared" ca="1" si="926"/>
        <v>97</v>
      </c>
      <c r="H9727" s="36">
        <f t="shared" ca="1" si="927"/>
        <v>-2.0000000000000063E-2</v>
      </c>
      <c r="I9727" s="37">
        <f t="shared" ca="1" si="929"/>
        <v>-1</v>
      </c>
      <c r="K9727" s="45"/>
    </row>
    <row r="9728" spans="2:11" outlineLevel="1" x14ac:dyDescent="0.3">
      <c r="B9728" s="32">
        <v>141</v>
      </c>
      <c r="C9728" s="33">
        <f t="shared" ca="1" si="924"/>
        <v>45954.019764294004</v>
      </c>
      <c r="E9728" s="38">
        <f t="shared" ca="1" si="925"/>
        <v>-937.83713804681611</v>
      </c>
      <c r="F9728" s="39">
        <f t="shared" ca="1" si="928"/>
        <v>-1894.8138095231625</v>
      </c>
      <c r="G9728" s="25">
        <f t="shared" ca="1" si="926"/>
        <v>79</v>
      </c>
      <c r="H9728" s="36">
        <f t="shared" ca="1" si="927"/>
        <v>-4.0000000000000056E-2</v>
      </c>
      <c r="I9728" s="37">
        <f t="shared" ca="1" si="929"/>
        <v>-2</v>
      </c>
      <c r="K9728" s="45"/>
    </row>
    <row r="9729" spans="2:11" outlineLevel="1" x14ac:dyDescent="0.3">
      <c r="B9729" s="32">
        <v>142</v>
      </c>
      <c r="C9729" s="33">
        <f t="shared" ca="1" si="924"/>
        <v>46873.100159579881</v>
      </c>
      <c r="E9729" s="38">
        <f t="shared" ca="1" si="925"/>
        <v>919.08039528587688</v>
      </c>
      <c r="F9729" s="39">
        <f t="shared" ca="1" si="928"/>
        <v>919.08039528587688</v>
      </c>
      <c r="G9729" s="25">
        <f t="shared" ca="1" si="926"/>
        <v>53</v>
      </c>
      <c r="H9729" s="36">
        <f t="shared" ca="1" si="927"/>
        <v>1.9999999999999931E-2</v>
      </c>
      <c r="I9729" s="37">
        <f t="shared" ca="1" si="929"/>
        <v>1</v>
      </c>
      <c r="K9729" s="45"/>
    </row>
    <row r="9730" spans="2:11" outlineLevel="1" x14ac:dyDescent="0.3">
      <c r="B9730" s="32">
        <v>143</v>
      </c>
      <c r="C9730" s="33">
        <f t="shared" ca="1" si="924"/>
        <v>47810.562162771479</v>
      </c>
      <c r="E9730" s="38">
        <f t="shared" ca="1" si="925"/>
        <v>937.46200319159834</v>
      </c>
      <c r="F9730" s="39">
        <f t="shared" ca="1" si="928"/>
        <v>1856.5423984774752</v>
      </c>
      <c r="G9730" s="25">
        <f t="shared" ca="1" si="926"/>
        <v>16</v>
      </c>
      <c r="H9730" s="36">
        <f t="shared" ca="1" si="927"/>
        <v>3.9999999999999945E-2</v>
      </c>
      <c r="I9730" s="37">
        <f t="shared" ca="1" si="929"/>
        <v>2</v>
      </c>
      <c r="K9730" s="45"/>
    </row>
    <row r="9731" spans="2:11" outlineLevel="1" x14ac:dyDescent="0.3">
      <c r="B9731" s="32">
        <v>144</v>
      </c>
      <c r="C9731" s="33">
        <f t="shared" ca="1" si="924"/>
        <v>48766.773406026907</v>
      </c>
      <c r="E9731" s="38">
        <f t="shared" ca="1" si="925"/>
        <v>956.21124325542769</v>
      </c>
      <c r="F9731" s="39">
        <f t="shared" ca="1" si="928"/>
        <v>2812.7536417329029</v>
      </c>
      <c r="G9731" s="25">
        <f t="shared" ca="1" si="926"/>
        <v>52</v>
      </c>
      <c r="H9731" s="36">
        <f t="shared" ca="1" si="927"/>
        <v>5.9999999999999901E-2</v>
      </c>
      <c r="I9731" s="37">
        <f t="shared" ca="1" si="929"/>
        <v>3</v>
      </c>
      <c r="K9731" s="45"/>
    </row>
    <row r="9732" spans="2:11" outlineLevel="1" x14ac:dyDescent="0.3">
      <c r="B9732" s="32">
        <v>145</v>
      </c>
      <c r="C9732" s="33">
        <f t="shared" ca="1" si="924"/>
        <v>49742.108874147445</v>
      </c>
      <c r="E9732" s="38">
        <f t="shared" ca="1" si="925"/>
        <v>975.33546812053828</v>
      </c>
      <c r="F9732" s="39">
        <f t="shared" ca="1" si="928"/>
        <v>3788.0891098534412</v>
      </c>
      <c r="G9732" s="25">
        <f t="shared" ca="1" si="926"/>
        <v>1</v>
      </c>
      <c r="H9732" s="36">
        <f t="shared" ca="1" si="927"/>
        <v>7.9999999999999905E-2</v>
      </c>
      <c r="I9732" s="37">
        <f t="shared" ca="1" si="929"/>
        <v>4</v>
      </c>
      <c r="K9732" s="45"/>
    </row>
    <row r="9733" spans="2:11" outlineLevel="1" x14ac:dyDescent="0.3">
      <c r="B9733" s="32">
        <v>146</v>
      </c>
      <c r="C9733" s="33">
        <f t="shared" ca="1" si="924"/>
        <v>50736.951051630393</v>
      </c>
      <c r="E9733" s="38">
        <f t="shared" ca="1" si="925"/>
        <v>994.84217748294759</v>
      </c>
      <c r="F9733" s="39">
        <f t="shared" ca="1" si="928"/>
        <v>4782.9312873363888</v>
      </c>
      <c r="G9733" s="25">
        <f t="shared" ca="1" si="926"/>
        <v>22</v>
      </c>
      <c r="H9733" s="36">
        <f t="shared" ca="1" si="927"/>
        <v>9.9999999999999881E-2</v>
      </c>
      <c r="I9733" s="37">
        <f t="shared" ca="1" si="929"/>
        <v>5</v>
      </c>
      <c r="K9733" s="45"/>
    </row>
    <row r="9734" spans="2:11" outlineLevel="1" x14ac:dyDescent="0.3">
      <c r="B9734" s="32">
        <v>147</v>
      </c>
      <c r="C9734" s="33">
        <f t="shared" ca="1" si="924"/>
        <v>51751.690072662997</v>
      </c>
      <c r="E9734" s="38">
        <f t="shared" ca="1" si="925"/>
        <v>1014.7390210326048</v>
      </c>
      <c r="F9734" s="39">
        <f t="shared" ca="1" si="928"/>
        <v>5797.6703083689936</v>
      </c>
      <c r="G9734" s="25">
        <f t="shared" ca="1" si="926"/>
        <v>24</v>
      </c>
      <c r="H9734" s="36">
        <f t="shared" ca="1" si="927"/>
        <v>0.11999999999999983</v>
      </c>
      <c r="I9734" s="37">
        <f t="shared" ca="1" si="929"/>
        <v>6</v>
      </c>
      <c r="K9734" s="45"/>
    </row>
    <row r="9735" spans="2:11" outlineLevel="1" x14ac:dyDescent="0.3">
      <c r="B9735" s="32">
        <v>148</v>
      </c>
      <c r="C9735" s="33">
        <f t="shared" ca="1" si="924"/>
        <v>52786.723874116258</v>
      </c>
      <c r="E9735" s="38">
        <f t="shared" ca="1" si="925"/>
        <v>1035.0338014532608</v>
      </c>
      <c r="F9735" s="39">
        <f t="shared" ca="1" si="928"/>
        <v>6832.7041098222544</v>
      </c>
      <c r="G9735" s="25">
        <f t="shared" ca="1" si="926"/>
        <v>41</v>
      </c>
      <c r="H9735" s="36">
        <f t="shared" ca="1" si="927"/>
        <v>0.13999999999999985</v>
      </c>
      <c r="I9735" s="37">
        <f t="shared" ca="1" si="929"/>
        <v>7</v>
      </c>
      <c r="K9735" s="45"/>
    </row>
    <row r="9736" spans="2:11" outlineLevel="1" x14ac:dyDescent="0.3">
      <c r="B9736" s="32">
        <v>149</v>
      </c>
      <c r="C9736" s="33">
        <f t="shared" ca="1" si="924"/>
        <v>53842.458351598587</v>
      </c>
      <c r="E9736" s="38">
        <f t="shared" ca="1" si="925"/>
        <v>1055.7344774823287</v>
      </c>
      <c r="F9736" s="39">
        <f t="shared" ca="1" si="928"/>
        <v>7888.4385873045831</v>
      </c>
      <c r="G9736" s="25">
        <f t="shared" ca="1" si="926"/>
        <v>61</v>
      </c>
      <c r="H9736" s="36">
        <f t="shared" ca="1" si="927"/>
        <v>0.15999999999999992</v>
      </c>
      <c r="I9736" s="37">
        <f t="shared" ca="1" si="929"/>
        <v>8</v>
      </c>
      <c r="K9736" s="45"/>
    </row>
    <row r="9737" spans="2:11" outlineLevel="1" x14ac:dyDescent="0.3">
      <c r="B9737" s="32">
        <v>150</v>
      </c>
      <c r="C9737" s="33">
        <f t="shared" ca="1" si="924"/>
        <v>54919.307518630558</v>
      </c>
      <c r="E9737" s="38">
        <f t="shared" ca="1" si="925"/>
        <v>1076.8491670319709</v>
      </c>
      <c r="F9737" s="39">
        <f t="shared" ca="1" si="928"/>
        <v>8965.2877543365539</v>
      </c>
      <c r="G9737" s="25">
        <f t="shared" ca="1" si="926"/>
        <v>31</v>
      </c>
      <c r="H9737" s="36">
        <f t="shared" ca="1" si="927"/>
        <v>0.17999999999999991</v>
      </c>
      <c r="I9737" s="37">
        <f t="shared" ca="1" si="929"/>
        <v>9</v>
      </c>
      <c r="K9737" s="45"/>
    </row>
    <row r="9738" spans="2:11" outlineLevel="1" x14ac:dyDescent="0.3">
      <c r="B9738" s="32">
        <v>151</v>
      </c>
      <c r="C9738" s="33">
        <f t="shared" ca="1" si="924"/>
        <v>53820.921368257943</v>
      </c>
      <c r="E9738" s="38">
        <f t="shared" ca="1" si="925"/>
        <v>-1098.3861503726148</v>
      </c>
      <c r="F9738" s="39">
        <f t="shared" ca="1" si="928"/>
        <v>-1098.3861503726148</v>
      </c>
      <c r="G9738" s="25">
        <f t="shared" ca="1" si="926"/>
        <v>97</v>
      </c>
      <c r="H9738" s="36">
        <f t="shared" ca="1" si="927"/>
        <v>-2.0000000000000066E-2</v>
      </c>
      <c r="I9738" s="37">
        <f t="shared" ca="1" si="929"/>
        <v>-1</v>
      </c>
      <c r="K9738" s="45"/>
    </row>
    <row r="9739" spans="2:11" outlineLevel="1" x14ac:dyDescent="0.3">
      <c r="B9739" s="32">
        <v>152</v>
      </c>
      <c r="C9739" s="33">
        <f t="shared" ca="1" si="924"/>
        <v>54897.339795623098</v>
      </c>
      <c r="E9739" s="38">
        <f t="shared" ca="1" si="925"/>
        <v>1076.4184273651554</v>
      </c>
      <c r="F9739" s="39">
        <f t="shared" ca="1" si="928"/>
        <v>1076.4184273651554</v>
      </c>
      <c r="G9739" s="25">
        <f t="shared" ca="1" si="926"/>
        <v>51</v>
      </c>
      <c r="H9739" s="36">
        <f t="shared" ca="1" si="927"/>
        <v>1.9999999999999934E-2</v>
      </c>
      <c r="I9739" s="37">
        <f t="shared" ca="1" si="929"/>
        <v>1</v>
      </c>
      <c r="K9739" s="45"/>
    </row>
    <row r="9740" spans="2:11" outlineLevel="1" x14ac:dyDescent="0.3">
      <c r="B9740" s="32">
        <v>153</v>
      </c>
      <c r="C9740" s="33">
        <f t="shared" ca="1" si="924"/>
        <v>53799.392999710639</v>
      </c>
      <c r="E9740" s="38">
        <f t="shared" ca="1" si="925"/>
        <v>-1097.9467959124595</v>
      </c>
      <c r="F9740" s="39">
        <f t="shared" ca="1" si="928"/>
        <v>-1097.9467959124595</v>
      </c>
      <c r="G9740" s="25">
        <f t="shared" ca="1" si="926"/>
        <v>96</v>
      </c>
      <c r="H9740" s="36">
        <f t="shared" ca="1" si="927"/>
        <v>-1.9999999999999955E-2</v>
      </c>
      <c r="I9740" s="37">
        <f t="shared" ca="1" si="929"/>
        <v>-1</v>
      </c>
      <c r="K9740" s="45"/>
    </row>
    <row r="9741" spans="2:11" outlineLevel="1" x14ac:dyDescent="0.3">
      <c r="B9741" s="32">
        <v>154</v>
      </c>
      <c r="C9741" s="33">
        <f t="shared" ca="1" si="924"/>
        <v>54875.380859704848</v>
      </c>
      <c r="E9741" s="38">
        <f t="shared" ca="1" si="925"/>
        <v>1075.9878599942094</v>
      </c>
      <c r="F9741" s="39">
        <f t="shared" ca="1" si="928"/>
        <v>1075.9878599942094</v>
      </c>
      <c r="G9741" s="25">
        <f t="shared" ca="1" si="926"/>
        <v>62</v>
      </c>
      <c r="H9741" s="36">
        <f t="shared" ca="1" si="927"/>
        <v>1.9999999999999938E-2</v>
      </c>
      <c r="I9741" s="37">
        <f t="shared" ca="1" si="929"/>
        <v>1</v>
      </c>
      <c r="K9741" s="45"/>
    </row>
    <row r="9742" spans="2:11" outlineLevel="1" x14ac:dyDescent="0.3">
      <c r="B9742" s="32">
        <v>155</v>
      </c>
      <c r="C9742" s="33">
        <f t="shared" ca="1" si="924"/>
        <v>55972.888476898945</v>
      </c>
      <c r="E9742" s="38">
        <f t="shared" ca="1" si="925"/>
        <v>1097.5076171940964</v>
      </c>
      <c r="F9742" s="39">
        <f t="shared" ca="1" si="928"/>
        <v>2173.4954771883058</v>
      </c>
      <c r="G9742" s="25">
        <f t="shared" ca="1" si="926"/>
        <v>0</v>
      </c>
      <c r="H9742" s="36">
        <f t="shared" ca="1" si="927"/>
        <v>3.9999999999999925E-2</v>
      </c>
      <c r="I9742" s="37">
        <f t="shared" ca="1" si="929"/>
        <v>2</v>
      </c>
      <c r="K9742" s="45"/>
    </row>
    <row r="9743" spans="2:11" outlineLevel="1" x14ac:dyDescent="0.3">
      <c r="B9743" s="32">
        <v>156</v>
      </c>
      <c r="C9743" s="33">
        <f t="shared" ca="1" si="924"/>
        <v>57092.346246436922</v>
      </c>
      <c r="E9743" s="38">
        <f t="shared" ca="1" si="925"/>
        <v>1119.4577695379776</v>
      </c>
      <c r="F9743" s="39">
        <f t="shared" ca="1" si="928"/>
        <v>3292.9532467262834</v>
      </c>
      <c r="G9743" s="25">
        <f t="shared" ca="1" si="926"/>
        <v>37</v>
      </c>
      <c r="H9743" s="36">
        <f t="shared" ca="1" si="927"/>
        <v>5.9999999999999901E-2</v>
      </c>
      <c r="I9743" s="37">
        <f t="shared" ca="1" si="929"/>
        <v>3</v>
      </c>
      <c r="K9743" s="45"/>
    </row>
    <row r="9744" spans="2:11" outlineLevel="1" x14ac:dyDescent="0.3">
      <c r="B9744" s="32">
        <v>157</v>
      </c>
      <c r="C9744" s="33">
        <f t="shared" ca="1" si="924"/>
        <v>58234.19317136566</v>
      </c>
      <c r="E9744" s="38">
        <f t="shared" ca="1" si="925"/>
        <v>1141.8469249287373</v>
      </c>
      <c r="F9744" s="39">
        <f t="shared" ca="1" si="928"/>
        <v>4434.8001716550207</v>
      </c>
      <c r="G9744" s="25">
        <f t="shared" ca="1" si="926"/>
        <v>37</v>
      </c>
      <c r="H9744" s="36">
        <f t="shared" ca="1" si="927"/>
        <v>7.9999999999999877E-2</v>
      </c>
      <c r="I9744" s="37">
        <f t="shared" ca="1" si="929"/>
        <v>4</v>
      </c>
      <c r="K9744" s="45"/>
    </row>
    <row r="9745" spans="2:11" outlineLevel="1" x14ac:dyDescent="0.3">
      <c r="B9745" s="32">
        <v>158</v>
      </c>
      <c r="C9745" s="33">
        <f t="shared" ca="1" si="924"/>
        <v>59398.877034792975</v>
      </c>
      <c r="E9745" s="38">
        <f t="shared" ca="1" si="925"/>
        <v>1164.6838634273154</v>
      </c>
      <c r="F9745" s="39">
        <f t="shared" ca="1" si="928"/>
        <v>5599.484035082336</v>
      </c>
      <c r="G9745" s="25">
        <f t="shared" ca="1" si="926"/>
        <v>57</v>
      </c>
      <c r="H9745" s="36">
        <f t="shared" ca="1" si="927"/>
        <v>9.9999999999999922E-2</v>
      </c>
      <c r="I9745" s="37">
        <f t="shared" ca="1" si="929"/>
        <v>5</v>
      </c>
      <c r="K9745" s="45"/>
    </row>
    <row r="9746" spans="2:11" outlineLevel="1" x14ac:dyDescent="0.3">
      <c r="B9746" s="32">
        <v>159</v>
      </c>
      <c r="C9746" s="33">
        <f t="shared" ca="1" si="924"/>
        <v>60586.854575488833</v>
      </c>
      <c r="E9746" s="38">
        <f t="shared" ca="1" si="925"/>
        <v>1187.9775406958579</v>
      </c>
      <c r="F9746" s="39">
        <f t="shared" ca="1" si="928"/>
        <v>6787.4615757781939</v>
      </c>
      <c r="G9746" s="25">
        <f t="shared" ca="1" si="926"/>
        <v>12</v>
      </c>
      <c r="H9746" s="36">
        <f t="shared" ca="1" si="927"/>
        <v>0.1199999999999999</v>
      </c>
      <c r="I9746" s="37">
        <f t="shared" ca="1" si="929"/>
        <v>6</v>
      </c>
      <c r="K9746" s="45"/>
    </row>
    <row r="9747" spans="2:11" outlineLevel="1" x14ac:dyDescent="0.3">
      <c r="B9747" s="32">
        <v>160</v>
      </c>
      <c r="C9747" s="33">
        <f t="shared" ca="1" si="924"/>
        <v>61798.591666998611</v>
      </c>
      <c r="E9747" s="38">
        <f t="shared" ca="1" si="925"/>
        <v>1211.7370915097781</v>
      </c>
      <c r="F9747" s="39">
        <f t="shared" ca="1" si="928"/>
        <v>7999.1986672879721</v>
      </c>
      <c r="G9747" s="25">
        <f t="shared" ca="1" si="926"/>
        <v>8</v>
      </c>
      <c r="H9747" s="36">
        <f t="shared" ca="1" si="927"/>
        <v>0.13999999999999993</v>
      </c>
      <c r="I9747" s="37">
        <f t="shared" ca="1" si="929"/>
        <v>7</v>
      </c>
      <c r="K9747" s="45"/>
    </row>
    <row r="9748" spans="2:11" outlineLevel="1" x14ac:dyDescent="0.3">
      <c r="B9748" s="32">
        <v>161</v>
      </c>
      <c r="C9748" s="33">
        <f t="shared" ca="1" si="924"/>
        <v>63034.563500338583</v>
      </c>
      <c r="E9748" s="38">
        <f t="shared" ca="1" si="925"/>
        <v>1235.9718333399724</v>
      </c>
      <c r="F9748" s="39">
        <f t="shared" ca="1" si="928"/>
        <v>9235.1705006279444</v>
      </c>
      <c r="G9748" s="25">
        <f t="shared" ca="1" si="926"/>
        <v>32</v>
      </c>
      <c r="H9748" s="36">
        <f t="shared" ca="1" si="927"/>
        <v>0.15999999999999992</v>
      </c>
      <c r="I9748" s="37">
        <f t="shared" ca="1" si="929"/>
        <v>8</v>
      </c>
      <c r="K9748" s="45"/>
    </row>
    <row r="9749" spans="2:11" outlineLevel="1" x14ac:dyDescent="0.3">
      <c r="B9749" s="32">
        <v>162</v>
      </c>
      <c r="C9749" s="33">
        <f t="shared" ca="1" si="924"/>
        <v>61773.872230331814</v>
      </c>
      <c r="E9749" s="38">
        <f t="shared" ca="1" si="925"/>
        <v>-1260.6912700067696</v>
      </c>
      <c r="F9749" s="39">
        <f t="shared" ca="1" si="928"/>
        <v>-1260.6912700067696</v>
      </c>
      <c r="G9749" s="25">
        <f t="shared" ca="1" si="926"/>
        <v>98</v>
      </c>
      <c r="H9749" s="36">
        <f t="shared" ca="1" si="927"/>
        <v>-1.9999999999999969E-2</v>
      </c>
      <c r="I9749" s="37">
        <f t="shared" ca="1" si="929"/>
        <v>-1</v>
      </c>
      <c r="K9749" s="45"/>
    </row>
    <row r="9750" spans="2:11" outlineLevel="1" x14ac:dyDescent="0.3">
      <c r="B9750" s="32">
        <v>163</v>
      </c>
      <c r="C9750" s="33">
        <f t="shared" ca="1" si="924"/>
        <v>63009.34967493845</v>
      </c>
      <c r="E9750" s="38">
        <f t="shared" ca="1" si="925"/>
        <v>1235.4774446066367</v>
      </c>
      <c r="F9750" s="39">
        <f t="shared" ca="1" si="928"/>
        <v>1235.4774446066367</v>
      </c>
      <c r="G9750" s="25">
        <f t="shared" ca="1" si="926"/>
        <v>22</v>
      </c>
      <c r="H9750" s="36">
        <f t="shared" ca="1" si="927"/>
        <v>2.0000000000000007E-2</v>
      </c>
      <c r="I9750" s="37">
        <f t="shared" ca="1" si="929"/>
        <v>1</v>
      </c>
      <c r="K9750" s="45"/>
    </row>
    <row r="9751" spans="2:11" outlineLevel="1" x14ac:dyDescent="0.3">
      <c r="B9751" s="32">
        <v>164</v>
      </c>
      <c r="C9751" s="33">
        <f t="shared" ca="1" si="924"/>
        <v>61749.16268143968</v>
      </c>
      <c r="E9751" s="38">
        <f t="shared" ca="1" si="925"/>
        <v>-1260.1869934987699</v>
      </c>
      <c r="F9751" s="39">
        <f t="shared" ca="1" si="928"/>
        <v>-1260.1869934987699</v>
      </c>
      <c r="G9751" s="25">
        <f t="shared" ca="1" si="926"/>
        <v>97</v>
      </c>
      <c r="H9751" s="36">
        <f t="shared" ca="1" si="927"/>
        <v>-2.0000000000000014E-2</v>
      </c>
      <c r="I9751" s="37">
        <f t="shared" ca="1" si="929"/>
        <v>-1</v>
      </c>
      <c r="K9751" s="45"/>
    </row>
    <row r="9752" spans="2:11" outlineLevel="1" x14ac:dyDescent="0.3">
      <c r="B9752" s="32">
        <v>165</v>
      </c>
      <c r="C9752" s="33">
        <f t="shared" ca="1" si="924"/>
        <v>60514.179427810886</v>
      </c>
      <c r="E9752" s="38">
        <f t="shared" ca="1" si="925"/>
        <v>-1234.983253628794</v>
      </c>
      <c r="F9752" s="39">
        <f t="shared" ca="1" si="928"/>
        <v>-2495.1702471275639</v>
      </c>
      <c r="G9752" s="25">
        <f t="shared" ca="1" si="926"/>
        <v>77</v>
      </c>
      <c r="H9752" s="36">
        <f t="shared" ca="1" si="927"/>
        <v>-4.0000000000000022E-2</v>
      </c>
      <c r="I9752" s="37">
        <f t="shared" ca="1" si="929"/>
        <v>-2</v>
      </c>
      <c r="K9752" s="45"/>
    </row>
    <row r="9753" spans="2:11" outlineLevel="1" x14ac:dyDescent="0.3">
      <c r="B9753" s="32">
        <v>166</v>
      </c>
      <c r="C9753" s="33">
        <f t="shared" ca="1" si="924"/>
        <v>61724.463016367103</v>
      </c>
      <c r="E9753" s="38">
        <f t="shared" ca="1" si="925"/>
        <v>1210.2835885562163</v>
      </c>
      <c r="F9753" s="39">
        <f t="shared" ca="1" si="928"/>
        <v>1210.2835885562163</v>
      </c>
      <c r="G9753" s="25">
        <f t="shared" ca="1" si="926"/>
        <v>48</v>
      </c>
      <c r="H9753" s="36">
        <f t="shared" ca="1" si="927"/>
        <v>1.9999999999999976E-2</v>
      </c>
      <c r="I9753" s="37">
        <f t="shared" ca="1" si="929"/>
        <v>1</v>
      </c>
      <c r="K9753" s="45"/>
    </row>
    <row r="9754" spans="2:11" outlineLevel="1" x14ac:dyDescent="0.3">
      <c r="B9754" s="32">
        <v>167</v>
      </c>
      <c r="C9754" s="33">
        <f t="shared" ca="1" si="924"/>
        <v>60489.973756039763</v>
      </c>
      <c r="E9754" s="38">
        <f t="shared" ca="1" si="925"/>
        <v>-1234.4892603273402</v>
      </c>
      <c r="F9754" s="39">
        <f t="shared" ca="1" si="928"/>
        <v>-1234.4892603273402</v>
      </c>
      <c r="G9754" s="25">
        <f t="shared" ca="1" si="926"/>
        <v>78</v>
      </c>
      <c r="H9754" s="36">
        <f t="shared" ca="1" si="927"/>
        <v>-1.9999999999999969E-2</v>
      </c>
      <c r="I9754" s="37">
        <f t="shared" ca="1" si="929"/>
        <v>-1</v>
      </c>
      <c r="K9754" s="45"/>
    </row>
    <row r="9755" spans="2:11" outlineLevel="1" x14ac:dyDescent="0.3">
      <c r="B9755" s="32">
        <v>168</v>
      </c>
      <c r="C9755" s="33">
        <f t="shared" ca="1" si="924"/>
        <v>59280.174280918967</v>
      </c>
      <c r="E9755" s="38">
        <f t="shared" ca="1" si="925"/>
        <v>-1209.7994751207953</v>
      </c>
      <c r="F9755" s="39">
        <f t="shared" ca="1" si="928"/>
        <v>-2444.2887354481354</v>
      </c>
      <c r="G9755" s="25">
        <f t="shared" ca="1" si="926"/>
        <v>79</v>
      </c>
      <c r="H9755" s="36">
        <f t="shared" ca="1" si="927"/>
        <v>-3.9999999999999966E-2</v>
      </c>
      <c r="I9755" s="37">
        <f t="shared" ca="1" si="929"/>
        <v>-2</v>
      </c>
      <c r="K9755" s="45"/>
    </row>
    <row r="9756" spans="2:11" outlineLevel="1" x14ac:dyDescent="0.3">
      <c r="B9756" s="32">
        <v>169</v>
      </c>
      <c r="C9756" s="33">
        <f t="shared" ca="1" si="924"/>
        <v>58094.570795300591</v>
      </c>
      <c r="E9756" s="38">
        <f t="shared" ca="1" si="925"/>
        <v>-1185.603485618376</v>
      </c>
      <c r="F9756" s="39">
        <f t="shared" ca="1" si="928"/>
        <v>-3629.8922210665114</v>
      </c>
      <c r="G9756" s="25">
        <f t="shared" ca="1" si="926"/>
        <v>81</v>
      </c>
      <c r="H9756" s="36">
        <f t="shared" ca="1" si="927"/>
        <v>-5.9999999999999915E-2</v>
      </c>
      <c r="I9756" s="37">
        <f t="shared" ca="1" si="929"/>
        <v>-3</v>
      </c>
      <c r="K9756" s="45"/>
    </row>
    <row r="9757" spans="2:11" outlineLevel="1" x14ac:dyDescent="0.3">
      <c r="B9757" s="32">
        <v>170</v>
      </c>
      <c r="C9757" s="33">
        <f t="shared" ca="1" si="924"/>
        <v>59256.462211206606</v>
      </c>
      <c r="E9757" s="38">
        <f t="shared" ca="1" si="925"/>
        <v>1161.891415906015</v>
      </c>
      <c r="F9757" s="39">
        <f t="shared" ca="1" si="928"/>
        <v>1161.891415906015</v>
      </c>
      <c r="G9757" s="25">
        <f t="shared" ca="1" si="926"/>
        <v>46</v>
      </c>
      <c r="H9757" s="36">
        <f t="shared" ca="1" si="927"/>
        <v>2.0000000000000056E-2</v>
      </c>
      <c r="I9757" s="37">
        <f t="shared" ca="1" si="929"/>
        <v>1</v>
      </c>
      <c r="K9757" s="45"/>
    </row>
    <row r="9758" spans="2:11" outlineLevel="1" x14ac:dyDescent="0.3">
      <c r="B9758" s="32">
        <v>171</v>
      </c>
      <c r="C9758" s="33">
        <f t="shared" ca="1" si="924"/>
        <v>60441.591455430738</v>
      </c>
      <c r="E9758" s="38">
        <f t="shared" ca="1" si="925"/>
        <v>1185.129244224132</v>
      </c>
      <c r="F9758" s="39">
        <f t="shared" ca="1" si="928"/>
        <v>2347.020660130147</v>
      </c>
      <c r="G9758" s="25">
        <f t="shared" ca="1" si="926"/>
        <v>47</v>
      </c>
      <c r="H9758" s="36">
        <f t="shared" ca="1" si="927"/>
        <v>4.0000000000000049E-2</v>
      </c>
      <c r="I9758" s="37">
        <f t="shared" ca="1" si="929"/>
        <v>2</v>
      </c>
      <c r="K9758" s="45"/>
    </row>
    <row r="9759" spans="2:11" outlineLevel="1" x14ac:dyDescent="0.3">
      <c r="B9759" s="32">
        <v>172</v>
      </c>
      <c r="C9759" s="33">
        <f t="shared" ca="1" si="924"/>
        <v>59232.75962632212</v>
      </c>
      <c r="E9759" s="38">
        <f t="shared" ca="1" si="925"/>
        <v>-1208.831829108618</v>
      </c>
      <c r="F9759" s="39">
        <f t="shared" ca="1" si="928"/>
        <v>-1208.831829108618</v>
      </c>
      <c r="G9759" s="25">
        <f t="shared" ca="1" si="926"/>
        <v>85</v>
      </c>
      <c r="H9759" s="36">
        <f t="shared" ca="1" si="927"/>
        <v>-2.0000000000000052E-2</v>
      </c>
      <c r="I9759" s="37">
        <f t="shared" ca="1" si="929"/>
        <v>-1</v>
      </c>
      <c r="K9759" s="45"/>
    </row>
    <row r="9760" spans="2:11" outlineLevel="1" x14ac:dyDescent="0.3">
      <c r="B9760" s="32">
        <v>173</v>
      </c>
      <c r="C9760" s="33">
        <f t="shared" ca="1" si="924"/>
        <v>60417.414818848563</v>
      </c>
      <c r="E9760" s="38">
        <f t="shared" ca="1" si="925"/>
        <v>1184.655192526443</v>
      </c>
      <c r="F9760" s="39">
        <f t="shared" ca="1" si="928"/>
        <v>1184.655192526443</v>
      </c>
      <c r="G9760" s="25">
        <f t="shared" ca="1" si="926"/>
        <v>20</v>
      </c>
      <c r="H9760" s="36">
        <f t="shared" ca="1" si="927"/>
        <v>2.0000000000000011E-2</v>
      </c>
      <c r="I9760" s="37">
        <f t="shared" ca="1" si="929"/>
        <v>1</v>
      </c>
      <c r="K9760" s="45"/>
    </row>
    <row r="9761" spans="2:11" outlineLevel="1" x14ac:dyDescent="0.3">
      <c r="B9761" s="32">
        <v>174</v>
      </c>
      <c r="C9761" s="33">
        <f t="shared" ca="1" si="924"/>
        <v>61625.763115225534</v>
      </c>
      <c r="E9761" s="38">
        <f t="shared" ca="1" si="925"/>
        <v>1208.3482963769711</v>
      </c>
      <c r="F9761" s="39">
        <f t="shared" ca="1" si="928"/>
        <v>2393.0034889034141</v>
      </c>
      <c r="G9761" s="25">
        <f t="shared" ca="1" si="926"/>
        <v>24</v>
      </c>
      <c r="H9761" s="36">
        <f t="shared" ca="1" si="927"/>
        <v>4.0000000000000008E-2</v>
      </c>
      <c r="I9761" s="37">
        <f t="shared" ca="1" si="929"/>
        <v>2</v>
      </c>
      <c r="K9761" s="45"/>
    </row>
    <row r="9762" spans="2:11" outlineLevel="1" x14ac:dyDescent="0.3">
      <c r="B9762" s="32">
        <v>175</v>
      </c>
      <c r="C9762" s="33">
        <f t="shared" ca="1" si="924"/>
        <v>62858.278377530049</v>
      </c>
      <c r="E9762" s="38">
        <f t="shared" ca="1" si="925"/>
        <v>1232.5152623045142</v>
      </c>
      <c r="F9762" s="39">
        <f t="shared" ca="1" si="928"/>
        <v>3625.5187512079283</v>
      </c>
      <c r="G9762" s="25">
        <f t="shared" ca="1" si="926"/>
        <v>19</v>
      </c>
      <c r="H9762" s="36">
        <f t="shared" ca="1" si="927"/>
        <v>6.0000000000000067E-2</v>
      </c>
      <c r="I9762" s="37">
        <f t="shared" ca="1" si="929"/>
        <v>3</v>
      </c>
      <c r="K9762" s="45"/>
    </row>
    <row r="9763" spans="2:11" outlineLevel="1" x14ac:dyDescent="0.3">
      <c r="B9763" s="32">
        <v>176</v>
      </c>
      <c r="C9763" s="33">
        <f t="shared" ca="1" si="924"/>
        <v>64115.443945080653</v>
      </c>
      <c r="E9763" s="38">
        <f t="shared" ca="1" si="925"/>
        <v>1257.1655675506045</v>
      </c>
      <c r="F9763" s="39">
        <f t="shared" ca="1" si="928"/>
        <v>4882.6843187585328</v>
      </c>
      <c r="G9763" s="25">
        <f t="shared" ca="1" si="926"/>
        <v>26</v>
      </c>
      <c r="H9763" s="36">
        <f t="shared" ca="1" si="927"/>
        <v>8.0000000000000127E-2</v>
      </c>
      <c r="I9763" s="37">
        <f t="shared" ca="1" si="929"/>
        <v>4</v>
      </c>
      <c r="K9763" s="45"/>
    </row>
    <row r="9764" spans="2:11" outlineLevel="1" x14ac:dyDescent="0.3">
      <c r="B9764" s="32">
        <v>177</v>
      </c>
      <c r="C9764" s="33">
        <f t="shared" ca="1" si="924"/>
        <v>65397.752823982264</v>
      </c>
      <c r="E9764" s="38">
        <f t="shared" ca="1" si="925"/>
        <v>1282.308878901611</v>
      </c>
      <c r="F9764" s="39">
        <f t="shared" ca="1" si="928"/>
        <v>6164.9931976601438</v>
      </c>
      <c r="G9764" s="25">
        <f t="shared" ca="1" si="926"/>
        <v>50</v>
      </c>
      <c r="H9764" s="36">
        <f t="shared" ca="1" si="927"/>
        <v>0.10000000000000009</v>
      </c>
      <c r="I9764" s="37">
        <f t="shared" ca="1" si="929"/>
        <v>5</v>
      </c>
      <c r="K9764" s="45"/>
    </row>
    <row r="9765" spans="2:11" outlineLevel="1" x14ac:dyDescent="0.3">
      <c r="B9765" s="32">
        <v>178</v>
      </c>
      <c r="C9765" s="33">
        <f t="shared" ca="1" si="924"/>
        <v>64089.79776750262</v>
      </c>
      <c r="E9765" s="38">
        <f t="shared" ca="1" si="925"/>
        <v>-1307.9550564796446</v>
      </c>
      <c r="F9765" s="39">
        <f t="shared" ca="1" si="928"/>
        <v>-1307.9550564796446</v>
      </c>
      <c r="G9765" s="25">
        <f t="shared" ca="1" si="926"/>
        <v>73</v>
      </c>
      <c r="H9765" s="36">
        <f t="shared" ca="1" si="927"/>
        <v>-1.999999999999999E-2</v>
      </c>
      <c r="I9765" s="37">
        <f t="shared" ca="1" si="929"/>
        <v>-1</v>
      </c>
      <c r="K9765" s="45"/>
    </row>
    <row r="9766" spans="2:11" outlineLevel="1" x14ac:dyDescent="0.3">
      <c r="B9766" s="32">
        <v>179</v>
      </c>
      <c r="C9766" s="33">
        <f t="shared" ca="1" si="924"/>
        <v>65371.593722852675</v>
      </c>
      <c r="E9766" s="38">
        <f t="shared" ca="1" si="925"/>
        <v>1281.795955350055</v>
      </c>
      <c r="F9766" s="39">
        <f t="shared" ca="1" si="928"/>
        <v>1281.795955350055</v>
      </c>
      <c r="G9766" s="25">
        <f t="shared" ca="1" si="926"/>
        <v>15</v>
      </c>
      <c r="H9766" s="36">
        <f t="shared" ca="1" si="927"/>
        <v>2.0000000000000042E-2</v>
      </c>
      <c r="I9766" s="37">
        <f t="shared" ca="1" si="929"/>
        <v>1</v>
      </c>
      <c r="K9766" s="45"/>
    </row>
    <row r="9767" spans="2:11" outlineLevel="1" x14ac:dyDescent="0.3">
      <c r="B9767" s="32">
        <v>180</v>
      </c>
      <c r="C9767" s="33">
        <f t="shared" ca="1" si="924"/>
        <v>64064.161848395619</v>
      </c>
      <c r="E9767" s="38">
        <f t="shared" ca="1" si="925"/>
        <v>-1307.4318744570555</v>
      </c>
      <c r="F9767" s="39">
        <f t="shared" ca="1" si="928"/>
        <v>-1307.4318744570555</v>
      </c>
      <c r="G9767" s="25">
        <f t="shared" ca="1" si="926"/>
        <v>83</v>
      </c>
      <c r="H9767" s="36">
        <f t="shared" ca="1" si="927"/>
        <v>-2.0000000000000032E-2</v>
      </c>
      <c r="I9767" s="37">
        <f t="shared" ca="1" si="929"/>
        <v>-1</v>
      </c>
      <c r="K9767" s="45"/>
    </row>
    <row r="9768" spans="2:11" outlineLevel="1" x14ac:dyDescent="0.3">
      <c r="B9768" s="32">
        <v>181</v>
      </c>
      <c r="C9768" s="33">
        <f t="shared" ca="1" si="924"/>
        <v>65345.445085363528</v>
      </c>
      <c r="E9768" s="38">
        <f t="shared" ca="1" si="925"/>
        <v>1281.283236967909</v>
      </c>
      <c r="F9768" s="39">
        <f t="shared" ca="1" si="928"/>
        <v>1281.283236967909</v>
      </c>
      <c r="G9768" s="25">
        <f t="shared" ca="1" si="926"/>
        <v>62</v>
      </c>
      <c r="H9768" s="36">
        <f t="shared" ca="1" si="927"/>
        <v>1.9999999999999948E-2</v>
      </c>
      <c r="I9768" s="37">
        <f t="shared" ca="1" si="929"/>
        <v>1</v>
      </c>
      <c r="K9768" s="45"/>
    </row>
    <row r="9769" spans="2:11" outlineLevel="1" x14ac:dyDescent="0.3">
      <c r="B9769" s="32">
        <v>182</v>
      </c>
      <c r="C9769" s="33">
        <f t="shared" ca="1" si="924"/>
        <v>66652.353987070805</v>
      </c>
      <c r="E9769" s="38">
        <f t="shared" ca="1" si="925"/>
        <v>1306.9089017072765</v>
      </c>
      <c r="F9769" s="39">
        <f t="shared" ca="1" si="928"/>
        <v>2588.1921386751856</v>
      </c>
      <c r="G9769" s="25">
        <f t="shared" ca="1" si="926"/>
        <v>26</v>
      </c>
      <c r="H9769" s="36">
        <f t="shared" ca="1" si="927"/>
        <v>4.0000000000000036E-2</v>
      </c>
      <c r="I9769" s="37">
        <f t="shared" ca="1" si="929"/>
        <v>2</v>
      </c>
      <c r="K9769" s="45"/>
    </row>
    <row r="9770" spans="2:11" outlineLevel="1" x14ac:dyDescent="0.3">
      <c r="B9770" s="32">
        <v>183</v>
      </c>
      <c r="C9770" s="33">
        <f t="shared" ca="1" si="924"/>
        <v>67985.401066812221</v>
      </c>
      <c r="E9770" s="38">
        <f t="shared" ca="1" si="925"/>
        <v>1333.0470797414164</v>
      </c>
      <c r="F9770" s="39">
        <f t="shared" ca="1" si="928"/>
        <v>3921.2392184166019</v>
      </c>
      <c r="G9770" s="25">
        <f t="shared" ca="1" si="926"/>
        <v>31</v>
      </c>
      <c r="H9770" s="36">
        <f t="shared" ca="1" si="927"/>
        <v>6.0000000000000039E-2</v>
      </c>
      <c r="I9770" s="37">
        <f t="shared" ca="1" si="929"/>
        <v>3</v>
      </c>
      <c r="K9770" s="45"/>
    </row>
    <row r="9771" spans="2:11" outlineLevel="1" x14ac:dyDescent="0.3">
      <c r="B9771" s="32">
        <v>184</v>
      </c>
      <c r="C9771" s="33">
        <f t="shared" ca="1" si="924"/>
        <v>66625.693045475971</v>
      </c>
      <c r="E9771" s="38">
        <f t="shared" ca="1" si="925"/>
        <v>-1359.7080213362497</v>
      </c>
      <c r="F9771" s="39">
        <f t="shared" ca="1" si="928"/>
        <v>-1359.7080213362497</v>
      </c>
      <c r="G9771" s="25">
        <f t="shared" ca="1" si="926"/>
        <v>85</v>
      </c>
      <c r="H9771" s="36">
        <f t="shared" ca="1" si="927"/>
        <v>-2.0000000000000077E-2</v>
      </c>
      <c r="I9771" s="37">
        <f t="shared" ca="1" si="929"/>
        <v>-1</v>
      </c>
      <c r="K9771" s="45"/>
    </row>
    <row r="9772" spans="2:11" outlineLevel="1" x14ac:dyDescent="0.3">
      <c r="B9772" s="32">
        <v>185</v>
      </c>
      <c r="C9772" s="33">
        <f t="shared" ca="1" si="924"/>
        <v>67958.206906385487</v>
      </c>
      <c r="E9772" s="38">
        <f t="shared" ca="1" si="925"/>
        <v>1332.5138609095156</v>
      </c>
      <c r="F9772" s="39">
        <f t="shared" ca="1" si="928"/>
        <v>1332.5138609095156</v>
      </c>
      <c r="G9772" s="25">
        <f t="shared" ca="1" si="926"/>
        <v>62</v>
      </c>
      <c r="H9772" s="36">
        <f t="shared" ca="1" si="927"/>
        <v>1.9999999999999945E-2</v>
      </c>
      <c r="I9772" s="37">
        <f t="shared" ca="1" si="929"/>
        <v>1</v>
      </c>
      <c r="K9772" s="45"/>
    </row>
    <row r="9773" spans="2:11" outlineLevel="1" x14ac:dyDescent="0.3">
      <c r="B9773" s="32">
        <v>186</v>
      </c>
      <c r="C9773" s="33">
        <f t="shared" ca="1" si="924"/>
        <v>69317.371044513202</v>
      </c>
      <c r="E9773" s="38">
        <f t="shared" ca="1" si="925"/>
        <v>1359.164138127715</v>
      </c>
      <c r="F9773" s="39">
        <f t="shared" ca="1" si="928"/>
        <v>2691.6779990372306</v>
      </c>
      <c r="G9773" s="25">
        <f t="shared" ca="1" si="926"/>
        <v>65</v>
      </c>
      <c r="H9773" s="36">
        <f t="shared" ca="1" si="927"/>
        <v>4.0000000000000022E-2</v>
      </c>
      <c r="I9773" s="37">
        <f t="shared" ca="1" si="929"/>
        <v>2</v>
      </c>
      <c r="K9773" s="45"/>
    </row>
    <row r="9774" spans="2:11" outlineLevel="1" x14ac:dyDescent="0.3">
      <c r="B9774" s="32">
        <v>187</v>
      </c>
      <c r="C9774" s="33">
        <f t="shared" ca="1" si="924"/>
        <v>67931.023623622939</v>
      </c>
      <c r="E9774" s="38">
        <f t="shared" ca="1" si="925"/>
        <v>-1386.3474208902626</v>
      </c>
      <c r="F9774" s="39">
        <f t="shared" ca="1" si="928"/>
        <v>-1386.3474208902626</v>
      </c>
      <c r="G9774" s="25">
        <f t="shared" ca="1" si="926"/>
        <v>97</v>
      </c>
      <c r="H9774" s="36">
        <f t="shared" ca="1" si="927"/>
        <v>-1.999999999999998E-2</v>
      </c>
      <c r="I9774" s="37">
        <f t="shared" ca="1" si="929"/>
        <v>-1</v>
      </c>
      <c r="K9774" s="45"/>
    </row>
    <row r="9775" spans="2:11" outlineLevel="1" x14ac:dyDescent="0.3">
      <c r="B9775" s="32">
        <v>188</v>
      </c>
      <c r="C9775" s="33">
        <f t="shared" ca="1" si="924"/>
        <v>66572.403151150487</v>
      </c>
      <c r="E9775" s="38">
        <f t="shared" ca="1" si="925"/>
        <v>-1358.6204724724521</v>
      </c>
      <c r="F9775" s="39">
        <f t="shared" ca="1" si="928"/>
        <v>-2744.9678933627147</v>
      </c>
      <c r="G9775" s="25">
        <f t="shared" ca="1" si="926"/>
        <v>69</v>
      </c>
      <c r="H9775" s="36">
        <f t="shared" ca="1" si="927"/>
        <v>-3.9999999999999883E-2</v>
      </c>
      <c r="I9775" s="37">
        <f t="shared" ca="1" si="929"/>
        <v>-2</v>
      </c>
      <c r="K9775" s="45"/>
    </row>
    <row r="9776" spans="2:11" outlineLevel="1" x14ac:dyDescent="0.3">
      <c r="B9776" s="32">
        <v>189</v>
      </c>
      <c r="C9776" s="33">
        <f t="shared" ca="1" si="924"/>
        <v>65240.955088127477</v>
      </c>
      <c r="E9776" s="38">
        <f t="shared" ca="1" si="925"/>
        <v>-1331.44806302301</v>
      </c>
      <c r="F9776" s="39">
        <f t="shared" ca="1" si="928"/>
        <v>-4076.4159563857247</v>
      </c>
      <c r="G9776" s="25">
        <f t="shared" ca="1" si="926"/>
        <v>92</v>
      </c>
      <c r="H9776" s="36">
        <f t="shared" ca="1" si="927"/>
        <v>-5.9999999999999887E-2</v>
      </c>
      <c r="I9776" s="37">
        <f t="shared" ca="1" si="929"/>
        <v>-3</v>
      </c>
      <c r="K9776" s="45"/>
    </row>
    <row r="9777" spans="2:11" outlineLevel="1" x14ac:dyDescent="0.3">
      <c r="B9777" s="32">
        <v>190</v>
      </c>
      <c r="C9777" s="33">
        <f t="shared" ca="1" si="924"/>
        <v>66545.774189890028</v>
      </c>
      <c r="E9777" s="38">
        <f t="shared" ca="1" si="925"/>
        <v>1304.8191017625504</v>
      </c>
      <c r="F9777" s="39">
        <f t="shared" ca="1" si="928"/>
        <v>1304.8191017625504</v>
      </c>
      <c r="G9777" s="25">
        <f t="shared" ca="1" si="926"/>
        <v>44</v>
      </c>
      <c r="H9777" s="36">
        <f t="shared" ca="1" si="927"/>
        <v>2.0000000000000014E-2</v>
      </c>
      <c r="I9777" s="37">
        <f t="shared" ca="1" si="929"/>
        <v>1</v>
      </c>
      <c r="K9777" s="45"/>
    </row>
    <row r="9778" spans="2:11" outlineLevel="1" x14ac:dyDescent="0.3">
      <c r="B9778" s="32">
        <v>191</v>
      </c>
      <c r="C9778" s="33">
        <f t="shared" ca="1" si="924"/>
        <v>65214.858706092229</v>
      </c>
      <c r="E9778" s="38">
        <f t="shared" ca="1" si="925"/>
        <v>-1330.9154837977985</v>
      </c>
      <c r="F9778" s="39">
        <f t="shared" ca="1" si="928"/>
        <v>-1330.9154837977985</v>
      </c>
      <c r="G9778" s="25">
        <f t="shared" ca="1" si="926"/>
        <v>84</v>
      </c>
      <c r="H9778" s="36">
        <f t="shared" ca="1" si="927"/>
        <v>-1.9999999999999969E-2</v>
      </c>
      <c r="I9778" s="37">
        <f t="shared" ca="1" si="929"/>
        <v>-1</v>
      </c>
      <c r="K9778" s="45"/>
    </row>
    <row r="9779" spans="2:11" outlineLevel="1" x14ac:dyDescent="0.3">
      <c r="B9779" s="32">
        <v>192</v>
      </c>
      <c r="C9779" s="33">
        <f t="shared" ca="1" si="924"/>
        <v>66519.155880214079</v>
      </c>
      <c r="E9779" s="38">
        <f t="shared" ca="1" si="925"/>
        <v>1304.2971741218498</v>
      </c>
      <c r="F9779" s="39">
        <f t="shared" ca="1" si="928"/>
        <v>1304.2971741218498</v>
      </c>
      <c r="G9779" s="25">
        <f t="shared" ca="1" si="926"/>
        <v>37</v>
      </c>
      <c r="H9779" s="36">
        <f t="shared" ca="1" si="927"/>
        <v>2.000000000000008E-2</v>
      </c>
      <c r="I9779" s="37">
        <f t="shared" ca="1" si="929"/>
        <v>1</v>
      </c>
      <c r="K9779" s="45"/>
    </row>
    <row r="9780" spans="2:11" outlineLevel="1" x14ac:dyDescent="0.3">
      <c r="B9780" s="32">
        <v>193</v>
      </c>
      <c r="C9780" s="33">
        <f t="shared" ref="C9780:C9837" ca="1" si="930">IF(G9780&lt;=$C$2,C9779+((C9779*$C$3))*$C$4,C9779-C9779*$C$3)</f>
        <v>65188.772762609799</v>
      </c>
      <c r="E9780" s="38">
        <f t="shared" ca="1" si="925"/>
        <v>-1330.3831176042804</v>
      </c>
      <c r="F9780" s="39">
        <f t="shared" ca="1" si="928"/>
        <v>-1330.3831176042804</v>
      </c>
      <c r="G9780" s="25">
        <f t="shared" ca="1" si="926"/>
        <v>85</v>
      </c>
      <c r="H9780" s="36">
        <f t="shared" ca="1" si="927"/>
        <v>-1.9999999999999983E-2</v>
      </c>
      <c r="I9780" s="37">
        <f t="shared" ca="1" si="929"/>
        <v>-1</v>
      </c>
      <c r="K9780" s="45"/>
    </row>
    <row r="9781" spans="2:11" outlineLevel="1" x14ac:dyDescent="0.3">
      <c r="B9781" s="32">
        <v>194</v>
      </c>
      <c r="C9781" s="33">
        <f t="shared" ca="1" si="930"/>
        <v>63884.997307357604</v>
      </c>
      <c r="E9781" s="38">
        <f t="shared" ref="E9781:E9837" ca="1" si="931">C9781-C9780</f>
        <v>-1303.7754552521947</v>
      </c>
      <c r="F9781" s="39">
        <f t="shared" ca="1" si="928"/>
        <v>-2634.1585728564751</v>
      </c>
      <c r="G9781" s="25">
        <f t="shared" ref="G9781:G9837" ca="1" si="932">RANDBETWEEN(0,100)</f>
        <v>82</v>
      </c>
      <c r="H9781" s="36">
        <f t="shared" ref="H9781:H9837" ca="1" si="933">IF(AND(E9781/C9780&lt;0,H9780&lt;0),E9781/C9780+H9780,IF(AND(E9781/C9780&gt;0,H9780&gt;0),E9781/C9780+H9780,E9781/C9780))</f>
        <v>-3.9999999999999966E-2</v>
      </c>
      <c r="I9781" s="37">
        <f t="shared" ca="1" si="929"/>
        <v>-2</v>
      </c>
      <c r="K9781" s="45"/>
    </row>
    <row r="9782" spans="2:11" outlineLevel="1" x14ac:dyDescent="0.3">
      <c r="B9782" s="32">
        <v>195</v>
      </c>
      <c r="C9782" s="33">
        <f t="shared" ca="1" si="930"/>
        <v>65162.697253504753</v>
      </c>
      <c r="E9782" s="38">
        <f t="shared" ca="1" si="931"/>
        <v>1277.6999461471496</v>
      </c>
      <c r="F9782" s="39">
        <f t="shared" ref="F9782:F9837" ca="1" si="934">IF(AND(F9781&gt;0,E9782&gt;0),F9781+E9782,IF(AND(F9781&lt;0,E9782&lt;0),F9781+E9782,IF(AND(F9781&gt;0,E9782&lt;0),E9782,IF(AND(F9781&lt;0,E9782&gt;0),E9782,0))))</f>
        <v>1277.6999461471496</v>
      </c>
      <c r="G9782" s="25">
        <f t="shared" ca="1" si="932"/>
        <v>25</v>
      </c>
      <c r="H9782" s="36">
        <f t="shared" ca="1" si="933"/>
        <v>1.9999999999999962E-2</v>
      </c>
      <c r="I9782" s="37">
        <f t="shared" ref="I9782:I9837" ca="1" si="935">IF(AND(E9782&gt;0,I9781&lt;0),1,IF(AND(E9782&lt;0,I9781&gt;0),-1,IF(AND(E9782&lt;0,I9781&lt;0),I9781-1,IF(AND(E9782&gt;0,I9781&gt;0),I9781+1,0))))</f>
        <v>1</v>
      </c>
      <c r="K9782" s="45"/>
    </row>
    <row r="9783" spans="2:11" outlineLevel="1" x14ac:dyDescent="0.3">
      <c r="B9783" s="32">
        <v>196</v>
      </c>
      <c r="C9783" s="33">
        <f t="shared" ca="1" si="930"/>
        <v>63859.44330843466</v>
      </c>
      <c r="E9783" s="38">
        <f t="shared" ca="1" si="931"/>
        <v>-1303.2539450700933</v>
      </c>
      <c r="F9783" s="39">
        <f t="shared" ca="1" si="934"/>
        <v>-1303.2539450700933</v>
      </c>
      <c r="G9783" s="25">
        <f t="shared" ca="1" si="932"/>
        <v>77</v>
      </c>
      <c r="H9783" s="36">
        <f t="shared" ca="1" si="933"/>
        <v>-1.9999999999999973E-2</v>
      </c>
      <c r="I9783" s="37">
        <f t="shared" ca="1" si="935"/>
        <v>-1</v>
      </c>
      <c r="K9783" s="45"/>
    </row>
    <row r="9784" spans="2:11" outlineLevel="1" x14ac:dyDescent="0.3">
      <c r="B9784" s="32">
        <v>197</v>
      </c>
      <c r="C9784" s="33">
        <f t="shared" ca="1" si="930"/>
        <v>62582.25444226597</v>
      </c>
      <c r="E9784" s="38">
        <f t="shared" ca="1" si="931"/>
        <v>-1277.1888661686899</v>
      </c>
      <c r="F9784" s="39">
        <f t="shared" ca="1" si="934"/>
        <v>-2580.4428112387832</v>
      </c>
      <c r="G9784" s="25">
        <f t="shared" ca="1" si="932"/>
        <v>86</v>
      </c>
      <c r="H9784" s="36">
        <f t="shared" ca="1" si="933"/>
        <v>-3.9999999999999925E-2</v>
      </c>
      <c r="I9784" s="37">
        <f t="shared" ca="1" si="935"/>
        <v>-2</v>
      </c>
      <c r="K9784" s="45"/>
    </row>
    <row r="9785" spans="2:11" outlineLevel="1" x14ac:dyDescent="0.3">
      <c r="B9785" s="32">
        <v>198</v>
      </c>
      <c r="C9785" s="33">
        <f t="shared" ca="1" si="930"/>
        <v>63833.899531111289</v>
      </c>
      <c r="E9785" s="38">
        <f t="shared" ca="1" si="931"/>
        <v>1251.6450888453182</v>
      </c>
      <c r="F9785" s="39">
        <f t="shared" ca="1" si="934"/>
        <v>1251.6450888453182</v>
      </c>
      <c r="G9785" s="25">
        <f t="shared" ca="1" si="932"/>
        <v>62</v>
      </c>
      <c r="H9785" s="36">
        <f t="shared" ca="1" si="933"/>
        <v>1.9999999999999983E-2</v>
      </c>
      <c r="I9785" s="37">
        <f t="shared" ca="1" si="935"/>
        <v>1</v>
      </c>
      <c r="K9785" s="45"/>
    </row>
    <row r="9786" spans="2:11" outlineLevel="1" x14ac:dyDescent="0.3">
      <c r="B9786" s="32">
        <v>199</v>
      </c>
      <c r="C9786" s="33">
        <f t="shared" ca="1" si="930"/>
        <v>62557.221540489059</v>
      </c>
      <c r="E9786" s="38">
        <f t="shared" ca="1" si="931"/>
        <v>-1276.6779906222291</v>
      </c>
      <c r="F9786" s="39">
        <f t="shared" ca="1" si="934"/>
        <v>-1276.6779906222291</v>
      </c>
      <c r="G9786" s="25">
        <f t="shared" ca="1" si="932"/>
        <v>76</v>
      </c>
      <c r="H9786" s="36">
        <f t="shared" ca="1" si="933"/>
        <v>-2.0000000000000052E-2</v>
      </c>
      <c r="I9786" s="37">
        <f t="shared" ca="1" si="935"/>
        <v>-1</v>
      </c>
      <c r="K9786" s="45"/>
    </row>
    <row r="9787" spans="2:11" outlineLevel="1" x14ac:dyDescent="0.3">
      <c r="B9787" s="32">
        <v>200</v>
      </c>
      <c r="C9787" s="33">
        <f t="shared" ca="1" si="930"/>
        <v>63808.365971298837</v>
      </c>
      <c r="E9787" s="38">
        <f t="shared" ca="1" si="931"/>
        <v>1251.144430809778</v>
      </c>
      <c r="F9787" s="39">
        <f t="shared" ca="1" si="934"/>
        <v>1251.144430809778</v>
      </c>
      <c r="G9787" s="25">
        <f t="shared" ca="1" si="932"/>
        <v>10</v>
      </c>
      <c r="H9787" s="36">
        <f t="shared" ca="1" si="933"/>
        <v>1.9999999999999948E-2</v>
      </c>
      <c r="I9787" s="37">
        <f t="shared" ca="1" si="935"/>
        <v>1</v>
      </c>
      <c r="K9787" s="45"/>
    </row>
    <row r="9788" spans="2:11" outlineLevel="1" x14ac:dyDescent="0.3">
      <c r="B9788" s="32">
        <v>201</v>
      </c>
      <c r="C9788" s="33">
        <f t="shared" ca="1" si="930"/>
        <v>65084.533290724816</v>
      </c>
      <c r="E9788" s="38">
        <f t="shared" ca="1" si="931"/>
        <v>1276.1673194259783</v>
      </c>
      <c r="F9788" s="39">
        <f t="shared" ca="1" si="934"/>
        <v>2527.3117502357563</v>
      </c>
      <c r="G9788" s="25">
        <f t="shared" ca="1" si="932"/>
        <v>3</v>
      </c>
      <c r="H9788" s="36">
        <f t="shared" ca="1" si="933"/>
        <v>3.9999999999999973E-2</v>
      </c>
      <c r="I9788" s="37">
        <f t="shared" ca="1" si="935"/>
        <v>2</v>
      </c>
      <c r="K9788" s="45"/>
    </row>
    <row r="9789" spans="2:11" outlineLevel="1" x14ac:dyDescent="0.3">
      <c r="B9789" s="32">
        <v>202</v>
      </c>
      <c r="C9789" s="33">
        <f t="shared" ca="1" si="930"/>
        <v>63782.842624910321</v>
      </c>
      <c r="E9789" s="38">
        <f t="shared" ca="1" si="931"/>
        <v>-1301.6906658144944</v>
      </c>
      <c r="F9789" s="39">
        <f t="shared" ca="1" si="934"/>
        <v>-1301.6906658144944</v>
      </c>
      <c r="G9789" s="25">
        <f t="shared" ca="1" si="932"/>
        <v>99</v>
      </c>
      <c r="H9789" s="36">
        <f t="shared" ca="1" si="933"/>
        <v>-1.9999999999999973E-2</v>
      </c>
      <c r="I9789" s="37">
        <f t="shared" ca="1" si="935"/>
        <v>-1</v>
      </c>
      <c r="K9789" s="45"/>
    </row>
    <row r="9790" spans="2:11" outlineLevel="1" x14ac:dyDescent="0.3">
      <c r="B9790" s="32">
        <v>203</v>
      </c>
      <c r="C9790" s="33">
        <f t="shared" ca="1" si="930"/>
        <v>65058.499477408528</v>
      </c>
      <c r="E9790" s="38">
        <f t="shared" ca="1" si="931"/>
        <v>1275.6568524982067</v>
      </c>
      <c r="F9790" s="39">
        <f t="shared" ca="1" si="934"/>
        <v>1275.6568524982067</v>
      </c>
      <c r="G9790" s="25">
        <f t="shared" ca="1" si="932"/>
        <v>53</v>
      </c>
      <c r="H9790" s="36">
        <f t="shared" ca="1" si="933"/>
        <v>2.0000000000000004E-2</v>
      </c>
      <c r="I9790" s="37">
        <f t="shared" ca="1" si="935"/>
        <v>1</v>
      </c>
      <c r="K9790" s="45"/>
    </row>
    <row r="9791" spans="2:11" outlineLevel="1" x14ac:dyDescent="0.3">
      <c r="B9791" s="32">
        <v>204</v>
      </c>
      <c r="C9791" s="33">
        <f t="shared" ca="1" si="930"/>
        <v>66359.669466956693</v>
      </c>
      <c r="E9791" s="38">
        <f t="shared" ca="1" si="931"/>
        <v>1301.1699895481652</v>
      </c>
      <c r="F9791" s="39">
        <f t="shared" ca="1" si="934"/>
        <v>2576.8268420463719</v>
      </c>
      <c r="G9791" s="25">
        <f t="shared" ca="1" si="932"/>
        <v>50</v>
      </c>
      <c r="H9791" s="36">
        <f t="shared" ca="1" si="933"/>
        <v>3.9999999999999925E-2</v>
      </c>
      <c r="I9791" s="37">
        <f t="shared" ca="1" si="935"/>
        <v>2</v>
      </c>
      <c r="K9791" s="45"/>
    </row>
    <row r="9792" spans="2:11" outlineLevel="1" x14ac:dyDescent="0.3">
      <c r="B9792" s="32">
        <v>205</v>
      </c>
      <c r="C9792" s="33">
        <f t="shared" ca="1" si="930"/>
        <v>67686.862856295833</v>
      </c>
      <c r="E9792" s="38">
        <f t="shared" ca="1" si="931"/>
        <v>1327.1933893391397</v>
      </c>
      <c r="F9792" s="39">
        <f t="shared" ca="1" si="934"/>
        <v>3904.0202313855116</v>
      </c>
      <c r="G9792" s="25">
        <f t="shared" ca="1" si="932"/>
        <v>54</v>
      </c>
      <c r="H9792" s="36">
        <f t="shared" ca="1" si="933"/>
        <v>6.0000000000000012E-2</v>
      </c>
      <c r="I9792" s="37">
        <f t="shared" ca="1" si="935"/>
        <v>3</v>
      </c>
      <c r="K9792" s="45"/>
    </row>
    <row r="9793" spans="2:11" outlineLevel="1" x14ac:dyDescent="0.3">
      <c r="B9793" s="32">
        <v>206</v>
      </c>
      <c r="C9793" s="33">
        <f t="shared" ca="1" si="930"/>
        <v>66333.125599169914</v>
      </c>
      <c r="E9793" s="38">
        <f t="shared" ca="1" si="931"/>
        <v>-1353.7372571259184</v>
      </c>
      <c r="F9793" s="39">
        <f t="shared" ca="1" si="934"/>
        <v>-1353.7372571259184</v>
      </c>
      <c r="G9793" s="25">
        <f t="shared" ca="1" si="932"/>
        <v>85</v>
      </c>
      <c r="H9793" s="36">
        <f t="shared" ca="1" si="933"/>
        <v>-2.0000000000000025E-2</v>
      </c>
      <c r="I9793" s="37">
        <f t="shared" ca="1" si="935"/>
        <v>-1</v>
      </c>
      <c r="K9793" s="45"/>
    </row>
    <row r="9794" spans="2:11" outlineLevel="1" x14ac:dyDescent="0.3">
      <c r="B9794" s="32">
        <v>207</v>
      </c>
      <c r="C9794" s="33">
        <f t="shared" ca="1" si="930"/>
        <v>67659.788111153306</v>
      </c>
      <c r="E9794" s="38">
        <f t="shared" ca="1" si="931"/>
        <v>1326.6625119833916</v>
      </c>
      <c r="F9794" s="39">
        <f t="shared" ca="1" si="934"/>
        <v>1326.6625119833916</v>
      </c>
      <c r="G9794" s="25">
        <f t="shared" ca="1" si="932"/>
        <v>28</v>
      </c>
      <c r="H9794" s="36">
        <f t="shared" ca="1" si="933"/>
        <v>1.99999999999999E-2</v>
      </c>
      <c r="I9794" s="37">
        <f t="shared" ca="1" si="935"/>
        <v>1</v>
      </c>
      <c r="K9794" s="45"/>
    </row>
    <row r="9795" spans="2:11" outlineLevel="1" x14ac:dyDescent="0.3">
      <c r="B9795" s="32">
        <v>208</v>
      </c>
      <c r="C9795" s="33">
        <f t="shared" ca="1" si="930"/>
        <v>69012.983873376375</v>
      </c>
      <c r="E9795" s="38">
        <f t="shared" ca="1" si="931"/>
        <v>1353.1957622230693</v>
      </c>
      <c r="F9795" s="39">
        <f t="shared" ca="1" si="934"/>
        <v>2679.8582742064609</v>
      </c>
      <c r="G9795" s="25">
        <f t="shared" ca="1" si="932"/>
        <v>7</v>
      </c>
      <c r="H9795" s="36">
        <f t="shared" ca="1" si="933"/>
        <v>3.9999999999999952E-2</v>
      </c>
      <c r="I9795" s="37">
        <f t="shared" ca="1" si="935"/>
        <v>2</v>
      </c>
      <c r="K9795" s="45"/>
    </row>
    <row r="9796" spans="2:11" outlineLevel="1" x14ac:dyDescent="0.3">
      <c r="B9796" s="32">
        <v>209</v>
      </c>
      <c r="C9796" s="33">
        <f t="shared" ca="1" si="930"/>
        <v>70393.243550843908</v>
      </c>
      <c r="E9796" s="38">
        <f t="shared" ca="1" si="931"/>
        <v>1380.259677467533</v>
      </c>
      <c r="F9796" s="39">
        <f t="shared" ca="1" si="934"/>
        <v>4060.117951673994</v>
      </c>
      <c r="G9796" s="25">
        <f t="shared" ca="1" si="932"/>
        <v>4</v>
      </c>
      <c r="H9796" s="36">
        <f t="shared" ca="1" si="933"/>
        <v>6.0000000000000032E-2</v>
      </c>
      <c r="I9796" s="37">
        <f t="shared" ca="1" si="935"/>
        <v>3</v>
      </c>
      <c r="K9796" s="45"/>
    </row>
    <row r="9797" spans="2:11" outlineLevel="1" x14ac:dyDescent="0.3">
      <c r="B9797" s="32">
        <v>210</v>
      </c>
      <c r="C9797" s="33">
        <f t="shared" ca="1" si="930"/>
        <v>68985.37867982703</v>
      </c>
      <c r="E9797" s="38">
        <f t="shared" ca="1" si="931"/>
        <v>-1407.8648710168782</v>
      </c>
      <c r="F9797" s="39">
        <f t="shared" ca="1" si="934"/>
        <v>-1407.8648710168782</v>
      </c>
      <c r="G9797" s="25">
        <f t="shared" ca="1" si="932"/>
        <v>70</v>
      </c>
      <c r="H9797" s="36">
        <f t="shared" ca="1" si="933"/>
        <v>-0.02</v>
      </c>
      <c r="I9797" s="37">
        <f t="shared" ca="1" si="935"/>
        <v>-1</v>
      </c>
      <c r="K9797" s="45"/>
    </row>
    <row r="9798" spans="2:11" outlineLevel="1" x14ac:dyDescent="0.3">
      <c r="B9798" s="32">
        <v>211</v>
      </c>
      <c r="C9798" s="33">
        <f t="shared" ca="1" si="930"/>
        <v>70365.086253423564</v>
      </c>
      <c r="E9798" s="38">
        <f t="shared" ca="1" si="931"/>
        <v>1379.7075735965336</v>
      </c>
      <c r="F9798" s="39">
        <f t="shared" ca="1" si="934"/>
        <v>1379.7075735965336</v>
      </c>
      <c r="G9798" s="25">
        <f t="shared" ca="1" si="932"/>
        <v>44</v>
      </c>
      <c r="H9798" s="36">
        <f t="shared" ca="1" si="933"/>
        <v>1.99999999999999E-2</v>
      </c>
      <c r="I9798" s="37">
        <f t="shared" ca="1" si="935"/>
        <v>1</v>
      </c>
      <c r="K9798" s="45"/>
    </row>
    <row r="9799" spans="2:11" outlineLevel="1" x14ac:dyDescent="0.3">
      <c r="B9799" s="32">
        <v>212</v>
      </c>
      <c r="C9799" s="33">
        <f t="shared" ca="1" si="930"/>
        <v>71772.387978492028</v>
      </c>
      <c r="E9799" s="38">
        <f t="shared" ca="1" si="931"/>
        <v>1407.3017250684643</v>
      </c>
      <c r="F9799" s="39">
        <f t="shared" ca="1" si="934"/>
        <v>2787.0092986649979</v>
      </c>
      <c r="G9799" s="25">
        <f t="shared" ca="1" si="932"/>
        <v>41</v>
      </c>
      <c r="H9799" s="36">
        <f t="shared" ca="1" si="933"/>
        <v>3.99999999999998E-2</v>
      </c>
      <c r="I9799" s="37">
        <f t="shared" ca="1" si="935"/>
        <v>2</v>
      </c>
      <c r="K9799" s="45"/>
    </row>
    <row r="9800" spans="2:11" outlineLevel="1" x14ac:dyDescent="0.3">
      <c r="B9800" s="32">
        <v>213</v>
      </c>
      <c r="C9800" s="33">
        <f t="shared" ca="1" si="930"/>
        <v>70336.940218922187</v>
      </c>
      <c r="E9800" s="38">
        <f t="shared" ca="1" si="931"/>
        <v>-1435.4477595698409</v>
      </c>
      <c r="F9800" s="39">
        <f t="shared" ca="1" si="934"/>
        <v>-1435.4477595698409</v>
      </c>
      <c r="G9800" s="25">
        <f t="shared" ca="1" si="932"/>
        <v>91</v>
      </c>
      <c r="H9800" s="36">
        <f t="shared" ca="1" si="933"/>
        <v>-2.0000000000000004E-2</v>
      </c>
      <c r="I9800" s="37">
        <f t="shared" ca="1" si="935"/>
        <v>-1</v>
      </c>
      <c r="K9800" s="45"/>
    </row>
    <row r="9801" spans="2:11" outlineLevel="1" x14ac:dyDescent="0.3">
      <c r="B9801" s="32">
        <v>214</v>
      </c>
      <c r="C9801" s="33">
        <f t="shared" ca="1" si="930"/>
        <v>68930.201414543742</v>
      </c>
      <c r="E9801" s="38">
        <f t="shared" ca="1" si="931"/>
        <v>-1406.7388043784449</v>
      </c>
      <c r="F9801" s="39">
        <f t="shared" ca="1" si="934"/>
        <v>-2842.1865639482858</v>
      </c>
      <c r="G9801" s="25">
        <f t="shared" ca="1" si="932"/>
        <v>83</v>
      </c>
      <c r="H9801" s="36">
        <f t="shared" ca="1" si="933"/>
        <v>-4.0000000000000022E-2</v>
      </c>
      <c r="I9801" s="37">
        <f t="shared" ca="1" si="935"/>
        <v>-2</v>
      </c>
      <c r="K9801" s="45"/>
    </row>
    <row r="9802" spans="2:11" outlineLevel="1" x14ac:dyDescent="0.3">
      <c r="B9802" s="32">
        <v>215</v>
      </c>
      <c r="C9802" s="33">
        <f t="shared" ca="1" si="930"/>
        <v>70308.805442834622</v>
      </c>
      <c r="E9802" s="38">
        <f t="shared" ca="1" si="931"/>
        <v>1378.6040282908798</v>
      </c>
      <c r="F9802" s="39">
        <f t="shared" ca="1" si="934"/>
        <v>1378.6040282908798</v>
      </c>
      <c r="G9802" s="25">
        <f t="shared" ca="1" si="932"/>
        <v>60</v>
      </c>
      <c r="H9802" s="36">
        <f t="shared" ca="1" si="933"/>
        <v>2.0000000000000073E-2</v>
      </c>
      <c r="I9802" s="37">
        <f t="shared" ca="1" si="935"/>
        <v>1</v>
      </c>
      <c r="K9802" s="45"/>
    </row>
    <row r="9803" spans="2:11" outlineLevel="1" x14ac:dyDescent="0.3">
      <c r="B9803" s="32">
        <v>216</v>
      </c>
      <c r="C9803" s="33">
        <f t="shared" ca="1" si="930"/>
        <v>68902.629333977937</v>
      </c>
      <c r="E9803" s="38">
        <f t="shared" ca="1" si="931"/>
        <v>-1406.1761088566855</v>
      </c>
      <c r="F9803" s="39">
        <f t="shared" ca="1" si="934"/>
        <v>-1406.1761088566855</v>
      </c>
      <c r="G9803" s="25">
        <f t="shared" ca="1" si="932"/>
        <v>69</v>
      </c>
      <c r="H9803" s="36">
        <f t="shared" ca="1" si="933"/>
        <v>-1.99999999999999E-2</v>
      </c>
      <c r="I9803" s="37">
        <f t="shared" ca="1" si="935"/>
        <v>-1</v>
      </c>
      <c r="K9803" s="45"/>
    </row>
    <row r="9804" spans="2:11" outlineLevel="1" x14ac:dyDescent="0.3">
      <c r="B9804" s="32">
        <v>217</v>
      </c>
      <c r="C9804" s="33">
        <f t="shared" ca="1" si="930"/>
        <v>70280.681920657502</v>
      </c>
      <c r="E9804" s="38">
        <f t="shared" ca="1" si="931"/>
        <v>1378.0525866795651</v>
      </c>
      <c r="F9804" s="39">
        <f t="shared" ca="1" si="934"/>
        <v>1378.0525866795651</v>
      </c>
      <c r="G9804" s="25">
        <f t="shared" ca="1" si="932"/>
        <v>16</v>
      </c>
      <c r="H9804" s="36">
        <f t="shared" ca="1" si="933"/>
        <v>2.0000000000000094E-2</v>
      </c>
      <c r="I9804" s="37">
        <f t="shared" ca="1" si="935"/>
        <v>1</v>
      </c>
      <c r="K9804" s="45"/>
    </row>
    <row r="9805" spans="2:11" outlineLevel="1" x14ac:dyDescent="0.3">
      <c r="B9805" s="32">
        <v>218</v>
      </c>
      <c r="C9805" s="33">
        <f t="shared" ca="1" si="930"/>
        <v>71686.295559070655</v>
      </c>
      <c r="E9805" s="38">
        <f t="shared" ca="1" si="931"/>
        <v>1405.6136384131532</v>
      </c>
      <c r="F9805" s="39">
        <f t="shared" ca="1" si="934"/>
        <v>2783.6662250927184</v>
      </c>
      <c r="G9805" s="25">
        <f t="shared" ca="1" si="932"/>
        <v>6</v>
      </c>
      <c r="H9805" s="36">
        <f t="shared" ca="1" si="933"/>
        <v>4.000000000000014E-2</v>
      </c>
      <c r="I9805" s="37">
        <f t="shared" ca="1" si="935"/>
        <v>2</v>
      </c>
      <c r="K9805" s="45"/>
    </row>
    <row r="9806" spans="2:11" outlineLevel="1" x14ac:dyDescent="0.3">
      <c r="B9806" s="32">
        <v>219</v>
      </c>
      <c r="C9806" s="33">
        <f t="shared" ca="1" si="930"/>
        <v>73120.021470252075</v>
      </c>
      <c r="E9806" s="38">
        <f t="shared" ca="1" si="931"/>
        <v>1433.7259111814201</v>
      </c>
      <c r="F9806" s="39">
        <f t="shared" ca="1" si="934"/>
        <v>4217.3921362741385</v>
      </c>
      <c r="G9806" s="25">
        <f t="shared" ca="1" si="932"/>
        <v>46</v>
      </c>
      <c r="H9806" s="36">
        <f t="shared" ca="1" si="933"/>
        <v>6.0000000000000234E-2</v>
      </c>
      <c r="I9806" s="37">
        <f t="shared" ca="1" si="935"/>
        <v>3</v>
      </c>
      <c r="K9806" s="45"/>
    </row>
    <row r="9807" spans="2:11" outlineLevel="1" x14ac:dyDescent="0.3">
      <c r="B9807" s="32">
        <v>220</v>
      </c>
      <c r="C9807" s="33">
        <f t="shared" ca="1" si="930"/>
        <v>71657.621040847036</v>
      </c>
      <c r="E9807" s="38">
        <f t="shared" ca="1" si="931"/>
        <v>-1462.4004294050392</v>
      </c>
      <c r="F9807" s="39">
        <f t="shared" ca="1" si="934"/>
        <v>-1462.4004294050392</v>
      </c>
      <c r="G9807" s="25">
        <f t="shared" ca="1" si="932"/>
        <v>82</v>
      </c>
      <c r="H9807" s="36">
        <f t="shared" ca="1" si="933"/>
        <v>-1.9999999999999969E-2</v>
      </c>
      <c r="I9807" s="37">
        <f t="shared" ca="1" si="935"/>
        <v>-1</v>
      </c>
      <c r="K9807" s="45"/>
    </row>
    <row r="9808" spans="2:11" outlineLevel="1" x14ac:dyDescent="0.3">
      <c r="B9808" s="32">
        <v>221</v>
      </c>
      <c r="C9808" s="33">
        <f t="shared" ca="1" si="930"/>
        <v>73090.773461663979</v>
      </c>
      <c r="E9808" s="38">
        <f t="shared" ca="1" si="931"/>
        <v>1433.152420816943</v>
      </c>
      <c r="F9808" s="39">
        <f t="shared" ca="1" si="934"/>
        <v>1433.152420816943</v>
      </c>
      <c r="G9808" s="25">
        <f t="shared" ca="1" si="932"/>
        <v>16</v>
      </c>
      <c r="H9808" s="36">
        <f t="shared" ca="1" si="933"/>
        <v>2.0000000000000032E-2</v>
      </c>
      <c r="I9808" s="37">
        <f t="shared" ca="1" si="935"/>
        <v>1</v>
      </c>
      <c r="K9808" s="45"/>
    </row>
    <row r="9809" spans="2:11" outlineLevel="1" x14ac:dyDescent="0.3">
      <c r="B9809" s="32">
        <v>222</v>
      </c>
      <c r="C9809" s="33">
        <f t="shared" ca="1" si="930"/>
        <v>74552.588930897255</v>
      </c>
      <c r="E9809" s="38">
        <f t="shared" ca="1" si="931"/>
        <v>1461.8154692332755</v>
      </c>
      <c r="F9809" s="39">
        <f t="shared" ca="1" si="934"/>
        <v>2894.9678900502186</v>
      </c>
      <c r="G9809" s="25">
        <f t="shared" ca="1" si="932"/>
        <v>57</v>
      </c>
      <c r="H9809" s="36">
        <f t="shared" ca="1" si="933"/>
        <v>3.999999999999998E-2</v>
      </c>
      <c r="I9809" s="37">
        <f t="shared" ca="1" si="935"/>
        <v>2</v>
      </c>
      <c r="K9809" s="45"/>
    </row>
    <row r="9810" spans="2:11" outlineLevel="1" x14ac:dyDescent="0.3">
      <c r="B9810" s="32">
        <v>223</v>
      </c>
      <c r="C9810" s="33">
        <f t="shared" ca="1" si="930"/>
        <v>76043.640709515195</v>
      </c>
      <c r="E9810" s="38">
        <f t="shared" ca="1" si="931"/>
        <v>1491.0517786179407</v>
      </c>
      <c r="F9810" s="39">
        <f t="shared" ca="1" si="934"/>
        <v>4386.0196686681593</v>
      </c>
      <c r="G9810" s="25">
        <f t="shared" ca="1" si="932"/>
        <v>4</v>
      </c>
      <c r="H9810" s="36">
        <f t="shared" ca="1" si="933"/>
        <v>5.9999999999999921E-2</v>
      </c>
      <c r="I9810" s="37">
        <f t="shared" ca="1" si="935"/>
        <v>3</v>
      </c>
      <c r="K9810" s="45"/>
    </row>
    <row r="9811" spans="2:11" outlineLevel="1" x14ac:dyDescent="0.3">
      <c r="B9811" s="32">
        <v>224</v>
      </c>
      <c r="C9811" s="33">
        <f t="shared" ca="1" si="930"/>
        <v>77564.513523705493</v>
      </c>
      <c r="E9811" s="38">
        <f t="shared" ca="1" si="931"/>
        <v>1520.8728141902975</v>
      </c>
      <c r="F9811" s="39">
        <f t="shared" ca="1" si="934"/>
        <v>5906.8924828584568</v>
      </c>
      <c r="G9811" s="25">
        <f t="shared" ca="1" si="932"/>
        <v>27</v>
      </c>
      <c r="H9811" s="36">
        <f t="shared" ca="1" si="933"/>
        <v>7.9999999999999835E-2</v>
      </c>
      <c r="I9811" s="37">
        <f t="shared" ca="1" si="935"/>
        <v>4</v>
      </c>
      <c r="K9811" s="45"/>
    </row>
    <row r="9812" spans="2:11" outlineLevel="1" x14ac:dyDescent="0.3">
      <c r="B9812" s="32">
        <v>225</v>
      </c>
      <c r="C9812" s="33">
        <f t="shared" ca="1" si="930"/>
        <v>79115.803794179606</v>
      </c>
      <c r="E9812" s="38">
        <f t="shared" ca="1" si="931"/>
        <v>1551.2902704741136</v>
      </c>
      <c r="F9812" s="39">
        <f t="shared" ca="1" si="934"/>
        <v>7458.1827533325704</v>
      </c>
      <c r="G9812" s="25">
        <f t="shared" ca="1" si="932"/>
        <v>1</v>
      </c>
      <c r="H9812" s="36">
        <f t="shared" ca="1" si="933"/>
        <v>9.9999999999999881E-2</v>
      </c>
      <c r="I9812" s="37">
        <f t="shared" ca="1" si="935"/>
        <v>5</v>
      </c>
      <c r="K9812" s="45"/>
    </row>
    <row r="9813" spans="2:11" outlineLevel="1" x14ac:dyDescent="0.3">
      <c r="B9813" s="32">
        <v>226</v>
      </c>
      <c r="C9813" s="33">
        <f t="shared" ca="1" si="930"/>
        <v>80698.119870063194</v>
      </c>
      <c r="E9813" s="38">
        <f t="shared" ca="1" si="931"/>
        <v>1582.3160758835875</v>
      </c>
      <c r="F9813" s="39">
        <f t="shared" ca="1" si="934"/>
        <v>9040.4988292161579</v>
      </c>
      <c r="G9813" s="25">
        <f t="shared" ca="1" si="932"/>
        <v>51</v>
      </c>
      <c r="H9813" s="36">
        <f t="shared" ca="1" si="933"/>
        <v>0.11999999999999983</v>
      </c>
      <c r="I9813" s="37">
        <f t="shared" ca="1" si="935"/>
        <v>6</v>
      </c>
      <c r="K9813" s="45"/>
    </row>
    <row r="9814" spans="2:11" outlineLevel="1" x14ac:dyDescent="0.3">
      <c r="B9814" s="32">
        <v>227</v>
      </c>
      <c r="C9814" s="33">
        <f t="shared" ca="1" si="930"/>
        <v>82312.082267464459</v>
      </c>
      <c r="E9814" s="38">
        <f t="shared" ca="1" si="931"/>
        <v>1613.9623974012648</v>
      </c>
      <c r="F9814" s="39">
        <f t="shared" ca="1" si="934"/>
        <v>10654.461226617423</v>
      </c>
      <c r="G9814" s="25">
        <f t="shared" ca="1" si="932"/>
        <v>44</v>
      </c>
      <c r="H9814" s="36">
        <f t="shared" ca="1" si="933"/>
        <v>0.13999999999999985</v>
      </c>
      <c r="I9814" s="37">
        <f t="shared" ca="1" si="935"/>
        <v>7</v>
      </c>
      <c r="K9814" s="45"/>
    </row>
    <row r="9815" spans="2:11" outlineLevel="1" x14ac:dyDescent="0.3">
      <c r="B9815" s="32">
        <v>228</v>
      </c>
      <c r="C9815" s="33">
        <f t="shared" ca="1" si="930"/>
        <v>80665.840622115167</v>
      </c>
      <c r="E9815" s="38">
        <f t="shared" ca="1" si="931"/>
        <v>-1646.2416453492915</v>
      </c>
      <c r="F9815" s="39">
        <f t="shared" ca="1" si="934"/>
        <v>-1646.2416453492915</v>
      </c>
      <c r="G9815" s="25">
        <f t="shared" ca="1" si="932"/>
        <v>76</v>
      </c>
      <c r="H9815" s="36">
        <f t="shared" ca="1" si="933"/>
        <v>-2.0000000000000028E-2</v>
      </c>
      <c r="I9815" s="37">
        <f t="shared" ca="1" si="935"/>
        <v>-1</v>
      </c>
      <c r="K9815" s="45"/>
    </row>
    <row r="9816" spans="2:11" outlineLevel="1" x14ac:dyDescent="0.3">
      <c r="B9816" s="32">
        <v>229</v>
      </c>
      <c r="C9816" s="33">
        <f t="shared" ca="1" si="930"/>
        <v>79052.523809672857</v>
      </c>
      <c r="E9816" s="38">
        <f t="shared" ca="1" si="931"/>
        <v>-1613.31681244231</v>
      </c>
      <c r="F9816" s="39">
        <f t="shared" ca="1" si="934"/>
        <v>-3259.5584577916015</v>
      </c>
      <c r="G9816" s="25">
        <f t="shared" ca="1" si="932"/>
        <v>90</v>
      </c>
      <c r="H9816" s="36">
        <f t="shared" ca="1" si="933"/>
        <v>-4.0000000000000112E-2</v>
      </c>
      <c r="I9816" s="37">
        <f t="shared" ca="1" si="935"/>
        <v>-2</v>
      </c>
      <c r="K9816" s="45"/>
    </row>
    <row r="9817" spans="2:11" outlineLevel="1" x14ac:dyDescent="0.3">
      <c r="B9817" s="32">
        <v>230</v>
      </c>
      <c r="C9817" s="33">
        <f t="shared" ca="1" si="930"/>
        <v>80633.574285866314</v>
      </c>
      <c r="E9817" s="38">
        <f t="shared" ca="1" si="931"/>
        <v>1581.0504761934571</v>
      </c>
      <c r="F9817" s="39">
        <f t="shared" ca="1" si="934"/>
        <v>1581.0504761934571</v>
      </c>
      <c r="G9817" s="25">
        <f t="shared" ca="1" si="932"/>
        <v>53</v>
      </c>
      <c r="H9817" s="36">
        <f t="shared" ca="1" si="933"/>
        <v>0.02</v>
      </c>
      <c r="I9817" s="37">
        <f t="shared" ca="1" si="935"/>
        <v>1</v>
      </c>
      <c r="K9817" s="45"/>
    </row>
    <row r="9818" spans="2:11" outlineLevel="1" x14ac:dyDescent="0.3">
      <c r="B9818" s="32">
        <v>231</v>
      </c>
      <c r="C9818" s="33">
        <f t="shared" ca="1" si="930"/>
        <v>82246.245771583635</v>
      </c>
      <c r="E9818" s="38">
        <f t="shared" ca="1" si="931"/>
        <v>1612.671485717321</v>
      </c>
      <c r="F9818" s="39">
        <f t="shared" ca="1" si="934"/>
        <v>3193.7219619107782</v>
      </c>
      <c r="G9818" s="25">
        <f t="shared" ca="1" si="932"/>
        <v>1</v>
      </c>
      <c r="H9818" s="36">
        <f t="shared" ca="1" si="933"/>
        <v>3.9999999999999938E-2</v>
      </c>
      <c r="I9818" s="37">
        <f t="shared" ca="1" si="935"/>
        <v>2</v>
      </c>
      <c r="K9818" s="45"/>
    </row>
    <row r="9819" spans="2:11" outlineLevel="1" x14ac:dyDescent="0.3">
      <c r="B9819" s="32">
        <v>232</v>
      </c>
      <c r="C9819" s="33">
        <f t="shared" ca="1" si="930"/>
        <v>80601.320856151957</v>
      </c>
      <c r="E9819" s="38">
        <f t="shared" ca="1" si="931"/>
        <v>-1644.9249154316785</v>
      </c>
      <c r="F9819" s="39">
        <f t="shared" ca="1" si="934"/>
        <v>-1644.9249154316785</v>
      </c>
      <c r="G9819" s="25">
        <f t="shared" ca="1" si="932"/>
        <v>83</v>
      </c>
      <c r="H9819" s="36">
        <f t="shared" ca="1" si="933"/>
        <v>-2.000000000000007E-2</v>
      </c>
      <c r="I9819" s="37">
        <f t="shared" ca="1" si="935"/>
        <v>-1</v>
      </c>
      <c r="K9819" s="45"/>
    </row>
    <row r="9820" spans="2:11" outlineLevel="1" x14ac:dyDescent="0.3">
      <c r="B9820" s="32">
        <v>233</v>
      </c>
      <c r="C9820" s="33">
        <f t="shared" ca="1" si="930"/>
        <v>78989.294439028919</v>
      </c>
      <c r="E9820" s="38">
        <f t="shared" ca="1" si="931"/>
        <v>-1612.0264171230374</v>
      </c>
      <c r="F9820" s="39">
        <f t="shared" ca="1" si="934"/>
        <v>-3256.9513325547159</v>
      </c>
      <c r="G9820" s="25">
        <f t="shared" ca="1" si="932"/>
        <v>87</v>
      </c>
      <c r="H9820" s="36">
        <f t="shared" ca="1" si="933"/>
        <v>-4.0000000000000049E-2</v>
      </c>
      <c r="I9820" s="37">
        <f t="shared" ca="1" si="935"/>
        <v>-2</v>
      </c>
      <c r="K9820" s="45"/>
    </row>
    <row r="9821" spans="2:11" outlineLevel="1" x14ac:dyDescent="0.3">
      <c r="B9821" s="32">
        <v>234</v>
      </c>
      <c r="C9821" s="33">
        <f t="shared" ca="1" si="930"/>
        <v>80569.080327809497</v>
      </c>
      <c r="E9821" s="38">
        <f t="shared" ca="1" si="931"/>
        <v>1579.7858887805778</v>
      </c>
      <c r="F9821" s="39">
        <f t="shared" ca="1" si="934"/>
        <v>1579.7858887805778</v>
      </c>
      <c r="G9821" s="25">
        <f t="shared" ca="1" si="932"/>
        <v>48</v>
      </c>
      <c r="H9821" s="36">
        <f t="shared" ca="1" si="933"/>
        <v>1.9999999999999993E-2</v>
      </c>
      <c r="I9821" s="37">
        <f t="shared" ca="1" si="935"/>
        <v>1</v>
      </c>
      <c r="K9821" s="45"/>
    </row>
    <row r="9822" spans="2:11" outlineLevel="1" x14ac:dyDescent="0.3">
      <c r="B9822" s="32">
        <v>235</v>
      </c>
      <c r="C9822" s="33">
        <f t="shared" ca="1" si="930"/>
        <v>82180.461934365681</v>
      </c>
      <c r="E9822" s="38">
        <f t="shared" ca="1" si="931"/>
        <v>1611.3816065561841</v>
      </c>
      <c r="F9822" s="39">
        <f t="shared" ca="1" si="934"/>
        <v>3191.1674953367619</v>
      </c>
      <c r="G9822" s="25">
        <f t="shared" ca="1" si="932"/>
        <v>58</v>
      </c>
      <c r="H9822" s="36">
        <f t="shared" ca="1" si="933"/>
        <v>3.9999999999999925E-2</v>
      </c>
      <c r="I9822" s="37">
        <f t="shared" ca="1" si="935"/>
        <v>2</v>
      </c>
      <c r="K9822" s="45"/>
    </row>
    <row r="9823" spans="2:11" outlineLevel="1" x14ac:dyDescent="0.3">
      <c r="B9823" s="32">
        <v>236</v>
      </c>
      <c r="C9823" s="33">
        <f t="shared" ca="1" si="930"/>
        <v>80536.852695678361</v>
      </c>
      <c r="E9823" s="38">
        <f t="shared" ca="1" si="931"/>
        <v>-1643.6092386873206</v>
      </c>
      <c r="F9823" s="39">
        <f t="shared" ca="1" si="934"/>
        <v>-1643.6092386873206</v>
      </c>
      <c r="G9823" s="25">
        <f t="shared" ca="1" si="932"/>
        <v>71</v>
      </c>
      <c r="H9823" s="36">
        <f t="shared" ca="1" si="933"/>
        <v>-2.0000000000000084E-2</v>
      </c>
      <c r="I9823" s="37">
        <f t="shared" ca="1" si="935"/>
        <v>-1</v>
      </c>
      <c r="K9823" s="45"/>
    </row>
    <row r="9824" spans="2:11" outlineLevel="1" x14ac:dyDescent="0.3">
      <c r="B9824" s="32">
        <v>237</v>
      </c>
      <c r="C9824" s="33">
        <f t="shared" ca="1" si="930"/>
        <v>82147.589749591934</v>
      </c>
      <c r="E9824" s="38">
        <f t="shared" ca="1" si="931"/>
        <v>1610.7370539135736</v>
      </c>
      <c r="F9824" s="39">
        <f t="shared" ca="1" si="934"/>
        <v>1610.7370539135736</v>
      </c>
      <c r="G9824" s="25">
        <f t="shared" ca="1" si="932"/>
        <v>49</v>
      </c>
      <c r="H9824" s="36">
        <f t="shared" ca="1" si="933"/>
        <v>2.000000000000008E-2</v>
      </c>
      <c r="I9824" s="37">
        <f t="shared" ca="1" si="935"/>
        <v>1</v>
      </c>
      <c r="K9824" s="45"/>
    </row>
    <row r="9825" spans="1:11" outlineLevel="1" x14ac:dyDescent="0.3">
      <c r="B9825" s="32">
        <v>238</v>
      </c>
      <c r="C9825" s="33">
        <f t="shared" ca="1" si="930"/>
        <v>80504.637954600097</v>
      </c>
      <c r="E9825" s="38">
        <f t="shared" ca="1" si="931"/>
        <v>-1642.9517949918372</v>
      </c>
      <c r="F9825" s="39">
        <f t="shared" ca="1" si="934"/>
        <v>-1642.9517949918372</v>
      </c>
      <c r="G9825" s="25">
        <f t="shared" ca="1" si="932"/>
        <v>89</v>
      </c>
      <c r="H9825" s="36">
        <f t="shared" ca="1" si="933"/>
        <v>-1.9999999999999983E-2</v>
      </c>
      <c r="I9825" s="37">
        <f t="shared" ca="1" si="935"/>
        <v>-1</v>
      </c>
      <c r="K9825" s="45"/>
    </row>
    <row r="9826" spans="1:11" outlineLevel="1" x14ac:dyDescent="0.3">
      <c r="B9826" s="32">
        <v>239</v>
      </c>
      <c r="C9826" s="33">
        <f t="shared" ca="1" si="930"/>
        <v>78894.545195508093</v>
      </c>
      <c r="E9826" s="38">
        <f t="shared" ca="1" si="931"/>
        <v>-1610.0927590920037</v>
      </c>
      <c r="F9826" s="39">
        <f t="shared" ca="1" si="934"/>
        <v>-3253.0445540838409</v>
      </c>
      <c r="G9826" s="25">
        <f t="shared" ca="1" si="932"/>
        <v>71</v>
      </c>
      <c r="H9826" s="36">
        <f t="shared" ca="1" si="933"/>
        <v>-4.0000000000000008E-2</v>
      </c>
      <c r="I9826" s="37">
        <f t="shared" ca="1" si="935"/>
        <v>-2</v>
      </c>
      <c r="K9826" s="45"/>
    </row>
    <row r="9827" spans="1:11" outlineLevel="1" x14ac:dyDescent="0.3">
      <c r="B9827" s="32">
        <v>240</v>
      </c>
      <c r="C9827" s="33">
        <f t="shared" ca="1" si="930"/>
        <v>77316.654291597937</v>
      </c>
      <c r="E9827" s="38">
        <f t="shared" ca="1" si="931"/>
        <v>-1577.8909039101563</v>
      </c>
      <c r="F9827" s="39">
        <f t="shared" ca="1" si="934"/>
        <v>-4830.9354579939973</v>
      </c>
      <c r="G9827" s="25">
        <f t="shared" ca="1" si="932"/>
        <v>78</v>
      </c>
      <c r="H9827" s="36">
        <f t="shared" ca="1" si="933"/>
        <v>-5.9999999999999942E-2</v>
      </c>
      <c r="I9827" s="37">
        <f t="shared" ca="1" si="935"/>
        <v>-3</v>
      </c>
      <c r="K9827" s="45"/>
    </row>
    <row r="9828" spans="1:11" outlineLevel="1" x14ac:dyDescent="0.3">
      <c r="B9828" s="32">
        <v>241</v>
      </c>
      <c r="C9828" s="33">
        <f t="shared" ca="1" si="930"/>
        <v>75770.321205765984</v>
      </c>
      <c r="E9828" s="38">
        <f t="shared" ca="1" si="931"/>
        <v>-1546.3330858319532</v>
      </c>
      <c r="F9828" s="39">
        <f t="shared" ca="1" si="934"/>
        <v>-6377.2685438259505</v>
      </c>
      <c r="G9828" s="25">
        <f t="shared" ca="1" si="932"/>
        <v>71</v>
      </c>
      <c r="H9828" s="36">
        <f t="shared" ca="1" si="933"/>
        <v>-7.9999999999999877E-2</v>
      </c>
      <c r="I9828" s="37">
        <f t="shared" ca="1" si="935"/>
        <v>-4</v>
      </c>
      <c r="K9828" s="45"/>
    </row>
    <row r="9829" spans="1:11" outlineLevel="1" x14ac:dyDescent="0.3">
      <c r="B9829" s="32">
        <v>242</v>
      </c>
      <c r="C9829" s="33">
        <f t="shared" ca="1" si="930"/>
        <v>77285.727629881309</v>
      </c>
      <c r="E9829" s="38">
        <f t="shared" ca="1" si="931"/>
        <v>1515.4064241153246</v>
      </c>
      <c r="F9829" s="39">
        <f t="shared" ca="1" si="934"/>
        <v>1515.4064241153246</v>
      </c>
      <c r="G9829" s="25">
        <f t="shared" ca="1" si="932"/>
        <v>31</v>
      </c>
      <c r="H9829" s="36">
        <f t="shared" ca="1" si="933"/>
        <v>2.0000000000000066E-2</v>
      </c>
      <c r="I9829" s="37">
        <f t="shared" ca="1" si="935"/>
        <v>1</v>
      </c>
      <c r="K9829" s="45"/>
    </row>
    <row r="9830" spans="1:11" outlineLevel="1" x14ac:dyDescent="0.3">
      <c r="B9830" s="32">
        <v>243</v>
      </c>
      <c r="C9830" s="33">
        <f t="shared" ca="1" si="930"/>
        <v>78831.442182478931</v>
      </c>
      <c r="E9830" s="38">
        <f t="shared" ca="1" si="931"/>
        <v>1545.714552597623</v>
      </c>
      <c r="F9830" s="39">
        <f t="shared" ca="1" si="934"/>
        <v>3061.1209767129476</v>
      </c>
      <c r="G9830" s="25">
        <f t="shared" ca="1" si="932"/>
        <v>25</v>
      </c>
      <c r="H9830" s="36">
        <f t="shared" ca="1" si="933"/>
        <v>4.0000000000000022E-2</v>
      </c>
      <c r="I9830" s="37">
        <f t="shared" ca="1" si="935"/>
        <v>2</v>
      </c>
      <c r="K9830" s="45"/>
    </row>
    <row r="9831" spans="1:11" outlineLevel="1" x14ac:dyDescent="0.3">
      <c r="B9831" s="32">
        <v>244</v>
      </c>
      <c r="C9831" s="33">
        <f t="shared" ca="1" si="930"/>
        <v>77254.81333882935</v>
      </c>
      <c r="E9831" s="38">
        <f t="shared" ca="1" si="931"/>
        <v>-1576.6288436495815</v>
      </c>
      <c r="F9831" s="39">
        <f t="shared" ca="1" si="934"/>
        <v>-1576.6288436495815</v>
      </c>
      <c r="G9831" s="25">
        <f t="shared" ca="1" si="932"/>
        <v>99</v>
      </c>
      <c r="H9831" s="36">
        <f t="shared" ca="1" si="933"/>
        <v>-2.0000000000000039E-2</v>
      </c>
      <c r="I9831" s="37">
        <f t="shared" ca="1" si="935"/>
        <v>-1</v>
      </c>
      <c r="K9831" s="45"/>
    </row>
    <row r="9832" spans="1:11" outlineLevel="1" x14ac:dyDescent="0.3">
      <c r="B9832" s="32">
        <v>245</v>
      </c>
      <c r="C9832" s="33">
        <f t="shared" ca="1" si="930"/>
        <v>75709.717072052765</v>
      </c>
      <c r="E9832" s="38">
        <f t="shared" ca="1" si="931"/>
        <v>-1545.0962667765853</v>
      </c>
      <c r="F9832" s="39">
        <f t="shared" ca="1" si="934"/>
        <v>-3121.7251104261668</v>
      </c>
      <c r="G9832" s="25">
        <f t="shared" ca="1" si="932"/>
        <v>94</v>
      </c>
      <c r="H9832" s="36">
        <f t="shared" ca="1" si="933"/>
        <v>-4.0000000000000015E-2</v>
      </c>
      <c r="I9832" s="37">
        <f t="shared" ca="1" si="935"/>
        <v>-2</v>
      </c>
      <c r="K9832" s="45"/>
    </row>
    <row r="9833" spans="1:11" outlineLevel="1" x14ac:dyDescent="0.3">
      <c r="B9833" s="32">
        <v>246</v>
      </c>
      <c r="C9833" s="33">
        <f t="shared" ca="1" si="930"/>
        <v>77223.911413493814</v>
      </c>
      <c r="E9833" s="38">
        <f t="shared" ca="1" si="931"/>
        <v>1514.1943414410489</v>
      </c>
      <c r="F9833" s="39">
        <f t="shared" ca="1" si="934"/>
        <v>1514.1943414410489</v>
      </c>
      <c r="G9833" s="25">
        <f t="shared" ca="1" si="932"/>
        <v>23</v>
      </c>
      <c r="H9833" s="36">
        <f t="shared" ca="1" si="933"/>
        <v>1.9999999999999917E-2</v>
      </c>
      <c r="I9833" s="37">
        <f t="shared" ca="1" si="935"/>
        <v>1</v>
      </c>
      <c r="K9833" s="45"/>
    </row>
    <row r="9834" spans="1:11" outlineLevel="1" x14ac:dyDescent="0.3">
      <c r="B9834" s="32">
        <v>247</v>
      </c>
      <c r="C9834" s="33">
        <f t="shared" ca="1" si="930"/>
        <v>78768.389641763686</v>
      </c>
      <c r="E9834" s="38">
        <f t="shared" ca="1" si="931"/>
        <v>1544.4782282698725</v>
      </c>
      <c r="F9834" s="39">
        <f t="shared" ca="1" si="934"/>
        <v>3058.6725697109214</v>
      </c>
      <c r="G9834" s="25">
        <f t="shared" ca="1" si="932"/>
        <v>8</v>
      </c>
      <c r="H9834" s="36">
        <f t="shared" ca="1" si="933"/>
        <v>3.9999999999999869E-2</v>
      </c>
      <c r="I9834" s="37">
        <f t="shared" ca="1" si="935"/>
        <v>2</v>
      </c>
      <c r="K9834" s="45"/>
    </row>
    <row r="9835" spans="1:11" outlineLevel="1" x14ac:dyDescent="0.3">
      <c r="B9835" s="32">
        <v>248</v>
      </c>
      <c r="C9835" s="33">
        <f t="shared" ca="1" si="930"/>
        <v>80343.757434598956</v>
      </c>
      <c r="E9835" s="38">
        <f t="shared" ca="1" si="931"/>
        <v>1575.3677928352699</v>
      </c>
      <c r="F9835" s="39">
        <f t="shared" ca="1" si="934"/>
        <v>4634.0403625461913</v>
      </c>
      <c r="G9835" s="25">
        <f t="shared" ca="1" si="932"/>
        <v>40</v>
      </c>
      <c r="H9835" s="36">
        <f t="shared" ca="1" si="933"/>
        <v>5.9999999999999817E-2</v>
      </c>
      <c r="I9835" s="37">
        <f t="shared" ca="1" si="935"/>
        <v>3</v>
      </c>
      <c r="K9835" s="45"/>
    </row>
    <row r="9836" spans="1:11" outlineLevel="1" x14ac:dyDescent="0.3">
      <c r="B9836" s="32">
        <v>249</v>
      </c>
      <c r="C9836" s="33">
        <f t="shared" ca="1" si="930"/>
        <v>81950.632583290935</v>
      </c>
      <c r="E9836" s="38">
        <f t="shared" ca="1" si="931"/>
        <v>1606.8751486919791</v>
      </c>
      <c r="F9836" s="39">
        <f t="shared" ca="1" si="934"/>
        <v>6240.9155112381704</v>
      </c>
      <c r="G9836" s="25">
        <f t="shared" ca="1" si="932"/>
        <v>10</v>
      </c>
      <c r="H9836" s="36">
        <f t="shared" ca="1" si="933"/>
        <v>7.9999999999999821E-2</v>
      </c>
      <c r="I9836" s="37">
        <f t="shared" ca="1" si="935"/>
        <v>4</v>
      </c>
      <c r="K9836" s="45"/>
    </row>
    <row r="9837" spans="1:11" ht="15" outlineLevel="1" thickBot="1" x14ac:dyDescent="0.35">
      <c r="B9837" s="40">
        <v>250</v>
      </c>
      <c r="C9837" s="18">
        <f t="shared" ca="1" si="930"/>
        <v>83589.645234956755</v>
      </c>
      <c r="E9837" s="41">
        <f t="shared" ca="1" si="931"/>
        <v>1639.0126516658202</v>
      </c>
      <c r="F9837" s="42">
        <f t="shared" ca="1" si="934"/>
        <v>7879.9281629039906</v>
      </c>
      <c r="G9837" s="25">
        <f t="shared" ca="1" si="932"/>
        <v>14</v>
      </c>
      <c r="H9837" s="43">
        <f t="shared" ca="1" si="933"/>
        <v>9.9999999999999839E-2</v>
      </c>
      <c r="I9837" s="44">
        <f t="shared" ca="1" si="935"/>
        <v>5</v>
      </c>
      <c r="K9837" s="45"/>
    </row>
    <row r="9838" spans="1:11" ht="15" thickBot="1" x14ac:dyDescent="0.35">
      <c r="A9838" s="45">
        <v>39</v>
      </c>
      <c r="K9838" s="49">
        <f ca="1">C9837</f>
        <v>83589.645234956755</v>
      </c>
    </row>
    <row r="9839" spans="1:11" outlineLevel="1" x14ac:dyDescent="0.3">
      <c r="B9839" s="28">
        <v>0</v>
      </c>
      <c r="C9839" s="29">
        <f>$F$2</f>
        <v>20000</v>
      </c>
      <c r="E9839" s="28" t="s">
        <v>30</v>
      </c>
      <c r="F9839" s="30" t="s">
        <v>30</v>
      </c>
      <c r="H9839" s="31" t="s">
        <v>30</v>
      </c>
      <c r="I9839" s="30" t="s">
        <v>30</v>
      </c>
      <c r="K9839" s="45"/>
    </row>
    <row r="9840" spans="1:11" outlineLevel="1" x14ac:dyDescent="0.3">
      <c r="B9840" s="32">
        <v>1</v>
      </c>
      <c r="C9840" s="33">
        <f t="shared" ref="C9840:C9903" ca="1" si="936">IF(G9840&lt;=$C$2,C9839+((C9839*$C$3))*$C$4,C9839-C9839*$C$3)</f>
        <v>20400</v>
      </c>
      <c r="E9840" s="34">
        <f ca="1">C9840-C9839</f>
        <v>400</v>
      </c>
      <c r="F9840" s="35">
        <f ca="1">E9840</f>
        <v>400</v>
      </c>
      <c r="G9840" s="25">
        <f ca="1">RANDBETWEEN(0,100)</f>
        <v>40</v>
      </c>
      <c r="H9840" s="36">
        <f ca="1">E9840/C9839</f>
        <v>0.02</v>
      </c>
      <c r="I9840" s="37">
        <f ca="1">(IF(E9840&lt;0,-1,1))</f>
        <v>1</v>
      </c>
      <c r="K9840" s="45"/>
    </row>
    <row r="9841" spans="2:11" outlineLevel="1" x14ac:dyDescent="0.3">
      <c r="B9841" s="32">
        <v>2</v>
      </c>
      <c r="C9841" s="33">
        <f t="shared" ca="1" si="936"/>
        <v>20808</v>
      </c>
      <c r="E9841" s="38">
        <f t="shared" ref="E9841:E9904" ca="1" si="937">C9841-C9840</f>
        <v>408</v>
      </c>
      <c r="F9841" s="39">
        <f ca="1">IF(AND(F9840&gt;0,E9841&gt;0),F9840+E9841,IF(AND(F9840&lt;0,E9841&lt;0),F9840+E9841,IF(AND(F9840&gt;0,E9841&lt;0),E9841,IF(AND(F9840&lt;0,E9841&gt;0),E9841,0))))</f>
        <v>808</v>
      </c>
      <c r="G9841" s="25">
        <f t="shared" ref="G9841:G9904" ca="1" si="938">RANDBETWEEN(0,100)</f>
        <v>50</v>
      </c>
      <c r="H9841" s="36">
        <f t="shared" ref="H9841:H9904" ca="1" si="939">IF(AND(E9841/C9840&lt;0,H9840&lt;0),E9841/C9840+H9840,IF(AND(E9841/C9840&gt;0,H9840&gt;0),E9841/C9840+H9840,E9841/C9840))</f>
        <v>0.04</v>
      </c>
      <c r="I9841" s="37">
        <f ca="1">IF(AND(E9841&gt;0,I9840&lt;0),1,IF(AND(E9841&lt;0,I9840&gt;0),-1,IF(AND(E9841&lt;0,I9840&lt;0),I9840-1,IF(AND(E9841&gt;0,I9840&gt;0),I9840+1,0))))</f>
        <v>2</v>
      </c>
      <c r="K9841" s="45"/>
    </row>
    <row r="9842" spans="2:11" outlineLevel="1" x14ac:dyDescent="0.3">
      <c r="B9842" s="32">
        <v>3</v>
      </c>
      <c r="C9842" s="33">
        <f t="shared" ca="1" si="936"/>
        <v>20391.84</v>
      </c>
      <c r="E9842" s="38">
        <f t="shared" ca="1" si="937"/>
        <v>-416.15999999999985</v>
      </c>
      <c r="F9842" s="39">
        <f t="shared" ref="F9842:F9905" ca="1" si="940">IF(AND(F9841&gt;0,E9842&gt;0),F9841+E9842,IF(AND(F9841&lt;0,E9842&lt;0),F9841+E9842,IF(AND(F9841&gt;0,E9842&lt;0),E9842,IF(AND(F9841&lt;0,E9842&gt;0),E9842,0))))</f>
        <v>-416.15999999999985</v>
      </c>
      <c r="G9842" s="25">
        <f t="shared" ca="1" si="938"/>
        <v>75</v>
      </c>
      <c r="H9842" s="36">
        <f t="shared" ca="1" si="939"/>
        <v>-1.9999999999999993E-2</v>
      </c>
      <c r="I9842" s="37">
        <f t="shared" ref="I9842:I9905" ca="1" si="941">IF(AND(E9842&gt;0,I9841&lt;0),1,IF(AND(E9842&lt;0,I9841&gt;0),-1,IF(AND(E9842&lt;0,I9841&lt;0),I9841-1,IF(AND(E9842&gt;0,I9841&gt;0),I9841+1,0))))</f>
        <v>-1</v>
      </c>
      <c r="K9842" s="45"/>
    </row>
    <row r="9843" spans="2:11" outlineLevel="1" x14ac:dyDescent="0.3">
      <c r="B9843" s="32">
        <v>4</v>
      </c>
      <c r="C9843" s="33">
        <f t="shared" ca="1" si="936"/>
        <v>19984.003199999999</v>
      </c>
      <c r="E9843" s="38">
        <f t="shared" ca="1" si="937"/>
        <v>-407.83680000000095</v>
      </c>
      <c r="F9843" s="39">
        <f t="shared" ca="1" si="940"/>
        <v>-823.9968000000008</v>
      </c>
      <c r="G9843" s="25">
        <f t="shared" ca="1" si="938"/>
        <v>88</v>
      </c>
      <c r="H9843" s="36">
        <f t="shared" ca="1" si="939"/>
        <v>-4.0000000000000036E-2</v>
      </c>
      <c r="I9843" s="37">
        <f t="shared" ca="1" si="941"/>
        <v>-2</v>
      </c>
      <c r="K9843" s="45"/>
    </row>
    <row r="9844" spans="2:11" outlineLevel="1" x14ac:dyDescent="0.3">
      <c r="B9844" s="32">
        <v>5</v>
      </c>
      <c r="C9844" s="33">
        <f t="shared" ca="1" si="936"/>
        <v>19584.323135999999</v>
      </c>
      <c r="E9844" s="38">
        <f t="shared" ca="1" si="937"/>
        <v>-399.68006400000013</v>
      </c>
      <c r="F9844" s="39">
        <f t="shared" ca="1" si="940"/>
        <v>-1223.6768640000009</v>
      </c>
      <c r="G9844" s="25">
        <f t="shared" ca="1" si="938"/>
        <v>66</v>
      </c>
      <c r="H9844" s="36">
        <f t="shared" ca="1" si="939"/>
        <v>-6.0000000000000039E-2</v>
      </c>
      <c r="I9844" s="37">
        <f t="shared" ca="1" si="941"/>
        <v>-3</v>
      </c>
      <c r="K9844" s="45"/>
    </row>
    <row r="9845" spans="2:11" outlineLevel="1" x14ac:dyDescent="0.3">
      <c r="B9845" s="32">
        <v>6</v>
      </c>
      <c r="C9845" s="33">
        <f t="shared" ca="1" si="936"/>
        <v>19192.636673279998</v>
      </c>
      <c r="E9845" s="38">
        <f t="shared" ca="1" si="937"/>
        <v>-391.68646272000115</v>
      </c>
      <c r="F9845" s="39">
        <f t="shared" ca="1" si="940"/>
        <v>-1615.3633267200021</v>
      </c>
      <c r="G9845" s="25">
        <f t="shared" ca="1" si="938"/>
        <v>82</v>
      </c>
      <c r="H9845" s="36">
        <f t="shared" ca="1" si="939"/>
        <v>-8.0000000000000099E-2</v>
      </c>
      <c r="I9845" s="37">
        <f t="shared" ca="1" si="941"/>
        <v>-4</v>
      </c>
      <c r="K9845" s="45"/>
    </row>
    <row r="9846" spans="2:11" outlineLevel="1" x14ac:dyDescent="0.3">
      <c r="B9846" s="32">
        <v>7</v>
      </c>
      <c r="C9846" s="33">
        <f t="shared" ca="1" si="936"/>
        <v>18808.783939814399</v>
      </c>
      <c r="E9846" s="38">
        <f t="shared" ca="1" si="937"/>
        <v>-383.85273346559916</v>
      </c>
      <c r="F9846" s="39">
        <f t="shared" ca="1" si="940"/>
        <v>-1999.2160601856012</v>
      </c>
      <c r="G9846" s="25">
        <f t="shared" ca="1" si="938"/>
        <v>94</v>
      </c>
      <c r="H9846" s="36">
        <f t="shared" ca="1" si="939"/>
        <v>-0.10000000000000006</v>
      </c>
      <c r="I9846" s="37">
        <f t="shared" ca="1" si="941"/>
        <v>-5</v>
      </c>
      <c r="K9846" s="45"/>
    </row>
    <row r="9847" spans="2:11" outlineLevel="1" x14ac:dyDescent="0.3">
      <c r="B9847" s="32">
        <v>8</v>
      </c>
      <c r="C9847" s="33">
        <f t="shared" ca="1" si="936"/>
        <v>19184.959618610686</v>
      </c>
      <c r="E9847" s="38">
        <f t="shared" ca="1" si="937"/>
        <v>376.17567879628768</v>
      </c>
      <c r="F9847" s="39">
        <f t="shared" ca="1" si="940"/>
        <v>376.17567879628768</v>
      </c>
      <c r="G9847" s="25">
        <f t="shared" ca="1" si="938"/>
        <v>36</v>
      </c>
      <c r="H9847" s="36">
        <f t="shared" ca="1" si="939"/>
        <v>1.9999999999999983E-2</v>
      </c>
      <c r="I9847" s="37">
        <f t="shared" ca="1" si="941"/>
        <v>1</v>
      </c>
      <c r="K9847" s="45"/>
    </row>
    <row r="9848" spans="2:11" outlineLevel="1" x14ac:dyDescent="0.3">
      <c r="B9848" s="32">
        <v>9</v>
      </c>
      <c r="C9848" s="33">
        <f t="shared" ca="1" si="936"/>
        <v>19568.658810982899</v>
      </c>
      <c r="E9848" s="38">
        <f t="shared" ca="1" si="937"/>
        <v>383.69919237221256</v>
      </c>
      <c r="F9848" s="39">
        <f t="shared" ca="1" si="940"/>
        <v>759.87487116850025</v>
      </c>
      <c r="G9848" s="25">
        <f t="shared" ca="1" si="938"/>
        <v>17</v>
      </c>
      <c r="H9848" s="36">
        <f t="shared" ca="1" si="939"/>
        <v>3.9999999999999925E-2</v>
      </c>
      <c r="I9848" s="37">
        <f t="shared" ca="1" si="941"/>
        <v>2</v>
      </c>
      <c r="K9848" s="45"/>
    </row>
    <row r="9849" spans="2:11" outlineLevel="1" x14ac:dyDescent="0.3">
      <c r="B9849" s="32">
        <v>10</v>
      </c>
      <c r="C9849" s="33">
        <f t="shared" ca="1" si="936"/>
        <v>19960.031987202558</v>
      </c>
      <c r="E9849" s="38">
        <f t="shared" ca="1" si="937"/>
        <v>391.37317621965849</v>
      </c>
      <c r="F9849" s="39">
        <f t="shared" ca="1" si="940"/>
        <v>1151.2480473881587</v>
      </c>
      <c r="G9849" s="25">
        <f t="shared" ca="1" si="938"/>
        <v>35</v>
      </c>
      <c r="H9849" s="36">
        <f t="shared" ca="1" si="939"/>
        <v>5.9999999999999949E-2</v>
      </c>
      <c r="I9849" s="37">
        <f t="shared" ca="1" si="941"/>
        <v>3</v>
      </c>
      <c r="K9849" s="45"/>
    </row>
    <row r="9850" spans="2:11" outlineLevel="1" x14ac:dyDescent="0.3">
      <c r="B9850" s="32">
        <v>11</v>
      </c>
      <c r="C9850" s="33">
        <f t="shared" ca="1" si="936"/>
        <v>20359.23262694661</v>
      </c>
      <c r="E9850" s="38">
        <f t="shared" ca="1" si="937"/>
        <v>399.20063974405275</v>
      </c>
      <c r="F9850" s="39">
        <f t="shared" ca="1" si="940"/>
        <v>1550.4486871322115</v>
      </c>
      <c r="G9850" s="25">
        <f t="shared" ca="1" si="938"/>
        <v>57</v>
      </c>
      <c r="H9850" s="36">
        <f t="shared" ca="1" si="939"/>
        <v>8.0000000000000029E-2</v>
      </c>
      <c r="I9850" s="37">
        <f t="shared" ca="1" si="941"/>
        <v>4</v>
      </c>
      <c r="K9850" s="45"/>
    </row>
    <row r="9851" spans="2:11" outlineLevel="1" x14ac:dyDescent="0.3">
      <c r="B9851" s="32">
        <v>12</v>
      </c>
      <c r="C9851" s="33">
        <f t="shared" ca="1" si="936"/>
        <v>19952.047974407677</v>
      </c>
      <c r="E9851" s="38">
        <f t="shared" ca="1" si="937"/>
        <v>-407.18465253893373</v>
      </c>
      <c r="F9851" s="39">
        <f t="shared" ca="1" si="940"/>
        <v>-407.18465253893373</v>
      </c>
      <c r="G9851" s="25">
        <f t="shared" ca="1" si="938"/>
        <v>80</v>
      </c>
      <c r="H9851" s="36">
        <f t="shared" ca="1" si="939"/>
        <v>-2.0000000000000077E-2</v>
      </c>
      <c r="I9851" s="37">
        <f t="shared" ca="1" si="941"/>
        <v>-1</v>
      </c>
      <c r="K9851" s="45"/>
    </row>
    <row r="9852" spans="2:11" outlineLevel="1" x14ac:dyDescent="0.3">
      <c r="B9852" s="32">
        <v>13</v>
      </c>
      <c r="C9852" s="33">
        <f t="shared" ca="1" si="936"/>
        <v>20351.08893389583</v>
      </c>
      <c r="E9852" s="38">
        <f t="shared" ca="1" si="937"/>
        <v>399.04095948815302</v>
      </c>
      <c r="F9852" s="39">
        <f t="shared" ca="1" si="940"/>
        <v>399.04095948815302</v>
      </c>
      <c r="G9852" s="25">
        <f t="shared" ca="1" si="938"/>
        <v>12</v>
      </c>
      <c r="H9852" s="36">
        <f t="shared" ca="1" si="939"/>
        <v>1.9999999999999976E-2</v>
      </c>
      <c r="I9852" s="37">
        <f t="shared" ca="1" si="941"/>
        <v>1</v>
      </c>
      <c r="K9852" s="45"/>
    </row>
    <row r="9853" spans="2:11" outlineLevel="1" x14ac:dyDescent="0.3">
      <c r="B9853" s="32">
        <v>14</v>
      </c>
      <c r="C9853" s="33">
        <f t="shared" ca="1" si="936"/>
        <v>19944.067155217912</v>
      </c>
      <c r="E9853" s="38">
        <f t="shared" ca="1" si="937"/>
        <v>-407.02177867791761</v>
      </c>
      <c r="F9853" s="39">
        <f t="shared" ca="1" si="940"/>
        <v>-407.02177867791761</v>
      </c>
      <c r="G9853" s="25">
        <f t="shared" ca="1" si="938"/>
        <v>88</v>
      </c>
      <c r="H9853" s="36">
        <f t="shared" ca="1" si="939"/>
        <v>-2.0000000000000049E-2</v>
      </c>
      <c r="I9853" s="37">
        <f t="shared" ca="1" si="941"/>
        <v>-1</v>
      </c>
      <c r="K9853" s="45"/>
    </row>
    <row r="9854" spans="2:11" outlineLevel="1" x14ac:dyDescent="0.3">
      <c r="B9854" s="32">
        <v>15</v>
      </c>
      <c r="C9854" s="33">
        <f t="shared" ca="1" si="936"/>
        <v>20342.948498322272</v>
      </c>
      <c r="E9854" s="38">
        <f t="shared" ca="1" si="937"/>
        <v>398.88134310435998</v>
      </c>
      <c r="F9854" s="39">
        <f t="shared" ca="1" si="940"/>
        <v>398.88134310435998</v>
      </c>
      <c r="G9854" s="25">
        <f t="shared" ca="1" si="938"/>
        <v>63</v>
      </c>
      <c r="H9854" s="36">
        <f t="shared" ca="1" si="939"/>
        <v>2.0000000000000087E-2</v>
      </c>
      <c r="I9854" s="37">
        <f t="shared" ca="1" si="941"/>
        <v>1</v>
      </c>
      <c r="K9854" s="45"/>
    </row>
    <row r="9855" spans="2:11" outlineLevel="1" x14ac:dyDescent="0.3">
      <c r="B9855" s="32">
        <v>16</v>
      </c>
      <c r="C9855" s="33">
        <f t="shared" ca="1" si="936"/>
        <v>20749.807468288716</v>
      </c>
      <c r="E9855" s="38">
        <f t="shared" ca="1" si="937"/>
        <v>406.85896996644442</v>
      </c>
      <c r="F9855" s="39">
        <f t="shared" ca="1" si="940"/>
        <v>805.7403130708044</v>
      </c>
      <c r="G9855" s="25">
        <f t="shared" ca="1" si="938"/>
        <v>30</v>
      </c>
      <c r="H9855" s="36">
        <f t="shared" ca="1" si="939"/>
        <v>4.0000000000000036E-2</v>
      </c>
      <c r="I9855" s="37">
        <f t="shared" ca="1" si="941"/>
        <v>2</v>
      </c>
      <c r="K9855" s="45"/>
    </row>
    <row r="9856" spans="2:11" outlineLevel="1" x14ac:dyDescent="0.3">
      <c r="B9856" s="32">
        <v>17</v>
      </c>
      <c r="C9856" s="33">
        <f t="shared" ca="1" si="936"/>
        <v>21164.803617654492</v>
      </c>
      <c r="E9856" s="38">
        <f t="shared" ca="1" si="937"/>
        <v>414.99614936577564</v>
      </c>
      <c r="F9856" s="39">
        <f t="shared" ca="1" si="940"/>
        <v>1220.73646243658</v>
      </c>
      <c r="G9856" s="25">
        <f t="shared" ca="1" si="938"/>
        <v>6</v>
      </c>
      <c r="H9856" s="36">
        <f t="shared" ca="1" si="939"/>
        <v>6.0000000000000095E-2</v>
      </c>
      <c r="I9856" s="37">
        <f t="shared" ca="1" si="941"/>
        <v>3</v>
      </c>
      <c r="K9856" s="45"/>
    </row>
    <row r="9857" spans="2:11" outlineLevel="1" x14ac:dyDescent="0.3">
      <c r="B9857" s="32">
        <v>18</v>
      </c>
      <c r="C9857" s="33">
        <f t="shared" ca="1" si="936"/>
        <v>20741.507545301403</v>
      </c>
      <c r="E9857" s="38">
        <f t="shared" ca="1" si="937"/>
        <v>-423.29607235308868</v>
      </c>
      <c r="F9857" s="39">
        <f t="shared" ca="1" si="940"/>
        <v>-423.29607235308868</v>
      </c>
      <c r="G9857" s="25">
        <f t="shared" ca="1" si="938"/>
        <v>74</v>
      </c>
      <c r="H9857" s="36">
        <f t="shared" ca="1" si="939"/>
        <v>-1.9999999999999945E-2</v>
      </c>
      <c r="I9857" s="37">
        <f t="shared" ca="1" si="941"/>
        <v>-1</v>
      </c>
      <c r="K9857" s="45"/>
    </row>
    <row r="9858" spans="2:11" outlineLevel="1" x14ac:dyDescent="0.3">
      <c r="B9858" s="32">
        <v>19</v>
      </c>
      <c r="C9858" s="33">
        <f t="shared" ca="1" si="936"/>
        <v>20326.677394395374</v>
      </c>
      <c r="E9858" s="38">
        <f t="shared" ca="1" si="937"/>
        <v>-414.8301509060293</v>
      </c>
      <c r="F9858" s="39">
        <f t="shared" ca="1" si="940"/>
        <v>-838.12622325911798</v>
      </c>
      <c r="G9858" s="25">
        <f t="shared" ca="1" si="938"/>
        <v>97</v>
      </c>
      <c r="H9858" s="36">
        <f t="shared" ca="1" si="939"/>
        <v>-4.0000000000000008E-2</v>
      </c>
      <c r="I9858" s="37">
        <f t="shared" ca="1" si="941"/>
        <v>-2</v>
      </c>
      <c r="K9858" s="45"/>
    </row>
    <row r="9859" spans="2:11" outlineLevel="1" x14ac:dyDescent="0.3">
      <c r="B9859" s="32">
        <v>20</v>
      </c>
      <c r="C9859" s="33">
        <f t="shared" ca="1" si="936"/>
        <v>20733.21094228328</v>
      </c>
      <c r="E9859" s="38">
        <f t="shared" ca="1" si="937"/>
        <v>406.53354788790602</v>
      </c>
      <c r="F9859" s="39">
        <f t="shared" ca="1" si="940"/>
        <v>406.53354788790602</v>
      </c>
      <c r="G9859" s="25">
        <f t="shared" ca="1" si="938"/>
        <v>21</v>
      </c>
      <c r="H9859" s="36">
        <f t="shared" ca="1" si="939"/>
        <v>1.9999999999999928E-2</v>
      </c>
      <c r="I9859" s="37">
        <f t="shared" ca="1" si="941"/>
        <v>1</v>
      </c>
      <c r="K9859" s="45"/>
    </row>
    <row r="9860" spans="2:11" outlineLevel="1" x14ac:dyDescent="0.3">
      <c r="B9860" s="32">
        <v>21</v>
      </c>
      <c r="C9860" s="33">
        <f t="shared" ca="1" si="936"/>
        <v>21147.875161128944</v>
      </c>
      <c r="E9860" s="38">
        <f t="shared" ca="1" si="937"/>
        <v>414.66421884566444</v>
      </c>
      <c r="F9860" s="39">
        <f t="shared" ca="1" si="940"/>
        <v>821.19776673357046</v>
      </c>
      <c r="G9860" s="25">
        <f t="shared" ca="1" si="938"/>
        <v>43</v>
      </c>
      <c r="H9860" s="36">
        <f t="shared" ca="1" si="939"/>
        <v>3.9999999999999869E-2</v>
      </c>
      <c r="I9860" s="37">
        <f t="shared" ca="1" si="941"/>
        <v>2</v>
      </c>
      <c r="K9860" s="45"/>
    </row>
    <row r="9861" spans="2:11" outlineLevel="1" x14ac:dyDescent="0.3">
      <c r="B9861" s="32">
        <v>22</v>
      </c>
      <c r="C9861" s="33">
        <f t="shared" ca="1" si="936"/>
        <v>20724.917657906364</v>
      </c>
      <c r="E9861" s="38">
        <f t="shared" ca="1" si="937"/>
        <v>-422.95750322258027</v>
      </c>
      <c r="F9861" s="39">
        <f t="shared" ca="1" si="940"/>
        <v>-422.95750322258027</v>
      </c>
      <c r="G9861" s="25">
        <f t="shared" ca="1" si="938"/>
        <v>85</v>
      </c>
      <c r="H9861" s="36">
        <f t="shared" ca="1" si="939"/>
        <v>-2.0000000000000066E-2</v>
      </c>
      <c r="I9861" s="37">
        <f t="shared" ca="1" si="941"/>
        <v>-1</v>
      </c>
      <c r="K9861" s="45"/>
    </row>
    <row r="9862" spans="2:11" outlineLevel="1" x14ac:dyDescent="0.3">
      <c r="B9862" s="32">
        <v>23</v>
      </c>
      <c r="C9862" s="33">
        <f t="shared" ca="1" si="936"/>
        <v>20310.419304748237</v>
      </c>
      <c r="E9862" s="38">
        <f t="shared" ca="1" si="937"/>
        <v>-414.49835315812743</v>
      </c>
      <c r="F9862" s="39">
        <f t="shared" ca="1" si="940"/>
        <v>-837.4558563807077</v>
      </c>
      <c r="G9862" s="25">
        <f t="shared" ca="1" si="938"/>
        <v>67</v>
      </c>
      <c r="H9862" s="36">
        <f t="shared" ca="1" si="939"/>
        <v>-4.0000000000000077E-2</v>
      </c>
      <c r="I9862" s="37">
        <f t="shared" ca="1" si="941"/>
        <v>-2</v>
      </c>
      <c r="K9862" s="45"/>
    </row>
    <row r="9863" spans="2:11" outlineLevel="1" x14ac:dyDescent="0.3">
      <c r="B9863" s="32">
        <v>24</v>
      </c>
      <c r="C9863" s="33">
        <f t="shared" ca="1" si="936"/>
        <v>20716.627690843201</v>
      </c>
      <c r="E9863" s="38">
        <f t="shared" ca="1" si="937"/>
        <v>406.20838609496423</v>
      </c>
      <c r="F9863" s="39">
        <f t="shared" ca="1" si="940"/>
        <v>406.20838609496423</v>
      </c>
      <c r="G9863" s="25">
        <f t="shared" ca="1" si="938"/>
        <v>47</v>
      </c>
      <c r="H9863" s="36">
        <f t="shared" ca="1" si="939"/>
        <v>1.9999999999999976E-2</v>
      </c>
      <c r="I9863" s="37">
        <f t="shared" ca="1" si="941"/>
        <v>1</v>
      </c>
      <c r="K9863" s="45"/>
    </row>
    <row r="9864" spans="2:11" outlineLevel="1" x14ac:dyDescent="0.3">
      <c r="B9864" s="32">
        <v>25</v>
      </c>
      <c r="C9864" s="33">
        <f t="shared" ca="1" si="936"/>
        <v>21130.960244660066</v>
      </c>
      <c r="E9864" s="38">
        <f t="shared" ca="1" si="937"/>
        <v>414.33255381686467</v>
      </c>
      <c r="F9864" s="39">
        <f t="shared" ca="1" si="940"/>
        <v>820.5409399118289</v>
      </c>
      <c r="G9864" s="25">
        <f t="shared" ca="1" si="938"/>
        <v>18</v>
      </c>
      <c r="H9864" s="36">
        <f t="shared" ca="1" si="939"/>
        <v>4.0000000000000008E-2</v>
      </c>
      <c r="I9864" s="37">
        <f t="shared" ca="1" si="941"/>
        <v>2</v>
      </c>
      <c r="K9864" s="45"/>
    </row>
    <row r="9865" spans="2:11" outlineLevel="1" x14ac:dyDescent="0.3">
      <c r="B9865" s="32">
        <v>26</v>
      </c>
      <c r="C9865" s="33">
        <f t="shared" ca="1" si="936"/>
        <v>20708.341039766863</v>
      </c>
      <c r="E9865" s="38">
        <f t="shared" ca="1" si="937"/>
        <v>-422.61920489320255</v>
      </c>
      <c r="F9865" s="39">
        <f t="shared" ca="1" si="940"/>
        <v>-422.61920489320255</v>
      </c>
      <c r="G9865" s="25">
        <f t="shared" ca="1" si="938"/>
        <v>76</v>
      </c>
      <c r="H9865" s="36">
        <f t="shared" ca="1" si="939"/>
        <v>-2.0000000000000059E-2</v>
      </c>
      <c r="I9865" s="37">
        <f t="shared" ca="1" si="941"/>
        <v>-1</v>
      </c>
      <c r="K9865" s="45"/>
    </row>
    <row r="9866" spans="2:11" outlineLevel="1" x14ac:dyDescent="0.3">
      <c r="B9866" s="32">
        <v>27</v>
      </c>
      <c r="C9866" s="33">
        <f t="shared" ca="1" si="936"/>
        <v>21122.5078605622</v>
      </c>
      <c r="E9866" s="38">
        <f t="shared" ca="1" si="937"/>
        <v>414.16682079533712</v>
      </c>
      <c r="F9866" s="39">
        <f t="shared" ca="1" si="940"/>
        <v>414.16682079533712</v>
      </c>
      <c r="G9866" s="25">
        <f t="shared" ca="1" si="938"/>
        <v>49</v>
      </c>
      <c r="H9866" s="36">
        <f t="shared" ca="1" si="939"/>
        <v>1.9999999999999993E-2</v>
      </c>
      <c r="I9866" s="37">
        <f t="shared" ca="1" si="941"/>
        <v>1</v>
      </c>
      <c r="K9866" s="45"/>
    </row>
    <row r="9867" spans="2:11" outlineLevel="1" x14ac:dyDescent="0.3">
      <c r="B9867" s="32">
        <v>28</v>
      </c>
      <c r="C9867" s="33">
        <f t="shared" ca="1" si="936"/>
        <v>20700.057703350954</v>
      </c>
      <c r="E9867" s="38">
        <f t="shared" ca="1" si="937"/>
        <v>-422.45015721124582</v>
      </c>
      <c r="F9867" s="39">
        <f t="shared" ca="1" si="940"/>
        <v>-422.45015721124582</v>
      </c>
      <c r="G9867" s="25">
        <f t="shared" ca="1" si="938"/>
        <v>91</v>
      </c>
      <c r="H9867" s="36">
        <f t="shared" ca="1" si="939"/>
        <v>-2.0000000000000087E-2</v>
      </c>
      <c r="I9867" s="37">
        <f t="shared" ca="1" si="941"/>
        <v>-1</v>
      </c>
      <c r="K9867" s="45"/>
    </row>
    <row r="9868" spans="2:11" outlineLevel="1" x14ac:dyDescent="0.3">
      <c r="B9868" s="32">
        <v>29</v>
      </c>
      <c r="C9868" s="33">
        <f t="shared" ca="1" si="936"/>
        <v>21114.058857417975</v>
      </c>
      <c r="E9868" s="38">
        <f t="shared" ca="1" si="937"/>
        <v>414.00115406702025</v>
      </c>
      <c r="F9868" s="39">
        <f t="shared" ca="1" si="940"/>
        <v>414.00115406702025</v>
      </c>
      <c r="G9868" s="25">
        <f t="shared" ca="1" si="938"/>
        <v>40</v>
      </c>
      <c r="H9868" s="36">
        <f t="shared" ca="1" si="939"/>
        <v>2.0000000000000056E-2</v>
      </c>
      <c r="I9868" s="37">
        <f t="shared" ca="1" si="941"/>
        <v>1</v>
      </c>
      <c r="K9868" s="45"/>
    </row>
    <row r="9869" spans="2:11" outlineLevel="1" x14ac:dyDescent="0.3">
      <c r="B9869" s="32">
        <v>30</v>
      </c>
      <c r="C9869" s="33">
        <f t="shared" ca="1" si="936"/>
        <v>21536.340034566336</v>
      </c>
      <c r="E9869" s="38">
        <f t="shared" ca="1" si="937"/>
        <v>422.28117714836117</v>
      </c>
      <c r="F9869" s="39">
        <f t="shared" ca="1" si="940"/>
        <v>836.28233121538142</v>
      </c>
      <c r="G9869" s="25">
        <f t="shared" ca="1" si="938"/>
        <v>18</v>
      </c>
      <c r="H9869" s="36">
        <f t="shared" ca="1" si="939"/>
        <v>4.0000000000000133E-2</v>
      </c>
      <c r="I9869" s="37">
        <f t="shared" ca="1" si="941"/>
        <v>2</v>
      </c>
      <c r="K9869" s="45"/>
    </row>
    <row r="9870" spans="2:11" outlineLevel="1" x14ac:dyDescent="0.3">
      <c r="B9870" s="32">
        <v>31</v>
      </c>
      <c r="C9870" s="33">
        <f t="shared" ca="1" si="936"/>
        <v>21105.61323387501</v>
      </c>
      <c r="E9870" s="38">
        <f t="shared" ca="1" si="937"/>
        <v>-430.72680069132548</v>
      </c>
      <c r="F9870" s="39">
        <f t="shared" ca="1" si="940"/>
        <v>-430.72680069132548</v>
      </c>
      <c r="G9870" s="25">
        <f t="shared" ca="1" si="938"/>
        <v>72</v>
      </c>
      <c r="H9870" s="36">
        <f t="shared" ca="1" si="939"/>
        <v>-1.9999999999999941E-2</v>
      </c>
      <c r="I9870" s="37">
        <f t="shared" ca="1" si="941"/>
        <v>-1</v>
      </c>
      <c r="K9870" s="45"/>
    </row>
    <row r="9871" spans="2:11" outlineLevel="1" x14ac:dyDescent="0.3">
      <c r="B9871" s="32">
        <v>32</v>
      </c>
      <c r="C9871" s="33">
        <f t="shared" ca="1" si="936"/>
        <v>21527.725498552511</v>
      </c>
      <c r="E9871" s="38">
        <f t="shared" ca="1" si="937"/>
        <v>422.11226467750021</v>
      </c>
      <c r="F9871" s="39">
        <f t="shared" ca="1" si="940"/>
        <v>422.11226467750021</v>
      </c>
      <c r="G9871" s="25">
        <f t="shared" ca="1" si="938"/>
        <v>39</v>
      </c>
      <c r="H9871" s="36">
        <f t="shared" ca="1" si="939"/>
        <v>0.02</v>
      </c>
      <c r="I9871" s="37">
        <f t="shared" ca="1" si="941"/>
        <v>1</v>
      </c>
      <c r="K9871" s="45"/>
    </row>
    <row r="9872" spans="2:11" outlineLevel="1" x14ac:dyDescent="0.3">
      <c r="B9872" s="32">
        <v>33</v>
      </c>
      <c r="C9872" s="33">
        <f t="shared" ca="1" si="936"/>
        <v>21958.280008523561</v>
      </c>
      <c r="E9872" s="38">
        <f t="shared" ca="1" si="937"/>
        <v>430.55450997105072</v>
      </c>
      <c r="F9872" s="39">
        <f t="shared" ca="1" si="940"/>
        <v>852.66677464855093</v>
      </c>
      <c r="G9872" s="25">
        <f t="shared" ca="1" si="938"/>
        <v>57</v>
      </c>
      <c r="H9872" s="36">
        <f t="shared" ca="1" si="939"/>
        <v>4.0000000000000022E-2</v>
      </c>
      <c r="I9872" s="37">
        <f t="shared" ca="1" si="941"/>
        <v>2</v>
      </c>
      <c r="K9872" s="45"/>
    </row>
    <row r="9873" spans="2:11" outlineLevel="1" x14ac:dyDescent="0.3">
      <c r="B9873" s="32">
        <v>34</v>
      </c>
      <c r="C9873" s="33">
        <f t="shared" ca="1" si="936"/>
        <v>22397.445608694034</v>
      </c>
      <c r="E9873" s="38">
        <f t="shared" ca="1" si="937"/>
        <v>439.16560017047232</v>
      </c>
      <c r="F9873" s="39">
        <f t="shared" ca="1" si="940"/>
        <v>1291.8323748190232</v>
      </c>
      <c r="G9873" s="25">
        <f t="shared" ca="1" si="938"/>
        <v>46</v>
      </c>
      <c r="H9873" s="36">
        <f t="shared" ca="1" si="939"/>
        <v>6.0000000000000067E-2</v>
      </c>
      <c r="I9873" s="37">
        <f t="shared" ca="1" si="941"/>
        <v>3</v>
      </c>
      <c r="K9873" s="45"/>
    </row>
    <row r="9874" spans="2:11" outlineLevel="1" x14ac:dyDescent="0.3">
      <c r="B9874" s="32">
        <v>35</v>
      </c>
      <c r="C9874" s="33">
        <f t="shared" ca="1" si="936"/>
        <v>22845.394520867914</v>
      </c>
      <c r="E9874" s="38">
        <f t="shared" ca="1" si="937"/>
        <v>447.94891217388067</v>
      </c>
      <c r="F9874" s="39">
        <f t="shared" ca="1" si="940"/>
        <v>1739.7812869929039</v>
      </c>
      <c r="G9874" s="25">
        <f t="shared" ca="1" si="938"/>
        <v>51</v>
      </c>
      <c r="H9874" s="36">
        <f t="shared" ca="1" si="939"/>
        <v>8.0000000000000071E-2</v>
      </c>
      <c r="I9874" s="37">
        <f t="shared" ca="1" si="941"/>
        <v>4</v>
      </c>
      <c r="K9874" s="45"/>
    </row>
    <row r="9875" spans="2:11" outlineLevel="1" x14ac:dyDescent="0.3">
      <c r="B9875" s="32">
        <v>36</v>
      </c>
      <c r="C9875" s="33">
        <f t="shared" ca="1" si="936"/>
        <v>23302.302411285273</v>
      </c>
      <c r="E9875" s="38">
        <f t="shared" ca="1" si="937"/>
        <v>456.90789041735843</v>
      </c>
      <c r="F9875" s="39">
        <f t="shared" ca="1" si="940"/>
        <v>2196.6891774102623</v>
      </c>
      <c r="G9875" s="25">
        <f t="shared" ca="1" si="938"/>
        <v>34</v>
      </c>
      <c r="H9875" s="36">
        <f t="shared" ca="1" si="939"/>
        <v>0.10000000000000007</v>
      </c>
      <c r="I9875" s="37">
        <f t="shared" ca="1" si="941"/>
        <v>5</v>
      </c>
      <c r="K9875" s="45"/>
    </row>
    <row r="9876" spans="2:11" outlineLevel="1" x14ac:dyDescent="0.3">
      <c r="B9876" s="32">
        <v>37</v>
      </c>
      <c r="C9876" s="33">
        <f t="shared" ca="1" si="936"/>
        <v>22836.256363059569</v>
      </c>
      <c r="E9876" s="38">
        <f t="shared" ca="1" si="937"/>
        <v>-466.046048225704</v>
      </c>
      <c r="F9876" s="39">
        <f t="shared" ca="1" si="940"/>
        <v>-466.046048225704</v>
      </c>
      <c r="G9876" s="25">
        <f t="shared" ca="1" si="938"/>
        <v>79</v>
      </c>
      <c r="H9876" s="36">
        <f t="shared" ca="1" si="939"/>
        <v>-1.9999999999999938E-2</v>
      </c>
      <c r="I9876" s="37">
        <f t="shared" ca="1" si="941"/>
        <v>-1</v>
      </c>
      <c r="K9876" s="45"/>
    </row>
    <row r="9877" spans="2:11" outlineLevel="1" x14ac:dyDescent="0.3">
      <c r="B9877" s="32">
        <v>38</v>
      </c>
      <c r="C9877" s="33">
        <f t="shared" ca="1" si="936"/>
        <v>23292.981490320759</v>
      </c>
      <c r="E9877" s="38">
        <f t="shared" ca="1" si="937"/>
        <v>456.72512726119021</v>
      </c>
      <c r="F9877" s="39">
        <f t="shared" ca="1" si="940"/>
        <v>456.72512726119021</v>
      </c>
      <c r="G9877" s="25">
        <f t="shared" ca="1" si="938"/>
        <v>55</v>
      </c>
      <c r="H9877" s="36">
        <f t="shared" ca="1" si="939"/>
        <v>1.9999999999999948E-2</v>
      </c>
      <c r="I9877" s="37">
        <f t="shared" ca="1" si="941"/>
        <v>1</v>
      </c>
      <c r="K9877" s="45"/>
    </row>
    <row r="9878" spans="2:11" outlineLevel="1" x14ac:dyDescent="0.3">
      <c r="B9878" s="32">
        <v>39</v>
      </c>
      <c r="C9878" s="33">
        <f t="shared" ca="1" si="936"/>
        <v>22827.121860514344</v>
      </c>
      <c r="E9878" s="38">
        <f t="shared" ca="1" si="937"/>
        <v>-465.85962980641489</v>
      </c>
      <c r="F9878" s="39">
        <f t="shared" ca="1" si="940"/>
        <v>-465.85962980641489</v>
      </c>
      <c r="G9878" s="25">
        <f t="shared" ca="1" si="938"/>
        <v>98</v>
      </c>
      <c r="H9878" s="36">
        <f t="shared" ca="1" si="939"/>
        <v>-1.9999999999999987E-2</v>
      </c>
      <c r="I9878" s="37">
        <f t="shared" ca="1" si="941"/>
        <v>-1</v>
      </c>
      <c r="K9878" s="45"/>
    </row>
    <row r="9879" spans="2:11" outlineLevel="1" x14ac:dyDescent="0.3">
      <c r="B9879" s="32">
        <v>40</v>
      </c>
      <c r="C9879" s="33">
        <f t="shared" ca="1" si="936"/>
        <v>22370.579423304058</v>
      </c>
      <c r="E9879" s="38">
        <f t="shared" ca="1" si="937"/>
        <v>-456.54243721028615</v>
      </c>
      <c r="F9879" s="39">
        <f t="shared" ca="1" si="940"/>
        <v>-922.40206701670104</v>
      </c>
      <c r="G9879" s="25">
        <f t="shared" ca="1" si="938"/>
        <v>87</v>
      </c>
      <c r="H9879" s="36">
        <f t="shared" ca="1" si="939"/>
        <v>-3.9999999999999952E-2</v>
      </c>
      <c r="I9879" s="37">
        <f t="shared" ca="1" si="941"/>
        <v>-2</v>
      </c>
      <c r="K9879" s="45"/>
    </row>
    <row r="9880" spans="2:11" outlineLevel="1" x14ac:dyDescent="0.3">
      <c r="B9880" s="32">
        <v>41</v>
      </c>
      <c r="C9880" s="33">
        <f t="shared" ca="1" si="936"/>
        <v>21923.167834837976</v>
      </c>
      <c r="E9880" s="38">
        <f t="shared" ca="1" si="937"/>
        <v>-447.41158846608232</v>
      </c>
      <c r="F9880" s="39">
        <f t="shared" ca="1" si="940"/>
        <v>-1369.8136554827834</v>
      </c>
      <c r="G9880" s="25">
        <f t="shared" ca="1" si="938"/>
        <v>95</v>
      </c>
      <c r="H9880" s="36">
        <f t="shared" ca="1" si="939"/>
        <v>-6.0000000000000005E-2</v>
      </c>
      <c r="I9880" s="37">
        <f t="shared" ca="1" si="941"/>
        <v>-3</v>
      </c>
      <c r="K9880" s="45"/>
    </row>
    <row r="9881" spans="2:11" outlineLevel="1" x14ac:dyDescent="0.3">
      <c r="B9881" s="32">
        <v>42</v>
      </c>
      <c r="C9881" s="33">
        <f t="shared" ca="1" si="936"/>
        <v>22361.631191534736</v>
      </c>
      <c r="E9881" s="38">
        <f t="shared" ca="1" si="937"/>
        <v>438.46335669676046</v>
      </c>
      <c r="F9881" s="39">
        <f t="shared" ca="1" si="940"/>
        <v>438.46335669676046</v>
      </c>
      <c r="G9881" s="25">
        <f t="shared" ca="1" si="938"/>
        <v>8</v>
      </c>
      <c r="H9881" s="36">
        <f t="shared" ca="1" si="939"/>
        <v>2.0000000000000042E-2</v>
      </c>
      <c r="I9881" s="37">
        <f t="shared" ca="1" si="941"/>
        <v>1</v>
      </c>
      <c r="K9881" s="45"/>
    </row>
    <row r="9882" spans="2:11" outlineLevel="1" x14ac:dyDescent="0.3">
      <c r="B9882" s="32">
        <v>43</v>
      </c>
      <c r="C9882" s="33">
        <f t="shared" ca="1" si="936"/>
        <v>22808.863815365432</v>
      </c>
      <c r="E9882" s="38">
        <f t="shared" ca="1" si="937"/>
        <v>447.23262383069596</v>
      </c>
      <c r="F9882" s="39">
        <f t="shared" ca="1" si="940"/>
        <v>885.69598052745641</v>
      </c>
      <c r="G9882" s="25">
        <f t="shared" ca="1" si="938"/>
        <v>27</v>
      </c>
      <c r="H9882" s="36">
        <f t="shared" ca="1" si="939"/>
        <v>4.0000000000000098E-2</v>
      </c>
      <c r="I9882" s="37">
        <f t="shared" ca="1" si="941"/>
        <v>2</v>
      </c>
      <c r="K9882" s="45"/>
    </row>
    <row r="9883" spans="2:11" outlineLevel="1" x14ac:dyDescent="0.3">
      <c r="B9883" s="32">
        <v>44</v>
      </c>
      <c r="C9883" s="33">
        <f t="shared" ca="1" si="936"/>
        <v>23265.041091672741</v>
      </c>
      <c r="E9883" s="38">
        <f t="shared" ca="1" si="937"/>
        <v>456.17727630730951</v>
      </c>
      <c r="F9883" s="39">
        <f t="shared" ca="1" si="940"/>
        <v>1341.8732568347659</v>
      </c>
      <c r="G9883" s="25">
        <f t="shared" ca="1" si="938"/>
        <v>3</v>
      </c>
      <c r="H9883" s="36">
        <f t="shared" ca="1" si="939"/>
        <v>6.0000000000000137E-2</v>
      </c>
      <c r="I9883" s="37">
        <f t="shared" ca="1" si="941"/>
        <v>3</v>
      </c>
      <c r="K9883" s="45"/>
    </row>
    <row r="9884" spans="2:11" outlineLevel="1" x14ac:dyDescent="0.3">
      <c r="B9884" s="32">
        <v>45</v>
      </c>
      <c r="C9884" s="33">
        <f t="shared" ca="1" si="936"/>
        <v>22799.740269839287</v>
      </c>
      <c r="E9884" s="38">
        <f t="shared" ca="1" si="937"/>
        <v>-465.30082183345439</v>
      </c>
      <c r="F9884" s="39">
        <f t="shared" ca="1" si="940"/>
        <v>-465.30082183345439</v>
      </c>
      <c r="G9884" s="25">
        <f t="shared" ca="1" si="938"/>
        <v>96</v>
      </c>
      <c r="H9884" s="36">
        <f t="shared" ca="1" si="939"/>
        <v>-1.999999999999998E-2</v>
      </c>
      <c r="I9884" s="37">
        <f t="shared" ca="1" si="941"/>
        <v>-1</v>
      </c>
      <c r="K9884" s="45"/>
    </row>
    <row r="9885" spans="2:11" outlineLevel="1" x14ac:dyDescent="0.3">
      <c r="B9885" s="32">
        <v>46</v>
      </c>
      <c r="C9885" s="33">
        <f t="shared" ca="1" si="936"/>
        <v>23255.735075236073</v>
      </c>
      <c r="E9885" s="38">
        <f t="shared" ca="1" si="937"/>
        <v>455.99480539678552</v>
      </c>
      <c r="F9885" s="39">
        <f t="shared" ca="1" si="940"/>
        <v>455.99480539678552</v>
      </c>
      <c r="G9885" s="25">
        <f t="shared" ca="1" si="938"/>
        <v>42</v>
      </c>
      <c r="H9885" s="36">
        <f t="shared" ca="1" si="939"/>
        <v>1.999999999999999E-2</v>
      </c>
      <c r="I9885" s="37">
        <f t="shared" ca="1" si="941"/>
        <v>1</v>
      </c>
      <c r="K9885" s="45"/>
    </row>
    <row r="9886" spans="2:11" outlineLevel="1" x14ac:dyDescent="0.3">
      <c r="B9886" s="32">
        <v>47</v>
      </c>
      <c r="C9886" s="33">
        <f t="shared" ca="1" si="936"/>
        <v>22790.620373731352</v>
      </c>
      <c r="E9886" s="38">
        <f t="shared" ca="1" si="937"/>
        <v>-465.11470150472087</v>
      </c>
      <c r="F9886" s="39">
        <f t="shared" ca="1" si="940"/>
        <v>-465.11470150472087</v>
      </c>
      <c r="G9886" s="25">
        <f t="shared" ca="1" si="938"/>
        <v>88</v>
      </c>
      <c r="H9886" s="36">
        <f t="shared" ca="1" si="939"/>
        <v>-1.9999999999999976E-2</v>
      </c>
      <c r="I9886" s="37">
        <f t="shared" ca="1" si="941"/>
        <v>-1</v>
      </c>
      <c r="K9886" s="45"/>
    </row>
    <row r="9887" spans="2:11" outlineLevel="1" x14ac:dyDescent="0.3">
      <c r="B9887" s="32">
        <v>48</v>
      </c>
      <c r="C9887" s="33">
        <f t="shared" ca="1" si="936"/>
        <v>22334.807966256725</v>
      </c>
      <c r="E9887" s="38">
        <f t="shared" ca="1" si="937"/>
        <v>-455.81240747462653</v>
      </c>
      <c r="F9887" s="39">
        <f t="shared" ca="1" si="940"/>
        <v>-920.92710897934739</v>
      </c>
      <c r="G9887" s="25">
        <f t="shared" ca="1" si="938"/>
        <v>81</v>
      </c>
      <c r="H9887" s="36">
        <f t="shared" ca="1" si="939"/>
        <v>-3.9999999999999952E-2</v>
      </c>
      <c r="I9887" s="37">
        <f t="shared" ca="1" si="941"/>
        <v>-2</v>
      </c>
      <c r="K9887" s="45"/>
    </row>
    <row r="9888" spans="2:11" outlineLevel="1" x14ac:dyDescent="0.3">
      <c r="B9888" s="32">
        <v>49</v>
      </c>
      <c r="C9888" s="33">
        <f t="shared" ca="1" si="936"/>
        <v>22781.504125581861</v>
      </c>
      <c r="E9888" s="38">
        <f t="shared" ca="1" si="937"/>
        <v>446.69615932513625</v>
      </c>
      <c r="F9888" s="39">
        <f t="shared" ca="1" si="940"/>
        <v>446.69615932513625</v>
      </c>
      <c r="G9888" s="25">
        <f t="shared" ca="1" si="938"/>
        <v>32</v>
      </c>
      <c r="H9888" s="36">
        <f t="shared" ca="1" si="939"/>
        <v>2.0000000000000077E-2</v>
      </c>
      <c r="I9888" s="37">
        <f t="shared" ca="1" si="941"/>
        <v>1</v>
      </c>
      <c r="K9888" s="45"/>
    </row>
    <row r="9889" spans="2:11" outlineLevel="1" x14ac:dyDescent="0.3">
      <c r="B9889" s="32">
        <v>50</v>
      </c>
      <c r="C9889" s="33">
        <f t="shared" ca="1" si="936"/>
        <v>22325.874043070224</v>
      </c>
      <c r="E9889" s="38">
        <f t="shared" ca="1" si="937"/>
        <v>-455.63008251163774</v>
      </c>
      <c r="F9889" s="39">
        <f t="shared" ca="1" si="940"/>
        <v>-455.63008251163774</v>
      </c>
      <c r="G9889" s="25">
        <f t="shared" ca="1" si="938"/>
        <v>98</v>
      </c>
      <c r="H9889" s="36">
        <f t="shared" ca="1" si="939"/>
        <v>-2.0000000000000021E-2</v>
      </c>
      <c r="I9889" s="37">
        <f t="shared" ca="1" si="941"/>
        <v>-1</v>
      </c>
      <c r="K9889" s="45"/>
    </row>
    <row r="9890" spans="2:11" outlineLevel="1" x14ac:dyDescent="0.3">
      <c r="B9890" s="32">
        <v>51</v>
      </c>
      <c r="C9890" s="33">
        <f t="shared" ca="1" si="936"/>
        <v>22772.391523931627</v>
      </c>
      <c r="E9890" s="38">
        <f t="shared" ca="1" si="937"/>
        <v>446.51748086140287</v>
      </c>
      <c r="F9890" s="39">
        <f t="shared" ca="1" si="940"/>
        <v>446.51748086140287</v>
      </c>
      <c r="G9890" s="25">
        <f t="shared" ca="1" si="938"/>
        <v>59</v>
      </c>
      <c r="H9890" s="36">
        <f t="shared" ca="1" si="939"/>
        <v>1.9999999999999928E-2</v>
      </c>
      <c r="I9890" s="37">
        <f t="shared" ca="1" si="941"/>
        <v>1</v>
      </c>
      <c r="K9890" s="45"/>
    </row>
    <row r="9891" spans="2:11" outlineLevel="1" x14ac:dyDescent="0.3">
      <c r="B9891" s="32">
        <v>52</v>
      </c>
      <c r="C9891" s="33">
        <f t="shared" ca="1" si="936"/>
        <v>23227.839354410258</v>
      </c>
      <c r="E9891" s="38">
        <f t="shared" ca="1" si="937"/>
        <v>455.44783047863166</v>
      </c>
      <c r="F9891" s="39">
        <f t="shared" ca="1" si="940"/>
        <v>901.96531134003453</v>
      </c>
      <c r="G9891" s="25">
        <f t="shared" ca="1" si="938"/>
        <v>0</v>
      </c>
      <c r="H9891" s="36">
        <f t="shared" ca="1" si="939"/>
        <v>3.999999999999989E-2</v>
      </c>
      <c r="I9891" s="37">
        <f t="shared" ca="1" si="941"/>
        <v>2</v>
      </c>
      <c r="K9891" s="45"/>
    </row>
    <row r="9892" spans="2:11" outlineLevel="1" x14ac:dyDescent="0.3">
      <c r="B9892" s="32">
        <v>53</v>
      </c>
      <c r="C9892" s="33">
        <f t="shared" ca="1" si="936"/>
        <v>22763.282567322054</v>
      </c>
      <c r="E9892" s="38">
        <f t="shared" ca="1" si="937"/>
        <v>-464.55678708820415</v>
      </c>
      <c r="F9892" s="39">
        <f t="shared" ca="1" si="940"/>
        <v>-464.55678708820415</v>
      </c>
      <c r="G9892" s="25">
        <f t="shared" ca="1" si="938"/>
        <v>82</v>
      </c>
      <c r="H9892" s="36">
        <f t="shared" ca="1" si="939"/>
        <v>-1.9999999999999955E-2</v>
      </c>
      <c r="I9892" s="37">
        <f t="shared" ca="1" si="941"/>
        <v>-1</v>
      </c>
      <c r="K9892" s="45"/>
    </row>
    <row r="9893" spans="2:11" outlineLevel="1" x14ac:dyDescent="0.3">
      <c r="B9893" s="32">
        <v>54</v>
      </c>
      <c r="C9893" s="33">
        <f t="shared" ca="1" si="936"/>
        <v>23218.548218668497</v>
      </c>
      <c r="E9893" s="38">
        <f t="shared" ca="1" si="937"/>
        <v>455.26565134644261</v>
      </c>
      <c r="F9893" s="39">
        <f t="shared" ca="1" si="940"/>
        <v>455.26565134644261</v>
      </c>
      <c r="G9893" s="25">
        <f t="shared" ca="1" si="938"/>
        <v>30</v>
      </c>
      <c r="H9893" s="36">
        <f t="shared" ca="1" si="939"/>
        <v>2.0000000000000066E-2</v>
      </c>
      <c r="I9893" s="37">
        <f t="shared" ca="1" si="941"/>
        <v>1</v>
      </c>
      <c r="K9893" s="45"/>
    </row>
    <row r="9894" spans="2:11" outlineLevel="1" x14ac:dyDescent="0.3">
      <c r="B9894" s="32">
        <v>55</v>
      </c>
      <c r="C9894" s="33">
        <f t="shared" ca="1" si="936"/>
        <v>23682.919183041868</v>
      </c>
      <c r="E9894" s="38">
        <f t="shared" ca="1" si="937"/>
        <v>464.37096437337095</v>
      </c>
      <c r="F9894" s="39">
        <f t="shared" ca="1" si="940"/>
        <v>919.63661571981356</v>
      </c>
      <c r="G9894" s="25">
        <f t="shared" ca="1" si="938"/>
        <v>51</v>
      </c>
      <c r="H9894" s="36">
        <f t="shared" ca="1" si="939"/>
        <v>4.0000000000000112E-2</v>
      </c>
      <c r="I9894" s="37">
        <f t="shared" ca="1" si="941"/>
        <v>2</v>
      </c>
      <c r="K9894" s="45"/>
    </row>
    <row r="9895" spans="2:11" outlineLevel="1" x14ac:dyDescent="0.3">
      <c r="B9895" s="32">
        <v>56</v>
      </c>
      <c r="C9895" s="33">
        <f t="shared" ca="1" si="936"/>
        <v>23209.260799381031</v>
      </c>
      <c r="E9895" s="38">
        <f t="shared" ca="1" si="937"/>
        <v>-473.65838366083699</v>
      </c>
      <c r="F9895" s="39">
        <f t="shared" ca="1" si="940"/>
        <v>-473.65838366083699</v>
      </c>
      <c r="G9895" s="25">
        <f t="shared" ca="1" si="938"/>
        <v>91</v>
      </c>
      <c r="H9895" s="36">
        <f t="shared" ca="1" si="939"/>
        <v>-1.9999999999999983E-2</v>
      </c>
      <c r="I9895" s="37">
        <f t="shared" ca="1" si="941"/>
        <v>-1</v>
      </c>
      <c r="K9895" s="45"/>
    </row>
    <row r="9896" spans="2:11" outlineLevel="1" x14ac:dyDescent="0.3">
      <c r="B9896" s="32">
        <v>57</v>
      </c>
      <c r="C9896" s="33">
        <f t="shared" ca="1" si="936"/>
        <v>23673.446015368652</v>
      </c>
      <c r="E9896" s="38">
        <f t="shared" ca="1" si="937"/>
        <v>464.18521598762163</v>
      </c>
      <c r="F9896" s="39">
        <f t="shared" ca="1" si="940"/>
        <v>464.18521598762163</v>
      </c>
      <c r="G9896" s="25">
        <f t="shared" ca="1" si="938"/>
        <v>10</v>
      </c>
      <c r="H9896" s="36">
        <f t="shared" ca="1" si="939"/>
        <v>2.0000000000000046E-2</v>
      </c>
      <c r="I9896" s="37">
        <f t="shared" ca="1" si="941"/>
        <v>1</v>
      </c>
      <c r="K9896" s="45"/>
    </row>
    <row r="9897" spans="2:11" outlineLevel="1" x14ac:dyDescent="0.3">
      <c r="B9897" s="32">
        <v>58</v>
      </c>
      <c r="C9897" s="33">
        <f t="shared" ca="1" si="936"/>
        <v>24146.914935676024</v>
      </c>
      <c r="E9897" s="38">
        <f t="shared" ca="1" si="937"/>
        <v>473.46892030737217</v>
      </c>
      <c r="F9897" s="39">
        <f t="shared" ca="1" si="940"/>
        <v>937.6541362949938</v>
      </c>
      <c r="G9897" s="25">
        <f t="shared" ca="1" si="938"/>
        <v>14</v>
      </c>
      <c r="H9897" s="36">
        <f t="shared" ca="1" si="939"/>
        <v>4.0000000000000008E-2</v>
      </c>
      <c r="I9897" s="37">
        <f t="shared" ca="1" si="941"/>
        <v>2</v>
      </c>
      <c r="K9897" s="45"/>
    </row>
    <row r="9898" spans="2:11" outlineLevel="1" x14ac:dyDescent="0.3">
      <c r="B9898" s="32">
        <v>59</v>
      </c>
      <c r="C9898" s="33">
        <f t="shared" ca="1" si="936"/>
        <v>24629.853234389546</v>
      </c>
      <c r="E9898" s="38">
        <f t="shared" ca="1" si="937"/>
        <v>482.93829871352136</v>
      </c>
      <c r="F9898" s="39">
        <f t="shared" ca="1" si="940"/>
        <v>1420.5924350085152</v>
      </c>
      <c r="G9898" s="25">
        <f t="shared" ca="1" si="938"/>
        <v>27</v>
      </c>
      <c r="H9898" s="36">
        <f t="shared" ca="1" si="939"/>
        <v>6.0000000000000039E-2</v>
      </c>
      <c r="I9898" s="37">
        <f t="shared" ca="1" si="941"/>
        <v>3</v>
      </c>
      <c r="K9898" s="45"/>
    </row>
    <row r="9899" spans="2:11" outlineLevel="1" x14ac:dyDescent="0.3">
      <c r="B9899" s="32">
        <v>60</v>
      </c>
      <c r="C9899" s="33">
        <f t="shared" ca="1" si="936"/>
        <v>24137.256169701755</v>
      </c>
      <c r="E9899" s="38">
        <f t="shared" ca="1" si="937"/>
        <v>-492.59706468779041</v>
      </c>
      <c r="F9899" s="39">
        <f t="shared" ca="1" si="940"/>
        <v>-492.59706468779041</v>
      </c>
      <c r="G9899" s="25">
        <f t="shared" ca="1" si="938"/>
        <v>66</v>
      </c>
      <c r="H9899" s="36">
        <f t="shared" ca="1" si="939"/>
        <v>-1.999999999999998E-2</v>
      </c>
      <c r="I9899" s="37">
        <f t="shared" ca="1" si="941"/>
        <v>-1</v>
      </c>
      <c r="K9899" s="45"/>
    </row>
    <row r="9900" spans="2:11" outlineLevel="1" x14ac:dyDescent="0.3">
      <c r="B9900" s="32">
        <v>61</v>
      </c>
      <c r="C9900" s="33">
        <f t="shared" ca="1" si="936"/>
        <v>23654.511046307722</v>
      </c>
      <c r="E9900" s="38">
        <f t="shared" ca="1" si="937"/>
        <v>-482.74512339403373</v>
      </c>
      <c r="F9900" s="39">
        <f t="shared" ca="1" si="940"/>
        <v>-975.34218808182413</v>
      </c>
      <c r="G9900" s="25">
        <f t="shared" ca="1" si="938"/>
        <v>89</v>
      </c>
      <c r="H9900" s="36">
        <f t="shared" ca="1" si="939"/>
        <v>-3.9999999999999925E-2</v>
      </c>
      <c r="I9900" s="37">
        <f t="shared" ca="1" si="941"/>
        <v>-2</v>
      </c>
      <c r="K9900" s="45"/>
    </row>
    <row r="9901" spans="2:11" outlineLevel="1" x14ac:dyDescent="0.3">
      <c r="B9901" s="32">
        <v>62</v>
      </c>
      <c r="C9901" s="33">
        <f t="shared" ca="1" si="936"/>
        <v>24127.601267233877</v>
      </c>
      <c r="E9901" s="38">
        <f t="shared" ca="1" si="937"/>
        <v>473.09022092615487</v>
      </c>
      <c r="F9901" s="39">
        <f t="shared" ca="1" si="940"/>
        <v>473.09022092615487</v>
      </c>
      <c r="G9901" s="25">
        <f t="shared" ca="1" si="938"/>
        <v>21</v>
      </c>
      <c r="H9901" s="36">
        <f t="shared" ca="1" si="939"/>
        <v>2.0000000000000018E-2</v>
      </c>
      <c r="I9901" s="37">
        <f t="shared" ca="1" si="941"/>
        <v>1</v>
      </c>
      <c r="K9901" s="45"/>
    </row>
    <row r="9902" spans="2:11" outlineLevel="1" x14ac:dyDescent="0.3">
      <c r="B9902" s="32">
        <v>63</v>
      </c>
      <c r="C9902" s="33">
        <f t="shared" ca="1" si="936"/>
        <v>24610.153292578554</v>
      </c>
      <c r="E9902" s="38">
        <f t="shared" ca="1" si="937"/>
        <v>482.55202534467753</v>
      </c>
      <c r="F9902" s="39">
        <f t="shared" ca="1" si="940"/>
        <v>955.6422462708324</v>
      </c>
      <c r="G9902" s="25">
        <f t="shared" ca="1" si="938"/>
        <v>45</v>
      </c>
      <c r="H9902" s="36">
        <f t="shared" ca="1" si="939"/>
        <v>4.0000000000000022E-2</v>
      </c>
      <c r="I9902" s="37">
        <f t="shared" ca="1" si="941"/>
        <v>2</v>
      </c>
      <c r="K9902" s="45"/>
    </row>
    <row r="9903" spans="2:11" outlineLevel="1" x14ac:dyDescent="0.3">
      <c r="B9903" s="32">
        <v>64</v>
      </c>
      <c r="C9903" s="33">
        <f t="shared" ca="1" si="936"/>
        <v>25102.356358430126</v>
      </c>
      <c r="E9903" s="38">
        <f t="shared" ca="1" si="937"/>
        <v>492.20306585157232</v>
      </c>
      <c r="F9903" s="39">
        <f t="shared" ca="1" si="940"/>
        <v>1447.8453121224047</v>
      </c>
      <c r="G9903" s="25">
        <f t="shared" ca="1" si="938"/>
        <v>37</v>
      </c>
      <c r="H9903" s="36">
        <f t="shared" ca="1" si="939"/>
        <v>6.0000000000000067E-2</v>
      </c>
      <c r="I9903" s="37">
        <f t="shared" ca="1" si="941"/>
        <v>3</v>
      </c>
      <c r="K9903" s="45"/>
    </row>
    <row r="9904" spans="2:11" outlineLevel="1" x14ac:dyDescent="0.3">
      <c r="B9904" s="32">
        <v>65</v>
      </c>
      <c r="C9904" s="33">
        <f t="shared" ref="C9904:C9967" ca="1" si="942">IF(G9904&lt;=$C$2,C9903+((C9903*$C$3))*$C$4,C9903-C9903*$C$3)</f>
        <v>25604.40348559873</v>
      </c>
      <c r="E9904" s="38">
        <f t="shared" ca="1" si="937"/>
        <v>502.04712716860377</v>
      </c>
      <c r="F9904" s="39">
        <f t="shared" ca="1" si="940"/>
        <v>1949.8924392910085</v>
      </c>
      <c r="G9904" s="25">
        <f t="shared" ca="1" si="938"/>
        <v>32</v>
      </c>
      <c r="H9904" s="36">
        <f t="shared" ca="1" si="939"/>
        <v>8.0000000000000113E-2</v>
      </c>
      <c r="I9904" s="37">
        <f t="shared" ca="1" si="941"/>
        <v>4</v>
      </c>
      <c r="K9904" s="45"/>
    </row>
    <row r="9905" spans="2:11" outlineLevel="1" x14ac:dyDescent="0.3">
      <c r="B9905" s="32">
        <v>66</v>
      </c>
      <c r="C9905" s="33">
        <f t="shared" ca="1" si="942"/>
        <v>25092.315415886755</v>
      </c>
      <c r="E9905" s="38">
        <f t="shared" ref="E9905:E9968" ca="1" si="943">C9905-C9904</f>
        <v>-512.08806971197555</v>
      </c>
      <c r="F9905" s="39">
        <f t="shared" ca="1" si="940"/>
        <v>-512.08806971197555</v>
      </c>
      <c r="G9905" s="25">
        <f t="shared" ref="G9905:G9968" ca="1" si="944">RANDBETWEEN(0,100)</f>
        <v>73</v>
      </c>
      <c r="H9905" s="36">
        <f t="shared" ref="H9905:H9968" ca="1" si="945">IF(AND(E9905/C9904&lt;0,H9904&lt;0),E9905/C9904+H9904,IF(AND(E9905/C9904&gt;0,H9904&gt;0),E9905/C9904+H9904,E9905/C9904))</f>
        <v>-2.0000000000000039E-2</v>
      </c>
      <c r="I9905" s="37">
        <f t="shared" ca="1" si="941"/>
        <v>-1</v>
      </c>
      <c r="K9905" s="45"/>
    </row>
    <row r="9906" spans="2:11" outlineLevel="1" x14ac:dyDescent="0.3">
      <c r="B9906" s="32">
        <v>67</v>
      </c>
      <c r="C9906" s="33">
        <f t="shared" ca="1" si="942"/>
        <v>25594.161724204489</v>
      </c>
      <c r="E9906" s="38">
        <f t="shared" ca="1" si="943"/>
        <v>501.84630831773393</v>
      </c>
      <c r="F9906" s="39">
        <f t="shared" ref="F9906:F9969" ca="1" si="946">IF(AND(F9905&gt;0,E9906&gt;0),F9905+E9906,IF(AND(F9905&lt;0,E9906&lt;0),F9905+E9906,IF(AND(F9905&gt;0,E9906&lt;0),E9906,IF(AND(F9905&lt;0,E9906&gt;0),E9906,0))))</f>
        <v>501.84630831773393</v>
      </c>
      <c r="G9906" s="25">
        <f t="shared" ca="1" si="944"/>
        <v>1</v>
      </c>
      <c r="H9906" s="36">
        <f t="shared" ca="1" si="945"/>
        <v>1.9999999999999955E-2</v>
      </c>
      <c r="I9906" s="37">
        <f t="shared" ref="I9906:I9969" ca="1" si="947">IF(AND(E9906&gt;0,I9905&lt;0),1,IF(AND(E9906&lt;0,I9905&gt;0),-1,IF(AND(E9906&lt;0,I9905&lt;0),I9905-1,IF(AND(E9906&gt;0,I9905&gt;0),I9905+1,0))))</f>
        <v>1</v>
      </c>
      <c r="K9906" s="45"/>
    </row>
    <row r="9907" spans="2:11" outlineLevel="1" x14ac:dyDescent="0.3">
      <c r="B9907" s="32">
        <v>68</v>
      </c>
      <c r="C9907" s="33">
        <f t="shared" ca="1" si="942"/>
        <v>26106.044958688577</v>
      </c>
      <c r="E9907" s="38">
        <f t="shared" ca="1" si="943"/>
        <v>511.88323448408846</v>
      </c>
      <c r="F9907" s="39">
        <f t="shared" ca="1" si="946"/>
        <v>1013.7295428018224</v>
      </c>
      <c r="G9907" s="25">
        <f t="shared" ca="1" si="944"/>
        <v>54</v>
      </c>
      <c r="H9907" s="36">
        <f t="shared" ca="1" si="945"/>
        <v>3.9999999999999904E-2</v>
      </c>
      <c r="I9907" s="37">
        <f t="shared" ca="1" si="947"/>
        <v>2</v>
      </c>
      <c r="K9907" s="45"/>
    </row>
    <row r="9908" spans="2:11" outlineLevel="1" x14ac:dyDescent="0.3">
      <c r="B9908" s="32">
        <v>69</v>
      </c>
      <c r="C9908" s="33">
        <f t="shared" ca="1" si="942"/>
        <v>26628.16585786235</v>
      </c>
      <c r="E9908" s="38">
        <f t="shared" ca="1" si="943"/>
        <v>522.12089917377307</v>
      </c>
      <c r="F9908" s="39">
        <f t="shared" ca="1" si="946"/>
        <v>1535.8504419755955</v>
      </c>
      <c r="G9908" s="25">
        <f t="shared" ca="1" si="944"/>
        <v>42</v>
      </c>
      <c r="H9908" s="36">
        <f t="shared" ca="1" si="945"/>
        <v>5.9999999999999963E-2</v>
      </c>
      <c r="I9908" s="37">
        <f t="shared" ca="1" si="947"/>
        <v>3</v>
      </c>
      <c r="K9908" s="45"/>
    </row>
    <row r="9909" spans="2:11" outlineLevel="1" x14ac:dyDescent="0.3">
      <c r="B9909" s="32">
        <v>70</v>
      </c>
      <c r="C9909" s="33">
        <f t="shared" ca="1" si="942"/>
        <v>27160.729175019598</v>
      </c>
      <c r="E9909" s="38">
        <f t="shared" ca="1" si="943"/>
        <v>532.56331715724809</v>
      </c>
      <c r="F9909" s="39">
        <f t="shared" ca="1" si="946"/>
        <v>2068.4137591328436</v>
      </c>
      <c r="G9909" s="25">
        <f t="shared" ca="1" si="944"/>
        <v>51</v>
      </c>
      <c r="H9909" s="36">
        <f t="shared" ca="1" si="945"/>
        <v>0.08</v>
      </c>
      <c r="I9909" s="37">
        <f t="shared" ca="1" si="947"/>
        <v>4</v>
      </c>
      <c r="K9909" s="45"/>
    </row>
    <row r="9910" spans="2:11" outlineLevel="1" x14ac:dyDescent="0.3">
      <c r="B9910" s="32">
        <v>71</v>
      </c>
      <c r="C9910" s="33">
        <f t="shared" ca="1" si="942"/>
        <v>26617.514591519208</v>
      </c>
      <c r="E9910" s="38">
        <f t="shared" ca="1" si="943"/>
        <v>-543.21458350039029</v>
      </c>
      <c r="F9910" s="39">
        <f t="shared" ca="1" si="946"/>
        <v>-543.21458350039029</v>
      </c>
      <c r="G9910" s="25">
        <f t="shared" ca="1" si="944"/>
        <v>95</v>
      </c>
      <c r="H9910" s="36">
        <f t="shared" ca="1" si="945"/>
        <v>-1.9999999999999938E-2</v>
      </c>
      <c r="I9910" s="37">
        <f t="shared" ca="1" si="947"/>
        <v>-1</v>
      </c>
      <c r="K9910" s="45"/>
    </row>
    <row r="9911" spans="2:11" outlineLevel="1" x14ac:dyDescent="0.3">
      <c r="B9911" s="32">
        <v>72</v>
      </c>
      <c r="C9911" s="33">
        <f t="shared" ca="1" si="942"/>
        <v>27149.864883349594</v>
      </c>
      <c r="E9911" s="38">
        <f t="shared" ca="1" si="943"/>
        <v>532.35029183038569</v>
      </c>
      <c r="F9911" s="39">
        <f t="shared" ca="1" si="946"/>
        <v>532.35029183038569</v>
      </c>
      <c r="G9911" s="25">
        <f t="shared" ca="1" si="944"/>
        <v>50</v>
      </c>
      <c r="H9911" s="36">
        <f t="shared" ca="1" si="945"/>
        <v>2.0000000000000056E-2</v>
      </c>
      <c r="I9911" s="37">
        <f t="shared" ca="1" si="947"/>
        <v>1</v>
      </c>
      <c r="K9911" s="45"/>
    </row>
    <row r="9912" spans="2:11" outlineLevel="1" x14ac:dyDescent="0.3">
      <c r="B9912" s="32">
        <v>73</v>
      </c>
      <c r="C9912" s="33">
        <f t="shared" ca="1" si="942"/>
        <v>27692.862181016586</v>
      </c>
      <c r="E9912" s="38">
        <f t="shared" ca="1" si="943"/>
        <v>542.99729766699238</v>
      </c>
      <c r="F9912" s="39">
        <f t="shared" ca="1" si="946"/>
        <v>1075.3475894973781</v>
      </c>
      <c r="G9912" s="25">
        <f t="shared" ca="1" si="944"/>
        <v>61</v>
      </c>
      <c r="H9912" s="36">
        <f t="shared" ca="1" si="945"/>
        <v>4.0000000000000077E-2</v>
      </c>
      <c r="I9912" s="37">
        <f t="shared" ca="1" si="947"/>
        <v>2</v>
      </c>
      <c r="K9912" s="45"/>
    </row>
    <row r="9913" spans="2:11" outlineLevel="1" x14ac:dyDescent="0.3">
      <c r="B9913" s="32">
        <v>74</v>
      </c>
      <c r="C9913" s="33">
        <f t="shared" ca="1" si="942"/>
        <v>28246.719424636918</v>
      </c>
      <c r="E9913" s="38">
        <f t="shared" ca="1" si="943"/>
        <v>553.85724362033216</v>
      </c>
      <c r="F9913" s="39">
        <f t="shared" ca="1" si="946"/>
        <v>1629.2048331177102</v>
      </c>
      <c r="G9913" s="25">
        <f t="shared" ca="1" si="944"/>
        <v>56</v>
      </c>
      <c r="H9913" s="36">
        <f t="shared" ca="1" si="945"/>
        <v>6.0000000000000095E-2</v>
      </c>
      <c r="I9913" s="37">
        <f t="shared" ca="1" si="947"/>
        <v>3</v>
      </c>
      <c r="K9913" s="45"/>
    </row>
    <row r="9914" spans="2:11" outlineLevel="1" x14ac:dyDescent="0.3">
      <c r="B9914" s="32">
        <v>75</v>
      </c>
      <c r="C9914" s="33">
        <f t="shared" ca="1" si="942"/>
        <v>28811.653813129655</v>
      </c>
      <c r="E9914" s="38">
        <f t="shared" ca="1" si="943"/>
        <v>564.93438849273662</v>
      </c>
      <c r="F9914" s="39">
        <f t="shared" ca="1" si="946"/>
        <v>2194.1392216104468</v>
      </c>
      <c r="G9914" s="25">
        <f t="shared" ca="1" si="944"/>
        <v>48</v>
      </c>
      <c r="H9914" s="36">
        <f t="shared" ca="1" si="945"/>
        <v>8.0000000000000029E-2</v>
      </c>
      <c r="I9914" s="37">
        <f t="shared" ca="1" si="947"/>
        <v>4</v>
      </c>
      <c r="K9914" s="45"/>
    </row>
    <row r="9915" spans="2:11" outlineLevel="1" x14ac:dyDescent="0.3">
      <c r="B9915" s="32">
        <v>76</v>
      </c>
      <c r="C9915" s="33">
        <f t="shared" ca="1" si="942"/>
        <v>28235.420736867061</v>
      </c>
      <c r="E9915" s="38">
        <f t="shared" ca="1" si="943"/>
        <v>-576.23307626259339</v>
      </c>
      <c r="F9915" s="39">
        <f t="shared" ca="1" si="946"/>
        <v>-576.23307626259339</v>
      </c>
      <c r="G9915" s="25">
        <f t="shared" ca="1" si="944"/>
        <v>68</v>
      </c>
      <c r="H9915" s="36">
        <f t="shared" ca="1" si="945"/>
        <v>-2.0000000000000011E-2</v>
      </c>
      <c r="I9915" s="37">
        <f t="shared" ca="1" si="947"/>
        <v>-1</v>
      </c>
      <c r="K9915" s="45"/>
    </row>
    <row r="9916" spans="2:11" outlineLevel="1" x14ac:dyDescent="0.3">
      <c r="B9916" s="32">
        <v>77</v>
      </c>
      <c r="C9916" s="33">
        <f t="shared" ca="1" si="942"/>
        <v>28800.129151604404</v>
      </c>
      <c r="E9916" s="38">
        <f t="shared" ca="1" si="943"/>
        <v>564.70841473734254</v>
      </c>
      <c r="F9916" s="39">
        <f t="shared" ca="1" si="946"/>
        <v>564.70841473734254</v>
      </c>
      <c r="G9916" s="25">
        <f t="shared" ca="1" si="944"/>
        <v>37</v>
      </c>
      <c r="H9916" s="36">
        <f t="shared" ca="1" si="945"/>
        <v>2.0000000000000046E-2</v>
      </c>
      <c r="I9916" s="37">
        <f t="shared" ca="1" si="947"/>
        <v>1</v>
      </c>
      <c r="K9916" s="45"/>
    </row>
    <row r="9917" spans="2:11" outlineLevel="1" x14ac:dyDescent="0.3">
      <c r="B9917" s="32">
        <v>78</v>
      </c>
      <c r="C9917" s="33">
        <f t="shared" ca="1" si="942"/>
        <v>28224.126568572316</v>
      </c>
      <c r="E9917" s="38">
        <f t="shared" ca="1" si="943"/>
        <v>-576.0025830320883</v>
      </c>
      <c r="F9917" s="39">
        <f t="shared" ca="1" si="946"/>
        <v>-576.0025830320883</v>
      </c>
      <c r="G9917" s="25">
        <f t="shared" ca="1" si="944"/>
        <v>70</v>
      </c>
      <c r="H9917" s="36">
        <f t="shared" ca="1" si="945"/>
        <v>-2.0000000000000007E-2</v>
      </c>
      <c r="I9917" s="37">
        <f t="shared" ca="1" si="947"/>
        <v>-1</v>
      </c>
      <c r="K9917" s="45"/>
    </row>
    <row r="9918" spans="2:11" outlineLevel="1" x14ac:dyDescent="0.3">
      <c r="B9918" s="32">
        <v>79</v>
      </c>
      <c r="C9918" s="33">
        <f t="shared" ca="1" si="942"/>
        <v>27659.644037200869</v>
      </c>
      <c r="E9918" s="38">
        <f t="shared" ca="1" si="943"/>
        <v>-564.48253137144638</v>
      </c>
      <c r="F9918" s="39">
        <f t="shared" ca="1" si="946"/>
        <v>-1140.4851144035347</v>
      </c>
      <c r="G9918" s="25">
        <f t="shared" ca="1" si="944"/>
        <v>88</v>
      </c>
      <c r="H9918" s="36">
        <f t="shared" ca="1" si="945"/>
        <v>-4.0000000000000008E-2</v>
      </c>
      <c r="I9918" s="37">
        <f t="shared" ca="1" si="947"/>
        <v>-2</v>
      </c>
      <c r="K9918" s="45"/>
    </row>
    <row r="9919" spans="2:11" outlineLevel="1" x14ac:dyDescent="0.3">
      <c r="B9919" s="32">
        <v>80</v>
      </c>
      <c r="C9919" s="33">
        <f t="shared" ca="1" si="942"/>
        <v>28212.836917944885</v>
      </c>
      <c r="E9919" s="38">
        <f t="shared" ca="1" si="943"/>
        <v>553.19288074401629</v>
      </c>
      <c r="F9919" s="39">
        <f t="shared" ca="1" si="946"/>
        <v>553.19288074401629</v>
      </c>
      <c r="G9919" s="25">
        <f t="shared" ca="1" si="944"/>
        <v>35</v>
      </c>
      <c r="H9919" s="36">
        <f t="shared" ca="1" si="945"/>
        <v>1.9999999999999962E-2</v>
      </c>
      <c r="I9919" s="37">
        <f t="shared" ca="1" si="947"/>
        <v>1</v>
      </c>
      <c r="K9919" s="45"/>
    </row>
    <row r="9920" spans="2:11" outlineLevel="1" x14ac:dyDescent="0.3">
      <c r="B9920" s="32">
        <v>81</v>
      </c>
      <c r="C9920" s="33">
        <f t="shared" ca="1" si="942"/>
        <v>28777.093656303783</v>
      </c>
      <c r="E9920" s="38">
        <f t="shared" ca="1" si="943"/>
        <v>564.25673835889756</v>
      </c>
      <c r="F9920" s="39">
        <f t="shared" ca="1" si="946"/>
        <v>1117.4496191029139</v>
      </c>
      <c r="G9920" s="25">
        <f t="shared" ca="1" si="944"/>
        <v>42</v>
      </c>
      <c r="H9920" s="36">
        <f t="shared" ca="1" si="945"/>
        <v>3.9999999999999952E-2</v>
      </c>
      <c r="I9920" s="37">
        <f t="shared" ca="1" si="947"/>
        <v>2</v>
      </c>
      <c r="K9920" s="45"/>
    </row>
    <row r="9921" spans="2:11" outlineLevel="1" x14ac:dyDescent="0.3">
      <c r="B9921" s="32">
        <v>82</v>
      </c>
      <c r="C9921" s="33">
        <f t="shared" ca="1" si="942"/>
        <v>28201.551783177707</v>
      </c>
      <c r="E9921" s="38">
        <f t="shared" ca="1" si="943"/>
        <v>-575.5418731260761</v>
      </c>
      <c r="F9921" s="39">
        <f t="shared" ca="1" si="946"/>
        <v>-575.5418731260761</v>
      </c>
      <c r="G9921" s="25">
        <f t="shared" ca="1" si="944"/>
        <v>90</v>
      </c>
      <c r="H9921" s="36">
        <f t="shared" ca="1" si="945"/>
        <v>-2.0000000000000014E-2</v>
      </c>
      <c r="I9921" s="37">
        <f t="shared" ca="1" si="947"/>
        <v>-1</v>
      </c>
      <c r="K9921" s="45"/>
    </row>
    <row r="9922" spans="2:11" outlineLevel="1" x14ac:dyDescent="0.3">
      <c r="B9922" s="32">
        <v>83</v>
      </c>
      <c r="C9922" s="33">
        <f t="shared" ca="1" si="942"/>
        <v>27637.520747514154</v>
      </c>
      <c r="E9922" s="38">
        <f t="shared" ca="1" si="943"/>
        <v>-564.03103566355276</v>
      </c>
      <c r="F9922" s="39">
        <f t="shared" ca="1" si="946"/>
        <v>-1139.5729087896289</v>
      </c>
      <c r="G9922" s="25">
        <f t="shared" ca="1" si="944"/>
        <v>91</v>
      </c>
      <c r="H9922" s="36">
        <f t="shared" ca="1" si="945"/>
        <v>-3.9999999999999966E-2</v>
      </c>
      <c r="I9922" s="37">
        <f t="shared" ca="1" si="947"/>
        <v>-2</v>
      </c>
      <c r="K9922" s="45"/>
    </row>
    <row r="9923" spans="2:11" outlineLevel="1" x14ac:dyDescent="0.3">
      <c r="B9923" s="32">
        <v>84</v>
      </c>
      <c r="C9923" s="33">
        <f t="shared" ca="1" si="942"/>
        <v>27084.770332563872</v>
      </c>
      <c r="E9923" s="38">
        <f t="shared" ca="1" si="943"/>
        <v>-552.75041495028199</v>
      </c>
      <c r="F9923" s="39">
        <f t="shared" ca="1" si="946"/>
        <v>-1692.3233237399108</v>
      </c>
      <c r="G9923" s="25">
        <f t="shared" ca="1" si="944"/>
        <v>78</v>
      </c>
      <c r="H9923" s="36">
        <f t="shared" ca="1" si="945"/>
        <v>-5.9999999999999928E-2</v>
      </c>
      <c r="I9923" s="37">
        <f t="shared" ca="1" si="947"/>
        <v>-3</v>
      </c>
      <c r="K9923" s="45"/>
    </row>
    <row r="9924" spans="2:11" outlineLevel="1" x14ac:dyDescent="0.3">
      <c r="B9924" s="32">
        <v>85</v>
      </c>
      <c r="C9924" s="33">
        <f t="shared" ca="1" si="942"/>
        <v>27626.465739215149</v>
      </c>
      <c r="E9924" s="38">
        <f t="shared" ca="1" si="943"/>
        <v>541.69540665127715</v>
      </c>
      <c r="F9924" s="39">
        <f t="shared" ca="1" si="946"/>
        <v>541.69540665127715</v>
      </c>
      <c r="G9924" s="25">
        <f t="shared" ca="1" si="944"/>
        <v>11</v>
      </c>
      <c r="H9924" s="36">
        <f t="shared" ca="1" si="945"/>
        <v>1.999999999999999E-2</v>
      </c>
      <c r="I9924" s="37">
        <f t="shared" ca="1" si="947"/>
        <v>1</v>
      </c>
      <c r="K9924" s="45"/>
    </row>
    <row r="9925" spans="2:11" outlineLevel="1" x14ac:dyDescent="0.3">
      <c r="B9925" s="32">
        <v>86</v>
      </c>
      <c r="C9925" s="33">
        <f t="shared" ca="1" si="942"/>
        <v>28178.995053999453</v>
      </c>
      <c r="E9925" s="38">
        <f t="shared" ca="1" si="943"/>
        <v>552.52931478430401</v>
      </c>
      <c r="F9925" s="39">
        <f t="shared" ca="1" si="946"/>
        <v>1094.2247214355812</v>
      </c>
      <c r="G9925" s="25">
        <f t="shared" ca="1" si="944"/>
        <v>38</v>
      </c>
      <c r="H9925" s="36">
        <f t="shared" ca="1" si="945"/>
        <v>4.0000000000000029E-2</v>
      </c>
      <c r="I9925" s="37">
        <f t="shared" ca="1" si="947"/>
        <v>2</v>
      </c>
      <c r="K9925" s="45"/>
    </row>
    <row r="9926" spans="2:11" outlineLevel="1" x14ac:dyDescent="0.3">
      <c r="B9926" s="32">
        <v>87</v>
      </c>
      <c r="C9926" s="33">
        <f t="shared" ca="1" si="942"/>
        <v>28742.574955079443</v>
      </c>
      <c r="E9926" s="38">
        <f t="shared" ca="1" si="943"/>
        <v>563.57990107998921</v>
      </c>
      <c r="F9926" s="39">
        <f t="shared" ca="1" si="946"/>
        <v>1657.8046225155704</v>
      </c>
      <c r="G9926" s="25">
        <f t="shared" ca="1" si="944"/>
        <v>55</v>
      </c>
      <c r="H9926" s="36">
        <f t="shared" ca="1" si="945"/>
        <v>6.0000000000000032E-2</v>
      </c>
      <c r="I9926" s="37">
        <f t="shared" ca="1" si="947"/>
        <v>3</v>
      </c>
      <c r="K9926" s="45"/>
    </row>
    <row r="9927" spans="2:11" outlineLevel="1" x14ac:dyDescent="0.3">
      <c r="B9927" s="32">
        <v>88</v>
      </c>
      <c r="C9927" s="33">
        <f t="shared" ca="1" si="942"/>
        <v>29317.42645418103</v>
      </c>
      <c r="E9927" s="38">
        <f t="shared" ca="1" si="943"/>
        <v>574.85149910158725</v>
      </c>
      <c r="F9927" s="39">
        <f t="shared" ca="1" si="946"/>
        <v>2232.6561216171576</v>
      </c>
      <c r="G9927" s="25">
        <f t="shared" ca="1" si="944"/>
        <v>12</v>
      </c>
      <c r="H9927" s="36">
        <f t="shared" ca="1" si="945"/>
        <v>7.9999999999999974E-2</v>
      </c>
      <c r="I9927" s="37">
        <f t="shared" ca="1" si="947"/>
        <v>4</v>
      </c>
      <c r="K9927" s="45"/>
    </row>
    <row r="9928" spans="2:11" outlineLevel="1" x14ac:dyDescent="0.3">
      <c r="B9928" s="32">
        <v>89</v>
      </c>
      <c r="C9928" s="33">
        <f t="shared" ca="1" si="942"/>
        <v>29903.774983264651</v>
      </c>
      <c r="E9928" s="38">
        <f t="shared" ca="1" si="943"/>
        <v>586.34852908362154</v>
      </c>
      <c r="F9928" s="39">
        <f t="shared" ca="1" si="946"/>
        <v>2819.0046507007792</v>
      </c>
      <c r="G9928" s="25">
        <f t="shared" ca="1" si="944"/>
        <v>45</v>
      </c>
      <c r="H9928" s="36">
        <f t="shared" ca="1" si="945"/>
        <v>0.1</v>
      </c>
      <c r="I9928" s="37">
        <f t="shared" ca="1" si="947"/>
        <v>5</v>
      </c>
      <c r="K9928" s="45"/>
    </row>
    <row r="9929" spans="2:11" outlineLevel="1" x14ac:dyDescent="0.3">
      <c r="B9929" s="32">
        <v>90</v>
      </c>
      <c r="C9929" s="33">
        <f t="shared" ca="1" si="942"/>
        <v>30501.850482929945</v>
      </c>
      <c r="E9929" s="38">
        <f t="shared" ca="1" si="943"/>
        <v>598.07549966529405</v>
      </c>
      <c r="F9929" s="39">
        <f t="shared" ca="1" si="946"/>
        <v>3417.0801503660732</v>
      </c>
      <c r="G9929" s="25">
        <f t="shared" ca="1" si="944"/>
        <v>36</v>
      </c>
      <c r="H9929" s="36">
        <f t="shared" ca="1" si="945"/>
        <v>0.12000000000000004</v>
      </c>
      <c r="I9929" s="37">
        <f t="shared" ca="1" si="947"/>
        <v>6</v>
      </c>
      <c r="K9929" s="45"/>
    </row>
    <row r="9930" spans="2:11" outlineLevel="1" x14ac:dyDescent="0.3">
      <c r="B9930" s="32">
        <v>91</v>
      </c>
      <c r="C9930" s="33">
        <f t="shared" ca="1" si="942"/>
        <v>31111.887492588543</v>
      </c>
      <c r="E9930" s="38">
        <f t="shared" ca="1" si="943"/>
        <v>610.03700965859753</v>
      </c>
      <c r="F9930" s="39">
        <f t="shared" ca="1" si="946"/>
        <v>4027.1171600246707</v>
      </c>
      <c r="G9930" s="25">
        <f t="shared" ca="1" si="944"/>
        <v>65</v>
      </c>
      <c r="H9930" s="36">
        <f t="shared" ca="1" si="945"/>
        <v>0.13999999999999999</v>
      </c>
      <c r="I9930" s="37">
        <f t="shared" ca="1" si="947"/>
        <v>7</v>
      </c>
      <c r="K9930" s="45"/>
    </row>
    <row r="9931" spans="2:11" outlineLevel="1" x14ac:dyDescent="0.3">
      <c r="B9931" s="32">
        <v>92</v>
      </c>
      <c r="C9931" s="33">
        <f t="shared" ca="1" si="942"/>
        <v>31734.125242440314</v>
      </c>
      <c r="E9931" s="38">
        <f t="shared" ca="1" si="943"/>
        <v>622.23774985177079</v>
      </c>
      <c r="F9931" s="39">
        <f t="shared" ca="1" si="946"/>
        <v>4649.3549098764415</v>
      </c>
      <c r="G9931" s="25">
        <f t="shared" ca="1" si="944"/>
        <v>50</v>
      </c>
      <c r="H9931" s="36">
        <f t="shared" ca="1" si="945"/>
        <v>0.15999999999999998</v>
      </c>
      <c r="I9931" s="37">
        <f t="shared" ca="1" si="947"/>
        <v>8</v>
      </c>
      <c r="K9931" s="45"/>
    </row>
    <row r="9932" spans="2:11" outlineLevel="1" x14ac:dyDescent="0.3">
      <c r="B9932" s="32">
        <v>93</v>
      </c>
      <c r="C9932" s="33">
        <f t="shared" ca="1" si="942"/>
        <v>31099.442737591507</v>
      </c>
      <c r="E9932" s="38">
        <f t="shared" ca="1" si="943"/>
        <v>-634.68250484880627</v>
      </c>
      <c r="F9932" s="39">
        <f t="shared" ca="1" si="946"/>
        <v>-634.68250484880627</v>
      </c>
      <c r="G9932" s="25">
        <f t="shared" ca="1" si="944"/>
        <v>95</v>
      </c>
      <c r="H9932" s="36">
        <f t="shared" ca="1" si="945"/>
        <v>-0.02</v>
      </c>
      <c r="I9932" s="37">
        <f t="shared" ca="1" si="947"/>
        <v>-1</v>
      </c>
      <c r="K9932" s="45"/>
    </row>
    <row r="9933" spans="2:11" outlineLevel="1" x14ac:dyDescent="0.3">
      <c r="B9933" s="32">
        <v>94</v>
      </c>
      <c r="C9933" s="33">
        <f t="shared" ca="1" si="942"/>
        <v>30477.453882839676</v>
      </c>
      <c r="E9933" s="38">
        <f t="shared" ca="1" si="943"/>
        <v>-621.98885475183124</v>
      </c>
      <c r="F9933" s="39">
        <f t="shared" ca="1" si="946"/>
        <v>-1256.6713596006375</v>
      </c>
      <c r="G9933" s="25">
        <f t="shared" ca="1" si="944"/>
        <v>71</v>
      </c>
      <c r="H9933" s="36">
        <f t="shared" ca="1" si="945"/>
        <v>-4.0000000000000036E-2</v>
      </c>
      <c r="I9933" s="37">
        <f t="shared" ca="1" si="947"/>
        <v>-2</v>
      </c>
      <c r="K9933" s="45"/>
    </row>
    <row r="9934" spans="2:11" outlineLevel="1" x14ac:dyDescent="0.3">
      <c r="B9934" s="32">
        <v>95</v>
      </c>
      <c r="C9934" s="33">
        <f t="shared" ca="1" si="942"/>
        <v>29867.904805182883</v>
      </c>
      <c r="E9934" s="38">
        <f t="shared" ca="1" si="943"/>
        <v>-609.54907765679309</v>
      </c>
      <c r="F9934" s="39">
        <f t="shared" ca="1" si="946"/>
        <v>-1866.2204372574306</v>
      </c>
      <c r="G9934" s="25">
        <f t="shared" ca="1" si="944"/>
        <v>89</v>
      </c>
      <c r="H9934" s="36">
        <f t="shared" ca="1" si="945"/>
        <v>-6.0000000000000026E-2</v>
      </c>
      <c r="I9934" s="37">
        <f t="shared" ca="1" si="947"/>
        <v>-3</v>
      </c>
      <c r="K9934" s="45"/>
    </row>
    <row r="9935" spans="2:11" outlineLevel="1" x14ac:dyDescent="0.3">
      <c r="B9935" s="32">
        <v>96</v>
      </c>
      <c r="C9935" s="33">
        <f t="shared" ca="1" si="942"/>
        <v>29270.546709079226</v>
      </c>
      <c r="E9935" s="38">
        <f t="shared" ca="1" si="943"/>
        <v>-597.35809610365686</v>
      </c>
      <c r="F9935" s="39">
        <f t="shared" ca="1" si="946"/>
        <v>-2463.5785333610875</v>
      </c>
      <c r="G9935" s="25">
        <f t="shared" ca="1" si="944"/>
        <v>89</v>
      </c>
      <c r="H9935" s="36">
        <f t="shared" ca="1" si="945"/>
        <v>-0.08</v>
      </c>
      <c r="I9935" s="37">
        <f t="shared" ca="1" si="947"/>
        <v>-4</v>
      </c>
      <c r="K9935" s="45"/>
    </row>
    <row r="9936" spans="2:11" outlineLevel="1" x14ac:dyDescent="0.3">
      <c r="B9936" s="32">
        <v>97</v>
      </c>
      <c r="C9936" s="33">
        <f t="shared" ca="1" si="942"/>
        <v>29855.957643260812</v>
      </c>
      <c r="E9936" s="38">
        <f t="shared" ca="1" si="943"/>
        <v>585.41093418158562</v>
      </c>
      <c r="F9936" s="39">
        <f t="shared" ca="1" si="946"/>
        <v>585.41093418158562</v>
      </c>
      <c r="G9936" s="25">
        <f t="shared" ca="1" si="944"/>
        <v>30</v>
      </c>
      <c r="H9936" s="36">
        <f t="shared" ca="1" si="945"/>
        <v>2.0000000000000039E-2</v>
      </c>
      <c r="I9936" s="37">
        <f t="shared" ca="1" si="947"/>
        <v>1</v>
      </c>
      <c r="K9936" s="45"/>
    </row>
    <row r="9937" spans="2:11" outlineLevel="1" x14ac:dyDescent="0.3">
      <c r="B9937" s="32">
        <v>98</v>
      </c>
      <c r="C9937" s="33">
        <f t="shared" ca="1" si="942"/>
        <v>30453.076796126028</v>
      </c>
      <c r="E9937" s="38">
        <f t="shared" ca="1" si="943"/>
        <v>597.11915286521617</v>
      </c>
      <c r="F9937" s="39">
        <f t="shared" ca="1" si="946"/>
        <v>1182.5300870468018</v>
      </c>
      <c r="G9937" s="25">
        <f t="shared" ca="1" si="944"/>
        <v>55</v>
      </c>
      <c r="H9937" s="36">
        <f t="shared" ca="1" si="945"/>
        <v>4.0000000000000036E-2</v>
      </c>
      <c r="I9937" s="37">
        <f t="shared" ca="1" si="947"/>
        <v>2</v>
      </c>
      <c r="K9937" s="45"/>
    </row>
    <row r="9938" spans="2:11" outlineLevel="1" x14ac:dyDescent="0.3">
      <c r="B9938" s="32">
        <v>99</v>
      </c>
      <c r="C9938" s="33">
        <f t="shared" ca="1" si="942"/>
        <v>31062.138332048547</v>
      </c>
      <c r="E9938" s="38">
        <f t="shared" ca="1" si="943"/>
        <v>609.0615359225194</v>
      </c>
      <c r="F9938" s="39">
        <f t="shared" ca="1" si="946"/>
        <v>1791.5916229693212</v>
      </c>
      <c r="G9938" s="25">
        <f t="shared" ca="1" si="944"/>
        <v>53</v>
      </c>
      <c r="H9938" s="36">
        <f t="shared" ca="1" si="945"/>
        <v>0.06</v>
      </c>
      <c r="I9938" s="37">
        <f t="shared" ca="1" si="947"/>
        <v>3</v>
      </c>
      <c r="K9938" s="45"/>
    </row>
    <row r="9939" spans="2:11" outlineLevel="1" x14ac:dyDescent="0.3">
      <c r="B9939" s="32">
        <v>100</v>
      </c>
      <c r="C9939" s="33">
        <f t="shared" ca="1" si="942"/>
        <v>30440.895565407576</v>
      </c>
      <c r="E9939" s="38">
        <f t="shared" ca="1" si="943"/>
        <v>-621.24276664097124</v>
      </c>
      <c r="F9939" s="39">
        <f t="shared" ca="1" si="946"/>
        <v>-621.24276664097124</v>
      </c>
      <c r="G9939" s="25">
        <f t="shared" ca="1" si="944"/>
        <v>78</v>
      </c>
      <c r="H9939" s="36">
        <f t="shared" ca="1" si="945"/>
        <v>-2.0000000000000011E-2</v>
      </c>
      <c r="I9939" s="37">
        <f t="shared" ca="1" si="947"/>
        <v>-1</v>
      </c>
      <c r="K9939" s="45"/>
    </row>
    <row r="9940" spans="2:11" outlineLevel="1" x14ac:dyDescent="0.3">
      <c r="B9940" s="32">
        <v>101</v>
      </c>
      <c r="C9940" s="33">
        <f t="shared" ca="1" si="942"/>
        <v>31049.713476715729</v>
      </c>
      <c r="E9940" s="38">
        <f t="shared" ca="1" si="943"/>
        <v>608.81791130815327</v>
      </c>
      <c r="F9940" s="39">
        <f t="shared" ca="1" si="946"/>
        <v>608.81791130815327</v>
      </c>
      <c r="G9940" s="25">
        <f t="shared" ca="1" si="944"/>
        <v>39</v>
      </c>
      <c r="H9940" s="36">
        <f t="shared" ca="1" si="945"/>
        <v>2.0000000000000056E-2</v>
      </c>
      <c r="I9940" s="37">
        <f t="shared" ca="1" si="947"/>
        <v>1</v>
      </c>
      <c r="K9940" s="45"/>
    </row>
    <row r="9941" spans="2:11" outlineLevel="1" x14ac:dyDescent="0.3">
      <c r="B9941" s="32">
        <v>102</v>
      </c>
      <c r="C9941" s="33">
        <f t="shared" ca="1" si="942"/>
        <v>31670.707746250046</v>
      </c>
      <c r="E9941" s="38">
        <f t="shared" ca="1" si="943"/>
        <v>620.99426953431612</v>
      </c>
      <c r="F9941" s="39">
        <f t="shared" ca="1" si="946"/>
        <v>1229.8121808424694</v>
      </c>
      <c r="G9941" s="25">
        <f t="shared" ca="1" si="944"/>
        <v>63</v>
      </c>
      <c r="H9941" s="36">
        <f t="shared" ca="1" si="945"/>
        <v>4.0000000000000105E-2</v>
      </c>
      <c r="I9941" s="37">
        <f t="shared" ca="1" si="947"/>
        <v>2</v>
      </c>
      <c r="K9941" s="45"/>
    </row>
    <row r="9942" spans="2:11" outlineLevel="1" x14ac:dyDescent="0.3">
      <c r="B9942" s="32">
        <v>103</v>
      </c>
      <c r="C9942" s="33">
        <f t="shared" ca="1" si="942"/>
        <v>31037.293591325044</v>
      </c>
      <c r="E9942" s="38">
        <f t="shared" ca="1" si="943"/>
        <v>-633.41415492500164</v>
      </c>
      <c r="F9942" s="39">
        <f t="shared" ca="1" si="946"/>
        <v>-633.41415492500164</v>
      </c>
      <c r="G9942" s="25">
        <f t="shared" ca="1" si="944"/>
        <v>77</v>
      </c>
      <c r="H9942" s="36">
        <f t="shared" ca="1" si="945"/>
        <v>-2.0000000000000025E-2</v>
      </c>
      <c r="I9942" s="37">
        <f t="shared" ca="1" si="947"/>
        <v>-1</v>
      </c>
      <c r="K9942" s="45"/>
    </row>
    <row r="9943" spans="2:11" outlineLevel="1" x14ac:dyDescent="0.3">
      <c r="B9943" s="32">
        <v>104</v>
      </c>
      <c r="C9943" s="33">
        <f t="shared" ca="1" si="942"/>
        <v>31658.039463151545</v>
      </c>
      <c r="E9943" s="38">
        <f t="shared" ca="1" si="943"/>
        <v>620.74587182650066</v>
      </c>
      <c r="F9943" s="39">
        <f t="shared" ca="1" si="946"/>
        <v>620.74587182650066</v>
      </c>
      <c r="G9943" s="25">
        <f t="shared" ca="1" si="944"/>
        <v>24</v>
      </c>
      <c r="H9943" s="36">
        <f t="shared" ca="1" si="945"/>
        <v>1.9999999999999993E-2</v>
      </c>
      <c r="I9943" s="37">
        <f t="shared" ca="1" si="947"/>
        <v>1</v>
      </c>
      <c r="K9943" s="45"/>
    </row>
    <row r="9944" spans="2:11" outlineLevel="1" x14ac:dyDescent="0.3">
      <c r="B9944" s="32">
        <v>105</v>
      </c>
      <c r="C9944" s="33">
        <f t="shared" ca="1" si="942"/>
        <v>32291.200252414576</v>
      </c>
      <c r="E9944" s="38">
        <f t="shared" ca="1" si="943"/>
        <v>633.16078926303089</v>
      </c>
      <c r="F9944" s="39">
        <f t="shared" ca="1" si="946"/>
        <v>1253.9066610895316</v>
      </c>
      <c r="G9944" s="25">
        <f t="shared" ca="1" si="944"/>
        <v>10</v>
      </c>
      <c r="H9944" s="36">
        <f t="shared" ca="1" si="945"/>
        <v>3.9999999999999994E-2</v>
      </c>
      <c r="I9944" s="37">
        <f t="shared" ca="1" si="947"/>
        <v>2</v>
      </c>
      <c r="K9944" s="45"/>
    </row>
    <row r="9945" spans="2:11" outlineLevel="1" x14ac:dyDescent="0.3">
      <c r="B9945" s="32">
        <v>106</v>
      </c>
      <c r="C9945" s="33">
        <f t="shared" ca="1" si="942"/>
        <v>32937.024257462865</v>
      </c>
      <c r="E9945" s="38">
        <f t="shared" ca="1" si="943"/>
        <v>645.82400504828911</v>
      </c>
      <c r="F9945" s="39">
        <f t="shared" ca="1" si="946"/>
        <v>1899.7306661378207</v>
      </c>
      <c r="G9945" s="25">
        <f t="shared" ca="1" si="944"/>
        <v>36</v>
      </c>
      <c r="H9945" s="36">
        <f t="shared" ca="1" si="945"/>
        <v>5.9999999999999915E-2</v>
      </c>
      <c r="I9945" s="37">
        <f t="shared" ca="1" si="947"/>
        <v>3</v>
      </c>
      <c r="K9945" s="45"/>
    </row>
    <row r="9946" spans="2:11" outlineLevel="1" x14ac:dyDescent="0.3">
      <c r="B9946" s="32">
        <v>107</v>
      </c>
      <c r="C9946" s="33">
        <f t="shared" ca="1" si="942"/>
        <v>32278.283772313607</v>
      </c>
      <c r="E9946" s="38">
        <f t="shared" ca="1" si="943"/>
        <v>-658.74048514925744</v>
      </c>
      <c r="F9946" s="39">
        <f t="shared" ca="1" si="946"/>
        <v>-658.74048514925744</v>
      </c>
      <c r="G9946" s="25">
        <f t="shared" ca="1" si="944"/>
        <v>99</v>
      </c>
      <c r="H9946" s="36">
        <f t="shared" ca="1" si="945"/>
        <v>-2.0000000000000004E-2</v>
      </c>
      <c r="I9946" s="37">
        <f t="shared" ca="1" si="947"/>
        <v>-1</v>
      </c>
      <c r="K9946" s="45"/>
    </row>
    <row r="9947" spans="2:11" outlineLevel="1" x14ac:dyDescent="0.3">
      <c r="B9947" s="32">
        <v>108</v>
      </c>
      <c r="C9947" s="33">
        <f t="shared" ca="1" si="942"/>
        <v>32923.84944775988</v>
      </c>
      <c r="E9947" s="38">
        <f t="shared" ca="1" si="943"/>
        <v>645.56567544627251</v>
      </c>
      <c r="F9947" s="39">
        <f t="shared" ca="1" si="946"/>
        <v>645.56567544627251</v>
      </c>
      <c r="G9947" s="25">
        <f t="shared" ca="1" si="944"/>
        <v>48</v>
      </c>
      <c r="H9947" s="36">
        <f t="shared" ca="1" si="945"/>
        <v>2.0000000000000011E-2</v>
      </c>
      <c r="I9947" s="37">
        <f t="shared" ca="1" si="947"/>
        <v>1</v>
      </c>
      <c r="K9947" s="45"/>
    </row>
    <row r="9948" spans="2:11" outlineLevel="1" x14ac:dyDescent="0.3">
      <c r="B9948" s="32">
        <v>109</v>
      </c>
      <c r="C9948" s="33">
        <f t="shared" ca="1" si="942"/>
        <v>32265.372458804683</v>
      </c>
      <c r="E9948" s="38">
        <f t="shared" ca="1" si="943"/>
        <v>-658.47698895519716</v>
      </c>
      <c r="F9948" s="39">
        <f t="shared" ca="1" si="946"/>
        <v>-658.47698895519716</v>
      </c>
      <c r="G9948" s="25">
        <f t="shared" ca="1" si="944"/>
        <v>78</v>
      </c>
      <c r="H9948" s="36">
        <f t="shared" ca="1" si="945"/>
        <v>-1.9999999999999987E-2</v>
      </c>
      <c r="I9948" s="37">
        <f t="shared" ca="1" si="947"/>
        <v>-1</v>
      </c>
      <c r="K9948" s="45"/>
    </row>
    <row r="9949" spans="2:11" outlineLevel="1" x14ac:dyDescent="0.3">
      <c r="B9949" s="32">
        <v>110</v>
      </c>
      <c r="C9949" s="33">
        <f t="shared" ca="1" si="942"/>
        <v>32910.679907980775</v>
      </c>
      <c r="E9949" s="38">
        <f t="shared" ca="1" si="943"/>
        <v>645.30744917609263</v>
      </c>
      <c r="F9949" s="39">
        <f t="shared" ca="1" si="946"/>
        <v>645.30744917609263</v>
      </c>
      <c r="G9949" s="25">
        <f t="shared" ca="1" si="944"/>
        <v>22</v>
      </c>
      <c r="H9949" s="36">
        <f t="shared" ca="1" si="945"/>
        <v>1.9999999999999969E-2</v>
      </c>
      <c r="I9949" s="37">
        <f t="shared" ca="1" si="947"/>
        <v>1</v>
      </c>
      <c r="K9949" s="45"/>
    </row>
    <row r="9950" spans="2:11" outlineLevel="1" x14ac:dyDescent="0.3">
      <c r="B9950" s="32">
        <v>111</v>
      </c>
      <c r="C9950" s="33">
        <f t="shared" ca="1" si="942"/>
        <v>32252.46630982116</v>
      </c>
      <c r="E9950" s="38">
        <f t="shared" ca="1" si="943"/>
        <v>-658.21359815961478</v>
      </c>
      <c r="F9950" s="39">
        <f t="shared" ca="1" si="946"/>
        <v>-658.21359815961478</v>
      </c>
      <c r="G9950" s="25">
        <f t="shared" ca="1" si="944"/>
        <v>96</v>
      </c>
      <c r="H9950" s="36">
        <f t="shared" ca="1" si="945"/>
        <v>-1.999999999999998E-2</v>
      </c>
      <c r="I9950" s="37">
        <f t="shared" ca="1" si="947"/>
        <v>-1</v>
      </c>
      <c r="K9950" s="45"/>
    </row>
    <row r="9951" spans="2:11" outlineLevel="1" x14ac:dyDescent="0.3">
      <c r="B9951" s="32">
        <v>112</v>
      </c>
      <c r="C9951" s="33">
        <f t="shared" ca="1" si="942"/>
        <v>32897.515636017582</v>
      </c>
      <c r="E9951" s="38">
        <f t="shared" ca="1" si="943"/>
        <v>645.04932619642204</v>
      </c>
      <c r="F9951" s="39">
        <f t="shared" ca="1" si="946"/>
        <v>645.04932619642204</v>
      </c>
      <c r="G9951" s="25">
        <f t="shared" ca="1" si="944"/>
        <v>18</v>
      </c>
      <c r="H9951" s="36">
        <f t="shared" ca="1" si="945"/>
        <v>1.9999999999999962E-2</v>
      </c>
      <c r="I9951" s="37">
        <f t="shared" ca="1" si="947"/>
        <v>1</v>
      </c>
      <c r="K9951" s="45"/>
    </row>
    <row r="9952" spans="2:11" outlineLevel="1" x14ac:dyDescent="0.3">
      <c r="B9952" s="32">
        <v>113</v>
      </c>
      <c r="C9952" s="33">
        <f t="shared" ca="1" si="942"/>
        <v>33555.465948737932</v>
      </c>
      <c r="E9952" s="38">
        <f t="shared" ca="1" si="943"/>
        <v>657.95031272034976</v>
      </c>
      <c r="F9952" s="39">
        <f t="shared" ca="1" si="946"/>
        <v>1302.9996389167718</v>
      </c>
      <c r="G9952" s="25">
        <f t="shared" ca="1" si="944"/>
        <v>50</v>
      </c>
      <c r="H9952" s="36">
        <f t="shared" ca="1" si="945"/>
        <v>3.9999999999999904E-2</v>
      </c>
      <c r="I9952" s="37">
        <f t="shared" ca="1" si="947"/>
        <v>2</v>
      </c>
      <c r="K9952" s="45"/>
    </row>
    <row r="9953" spans="2:11" outlineLevel="1" x14ac:dyDescent="0.3">
      <c r="B9953" s="32">
        <v>114</v>
      </c>
      <c r="C9953" s="33">
        <f t="shared" ca="1" si="942"/>
        <v>34226.575267712687</v>
      </c>
      <c r="E9953" s="38">
        <f t="shared" ca="1" si="943"/>
        <v>671.1093189747553</v>
      </c>
      <c r="F9953" s="39">
        <f t="shared" ca="1" si="946"/>
        <v>1974.1089578915271</v>
      </c>
      <c r="G9953" s="25">
        <f t="shared" ca="1" si="944"/>
        <v>22</v>
      </c>
      <c r="H9953" s="36">
        <f t="shared" ca="1" si="945"/>
        <v>5.9999999999999803E-2</v>
      </c>
      <c r="I9953" s="37">
        <f t="shared" ca="1" si="947"/>
        <v>3</v>
      </c>
      <c r="K9953" s="45"/>
    </row>
    <row r="9954" spans="2:11" outlineLevel="1" x14ac:dyDescent="0.3">
      <c r="B9954" s="32">
        <v>115</v>
      </c>
      <c r="C9954" s="33">
        <f t="shared" ca="1" si="942"/>
        <v>34911.106773066938</v>
      </c>
      <c r="E9954" s="38">
        <f t="shared" ca="1" si="943"/>
        <v>684.53150535425084</v>
      </c>
      <c r="F9954" s="39">
        <f t="shared" ca="1" si="946"/>
        <v>2658.6404632457779</v>
      </c>
      <c r="G9954" s="25">
        <f t="shared" ca="1" si="944"/>
        <v>29</v>
      </c>
      <c r="H9954" s="36">
        <f t="shared" ca="1" si="945"/>
        <v>7.999999999999971E-2</v>
      </c>
      <c r="I9954" s="37">
        <f t="shared" ca="1" si="947"/>
        <v>4</v>
      </c>
      <c r="K9954" s="45"/>
    </row>
    <row r="9955" spans="2:11" outlineLevel="1" x14ac:dyDescent="0.3">
      <c r="B9955" s="32">
        <v>116</v>
      </c>
      <c r="C9955" s="33">
        <f t="shared" ca="1" si="942"/>
        <v>35609.328908528274</v>
      </c>
      <c r="E9955" s="38">
        <f t="shared" ca="1" si="943"/>
        <v>698.22213546133571</v>
      </c>
      <c r="F9955" s="39">
        <f t="shared" ca="1" si="946"/>
        <v>3356.8625987071136</v>
      </c>
      <c r="G9955" s="25">
        <f t="shared" ca="1" si="944"/>
        <v>7</v>
      </c>
      <c r="H9955" s="36">
        <f t="shared" ca="1" si="945"/>
        <v>9.9999999999999617E-2</v>
      </c>
      <c r="I9955" s="37">
        <f t="shared" ca="1" si="947"/>
        <v>5</v>
      </c>
      <c r="K9955" s="45"/>
    </row>
    <row r="9956" spans="2:11" outlineLevel="1" x14ac:dyDescent="0.3">
      <c r="B9956" s="32">
        <v>117</v>
      </c>
      <c r="C9956" s="33">
        <f t="shared" ca="1" si="942"/>
        <v>36321.515486698838</v>
      </c>
      <c r="E9956" s="38">
        <f t="shared" ca="1" si="943"/>
        <v>712.18657817056373</v>
      </c>
      <c r="F9956" s="39">
        <f t="shared" ca="1" si="946"/>
        <v>4069.0491768776774</v>
      </c>
      <c r="G9956" s="25">
        <f t="shared" ca="1" si="944"/>
        <v>0</v>
      </c>
      <c r="H9956" s="36">
        <f t="shared" ca="1" si="945"/>
        <v>0.11999999999999957</v>
      </c>
      <c r="I9956" s="37">
        <f t="shared" ca="1" si="947"/>
        <v>6</v>
      </c>
      <c r="K9956" s="45"/>
    </row>
    <row r="9957" spans="2:11" outlineLevel="1" x14ac:dyDescent="0.3">
      <c r="B9957" s="32">
        <v>118</v>
      </c>
      <c r="C9957" s="33">
        <f t="shared" ca="1" si="942"/>
        <v>37047.945796432818</v>
      </c>
      <c r="E9957" s="38">
        <f t="shared" ca="1" si="943"/>
        <v>726.43030973397981</v>
      </c>
      <c r="F9957" s="39">
        <f t="shared" ca="1" si="946"/>
        <v>4795.4794866116572</v>
      </c>
      <c r="G9957" s="25">
        <f t="shared" ca="1" si="944"/>
        <v>50</v>
      </c>
      <c r="H9957" s="36">
        <f t="shared" ca="1" si="945"/>
        <v>0.13999999999999965</v>
      </c>
      <c r="I9957" s="37">
        <f t="shared" ca="1" si="947"/>
        <v>7</v>
      </c>
      <c r="K9957" s="45"/>
    </row>
    <row r="9958" spans="2:11" outlineLevel="1" x14ac:dyDescent="0.3">
      <c r="B9958" s="32">
        <v>119</v>
      </c>
      <c r="C9958" s="33">
        <f t="shared" ca="1" si="942"/>
        <v>37788.904712361473</v>
      </c>
      <c r="E9958" s="38">
        <f t="shared" ca="1" si="943"/>
        <v>740.95891592865519</v>
      </c>
      <c r="F9958" s="39">
        <f t="shared" ca="1" si="946"/>
        <v>5536.4384025403124</v>
      </c>
      <c r="G9958" s="25">
        <f t="shared" ca="1" si="944"/>
        <v>49</v>
      </c>
      <c r="H9958" s="36">
        <f t="shared" ca="1" si="945"/>
        <v>0.15999999999999961</v>
      </c>
      <c r="I9958" s="37">
        <f t="shared" ca="1" si="947"/>
        <v>8</v>
      </c>
      <c r="K9958" s="45"/>
    </row>
    <row r="9959" spans="2:11" outlineLevel="1" x14ac:dyDescent="0.3">
      <c r="B9959" s="32">
        <v>120</v>
      </c>
      <c r="C9959" s="33">
        <f t="shared" ca="1" si="942"/>
        <v>38544.682806608704</v>
      </c>
      <c r="E9959" s="38">
        <f t="shared" ca="1" si="943"/>
        <v>755.77809424723091</v>
      </c>
      <c r="F9959" s="39">
        <f t="shared" ca="1" si="946"/>
        <v>6292.2164967875433</v>
      </c>
      <c r="G9959" s="25">
        <f t="shared" ca="1" si="944"/>
        <v>46</v>
      </c>
      <c r="H9959" s="36">
        <f t="shared" ca="1" si="945"/>
        <v>0.17999999999999966</v>
      </c>
      <c r="I9959" s="37">
        <f t="shared" ca="1" si="947"/>
        <v>9</v>
      </c>
      <c r="K9959" s="45"/>
    </row>
    <row r="9960" spans="2:11" outlineLevel="1" x14ac:dyDescent="0.3">
      <c r="B9960" s="32">
        <v>121</v>
      </c>
      <c r="C9960" s="33">
        <f t="shared" ca="1" si="942"/>
        <v>37773.789150476528</v>
      </c>
      <c r="E9960" s="38">
        <f t="shared" ca="1" si="943"/>
        <v>-770.89365613217524</v>
      </c>
      <c r="F9960" s="39">
        <f t="shared" ca="1" si="946"/>
        <v>-770.89365613217524</v>
      </c>
      <c r="G9960" s="25">
        <f t="shared" ca="1" si="944"/>
        <v>70</v>
      </c>
      <c r="H9960" s="36">
        <f t="shared" ca="1" si="945"/>
        <v>-2.0000000000000032E-2</v>
      </c>
      <c r="I9960" s="37">
        <f t="shared" ca="1" si="947"/>
        <v>-1</v>
      </c>
      <c r="K9960" s="45"/>
    </row>
    <row r="9961" spans="2:11" outlineLevel="1" x14ac:dyDescent="0.3">
      <c r="B9961" s="32">
        <v>122</v>
      </c>
      <c r="C9961" s="33">
        <f t="shared" ca="1" si="942"/>
        <v>38529.264933486062</v>
      </c>
      <c r="E9961" s="38">
        <f t="shared" ca="1" si="943"/>
        <v>755.47578300953319</v>
      </c>
      <c r="F9961" s="39">
        <f t="shared" ca="1" si="946"/>
        <v>755.47578300953319</v>
      </c>
      <c r="G9961" s="25">
        <f t="shared" ca="1" si="944"/>
        <v>28</v>
      </c>
      <c r="H9961" s="36">
        <f t="shared" ca="1" si="945"/>
        <v>2.000000000000007E-2</v>
      </c>
      <c r="I9961" s="37">
        <f t="shared" ca="1" si="947"/>
        <v>1</v>
      </c>
      <c r="K9961" s="45"/>
    </row>
    <row r="9962" spans="2:11" outlineLevel="1" x14ac:dyDescent="0.3">
      <c r="B9962" s="32">
        <v>123</v>
      </c>
      <c r="C9962" s="33">
        <f t="shared" ca="1" si="942"/>
        <v>37758.679634816341</v>
      </c>
      <c r="E9962" s="38">
        <f t="shared" ca="1" si="943"/>
        <v>-770.58529866972094</v>
      </c>
      <c r="F9962" s="39">
        <f t="shared" ca="1" si="946"/>
        <v>-770.58529866972094</v>
      </c>
      <c r="G9962" s="25">
        <f t="shared" ca="1" si="944"/>
        <v>80</v>
      </c>
      <c r="H9962" s="36">
        <f t="shared" ca="1" si="945"/>
        <v>-1.9999999999999993E-2</v>
      </c>
      <c r="I9962" s="37">
        <f t="shared" ca="1" si="947"/>
        <v>-1</v>
      </c>
      <c r="K9962" s="45"/>
    </row>
    <row r="9963" spans="2:11" outlineLevel="1" x14ac:dyDescent="0.3">
      <c r="B9963" s="32">
        <v>124</v>
      </c>
      <c r="C9963" s="33">
        <f t="shared" ca="1" si="942"/>
        <v>38513.853227512671</v>
      </c>
      <c r="E9963" s="38">
        <f t="shared" ca="1" si="943"/>
        <v>755.17359269633016</v>
      </c>
      <c r="F9963" s="39">
        <f t="shared" ca="1" si="946"/>
        <v>755.17359269633016</v>
      </c>
      <c r="G9963" s="25">
        <f t="shared" ca="1" si="944"/>
        <v>30</v>
      </c>
      <c r="H9963" s="36">
        <f t="shared" ca="1" si="945"/>
        <v>2.0000000000000087E-2</v>
      </c>
      <c r="I9963" s="37">
        <f t="shared" ca="1" si="947"/>
        <v>1</v>
      </c>
      <c r="K9963" s="45"/>
    </row>
    <row r="9964" spans="2:11" outlineLevel="1" x14ac:dyDescent="0.3">
      <c r="B9964" s="32">
        <v>125</v>
      </c>
      <c r="C9964" s="33">
        <f t="shared" ca="1" si="942"/>
        <v>39284.130292062924</v>
      </c>
      <c r="E9964" s="38">
        <f t="shared" ca="1" si="943"/>
        <v>770.27706455025327</v>
      </c>
      <c r="F9964" s="39">
        <f t="shared" ca="1" si="946"/>
        <v>1525.4506572465834</v>
      </c>
      <c r="G9964" s="25">
        <f t="shared" ca="1" si="944"/>
        <v>42</v>
      </c>
      <c r="H9964" s="36">
        <f t="shared" ca="1" si="945"/>
        <v>4.0000000000000084E-2</v>
      </c>
      <c r="I9964" s="37">
        <f t="shared" ca="1" si="947"/>
        <v>2</v>
      </c>
      <c r="K9964" s="45"/>
    </row>
    <row r="9965" spans="2:11" outlineLevel="1" x14ac:dyDescent="0.3">
      <c r="B9965" s="32">
        <v>126</v>
      </c>
      <c r="C9965" s="33">
        <f t="shared" ca="1" si="942"/>
        <v>38498.447686221669</v>
      </c>
      <c r="E9965" s="38">
        <f t="shared" ca="1" si="943"/>
        <v>-785.68260584125528</v>
      </c>
      <c r="F9965" s="39">
        <f t="shared" ca="1" si="946"/>
        <v>-785.68260584125528</v>
      </c>
      <c r="G9965" s="25">
        <f t="shared" ca="1" si="944"/>
        <v>78</v>
      </c>
      <c r="H9965" s="36">
        <f t="shared" ca="1" si="945"/>
        <v>-1.9999999999999917E-2</v>
      </c>
      <c r="I9965" s="37">
        <f t="shared" ca="1" si="947"/>
        <v>-1</v>
      </c>
      <c r="K9965" s="45"/>
    </row>
    <row r="9966" spans="2:11" outlineLevel="1" x14ac:dyDescent="0.3">
      <c r="B9966" s="32">
        <v>127</v>
      </c>
      <c r="C9966" s="33">
        <f t="shared" ca="1" si="942"/>
        <v>39268.416639946103</v>
      </c>
      <c r="E9966" s="38">
        <f t="shared" ca="1" si="943"/>
        <v>769.96895372443396</v>
      </c>
      <c r="F9966" s="39">
        <f t="shared" ca="1" si="946"/>
        <v>769.96895372443396</v>
      </c>
      <c r="G9966" s="25">
        <f t="shared" ca="1" si="944"/>
        <v>38</v>
      </c>
      <c r="H9966" s="36">
        <f t="shared" ca="1" si="945"/>
        <v>2.0000000000000014E-2</v>
      </c>
      <c r="I9966" s="37">
        <f t="shared" ca="1" si="947"/>
        <v>1</v>
      </c>
      <c r="K9966" s="45"/>
    </row>
    <row r="9967" spans="2:11" outlineLevel="1" x14ac:dyDescent="0.3">
      <c r="B9967" s="32">
        <v>128</v>
      </c>
      <c r="C9967" s="33">
        <f t="shared" ca="1" si="942"/>
        <v>40053.784972745023</v>
      </c>
      <c r="E9967" s="38">
        <f t="shared" ca="1" si="943"/>
        <v>785.36833279892016</v>
      </c>
      <c r="F9967" s="39">
        <f t="shared" ca="1" si="946"/>
        <v>1555.3372865233541</v>
      </c>
      <c r="G9967" s="25">
        <f t="shared" ca="1" si="944"/>
        <v>15</v>
      </c>
      <c r="H9967" s="36">
        <f t="shared" ca="1" si="945"/>
        <v>3.9999999999999966E-2</v>
      </c>
      <c r="I9967" s="37">
        <f t="shared" ca="1" si="947"/>
        <v>2</v>
      </c>
      <c r="K9967" s="45"/>
    </row>
    <row r="9968" spans="2:11" outlineLevel="1" x14ac:dyDescent="0.3">
      <c r="B9968" s="32">
        <v>129</v>
      </c>
      <c r="C9968" s="33">
        <f t="shared" ref="C9968:C10031" ca="1" si="948">IF(G9968&lt;=$C$2,C9967+((C9967*$C$3))*$C$4,C9967-C9967*$C$3)</f>
        <v>39252.709273290122</v>
      </c>
      <c r="E9968" s="38">
        <f t="shared" ca="1" si="943"/>
        <v>-801.07569945490104</v>
      </c>
      <c r="F9968" s="39">
        <f t="shared" ca="1" si="946"/>
        <v>-801.07569945490104</v>
      </c>
      <c r="G9968" s="25">
        <f t="shared" ca="1" si="944"/>
        <v>86</v>
      </c>
      <c r="H9968" s="36">
        <f t="shared" ca="1" si="945"/>
        <v>-2.0000000000000014E-2</v>
      </c>
      <c r="I9968" s="37">
        <f t="shared" ca="1" si="947"/>
        <v>-1</v>
      </c>
      <c r="K9968" s="45"/>
    </row>
    <row r="9969" spans="2:11" outlineLevel="1" x14ac:dyDescent="0.3">
      <c r="B9969" s="32">
        <v>130</v>
      </c>
      <c r="C9969" s="33">
        <f t="shared" ca="1" si="948"/>
        <v>38467.655087824322</v>
      </c>
      <c r="E9969" s="38">
        <f t="shared" ref="E9969:E10032" ca="1" si="949">C9969-C9968</f>
        <v>-785.0541854658004</v>
      </c>
      <c r="F9969" s="39">
        <f t="shared" ca="1" si="946"/>
        <v>-1586.1298849207014</v>
      </c>
      <c r="G9969" s="25">
        <f t="shared" ref="G9969:G10032" ca="1" si="950">RANDBETWEEN(0,100)</f>
        <v>98</v>
      </c>
      <c r="H9969" s="36">
        <f t="shared" ref="H9969:H10032" ca="1" si="951">IF(AND(E9969/C9968&lt;0,H9968&lt;0),E9969/C9968+H9968,IF(AND(E9969/C9968&gt;0,H9968&gt;0),E9969/C9968+H9968,E9969/C9968))</f>
        <v>-3.9999999999999966E-2</v>
      </c>
      <c r="I9969" s="37">
        <f t="shared" ca="1" si="947"/>
        <v>-2</v>
      </c>
      <c r="K9969" s="45"/>
    </row>
    <row r="9970" spans="2:11" outlineLevel="1" x14ac:dyDescent="0.3">
      <c r="B9970" s="32">
        <v>131</v>
      </c>
      <c r="C9970" s="33">
        <f t="shared" ca="1" si="948"/>
        <v>39237.008189580811</v>
      </c>
      <c r="E9970" s="38">
        <f t="shared" ca="1" si="949"/>
        <v>769.3531017564892</v>
      </c>
      <c r="F9970" s="39">
        <f t="shared" ref="F9970:F10033" ca="1" si="952">IF(AND(F9969&gt;0,E9970&gt;0),F9969+E9970,IF(AND(F9969&lt;0,E9970&lt;0),F9969+E9970,IF(AND(F9969&gt;0,E9970&lt;0),E9970,IF(AND(F9969&lt;0,E9970&gt;0),E9970,0))))</f>
        <v>769.3531017564892</v>
      </c>
      <c r="G9970" s="25">
        <f t="shared" ca="1" si="950"/>
        <v>62</v>
      </c>
      <c r="H9970" s="36">
        <f t="shared" ca="1" si="951"/>
        <v>2.0000000000000073E-2</v>
      </c>
      <c r="I9970" s="37">
        <f t="shared" ref="I9970:I10033" ca="1" si="953">IF(AND(E9970&gt;0,I9969&lt;0),1,IF(AND(E9970&lt;0,I9969&gt;0),-1,IF(AND(E9970&lt;0,I9969&lt;0),I9969-1,IF(AND(E9970&gt;0,I9969&gt;0),I9969+1,0))))</f>
        <v>1</v>
      </c>
      <c r="K9970" s="45"/>
    </row>
    <row r="9971" spans="2:11" outlineLevel="1" x14ac:dyDescent="0.3">
      <c r="B9971" s="32">
        <v>132</v>
      </c>
      <c r="C9971" s="33">
        <f t="shared" ca="1" si="948"/>
        <v>40021.74835337243</v>
      </c>
      <c r="E9971" s="38">
        <f t="shared" ca="1" si="949"/>
        <v>784.74016379161912</v>
      </c>
      <c r="F9971" s="39">
        <f t="shared" ca="1" si="952"/>
        <v>1554.0932655481083</v>
      </c>
      <c r="G9971" s="25">
        <f t="shared" ca="1" si="950"/>
        <v>3</v>
      </c>
      <c r="H9971" s="36">
        <f t="shared" ca="1" si="951"/>
        <v>4.0000000000000147E-2</v>
      </c>
      <c r="I9971" s="37">
        <f t="shared" ca="1" si="953"/>
        <v>2</v>
      </c>
      <c r="K9971" s="45"/>
    </row>
    <row r="9972" spans="2:11" outlineLevel="1" x14ac:dyDescent="0.3">
      <c r="B9972" s="32">
        <v>133</v>
      </c>
      <c r="C9972" s="33">
        <f t="shared" ca="1" si="948"/>
        <v>40822.183320439879</v>
      </c>
      <c r="E9972" s="38">
        <f t="shared" ca="1" si="949"/>
        <v>800.43496706744918</v>
      </c>
      <c r="F9972" s="39">
        <f t="shared" ca="1" si="952"/>
        <v>2354.5282326155575</v>
      </c>
      <c r="G9972" s="25">
        <f t="shared" ca="1" si="950"/>
        <v>1</v>
      </c>
      <c r="H9972" s="36">
        <f t="shared" ca="1" si="951"/>
        <v>6.0000000000000164E-2</v>
      </c>
      <c r="I9972" s="37">
        <f t="shared" ca="1" si="953"/>
        <v>3</v>
      </c>
      <c r="K9972" s="45"/>
    </row>
    <row r="9973" spans="2:11" outlineLevel="1" x14ac:dyDescent="0.3">
      <c r="B9973" s="32">
        <v>134</v>
      </c>
      <c r="C9973" s="33">
        <f t="shared" ca="1" si="948"/>
        <v>40005.73965403108</v>
      </c>
      <c r="E9973" s="38">
        <f t="shared" ca="1" si="949"/>
        <v>-816.44366640879889</v>
      </c>
      <c r="F9973" s="39">
        <f t="shared" ca="1" si="952"/>
        <v>-816.44366640879889</v>
      </c>
      <c r="G9973" s="25">
        <f t="shared" ca="1" si="950"/>
        <v>98</v>
      </c>
      <c r="H9973" s="36">
        <f t="shared" ca="1" si="951"/>
        <v>-2.0000000000000032E-2</v>
      </c>
      <c r="I9973" s="37">
        <f t="shared" ca="1" si="953"/>
        <v>-1</v>
      </c>
      <c r="K9973" s="45"/>
    </row>
    <row r="9974" spans="2:11" outlineLevel="1" x14ac:dyDescent="0.3">
      <c r="B9974" s="32">
        <v>135</v>
      </c>
      <c r="C9974" s="33">
        <f t="shared" ca="1" si="948"/>
        <v>40805.854447111698</v>
      </c>
      <c r="E9974" s="38">
        <f t="shared" ca="1" si="949"/>
        <v>800.11479308061826</v>
      </c>
      <c r="F9974" s="39">
        <f t="shared" ca="1" si="952"/>
        <v>800.11479308061826</v>
      </c>
      <c r="G9974" s="25">
        <f t="shared" ca="1" si="950"/>
        <v>43</v>
      </c>
      <c r="H9974" s="36">
        <f t="shared" ca="1" si="951"/>
        <v>1.9999999999999917E-2</v>
      </c>
      <c r="I9974" s="37">
        <f t="shared" ca="1" si="953"/>
        <v>1</v>
      </c>
      <c r="K9974" s="45"/>
    </row>
    <row r="9975" spans="2:11" outlineLevel="1" x14ac:dyDescent="0.3">
      <c r="B9975" s="32">
        <v>136</v>
      </c>
      <c r="C9975" s="33">
        <f t="shared" ca="1" si="948"/>
        <v>41621.971536053934</v>
      </c>
      <c r="E9975" s="38">
        <f t="shared" ca="1" si="949"/>
        <v>816.11708894223557</v>
      </c>
      <c r="F9975" s="39">
        <f t="shared" ca="1" si="952"/>
        <v>1616.2318820228538</v>
      </c>
      <c r="G9975" s="25">
        <f t="shared" ca="1" si="950"/>
        <v>44</v>
      </c>
      <c r="H9975" s="36">
        <f t="shared" ca="1" si="951"/>
        <v>3.9999999999999952E-2</v>
      </c>
      <c r="I9975" s="37">
        <f t="shared" ca="1" si="953"/>
        <v>2</v>
      </c>
      <c r="K9975" s="45"/>
    </row>
    <row r="9976" spans="2:11" outlineLevel="1" x14ac:dyDescent="0.3">
      <c r="B9976" s="32">
        <v>137</v>
      </c>
      <c r="C9976" s="33">
        <f t="shared" ca="1" si="948"/>
        <v>42454.410966775016</v>
      </c>
      <c r="E9976" s="38">
        <f t="shared" ca="1" si="949"/>
        <v>832.43943072108232</v>
      </c>
      <c r="F9976" s="39">
        <f t="shared" ca="1" si="952"/>
        <v>2448.6713127439361</v>
      </c>
      <c r="G9976" s="25">
        <f t="shared" ca="1" si="950"/>
        <v>45</v>
      </c>
      <c r="H9976" s="36">
        <f t="shared" ca="1" si="951"/>
        <v>6.0000000000000039E-2</v>
      </c>
      <c r="I9976" s="37">
        <f t="shared" ca="1" si="953"/>
        <v>3</v>
      </c>
      <c r="K9976" s="45"/>
    </row>
    <row r="9977" spans="2:11" outlineLevel="1" x14ac:dyDescent="0.3">
      <c r="B9977" s="32">
        <v>138</v>
      </c>
      <c r="C9977" s="33">
        <f t="shared" ca="1" si="948"/>
        <v>43303.499186110515</v>
      </c>
      <c r="E9977" s="38">
        <f t="shared" ca="1" si="949"/>
        <v>849.08821933549916</v>
      </c>
      <c r="F9977" s="39">
        <f t="shared" ca="1" si="952"/>
        <v>3297.7595320794353</v>
      </c>
      <c r="G9977" s="25">
        <f t="shared" ca="1" si="950"/>
        <v>32</v>
      </c>
      <c r="H9977" s="36">
        <f t="shared" ca="1" si="951"/>
        <v>8.0000000000000016E-2</v>
      </c>
      <c r="I9977" s="37">
        <f t="shared" ca="1" si="953"/>
        <v>4</v>
      </c>
      <c r="K9977" s="45"/>
    </row>
    <row r="9978" spans="2:11" outlineLevel="1" x14ac:dyDescent="0.3">
      <c r="B9978" s="32">
        <v>139</v>
      </c>
      <c r="C9978" s="33">
        <f t="shared" ca="1" si="948"/>
        <v>44169.569169832728</v>
      </c>
      <c r="E9978" s="38">
        <f t="shared" ca="1" si="949"/>
        <v>866.06998372221278</v>
      </c>
      <c r="F9978" s="39">
        <f t="shared" ca="1" si="952"/>
        <v>4163.8295158016481</v>
      </c>
      <c r="G9978" s="25">
        <f t="shared" ca="1" si="950"/>
        <v>27</v>
      </c>
      <c r="H9978" s="36">
        <f t="shared" ca="1" si="951"/>
        <v>0.10000000000000007</v>
      </c>
      <c r="I9978" s="37">
        <f t="shared" ca="1" si="953"/>
        <v>5</v>
      </c>
      <c r="K9978" s="45"/>
    </row>
    <row r="9979" spans="2:11" outlineLevel="1" x14ac:dyDescent="0.3">
      <c r="B9979" s="32">
        <v>140</v>
      </c>
      <c r="C9979" s="33">
        <f t="shared" ca="1" si="948"/>
        <v>43286.17778643607</v>
      </c>
      <c r="E9979" s="38">
        <f t="shared" ca="1" si="949"/>
        <v>-883.39138339665806</v>
      </c>
      <c r="F9979" s="39">
        <f t="shared" ca="1" si="952"/>
        <v>-883.39138339665806</v>
      </c>
      <c r="G9979" s="25">
        <f t="shared" ca="1" si="950"/>
        <v>69</v>
      </c>
      <c r="H9979" s="36">
        <f t="shared" ca="1" si="951"/>
        <v>-2.000000000000008E-2</v>
      </c>
      <c r="I9979" s="37">
        <f t="shared" ca="1" si="953"/>
        <v>-1</v>
      </c>
      <c r="K9979" s="45"/>
    </row>
    <row r="9980" spans="2:11" outlineLevel="1" x14ac:dyDescent="0.3">
      <c r="B9980" s="32">
        <v>141</v>
      </c>
      <c r="C9980" s="33">
        <f t="shared" ca="1" si="948"/>
        <v>44151.901342164791</v>
      </c>
      <c r="E9980" s="38">
        <f t="shared" ca="1" si="949"/>
        <v>865.72355572872038</v>
      </c>
      <c r="F9980" s="39">
        <f t="shared" ca="1" si="952"/>
        <v>865.72355572872038</v>
      </c>
      <c r="G9980" s="25">
        <f t="shared" ca="1" si="950"/>
        <v>7</v>
      </c>
      <c r="H9980" s="36">
        <f t="shared" ca="1" si="951"/>
        <v>1.9999999999999976E-2</v>
      </c>
      <c r="I9980" s="37">
        <f t="shared" ca="1" si="953"/>
        <v>1</v>
      </c>
      <c r="K9980" s="45"/>
    </row>
    <row r="9981" spans="2:11" outlineLevel="1" x14ac:dyDescent="0.3">
      <c r="B9981" s="32">
        <v>142</v>
      </c>
      <c r="C9981" s="33">
        <f t="shared" ca="1" si="948"/>
        <v>45034.939369008083</v>
      </c>
      <c r="E9981" s="38">
        <f t="shared" ca="1" si="949"/>
        <v>883.03802684329276</v>
      </c>
      <c r="F9981" s="39">
        <f t="shared" ca="1" si="952"/>
        <v>1748.7615825720131</v>
      </c>
      <c r="G9981" s="25">
        <f t="shared" ca="1" si="950"/>
        <v>60</v>
      </c>
      <c r="H9981" s="36">
        <f t="shared" ca="1" si="951"/>
        <v>3.9999999999999911E-2</v>
      </c>
      <c r="I9981" s="37">
        <f t="shared" ca="1" si="953"/>
        <v>2</v>
      </c>
      <c r="K9981" s="45"/>
    </row>
    <row r="9982" spans="2:11" outlineLevel="1" x14ac:dyDescent="0.3">
      <c r="B9982" s="32">
        <v>143</v>
      </c>
      <c r="C9982" s="33">
        <f t="shared" ca="1" si="948"/>
        <v>45935.638156388246</v>
      </c>
      <c r="E9982" s="38">
        <f t="shared" ca="1" si="949"/>
        <v>900.69878738016268</v>
      </c>
      <c r="F9982" s="39">
        <f t="shared" ca="1" si="952"/>
        <v>2649.4603699521758</v>
      </c>
      <c r="G9982" s="25">
        <f t="shared" ca="1" si="950"/>
        <v>30</v>
      </c>
      <c r="H9982" s="36">
        <f t="shared" ca="1" si="951"/>
        <v>5.9999999999999928E-2</v>
      </c>
      <c r="I9982" s="37">
        <f t="shared" ca="1" si="953"/>
        <v>3</v>
      </c>
      <c r="K9982" s="45"/>
    </row>
    <row r="9983" spans="2:11" outlineLevel="1" x14ac:dyDescent="0.3">
      <c r="B9983" s="32">
        <v>144</v>
      </c>
      <c r="C9983" s="33">
        <f t="shared" ca="1" si="948"/>
        <v>46854.350919516008</v>
      </c>
      <c r="E9983" s="38">
        <f t="shared" ca="1" si="949"/>
        <v>918.71276312776172</v>
      </c>
      <c r="F9983" s="39">
        <f t="shared" ca="1" si="952"/>
        <v>3568.1731330799375</v>
      </c>
      <c r="G9983" s="25">
        <f t="shared" ca="1" si="950"/>
        <v>1</v>
      </c>
      <c r="H9983" s="36">
        <f t="shared" ca="1" si="951"/>
        <v>7.9999999999999863E-2</v>
      </c>
      <c r="I9983" s="37">
        <f t="shared" ca="1" si="953"/>
        <v>4</v>
      </c>
      <c r="K9983" s="45"/>
    </row>
    <row r="9984" spans="2:11" outlineLevel="1" x14ac:dyDescent="0.3">
      <c r="B9984" s="32">
        <v>145</v>
      </c>
      <c r="C9984" s="33">
        <f t="shared" ca="1" si="948"/>
        <v>47791.437937906325</v>
      </c>
      <c r="E9984" s="38">
        <f t="shared" ca="1" si="949"/>
        <v>937.0870183903171</v>
      </c>
      <c r="F9984" s="39">
        <f t="shared" ca="1" si="952"/>
        <v>4505.2601514702546</v>
      </c>
      <c r="G9984" s="25">
        <f t="shared" ca="1" si="950"/>
        <v>40</v>
      </c>
      <c r="H9984" s="36">
        <f t="shared" ca="1" si="951"/>
        <v>9.9999999999999797E-2</v>
      </c>
      <c r="I9984" s="37">
        <f t="shared" ca="1" si="953"/>
        <v>5</v>
      </c>
      <c r="K9984" s="45"/>
    </row>
    <row r="9985" spans="2:11" outlineLevel="1" x14ac:dyDescent="0.3">
      <c r="B9985" s="32">
        <v>146</v>
      </c>
      <c r="C9985" s="33">
        <f t="shared" ca="1" si="948"/>
        <v>48747.266696664454</v>
      </c>
      <c r="E9985" s="38">
        <f t="shared" ca="1" si="949"/>
        <v>955.82875875812897</v>
      </c>
      <c r="F9985" s="39">
        <f t="shared" ca="1" si="952"/>
        <v>5461.0889102283836</v>
      </c>
      <c r="G9985" s="25">
        <f t="shared" ca="1" si="950"/>
        <v>17</v>
      </c>
      <c r="H9985" s="36">
        <f t="shared" ca="1" si="951"/>
        <v>0.11999999999999986</v>
      </c>
      <c r="I9985" s="37">
        <f t="shared" ca="1" si="953"/>
        <v>6</v>
      </c>
      <c r="K9985" s="45"/>
    </row>
    <row r="9986" spans="2:11" outlineLevel="1" x14ac:dyDescent="0.3">
      <c r="B9986" s="32">
        <v>147</v>
      </c>
      <c r="C9986" s="33">
        <f t="shared" ca="1" si="948"/>
        <v>49722.212030597744</v>
      </c>
      <c r="E9986" s="38">
        <f t="shared" ca="1" si="949"/>
        <v>974.94533393329039</v>
      </c>
      <c r="F9986" s="39">
        <f t="shared" ca="1" si="952"/>
        <v>6436.034244161674</v>
      </c>
      <c r="G9986" s="25">
        <f t="shared" ca="1" si="950"/>
        <v>22</v>
      </c>
      <c r="H9986" s="36">
        <f t="shared" ca="1" si="951"/>
        <v>0.13999999999999987</v>
      </c>
      <c r="I9986" s="37">
        <f t="shared" ca="1" si="953"/>
        <v>7</v>
      </c>
      <c r="K9986" s="45"/>
    </row>
    <row r="9987" spans="2:11" outlineLevel="1" x14ac:dyDescent="0.3">
      <c r="B9987" s="32">
        <v>148</v>
      </c>
      <c r="C9987" s="33">
        <f t="shared" ca="1" si="948"/>
        <v>48727.767789985788</v>
      </c>
      <c r="E9987" s="38">
        <f t="shared" ca="1" si="949"/>
        <v>-994.44424061195605</v>
      </c>
      <c r="F9987" s="39">
        <f t="shared" ca="1" si="952"/>
        <v>-994.44424061195605</v>
      </c>
      <c r="G9987" s="25">
        <f t="shared" ca="1" si="950"/>
        <v>87</v>
      </c>
      <c r="H9987" s="36">
        <f t="shared" ca="1" si="951"/>
        <v>-2.0000000000000025E-2</v>
      </c>
      <c r="I9987" s="37">
        <f t="shared" ca="1" si="953"/>
        <v>-1</v>
      </c>
      <c r="K9987" s="45"/>
    </row>
    <row r="9988" spans="2:11" outlineLevel="1" x14ac:dyDescent="0.3">
      <c r="B9988" s="32">
        <v>149</v>
      </c>
      <c r="C9988" s="33">
        <f t="shared" ca="1" si="948"/>
        <v>49702.323145785507</v>
      </c>
      <c r="E9988" s="38">
        <f t="shared" ca="1" si="949"/>
        <v>974.55535579971911</v>
      </c>
      <c r="F9988" s="39">
        <f t="shared" ca="1" si="952"/>
        <v>974.55535579971911</v>
      </c>
      <c r="G9988" s="25">
        <f t="shared" ca="1" si="950"/>
        <v>14</v>
      </c>
      <c r="H9988" s="36">
        <f t="shared" ca="1" si="951"/>
        <v>2.000000000000007E-2</v>
      </c>
      <c r="I9988" s="37">
        <f t="shared" ca="1" si="953"/>
        <v>1</v>
      </c>
      <c r="K9988" s="45"/>
    </row>
    <row r="9989" spans="2:11" outlineLevel="1" x14ac:dyDescent="0.3">
      <c r="B9989" s="32">
        <v>150</v>
      </c>
      <c r="C9989" s="33">
        <f t="shared" ca="1" si="948"/>
        <v>48708.2766828698</v>
      </c>
      <c r="E9989" s="38">
        <f t="shared" ca="1" si="949"/>
        <v>-994.0464629157068</v>
      </c>
      <c r="F9989" s="39">
        <f t="shared" ca="1" si="952"/>
        <v>-994.0464629157068</v>
      </c>
      <c r="G9989" s="25">
        <f t="shared" ca="1" si="950"/>
        <v>85</v>
      </c>
      <c r="H9989" s="36">
        <f t="shared" ca="1" si="951"/>
        <v>-1.9999999999999931E-2</v>
      </c>
      <c r="I9989" s="37">
        <f t="shared" ca="1" si="953"/>
        <v>-1</v>
      </c>
      <c r="K9989" s="45"/>
    </row>
    <row r="9990" spans="2:11" outlineLevel="1" x14ac:dyDescent="0.3">
      <c r="B9990" s="32">
        <v>151</v>
      </c>
      <c r="C9990" s="33">
        <f t="shared" ca="1" si="948"/>
        <v>47734.111149212404</v>
      </c>
      <c r="E9990" s="38">
        <f t="shared" ca="1" si="949"/>
        <v>-974.16553365739674</v>
      </c>
      <c r="F9990" s="39">
        <f t="shared" ca="1" si="952"/>
        <v>-1968.2119965731035</v>
      </c>
      <c r="G9990" s="25">
        <f t="shared" ca="1" si="950"/>
        <v>70</v>
      </c>
      <c r="H9990" s="36">
        <f t="shared" ca="1" si="951"/>
        <v>-3.9999999999999945E-2</v>
      </c>
      <c r="I9990" s="37">
        <f t="shared" ca="1" si="953"/>
        <v>-2</v>
      </c>
      <c r="K9990" s="45"/>
    </row>
    <row r="9991" spans="2:11" outlineLevel="1" x14ac:dyDescent="0.3">
      <c r="B9991" s="32">
        <v>152</v>
      </c>
      <c r="C9991" s="33">
        <f t="shared" ca="1" si="948"/>
        <v>48688.793372196655</v>
      </c>
      <c r="E9991" s="38">
        <f t="shared" ca="1" si="949"/>
        <v>954.68222298425098</v>
      </c>
      <c r="F9991" s="39">
        <f t="shared" ca="1" si="952"/>
        <v>954.68222298425098</v>
      </c>
      <c r="G9991" s="25">
        <f t="shared" ca="1" si="950"/>
        <v>13</v>
      </c>
      <c r="H9991" s="36">
        <f t="shared" ca="1" si="951"/>
        <v>2.0000000000000059E-2</v>
      </c>
      <c r="I9991" s="37">
        <f t="shared" ca="1" si="953"/>
        <v>1</v>
      </c>
      <c r="K9991" s="45"/>
    </row>
    <row r="9992" spans="2:11" outlineLevel="1" x14ac:dyDescent="0.3">
      <c r="B9992" s="32">
        <v>153</v>
      </c>
      <c r="C9992" s="33">
        <f t="shared" ca="1" si="948"/>
        <v>47715.017504752723</v>
      </c>
      <c r="E9992" s="38">
        <f t="shared" ca="1" si="949"/>
        <v>-973.77586744393193</v>
      </c>
      <c r="F9992" s="39">
        <f t="shared" ca="1" si="952"/>
        <v>-973.77586744393193</v>
      </c>
      <c r="G9992" s="25">
        <f t="shared" ca="1" si="950"/>
        <v>78</v>
      </c>
      <c r="H9992" s="36">
        <f t="shared" ca="1" si="951"/>
        <v>-1.9999999999999976E-2</v>
      </c>
      <c r="I9992" s="37">
        <f t="shared" ca="1" si="953"/>
        <v>-1</v>
      </c>
      <c r="K9992" s="45"/>
    </row>
    <row r="9993" spans="2:11" outlineLevel="1" x14ac:dyDescent="0.3">
      <c r="B9993" s="32">
        <v>154</v>
      </c>
      <c r="C9993" s="33">
        <f t="shared" ca="1" si="948"/>
        <v>48669.317854847774</v>
      </c>
      <c r="E9993" s="38">
        <f t="shared" ca="1" si="949"/>
        <v>954.30035009505082</v>
      </c>
      <c r="F9993" s="39">
        <f t="shared" ca="1" si="952"/>
        <v>954.30035009505082</v>
      </c>
      <c r="G9993" s="25">
        <f t="shared" ca="1" si="950"/>
        <v>2</v>
      </c>
      <c r="H9993" s="36">
        <f t="shared" ca="1" si="951"/>
        <v>1.9999999999999924E-2</v>
      </c>
      <c r="I9993" s="37">
        <f t="shared" ca="1" si="953"/>
        <v>1</v>
      </c>
      <c r="K9993" s="45"/>
    </row>
    <row r="9994" spans="2:11" outlineLevel="1" x14ac:dyDescent="0.3">
      <c r="B9994" s="32">
        <v>155</v>
      </c>
      <c r="C9994" s="33">
        <f t="shared" ca="1" si="948"/>
        <v>49642.704211944729</v>
      </c>
      <c r="E9994" s="38">
        <f t="shared" ca="1" si="949"/>
        <v>973.38635709695518</v>
      </c>
      <c r="F9994" s="39">
        <f t="shared" ca="1" si="952"/>
        <v>1927.686707192006</v>
      </c>
      <c r="G9994" s="25">
        <f t="shared" ca="1" si="950"/>
        <v>53</v>
      </c>
      <c r="H9994" s="36">
        <f t="shared" ca="1" si="951"/>
        <v>3.9999999999999918E-2</v>
      </c>
      <c r="I9994" s="37">
        <f t="shared" ca="1" si="953"/>
        <v>2</v>
      </c>
      <c r="K9994" s="45"/>
    </row>
    <row r="9995" spans="2:11" outlineLevel="1" x14ac:dyDescent="0.3">
      <c r="B9995" s="32">
        <v>156</v>
      </c>
      <c r="C9995" s="33">
        <f t="shared" ca="1" si="948"/>
        <v>50635.558296183626</v>
      </c>
      <c r="E9995" s="38">
        <f t="shared" ca="1" si="949"/>
        <v>992.85408423889749</v>
      </c>
      <c r="F9995" s="39">
        <f t="shared" ca="1" si="952"/>
        <v>2920.5407914309035</v>
      </c>
      <c r="G9995" s="25">
        <f t="shared" ca="1" si="950"/>
        <v>9</v>
      </c>
      <c r="H9995" s="36">
        <f t="shared" ca="1" si="951"/>
        <v>5.9999999999999977E-2</v>
      </c>
      <c r="I9995" s="37">
        <f t="shared" ca="1" si="953"/>
        <v>3</v>
      </c>
      <c r="K9995" s="45"/>
    </row>
    <row r="9996" spans="2:11" outlineLevel="1" x14ac:dyDescent="0.3">
      <c r="B9996" s="32">
        <v>157</v>
      </c>
      <c r="C9996" s="33">
        <f t="shared" ca="1" si="948"/>
        <v>49622.84713025995</v>
      </c>
      <c r="E9996" s="38">
        <f t="shared" ca="1" si="949"/>
        <v>-1012.7111659236762</v>
      </c>
      <c r="F9996" s="39">
        <f t="shared" ca="1" si="952"/>
        <v>-1012.7111659236762</v>
      </c>
      <c r="G9996" s="25">
        <f t="shared" ca="1" si="950"/>
        <v>86</v>
      </c>
      <c r="H9996" s="36">
        <f t="shared" ca="1" si="951"/>
        <v>-2.0000000000000073E-2</v>
      </c>
      <c r="I9996" s="37">
        <f t="shared" ca="1" si="953"/>
        <v>-1</v>
      </c>
      <c r="K9996" s="45"/>
    </row>
    <row r="9997" spans="2:11" outlineLevel="1" x14ac:dyDescent="0.3">
      <c r="B9997" s="32">
        <v>158</v>
      </c>
      <c r="C9997" s="33">
        <f t="shared" ca="1" si="948"/>
        <v>50615.304072865147</v>
      </c>
      <c r="E9997" s="38">
        <f t="shared" ca="1" si="949"/>
        <v>992.45694260519667</v>
      </c>
      <c r="F9997" s="39">
        <f t="shared" ca="1" si="952"/>
        <v>992.45694260519667</v>
      </c>
      <c r="G9997" s="25">
        <f t="shared" ca="1" si="950"/>
        <v>18</v>
      </c>
      <c r="H9997" s="36">
        <f t="shared" ca="1" si="951"/>
        <v>1.9999999999999952E-2</v>
      </c>
      <c r="I9997" s="37">
        <f t="shared" ca="1" si="953"/>
        <v>1</v>
      </c>
      <c r="K9997" s="45"/>
    </row>
    <row r="9998" spans="2:11" outlineLevel="1" x14ac:dyDescent="0.3">
      <c r="B9998" s="32">
        <v>159</v>
      </c>
      <c r="C9998" s="33">
        <f t="shared" ca="1" si="948"/>
        <v>51627.61015432245</v>
      </c>
      <c r="E9998" s="38">
        <f t="shared" ca="1" si="949"/>
        <v>1012.3060814573037</v>
      </c>
      <c r="F9998" s="39">
        <f t="shared" ca="1" si="952"/>
        <v>2004.7630240625003</v>
      </c>
      <c r="G9998" s="25">
        <f t="shared" ca="1" si="950"/>
        <v>63</v>
      </c>
      <c r="H9998" s="36">
        <f t="shared" ca="1" si="951"/>
        <v>3.9999999999999966E-2</v>
      </c>
      <c r="I9998" s="37">
        <f t="shared" ca="1" si="953"/>
        <v>2</v>
      </c>
      <c r="K9998" s="45"/>
    </row>
    <row r="9999" spans="2:11" outlineLevel="1" x14ac:dyDescent="0.3">
      <c r="B9999" s="32">
        <v>160</v>
      </c>
      <c r="C9999" s="33">
        <f t="shared" ca="1" si="948"/>
        <v>52660.162357408903</v>
      </c>
      <c r="E9999" s="38">
        <f t="shared" ca="1" si="949"/>
        <v>1032.5522030864522</v>
      </c>
      <c r="F9999" s="39">
        <f t="shared" ca="1" si="952"/>
        <v>3037.3152271489525</v>
      </c>
      <c r="G9999" s="25">
        <f t="shared" ca="1" si="950"/>
        <v>28</v>
      </c>
      <c r="H9999" s="36">
        <f t="shared" ca="1" si="951"/>
        <v>6.0000000000000026E-2</v>
      </c>
      <c r="I9999" s="37">
        <f t="shared" ca="1" si="953"/>
        <v>3</v>
      </c>
      <c r="K9999" s="45"/>
    </row>
    <row r="10000" spans="2:11" outlineLevel="1" x14ac:dyDescent="0.3">
      <c r="B10000" s="32">
        <v>161</v>
      </c>
      <c r="C10000" s="33">
        <f t="shared" ca="1" si="948"/>
        <v>53713.365604557082</v>
      </c>
      <c r="E10000" s="38">
        <f t="shared" ca="1" si="949"/>
        <v>1053.2032471481798</v>
      </c>
      <c r="F10000" s="39">
        <f t="shared" ca="1" si="952"/>
        <v>4090.5184742971323</v>
      </c>
      <c r="G10000" s="25">
        <f t="shared" ca="1" si="950"/>
        <v>10</v>
      </c>
      <c r="H10000" s="36">
        <f t="shared" ca="1" si="951"/>
        <v>8.0000000000000057E-2</v>
      </c>
      <c r="I10000" s="37">
        <f t="shared" ca="1" si="953"/>
        <v>4</v>
      </c>
      <c r="K10000" s="45"/>
    </row>
    <row r="10001" spans="2:11" outlineLevel="1" x14ac:dyDescent="0.3">
      <c r="B10001" s="32">
        <v>162</v>
      </c>
      <c r="C10001" s="33">
        <f t="shared" ca="1" si="948"/>
        <v>54787.632916648225</v>
      </c>
      <c r="E10001" s="38">
        <f t="shared" ca="1" si="949"/>
        <v>1074.2673120911422</v>
      </c>
      <c r="F10001" s="39">
        <f t="shared" ca="1" si="952"/>
        <v>5164.7857863882746</v>
      </c>
      <c r="G10001" s="25">
        <f t="shared" ca="1" si="950"/>
        <v>42</v>
      </c>
      <c r="H10001" s="36">
        <f t="shared" ca="1" si="951"/>
        <v>0.10000000000000006</v>
      </c>
      <c r="I10001" s="37">
        <f t="shared" ca="1" si="953"/>
        <v>5</v>
      </c>
      <c r="K10001" s="45"/>
    </row>
    <row r="10002" spans="2:11" outlineLevel="1" x14ac:dyDescent="0.3">
      <c r="B10002" s="32">
        <v>163</v>
      </c>
      <c r="C10002" s="33">
        <f t="shared" ca="1" si="948"/>
        <v>55883.385574981192</v>
      </c>
      <c r="E10002" s="38">
        <f t="shared" ca="1" si="949"/>
        <v>1095.7526583329673</v>
      </c>
      <c r="F10002" s="39">
        <f t="shared" ca="1" si="952"/>
        <v>6260.5384447212418</v>
      </c>
      <c r="G10002" s="25">
        <f t="shared" ca="1" si="950"/>
        <v>45</v>
      </c>
      <c r="H10002" s="36">
        <f t="shared" ca="1" si="951"/>
        <v>0.12000000000000011</v>
      </c>
      <c r="I10002" s="37">
        <f t="shared" ca="1" si="953"/>
        <v>6</v>
      </c>
      <c r="K10002" s="45"/>
    </row>
    <row r="10003" spans="2:11" outlineLevel="1" x14ac:dyDescent="0.3">
      <c r="B10003" s="32">
        <v>164</v>
      </c>
      <c r="C10003" s="33">
        <f t="shared" ca="1" si="948"/>
        <v>54765.717863481565</v>
      </c>
      <c r="E10003" s="38">
        <f t="shared" ca="1" si="949"/>
        <v>-1117.6677114996273</v>
      </c>
      <c r="F10003" s="39">
        <f t="shared" ca="1" si="952"/>
        <v>-1117.6677114996273</v>
      </c>
      <c r="G10003" s="25">
        <f t="shared" ca="1" si="950"/>
        <v>66</v>
      </c>
      <c r="H10003" s="36">
        <f t="shared" ca="1" si="951"/>
        <v>-2.0000000000000063E-2</v>
      </c>
      <c r="I10003" s="37">
        <f t="shared" ca="1" si="953"/>
        <v>-1</v>
      </c>
      <c r="K10003" s="45"/>
    </row>
    <row r="10004" spans="2:11" outlineLevel="1" x14ac:dyDescent="0.3">
      <c r="B10004" s="32">
        <v>165</v>
      </c>
      <c r="C10004" s="33">
        <f t="shared" ca="1" si="948"/>
        <v>55861.032220751193</v>
      </c>
      <c r="E10004" s="38">
        <f t="shared" ca="1" si="949"/>
        <v>1095.3143572696281</v>
      </c>
      <c r="F10004" s="39">
        <f t="shared" ca="1" si="952"/>
        <v>1095.3143572696281</v>
      </c>
      <c r="G10004" s="25">
        <f t="shared" ca="1" si="950"/>
        <v>39</v>
      </c>
      <c r="H10004" s="36">
        <f t="shared" ca="1" si="951"/>
        <v>1.9999999999999941E-2</v>
      </c>
      <c r="I10004" s="37">
        <f t="shared" ca="1" si="953"/>
        <v>1</v>
      </c>
      <c r="K10004" s="45"/>
    </row>
    <row r="10005" spans="2:11" outlineLevel="1" x14ac:dyDescent="0.3">
      <c r="B10005" s="32">
        <v>166</v>
      </c>
      <c r="C10005" s="33">
        <f t="shared" ca="1" si="948"/>
        <v>54743.811576336171</v>
      </c>
      <c r="E10005" s="38">
        <f t="shared" ca="1" si="949"/>
        <v>-1117.2206444150215</v>
      </c>
      <c r="F10005" s="39">
        <f t="shared" ca="1" si="952"/>
        <v>-1117.2206444150215</v>
      </c>
      <c r="G10005" s="25">
        <f t="shared" ca="1" si="950"/>
        <v>91</v>
      </c>
      <c r="H10005" s="36">
        <f t="shared" ca="1" si="951"/>
        <v>-1.9999999999999959E-2</v>
      </c>
      <c r="I10005" s="37">
        <f t="shared" ca="1" si="953"/>
        <v>-1</v>
      </c>
      <c r="K10005" s="45"/>
    </row>
    <row r="10006" spans="2:11" outlineLevel="1" x14ac:dyDescent="0.3">
      <c r="B10006" s="32">
        <v>167</v>
      </c>
      <c r="C10006" s="33">
        <f t="shared" ca="1" si="948"/>
        <v>53648.935344809448</v>
      </c>
      <c r="E10006" s="38">
        <f t="shared" ca="1" si="949"/>
        <v>-1094.8762315267231</v>
      </c>
      <c r="F10006" s="39">
        <f t="shared" ca="1" si="952"/>
        <v>-2212.0968759417447</v>
      </c>
      <c r="G10006" s="25">
        <f t="shared" ca="1" si="950"/>
        <v>88</v>
      </c>
      <c r="H10006" s="36">
        <f t="shared" ca="1" si="951"/>
        <v>-3.9999999999999952E-2</v>
      </c>
      <c r="I10006" s="37">
        <f t="shared" ca="1" si="953"/>
        <v>-2</v>
      </c>
      <c r="K10006" s="45"/>
    </row>
    <row r="10007" spans="2:11" outlineLevel="1" x14ac:dyDescent="0.3">
      <c r="B10007" s="32">
        <v>168</v>
      </c>
      <c r="C10007" s="33">
        <f t="shared" ca="1" si="948"/>
        <v>52575.956637913259</v>
      </c>
      <c r="E10007" s="38">
        <f t="shared" ca="1" si="949"/>
        <v>-1072.9787068961887</v>
      </c>
      <c r="F10007" s="39">
        <f t="shared" ca="1" si="952"/>
        <v>-3285.0755828379333</v>
      </c>
      <c r="G10007" s="25">
        <f t="shared" ca="1" si="950"/>
        <v>89</v>
      </c>
      <c r="H10007" s="36">
        <f t="shared" ca="1" si="951"/>
        <v>-5.9999999999999942E-2</v>
      </c>
      <c r="I10007" s="37">
        <f t="shared" ca="1" si="953"/>
        <v>-3</v>
      </c>
      <c r="K10007" s="45"/>
    </row>
    <row r="10008" spans="2:11" outlineLevel="1" x14ac:dyDescent="0.3">
      <c r="B10008" s="32">
        <v>169</v>
      </c>
      <c r="C10008" s="33">
        <f t="shared" ca="1" si="948"/>
        <v>53627.475770671525</v>
      </c>
      <c r="E10008" s="38">
        <f t="shared" ca="1" si="949"/>
        <v>1051.5191327582652</v>
      </c>
      <c r="F10008" s="39">
        <f t="shared" ca="1" si="952"/>
        <v>1051.5191327582652</v>
      </c>
      <c r="G10008" s="25">
        <f t="shared" ca="1" si="950"/>
        <v>29</v>
      </c>
      <c r="H10008" s="36">
        <f t="shared" ca="1" si="951"/>
        <v>0.02</v>
      </c>
      <c r="I10008" s="37">
        <f t="shared" ca="1" si="953"/>
        <v>1</v>
      </c>
      <c r="K10008" s="45"/>
    </row>
    <row r="10009" spans="2:11" outlineLevel="1" x14ac:dyDescent="0.3">
      <c r="B10009" s="32">
        <v>170</v>
      </c>
      <c r="C10009" s="33">
        <f t="shared" ca="1" si="948"/>
        <v>54700.025286084958</v>
      </c>
      <c r="E10009" s="38">
        <f t="shared" ca="1" si="949"/>
        <v>1072.5495154134333</v>
      </c>
      <c r="F10009" s="39">
        <f t="shared" ca="1" si="952"/>
        <v>2124.0686481716984</v>
      </c>
      <c r="G10009" s="25">
        <f t="shared" ca="1" si="950"/>
        <v>62</v>
      </c>
      <c r="H10009" s="36">
        <f t="shared" ca="1" si="951"/>
        <v>4.0000000000000049E-2</v>
      </c>
      <c r="I10009" s="37">
        <f t="shared" ca="1" si="953"/>
        <v>2</v>
      </c>
      <c r="K10009" s="45"/>
    </row>
    <row r="10010" spans="2:11" outlineLevel="1" x14ac:dyDescent="0.3">
      <c r="B10010" s="32">
        <v>171</v>
      </c>
      <c r="C10010" s="33">
        <f t="shared" ca="1" si="948"/>
        <v>55794.025791806656</v>
      </c>
      <c r="E10010" s="38">
        <f t="shared" ca="1" si="949"/>
        <v>1094.0005057216986</v>
      </c>
      <c r="F10010" s="39">
        <f t="shared" ca="1" si="952"/>
        <v>3218.069153893397</v>
      </c>
      <c r="G10010" s="25">
        <f t="shared" ca="1" si="950"/>
        <v>23</v>
      </c>
      <c r="H10010" s="36">
        <f t="shared" ca="1" si="951"/>
        <v>6.0000000000000039E-2</v>
      </c>
      <c r="I10010" s="37">
        <f t="shared" ca="1" si="953"/>
        <v>3</v>
      </c>
      <c r="K10010" s="45"/>
    </row>
    <row r="10011" spans="2:11" outlineLevel="1" x14ac:dyDescent="0.3">
      <c r="B10011" s="32">
        <v>172</v>
      </c>
      <c r="C10011" s="33">
        <f t="shared" ca="1" si="948"/>
        <v>54678.145275970521</v>
      </c>
      <c r="E10011" s="38">
        <f t="shared" ca="1" si="949"/>
        <v>-1115.8805158361356</v>
      </c>
      <c r="F10011" s="39">
        <f t="shared" ca="1" si="952"/>
        <v>-1115.8805158361356</v>
      </c>
      <c r="G10011" s="25">
        <f t="shared" ca="1" si="950"/>
        <v>85</v>
      </c>
      <c r="H10011" s="36">
        <f t="shared" ca="1" si="951"/>
        <v>-2.0000000000000046E-2</v>
      </c>
      <c r="I10011" s="37">
        <f t="shared" ca="1" si="953"/>
        <v>-1</v>
      </c>
      <c r="K10011" s="45"/>
    </row>
    <row r="10012" spans="2:11" outlineLevel="1" x14ac:dyDescent="0.3">
      <c r="B10012" s="32">
        <v>173</v>
      </c>
      <c r="C10012" s="33">
        <f t="shared" ca="1" si="948"/>
        <v>55771.708181489928</v>
      </c>
      <c r="E10012" s="38">
        <f t="shared" ca="1" si="949"/>
        <v>1093.5629055194076</v>
      </c>
      <c r="F10012" s="39">
        <f t="shared" ca="1" si="952"/>
        <v>1093.5629055194076</v>
      </c>
      <c r="G10012" s="25">
        <f t="shared" ca="1" si="950"/>
        <v>31</v>
      </c>
      <c r="H10012" s="36">
        <f t="shared" ca="1" si="951"/>
        <v>1.9999999999999948E-2</v>
      </c>
      <c r="I10012" s="37">
        <f t="shared" ca="1" si="953"/>
        <v>1</v>
      </c>
      <c r="K10012" s="45"/>
    </row>
    <row r="10013" spans="2:11" outlineLevel="1" x14ac:dyDescent="0.3">
      <c r="B10013" s="32">
        <v>174</v>
      </c>
      <c r="C10013" s="33">
        <f t="shared" ca="1" si="948"/>
        <v>56887.142345119726</v>
      </c>
      <c r="E10013" s="38">
        <f t="shared" ca="1" si="949"/>
        <v>1115.4341636297977</v>
      </c>
      <c r="F10013" s="39">
        <f t="shared" ca="1" si="952"/>
        <v>2208.9970691492053</v>
      </c>
      <c r="G10013" s="25">
        <f t="shared" ca="1" si="950"/>
        <v>57</v>
      </c>
      <c r="H10013" s="36">
        <f t="shared" ca="1" si="951"/>
        <v>3.9999999999999931E-2</v>
      </c>
      <c r="I10013" s="37">
        <f t="shared" ca="1" si="953"/>
        <v>2</v>
      </c>
      <c r="K10013" s="45"/>
    </row>
    <row r="10014" spans="2:11" outlineLevel="1" x14ac:dyDescent="0.3">
      <c r="B10014" s="32">
        <v>175</v>
      </c>
      <c r="C10014" s="33">
        <f t="shared" ca="1" si="948"/>
        <v>55749.399498217332</v>
      </c>
      <c r="E10014" s="38">
        <f t="shared" ca="1" si="949"/>
        <v>-1137.7428469023944</v>
      </c>
      <c r="F10014" s="39">
        <f t="shared" ca="1" si="952"/>
        <v>-1137.7428469023944</v>
      </c>
      <c r="G10014" s="25">
        <f t="shared" ca="1" si="950"/>
        <v>68</v>
      </c>
      <c r="H10014" s="36">
        <f t="shared" ca="1" si="951"/>
        <v>-1.9999999999999997E-2</v>
      </c>
      <c r="I10014" s="37">
        <f t="shared" ca="1" si="953"/>
        <v>-1</v>
      </c>
      <c r="K10014" s="45"/>
    </row>
    <row r="10015" spans="2:11" outlineLevel="1" x14ac:dyDescent="0.3">
      <c r="B10015" s="32">
        <v>176</v>
      </c>
      <c r="C10015" s="33">
        <f t="shared" ca="1" si="948"/>
        <v>56864.387488181681</v>
      </c>
      <c r="E10015" s="38">
        <f t="shared" ca="1" si="949"/>
        <v>1114.9879899643493</v>
      </c>
      <c r="F10015" s="39">
        <f t="shared" ca="1" si="952"/>
        <v>1114.9879899643493</v>
      </c>
      <c r="G10015" s="25">
        <f t="shared" ca="1" si="950"/>
        <v>10</v>
      </c>
      <c r="H10015" s="36">
        <f t="shared" ca="1" si="951"/>
        <v>2.0000000000000046E-2</v>
      </c>
      <c r="I10015" s="37">
        <f t="shared" ca="1" si="953"/>
        <v>1</v>
      </c>
      <c r="K10015" s="45"/>
    </row>
    <row r="10016" spans="2:11" outlineLevel="1" x14ac:dyDescent="0.3">
      <c r="B10016" s="32">
        <v>177</v>
      </c>
      <c r="C10016" s="33">
        <f t="shared" ca="1" si="948"/>
        <v>55727.099738418045</v>
      </c>
      <c r="E10016" s="38">
        <f t="shared" ca="1" si="949"/>
        <v>-1137.2877497636364</v>
      </c>
      <c r="F10016" s="39">
        <f t="shared" ca="1" si="952"/>
        <v>-1137.2877497636364</v>
      </c>
      <c r="G10016" s="25">
        <f t="shared" ca="1" si="950"/>
        <v>76</v>
      </c>
      <c r="H10016" s="36">
        <f t="shared" ca="1" si="951"/>
        <v>-2.0000000000000049E-2</v>
      </c>
      <c r="I10016" s="37">
        <f t="shared" ca="1" si="953"/>
        <v>-1</v>
      </c>
      <c r="K10016" s="45"/>
    </row>
    <row r="10017" spans="2:11" outlineLevel="1" x14ac:dyDescent="0.3">
      <c r="B10017" s="32">
        <v>178</v>
      </c>
      <c r="C10017" s="33">
        <f t="shared" ca="1" si="948"/>
        <v>56841.641733186407</v>
      </c>
      <c r="E10017" s="38">
        <f t="shared" ca="1" si="949"/>
        <v>1114.5419947683622</v>
      </c>
      <c r="F10017" s="39">
        <f t="shared" ca="1" si="952"/>
        <v>1114.5419947683622</v>
      </c>
      <c r="G10017" s="25">
        <f t="shared" ca="1" si="950"/>
        <v>25</v>
      </c>
      <c r="H10017" s="36">
        <f t="shared" ca="1" si="951"/>
        <v>2.0000000000000025E-2</v>
      </c>
      <c r="I10017" s="37">
        <f t="shared" ca="1" si="953"/>
        <v>1</v>
      </c>
      <c r="K10017" s="45"/>
    </row>
    <row r="10018" spans="2:11" outlineLevel="1" x14ac:dyDescent="0.3">
      <c r="B10018" s="32">
        <v>179</v>
      </c>
      <c r="C10018" s="33">
        <f t="shared" ca="1" si="948"/>
        <v>57978.474567850135</v>
      </c>
      <c r="E10018" s="38">
        <f t="shared" ca="1" si="949"/>
        <v>1136.8328346637281</v>
      </c>
      <c r="F10018" s="39">
        <f t="shared" ca="1" si="952"/>
        <v>2251.3748294320903</v>
      </c>
      <c r="G10018" s="25">
        <f t="shared" ca="1" si="950"/>
        <v>15</v>
      </c>
      <c r="H10018" s="36">
        <f t="shared" ca="1" si="951"/>
        <v>4.0000000000000022E-2</v>
      </c>
      <c r="I10018" s="37">
        <f t="shared" ca="1" si="953"/>
        <v>2</v>
      </c>
      <c r="K10018" s="45"/>
    </row>
    <row r="10019" spans="2:11" outlineLevel="1" x14ac:dyDescent="0.3">
      <c r="B10019" s="32">
        <v>180</v>
      </c>
      <c r="C10019" s="33">
        <f t="shared" ca="1" si="948"/>
        <v>59138.044059207139</v>
      </c>
      <c r="E10019" s="38">
        <f t="shared" ca="1" si="949"/>
        <v>1159.5694913570042</v>
      </c>
      <c r="F10019" s="39">
        <f t="shared" ca="1" si="952"/>
        <v>3410.9443207890945</v>
      </c>
      <c r="G10019" s="25">
        <f t="shared" ca="1" si="950"/>
        <v>28</v>
      </c>
      <c r="H10019" s="36">
        <f t="shared" ca="1" si="951"/>
        <v>6.0000000000000046E-2</v>
      </c>
      <c r="I10019" s="37">
        <f t="shared" ca="1" si="953"/>
        <v>3</v>
      </c>
      <c r="K10019" s="45"/>
    </row>
    <row r="10020" spans="2:11" outlineLevel="1" x14ac:dyDescent="0.3">
      <c r="B10020" s="32">
        <v>181</v>
      </c>
      <c r="C10020" s="33">
        <f t="shared" ca="1" si="948"/>
        <v>60320.804940391281</v>
      </c>
      <c r="E10020" s="38">
        <f t="shared" ca="1" si="949"/>
        <v>1182.7608811841419</v>
      </c>
      <c r="F10020" s="39">
        <f t="shared" ca="1" si="952"/>
        <v>4593.7052019732364</v>
      </c>
      <c r="G10020" s="25">
        <f t="shared" ca="1" si="950"/>
        <v>52</v>
      </c>
      <c r="H10020" s="36">
        <f t="shared" ca="1" si="951"/>
        <v>8.0000000000000029E-2</v>
      </c>
      <c r="I10020" s="37">
        <f t="shared" ca="1" si="953"/>
        <v>4</v>
      </c>
      <c r="K10020" s="45"/>
    </row>
    <row r="10021" spans="2:11" outlineLevel="1" x14ac:dyDescent="0.3">
      <c r="B10021" s="32">
        <v>182</v>
      </c>
      <c r="C10021" s="33">
        <f t="shared" ca="1" si="948"/>
        <v>59114.388841583452</v>
      </c>
      <c r="E10021" s="38">
        <f t="shared" ca="1" si="949"/>
        <v>-1206.4160988078293</v>
      </c>
      <c r="F10021" s="39">
        <f t="shared" ca="1" si="952"/>
        <v>-1206.4160988078293</v>
      </c>
      <c r="G10021" s="25">
        <f t="shared" ca="1" si="950"/>
        <v>84</v>
      </c>
      <c r="H10021" s="36">
        <f t="shared" ca="1" si="951"/>
        <v>-2.0000000000000059E-2</v>
      </c>
      <c r="I10021" s="37">
        <f t="shared" ca="1" si="953"/>
        <v>-1</v>
      </c>
      <c r="K10021" s="45"/>
    </row>
    <row r="10022" spans="2:11" outlineLevel="1" x14ac:dyDescent="0.3">
      <c r="B10022" s="32">
        <v>183</v>
      </c>
      <c r="C10022" s="33">
        <f t="shared" ca="1" si="948"/>
        <v>60296.67661841512</v>
      </c>
      <c r="E10022" s="38">
        <f t="shared" ca="1" si="949"/>
        <v>1182.2877768316685</v>
      </c>
      <c r="F10022" s="39">
        <f t="shared" ca="1" si="952"/>
        <v>1182.2877768316685</v>
      </c>
      <c r="G10022" s="25">
        <f t="shared" ca="1" si="950"/>
        <v>21</v>
      </c>
      <c r="H10022" s="36">
        <f t="shared" ca="1" si="951"/>
        <v>1.999999999999999E-2</v>
      </c>
      <c r="I10022" s="37">
        <f t="shared" ca="1" si="953"/>
        <v>1</v>
      </c>
      <c r="K10022" s="45"/>
    </row>
    <row r="10023" spans="2:11" outlineLevel="1" x14ac:dyDescent="0.3">
      <c r="B10023" s="32">
        <v>184</v>
      </c>
      <c r="C10023" s="33">
        <f t="shared" ca="1" si="948"/>
        <v>59090.743086046816</v>
      </c>
      <c r="E10023" s="38">
        <f t="shared" ca="1" si="949"/>
        <v>-1205.9335323683044</v>
      </c>
      <c r="F10023" s="39">
        <f t="shared" ca="1" si="952"/>
        <v>-1205.9335323683044</v>
      </c>
      <c r="G10023" s="25">
        <f t="shared" ca="1" si="950"/>
        <v>99</v>
      </c>
      <c r="H10023" s="36">
        <f t="shared" ca="1" si="951"/>
        <v>-2.0000000000000035E-2</v>
      </c>
      <c r="I10023" s="37">
        <f t="shared" ca="1" si="953"/>
        <v>-1</v>
      </c>
      <c r="K10023" s="45"/>
    </row>
    <row r="10024" spans="2:11" outlineLevel="1" x14ac:dyDescent="0.3">
      <c r="B10024" s="32">
        <v>185</v>
      </c>
      <c r="C10024" s="33">
        <f t="shared" ca="1" si="948"/>
        <v>60272.557947767753</v>
      </c>
      <c r="E10024" s="38">
        <f t="shared" ca="1" si="949"/>
        <v>1181.8148617209372</v>
      </c>
      <c r="F10024" s="39">
        <f t="shared" ca="1" si="952"/>
        <v>1181.8148617209372</v>
      </c>
      <c r="G10024" s="25">
        <f t="shared" ca="1" si="950"/>
        <v>53</v>
      </c>
      <c r="H10024" s="36">
        <f t="shared" ca="1" si="951"/>
        <v>2.0000000000000014E-2</v>
      </c>
      <c r="I10024" s="37">
        <f t="shared" ca="1" si="953"/>
        <v>1</v>
      </c>
      <c r="K10024" s="45"/>
    </row>
    <row r="10025" spans="2:11" outlineLevel="1" x14ac:dyDescent="0.3">
      <c r="B10025" s="32">
        <v>186</v>
      </c>
      <c r="C10025" s="33">
        <f t="shared" ca="1" si="948"/>
        <v>61478.009106723111</v>
      </c>
      <c r="E10025" s="38">
        <f t="shared" ca="1" si="949"/>
        <v>1205.4511589553586</v>
      </c>
      <c r="F10025" s="39">
        <f t="shared" ca="1" si="952"/>
        <v>2387.2660206762957</v>
      </c>
      <c r="G10025" s="25">
        <f t="shared" ca="1" si="950"/>
        <v>6</v>
      </c>
      <c r="H10025" s="36">
        <f t="shared" ca="1" si="951"/>
        <v>4.0000000000000077E-2</v>
      </c>
      <c r="I10025" s="37">
        <f t="shared" ca="1" si="953"/>
        <v>2</v>
      </c>
      <c r="K10025" s="45"/>
    </row>
    <row r="10026" spans="2:11" outlineLevel="1" x14ac:dyDescent="0.3">
      <c r="B10026" s="32">
        <v>187</v>
      </c>
      <c r="C10026" s="33">
        <f t="shared" ca="1" si="948"/>
        <v>62707.569288857572</v>
      </c>
      <c r="E10026" s="38">
        <f t="shared" ca="1" si="949"/>
        <v>1229.5601821344608</v>
      </c>
      <c r="F10026" s="39">
        <f t="shared" ca="1" si="952"/>
        <v>3616.8262028107565</v>
      </c>
      <c r="G10026" s="25">
        <f t="shared" ca="1" si="950"/>
        <v>21</v>
      </c>
      <c r="H10026" s="36">
        <f t="shared" ca="1" si="951"/>
        <v>6.0000000000000053E-2</v>
      </c>
      <c r="I10026" s="37">
        <f t="shared" ca="1" si="953"/>
        <v>3</v>
      </c>
      <c r="K10026" s="45"/>
    </row>
    <row r="10027" spans="2:11" outlineLevel="1" x14ac:dyDescent="0.3">
      <c r="B10027" s="32">
        <v>188</v>
      </c>
      <c r="C10027" s="33">
        <f t="shared" ca="1" si="948"/>
        <v>61453.417903080423</v>
      </c>
      <c r="E10027" s="38">
        <f t="shared" ca="1" si="949"/>
        <v>-1254.1513857771497</v>
      </c>
      <c r="F10027" s="39">
        <f t="shared" ca="1" si="952"/>
        <v>-1254.1513857771497</v>
      </c>
      <c r="G10027" s="25">
        <f t="shared" ca="1" si="950"/>
        <v>77</v>
      </c>
      <c r="H10027" s="36">
        <f t="shared" ca="1" si="951"/>
        <v>-1.9999999999999973E-2</v>
      </c>
      <c r="I10027" s="37">
        <f t="shared" ca="1" si="953"/>
        <v>-1</v>
      </c>
      <c r="K10027" s="45"/>
    </row>
    <row r="10028" spans="2:11" outlineLevel="1" x14ac:dyDescent="0.3">
      <c r="B10028" s="32">
        <v>189</v>
      </c>
      <c r="C10028" s="33">
        <f t="shared" ca="1" si="948"/>
        <v>60224.349545018813</v>
      </c>
      <c r="E10028" s="38">
        <f t="shared" ca="1" si="949"/>
        <v>-1229.0683580616096</v>
      </c>
      <c r="F10028" s="39">
        <f t="shared" ca="1" si="952"/>
        <v>-2483.2197438387593</v>
      </c>
      <c r="G10028" s="25">
        <f t="shared" ca="1" si="950"/>
        <v>100</v>
      </c>
      <c r="H10028" s="36">
        <f t="shared" ca="1" si="951"/>
        <v>-3.9999999999999994E-2</v>
      </c>
      <c r="I10028" s="37">
        <f t="shared" ca="1" si="953"/>
        <v>-2</v>
      </c>
      <c r="K10028" s="45"/>
    </row>
    <row r="10029" spans="2:11" outlineLevel="1" x14ac:dyDescent="0.3">
      <c r="B10029" s="32">
        <v>190</v>
      </c>
      <c r="C10029" s="33">
        <f t="shared" ca="1" si="948"/>
        <v>61428.836535919188</v>
      </c>
      <c r="E10029" s="38">
        <f t="shared" ca="1" si="949"/>
        <v>1204.4869909003755</v>
      </c>
      <c r="F10029" s="39">
        <f t="shared" ca="1" si="952"/>
        <v>1204.4869909003755</v>
      </c>
      <c r="G10029" s="25">
        <f t="shared" ca="1" si="950"/>
        <v>22</v>
      </c>
      <c r="H10029" s="36">
        <f t="shared" ca="1" si="951"/>
        <v>1.9999999999999987E-2</v>
      </c>
      <c r="I10029" s="37">
        <f t="shared" ca="1" si="953"/>
        <v>1</v>
      </c>
      <c r="K10029" s="45"/>
    </row>
    <row r="10030" spans="2:11" outlineLevel="1" x14ac:dyDescent="0.3">
      <c r="B10030" s="32">
        <v>191</v>
      </c>
      <c r="C10030" s="33">
        <f t="shared" ca="1" si="948"/>
        <v>62657.413266637574</v>
      </c>
      <c r="E10030" s="38">
        <f t="shared" ca="1" si="949"/>
        <v>1228.5767307183851</v>
      </c>
      <c r="F10030" s="39">
        <f t="shared" ca="1" si="952"/>
        <v>2433.0637216187606</v>
      </c>
      <c r="G10030" s="25">
        <f t="shared" ca="1" si="950"/>
        <v>58</v>
      </c>
      <c r="H10030" s="36">
        <f t="shared" ca="1" si="951"/>
        <v>4.0000000000000008E-2</v>
      </c>
      <c r="I10030" s="37">
        <f t="shared" ca="1" si="953"/>
        <v>2</v>
      </c>
      <c r="K10030" s="45"/>
    </row>
    <row r="10031" spans="2:11" outlineLevel="1" x14ac:dyDescent="0.3">
      <c r="B10031" s="32">
        <v>192</v>
      </c>
      <c r="C10031" s="33">
        <f t="shared" ca="1" si="948"/>
        <v>63910.561531970328</v>
      </c>
      <c r="E10031" s="38">
        <f t="shared" ca="1" si="949"/>
        <v>1253.1482653327548</v>
      </c>
      <c r="F10031" s="39">
        <f t="shared" ca="1" si="952"/>
        <v>3686.2119869515154</v>
      </c>
      <c r="G10031" s="25">
        <f t="shared" ca="1" si="950"/>
        <v>13</v>
      </c>
      <c r="H10031" s="36">
        <f t="shared" ca="1" si="951"/>
        <v>6.000000000000006E-2</v>
      </c>
      <c r="I10031" s="37">
        <f t="shared" ca="1" si="953"/>
        <v>3</v>
      </c>
      <c r="K10031" s="45"/>
    </row>
    <row r="10032" spans="2:11" outlineLevel="1" x14ac:dyDescent="0.3">
      <c r="B10032" s="32">
        <v>193</v>
      </c>
      <c r="C10032" s="33">
        <f t="shared" ref="C10032:C10089" ca="1" si="954">IF(G10032&lt;=$C$2,C10031+((C10031*$C$3))*$C$4,C10031-C10031*$C$3)</f>
        <v>62632.350301330924</v>
      </c>
      <c r="E10032" s="38">
        <f t="shared" ca="1" si="949"/>
        <v>-1278.2112306394047</v>
      </c>
      <c r="F10032" s="39">
        <f t="shared" ca="1" si="952"/>
        <v>-1278.2112306394047</v>
      </c>
      <c r="G10032" s="25">
        <f t="shared" ca="1" si="950"/>
        <v>85</v>
      </c>
      <c r="H10032" s="36">
        <f t="shared" ca="1" si="951"/>
        <v>-1.9999999999999969E-2</v>
      </c>
      <c r="I10032" s="37">
        <f t="shared" ca="1" si="953"/>
        <v>-1</v>
      </c>
      <c r="K10032" s="45"/>
    </row>
    <row r="10033" spans="2:11" outlineLevel="1" x14ac:dyDescent="0.3">
      <c r="B10033" s="32">
        <v>194</v>
      </c>
      <c r="C10033" s="33">
        <f t="shared" ca="1" si="954"/>
        <v>63884.997307357546</v>
      </c>
      <c r="E10033" s="38">
        <f t="shared" ref="E10033:E10089" ca="1" si="955">C10033-C10032</f>
        <v>1252.647006026622</v>
      </c>
      <c r="F10033" s="39">
        <f t="shared" ca="1" si="952"/>
        <v>1252.647006026622</v>
      </c>
      <c r="G10033" s="25">
        <f t="shared" ref="G10033:G10089" ca="1" si="956">RANDBETWEEN(0,100)</f>
        <v>54</v>
      </c>
      <c r="H10033" s="36">
        <f t="shared" ref="H10033:H10089" ca="1" si="957">IF(AND(E10033/C10032&lt;0,H10032&lt;0),E10033/C10032+H10032,IF(AND(E10033/C10032&gt;0,H10032&gt;0),E10033/C10032+H10032,E10033/C10032))</f>
        <v>2.0000000000000056E-2</v>
      </c>
      <c r="I10033" s="37">
        <f t="shared" ca="1" si="953"/>
        <v>1</v>
      </c>
      <c r="K10033" s="45"/>
    </row>
    <row r="10034" spans="2:11" outlineLevel="1" x14ac:dyDescent="0.3">
      <c r="B10034" s="32">
        <v>195</v>
      </c>
      <c r="C10034" s="33">
        <f t="shared" ca="1" si="954"/>
        <v>65162.697253504695</v>
      </c>
      <c r="E10034" s="38">
        <f t="shared" ca="1" si="955"/>
        <v>1277.6999461471496</v>
      </c>
      <c r="F10034" s="39">
        <f t="shared" ref="F10034:F10089" ca="1" si="958">IF(AND(F10033&gt;0,E10034&gt;0),F10033+E10034,IF(AND(F10033&lt;0,E10034&lt;0),F10033+E10034,IF(AND(F10033&gt;0,E10034&lt;0),E10034,IF(AND(F10033&lt;0,E10034&gt;0),E10034,0))))</f>
        <v>2530.3469521737716</v>
      </c>
      <c r="G10034" s="25">
        <f t="shared" ca="1" si="956"/>
        <v>15</v>
      </c>
      <c r="H10034" s="36">
        <f t="shared" ca="1" si="957"/>
        <v>4.0000000000000036E-2</v>
      </c>
      <c r="I10034" s="37">
        <f t="shared" ref="I10034:I10089" ca="1" si="959">IF(AND(E10034&gt;0,I10033&lt;0),1,IF(AND(E10034&lt;0,I10033&gt;0),-1,IF(AND(E10034&lt;0,I10033&lt;0),I10033-1,IF(AND(E10034&gt;0,I10033&gt;0),I10033+1,0))))</f>
        <v>2</v>
      </c>
      <c r="K10034" s="45"/>
    </row>
    <row r="10035" spans="2:11" outlineLevel="1" x14ac:dyDescent="0.3">
      <c r="B10035" s="32">
        <v>196</v>
      </c>
      <c r="C10035" s="33">
        <f t="shared" ca="1" si="954"/>
        <v>66465.951198574796</v>
      </c>
      <c r="E10035" s="38">
        <f t="shared" ca="1" si="955"/>
        <v>1303.2539450701006</v>
      </c>
      <c r="F10035" s="39">
        <f t="shared" ca="1" si="958"/>
        <v>3833.6008972438722</v>
      </c>
      <c r="G10035" s="25">
        <f t="shared" ca="1" si="956"/>
        <v>20</v>
      </c>
      <c r="H10035" s="36">
        <f t="shared" ca="1" si="957"/>
        <v>6.0000000000000137E-2</v>
      </c>
      <c r="I10035" s="37">
        <f t="shared" ca="1" si="959"/>
        <v>3</v>
      </c>
      <c r="K10035" s="45"/>
    </row>
    <row r="10036" spans="2:11" outlineLevel="1" x14ac:dyDescent="0.3">
      <c r="B10036" s="32">
        <v>197</v>
      </c>
      <c r="C10036" s="33">
        <f t="shared" ca="1" si="954"/>
        <v>65136.632174603299</v>
      </c>
      <c r="E10036" s="38">
        <f t="shared" ca="1" si="955"/>
        <v>-1329.3190239714968</v>
      </c>
      <c r="F10036" s="39">
        <f t="shared" ca="1" si="958"/>
        <v>-1329.3190239714968</v>
      </c>
      <c r="G10036" s="25">
        <f t="shared" ca="1" si="956"/>
        <v>67</v>
      </c>
      <c r="H10036" s="36">
        <f t="shared" ca="1" si="957"/>
        <v>-2.0000000000000014E-2</v>
      </c>
      <c r="I10036" s="37">
        <f t="shared" ca="1" si="959"/>
        <v>-1</v>
      </c>
      <c r="K10036" s="45"/>
    </row>
    <row r="10037" spans="2:11" outlineLevel="1" x14ac:dyDescent="0.3">
      <c r="B10037" s="32">
        <v>198</v>
      </c>
      <c r="C10037" s="33">
        <f t="shared" ca="1" si="954"/>
        <v>63833.89953111123</v>
      </c>
      <c r="E10037" s="38">
        <f t="shared" ca="1" si="955"/>
        <v>-1302.7326434920687</v>
      </c>
      <c r="F10037" s="39">
        <f t="shared" ca="1" si="958"/>
        <v>-2632.0516674635655</v>
      </c>
      <c r="G10037" s="25">
        <f t="shared" ca="1" si="956"/>
        <v>84</v>
      </c>
      <c r="H10037" s="36">
        <f t="shared" ca="1" si="957"/>
        <v>-4.0000000000000056E-2</v>
      </c>
      <c r="I10037" s="37">
        <f t="shared" ca="1" si="959"/>
        <v>-2</v>
      </c>
      <c r="K10037" s="45"/>
    </row>
    <row r="10038" spans="2:11" outlineLevel="1" x14ac:dyDescent="0.3">
      <c r="B10038" s="32">
        <v>199</v>
      </c>
      <c r="C10038" s="33">
        <f t="shared" ca="1" si="954"/>
        <v>65110.577521733452</v>
      </c>
      <c r="E10038" s="38">
        <f t="shared" ca="1" si="955"/>
        <v>1276.6779906222218</v>
      </c>
      <c r="F10038" s="39">
        <f t="shared" ca="1" si="958"/>
        <v>1276.6779906222218</v>
      </c>
      <c r="G10038" s="25">
        <f t="shared" ca="1" si="956"/>
        <v>35</v>
      </c>
      <c r="H10038" s="36">
        <f t="shared" ca="1" si="957"/>
        <v>1.9999999999999955E-2</v>
      </c>
      <c r="I10038" s="37">
        <f t="shared" ca="1" si="959"/>
        <v>1</v>
      </c>
      <c r="K10038" s="45"/>
    </row>
    <row r="10039" spans="2:11" outlineLevel="1" x14ac:dyDescent="0.3">
      <c r="B10039" s="32">
        <v>200</v>
      </c>
      <c r="C10039" s="33">
        <f t="shared" ca="1" si="954"/>
        <v>63808.365971298786</v>
      </c>
      <c r="E10039" s="38">
        <f t="shared" ca="1" si="955"/>
        <v>-1302.2115504346657</v>
      </c>
      <c r="F10039" s="39">
        <f t="shared" ca="1" si="958"/>
        <v>-1302.2115504346657</v>
      </c>
      <c r="G10039" s="25">
        <f t="shared" ca="1" si="956"/>
        <v>87</v>
      </c>
      <c r="H10039" s="36">
        <f t="shared" ca="1" si="957"/>
        <v>-1.9999999999999948E-2</v>
      </c>
      <c r="I10039" s="37">
        <f t="shared" ca="1" si="959"/>
        <v>-1</v>
      </c>
      <c r="K10039" s="45"/>
    </row>
    <row r="10040" spans="2:11" outlineLevel="1" x14ac:dyDescent="0.3">
      <c r="B10040" s="32">
        <v>201</v>
      </c>
      <c r="C10040" s="33">
        <f t="shared" ca="1" si="954"/>
        <v>62532.198651872808</v>
      </c>
      <c r="E10040" s="38">
        <f t="shared" ca="1" si="955"/>
        <v>-1276.1673194259783</v>
      </c>
      <c r="F10040" s="39">
        <f t="shared" ca="1" si="958"/>
        <v>-2578.378869860644</v>
      </c>
      <c r="G10040" s="25">
        <f t="shared" ca="1" si="956"/>
        <v>67</v>
      </c>
      <c r="H10040" s="36">
        <f t="shared" ca="1" si="957"/>
        <v>-3.9999999999999994E-2</v>
      </c>
      <c r="I10040" s="37">
        <f t="shared" ca="1" si="959"/>
        <v>-2</v>
      </c>
      <c r="K10040" s="45"/>
    </row>
    <row r="10041" spans="2:11" outlineLevel="1" x14ac:dyDescent="0.3">
      <c r="B10041" s="32">
        <v>202</v>
      </c>
      <c r="C10041" s="33">
        <f t="shared" ca="1" si="954"/>
        <v>61281.554678835353</v>
      </c>
      <c r="E10041" s="38">
        <f t="shared" ca="1" si="955"/>
        <v>-1250.643973037455</v>
      </c>
      <c r="F10041" s="39">
        <f t="shared" ca="1" si="958"/>
        <v>-3829.022842898099</v>
      </c>
      <c r="G10041" s="25">
        <f t="shared" ca="1" si="956"/>
        <v>81</v>
      </c>
      <c r="H10041" s="36">
        <f t="shared" ca="1" si="957"/>
        <v>-5.9999999999999977E-2</v>
      </c>
      <c r="I10041" s="37">
        <f t="shared" ca="1" si="959"/>
        <v>-3</v>
      </c>
      <c r="K10041" s="45"/>
    </row>
    <row r="10042" spans="2:11" outlineLevel="1" x14ac:dyDescent="0.3">
      <c r="B10042" s="32">
        <v>203</v>
      </c>
      <c r="C10042" s="33">
        <f t="shared" ca="1" si="954"/>
        <v>62507.185772412064</v>
      </c>
      <c r="E10042" s="38">
        <f t="shared" ca="1" si="955"/>
        <v>1225.6310935767106</v>
      </c>
      <c r="F10042" s="39">
        <f t="shared" ca="1" si="958"/>
        <v>1225.6310935767106</v>
      </c>
      <c r="G10042" s="25">
        <f t="shared" ca="1" si="956"/>
        <v>53</v>
      </c>
      <c r="H10042" s="36">
        <f t="shared" ca="1" si="957"/>
        <v>2.0000000000000056E-2</v>
      </c>
      <c r="I10042" s="37">
        <f t="shared" ca="1" si="959"/>
        <v>1</v>
      </c>
      <c r="K10042" s="45"/>
    </row>
    <row r="10043" spans="2:11" outlineLevel="1" x14ac:dyDescent="0.3">
      <c r="B10043" s="32">
        <v>204</v>
      </c>
      <c r="C10043" s="33">
        <f t="shared" ca="1" si="954"/>
        <v>63757.329487860305</v>
      </c>
      <c r="E10043" s="38">
        <f t="shared" ca="1" si="955"/>
        <v>1250.143715448241</v>
      </c>
      <c r="F10043" s="39">
        <f t="shared" ca="1" si="958"/>
        <v>2475.7748090249515</v>
      </c>
      <c r="G10043" s="25">
        <f t="shared" ca="1" si="956"/>
        <v>64</v>
      </c>
      <c r="H10043" s="36">
        <f t="shared" ca="1" si="957"/>
        <v>4.0000000000000049E-2</v>
      </c>
      <c r="I10043" s="37">
        <f t="shared" ca="1" si="959"/>
        <v>2</v>
      </c>
      <c r="K10043" s="45"/>
    </row>
    <row r="10044" spans="2:11" outlineLevel="1" x14ac:dyDescent="0.3">
      <c r="B10044" s="32">
        <v>205</v>
      </c>
      <c r="C10044" s="33">
        <f t="shared" ca="1" si="954"/>
        <v>65032.47607761751</v>
      </c>
      <c r="E10044" s="38">
        <f t="shared" ca="1" si="955"/>
        <v>1275.1465897572052</v>
      </c>
      <c r="F10044" s="39">
        <f t="shared" ca="1" si="958"/>
        <v>3750.9213987821568</v>
      </c>
      <c r="G10044" s="25">
        <f t="shared" ca="1" si="956"/>
        <v>65</v>
      </c>
      <c r="H10044" s="36">
        <f t="shared" ca="1" si="957"/>
        <v>6.0000000000000039E-2</v>
      </c>
      <c r="I10044" s="37">
        <f t="shared" ca="1" si="959"/>
        <v>3</v>
      </c>
      <c r="K10044" s="45"/>
    </row>
    <row r="10045" spans="2:11" outlineLevel="1" x14ac:dyDescent="0.3">
      <c r="B10045" s="32">
        <v>206</v>
      </c>
      <c r="C10045" s="33">
        <f t="shared" ca="1" si="954"/>
        <v>66333.125599169856</v>
      </c>
      <c r="E10045" s="38">
        <f t="shared" ca="1" si="955"/>
        <v>1300.6495215523464</v>
      </c>
      <c r="F10045" s="39">
        <f t="shared" ca="1" si="958"/>
        <v>5051.5709203345032</v>
      </c>
      <c r="G10045" s="25">
        <f t="shared" ca="1" si="956"/>
        <v>19</v>
      </c>
      <c r="H10045" s="36">
        <f t="shared" ca="1" si="957"/>
        <v>7.9999999999999988E-2</v>
      </c>
      <c r="I10045" s="37">
        <f t="shared" ca="1" si="959"/>
        <v>4</v>
      </c>
      <c r="K10045" s="45"/>
    </row>
    <row r="10046" spans="2:11" outlineLevel="1" x14ac:dyDescent="0.3">
      <c r="B10046" s="32">
        <v>207</v>
      </c>
      <c r="C10046" s="33">
        <f t="shared" ca="1" si="954"/>
        <v>67659.788111153248</v>
      </c>
      <c r="E10046" s="38">
        <f t="shared" ca="1" si="955"/>
        <v>1326.6625119833916</v>
      </c>
      <c r="F10046" s="39">
        <f t="shared" ca="1" si="958"/>
        <v>6378.2334323178948</v>
      </c>
      <c r="G10046" s="25">
        <f t="shared" ca="1" si="956"/>
        <v>56</v>
      </c>
      <c r="H10046" s="36">
        <f t="shared" ca="1" si="957"/>
        <v>9.9999999999999908E-2</v>
      </c>
      <c r="I10046" s="37">
        <f t="shared" ca="1" si="959"/>
        <v>5</v>
      </c>
      <c r="K10046" s="45"/>
    </row>
    <row r="10047" spans="2:11" outlineLevel="1" x14ac:dyDescent="0.3">
      <c r="B10047" s="32">
        <v>208</v>
      </c>
      <c r="C10047" s="33">
        <f t="shared" ca="1" si="954"/>
        <v>66306.592348930179</v>
      </c>
      <c r="E10047" s="38">
        <f t="shared" ca="1" si="955"/>
        <v>-1353.1957622230693</v>
      </c>
      <c r="F10047" s="39">
        <f t="shared" ca="1" si="958"/>
        <v>-1353.1957622230693</v>
      </c>
      <c r="G10047" s="25">
        <f t="shared" ca="1" si="956"/>
        <v>87</v>
      </c>
      <c r="H10047" s="36">
        <f t="shared" ca="1" si="957"/>
        <v>-2.0000000000000063E-2</v>
      </c>
      <c r="I10047" s="37">
        <f t="shared" ca="1" si="959"/>
        <v>-1</v>
      </c>
      <c r="K10047" s="45"/>
    </row>
    <row r="10048" spans="2:11" outlineLevel="1" x14ac:dyDescent="0.3">
      <c r="B10048" s="32">
        <v>209</v>
      </c>
      <c r="C10048" s="33">
        <f t="shared" ca="1" si="954"/>
        <v>67632.724195908784</v>
      </c>
      <c r="E10048" s="38">
        <f t="shared" ca="1" si="955"/>
        <v>1326.1318469786056</v>
      </c>
      <c r="F10048" s="39">
        <f t="shared" ca="1" si="958"/>
        <v>1326.1318469786056</v>
      </c>
      <c r="G10048" s="25">
        <f t="shared" ca="1" si="956"/>
        <v>49</v>
      </c>
      <c r="H10048" s="36">
        <f t="shared" ca="1" si="957"/>
        <v>2.0000000000000032E-2</v>
      </c>
      <c r="I10048" s="37">
        <f t="shared" ca="1" si="959"/>
        <v>1</v>
      </c>
      <c r="K10048" s="45"/>
    </row>
    <row r="10049" spans="2:11" outlineLevel="1" x14ac:dyDescent="0.3">
      <c r="B10049" s="32">
        <v>210</v>
      </c>
      <c r="C10049" s="33">
        <f t="shared" ca="1" si="954"/>
        <v>68985.378679826958</v>
      </c>
      <c r="E10049" s="38">
        <f t="shared" ca="1" si="955"/>
        <v>1352.6544839181734</v>
      </c>
      <c r="F10049" s="39">
        <f t="shared" ca="1" si="958"/>
        <v>2678.786330896779</v>
      </c>
      <c r="G10049" s="25">
        <f t="shared" ca="1" si="956"/>
        <v>64</v>
      </c>
      <c r="H10049" s="36">
        <f t="shared" ca="1" si="957"/>
        <v>3.9999999999999994E-2</v>
      </c>
      <c r="I10049" s="37">
        <f t="shared" ca="1" si="959"/>
        <v>2</v>
      </c>
      <c r="K10049" s="45"/>
    </row>
    <row r="10050" spans="2:11" outlineLevel="1" x14ac:dyDescent="0.3">
      <c r="B10050" s="32">
        <v>211</v>
      </c>
      <c r="C10050" s="33">
        <f t="shared" ca="1" si="954"/>
        <v>70365.086253423491</v>
      </c>
      <c r="E10050" s="38">
        <f t="shared" ca="1" si="955"/>
        <v>1379.7075735965336</v>
      </c>
      <c r="F10050" s="39">
        <f t="shared" ca="1" si="958"/>
        <v>4058.4939044933126</v>
      </c>
      <c r="G10050" s="25">
        <f t="shared" ca="1" si="956"/>
        <v>20</v>
      </c>
      <c r="H10050" s="36">
        <f t="shared" ca="1" si="957"/>
        <v>5.9999999999999915E-2</v>
      </c>
      <c r="I10050" s="37">
        <f t="shared" ca="1" si="959"/>
        <v>3</v>
      </c>
      <c r="K10050" s="45"/>
    </row>
    <row r="10051" spans="2:11" outlineLevel="1" x14ac:dyDescent="0.3">
      <c r="B10051" s="32">
        <v>212</v>
      </c>
      <c r="C10051" s="33">
        <f t="shared" ca="1" si="954"/>
        <v>71772.387978491955</v>
      </c>
      <c r="E10051" s="38">
        <f t="shared" ca="1" si="955"/>
        <v>1407.3017250684643</v>
      </c>
      <c r="F10051" s="39">
        <f t="shared" ca="1" si="958"/>
        <v>5465.7956295617769</v>
      </c>
      <c r="G10051" s="25">
        <f t="shared" ca="1" si="956"/>
        <v>62</v>
      </c>
      <c r="H10051" s="36">
        <f t="shared" ca="1" si="957"/>
        <v>7.9999999999999835E-2</v>
      </c>
      <c r="I10051" s="37">
        <f t="shared" ca="1" si="959"/>
        <v>4</v>
      </c>
      <c r="K10051" s="45"/>
    </row>
    <row r="10052" spans="2:11" outlineLevel="1" x14ac:dyDescent="0.3">
      <c r="B10052" s="32">
        <v>213</v>
      </c>
      <c r="C10052" s="33">
        <f t="shared" ca="1" si="954"/>
        <v>73207.835738061796</v>
      </c>
      <c r="E10052" s="38">
        <f t="shared" ca="1" si="955"/>
        <v>1435.4477595698409</v>
      </c>
      <c r="F10052" s="39">
        <f t="shared" ca="1" si="958"/>
        <v>6901.2433891316177</v>
      </c>
      <c r="G10052" s="25">
        <f t="shared" ca="1" si="956"/>
        <v>34</v>
      </c>
      <c r="H10052" s="36">
        <f t="shared" ca="1" si="957"/>
        <v>9.9999999999999867E-2</v>
      </c>
      <c r="I10052" s="37">
        <f t="shared" ca="1" si="959"/>
        <v>5</v>
      </c>
      <c r="K10052" s="45"/>
    </row>
    <row r="10053" spans="2:11" outlineLevel="1" x14ac:dyDescent="0.3">
      <c r="B10053" s="32">
        <v>214</v>
      </c>
      <c r="C10053" s="33">
        <f t="shared" ca="1" si="954"/>
        <v>71743.679023300559</v>
      </c>
      <c r="E10053" s="38">
        <f t="shared" ca="1" si="955"/>
        <v>-1464.1567147612368</v>
      </c>
      <c r="F10053" s="39">
        <f t="shared" ca="1" si="958"/>
        <v>-1464.1567147612368</v>
      </c>
      <c r="G10053" s="25">
        <f t="shared" ca="1" si="956"/>
        <v>95</v>
      </c>
      <c r="H10053" s="36">
        <f t="shared" ca="1" si="957"/>
        <v>-2.0000000000000011E-2</v>
      </c>
      <c r="I10053" s="37">
        <f t="shared" ca="1" si="959"/>
        <v>-1</v>
      </c>
      <c r="K10053" s="45"/>
    </row>
    <row r="10054" spans="2:11" outlineLevel="1" x14ac:dyDescent="0.3">
      <c r="B10054" s="32">
        <v>215</v>
      </c>
      <c r="C10054" s="33">
        <f t="shared" ca="1" si="954"/>
        <v>73178.55260376657</v>
      </c>
      <c r="E10054" s="38">
        <f t="shared" ca="1" si="955"/>
        <v>1434.87358046601</v>
      </c>
      <c r="F10054" s="39">
        <f t="shared" ca="1" si="958"/>
        <v>1434.87358046601</v>
      </c>
      <c r="G10054" s="25">
        <f t="shared" ca="1" si="956"/>
        <v>23</v>
      </c>
      <c r="H10054" s="36">
        <f t="shared" ca="1" si="957"/>
        <v>1.9999999999999983E-2</v>
      </c>
      <c r="I10054" s="37">
        <f t="shared" ca="1" si="959"/>
        <v>1</v>
      </c>
      <c r="K10054" s="45"/>
    </row>
    <row r="10055" spans="2:11" outlineLevel="1" x14ac:dyDescent="0.3">
      <c r="B10055" s="32">
        <v>216</v>
      </c>
      <c r="C10055" s="33">
        <f t="shared" ca="1" si="954"/>
        <v>74642.123655841904</v>
      </c>
      <c r="E10055" s="38">
        <f t="shared" ca="1" si="955"/>
        <v>1463.5710520753346</v>
      </c>
      <c r="F10055" s="39">
        <f t="shared" ca="1" si="958"/>
        <v>2898.4446325413446</v>
      </c>
      <c r="G10055" s="25">
        <f t="shared" ca="1" si="956"/>
        <v>31</v>
      </c>
      <c r="H10055" s="36">
        <f t="shared" ca="1" si="957"/>
        <v>4.0000000000000022E-2</v>
      </c>
      <c r="I10055" s="37">
        <f t="shared" ca="1" si="959"/>
        <v>2</v>
      </c>
      <c r="K10055" s="45"/>
    </row>
    <row r="10056" spans="2:11" outlineLevel="1" x14ac:dyDescent="0.3">
      <c r="B10056" s="32">
        <v>217</v>
      </c>
      <c r="C10056" s="33">
        <f t="shared" ca="1" si="954"/>
        <v>73149.28118272507</v>
      </c>
      <c r="E10056" s="38">
        <f t="shared" ca="1" si="955"/>
        <v>-1492.8424731168343</v>
      </c>
      <c r="F10056" s="39">
        <f t="shared" ca="1" si="958"/>
        <v>-1492.8424731168343</v>
      </c>
      <c r="G10056" s="25">
        <f t="shared" ca="1" si="956"/>
        <v>92</v>
      </c>
      <c r="H10056" s="36">
        <f t="shared" ca="1" si="957"/>
        <v>-1.9999999999999948E-2</v>
      </c>
      <c r="I10056" s="37">
        <f t="shared" ca="1" si="959"/>
        <v>-1</v>
      </c>
      <c r="K10056" s="45"/>
    </row>
    <row r="10057" spans="2:11" outlineLevel="1" x14ac:dyDescent="0.3">
      <c r="B10057" s="32">
        <v>218</v>
      </c>
      <c r="C10057" s="33">
        <f t="shared" ca="1" si="954"/>
        <v>71686.295559070568</v>
      </c>
      <c r="E10057" s="38">
        <f t="shared" ca="1" si="955"/>
        <v>-1462.985623654502</v>
      </c>
      <c r="F10057" s="39">
        <f t="shared" ca="1" si="958"/>
        <v>-2955.8280967713363</v>
      </c>
      <c r="G10057" s="25">
        <f t="shared" ca="1" si="956"/>
        <v>83</v>
      </c>
      <c r="H10057" s="36">
        <f t="shared" ca="1" si="957"/>
        <v>-3.9999999999999952E-2</v>
      </c>
      <c r="I10057" s="37">
        <f t="shared" ca="1" si="959"/>
        <v>-2</v>
      </c>
      <c r="K10057" s="45"/>
    </row>
    <row r="10058" spans="2:11" outlineLevel="1" x14ac:dyDescent="0.3">
      <c r="B10058" s="32">
        <v>219</v>
      </c>
      <c r="C10058" s="33">
        <f t="shared" ca="1" si="954"/>
        <v>70252.569647889162</v>
      </c>
      <c r="E10058" s="38">
        <f t="shared" ca="1" si="955"/>
        <v>-1433.7259111814055</v>
      </c>
      <c r="F10058" s="39">
        <f t="shared" ca="1" si="958"/>
        <v>-4389.5540079527418</v>
      </c>
      <c r="G10058" s="25">
        <f t="shared" ca="1" si="956"/>
        <v>82</v>
      </c>
      <c r="H10058" s="36">
        <f t="shared" ca="1" si="957"/>
        <v>-5.9999999999999873E-2</v>
      </c>
      <c r="I10058" s="37">
        <f t="shared" ca="1" si="959"/>
        <v>-3</v>
      </c>
      <c r="K10058" s="45"/>
    </row>
    <row r="10059" spans="2:11" outlineLevel="1" x14ac:dyDescent="0.3">
      <c r="B10059" s="32">
        <v>220</v>
      </c>
      <c r="C10059" s="33">
        <f t="shared" ca="1" si="954"/>
        <v>71657.621040846949</v>
      </c>
      <c r="E10059" s="38">
        <f t="shared" ca="1" si="955"/>
        <v>1405.0513929577864</v>
      </c>
      <c r="F10059" s="39">
        <f t="shared" ca="1" si="958"/>
        <v>1405.0513929577864</v>
      </c>
      <c r="G10059" s="25">
        <f t="shared" ca="1" si="956"/>
        <v>47</v>
      </c>
      <c r="H10059" s="36">
        <f t="shared" ca="1" si="957"/>
        <v>2.0000000000000046E-2</v>
      </c>
      <c r="I10059" s="37">
        <f t="shared" ca="1" si="959"/>
        <v>1</v>
      </c>
      <c r="K10059" s="45"/>
    </row>
    <row r="10060" spans="2:11" outlineLevel="1" x14ac:dyDescent="0.3">
      <c r="B10060" s="32">
        <v>221</v>
      </c>
      <c r="C10060" s="33">
        <f t="shared" ca="1" si="954"/>
        <v>70224.468620030006</v>
      </c>
      <c r="E10060" s="38">
        <f t="shared" ca="1" si="955"/>
        <v>-1433.152420816943</v>
      </c>
      <c r="F10060" s="39">
        <f t="shared" ca="1" si="958"/>
        <v>-1433.152420816943</v>
      </c>
      <c r="G10060" s="25">
        <f t="shared" ca="1" si="956"/>
        <v>98</v>
      </c>
      <c r="H10060" s="36">
        <f t="shared" ca="1" si="957"/>
        <v>-2.0000000000000056E-2</v>
      </c>
      <c r="I10060" s="37">
        <f t="shared" ca="1" si="959"/>
        <v>-1</v>
      </c>
      <c r="K10060" s="45"/>
    </row>
    <row r="10061" spans="2:11" outlineLevel="1" x14ac:dyDescent="0.3">
      <c r="B10061" s="32">
        <v>222</v>
      </c>
      <c r="C10061" s="33">
        <f t="shared" ca="1" si="954"/>
        <v>68819.97924762941</v>
      </c>
      <c r="E10061" s="38">
        <f t="shared" ca="1" si="955"/>
        <v>-1404.489372400596</v>
      </c>
      <c r="F10061" s="39">
        <f t="shared" ca="1" si="958"/>
        <v>-2837.6417932175391</v>
      </c>
      <c r="G10061" s="25">
        <f t="shared" ca="1" si="956"/>
        <v>87</v>
      </c>
      <c r="H10061" s="36">
        <f t="shared" ca="1" si="957"/>
        <v>-3.9999999999999994E-2</v>
      </c>
      <c r="I10061" s="37">
        <f t="shared" ca="1" si="959"/>
        <v>-2</v>
      </c>
      <c r="K10061" s="45"/>
    </row>
    <row r="10062" spans="2:11" outlineLevel="1" x14ac:dyDescent="0.3">
      <c r="B10062" s="32">
        <v>223</v>
      </c>
      <c r="C10062" s="33">
        <f t="shared" ca="1" si="954"/>
        <v>67443.579662676828</v>
      </c>
      <c r="E10062" s="38">
        <f t="shared" ca="1" si="955"/>
        <v>-1376.3995849525818</v>
      </c>
      <c r="F10062" s="39">
        <f t="shared" ca="1" si="958"/>
        <v>-4214.0413781701209</v>
      </c>
      <c r="G10062" s="25">
        <f t="shared" ca="1" si="956"/>
        <v>96</v>
      </c>
      <c r="H10062" s="36">
        <f t="shared" ca="1" si="957"/>
        <v>-5.9999999999999901E-2</v>
      </c>
      <c r="I10062" s="37">
        <f t="shared" ca="1" si="959"/>
        <v>-3</v>
      </c>
      <c r="K10062" s="45"/>
    </row>
    <row r="10063" spans="2:11" outlineLevel="1" x14ac:dyDescent="0.3">
      <c r="B10063" s="32">
        <v>224</v>
      </c>
      <c r="C10063" s="33">
        <f t="shared" ca="1" si="954"/>
        <v>66094.708069423286</v>
      </c>
      <c r="E10063" s="38">
        <f t="shared" ca="1" si="955"/>
        <v>-1348.8715932535415</v>
      </c>
      <c r="F10063" s="39">
        <f t="shared" ca="1" si="958"/>
        <v>-5562.9129714236624</v>
      </c>
      <c r="G10063" s="25">
        <f t="shared" ca="1" si="956"/>
        <v>97</v>
      </c>
      <c r="H10063" s="36">
        <f t="shared" ca="1" si="957"/>
        <v>-7.9999999999999974E-2</v>
      </c>
      <c r="I10063" s="37">
        <f t="shared" ca="1" si="959"/>
        <v>-4</v>
      </c>
      <c r="K10063" s="45"/>
    </row>
    <row r="10064" spans="2:11" outlineLevel="1" x14ac:dyDescent="0.3">
      <c r="B10064" s="32">
        <v>225</v>
      </c>
      <c r="C10064" s="33">
        <f t="shared" ca="1" si="954"/>
        <v>67416.602230811754</v>
      </c>
      <c r="E10064" s="38">
        <f t="shared" ca="1" si="955"/>
        <v>1321.8941613884672</v>
      </c>
      <c r="F10064" s="39">
        <f t="shared" ca="1" si="958"/>
        <v>1321.8941613884672</v>
      </c>
      <c r="G10064" s="25">
        <f t="shared" ca="1" si="956"/>
        <v>50</v>
      </c>
      <c r="H10064" s="36">
        <f t="shared" ca="1" si="957"/>
        <v>2.0000000000000021E-2</v>
      </c>
      <c r="I10064" s="37">
        <f t="shared" ca="1" si="959"/>
        <v>1</v>
      </c>
      <c r="K10064" s="45"/>
    </row>
    <row r="10065" spans="2:11" outlineLevel="1" x14ac:dyDescent="0.3">
      <c r="B10065" s="32">
        <v>226</v>
      </c>
      <c r="C10065" s="33">
        <f t="shared" ca="1" si="954"/>
        <v>68764.934275427993</v>
      </c>
      <c r="E10065" s="38">
        <f t="shared" ca="1" si="955"/>
        <v>1348.3320446162397</v>
      </c>
      <c r="F10065" s="39">
        <f t="shared" ca="1" si="958"/>
        <v>2670.2262060047069</v>
      </c>
      <c r="G10065" s="25">
        <f t="shared" ca="1" si="956"/>
        <v>49</v>
      </c>
      <c r="H10065" s="36">
        <f t="shared" ca="1" si="957"/>
        <v>4.0000000000000091E-2</v>
      </c>
      <c r="I10065" s="37">
        <f t="shared" ca="1" si="959"/>
        <v>2</v>
      </c>
      <c r="K10065" s="45"/>
    </row>
    <row r="10066" spans="2:11" outlineLevel="1" x14ac:dyDescent="0.3">
      <c r="B10066" s="32">
        <v>227</v>
      </c>
      <c r="C10066" s="33">
        <f t="shared" ca="1" si="954"/>
        <v>67389.635589919431</v>
      </c>
      <c r="E10066" s="38">
        <f t="shared" ca="1" si="955"/>
        <v>-1375.2986855085619</v>
      </c>
      <c r="F10066" s="39">
        <f t="shared" ca="1" si="958"/>
        <v>-1375.2986855085619</v>
      </c>
      <c r="G10066" s="25">
        <f t="shared" ca="1" si="956"/>
        <v>87</v>
      </c>
      <c r="H10066" s="36">
        <f t="shared" ca="1" si="957"/>
        <v>-2.0000000000000028E-2</v>
      </c>
      <c r="I10066" s="37">
        <f t="shared" ca="1" si="959"/>
        <v>-1</v>
      </c>
      <c r="K10066" s="45"/>
    </row>
    <row r="10067" spans="2:11" outlineLevel="1" x14ac:dyDescent="0.3">
      <c r="B10067" s="32">
        <v>228</v>
      </c>
      <c r="C10067" s="33">
        <f t="shared" ca="1" si="954"/>
        <v>68737.428301717824</v>
      </c>
      <c r="E10067" s="38">
        <f t="shared" ca="1" si="955"/>
        <v>1347.7927117983927</v>
      </c>
      <c r="F10067" s="39">
        <f t="shared" ca="1" si="958"/>
        <v>1347.7927117983927</v>
      </c>
      <c r="G10067" s="25">
        <f t="shared" ca="1" si="956"/>
        <v>17</v>
      </c>
      <c r="H10067" s="36">
        <f t="shared" ca="1" si="957"/>
        <v>2.0000000000000059E-2</v>
      </c>
      <c r="I10067" s="37">
        <f t="shared" ca="1" si="959"/>
        <v>1</v>
      </c>
      <c r="K10067" s="45"/>
    </row>
    <row r="10068" spans="2:11" outlineLevel="1" x14ac:dyDescent="0.3">
      <c r="B10068" s="32">
        <v>229</v>
      </c>
      <c r="C10068" s="33">
        <f t="shared" ca="1" si="954"/>
        <v>70112.176867752176</v>
      </c>
      <c r="E10068" s="38">
        <f t="shared" ca="1" si="955"/>
        <v>1374.7485660343518</v>
      </c>
      <c r="F10068" s="39">
        <f t="shared" ca="1" si="958"/>
        <v>2722.5412778327445</v>
      </c>
      <c r="G10068" s="25">
        <f t="shared" ca="1" si="956"/>
        <v>46</v>
      </c>
      <c r="H10068" s="36">
        <f t="shared" ca="1" si="957"/>
        <v>3.9999999999999994E-2</v>
      </c>
      <c r="I10068" s="37">
        <f t="shared" ca="1" si="959"/>
        <v>2</v>
      </c>
      <c r="K10068" s="45"/>
    </row>
    <row r="10069" spans="2:11" outlineLevel="1" x14ac:dyDescent="0.3">
      <c r="B10069" s="32">
        <v>230</v>
      </c>
      <c r="C10069" s="33">
        <f t="shared" ca="1" si="954"/>
        <v>68709.933330397136</v>
      </c>
      <c r="E10069" s="38">
        <f t="shared" ca="1" si="955"/>
        <v>-1402.2435373550397</v>
      </c>
      <c r="F10069" s="39">
        <f t="shared" ca="1" si="958"/>
        <v>-1402.2435373550397</v>
      </c>
      <c r="G10069" s="25">
        <f t="shared" ca="1" si="956"/>
        <v>66</v>
      </c>
      <c r="H10069" s="36">
        <f t="shared" ca="1" si="957"/>
        <v>-1.9999999999999945E-2</v>
      </c>
      <c r="I10069" s="37">
        <f t="shared" ca="1" si="959"/>
        <v>-1</v>
      </c>
      <c r="K10069" s="45"/>
    </row>
    <row r="10070" spans="2:11" outlineLevel="1" x14ac:dyDescent="0.3">
      <c r="B10070" s="32">
        <v>231</v>
      </c>
      <c r="C10070" s="33">
        <f t="shared" ca="1" si="954"/>
        <v>70084.131997005083</v>
      </c>
      <c r="E10070" s="38">
        <f t="shared" ca="1" si="955"/>
        <v>1374.1986666079465</v>
      </c>
      <c r="F10070" s="39">
        <f t="shared" ca="1" si="958"/>
        <v>1374.1986666079465</v>
      </c>
      <c r="G10070" s="25">
        <f t="shared" ca="1" si="956"/>
        <v>9</v>
      </c>
      <c r="H10070" s="36">
        <f t="shared" ca="1" si="957"/>
        <v>2.0000000000000056E-2</v>
      </c>
      <c r="I10070" s="37">
        <f t="shared" ca="1" si="959"/>
        <v>1</v>
      </c>
      <c r="K10070" s="45"/>
    </row>
    <row r="10071" spans="2:11" outlineLevel="1" x14ac:dyDescent="0.3">
      <c r="B10071" s="32">
        <v>232</v>
      </c>
      <c r="C10071" s="33">
        <f t="shared" ca="1" si="954"/>
        <v>71485.814636945186</v>
      </c>
      <c r="E10071" s="38">
        <f t="shared" ca="1" si="955"/>
        <v>1401.6826399401034</v>
      </c>
      <c r="F10071" s="39">
        <f t="shared" ca="1" si="958"/>
        <v>2775.8813065480499</v>
      </c>
      <c r="G10071" s="25">
        <f t="shared" ca="1" si="956"/>
        <v>26</v>
      </c>
      <c r="H10071" s="36">
        <f t="shared" ca="1" si="957"/>
        <v>4.0000000000000077E-2</v>
      </c>
      <c r="I10071" s="37">
        <f t="shared" ca="1" si="959"/>
        <v>2</v>
      </c>
      <c r="K10071" s="45"/>
    </row>
    <row r="10072" spans="2:11" outlineLevel="1" x14ac:dyDescent="0.3">
      <c r="B10072" s="32">
        <v>233</v>
      </c>
      <c r="C10072" s="33">
        <f t="shared" ca="1" si="954"/>
        <v>70056.098344206286</v>
      </c>
      <c r="E10072" s="38">
        <f t="shared" ca="1" si="955"/>
        <v>-1429.7162927388999</v>
      </c>
      <c r="F10072" s="39">
        <f t="shared" ca="1" si="958"/>
        <v>-1429.7162927388999</v>
      </c>
      <c r="G10072" s="25">
        <f t="shared" ca="1" si="956"/>
        <v>77</v>
      </c>
      <c r="H10072" s="36">
        <f t="shared" ca="1" si="957"/>
        <v>-1.9999999999999948E-2</v>
      </c>
      <c r="I10072" s="37">
        <f t="shared" ca="1" si="959"/>
        <v>-1</v>
      </c>
      <c r="K10072" s="45"/>
    </row>
    <row r="10073" spans="2:11" outlineLevel="1" x14ac:dyDescent="0.3">
      <c r="B10073" s="32">
        <v>234</v>
      </c>
      <c r="C10073" s="33">
        <f t="shared" ca="1" si="954"/>
        <v>71457.220311090408</v>
      </c>
      <c r="E10073" s="38">
        <f t="shared" ca="1" si="955"/>
        <v>1401.1219668841222</v>
      </c>
      <c r="F10073" s="39">
        <f t="shared" ca="1" si="958"/>
        <v>1401.1219668841222</v>
      </c>
      <c r="G10073" s="25">
        <f t="shared" ca="1" si="956"/>
        <v>44</v>
      </c>
      <c r="H10073" s="36">
        <f t="shared" ca="1" si="957"/>
        <v>1.9999999999999952E-2</v>
      </c>
      <c r="I10073" s="37">
        <f t="shared" ca="1" si="959"/>
        <v>1</v>
      </c>
      <c r="K10073" s="45"/>
    </row>
    <row r="10074" spans="2:11" outlineLevel="1" x14ac:dyDescent="0.3">
      <c r="B10074" s="32">
        <v>235</v>
      </c>
      <c r="C10074" s="33">
        <f t="shared" ca="1" si="954"/>
        <v>72886.364717312215</v>
      </c>
      <c r="E10074" s="38">
        <f t="shared" ca="1" si="955"/>
        <v>1429.144406221807</v>
      </c>
      <c r="F10074" s="39">
        <f t="shared" ca="1" si="958"/>
        <v>2830.2663731059292</v>
      </c>
      <c r="G10074" s="25">
        <f t="shared" ca="1" si="956"/>
        <v>62</v>
      </c>
      <c r="H10074" s="36">
        <f t="shared" ca="1" si="957"/>
        <v>3.9999999999999938E-2</v>
      </c>
      <c r="I10074" s="37">
        <f t="shared" ca="1" si="959"/>
        <v>2</v>
      </c>
      <c r="K10074" s="45"/>
    </row>
    <row r="10075" spans="2:11" outlineLevel="1" x14ac:dyDescent="0.3">
      <c r="B10075" s="32">
        <v>236</v>
      </c>
      <c r="C10075" s="33">
        <f t="shared" ca="1" si="954"/>
        <v>74344.09201165846</v>
      </c>
      <c r="E10075" s="38">
        <f t="shared" ca="1" si="955"/>
        <v>1457.7272943462449</v>
      </c>
      <c r="F10075" s="39">
        <f t="shared" ca="1" si="958"/>
        <v>4287.9936674521741</v>
      </c>
      <c r="G10075" s="25">
        <f t="shared" ca="1" si="956"/>
        <v>15</v>
      </c>
      <c r="H10075" s="36">
        <f t="shared" ca="1" si="957"/>
        <v>5.9999999999999942E-2</v>
      </c>
      <c r="I10075" s="37">
        <f t="shared" ca="1" si="959"/>
        <v>3</v>
      </c>
      <c r="K10075" s="45"/>
    </row>
    <row r="10076" spans="2:11" outlineLevel="1" x14ac:dyDescent="0.3">
      <c r="B10076" s="32">
        <v>237</v>
      </c>
      <c r="C10076" s="33">
        <f t="shared" ca="1" si="954"/>
        <v>72857.210171425293</v>
      </c>
      <c r="E10076" s="38">
        <f t="shared" ca="1" si="955"/>
        <v>-1486.8818402331672</v>
      </c>
      <c r="F10076" s="39">
        <f t="shared" ca="1" si="958"/>
        <v>-1486.8818402331672</v>
      </c>
      <c r="G10076" s="25">
        <f t="shared" ca="1" si="956"/>
        <v>80</v>
      </c>
      <c r="H10076" s="36">
        <f t="shared" ca="1" si="957"/>
        <v>-1.9999999999999973E-2</v>
      </c>
      <c r="I10076" s="37">
        <f t="shared" ca="1" si="959"/>
        <v>-1</v>
      </c>
      <c r="K10076" s="45"/>
    </row>
    <row r="10077" spans="2:11" outlineLevel="1" x14ac:dyDescent="0.3">
      <c r="B10077" s="32">
        <v>238</v>
      </c>
      <c r="C10077" s="33">
        <f t="shared" ca="1" si="954"/>
        <v>74314.354374853792</v>
      </c>
      <c r="E10077" s="38">
        <f t="shared" ca="1" si="955"/>
        <v>1457.1442034284992</v>
      </c>
      <c r="F10077" s="39">
        <f t="shared" ca="1" si="958"/>
        <v>1457.1442034284992</v>
      </c>
      <c r="G10077" s="25">
        <f t="shared" ca="1" si="956"/>
        <v>26</v>
      </c>
      <c r="H10077" s="36">
        <f t="shared" ca="1" si="957"/>
        <v>1.9999999999999907E-2</v>
      </c>
      <c r="I10077" s="37">
        <f t="shared" ca="1" si="959"/>
        <v>1</v>
      </c>
      <c r="K10077" s="45"/>
    </row>
    <row r="10078" spans="2:11" outlineLevel="1" x14ac:dyDescent="0.3">
      <c r="B10078" s="32">
        <v>239</v>
      </c>
      <c r="C10078" s="33">
        <f t="shared" ca="1" si="954"/>
        <v>75800.641462350875</v>
      </c>
      <c r="E10078" s="38">
        <f t="shared" ca="1" si="955"/>
        <v>1486.2870874970831</v>
      </c>
      <c r="F10078" s="39">
        <f t="shared" ca="1" si="958"/>
        <v>2943.4312909255823</v>
      </c>
      <c r="G10078" s="25">
        <f t="shared" ca="1" si="956"/>
        <v>7</v>
      </c>
      <c r="H10078" s="36">
        <f t="shared" ca="1" si="957"/>
        <v>4.0000000000000008E-2</v>
      </c>
      <c r="I10078" s="37">
        <f t="shared" ca="1" si="959"/>
        <v>2</v>
      </c>
      <c r="K10078" s="45"/>
    </row>
    <row r="10079" spans="2:11" outlineLevel="1" x14ac:dyDescent="0.3">
      <c r="B10079" s="32">
        <v>240</v>
      </c>
      <c r="C10079" s="33">
        <f t="shared" ca="1" si="954"/>
        <v>74284.628633103857</v>
      </c>
      <c r="E10079" s="38">
        <f t="shared" ca="1" si="955"/>
        <v>-1516.0128292470181</v>
      </c>
      <c r="F10079" s="39">
        <f t="shared" ca="1" si="958"/>
        <v>-1516.0128292470181</v>
      </c>
      <c r="G10079" s="25">
        <f t="shared" ca="1" si="956"/>
        <v>93</v>
      </c>
      <c r="H10079" s="36">
        <f t="shared" ca="1" si="957"/>
        <v>-2.0000000000000007E-2</v>
      </c>
      <c r="I10079" s="37">
        <f t="shared" ca="1" si="959"/>
        <v>-1</v>
      </c>
      <c r="K10079" s="45"/>
    </row>
    <row r="10080" spans="2:11" outlineLevel="1" x14ac:dyDescent="0.3">
      <c r="B10080" s="32">
        <v>241</v>
      </c>
      <c r="C10080" s="33">
        <f t="shared" ca="1" si="954"/>
        <v>75770.32120576594</v>
      </c>
      <c r="E10080" s="38">
        <f t="shared" ca="1" si="955"/>
        <v>1485.692572662083</v>
      </c>
      <c r="F10080" s="39">
        <f t="shared" ca="1" si="958"/>
        <v>1485.692572662083</v>
      </c>
      <c r="G10080" s="25">
        <f t="shared" ca="1" si="956"/>
        <v>48</v>
      </c>
      <c r="H10080" s="36">
        <f t="shared" ca="1" si="957"/>
        <v>2.0000000000000077E-2</v>
      </c>
      <c r="I10080" s="37">
        <f t="shared" ca="1" si="959"/>
        <v>1</v>
      </c>
      <c r="K10080" s="45"/>
    </row>
    <row r="10081" spans="1:11" outlineLevel="1" x14ac:dyDescent="0.3">
      <c r="B10081" s="32">
        <v>242</v>
      </c>
      <c r="C10081" s="33">
        <f t="shared" ca="1" si="954"/>
        <v>77285.727629881265</v>
      </c>
      <c r="E10081" s="38">
        <f t="shared" ca="1" si="955"/>
        <v>1515.4064241153246</v>
      </c>
      <c r="F10081" s="39">
        <f t="shared" ca="1" si="958"/>
        <v>3001.0989967774076</v>
      </c>
      <c r="G10081" s="25">
        <f t="shared" ca="1" si="956"/>
        <v>30</v>
      </c>
      <c r="H10081" s="36">
        <f t="shared" ca="1" si="957"/>
        <v>4.0000000000000153E-2</v>
      </c>
      <c r="I10081" s="37">
        <f t="shared" ca="1" si="959"/>
        <v>2</v>
      </c>
      <c r="K10081" s="45"/>
    </row>
    <row r="10082" spans="1:11" outlineLevel="1" x14ac:dyDescent="0.3">
      <c r="B10082" s="32">
        <v>243</v>
      </c>
      <c r="C10082" s="33">
        <f t="shared" ca="1" si="954"/>
        <v>78831.442182478888</v>
      </c>
      <c r="E10082" s="38">
        <f t="shared" ca="1" si="955"/>
        <v>1545.714552597623</v>
      </c>
      <c r="F10082" s="39">
        <f t="shared" ca="1" si="958"/>
        <v>4546.8135493750306</v>
      </c>
      <c r="G10082" s="25">
        <f t="shared" ca="1" si="956"/>
        <v>34</v>
      </c>
      <c r="H10082" s="36">
        <f t="shared" ca="1" si="957"/>
        <v>6.0000000000000123E-2</v>
      </c>
      <c r="I10082" s="37">
        <f t="shared" ca="1" si="959"/>
        <v>3</v>
      </c>
      <c r="K10082" s="45"/>
    </row>
    <row r="10083" spans="1:11" outlineLevel="1" x14ac:dyDescent="0.3">
      <c r="B10083" s="32">
        <v>244</v>
      </c>
      <c r="C10083" s="33">
        <f t="shared" ca="1" si="954"/>
        <v>80408.071026128469</v>
      </c>
      <c r="E10083" s="38">
        <f t="shared" ca="1" si="955"/>
        <v>1576.6288436495815</v>
      </c>
      <c r="F10083" s="39">
        <f t="shared" ca="1" si="958"/>
        <v>6123.4423930246121</v>
      </c>
      <c r="G10083" s="25">
        <f t="shared" ca="1" si="956"/>
        <v>44</v>
      </c>
      <c r="H10083" s="36">
        <f t="shared" ca="1" si="957"/>
        <v>8.0000000000000168E-2</v>
      </c>
      <c r="I10083" s="37">
        <f t="shared" ca="1" si="959"/>
        <v>4</v>
      </c>
      <c r="K10083" s="45"/>
    </row>
    <row r="10084" spans="1:11" outlineLevel="1" x14ac:dyDescent="0.3">
      <c r="B10084" s="32">
        <v>245</v>
      </c>
      <c r="C10084" s="33">
        <f t="shared" ca="1" si="954"/>
        <v>82016.232446651033</v>
      </c>
      <c r="E10084" s="38">
        <f t="shared" ca="1" si="955"/>
        <v>1608.1614205225633</v>
      </c>
      <c r="F10084" s="39">
        <f t="shared" ca="1" si="958"/>
        <v>7731.6038135471754</v>
      </c>
      <c r="G10084" s="25">
        <f t="shared" ca="1" si="956"/>
        <v>63</v>
      </c>
      <c r="H10084" s="36">
        <f t="shared" ca="1" si="957"/>
        <v>0.10000000000000009</v>
      </c>
      <c r="I10084" s="37">
        <f t="shared" ca="1" si="959"/>
        <v>5</v>
      </c>
      <c r="K10084" s="45"/>
    </row>
    <row r="10085" spans="1:11" outlineLevel="1" x14ac:dyDescent="0.3">
      <c r="B10085" s="32">
        <v>246</v>
      </c>
      <c r="C10085" s="33">
        <f t="shared" ca="1" si="954"/>
        <v>83656.557095584052</v>
      </c>
      <c r="E10085" s="38">
        <f t="shared" ca="1" si="955"/>
        <v>1640.3246489330195</v>
      </c>
      <c r="F10085" s="39">
        <f t="shared" ca="1" si="958"/>
        <v>9371.9284624801949</v>
      </c>
      <c r="G10085" s="25">
        <f t="shared" ca="1" si="956"/>
        <v>9</v>
      </c>
      <c r="H10085" s="36">
        <f t="shared" ca="1" si="957"/>
        <v>0.12000000000000008</v>
      </c>
      <c r="I10085" s="37">
        <f t="shared" ca="1" si="959"/>
        <v>6</v>
      </c>
      <c r="K10085" s="45"/>
    </row>
    <row r="10086" spans="1:11" outlineLevel="1" x14ac:dyDescent="0.3">
      <c r="B10086" s="32">
        <v>247</v>
      </c>
      <c r="C10086" s="33">
        <f t="shared" ca="1" si="954"/>
        <v>81983.425953672369</v>
      </c>
      <c r="E10086" s="38">
        <f t="shared" ca="1" si="955"/>
        <v>-1673.1311419116828</v>
      </c>
      <c r="F10086" s="39">
        <f t="shared" ca="1" si="958"/>
        <v>-1673.1311419116828</v>
      </c>
      <c r="G10086" s="25">
        <f t="shared" ca="1" si="956"/>
        <v>80</v>
      </c>
      <c r="H10086" s="36">
        <f t="shared" ca="1" si="957"/>
        <v>-2.0000000000000021E-2</v>
      </c>
      <c r="I10086" s="37">
        <f t="shared" ca="1" si="959"/>
        <v>-1</v>
      </c>
      <c r="K10086" s="45"/>
    </row>
    <row r="10087" spans="1:11" outlineLevel="1" x14ac:dyDescent="0.3">
      <c r="B10087" s="32">
        <v>248</v>
      </c>
      <c r="C10087" s="33">
        <f t="shared" ca="1" si="954"/>
        <v>83623.094472745812</v>
      </c>
      <c r="E10087" s="38">
        <f t="shared" ca="1" si="955"/>
        <v>1639.6685190734424</v>
      </c>
      <c r="F10087" s="39">
        <f t="shared" ca="1" si="958"/>
        <v>1639.6685190734424</v>
      </c>
      <c r="G10087" s="25">
        <f t="shared" ca="1" si="956"/>
        <v>8</v>
      </c>
      <c r="H10087" s="36">
        <f t="shared" ca="1" si="957"/>
        <v>1.9999999999999938E-2</v>
      </c>
      <c r="I10087" s="37">
        <f t="shared" ca="1" si="959"/>
        <v>1</v>
      </c>
      <c r="K10087" s="45"/>
    </row>
    <row r="10088" spans="1:11" outlineLevel="1" x14ac:dyDescent="0.3">
      <c r="B10088" s="32">
        <v>249</v>
      </c>
      <c r="C10088" s="33">
        <f t="shared" ca="1" si="954"/>
        <v>85295.556362200732</v>
      </c>
      <c r="E10088" s="38">
        <f t="shared" ca="1" si="955"/>
        <v>1672.4618894549203</v>
      </c>
      <c r="F10088" s="39">
        <f t="shared" ca="1" si="958"/>
        <v>3312.1304085283628</v>
      </c>
      <c r="G10088" s="25">
        <f t="shared" ca="1" si="956"/>
        <v>13</v>
      </c>
      <c r="H10088" s="36">
        <f t="shared" ca="1" si="957"/>
        <v>3.9999999999999987E-2</v>
      </c>
      <c r="I10088" s="37">
        <f t="shared" ca="1" si="959"/>
        <v>2</v>
      </c>
      <c r="K10088" s="45"/>
    </row>
    <row r="10089" spans="1:11" ht="15" outlineLevel="1" thickBot="1" x14ac:dyDescent="0.35">
      <c r="B10089" s="40">
        <v>250</v>
      </c>
      <c r="C10089" s="18">
        <f t="shared" ca="1" si="954"/>
        <v>83589.645234956712</v>
      </c>
      <c r="E10089" s="41">
        <f t="shared" ca="1" si="955"/>
        <v>-1705.9111272440205</v>
      </c>
      <c r="F10089" s="42">
        <f t="shared" ca="1" si="958"/>
        <v>-1705.9111272440205</v>
      </c>
      <c r="G10089" s="25">
        <f t="shared" ca="1" si="956"/>
        <v>84</v>
      </c>
      <c r="H10089" s="43">
        <f t="shared" ca="1" si="957"/>
        <v>-2.000000000000007E-2</v>
      </c>
      <c r="I10089" s="44">
        <f t="shared" ca="1" si="959"/>
        <v>-1</v>
      </c>
      <c r="K10089" s="45"/>
    </row>
    <row r="10090" spans="1:11" ht="15" thickBot="1" x14ac:dyDescent="0.35">
      <c r="A10090" s="45">
        <v>40</v>
      </c>
      <c r="K10090" s="49">
        <f ca="1">C10089</f>
        <v>83589.645234956712</v>
      </c>
    </row>
    <row r="10091" spans="1:11" outlineLevel="1" x14ac:dyDescent="0.3">
      <c r="B10091" s="28">
        <v>0</v>
      </c>
      <c r="C10091" s="29">
        <f>$F$2</f>
        <v>20000</v>
      </c>
      <c r="E10091" s="28" t="s">
        <v>30</v>
      </c>
      <c r="F10091" s="30" t="s">
        <v>30</v>
      </c>
      <c r="H10091" s="31" t="s">
        <v>30</v>
      </c>
      <c r="I10091" s="30" t="s">
        <v>30</v>
      </c>
      <c r="K10091" s="45"/>
    </row>
    <row r="10092" spans="1:11" outlineLevel="1" x14ac:dyDescent="0.3">
      <c r="B10092" s="32">
        <v>1</v>
      </c>
      <c r="C10092" s="33">
        <f t="shared" ref="C10092:C10155" ca="1" si="960">IF(G10092&lt;=$C$2,C10091+((C10091*$C$3))*$C$4,C10091-C10091*$C$3)</f>
        <v>20400</v>
      </c>
      <c r="E10092" s="34">
        <f ca="1">C10092-C10091</f>
        <v>400</v>
      </c>
      <c r="F10092" s="35">
        <f ca="1">E10092</f>
        <v>400</v>
      </c>
      <c r="G10092" s="25">
        <f ca="1">RANDBETWEEN(0,100)</f>
        <v>48</v>
      </c>
      <c r="H10092" s="36">
        <f ca="1">E10092/C10091</f>
        <v>0.02</v>
      </c>
      <c r="I10092" s="37">
        <f ca="1">(IF(E10092&lt;0,-1,1))</f>
        <v>1</v>
      </c>
      <c r="K10092" s="45"/>
    </row>
    <row r="10093" spans="1:11" outlineLevel="1" x14ac:dyDescent="0.3">
      <c r="B10093" s="32">
        <v>2</v>
      </c>
      <c r="C10093" s="33">
        <f t="shared" ca="1" si="960"/>
        <v>19992</v>
      </c>
      <c r="E10093" s="38">
        <f t="shared" ref="E10093:E10156" ca="1" si="961">C10093-C10092</f>
        <v>-408</v>
      </c>
      <c r="F10093" s="39">
        <f ca="1">IF(AND(F10092&gt;0,E10093&gt;0),F10092+E10093,IF(AND(F10092&lt;0,E10093&lt;0),F10092+E10093,IF(AND(F10092&gt;0,E10093&lt;0),E10093,IF(AND(F10092&lt;0,E10093&gt;0),E10093,0))))</f>
        <v>-408</v>
      </c>
      <c r="G10093" s="25">
        <f t="shared" ref="G10093:G10156" ca="1" si="962">RANDBETWEEN(0,100)</f>
        <v>95</v>
      </c>
      <c r="H10093" s="36">
        <f t="shared" ref="H10093:H10156" ca="1" si="963">IF(AND(E10093/C10092&lt;0,H10092&lt;0),E10093/C10092+H10092,IF(AND(E10093/C10092&gt;0,H10092&gt;0),E10093/C10092+H10092,E10093/C10092))</f>
        <v>-0.02</v>
      </c>
      <c r="I10093" s="37">
        <f ca="1">IF(AND(E10093&gt;0,I10092&lt;0),1,IF(AND(E10093&lt;0,I10092&gt;0),-1,IF(AND(E10093&lt;0,I10092&lt;0),I10092-1,IF(AND(E10093&gt;0,I10092&gt;0),I10092+1,0))))</f>
        <v>-1</v>
      </c>
      <c r="K10093" s="45"/>
    </row>
    <row r="10094" spans="1:11" outlineLevel="1" x14ac:dyDescent="0.3">
      <c r="B10094" s="32">
        <v>3</v>
      </c>
      <c r="C10094" s="33">
        <f t="shared" ca="1" si="960"/>
        <v>20391.84</v>
      </c>
      <c r="E10094" s="38">
        <f t="shared" ca="1" si="961"/>
        <v>399.84000000000015</v>
      </c>
      <c r="F10094" s="39">
        <f t="shared" ref="F10094:F10157" ca="1" si="964">IF(AND(F10093&gt;0,E10094&gt;0),F10093+E10094,IF(AND(F10093&lt;0,E10094&lt;0),F10093+E10094,IF(AND(F10093&gt;0,E10094&lt;0),E10094,IF(AND(F10093&lt;0,E10094&gt;0),E10094,0))))</f>
        <v>399.84000000000015</v>
      </c>
      <c r="G10094" s="25">
        <f t="shared" ca="1" si="962"/>
        <v>60</v>
      </c>
      <c r="H10094" s="36">
        <f t="shared" ca="1" si="963"/>
        <v>2.0000000000000007E-2</v>
      </c>
      <c r="I10094" s="37">
        <f t="shared" ref="I10094:I10157" ca="1" si="965">IF(AND(E10094&gt;0,I10093&lt;0),1,IF(AND(E10094&lt;0,I10093&gt;0),-1,IF(AND(E10094&lt;0,I10093&lt;0),I10093-1,IF(AND(E10094&gt;0,I10093&gt;0),I10093+1,0))))</f>
        <v>1</v>
      </c>
      <c r="K10094" s="45"/>
    </row>
    <row r="10095" spans="1:11" outlineLevel="1" x14ac:dyDescent="0.3">
      <c r="B10095" s="32">
        <v>4</v>
      </c>
      <c r="C10095" s="33">
        <f t="shared" ca="1" si="960"/>
        <v>20799.676800000001</v>
      </c>
      <c r="E10095" s="38">
        <f t="shared" ca="1" si="961"/>
        <v>407.83680000000095</v>
      </c>
      <c r="F10095" s="39">
        <f t="shared" ca="1" si="964"/>
        <v>807.67680000000109</v>
      </c>
      <c r="G10095" s="25">
        <f t="shared" ca="1" si="962"/>
        <v>10</v>
      </c>
      <c r="H10095" s="36">
        <f t="shared" ca="1" si="963"/>
        <v>4.0000000000000049E-2</v>
      </c>
      <c r="I10095" s="37">
        <f t="shared" ca="1" si="965"/>
        <v>2</v>
      </c>
      <c r="K10095" s="45"/>
    </row>
    <row r="10096" spans="1:11" outlineLevel="1" x14ac:dyDescent="0.3">
      <c r="B10096" s="32">
        <v>5</v>
      </c>
      <c r="C10096" s="33">
        <f t="shared" ca="1" si="960"/>
        <v>20383.683263999999</v>
      </c>
      <c r="E10096" s="38">
        <f t="shared" ca="1" si="961"/>
        <v>-415.99353600000177</v>
      </c>
      <c r="F10096" s="39">
        <f t="shared" ca="1" si="964"/>
        <v>-415.99353600000177</v>
      </c>
      <c r="G10096" s="25">
        <f t="shared" ca="1" si="962"/>
        <v>96</v>
      </c>
      <c r="H10096" s="36">
        <f t="shared" ca="1" si="963"/>
        <v>-2.0000000000000084E-2</v>
      </c>
      <c r="I10096" s="37">
        <f t="shared" ca="1" si="965"/>
        <v>-1</v>
      </c>
      <c r="K10096" s="45"/>
    </row>
    <row r="10097" spans="2:11" outlineLevel="1" x14ac:dyDescent="0.3">
      <c r="B10097" s="32">
        <v>6</v>
      </c>
      <c r="C10097" s="33">
        <f t="shared" ca="1" si="960"/>
        <v>20791.356929279998</v>
      </c>
      <c r="E10097" s="38">
        <f t="shared" ca="1" si="961"/>
        <v>407.67366527999911</v>
      </c>
      <c r="F10097" s="39">
        <f t="shared" ca="1" si="964"/>
        <v>407.67366527999911</v>
      </c>
      <c r="G10097" s="25">
        <f t="shared" ca="1" si="962"/>
        <v>51</v>
      </c>
      <c r="H10097" s="36">
        <f t="shared" ca="1" si="963"/>
        <v>1.9999999999999959E-2</v>
      </c>
      <c r="I10097" s="37">
        <f t="shared" ca="1" si="965"/>
        <v>1</v>
      </c>
      <c r="K10097" s="45"/>
    </row>
    <row r="10098" spans="2:11" outlineLevel="1" x14ac:dyDescent="0.3">
      <c r="B10098" s="32">
        <v>7</v>
      </c>
      <c r="C10098" s="33">
        <f t="shared" ca="1" si="960"/>
        <v>21207.184067865597</v>
      </c>
      <c r="E10098" s="38">
        <f t="shared" ca="1" si="961"/>
        <v>415.82713858559873</v>
      </c>
      <c r="F10098" s="39">
        <f t="shared" ca="1" si="964"/>
        <v>823.50080386559785</v>
      </c>
      <c r="G10098" s="25">
        <f t="shared" ca="1" si="962"/>
        <v>61</v>
      </c>
      <c r="H10098" s="36">
        <f t="shared" ca="1" si="963"/>
        <v>3.9999999999999897E-2</v>
      </c>
      <c r="I10098" s="37">
        <f t="shared" ca="1" si="965"/>
        <v>2</v>
      </c>
      <c r="K10098" s="45"/>
    </row>
    <row r="10099" spans="2:11" outlineLevel="1" x14ac:dyDescent="0.3">
      <c r="B10099" s="32">
        <v>8</v>
      </c>
      <c r="C10099" s="33">
        <f t="shared" ca="1" si="960"/>
        <v>21631.32774922291</v>
      </c>
      <c r="E10099" s="38">
        <f t="shared" ca="1" si="961"/>
        <v>424.14368135731274</v>
      </c>
      <c r="F10099" s="39">
        <f t="shared" ca="1" si="964"/>
        <v>1247.6444852229106</v>
      </c>
      <c r="G10099" s="25">
        <f t="shared" ca="1" si="962"/>
        <v>60</v>
      </c>
      <c r="H10099" s="36">
        <f t="shared" ca="1" si="963"/>
        <v>5.9999999999999935E-2</v>
      </c>
      <c r="I10099" s="37">
        <f t="shared" ca="1" si="965"/>
        <v>3</v>
      </c>
      <c r="K10099" s="45"/>
    </row>
    <row r="10100" spans="2:11" outlineLevel="1" x14ac:dyDescent="0.3">
      <c r="B10100" s="32">
        <v>9</v>
      </c>
      <c r="C10100" s="33">
        <f t="shared" ca="1" si="960"/>
        <v>21198.701194238452</v>
      </c>
      <c r="E10100" s="38">
        <f t="shared" ca="1" si="961"/>
        <v>-432.62655498445747</v>
      </c>
      <c r="F10100" s="39">
        <f t="shared" ca="1" si="964"/>
        <v>-432.62655498445747</v>
      </c>
      <c r="G10100" s="25">
        <f t="shared" ca="1" si="962"/>
        <v>85</v>
      </c>
      <c r="H10100" s="36">
        <f t="shared" ca="1" si="963"/>
        <v>-1.9999999999999966E-2</v>
      </c>
      <c r="I10100" s="37">
        <f t="shared" ca="1" si="965"/>
        <v>-1</v>
      </c>
      <c r="K10100" s="45"/>
    </row>
    <row r="10101" spans="2:11" outlineLevel="1" x14ac:dyDescent="0.3">
      <c r="B10101" s="32">
        <v>10</v>
      </c>
      <c r="C10101" s="33">
        <f t="shared" ca="1" si="960"/>
        <v>21622.675218123222</v>
      </c>
      <c r="E10101" s="38">
        <f t="shared" ca="1" si="961"/>
        <v>423.97402388476985</v>
      </c>
      <c r="F10101" s="39">
        <f t="shared" ca="1" si="964"/>
        <v>423.97402388476985</v>
      </c>
      <c r="G10101" s="25">
        <f t="shared" ca="1" si="962"/>
        <v>47</v>
      </c>
      <c r="H10101" s="36">
        <f t="shared" ca="1" si="963"/>
        <v>2.0000000000000039E-2</v>
      </c>
      <c r="I10101" s="37">
        <f t="shared" ca="1" si="965"/>
        <v>1</v>
      </c>
      <c r="K10101" s="45"/>
    </row>
    <row r="10102" spans="2:11" outlineLevel="1" x14ac:dyDescent="0.3">
      <c r="B10102" s="32">
        <v>11</v>
      </c>
      <c r="C10102" s="33">
        <f t="shared" ca="1" si="960"/>
        <v>21190.221713760759</v>
      </c>
      <c r="E10102" s="38">
        <f t="shared" ca="1" si="961"/>
        <v>-432.45350436246372</v>
      </c>
      <c r="F10102" s="39">
        <f t="shared" ca="1" si="964"/>
        <v>-432.45350436246372</v>
      </c>
      <c r="G10102" s="25">
        <f t="shared" ca="1" si="962"/>
        <v>73</v>
      </c>
      <c r="H10102" s="36">
        <f t="shared" ca="1" si="963"/>
        <v>-1.9999999999999966E-2</v>
      </c>
      <c r="I10102" s="37">
        <f t="shared" ca="1" si="965"/>
        <v>-1</v>
      </c>
      <c r="K10102" s="45"/>
    </row>
    <row r="10103" spans="2:11" outlineLevel="1" x14ac:dyDescent="0.3">
      <c r="B10103" s="32">
        <v>12</v>
      </c>
      <c r="C10103" s="33">
        <f t="shared" ca="1" si="960"/>
        <v>20766.417279485544</v>
      </c>
      <c r="E10103" s="38">
        <f t="shared" ca="1" si="961"/>
        <v>-423.80443427521459</v>
      </c>
      <c r="F10103" s="39">
        <f t="shared" ca="1" si="964"/>
        <v>-856.25793863767831</v>
      </c>
      <c r="G10103" s="25">
        <f t="shared" ca="1" si="962"/>
        <v>69</v>
      </c>
      <c r="H10103" s="36">
        <f t="shared" ca="1" si="963"/>
        <v>-3.9999999999999938E-2</v>
      </c>
      <c r="I10103" s="37">
        <f t="shared" ca="1" si="965"/>
        <v>-2</v>
      </c>
      <c r="K10103" s="45"/>
    </row>
    <row r="10104" spans="2:11" outlineLevel="1" x14ac:dyDescent="0.3">
      <c r="B10104" s="32">
        <v>13</v>
      </c>
      <c r="C10104" s="33">
        <f t="shared" ca="1" si="960"/>
        <v>20351.088933895833</v>
      </c>
      <c r="E10104" s="38">
        <f t="shared" ca="1" si="961"/>
        <v>-415.32834558971081</v>
      </c>
      <c r="F10104" s="39">
        <f t="shared" ca="1" si="964"/>
        <v>-1271.5862842273891</v>
      </c>
      <c r="G10104" s="25">
        <f t="shared" ca="1" si="962"/>
        <v>87</v>
      </c>
      <c r="H10104" s="36">
        <f t="shared" ca="1" si="963"/>
        <v>-5.9999999999999935E-2</v>
      </c>
      <c r="I10104" s="37">
        <f t="shared" ca="1" si="965"/>
        <v>-3</v>
      </c>
      <c r="K10104" s="45"/>
    </row>
    <row r="10105" spans="2:11" outlineLevel="1" x14ac:dyDescent="0.3">
      <c r="B10105" s="32">
        <v>14</v>
      </c>
      <c r="C10105" s="33">
        <f t="shared" ca="1" si="960"/>
        <v>20758.110712573751</v>
      </c>
      <c r="E10105" s="38">
        <f t="shared" ca="1" si="961"/>
        <v>407.02177867791761</v>
      </c>
      <c r="F10105" s="39">
        <f t="shared" ca="1" si="964"/>
        <v>407.02177867791761</v>
      </c>
      <c r="G10105" s="25">
        <f t="shared" ca="1" si="962"/>
        <v>25</v>
      </c>
      <c r="H10105" s="36">
        <f t="shared" ca="1" si="963"/>
        <v>2.0000000000000046E-2</v>
      </c>
      <c r="I10105" s="37">
        <f t="shared" ca="1" si="965"/>
        <v>1</v>
      </c>
      <c r="K10105" s="45"/>
    </row>
    <row r="10106" spans="2:11" outlineLevel="1" x14ac:dyDescent="0.3">
      <c r="B10106" s="32">
        <v>15</v>
      </c>
      <c r="C10106" s="33">
        <f t="shared" ca="1" si="960"/>
        <v>21173.272926825226</v>
      </c>
      <c r="E10106" s="38">
        <f t="shared" ca="1" si="961"/>
        <v>415.16221425147523</v>
      </c>
      <c r="F10106" s="39">
        <f t="shared" ca="1" si="964"/>
        <v>822.18399292939284</v>
      </c>
      <c r="G10106" s="25">
        <f t="shared" ca="1" si="962"/>
        <v>61</v>
      </c>
      <c r="H10106" s="36">
        <f t="shared" ca="1" si="963"/>
        <v>4.0000000000000056E-2</v>
      </c>
      <c r="I10106" s="37">
        <f t="shared" ca="1" si="965"/>
        <v>2</v>
      </c>
      <c r="K10106" s="45"/>
    </row>
    <row r="10107" spans="2:11" outlineLevel="1" x14ac:dyDescent="0.3">
      <c r="B10107" s="32">
        <v>16</v>
      </c>
      <c r="C10107" s="33">
        <f t="shared" ca="1" si="960"/>
        <v>21596.738385361732</v>
      </c>
      <c r="E10107" s="38">
        <f t="shared" ca="1" si="961"/>
        <v>423.46545853650605</v>
      </c>
      <c r="F10107" s="39">
        <f t="shared" ca="1" si="964"/>
        <v>1245.6494514658989</v>
      </c>
      <c r="G10107" s="25">
        <f t="shared" ca="1" si="962"/>
        <v>55</v>
      </c>
      <c r="H10107" s="36">
        <f t="shared" ca="1" si="963"/>
        <v>6.000000000000013E-2</v>
      </c>
      <c r="I10107" s="37">
        <f t="shared" ca="1" si="965"/>
        <v>3</v>
      </c>
      <c r="K10107" s="45"/>
    </row>
    <row r="10108" spans="2:11" outlineLevel="1" x14ac:dyDescent="0.3">
      <c r="B10108" s="32">
        <v>17</v>
      </c>
      <c r="C10108" s="33">
        <f t="shared" ca="1" si="960"/>
        <v>22028.673153068965</v>
      </c>
      <c r="E10108" s="38">
        <f t="shared" ca="1" si="961"/>
        <v>431.93476770723282</v>
      </c>
      <c r="F10108" s="39">
        <f t="shared" ca="1" si="964"/>
        <v>1677.5842191731317</v>
      </c>
      <c r="G10108" s="25">
        <f t="shared" ca="1" si="962"/>
        <v>45</v>
      </c>
      <c r="H10108" s="36">
        <f t="shared" ca="1" si="963"/>
        <v>8.0000000000000043E-2</v>
      </c>
      <c r="I10108" s="37">
        <f t="shared" ca="1" si="965"/>
        <v>4</v>
      </c>
      <c r="K10108" s="45"/>
    </row>
    <row r="10109" spans="2:11" outlineLevel="1" x14ac:dyDescent="0.3">
      <c r="B10109" s="32">
        <v>18</v>
      </c>
      <c r="C10109" s="33">
        <f t="shared" ca="1" si="960"/>
        <v>22469.246616130346</v>
      </c>
      <c r="E10109" s="38">
        <f t="shared" ca="1" si="961"/>
        <v>440.57346306138061</v>
      </c>
      <c r="F10109" s="39">
        <f t="shared" ca="1" si="964"/>
        <v>2118.1576822345123</v>
      </c>
      <c r="G10109" s="25">
        <f t="shared" ca="1" si="962"/>
        <v>7</v>
      </c>
      <c r="H10109" s="36">
        <f t="shared" ca="1" si="963"/>
        <v>0.1000000000000001</v>
      </c>
      <c r="I10109" s="37">
        <f t="shared" ca="1" si="965"/>
        <v>5</v>
      </c>
      <c r="K10109" s="45"/>
    </row>
    <row r="10110" spans="2:11" outlineLevel="1" x14ac:dyDescent="0.3">
      <c r="B10110" s="32">
        <v>19</v>
      </c>
      <c r="C10110" s="33">
        <f t="shared" ca="1" si="960"/>
        <v>22918.631548452951</v>
      </c>
      <c r="E10110" s="38">
        <f t="shared" ca="1" si="961"/>
        <v>449.38493232260589</v>
      </c>
      <c r="F10110" s="39">
        <f t="shared" ca="1" si="964"/>
        <v>2567.5426145571182</v>
      </c>
      <c r="G10110" s="25">
        <f t="shared" ca="1" si="962"/>
        <v>41</v>
      </c>
      <c r="H10110" s="36">
        <f t="shared" ca="1" si="963"/>
        <v>0.12000000000000005</v>
      </c>
      <c r="I10110" s="37">
        <f t="shared" ca="1" si="965"/>
        <v>6</v>
      </c>
      <c r="K10110" s="45"/>
    </row>
    <row r="10111" spans="2:11" outlineLevel="1" x14ac:dyDescent="0.3">
      <c r="B10111" s="32">
        <v>20</v>
      </c>
      <c r="C10111" s="33">
        <f t="shared" ca="1" si="960"/>
        <v>23377.004179422009</v>
      </c>
      <c r="E10111" s="38">
        <f t="shared" ca="1" si="961"/>
        <v>458.37263096905735</v>
      </c>
      <c r="F10111" s="39">
        <f t="shared" ca="1" si="964"/>
        <v>3025.9152455261756</v>
      </c>
      <c r="G10111" s="25">
        <f t="shared" ca="1" si="962"/>
        <v>59</v>
      </c>
      <c r="H10111" s="36">
        <f t="shared" ca="1" si="963"/>
        <v>0.13999999999999999</v>
      </c>
      <c r="I10111" s="37">
        <f t="shared" ca="1" si="965"/>
        <v>7</v>
      </c>
      <c r="K10111" s="45"/>
    </row>
    <row r="10112" spans="2:11" outlineLevel="1" x14ac:dyDescent="0.3">
      <c r="B10112" s="32">
        <v>21</v>
      </c>
      <c r="C10112" s="33">
        <f t="shared" ca="1" si="960"/>
        <v>22909.464095833569</v>
      </c>
      <c r="E10112" s="38">
        <f t="shared" ca="1" si="961"/>
        <v>-467.5400835884393</v>
      </c>
      <c r="F10112" s="39">
        <f t="shared" ca="1" si="964"/>
        <v>-467.5400835884393</v>
      </c>
      <c r="G10112" s="25">
        <f t="shared" ca="1" si="962"/>
        <v>78</v>
      </c>
      <c r="H10112" s="36">
        <f t="shared" ca="1" si="963"/>
        <v>-1.9999999999999962E-2</v>
      </c>
      <c r="I10112" s="37">
        <f t="shared" ca="1" si="965"/>
        <v>-1</v>
      </c>
      <c r="K10112" s="45"/>
    </row>
    <row r="10113" spans="2:11" outlineLevel="1" x14ac:dyDescent="0.3">
      <c r="B10113" s="32">
        <v>22</v>
      </c>
      <c r="C10113" s="33">
        <f t="shared" ca="1" si="960"/>
        <v>22451.274813916898</v>
      </c>
      <c r="E10113" s="38">
        <f t="shared" ca="1" si="961"/>
        <v>-458.18928191667146</v>
      </c>
      <c r="F10113" s="39">
        <f t="shared" ca="1" si="964"/>
        <v>-925.72936550511076</v>
      </c>
      <c r="G10113" s="25">
        <f t="shared" ca="1" si="962"/>
        <v>90</v>
      </c>
      <c r="H10113" s="36">
        <f t="shared" ca="1" si="963"/>
        <v>-3.9999999999999966E-2</v>
      </c>
      <c r="I10113" s="37">
        <f t="shared" ca="1" si="965"/>
        <v>-2</v>
      </c>
      <c r="K10113" s="45"/>
    </row>
    <row r="10114" spans="2:11" outlineLevel="1" x14ac:dyDescent="0.3">
      <c r="B10114" s="32">
        <v>23</v>
      </c>
      <c r="C10114" s="33">
        <f t="shared" ca="1" si="960"/>
        <v>22002.249317638561</v>
      </c>
      <c r="E10114" s="38">
        <f t="shared" ca="1" si="961"/>
        <v>-449.0254962783365</v>
      </c>
      <c r="F10114" s="39">
        <f t="shared" ca="1" si="964"/>
        <v>-1374.7548617834473</v>
      </c>
      <c r="G10114" s="25">
        <f t="shared" ca="1" si="962"/>
        <v>69</v>
      </c>
      <c r="H10114" s="36">
        <f t="shared" ca="1" si="963"/>
        <v>-5.9999999999999901E-2</v>
      </c>
      <c r="I10114" s="37">
        <f t="shared" ca="1" si="965"/>
        <v>-3</v>
      </c>
      <c r="K10114" s="45"/>
    </row>
    <row r="10115" spans="2:11" outlineLevel="1" x14ac:dyDescent="0.3">
      <c r="B10115" s="32">
        <v>24</v>
      </c>
      <c r="C10115" s="33">
        <f t="shared" ca="1" si="960"/>
        <v>22442.294303991333</v>
      </c>
      <c r="E10115" s="38">
        <f t="shared" ca="1" si="961"/>
        <v>440.04498635277196</v>
      </c>
      <c r="F10115" s="39">
        <f t="shared" ca="1" si="964"/>
        <v>440.04498635277196</v>
      </c>
      <c r="G10115" s="25">
        <f t="shared" ca="1" si="962"/>
        <v>9</v>
      </c>
      <c r="H10115" s="36">
        <f t="shared" ca="1" si="963"/>
        <v>2.0000000000000032E-2</v>
      </c>
      <c r="I10115" s="37">
        <f t="shared" ca="1" si="965"/>
        <v>1</v>
      </c>
      <c r="K10115" s="45"/>
    </row>
    <row r="10116" spans="2:11" outlineLevel="1" x14ac:dyDescent="0.3">
      <c r="B10116" s="32">
        <v>25</v>
      </c>
      <c r="C10116" s="33">
        <f t="shared" ca="1" si="960"/>
        <v>21993.448417911506</v>
      </c>
      <c r="E10116" s="38">
        <f t="shared" ca="1" si="961"/>
        <v>-448.84588607982732</v>
      </c>
      <c r="F10116" s="39">
        <f t="shared" ca="1" si="964"/>
        <v>-448.84588607982732</v>
      </c>
      <c r="G10116" s="25">
        <f t="shared" ca="1" si="962"/>
        <v>96</v>
      </c>
      <c r="H10116" s="36">
        <f t="shared" ca="1" si="963"/>
        <v>-2.0000000000000028E-2</v>
      </c>
      <c r="I10116" s="37">
        <f t="shared" ca="1" si="965"/>
        <v>-1</v>
      </c>
      <c r="K10116" s="45"/>
    </row>
    <row r="10117" spans="2:11" outlineLevel="1" x14ac:dyDescent="0.3">
      <c r="B10117" s="32">
        <v>26</v>
      </c>
      <c r="C10117" s="33">
        <f t="shared" ca="1" si="960"/>
        <v>21553.579449553275</v>
      </c>
      <c r="E10117" s="38">
        <f t="shared" ca="1" si="961"/>
        <v>-439.86896835823063</v>
      </c>
      <c r="F10117" s="39">
        <f t="shared" ca="1" si="964"/>
        <v>-888.71485443805796</v>
      </c>
      <c r="G10117" s="25">
        <f t="shared" ca="1" si="962"/>
        <v>67</v>
      </c>
      <c r="H10117" s="36">
        <f t="shared" ca="1" si="963"/>
        <v>-4.0000000000000049E-2</v>
      </c>
      <c r="I10117" s="37">
        <f t="shared" ca="1" si="965"/>
        <v>-2</v>
      </c>
      <c r="K10117" s="45"/>
    </row>
    <row r="10118" spans="2:11" outlineLevel="1" x14ac:dyDescent="0.3">
      <c r="B10118" s="32">
        <v>27</v>
      </c>
      <c r="C10118" s="33">
        <f t="shared" ca="1" si="960"/>
        <v>21984.65103854434</v>
      </c>
      <c r="E10118" s="38">
        <f t="shared" ca="1" si="961"/>
        <v>431.07158899106435</v>
      </c>
      <c r="F10118" s="39">
        <f t="shared" ca="1" si="964"/>
        <v>431.07158899106435</v>
      </c>
      <c r="G10118" s="25">
        <f t="shared" ca="1" si="962"/>
        <v>36</v>
      </c>
      <c r="H10118" s="36">
        <f t="shared" ca="1" si="963"/>
        <v>1.9999999999999945E-2</v>
      </c>
      <c r="I10118" s="37">
        <f t="shared" ca="1" si="965"/>
        <v>1</v>
      </c>
      <c r="K10118" s="45"/>
    </row>
    <row r="10119" spans="2:11" outlineLevel="1" x14ac:dyDescent="0.3">
      <c r="B10119" s="32">
        <v>28</v>
      </c>
      <c r="C10119" s="33">
        <f t="shared" ca="1" si="960"/>
        <v>22424.344059315226</v>
      </c>
      <c r="E10119" s="38">
        <f t="shared" ca="1" si="961"/>
        <v>439.69302077088651</v>
      </c>
      <c r="F10119" s="39">
        <f t="shared" ca="1" si="964"/>
        <v>870.76460976195085</v>
      </c>
      <c r="G10119" s="25">
        <f t="shared" ca="1" si="962"/>
        <v>56</v>
      </c>
      <c r="H10119" s="36">
        <f t="shared" ca="1" si="963"/>
        <v>3.9999999999999931E-2</v>
      </c>
      <c r="I10119" s="37">
        <f t="shared" ca="1" si="965"/>
        <v>2</v>
      </c>
      <c r="K10119" s="45"/>
    </row>
    <row r="10120" spans="2:11" outlineLevel="1" x14ac:dyDescent="0.3">
      <c r="B10120" s="32">
        <v>29</v>
      </c>
      <c r="C10120" s="33">
        <f t="shared" ca="1" si="960"/>
        <v>22872.830940501532</v>
      </c>
      <c r="E10120" s="38">
        <f t="shared" ca="1" si="961"/>
        <v>448.48688118630525</v>
      </c>
      <c r="F10120" s="39">
        <f t="shared" ca="1" si="964"/>
        <v>1319.2514909482561</v>
      </c>
      <c r="G10120" s="25">
        <f t="shared" ca="1" si="962"/>
        <v>64</v>
      </c>
      <c r="H10120" s="36">
        <f t="shared" ca="1" si="963"/>
        <v>5.9999999999999963E-2</v>
      </c>
      <c r="I10120" s="37">
        <f t="shared" ca="1" si="965"/>
        <v>3</v>
      </c>
      <c r="K10120" s="45"/>
    </row>
    <row r="10121" spans="2:11" outlineLevel="1" x14ac:dyDescent="0.3">
      <c r="B10121" s="32">
        <v>30</v>
      </c>
      <c r="C10121" s="33">
        <f t="shared" ca="1" si="960"/>
        <v>23330.28755931156</v>
      </c>
      <c r="E10121" s="38">
        <f t="shared" ca="1" si="961"/>
        <v>457.45661881002889</v>
      </c>
      <c r="F10121" s="39">
        <f t="shared" ca="1" si="964"/>
        <v>1776.708109758285</v>
      </c>
      <c r="G10121" s="25">
        <f t="shared" ca="1" si="962"/>
        <v>61</v>
      </c>
      <c r="H10121" s="36">
        <f t="shared" ca="1" si="963"/>
        <v>7.9999999999999891E-2</v>
      </c>
      <c r="I10121" s="37">
        <f t="shared" ca="1" si="965"/>
        <v>4</v>
      </c>
      <c r="K10121" s="45"/>
    </row>
    <row r="10122" spans="2:11" outlineLevel="1" x14ac:dyDescent="0.3">
      <c r="B10122" s="32">
        <v>31</v>
      </c>
      <c r="C10122" s="33">
        <f t="shared" ca="1" si="960"/>
        <v>22863.68180812533</v>
      </c>
      <c r="E10122" s="38">
        <f t="shared" ca="1" si="961"/>
        <v>-466.60575118623092</v>
      </c>
      <c r="F10122" s="39">
        <f t="shared" ca="1" si="964"/>
        <v>-466.60575118623092</v>
      </c>
      <c r="G10122" s="25">
        <f t="shared" ca="1" si="962"/>
        <v>98</v>
      </c>
      <c r="H10122" s="36">
        <f t="shared" ca="1" si="963"/>
        <v>-1.9999999999999987E-2</v>
      </c>
      <c r="I10122" s="37">
        <f t="shared" ca="1" si="965"/>
        <v>-1</v>
      </c>
      <c r="K10122" s="45"/>
    </row>
    <row r="10123" spans="2:11" outlineLevel="1" x14ac:dyDescent="0.3">
      <c r="B10123" s="32">
        <v>32</v>
      </c>
      <c r="C10123" s="33">
        <f t="shared" ca="1" si="960"/>
        <v>23320.955444287836</v>
      </c>
      <c r="E10123" s="38">
        <f t="shared" ca="1" si="961"/>
        <v>457.27363616250659</v>
      </c>
      <c r="F10123" s="39">
        <f t="shared" ca="1" si="964"/>
        <v>457.27363616250659</v>
      </c>
      <c r="G10123" s="25">
        <f t="shared" ca="1" si="962"/>
        <v>55</v>
      </c>
      <c r="H10123" s="36">
        <f t="shared" ca="1" si="963"/>
        <v>0.02</v>
      </c>
      <c r="I10123" s="37">
        <f t="shared" ca="1" si="965"/>
        <v>1</v>
      </c>
      <c r="K10123" s="45"/>
    </row>
    <row r="10124" spans="2:11" outlineLevel="1" x14ac:dyDescent="0.3">
      <c r="B10124" s="32">
        <v>33</v>
      </c>
      <c r="C10124" s="33">
        <f t="shared" ca="1" si="960"/>
        <v>23787.374553173591</v>
      </c>
      <c r="E10124" s="38">
        <f t="shared" ca="1" si="961"/>
        <v>466.41910888575512</v>
      </c>
      <c r="F10124" s="39">
        <f t="shared" ca="1" si="964"/>
        <v>923.69274504826171</v>
      </c>
      <c r="G10124" s="25">
        <f t="shared" ca="1" si="962"/>
        <v>15</v>
      </c>
      <c r="H10124" s="36">
        <f t="shared" ca="1" si="963"/>
        <v>3.9999999999999931E-2</v>
      </c>
      <c r="I10124" s="37">
        <f t="shared" ca="1" si="965"/>
        <v>2</v>
      </c>
      <c r="K10124" s="45"/>
    </row>
    <row r="10125" spans="2:11" outlineLevel="1" x14ac:dyDescent="0.3">
      <c r="B10125" s="32">
        <v>34</v>
      </c>
      <c r="C10125" s="33">
        <f t="shared" ca="1" si="960"/>
        <v>24263.122044237061</v>
      </c>
      <c r="E10125" s="38">
        <f t="shared" ca="1" si="961"/>
        <v>475.74749106347008</v>
      </c>
      <c r="F10125" s="39">
        <f t="shared" ca="1" si="964"/>
        <v>1399.4402361117318</v>
      </c>
      <c r="G10125" s="25">
        <f t="shared" ca="1" si="962"/>
        <v>48</v>
      </c>
      <c r="H10125" s="36">
        <f t="shared" ca="1" si="963"/>
        <v>5.9999999999999859E-2</v>
      </c>
      <c r="I10125" s="37">
        <f t="shared" ca="1" si="965"/>
        <v>3</v>
      </c>
      <c r="K10125" s="45"/>
    </row>
    <row r="10126" spans="2:11" outlineLevel="1" x14ac:dyDescent="0.3">
      <c r="B10126" s="32">
        <v>35</v>
      </c>
      <c r="C10126" s="33">
        <f t="shared" ca="1" si="960"/>
        <v>24748.384485121802</v>
      </c>
      <c r="E10126" s="38">
        <f t="shared" ca="1" si="961"/>
        <v>485.2624408847405</v>
      </c>
      <c r="F10126" s="39">
        <f t="shared" ca="1" si="964"/>
        <v>1884.7026769964723</v>
      </c>
      <c r="G10126" s="25">
        <f t="shared" ca="1" si="962"/>
        <v>33</v>
      </c>
      <c r="H10126" s="36">
        <f t="shared" ca="1" si="963"/>
        <v>7.9999999999999821E-2</v>
      </c>
      <c r="I10126" s="37">
        <f t="shared" ca="1" si="965"/>
        <v>4</v>
      </c>
      <c r="K10126" s="45"/>
    </row>
    <row r="10127" spans="2:11" outlineLevel="1" x14ac:dyDescent="0.3">
      <c r="B10127" s="32">
        <v>36</v>
      </c>
      <c r="C10127" s="33">
        <f t="shared" ca="1" si="960"/>
        <v>25243.352174824238</v>
      </c>
      <c r="E10127" s="38">
        <f t="shared" ca="1" si="961"/>
        <v>494.96768970243647</v>
      </c>
      <c r="F10127" s="39">
        <f t="shared" ca="1" si="964"/>
        <v>2379.6703666989088</v>
      </c>
      <c r="G10127" s="25">
        <f t="shared" ca="1" si="962"/>
        <v>55</v>
      </c>
      <c r="H10127" s="36">
        <f t="shared" ca="1" si="963"/>
        <v>9.9999999999999839E-2</v>
      </c>
      <c r="I10127" s="37">
        <f t="shared" ca="1" si="965"/>
        <v>5</v>
      </c>
      <c r="K10127" s="45"/>
    </row>
    <row r="10128" spans="2:11" outlineLevel="1" x14ac:dyDescent="0.3">
      <c r="B10128" s="32">
        <v>37</v>
      </c>
      <c r="C10128" s="33">
        <f t="shared" ca="1" si="960"/>
        <v>25748.219218320723</v>
      </c>
      <c r="E10128" s="38">
        <f t="shared" ca="1" si="961"/>
        <v>504.86704349648426</v>
      </c>
      <c r="F10128" s="39">
        <f t="shared" ca="1" si="964"/>
        <v>2884.537410195393</v>
      </c>
      <c r="G10128" s="25">
        <f t="shared" ca="1" si="962"/>
        <v>56</v>
      </c>
      <c r="H10128" s="36">
        <f t="shared" ca="1" si="963"/>
        <v>0.11999999999999982</v>
      </c>
      <c r="I10128" s="37">
        <f t="shared" ca="1" si="965"/>
        <v>6</v>
      </c>
      <c r="K10128" s="45"/>
    </row>
    <row r="10129" spans="2:11" outlineLevel="1" x14ac:dyDescent="0.3">
      <c r="B10129" s="32">
        <v>38</v>
      </c>
      <c r="C10129" s="33">
        <f t="shared" ca="1" si="960"/>
        <v>26263.183602687139</v>
      </c>
      <c r="E10129" s="38">
        <f t="shared" ca="1" si="961"/>
        <v>514.9643843664162</v>
      </c>
      <c r="F10129" s="39">
        <f t="shared" ca="1" si="964"/>
        <v>3399.5017945618092</v>
      </c>
      <c r="G10129" s="25">
        <f t="shared" ca="1" si="962"/>
        <v>9</v>
      </c>
      <c r="H10129" s="36">
        <f t="shared" ca="1" si="963"/>
        <v>0.13999999999999987</v>
      </c>
      <c r="I10129" s="37">
        <f t="shared" ca="1" si="965"/>
        <v>7</v>
      </c>
      <c r="K10129" s="45"/>
    </row>
    <row r="10130" spans="2:11" outlineLevel="1" x14ac:dyDescent="0.3">
      <c r="B10130" s="32">
        <v>39</v>
      </c>
      <c r="C10130" s="33">
        <f t="shared" ca="1" si="960"/>
        <v>26788.44727474088</v>
      </c>
      <c r="E10130" s="38">
        <f t="shared" ca="1" si="961"/>
        <v>525.26367205374117</v>
      </c>
      <c r="F10130" s="39">
        <f t="shared" ca="1" si="964"/>
        <v>3924.7654666155504</v>
      </c>
      <c r="G10130" s="25">
        <f t="shared" ca="1" si="962"/>
        <v>15</v>
      </c>
      <c r="H10130" s="36">
        <f t="shared" ca="1" si="963"/>
        <v>0.15999999999999981</v>
      </c>
      <c r="I10130" s="37">
        <f t="shared" ca="1" si="965"/>
        <v>8</v>
      </c>
      <c r="K10130" s="45"/>
    </row>
    <row r="10131" spans="2:11" outlineLevel="1" x14ac:dyDescent="0.3">
      <c r="B10131" s="32">
        <v>40</v>
      </c>
      <c r="C10131" s="33">
        <f t="shared" ca="1" si="960"/>
        <v>26252.678329246064</v>
      </c>
      <c r="E10131" s="38">
        <f t="shared" ca="1" si="961"/>
        <v>-535.76894549481585</v>
      </c>
      <c r="F10131" s="39">
        <f t="shared" ca="1" si="964"/>
        <v>-535.76894549481585</v>
      </c>
      <c r="G10131" s="25">
        <f t="shared" ca="1" si="962"/>
        <v>83</v>
      </c>
      <c r="H10131" s="36">
        <f t="shared" ca="1" si="963"/>
        <v>-1.9999999999999934E-2</v>
      </c>
      <c r="I10131" s="37">
        <f t="shared" ca="1" si="965"/>
        <v>-1</v>
      </c>
      <c r="K10131" s="45"/>
    </row>
    <row r="10132" spans="2:11" outlineLevel="1" x14ac:dyDescent="0.3">
      <c r="B10132" s="32">
        <v>41</v>
      </c>
      <c r="C10132" s="33">
        <f t="shared" ca="1" si="960"/>
        <v>26777.731895830984</v>
      </c>
      <c r="E10132" s="38">
        <f t="shared" ca="1" si="961"/>
        <v>525.05356658492019</v>
      </c>
      <c r="F10132" s="39">
        <f t="shared" ca="1" si="964"/>
        <v>525.05356658492019</v>
      </c>
      <c r="G10132" s="25">
        <f t="shared" ca="1" si="962"/>
        <v>3</v>
      </c>
      <c r="H10132" s="36">
        <f t="shared" ca="1" si="963"/>
        <v>1.9999999999999959E-2</v>
      </c>
      <c r="I10132" s="37">
        <f t="shared" ca="1" si="965"/>
        <v>1</v>
      </c>
      <c r="K10132" s="45"/>
    </row>
    <row r="10133" spans="2:11" outlineLevel="1" x14ac:dyDescent="0.3">
      <c r="B10133" s="32">
        <v>42</v>
      </c>
      <c r="C10133" s="33">
        <f t="shared" ca="1" si="960"/>
        <v>26242.177257914365</v>
      </c>
      <c r="E10133" s="38">
        <f t="shared" ca="1" si="961"/>
        <v>-535.55463791661896</v>
      </c>
      <c r="F10133" s="39">
        <f t="shared" ca="1" si="964"/>
        <v>-535.55463791661896</v>
      </c>
      <c r="G10133" s="25">
        <f t="shared" ca="1" si="962"/>
        <v>72</v>
      </c>
      <c r="H10133" s="36">
        <f t="shared" ca="1" si="963"/>
        <v>-1.9999999999999973E-2</v>
      </c>
      <c r="I10133" s="37">
        <f t="shared" ca="1" si="965"/>
        <v>-1</v>
      </c>
      <c r="K10133" s="45"/>
    </row>
    <row r="10134" spans="2:11" outlineLevel="1" x14ac:dyDescent="0.3">
      <c r="B10134" s="32">
        <v>43</v>
      </c>
      <c r="C10134" s="33">
        <f t="shared" ca="1" si="960"/>
        <v>26767.020803072654</v>
      </c>
      <c r="E10134" s="38">
        <f t="shared" ca="1" si="961"/>
        <v>524.84354515828818</v>
      </c>
      <c r="F10134" s="39">
        <f t="shared" ca="1" si="964"/>
        <v>524.84354515828818</v>
      </c>
      <c r="G10134" s="25">
        <f t="shared" ca="1" si="962"/>
        <v>52</v>
      </c>
      <c r="H10134" s="36">
        <f t="shared" ca="1" si="963"/>
        <v>2.0000000000000032E-2</v>
      </c>
      <c r="I10134" s="37">
        <f t="shared" ca="1" si="965"/>
        <v>1</v>
      </c>
      <c r="K10134" s="45"/>
    </row>
    <row r="10135" spans="2:11" outlineLevel="1" x14ac:dyDescent="0.3">
      <c r="B10135" s="32">
        <v>44</v>
      </c>
      <c r="C10135" s="33">
        <f t="shared" ca="1" si="960"/>
        <v>27302.361219134105</v>
      </c>
      <c r="E10135" s="38">
        <f t="shared" ca="1" si="961"/>
        <v>535.34041606145183</v>
      </c>
      <c r="F10135" s="39">
        <f t="shared" ca="1" si="964"/>
        <v>1060.18396121974</v>
      </c>
      <c r="G10135" s="25">
        <f t="shared" ca="1" si="962"/>
        <v>61</v>
      </c>
      <c r="H10135" s="36">
        <f t="shared" ca="1" si="963"/>
        <v>3.9999999999999987E-2</v>
      </c>
      <c r="I10135" s="37">
        <f t="shared" ca="1" si="965"/>
        <v>2</v>
      </c>
      <c r="K10135" s="45"/>
    </row>
    <row r="10136" spans="2:11" outlineLevel="1" x14ac:dyDescent="0.3">
      <c r="B10136" s="32">
        <v>45</v>
      </c>
      <c r="C10136" s="33">
        <f t="shared" ca="1" si="960"/>
        <v>26756.313994751425</v>
      </c>
      <c r="E10136" s="38">
        <f t="shared" ca="1" si="961"/>
        <v>-546.04722438268072</v>
      </c>
      <c r="F10136" s="39">
        <f t="shared" ca="1" si="964"/>
        <v>-546.04722438268072</v>
      </c>
      <c r="G10136" s="25">
        <f t="shared" ca="1" si="962"/>
        <v>85</v>
      </c>
      <c r="H10136" s="36">
        <f t="shared" ca="1" si="963"/>
        <v>-1.9999999999999948E-2</v>
      </c>
      <c r="I10136" s="37">
        <f t="shared" ca="1" si="965"/>
        <v>-1</v>
      </c>
      <c r="K10136" s="45"/>
    </row>
    <row r="10137" spans="2:11" outlineLevel="1" x14ac:dyDescent="0.3">
      <c r="B10137" s="32">
        <v>46</v>
      </c>
      <c r="C10137" s="33">
        <f t="shared" ca="1" si="960"/>
        <v>27291.440274646455</v>
      </c>
      <c r="E10137" s="38">
        <f t="shared" ca="1" si="961"/>
        <v>535.12627989503017</v>
      </c>
      <c r="F10137" s="39">
        <f t="shared" ca="1" si="964"/>
        <v>535.12627989503017</v>
      </c>
      <c r="G10137" s="25">
        <f t="shared" ca="1" si="962"/>
        <v>63</v>
      </c>
      <c r="H10137" s="36">
        <f t="shared" ca="1" si="963"/>
        <v>2.0000000000000063E-2</v>
      </c>
      <c r="I10137" s="37">
        <f t="shared" ca="1" si="965"/>
        <v>1</v>
      </c>
      <c r="K10137" s="45"/>
    </row>
    <row r="10138" spans="2:11" outlineLevel="1" x14ac:dyDescent="0.3">
      <c r="B10138" s="32">
        <v>47</v>
      </c>
      <c r="C10138" s="33">
        <f t="shared" ca="1" si="960"/>
        <v>26745.611469153526</v>
      </c>
      <c r="E10138" s="38">
        <f t="shared" ca="1" si="961"/>
        <v>-545.82880549292895</v>
      </c>
      <c r="F10138" s="39">
        <f t="shared" ca="1" si="964"/>
        <v>-545.82880549292895</v>
      </c>
      <c r="G10138" s="25">
        <f t="shared" ca="1" si="962"/>
        <v>69</v>
      </c>
      <c r="H10138" s="36">
        <f t="shared" ca="1" si="963"/>
        <v>-1.9999999999999993E-2</v>
      </c>
      <c r="I10138" s="37">
        <f t="shared" ca="1" si="965"/>
        <v>-1</v>
      </c>
      <c r="K10138" s="45"/>
    </row>
    <row r="10139" spans="2:11" outlineLevel="1" x14ac:dyDescent="0.3">
      <c r="B10139" s="32">
        <v>48</v>
      </c>
      <c r="C10139" s="33">
        <f t="shared" ca="1" si="960"/>
        <v>27280.523698536595</v>
      </c>
      <c r="E10139" s="38">
        <f t="shared" ca="1" si="961"/>
        <v>534.91222938306964</v>
      </c>
      <c r="F10139" s="39">
        <f t="shared" ca="1" si="964"/>
        <v>534.91222938306964</v>
      </c>
      <c r="G10139" s="25">
        <f t="shared" ca="1" si="962"/>
        <v>4</v>
      </c>
      <c r="H10139" s="36">
        <f t="shared" ca="1" si="963"/>
        <v>1.9999999999999966E-2</v>
      </c>
      <c r="I10139" s="37">
        <f t="shared" ca="1" si="965"/>
        <v>1</v>
      </c>
      <c r="K10139" s="45"/>
    </row>
    <row r="10140" spans="2:11" outlineLevel="1" x14ac:dyDescent="0.3">
      <c r="B10140" s="32">
        <v>49</v>
      </c>
      <c r="C10140" s="33">
        <f t="shared" ca="1" si="960"/>
        <v>27826.134172507329</v>
      </c>
      <c r="E10140" s="38">
        <f t="shared" ca="1" si="961"/>
        <v>545.61047397073344</v>
      </c>
      <c r="F10140" s="39">
        <f t="shared" ca="1" si="964"/>
        <v>1080.5227033538031</v>
      </c>
      <c r="G10140" s="25">
        <f t="shared" ca="1" si="962"/>
        <v>11</v>
      </c>
      <c r="H10140" s="36">
        <f t="shared" ca="1" si="963"/>
        <v>4.0000000000000022E-2</v>
      </c>
      <c r="I10140" s="37">
        <f t="shared" ca="1" si="965"/>
        <v>2</v>
      </c>
      <c r="K10140" s="45"/>
    </row>
    <row r="10141" spans="2:11" outlineLevel="1" x14ac:dyDescent="0.3">
      <c r="B10141" s="32">
        <v>50</v>
      </c>
      <c r="C10141" s="33">
        <f t="shared" ca="1" si="960"/>
        <v>27269.611489057181</v>
      </c>
      <c r="E10141" s="38">
        <f t="shared" ca="1" si="961"/>
        <v>-556.52268345014818</v>
      </c>
      <c r="F10141" s="39">
        <f t="shared" ca="1" si="964"/>
        <v>-556.52268345014818</v>
      </c>
      <c r="G10141" s="25">
        <f t="shared" ca="1" si="962"/>
        <v>95</v>
      </c>
      <c r="H10141" s="36">
        <f t="shared" ca="1" si="963"/>
        <v>-2.0000000000000056E-2</v>
      </c>
      <c r="I10141" s="37">
        <f t="shared" ca="1" si="965"/>
        <v>-1</v>
      </c>
      <c r="K10141" s="45"/>
    </row>
    <row r="10142" spans="2:11" outlineLevel="1" x14ac:dyDescent="0.3">
      <c r="B10142" s="32">
        <v>51</v>
      </c>
      <c r="C10142" s="33">
        <f t="shared" ca="1" si="960"/>
        <v>27815.003718838325</v>
      </c>
      <c r="E10142" s="38">
        <f t="shared" ca="1" si="961"/>
        <v>545.39222978114412</v>
      </c>
      <c r="F10142" s="39">
        <f t="shared" ca="1" si="964"/>
        <v>545.39222978114412</v>
      </c>
      <c r="G10142" s="25">
        <f t="shared" ca="1" si="962"/>
        <v>49</v>
      </c>
      <c r="H10142" s="36">
        <f t="shared" ca="1" si="963"/>
        <v>2.0000000000000018E-2</v>
      </c>
      <c r="I10142" s="37">
        <f t="shared" ca="1" si="965"/>
        <v>1</v>
      </c>
      <c r="K10142" s="45"/>
    </row>
    <row r="10143" spans="2:11" outlineLevel="1" x14ac:dyDescent="0.3">
      <c r="B10143" s="32">
        <v>52</v>
      </c>
      <c r="C10143" s="33">
        <f t="shared" ca="1" si="960"/>
        <v>27258.703644461559</v>
      </c>
      <c r="E10143" s="38">
        <f t="shared" ca="1" si="961"/>
        <v>-556.30007437676613</v>
      </c>
      <c r="F10143" s="39">
        <f t="shared" ca="1" si="964"/>
        <v>-556.30007437676613</v>
      </c>
      <c r="G10143" s="25">
        <f t="shared" ca="1" si="962"/>
        <v>86</v>
      </c>
      <c r="H10143" s="36">
        <f t="shared" ca="1" si="963"/>
        <v>-1.9999999999999987E-2</v>
      </c>
      <c r="I10143" s="37">
        <f t="shared" ca="1" si="965"/>
        <v>-1</v>
      </c>
      <c r="K10143" s="45"/>
    </row>
    <row r="10144" spans="2:11" outlineLevel="1" x14ac:dyDescent="0.3">
      <c r="B10144" s="32">
        <v>53</v>
      </c>
      <c r="C10144" s="33">
        <f t="shared" ca="1" si="960"/>
        <v>26713.529571572326</v>
      </c>
      <c r="E10144" s="38">
        <f t="shared" ca="1" si="961"/>
        <v>-545.17407288923278</v>
      </c>
      <c r="F10144" s="39">
        <f t="shared" ca="1" si="964"/>
        <v>-1101.4741472659989</v>
      </c>
      <c r="G10144" s="25">
        <f t="shared" ca="1" si="962"/>
        <v>70</v>
      </c>
      <c r="H10144" s="36">
        <f t="shared" ca="1" si="963"/>
        <v>-4.0000000000000049E-2</v>
      </c>
      <c r="I10144" s="37">
        <f t="shared" ca="1" si="965"/>
        <v>-2</v>
      </c>
      <c r="K10144" s="45"/>
    </row>
    <row r="10145" spans="2:11" outlineLevel="1" x14ac:dyDescent="0.3">
      <c r="B10145" s="32">
        <v>54</v>
      </c>
      <c r="C10145" s="33">
        <f t="shared" ca="1" si="960"/>
        <v>27247.800163003772</v>
      </c>
      <c r="E10145" s="38">
        <f t="shared" ca="1" si="961"/>
        <v>534.27059143144652</v>
      </c>
      <c r="F10145" s="39">
        <f t="shared" ca="1" si="964"/>
        <v>534.27059143144652</v>
      </c>
      <c r="G10145" s="25">
        <f t="shared" ca="1" si="962"/>
        <v>33</v>
      </c>
      <c r="H10145" s="36">
        <f t="shared" ca="1" si="963"/>
        <v>0.02</v>
      </c>
      <c r="I10145" s="37">
        <f t="shared" ca="1" si="965"/>
        <v>1</v>
      </c>
      <c r="K10145" s="45"/>
    </row>
    <row r="10146" spans="2:11" outlineLevel="1" x14ac:dyDescent="0.3">
      <c r="B10146" s="32">
        <v>55</v>
      </c>
      <c r="C10146" s="33">
        <f t="shared" ca="1" si="960"/>
        <v>26702.844159743698</v>
      </c>
      <c r="E10146" s="38">
        <f t="shared" ca="1" si="961"/>
        <v>-544.95600326007479</v>
      </c>
      <c r="F10146" s="39">
        <f t="shared" ca="1" si="964"/>
        <v>-544.95600326007479</v>
      </c>
      <c r="G10146" s="25">
        <f t="shared" ca="1" si="962"/>
        <v>73</v>
      </c>
      <c r="H10146" s="36">
        <f t="shared" ca="1" si="963"/>
        <v>-1.9999999999999976E-2</v>
      </c>
      <c r="I10146" s="37">
        <f t="shared" ca="1" si="965"/>
        <v>-1</v>
      </c>
      <c r="K10146" s="45"/>
    </row>
    <row r="10147" spans="2:11" outlineLevel="1" x14ac:dyDescent="0.3">
      <c r="B10147" s="32">
        <v>56</v>
      </c>
      <c r="C10147" s="33">
        <f t="shared" ca="1" si="960"/>
        <v>27236.901042938571</v>
      </c>
      <c r="E10147" s="38">
        <f t="shared" ca="1" si="961"/>
        <v>534.05688319487308</v>
      </c>
      <c r="F10147" s="39">
        <f t="shared" ca="1" si="964"/>
        <v>534.05688319487308</v>
      </c>
      <c r="G10147" s="25">
        <f t="shared" ca="1" si="962"/>
        <v>4</v>
      </c>
      <c r="H10147" s="36">
        <f t="shared" ca="1" si="963"/>
        <v>1.9999999999999966E-2</v>
      </c>
      <c r="I10147" s="37">
        <f t="shared" ca="1" si="965"/>
        <v>1</v>
      </c>
      <c r="K10147" s="45"/>
    </row>
    <row r="10148" spans="2:11" outlineLevel="1" x14ac:dyDescent="0.3">
      <c r="B10148" s="32">
        <v>57</v>
      </c>
      <c r="C10148" s="33">
        <f t="shared" ca="1" si="960"/>
        <v>27781.639063797342</v>
      </c>
      <c r="E10148" s="38">
        <f t="shared" ca="1" si="961"/>
        <v>544.73802085877105</v>
      </c>
      <c r="F10148" s="39">
        <f t="shared" ca="1" si="964"/>
        <v>1078.7949040536441</v>
      </c>
      <c r="G10148" s="25">
        <f t="shared" ca="1" si="962"/>
        <v>25</v>
      </c>
      <c r="H10148" s="36">
        <f t="shared" ca="1" si="963"/>
        <v>3.9999999999999952E-2</v>
      </c>
      <c r="I10148" s="37">
        <f t="shared" ca="1" si="965"/>
        <v>2</v>
      </c>
      <c r="K10148" s="45"/>
    </row>
    <row r="10149" spans="2:11" outlineLevel="1" x14ac:dyDescent="0.3">
      <c r="B10149" s="32">
        <v>58</v>
      </c>
      <c r="C10149" s="33">
        <f t="shared" ca="1" si="960"/>
        <v>28337.27184507329</v>
      </c>
      <c r="E10149" s="38">
        <f t="shared" ca="1" si="961"/>
        <v>555.63278127594822</v>
      </c>
      <c r="F10149" s="39">
        <f t="shared" ca="1" si="964"/>
        <v>1634.4276853295924</v>
      </c>
      <c r="G10149" s="25">
        <f t="shared" ca="1" si="962"/>
        <v>57</v>
      </c>
      <c r="H10149" s="36">
        <f t="shared" ca="1" si="963"/>
        <v>0.06</v>
      </c>
      <c r="I10149" s="37">
        <f t="shared" ca="1" si="965"/>
        <v>3</v>
      </c>
      <c r="K10149" s="45"/>
    </row>
    <row r="10150" spans="2:11" outlineLevel="1" x14ac:dyDescent="0.3">
      <c r="B10150" s="32">
        <v>59</v>
      </c>
      <c r="C10150" s="33">
        <f t="shared" ca="1" si="960"/>
        <v>28904.017281974757</v>
      </c>
      <c r="E10150" s="38">
        <f t="shared" ca="1" si="961"/>
        <v>566.74543690146675</v>
      </c>
      <c r="F10150" s="39">
        <f t="shared" ca="1" si="964"/>
        <v>2201.1731222310591</v>
      </c>
      <c r="G10150" s="25">
        <f t="shared" ca="1" si="962"/>
        <v>2</v>
      </c>
      <c r="H10150" s="36">
        <f t="shared" ca="1" si="963"/>
        <v>8.0000000000000029E-2</v>
      </c>
      <c r="I10150" s="37">
        <f t="shared" ca="1" si="965"/>
        <v>4</v>
      </c>
      <c r="K10150" s="45"/>
    </row>
    <row r="10151" spans="2:11" outlineLevel="1" x14ac:dyDescent="0.3">
      <c r="B10151" s="32">
        <v>60</v>
      </c>
      <c r="C10151" s="33">
        <f t="shared" ca="1" si="960"/>
        <v>28325.93693633526</v>
      </c>
      <c r="E10151" s="38">
        <f t="shared" ca="1" si="961"/>
        <v>-578.08034563949695</v>
      </c>
      <c r="F10151" s="39">
        <f t="shared" ca="1" si="964"/>
        <v>-578.08034563949695</v>
      </c>
      <c r="G10151" s="25">
        <f t="shared" ca="1" si="962"/>
        <v>68</v>
      </c>
      <c r="H10151" s="36">
        <f t="shared" ca="1" si="963"/>
        <v>-2.0000000000000063E-2</v>
      </c>
      <c r="I10151" s="37">
        <f t="shared" ca="1" si="965"/>
        <v>-1</v>
      </c>
      <c r="K10151" s="45"/>
    </row>
    <row r="10152" spans="2:11" outlineLevel="1" x14ac:dyDescent="0.3">
      <c r="B10152" s="32">
        <v>61</v>
      </c>
      <c r="C10152" s="33">
        <f t="shared" ca="1" si="960"/>
        <v>28892.455675061967</v>
      </c>
      <c r="E10152" s="38">
        <f t="shared" ca="1" si="961"/>
        <v>566.51873872670694</v>
      </c>
      <c r="F10152" s="39">
        <f t="shared" ca="1" si="964"/>
        <v>566.51873872670694</v>
      </c>
      <c r="G10152" s="25">
        <f t="shared" ca="1" si="962"/>
        <v>65</v>
      </c>
      <c r="H10152" s="36">
        <f t="shared" ca="1" si="963"/>
        <v>2.0000000000000063E-2</v>
      </c>
      <c r="I10152" s="37">
        <f t="shared" ca="1" si="965"/>
        <v>1</v>
      </c>
      <c r="K10152" s="45"/>
    </row>
    <row r="10153" spans="2:11" outlineLevel="1" x14ac:dyDescent="0.3">
      <c r="B10153" s="32">
        <v>62</v>
      </c>
      <c r="C10153" s="33">
        <f t="shared" ca="1" si="960"/>
        <v>29470.304788563208</v>
      </c>
      <c r="E10153" s="38">
        <f t="shared" ca="1" si="961"/>
        <v>577.84911350124094</v>
      </c>
      <c r="F10153" s="39">
        <f t="shared" ca="1" si="964"/>
        <v>1144.3678522279479</v>
      </c>
      <c r="G10153" s="25">
        <f t="shared" ca="1" si="962"/>
        <v>57</v>
      </c>
      <c r="H10153" s="36">
        <f t="shared" ca="1" si="963"/>
        <v>4.0000000000000119E-2</v>
      </c>
      <c r="I10153" s="37">
        <f t="shared" ca="1" si="965"/>
        <v>2</v>
      </c>
      <c r="K10153" s="45"/>
    </row>
    <row r="10154" spans="2:11" outlineLevel="1" x14ac:dyDescent="0.3">
      <c r="B10154" s="32">
        <v>63</v>
      </c>
      <c r="C10154" s="33">
        <f t="shared" ca="1" si="960"/>
        <v>28880.898692791943</v>
      </c>
      <c r="E10154" s="38">
        <f t="shared" ca="1" si="961"/>
        <v>-589.40609577126452</v>
      </c>
      <c r="F10154" s="39">
        <f t="shared" ca="1" si="964"/>
        <v>-589.40609577126452</v>
      </c>
      <c r="G10154" s="25">
        <f t="shared" ca="1" si="962"/>
        <v>89</v>
      </c>
      <c r="H10154" s="36">
        <f t="shared" ca="1" si="963"/>
        <v>-2.0000000000000011E-2</v>
      </c>
      <c r="I10154" s="37">
        <f t="shared" ca="1" si="965"/>
        <v>-1</v>
      </c>
      <c r="K10154" s="45"/>
    </row>
    <row r="10155" spans="2:11" outlineLevel="1" x14ac:dyDescent="0.3">
      <c r="B10155" s="32">
        <v>64</v>
      </c>
      <c r="C10155" s="33">
        <f t="shared" ca="1" si="960"/>
        <v>28303.280718936105</v>
      </c>
      <c r="E10155" s="38">
        <f t="shared" ca="1" si="961"/>
        <v>-577.6179738558385</v>
      </c>
      <c r="F10155" s="39">
        <f t="shared" ca="1" si="964"/>
        <v>-1167.024069627103</v>
      </c>
      <c r="G10155" s="25">
        <f t="shared" ca="1" si="962"/>
        <v>94</v>
      </c>
      <c r="H10155" s="36">
        <f t="shared" ca="1" si="963"/>
        <v>-3.9999999999999994E-2</v>
      </c>
      <c r="I10155" s="37">
        <f t="shared" ca="1" si="965"/>
        <v>-2</v>
      </c>
      <c r="K10155" s="45"/>
    </row>
    <row r="10156" spans="2:11" outlineLevel="1" x14ac:dyDescent="0.3">
      <c r="B10156" s="32">
        <v>65</v>
      </c>
      <c r="C10156" s="33">
        <f t="shared" ref="C10156:C10219" ca="1" si="966">IF(G10156&lt;=$C$2,C10155+((C10155*$C$3))*$C$4,C10155-C10155*$C$3)</f>
        <v>27737.215104557381</v>
      </c>
      <c r="E10156" s="38">
        <f t="shared" ca="1" si="961"/>
        <v>-566.06561437872369</v>
      </c>
      <c r="F10156" s="39">
        <f t="shared" ca="1" si="964"/>
        <v>-1733.0896840058267</v>
      </c>
      <c r="G10156" s="25">
        <f t="shared" ca="1" si="962"/>
        <v>97</v>
      </c>
      <c r="H10156" s="36">
        <f t="shared" ca="1" si="963"/>
        <v>-6.0000000000000053E-2</v>
      </c>
      <c r="I10156" s="37">
        <f t="shared" ca="1" si="965"/>
        <v>-3</v>
      </c>
      <c r="K10156" s="45"/>
    </row>
    <row r="10157" spans="2:11" outlineLevel="1" x14ac:dyDescent="0.3">
      <c r="B10157" s="32">
        <v>66</v>
      </c>
      <c r="C10157" s="33">
        <f t="shared" ca="1" si="966"/>
        <v>27182.470802466232</v>
      </c>
      <c r="E10157" s="38">
        <f t="shared" ref="E10157:E10220" ca="1" si="967">C10157-C10156</f>
        <v>-554.74430209114871</v>
      </c>
      <c r="F10157" s="39">
        <f t="shared" ca="1" si="964"/>
        <v>-2287.8339860969754</v>
      </c>
      <c r="G10157" s="25">
        <f t="shared" ref="G10157:G10220" ca="1" si="968">RANDBETWEEN(0,100)</f>
        <v>75</v>
      </c>
      <c r="H10157" s="36">
        <f t="shared" ref="H10157:H10220" ca="1" si="969">IF(AND(E10157/C10156&lt;0,H10156&lt;0),E10157/C10156+H10156,IF(AND(E10157/C10156&gt;0,H10156&gt;0),E10157/C10156+H10156,E10157/C10156))</f>
        <v>-8.0000000000000099E-2</v>
      </c>
      <c r="I10157" s="37">
        <f t="shared" ca="1" si="965"/>
        <v>-4</v>
      </c>
      <c r="K10157" s="45"/>
    </row>
    <row r="10158" spans="2:11" outlineLevel="1" x14ac:dyDescent="0.3">
      <c r="B10158" s="32">
        <v>67</v>
      </c>
      <c r="C10158" s="33">
        <f t="shared" ca="1" si="966"/>
        <v>27726.120218515556</v>
      </c>
      <c r="E10158" s="38">
        <f t="shared" ca="1" si="967"/>
        <v>543.64941604932392</v>
      </c>
      <c r="F10158" s="39">
        <f t="shared" ref="F10158:F10221" ca="1" si="970">IF(AND(F10157&gt;0,E10158&gt;0),F10157+E10158,IF(AND(F10157&lt;0,E10158&lt;0),F10157+E10158,IF(AND(F10157&gt;0,E10158&lt;0),E10158,IF(AND(F10157&lt;0,E10158&gt;0),E10158,0))))</f>
        <v>543.64941604932392</v>
      </c>
      <c r="G10158" s="25">
        <f t="shared" ca="1" si="968"/>
        <v>0</v>
      </c>
      <c r="H10158" s="36">
        <f t="shared" ca="1" si="969"/>
        <v>1.9999999999999973E-2</v>
      </c>
      <c r="I10158" s="37">
        <f t="shared" ref="I10158:I10221" ca="1" si="971">IF(AND(E10158&gt;0,I10157&lt;0),1,IF(AND(E10158&lt;0,I10157&gt;0),-1,IF(AND(E10158&lt;0,I10157&lt;0),I10157-1,IF(AND(E10158&gt;0,I10157&gt;0),I10157+1,0))))</f>
        <v>1</v>
      </c>
      <c r="K10158" s="45"/>
    </row>
    <row r="10159" spans="2:11" outlineLevel="1" x14ac:dyDescent="0.3">
      <c r="B10159" s="32">
        <v>68</v>
      </c>
      <c r="C10159" s="33">
        <f t="shared" ca="1" si="966"/>
        <v>28280.642622885869</v>
      </c>
      <c r="E10159" s="38">
        <f t="shared" ca="1" si="967"/>
        <v>554.52240437031287</v>
      </c>
      <c r="F10159" s="39">
        <f t="shared" ca="1" si="970"/>
        <v>1098.1718204196368</v>
      </c>
      <c r="G10159" s="25">
        <f t="shared" ca="1" si="968"/>
        <v>13</v>
      </c>
      <c r="H10159" s="36">
        <f t="shared" ca="1" si="969"/>
        <v>4.0000000000000036E-2</v>
      </c>
      <c r="I10159" s="37">
        <f t="shared" ca="1" si="971"/>
        <v>2</v>
      </c>
      <c r="K10159" s="45"/>
    </row>
    <row r="10160" spans="2:11" outlineLevel="1" x14ac:dyDescent="0.3">
      <c r="B10160" s="32">
        <v>69</v>
      </c>
      <c r="C10160" s="33">
        <f t="shared" ca="1" si="966"/>
        <v>27715.029770428151</v>
      </c>
      <c r="E10160" s="38">
        <f t="shared" ca="1" si="967"/>
        <v>-565.61285245771796</v>
      </c>
      <c r="F10160" s="39">
        <f t="shared" ca="1" si="970"/>
        <v>-565.61285245771796</v>
      </c>
      <c r="G10160" s="25">
        <f t="shared" ca="1" si="968"/>
        <v>75</v>
      </c>
      <c r="H10160" s="36">
        <f t="shared" ca="1" si="969"/>
        <v>-2.0000000000000021E-2</v>
      </c>
      <c r="I10160" s="37">
        <f t="shared" ca="1" si="971"/>
        <v>-1</v>
      </c>
      <c r="K10160" s="45"/>
    </row>
    <row r="10161" spans="2:11" outlineLevel="1" x14ac:dyDescent="0.3">
      <c r="B10161" s="32">
        <v>70</v>
      </c>
      <c r="C10161" s="33">
        <f t="shared" ca="1" si="966"/>
        <v>27160.729175019587</v>
      </c>
      <c r="E10161" s="38">
        <f t="shared" ca="1" si="967"/>
        <v>-554.30059540856382</v>
      </c>
      <c r="F10161" s="39">
        <f t="shared" ca="1" si="970"/>
        <v>-1119.9134478662818</v>
      </c>
      <c r="G10161" s="25">
        <f t="shared" ca="1" si="968"/>
        <v>92</v>
      </c>
      <c r="H10161" s="36">
        <f t="shared" ca="1" si="969"/>
        <v>-4.0000000000000049E-2</v>
      </c>
      <c r="I10161" s="37">
        <f t="shared" ca="1" si="971"/>
        <v>-2</v>
      </c>
      <c r="K10161" s="45"/>
    </row>
    <row r="10162" spans="2:11" outlineLevel="1" x14ac:dyDescent="0.3">
      <c r="B10162" s="32">
        <v>71</v>
      </c>
      <c r="C10162" s="33">
        <f t="shared" ca="1" si="966"/>
        <v>26617.514591519197</v>
      </c>
      <c r="E10162" s="38">
        <f t="shared" ca="1" si="967"/>
        <v>-543.21458350039029</v>
      </c>
      <c r="F10162" s="39">
        <f t="shared" ca="1" si="970"/>
        <v>-1663.1280313666721</v>
      </c>
      <c r="G10162" s="25">
        <f t="shared" ca="1" si="968"/>
        <v>90</v>
      </c>
      <c r="H10162" s="36">
        <f t="shared" ca="1" si="969"/>
        <v>-0.06</v>
      </c>
      <c r="I10162" s="37">
        <f t="shared" ca="1" si="971"/>
        <v>-3</v>
      </c>
      <c r="K10162" s="45"/>
    </row>
    <row r="10163" spans="2:11" outlineLevel="1" x14ac:dyDescent="0.3">
      <c r="B10163" s="32">
        <v>72</v>
      </c>
      <c r="C10163" s="33">
        <f t="shared" ca="1" si="966"/>
        <v>27149.864883349583</v>
      </c>
      <c r="E10163" s="38">
        <f t="shared" ca="1" si="967"/>
        <v>532.35029183038569</v>
      </c>
      <c r="F10163" s="39">
        <f t="shared" ca="1" si="970"/>
        <v>532.35029183038569</v>
      </c>
      <c r="G10163" s="25">
        <f t="shared" ca="1" si="968"/>
        <v>1</v>
      </c>
      <c r="H10163" s="36">
        <f t="shared" ca="1" si="969"/>
        <v>2.0000000000000066E-2</v>
      </c>
      <c r="I10163" s="37">
        <f t="shared" ca="1" si="971"/>
        <v>1</v>
      </c>
      <c r="K10163" s="45"/>
    </row>
    <row r="10164" spans="2:11" outlineLevel="1" x14ac:dyDescent="0.3">
      <c r="B10164" s="32">
        <v>73</v>
      </c>
      <c r="C10164" s="33">
        <f t="shared" ca="1" si="966"/>
        <v>26606.86758568259</v>
      </c>
      <c r="E10164" s="38">
        <f t="shared" ca="1" si="967"/>
        <v>-542.99729766699238</v>
      </c>
      <c r="F10164" s="39">
        <f t="shared" ca="1" si="970"/>
        <v>-542.99729766699238</v>
      </c>
      <c r="G10164" s="25">
        <f t="shared" ca="1" si="968"/>
        <v>89</v>
      </c>
      <c r="H10164" s="36">
        <f t="shared" ca="1" si="969"/>
        <v>-2.0000000000000028E-2</v>
      </c>
      <c r="I10164" s="37">
        <f t="shared" ca="1" si="971"/>
        <v>-1</v>
      </c>
      <c r="K10164" s="45"/>
    </row>
    <row r="10165" spans="2:11" outlineLevel="1" x14ac:dyDescent="0.3">
      <c r="B10165" s="32">
        <v>74</v>
      </c>
      <c r="C10165" s="33">
        <f t="shared" ca="1" si="966"/>
        <v>27139.004937396243</v>
      </c>
      <c r="E10165" s="38">
        <f t="shared" ca="1" si="967"/>
        <v>532.13735171365261</v>
      </c>
      <c r="F10165" s="39">
        <f t="shared" ca="1" si="970"/>
        <v>532.13735171365261</v>
      </c>
      <c r="G10165" s="25">
        <f t="shared" ca="1" si="968"/>
        <v>38</v>
      </c>
      <c r="H10165" s="36">
        <f t="shared" ca="1" si="969"/>
        <v>2.0000000000000032E-2</v>
      </c>
      <c r="I10165" s="37">
        <f t="shared" ca="1" si="971"/>
        <v>1</v>
      </c>
      <c r="K10165" s="45"/>
    </row>
    <row r="10166" spans="2:11" outlineLevel="1" x14ac:dyDescent="0.3">
      <c r="B10166" s="32">
        <v>75</v>
      </c>
      <c r="C10166" s="33">
        <f t="shared" ca="1" si="966"/>
        <v>27681.785036144167</v>
      </c>
      <c r="E10166" s="38">
        <f t="shared" ca="1" si="967"/>
        <v>542.78009874792406</v>
      </c>
      <c r="F10166" s="39">
        <f t="shared" ca="1" si="970"/>
        <v>1074.9174504615767</v>
      </c>
      <c r="G10166" s="25">
        <f t="shared" ca="1" si="968"/>
        <v>19</v>
      </c>
      <c r="H10166" s="36">
        <f t="shared" ca="1" si="969"/>
        <v>0.04</v>
      </c>
      <c r="I10166" s="37">
        <f t="shared" ca="1" si="971"/>
        <v>2</v>
      </c>
      <c r="K10166" s="45"/>
    </row>
    <row r="10167" spans="2:11" outlineLevel="1" x14ac:dyDescent="0.3">
      <c r="B10167" s="32">
        <v>76</v>
      </c>
      <c r="C10167" s="33">
        <f t="shared" ca="1" si="966"/>
        <v>28235.42073686705</v>
      </c>
      <c r="E10167" s="38">
        <f t="shared" ca="1" si="967"/>
        <v>553.63570072288348</v>
      </c>
      <c r="F10167" s="39">
        <f t="shared" ca="1" si="970"/>
        <v>1628.5531511844601</v>
      </c>
      <c r="G10167" s="25">
        <f t="shared" ca="1" si="968"/>
        <v>46</v>
      </c>
      <c r="H10167" s="36">
        <f t="shared" ca="1" si="969"/>
        <v>6.0000000000000005E-2</v>
      </c>
      <c r="I10167" s="37">
        <f t="shared" ca="1" si="971"/>
        <v>3</v>
      </c>
      <c r="K10167" s="45"/>
    </row>
    <row r="10168" spans="2:11" outlineLevel="1" x14ac:dyDescent="0.3">
      <c r="B10168" s="32">
        <v>77</v>
      </c>
      <c r="C10168" s="33">
        <f t="shared" ca="1" si="966"/>
        <v>28800.129151604393</v>
      </c>
      <c r="E10168" s="38">
        <f t="shared" ca="1" si="967"/>
        <v>564.70841473734254</v>
      </c>
      <c r="F10168" s="39">
        <f t="shared" ca="1" si="970"/>
        <v>2193.2615659218027</v>
      </c>
      <c r="G10168" s="25">
        <f t="shared" ca="1" si="968"/>
        <v>18</v>
      </c>
      <c r="H10168" s="36">
        <f t="shared" ca="1" si="969"/>
        <v>8.0000000000000057E-2</v>
      </c>
      <c r="I10168" s="37">
        <f t="shared" ca="1" si="971"/>
        <v>4</v>
      </c>
      <c r="K10168" s="45"/>
    </row>
    <row r="10169" spans="2:11" outlineLevel="1" x14ac:dyDescent="0.3">
      <c r="B10169" s="32">
        <v>78</v>
      </c>
      <c r="C10169" s="33">
        <f t="shared" ca="1" si="966"/>
        <v>29376.131734636481</v>
      </c>
      <c r="E10169" s="38">
        <f t="shared" ca="1" si="967"/>
        <v>576.0025830320883</v>
      </c>
      <c r="F10169" s="39">
        <f t="shared" ca="1" si="970"/>
        <v>2769.264148953891</v>
      </c>
      <c r="G10169" s="25">
        <f t="shared" ca="1" si="968"/>
        <v>45</v>
      </c>
      <c r="H10169" s="36">
        <f t="shared" ca="1" si="969"/>
        <v>0.10000000000000007</v>
      </c>
      <c r="I10169" s="37">
        <f t="shared" ca="1" si="971"/>
        <v>5</v>
      </c>
      <c r="K10169" s="45"/>
    </row>
    <row r="10170" spans="2:11" outlineLevel="1" x14ac:dyDescent="0.3">
      <c r="B10170" s="32">
        <v>79</v>
      </c>
      <c r="C10170" s="33">
        <f t="shared" ca="1" si="966"/>
        <v>28788.609099943751</v>
      </c>
      <c r="E10170" s="38">
        <f t="shared" ca="1" si="967"/>
        <v>-587.52263469273021</v>
      </c>
      <c r="F10170" s="39">
        <f t="shared" ca="1" si="970"/>
        <v>-587.52263469273021</v>
      </c>
      <c r="G10170" s="25">
        <f t="shared" ca="1" si="968"/>
        <v>90</v>
      </c>
      <c r="H10170" s="36">
        <f t="shared" ca="1" si="969"/>
        <v>-2.0000000000000021E-2</v>
      </c>
      <c r="I10170" s="37">
        <f t="shared" ca="1" si="971"/>
        <v>-1</v>
      </c>
      <c r="K10170" s="45"/>
    </row>
    <row r="10171" spans="2:11" outlineLevel="1" x14ac:dyDescent="0.3">
      <c r="B10171" s="32">
        <v>80</v>
      </c>
      <c r="C10171" s="33">
        <f t="shared" ca="1" si="966"/>
        <v>28212.836917944875</v>
      </c>
      <c r="E10171" s="38">
        <f t="shared" ca="1" si="967"/>
        <v>-575.77218199887648</v>
      </c>
      <c r="F10171" s="39">
        <f t="shared" ca="1" si="970"/>
        <v>-1163.2948166916067</v>
      </c>
      <c r="G10171" s="25">
        <f t="shared" ca="1" si="968"/>
        <v>97</v>
      </c>
      <c r="H10171" s="36">
        <f t="shared" ca="1" si="969"/>
        <v>-4.000000000000007E-2</v>
      </c>
      <c r="I10171" s="37">
        <f t="shared" ca="1" si="971"/>
        <v>-2</v>
      </c>
      <c r="K10171" s="45"/>
    </row>
    <row r="10172" spans="2:11" outlineLevel="1" x14ac:dyDescent="0.3">
      <c r="B10172" s="32">
        <v>81</v>
      </c>
      <c r="C10172" s="33">
        <f t="shared" ca="1" si="966"/>
        <v>27648.580179585977</v>
      </c>
      <c r="E10172" s="38">
        <f t="shared" ca="1" si="967"/>
        <v>-564.25673835889756</v>
      </c>
      <c r="F10172" s="39">
        <f t="shared" ca="1" si="970"/>
        <v>-1727.5515550505042</v>
      </c>
      <c r="G10172" s="25">
        <f t="shared" ca="1" si="968"/>
        <v>91</v>
      </c>
      <c r="H10172" s="36">
        <f t="shared" ca="1" si="969"/>
        <v>-6.0000000000000074E-2</v>
      </c>
      <c r="I10172" s="37">
        <f t="shared" ca="1" si="971"/>
        <v>-3</v>
      </c>
      <c r="K10172" s="45"/>
    </row>
    <row r="10173" spans="2:11" outlineLevel="1" x14ac:dyDescent="0.3">
      <c r="B10173" s="32">
        <v>82</v>
      </c>
      <c r="C10173" s="33">
        <f t="shared" ca="1" si="966"/>
        <v>28201.551783177696</v>
      </c>
      <c r="E10173" s="38">
        <f t="shared" ca="1" si="967"/>
        <v>552.97160359171903</v>
      </c>
      <c r="F10173" s="39">
        <f t="shared" ca="1" si="970"/>
        <v>552.97160359171903</v>
      </c>
      <c r="G10173" s="25">
        <f t="shared" ca="1" si="968"/>
        <v>7</v>
      </c>
      <c r="H10173" s="36">
        <f t="shared" ca="1" si="969"/>
        <v>1.9999999999999983E-2</v>
      </c>
      <c r="I10173" s="37">
        <f t="shared" ca="1" si="971"/>
        <v>1</v>
      </c>
      <c r="K10173" s="45"/>
    </row>
    <row r="10174" spans="2:11" outlineLevel="1" x14ac:dyDescent="0.3">
      <c r="B10174" s="32">
        <v>83</v>
      </c>
      <c r="C10174" s="33">
        <f t="shared" ca="1" si="966"/>
        <v>28765.582818841249</v>
      </c>
      <c r="E10174" s="38">
        <f t="shared" ca="1" si="967"/>
        <v>564.03103566355276</v>
      </c>
      <c r="F10174" s="39">
        <f t="shared" ca="1" si="970"/>
        <v>1117.0026392552718</v>
      </c>
      <c r="G10174" s="25">
        <f t="shared" ca="1" si="968"/>
        <v>51</v>
      </c>
      <c r="H10174" s="36">
        <f t="shared" ca="1" si="969"/>
        <v>3.9999999999999938E-2</v>
      </c>
      <c r="I10174" s="37">
        <f t="shared" ca="1" si="971"/>
        <v>2</v>
      </c>
      <c r="K10174" s="45"/>
    </row>
    <row r="10175" spans="2:11" outlineLevel="1" x14ac:dyDescent="0.3">
      <c r="B10175" s="32">
        <v>84</v>
      </c>
      <c r="C10175" s="33">
        <f t="shared" ca="1" si="966"/>
        <v>28190.271162464425</v>
      </c>
      <c r="E10175" s="38">
        <f t="shared" ca="1" si="967"/>
        <v>-575.31165637682352</v>
      </c>
      <c r="F10175" s="39">
        <f t="shared" ca="1" si="970"/>
        <v>-575.31165637682352</v>
      </c>
      <c r="G10175" s="25">
        <f t="shared" ca="1" si="968"/>
        <v>67</v>
      </c>
      <c r="H10175" s="36">
        <f t="shared" ca="1" si="969"/>
        <v>-1.9999999999999948E-2</v>
      </c>
      <c r="I10175" s="37">
        <f t="shared" ca="1" si="971"/>
        <v>-1</v>
      </c>
      <c r="K10175" s="45"/>
    </row>
    <row r="10176" spans="2:11" outlineLevel="1" x14ac:dyDescent="0.3">
      <c r="B10176" s="32">
        <v>85</v>
      </c>
      <c r="C10176" s="33">
        <f t="shared" ca="1" si="966"/>
        <v>27626.465739215138</v>
      </c>
      <c r="E10176" s="38">
        <f t="shared" ca="1" si="967"/>
        <v>-563.80542324928683</v>
      </c>
      <c r="F10176" s="39">
        <f t="shared" ca="1" si="970"/>
        <v>-1139.1170796261104</v>
      </c>
      <c r="G10176" s="25">
        <f t="shared" ca="1" si="968"/>
        <v>77</v>
      </c>
      <c r="H10176" s="36">
        <f t="shared" ca="1" si="969"/>
        <v>-3.999999999999989E-2</v>
      </c>
      <c r="I10176" s="37">
        <f t="shared" ca="1" si="971"/>
        <v>-2</v>
      </c>
      <c r="K10176" s="45"/>
    </row>
    <row r="10177" spans="2:11" outlineLevel="1" x14ac:dyDescent="0.3">
      <c r="B10177" s="32">
        <v>86</v>
      </c>
      <c r="C10177" s="33">
        <f t="shared" ca="1" si="966"/>
        <v>28178.995053999442</v>
      </c>
      <c r="E10177" s="38">
        <f t="shared" ca="1" si="967"/>
        <v>552.52931478430401</v>
      </c>
      <c r="F10177" s="39">
        <f t="shared" ca="1" si="970"/>
        <v>552.52931478430401</v>
      </c>
      <c r="G10177" s="25">
        <f t="shared" ca="1" si="968"/>
        <v>27</v>
      </c>
      <c r="H10177" s="36">
        <f t="shared" ca="1" si="969"/>
        <v>2.0000000000000046E-2</v>
      </c>
      <c r="I10177" s="37">
        <f t="shared" ca="1" si="971"/>
        <v>1</v>
      </c>
      <c r="K10177" s="45"/>
    </row>
    <row r="10178" spans="2:11" outlineLevel="1" x14ac:dyDescent="0.3">
      <c r="B10178" s="32">
        <v>87</v>
      </c>
      <c r="C10178" s="33">
        <f t="shared" ca="1" si="966"/>
        <v>28742.574955079432</v>
      </c>
      <c r="E10178" s="38">
        <f t="shared" ca="1" si="967"/>
        <v>563.57990107998921</v>
      </c>
      <c r="F10178" s="39">
        <f t="shared" ca="1" si="970"/>
        <v>1116.1092158642932</v>
      </c>
      <c r="G10178" s="25">
        <f t="shared" ca="1" si="968"/>
        <v>6</v>
      </c>
      <c r="H10178" s="36">
        <f t="shared" ca="1" si="969"/>
        <v>4.0000000000000063E-2</v>
      </c>
      <c r="I10178" s="37">
        <f t="shared" ca="1" si="971"/>
        <v>2</v>
      </c>
      <c r="K10178" s="45"/>
    </row>
    <row r="10179" spans="2:11" outlineLevel="1" x14ac:dyDescent="0.3">
      <c r="B10179" s="32">
        <v>88</v>
      </c>
      <c r="C10179" s="33">
        <f t="shared" ca="1" si="966"/>
        <v>29317.426454181019</v>
      </c>
      <c r="E10179" s="38">
        <f t="shared" ca="1" si="967"/>
        <v>574.85149910158725</v>
      </c>
      <c r="F10179" s="39">
        <f t="shared" ca="1" si="970"/>
        <v>1690.9607149658805</v>
      </c>
      <c r="G10179" s="25">
        <f t="shared" ca="1" si="968"/>
        <v>29</v>
      </c>
      <c r="H10179" s="36">
        <f t="shared" ca="1" si="969"/>
        <v>6.0000000000000012E-2</v>
      </c>
      <c r="I10179" s="37">
        <f t="shared" ca="1" si="971"/>
        <v>3</v>
      </c>
      <c r="K10179" s="45"/>
    </row>
    <row r="10180" spans="2:11" outlineLevel="1" x14ac:dyDescent="0.3">
      <c r="B10180" s="32">
        <v>89</v>
      </c>
      <c r="C10180" s="33">
        <f t="shared" ca="1" si="966"/>
        <v>29903.77498326464</v>
      </c>
      <c r="E10180" s="38">
        <f t="shared" ca="1" si="967"/>
        <v>586.34852908362154</v>
      </c>
      <c r="F10180" s="39">
        <f t="shared" ca="1" si="970"/>
        <v>2277.309244049502</v>
      </c>
      <c r="G10180" s="25">
        <f t="shared" ca="1" si="968"/>
        <v>1</v>
      </c>
      <c r="H10180" s="36">
        <f t="shared" ca="1" si="969"/>
        <v>8.0000000000000043E-2</v>
      </c>
      <c r="I10180" s="37">
        <f t="shared" ca="1" si="971"/>
        <v>4</v>
      </c>
      <c r="K10180" s="45"/>
    </row>
    <row r="10181" spans="2:11" outlineLevel="1" x14ac:dyDescent="0.3">
      <c r="B10181" s="32">
        <v>90</v>
      </c>
      <c r="C10181" s="33">
        <f t="shared" ca="1" si="966"/>
        <v>29305.699483599346</v>
      </c>
      <c r="E10181" s="38">
        <f t="shared" ca="1" si="967"/>
        <v>-598.07549966529405</v>
      </c>
      <c r="F10181" s="39">
        <f t="shared" ca="1" si="970"/>
        <v>-598.07549966529405</v>
      </c>
      <c r="G10181" s="25">
        <f t="shared" ca="1" si="968"/>
        <v>76</v>
      </c>
      <c r="H10181" s="36">
        <f t="shared" ca="1" si="969"/>
        <v>-2.0000000000000042E-2</v>
      </c>
      <c r="I10181" s="37">
        <f t="shared" ca="1" si="971"/>
        <v>-1</v>
      </c>
      <c r="K10181" s="45"/>
    </row>
    <row r="10182" spans="2:11" outlineLevel="1" x14ac:dyDescent="0.3">
      <c r="B10182" s="32">
        <v>91</v>
      </c>
      <c r="C10182" s="33">
        <f t="shared" ca="1" si="966"/>
        <v>29891.813473271333</v>
      </c>
      <c r="E10182" s="38">
        <f t="shared" ca="1" si="967"/>
        <v>586.11398967198693</v>
      </c>
      <c r="F10182" s="39">
        <f t="shared" ca="1" si="970"/>
        <v>586.11398967198693</v>
      </c>
      <c r="G10182" s="25">
        <f t="shared" ca="1" si="968"/>
        <v>47</v>
      </c>
      <c r="H10182" s="36">
        <f t="shared" ca="1" si="969"/>
        <v>0.02</v>
      </c>
      <c r="I10182" s="37">
        <f t="shared" ca="1" si="971"/>
        <v>1</v>
      </c>
      <c r="K10182" s="45"/>
    </row>
    <row r="10183" spans="2:11" outlineLevel="1" x14ac:dyDescent="0.3">
      <c r="B10183" s="32">
        <v>92</v>
      </c>
      <c r="C10183" s="33">
        <f t="shared" ca="1" si="966"/>
        <v>29293.977203805905</v>
      </c>
      <c r="E10183" s="38">
        <f t="shared" ca="1" si="967"/>
        <v>-597.8362694654279</v>
      </c>
      <c r="F10183" s="39">
        <f t="shared" ca="1" si="970"/>
        <v>-597.8362694654279</v>
      </c>
      <c r="G10183" s="25">
        <f t="shared" ca="1" si="968"/>
        <v>89</v>
      </c>
      <c r="H10183" s="36">
        <f t="shared" ca="1" si="969"/>
        <v>-2.0000000000000042E-2</v>
      </c>
      <c r="I10183" s="37">
        <f t="shared" ca="1" si="971"/>
        <v>-1</v>
      </c>
      <c r="K10183" s="45"/>
    </row>
    <row r="10184" spans="2:11" outlineLevel="1" x14ac:dyDescent="0.3">
      <c r="B10184" s="32">
        <v>93</v>
      </c>
      <c r="C10184" s="33">
        <f t="shared" ca="1" si="966"/>
        <v>29879.856747882022</v>
      </c>
      <c r="E10184" s="38">
        <f t="shared" ca="1" si="967"/>
        <v>585.87954407611687</v>
      </c>
      <c r="F10184" s="39">
        <f t="shared" ca="1" si="970"/>
        <v>585.87954407611687</v>
      </c>
      <c r="G10184" s="25">
        <f t="shared" ca="1" si="968"/>
        <v>44</v>
      </c>
      <c r="H10184" s="36">
        <f t="shared" ca="1" si="969"/>
        <v>1.9999999999999959E-2</v>
      </c>
      <c r="I10184" s="37">
        <f t="shared" ca="1" si="971"/>
        <v>1</v>
      </c>
      <c r="K10184" s="45"/>
    </row>
    <row r="10185" spans="2:11" outlineLevel="1" x14ac:dyDescent="0.3">
      <c r="B10185" s="32">
        <v>94</v>
      </c>
      <c r="C10185" s="33">
        <f t="shared" ca="1" si="966"/>
        <v>30477.453882839662</v>
      </c>
      <c r="E10185" s="38">
        <f t="shared" ca="1" si="967"/>
        <v>597.59713495763935</v>
      </c>
      <c r="F10185" s="39">
        <f t="shared" ca="1" si="970"/>
        <v>1183.4766790337562</v>
      </c>
      <c r="G10185" s="25">
        <f t="shared" ca="1" si="968"/>
        <v>42</v>
      </c>
      <c r="H10185" s="36">
        <f t="shared" ca="1" si="969"/>
        <v>3.9999999999999925E-2</v>
      </c>
      <c r="I10185" s="37">
        <f t="shared" ca="1" si="971"/>
        <v>2</v>
      </c>
      <c r="K10185" s="45"/>
    </row>
    <row r="10186" spans="2:11" outlineLevel="1" x14ac:dyDescent="0.3">
      <c r="B10186" s="32">
        <v>95</v>
      </c>
      <c r="C10186" s="33">
        <f t="shared" ca="1" si="966"/>
        <v>29867.904805182869</v>
      </c>
      <c r="E10186" s="38">
        <f t="shared" ca="1" si="967"/>
        <v>-609.54907765679309</v>
      </c>
      <c r="F10186" s="39">
        <f t="shared" ca="1" si="970"/>
        <v>-609.54907765679309</v>
      </c>
      <c r="G10186" s="25">
        <f t="shared" ca="1" si="968"/>
        <v>71</v>
      </c>
      <c r="H10186" s="36">
        <f t="shared" ca="1" si="969"/>
        <v>-1.9999999999999997E-2</v>
      </c>
      <c r="I10186" s="37">
        <f t="shared" ca="1" si="971"/>
        <v>-1</v>
      </c>
      <c r="K10186" s="45"/>
    </row>
    <row r="10187" spans="2:11" outlineLevel="1" x14ac:dyDescent="0.3">
      <c r="B10187" s="32">
        <v>96</v>
      </c>
      <c r="C10187" s="33">
        <f t="shared" ca="1" si="966"/>
        <v>30465.262901286525</v>
      </c>
      <c r="E10187" s="38">
        <f t="shared" ca="1" si="967"/>
        <v>597.35809610365686</v>
      </c>
      <c r="F10187" s="39">
        <f t="shared" ca="1" si="970"/>
        <v>597.35809610365686</v>
      </c>
      <c r="G10187" s="25">
        <f t="shared" ca="1" si="968"/>
        <v>59</v>
      </c>
      <c r="H10187" s="36">
        <f t="shared" ca="1" si="969"/>
        <v>1.9999999999999983E-2</v>
      </c>
      <c r="I10187" s="37">
        <f t="shared" ca="1" si="971"/>
        <v>1</v>
      </c>
      <c r="K10187" s="45"/>
    </row>
    <row r="10188" spans="2:11" outlineLevel="1" x14ac:dyDescent="0.3">
      <c r="B10188" s="32">
        <v>97</v>
      </c>
      <c r="C10188" s="33">
        <f t="shared" ca="1" si="966"/>
        <v>31074.568159312257</v>
      </c>
      <c r="E10188" s="38">
        <f t="shared" ca="1" si="967"/>
        <v>609.30525802573175</v>
      </c>
      <c r="F10188" s="39">
        <f t="shared" ca="1" si="970"/>
        <v>1206.6633541293886</v>
      </c>
      <c r="G10188" s="25">
        <f t="shared" ca="1" si="968"/>
        <v>41</v>
      </c>
      <c r="H10188" s="36">
        <f t="shared" ca="1" si="969"/>
        <v>4.0000000000000022E-2</v>
      </c>
      <c r="I10188" s="37">
        <f t="shared" ca="1" si="971"/>
        <v>2</v>
      </c>
      <c r="K10188" s="45"/>
    </row>
    <row r="10189" spans="2:11" outlineLevel="1" x14ac:dyDescent="0.3">
      <c r="B10189" s="32">
        <v>98</v>
      </c>
      <c r="C10189" s="33">
        <f t="shared" ca="1" si="966"/>
        <v>31696.059522498501</v>
      </c>
      <c r="E10189" s="38">
        <f t="shared" ca="1" si="967"/>
        <v>621.49136318624369</v>
      </c>
      <c r="F10189" s="39">
        <f t="shared" ca="1" si="970"/>
        <v>1828.1547173156323</v>
      </c>
      <c r="G10189" s="25">
        <f t="shared" ca="1" si="968"/>
        <v>57</v>
      </c>
      <c r="H10189" s="36">
        <f t="shared" ca="1" si="969"/>
        <v>5.999999999999997E-2</v>
      </c>
      <c r="I10189" s="37">
        <f t="shared" ca="1" si="971"/>
        <v>3</v>
      </c>
      <c r="K10189" s="45"/>
    </row>
    <row r="10190" spans="2:11" outlineLevel="1" x14ac:dyDescent="0.3">
      <c r="B10190" s="32">
        <v>99</v>
      </c>
      <c r="C10190" s="33">
        <f t="shared" ca="1" si="966"/>
        <v>32329.980712948473</v>
      </c>
      <c r="E10190" s="38">
        <f t="shared" ca="1" si="967"/>
        <v>633.92119044997162</v>
      </c>
      <c r="F10190" s="39">
        <f t="shared" ca="1" si="970"/>
        <v>2462.0759077656039</v>
      </c>
      <c r="G10190" s="25">
        <f t="shared" ca="1" si="968"/>
        <v>59</v>
      </c>
      <c r="H10190" s="36">
        <f t="shared" ca="1" si="969"/>
        <v>8.0000000000000016E-2</v>
      </c>
      <c r="I10190" s="37">
        <f t="shared" ca="1" si="971"/>
        <v>4</v>
      </c>
      <c r="K10190" s="45"/>
    </row>
    <row r="10191" spans="2:11" outlineLevel="1" x14ac:dyDescent="0.3">
      <c r="B10191" s="32">
        <v>100</v>
      </c>
      <c r="C10191" s="33">
        <f t="shared" ca="1" si="966"/>
        <v>32976.580327207441</v>
      </c>
      <c r="E10191" s="38">
        <f t="shared" ca="1" si="967"/>
        <v>646.59961425896836</v>
      </c>
      <c r="F10191" s="39">
        <f t="shared" ca="1" si="970"/>
        <v>3108.6755220245723</v>
      </c>
      <c r="G10191" s="25">
        <f t="shared" ca="1" si="968"/>
        <v>5</v>
      </c>
      <c r="H10191" s="36">
        <f t="shared" ca="1" si="969"/>
        <v>9.9999999999999978E-2</v>
      </c>
      <c r="I10191" s="37">
        <f t="shared" ca="1" si="971"/>
        <v>5</v>
      </c>
      <c r="K10191" s="45"/>
    </row>
    <row r="10192" spans="2:11" outlineLevel="1" x14ac:dyDescent="0.3">
      <c r="B10192" s="32">
        <v>101</v>
      </c>
      <c r="C10192" s="33">
        <f t="shared" ca="1" si="966"/>
        <v>33636.111933751592</v>
      </c>
      <c r="E10192" s="38">
        <f t="shared" ca="1" si="967"/>
        <v>659.53160654415115</v>
      </c>
      <c r="F10192" s="39">
        <f t="shared" ca="1" si="970"/>
        <v>3768.2071285687234</v>
      </c>
      <c r="G10192" s="25">
        <f t="shared" ca="1" si="968"/>
        <v>27</v>
      </c>
      <c r="H10192" s="36">
        <f t="shared" ca="1" si="969"/>
        <v>0.12000000000000005</v>
      </c>
      <c r="I10192" s="37">
        <f t="shared" ca="1" si="971"/>
        <v>6</v>
      </c>
      <c r="K10192" s="45"/>
    </row>
    <row r="10193" spans="2:11" outlineLevel="1" x14ac:dyDescent="0.3">
      <c r="B10193" s="32">
        <v>102</v>
      </c>
      <c r="C10193" s="33">
        <f t="shared" ca="1" si="966"/>
        <v>34308.834172426621</v>
      </c>
      <c r="E10193" s="38">
        <f t="shared" ca="1" si="967"/>
        <v>672.72223867502908</v>
      </c>
      <c r="F10193" s="39">
        <f t="shared" ca="1" si="970"/>
        <v>4440.9293672437525</v>
      </c>
      <c r="G10193" s="25">
        <f t="shared" ca="1" si="968"/>
        <v>14</v>
      </c>
      <c r="H10193" s="36">
        <f t="shared" ca="1" si="969"/>
        <v>0.13999999999999996</v>
      </c>
      <c r="I10193" s="37">
        <f t="shared" ca="1" si="971"/>
        <v>7</v>
      </c>
      <c r="K10193" s="45"/>
    </row>
    <row r="10194" spans="2:11" outlineLevel="1" x14ac:dyDescent="0.3">
      <c r="B10194" s="32">
        <v>103</v>
      </c>
      <c r="C10194" s="33">
        <f t="shared" ca="1" si="966"/>
        <v>33622.65748897809</v>
      </c>
      <c r="E10194" s="38">
        <f t="shared" ca="1" si="967"/>
        <v>-686.17668344853155</v>
      </c>
      <c r="F10194" s="39">
        <f t="shared" ca="1" si="970"/>
        <v>-686.17668344853155</v>
      </c>
      <c r="G10194" s="25">
        <f t="shared" ca="1" si="968"/>
        <v>68</v>
      </c>
      <c r="H10194" s="36">
        <f t="shared" ca="1" si="969"/>
        <v>-1.9999999999999976E-2</v>
      </c>
      <c r="I10194" s="37">
        <f t="shared" ca="1" si="971"/>
        <v>-1</v>
      </c>
      <c r="K10194" s="45"/>
    </row>
    <row r="10195" spans="2:11" outlineLevel="1" x14ac:dyDescent="0.3">
      <c r="B10195" s="32">
        <v>104</v>
      </c>
      <c r="C10195" s="33">
        <f t="shared" ca="1" si="966"/>
        <v>34295.110638757651</v>
      </c>
      <c r="E10195" s="38">
        <f t="shared" ca="1" si="967"/>
        <v>672.4531497795615</v>
      </c>
      <c r="F10195" s="39">
        <f t="shared" ca="1" si="970"/>
        <v>672.4531497795615</v>
      </c>
      <c r="G10195" s="25">
        <f t="shared" ca="1" si="968"/>
        <v>3</v>
      </c>
      <c r="H10195" s="36">
        <f t="shared" ca="1" si="969"/>
        <v>1.999999999999999E-2</v>
      </c>
      <c r="I10195" s="37">
        <f t="shared" ca="1" si="971"/>
        <v>1</v>
      </c>
      <c r="K10195" s="45"/>
    </row>
    <row r="10196" spans="2:11" outlineLevel="1" x14ac:dyDescent="0.3">
      <c r="B10196" s="32">
        <v>105</v>
      </c>
      <c r="C10196" s="33">
        <f t="shared" ca="1" si="966"/>
        <v>33609.208425982499</v>
      </c>
      <c r="E10196" s="38">
        <f t="shared" ca="1" si="967"/>
        <v>-685.90221277515229</v>
      </c>
      <c r="F10196" s="39">
        <f t="shared" ca="1" si="970"/>
        <v>-685.90221277515229</v>
      </c>
      <c r="G10196" s="25">
        <f t="shared" ca="1" si="968"/>
        <v>74</v>
      </c>
      <c r="H10196" s="36">
        <f t="shared" ca="1" si="969"/>
        <v>-1.999999999999998E-2</v>
      </c>
      <c r="I10196" s="37">
        <f t="shared" ca="1" si="971"/>
        <v>-1</v>
      </c>
      <c r="K10196" s="45"/>
    </row>
    <row r="10197" spans="2:11" outlineLevel="1" x14ac:dyDescent="0.3">
      <c r="B10197" s="32">
        <v>106</v>
      </c>
      <c r="C10197" s="33">
        <f t="shared" ca="1" si="966"/>
        <v>32937.02425746285</v>
      </c>
      <c r="E10197" s="38">
        <f t="shared" ca="1" si="967"/>
        <v>-672.18416851964867</v>
      </c>
      <c r="F10197" s="39">
        <f t="shared" ca="1" si="970"/>
        <v>-1358.086381294801</v>
      </c>
      <c r="G10197" s="25">
        <f t="shared" ca="1" si="968"/>
        <v>94</v>
      </c>
      <c r="H10197" s="36">
        <f t="shared" ca="1" si="969"/>
        <v>-3.9999999999999938E-2</v>
      </c>
      <c r="I10197" s="37">
        <f t="shared" ca="1" si="971"/>
        <v>-2</v>
      </c>
      <c r="K10197" s="45"/>
    </row>
    <row r="10198" spans="2:11" outlineLevel="1" x14ac:dyDescent="0.3">
      <c r="B10198" s="32">
        <v>107</v>
      </c>
      <c r="C10198" s="33">
        <f t="shared" ca="1" si="966"/>
        <v>32278.283772313593</v>
      </c>
      <c r="E10198" s="38">
        <f t="shared" ca="1" si="967"/>
        <v>-658.74048514925744</v>
      </c>
      <c r="F10198" s="39">
        <f t="shared" ca="1" si="970"/>
        <v>-2016.8268664440584</v>
      </c>
      <c r="G10198" s="25">
        <f t="shared" ca="1" si="968"/>
        <v>66</v>
      </c>
      <c r="H10198" s="36">
        <f t="shared" ca="1" si="969"/>
        <v>-5.9999999999999956E-2</v>
      </c>
      <c r="I10198" s="37">
        <f t="shared" ca="1" si="971"/>
        <v>-3</v>
      </c>
      <c r="K10198" s="45"/>
    </row>
    <row r="10199" spans="2:11" outlineLevel="1" x14ac:dyDescent="0.3">
      <c r="B10199" s="32">
        <v>108</v>
      </c>
      <c r="C10199" s="33">
        <f t="shared" ca="1" si="966"/>
        <v>32923.849447759865</v>
      </c>
      <c r="E10199" s="38">
        <f t="shared" ca="1" si="967"/>
        <v>645.56567544627251</v>
      </c>
      <c r="F10199" s="39">
        <f t="shared" ca="1" si="970"/>
        <v>645.56567544627251</v>
      </c>
      <c r="G10199" s="25">
        <f t="shared" ca="1" si="968"/>
        <v>19</v>
      </c>
      <c r="H10199" s="36">
        <f t="shared" ca="1" si="969"/>
        <v>2.0000000000000021E-2</v>
      </c>
      <c r="I10199" s="37">
        <f t="shared" ca="1" si="971"/>
        <v>1</v>
      </c>
      <c r="K10199" s="45"/>
    </row>
    <row r="10200" spans="2:11" outlineLevel="1" x14ac:dyDescent="0.3">
      <c r="B10200" s="32">
        <v>109</v>
      </c>
      <c r="C10200" s="33">
        <f t="shared" ca="1" si="966"/>
        <v>32265.372458804668</v>
      </c>
      <c r="E10200" s="38">
        <f t="shared" ca="1" si="967"/>
        <v>-658.47698895519716</v>
      </c>
      <c r="F10200" s="39">
        <f t="shared" ca="1" si="970"/>
        <v>-658.47698895519716</v>
      </c>
      <c r="G10200" s="25">
        <f t="shared" ca="1" si="968"/>
        <v>90</v>
      </c>
      <c r="H10200" s="36">
        <f t="shared" ca="1" si="969"/>
        <v>-1.9999999999999997E-2</v>
      </c>
      <c r="I10200" s="37">
        <f t="shared" ca="1" si="971"/>
        <v>-1</v>
      </c>
      <c r="K10200" s="45"/>
    </row>
    <row r="10201" spans="2:11" outlineLevel="1" x14ac:dyDescent="0.3">
      <c r="B10201" s="32">
        <v>110</v>
      </c>
      <c r="C10201" s="33">
        <f t="shared" ca="1" si="966"/>
        <v>31620.065009628575</v>
      </c>
      <c r="E10201" s="38">
        <f t="shared" ca="1" si="967"/>
        <v>-645.30744917609263</v>
      </c>
      <c r="F10201" s="39">
        <f t="shared" ca="1" si="970"/>
        <v>-1303.7844381312898</v>
      </c>
      <c r="G10201" s="25">
        <f t="shared" ca="1" si="968"/>
        <v>82</v>
      </c>
      <c r="H10201" s="36">
        <f t="shared" ca="1" si="969"/>
        <v>-3.9999999999999973E-2</v>
      </c>
      <c r="I10201" s="37">
        <f t="shared" ca="1" si="971"/>
        <v>-2</v>
      </c>
      <c r="K10201" s="45"/>
    </row>
    <row r="10202" spans="2:11" outlineLevel="1" x14ac:dyDescent="0.3">
      <c r="B10202" s="32">
        <v>111</v>
      </c>
      <c r="C10202" s="33">
        <f t="shared" ca="1" si="966"/>
        <v>32252.466309821146</v>
      </c>
      <c r="E10202" s="38">
        <f t="shared" ca="1" si="967"/>
        <v>632.40130019257049</v>
      </c>
      <c r="F10202" s="39">
        <f t="shared" ca="1" si="970"/>
        <v>632.40130019257049</v>
      </c>
      <c r="G10202" s="25">
        <f t="shared" ca="1" si="968"/>
        <v>46</v>
      </c>
      <c r="H10202" s="36">
        <f t="shared" ca="1" si="969"/>
        <v>1.9999999999999969E-2</v>
      </c>
      <c r="I10202" s="37">
        <f t="shared" ca="1" si="971"/>
        <v>1</v>
      </c>
      <c r="K10202" s="45"/>
    </row>
    <row r="10203" spans="2:11" outlineLevel="1" x14ac:dyDescent="0.3">
      <c r="B10203" s="32">
        <v>112</v>
      </c>
      <c r="C10203" s="33">
        <f t="shared" ca="1" si="966"/>
        <v>31607.416983624724</v>
      </c>
      <c r="E10203" s="38">
        <f t="shared" ca="1" si="967"/>
        <v>-645.04932619642204</v>
      </c>
      <c r="F10203" s="39">
        <f t="shared" ca="1" si="970"/>
        <v>-645.04932619642204</v>
      </c>
      <c r="G10203" s="25">
        <f t="shared" ca="1" si="968"/>
        <v>68</v>
      </c>
      <c r="H10203" s="36">
        <f t="shared" ca="1" si="969"/>
        <v>-1.9999999999999973E-2</v>
      </c>
      <c r="I10203" s="37">
        <f t="shared" ca="1" si="971"/>
        <v>-1</v>
      </c>
      <c r="K10203" s="45"/>
    </row>
    <row r="10204" spans="2:11" outlineLevel="1" x14ac:dyDescent="0.3">
      <c r="B10204" s="32">
        <v>113</v>
      </c>
      <c r="C10204" s="33">
        <f t="shared" ca="1" si="966"/>
        <v>30975.268643952229</v>
      </c>
      <c r="E10204" s="38">
        <f t="shared" ca="1" si="967"/>
        <v>-632.14833967249433</v>
      </c>
      <c r="F10204" s="39">
        <f t="shared" ca="1" si="970"/>
        <v>-1277.1976658689164</v>
      </c>
      <c r="G10204" s="25">
        <f t="shared" ca="1" si="968"/>
        <v>80</v>
      </c>
      <c r="H10204" s="36">
        <f t="shared" ca="1" si="969"/>
        <v>-3.9999999999999966E-2</v>
      </c>
      <c r="I10204" s="37">
        <f t="shared" ca="1" si="971"/>
        <v>-2</v>
      </c>
      <c r="K10204" s="45"/>
    </row>
    <row r="10205" spans="2:11" outlineLevel="1" x14ac:dyDescent="0.3">
      <c r="B10205" s="32">
        <v>114</v>
      </c>
      <c r="C10205" s="33">
        <f t="shared" ca="1" si="966"/>
        <v>31594.774016831274</v>
      </c>
      <c r="E10205" s="38">
        <f t="shared" ca="1" si="967"/>
        <v>619.50537287904444</v>
      </c>
      <c r="F10205" s="39">
        <f t="shared" ca="1" si="970"/>
        <v>619.50537287904444</v>
      </c>
      <c r="G10205" s="25">
        <f t="shared" ca="1" si="968"/>
        <v>8</v>
      </c>
      <c r="H10205" s="36">
        <f t="shared" ca="1" si="969"/>
        <v>1.9999999999999997E-2</v>
      </c>
      <c r="I10205" s="37">
        <f t="shared" ca="1" si="971"/>
        <v>1</v>
      </c>
      <c r="K10205" s="45"/>
    </row>
    <row r="10206" spans="2:11" outlineLevel="1" x14ac:dyDescent="0.3">
      <c r="B10206" s="32">
        <v>115</v>
      </c>
      <c r="C10206" s="33">
        <f t="shared" ca="1" si="966"/>
        <v>32226.669497167899</v>
      </c>
      <c r="E10206" s="38">
        <f t="shared" ca="1" si="967"/>
        <v>631.89548033662504</v>
      </c>
      <c r="F10206" s="39">
        <f t="shared" ca="1" si="970"/>
        <v>1251.4008532156695</v>
      </c>
      <c r="G10206" s="25">
        <f t="shared" ca="1" si="968"/>
        <v>46</v>
      </c>
      <c r="H10206" s="36">
        <f t="shared" ca="1" si="969"/>
        <v>3.999999999999998E-2</v>
      </c>
      <c r="I10206" s="37">
        <f t="shared" ca="1" si="971"/>
        <v>2</v>
      </c>
      <c r="K10206" s="45"/>
    </row>
    <row r="10207" spans="2:11" outlineLevel="1" x14ac:dyDescent="0.3">
      <c r="B10207" s="32">
        <v>116</v>
      </c>
      <c r="C10207" s="33">
        <f t="shared" ca="1" si="966"/>
        <v>31582.136107224542</v>
      </c>
      <c r="E10207" s="38">
        <f t="shared" ca="1" si="967"/>
        <v>-644.53338994335718</v>
      </c>
      <c r="F10207" s="39">
        <f t="shared" ca="1" si="970"/>
        <v>-644.53338994335718</v>
      </c>
      <c r="G10207" s="25">
        <f t="shared" ca="1" si="968"/>
        <v>67</v>
      </c>
      <c r="H10207" s="36">
        <f t="shared" ca="1" si="969"/>
        <v>-1.9999999999999976E-2</v>
      </c>
      <c r="I10207" s="37">
        <f t="shared" ca="1" si="971"/>
        <v>-1</v>
      </c>
      <c r="K10207" s="45"/>
    </row>
    <row r="10208" spans="2:11" outlineLevel="1" x14ac:dyDescent="0.3">
      <c r="B10208" s="32">
        <v>117</v>
      </c>
      <c r="C10208" s="33">
        <f t="shared" ca="1" si="966"/>
        <v>30950.493385080052</v>
      </c>
      <c r="E10208" s="38">
        <f t="shared" ca="1" si="967"/>
        <v>-631.64272214449011</v>
      </c>
      <c r="F10208" s="39">
        <f t="shared" ca="1" si="970"/>
        <v>-1276.1761120878473</v>
      </c>
      <c r="G10208" s="25">
        <f t="shared" ca="1" si="968"/>
        <v>66</v>
      </c>
      <c r="H10208" s="36">
        <f t="shared" ca="1" si="969"/>
        <v>-3.9999999999999952E-2</v>
      </c>
      <c r="I10208" s="37">
        <f t="shared" ca="1" si="971"/>
        <v>-2</v>
      </c>
      <c r="K10208" s="45"/>
    </row>
    <row r="10209" spans="2:11" outlineLevel="1" x14ac:dyDescent="0.3">
      <c r="B10209" s="32">
        <v>118</v>
      </c>
      <c r="C10209" s="33">
        <f t="shared" ca="1" si="966"/>
        <v>31569.503252781651</v>
      </c>
      <c r="E10209" s="38">
        <f t="shared" ca="1" si="967"/>
        <v>619.00986770159943</v>
      </c>
      <c r="F10209" s="39">
        <f t="shared" ca="1" si="970"/>
        <v>619.00986770159943</v>
      </c>
      <c r="G10209" s="25">
        <f t="shared" ca="1" si="968"/>
        <v>43</v>
      </c>
      <c r="H10209" s="36">
        <f t="shared" ca="1" si="969"/>
        <v>1.9999999999999948E-2</v>
      </c>
      <c r="I10209" s="37">
        <f t="shared" ca="1" si="971"/>
        <v>1</v>
      </c>
      <c r="K10209" s="45"/>
    </row>
    <row r="10210" spans="2:11" outlineLevel="1" x14ac:dyDescent="0.3">
      <c r="B10210" s="32">
        <v>119</v>
      </c>
      <c r="C10210" s="33">
        <f t="shared" ca="1" si="966"/>
        <v>30938.11318772602</v>
      </c>
      <c r="E10210" s="38">
        <f t="shared" ca="1" si="967"/>
        <v>-631.39006505563157</v>
      </c>
      <c r="F10210" s="39">
        <f t="shared" ca="1" si="970"/>
        <v>-631.39006505563157</v>
      </c>
      <c r="G10210" s="25">
        <f t="shared" ca="1" si="968"/>
        <v>80</v>
      </c>
      <c r="H10210" s="36">
        <f t="shared" ca="1" si="969"/>
        <v>-1.9999999999999955E-2</v>
      </c>
      <c r="I10210" s="37">
        <f t="shared" ca="1" si="971"/>
        <v>-1</v>
      </c>
      <c r="K10210" s="45"/>
    </row>
    <row r="10211" spans="2:11" outlineLevel="1" x14ac:dyDescent="0.3">
      <c r="B10211" s="32">
        <v>120</v>
      </c>
      <c r="C10211" s="33">
        <f t="shared" ca="1" si="966"/>
        <v>31556.875451480541</v>
      </c>
      <c r="E10211" s="38">
        <f t="shared" ca="1" si="967"/>
        <v>618.76226375452097</v>
      </c>
      <c r="F10211" s="39">
        <f t="shared" ca="1" si="970"/>
        <v>618.76226375452097</v>
      </c>
      <c r="G10211" s="25">
        <f t="shared" ca="1" si="968"/>
        <v>3</v>
      </c>
      <c r="H10211" s="36">
        <f t="shared" ca="1" si="969"/>
        <v>2.0000000000000018E-2</v>
      </c>
      <c r="I10211" s="37">
        <f t="shared" ca="1" si="971"/>
        <v>1</v>
      </c>
      <c r="K10211" s="45"/>
    </row>
    <row r="10212" spans="2:11" outlineLevel="1" x14ac:dyDescent="0.3">
      <c r="B10212" s="32">
        <v>121</v>
      </c>
      <c r="C10212" s="33">
        <f t="shared" ca="1" si="966"/>
        <v>32188.01296051015</v>
      </c>
      <c r="E10212" s="38">
        <f t="shared" ca="1" si="967"/>
        <v>631.13750902960965</v>
      </c>
      <c r="F10212" s="39">
        <f t="shared" ca="1" si="970"/>
        <v>1249.8997727841306</v>
      </c>
      <c r="G10212" s="25">
        <f t="shared" ca="1" si="968"/>
        <v>2</v>
      </c>
      <c r="H10212" s="36">
        <f t="shared" ca="1" si="969"/>
        <v>3.999999999999998E-2</v>
      </c>
      <c r="I10212" s="37">
        <f t="shared" ca="1" si="971"/>
        <v>2</v>
      </c>
      <c r="K10212" s="45"/>
    </row>
    <row r="10213" spans="2:11" outlineLevel="1" x14ac:dyDescent="0.3">
      <c r="B10213" s="32">
        <v>122</v>
      </c>
      <c r="C10213" s="33">
        <f t="shared" ca="1" si="966"/>
        <v>32831.773219720351</v>
      </c>
      <c r="E10213" s="38">
        <f t="shared" ca="1" si="967"/>
        <v>643.76025921020118</v>
      </c>
      <c r="F10213" s="39">
        <f t="shared" ca="1" si="970"/>
        <v>1893.6600319943318</v>
      </c>
      <c r="G10213" s="25">
        <f t="shared" ca="1" si="968"/>
        <v>46</v>
      </c>
      <c r="H10213" s="36">
        <f t="shared" ca="1" si="969"/>
        <v>5.9999999999999928E-2</v>
      </c>
      <c r="I10213" s="37">
        <f t="shared" ca="1" si="971"/>
        <v>3</v>
      </c>
      <c r="K10213" s="45"/>
    </row>
    <row r="10214" spans="2:11" outlineLevel="1" x14ac:dyDescent="0.3">
      <c r="B10214" s="32">
        <v>123</v>
      </c>
      <c r="C10214" s="33">
        <f t="shared" ca="1" si="966"/>
        <v>32175.137755325944</v>
      </c>
      <c r="E10214" s="38">
        <f t="shared" ca="1" si="967"/>
        <v>-656.63546439440688</v>
      </c>
      <c r="F10214" s="39">
        <f t="shared" ca="1" si="970"/>
        <v>-656.63546439440688</v>
      </c>
      <c r="G10214" s="25">
        <f t="shared" ca="1" si="968"/>
        <v>85</v>
      </c>
      <c r="H10214" s="36">
        <f t="shared" ca="1" si="969"/>
        <v>-1.9999999999999997E-2</v>
      </c>
      <c r="I10214" s="37">
        <f t="shared" ca="1" si="971"/>
        <v>-1</v>
      </c>
      <c r="K10214" s="45"/>
    </row>
    <row r="10215" spans="2:11" outlineLevel="1" x14ac:dyDescent="0.3">
      <c r="B10215" s="32">
        <v>124</v>
      </c>
      <c r="C10215" s="33">
        <f t="shared" ca="1" si="966"/>
        <v>32818.640510432466</v>
      </c>
      <c r="E10215" s="38">
        <f t="shared" ca="1" si="967"/>
        <v>643.50275510652136</v>
      </c>
      <c r="F10215" s="39">
        <f t="shared" ca="1" si="970"/>
        <v>643.50275510652136</v>
      </c>
      <c r="G10215" s="25">
        <f t="shared" ca="1" si="968"/>
        <v>20</v>
      </c>
      <c r="H10215" s="36">
        <f t="shared" ca="1" si="969"/>
        <v>2.0000000000000077E-2</v>
      </c>
      <c r="I10215" s="37">
        <f t="shared" ca="1" si="971"/>
        <v>1</v>
      </c>
      <c r="K10215" s="45"/>
    </row>
    <row r="10216" spans="2:11" outlineLevel="1" x14ac:dyDescent="0.3">
      <c r="B10216" s="32">
        <v>125</v>
      </c>
      <c r="C10216" s="33">
        <f t="shared" ca="1" si="966"/>
        <v>32162.267700223816</v>
      </c>
      <c r="E10216" s="38">
        <f t="shared" ca="1" si="967"/>
        <v>-656.37281020864975</v>
      </c>
      <c r="F10216" s="39">
        <f t="shared" ca="1" si="970"/>
        <v>-656.37281020864975</v>
      </c>
      <c r="G10216" s="25">
        <f t="shared" ca="1" si="968"/>
        <v>94</v>
      </c>
      <c r="H10216" s="36">
        <f t="shared" ca="1" si="969"/>
        <v>-2.0000000000000014E-2</v>
      </c>
      <c r="I10216" s="37">
        <f t="shared" ca="1" si="971"/>
        <v>-1</v>
      </c>
      <c r="K10216" s="45"/>
    </row>
    <row r="10217" spans="2:11" outlineLevel="1" x14ac:dyDescent="0.3">
      <c r="B10217" s="32">
        <v>126</v>
      </c>
      <c r="C10217" s="33">
        <f t="shared" ca="1" si="966"/>
        <v>32805.513054228293</v>
      </c>
      <c r="E10217" s="38">
        <f t="shared" ca="1" si="967"/>
        <v>643.24535400447712</v>
      </c>
      <c r="F10217" s="39">
        <f t="shared" ca="1" si="970"/>
        <v>643.24535400447712</v>
      </c>
      <c r="G10217" s="25">
        <f t="shared" ca="1" si="968"/>
        <v>11</v>
      </c>
      <c r="H10217" s="36">
        <f t="shared" ca="1" si="969"/>
        <v>2.0000000000000025E-2</v>
      </c>
      <c r="I10217" s="37">
        <f t="shared" ca="1" si="971"/>
        <v>1</v>
      </c>
      <c r="K10217" s="45"/>
    </row>
    <row r="10218" spans="2:11" outlineLevel="1" x14ac:dyDescent="0.3">
      <c r="B10218" s="32">
        <v>127</v>
      </c>
      <c r="C10218" s="33">
        <f t="shared" ca="1" si="966"/>
        <v>32149.402793143727</v>
      </c>
      <c r="E10218" s="38">
        <f t="shared" ca="1" si="967"/>
        <v>-656.11026108456645</v>
      </c>
      <c r="F10218" s="39">
        <f t="shared" ca="1" si="970"/>
        <v>-656.11026108456645</v>
      </c>
      <c r="G10218" s="25">
        <f t="shared" ca="1" si="968"/>
        <v>69</v>
      </c>
      <c r="H10218" s="36">
        <f t="shared" ca="1" si="969"/>
        <v>-2.0000000000000018E-2</v>
      </c>
      <c r="I10218" s="37">
        <f t="shared" ca="1" si="971"/>
        <v>-1</v>
      </c>
      <c r="K10218" s="45"/>
    </row>
    <row r="10219" spans="2:11" outlineLevel="1" x14ac:dyDescent="0.3">
      <c r="B10219" s="32">
        <v>128</v>
      </c>
      <c r="C10219" s="33">
        <f t="shared" ca="1" si="966"/>
        <v>31506.414737280851</v>
      </c>
      <c r="E10219" s="38">
        <f t="shared" ca="1" si="967"/>
        <v>-642.98805586287563</v>
      </c>
      <c r="F10219" s="39">
        <f t="shared" ca="1" si="970"/>
        <v>-1299.0983169474421</v>
      </c>
      <c r="G10219" s="25">
        <f t="shared" ca="1" si="968"/>
        <v>71</v>
      </c>
      <c r="H10219" s="36">
        <f t="shared" ca="1" si="969"/>
        <v>-4.0000000000000049E-2</v>
      </c>
      <c r="I10219" s="37">
        <f t="shared" ca="1" si="971"/>
        <v>-2</v>
      </c>
      <c r="K10219" s="45"/>
    </row>
    <row r="10220" spans="2:11" outlineLevel="1" x14ac:dyDescent="0.3">
      <c r="B10220" s="32">
        <v>129</v>
      </c>
      <c r="C10220" s="33">
        <f t="shared" ref="C10220:C10283" ca="1" si="972">IF(G10220&lt;=$C$2,C10219+((C10219*$C$3))*$C$4,C10219-C10219*$C$3)</f>
        <v>32136.543032026468</v>
      </c>
      <c r="E10220" s="38">
        <f t="shared" ca="1" si="967"/>
        <v>630.12829474561659</v>
      </c>
      <c r="F10220" s="39">
        <f t="shared" ca="1" si="970"/>
        <v>630.12829474561659</v>
      </c>
      <c r="G10220" s="25">
        <f t="shared" ca="1" si="968"/>
        <v>9</v>
      </c>
      <c r="H10220" s="36">
        <f t="shared" ca="1" si="969"/>
        <v>1.9999999999999987E-2</v>
      </c>
      <c r="I10220" s="37">
        <f t="shared" ca="1" si="971"/>
        <v>1</v>
      </c>
      <c r="K10220" s="45"/>
    </row>
    <row r="10221" spans="2:11" outlineLevel="1" x14ac:dyDescent="0.3">
      <c r="B10221" s="32">
        <v>130</v>
      </c>
      <c r="C10221" s="33">
        <f t="shared" ca="1" si="972"/>
        <v>31493.81217138594</v>
      </c>
      <c r="E10221" s="38">
        <f t="shared" ref="E10221:E10284" ca="1" si="973">C10221-C10220</f>
        <v>-642.73086064052768</v>
      </c>
      <c r="F10221" s="39">
        <f t="shared" ca="1" si="970"/>
        <v>-642.73086064052768</v>
      </c>
      <c r="G10221" s="25">
        <f t="shared" ref="G10221:G10284" ca="1" si="974">RANDBETWEEN(0,100)</f>
        <v>79</v>
      </c>
      <c r="H10221" s="36">
        <f t="shared" ref="H10221:H10284" ca="1" si="975">IF(AND(E10221/C10220&lt;0,H10220&lt;0),E10221/C10220+H10220,IF(AND(E10221/C10220&gt;0,H10220&gt;0),E10221/C10220+H10220,E10221/C10220))</f>
        <v>-1.9999999999999948E-2</v>
      </c>
      <c r="I10221" s="37">
        <f t="shared" ca="1" si="971"/>
        <v>-1</v>
      </c>
      <c r="K10221" s="45"/>
    </row>
    <row r="10222" spans="2:11" outlineLevel="1" x14ac:dyDescent="0.3">
      <c r="B10222" s="32">
        <v>131</v>
      </c>
      <c r="C10222" s="33">
        <f t="shared" ca="1" si="972"/>
        <v>32123.68841481366</v>
      </c>
      <c r="E10222" s="38">
        <f t="shared" ca="1" si="973"/>
        <v>629.8762434277196</v>
      </c>
      <c r="F10222" s="39">
        <f t="shared" ref="F10222:F10285" ca="1" si="976">IF(AND(F10221&gt;0,E10222&gt;0),F10221+E10222,IF(AND(F10221&lt;0,E10222&lt;0),F10221+E10222,IF(AND(F10221&gt;0,E10222&lt;0),E10222,IF(AND(F10221&lt;0,E10222&gt;0),E10222,0))))</f>
        <v>629.8762434277196</v>
      </c>
      <c r="G10222" s="25">
        <f t="shared" ca="1" si="974"/>
        <v>62</v>
      </c>
      <c r="H10222" s="36">
        <f t="shared" ca="1" si="975"/>
        <v>2.0000000000000025E-2</v>
      </c>
      <c r="I10222" s="37">
        <f t="shared" ref="I10222:I10285" ca="1" si="977">IF(AND(E10222&gt;0,I10221&lt;0),1,IF(AND(E10222&lt;0,I10221&gt;0),-1,IF(AND(E10222&lt;0,I10221&lt;0),I10221-1,IF(AND(E10222&gt;0,I10221&gt;0),I10221+1,0))))</f>
        <v>1</v>
      </c>
      <c r="K10222" s="45"/>
    </row>
    <row r="10223" spans="2:11" outlineLevel="1" x14ac:dyDescent="0.3">
      <c r="B10223" s="32">
        <v>132</v>
      </c>
      <c r="C10223" s="33">
        <f t="shared" ca="1" si="972"/>
        <v>32766.162183109933</v>
      </c>
      <c r="E10223" s="38">
        <f t="shared" ca="1" si="973"/>
        <v>642.47376829627319</v>
      </c>
      <c r="F10223" s="39">
        <f t="shared" ca="1" si="976"/>
        <v>1272.3500117239928</v>
      </c>
      <c r="G10223" s="25">
        <f t="shared" ca="1" si="974"/>
        <v>64</v>
      </c>
      <c r="H10223" s="36">
        <f t="shared" ca="1" si="975"/>
        <v>4.0000000000000022E-2</v>
      </c>
      <c r="I10223" s="37">
        <f t="shared" ca="1" si="977"/>
        <v>2</v>
      </c>
      <c r="K10223" s="45"/>
    </row>
    <row r="10224" spans="2:11" outlineLevel="1" x14ac:dyDescent="0.3">
      <c r="B10224" s="32">
        <v>133</v>
      </c>
      <c r="C10224" s="33">
        <f t="shared" ca="1" si="972"/>
        <v>33421.485426772131</v>
      </c>
      <c r="E10224" s="38">
        <f t="shared" ca="1" si="973"/>
        <v>655.32324366219837</v>
      </c>
      <c r="F10224" s="39">
        <f t="shared" ca="1" si="976"/>
        <v>1927.6732553861912</v>
      </c>
      <c r="G10224" s="25">
        <f t="shared" ca="1" si="974"/>
        <v>2</v>
      </c>
      <c r="H10224" s="36">
        <f t="shared" ca="1" si="975"/>
        <v>6.0000000000000012E-2</v>
      </c>
      <c r="I10224" s="37">
        <f t="shared" ca="1" si="977"/>
        <v>3</v>
      </c>
      <c r="K10224" s="45"/>
    </row>
    <row r="10225" spans="2:11" outlineLevel="1" x14ac:dyDescent="0.3">
      <c r="B10225" s="32">
        <v>134</v>
      </c>
      <c r="C10225" s="33">
        <f t="shared" ca="1" si="972"/>
        <v>34089.915135307572</v>
      </c>
      <c r="E10225" s="38">
        <f t="shared" ca="1" si="973"/>
        <v>668.42970853544102</v>
      </c>
      <c r="F10225" s="39">
        <f t="shared" ca="1" si="976"/>
        <v>2596.1029639216322</v>
      </c>
      <c r="G10225" s="25">
        <f t="shared" ca="1" si="974"/>
        <v>54</v>
      </c>
      <c r="H10225" s="36">
        <f t="shared" ca="1" si="975"/>
        <v>7.999999999999996E-2</v>
      </c>
      <c r="I10225" s="37">
        <f t="shared" ca="1" si="977"/>
        <v>4</v>
      </c>
      <c r="K10225" s="45"/>
    </row>
    <row r="10226" spans="2:11" outlineLevel="1" x14ac:dyDescent="0.3">
      <c r="B10226" s="32">
        <v>135</v>
      </c>
      <c r="C10226" s="33">
        <f t="shared" ca="1" si="972"/>
        <v>34771.713438013721</v>
      </c>
      <c r="E10226" s="38">
        <f t="shared" ca="1" si="973"/>
        <v>681.79830270614912</v>
      </c>
      <c r="F10226" s="39">
        <f t="shared" ca="1" si="976"/>
        <v>3277.9012666277813</v>
      </c>
      <c r="G10226" s="25">
        <f t="shared" ca="1" si="974"/>
        <v>16</v>
      </c>
      <c r="H10226" s="36">
        <f t="shared" ca="1" si="975"/>
        <v>9.9999999999999895E-2</v>
      </c>
      <c r="I10226" s="37">
        <f t="shared" ca="1" si="977"/>
        <v>5</v>
      </c>
      <c r="K10226" s="45"/>
    </row>
    <row r="10227" spans="2:11" outlineLevel="1" x14ac:dyDescent="0.3">
      <c r="B10227" s="32">
        <v>136</v>
      </c>
      <c r="C10227" s="33">
        <f t="shared" ca="1" si="972"/>
        <v>34076.279169253445</v>
      </c>
      <c r="E10227" s="38">
        <f t="shared" ca="1" si="973"/>
        <v>-695.43426876027661</v>
      </c>
      <c r="F10227" s="39">
        <f t="shared" ca="1" si="976"/>
        <v>-695.43426876027661</v>
      </c>
      <c r="G10227" s="25">
        <f t="shared" ca="1" si="974"/>
        <v>79</v>
      </c>
      <c r="H10227" s="36">
        <f t="shared" ca="1" si="975"/>
        <v>-2.0000000000000063E-2</v>
      </c>
      <c r="I10227" s="37">
        <f t="shared" ca="1" si="977"/>
        <v>-1</v>
      </c>
      <c r="K10227" s="45"/>
    </row>
    <row r="10228" spans="2:11" outlineLevel="1" x14ac:dyDescent="0.3">
      <c r="B10228" s="32">
        <v>137</v>
      </c>
      <c r="C10228" s="33">
        <f t="shared" ca="1" si="972"/>
        <v>33394.753585868377</v>
      </c>
      <c r="E10228" s="38">
        <f t="shared" ca="1" si="973"/>
        <v>-681.52558338506788</v>
      </c>
      <c r="F10228" s="39">
        <f t="shared" ca="1" si="976"/>
        <v>-1376.9598521453445</v>
      </c>
      <c r="G10228" s="25">
        <f t="shared" ca="1" si="974"/>
        <v>77</v>
      </c>
      <c r="H10228" s="36">
        <f t="shared" ca="1" si="975"/>
        <v>-4.0000000000000036E-2</v>
      </c>
      <c r="I10228" s="37">
        <f t="shared" ca="1" si="977"/>
        <v>-2</v>
      </c>
      <c r="K10228" s="45"/>
    </row>
    <row r="10229" spans="2:11" outlineLevel="1" x14ac:dyDescent="0.3">
      <c r="B10229" s="32">
        <v>138</v>
      </c>
      <c r="C10229" s="33">
        <f t="shared" ca="1" si="972"/>
        <v>32726.858514151008</v>
      </c>
      <c r="E10229" s="38">
        <f t="shared" ca="1" si="973"/>
        <v>-667.89507171736841</v>
      </c>
      <c r="F10229" s="39">
        <f t="shared" ca="1" si="976"/>
        <v>-2044.8549238627129</v>
      </c>
      <c r="G10229" s="25">
        <f t="shared" ca="1" si="974"/>
        <v>94</v>
      </c>
      <c r="H10229" s="36">
        <f t="shared" ca="1" si="975"/>
        <v>-6.000000000000006E-2</v>
      </c>
      <c r="I10229" s="37">
        <f t="shared" ca="1" si="977"/>
        <v>-3</v>
      </c>
      <c r="K10229" s="45"/>
    </row>
    <row r="10230" spans="2:11" outlineLevel="1" x14ac:dyDescent="0.3">
      <c r="B10230" s="32">
        <v>139</v>
      </c>
      <c r="C10230" s="33">
        <f t="shared" ca="1" si="972"/>
        <v>32072.321343867989</v>
      </c>
      <c r="E10230" s="38">
        <f t="shared" ca="1" si="973"/>
        <v>-654.5371702830198</v>
      </c>
      <c r="F10230" s="39">
        <f t="shared" ca="1" si="976"/>
        <v>-2699.3920941457327</v>
      </c>
      <c r="G10230" s="25">
        <f t="shared" ca="1" si="974"/>
        <v>95</v>
      </c>
      <c r="H10230" s="36">
        <f t="shared" ca="1" si="975"/>
        <v>-8.0000000000000043E-2</v>
      </c>
      <c r="I10230" s="37">
        <f t="shared" ca="1" si="977"/>
        <v>-4</v>
      </c>
      <c r="K10230" s="45"/>
    </row>
    <row r="10231" spans="2:11" outlineLevel="1" x14ac:dyDescent="0.3">
      <c r="B10231" s="32">
        <v>140</v>
      </c>
      <c r="C10231" s="33">
        <f t="shared" ca="1" si="972"/>
        <v>32713.767770745348</v>
      </c>
      <c r="E10231" s="38">
        <f t="shared" ca="1" si="973"/>
        <v>641.44642687735904</v>
      </c>
      <c r="F10231" s="39">
        <f t="shared" ca="1" si="976"/>
        <v>641.44642687735904</v>
      </c>
      <c r="G10231" s="25">
        <f t="shared" ca="1" si="974"/>
        <v>31</v>
      </c>
      <c r="H10231" s="36">
        <f t="shared" ca="1" si="975"/>
        <v>1.9999999999999976E-2</v>
      </c>
      <c r="I10231" s="37">
        <f t="shared" ca="1" si="977"/>
        <v>1</v>
      </c>
      <c r="K10231" s="45"/>
    </row>
    <row r="10232" spans="2:11" outlineLevel="1" x14ac:dyDescent="0.3">
      <c r="B10232" s="32">
        <v>141</v>
      </c>
      <c r="C10232" s="33">
        <f t="shared" ca="1" si="972"/>
        <v>32059.492415330442</v>
      </c>
      <c r="E10232" s="38">
        <f t="shared" ca="1" si="973"/>
        <v>-654.27535541490579</v>
      </c>
      <c r="F10232" s="39">
        <f t="shared" ca="1" si="976"/>
        <v>-654.27535541490579</v>
      </c>
      <c r="G10232" s="25">
        <f t="shared" ca="1" si="974"/>
        <v>68</v>
      </c>
      <c r="H10232" s="36">
        <f t="shared" ca="1" si="975"/>
        <v>-1.9999999999999966E-2</v>
      </c>
      <c r="I10232" s="37">
        <f t="shared" ca="1" si="977"/>
        <v>-1</v>
      </c>
      <c r="K10232" s="45"/>
    </row>
    <row r="10233" spans="2:11" outlineLevel="1" x14ac:dyDescent="0.3">
      <c r="B10233" s="32">
        <v>142</v>
      </c>
      <c r="C10233" s="33">
        <f t="shared" ca="1" si="972"/>
        <v>31418.302567023835</v>
      </c>
      <c r="E10233" s="38">
        <f t="shared" ca="1" si="973"/>
        <v>-641.18984830660702</v>
      </c>
      <c r="F10233" s="39">
        <f t="shared" ca="1" si="976"/>
        <v>-1295.4652037215128</v>
      </c>
      <c r="G10233" s="25">
        <f t="shared" ca="1" si="974"/>
        <v>89</v>
      </c>
      <c r="H10233" s="36">
        <f t="shared" ca="1" si="975"/>
        <v>-3.9999999999999911E-2</v>
      </c>
      <c r="I10233" s="37">
        <f t="shared" ca="1" si="977"/>
        <v>-2</v>
      </c>
      <c r="K10233" s="45"/>
    </row>
    <row r="10234" spans="2:11" outlineLevel="1" x14ac:dyDescent="0.3">
      <c r="B10234" s="32">
        <v>143</v>
      </c>
      <c r="C10234" s="33">
        <f t="shared" ca="1" si="972"/>
        <v>32046.668618364311</v>
      </c>
      <c r="E10234" s="38">
        <f t="shared" ca="1" si="973"/>
        <v>628.36605134047568</v>
      </c>
      <c r="F10234" s="39">
        <f t="shared" ca="1" si="976"/>
        <v>628.36605134047568</v>
      </c>
      <c r="G10234" s="25">
        <f t="shared" ca="1" si="974"/>
        <v>7</v>
      </c>
      <c r="H10234" s="36">
        <f t="shared" ca="1" si="975"/>
        <v>1.9999999999999969E-2</v>
      </c>
      <c r="I10234" s="37">
        <f t="shared" ca="1" si="977"/>
        <v>1</v>
      </c>
      <c r="K10234" s="45"/>
    </row>
    <row r="10235" spans="2:11" outlineLevel="1" x14ac:dyDescent="0.3">
      <c r="B10235" s="32">
        <v>144</v>
      </c>
      <c r="C10235" s="33">
        <f t="shared" ca="1" si="972"/>
        <v>32687.601990731597</v>
      </c>
      <c r="E10235" s="38">
        <f t="shared" ca="1" si="973"/>
        <v>640.93337236728621</v>
      </c>
      <c r="F10235" s="39">
        <f t="shared" ca="1" si="976"/>
        <v>1269.2994237077619</v>
      </c>
      <c r="G10235" s="25">
        <f t="shared" ca="1" si="974"/>
        <v>53</v>
      </c>
      <c r="H10235" s="36">
        <f t="shared" ca="1" si="975"/>
        <v>3.9999999999999966E-2</v>
      </c>
      <c r="I10235" s="37">
        <f t="shared" ca="1" si="977"/>
        <v>2</v>
      </c>
      <c r="K10235" s="45"/>
    </row>
    <row r="10236" spans="2:11" outlineLevel="1" x14ac:dyDescent="0.3">
      <c r="B10236" s="32">
        <v>145</v>
      </c>
      <c r="C10236" s="33">
        <f t="shared" ca="1" si="972"/>
        <v>33341.35403054623</v>
      </c>
      <c r="E10236" s="38">
        <f t="shared" ca="1" si="973"/>
        <v>653.75203981463346</v>
      </c>
      <c r="F10236" s="39">
        <f t="shared" ca="1" si="976"/>
        <v>1923.0514635223954</v>
      </c>
      <c r="G10236" s="25">
        <f t="shared" ca="1" si="974"/>
        <v>54</v>
      </c>
      <c r="H10236" s="36">
        <f t="shared" ca="1" si="975"/>
        <v>6.0000000000000012E-2</v>
      </c>
      <c r="I10236" s="37">
        <f t="shared" ca="1" si="977"/>
        <v>3</v>
      </c>
      <c r="K10236" s="45"/>
    </row>
    <row r="10237" spans="2:11" outlineLevel="1" x14ac:dyDescent="0.3">
      <c r="B10237" s="32">
        <v>146</v>
      </c>
      <c r="C10237" s="33">
        <f t="shared" ca="1" si="972"/>
        <v>32674.526949935305</v>
      </c>
      <c r="E10237" s="38">
        <f t="shared" ca="1" si="973"/>
        <v>-666.8270806109249</v>
      </c>
      <c r="F10237" s="39">
        <f t="shared" ca="1" si="976"/>
        <v>-666.8270806109249</v>
      </c>
      <c r="G10237" s="25">
        <f t="shared" ca="1" si="974"/>
        <v>83</v>
      </c>
      <c r="H10237" s="36">
        <f t="shared" ca="1" si="975"/>
        <v>-2.0000000000000007E-2</v>
      </c>
      <c r="I10237" s="37">
        <f t="shared" ca="1" si="977"/>
        <v>-1</v>
      </c>
      <c r="K10237" s="45"/>
    </row>
    <row r="10238" spans="2:11" outlineLevel="1" x14ac:dyDescent="0.3">
      <c r="B10238" s="32">
        <v>147</v>
      </c>
      <c r="C10238" s="33">
        <f t="shared" ca="1" si="972"/>
        <v>33328.017488934012</v>
      </c>
      <c r="E10238" s="38">
        <f t="shared" ca="1" si="973"/>
        <v>653.49053899870705</v>
      </c>
      <c r="F10238" s="39">
        <f t="shared" ca="1" si="976"/>
        <v>653.49053899870705</v>
      </c>
      <c r="G10238" s="25">
        <f t="shared" ca="1" si="974"/>
        <v>53</v>
      </c>
      <c r="H10238" s="36">
        <f t="shared" ca="1" si="975"/>
        <v>2.0000000000000028E-2</v>
      </c>
      <c r="I10238" s="37">
        <f t="shared" ca="1" si="977"/>
        <v>1</v>
      </c>
      <c r="K10238" s="45"/>
    </row>
    <row r="10239" spans="2:11" outlineLevel="1" x14ac:dyDescent="0.3">
      <c r="B10239" s="32">
        <v>148</v>
      </c>
      <c r="C10239" s="33">
        <f t="shared" ca="1" si="972"/>
        <v>32661.457139155333</v>
      </c>
      <c r="E10239" s="38">
        <f t="shared" ca="1" si="973"/>
        <v>-666.56034977867967</v>
      </c>
      <c r="F10239" s="39">
        <f t="shared" ca="1" si="976"/>
        <v>-666.56034977867967</v>
      </c>
      <c r="G10239" s="25">
        <f t="shared" ca="1" si="974"/>
        <v>97</v>
      </c>
      <c r="H10239" s="36">
        <f t="shared" ca="1" si="975"/>
        <v>-1.9999999999999983E-2</v>
      </c>
      <c r="I10239" s="37">
        <f t="shared" ca="1" si="977"/>
        <v>-1</v>
      </c>
      <c r="K10239" s="45"/>
    </row>
    <row r="10240" spans="2:11" outlineLevel="1" x14ac:dyDescent="0.3">
      <c r="B10240" s="32">
        <v>149</v>
      </c>
      <c r="C10240" s="33">
        <f t="shared" ca="1" si="972"/>
        <v>33314.686281938441</v>
      </c>
      <c r="E10240" s="38">
        <f t="shared" ca="1" si="973"/>
        <v>653.22914278310782</v>
      </c>
      <c r="F10240" s="39">
        <f t="shared" ca="1" si="976"/>
        <v>653.22914278310782</v>
      </c>
      <c r="G10240" s="25">
        <f t="shared" ca="1" si="974"/>
        <v>61</v>
      </c>
      <c r="H10240" s="36">
        <f t="shared" ca="1" si="975"/>
        <v>2.0000000000000035E-2</v>
      </c>
      <c r="I10240" s="37">
        <f t="shared" ca="1" si="977"/>
        <v>1</v>
      </c>
      <c r="K10240" s="45"/>
    </row>
    <row r="10241" spans="2:11" outlineLevel="1" x14ac:dyDescent="0.3">
      <c r="B10241" s="32">
        <v>150</v>
      </c>
      <c r="C10241" s="33">
        <f t="shared" ca="1" si="972"/>
        <v>33980.980007577207</v>
      </c>
      <c r="E10241" s="38">
        <f t="shared" ca="1" si="973"/>
        <v>666.29372563876677</v>
      </c>
      <c r="F10241" s="39">
        <f t="shared" ca="1" si="976"/>
        <v>1319.5228684218746</v>
      </c>
      <c r="G10241" s="25">
        <f t="shared" ca="1" si="974"/>
        <v>25</v>
      </c>
      <c r="H10241" s="36">
        <f t="shared" ca="1" si="975"/>
        <v>3.9999999999999973E-2</v>
      </c>
      <c r="I10241" s="37">
        <f t="shared" ca="1" si="977"/>
        <v>2</v>
      </c>
      <c r="K10241" s="45"/>
    </row>
    <row r="10242" spans="2:11" outlineLevel="1" x14ac:dyDescent="0.3">
      <c r="B10242" s="32">
        <v>151</v>
      </c>
      <c r="C10242" s="33">
        <f t="shared" ca="1" si="972"/>
        <v>33301.360407425665</v>
      </c>
      <c r="E10242" s="38">
        <f t="shared" ca="1" si="973"/>
        <v>-679.61960015154182</v>
      </c>
      <c r="F10242" s="39">
        <f t="shared" ca="1" si="976"/>
        <v>-679.61960015154182</v>
      </c>
      <c r="G10242" s="25">
        <f t="shared" ca="1" si="974"/>
        <v>70</v>
      </c>
      <c r="H10242" s="36">
        <f t="shared" ca="1" si="975"/>
        <v>-1.9999999999999931E-2</v>
      </c>
      <c r="I10242" s="37">
        <f t="shared" ca="1" si="977"/>
        <v>-1</v>
      </c>
      <c r="K10242" s="45"/>
    </row>
    <row r="10243" spans="2:11" outlineLevel="1" x14ac:dyDescent="0.3">
      <c r="B10243" s="32">
        <v>152</v>
      </c>
      <c r="C10243" s="33">
        <f t="shared" ca="1" si="972"/>
        <v>32635.333199277153</v>
      </c>
      <c r="E10243" s="38">
        <f t="shared" ca="1" si="973"/>
        <v>-666.02720814851273</v>
      </c>
      <c r="F10243" s="39">
        <f t="shared" ca="1" si="976"/>
        <v>-1345.6468083000545</v>
      </c>
      <c r="G10243" s="25">
        <f t="shared" ca="1" si="974"/>
        <v>80</v>
      </c>
      <c r="H10243" s="36">
        <f t="shared" ca="1" si="975"/>
        <v>-3.9999999999999911E-2</v>
      </c>
      <c r="I10243" s="37">
        <f t="shared" ca="1" si="977"/>
        <v>-2</v>
      </c>
      <c r="K10243" s="45"/>
    </row>
    <row r="10244" spans="2:11" outlineLevel="1" x14ac:dyDescent="0.3">
      <c r="B10244" s="32">
        <v>153</v>
      </c>
      <c r="C10244" s="33">
        <f t="shared" ca="1" si="972"/>
        <v>33288.039863262697</v>
      </c>
      <c r="E10244" s="38">
        <f t="shared" ca="1" si="973"/>
        <v>652.70666398554386</v>
      </c>
      <c r="F10244" s="39">
        <f t="shared" ca="1" si="976"/>
        <v>652.70666398554386</v>
      </c>
      <c r="G10244" s="25">
        <f t="shared" ca="1" si="974"/>
        <v>7</v>
      </c>
      <c r="H10244" s="36">
        <f t="shared" ca="1" si="975"/>
        <v>2.0000000000000025E-2</v>
      </c>
      <c r="I10244" s="37">
        <f t="shared" ca="1" si="977"/>
        <v>1</v>
      </c>
      <c r="K10244" s="45"/>
    </row>
    <row r="10245" spans="2:11" outlineLevel="1" x14ac:dyDescent="0.3">
      <c r="B10245" s="32">
        <v>154</v>
      </c>
      <c r="C10245" s="33">
        <f t="shared" ca="1" si="972"/>
        <v>33953.800660527952</v>
      </c>
      <c r="E10245" s="38">
        <f t="shared" ca="1" si="973"/>
        <v>665.76079726525495</v>
      </c>
      <c r="F10245" s="39">
        <f t="shared" ca="1" si="976"/>
        <v>1318.4674612507988</v>
      </c>
      <c r="G10245" s="25">
        <f t="shared" ca="1" si="974"/>
        <v>56</v>
      </c>
      <c r="H10245" s="36">
        <f t="shared" ca="1" si="975"/>
        <v>4.0000000000000056E-2</v>
      </c>
      <c r="I10245" s="37">
        <f t="shared" ca="1" si="977"/>
        <v>2</v>
      </c>
      <c r="K10245" s="45"/>
    </row>
    <row r="10246" spans="2:11" outlineLevel="1" x14ac:dyDescent="0.3">
      <c r="B10246" s="32">
        <v>155</v>
      </c>
      <c r="C10246" s="33">
        <f t="shared" ca="1" si="972"/>
        <v>33274.724647317395</v>
      </c>
      <c r="E10246" s="38">
        <f t="shared" ca="1" si="973"/>
        <v>-679.07601321055699</v>
      </c>
      <c r="F10246" s="39">
        <f t="shared" ca="1" si="976"/>
        <v>-679.07601321055699</v>
      </c>
      <c r="G10246" s="25">
        <f t="shared" ca="1" si="974"/>
        <v>66</v>
      </c>
      <c r="H10246" s="36">
        <f t="shared" ca="1" si="975"/>
        <v>-1.9999999999999941E-2</v>
      </c>
      <c r="I10246" s="37">
        <f t="shared" ca="1" si="977"/>
        <v>-1</v>
      </c>
      <c r="K10246" s="45"/>
    </row>
    <row r="10247" spans="2:11" outlineLevel="1" x14ac:dyDescent="0.3">
      <c r="B10247" s="32">
        <v>156</v>
      </c>
      <c r="C10247" s="33">
        <f t="shared" ca="1" si="972"/>
        <v>32609.230154371046</v>
      </c>
      <c r="E10247" s="38">
        <f t="shared" ca="1" si="973"/>
        <v>-665.49449294634906</v>
      </c>
      <c r="F10247" s="39">
        <f t="shared" ca="1" si="976"/>
        <v>-1344.570506156906</v>
      </c>
      <c r="G10247" s="25">
        <f t="shared" ca="1" si="974"/>
        <v>70</v>
      </c>
      <c r="H10247" s="36">
        <f t="shared" ca="1" si="975"/>
        <v>-3.999999999999998E-2</v>
      </c>
      <c r="I10247" s="37">
        <f t="shared" ca="1" si="977"/>
        <v>-2</v>
      </c>
      <c r="K10247" s="45"/>
    </row>
    <row r="10248" spans="2:11" outlineLevel="1" x14ac:dyDescent="0.3">
      <c r="B10248" s="32">
        <v>157</v>
      </c>
      <c r="C10248" s="33">
        <f t="shared" ca="1" si="972"/>
        <v>33261.414757458464</v>
      </c>
      <c r="E10248" s="38">
        <f t="shared" ca="1" si="973"/>
        <v>652.18460308741851</v>
      </c>
      <c r="F10248" s="39">
        <f t="shared" ca="1" si="976"/>
        <v>652.18460308741851</v>
      </c>
      <c r="G10248" s="25">
        <f t="shared" ca="1" si="974"/>
        <v>24</v>
      </c>
      <c r="H10248" s="36">
        <f t="shared" ca="1" si="975"/>
        <v>1.9999999999999928E-2</v>
      </c>
      <c r="I10248" s="37">
        <f t="shared" ca="1" si="977"/>
        <v>1</v>
      </c>
      <c r="K10248" s="45"/>
    </row>
    <row r="10249" spans="2:11" outlineLevel="1" x14ac:dyDescent="0.3">
      <c r="B10249" s="32">
        <v>158</v>
      </c>
      <c r="C10249" s="33">
        <f t="shared" ca="1" si="972"/>
        <v>32596.186462309295</v>
      </c>
      <c r="E10249" s="38">
        <f t="shared" ca="1" si="973"/>
        <v>-665.22829514916884</v>
      </c>
      <c r="F10249" s="39">
        <f t="shared" ca="1" si="976"/>
        <v>-665.22829514916884</v>
      </c>
      <c r="G10249" s="25">
        <f t="shared" ca="1" si="974"/>
        <v>95</v>
      </c>
      <c r="H10249" s="36">
        <f t="shared" ca="1" si="975"/>
        <v>-1.9999999999999987E-2</v>
      </c>
      <c r="I10249" s="37">
        <f t="shared" ca="1" si="977"/>
        <v>-1</v>
      </c>
      <c r="K10249" s="45"/>
    </row>
    <row r="10250" spans="2:11" outlineLevel="1" x14ac:dyDescent="0.3">
      <c r="B10250" s="32">
        <v>159</v>
      </c>
      <c r="C10250" s="33">
        <f t="shared" ca="1" si="972"/>
        <v>33248.110191555483</v>
      </c>
      <c r="E10250" s="38">
        <f t="shared" ca="1" si="973"/>
        <v>651.92372924618758</v>
      </c>
      <c r="F10250" s="39">
        <f t="shared" ca="1" si="976"/>
        <v>651.92372924618758</v>
      </c>
      <c r="G10250" s="25">
        <f t="shared" ca="1" si="974"/>
        <v>53</v>
      </c>
      <c r="H10250" s="36">
        <f t="shared" ca="1" si="975"/>
        <v>2.0000000000000052E-2</v>
      </c>
      <c r="I10250" s="37">
        <f t="shared" ca="1" si="977"/>
        <v>1</v>
      </c>
      <c r="K10250" s="45"/>
    </row>
    <row r="10251" spans="2:11" outlineLevel="1" x14ac:dyDescent="0.3">
      <c r="B10251" s="32">
        <v>160</v>
      </c>
      <c r="C10251" s="33">
        <f t="shared" ca="1" si="972"/>
        <v>32583.147987724373</v>
      </c>
      <c r="E10251" s="38">
        <f t="shared" ca="1" si="973"/>
        <v>-664.96220383110995</v>
      </c>
      <c r="F10251" s="39">
        <f t="shared" ca="1" si="976"/>
        <v>-664.96220383110995</v>
      </c>
      <c r="G10251" s="25">
        <f t="shared" ca="1" si="974"/>
        <v>94</v>
      </c>
      <c r="H10251" s="36">
        <f t="shared" ca="1" si="975"/>
        <v>-2.0000000000000007E-2</v>
      </c>
      <c r="I10251" s="37">
        <f t="shared" ca="1" si="977"/>
        <v>-1</v>
      </c>
      <c r="K10251" s="45"/>
    </row>
    <row r="10252" spans="2:11" outlineLevel="1" x14ac:dyDescent="0.3">
      <c r="B10252" s="32">
        <v>161</v>
      </c>
      <c r="C10252" s="33">
        <f t="shared" ca="1" si="972"/>
        <v>33234.810947478858</v>
      </c>
      <c r="E10252" s="38">
        <f t="shared" ca="1" si="973"/>
        <v>651.6629597544852</v>
      </c>
      <c r="F10252" s="39">
        <f t="shared" ca="1" si="976"/>
        <v>651.6629597544852</v>
      </c>
      <c r="G10252" s="25">
        <f t="shared" ca="1" si="974"/>
        <v>37</v>
      </c>
      <c r="H10252" s="36">
        <f t="shared" ca="1" si="975"/>
        <v>1.9999999999999931E-2</v>
      </c>
      <c r="I10252" s="37">
        <f t="shared" ca="1" si="977"/>
        <v>1</v>
      </c>
      <c r="K10252" s="45"/>
    </row>
    <row r="10253" spans="2:11" outlineLevel="1" x14ac:dyDescent="0.3">
      <c r="B10253" s="32">
        <v>162</v>
      </c>
      <c r="C10253" s="33">
        <f t="shared" ca="1" si="972"/>
        <v>32570.114728529279</v>
      </c>
      <c r="E10253" s="38">
        <f t="shared" ca="1" si="973"/>
        <v>-664.69621894957891</v>
      </c>
      <c r="F10253" s="39">
        <f t="shared" ca="1" si="976"/>
        <v>-664.69621894957891</v>
      </c>
      <c r="G10253" s="25">
        <f t="shared" ca="1" si="974"/>
        <v>90</v>
      </c>
      <c r="H10253" s="36">
        <f t="shared" ca="1" si="975"/>
        <v>-2.0000000000000052E-2</v>
      </c>
      <c r="I10253" s="37">
        <f t="shared" ca="1" si="977"/>
        <v>-1</v>
      </c>
      <c r="K10253" s="45"/>
    </row>
    <row r="10254" spans="2:11" outlineLevel="1" x14ac:dyDescent="0.3">
      <c r="B10254" s="32">
        <v>163</v>
      </c>
      <c r="C10254" s="33">
        <f t="shared" ca="1" si="972"/>
        <v>33221.517023099863</v>
      </c>
      <c r="E10254" s="38">
        <f t="shared" ca="1" si="973"/>
        <v>651.40229457058376</v>
      </c>
      <c r="F10254" s="39">
        <f t="shared" ca="1" si="976"/>
        <v>651.40229457058376</v>
      </c>
      <c r="G10254" s="25">
        <f t="shared" ca="1" si="974"/>
        <v>51</v>
      </c>
      <c r="H10254" s="36">
        <f t="shared" ca="1" si="975"/>
        <v>1.9999999999999945E-2</v>
      </c>
      <c r="I10254" s="37">
        <f t="shared" ca="1" si="977"/>
        <v>1</v>
      </c>
      <c r="K10254" s="45"/>
    </row>
    <row r="10255" spans="2:11" outlineLevel="1" x14ac:dyDescent="0.3">
      <c r="B10255" s="32">
        <v>164</v>
      </c>
      <c r="C10255" s="33">
        <f t="shared" ca="1" si="972"/>
        <v>33885.947363561863</v>
      </c>
      <c r="E10255" s="38">
        <f t="shared" ca="1" si="973"/>
        <v>664.43034046200046</v>
      </c>
      <c r="F10255" s="39">
        <f t="shared" ca="1" si="976"/>
        <v>1315.8326350325842</v>
      </c>
      <c r="G10255" s="25">
        <f t="shared" ca="1" si="974"/>
        <v>47</v>
      </c>
      <c r="H10255" s="36">
        <f t="shared" ca="1" si="975"/>
        <v>4.0000000000000042E-2</v>
      </c>
      <c r="I10255" s="37">
        <f t="shared" ca="1" si="977"/>
        <v>2</v>
      </c>
      <c r="K10255" s="45"/>
    </row>
    <row r="10256" spans="2:11" outlineLevel="1" x14ac:dyDescent="0.3">
      <c r="B10256" s="32">
        <v>165</v>
      </c>
      <c r="C10256" s="33">
        <f t="shared" ca="1" si="972"/>
        <v>34563.666310833098</v>
      </c>
      <c r="E10256" s="38">
        <f t="shared" ca="1" si="973"/>
        <v>677.71894727123436</v>
      </c>
      <c r="F10256" s="39">
        <f t="shared" ca="1" si="976"/>
        <v>1993.5515823038186</v>
      </c>
      <c r="G10256" s="25">
        <f t="shared" ca="1" si="974"/>
        <v>14</v>
      </c>
      <c r="H10256" s="36">
        <f t="shared" ca="1" si="975"/>
        <v>5.9999999999999956E-2</v>
      </c>
      <c r="I10256" s="37">
        <f t="shared" ca="1" si="977"/>
        <v>3</v>
      </c>
      <c r="K10256" s="45"/>
    </row>
    <row r="10257" spans="2:11" outlineLevel="1" x14ac:dyDescent="0.3">
      <c r="B10257" s="32">
        <v>166</v>
      </c>
      <c r="C10257" s="33">
        <f t="shared" ca="1" si="972"/>
        <v>35254.939637049756</v>
      </c>
      <c r="E10257" s="38">
        <f t="shared" ca="1" si="973"/>
        <v>691.27332621665846</v>
      </c>
      <c r="F10257" s="39">
        <f t="shared" ca="1" si="976"/>
        <v>2684.824908520477</v>
      </c>
      <c r="G10257" s="25">
        <f t="shared" ca="1" si="974"/>
        <v>27</v>
      </c>
      <c r="H10257" s="36">
        <f t="shared" ca="1" si="975"/>
        <v>7.9999999999999849E-2</v>
      </c>
      <c r="I10257" s="37">
        <f t="shared" ca="1" si="977"/>
        <v>4</v>
      </c>
      <c r="K10257" s="45"/>
    </row>
    <row r="10258" spans="2:11" outlineLevel="1" x14ac:dyDescent="0.3">
      <c r="B10258" s="32">
        <v>167</v>
      </c>
      <c r="C10258" s="33">
        <f t="shared" ca="1" si="972"/>
        <v>35960.038429790751</v>
      </c>
      <c r="E10258" s="38">
        <f t="shared" ca="1" si="973"/>
        <v>705.09879274099512</v>
      </c>
      <c r="F10258" s="39">
        <f t="shared" ca="1" si="976"/>
        <v>3389.9237012614722</v>
      </c>
      <c r="G10258" s="25">
        <f t="shared" ca="1" si="974"/>
        <v>39</v>
      </c>
      <c r="H10258" s="36">
        <f t="shared" ca="1" si="975"/>
        <v>9.9999999999999853E-2</v>
      </c>
      <c r="I10258" s="37">
        <f t="shared" ca="1" si="977"/>
        <v>5</v>
      </c>
      <c r="K10258" s="45"/>
    </row>
    <row r="10259" spans="2:11" outlineLevel="1" x14ac:dyDescent="0.3">
      <c r="B10259" s="32">
        <v>168</v>
      </c>
      <c r="C10259" s="33">
        <f t="shared" ca="1" si="972"/>
        <v>36679.239198386567</v>
      </c>
      <c r="E10259" s="38">
        <f t="shared" ca="1" si="973"/>
        <v>719.20076859581604</v>
      </c>
      <c r="F10259" s="39">
        <f t="shared" ca="1" si="976"/>
        <v>4109.1244698572882</v>
      </c>
      <c r="G10259" s="25">
        <f t="shared" ca="1" si="974"/>
        <v>43</v>
      </c>
      <c r="H10259" s="36">
        <f t="shared" ca="1" si="975"/>
        <v>0.11999999999999988</v>
      </c>
      <c r="I10259" s="37">
        <f t="shared" ca="1" si="977"/>
        <v>6</v>
      </c>
      <c r="K10259" s="45"/>
    </row>
    <row r="10260" spans="2:11" outlineLevel="1" x14ac:dyDescent="0.3">
      <c r="B10260" s="32">
        <v>169</v>
      </c>
      <c r="C10260" s="33">
        <f t="shared" ca="1" si="972"/>
        <v>35945.654414418837</v>
      </c>
      <c r="E10260" s="38">
        <f t="shared" ca="1" si="973"/>
        <v>-733.58478396772989</v>
      </c>
      <c r="F10260" s="39">
        <f t="shared" ca="1" si="976"/>
        <v>-733.58478396772989</v>
      </c>
      <c r="G10260" s="25">
        <f t="shared" ca="1" si="974"/>
        <v>86</v>
      </c>
      <c r="H10260" s="36">
        <f t="shared" ca="1" si="975"/>
        <v>-1.9999999999999959E-2</v>
      </c>
      <c r="I10260" s="37">
        <f t="shared" ca="1" si="977"/>
        <v>-1</v>
      </c>
      <c r="K10260" s="45"/>
    </row>
    <row r="10261" spans="2:11" outlineLevel="1" x14ac:dyDescent="0.3">
      <c r="B10261" s="32">
        <v>170</v>
      </c>
      <c r="C10261" s="33">
        <f t="shared" ca="1" si="972"/>
        <v>36664.567502707214</v>
      </c>
      <c r="E10261" s="38">
        <f t="shared" ca="1" si="973"/>
        <v>718.91308828837646</v>
      </c>
      <c r="F10261" s="39">
        <f t="shared" ca="1" si="976"/>
        <v>718.91308828837646</v>
      </c>
      <c r="G10261" s="25">
        <f t="shared" ca="1" si="974"/>
        <v>43</v>
      </c>
      <c r="H10261" s="36">
        <f t="shared" ca="1" si="975"/>
        <v>1.9999999999999993E-2</v>
      </c>
      <c r="I10261" s="37">
        <f t="shared" ca="1" si="977"/>
        <v>1</v>
      </c>
      <c r="K10261" s="45"/>
    </row>
    <row r="10262" spans="2:11" outlineLevel="1" x14ac:dyDescent="0.3">
      <c r="B10262" s="32">
        <v>171</v>
      </c>
      <c r="C10262" s="33">
        <f t="shared" ca="1" si="972"/>
        <v>37397.858852761361</v>
      </c>
      <c r="E10262" s="38">
        <f t="shared" ca="1" si="973"/>
        <v>733.29135005414719</v>
      </c>
      <c r="F10262" s="39">
        <f t="shared" ca="1" si="976"/>
        <v>1452.2044383425236</v>
      </c>
      <c r="G10262" s="25">
        <f t="shared" ca="1" si="974"/>
        <v>22</v>
      </c>
      <c r="H10262" s="36">
        <f t="shared" ca="1" si="975"/>
        <v>4.0000000000000077E-2</v>
      </c>
      <c r="I10262" s="37">
        <f t="shared" ca="1" si="977"/>
        <v>2</v>
      </c>
      <c r="K10262" s="45"/>
    </row>
    <row r="10263" spans="2:11" outlineLevel="1" x14ac:dyDescent="0.3">
      <c r="B10263" s="32">
        <v>172</v>
      </c>
      <c r="C10263" s="33">
        <f t="shared" ca="1" si="972"/>
        <v>38145.816029816589</v>
      </c>
      <c r="E10263" s="38">
        <f t="shared" ca="1" si="973"/>
        <v>747.95717705522839</v>
      </c>
      <c r="F10263" s="39">
        <f t="shared" ca="1" si="976"/>
        <v>2200.161615397752</v>
      </c>
      <c r="G10263" s="25">
        <f t="shared" ca="1" si="974"/>
        <v>23</v>
      </c>
      <c r="H10263" s="36">
        <f t="shared" ca="1" si="975"/>
        <v>6.0000000000000109E-2</v>
      </c>
      <c r="I10263" s="37">
        <f t="shared" ca="1" si="977"/>
        <v>3</v>
      </c>
      <c r="K10263" s="45"/>
    </row>
    <row r="10264" spans="2:11" outlineLevel="1" x14ac:dyDescent="0.3">
      <c r="B10264" s="32">
        <v>173</v>
      </c>
      <c r="C10264" s="33">
        <f t="shared" ca="1" si="972"/>
        <v>38908.732350412924</v>
      </c>
      <c r="E10264" s="38">
        <f t="shared" ca="1" si="973"/>
        <v>762.91632059633412</v>
      </c>
      <c r="F10264" s="39">
        <f t="shared" ca="1" si="976"/>
        <v>2963.0779359940861</v>
      </c>
      <c r="G10264" s="25">
        <f t="shared" ca="1" si="974"/>
        <v>42</v>
      </c>
      <c r="H10264" s="36">
        <f t="shared" ca="1" si="975"/>
        <v>8.0000000000000168E-2</v>
      </c>
      <c r="I10264" s="37">
        <f t="shared" ca="1" si="977"/>
        <v>4</v>
      </c>
      <c r="K10264" s="45"/>
    </row>
    <row r="10265" spans="2:11" outlineLevel="1" x14ac:dyDescent="0.3">
      <c r="B10265" s="32">
        <v>174</v>
      </c>
      <c r="C10265" s="33">
        <f t="shared" ca="1" si="972"/>
        <v>39686.906997421182</v>
      </c>
      <c r="E10265" s="38">
        <f t="shared" ca="1" si="973"/>
        <v>778.17464700825803</v>
      </c>
      <c r="F10265" s="39">
        <f t="shared" ca="1" si="976"/>
        <v>3741.2525830023442</v>
      </c>
      <c r="G10265" s="25">
        <f t="shared" ca="1" si="974"/>
        <v>55</v>
      </c>
      <c r="H10265" s="36">
        <f t="shared" ca="1" si="975"/>
        <v>0.10000000000000016</v>
      </c>
      <c r="I10265" s="37">
        <f t="shared" ca="1" si="977"/>
        <v>5</v>
      </c>
      <c r="K10265" s="45"/>
    </row>
    <row r="10266" spans="2:11" outlineLevel="1" x14ac:dyDescent="0.3">
      <c r="B10266" s="32">
        <v>175</v>
      </c>
      <c r="C10266" s="33">
        <f t="shared" ca="1" si="972"/>
        <v>38893.16885747276</v>
      </c>
      <c r="E10266" s="38">
        <f t="shared" ca="1" si="973"/>
        <v>-793.73813994842203</v>
      </c>
      <c r="F10266" s="39">
        <f t="shared" ca="1" si="976"/>
        <v>-793.73813994842203</v>
      </c>
      <c r="G10266" s="25">
        <f t="shared" ca="1" si="974"/>
        <v>66</v>
      </c>
      <c r="H10266" s="36">
        <f t="shared" ca="1" si="975"/>
        <v>-1.9999999999999959E-2</v>
      </c>
      <c r="I10266" s="37">
        <f t="shared" ca="1" si="977"/>
        <v>-1</v>
      </c>
      <c r="K10266" s="45"/>
    </row>
    <row r="10267" spans="2:11" outlineLevel="1" x14ac:dyDescent="0.3">
      <c r="B10267" s="32">
        <v>176</v>
      </c>
      <c r="C10267" s="33">
        <f t="shared" ca="1" si="972"/>
        <v>38115.305480323303</v>
      </c>
      <c r="E10267" s="38">
        <f t="shared" ca="1" si="973"/>
        <v>-777.86337714945694</v>
      </c>
      <c r="F10267" s="39">
        <f t="shared" ca="1" si="976"/>
        <v>-1571.601517097879</v>
      </c>
      <c r="G10267" s="25">
        <f t="shared" ca="1" si="974"/>
        <v>69</v>
      </c>
      <c r="H10267" s="36">
        <f t="shared" ca="1" si="975"/>
        <v>-4.0000000000000008E-2</v>
      </c>
      <c r="I10267" s="37">
        <f t="shared" ca="1" si="977"/>
        <v>-2</v>
      </c>
      <c r="K10267" s="45"/>
    </row>
    <row r="10268" spans="2:11" outlineLevel="1" x14ac:dyDescent="0.3">
      <c r="B10268" s="32">
        <v>177</v>
      </c>
      <c r="C10268" s="33">
        <f t="shared" ca="1" si="972"/>
        <v>38877.611589929766</v>
      </c>
      <c r="E10268" s="38">
        <f t="shared" ca="1" si="973"/>
        <v>762.306109606463</v>
      </c>
      <c r="F10268" s="39">
        <f t="shared" ca="1" si="976"/>
        <v>762.306109606463</v>
      </c>
      <c r="G10268" s="25">
        <f t="shared" ca="1" si="974"/>
        <v>5</v>
      </c>
      <c r="H10268" s="36">
        <f t="shared" ca="1" si="975"/>
        <v>1.9999999999999921E-2</v>
      </c>
      <c r="I10268" s="37">
        <f t="shared" ca="1" si="977"/>
        <v>1</v>
      </c>
      <c r="K10268" s="45"/>
    </row>
    <row r="10269" spans="2:11" outlineLevel="1" x14ac:dyDescent="0.3">
      <c r="B10269" s="32">
        <v>178</v>
      </c>
      <c r="C10269" s="33">
        <f t="shared" ca="1" si="972"/>
        <v>38100.05935813117</v>
      </c>
      <c r="E10269" s="38">
        <f t="shared" ca="1" si="973"/>
        <v>-777.55223179859604</v>
      </c>
      <c r="F10269" s="39">
        <f t="shared" ca="1" si="976"/>
        <v>-777.55223179859604</v>
      </c>
      <c r="G10269" s="25">
        <f t="shared" ca="1" si="974"/>
        <v>68</v>
      </c>
      <c r="H10269" s="36">
        <f t="shared" ca="1" si="975"/>
        <v>-2.0000000000000018E-2</v>
      </c>
      <c r="I10269" s="37">
        <f t="shared" ca="1" si="977"/>
        <v>-1</v>
      </c>
      <c r="K10269" s="45"/>
    </row>
    <row r="10270" spans="2:11" outlineLevel="1" x14ac:dyDescent="0.3">
      <c r="B10270" s="32">
        <v>179</v>
      </c>
      <c r="C10270" s="33">
        <f t="shared" ca="1" si="972"/>
        <v>38862.060545293796</v>
      </c>
      <c r="E10270" s="38">
        <f t="shared" ca="1" si="973"/>
        <v>762.00118716262659</v>
      </c>
      <c r="F10270" s="39">
        <f t="shared" ca="1" si="976"/>
        <v>762.00118716262659</v>
      </c>
      <c r="G10270" s="25">
        <f t="shared" ca="1" si="974"/>
        <v>24</v>
      </c>
      <c r="H10270" s="36">
        <f t="shared" ca="1" si="975"/>
        <v>2.0000000000000084E-2</v>
      </c>
      <c r="I10270" s="37">
        <f t="shared" ca="1" si="977"/>
        <v>1</v>
      </c>
      <c r="K10270" s="45"/>
    </row>
    <row r="10271" spans="2:11" outlineLevel="1" x14ac:dyDescent="0.3">
      <c r="B10271" s="32">
        <v>180</v>
      </c>
      <c r="C10271" s="33">
        <f t="shared" ca="1" si="972"/>
        <v>39639.301756199675</v>
      </c>
      <c r="E10271" s="38">
        <f t="shared" ca="1" si="973"/>
        <v>777.24121090587869</v>
      </c>
      <c r="F10271" s="39">
        <f t="shared" ca="1" si="976"/>
        <v>1539.2423980685053</v>
      </c>
      <c r="G10271" s="25">
        <f t="shared" ca="1" si="974"/>
        <v>42</v>
      </c>
      <c r="H10271" s="36">
        <f t="shared" ca="1" si="975"/>
        <v>4.0000000000000153E-2</v>
      </c>
      <c r="I10271" s="37">
        <f t="shared" ca="1" si="977"/>
        <v>2</v>
      </c>
      <c r="K10271" s="45"/>
    </row>
    <row r="10272" spans="2:11" outlineLevel="1" x14ac:dyDescent="0.3">
      <c r="B10272" s="32">
        <v>181</v>
      </c>
      <c r="C10272" s="33">
        <f t="shared" ca="1" si="972"/>
        <v>38846.515721075681</v>
      </c>
      <c r="E10272" s="38">
        <f t="shared" ca="1" si="973"/>
        <v>-792.78603512399422</v>
      </c>
      <c r="F10272" s="39">
        <f t="shared" ca="1" si="976"/>
        <v>-792.78603512399422</v>
      </c>
      <c r="G10272" s="25">
        <f t="shared" ca="1" si="974"/>
        <v>83</v>
      </c>
      <c r="H10272" s="36">
        <f t="shared" ca="1" si="975"/>
        <v>-2.0000000000000018E-2</v>
      </c>
      <c r="I10272" s="37">
        <f t="shared" ca="1" si="977"/>
        <v>-1</v>
      </c>
      <c r="K10272" s="45"/>
    </row>
    <row r="10273" spans="2:11" outlineLevel="1" x14ac:dyDescent="0.3">
      <c r="B10273" s="32">
        <v>182</v>
      </c>
      <c r="C10273" s="33">
        <f t="shared" ca="1" si="972"/>
        <v>39623.446035497196</v>
      </c>
      <c r="E10273" s="38">
        <f t="shared" ca="1" si="973"/>
        <v>776.9303144215155</v>
      </c>
      <c r="F10273" s="39">
        <f t="shared" ca="1" si="976"/>
        <v>776.9303144215155</v>
      </c>
      <c r="G10273" s="25">
        <f t="shared" ca="1" si="974"/>
        <v>51</v>
      </c>
      <c r="H10273" s="36">
        <f t="shared" ca="1" si="975"/>
        <v>2.0000000000000049E-2</v>
      </c>
      <c r="I10273" s="37">
        <f t="shared" ca="1" si="977"/>
        <v>1</v>
      </c>
      <c r="K10273" s="45"/>
    </row>
    <row r="10274" spans="2:11" outlineLevel="1" x14ac:dyDescent="0.3">
      <c r="B10274" s="32">
        <v>183</v>
      </c>
      <c r="C10274" s="33">
        <f t="shared" ca="1" si="972"/>
        <v>40415.91495620714</v>
      </c>
      <c r="E10274" s="38">
        <f t="shared" ca="1" si="973"/>
        <v>792.46892070994363</v>
      </c>
      <c r="F10274" s="39">
        <f t="shared" ca="1" si="976"/>
        <v>1569.3992351314591</v>
      </c>
      <c r="G10274" s="25">
        <f t="shared" ca="1" si="974"/>
        <v>27</v>
      </c>
      <c r="H10274" s="36">
        <f t="shared" ca="1" si="975"/>
        <v>4.0000000000000042E-2</v>
      </c>
      <c r="I10274" s="37">
        <f t="shared" ca="1" si="977"/>
        <v>2</v>
      </c>
      <c r="K10274" s="45"/>
    </row>
    <row r="10275" spans="2:11" outlineLevel="1" x14ac:dyDescent="0.3">
      <c r="B10275" s="32">
        <v>184</v>
      </c>
      <c r="C10275" s="33">
        <f t="shared" ca="1" si="972"/>
        <v>41224.233255331281</v>
      </c>
      <c r="E10275" s="38">
        <f t="shared" ca="1" si="973"/>
        <v>808.31829912414105</v>
      </c>
      <c r="F10275" s="39">
        <f t="shared" ca="1" si="976"/>
        <v>2377.7175342556002</v>
      </c>
      <c r="G10275" s="25">
        <f t="shared" ca="1" si="974"/>
        <v>15</v>
      </c>
      <c r="H10275" s="36">
        <f t="shared" ca="1" si="975"/>
        <v>0.06</v>
      </c>
      <c r="I10275" s="37">
        <f t="shared" ca="1" si="977"/>
        <v>3</v>
      </c>
      <c r="K10275" s="45"/>
    </row>
    <row r="10276" spans="2:11" outlineLevel="1" x14ac:dyDescent="0.3">
      <c r="B10276" s="32">
        <v>185</v>
      </c>
      <c r="C10276" s="33">
        <f t="shared" ca="1" si="972"/>
        <v>40399.748590224655</v>
      </c>
      <c r="E10276" s="38">
        <f t="shared" ca="1" si="973"/>
        <v>-824.48466510662547</v>
      </c>
      <c r="F10276" s="39">
        <f t="shared" ca="1" si="976"/>
        <v>-824.48466510662547</v>
      </c>
      <c r="G10276" s="25">
        <f t="shared" ca="1" si="974"/>
        <v>93</v>
      </c>
      <c r="H10276" s="36">
        <f t="shared" ca="1" si="975"/>
        <v>-1.9999999999999997E-2</v>
      </c>
      <c r="I10276" s="37">
        <f t="shared" ca="1" si="977"/>
        <v>-1</v>
      </c>
      <c r="K10276" s="45"/>
    </row>
    <row r="10277" spans="2:11" outlineLevel="1" x14ac:dyDescent="0.3">
      <c r="B10277" s="32">
        <v>186</v>
      </c>
      <c r="C10277" s="33">
        <f t="shared" ca="1" si="972"/>
        <v>41207.743562029151</v>
      </c>
      <c r="E10277" s="38">
        <f t="shared" ca="1" si="973"/>
        <v>807.99497180449544</v>
      </c>
      <c r="F10277" s="39">
        <f t="shared" ca="1" si="976"/>
        <v>807.99497180449544</v>
      </c>
      <c r="G10277" s="25">
        <f t="shared" ca="1" si="974"/>
        <v>50</v>
      </c>
      <c r="H10277" s="36">
        <f t="shared" ca="1" si="975"/>
        <v>2.0000000000000056E-2</v>
      </c>
      <c r="I10277" s="37">
        <f t="shared" ca="1" si="977"/>
        <v>1</v>
      </c>
      <c r="K10277" s="45"/>
    </row>
    <row r="10278" spans="2:11" outlineLevel="1" x14ac:dyDescent="0.3">
      <c r="B10278" s="32">
        <v>187</v>
      </c>
      <c r="C10278" s="33">
        <f t="shared" ca="1" si="972"/>
        <v>42031.898433269736</v>
      </c>
      <c r="E10278" s="38">
        <f t="shared" ca="1" si="973"/>
        <v>824.15487124058563</v>
      </c>
      <c r="F10278" s="39">
        <f t="shared" ca="1" si="976"/>
        <v>1632.1498430450811</v>
      </c>
      <c r="G10278" s="25">
        <f t="shared" ca="1" si="974"/>
        <v>20</v>
      </c>
      <c r="H10278" s="36">
        <f t="shared" ca="1" si="975"/>
        <v>4.0000000000000119E-2</v>
      </c>
      <c r="I10278" s="37">
        <f t="shared" ca="1" si="977"/>
        <v>2</v>
      </c>
      <c r="K10278" s="45"/>
    </row>
    <row r="10279" spans="2:11" outlineLevel="1" x14ac:dyDescent="0.3">
      <c r="B10279" s="32">
        <v>188</v>
      </c>
      <c r="C10279" s="33">
        <f t="shared" ca="1" si="972"/>
        <v>42872.536401935133</v>
      </c>
      <c r="E10279" s="38">
        <f t="shared" ca="1" si="973"/>
        <v>840.63796866539633</v>
      </c>
      <c r="F10279" s="39">
        <f t="shared" ca="1" si="976"/>
        <v>2472.7878117104774</v>
      </c>
      <c r="G10279" s="25">
        <f t="shared" ca="1" si="974"/>
        <v>44</v>
      </c>
      <c r="H10279" s="36">
        <f t="shared" ca="1" si="975"/>
        <v>6.0000000000000157E-2</v>
      </c>
      <c r="I10279" s="37">
        <f t="shared" ca="1" si="977"/>
        <v>3</v>
      </c>
      <c r="K10279" s="45"/>
    </row>
    <row r="10280" spans="2:11" outlineLevel="1" x14ac:dyDescent="0.3">
      <c r="B10280" s="32">
        <v>189</v>
      </c>
      <c r="C10280" s="33">
        <f t="shared" ca="1" si="972"/>
        <v>43729.987129973837</v>
      </c>
      <c r="E10280" s="38">
        <f t="shared" ca="1" si="973"/>
        <v>857.45072803870426</v>
      </c>
      <c r="F10280" s="39">
        <f t="shared" ca="1" si="976"/>
        <v>3330.2385397491817</v>
      </c>
      <c r="G10280" s="25">
        <f t="shared" ca="1" si="974"/>
        <v>47</v>
      </c>
      <c r="H10280" s="36">
        <f t="shared" ca="1" si="975"/>
        <v>8.0000000000000196E-2</v>
      </c>
      <c r="I10280" s="37">
        <f t="shared" ca="1" si="977"/>
        <v>4</v>
      </c>
      <c r="K10280" s="45"/>
    </row>
    <row r="10281" spans="2:11" outlineLevel="1" x14ac:dyDescent="0.3">
      <c r="B10281" s="32">
        <v>190</v>
      </c>
      <c r="C10281" s="33">
        <f t="shared" ca="1" si="972"/>
        <v>42855.387387374358</v>
      </c>
      <c r="E10281" s="38">
        <f t="shared" ca="1" si="973"/>
        <v>-874.59974259947921</v>
      </c>
      <c r="F10281" s="39">
        <f t="shared" ca="1" si="976"/>
        <v>-874.59974259947921</v>
      </c>
      <c r="G10281" s="25">
        <f t="shared" ca="1" si="974"/>
        <v>87</v>
      </c>
      <c r="H10281" s="36">
        <f t="shared" ca="1" si="975"/>
        <v>-2.0000000000000056E-2</v>
      </c>
      <c r="I10281" s="37">
        <f t="shared" ca="1" si="977"/>
        <v>-1</v>
      </c>
      <c r="K10281" s="45"/>
    </row>
    <row r="10282" spans="2:11" outlineLevel="1" x14ac:dyDescent="0.3">
      <c r="B10282" s="32">
        <v>191</v>
      </c>
      <c r="C10282" s="33">
        <f t="shared" ca="1" si="972"/>
        <v>43712.495135121848</v>
      </c>
      <c r="E10282" s="38">
        <f t="shared" ca="1" si="973"/>
        <v>857.10774774749007</v>
      </c>
      <c r="F10282" s="39">
        <f t="shared" ca="1" si="976"/>
        <v>857.10774774749007</v>
      </c>
      <c r="G10282" s="25">
        <f t="shared" ca="1" si="974"/>
        <v>1</v>
      </c>
      <c r="H10282" s="36">
        <f t="shared" ca="1" si="975"/>
        <v>2.0000000000000066E-2</v>
      </c>
      <c r="I10282" s="37">
        <f t="shared" ca="1" si="977"/>
        <v>1</v>
      </c>
      <c r="K10282" s="45"/>
    </row>
    <row r="10283" spans="2:11" outlineLevel="1" x14ac:dyDescent="0.3">
      <c r="B10283" s="32">
        <v>192</v>
      </c>
      <c r="C10283" s="33">
        <f t="shared" ca="1" si="972"/>
        <v>44586.745037824287</v>
      </c>
      <c r="E10283" s="38">
        <f t="shared" ca="1" si="973"/>
        <v>874.2499027024387</v>
      </c>
      <c r="F10283" s="39">
        <f t="shared" ca="1" si="976"/>
        <v>1731.3576504499288</v>
      </c>
      <c r="G10283" s="25">
        <f t="shared" ca="1" si="974"/>
        <v>46</v>
      </c>
      <c r="H10283" s="36">
        <f t="shared" ca="1" si="975"/>
        <v>4.0000000000000105E-2</v>
      </c>
      <c r="I10283" s="37">
        <f t="shared" ca="1" si="977"/>
        <v>2</v>
      </c>
      <c r="K10283" s="45"/>
    </row>
    <row r="10284" spans="2:11" outlineLevel="1" x14ac:dyDescent="0.3">
      <c r="B10284" s="32">
        <v>193</v>
      </c>
      <c r="C10284" s="33">
        <f t="shared" ref="C10284:C10341" ca="1" si="978">IF(G10284&lt;=$C$2,C10283+((C10283*$C$3))*$C$4,C10283-C10283*$C$3)</f>
        <v>45478.479938580771</v>
      </c>
      <c r="E10284" s="38">
        <f t="shared" ca="1" si="973"/>
        <v>891.73490075648442</v>
      </c>
      <c r="F10284" s="39">
        <f t="shared" ca="1" si="976"/>
        <v>2623.0925512064132</v>
      </c>
      <c r="G10284" s="25">
        <f t="shared" ca="1" si="974"/>
        <v>9</v>
      </c>
      <c r="H10284" s="36">
        <f t="shared" ca="1" si="975"/>
        <v>6.0000000000000074E-2</v>
      </c>
      <c r="I10284" s="37">
        <f t="shared" ca="1" si="977"/>
        <v>3</v>
      </c>
      <c r="K10284" s="45"/>
    </row>
    <row r="10285" spans="2:11" outlineLevel="1" x14ac:dyDescent="0.3">
      <c r="B10285" s="32">
        <v>194</v>
      </c>
      <c r="C10285" s="33">
        <f t="shared" ca="1" si="978"/>
        <v>44568.910339809154</v>
      </c>
      <c r="E10285" s="38">
        <f t="shared" ref="E10285:E10341" ca="1" si="979">C10285-C10284</f>
        <v>-909.56959877161717</v>
      </c>
      <c r="F10285" s="39">
        <f t="shared" ca="1" si="976"/>
        <v>-909.56959877161717</v>
      </c>
      <c r="G10285" s="25">
        <f t="shared" ref="G10285:G10341" ca="1" si="980">RANDBETWEEN(0,100)</f>
        <v>78</v>
      </c>
      <c r="H10285" s="36">
        <f t="shared" ref="H10285:H10341" ca="1" si="981">IF(AND(E10285/C10284&lt;0,H10284&lt;0),E10285/C10284+H10284,IF(AND(E10285/C10284&gt;0,H10284&gt;0),E10285/C10284+H10284,E10285/C10284))</f>
        <v>-2.0000000000000039E-2</v>
      </c>
      <c r="I10285" s="37">
        <f t="shared" ca="1" si="977"/>
        <v>-1</v>
      </c>
      <c r="K10285" s="45"/>
    </row>
    <row r="10286" spans="2:11" outlineLevel="1" x14ac:dyDescent="0.3">
      <c r="B10286" s="32">
        <v>195</v>
      </c>
      <c r="C10286" s="33">
        <f t="shared" ca="1" si="978"/>
        <v>43677.532133012974</v>
      </c>
      <c r="E10286" s="38">
        <f t="shared" ca="1" si="979"/>
        <v>-891.37820679618017</v>
      </c>
      <c r="F10286" s="39">
        <f t="shared" ref="F10286:F10341" ca="1" si="982">IF(AND(F10285&gt;0,E10286&gt;0),F10285+E10286,IF(AND(F10285&lt;0,E10286&lt;0),F10285+E10286,IF(AND(F10285&gt;0,E10286&lt;0),E10286,IF(AND(F10285&lt;0,E10286&gt;0),E10286,0))))</f>
        <v>-1800.9478055677973</v>
      </c>
      <c r="G10286" s="25">
        <f t="shared" ca="1" si="980"/>
        <v>88</v>
      </c>
      <c r="H10286" s="36">
        <f t="shared" ca="1" si="981"/>
        <v>-3.9999999999999973E-2</v>
      </c>
      <c r="I10286" s="37">
        <f t="shared" ref="I10286:I10341" ca="1" si="983">IF(AND(E10286&gt;0,I10285&lt;0),1,IF(AND(E10286&lt;0,I10285&gt;0),-1,IF(AND(E10286&lt;0,I10285&lt;0),I10285-1,IF(AND(E10286&gt;0,I10285&gt;0),I10285+1,0))))</f>
        <v>-2</v>
      </c>
      <c r="K10286" s="45"/>
    </row>
    <row r="10287" spans="2:11" outlineLevel="1" x14ac:dyDescent="0.3">
      <c r="B10287" s="32">
        <v>196</v>
      </c>
      <c r="C10287" s="33">
        <f t="shared" ca="1" si="978"/>
        <v>42803.981490352715</v>
      </c>
      <c r="E10287" s="38">
        <f t="shared" ca="1" si="979"/>
        <v>-873.55064266025875</v>
      </c>
      <c r="F10287" s="39">
        <f t="shared" ca="1" si="982"/>
        <v>-2674.4984482280561</v>
      </c>
      <c r="G10287" s="25">
        <f t="shared" ca="1" si="980"/>
        <v>87</v>
      </c>
      <c r="H10287" s="36">
        <f t="shared" ca="1" si="981"/>
        <v>-5.9999999999999956E-2</v>
      </c>
      <c r="I10287" s="37">
        <f t="shared" ca="1" si="983"/>
        <v>-3</v>
      </c>
      <c r="K10287" s="45"/>
    </row>
    <row r="10288" spans="2:11" outlineLevel="1" x14ac:dyDescent="0.3">
      <c r="B10288" s="32">
        <v>197</v>
      </c>
      <c r="C10288" s="33">
        <f t="shared" ca="1" si="978"/>
        <v>41947.901860545659</v>
      </c>
      <c r="E10288" s="38">
        <f t="shared" ca="1" si="979"/>
        <v>-856.07962980705634</v>
      </c>
      <c r="F10288" s="39">
        <f t="shared" ca="1" si="982"/>
        <v>-3530.5780780351124</v>
      </c>
      <c r="G10288" s="25">
        <f t="shared" ca="1" si="980"/>
        <v>88</v>
      </c>
      <c r="H10288" s="36">
        <f t="shared" ca="1" si="981"/>
        <v>-0.08</v>
      </c>
      <c r="I10288" s="37">
        <f t="shared" ca="1" si="983"/>
        <v>-4</v>
      </c>
      <c r="K10288" s="45"/>
    </row>
    <row r="10289" spans="2:11" outlineLevel="1" x14ac:dyDescent="0.3">
      <c r="B10289" s="32">
        <v>198</v>
      </c>
      <c r="C10289" s="33">
        <f t="shared" ca="1" si="978"/>
        <v>42786.859897756571</v>
      </c>
      <c r="E10289" s="38">
        <f t="shared" ca="1" si="979"/>
        <v>838.95803721091215</v>
      </c>
      <c r="F10289" s="39">
        <f t="shared" ca="1" si="982"/>
        <v>838.95803721091215</v>
      </c>
      <c r="G10289" s="25">
        <f t="shared" ca="1" si="980"/>
        <v>49</v>
      </c>
      <c r="H10289" s="36">
        <f t="shared" ca="1" si="981"/>
        <v>1.9999999999999976E-2</v>
      </c>
      <c r="I10289" s="37">
        <f t="shared" ca="1" si="983"/>
        <v>1</v>
      </c>
      <c r="K10289" s="45"/>
    </row>
    <row r="10290" spans="2:11" outlineLevel="1" x14ac:dyDescent="0.3">
      <c r="B10290" s="32">
        <v>199</v>
      </c>
      <c r="C10290" s="33">
        <f t="shared" ca="1" si="978"/>
        <v>41931.122699801439</v>
      </c>
      <c r="E10290" s="38">
        <f t="shared" ca="1" si="979"/>
        <v>-855.73719795513171</v>
      </c>
      <c r="F10290" s="39">
        <f t="shared" ca="1" si="982"/>
        <v>-855.73719795513171</v>
      </c>
      <c r="G10290" s="25">
        <f t="shared" ca="1" si="980"/>
        <v>70</v>
      </c>
      <c r="H10290" s="36">
        <f t="shared" ca="1" si="981"/>
        <v>-2.0000000000000007E-2</v>
      </c>
      <c r="I10290" s="37">
        <f t="shared" ca="1" si="983"/>
        <v>-1</v>
      </c>
      <c r="K10290" s="45"/>
    </row>
    <row r="10291" spans="2:11" outlineLevel="1" x14ac:dyDescent="0.3">
      <c r="B10291" s="32">
        <v>200</v>
      </c>
      <c r="C10291" s="33">
        <f t="shared" ca="1" si="978"/>
        <v>41092.500245805408</v>
      </c>
      <c r="E10291" s="38">
        <f t="shared" ca="1" si="979"/>
        <v>-838.62245399603125</v>
      </c>
      <c r="F10291" s="39">
        <f t="shared" ca="1" si="982"/>
        <v>-1694.359651951163</v>
      </c>
      <c r="G10291" s="25">
        <f t="shared" ca="1" si="980"/>
        <v>98</v>
      </c>
      <c r="H10291" s="36">
        <f t="shared" ca="1" si="981"/>
        <v>-4.0000000000000063E-2</v>
      </c>
      <c r="I10291" s="37">
        <f t="shared" ca="1" si="983"/>
        <v>-2</v>
      </c>
      <c r="K10291" s="45"/>
    </row>
    <row r="10292" spans="2:11" outlineLevel="1" x14ac:dyDescent="0.3">
      <c r="B10292" s="32">
        <v>201</v>
      </c>
      <c r="C10292" s="33">
        <f t="shared" ca="1" si="978"/>
        <v>40270.650240889299</v>
      </c>
      <c r="E10292" s="38">
        <f t="shared" ca="1" si="979"/>
        <v>-821.85000491610845</v>
      </c>
      <c r="F10292" s="39">
        <f t="shared" ca="1" si="982"/>
        <v>-2516.2096568672714</v>
      </c>
      <c r="G10292" s="25">
        <f t="shared" ca="1" si="980"/>
        <v>94</v>
      </c>
      <c r="H10292" s="36">
        <f t="shared" ca="1" si="981"/>
        <v>-6.0000000000000067E-2</v>
      </c>
      <c r="I10292" s="37">
        <f t="shared" ca="1" si="983"/>
        <v>-3</v>
      </c>
      <c r="K10292" s="45"/>
    </row>
    <row r="10293" spans="2:11" outlineLevel="1" x14ac:dyDescent="0.3">
      <c r="B10293" s="32">
        <v>202</v>
      </c>
      <c r="C10293" s="33">
        <f t="shared" ca="1" si="978"/>
        <v>41076.063245707082</v>
      </c>
      <c r="E10293" s="38">
        <f t="shared" ca="1" si="979"/>
        <v>805.41300481778308</v>
      </c>
      <c r="F10293" s="39">
        <f t="shared" ca="1" si="982"/>
        <v>805.41300481778308</v>
      </c>
      <c r="G10293" s="25">
        <f t="shared" ca="1" si="980"/>
        <v>31</v>
      </c>
      <c r="H10293" s="36">
        <f t="shared" ca="1" si="981"/>
        <v>1.9999999999999928E-2</v>
      </c>
      <c r="I10293" s="37">
        <f t="shared" ca="1" si="983"/>
        <v>1</v>
      </c>
      <c r="K10293" s="45"/>
    </row>
    <row r="10294" spans="2:11" outlineLevel="1" x14ac:dyDescent="0.3">
      <c r="B10294" s="32">
        <v>203</v>
      </c>
      <c r="C10294" s="33">
        <f t="shared" ca="1" si="978"/>
        <v>40254.541980792943</v>
      </c>
      <c r="E10294" s="38">
        <f t="shared" ca="1" si="979"/>
        <v>-821.52126491413946</v>
      </c>
      <c r="F10294" s="39">
        <f t="shared" ca="1" si="982"/>
        <v>-821.52126491413946</v>
      </c>
      <c r="G10294" s="25">
        <f t="shared" ca="1" si="980"/>
        <v>73</v>
      </c>
      <c r="H10294" s="36">
        <f t="shared" ca="1" si="981"/>
        <v>-1.9999999999999948E-2</v>
      </c>
      <c r="I10294" s="37">
        <f t="shared" ca="1" si="983"/>
        <v>-1</v>
      </c>
      <c r="K10294" s="45"/>
    </row>
    <row r="10295" spans="2:11" outlineLevel="1" x14ac:dyDescent="0.3">
      <c r="B10295" s="32">
        <v>204</v>
      </c>
      <c r="C10295" s="33">
        <f t="shared" ca="1" si="978"/>
        <v>39449.451141177087</v>
      </c>
      <c r="E10295" s="38">
        <f t="shared" ca="1" si="979"/>
        <v>-805.09083961585566</v>
      </c>
      <c r="F10295" s="39">
        <f t="shared" ca="1" si="982"/>
        <v>-1626.6121045299951</v>
      </c>
      <c r="G10295" s="25">
        <f t="shared" ca="1" si="980"/>
        <v>78</v>
      </c>
      <c r="H10295" s="36">
        <f t="shared" ca="1" si="981"/>
        <v>-3.9999999999999869E-2</v>
      </c>
      <c r="I10295" s="37">
        <f t="shared" ca="1" si="983"/>
        <v>-2</v>
      </c>
      <c r="K10295" s="45"/>
    </row>
    <row r="10296" spans="2:11" outlineLevel="1" x14ac:dyDescent="0.3">
      <c r="B10296" s="32">
        <v>205</v>
      </c>
      <c r="C10296" s="33">
        <f t="shared" ca="1" si="978"/>
        <v>40238.440164000625</v>
      </c>
      <c r="E10296" s="38">
        <f t="shared" ca="1" si="979"/>
        <v>788.98902282353811</v>
      </c>
      <c r="F10296" s="39">
        <f t="shared" ca="1" si="982"/>
        <v>788.98902282353811</v>
      </c>
      <c r="G10296" s="25">
        <f t="shared" ca="1" si="980"/>
        <v>6</v>
      </c>
      <c r="H10296" s="36">
        <f t="shared" ca="1" si="981"/>
        <v>1.9999999999999907E-2</v>
      </c>
      <c r="I10296" s="37">
        <f t="shared" ca="1" si="983"/>
        <v>1</v>
      </c>
      <c r="K10296" s="45"/>
    </row>
    <row r="10297" spans="2:11" outlineLevel="1" x14ac:dyDescent="0.3">
      <c r="B10297" s="32">
        <v>206</v>
      </c>
      <c r="C10297" s="33">
        <f t="shared" ca="1" si="978"/>
        <v>39433.671360720611</v>
      </c>
      <c r="E10297" s="38">
        <f t="shared" ca="1" si="979"/>
        <v>-804.76880328001425</v>
      </c>
      <c r="F10297" s="39">
        <f t="shared" ca="1" si="982"/>
        <v>-804.76880328001425</v>
      </c>
      <c r="G10297" s="25">
        <f t="shared" ca="1" si="980"/>
        <v>68</v>
      </c>
      <c r="H10297" s="36">
        <f t="shared" ca="1" si="981"/>
        <v>-2.0000000000000042E-2</v>
      </c>
      <c r="I10297" s="37">
        <f t="shared" ca="1" si="983"/>
        <v>-1</v>
      </c>
      <c r="K10297" s="45"/>
    </row>
    <row r="10298" spans="2:11" outlineLevel="1" x14ac:dyDescent="0.3">
      <c r="B10298" s="32">
        <v>207</v>
      </c>
      <c r="C10298" s="33">
        <f t="shared" ca="1" si="978"/>
        <v>38644.997933506202</v>
      </c>
      <c r="E10298" s="38">
        <f t="shared" ca="1" si="979"/>
        <v>-788.67342721440946</v>
      </c>
      <c r="F10298" s="39">
        <f t="shared" ca="1" si="982"/>
        <v>-1593.4422304944237</v>
      </c>
      <c r="G10298" s="25">
        <f t="shared" ca="1" si="980"/>
        <v>67</v>
      </c>
      <c r="H10298" s="36">
        <f t="shared" ca="1" si="981"/>
        <v>-3.9999999999999973E-2</v>
      </c>
      <c r="I10298" s="37">
        <f t="shared" ca="1" si="983"/>
        <v>-2</v>
      </c>
      <c r="K10298" s="45"/>
    </row>
    <row r="10299" spans="2:11" outlineLevel="1" x14ac:dyDescent="0.3">
      <c r="B10299" s="32">
        <v>208</v>
      </c>
      <c r="C10299" s="33">
        <f t="shared" ca="1" si="978"/>
        <v>39417.897892176326</v>
      </c>
      <c r="E10299" s="38">
        <f t="shared" ca="1" si="979"/>
        <v>772.89995867012476</v>
      </c>
      <c r="F10299" s="39">
        <f t="shared" ca="1" si="982"/>
        <v>772.89995867012476</v>
      </c>
      <c r="G10299" s="25">
        <f t="shared" ca="1" si="980"/>
        <v>52</v>
      </c>
      <c r="H10299" s="36">
        <f t="shared" ca="1" si="981"/>
        <v>2.0000000000000018E-2</v>
      </c>
      <c r="I10299" s="37">
        <f t="shared" ca="1" si="983"/>
        <v>1</v>
      </c>
      <c r="K10299" s="45"/>
    </row>
    <row r="10300" spans="2:11" outlineLevel="1" x14ac:dyDescent="0.3">
      <c r="B10300" s="32">
        <v>209</v>
      </c>
      <c r="C10300" s="33">
        <f t="shared" ca="1" si="978"/>
        <v>40206.25585001985</v>
      </c>
      <c r="E10300" s="38">
        <f t="shared" ca="1" si="979"/>
        <v>788.35795784352376</v>
      </c>
      <c r="F10300" s="39">
        <f t="shared" ca="1" si="982"/>
        <v>1561.2579165136485</v>
      </c>
      <c r="G10300" s="25">
        <f t="shared" ca="1" si="980"/>
        <v>10</v>
      </c>
      <c r="H10300" s="36">
        <f t="shared" ca="1" si="981"/>
        <v>3.9999999999999952E-2</v>
      </c>
      <c r="I10300" s="37">
        <f t="shared" ca="1" si="983"/>
        <v>2</v>
      </c>
      <c r="K10300" s="45"/>
    </row>
    <row r="10301" spans="2:11" outlineLevel="1" x14ac:dyDescent="0.3">
      <c r="B10301" s="32">
        <v>210</v>
      </c>
      <c r="C10301" s="33">
        <f t="shared" ca="1" si="978"/>
        <v>41010.380967020246</v>
      </c>
      <c r="E10301" s="38">
        <f t="shared" ca="1" si="979"/>
        <v>804.12511700039613</v>
      </c>
      <c r="F10301" s="39">
        <f t="shared" ca="1" si="982"/>
        <v>2365.3830335140447</v>
      </c>
      <c r="G10301" s="25">
        <f t="shared" ca="1" si="980"/>
        <v>43</v>
      </c>
      <c r="H10301" s="36">
        <f t="shared" ca="1" si="981"/>
        <v>5.9999999999999928E-2</v>
      </c>
      <c r="I10301" s="37">
        <f t="shared" ca="1" si="983"/>
        <v>3</v>
      </c>
      <c r="K10301" s="45"/>
    </row>
    <row r="10302" spans="2:11" outlineLevel="1" x14ac:dyDescent="0.3">
      <c r="B10302" s="32">
        <v>211</v>
      </c>
      <c r="C10302" s="33">
        <f t="shared" ca="1" si="978"/>
        <v>41830.588586360653</v>
      </c>
      <c r="E10302" s="38">
        <f t="shared" ca="1" si="979"/>
        <v>820.20761934040638</v>
      </c>
      <c r="F10302" s="39">
        <f t="shared" ca="1" si="982"/>
        <v>3185.590652854451</v>
      </c>
      <c r="G10302" s="25">
        <f t="shared" ca="1" si="980"/>
        <v>60</v>
      </c>
      <c r="H10302" s="36">
        <f t="shared" ca="1" si="981"/>
        <v>7.999999999999996E-2</v>
      </c>
      <c r="I10302" s="37">
        <f t="shared" ca="1" si="983"/>
        <v>4</v>
      </c>
      <c r="K10302" s="45"/>
    </row>
    <row r="10303" spans="2:11" outlineLevel="1" x14ac:dyDescent="0.3">
      <c r="B10303" s="32">
        <v>212</v>
      </c>
      <c r="C10303" s="33">
        <f t="shared" ca="1" si="978"/>
        <v>40993.976814633439</v>
      </c>
      <c r="E10303" s="38">
        <f t="shared" ca="1" si="979"/>
        <v>-836.61177172721364</v>
      </c>
      <c r="F10303" s="39">
        <f t="shared" ca="1" si="982"/>
        <v>-836.61177172721364</v>
      </c>
      <c r="G10303" s="25">
        <f t="shared" ca="1" si="980"/>
        <v>92</v>
      </c>
      <c r="H10303" s="36">
        <f t="shared" ca="1" si="981"/>
        <v>-2.0000000000000014E-2</v>
      </c>
      <c r="I10303" s="37">
        <f t="shared" ca="1" si="983"/>
        <v>-1</v>
      </c>
      <c r="K10303" s="45"/>
    </row>
    <row r="10304" spans="2:11" outlineLevel="1" x14ac:dyDescent="0.3">
      <c r="B10304" s="32">
        <v>213</v>
      </c>
      <c r="C10304" s="33">
        <f t="shared" ca="1" si="978"/>
        <v>41813.856350926108</v>
      </c>
      <c r="E10304" s="38">
        <f t="shared" ca="1" si="979"/>
        <v>819.87953629266849</v>
      </c>
      <c r="F10304" s="39">
        <f t="shared" ca="1" si="982"/>
        <v>819.87953629266849</v>
      </c>
      <c r="G10304" s="25">
        <f t="shared" ca="1" si="980"/>
        <v>2</v>
      </c>
      <c r="H10304" s="36">
        <f t="shared" ca="1" si="981"/>
        <v>1.9999999999999993E-2</v>
      </c>
      <c r="I10304" s="37">
        <f t="shared" ca="1" si="983"/>
        <v>1</v>
      </c>
      <c r="K10304" s="45"/>
    </row>
    <row r="10305" spans="2:11" outlineLevel="1" x14ac:dyDescent="0.3">
      <c r="B10305" s="32">
        <v>214</v>
      </c>
      <c r="C10305" s="33">
        <f t="shared" ca="1" si="978"/>
        <v>42650.133477944633</v>
      </c>
      <c r="E10305" s="38">
        <f t="shared" ca="1" si="979"/>
        <v>836.27712701852579</v>
      </c>
      <c r="F10305" s="39">
        <f t="shared" ca="1" si="982"/>
        <v>1656.1566633111943</v>
      </c>
      <c r="G10305" s="25">
        <f t="shared" ca="1" si="980"/>
        <v>9</v>
      </c>
      <c r="H10305" s="36">
        <f t="shared" ca="1" si="981"/>
        <v>4.0000000000000077E-2</v>
      </c>
      <c r="I10305" s="37">
        <f t="shared" ca="1" si="983"/>
        <v>2</v>
      </c>
      <c r="K10305" s="45"/>
    </row>
    <row r="10306" spans="2:11" outlineLevel="1" x14ac:dyDescent="0.3">
      <c r="B10306" s="32">
        <v>215</v>
      </c>
      <c r="C10306" s="33">
        <f t="shared" ca="1" si="978"/>
        <v>41797.130808385744</v>
      </c>
      <c r="E10306" s="38">
        <f t="shared" ca="1" si="979"/>
        <v>-853.00266955888947</v>
      </c>
      <c r="F10306" s="39">
        <f t="shared" ca="1" si="982"/>
        <v>-853.00266955888947</v>
      </c>
      <c r="G10306" s="25">
        <f t="shared" ca="1" si="980"/>
        <v>82</v>
      </c>
      <c r="H10306" s="36">
        <f t="shared" ca="1" si="981"/>
        <v>-1.9999999999999924E-2</v>
      </c>
      <c r="I10306" s="37">
        <f t="shared" ca="1" si="983"/>
        <v>-1</v>
      </c>
      <c r="K10306" s="45"/>
    </row>
    <row r="10307" spans="2:11" outlineLevel="1" x14ac:dyDescent="0.3">
      <c r="B10307" s="32">
        <v>216</v>
      </c>
      <c r="C10307" s="33">
        <f t="shared" ca="1" si="978"/>
        <v>42633.073424553462</v>
      </c>
      <c r="E10307" s="38">
        <f t="shared" ca="1" si="979"/>
        <v>835.94261616771837</v>
      </c>
      <c r="F10307" s="39">
        <f t="shared" ca="1" si="982"/>
        <v>835.94261616771837</v>
      </c>
      <c r="G10307" s="25">
        <f t="shared" ca="1" si="980"/>
        <v>5</v>
      </c>
      <c r="H10307" s="36">
        <f t="shared" ca="1" si="981"/>
        <v>2.0000000000000084E-2</v>
      </c>
      <c r="I10307" s="37">
        <f t="shared" ca="1" si="983"/>
        <v>1</v>
      </c>
      <c r="K10307" s="45"/>
    </row>
    <row r="10308" spans="2:11" outlineLevel="1" x14ac:dyDescent="0.3">
      <c r="B10308" s="32">
        <v>217</v>
      </c>
      <c r="C10308" s="33">
        <f t="shared" ca="1" si="978"/>
        <v>43485.73489304453</v>
      </c>
      <c r="E10308" s="38">
        <f t="shared" ca="1" si="979"/>
        <v>852.66146849106735</v>
      </c>
      <c r="F10308" s="39">
        <f t="shared" ca="1" si="982"/>
        <v>1688.6040846587857</v>
      </c>
      <c r="G10308" s="25">
        <f t="shared" ca="1" si="980"/>
        <v>30</v>
      </c>
      <c r="H10308" s="36">
        <f t="shared" ca="1" si="981"/>
        <v>4.0000000000000036E-2</v>
      </c>
      <c r="I10308" s="37">
        <f t="shared" ca="1" si="983"/>
        <v>2</v>
      </c>
      <c r="K10308" s="45"/>
    </row>
    <row r="10309" spans="2:11" outlineLevel="1" x14ac:dyDescent="0.3">
      <c r="B10309" s="32">
        <v>218</v>
      </c>
      <c r="C10309" s="33">
        <f t="shared" ca="1" si="978"/>
        <v>44355.449590905417</v>
      </c>
      <c r="E10309" s="38">
        <f t="shared" ca="1" si="979"/>
        <v>869.7146978608871</v>
      </c>
      <c r="F10309" s="39">
        <f t="shared" ca="1" si="982"/>
        <v>2558.3187825196728</v>
      </c>
      <c r="G10309" s="25">
        <f t="shared" ca="1" si="980"/>
        <v>58</v>
      </c>
      <c r="H10309" s="36">
        <f t="shared" ca="1" si="981"/>
        <v>5.9999999999999956E-2</v>
      </c>
      <c r="I10309" s="37">
        <f t="shared" ca="1" si="983"/>
        <v>3</v>
      </c>
      <c r="K10309" s="45"/>
    </row>
    <row r="10310" spans="2:11" outlineLevel="1" x14ac:dyDescent="0.3">
      <c r="B10310" s="32">
        <v>219</v>
      </c>
      <c r="C10310" s="33">
        <f t="shared" ca="1" si="978"/>
        <v>45242.558582723526</v>
      </c>
      <c r="E10310" s="38">
        <f t="shared" ca="1" si="979"/>
        <v>887.10899181810964</v>
      </c>
      <c r="F10310" s="39">
        <f t="shared" ca="1" si="982"/>
        <v>3445.4277743377825</v>
      </c>
      <c r="G10310" s="25">
        <f t="shared" ca="1" si="980"/>
        <v>48</v>
      </c>
      <c r="H10310" s="36">
        <f t="shared" ca="1" si="981"/>
        <v>7.9999999999999988E-2</v>
      </c>
      <c r="I10310" s="37">
        <f t="shared" ca="1" si="983"/>
        <v>4</v>
      </c>
      <c r="K10310" s="45"/>
    </row>
    <row r="10311" spans="2:11" outlineLevel="1" x14ac:dyDescent="0.3">
      <c r="B10311" s="32">
        <v>220</v>
      </c>
      <c r="C10311" s="33">
        <f t="shared" ca="1" si="978"/>
        <v>46147.409754377994</v>
      </c>
      <c r="E10311" s="38">
        <f t="shared" ca="1" si="979"/>
        <v>904.85117165446718</v>
      </c>
      <c r="F10311" s="39">
        <f t="shared" ca="1" si="982"/>
        <v>4350.2789459922496</v>
      </c>
      <c r="G10311" s="25">
        <f t="shared" ca="1" si="980"/>
        <v>53</v>
      </c>
      <c r="H10311" s="36">
        <f t="shared" ca="1" si="981"/>
        <v>9.9999999999999922E-2</v>
      </c>
      <c r="I10311" s="37">
        <f t="shared" ca="1" si="983"/>
        <v>5</v>
      </c>
      <c r="K10311" s="45"/>
    </row>
    <row r="10312" spans="2:11" outlineLevel="1" x14ac:dyDescent="0.3">
      <c r="B10312" s="32">
        <v>221</v>
      </c>
      <c r="C10312" s="33">
        <f t="shared" ca="1" si="978"/>
        <v>47070.357949465557</v>
      </c>
      <c r="E10312" s="38">
        <f t="shared" ca="1" si="979"/>
        <v>922.94819508756336</v>
      </c>
      <c r="F10312" s="39">
        <f t="shared" ca="1" si="982"/>
        <v>5273.227141079813</v>
      </c>
      <c r="G10312" s="25">
        <f t="shared" ca="1" si="980"/>
        <v>54</v>
      </c>
      <c r="H10312" s="36">
        <f t="shared" ca="1" si="981"/>
        <v>0.12</v>
      </c>
      <c r="I10312" s="37">
        <f t="shared" ca="1" si="983"/>
        <v>6</v>
      </c>
      <c r="K10312" s="45"/>
    </row>
    <row r="10313" spans="2:11" outlineLevel="1" x14ac:dyDescent="0.3">
      <c r="B10313" s="32">
        <v>222</v>
      </c>
      <c r="C10313" s="33">
        <f t="shared" ca="1" si="978"/>
        <v>48011.765108454871</v>
      </c>
      <c r="E10313" s="38">
        <f t="shared" ca="1" si="979"/>
        <v>941.40715898931376</v>
      </c>
      <c r="F10313" s="39">
        <f t="shared" ca="1" si="982"/>
        <v>6214.6343000691268</v>
      </c>
      <c r="G10313" s="25">
        <f t="shared" ca="1" si="980"/>
        <v>54</v>
      </c>
      <c r="H10313" s="36">
        <f t="shared" ca="1" si="981"/>
        <v>0.14000000000000004</v>
      </c>
      <c r="I10313" s="37">
        <f t="shared" ca="1" si="983"/>
        <v>7</v>
      </c>
      <c r="K10313" s="45"/>
    </row>
    <row r="10314" spans="2:11" outlineLevel="1" x14ac:dyDescent="0.3">
      <c r="B10314" s="32">
        <v>223</v>
      </c>
      <c r="C10314" s="33">
        <f t="shared" ca="1" si="978"/>
        <v>48972.000410623965</v>
      </c>
      <c r="E10314" s="38">
        <f t="shared" ca="1" si="979"/>
        <v>960.23530216909421</v>
      </c>
      <c r="F10314" s="39">
        <f t="shared" ca="1" si="982"/>
        <v>7174.869602238221</v>
      </c>
      <c r="G10314" s="25">
        <f t="shared" ca="1" si="980"/>
        <v>37</v>
      </c>
      <c r="H10314" s="36">
        <f t="shared" ca="1" si="981"/>
        <v>0.15999999999999998</v>
      </c>
      <c r="I10314" s="37">
        <f t="shared" ca="1" si="983"/>
        <v>8</v>
      </c>
      <c r="K10314" s="45"/>
    </row>
    <row r="10315" spans="2:11" outlineLevel="1" x14ac:dyDescent="0.3">
      <c r="B10315" s="32">
        <v>224</v>
      </c>
      <c r="C10315" s="33">
        <f t="shared" ca="1" si="978"/>
        <v>47992.560402411487</v>
      </c>
      <c r="E10315" s="38">
        <f t="shared" ca="1" si="979"/>
        <v>-979.44000821247755</v>
      </c>
      <c r="F10315" s="39">
        <f t="shared" ca="1" si="982"/>
        <v>-979.44000821247755</v>
      </c>
      <c r="G10315" s="25">
        <f t="shared" ca="1" si="980"/>
        <v>71</v>
      </c>
      <c r="H10315" s="36">
        <f t="shared" ca="1" si="981"/>
        <v>-1.9999999999999966E-2</v>
      </c>
      <c r="I10315" s="37">
        <f t="shared" ca="1" si="983"/>
        <v>-1</v>
      </c>
      <c r="K10315" s="45"/>
    </row>
    <row r="10316" spans="2:11" outlineLevel="1" x14ac:dyDescent="0.3">
      <c r="B10316" s="32">
        <v>225</v>
      </c>
      <c r="C10316" s="33">
        <f t="shared" ca="1" si="978"/>
        <v>48952.41161045972</v>
      </c>
      <c r="E10316" s="38">
        <f t="shared" ca="1" si="979"/>
        <v>959.85120804823237</v>
      </c>
      <c r="F10316" s="39">
        <f t="shared" ca="1" si="982"/>
        <v>959.85120804823237</v>
      </c>
      <c r="G10316" s="25">
        <f t="shared" ca="1" si="980"/>
        <v>28</v>
      </c>
      <c r="H10316" s="36">
        <f t="shared" ca="1" si="981"/>
        <v>2.0000000000000056E-2</v>
      </c>
      <c r="I10316" s="37">
        <f t="shared" ca="1" si="983"/>
        <v>1</v>
      </c>
      <c r="K10316" s="45"/>
    </row>
    <row r="10317" spans="2:11" outlineLevel="1" x14ac:dyDescent="0.3">
      <c r="B10317" s="32">
        <v>226</v>
      </c>
      <c r="C10317" s="33">
        <f t="shared" ca="1" si="978"/>
        <v>47973.363378250528</v>
      </c>
      <c r="E10317" s="38">
        <f t="shared" ca="1" si="979"/>
        <v>-979.04823220919207</v>
      </c>
      <c r="F10317" s="39">
        <f t="shared" ca="1" si="982"/>
        <v>-979.04823220919207</v>
      </c>
      <c r="G10317" s="25">
        <f t="shared" ca="1" si="980"/>
        <v>69</v>
      </c>
      <c r="H10317" s="36">
        <f t="shared" ca="1" si="981"/>
        <v>-1.9999999999999952E-2</v>
      </c>
      <c r="I10317" s="37">
        <f t="shared" ca="1" si="983"/>
        <v>-1</v>
      </c>
      <c r="K10317" s="45"/>
    </row>
    <row r="10318" spans="2:11" outlineLevel="1" x14ac:dyDescent="0.3">
      <c r="B10318" s="32">
        <v>227</v>
      </c>
      <c r="C10318" s="33">
        <f t="shared" ca="1" si="978"/>
        <v>47013.89611068552</v>
      </c>
      <c r="E10318" s="38">
        <f t="shared" ca="1" si="979"/>
        <v>-959.46726756500721</v>
      </c>
      <c r="F10318" s="39">
        <f t="shared" ca="1" si="982"/>
        <v>-1938.5154997741993</v>
      </c>
      <c r="G10318" s="25">
        <f t="shared" ca="1" si="980"/>
        <v>90</v>
      </c>
      <c r="H10318" s="36">
        <f t="shared" ca="1" si="981"/>
        <v>-3.9999999999999883E-2</v>
      </c>
      <c r="I10318" s="37">
        <f t="shared" ca="1" si="983"/>
        <v>-2</v>
      </c>
      <c r="K10318" s="45"/>
    </row>
    <row r="10319" spans="2:11" outlineLevel="1" x14ac:dyDescent="0.3">
      <c r="B10319" s="32">
        <v>228</v>
      </c>
      <c r="C10319" s="33">
        <f t="shared" ca="1" si="978"/>
        <v>46073.61818847181</v>
      </c>
      <c r="E10319" s="38">
        <f t="shared" ca="1" si="979"/>
        <v>-940.27792221371055</v>
      </c>
      <c r="F10319" s="39">
        <f t="shared" ca="1" si="982"/>
        <v>-2878.7934219879098</v>
      </c>
      <c r="G10319" s="25">
        <f t="shared" ca="1" si="980"/>
        <v>97</v>
      </c>
      <c r="H10319" s="36">
        <f t="shared" ca="1" si="981"/>
        <v>-5.9999999999999887E-2</v>
      </c>
      <c r="I10319" s="37">
        <f t="shared" ca="1" si="983"/>
        <v>-3</v>
      </c>
      <c r="K10319" s="45"/>
    </row>
    <row r="10320" spans="2:11" outlineLevel="1" x14ac:dyDescent="0.3">
      <c r="B10320" s="32">
        <v>229</v>
      </c>
      <c r="C10320" s="33">
        <f t="shared" ca="1" si="978"/>
        <v>46995.090552241243</v>
      </c>
      <c r="E10320" s="38">
        <f t="shared" ca="1" si="979"/>
        <v>921.47236376943329</v>
      </c>
      <c r="F10320" s="39">
        <f t="shared" ca="1" si="982"/>
        <v>921.47236376943329</v>
      </c>
      <c r="G10320" s="25">
        <f t="shared" ca="1" si="980"/>
        <v>43</v>
      </c>
      <c r="H10320" s="36">
        <f t="shared" ca="1" si="981"/>
        <v>1.9999999999999938E-2</v>
      </c>
      <c r="I10320" s="37">
        <f t="shared" ca="1" si="983"/>
        <v>1</v>
      </c>
      <c r="K10320" s="45"/>
    </row>
    <row r="10321" spans="2:11" outlineLevel="1" x14ac:dyDescent="0.3">
      <c r="B10321" s="32">
        <v>230</v>
      </c>
      <c r="C10321" s="33">
        <f t="shared" ca="1" si="978"/>
        <v>47934.992363286066</v>
      </c>
      <c r="E10321" s="38">
        <f t="shared" ca="1" si="979"/>
        <v>939.90181104482326</v>
      </c>
      <c r="F10321" s="39">
        <f t="shared" ca="1" si="982"/>
        <v>1861.3741748142565</v>
      </c>
      <c r="G10321" s="25">
        <f t="shared" ca="1" si="980"/>
        <v>56</v>
      </c>
      <c r="H10321" s="36">
        <f t="shared" ca="1" si="981"/>
        <v>3.9999999999999904E-2</v>
      </c>
      <c r="I10321" s="37">
        <f t="shared" ca="1" si="983"/>
        <v>2</v>
      </c>
      <c r="K10321" s="45"/>
    </row>
    <row r="10322" spans="2:11" outlineLevel="1" x14ac:dyDescent="0.3">
      <c r="B10322" s="32">
        <v>231</v>
      </c>
      <c r="C10322" s="33">
        <f t="shared" ca="1" si="978"/>
        <v>46976.292516020345</v>
      </c>
      <c r="E10322" s="38">
        <f t="shared" ca="1" si="979"/>
        <v>-958.69984726572147</v>
      </c>
      <c r="F10322" s="39">
        <f t="shared" ca="1" si="982"/>
        <v>-958.69984726572147</v>
      </c>
      <c r="G10322" s="25">
        <f t="shared" ca="1" si="980"/>
        <v>83</v>
      </c>
      <c r="H10322" s="36">
        <f t="shared" ca="1" si="981"/>
        <v>-2.0000000000000004E-2</v>
      </c>
      <c r="I10322" s="37">
        <f t="shared" ca="1" si="983"/>
        <v>-1</v>
      </c>
      <c r="K10322" s="45"/>
    </row>
    <row r="10323" spans="2:11" outlineLevel="1" x14ac:dyDescent="0.3">
      <c r="B10323" s="32">
        <v>232</v>
      </c>
      <c r="C10323" s="33">
        <f t="shared" ca="1" si="978"/>
        <v>47915.818366340754</v>
      </c>
      <c r="E10323" s="38">
        <f t="shared" ca="1" si="979"/>
        <v>939.52585032040952</v>
      </c>
      <c r="F10323" s="39">
        <f t="shared" ca="1" si="982"/>
        <v>939.52585032040952</v>
      </c>
      <c r="G10323" s="25">
        <f t="shared" ca="1" si="980"/>
        <v>20</v>
      </c>
      <c r="H10323" s="36">
        <f t="shared" ca="1" si="981"/>
        <v>2.0000000000000056E-2</v>
      </c>
      <c r="I10323" s="37">
        <f t="shared" ca="1" si="983"/>
        <v>1</v>
      </c>
      <c r="K10323" s="45"/>
    </row>
    <row r="10324" spans="2:11" outlineLevel="1" x14ac:dyDescent="0.3">
      <c r="B10324" s="32">
        <v>233</v>
      </c>
      <c r="C10324" s="33">
        <f t="shared" ca="1" si="978"/>
        <v>46957.501999013941</v>
      </c>
      <c r="E10324" s="38">
        <f t="shared" ca="1" si="979"/>
        <v>-958.31636732681363</v>
      </c>
      <c r="F10324" s="39">
        <f t="shared" ca="1" si="982"/>
        <v>-958.31636732681363</v>
      </c>
      <c r="G10324" s="25">
        <f t="shared" ca="1" si="980"/>
        <v>88</v>
      </c>
      <c r="H10324" s="36">
        <f t="shared" ca="1" si="981"/>
        <v>-1.9999999999999969E-2</v>
      </c>
      <c r="I10324" s="37">
        <f t="shared" ca="1" si="983"/>
        <v>-1</v>
      </c>
      <c r="K10324" s="45"/>
    </row>
    <row r="10325" spans="2:11" outlineLevel="1" x14ac:dyDescent="0.3">
      <c r="B10325" s="32">
        <v>234</v>
      </c>
      <c r="C10325" s="33">
        <f t="shared" ca="1" si="978"/>
        <v>46018.351959033665</v>
      </c>
      <c r="E10325" s="38">
        <f t="shared" ca="1" si="979"/>
        <v>-939.15003998027532</v>
      </c>
      <c r="F10325" s="39">
        <f t="shared" ca="1" si="982"/>
        <v>-1897.466407307089</v>
      </c>
      <c r="G10325" s="25">
        <f t="shared" ca="1" si="980"/>
        <v>100</v>
      </c>
      <c r="H10325" s="36">
        <f t="shared" ca="1" si="981"/>
        <v>-3.9999999999999897E-2</v>
      </c>
      <c r="I10325" s="37">
        <f t="shared" ca="1" si="983"/>
        <v>-2</v>
      </c>
      <c r="K10325" s="45"/>
    </row>
    <row r="10326" spans="2:11" outlineLevel="1" x14ac:dyDescent="0.3">
      <c r="B10326" s="32">
        <v>235</v>
      </c>
      <c r="C10326" s="33">
        <f t="shared" ca="1" si="978"/>
        <v>45097.984919852992</v>
      </c>
      <c r="E10326" s="38">
        <f t="shared" ca="1" si="979"/>
        <v>-920.3670391806736</v>
      </c>
      <c r="F10326" s="39">
        <f t="shared" ca="1" si="982"/>
        <v>-2817.8334464877626</v>
      </c>
      <c r="G10326" s="25">
        <f t="shared" ca="1" si="980"/>
        <v>98</v>
      </c>
      <c r="H10326" s="36">
        <f t="shared" ca="1" si="981"/>
        <v>-5.9999999999999901E-2</v>
      </c>
      <c r="I10326" s="37">
        <f t="shared" ca="1" si="983"/>
        <v>-3</v>
      </c>
      <c r="K10326" s="45"/>
    </row>
    <row r="10327" spans="2:11" outlineLevel="1" x14ac:dyDescent="0.3">
      <c r="B10327" s="32">
        <v>236</v>
      </c>
      <c r="C10327" s="33">
        <f t="shared" ca="1" si="978"/>
        <v>44196.02522145593</v>
      </c>
      <c r="E10327" s="38">
        <f t="shared" ca="1" si="979"/>
        <v>-901.95969839706231</v>
      </c>
      <c r="F10327" s="39">
        <f t="shared" ca="1" si="982"/>
        <v>-3719.7931448848249</v>
      </c>
      <c r="G10327" s="25">
        <f t="shared" ca="1" si="980"/>
        <v>100</v>
      </c>
      <c r="H10327" s="36">
        <f t="shared" ca="1" si="981"/>
        <v>-7.999999999999996E-2</v>
      </c>
      <c r="I10327" s="37">
        <f t="shared" ca="1" si="983"/>
        <v>-4</v>
      </c>
      <c r="K10327" s="45"/>
    </row>
    <row r="10328" spans="2:11" outlineLevel="1" x14ac:dyDescent="0.3">
      <c r="B10328" s="32">
        <v>237</v>
      </c>
      <c r="C10328" s="33">
        <f t="shared" ca="1" si="978"/>
        <v>45079.945725885045</v>
      </c>
      <c r="E10328" s="38">
        <f t="shared" ca="1" si="979"/>
        <v>883.92050442911568</v>
      </c>
      <c r="F10328" s="39">
        <f t="shared" ca="1" si="982"/>
        <v>883.92050442911568</v>
      </c>
      <c r="G10328" s="25">
        <f t="shared" ca="1" si="980"/>
        <v>14</v>
      </c>
      <c r="H10328" s="36">
        <f t="shared" ca="1" si="981"/>
        <v>1.9999999999999934E-2</v>
      </c>
      <c r="I10328" s="37">
        <f t="shared" ca="1" si="983"/>
        <v>1</v>
      </c>
      <c r="K10328" s="45"/>
    </row>
    <row r="10329" spans="2:11" outlineLevel="1" x14ac:dyDescent="0.3">
      <c r="B10329" s="32">
        <v>238</v>
      </c>
      <c r="C10329" s="33">
        <f t="shared" ca="1" si="978"/>
        <v>44178.346811367344</v>
      </c>
      <c r="E10329" s="38">
        <f t="shared" ca="1" si="979"/>
        <v>-901.5989145177009</v>
      </c>
      <c r="F10329" s="39">
        <f t="shared" ca="1" si="982"/>
        <v>-901.5989145177009</v>
      </c>
      <c r="G10329" s="25">
        <f t="shared" ca="1" si="980"/>
        <v>82</v>
      </c>
      <c r="H10329" s="36">
        <f t="shared" ca="1" si="981"/>
        <v>-0.02</v>
      </c>
      <c r="I10329" s="37">
        <f t="shared" ca="1" si="983"/>
        <v>-1</v>
      </c>
      <c r="K10329" s="45"/>
    </row>
    <row r="10330" spans="2:11" outlineLevel="1" x14ac:dyDescent="0.3">
      <c r="B10330" s="32">
        <v>239</v>
      </c>
      <c r="C10330" s="33">
        <f t="shared" ca="1" si="978"/>
        <v>43294.779875139997</v>
      </c>
      <c r="E10330" s="38">
        <f t="shared" ca="1" si="979"/>
        <v>-883.56693622734747</v>
      </c>
      <c r="F10330" s="39">
        <f t="shared" ca="1" si="982"/>
        <v>-1785.1658507450484</v>
      </c>
      <c r="G10330" s="25">
        <f t="shared" ca="1" si="980"/>
        <v>99</v>
      </c>
      <c r="H10330" s="36">
        <f t="shared" ca="1" si="981"/>
        <v>-4.0000000000000015E-2</v>
      </c>
      <c r="I10330" s="37">
        <f t="shared" ca="1" si="983"/>
        <v>-2</v>
      </c>
      <c r="K10330" s="45"/>
    </row>
    <row r="10331" spans="2:11" outlineLevel="1" x14ac:dyDescent="0.3">
      <c r="B10331" s="32">
        <v>240</v>
      </c>
      <c r="C10331" s="33">
        <f t="shared" ca="1" si="978"/>
        <v>42428.884277637197</v>
      </c>
      <c r="E10331" s="38">
        <f t="shared" ca="1" si="979"/>
        <v>-865.89559750280023</v>
      </c>
      <c r="F10331" s="39">
        <f t="shared" ca="1" si="982"/>
        <v>-2651.0614482478486</v>
      </c>
      <c r="G10331" s="25">
        <f t="shared" ca="1" si="980"/>
        <v>88</v>
      </c>
      <c r="H10331" s="36">
        <f t="shared" ca="1" si="981"/>
        <v>-6.0000000000000026E-2</v>
      </c>
      <c r="I10331" s="37">
        <f t="shared" ca="1" si="983"/>
        <v>-3</v>
      </c>
      <c r="K10331" s="45"/>
    </row>
    <row r="10332" spans="2:11" outlineLevel="1" x14ac:dyDescent="0.3">
      <c r="B10332" s="32">
        <v>241</v>
      </c>
      <c r="C10332" s="33">
        <f t="shared" ca="1" si="978"/>
        <v>41580.306592084453</v>
      </c>
      <c r="E10332" s="38">
        <f t="shared" ca="1" si="979"/>
        <v>-848.57768555274379</v>
      </c>
      <c r="F10332" s="39">
        <f t="shared" ca="1" si="982"/>
        <v>-3499.6391338005924</v>
      </c>
      <c r="G10332" s="25">
        <f t="shared" ca="1" si="980"/>
        <v>83</v>
      </c>
      <c r="H10332" s="36">
        <f t="shared" ca="1" si="981"/>
        <v>-8.0000000000000016E-2</v>
      </c>
      <c r="I10332" s="37">
        <f t="shared" ca="1" si="983"/>
        <v>-4</v>
      </c>
      <c r="K10332" s="45"/>
    </row>
    <row r="10333" spans="2:11" outlineLevel="1" x14ac:dyDescent="0.3">
      <c r="B10333" s="32">
        <v>242</v>
      </c>
      <c r="C10333" s="33">
        <f t="shared" ca="1" si="978"/>
        <v>42411.912723926143</v>
      </c>
      <c r="E10333" s="38">
        <f t="shared" ca="1" si="979"/>
        <v>831.60613184169051</v>
      </c>
      <c r="F10333" s="39">
        <f t="shared" ca="1" si="982"/>
        <v>831.60613184169051</v>
      </c>
      <c r="G10333" s="25">
        <f t="shared" ca="1" si="980"/>
        <v>15</v>
      </c>
      <c r="H10333" s="36">
        <f t="shared" ca="1" si="981"/>
        <v>2.0000000000000035E-2</v>
      </c>
      <c r="I10333" s="37">
        <f t="shared" ca="1" si="983"/>
        <v>1</v>
      </c>
      <c r="K10333" s="45"/>
    </row>
    <row r="10334" spans="2:11" outlineLevel="1" x14ac:dyDescent="0.3">
      <c r="B10334" s="32">
        <v>243</v>
      </c>
      <c r="C10334" s="33">
        <f t="shared" ca="1" si="978"/>
        <v>41563.674469447622</v>
      </c>
      <c r="E10334" s="38">
        <f t="shared" ca="1" si="979"/>
        <v>-848.23825447852141</v>
      </c>
      <c r="F10334" s="39">
        <f t="shared" ca="1" si="982"/>
        <v>-848.23825447852141</v>
      </c>
      <c r="G10334" s="25">
        <f t="shared" ca="1" si="980"/>
        <v>68</v>
      </c>
      <c r="H10334" s="36">
        <f t="shared" ca="1" si="981"/>
        <v>-1.9999999999999966E-2</v>
      </c>
      <c r="I10334" s="37">
        <f t="shared" ca="1" si="983"/>
        <v>-1</v>
      </c>
      <c r="K10334" s="45"/>
    </row>
    <row r="10335" spans="2:11" outlineLevel="1" x14ac:dyDescent="0.3">
      <c r="B10335" s="32">
        <v>244</v>
      </c>
      <c r="C10335" s="33">
        <f t="shared" ca="1" si="978"/>
        <v>42394.947958836572</v>
      </c>
      <c r="E10335" s="38">
        <f t="shared" ca="1" si="979"/>
        <v>831.27348938895011</v>
      </c>
      <c r="F10335" s="39">
        <f t="shared" ca="1" si="982"/>
        <v>831.27348938895011</v>
      </c>
      <c r="G10335" s="25">
        <f t="shared" ca="1" si="980"/>
        <v>27</v>
      </c>
      <c r="H10335" s="36">
        <f t="shared" ca="1" si="981"/>
        <v>1.9999999999999945E-2</v>
      </c>
      <c r="I10335" s="37">
        <f t="shared" ca="1" si="983"/>
        <v>1</v>
      </c>
      <c r="K10335" s="45"/>
    </row>
    <row r="10336" spans="2:11" outlineLevel="1" x14ac:dyDescent="0.3">
      <c r="B10336" s="32">
        <v>245</v>
      </c>
      <c r="C10336" s="33">
        <f t="shared" ca="1" si="978"/>
        <v>41547.048999659841</v>
      </c>
      <c r="E10336" s="38">
        <f t="shared" ca="1" si="979"/>
        <v>-847.8989591767313</v>
      </c>
      <c r="F10336" s="39">
        <f t="shared" ca="1" si="982"/>
        <v>-847.8989591767313</v>
      </c>
      <c r="G10336" s="25">
        <f t="shared" ca="1" si="980"/>
        <v>92</v>
      </c>
      <c r="H10336" s="36">
        <f t="shared" ca="1" si="981"/>
        <v>-1.9999999999999997E-2</v>
      </c>
      <c r="I10336" s="37">
        <f t="shared" ca="1" si="983"/>
        <v>-1</v>
      </c>
      <c r="K10336" s="45"/>
    </row>
    <row r="10337" spans="1:11" outlineLevel="1" x14ac:dyDescent="0.3">
      <c r="B10337" s="32">
        <v>246</v>
      </c>
      <c r="C10337" s="33">
        <f t="shared" ca="1" si="978"/>
        <v>42377.989979653037</v>
      </c>
      <c r="E10337" s="38">
        <f t="shared" ca="1" si="979"/>
        <v>830.94097999319638</v>
      </c>
      <c r="F10337" s="39">
        <f t="shared" ca="1" si="982"/>
        <v>830.94097999319638</v>
      </c>
      <c r="G10337" s="25">
        <f t="shared" ca="1" si="980"/>
        <v>45</v>
      </c>
      <c r="H10337" s="36">
        <f t="shared" ca="1" si="981"/>
        <v>1.999999999999999E-2</v>
      </c>
      <c r="I10337" s="37">
        <f t="shared" ca="1" si="983"/>
        <v>1</v>
      </c>
      <c r="K10337" s="45"/>
    </row>
    <row r="10338" spans="1:11" outlineLevel="1" x14ac:dyDescent="0.3">
      <c r="B10338" s="32">
        <v>247</v>
      </c>
      <c r="C10338" s="33">
        <f t="shared" ca="1" si="978"/>
        <v>43225.549779246096</v>
      </c>
      <c r="E10338" s="38">
        <f t="shared" ca="1" si="979"/>
        <v>847.55979959305841</v>
      </c>
      <c r="F10338" s="39">
        <f t="shared" ca="1" si="982"/>
        <v>1678.5007795862548</v>
      </c>
      <c r="G10338" s="25">
        <f t="shared" ca="1" si="980"/>
        <v>46</v>
      </c>
      <c r="H10338" s="36">
        <f t="shared" ca="1" si="981"/>
        <v>3.9999999999999938E-2</v>
      </c>
      <c r="I10338" s="37">
        <f t="shared" ca="1" si="983"/>
        <v>2</v>
      </c>
      <c r="K10338" s="45"/>
    </row>
    <row r="10339" spans="1:11" outlineLevel="1" x14ac:dyDescent="0.3">
      <c r="B10339" s="32">
        <v>248</v>
      </c>
      <c r="C10339" s="33">
        <f t="shared" ca="1" si="978"/>
        <v>44090.060774831014</v>
      </c>
      <c r="E10339" s="38">
        <f t="shared" ca="1" si="979"/>
        <v>864.51099558491842</v>
      </c>
      <c r="F10339" s="39">
        <f t="shared" ca="1" si="982"/>
        <v>2543.0117751711732</v>
      </c>
      <c r="G10339" s="25">
        <f t="shared" ca="1" si="980"/>
        <v>65</v>
      </c>
      <c r="H10339" s="36">
        <f t="shared" ca="1" si="981"/>
        <v>5.9999999999999859E-2</v>
      </c>
      <c r="I10339" s="37">
        <f t="shared" ca="1" si="983"/>
        <v>3</v>
      </c>
      <c r="K10339" s="45"/>
    </row>
    <row r="10340" spans="1:11" outlineLevel="1" x14ac:dyDescent="0.3">
      <c r="B10340" s="32">
        <v>249</v>
      </c>
      <c r="C10340" s="33">
        <f t="shared" ca="1" si="978"/>
        <v>44971.861990327634</v>
      </c>
      <c r="E10340" s="38">
        <f t="shared" ca="1" si="979"/>
        <v>881.80121549661999</v>
      </c>
      <c r="F10340" s="39">
        <f t="shared" ca="1" si="982"/>
        <v>3424.8129906677932</v>
      </c>
      <c r="G10340" s="25">
        <f t="shared" ca="1" si="980"/>
        <v>12</v>
      </c>
      <c r="H10340" s="36">
        <f t="shared" ca="1" si="981"/>
        <v>7.9999999999999849E-2</v>
      </c>
      <c r="I10340" s="37">
        <f t="shared" ca="1" si="983"/>
        <v>4</v>
      </c>
      <c r="K10340" s="45"/>
    </row>
    <row r="10341" spans="1:11" ht="15" outlineLevel="1" thickBot="1" x14ac:dyDescent="0.35">
      <c r="B10341" s="40">
        <v>250</v>
      </c>
      <c r="C10341" s="18">
        <f t="shared" ca="1" si="978"/>
        <v>45871.299230134187</v>
      </c>
      <c r="E10341" s="41">
        <f t="shared" ca="1" si="979"/>
        <v>899.43723980655341</v>
      </c>
      <c r="F10341" s="42">
        <f t="shared" ca="1" si="982"/>
        <v>4324.2502304743466</v>
      </c>
      <c r="G10341" s="25">
        <f t="shared" ca="1" si="980"/>
        <v>53</v>
      </c>
      <c r="H10341" s="43">
        <f t="shared" ca="1" si="981"/>
        <v>9.9999999999999867E-2</v>
      </c>
      <c r="I10341" s="44">
        <f t="shared" ca="1" si="983"/>
        <v>5</v>
      </c>
      <c r="K10341" s="45"/>
    </row>
    <row r="10342" spans="1:11" ht="15" thickBot="1" x14ac:dyDescent="0.35">
      <c r="A10342" s="45">
        <v>41</v>
      </c>
      <c r="K10342" s="49">
        <f ca="1">C10341</f>
        <v>45871.299230134187</v>
      </c>
    </row>
    <row r="10343" spans="1:11" outlineLevel="1" x14ac:dyDescent="0.3">
      <c r="B10343" s="28">
        <v>0</v>
      </c>
      <c r="C10343" s="29">
        <f>$F$2</f>
        <v>20000</v>
      </c>
      <c r="E10343" s="28" t="s">
        <v>30</v>
      </c>
      <c r="F10343" s="30" t="s">
        <v>30</v>
      </c>
      <c r="H10343" s="31" t="s">
        <v>30</v>
      </c>
      <c r="I10343" s="30" t="s">
        <v>30</v>
      </c>
      <c r="K10343" s="45"/>
    </row>
    <row r="10344" spans="1:11" outlineLevel="1" x14ac:dyDescent="0.3">
      <c r="B10344" s="32">
        <v>1</v>
      </c>
      <c r="C10344" s="33">
        <f t="shared" ref="C10344:C10407" ca="1" si="984">IF(G10344&lt;=$C$2,C10343+((C10343*$C$3))*$C$4,C10343-C10343*$C$3)</f>
        <v>19600</v>
      </c>
      <c r="E10344" s="34">
        <f ca="1">C10344-C10343</f>
        <v>-400</v>
      </c>
      <c r="F10344" s="35">
        <f ca="1">E10344</f>
        <v>-400</v>
      </c>
      <c r="G10344" s="25">
        <f ca="1">RANDBETWEEN(0,100)</f>
        <v>77</v>
      </c>
      <c r="H10344" s="36">
        <f ca="1">E10344/C10343</f>
        <v>-0.02</v>
      </c>
      <c r="I10344" s="37">
        <f ca="1">(IF(E10344&lt;0,-1,1))</f>
        <v>-1</v>
      </c>
      <c r="K10344" s="45"/>
    </row>
    <row r="10345" spans="1:11" outlineLevel="1" x14ac:dyDescent="0.3">
      <c r="B10345" s="32">
        <v>2</v>
      </c>
      <c r="C10345" s="33">
        <f t="shared" ca="1" si="984"/>
        <v>19208</v>
      </c>
      <c r="E10345" s="38">
        <f t="shared" ref="E10345:E10408" ca="1" si="985">C10345-C10344</f>
        <v>-392</v>
      </c>
      <c r="F10345" s="39">
        <f ca="1">IF(AND(F10344&gt;0,E10345&gt;0),F10344+E10345,IF(AND(F10344&lt;0,E10345&lt;0),F10344+E10345,IF(AND(F10344&gt;0,E10345&lt;0),E10345,IF(AND(F10344&lt;0,E10345&gt;0),E10345,0))))</f>
        <v>-792</v>
      </c>
      <c r="G10345" s="25">
        <f t="shared" ref="G10345:G10408" ca="1" si="986">RANDBETWEEN(0,100)</f>
        <v>84</v>
      </c>
      <c r="H10345" s="36">
        <f t="shared" ref="H10345:H10408" ca="1" si="987">IF(AND(E10345/C10344&lt;0,H10344&lt;0),E10345/C10344+H10344,IF(AND(E10345/C10344&gt;0,H10344&gt;0),E10345/C10344+H10344,E10345/C10344))</f>
        <v>-0.04</v>
      </c>
      <c r="I10345" s="37">
        <f ca="1">IF(AND(E10345&gt;0,I10344&lt;0),1,IF(AND(E10345&lt;0,I10344&gt;0),-1,IF(AND(E10345&lt;0,I10344&lt;0),I10344-1,IF(AND(E10345&gt;0,I10344&gt;0),I10344+1,0))))</f>
        <v>-2</v>
      </c>
      <c r="K10345" s="45"/>
    </row>
    <row r="10346" spans="1:11" outlineLevel="1" x14ac:dyDescent="0.3">
      <c r="B10346" s="32">
        <v>3</v>
      </c>
      <c r="C10346" s="33">
        <f t="shared" ca="1" si="984"/>
        <v>19592.16</v>
      </c>
      <c r="E10346" s="38">
        <f t="shared" ca="1" si="985"/>
        <v>384.15999999999985</v>
      </c>
      <c r="F10346" s="39">
        <f t="shared" ref="F10346:F10409" ca="1" si="988">IF(AND(F10345&gt;0,E10346&gt;0),F10345+E10346,IF(AND(F10345&lt;0,E10346&lt;0),F10345+E10346,IF(AND(F10345&gt;0,E10346&lt;0),E10346,IF(AND(F10345&lt;0,E10346&gt;0),E10346,0))))</f>
        <v>384.15999999999985</v>
      </c>
      <c r="G10346" s="25">
        <f t="shared" ca="1" si="986"/>
        <v>53</v>
      </c>
      <c r="H10346" s="36">
        <f t="shared" ca="1" si="987"/>
        <v>1.9999999999999993E-2</v>
      </c>
      <c r="I10346" s="37">
        <f t="shared" ref="I10346:I10409" ca="1" si="989">IF(AND(E10346&gt;0,I10345&lt;0),1,IF(AND(E10346&lt;0,I10345&gt;0),-1,IF(AND(E10346&lt;0,I10345&lt;0),I10345-1,IF(AND(E10346&gt;0,I10345&gt;0),I10345+1,0))))</f>
        <v>1</v>
      </c>
      <c r="K10346" s="45"/>
    </row>
    <row r="10347" spans="1:11" outlineLevel="1" x14ac:dyDescent="0.3">
      <c r="B10347" s="32">
        <v>4</v>
      </c>
      <c r="C10347" s="33">
        <f t="shared" ca="1" si="984"/>
        <v>19200.316800000001</v>
      </c>
      <c r="E10347" s="38">
        <f t="shared" ca="1" si="985"/>
        <v>-391.84319999999934</v>
      </c>
      <c r="F10347" s="39">
        <f t="shared" ca="1" si="988"/>
        <v>-391.84319999999934</v>
      </c>
      <c r="G10347" s="25">
        <f t="shared" ca="1" si="986"/>
        <v>79</v>
      </c>
      <c r="H10347" s="36">
        <f t="shared" ca="1" si="987"/>
        <v>-1.9999999999999966E-2</v>
      </c>
      <c r="I10347" s="37">
        <f t="shared" ca="1" si="989"/>
        <v>-1</v>
      </c>
      <c r="K10347" s="45"/>
    </row>
    <row r="10348" spans="1:11" outlineLevel="1" x14ac:dyDescent="0.3">
      <c r="B10348" s="32">
        <v>5</v>
      </c>
      <c r="C10348" s="33">
        <f t="shared" ca="1" si="984"/>
        <v>19584.323135999999</v>
      </c>
      <c r="E10348" s="38">
        <f t="shared" ca="1" si="985"/>
        <v>384.00633599999856</v>
      </c>
      <c r="F10348" s="39">
        <f t="shared" ca="1" si="988"/>
        <v>384.00633599999856</v>
      </c>
      <c r="G10348" s="25">
        <f t="shared" ca="1" si="986"/>
        <v>54</v>
      </c>
      <c r="H10348" s="36">
        <f t="shared" ca="1" si="987"/>
        <v>1.9999999999999924E-2</v>
      </c>
      <c r="I10348" s="37">
        <f t="shared" ca="1" si="989"/>
        <v>1</v>
      </c>
      <c r="K10348" s="45"/>
    </row>
    <row r="10349" spans="1:11" outlineLevel="1" x14ac:dyDescent="0.3">
      <c r="B10349" s="32">
        <v>6</v>
      </c>
      <c r="C10349" s="33">
        <f t="shared" ca="1" si="984"/>
        <v>19976.00959872</v>
      </c>
      <c r="E10349" s="38">
        <f t="shared" ca="1" si="985"/>
        <v>391.68646272000115</v>
      </c>
      <c r="F10349" s="39">
        <f t="shared" ca="1" si="988"/>
        <v>775.6927987199997</v>
      </c>
      <c r="G10349" s="25">
        <f t="shared" ca="1" si="986"/>
        <v>61</v>
      </c>
      <c r="H10349" s="36">
        <f t="shared" ca="1" si="987"/>
        <v>3.999999999999998E-2</v>
      </c>
      <c r="I10349" s="37">
        <f t="shared" ca="1" si="989"/>
        <v>2</v>
      </c>
      <c r="K10349" s="45"/>
    </row>
    <row r="10350" spans="1:11" outlineLevel="1" x14ac:dyDescent="0.3">
      <c r="B10350" s="32">
        <v>7</v>
      </c>
      <c r="C10350" s="33">
        <f t="shared" ca="1" si="984"/>
        <v>19576.489406745601</v>
      </c>
      <c r="E10350" s="38">
        <f t="shared" ca="1" si="985"/>
        <v>-399.52019197439949</v>
      </c>
      <c r="F10350" s="39">
        <f t="shared" ca="1" si="988"/>
        <v>-399.52019197439949</v>
      </c>
      <c r="G10350" s="25">
        <f t="shared" ca="1" si="986"/>
        <v>77</v>
      </c>
      <c r="H10350" s="36">
        <f t="shared" ca="1" si="987"/>
        <v>-1.9999999999999976E-2</v>
      </c>
      <c r="I10350" s="37">
        <f t="shared" ca="1" si="989"/>
        <v>-1</v>
      </c>
      <c r="K10350" s="45"/>
    </row>
    <row r="10351" spans="1:11" outlineLevel="1" x14ac:dyDescent="0.3">
      <c r="B10351" s="32">
        <v>8</v>
      </c>
      <c r="C10351" s="33">
        <f t="shared" ca="1" si="984"/>
        <v>19968.019194880511</v>
      </c>
      <c r="E10351" s="38">
        <f t="shared" ca="1" si="985"/>
        <v>391.52978813491063</v>
      </c>
      <c r="F10351" s="39">
        <f t="shared" ca="1" si="988"/>
        <v>391.52978813491063</v>
      </c>
      <c r="G10351" s="25">
        <f t="shared" ca="1" si="986"/>
        <v>24</v>
      </c>
      <c r="H10351" s="36">
        <f t="shared" ca="1" si="987"/>
        <v>1.9999999999999931E-2</v>
      </c>
      <c r="I10351" s="37">
        <f t="shared" ca="1" si="989"/>
        <v>1</v>
      </c>
      <c r="K10351" s="45"/>
    </row>
    <row r="10352" spans="1:11" outlineLevel="1" x14ac:dyDescent="0.3">
      <c r="B10352" s="32">
        <v>9</v>
      </c>
      <c r="C10352" s="33">
        <f t="shared" ca="1" si="984"/>
        <v>20367.37957877812</v>
      </c>
      <c r="E10352" s="38">
        <f t="shared" ca="1" si="985"/>
        <v>399.3603838976087</v>
      </c>
      <c r="F10352" s="39">
        <f t="shared" ca="1" si="988"/>
        <v>790.89017203251933</v>
      </c>
      <c r="G10352" s="25">
        <f t="shared" ca="1" si="986"/>
        <v>36</v>
      </c>
      <c r="H10352" s="36">
        <f t="shared" ca="1" si="987"/>
        <v>3.9999999999999855E-2</v>
      </c>
      <c r="I10352" s="37">
        <f t="shared" ca="1" si="989"/>
        <v>2</v>
      </c>
      <c r="K10352" s="45"/>
    </row>
    <row r="10353" spans="2:11" outlineLevel="1" x14ac:dyDescent="0.3">
      <c r="B10353" s="32">
        <v>10</v>
      </c>
      <c r="C10353" s="33">
        <f t="shared" ca="1" si="984"/>
        <v>19960.031987202558</v>
      </c>
      <c r="E10353" s="38">
        <f t="shared" ca="1" si="985"/>
        <v>-407.34759157556255</v>
      </c>
      <c r="F10353" s="39">
        <f t="shared" ca="1" si="988"/>
        <v>-407.34759157556255</v>
      </c>
      <c r="G10353" s="25">
        <f t="shared" ca="1" si="986"/>
        <v>96</v>
      </c>
      <c r="H10353" s="36">
        <f t="shared" ca="1" si="987"/>
        <v>-2.0000000000000007E-2</v>
      </c>
      <c r="I10353" s="37">
        <f t="shared" ca="1" si="989"/>
        <v>-1</v>
      </c>
      <c r="K10353" s="45"/>
    </row>
    <row r="10354" spans="2:11" outlineLevel="1" x14ac:dyDescent="0.3">
      <c r="B10354" s="32">
        <v>11</v>
      </c>
      <c r="C10354" s="33">
        <f t="shared" ca="1" si="984"/>
        <v>19560.831347458505</v>
      </c>
      <c r="E10354" s="38">
        <f t="shared" ca="1" si="985"/>
        <v>-399.20063974405275</v>
      </c>
      <c r="F10354" s="39">
        <f t="shared" ca="1" si="988"/>
        <v>-806.5482313196153</v>
      </c>
      <c r="G10354" s="25">
        <f t="shared" ca="1" si="986"/>
        <v>67</v>
      </c>
      <c r="H10354" s="36">
        <f t="shared" ca="1" si="987"/>
        <v>-4.0000000000000091E-2</v>
      </c>
      <c r="I10354" s="37">
        <f t="shared" ca="1" si="989"/>
        <v>-2</v>
      </c>
      <c r="K10354" s="45"/>
    </row>
    <row r="10355" spans="2:11" outlineLevel="1" x14ac:dyDescent="0.3">
      <c r="B10355" s="32">
        <v>12</v>
      </c>
      <c r="C10355" s="33">
        <f t="shared" ca="1" si="984"/>
        <v>19952.047974407677</v>
      </c>
      <c r="E10355" s="38">
        <f t="shared" ca="1" si="985"/>
        <v>391.21662694917177</v>
      </c>
      <c r="F10355" s="39">
        <f t="shared" ca="1" si="988"/>
        <v>391.21662694917177</v>
      </c>
      <c r="G10355" s="25">
        <f t="shared" ca="1" si="986"/>
        <v>53</v>
      </c>
      <c r="H10355" s="36">
        <f t="shared" ca="1" si="987"/>
        <v>2.0000000000000087E-2</v>
      </c>
      <c r="I10355" s="37">
        <f t="shared" ca="1" si="989"/>
        <v>1</v>
      </c>
      <c r="K10355" s="45"/>
    </row>
    <row r="10356" spans="2:11" outlineLevel="1" x14ac:dyDescent="0.3">
      <c r="B10356" s="32">
        <v>13</v>
      </c>
      <c r="C10356" s="33">
        <f t="shared" ca="1" si="984"/>
        <v>19553.007014919523</v>
      </c>
      <c r="E10356" s="38">
        <f t="shared" ca="1" si="985"/>
        <v>-399.04095948815302</v>
      </c>
      <c r="F10356" s="39">
        <f t="shared" ca="1" si="988"/>
        <v>-399.04095948815302</v>
      </c>
      <c r="G10356" s="25">
        <f t="shared" ca="1" si="986"/>
        <v>90</v>
      </c>
      <c r="H10356" s="36">
        <f t="shared" ca="1" si="987"/>
        <v>-1.9999999999999976E-2</v>
      </c>
      <c r="I10356" s="37">
        <f t="shared" ca="1" si="989"/>
        <v>-1</v>
      </c>
      <c r="K10356" s="45"/>
    </row>
    <row r="10357" spans="2:11" outlineLevel="1" x14ac:dyDescent="0.3">
      <c r="B10357" s="32">
        <v>14</v>
      </c>
      <c r="C10357" s="33">
        <f t="shared" ca="1" si="984"/>
        <v>19161.946874621131</v>
      </c>
      <c r="E10357" s="38">
        <f t="shared" ca="1" si="985"/>
        <v>-391.06014029839207</v>
      </c>
      <c r="F10357" s="39">
        <f t="shared" ca="1" si="988"/>
        <v>-790.10109978654509</v>
      </c>
      <c r="G10357" s="25">
        <f t="shared" ca="1" si="986"/>
        <v>90</v>
      </c>
      <c r="H10357" s="36">
        <f t="shared" ca="1" si="987"/>
        <v>-4.0000000000000056E-2</v>
      </c>
      <c r="I10357" s="37">
        <f t="shared" ca="1" si="989"/>
        <v>-2</v>
      </c>
      <c r="K10357" s="45"/>
    </row>
    <row r="10358" spans="2:11" outlineLevel="1" x14ac:dyDescent="0.3">
      <c r="B10358" s="32">
        <v>15</v>
      </c>
      <c r="C10358" s="33">
        <f t="shared" ca="1" si="984"/>
        <v>18778.707937128707</v>
      </c>
      <c r="E10358" s="38">
        <f t="shared" ca="1" si="985"/>
        <v>-383.23893749242416</v>
      </c>
      <c r="F10358" s="39">
        <f t="shared" ca="1" si="988"/>
        <v>-1173.3400372789692</v>
      </c>
      <c r="G10358" s="25">
        <f t="shared" ca="1" si="986"/>
        <v>84</v>
      </c>
      <c r="H10358" s="36">
        <f t="shared" ca="1" si="987"/>
        <v>-6.0000000000000137E-2</v>
      </c>
      <c r="I10358" s="37">
        <f t="shared" ca="1" si="989"/>
        <v>-3</v>
      </c>
      <c r="K10358" s="45"/>
    </row>
    <row r="10359" spans="2:11" outlineLevel="1" x14ac:dyDescent="0.3">
      <c r="B10359" s="32">
        <v>16</v>
      </c>
      <c r="C10359" s="33">
        <f t="shared" ca="1" si="984"/>
        <v>18403.133778386135</v>
      </c>
      <c r="E10359" s="38">
        <f t="shared" ca="1" si="985"/>
        <v>-375.57415874257276</v>
      </c>
      <c r="F10359" s="39">
        <f t="shared" ca="1" si="988"/>
        <v>-1548.914196021542</v>
      </c>
      <c r="G10359" s="25">
        <f t="shared" ca="1" si="986"/>
        <v>86</v>
      </c>
      <c r="H10359" s="36">
        <f t="shared" ca="1" si="987"/>
        <v>-8.0000000000000071E-2</v>
      </c>
      <c r="I10359" s="37">
        <f t="shared" ca="1" si="989"/>
        <v>-4</v>
      </c>
      <c r="K10359" s="45"/>
    </row>
    <row r="10360" spans="2:11" outlineLevel="1" x14ac:dyDescent="0.3">
      <c r="B10360" s="32">
        <v>17</v>
      </c>
      <c r="C10360" s="33">
        <f t="shared" ca="1" si="984"/>
        <v>18771.196453953857</v>
      </c>
      <c r="E10360" s="38">
        <f t="shared" ca="1" si="985"/>
        <v>368.06267556772218</v>
      </c>
      <c r="F10360" s="39">
        <f t="shared" ca="1" si="988"/>
        <v>368.06267556772218</v>
      </c>
      <c r="G10360" s="25">
        <f t="shared" ca="1" si="986"/>
        <v>24</v>
      </c>
      <c r="H10360" s="36">
        <f t="shared" ca="1" si="987"/>
        <v>1.9999999999999973E-2</v>
      </c>
      <c r="I10360" s="37">
        <f t="shared" ca="1" si="989"/>
        <v>1</v>
      </c>
      <c r="K10360" s="45"/>
    </row>
    <row r="10361" spans="2:11" outlineLevel="1" x14ac:dyDescent="0.3">
      <c r="B10361" s="32">
        <v>18</v>
      </c>
      <c r="C10361" s="33">
        <f t="shared" ca="1" si="984"/>
        <v>18395.772524874781</v>
      </c>
      <c r="E10361" s="38">
        <f t="shared" ca="1" si="985"/>
        <v>-375.42392907907561</v>
      </c>
      <c r="F10361" s="39">
        <f t="shared" ca="1" si="988"/>
        <v>-375.42392907907561</v>
      </c>
      <c r="G10361" s="25">
        <f t="shared" ca="1" si="986"/>
        <v>87</v>
      </c>
      <c r="H10361" s="36">
        <f t="shared" ca="1" si="987"/>
        <v>-1.9999999999999917E-2</v>
      </c>
      <c r="I10361" s="37">
        <f t="shared" ca="1" si="989"/>
        <v>-1</v>
      </c>
      <c r="K10361" s="45"/>
    </row>
    <row r="10362" spans="2:11" outlineLevel="1" x14ac:dyDescent="0.3">
      <c r="B10362" s="32">
        <v>19</v>
      </c>
      <c r="C10362" s="33">
        <f t="shared" ca="1" si="984"/>
        <v>18763.687975372275</v>
      </c>
      <c r="E10362" s="38">
        <f t="shared" ca="1" si="985"/>
        <v>367.91545049749402</v>
      </c>
      <c r="F10362" s="39">
        <f t="shared" ca="1" si="988"/>
        <v>367.91545049749402</v>
      </c>
      <c r="G10362" s="25">
        <f t="shared" ca="1" si="986"/>
        <v>5</v>
      </c>
      <c r="H10362" s="36">
        <f t="shared" ca="1" si="987"/>
        <v>1.9999999999999914E-2</v>
      </c>
      <c r="I10362" s="37">
        <f t="shared" ca="1" si="989"/>
        <v>1</v>
      </c>
      <c r="K10362" s="45"/>
    </row>
    <row r="10363" spans="2:11" outlineLevel="1" x14ac:dyDescent="0.3">
      <c r="B10363" s="32">
        <v>20</v>
      </c>
      <c r="C10363" s="33">
        <f t="shared" ca="1" si="984"/>
        <v>18388.414215864828</v>
      </c>
      <c r="E10363" s="38">
        <f t="shared" ca="1" si="985"/>
        <v>-375.27375950744681</v>
      </c>
      <c r="F10363" s="39">
        <f t="shared" ca="1" si="988"/>
        <v>-375.27375950744681</v>
      </c>
      <c r="G10363" s="25">
        <f t="shared" ca="1" si="986"/>
        <v>84</v>
      </c>
      <c r="H10363" s="36">
        <f t="shared" ca="1" si="987"/>
        <v>-2.000000000000007E-2</v>
      </c>
      <c r="I10363" s="37">
        <f t="shared" ca="1" si="989"/>
        <v>-1</v>
      </c>
      <c r="K10363" s="45"/>
    </row>
    <row r="10364" spans="2:11" outlineLevel="1" x14ac:dyDescent="0.3">
      <c r="B10364" s="32">
        <v>21</v>
      </c>
      <c r="C10364" s="33">
        <f t="shared" ca="1" si="984"/>
        <v>18020.645931547533</v>
      </c>
      <c r="E10364" s="38">
        <f t="shared" ca="1" si="985"/>
        <v>-367.76828431729518</v>
      </c>
      <c r="F10364" s="39">
        <f t="shared" ca="1" si="988"/>
        <v>-743.042043824742</v>
      </c>
      <c r="G10364" s="25">
        <f t="shared" ca="1" si="986"/>
        <v>87</v>
      </c>
      <c r="H10364" s="36">
        <f t="shared" ca="1" si="987"/>
        <v>-3.9999999999999994E-2</v>
      </c>
      <c r="I10364" s="37">
        <f t="shared" ca="1" si="989"/>
        <v>-2</v>
      </c>
      <c r="K10364" s="45"/>
    </row>
    <row r="10365" spans="2:11" outlineLevel="1" x14ac:dyDescent="0.3">
      <c r="B10365" s="32">
        <v>22</v>
      </c>
      <c r="C10365" s="33">
        <f t="shared" ca="1" si="984"/>
        <v>17660.233012916582</v>
      </c>
      <c r="E10365" s="38">
        <f t="shared" ca="1" si="985"/>
        <v>-360.41291863095103</v>
      </c>
      <c r="F10365" s="39">
        <f t="shared" ca="1" si="988"/>
        <v>-1103.454962455693</v>
      </c>
      <c r="G10365" s="25">
        <f t="shared" ca="1" si="986"/>
        <v>81</v>
      </c>
      <c r="H10365" s="36">
        <f t="shared" ca="1" si="987"/>
        <v>-6.0000000000000012E-2</v>
      </c>
      <c r="I10365" s="37">
        <f t="shared" ca="1" si="989"/>
        <v>-3</v>
      </c>
      <c r="K10365" s="45"/>
    </row>
    <row r="10366" spans="2:11" outlineLevel="1" x14ac:dyDescent="0.3">
      <c r="B10366" s="32">
        <v>23</v>
      </c>
      <c r="C10366" s="33">
        <f t="shared" ca="1" si="984"/>
        <v>18013.437673174914</v>
      </c>
      <c r="E10366" s="38">
        <f t="shared" ca="1" si="985"/>
        <v>353.2046602583323</v>
      </c>
      <c r="F10366" s="39">
        <f t="shared" ca="1" si="988"/>
        <v>353.2046602583323</v>
      </c>
      <c r="G10366" s="25">
        <f t="shared" ca="1" si="986"/>
        <v>11</v>
      </c>
      <c r="H10366" s="36">
        <f t="shared" ca="1" si="987"/>
        <v>2.0000000000000039E-2</v>
      </c>
      <c r="I10366" s="37">
        <f t="shared" ca="1" si="989"/>
        <v>1</v>
      </c>
      <c r="K10366" s="45"/>
    </row>
    <row r="10367" spans="2:11" outlineLevel="1" x14ac:dyDescent="0.3">
      <c r="B10367" s="32">
        <v>24</v>
      </c>
      <c r="C10367" s="33">
        <f t="shared" ca="1" si="984"/>
        <v>18373.706426638411</v>
      </c>
      <c r="E10367" s="38">
        <f t="shared" ca="1" si="985"/>
        <v>360.26875346349698</v>
      </c>
      <c r="F10367" s="39">
        <f t="shared" ca="1" si="988"/>
        <v>713.47341372182927</v>
      </c>
      <c r="G10367" s="25">
        <f t="shared" ca="1" si="986"/>
        <v>38</v>
      </c>
      <c r="H10367" s="36">
        <f t="shared" ca="1" si="987"/>
        <v>3.9999999999999966E-2</v>
      </c>
      <c r="I10367" s="37">
        <f t="shared" ca="1" si="989"/>
        <v>2</v>
      </c>
      <c r="K10367" s="45"/>
    </row>
    <row r="10368" spans="2:11" outlineLevel="1" x14ac:dyDescent="0.3">
      <c r="B10368" s="32">
        <v>25</v>
      </c>
      <c r="C10368" s="33">
        <f t="shared" ca="1" si="984"/>
        <v>18006.232298105642</v>
      </c>
      <c r="E10368" s="38">
        <f t="shared" ca="1" si="985"/>
        <v>-367.4741285327691</v>
      </c>
      <c r="F10368" s="39">
        <f t="shared" ca="1" si="988"/>
        <v>-367.4741285327691</v>
      </c>
      <c r="G10368" s="25">
        <f t="shared" ca="1" si="986"/>
        <v>82</v>
      </c>
      <c r="H10368" s="36">
        <f t="shared" ca="1" si="987"/>
        <v>-2.0000000000000049E-2</v>
      </c>
      <c r="I10368" s="37">
        <f t="shared" ca="1" si="989"/>
        <v>-1</v>
      </c>
      <c r="K10368" s="45"/>
    </row>
    <row r="10369" spans="2:11" outlineLevel="1" x14ac:dyDescent="0.3">
      <c r="B10369" s="32">
        <v>26</v>
      </c>
      <c r="C10369" s="33">
        <f t="shared" ca="1" si="984"/>
        <v>17646.107652143528</v>
      </c>
      <c r="E10369" s="38">
        <f t="shared" ca="1" si="985"/>
        <v>-360.1246459621143</v>
      </c>
      <c r="F10369" s="39">
        <f t="shared" ca="1" si="988"/>
        <v>-727.5987744948834</v>
      </c>
      <c r="G10369" s="25">
        <f t="shared" ca="1" si="986"/>
        <v>75</v>
      </c>
      <c r="H10369" s="36">
        <f t="shared" ca="1" si="987"/>
        <v>-4.0000000000000133E-2</v>
      </c>
      <c r="I10369" s="37">
        <f t="shared" ca="1" si="989"/>
        <v>-2</v>
      </c>
      <c r="K10369" s="45"/>
    </row>
    <row r="10370" spans="2:11" outlineLevel="1" x14ac:dyDescent="0.3">
      <c r="B10370" s="32">
        <v>27</v>
      </c>
      <c r="C10370" s="33">
        <f t="shared" ca="1" si="984"/>
        <v>17999.029805186397</v>
      </c>
      <c r="E10370" s="38">
        <f t="shared" ca="1" si="985"/>
        <v>352.92215304286947</v>
      </c>
      <c r="F10370" s="39">
        <f t="shared" ca="1" si="988"/>
        <v>352.92215304286947</v>
      </c>
      <c r="G10370" s="25">
        <f t="shared" ca="1" si="986"/>
        <v>24</v>
      </c>
      <c r="H10370" s="36">
        <f t="shared" ca="1" si="987"/>
        <v>1.9999999999999938E-2</v>
      </c>
      <c r="I10370" s="37">
        <f t="shared" ca="1" si="989"/>
        <v>1</v>
      </c>
      <c r="K10370" s="45"/>
    </row>
    <row r="10371" spans="2:11" outlineLevel="1" x14ac:dyDescent="0.3">
      <c r="B10371" s="32">
        <v>28</v>
      </c>
      <c r="C10371" s="33">
        <f t="shared" ca="1" si="984"/>
        <v>18359.010401290125</v>
      </c>
      <c r="E10371" s="38">
        <f t="shared" ca="1" si="985"/>
        <v>359.98059610372729</v>
      </c>
      <c r="F10371" s="39">
        <f t="shared" ca="1" si="988"/>
        <v>712.90274914659676</v>
      </c>
      <c r="G10371" s="25">
        <f t="shared" ca="1" si="986"/>
        <v>47</v>
      </c>
      <c r="H10371" s="36">
        <f t="shared" ca="1" si="987"/>
        <v>3.9999999999999897E-2</v>
      </c>
      <c r="I10371" s="37">
        <f t="shared" ca="1" si="989"/>
        <v>2</v>
      </c>
      <c r="K10371" s="45"/>
    </row>
    <row r="10372" spans="2:11" outlineLevel="1" x14ac:dyDescent="0.3">
      <c r="B10372" s="32">
        <v>29</v>
      </c>
      <c r="C10372" s="33">
        <f t="shared" ca="1" si="984"/>
        <v>18726.190609315927</v>
      </c>
      <c r="E10372" s="38">
        <f t="shared" ca="1" si="985"/>
        <v>367.18020802580213</v>
      </c>
      <c r="F10372" s="39">
        <f t="shared" ca="1" si="988"/>
        <v>1080.0829571723989</v>
      </c>
      <c r="G10372" s="25">
        <f t="shared" ca="1" si="986"/>
        <v>12</v>
      </c>
      <c r="H10372" s="36">
        <f t="shared" ca="1" si="987"/>
        <v>5.9999999999999873E-2</v>
      </c>
      <c r="I10372" s="37">
        <f t="shared" ca="1" si="989"/>
        <v>3</v>
      </c>
      <c r="K10372" s="45"/>
    </row>
    <row r="10373" spans="2:11" outlineLevel="1" x14ac:dyDescent="0.3">
      <c r="B10373" s="32">
        <v>30</v>
      </c>
      <c r="C10373" s="33">
        <f t="shared" ca="1" si="984"/>
        <v>18351.666797129608</v>
      </c>
      <c r="E10373" s="38">
        <f t="shared" ca="1" si="985"/>
        <v>-374.52381218631854</v>
      </c>
      <c r="F10373" s="39">
        <f t="shared" ca="1" si="988"/>
        <v>-374.52381218631854</v>
      </c>
      <c r="G10373" s="25">
        <f t="shared" ca="1" si="986"/>
        <v>95</v>
      </c>
      <c r="H10373" s="36">
        <f t="shared" ca="1" si="987"/>
        <v>-0.02</v>
      </c>
      <c r="I10373" s="37">
        <f t="shared" ca="1" si="989"/>
        <v>-1</v>
      </c>
      <c r="K10373" s="45"/>
    </row>
    <row r="10374" spans="2:11" outlineLevel="1" x14ac:dyDescent="0.3">
      <c r="B10374" s="32">
        <v>31</v>
      </c>
      <c r="C10374" s="33">
        <f t="shared" ca="1" si="984"/>
        <v>17984.633461187015</v>
      </c>
      <c r="E10374" s="38">
        <f t="shared" ca="1" si="985"/>
        <v>-367.03333594259311</v>
      </c>
      <c r="F10374" s="39">
        <f t="shared" ca="1" si="988"/>
        <v>-741.55714812891165</v>
      </c>
      <c r="G10374" s="25">
        <f t="shared" ca="1" si="986"/>
        <v>71</v>
      </c>
      <c r="H10374" s="36">
        <f t="shared" ca="1" si="987"/>
        <v>-4.0000000000000049E-2</v>
      </c>
      <c r="I10374" s="37">
        <f t="shared" ca="1" si="989"/>
        <v>-2</v>
      </c>
      <c r="K10374" s="45"/>
    </row>
    <row r="10375" spans="2:11" outlineLevel="1" x14ac:dyDescent="0.3">
      <c r="B10375" s="32">
        <v>32</v>
      </c>
      <c r="C10375" s="33">
        <f t="shared" ca="1" si="984"/>
        <v>17624.940791963276</v>
      </c>
      <c r="E10375" s="38">
        <f t="shared" ca="1" si="985"/>
        <v>-359.69266922373936</v>
      </c>
      <c r="F10375" s="39">
        <f t="shared" ca="1" si="988"/>
        <v>-1101.249817352651</v>
      </c>
      <c r="G10375" s="25">
        <f t="shared" ca="1" si="986"/>
        <v>74</v>
      </c>
      <c r="H10375" s="36">
        <f t="shared" ca="1" si="987"/>
        <v>-0.06</v>
      </c>
      <c r="I10375" s="37">
        <f t="shared" ca="1" si="989"/>
        <v>-3</v>
      </c>
      <c r="K10375" s="45"/>
    </row>
    <row r="10376" spans="2:11" outlineLevel="1" x14ac:dyDescent="0.3">
      <c r="B10376" s="32">
        <v>33</v>
      </c>
      <c r="C10376" s="33">
        <f t="shared" ca="1" si="984"/>
        <v>17977.439607802542</v>
      </c>
      <c r="E10376" s="38">
        <f t="shared" ca="1" si="985"/>
        <v>352.49881583926617</v>
      </c>
      <c r="F10376" s="39">
        <f t="shared" ca="1" si="988"/>
        <v>352.49881583926617</v>
      </c>
      <c r="G10376" s="25">
        <f t="shared" ca="1" si="986"/>
        <v>33</v>
      </c>
      <c r="H10376" s="36">
        <f t="shared" ca="1" si="987"/>
        <v>2.0000000000000039E-2</v>
      </c>
      <c r="I10376" s="37">
        <f t="shared" ca="1" si="989"/>
        <v>1</v>
      </c>
      <c r="K10376" s="45"/>
    </row>
    <row r="10377" spans="2:11" outlineLevel="1" x14ac:dyDescent="0.3">
      <c r="B10377" s="32">
        <v>34</v>
      </c>
      <c r="C10377" s="33">
        <f t="shared" ca="1" si="984"/>
        <v>17617.89081564649</v>
      </c>
      <c r="E10377" s="38">
        <f t="shared" ca="1" si="985"/>
        <v>-359.54879215605251</v>
      </c>
      <c r="F10377" s="39">
        <f t="shared" ca="1" si="988"/>
        <v>-359.54879215605251</v>
      </c>
      <c r="G10377" s="25">
        <f t="shared" ca="1" si="986"/>
        <v>73</v>
      </c>
      <c r="H10377" s="36">
        <f t="shared" ca="1" si="987"/>
        <v>-2.0000000000000094E-2</v>
      </c>
      <c r="I10377" s="37">
        <f t="shared" ca="1" si="989"/>
        <v>-1</v>
      </c>
      <c r="K10377" s="45"/>
    </row>
    <row r="10378" spans="2:11" outlineLevel="1" x14ac:dyDescent="0.3">
      <c r="B10378" s="32">
        <v>35</v>
      </c>
      <c r="C10378" s="33">
        <f t="shared" ca="1" si="984"/>
        <v>17265.532999333558</v>
      </c>
      <c r="E10378" s="38">
        <f t="shared" ca="1" si="985"/>
        <v>-352.35781631293139</v>
      </c>
      <c r="F10378" s="39">
        <f t="shared" ca="1" si="988"/>
        <v>-711.9066084689839</v>
      </c>
      <c r="G10378" s="25">
        <f t="shared" ca="1" si="986"/>
        <v>97</v>
      </c>
      <c r="H10378" s="36">
        <f t="shared" ca="1" si="987"/>
        <v>-4.0000000000000188E-2</v>
      </c>
      <c r="I10378" s="37">
        <f t="shared" ca="1" si="989"/>
        <v>-2</v>
      </c>
      <c r="K10378" s="45"/>
    </row>
    <row r="10379" spans="2:11" outlineLevel="1" x14ac:dyDescent="0.3">
      <c r="B10379" s="32">
        <v>36</v>
      </c>
      <c r="C10379" s="33">
        <f t="shared" ca="1" si="984"/>
        <v>17610.843659320228</v>
      </c>
      <c r="E10379" s="38">
        <f t="shared" ca="1" si="985"/>
        <v>345.31065998666963</v>
      </c>
      <c r="F10379" s="39">
        <f t="shared" ca="1" si="988"/>
        <v>345.31065998666963</v>
      </c>
      <c r="G10379" s="25">
        <f t="shared" ca="1" si="986"/>
        <v>54</v>
      </c>
      <c r="H10379" s="36">
        <f t="shared" ca="1" si="987"/>
        <v>1.999999999999991E-2</v>
      </c>
      <c r="I10379" s="37">
        <f t="shared" ca="1" si="989"/>
        <v>1</v>
      </c>
      <c r="K10379" s="45"/>
    </row>
    <row r="10380" spans="2:11" outlineLevel="1" x14ac:dyDescent="0.3">
      <c r="B10380" s="32">
        <v>37</v>
      </c>
      <c r="C10380" s="33">
        <f t="shared" ca="1" si="984"/>
        <v>17963.060532506632</v>
      </c>
      <c r="E10380" s="38">
        <f t="shared" ca="1" si="985"/>
        <v>352.21687318640397</v>
      </c>
      <c r="F10380" s="39">
        <f t="shared" ca="1" si="988"/>
        <v>697.52753317307361</v>
      </c>
      <c r="G10380" s="25">
        <f t="shared" ca="1" si="986"/>
        <v>13</v>
      </c>
      <c r="H10380" s="36">
        <f t="shared" ca="1" si="987"/>
        <v>3.9999999999999876E-2</v>
      </c>
      <c r="I10380" s="37">
        <f t="shared" ca="1" si="989"/>
        <v>2</v>
      </c>
      <c r="K10380" s="45"/>
    </row>
    <row r="10381" spans="2:11" outlineLevel="1" x14ac:dyDescent="0.3">
      <c r="B10381" s="32">
        <v>38</v>
      </c>
      <c r="C10381" s="33">
        <f t="shared" ca="1" si="984"/>
        <v>18322.321743156765</v>
      </c>
      <c r="E10381" s="38">
        <f t="shared" ca="1" si="985"/>
        <v>359.26121065013285</v>
      </c>
      <c r="F10381" s="39">
        <f t="shared" ca="1" si="988"/>
        <v>1056.7887438232065</v>
      </c>
      <c r="G10381" s="25">
        <f t="shared" ca="1" si="986"/>
        <v>19</v>
      </c>
      <c r="H10381" s="36">
        <f t="shared" ca="1" si="987"/>
        <v>5.9999999999999887E-2</v>
      </c>
      <c r="I10381" s="37">
        <f t="shared" ca="1" si="989"/>
        <v>3</v>
      </c>
      <c r="K10381" s="45"/>
    </row>
    <row r="10382" spans="2:11" outlineLevel="1" x14ac:dyDescent="0.3">
      <c r="B10382" s="32">
        <v>39</v>
      </c>
      <c r="C10382" s="33">
        <f t="shared" ca="1" si="984"/>
        <v>18688.768178019898</v>
      </c>
      <c r="E10382" s="38">
        <f t="shared" ca="1" si="985"/>
        <v>366.44643486313362</v>
      </c>
      <c r="F10382" s="39">
        <f t="shared" ca="1" si="988"/>
        <v>1423.2351786863401</v>
      </c>
      <c r="G10382" s="25">
        <f t="shared" ca="1" si="986"/>
        <v>28</v>
      </c>
      <c r="H10382" s="36">
        <f t="shared" ca="1" si="987"/>
        <v>7.9999999999999793E-2</v>
      </c>
      <c r="I10382" s="37">
        <f t="shared" ca="1" si="989"/>
        <v>4</v>
      </c>
      <c r="K10382" s="45"/>
    </row>
    <row r="10383" spans="2:11" outlineLevel="1" x14ac:dyDescent="0.3">
      <c r="B10383" s="32">
        <v>40</v>
      </c>
      <c r="C10383" s="33">
        <f t="shared" ca="1" si="984"/>
        <v>19062.543541580297</v>
      </c>
      <c r="E10383" s="38">
        <f t="shared" ca="1" si="985"/>
        <v>373.77536356039855</v>
      </c>
      <c r="F10383" s="39">
        <f t="shared" ca="1" si="988"/>
        <v>1797.0105422467386</v>
      </c>
      <c r="G10383" s="25">
        <f t="shared" ca="1" si="986"/>
        <v>33</v>
      </c>
      <c r="H10383" s="36">
        <f t="shared" ca="1" si="987"/>
        <v>9.9999999999999825E-2</v>
      </c>
      <c r="I10383" s="37">
        <f t="shared" ca="1" si="989"/>
        <v>5</v>
      </c>
      <c r="K10383" s="45"/>
    </row>
    <row r="10384" spans="2:11" outlineLevel="1" x14ac:dyDescent="0.3">
      <c r="B10384" s="32">
        <v>41</v>
      </c>
      <c r="C10384" s="33">
        <f t="shared" ca="1" si="984"/>
        <v>19443.794412411902</v>
      </c>
      <c r="E10384" s="38">
        <f t="shared" ca="1" si="985"/>
        <v>381.25087083160543</v>
      </c>
      <c r="F10384" s="39">
        <f t="shared" ca="1" si="988"/>
        <v>2178.261413078344</v>
      </c>
      <c r="G10384" s="25">
        <f t="shared" ca="1" si="986"/>
        <v>43</v>
      </c>
      <c r="H10384" s="36">
        <f t="shared" ca="1" si="987"/>
        <v>0.1199999999999998</v>
      </c>
      <c r="I10384" s="37">
        <f t="shared" ca="1" si="989"/>
        <v>6</v>
      </c>
      <c r="K10384" s="45"/>
    </row>
    <row r="10385" spans="2:11" outlineLevel="1" x14ac:dyDescent="0.3">
      <c r="B10385" s="32">
        <v>42</v>
      </c>
      <c r="C10385" s="33">
        <f t="shared" ca="1" si="984"/>
        <v>19832.670300660142</v>
      </c>
      <c r="E10385" s="38">
        <f t="shared" ca="1" si="985"/>
        <v>388.87588824823979</v>
      </c>
      <c r="F10385" s="39">
        <f t="shared" ca="1" si="988"/>
        <v>2567.1373013265838</v>
      </c>
      <c r="G10385" s="25">
        <f t="shared" ca="1" si="986"/>
        <v>58</v>
      </c>
      <c r="H10385" s="36">
        <f t="shared" ca="1" si="987"/>
        <v>0.1399999999999999</v>
      </c>
      <c r="I10385" s="37">
        <f t="shared" ca="1" si="989"/>
        <v>7</v>
      </c>
      <c r="K10385" s="45"/>
    </row>
    <row r="10386" spans="2:11" outlineLevel="1" x14ac:dyDescent="0.3">
      <c r="B10386" s="32">
        <v>43</v>
      </c>
      <c r="C10386" s="33">
        <f t="shared" ca="1" si="984"/>
        <v>19436.016894646938</v>
      </c>
      <c r="E10386" s="38">
        <f t="shared" ca="1" si="985"/>
        <v>-396.65340601320349</v>
      </c>
      <c r="F10386" s="39">
        <f t="shared" ca="1" si="988"/>
        <v>-396.65340601320349</v>
      </c>
      <c r="G10386" s="25">
        <f t="shared" ca="1" si="986"/>
        <v>67</v>
      </c>
      <c r="H10386" s="36">
        <f t="shared" ca="1" si="987"/>
        <v>-2.0000000000000032E-2</v>
      </c>
      <c r="I10386" s="37">
        <f t="shared" ca="1" si="989"/>
        <v>-1</v>
      </c>
      <c r="K10386" s="45"/>
    </row>
    <row r="10387" spans="2:11" outlineLevel="1" x14ac:dyDescent="0.3">
      <c r="B10387" s="32">
        <v>44</v>
      </c>
      <c r="C10387" s="33">
        <f t="shared" ca="1" si="984"/>
        <v>19824.737232539876</v>
      </c>
      <c r="E10387" s="38">
        <f t="shared" ca="1" si="985"/>
        <v>388.7203378929371</v>
      </c>
      <c r="F10387" s="39">
        <f t="shared" ca="1" si="988"/>
        <v>388.7203378929371</v>
      </c>
      <c r="G10387" s="25">
        <f t="shared" ca="1" si="986"/>
        <v>39</v>
      </c>
      <c r="H10387" s="36">
        <f t="shared" ca="1" si="987"/>
        <v>1.9999999999999914E-2</v>
      </c>
      <c r="I10387" s="37">
        <f t="shared" ca="1" si="989"/>
        <v>1</v>
      </c>
      <c r="K10387" s="45"/>
    </row>
    <row r="10388" spans="2:11" outlineLevel="1" x14ac:dyDescent="0.3">
      <c r="B10388" s="32">
        <v>45</v>
      </c>
      <c r="C10388" s="33">
        <f t="shared" ca="1" si="984"/>
        <v>19428.242487889078</v>
      </c>
      <c r="E10388" s="38">
        <f t="shared" ca="1" si="985"/>
        <v>-396.49474465079766</v>
      </c>
      <c r="F10388" s="39">
        <f t="shared" ca="1" si="988"/>
        <v>-396.49474465079766</v>
      </c>
      <c r="G10388" s="25">
        <f t="shared" ca="1" si="986"/>
        <v>86</v>
      </c>
      <c r="H10388" s="36">
        <f t="shared" ca="1" si="987"/>
        <v>-2.0000000000000007E-2</v>
      </c>
      <c r="I10388" s="37">
        <f t="shared" ca="1" si="989"/>
        <v>-1</v>
      </c>
      <c r="K10388" s="45"/>
    </row>
    <row r="10389" spans="2:11" outlineLevel="1" x14ac:dyDescent="0.3">
      <c r="B10389" s="32">
        <v>46</v>
      </c>
      <c r="C10389" s="33">
        <f t="shared" ca="1" si="984"/>
        <v>19816.80733764686</v>
      </c>
      <c r="E10389" s="38">
        <f t="shared" ca="1" si="985"/>
        <v>388.56484975778221</v>
      </c>
      <c r="F10389" s="39">
        <f t="shared" ca="1" si="988"/>
        <v>388.56484975778221</v>
      </c>
      <c r="G10389" s="25">
        <f t="shared" ca="1" si="986"/>
        <v>40</v>
      </c>
      <c r="H10389" s="36">
        <f t="shared" ca="1" si="987"/>
        <v>2.0000000000000035E-2</v>
      </c>
      <c r="I10389" s="37">
        <f t="shared" ca="1" si="989"/>
        <v>1</v>
      </c>
      <c r="K10389" s="45"/>
    </row>
    <row r="10390" spans="2:11" outlineLevel="1" x14ac:dyDescent="0.3">
      <c r="B10390" s="32">
        <v>47</v>
      </c>
      <c r="C10390" s="33">
        <f t="shared" ca="1" si="984"/>
        <v>20213.143484399796</v>
      </c>
      <c r="E10390" s="38">
        <f t="shared" ca="1" si="985"/>
        <v>396.33614675293575</v>
      </c>
      <c r="F10390" s="39">
        <f t="shared" ca="1" si="988"/>
        <v>784.90099651071796</v>
      </c>
      <c r="G10390" s="25">
        <f t="shared" ca="1" si="986"/>
        <v>65</v>
      </c>
      <c r="H10390" s="36">
        <f t="shared" ca="1" si="987"/>
        <v>3.9999999999999966E-2</v>
      </c>
      <c r="I10390" s="37">
        <f t="shared" ca="1" si="989"/>
        <v>2</v>
      </c>
      <c r="K10390" s="45"/>
    </row>
    <row r="10391" spans="2:11" outlineLevel="1" x14ac:dyDescent="0.3">
      <c r="B10391" s="32">
        <v>48</v>
      </c>
      <c r="C10391" s="33">
        <f t="shared" ca="1" si="984"/>
        <v>20617.406354087791</v>
      </c>
      <c r="E10391" s="38">
        <f t="shared" ca="1" si="985"/>
        <v>404.26286968799468</v>
      </c>
      <c r="F10391" s="39">
        <f t="shared" ca="1" si="988"/>
        <v>1189.1638661987126</v>
      </c>
      <c r="G10391" s="25">
        <f t="shared" ca="1" si="986"/>
        <v>61</v>
      </c>
      <c r="H10391" s="36">
        <f t="shared" ca="1" si="987"/>
        <v>5.9999999999999901E-2</v>
      </c>
      <c r="I10391" s="37">
        <f t="shared" ca="1" si="989"/>
        <v>3</v>
      </c>
      <c r="K10391" s="45"/>
    </row>
    <row r="10392" spans="2:11" outlineLevel="1" x14ac:dyDescent="0.3">
      <c r="B10392" s="32">
        <v>49</v>
      </c>
      <c r="C10392" s="33">
        <f t="shared" ca="1" si="984"/>
        <v>21029.754481169548</v>
      </c>
      <c r="E10392" s="38">
        <f t="shared" ca="1" si="985"/>
        <v>412.34812708175741</v>
      </c>
      <c r="F10392" s="39">
        <f t="shared" ca="1" si="988"/>
        <v>1601.5119932804701</v>
      </c>
      <c r="G10392" s="25">
        <f t="shared" ca="1" si="986"/>
        <v>44</v>
      </c>
      <c r="H10392" s="36">
        <f t="shared" ca="1" si="987"/>
        <v>7.9999999999999974E-2</v>
      </c>
      <c r="I10392" s="37">
        <f t="shared" ca="1" si="989"/>
        <v>4</v>
      </c>
      <c r="K10392" s="45"/>
    </row>
    <row r="10393" spans="2:11" outlineLevel="1" x14ac:dyDescent="0.3">
      <c r="B10393" s="32">
        <v>50</v>
      </c>
      <c r="C10393" s="33">
        <f t="shared" ca="1" si="984"/>
        <v>21450.34957079294</v>
      </c>
      <c r="E10393" s="38">
        <f t="shared" ca="1" si="985"/>
        <v>420.59508962339169</v>
      </c>
      <c r="F10393" s="39">
        <f t="shared" ca="1" si="988"/>
        <v>2022.1070829038617</v>
      </c>
      <c r="G10393" s="25">
        <f t="shared" ca="1" si="986"/>
        <v>7</v>
      </c>
      <c r="H10393" s="36">
        <f t="shared" ca="1" si="987"/>
        <v>0.1</v>
      </c>
      <c r="I10393" s="37">
        <f t="shared" ca="1" si="989"/>
        <v>5</v>
      </c>
      <c r="K10393" s="45"/>
    </row>
    <row r="10394" spans="2:11" outlineLevel="1" x14ac:dyDescent="0.3">
      <c r="B10394" s="32">
        <v>51</v>
      </c>
      <c r="C10394" s="33">
        <f t="shared" ca="1" si="984"/>
        <v>21879.356562208799</v>
      </c>
      <c r="E10394" s="38">
        <f t="shared" ca="1" si="985"/>
        <v>429.00699141585937</v>
      </c>
      <c r="F10394" s="39">
        <f t="shared" ca="1" si="988"/>
        <v>2451.1140743197211</v>
      </c>
      <c r="G10394" s="25">
        <f t="shared" ca="1" si="986"/>
        <v>33</v>
      </c>
      <c r="H10394" s="36">
        <f t="shared" ca="1" si="987"/>
        <v>0.12000000000000004</v>
      </c>
      <c r="I10394" s="37">
        <f t="shared" ca="1" si="989"/>
        <v>6</v>
      </c>
      <c r="K10394" s="45"/>
    </row>
    <row r="10395" spans="2:11" outlineLevel="1" x14ac:dyDescent="0.3">
      <c r="B10395" s="32">
        <v>52</v>
      </c>
      <c r="C10395" s="33">
        <f t="shared" ca="1" si="984"/>
        <v>22316.943693452977</v>
      </c>
      <c r="E10395" s="38">
        <f t="shared" ca="1" si="985"/>
        <v>437.58713124417773</v>
      </c>
      <c r="F10395" s="39">
        <f t="shared" ca="1" si="988"/>
        <v>2888.7012055638988</v>
      </c>
      <c r="G10395" s="25">
        <f t="shared" ca="1" si="986"/>
        <v>29</v>
      </c>
      <c r="H10395" s="36">
        <f t="shared" ca="1" si="987"/>
        <v>0.14000000000000012</v>
      </c>
      <c r="I10395" s="37">
        <f t="shared" ca="1" si="989"/>
        <v>7</v>
      </c>
      <c r="K10395" s="45"/>
    </row>
    <row r="10396" spans="2:11" outlineLevel="1" x14ac:dyDescent="0.3">
      <c r="B10396" s="32">
        <v>53</v>
      </c>
      <c r="C10396" s="33">
        <f t="shared" ca="1" si="984"/>
        <v>22763.282567322036</v>
      </c>
      <c r="E10396" s="38">
        <f t="shared" ca="1" si="985"/>
        <v>446.33887386905917</v>
      </c>
      <c r="F10396" s="39">
        <f t="shared" ca="1" si="988"/>
        <v>3335.040079432958</v>
      </c>
      <c r="G10396" s="25">
        <f t="shared" ca="1" si="986"/>
        <v>37</v>
      </c>
      <c r="H10396" s="36">
        <f t="shared" ca="1" si="987"/>
        <v>0.16000000000000011</v>
      </c>
      <c r="I10396" s="37">
        <f t="shared" ca="1" si="989"/>
        <v>8</v>
      </c>
      <c r="K10396" s="45"/>
    </row>
    <row r="10397" spans="2:11" outlineLevel="1" x14ac:dyDescent="0.3">
      <c r="B10397" s="32">
        <v>54</v>
      </c>
      <c r="C10397" s="33">
        <f t="shared" ca="1" si="984"/>
        <v>23218.548218668475</v>
      </c>
      <c r="E10397" s="38">
        <f t="shared" ca="1" si="985"/>
        <v>455.26565134643897</v>
      </c>
      <c r="F10397" s="39">
        <f t="shared" ca="1" si="988"/>
        <v>3790.305730779397</v>
      </c>
      <c r="G10397" s="25">
        <f t="shared" ca="1" si="986"/>
        <v>44</v>
      </c>
      <c r="H10397" s="36">
        <f t="shared" ca="1" si="987"/>
        <v>0.18000000000000005</v>
      </c>
      <c r="I10397" s="37">
        <f t="shared" ca="1" si="989"/>
        <v>9</v>
      </c>
      <c r="K10397" s="45"/>
    </row>
    <row r="10398" spans="2:11" outlineLevel="1" x14ac:dyDescent="0.3">
      <c r="B10398" s="32">
        <v>55</v>
      </c>
      <c r="C10398" s="33">
        <f t="shared" ca="1" si="984"/>
        <v>23682.919183041846</v>
      </c>
      <c r="E10398" s="38">
        <f t="shared" ca="1" si="985"/>
        <v>464.37096437337095</v>
      </c>
      <c r="F10398" s="39">
        <f t="shared" ca="1" si="988"/>
        <v>4254.6766951527679</v>
      </c>
      <c r="G10398" s="25">
        <f t="shared" ca="1" si="986"/>
        <v>35</v>
      </c>
      <c r="H10398" s="36">
        <f t="shared" ca="1" si="987"/>
        <v>0.20000000000000012</v>
      </c>
      <c r="I10398" s="37">
        <f t="shared" ca="1" si="989"/>
        <v>10</v>
      </c>
      <c r="K10398" s="45"/>
    </row>
    <row r="10399" spans="2:11" outlineLevel="1" x14ac:dyDescent="0.3">
      <c r="B10399" s="32">
        <v>56</v>
      </c>
      <c r="C10399" s="33">
        <f t="shared" ca="1" si="984"/>
        <v>24156.577566702683</v>
      </c>
      <c r="E10399" s="38">
        <f t="shared" ca="1" si="985"/>
        <v>473.65838366083699</v>
      </c>
      <c r="F10399" s="39">
        <f t="shared" ca="1" si="988"/>
        <v>4728.3350788136049</v>
      </c>
      <c r="G10399" s="25">
        <f t="shared" ca="1" si="986"/>
        <v>43</v>
      </c>
      <c r="H10399" s="36">
        <f t="shared" ca="1" si="987"/>
        <v>0.22000000000000014</v>
      </c>
      <c r="I10399" s="37">
        <f t="shared" ca="1" si="989"/>
        <v>11</v>
      </c>
      <c r="K10399" s="45"/>
    </row>
    <row r="10400" spans="2:11" outlineLevel="1" x14ac:dyDescent="0.3">
      <c r="B10400" s="32">
        <v>57</v>
      </c>
      <c r="C10400" s="33">
        <f t="shared" ca="1" si="984"/>
        <v>24639.709118036735</v>
      </c>
      <c r="E10400" s="38">
        <f t="shared" ca="1" si="985"/>
        <v>483.13155133405235</v>
      </c>
      <c r="F10400" s="39">
        <f t="shared" ca="1" si="988"/>
        <v>5211.4666301476573</v>
      </c>
      <c r="G10400" s="25">
        <f t="shared" ca="1" si="986"/>
        <v>39</v>
      </c>
      <c r="H10400" s="36">
        <f t="shared" ca="1" si="987"/>
        <v>0.24000000000000007</v>
      </c>
      <c r="I10400" s="37">
        <f t="shared" ca="1" si="989"/>
        <v>12</v>
      </c>
      <c r="K10400" s="45"/>
    </row>
    <row r="10401" spans="2:11" outlineLevel="1" x14ac:dyDescent="0.3">
      <c r="B10401" s="32">
        <v>58</v>
      </c>
      <c r="C10401" s="33">
        <f t="shared" ca="1" si="984"/>
        <v>25132.503300397471</v>
      </c>
      <c r="E10401" s="38">
        <f t="shared" ca="1" si="985"/>
        <v>492.79418236073616</v>
      </c>
      <c r="F10401" s="39">
        <f t="shared" ca="1" si="988"/>
        <v>5704.2608125083934</v>
      </c>
      <c r="G10401" s="25">
        <f t="shared" ca="1" si="986"/>
        <v>20</v>
      </c>
      <c r="H10401" s="36">
        <f t="shared" ca="1" si="987"/>
        <v>0.26000000000000012</v>
      </c>
      <c r="I10401" s="37">
        <f t="shared" ca="1" si="989"/>
        <v>13</v>
      </c>
      <c r="K10401" s="45"/>
    </row>
    <row r="10402" spans="2:11" outlineLevel="1" x14ac:dyDescent="0.3">
      <c r="B10402" s="32">
        <v>59</v>
      </c>
      <c r="C10402" s="33">
        <f t="shared" ca="1" si="984"/>
        <v>24629.85323438952</v>
      </c>
      <c r="E10402" s="38">
        <f t="shared" ca="1" si="985"/>
        <v>-502.65006600795095</v>
      </c>
      <c r="F10402" s="39">
        <f t="shared" ca="1" si="988"/>
        <v>-502.65006600795095</v>
      </c>
      <c r="G10402" s="25">
        <f t="shared" ca="1" si="986"/>
        <v>66</v>
      </c>
      <c r="H10402" s="36">
        <f t="shared" ca="1" si="987"/>
        <v>-2.0000000000000059E-2</v>
      </c>
      <c r="I10402" s="37">
        <f t="shared" ca="1" si="989"/>
        <v>-1</v>
      </c>
      <c r="K10402" s="45"/>
    </row>
    <row r="10403" spans="2:11" outlineLevel="1" x14ac:dyDescent="0.3">
      <c r="B10403" s="32">
        <v>60</v>
      </c>
      <c r="C10403" s="33">
        <f t="shared" ca="1" si="984"/>
        <v>25122.450299077311</v>
      </c>
      <c r="E10403" s="38">
        <f t="shared" ca="1" si="985"/>
        <v>492.59706468779041</v>
      </c>
      <c r="F10403" s="39">
        <f t="shared" ca="1" si="988"/>
        <v>492.59706468779041</v>
      </c>
      <c r="G10403" s="25">
        <f t="shared" ca="1" si="986"/>
        <v>22</v>
      </c>
      <c r="H10403" s="36">
        <f t="shared" ca="1" si="987"/>
        <v>0.02</v>
      </c>
      <c r="I10403" s="37">
        <f t="shared" ca="1" si="989"/>
        <v>1</v>
      </c>
      <c r="K10403" s="45"/>
    </row>
    <row r="10404" spans="2:11" outlineLevel="1" x14ac:dyDescent="0.3">
      <c r="B10404" s="32">
        <v>61</v>
      </c>
      <c r="C10404" s="33">
        <f t="shared" ca="1" si="984"/>
        <v>25624.899305058858</v>
      </c>
      <c r="E10404" s="38">
        <f t="shared" ca="1" si="985"/>
        <v>502.44900598154709</v>
      </c>
      <c r="F10404" s="39">
        <f t="shared" ca="1" si="988"/>
        <v>995.0460706693375</v>
      </c>
      <c r="G10404" s="25">
        <f t="shared" ca="1" si="986"/>
        <v>12</v>
      </c>
      <c r="H10404" s="36">
        <f t="shared" ca="1" si="987"/>
        <v>4.0000000000000036E-2</v>
      </c>
      <c r="I10404" s="37">
        <f t="shared" ca="1" si="989"/>
        <v>2</v>
      </c>
      <c r="K10404" s="45"/>
    </row>
    <row r="10405" spans="2:11" outlineLevel="1" x14ac:dyDescent="0.3">
      <c r="B10405" s="32">
        <v>62</v>
      </c>
      <c r="C10405" s="33">
        <f t="shared" ca="1" si="984"/>
        <v>26137.397291160036</v>
      </c>
      <c r="E10405" s="38">
        <f t="shared" ca="1" si="985"/>
        <v>512.49798610117796</v>
      </c>
      <c r="F10405" s="39">
        <f t="shared" ca="1" si="988"/>
        <v>1507.5440567705155</v>
      </c>
      <c r="G10405" s="25">
        <f t="shared" ca="1" si="986"/>
        <v>12</v>
      </c>
      <c r="H10405" s="36">
        <f t="shared" ca="1" si="987"/>
        <v>6.0000000000000067E-2</v>
      </c>
      <c r="I10405" s="37">
        <f t="shared" ca="1" si="989"/>
        <v>3</v>
      </c>
      <c r="K10405" s="45"/>
    </row>
    <row r="10406" spans="2:11" outlineLevel="1" x14ac:dyDescent="0.3">
      <c r="B10406" s="32">
        <v>63</v>
      </c>
      <c r="C10406" s="33">
        <f t="shared" ca="1" si="984"/>
        <v>25614.649345336835</v>
      </c>
      <c r="E10406" s="38">
        <f t="shared" ca="1" si="985"/>
        <v>-522.74794582320101</v>
      </c>
      <c r="F10406" s="39">
        <f t="shared" ca="1" si="988"/>
        <v>-522.74794582320101</v>
      </c>
      <c r="G10406" s="25">
        <f t="shared" ca="1" si="986"/>
        <v>98</v>
      </c>
      <c r="H10406" s="36">
        <f t="shared" ca="1" si="987"/>
        <v>-2.0000000000000011E-2</v>
      </c>
      <c r="I10406" s="37">
        <f t="shared" ca="1" si="989"/>
        <v>-1</v>
      </c>
      <c r="K10406" s="45"/>
    </row>
    <row r="10407" spans="2:11" outlineLevel="1" x14ac:dyDescent="0.3">
      <c r="B10407" s="32">
        <v>64</v>
      </c>
      <c r="C10407" s="33">
        <f t="shared" ca="1" si="984"/>
        <v>26126.942332243572</v>
      </c>
      <c r="E10407" s="38">
        <f t="shared" ca="1" si="985"/>
        <v>512.2929869067375</v>
      </c>
      <c r="F10407" s="39">
        <f t="shared" ca="1" si="988"/>
        <v>512.2929869067375</v>
      </c>
      <c r="G10407" s="25">
        <f t="shared" ca="1" si="986"/>
        <v>13</v>
      </c>
      <c r="H10407" s="36">
        <f t="shared" ca="1" si="987"/>
        <v>2.0000000000000032E-2</v>
      </c>
      <c r="I10407" s="37">
        <f t="shared" ca="1" si="989"/>
        <v>1</v>
      </c>
      <c r="K10407" s="45"/>
    </row>
    <row r="10408" spans="2:11" outlineLevel="1" x14ac:dyDescent="0.3">
      <c r="B10408" s="32">
        <v>65</v>
      </c>
      <c r="C10408" s="33">
        <f t="shared" ref="C10408:C10471" ca="1" si="990">IF(G10408&lt;=$C$2,C10407+((C10407*$C$3))*$C$4,C10407-C10407*$C$3)</f>
        <v>26649.481178888444</v>
      </c>
      <c r="E10408" s="38">
        <f t="shared" ca="1" si="985"/>
        <v>522.53884664487123</v>
      </c>
      <c r="F10408" s="39">
        <f t="shared" ca="1" si="988"/>
        <v>1034.8318335516087</v>
      </c>
      <c r="G10408" s="25">
        <f t="shared" ca="1" si="986"/>
        <v>41</v>
      </c>
      <c r="H10408" s="36">
        <f t="shared" ca="1" si="987"/>
        <v>4.0000000000000022E-2</v>
      </c>
      <c r="I10408" s="37">
        <f t="shared" ca="1" si="989"/>
        <v>2</v>
      </c>
      <c r="K10408" s="45"/>
    </row>
    <row r="10409" spans="2:11" outlineLevel="1" x14ac:dyDescent="0.3">
      <c r="B10409" s="32">
        <v>66</v>
      </c>
      <c r="C10409" s="33">
        <f t="shared" ca="1" si="990"/>
        <v>27182.470802466214</v>
      </c>
      <c r="E10409" s="38">
        <f t="shared" ref="E10409:E10472" ca="1" si="991">C10409-C10408</f>
        <v>532.98962357777054</v>
      </c>
      <c r="F10409" s="39">
        <f t="shared" ca="1" si="988"/>
        <v>1567.8214571293793</v>
      </c>
      <c r="G10409" s="25">
        <f t="shared" ref="G10409:G10472" ca="1" si="992">RANDBETWEEN(0,100)</f>
        <v>6</v>
      </c>
      <c r="H10409" s="36">
        <f t="shared" ref="H10409:H10472" ca="1" si="993">IF(AND(E10409/C10408&lt;0,H10408&lt;0),E10409/C10408+H10408,IF(AND(E10409/C10408&gt;0,H10408&gt;0),E10409/C10408+H10408,E10409/C10408))</f>
        <v>6.0000000000000081E-2</v>
      </c>
      <c r="I10409" s="37">
        <f t="shared" ca="1" si="989"/>
        <v>3</v>
      </c>
      <c r="K10409" s="45"/>
    </row>
    <row r="10410" spans="2:11" outlineLevel="1" x14ac:dyDescent="0.3">
      <c r="B10410" s="32">
        <v>67</v>
      </c>
      <c r="C10410" s="33">
        <f t="shared" ca="1" si="990"/>
        <v>26638.82138641689</v>
      </c>
      <c r="E10410" s="38">
        <f t="shared" ca="1" si="991"/>
        <v>-543.64941604932392</v>
      </c>
      <c r="F10410" s="39">
        <f t="shared" ref="F10410:F10473" ca="1" si="994">IF(AND(F10409&gt;0,E10410&gt;0),F10409+E10410,IF(AND(F10409&lt;0,E10410&lt;0),F10409+E10410,IF(AND(F10409&gt;0,E10410&lt;0),E10410,IF(AND(F10409&lt;0,E10410&gt;0),E10410,0))))</f>
        <v>-543.64941604932392</v>
      </c>
      <c r="G10410" s="25">
        <f t="shared" ca="1" si="992"/>
        <v>76</v>
      </c>
      <c r="H10410" s="36">
        <f t="shared" ca="1" si="993"/>
        <v>-1.9999999999999987E-2</v>
      </c>
      <c r="I10410" s="37">
        <f t="shared" ref="I10410:I10473" ca="1" si="995">IF(AND(E10410&gt;0,I10409&lt;0),1,IF(AND(E10410&lt;0,I10409&gt;0),-1,IF(AND(E10410&lt;0,I10409&lt;0),I10409-1,IF(AND(E10410&gt;0,I10409&gt;0),I10409+1,0))))</f>
        <v>-1</v>
      </c>
      <c r="K10410" s="45"/>
    </row>
    <row r="10411" spans="2:11" outlineLevel="1" x14ac:dyDescent="0.3">
      <c r="B10411" s="32">
        <v>68</v>
      </c>
      <c r="C10411" s="33">
        <f t="shared" ca="1" si="990"/>
        <v>26106.044958688552</v>
      </c>
      <c r="E10411" s="38">
        <f t="shared" ca="1" si="991"/>
        <v>-532.7764277283386</v>
      </c>
      <c r="F10411" s="39">
        <f t="shared" ca="1" si="994"/>
        <v>-1076.4258437776625</v>
      </c>
      <c r="G10411" s="25">
        <f t="shared" ca="1" si="992"/>
        <v>81</v>
      </c>
      <c r="H10411" s="36">
        <f t="shared" ca="1" si="993"/>
        <v>-4.0000000000000022E-2</v>
      </c>
      <c r="I10411" s="37">
        <f t="shared" ca="1" si="995"/>
        <v>-2</v>
      </c>
      <c r="K10411" s="45"/>
    </row>
    <row r="10412" spans="2:11" outlineLevel="1" x14ac:dyDescent="0.3">
      <c r="B10412" s="32">
        <v>69</v>
      </c>
      <c r="C10412" s="33">
        <f t="shared" ca="1" si="990"/>
        <v>25583.924059514782</v>
      </c>
      <c r="E10412" s="38">
        <f t="shared" ca="1" si="991"/>
        <v>-522.12089917376943</v>
      </c>
      <c r="F10412" s="39">
        <f t="shared" ca="1" si="994"/>
        <v>-1598.546742951432</v>
      </c>
      <c r="G10412" s="25">
        <f t="shared" ca="1" si="992"/>
        <v>96</v>
      </c>
      <c r="H10412" s="36">
        <f t="shared" ca="1" si="993"/>
        <v>-5.9999999999999956E-2</v>
      </c>
      <c r="I10412" s="37">
        <f t="shared" ca="1" si="995"/>
        <v>-3</v>
      </c>
      <c r="K10412" s="45"/>
    </row>
    <row r="10413" spans="2:11" outlineLevel="1" x14ac:dyDescent="0.3">
      <c r="B10413" s="32">
        <v>70</v>
      </c>
      <c r="C10413" s="33">
        <f t="shared" ca="1" si="990"/>
        <v>25072.245578324488</v>
      </c>
      <c r="E10413" s="38">
        <f t="shared" ca="1" si="991"/>
        <v>-511.67848119029441</v>
      </c>
      <c r="F10413" s="39">
        <f t="shared" ca="1" si="994"/>
        <v>-2110.2252241417264</v>
      </c>
      <c r="G10413" s="25">
        <f t="shared" ca="1" si="992"/>
        <v>73</v>
      </c>
      <c r="H10413" s="36">
        <f t="shared" ca="1" si="993"/>
        <v>-7.9999999999999905E-2</v>
      </c>
      <c r="I10413" s="37">
        <f t="shared" ca="1" si="995"/>
        <v>-4</v>
      </c>
      <c r="K10413" s="45"/>
    </row>
    <row r="10414" spans="2:11" outlineLevel="1" x14ac:dyDescent="0.3">
      <c r="B10414" s="32">
        <v>71</v>
      </c>
      <c r="C10414" s="33">
        <f t="shared" ca="1" si="990"/>
        <v>25573.690489890978</v>
      </c>
      <c r="E10414" s="38">
        <f t="shared" ca="1" si="991"/>
        <v>501.44491156649019</v>
      </c>
      <c r="F10414" s="39">
        <f t="shared" ca="1" si="994"/>
        <v>501.44491156649019</v>
      </c>
      <c r="G10414" s="25">
        <f t="shared" ca="1" si="992"/>
        <v>10</v>
      </c>
      <c r="H10414" s="36">
        <f t="shared" ca="1" si="993"/>
        <v>2.0000000000000018E-2</v>
      </c>
      <c r="I10414" s="37">
        <f t="shared" ca="1" si="995"/>
        <v>1</v>
      </c>
      <c r="K10414" s="45"/>
    </row>
    <row r="10415" spans="2:11" outlineLevel="1" x14ac:dyDescent="0.3">
      <c r="B10415" s="32">
        <v>72</v>
      </c>
      <c r="C10415" s="33">
        <f t="shared" ca="1" si="990"/>
        <v>25062.216680093159</v>
      </c>
      <c r="E10415" s="38">
        <f t="shared" ca="1" si="991"/>
        <v>-511.47380979781883</v>
      </c>
      <c r="F10415" s="39">
        <f t="shared" ca="1" si="994"/>
        <v>-511.47380979781883</v>
      </c>
      <c r="G10415" s="25">
        <f t="shared" ca="1" si="992"/>
        <v>68</v>
      </c>
      <c r="H10415" s="36">
        <f t="shared" ca="1" si="993"/>
        <v>-1.9999999999999973E-2</v>
      </c>
      <c r="I10415" s="37">
        <f t="shared" ca="1" si="995"/>
        <v>-1</v>
      </c>
      <c r="K10415" s="45"/>
    </row>
    <row r="10416" spans="2:11" outlineLevel="1" x14ac:dyDescent="0.3">
      <c r="B10416" s="32">
        <v>73</v>
      </c>
      <c r="C10416" s="33">
        <f t="shared" ca="1" si="990"/>
        <v>24560.972346491297</v>
      </c>
      <c r="E10416" s="38">
        <f t="shared" ca="1" si="991"/>
        <v>-501.24433360186231</v>
      </c>
      <c r="F10416" s="39">
        <f t="shared" ca="1" si="994"/>
        <v>-1012.7181433996811</v>
      </c>
      <c r="G10416" s="25">
        <f t="shared" ca="1" si="992"/>
        <v>91</v>
      </c>
      <c r="H10416" s="36">
        <f t="shared" ca="1" si="993"/>
        <v>-3.9999999999999938E-2</v>
      </c>
      <c r="I10416" s="37">
        <f t="shared" ca="1" si="995"/>
        <v>-2</v>
      </c>
      <c r="K10416" s="45"/>
    </row>
    <row r="10417" spans="2:11" outlineLevel="1" x14ac:dyDescent="0.3">
      <c r="B10417" s="32">
        <v>74</v>
      </c>
      <c r="C10417" s="33">
        <f t="shared" ca="1" si="990"/>
        <v>25052.191793421123</v>
      </c>
      <c r="E10417" s="38">
        <f t="shared" ca="1" si="991"/>
        <v>491.21944692982652</v>
      </c>
      <c r="F10417" s="39">
        <f t="shared" ca="1" si="994"/>
        <v>491.21944692982652</v>
      </c>
      <c r="G10417" s="25">
        <f t="shared" ca="1" si="992"/>
        <v>59</v>
      </c>
      <c r="H10417" s="36">
        <f t="shared" ca="1" si="993"/>
        <v>2.0000000000000025E-2</v>
      </c>
      <c r="I10417" s="37">
        <f t="shared" ca="1" si="995"/>
        <v>1</v>
      </c>
      <c r="K10417" s="45"/>
    </row>
    <row r="10418" spans="2:11" outlineLevel="1" x14ac:dyDescent="0.3">
      <c r="B10418" s="32">
        <v>75</v>
      </c>
      <c r="C10418" s="33">
        <f t="shared" ca="1" si="990"/>
        <v>25553.235629289546</v>
      </c>
      <c r="E10418" s="38">
        <f t="shared" ca="1" si="991"/>
        <v>501.04383586842232</v>
      </c>
      <c r="F10418" s="39">
        <f t="shared" ca="1" si="994"/>
        <v>992.26328279824884</v>
      </c>
      <c r="G10418" s="25">
        <f t="shared" ca="1" si="992"/>
        <v>63</v>
      </c>
      <c r="H10418" s="36">
        <f t="shared" ca="1" si="993"/>
        <v>4.0000000000000022E-2</v>
      </c>
      <c r="I10418" s="37">
        <f t="shared" ca="1" si="995"/>
        <v>2</v>
      </c>
      <c r="K10418" s="45"/>
    </row>
    <row r="10419" spans="2:11" outlineLevel="1" x14ac:dyDescent="0.3">
      <c r="B10419" s="32">
        <v>76</v>
      </c>
      <c r="C10419" s="33">
        <f t="shared" ca="1" si="990"/>
        <v>26064.300341875336</v>
      </c>
      <c r="E10419" s="38">
        <f t="shared" ca="1" si="991"/>
        <v>511.0647125857904</v>
      </c>
      <c r="F10419" s="39">
        <f t="shared" ca="1" si="994"/>
        <v>1503.3279953840392</v>
      </c>
      <c r="G10419" s="25">
        <f t="shared" ca="1" si="992"/>
        <v>59</v>
      </c>
      <c r="H10419" s="36">
        <f t="shared" ca="1" si="993"/>
        <v>0.06</v>
      </c>
      <c r="I10419" s="37">
        <f t="shared" ca="1" si="995"/>
        <v>3</v>
      </c>
      <c r="K10419" s="45"/>
    </row>
    <row r="10420" spans="2:11" outlineLevel="1" x14ac:dyDescent="0.3">
      <c r="B10420" s="32">
        <v>77</v>
      </c>
      <c r="C10420" s="33">
        <f t="shared" ca="1" si="990"/>
        <v>26585.586348712844</v>
      </c>
      <c r="E10420" s="38">
        <f t="shared" ca="1" si="991"/>
        <v>521.28600683750847</v>
      </c>
      <c r="F10420" s="39">
        <f t="shared" ca="1" si="994"/>
        <v>2024.6140022215477</v>
      </c>
      <c r="G10420" s="25">
        <f t="shared" ca="1" si="992"/>
        <v>45</v>
      </c>
      <c r="H10420" s="36">
        <f t="shared" ca="1" si="993"/>
        <v>8.0000000000000071E-2</v>
      </c>
      <c r="I10420" s="37">
        <f t="shared" ca="1" si="995"/>
        <v>4</v>
      </c>
      <c r="K10420" s="45"/>
    </row>
    <row r="10421" spans="2:11" outlineLevel="1" x14ac:dyDescent="0.3">
      <c r="B10421" s="32">
        <v>78</v>
      </c>
      <c r="C10421" s="33">
        <f t="shared" ca="1" si="990"/>
        <v>27117.2980756871</v>
      </c>
      <c r="E10421" s="38">
        <f t="shared" ca="1" si="991"/>
        <v>531.71172697425573</v>
      </c>
      <c r="F10421" s="39">
        <f t="shared" ca="1" si="994"/>
        <v>2556.3257291958034</v>
      </c>
      <c r="G10421" s="25">
        <f t="shared" ca="1" si="992"/>
        <v>28</v>
      </c>
      <c r="H10421" s="36">
        <f t="shared" ca="1" si="993"/>
        <v>0.10000000000000003</v>
      </c>
      <c r="I10421" s="37">
        <f t="shared" ca="1" si="995"/>
        <v>5</v>
      </c>
      <c r="K10421" s="45"/>
    </row>
    <row r="10422" spans="2:11" outlineLevel="1" x14ac:dyDescent="0.3">
      <c r="B10422" s="32">
        <v>79</v>
      </c>
      <c r="C10422" s="33">
        <f t="shared" ca="1" si="990"/>
        <v>26574.952114173357</v>
      </c>
      <c r="E10422" s="38">
        <f t="shared" ca="1" si="991"/>
        <v>-542.34596151374353</v>
      </c>
      <c r="F10422" s="39">
        <f t="shared" ca="1" si="994"/>
        <v>-542.34596151374353</v>
      </c>
      <c r="G10422" s="25">
        <f t="shared" ca="1" si="992"/>
        <v>90</v>
      </c>
      <c r="H10422" s="36">
        <f t="shared" ca="1" si="993"/>
        <v>-2.0000000000000056E-2</v>
      </c>
      <c r="I10422" s="37">
        <f t="shared" ca="1" si="995"/>
        <v>-1</v>
      </c>
      <c r="K10422" s="45"/>
    </row>
    <row r="10423" spans="2:11" outlineLevel="1" x14ac:dyDescent="0.3">
      <c r="B10423" s="32">
        <v>80</v>
      </c>
      <c r="C10423" s="33">
        <f t="shared" ca="1" si="990"/>
        <v>26043.45307188989</v>
      </c>
      <c r="E10423" s="38">
        <f t="shared" ca="1" si="991"/>
        <v>-531.49904228346713</v>
      </c>
      <c r="F10423" s="39">
        <f t="shared" ca="1" si="994"/>
        <v>-1073.8450037972107</v>
      </c>
      <c r="G10423" s="25">
        <f t="shared" ca="1" si="992"/>
        <v>78</v>
      </c>
      <c r="H10423" s="36">
        <f t="shared" ca="1" si="993"/>
        <v>-4.0000000000000056E-2</v>
      </c>
      <c r="I10423" s="37">
        <f t="shared" ca="1" si="995"/>
        <v>-2</v>
      </c>
      <c r="K10423" s="45"/>
    </row>
    <row r="10424" spans="2:11" outlineLevel="1" x14ac:dyDescent="0.3">
      <c r="B10424" s="32">
        <v>81</v>
      </c>
      <c r="C10424" s="33">
        <f t="shared" ca="1" si="990"/>
        <v>25522.58401045209</v>
      </c>
      <c r="E10424" s="38">
        <f t="shared" ca="1" si="991"/>
        <v>-520.86906143779925</v>
      </c>
      <c r="F10424" s="39">
        <f t="shared" ca="1" si="994"/>
        <v>-1594.7140652350099</v>
      </c>
      <c r="G10424" s="25">
        <f t="shared" ca="1" si="992"/>
        <v>95</v>
      </c>
      <c r="H10424" s="36">
        <f t="shared" ca="1" si="993"/>
        <v>-6.0000000000000109E-2</v>
      </c>
      <c r="I10424" s="37">
        <f t="shared" ca="1" si="995"/>
        <v>-3</v>
      </c>
      <c r="K10424" s="45"/>
    </row>
    <row r="10425" spans="2:11" outlineLevel="1" x14ac:dyDescent="0.3">
      <c r="B10425" s="32">
        <v>82</v>
      </c>
      <c r="C10425" s="33">
        <f t="shared" ca="1" si="990"/>
        <v>26033.035690661131</v>
      </c>
      <c r="E10425" s="38">
        <f t="shared" ca="1" si="991"/>
        <v>510.45168020904021</v>
      </c>
      <c r="F10425" s="39">
        <f t="shared" ca="1" si="994"/>
        <v>510.45168020904021</v>
      </c>
      <c r="G10425" s="25">
        <f t="shared" ca="1" si="992"/>
        <v>50</v>
      </c>
      <c r="H10425" s="36">
        <f t="shared" ca="1" si="993"/>
        <v>1.9999999999999938E-2</v>
      </c>
      <c r="I10425" s="37">
        <f t="shared" ca="1" si="995"/>
        <v>1</v>
      </c>
      <c r="K10425" s="45"/>
    </row>
    <row r="10426" spans="2:11" outlineLevel="1" x14ac:dyDescent="0.3">
      <c r="B10426" s="32">
        <v>83</v>
      </c>
      <c r="C10426" s="33">
        <f t="shared" ca="1" si="990"/>
        <v>26553.696404474354</v>
      </c>
      <c r="E10426" s="38">
        <f t="shared" ca="1" si="991"/>
        <v>520.66071381322399</v>
      </c>
      <c r="F10426" s="39">
        <f t="shared" ca="1" si="994"/>
        <v>1031.1123940222642</v>
      </c>
      <c r="G10426" s="25">
        <f t="shared" ca="1" si="992"/>
        <v>29</v>
      </c>
      <c r="H10426" s="36">
        <f t="shared" ca="1" si="993"/>
        <v>3.9999999999999994E-2</v>
      </c>
      <c r="I10426" s="37">
        <f t="shared" ca="1" si="995"/>
        <v>2</v>
      </c>
      <c r="K10426" s="45"/>
    </row>
    <row r="10427" spans="2:11" outlineLevel="1" x14ac:dyDescent="0.3">
      <c r="B10427" s="32">
        <v>84</v>
      </c>
      <c r="C10427" s="33">
        <f t="shared" ca="1" si="990"/>
        <v>27084.770332563843</v>
      </c>
      <c r="E10427" s="38">
        <f t="shared" ca="1" si="991"/>
        <v>531.07392808948862</v>
      </c>
      <c r="F10427" s="39">
        <f t="shared" ca="1" si="994"/>
        <v>1562.1863221117528</v>
      </c>
      <c r="G10427" s="25">
        <f t="shared" ca="1" si="992"/>
        <v>12</v>
      </c>
      <c r="H10427" s="36">
        <f t="shared" ca="1" si="993"/>
        <v>6.0000000000000053E-2</v>
      </c>
      <c r="I10427" s="37">
        <f t="shared" ca="1" si="995"/>
        <v>3</v>
      </c>
      <c r="K10427" s="45"/>
    </row>
    <row r="10428" spans="2:11" outlineLevel="1" x14ac:dyDescent="0.3">
      <c r="B10428" s="32">
        <v>85</v>
      </c>
      <c r="C10428" s="33">
        <f t="shared" ca="1" si="990"/>
        <v>26543.074925912566</v>
      </c>
      <c r="E10428" s="38">
        <f t="shared" ca="1" si="991"/>
        <v>-541.69540665127715</v>
      </c>
      <c r="F10428" s="39">
        <f t="shared" ca="1" si="994"/>
        <v>-541.69540665127715</v>
      </c>
      <c r="G10428" s="25">
        <f t="shared" ca="1" si="992"/>
        <v>75</v>
      </c>
      <c r="H10428" s="36">
        <f t="shared" ca="1" si="993"/>
        <v>-2.0000000000000011E-2</v>
      </c>
      <c r="I10428" s="37">
        <f t="shared" ca="1" si="995"/>
        <v>-1</v>
      </c>
      <c r="K10428" s="45"/>
    </row>
    <row r="10429" spans="2:11" outlineLevel="1" x14ac:dyDescent="0.3">
      <c r="B10429" s="32">
        <v>86</v>
      </c>
      <c r="C10429" s="33">
        <f t="shared" ca="1" si="990"/>
        <v>27073.936424430816</v>
      </c>
      <c r="E10429" s="38">
        <f t="shared" ca="1" si="991"/>
        <v>530.8614985182503</v>
      </c>
      <c r="F10429" s="39">
        <f t="shared" ca="1" si="994"/>
        <v>530.8614985182503</v>
      </c>
      <c r="G10429" s="25">
        <f t="shared" ca="1" si="992"/>
        <v>6</v>
      </c>
      <c r="H10429" s="36">
        <f t="shared" ca="1" si="993"/>
        <v>1.9999999999999962E-2</v>
      </c>
      <c r="I10429" s="37">
        <f t="shared" ca="1" si="995"/>
        <v>1</v>
      </c>
      <c r="K10429" s="45"/>
    </row>
    <row r="10430" spans="2:11" outlineLevel="1" x14ac:dyDescent="0.3">
      <c r="B10430" s="32">
        <v>87</v>
      </c>
      <c r="C10430" s="33">
        <f t="shared" ca="1" si="990"/>
        <v>26532.457695942201</v>
      </c>
      <c r="E10430" s="38">
        <f t="shared" ca="1" si="991"/>
        <v>-541.47872848861516</v>
      </c>
      <c r="F10430" s="39">
        <f t="shared" ca="1" si="994"/>
        <v>-541.47872848861516</v>
      </c>
      <c r="G10430" s="25">
        <f t="shared" ca="1" si="992"/>
        <v>68</v>
      </c>
      <c r="H10430" s="36">
        <f t="shared" ca="1" si="993"/>
        <v>-1.9999999999999955E-2</v>
      </c>
      <c r="I10430" s="37">
        <f t="shared" ca="1" si="995"/>
        <v>-1</v>
      </c>
      <c r="K10430" s="45"/>
    </row>
    <row r="10431" spans="2:11" outlineLevel="1" x14ac:dyDescent="0.3">
      <c r="B10431" s="32">
        <v>88</v>
      </c>
      <c r="C10431" s="33">
        <f t="shared" ca="1" si="990"/>
        <v>27063.106849861044</v>
      </c>
      <c r="E10431" s="38">
        <f t="shared" ca="1" si="991"/>
        <v>530.64915391884279</v>
      </c>
      <c r="F10431" s="39">
        <f t="shared" ca="1" si="994"/>
        <v>530.64915391884279</v>
      </c>
      <c r="G10431" s="25">
        <f t="shared" ca="1" si="992"/>
        <v>4</v>
      </c>
      <c r="H10431" s="36">
        <f t="shared" ca="1" si="993"/>
        <v>1.9999999999999952E-2</v>
      </c>
      <c r="I10431" s="37">
        <f t="shared" ca="1" si="995"/>
        <v>1</v>
      </c>
      <c r="K10431" s="45"/>
    </row>
    <row r="10432" spans="2:11" outlineLevel="1" x14ac:dyDescent="0.3">
      <c r="B10432" s="32">
        <v>89</v>
      </c>
      <c r="C10432" s="33">
        <f t="shared" ca="1" si="990"/>
        <v>27604.368986858266</v>
      </c>
      <c r="E10432" s="38">
        <f t="shared" ca="1" si="991"/>
        <v>541.26213699722211</v>
      </c>
      <c r="F10432" s="39">
        <f t="shared" ca="1" si="994"/>
        <v>1071.9112909160649</v>
      </c>
      <c r="G10432" s="25">
        <f t="shared" ca="1" si="992"/>
        <v>6</v>
      </c>
      <c r="H10432" s="36">
        <f t="shared" ca="1" si="993"/>
        <v>3.9999999999999994E-2</v>
      </c>
      <c r="I10432" s="37">
        <f t="shared" ca="1" si="995"/>
        <v>2</v>
      </c>
      <c r="K10432" s="45"/>
    </row>
    <row r="10433" spans="2:11" outlineLevel="1" x14ac:dyDescent="0.3">
      <c r="B10433" s="32">
        <v>90</v>
      </c>
      <c r="C10433" s="33">
        <f t="shared" ca="1" si="990"/>
        <v>28156.45636659543</v>
      </c>
      <c r="E10433" s="38">
        <f t="shared" ca="1" si="991"/>
        <v>552.08737973716416</v>
      </c>
      <c r="F10433" s="39">
        <f t="shared" ca="1" si="994"/>
        <v>1623.9986706532291</v>
      </c>
      <c r="G10433" s="25">
        <f t="shared" ca="1" si="992"/>
        <v>33</v>
      </c>
      <c r="H10433" s="36">
        <f t="shared" ca="1" si="993"/>
        <v>5.9999999999999956E-2</v>
      </c>
      <c r="I10433" s="37">
        <f t="shared" ca="1" si="995"/>
        <v>3</v>
      </c>
      <c r="K10433" s="45"/>
    </row>
    <row r="10434" spans="2:11" outlineLevel="1" x14ac:dyDescent="0.3">
      <c r="B10434" s="32">
        <v>91</v>
      </c>
      <c r="C10434" s="33">
        <f t="shared" ca="1" si="990"/>
        <v>27593.327239263523</v>
      </c>
      <c r="E10434" s="38">
        <f t="shared" ca="1" si="991"/>
        <v>-563.12912733190751</v>
      </c>
      <c r="F10434" s="39">
        <f t="shared" ca="1" si="994"/>
        <v>-563.12912733190751</v>
      </c>
      <c r="G10434" s="25">
        <f t="shared" ca="1" si="992"/>
        <v>78</v>
      </c>
      <c r="H10434" s="36">
        <f t="shared" ca="1" si="993"/>
        <v>-1.9999999999999962E-2</v>
      </c>
      <c r="I10434" s="37">
        <f t="shared" ca="1" si="995"/>
        <v>-1</v>
      </c>
      <c r="K10434" s="45"/>
    </row>
    <row r="10435" spans="2:11" outlineLevel="1" x14ac:dyDescent="0.3">
      <c r="B10435" s="32">
        <v>92</v>
      </c>
      <c r="C10435" s="33">
        <f t="shared" ca="1" si="990"/>
        <v>28145.193784048792</v>
      </c>
      <c r="E10435" s="38">
        <f t="shared" ca="1" si="991"/>
        <v>551.86654478526907</v>
      </c>
      <c r="F10435" s="39">
        <f t="shared" ca="1" si="994"/>
        <v>551.86654478526907</v>
      </c>
      <c r="G10435" s="25">
        <f t="shared" ca="1" si="992"/>
        <v>26</v>
      </c>
      <c r="H10435" s="36">
        <f t="shared" ca="1" si="993"/>
        <v>1.9999999999999948E-2</v>
      </c>
      <c r="I10435" s="37">
        <f t="shared" ca="1" si="995"/>
        <v>1</v>
      </c>
      <c r="K10435" s="45"/>
    </row>
    <row r="10436" spans="2:11" outlineLevel="1" x14ac:dyDescent="0.3">
      <c r="B10436" s="32">
        <v>93</v>
      </c>
      <c r="C10436" s="33">
        <f t="shared" ca="1" si="990"/>
        <v>28708.097659729767</v>
      </c>
      <c r="E10436" s="38">
        <f t="shared" ca="1" si="991"/>
        <v>562.90387568097503</v>
      </c>
      <c r="F10436" s="39">
        <f t="shared" ca="1" si="994"/>
        <v>1114.7704204662441</v>
      </c>
      <c r="G10436" s="25">
        <f t="shared" ca="1" si="992"/>
        <v>29</v>
      </c>
      <c r="H10436" s="36">
        <f t="shared" ca="1" si="993"/>
        <v>3.9999999999999925E-2</v>
      </c>
      <c r="I10436" s="37">
        <f t="shared" ca="1" si="995"/>
        <v>2</v>
      </c>
      <c r="K10436" s="45"/>
    </row>
    <row r="10437" spans="2:11" outlineLevel="1" x14ac:dyDescent="0.3">
      <c r="B10437" s="32">
        <v>94</v>
      </c>
      <c r="C10437" s="33">
        <f t="shared" ca="1" si="990"/>
        <v>29282.259612924361</v>
      </c>
      <c r="E10437" s="38">
        <f t="shared" ca="1" si="991"/>
        <v>574.16195319459439</v>
      </c>
      <c r="F10437" s="39">
        <f t="shared" ca="1" si="994"/>
        <v>1688.9323736608385</v>
      </c>
      <c r="G10437" s="25">
        <f t="shared" ca="1" si="992"/>
        <v>7</v>
      </c>
      <c r="H10437" s="36">
        <f t="shared" ca="1" si="993"/>
        <v>5.9999999999999887E-2</v>
      </c>
      <c r="I10437" s="37">
        <f t="shared" ca="1" si="995"/>
        <v>3</v>
      </c>
      <c r="K10437" s="45"/>
    </row>
    <row r="10438" spans="2:11" outlineLevel="1" x14ac:dyDescent="0.3">
      <c r="B10438" s="32">
        <v>95</v>
      </c>
      <c r="C10438" s="33">
        <f t="shared" ca="1" si="990"/>
        <v>29867.904805182847</v>
      </c>
      <c r="E10438" s="38">
        <f t="shared" ca="1" si="991"/>
        <v>585.64519225848562</v>
      </c>
      <c r="F10438" s="39">
        <f t="shared" ca="1" si="994"/>
        <v>2274.5775659193241</v>
      </c>
      <c r="G10438" s="25">
        <f t="shared" ca="1" si="992"/>
        <v>23</v>
      </c>
      <c r="H10438" s="36">
        <f t="shared" ca="1" si="993"/>
        <v>7.9999999999999835E-2</v>
      </c>
      <c r="I10438" s="37">
        <f t="shared" ca="1" si="995"/>
        <v>4</v>
      </c>
      <c r="K10438" s="45"/>
    </row>
    <row r="10439" spans="2:11" outlineLevel="1" x14ac:dyDescent="0.3">
      <c r="B10439" s="32">
        <v>96</v>
      </c>
      <c r="C10439" s="33">
        <f t="shared" ca="1" si="990"/>
        <v>30465.262901286504</v>
      </c>
      <c r="E10439" s="38">
        <f t="shared" ca="1" si="991"/>
        <v>597.35809610365686</v>
      </c>
      <c r="F10439" s="39">
        <f t="shared" ca="1" si="994"/>
        <v>2871.935662022981</v>
      </c>
      <c r="G10439" s="25">
        <f t="shared" ca="1" si="992"/>
        <v>35</v>
      </c>
      <c r="H10439" s="36">
        <f t="shared" ca="1" si="993"/>
        <v>9.9999999999999839E-2</v>
      </c>
      <c r="I10439" s="37">
        <f t="shared" ca="1" si="995"/>
        <v>5</v>
      </c>
      <c r="K10439" s="45"/>
    </row>
    <row r="10440" spans="2:11" outlineLevel="1" x14ac:dyDescent="0.3">
      <c r="B10440" s="32">
        <v>97</v>
      </c>
      <c r="C10440" s="33">
        <f t="shared" ca="1" si="990"/>
        <v>31074.568159312235</v>
      </c>
      <c r="E10440" s="38">
        <f t="shared" ca="1" si="991"/>
        <v>609.30525802573175</v>
      </c>
      <c r="F10440" s="39">
        <f t="shared" ca="1" si="994"/>
        <v>3481.2409200487127</v>
      </c>
      <c r="G10440" s="25">
        <f t="shared" ca="1" si="992"/>
        <v>20</v>
      </c>
      <c r="H10440" s="36">
        <f t="shared" ca="1" si="993"/>
        <v>0.1199999999999999</v>
      </c>
      <c r="I10440" s="37">
        <f t="shared" ca="1" si="995"/>
        <v>6</v>
      </c>
      <c r="K10440" s="45"/>
    </row>
    <row r="10441" spans="2:11" outlineLevel="1" x14ac:dyDescent="0.3">
      <c r="B10441" s="32">
        <v>98</v>
      </c>
      <c r="C10441" s="33">
        <f t="shared" ca="1" si="990"/>
        <v>31696.059522498479</v>
      </c>
      <c r="E10441" s="38">
        <f t="shared" ca="1" si="991"/>
        <v>621.49136318624369</v>
      </c>
      <c r="F10441" s="39">
        <f t="shared" ca="1" si="994"/>
        <v>4102.7322832349564</v>
      </c>
      <c r="G10441" s="25">
        <f t="shared" ca="1" si="992"/>
        <v>51</v>
      </c>
      <c r="H10441" s="36">
        <f t="shared" ca="1" si="993"/>
        <v>0.13999999999999987</v>
      </c>
      <c r="I10441" s="37">
        <f t="shared" ca="1" si="995"/>
        <v>7</v>
      </c>
      <c r="K10441" s="45"/>
    </row>
    <row r="10442" spans="2:11" outlineLevel="1" x14ac:dyDescent="0.3">
      <c r="B10442" s="32">
        <v>99</v>
      </c>
      <c r="C10442" s="33">
        <f t="shared" ca="1" si="990"/>
        <v>32329.980712948447</v>
      </c>
      <c r="E10442" s="38">
        <f t="shared" ca="1" si="991"/>
        <v>633.92119044996798</v>
      </c>
      <c r="F10442" s="39">
        <f t="shared" ca="1" si="994"/>
        <v>4736.6534736849244</v>
      </c>
      <c r="G10442" s="25">
        <f t="shared" ca="1" si="992"/>
        <v>6</v>
      </c>
      <c r="H10442" s="36">
        <f t="shared" ca="1" si="993"/>
        <v>0.15999999999999981</v>
      </c>
      <c r="I10442" s="37">
        <f t="shared" ca="1" si="995"/>
        <v>8</v>
      </c>
      <c r="K10442" s="45"/>
    </row>
    <row r="10443" spans="2:11" outlineLevel="1" x14ac:dyDescent="0.3">
      <c r="B10443" s="32">
        <v>100</v>
      </c>
      <c r="C10443" s="33">
        <f t="shared" ca="1" si="990"/>
        <v>32976.580327207419</v>
      </c>
      <c r="E10443" s="38">
        <f t="shared" ca="1" si="991"/>
        <v>646.599614258972</v>
      </c>
      <c r="F10443" s="39">
        <f t="shared" ca="1" si="994"/>
        <v>5383.2530879438964</v>
      </c>
      <c r="G10443" s="25">
        <f t="shared" ca="1" si="992"/>
        <v>58</v>
      </c>
      <c r="H10443" s="36">
        <f t="shared" ca="1" si="993"/>
        <v>0.17999999999999991</v>
      </c>
      <c r="I10443" s="37">
        <f t="shared" ca="1" si="995"/>
        <v>9</v>
      </c>
      <c r="K10443" s="45"/>
    </row>
    <row r="10444" spans="2:11" outlineLevel="1" x14ac:dyDescent="0.3">
      <c r="B10444" s="32">
        <v>101</v>
      </c>
      <c r="C10444" s="33">
        <f t="shared" ca="1" si="990"/>
        <v>32317.048720663272</v>
      </c>
      <c r="E10444" s="38">
        <f t="shared" ca="1" si="991"/>
        <v>-659.53160654414751</v>
      </c>
      <c r="F10444" s="39">
        <f t="shared" ca="1" si="994"/>
        <v>-659.53160654414751</v>
      </c>
      <c r="G10444" s="25">
        <f t="shared" ca="1" si="992"/>
        <v>75</v>
      </c>
      <c r="H10444" s="36">
        <f t="shared" ca="1" si="993"/>
        <v>-1.9999999999999973E-2</v>
      </c>
      <c r="I10444" s="37">
        <f t="shared" ca="1" si="995"/>
        <v>-1</v>
      </c>
      <c r="K10444" s="45"/>
    </row>
    <row r="10445" spans="2:11" outlineLevel="1" x14ac:dyDescent="0.3">
      <c r="B10445" s="32">
        <v>102</v>
      </c>
      <c r="C10445" s="33">
        <f t="shared" ca="1" si="990"/>
        <v>31670.707746250006</v>
      </c>
      <c r="E10445" s="38">
        <f t="shared" ca="1" si="991"/>
        <v>-646.34097441326594</v>
      </c>
      <c r="F10445" s="39">
        <f t="shared" ca="1" si="994"/>
        <v>-1305.8725809574134</v>
      </c>
      <c r="G10445" s="25">
        <f t="shared" ca="1" si="992"/>
        <v>85</v>
      </c>
      <c r="H10445" s="36">
        <f t="shared" ca="1" si="993"/>
        <v>-3.9999999999999987E-2</v>
      </c>
      <c r="I10445" s="37">
        <f t="shared" ca="1" si="995"/>
        <v>-2</v>
      </c>
      <c r="K10445" s="45"/>
    </row>
    <row r="10446" spans="2:11" outlineLevel="1" x14ac:dyDescent="0.3">
      <c r="B10446" s="32">
        <v>103</v>
      </c>
      <c r="C10446" s="33">
        <f t="shared" ca="1" si="990"/>
        <v>32304.121901175007</v>
      </c>
      <c r="E10446" s="38">
        <f t="shared" ca="1" si="991"/>
        <v>633.41415492500164</v>
      </c>
      <c r="F10446" s="39">
        <f t="shared" ca="1" si="994"/>
        <v>633.41415492500164</v>
      </c>
      <c r="G10446" s="25">
        <f t="shared" ca="1" si="992"/>
        <v>30</v>
      </c>
      <c r="H10446" s="36">
        <f t="shared" ca="1" si="993"/>
        <v>2.0000000000000049E-2</v>
      </c>
      <c r="I10446" s="37">
        <f t="shared" ca="1" si="995"/>
        <v>1</v>
      </c>
      <c r="K10446" s="45"/>
    </row>
    <row r="10447" spans="2:11" outlineLevel="1" x14ac:dyDescent="0.3">
      <c r="B10447" s="32">
        <v>104</v>
      </c>
      <c r="C10447" s="33">
        <f t="shared" ca="1" si="990"/>
        <v>32950.204339198506</v>
      </c>
      <c r="E10447" s="38">
        <f t="shared" ca="1" si="991"/>
        <v>646.08243802349898</v>
      </c>
      <c r="F10447" s="39">
        <f t="shared" ca="1" si="994"/>
        <v>1279.4965929485006</v>
      </c>
      <c r="G10447" s="25">
        <f t="shared" ca="1" si="992"/>
        <v>2</v>
      </c>
      <c r="H10447" s="36">
        <f t="shared" ca="1" si="993"/>
        <v>4.0000000000000008E-2</v>
      </c>
      <c r="I10447" s="37">
        <f t="shared" ca="1" si="995"/>
        <v>2</v>
      </c>
      <c r="K10447" s="45"/>
    </row>
    <row r="10448" spans="2:11" outlineLevel="1" x14ac:dyDescent="0.3">
      <c r="B10448" s="32">
        <v>105</v>
      </c>
      <c r="C10448" s="33">
        <f t="shared" ca="1" si="990"/>
        <v>32291.200252414535</v>
      </c>
      <c r="E10448" s="38">
        <f t="shared" ca="1" si="991"/>
        <v>-659.00408678397071</v>
      </c>
      <c r="F10448" s="39">
        <f t="shared" ca="1" si="994"/>
        <v>-659.00408678397071</v>
      </c>
      <c r="G10448" s="25">
        <f t="shared" ca="1" si="992"/>
        <v>94</v>
      </c>
      <c r="H10448" s="36">
        <f t="shared" ca="1" si="993"/>
        <v>-2.0000000000000018E-2</v>
      </c>
      <c r="I10448" s="37">
        <f t="shared" ca="1" si="995"/>
        <v>-1</v>
      </c>
      <c r="K10448" s="45"/>
    </row>
    <row r="10449" spans="2:11" outlineLevel="1" x14ac:dyDescent="0.3">
      <c r="B10449" s="32">
        <v>106</v>
      </c>
      <c r="C10449" s="33">
        <f t="shared" ca="1" si="990"/>
        <v>32937.024257462828</v>
      </c>
      <c r="E10449" s="38">
        <f t="shared" ca="1" si="991"/>
        <v>645.82400504829275</v>
      </c>
      <c r="F10449" s="39">
        <f t="shared" ca="1" si="994"/>
        <v>645.82400504829275</v>
      </c>
      <c r="G10449" s="25">
        <f t="shared" ca="1" si="992"/>
        <v>0</v>
      </c>
      <c r="H10449" s="36">
        <f t="shared" ca="1" si="993"/>
        <v>2.0000000000000063E-2</v>
      </c>
      <c r="I10449" s="37">
        <f t="shared" ca="1" si="995"/>
        <v>1</v>
      </c>
      <c r="K10449" s="45"/>
    </row>
    <row r="10450" spans="2:11" outlineLevel="1" x14ac:dyDescent="0.3">
      <c r="B10450" s="32">
        <v>107</v>
      </c>
      <c r="C10450" s="33">
        <f t="shared" ca="1" si="990"/>
        <v>32278.283772313571</v>
      </c>
      <c r="E10450" s="38">
        <f t="shared" ca="1" si="991"/>
        <v>-658.74048514925744</v>
      </c>
      <c r="F10450" s="39">
        <f t="shared" ca="1" si="994"/>
        <v>-658.74048514925744</v>
      </c>
      <c r="G10450" s="25">
        <f t="shared" ca="1" si="992"/>
        <v>73</v>
      </c>
      <c r="H10450" s="36">
        <f t="shared" ca="1" si="993"/>
        <v>-2.0000000000000028E-2</v>
      </c>
      <c r="I10450" s="37">
        <f t="shared" ca="1" si="995"/>
        <v>-1</v>
      </c>
      <c r="K10450" s="45"/>
    </row>
    <row r="10451" spans="2:11" outlineLevel="1" x14ac:dyDescent="0.3">
      <c r="B10451" s="32">
        <v>108</v>
      </c>
      <c r="C10451" s="33">
        <f t="shared" ca="1" si="990"/>
        <v>32923.849447759843</v>
      </c>
      <c r="E10451" s="38">
        <f t="shared" ca="1" si="991"/>
        <v>645.56567544627251</v>
      </c>
      <c r="F10451" s="39">
        <f t="shared" ca="1" si="994"/>
        <v>645.56567544627251</v>
      </c>
      <c r="G10451" s="25">
        <f t="shared" ca="1" si="992"/>
        <v>37</v>
      </c>
      <c r="H10451" s="36">
        <f t="shared" ca="1" si="993"/>
        <v>2.0000000000000035E-2</v>
      </c>
      <c r="I10451" s="37">
        <f t="shared" ca="1" si="995"/>
        <v>1</v>
      </c>
      <c r="K10451" s="45"/>
    </row>
    <row r="10452" spans="2:11" outlineLevel="1" x14ac:dyDescent="0.3">
      <c r="B10452" s="32">
        <v>109</v>
      </c>
      <c r="C10452" s="33">
        <f t="shared" ca="1" si="990"/>
        <v>33582.32643671504</v>
      </c>
      <c r="E10452" s="38">
        <f t="shared" ca="1" si="991"/>
        <v>658.47698895519716</v>
      </c>
      <c r="F10452" s="39">
        <f t="shared" ca="1" si="994"/>
        <v>1304.0426644014697</v>
      </c>
      <c r="G10452" s="25">
        <f t="shared" ca="1" si="992"/>
        <v>9</v>
      </c>
      <c r="H10452" s="36">
        <f t="shared" ca="1" si="993"/>
        <v>4.0000000000000042E-2</v>
      </c>
      <c r="I10452" s="37">
        <f t="shared" ca="1" si="995"/>
        <v>2</v>
      </c>
      <c r="K10452" s="45"/>
    </row>
    <row r="10453" spans="2:11" outlineLevel="1" x14ac:dyDescent="0.3">
      <c r="B10453" s="32">
        <v>110</v>
      </c>
      <c r="C10453" s="33">
        <f t="shared" ca="1" si="990"/>
        <v>34253.972965449342</v>
      </c>
      <c r="E10453" s="38">
        <f t="shared" ca="1" si="991"/>
        <v>671.64652873430168</v>
      </c>
      <c r="F10453" s="39">
        <f t="shared" ca="1" si="994"/>
        <v>1975.6891931357713</v>
      </c>
      <c r="G10453" s="25">
        <f t="shared" ca="1" si="992"/>
        <v>43</v>
      </c>
      <c r="H10453" s="36">
        <f t="shared" ca="1" si="993"/>
        <v>6.0000000000000067E-2</v>
      </c>
      <c r="I10453" s="37">
        <f t="shared" ca="1" si="995"/>
        <v>3</v>
      </c>
      <c r="K10453" s="45"/>
    </row>
    <row r="10454" spans="2:11" outlineLevel="1" x14ac:dyDescent="0.3">
      <c r="B10454" s="32">
        <v>111</v>
      </c>
      <c r="C10454" s="33">
        <f t="shared" ca="1" si="990"/>
        <v>34939.052424758331</v>
      </c>
      <c r="E10454" s="38">
        <f t="shared" ca="1" si="991"/>
        <v>685.07945930898859</v>
      </c>
      <c r="F10454" s="39">
        <f t="shared" ca="1" si="994"/>
        <v>2660.7686524447599</v>
      </c>
      <c r="G10454" s="25">
        <f t="shared" ca="1" si="992"/>
        <v>4</v>
      </c>
      <c r="H10454" s="36">
        <f t="shared" ca="1" si="993"/>
        <v>8.0000000000000127E-2</v>
      </c>
      <c r="I10454" s="37">
        <f t="shared" ca="1" si="995"/>
        <v>4</v>
      </c>
      <c r="K10454" s="45"/>
    </row>
    <row r="10455" spans="2:11" outlineLevel="1" x14ac:dyDescent="0.3">
      <c r="B10455" s="32">
        <v>112</v>
      </c>
      <c r="C10455" s="33">
        <f t="shared" ca="1" si="990"/>
        <v>35637.8334732535</v>
      </c>
      <c r="E10455" s="38">
        <f t="shared" ca="1" si="991"/>
        <v>698.78104849516967</v>
      </c>
      <c r="F10455" s="39">
        <f t="shared" ca="1" si="994"/>
        <v>3359.5497009399296</v>
      </c>
      <c r="G10455" s="25">
        <f t="shared" ca="1" si="992"/>
        <v>29</v>
      </c>
      <c r="H10455" s="36">
        <f t="shared" ca="1" si="993"/>
        <v>0.10000000000000021</v>
      </c>
      <c r="I10455" s="37">
        <f t="shared" ca="1" si="995"/>
        <v>5</v>
      </c>
      <c r="K10455" s="45"/>
    </row>
    <row r="10456" spans="2:11" outlineLevel="1" x14ac:dyDescent="0.3">
      <c r="B10456" s="32">
        <v>113</v>
      </c>
      <c r="C10456" s="33">
        <f t="shared" ca="1" si="990"/>
        <v>34925.076803788434</v>
      </c>
      <c r="E10456" s="38">
        <f t="shared" ca="1" si="991"/>
        <v>-712.75666946506681</v>
      </c>
      <c r="F10456" s="39">
        <f t="shared" ca="1" si="994"/>
        <v>-712.75666946506681</v>
      </c>
      <c r="G10456" s="25">
        <f t="shared" ca="1" si="992"/>
        <v>100</v>
      </c>
      <c r="H10456" s="36">
        <f t="shared" ca="1" si="993"/>
        <v>-1.999999999999991E-2</v>
      </c>
      <c r="I10456" s="37">
        <f t="shared" ca="1" si="995"/>
        <v>-1</v>
      </c>
      <c r="K10456" s="45"/>
    </row>
    <row r="10457" spans="2:11" outlineLevel="1" x14ac:dyDescent="0.3">
      <c r="B10457" s="32">
        <v>114</v>
      </c>
      <c r="C10457" s="33">
        <f t="shared" ca="1" si="990"/>
        <v>35623.578339864202</v>
      </c>
      <c r="E10457" s="38">
        <f t="shared" ca="1" si="991"/>
        <v>698.50153607576794</v>
      </c>
      <c r="F10457" s="39">
        <f t="shared" ca="1" si="994"/>
        <v>698.50153607576794</v>
      </c>
      <c r="G10457" s="25">
        <f t="shared" ca="1" si="992"/>
        <v>32</v>
      </c>
      <c r="H10457" s="36">
        <f t="shared" ca="1" si="993"/>
        <v>1.999999999999998E-2</v>
      </c>
      <c r="I10457" s="37">
        <f t="shared" ca="1" si="995"/>
        <v>1</v>
      </c>
      <c r="K10457" s="45"/>
    </row>
    <row r="10458" spans="2:11" outlineLevel="1" x14ac:dyDescent="0.3">
      <c r="B10458" s="32">
        <v>115</v>
      </c>
      <c r="C10458" s="33">
        <f t="shared" ca="1" si="990"/>
        <v>36336.049906661487</v>
      </c>
      <c r="E10458" s="38">
        <f t="shared" ca="1" si="991"/>
        <v>712.47156679728505</v>
      </c>
      <c r="F10458" s="39">
        <f t="shared" ca="1" si="994"/>
        <v>1410.973102873053</v>
      </c>
      <c r="G10458" s="25">
        <f t="shared" ca="1" si="992"/>
        <v>48</v>
      </c>
      <c r="H10458" s="36">
        <f t="shared" ca="1" si="993"/>
        <v>4.0000000000000008E-2</v>
      </c>
      <c r="I10458" s="37">
        <f t="shared" ca="1" si="995"/>
        <v>2</v>
      </c>
      <c r="K10458" s="45"/>
    </row>
    <row r="10459" spans="2:11" outlineLevel="1" x14ac:dyDescent="0.3">
      <c r="B10459" s="32">
        <v>116</v>
      </c>
      <c r="C10459" s="33">
        <f t="shared" ca="1" si="990"/>
        <v>37062.770904794714</v>
      </c>
      <c r="E10459" s="38">
        <f t="shared" ca="1" si="991"/>
        <v>726.72099813322711</v>
      </c>
      <c r="F10459" s="39">
        <f t="shared" ca="1" si="994"/>
        <v>2137.6941010062801</v>
      </c>
      <c r="G10459" s="25">
        <f t="shared" ca="1" si="992"/>
        <v>54</v>
      </c>
      <c r="H10459" s="36">
        <f t="shared" ca="1" si="993"/>
        <v>5.9999999999999935E-2</v>
      </c>
      <c r="I10459" s="37">
        <f t="shared" ca="1" si="995"/>
        <v>3</v>
      </c>
      <c r="K10459" s="45"/>
    </row>
    <row r="10460" spans="2:11" outlineLevel="1" x14ac:dyDescent="0.3">
      <c r="B10460" s="32">
        <v>117</v>
      </c>
      <c r="C10460" s="33">
        <f t="shared" ca="1" si="990"/>
        <v>37804.026322890611</v>
      </c>
      <c r="E10460" s="38">
        <f t="shared" ca="1" si="991"/>
        <v>741.25541809589777</v>
      </c>
      <c r="F10460" s="39">
        <f t="shared" ca="1" si="994"/>
        <v>2878.9495191021779</v>
      </c>
      <c r="G10460" s="25">
        <f t="shared" ca="1" si="992"/>
        <v>16</v>
      </c>
      <c r="H10460" s="36">
        <f t="shared" ca="1" si="993"/>
        <v>8.0000000000000029E-2</v>
      </c>
      <c r="I10460" s="37">
        <f t="shared" ca="1" si="995"/>
        <v>4</v>
      </c>
      <c r="K10460" s="45"/>
    </row>
    <row r="10461" spans="2:11" outlineLevel="1" x14ac:dyDescent="0.3">
      <c r="B10461" s="32">
        <v>118</v>
      </c>
      <c r="C10461" s="33">
        <f t="shared" ca="1" si="990"/>
        <v>37047.945796432796</v>
      </c>
      <c r="E10461" s="38">
        <f t="shared" ca="1" si="991"/>
        <v>-756.08052645781572</v>
      </c>
      <c r="F10461" s="39">
        <f t="shared" ca="1" si="994"/>
        <v>-756.08052645781572</v>
      </c>
      <c r="G10461" s="25">
        <f t="shared" ca="1" si="992"/>
        <v>76</v>
      </c>
      <c r="H10461" s="36">
        <f t="shared" ca="1" si="993"/>
        <v>-2.0000000000000094E-2</v>
      </c>
      <c r="I10461" s="37">
        <f t="shared" ca="1" si="995"/>
        <v>-1</v>
      </c>
      <c r="K10461" s="45"/>
    </row>
    <row r="10462" spans="2:11" outlineLevel="1" x14ac:dyDescent="0.3">
      <c r="B10462" s="32">
        <v>119</v>
      </c>
      <c r="C10462" s="33">
        <f t="shared" ca="1" si="990"/>
        <v>37788.904712361451</v>
      </c>
      <c r="E10462" s="38">
        <f t="shared" ca="1" si="991"/>
        <v>740.95891592865519</v>
      </c>
      <c r="F10462" s="39">
        <f t="shared" ca="1" si="994"/>
        <v>740.95891592865519</v>
      </c>
      <c r="G10462" s="25">
        <f t="shared" ca="1" si="992"/>
        <v>12</v>
      </c>
      <c r="H10462" s="36">
        <f t="shared" ca="1" si="993"/>
        <v>1.999999999999998E-2</v>
      </c>
      <c r="I10462" s="37">
        <f t="shared" ca="1" si="995"/>
        <v>1</v>
      </c>
      <c r="K10462" s="45"/>
    </row>
    <row r="10463" spans="2:11" outlineLevel="1" x14ac:dyDescent="0.3">
      <c r="B10463" s="32">
        <v>120</v>
      </c>
      <c r="C10463" s="33">
        <f t="shared" ca="1" si="990"/>
        <v>37033.12661811422</v>
      </c>
      <c r="E10463" s="38">
        <f t="shared" ca="1" si="991"/>
        <v>-755.77809424723091</v>
      </c>
      <c r="F10463" s="39">
        <f t="shared" ca="1" si="994"/>
        <v>-755.77809424723091</v>
      </c>
      <c r="G10463" s="25">
        <f t="shared" ca="1" si="992"/>
        <v>70</v>
      </c>
      <c r="H10463" s="36">
        <f t="shared" ca="1" si="993"/>
        <v>-2.0000000000000049E-2</v>
      </c>
      <c r="I10463" s="37">
        <f t="shared" ca="1" si="995"/>
        <v>-1</v>
      </c>
      <c r="K10463" s="45"/>
    </row>
    <row r="10464" spans="2:11" outlineLevel="1" x14ac:dyDescent="0.3">
      <c r="B10464" s="32">
        <v>121</v>
      </c>
      <c r="C10464" s="33">
        <f t="shared" ca="1" si="990"/>
        <v>37773.789150476507</v>
      </c>
      <c r="E10464" s="38">
        <f t="shared" ca="1" si="991"/>
        <v>740.66253236228658</v>
      </c>
      <c r="F10464" s="39">
        <f t="shared" ca="1" si="994"/>
        <v>740.66253236228658</v>
      </c>
      <c r="G10464" s="25">
        <f t="shared" ca="1" si="992"/>
        <v>0</v>
      </c>
      <c r="H10464" s="36">
        <f t="shared" ca="1" si="993"/>
        <v>2.0000000000000059E-2</v>
      </c>
      <c r="I10464" s="37">
        <f t="shared" ca="1" si="995"/>
        <v>1</v>
      </c>
      <c r="K10464" s="45"/>
    </row>
    <row r="10465" spans="2:11" outlineLevel="1" x14ac:dyDescent="0.3">
      <c r="B10465" s="32">
        <v>122</v>
      </c>
      <c r="C10465" s="33">
        <f t="shared" ca="1" si="990"/>
        <v>37018.313367466973</v>
      </c>
      <c r="E10465" s="38">
        <f t="shared" ca="1" si="991"/>
        <v>-755.47578300953319</v>
      </c>
      <c r="F10465" s="39">
        <f t="shared" ca="1" si="994"/>
        <v>-755.47578300953319</v>
      </c>
      <c r="G10465" s="25">
        <f t="shared" ca="1" si="992"/>
        <v>91</v>
      </c>
      <c r="H10465" s="36">
        <f t="shared" ca="1" si="993"/>
        <v>-2.000000000000008E-2</v>
      </c>
      <c r="I10465" s="37">
        <f t="shared" ca="1" si="995"/>
        <v>-1</v>
      </c>
      <c r="K10465" s="45"/>
    </row>
    <row r="10466" spans="2:11" outlineLevel="1" x14ac:dyDescent="0.3">
      <c r="B10466" s="32">
        <v>123</v>
      </c>
      <c r="C10466" s="33">
        <f t="shared" ca="1" si="990"/>
        <v>37758.679634816312</v>
      </c>
      <c r="E10466" s="38">
        <f t="shared" ca="1" si="991"/>
        <v>740.36626734933816</v>
      </c>
      <c r="F10466" s="39">
        <f t="shared" ca="1" si="994"/>
        <v>740.36626734933816</v>
      </c>
      <c r="G10466" s="25">
        <f t="shared" ca="1" si="992"/>
        <v>30</v>
      </c>
      <c r="H10466" s="36">
        <f t="shared" ca="1" si="993"/>
        <v>1.9999999999999966E-2</v>
      </c>
      <c r="I10466" s="37">
        <f t="shared" ca="1" si="995"/>
        <v>1</v>
      </c>
      <c r="K10466" s="45"/>
    </row>
    <row r="10467" spans="2:11" outlineLevel="1" x14ac:dyDescent="0.3">
      <c r="B10467" s="32">
        <v>124</v>
      </c>
      <c r="C10467" s="33">
        <f t="shared" ca="1" si="990"/>
        <v>37003.506042119989</v>
      </c>
      <c r="E10467" s="38">
        <f t="shared" ca="1" si="991"/>
        <v>-755.17359269632288</v>
      </c>
      <c r="F10467" s="39">
        <f t="shared" ca="1" si="994"/>
        <v>-755.17359269632288</v>
      </c>
      <c r="G10467" s="25">
        <f t="shared" ca="1" si="992"/>
        <v>75</v>
      </c>
      <c r="H10467" s="36">
        <f t="shared" ca="1" si="993"/>
        <v>-1.999999999999991E-2</v>
      </c>
      <c r="I10467" s="37">
        <f t="shared" ca="1" si="995"/>
        <v>-1</v>
      </c>
      <c r="K10467" s="45"/>
    </row>
    <row r="10468" spans="2:11" outlineLevel="1" x14ac:dyDescent="0.3">
      <c r="B10468" s="32">
        <v>125</v>
      </c>
      <c r="C10468" s="33">
        <f t="shared" ca="1" si="990"/>
        <v>36263.435921277589</v>
      </c>
      <c r="E10468" s="38">
        <f t="shared" ca="1" si="991"/>
        <v>-740.07012084239977</v>
      </c>
      <c r="F10468" s="39">
        <f t="shared" ca="1" si="994"/>
        <v>-1495.2437135387227</v>
      </c>
      <c r="G10468" s="25">
        <f t="shared" ca="1" si="992"/>
        <v>90</v>
      </c>
      <c r="H10468" s="36">
        <f t="shared" ca="1" si="993"/>
        <v>-3.9999999999999911E-2</v>
      </c>
      <c r="I10468" s="37">
        <f t="shared" ca="1" si="995"/>
        <v>-2</v>
      </c>
      <c r="K10468" s="45"/>
    </row>
    <row r="10469" spans="2:11" outlineLevel="1" x14ac:dyDescent="0.3">
      <c r="B10469" s="32">
        <v>126</v>
      </c>
      <c r="C10469" s="33">
        <f t="shared" ca="1" si="990"/>
        <v>35538.167202852041</v>
      </c>
      <c r="E10469" s="38">
        <f t="shared" ca="1" si="991"/>
        <v>-725.26871842554829</v>
      </c>
      <c r="F10469" s="39">
        <f t="shared" ca="1" si="994"/>
        <v>-2220.5124319642709</v>
      </c>
      <c r="G10469" s="25">
        <f t="shared" ca="1" si="992"/>
        <v>96</v>
      </c>
      <c r="H10469" s="36">
        <f t="shared" ca="1" si="993"/>
        <v>-5.9999999999999817E-2</v>
      </c>
      <c r="I10469" s="37">
        <f t="shared" ca="1" si="995"/>
        <v>-3</v>
      </c>
      <c r="K10469" s="45"/>
    </row>
    <row r="10470" spans="2:11" outlineLevel="1" x14ac:dyDescent="0.3">
      <c r="B10470" s="32">
        <v>127</v>
      </c>
      <c r="C10470" s="33">
        <f t="shared" ca="1" si="990"/>
        <v>36248.930546909083</v>
      </c>
      <c r="E10470" s="38">
        <f t="shared" ca="1" si="991"/>
        <v>710.76334405704256</v>
      </c>
      <c r="F10470" s="39">
        <f t="shared" ca="1" si="994"/>
        <v>710.76334405704256</v>
      </c>
      <c r="G10470" s="25">
        <f t="shared" ca="1" si="992"/>
        <v>5</v>
      </c>
      <c r="H10470" s="36">
        <f t="shared" ca="1" si="993"/>
        <v>2.0000000000000049E-2</v>
      </c>
      <c r="I10470" s="37">
        <f t="shared" ca="1" si="995"/>
        <v>1</v>
      </c>
      <c r="K10470" s="45"/>
    </row>
    <row r="10471" spans="2:11" outlineLevel="1" x14ac:dyDescent="0.3">
      <c r="B10471" s="32">
        <v>128</v>
      </c>
      <c r="C10471" s="33">
        <f t="shared" ca="1" si="990"/>
        <v>36973.909157847265</v>
      </c>
      <c r="E10471" s="38">
        <f t="shared" ca="1" si="991"/>
        <v>724.9786109381821</v>
      </c>
      <c r="F10471" s="39">
        <f t="shared" ca="1" si="994"/>
        <v>1435.7419549952247</v>
      </c>
      <c r="G10471" s="25">
        <f t="shared" ca="1" si="992"/>
        <v>27</v>
      </c>
      <c r="H10471" s="36">
        <f t="shared" ca="1" si="993"/>
        <v>4.0000000000000063E-2</v>
      </c>
      <c r="I10471" s="37">
        <f t="shared" ca="1" si="995"/>
        <v>2</v>
      </c>
      <c r="K10471" s="45"/>
    </row>
    <row r="10472" spans="2:11" outlineLevel="1" x14ac:dyDescent="0.3">
      <c r="B10472" s="32">
        <v>129</v>
      </c>
      <c r="C10472" s="33">
        <f t="shared" ref="C10472:C10535" ca="1" si="996">IF(G10472&lt;=$C$2,C10471+((C10471*$C$3))*$C$4,C10471-C10471*$C$3)</f>
        <v>36234.430974690316</v>
      </c>
      <c r="E10472" s="38">
        <f t="shared" ca="1" si="991"/>
        <v>-739.47818315694894</v>
      </c>
      <c r="F10472" s="39">
        <f t="shared" ca="1" si="994"/>
        <v>-739.47818315694894</v>
      </c>
      <c r="G10472" s="25">
        <f t="shared" ca="1" si="992"/>
        <v>75</v>
      </c>
      <c r="H10472" s="36">
        <f t="shared" ca="1" si="993"/>
        <v>-2.0000000000000098E-2</v>
      </c>
      <c r="I10472" s="37">
        <f t="shared" ca="1" si="995"/>
        <v>-1</v>
      </c>
      <c r="K10472" s="45"/>
    </row>
    <row r="10473" spans="2:11" outlineLevel="1" x14ac:dyDescent="0.3">
      <c r="B10473" s="32">
        <v>130</v>
      </c>
      <c r="C10473" s="33">
        <f t="shared" ca="1" si="996"/>
        <v>35509.742355196511</v>
      </c>
      <c r="E10473" s="38">
        <f t="shared" ref="E10473:E10536" ca="1" si="997">C10473-C10472</f>
        <v>-724.68861949380516</v>
      </c>
      <c r="F10473" s="39">
        <f t="shared" ca="1" si="994"/>
        <v>-1464.1668026507541</v>
      </c>
      <c r="G10473" s="25">
        <f t="shared" ref="G10473:G10536" ca="1" si="998">RANDBETWEEN(0,100)</f>
        <v>70</v>
      </c>
      <c r="H10473" s="36">
        <f t="shared" ref="H10473:H10536" ca="1" si="999">IF(AND(E10473/C10472&lt;0,H10472&lt;0),E10473/C10472+H10472,IF(AND(E10473/C10472&gt;0,H10472&gt;0),E10473/C10472+H10472,E10473/C10472))</f>
        <v>-4.0000000000000063E-2</v>
      </c>
      <c r="I10473" s="37">
        <f t="shared" ca="1" si="995"/>
        <v>-2</v>
      </c>
      <c r="K10473" s="45"/>
    </row>
    <row r="10474" spans="2:11" outlineLevel="1" x14ac:dyDescent="0.3">
      <c r="B10474" s="32">
        <v>131</v>
      </c>
      <c r="C10474" s="33">
        <f t="shared" ca="1" si="996"/>
        <v>34799.547508092583</v>
      </c>
      <c r="E10474" s="38">
        <f t="shared" ca="1" si="997"/>
        <v>-710.19484710392862</v>
      </c>
      <c r="F10474" s="39">
        <f t="shared" ref="F10474:F10537" ca="1" si="1000">IF(AND(F10473&gt;0,E10474&gt;0),F10473+E10474,IF(AND(F10473&lt;0,E10474&lt;0),F10473+E10474,IF(AND(F10473&gt;0,E10474&lt;0),E10474,IF(AND(F10473&lt;0,E10474&gt;0),E10474,0))))</f>
        <v>-2174.3616497546827</v>
      </c>
      <c r="G10474" s="25">
        <f t="shared" ca="1" si="998"/>
        <v>89</v>
      </c>
      <c r="H10474" s="36">
        <f t="shared" ca="1" si="999"/>
        <v>-6.0000000000000019E-2</v>
      </c>
      <c r="I10474" s="37">
        <f t="shared" ref="I10474:I10537" ca="1" si="1001">IF(AND(E10474&gt;0,I10473&lt;0),1,IF(AND(E10474&lt;0,I10473&gt;0),-1,IF(AND(E10474&lt;0,I10473&lt;0),I10473-1,IF(AND(E10474&gt;0,I10473&gt;0),I10473+1,0))))</f>
        <v>-3</v>
      </c>
      <c r="K10474" s="45"/>
    </row>
    <row r="10475" spans="2:11" outlineLevel="1" x14ac:dyDescent="0.3">
      <c r="B10475" s="32">
        <v>132</v>
      </c>
      <c r="C10475" s="33">
        <f t="shared" ca="1" si="996"/>
        <v>35495.538458254436</v>
      </c>
      <c r="E10475" s="38">
        <f t="shared" ca="1" si="997"/>
        <v>695.99095016185311</v>
      </c>
      <c r="F10475" s="39">
        <f t="shared" ca="1" si="1000"/>
        <v>695.99095016185311</v>
      </c>
      <c r="G10475" s="25">
        <f t="shared" ca="1" si="998"/>
        <v>42</v>
      </c>
      <c r="H10475" s="36">
        <f t="shared" ca="1" si="999"/>
        <v>2.0000000000000042E-2</v>
      </c>
      <c r="I10475" s="37">
        <f t="shared" ca="1" si="1001"/>
        <v>1</v>
      </c>
      <c r="K10475" s="45"/>
    </row>
    <row r="10476" spans="2:11" outlineLevel="1" x14ac:dyDescent="0.3">
      <c r="B10476" s="32">
        <v>133</v>
      </c>
      <c r="C10476" s="33">
        <f t="shared" ca="1" si="996"/>
        <v>36205.449227419522</v>
      </c>
      <c r="E10476" s="38">
        <f t="shared" ca="1" si="997"/>
        <v>709.91076916508609</v>
      </c>
      <c r="F10476" s="39">
        <f t="shared" ca="1" si="1000"/>
        <v>1405.9017193269392</v>
      </c>
      <c r="G10476" s="25">
        <f t="shared" ca="1" si="998"/>
        <v>43</v>
      </c>
      <c r="H10476" s="36">
        <f t="shared" ca="1" si="999"/>
        <v>3.9999999999999966E-2</v>
      </c>
      <c r="I10476" s="37">
        <f t="shared" ca="1" si="1001"/>
        <v>2</v>
      </c>
      <c r="K10476" s="45"/>
    </row>
    <row r="10477" spans="2:11" outlineLevel="1" x14ac:dyDescent="0.3">
      <c r="B10477" s="32">
        <v>134</v>
      </c>
      <c r="C10477" s="33">
        <f t="shared" ca="1" si="996"/>
        <v>36929.558211967909</v>
      </c>
      <c r="E10477" s="38">
        <f t="shared" ca="1" si="997"/>
        <v>724.10898454838753</v>
      </c>
      <c r="F10477" s="39">
        <f t="shared" ca="1" si="1000"/>
        <v>2130.0107038753267</v>
      </c>
      <c r="G10477" s="25">
        <f t="shared" ca="1" si="998"/>
        <v>34</v>
      </c>
      <c r="H10477" s="36">
        <f t="shared" ca="1" si="999"/>
        <v>5.9999999999999887E-2</v>
      </c>
      <c r="I10477" s="37">
        <f t="shared" ca="1" si="1001"/>
        <v>3</v>
      </c>
      <c r="K10477" s="45"/>
    </row>
    <row r="10478" spans="2:11" outlineLevel="1" x14ac:dyDescent="0.3">
      <c r="B10478" s="32">
        <v>135</v>
      </c>
      <c r="C10478" s="33">
        <f t="shared" ca="1" si="996"/>
        <v>37668.149376207264</v>
      </c>
      <c r="E10478" s="38">
        <f t="shared" ca="1" si="997"/>
        <v>738.59116423935484</v>
      </c>
      <c r="F10478" s="39">
        <f t="shared" ca="1" si="1000"/>
        <v>2868.6018681146816</v>
      </c>
      <c r="G10478" s="25">
        <f t="shared" ca="1" si="998"/>
        <v>64</v>
      </c>
      <c r="H10478" s="36">
        <f t="shared" ca="1" si="999"/>
        <v>7.9999999999999793E-2</v>
      </c>
      <c r="I10478" s="37">
        <f t="shared" ca="1" si="1001"/>
        <v>4</v>
      </c>
      <c r="K10478" s="45"/>
    </row>
    <row r="10479" spans="2:11" outlineLevel="1" x14ac:dyDescent="0.3">
      <c r="B10479" s="32">
        <v>136</v>
      </c>
      <c r="C10479" s="33">
        <f t="shared" ca="1" si="996"/>
        <v>36914.786388683118</v>
      </c>
      <c r="E10479" s="38">
        <f t="shared" ca="1" si="997"/>
        <v>-753.36298752414586</v>
      </c>
      <c r="F10479" s="39">
        <f t="shared" ca="1" si="1000"/>
        <v>-753.36298752414586</v>
      </c>
      <c r="G10479" s="25">
        <f t="shared" ca="1" si="998"/>
        <v>86</v>
      </c>
      <c r="H10479" s="36">
        <f t="shared" ca="1" si="999"/>
        <v>-2.0000000000000014E-2</v>
      </c>
      <c r="I10479" s="37">
        <f t="shared" ca="1" si="1001"/>
        <v>-1</v>
      </c>
      <c r="K10479" s="45"/>
    </row>
    <row r="10480" spans="2:11" outlineLevel="1" x14ac:dyDescent="0.3">
      <c r="B10480" s="32">
        <v>137</v>
      </c>
      <c r="C10480" s="33">
        <f t="shared" ca="1" si="996"/>
        <v>37653.082116456782</v>
      </c>
      <c r="E10480" s="38">
        <f t="shared" ca="1" si="997"/>
        <v>738.29572777366411</v>
      </c>
      <c r="F10480" s="39">
        <f t="shared" ca="1" si="1000"/>
        <v>738.29572777366411</v>
      </c>
      <c r="G10480" s="25">
        <f t="shared" ca="1" si="998"/>
        <v>53</v>
      </c>
      <c r="H10480" s="36">
        <f t="shared" ca="1" si="999"/>
        <v>2.0000000000000049E-2</v>
      </c>
      <c r="I10480" s="37">
        <f t="shared" ca="1" si="1001"/>
        <v>1</v>
      </c>
      <c r="K10480" s="45"/>
    </row>
    <row r="10481" spans="2:11" outlineLevel="1" x14ac:dyDescent="0.3">
      <c r="B10481" s="32">
        <v>138</v>
      </c>
      <c r="C10481" s="33">
        <f t="shared" ca="1" si="996"/>
        <v>38406.143758785918</v>
      </c>
      <c r="E10481" s="38">
        <f t="shared" ca="1" si="997"/>
        <v>753.06164232913579</v>
      </c>
      <c r="F10481" s="39">
        <f t="shared" ca="1" si="1000"/>
        <v>1491.3573701027999</v>
      </c>
      <c r="G10481" s="25">
        <f t="shared" ca="1" si="998"/>
        <v>10</v>
      </c>
      <c r="H10481" s="36">
        <f t="shared" ca="1" si="999"/>
        <v>4.0000000000000049E-2</v>
      </c>
      <c r="I10481" s="37">
        <f t="shared" ca="1" si="1001"/>
        <v>2</v>
      </c>
      <c r="K10481" s="45"/>
    </row>
    <row r="10482" spans="2:11" outlineLevel="1" x14ac:dyDescent="0.3">
      <c r="B10482" s="32">
        <v>139</v>
      </c>
      <c r="C10482" s="33">
        <f t="shared" ca="1" si="996"/>
        <v>39174.266633961633</v>
      </c>
      <c r="E10482" s="38">
        <f t="shared" ca="1" si="997"/>
        <v>768.12287517571531</v>
      </c>
      <c r="F10482" s="39">
        <f t="shared" ca="1" si="1000"/>
        <v>2259.4802452785152</v>
      </c>
      <c r="G10482" s="25">
        <f t="shared" ca="1" si="998"/>
        <v>19</v>
      </c>
      <c r="H10482" s="36">
        <f t="shared" ca="1" si="999"/>
        <v>5.999999999999997E-2</v>
      </c>
      <c r="I10482" s="37">
        <f t="shared" ca="1" si="1001"/>
        <v>3</v>
      </c>
      <c r="K10482" s="45"/>
    </row>
    <row r="10483" spans="2:11" outlineLevel="1" x14ac:dyDescent="0.3">
      <c r="B10483" s="32">
        <v>140</v>
      </c>
      <c r="C10483" s="33">
        <f t="shared" ca="1" si="996"/>
        <v>39957.751966640863</v>
      </c>
      <c r="E10483" s="38">
        <f t="shared" ca="1" si="997"/>
        <v>783.48533267922903</v>
      </c>
      <c r="F10483" s="39">
        <f t="shared" ca="1" si="1000"/>
        <v>3042.9655779577442</v>
      </c>
      <c r="G10483" s="25">
        <f t="shared" ca="1" si="998"/>
        <v>64</v>
      </c>
      <c r="H10483" s="36">
        <f t="shared" ca="1" si="999"/>
        <v>7.9999999999999877E-2</v>
      </c>
      <c r="I10483" s="37">
        <f t="shared" ca="1" si="1001"/>
        <v>4</v>
      </c>
      <c r="K10483" s="45"/>
    </row>
    <row r="10484" spans="2:11" outlineLevel="1" x14ac:dyDescent="0.3">
      <c r="B10484" s="32">
        <v>141</v>
      </c>
      <c r="C10484" s="33">
        <f t="shared" ca="1" si="996"/>
        <v>40756.907005973677</v>
      </c>
      <c r="E10484" s="38">
        <f t="shared" ca="1" si="997"/>
        <v>799.15503933281434</v>
      </c>
      <c r="F10484" s="39">
        <f t="shared" ca="1" si="1000"/>
        <v>3842.1206172905586</v>
      </c>
      <c r="G10484" s="25">
        <f t="shared" ca="1" si="998"/>
        <v>45</v>
      </c>
      <c r="H10484" s="36">
        <f t="shared" ca="1" si="999"/>
        <v>9.9999999999999811E-2</v>
      </c>
      <c r="I10484" s="37">
        <f t="shared" ca="1" si="1001"/>
        <v>5</v>
      </c>
      <c r="K10484" s="45"/>
    </row>
    <row r="10485" spans="2:11" outlineLevel="1" x14ac:dyDescent="0.3">
      <c r="B10485" s="32">
        <v>142</v>
      </c>
      <c r="C10485" s="33">
        <f t="shared" ca="1" si="996"/>
        <v>41572.045146093151</v>
      </c>
      <c r="E10485" s="38">
        <f t="shared" ca="1" si="997"/>
        <v>815.13814011947397</v>
      </c>
      <c r="F10485" s="39">
        <f t="shared" ca="1" si="1000"/>
        <v>4657.2587574100326</v>
      </c>
      <c r="G10485" s="25">
        <f t="shared" ca="1" si="998"/>
        <v>36</v>
      </c>
      <c r="H10485" s="36">
        <f t="shared" ca="1" si="999"/>
        <v>0.11999999999999983</v>
      </c>
      <c r="I10485" s="37">
        <f t="shared" ca="1" si="1001"/>
        <v>6</v>
      </c>
      <c r="K10485" s="45"/>
    </row>
    <row r="10486" spans="2:11" outlineLevel="1" x14ac:dyDescent="0.3">
      <c r="B10486" s="32">
        <v>143</v>
      </c>
      <c r="C10486" s="33">
        <f t="shared" ca="1" si="996"/>
        <v>40740.604243171285</v>
      </c>
      <c r="E10486" s="38">
        <f t="shared" ca="1" si="997"/>
        <v>-831.44090292186593</v>
      </c>
      <c r="F10486" s="39">
        <f t="shared" ca="1" si="1000"/>
        <v>-831.44090292186593</v>
      </c>
      <c r="G10486" s="25">
        <f t="shared" ca="1" si="998"/>
        <v>80</v>
      </c>
      <c r="H10486" s="36">
        <f t="shared" ca="1" si="999"/>
        <v>-2.000000000000007E-2</v>
      </c>
      <c r="I10486" s="37">
        <f t="shared" ca="1" si="1001"/>
        <v>-1</v>
      </c>
      <c r="K10486" s="45"/>
    </row>
    <row r="10487" spans="2:11" outlineLevel="1" x14ac:dyDescent="0.3">
      <c r="B10487" s="32">
        <v>144</v>
      </c>
      <c r="C10487" s="33">
        <f t="shared" ca="1" si="996"/>
        <v>41555.416328034713</v>
      </c>
      <c r="E10487" s="38">
        <f t="shared" ca="1" si="997"/>
        <v>814.81208486342803</v>
      </c>
      <c r="F10487" s="39">
        <f t="shared" ca="1" si="1000"/>
        <v>814.81208486342803</v>
      </c>
      <c r="G10487" s="25">
        <f t="shared" ca="1" si="998"/>
        <v>23</v>
      </c>
      <c r="H10487" s="36">
        <f t="shared" ca="1" si="999"/>
        <v>2.0000000000000056E-2</v>
      </c>
      <c r="I10487" s="37">
        <f t="shared" ca="1" si="1001"/>
        <v>1</v>
      </c>
      <c r="K10487" s="45"/>
    </row>
    <row r="10488" spans="2:11" outlineLevel="1" x14ac:dyDescent="0.3">
      <c r="B10488" s="32">
        <v>145</v>
      </c>
      <c r="C10488" s="33">
        <f t="shared" ca="1" si="996"/>
        <v>42386.524654595407</v>
      </c>
      <c r="E10488" s="38">
        <f t="shared" ca="1" si="997"/>
        <v>831.10832656069397</v>
      </c>
      <c r="F10488" s="39">
        <f t="shared" ca="1" si="1000"/>
        <v>1645.920411424122</v>
      </c>
      <c r="G10488" s="25">
        <f t="shared" ca="1" si="998"/>
        <v>54</v>
      </c>
      <c r="H10488" s="36">
        <f t="shared" ca="1" si="999"/>
        <v>4.0000000000000049E-2</v>
      </c>
      <c r="I10488" s="37">
        <f t="shared" ca="1" si="1001"/>
        <v>2</v>
      </c>
      <c r="K10488" s="45"/>
    </row>
    <row r="10489" spans="2:11" outlineLevel="1" x14ac:dyDescent="0.3">
      <c r="B10489" s="32">
        <v>146</v>
      </c>
      <c r="C10489" s="33">
        <f t="shared" ca="1" si="996"/>
        <v>43234.255147687312</v>
      </c>
      <c r="E10489" s="38">
        <f t="shared" ca="1" si="997"/>
        <v>847.73049309190537</v>
      </c>
      <c r="F10489" s="39">
        <f t="shared" ca="1" si="1000"/>
        <v>2493.6509045160274</v>
      </c>
      <c r="G10489" s="25">
        <f t="shared" ca="1" si="998"/>
        <v>37</v>
      </c>
      <c r="H10489" s="36">
        <f t="shared" ca="1" si="999"/>
        <v>5.9999999999999984E-2</v>
      </c>
      <c r="I10489" s="37">
        <f t="shared" ca="1" si="1001"/>
        <v>3</v>
      </c>
      <c r="K10489" s="45"/>
    </row>
    <row r="10490" spans="2:11" outlineLevel="1" x14ac:dyDescent="0.3">
      <c r="B10490" s="32">
        <v>147</v>
      </c>
      <c r="C10490" s="33">
        <f t="shared" ca="1" si="996"/>
        <v>42369.570044733569</v>
      </c>
      <c r="E10490" s="38">
        <f t="shared" ca="1" si="997"/>
        <v>-864.6851029537429</v>
      </c>
      <c r="F10490" s="39">
        <f t="shared" ca="1" si="1000"/>
        <v>-864.6851029537429</v>
      </c>
      <c r="G10490" s="25">
        <f t="shared" ca="1" si="998"/>
        <v>76</v>
      </c>
      <c r="H10490" s="36">
        <f t="shared" ca="1" si="999"/>
        <v>-1.9999999999999924E-2</v>
      </c>
      <c r="I10490" s="37">
        <f t="shared" ca="1" si="1001"/>
        <v>-1</v>
      </c>
      <c r="K10490" s="45"/>
    </row>
    <row r="10491" spans="2:11" outlineLevel="1" x14ac:dyDescent="0.3">
      <c r="B10491" s="32">
        <v>148</v>
      </c>
      <c r="C10491" s="33">
        <f t="shared" ca="1" si="996"/>
        <v>43216.961445628243</v>
      </c>
      <c r="E10491" s="38">
        <f t="shared" ca="1" si="997"/>
        <v>847.39140089467401</v>
      </c>
      <c r="F10491" s="39">
        <f t="shared" ca="1" si="1000"/>
        <v>847.39140089467401</v>
      </c>
      <c r="G10491" s="25">
        <f t="shared" ca="1" si="998"/>
        <v>10</v>
      </c>
      <c r="H10491" s="36">
        <f t="shared" ca="1" si="999"/>
        <v>2.0000000000000063E-2</v>
      </c>
      <c r="I10491" s="37">
        <f t="shared" ca="1" si="1001"/>
        <v>1</v>
      </c>
      <c r="K10491" s="45"/>
    </row>
    <row r="10492" spans="2:11" outlineLevel="1" x14ac:dyDescent="0.3">
      <c r="B10492" s="32">
        <v>149</v>
      </c>
      <c r="C10492" s="33">
        <f t="shared" ca="1" si="996"/>
        <v>44081.300674540806</v>
      </c>
      <c r="E10492" s="38">
        <f t="shared" ca="1" si="997"/>
        <v>864.33922891256225</v>
      </c>
      <c r="F10492" s="39">
        <f t="shared" ca="1" si="1000"/>
        <v>1711.7306298072363</v>
      </c>
      <c r="G10492" s="25">
        <f t="shared" ca="1" si="998"/>
        <v>3</v>
      </c>
      <c r="H10492" s="36">
        <f t="shared" ca="1" si="999"/>
        <v>0.04</v>
      </c>
      <c r="I10492" s="37">
        <f t="shared" ca="1" si="1001"/>
        <v>2</v>
      </c>
      <c r="K10492" s="45"/>
    </row>
    <row r="10493" spans="2:11" outlineLevel="1" x14ac:dyDescent="0.3">
      <c r="B10493" s="32">
        <v>150</v>
      </c>
      <c r="C10493" s="33">
        <f t="shared" ca="1" si="996"/>
        <v>44962.926688031621</v>
      </c>
      <c r="E10493" s="38">
        <f t="shared" ca="1" si="997"/>
        <v>881.62601349081524</v>
      </c>
      <c r="F10493" s="39">
        <f t="shared" ca="1" si="1000"/>
        <v>2593.3566432980515</v>
      </c>
      <c r="G10493" s="25">
        <f t="shared" ca="1" si="998"/>
        <v>37</v>
      </c>
      <c r="H10493" s="36">
        <f t="shared" ca="1" si="999"/>
        <v>5.9999999999999984E-2</v>
      </c>
      <c r="I10493" s="37">
        <f t="shared" ca="1" si="1001"/>
        <v>3</v>
      </c>
      <c r="K10493" s="45"/>
    </row>
    <row r="10494" spans="2:11" outlineLevel="1" x14ac:dyDescent="0.3">
      <c r="B10494" s="32">
        <v>151</v>
      </c>
      <c r="C10494" s="33">
        <f t="shared" ca="1" si="996"/>
        <v>45862.185221792257</v>
      </c>
      <c r="E10494" s="38">
        <f t="shared" ca="1" si="997"/>
        <v>899.25853376063606</v>
      </c>
      <c r="F10494" s="39">
        <f t="shared" ca="1" si="1000"/>
        <v>3492.6151770586876</v>
      </c>
      <c r="G10494" s="25">
        <f t="shared" ca="1" si="998"/>
        <v>50</v>
      </c>
      <c r="H10494" s="36">
        <f t="shared" ca="1" si="999"/>
        <v>8.0000000000000071E-2</v>
      </c>
      <c r="I10494" s="37">
        <f t="shared" ca="1" si="1001"/>
        <v>4</v>
      </c>
      <c r="K10494" s="45"/>
    </row>
    <row r="10495" spans="2:11" outlineLevel="1" x14ac:dyDescent="0.3">
      <c r="B10495" s="32">
        <v>152</v>
      </c>
      <c r="C10495" s="33">
        <f t="shared" ca="1" si="996"/>
        <v>46779.428926228102</v>
      </c>
      <c r="E10495" s="38">
        <f t="shared" ca="1" si="997"/>
        <v>917.24370443584485</v>
      </c>
      <c r="F10495" s="39">
        <f t="shared" ca="1" si="1000"/>
        <v>4409.8588814945324</v>
      </c>
      <c r="G10495" s="25">
        <f t="shared" ca="1" si="998"/>
        <v>14</v>
      </c>
      <c r="H10495" s="36">
        <f t="shared" ca="1" si="999"/>
        <v>0.10000000000000006</v>
      </c>
      <c r="I10495" s="37">
        <f t="shared" ca="1" si="1001"/>
        <v>5</v>
      </c>
      <c r="K10495" s="45"/>
    </row>
    <row r="10496" spans="2:11" outlineLevel="1" x14ac:dyDescent="0.3">
      <c r="B10496" s="32">
        <v>153</v>
      </c>
      <c r="C10496" s="33">
        <f t="shared" ca="1" si="996"/>
        <v>45843.840347703539</v>
      </c>
      <c r="E10496" s="38">
        <f t="shared" ca="1" si="997"/>
        <v>-935.58857852456276</v>
      </c>
      <c r="F10496" s="39">
        <f t="shared" ca="1" si="1000"/>
        <v>-935.58857852456276</v>
      </c>
      <c r="G10496" s="25">
        <f t="shared" ca="1" si="998"/>
        <v>86</v>
      </c>
      <c r="H10496" s="36">
        <f t="shared" ca="1" si="999"/>
        <v>-2.0000000000000014E-2</v>
      </c>
      <c r="I10496" s="37">
        <f t="shared" ca="1" si="1001"/>
        <v>-1</v>
      </c>
      <c r="K10496" s="45"/>
    </row>
    <row r="10497" spans="2:11" outlineLevel="1" x14ac:dyDescent="0.3">
      <c r="B10497" s="32">
        <v>154</v>
      </c>
      <c r="C10497" s="33">
        <f t="shared" ca="1" si="996"/>
        <v>44926.963540749472</v>
      </c>
      <c r="E10497" s="38">
        <f t="shared" ca="1" si="997"/>
        <v>-916.87680695406743</v>
      </c>
      <c r="F10497" s="39">
        <f t="shared" ca="1" si="1000"/>
        <v>-1852.4653854786302</v>
      </c>
      <c r="G10497" s="25">
        <f t="shared" ca="1" si="998"/>
        <v>96</v>
      </c>
      <c r="H10497" s="36">
        <f t="shared" ca="1" si="999"/>
        <v>-3.9999999999999938E-2</v>
      </c>
      <c r="I10497" s="37">
        <f t="shared" ca="1" si="1001"/>
        <v>-2</v>
      </c>
      <c r="K10497" s="45"/>
    </row>
    <row r="10498" spans="2:11" outlineLevel="1" x14ac:dyDescent="0.3">
      <c r="B10498" s="32">
        <v>155</v>
      </c>
      <c r="C10498" s="33">
        <f t="shared" ca="1" si="996"/>
        <v>44028.424269934483</v>
      </c>
      <c r="E10498" s="38">
        <f t="shared" ca="1" si="997"/>
        <v>-898.53927081498841</v>
      </c>
      <c r="F10498" s="39">
        <f t="shared" ca="1" si="1000"/>
        <v>-2751.0046562936186</v>
      </c>
      <c r="G10498" s="25">
        <f t="shared" ca="1" si="998"/>
        <v>86</v>
      </c>
      <c r="H10498" s="36">
        <f t="shared" ca="1" si="999"/>
        <v>-5.9999999999999915E-2</v>
      </c>
      <c r="I10498" s="37">
        <f t="shared" ca="1" si="1001"/>
        <v>-3</v>
      </c>
      <c r="K10498" s="45"/>
    </row>
    <row r="10499" spans="2:11" outlineLevel="1" x14ac:dyDescent="0.3">
      <c r="B10499" s="32">
        <v>156</v>
      </c>
      <c r="C10499" s="33">
        <f t="shared" ca="1" si="996"/>
        <v>44908.992755333173</v>
      </c>
      <c r="E10499" s="38">
        <f t="shared" ca="1" si="997"/>
        <v>880.56848539868952</v>
      </c>
      <c r="F10499" s="39">
        <f t="shared" ca="1" si="1000"/>
        <v>880.56848539868952</v>
      </c>
      <c r="G10499" s="25">
        <f t="shared" ca="1" si="998"/>
        <v>16</v>
      </c>
      <c r="H10499" s="36">
        <f t="shared" ca="1" si="999"/>
        <v>1.9999999999999997E-2</v>
      </c>
      <c r="I10499" s="37">
        <f t="shared" ca="1" si="1001"/>
        <v>1</v>
      </c>
      <c r="K10499" s="45"/>
    </row>
    <row r="10500" spans="2:11" outlineLevel="1" x14ac:dyDescent="0.3">
      <c r="B10500" s="32">
        <v>157</v>
      </c>
      <c r="C10500" s="33">
        <f t="shared" ca="1" si="996"/>
        <v>44010.812900226512</v>
      </c>
      <c r="E10500" s="38">
        <f t="shared" ca="1" si="997"/>
        <v>-898.1798551066604</v>
      </c>
      <c r="F10500" s="39">
        <f t="shared" ca="1" si="1000"/>
        <v>-898.1798551066604</v>
      </c>
      <c r="G10500" s="25">
        <f t="shared" ca="1" si="998"/>
        <v>83</v>
      </c>
      <c r="H10500" s="36">
        <f t="shared" ca="1" si="999"/>
        <v>-1.9999999999999931E-2</v>
      </c>
      <c r="I10500" s="37">
        <f t="shared" ca="1" si="1001"/>
        <v>-1</v>
      </c>
      <c r="K10500" s="45"/>
    </row>
    <row r="10501" spans="2:11" outlineLevel="1" x14ac:dyDescent="0.3">
      <c r="B10501" s="32">
        <v>158</v>
      </c>
      <c r="C10501" s="33">
        <f t="shared" ca="1" si="996"/>
        <v>43130.596642221979</v>
      </c>
      <c r="E10501" s="38">
        <f t="shared" ca="1" si="997"/>
        <v>-880.2162580045333</v>
      </c>
      <c r="F10501" s="39">
        <f t="shared" ca="1" si="1000"/>
        <v>-1778.3961131111937</v>
      </c>
      <c r="G10501" s="25">
        <f t="shared" ca="1" si="998"/>
        <v>88</v>
      </c>
      <c r="H10501" s="36">
        <f t="shared" ca="1" si="999"/>
        <v>-0.04</v>
      </c>
      <c r="I10501" s="37">
        <f t="shared" ca="1" si="1001"/>
        <v>-2</v>
      </c>
      <c r="K10501" s="45"/>
    </row>
    <row r="10502" spans="2:11" outlineLevel="1" x14ac:dyDescent="0.3">
      <c r="B10502" s="32">
        <v>159</v>
      </c>
      <c r="C10502" s="33">
        <f t="shared" ca="1" si="996"/>
        <v>43993.208575066419</v>
      </c>
      <c r="E10502" s="38">
        <f t="shared" ca="1" si="997"/>
        <v>862.61193284444016</v>
      </c>
      <c r="F10502" s="39">
        <f t="shared" ca="1" si="1000"/>
        <v>862.61193284444016</v>
      </c>
      <c r="G10502" s="25">
        <f t="shared" ca="1" si="998"/>
        <v>20</v>
      </c>
      <c r="H10502" s="36">
        <f t="shared" ca="1" si="999"/>
        <v>2.0000000000000014E-2</v>
      </c>
      <c r="I10502" s="37">
        <f t="shared" ca="1" si="1001"/>
        <v>1</v>
      </c>
      <c r="K10502" s="45"/>
    </row>
    <row r="10503" spans="2:11" outlineLevel="1" x14ac:dyDescent="0.3">
      <c r="B10503" s="32">
        <v>160</v>
      </c>
      <c r="C10503" s="33">
        <f t="shared" ca="1" si="996"/>
        <v>44873.072746567748</v>
      </c>
      <c r="E10503" s="38">
        <f t="shared" ca="1" si="997"/>
        <v>879.86417150132911</v>
      </c>
      <c r="F10503" s="39">
        <f t="shared" ca="1" si="1000"/>
        <v>1742.4761043457693</v>
      </c>
      <c r="G10503" s="25">
        <f t="shared" ca="1" si="998"/>
        <v>46</v>
      </c>
      <c r="H10503" s="36">
        <f t="shared" ca="1" si="999"/>
        <v>4.0000000000000036E-2</v>
      </c>
      <c r="I10503" s="37">
        <f t="shared" ca="1" si="1001"/>
        <v>2</v>
      </c>
      <c r="K10503" s="45"/>
    </row>
    <row r="10504" spans="2:11" outlineLevel="1" x14ac:dyDescent="0.3">
      <c r="B10504" s="32">
        <v>161</v>
      </c>
      <c r="C10504" s="33">
        <f t="shared" ca="1" si="996"/>
        <v>45770.534201499104</v>
      </c>
      <c r="E10504" s="38">
        <f t="shared" ca="1" si="997"/>
        <v>897.46145493135555</v>
      </c>
      <c r="F10504" s="39">
        <f t="shared" ca="1" si="1000"/>
        <v>2639.9375592771248</v>
      </c>
      <c r="G10504" s="25">
        <f t="shared" ca="1" si="998"/>
        <v>52</v>
      </c>
      <c r="H10504" s="36">
        <f t="shared" ca="1" si="999"/>
        <v>6.0000000000000053E-2</v>
      </c>
      <c r="I10504" s="37">
        <f t="shared" ca="1" si="1001"/>
        <v>3</v>
      </c>
      <c r="K10504" s="45"/>
    </row>
    <row r="10505" spans="2:11" outlineLevel="1" x14ac:dyDescent="0.3">
      <c r="B10505" s="32">
        <v>162</v>
      </c>
      <c r="C10505" s="33">
        <f t="shared" ca="1" si="996"/>
        <v>44855.123517469125</v>
      </c>
      <c r="E10505" s="38">
        <f t="shared" ca="1" si="997"/>
        <v>-915.41068402997917</v>
      </c>
      <c r="F10505" s="39">
        <f t="shared" ca="1" si="1000"/>
        <v>-915.41068402997917</v>
      </c>
      <c r="G10505" s="25">
        <f t="shared" ca="1" si="998"/>
        <v>67</v>
      </c>
      <c r="H10505" s="36">
        <f t="shared" ca="1" si="999"/>
        <v>-1.9999999999999938E-2</v>
      </c>
      <c r="I10505" s="37">
        <f t="shared" ca="1" si="1001"/>
        <v>-1</v>
      </c>
      <c r="K10505" s="45"/>
    </row>
    <row r="10506" spans="2:11" outlineLevel="1" x14ac:dyDescent="0.3">
      <c r="B10506" s="32">
        <v>163</v>
      </c>
      <c r="C10506" s="33">
        <f t="shared" ca="1" si="996"/>
        <v>43958.021047119742</v>
      </c>
      <c r="E10506" s="38">
        <f t="shared" ca="1" si="997"/>
        <v>-897.1024703493822</v>
      </c>
      <c r="F10506" s="39">
        <f t="shared" ca="1" si="1000"/>
        <v>-1812.5131543793614</v>
      </c>
      <c r="G10506" s="25">
        <f t="shared" ca="1" si="998"/>
        <v>79</v>
      </c>
      <c r="H10506" s="36">
        <f t="shared" ca="1" si="999"/>
        <v>-3.9999999999999931E-2</v>
      </c>
      <c r="I10506" s="37">
        <f t="shared" ca="1" si="1001"/>
        <v>-2</v>
      </c>
      <c r="K10506" s="45"/>
    </row>
    <row r="10507" spans="2:11" outlineLevel="1" x14ac:dyDescent="0.3">
      <c r="B10507" s="32">
        <v>164</v>
      </c>
      <c r="C10507" s="33">
        <f t="shared" ca="1" si="996"/>
        <v>44837.181468062139</v>
      </c>
      <c r="E10507" s="38">
        <f t="shared" ca="1" si="997"/>
        <v>879.16042094239674</v>
      </c>
      <c r="F10507" s="39">
        <f t="shared" ca="1" si="1000"/>
        <v>879.16042094239674</v>
      </c>
      <c r="G10507" s="25">
        <f t="shared" ca="1" si="998"/>
        <v>36</v>
      </c>
      <c r="H10507" s="36">
        <f t="shared" ca="1" si="999"/>
        <v>2.0000000000000042E-2</v>
      </c>
      <c r="I10507" s="37">
        <f t="shared" ca="1" si="1001"/>
        <v>1</v>
      </c>
      <c r="K10507" s="45"/>
    </row>
    <row r="10508" spans="2:11" outlineLevel="1" x14ac:dyDescent="0.3">
      <c r="B10508" s="32">
        <v>165</v>
      </c>
      <c r="C10508" s="33">
        <f t="shared" ca="1" si="996"/>
        <v>45733.92509742338</v>
      </c>
      <c r="E10508" s="38">
        <f t="shared" ca="1" si="997"/>
        <v>896.74362936124089</v>
      </c>
      <c r="F10508" s="39">
        <f t="shared" ca="1" si="1000"/>
        <v>1775.9040503036376</v>
      </c>
      <c r="G10508" s="25">
        <f t="shared" ca="1" si="998"/>
        <v>58</v>
      </c>
      <c r="H10508" s="36">
        <f t="shared" ca="1" si="999"/>
        <v>0.04</v>
      </c>
      <c r="I10508" s="37">
        <f t="shared" ca="1" si="1001"/>
        <v>2</v>
      </c>
      <c r="K10508" s="45"/>
    </row>
    <row r="10509" spans="2:11" outlineLevel="1" x14ac:dyDescent="0.3">
      <c r="B10509" s="32">
        <v>166</v>
      </c>
      <c r="C10509" s="33">
        <f t="shared" ca="1" si="996"/>
        <v>46648.603599371847</v>
      </c>
      <c r="E10509" s="38">
        <f t="shared" ca="1" si="997"/>
        <v>914.67850194846687</v>
      </c>
      <c r="F10509" s="39">
        <f t="shared" ca="1" si="1000"/>
        <v>2690.5825522521045</v>
      </c>
      <c r="G10509" s="25">
        <f t="shared" ca="1" si="998"/>
        <v>42</v>
      </c>
      <c r="H10509" s="36">
        <f t="shared" ca="1" si="999"/>
        <v>5.9999999999999984E-2</v>
      </c>
      <c r="I10509" s="37">
        <f t="shared" ca="1" si="1001"/>
        <v>3</v>
      </c>
      <c r="K10509" s="45"/>
    </row>
    <row r="10510" spans="2:11" outlineLevel="1" x14ac:dyDescent="0.3">
      <c r="B10510" s="32">
        <v>167</v>
      </c>
      <c r="C10510" s="33">
        <f t="shared" ca="1" si="996"/>
        <v>47581.575671359285</v>
      </c>
      <c r="E10510" s="38">
        <f t="shared" ca="1" si="997"/>
        <v>932.97207198743854</v>
      </c>
      <c r="F10510" s="39">
        <f t="shared" ca="1" si="1000"/>
        <v>3623.554624239543</v>
      </c>
      <c r="G10510" s="25">
        <f t="shared" ca="1" si="998"/>
        <v>64</v>
      </c>
      <c r="H10510" s="36">
        <f t="shared" ca="1" si="999"/>
        <v>8.0000000000000016E-2</v>
      </c>
      <c r="I10510" s="37">
        <f t="shared" ca="1" si="1001"/>
        <v>4</v>
      </c>
      <c r="K10510" s="45"/>
    </row>
    <row r="10511" spans="2:11" outlineLevel="1" x14ac:dyDescent="0.3">
      <c r="B10511" s="32">
        <v>168</v>
      </c>
      <c r="C10511" s="33">
        <f t="shared" ca="1" si="996"/>
        <v>48533.207184786472</v>
      </c>
      <c r="E10511" s="38">
        <f t="shared" ca="1" si="997"/>
        <v>951.63151342718629</v>
      </c>
      <c r="F10511" s="39">
        <f t="shared" ca="1" si="1000"/>
        <v>4575.1861376667293</v>
      </c>
      <c r="G10511" s="25">
        <f t="shared" ca="1" si="998"/>
        <v>18</v>
      </c>
      <c r="H10511" s="36">
        <f t="shared" ca="1" si="999"/>
        <v>0.10000000000000003</v>
      </c>
      <c r="I10511" s="37">
        <f t="shared" ca="1" si="1001"/>
        <v>5</v>
      </c>
      <c r="K10511" s="45"/>
    </row>
    <row r="10512" spans="2:11" outlineLevel="1" x14ac:dyDescent="0.3">
      <c r="B10512" s="32">
        <v>169</v>
      </c>
      <c r="C10512" s="33">
        <f t="shared" ca="1" si="996"/>
        <v>47562.543041090743</v>
      </c>
      <c r="E10512" s="38">
        <f t="shared" ca="1" si="997"/>
        <v>-970.66414369572885</v>
      </c>
      <c r="F10512" s="39">
        <f t="shared" ca="1" si="1000"/>
        <v>-970.66414369572885</v>
      </c>
      <c r="G10512" s="25">
        <f t="shared" ca="1" si="998"/>
        <v>88</v>
      </c>
      <c r="H10512" s="36">
        <f t="shared" ca="1" si="999"/>
        <v>-1.9999999999999987E-2</v>
      </c>
      <c r="I10512" s="37">
        <f t="shared" ca="1" si="1001"/>
        <v>-1</v>
      </c>
      <c r="K10512" s="45"/>
    </row>
    <row r="10513" spans="2:11" outlineLevel="1" x14ac:dyDescent="0.3">
      <c r="B10513" s="32">
        <v>170</v>
      </c>
      <c r="C10513" s="33">
        <f t="shared" ca="1" si="996"/>
        <v>48513.793901912555</v>
      </c>
      <c r="E10513" s="38">
        <f t="shared" ca="1" si="997"/>
        <v>951.25086082181224</v>
      </c>
      <c r="F10513" s="39">
        <f t="shared" ca="1" si="1000"/>
        <v>951.25086082181224</v>
      </c>
      <c r="G10513" s="25">
        <f t="shared" ca="1" si="998"/>
        <v>21</v>
      </c>
      <c r="H10513" s="36">
        <f t="shared" ca="1" si="999"/>
        <v>1.9999999999999945E-2</v>
      </c>
      <c r="I10513" s="37">
        <f t="shared" ca="1" si="1001"/>
        <v>1</v>
      </c>
      <c r="K10513" s="45"/>
    </row>
    <row r="10514" spans="2:11" outlineLevel="1" x14ac:dyDescent="0.3">
      <c r="B10514" s="32">
        <v>171</v>
      </c>
      <c r="C10514" s="33">
        <f t="shared" ca="1" si="996"/>
        <v>47543.518023874305</v>
      </c>
      <c r="E10514" s="38">
        <f t="shared" ca="1" si="997"/>
        <v>-970.27587803825008</v>
      </c>
      <c r="F10514" s="39">
        <f t="shared" ca="1" si="1000"/>
        <v>-970.27587803825008</v>
      </c>
      <c r="G10514" s="25">
        <f t="shared" ca="1" si="998"/>
        <v>98</v>
      </c>
      <c r="H10514" s="36">
        <f t="shared" ca="1" si="999"/>
        <v>-1.999999999999998E-2</v>
      </c>
      <c r="I10514" s="37">
        <f t="shared" ca="1" si="1001"/>
        <v>-1</v>
      </c>
      <c r="K10514" s="45"/>
    </row>
    <row r="10515" spans="2:11" outlineLevel="1" x14ac:dyDescent="0.3">
      <c r="B10515" s="32">
        <v>172</v>
      </c>
      <c r="C10515" s="33">
        <f t="shared" ca="1" si="996"/>
        <v>48494.388384351791</v>
      </c>
      <c r="E10515" s="38">
        <f t="shared" ca="1" si="997"/>
        <v>950.87036047748552</v>
      </c>
      <c r="F10515" s="39">
        <f t="shared" ca="1" si="1000"/>
        <v>950.87036047748552</v>
      </c>
      <c r="G10515" s="25">
        <f t="shared" ca="1" si="998"/>
        <v>23</v>
      </c>
      <c r="H10515" s="36">
        <f t="shared" ca="1" si="999"/>
        <v>1.9999999999999987E-2</v>
      </c>
      <c r="I10515" s="37">
        <f t="shared" ca="1" si="1001"/>
        <v>1</v>
      </c>
      <c r="K10515" s="45"/>
    </row>
    <row r="10516" spans="2:11" outlineLevel="1" x14ac:dyDescent="0.3">
      <c r="B10516" s="32">
        <v>173</v>
      </c>
      <c r="C10516" s="33">
        <f t="shared" ca="1" si="996"/>
        <v>49464.276152038823</v>
      </c>
      <c r="E10516" s="38">
        <f t="shared" ca="1" si="997"/>
        <v>969.88776768703246</v>
      </c>
      <c r="F10516" s="39">
        <f t="shared" ca="1" si="1000"/>
        <v>1920.758128164518</v>
      </c>
      <c r="G10516" s="25">
        <f t="shared" ca="1" si="998"/>
        <v>64</v>
      </c>
      <c r="H10516" s="36">
        <f t="shared" ca="1" si="999"/>
        <v>3.9999999999999918E-2</v>
      </c>
      <c r="I10516" s="37">
        <f t="shared" ca="1" si="1001"/>
        <v>2</v>
      </c>
      <c r="K10516" s="45"/>
    </row>
    <row r="10517" spans="2:11" outlineLevel="1" x14ac:dyDescent="0.3">
      <c r="B10517" s="32">
        <v>174</v>
      </c>
      <c r="C10517" s="33">
        <f t="shared" ca="1" si="996"/>
        <v>48474.99062899805</v>
      </c>
      <c r="E10517" s="38">
        <f t="shared" ca="1" si="997"/>
        <v>-989.28552304077311</v>
      </c>
      <c r="F10517" s="39">
        <f t="shared" ca="1" si="1000"/>
        <v>-989.28552304077311</v>
      </c>
      <c r="G10517" s="25">
        <f t="shared" ca="1" si="998"/>
        <v>84</v>
      </c>
      <c r="H10517" s="36">
        <f t="shared" ca="1" si="999"/>
        <v>-1.9999999999999931E-2</v>
      </c>
      <c r="I10517" s="37">
        <f t="shared" ca="1" si="1001"/>
        <v>-1</v>
      </c>
      <c r="K10517" s="45"/>
    </row>
    <row r="10518" spans="2:11" outlineLevel="1" x14ac:dyDescent="0.3">
      <c r="B10518" s="32">
        <v>175</v>
      </c>
      <c r="C10518" s="33">
        <f t="shared" ca="1" si="996"/>
        <v>47505.490816418089</v>
      </c>
      <c r="E10518" s="38">
        <f t="shared" ca="1" si="997"/>
        <v>-969.49981257996114</v>
      </c>
      <c r="F10518" s="39">
        <f t="shared" ca="1" si="1000"/>
        <v>-1958.7853356207343</v>
      </c>
      <c r="G10518" s="25">
        <f t="shared" ca="1" si="998"/>
        <v>97</v>
      </c>
      <c r="H10518" s="36">
        <f t="shared" ca="1" si="999"/>
        <v>-3.9999999999999938E-2</v>
      </c>
      <c r="I10518" s="37">
        <f t="shared" ca="1" si="1001"/>
        <v>-2</v>
      </c>
      <c r="K10518" s="45"/>
    </row>
    <row r="10519" spans="2:11" outlineLevel="1" x14ac:dyDescent="0.3">
      <c r="B10519" s="32">
        <v>176</v>
      </c>
      <c r="C10519" s="33">
        <f t="shared" ca="1" si="996"/>
        <v>46555.381000089728</v>
      </c>
      <c r="E10519" s="38">
        <f t="shared" ca="1" si="997"/>
        <v>-950.10981632836047</v>
      </c>
      <c r="F10519" s="39">
        <f t="shared" ca="1" si="1000"/>
        <v>-2908.8951519490947</v>
      </c>
      <c r="G10519" s="25">
        <f t="shared" ca="1" si="998"/>
        <v>86</v>
      </c>
      <c r="H10519" s="36">
        <f t="shared" ca="1" si="999"/>
        <v>-5.9999999999999915E-2</v>
      </c>
      <c r="I10519" s="37">
        <f t="shared" ca="1" si="1001"/>
        <v>-3</v>
      </c>
      <c r="K10519" s="45"/>
    </row>
    <row r="10520" spans="2:11" outlineLevel="1" x14ac:dyDescent="0.3">
      <c r="B10520" s="32">
        <v>177</v>
      </c>
      <c r="C10520" s="33">
        <f t="shared" ca="1" si="996"/>
        <v>45624.273380087936</v>
      </c>
      <c r="E10520" s="38">
        <f t="shared" ca="1" si="997"/>
        <v>-931.10762000179238</v>
      </c>
      <c r="F10520" s="39">
        <f t="shared" ca="1" si="1000"/>
        <v>-3840.0027719508871</v>
      </c>
      <c r="G10520" s="25">
        <f t="shared" ca="1" si="998"/>
        <v>66</v>
      </c>
      <c r="H10520" s="36">
        <f t="shared" ca="1" si="999"/>
        <v>-7.9999999999999863E-2</v>
      </c>
      <c r="I10520" s="37">
        <f t="shared" ca="1" si="1001"/>
        <v>-4</v>
      </c>
      <c r="K10520" s="45"/>
    </row>
    <row r="10521" spans="2:11" outlineLevel="1" x14ac:dyDescent="0.3">
      <c r="B10521" s="32">
        <v>178</v>
      </c>
      <c r="C10521" s="33">
        <f t="shared" ca="1" si="996"/>
        <v>46536.758847689693</v>
      </c>
      <c r="E10521" s="38">
        <f t="shared" ca="1" si="997"/>
        <v>912.48546760175668</v>
      </c>
      <c r="F10521" s="39">
        <f t="shared" ca="1" si="1000"/>
        <v>912.48546760175668</v>
      </c>
      <c r="G10521" s="25">
        <f t="shared" ca="1" si="998"/>
        <v>2</v>
      </c>
      <c r="H10521" s="36">
        <f t="shared" ca="1" si="999"/>
        <v>1.9999999999999955E-2</v>
      </c>
      <c r="I10521" s="37">
        <f t="shared" ca="1" si="1001"/>
        <v>1</v>
      </c>
      <c r="K10521" s="45"/>
    </row>
    <row r="10522" spans="2:11" outlineLevel="1" x14ac:dyDescent="0.3">
      <c r="B10522" s="32">
        <v>179</v>
      </c>
      <c r="C10522" s="33">
        <f t="shared" ca="1" si="996"/>
        <v>47467.494024643485</v>
      </c>
      <c r="E10522" s="38">
        <f t="shared" ca="1" si="997"/>
        <v>930.73517695379269</v>
      </c>
      <c r="F10522" s="39">
        <f t="shared" ca="1" si="1000"/>
        <v>1843.2206445555494</v>
      </c>
      <c r="G10522" s="25">
        <f t="shared" ca="1" si="998"/>
        <v>45</v>
      </c>
      <c r="H10522" s="36">
        <f t="shared" ca="1" si="999"/>
        <v>3.9999999999999931E-2</v>
      </c>
      <c r="I10522" s="37">
        <f t="shared" ca="1" si="1001"/>
        <v>2</v>
      </c>
      <c r="K10522" s="45"/>
    </row>
    <row r="10523" spans="2:11" outlineLevel="1" x14ac:dyDescent="0.3">
      <c r="B10523" s="32">
        <v>180</v>
      </c>
      <c r="C10523" s="33">
        <f t="shared" ca="1" si="996"/>
        <v>48416.843905136353</v>
      </c>
      <c r="E10523" s="38">
        <f t="shared" ca="1" si="997"/>
        <v>949.34988049286767</v>
      </c>
      <c r="F10523" s="39">
        <f t="shared" ca="1" si="1000"/>
        <v>2792.570525048417</v>
      </c>
      <c r="G10523" s="25">
        <f t="shared" ca="1" si="998"/>
        <v>35</v>
      </c>
      <c r="H10523" s="36">
        <f t="shared" ca="1" si="999"/>
        <v>5.9999999999999887E-2</v>
      </c>
      <c r="I10523" s="37">
        <f t="shared" ca="1" si="1001"/>
        <v>3</v>
      </c>
      <c r="K10523" s="45"/>
    </row>
    <row r="10524" spans="2:11" outlineLevel="1" x14ac:dyDescent="0.3">
      <c r="B10524" s="32">
        <v>181</v>
      </c>
      <c r="C10524" s="33">
        <f t="shared" ca="1" si="996"/>
        <v>47448.507027033629</v>
      </c>
      <c r="E10524" s="38">
        <f t="shared" ca="1" si="997"/>
        <v>-968.33687810272386</v>
      </c>
      <c r="F10524" s="39">
        <f t="shared" ca="1" si="1000"/>
        <v>-968.33687810272386</v>
      </c>
      <c r="G10524" s="25">
        <f t="shared" ca="1" si="998"/>
        <v>94</v>
      </c>
      <c r="H10524" s="36">
        <f t="shared" ca="1" si="999"/>
        <v>-1.9999999999999934E-2</v>
      </c>
      <c r="I10524" s="37">
        <f t="shared" ca="1" si="1001"/>
        <v>-1</v>
      </c>
      <c r="K10524" s="45"/>
    </row>
    <row r="10525" spans="2:11" outlineLevel="1" x14ac:dyDescent="0.3">
      <c r="B10525" s="32">
        <v>182</v>
      </c>
      <c r="C10525" s="33">
        <f t="shared" ca="1" si="996"/>
        <v>48397.477167574303</v>
      </c>
      <c r="E10525" s="38">
        <f t="shared" ca="1" si="997"/>
        <v>948.97014054067404</v>
      </c>
      <c r="F10525" s="39">
        <f t="shared" ca="1" si="1000"/>
        <v>948.97014054067404</v>
      </c>
      <c r="G10525" s="25">
        <f t="shared" ca="1" si="998"/>
        <v>49</v>
      </c>
      <c r="H10525" s="36">
        <f t="shared" ca="1" si="999"/>
        <v>2.0000000000000032E-2</v>
      </c>
      <c r="I10525" s="37">
        <f t="shared" ca="1" si="1001"/>
        <v>1</v>
      </c>
      <c r="K10525" s="45"/>
    </row>
    <row r="10526" spans="2:11" outlineLevel="1" x14ac:dyDescent="0.3">
      <c r="B10526" s="32">
        <v>183</v>
      </c>
      <c r="C10526" s="33">
        <f t="shared" ca="1" si="996"/>
        <v>47429.527624222814</v>
      </c>
      <c r="E10526" s="38">
        <f t="shared" ca="1" si="997"/>
        <v>-967.94954335148941</v>
      </c>
      <c r="F10526" s="39">
        <f t="shared" ca="1" si="1000"/>
        <v>-967.94954335148941</v>
      </c>
      <c r="G10526" s="25">
        <f t="shared" ca="1" si="998"/>
        <v>77</v>
      </c>
      <c r="H10526" s="36">
        <f t="shared" ca="1" si="999"/>
        <v>-2.000000000000007E-2</v>
      </c>
      <c r="I10526" s="37">
        <f t="shared" ca="1" si="1001"/>
        <v>-1</v>
      </c>
      <c r="K10526" s="45"/>
    </row>
    <row r="10527" spans="2:11" outlineLevel="1" x14ac:dyDescent="0.3">
      <c r="B10527" s="32">
        <v>184</v>
      </c>
      <c r="C10527" s="33">
        <f t="shared" ca="1" si="996"/>
        <v>48378.11817670727</v>
      </c>
      <c r="E10527" s="38">
        <f t="shared" ca="1" si="997"/>
        <v>948.59055248445657</v>
      </c>
      <c r="F10527" s="39">
        <f t="shared" ca="1" si="1000"/>
        <v>948.59055248445657</v>
      </c>
      <c r="G10527" s="25">
        <f t="shared" ca="1" si="998"/>
        <v>58</v>
      </c>
      <c r="H10527" s="36">
        <f t="shared" ca="1" si="999"/>
        <v>2.0000000000000007E-2</v>
      </c>
      <c r="I10527" s="37">
        <f t="shared" ca="1" si="1001"/>
        <v>1</v>
      </c>
      <c r="K10527" s="45"/>
    </row>
    <row r="10528" spans="2:11" outlineLevel="1" x14ac:dyDescent="0.3">
      <c r="B10528" s="32">
        <v>185</v>
      </c>
      <c r="C10528" s="33">
        <f t="shared" ca="1" si="996"/>
        <v>47410.555813173123</v>
      </c>
      <c r="E10528" s="38">
        <f t="shared" ca="1" si="997"/>
        <v>-967.56236353414715</v>
      </c>
      <c r="F10528" s="39">
        <f t="shared" ca="1" si="1000"/>
        <v>-967.56236353414715</v>
      </c>
      <c r="G10528" s="25">
        <f t="shared" ca="1" si="998"/>
        <v>91</v>
      </c>
      <c r="H10528" s="36">
        <f t="shared" ca="1" si="999"/>
        <v>-2.0000000000000035E-2</v>
      </c>
      <c r="I10528" s="37">
        <f t="shared" ca="1" si="1001"/>
        <v>-1</v>
      </c>
      <c r="K10528" s="45"/>
    </row>
    <row r="10529" spans="2:11" outlineLevel="1" x14ac:dyDescent="0.3">
      <c r="B10529" s="32">
        <v>186</v>
      </c>
      <c r="C10529" s="33">
        <f t="shared" ca="1" si="996"/>
        <v>48358.766929436584</v>
      </c>
      <c r="E10529" s="38">
        <f t="shared" ca="1" si="997"/>
        <v>948.21111626346101</v>
      </c>
      <c r="F10529" s="39">
        <f t="shared" ca="1" si="1000"/>
        <v>948.21111626346101</v>
      </c>
      <c r="G10529" s="25">
        <f t="shared" ca="1" si="998"/>
        <v>16</v>
      </c>
      <c r="H10529" s="36">
        <f t="shared" ca="1" si="999"/>
        <v>1.9999999999999969E-2</v>
      </c>
      <c r="I10529" s="37">
        <f t="shared" ca="1" si="1001"/>
        <v>1</v>
      </c>
      <c r="K10529" s="45"/>
    </row>
    <row r="10530" spans="2:11" outlineLevel="1" x14ac:dyDescent="0.3">
      <c r="B10530" s="32">
        <v>187</v>
      </c>
      <c r="C10530" s="33">
        <f t="shared" ca="1" si="996"/>
        <v>49325.942268025319</v>
      </c>
      <c r="E10530" s="38">
        <f t="shared" ca="1" si="997"/>
        <v>967.17533858873503</v>
      </c>
      <c r="F10530" s="39">
        <f t="shared" ca="1" si="1000"/>
        <v>1915.386454852196</v>
      </c>
      <c r="G10530" s="25">
        <f t="shared" ca="1" si="998"/>
        <v>20</v>
      </c>
      <c r="H10530" s="36">
        <f t="shared" ca="1" si="999"/>
        <v>4.0000000000000036E-2</v>
      </c>
      <c r="I10530" s="37">
        <f t="shared" ca="1" si="1001"/>
        <v>2</v>
      </c>
      <c r="K10530" s="45"/>
    </row>
    <row r="10531" spans="2:11" outlineLevel="1" x14ac:dyDescent="0.3">
      <c r="B10531" s="32">
        <v>188</v>
      </c>
      <c r="C10531" s="33">
        <f t="shared" ca="1" si="996"/>
        <v>50312.461113385827</v>
      </c>
      <c r="E10531" s="38">
        <f t="shared" ca="1" si="997"/>
        <v>986.51884536050784</v>
      </c>
      <c r="F10531" s="39">
        <f t="shared" ca="1" si="1000"/>
        <v>2901.9053002127039</v>
      </c>
      <c r="G10531" s="25">
        <f t="shared" ca="1" si="998"/>
        <v>62</v>
      </c>
      <c r="H10531" s="36">
        <f t="shared" ca="1" si="999"/>
        <v>6.0000000000000067E-2</v>
      </c>
      <c r="I10531" s="37">
        <f t="shared" ca="1" si="1001"/>
        <v>3</v>
      </c>
      <c r="K10531" s="45"/>
    </row>
    <row r="10532" spans="2:11" outlineLevel="1" x14ac:dyDescent="0.3">
      <c r="B10532" s="32">
        <v>189</v>
      </c>
      <c r="C10532" s="33">
        <f t="shared" ca="1" si="996"/>
        <v>49306.21189111811</v>
      </c>
      <c r="E10532" s="38">
        <f t="shared" ca="1" si="997"/>
        <v>-1006.2492222677174</v>
      </c>
      <c r="F10532" s="39">
        <f t="shared" ca="1" si="1000"/>
        <v>-1006.2492222677174</v>
      </c>
      <c r="G10532" s="25">
        <f t="shared" ca="1" si="998"/>
        <v>82</v>
      </c>
      <c r="H10532" s="36">
        <f t="shared" ca="1" si="999"/>
        <v>-2.0000000000000018E-2</v>
      </c>
      <c r="I10532" s="37">
        <f t="shared" ca="1" si="1001"/>
        <v>-1</v>
      </c>
      <c r="K10532" s="45"/>
    </row>
    <row r="10533" spans="2:11" outlineLevel="1" x14ac:dyDescent="0.3">
      <c r="B10533" s="32">
        <v>190</v>
      </c>
      <c r="C10533" s="33">
        <f t="shared" ca="1" si="996"/>
        <v>48320.087653295748</v>
      </c>
      <c r="E10533" s="38">
        <f t="shared" ca="1" si="997"/>
        <v>-986.12423782236147</v>
      </c>
      <c r="F10533" s="39">
        <f t="shared" ca="1" si="1000"/>
        <v>-1992.3734600900789</v>
      </c>
      <c r="G10533" s="25">
        <f t="shared" ca="1" si="998"/>
        <v>88</v>
      </c>
      <c r="H10533" s="36">
        <f t="shared" ca="1" si="999"/>
        <v>-4.0000000000000008E-2</v>
      </c>
      <c r="I10533" s="37">
        <f t="shared" ca="1" si="1001"/>
        <v>-2</v>
      </c>
      <c r="K10533" s="45"/>
    </row>
    <row r="10534" spans="2:11" outlineLevel="1" x14ac:dyDescent="0.3">
      <c r="B10534" s="32">
        <v>191</v>
      </c>
      <c r="C10534" s="33">
        <f t="shared" ca="1" si="996"/>
        <v>49286.489406361667</v>
      </c>
      <c r="E10534" s="38">
        <f t="shared" ca="1" si="997"/>
        <v>966.40175306591846</v>
      </c>
      <c r="F10534" s="39">
        <f t="shared" ca="1" si="1000"/>
        <v>966.40175306591846</v>
      </c>
      <c r="G10534" s="25">
        <f t="shared" ca="1" si="998"/>
        <v>33</v>
      </c>
      <c r="H10534" s="36">
        <f t="shared" ca="1" si="999"/>
        <v>2.0000000000000073E-2</v>
      </c>
      <c r="I10534" s="37">
        <f t="shared" ca="1" si="1001"/>
        <v>1</v>
      </c>
      <c r="K10534" s="45"/>
    </row>
    <row r="10535" spans="2:11" outlineLevel="1" x14ac:dyDescent="0.3">
      <c r="B10535" s="32">
        <v>192</v>
      </c>
      <c r="C10535" s="33">
        <f t="shared" ca="1" si="996"/>
        <v>48300.759618234435</v>
      </c>
      <c r="E10535" s="38">
        <f t="shared" ca="1" si="997"/>
        <v>-985.72978812723159</v>
      </c>
      <c r="F10535" s="39">
        <f t="shared" ca="1" si="1000"/>
        <v>-985.72978812723159</v>
      </c>
      <c r="G10535" s="25">
        <f t="shared" ca="1" si="998"/>
        <v>85</v>
      </c>
      <c r="H10535" s="36">
        <f t="shared" ca="1" si="999"/>
        <v>-1.9999999999999966E-2</v>
      </c>
      <c r="I10535" s="37">
        <f t="shared" ca="1" si="1001"/>
        <v>-1</v>
      </c>
      <c r="K10535" s="45"/>
    </row>
    <row r="10536" spans="2:11" outlineLevel="1" x14ac:dyDescent="0.3">
      <c r="B10536" s="32">
        <v>193</v>
      </c>
      <c r="C10536" s="33">
        <f t="shared" ref="C10536:C10593" ca="1" si="1002">IF(G10536&lt;=$C$2,C10535+((C10535*$C$3))*$C$4,C10535-C10535*$C$3)</f>
        <v>49266.774810599127</v>
      </c>
      <c r="E10536" s="38">
        <f t="shared" ca="1" si="997"/>
        <v>966.01519236469176</v>
      </c>
      <c r="F10536" s="39">
        <f t="shared" ca="1" si="1000"/>
        <v>966.01519236469176</v>
      </c>
      <c r="G10536" s="25">
        <f t="shared" ca="1" si="998"/>
        <v>6</v>
      </c>
      <c r="H10536" s="36">
        <f t="shared" ca="1" si="999"/>
        <v>2.0000000000000063E-2</v>
      </c>
      <c r="I10536" s="37">
        <f t="shared" ca="1" si="1001"/>
        <v>1</v>
      </c>
      <c r="K10536" s="45"/>
    </row>
    <row r="10537" spans="2:11" outlineLevel="1" x14ac:dyDescent="0.3">
      <c r="B10537" s="32">
        <v>194</v>
      </c>
      <c r="C10537" s="33">
        <f t="shared" ca="1" si="1002"/>
        <v>50252.110306811112</v>
      </c>
      <c r="E10537" s="38">
        <f t="shared" ref="E10537:E10593" ca="1" si="1003">C10537-C10536</f>
        <v>985.33549621198472</v>
      </c>
      <c r="F10537" s="39">
        <f t="shared" ca="1" si="1000"/>
        <v>1951.3506885766765</v>
      </c>
      <c r="G10537" s="25">
        <f t="shared" ref="G10537:G10593" ca="1" si="1004">RANDBETWEEN(0,100)</f>
        <v>2</v>
      </c>
      <c r="H10537" s="36">
        <f t="shared" ref="H10537:H10593" ca="1" si="1005">IF(AND(E10537/C10536&lt;0,H10536&lt;0),E10537/C10536+H10536,IF(AND(E10537/C10536&gt;0,H10536&gt;0),E10537/C10536+H10536,E10537/C10536))</f>
        <v>4.0000000000000105E-2</v>
      </c>
      <c r="I10537" s="37">
        <f t="shared" ca="1" si="1001"/>
        <v>2</v>
      </c>
      <c r="K10537" s="45"/>
    </row>
    <row r="10538" spans="2:11" outlineLevel="1" x14ac:dyDescent="0.3">
      <c r="B10538" s="32">
        <v>195</v>
      </c>
      <c r="C10538" s="33">
        <f t="shared" ca="1" si="1002"/>
        <v>51257.15251294733</v>
      </c>
      <c r="E10538" s="38">
        <f t="shared" ca="1" si="1003"/>
        <v>1005.0422061362187</v>
      </c>
      <c r="F10538" s="39">
        <f t="shared" ref="F10538:F10593" ca="1" si="1006">IF(AND(F10537&gt;0,E10538&gt;0),F10537+E10538,IF(AND(F10537&lt;0,E10538&lt;0),F10537+E10538,IF(AND(F10537&gt;0,E10538&lt;0),E10538,IF(AND(F10537&lt;0,E10538&gt;0),E10538,0))))</f>
        <v>2956.3928947128952</v>
      </c>
      <c r="G10538" s="25">
        <f t="shared" ca="1" si="1004"/>
        <v>35</v>
      </c>
      <c r="H10538" s="36">
        <f t="shared" ca="1" si="1005"/>
        <v>6.0000000000000039E-2</v>
      </c>
      <c r="I10538" s="37">
        <f t="shared" ref="I10538:I10593" ca="1" si="1007">IF(AND(E10538&gt;0,I10537&lt;0),1,IF(AND(E10538&lt;0,I10537&gt;0),-1,IF(AND(E10538&lt;0,I10537&lt;0),I10537-1,IF(AND(E10538&gt;0,I10537&gt;0),I10537+1,0))))</f>
        <v>3</v>
      </c>
      <c r="K10538" s="45"/>
    </row>
    <row r="10539" spans="2:11" outlineLevel="1" x14ac:dyDescent="0.3">
      <c r="B10539" s="32">
        <v>196</v>
      </c>
      <c r="C10539" s="33">
        <f t="shared" ca="1" si="1002"/>
        <v>52282.29556320628</v>
      </c>
      <c r="E10539" s="38">
        <f t="shared" ca="1" si="1003"/>
        <v>1025.1430502589501</v>
      </c>
      <c r="F10539" s="39">
        <f t="shared" ca="1" si="1006"/>
        <v>3981.5359449718453</v>
      </c>
      <c r="G10539" s="25">
        <f t="shared" ca="1" si="1004"/>
        <v>5</v>
      </c>
      <c r="H10539" s="36">
        <f t="shared" ca="1" si="1005"/>
        <v>8.0000000000000113E-2</v>
      </c>
      <c r="I10539" s="37">
        <f t="shared" ca="1" si="1007"/>
        <v>4</v>
      </c>
      <c r="K10539" s="45"/>
    </row>
    <row r="10540" spans="2:11" outlineLevel="1" x14ac:dyDescent="0.3">
      <c r="B10540" s="32">
        <v>197</v>
      </c>
      <c r="C10540" s="33">
        <f t="shared" ca="1" si="1002"/>
        <v>53327.941474470405</v>
      </c>
      <c r="E10540" s="38">
        <f t="shared" ca="1" si="1003"/>
        <v>1045.6459112641242</v>
      </c>
      <c r="F10540" s="39">
        <f t="shared" ca="1" si="1006"/>
        <v>5027.1818562359695</v>
      </c>
      <c r="G10540" s="25">
        <f t="shared" ca="1" si="1004"/>
        <v>42</v>
      </c>
      <c r="H10540" s="36">
        <f t="shared" ca="1" si="1005"/>
        <v>0.10000000000000009</v>
      </c>
      <c r="I10540" s="37">
        <f t="shared" ca="1" si="1007"/>
        <v>5</v>
      </c>
      <c r="K10540" s="45"/>
    </row>
    <row r="10541" spans="2:11" outlineLevel="1" x14ac:dyDescent="0.3">
      <c r="B10541" s="32">
        <v>198</v>
      </c>
      <c r="C10541" s="33">
        <f t="shared" ca="1" si="1002"/>
        <v>54394.500303959816</v>
      </c>
      <c r="E10541" s="38">
        <f t="shared" ca="1" si="1003"/>
        <v>1066.5588294894114</v>
      </c>
      <c r="F10541" s="39">
        <f t="shared" ca="1" si="1006"/>
        <v>6093.7406857253809</v>
      </c>
      <c r="G10541" s="25">
        <f t="shared" ca="1" si="1004"/>
        <v>10</v>
      </c>
      <c r="H10541" s="36">
        <f t="shared" ca="1" si="1005"/>
        <v>0.12000000000000015</v>
      </c>
      <c r="I10541" s="37">
        <f t="shared" ca="1" si="1007"/>
        <v>6</v>
      </c>
      <c r="K10541" s="45"/>
    </row>
    <row r="10542" spans="2:11" outlineLevel="1" x14ac:dyDescent="0.3">
      <c r="B10542" s="32">
        <v>199</v>
      </c>
      <c r="C10542" s="33">
        <f t="shared" ca="1" si="1002"/>
        <v>55482.390310039009</v>
      </c>
      <c r="E10542" s="38">
        <f t="shared" ca="1" si="1003"/>
        <v>1087.890006079193</v>
      </c>
      <c r="F10542" s="39">
        <f t="shared" ca="1" si="1006"/>
        <v>7181.6306918045739</v>
      </c>
      <c r="G10542" s="25">
        <f t="shared" ca="1" si="1004"/>
        <v>7</v>
      </c>
      <c r="H10542" s="36">
        <f t="shared" ca="1" si="1005"/>
        <v>0.1400000000000001</v>
      </c>
      <c r="I10542" s="37">
        <f t="shared" ca="1" si="1007"/>
        <v>7</v>
      </c>
      <c r="K10542" s="45"/>
    </row>
    <row r="10543" spans="2:11" outlineLevel="1" x14ac:dyDescent="0.3">
      <c r="B10543" s="32">
        <v>200</v>
      </c>
      <c r="C10543" s="33">
        <f t="shared" ca="1" si="1002"/>
        <v>56592.03811623979</v>
      </c>
      <c r="E10543" s="38">
        <f t="shared" ca="1" si="1003"/>
        <v>1109.6478062007809</v>
      </c>
      <c r="F10543" s="39">
        <f t="shared" ca="1" si="1006"/>
        <v>8291.2784980053548</v>
      </c>
      <c r="G10543" s="25">
        <f t="shared" ca="1" si="1004"/>
        <v>37</v>
      </c>
      <c r="H10543" s="36">
        <f t="shared" ca="1" si="1005"/>
        <v>0.16000000000000011</v>
      </c>
      <c r="I10543" s="37">
        <f t="shared" ca="1" si="1007"/>
        <v>8</v>
      </c>
      <c r="K10543" s="45"/>
    </row>
    <row r="10544" spans="2:11" outlineLevel="1" x14ac:dyDescent="0.3">
      <c r="B10544" s="32">
        <v>201</v>
      </c>
      <c r="C10544" s="33">
        <f t="shared" ca="1" si="1002"/>
        <v>57723.878878564588</v>
      </c>
      <c r="E10544" s="38">
        <f t="shared" ca="1" si="1003"/>
        <v>1131.8407623247986</v>
      </c>
      <c r="F10544" s="39">
        <f t="shared" ca="1" si="1006"/>
        <v>9423.1192603301533</v>
      </c>
      <c r="G10544" s="25">
        <f t="shared" ca="1" si="1004"/>
        <v>56</v>
      </c>
      <c r="H10544" s="36">
        <f t="shared" ca="1" si="1005"/>
        <v>0.18000000000000016</v>
      </c>
      <c r="I10544" s="37">
        <f t="shared" ca="1" si="1007"/>
        <v>9</v>
      </c>
      <c r="K10544" s="45"/>
    </row>
    <row r="10545" spans="2:11" outlineLevel="1" x14ac:dyDescent="0.3">
      <c r="B10545" s="32">
        <v>202</v>
      </c>
      <c r="C10545" s="33">
        <f t="shared" ca="1" si="1002"/>
        <v>56569.401300993297</v>
      </c>
      <c r="E10545" s="38">
        <f t="shared" ca="1" si="1003"/>
        <v>-1154.4775775712915</v>
      </c>
      <c r="F10545" s="39">
        <f t="shared" ca="1" si="1006"/>
        <v>-1154.4775775712915</v>
      </c>
      <c r="G10545" s="25">
        <f t="shared" ca="1" si="1004"/>
        <v>93</v>
      </c>
      <c r="H10545" s="36">
        <f t="shared" ca="1" si="1005"/>
        <v>-1.9999999999999993E-2</v>
      </c>
      <c r="I10545" s="37">
        <f t="shared" ca="1" si="1007"/>
        <v>-1</v>
      </c>
      <c r="K10545" s="45"/>
    </row>
    <row r="10546" spans="2:11" outlineLevel="1" x14ac:dyDescent="0.3">
      <c r="B10546" s="32">
        <v>203</v>
      </c>
      <c r="C10546" s="33">
        <f t="shared" ca="1" si="1002"/>
        <v>57700.789327013161</v>
      </c>
      <c r="E10546" s="38">
        <f t="shared" ca="1" si="1003"/>
        <v>1131.3880260198639</v>
      </c>
      <c r="F10546" s="39">
        <f t="shared" ca="1" si="1006"/>
        <v>1131.3880260198639</v>
      </c>
      <c r="G10546" s="25">
        <f t="shared" ca="1" si="1004"/>
        <v>44</v>
      </c>
      <c r="H10546" s="36">
        <f t="shared" ca="1" si="1005"/>
        <v>1.9999999999999962E-2</v>
      </c>
      <c r="I10546" s="37">
        <f t="shared" ca="1" si="1007"/>
        <v>1</v>
      </c>
      <c r="K10546" s="45"/>
    </row>
    <row r="10547" spans="2:11" outlineLevel="1" x14ac:dyDescent="0.3">
      <c r="B10547" s="32">
        <v>204</v>
      </c>
      <c r="C10547" s="33">
        <f t="shared" ca="1" si="1002"/>
        <v>58854.805113553426</v>
      </c>
      <c r="E10547" s="38">
        <f t="shared" ca="1" si="1003"/>
        <v>1154.0157865402653</v>
      </c>
      <c r="F10547" s="39">
        <f t="shared" ca="1" si="1006"/>
        <v>2285.4038125601292</v>
      </c>
      <c r="G10547" s="25">
        <f t="shared" ca="1" si="1004"/>
        <v>51</v>
      </c>
      <c r="H10547" s="36">
        <f t="shared" ca="1" si="1005"/>
        <v>3.9999999999999994E-2</v>
      </c>
      <c r="I10547" s="37">
        <f t="shared" ca="1" si="1007"/>
        <v>2</v>
      </c>
      <c r="K10547" s="45"/>
    </row>
    <row r="10548" spans="2:11" outlineLevel="1" x14ac:dyDescent="0.3">
      <c r="B10548" s="32">
        <v>205</v>
      </c>
      <c r="C10548" s="33">
        <f t="shared" ca="1" si="1002"/>
        <v>57677.709011282357</v>
      </c>
      <c r="E10548" s="38">
        <f t="shared" ca="1" si="1003"/>
        <v>-1177.096102271069</v>
      </c>
      <c r="F10548" s="39">
        <f t="shared" ca="1" si="1006"/>
        <v>-1177.096102271069</v>
      </c>
      <c r="G10548" s="25">
        <f t="shared" ca="1" si="1004"/>
        <v>70</v>
      </c>
      <c r="H10548" s="36">
        <f t="shared" ca="1" si="1005"/>
        <v>-2.0000000000000007E-2</v>
      </c>
      <c r="I10548" s="37">
        <f t="shared" ca="1" si="1007"/>
        <v>-1</v>
      </c>
      <c r="K10548" s="45"/>
    </row>
    <row r="10549" spans="2:11" outlineLevel="1" x14ac:dyDescent="0.3">
      <c r="B10549" s="32">
        <v>206</v>
      </c>
      <c r="C10549" s="33">
        <f t="shared" ca="1" si="1002"/>
        <v>56524.154831056709</v>
      </c>
      <c r="E10549" s="38">
        <f t="shared" ca="1" si="1003"/>
        <v>-1153.5541802256485</v>
      </c>
      <c r="F10549" s="39">
        <f t="shared" ca="1" si="1006"/>
        <v>-2330.6502824967174</v>
      </c>
      <c r="G10549" s="25">
        <f t="shared" ca="1" si="1004"/>
        <v>93</v>
      </c>
      <c r="H10549" s="36">
        <f t="shared" ca="1" si="1005"/>
        <v>-4.0000000000000029E-2</v>
      </c>
      <c r="I10549" s="37">
        <f t="shared" ca="1" si="1007"/>
        <v>-2</v>
      </c>
      <c r="K10549" s="45"/>
    </row>
    <row r="10550" spans="2:11" outlineLevel="1" x14ac:dyDescent="0.3">
      <c r="B10550" s="32">
        <v>207</v>
      </c>
      <c r="C10550" s="33">
        <f t="shared" ca="1" si="1002"/>
        <v>57654.637927677846</v>
      </c>
      <c r="E10550" s="38">
        <f t="shared" ca="1" si="1003"/>
        <v>1130.4830966211375</v>
      </c>
      <c r="F10550" s="39">
        <f t="shared" ca="1" si="1006"/>
        <v>1130.4830966211375</v>
      </c>
      <c r="G10550" s="25">
        <f t="shared" ca="1" si="1004"/>
        <v>3</v>
      </c>
      <c r="H10550" s="36">
        <f t="shared" ca="1" si="1005"/>
        <v>2.0000000000000059E-2</v>
      </c>
      <c r="I10550" s="37">
        <f t="shared" ca="1" si="1007"/>
        <v>1</v>
      </c>
      <c r="K10550" s="45"/>
    </row>
    <row r="10551" spans="2:11" outlineLevel="1" x14ac:dyDescent="0.3">
      <c r="B10551" s="32">
        <v>208</v>
      </c>
      <c r="C10551" s="33">
        <f t="shared" ca="1" si="1002"/>
        <v>58807.7306862314</v>
      </c>
      <c r="E10551" s="38">
        <f t="shared" ca="1" si="1003"/>
        <v>1153.0927585535537</v>
      </c>
      <c r="F10551" s="39">
        <f t="shared" ca="1" si="1006"/>
        <v>2283.5758551746912</v>
      </c>
      <c r="G10551" s="25">
        <f t="shared" ca="1" si="1004"/>
        <v>35</v>
      </c>
      <c r="H10551" s="36">
        <f t="shared" ca="1" si="1005"/>
        <v>4.0000000000000008E-2</v>
      </c>
      <c r="I10551" s="37">
        <f t="shared" ca="1" si="1007"/>
        <v>2</v>
      </c>
      <c r="K10551" s="45"/>
    </row>
    <row r="10552" spans="2:11" outlineLevel="1" x14ac:dyDescent="0.3">
      <c r="B10552" s="32">
        <v>209</v>
      </c>
      <c r="C10552" s="33">
        <f t="shared" ca="1" si="1002"/>
        <v>59983.885299956026</v>
      </c>
      <c r="E10552" s="38">
        <f t="shared" ca="1" si="1003"/>
        <v>1176.154613724626</v>
      </c>
      <c r="F10552" s="39">
        <f t="shared" ca="1" si="1006"/>
        <v>3459.7304688993172</v>
      </c>
      <c r="G10552" s="25">
        <f t="shared" ca="1" si="1004"/>
        <v>16</v>
      </c>
      <c r="H10552" s="36">
        <f t="shared" ca="1" si="1005"/>
        <v>5.999999999999997E-2</v>
      </c>
      <c r="I10552" s="37">
        <f t="shared" ca="1" si="1007"/>
        <v>3</v>
      </c>
      <c r="K10552" s="45"/>
    </row>
    <row r="10553" spans="2:11" outlineLevel="1" x14ac:dyDescent="0.3">
      <c r="B10553" s="32">
        <v>210</v>
      </c>
      <c r="C10553" s="33">
        <f t="shared" ca="1" si="1002"/>
        <v>58784.207593956904</v>
      </c>
      <c r="E10553" s="38">
        <f t="shared" ca="1" si="1003"/>
        <v>-1199.6777059991218</v>
      </c>
      <c r="F10553" s="39">
        <f t="shared" ca="1" si="1006"/>
        <v>-1199.6777059991218</v>
      </c>
      <c r="G10553" s="25">
        <f t="shared" ca="1" si="1004"/>
        <v>100</v>
      </c>
      <c r="H10553" s="36">
        <f t="shared" ca="1" si="1005"/>
        <v>-2.0000000000000021E-2</v>
      </c>
      <c r="I10553" s="37">
        <f t="shared" ca="1" si="1007"/>
        <v>-1</v>
      </c>
      <c r="K10553" s="45"/>
    </row>
    <row r="10554" spans="2:11" outlineLevel="1" x14ac:dyDescent="0.3">
      <c r="B10554" s="32">
        <v>211</v>
      </c>
      <c r="C10554" s="33">
        <f t="shared" ca="1" si="1002"/>
        <v>59959.891745836045</v>
      </c>
      <c r="E10554" s="38">
        <f t="shared" ca="1" si="1003"/>
        <v>1175.6841518791407</v>
      </c>
      <c r="F10554" s="39">
        <f t="shared" ca="1" si="1006"/>
        <v>1175.6841518791407</v>
      </c>
      <c r="G10554" s="25">
        <f t="shared" ca="1" si="1004"/>
        <v>49</v>
      </c>
      <c r="H10554" s="36">
        <f t="shared" ca="1" si="1005"/>
        <v>2.0000000000000046E-2</v>
      </c>
      <c r="I10554" s="37">
        <f t="shared" ca="1" si="1007"/>
        <v>1</v>
      </c>
      <c r="K10554" s="45"/>
    </row>
    <row r="10555" spans="2:11" outlineLevel="1" x14ac:dyDescent="0.3">
      <c r="B10555" s="32">
        <v>212</v>
      </c>
      <c r="C10555" s="33">
        <f t="shared" ca="1" si="1002"/>
        <v>61159.089580752763</v>
      </c>
      <c r="E10555" s="38">
        <f t="shared" ca="1" si="1003"/>
        <v>1199.1978349167184</v>
      </c>
      <c r="F10555" s="39">
        <f t="shared" ca="1" si="1006"/>
        <v>2374.8819867958591</v>
      </c>
      <c r="G10555" s="25">
        <f t="shared" ca="1" si="1004"/>
        <v>52</v>
      </c>
      <c r="H10555" s="36">
        <f t="shared" ca="1" si="1005"/>
        <v>4.0000000000000008E-2</v>
      </c>
      <c r="I10555" s="37">
        <f t="shared" ca="1" si="1007"/>
        <v>2</v>
      </c>
      <c r="K10555" s="45"/>
    </row>
    <row r="10556" spans="2:11" outlineLevel="1" x14ac:dyDescent="0.3">
      <c r="B10556" s="32">
        <v>213</v>
      </c>
      <c r="C10556" s="33">
        <f t="shared" ca="1" si="1002"/>
        <v>59935.907789137709</v>
      </c>
      <c r="E10556" s="38">
        <f t="shared" ca="1" si="1003"/>
        <v>-1223.181791615054</v>
      </c>
      <c r="F10556" s="39">
        <f t="shared" ca="1" si="1006"/>
        <v>-1223.181791615054</v>
      </c>
      <c r="G10556" s="25">
        <f t="shared" ca="1" si="1004"/>
        <v>82</v>
      </c>
      <c r="H10556" s="36">
        <f t="shared" ca="1" si="1005"/>
        <v>-1.999999999999998E-2</v>
      </c>
      <c r="I10556" s="37">
        <f t="shared" ca="1" si="1007"/>
        <v>-1</v>
      </c>
      <c r="K10556" s="45"/>
    </row>
    <row r="10557" spans="2:11" outlineLevel="1" x14ac:dyDescent="0.3">
      <c r="B10557" s="32">
        <v>214</v>
      </c>
      <c r="C10557" s="33">
        <f t="shared" ca="1" si="1002"/>
        <v>61134.625944920466</v>
      </c>
      <c r="E10557" s="38">
        <f t="shared" ca="1" si="1003"/>
        <v>1198.7181557827571</v>
      </c>
      <c r="F10557" s="39">
        <f t="shared" ca="1" si="1006"/>
        <v>1198.7181557827571</v>
      </c>
      <c r="G10557" s="25">
        <f t="shared" ca="1" si="1004"/>
        <v>18</v>
      </c>
      <c r="H10557" s="36">
        <f t="shared" ca="1" si="1005"/>
        <v>2.0000000000000049E-2</v>
      </c>
      <c r="I10557" s="37">
        <f t="shared" ca="1" si="1007"/>
        <v>1</v>
      </c>
      <c r="K10557" s="45"/>
    </row>
    <row r="10558" spans="2:11" outlineLevel="1" x14ac:dyDescent="0.3">
      <c r="B10558" s="32">
        <v>215</v>
      </c>
      <c r="C10558" s="33">
        <f t="shared" ca="1" si="1002"/>
        <v>62357.318463818876</v>
      </c>
      <c r="E10558" s="38">
        <f t="shared" ca="1" si="1003"/>
        <v>1222.6925188984096</v>
      </c>
      <c r="F10558" s="39">
        <f t="shared" ca="1" si="1006"/>
        <v>2421.4106746811667</v>
      </c>
      <c r="G10558" s="25">
        <f t="shared" ca="1" si="1004"/>
        <v>7</v>
      </c>
      <c r="H10558" s="36">
        <f t="shared" ca="1" si="1005"/>
        <v>4.0000000000000049E-2</v>
      </c>
      <c r="I10558" s="37">
        <f t="shared" ca="1" si="1007"/>
        <v>2</v>
      </c>
      <c r="K10558" s="45"/>
    </row>
    <row r="10559" spans="2:11" outlineLevel="1" x14ac:dyDescent="0.3">
      <c r="B10559" s="32">
        <v>216</v>
      </c>
      <c r="C10559" s="33">
        <f t="shared" ca="1" si="1002"/>
        <v>61110.172094542497</v>
      </c>
      <c r="E10559" s="38">
        <f t="shared" ca="1" si="1003"/>
        <v>-1247.1463692763791</v>
      </c>
      <c r="F10559" s="39">
        <f t="shared" ca="1" si="1006"/>
        <v>-1247.1463692763791</v>
      </c>
      <c r="G10559" s="25">
        <f t="shared" ca="1" si="1004"/>
        <v>96</v>
      </c>
      <c r="H10559" s="36">
        <f t="shared" ca="1" si="1005"/>
        <v>-2.0000000000000025E-2</v>
      </c>
      <c r="I10559" s="37">
        <f t="shared" ca="1" si="1007"/>
        <v>-1</v>
      </c>
      <c r="K10559" s="45"/>
    </row>
    <row r="10560" spans="2:11" outlineLevel="1" x14ac:dyDescent="0.3">
      <c r="B10560" s="32">
        <v>217</v>
      </c>
      <c r="C10560" s="33">
        <f t="shared" ca="1" si="1002"/>
        <v>62332.375536433348</v>
      </c>
      <c r="E10560" s="38">
        <f t="shared" ca="1" si="1003"/>
        <v>1222.2034418908515</v>
      </c>
      <c r="F10560" s="39">
        <f t="shared" ca="1" si="1006"/>
        <v>1222.2034418908515</v>
      </c>
      <c r="G10560" s="25">
        <f t="shared" ca="1" si="1004"/>
        <v>45</v>
      </c>
      <c r="H10560" s="36">
        <f t="shared" ca="1" si="1005"/>
        <v>2.0000000000000025E-2</v>
      </c>
      <c r="I10560" s="37">
        <f t="shared" ca="1" si="1007"/>
        <v>1</v>
      </c>
      <c r="K10560" s="45"/>
    </row>
    <row r="10561" spans="2:11" outlineLevel="1" x14ac:dyDescent="0.3">
      <c r="B10561" s="32">
        <v>218</v>
      </c>
      <c r="C10561" s="33">
        <f t="shared" ca="1" si="1002"/>
        <v>63579.023047162016</v>
      </c>
      <c r="E10561" s="38">
        <f t="shared" ca="1" si="1003"/>
        <v>1246.6475107286678</v>
      </c>
      <c r="F10561" s="39">
        <f t="shared" ca="1" si="1006"/>
        <v>2468.8509526195194</v>
      </c>
      <c r="G10561" s="25">
        <f t="shared" ca="1" si="1004"/>
        <v>55</v>
      </c>
      <c r="H10561" s="36">
        <f t="shared" ca="1" si="1005"/>
        <v>4.0000000000000036E-2</v>
      </c>
      <c r="I10561" s="37">
        <f t="shared" ca="1" si="1007"/>
        <v>2</v>
      </c>
      <c r="K10561" s="45"/>
    </row>
    <row r="10562" spans="2:11" outlineLevel="1" x14ac:dyDescent="0.3">
      <c r="B10562" s="32">
        <v>219</v>
      </c>
      <c r="C10562" s="33">
        <f t="shared" ca="1" si="1002"/>
        <v>64850.603508105254</v>
      </c>
      <c r="E10562" s="38">
        <f t="shared" ca="1" si="1003"/>
        <v>1271.580460943238</v>
      </c>
      <c r="F10562" s="39">
        <f t="shared" ca="1" si="1006"/>
        <v>3740.4314135627574</v>
      </c>
      <c r="G10562" s="25">
        <f t="shared" ca="1" si="1004"/>
        <v>58</v>
      </c>
      <c r="H10562" s="36">
        <f t="shared" ca="1" si="1005"/>
        <v>0.06</v>
      </c>
      <c r="I10562" s="37">
        <f t="shared" ca="1" si="1007"/>
        <v>3</v>
      </c>
      <c r="K10562" s="45"/>
    </row>
    <row r="10563" spans="2:11" outlineLevel="1" x14ac:dyDescent="0.3">
      <c r="B10563" s="32">
        <v>220</v>
      </c>
      <c r="C10563" s="33">
        <f t="shared" ca="1" si="1002"/>
        <v>66147.61557826736</v>
      </c>
      <c r="E10563" s="38">
        <f t="shared" ca="1" si="1003"/>
        <v>1297.0120701621054</v>
      </c>
      <c r="F10563" s="39">
        <f t="shared" ca="1" si="1006"/>
        <v>5037.4434837248627</v>
      </c>
      <c r="G10563" s="25">
        <f t="shared" ca="1" si="1004"/>
        <v>16</v>
      </c>
      <c r="H10563" s="36">
        <f t="shared" ca="1" si="1005"/>
        <v>0.08</v>
      </c>
      <c r="I10563" s="37">
        <f t="shared" ca="1" si="1007"/>
        <v>4</v>
      </c>
      <c r="K10563" s="45"/>
    </row>
    <row r="10564" spans="2:11" outlineLevel="1" x14ac:dyDescent="0.3">
      <c r="B10564" s="32">
        <v>221</v>
      </c>
      <c r="C10564" s="33">
        <f t="shared" ca="1" si="1002"/>
        <v>67470.567889832702</v>
      </c>
      <c r="E10564" s="38">
        <f t="shared" ca="1" si="1003"/>
        <v>1322.9523115653428</v>
      </c>
      <c r="F10564" s="39">
        <f t="shared" ca="1" si="1006"/>
        <v>6360.3957952902056</v>
      </c>
      <c r="G10564" s="25">
        <f t="shared" ca="1" si="1004"/>
        <v>64</v>
      </c>
      <c r="H10564" s="36">
        <f t="shared" ca="1" si="1005"/>
        <v>9.9999999999999936E-2</v>
      </c>
      <c r="I10564" s="37">
        <f t="shared" ca="1" si="1007"/>
        <v>5</v>
      </c>
      <c r="K10564" s="45"/>
    </row>
    <row r="10565" spans="2:11" outlineLevel="1" x14ac:dyDescent="0.3">
      <c r="B10565" s="32">
        <v>222</v>
      </c>
      <c r="C10565" s="33">
        <f t="shared" ca="1" si="1002"/>
        <v>66121.156532036053</v>
      </c>
      <c r="E10565" s="38">
        <f t="shared" ca="1" si="1003"/>
        <v>-1349.4113577966491</v>
      </c>
      <c r="F10565" s="39">
        <f t="shared" ca="1" si="1006"/>
        <v>-1349.4113577966491</v>
      </c>
      <c r="G10565" s="25">
        <f t="shared" ca="1" si="1004"/>
        <v>76</v>
      </c>
      <c r="H10565" s="36">
        <f t="shared" ca="1" si="1005"/>
        <v>-1.9999999999999928E-2</v>
      </c>
      <c r="I10565" s="37">
        <f t="shared" ca="1" si="1007"/>
        <v>-1</v>
      </c>
      <c r="K10565" s="45"/>
    </row>
    <row r="10566" spans="2:11" outlineLevel="1" x14ac:dyDescent="0.3">
      <c r="B10566" s="32">
        <v>223</v>
      </c>
      <c r="C10566" s="33">
        <f t="shared" ca="1" si="1002"/>
        <v>67443.57966267677</v>
      </c>
      <c r="E10566" s="38">
        <f t="shared" ca="1" si="1003"/>
        <v>1322.4231306407164</v>
      </c>
      <c r="F10566" s="39">
        <f t="shared" ca="1" si="1006"/>
        <v>1322.4231306407164</v>
      </c>
      <c r="G10566" s="25">
        <f t="shared" ca="1" si="1004"/>
        <v>26</v>
      </c>
      <c r="H10566" s="36">
        <f t="shared" ca="1" si="1005"/>
        <v>1.9999999999999931E-2</v>
      </c>
      <c r="I10566" s="37">
        <f t="shared" ca="1" si="1007"/>
        <v>1</v>
      </c>
      <c r="K10566" s="45"/>
    </row>
    <row r="10567" spans="2:11" outlineLevel="1" x14ac:dyDescent="0.3">
      <c r="B10567" s="32">
        <v>224</v>
      </c>
      <c r="C10567" s="33">
        <f t="shared" ca="1" si="1002"/>
        <v>66094.708069423228</v>
      </c>
      <c r="E10567" s="38">
        <f t="shared" ca="1" si="1003"/>
        <v>-1348.8715932535415</v>
      </c>
      <c r="F10567" s="39">
        <f t="shared" ca="1" si="1006"/>
        <v>-1348.8715932535415</v>
      </c>
      <c r="G10567" s="25">
        <f t="shared" ca="1" si="1004"/>
        <v>83</v>
      </c>
      <c r="H10567" s="36">
        <f t="shared" ca="1" si="1005"/>
        <v>-2.0000000000000091E-2</v>
      </c>
      <c r="I10567" s="37">
        <f t="shared" ca="1" si="1007"/>
        <v>-1</v>
      </c>
      <c r="K10567" s="45"/>
    </row>
    <row r="10568" spans="2:11" outlineLevel="1" x14ac:dyDescent="0.3">
      <c r="B10568" s="32">
        <v>225</v>
      </c>
      <c r="C10568" s="33">
        <f t="shared" ca="1" si="1002"/>
        <v>64772.813908034761</v>
      </c>
      <c r="E10568" s="38">
        <f t="shared" ca="1" si="1003"/>
        <v>-1321.8941613884672</v>
      </c>
      <c r="F10568" s="39">
        <f t="shared" ca="1" si="1006"/>
        <v>-2670.7657546420087</v>
      </c>
      <c r="G10568" s="25">
        <f t="shared" ca="1" si="1004"/>
        <v>79</v>
      </c>
      <c r="H10568" s="36">
        <f t="shared" ca="1" si="1005"/>
        <v>-4.0000000000000133E-2</v>
      </c>
      <c r="I10568" s="37">
        <f t="shared" ca="1" si="1007"/>
        <v>-2</v>
      </c>
      <c r="K10568" s="45"/>
    </row>
    <row r="10569" spans="2:11" outlineLevel="1" x14ac:dyDescent="0.3">
      <c r="B10569" s="32">
        <v>226</v>
      </c>
      <c r="C10569" s="33">
        <f t="shared" ca="1" si="1002"/>
        <v>63477.357629874066</v>
      </c>
      <c r="E10569" s="38">
        <f t="shared" ca="1" si="1003"/>
        <v>-1295.4562781606946</v>
      </c>
      <c r="F10569" s="39">
        <f t="shared" ca="1" si="1006"/>
        <v>-3966.2220328027033</v>
      </c>
      <c r="G10569" s="25">
        <f t="shared" ca="1" si="1004"/>
        <v>75</v>
      </c>
      <c r="H10569" s="36">
        <f t="shared" ca="1" si="1005"/>
        <v>-6.0000000000000123E-2</v>
      </c>
      <c r="I10569" s="37">
        <f t="shared" ca="1" si="1007"/>
        <v>-3</v>
      </c>
      <c r="K10569" s="45"/>
    </row>
    <row r="10570" spans="2:11" outlineLevel="1" x14ac:dyDescent="0.3">
      <c r="B10570" s="32">
        <v>227</v>
      </c>
      <c r="C10570" s="33">
        <f t="shared" ca="1" si="1002"/>
        <v>64746.904782471545</v>
      </c>
      <c r="E10570" s="38">
        <f t="shared" ca="1" si="1003"/>
        <v>1269.547152597479</v>
      </c>
      <c r="F10570" s="39">
        <f t="shared" ca="1" si="1006"/>
        <v>1269.547152597479</v>
      </c>
      <c r="G10570" s="25">
        <f t="shared" ca="1" si="1004"/>
        <v>14</v>
      </c>
      <c r="H10570" s="36">
        <f t="shared" ca="1" si="1005"/>
        <v>1.9999999999999962E-2</v>
      </c>
      <c r="I10570" s="37">
        <f t="shared" ca="1" si="1007"/>
        <v>1</v>
      </c>
      <c r="K10570" s="45"/>
    </row>
    <row r="10571" spans="2:11" outlineLevel="1" x14ac:dyDescent="0.3">
      <c r="B10571" s="32">
        <v>228</v>
      </c>
      <c r="C10571" s="33">
        <f t="shared" ca="1" si="1002"/>
        <v>66041.84287812098</v>
      </c>
      <c r="E10571" s="38">
        <f t="shared" ca="1" si="1003"/>
        <v>1294.9380956494351</v>
      </c>
      <c r="F10571" s="39">
        <f t="shared" ca="1" si="1006"/>
        <v>2564.4852482469141</v>
      </c>
      <c r="G10571" s="25">
        <f t="shared" ca="1" si="1004"/>
        <v>52</v>
      </c>
      <c r="H10571" s="36">
        <f t="shared" ca="1" si="1005"/>
        <v>4.0000000000000029E-2</v>
      </c>
      <c r="I10571" s="37">
        <f t="shared" ca="1" si="1007"/>
        <v>2</v>
      </c>
      <c r="K10571" s="45"/>
    </row>
    <row r="10572" spans="2:11" outlineLevel="1" x14ac:dyDescent="0.3">
      <c r="B10572" s="32">
        <v>229</v>
      </c>
      <c r="C10572" s="33">
        <f t="shared" ca="1" si="1002"/>
        <v>67362.679735683399</v>
      </c>
      <c r="E10572" s="38">
        <f t="shared" ca="1" si="1003"/>
        <v>1320.836857562419</v>
      </c>
      <c r="F10572" s="39">
        <f t="shared" ca="1" si="1006"/>
        <v>3885.3221058093332</v>
      </c>
      <c r="G10572" s="25">
        <f t="shared" ca="1" si="1004"/>
        <v>42</v>
      </c>
      <c r="H10572" s="36">
        <f t="shared" ca="1" si="1005"/>
        <v>6.0000000000000019E-2</v>
      </c>
      <c r="I10572" s="37">
        <f t="shared" ca="1" si="1007"/>
        <v>3</v>
      </c>
      <c r="K10572" s="45"/>
    </row>
    <row r="10573" spans="2:11" outlineLevel="1" x14ac:dyDescent="0.3">
      <c r="B10573" s="32">
        <v>230</v>
      </c>
      <c r="C10573" s="33">
        <f t="shared" ca="1" si="1002"/>
        <v>68709.933330397063</v>
      </c>
      <c r="E10573" s="38">
        <f t="shared" ca="1" si="1003"/>
        <v>1347.2535947136639</v>
      </c>
      <c r="F10573" s="39">
        <f t="shared" ca="1" si="1006"/>
        <v>5232.5757005229971</v>
      </c>
      <c r="G10573" s="25">
        <f t="shared" ca="1" si="1004"/>
        <v>29</v>
      </c>
      <c r="H10573" s="36">
        <f t="shared" ca="1" si="1005"/>
        <v>7.999999999999996E-2</v>
      </c>
      <c r="I10573" s="37">
        <f t="shared" ca="1" si="1007"/>
        <v>4</v>
      </c>
      <c r="K10573" s="45"/>
    </row>
    <row r="10574" spans="2:11" outlineLevel="1" x14ac:dyDescent="0.3">
      <c r="B10574" s="32">
        <v>231</v>
      </c>
      <c r="C10574" s="33">
        <f t="shared" ca="1" si="1002"/>
        <v>70084.13199700501</v>
      </c>
      <c r="E10574" s="38">
        <f t="shared" ca="1" si="1003"/>
        <v>1374.1986666079465</v>
      </c>
      <c r="F10574" s="39">
        <f t="shared" ca="1" si="1006"/>
        <v>6606.7743671309436</v>
      </c>
      <c r="G10574" s="25">
        <f t="shared" ca="1" si="1004"/>
        <v>40</v>
      </c>
      <c r="H10574" s="36">
        <f t="shared" ca="1" si="1005"/>
        <v>0.10000000000000003</v>
      </c>
      <c r="I10574" s="37">
        <f t="shared" ca="1" si="1007"/>
        <v>5</v>
      </c>
      <c r="K10574" s="45"/>
    </row>
    <row r="10575" spans="2:11" outlineLevel="1" x14ac:dyDescent="0.3">
      <c r="B10575" s="32">
        <v>232</v>
      </c>
      <c r="C10575" s="33">
        <f t="shared" ca="1" si="1002"/>
        <v>68682.449357064907</v>
      </c>
      <c r="E10575" s="38">
        <f t="shared" ca="1" si="1003"/>
        <v>-1401.6826399401034</v>
      </c>
      <c r="F10575" s="39">
        <f t="shared" ca="1" si="1006"/>
        <v>-1401.6826399401034</v>
      </c>
      <c r="G10575" s="25">
        <f t="shared" ca="1" si="1004"/>
        <v>86</v>
      </c>
      <c r="H10575" s="36">
        <f t="shared" ca="1" si="1005"/>
        <v>-2.0000000000000046E-2</v>
      </c>
      <c r="I10575" s="37">
        <f t="shared" ca="1" si="1007"/>
        <v>-1</v>
      </c>
      <c r="K10575" s="45"/>
    </row>
    <row r="10576" spans="2:11" outlineLevel="1" x14ac:dyDescent="0.3">
      <c r="B10576" s="32">
        <v>233</v>
      </c>
      <c r="C10576" s="33">
        <f t="shared" ca="1" si="1002"/>
        <v>67308.800369923614</v>
      </c>
      <c r="E10576" s="38">
        <f t="shared" ca="1" si="1003"/>
        <v>-1373.6489871412923</v>
      </c>
      <c r="F10576" s="39">
        <f t="shared" ca="1" si="1006"/>
        <v>-2775.3316270813957</v>
      </c>
      <c r="G10576" s="25">
        <f t="shared" ca="1" si="1004"/>
        <v>81</v>
      </c>
      <c r="H10576" s="36">
        <f t="shared" ca="1" si="1005"/>
        <v>-3.9999999999999959E-2</v>
      </c>
      <c r="I10576" s="37">
        <f t="shared" ca="1" si="1007"/>
        <v>-2</v>
      </c>
      <c r="K10576" s="45"/>
    </row>
    <row r="10577" spans="2:11" outlineLevel="1" x14ac:dyDescent="0.3">
      <c r="B10577" s="32">
        <v>234</v>
      </c>
      <c r="C10577" s="33">
        <f t="shared" ca="1" si="1002"/>
        <v>68654.976377322091</v>
      </c>
      <c r="E10577" s="38">
        <f t="shared" ca="1" si="1003"/>
        <v>1346.1760073984769</v>
      </c>
      <c r="F10577" s="39">
        <f t="shared" ca="1" si="1006"/>
        <v>1346.1760073984769</v>
      </c>
      <c r="G10577" s="25">
        <f t="shared" ca="1" si="1004"/>
        <v>28</v>
      </c>
      <c r="H10577" s="36">
        <f t="shared" ca="1" si="1005"/>
        <v>2.000000000000007E-2</v>
      </c>
      <c r="I10577" s="37">
        <f t="shared" ca="1" si="1007"/>
        <v>1</v>
      </c>
      <c r="K10577" s="45"/>
    </row>
    <row r="10578" spans="2:11" outlineLevel="1" x14ac:dyDescent="0.3">
      <c r="B10578" s="32">
        <v>235</v>
      </c>
      <c r="C10578" s="33">
        <f t="shared" ca="1" si="1002"/>
        <v>70028.075904868529</v>
      </c>
      <c r="E10578" s="38">
        <f t="shared" ca="1" si="1003"/>
        <v>1373.0995275464375</v>
      </c>
      <c r="F10578" s="39">
        <f t="shared" ca="1" si="1006"/>
        <v>2719.2755349449144</v>
      </c>
      <c r="G10578" s="25">
        <f t="shared" ca="1" si="1004"/>
        <v>45</v>
      </c>
      <c r="H10578" s="36">
        <f t="shared" ca="1" si="1005"/>
        <v>4.0000000000000008E-2</v>
      </c>
      <c r="I10578" s="37">
        <f t="shared" ca="1" si="1007"/>
        <v>2</v>
      </c>
      <c r="K10578" s="45"/>
    </row>
    <row r="10579" spans="2:11" outlineLevel="1" x14ac:dyDescent="0.3">
      <c r="B10579" s="32">
        <v>236</v>
      </c>
      <c r="C10579" s="33">
        <f t="shared" ca="1" si="1002"/>
        <v>71428.637422965898</v>
      </c>
      <c r="E10579" s="38">
        <f t="shared" ca="1" si="1003"/>
        <v>1400.5615180973691</v>
      </c>
      <c r="F10579" s="39">
        <f t="shared" ca="1" si="1006"/>
        <v>4119.8370530422835</v>
      </c>
      <c r="G10579" s="25">
        <f t="shared" ca="1" si="1004"/>
        <v>15</v>
      </c>
      <c r="H10579" s="36">
        <f t="shared" ca="1" si="1005"/>
        <v>5.9999999999999984E-2</v>
      </c>
      <c r="I10579" s="37">
        <f t="shared" ca="1" si="1007"/>
        <v>3</v>
      </c>
      <c r="K10579" s="45"/>
    </row>
    <row r="10580" spans="2:11" outlineLevel="1" x14ac:dyDescent="0.3">
      <c r="B10580" s="32">
        <v>237</v>
      </c>
      <c r="C10580" s="33">
        <f t="shared" ca="1" si="1002"/>
        <v>70000.064674506575</v>
      </c>
      <c r="E10580" s="38">
        <f t="shared" ca="1" si="1003"/>
        <v>-1428.5727484593226</v>
      </c>
      <c r="F10580" s="39">
        <f t="shared" ca="1" si="1006"/>
        <v>-1428.5727484593226</v>
      </c>
      <c r="G10580" s="25">
        <f t="shared" ca="1" si="1004"/>
        <v>86</v>
      </c>
      <c r="H10580" s="36">
        <f t="shared" ca="1" si="1005"/>
        <v>-2.0000000000000066E-2</v>
      </c>
      <c r="I10580" s="37">
        <f t="shared" ca="1" si="1007"/>
        <v>-1</v>
      </c>
      <c r="K10580" s="45"/>
    </row>
    <row r="10581" spans="2:11" outlineLevel="1" x14ac:dyDescent="0.3">
      <c r="B10581" s="32">
        <v>238</v>
      </c>
      <c r="C10581" s="33">
        <f t="shared" ca="1" si="1002"/>
        <v>71400.065967996707</v>
      </c>
      <c r="E10581" s="38">
        <f t="shared" ca="1" si="1003"/>
        <v>1400.0012934901315</v>
      </c>
      <c r="F10581" s="39">
        <f t="shared" ca="1" si="1006"/>
        <v>1400.0012934901315</v>
      </c>
      <c r="G10581" s="25">
        <f t="shared" ca="1" si="1004"/>
        <v>13</v>
      </c>
      <c r="H10581" s="36">
        <f t="shared" ca="1" si="1005"/>
        <v>0.02</v>
      </c>
      <c r="I10581" s="37">
        <f t="shared" ca="1" si="1007"/>
        <v>1</v>
      </c>
      <c r="K10581" s="45"/>
    </row>
    <row r="10582" spans="2:11" outlineLevel="1" x14ac:dyDescent="0.3">
      <c r="B10582" s="32">
        <v>239</v>
      </c>
      <c r="C10582" s="33">
        <f t="shared" ca="1" si="1002"/>
        <v>72828.067287356636</v>
      </c>
      <c r="E10582" s="38">
        <f t="shared" ca="1" si="1003"/>
        <v>1428.0013193599298</v>
      </c>
      <c r="F10582" s="39">
        <f t="shared" ca="1" si="1006"/>
        <v>2828.0026128500613</v>
      </c>
      <c r="G10582" s="25">
        <f t="shared" ca="1" si="1004"/>
        <v>42</v>
      </c>
      <c r="H10582" s="36">
        <f t="shared" ca="1" si="1005"/>
        <v>3.9999999999999938E-2</v>
      </c>
      <c r="I10582" s="37">
        <f t="shared" ca="1" si="1007"/>
        <v>2</v>
      </c>
      <c r="K10582" s="45"/>
    </row>
    <row r="10583" spans="2:11" outlineLevel="1" x14ac:dyDescent="0.3">
      <c r="B10583" s="32">
        <v>240</v>
      </c>
      <c r="C10583" s="33">
        <f t="shared" ca="1" si="1002"/>
        <v>74284.62863310377</v>
      </c>
      <c r="E10583" s="38">
        <f t="shared" ca="1" si="1003"/>
        <v>1456.5613457471336</v>
      </c>
      <c r="F10583" s="39">
        <f t="shared" ca="1" si="1006"/>
        <v>4284.5639585971949</v>
      </c>
      <c r="G10583" s="25">
        <f t="shared" ca="1" si="1004"/>
        <v>47</v>
      </c>
      <c r="H10583" s="36">
        <f t="shared" ca="1" si="1005"/>
        <v>5.9999999999999949E-2</v>
      </c>
      <c r="I10583" s="37">
        <f t="shared" ca="1" si="1007"/>
        <v>3</v>
      </c>
      <c r="K10583" s="45"/>
    </row>
    <row r="10584" spans="2:11" outlineLevel="1" x14ac:dyDescent="0.3">
      <c r="B10584" s="32">
        <v>241</v>
      </c>
      <c r="C10584" s="33">
        <f t="shared" ca="1" si="1002"/>
        <v>75770.321205765838</v>
      </c>
      <c r="E10584" s="38">
        <f t="shared" ca="1" si="1003"/>
        <v>1485.6925726620684</v>
      </c>
      <c r="F10584" s="39">
        <f t="shared" ca="1" si="1006"/>
        <v>5770.2565312592633</v>
      </c>
      <c r="G10584" s="25">
        <f t="shared" ca="1" si="1004"/>
        <v>28</v>
      </c>
      <c r="H10584" s="36">
        <f t="shared" ca="1" si="1005"/>
        <v>7.9999999999999849E-2</v>
      </c>
      <c r="I10584" s="37">
        <f t="shared" ca="1" si="1007"/>
        <v>4</v>
      </c>
      <c r="K10584" s="45"/>
    </row>
    <row r="10585" spans="2:11" outlineLevel="1" x14ac:dyDescent="0.3">
      <c r="B10585" s="32">
        <v>242</v>
      </c>
      <c r="C10585" s="33">
        <f t="shared" ca="1" si="1002"/>
        <v>77285.727629881148</v>
      </c>
      <c r="E10585" s="38">
        <f t="shared" ca="1" si="1003"/>
        <v>1515.4064241153101</v>
      </c>
      <c r="F10585" s="39">
        <f t="shared" ca="1" si="1006"/>
        <v>7285.6629553745734</v>
      </c>
      <c r="G10585" s="25">
        <f t="shared" ca="1" si="1004"/>
        <v>36</v>
      </c>
      <c r="H10585" s="36">
        <f t="shared" ca="1" si="1005"/>
        <v>9.9999999999999756E-2</v>
      </c>
      <c r="I10585" s="37">
        <f t="shared" ca="1" si="1007"/>
        <v>5</v>
      </c>
      <c r="K10585" s="45"/>
    </row>
    <row r="10586" spans="2:11" outlineLevel="1" x14ac:dyDescent="0.3">
      <c r="B10586" s="32">
        <v>243</v>
      </c>
      <c r="C10586" s="33">
        <f t="shared" ca="1" si="1002"/>
        <v>78831.442182478771</v>
      </c>
      <c r="E10586" s="38">
        <f t="shared" ca="1" si="1003"/>
        <v>1545.714552597623</v>
      </c>
      <c r="F10586" s="39">
        <f t="shared" ca="1" si="1006"/>
        <v>8831.3775079721963</v>
      </c>
      <c r="G10586" s="25">
        <f t="shared" ca="1" si="1004"/>
        <v>30</v>
      </c>
      <c r="H10586" s="36">
        <f t="shared" ca="1" si="1005"/>
        <v>0.11999999999999976</v>
      </c>
      <c r="I10586" s="37">
        <f t="shared" ca="1" si="1007"/>
        <v>6</v>
      </c>
      <c r="K10586" s="45"/>
    </row>
    <row r="10587" spans="2:11" outlineLevel="1" x14ac:dyDescent="0.3">
      <c r="B10587" s="32">
        <v>244</v>
      </c>
      <c r="C10587" s="33">
        <f t="shared" ca="1" si="1002"/>
        <v>80408.071026128353</v>
      </c>
      <c r="E10587" s="38">
        <f t="shared" ca="1" si="1003"/>
        <v>1576.6288436495815</v>
      </c>
      <c r="F10587" s="39">
        <f t="shared" ca="1" si="1006"/>
        <v>10408.006351621778</v>
      </c>
      <c r="G10587" s="25">
        <f t="shared" ca="1" si="1004"/>
        <v>31</v>
      </c>
      <c r="H10587" s="36">
        <f t="shared" ca="1" si="1005"/>
        <v>0.13999999999999985</v>
      </c>
      <c r="I10587" s="37">
        <f t="shared" ca="1" si="1007"/>
        <v>7</v>
      </c>
      <c r="K10587" s="45"/>
    </row>
    <row r="10588" spans="2:11" outlineLevel="1" x14ac:dyDescent="0.3">
      <c r="B10588" s="32">
        <v>245</v>
      </c>
      <c r="C10588" s="33">
        <f t="shared" ca="1" si="1002"/>
        <v>82016.232446650916</v>
      </c>
      <c r="E10588" s="38">
        <f t="shared" ca="1" si="1003"/>
        <v>1608.1614205225633</v>
      </c>
      <c r="F10588" s="39">
        <f t="shared" ca="1" si="1006"/>
        <v>12016.167772144341</v>
      </c>
      <c r="G10588" s="25">
        <f t="shared" ca="1" si="1004"/>
        <v>44</v>
      </c>
      <c r="H10588" s="36">
        <f t="shared" ca="1" si="1005"/>
        <v>0.15999999999999981</v>
      </c>
      <c r="I10588" s="37">
        <f t="shared" ca="1" si="1007"/>
        <v>8</v>
      </c>
      <c r="K10588" s="45"/>
    </row>
    <row r="10589" spans="2:11" outlineLevel="1" x14ac:dyDescent="0.3">
      <c r="B10589" s="32">
        <v>246</v>
      </c>
      <c r="C10589" s="33">
        <f t="shared" ca="1" si="1002"/>
        <v>80375.907797717897</v>
      </c>
      <c r="E10589" s="38">
        <f t="shared" ca="1" si="1003"/>
        <v>-1640.3246489330195</v>
      </c>
      <c r="F10589" s="39">
        <f t="shared" ca="1" si="1006"/>
        <v>-1640.3246489330195</v>
      </c>
      <c r="G10589" s="25">
        <f t="shared" ca="1" si="1004"/>
        <v>90</v>
      </c>
      <c r="H10589" s="36">
        <f t="shared" ca="1" si="1005"/>
        <v>-2.0000000000000014E-2</v>
      </c>
      <c r="I10589" s="37">
        <f t="shared" ca="1" si="1007"/>
        <v>-1</v>
      </c>
      <c r="K10589" s="45"/>
    </row>
    <row r="10590" spans="2:11" outlineLevel="1" x14ac:dyDescent="0.3">
      <c r="B10590" s="32">
        <v>247</v>
      </c>
      <c r="C10590" s="33">
        <f t="shared" ca="1" si="1002"/>
        <v>81983.425953672253</v>
      </c>
      <c r="E10590" s="38">
        <f t="shared" ca="1" si="1003"/>
        <v>1607.5181559543562</v>
      </c>
      <c r="F10590" s="39">
        <f t="shared" ca="1" si="1006"/>
        <v>1607.5181559543562</v>
      </c>
      <c r="G10590" s="25">
        <f t="shared" ca="1" si="1004"/>
        <v>45</v>
      </c>
      <c r="H10590" s="36">
        <f t="shared" ca="1" si="1005"/>
        <v>1.999999999999998E-2</v>
      </c>
      <c r="I10590" s="37">
        <f t="shared" ca="1" si="1007"/>
        <v>1</v>
      </c>
      <c r="K10590" s="45"/>
    </row>
    <row r="10591" spans="2:11" outlineLevel="1" x14ac:dyDescent="0.3">
      <c r="B10591" s="32">
        <v>248</v>
      </c>
      <c r="C10591" s="33">
        <f t="shared" ca="1" si="1002"/>
        <v>83623.094472745695</v>
      </c>
      <c r="E10591" s="38">
        <f t="shared" ca="1" si="1003"/>
        <v>1639.6685190734424</v>
      </c>
      <c r="F10591" s="39">
        <f t="shared" ca="1" si="1006"/>
        <v>3247.1866750277986</v>
      </c>
      <c r="G10591" s="25">
        <f t="shared" ca="1" si="1004"/>
        <v>32</v>
      </c>
      <c r="H10591" s="36">
        <f t="shared" ca="1" si="1005"/>
        <v>3.9999999999999952E-2</v>
      </c>
      <c r="I10591" s="37">
        <f t="shared" ca="1" si="1007"/>
        <v>2</v>
      </c>
      <c r="K10591" s="45"/>
    </row>
    <row r="10592" spans="2:11" outlineLevel="1" x14ac:dyDescent="0.3">
      <c r="B10592" s="32">
        <v>249</v>
      </c>
      <c r="C10592" s="33">
        <f t="shared" ca="1" si="1002"/>
        <v>85295.556362200616</v>
      </c>
      <c r="E10592" s="38">
        <f t="shared" ca="1" si="1003"/>
        <v>1672.4618894549203</v>
      </c>
      <c r="F10592" s="39">
        <f t="shared" ca="1" si="1006"/>
        <v>4919.6485644827189</v>
      </c>
      <c r="G10592" s="25">
        <f t="shared" ca="1" si="1004"/>
        <v>32</v>
      </c>
      <c r="H10592" s="36">
        <f t="shared" ca="1" si="1005"/>
        <v>6.0000000000000026E-2</v>
      </c>
      <c r="I10592" s="37">
        <f t="shared" ca="1" si="1007"/>
        <v>3</v>
      </c>
      <c r="K10592" s="45"/>
    </row>
    <row r="10593" spans="1:11" ht="15" outlineLevel="1" thickBot="1" x14ac:dyDescent="0.35">
      <c r="B10593" s="40">
        <v>250</v>
      </c>
      <c r="C10593" s="18">
        <f t="shared" ca="1" si="1002"/>
        <v>87001.467489444622</v>
      </c>
      <c r="E10593" s="41">
        <f t="shared" ca="1" si="1003"/>
        <v>1705.9111272440059</v>
      </c>
      <c r="F10593" s="42">
        <f t="shared" ca="1" si="1006"/>
        <v>6625.5596917267249</v>
      </c>
      <c r="G10593" s="25">
        <f t="shared" ca="1" si="1004"/>
        <v>18</v>
      </c>
      <c r="H10593" s="43">
        <f t="shared" ca="1" si="1005"/>
        <v>7.9999999999999946E-2</v>
      </c>
      <c r="I10593" s="44">
        <f t="shared" ca="1" si="1007"/>
        <v>4</v>
      </c>
      <c r="K10593" s="45"/>
    </row>
    <row r="10594" spans="1:11" ht="15" thickBot="1" x14ac:dyDescent="0.35">
      <c r="A10594" s="45">
        <v>42</v>
      </c>
      <c r="K10594" s="49">
        <f ca="1">C10593</f>
        <v>87001.467489444622</v>
      </c>
    </row>
    <row r="10595" spans="1:11" outlineLevel="1" x14ac:dyDescent="0.3">
      <c r="B10595" s="28">
        <v>0</v>
      </c>
      <c r="C10595" s="29">
        <f>$F$2</f>
        <v>20000</v>
      </c>
      <c r="E10595" s="28" t="s">
        <v>30</v>
      </c>
      <c r="F10595" s="30" t="s">
        <v>30</v>
      </c>
      <c r="H10595" s="31" t="s">
        <v>30</v>
      </c>
      <c r="I10595" s="30" t="s">
        <v>30</v>
      </c>
      <c r="K10595" s="45"/>
    </row>
    <row r="10596" spans="1:11" outlineLevel="1" x14ac:dyDescent="0.3">
      <c r="B10596" s="32">
        <v>1</v>
      </c>
      <c r="C10596" s="33">
        <f t="shared" ref="C10596:C10659" ca="1" si="1008">IF(G10596&lt;=$C$2,C10595+((C10595*$C$3))*$C$4,C10595-C10595*$C$3)</f>
        <v>20400</v>
      </c>
      <c r="E10596" s="34">
        <f ca="1">C10596-C10595</f>
        <v>400</v>
      </c>
      <c r="F10596" s="35">
        <f ca="1">E10596</f>
        <v>400</v>
      </c>
      <c r="G10596" s="25">
        <f ca="1">RANDBETWEEN(0,100)</f>
        <v>58</v>
      </c>
      <c r="H10596" s="36">
        <f ca="1">E10596/C10595</f>
        <v>0.02</v>
      </c>
      <c r="I10596" s="37">
        <f ca="1">(IF(E10596&lt;0,-1,1))</f>
        <v>1</v>
      </c>
      <c r="K10596" s="45"/>
    </row>
    <row r="10597" spans="1:11" outlineLevel="1" x14ac:dyDescent="0.3">
      <c r="B10597" s="32">
        <v>2</v>
      </c>
      <c r="C10597" s="33">
        <f t="shared" ca="1" si="1008"/>
        <v>20808</v>
      </c>
      <c r="E10597" s="38">
        <f t="shared" ref="E10597:E10660" ca="1" si="1009">C10597-C10596</f>
        <v>408</v>
      </c>
      <c r="F10597" s="39">
        <f ca="1">IF(AND(F10596&gt;0,E10597&gt;0),F10596+E10597,IF(AND(F10596&lt;0,E10597&lt;0),F10596+E10597,IF(AND(F10596&gt;0,E10597&lt;0),E10597,IF(AND(F10596&lt;0,E10597&gt;0),E10597,0))))</f>
        <v>808</v>
      </c>
      <c r="G10597" s="25">
        <f t="shared" ref="G10597:G10660" ca="1" si="1010">RANDBETWEEN(0,100)</f>
        <v>41</v>
      </c>
      <c r="H10597" s="36">
        <f t="shared" ref="H10597:H10660" ca="1" si="1011">IF(AND(E10597/C10596&lt;0,H10596&lt;0),E10597/C10596+H10596,IF(AND(E10597/C10596&gt;0,H10596&gt;0),E10597/C10596+H10596,E10597/C10596))</f>
        <v>0.04</v>
      </c>
      <c r="I10597" s="37">
        <f ca="1">IF(AND(E10597&gt;0,I10596&lt;0),1,IF(AND(E10597&lt;0,I10596&gt;0),-1,IF(AND(E10597&lt;0,I10596&lt;0),I10596-1,IF(AND(E10597&gt;0,I10596&gt;0),I10596+1,0))))</f>
        <v>2</v>
      </c>
      <c r="K10597" s="45"/>
    </row>
    <row r="10598" spans="1:11" outlineLevel="1" x14ac:dyDescent="0.3">
      <c r="B10598" s="32">
        <v>3</v>
      </c>
      <c r="C10598" s="33">
        <f t="shared" ca="1" si="1008"/>
        <v>20391.84</v>
      </c>
      <c r="E10598" s="38">
        <f t="shared" ca="1" si="1009"/>
        <v>-416.15999999999985</v>
      </c>
      <c r="F10598" s="39">
        <f t="shared" ref="F10598:F10661" ca="1" si="1012">IF(AND(F10597&gt;0,E10598&gt;0),F10597+E10598,IF(AND(F10597&lt;0,E10598&lt;0),F10597+E10598,IF(AND(F10597&gt;0,E10598&lt;0),E10598,IF(AND(F10597&lt;0,E10598&gt;0),E10598,0))))</f>
        <v>-416.15999999999985</v>
      </c>
      <c r="G10598" s="25">
        <f t="shared" ca="1" si="1010"/>
        <v>93</v>
      </c>
      <c r="H10598" s="36">
        <f t="shared" ca="1" si="1011"/>
        <v>-1.9999999999999993E-2</v>
      </c>
      <c r="I10598" s="37">
        <f t="shared" ref="I10598:I10661" ca="1" si="1013">IF(AND(E10598&gt;0,I10597&lt;0),1,IF(AND(E10598&lt;0,I10597&gt;0),-1,IF(AND(E10598&lt;0,I10597&lt;0),I10597-1,IF(AND(E10598&gt;0,I10597&gt;0),I10597+1,0))))</f>
        <v>-1</v>
      </c>
      <c r="K10598" s="45"/>
    </row>
    <row r="10599" spans="1:11" outlineLevel="1" x14ac:dyDescent="0.3">
      <c r="B10599" s="32">
        <v>4</v>
      </c>
      <c r="C10599" s="33">
        <f t="shared" ca="1" si="1008"/>
        <v>20799.676800000001</v>
      </c>
      <c r="E10599" s="38">
        <f t="shared" ca="1" si="1009"/>
        <v>407.83680000000095</v>
      </c>
      <c r="F10599" s="39">
        <f t="shared" ca="1" si="1012"/>
        <v>407.83680000000095</v>
      </c>
      <c r="G10599" s="25">
        <f t="shared" ca="1" si="1010"/>
        <v>48</v>
      </c>
      <c r="H10599" s="36">
        <f t="shared" ca="1" si="1011"/>
        <v>2.0000000000000046E-2</v>
      </c>
      <c r="I10599" s="37">
        <f t="shared" ca="1" si="1013"/>
        <v>1</v>
      </c>
      <c r="K10599" s="45"/>
    </row>
    <row r="10600" spans="1:11" outlineLevel="1" x14ac:dyDescent="0.3">
      <c r="B10600" s="32">
        <v>5</v>
      </c>
      <c r="C10600" s="33">
        <f t="shared" ca="1" si="1008"/>
        <v>21215.670336000003</v>
      </c>
      <c r="E10600" s="38">
        <f t="shared" ca="1" si="1009"/>
        <v>415.99353600000177</v>
      </c>
      <c r="F10600" s="39">
        <f t="shared" ca="1" si="1012"/>
        <v>823.83033600000272</v>
      </c>
      <c r="G10600" s="25">
        <f t="shared" ca="1" si="1010"/>
        <v>49</v>
      </c>
      <c r="H10600" s="36">
        <f t="shared" ca="1" si="1011"/>
        <v>4.0000000000000133E-2</v>
      </c>
      <c r="I10600" s="37">
        <f t="shared" ca="1" si="1013"/>
        <v>2</v>
      </c>
      <c r="K10600" s="45"/>
    </row>
    <row r="10601" spans="1:11" outlineLevel="1" x14ac:dyDescent="0.3">
      <c r="B10601" s="32">
        <v>6</v>
      </c>
      <c r="C10601" s="33">
        <f t="shared" ca="1" si="1008"/>
        <v>21639.983742720004</v>
      </c>
      <c r="E10601" s="38">
        <f t="shared" ca="1" si="1009"/>
        <v>424.31340672000078</v>
      </c>
      <c r="F10601" s="39">
        <f t="shared" ca="1" si="1012"/>
        <v>1248.1437427200035</v>
      </c>
      <c r="G10601" s="25">
        <f t="shared" ca="1" si="1010"/>
        <v>28</v>
      </c>
      <c r="H10601" s="36">
        <f t="shared" ca="1" si="1011"/>
        <v>6.0000000000000164E-2</v>
      </c>
      <c r="I10601" s="37">
        <f t="shared" ca="1" si="1013"/>
        <v>3</v>
      </c>
      <c r="K10601" s="45"/>
    </row>
    <row r="10602" spans="1:11" outlineLevel="1" x14ac:dyDescent="0.3">
      <c r="B10602" s="32">
        <v>7</v>
      </c>
      <c r="C10602" s="33">
        <f t="shared" ca="1" si="1008"/>
        <v>22072.783417574403</v>
      </c>
      <c r="E10602" s="38">
        <f t="shared" ca="1" si="1009"/>
        <v>432.7996748543992</v>
      </c>
      <c r="F10602" s="39">
        <f t="shared" ca="1" si="1012"/>
        <v>1680.9434175744027</v>
      </c>
      <c r="G10602" s="25">
        <f t="shared" ca="1" si="1010"/>
        <v>50</v>
      </c>
      <c r="H10602" s="36">
        <f t="shared" ca="1" si="1011"/>
        <v>8.0000000000000127E-2</v>
      </c>
      <c r="I10602" s="37">
        <f t="shared" ca="1" si="1013"/>
        <v>4</v>
      </c>
      <c r="K10602" s="45"/>
    </row>
    <row r="10603" spans="1:11" outlineLevel="1" x14ac:dyDescent="0.3">
      <c r="B10603" s="32">
        <v>8</v>
      </c>
      <c r="C10603" s="33">
        <f t="shared" ca="1" si="1008"/>
        <v>22514.239085925892</v>
      </c>
      <c r="E10603" s="38">
        <f t="shared" ca="1" si="1009"/>
        <v>441.45566835148929</v>
      </c>
      <c r="F10603" s="39">
        <f t="shared" ca="1" si="1012"/>
        <v>2122.399085925892</v>
      </c>
      <c r="G10603" s="25">
        <f t="shared" ca="1" si="1010"/>
        <v>0</v>
      </c>
      <c r="H10603" s="36">
        <f t="shared" ca="1" si="1011"/>
        <v>0.10000000000000019</v>
      </c>
      <c r="I10603" s="37">
        <f t="shared" ca="1" si="1013"/>
        <v>5</v>
      </c>
      <c r="K10603" s="45"/>
    </row>
    <row r="10604" spans="1:11" outlineLevel="1" x14ac:dyDescent="0.3">
      <c r="B10604" s="32">
        <v>9</v>
      </c>
      <c r="C10604" s="33">
        <f t="shared" ca="1" si="1008"/>
        <v>22964.52386764441</v>
      </c>
      <c r="E10604" s="38">
        <f t="shared" ca="1" si="1009"/>
        <v>450.28478171851748</v>
      </c>
      <c r="F10604" s="39">
        <f t="shared" ca="1" si="1012"/>
        <v>2572.6838676444095</v>
      </c>
      <c r="G10604" s="25">
        <f t="shared" ca="1" si="1010"/>
        <v>37</v>
      </c>
      <c r="H10604" s="36">
        <f t="shared" ca="1" si="1011"/>
        <v>0.12000000000000016</v>
      </c>
      <c r="I10604" s="37">
        <f t="shared" ca="1" si="1013"/>
        <v>6</v>
      </c>
      <c r="K10604" s="45"/>
    </row>
    <row r="10605" spans="1:11" outlineLevel="1" x14ac:dyDescent="0.3">
      <c r="B10605" s="32">
        <v>10</v>
      </c>
      <c r="C10605" s="33">
        <f t="shared" ca="1" si="1008"/>
        <v>22505.23339029152</v>
      </c>
      <c r="E10605" s="38">
        <f t="shared" ca="1" si="1009"/>
        <v>-459.29047735288987</v>
      </c>
      <c r="F10605" s="39">
        <f t="shared" ca="1" si="1012"/>
        <v>-459.29047735288987</v>
      </c>
      <c r="G10605" s="25">
        <f t="shared" ca="1" si="1010"/>
        <v>71</v>
      </c>
      <c r="H10605" s="36">
        <f t="shared" ca="1" si="1011"/>
        <v>-2.0000000000000073E-2</v>
      </c>
      <c r="I10605" s="37">
        <f t="shared" ca="1" si="1013"/>
        <v>-1</v>
      </c>
      <c r="K10605" s="45"/>
    </row>
    <row r="10606" spans="1:11" outlineLevel="1" x14ac:dyDescent="0.3">
      <c r="B10606" s="32">
        <v>11</v>
      </c>
      <c r="C10606" s="33">
        <f t="shared" ca="1" si="1008"/>
        <v>22955.33805809735</v>
      </c>
      <c r="E10606" s="38">
        <f t="shared" ca="1" si="1009"/>
        <v>450.1046678058301</v>
      </c>
      <c r="F10606" s="39">
        <f t="shared" ca="1" si="1012"/>
        <v>450.1046678058301</v>
      </c>
      <c r="G10606" s="25">
        <f t="shared" ca="1" si="1010"/>
        <v>60</v>
      </c>
      <c r="H10606" s="36">
        <f t="shared" ca="1" si="1011"/>
        <v>1.9999999999999987E-2</v>
      </c>
      <c r="I10606" s="37">
        <f t="shared" ca="1" si="1013"/>
        <v>1</v>
      </c>
      <c r="K10606" s="45"/>
    </row>
    <row r="10607" spans="1:11" outlineLevel="1" x14ac:dyDescent="0.3">
      <c r="B10607" s="32">
        <v>12</v>
      </c>
      <c r="C10607" s="33">
        <f t="shared" ca="1" si="1008"/>
        <v>22496.231296935402</v>
      </c>
      <c r="E10607" s="38">
        <f t="shared" ca="1" si="1009"/>
        <v>-459.10676116194736</v>
      </c>
      <c r="F10607" s="39">
        <f t="shared" ca="1" si="1012"/>
        <v>-459.10676116194736</v>
      </c>
      <c r="G10607" s="25">
        <f t="shared" ca="1" si="1010"/>
        <v>73</v>
      </c>
      <c r="H10607" s="36">
        <f t="shared" ca="1" si="1011"/>
        <v>-2.0000000000000014E-2</v>
      </c>
      <c r="I10607" s="37">
        <f t="shared" ca="1" si="1013"/>
        <v>-1</v>
      </c>
      <c r="K10607" s="45"/>
    </row>
    <row r="10608" spans="1:11" outlineLevel="1" x14ac:dyDescent="0.3">
      <c r="B10608" s="32">
        <v>13</v>
      </c>
      <c r="C10608" s="33">
        <f t="shared" ca="1" si="1008"/>
        <v>22946.15592287411</v>
      </c>
      <c r="E10608" s="38">
        <f t="shared" ca="1" si="1009"/>
        <v>449.92462593870732</v>
      </c>
      <c r="F10608" s="39">
        <f t="shared" ca="1" si="1012"/>
        <v>449.92462593870732</v>
      </c>
      <c r="G10608" s="25">
        <f t="shared" ca="1" si="1010"/>
        <v>16</v>
      </c>
      <c r="H10608" s="36">
        <f t="shared" ca="1" si="1011"/>
        <v>1.9999999999999969E-2</v>
      </c>
      <c r="I10608" s="37">
        <f t="shared" ca="1" si="1013"/>
        <v>1</v>
      </c>
      <c r="K10608" s="45"/>
    </row>
    <row r="10609" spans="2:11" outlineLevel="1" x14ac:dyDescent="0.3">
      <c r="B10609" s="32">
        <v>14</v>
      </c>
      <c r="C10609" s="33">
        <f t="shared" ca="1" si="1008"/>
        <v>22487.232804416628</v>
      </c>
      <c r="E10609" s="38">
        <f t="shared" ca="1" si="1009"/>
        <v>-458.92311845748191</v>
      </c>
      <c r="F10609" s="39">
        <f t="shared" ca="1" si="1012"/>
        <v>-458.92311845748191</v>
      </c>
      <c r="G10609" s="25">
        <f t="shared" ca="1" si="1010"/>
        <v>84</v>
      </c>
      <c r="H10609" s="36">
        <f t="shared" ca="1" si="1011"/>
        <v>-1.9999999999999987E-2</v>
      </c>
      <c r="I10609" s="37">
        <f t="shared" ca="1" si="1013"/>
        <v>-1</v>
      </c>
      <c r="K10609" s="45"/>
    </row>
    <row r="10610" spans="2:11" outlineLevel="1" x14ac:dyDescent="0.3">
      <c r="B10610" s="32">
        <v>15</v>
      </c>
      <c r="C10610" s="33">
        <f t="shared" ca="1" si="1008"/>
        <v>22936.977460504961</v>
      </c>
      <c r="E10610" s="38">
        <f t="shared" ca="1" si="1009"/>
        <v>449.7446560883327</v>
      </c>
      <c r="F10610" s="39">
        <f t="shared" ca="1" si="1012"/>
        <v>449.7446560883327</v>
      </c>
      <c r="G10610" s="25">
        <f t="shared" ca="1" si="1010"/>
        <v>22</v>
      </c>
      <c r="H10610" s="36">
        <f t="shared" ca="1" si="1011"/>
        <v>2.0000000000000007E-2</v>
      </c>
      <c r="I10610" s="37">
        <f t="shared" ca="1" si="1013"/>
        <v>1</v>
      </c>
      <c r="K10610" s="45"/>
    </row>
    <row r="10611" spans="2:11" outlineLevel="1" x14ac:dyDescent="0.3">
      <c r="B10611" s="32">
        <v>16</v>
      </c>
      <c r="C10611" s="33">
        <f t="shared" ca="1" si="1008"/>
        <v>23395.717009715059</v>
      </c>
      <c r="E10611" s="38">
        <f t="shared" ca="1" si="1009"/>
        <v>458.73954921009863</v>
      </c>
      <c r="F10611" s="39">
        <f t="shared" ca="1" si="1012"/>
        <v>908.48420529843133</v>
      </c>
      <c r="G10611" s="25">
        <f t="shared" ca="1" si="1010"/>
        <v>30</v>
      </c>
      <c r="H10611" s="36">
        <f t="shared" ca="1" si="1011"/>
        <v>3.999999999999998E-2</v>
      </c>
      <c r="I10611" s="37">
        <f t="shared" ca="1" si="1013"/>
        <v>2</v>
      </c>
      <c r="K10611" s="45"/>
    </row>
    <row r="10612" spans="2:11" outlineLevel="1" x14ac:dyDescent="0.3">
      <c r="B10612" s="32">
        <v>17</v>
      </c>
      <c r="C10612" s="33">
        <f t="shared" ca="1" si="1008"/>
        <v>23863.631349909359</v>
      </c>
      <c r="E10612" s="38">
        <f t="shared" ca="1" si="1009"/>
        <v>467.91434019430017</v>
      </c>
      <c r="F10612" s="39">
        <f t="shared" ca="1" si="1012"/>
        <v>1376.3985454927315</v>
      </c>
      <c r="G10612" s="25">
        <f t="shared" ca="1" si="1010"/>
        <v>1</v>
      </c>
      <c r="H10612" s="36">
        <f t="shared" ca="1" si="1011"/>
        <v>5.9999999999999935E-2</v>
      </c>
      <c r="I10612" s="37">
        <f t="shared" ca="1" si="1013"/>
        <v>3</v>
      </c>
      <c r="K10612" s="45"/>
    </row>
    <row r="10613" spans="2:11" outlineLevel="1" x14ac:dyDescent="0.3">
      <c r="B10613" s="32">
        <v>18</v>
      </c>
      <c r="C10613" s="33">
        <f t="shared" ca="1" si="1008"/>
        <v>24340.903976907546</v>
      </c>
      <c r="E10613" s="38">
        <f t="shared" ca="1" si="1009"/>
        <v>477.27262699818675</v>
      </c>
      <c r="F10613" s="39">
        <f t="shared" ca="1" si="1012"/>
        <v>1853.6711724909183</v>
      </c>
      <c r="G10613" s="25">
        <f t="shared" ca="1" si="1010"/>
        <v>29</v>
      </c>
      <c r="H10613" s="36">
        <f t="shared" ca="1" si="1011"/>
        <v>7.9999999999999918E-2</v>
      </c>
      <c r="I10613" s="37">
        <f t="shared" ca="1" si="1013"/>
        <v>4</v>
      </c>
      <c r="K10613" s="45"/>
    </row>
    <row r="10614" spans="2:11" outlineLevel="1" x14ac:dyDescent="0.3">
      <c r="B10614" s="32">
        <v>19</v>
      </c>
      <c r="C10614" s="33">
        <f t="shared" ca="1" si="1008"/>
        <v>23854.085897369394</v>
      </c>
      <c r="E10614" s="38">
        <f t="shared" ca="1" si="1009"/>
        <v>-486.81807953815223</v>
      </c>
      <c r="F10614" s="39">
        <f t="shared" ca="1" si="1012"/>
        <v>-486.81807953815223</v>
      </c>
      <c r="G10614" s="25">
        <f t="shared" ca="1" si="1010"/>
        <v>84</v>
      </c>
      <c r="H10614" s="36">
        <f t="shared" ca="1" si="1011"/>
        <v>-2.0000000000000052E-2</v>
      </c>
      <c r="I10614" s="37">
        <f t="shared" ca="1" si="1013"/>
        <v>-1</v>
      </c>
      <c r="K10614" s="45"/>
    </row>
    <row r="10615" spans="2:11" outlineLevel="1" x14ac:dyDescent="0.3">
      <c r="B10615" s="32">
        <v>20</v>
      </c>
      <c r="C10615" s="33">
        <f t="shared" ca="1" si="1008"/>
        <v>23377.004179422005</v>
      </c>
      <c r="E10615" s="38">
        <f t="shared" ca="1" si="1009"/>
        <v>-477.08171794738882</v>
      </c>
      <c r="F10615" s="39">
        <f t="shared" ca="1" si="1012"/>
        <v>-963.89979748554106</v>
      </c>
      <c r="G10615" s="25">
        <f t="shared" ca="1" si="1010"/>
        <v>81</v>
      </c>
      <c r="H10615" s="36">
        <f t="shared" ca="1" si="1011"/>
        <v>-4.0000000000000091E-2</v>
      </c>
      <c r="I10615" s="37">
        <f t="shared" ca="1" si="1013"/>
        <v>-2</v>
      </c>
      <c r="K10615" s="45"/>
    </row>
    <row r="10616" spans="2:11" outlineLevel="1" x14ac:dyDescent="0.3">
      <c r="B10616" s="32">
        <v>21</v>
      </c>
      <c r="C10616" s="33">
        <f t="shared" ca="1" si="1008"/>
        <v>22909.464095833566</v>
      </c>
      <c r="E10616" s="38">
        <f t="shared" ca="1" si="1009"/>
        <v>-467.5400835884393</v>
      </c>
      <c r="F10616" s="39">
        <f t="shared" ca="1" si="1012"/>
        <v>-1431.4398810739804</v>
      </c>
      <c r="G10616" s="25">
        <f t="shared" ca="1" si="1010"/>
        <v>87</v>
      </c>
      <c r="H10616" s="36">
        <f t="shared" ca="1" si="1011"/>
        <v>-6.0000000000000053E-2</v>
      </c>
      <c r="I10616" s="37">
        <f t="shared" ca="1" si="1013"/>
        <v>-3</v>
      </c>
      <c r="K10616" s="45"/>
    </row>
    <row r="10617" spans="2:11" outlineLevel="1" x14ac:dyDescent="0.3">
      <c r="B10617" s="32">
        <v>22</v>
      </c>
      <c r="C10617" s="33">
        <f t="shared" ca="1" si="1008"/>
        <v>23367.653377750237</v>
      </c>
      <c r="E10617" s="38">
        <f t="shared" ca="1" si="1009"/>
        <v>458.18928191667146</v>
      </c>
      <c r="F10617" s="39">
        <f t="shared" ca="1" si="1012"/>
        <v>458.18928191667146</v>
      </c>
      <c r="G10617" s="25">
        <f t="shared" ca="1" si="1010"/>
        <v>37</v>
      </c>
      <c r="H10617" s="36">
        <f t="shared" ca="1" si="1011"/>
        <v>2.0000000000000007E-2</v>
      </c>
      <c r="I10617" s="37">
        <f t="shared" ca="1" si="1013"/>
        <v>1</v>
      </c>
      <c r="K10617" s="45"/>
    </row>
    <row r="10618" spans="2:11" outlineLevel="1" x14ac:dyDescent="0.3">
      <c r="B10618" s="32">
        <v>23</v>
      </c>
      <c r="C10618" s="33">
        <f t="shared" ca="1" si="1008"/>
        <v>23835.006445305244</v>
      </c>
      <c r="E10618" s="38">
        <f t="shared" ca="1" si="1009"/>
        <v>467.35306755500642</v>
      </c>
      <c r="F10618" s="39">
        <f t="shared" ca="1" si="1012"/>
        <v>925.54234947167788</v>
      </c>
      <c r="G10618" s="25">
        <f t="shared" ca="1" si="1010"/>
        <v>58</v>
      </c>
      <c r="H10618" s="36">
        <f t="shared" ca="1" si="1011"/>
        <v>4.0000000000000077E-2</v>
      </c>
      <c r="I10618" s="37">
        <f t="shared" ca="1" si="1013"/>
        <v>2</v>
      </c>
      <c r="K10618" s="45"/>
    </row>
    <row r="10619" spans="2:11" outlineLevel="1" x14ac:dyDescent="0.3">
      <c r="B10619" s="32">
        <v>24</v>
      </c>
      <c r="C10619" s="33">
        <f t="shared" ca="1" si="1008"/>
        <v>23358.306316399139</v>
      </c>
      <c r="E10619" s="38">
        <f t="shared" ca="1" si="1009"/>
        <v>-476.70012890610451</v>
      </c>
      <c r="F10619" s="39">
        <f t="shared" ca="1" si="1012"/>
        <v>-476.70012890610451</v>
      </c>
      <c r="G10619" s="25">
        <f t="shared" ca="1" si="1010"/>
        <v>86</v>
      </c>
      <c r="H10619" s="36">
        <f t="shared" ca="1" si="1011"/>
        <v>-1.9999999999999983E-2</v>
      </c>
      <c r="I10619" s="37">
        <f t="shared" ca="1" si="1013"/>
        <v>-1</v>
      </c>
      <c r="K10619" s="45"/>
    </row>
    <row r="10620" spans="2:11" outlineLevel="1" x14ac:dyDescent="0.3">
      <c r="B10620" s="32">
        <v>25</v>
      </c>
      <c r="C10620" s="33">
        <f t="shared" ca="1" si="1008"/>
        <v>23825.472442727121</v>
      </c>
      <c r="E10620" s="38">
        <f t="shared" ca="1" si="1009"/>
        <v>467.16612632798206</v>
      </c>
      <c r="F10620" s="39">
        <f t="shared" ca="1" si="1012"/>
        <v>467.16612632798206</v>
      </c>
      <c r="G10620" s="25">
        <f t="shared" ca="1" si="1010"/>
        <v>10</v>
      </c>
      <c r="H10620" s="36">
        <f t="shared" ca="1" si="1011"/>
        <v>1.9999999999999969E-2</v>
      </c>
      <c r="I10620" s="37">
        <f t="shared" ca="1" si="1013"/>
        <v>1</v>
      </c>
      <c r="K10620" s="45"/>
    </row>
    <row r="10621" spans="2:11" outlineLevel="1" x14ac:dyDescent="0.3">
      <c r="B10621" s="32">
        <v>26</v>
      </c>
      <c r="C10621" s="33">
        <f t="shared" ca="1" si="1008"/>
        <v>24301.981891581665</v>
      </c>
      <c r="E10621" s="38">
        <f t="shared" ca="1" si="1009"/>
        <v>476.50944885454373</v>
      </c>
      <c r="F10621" s="39">
        <f t="shared" ca="1" si="1012"/>
        <v>943.67557518252579</v>
      </c>
      <c r="G10621" s="25">
        <f t="shared" ca="1" si="1010"/>
        <v>13</v>
      </c>
      <c r="H10621" s="36">
        <f t="shared" ca="1" si="1011"/>
        <v>4.0000000000000022E-2</v>
      </c>
      <c r="I10621" s="37">
        <f t="shared" ca="1" si="1013"/>
        <v>2</v>
      </c>
      <c r="K10621" s="45"/>
    </row>
    <row r="10622" spans="2:11" outlineLevel="1" x14ac:dyDescent="0.3">
      <c r="B10622" s="32">
        <v>27</v>
      </c>
      <c r="C10622" s="33">
        <f t="shared" ca="1" si="1008"/>
        <v>24788.021529413298</v>
      </c>
      <c r="E10622" s="38">
        <f t="shared" ca="1" si="1009"/>
        <v>486.03963783163272</v>
      </c>
      <c r="F10622" s="39">
        <f t="shared" ca="1" si="1012"/>
        <v>1429.7152130141585</v>
      </c>
      <c r="G10622" s="25">
        <f t="shared" ca="1" si="1010"/>
        <v>39</v>
      </c>
      <c r="H10622" s="36">
        <f t="shared" ca="1" si="1011"/>
        <v>0.06</v>
      </c>
      <c r="I10622" s="37">
        <f t="shared" ca="1" si="1013"/>
        <v>3</v>
      </c>
      <c r="K10622" s="45"/>
    </row>
    <row r="10623" spans="2:11" outlineLevel="1" x14ac:dyDescent="0.3">
      <c r="B10623" s="32">
        <v>28</v>
      </c>
      <c r="C10623" s="33">
        <f t="shared" ca="1" si="1008"/>
        <v>25283.781960001565</v>
      </c>
      <c r="E10623" s="38">
        <f t="shared" ca="1" si="1009"/>
        <v>495.7604305882669</v>
      </c>
      <c r="F10623" s="39">
        <f t="shared" ca="1" si="1012"/>
        <v>1925.4756436024254</v>
      </c>
      <c r="G10623" s="25">
        <f t="shared" ca="1" si="1010"/>
        <v>35</v>
      </c>
      <c r="H10623" s="36">
        <f t="shared" ca="1" si="1011"/>
        <v>8.0000000000000043E-2</v>
      </c>
      <c r="I10623" s="37">
        <f t="shared" ca="1" si="1013"/>
        <v>4</v>
      </c>
      <c r="K10623" s="45"/>
    </row>
    <row r="10624" spans="2:11" outlineLevel="1" x14ac:dyDescent="0.3">
      <c r="B10624" s="32">
        <v>29</v>
      </c>
      <c r="C10624" s="33">
        <f t="shared" ca="1" si="1008"/>
        <v>25789.457599201596</v>
      </c>
      <c r="E10624" s="38">
        <f t="shared" ca="1" si="1009"/>
        <v>505.67563920003158</v>
      </c>
      <c r="F10624" s="39">
        <f t="shared" ca="1" si="1012"/>
        <v>2431.151282802457</v>
      </c>
      <c r="G10624" s="25">
        <f t="shared" ca="1" si="1010"/>
        <v>37</v>
      </c>
      <c r="H10624" s="36">
        <f t="shared" ca="1" si="1011"/>
        <v>0.10000000000000006</v>
      </c>
      <c r="I10624" s="37">
        <f t="shared" ca="1" si="1013"/>
        <v>5</v>
      </c>
      <c r="K10624" s="45"/>
    </row>
    <row r="10625" spans="2:11" outlineLevel="1" x14ac:dyDescent="0.3">
      <c r="B10625" s="32">
        <v>30</v>
      </c>
      <c r="C10625" s="33">
        <f t="shared" ca="1" si="1008"/>
        <v>26305.246751185627</v>
      </c>
      <c r="E10625" s="38">
        <f t="shared" ca="1" si="1009"/>
        <v>515.78915198403047</v>
      </c>
      <c r="F10625" s="39">
        <f t="shared" ca="1" si="1012"/>
        <v>2946.9404347864875</v>
      </c>
      <c r="G10625" s="25">
        <f t="shared" ca="1" si="1010"/>
        <v>53</v>
      </c>
      <c r="H10625" s="36">
        <f t="shared" ca="1" si="1011"/>
        <v>0.12000000000000001</v>
      </c>
      <c r="I10625" s="37">
        <f t="shared" ca="1" si="1013"/>
        <v>6</v>
      </c>
      <c r="K10625" s="45"/>
    </row>
    <row r="10626" spans="2:11" outlineLevel="1" x14ac:dyDescent="0.3">
      <c r="B10626" s="32">
        <v>31</v>
      </c>
      <c r="C10626" s="33">
        <f t="shared" ca="1" si="1008"/>
        <v>26831.351686209338</v>
      </c>
      <c r="E10626" s="38">
        <f t="shared" ca="1" si="1009"/>
        <v>526.10493502371173</v>
      </c>
      <c r="F10626" s="39">
        <f t="shared" ca="1" si="1012"/>
        <v>3473.0453698101992</v>
      </c>
      <c r="G10626" s="25">
        <f t="shared" ca="1" si="1010"/>
        <v>11</v>
      </c>
      <c r="H10626" s="36">
        <f t="shared" ca="1" si="1011"/>
        <v>0.13999999999999999</v>
      </c>
      <c r="I10626" s="37">
        <f t="shared" ca="1" si="1013"/>
        <v>7</v>
      </c>
      <c r="K10626" s="45"/>
    </row>
    <row r="10627" spans="2:11" outlineLevel="1" x14ac:dyDescent="0.3">
      <c r="B10627" s="32">
        <v>32</v>
      </c>
      <c r="C10627" s="33">
        <f t="shared" ca="1" si="1008"/>
        <v>26294.724652485151</v>
      </c>
      <c r="E10627" s="38">
        <f t="shared" ca="1" si="1009"/>
        <v>-536.62703372418764</v>
      </c>
      <c r="F10627" s="39">
        <f t="shared" ca="1" si="1012"/>
        <v>-536.62703372418764</v>
      </c>
      <c r="G10627" s="25">
        <f t="shared" ca="1" si="1010"/>
        <v>77</v>
      </c>
      <c r="H10627" s="36">
        <f t="shared" ca="1" si="1011"/>
        <v>-2.0000000000000032E-2</v>
      </c>
      <c r="I10627" s="37">
        <f t="shared" ca="1" si="1013"/>
        <v>-1</v>
      </c>
      <c r="K10627" s="45"/>
    </row>
    <row r="10628" spans="2:11" outlineLevel="1" x14ac:dyDescent="0.3">
      <c r="B10628" s="32">
        <v>33</v>
      </c>
      <c r="C10628" s="33">
        <f t="shared" ca="1" si="1008"/>
        <v>26820.619145534853</v>
      </c>
      <c r="E10628" s="38">
        <f t="shared" ca="1" si="1009"/>
        <v>525.89449304970185</v>
      </c>
      <c r="F10628" s="39">
        <f t="shared" ca="1" si="1012"/>
        <v>525.89449304970185</v>
      </c>
      <c r="G10628" s="25">
        <f t="shared" ca="1" si="1010"/>
        <v>61</v>
      </c>
      <c r="H10628" s="36">
        <f t="shared" ca="1" si="1011"/>
        <v>1.9999999999999955E-2</v>
      </c>
      <c r="I10628" s="37">
        <f t="shared" ca="1" si="1013"/>
        <v>1</v>
      </c>
      <c r="K10628" s="45"/>
    </row>
    <row r="10629" spans="2:11" outlineLevel="1" x14ac:dyDescent="0.3">
      <c r="B10629" s="32">
        <v>34</v>
      </c>
      <c r="C10629" s="33">
        <f t="shared" ca="1" si="1008"/>
        <v>27357.03152844555</v>
      </c>
      <c r="E10629" s="38">
        <f t="shared" ca="1" si="1009"/>
        <v>536.41238291069749</v>
      </c>
      <c r="F10629" s="39">
        <f t="shared" ca="1" si="1012"/>
        <v>1062.3068759603993</v>
      </c>
      <c r="G10629" s="25">
        <f t="shared" ca="1" si="1010"/>
        <v>56</v>
      </c>
      <c r="H10629" s="36">
        <f t="shared" ca="1" si="1011"/>
        <v>3.9999999999999973E-2</v>
      </c>
      <c r="I10629" s="37">
        <f t="shared" ca="1" si="1013"/>
        <v>2</v>
      </c>
      <c r="K10629" s="45"/>
    </row>
    <row r="10630" spans="2:11" outlineLevel="1" x14ac:dyDescent="0.3">
      <c r="B10630" s="32">
        <v>35</v>
      </c>
      <c r="C10630" s="33">
        <f t="shared" ca="1" si="1008"/>
        <v>26809.890897876638</v>
      </c>
      <c r="E10630" s="38">
        <f t="shared" ca="1" si="1009"/>
        <v>-547.14063056891246</v>
      </c>
      <c r="F10630" s="39">
        <f t="shared" ca="1" si="1012"/>
        <v>-547.14063056891246</v>
      </c>
      <c r="G10630" s="25">
        <f t="shared" ca="1" si="1010"/>
        <v>72</v>
      </c>
      <c r="H10630" s="36">
        <f t="shared" ca="1" si="1011"/>
        <v>-2.0000000000000052E-2</v>
      </c>
      <c r="I10630" s="37">
        <f t="shared" ca="1" si="1013"/>
        <v>-1</v>
      </c>
      <c r="K10630" s="45"/>
    </row>
    <row r="10631" spans="2:11" outlineLevel="1" x14ac:dyDescent="0.3">
      <c r="B10631" s="32">
        <v>36</v>
      </c>
      <c r="C10631" s="33">
        <f t="shared" ca="1" si="1008"/>
        <v>27346.088715834172</v>
      </c>
      <c r="E10631" s="38">
        <f t="shared" ca="1" si="1009"/>
        <v>536.19781795753443</v>
      </c>
      <c r="F10631" s="39">
        <f t="shared" ca="1" si="1012"/>
        <v>536.19781795753443</v>
      </c>
      <c r="G10631" s="25">
        <f t="shared" ca="1" si="1010"/>
        <v>49</v>
      </c>
      <c r="H10631" s="36">
        <f t="shared" ca="1" si="1011"/>
        <v>2.0000000000000063E-2</v>
      </c>
      <c r="I10631" s="37">
        <f t="shared" ca="1" si="1013"/>
        <v>1</v>
      </c>
      <c r="K10631" s="45"/>
    </row>
    <row r="10632" spans="2:11" outlineLevel="1" x14ac:dyDescent="0.3">
      <c r="B10632" s="32">
        <v>37</v>
      </c>
      <c r="C10632" s="33">
        <f t="shared" ca="1" si="1008"/>
        <v>27893.010490150857</v>
      </c>
      <c r="E10632" s="38">
        <f t="shared" ca="1" si="1009"/>
        <v>546.9217743166846</v>
      </c>
      <c r="F10632" s="39">
        <f t="shared" ca="1" si="1012"/>
        <v>1083.119592274219</v>
      </c>
      <c r="G10632" s="25">
        <f t="shared" ca="1" si="1010"/>
        <v>65</v>
      </c>
      <c r="H10632" s="36">
        <f t="shared" ca="1" si="1011"/>
        <v>4.0000000000000105E-2</v>
      </c>
      <c r="I10632" s="37">
        <f t="shared" ca="1" si="1013"/>
        <v>2</v>
      </c>
      <c r="K10632" s="45"/>
    </row>
    <row r="10633" spans="2:11" outlineLevel="1" x14ac:dyDescent="0.3">
      <c r="B10633" s="32">
        <v>38</v>
      </c>
      <c r="C10633" s="33">
        <f t="shared" ca="1" si="1008"/>
        <v>27335.15028034784</v>
      </c>
      <c r="E10633" s="38">
        <f t="shared" ca="1" si="1009"/>
        <v>-557.86020980301691</v>
      </c>
      <c r="F10633" s="39">
        <f t="shared" ca="1" si="1012"/>
        <v>-557.86020980301691</v>
      </c>
      <c r="G10633" s="25">
        <f t="shared" ca="1" si="1010"/>
        <v>93</v>
      </c>
      <c r="H10633" s="36">
        <f t="shared" ca="1" si="1011"/>
        <v>-1.9999999999999993E-2</v>
      </c>
      <c r="I10633" s="37">
        <f t="shared" ca="1" si="1013"/>
        <v>-1</v>
      </c>
      <c r="K10633" s="45"/>
    </row>
    <row r="10634" spans="2:11" outlineLevel="1" x14ac:dyDescent="0.3">
      <c r="B10634" s="32">
        <v>39</v>
      </c>
      <c r="C10634" s="33">
        <f t="shared" ca="1" si="1008"/>
        <v>26788.447274740884</v>
      </c>
      <c r="E10634" s="38">
        <f t="shared" ca="1" si="1009"/>
        <v>-546.70300560695614</v>
      </c>
      <c r="F10634" s="39">
        <f t="shared" ca="1" si="1012"/>
        <v>-1104.5632154099731</v>
      </c>
      <c r="G10634" s="25">
        <f t="shared" ca="1" si="1010"/>
        <v>95</v>
      </c>
      <c r="H10634" s="36">
        <f t="shared" ca="1" si="1011"/>
        <v>-3.9999999999999966E-2</v>
      </c>
      <c r="I10634" s="37">
        <f t="shared" ca="1" si="1013"/>
        <v>-2</v>
      </c>
      <c r="K10634" s="45"/>
    </row>
    <row r="10635" spans="2:11" outlineLevel="1" x14ac:dyDescent="0.3">
      <c r="B10635" s="32">
        <v>40</v>
      </c>
      <c r="C10635" s="33">
        <f t="shared" ca="1" si="1008"/>
        <v>26252.678329246068</v>
      </c>
      <c r="E10635" s="38">
        <f t="shared" ca="1" si="1009"/>
        <v>-535.76894549481585</v>
      </c>
      <c r="F10635" s="39">
        <f t="shared" ca="1" si="1012"/>
        <v>-1640.3321609047889</v>
      </c>
      <c r="G10635" s="25">
        <f t="shared" ca="1" si="1010"/>
        <v>90</v>
      </c>
      <c r="H10635" s="36">
        <f t="shared" ca="1" si="1011"/>
        <v>-5.9999999999999901E-2</v>
      </c>
      <c r="I10635" s="37">
        <f t="shared" ca="1" si="1013"/>
        <v>-3</v>
      </c>
      <c r="K10635" s="45"/>
    </row>
    <row r="10636" spans="2:11" outlineLevel="1" x14ac:dyDescent="0.3">
      <c r="B10636" s="32">
        <v>41</v>
      </c>
      <c r="C10636" s="33">
        <f t="shared" ca="1" si="1008"/>
        <v>26777.731895830988</v>
      </c>
      <c r="E10636" s="38">
        <f t="shared" ca="1" si="1009"/>
        <v>525.05356658492019</v>
      </c>
      <c r="F10636" s="39">
        <f t="shared" ca="1" si="1012"/>
        <v>525.05356658492019</v>
      </c>
      <c r="G10636" s="25">
        <f t="shared" ca="1" si="1010"/>
        <v>51</v>
      </c>
      <c r="H10636" s="36">
        <f t="shared" ca="1" si="1011"/>
        <v>1.9999999999999955E-2</v>
      </c>
      <c r="I10636" s="37">
        <f t="shared" ca="1" si="1013"/>
        <v>1</v>
      </c>
      <c r="K10636" s="45"/>
    </row>
    <row r="10637" spans="2:11" outlineLevel="1" x14ac:dyDescent="0.3">
      <c r="B10637" s="32">
        <v>42</v>
      </c>
      <c r="C10637" s="33">
        <f t="shared" ca="1" si="1008"/>
        <v>26242.177257914369</v>
      </c>
      <c r="E10637" s="38">
        <f t="shared" ca="1" si="1009"/>
        <v>-535.55463791661896</v>
      </c>
      <c r="F10637" s="39">
        <f t="shared" ca="1" si="1012"/>
        <v>-535.55463791661896</v>
      </c>
      <c r="G10637" s="25">
        <f t="shared" ca="1" si="1010"/>
        <v>77</v>
      </c>
      <c r="H10637" s="36">
        <f t="shared" ca="1" si="1011"/>
        <v>-1.9999999999999969E-2</v>
      </c>
      <c r="I10637" s="37">
        <f t="shared" ca="1" si="1013"/>
        <v>-1</v>
      </c>
      <c r="K10637" s="45"/>
    </row>
    <row r="10638" spans="2:11" outlineLevel="1" x14ac:dyDescent="0.3">
      <c r="B10638" s="32">
        <v>43</v>
      </c>
      <c r="C10638" s="33">
        <f t="shared" ca="1" si="1008"/>
        <v>26767.020803072657</v>
      </c>
      <c r="E10638" s="38">
        <f t="shared" ca="1" si="1009"/>
        <v>524.84354515828818</v>
      </c>
      <c r="F10638" s="39">
        <f t="shared" ca="1" si="1012"/>
        <v>524.84354515828818</v>
      </c>
      <c r="G10638" s="25">
        <f t="shared" ca="1" si="1010"/>
        <v>9</v>
      </c>
      <c r="H10638" s="36">
        <f t="shared" ca="1" si="1011"/>
        <v>2.0000000000000032E-2</v>
      </c>
      <c r="I10638" s="37">
        <f t="shared" ca="1" si="1013"/>
        <v>1</v>
      </c>
      <c r="K10638" s="45"/>
    </row>
    <row r="10639" spans="2:11" outlineLevel="1" x14ac:dyDescent="0.3">
      <c r="B10639" s="32">
        <v>44</v>
      </c>
      <c r="C10639" s="33">
        <f t="shared" ca="1" si="1008"/>
        <v>27302.361219134109</v>
      </c>
      <c r="E10639" s="38">
        <f t="shared" ca="1" si="1009"/>
        <v>535.34041606145183</v>
      </c>
      <c r="F10639" s="39">
        <f t="shared" ca="1" si="1012"/>
        <v>1060.18396121974</v>
      </c>
      <c r="G10639" s="25">
        <f t="shared" ca="1" si="1010"/>
        <v>29</v>
      </c>
      <c r="H10639" s="36">
        <f t="shared" ca="1" si="1011"/>
        <v>3.999999999999998E-2</v>
      </c>
      <c r="I10639" s="37">
        <f t="shared" ca="1" si="1013"/>
        <v>2</v>
      </c>
      <c r="K10639" s="45"/>
    </row>
    <row r="10640" spans="2:11" outlineLevel="1" x14ac:dyDescent="0.3">
      <c r="B10640" s="32">
        <v>45</v>
      </c>
      <c r="C10640" s="33">
        <f t="shared" ca="1" si="1008"/>
        <v>27848.40844351679</v>
      </c>
      <c r="E10640" s="38">
        <f t="shared" ca="1" si="1009"/>
        <v>546.04722438268072</v>
      </c>
      <c r="F10640" s="39">
        <f t="shared" ca="1" si="1012"/>
        <v>1606.2311856024207</v>
      </c>
      <c r="G10640" s="25">
        <f t="shared" ca="1" si="1010"/>
        <v>28</v>
      </c>
      <c r="H10640" s="36">
        <f t="shared" ca="1" si="1011"/>
        <v>5.9999999999999928E-2</v>
      </c>
      <c r="I10640" s="37">
        <f t="shared" ca="1" si="1013"/>
        <v>3</v>
      </c>
      <c r="K10640" s="45"/>
    </row>
    <row r="10641" spans="2:11" outlineLevel="1" x14ac:dyDescent="0.3">
      <c r="B10641" s="32">
        <v>46</v>
      </c>
      <c r="C10641" s="33">
        <f t="shared" ca="1" si="1008"/>
        <v>28405.376612387125</v>
      </c>
      <c r="E10641" s="38">
        <f t="shared" ca="1" si="1009"/>
        <v>556.96816887033492</v>
      </c>
      <c r="F10641" s="39">
        <f t="shared" ca="1" si="1012"/>
        <v>2163.1993544727557</v>
      </c>
      <c r="G10641" s="25">
        <f t="shared" ca="1" si="1010"/>
        <v>43</v>
      </c>
      <c r="H10641" s="36">
        <f t="shared" ca="1" si="1011"/>
        <v>7.9999999999999905E-2</v>
      </c>
      <c r="I10641" s="37">
        <f t="shared" ca="1" si="1013"/>
        <v>4</v>
      </c>
      <c r="K10641" s="45"/>
    </row>
    <row r="10642" spans="2:11" outlineLevel="1" x14ac:dyDescent="0.3">
      <c r="B10642" s="32">
        <v>47</v>
      </c>
      <c r="C10642" s="33">
        <f t="shared" ca="1" si="1008"/>
        <v>28973.484144634866</v>
      </c>
      <c r="E10642" s="38">
        <f t="shared" ca="1" si="1009"/>
        <v>568.10753224774089</v>
      </c>
      <c r="F10642" s="39">
        <f t="shared" ca="1" si="1012"/>
        <v>2731.3068867204965</v>
      </c>
      <c r="G10642" s="25">
        <f t="shared" ca="1" si="1010"/>
        <v>44</v>
      </c>
      <c r="H10642" s="36">
        <f t="shared" ca="1" si="1011"/>
        <v>9.9999999999999853E-2</v>
      </c>
      <c r="I10642" s="37">
        <f t="shared" ca="1" si="1013"/>
        <v>5</v>
      </c>
      <c r="K10642" s="45"/>
    </row>
    <row r="10643" spans="2:11" outlineLevel="1" x14ac:dyDescent="0.3">
      <c r="B10643" s="32">
        <v>48</v>
      </c>
      <c r="C10643" s="33">
        <f t="shared" ca="1" si="1008"/>
        <v>29552.953827527563</v>
      </c>
      <c r="E10643" s="38">
        <f t="shared" ca="1" si="1009"/>
        <v>579.46968289269716</v>
      </c>
      <c r="F10643" s="39">
        <f t="shared" ca="1" si="1012"/>
        <v>3310.7765696131937</v>
      </c>
      <c r="G10643" s="25">
        <f t="shared" ca="1" si="1010"/>
        <v>50</v>
      </c>
      <c r="H10643" s="36">
        <f t="shared" ca="1" si="1011"/>
        <v>0.11999999999999984</v>
      </c>
      <c r="I10643" s="37">
        <f t="shared" ca="1" si="1013"/>
        <v>6</v>
      </c>
      <c r="K10643" s="45"/>
    </row>
    <row r="10644" spans="2:11" outlineLevel="1" x14ac:dyDescent="0.3">
      <c r="B10644" s="32">
        <v>49</v>
      </c>
      <c r="C10644" s="33">
        <f t="shared" ca="1" si="1008"/>
        <v>30144.012904078114</v>
      </c>
      <c r="E10644" s="38">
        <f t="shared" ca="1" si="1009"/>
        <v>591.05907655055125</v>
      </c>
      <c r="F10644" s="39">
        <f t="shared" ca="1" si="1012"/>
        <v>3901.835646163745</v>
      </c>
      <c r="G10644" s="25">
        <f t="shared" ca="1" si="1010"/>
        <v>51</v>
      </c>
      <c r="H10644" s="36">
        <f t="shared" ca="1" si="1011"/>
        <v>0.13999999999999985</v>
      </c>
      <c r="I10644" s="37">
        <f t="shared" ca="1" si="1013"/>
        <v>7</v>
      </c>
      <c r="K10644" s="45"/>
    </row>
    <row r="10645" spans="2:11" outlineLevel="1" x14ac:dyDescent="0.3">
      <c r="B10645" s="32">
        <v>50</v>
      </c>
      <c r="C10645" s="33">
        <f t="shared" ca="1" si="1008"/>
        <v>29541.132645996553</v>
      </c>
      <c r="E10645" s="38">
        <f t="shared" ca="1" si="1009"/>
        <v>-602.8802580815609</v>
      </c>
      <c r="F10645" s="39">
        <f t="shared" ca="1" si="1012"/>
        <v>-602.8802580815609</v>
      </c>
      <c r="G10645" s="25">
        <f t="shared" ca="1" si="1010"/>
        <v>99</v>
      </c>
      <c r="H10645" s="36">
        <f t="shared" ca="1" si="1011"/>
        <v>-1.9999999999999955E-2</v>
      </c>
      <c r="I10645" s="37">
        <f t="shared" ca="1" si="1013"/>
        <v>-1</v>
      </c>
      <c r="K10645" s="45"/>
    </row>
    <row r="10646" spans="2:11" outlineLevel="1" x14ac:dyDescent="0.3">
      <c r="B10646" s="32">
        <v>51</v>
      </c>
      <c r="C10646" s="33">
        <f t="shared" ca="1" si="1008"/>
        <v>30131.955298916484</v>
      </c>
      <c r="E10646" s="38">
        <f t="shared" ca="1" si="1009"/>
        <v>590.82265291993099</v>
      </c>
      <c r="F10646" s="39">
        <f t="shared" ca="1" si="1012"/>
        <v>590.82265291993099</v>
      </c>
      <c r="G10646" s="25">
        <f t="shared" ca="1" si="1010"/>
        <v>0</v>
      </c>
      <c r="H10646" s="36">
        <f t="shared" ca="1" si="1011"/>
        <v>1.9999999999999997E-2</v>
      </c>
      <c r="I10646" s="37">
        <f t="shared" ca="1" si="1013"/>
        <v>1</v>
      </c>
      <c r="K10646" s="45"/>
    </row>
    <row r="10647" spans="2:11" outlineLevel="1" x14ac:dyDescent="0.3">
      <c r="B10647" s="32">
        <v>52</v>
      </c>
      <c r="C10647" s="33">
        <f t="shared" ca="1" si="1008"/>
        <v>30734.594404894815</v>
      </c>
      <c r="E10647" s="38">
        <f t="shared" ca="1" si="1009"/>
        <v>602.63910597833092</v>
      </c>
      <c r="F10647" s="39">
        <f t="shared" ca="1" si="1012"/>
        <v>1193.4617588982619</v>
      </c>
      <c r="G10647" s="25">
        <f t="shared" ca="1" si="1010"/>
        <v>61</v>
      </c>
      <c r="H10647" s="36">
        <f t="shared" ca="1" si="1011"/>
        <v>4.0000000000000036E-2</v>
      </c>
      <c r="I10647" s="37">
        <f t="shared" ca="1" si="1013"/>
        <v>2</v>
      </c>
      <c r="K10647" s="45"/>
    </row>
    <row r="10648" spans="2:11" outlineLevel="1" x14ac:dyDescent="0.3">
      <c r="B10648" s="32">
        <v>53</v>
      </c>
      <c r="C10648" s="33">
        <f t="shared" ca="1" si="1008"/>
        <v>31349.286292992711</v>
      </c>
      <c r="E10648" s="38">
        <f t="shared" ca="1" si="1009"/>
        <v>614.69188809789557</v>
      </c>
      <c r="F10648" s="39">
        <f t="shared" ca="1" si="1012"/>
        <v>1808.1536469961575</v>
      </c>
      <c r="G10648" s="25">
        <f t="shared" ca="1" si="1010"/>
        <v>22</v>
      </c>
      <c r="H10648" s="36">
        <f t="shared" ca="1" si="1011"/>
        <v>6.0000000000000012E-2</v>
      </c>
      <c r="I10648" s="37">
        <f t="shared" ca="1" si="1013"/>
        <v>3</v>
      </c>
      <c r="K10648" s="45"/>
    </row>
    <row r="10649" spans="2:11" outlineLevel="1" x14ac:dyDescent="0.3">
      <c r="B10649" s="32">
        <v>54</v>
      </c>
      <c r="C10649" s="33">
        <f t="shared" ca="1" si="1008"/>
        <v>30722.300567132857</v>
      </c>
      <c r="E10649" s="38">
        <f t="shared" ca="1" si="1009"/>
        <v>-626.98572585985312</v>
      </c>
      <c r="F10649" s="39">
        <f t="shared" ca="1" si="1012"/>
        <v>-626.98572585985312</v>
      </c>
      <c r="G10649" s="25">
        <f t="shared" ca="1" si="1010"/>
        <v>99</v>
      </c>
      <c r="H10649" s="36">
        <f t="shared" ca="1" si="1011"/>
        <v>-1.9999999999999966E-2</v>
      </c>
      <c r="I10649" s="37">
        <f t="shared" ca="1" si="1013"/>
        <v>-1</v>
      </c>
      <c r="K10649" s="45"/>
    </row>
    <row r="10650" spans="2:11" outlineLevel="1" x14ac:dyDescent="0.3">
      <c r="B10650" s="32">
        <v>55</v>
      </c>
      <c r="C10650" s="33">
        <f t="shared" ca="1" si="1008"/>
        <v>30107.8545557902</v>
      </c>
      <c r="E10650" s="38">
        <f t="shared" ca="1" si="1009"/>
        <v>-614.44601134265758</v>
      </c>
      <c r="F10650" s="39">
        <f t="shared" ca="1" si="1012"/>
        <v>-1241.4317372025107</v>
      </c>
      <c r="G10650" s="25">
        <f t="shared" ca="1" si="1010"/>
        <v>91</v>
      </c>
      <c r="H10650" s="36">
        <f t="shared" ca="1" si="1011"/>
        <v>-3.999999999999998E-2</v>
      </c>
      <c r="I10650" s="37">
        <f t="shared" ca="1" si="1013"/>
        <v>-2</v>
      </c>
      <c r="K10650" s="45"/>
    </row>
    <row r="10651" spans="2:11" outlineLevel="1" x14ac:dyDescent="0.3">
      <c r="B10651" s="32">
        <v>56</v>
      </c>
      <c r="C10651" s="33">
        <f t="shared" ca="1" si="1008"/>
        <v>30710.011646906005</v>
      </c>
      <c r="E10651" s="38">
        <f t="shared" ca="1" si="1009"/>
        <v>602.15709111580509</v>
      </c>
      <c r="F10651" s="39">
        <f t="shared" ca="1" si="1012"/>
        <v>602.15709111580509</v>
      </c>
      <c r="G10651" s="25">
        <f t="shared" ca="1" si="1010"/>
        <v>46</v>
      </c>
      <c r="H10651" s="36">
        <f t="shared" ca="1" si="1011"/>
        <v>2.0000000000000035E-2</v>
      </c>
      <c r="I10651" s="37">
        <f t="shared" ca="1" si="1013"/>
        <v>1</v>
      </c>
      <c r="K10651" s="45"/>
    </row>
    <row r="10652" spans="2:11" outlineLevel="1" x14ac:dyDescent="0.3">
      <c r="B10652" s="32">
        <v>57</v>
      </c>
      <c r="C10652" s="33">
        <f t="shared" ca="1" si="1008"/>
        <v>31324.211879844126</v>
      </c>
      <c r="E10652" s="38">
        <f t="shared" ca="1" si="1009"/>
        <v>614.20023293812119</v>
      </c>
      <c r="F10652" s="39">
        <f t="shared" ca="1" si="1012"/>
        <v>1216.3573240539263</v>
      </c>
      <c r="G10652" s="25">
        <f t="shared" ca="1" si="1010"/>
        <v>61</v>
      </c>
      <c r="H10652" s="36">
        <f t="shared" ca="1" si="1011"/>
        <v>4.000000000000007E-2</v>
      </c>
      <c r="I10652" s="37">
        <f t="shared" ca="1" si="1013"/>
        <v>2</v>
      </c>
      <c r="K10652" s="45"/>
    </row>
    <row r="10653" spans="2:11" outlineLevel="1" x14ac:dyDescent="0.3">
      <c r="B10653" s="32">
        <v>58</v>
      </c>
      <c r="C10653" s="33">
        <f t="shared" ca="1" si="1008"/>
        <v>31950.69611744101</v>
      </c>
      <c r="E10653" s="38">
        <f t="shared" ca="1" si="1009"/>
        <v>626.48423759688376</v>
      </c>
      <c r="F10653" s="39">
        <f t="shared" ca="1" si="1012"/>
        <v>1842.84156165081</v>
      </c>
      <c r="G10653" s="25">
        <f t="shared" ca="1" si="1010"/>
        <v>29</v>
      </c>
      <c r="H10653" s="36">
        <f t="shared" ca="1" si="1011"/>
        <v>6.0000000000000109E-2</v>
      </c>
      <c r="I10653" s="37">
        <f t="shared" ca="1" si="1013"/>
        <v>3</v>
      </c>
      <c r="K10653" s="45"/>
    </row>
    <row r="10654" spans="2:11" outlineLevel="1" x14ac:dyDescent="0.3">
      <c r="B10654" s="32">
        <v>59</v>
      </c>
      <c r="C10654" s="33">
        <f t="shared" ca="1" si="1008"/>
        <v>31311.682195092191</v>
      </c>
      <c r="E10654" s="38">
        <f t="shared" ca="1" si="1009"/>
        <v>-639.0139223488186</v>
      </c>
      <c r="F10654" s="39">
        <f t="shared" ca="1" si="1012"/>
        <v>-639.0139223488186</v>
      </c>
      <c r="G10654" s="25">
        <f t="shared" ca="1" si="1010"/>
        <v>67</v>
      </c>
      <c r="H10654" s="36">
        <f t="shared" ca="1" si="1011"/>
        <v>-1.9999999999999948E-2</v>
      </c>
      <c r="I10654" s="37">
        <f t="shared" ca="1" si="1013"/>
        <v>-1</v>
      </c>
      <c r="K10654" s="45"/>
    </row>
    <row r="10655" spans="2:11" outlineLevel="1" x14ac:dyDescent="0.3">
      <c r="B10655" s="32">
        <v>60</v>
      </c>
      <c r="C10655" s="33">
        <f t="shared" ca="1" si="1008"/>
        <v>31937.915838994035</v>
      </c>
      <c r="E10655" s="38">
        <f t="shared" ca="1" si="1009"/>
        <v>626.23364390184361</v>
      </c>
      <c r="F10655" s="39">
        <f t="shared" ca="1" si="1012"/>
        <v>626.23364390184361</v>
      </c>
      <c r="G10655" s="25">
        <f t="shared" ca="1" si="1010"/>
        <v>47</v>
      </c>
      <c r="H10655" s="36">
        <f t="shared" ca="1" si="1011"/>
        <v>1.9999999999999993E-2</v>
      </c>
      <c r="I10655" s="37">
        <f t="shared" ca="1" si="1013"/>
        <v>1</v>
      </c>
      <c r="K10655" s="45"/>
    </row>
    <row r="10656" spans="2:11" outlineLevel="1" x14ac:dyDescent="0.3">
      <c r="B10656" s="32">
        <v>61</v>
      </c>
      <c r="C10656" s="33">
        <f t="shared" ca="1" si="1008"/>
        <v>31299.157522214155</v>
      </c>
      <c r="E10656" s="38">
        <f t="shared" ca="1" si="1009"/>
        <v>-638.75831677988026</v>
      </c>
      <c r="F10656" s="39">
        <f t="shared" ca="1" si="1012"/>
        <v>-638.75831677988026</v>
      </c>
      <c r="G10656" s="25">
        <f t="shared" ca="1" si="1010"/>
        <v>98</v>
      </c>
      <c r="H10656" s="36">
        <f t="shared" ca="1" si="1011"/>
        <v>-1.9999999999999987E-2</v>
      </c>
      <c r="I10656" s="37">
        <f t="shared" ca="1" si="1013"/>
        <v>-1</v>
      </c>
      <c r="K10656" s="45"/>
    </row>
    <row r="10657" spans="2:11" outlineLevel="1" x14ac:dyDescent="0.3">
      <c r="B10657" s="32">
        <v>62</v>
      </c>
      <c r="C10657" s="33">
        <f t="shared" ca="1" si="1008"/>
        <v>31925.140672658439</v>
      </c>
      <c r="E10657" s="38">
        <f t="shared" ca="1" si="1009"/>
        <v>625.98315044428455</v>
      </c>
      <c r="F10657" s="39">
        <f t="shared" ca="1" si="1012"/>
        <v>625.98315044428455</v>
      </c>
      <c r="G10657" s="25">
        <f t="shared" ca="1" si="1010"/>
        <v>47</v>
      </c>
      <c r="H10657" s="36">
        <f t="shared" ca="1" si="1011"/>
        <v>2.0000000000000046E-2</v>
      </c>
      <c r="I10657" s="37">
        <f t="shared" ca="1" si="1013"/>
        <v>1</v>
      </c>
      <c r="K10657" s="45"/>
    </row>
    <row r="10658" spans="2:11" outlineLevel="1" x14ac:dyDescent="0.3">
      <c r="B10658" s="32">
        <v>63</v>
      </c>
      <c r="C10658" s="33">
        <f t="shared" ca="1" si="1008"/>
        <v>31286.637859205272</v>
      </c>
      <c r="E10658" s="38">
        <f t="shared" ca="1" si="1009"/>
        <v>-638.50281345316762</v>
      </c>
      <c r="F10658" s="39">
        <f t="shared" ca="1" si="1012"/>
        <v>-638.50281345316762</v>
      </c>
      <c r="G10658" s="25">
        <f t="shared" ca="1" si="1010"/>
        <v>93</v>
      </c>
      <c r="H10658" s="36">
        <f t="shared" ca="1" si="1011"/>
        <v>-1.9999999999999962E-2</v>
      </c>
      <c r="I10658" s="37">
        <f t="shared" ca="1" si="1013"/>
        <v>-1</v>
      </c>
      <c r="K10658" s="45"/>
    </row>
    <row r="10659" spans="2:11" outlineLevel="1" x14ac:dyDescent="0.3">
      <c r="B10659" s="32">
        <v>64</v>
      </c>
      <c r="C10659" s="33">
        <f t="shared" ca="1" si="1008"/>
        <v>30660.905102021166</v>
      </c>
      <c r="E10659" s="38">
        <f t="shared" ca="1" si="1009"/>
        <v>-625.73275718410514</v>
      </c>
      <c r="F10659" s="39">
        <f t="shared" ca="1" si="1012"/>
        <v>-1264.2355706372728</v>
      </c>
      <c r="G10659" s="25">
        <f t="shared" ca="1" si="1010"/>
        <v>78</v>
      </c>
      <c r="H10659" s="36">
        <f t="shared" ca="1" si="1011"/>
        <v>-3.9999999999999952E-2</v>
      </c>
      <c r="I10659" s="37">
        <f t="shared" ca="1" si="1013"/>
        <v>-2</v>
      </c>
      <c r="K10659" s="45"/>
    </row>
    <row r="10660" spans="2:11" outlineLevel="1" x14ac:dyDescent="0.3">
      <c r="B10660" s="32">
        <v>65</v>
      </c>
      <c r="C10660" s="33">
        <f t="shared" ref="C10660:C10723" ca="1" si="1014">IF(G10660&lt;=$C$2,C10659+((C10659*$C$3))*$C$4,C10659-C10659*$C$3)</f>
        <v>31274.123204061591</v>
      </c>
      <c r="E10660" s="38">
        <f t="shared" ca="1" si="1009"/>
        <v>613.21810204042413</v>
      </c>
      <c r="F10660" s="39">
        <f t="shared" ca="1" si="1012"/>
        <v>613.21810204042413</v>
      </c>
      <c r="G10660" s="25">
        <f t="shared" ca="1" si="1010"/>
        <v>56</v>
      </c>
      <c r="H10660" s="36">
        <f t="shared" ca="1" si="1011"/>
        <v>2.0000000000000025E-2</v>
      </c>
      <c r="I10660" s="37">
        <f t="shared" ca="1" si="1013"/>
        <v>1</v>
      </c>
      <c r="K10660" s="45"/>
    </row>
    <row r="10661" spans="2:11" outlineLevel="1" x14ac:dyDescent="0.3">
      <c r="B10661" s="32">
        <v>66</v>
      </c>
      <c r="C10661" s="33">
        <f t="shared" ca="1" si="1014"/>
        <v>30648.640739980357</v>
      </c>
      <c r="E10661" s="38">
        <f t="shared" ref="E10661:E10724" ca="1" si="1015">C10661-C10660</f>
        <v>-625.48246408123305</v>
      </c>
      <c r="F10661" s="39">
        <f t="shared" ca="1" si="1012"/>
        <v>-625.48246408123305</v>
      </c>
      <c r="G10661" s="25">
        <f t="shared" ref="G10661:G10724" ca="1" si="1016">RANDBETWEEN(0,100)</f>
        <v>67</v>
      </c>
      <c r="H10661" s="36">
        <f t="shared" ref="H10661:H10724" ca="1" si="1017">IF(AND(E10661/C10660&lt;0,H10660&lt;0),E10661/C10660+H10660,IF(AND(E10661/C10660&gt;0,H10660&gt;0),E10661/C10660+H10660,E10661/C10660))</f>
        <v>-2.0000000000000039E-2</v>
      </c>
      <c r="I10661" s="37">
        <f t="shared" ca="1" si="1013"/>
        <v>-1</v>
      </c>
      <c r="K10661" s="45"/>
    </row>
    <row r="10662" spans="2:11" outlineLevel="1" x14ac:dyDescent="0.3">
      <c r="B10662" s="32">
        <v>67</v>
      </c>
      <c r="C10662" s="33">
        <f t="shared" ca="1" si="1014"/>
        <v>31261.613554779964</v>
      </c>
      <c r="E10662" s="38">
        <f t="shared" ca="1" si="1015"/>
        <v>612.97281479960657</v>
      </c>
      <c r="F10662" s="39">
        <f t="shared" ref="F10662:F10725" ca="1" si="1018">IF(AND(F10661&gt;0,E10662&gt;0),F10661+E10662,IF(AND(F10661&lt;0,E10662&lt;0),F10661+E10662,IF(AND(F10661&gt;0,E10662&lt;0),E10662,IF(AND(F10661&lt;0,E10662&gt;0),E10662,0))))</f>
        <v>612.97281479960657</v>
      </c>
      <c r="G10662" s="25">
        <f t="shared" ca="1" si="1016"/>
        <v>4</v>
      </c>
      <c r="H10662" s="36">
        <f t="shared" ca="1" si="1017"/>
        <v>1.999999999999998E-2</v>
      </c>
      <c r="I10662" s="37">
        <f t="shared" ref="I10662:I10725" ca="1" si="1019">IF(AND(E10662&gt;0,I10661&lt;0),1,IF(AND(E10662&lt;0,I10661&gt;0),-1,IF(AND(E10662&lt;0,I10661&lt;0),I10661-1,IF(AND(E10662&gt;0,I10661&gt;0),I10661+1,0))))</f>
        <v>1</v>
      </c>
      <c r="K10662" s="45"/>
    </row>
    <row r="10663" spans="2:11" outlineLevel="1" x14ac:dyDescent="0.3">
      <c r="B10663" s="32">
        <v>68</v>
      </c>
      <c r="C10663" s="33">
        <f t="shared" ca="1" si="1014"/>
        <v>30636.381283684364</v>
      </c>
      <c r="E10663" s="38">
        <f t="shared" ca="1" si="1015"/>
        <v>-625.23227109559957</v>
      </c>
      <c r="F10663" s="39">
        <f t="shared" ca="1" si="1018"/>
        <v>-625.23227109559957</v>
      </c>
      <c r="G10663" s="25">
        <f t="shared" ca="1" si="1016"/>
        <v>88</v>
      </c>
      <c r="H10663" s="36">
        <f t="shared" ca="1" si="1017"/>
        <v>-2.0000000000000011E-2</v>
      </c>
      <c r="I10663" s="37">
        <f t="shared" ca="1" si="1019"/>
        <v>-1</v>
      </c>
      <c r="K10663" s="45"/>
    </row>
    <row r="10664" spans="2:11" outlineLevel="1" x14ac:dyDescent="0.3">
      <c r="B10664" s="32">
        <v>69</v>
      </c>
      <c r="C10664" s="33">
        <f t="shared" ca="1" si="1014"/>
        <v>31249.108909358052</v>
      </c>
      <c r="E10664" s="38">
        <f t="shared" ca="1" si="1015"/>
        <v>612.72762567368773</v>
      </c>
      <c r="F10664" s="39">
        <f t="shared" ca="1" si="1018"/>
        <v>612.72762567368773</v>
      </c>
      <c r="G10664" s="25">
        <f t="shared" ca="1" si="1016"/>
        <v>44</v>
      </c>
      <c r="H10664" s="36">
        <f t="shared" ca="1" si="1017"/>
        <v>2.0000000000000014E-2</v>
      </c>
      <c r="I10664" s="37">
        <f t="shared" ca="1" si="1019"/>
        <v>1</v>
      </c>
      <c r="K10664" s="45"/>
    </row>
    <row r="10665" spans="2:11" outlineLevel="1" x14ac:dyDescent="0.3">
      <c r="B10665" s="32">
        <v>70</v>
      </c>
      <c r="C10665" s="33">
        <f t="shared" ca="1" si="1014"/>
        <v>31874.091087545214</v>
      </c>
      <c r="E10665" s="38">
        <f t="shared" ca="1" si="1015"/>
        <v>624.98217818716148</v>
      </c>
      <c r="F10665" s="39">
        <f t="shared" ca="1" si="1018"/>
        <v>1237.7098038608492</v>
      </c>
      <c r="G10665" s="25">
        <f t="shared" ca="1" si="1016"/>
        <v>37</v>
      </c>
      <c r="H10665" s="36">
        <f t="shared" ca="1" si="1017"/>
        <v>4.0000000000000029E-2</v>
      </c>
      <c r="I10665" s="37">
        <f t="shared" ca="1" si="1019"/>
        <v>2</v>
      </c>
      <c r="K10665" s="45"/>
    </row>
    <row r="10666" spans="2:11" outlineLevel="1" x14ac:dyDescent="0.3">
      <c r="B10666" s="32">
        <v>71</v>
      </c>
      <c r="C10666" s="33">
        <f t="shared" ca="1" si="1014"/>
        <v>31236.609265794308</v>
      </c>
      <c r="E10666" s="38">
        <f t="shared" ca="1" si="1015"/>
        <v>-637.48182175090551</v>
      </c>
      <c r="F10666" s="39">
        <f t="shared" ca="1" si="1018"/>
        <v>-637.48182175090551</v>
      </c>
      <c r="G10666" s="25">
        <f t="shared" ca="1" si="1016"/>
        <v>84</v>
      </c>
      <c r="H10666" s="36">
        <f t="shared" ca="1" si="1017"/>
        <v>-2.0000000000000039E-2</v>
      </c>
      <c r="I10666" s="37">
        <f t="shared" ca="1" si="1019"/>
        <v>-1</v>
      </c>
      <c r="K10666" s="45"/>
    </row>
    <row r="10667" spans="2:11" outlineLevel="1" x14ac:dyDescent="0.3">
      <c r="B10667" s="32">
        <v>72</v>
      </c>
      <c r="C10667" s="33">
        <f t="shared" ca="1" si="1014"/>
        <v>31861.341451110195</v>
      </c>
      <c r="E10667" s="38">
        <f t="shared" ca="1" si="1015"/>
        <v>624.73218531588645</v>
      </c>
      <c r="F10667" s="39">
        <f t="shared" ca="1" si="1018"/>
        <v>624.73218531588645</v>
      </c>
      <c r="G10667" s="25">
        <f t="shared" ca="1" si="1016"/>
        <v>19</v>
      </c>
      <c r="H10667" s="36">
        <f t="shared" ca="1" si="1017"/>
        <v>2.0000000000000011E-2</v>
      </c>
      <c r="I10667" s="37">
        <f t="shared" ca="1" si="1019"/>
        <v>1</v>
      </c>
      <c r="K10667" s="45"/>
    </row>
    <row r="10668" spans="2:11" outlineLevel="1" x14ac:dyDescent="0.3">
      <c r="B10668" s="32">
        <v>73</v>
      </c>
      <c r="C10668" s="33">
        <f t="shared" ca="1" si="1014"/>
        <v>31224.114622087989</v>
      </c>
      <c r="E10668" s="38">
        <f t="shared" ca="1" si="1015"/>
        <v>-637.22682902220549</v>
      </c>
      <c r="F10668" s="39">
        <f t="shared" ca="1" si="1018"/>
        <v>-637.22682902220549</v>
      </c>
      <c r="G10668" s="25">
        <f t="shared" ca="1" si="1016"/>
        <v>68</v>
      </c>
      <c r="H10668" s="36">
        <f t="shared" ca="1" si="1017"/>
        <v>-2.0000000000000049E-2</v>
      </c>
      <c r="I10668" s="37">
        <f t="shared" ca="1" si="1019"/>
        <v>-1</v>
      </c>
      <c r="K10668" s="45"/>
    </row>
    <row r="10669" spans="2:11" outlineLevel="1" x14ac:dyDescent="0.3">
      <c r="B10669" s="32">
        <v>74</v>
      </c>
      <c r="C10669" s="33">
        <f t="shared" ca="1" si="1014"/>
        <v>31848.596914529749</v>
      </c>
      <c r="E10669" s="38">
        <f t="shared" ca="1" si="1015"/>
        <v>624.48229244176036</v>
      </c>
      <c r="F10669" s="39">
        <f t="shared" ca="1" si="1018"/>
        <v>624.48229244176036</v>
      </c>
      <c r="G10669" s="25">
        <f t="shared" ca="1" si="1016"/>
        <v>61</v>
      </c>
      <c r="H10669" s="36">
        <f t="shared" ca="1" si="1017"/>
        <v>2.0000000000000018E-2</v>
      </c>
      <c r="I10669" s="37">
        <f t="shared" ca="1" si="1019"/>
        <v>1</v>
      </c>
      <c r="K10669" s="45"/>
    </row>
    <row r="10670" spans="2:11" outlineLevel="1" x14ac:dyDescent="0.3">
      <c r="B10670" s="32">
        <v>75</v>
      </c>
      <c r="C10670" s="33">
        <f t="shared" ca="1" si="1014"/>
        <v>31211.624976239156</v>
      </c>
      <c r="E10670" s="38">
        <f t="shared" ca="1" si="1015"/>
        <v>-636.97193829059324</v>
      </c>
      <c r="F10670" s="39">
        <f t="shared" ca="1" si="1018"/>
        <v>-636.97193829059324</v>
      </c>
      <c r="G10670" s="25">
        <f t="shared" ca="1" si="1016"/>
        <v>98</v>
      </c>
      <c r="H10670" s="36">
        <f t="shared" ca="1" si="1017"/>
        <v>-1.9999999999999945E-2</v>
      </c>
      <c r="I10670" s="37">
        <f t="shared" ca="1" si="1019"/>
        <v>-1</v>
      </c>
      <c r="K10670" s="45"/>
    </row>
    <row r="10671" spans="2:11" outlineLevel="1" x14ac:dyDescent="0.3">
      <c r="B10671" s="32">
        <v>76</v>
      </c>
      <c r="C10671" s="33">
        <f t="shared" ca="1" si="1014"/>
        <v>31835.85747576394</v>
      </c>
      <c r="E10671" s="38">
        <f t="shared" ca="1" si="1015"/>
        <v>624.23249952478363</v>
      </c>
      <c r="F10671" s="39">
        <f t="shared" ca="1" si="1018"/>
        <v>624.23249952478363</v>
      </c>
      <c r="G10671" s="25">
        <f t="shared" ca="1" si="1016"/>
        <v>12</v>
      </c>
      <c r="H10671" s="36">
        <f t="shared" ca="1" si="1017"/>
        <v>2.0000000000000018E-2</v>
      </c>
      <c r="I10671" s="37">
        <f t="shared" ca="1" si="1019"/>
        <v>1</v>
      </c>
      <c r="K10671" s="45"/>
    </row>
    <row r="10672" spans="2:11" outlineLevel="1" x14ac:dyDescent="0.3">
      <c r="B10672" s="32">
        <v>77</v>
      </c>
      <c r="C10672" s="33">
        <f t="shared" ca="1" si="1014"/>
        <v>31199.14032624866</v>
      </c>
      <c r="E10672" s="38">
        <f t="shared" ca="1" si="1015"/>
        <v>-636.71714951527974</v>
      </c>
      <c r="F10672" s="39">
        <f t="shared" ca="1" si="1018"/>
        <v>-636.71714951527974</v>
      </c>
      <c r="G10672" s="25">
        <f t="shared" ca="1" si="1016"/>
        <v>98</v>
      </c>
      <c r="H10672" s="36">
        <f t="shared" ca="1" si="1017"/>
        <v>-2.0000000000000028E-2</v>
      </c>
      <c r="I10672" s="37">
        <f t="shared" ca="1" si="1019"/>
        <v>-1</v>
      </c>
      <c r="K10672" s="45"/>
    </row>
    <row r="10673" spans="2:11" outlineLevel="1" x14ac:dyDescent="0.3">
      <c r="B10673" s="32">
        <v>78</v>
      </c>
      <c r="C10673" s="33">
        <f t="shared" ca="1" si="1014"/>
        <v>31823.123132773635</v>
      </c>
      <c r="E10673" s="38">
        <f t="shared" ca="1" si="1015"/>
        <v>623.98280652497488</v>
      </c>
      <c r="F10673" s="39">
        <f t="shared" ca="1" si="1018"/>
        <v>623.98280652497488</v>
      </c>
      <c r="G10673" s="25">
        <f t="shared" ca="1" si="1016"/>
        <v>31</v>
      </c>
      <c r="H10673" s="36">
        <f t="shared" ca="1" si="1017"/>
        <v>2.0000000000000052E-2</v>
      </c>
      <c r="I10673" s="37">
        <f t="shared" ca="1" si="1019"/>
        <v>1</v>
      </c>
      <c r="K10673" s="45"/>
    </row>
    <row r="10674" spans="2:11" outlineLevel="1" x14ac:dyDescent="0.3">
      <c r="B10674" s="32">
        <v>79</v>
      </c>
      <c r="C10674" s="33">
        <f t="shared" ca="1" si="1014"/>
        <v>31186.660670118163</v>
      </c>
      <c r="E10674" s="38">
        <f t="shared" ca="1" si="1015"/>
        <v>-636.46246265547234</v>
      </c>
      <c r="F10674" s="39">
        <f t="shared" ca="1" si="1018"/>
        <v>-636.46246265547234</v>
      </c>
      <c r="G10674" s="25">
        <f t="shared" ca="1" si="1016"/>
        <v>86</v>
      </c>
      <c r="H10674" s="36">
        <f t="shared" ca="1" si="1017"/>
        <v>-1.999999999999999E-2</v>
      </c>
      <c r="I10674" s="37">
        <f t="shared" ca="1" si="1019"/>
        <v>-1</v>
      </c>
      <c r="K10674" s="45"/>
    </row>
    <row r="10675" spans="2:11" outlineLevel="1" x14ac:dyDescent="0.3">
      <c r="B10675" s="32">
        <v>80</v>
      </c>
      <c r="C10675" s="33">
        <f t="shared" ca="1" si="1014"/>
        <v>31810.393883520526</v>
      </c>
      <c r="E10675" s="38">
        <f t="shared" ca="1" si="1015"/>
        <v>623.73321340236362</v>
      </c>
      <c r="F10675" s="39">
        <f t="shared" ca="1" si="1018"/>
        <v>623.73321340236362</v>
      </c>
      <c r="G10675" s="25">
        <f t="shared" ca="1" si="1016"/>
        <v>43</v>
      </c>
      <c r="H10675" s="36">
        <f t="shared" ca="1" si="1017"/>
        <v>2.0000000000000011E-2</v>
      </c>
      <c r="I10675" s="37">
        <f t="shared" ca="1" si="1019"/>
        <v>1</v>
      </c>
      <c r="K10675" s="45"/>
    </row>
    <row r="10676" spans="2:11" outlineLevel="1" x14ac:dyDescent="0.3">
      <c r="B10676" s="32">
        <v>81</v>
      </c>
      <c r="C10676" s="33">
        <f t="shared" ca="1" si="1014"/>
        <v>32446.601761190937</v>
      </c>
      <c r="E10676" s="38">
        <f t="shared" ca="1" si="1015"/>
        <v>636.20787767041111</v>
      </c>
      <c r="F10676" s="39">
        <f t="shared" ca="1" si="1018"/>
        <v>1259.9410910727747</v>
      </c>
      <c r="G10676" s="25">
        <f t="shared" ca="1" si="1016"/>
        <v>29</v>
      </c>
      <c r="H10676" s="36">
        <f t="shared" ca="1" si="1017"/>
        <v>4.0000000000000029E-2</v>
      </c>
      <c r="I10676" s="37">
        <f t="shared" ca="1" si="1019"/>
        <v>2</v>
      </c>
      <c r="K10676" s="45"/>
    </row>
    <row r="10677" spans="2:11" outlineLevel="1" x14ac:dyDescent="0.3">
      <c r="B10677" s="32">
        <v>82</v>
      </c>
      <c r="C10677" s="33">
        <f t="shared" ca="1" si="1014"/>
        <v>31797.66972596712</v>
      </c>
      <c r="E10677" s="38">
        <f t="shared" ca="1" si="1015"/>
        <v>-648.93203522381737</v>
      </c>
      <c r="F10677" s="39">
        <f t="shared" ca="1" si="1018"/>
        <v>-648.93203522381737</v>
      </c>
      <c r="G10677" s="25">
        <f t="shared" ca="1" si="1016"/>
        <v>69</v>
      </c>
      <c r="H10677" s="36">
        <f t="shared" ca="1" si="1017"/>
        <v>-1.9999999999999959E-2</v>
      </c>
      <c r="I10677" s="37">
        <f t="shared" ca="1" si="1019"/>
        <v>-1</v>
      </c>
      <c r="K10677" s="45"/>
    </row>
    <row r="10678" spans="2:11" outlineLevel="1" x14ac:dyDescent="0.3">
      <c r="B10678" s="32">
        <v>83</v>
      </c>
      <c r="C10678" s="33">
        <f t="shared" ca="1" si="1014"/>
        <v>32433.623120486463</v>
      </c>
      <c r="E10678" s="38">
        <f t="shared" ca="1" si="1015"/>
        <v>635.95339451934342</v>
      </c>
      <c r="F10678" s="39">
        <f t="shared" ca="1" si="1018"/>
        <v>635.95339451934342</v>
      </c>
      <c r="G10678" s="25">
        <f t="shared" ca="1" si="1016"/>
        <v>41</v>
      </c>
      <c r="H10678" s="36">
        <f t="shared" ca="1" si="1017"/>
        <v>2.0000000000000032E-2</v>
      </c>
      <c r="I10678" s="37">
        <f t="shared" ca="1" si="1019"/>
        <v>1</v>
      </c>
      <c r="K10678" s="45"/>
    </row>
    <row r="10679" spans="2:11" outlineLevel="1" x14ac:dyDescent="0.3">
      <c r="B10679" s="32">
        <v>84</v>
      </c>
      <c r="C10679" s="33">
        <f t="shared" ca="1" si="1014"/>
        <v>31784.950658076734</v>
      </c>
      <c r="E10679" s="38">
        <f t="shared" ca="1" si="1015"/>
        <v>-648.67246240972963</v>
      </c>
      <c r="F10679" s="39">
        <f t="shared" ca="1" si="1018"/>
        <v>-648.67246240972963</v>
      </c>
      <c r="G10679" s="25">
        <f t="shared" ca="1" si="1016"/>
        <v>94</v>
      </c>
      <c r="H10679" s="36">
        <f t="shared" ca="1" si="1017"/>
        <v>-2.0000000000000011E-2</v>
      </c>
      <c r="I10679" s="37">
        <f t="shared" ca="1" si="1019"/>
        <v>-1</v>
      </c>
      <c r="K10679" s="45"/>
    </row>
    <row r="10680" spans="2:11" outlineLevel="1" x14ac:dyDescent="0.3">
      <c r="B10680" s="32">
        <v>85</v>
      </c>
      <c r="C10680" s="33">
        <f t="shared" ca="1" si="1014"/>
        <v>32420.649671238269</v>
      </c>
      <c r="E10680" s="38">
        <f t="shared" ca="1" si="1015"/>
        <v>635.69901316153482</v>
      </c>
      <c r="F10680" s="39">
        <f t="shared" ca="1" si="1018"/>
        <v>635.69901316153482</v>
      </c>
      <c r="G10680" s="25">
        <f t="shared" ca="1" si="1016"/>
        <v>39</v>
      </c>
      <c r="H10680" s="36">
        <f t="shared" ca="1" si="1017"/>
        <v>2.0000000000000004E-2</v>
      </c>
      <c r="I10680" s="37">
        <f t="shared" ca="1" si="1019"/>
        <v>1</v>
      </c>
      <c r="K10680" s="45"/>
    </row>
    <row r="10681" spans="2:11" outlineLevel="1" x14ac:dyDescent="0.3">
      <c r="B10681" s="32">
        <v>86</v>
      </c>
      <c r="C10681" s="33">
        <f t="shared" ca="1" si="1014"/>
        <v>31772.236677813504</v>
      </c>
      <c r="E10681" s="38">
        <f t="shared" ca="1" si="1015"/>
        <v>-648.41299342476486</v>
      </c>
      <c r="F10681" s="39">
        <f t="shared" ca="1" si="1018"/>
        <v>-648.41299342476486</v>
      </c>
      <c r="G10681" s="25">
        <f t="shared" ca="1" si="1016"/>
        <v>73</v>
      </c>
      <c r="H10681" s="36">
        <f t="shared" ca="1" si="1017"/>
        <v>-1.9999999999999983E-2</v>
      </c>
      <c r="I10681" s="37">
        <f t="shared" ca="1" si="1019"/>
        <v>-1</v>
      </c>
      <c r="K10681" s="45"/>
    </row>
    <row r="10682" spans="2:11" outlineLevel="1" x14ac:dyDescent="0.3">
      <c r="B10682" s="32">
        <v>87</v>
      </c>
      <c r="C10682" s="33">
        <f t="shared" ca="1" si="1014"/>
        <v>32407.681411369773</v>
      </c>
      <c r="E10682" s="38">
        <f t="shared" ca="1" si="1015"/>
        <v>635.44473355626906</v>
      </c>
      <c r="F10682" s="39">
        <f t="shared" ca="1" si="1018"/>
        <v>635.44473355626906</v>
      </c>
      <c r="G10682" s="25">
        <f t="shared" ca="1" si="1016"/>
        <v>45</v>
      </c>
      <c r="H10682" s="36">
        <f t="shared" ca="1" si="1017"/>
        <v>1.9999999999999969E-2</v>
      </c>
      <c r="I10682" s="37">
        <f t="shared" ca="1" si="1019"/>
        <v>1</v>
      </c>
      <c r="K10682" s="45"/>
    </row>
    <row r="10683" spans="2:11" outlineLevel="1" x14ac:dyDescent="0.3">
      <c r="B10683" s="32">
        <v>88</v>
      </c>
      <c r="C10683" s="33">
        <f t="shared" ca="1" si="1014"/>
        <v>33055.835039597165</v>
      </c>
      <c r="E10683" s="38">
        <f t="shared" ca="1" si="1015"/>
        <v>648.15362822739189</v>
      </c>
      <c r="F10683" s="39">
        <f t="shared" ca="1" si="1018"/>
        <v>1283.5983617836609</v>
      </c>
      <c r="G10683" s="25">
        <f t="shared" ca="1" si="1016"/>
        <v>13</v>
      </c>
      <c r="H10683" s="36">
        <f t="shared" ca="1" si="1017"/>
        <v>3.9999999999999855E-2</v>
      </c>
      <c r="I10683" s="37">
        <f t="shared" ca="1" si="1019"/>
        <v>2</v>
      </c>
      <c r="K10683" s="45"/>
    </row>
    <row r="10684" spans="2:11" outlineLevel="1" x14ac:dyDescent="0.3">
      <c r="B10684" s="32">
        <v>89</v>
      </c>
      <c r="C10684" s="33">
        <f t="shared" ca="1" si="1014"/>
        <v>32394.718338805222</v>
      </c>
      <c r="E10684" s="38">
        <f t="shared" ca="1" si="1015"/>
        <v>-661.116700791943</v>
      </c>
      <c r="F10684" s="39">
        <f t="shared" ca="1" si="1018"/>
        <v>-661.116700791943</v>
      </c>
      <c r="G10684" s="25">
        <f t="shared" ca="1" si="1016"/>
        <v>76</v>
      </c>
      <c r="H10684" s="36">
        <f t="shared" ca="1" si="1017"/>
        <v>-1.999999999999999E-2</v>
      </c>
      <c r="I10684" s="37">
        <f t="shared" ca="1" si="1019"/>
        <v>-1</v>
      </c>
      <c r="K10684" s="45"/>
    </row>
    <row r="10685" spans="2:11" outlineLevel="1" x14ac:dyDescent="0.3">
      <c r="B10685" s="32">
        <v>90</v>
      </c>
      <c r="C10685" s="33">
        <f t="shared" ca="1" si="1014"/>
        <v>33042.612705581327</v>
      </c>
      <c r="E10685" s="38">
        <f t="shared" ca="1" si="1015"/>
        <v>647.89436677610502</v>
      </c>
      <c r="F10685" s="39">
        <f t="shared" ca="1" si="1018"/>
        <v>647.89436677610502</v>
      </c>
      <c r="G10685" s="25">
        <f t="shared" ca="1" si="1016"/>
        <v>30</v>
      </c>
      <c r="H10685" s="36">
        <f t="shared" ca="1" si="1017"/>
        <v>2.0000000000000018E-2</v>
      </c>
      <c r="I10685" s="37">
        <f t="shared" ca="1" si="1019"/>
        <v>1</v>
      </c>
      <c r="K10685" s="45"/>
    </row>
    <row r="10686" spans="2:11" outlineLevel="1" x14ac:dyDescent="0.3">
      <c r="B10686" s="32">
        <v>91</v>
      </c>
      <c r="C10686" s="33">
        <f t="shared" ca="1" si="1014"/>
        <v>32381.760451469701</v>
      </c>
      <c r="E10686" s="38">
        <f t="shared" ca="1" si="1015"/>
        <v>-660.85225411162537</v>
      </c>
      <c r="F10686" s="39">
        <f t="shared" ca="1" si="1018"/>
        <v>-660.85225411162537</v>
      </c>
      <c r="G10686" s="25">
        <f t="shared" ca="1" si="1016"/>
        <v>89</v>
      </c>
      <c r="H10686" s="36">
        <f t="shared" ca="1" si="1017"/>
        <v>-1.9999999999999966E-2</v>
      </c>
      <c r="I10686" s="37">
        <f t="shared" ca="1" si="1019"/>
        <v>-1</v>
      </c>
      <c r="K10686" s="45"/>
    </row>
    <row r="10687" spans="2:11" outlineLevel="1" x14ac:dyDescent="0.3">
      <c r="B10687" s="32">
        <v>92</v>
      </c>
      <c r="C10687" s="33">
        <f t="shared" ca="1" si="1014"/>
        <v>31734.125242440306</v>
      </c>
      <c r="E10687" s="38">
        <f t="shared" ca="1" si="1015"/>
        <v>-647.6352090293949</v>
      </c>
      <c r="F10687" s="39">
        <f t="shared" ca="1" si="1018"/>
        <v>-1308.4874631410203</v>
      </c>
      <c r="G10687" s="25">
        <f t="shared" ca="1" si="1016"/>
        <v>71</v>
      </c>
      <c r="H10687" s="36">
        <f t="shared" ca="1" si="1017"/>
        <v>-3.9999999999999994E-2</v>
      </c>
      <c r="I10687" s="37">
        <f t="shared" ca="1" si="1019"/>
        <v>-2</v>
      </c>
      <c r="K10687" s="45"/>
    </row>
    <row r="10688" spans="2:11" outlineLevel="1" x14ac:dyDescent="0.3">
      <c r="B10688" s="32">
        <v>93</v>
      </c>
      <c r="C10688" s="33">
        <f t="shared" ca="1" si="1014"/>
        <v>32368.807747289113</v>
      </c>
      <c r="E10688" s="38">
        <f t="shared" ca="1" si="1015"/>
        <v>634.68250484880627</v>
      </c>
      <c r="F10688" s="39">
        <f t="shared" ca="1" si="1018"/>
        <v>634.68250484880627</v>
      </c>
      <c r="G10688" s="25">
        <f t="shared" ca="1" si="1016"/>
        <v>51</v>
      </c>
      <c r="H10688" s="36">
        <f t="shared" ca="1" si="1017"/>
        <v>2.0000000000000004E-2</v>
      </c>
      <c r="I10688" s="37">
        <f t="shared" ca="1" si="1019"/>
        <v>1</v>
      </c>
      <c r="K10688" s="45"/>
    </row>
    <row r="10689" spans="2:11" outlineLevel="1" x14ac:dyDescent="0.3">
      <c r="B10689" s="32">
        <v>94</v>
      </c>
      <c r="C10689" s="33">
        <f t="shared" ca="1" si="1014"/>
        <v>33016.183902234894</v>
      </c>
      <c r="E10689" s="38">
        <f t="shared" ca="1" si="1015"/>
        <v>647.37615494578131</v>
      </c>
      <c r="F10689" s="39">
        <f t="shared" ca="1" si="1018"/>
        <v>1282.0586597945876</v>
      </c>
      <c r="G10689" s="25">
        <f t="shared" ca="1" si="1016"/>
        <v>43</v>
      </c>
      <c r="H10689" s="36">
        <f t="shared" ca="1" si="1017"/>
        <v>3.9999999999999973E-2</v>
      </c>
      <c r="I10689" s="37">
        <f t="shared" ca="1" si="1019"/>
        <v>2</v>
      </c>
      <c r="K10689" s="45"/>
    </row>
    <row r="10690" spans="2:11" outlineLevel="1" x14ac:dyDescent="0.3">
      <c r="B10690" s="32">
        <v>95</v>
      </c>
      <c r="C10690" s="33">
        <f t="shared" ca="1" si="1014"/>
        <v>32355.860224190197</v>
      </c>
      <c r="E10690" s="38">
        <f t="shared" ca="1" si="1015"/>
        <v>-660.32367804469686</v>
      </c>
      <c r="F10690" s="39">
        <f t="shared" ca="1" si="1018"/>
        <v>-660.32367804469686</v>
      </c>
      <c r="G10690" s="25">
        <f t="shared" ca="1" si="1016"/>
        <v>69</v>
      </c>
      <c r="H10690" s="36">
        <f t="shared" ca="1" si="1017"/>
        <v>-1.9999999999999969E-2</v>
      </c>
      <c r="I10690" s="37">
        <f t="shared" ca="1" si="1019"/>
        <v>-1</v>
      </c>
      <c r="K10690" s="45"/>
    </row>
    <row r="10691" spans="2:11" outlineLevel="1" x14ac:dyDescent="0.3">
      <c r="B10691" s="32">
        <v>96</v>
      </c>
      <c r="C10691" s="33">
        <f t="shared" ca="1" si="1014"/>
        <v>33002.977428673999</v>
      </c>
      <c r="E10691" s="38">
        <f t="shared" ca="1" si="1015"/>
        <v>647.1172044838022</v>
      </c>
      <c r="F10691" s="39">
        <f t="shared" ca="1" si="1018"/>
        <v>647.1172044838022</v>
      </c>
      <c r="G10691" s="25">
        <f t="shared" ca="1" si="1016"/>
        <v>59</v>
      </c>
      <c r="H10691" s="36">
        <f t="shared" ca="1" si="1017"/>
        <v>1.9999999999999945E-2</v>
      </c>
      <c r="I10691" s="37">
        <f t="shared" ca="1" si="1019"/>
        <v>1</v>
      </c>
      <c r="K10691" s="45"/>
    </row>
    <row r="10692" spans="2:11" outlineLevel="1" x14ac:dyDescent="0.3">
      <c r="B10692" s="32">
        <v>97</v>
      </c>
      <c r="C10692" s="33">
        <f t="shared" ca="1" si="1014"/>
        <v>33663.036977247481</v>
      </c>
      <c r="E10692" s="38">
        <f t="shared" ca="1" si="1015"/>
        <v>660.05954857348115</v>
      </c>
      <c r="F10692" s="39">
        <f t="shared" ca="1" si="1018"/>
        <v>1307.1767530572833</v>
      </c>
      <c r="G10692" s="25">
        <f t="shared" ca="1" si="1016"/>
        <v>7</v>
      </c>
      <c r="H10692" s="36">
        <f t="shared" ca="1" si="1017"/>
        <v>3.999999999999998E-2</v>
      </c>
      <c r="I10692" s="37">
        <f t="shared" ca="1" si="1019"/>
        <v>2</v>
      </c>
      <c r="K10692" s="45"/>
    </row>
    <row r="10693" spans="2:11" outlineLevel="1" x14ac:dyDescent="0.3">
      <c r="B10693" s="32">
        <v>98</v>
      </c>
      <c r="C10693" s="33">
        <f t="shared" ca="1" si="1014"/>
        <v>34336.297716792433</v>
      </c>
      <c r="E10693" s="38">
        <f t="shared" ca="1" si="1015"/>
        <v>673.26073954495223</v>
      </c>
      <c r="F10693" s="39">
        <f t="shared" ca="1" si="1018"/>
        <v>1980.4374926022356</v>
      </c>
      <c r="G10693" s="25">
        <f t="shared" ca="1" si="1016"/>
        <v>41</v>
      </c>
      <c r="H10693" s="36">
        <f t="shared" ca="1" si="1017"/>
        <v>6.0000000000000053E-2</v>
      </c>
      <c r="I10693" s="37">
        <f t="shared" ca="1" si="1019"/>
        <v>3</v>
      </c>
      <c r="K10693" s="45"/>
    </row>
    <row r="10694" spans="2:11" outlineLevel="1" x14ac:dyDescent="0.3">
      <c r="B10694" s="32">
        <v>99</v>
      </c>
      <c r="C10694" s="33">
        <f t="shared" ca="1" si="1014"/>
        <v>35023.023671128278</v>
      </c>
      <c r="E10694" s="38">
        <f t="shared" ca="1" si="1015"/>
        <v>686.72595433584502</v>
      </c>
      <c r="F10694" s="39">
        <f t="shared" ca="1" si="1018"/>
        <v>2667.1634469380806</v>
      </c>
      <c r="G10694" s="25">
        <f t="shared" ca="1" si="1016"/>
        <v>34</v>
      </c>
      <c r="H10694" s="36">
        <f t="shared" ca="1" si="1017"/>
        <v>7.9999999999999946E-2</v>
      </c>
      <c r="I10694" s="37">
        <f t="shared" ca="1" si="1019"/>
        <v>4</v>
      </c>
      <c r="K10694" s="45"/>
    </row>
    <row r="10695" spans="2:11" outlineLevel="1" x14ac:dyDescent="0.3">
      <c r="B10695" s="32">
        <v>100</v>
      </c>
      <c r="C10695" s="33">
        <f t="shared" ca="1" si="1014"/>
        <v>34322.563197705713</v>
      </c>
      <c r="E10695" s="38">
        <f t="shared" ca="1" si="1015"/>
        <v>-700.46047342256497</v>
      </c>
      <c r="F10695" s="39">
        <f t="shared" ca="1" si="1018"/>
        <v>-700.46047342256497</v>
      </c>
      <c r="G10695" s="25">
        <f t="shared" ca="1" si="1016"/>
        <v>88</v>
      </c>
      <c r="H10695" s="36">
        <f t="shared" ca="1" si="1017"/>
        <v>-1.9999999999999983E-2</v>
      </c>
      <c r="I10695" s="37">
        <f t="shared" ca="1" si="1019"/>
        <v>-1</v>
      </c>
      <c r="K10695" s="45"/>
    </row>
    <row r="10696" spans="2:11" outlineLevel="1" x14ac:dyDescent="0.3">
      <c r="B10696" s="32">
        <v>101</v>
      </c>
      <c r="C10696" s="33">
        <f t="shared" ca="1" si="1014"/>
        <v>33636.111933751599</v>
      </c>
      <c r="E10696" s="38">
        <f t="shared" ca="1" si="1015"/>
        <v>-686.45126395411353</v>
      </c>
      <c r="F10696" s="39">
        <f t="shared" ca="1" si="1018"/>
        <v>-1386.9117373766785</v>
      </c>
      <c r="G10696" s="25">
        <f t="shared" ca="1" si="1016"/>
        <v>74</v>
      </c>
      <c r="H10696" s="36">
        <f t="shared" ca="1" si="1017"/>
        <v>-3.9999999999999966E-2</v>
      </c>
      <c r="I10696" s="37">
        <f t="shared" ca="1" si="1019"/>
        <v>-2</v>
      </c>
      <c r="K10696" s="45"/>
    </row>
    <row r="10697" spans="2:11" outlineLevel="1" x14ac:dyDescent="0.3">
      <c r="B10697" s="32">
        <v>102</v>
      </c>
      <c r="C10697" s="33">
        <f t="shared" ca="1" si="1014"/>
        <v>32963.38969507657</v>
      </c>
      <c r="E10697" s="38">
        <f t="shared" ca="1" si="1015"/>
        <v>-672.72223867502908</v>
      </c>
      <c r="F10697" s="39">
        <f t="shared" ca="1" si="1018"/>
        <v>-2059.6339760517076</v>
      </c>
      <c r="G10697" s="25">
        <f t="shared" ca="1" si="1016"/>
        <v>96</v>
      </c>
      <c r="H10697" s="36">
        <f t="shared" ca="1" si="1017"/>
        <v>-5.999999999999988E-2</v>
      </c>
      <c r="I10697" s="37">
        <f t="shared" ca="1" si="1019"/>
        <v>-3</v>
      </c>
      <c r="K10697" s="45"/>
    </row>
    <row r="10698" spans="2:11" outlineLevel="1" x14ac:dyDescent="0.3">
      <c r="B10698" s="32">
        <v>103</v>
      </c>
      <c r="C10698" s="33">
        <f t="shared" ca="1" si="1014"/>
        <v>33622.657488978104</v>
      </c>
      <c r="E10698" s="38">
        <f t="shared" ca="1" si="1015"/>
        <v>659.26779390153388</v>
      </c>
      <c r="F10698" s="39">
        <f t="shared" ca="1" si="1018"/>
        <v>659.26779390153388</v>
      </c>
      <c r="G10698" s="25">
        <f t="shared" ca="1" si="1016"/>
        <v>10</v>
      </c>
      <c r="H10698" s="36">
        <f t="shared" ca="1" si="1017"/>
        <v>2.0000000000000077E-2</v>
      </c>
      <c r="I10698" s="37">
        <f t="shared" ca="1" si="1019"/>
        <v>1</v>
      </c>
      <c r="K10698" s="45"/>
    </row>
    <row r="10699" spans="2:11" outlineLevel="1" x14ac:dyDescent="0.3">
      <c r="B10699" s="32">
        <v>104</v>
      </c>
      <c r="C10699" s="33">
        <f t="shared" ca="1" si="1014"/>
        <v>34295.110638757666</v>
      </c>
      <c r="E10699" s="38">
        <f t="shared" ca="1" si="1015"/>
        <v>672.4531497795615</v>
      </c>
      <c r="F10699" s="39">
        <f t="shared" ca="1" si="1018"/>
        <v>1331.7209436810954</v>
      </c>
      <c r="G10699" s="25">
        <f t="shared" ca="1" si="1016"/>
        <v>39</v>
      </c>
      <c r="H10699" s="36">
        <f t="shared" ca="1" si="1017"/>
        <v>4.0000000000000063E-2</v>
      </c>
      <c r="I10699" s="37">
        <f t="shared" ca="1" si="1019"/>
        <v>2</v>
      </c>
      <c r="K10699" s="45"/>
    </row>
    <row r="10700" spans="2:11" outlineLevel="1" x14ac:dyDescent="0.3">
      <c r="B10700" s="32">
        <v>105</v>
      </c>
      <c r="C10700" s="33">
        <f t="shared" ca="1" si="1014"/>
        <v>34981.012851532818</v>
      </c>
      <c r="E10700" s="38">
        <f t="shared" ca="1" si="1015"/>
        <v>685.90221277515229</v>
      </c>
      <c r="F10700" s="39">
        <f t="shared" ca="1" si="1018"/>
        <v>2017.6231564562477</v>
      </c>
      <c r="G10700" s="25">
        <f t="shared" ca="1" si="1016"/>
        <v>33</v>
      </c>
      <c r="H10700" s="36">
        <f t="shared" ca="1" si="1017"/>
        <v>6.0000000000000032E-2</v>
      </c>
      <c r="I10700" s="37">
        <f t="shared" ca="1" si="1019"/>
        <v>3</v>
      </c>
      <c r="K10700" s="45"/>
    </row>
    <row r="10701" spans="2:11" outlineLevel="1" x14ac:dyDescent="0.3">
      <c r="B10701" s="32">
        <v>106</v>
      </c>
      <c r="C10701" s="33">
        <f t="shared" ca="1" si="1014"/>
        <v>35680.633108563474</v>
      </c>
      <c r="E10701" s="38">
        <f t="shared" ca="1" si="1015"/>
        <v>699.62025703065592</v>
      </c>
      <c r="F10701" s="39">
        <f t="shared" ca="1" si="1018"/>
        <v>2717.2434134869036</v>
      </c>
      <c r="G10701" s="25">
        <f t="shared" ca="1" si="1016"/>
        <v>11</v>
      </c>
      <c r="H10701" s="36">
        <f t="shared" ca="1" si="1017"/>
        <v>8.0000000000000016E-2</v>
      </c>
      <c r="I10701" s="37">
        <f t="shared" ca="1" si="1019"/>
        <v>4</v>
      </c>
      <c r="K10701" s="45"/>
    </row>
    <row r="10702" spans="2:11" outlineLevel="1" x14ac:dyDescent="0.3">
      <c r="B10702" s="32">
        <v>107</v>
      </c>
      <c r="C10702" s="33">
        <f t="shared" ca="1" si="1014"/>
        <v>36394.245770734742</v>
      </c>
      <c r="E10702" s="38">
        <f t="shared" ca="1" si="1015"/>
        <v>713.61266217126831</v>
      </c>
      <c r="F10702" s="39">
        <f t="shared" ca="1" si="1018"/>
        <v>3430.8560756581719</v>
      </c>
      <c r="G10702" s="25">
        <f t="shared" ca="1" si="1016"/>
        <v>27</v>
      </c>
      <c r="H10702" s="36">
        <f t="shared" ca="1" si="1017"/>
        <v>9.9999999999999978E-2</v>
      </c>
      <c r="I10702" s="37">
        <f t="shared" ca="1" si="1019"/>
        <v>5</v>
      </c>
      <c r="K10702" s="45"/>
    </row>
    <row r="10703" spans="2:11" outlineLevel="1" x14ac:dyDescent="0.3">
      <c r="B10703" s="32">
        <v>108</v>
      </c>
      <c r="C10703" s="33">
        <f t="shared" ca="1" si="1014"/>
        <v>37122.130686149438</v>
      </c>
      <c r="E10703" s="38">
        <f t="shared" ca="1" si="1015"/>
        <v>727.88491541469557</v>
      </c>
      <c r="F10703" s="39">
        <f t="shared" ca="1" si="1018"/>
        <v>4158.7409910728675</v>
      </c>
      <c r="G10703" s="25">
        <f t="shared" ca="1" si="1016"/>
        <v>15</v>
      </c>
      <c r="H10703" s="36">
        <f t="shared" ca="1" si="1017"/>
        <v>0.12</v>
      </c>
      <c r="I10703" s="37">
        <f t="shared" ca="1" si="1019"/>
        <v>6</v>
      </c>
      <c r="K10703" s="45"/>
    </row>
    <row r="10704" spans="2:11" outlineLevel="1" x14ac:dyDescent="0.3">
      <c r="B10704" s="32">
        <v>109</v>
      </c>
      <c r="C10704" s="33">
        <f t="shared" ca="1" si="1014"/>
        <v>36379.688072426448</v>
      </c>
      <c r="E10704" s="38">
        <f t="shared" ca="1" si="1015"/>
        <v>-742.44261372298934</v>
      </c>
      <c r="F10704" s="39">
        <f t="shared" ca="1" si="1018"/>
        <v>-742.44261372298934</v>
      </c>
      <c r="G10704" s="25">
        <f t="shared" ca="1" si="1016"/>
        <v>72</v>
      </c>
      <c r="H10704" s="36">
        <f t="shared" ca="1" si="1017"/>
        <v>-2.0000000000000014E-2</v>
      </c>
      <c r="I10704" s="37">
        <f t="shared" ca="1" si="1019"/>
        <v>-1</v>
      </c>
      <c r="K10704" s="45"/>
    </row>
    <row r="10705" spans="2:11" outlineLevel="1" x14ac:dyDescent="0.3">
      <c r="B10705" s="32">
        <v>110</v>
      </c>
      <c r="C10705" s="33">
        <f t="shared" ca="1" si="1014"/>
        <v>37107.281833874978</v>
      </c>
      <c r="E10705" s="38">
        <f t="shared" ca="1" si="1015"/>
        <v>727.59376144853013</v>
      </c>
      <c r="F10705" s="39">
        <f t="shared" ca="1" si="1018"/>
        <v>727.59376144853013</v>
      </c>
      <c r="G10705" s="25">
        <f t="shared" ca="1" si="1016"/>
        <v>64</v>
      </c>
      <c r="H10705" s="36">
        <f t="shared" ca="1" si="1017"/>
        <v>2.0000000000000032E-2</v>
      </c>
      <c r="I10705" s="37">
        <f t="shared" ca="1" si="1019"/>
        <v>1</v>
      </c>
      <c r="K10705" s="45"/>
    </row>
    <row r="10706" spans="2:11" outlineLevel="1" x14ac:dyDescent="0.3">
      <c r="B10706" s="32">
        <v>111</v>
      </c>
      <c r="C10706" s="33">
        <f t="shared" ca="1" si="1014"/>
        <v>37849.42747055248</v>
      </c>
      <c r="E10706" s="38">
        <f t="shared" ca="1" si="1015"/>
        <v>742.1456366775019</v>
      </c>
      <c r="F10706" s="39">
        <f t="shared" ca="1" si="1018"/>
        <v>1469.739398126032</v>
      </c>
      <c r="G10706" s="25">
        <f t="shared" ca="1" si="1016"/>
        <v>30</v>
      </c>
      <c r="H10706" s="36">
        <f t="shared" ca="1" si="1017"/>
        <v>4.0000000000000091E-2</v>
      </c>
      <c r="I10706" s="37">
        <f t="shared" ca="1" si="1019"/>
        <v>2</v>
      </c>
      <c r="K10706" s="45"/>
    </row>
    <row r="10707" spans="2:11" outlineLevel="1" x14ac:dyDescent="0.3">
      <c r="B10707" s="32">
        <v>112</v>
      </c>
      <c r="C10707" s="33">
        <f t="shared" ca="1" si="1014"/>
        <v>38606.41601996353</v>
      </c>
      <c r="E10707" s="38">
        <f t="shared" ca="1" si="1015"/>
        <v>756.98854941104946</v>
      </c>
      <c r="F10707" s="39">
        <f t="shared" ca="1" si="1018"/>
        <v>2226.7279475370815</v>
      </c>
      <c r="G10707" s="25">
        <f t="shared" ca="1" si="1016"/>
        <v>36</v>
      </c>
      <c r="H10707" s="36">
        <f t="shared" ca="1" si="1017"/>
        <v>6.0000000000000088E-2</v>
      </c>
      <c r="I10707" s="37">
        <f t="shared" ca="1" si="1019"/>
        <v>3</v>
      </c>
      <c r="K10707" s="45"/>
    </row>
    <row r="10708" spans="2:11" outlineLevel="1" x14ac:dyDescent="0.3">
      <c r="B10708" s="32">
        <v>113</v>
      </c>
      <c r="C10708" s="33">
        <f t="shared" ca="1" si="1014"/>
        <v>39378.544340362801</v>
      </c>
      <c r="E10708" s="38">
        <f t="shared" ca="1" si="1015"/>
        <v>772.12832039927162</v>
      </c>
      <c r="F10708" s="39">
        <f t="shared" ca="1" si="1018"/>
        <v>2998.8562679363531</v>
      </c>
      <c r="G10708" s="25">
        <f t="shared" ca="1" si="1016"/>
        <v>31</v>
      </c>
      <c r="H10708" s="36">
        <f t="shared" ca="1" si="1017"/>
        <v>8.0000000000000113E-2</v>
      </c>
      <c r="I10708" s="37">
        <f t="shared" ca="1" si="1019"/>
        <v>4</v>
      </c>
      <c r="K10708" s="45"/>
    </row>
    <row r="10709" spans="2:11" outlineLevel="1" x14ac:dyDescent="0.3">
      <c r="B10709" s="32">
        <v>114</v>
      </c>
      <c r="C10709" s="33">
        <f t="shared" ca="1" si="1014"/>
        <v>40166.115227170056</v>
      </c>
      <c r="E10709" s="38">
        <f t="shared" ca="1" si="1015"/>
        <v>787.57088680725428</v>
      </c>
      <c r="F10709" s="39">
        <f t="shared" ca="1" si="1018"/>
        <v>3786.4271547436074</v>
      </c>
      <c r="G10709" s="25">
        <f t="shared" ca="1" si="1016"/>
        <v>52</v>
      </c>
      <c r="H10709" s="36">
        <f t="shared" ca="1" si="1017"/>
        <v>0.10000000000000006</v>
      </c>
      <c r="I10709" s="37">
        <f t="shared" ca="1" si="1019"/>
        <v>5</v>
      </c>
      <c r="K10709" s="45"/>
    </row>
    <row r="10710" spans="2:11" outlineLevel="1" x14ac:dyDescent="0.3">
      <c r="B10710" s="32">
        <v>115</v>
      </c>
      <c r="C10710" s="33">
        <f t="shared" ca="1" si="1014"/>
        <v>40969.437531713455</v>
      </c>
      <c r="E10710" s="38">
        <f t="shared" ca="1" si="1015"/>
        <v>803.32230454339879</v>
      </c>
      <c r="F10710" s="39">
        <f t="shared" ca="1" si="1018"/>
        <v>4589.7494592870062</v>
      </c>
      <c r="G10710" s="25">
        <f t="shared" ca="1" si="1016"/>
        <v>16</v>
      </c>
      <c r="H10710" s="36">
        <f t="shared" ca="1" si="1017"/>
        <v>0.12</v>
      </c>
      <c r="I10710" s="37">
        <f t="shared" ca="1" si="1019"/>
        <v>6</v>
      </c>
      <c r="K10710" s="45"/>
    </row>
    <row r="10711" spans="2:11" outlineLevel="1" x14ac:dyDescent="0.3">
      <c r="B10711" s="32">
        <v>116</v>
      </c>
      <c r="C10711" s="33">
        <f t="shared" ca="1" si="1014"/>
        <v>41788.826282347727</v>
      </c>
      <c r="E10711" s="38">
        <f t="shared" ca="1" si="1015"/>
        <v>819.38875063427258</v>
      </c>
      <c r="F10711" s="39">
        <f t="shared" ca="1" si="1018"/>
        <v>5409.1382099212788</v>
      </c>
      <c r="G10711" s="25">
        <f t="shared" ca="1" si="1016"/>
        <v>30</v>
      </c>
      <c r="H10711" s="36">
        <f t="shared" ca="1" si="1017"/>
        <v>0.14000000000000007</v>
      </c>
      <c r="I10711" s="37">
        <f t="shared" ca="1" si="1019"/>
        <v>7</v>
      </c>
      <c r="K10711" s="45"/>
    </row>
    <row r="10712" spans="2:11" outlineLevel="1" x14ac:dyDescent="0.3">
      <c r="B10712" s="32">
        <v>117</v>
      </c>
      <c r="C10712" s="33">
        <f t="shared" ca="1" si="1014"/>
        <v>40953.04975670077</v>
      </c>
      <c r="E10712" s="38">
        <f t="shared" ca="1" si="1015"/>
        <v>-835.77652564695745</v>
      </c>
      <c r="F10712" s="39">
        <f t="shared" ca="1" si="1018"/>
        <v>-835.77652564695745</v>
      </c>
      <c r="G10712" s="25">
        <f t="shared" ca="1" si="1016"/>
        <v>92</v>
      </c>
      <c r="H10712" s="36">
        <f t="shared" ca="1" si="1017"/>
        <v>-2.000000000000007E-2</v>
      </c>
      <c r="I10712" s="37">
        <f t="shared" ca="1" si="1019"/>
        <v>-1</v>
      </c>
      <c r="K10712" s="45"/>
    </row>
    <row r="10713" spans="2:11" outlineLevel="1" x14ac:dyDescent="0.3">
      <c r="B10713" s="32">
        <v>118</v>
      </c>
      <c r="C10713" s="33">
        <f t="shared" ca="1" si="1014"/>
        <v>41772.110751834785</v>
      </c>
      <c r="E10713" s="38">
        <f t="shared" ca="1" si="1015"/>
        <v>819.06099513401568</v>
      </c>
      <c r="F10713" s="39">
        <f t="shared" ca="1" si="1018"/>
        <v>819.06099513401568</v>
      </c>
      <c r="G10713" s="25">
        <f t="shared" ca="1" si="1016"/>
        <v>22</v>
      </c>
      <c r="H10713" s="36">
        <f t="shared" ca="1" si="1017"/>
        <v>2.0000000000000007E-2</v>
      </c>
      <c r="I10713" s="37">
        <f t="shared" ca="1" si="1019"/>
        <v>1</v>
      </c>
      <c r="K10713" s="45"/>
    </row>
    <row r="10714" spans="2:11" outlineLevel="1" x14ac:dyDescent="0.3">
      <c r="B10714" s="32">
        <v>119</v>
      </c>
      <c r="C10714" s="33">
        <f t="shared" ca="1" si="1014"/>
        <v>42607.552966871481</v>
      </c>
      <c r="E10714" s="38">
        <f t="shared" ca="1" si="1015"/>
        <v>835.44221503669542</v>
      </c>
      <c r="F10714" s="39">
        <f t="shared" ca="1" si="1018"/>
        <v>1654.5032101707111</v>
      </c>
      <c r="G10714" s="25">
        <f t="shared" ca="1" si="1016"/>
        <v>62</v>
      </c>
      <c r="H10714" s="36">
        <f t="shared" ca="1" si="1017"/>
        <v>0.04</v>
      </c>
      <c r="I10714" s="37">
        <f t="shared" ca="1" si="1019"/>
        <v>2</v>
      </c>
      <c r="K10714" s="45"/>
    </row>
    <row r="10715" spans="2:11" outlineLevel="1" x14ac:dyDescent="0.3">
      <c r="B10715" s="32">
        <v>120</v>
      </c>
      <c r="C10715" s="33">
        <f t="shared" ca="1" si="1014"/>
        <v>43459.704026208914</v>
      </c>
      <c r="E10715" s="38">
        <f t="shared" ca="1" si="1015"/>
        <v>852.15105933743325</v>
      </c>
      <c r="F10715" s="39">
        <f t="shared" ca="1" si="1018"/>
        <v>2506.6542695081444</v>
      </c>
      <c r="G10715" s="25">
        <f t="shared" ca="1" si="1016"/>
        <v>7</v>
      </c>
      <c r="H10715" s="36">
        <f t="shared" ca="1" si="1017"/>
        <v>6.0000000000000081E-2</v>
      </c>
      <c r="I10715" s="37">
        <f t="shared" ca="1" si="1019"/>
        <v>3</v>
      </c>
      <c r="K10715" s="45"/>
    </row>
    <row r="10716" spans="2:11" outlineLevel="1" x14ac:dyDescent="0.3">
      <c r="B10716" s="32">
        <v>121</v>
      </c>
      <c r="C10716" s="33">
        <f t="shared" ca="1" si="1014"/>
        <v>44328.89810673309</v>
      </c>
      <c r="E10716" s="38">
        <f t="shared" ca="1" si="1015"/>
        <v>869.19408052417566</v>
      </c>
      <c r="F10716" s="39">
        <f t="shared" ca="1" si="1018"/>
        <v>3375.84835003232</v>
      </c>
      <c r="G10716" s="25">
        <f t="shared" ca="1" si="1016"/>
        <v>15</v>
      </c>
      <c r="H10716" s="36">
        <f t="shared" ca="1" si="1017"/>
        <v>8.0000000000000016E-2</v>
      </c>
      <c r="I10716" s="37">
        <f t="shared" ca="1" si="1019"/>
        <v>4</v>
      </c>
      <c r="K10716" s="45"/>
    </row>
    <row r="10717" spans="2:11" outlineLevel="1" x14ac:dyDescent="0.3">
      <c r="B10717" s="32">
        <v>122</v>
      </c>
      <c r="C10717" s="33">
        <f t="shared" ca="1" si="1014"/>
        <v>45215.476068867749</v>
      </c>
      <c r="E10717" s="38">
        <f t="shared" ca="1" si="1015"/>
        <v>886.57796213465917</v>
      </c>
      <c r="F10717" s="39">
        <f t="shared" ca="1" si="1018"/>
        <v>4262.4263121669792</v>
      </c>
      <c r="G10717" s="25">
        <f t="shared" ca="1" si="1016"/>
        <v>8</v>
      </c>
      <c r="H10717" s="36">
        <f t="shared" ca="1" si="1017"/>
        <v>9.999999999999995E-2</v>
      </c>
      <c r="I10717" s="37">
        <f t="shared" ca="1" si="1019"/>
        <v>5</v>
      </c>
      <c r="K10717" s="45"/>
    </row>
    <row r="10718" spans="2:11" outlineLevel="1" x14ac:dyDescent="0.3">
      <c r="B10718" s="32">
        <v>123</v>
      </c>
      <c r="C10718" s="33">
        <f t="shared" ca="1" si="1014"/>
        <v>44311.166547490393</v>
      </c>
      <c r="E10718" s="38">
        <f t="shared" ca="1" si="1015"/>
        <v>-904.30952137735585</v>
      </c>
      <c r="F10718" s="39">
        <f t="shared" ca="1" si="1018"/>
        <v>-904.30952137735585</v>
      </c>
      <c r="G10718" s="25">
        <f t="shared" ca="1" si="1016"/>
        <v>77</v>
      </c>
      <c r="H10718" s="36">
        <f t="shared" ca="1" si="1017"/>
        <v>-2.0000000000000018E-2</v>
      </c>
      <c r="I10718" s="37">
        <f t="shared" ca="1" si="1019"/>
        <v>-1</v>
      </c>
      <c r="K10718" s="45"/>
    </row>
    <row r="10719" spans="2:11" outlineLevel="1" x14ac:dyDescent="0.3">
      <c r="B10719" s="32">
        <v>124</v>
      </c>
      <c r="C10719" s="33">
        <f t="shared" ca="1" si="1014"/>
        <v>45197.389878440197</v>
      </c>
      <c r="E10719" s="38">
        <f t="shared" ca="1" si="1015"/>
        <v>886.22333094980422</v>
      </c>
      <c r="F10719" s="39">
        <f t="shared" ca="1" si="1018"/>
        <v>886.22333094980422</v>
      </c>
      <c r="G10719" s="25">
        <f t="shared" ca="1" si="1016"/>
        <v>35</v>
      </c>
      <c r="H10719" s="36">
        <f t="shared" ca="1" si="1017"/>
        <v>1.9999999999999917E-2</v>
      </c>
      <c r="I10719" s="37">
        <f t="shared" ca="1" si="1019"/>
        <v>1</v>
      </c>
      <c r="K10719" s="45"/>
    </row>
    <row r="10720" spans="2:11" outlineLevel="1" x14ac:dyDescent="0.3">
      <c r="B10720" s="32">
        <v>125</v>
      </c>
      <c r="C10720" s="33">
        <f t="shared" ca="1" si="1014"/>
        <v>46101.337676009003</v>
      </c>
      <c r="E10720" s="38">
        <f t="shared" ca="1" si="1015"/>
        <v>903.94779756880598</v>
      </c>
      <c r="F10720" s="39">
        <f t="shared" ca="1" si="1018"/>
        <v>1790.1711285186102</v>
      </c>
      <c r="G10720" s="25">
        <f t="shared" ca="1" si="1016"/>
        <v>62</v>
      </c>
      <c r="H10720" s="36">
        <f t="shared" ca="1" si="1017"/>
        <v>3.9999999999999966E-2</v>
      </c>
      <c r="I10720" s="37">
        <f t="shared" ca="1" si="1019"/>
        <v>2</v>
      </c>
      <c r="K10720" s="45"/>
    </row>
    <row r="10721" spans="2:11" outlineLevel="1" x14ac:dyDescent="0.3">
      <c r="B10721" s="32">
        <v>126</v>
      </c>
      <c r="C10721" s="33">
        <f t="shared" ca="1" si="1014"/>
        <v>47023.364429529182</v>
      </c>
      <c r="E10721" s="38">
        <f t="shared" ca="1" si="1015"/>
        <v>922.02675352017832</v>
      </c>
      <c r="F10721" s="39">
        <f t="shared" ca="1" si="1018"/>
        <v>2712.1978820387885</v>
      </c>
      <c r="G10721" s="25">
        <f t="shared" ca="1" si="1016"/>
        <v>18</v>
      </c>
      <c r="H10721" s="36">
        <f t="shared" ca="1" si="1017"/>
        <v>5.9999999999999928E-2</v>
      </c>
      <c r="I10721" s="37">
        <f t="shared" ca="1" si="1019"/>
        <v>3</v>
      </c>
      <c r="K10721" s="45"/>
    </row>
    <row r="10722" spans="2:11" outlineLevel="1" x14ac:dyDescent="0.3">
      <c r="B10722" s="32">
        <v>127</v>
      </c>
      <c r="C10722" s="33">
        <f t="shared" ca="1" si="1014"/>
        <v>47963.831718119764</v>
      </c>
      <c r="E10722" s="38">
        <f t="shared" ca="1" si="1015"/>
        <v>940.46728859058203</v>
      </c>
      <c r="F10722" s="39">
        <f t="shared" ca="1" si="1018"/>
        <v>3652.6651706293706</v>
      </c>
      <c r="G10722" s="25">
        <f t="shared" ca="1" si="1016"/>
        <v>20</v>
      </c>
      <c r="H10722" s="36">
        <f t="shared" ca="1" si="1017"/>
        <v>7.9999999999999891E-2</v>
      </c>
      <c r="I10722" s="37">
        <f t="shared" ca="1" si="1019"/>
        <v>4</v>
      </c>
      <c r="K10722" s="45"/>
    </row>
    <row r="10723" spans="2:11" outlineLevel="1" x14ac:dyDescent="0.3">
      <c r="B10723" s="32">
        <v>128</v>
      </c>
      <c r="C10723" s="33">
        <f t="shared" ca="1" si="1014"/>
        <v>48923.108352482159</v>
      </c>
      <c r="E10723" s="38">
        <f t="shared" ca="1" si="1015"/>
        <v>959.27663436239527</v>
      </c>
      <c r="F10723" s="39">
        <f t="shared" ca="1" si="1018"/>
        <v>4611.9418049917658</v>
      </c>
      <c r="G10723" s="25">
        <f t="shared" ca="1" si="1016"/>
        <v>43</v>
      </c>
      <c r="H10723" s="36">
        <f t="shared" ca="1" si="1017"/>
        <v>9.9999999999999895E-2</v>
      </c>
      <c r="I10723" s="37">
        <f t="shared" ca="1" si="1019"/>
        <v>5</v>
      </c>
      <c r="K10723" s="45"/>
    </row>
    <row r="10724" spans="2:11" outlineLevel="1" x14ac:dyDescent="0.3">
      <c r="B10724" s="32">
        <v>129</v>
      </c>
      <c r="C10724" s="33">
        <f t="shared" ref="C10724:C10787" ca="1" si="1020">IF(G10724&lt;=$C$2,C10723+((C10723*$C$3))*$C$4,C10723-C10723*$C$3)</f>
        <v>49901.570519531801</v>
      </c>
      <c r="E10724" s="38">
        <f t="shared" ca="1" si="1015"/>
        <v>978.46216704964172</v>
      </c>
      <c r="F10724" s="39">
        <f t="shared" ca="1" si="1018"/>
        <v>5590.4039720414075</v>
      </c>
      <c r="G10724" s="25">
        <f t="shared" ca="1" si="1016"/>
        <v>28</v>
      </c>
      <c r="H10724" s="36">
        <f t="shared" ca="1" si="1017"/>
        <v>0.11999999999999986</v>
      </c>
      <c r="I10724" s="37">
        <f t="shared" ca="1" si="1019"/>
        <v>6</v>
      </c>
      <c r="K10724" s="45"/>
    </row>
    <row r="10725" spans="2:11" outlineLevel="1" x14ac:dyDescent="0.3">
      <c r="B10725" s="32">
        <v>130</v>
      </c>
      <c r="C10725" s="33">
        <f t="shared" ca="1" si="1020"/>
        <v>50899.601929922435</v>
      </c>
      <c r="E10725" s="38">
        <f t="shared" ref="E10725:E10788" ca="1" si="1021">C10725-C10724</f>
        <v>998.03141039063485</v>
      </c>
      <c r="F10725" s="39">
        <f t="shared" ca="1" si="1018"/>
        <v>6588.4353824320424</v>
      </c>
      <c r="G10725" s="25">
        <f t="shared" ref="G10725:G10788" ca="1" si="1022">RANDBETWEEN(0,100)</f>
        <v>59</v>
      </c>
      <c r="H10725" s="36">
        <f t="shared" ref="H10725:H10788" ca="1" si="1023">IF(AND(E10725/C10724&lt;0,H10724&lt;0),E10725/C10724+H10724,IF(AND(E10725/C10724&gt;0,H10724&gt;0),E10725/C10724+H10724,E10725/C10724))</f>
        <v>0.13999999999999985</v>
      </c>
      <c r="I10725" s="37">
        <f t="shared" ca="1" si="1019"/>
        <v>7</v>
      </c>
      <c r="K10725" s="45"/>
    </row>
    <row r="10726" spans="2:11" outlineLevel="1" x14ac:dyDescent="0.3">
      <c r="B10726" s="32">
        <v>131</v>
      </c>
      <c r="C10726" s="33">
        <f t="shared" ca="1" si="1020"/>
        <v>51917.593968520887</v>
      </c>
      <c r="E10726" s="38">
        <f t="shared" ca="1" si="1021"/>
        <v>1017.9920385984515</v>
      </c>
      <c r="F10726" s="39">
        <f t="shared" ref="F10726:F10789" ca="1" si="1024">IF(AND(F10725&gt;0,E10726&gt;0),F10725+E10726,IF(AND(F10725&lt;0,E10726&lt;0),F10725+E10726,IF(AND(F10725&gt;0,E10726&lt;0),E10726,IF(AND(F10725&lt;0,E10726&gt;0),E10726,0))))</f>
        <v>7606.4274210304939</v>
      </c>
      <c r="G10726" s="25">
        <f t="shared" ca="1" si="1022"/>
        <v>19</v>
      </c>
      <c r="H10726" s="36">
        <f t="shared" ca="1" si="1023"/>
        <v>0.15999999999999989</v>
      </c>
      <c r="I10726" s="37">
        <f t="shared" ref="I10726:I10789" ca="1" si="1025">IF(AND(E10726&gt;0,I10725&lt;0),1,IF(AND(E10726&lt;0,I10725&gt;0),-1,IF(AND(E10726&lt;0,I10725&lt;0),I10725-1,IF(AND(E10726&gt;0,I10725&gt;0),I10725+1,0))))</f>
        <v>8</v>
      </c>
      <c r="K10726" s="45"/>
    </row>
    <row r="10727" spans="2:11" outlineLevel="1" x14ac:dyDescent="0.3">
      <c r="B10727" s="32">
        <v>132</v>
      </c>
      <c r="C10727" s="33">
        <f t="shared" ca="1" si="1020"/>
        <v>52955.945847891307</v>
      </c>
      <c r="E10727" s="38">
        <f t="shared" ca="1" si="1021"/>
        <v>1038.3518793704206</v>
      </c>
      <c r="F10727" s="39">
        <f t="shared" ca="1" si="1024"/>
        <v>8644.7793004009145</v>
      </c>
      <c r="G10727" s="25">
        <f t="shared" ca="1" si="1022"/>
        <v>62</v>
      </c>
      <c r="H10727" s="36">
        <f t="shared" ca="1" si="1023"/>
        <v>0.17999999999999994</v>
      </c>
      <c r="I10727" s="37">
        <f t="shared" ca="1" si="1025"/>
        <v>9</v>
      </c>
      <c r="K10727" s="45"/>
    </row>
    <row r="10728" spans="2:11" outlineLevel="1" x14ac:dyDescent="0.3">
      <c r="B10728" s="32">
        <v>133</v>
      </c>
      <c r="C10728" s="33">
        <f t="shared" ca="1" si="1020"/>
        <v>51896.826930933479</v>
      </c>
      <c r="E10728" s="38">
        <f t="shared" ca="1" si="1021"/>
        <v>-1059.1189169578283</v>
      </c>
      <c r="F10728" s="39">
        <f t="shared" ca="1" si="1024"/>
        <v>-1059.1189169578283</v>
      </c>
      <c r="G10728" s="25">
        <f t="shared" ca="1" si="1022"/>
        <v>85</v>
      </c>
      <c r="H10728" s="36">
        <f t="shared" ca="1" si="1023"/>
        <v>-2.0000000000000042E-2</v>
      </c>
      <c r="I10728" s="37">
        <f t="shared" ca="1" si="1025"/>
        <v>-1</v>
      </c>
      <c r="K10728" s="45"/>
    </row>
    <row r="10729" spans="2:11" outlineLevel="1" x14ac:dyDescent="0.3">
      <c r="B10729" s="32">
        <v>134</v>
      </c>
      <c r="C10729" s="33">
        <f t="shared" ca="1" si="1020"/>
        <v>50858.89039231481</v>
      </c>
      <c r="E10729" s="38">
        <f t="shared" ca="1" si="1021"/>
        <v>-1037.9365386186691</v>
      </c>
      <c r="F10729" s="39">
        <f t="shared" ca="1" si="1024"/>
        <v>-2097.0554555764975</v>
      </c>
      <c r="G10729" s="25">
        <f t="shared" ca="1" si="1022"/>
        <v>73</v>
      </c>
      <c r="H10729" s="36">
        <f t="shared" ca="1" si="1023"/>
        <v>-4.0000000000000036E-2</v>
      </c>
      <c r="I10729" s="37">
        <f t="shared" ca="1" si="1025"/>
        <v>-2</v>
      </c>
      <c r="K10729" s="45"/>
    </row>
    <row r="10730" spans="2:11" outlineLevel="1" x14ac:dyDescent="0.3">
      <c r="B10730" s="32">
        <v>135</v>
      </c>
      <c r="C10730" s="33">
        <f t="shared" ca="1" si="1020"/>
        <v>49841.712584468514</v>
      </c>
      <c r="E10730" s="38">
        <f t="shared" ca="1" si="1021"/>
        <v>-1017.1778078462958</v>
      </c>
      <c r="F10730" s="39">
        <f t="shared" ca="1" si="1024"/>
        <v>-3114.2332634227932</v>
      </c>
      <c r="G10730" s="25">
        <f t="shared" ca="1" si="1022"/>
        <v>81</v>
      </c>
      <c r="H10730" s="36">
        <f t="shared" ca="1" si="1023"/>
        <v>-6.0000000000000026E-2</v>
      </c>
      <c r="I10730" s="37">
        <f t="shared" ca="1" si="1025"/>
        <v>-3</v>
      </c>
      <c r="K10730" s="45"/>
    </row>
    <row r="10731" spans="2:11" outlineLevel="1" x14ac:dyDescent="0.3">
      <c r="B10731" s="32">
        <v>136</v>
      </c>
      <c r="C10731" s="33">
        <f t="shared" ca="1" si="1020"/>
        <v>50838.546836157882</v>
      </c>
      <c r="E10731" s="38">
        <f t="shared" ca="1" si="1021"/>
        <v>996.8342516893681</v>
      </c>
      <c r="F10731" s="39">
        <f t="shared" ca="1" si="1024"/>
        <v>996.8342516893681</v>
      </c>
      <c r="G10731" s="25">
        <f t="shared" ca="1" si="1022"/>
        <v>50</v>
      </c>
      <c r="H10731" s="36">
        <f t="shared" ca="1" si="1023"/>
        <v>1.9999999999999955E-2</v>
      </c>
      <c r="I10731" s="37">
        <f t="shared" ca="1" si="1025"/>
        <v>1</v>
      </c>
      <c r="K10731" s="45"/>
    </row>
    <row r="10732" spans="2:11" outlineLevel="1" x14ac:dyDescent="0.3">
      <c r="B10732" s="32">
        <v>137</v>
      </c>
      <c r="C10732" s="33">
        <f t="shared" ca="1" si="1020"/>
        <v>49821.775899434724</v>
      </c>
      <c r="E10732" s="38">
        <f t="shared" ca="1" si="1021"/>
        <v>-1016.7709367231582</v>
      </c>
      <c r="F10732" s="39">
        <f t="shared" ca="1" si="1024"/>
        <v>-1016.7709367231582</v>
      </c>
      <c r="G10732" s="25">
        <f t="shared" ca="1" si="1022"/>
        <v>75</v>
      </c>
      <c r="H10732" s="36">
        <f t="shared" ca="1" si="1023"/>
        <v>-2.0000000000000011E-2</v>
      </c>
      <c r="I10732" s="37">
        <f t="shared" ca="1" si="1025"/>
        <v>-1</v>
      </c>
      <c r="K10732" s="45"/>
    </row>
    <row r="10733" spans="2:11" outlineLevel="1" x14ac:dyDescent="0.3">
      <c r="B10733" s="32">
        <v>138</v>
      </c>
      <c r="C10733" s="33">
        <f t="shared" ca="1" si="1020"/>
        <v>50818.211417423416</v>
      </c>
      <c r="E10733" s="38">
        <f t="shared" ca="1" si="1021"/>
        <v>996.43551798869157</v>
      </c>
      <c r="F10733" s="39">
        <f t="shared" ca="1" si="1024"/>
        <v>996.43551798869157</v>
      </c>
      <c r="G10733" s="25">
        <f t="shared" ca="1" si="1022"/>
        <v>36</v>
      </c>
      <c r="H10733" s="36">
        <f t="shared" ca="1" si="1023"/>
        <v>1.9999999999999941E-2</v>
      </c>
      <c r="I10733" s="37">
        <f t="shared" ca="1" si="1025"/>
        <v>1</v>
      </c>
      <c r="K10733" s="45"/>
    </row>
    <row r="10734" spans="2:11" outlineLevel="1" x14ac:dyDescent="0.3">
      <c r="B10734" s="32">
        <v>139</v>
      </c>
      <c r="C10734" s="33">
        <f t="shared" ca="1" si="1020"/>
        <v>51834.575645771882</v>
      </c>
      <c r="E10734" s="38">
        <f t="shared" ca="1" si="1021"/>
        <v>1016.364228348466</v>
      </c>
      <c r="F10734" s="39">
        <f t="shared" ca="1" si="1024"/>
        <v>2012.7997463371576</v>
      </c>
      <c r="G10734" s="25">
        <f t="shared" ca="1" si="1022"/>
        <v>16</v>
      </c>
      <c r="H10734" s="36">
        <f t="shared" ca="1" si="1023"/>
        <v>3.9999999999999897E-2</v>
      </c>
      <c r="I10734" s="37">
        <f t="shared" ca="1" si="1025"/>
        <v>2</v>
      </c>
      <c r="K10734" s="45"/>
    </row>
    <row r="10735" spans="2:11" outlineLevel="1" x14ac:dyDescent="0.3">
      <c r="B10735" s="32">
        <v>140</v>
      </c>
      <c r="C10735" s="33">
        <f t="shared" ca="1" si="1020"/>
        <v>52871.267158687318</v>
      </c>
      <c r="E10735" s="38">
        <f t="shared" ca="1" si="1021"/>
        <v>1036.6915129154368</v>
      </c>
      <c r="F10735" s="39">
        <f t="shared" ca="1" si="1024"/>
        <v>3049.4912592525943</v>
      </c>
      <c r="G10735" s="25">
        <f t="shared" ca="1" si="1022"/>
        <v>12</v>
      </c>
      <c r="H10735" s="36">
        <f t="shared" ca="1" si="1023"/>
        <v>5.999999999999988E-2</v>
      </c>
      <c r="I10735" s="37">
        <f t="shared" ca="1" si="1025"/>
        <v>3</v>
      </c>
      <c r="K10735" s="45"/>
    </row>
    <row r="10736" spans="2:11" outlineLevel="1" x14ac:dyDescent="0.3">
      <c r="B10736" s="32">
        <v>141</v>
      </c>
      <c r="C10736" s="33">
        <f t="shared" ca="1" si="1020"/>
        <v>51813.841815513573</v>
      </c>
      <c r="E10736" s="38">
        <f t="shared" ca="1" si="1021"/>
        <v>-1057.4253431737452</v>
      </c>
      <c r="F10736" s="39">
        <f t="shared" ca="1" si="1024"/>
        <v>-1057.4253431737452</v>
      </c>
      <c r="G10736" s="25">
        <f t="shared" ca="1" si="1022"/>
        <v>83</v>
      </c>
      <c r="H10736" s="36">
        <f t="shared" ca="1" si="1023"/>
        <v>-1.999999999999998E-2</v>
      </c>
      <c r="I10736" s="37">
        <f t="shared" ca="1" si="1025"/>
        <v>-1</v>
      </c>
      <c r="K10736" s="45"/>
    </row>
    <row r="10737" spans="2:11" outlineLevel="1" x14ac:dyDescent="0.3">
      <c r="B10737" s="32">
        <v>142</v>
      </c>
      <c r="C10737" s="33">
        <f t="shared" ca="1" si="1020"/>
        <v>52850.118651823846</v>
      </c>
      <c r="E10737" s="38">
        <f t="shared" ca="1" si="1021"/>
        <v>1036.2768363102732</v>
      </c>
      <c r="F10737" s="39">
        <f t="shared" ca="1" si="1024"/>
        <v>1036.2768363102732</v>
      </c>
      <c r="G10737" s="25">
        <f t="shared" ca="1" si="1022"/>
        <v>28</v>
      </c>
      <c r="H10737" s="36">
        <f t="shared" ca="1" si="1023"/>
        <v>2.0000000000000035E-2</v>
      </c>
      <c r="I10737" s="37">
        <f t="shared" ca="1" si="1025"/>
        <v>1</v>
      </c>
      <c r="K10737" s="45"/>
    </row>
    <row r="10738" spans="2:11" outlineLevel="1" x14ac:dyDescent="0.3">
      <c r="B10738" s="32">
        <v>143</v>
      </c>
      <c r="C10738" s="33">
        <f t="shared" ca="1" si="1020"/>
        <v>51793.116278787369</v>
      </c>
      <c r="E10738" s="38">
        <f t="shared" ca="1" si="1021"/>
        <v>-1057.0023730364774</v>
      </c>
      <c r="F10738" s="39">
        <f t="shared" ca="1" si="1024"/>
        <v>-1057.0023730364774</v>
      </c>
      <c r="G10738" s="25">
        <f t="shared" ca="1" si="1022"/>
        <v>87</v>
      </c>
      <c r="H10738" s="36">
        <f t="shared" ca="1" si="1023"/>
        <v>-2.0000000000000007E-2</v>
      </c>
      <c r="I10738" s="37">
        <f t="shared" ca="1" si="1025"/>
        <v>-1</v>
      </c>
      <c r="K10738" s="45"/>
    </row>
    <row r="10739" spans="2:11" outlineLevel="1" x14ac:dyDescent="0.3">
      <c r="B10739" s="32">
        <v>144</v>
      </c>
      <c r="C10739" s="33">
        <f t="shared" ca="1" si="1020"/>
        <v>52828.978604363117</v>
      </c>
      <c r="E10739" s="38">
        <f t="shared" ca="1" si="1021"/>
        <v>1035.8623255757484</v>
      </c>
      <c r="F10739" s="39">
        <f t="shared" ca="1" si="1024"/>
        <v>1035.8623255757484</v>
      </c>
      <c r="G10739" s="25">
        <f t="shared" ca="1" si="1022"/>
        <v>34</v>
      </c>
      <c r="H10739" s="36">
        <f t="shared" ca="1" si="1023"/>
        <v>2.0000000000000021E-2</v>
      </c>
      <c r="I10739" s="37">
        <f t="shared" ca="1" si="1025"/>
        <v>1</v>
      </c>
      <c r="K10739" s="45"/>
    </row>
    <row r="10740" spans="2:11" outlineLevel="1" x14ac:dyDescent="0.3">
      <c r="B10740" s="32">
        <v>145</v>
      </c>
      <c r="C10740" s="33">
        <f t="shared" ca="1" si="1020"/>
        <v>51772.399032275855</v>
      </c>
      <c r="E10740" s="38">
        <f t="shared" ca="1" si="1021"/>
        <v>-1056.5795720872629</v>
      </c>
      <c r="F10740" s="39">
        <f t="shared" ca="1" si="1024"/>
        <v>-1056.5795720872629</v>
      </c>
      <c r="G10740" s="25">
        <f t="shared" ca="1" si="1022"/>
        <v>86</v>
      </c>
      <c r="H10740" s="36">
        <f t="shared" ca="1" si="1023"/>
        <v>-2.0000000000000011E-2</v>
      </c>
      <c r="I10740" s="37">
        <f t="shared" ca="1" si="1025"/>
        <v>-1</v>
      </c>
      <c r="K10740" s="45"/>
    </row>
    <row r="10741" spans="2:11" outlineLevel="1" x14ac:dyDescent="0.3">
      <c r="B10741" s="32">
        <v>146</v>
      </c>
      <c r="C10741" s="33">
        <f t="shared" ca="1" si="1020"/>
        <v>50736.951051630334</v>
      </c>
      <c r="E10741" s="38">
        <f t="shared" ca="1" si="1021"/>
        <v>-1035.4479806455201</v>
      </c>
      <c r="F10741" s="39">
        <f t="shared" ca="1" si="1024"/>
        <v>-2092.0275527327831</v>
      </c>
      <c r="G10741" s="25">
        <f t="shared" ca="1" si="1022"/>
        <v>78</v>
      </c>
      <c r="H10741" s="36">
        <f t="shared" ca="1" si="1023"/>
        <v>-4.000000000000007E-2</v>
      </c>
      <c r="I10741" s="37">
        <f t="shared" ca="1" si="1025"/>
        <v>-2</v>
      </c>
      <c r="K10741" s="45"/>
    </row>
    <row r="10742" spans="2:11" outlineLevel="1" x14ac:dyDescent="0.3">
      <c r="B10742" s="32">
        <v>147</v>
      </c>
      <c r="C10742" s="33">
        <f t="shared" ca="1" si="1020"/>
        <v>49722.21203059773</v>
      </c>
      <c r="E10742" s="38">
        <f t="shared" ca="1" si="1021"/>
        <v>-1014.7390210326048</v>
      </c>
      <c r="F10742" s="39">
        <f t="shared" ca="1" si="1024"/>
        <v>-3106.7665737653879</v>
      </c>
      <c r="G10742" s="25">
        <f t="shared" ca="1" si="1022"/>
        <v>87</v>
      </c>
      <c r="H10742" s="36">
        <f t="shared" ca="1" si="1023"/>
        <v>-6.0000000000000032E-2</v>
      </c>
      <c r="I10742" s="37">
        <f t="shared" ca="1" si="1025"/>
        <v>-3</v>
      </c>
      <c r="K10742" s="45"/>
    </row>
    <row r="10743" spans="2:11" outlineLevel="1" x14ac:dyDescent="0.3">
      <c r="B10743" s="32">
        <v>148</v>
      </c>
      <c r="C10743" s="33">
        <f t="shared" ca="1" si="1020"/>
        <v>48727.767789985774</v>
      </c>
      <c r="E10743" s="38">
        <f t="shared" ca="1" si="1021"/>
        <v>-994.44424061195605</v>
      </c>
      <c r="F10743" s="39">
        <f t="shared" ca="1" si="1024"/>
        <v>-4101.2108143773439</v>
      </c>
      <c r="G10743" s="25">
        <f t="shared" ca="1" si="1022"/>
        <v>84</v>
      </c>
      <c r="H10743" s="36">
        <f t="shared" ca="1" si="1023"/>
        <v>-8.0000000000000057E-2</v>
      </c>
      <c r="I10743" s="37">
        <f t="shared" ca="1" si="1025"/>
        <v>-4</v>
      </c>
      <c r="K10743" s="45"/>
    </row>
    <row r="10744" spans="2:11" outlineLevel="1" x14ac:dyDescent="0.3">
      <c r="B10744" s="32">
        <v>149</v>
      </c>
      <c r="C10744" s="33">
        <f t="shared" ca="1" si="1020"/>
        <v>47753.212434186062</v>
      </c>
      <c r="E10744" s="38">
        <f t="shared" ca="1" si="1021"/>
        <v>-974.55535579971183</v>
      </c>
      <c r="F10744" s="39">
        <f t="shared" ca="1" si="1024"/>
        <v>-5075.7661701770558</v>
      </c>
      <c r="G10744" s="25">
        <f t="shared" ca="1" si="1022"/>
        <v>72</v>
      </c>
      <c r="H10744" s="36">
        <f t="shared" ca="1" si="1023"/>
        <v>-9.9999999999999978E-2</v>
      </c>
      <c r="I10744" s="37">
        <f t="shared" ca="1" si="1025"/>
        <v>-5</v>
      </c>
      <c r="K10744" s="45"/>
    </row>
    <row r="10745" spans="2:11" outlineLevel="1" x14ac:dyDescent="0.3">
      <c r="B10745" s="32">
        <v>150</v>
      </c>
      <c r="C10745" s="33">
        <f t="shared" ca="1" si="1020"/>
        <v>48708.276682869786</v>
      </c>
      <c r="E10745" s="38">
        <f t="shared" ca="1" si="1021"/>
        <v>955.06424868372414</v>
      </c>
      <c r="F10745" s="39">
        <f t="shared" ca="1" si="1024"/>
        <v>955.06424868372414</v>
      </c>
      <c r="G10745" s="25">
        <f t="shared" ca="1" si="1022"/>
        <v>35</v>
      </c>
      <c r="H10745" s="36">
        <f t="shared" ca="1" si="1023"/>
        <v>2.0000000000000059E-2</v>
      </c>
      <c r="I10745" s="37">
        <f t="shared" ca="1" si="1025"/>
        <v>1</v>
      </c>
      <c r="K10745" s="45"/>
    </row>
    <row r="10746" spans="2:11" outlineLevel="1" x14ac:dyDescent="0.3">
      <c r="B10746" s="32">
        <v>151</v>
      </c>
      <c r="C10746" s="33">
        <f t="shared" ca="1" si="1020"/>
        <v>49682.442216527183</v>
      </c>
      <c r="E10746" s="38">
        <f t="shared" ca="1" si="1021"/>
        <v>974.16553365739674</v>
      </c>
      <c r="F10746" s="39">
        <f t="shared" ca="1" si="1024"/>
        <v>1929.2297823411209</v>
      </c>
      <c r="G10746" s="25">
        <f t="shared" ca="1" si="1022"/>
        <v>59</v>
      </c>
      <c r="H10746" s="36">
        <f t="shared" ca="1" si="1023"/>
        <v>4.0000000000000077E-2</v>
      </c>
      <c r="I10746" s="37">
        <f t="shared" ca="1" si="1025"/>
        <v>2</v>
      </c>
      <c r="K10746" s="45"/>
    </row>
    <row r="10747" spans="2:11" outlineLevel="1" x14ac:dyDescent="0.3">
      <c r="B10747" s="32">
        <v>152</v>
      </c>
      <c r="C10747" s="33">
        <f t="shared" ca="1" si="1020"/>
        <v>48688.79337219664</v>
      </c>
      <c r="E10747" s="38">
        <f t="shared" ca="1" si="1021"/>
        <v>-993.64884433054249</v>
      </c>
      <c r="F10747" s="39">
        <f t="shared" ca="1" si="1024"/>
        <v>-993.64884433054249</v>
      </c>
      <c r="G10747" s="25">
        <f t="shared" ca="1" si="1022"/>
        <v>97</v>
      </c>
      <c r="H10747" s="36">
        <f t="shared" ca="1" si="1023"/>
        <v>-1.9999999999999976E-2</v>
      </c>
      <c r="I10747" s="37">
        <f t="shared" ca="1" si="1025"/>
        <v>-1</v>
      </c>
      <c r="K10747" s="45"/>
    </row>
    <row r="10748" spans="2:11" outlineLevel="1" x14ac:dyDescent="0.3">
      <c r="B10748" s="32">
        <v>153</v>
      </c>
      <c r="C10748" s="33">
        <f t="shared" ca="1" si="1020"/>
        <v>47715.017504752708</v>
      </c>
      <c r="E10748" s="38">
        <f t="shared" ca="1" si="1021"/>
        <v>-973.77586744393193</v>
      </c>
      <c r="F10748" s="39">
        <f t="shared" ca="1" si="1024"/>
        <v>-1967.4247117744744</v>
      </c>
      <c r="G10748" s="25">
        <f t="shared" ca="1" si="1022"/>
        <v>91</v>
      </c>
      <c r="H10748" s="36">
        <f t="shared" ca="1" si="1023"/>
        <v>-3.9999999999999959E-2</v>
      </c>
      <c r="I10748" s="37">
        <f t="shared" ca="1" si="1025"/>
        <v>-2</v>
      </c>
      <c r="K10748" s="45"/>
    </row>
    <row r="10749" spans="2:11" outlineLevel="1" x14ac:dyDescent="0.3">
      <c r="B10749" s="32">
        <v>154</v>
      </c>
      <c r="C10749" s="33">
        <f t="shared" ca="1" si="1020"/>
        <v>48669.317854847759</v>
      </c>
      <c r="E10749" s="38">
        <f t="shared" ca="1" si="1021"/>
        <v>954.30035009505082</v>
      </c>
      <c r="F10749" s="39">
        <f t="shared" ca="1" si="1024"/>
        <v>954.30035009505082</v>
      </c>
      <c r="G10749" s="25">
        <f t="shared" ca="1" si="1022"/>
        <v>24</v>
      </c>
      <c r="H10749" s="36">
        <f t="shared" ca="1" si="1023"/>
        <v>1.9999999999999931E-2</v>
      </c>
      <c r="I10749" s="37">
        <f t="shared" ca="1" si="1025"/>
        <v>1</v>
      </c>
      <c r="K10749" s="45"/>
    </row>
    <row r="10750" spans="2:11" outlineLevel="1" x14ac:dyDescent="0.3">
      <c r="B10750" s="32">
        <v>155</v>
      </c>
      <c r="C10750" s="33">
        <f t="shared" ca="1" si="1020"/>
        <v>47695.931497750804</v>
      </c>
      <c r="E10750" s="38">
        <f t="shared" ca="1" si="1021"/>
        <v>-973.38635709695518</v>
      </c>
      <c r="F10750" s="39">
        <f t="shared" ca="1" si="1024"/>
        <v>-973.38635709695518</v>
      </c>
      <c r="G10750" s="25">
        <f t="shared" ca="1" si="1022"/>
        <v>98</v>
      </c>
      <c r="H10750" s="36">
        <f t="shared" ca="1" si="1023"/>
        <v>-0.02</v>
      </c>
      <c r="I10750" s="37">
        <f t="shared" ca="1" si="1025"/>
        <v>-1</v>
      </c>
      <c r="K10750" s="45"/>
    </row>
    <row r="10751" spans="2:11" outlineLevel="1" x14ac:dyDescent="0.3">
      <c r="B10751" s="32">
        <v>156</v>
      </c>
      <c r="C10751" s="33">
        <f t="shared" ca="1" si="1020"/>
        <v>48649.850127705817</v>
      </c>
      <c r="E10751" s="38">
        <f t="shared" ca="1" si="1021"/>
        <v>953.91862995501288</v>
      </c>
      <c r="F10751" s="39">
        <f t="shared" ca="1" si="1024"/>
        <v>953.91862995501288</v>
      </c>
      <c r="G10751" s="25">
        <f t="shared" ca="1" si="1022"/>
        <v>41</v>
      </c>
      <c r="H10751" s="36">
        <f t="shared" ca="1" si="1023"/>
        <v>1.9999999999999934E-2</v>
      </c>
      <c r="I10751" s="37">
        <f t="shared" ca="1" si="1025"/>
        <v>1</v>
      </c>
      <c r="K10751" s="45"/>
    </row>
    <row r="10752" spans="2:11" outlineLevel="1" x14ac:dyDescent="0.3">
      <c r="B10752" s="32">
        <v>157</v>
      </c>
      <c r="C10752" s="33">
        <f t="shared" ca="1" si="1020"/>
        <v>49622.847130259936</v>
      </c>
      <c r="E10752" s="38">
        <f t="shared" ca="1" si="1021"/>
        <v>972.99700255411881</v>
      </c>
      <c r="F10752" s="39">
        <f t="shared" ca="1" si="1024"/>
        <v>1926.9156325091317</v>
      </c>
      <c r="G10752" s="25">
        <f t="shared" ca="1" si="1022"/>
        <v>30</v>
      </c>
      <c r="H10752" s="36">
        <f t="shared" ca="1" si="1023"/>
        <v>3.9999999999999987E-2</v>
      </c>
      <c r="I10752" s="37">
        <f t="shared" ca="1" si="1025"/>
        <v>2</v>
      </c>
      <c r="K10752" s="45"/>
    </row>
    <row r="10753" spans="2:11" outlineLevel="1" x14ac:dyDescent="0.3">
      <c r="B10753" s="32">
        <v>158</v>
      </c>
      <c r="C10753" s="33">
        <f t="shared" ca="1" si="1020"/>
        <v>48630.390187654739</v>
      </c>
      <c r="E10753" s="38">
        <f t="shared" ca="1" si="1021"/>
        <v>-992.45694260519667</v>
      </c>
      <c r="F10753" s="39">
        <f t="shared" ca="1" si="1024"/>
        <v>-992.45694260519667</v>
      </c>
      <c r="G10753" s="25">
        <f t="shared" ca="1" si="1022"/>
        <v>72</v>
      </c>
      <c r="H10753" s="36">
        <f t="shared" ca="1" si="1023"/>
        <v>-1.9999999999999959E-2</v>
      </c>
      <c r="I10753" s="37">
        <f t="shared" ca="1" si="1025"/>
        <v>-1</v>
      </c>
      <c r="K10753" s="45"/>
    </row>
    <row r="10754" spans="2:11" outlineLevel="1" x14ac:dyDescent="0.3">
      <c r="B10754" s="32">
        <v>159</v>
      </c>
      <c r="C10754" s="33">
        <f t="shared" ca="1" si="1020"/>
        <v>49602.997991407836</v>
      </c>
      <c r="E10754" s="38">
        <f t="shared" ca="1" si="1021"/>
        <v>972.60780375309696</v>
      </c>
      <c r="F10754" s="39">
        <f t="shared" ca="1" si="1024"/>
        <v>972.60780375309696</v>
      </c>
      <c r="G10754" s="25">
        <f t="shared" ca="1" si="1022"/>
        <v>50</v>
      </c>
      <c r="H10754" s="36">
        <f t="shared" ca="1" si="1023"/>
        <v>2.0000000000000046E-2</v>
      </c>
      <c r="I10754" s="37">
        <f t="shared" ca="1" si="1025"/>
        <v>1</v>
      </c>
      <c r="K10754" s="45"/>
    </row>
    <row r="10755" spans="2:11" outlineLevel="1" x14ac:dyDescent="0.3">
      <c r="B10755" s="32">
        <v>160</v>
      </c>
      <c r="C10755" s="33">
        <f t="shared" ca="1" si="1020"/>
        <v>48610.938031579681</v>
      </c>
      <c r="E10755" s="38">
        <f t="shared" ca="1" si="1021"/>
        <v>-992.05995982815512</v>
      </c>
      <c r="F10755" s="39">
        <f t="shared" ca="1" si="1024"/>
        <v>-992.05995982815512</v>
      </c>
      <c r="G10755" s="25">
        <f t="shared" ca="1" si="1022"/>
        <v>100</v>
      </c>
      <c r="H10755" s="36">
        <f t="shared" ca="1" si="1023"/>
        <v>-1.9999999999999969E-2</v>
      </c>
      <c r="I10755" s="37">
        <f t="shared" ca="1" si="1025"/>
        <v>-1</v>
      </c>
      <c r="K10755" s="45"/>
    </row>
    <row r="10756" spans="2:11" outlineLevel="1" x14ac:dyDescent="0.3">
      <c r="B10756" s="32">
        <v>161</v>
      </c>
      <c r="C10756" s="33">
        <f t="shared" ca="1" si="1020"/>
        <v>47638.719270948088</v>
      </c>
      <c r="E10756" s="38">
        <f t="shared" ca="1" si="1021"/>
        <v>-972.21876063159289</v>
      </c>
      <c r="F10756" s="39">
        <f t="shared" ca="1" si="1024"/>
        <v>-1964.278720459748</v>
      </c>
      <c r="G10756" s="25">
        <f t="shared" ca="1" si="1022"/>
        <v>75</v>
      </c>
      <c r="H10756" s="36">
        <f t="shared" ca="1" si="1023"/>
        <v>-3.9999999999999952E-2</v>
      </c>
      <c r="I10756" s="37">
        <f t="shared" ca="1" si="1025"/>
        <v>-2</v>
      </c>
      <c r="K10756" s="45"/>
    </row>
    <row r="10757" spans="2:11" outlineLevel="1" x14ac:dyDescent="0.3">
      <c r="B10757" s="32">
        <v>162</v>
      </c>
      <c r="C10757" s="33">
        <f t="shared" ca="1" si="1020"/>
        <v>46685.944885529127</v>
      </c>
      <c r="E10757" s="38">
        <f t="shared" ca="1" si="1021"/>
        <v>-952.77438541896117</v>
      </c>
      <c r="F10757" s="39">
        <f t="shared" ca="1" si="1024"/>
        <v>-2917.0531058787092</v>
      </c>
      <c r="G10757" s="25">
        <f t="shared" ca="1" si="1022"/>
        <v>73</v>
      </c>
      <c r="H10757" s="36">
        <f t="shared" ca="1" si="1023"/>
        <v>-5.9999999999999942E-2</v>
      </c>
      <c r="I10757" s="37">
        <f t="shared" ca="1" si="1025"/>
        <v>-3</v>
      </c>
      <c r="K10757" s="45"/>
    </row>
    <row r="10758" spans="2:11" outlineLevel="1" x14ac:dyDescent="0.3">
      <c r="B10758" s="32">
        <v>163</v>
      </c>
      <c r="C10758" s="33">
        <f t="shared" ca="1" si="1020"/>
        <v>45752.225987818543</v>
      </c>
      <c r="E10758" s="38">
        <f t="shared" ca="1" si="1021"/>
        <v>-933.71889771058341</v>
      </c>
      <c r="F10758" s="39">
        <f t="shared" ca="1" si="1024"/>
        <v>-3850.7720035892926</v>
      </c>
      <c r="G10758" s="25">
        <f t="shared" ca="1" si="1022"/>
        <v>75</v>
      </c>
      <c r="H10758" s="36">
        <f t="shared" ca="1" si="1023"/>
        <v>-7.999999999999996E-2</v>
      </c>
      <c r="I10758" s="37">
        <f t="shared" ca="1" si="1025"/>
        <v>-4</v>
      </c>
      <c r="K10758" s="45"/>
    </row>
    <row r="10759" spans="2:11" outlineLevel="1" x14ac:dyDescent="0.3">
      <c r="B10759" s="32">
        <v>164</v>
      </c>
      <c r="C10759" s="33">
        <f t="shared" ca="1" si="1020"/>
        <v>44837.181468062176</v>
      </c>
      <c r="E10759" s="38">
        <f t="shared" ca="1" si="1021"/>
        <v>-915.04451975636766</v>
      </c>
      <c r="F10759" s="39">
        <f t="shared" ca="1" si="1024"/>
        <v>-4765.8165233456602</v>
      </c>
      <c r="G10759" s="25">
        <f t="shared" ca="1" si="1022"/>
        <v>91</v>
      </c>
      <c r="H10759" s="36">
        <f t="shared" ca="1" si="1023"/>
        <v>-9.9999999999999895E-2</v>
      </c>
      <c r="I10759" s="37">
        <f t="shared" ca="1" si="1025"/>
        <v>-5</v>
      </c>
      <c r="K10759" s="45"/>
    </row>
    <row r="10760" spans="2:11" outlineLevel="1" x14ac:dyDescent="0.3">
      <c r="B10760" s="32">
        <v>165</v>
      </c>
      <c r="C10760" s="33">
        <f t="shared" ca="1" si="1020"/>
        <v>45733.925097423416</v>
      </c>
      <c r="E10760" s="38">
        <f t="shared" ca="1" si="1021"/>
        <v>896.74362936124089</v>
      </c>
      <c r="F10760" s="39">
        <f t="shared" ca="1" si="1024"/>
        <v>896.74362936124089</v>
      </c>
      <c r="G10760" s="25">
        <f t="shared" ca="1" si="1022"/>
        <v>58</v>
      </c>
      <c r="H10760" s="36">
        <f t="shared" ca="1" si="1023"/>
        <v>1.9999999999999941E-2</v>
      </c>
      <c r="I10760" s="37">
        <f t="shared" ca="1" si="1025"/>
        <v>1</v>
      </c>
      <c r="K10760" s="45"/>
    </row>
    <row r="10761" spans="2:11" outlineLevel="1" x14ac:dyDescent="0.3">
      <c r="B10761" s="32">
        <v>166</v>
      </c>
      <c r="C10761" s="33">
        <f t="shared" ca="1" si="1020"/>
        <v>46648.603599371883</v>
      </c>
      <c r="E10761" s="38">
        <f t="shared" ca="1" si="1021"/>
        <v>914.67850194846687</v>
      </c>
      <c r="F10761" s="39">
        <f t="shared" ca="1" si="1024"/>
        <v>1811.4221313097078</v>
      </c>
      <c r="G10761" s="25">
        <f t="shared" ca="1" si="1022"/>
        <v>54</v>
      </c>
      <c r="H10761" s="36">
        <f t="shared" ca="1" si="1023"/>
        <v>3.9999999999999911E-2</v>
      </c>
      <c r="I10761" s="37">
        <f t="shared" ca="1" si="1025"/>
        <v>2</v>
      </c>
      <c r="K10761" s="45"/>
    </row>
    <row r="10762" spans="2:11" outlineLevel="1" x14ac:dyDescent="0.3">
      <c r="B10762" s="32">
        <v>167</v>
      </c>
      <c r="C10762" s="33">
        <f t="shared" ca="1" si="1020"/>
        <v>47581.575671359322</v>
      </c>
      <c r="E10762" s="38">
        <f t="shared" ca="1" si="1021"/>
        <v>932.97207198743854</v>
      </c>
      <c r="F10762" s="39">
        <f t="shared" ca="1" si="1024"/>
        <v>2744.3942032971463</v>
      </c>
      <c r="G10762" s="25">
        <f t="shared" ca="1" si="1022"/>
        <v>56</v>
      </c>
      <c r="H10762" s="36">
        <f t="shared" ca="1" si="1023"/>
        <v>5.9999999999999928E-2</v>
      </c>
      <c r="I10762" s="37">
        <f t="shared" ca="1" si="1025"/>
        <v>3</v>
      </c>
      <c r="K10762" s="45"/>
    </row>
    <row r="10763" spans="2:11" outlineLevel="1" x14ac:dyDescent="0.3">
      <c r="B10763" s="32">
        <v>168</v>
      </c>
      <c r="C10763" s="33">
        <f t="shared" ca="1" si="1020"/>
        <v>48533.207184786508</v>
      </c>
      <c r="E10763" s="38">
        <f t="shared" ca="1" si="1021"/>
        <v>951.63151342718629</v>
      </c>
      <c r="F10763" s="39">
        <f t="shared" ca="1" si="1024"/>
        <v>3696.0257167243326</v>
      </c>
      <c r="G10763" s="25">
        <f t="shared" ca="1" si="1022"/>
        <v>31</v>
      </c>
      <c r="H10763" s="36">
        <f t="shared" ca="1" si="1023"/>
        <v>7.9999999999999932E-2</v>
      </c>
      <c r="I10763" s="37">
        <f t="shared" ca="1" si="1025"/>
        <v>4</v>
      </c>
      <c r="K10763" s="45"/>
    </row>
    <row r="10764" spans="2:11" outlineLevel="1" x14ac:dyDescent="0.3">
      <c r="B10764" s="32">
        <v>169</v>
      </c>
      <c r="C10764" s="33">
        <f t="shared" ca="1" si="1020"/>
        <v>47562.543041090779</v>
      </c>
      <c r="E10764" s="38">
        <f t="shared" ca="1" si="1021"/>
        <v>-970.66414369572885</v>
      </c>
      <c r="F10764" s="39">
        <f t="shared" ca="1" si="1024"/>
        <v>-970.66414369572885</v>
      </c>
      <c r="G10764" s="25">
        <f t="shared" ca="1" si="1022"/>
        <v>85</v>
      </c>
      <c r="H10764" s="36">
        <f t="shared" ca="1" si="1023"/>
        <v>-1.9999999999999973E-2</v>
      </c>
      <c r="I10764" s="37">
        <f t="shared" ca="1" si="1025"/>
        <v>-1</v>
      </c>
      <c r="K10764" s="45"/>
    </row>
    <row r="10765" spans="2:11" outlineLevel="1" x14ac:dyDescent="0.3">
      <c r="B10765" s="32">
        <v>170</v>
      </c>
      <c r="C10765" s="33">
        <f t="shared" ca="1" si="1020"/>
        <v>48513.793901912592</v>
      </c>
      <c r="E10765" s="38">
        <f t="shared" ca="1" si="1021"/>
        <v>951.25086082181224</v>
      </c>
      <c r="F10765" s="39">
        <f t="shared" ca="1" si="1024"/>
        <v>951.25086082181224</v>
      </c>
      <c r="G10765" s="25">
        <f t="shared" ca="1" si="1022"/>
        <v>23</v>
      </c>
      <c r="H10765" s="36">
        <f t="shared" ca="1" si="1023"/>
        <v>1.9999999999999931E-2</v>
      </c>
      <c r="I10765" s="37">
        <f t="shared" ca="1" si="1025"/>
        <v>1</v>
      </c>
      <c r="K10765" s="45"/>
    </row>
    <row r="10766" spans="2:11" outlineLevel="1" x14ac:dyDescent="0.3">
      <c r="B10766" s="32">
        <v>171</v>
      </c>
      <c r="C10766" s="33">
        <f t="shared" ca="1" si="1020"/>
        <v>49484.069779950842</v>
      </c>
      <c r="E10766" s="38">
        <f t="shared" ca="1" si="1021"/>
        <v>970.27587803825008</v>
      </c>
      <c r="F10766" s="39">
        <f t="shared" ca="1" si="1024"/>
        <v>1921.5267388600623</v>
      </c>
      <c r="G10766" s="25">
        <f t="shared" ca="1" si="1022"/>
        <v>17</v>
      </c>
      <c r="H10766" s="36">
        <f t="shared" ca="1" si="1023"/>
        <v>3.9999999999999897E-2</v>
      </c>
      <c r="I10766" s="37">
        <f t="shared" ca="1" si="1025"/>
        <v>2</v>
      </c>
      <c r="K10766" s="45"/>
    </row>
    <row r="10767" spans="2:11" outlineLevel="1" x14ac:dyDescent="0.3">
      <c r="B10767" s="32">
        <v>172</v>
      </c>
      <c r="C10767" s="33">
        <f t="shared" ca="1" si="1020"/>
        <v>50473.751175549856</v>
      </c>
      <c r="E10767" s="38">
        <f t="shared" ca="1" si="1021"/>
        <v>989.68139559901465</v>
      </c>
      <c r="F10767" s="39">
        <f t="shared" ca="1" si="1024"/>
        <v>2911.208134459077</v>
      </c>
      <c r="G10767" s="25">
        <f t="shared" ca="1" si="1022"/>
        <v>38</v>
      </c>
      <c r="H10767" s="36">
        <f t="shared" ca="1" si="1023"/>
        <v>5.9999999999999852E-2</v>
      </c>
      <c r="I10767" s="37">
        <f t="shared" ca="1" si="1025"/>
        <v>3</v>
      </c>
      <c r="K10767" s="45"/>
    </row>
    <row r="10768" spans="2:11" outlineLevel="1" x14ac:dyDescent="0.3">
      <c r="B10768" s="32">
        <v>173</v>
      </c>
      <c r="C10768" s="33">
        <f t="shared" ca="1" si="1020"/>
        <v>51483.226199060853</v>
      </c>
      <c r="E10768" s="38">
        <f t="shared" ca="1" si="1021"/>
        <v>1009.4750235109968</v>
      </c>
      <c r="F10768" s="39">
        <f t="shared" ca="1" si="1024"/>
        <v>3920.6831579700738</v>
      </c>
      <c r="G10768" s="25">
        <f t="shared" ca="1" si="1022"/>
        <v>1</v>
      </c>
      <c r="H10768" s="36">
        <f t="shared" ca="1" si="1023"/>
        <v>7.9999999999999849E-2</v>
      </c>
      <c r="I10768" s="37">
        <f t="shared" ca="1" si="1025"/>
        <v>4</v>
      </c>
      <c r="K10768" s="45"/>
    </row>
    <row r="10769" spans="2:11" outlineLevel="1" x14ac:dyDescent="0.3">
      <c r="B10769" s="32">
        <v>174</v>
      </c>
      <c r="C10769" s="33">
        <f t="shared" ca="1" si="1020"/>
        <v>52512.890723042074</v>
      </c>
      <c r="E10769" s="38">
        <f t="shared" ca="1" si="1021"/>
        <v>1029.6645239812206</v>
      </c>
      <c r="F10769" s="39">
        <f t="shared" ca="1" si="1024"/>
        <v>4950.3476819512944</v>
      </c>
      <c r="G10769" s="25">
        <f t="shared" ca="1" si="1022"/>
        <v>15</v>
      </c>
      <c r="H10769" s="36">
        <f t="shared" ca="1" si="1023"/>
        <v>9.9999999999999922E-2</v>
      </c>
      <c r="I10769" s="37">
        <f t="shared" ca="1" si="1025"/>
        <v>5</v>
      </c>
      <c r="K10769" s="45"/>
    </row>
    <row r="10770" spans="2:11" outlineLevel="1" x14ac:dyDescent="0.3">
      <c r="B10770" s="32">
        <v>175</v>
      </c>
      <c r="C10770" s="33">
        <f t="shared" ca="1" si="1020"/>
        <v>53563.148537502915</v>
      </c>
      <c r="E10770" s="38">
        <f t="shared" ca="1" si="1021"/>
        <v>1050.2578144608415</v>
      </c>
      <c r="F10770" s="39">
        <f t="shared" ca="1" si="1024"/>
        <v>6000.6054964121358</v>
      </c>
      <c r="G10770" s="25">
        <f t="shared" ca="1" si="1022"/>
        <v>57</v>
      </c>
      <c r="H10770" s="36">
        <f t="shared" ca="1" si="1023"/>
        <v>0.11999999999999993</v>
      </c>
      <c r="I10770" s="37">
        <f t="shared" ca="1" si="1025"/>
        <v>6</v>
      </c>
      <c r="K10770" s="45"/>
    </row>
    <row r="10771" spans="2:11" outlineLevel="1" x14ac:dyDescent="0.3">
      <c r="B10771" s="32">
        <v>176</v>
      </c>
      <c r="C10771" s="33">
        <f t="shared" ca="1" si="1020"/>
        <v>52491.885566752855</v>
      </c>
      <c r="E10771" s="38">
        <f t="shared" ca="1" si="1021"/>
        <v>-1071.26297075006</v>
      </c>
      <c r="F10771" s="39">
        <f t="shared" ca="1" si="1024"/>
        <v>-1071.26297075006</v>
      </c>
      <c r="G10771" s="25">
        <f t="shared" ca="1" si="1022"/>
        <v>83</v>
      </c>
      <c r="H10771" s="36">
        <f t="shared" ca="1" si="1023"/>
        <v>-2.0000000000000032E-2</v>
      </c>
      <c r="I10771" s="37">
        <f t="shared" ca="1" si="1025"/>
        <v>-1</v>
      </c>
      <c r="K10771" s="45"/>
    </row>
    <row r="10772" spans="2:11" outlineLevel="1" x14ac:dyDescent="0.3">
      <c r="B10772" s="32">
        <v>177</v>
      </c>
      <c r="C10772" s="33">
        <f t="shared" ca="1" si="1020"/>
        <v>53541.723278087913</v>
      </c>
      <c r="E10772" s="38">
        <f t="shared" ca="1" si="1021"/>
        <v>1049.837711335058</v>
      </c>
      <c r="F10772" s="39">
        <f t="shared" ca="1" si="1024"/>
        <v>1049.837711335058</v>
      </c>
      <c r="G10772" s="25">
        <f t="shared" ca="1" si="1022"/>
        <v>52</v>
      </c>
      <c r="H10772" s="36">
        <f t="shared" ca="1" si="1023"/>
        <v>2.0000000000000018E-2</v>
      </c>
      <c r="I10772" s="37">
        <f t="shared" ca="1" si="1025"/>
        <v>1</v>
      </c>
      <c r="K10772" s="45"/>
    </row>
    <row r="10773" spans="2:11" outlineLevel="1" x14ac:dyDescent="0.3">
      <c r="B10773" s="32">
        <v>178</v>
      </c>
      <c r="C10773" s="33">
        <f t="shared" ca="1" si="1020"/>
        <v>54612.557743649668</v>
      </c>
      <c r="E10773" s="38">
        <f t="shared" ca="1" si="1021"/>
        <v>1070.8344655617548</v>
      </c>
      <c r="F10773" s="39">
        <f t="shared" ca="1" si="1024"/>
        <v>2120.6721768968127</v>
      </c>
      <c r="G10773" s="25">
        <f t="shared" ca="1" si="1022"/>
        <v>58</v>
      </c>
      <c r="H10773" s="36">
        <f t="shared" ca="1" si="1023"/>
        <v>3.9999999999999952E-2</v>
      </c>
      <c r="I10773" s="37">
        <f t="shared" ca="1" si="1025"/>
        <v>2</v>
      </c>
      <c r="K10773" s="45"/>
    </row>
    <row r="10774" spans="2:11" outlineLevel="1" x14ac:dyDescent="0.3">
      <c r="B10774" s="32">
        <v>179</v>
      </c>
      <c r="C10774" s="33">
        <f t="shared" ca="1" si="1020"/>
        <v>53520.306588776672</v>
      </c>
      <c r="E10774" s="38">
        <f t="shared" ca="1" si="1021"/>
        <v>-1092.2511548729963</v>
      </c>
      <c r="F10774" s="39">
        <f t="shared" ca="1" si="1024"/>
        <v>-1092.2511548729963</v>
      </c>
      <c r="G10774" s="25">
        <f t="shared" ca="1" si="1022"/>
        <v>96</v>
      </c>
      <c r="H10774" s="36">
        <f t="shared" ca="1" si="1023"/>
        <v>-2.0000000000000052E-2</v>
      </c>
      <c r="I10774" s="37">
        <f t="shared" ca="1" si="1025"/>
        <v>-1</v>
      </c>
      <c r="K10774" s="45"/>
    </row>
    <row r="10775" spans="2:11" outlineLevel="1" x14ac:dyDescent="0.3">
      <c r="B10775" s="32">
        <v>180</v>
      </c>
      <c r="C10775" s="33">
        <f t="shared" ca="1" si="1020"/>
        <v>52449.900457001138</v>
      </c>
      <c r="E10775" s="38">
        <f t="shared" ca="1" si="1021"/>
        <v>-1070.4061317755331</v>
      </c>
      <c r="F10775" s="39">
        <f t="shared" ca="1" si="1024"/>
        <v>-2162.6572866485294</v>
      </c>
      <c r="G10775" s="25">
        <f t="shared" ca="1" si="1022"/>
        <v>89</v>
      </c>
      <c r="H10775" s="36">
        <f t="shared" ca="1" si="1023"/>
        <v>-4.0000000000000049E-2</v>
      </c>
      <c r="I10775" s="37">
        <f t="shared" ca="1" si="1025"/>
        <v>-2</v>
      </c>
      <c r="K10775" s="45"/>
    </row>
    <row r="10776" spans="2:11" outlineLevel="1" x14ac:dyDescent="0.3">
      <c r="B10776" s="32">
        <v>181</v>
      </c>
      <c r="C10776" s="33">
        <f t="shared" ca="1" si="1020"/>
        <v>53498.89846614116</v>
      </c>
      <c r="E10776" s="38">
        <f t="shared" ca="1" si="1021"/>
        <v>1048.9980091400212</v>
      </c>
      <c r="F10776" s="39">
        <f t="shared" ca="1" si="1024"/>
        <v>1048.9980091400212</v>
      </c>
      <c r="G10776" s="25">
        <f t="shared" ca="1" si="1022"/>
        <v>56</v>
      </c>
      <c r="H10776" s="36">
        <f t="shared" ca="1" si="1023"/>
        <v>1.9999999999999969E-2</v>
      </c>
      <c r="I10776" s="37">
        <f t="shared" ca="1" si="1025"/>
        <v>1</v>
      </c>
      <c r="K10776" s="45"/>
    </row>
    <row r="10777" spans="2:11" outlineLevel="1" x14ac:dyDescent="0.3">
      <c r="B10777" s="32">
        <v>182</v>
      </c>
      <c r="C10777" s="33">
        <f t="shared" ca="1" si="1020"/>
        <v>52428.920496818333</v>
      </c>
      <c r="E10777" s="38">
        <f t="shared" ca="1" si="1021"/>
        <v>-1069.9779693228265</v>
      </c>
      <c r="F10777" s="39">
        <f t="shared" ca="1" si="1024"/>
        <v>-1069.9779693228265</v>
      </c>
      <c r="G10777" s="25">
        <f t="shared" ca="1" si="1022"/>
        <v>93</v>
      </c>
      <c r="H10777" s="36">
        <f t="shared" ca="1" si="1023"/>
        <v>-2.0000000000000063E-2</v>
      </c>
      <c r="I10777" s="37">
        <f t="shared" ca="1" si="1025"/>
        <v>-1</v>
      </c>
      <c r="K10777" s="45"/>
    </row>
    <row r="10778" spans="2:11" outlineLevel="1" x14ac:dyDescent="0.3">
      <c r="B10778" s="32">
        <v>183</v>
      </c>
      <c r="C10778" s="33">
        <f t="shared" ca="1" si="1020"/>
        <v>53477.498906754699</v>
      </c>
      <c r="E10778" s="38">
        <f t="shared" ca="1" si="1021"/>
        <v>1048.5784099363664</v>
      </c>
      <c r="F10778" s="39">
        <f t="shared" ca="1" si="1024"/>
        <v>1048.5784099363664</v>
      </c>
      <c r="G10778" s="25">
        <f t="shared" ca="1" si="1022"/>
        <v>55</v>
      </c>
      <c r="H10778" s="36">
        <f t="shared" ca="1" si="1023"/>
        <v>1.9999999999999993E-2</v>
      </c>
      <c r="I10778" s="37">
        <f t="shared" ca="1" si="1025"/>
        <v>1</v>
      </c>
      <c r="K10778" s="45"/>
    </row>
    <row r="10779" spans="2:11" outlineLevel="1" x14ac:dyDescent="0.3">
      <c r="B10779" s="32">
        <v>184</v>
      </c>
      <c r="C10779" s="33">
        <f t="shared" ca="1" si="1020"/>
        <v>54547.048884889795</v>
      </c>
      <c r="E10779" s="38">
        <f t="shared" ca="1" si="1021"/>
        <v>1069.5499781350954</v>
      </c>
      <c r="F10779" s="39">
        <f t="shared" ca="1" si="1024"/>
        <v>2118.1283880714618</v>
      </c>
      <c r="G10779" s="25">
        <f t="shared" ca="1" si="1022"/>
        <v>50</v>
      </c>
      <c r="H10779" s="36">
        <f t="shared" ca="1" si="1023"/>
        <v>4.0000000000000022E-2</v>
      </c>
      <c r="I10779" s="37">
        <f t="shared" ca="1" si="1025"/>
        <v>2</v>
      </c>
      <c r="K10779" s="45"/>
    </row>
    <row r="10780" spans="2:11" outlineLevel="1" x14ac:dyDescent="0.3">
      <c r="B10780" s="32">
        <v>185</v>
      </c>
      <c r="C10780" s="33">
        <f t="shared" ca="1" si="1020"/>
        <v>55637.989862587594</v>
      </c>
      <c r="E10780" s="38">
        <f t="shared" ca="1" si="1021"/>
        <v>1090.9409776977991</v>
      </c>
      <c r="F10780" s="39">
        <f t="shared" ca="1" si="1024"/>
        <v>3209.0693657692609</v>
      </c>
      <c r="G10780" s="25">
        <f t="shared" ca="1" si="1022"/>
        <v>25</v>
      </c>
      <c r="H10780" s="36">
        <f t="shared" ca="1" si="1023"/>
        <v>6.0000000000000081E-2</v>
      </c>
      <c r="I10780" s="37">
        <f t="shared" ca="1" si="1025"/>
        <v>3</v>
      </c>
      <c r="K10780" s="45"/>
    </row>
    <row r="10781" spans="2:11" outlineLevel="1" x14ac:dyDescent="0.3">
      <c r="B10781" s="32">
        <v>186</v>
      </c>
      <c r="C10781" s="33">
        <f t="shared" ca="1" si="1020"/>
        <v>54525.23006533584</v>
      </c>
      <c r="E10781" s="38">
        <f t="shared" ca="1" si="1021"/>
        <v>-1112.7597972517542</v>
      </c>
      <c r="F10781" s="39">
        <f t="shared" ca="1" si="1024"/>
        <v>-1112.7597972517542</v>
      </c>
      <c r="G10781" s="25">
        <f t="shared" ca="1" si="1022"/>
        <v>87</v>
      </c>
      <c r="H10781" s="36">
        <f t="shared" ca="1" si="1023"/>
        <v>-2.0000000000000042E-2</v>
      </c>
      <c r="I10781" s="37">
        <f t="shared" ca="1" si="1025"/>
        <v>-1</v>
      </c>
      <c r="K10781" s="45"/>
    </row>
    <row r="10782" spans="2:11" outlineLevel="1" x14ac:dyDescent="0.3">
      <c r="B10782" s="32">
        <v>187</v>
      </c>
      <c r="C10782" s="33">
        <f t="shared" ca="1" si="1020"/>
        <v>53434.725464029121</v>
      </c>
      <c r="E10782" s="38">
        <f t="shared" ca="1" si="1021"/>
        <v>-1090.5046013067185</v>
      </c>
      <c r="F10782" s="39">
        <f t="shared" ca="1" si="1024"/>
        <v>-2203.2643985584727</v>
      </c>
      <c r="G10782" s="25">
        <f t="shared" ca="1" si="1022"/>
        <v>70</v>
      </c>
      <c r="H10782" s="36">
        <f t="shared" ca="1" si="1023"/>
        <v>-4.0000000000000077E-2</v>
      </c>
      <c r="I10782" s="37">
        <f t="shared" ca="1" si="1025"/>
        <v>-2</v>
      </c>
      <c r="K10782" s="45"/>
    </row>
    <row r="10783" spans="2:11" outlineLevel="1" x14ac:dyDescent="0.3">
      <c r="B10783" s="32">
        <v>188</v>
      </c>
      <c r="C10783" s="33">
        <f t="shared" ca="1" si="1020"/>
        <v>54503.419973309705</v>
      </c>
      <c r="E10783" s="38">
        <f t="shared" ca="1" si="1021"/>
        <v>1068.6945092805836</v>
      </c>
      <c r="F10783" s="39">
        <f t="shared" ca="1" si="1024"/>
        <v>1068.6945092805836</v>
      </c>
      <c r="G10783" s="25">
        <f t="shared" ca="1" si="1022"/>
        <v>26</v>
      </c>
      <c r="H10783" s="36">
        <f t="shared" ca="1" si="1023"/>
        <v>2.0000000000000021E-2</v>
      </c>
      <c r="I10783" s="37">
        <f t="shared" ca="1" si="1025"/>
        <v>1</v>
      </c>
      <c r="K10783" s="45"/>
    </row>
    <row r="10784" spans="2:11" outlineLevel="1" x14ac:dyDescent="0.3">
      <c r="B10784" s="32">
        <v>189</v>
      </c>
      <c r="C10784" s="33">
        <f t="shared" ca="1" si="1020"/>
        <v>53413.351573843509</v>
      </c>
      <c r="E10784" s="38">
        <f t="shared" ca="1" si="1021"/>
        <v>-1090.0683994661958</v>
      </c>
      <c r="F10784" s="39">
        <f t="shared" ca="1" si="1024"/>
        <v>-1090.0683994661958</v>
      </c>
      <c r="G10784" s="25">
        <f t="shared" ca="1" si="1022"/>
        <v>94</v>
      </c>
      <c r="H10784" s="36">
        <f t="shared" ca="1" si="1023"/>
        <v>-2.0000000000000032E-2</v>
      </c>
      <c r="I10784" s="37">
        <f t="shared" ca="1" si="1025"/>
        <v>-1</v>
      </c>
      <c r="K10784" s="45"/>
    </row>
    <row r="10785" spans="2:11" outlineLevel="1" x14ac:dyDescent="0.3">
      <c r="B10785" s="32">
        <v>190</v>
      </c>
      <c r="C10785" s="33">
        <f t="shared" ca="1" si="1020"/>
        <v>54481.618605320378</v>
      </c>
      <c r="E10785" s="38">
        <f t="shared" ca="1" si="1021"/>
        <v>1068.2670314768693</v>
      </c>
      <c r="F10785" s="39">
        <f t="shared" ca="1" si="1024"/>
        <v>1068.2670314768693</v>
      </c>
      <c r="G10785" s="25">
        <f t="shared" ca="1" si="1022"/>
        <v>59</v>
      </c>
      <c r="H10785" s="36">
        <f t="shared" ca="1" si="1023"/>
        <v>1.9999999999999983E-2</v>
      </c>
      <c r="I10785" s="37">
        <f t="shared" ca="1" si="1025"/>
        <v>1</v>
      </c>
      <c r="K10785" s="45"/>
    </row>
    <row r="10786" spans="2:11" outlineLevel="1" x14ac:dyDescent="0.3">
      <c r="B10786" s="32">
        <v>191</v>
      </c>
      <c r="C10786" s="33">
        <f t="shared" ca="1" si="1020"/>
        <v>55571.250977426789</v>
      </c>
      <c r="E10786" s="38">
        <f t="shared" ca="1" si="1021"/>
        <v>1089.6323721064109</v>
      </c>
      <c r="F10786" s="39">
        <f t="shared" ca="1" si="1024"/>
        <v>2157.8994035832802</v>
      </c>
      <c r="G10786" s="25">
        <f t="shared" ca="1" si="1022"/>
        <v>17</v>
      </c>
      <c r="H10786" s="36">
        <f t="shared" ca="1" si="1023"/>
        <v>4.0000000000000049E-2</v>
      </c>
      <c r="I10786" s="37">
        <f t="shared" ca="1" si="1025"/>
        <v>2</v>
      </c>
      <c r="K10786" s="45"/>
    </row>
    <row r="10787" spans="2:11" outlineLevel="1" x14ac:dyDescent="0.3">
      <c r="B10787" s="32">
        <v>192</v>
      </c>
      <c r="C10787" s="33">
        <f t="shared" ca="1" si="1020"/>
        <v>54459.825957878253</v>
      </c>
      <c r="E10787" s="38">
        <f t="shared" ca="1" si="1021"/>
        <v>-1111.4250195485365</v>
      </c>
      <c r="F10787" s="39">
        <f t="shared" ca="1" si="1024"/>
        <v>-1111.4250195485365</v>
      </c>
      <c r="G10787" s="25">
        <f t="shared" ca="1" si="1022"/>
        <v>89</v>
      </c>
      <c r="H10787" s="36">
        <f t="shared" ca="1" si="1023"/>
        <v>-2.0000000000000014E-2</v>
      </c>
      <c r="I10787" s="37">
        <f t="shared" ca="1" si="1025"/>
        <v>-1</v>
      </c>
      <c r="K10787" s="45"/>
    </row>
    <row r="10788" spans="2:11" outlineLevel="1" x14ac:dyDescent="0.3">
      <c r="B10788" s="32">
        <v>193</v>
      </c>
      <c r="C10788" s="33">
        <f t="shared" ref="C10788:C10845" ca="1" si="1026">IF(G10788&lt;=$C$2,C10787+((C10787*$C$3))*$C$4,C10787-C10787*$C$3)</f>
        <v>55549.022477035818</v>
      </c>
      <c r="E10788" s="38">
        <f t="shared" ca="1" si="1021"/>
        <v>1089.1965191575655</v>
      </c>
      <c r="F10788" s="39">
        <f t="shared" ca="1" si="1024"/>
        <v>1089.1965191575655</v>
      </c>
      <c r="G10788" s="25">
        <f t="shared" ca="1" si="1022"/>
        <v>9</v>
      </c>
      <c r="H10788" s="36">
        <f t="shared" ca="1" si="1023"/>
        <v>2.0000000000000007E-2</v>
      </c>
      <c r="I10788" s="37">
        <f t="shared" ca="1" si="1025"/>
        <v>1</v>
      </c>
      <c r="K10788" s="45"/>
    </row>
    <row r="10789" spans="2:11" outlineLevel="1" x14ac:dyDescent="0.3">
      <c r="B10789" s="32">
        <v>194</v>
      </c>
      <c r="C10789" s="33">
        <f t="shared" ca="1" si="1026"/>
        <v>56660.002926576533</v>
      </c>
      <c r="E10789" s="38">
        <f t="shared" ref="E10789:E10845" ca="1" si="1027">C10789-C10788</f>
        <v>1110.9804495407152</v>
      </c>
      <c r="F10789" s="39">
        <f t="shared" ca="1" si="1024"/>
        <v>2200.1769686982807</v>
      </c>
      <c r="G10789" s="25">
        <f t="shared" ref="G10789:G10845" ca="1" si="1028">RANDBETWEEN(0,100)</f>
        <v>43</v>
      </c>
      <c r="H10789" s="36">
        <f t="shared" ref="H10789:H10845" ca="1" si="1029">IF(AND(E10789/C10788&lt;0,H10788&lt;0),E10789/C10788+H10788,IF(AND(E10789/C10788&gt;0,H10788&gt;0),E10789/C10788+H10788,E10789/C10788))</f>
        <v>3.9999999999999987E-2</v>
      </c>
      <c r="I10789" s="37">
        <f t="shared" ca="1" si="1025"/>
        <v>2</v>
      </c>
      <c r="K10789" s="45"/>
    </row>
    <row r="10790" spans="2:11" outlineLevel="1" x14ac:dyDescent="0.3">
      <c r="B10790" s="32">
        <v>195</v>
      </c>
      <c r="C10790" s="33">
        <f t="shared" ca="1" si="1026"/>
        <v>57793.202985108066</v>
      </c>
      <c r="E10790" s="38">
        <f t="shared" ca="1" si="1027"/>
        <v>1133.2000585315327</v>
      </c>
      <c r="F10790" s="39">
        <f t="shared" ref="F10790:F10845" ca="1" si="1030">IF(AND(F10789&gt;0,E10790&gt;0),F10789+E10790,IF(AND(F10789&lt;0,E10790&lt;0),F10789+E10790,IF(AND(F10789&gt;0,E10790&lt;0),E10790,IF(AND(F10789&lt;0,E10790&gt;0),E10790,0))))</f>
        <v>3333.3770272298134</v>
      </c>
      <c r="G10790" s="25">
        <f t="shared" ca="1" si="1028"/>
        <v>29</v>
      </c>
      <c r="H10790" s="36">
        <f t="shared" ca="1" si="1029"/>
        <v>6.0000000000000026E-2</v>
      </c>
      <c r="I10790" s="37">
        <f t="shared" ref="I10790:I10845" ca="1" si="1031">IF(AND(E10790&gt;0,I10789&lt;0),1,IF(AND(E10790&lt;0,I10789&gt;0),-1,IF(AND(E10790&lt;0,I10789&lt;0),I10789-1,IF(AND(E10790&gt;0,I10789&gt;0),I10789+1,0))))</f>
        <v>3</v>
      </c>
      <c r="K10790" s="45"/>
    </row>
    <row r="10791" spans="2:11" outlineLevel="1" x14ac:dyDescent="0.3">
      <c r="B10791" s="32">
        <v>196</v>
      </c>
      <c r="C10791" s="33">
        <f t="shared" ca="1" si="1026"/>
        <v>58949.067044810225</v>
      </c>
      <c r="E10791" s="38">
        <f t="shared" ca="1" si="1027"/>
        <v>1155.8640597021586</v>
      </c>
      <c r="F10791" s="39">
        <f t="shared" ca="1" si="1030"/>
        <v>4489.2410869319719</v>
      </c>
      <c r="G10791" s="25">
        <f t="shared" ca="1" si="1028"/>
        <v>2</v>
      </c>
      <c r="H10791" s="36">
        <f t="shared" ca="1" si="1029"/>
        <v>7.9999999999999974E-2</v>
      </c>
      <c r="I10791" s="37">
        <f t="shared" ca="1" si="1031"/>
        <v>4</v>
      </c>
      <c r="K10791" s="45"/>
    </row>
    <row r="10792" spans="2:11" outlineLevel="1" x14ac:dyDescent="0.3">
      <c r="B10792" s="32">
        <v>197</v>
      </c>
      <c r="C10792" s="33">
        <f t="shared" ca="1" si="1026"/>
        <v>57770.085703914017</v>
      </c>
      <c r="E10792" s="38">
        <f t="shared" ca="1" si="1027"/>
        <v>-1178.9813408962073</v>
      </c>
      <c r="F10792" s="39">
        <f t="shared" ca="1" si="1030"/>
        <v>-1178.9813408962073</v>
      </c>
      <c r="G10792" s="25">
        <f t="shared" ca="1" si="1028"/>
        <v>86</v>
      </c>
      <c r="H10792" s="36">
        <f t="shared" ca="1" si="1029"/>
        <v>-2.0000000000000046E-2</v>
      </c>
      <c r="I10792" s="37">
        <f t="shared" ca="1" si="1031"/>
        <v>-1</v>
      </c>
      <c r="K10792" s="45"/>
    </row>
    <row r="10793" spans="2:11" outlineLevel="1" x14ac:dyDescent="0.3">
      <c r="B10793" s="32">
        <v>198</v>
      </c>
      <c r="C10793" s="33">
        <f t="shared" ca="1" si="1026"/>
        <v>56614.683989835736</v>
      </c>
      <c r="E10793" s="38">
        <f t="shared" ca="1" si="1027"/>
        <v>-1155.4017140782817</v>
      </c>
      <c r="F10793" s="39">
        <f t="shared" ca="1" si="1030"/>
        <v>-2334.3830549744889</v>
      </c>
      <c r="G10793" s="25">
        <f t="shared" ca="1" si="1028"/>
        <v>89</v>
      </c>
      <c r="H10793" s="36">
        <f t="shared" ca="1" si="1029"/>
        <v>-4.0000000000000063E-2</v>
      </c>
      <c r="I10793" s="37">
        <f t="shared" ca="1" si="1031"/>
        <v>-2</v>
      </c>
      <c r="K10793" s="45"/>
    </row>
    <row r="10794" spans="2:11" outlineLevel="1" x14ac:dyDescent="0.3">
      <c r="B10794" s="32">
        <v>199</v>
      </c>
      <c r="C10794" s="33">
        <f t="shared" ca="1" si="1026"/>
        <v>57746.977669632448</v>
      </c>
      <c r="E10794" s="38">
        <f t="shared" ca="1" si="1027"/>
        <v>1132.2936797967122</v>
      </c>
      <c r="F10794" s="39">
        <f t="shared" ca="1" si="1030"/>
        <v>1132.2936797967122</v>
      </c>
      <c r="G10794" s="25">
        <f t="shared" ca="1" si="1028"/>
        <v>27</v>
      </c>
      <c r="H10794" s="36">
        <f t="shared" ca="1" si="1029"/>
        <v>1.9999999999999955E-2</v>
      </c>
      <c r="I10794" s="37">
        <f t="shared" ca="1" si="1031"/>
        <v>1</v>
      </c>
      <c r="K10794" s="45"/>
    </row>
    <row r="10795" spans="2:11" outlineLevel="1" x14ac:dyDescent="0.3">
      <c r="B10795" s="32">
        <v>200</v>
      </c>
      <c r="C10795" s="33">
        <f t="shared" ca="1" si="1026"/>
        <v>58901.917223025099</v>
      </c>
      <c r="E10795" s="38">
        <f t="shared" ca="1" si="1027"/>
        <v>1154.9395533926509</v>
      </c>
      <c r="F10795" s="39">
        <f t="shared" ca="1" si="1030"/>
        <v>2287.2332331893631</v>
      </c>
      <c r="G10795" s="25">
        <f t="shared" ca="1" si="1028"/>
        <v>1</v>
      </c>
      <c r="H10795" s="36">
        <f t="shared" ca="1" si="1029"/>
        <v>3.9999999999999987E-2</v>
      </c>
      <c r="I10795" s="37">
        <f t="shared" ca="1" si="1031"/>
        <v>2</v>
      </c>
      <c r="K10795" s="45"/>
    </row>
    <row r="10796" spans="2:11" outlineLevel="1" x14ac:dyDescent="0.3">
      <c r="B10796" s="32">
        <v>201</v>
      </c>
      <c r="C10796" s="33">
        <f t="shared" ca="1" si="1026"/>
        <v>57723.878878564596</v>
      </c>
      <c r="E10796" s="38">
        <f t="shared" ca="1" si="1027"/>
        <v>-1178.0383444605031</v>
      </c>
      <c r="F10796" s="39">
        <f t="shared" ca="1" si="1030"/>
        <v>-1178.0383444605031</v>
      </c>
      <c r="G10796" s="25">
        <f t="shared" ca="1" si="1028"/>
        <v>87</v>
      </c>
      <c r="H10796" s="36">
        <f t="shared" ca="1" si="1029"/>
        <v>-2.0000000000000021E-2</v>
      </c>
      <c r="I10796" s="37">
        <f t="shared" ca="1" si="1031"/>
        <v>-1</v>
      </c>
      <c r="K10796" s="45"/>
    </row>
    <row r="10797" spans="2:11" outlineLevel="1" x14ac:dyDescent="0.3">
      <c r="B10797" s="32">
        <v>202</v>
      </c>
      <c r="C10797" s="33">
        <f t="shared" ca="1" si="1026"/>
        <v>56569.401300993304</v>
      </c>
      <c r="E10797" s="38">
        <f t="shared" ca="1" si="1027"/>
        <v>-1154.4775775712915</v>
      </c>
      <c r="F10797" s="39">
        <f t="shared" ca="1" si="1030"/>
        <v>-2332.5159220317946</v>
      </c>
      <c r="G10797" s="25">
        <f t="shared" ca="1" si="1028"/>
        <v>69</v>
      </c>
      <c r="H10797" s="36">
        <f t="shared" ca="1" si="1029"/>
        <v>-4.0000000000000015E-2</v>
      </c>
      <c r="I10797" s="37">
        <f t="shared" ca="1" si="1031"/>
        <v>-2</v>
      </c>
      <c r="K10797" s="45"/>
    </row>
    <row r="10798" spans="2:11" outlineLevel="1" x14ac:dyDescent="0.3">
      <c r="B10798" s="32">
        <v>203</v>
      </c>
      <c r="C10798" s="33">
        <f t="shared" ca="1" si="1026"/>
        <v>55438.01327497344</v>
      </c>
      <c r="E10798" s="38">
        <f t="shared" ca="1" si="1027"/>
        <v>-1131.3880260198639</v>
      </c>
      <c r="F10798" s="39">
        <f t="shared" ca="1" si="1030"/>
        <v>-3463.9039480516585</v>
      </c>
      <c r="G10798" s="25">
        <f t="shared" ca="1" si="1028"/>
        <v>85</v>
      </c>
      <c r="H10798" s="36">
        <f t="shared" ca="1" si="1029"/>
        <v>-5.9999999999999977E-2</v>
      </c>
      <c r="I10798" s="37">
        <f t="shared" ca="1" si="1031"/>
        <v>-3</v>
      </c>
      <c r="K10798" s="45"/>
    </row>
    <row r="10799" spans="2:11" outlineLevel="1" x14ac:dyDescent="0.3">
      <c r="B10799" s="32">
        <v>204</v>
      </c>
      <c r="C10799" s="33">
        <f t="shared" ca="1" si="1026"/>
        <v>56546.77354047291</v>
      </c>
      <c r="E10799" s="38">
        <f t="shared" ca="1" si="1027"/>
        <v>1108.7602654994698</v>
      </c>
      <c r="F10799" s="39">
        <f t="shared" ca="1" si="1030"/>
        <v>1108.7602654994698</v>
      </c>
      <c r="G10799" s="25">
        <f t="shared" ca="1" si="1028"/>
        <v>15</v>
      </c>
      <c r="H10799" s="36">
        <f t="shared" ca="1" si="1029"/>
        <v>2.0000000000000018E-2</v>
      </c>
      <c r="I10799" s="37">
        <f t="shared" ca="1" si="1031"/>
        <v>1</v>
      </c>
      <c r="K10799" s="45"/>
    </row>
    <row r="10800" spans="2:11" outlineLevel="1" x14ac:dyDescent="0.3">
      <c r="B10800" s="32">
        <v>205</v>
      </c>
      <c r="C10800" s="33">
        <f t="shared" ca="1" si="1026"/>
        <v>57677.709011282372</v>
      </c>
      <c r="E10800" s="38">
        <f t="shared" ca="1" si="1027"/>
        <v>1130.9354708094615</v>
      </c>
      <c r="F10800" s="39">
        <f t="shared" ca="1" si="1030"/>
        <v>2239.6957363089314</v>
      </c>
      <c r="G10800" s="25">
        <f t="shared" ca="1" si="1028"/>
        <v>0</v>
      </c>
      <c r="H10800" s="36">
        <f t="shared" ca="1" si="1029"/>
        <v>4.0000000000000077E-2</v>
      </c>
      <c r="I10800" s="37">
        <f t="shared" ca="1" si="1031"/>
        <v>2</v>
      </c>
      <c r="K10800" s="45"/>
    </row>
    <row r="10801" spans="2:11" outlineLevel="1" x14ac:dyDescent="0.3">
      <c r="B10801" s="32">
        <v>206</v>
      </c>
      <c r="C10801" s="33">
        <f t="shared" ca="1" si="1026"/>
        <v>56524.154831056723</v>
      </c>
      <c r="E10801" s="38">
        <f t="shared" ca="1" si="1027"/>
        <v>-1153.5541802256485</v>
      </c>
      <c r="F10801" s="39">
        <f t="shared" ca="1" si="1030"/>
        <v>-1153.5541802256485</v>
      </c>
      <c r="G10801" s="25">
        <f t="shared" ca="1" si="1028"/>
        <v>93</v>
      </c>
      <c r="H10801" s="36">
        <f t="shared" ca="1" si="1029"/>
        <v>-2.0000000000000018E-2</v>
      </c>
      <c r="I10801" s="37">
        <f t="shared" ca="1" si="1031"/>
        <v>-1</v>
      </c>
      <c r="K10801" s="45"/>
    </row>
    <row r="10802" spans="2:11" outlineLevel="1" x14ac:dyDescent="0.3">
      <c r="B10802" s="32">
        <v>207</v>
      </c>
      <c r="C10802" s="33">
        <f t="shared" ca="1" si="1026"/>
        <v>57654.637927677861</v>
      </c>
      <c r="E10802" s="38">
        <f t="shared" ca="1" si="1027"/>
        <v>1130.4830966211375</v>
      </c>
      <c r="F10802" s="39">
        <f t="shared" ca="1" si="1030"/>
        <v>1130.4830966211375</v>
      </c>
      <c r="G10802" s="25">
        <f t="shared" ca="1" si="1028"/>
        <v>1</v>
      </c>
      <c r="H10802" s="36">
        <f t="shared" ca="1" si="1029"/>
        <v>2.0000000000000052E-2</v>
      </c>
      <c r="I10802" s="37">
        <f t="shared" ca="1" si="1031"/>
        <v>1</v>
      </c>
      <c r="K10802" s="45"/>
    </row>
    <row r="10803" spans="2:11" outlineLevel="1" x14ac:dyDescent="0.3">
      <c r="B10803" s="32">
        <v>208</v>
      </c>
      <c r="C10803" s="33">
        <f t="shared" ca="1" si="1026"/>
        <v>56501.545169124307</v>
      </c>
      <c r="E10803" s="38">
        <f t="shared" ca="1" si="1027"/>
        <v>-1153.0927585535537</v>
      </c>
      <c r="F10803" s="39">
        <f t="shared" ca="1" si="1030"/>
        <v>-1153.0927585535537</v>
      </c>
      <c r="G10803" s="25">
        <f t="shared" ca="1" si="1028"/>
        <v>99</v>
      </c>
      <c r="H10803" s="36">
        <f t="shared" ca="1" si="1029"/>
        <v>-1.9999999999999938E-2</v>
      </c>
      <c r="I10803" s="37">
        <f t="shared" ca="1" si="1031"/>
        <v>-1</v>
      </c>
      <c r="K10803" s="45"/>
    </row>
    <row r="10804" spans="2:11" outlineLevel="1" x14ac:dyDescent="0.3">
      <c r="B10804" s="32">
        <v>209</v>
      </c>
      <c r="C10804" s="33">
        <f t="shared" ca="1" si="1026"/>
        <v>57631.576072506796</v>
      </c>
      <c r="E10804" s="38">
        <f t="shared" ca="1" si="1027"/>
        <v>1130.0309033824888</v>
      </c>
      <c r="F10804" s="39">
        <f t="shared" ca="1" si="1030"/>
        <v>1130.0309033824888</v>
      </c>
      <c r="G10804" s="25">
        <f t="shared" ca="1" si="1028"/>
        <v>63</v>
      </c>
      <c r="H10804" s="36">
        <f t="shared" ca="1" si="1029"/>
        <v>2.0000000000000046E-2</v>
      </c>
      <c r="I10804" s="37">
        <f t="shared" ca="1" si="1031"/>
        <v>1</v>
      </c>
      <c r="K10804" s="45"/>
    </row>
    <row r="10805" spans="2:11" outlineLevel="1" x14ac:dyDescent="0.3">
      <c r="B10805" s="32">
        <v>210</v>
      </c>
      <c r="C10805" s="33">
        <f t="shared" ca="1" si="1026"/>
        <v>56478.944551056658</v>
      </c>
      <c r="E10805" s="38">
        <f t="shared" ca="1" si="1027"/>
        <v>-1152.6315214501374</v>
      </c>
      <c r="F10805" s="39">
        <f t="shared" ca="1" si="1030"/>
        <v>-1152.6315214501374</v>
      </c>
      <c r="G10805" s="25">
        <f t="shared" ca="1" si="1028"/>
        <v>89</v>
      </c>
      <c r="H10805" s="36">
        <f t="shared" ca="1" si="1029"/>
        <v>-2.0000000000000025E-2</v>
      </c>
      <c r="I10805" s="37">
        <f t="shared" ca="1" si="1031"/>
        <v>-1</v>
      </c>
      <c r="K10805" s="45"/>
    </row>
    <row r="10806" spans="2:11" outlineLevel="1" x14ac:dyDescent="0.3">
      <c r="B10806" s="32">
        <v>211</v>
      </c>
      <c r="C10806" s="33">
        <f t="shared" ca="1" si="1026"/>
        <v>57608.523442077792</v>
      </c>
      <c r="E10806" s="38">
        <f t="shared" ca="1" si="1027"/>
        <v>1129.578891021134</v>
      </c>
      <c r="F10806" s="39">
        <f t="shared" ca="1" si="1030"/>
        <v>1129.578891021134</v>
      </c>
      <c r="G10806" s="25">
        <f t="shared" ca="1" si="1028"/>
        <v>30</v>
      </c>
      <c r="H10806" s="36">
        <f t="shared" ca="1" si="1029"/>
        <v>2.0000000000000014E-2</v>
      </c>
      <c r="I10806" s="37">
        <f t="shared" ca="1" si="1031"/>
        <v>1</v>
      </c>
      <c r="K10806" s="45"/>
    </row>
    <row r="10807" spans="2:11" outlineLevel="1" x14ac:dyDescent="0.3">
      <c r="B10807" s="32">
        <v>212</v>
      </c>
      <c r="C10807" s="33">
        <f t="shared" ca="1" si="1026"/>
        <v>58760.693910919348</v>
      </c>
      <c r="E10807" s="38">
        <f t="shared" ca="1" si="1027"/>
        <v>1152.1704688415557</v>
      </c>
      <c r="F10807" s="39">
        <f t="shared" ca="1" si="1030"/>
        <v>2281.7493598626897</v>
      </c>
      <c r="G10807" s="25">
        <f t="shared" ca="1" si="1028"/>
        <v>58</v>
      </c>
      <c r="H10807" s="36">
        <f t="shared" ca="1" si="1029"/>
        <v>4.0000000000000008E-2</v>
      </c>
      <c r="I10807" s="37">
        <f t="shared" ca="1" si="1031"/>
        <v>2</v>
      </c>
      <c r="K10807" s="45"/>
    </row>
    <row r="10808" spans="2:11" outlineLevel="1" x14ac:dyDescent="0.3">
      <c r="B10808" s="32">
        <v>213</v>
      </c>
      <c r="C10808" s="33">
        <f t="shared" ca="1" si="1026"/>
        <v>57585.480032700958</v>
      </c>
      <c r="E10808" s="38">
        <f t="shared" ca="1" si="1027"/>
        <v>-1175.2138782183902</v>
      </c>
      <c r="F10808" s="39">
        <f t="shared" ca="1" si="1030"/>
        <v>-1175.2138782183902</v>
      </c>
      <c r="G10808" s="25">
        <f t="shared" ca="1" si="1028"/>
        <v>81</v>
      </c>
      <c r="H10808" s="36">
        <f t="shared" ca="1" si="1029"/>
        <v>-2.0000000000000056E-2</v>
      </c>
      <c r="I10808" s="37">
        <f t="shared" ca="1" si="1031"/>
        <v>-1</v>
      </c>
      <c r="K10808" s="45"/>
    </row>
    <row r="10809" spans="2:11" outlineLevel="1" x14ac:dyDescent="0.3">
      <c r="B10809" s="32">
        <v>214</v>
      </c>
      <c r="C10809" s="33">
        <f t="shared" ca="1" si="1026"/>
        <v>58737.189633354974</v>
      </c>
      <c r="E10809" s="38">
        <f t="shared" ca="1" si="1027"/>
        <v>1151.709600654016</v>
      </c>
      <c r="F10809" s="39">
        <f t="shared" ca="1" si="1030"/>
        <v>1151.709600654016</v>
      </c>
      <c r="G10809" s="25">
        <f t="shared" ca="1" si="1028"/>
        <v>56</v>
      </c>
      <c r="H10809" s="36">
        <f t="shared" ca="1" si="1029"/>
        <v>1.9999999999999945E-2</v>
      </c>
      <c r="I10809" s="37">
        <f t="shared" ca="1" si="1031"/>
        <v>1</v>
      </c>
      <c r="K10809" s="45"/>
    </row>
    <row r="10810" spans="2:11" outlineLevel="1" x14ac:dyDescent="0.3">
      <c r="B10810" s="32">
        <v>215</v>
      </c>
      <c r="C10810" s="33">
        <f t="shared" ca="1" si="1026"/>
        <v>57562.445840687877</v>
      </c>
      <c r="E10810" s="38">
        <f t="shared" ca="1" si="1027"/>
        <v>-1174.7437926670973</v>
      </c>
      <c r="F10810" s="39">
        <f t="shared" ca="1" si="1030"/>
        <v>-1174.7437926670973</v>
      </c>
      <c r="G10810" s="25">
        <f t="shared" ca="1" si="1028"/>
        <v>76</v>
      </c>
      <c r="H10810" s="36">
        <f t="shared" ca="1" si="1029"/>
        <v>-1.9999999999999962E-2</v>
      </c>
      <c r="I10810" s="37">
        <f t="shared" ca="1" si="1031"/>
        <v>-1</v>
      </c>
      <c r="K10810" s="45"/>
    </row>
    <row r="10811" spans="2:11" outlineLevel="1" x14ac:dyDescent="0.3">
      <c r="B10811" s="32">
        <v>216</v>
      </c>
      <c r="C10811" s="33">
        <f t="shared" ca="1" si="1026"/>
        <v>58713.694757501631</v>
      </c>
      <c r="E10811" s="38">
        <f t="shared" ca="1" si="1027"/>
        <v>1151.2489168137545</v>
      </c>
      <c r="F10811" s="39">
        <f t="shared" ca="1" si="1030"/>
        <v>1151.2489168137545</v>
      </c>
      <c r="G10811" s="25">
        <f t="shared" ca="1" si="1028"/>
        <v>19</v>
      </c>
      <c r="H10811" s="36">
        <f t="shared" ca="1" si="1029"/>
        <v>1.9999999999999948E-2</v>
      </c>
      <c r="I10811" s="37">
        <f t="shared" ca="1" si="1031"/>
        <v>1</v>
      </c>
      <c r="K10811" s="45"/>
    </row>
    <row r="10812" spans="2:11" outlineLevel="1" x14ac:dyDescent="0.3">
      <c r="B10812" s="32">
        <v>217</v>
      </c>
      <c r="C10812" s="33">
        <f t="shared" ca="1" si="1026"/>
        <v>57539.420862351595</v>
      </c>
      <c r="E10812" s="38">
        <f t="shared" ca="1" si="1027"/>
        <v>-1174.273895150036</v>
      </c>
      <c r="F10812" s="39">
        <f t="shared" ca="1" si="1030"/>
        <v>-1174.273895150036</v>
      </c>
      <c r="G10812" s="25">
        <f t="shared" ca="1" si="1028"/>
        <v>77</v>
      </c>
      <c r="H10812" s="36">
        <f t="shared" ca="1" si="1029"/>
        <v>-2.0000000000000056E-2</v>
      </c>
      <c r="I10812" s="37">
        <f t="shared" ca="1" si="1031"/>
        <v>-1</v>
      </c>
      <c r="K10812" s="45"/>
    </row>
    <row r="10813" spans="2:11" outlineLevel="1" x14ac:dyDescent="0.3">
      <c r="B10813" s="32">
        <v>218</v>
      </c>
      <c r="C10813" s="33">
        <f t="shared" ca="1" si="1026"/>
        <v>58690.209279598625</v>
      </c>
      <c r="E10813" s="38">
        <f t="shared" ca="1" si="1027"/>
        <v>1150.7884172470294</v>
      </c>
      <c r="F10813" s="39">
        <f t="shared" ca="1" si="1030"/>
        <v>1150.7884172470294</v>
      </c>
      <c r="G10813" s="25">
        <f t="shared" ca="1" si="1028"/>
        <v>9</v>
      </c>
      <c r="H10813" s="36">
        <f t="shared" ca="1" si="1029"/>
        <v>1.9999999999999955E-2</v>
      </c>
      <c r="I10813" s="37">
        <f t="shared" ca="1" si="1031"/>
        <v>1</v>
      </c>
      <c r="K10813" s="45"/>
    </row>
    <row r="10814" spans="2:11" outlineLevel="1" x14ac:dyDescent="0.3">
      <c r="B10814" s="32">
        <v>219</v>
      </c>
      <c r="C10814" s="33">
        <f t="shared" ca="1" si="1026"/>
        <v>59864.013465190597</v>
      </c>
      <c r="E10814" s="38">
        <f t="shared" ca="1" si="1027"/>
        <v>1173.8041855919728</v>
      </c>
      <c r="F10814" s="39">
        <f t="shared" ca="1" si="1030"/>
        <v>2324.5926028390022</v>
      </c>
      <c r="G10814" s="25">
        <f t="shared" ca="1" si="1028"/>
        <v>4</v>
      </c>
      <c r="H10814" s="36">
        <f t="shared" ca="1" si="1029"/>
        <v>3.9999999999999959E-2</v>
      </c>
      <c r="I10814" s="37">
        <f t="shared" ca="1" si="1031"/>
        <v>2</v>
      </c>
      <c r="K10814" s="45"/>
    </row>
    <row r="10815" spans="2:11" outlineLevel="1" x14ac:dyDescent="0.3">
      <c r="B10815" s="32">
        <v>220</v>
      </c>
      <c r="C10815" s="33">
        <f t="shared" ca="1" si="1026"/>
        <v>61061.293734494408</v>
      </c>
      <c r="E10815" s="38">
        <f t="shared" ca="1" si="1027"/>
        <v>1197.2802693038102</v>
      </c>
      <c r="F10815" s="39">
        <f t="shared" ca="1" si="1030"/>
        <v>3521.8728721428124</v>
      </c>
      <c r="G10815" s="25">
        <f t="shared" ca="1" si="1028"/>
        <v>38</v>
      </c>
      <c r="H10815" s="36">
        <f t="shared" ca="1" si="1029"/>
        <v>5.9999999999999928E-2</v>
      </c>
      <c r="I10815" s="37">
        <f t="shared" ca="1" si="1031"/>
        <v>3</v>
      </c>
      <c r="K10815" s="45"/>
    </row>
    <row r="10816" spans="2:11" outlineLevel="1" x14ac:dyDescent="0.3">
      <c r="B10816" s="32">
        <v>221</v>
      </c>
      <c r="C10816" s="33">
        <f t="shared" ca="1" si="1026"/>
        <v>62282.519609184295</v>
      </c>
      <c r="E10816" s="38">
        <f t="shared" ca="1" si="1027"/>
        <v>1221.2258746898879</v>
      </c>
      <c r="F10816" s="39">
        <f t="shared" ca="1" si="1030"/>
        <v>4743.0987468327003</v>
      </c>
      <c r="G10816" s="25">
        <f t="shared" ca="1" si="1028"/>
        <v>48</v>
      </c>
      <c r="H10816" s="36">
        <f t="shared" ca="1" si="1029"/>
        <v>7.9999999999999932E-2</v>
      </c>
      <c r="I10816" s="37">
        <f t="shared" ca="1" si="1031"/>
        <v>4</v>
      </c>
      <c r="K10816" s="45"/>
    </row>
    <row r="10817" spans="2:11" outlineLevel="1" x14ac:dyDescent="0.3">
      <c r="B10817" s="32">
        <v>222</v>
      </c>
      <c r="C10817" s="33">
        <f t="shared" ca="1" si="1026"/>
        <v>63528.17000136798</v>
      </c>
      <c r="E10817" s="38">
        <f t="shared" ca="1" si="1027"/>
        <v>1245.6503921836847</v>
      </c>
      <c r="F10817" s="39">
        <f t="shared" ca="1" si="1030"/>
        <v>5988.749139016385</v>
      </c>
      <c r="G10817" s="25">
        <f t="shared" ca="1" si="1028"/>
        <v>61</v>
      </c>
      <c r="H10817" s="36">
        <f t="shared" ca="1" si="1029"/>
        <v>9.9999999999999908E-2</v>
      </c>
      <c r="I10817" s="37">
        <f t="shared" ca="1" si="1031"/>
        <v>5</v>
      </c>
      <c r="K10817" s="45"/>
    </row>
    <row r="10818" spans="2:11" outlineLevel="1" x14ac:dyDescent="0.3">
      <c r="B10818" s="32">
        <v>223</v>
      </c>
      <c r="C10818" s="33">
        <f t="shared" ca="1" si="1026"/>
        <v>64798.733401395337</v>
      </c>
      <c r="E10818" s="38">
        <f t="shared" ca="1" si="1027"/>
        <v>1270.5634000273567</v>
      </c>
      <c r="F10818" s="39">
        <f t="shared" ca="1" si="1030"/>
        <v>7259.3125390437417</v>
      </c>
      <c r="G10818" s="25">
        <f t="shared" ca="1" si="1028"/>
        <v>45</v>
      </c>
      <c r="H10818" s="36">
        <f t="shared" ca="1" si="1029"/>
        <v>0.11999999999999986</v>
      </c>
      <c r="I10818" s="37">
        <f t="shared" ca="1" si="1031"/>
        <v>6</v>
      </c>
      <c r="K10818" s="45"/>
    </row>
    <row r="10819" spans="2:11" outlineLevel="1" x14ac:dyDescent="0.3">
      <c r="B10819" s="32">
        <v>224</v>
      </c>
      <c r="C10819" s="33">
        <f t="shared" ca="1" si="1026"/>
        <v>66094.708069423243</v>
      </c>
      <c r="E10819" s="38">
        <f t="shared" ca="1" si="1027"/>
        <v>1295.9746680279059</v>
      </c>
      <c r="F10819" s="39">
        <f t="shared" ca="1" si="1030"/>
        <v>8555.2872070716476</v>
      </c>
      <c r="G10819" s="25">
        <f t="shared" ca="1" si="1028"/>
        <v>49</v>
      </c>
      <c r="H10819" s="36">
        <f t="shared" ca="1" si="1029"/>
        <v>0.13999999999999985</v>
      </c>
      <c r="I10819" s="37">
        <f t="shared" ca="1" si="1031"/>
        <v>7</v>
      </c>
      <c r="K10819" s="45"/>
    </row>
    <row r="10820" spans="2:11" outlineLevel="1" x14ac:dyDescent="0.3">
      <c r="B10820" s="32">
        <v>225</v>
      </c>
      <c r="C10820" s="33">
        <f t="shared" ca="1" si="1026"/>
        <v>64772.813908034776</v>
      </c>
      <c r="E10820" s="38">
        <f t="shared" ca="1" si="1027"/>
        <v>-1321.8941613884672</v>
      </c>
      <c r="F10820" s="39">
        <f t="shared" ca="1" si="1030"/>
        <v>-1321.8941613884672</v>
      </c>
      <c r="G10820" s="25">
        <f t="shared" ca="1" si="1028"/>
        <v>70</v>
      </c>
      <c r="H10820" s="36">
        <f t="shared" ca="1" si="1029"/>
        <v>-2.0000000000000035E-2</v>
      </c>
      <c r="I10820" s="37">
        <f t="shared" ca="1" si="1031"/>
        <v>-1</v>
      </c>
      <c r="K10820" s="45"/>
    </row>
    <row r="10821" spans="2:11" outlineLevel="1" x14ac:dyDescent="0.3">
      <c r="B10821" s="32">
        <v>226</v>
      </c>
      <c r="C10821" s="33">
        <f t="shared" ca="1" si="1026"/>
        <v>66068.27018619547</v>
      </c>
      <c r="E10821" s="38">
        <f t="shared" ca="1" si="1027"/>
        <v>1295.4562781606946</v>
      </c>
      <c r="F10821" s="39">
        <f t="shared" ca="1" si="1030"/>
        <v>1295.4562781606946</v>
      </c>
      <c r="G10821" s="25">
        <f t="shared" ca="1" si="1028"/>
        <v>57</v>
      </c>
      <c r="H10821" s="36">
        <f t="shared" ca="1" si="1029"/>
        <v>1.9999999999999987E-2</v>
      </c>
      <c r="I10821" s="37">
        <f t="shared" ca="1" si="1031"/>
        <v>1</v>
      </c>
      <c r="K10821" s="45"/>
    </row>
    <row r="10822" spans="2:11" outlineLevel="1" x14ac:dyDescent="0.3">
      <c r="B10822" s="32">
        <v>227</v>
      </c>
      <c r="C10822" s="33">
        <f t="shared" ca="1" si="1026"/>
        <v>64746.90478247156</v>
      </c>
      <c r="E10822" s="38">
        <f t="shared" ca="1" si="1027"/>
        <v>-1321.3654037239103</v>
      </c>
      <c r="F10822" s="39">
        <f t="shared" ca="1" si="1030"/>
        <v>-1321.3654037239103</v>
      </c>
      <c r="G10822" s="25">
        <f t="shared" ca="1" si="1028"/>
        <v>96</v>
      </c>
      <c r="H10822" s="36">
        <f t="shared" ca="1" si="1029"/>
        <v>-2.0000000000000014E-2</v>
      </c>
      <c r="I10822" s="37">
        <f t="shared" ca="1" si="1031"/>
        <v>-1</v>
      </c>
      <c r="K10822" s="45"/>
    </row>
    <row r="10823" spans="2:11" outlineLevel="1" x14ac:dyDescent="0.3">
      <c r="B10823" s="32">
        <v>228</v>
      </c>
      <c r="C10823" s="33">
        <f t="shared" ca="1" si="1026"/>
        <v>66041.842878120995</v>
      </c>
      <c r="E10823" s="38">
        <f t="shared" ca="1" si="1027"/>
        <v>1294.9380956494351</v>
      </c>
      <c r="F10823" s="39">
        <f t="shared" ca="1" si="1030"/>
        <v>1294.9380956494351</v>
      </c>
      <c r="G10823" s="25">
        <f t="shared" ca="1" si="1028"/>
        <v>63</v>
      </c>
      <c r="H10823" s="36">
        <f t="shared" ca="1" si="1029"/>
        <v>2.0000000000000059E-2</v>
      </c>
      <c r="I10823" s="37">
        <f t="shared" ca="1" si="1031"/>
        <v>1</v>
      </c>
      <c r="K10823" s="45"/>
    </row>
    <row r="10824" spans="2:11" outlineLevel="1" x14ac:dyDescent="0.3">
      <c r="B10824" s="32">
        <v>229</v>
      </c>
      <c r="C10824" s="33">
        <f t="shared" ca="1" si="1026"/>
        <v>64721.006020558576</v>
      </c>
      <c r="E10824" s="38">
        <f t="shared" ca="1" si="1027"/>
        <v>-1320.836857562419</v>
      </c>
      <c r="F10824" s="39">
        <f t="shared" ca="1" si="1030"/>
        <v>-1320.836857562419</v>
      </c>
      <c r="G10824" s="25">
        <f t="shared" ca="1" si="1028"/>
        <v>71</v>
      </c>
      <c r="H10824" s="36">
        <f t="shared" ca="1" si="1029"/>
        <v>-1.9999999999999987E-2</v>
      </c>
      <c r="I10824" s="37">
        <f t="shared" ca="1" si="1031"/>
        <v>-1</v>
      </c>
      <c r="K10824" s="45"/>
    </row>
    <row r="10825" spans="2:11" outlineLevel="1" x14ac:dyDescent="0.3">
      <c r="B10825" s="32">
        <v>230</v>
      </c>
      <c r="C10825" s="33">
        <f t="shared" ca="1" si="1026"/>
        <v>63426.585900147402</v>
      </c>
      <c r="E10825" s="38">
        <f t="shared" ca="1" si="1027"/>
        <v>-1294.4201204111741</v>
      </c>
      <c r="F10825" s="39">
        <f t="shared" ca="1" si="1030"/>
        <v>-2615.2569779735932</v>
      </c>
      <c r="G10825" s="25">
        <f t="shared" ca="1" si="1028"/>
        <v>74</v>
      </c>
      <c r="H10825" s="36">
        <f t="shared" ca="1" si="1029"/>
        <v>-4.0000000000000029E-2</v>
      </c>
      <c r="I10825" s="37">
        <f t="shared" ca="1" si="1031"/>
        <v>-2</v>
      </c>
      <c r="K10825" s="45"/>
    </row>
    <row r="10826" spans="2:11" outlineLevel="1" x14ac:dyDescent="0.3">
      <c r="B10826" s="32">
        <v>231</v>
      </c>
      <c r="C10826" s="33">
        <f t="shared" ca="1" si="1026"/>
        <v>64695.117618150347</v>
      </c>
      <c r="E10826" s="38">
        <f t="shared" ca="1" si="1027"/>
        <v>1268.5317180029451</v>
      </c>
      <c r="F10826" s="39">
        <f t="shared" ca="1" si="1030"/>
        <v>1268.5317180029451</v>
      </c>
      <c r="G10826" s="25">
        <f t="shared" ca="1" si="1028"/>
        <v>62</v>
      </c>
      <c r="H10826" s="36">
        <f t="shared" ca="1" si="1029"/>
        <v>1.9999999999999955E-2</v>
      </c>
      <c r="I10826" s="37">
        <f t="shared" ca="1" si="1031"/>
        <v>1</v>
      </c>
      <c r="K10826" s="45"/>
    </row>
    <row r="10827" spans="2:11" outlineLevel="1" x14ac:dyDescent="0.3">
      <c r="B10827" s="32">
        <v>232</v>
      </c>
      <c r="C10827" s="33">
        <f t="shared" ca="1" si="1026"/>
        <v>63401.215265787338</v>
      </c>
      <c r="E10827" s="38">
        <f t="shared" ca="1" si="1027"/>
        <v>-1293.9023523630094</v>
      </c>
      <c r="F10827" s="39">
        <f t="shared" ca="1" si="1030"/>
        <v>-1293.9023523630094</v>
      </c>
      <c r="G10827" s="25">
        <f t="shared" ca="1" si="1028"/>
        <v>71</v>
      </c>
      <c r="H10827" s="36">
        <f t="shared" ca="1" si="1029"/>
        <v>-2.0000000000000039E-2</v>
      </c>
      <c r="I10827" s="37">
        <f t="shared" ca="1" si="1031"/>
        <v>-1</v>
      </c>
      <c r="K10827" s="45"/>
    </row>
    <row r="10828" spans="2:11" outlineLevel="1" x14ac:dyDescent="0.3">
      <c r="B10828" s="32">
        <v>233</v>
      </c>
      <c r="C10828" s="33">
        <f t="shared" ca="1" si="1026"/>
        <v>64669.239571103084</v>
      </c>
      <c r="E10828" s="38">
        <f t="shared" ca="1" si="1027"/>
        <v>1268.0243053157465</v>
      </c>
      <c r="F10828" s="39">
        <f t="shared" ca="1" si="1030"/>
        <v>1268.0243053157465</v>
      </c>
      <c r="G10828" s="25">
        <f t="shared" ca="1" si="1028"/>
        <v>51</v>
      </c>
      <c r="H10828" s="36">
        <f t="shared" ca="1" si="1029"/>
        <v>1.9999999999999997E-2</v>
      </c>
      <c r="I10828" s="37">
        <f t="shared" ca="1" si="1031"/>
        <v>1</v>
      </c>
      <c r="K10828" s="45"/>
    </row>
    <row r="10829" spans="2:11" outlineLevel="1" x14ac:dyDescent="0.3">
      <c r="B10829" s="32">
        <v>234</v>
      </c>
      <c r="C10829" s="33">
        <f t="shared" ca="1" si="1026"/>
        <v>65962.624362525152</v>
      </c>
      <c r="E10829" s="38">
        <f t="shared" ca="1" si="1027"/>
        <v>1293.3847914220678</v>
      </c>
      <c r="F10829" s="39">
        <f t="shared" ca="1" si="1030"/>
        <v>2561.4090967378143</v>
      </c>
      <c r="G10829" s="25">
        <f t="shared" ca="1" si="1028"/>
        <v>12</v>
      </c>
      <c r="H10829" s="36">
        <f t="shared" ca="1" si="1029"/>
        <v>4.0000000000000091E-2</v>
      </c>
      <c r="I10829" s="37">
        <f t="shared" ca="1" si="1031"/>
        <v>2</v>
      </c>
      <c r="K10829" s="45"/>
    </row>
    <row r="10830" spans="2:11" outlineLevel="1" x14ac:dyDescent="0.3">
      <c r="B10830" s="32">
        <v>235</v>
      </c>
      <c r="C10830" s="33">
        <f t="shared" ca="1" si="1026"/>
        <v>64643.37187527465</v>
      </c>
      <c r="E10830" s="38">
        <f t="shared" ca="1" si="1027"/>
        <v>-1319.2524872505019</v>
      </c>
      <c r="F10830" s="39">
        <f t="shared" ca="1" si="1030"/>
        <v>-1319.2524872505019</v>
      </c>
      <c r="G10830" s="25">
        <f t="shared" ca="1" si="1028"/>
        <v>77</v>
      </c>
      <c r="H10830" s="36">
        <f t="shared" ca="1" si="1029"/>
        <v>-1.9999999999999983E-2</v>
      </c>
      <c r="I10830" s="37">
        <f t="shared" ca="1" si="1031"/>
        <v>-1</v>
      </c>
      <c r="K10830" s="45"/>
    </row>
    <row r="10831" spans="2:11" outlineLevel="1" x14ac:dyDescent="0.3">
      <c r="B10831" s="32">
        <v>236</v>
      </c>
      <c r="C10831" s="33">
        <f t="shared" ca="1" si="1026"/>
        <v>65936.239312780148</v>
      </c>
      <c r="E10831" s="38">
        <f t="shared" ca="1" si="1027"/>
        <v>1292.8674375054979</v>
      </c>
      <c r="F10831" s="39">
        <f t="shared" ca="1" si="1030"/>
        <v>1292.8674375054979</v>
      </c>
      <c r="G10831" s="25">
        <f t="shared" ca="1" si="1028"/>
        <v>3</v>
      </c>
      <c r="H10831" s="36">
        <f t="shared" ca="1" si="1029"/>
        <v>2.0000000000000077E-2</v>
      </c>
      <c r="I10831" s="37">
        <f t="shared" ca="1" si="1031"/>
        <v>1</v>
      </c>
      <c r="K10831" s="45"/>
    </row>
    <row r="10832" spans="2:11" outlineLevel="1" x14ac:dyDescent="0.3">
      <c r="B10832" s="32">
        <v>237</v>
      </c>
      <c r="C10832" s="33">
        <f t="shared" ca="1" si="1026"/>
        <v>67254.964099035744</v>
      </c>
      <c r="E10832" s="38">
        <f t="shared" ca="1" si="1027"/>
        <v>1318.724786255596</v>
      </c>
      <c r="F10832" s="39">
        <f t="shared" ca="1" si="1030"/>
        <v>2611.5922237610939</v>
      </c>
      <c r="G10832" s="25">
        <f t="shared" ca="1" si="1028"/>
        <v>57</v>
      </c>
      <c r="H10832" s="36">
        <f t="shared" ca="1" si="1029"/>
        <v>3.9999999999999966E-2</v>
      </c>
      <c r="I10832" s="37">
        <f t="shared" ca="1" si="1031"/>
        <v>2</v>
      </c>
      <c r="K10832" s="45"/>
    </row>
    <row r="10833" spans="1:11" outlineLevel="1" x14ac:dyDescent="0.3">
      <c r="B10833" s="32">
        <v>238</v>
      </c>
      <c r="C10833" s="33">
        <f t="shared" ca="1" si="1026"/>
        <v>65909.86481705503</v>
      </c>
      <c r="E10833" s="38">
        <f t="shared" ca="1" si="1027"/>
        <v>-1345.0992819807143</v>
      </c>
      <c r="F10833" s="39">
        <f t="shared" ca="1" si="1030"/>
        <v>-1345.0992819807143</v>
      </c>
      <c r="G10833" s="25">
        <f t="shared" ca="1" si="1028"/>
        <v>87</v>
      </c>
      <c r="H10833" s="36">
        <f t="shared" ca="1" si="1029"/>
        <v>-1.999999999999999E-2</v>
      </c>
      <c r="I10833" s="37">
        <f t="shared" ca="1" si="1031"/>
        <v>-1</v>
      </c>
      <c r="K10833" s="45"/>
    </row>
    <row r="10834" spans="1:11" outlineLevel="1" x14ac:dyDescent="0.3">
      <c r="B10834" s="32">
        <v>239</v>
      </c>
      <c r="C10834" s="33">
        <f t="shared" ca="1" si="1026"/>
        <v>64591.667520713927</v>
      </c>
      <c r="E10834" s="38">
        <f t="shared" ca="1" si="1027"/>
        <v>-1318.1972963411026</v>
      </c>
      <c r="F10834" s="39">
        <f t="shared" ca="1" si="1030"/>
        <v>-2663.2965783218169</v>
      </c>
      <c r="G10834" s="25">
        <f t="shared" ca="1" si="1028"/>
        <v>99</v>
      </c>
      <c r="H10834" s="36">
        <f t="shared" ca="1" si="1029"/>
        <v>-4.0000000000000022E-2</v>
      </c>
      <c r="I10834" s="37">
        <f t="shared" ca="1" si="1031"/>
        <v>-2</v>
      </c>
      <c r="K10834" s="45"/>
    </row>
    <row r="10835" spans="1:11" outlineLevel="1" x14ac:dyDescent="0.3">
      <c r="B10835" s="32">
        <v>240</v>
      </c>
      <c r="C10835" s="33">
        <f t="shared" ca="1" si="1026"/>
        <v>65883.500871128199</v>
      </c>
      <c r="E10835" s="38">
        <f t="shared" ca="1" si="1027"/>
        <v>1291.833350414272</v>
      </c>
      <c r="F10835" s="39">
        <f t="shared" ca="1" si="1030"/>
        <v>1291.833350414272</v>
      </c>
      <c r="G10835" s="25">
        <f t="shared" ca="1" si="1028"/>
        <v>17</v>
      </c>
      <c r="H10835" s="36">
        <f t="shared" ca="1" si="1029"/>
        <v>1.99999999999999E-2</v>
      </c>
      <c r="I10835" s="37">
        <f t="shared" ca="1" si="1031"/>
        <v>1</v>
      </c>
      <c r="K10835" s="45"/>
    </row>
    <row r="10836" spans="1:11" outlineLevel="1" x14ac:dyDescent="0.3">
      <c r="B10836" s="32">
        <v>241</v>
      </c>
      <c r="C10836" s="33">
        <f t="shared" ca="1" si="1026"/>
        <v>64565.830853705636</v>
      </c>
      <c r="E10836" s="38">
        <f t="shared" ca="1" si="1027"/>
        <v>-1317.6700174225625</v>
      </c>
      <c r="F10836" s="39">
        <f t="shared" ca="1" si="1030"/>
        <v>-1317.6700174225625</v>
      </c>
      <c r="G10836" s="25">
        <f t="shared" ca="1" si="1028"/>
        <v>75</v>
      </c>
      <c r="H10836" s="36">
        <f t="shared" ca="1" si="1029"/>
        <v>-1.999999999999998E-2</v>
      </c>
      <c r="I10836" s="37">
        <f t="shared" ca="1" si="1031"/>
        <v>-1</v>
      </c>
      <c r="K10836" s="45"/>
    </row>
    <row r="10837" spans="1:11" outlineLevel="1" x14ac:dyDescent="0.3">
      <c r="B10837" s="32">
        <v>242</v>
      </c>
      <c r="C10837" s="33">
        <f t="shared" ca="1" si="1026"/>
        <v>65857.147470779746</v>
      </c>
      <c r="E10837" s="38">
        <f t="shared" ca="1" si="1027"/>
        <v>1291.3166170741097</v>
      </c>
      <c r="F10837" s="39">
        <f t="shared" ca="1" si="1030"/>
        <v>1291.3166170741097</v>
      </c>
      <c r="G10837" s="25">
        <f t="shared" ca="1" si="1028"/>
        <v>11</v>
      </c>
      <c r="H10837" s="36">
        <f t="shared" ca="1" si="1029"/>
        <v>1.9999999999999952E-2</v>
      </c>
      <c r="I10837" s="37">
        <f t="shared" ca="1" si="1031"/>
        <v>1</v>
      </c>
      <c r="K10837" s="45"/>
    </row>
    <row r="10838" spans="1:11" outlineLevel="1" x14ac:dyDescent="0.3">
      <c r="B10838" s="32">
        <v>243</v>
      </c>
      <c r="C10838" s="33">
        <f t="shared" ca="1" si="1026"/>
        <v>67174.290420195335</v>
      </c>
      <c r="E10838" s="38">
        <f t="shared" ca="1" si="1027"/>
        <v>1317.1429494155891</v>
      </c>
      <c r="F10838" s="39">
        <f t="shared" ca="1" si="1030"/>
        <v>2608.4595664896988</v>
      </c>
      <c r="G10838" s="25">
        <f t="shared" ca="1" si="1028"/>
        <v>59</v>
      </c>
      <c r="H10838" s="36">
        <f t="shared" ca="1" si="1029"/>
        <v>3.9999999999999862E-2</v>
      </c>
      <c r="I10838" s="37">
        <f t="shared" ca="1" si="1031"/>
        <v>2</v>
      </c>
      <c r="K10838" s="45"/>
    </row>
    <row r="10839" spans="1:11" outlineLevel="1" x14ac:dyDescent="0.3">
      <c r="B10839" s="32">
        <v>244</v>
      </c>
      <c r="C10839" s="33">
        <f t="shared" ca="1" si="1026"/>
        <v>65830.804611791435</v>
      </c>
      <c r="E10839" s="38">
        <f t="shared" ca="1" si="1027"/>
        <v>-1343.4858084039006</v>
      </c>
      <c r="F10839" s="39">
        <f t="shared" ca="1" si="1030"/>
        <v>-1343.4858084039006</v>
      </c>
      <c r="G10839" s="25">
        <f t="shared" ca="1" si="1028"/>
        <v>71</v>
      </c>
      <c r="H10839" s="36">
        <f t="shared" ca="1" si="1029"/>
        <v>-1.999999999999991E-2</v>
      </c>
      <c r="I10839" s="37">
        <f t="shared" ca="1" si="1031"/>
        <v>-1</v>
      </c>
      <c r="K10839" s="45"/>
    </row>
    <row r="10840" spans="1:11" outlineLevel="1" x14ac:dyDescent="0.3">
      <c r="B10840" s="32">
        <v>245</v>
      </c>
      <c r="C10840" s="33">
        <f t="shared" ca="1" si="1026"/>
        <v>67147.420704027259</v>
      </c>
      <c r="E10840" s="38">
        <f t="shared" ca="1" si="1027"/>
        <v>1316.6160922358249</v>
      </c>
      <c r="F10840" s="39">
        <f t="shared" ca="1" si="1030"/>
        <v>1316.6160922358249</v>
      </c>
      <c r="G10840" s="25">
        <f t="shared" ca="1" si="1028"/>
        <v>18</v>
      </c>
      <c r="H10840" s="36">
        <f t="shared" ca="1" si="1029"/>
        <v>1.9999999999999941E-2</v>
      </c>
      <c r="I10840" s="37">
        <f t="shared" ca="1" si="1031"/>
        <v>1</v>
      </c>
      <c r="K10840" s="45"/>
    </row>
    <row r="10841" spans="1:11" outlineLevel="1" x14ac:dyDescent="0.3">
      <c r="B10841" s="32">
        <v>246</v>
      </c>
      <c r="C10841" s="33">
        <f t="shared" ca="1" si="1026"/>
        <v>65804.472289946716</v>
      </c>
      <c r="E10841" s="38">
        <f t="shared" ca="1" si="1027"/>
        <v>-1342.9484140805434</v>
      </c>
      <c r="F10841" s="39">
        <f t="shared" ca="1" si="1030"/>
        <v>-1342.9484140805434</v>
      </c>
      <c r="G10841" s="25">
        <f t="shared" ca="1" si="1028"/>
        <v>95</v>
      </c>
      <c r="H10841" s="36">
        <f t="shared" ca="1" si="1029"/>
        <v>-1.9999999999999973E-2</v>
      </c>
      <c r="I10841" s="37">
        <f t="shared" ca="1" si="1031"/>
        <v>-1</v>
      </c>
      <c r="K10841" s="45"/>
    </row>
    <row r="10842" spans="1:11" outlineLevel="1" x14ac:dyDescent="0.3">
      <c r="B10842" s="32">
        <v>247</v>
      </c>
      <c r="C10842" s="33">
        <f t="shared" ca="1" si="1026"/>
        <v>67120.56173574565</v>
      </c>
      <c r="E10842" s="38">
        <f t="shared" ca="1" si="1027"/>
        <v>1316.0894457989343</v>
      </c>
      <c r="F10842" s="39">
        <f t="shared" ca="1" si="1030"/>
        <v>1316.0894457989343</v>
      </c>
      <c r="G10842" s="25">
        <f t="shared" ca="1" si="1028"/>
        <v>17</v>
      </c>
      <c r="H10842" s="36">
        <f t="shared" ca="1" si="1029"/>
        <v>0.02</v>
      </c>
      <c r="I10842" s="37">
        <f t="shared" ca="1" si="1031"/>
        <v>1</v>
      </c>
      <c r="K10842" s="45"/>
    </row>
    <row r="10843" spans="1:11" outlineLevel="1" x14ac:dyDescent="0.3">
      <c r="B10843" s="32">
        <v>248</v>
      </c>
      <c r="C10843" s="33">
        <f t="shared" ca="1" si="1026"/>
        <v>68462.972970460571</v>
      </c>
      <c r="E10843" s="38">
        <f t="shared" ca="1" si="1027"/>
        <v>1342.4112347149203</v>
      </c>
      <c r="F10843" s="39">
        <f t="shared" ca="1" si="1030"/>
        <v>2658.5006805138546</v>
      </c>
      <c r="G10843" s="25">
        <f t="shared" ca="1" si="1028"/>
        <v>31</v>
      </c>
      <c r="H10843" s="36">
        <f t="shared" ca="1" si="1029"/>
        <v>4.0000000000000105E-2</v>
      </c>
      <c r="I10843" s="37">
        <f t="shared" ca="1" si="1031"/>
        <v>2</v>
      </c>
      <c r="K10843" s="45"/>
    </row>
    <row r="10844" spans="1:11" outlineLevel="1" x14ac:dyDescent="0.3">
      <c r="B10844" s="32">
        <v>249</v>
      </c>
      <c r="C10844" s="33">
        <f t="shared" ca="1" si="1026"/>
        <v>69832.232429869779</v>
      </c>
      <c r="E10844" s="38">
        <f t="shared" ca="1" si="1027"/>
        <v>1369.2594594092079</v>
      </c>
      <c r="F10844" s="39">
        <f t="shared" ca="1" si="1030"/>
        <v>4027.7601399230625</v>
      </c>
      <c r="G10844" s="25">
        <f t="shared" ca="1" si="1028"/>
        <v>7</v>
      </c>
      <c r="H10844" s="36">
        <f t="shared" ca="1" si="1029"/>
        <v>6.0000000000000053E-2</v>
      </c>
      <c r="I10844" s="37">
        <f t="shared" ca="1" si="1031"/>
        <v>3</v>
      </c>
      <c r="K10844" s="45"/>
    </row>
    <row r="10845" spans="1:11" ht="15" outlineLevel="1" thickBot="1" x14ac:dyDescent="0.35">
      <c r="B10845" s="40">
        <v>250</v>
      </c>
      <c r="C10845" s="18">
        <f t="shared" ca="1" si="1026"/>
        <v>68435.587781272377</v>
      </c>
      <c r="E10845" s="41">
        <f t="shared" ca="1" si="1027"/>
        <v>-1396.6446485974011</v>
      </c>
      <c r="F10845" s="42">
        <f t="shared" ca="1" si="1030"/>
        <v>-1396.6446485974011</v>
      </c>
      <c r="G10845" s="25">
        <f t="shared" ca="1" si="1028"/>
        <v>71</v>
      </c>
      <c r="H10845" s="43">
        <f t="shared" ca="1" si="1029"/>
        <v>-2.000000000000008E-2</v>
      </c>
      <c r="I10845" s="44">
        <f t="shared" ca="1" si="1031"/>
        <v>-1</v>
      </c>
      <c r="K10845" s="45"/>
    </row>
    <row r="10846" spans="1:11" ht="15" thickBot="1" x14ac:dyDescent="0.35">
      <c r="A10846" s="45">
        <v>43</v>
      </c>
      <c r="K10846" s="49">
        <f ca="1">C10845</f>
        <v>68435.587781272377</v>
      </c>
    </row>
    <row r="10847" spans="1:11" outlineLevel="1" x14ac:dyDescent="0.3">
      <c r="B10847" s="28">
        <v>0</v>
      </c>
      <c r="C10847" s="29">
        <f>$F$2</f>
        <v>20000</v>
      </c>
      <c r="E10847" s="28" t="s">
        <v>30</v>
      </c>
      <c r="F10847" s="30" t="s">
        <v>30</v>
      </c>
      <c r="H10847" s="31" t="s">
        <v>30</v>
      </c>
      <c r="I10847" s="30" t="s">
        <v>30</v>
      </c>
      <c r="K10847" s="45"/>
    </row>
    <row r="10848" spans="1:11" outlineLevel="1" x14ac:dyDescent="0.3">
      <c r="B10848" s="32">
        <v>1</v>
      </c>
      <c r="C10848" s="33">
        <f t="shared" ref="C10848:C10911" ca="1" si="1032">IF(G10848&lt;=$C$2,C10847+((C10847*$C$3))*$C$4,C10847-C10847*$C$3)</f>
        <v>20400</v>
      </c>
      <c r="E10848" s="34">
        <f ca="1">C10848-C10847</f>
        <v>400</v>
      </c>
      <c r="F10848" s="35">
        <f ca="1">E10848</f>
        <v>400</v>
      </c>
      <c r="G10848" s="25">
        <f ca="1">RANDBETWEEN(0,100)</f>
        <v>59</v>
      </c>
      <c r="H10848" s="36">
        <f ca="1">E10848/C10847</f>
        <v>0.02</v>
      </c>
      <c r="I10848" s="37">
        <f ca="1">(IF(E10848&lt;0,-1,1))</f>
        <v>1</v>
      </c>
      <c r="K10848" s="45"/>
    </row>
    <row r="10849" spans="2:11" outlineLevel="1" x14ac:dyDescent="0.3">
      <c r="B10849" s="32">
        <v>2</v>
      </c>
      <c r="C10849" s="33">
        <f t="shared" ca="1" si="1032"/>
        <v>20808</v>
      </c>
      <c r="E10849" s="38">
        <f t="shared" ref="E10849:E10912" ca="1" si="1033">C10849-C10848</f>
        <v>408</v>
      </c>
      <c r="F10849" s="39">
        <f ca="1">IF(AND(F10848&gt;0,E10849&gt;0),F10848+E10849,IF(AND(F10848&lt;0,E10849&lt;0),F10848+E10849,IF(AND(F10848&gt;0,E10849&lt;0),E10849,IF(AND(F10848&lt;0,E10849&gt;0),E10849,0))))</f>
        <v>808</v>
      </c>
      <c r="G10849" s="25">
        <f t="shared" ref="G10849:G10912" ca="1" si="1034">RANDBETWEEN(0,100)</f>
        <v>35</v>
      </c>
      <c r="H10849" s="36">
        <f t="shared" ref="H10849:H10912" ca="1" si="1035">IF(AND(E10849/C10848&lt;0,H10848&lt;0),E10849/C10848+H10848,IF(AND(E10849/C10848&gt;0,H10848&gt;0),E10849/C10848+H10848,E10849/C10848))</f>
        <v>0.04</v>
      </c>
      <c r="I10849" s="37">
        <f ca="1">IF(AND(E10849&gt;0,I10848&lt;0),1,IF(AND(E10849&lt;0,I10848&gt;0),-1,IF(AND(E10849&lt;0,I10848&lt;0),I10848-1,IF(AND(E10849&gt;0,I10848&gt;0),I10848+1,0))))</f>
        <v>2</v>
      </c>
      <c r="K10849" s="45"/>
    </row>
    <row r="10850" spans="2:11" outlineLevel="1" x14ac:dyDescent="0.3">
      <c r="B10850" s="32">
        <v>3</v>
      </c>
      <c r="C10850" s="33">
        <f t="shared" ca="1" si="1032"/>
        <v>20391.84</v>
      </c>
      <c r="E10850" s="38">
        <f t="shared" ca="1" si="1033"/>
        <v>-416.15999999999985</v>
      </c>
      <c r="F10850" s="39">
        <f t="shared" ref="F10850:F10913" ca="1" si="1036">IF(AND(F10849&gt;0,E10850&gt;0),F10849+E10850,IF(AND(F10849&lt;0,E10850&lt;0),F10849+E10850,IF(AND(F10849&gt;0,E10850&lt;0),E10850,IF(AND(F10849&lt;0,E10850&gt;0),E10850,0))))</f>
        <v>-416.15999999999985</v>
      </c>
      <c r="G10850" s="25">
        <f t="shared" ca="1" si="1034"/>
        <v>98</v>
      </c>
      <c r="H10850" s="36">
        <f t="shared" ca="1" si="1035"/>
        <v>-1.9999999999999993E-2</v>
      </c>
      <c r="I10850" s="37">
        <f t="shared" ref="I10850:I10913" ca="1" si="1037">IF(AND(E10850&gt;0,I10849&lt;0),1,IF(AND(E10850&lt;0,I10849&gt;0),-1,IF(AND(E10850&lt;0,I10849&lt;0),I10849-1,IF(AND(E10850&gt;0,I10849&gt;0),I10849+1,0))))</f>
        <v>-1</v>
      </c>
      <c r="K10850" s="45"/>
    </row>
    <row r="10851" spans="2:11" outlineLevel="1" x14ac:dyDescent="0.3">
      <c r="B10851" s="32">
        <v>4</v>
      </c>
      <c r="C10851" s="33">
        <f t="shared" ca="1" si="1032"/>
        <v>20799.676800000001</v>
      </c>
      <c r="E10851" s="38">
        <f t="shared" ca="1" si="1033"/>
        <v>407.83680000000095</v>
      </c>
      <c r="F10851" s="39">
        <f t="shared" ca="1" si="1036"/>
        <v>407.83680000000095</v>
      </c>
      <c r="G10851" s="25">
        <f t="shared" ca="1" si="1034"/>
        <v>6</v>
      </c>
      <c r="H10851" s="36">
        <f t="shared" ca="1" si="1035"/>
        <v>2.0000000000000046E-2</v>
      </c>
      <c r="I10851" s="37">
        <f t="shared" ca="1" si="1037"/>
        <v>1</v>
      </c>
      <c r="K10851" s="45"/>
    </row>
    <row r="10852" spans="2:11" outlineLevel="1" x14ac:dyDescent="0.3">
      <c r="B10852" s="32">
        <v>5</v>
      </c>
      <c r="C10852" s="33">
        <f t="shared" ca="1" si="1032"/>
        <v>21215.670336000003</v>
      </c>
      <c r="E10852" s="38">
        <f t="shared" ca="1" si="1033"/>
        <v>415.99353600000177</v>
      </c>
      <c r="F10852" s="39">
        <f t="shared" ca="1" si="1036"/>
        <v>823.83033600000272</v>
      </c>
      <c r="G10852" s="25">
        <f t="shared" ca="1" si="1034"/>
        <v>36</v>
      </c>
      <c r="H10852" s="36">
        <f t="shared" ca="1" si="1035"/>
        <v>4.0000000000000133E-2</v>
      </c>
      <c r="I10852" s="37">
        <f t="shared" ca="1" si="1037"/>
        <v>2</v>
      </c>
      <c r="K10852" s="45"/>
    </row>
    <row r="10853" spans="2:11" outlineLevel="1" x14ac:dyDescent="0.3">
      <c r="B10853" s="32">
        <v>6</v>
      </c>
      <c r="C10853" s="33">
        <f t="shared" ca="1" si="1032"/>
        <v>21639.983742720004</v>
      </c>
      <c r="E10853" s="38">
        <f t="shared" ca="1" si="1033"/>
        <v>424.31340672000078</v>
      </c>
      <c r="F10853" s="39">
        <f t="shared" ca="1" si="1036"/>
        <v>1248.1437427200035</v>
      </c>
      <c r="G10853" s="25">
        <f t="shared" ca="1" si="1034"/>
        <v>29</v>
      </c>
      <c r="H10853" s="36">
        <f t="shared" ca="1" si="1035"/>
        <v>6.0000000000000164E-2</v>
      </c>
      <c r="I10853" s="37">
        <f t="shared" ca="1" si="1037"/>
        <v>3</v>
      </c>
      <c r="K10853" s="45"/>
    </row>
    <row r="10854" spans="2:11" outlineLevel="1" x14ac:dyDescent="0.3">
      <c r="B10854" s="32">
        <v>7</v>
      </c>
      <c r="C10854" s="33">
        <f t="shared" ca="1" si="1032"/>
        <v>22072.783417574403</v>
      </c>
      <c r="E10854" s="38">
        <f t="shared" ca="1" si="1033"/>
        <v>432.7996748543992</v>
      </c>
      <c r="F10854" s="39">
        <f t="shared" ca="1" si="1036"/>
        <v>1680.9434175744027</v>
      </c>
      <c r="G10854" s="25">
        <f t="shared" ca="1" si="1034"/>
        <v>21</v>
      </c>
      <c r="H10854" s="36">
        <f t="shared" ca="1" si="1035"/>
        <v>8.0000000000000127E-2</v>
      </c>
      <c r="I10854" s="37">
        <f t="shared" ca="1" si="1037"/>
        <v>4</v>
      </c>
      <c r="K10854" s="45"/>
    </row>
    <row r="10855" spans="2:11" outlineLevel="1" x14ac:dyDescent="0.3">
      <c r="B10855" s="32">
        <v>8</v>
      </c>
      <c r="C10855" s="33">
        <f t="shared" ca="1" si="1032"/>
        <v>22514.239085925892</v>
      </c>
      <c r="E10855" s="38">
        <f t="shared" ca="1" si="1033"/>
        <v>441.45566835148929</v>
      </c>
      <c r="F10855" s="39">
        <f t="shared" ca="1" si="1036"/>
        <v>2122.399085925892</v>
      </c>
      <c r="G10855" s="25">
        <f t="shared" ca="1" si="1034"/>
        <v>55</v>
      </c>
      <c r="H10855" s="36">
        <f t="shared" ca="1" si="1035"/>
        <v>0.10000000000000019</v>
      </c>
      <c r="I10855" s="37">
        <f t="shared" ca="1" si="1037"/>
        <v>5</v>
      </c>
      <c r="K10855" s="45"/>
    </row>
    <row r="10856" spans="2:11" outlineLevel="1" x14ac:dyDescent="0.3">
      <c r="B10856" s="32">
        <v>9</v>
      </c>
      <c r="C10856" s="33">
        <f t="shared" ca="1" si="1032"/>
        <v>22964.52386764441</v>
      </c>
      <c r="E10856" s="38">
        <f t="shared" ca="1" si="1033"/>
        <v>450.28478171851748</v>
      </c>
      <c r="F10856" s="39">
        <f t="shared" ca="1" si="1036"/>
        <v>2572.6838676444095</v>
      </c>
      <c r="G10856" s="25">
        <f t="shared" ca="1" si="1034"/>
        <v>15</v>
      </c>
      <c r="H10856" s="36">
        <f t="shared" ca="1" si="1035"/>
        <v>0.12000000000000016</v>
      </c>
      <c r="I10856" s="37">
        <f t="shared" ca="1" si="1037"/>
        <v>6</v>
      </c>
      <c r="K10856" s="45"/>
    </row>
    <row r="10857" spans="2:11" outlineLevel="1" x14ac:dyDescent="0.3">
      <c r="B10857" s="32">
        <v>10</v>
      </c>
      <c r="C10857" s="33">
        <f t="shared" ca="1" si="1032"/>
        <v>23423.814344997299</v>
      </c>
      <c r="E10857" s="38">
        <f t="shared" ca="1" si="1033"/>
        <v>459.29047735288987</v>
      </c>
      <c r="F10857" s="39">
        <f t="shared" ca="1" si="1036"/>
        <v>3031.9743449972993</v>
      </c>
      <c r="G10857" s="25">
        <f t="shared" ca="1" si="1034"/>
        <v>46</v>
      </c>
      <c r="H10857" s="36">
        <f t="shared" ca="1" si="1035"/>
        <v>0.14000000000000024</v>
      </c>
      <c r="I10857" s="37">
        <f t="shared" ca="1" si="1037"/>
        <v>7</v>
      </c>
      <c r="K10857" s="45"/>
    </row>
    <row r="10858" spans="2:11" outlineLevel="1" x14ac:dyDescent="0.3">
      <c r="B10858" s="32">
        <v>11</v>
      </c>
      <c r="C10858" s="33">
        <f t="shared" ca="1" si="1032"/>
        <v>22955.338058097353</v>
      </c>
      <c r="E10858" s="38">
        <f t="shared" ca="1" si="1033"/>
        <v>-468.47628689994599</v>
      </c>
      <c r="F10858" s="39">
        <f t="shared" ca="1" si="1036"/>
        <v>-468.47628689994599</v>
      </c>
      <c r="G10858" s="25">
        <f t="shared" ca="1" si="1034"/>
        <v>91</v>
      </c>
      <c r="H10858" s="36">
        <f t="shared" ca="1" si="1035"/>
        <v>-0.02</v>
      </c>
      <c r="I10858" s="37">
        <f t="shared" ca="1" si="1037"/>
        <v>-1</v>
      </c>
      <c r="K10858" s="45"/>
    </row>
    <row r="10859" spans="2:11" outlineLevel="1" x14ac:dyDescent="0.3">
      <c r="B10859" s="32">
        <v>12</v>
      </c>
      <c r="C10859" s="33">
        <f t="shared" ca="1" si="1032"/>
        <v>23414.444819259301</v>
      </c>
      <c r="E10859" s="38">
        <f t="shared" ca="1" si="1033"/>
        <v>459.10676116194736</v>
      </c>
      <c r="F10859" s="39">
        <f t="shared" ca="1" si="1036"/>
        <v>459.10676116194736</v>
      </c>
      <c r="G10859" s="25">
        <f t="shared" ca="1" si="1034"/>
        <v>53</v>
      </c>
      <c r="H10859" s="36">
        <f t="shared" ca="1" si="1035"/>
        <v>2.0000000000000014E-2</v>
      </c>
      <c r="I10859" s="37">
        <f t="shared" ca="1" si="1037"/>
        <v>1</v>
      </c>
      <c r="K10859" s="45"/>
    </row>
    <row r="10860" spans="2:11" outlineLevel="1" x14ac:dyDescent="0.3">
      <c r="B10860" s="32">
        <v>13</v>
      </c>
      <c r="C10860" s="33">
        <f t="shared" ca="1" si="1032"/>
        <v>22946.155922874113</v>
      </c>
      <c r="E10860" s="38">
        <f t="shared" ca="1" si="1033"/>
        <v>-468.2888963851874</v>
      </c>
      <c r="F10860" s="39">
        <f t="shared" ca="1" si="1036"/>
        <v>-468.2888963851874</v>
      </c>
      <c r="G10860" s="25">
        <f t="shared" ca="1" si="1034"/>
        <v>100</v>
      </c>
      <c r="H10860" s="36">
        <f t="shared" ca="1" si="1035"/>
        <v>-2.0000000000000059E-2</v>
      </c>
      <c r="I10860" s="37">
        <f t="shared" ca="1" si="1037"/>
        <v>-1</v>
      </c>
      <c r="K10860" s="45"/>
    </row>
    <row r="10861" spans="2:11" outlineLevel="1" x14ac:dyDescent="0.3">
      <c r="B10861" s="32">
        <v>14</v>
      </c>
      <c r="C10861" s="33">
        <f t="shared" ca="1" si="1032"/>
        <v>23405.079041331595</v>
      </c>
      <c r="E10861" s="38">
        <f t="shared" ca="1" si="1033"/>
        <v>458.92311845748191</v>
      </c>
      <c r="F10861" s="39">
        <f t="shared" ca="1" si="1036"/>
        <v>458.92311845748191</v>
      </c>
      <c r="G10861" s="25">
        <f t="shared" ca="1" si="1034"/>
        <v>59</v>
      </c>
      <c r="H10861" s="36">
        <f t="shared" ca="1" si="1035"/>
        <v>1.9999999999999983E-2</v>
      </c>
      <c r="I10861" s="37">
        <f t="shared" ca="1" si="1037"/>
        <v>1</v>
      </c>
      <c r="K10861" s="45"/>
    </row>
    <row r="10862" spans="2:11" outlineLevel="1" x14ac:dyDescent="0.3">
      <c r="B10862" s="32">
        <v>15</v>
      </c>
      <c r="C10862" s="33">
        <f t="shared" ca="1" si="1032"/>
        <v>23873.180622158226</v>
      </c>
      <c r="E10862" s="38">
        <f t="shared" ca="1" si="1033"/>
        <v>468.10158082663111</v>
      </c>
      <c r="F10862" s="39">
        <f t="shared" ca="1" si="1036"/>
        <v>927.02469928411301</v>
      </c>
      <c r="G10862" s="25">
        <f t="shared" ca="1" si="1034"/>
        <v>16</v>
      </c>
      <c r="H10862" s="36">
        <f t="shared" ca="1" si="1035"/>
        <v>3.9999999999999952E-2</v>
      </c>
      <c r="I10862" s="37">
        <f t="shared" ca="1" si="1037"/>
        <v>2</v>
      </c>
      <c r="K10862" s="45"/>
    </row>
    <row r="10863" spans="2:11" outlineLevel="1" x14ac:dyDescent="0.3">
      <c r="B10863" s="32">
        <v>16</v>
      </c>
      <c r="C10863" s="33">
        <f t="shared" ca="1" si="1032"/>
        <v>23395.717009715063</v>
      </c>
      <c r="E10863" s="38">
        <f t="shared" ca="1" si="1033"/>
        <v>-477.46361244316358</v>
      </c>
      <c r="F10863" s="39">
        <f t="shared" ca="1" si="1036"/>
        <v>-477.46361244316358</v>
      </c>
      <c r="G10863" s="25">
        <f t="shared" ca="1" si="1034"/>
        <v>80</v>
      </c>
      <c r="H10863" s="36">
        <f t="shared" ca="1" si="1035"/>
        <v>-1.9999999999999959E-2</v>
      </c>
      <c r="I10863" s="37">
        <f t="shared" ca="1" si="1037"/>
        <v>-1</v>
      </c>
      <c r="K10863" s="45"/>
    </row>
    <row r="10864" spans="2:11" outlineLevel="1" x14ac:dyDescent="0.3">
      <c r="B10864" s="32">
        <v>17</v>
      </c>
      <c r="C10864" s="33">
        <f t="shared" ca="1" si="1032"/>
        <v>22927.802669520763</v>
      </c>
      <c r="E10864" s="38">
        <f t="shared" ca="1" si="1033"/>
        <v>-467.91434019430017</v>
      </c>
      <c r="F10864" s="39">
        <f t="shared" ca="1" si="1036"/>
        <v>-945.37795263746375</v>
      </c>
      <c r="G10864" s="25">
        <f t="shared" ca="1" si="1034"/>
        <v>94</v>
      </c>
      <c r="H10864" s="36">
        <f t="shared" ca="1" si="1035"/>
        <v>-3.9999999999999911E-2</v>
      </c>
      <c r="I10864" s="37">
        <f t="shared" ca="1" si="1037"/>
        <v>-2</v>
      </c>
      <c r="K10864" s="45"/>
    </row>
    <row r="10865" spans="2:11" outlineLevel="1" x14ac:dyDescent="0.3">
      <c r="B10865" s="32">
        <v>18</v>
      </c>
      <c r="C10865" s="33">
        <f t="shared" ca="1" si="1032"/>
        <v>23386.358722911176</v>
      </c>
      <c r="E10865" s="38">
        <f t="shared" ca="1" si="1033"/>
        <v>458.55605339041358</v>
      </c>
      <c r="F10865" s="39">
        <f t="shared" ca="1" si="1036"/>
        <v>458.55605339041358</v>
      </c>
      <c r="G10865" s="25">
        <f t="shared" ca="1" si="1034"/>
        <v>62</v>
      </c>
      <c r="H10865" s="36">
        <f t="shared" ca="1" si="1035"/>
        <v>1.9999999999999928E-2</v>
      </c>
      <c r="I10865" s="37">
        <f t="shared" ca="1" si="1037"/>
        <v>1</v>
      </c>
      <c r="K10865" s="45"/>
    </row>
    <row r="10866" spans="2:11" outlineLevel="1" x14ac:dyDescent="0.3">
      <c r="B10866" s="32">
        <v>19</v>
      </c>
      <c r="C10866" s="33">
        <f t="shared" ca="1" si="1032"/>
        <v>22918.631548452951</v>
      </c>
      <c r="E10866" s="38">
        <f t="shared" ca="1" si="1033"/>
        <v>-467.72717445822491</v>
      </c>
      <c r="F10866" s="39">
        <f t="shared" ca="1" si="1036"/>
        <v>-467.72717445822491</v>
      </c>
      <c r="G10866" s="25">
        <f t="shared" ca="1" si="1034"/>
        <v>81</v>
      </c>
      <c r="H10866" s="36">
        <f t="shared" ca="1" si="1035"/>
        <v>-2.0000000000000059E-2</v>
      </c>
      <c r="I10866" s="37">
        <f t="shared" ca="1" si="1037"/>
        <v>-1</v>
      </c>
      <c r="K10866" s="45"/>
    </row>
    <row r="10867" spans="2:11" outlineLevel="1" x14ac:dyDescent="0.3">
      <c r="B10867" s="32">
        <v>20</v>
      </c>
      <c r="C10867" s="33">
        <f t="shared" ca="1" si="1032"/>
        <v>23377.004179422009</v>
      </c>
      <c r="E10867" s="38">
        <f t="shared" ca="1" si="1033"/>
        <v>458.37263096905735</v>
      </c>
      <c r="F10867" s="39">
        <f t="shared" ca="1" si="1036"/>
        <v>458.37263096905735</v>
      </c>
      <c r="G10867" s="25">
        <f t="shared" ca="1" si="1034"/>
        <v>60</v>
      </c>
      <c r="H10867" s="36">
        <f t="shared" ca="1" si="1035"/>
        <v>1.9999999999999928E-2</v>
      </c>
      <c r="I10867" s="37">
        <f t="shared" ca="1" si="1037"/>
        <v>1</v>
      </c>
      <c r="K10867" s="45"/>
    </row>
    <row r="10868" spans="2:11" outlineLevel="1" x14ac:dyDescent="0.3">
      <c r="B10868" s="32">
        <v>21</v>
      </c>
      <c r="C10868" s="33">
        <f t="shared" ca="1" si="1032"/>
        <v>23844.544263010448</v>
      </c>
      <c r="E10868" s="38">
        <f t="shared" ca="1" si="1033"/>
        <v>467.5400835884393</v>
      </c>
      <c r="F10868" s="39">
        <f t="shared" ca="1" si="1036"/>
        <v>925.91271455749666</v>
      </c>
      <c r="G10868" s="25">
        <f t="shared" ca="1" si="1034"/>
        <v>27</v>
      </c>
      <c r="H10868" s="36">
        <f t="shared" ca="1" si="1035"/>
        <v>3.999999999999989E-2</v>
      </c>
      <c r="I10868" s="37">
        <f t="shared" ca="1" si="1037"/>
        <v>2</v>
      </c>
      <c r="K10868" s="45"/>
    </row>
    <row r="10869" spans="2:11" outlineLevel="1" x14ac:dyDescent="0.3">
      <c r="B10869" s="32">
        <v>22</v>
      </c>
      <c r="C10869" s="33">
        <f t="shared" ca="1" si="1032"/>
        <v>24321.435148270655</v>
      </c>
      <c r="E10869" s="38">
        <f t="shared" ca="1" si="1033"/>
        <v>476.89088526020714</v>
      </c>
      <c r="F10869" s="39">
        <f t="shared" ca="1" si="1036"/>
        <v>1402.8035998177038</v>
      </c>
      <c r="G10869" s="25">
        <f t="shared" ca="1" si="1034"/>
        <v>62</v>
      </c>
      <c r="H10869" s="36">
        <f t="shared" ca="1" si="1035"/>
        <v>5.9999999999999817E-2</v>
      </c>
      <c r="I10869" s="37">
        <f t="shared" ca="1" si="1037"/>
        <v>3</v>
      </c>
      <c r="K10869" s="45"/>
    </row>
    <row r="10870" spans="2:11" outlineLevel="1" x14ac:dyDescent="0.3">
      <c r="B10870" s="32">
        <v>23</v>
      </c>
      <c r="C10870" s="33">
        <f t="shared" ca="1" si="1032"/>
        <v>23835.006445305244</v>
      </c>
      <c r="E10870" s="38">
        <f t="shared" ca="1" si="1033"/>
        <v>-486.4287029654115</v>
      </c>
      <c r="F10870" s="39">
        <f t="shared" ca="1" si="1036"/>
        <v>-486.4287029654115</v>
      </c>
      <c r="G10870" s="25">
        <f t="shared" ca="1" si="1034"/>
        <v>74</v>
      </c>
      <c r="H10870" s="36">
        <f t="shared" ca="1" si="1035"/>
        <v>-1.9999999999999934E-2</v>
      </c>
      <c r="I10870" s="37">
        <f t="shared" ca="1" si="1037"/>
        <v>-1</v>
      </c>
      <c r="K10870" s="45"/>
    </row>
    <row r="10871" spans="2:11" outlineLevel="1" x14ac:dyDescent="0.3">
      <c r="B10871" s="32">
        <v>24</v>
      </c>
      <c r="C10871" s="33">
        <f t="shared" ca="1" si="1032"/>
        <v>24311.706574211348</v>
      </c>
      <c r="E10871" s="38">
        <f t="shared" ca="1" si="1033"/>
        <v>476.70012890610451</v>
      </c>
      <c r="F10871" s="39">
        <f t="shared" ca="1" si="1036"/>
        <v>476.70012890610451</v>
      </c>
      <c r="G10871" s="25">
        <f t="shared" ca="1" si="1034"/>
        <v>19</v>
      </c>
      <c r="H10871" s="36">
        <f t="shared" ca="1" si="1035"/>
        <v>1.9999999999999983E-2</v>
      </c>
      <c r="I10871" s="37">
        <f t="shared" ca="1" si="1037"/>
        <v>1</v>
      </c>
      <c r="K10871" s="45"/>
    </row>
    <row r="10872" spans="2:11" outlineLevel="1" x14ac:dyDescent="0.3">
      <c r="B10872" s="32">
        <v>25</v>
      </c>
      <c r="C10872" s="33">
        <f t="shared" ca="1" si="1032"/>
        <v>23825.472442727121</v>
      </c>
      <c r="E10872" s="38">
        <f t="shared" ca="1" si="1033"/>
        <v>-486.23413148422696</v>
      </c>
      <c r="F10872" s="39">
        <f t="shared" ca="1" si="1036"/>
        <v>-486.23413148422696</v>
      </c>
      <c r="G10872" s="25">
        <f t="shared" ca="1" si="1034"/>
        <v>79</v>
      </c>
      <c r="H10872" s="36">
        <f t="shared" ca="1" si="1035"/>
        <v>-0.02</v>
      </c>
      <c r="I10872" s="37">
        <f t="shared" ca="1" si="1037"/>
        <v>-1</v>
      </c>
      <c r="K10872" s="45"/>
    </row>
    <row r="10873" spans="2:11" outlineLevel="1" x14ac:dyDescent="0.3">
      <c r="B10873" s="32">
        <v>26</v>
      </c>
      <c r="C10873" s="33">
        <f t="shared" ca="1" si="1032"/>
        <v>24301.981891581665</v>
      </c>
      <c r="E10873" s="38">
        <f t="shared" ca="1" si="1033"/>
        <v>476.50944885454373</v>
      </c>
      <c r="F10873" s="39">
        <f t="shared" ca="1" si="1036"/>
        <v>476.50944885454373</v>
      </c>
      <c r="G10873" s="25">
        <f t="shared" ca="1" si="1034"/>
        <v>51</v>
      </c>
      <c r="H10873" s="36">
        <f t="shared" ca="1" si="1035"/>
        <v>2.0000000000000056E-2</v>
      </c>
      <c r="I10873" s="37">
        <f t="shared" ca="1" si="1037"/>
        <v>1</v>
      </c>
      <c r="K10873" s="45"/>
    </row>
    <row r="10874" spans="2:11" outlineLevel="1" x14ac:dyDescent="0.3">
      <c r="B10874" s="32">
        <v>27</v>
      </c>
      <c r="C10874" s="33">
        <f t="shared" ca="1" si="1032"/>
        <v>24788.021529413298</v>
      </c>
      <c r="E10874" s="38">
        <f t="shared" ca="1" si="1033"/>
        <v>486.03963783163272</v>
      </c>
      <c r="F10874" s="39">
        <f t="shared" ca="1" si="1036"/>
        <v>962.54908668617645</v>
      </c>
      <c r="G10874" s="25">
        <f t="shared" ca="1" si="1034"/>
        <v>19</v>
      </c>
      <c r="H10874" s="36">
        <f t="shared" ca="1" si="1035"/>
        <v>4.0000000000000036E-2</v>
      </c>
      <c r="I10874" s="37">
        <f t="shared" ca="1" si="1037"/>
        <v>2</v>
      </c>
      <c r="K10874" s="45"/>
    </row>
    <row r="10875" spans="2:11" outlineLevel="1" x14ac:dyDescent="0.3">
      <c r="B10875" s="32">
        <v>28</v>
      </c>
      <c r="C10875" s="33">
        <f t="shared" ca="1" si="1032"/>
        <v>25283.781960001565</v>
      </c>
      <c r="E10875" s="38">
        <f t="shared" ca="1" si="1033"/>
        <v>495.7604305882669</v>
      </c>
      <c r="F10875" s="39">
        <f t="shared" ca="1" si="1036"/>
        <v>1458.3095172744434</v>
      </c>
      <c r="G10875" s="25">
        <f t="shared" ca="1" si="1034"/>
        <v>49</v>
      </c>
      <c r="H10875" s="36">
        <f t="shared" ca="1" si="1035"/>
        <v>6.0000000000000074E-2</v>
      </c>
      <c r="I10875" s="37">
        <f t="shared" ca="1" si="1037"/>
        <v>3</v>
      </c>
      <c r="K10875" s="45"/>
    </row>
    <row r="10876" spans="2:11" outlineLevel="1" x14ac:dyDescent="0.3">
      <c r="B10876" s="32">
        <v>29</v>
      </c>
      <c r="C10876" s="33">
        <f t="shared" ca="1" si="1032"/>
        <v>24778.106320801533</v>
      </c>
      <c r="E10876" s="38">
        <f t="shared" ca="1" si="1033"/>
        <v>-505.67563920003158</v>
      </c>
      <c r="F10876" s="39">
        <f t="shared" ca="1" si="1036"/>
        <v>-505.67563920003158</v>
      </c>
      <c r="G10876" s="25">
        <f t="shared" ca="1" si="1034"/>
        <v>88</v>
      </c>
      <c r="H10876" s="36">
        <f t="shared" ca="1" si="1035"/>
        <v>-2.0000000000000011E-2</v>
      </c>
      <c r="I10876" s="37">
        <f t="shared" ca="1" si="1037"/>
        <v>-1</v>
      </c>
      <c r="K10876" s="45"/>
    </row>
    <row r="10877" spans="2:11" outlineLevel="1" x14ac:dyDescent="0.3">
      <c r="B10877" s="32">
        <v>30</v>
      </c>
      <c r="C10877" s="33">
        <f t="shared" ca="1" si="1032"/>
        <v>25273.668447217562</v>
      </c>
      <c r="E10877" s="38">
        <f t="shared" ca="1" si="1033"/>
        <v>495.56212641602906</v>
      </c>
      <c r="F10877" s="39">
        <f t="shared" ca="1" si="1036"/>
        <v>495.56212641602906</v>
      </c>
      <c r="G10877" s="25">
        <f t="shared" ca="1" si="1034"/>
        <v>7</v>
      </c>
      <c r="H10877" s="36">
        <f t="shared" ca="1" si="1035"/>
        <v>1.9999999999999934E-2</v>
      </c>
      <c r="I10877" s="37">
        <f t="shared" ca="1" si="1037"/>
        <v>1</v>
      </c>
      <c r="K10877" s="45"/>
    </row>
    <row r="10878" spans="2:11" outlineLevel="1" x14ac:dyDescent="0.3">
      <c r="B10878" s="32">
        <v>31</v>
      </c>
      <c r="C10878" s="33">
        <f t="shared" ca="1" si="1032"/>
        <v>24768.195078273209</v>
      </c>
      <c r="E10878" s="38">
        <f t="shared" ca="1" si="1033"/>
        <v>-505.47336894435284</v>
      </c>
      <c r="F10878" s="39">
        <f t="shared" ca="1" si="1036"/>
        <v>-505.47336894435284</v>
      </c>
      <c r="G10878" s="25">
        <f t="shared" ca="1" si="1034"/>
        <v>75</v>
      </c>
      <c r="H10878" s="36">
        <f t="shared" ca="1" si="1035"/>
        <v>-2.0000000000000063E-2</v>
      </c>
      <c r="I10878" s="37">
        <f t="shared" ca="1" si="1037"/>
        <v>-1</v>
      </c>
      <c r="K10878" s="45"/>
    </row>
    <row r="10879" spans="2:11" outlineLevel="1" x14ac:dyDescent="0.3">
      <c r="B10879" s="32">
        <v>32</v>
      </c>
      <c r="C10879" s="33">
        <f t="shared" ca="1" si="1032"/>
        <v>24272.831176707747</v>
      </c>
      <c r="E10879" s="38">
        <f t="shared" ca="1" si="1033"/>
        <v>-495.36390156546258</v>
      </c>
      <c r="F10879" s="39">
        <f t="shared" ca="1" si="1036"/>
        <v>-1000.8372705098154</v>
      </c>
      <c r="G10879" s="25">
        <f t="shared" ca="1" si="1034"/>
        <v>79</v>
      </c>
      <c r="H10879" s="36">
        <f t="shared" ca="1" si="1035"/>
        <v>-3.9999999999999994E-2</v>
      </c>
      <c r="I10879" s="37">
        <f t="shared" ca="1" si="1037"/>
        <v>-2</v>
      </c>
      <c r="K10879" s="45"/>
    </row>
    <row r="10880" spans="2:11" outlineLevel="1" x14ac:dyDescent="0.3">
      <c r="B10880" s="32">
        <v>33</v>
      </c>
      <c r="C10880" s="33">
        <f t="shared" ca="1" si="1032"/>
        <v>23787.374553173591</v>
      </c>
      <c r="E10880" s="38">
        <f t="shared" ca="1" si="1033"/>
        <v>-485.45662353415537</v>
      </c>
      <c r="F10880" s="39">
        <f t="shared" ca="1" si="1036"/>
        <v>-1486.2938940439708</v>
      </c>
      <c r="G10880" s="25">
        <f t="shared" ca="1" si="1034"/>
        <v>99</v>
      </c>
      <c r="H10880" s="36">
        <f t="shared" ca="1" si="1035"/>
        <v>-6.0000000000000012E-2</v>
      </c>
      <c r="I10880" s="37">
        <f t="shared" ca="1" si="1037"/>
        <v>-3</v>
      </c>
      <c r="K10880" s="45"/>
    </row>
    <row r="10881" spans="2:11" outlineLevel="1" x14ac:dyDescent="0.3">
      <c r="B10881" s="32">
        <v>34</v>
      </c>
      <c r="C10881" s="33">
        <f t="shared" ca="1" si="1032"/>
        <v>23311.627062110121</v>
      </c>
      <c r="E10881" s="38">
        <f t="shared" ca="1" si="1033"/>
        <v>-475.74749106347008</v>
      </c>
      <c r="F10881" s="39">
        <f t="shared" ca="1" si="1036"/>
        <v>-1962.0413851074409</v>
      </c>
      <c r="G10881" s="25">
        <f t="shared" ca="1" si="1034"/>
        <v>71</v>
      </c>
      <c r="H10881" s="36">
        <f t="shared" ca="1" si="1035"/>
        <v>-7.9999999999999932E-2</v>
      </c>
      <c r="I10881" s="37">
        <f t="shared" ca="1" si="1037"/>
        <v>-4</v>
      </c>
      <c r="K10881" s="45"/>
    </row>
    <row r="10882" spans="2:11" outlineLevel="1" x14ac:dyDescent="0.3">
      <c r="B10882" s="32">
        <v>35</v>
      </c>
      <c r="C10882" s="33">
        <f t="shared" ca="1" si="1032"/>
        <v>22845.394520867918</v>
      </c>
      <c r="E10882" s="38">
        <f t="shared" ca="1" si="1033"/>
        <v>-466.2325412422033</v>
      </c>
      <c r="F10882" s="39">
        <f t="shared" ca="1" si="1036"/>
        <v>-2428.2739263496442</v>
      </c>
      <c r="G10882" s="25">
        <f t="shared" ca="1" si="1034"/>
        <v>74</v>
      </c>
      <c r="H10882" s="36">
        <f t="shared" ca="1" si="1035"/>
        <v>-9.9999999999999978E-2</v>
      </c>
      <c r="I10882" s="37">
        <f t="shared" ca="1" si="1037"/>
        <v>-5</v>
      </c>
      <c r="K10882" s="45"/>
    </row>
    <row r="10883" spans="2:11" outlineLevel="1" x14ac:dyDescent="0.3">
      <c r="B10883" s="32">
        <v>36</v>
      </c>
      <c r="C10883" s="33">
        <f t="shared" ca="1" si="1032"/>
        <v>23302.302411285276</v>
      </c>
      <c r="E10883" s="38">
        <f t="shared" ca="1" si="1033"/>
        <v>456.90789041735843</v>
      </c>
      <c r="F10883" s="39">
        <f t="shared" ca="1" si="1036"/>
        <v>456.90789041735843</v>
      </c>
      <c r="G10883" s="25">
        <f t="shared" ca="1" si="1034"/>
        <v>3</v>
      </c>
      <c r="H10883" s="36">
        <f t="shared" ca="1" si="1035"/>
        <v>2.0000000000000004E-2</v>
      </c>
      <c r="I10883" s="37">
        <f t="shared" ca="1" si="1037"/>
        <v>1</v>
      </c>
      <c r="K10883" s="45"/>
    </row>
    <row r="10884" spans="2:11" outlineLevel="1" x14ac:dyDescent="0.3">
      <c r="B10884" s="32">
        <v>37</v>
      </c>
      <c r="C10884" s="33">
        <f t="shared" ca="1" si="1032"/>
        <v>22836.256363059572</v>
      </c>
      <c r="E10884" s="38">
        <f t="shared" ca="1" si="1033"/>
        <v>-466.046048225704</v>
      </c>
      <c r="F10884" s="39">
        <f t="shared" ca="1" si="1036"/>
        <v>-466.046048225704</v>
      </c>
      <c r="G10884" s="25">
        <f t="shared" ca="1" si="1034"/>
        <v>84</v>
      </c>
      <c r="H10884" s="36">
        <f t="shared" ca="1" si="1035"/>
        <v>-1.9999999999999934E-2</v>
      </c>
      <c r="I10884" s="37">
        <f t="shared" ca="1" si="1037"/>
        <v>-1</v>
      </c>
      <c r="K10884" s="45"/>
    </row>
    <row r="10885" spans="2:11" outlineLevel="1" x14ac:dyDescent="0.3">
      <c r="B10885" s="32">
        <v>38</v>
      </c>
      <c r="C10885" s="33">
        <f t="shared" ca="1" si="1032"/>
        <v>22379.531235798382</v>
      </c>
      <c r="E10885" s="38">
        <f t="shared" ca="1" si="1033"/>
        <v>-456.72512726119021</v>
      </c>
      <c r="F10885" s="39">
        <f t="shared" ca="1" si="1036"/>
        <v>-922.77117548689421</v>
      </c>
      <c r="G10885" s="25">
        <f t="shared" ca="1" si="1034"/>
        <v>70</v>
      </c>
      <c r="H10885" s="36">
        <f t="shared" ca="1" si="1035"/>
        <v>-3.9999999999999883E-2</v>
      </c>
      <c r="I10885" s="37">
        <f t="shared" ca="1" si="1037"/>
        <v>-2</v>
      </c>
      <c r="K10885" s="45"/>
    </row>
    <row r="10886" spans="2:11" outlineLevel="1" x14ac:dyDescent="0.3">
      <c r="B10886" s="32">
        <v>39</v>
      </c>
      <c r="C10886" s="33">
        <f t="shared" ca="1" si="1032"/>
        <v>22827.121860514351</v>
      </c>
      <c r="E10886" s="38">
        <f t="shared" ca="1" si="1033"/>
        <v>447.59062471596917</v>
      </c>
      <c r="F10886" s="39">
        <f t="shared" ca="1" si="1036"/>
        <v>447.59062471596917</v>
      </c>
      <c r="G10886" s="25">
        <f t="shared" ca="1" si="1034"/>
        <v>54</v>
      </c>
      <c r="H10886" s="36">
        <f t="shared" ca="1" si="1035"/>
        <v>2.000000000000007E-2</v>
      </c>
      <c r="I10886" s="37">
        <f t="shared" ca="1" si="1037"/>
        <v>1</v>
      </c>
      <c r="K10886" s="45"/>
    </row>
    <row r="10887" spans="2:11" outlineLevel="1" x14ac:dyDescent="0.3">
      <c r="B10887" s="32">
        <v>40</v>
      </c>
      <c r="C10887" s="33">
        <f t="shared" ca="1" si="1032"/>
        <v>22370.579423304065</v>
      </c>
      <c r="E10887" s="38">
        <f t="shared" ca="1" si="1033"/>
        <v>-456.54243721028615</v>
      </c>
      <c r="F10887" s="39">
        <f t="shared" ca="1" si="1036"/>
        <v>-456.54243721028615</v>
      </c>
      <c r="G10887" s="25">
        <f t="shared" ca="1" si="1034"/>
        <v>90</v>
      </c>
      <c r="H10887" s="36">
        <f t="shared" ca="1" si="1035"/>
        <v>-1.9999999999999962E-2</v>
      </c>
      <c r="I10887" s="37">
        <f t="shared" ca="1" si="1037"/>
        <v>-1</v>
      </c>
      <c r="K10887" s="45"/>
    </row>
    <row r="10888" spans="2:11" outlineLevel="1" x14ac:dyDescent="0.3">
      <c r="B10888" s="32">
        <v>41</v>
      </c>
      <c r="C10888" s="33">
        <f t="shared" ca="1" si="1032"/>
        <v>21923.167834837983</v>
      </c>
      <c r="E10888" s="38">
        <f t="shared" ca="1" si="1033"/>
        <v>-447.41158846608232</v>
      </c>
      <c r="F10888" s="39">
        <f t="shared" ca="1" si="1036"/>
        <v>-903.95402567636847</v>
      </c>
      <c r="G10888" s="25">
        <f t="shared" ca="1" si="1034"/>
        <v>71</v>
      </c>
      <c r="H10888" s="36">
        <f t="shared" ca="1" si="1035"/>
        <v>-4.0000000000000008E-2</v>
      </c>
      <c r="I10888" s="37">
        <f t="shared" ca="1" si="1037"/>
        <v>-2</v>
      </c>
      <c r="K10888" s="45"/>
    </row>
    <row r="10889" spans="2:11" outlineLevel="1" x14ac:dyDescent="0.3">
      <c r="B10889" s="32">
        <v>42</v>
      </c>
      <c r="C10889" s="33">
        <f t="shared" ca="1" si="1032"/>
        <v>22361.631191534743</v>
      </c>
      <c r="E10889" s="38">
        <f t="shared" ca="1" si="1033"/>
        <v>438.46335669676046</v>
      </c>
      <c r="F10889" s="39">
        <f t="shared" ca="1" si="1036"/>
        <v>438.46335669676046</v>
      </c>
      <c r="G10889" s="25">
        <f t="shared" ca="1" si="1034"/>
        <v>32</v>
      </c>
      <c r="H10889" s="36">
        <f t="shared" ca="1" si="1035"/>
        <v>2.0000000000000035E-2</v>
      </c>
      <c r="I10889" s="37">
        <f t="shared" ca="1" si="1037"/>
        <v>1</v>
      </c>
      <c r="K10889" s="45"/>
    </row>
    <row r="10890" spans="2:11" outlineLevel="1" x14ac:dyDescent="0.3">
      <c r="B10890" s="32">
        <v>43</v>
      </c>
      <c r="C10890" s="33">
        <f t="shared" ca="1" si="1032"/>
        <v>22808.863815365439</v>
      </c>
      <c r="E10890" s="38">
        <f t="shared" ca="1" si="1033"/>
        <v>447.23262383069596</v>
      </c>
      <c r="F10890" s="39">
        <f t="shared" ca="1" si="1036"/>
        <v>885.69598052745641</v>
      </c>
      <c r="G10890" s="25">
        <f t="shared" ca="1" si="1034"/>
        <v>25</v>
      </c>
      <c r="H10890" s="36">
        <f t="shared" ca="1" si="1035"/>
        <v>4.0000000000000084E-2</v>
      </c>
      <c r="I10890" s="37">
        <f t="shared" ca="1" si="1037"/>
        <v>2</v>
      </c>
      <c r="K10890" s="45"/>
    </row>
    <row r="10891" spans="2:11" outlineLevel="1" x14ac:dyDescent="0.3">
      <c r="B10891" s="32">
        <v>44</v>
      </c>
      <c r="C10891" s="33">
        <f t="shared" ca="1" si="1032"/>
        <v>23265.041091672749</v>
      </c>
      <c r="E10891" s="38">
        <f t="shared" ca="1" si="1033"/>
        <v>456.17727630730951</v>
      </c>
      <c r="F10891" s="39">
        <f t="shared" ca="1" si="1036"/>
        <v>1341.8732568347659</v>
      </c>
      <c r="G10891" s="25">
        <f t="shared" ca="1" si="1034"/>
        <v>6</v>
      </c>
      <c r="H10891" s="36">
        <f t="shared" ca="1" si="1035"/>
        <v>6.0000000000000116E-2</v>
      </c>
      <c r="I10891" s="37">
        <f t="shared" ca="1" si="1037"/>
        <v>3</v>
      </c>
      <c r="K10891" s="45"/>
    </row>
    <row r="10892" spans="2:11" outlineLevel="1" x14ac:dyDescent="0.3">
      <c r="B10892" s="32">
        <v>45</v>
      </c>
      <c r="C10892" s="33">
        <f t="shared" ca="1" si="1032"/>
        <v>23730.341913506203</v>
      </c>
      <c r="E10892" s="38">
        <f t="shared" ca="1" si="1033"/>
        <v>465.30082183345439</v>
      </c>
      <c r="F10892" s="39">
        <f t="shared" ca="1" si="1036"/>
        <v>1807.1740786682203</v>
      </c>
      <c r="G10892" s="25">
        <f t="shared" ca="1" si="1034"/>
        <v>20</v>
      </c>
      <c r="H10892" s="36">
        <f t="shared" ca="1" si="1035"/>
        <v>8.0000000000000099E-2</v>
      </c>
      <c r="I10892" s="37">
        <f t="shared" ca="1" si="1037"/>
        <v>4</v>
      </c>
      <c r="K10892" s="45"/>
    </row>
    <row r="10893" spans="2:11" outlineLevel="1" x14ac:dyDescent="0.3">
      <c r="B10893" s="32">
        <v>46</v>
      </c>
      <c r="C10893" s="33">
        <f t="shared" ca="1" si="1032"/>
        <v>23255.73507523608</v>
      </c>
      <c r="E10893" s="38">
        <f t="shared" ca="1" si="1033"/>
        <v>-474.60683827012326</v>
      </c>
      <c r="F10893" s="39">
        <f t="shared" ca="1" si="1036"/>
        <v>-474.60683827012326</v>
      </c>
      <c r="G10893" s="25">
        <f t="shared" ca="1" si="1034"/>
        <v>72</v>
      </c>
      <c r="H10893" s="36">
        <f t="shared" ca="1" si="1035"/>
        <v>-1.9999999999999966E-2</v>
      </c>
      <c r="I10893" s="37">
        <f t="shared" ca="1" si="1037"/>
        <v>-1</v>
      </c>
      <c r="K10893" s="45"/>
    </row>
    <row r="10894" spans="2:11" outlineLevel="1" x14ac:dyDescent="0.3">
      <c r="B10894" s="32">
        <v>47</v>
      </c>
      <c r="C10894" s="33">
        <f t="shared" ca="1" si="1032"/>
        <v>23720.849776740801</v>
      </c>
      <c r="E10894" s="38">
        <f t="shared" ca="1" si="1033"/>
        <v>465.11470150472087</v>
      </c>
      <c r="F10894" s="39">
        <f t="shared" ca="1" si="1036"/>
        <v>465.11470150472087</v>
      </c>
      <c r="G10894" s="25">
        <f t="shared" ca="1" si="1034"/>
        <v>1</v>
      </c>
      <c r="H10894" s="36">
        <f t="shared" ca="1" si="1035"/>
        <v>1.9999999999999969E-2</v>
      </c>
      <c r="I10894" s="37">
        <f t="shared" ca="1" si="1037"/>
        <v>1</v>
      </c>
      <c r="K10894" s="45"/>
    </row>
    <row r="10895" spans="2:11" outlineLevel="1" x14ac:dyDescent="0.3">
      <c r="B10895" s="32">
        <v>48</v>
      </c>
      <c r="C10895" s="33">
        <f t="shared" ca="1" si="1032"/>
        <v>24195.266772275616</v>
      </c>
      <c r="E10895" s="38">
        <f t="shared" ca="1" si="1033"/>
        <v>474.41699553481521</v>
      </c>
      <c r="F10895" s="39">
        <f t="shared" ca="1" si="1036"/>
        <v>939.53169703953608</v>
      </c>
      <c r="G10895" s="25">
        <f t="shared" ca="1" si="1034"/>
        <v>34</v>
      </c>
      <c r="H10895" s="36">
        <f t="shared" ca="1" si="1035"/>
        <v>3.9999999999999938E-2</v>
      </c>
      <c r="I10895" s="37">
        <f t="shared" ca="1" si="1037"/>
        <v>2</v>
      </c>
      <c r="K10895" s="45"/>
    </row>
    <row r="10896" spans="2:11" outlineLevel="1" x14ac:dyDescent="0.3">
      <c r="B10896" s="32">
        <v>49</v>
      </c>
      <c r="C10896" s="33">
        <f t="shared" ca="1" si="1032"/>
        <v>24679.17210772113</v>
      </c>
      <c r="E10896" s="38">
        <f t="shared" ca="1" si="1033"/>
        <v>483.90533544551363</v>
      </c>
      <c r="F10896" s="39">
        <f t="shared" ca="1" si="1036"/>
        <v>1423.4370324850497</v>
      </c>
      <c r="G10896" s="25">
        <f t="shared" ca="1" si="1034"/>
        <v>50</v>
      </c>
      <c r="H10896" s="36">
        <f t="shared" ca="1" si="1035"/>
        <v>5.9999999999999991E-2</v>
      </c>
      <c r="I10896" s="37">
        <f t="shared" ca="1" si="1037"/>
        <v>3</v>
      </c>
      <c r="K10896" s="45"/>
    </row>
    <row r="10897" spans="2:11" outlineLevel="1" x14ac:dyDescent="0.3">
      <c r="B10897" s="32">
        <v>50</v>
      </c>
      <c r="C10897" s="33">
        <f t="shared" ca="1" si="1032"/>
        <v>24185.588665566705</v>
      </c>
      <c r="E10897" s="38">
        <f t="shared" ca="1" si="1033"/>
        <v>-493.58344215442412</v>
      </c>
      <c r="F10897" s="39">
        <f t="shared" ca="1" si="1036"/>
        <v>-493.58344215442412</v>
      </c>
      <c r="G10897" s="25">
        <f t="shared" ca="1" si="1034"/>
        <v>67</v>
      </c>
      <c r="H10897" s="36">
        <f t="shared" ca="1" si="1035"/>
        <v>-2.0000000000000063E-2</v>
      </c>
      <c r="I10897" s="37">
        <f t="shared" ca="1" si="1037"/>
        <v>-1</v>
      </c>
      <c r="K10897" s="45"/>
    </row>
    <row r="10898" spans="2:11" outlineLevel="1" x14ac:dyDescent="0.3">
      <c r="B10898" s="32">
        <v>51</v>
      </c>
      <c r="C10898" s="33">
        <f t="shared" ca="1" si="1032"/>
        <v>24669.300438878039</v>
      </c>
      <c r="E10898" s="38">
        <f t="shared" ca="1" si="1033"/>
        <v>483.71177331133367</v>
      </c>
      <c r="F10898" s="39">
        <f t="shared" ca="1" si="1036"/>
        <v>483.71177331133367</v>
      </c>
      <c r="G10898" s="25">
        <f t="shared" ca="1" si="1034"/>
        <v>65</v>
      </c>
      <c r="H10898" s="36">
        <f t="shared" ca="1" si="1035"/>
        <v>1.9999999999999983E-2</v>
      </c>
      <c r="I10898" s="37">
        <f t="shared" ca="1" si="1037"/>
        <v>1</v>
      </c>
      <c r="K10898" s="45"/>
    </row>
    <row r="10899" spans="2:11" outlineLevel="1" x14ac:dyDescent="0.3">
      <c r="B10899" s="32">
        <v>52</v>
      </c>
      <c r="C10899" s="33">
        <f t="shared" ca="1" si="1032"/>
        <v>25162.6864476556</v>
      </c>
      <c r="E10899" s="38">
        <f t="shared" ca="1" si="1033"/>
        <v>493.38600877756107</v>
      </c>
      <c r="F10899" s="39">
        <f t="shared" ca="1" si="1036"/>
        <v>977.09778208889475</v>
      </c>
      <c r="G10899" s="25">
        <f t="shared" ca="1" si="1034"/>
        <v>28</v>
      </c>
      <c r="H10899" s="36">
        <f t="shared" ca="1" si="1035"/>
        <v>3.9999999999999994E-2</v>
      </c>
      <c r="I10899" s="37">
        <f t="shared" ca="1" si="1037"/>
        <v>2</v>
      </c>
      <c r="K10899" s="45"/>
    </row>
    <row r="10900" spans="2:11" outlineLevel="1" x14ac:dyDescent="0.3">
      <c r="B10900" s="32">
        <v>53</v>
      </c>
      <c r="C10900" s="33">
        <f t="shared" ca="1" si="1032"/>
        <v>25665.940176608714</v>
      </c>
      <c r="E10900" s="38">
        <f t="shared" ca="1" si="1033"/>
        <v>503.25372895311375</v>
      </c>
      <c r="F10900" s="39">
        <f t="shared" ca="1" si="1036"/>
        <v>1480.3515110420085</v>
      </c>
      <c r="G10900" s="25">
        <f t="shared" ca="1" si="1034"/>
        <v>2</v>
      </c>
      <c r="H10900" s="36">
        <f t="shared" ca="1" si="1035"/>
        <v>6.0000000000000067E-2</v>
      </c>
      <c r="I10900" s="37">
        <f t="shared" ca="1" si="1037"/>
        <v>3</v>
      </c>
      <c r="K10900" s="45"/>
    </row>
    <row r="10901" spans="2:11" outlineLevel="1" x14ac:dyDescent="0.3">
      <c r="B10901" s="32">
        <v>54</v>
      </c>
      <c r="C10901" s="33">
        <f t="shared" ca="1" si="1032"/>
        <v>26179.258980140887</v>
      </c>
      <c r="E10901" s="38">
        <f t="shared" ca="1" si="1033"/>
        <v>513.31880353217275</v>
      </c>
      <c r="F10901" s="39">
        <f t="shared" ca="1" si="1036"/>
        <v>1993.6703145741812</v>
      </c>
      <c r="G10901" s="25">
        <f t="shared" ca="1" si="1034"/>
        <v>45</v>
      </c>
      <c r="H10901" s="36">
        <f t="shared" ca="1" si="1035"/>
        <v>8.0000000000000016E-2</v>
      </c>
      <c r="I10901" s="37">
        <f t="shared" ca="1" si="1037"/>
        <v>4</v>
      </c>
      <c r="K10901" s="45"/>
    </row>
    <row r="10902" spans="2:11" outlineLevel="1" x14ac:dyDescent="0.3">
      <c r="B10902" s="32">
        <v>55</v>
      </c>
      <c r="C10902" s="33">
        <f t="shared" ca="1" si="1032"/>
        <v>25655.673800538068</v>
      </c>
      <c r="E10902" s="38">
        <f t="shared" ca="1" si="1033"/>
        <v>-523.58517960281824</v>
      </c>
      <c r="F10902" s="39">
        <f t="shared" ca="1" si="1036"/>
        <v>-523.58517960281824</v>
      </c>
      <c r="G10902" s="25">
        <f t="shared" ca="1" si="1034"/>
        <v>73</v>
      </c>
      <c r="H10902" s="36">
        <f t="shared" ca="1" si="1035"/>
        <v>-2.0000000000000018E-2</v>
      </c>
      <c r="I10902" s="37">
        <f t="shared" ca="1" si="1037"/>
        <v>-1</v>
      </c>
      <c r="K10902" s="45"/>
    </row>
    <row r="10903" spans="2:11" outlineLevel="1" x14ac:dyDescent="0.3">
      <c r="B10903" s="32">
        <v>56</v>
      </c>
      <c r="C10903" s="33">
        <f t="shared" ca="1" si="1032"/>
        <v>26168.787276548828</v>
      </c>
      <c r="E10903" s="38">
        <f t="shared" ca="1" si="1033"/>
        <v>513.11347601075977</v>
      </c>
      <c r="F10903" s="39">
        <f t="shared" ca="1" si="1036"/>
        <v>513.11347601075977</v>
      </c>
      <c r="G10903" s="25">
        <f t="shared" ca="1" si="1034"/>
        <v>29</v>
      </c>
      <c r="H10903" s="36">
        <f t="shared" ca="1" si="1035"/>
        <v>1.9999999999999938E-2</v>
      </c>
      <c r="I10903" s="37">
        <f t="shared" ca="1" si="1037"/>
        <v>1</v>
      </c>
      <c r="K10903" s="45"/>
    </row>
    <row r="10904" spans="2:11" outlineLevel="1" x14ac:dyDescent="0.3">
      <c r="B10904" s="32">
        <v>57</v>
      </c>
      <c r="C10904" s="33">
        <f t="shared" ca="1" si="1032"/>
        <v>26692.163022079803</v>
      </c>
      <c r="E10904" s="38">
        <f t="shared" ca="1" si="1033"/>
        <v>523.37574553097511</v>
      </c>
      <c r="F10904" s="39">
        <f t="shared" ca="1" si="1036"/>
        <v>1036.4892215417349</v>
      </c>
      <c r="G10904" s="25">
        <f t="shared" ca="1" si="1034"/>
        <v>21</v>
      </c>
      <c r="H10904" s="36">
        <f t="shared" ca="1" si="1035"/>
        <v>3.9999999999999883E-2</v>
      </c>
      <c r="I10904" s="37">
        <f t="shared" ca="1" si="1037"/>
        <v>2</v>
      </c>
      <c r="K10904" s="45"/>
    </row>
    <row r="10905" spans="2:11" outlineLevel="1" x14ac:dyDescent="0.3">
      <c r="B10905" s="32">
        <v>58</v>
      </c>
      <c r="C10905" s="33">
        <f t="shared" ca="1" si="1032"/>
        <v>27226.006282521401</v>
      </c>
      <c r="E10905" s="38">
        <f t="shared" ca="1" si="1033"/>
        <v>533.84326044159752</v>
      </c>
      <c r="F10905" s="39">
        <f t="shared" ca="1" si="1036"/>
        <v>1570.3324819833324</v>
      </c>
      <c r="G10905" s="25">
        <f t="shared" ca="1" si="1034"/>
        <v>6</v>
      </c>
      <c r="H10905" s="36">
        <f t="shared" ca="1" si="1035"/>
        <v>5.9999999999999942E-2</v>
      </c>
      <c r="I10905" s="37">
        <f t="shared" ca="1" si="1037"/>
        <v>3</v>
      </c>
      <c r="K10905" s="45"/>
    </row>
    <row r="10906" spans="2:11" outlineLevel="1" x14ac:dyDescent="0.3">
      <c r="B10906" s="32">
        <v>59</v>
      </c>
      <c r="C10906" s="33">
        <f t="shared" ca="1" si="1032"/>
        <v>26681.486156870971</v>
      </c>
      <c r="E10906" s="38">
        <f t="shared" ca="1" si="1033"/>
        <v>-544.52012565042969</v>
      </c>
      <c r="F10906" s="39">
        <f t="shared" ca="1" si="1036"/>
        <v>-544.52012565042969</v>
      </c>
      <c r="G10906" s="25">
        <f t="shared" ca="1" si="1034"/>
        <v>72</v>
      </c>
      <c r="H10906" s="36">
        <f t="shared" ca="1" si="1035"/>
        <v>-2.0000000000000063E-2</v>
      </c>
      <c r="I10906" s="37">
        <f t="shared" ca="1" si="1037"/>
        <v>-1</v>
      </c>
      <c r="K10906" s="45"/>
    </row>
    <row r="10907" spans="2:11" outlineLevel="1" x14ac:dyDescent="0.3">
      <c r="B10907" s="32">
        <v>60</v>
      </c>
      <c r="C10907" s="33">
        <f t="shared" ca="1" si="1032"/>
        <v>27215.11588000839</v>
      </c>
      <c r="E10907" s="38">
        <f t="shared" ca="1" si="1033"/>
        <v>533.62972313741921</v>
      </c>
      <c r="F10907" s="39">
        <f t="shared" ca="1" si="1036"/>
        <v>533.62972313741921</v>
      </c>
      <c r="G10907" s="25">
        <f t="shared" ca="1" si="1034"/>
        <v>42</v>
      </c>
      <c r="H10907" s="36">
        <f t="shared" ca="1" si="1035"/>
        <v>1.9999999999999993E-2</v>
      </c>
      <c r="I10907" s="37">
        <f t="shared" ca="1" si="1037"/>
        <v>1</v>
      </c>
      <c r="K10907" s="45"/>
    </row>
    <row r="10908" spans="2:11" outlineLevel="1" x14ac:dyDescent="0.3">
      <c r="B10908" s="32">
        <v>61</v>
      </c>
      <c r="C10908" s="33">
        <f t="shared" ca="1" si="1032"/>
        <v>27759.418197608557</v>
      </c>
      <c r="E10908" s="38">
        <f t="shared" ca="1" si="1033"/>
        <v>544.30231760016613</v>
      </c>
      <c r="F10908" s="39">
        <f t="shared" ca="1" si="1036"/>
        <v>1077.9320407375853</v>
      </c>
      <c r="G10908" s="25">
        <f t="shared" ca="1" si="1034"/>
        <v>4</v>
      </c>
      <c r="H10908" s="36">
        <f t="shared" ca="1" si="1035"/>
        <v>3.9999999999999931E-2</v>
      </c>
      <c r="I10908" s="37">
        <f t="shared" ca="1" si="1037"/>
        <v>2</v>
      </c>
      <c r="K10908" s="45"/>
    </row>
    <row r="10909" spans="2:11" outlineLevel="1" x14ac:dyDescent="0.3">
      <c r="B10909" s="32">
        <v>62</v>
      </c>
      <c r="C10909" s="33">
        <f t="shared" ca="1" si="1032"/>
        <v>28314.606561560729</v>
      </c>
      <c r="E10909" s="38">
        <f t="shared" ca="1" si="1033"/>
        <v>555.18836395217295</v>
      </c>
      <c r="F10909" s="39">
        <f t="shared" ca="1" si="1036"/>
        <v>1633.1204046897583</v>
      </c>
      <c r="G10909" s="25">
        <f t="shared" ca="1" si="1034"/>
        <v>50</v>
      </c>
      <c r="H10909" s="36">
        <f t="shared" ca="1" si="1035"/>
        <v>0.06</v>
      </c>
      <c r="I10909" s="37">
        <f t="shared" ca="1" si="1037"/>
        <v>3</v>
      </c>
      <c r="K10909" s="45"/>
    </row>
    <row r="10910" spans="2:11" outlineLevel="1" x14ac:dyDescent="0.3">
      <c r="B10910" s="32">
        <v>63</v>
      </c>
      <c r="C10910" s="33">
        <f t="shared" ca="1" si="1032"/>
        <v>28880.898692791943</v>
      </c>
      <c r="E10910" s="38">
        <f t="shared" ca="1" si="1033"/>
        <v>566.29213123121372</v>
      </c>
      <c r="F10910" s="39">
        <f t="shared" ca="1" si="1036"/>
        <v>2199.412535920972</v>
      </c>
      <c r="G10910" s="25">
        <f t="shared" ca="1" si="1034"/>
        <v>48</v>
      </c>
      <c r="H10910" s="36">
        <f t="shared" ca="1" si="1035"/>
        <v>7.999999999999996E-2</v>
      </c>
      <c r="I10910" s="37">
        <f t="shared" ca="1" si="1037"/>
        <v>4</v>
      </c>
      <c r="K10910" s="45"/>
    </row>
    <row r="10911" spans="2:11" outlineLevel="1" x14ac:dyDescent="0.3">
      <c r="B10911" s="32">
        <v>64</v>
      </c>
      <c r="C10911" s="33">
        <f t="shared" ca="1" si="1032"/>
        <v>29458.516666647782</v>
      </c>
      <c r="E10911" s="38">
        <f t="shared" ca="1" si="1033"/>
        <v>577.6179738558385</v>
      </c>
      <c r="F10911" s="39">
        <f t="shared" ca="1" si="1036"/>
        <v>2777.0305097768105</v>
      </c>
      <c r="G10911" s="25">
        <f t="shared" ca="1" si="1034"/>
        <v>65</v>
      </c>
      <c r="H10911" s="36">
        <f t="shared" ca="1" si="1035"/>
        <v>9.999999999999995E-2</v>
      </c>
      <c r="I10911" s="37">
        <f t="shared" ca="1" si="1037"/>
        <v>5</v>
      </c>
      <c r="K10911" s="45"/>
    </row>
    <row r="10912" spans="2:11" outlineLevel="1" x14ac:dyDescent="0.3">
      <c r="B10912" s="32">
        <v>65</v>
      </c>
      <c r="C10912" s="33">
        <f t="shared" ref="C10912:C10975" ca="1" si="1038">IF(G10912&lt;=$C$2,C10911+((C10911*$C$3))*$C$4,C10911-C10911*$C$3)</f>
        <v>30047.686999980739</v>
      </c>
      <c r="E10912" s="38">
        <f t="shared" ca="1" si="1033"/>
        <v>589.17033333295694</v>
      </c>
      <c r="F10912" s="39">
        <f t="shared" ca="1" si="1036"/>
        <v>3366.2008431097674</v>
      </c>
      <c r="G10912" s="25">
        <f t="shared" ca="1" si="1034"/>
        <v>4</v>
      </c>
      <c r="H10912" s="36">
        <f t="shared" ca="1" si="1035"/>
        <v>0.12</v>
      </c>
      <c r="I10912" s="37">
        <f t="shared" ca="1" si="1037"/>
        <v>6</v>
      </c>
      <c r="K10912" s="45"/>
    </row>
    <row r="10913" spans="2:11" outlineLevel="1" x14ac:dyDescent="0.3">
      <c r="B10913" s="32">
        <v>66</v>
      </c>
      <c r="C10913" s="33">
        <f t="shared" ca="1" si="1038"/>
        <v>30648.640739980354</v>
      </c>
      <c r="E10913" s="38">
        <f t="shared" ref="E10913:E10976" ca="1" si="1039">C10913-C10912</f>
        <v>600.95373999961521</v>
      </c>
      <c r="F10913" s="39">
        <f t="shared" ca="1" si="1036"/>
        <v>3967.1545831093827</v>
      </c>
      <c r="G10913" s="25">
        <f t="shared" ref="G10913:G10976" ca="1" si="1040">RANDBETWEEN(0,100)</f>
        <v>30</v>
      </c>
      <c r="H10913" s="36">
        <f t="shared" ref="H10913:H10976" ca="1" si="1041">IF(AND(E10913/C10912&lt;0,H10912&lt;0),E10913/C10912+H10912,IF(AND(E10913/C10912&gt;0,H10912&gt;0),E10913/C10912+H10912,E10913/C10912))</f>
        <v>0.14000000000000001</v>
      </c>
      <c r="I10913" s="37">
        <f t="shared" ca="1" si="1037"/>
        <v>7</v>
      </c>
      <c r="K10913" s="45"/>
    </row>
    <row r="10914" spans="2:11" outlineLevel="1" x14ac:dyDescent="0.3">
      <c r="B10914" s="32">
        <v>67</v>
      </c>
      <c r="C10914" s="33">
        <f t="shared" ca="1" si="1038"/>
        <v>31261.61355477996</v>
      </c>
      <c r="E10914" s="38">
        <f t="shared" ca="1" si="1039"/>
        <v>612.97281479960657</v>
      </c>
      <c r="F10914" s="39">
        <f t="shared" ref="F10914:F10977" ca="1" si="1042">IF(AND(F10913&gt;0,E10914&gt;0),F10913+E10914,IF(AND(F10913&lt;0,E10914&lt;0),F10913+E10914,IF(AND(F10913&gt;0,E10914&lt;0),E10914,IF(AND(F10913&lt;0,E10914&gt;0),E10914,0))))</f>
        <v>4580.1273979089892</v>
      </c>
      <c r="G10914" s="25">
        <f t="shared" ca="1" si="1040"/>
        <v>9</v>
      </c>
      <c r="H10914" s="36">
        <f t="shared" ca="1" si="1041"/>
        <v>0.16</v>
      </c>
      <c r="I10914" s="37">
        <f t="shared" ref="I10914:I10977" ca="1" si="1043">IF(AND(E10914&gt;0,I10913&lt;0),1,IF(AND(E10914&lt;0,I10913&gt;0),-1,IF(AND(E10914&lt;0,I10913&lt;0),I10913-1,IF(AND(E10914&gt;0,I10913&gt;0),I10913+1,0))))</f>
        <v>8</v>
      </c>
      <c r="K10914" s="45"/>
    </row>
    <row r="10915" spans="2:11" outlineLevel="1" x14ac:dyDescent="0.3">
      <c r="B10915" s="32">
        <v>68</v>
      </c>
      <c r="C10915" s="33">
        <f t="shared" ca="1" si="1038"/>
        <v>30636.381283684361</v>
      </c>
      <c r="E10915" s="38">
        <f t="shared" ca="1" si="1039"/>
        <v>-625.23227109559957</v>
      </c>
      <c r="F10915" s="39">
        <f t="shared" ca="1" si="1042"/>
        <v>-625.23227109559957</v>
      </c>
      <c r="G10915" s="25">
        <f t="shared" ca="1" si="1040"/>
        <v>95</v>
      </c>
      <c r="H10915" s="36">
        <f t="shared" ca="1" si="1041"/>
        <v>-2.0000000000000011E-2</v>
      </c>
      <c r="I10915" s="37">
        <f t="shared" ca="1" si="1043"/>
        <v>-1</v>
      </c>
      <c r="K10915" s="45"/>
    </row>
    <row r="10916" spans="2:11" outlineLevel="1" x14ac:dyDescent="0.3">
      <c r="B10916" s="32">
        <v>69</v>
      </c>
      <c r="C10916" s="33">
        <f t="shared" ca="1" si="1038"/>
        <v>31249.108909358049</v>
      </c>
      <c r="E10916" s="38">
        <f t="shared" ca="1" si="1039"/>
        <v>612.72762567368773</v>
      </c>
      <c r="F10916" s="39">
        <f t="shared" ca="1" si="1042"/>
        <v>612.72762567368773</v>
      </c>
      <c r="G10916" s="25">
        <f t="shared" ca="1" si="1040"/>
        <v>19</v>
      </c>
      <c r="H10916" s="36">
        <f t="shared" ca="1" si="1041"/>
        <v>2.0000000000000018E-2</v>
      </c>
      <c r="I10916" s="37">
        <f t="shared" ca="1" si="1043"/>
        <v>1</v>
      </c>
      <c r="K10916" s="45"/>
    </row>
    <row r="10917" spans="2:11" outlineLevel="1" x14ac:dyDescent="0.3">
      <c r="B10917" s="32">
        <v>70</v>
      </c>
      <c r="C10917" s="33">
        <f t="shared" ca="1" si="1038"/>
        <v>30624.126731170887</v>
      </c>
      <c r="E10917" s="38">
        <f t="shared" ca="1" si="1039"/>
        <v>-624.98217818716148</v>
      </c>
      <c r="F10917" s="39">
        <f t="shared" ca="1" si="1042"/>
        <v>-624.98217818716148</v>
      </c>
      <c r="G10917" s="25">
        <f t="shared" ca="1" si="1040"/>
        <v>78</v>
      </c>
      <c r="H10917" s="36">
        <f t="shared" ca="1" si="1041"/>
        <v>-2.0000000000000018E-2</v>
      </c>
      <c r="I10917" s="37">
        <f t="shared" ca="1" si="1043"/>
        <v>-1</v>
      </c>
      <c r="K10917" s="45"/>
    </row>
    <row r="10918" spans="2:11" outlineLevel="1" x14ac:dyDescent="0.3">
      <c r="B10918" s="32">
        <v>71</v>
      </c>
      <c r="C10918" s="33">
        <f t="shared" ca="1" si="1038"/>
        <v>31236.609265794305</v>
      </c>
      <c r="E10918" s="38">
        <f t="shared" ca="1" si="1039"/>
        <v>612.48253462341745</v>
      </c>
      <c r="F10918" s="39">
        <f t="shared" ca="1" si="1042"/>
        <v>612.48253462341745</v>
      </c>
      <c r="G10918" s="25">
        <f t="shared" ca="1" si="1040"/>
        <v>55</v>
      </c>
      <c r="H10918" s="36">
        <f t="shared" ca="1" si="1041"/>
        <v>1.999999999999999E-2</v>
      </c>
      <c r="I10918" s="37">
        <f t="shared" ca="1" si="1043"/>
        <v>1</v>
      </c>
      <c r="K10918" s="45"/>
    </row>
    <row r="10919" spans="2:11" outlineLevel="1" x14ac:dyDescent="0.3">
      <c r="B10919" s="32">
        <v>72</v>
      </c>
      <c r="C10919" s="33">
        <f t="shared" ca="1" si="1038"/>
        <v>31861.341451110191</v>
      </c>
      <c r="E10919" s="38">
        <f t="shared" ca="1" si="1039"/>
        <v>624.73218531588645</v>
      </c>
      <c r="F10919" s="39">
        <f t="shared" ca="1" si="1042"/>
        <v>1237.2147199393039</v>
      </c>
      <c r="G10919" s="25">
        <f t="shared" ca="1" si="1040"/>
        <v>30</v>
      </c>
      <c r="H10919" s="36">
        <f t="shared" ca="1" si="1041"/>
        <v>0.04</v>
      </c>
      <c r="I10919" s="37">
        <f t="shared" ca="1" si="1043"/>
        <v>2</v>
      </c>
      <c r="K10919" s="45"/>
    </row>
    <row r="10920" spans="2:11" outlineLevel="1" x14ac:dyDescent="0.3">
      <c r="B10920" s="32">
        <v>73</v>
      </c>
      <c r="C10920" s="33">
        <f t="shared" ca="1" si="1038"/>
        <v>31224.114622087985</v>
      </c>
      <c r="E10920" s="38">
        <f t="shared" ca="1" si="1039"/>
        <v>-637.22682902220549</v>
      </c>
      <c r="F10920" s="39">
        <f t="shared" ca="1" si="1042"/>
        <v>-637.22682902220549</v>
      </c>
      <c r="G10920" s="25">
        <f t="shared" ca="1" si="1040"/>
        <v>77</v>
      </c>
      <c r="H10920" s="36">
        <f t="shared" ca="1" si="1041"/>
        <v>-2.0000000000000052E-2</v>
      </c>
      <c r="I10920" s="37">
        <f t="shared" ca="1" si="1043"/>
        <v>-1</v>
      </c>
      <c r="K10920" s="45"/>
    </row>
    <row r="10921" spans="2:11" outlineLevel="1" x14ac:dyDescent="0.3">
      <c r="B10921" s="32">
        <v>74</v>
      </c>
      <c r="C10921" s="33">
        <f t="shared" ca="1" si="1038"/>
        <v>31848.596914529746</v>
      </c>
      <c r="E10921" s="38">
        <f t="shared" ca="1" si="1039"/>
        <v>624.48229244176036</v>
      </c>
      <c r="F10921" s="39">
        <f t="shared" ca="1" si="1042"/>
        <v>624.48229244176036</v>
      </c>
      <c r="G10921" s="25">
        <f t="shared" ca="1" si="1040"/>
        <v>2</v>
      </c>
      <c r="H10921" s="36">
        <f t="shared" ca="1" si="1041"/>
        <v>2.0000000000000021E-2</v>
      </c>
      <c r="I10921" s="37">
        <f t="shared" ca="1" si="1043"/>
        <v>1</v>
      </c>
      <c r="K10921" s="45"/>
    </row>
    <row r="10922" spans="2:11" outlineLevel="1" x14ac:dyDescent="0.3">
      <c r="B10922" s="32">
        <v>75</v>
      </c>
      <c r="C10922" s="33">
        <f t="shared" ca="1" si="1038"/>
        <v>32485.568852820339</v>
      </c>
      <c r="E10922" s="38">
        <f t="shared" ca="1" si="1039"/>
        <v>636.97193829059324</v>
      </c>
      <c r="F10922" s="39">
        <f t="shared" ca="1" si="1042"/>
        <v>1261.4542307323536</v>
      </c>
      <c r="G10922" s="25">
        <f t="shared" ca="1" si="1040"/>
        <v>56</v>
      </c>
      <c r="H10922" s="36">
        <f t="shared" ca="1" si="1041"/>
        <v>3.9999999999999966E-2</v>
      </c>
      <c r="I10922" s="37">
        <f t="shared" ca="1" si="1043"/>
        <v>2</v>
      </c>
      <c r="K10922" s="45"/>
    </row>
    <row r="10923" spans="2:11" outlineLevel="1" x14ac:dyDescent="0.3">
      <c r="B10923" s="32">
        <v>76</v>
      </c>
      <c r="C10923" s="33">
        <f t="shared" ca="1" si="1038"/>
        <v>31835.857475763933</v>
      </c>
      <c r="E10923" s="38">
        <f t="shared" ca="1" si="1039"/>
        <v>-649.71137705640649</v>
      </c>
      <c r="F10923" s="39">
        <f t="shared" ca="1" si="1042"/>
        <v>-649.71137705640649</v>
      </c>
      <c r="G10923" s="25">
        <f t="shared" ca="1" si="1040"/>
        <v>88</v>
      </c>
      <c r="H10923" s="36">
        <f t="shared" ca="1" si="1041"/>
        <v>-1.999999999999999E-2</v>
      </c>
      <c r="I10923" s="37">
        <f t="shared" ca="1" si="1043"/>
        <v>-1</v>
      </c>
      <c r="K10923" s="45"/>
    </row>
    <row r="10924" spans="2:11" outlineLevel="1" x14ac:dyDescent="0.3">
      <c r="B10924" s="32">
        <v>77</v>
      </c>
      <c r="C10924" s="33">
        <f t="shared" ca="1" si="1038"/>
        <v>31199.140326248653</v>
      </c>
      <c r="E10924" s="38">
        <f t="shared" ca="1" si="1039"/>
        <v>-636.71714951527974</v>
      </c>
      <c r="F10924" s="39">
        <f t="shared" ca="1" si="1042"/>
        <v>-1286.4285265716862</v>
      </c>
      <c r="G10924" s="25">
        <f t="shared" ca="1" si="1040"/>
        <v>78</v>
      </c>
      <c r="H10924" s="36">
        <f t="shared" ca="1" si="1041"/>
        <v>-4.0000000000000022E-2</v>
      </c>
      <c r="I10924" s="37">
        <f t="shared" ca="1" si="1043"/>
        <v>-2</v>
      </c>
      <c r="K10924" s="45"/>
    </row>
    <row r="10925" spans="2:11" outlineLevel="1" x14ac:dyDescent="0.3">
      <c r="B10925" s="32">
        <v>78</v>
      </c>
      <c r="C10925" s="33">
        <f t="shared" ca="1" si="1038"/>
        <v>31823.123132773624</v>
      </c>
      <c r="E10925" s="38">
        <f t="shared" ca="1" si="1039"/>
        <v>623.98280652497124</v>
      </c>
      <c r="F10925" s="39">
        <f t="shared" ca="1" si="1042"/>
        <v>623.98280652497124</v>
      </c>
      <c r="G10925" s="25">
        <f t="shared" ca="1" si="1040"/>
        <v>49</v>
      </c>
      <c r="H10925" s="36">
        <f t="shared" ca="1" si="1041"/>
        <v>1.9999999999999941E-2</v>
      </c>
      <c r="I10925" s="37">
        <f t="shared" ca="1" si="1043"/>
        <v>1</v>
      </c>
      <c r="K10925" s="45"/>
    </row>
    <row r="10926" spans="2:11" outlineLevel="1" x14ac:dyDescent="0.3">
      <c r="B10926" s="32">
        <v>79</v>
      </c>
      <c r="C10926" s="33">
        <f t="shared" ca="1" si="1038"/>
        <v>32459.585595429096</v>
      </c>
      <c r="E10926" s="38">
        <f t="shared" ca="1" si="1039"/>
        <v>636.46246265547234</v>
      </c>
      <c r="F10926" s="39">
        <f t="shared" ca="1" si="1042"/>
        <v>1260.4452691804436</v>
      </c>
      <c r="G10926" s="25">
        <f t="shared" ca="1" si="1040"/>
        <v>31</v>
      </c>
      <c r="H10926" s="36">
        <f t="shared" ca="1" si="1041"/>
        <v>3.9999999999999938E-2</v>
      </c>
      <c r="I10926" s="37">
        <f t="shared" ca="1" si="1043"/>
        <v>2</v>
      </c>
      <c r="K10926" s="45"/>
    </row>
    <row r="10927" spans="2:11" outlineLevel="1" x14ac:dyDescent="0.3">
      <c r="B10927" s="32">
        <v>80</v>
      </c>
      <c r="C10927" s="33">
        <f t="shared" ca="1" si="1038"/>
        <v>33108.777307337681</v>
      </c>
      <c r="E10927" s="38">
        <f t="shared" ca="1" si="1039"/>
        <v>649.19171190858469</v>
      </c>
      <c r="F10927" s="39">
        <f t="shared" ca="1" si="1042"/>
        <v>1909.6369810890283</v>
      </c>
      <c r="G10927" s="25">
        <f t="shared" ca="1" si="1040"/>
        <v>11</v>
      </c>
      <c r="H10927" s="36">
        <f t="shared" ca="1" si="1041"/>
        <v>6.0000000000000026E-2</v>
      </c>
      <c r="I10927" s="37">
        <f t="shared" ca="1" si="1043"/>
        <v>3</v>
      </c>
      <c r="K10927" s="45"/>
    </row>
    <row r="10928" spans="2:11" outlineLevel="1" x14ac:dyDescent="0.3">
      <c r="B10928" s="32">
        <v>81</v>
      </c>
      <c r="C10928" s="33">
        <f t="shared" ca="1" si="1038"/>
        <v>32446.601761190926</v>
      </c>
      <c r="E10928" s="38">
        <f t="shared" ca="1" si="1039"/>
        <v>-662.17554614675464</v>
      </c>
      <c r="F10928" s="39">
        <f t="shared" ca="1" si="1042"/>
        <v>-662.17554614675464</v>
      </c>
      <c r="G10928" s="25">
        <f t="shared" ca="1" si="1040"/>
        <v>82</v>
      </c>
      <c r="H10928" s="36">
        <f t="shared" ca="1" si="1041"/>
        <v>-2.0000000000000032E-2</v>
      </c>
      <c r="I10928" s="37">
        <f t="shared" ca="1" si="1043"/>
        <v>-1</v>
      </c>
      <c r="K10928" s="45"/>
    </row>
    <row r="10929" spans="2:11" outlineLevel="1" x14ac:dyDescent="0.3">
      <c r="B10929" s="32">
        <v>82</v>
      </c>
      <c r="C10929" s="33">
        <f t="shared" ca="1" si="1038"/>
        <v>31797.669725967109</v>
      </c>
      <c r="E10929" s="38">
        <f t="shared" ca="1" si="1039"/>
        <v>-648.93203522381737</v>
      </c>
      <c r="F10929" s="39">
        <f t="shared" ca="1" si="1042"/>
        <v>-1311.107581370572</v>
      </c>
      <c r="G10929" s="25">
        <f t="shared" ca="1" si="1040"/>
        <v>74</v>
      </c>
      <c r="H10929" s="36">
        <f t="shared" ca="1" si="1041"/>
        <v>-3.9999999999999994E-2</v>
      </c>
      <c r="I10929" s="37">
        <f t="shared" ca="1" si="1043"/>
        <v>-2</v>
      </c>
      <c r="K10929" s="45"/>
    </row>
    <row r="10930" spans="2:11" outlineLevel="1" x14ac:dyDescent="0.3">
      <c r="B10930" s="32">
        <v>83</v>
      </c>
      <c r="C10930" s="33">
        <f t="shared" ca="1" si="1038"/>
        <v>32433.623120486453</v>
      </c>
      <c r="E10930" s="38">
        <f t="shared" ca="1" si="1039"/>
        <v>635.95339451934342</v>
      </c>
      <c r="F10930" s="39">
        <f t="shared" ca="1" si="1042"/>
        <v>635.95339451934342</v>
      </c>
      <c r="G10930" s="25">
        <f t="shared" ca="1" si="1040"/>
        <v>40</v>
      </c>
      <c r="H10930" s="36">
        <f t="shared" ca="1" si="1041"/>
        <v>2.0000000000000039E-2</v>
      </c>
      <c r="I10930" s="37">
        <f t="shared" ca="1" si="1043"/>
        <v>1</v>
      </c>
      <c r="K10930" s="45"/>
    </row>
    <row r="10931" spans="2:11" outlineLevel="1" x14ac:dyDescent="0.3">
      <c r="B10931" s="32">
        <v>84</v>
      </c>
      <c r="C10931" s="33">
        <f t="shared" ca="1" si="1038"/>
        <v>33082.295582896179</v>
      </c>
      <c r="E10931" s="38">
        <f t="shared" ca="1" si="1039"/>
        <v>648.67246240972599</v>
      </c>
      <c r="F10931" s="39">
        <f t="shared" ca="1" si="1042"/>
        <v>1284.6258569290694</v>
      </c>
      <c r="G10931" s="25">
        <f t="shared" ca="1" si="1040"/>
        <v>9</v>
      </c>
      <c r="H10931" s="36">
        <f t="shared" ca="1" si="1041"/>
        <v>3.9999999999999945E-2</v>
      </c>
      <c r="I10931" s="37">
        <f t="shared" ca="1" si="1043"/>
        <v>2</v>
      </c>
      <c r="K10931" s="45"/>
    </row>
    <row r="10932" spans="2:11" outlineLevel="1" x14ac:dyDescent="0.3">
      <c r="B10932" s="32">
        <v>85</v>
      </c>
      <c r="C10932" s="33">
        <f t="shared" ca="1" si="1038"/>
        <v>33743.941494554099</v>
      </c>
      <c r="E10932" s="38">
        <f t="shared" ca="1" si="1039"/>
        <v>661.64591165792081</v>
      </c>
      <c r="F10932" s="39">
        <f t="shared" ca="1" si="1042"/>
        <v>1946.2717685869902</v>
      </c>
      <c r="G10932" s="25">
        <f t="shared" ca="1" si="1040"/>
        <v>29</v>
      </c>
      <c r="H10932" s="36">
        <f t="shared" ca="1" si="1041"/>
        <v>5.9999999999999859E-2</v>
      </c>
      <c r="I10932" s="37">
        <f t="shared" ca="1" si="1043"/>
        <v>3</v>
      </c>
      <c r="K10932" s="45"/>
    </row>
    <row r="10933" spans="2:11" outlineLevel="1" x14ac:dyDescent="0.3">
      <c r="B10933" s="32">
        <v>86</v>
      </c>
      <c r="C10933" s="33">
        <f t="shared" ca="1" si="1038"/>
        <v>33069.062664663019</v>
      </c>
      <c r="E10933" s="38">
        <f t="shared" ca="1" si="1039"/>
        <v>-674.87882989108039</v>
      </c>
      <c r="F10933" s="39">
        <f t="shared" ca="1" si="1042"/>
        <v>-674.87882989108039</v>
      </c>
      <c r="G10933" s="25">
        <f t="shared" ca="1" si="1040"/>
        <v>86</v>
      </c>
      <c r="H10933" s="36">
        <f t="shared" ca="1" si="1041"/>
        <v>-1.9999999999999952E-2</v>
      </c>
      <c r="I10933" s="37">
        <f t="shared" ca="1" si="1043"/>
        <v>-1</v>
      </c>
      <c r="K10933" s="45"/>
    </row>
    <row r="10934" spans="2:11" outlineLevel="1" x14ac:dyDescent="0.3">
      <c r="B10934" s="32">
        <v>87</v>
      </c>
      <c r="C10934" s="33">
        <f t="shared" ca="1" si="1038"/>
        <v>33730.443917956276</v>
      </c>
      <c r="E10934" s="38">
        <f t="shared" ca="1" si="1039"/>
        <v>661.38125329325703</v>
      </c>
      <c r="F10934" s="39">
        <f t="shared" ca="1" si="1042"/>
        <v>661.38125329325703</v>
      </c>
      <c r="G10934" s="25">
        <f t="shared" ca="1" si="1040"/>
        <v>56</v>
      </c>
      <c r="H10934" s="36">
        <f t="shared" ca="1" si="1041"/>
        <v>1.99999999999999E-2</v>
      </c>
      <c r="I10934" s="37">
        <f t="shared" ca="1" si="1043"/>
        <v>1</v>
      </c>
      <c r="K10934" s="45"/>
    </row>
    <row r="10935" spans="2:11" outlineLevel="1" x14ac:dyDescent="0.3">
      <c r="B10935" s="32">
        <v>88</v>
      </c>
      <c r="C10935" s="33">
        <f t="shared" ca="1" si="1038"/>
        <v>34405.052796315402</v>
      </c>
      <c r="E10935" s="38">
        <f t="shared" ca="1" si="1039"/>
        <v>674.60887835912581</v>
      </c>
      <c r="F10935" s="39">
        <f t="shared" ca="1" si="1042"/>
        <v>1335.9901316523828</v>
      </c>
      <c r="G10935" s="25">
        <f t="shared" ca="1" si="1040"/>
        <v>42</v>
      </c>
      <c r="H10935" s="36">
        <f t="shared" ca="1" si="1041"/>
        <v>3.9999999999999911E-2</v>
      </c>
      <c r="I10935" s="37">
        <f t="shared" ca="1" si="1043"/>
        <v>2</v>
      </c>
      <c r="K10935" s="45"/>
    </row>
    <row r="10936" spans="2:11" outlineLevel="1" x14ac:dyDescent="0.3">
      <c r="B10936" s="32">
        <v>89</v>
      </c>
      <c r="C10936" s="33">
        <f t="shared" ca="1" si="1038"/>
        <v>33716.951740389093</v>
      </c>
      <c r="E10936" s="38">
        <f t="shared" ca="1" si="1039"/>
        <v>-688.10105592630862</v>
      </c>
      <c r="F10936" s="39">
        <f t="shared" ca="1" si="1042"/>
        <v>-688.10105592630862</v>
      </c>
      <c r="G10936" s="25">
        <f t="shared" ca="1" si="1040"/>
        <v>78</v>
      </c>
      <c r="H10936" s="36">
        <f t="shared" ca="1" si="1041"/>
        <v>-2.0000000000000018E-2</v>
      </c>
      <c r="I10936" s="37">
        <f t="shared" ca="1" si="1043"/>
        <v>-1</v>
      </c>
      <c r="K10936" s="45"/>
    </row>
    <row r="10937" spans="2:11" outlineLevel="1" x14ac:dyDescent="0.3">
      <c r="B10937" s="32">
        <v>90</v>
      </c>
      <c r="C10937" s="33">
        <f t="shared" ca="1" si="1038"/>
        <v>34391.290775196874</v>
      </c>
      <c r="E10937" s="38">
        <f t="shared" ca="1" si="1039"/>
        <v>674.33903480778099</v>
      </c>
      <c r="F10937" s="39">
        <f t="shared" ca="1" si="1042"/>
        <v>674.33903480778099</v>
      </c>
      <c r="G10937" s="25">
        <f t="shared" ca="1" si="1040"/>
        <v>32</v>
      </c>
      <c r="H10937" s="36">
        <f t="shared" ca="1" si="1041"/>
        <v>1.9999999999999973E-2</v>
      </c>
      <c r="I10937" s="37">
        <f t="shared" ca="1" si="1043"/>
        <v>1</v>
      </c>
      <c r="K10937" s="45"/>
    </row>
    <row r="10938" spans="2:11" outlineLevel="1" x14ac:dyDescent="0.3">
      <c r="B10938" s="32">
        <v>91</v>
      </c>
      <c r="C10938" s="33">
        <f t="shared" ca="1" si="1038"/>
        <v>35079.116590700811</v>
      </c>
      <c r="E10938" s="38">
        <f t="shared" ca="1" si="1039"/>
        <v>687.82581550393661</v>
      </c>
      <c r="F10938" s="39">
        <f t="shared" ca="1" si="1042"/>
        <v>1362.1648503117176</v>
      </c>
      <c r="G10938" s="25">
        <f t="shared" ca="1" si="1040"/>
        <v>61</v>
      </c>
      <c r="H10938" s="36">
        <f t="shared" ca="1" si="1041"/>
        <v>3.9999999999999952E-2</v>
      </c>
      <c r="I10938" s="37">
        <f t="shared" ca="1" si="1043"/>
        <v>2</v>
      </c>
      <c r="K10938" s="45"/>
    </row>
    <row r="10939" spans="2:11" outlineLevel="1" x14ac:dyDescent="0.3">
      <c r="B10939" s="32">
        <v>92</v>
      </c>
      <c r="C10939" s="33">
        <f t="shared" ca="1" si="1038"/>
        <v>34377.534258886793</v>
      </c>
      <c r="E10939" s="38">
        <f t="shared" ca="1" si="1039"/>
        <v>-701.58233181401738</v>
      </c>
      <c r="F10939" s="39">
        <f t="shared" ca="1" si="1042"/>
        <v>-701.58233181401738</v>
      </c>
      <c r="G10939" s="25">
        <f t="shared" ca="1" si="1040"/>
        <v>100</v>
      </c>
      <c r="H10939" s="36">
        <f t="shared" ca="1" si="1041"/>
        <v>-2.0000000000000032E-2</v>
      </c>
      <c r="I10939" s="37">
        <f t="shared" ca="1" si="1043"/>
        <v>-1</v>
      </c>
      <c r="K10939" s="45"/>
    </row>
    <row r="10940" spans="2:11" outlineLevel="1" x14ac:dyDescent="0.3">
      <c r="B10940" s="32">
        <v>93</v>
      </c>
      <c r="C10940" s="33">
        <f t="shared" ca="1" si="1038"/>
        <v>35065.084944064532</v>
      </c>
      <c r="E10940" s="38">
        <f t="shared" ca="1" si="1039"/>
        <v>687.55068517773907</v>
      </c>
      <c r="F10940" s="39">
        <f t="shared" ca="1" si="1042"/>
        <v>687.55068517773907</v>
      </c>
      <c r="G10940" s="25">
        <f t="shared" ca="1" si="1040"/>
        <v>42</v>
      </c>
      <c r="H10940" s="36">
        <f t="shared" ca="1" si="1041"/>
        <v>2.0000000000000094E-2</v>
      </c>
      <c r="I10940" s="37">
        <f t="shared" ca="1" si="1043"/>
        <v>1</v>
      </c>
      <c r="K10940" s="45"/>
    </row>
    <row r="10941" spans="2:11" outlineLevel="1" x14ac:dyDescent="0.3">
      <c r="B10941" s="32">
        <v>94</v>
      </c>
      <c r="C10941" s="33">
        <f t="shared" ca="1" si="1038"/>
        <v>35766.386642945821</v>
      </c>
      <c r="E10941" s="38">
        <f t="shared" ca="1" si="1039"/>
        <v>701.30169888128876</v>
      </c>
      <c r="F10941" s="39">
        <f t="shared" ca="1" si="1042"/>
        <v>1388.8523840590278</v>
      </c>
      <c r="G10941" s="25">
        <f t="shared" ca="1" si="1040"/>
        <v>20</v>
      </c>
      <c r="H10941" s="36">
        <f t="shared" ca="1" si="1041"/>
        <v>4.0000000000000036E-2</v>
      </c>
      <c r="I10941" s="37">
        <f t="shared" ca="1" si="1043"/>
        <v>2</v>
      </c>
      <c r="K10941" s="45"/>
    </row>
    <row r="10942" spans="2:11" outlineLevel="1" x14ac:dyDescent="0.3">
      <c r="B10942" s="32">
        <v>95</v>
      </c>
      <c r="C10942" s="33">
        <f t="shared" ca="1" si="1038"/>
        <v>35051.058910086904</v>
      </c>
      <c r="E10942" s="38">
        <f t="shared" ca="1" si="1039"/>
        <v>-715.32773285891744</v>
      </c>
      <c r="F10942" s="39">
        <f t="shared" ca="1" si="1042"/>
        <v>-715.32773285891744</v>
      </c>
      <c r="G10942" s="25">
        <f t="shared" ca="1" si="1040"/>
        <v>81</v>
      </c>
      <c r="H10942" s="36">
        <f t="shared" ca="1" si="1041"/>
        <v>-2.0000000000000028E-2</v>
      </c>
      <c r="I10942" s="37">
        <f t="shared" ca="1" si="1043"/>
        <v>-1</v>
      </c>
      <c r="K10942" s="45"/>
    </row>
    <row r="10943" spans="2:11" outlineLevel="1" x14ac:dyDescent="0.3">
      <c r="B10943" s="32">
        <v>96</v>
      </c>
      <c r="C10943" s="33">
        <f t="shared" ca="1" si="1038"/>
        <v>34350.037731885168</v>
      </c>
      <c r="E10943" s="38">
        <f t="shared" ca="1" si="1039"/>
        <v>-701.02117820173589</v>
      </c>
      <c r="F10943" s="39">
        <f t="shared" ca="1" si="1042"/>
        <v>-1416.3489110606533</v>
      </c>
      <c r="G10943" s="25">
        <f t="shared" ca="1" si="1040"/>
        <v>82</v>
      </c>
      <c r="H10943" s="36">
        <f t="shared" ca="1" si="1041"/>
        <v>-3.9999999999999966E-2</v>
      </c>
      <c r="I10943" s="37">
        <f t="shared" ca="1" si="1043"/>
        <v>-2</v>
      </c>
      <c r="K10943" s="45"/>
    </row>
    <row r="10944" spans="2:11" outlineLevel="1" x14ac:dyDescent="0.3">
      <c r="B10944" s="32">
        <v>97</v>
      </c>
      <c r="C10944" s="33">
        <f t="shared" ca="1" si="1038"/>
        <v>35037.03848652287</v>
      </c>
      <c r="E10944" s="38">
        <f t="shared" ca="1" si="1039"/>
        <v>687.0007546377019</v>
      </c>
      <c r="F10944" s="39">
        <f t="shared" ca="1" si="1042"/>
        <v>687.0007546377019</v>
      </c>
      <c r="G10944" s="25">
        <f t="shared" ca="1" si="1040"/>
        <v>23</v>
      </c>
      <c r="H10944" s="36">
        <f t="shared" ca="1" si="1041"/>
        <v>1.9999999999999959E-2</v>
      </c>
      <c r="I10944" s="37">
        <f t="shared" ca="1" si="1043"/>
        <v>1</v>
      </c>
      <c r="K10944" s="45"/>
    </row>
    <row r="10945" spans="2:11" outlineLevel="1" x14ac:dyDescent="0.3">
      <c r="B10945" s="32">
        <v>98</v>
      </c>
      <c r="C10945" s="33">
        <f t="shared" ca="1" si="1038"/>
        <v>34336.297716792411</v>
      </c>
      <c r="E10945" s="38">
        <f t="shared" ca="1" si="1039"/>
        <v>-700.74076973045885</v>
      </c>
      <c r="F10945" s="39">
        <f t="shared" ca="1" si="1042"/>
        <v>-700.74076973045885</v>
      </c>
      <c r="G10945" s="25">
        <f t="shared" ca="1" si="1040"/>
        <v>69</v>
      </c>
      <c r="H10945" s="36">
        <f t="shared" ca="1" si="1041"/>
        <v>-2.0000000000000042E-2</v>
      </c>
      <c r="I10945" s="37">
        <f t="shared" ca="1" si="1043"/>
        <v>-1</v>
      </c>
      <c r="K10945" s="45"/>
    </row>
    <row r="10946" spans="2:11" outlineLevel="1" x14ac:dyDescent="0.3">
      <c r="B10946" s="32">
        <v>99</v>
      </c>
      <c r="C10946" s="33">
        <f t="shared" ca="1" si="1038"/>
        <v>33649.571762456566</v>
      </c>
      <c r="E10946" s="38">
        <f t="shared" ca="1" si="1039"/>
        <v>-686.72595433584502</v>
      </c>
      <c r="F10946" s="39">
        <f t="shared" ca="1" si="1042"/>
        <v>-1387.4667240663039</v>
      </c>
      <c r="G10946" s="25">
        <f t="shared" ca="1" si="1040"/>
        <v>85</v>
      </c>
      <c r="H10946" s="36">
        <f t="shared" ca="1" si="1041"/>
        <v>-3.9999999999999952E-2</v>
      </c>
      <c r="I10946" s="37">
        <f t="shared" ca="1" si="1043"/>
        <v>-2</v>
      </c>
      <c r="K10946" s="45"/>
    </row>
    <row r="10947" spans="2:11" outlineLevel="1" x14ac:dyDescent="0.3">
      <c r="B10947" s="32">
        <v>100</v>
      </c>
      <c r="C10947" s="33">
        <f t="shared" ca="1" si="1038"/>
        <v>34322.563197705698</v>
      </c>
      <c r="E10947" s="38">
        <f t="shared" ca="1" si="1039"/>
        <v>672.99143524913234</v>
      </c>
      <c r="F10947" s="39">
        <f t="shared" ca="1" si="1042"/>
        <v>672.99143524913234</v>
      </c>
      <c r="G10947" s="25">
        <f t="shared" ca="1" si="1040"/>
        <v>8</v>
      </c>
      <c r="H10947" s="36">
        <f t="shared" ca="1" si="1041"/>
        <v>2.0000000000000032E-2</v>
      </c>
      <c r="I10947" s="37">
        <f t="shared" ca="1" si="1043"/>
        <v>1</v>
      </c>
      <c r="K10947" s="45"/>
    </row>
    <row r="10948" spans="2:11" outlineLevel="1" x14ac:dyDescent="0.3">
      <c r="B10948" s="32">
        <v>101</v>
      </c>
      <c r="C10948" s="33">
        <f t="shared" ca="1" si="1038"/>
        <v>35009.014461659812</v>
      </c>
      <c r="E10948" s="38">
        <f t="shared" ca="1" si="1039"/>
        <v>686.45126395411353</v>
      </c>
      <c r="F10948" s="39">
        <f t="shared" ca="1" si="1042"/>
        <v>1359.4426992032459</v>
      </c>
      <c r="G10948" s="25">
        <f t="shared" ca="1" si="1040"/>
        <v>17</v>
      </c>
      <c r="H10948" s="36">
        <f t="shared" ca="1" si="1041"/>
        <v>4.0000000000000022E-2</v>
      </c>
      <c r="I10948" s="37">
        <f t="shared" ca="1" si="1043"/>
        <v>2</v>
      </c>
      <c r="K10948" s="45"/>
    </row>
    <row r="10949" spans="2:11" outlineLevel="1" x14ac:dyDescent="0.3">
      <c r="B10949" s="32">
        <v>102</v>
      </c>
      <c r="C10949" s="33">
        <f t="shared" ca="1" si="1038"/>
        <v>35709.19475089301</v>
      </c>
      <c r="E10949" s="38">
        <f t="shared" ca="1" si="1039"/>
        <v>700.18028923319798</v>
      </c>
      <c r="F10949" s="39">
        <f t="shared" ca="1" si="1042"/>
        <v>2059.6229884364438</v>
      </c>
      <c r="G10949" s="25">
        <f t="shared" ca="1" si="1040"/>
        <v>60</v>
      </c>
      <c r="H10949" s="36">
        <f t="shared" ca="1" si="1041"/>
        <v>6.0000000000000067E-2</v>
      </c>
      <c r="I10949" s="37">
        <f t="shared" ca="1" si="1043"/>
        <v>3</v>
      </c>
      <c r="K10949" s="45"/>
    </row>
    <row r="10950" spans="2:11" outlineLevel="1" x14ac:dyDescent="0.3">
      <c r="B10950" s="32">
        <v>103</v>
      </c>
      <c r="C10950" s="33">
        <f t="shared" ca="1" si="1038"/>
        <v>36423.378645910867</v>
      </c>
      <c r="E10950" s="38">
        <f t="shared" ca="1" si="1039"/>
        <v>714.18389501785714</v>
      </c>
      <c r="F10950" s="39">
        <f t="shared" ca="1" si="1042"/>
        <v>2773.806883454301</v>
      </c>
      <c r="G10950" s="25">
        <f t="shared" ca="1" si="1040"/>
        <v>8</v>
      </c>
      <c r="H10950" s="36">
        <f t="shared" ca="1" si="1041"/>
        <v>7.9999999999999988E-2</v>
      </c>
      <c r="I10950" s="37">
        <f t="shared" ca="1" si="1043"/>
        <v>4</v>
      </c>
      <c r="K10950" s="45"/>
    </row>
    <row r="10951" spans="2:11" outlineLevel="1" x14ac:dyDescent="0.3">
      <c r="B10951" s="32">
        <v>104</v>
      </c>
      <c r="C10951" s="33">
        <f t="shared" ca="1" si="1038"/>
        <v>37151.846218829087</v>
      </c>
      <c r="E10951" s="38">
        <f t="shared" ca="1" si="1039"/>
        <v>728.46757291821996</v>
      </c>
      <c r="F10951" s="39">
        <f t="shared" ca="1" si="1042"/>
        <v>3502.2744563725209</v>
      </c>
      <c r="G10951" s="25">
        <f t="shared" ca="1" si="1040"/>
        <v>3</v>
      </c>
      <c r="H10951" s="36">
        <f t="shared" ca="1" si="1041"/>
        <v>0.10000000000000006</v>
      </c>
      <c r="I10951" s="37">
        <f t="shared" ca="1" si="1043"/>
        <v>5</v>
      </c>
      <c r="K10951" s="45"/>
    </row>
    <row r="10952" spans="2:11" outlineLevel="1" x14ac:dyDescent="0.3">
      <c r="B10952" s="32">
        <v>105</v>
      </c>
      <c r="C10952" s="33">
        <f t="shared" ca="1" si="1038"/>
        <v>37894.883143205669</v>
      </c>
      <c r="E10952" s="38">
        <f t="shared" ca="1" si="1039"/>
        <v>743.03692437658174</v>
      </c>
      <c r="F10952" s="39">
        <f t="shared" ca="1" si="1042"/>
        <v>4245.3113807491027</v>
      </c>
      <c r="G10952" s="25">
        <f t="shared" ca="1" si="1040"/>
        <v>33</v>
      </c>
      <c r="H10952" s="36">
        <f t="shared" ca="1" si="1041"/>
        <v>0.12000000000000006</v>
      </c>
      <c r="I10952" s="37">
        <f t="shared" ca="1" si="1043"/>
        <v>6</v>
      </c>
      <c r="K10952" s="45"/>
    </row>
    <row r="10953" spans="2:11" outlineLevel="1" x14ac:dyDescent="0.3">
      <c r="B10953" s="32">
        <v>106</v>
      </c>
      <c r="C10953" s="33">
        <f t="shared" ca="1" si="1038"/>
        <v>38652.780806069779</v>
      </c>
      <c r="E10953" s="38">
        <f t="shared" ca="1" si="1039"/>
        <v>757.89766286411032</v>
      </c>
      <c r="F10953" s="39">
        <f t="shared" ca="1" si="1042"/>
        <v>5003.209043613213</v>
      </c>
      <c r="G10953" s="25">
        <f t="shared" ca="1" si="1040"/>
        <v>35</v>
      </c>
      <c r="H10953" s="36">
        <f t="shared" ca="1" si="1041"/>
        <v>0.13999999999999999</v>
      </c>
      <c r="I10953" s="37">
        <f t="shared" ca="1" si="1043"/>
        <v>7</v>
      </c>
      <c r="K10953" s="45"/>
    </row>
    <row r="10954" spans="2:11" outlineLevel="1" x14ac:dyDescent="0.3">
      <c r="B10954" s="32">
        <v>107</v>
      </c>
      <c r="C10954" s="33">
        <f t="shared" ca="1" si="1038"/>
        <v>37879.725189948382</v>
      </c>
      <c r="E10954" s="38">
        <f t="shared" ca="1" si="1039"/>
        <v>-773.05561612139718</v>
      </c>
      <c r="F10954" s="39">
        <f t="shared" ca="1" si="1042"/>
        <v>-773.05561612139718</v>
      </c>
      <c r="G10954" s="25">
        <f t="shared" ca="1" si="1040"/>
        <v>84</v>
      </c>
      <c r="H10954" s="36">
        <f t="shared" ca="1" si="1041"/>
        <v>-2.0000000000000042E-2</v>
      </c>
      <c r="I10954" s="37">
        <f t="shared" ca="1" si="1043"/>
        <v>-1</v>
      </c>
      <c r="K10954" s="45"/>
    </row>
    <row r="10955" spans="2:11" outlineLevel="1" x14ac:dyDescent="0.3">
      <c r="B10955" s="32">
        <v>108</v>
      </c>
      <c r="C10955" s="33">
        <f t="shared" ca="1" si="1038"/>
        <v>38637.319693747348</v>
      </c>
      <c r="E10955" s="38">
        <f t="shared" ca="1" si="1039"/>
        <v>757.59450379896589</v>
      </c>
      <c r="F10955" s="39">
        <f t="shared" ca="1" si="1042"/>
        <v>757.59450379896589</v>
      </c>
      <c r="G10955" s="25">
        <f t="shared" ca="1" si="1040"/>
        <v>64</v>
      </c>
      <c r="H10955" s="36">
        <f t="shared" ca="1" si="1041"/>
        <v>1.9999999999999955E-2</v>
      </c>
      <c r="I10955" s="37">
        <f t="shared" ca="1" si="1043"/>
        <v>1</v>
      </c>
      <c r="K10955" s="45"/>
    </row>
    <row r="10956" spans="2:11" outlineLevel="1" x14ac:dyDescent="0.3">
      <c r="B10956" s="32">
        <v>109</v>
      </c>
      <c r="C10956" s="33">
        <f t="shared" ca="1" si="1038"/>
        <v>37864.573299872398</v>
      </c>
      <c r="E10956" s="38">
        <f t="shared" ca="1" si="1039"/>
        <v>-772.74639387494972</v>
      </c>
      <c r="F10956" s="39">
        <f t="shared" ca="1" si="1042"/>
        <v>-772.74639387494972</v>
      </c>
      <c r="G10956" s="25">
        <f t="shared" ca="1" si="1040"/>
        <v>87</v>
      </c>
      <c r="H10956" s="36">
        <f t="shared" ca="1" si="1041"/>
        <v>-2.0000000000000073E-2</v>
      </c>
      <c r="I10956" s="37">
        <f t="shared" ca="1" si="1043"/>
        <v>-1</v>
      </c>
      <c r="K10956" s="45"/>
    </row>
    <row r="10957" spans="2:11" outlineLevel="1" x14ac:dyDescent="0.3">
      <c r="B10957" s="32">
        <v>110</v>
      </c>
      <c r="C10957" s="33">
        <f t="shared" ca="1" si="1038"/>
        <v>38621.864765869846</v>
      </c>
      <c r="E10957" s="38">
        <f t="shared" ca="1" si="1039"/>
        <v>757.29146599744854</v>
      </c>
      <c r="F10957" s="39">
        <f t="shared" ca="1" si="1042"/>
        <v>757.29146599744854</v>
      </c>
      <c r="G10957" s="25">
        <f t="shared" ca="1" si="1040"/>
        <v>2</v>
      </c>
      <c r="H10957" s="36">
        <f t="shared" ca="1" si="1041"/>
        <v>2.0000000000000014E-2</v>
      </c>
      <c r="I10957" s="37">
        <f t="shared" ca="1" si="1043"/>
        <v>1</v>
      </c>
      <c r="K10957" s="45"/>
    </row>
    <row r="10958" spans="2:11" outlineLevel="1" x14ac:dyDescent="0.3">
      <c r="B10958" s="32">
        <v>111</v>
      </c>
      <c r="C10958" s="33">
        <f t="shared" ca="1" si="1038"/>
        <v>39394.302061187242</v>
      </c>
      <c r="E10958" s="38">
        <f t="shared" ca="1" si="1039"/>
        <v>772.43729531739518</v>
      </c>
      <c r="F10958" s="39">
        <f t="shared" ca="1" si="1042"/>
        <v>1529.7287613148437</v>
      </c>
      <c r="G10958" s="25">
        <f t="shared" ca="1" si="1040"/>
        <v>8</v>
      </c>
      <c r="H10958" s="36">
        <f t="shared" ca="1" si="1041"/>
        <v>3.9999999999999966E-2</v>
      </c>
      <c r="I10958" s="37">
        <f t="shared" ca="1" si="1043"/>
        <v>2</v>
      </c>
      <c r="K10958" s="45"/>
    </row>
    <row r="10959" spans="2:11" outlineLevel="1" x14ac:dyDescent="0.3">
      <c r="B10959" s="32">
        <v>112</v>
      </c>
      <c r="C10959" s="33">
        <f t="shared" ca="1" si="1038"/>
        <v>38606.416019963493</v>
      </c>
      <c r="E10959" s="38">
        <f t="shared" ca="1" si="1039"/>
        <v>-787.88604122374818</v>
      </c>
      <c r="F10959" s="39">
        <f t="shared" ca="1" si="1042"/>
        <v>-787.88604122374818</v>
      </c>
      <c r="G10959" s="25">
        <f t="shared" ca="1" si="1040"/>
        <v>92</v>
      </c>
      <c r="H10959" s="36">
        <f t="shared" ca="1" si="1041"/>
        <v>-2.0000000000000084E-2</v>
      </c>
      <c r="I10959" s="37">
        <f t="shared" ca="1" si="1043"/>
        <v>-1</v>
      </c>
      <c r="K10959" s="45"/>
    </row>
    <row r="10960" spans="2:11" outlineLevel="1" x14ac:dyDescent="0.3">
      <c r="B10960" s="32">
        <v>113</v>
      </c>
      <c r="C10960" s="33">
        <f t="shared" ca="1" si="1038"/>
        <v>37834.287699564222</v>
      </c>
      <c r="E10960" s="38">
        <f t="shared" ca="1" si="1039"/>
        <v>-772.12832039927162</v>
      </c>
      <c r="F10960" s="39">
        <f t="shared" ca="1" si="1042"/>
        <v>-1560.0143616230198</v>
      </c>
      <c r="G10960" s="25">
        <f t="shared" ca="1" si="1040"/>
        <v>92</v>
      </c>
      <c r="H10960" s="36">
        <f t="shared" ca="1" si="1041"/>
        <v>-4.0000000000000133E-2</v>
      </c>
      <c r="I10960" s="37">
        <f t="shared" ca="1" si="1043"/>
        <v>-2</v>
      </c>
      <c r="K10960" s="45"/>
    </row>
    <row r="10961" spans="2:11" outlineLevel="1" x14ac:dyDescent="0.3">
      <c r="B10961" s="32">
        <v>114</v>
      </c>
      <c r="C10961" s="33">
        <f t="shared" ca="1" si="1038"/>
        <v>38590.973453555504</v>
      </c>
      <c r="E10961" s="38">
        <f t="shared" ca="1" si="1039"/>
        <v>756.68575399128167</v>
      </c>
      <c r="F10961" s="39">
        <f t="shared" ca="1" si="1042"/>
        <v>756.68575399128167</v>
      </c>
      <c r="G10961" s="25">
        <f t="shared" ca="1" si="1040"/>
        <v>11</v>
      </c>
      <c r="H10961" s="36">
        <f t="shared" ca="1" si="1041"/>
        <v>1.9999999999999928E-2</v>
      </c>
      <c r="I10961" s="37">
        <f t="shared" ca="1" si="1043"/>
        <v>1</v>
      </c>
      <c r="K10961" s="45"/>
    </row>
    <row r="10962" spans="2:11" outlineLevel="1" x14ac:dyDescent="0.3">
      <c r="B10962" s="32">
        <v>115</v>
      </c>
      <c r="C10962" s="33">
        <f t="shared" ca="1" si="1038"/>
        <v>37819.153984484394</v>
      </c>
      <c r="E10962" s="38">
        <f t="shared" ca="1" si="1039"/>
        <v>-771.81946907110978</v>
      </c>
      <c r="F10962" s="39">
        <f t="shared" ca="1" si="1042"/>
        <v>-771.81946907110978</v>
      </c>
      <c r="G10962" s="25">
        <f t="shared" ca="1" si="1040"/>
        <v>77</v>
      </c>
      <c r="H10962" s="36">
        <f t="shared" ca="1" si="1041"/>
        <v>-1.9999999999999993E-2</v>
      </c>
      <c r="I10962" s="37">
        <f t="shared" ca="1" si="1043"/>
        <v>-1</v>
      </c>
      <c r="K10962" s="45"/>
    </row>
    <row r="10963" spans="2:11" outlineLevel="1" x14ac:dyDescent="0.3">
      <c r="B10963" s="32">
        <v>116</v>
      </c>
      <c r="C10963" s="33">
        <f t="shared" ca="1" si="1038"/>
        <v>38575.537064174081</v>
      </c>
      <c r="E10963" s="38">
        <f t="shared" ca="1" si="1039"/>
        <v>756.38307968968729</v>
      </c>
      <c r="F10963" s="39">
        <f t="shared" ca="1" si="1042"/>
        <v>756.38307968968729</v>
      </c>
      <c r="G10963" s="25">
        <f t="shared" ca="1" si="1040"/>
        <v>12</v>
      </c>
      <c r="H10963" s="36">
        <f t="shared" ca="1" si="1041"/>
        <v>1.9999999999999983E-2</v>
      </c>
      <c r="I10963" s="37">
        <f t="shared" ca="1" si="1043"/>
        <v>1</v>
      </c>
      <c r="K10963" s="45"/>
    </row>
    <row r="10964" spans="2:11" outlineLevel="1" x14ac:dyDescent="0.3">
      <c r="B10964" s="32">
        <v>117</v>
      </c>
      <c r="C10964" s="33">
        <f t="shared" ca="1" si="1038"/>
        <v>39347.047805457565</v>
      </c>
      <c r="E10964" s="38">
        <f t="shared" ca="1" si="1039"/>
        <v>771.51074128348409</v>
      </c>
      <c r="F10964" s="39">
        <f t="shared" ca="1" si="1042"/>
        <v>1527.8938209731714</v>
      </c>
      <c r="G10964" s="25">
        <f t="shared" ca="1" si="1040"/>
        <v>55</v>
      </c>
      <c r="H10964" s="36">
        <f t="shared" ca="1" si="1041"/>
        <v>4.0000000000000049E-2</v>
      </c>
      <c r="I10964" s="37">
        <f t="shared" ca="1" si="1043"/>
        <v>2</v>
      </c>
      <c r="K10964" s="45"/>
    </row>
    <row r="10965" spans="2:11" outlineLevel="1" x14ac:dyDescent="0.3">
      <c r="B10965" s="32">
        <v>118</v>
      </c>
      <c r="C10965" s="33">
        <f t="shared" ca="1" si="1038"/>
        <v>40133.988761566718</v>
      </c>
      <c r="E10965" s="38">
        <f t="shared" ca="1" si="1039"/>
        <v>786.94095610915247</v>
      </c>
      <c r="F10965" s="39">
        <f t="shared" ca="1" si="1042"/>
        <v>2314.8347770823239</v>
      </c>
      <c r="G10965" s="25">
        <f t="shared" ca="1" si="1040"/>
        <v>5</v>
      </c>
      <c r="H10965" s="36">
        <f t="shared" ca="1" si="1041"/>
        <v>6.0000000000000081E-2</v>
      </c>
      <c r="I10965" s="37">
        <f t="shared" ca="1" si="1043"/>
        <v>3</v>
      </c>
      <c r="K10965" s="45"/>
    </row>
    <row r="10966" spans="2:11" outlineLevel="1" x14ac:dyDescent="0.3">
      <c r="B10966" s="32">
        <v>119</v>
      </c>
      <c r="C10966" s="33">
        <f t="shared" ca="1" si="1038"/>
        <v>40936.668536798054</v>
      </c>
      <c r="E10966" s="38">
        <f t="shared" ca="1" si="1039"/>
        <v>802.67977523133595</v>
      </c>
      <c r="F10966" s="39">
        <f t="shared" ca="1" si="1042"/>
        <v>3117.5145523136598</v>
      </c>
      <c r="G10966" s="25">
        <f t="shared" ca="1" si="1040"/>
        <v>29</v>
      </c>
      <c r="H10966" s="36">
        <f t="shared" ca="1" si="1041"/>
        <v>8.0000000000000127E-2</v>
      </c>
      <c r="I10966" s="37">
        <f t="shared" ca="1" si="1043"/>
        <v>4</v>
      </c>
      <c r="K10966" s="45"/>
    </row>
    <row r="10967" spans="2:11" outlineLevel="1" x14ac:dyDescent="0.3">
      <c r="B10967" s="32">
        <v>120</v>
      </c>
      <c r="C10967" s="33">
        <f t="shared" ca="1" si="1038"/>
        <v>41755.401907534011</v>
      </c>
      <c r="E10967" s="38">
        <f t="shared" ca="1" si="1039"/>
        <v>818.73337073595758</v>
      </c>
      <c r="F10967" s="39">
        <f t="shared" ca="1" si="1042"/>
        <v>3936.2479230496174</v>
      </c>
      <c r="G10967" s="25">
        <f t="shared" ca="1" si="1040"/>
        <v>8</v>
      </c>
      <c r="H10967" s="36">
        <f t="shared" ca="1" si="1041"/>
        <v>0.10000000000000003</v>
      </c>
      <c r="I10967" s="37">
        <f t="shared" ca="1" si="1043"/>
        <v>5</v>
      </c>
      <c r="K10967" s="45"/>
    </row>
    <row r="10968" spans="2:11" outlineLevel="1" x14ac:dyDescent="0.3">
      <c r="B10968" s="32">
        <v>121</v>
      </c>
      <c r="C10968" s="33">
        <f t="shared" ca="1" si="1038"/>
        <v>40920.293869383328</v>
      </c>
      <c r="E10968" s="38">
        <f t="shared" ca="1" si="1039"/>
        <v>-835.10803815068357</v>
      </c>
      <c r="F10968" s="39">
        <f t="shared" ca="1" si="1042"/>
        <v>-835.10803815068357</v>
      </c>
      <c r="G10968" s="25">
        <f t="shared" ca="1" si="1040"/>
        <v>80</v>
      </c>
      <c r="H10968" s="36">
        <f t="shared" ca="1" si="1041"/>
        <v>-2.000000000000008E-2</v>
      </c>
      <c r="I10968" s="37">
        <f t="shared" ca="1" si="1043"/>
        <v>-1</v>
      </c>
      <c r="K10968" s="45"/>
    </row>
    <row r="10969" spans="2:11" outlineLevel="1" x14ac:dyDescent="0.3">
      <c r="B10969" s="32">
        <v>122</v>
      </c>
      <c r="C10969" s="33">
        <f t="shared" ca="1" si="1038"/>
        <v>41738.699746770995</v>
      </c>
      <c r="E10969" s="38">
        <f t="shared" ca="1" si="1039"/>
        <v>818.40587738766772</v>
      </c>
      <c r="F10969" s="39">
        <f t="shared" ca="1" si="1042"/>
        <v>818.40587738766772</v>
      </c>
      <c r="G10969" s="25">
        <f t="shared" ca="1" si="1040"/>
        <v>47</v>
      </c>
      <c r="H10969" s="36">
        <f t="shared" ca="1" si="1041"/>
        <v>2.0000000000000028E-2</v>
      </c>
      <c r="I10969" s="37">
        <f t="shared" ca="1" si="1043"/>
        <v>1</v>
      </c>
      <c r="K10969" s="45"/>
    </row>
    <row r="10970" spans="2:11" outlineLevel="1" x14ac:dyDescent="0.3">
      <c r="B10970" s="32">
        <v>123</v>
      </c>
      <c r="C10970" s="33">
        <f t="shared" ca="1" si="1038"/>
        <v>42573.473741706417</v>
      </c>
      <c r="E10970" s="38">
        <f t="shared" ca="1" si="1039"/>
        <v>834.7739949354218</v>
      </c>
      <c r="F10970" s="39">
        <f t="shared" ca="1" si="1042"/>
        <v>1653.1798723230895</v>
      </c>
      <c r="G10970" s="25">
        <f t="shared" ca="1" si="1040"/>
        <v>59</v>
      </c>
      <c r="H10970" s="36">
        <f t="shared" ca="1" si="1041"/>
        <v>4.0000000000000077E-2</v>
      </c>
      <c r="I10970" s="37">
        <f t="shared" ca="1" si="1043"/>
        <v>2</v>
      </c>
      <c r="K10970" s="45"/>
    </row>
    <row r="10971" spans="2:11" outlineLevel="1" x14ac:dyDescent="0.3">
      <c r="B10971" s="32">
        <v>124</v>
      </c>
      <c r="C10971" s="33">
        <f t="shared" ca="1" si="1038"/>
        <v>43424.943216540545</v>
      </c>
      <c r="E10971" s="38">
        <f t="shared" ca="1" si="1039"/>
        <v>851.46947483412805</v>
      </c>
      <c r="F10971" s="39">
        <f t="shared" ca="1" si="1042"/>
        <v>2504.6493471572176</v>
      </c>
      <c r="G10971" s="25">
        <f t="shared" ca="1" si="1040"/>
        <v>11</v>
      </c>
      <c r="H10971" s="36">
        <f t="shared" ca="1" si="1041"/>
        <v>6.0000000000000067E-2</v>
      </c>
      <c r="I10971" s="37">
        <f t="shared" ca="1" si="1043"/>
        <v>3</v>
      </c>
      <c r="K10971" s="45"/>
    </row>
    <row r="10972" spans="2:11" outlineLevel="1" x14ac:dyDescent="0.3">
      <c r="B10972" s="32">
        <v>125</v>
      </c>
      <c r="C10972" s="33">
        <f t="shared" ca="1" si="1038"/>
        <v>42556.444352209735</v>
      </c>
      <c r="E10972" s="38">
        <f t="shared" ca="1" si="1039"/>
        <v>-868.49886433080974</v>
      </c>
      <c r="F10972" s="39">
        <f t="shared" ca="1" si="1042"/>
        <v>-868.49886433080974</v>
      </c>
      <c r="G10972" s="25">
        <f t="shared" ca="1" si="1040"/>
        <v>92</v>
      </c>
      <c r="H10972" s="36">
        <f t="shared" ca="1" si="1041"/>
        <v>-1.9999999999999973E-2</v>
      </c>
      <c r="I10972" s="37">
        <f t="shared" ca="1" si="1043"/>
        <v>-1</v>
      </c>
      <c r="K10972" s="45"/>
    </row>
    <row r="10973" spans="2:11" outlineLevel="1" x14ac:dyDescent="0.3">
      <c r="B10973" s="32">
        <v>126</v>
      </c>
      <c r="C10973" s="33">
        <f t="shared" ca="1" si="1038"/>
        <v>41705.315465165542</v>
      </c>
      <c r="E10973" s="38">
        <f t="shared" ca="1" si="1039"/>
        <v>-851.12888704419311</v>
      </c>
      <c r="F10973" s="39">
        <f t="shared" ca="1" si="1042"/>
        <v>-1719.6277513750028</v>
      </c>
      <c r="G10973" s="25">
        <f t="shared" ca="1" si="1040"/>
        <v>76</v>
      </c>
      <c r="H10973" s="36">
        <f t="shared" ca="1" si="1041"/>
        <v>-3.9999999999999938E-2</v>
      </c>
      <c r="I10973" s="37">
        <f t="shared" ca="1" si="1043"/>
        <v>-2</v>
      </c>
      <c r="K10973" s="45"/>
    </row>
    <row r="10974" spans="2:11" outlineLevel="1" x14ac:dyDescent="0.3">
      <c r="B10974" s="32">
        <v>127</v>
      </c>
      <c r="C10974" s="33">
        <f t="shared" ca="1" si="1038"/>
        <v>42539.42177446885</v>
      </c>
      <c r="E10974" s="38">
        <f t="shared" ca="1" si="1039"/>
        <v>834.10630930330808</v>
      </c>
      <c r="F10974" s="39">
        <f t="shared" ca="1" si="1042"/>
        <v>834.10630930330808</v>
      </c>
      <c r="G10974" s="25">
        <f t="shared" ca="1" si="1040"/>
        <v>49</v>
      </c>
      <c r="H10974" s="36">
        <f t="shared" ca="1" si="1041"/>
        <v>1.9999999999999934E-2</v>
      </c>
      <c r="I10974" s="37">
        <f t="shared" ca="1" si="1043"/>
        <v>1</v>
      </c>
      <c r="K10974" s="45"/>
    </row>
    <row r="10975" spans="2:11" outlineLevel="1" x14ac:dyDescent="0.3">
      <c r="B10975" s="32">
        <v>128</v>
      </c>
      <c r="C10975" s="33">
        <f t="shared" ca="1" si="1038"/>
        <v>43390.210209958226</v>
      </c>
      <c r="E10975" s="38">
        <f t="shared" ca="1" si="1039"/>
        <v>850.78843548937584</v>
      </c>
      <c r="F10975" s="39">
        <f t="shared" ca="1" si="1042"/>
        <v>1684.8947447926839</v>
      </c>
      <c r="G10975" s="25">
        <f t="shared" ca="1" si="1040"/>
        <v>31</v>
      </c>
      <c r="H10975" s="36">
        <f t="shared" ca="1" si="1041"/>
        <v>3.9999999999999911E-2</v>
      </c>
      <c r="I10975" s="37">
        <f t="shared" ca="1" si="1043"/>
        <v>2</v>
      </c>
      <c r="K10975" s="45"/>
    </row>
    <row r="10976" spans="2:11" outlineLevel="1" x14ac:dyDescent="0.3">
      <c r="B10976" s="32">
        <v>129</v>
      </c>
      <c r="C10976" s="33">
        <f t="shared" ref="C10976:C11039" ca="1" si="1044">IF(G10976&lt;=$C$2,C10975+((C10975*$C$3))*$C$4,C10975-C10975*$C$3)</f>
        <v>42522.406005759061</v>
      </c>
      <c r="E10976" s="38">
        <f t="shared" ca="1" si="1039"/>
        <v>-867.80420419916481</v>
      </c>
      <c r="F10976" s="39">
        <f t="shared" ca="1" si="1042"/>
        <v>-867.80420419916481</v>
      </c>
      <c r="G10976" s="25">
        <f t="shared" ca="1" si="1040"/>
        <v>91</v>
      </c>
      <c r="H10976" s="36">
        <f t="shared" ca="1" si="1041"/>
        <v>-2.0000000000000007E-2</v>
      </c>
      <c r="I10976" s="37">
        <f t="shared" ca="1" si="1043"/>
        <v>-1</v>
      </c>
      <c r="K10976" s="45"/>
    </row>
    <row r="10977" spans="2:11" outlineLevel="1" x14ac:dyDescent="0.3">
      <c r="B10977" s="32">
        <v>130</v>
      </c>
      <c r="C10977" s="33">
        <f t="shared" ca="1" si="1044"/>
        <v>43372.854125874241</v>
      </c>
      <c r="E10977" s="38">
        <f t="shared" ref="E10977:E11040" ca="1" si="1045">C10977-C10976</f>
        <v>850.44812011517934</v>
      </c>
      <c r="F10977" s="39">
        <f t="shared" ca="1" si="1042"/>
        <v>850.44812011517934</v>
      </c>
      <c r="G10977" s="25">
        <f t="shared" ref="G10977:G11040" ca="1" si="1046">RANDBETWEEN(0,100)</f>
        <v>29</v>
      </c>
      <c r="H10977" s="36">
        <f t="shared" ref="H10977:H11040" ca="1" si="1047">IF(AND(E10977/C10976&lt;0,H10976&lt;0),E10977/C10976+H10976,IF(AND(E10977/C10976&gt;0,H10976&gt;0),E10977/C10976+H10976,E10977/C10976))</f>
        <v>1.9999999999999955E-2</v>
      </c>
      <c r="I10977" s="37">
        <f t="shared" ca="1" si="1043"/>
        <v>1</v>
      </c>
      <c r="K10977" s="45"/>
    </row>
    <row r="10978" spans="2:11" outlineLevel="1" x14ac:dyDescent="0.3">
      <c r="B10978" s="32">
        <v>131</v>
      </c>
      <c r="C10978" s="33">
        <f t="shared" ca="1" si="1044"/>
        <v>44240.311208391722</v>
      </c>
      <c r="E10978" s="38">
        <f t="shared" ca="1" si="1045"/>
        <v>867.45708251748147</v>
      </c>
      <c r="F10978" s="39">
        <f t="shared" ref="F10978:F11041" ca="1" si="1048">IF(AND(F10977&gt;0,E10978&gt;0),F10977+E10978,IF(AND(F10977&lt;0,E10978&lt;0),F10977+E10978,IF(AND(F10977&gt;0,E10978&lt;0),E10978,IF(AND(F10977&lt;0,E10978&gt;0),E10978,0))))</f>
        <v>1717.9052026326608</v>
      </c>
      <c r="G10978" s="25">
        <f t="shared" ca="1" si="1046"/>
        <v>61</v>
      </c>
      <c r="H10978" s="36">
        <f t="shared" ca="1" si="1047"/>
        <v>3.9999999999999883E-2</v>
      </c>
      <c r="I10978" s="37">
        <f t="shared" ref="I10978:I11041" ca="1" si="1049">IF(AND(E10978&gt;0,I10977&lt;0),1,IF(AND(E10978&lt;0,I10977&gt;0),-1,IF(AND(E10978&lt;0,I10977&lt;0),I10977-1,IF(AND(E10978&gt;0,I10977&gt;0),I10977+1,0))))</f>
        <v>2</v>
      </c>
      <c r="K10978" s="45"/>
    </row>
    <row r="10979" spans="2:11" outlineLevel="1" x14ac:dyDescent="0.3">
      <c r="B10979" s="32">
        <v>132</v>
      </c>
      <c r="C10979" s="33">
        <f t="shared" ca="1" si="1044"/>
        <v>45125.117432559557</v>
      </c>
      <c r="E10979" s="38">
        <f t="shared" ca="1" si="1045"/>
        <v>884.80622416783444</v>
      </c>
      <c r="F10979" s="39">
        <f t="shared" ca="1" si="1048"/>
        <v>2602.7114268004952</v>
      </c>
      <c r="G10979" s="25">
        <f t="shared" ca="1" si="1046"/>
        <v>19</v>
      </c>
      <c r="H10979" s="36">
        <f t="shared" ca="1" si="1047"/>
        <v>5.9999999999999887E-2</v>
      </c>
      <c r="I10979" s="37">
        <f t="shared" ca="1" si="1049"/>
        <v>3</v>
      </c>
      <c r="K10979" s="45"/>
    </row>
    <row r="10980" spans="2:11" outlineLevel="1" x14ac:dyDescent="0.3">
      <c r="B10980" s="32">
        <v>133</v>
      </c>
      <c r="C10980" s="33">
        <f t="shared" ca="1" si="1044"/>
        <v>46027.619781210749</v>
      </c>
      <c r="E10980" s="38">
        <f t="shared" ca="1" si="1045"/>
        <v>902.50234865119273</v>
      </c>
      <c r="F10980" s="39">
        <f t="shared" ca="1" si="1048"/>
        <v>3505.213775451688</v>
      </c>
      <c r="G10980" s="25">
        <f t="shared" ca="1" si="1046"/>
        <v>65</v>
      </c>
      <c r="H10980" s="36">
        <f t="shared" ca="1" si="1047"/>
        <v>7.9999999999999918E-2</v>
      </c>
      <c r="I10980" s="37">
        <f t="shared" ca="1" si="1049"/>
        <v>4</v>
      </c>
      <c r="K10980" s="45"/>
    </row>
    <row r="10981" spans="2:11" outlineLevel="1" x14ac:dyDescent="0.3">
      <c r="B10981" s="32">
        <v>134</v>
      </c>
      <c r="C10981" s="33">
        <f t="shared" ca="1" si="1044"/>
        <v>46948.172176834967</v>
      </c>
      <c r="E10981" s="38">
        <f t="shared" ca="1" si="1045"/>
        <v>920.55239562421775</v>
      </c>
      <c r="F10981" s="39">
        <f t="shared" ca="1" si="1048"/>
        <v>4425.7661710759057</v>
      </c>
      <c r="G10981" s="25">
        <f t="shared" ca="1" si="1046"/>
        <v>41</v>
      </c>
      <c r="H10981" s="36">
        <f t="shared" ca="1" si="1047"/>
        <v>9.9999999999999978E-2</v>
      </c>
      <c r="I10981" s="37">
        <f t="shared" ca="1" si="1049"/>
        <v>5</v>
      </c>
      <c r="K10981" s="45"/>
    </row>
    <row r="10982" spans="2:11" outlineLevel="1" x14ac:dyDescent="0.3">
      <c r="B10982" s="32">
        <v>135</v>
      </c>
      <c r="C10982" s="33">
        <f t="shared" ca="1" si="1044"/>
        <v>47887.135620371664</v>
      </c>
      <c r="E10982" s="38">
        <f t="shared" ca="1" si="1045"/>
        <v>938.96344353669701</v>
      </c>
      <c r="F10982" s="39">
        <f t="shared" ca="1" si="1048"/>
        <v>5364.7296146126027</v>
      </c>
      <c r="G10982" s="25">
        <f t="shared" ca="1" si="1046"/>
        <v>57</v>
      </c>
      <c r="H10982" s="36">
        <f t="shared" ca="1" si="1047"/>
        <v>0.11999999999999993</v>
      </c>
      <c r="I10982" s="37">
        <f t="shared" ca="1" si="1049"/>
        <v>6</v>
      </c>
      <c r="K10982" s="45"/>
    </row>
    <row r="10983" spans="2:11" outlineLevel="1" x14ac:dyDescent="0.3">
      <c r="B10983" s="32">
        <v>136</v>
      </c>
      <c r="C10983" s="33">
        <f t="shared" ca="1" si="1044"/>
        <v>46929.392907964233</v>
      </c>
      <c r="E10983" s="38">
        <f t="shared" ca="1" si="1045"/>
        <v>-957.7427124074311</v>
      </c>
      <c r="F10983" s="39">
        <f t="shared" ca="1" si="1048"/>
        <v>-957.7427124074311</v>
      </c>
      <c r="G10983" s="25">
        <f t="shared" ca="1" si="1046"/>
        <v>81</v>
      </c>
      <c r="H10983" s="36">
        <f t="shared" ca="1" si="1047"/>
        <v>-1.9999999999999955E-2</v>
      </c>
      <c r="I10983" s="37">
        <f t="shared" ca="1" si="1049"/>
        <v>-1</v>
      </c>
      <c r="K10983" s="45"/>
    </row>
    <row r="10984" spans="2:11" outlineLevel="1" x14ac:dyDescent="0.3">
      <c r="B10984" s="32">
        <v>137</v>
      </c>
      <c r="C10984" s="33">
        <f t="shared" ca="1" si="1044"/>
        <v>45990.805049804949</v>
      </c>
      <c r="E10984" s="38">
        <f t="shared" ca="1" si="1045"/>
        <v>-938.58785815928422</v>
      </c>
      <c r="F10984" s="39">
        <f t="shared" ca="1" si="1048"/>
        <v>-1896.3305705667153</v>
      </c>
      <c r="G10984" s="25">
        <f t="shared" ca="1" si="1046"/>
        <v>74</v>
      </c>
      <c r="H10984" s="36">
        <f t="shared" ca="1" si="1047"/>
        <v>-3.9999999999999945E-2</v>
      </c>
      <c r="I10984" s="37">
        <f t="shared" ca="1" si="1049"/>
        <v>-2</v>
      </c>
      <c r="K10984" s="45"/>
    </row>
    <row r="10985" spans="2:11" outlineLevel="1" x14ac:dyDescent="0.3">
      <c r="B10985" s="32">
        <v>138</v>
      </c>
      <c r="C10985" s="33">
        <f t="shared" ca="1" si="1044"/>
        <v>46910.621150801046</v>
      </c>
      <c r="E10985" s="38">
        <f t="shared" ca="1" si="1045"/>
        <v>919.81610099609679</v>
      </c>
      <c r="F10985" s="39">
        <f t="shared" ca="1" si="1048"/>
        <v>919.81610099609679</v>
      </c>
      <c r="G10985" s="25">
        <f t="shared" ca="1" si="1046"/>
        <v>15</v>
      </c>
      <c r="H10985" s="36">
        <f t="shared" ca="1" si="1047"/>
        <v>1.9999999999999952E-2</v>
      </c>
      <c r="I10985" s="37">
        <f t="shared" ca="1" si="1049"/>
        <v>1</v>
      </c>
      <c r="K10985" s="45"/>
    </row>
    <row r="10986" spans="2:11" outlineLevel="1" x14ac:dyDescent="0.3">
      <c r="B10986" s="32">
        <v>139</v>
      </c>
      <c r="C10986" s="33">
        <f t="shared" ca="1" si="1044"/>
        <v>45972.408727785027</v>
      </c>
      <c r="E10986" s="38">
        <f t="shared" ca="1" si="1045"/>
        <v>-938.21242301601887</v>
      </c>
      <c r="F10986" s="39">
        <f t="shared" ca="1" si="1048"/>
        <v>-938.21242301601887</v>
      </c>
      <c r="G10986" s="25">
        <f t="shared" ca="1" si="1046"/>
        <v>97</v>
      </c>
      <c r="H10986" s="36">
        <f t="shared" ca="1" si="1047"/>
        <v>-1.9999999999999955E-2</v>
      </c>
      <c r="I10986" s="37">
        <f t="shared" ca="1" si="1049"/>
        <v>-1</v>
      </c>
      <c r="K10986" s="45"/>
    </row>
    <row r="10987" spans="2:11" outlineLevel="1" x14ac:dyDescent="0.3">
      <c r="B10987" s="32">
        <v>140</v>
      </c>
      <c r="C10987" s="33">
        <f t="shared" ca="1" si="1044"/>
        <v>46891.856902340725</v>
      </c>
      <c r="E10987" s="38">
        <f t="shared" ca="1" si="1045"/>
        <v>919.44817455569864</v>
      </c>
      <c r="F10987" s="39">
        <f t="shared" ca="1" si="1048"/>
        <v>919.44817455569864</v>
      </c>
      <c r="G10987" s="25">
        <f t="shared" ca="1" si="1046"/>
        <v>40</v>
      </c>
      <c r="H10987" s="36">
        <f t="shared" ca="1" si="1047"/>
        <v>1.9999999999999959E-2</v>
      </c>
      <c r="I10987" s="37">
        <f t="shared" ca="1" si="1049"/>
        <v>1</v>
      </c>
      <c r="K10987" s="45"/>
    </row>
    <row r="10988" spans="2:11" outlineLevel="1" x14ac:dyDescent="0.3">
      <c r="B10988" s="32">
        <v>141</v>
      </c>
      <c r="C10988" s="33">
        <f t="shared" ca="1" si="1044"/>
        <v>45954.019764293909</v>
      </c>
      <c r="E10988" s="38">
        <f t="shared" ca="1" si="1045"/>
        <v>-937.83713804681611</v>
      </c>
      <c r="F10988" s="39">
        <f t="shared" ca="1" si="1048"/>
        <v>-937.83713804681611</v>
      </c>
      <c r="G10988" s="25">
        <f t="shared" ca="1" si="1046"/>
        <v>96</v>
      </c>
      <c r="H10988" s="36">
        <f t="shared" ca="1" si="1047"/>
        <v>-2.0000000000000035E-2</v>
      </c>
      <c r="I10988" s="37">
        <f t="shared" ca="1" si="1049"/>
        <v>-1</v>
      </c>
      <c r="K10988" s="45"/>
    </row>
    <row r="10989" spans="2:11" outlineLevel="1" x14ac:dyDescent="0.3">
      <c r="B10989" s="32">
        <v>142</v>
      </c>
      <c r="C10989" s="33">
        <f t="shared" ca="1" si="1044"/>
        <v>46873.100159579786</v>
      </c>
      <c r="E10989" s="38">
        <f t="shared" ca="1" si="1045"/>
        <v>919.08039528587688</v>
      </c>
      <c r="F10989" s="39">
        <f t="shared" ca="1" si="1048"/>
        <v>919.08039528587688</v>
      </c>
      <c r="G10989" s="25">
        <f t="shared" ca="1" si="1046"/>
        <v>47</v>
      </c>
      <c r="H10989" s="36">
        <f t="shared" ca="1" si="1047"/>
        <v>1.9999999999999973E-2</v>
      </c>
      <c r="I10989" s="37">
        <f t="shared" ca="1" si="1049"/>
        <v>1</v>
      </c>
      <c r="K10989" s="45"/>
    </row>
    <row r="10990" spans="2:11" outlineLevel="1" x14ac:dyDescent="0.3">
      <c r="B10990" s="32">
        <v>143</v>
      </c>
      <c r="C10990" s="33">
        <f t="shared" ca="1" si="1044"/>
        <v>47810.562162771384</v>
      </c>
      <c r="E10990" s="38">
        <f t="shared" ca="1" si="1045"/>
        <v>937.46200319159834</v>
      </c>
      <c r="F10990" s="39">
        <f t="shared" ca="1" si="1048"/>
        <v>1856.5423984774752</v>
      </c>
      <c r="G10990" s="25">
        <f t="shared" ca="1" si="1046"/>
        <v>51</v>
      </c>
      <c r="H10990" s="36">
        <f t="shared" ca="1" si="1047"/>
        <v>4.0000000000000029E-2</v>
      </c>
      <c r="I10990" s="37">
        <f t="shared" ca="1" si="1049"/>
        <v>2</v>
      </c>
      <c r="K10990" s="45"/>
    </row>
    <row r="10991" spans="2:11" outlineLevel="1" x14ac:dyDescent="0.3">
      <c r="B10991" s="32">
        <v>144</v>
      </c>
      <c r="C10991" s="33">
        <f t="shared" ca="1" si="1044"/>
        <v>48766.773406026812</v>
      </c>
      <c r="E10991" s="38">
        <f t="shared" ca="1" si="1045"/>
        <v>956.21124325542769</v>
      </c>
      <c r="F10991" s="39">
        <f t="shared" ca="1" si="1048"/>
        <v>2812.7536417329029</v>
      </c>
      <c r="G10991" s="25">
        <f t="shared" ca="1" si="1046"/>
        <v>19</v>
      </c>
      <c r="H10991" s="36">
        <f t="shared" ca="1" si="1047"/>
        <v>6.0000000000000026E-2</v>
      </c>
      <c r="I10991" s="37">
        <f t="shared" ca="1" si="1049"/>
        <v>3</v>
      </c>
      <c r="K10991" s="45"/>
    </row>
    <row r="10992" spans="2:11" outlineLevel="1" x14ac:dyDescent="0.3">
      <c r="B10992" s="32">
        <v>145</v>
      </c>
      <c r="C10992" s="33">
        <f t="shared" ca="1" si="1044"/>
        <v>49742.10887414735</v>
      </c>
      <c r="E10992" s="38">
        <f t="shared" ca="1" si="1045"/>
        <v>975.33546812053828</v>
      </c>
      <c r="F10992" s="39">
        <f t="shared" ca="1" si="1048"/>
        <v>3788.0891098534412</v>
      </c>
      <c r="G10992" s="25">
        <f t="shared" ca="1" si="1046"/>
        <v>6</v>
      </c>
      <c r="H10992" s="36">
        <f t="shared" ca="1" si="1047"/>
        <v>8.0000000000000071E-2</v>
      </c>
      <c r="I10992" s="37">
        <f t="shared" ca="1" si="1049"/>
        <v>4</v>
      </c>
      <c r="K10992" s="45"/>
    </row>
    <row r="10993" spans="2:11" outlineLevel="1" x14ac:dyDescent="0.3">
      <c r="B10993" s="32">
        <v>146</v>
      </c>
      <c r="C10993" s="33">
        <f t="shared" ca="1" si="1044"/>
        <v>50736.951051630298</v>
      </c>
      <c r="E10993" s="38">
        <f t="shared" ca="1" si="1045"/>
        <v>994.84217748294759</v>
      </c>
      <c r="F10993" s="39">
        <f t="shared" ca="1" si="1048"/>
        <v>4782.9312873363888</v>
      </c>
      <c r="G10993" s="25">
        <f t="shared" ca="1" si="1046"/>
        <v>1</v>
      </c>
      <c r="H10993" s="36">
        <f t="shared" ca="1" si="1047"/>
        <v>0.10000000000000009</v>
      </c>
      <c r="I10993" s="37">
        <f t="shared" ca="1" si="1049"/>
        <v>5</v>
      </c>
      <c r="K10993" s="45"/>
    </row>
    <row r="10994" spans="2:11" outlineLevel="1" x14ac:dyDescent="0.3">
      <c r="B10994" s="32">
        <v>147</v>
      </c>
      <c r="C10994" s="33">
        <f t="shared" ca="1" si="1044"/>
        <v>51751.690072662903</v>
      </c>
      <c r="E10994" s="38">
        <f t="shared" ca="1" si="1045"/>
        <v>1014.7390210326048</v>
      </c>
      <c r="F10994" s="39">
        <f t="shared" ca="1" si="1048"/>
        <v>5797.6703083689936</v>
      </c>
      <c r="G10994" s="25">
        <f t="shared" ca="1" si="1046"/>
        <v>32</v>
      </c>
      <c r="H10994" s="36">
        <f t="shared" ca="1" si="1047"/>
        <v>0.12000000000000006</v>
      </c>
      <c r="I10994" s="37">
        <f t="shared" ca="1" si="1049"/>
        <v>6</v>
      </c>
      <c r="K10994" s="45"/>
    </row>
    <row r="10995" spans="2:11" outlineLevel="1" x14ac:dyDescent="0.3">
      <c r="B10995" s="32">
        <v>148</v>
      </c>
      <c r="C10995" s="33">
        <f t="shared" ca="1" si="1044"/>
        <v>50716.656271209642</v>
      </c>
      <c r="E10995" s="38">
        <f t="shared" ca="1" si="1045"/>
        <v>-1035.0338014532608</v>
      </c>
      <c r="F10995" s="39">
        <f t="shared" ca="1" si="1048"/>
        <v>-1035.0338014532608</v>
      </c>
      <c r="G10995" s="25">
        <f t="shared" ca="1" si="1046"/>
        <v>76</v>
      </c>
      <c r="H10995" s="36">
        <f t="shared" ca="1" si="1047"/>
        <v>-2.0000000000000052E-2</v>
      </c>
      <c r="I10995" s="37">
        <f t="shared" ca="1" si="1049"/>
        <v>-1</v>
      </c>
      <c r="K10995" s="45"/>
    </row>
    <row r="10996" spans="2:11" outlineLevel="1" x14ac:dyDescent="0.3">
      <c r="B10996" s="32">
        <v>149</v>
      </c>
      <c r="C10996" s="33">
        <f t="shared" ca="1" si="1044"/>
        <v>49702.323145785449</v>
      </c>
      <c r="E10996" s="38">
        <f t="shared" ca="1" si="1045"/>
        <v>-1014.333125424193</v>
      </c>
      <c r="F10996" s="39">
        <f t="shared" ca="1" si="1048"/>
        <v>-2049.3669268774538</v>
      </c>
      <c r="G10996" s="25">
        <f t="shared" ca="1" si="1046"/>
        <v>88</v>
      </c>
      <c r="H10996" s="36">
        <f t="shared" ca="1" si="1047"/>
        <v>-4.0000000000000056E-2</v>
      </c>
      <c r="I10996" s="37">
        <f t="shared" ca="1" si="1049"/>
        <v>-2</v>
      </c>
      <c r="K10996" s="45"/>
    </row>
    <row r="10997" spans="2:11" outlineLevel="1" x14ac:dyDescent="0.3">
      <c r="B10997" s="32">
        <v>150</v>
      </c>
      <c r="C10997" s="33">
        <f t="shared" ca="1" si="1044"/>
        <v>50696.369608701156</v>
      </c>
      <c r="E10997" s="38">
        <f t="shared" ca="1" si="1045"/>
        <v>994.0464629157068</v>
      </c>
      <c r="F10997" s="39">
        <f t="shared" ca="1" si="1048"/>
        <v>994.0464629157068</v>
      </c>
      <c r="G10997" s="25">
        <f t="shared" ca="1" si="1046"/>
        <v>50</v>
      </c>
      <c r="H10997" s="36">
        <f t="shared" ca="1" si="1047"/>
        <v>1.9999999999999955E-2</v>
      </c>
      <c r="I10997" s="37">
        <f t="shared" ca="1" si="1049"/>
        <v>1</v>
      </c>
      <c r="K10997" s="45"/>
    </row>
    <row r="10998" spans="2:11" outlineLevel="1" x14ac:dyDescent="0.3">
      <c r="B10998" s="32">
        <v>151</v>
      </c>
      <c r="C10998" s="33">
        <f t="shared" ca="1" si="1044"/>
        <v>51710.29700087518</v>
      </c>
      <c r="E10998" s="38">
        <f t="shared" ca="1" si="1045"/>
        <v>1013.9273921740241</v>
      </c>
      <c r="F10998" s="39">
        <f t="shared" ca="1" si="1048"/>
        <v>2007.9738550897309</v>
      </c>
      <c r="G10998" s="25">
        <f t="shared" ca="1" si="1046"/>
        <v>60</v>
      </c>
      <c r="H10998" s="36">
        <f t="shared" ca="1" si="1047"/>
        <v>3.999999999999998E-2</v>
      </c>
      <c r="I10998" s="37">
        <f t="shared" ca="1" si="1049"/>
        <v>2</v>
      </c>
      <c r="K10998" s="45"/>
    </row>
    <row r="10999" spans="2:11" outlineLevel="1" x14ac:dyDescent="0.3">
      <c r="B10999" s="32">
        <v>152</v>
      </c>
      <c r="C10999" s="33">
        <f t="shared" ca="1" si="1044"/>
        <v>52744.502940892686</v>
      </c>
      <c r="E10999" s="38">
        <f t="shared" ca="1" si="1045"/>
        <v>1034.2059400175058</v>
      </c>
      <c r="F10999" s="39">
        <f t="shared" ca="1" si="1048"/>
        <v>3042.1797951072367</v>
      </c>
      <c r="G10999" s="25">
        <f t="shared" ca="1" si="1046"/>
        <v>62</v>
      </c>
      <c r="H10999" s="36">
        <f t="shared" ca="1" si="1047"/>
        <v>6.0000000000000026E-2</v>
      </c>
      <c r="I10999" s="37">
        <f t="shared" ca="1" si="1049"/>
        <v>3</v>
      </c>
      <c r="K10999" s="45"/>
    </row>
    <row r="11000" spans="2:11" outlineLevel="1" x14ac:dyDescent="0.3">
      <c r="B11000" s="32">
        <v>153</v>
      </c>
      <c r="C11000" s="33">
        <f t="shared" ca="1" si="1044"/>
        <v>53799.392999710537</v>
      </c>
      <c r="E11000" s="38">
        <f t="shared" ca="1" si="1045"/>
        <v>1054.8900588178512</v>
      </c>
      <c r="F11000" s="39">
        <f t="shared" ca="1" si="1048"/>
        <v>4097.069853925088</v>
      </c>
      <c r="G11000" s="25">
        <f t="shared" ca="1" si="1046"/>
        <v>57</v>
      </c>
      <c r="H11000" s="36">
        <f t="shared" ca="1" si="1047"/>
        <v>7.9999999999999974E-2</v>
      </c>
      <c r="I11000" s="37">
        <f t="shared" ca="1" si="1049"/>
        <v>4</v>
      </c>
      <c r="K11000" s="45"/>
    </row>
    <row r="11001" spans="2:11" outlineLevel="1" x14ac:dyDescent="0.3">
      <c r="B11001" s="32">
        <v>154</v>
      </c>
      <c r="C11001" s="33">
        <f t="shared" ca="1" si="1044"/>
        <v>54875.380859704746</v>
      </c>
      <c r="E11001" s="38">
        <f t="shared" ca="1" si="1045"/>
        <v>1075.9878599942094</v>
      </c>
      <c r="F11001" s="39">
        <f t="shared" ca="1" si="1048"/>
        <v>5173.0577139192974</v>
      </c>
      <c r="G11001" s="25">
        <f t="shared" ca="1" si="1046"/>
        <v>61</v>
      </c>
      <c r="H11001" s="36">
        <f t="shared" ca="1" si="1047"/>
        <v>9.999999999999995E-2</v>
      </c>
      <c r="I11001" s="37">
        <f t="shared" ca="1" si="1049"/>
        <v>5</v>
      </c>
      <c r="K11001" s="45"/>
    </row>
    <row r="11002" spans="2:11" outlineLevel="1" x14ac:dyDescent="0.3">
      <c r="B11002" s="32">
        <v>155</v>
      </c>
      <c r="C11002" s="33">
        <f t="shared" ca="1" si="1044"/>
        <v>53777.87324251065</v>
      </c>
      <c r="E11002" s="38">
        <f t="shared" ca="1" si="1045"/>
        <v>-1097.5076171940964</v>
      </c>
      <c r="F11002" s="39">
        <f t="shared" ca="1" si="1048"/>
        <v>-1097.5076171940964</v>
      </c>
      <c r="G11002" s="25">
        <f t="shared" ca="1" si="1046"/>
        <v>75</v>
      </c>
      <c r="H11002" s="36">
        <f t="shared" ca="1" si="1047"/>
        <v>-2.0000000000000028E-2</v>
      </c>
      <c r="I11002" s="37">
        <f t="shared" ca="1" si="1049"/>
        <v>-1</v>
      </c>
      <c r="K11002" s="45"/>
    </row>
    <row r="11003" spans="2:11" outlineLevel="1" x14ac:dyDescent="0.3">
      <c r="B11003" s="32">
        <v>156</v>
      </c>
      <c r="C11003" s="33">
        <f t="shared" ca="1" si="1044"/>
        <v>52702.315777660435</v>
      </c>
      <c r="E11003" s="38">
        <f t="shared" ca="1" si="1045"/>
        <v>-1075.5574648502152</v>
      </c>
      <c r="F11003" s="39">
        <f t="shared" ca="1" si="1048"/>
        <v>-2173.0650820443116</v>
      </c>
      <c r="G11003" s="25">
        <f t="shared" ca="1" si="1046"/>
        <v>94</v>
      </c>
      <c r="H11003" s="36">
        <f t="shared" ca="1" si="1047"/>
        <v>-4.000000000000007E-2</v>
      </c>
      <c r="I11003" s="37">
        <f t="shared" ca="1" si="1049"/>
        <v>-2</v>
      </c>
      <c r="K11003" s="45"/>
    </row>
    <row r="11004" spans="2:11" outlineLevel="1" x14ac:dyDescent="0.3">
      <c r="B11004" s="32">
        <v>157</v>
      </c>
      <c r="C11004" s="33">
        <f t="shared" ca="1" si="1044"/>
        <v>53756.36209321364</v>
      </c>
      <c r="E11004" s="38">
        <f t="shared" ca="1" si="1045"/>
        <v>1054.0463155532052</v>
      </c>
      <c r="F11004" s="39">
        <f t="shared" ca="1" si="1048"/>
        <v>1054.0463155532052</v>
      </c>
      <c r="G11004" s="25">
        <f t="shared" ca="1" si="1046"/>
        <v>46</v>
      </c>
      <c r="H11004" s="36">
        <f t="shared" ca="1" si="1047"/>
        <v>1.9999999999999934E-2</v>
      </c>
      <c r="I11004" s="37">
        <f t="shared" ca="1" si="1049"/>
        <v>1</v>
      </c>
      <c r="K11004" s="45"/>
    </row>
    <row r="11005" spans="2:11" outlineLevel="1" x14ac:dyDescent="0.3">
      <c r="B11005" s="32">
        <v>158</v>
      </c>
      <c r="C11005" s="33">
        <f t="shared" ca="1" si="1044"/>
        <v>54831.489335077909</v>
      </c>
      <c r="E11005" s="38">
        <f t="shared" ca="1" si="1045"/>
        <v>1075.1272418642693</v>
      </c>
      <c r="F11005" s="39">
        <f t="shared" ca="1" si="1048"/>
        <v>2129.1735574174745</v>
      </c>
      <c r="G11005" s="25">
        <f t="shared" ca="1" si="1046"/>
        <v>10</v>
      </c>
      <c r="H11005" s="36">
        <f t="shared" ca="1" si="1047"/>
        <v>3.9999999999999869E-2</v>
      </c>
      <c r="I11005" s="37">
        <f t="shared" ca="1" si="1049"/>
        <v>2</v>
      </c>
      <c r="K11005" s="45"/>
    </row>
    <row r="11006" spans="2:11" outlineLevel="1" x14ac:dyDescent="0.3">
      <c r="B11006" s="32">
        <v>159</v>
      </c>
      <c r="C11006" s="33">
        <f t="shared" ca="1" si="1044"/>
        <v>55928.119121779469</v>
      </c>
      <c r="E11006" s="38">
        <f t="shared" ca="1" si="1045"/>
        <v>1096.6297867015601</v>
      </c>
      <c r="F11006" s="39">
        <f t="shared" ca="1" si="1048"/>
        <v>3225.8033441190346</v>
      </c>
      <c r="G11006" s="25">
        <f t="shared" ca="1" si="1046"/>
        <v>24</v>
      </c>
      <c r="H11006" s="36">
        <f t="shared" ca="1" si="1047"/>
        <v>5.9999999999999901E-2</v>
      </c>
      <c r="I11006" s="37">
        <f t="shared" ca="1" si="1049"/>
        <v>3</v>
      </c>
      <c r="K11006" s="45"/>
    </row>
    <row r="11007" spans="2:11" outlineLevel="1" x14ac:dyDescent="0.3">
      <c r="B11007" s="32">
        <v>160</v>
      </c>
      <c r="C11007" s="33">
        <f t="shared" ca="1" si="1044"/>
        <v>54809.556739343883</v>
      </c>
      <c r="E11007" s="38">
        <f t="shared" ca="1" si="1045"/>
        <v>-1118.5623824355862</v>
      </c>
      <c r="F11007" s="39">
        <f t="shared" ca="1" si="1048"/>
        <v>-1118.5623824355862</v>
      </c>
      <c r="G11007" s="25">
        <f t="shared" ca="1" si="1046"/>
        <v>100</v>
      </c>
      <c r="H11007" s="36">
        <f t="shared" ca="1" si="1047"/>
        <v>-1.9999999999999941E-2</v>
      </c>
      <c r="I11007" s="37">
        <f t="shared" ca="1" si="1049"/>
        <v>-1</v>
      </c>
      <c r="K11007" s="45"/>
    </row>
    <row r="11008" spans="2:11" outlineLevel="1" x14ac:dyDescent="0.3">
      <c r="B11008" s="32">
        <v>161</v>
      </c>
      <c r="C11008" s="33">
        <f t="shared" ca="1" si="1044"/>
        <v>55905.747874130764</v>
      </c>
      <c r="E11008" s="38">
        <f t="shared" ca="1" si="1045"/>
        <v>1096.1911347868809</v>
      </c>
      <c r="F11008" s="39">
        <f t="shared" ca="1" si="1048"/>
        <v>1096.1911347868809</v>
      </c>
      <c r="G11008" s="25">
        <f t="shared" ca="1" si="1046"/>
        <v>45</v>
      </c>
      <c r="H11008" s="36">
        <f t="shared" ca="1" si="1047"/>
        <v>2.0000000000000059E-2</v>
      </c>
      <c r="I11008" s="37">
        <f t="shared" ca="1" si="1049"/>
        <v>1</v>
      </c>
      <c r="K11008" s="45"/>
    </row>
    <row r="11009" spans="2:11" outlineLevel="1" x14ac:dyDescent="0.3">
      <c r="B11009" s="32">
        <v>162</v>
      </c>
      <c r="C11009" s="33">
        <f t="shared" ca="1" si="1044"/>
        <v>54787.632916648152</v>
      </c>
      <c r="E11009" s="38">
        <f t="shared" ca="1" si="1045"/>
        <v>-1118.1149574826122</v>
      </c>
      <c r="F11009" s="39">
        <f t="shared" ca="1" si="1048"/>
        <v>-1118.1149574826122</v>
      </c>
      <c r="G11009" s="25">
        <f t="shared" ca="1" si="1046"/>
        <v>91</v>
      </c>
      <c r="H11009" s="36">
        <f t="shared" ca="1" si="1047"/>
        <v>-1.9999999999999945E-2</v>
      </c>
      <c r="I11009" s="37">
        <f t="shared" ca="1" si="1049"/>
        <v>-1</v>
      </c>
      <c r="K11009" s="45"/>
    </row>
    <row r="11010" spans="2:11" outlineLevel="1" x14ac:dyDescent="0.3">
      <c r="B11010" s="32">
        <v>163</v>
      </c>
      <c r="C11010" s="33">
        <f t="shared" ca="1" si="1044"/>
        <v>55883.385574981112</v>
      </c>
      <c r="E11010" s="38">
        <f t="shared" ca="1" si="1045"/>
        <v>1095.75265833296</v>
      </c>
      <c r="F11010" s="39">
        <f t="shared" ca="1" si="1048"/>
        <v>1095.75265833296</v>
      </c>
      <c r="G11010" s="25">
        <f t="shared" ca="1" si="1046"/>
        <v>32</v>
      </c>
      <c r="H11010" s="36">
        <f t="shared" ca="1" si="1047"/>
        <v>1.9999999999999945E-2</v>
      </c>
      <c r="I11010" s="37">
        <f t="shared" ca="1" si="1049"/>
        <v>1</v>
      </c>
      <c r="K11010" s="45"/>
    </row>
    <row r="11011" spans="2:11" outlineLevel="1" x14ac:dyDescent="0.3">
      <c r="B11011" s="32">
        <v>164</v>
      </c>
      <c r="C11011" s="33">
        <f t="shared" ca="1" si="1044"/>
        <v>54765.717863481492</v>
      </c>
      <c r="E11011" s="38">
        <f t="shared" ca="1" si="1045"/>
        <v>-1117.6677114996201</v>
      </c>
      <c r="F11011" s="39">
        <f t="shared" ca="1" si="1048"/>
        <v>-1117.6677114996201</v>
      </c>
      <c r="G11011" s="25">
        <f t="shared" ca="1" si="1046"/>
        <v>78</v>
      </c>
      <c r="H11011" s="36">
        <f t="shared" ca="1" si="1047"/>
        <v>-1.9999999999999962E-2</v>
      </c>
      <c r="I11011" s="37">
        <f t="shared" ca="1" si="1049"/>
        <v>-1</v>
      </c>
      <c r="K11011" s="45"/>
    </row>
    <row r="11012" spans="2:11" outlineLevel="1" x14ac:dyDescent="0.3">
      <c r="B11012" s="32">
        <v>165</v>
      </c>
      <c r="C11012" s="33">
        <f t="shared" ca="1" si="1044"/>
        <v>53670.403506211864</v>
      </c>
      <c r="E11012" s="38">
        <f t="shared" ca="1" si="1045"/>
        <v>-1095.3143572696281</v>
      </c>
      <c r="F11012" s="39">
        <f t="shared" ca="1" si="1048"/>
        <v>-2212.9820687692481</v>
      </c>
      <c r="G11012" s="25">
        <f t="shared" ca="1" si="1046"/>
        <v>69</v>
      </c>
      <c r="H11012" s="36">
        <f t="shared" ca="1" si="1047"/>
        <v>-3.9999999999999931E-2</v>
      </c>
      <c r="I11012" s="37">
        <f t="shared" ca="1" si="1049"/>
        <v>-2</v>
      </c>
      <c r="K11012" s="45"/>
    </row>
    <row r="11013" spans="2:11" outlineLevel="1" x14ac:dyDescent="0.3">
      <c r="B11013" s="32">
        <v>166</v>
      </c>
      <c r="C11013" s="33">
        <f t="shared" ca="1" si="1044"/>
        <v>54743.811576336098</v>
      </c>
      <c r="E11013" s="38">
        <f t="shared" ca="1" si="1045"/>
        <v>1073.4080701242347</v>
      </c>
      <c r="F11013" s="39">
        <f t="shared" ca="1" si="1048"/>
        <v>1073.4080701242347</v>
      </c>
      <c r="G11013" s="25">
        <f t="shared" ca="1" si="1046"/>
        <v>27</v>
      </c>
      <c r="H11013" s="36">
        <f t="shared" ca="1" si="1047"/>
        <v>1.9999999999999952E-2</v>
      </c>
      <c r="I11013" s="37">
        <f t="shared" ca="1" si="1049"/>
        <v>1</v>
      </c>
      <c r="K11013" s="45"/>
    </row>
    <row r="11014" spans="2:11" outlineLevel="1" x14ac:dyDescent="0.3">
      <c r="B11014" s="32">
        <v>167</v>
      </c>
      <c r="C11014" s="33">
        <f t="shared" ca="1" si="1044"/>
        <v>53648.935344809375</v>
      </c>
      <c r="E11014" s="38">
        <f t="shared" ca="1" si="1045"/>
        <v>-1094.8762315267231</v>
      </c>
      <c r="F11014" s="39">
        <f t="shared" ca="1" si="1048"/>
        <v>-1094.8762315267231</v>
      </c>
      <c r="G11014" s="25">
        <f t="shared" ca="1" si="1046"/>
        <v>90</v>
      </c>
      <c r="H11014" s="36">
        <f t="shared" ca="1" si="1047"/>
        <v>-2.0000000000000021E-2</v>
      </c>
      <c r="I11014" s="37">
        <f t="shared" ca="1" si="1049"/>
        <v>-1</v>
      </c>
      <c r="K11014" s="45"/>
    </row>
    <row r="11015" spans="2:11" outlineLevel="1" x14ac:dyDescent="0.3">
      <c r="B11015" s="32">
        <v>168</v>
      </c>
      <c r="C11015" s="33">
        <f t="shared" ca="1" si="1044"/>
        <v>52575.956637913187</v>
      </c>
      <c r="E11015" s="38">
        <f t="shared" ca="1" si="1045"/>
        <v>-1072.9787068961887</v>
      </c>
      <c r="F11015" s="39">
        <f t="shared" ca="1" si="1048"/>
        <v>-2167.8549384229118</v>
      </c>
      <c r="G11015" s="25">
        <f t="shared" ca="1" si="1046"/>
        <v>81</v>
      </c>
      <c r="H11015" s="36">
        <f t="shared" ca="1" si="1047"/>
        <v>-4.0000000000000042E-2</v>
      </c>
      <c r="I11015" s="37">
        <f t="shared" ca="1" si="1049"/>
        <v>-2</v>
      </c>
      <c r="K11015" s="45"/>
    </row>
    <row r="11016" spans="2:11" outlineLevel="1" x14ac:dyDescent="0.3">
      <c r="B11016" s="32">
        <v>169</v>
      </c>
      <c r="C11016" s="33">
        <f t="shared" ca="1" si="1044"/>
        <v>53627.475770671452</v>
      </c>
      <c r="E11016" s="38">
        <f t="shared" ca="1" si="1045"/>
        <v>1051.5191327582652</v>
      </c>
      <c r="F11016" s="39">
        <f t="shared" ca="1" si="1048"/>
        <v>1051.5191327582652</v>
      </c>
      <c r="G11016" s="25">
        <f t="shared" ca="1" si="1046"/>
        <v>4</v>
      </c>
      <c r="H11016" s="36">
        <f t="shared" ca="1" si="1047"/>
        <v>2.0000000000000028E-2</v>
      </c>
      <c r="I11016" s="37">
        <f t="shared" ca="1" si="1049"/>
        <v>1</v>
      </c>
      <c r="K11016" s="45"/>
    </row>
    <row r="11017" spans="2:11" outlineLevel="1" x14ac:dyDescent="0.3">
      <c r="B11017" s="32">
        <v>170</v>
      </c>
      <c r="C11017" s="33">
        <f t="shared" ca="1" si="1044"/>
        <v>54700.025286084878</v>
      </c>
      <c r="E11017" s="38">
        <f t="shared" ca="1" si="1045"/>
        <v>1072.549515413426</v>
      </c>
      <c r="F11017" s="39">
        <f t="shared" ca="1" si="1048"/>
        <v>2124.0686481716912</v>
      </c>
      <c r="G11017" s="25">
        <f t="shared" ca="1" si="1046"/>
        <v>53</v>
      </c>
      <c r="H11017" s="36">
        <f t="shared" ca="1" si="1047"/>
        <v>3.9999999999999966E-2</v>
      </c>
      <c r="I11017" s="37">
        <f t="shared" ca="1" si="1049"/>
        <v>2</v>
      </c>
      <c r="K11017" s="45"/>
    </row>
    <row r="11018" spans="2:11" outlineLevel="1" x14ac:dyDescent="0.3">
      <c r="B11018" s="32">
        <v>171</v>
      </c>
      <c r="C11018" s="33">
        <f t="shared" ca="1" si="1044"/>
        <v>55794.025791806576</v>
      </c>
      <c r="E11018" s="38">
        <f t="shared" ca="1" si="1045"/>
        <v>1094.0005057216986</v>
      </c>
      <c r="F11018" s="39">
        <f t="shared" ca="1" si="1048"/>
        <v>3218.0691538933897</v>
      </c>
      <c r="G11018" s="25">
        <f t="shared" ca="1" si="1046"/>
        <v>33</v>
      </c>
      <c r="H11018" s="36">
        <f t="shared" ca="1" si="1047"/>
        <v>5.9999999999999984E-2</v>
      </c>
      <c r="I11018" s="37">
        <f t="shared" ca="1" si="1049"/>
        <v>3</v>
      </c>
      <c r="K11018" s="45"/>
    </row>
    <row r="11019" spans="2:11" outlineLevel="1" x14ac:dyDescent="0.3">
      <c r="B11019" s="32">
        <v>172</v>
      </c>
      <c r="C11019" s="33">
        <f t="shared" ca="1" si="1044"/>
        <v>56909.906307642705</v>
      </c>
      <c r="E11019" s="38">
        <f t="shared" ca="1" si="1045"/>
        <v>1115.8805158361283</v>
      </c>
      <c r="F11019" s="39">
        <f t="shared" ca="1" si="1048"/>
        <v>4333.9496697295181</v>
      </c>
      <c r="G11019" s="25">
        <f t="shared" ca="1" si="1046"/>
        <v>56</v>
      </c>
      <c r="H11019" s="36">
        <f t="shared" ca="1" si="1047"/>
        <v>7.9999999999999932E-2</v>
      </c>
      <c r="I11019" s="37">
        <f t="shared" ca="1" si="1049"/>
        <v>4</v>
      </c>
      <c r="K11019" s="45"/>
    </row>
    <row r="11020" spans="2:11" outlineLevel="1" x14ac:dyDescent="0.3">
      <c r="B11020" s="32">
        <v>173</v>
      </c>
      <c r="C11020" s="33">
        <f t="shared" ca="1" si="1044"/>
        <v>58048.104433795561</v>
      </c>
      <c r="E11020" s="38">
        <f t="shared" ca="1" si="1045"/>
        <v>1138.1981261528563</v>
      </c>
      <c r="F11020" s="39">
        <f t="shared" ca="1" si="1048"/>
        <v>5472.1477958823743</v>
      </c>
      <c r="G11020" s="25">
        <f t="shared" ca="1" si="1046"/>
        <v>16</v>
      </c>
      <c r="H11020" s="36">
        <f t="shared" ca="1" si="1047"/>
        <v>9.9999999999999978E-2</v>
      </c>
      <c r="I11020" s="37">
        <f t="shared" ca="1" si="1049"/>
        <v>5</v>
      </c>
      <c r="K11020" s="45"/>
    </row>
    <row r="11021" spans="2:11" outlineLevel="1" x14ac:dyDescent="0.3">
      <c r="B11021" s="32">
        <v>174</v>
      </c>
      <c r="C11021" s="33">
        <f t="shared" ca="1" si="1044"/>
        <v>59209.066522471476</v>
      </c>
      <c r="E11021" s="38">
        <f t="shared" ca="1" si="1045"/>
        <v>1160.9620886759149</v>
      </c>
      <c r="F11021" s="39">
        <f t="shared" ca="1" si="1048"/>
        <v>6633.1098845582892</v>
      </c>
      <c r="G11021" s="25">
        <f t="shared" ca="1" si="1046"/>
        <v>1</v>
      </c>
      <c r="H11021" s="36">
        <f t="shared" ca="1" si="1047"/>
        <v>0.12000000000000004</v>
      </c>
      <c r="I11021" s="37">
        <f t="shared" ca="1" si="1049"/>
        <v>6</v>
      </c>
      <c r="K11021" s="45"/>
    </row>
    <row r="11022" spans="2:11" outlineLevel="1" x14ac:dyDescent="0.3">
      <c r="B11022" s="32">
        <v>175</v>
      </c>
      <c r="C11022" s="33">
        <f t="shared" ca="1" si="1044"/>
        <v>58024.885192022048</v>
      </c>
      <c r="E11022" s="38">
        <f t="shared" ca="1" si="1045"/>
        <v>-1184.1813304494281</v>
      </c>
      <c r="F11022" s="39">
        <f t="shared" ca="1" si="1048"/>
        <v>-1184.1813304494281</v>
      </c>
      <c r="G11022" s="25">
        <f t="shared" ca="1" si="1046"/>
        <v>70</v>
      </c>
      <c r="H11022" s="36">
        <f t="shared" ca="1" si="1047"/>
        <v>-1.9999999999999976E-2</v>
      </c>
      <c r="I11022" s="37">
        <f t="shared" ca="1" si="1049"/>
        <v>-1</v>
      </c>
      <c r="K11022" s="45"/>
    </row>
    <row r="11023" spans="2:11" outlineLevel="1" x14ac:dyDescent="0.3">
      <c r="B11023" s="32">
        <v>176</v>
      </c>
      <c r="C11023" s="33">
        <f t="shared" ca="1" si="1044"/>
        <v>56864.387488181608</v>
      </c>
      <c r="E11023" s="38">
        <f t="shared" ca="1" si="1045"/>
        <v>-1160.4977038404395</v>
      </c>
      <c r="F11023" s="39">
        <f t="shared" ca="1" si="1048"/>
        <v>-2344.6790342898676</v>
      </c>
      <c r="G11023" s="25">
        <f t="shared" ca="1" si="1046"/>
        <v>78</v>
      </c>
      <c r="H11023" s="36">
        <f t="shared" ca="1" si="1047"/>
        <v>-3.9999999999999952E-2</v>
      </c>
      <c r="I11023" s="37">
        <f t="shared" ca="1" si="1049"/>
        <v>-2</v>
      </c>
      <c r="K11023" s="45"/>
    </row>
    <row r="11024" spans="2:11" outlineLevel="1" x14ac:dyDescent="0.3">
      <c r="B11024" s="32">
        <v>177</v>
      </c>
      <c r="C11024" s="33">
        <f t="shared" ca="1" si="1044"/>
        <v>55727.099738417979</v>
      </c>
      <c r="E11024" s="38">
        <f t="shared" ca="1" si="1045"/>
        <v>-1137.2877497636291</v>
      </c>
      <c r="F11024" s="39">
        <f t="shared" ca="1" si="1048"/>
        <v>-3481.9667840534967</v>
      </c>
      <c r="G11024" s="25">
        <f t="shared" ca="1" si="1046"/>
        <v>78</v>
      </c>
      <c r="H11024" s="36">
        <f t="shared" ca="1" si="1047"/>
        <v>-5.9999999999999901E-2</v>
      </c>
      <c r="I11024" s="37">
        <f t="shared" ca="1" si="1049"/>
        <v>-3</v>
      </c>
      <c r="K11024" s="45"/>
    </row>
    <row r="11025" spans="2:11" outlineLevel="1" x14ac:dyDescent="0.3">
      <c r="B11025" s="32">
        <v>178</v>
      </c>
      <c r="C11025" s="33">
        <f t="shared" ca="1" si="1044"/>
        <v>54612.557743649617</v>
      </c>
      <c r="E11025" s="38">
        <f t="shared" ca="1" si="1045"/>
        <v>-1114.5419947683622</v>
      </c>
      <c r="F11025" s="39">
        <f t="shared" ca="1" si="1048"/>
        <v>-4596.5087788218589</v>
      </c>
      <c r="G11025" s="25">
        <f t="shared" ca="1" si="1046"/>
        <v>72</v>
      </c>
      <c r="H11025" s="36">
        <f t="shared" ca="1" si="1047"/>
        <v>-7.9999999999999946E-2</v>
      </c>
      <c r="I11025" s="37">
        <f t="shared" ca="1" si="1049"/>
        <v>-4</v>
      </c>
      <c r="K11025" s="45"/>
    </row>
    <row r="11026" spans="2:11" outlineLevel="1" x14ac:dyDescent="0.3">
      <c r="B11026" s="32">
        <v>179</v>
      </c>
      <c r="C11026" s="33">
        <f t="shared" ca="1" si="1044"/>
        <v>55704.808898522606</v>
      </c>
      <c r="E11026" s="38">
        <f t="shared" ca="1" si="1045"/>
        <v>1092.251154872989</v>
      </c>
      <c r="F11026" s="39">
        <f t="shared" ca="1" si="1048"/>
        <v>1092.251154872989</v>
      </c>
      <c r="G11026" s="25">
        <f t="shared" ca="1" si="1046"/>
        <v>47</v>
      </c>
      <c r="H11026" s="36">
        <f t="shared" ca="1" si="1047"/>
        <v>1.9999999999999938E-2</v>
      </c>
      <c r="I11026" s="37">
        <f t="shared" ca="1" si="1049"/>
        <v>1</v>
      </c>
      <c r="K11026" s="45"/>
    </row>
    <row r="11027" spans="2:11" outlineLevel="1" x14ac:dyDescent="0.3">
      <c r="B11027" s="32">
        <v>180</v>
      </c>
      <c r="C11027" s="33">
        <f t="shared" ca="1" si="1044"/>
        <v>56818.905076493058</v>
      </c>
      <c r="E11027" s="38">
        <f t="shared" ca="1" si="1045"/>
        <v>1114.0961779704521</v>
      </c>
      <c r="F11027" s="39">
        <f t="shared" ca="1" si="1048"/>
        <v>2206.3473328434411</v>
      </c>
      <c r="G11027" s="25">
        <f t="shared" ca="1" si="1046"/>
        <v>6</v>
      </c>
      <c r="H11027" s="36">
        <f t="shared" ca="1" si="1047"/>
        <v>3.9999999999999938E-2</v>
      </c>
      <c r="I11027" s="37">
        <f t="shared" ca="1" si="1049"/>
        <v>2</v>
      </c>
      <c r="K11027" s="45"/>
    </row>
    <row r="11028" spans="2:11" outlineLevel="1" x14ac:dyDescent="0.3">
      <c r="B11028" s="32">
        <v>181</v>
      </c>
      <c r="C11028" s="33">
        <f t="shared" ca="1" si="1044"/>
        <v>55682.526974963199</v>
      </c>
      <c r="E11028" s="38">
        <f t="shared" ca="1" si="1045"/>
        <v>-1136.3781015298591</v>
      </c>
      <c r="F11028" s="39">
        <f t="shared" ca="1" si="1048"/>
        <v>-1136.3781015298591</v>
      </c>
      <c r="G11028" s="25">
        <f t="shared" ca="1" si="1046"/>
        <v>94</v>
      </c>
      <c r="H11028" s="36">
        <f t="shared" ca="1" si="1047"/>
        <v>-1.9999999999999966E-2</v>
      </c>
      <c r="I11028" s="37">
        <f t="shared" ca="1" si="1049"/>
        <v>-1</v>
      </c>
      <c r="K11028" s="45"/>
    </row>
    <row r="11029" spans="2:11" outlineLevel="1" x14ac:dyDescent="0.3">
      <c r="B11029" s="32">
        <v>182</v>
      </c>
      <c r="C11029" s="33">
        <f t="shared" ca="1" si="1044"/>
        <v>56796.177514462463</v>
      </c>
      <c r="E11029" s="38">
        <f t="shared" ca="1" si="1045"/>
        <v>1113.6505394992637</v>
      </c>
      <c r="F11029" s="39">
        <f t="shared" ca="1" si="1048"/>
        <v>1113.6505394992637</v>
      </c>
      <c r="G11029" s="25">
        <f t="shared" ca="1" si="1046"/>
        <v>45</v>
      </c>
      <c r="H11029" s="36">
        <f t="shared" ca="1" si="1047"/>
        <v>1.9999999999999993E-2</v>
      </c>
      <c r="I11029" s="37">
        <f t="shared" ca="1" si="1049"/>
        <v>1</v>
      </c>
      <c r="K11029" s="45"/>
    </row>
    <row r="11030" spans="2:11" outlineLevel="1" x14ac:dyDescent="0.3">
      <c r="B11030" s="32">
        <v>183</v>
      </c>
      <c r="C11030" s="33">
        <f t="shared" ca="1" si="1044"/>
        <v>57932.101064751711</v>
      </c>
      <c r="E11030" s="38">
        <f t="shared" ca="1" si="1045"/>
        <v>1135.9235502892479</v>
      </c>
      <c r="F11030" s="39">
        <f t="shared" ca="1" si="1048"/>
        <v>2249.5740897885116</v>
      </c>
      <c r="G11030" s="25">
        <f t="shared" ca="1" si="1046"/>
        <v>1</v>
      </c>
      <c r="H11030" s="36">
        <f t="shared" ca="1" si="1047"/>
        <v>3.9999999999999966E-2</v>
      </c>
      <c r="I11030" s="37">
        <f t="shared" ca="1" si="1049"/>
        <v>2</v>
      </c>
      <c r="K11030" s="45"/>
    </row>
    <row r="11031" spans="2:11" outlineLevel="1" x14ac:dyDescent="0.3">
      <c r="B11031" s="32">
        <v>184</v>
      </c>
      <c r="C11031" s="33">
        <f t="shared" ca="1" si="1044"/>
        <v>59090.743086046743</v>
      </c>
      <c r="E11031" s="38">
        <f t="shared" ca="1" si="1045"/>
        <v>1158.6420212950325</v>
      </c>
      <c r="F11031" s="39">
        <f t="shared" ca="1" si="1048"/>
        <v>3408.2161110835441</v>
      </c>
      <c r="G11031" s="25">
        <f t="shared" ca="1" si="1046"/>
        <v>31</v>
      </c>
      <c r="H11031" s="36">
        <f t="shared" ca="1" si="1047"/>
        <v>5.9999999999999935E-2</v>
      </c>
      <c r="I11031" s="37">
        <f t="shared" ca="1" si="1049"/>
        <v>3</v>
      </c>
      <c r="K11031" s="45"/>
    </row>
    <row r="11032" spans="2:11" outlineLevel="1" x14ac:dyDescent="0.3">
      <c r="B11032" s="32">
        <v>185</v>
      </c>
      <c r="C11032" s="33">
        <f t="shared" ca="1" si="1044"/>
        <v>60272.55794776768</v>
      </c>
      <c r="E11032" s="38">
        <f t="shared" ca="1" si="1045"/>
        <v>1181.8148617209372</v>
      </c>
      <c r="F11032" s="39">
        <f t="shared" ca="1" si="1048"/>
        <v>4590.0309728044813</v>
      </c>
      <c r="G11032" s="25">
        <f t="shared" ca="1" si="1046"/>
        <v>49</v>
      </c>
      <c r="H11032" s="36">
        <f t="shared" ca="1" si="1047"/>
        <v>7.9999999999999974E-2</v>
      </c>
      <c r="I11032" s="37">
        <f t="shared" ca="1" si="1049"/>
        <v>4</v>
      </c>
      <c r="K11032" s="45"/>
    </row>
    <row r="11033" spans="2:11" outlineLevel="1" x14ac:dyDescent="0.3">
      <c r="B11033" s="32">
        <v>186</v>
      </c>
      <c r="C11033" s="33">
        <f t="shared" ca="1" si="1044"/>
        <v>59067.106788812329</v>
      </c>
      <c r="E11033" s="38">
        <f t="shared" ca="1" si="1045"/>
        <v>-1205.4511589553513</v>
      </c>
      <c r="F11033" s="39">
        <f t="shared" ca="1" si="1048"/>
        <v>-1205.4511589553513</v>
      </c>
      <c r="G11033" s="25">
        <f t="shared" ca="1" si="1046"/>
        <v>71</v>
      </c>
      <c r="H11033" s="36">
        <f t="shared" ca="1" si="1047"/>
        <v>-1.9999999999999962E-2</v>
      </c>
      <c r="I11033" s="37">
        <f t="shared" ca="1" si="1049"/>
        <v>-1</v>
      </c>
      <c r="K11033" s="45"/>
    </row>
    <row r="11034" spans="2:11" outlineLevel="1" x14ac:dyDescent="0.3">
      <c r="B11034" s="32">
        <v>187</v>
      </c>
      <c r="C11034" s="33">
        <f t="shared" ca="1" si="1044"/>
        <v>57885.76465303608</v>
      </c>
      <c r="E11034" s="38">
        <f t="shared" ca="1" si="1045"/>
        <v>-1181.3421357762491</v>
      </c>
      <c r="F11034" s="39">
        <f t="shared" ca="1" si="1048"/>
        <v>-2386.7932947316003</v>
      </c>
      <c r="G11034" s="25">
        <f t="shared" ca="1" si="1046"/>
        <v>84</v>
      </c>
      <c r="H11034" s="36">
        <f t="shared" ca="1" si="1047"/>
        <v>-4.0000000000000008E-2</v>
      </c>
      <c r="I11034" s="37">
        <f t="shared" ca="1" si="1049"/>
        <v>-2</v>
      </c>
      <c r="K11034" s="45"/>
    </row>
    <row r="11035" spans="2:11" outlineLevel="1" x14ac:dyDescent="0.3">
      <c r="B11035" s="32">
        <v>188</v>
      </c>
      <c r="C11035" s="33">
        <f t="shared" ca="1" si="1044"/>
        <v>59043.479946096799</v>
      </c>
      <c r="E11035" s="38">
        <f t="shared" ca="1" si="1045"/>
        <v>1157.715293060719</v>
      </c>
      <c r="F11035" s="39">
        <f t="shared" ca="1" si="1048"/>
        <v>1157.715293060719</v>
      </c>
      <c r="G11035" s="25">
        <f t="shared" ca="1" si="1046"/>
        <v>38</v>
      </c>
      <c r="H11035" s="36">
        <f t="shared" ca="1" si="1047"/>
        <v>1.9999999999999955E-2</v>
      </c>
      <c r="I11035" s="37">
        <f t="shared" ca="1" si="1049"/>
        <v>1</v>
      </c>
      <c r="K11035" s="45"/>
    </row>
    <row r="11036" spans="2:11" outlineLevel="1" x14ac:dyDescent="0.3">
      <c r="B11036" s="32">
        <v>189</v>
      </c>
      <c r="C11036" s="33">
        <f t="shared" ca="1" si="1044"/>
        <v>60224.349545018733</v>
      </c>
      <c r="E11036" s="38">
        <f t="shared" ca="1" si="1045"/>
        <v>1180.8695989219341</v>
      </c>
      <c r="F11036" s="39">
        <f t="shared" ca="1" si="1048"/>
        <v>2338.5848919826531</v>
      </c>
      <c r="G11036" s="25">
        <f t="shared" ca="1" si="1046"/>
        <v>47</v>
      </c>
      <c r="H11036" s="36">
        <f t="shared" ca="1" si="1047"/>
        <v>3.9999999999999925E-2</v>
      </c>
      <c r="I11036" s="37">
        <f t="shared" ca="1" si="1049"/>
        <v>2</v>
      </c>
      <c r="K11036" s="45"/>
    </row>
    <row r="11037" spans="2:11" outlineLevel="1" x14ac:dyDescent="0.3">
      <c r="B11037" s="32">
        <v>190</v>
      </c>
      <c r="C11037" s="33">
        <f t="shared" ca="1" si="1044"/>
        <v>61428.836535919108</v>
      </c>
      <c r="E11037" s="38">
        <f t="shared" ca="1" si="1045"/>
        <v>1204.4869909003755</v>
      </c>
      <c r="F11037" s="39">
        <f t="shared" ca="1" si="1048"/>
        <v>3543.0718828830286</v>
      </c>
      <c r="G11037" s="25">
        <f t="shared" ca="1" si="1046"/>
        <v>23</v>
      </c>
      <c r="H11037" s="36">
        <f t="shared" ca="1" si="1047"/>
        <v>5.9999999999999942E-2</v>
      </c>
      <c r="I11037" s="37">
        <f t="shared" ca="1" si="1049"/>
        <v>3</v>
      </c>
      <c r="K11037" s="45"/>
    </row>
    <row r="11038" spans="2:11" outlineLevel="1" x14ac:dyDescent="0.3">
      <c r="B11038" s="32">
        <v>191</v>
      </c>
      <c r="C11038" s="33">
        <f t="shared" ca="1" si="1044"/>
        <v>62657.413266637494</v>
      </c>
      <c r="E11038" s="38">
        <f t="shared" ca="1" si="1045"/>
        <v>1228.5767307183851</v>
      </c>
      <c r="F11038" s="39">
        <f t="shared" ca="1" si="1048"/>
        <v>4771.6486136014137</v>
      </c>
      <c r="G11038" s="25">
        <f t="shared" ca="1" si="1046"/>
        <v>28</v>
      </c>
      <c r="H11038" s="36">
        <f t="shared" ca="1" si="1047"/>
        <v>7.9999999999999988E-2</v>
      </c>
      <c r="I11038" s="37">
        <f t="shared" ca="1" si="1049"/>
        <v>4</v>
      </c>
      <c r="K11038" s="45"/>
    </row>
    <row r="11039" spans="2:11" outlineLevel="1" x14ac:dyDescent="0.3">
      <c r="B11039" s="32">
        <v>192</v>
      </c>
      <c r="C11039" s="33">
        <f t="shared" ca="1" si="1044"/>
        <v>61404.265001304746</v>
      </c>
      <c r="E11039" s="38">
        <f t="shared" ca="1" si="1045"/>
        <v>-1253.1482653327475</v>
      </c>
      <c r="F11039" s="39">
        <f t="shared" ca="1" si="1048"/>
        <v>-1253.1482653327475</v>
      </c>
      <c r="G11039" s="25">
        <f t="shared" ca="1" si="1046"/>
        <v>85</v>
      </c>
      <c r="H11039" s="36">
        <f t="shared" ca="1" si="1047"/>
        <v>-1.9999999999999962E-2</v>
      </c>
      <c r="I11039" s="37">
        <f t="shared" ca="1" si="1049"/>
        <v>-1</v>
      </c>
      <c r="K11039" s="45"/>
    </row>
    <row r="11040" spans="2:11" outlineLevel="1" x14ac:dyDescent="0.3">
      <c r="B11040" s="32">
        <v>193</v>
      </c>
      <c r="C11040" s="33">
        <f t="shared" ref="C11040:C11097" ca="1" si="1050">IF(G11040&lt;=$C$2,C11039+((C11039*$C$3))*$C$4,C11039-C11039*$C$3)</f>
        <v>62632.350301330844</v>
      </c>
      <c r="E11040" s="38">
        <f t="shared" ca="1" si="1045"/>
        <v>1228.0853000260977</v>
      </c>
      <c r="F11040" s="39">
        <f t="shared" ca="1" si="1048"/>
        <v>1228.0853000260977</v>
      </c>
      <c r="G11040" s="25">
        <f t="shared" ca="1" si="1046"/>
        <v>22</v>
      </c>
      <c r="H11040" s="36">
        <f t="shared" ca="1" si="1047"/>
        <v>2.0000000000000046E-2</v>
      </c>
      <c r="I11040" s="37">
        <f t="shared" ca="1" si="1049"/>
        <v>1</v>
      </c>
      <c r="K11040" s="45"/>
    </row>
    <row r="11041" spans="2:11" outlineLevel="1" x14ac:dyDescent="0.3">
      <c r="B11041" s="32">
        <v>194</v>
      </c>
      <c r="C11041" s="33">
        <f t="shared" ca="1" si="1050"/>
        <v>61379.703295304229</v>
      </c>
      <c r="E11041" s="38">
        <f t="shared" ref="E11041:E11097" ca="1" si="1051">C11041-C11040</f>
        <v>-1252.6470060266147</v>
      </c>
      <c r="F11041" s="39">
        <f t="shared" ca="1" si="1048"/>
        <v>-1252.6470060266147</v>
      </c>
      <c r="G11041" s="25">
        <f t="shared" ref="G11041:G11097" ca="1" si="1052">RANDBETWEEN(0,100)</f>
        <v>91</v>
      </c>
      <c r="H11041" s="36">
        <f t="shared" ref="H11041:H11097" ca="1" si="1053">IF(AND(E11041/C11040&lt;0,H11040&lt;0),E11041/C11040+H11040,IF(AND(E11041/C11040&gt;0,H11040&gt;0),E11041/C11040+H11040,E11041/C11040))</f>
        <v>-1.9999999999999966E-2</v>
      </c>
      <c r="I11041" s="37">
        <f t="shared" ca="1" si="1049"/>
        <v>-1</v>
      </c>
      <c r="K11041" s="45"/>
    </row>
    <row r="11042" spans="2:11" outlineLevel="1" x14ac:dyDescent="0.3">
      <c r="B11042" s="32">
        <v>195</v>
      </c>
      <c r="C11042" s="33">
        <f t="shared" ca="1" si="1050"/>
        <v>60152.109229398142</v>
      </c>
      <c r="E11042" s="38">
        <f t="shared" ca="1" si="1051"/>
        <v>-1227.5940659060871</v>
      </c>
      <c r="F11042" s="39">
        <f t="shared" ref="F11042:F11097" ca="1" si="1054">IF(AND(F11041&gt;0,E11042&gt;0),F11041+E11042,IF(AND(F11041&lt;0,E11042&lt;0),F11041+E11042,IF(AND(F11041&gt;0,E11042&lt;0),E11042,IF(AND(F11041&lt;0,E11042&gt;0),E11042,0))))</f>
        <v>-2480.2410719327017</v>
      </c>
      <c r="G11042" s="25">
        <f t="shared" ca="1" si="1052"/>
        <v>66</v>
      </c>
      <c r="H11042" s="36">
        <f t="shared" ca="1" si="1053"/>
        <v>-4.0000000000000008E-2</v>
      </c>
      <c r="I11042" s="37">
        <f t="shared" ref="I11042:I11097" ca="1" si="1055">IF(AND(E11042&gt;0,I11041&lt;0),1,IF(AND(E11042&lt;0,I11041&gt;0),-1,IF(AND(E11042&lt;0,I11041&lt;0),I11041-1,IF(AND(E11042&gt;0,I11041&gt;0),I11041+1,0))))</f>
        <v>-2</v>
      </c>
      <c r="K11042" s="45"/>
    </row>
    <row r="11043" spans="2:11" outlineLevel="1" x14ac:dyDescent="0.3">
      <c r="B11043" s="32">
        <v>196</v>
      </c>
      <c r="C11043" s="33">
        <f t="shared" ca="1" si="1050"/>
        <v>61355.151413986103</v>
      </c>
      <c r="E11043" s="38">
        <f t="shared" ca="1" si="1051"/>
        <v>1203.0421845879609</v>
      </c>
      <c r="F11043" s="39">
        <f t="shared" ca="1" si="1054"/>
        <v>1203.0421845879609</v>
      </c>
      <c r="G11043" s="25">
        <f t="shared" ca="1" si="1052"/>
        <v>0</v>
      </c>
      <c r="H11043" s="36">
        <f t="shared" ca="1" si="1053"/>
        <v>1.9999999999999969E-2</v>
      </c>
      <c r="I11043" s="37">
        <f t="shared" ca="1" si="1055"/>
        <v>1</v>
      </c>
      <c r="K11043" s="45"/>
    </row>
    <row r="11044" spans="2:11" outlineLevel="1" x14ac:dyDescent="0.3">
      <c r="B11044" s="32">
        <v>197</v>
      </c>
      <c r="C11044" s="33">
        <f t="shared" ca="1" si="1050"/>
        <v>62582.254442265825</v>
      </c>
      <c r="E11044" s="38">
        <f t="shared" ca="1" si="1051"/>
        <v>1227.1030282797219</v>
      </c>
      <c r="F11044" s="39">
        <f t="shared" ca="1" si="1054"/>
        <v>2430.1452128676829</v>
      </c>
      <c r="G11044" s="25">
        <f t="shared" ca="1" si="1052"/>
        <v>32</v>
      </c>
      <c r="H11044" s="36">
        <f t="shared" ca="1" si="1053"/>
        <v>3.9999999999999966E-2</v>
      </c>
      <c r="I11044" s="37">
        <f t="shared" ca="1" si="1055"/>
        <v>2</v>
      </c>
      <c r="K11044" s="45"/>
    </row>
    <row r="11045" spans="2:11" outlineLevel="1" x14ac:dyDescent="0.3">
      <c r="B11045" s="32">
        <v>198</v>
      </c>
      <c r="C11045" s="33">
        <f t="shared" ca="1" si="1050"/>
        <v>63833.899531111143</v>
      </c>
      <c r="E11045" s="38">
        <f t="shared" ca="1" si="1051"/>
        <v>1251.6450888453182</v>
      </c>
      <c r="F11045" s="39">
        <f t="shared" ca="1" si="1054"/>
        <v>3681.7903017130011</v>
      </c>
      <c r="G11045" s="25">
        <f t="shared" ca="1" si="1052"/>
        <v>33</v>
      </c>
      <c r="H11045" s="36">
        <f t="shared" ca="1" si="1053"/>
        <v>0.06</v>
      </c>
      <c r="I11045" s="37">
        <f t="shared" ca="1" si="1055"/>
        <v>3</v>
      </c>
      <c r="K11045" s="45"/>
    </row>
    <row r="11046" spans="2:11" outlineLevel="1" x14ac:dyDescent="0.3">
      <c r="B11046" s="32">
        <v>199</v>
      </c>
      <c r="C11046" s="33">
        <f t="shared" ca="1" si="1050"/>
        <v>65110.577521733365</v>
      </c>
      <c r="E11046" s="38">
        <f t="shared" ca="1" si="1051"/>
        <v>1276.6779906222218</v>
      </c>
      <c r="F11046" s="39">
        <f t="shared" ca="1" si="1054"/>
        <v>4958.4682923352229</v>
      </c>
      <c r="G11046" s="25">
        <f t="shared" ca="1" si="1052"/>
        <v>45</v>
      </c>
      <c r="H11046" s="36">
        <f t="shared" ca="1" si="1053"/>
        <v>7.9999999999999988E-2</v>
      </c>
      <c r="I11046" s="37">
        <f t="shared" ca="1" si="1055"/>
        <v>4</v>
      </c>
      <c r="K11046" s="45"/>
    </row>
    <row r="11047" spans="2:11" outlineLevel="1" x14ac:dyDescent="0.3">
      <c r="B11047" s="32">
        <v>200</v>
      </c>
      <c r="C11047" s="33">
        <f t="shared" ca="1" si="1050"/>
        <v>66412.789072168031</v>
      </c>
      <c r="E11047" s="38">
        <f t="shared" ca="1" si="1051"/>
        <v>1302.2115504346657</v>
      </c>
      <c r="F11047" s="39">
        <f t="shared" ca="1" si="1054"/>
        <v>6260.6798427698886</v>
      </c>
      <c r="G11047" s="25">
        <f t="shared" ca="1" si="1052"/>
        <v>56</v>
      </c>
      <c r="H11047" s="36">
        <f t="shared" ca="1" si="1053"/>
        <v>9.9999999999999964E-2</v>
      </c>
      <c r="I11047" s="37">
        <f t="shared" ca="1" si="1055"/>
        <v>5</v>
      </c>
      <c r="K11047" s="45"/>
    </row>
    <row r="11048" spans="2:11" outlineLevel="1" x14ac:dyDescent="0.3">
      <c r="B11048" s="32">
        <v>201</v>
      </c>
      <c r="C11048" s="33">
        <f t="shared" ca="1" si="1050"/>
        <v>67741.044853611398</v>
      </c>
      <c r="E11048" s="38">
        <f t="shared" ca="1" si="1051"/>
        <v>1328.2557814433676</v>
      </c>
      <c r="F11048" s="39">
        <f t="shared" ca="1" si="1054"/>
        <v>7588.9356242132562</v>
      </c>
      <c r="G11048" s="25">
        <f t="shared" ca="1" si="1052"/>
        <v>0</v>
      </c>
      <c r="H11048" s="36">
        <f t="shared" ca="1" si="1053"/>
        <v>0.12000000000000006</v>
      </c>
      <c r="I11048" s="37">
        <f t="shared" ca="1" si="1055"/>
        <v>6</v>
      </c>
      <c r="K11048" s="45"/>
    </row>
    <row r="11049" spans="2:11" outlineLevel="1" x14ac:dyDescent="0.3">
      <c r="B11049" s="32">
        <v>202</v>
      </c>
      <c r="C11049" s="33">
        <f t="shared" ca="1" si="1050"/>
        <v>69095.865750683632</v>
      </c>
      <c r="E11049" s="38">
        <f t="shared" ca="1" si="1051"/>
        <v>1354.8208970722335</v>
      </c>
      <c r="F11049" s="39">
        <f t="shared" ca="1" si="1054"/>
        <v>8943.7565212854897</v>
      </c>
      <c r="G11049" s="25">
        <f t="shared" ca="1" si="1052"/>
        <v>18</v>
      </c>
      <c r="H11049" s="36">
        <f t="shared" ca="1" si="1053"/>
        <v>0.14000000000000015</v>
      </c>
      <c r="I11049" s="37">
        <f t="shared" ca="1" si="1055"/>
        <v>7</v>
      </c>
      <c r="K11049" s="45"/>
    </row>
    <row r="11050" spans="2:11" outlineLevel="1" x14ac:dyDescent="0.3">
      <c r="B11050" s="32">
        <v>203</v>
      </c>
      <c r="C11050" s="33">
        <f t="shared" ca="1" si="1050"/>
        <v>67713.948435669954</v>
      </c>
      <c r="E11050" s="38">
        <f t="shared" ca="1" si="1051"/>
        <v>-1381.9173150136776</v>
      </c>
      <c r="F11050" s="39">
        <f t="shared" ca="1" si="1054"/>
        <v>-1381.9173150136776</v>
      </c>
      <c r="G11050" s="25">
        <f t="shared" ca="1" si="1052"/>
        <v>90</v>
      </c>
      <c r="H11050" s="36">
        <f t="shared" ca="1" si="1053"/>
        <v>-2.0000000000000073E-2</v>
      </c>
      <c r="I11050" s="37">
        <f t="shared" ca="1" si="1055"/>
        <v>-1</v>
      </c>
      <c r="K11050" s="45"/>
    </row>
    <row r="11051" spans="2:11" outlineLevel="1" x14ac:dyDescent="0.3">
      <c r="B11051" s="32">
        <v>204</v>
      </c>
      <c r="C11051" s="33">
        <f t="shared" ca="1" si="1050"/>
        <v>69068.22740438336</v>
      </c>
      <c r="E11051" s="38">
        <f t="shared" ca="1" si="1051"/>
        <v>1354.2789687134064</v>
      </c>
      <c r="F11051" s="39">
        <f t="shared" ca="1" si="1054"/>
        <v>1354.2789687134064</v>
      </c>
      <c r="G11051" s="25">
        <f t="shared" ca="1" si="1052"/>
        <v>48</v>
      </c>
      <c r="H11051" s="36">
        <f t="shared" ca="1" si="1053"/>
        <v>2.0000000000000108E-2</v>
      </c>
      <c r="I11051" s="37">
        <f t="shared" ca="1" si="1055"/>
        <v>1</v>
      </c>
      <c r="K11051" s="45"/>
    </row>
    <row r="11052" spans="2:11" outlineLevel="1" x14ac:dyDescent="0.3">
      <c r="B11052" s="32">
        <v>205</v>
      </c>
      <c r="C11052" s="33">
        <f t="shared" ca="1" si="1050"/>
        <v>67686.862856295687</v>
      </c>
      <c r="E11052" s="38">
        <f t="shared" ca="1" si="1051"/>
        <v>-1381.364548087673</v>
      </c>
      <c r="F11052" s="39">
        <f t="shared" ca="1" si="1054"/>
        <v>-1381.364548087673</v>
      </c>
      <c r="G11052" s="25">
        <f t="shared" ca="1" si="1052"/>
        <v>88</v>
      </c>
      <c r="H11052" s="36">
        <f t="shared" ca="1" si="1053"/>
        <v>-2.0000000000000084E-2</v>
      </c>
      <c r="I11052" s="37">
        <f t="shared" ca="1" si="1055"/>
        <v>-1</v>
      </c>
      <c r="K11052" s="45"/>
    </row>
    <row r="11053" spans="2:11" outlineLevel="1" x14ac:dyDescent="0.3">
      <c r="B11053" s="32">
        <v>206</v>
      </c>
      <c r="C11053" s="33">
        <f t="shared" ca="1" si="1050"/>
        <v>69040.600113421606</v>
      </c>
      <c r="E11053" s="38">
        <f t="shared" ca="1" si="1051"/>
        <v>1353.7372571259184</v>
      </c>
      <c r="F11053" s="39">
        <f t="shared" ca="1" si="1054"/>
        <v>1353.7372571259184</v>
      </c>
      <c r="G11053" s="25">
        <f t="shared" ca="1" si="1052"/>
        <v>65</v>
      </c>
      <c r="H11053" s="36">
        <f t="shared" ca="1" si="1053"/>
        <v>2.000000000000007E-2</v>
      </c>
      <c r="I11053" s="37">
        <f t="shared" ca="1" si="1055"/>
        <v>1</v>
      </c>
      <c r="K11053" s="45"/>
    </row>
    <row r="11054" spans="2:11" outlineLevel="1" x14ac:dyDescent="0.3">
      <c r="B11054" s="32">
        <v>207</v>
      </c>
      <c r="C11054" s="33">
        <f t="shared" ca="1" si="1050"/>
        <v>67659.788111153175</v>
      </c>
      <c r="E11054" s="38">
        <f t="shared" ca="1" si="1051"/>
        <v>-1380.8120022684307</v>
      </c>
      <c r="F11054" s="39">
        <f t="shared" ca="1" si="1054"/>
        <v>-1380.8120022684307</v>
      </c>
      <c r="G11054" s="25">
        <f t="shared" ca="1" si="1052"/>
        <v>74</v>
      </c>
      <c r="H11054" s="36">
        <f t="shared" ca="1" si="1053"/>
        <v>-1.999999999999998E-2</v>
      </c>
      <c r="I11054" s="37">
        <f t="shared" ca="1" si="1055"/>
        <v>-1</v>
      </c>
      <c r="K11054" s="45"/>
    </row>
    <row r="11055" spans="2:11" outlineLevel="1" x14ac:dyDescent="0.3">
      <c r="B11055" s="32">
        <v>208</v>
      </c>
      <c r="C11055" s="33">
        <f t="shared" ca="1" si="1050"/>
        <v>69012.983873376244</v>
      </c>
      <c r="E11055" s="38">
        <f t="shared" ca="1" si="1051"/>
        <v>1353.1957622230693</v>
      </c>
      <c r="F11055" s="39">
        <f t="shared" ca="1" si="1054"/>
        <v>1353.1957622230693</v>
      </c>
      <c r="G11055" s="25">
        <f t="shared" ca="1" si="1052"/>
        <v>1</v>
      </c>
      <c r="H11055" s="36">
        <f t="shared" ca="1" si="1053"/>
        <v>2.0000000000000087E-2</v>
      </c>
      <c r="I11055" s="37">
        <f t="shared" ca="1" si="1055"/>
        <v>1</v>
      </c>
      <c r="K11055" s="45"/>
    </row>
    <row r="11056" spans="2:11" outlineLevel="1" x14ac:dyDescent="0.3">
      <c r="B11056" s="32">
        <v>209</v>
      </c>
      <c r="C11056" s="33">
        <f t="shared" ca="1" si="1050"/>
        <v>67632.724195908726</v>
      </c>
      <c r="E11056" s="38">
        <f t="shared" ca="1" si="1051"/>
        <v>-1380.2596774675185</v>
      </c>
      <c r="F11056" s="39">
        <f t="shared" ca="1" si="1054"/>
        <v>-1380.2596774675185</v>
      </c>
      <c r="G11056" s="25">
        <f t="shared" ca="1" si="1052"/>
        <v>79</v>
      </c>
      <c r="H11056" s="36">
        <f t="shared" ca="1" si="1053"/>
        <v>-1.9999999999999907E-2</v>
      </c>
      <c r="I11056" s="37">
        <f t="shared" ca="1" si="1055"/>
        <v>-1</v>
      </c>
      <c r="K11056" s="45"/>
    </row>
    <row r="11057" spans="2:11" outlineLevel="1" x14ac:dyDescent="0.3">
      <c r="B11057" s="32">
        <v>210</v>
      </c>
      <c r="C11057" s="33">
        <f t="shared" ca="1" si="1050"/>
        <v>68985.378679826899</v>
      </c>
      <c r="E11057" s="38">
        <f t="shared" ca="1" si="1051"/>
        <v>1352.6544839181734</v>
      </c>
      <c r="F11057" s="39">
        <f t="shared" ca="1" si="1054"/>
        <v>1352.6544839181734</v>
      </c>
      <c r="G11057" s="25">
        <f t="shared" ca="1" si="1052"/>
        <v>8</v>
      </c>
      <c r="H11057" s="36">
        <f t="shared" ca="1" si="1053"/>
        <v>1.9999999999999983E-2</v>
      </c>
      <c r="I11057" s="37">
        <f t="shared" ca="1" si="1055"/>
        <v>1</v>
      </c>
      <c r="K11057" s="45"/>
    </row>
    <row r="11058" spans="2:11" outlineLevel="1" x14ac:dyDescent="0.3">
      <c r="B11058" s="32">
        <v>211</v>
      </c>
      <c r="C11058" s="33">
        <f t="shared" ca="1" si="1050"/>
        <v>70365.086253423433</v>
      </c>
      <c r="E11058" s="38">
        <f t="shared" ca="1" si="1051"/>
        <v>1379.7075735965336</v>
      </c>
      <c r="F11058" s="39">
        <f t="shared" ca="1" si="1054"/>
        <v>2732.362057514707</v>
      </c>
      <c r="G11058" s="25">
        <f t="shared" ca="1" si="1052"/>
        <v>37</v>
      </c>
      <c r="H11058" s="36">
        <f t="shared" ca="1" si="1053"/>
        <v>3.9999999999999925E-2</v>
      </c>
      <c r="I11058" s="37">
        <f t="shared" ca="1" si="1055"/>
        <v>2</v>
      </c>
      <c r="K11058" s="45"/>
    </row>
    <row r="11059" spans="2:11" outlineLevel="1" x14ac:dyDescent="0.3">
      <c r="B11059" s="32">
        <v>212</v>
      </c>
      <c r="C11059" s="33">
        <f t="shared" ca="1" si="1050"/>
        <v>71772.387978491897</v>
      </c>
      <c r="E11059" s="38">
        <f t="shared" ca="1" si="1051"/>
        <v>1407.3017250684643</v>
      </c>
      <c r="F11059" s="39">
        <f t="shared" ca="1" si="1054"/>
        <v>4139.6637825831713</v>
      </c>
      <c r="G11059" s="25">
        <f t="shared" ca="1" si="1052"/>
        <v>33</v>
      </c>
      <c r="H11059" s="36">
        <f t="shared" ca="1" si="1053"/>
        <v>5.9999999999999859E-2</v>
      </c>
      <c r="I11059" s="37">
        <f t="shared" ca="1" si="1055"/>
        <v>3</v>
      </c>
      <c r="K11059" s="45"/>
    </row>
    <row r="11060" spans="2:11" outlineLevel="1" x14ac:dyDescent="0.3">
      <c r="B11060" s="32">
        <v>213</v>
      </c>
      <c r="C11060" s="33">
        <f t="shared" ca="1" si="1050"/>
        <v>73207.835738061738</v>
      </c>
      <c r="E11060" s="38">
        <f t="shared" ca="1" si="1051"/>
        <v>1435.4477595698409</v>
      </c>
      <c r="F11060" s="39">
        <f t="shared" ca="1" si="1054"/>
        <v>5575.1115421530121</v>
      </c>
      <c r="G11060" s="25">
        <f t="shared" ca="1" si="1052"/>
        <v>17</v>
      </c>
      <c r="H11060" s="36">
        <f t="shared" ca="1" si="1053"/>
        <v>7.9999999999999905E-2</v>
      </c>
      <c r="I11060" s="37">
        <f t="shared" ca="1" si="1055"/>
        <v>4</v>
      </c>
      <c r="K11060" s="45"/>
    </row>
    <row r="11061" spans="2:11" outlineLevel="1" x14ac:dyDescent="0.3">
      <c r="B11061" s="32">
        <v>214</v>
      </c>
      <c r="C11061" s="33">
        <f t="shared" ca="1" si="1050"/>
        <v>74671.992452822975</v>
      </c>
      <c r="E11061" s="38">
        <f t="shared" ca="1" si="1051"/>
        <v>1464.1567147612368</v>
      </c>
      <c r="F11061" s="39">
        <f t="shared" ca="1" si="1054"/>
        <v>7039.2682569142489</v>
      </c>
      <c r="G11061" s="25">
        <f t="shared" ca="1" si="1052"/>
        <v>65</v>
      </c>
      <c r="H11061" s="36">
        <f t="shared" ca="1" si="1053"/>
        <v>9.9999999999999936E-2</v>
      </c>
      <c r="I11061" s="37">
        <f t="shared" ca="1" si="1055"/>
        <v>5</v>
      </c>
      <c r="K11061" s="45"/>
    </row>
    <row r="11062" spans="2:11" outlineLevel="1" x14ac:dyDescent="0.3">
      <c r="B11062" s="32">
        <v>215</v>
      </c>
      <c r="C11062" s="33">
        <f t="shared" ca="1" si="1050"/>
        <v>76165.432301879438</v>
      </c>
      <c r="E11062" s="38">
        <f t="shared" ca="1" si="1051"/>
        <v>1493.4398490564636</v>
      </c>
      <c r="F11062" s="39">
        <f t="shared" ca="1" si="1054"/>
        <v>8532.7081059707125</v>
      </c>
      <c r="G11062" s="25">
        <f t="shared" ca="1" si="1052"/>
        <v>6</v>
      </c>
      <c r="H11062" s="36">
        <f t="shared" ca="1" si="1053"/>
        <v>0.12</v>
      </c>
      <c r="I11062" s="37">
        <f t="shared" ca="1" si="1055"/>
        <v>6</v>
      </c>
      <c r="K11062" s="45"/>
    </row>
    <row r="11063" spans="2:11" outlineLevel="1" x14ac:dyDescent="0.3">
      <c r="B11063" s="32">
        <v>216</v>
      </c>
      <c r="C11063" s="33">
        <f t="shared" ca="1" si="1050"/>
        <v>74642.123655841846</v>
      </c>
      <c r="E11063" s="38">
        <f t="shared" ca="1" si="1051"/>
        <v>-1523.3086460375926</v>
      </c>
      <c r="F11063" s="39">
        <f t="shared" ca="1" si="1054"/>
        <v>-1523.3086460375926</v>
      </c>
      <c r="G11063" s="25">
        <f t="shared" ca="1" si="1052"/>
        <v>94</v>
      </c>
      <c r="H11063" s="36">
        <f t="shared" ca="1" si="1053"/>
        <v>-2.0000000000000049E-2</v>
      </c>
      <c r="I11063" s="37">
        <f t="shared" ca="1" si="1055"/>
        <v>-1</v>
      </c>
      <c r="K11063" s="45"/>
    </row>
    <row r="11064" spans="2:11" outlineLevel="1" x14ac:dyDescent="0.3">
      <c r="B11064" s="32">
        <v>217</v>
      </c>
      <c r="C11064" s="33">
        <f t="shared" ca="1" si="1050"/>
        <v>76134.96612895868</v>
      </c>
      <c r="E11064" s="38">
        <f t="shared" ca="1" si="1051"/>
        <v>1492.8424731168343</v>
      </c>
      <c r="F11064" s="39">
        <f t="shared" ca="1" si="1054"/>
        <v>1492.8424731168343</v>
      </c>
      <c r="G11064" s="25">
        <f t="shared" ca="1" si="1052"/>
        <v>63</v>
      </c>
      <c r="H11064" s="36">
        <f t="shared" ca="1" si="1053"/>
        <v>1.9999999999999966E-2</v>
      </c>
      <c r="I11064" s="37">
        <f t="shared" ca="1" si="1055"/>
        <v>1</v>
      </c>
      <c r="K11064" s="45"/>
    </row>
    <row r="11065" spans="2:11" outlineLevel="1" x14ac:dyDescent="0.3">
      <c r="B11065" s="32">
        <v>218</v>
      </c>
      <c r="C11065" s="33">
        <f t="shared" ca="1" si="1050"/>
        <v>77657.665451537847</v>
      </c>
      <c r="E11065" s="38">
        <f t="shared" ca="1" si="1051"/>
        <v>1522.6993225791666</v>
      </c>
      <c r="F11065" s="39">
        <f t="shared" ca="1" si="1054"/>
        <v>3015.5417956960009</v>
      </c>
      <c r="G11065" s="25">
        <f t="shared" ca="1" si="1052"/>
        <v>65</v>
      </c>
      <c r="H11065" s="36">
        <f t="shared" ca="1" si="1053"/>
        <v>3.9999999999999869E-2</v>
      </c>
      <c r="I11065" s="37">
        <f t="shared" ca="1" si="1055"/>
        <v>2</v>
      </c>
      <c r="K11065" s="45"/>
    </row>
    <row r="11066" spans="2:11" outlineLevel="1" x14ac:dyDescent="0.3">
      <c r="B11066" s="32">
        <v>219</v>
      </c>
      <c r="C11066" s="33">
        <f t="shared" ca="1" si="1050"/>
        <v>79210.818760568611</v>
      </c>
      <c r="E11066" s="38">
        <f t="shared" ca="1" si="1051"/>
        <v>1553.1533090307639</v>
      </c>
      <c r="F11066" s="39">
        <f t="shared" ca="1" si="1054"/>
        <v>4568.6951047267648</v>
      </c>
      <c r="G11066" s="25">
        <f t="shared" ca="1" si="1052"/>
        <v>9</v>
      </c>
      <c r="H11066" s="36">
        <f t="shared" ca="1" si="1053"/>
        <v>5.9999999999999956E-2</v>
      </c>
      <c r="I11066" s="37">
        <f t="shared" ca="1" si="1055"/>
        <v>3</v>
      </c>
      <c r="K11066" s="45"/>
    </row>
    <row r="11067" spans="2:11" outlineLevel="1" x14ac:dyDescent="0.3">
      <c r="B11067" s="32">
        <v>220</v>
      </c>
      <c r="C11067" s="33">
        <f t="shared" ca="1" si="1050"/>
        <v>80795.035135779981</v>
      </c>
      <c r="E11067" s="38">
        <f t="shared" ca="1" si="1051"/>
        <v>1584.2163752113702</v>
      </c>
      <c r="F11067" s="39">
        <f t="shared" ca="1" si="1054"/>
        <v>6152.911479938135</v>
      </c>
      <c r="G11067" s="25">
        <f t="shared" ca="1" si="1052"/>
        <v>42</v>
      </c>
      <c r="H11067" s="36">
        <f t="shared" ca="1" si="1053"/>
        <v>7.9999999999999932E-2</v>
      </c>
      <c r="I11067" s="37">
        <f t="shared" ca="1" si="1055"/>
        <v>4</v>
      </c>
      <c r="K11067" s="45"/>
    </row>
    <row r="11068" spans="2:11" outlineLevel="1" x14ac:dyDescent="0.3">
      <c r="B11068" s="32">
        <v>221</v>
      </c>
      <c r="C11068" s="33">
        <f t="shared" ca="1" si="1050"/>
        <v>79179.134433064377</v>
      </c>
      <c r="E11068" s="38">
        <f t="shared" ca="1" si="1051"/>
        <v>-1615.900702715604</v>
      </c>
      <c r="F11068" s="39">
        <f t="shared" ca="1" si="1054"/>
        <v>-1615.900702715604</v>
      </c>
      <c r="G11068" s="25">
        <f t="shared" ca="1" si="1052"/>
        <v>83</v>
      </c>
      <c r="H11068" s="36">
        <f t="shared" ca="1" si="1053"/>
        <v>-2.0000000000000052E-2</v>
      </c>
      <c r="I11068" s="37">
        <f t="shared" ca="1" si="1055"/>
        <v>-1</v>
      </c>
      <c r="K11068" s="45"/>
    </row>
    <row r="11069" spans="2:11" outlineLevel="1" x14ac:dyDescent="0.3">
      <c r="B11069" s="32">
        <v>222</v>
      </c>
      <c r="C11069" s="33">
        <f t="shared" ca="1" si="1050"/>
        <v>77595.551744403085</v>
      </c>
      <c r="E11069" s="38">
        <f t="shared" ca="1" si="1051"/>
        <v>-1583.5826886612922</v>
      </c>
      <c r="F11069" s="39">
        <f t="shared" ca="1" si="1054"/>
        <v>-3199.4833913768962</v>
      </c>
      <c r="G11069" s="25">
        <f t="shared" ca="1" si="1052"/>
        <v>91</v>
      </c>
      <c r="H11069" s="36">
        <f t="shared" ca="1" si="1053"/>
        <v>-4.0000000000000112E-2</v>
      </c>
      <c r="I11069" s="37">
        <f t="shared" ca="1" si="1055"/>
        <v>-2</v>
      </c>
      <c r="K11069" s="45"/>
    </row>
    <row r="11070" spans="2:11" outlineLevel="1" x14ac:dyDescent="0.3">
      <c r="B11070" s="32">
        <v>223</v>
      </c>
      <c r="C11070" s="33">
        <f t="shared" ca="1" si="1050"/>
        <v>79147.462779291149</v>
      </c>
      <c r="E11070" s="38">
        <f t="shared" ca="1" si="1051"/>
        <v>1551.911034888064</v>
      </c>
      <c r="F11070" s="39">
        <f t="shared" ca="1" si="1054"/>
        <v>1551.911034888064</v>
      </c>
      <c r="G11070" s="25">
        <f t="shared" ca="1" si="1052"/>
        <v>13</v>
      </c>
      <c r="H11070" s="36">
        <f t="shared" ca="1" si="1053"/>
        <v>2.0000000000000032E-2</v>
      </c>
      <c r="I11070" s="37">
        <f t="shared" ca="1" si="1055"/>
        <v>1</v>
      </c>
      <c r="K11070" s="45"/>
    </row>
    <row r="11071" spans="2:11" outlineLevel="1" x14ac:dyDescent="0.3">
      <c r="B11071" s="32">
        <v>224</v>
      </c>
      <c r="C11071" s="33">
        <f t="shared" ca="1" si="1050"/>
        <v>80730.412034876965</v>
      </c>
      <c r="E11071" s="38">
        <f t="shared" ca="1" si="1051"/>
        <v>1582.949255585816</v>
      </c>
      <c r="F11071" s="39">
        <f t="shared" ca="1" si="1054"/>
        <v>3134.86029047388</v>
      </c>
      <c r="G11071" s="25">
        <f t="shared" ca="1" si="1052"/>
        <v>46</v>
      </c>
      <c r="H11071" s="36">
        <f t="shared" ca="1" si="1053"/>
        <v>3.9999999999999938E-2</v>
      </c>
      <c r="I11071" s="37">
        <f t="shared" ca="1" si="1055"/>
        <v>2</v>
      </c>
      <c r="K11071" s="45"/>
    </row>
    <row r="11072" spans="2:11" outlineLevel="1" x14ac:dyDescent="0.3">
      <c r="B11072" s="32">
        <v>225</v>
      </c>
      <c r="C11072" s="33">
        <f t="shared" ca="1" si="1050"/>
        <v>82345.020275574498</v>
      </c>
      <c r="E11072" s="38">
        <f t="shared" ca="1" si="1051"/>
        <v>1614.6082406975329</v>
      </c>
      <c r="F11072" s="39">
        <f t="shared" ca="1" si="1054"/>
        <v>4749.4685311714129</v>
      </c>
      <c r="G11072" s="25">
        <f t="shared" ca="1" si="1052"/>
        <v>18</v>
      </c>
      <c r="H11072" s="36">
        <f t="shared" ca="1" si="1053"/>
        <v>5.9999999999999859E-2</v>
      </c>
      <c r="I11072" s="37">
        <f t="shared" ca="1" si="1055"/>
        <v>3</v>
      </c>
      <c r="K11072" s="45"/>
    </row>
    <row r="11073" spans="2:11" outlineLevel="1" x14ac:dyDescent="0.3">
      <c r="B11073" s="32">
        <v>226</v>
      </c>
      <c r="C11073" s="33">
        <f t="shared" ca="1" si="1050"/>
        <v>80698.119870063005</v>
      </c>
      <c r="E11073" s="38">
        <f t="shared" ca="1" si="1051"/>
        <v>-1646.9004055114929</v>
      </c>
      <c r="F11073" s="39">
        <f t="shared" ca="1" si="1054"/>
        <v>-1646.9004055114929</v>
      </c>
      <c r="G11073" s="25">
        <f t="shared" ca="1" si="1052"/>
        <v>95</v>
      </c>
      <c r="H11073" s="36">
        <f t="shared" ca="1" si="1053"/>
        <v>-2.0000000000000035E-2</v>
      </c>
      <c r="I11073" s="37">
        <f t="shared" ca="1" si="1055"/>
        <v>-1</v>
      </c>
      <c r="K11073" s="45"/>
    </row>
    <row r="11074" spans="2:11" outlineLevel="1" x14ac:dyDescent="0.3">
      <c r="B11074" s="32">
        <v>227</v>
      </c>
      <c r="C11074" s="33">
        <f t="shared" ca="1" si="1050"/>
        <v>82312.08226746427</v>
      </c>
      <c r="E11074" s="38">
        <f t="shared" ca="1" si="1051"/>
        <v>1613.9623974012648</v>
      </c>
      <c r="F11074" s="39">
        <f t="shared" ca="1" si="1054"/>
        <v>1613.9623974012648</v>
      </c>
      <c r="G11074" s="25">
        <f t="shared" ca="1" si="1052"/>
        <v>24</v>
      </c>
      <c r="H11074" s="36">
        <f t="shared" ca="1" si="1053"/>
        <v>2.0000000000000059E-2</v>
      </c>
      <c r="I11074" s="37">
        <f t="shared" ca="1" si="1055"/>
        <v>1</v>
      </c>
      <c r="K11074" s="45"/>
    </row>
    <row r="11075" spans="2:11" outlineLevel="1" x14ac:dyDescent="0.3">
      <c r="B11075" s="32">
        <v>228</v>
      </c>
      <c r="C11075" s="33">
        <f t="shared" ca="1" si="1050"/>
        <v>83958.323912813561</v>
      </c>
      <c r="E11075" s="38">
        <f t="shared" ca="1" si="1051"/>
        <v>1646.2416453492915</v>
      </c>
      <c r="F11075" s="39">
        <f t="shared" ca="1" si="1054"/>
        <v>3260.2040427505563</v>
      </c>
      <c r="G11075" s="25">
        <f t="shared" ca="1" si="1052"/>
        <v>46</v>
      </c>
      <c r="H11075" s="36">
        <f t="shared" ca="1" si="1053"/>
        <v>4.0000000000000133E-2</v>
      </c>
      <c r="I11075" s="37">
        <f t="shared" ca="1" si="1055"/>
        <v>2</v>
      </c>
      <c r="K11075" s="45"/>
    </row>
    <row r="11076" spans="2:11" outlineLevel="1" x14ac:dyDescent="0.3">
      <c r="B11076" s="32">
        <v>229</v>
      </c>
      <c r="C11076" s="33">
        <f t="shared" ca="1" si="1050"/>
        <v>82279.157434557288</v>
      </c>
      <c r="E11076" s="38">
        <f t="shared" ca="1" si="1051"/>
        <v>-1679.166478256273</v>
      </c>
      <c r="F11076" s="39">
        <f t="shared" ca="1" si="1054"/>
        <v>-1679.166478256273</v>
      </c>
      <c r="G11076" s="25">
        <f t="shared" ca="1" si="1052"/>
        <v>83</v>
      </c>
      <c r="H11076" s="36">
        <f t="shared" ca="1" si="1053"/>
        <v>-2.0000000000000021E-2</v>
      </c>
      <c r="I11076" s="37">
        <f t="shared" ca="1" si="1055"/>
        <v>-1</v>
      </c>
      <c r="K11076" s="45"/>
    </row>
    <row r="11077" spans="2:11" outlineLevel="1" x14ac:dyDescent="0.3">
      <c r="B11077" s="32">
        <v>230</v>
      </c>
      <c r="C11077" s="33">
        <f t="shared" ca="1" si="1050"/>
        <v>80633.57428586614</v>
      </c>
      <c r="E11077" s="38">
        <f t="shared" ca="1" si="1051"/>
        <v>-1645.5831486911484</v>
      </c>
      <c r="F11077" s="39">
        <f t="shared" ca="1" si="1054"/>
        <v>-3324.7496269474213</v>
      </c>
      <c r="G11077" s="25">
        <f t="shared" ca="1" si="1052"/>
        <v>70</v>
      </c>
      <c r="H11077" s="36">
        <f t="shared" ca="1" si="1053"/>
        <v>-4.0000000000000049E-2</v>
      </c>
      <c r="I11077" s="37">
        <f t="shared" ca="1" si="1055"/>
        <v>-2</v>
      </c>
      <c r="K11077" s="45"/>
    </row>
    <row r="11078" spans="2:11" outlineLevel="1" x14ac:dyDescent="0.3">
      <c r="B11078" s="32">
        <v>231</v>
      </c>
      <c r="C11078" s="33">
        <f t="shared" ca="1" si="1050"/>
        <v>82246.245771583461</v>
      </c>
      <c r="E11078" s="38">
        <f t="shared" ca="1" si="1051"/>
        <v>1612.671485717321</v>
      </c>
      <c r="F11078" s="39">
        <f t="shared" ca="1" si="1054"/>
        <v>1612.671485717321</v>
      </c>
      <c r="G11078" s="25">
        <f t="shared" ca="1" si="1052"/>
        <v>59</v>
      </c>
      <c r="H11078" s="36">
        <f t="shared" ca="1" si="1053"/>
        <v>1.999999999999998E-2</v>
      </c>
      <c r="I11078" s="37">
        <f t="shared" ca="1" si="1055"/>
        <v>1</v>
      </c>
      <c r="K11078" s="45"/>
    </row>
    <row r="11079" spans="2:11" outlineLevel="1" x14ac:dyDescent="0.3">
      <c r="B11079" s="32">
        <v>232</v>
      </c>
      <c r="C11079" s="33">
        <f t="shared" ca="1" si="1050"/>
        <v>83891.170687015125</v>
      </c>
      <c r="E11079" s="38">
        <f t="shared" ca="1" si="1051"/>
        <v>1644.924915431664</v>
      </c>
      <c r="F11079" s="39">
        <f t="shared" ca="1" si="1054"/>
        <v>3257.596401148985</v>
      </c>
      <c r="G11079" s="25">
        <f t="shared" ca="1" si="1052"/>
        <v>27</v>
      </c>
      <c r="H11079" s="36">
        <f t="shared" ca="1" si="1053"/>
        <v>3.9999999999999918E-2</v>
      </c>
      <c r="I11079" s="37">
        <f t="shared" ca="1" si="1055"/>
        <v>2</v>
      </c>
      <c r="K11079" s="45"/>
    </row>
    <row r="11080" spans="2:11" outlineLevel="1" x14ac:dyDescent="0.3">
      <c r="B11080" s="32">
        <v>233</v>
      </c>
      <c r="C11080" s="33">
        <f t="shared" ca="1" si="1050"/>
        <v>82213.34727327482</v>
      </c>
      <c r="E11080" s="38">
        <f t="shared" ca="1" si="1051"/>
        <v>-1677.8234137403051</v>
      </c>
      <c r="F11080" s="39">
        <f t="shared" ca="1" si="1054"/>
        <v>-1677.8234137403051</v>
      </c>
      <c r="G11080" s="25">
        <f t="shared" ca="1" si="1052"/>
        <v>92</v>
      </c>
      <c r="H11080" s="36">
        <f t="shared" ca="1" si="1053"/>
        <v>-2.0000000000000032E-2</v>
      </c>
      <c r="I11080" s="37">
        <f t="shared" ca="1" si="1055"/>
        <v>-1</v>
      </c>
      <c r="K11080" s="45"/>
    </row>
    <row r="11081" spans="2:11" outlineLevel="1" x14ac:dyDescent="0.3">
      <c r="B11081" s="32">
        <v>234</v>
      </c>
      <c r="C11081" s="33">
        <f t="shared" ca="1" si="1050"/>
        <v>80569.080327809323</v>
      </c>
      <c r="E11081" s="38">
        <f t="shared" ca="1" si="1051"/>
        <v>-1644.266945465497</v>
      </c>
      <c r="F11081" s="39">
        <f t="shared" ca="1" si="1054"/>
        <v>-3322.0903592058021</v>
      </c>
      <c r="G11081" s="25">
        <f t="shared" ca="1" si="1052"/>
        <v>84</v>
      </c>
      <c r="H11081" s="36">
        <f t="shared" ca="1" si="1053"/>
        <v>-4.0000000000000036E-2</v>
      </c>
      <c r="I11081" s="37">
        <f t="shared" ca="1" si="1055"/>
        <v>-2</v>
      </c>
      <c r="K11081" s="45"/>
    </row>
    <row r="11082" spans="2:11" outlineLevel="1" x14ac:dyDescent="0.3">
      <c r="B11082" s="32">
        <v>235</v>
      </c>
      <c r="C11082" s="33">
        <f t="shared" ca="1" si="1050"/>
        <v>82180.461934365507</v>
      </c>
      <c r="E11082" s="38">
        <f t="shared" ca="1" si="1051"/>
        <v>1611.3816065561841</v>
      </c>
      <c r="F11082" s="39">
        <f t="shared" ca="1" si="1054"/>
        <v>1611.3816065561841</v>
      </c>
      <c r="G11082" s="25">
        <f t="shared" ca="1" si="1052"/>
        <v>35</v>
      </c>
      <c r="H11082" s="36">
        <f t="shared" ca="1" si="1053"/>
        <v>1.9999999999999973E-2</v>
      </c>
      <c r="I11082" s="37">
        <f t="shared" ca="1" si="1055"/>
        <v>1</v>
      </c>
      <c r="K11082" s="45"/>
    </row>
    <row r="11083" spans="2:11" outlineLevel="1" x14ac:dyDescent="0.3">
      <c r="B11083" s="32">
        <v>236</v>
      </c>
      <c r="C11083" s="33">
        <f t="shared" ca="1" si="1050"/>
        <v>83824.071173052813</v>
      </c>
      <c r="E11083" s="38">
        <f t="shared" ca="1" si="1051"/>
        <v>1643.6092386873061</v>
      </c>
      <c r="F11083" s="39">
        <f t="shared" ca="1" si="1054"/>
        <v>3254.9908452434902</v>
      </c>
      <c r="G11083" s="25">
        <f t="shared" ca="1" si="1052"/>
        <v>27</v>
      </c>
      <c r="H11083" s="36">
        <f t="shared" ca="1" si="1053"/>
        <v>3.9999999999999925E-2</v>
      </c>
      <c r="I11083" s="37">
        <f t="shared" ca="1" si="1055"/>
        <v>2</v>
      </c>
      <c r="K11083" s="45"/>
    </row>
    <row r="11084" spans="2:11" outlineLevel="1" x14ac:dyDescent="0.3">
      <c r="B11084" s="32">
        <v>237</v>
      </c>
      <c r="C11084" s="33">
        <f t="shared" ca="1" si="1050"/>
        <v>82147.58974959176</v>
      </c>
      <c r="E11084" s="38">
        <f t="shared" ca="1" si="1051"/>
        <v>-1676.4814234610531</v>
      </c>
      <c r="F11084" s="39">
        <f t="shared" ca="1" si="1054"/>
        <v>-1676.4814234610531</v>
      </c>
      <c r="G11084" s="25">
        <f t="shared" ca="1" si="1052"/>
        <v>87</v>
      </c>
      <c r="H11084" s="36">
        <f t="shared" ca="1" si="1053"/>
        <v>-1.9999999999999962E-2</v>
      </c>
      <c r="I11084" s="37">
        <f t="shared" ca="1" si="1055"/>
        <v>-1</v>
      </c>
      <c r="K11084" s="45"/>
    </row>
    <row r="11085" spans="2:11" outlineLevel="1" x14ac:dyDescent="0.3">
      <c r="B11085" s="32">
        <v>238</v>
      </c>
      <c r="C11085" s="33">
        <f t="shared" ca="1" si="1050"/>
        <v>80504.637954599923</v>
      </c>
      <c r="E11085" s="38">
        <f t="shared" ca="1" si="1051"/>
        <v>-1642.9517949918372</v>
      </c>
      <c r="F11085" s="39">
        <f t="shared" ca="1" si="1054"/>
        <v>-3319.4332184528903</v>
      </c>
      <c r="G11085" s="25">
        <f t="shared" ca="1" si="1052"/>
        <v>99</v>
      </c>
      <c r="H11085" s="36">
        <f t="shared" ca="1" si="1053"/>
        <v>-3.9999999999999987E-2</v>
      </c>
      <c r="I11085" s="37">
        <f t="shared" ca="1" si="1055"/>
        <v>-2</v>
      </c>
      <c r="K11085" s="45"/>
    </row>
    <row r="11086" spans="2:11" outlineLevel="1" x14ac:dyDescent="0.3">
      <c r="B11086" s="32">
        <v>239</v>
      </c>
      <c r="C11086" s="33">
        <f t="shared" ca="1" si="1050"/>
        <v>82114.730713691926</v>
      </c>
      <c r="E11086" s="38">
        <f t="shared" ca="1" si="1051"/>
        <v>1610.0927590920037</v>
      </c>
      <c r="F11086" s="39">
        <f t="shared" ca="1" si="1054"/>
        <v>1610.0927590920037</v>
      </c>
      <c r="G11086" s="25">
        <f t="shared" ca="1" si="1052"/>
        <v>65</v>
      </c>
      <c r="H11086" s="36">
        <f t="shared" ca="1" si="1053"/>
        <v>2.0000000000000066E-2</v>
      </c>
      <c r="I11086" s="37">
        <f t="shared" ca="1" si="1055"/>
        <v>1</v>
      </c>
      <c r="K11086" s="45"/>
    </row>
    <row r="11087" spans="2:11" outlineLevel="1" x14ac:dyDescent="0.3">
      <c r="B11087" s="32">
        <v>240</v>
      </c>
      <c r="C11087" s="33">
        <f t="shared" ca="1" si="1050"/>
        <v>83757.025327965763</v>
      </c>
      <c r="E11087" s="38">
        <f t="shared" ca="1" si="1051"/>
        <v>1642.2946142738365</v>
      </c>
      <c r="F11087" s="39">
        <f t="shared" ca="1" si="1054"/>
        <v>3252.3873733658402</v>
      </c>
      <c r="G11087" s="25">
        <f t="shared" ca="1" si="1052"/>
        <v>48</v>
      </c>
      <c r="H11087" s="36">
        <f t="shared" ca="1" si="1053"/>
        <v>4.0000000000000042E-2</v>
      </c>
      <c r="I11087" s="37">
        <f t="shared" ca="1" si="1055"/>
        <v>2</v>
      </c>
      <c r="K11087" s="45"/>
    </row>
    <row r="11088" spans="2:11" outlineLevel="1" x14ac:dyDescent="0.3">
      <c r="B11088" s="32">
        <v>241</v>
      </c>
      <c r="C11088" s="33">
        <f t="shared" ca="1" si="1050"/>
        <v>85432.165834525076</v>
      </c>
      <c r="E11088" s="38">
        <f t="shared" ca="1" si="1051"/>
        <v>1675.1405065593135</v>
      </c>
      <c r="F11088" s="39">
        <f t="shared" ca="1" si="1054"/>
        <v>4927.5278799251537</v>
      </c>
      <c r="G11088" s="25">
        <f t="shared" ca="1" si="1052"/>
        <v>30</v>
      </c>
      <c r="H11088" s="36">
        <f t="shared" ca="1" si="1053"/>
        <v>6.0000000000000026E-2</v>
      </c>
      <c r="I11088" s="37">
        <f t="shared" ca="1" si="1055"/>
        <v>3</v>
      </c>
      <c r="K11088" s="45"/>
    </row>
    <row r="11089" spans="1:11" outlineLevel="1" x14ac:dyDescent="0.3">
      <c r="B11089" s="32">
        <v>242</v>
      </c>
      <c r="C11089" s="33">
        <f t="shared" ca="1" si="1050"/>
        <v>87140.809151215581</v>
      </c>
      <c r="E11089" s="38">
        <f t="shared" ca="1" si="1051"/>
        <v>1708.6433166905044</v>
      </c>
      <c r="F11089" s="39">
        <f t="shared" ca="1" si="1054"/>
        <v>6636.1711966156581</v>
      </c>
      <c r="G11089" s="25">
        <f t="shared" ca="1" si="1052"/>
        <v>17</v>
      </c>
      <c r="H11089" s="36">
        <f t="shared" ca="1" si="1053"/>
        <v>8.0000000000000057E-2</v>
      </c>
      <c r="I11089" s="37">
        <f t="shared" ca="1" si="1055"/>
        <v>4</v>
      </c>
      <c r="K11089" s="45"/>
    </row>
    <row r="11090" spans="1:11" outlineLevel="1" x14ac:dyDescent="0.3">
      <c r="B11090" s="32">
        <v>243</v>
      </c>
      <c r="C11090" s="33">
        <f t="shared" ca="1" si="1050"/>
        <v>88883.625334239885</v>
      </c>
      <c r="E11090" s="38">
        <f t="shared" ca="1" si="1051"/>
        <v>1742.8161830243043</v>
      </c>
      <c r="F11090" s="39">
        <f t="shared" ca="1" si="1054"/>
        <v>8378.9873796399625</v>
      </c>
      <c r="G11090" s="25">
        <f t="shared" ca="1" si="1052"/>
        <v>44</v>
      </c>
      <c r="H11090" s="36">
        <f t="shared" ca="1" si="1053"/>
        <v>9.9999999999999978E-2</v>
      </c>
      <c r="I11090" s="37">
        <f t="shared" ca="1" si="1055"/>
        <v>5</v>
      </c>
      <c r="K11090" s="45"/>
    </row>
    <row r="11091" spans="1:11" outlineLevel="1" x14ac:dyDescent="0.3">
      <c r="B11091" s="32">
        <v>244</v>
      </c>
      <c r="C11091" s="33">
        <f t="shared" ca="1" si="1050"/>
        <v>90661.297840924686</v>
      </c>
      <c r="E11091" s="38">
        <f t="shared" ca="1" si="1051"/>
        <v>1777.6725066848012</v>
      </c>
      <c r="F11091" s="39">
        <f t="shared" ca="1" si="1054"/>
        <v>10156.659886324764</v>
      </c>
      <c r="G11091" s="25">
        <f t="shared" ca="1" si="1052"/>
        <v>33</v>
      </c>
      <c r="H11091" s="36">
        <f t="shared" ca="1" si="1053"/>
        <v>0.12000000000000002</v>
      </c>
      <c r="I11091" s="37">
        <f t="shared" ca="1" si="1055"/>
        <v>6</v>
      </c>
      <c r="K11091" s="45"/>
    </row>
    <row r="11092" spans="1:11" outlineLevel="1" x14ac:dyDescent="0.3">
      <c r="B11092" s="32">
        <v>245</v>
      </c>
      <c r="C11092" s="33">
        <f t="shared" ca="1" si="1050"/>
        <v>92474.523797743183</v>
      </c>
      <c r="E11092" s="38">
        <f t="shared" ca="1" si="1051"/>
        <v>1813.2259568184963</v>
      </c>
      <c r="F11092" s="39">
        <f t="shared" ca="1" si="1054"/>
        <v>11969.88584314326</v>
      </c>
      <c r="G11092" s="25">
        <f t="shared" ca="1" si="1052"/>
        <v>46</v>
      </c>
      <c r="H11092" s="36">
        <f t="shared" ca="1" si="1053"/>
        <v>0.14000000000000004</v>
      </c>
      <c r="I11092" s="37">
        <f t="shared" ca="1" si="1055"/>
        <v>7</v>
      </c>
      <c r="K11092" s="45"/>
    </row>
    <row r="11093" spans="1:11" outlineLevel="1" x14ac:dyDescent="0.3">
      <c r="B11093" s="32">
        <v>246</v>
      </c>
      <c r="C11093" s="33">
        <f t="shared" ca="1" si="1050"/>
        <v>90625.033321788316</v>
      </c>
      <c r="E11093" s="38">
        <f t="shared" ca="1" si="1051"/>
        <v>-1849.4904759548663</v>
      </c>
      <c r="F11093" s="39">
        <f t="shared" ca="1" si="1054"/>
        <v>-1849.4904759548663</v>
      </c>
      <c r="G11093" s="25">
        <f t="shared" ca="1" si="1052"/>
        <v>70</v>
      </c>
      <c r="H11093" s="36">
        <f t="shared" ca="1" si="1053"/>
        <v>-2.0000000000000028E-2</v>
      </c>
      <c r="I11093" s="37">
        <f t="shared" ca="1" si="1055"/>
        <v>-1</v>
      </c>
      <c r="K11093" s="45"/>
    </row>
    <row r="11094" spans="1:11" outlineLevel="1" x14ac:dyDescent="0.3">
      <c r="B11094" s="32">
        <v>247</v>
      </c>
      <c r="C11094" s="33">
        <f t="shared" ca="1" si="1050"/>
        <v>92437.533988224081</v>
      </c>
      <c r="E11094" s="38">
        <f t="shared" ca="1" si="1051"/>
        <v>1812.5006664357643</v>
      </c>
      <c r="F11094" s="39">
        <f t="shared" ca="1" si="1054"/>
        <v>1812.5006664357643</v>
      </c>
      <c r="G11094" s="25">
        <f t="shared" ca="1" si="1052"/>
        <v>7</v>
      </c>
      <c r="H11094" s="36">
        <f t="shared" ca="1" si="1053"/>
        <v>1.9999999999999976E-2</v>
      </c>
      <c r="I11094" s="37">
        <f t="shared" ca="1" si="1055"/>
        <v>1</v>
      </c>
      <c r="K11094" s="45"/>
    </row>
    <row r="11095" spans="1:11" outlineLevel="1" x14ac:dyDescent="0.3">
      <c r="B11095" s="32">
        <v>248</v>
      </c>
      <c r="C11095" s="33">
        <f t="shared" ca="1" si="1050"/>
        <v>94286.284667988555</v>
      </c>
      <c r="E11095" s="38">
        <f t="shared" ca="1" si="1051"/>
        <v>1848.7506797644746</v>
      </c>
      <c r="F11095" s="39">
        <f t="shared" ca="1" si="1054"/>
        <v>3661.2513462002389</v>
      </c>
      <c r="G11095" s="25">
        <f t="shared" ca="1" si="1052"/>
        <v>59</v>
      </c>
      <c r="H11095" s="36">
        <f t="shared" ca="1" si="1053"/>
        <v>3.9999999999999897E-2</v>
      </c>
      <c r="I11095" s="37">
        <f t="shared" ca="1" si="1055"/>
        <v>2</v>
      </c>
      <c r="K11095" s="45"/>
    </row>
    <row r="11096" spans="1:11" outlineLevel="1" x14ac:dyDescent="0.3">
      <c r="B11096" s="32">
        <v>249</v>
      </c>
      <c r="C11096" s="33">
        <f t="shared" ca="1" si="1050"/>
        <v>96172.010361348322</v>
      </c>
      <c r="E11096" s="38">
        <f t="shared" ca="1" si="1051"/>
        <v>1885.7256933597673</v>
      </c>
      <c r="F11096" s="39">
        <f t="shared" ca="1" si="1054"/>
        <v>5546.9770395600062</v>
      </c>
      <c r="G11096" s="25">
        <f t="shared" ca="1" si="1052"/>
        <v>21</v>
      </c>
      <c r="H11096" s="36">
        <f t="shared" ca="1" si="1053"/>
        <v>5.9999999999999859E-2</v>
      </c>
      <c r="I11096" s="37">
        <f t="shared" ca="1" si="1055"/>
        <v>3</v>
      </c>
      <c r="K11096" s="45"/>
    </row>
    <row r="11097" spans="1:11" ht="15" outlineLevel="1" thickBot="1" x14ac:dyDescent="0.35">
      <c r="B11097" s="40">
        <v>250</v>
      </c>
      <c r="C11097" s="18">
        <f t="shared" ca="1" si="1050"/>
        <v>98095.450568575296</v>
      </c>
      <c r="E11097" s="41">
        <f t="shared" ca="1" si="1051"/>
        <v>1923.4402072269731</v>
      </c>
      <c r="F11097" s="42">
        <f t="shared" ca="1" si="1054"/>
        <v>7470.4172467869794</v>
      </c>
      <c r="G11097" s="25">
        <f t="shared" ca="1" si="1052"/>
        <v>36</v>
      </c>
      <c r="H11097" s="43">
        <f t="shared" ca="1" si="1053"/>
        <v>7.9999999999999932E-2</v>
      </c>
      <c r="I11097" s="44">
        <f t="shared" ca="1" si="1055"/>
        <v>4</v>
      </c>
      <c r="K11097" s="45"/>
    </row>
    <row r="11098" spans="1:11" ht="15" thickBot="1" x14ac:dyDescent="0.35">
      <c r="A11098" s="45">
        <v>44</v>
      </c>
      <c r="K11098" s="49">
        <f ca="1">C11097</f>
        <v>98095.450568575296</v>
      </c>
    </row>
    <row r="11099" spans="1:11" outlineLevel="1" x14ac:dyDescent="0.3">
      <c r="B11099" s="28">
        <v>0</v>
      </c>
      <c r="C11099" s="29">
        <f>$F$2</f>
        <v>20000</v>
      </c>
      <c r="E11099" s="28" t="s">
        <v>30</v>
      </c>
      <c r="F11099" s="30" t="s">
        <v>30</v>
      </c>
      <c r="H11099" s="31" t="s">
        <v>30</v>
      </c>
      <c r="I11099" s="30" t="s">
        <v>30</v>
      </c>
      <c r="K11099" s="45"/>
    </row>
    <row r="11100" spans="1:11" outlineLevel="1" x14ac:dyDescent="0.3">
      <c r="B11100" s="32">
        <v>1</v>
      </c>
      <c r="C11100" s="33">
        <f t="shared" ref="C11100:C11163" ca="1" si="1056">IF(G11100&lt;=$C$2,C11099+((C11099*$C$3))*$C$4,C11099-C11099*$C$3)</f>
        <v>19600</v>
      </c>
      <c r="E11100" s="34">
        <f ca="1">C11100-C11099</f>
        <v>-400</v>
      </c>
      <c r="F11100" s="35">
        <f ca="1">E11100</f>
        <v>-400</v>
      </c>
      <c r="G11100" s="25">
        <f ca="1">RANDBETWEEN(0,100)</f>
        <v>87</v>
      </c>
      <c r="H11100" s="36">
        <f ca="1">E11100/C11099</f>
        <v>-0.02</v>
      </c>
      <c r="I11100" s="37">
        <f ca="1">(IF(E11100&lt;0,-1,1))</f>
        <v>-1</v>
      </c>
      <c r="K11100" s="45"/>
    </row>
    <row r="11101" spans="1:11" outlineLevel="1" x14ac:dyDescent="0.3">
      <c r="B11101" s="32">
        <v>2</v>
      </c>
      <c r="C11101" s="33">
        <f t="shared" ca="1" si="1056"/>
        <v>19992</v>
      </c>
      <c r="E11101" s="38">
        <f t="shared" ref="E11101:E11164" ca="1" si="1057">C11101-C11100</f>
        <v>392</v>
      </c>
      <c r="F11101" s="39">
        <f ca="1">IF(AND(F11100&gt;0,E11101&gt;0),F11100+E11101,IF(AND(F11100&lt;0,E11101&lt;0),F11100+E11101,IF(AND(F11100&gt;0,E11101&lt;0),E11101,IF(AND(F11100&lt;0,E11101&gt;0),E11101,0))))</f>
        <v>392</v>
      </c>
      <c r="G11101" s="25">
        <f t="shared" ref="G11101:G11164" ca="1" si="1058">RANDBETWEEN(0,100)</f>
        <v>48</v>
      </c>
      <c r="H11101" s="36">
        <f t="shared" ref="H11101:H11164" ca="1" si="1059">IF(AND(E11101/C11100&lt;0,H11100&lt;0),E11101/C11100+H11100,IF(AND(E11101/C11100&gt;0,H11100&gt;0),E11101/C11100+H11100,E11101/C11100))</f>
        <v>0.02</v>
      </c>
      <c r="I11101" s="37">
        <f ca="1">IF(AND(E11101&gt;0,I11100&lt;0),1,IF(AND(E11101&lt;0,I11100&gt;0),-1,IF(AND(E11101&lt;0,I11100&lt;0),I11100-1,IF(AND(E11101&gt;0,I11100&gt;0),I11100+1,0))))</f>
        <v>1</v>
      </c>
      <c r="K11101" s="45"/>
    </row>
    <row r="11102" spans="1:11" outlineLevel="1" x14ac:dyDescent="0.3">
      <c r="B11102" s="32">
        <v>3</v>
      </c>
      <c r="C11102" s="33">
        <f t="shared" ca="1" si="1056"/>
        <v>19592.16</v>
      </c>
      <c r="E11102" s="38">
        <f t="shared" ca="1" si="1057"/>
        <v>-399.84000000000015</v>
      </c>
      <c r="F11102" s="39">
        <f t="shared" ref="F11102:F11165" ca="1" si="1060">IF(AND(F11101&gt;0,E11102&gt;0),F11101+E11102,IF(AND(F11101&lt;0,E11102&lt;0),F11101+E11102,IF(AND(F11101&gt;0,E11102&lt;0),E11102,IF(AND(F11101&lt;0,E11102&gt;0),E11102,0))))</f>
        <v>-399.84000000000015</v>
      </c>
      <c r="G11102" s="25">
        <f t="shared" ca="1" si="1058"/>
        <v>86</v>
      </c>
      <c r="H11102" s="36">
        <f t="shared" ca="1" si="1059"/>
        <v>-2.0000000000000007E-2</v>
      </c>
      <c r="I11102" s="37">
        <f t="shared" ref="I11102:I11165" ca="1" si="1061">IF(AND(E11102&gt;0,I11101&lt;0),1,IF(AND(E11102&lt;0,I11101&gt;0),-1,IF(AND(E11102&lt;0,I11101&lt;0),I11101-1,IF(AND(E11102&gt;0,I11101&gt;0),I11101+1,0))))</f>
        <v>-1</v>
      </c>
      <c r="K11102" s="45"/>
    </row>
    <row r="11103" spans="1:11" outlineLevel="1" x14ac:dyDescent="0.3">
      <c r="B11103" s="32">
        <v>4</v>
      </c>
      <c r="C11103" s="33">
        <f t="shared" ca="1" si="1056"/>
        <v>19984.003199999999</v>
      </c>
      <c r="E11103" s="38">
        <f t="shared" ca="1" si="1057"/>
        <v>391.84319999999934</v>
      </c>
      <c r="F11103" s="39">
        <f t="shared" ca="1" si="1060"/>
        <v>391.84319999999934</v>
      </c>
      <c r="G11103" s="25">
        <f t="shared" ca="1" si="1058"/>
        <v>38</v>
      </c>
      <c r="H11103" s="36">
        <f t="shared" ca="1" si="1059"/>
        <v>1.9999999999999966E-2</v>
      </c>
      <c r="I11103" s="37">
        <f t="shared" ca="1" si="1061"/>
        <v>1</v>
      </c>
      <c r="K11103" s="45"/>
    </row>
    <row r="11104" spans="1:11" outlineLevel="1" x14ac:dyDescent="0.3">
      <c r="B11104" s="32">
        <v>5</v>
      </c>
      <c r="C11104" s="33">
        <f t="shared" ca="1" si="1056"/>
        <v>19584.323135999999</v>
      </c>
      <c r="E11104" s="38">
        <f t="shared" ca="1" si="1057"/>
        <v>-399.68006400000013</v>
      </c>
      <c r="F11104" s="39">
        <f t="shared" ca="1" si="1060"/>
        <v>-399.68006400000013</v>
      </c>
      <c r="G11104" s="25">
        <f t="shared" ca="1" si="1058"/>
        <v>84</v>
      </c>
      <c r="H11104" s="36">
        <f t="shared" ca="1" si="1059"/>
        <v>-2.0000000000000007E-2</v>
      </c>
      <c r="I11104" s="37">
        <f t="shared" ca="1" si="1061"/>
        <v>-1</v>
      </c>
      <c r="K11104" s="45"/>
    </row>
    <row r="11105" spans="2:11" outlineLevel="1" x14ac:dyDescent="0.3">
      <c r="B11105" s="32">
        <v>6</v>
      </c>
      <c r="C11105" s="33">
        <f t="shared" ca="1" si="1056"/>
        <v>19192.636673279998</v>
      </c>
      <c r="E11105" s="38">
        <f t="shared" ca="1" si="1057"/>
        <v>-391.68646272000115</v>
      </c>
      <c r="F11105" s="39">
        <f t="shared" ca="1" si="1060"/>
        <v>-791.36652672000127</v>
      </c>
      <c r="G11105" s="25">
        <f t="shared" ca="1" si="1058"/>
        <v>91</v>
      </c>
      <c r="H11105" s="36">
        <f t="shared" ca="1" si="1059"/>
        <v>-4.0000000000000063E-2</v>
      </c>
      <c r="I11105" s="37">
        <f t="shared" ca="1" si="1061"/>
        <v>-2</v>
      </c>
      <c r="K11105" s="45"/>
    </row>
    <row r="11106" spans="2:11" outlineLevel="1" x14ac:dyDescent="0.3">
      <c r="B11106" s="32">
        <v>7</v>
      </c>
      <c r="C11106" s="33">
        <f t="shared" ca="1" si="1056"/>
        <v>19576.489406745597</v>
      </c>
      <c r="E11106" s="38">
        <f t="shared" ca="1" si="1057"/>
        <v>383.85273346559916</v>
      </c>
      <c r="F11106" s="39">
        <f t="shared" ca="1" si="1060"/>
        <v>383.85273346559916</v>
      </c>
      <c r="G11106" s="25">
        <f t="shared" ca="1" si="1058"/>
        <v>60</v>
      </c>
      <c r="H11106" s="36">
        <f t="shared" ca="1" si="1059"/>
        <v>1.9999999999999959E-2</v>
      </c>
      <c r="I11106" s="37">
        <f t="shared" ca="1" si="1061"/>
        <v>1</v>
      </c>
      <c r="K11106" s="45"/>
    </row>
    <row r="11107" spans="2:11" outlineLevel="1" x14ac:dyDescent="0.3">
      <c r="B11107" s="32">
        <v>8</v>
      </c>
      <c r="C11107" s="33">
        <f t="shared" ca="1" si="1056"/>
        <v>19968.019194880508</v>
      </c>
      <c r="E11107" s="38">
        <f t="shared" ca="1" si="1057"/>
        <v>391.52978813491063</v>
      </c>
      <c r="F11107" s="39">
        <f t="shared" ca="1" si="1060"/>
        <v>775.38252160050979</v>
      </c>
      <c r="G11107" s="25">
        <f t="shared" ca="1" si="1058"/>
        <v>31</v>
      </c>
      <c r="H11107" s="36">
        <f t="shared" ca="1" si="1059"/>
        <v>3.9999999999999897E-2</v>
      </c>
      <c r="I11107" s="37">
        <f t="shared" ca="1" si="1061"/>
        <v>2</v>
      </c>
      <c r="K11107" s="45"/>
    </row>
    <row r="11108" spans="2:11" outlineLevel="1" x14ac:dyDescent="0.3">
      <c r="B11108" s="32">
        <v>9</v>
      </c>
      <c r="C11108" s="33">
        <f t="shared" ca="1" si="1056"/>
        <v>20367.379578778116</v>
      </c>
      <c r="E11108" s="38">
        <f t="shared" ca="1" si="1057"/>
        <v>399.3603838976087</v>
      </c>
      <c r="F11108" s="39">
        <f t="shared" ca="1" si="1060"/>
        <v>1174.7429054981185</v>
      </c>
      <c r="G11108" s="25">
        <f t="shared" ca="1" si="1058"/>
        <v>2</v>
      </c>
      <c r="H11108" s="36">
        <f t="shared" ca="1" si="1059"/>
        <v>5.9999999999999824E-2</v>
      </c>
      <c r="I11108" s="37">
        <f t="shared" ca="1" si="1061"/>
        <v>3</v>
      </c>
      <c r="K11108" s="45"/>
    </row>
    <row r="11109" spans="2:11" outlineLevel="1" x14ac:dyDescent="0.3">
      <c r="B11109" s="32">
        <v>10</v>
      </c>
      <c r="C11109" s="33">
        <f t="shared" ca="1" si="1056"/>
        <v>20774.727170353679</v>
      </c>
      <c r="E11109" s="38">
        <f t="shared" ca="1" si="1057"/>
        <v>407.34759157556255</v>
      </c>
      <c r="F11109" s="39">
        <f t="shared" ca="1" si="1060"/>
        <v>1582.090497073681</v>
      </c>
      <c r="G11109" s="25">
        <f t="shared" ca="1" si="1058"/>
        <v>41</v>
      </c>
      <c r="H11109" s="36">
        <f t="shared" ca="1" si="1059"/>
        <v>7.9999999999999835E-2</v>
      </c>
      <c r="I11109" s="37">
        <f t="shared" ca="1" si="1061"/>
        <v>4</v>
      </c>
      <c r="K11109" s="45"/>
    </row>
    <row r="11110" spans="2:11" outlineLevel="1" x14ac:dyDescent="0.3">
      <c r="B11110" s="32">
        <v>11</v>
      </c>
      <c r="C11110" s="33">
        <f t="shared" ca="1" si="1056"/>
        <v>20359.232626946607</v>
      </c>
      <c r="E11110" s="38">
        <f t="shared" ca="1" si="1057"/>
        <v>-415.49454340707234</v>
      </c>
      <c r="F11110" s="39">
        <f t="shared" ca="1" si="1060"/>
        <v>-415.49454340707234</v>
      </c>
      <c r="G11110" s="25">
        <f t="shared" ca="1" si="1058"/>
        <v>81</v>
      </c>
      <c r="H11110" s="36">
        <f t="shared" ca="1" si="1059"/>
        <v>-1.9999999999999941E-2</v>
      </c>
      <c r="I11110" s="37">
        <f t="shared" ca="1" si="1061"/>
        <v>-1</v>
      </c>
      <c r="K11110" s="45"/>
    </row>
    <row r="11111" spans="2:11" outlineLevel="1" x14ac:dyDescent="0.3">
      <c r="B11111" s="32">
        <v>12</v>
      </c>
      <c r="C11111" s="33">
        <f t="shared" ca="1" si="1056"/>
        <v>19952.047974407673</v>
      </c>
      <c r="E11111" s="38">
        <f t="shared" ca="1" si="1057"/>
        <v>-407.18465253893373</v>
      </c>
      <c r="F11111" s="39">
        <f t="shared" ca="1" si="1060"/>
        <v>-822.67919594600608</v>
      </c>
      <c r="G11111" s="25">
        <f t="shared" ca="1" si="1058"/>
        <v>74</v>
      </c>
      <c r="H11111" s="36">
        <f t="shared" ca="1" si="1059"/>
        <v>-4.0000000000000022E-2</v>
      </c>
      <c r="I11111" s="37">
        <f t="shared" ca="1" si="1061"/>
        <v>-2</v>
      </c>
      <c r="K11111" s="45"/>
    </row>
    <row r="11112" spans="2:11" outlineLevel="1" x14ac:dyDescent="0.3">
      <c r="B11112" s="32">
        <v>13</v>
      </c>
      <c r="C11112" s="33">
        <f t="shared" ca="1" si="1056"/>
        <v>20351.088933895826</v>
      </c>
      <c r="E11112" s="38">
        <f t="shared" ca="1" si="1057"/>
        <v>399.04095948815302</v>
      </c>
      <c r="F11112" s="39">
        <f t="shared" ca="1" si="1060"/>
        <v>399.04095948815302</v>
      </c>
      <c r="G11112" s="25">
        <f t="shared" ca="1" si="1058"/>
        <v>46</v>
      </c>
      <c r="H11112" s="36">
        <f t="shared" ca="1" si="1059"/>
        <v>1.999999999999998E-2</v>
      </c>
      <c r="I11112" s="37">
        <f t="shared" ca="1" si="1061"/>
        <v>1</v>
      </c>
      <c r="K11112" s="45"/>
    </row>
    <row r="11113" spans="2:11" outlineLevel="1" x14ac:dyDescent="0.3">
      <c r="B11113" s="32">
        <v>14</v>
      </c>
      <c r="C11113" s="33">
        <f t="shared" ca="1" si="1056"/>
        <v>20758.110712573744</v>
      </c>
      <c r="E11113" s="38">
        <f t="shared" ca="1" si="1057"/>
        <v>407.02177867791761</v>
      </c>
      <c r="F11113" s="39">
        <f t="shared" ca="1" si="1060"/>
        <v>806.06273816607063</v>
      </c>
      <c r="G11113" s="25">
        <f t="shared" ca="1" si="1058"/>
        <v>28</v>
      </c>
      <c r="H11113" s="36">
        <f t="shared" ca="1" si="1059"/>
        <v>4.0000000000000036E-2</v>
      </c>
      <c r="I11113" s="37">
        <f t="shared" ca="1" si="1061"/>
        <v>2</v>
      </c>
      <c r="K11113" s="45"/>
    </row>
    <row r="11114" spans="2:11" outlineLevel="1" x14ac:dyDescent="0.3">
      <c r="B11114" s="32">
        <v>15</v>
      </c>
      <c r="C11114" s="33">
        <f t="shared" ca="1" si="1056"/>
        <v>21173.272926825219</v>
      </c>
      <c r="E11114" s="38">
        <f t="shared" ca="1" si="1057"/>
        <v>415.16221425147523</v>
      </c>
      <c r="F11114" s="39">
        <f t="shared" ca="1" si="1060"/>
        <v>1221.2249524175459</v>
      </c>
      <c r="G11114" s="25">
        <f t="shared" ca="1" si="1058"/>
        <v>54</v>
      </c>
      <c r="H11114" s="36">
        <f t="shared" ca="1" si="1059"/>
        <v>6.0000000000000053E-2</v>
      </c>
      <c r="I11114" s="37">
        <f t="shared" ca="1" si="1061"/>
        <v>3</v>
      </c>
      <c r="K11114" s="45"/>
    </row>
    <row r="11115" spans="2:11" outlineLevel="1" x14ac:dyDescent="0.3">
      <c r="B11115" s="32">
        <v>16</v>
      </c>
      <c r="C11115" s="33">
        <f t="shared" ca="1" si="1056"/>
        <v>21596.738385361725</v>
      </c>
      <c r="E11115" s="38">
        <f t="shared" ca="1" si="1057"/>
        <v>423.46545853650605</v>
      </c>
      <c r="F11115" s="39">
        <f t="shared" ca="1" si="1060"/>
        <v>1644.6904109540519</v>
      </c>
      <c r="G11115" s="25">
        <f t="shared" ca="1" si="1058"/>
        <v>23</v>
      </c>
      <c r="H11115" s="36">
        <f t="shared" ca="1" si="1059"/>
        <v>8.0000000000000127E-2</v>
      </c>
      <c r="I11115" s="37">
        <f t="shared" ca="1" si="1061"/>
        <v>4</v>
      </c>
      <c r="K11115" s="45"/>
    </row>
    <row r="11116" spans="2:11" outlineLevel="1" x14ac:dyDescent="0.3">
      <c r="B11116" s="32">
        <v>17</v>
      </c>
      <c r="C11116" s="33">
        <f t="shared" ca="1" si="1056"/>
        <v>22028.673153068958</v>
      </c>
      <c r="E11116" s="38">
        <f t="shared" ca="1" si="1057"/>
        <v>431.93476770723282</v>
      </c>
      <c r="F11116" s="39">
        <f t="shared" ca="1" si="1060"/>
        <v>2076.6251786612847</v>
      </c>
      <c r="G11116" s="25">
        <f t="shared" ca="1" si="1058"/>
        <v>3</v>
      </c>
      <c r="H11116" s="36">
        <f t="shared" ca="1" si="1059"/>
        <v>0.10000000000000005</v>
      </c>
      <c r="I11116" s="37">
        <f t="shared" ca="1" si="1061"/>
        <v>5</v>
      </c>
      <c r="K11116" s="45"/>
    </row>
    <row r="11117" spans="2:11" outlineLevel="1" x14ac:dyDescent="0.3">
      <c r="B11117" s="32">
        <v>18</v>
      </c>
      <c r="C11117" s="33">
        <f t="shared" ca="1" si="1056"/>
        <v>22469.246616130338</v>
      </c>
      <c r="E11117" s="38">
        <f t="shared" ca="1" si="1057"/>
        <v>440.57346306138061</v>
      </c>
      <c r="F11117" s="39">
        <f t="shared" ca="1" si="1060"/>
        <v>2517.1986417226653</v>
      </c>
      <c r="G11117" s="25">
        <f t="shared" ca="1" si="1058"/>
        <v>31</v>
      </c>
      <c r="H11117" s="36">
        <f t="shared" ca="1" si="1059"/>
        <v>0.12000000000000011</v>
      </c>
      <c r="I11117" s="37">
        <f t="shared" ca="1" si="1061"/>
        <v>6</v>
      </c>
      <c r="K11117" s="45"/>
    </row>
    <row r="11118" spans="2:11" outlineLevel="1" x14ac:dyDescent="0.3">
      <c r="B11118" s="32">
        <v>19</v>
      </c>
      <c r="C11118" s="33">
        <f t="shared" ca="1" si="1056"/>
        <v>22918.631548452944</v>
      </c>
      <c r="E11118" s="38">
        <f t="shared" ca="1" si="1057"/>
        <v>449.38493232260589</v>
      </c>
      <c r="F11118" s="39">
        <f t="shared" ca="1" si="1060"/>
        <v>2966.5835740452712</v>
      </c>
      <c r="G11118" s="25">
        <f t="shared" ca="1" si="1058"/>
        <v>45</v>
      </c>
      <c r="H11118" s="36">
        <f t="shared" ca="1" si="1059"/>
        <v>0.14000000000000007</v>
      </c>
      <c r="I11118" s="37">
        <f t="shared" ca="1" si="1061"/>
        <v>7</v>
      </c>
      <c r="K11118" s="45"/>
    </row>
    <row r="11119" spans="2:11" outlineLevel="1" x14ac:dyDescent="0.3">
      <c r="B11119" s="32">
        <v>20</v>
      </c>
      <c r="C11119" s="33">
        <f t="shared" ca="1" si="1056"/>
        <v>22460.258917483887</v>
      </c>
      <c r="E11119" s="38">
        <f t="shared" ca="1" si="1057"/>
        <v>-458.37263096905735</v>
      </c>
      <c r="F11119" s="39">
        <f t="shared" ca="1" si="1060"/>
        <v>-458.37263096905735</v>
      </c>
      <c r="G11119" s="25">
        <f t="shared" ca="1" si="1058"/>
        <v>82</v>
      </c>
      <c r="H11119" s="36">
        <f t="shared" ca="1" si="1059"/>
        <v>-1.9999999999999934E-2</v>
      </c>
      <c r="I11119" s="37">
        <f t="shared" ca="1" si="1061"/>
        <v>-1</v>
      </c>
      <c r="K11119" s="45"/>
    </row>
    <row r="11120" spans="2:11" outlineLevel="1" x14ac:dyDescent="0.3">
      <c r="B11120" s="32">
        <v>21</v>
      </c>
      <c r="C11120" s="33">
        <f t="shared" ca="1" si="1056"/>
        <v>22011.053739134208</v>
      </c>
      <c r="E11120" s="38">
        <f t="shared" ca="1" si="1057"/>
        <v>-449.20517834967904</v>
      </c>
      <c r="F11120" s="39">
        <f t="shared" ca="1" si="1060"/>
        <v>-907.5778093187364</v>
      </c>
      <c r="G11120" s="25">
        <f t="shared" ca="1" si="1058"/>
        <v>94</v>
      </c>
      <c r="H11120" s="36">
        <f t="shared" ca="1" si="1059"/>
        <v>-3.9999999999999994E-2</v>
      </c>
      <c r="I11120" s="37">
        <f t="shared" ca="1" si="1061"/>
        <v>-2</v>
      </c>
      <c r="K11120" s="45"/>
    </row>
    <row r="11121" spans="2:11" outlineLevel="1" x14ac:dyDescent="0.3">
      <c r="B11121" s="32">
        <v>22</v>
      </c>
      <c r="C11121" s="33">
        <f t="shared" ca="1" si="1056"/>
        <v>21570.832664351525</v>
      </c>
      <c r="E11121" s="38">
        <f t="shared" ca="1" si="1057"/>
        <v>-440.22107478268299</v>
      </c>
      <c r="F11121" s="39">
        <f t="shared" ca="1" si="1060"/>
        <v>-1347.7988841014194</v>
      </c>
      <c r="G11121" s="25">
        <f t="shared" ca="1" si="1058"/>
        <v>75</v>
      </c>
      <c r="H11121" s="36">
        <f t="shared" ca="1" si="1059"/>
        <v>-5.9999999999999942E-2</v>
      </c>
      <c r="I11121" s="37">
        <f t="shared" ca="1" si="1061"/>
        <v>-3</v>
      </c>
      <c r="K11121" s="45"/>
    </row>
    <row r="11122" spans="2:11" outlineLevel="1" x14ac:dyDescent="0.3">
      <c r="B11122" s="32">
        <v>23</v>
      </c>
      <c r="C11122" s="33">
        <f t="shared" ca="1" si="1056"/>
        <v>21139.416011064495</v>
      </c>
      <c r="E11122" s="38">
        <f t="shared" ca="1" si="1057"/>
        <v>-431.41665328702948</v>
      </c>
      <c r="F11122" s="39">
        <f t="shared" ca="1" si="1060"/>
        <v>-1779.2155373884489</v>
      </c>
      <c r="G11122" s="25">
        <f t="shared" ca="1" si="1058"/>
        <v>76</v>
      </c>
      <c r="H11122" s="36">
        <f t="shared" ca="1" si="1059"/>
        <v>-7.9999999999999891E-2</v>
      </c>
      <c r="I11122" s="37">
        <f t="shared" ca="1" si="1061"/>
        <v>-4</v>
      </c>
      <c r="K11122" s="45"/>
    </row>
    <row r="11123" spans="2:11" outlineLevel="1" x14ac:dyDescent="0.3">
      <c r="B11123" s="32">
        <v>24</v>
      </c>
      <c r="C11123" s="33">
        <f t="shared" ca="1" si="1056"/>
        <v>21562.204331285786</v>
      </c>
      <c r="E11123" s="38">
        <f t="shared" ca="1" si="1057"/>
        <v>422.78832022129063</v>
      </c>
      <c r="F11123" s="39">
        <f t="shared" ca="1" si="1060"/>
        <v>422.78832022129063</v>
      </c>
      <c r="G11123" s="25">
        <f t="shared" ca="1" si="1058"/>
        <v>57</v>
      </c>
      <c r="H11123" s="36">
        <f t="shared" ca="1" si="1059"/>
        <v>2.0000000000000035E-2</v>
      </c>
      <c r="I11123" s="37">
        <f t="shared" ca="1" si="1061"/>
        <v>1</v>
      </c>
      <c r="K11123" s="45"/>
    </row>
    <row r="11124" spans="2:11" outlineLevel="1" x14ac:dyDescent="0.3">
      <c r="B11124" s="32">
        <v>25</v>
      </c>
      <c r="C11124" s="33">
        <f t="shared" ca="1" si="1056"/>
        <v>21130.960244660069</v>
      </c>
      <c r="E11124" s="38">
        <f t="shared" ca="1" si="1057"/>
        <v>-431.24408662571659</v>
      </c>
      <c r="F11124" s="39">
        <f t="shared" ca="1" si="1060"/>
        <v>-431.24408662571659</v>
      </c>
      <c r="G11124" s="25">
        <f t="shared" ca="1" si="1058"/>
        <v>96</v>
      </c>
      <c r="H11124" s="36">
        <f t="shared" ca="1" si="1059"/>
        <v>-2.0000000000000042E-2</v>
      </c>
      <c r="I11124" s="37">
        <f t="shared" ca="1" si="1061"/>
        <v>-1</v>
      </c>
      <c r="K11124" s="45"/>
    </row>
    <row r="11125" spans="2:11" outlineLevel="1" x14ac:dyDescent="0.3">
      <c r="B11125" s="32">
        <v>26</v>
      </c>
      <c r="C11125" s="33">
        <f t="shared" ca="1" si="1056"/>
        <v>21553.579449553272</v>
      </c>
      <c r="E11125" s="38">
        <f t="shared" ca="1" si="1057"/>
        <v>422.61920489320255</v>
      </c>
      <c r="F11125" s="39">
        <f t="shared" ca="1" si="1060"/>
        <v>422.61920489320255</v>
      </c>
      <c r="G11125" s="25">
        <f t="shared" ca="1" si="1058"/>
        <v>47</v>
      </c>
      <c r="H11125" s="36">
        <f t="shared" ca="1" si="1059"/>
        <v>2.0000000000000056E-2</v>
      </c>
      <c r="I11125" s="37">
        <f t="shared" ca="1" si="1061"/>
        <v>1</v>
      </c>
      <c r="K11125" s="45"/>
    </row>
    <row r="11126" spans="2:11" outlineLevel="1" x14ac:dyDescent="0.3">
      <c r="B11126" s="32">
        <v>27</v>
      </c>
      <c r="C11126" s="33">
        <f t="shared" ca="1" si="1056"/>
        <v>21122.507860562207</v>
      </c>
      <c r="E11126" s="38">
        <f t="shared" ca="1" si="1057"/>
        <v>-431.07158899106435</v>
      </c>
      <c r="F11126" s="39">
        <f t="shared" ca="1" si="1060"/>
        <v>-431.07158899106435</v>
      </c>
      <c r="G11126" s="25">
        <f t="shared" ca="1" si="1058"/>
        <v>75</v>
      </c>
      <c r="H11126" s="36">
        <f t="shared" ca="1" si="1059"/>
        <v>-1.9999999999999948E-2</v>
      </c>
      <c r="I11126" s="37">
        <f t="shared" ca="1" si="1061"/>
        <v>-1</v>
      </c>
      <c r="K11126" s="45"/>
    </row>
    <row r="11127" spans="2:11" outlineLevel="1" x14ac:dyDescent="0.3">
      <c r="B11127" s="32">
        <v>28</v>
      </c>
      <c r="C11127" s="33">
        <f t="shared" ca="1" si="1056"/>
        <v>21544.958017773453</v>
      </c>
      <c r="E11127" s="38">
        <f t="shared" ca="1" si="1057"/>
        <v>422.45015721124582</v>
      </c>
      <c r="F11127" s="39">
        <f t="shared" ca="1" si="1060"/>
        <v>422.45015721124582</v>
      </c>
      <c r="G11127" s="25">
        <f t="shared" ca="1" si="1058"/>
        <v>11</v>
      </c>
      <c r="H11127" s="36">
        <f t="shared" ca="1" si="1059"/>
        <v>2.000000000000008E-2</v>
      </c>
      <c r="I11127" s="37">
        <f t="shared" ca="1" si="1061"/>
        <v>1</v>
      </c>
      <c r="K11127" s="45"/>
    </row>
    <row r="11128" spans="2:11" outlineLevel="1" x14ac:dyDescent="0.3">
      <c r="B11128" s="32">
        <v>29</v>
      </c>
      <c r="C11128" s="33">
        <f t="shared" ca="1" si="1056"/>
        <v>21975.857178128921</v>
      </c>
      <c r="E11128" s="38">
        <f t="shared" ca="1" si="1057"/>
        <v>430.89916035546776</v>
      </c>
      <c r="F11128" s="39">
        <f t="shared" ca="1" si="1060"/>
        <v>853.34931756671358</v>
      </c>
      <c r="G11128" s="25">
        <f t="shared" ca="1" si="1058"/>
        <v>33</v>
      </c>
      <c r="H11128" s="36">
        <f t="shared" ca="1" si="1059"/>
        <v>4.0000000000000022E-2</v>
      </c>
      <c r="I11128" s="37">
        <f t="shared" ca="1" si="1061"/>
        <v>2</v>
      </c>
      <c r="K11128" s="45"/>
    </row>
    <row r="11129" spans="2:11" outlineLevel="1" x14ac:dyDescent="0.3">
      <c r="B11129" s="32">
        <v>30</v>
      </c>
      <c r="C11129" s="33">
        <f t="shared" ca="1" si="1056"/>
        <v>22415.374321691499</v>
      </c>
      <c r="E11129" s="38">
        <f t="shared" ca="1" si="1057"/>
        <v>439.51714356257798</v>
      </c>
      <c r="F11129" s="39">
        <f t="shared" ca="1" si="1060"/>
        <v>1292.8664611292916</v>
      </c>
      <c r="G11129" s="25">
        <f t="shared" ca="1" si="1058"/>
        <v>56</v>
      </c>
      <c r="H11129" s="36">
        <f t="shared" ca="1" si="1059"/>
        <v>0.06</v>
      </c>
      <c r="I11129" s="37">
        <f t="shared" ca="1" si="1061"/>
        <v>3</v>
      </c>
      <c r="K11129" s="45"/>
    </row>
    <row r="11130" spans="2:11" outlineLevel="1" x14ac:dyDescent="0.3">
      <c r="B11130" s="32">
        <v>31</v>
      </c>
      <c r="C11130" s="33">
        <f t="shared" ca="1" si="1056"/>
        <v>22863.68180812533</v>
      </c>
      <c r="E11130" s="38">
        <f t="shared" ca="1" si="1057"/>
        <v>448.30748643383049</v>
      </c>
      <c r="F11130" s="39">
        <f t="shared" ca="1" si="1060"/>
        <v>1741.1739475631221</v>
      </c>
      <c r="G11130" s="25">
        <f t="shared" ca="1" si="1058"/>
        <v>2</v>
      </c>
      <c r="H11130" s="36">
        <f t="shared" ca="1" si="1059"/>
        <v>8.0000000000000016E-2</v>
      </c>
      <c r="I11130" s="37">
        <f t="shared" ca="1" si="1061"/>
        <v>4</v>
      </c>
      <c r="K11130" s="45"/>
    </row>
    <row r="11131" spans="2:11" outlineLevel="1" x14ac:dyDescent="0.3">
      <c r="B11131" s="32">
        <v>32</v>
      </c>
      <c r="C11131" s="33">
        <f t="shared" ca="1" si="1056"/>
        <v>22406.408171962823</v>
      </c>
      <c r="E11131" s="38">
        <f t="shared" ca="1" si="1057"/>
        <v>-457.27363616250659</v>
      </c>
      <c r="F11131" s="39">
        <f t="shared" ca="1" si="1060"/>
        <v>-457.27363616250659</v>
      </c>
      <c r="G11131" s="25">
        <f t="shared" ca="1" si="1058"/>
        <v>89</v>
      </c>
      <c r="H11131" s="36">
        <f t="shared" ca="1" si="1059"/>
        <v>-0.02</v>
      </c>
      <c r="I11131" s="37">
        <f t="shared" ca="1" si="1061"/>
        <v>-1</v>
      </c>
      <c r="K11131" s="45"/>
    </row>
    <row r="11132" spans="2:11" outlineLevel="1" x14ac:dyDescent="0.3">
      <c r="B11132" s="32">
        <v>33</v>
      </c>
      <c r="C11132" s="33">
        <f t="shared" ca="1" si="1056"/>
        <v>22854.536335402081</v>
      </c>
      <c r="E11132" s="38">
        <f t="shared" ca="1" si="1057"/>
        <v>448.12816343925806</v>
      </c>
      <c r="F11132" s="39">
        <f t="shared" ca="1" si="1060"/>
        <v>448.12816343925806</v>
      </c>
      <c r="G11132" s="25">
        <f t="shared" ca="1" si="1058"/>
        <v>25</v>
      </c>
      <c r="H11132" s="36">
        <f t="shared" ca="1" si="1059"/>
        <v>2.000000000000007E-2</v>
      </c>
      <c r="I11132" s="37">
        <f t="shared" ca="1" si="1061"/>
        <v>1</v>
      </c>
      <c r="K11132" s="45"/>
    </row>
    <row r="11133" spans="2:11" outlineLevel="1" x14ac:dyDescent="0.3">
      <c r="B11133" s="32">
        <v>34</v>
      </c>
      <c r="C11133" s="33">
        <f t="shared" ca="1" si="1056"/>
        <v>23311.627062110121</v>
      </c>
      <c r="E11133" s="38">
        <f t="shared" ca="1" si="1057"/>
        <v>457.09072670804017</v>
      </c>
      <c r="F11133" s="39">
        <f t="shared" ca="1" si="1060"/>
        <v>905.21889014729823</v>
      </c>
      <c r="G11133" s="25">
        <f t="shared" ca="1" si="1058"/>
        <v>15</v>
      </c>
      <c r="H11133" s="36">
        <f t="shared" ca="1" si="1059"/>
        <v>4.0000000000000008E-2</v>
      </c>
      <c r="I11133" s="37">
        <f t="shared" ca="1" si="1061"/>
        <v>2</v>
      </c>
      <c r="K11133" s="45"/>
    </row>
    <row r="11134" spans="2:11" outlineLevel="1" x14ac:dyDescent="0.3">
      <c r="B11134" s="32">
        <v>35</v>
      </c>
      <c r="C11134" s="33">
        <f t="shared" ca="1" si="1056"/>
        <v>23777.859603352324</v>
      </c>
      <c r="E11134" s="38">
        <f t="shared" ca="1" si="1057"/>
        <v>466.2325412422033</v>
      </c>
      <c r="F11134" s="39">
        <f t="shared" ca="1" si="1060"/>
        <v>1371.4514313895015</v>
      </c>
      <c r="G11134" s="25">
        <f t="shared" ca="1" si="1058"/>
        <v>25</v>
      </c>
      <c r="H11134" s="36">
        <f t="shared" ca="1" si="1059"/>
        <v>6.0000000000000046E-2</v>
      </c>
      <c r="I11134" s="37">
        <f t="shared" ca="1" si="1061"/>
        <v>3</v>
      </c>
      <c r="K11134" s="45"/>
    </row>
    <row r="11135" spans="2:11" outlineLevel="1" x14ac:dyDescent="0.3">
      <c r="B11135" s="32">
        <v>36</v>
      </c>
      <c r="C11135" s="33">
        <f t="shared" ca="1" si="1056"/>
        <v>23302.302411285276</v>
      </c>
      <c r="E11135" s="38">
        <f t="shared" ca="1" si="1057"/>
        <v>-475.55719206704816</v>
      </c>
      <c r="F11135" s="39">
        <f t="shared" ca="1" si="1060"/>
        <v>-475.55719206704816</v>
      </c>
      <c r="G11135" s="25">
        <f t="shared" ca="1" si="1058"/>
        <v>72</v>
      </c>
      <c r="H11135" s="36">
        <f t="shared" ca="1" si="1059"/>
        <v>-2.000000000000007E-2</v>
      </c>
      <c r="I11135" s="37">
        <f t="shared" ca="1" si="1061"/>
        <v>-1</v>
      </c>
      <c r="K11135" s="45"/>
    </row>
    <row r="11136" spans="2:11" outlineLevel="1" x14ac:dyDescent="0.3">
      <c r="B11136" s="32">
        <v>37</v>
      </c>
      <c r="C11136" s="33">
        <f t="shared" ca="1" si="1056"/>
        <v>22836.256363059572</v>
      </c>
      <c r="E11136" s="38">
        <f t="shared" ca="1" si="1057"/>
        <v>-466.046048225704</v>
      </c>
      <c r="F11136" s="39">
        <f t="shared" ca="1" si="1060"/>
        <v>-941.60324029275216</v>
      </c>
      <c r="G11136" s="25">
        <f t="shared" ca="1" si="1058"/>
        <v>96</v>
      </c>
      <c r="H11136" s="36">
        <f t="shared" ca="1" si="1059"/>
        <v>-4.0000000000000008E-2</v>
      </c>
      <c r="I11136" s="37">
        <f t="shared" ca="1" si="1061"/>
        <v>-2</v>
      </c>
      <c r="K11136" s="45"/>
    </row>
    <row r="11137" spans="2:11" outlineLevel="1" x14ac:dyDescent="0.3">
      <c r="B11137" s="32">
        <v>38</v>
      </c>
      <c r="C11137" s="33">
        <f t="shared" ca="1" si="1056"/>
        <v>23292.981490320763</v>
      </c>
      <c r="E11137" s="38">
        <f t="shared" ca="1" si="1057"/>
        <v>456.72512726119021</v>
      </c>
      <c r="F11137" s="39">
        <f t="shared" ca="1" si="1060"/>
        <v>456.72512726119021</v>
      </c>
      <c r="G11137" s="25">
        <f t="shared" ca="1" si="1058"/>
        <v>42</v>
      </c>
      <c r="H11137" s="36">
        <f t="shared" ca="1" si="1059"/>
        <v>1.9999999999999945E-2</v>
      </c>
      <c r="I11137" s="37">
        <f t="shared" ca="1" si="1061"/>
        <v>1</v>
      </c>
      <c r="K11137" s="45"/>
    </row>
    <row r="11138" spans="2:11" outlineLevel="1" x14ac:dyDescent="0.3">
      <c r="B11138" s="32">
        <v>39</v>
      </c>
      <c r="C11138" s="33">
        <f t="shared" ca="1" si="1056"/>
        <v>23758.841120127177</v>
      </c>
      <c r="E11138" s="38">
        <f t="shared" ca="1" si="1057"/>
        <v>465.85962980641489</v>
      </c>
      <c r="F11138" s="39">
        <f t="shared" ca="1" si="1060"/>
        <v>922.5847570676051</v>
      </c>
      <c r="G11138" s="25">
        <f t="shared" ca="1" si="1058"/>
        <v>4</v>
      </c>
      <c r="H11138" s="36">
        <f t="shared" ca="1" si="1059"/>
        <v>3.9999999999999925E-2</v>
      </c>
      <c r="I11138" s="37">
        <f t="shared" ca="1" si="1061"/>
        <v>2</v>
      </c>
      <c r="K11138" s="45"/>
    </row>
    <row r="11139" spans="2:11" outlineLevel="1" x14ac:dyDescent="0.3">
      <c r="B11139" s="32">
        <v>40</v>
      </c>
      <c r="C11139" s="33">
        <f t="shared" ca="1" si="1056"/>
        <v>24234.017942529721</v>
      </c>
      <c r="E11139" s="38">
        <f t="shared" ca="1" si="1057"/>
        <v>475.17682240254362</v>
      </c>
      <c r="F11139" s="39">
        <f t="shared" ca="1" si="1060"/>
        <v>1397.7615794701487</v>
      </c>
      <c r="G11139" s="25">
        <f t="shared" ca="1" si="1058"/>
        <v>35</v>
      </c>
      <c r="H11139" s="36">
        <f t="shared" ca="1" si="1059"/>
        <v>5.9999999999999928E-2</v>
      </c>
      <c r="I11139" s="37">
        <f t="shared" ca="1" si="1061"/>
        <v>3</v>
      </c>
      <c r="K11139" s="45"/>
    </row>
    <row r="11140" spans="2:11" outlineLevel="1" x14ac:dyDescent="0.3">
      <c r="B11140" s="32">
        <v>41</v>
      </c>
      <c r="C11140" s="33">
        <f t="shared" ca="1" si="1056"/>
        <v>24718.698301380315</v>
      </c>
      <c r="E11140" s="38">
        <f t="shared" ca="1" si="1057"/>
        <v>484.68035885059362</v>
      </c>
      <c r="F11140" s="39">
        <f t="shared" ca="1" si="1060"/>
        <v>1882.4419383207423</v>
      </c>
      <c r="G11140" s="25">
        <f t="shared" ca="1" si="1058"/>
        <v>54</v>
      </c>
      <c r="H11140" s="36">
        <f t="shared" ca="1" si="1059"/>
        <v>7.9999999999999891E-2</v>
      </c>
      <c r="I11140" s="37">
        <f t="shared" ca="1" si="1061"/>
        <v>4</v>
      </c>
      <c r="K11140" s="45"/>
    </row>
    <row r="11141" spans="2:11" outlineLevel="1" x14ac:dyDescent="0.3">
      <c r="B11141" s="32">
        <v>42</v>
      </c>
      <c r="C11141" s="33">
        <f t="shared" ca="1" si="1056"/>
        <v>25213.072267407922</v>
      </c>
      <c r="E11141" s="38">
        <f t="shared" ca="1" si="1057"/>
        <v>494.37396602760782</v>
      </c>
      <c r="F11141" s="39">
        <f t="shared" ca="1" si="1060"/>
        <v>2376.8159043483502</v>
      </c>
      <c r="G11141" s="25">
        <f t="shared" ca="1" si="1058"/>
        <v>44</v>
      </c>
      <c r="H11141" s="36">
        <f t="shared" ca="1" si="1059"/>
        <v>9.999999999999995E-2</v>
      </c>
      <c r="I11141" s="37">
        <f t="shared" ca="1" si="1061"/>
        <v>5</v>
      </c>
      <c r="K11141" s="45"/>
    </row>
    <row r="11142" spans="2:11" outlineLevel="1" x14ac:dyDescent="0.3">
      <c r="B11142" s="32">
        <v>43</v>
      </c>
      <c r="C11142" s="33">
        <f t="shared" ca="1" si="1056"/>
        <v>25717.333712756081</v>
      </c>
      <c r="E11142" s="38">
        <f t="shared" ca="1" si="1057"/>
        <v>504.2614453481583</v>
      </c>
      <c r="F11142" s="39">
        <f t="shared" ca="1" si="1060"/>
        <v>2881.0773496965085</v>
      </c>
      <c r="G11142" s="25">
        <f t="shared" ca="1" si="1058"/>
        <v>43</v>
      </c>
      <c r="H11142" s="36">
        <f t="shared" ca="1" si="1059"/>
        <v>0.11999999999999994</v>
      </c>
      <c r="I11142" s="37">
        <f t="shared" ca="1" si="1061"/>
        <v>6</v>
      </c>
      <c r="K11142" s="45"/>
    </row>
    <row r="11143" spans="2:11" outlineLevel="1" x14ac:dyDescent="0.3">
      <c r="B11143" s="32">
        <v>44</v>
      </c>
      <c r="C11143" s="33">
        <f t="shared" ca="1" si="1056"/>
        <v>26231.680387011202</v>
      </c>
      <c r="E11143" s="38">
        <f t="shared" ca="1" si="1057"/>
        <v>514.34667425512089</v>
      </c>
      <c r="F11143" s="39">
        <f t="shared" ca="1" si="1060"/>
        <v>3395.4240239516294</v>
      </c>
      <c r="G11143" s="25">
        <f t="shared" ca="1" si="1058"/>
        <v>55</v>
      </c>
      <c r="H11143" s="36">
        <f t="shared" ca="1" si="1059"/>
        <v>0.1399999999999999</v>
      </c>
      <c r="I11143" s="37">
        <f t="shared" ca="1" si="1061"/>
        <v>7</v>
      </c>
      <c r="K11143" s="45"/>
    </row>
    <row r="11144" spans="2:11" outlineLevel="1" x14ac:dyDescent="0.3">
      <c r="B11144" s="32">
        <v>45</v>
      </c>
      <c r="C11144" s="33">
        <f t="shared" ca="1" si="1056"/>
        <v>26756.313994751425</v>
      </c>
      <c r="E11144" s="38">
        <f t="shared" ca="1" si="1057"/>
        <v>524.63360774022294</v>
      </c>
      <c r="F11144" s="39">
        <f t="shared" ca="1" si="1060"/>
        <v>3920.0576316918523</v>
      </c>
      <c r="G11144" s="25">
        <f t="shared" ca="1" si="1058"/>
        <v>6</v>
      </c>
      <c r="H11144" s="36">
        <f t="shared" ca="1" si="1059"/>
        <v>0.15999999999999986</v>
      </c>
      <c r="I11144" s="37">
        <f t="shared" ca="1" si="1061"/>
        <v>8</v>
      </c>
      <c r="K11144" s="45"/>
    </row>
    <row r="11145" spans="2:11" outlineLevel="1" x14ac:dyDescent="0.3">
      <c r="B11145" s="32">
        <v>46</v>
      </c>
      <c r="C11145" s="33">
        <f t="shared" ca="1" si="1056"/>
        <v>26221.187714856394</v>
      </c>
      <c r="E11145" s="38">
        <f t="shared" ca="1" si="1057"/>
        <v>-535.12627989503017</v>
      </c>
      <c r="F11145" s="39">
        <f t="shared" ca="1" si="1060"/>
        <v>-535.12627989503017</v>
      </c>
      <c r="G11145" s="25">
        <f t="shared" ca="1" si="1058"/>
        <v>71</v>
      </c>
      <c r="H11145" s="36">
        <f t="shared" ca="1" si="1059"/>
        <v>-2.0000000000000063E-2</v>
      </c>
      <c r="I11145" s="37">
        <f t="shared" ca="1" si="1061"/>
        <v>-1</v>
      </c>
      <c r="K11145" s="45"/>
    </row>
    <row r="11146" spans="2:11" outlineLevel="1" x14ac:dyDescent="0.3">
      <c r="B11146" s="32">
        <v>47</v>
      </c>
      <c r="C11146" s="33">
        <f t="shared" ca="1" si="1056"/>
        <v>25696.763960559267</v>
      </c>
      <c r="E11146" s="38">
        <f t="shared" ca="1" si="1057"/>
        <v>-524.42375429712774</v>
      </c>
      <c r="F11146" s="39">
        <f t="shared" ca="1" si="1060"/>
        <v>-1059.5500341921579</v>
      </c>
      <c r="G11146" s="25">
        <f t="shared" ca="1" si="1058"/>
        <v>66</v>
      </c>
      <c r="H11146" s="36">
        <f t="shared" ca="1" si="1059"/>
        <v>-4.0000000000000056E-2</v>
      </c>
      <c r="I11146" s="37">
        <f t="shared" ca="1" si="1061"/>
        <v>-2</v>
      </c>
      <c r="K11146" s="45"/>
    </row>
    <row r="11147" spans="2:11" outlineLevel="1" x14ac:dyDescent="0.3">
      <c r="B11147" s="32">
        <v>48</v>
      </c>
      <c r="C11147" s="33">
        <f t="shared" ca="1" si="1056"/>
        <v>25182.828681348081</v>
      </c>
      <c r="E11147" s="38">
        <f t="shared" ca="1" si="1057"/>
        <v>-513.93527921118584</v>
      </c>
      <c r="F11147" s="39">
        <f t="shared" ca="1" si="1060"/>
        <v>-1573.4853134033438</v>
      </c>
      <c r="G11147" s="25">
        <f t="shared" ca="1" si="1058"/>
        <v>94</v>
      </c>
      <c r="H11147" s="36">
        <f t="shared" ca="1" si="1059"/>
        <v>-6.0000000000000081E-2</v>
      </c>
      <c r="I11147" s="37">
        <f t="shared" ca="1" si="1061"/>
        <v>-3</v>
      </c>
      <c r="K11147" s="45"/>
    </row>
    <row r="11148" spans="2:11" outlineLevel="1" x14ac:dyDescent="0.3">
      <c r="B11148" s="32">
        <v>49</v>
      </c>
      <c r="C11148" s="33">
        <f t="shared" ca="1" si="1056"/>
        <v>24679.172107721119</v>
      </c>
      <c r="E11148" s="38">
        <f t="shared" ca="1" si="1057"/>
        <v>-503.6565736269622</v>
      </c>
      <c r="F11148" s="39">
        <f t="shared" ca="1" si="1060"/>
        <v>-2077.141887030306</v>
      </c>
      <c r="G11148" s="25">
        <f t="shared" ca="1" si="1058"/>
        <v>82</v>
      </c>
      <c r="H11148" s="36">
        <f t="shared" ca="1" si="1059"/>
        <v>-8.0000000000000099E-2</v>
      </c>
      <c r="I11148" s="37">
        <f t="shared" ca="1" si="1061"/>
        <v>-4</v>
      </c>
      <c r="K11148" s="45"/>
    </row>
    <row r="11149" spans="2:11" outlineLevel="1" x14ac:dyDescent="0.3">
      <c r="B11149" s="32">
        <v>50</v>
      </c>
      <c r="C11149" s="33">
        <f t="shared" ca="1" si="1056"/>
        <v>24185.588665566695</v>
      </c>
      <c r="E11149" s="38">
        <f t="shared" ca="1" si="1057"/>
        <v>-493.58344215442412</v>
      </c>
      <c r="F11149" s="39">
        <f t="shared" ca="1" si="1060"/>
        <v>-2570.7253291847301</v>
      </c>
      <c r="G11149" s="25">
        <f t="shared" ca="1" si="1058"/>
        <v>67</v>
      </c>
      <c r="H11149" s="36">
        <f t="shared" ca="1" si="1059"/>
        <v>-0.10000000000000017</v>
      </c>
      <c r="I11149" s="37">
        <f t="shared" ca="1" si="1061"/>
        <v>-5</v>
      </c>
      <c r="K11149" s="45"/>
    </row>
    <row r="11150" spans="2:11" outlineLevel="1" x14ac:dyDescent="0.3">
      <c r="B11150" s="32">
        <v>51</v>
      </c>
      <c r="C11150" s="33">
        <f t="shared" ca="1" si="1056"/>
        <v>24669.300438878028</v>
      </c>
      <c r="E11150" s="38">
        <f t="shared" ca="1" si="1057"/>
        <v>483.71177331133367</v>
      </c>
      <c r="F11150" s="39">
        <f t="shared" ca="1" si="1060"/>
        <v>483.71177331133367</v>
      </c>
      <c r="G11150" s="25">
        <f t="shared" ca="1" si="1058"/>
        <v>10</v>
      </c>
      <c r="H11150" s="36">
        <f t="shared" ca="1" si="1059"/>
        <v>1.999999999999999E-2</v>
      </c>
      <c r="I11150" s="37">
        <f t="shared" ca="1" si="1061"/>
        <v>1</v>
      </c>
      <c r="K11150" s="45"/>
    </row>
    <row r="11151" spans="2:11" outlineLevel="1" x14ac:dyDescent="0.3">
      <c r="B11151" s="32">
        <v>52</v>
      </c>
      <c r="C11151" s="33">
        <f t="shared" ca="1" si="1056"/>
        <v>25162.686447655589</v>
      </c>
      <c r="E11151" s="38">
        <f t="shared" ca="1" si="1057"/>
        <v>493.38600877756107</v>
      </c>
      <c r="F11151" s="39">
        <f t="shared" ca="1" si="1060"/>
        <v>977.09778208889475</v>
      </c>
      <c r="G11151" s="25">
        <f t="shared" ca="1" si="1058"/>
        <v>25</v>
      </c>
      <c r="H11151" s="36">
        <f t="shared" ca="1" si="1059"/>
        <v>4.0000000000000008E-2</v>
      </c>
      <c r="I11151" s="37">
        <f t="shared" ca="1" si="1061"/>
        <v>2</v>
      </c>
      <c r="K11151" s="45"/>
    </row>
    <row r="11152" spans="2:11" outlineLevel="1" x14ac:dyDescent="0.3">
      <c r="B11152" s="32">
        <v>53</v>
      </c>
      <c r="C11152" s="33">
        <f t="shared" ca="1" si="1056"/>
        <v>24659.432718702479</v>
      </c>
      <c r="E11152" s="38">
        <f t="shared" ca="1" si="1057"/>
        <v>-503.25372895311011</v>
      </c>
      <c r="F11152" s="39">
        <f t="shared" ca="1" si="1060"/>
        <v>-503.25372895311011</v>
      </c>
      <c r="G11152" s="25">
        <f t="shared" ca="1" si="1058"/>
        <v>97</v>
      </c>
      <c r="H11152" s="36">
        <f t="shared" ca="1" si="1059"/>
        <v>-1.9999999999999934E-2</v>
      </c>
      <c r="I11152" s="37">
        <f t="shared" ca="1" si="1061"/>
        <v>-1</v>
      </c>
      <c r="K11152" s="45"/>
    </row>
    <row r="11153" spans="2:11" outlineLevel="1" x14ac:dyDescent="0.3">
      <c r="B11153" s="32">
        <v>54</v>
      </c>
      <c r="C11153" s="33">
        <f t="shared" ca="1" si="1056"/>
        <v>25152.62137307653</v>
      </c>
      <c r="E11153" s="38">
        <f t="shared" ca="1" si="1057"/>
        <v>493.18865437405111</v>
      </c>
      <c r="F11153" s="39">
        <f t="shared" ca="1" si="1060"/>
        <v>493.18865437405111</v>
      </c>
      <c r="G11153" s="25">
        <f t="shared" ca="1" si="1058"/>
        <v>65</v>
      </c>
      <c r="H11153" s="36">
        <f t="shared" ca="1" si="1059"/>
        <v>2.0000000000000063E-2</v>
      </c>
      <c r="I11153" s="37">
        <f t="shared" ca="1" si="1061"/>
        <v>1</v>
      </c>
      <c r="K11153" s="45"/>
    </row>
    <row r="11154" spans="2:11" outlineLevel="1" x14ac:dyDescent="0.3">
      <c r="B11154" s="32">
        <v>55</v>
      </c>
      <c r="C11154" s="33">
        <f t="shared" ca="1" si="1056"/>
        <v>25655.673800538061</v>
      </c>
      <c r="E11154" s="38">
        <f t="shared" ca="1" si="1057"/>
        <v>503.0524274615309</v>
      </c>
      <c r="F11154" s="39">
        <f t="shared" ca="1" si="1060"/>
        <v>996.24108183558201</v>
      </c>
      <c r="G11154" s="25">
        <f t="shared" ca="1" si="1058"/>
        <v>27</v>
      </c>
      <c r="H11154" s="36">
        <f t="shared" ca="1" si="1059"/>
        <v>4.0000000000000077E-2</v>
      </c>
      <c r="I11154" s="37">
        <f t="shared" ca="1" si="1061"/>
        <v>2</v>
      </c>
      <c r="K11154" s="45"/>
    </row>
    <row r="11155" spans="2:11" outlineLevel="1" x14ac:dyDescent="0.3">
      <c r="B11155" s="32">
        <v>56</v>
      </c>
      <c r="C11155" s="33">
        <f t="shared" ca="1" si="1056"/>
        <v>25142.560324527301</v>
      </c>
      <c r="E11155" s="38">
        <f t="shared" ca="1" si="1057"/>
        <v>-513.11347601075977</v>
      </c>
      <c r="F11155" s="39">
        <f t="shared" ca="1" si="1060"/>
        <v>-513.11347601075977</v>
      </c>
      <c r="G11155" s="25">
        <f t="shared" ca="1" si="1058"/>
        <v>69</v>
      </c>
      <c r="H11155" s="36">
        <f t="shared" ca="1" si="1059"/>
        <v>-1.9999999999999945E-2</v>
      </c>
      <c r="I11155" s="37">
        <f t="shared" ca="1" si="1061"/>
        <v>-1</v>
      </c>
      <c r="K11155" s="45"/>
    </row>
    <row r="11156" spans="2:11" outlineLevel="1" x14ac:dyDescent="0.3">
      <c r="B11156" s="32">
        <v>57</v>
      </c>
      <c r="C11156" s="33">
        <f t="shared" ca="1" si="1056"/>
        <v>24639.709118036757</v>
      </c>
      <c r="E11156" s="38">
        <f t="shared" ca="1" si="1057"/>
        <v>-502.85120649054443</v>
      </c>
      <c r="F11156" s="39">
        <f t="shared" ca="1" si="1060"/>
        <v>-1015.9646825013042</v>
      </c>
      <c r="G11156" s="25">
        <f t="shared" ca="1" si="1058"/>
        <v>78</v>
      </c>
      <c r="H11156" s="36">
        <f t="shared" ca="1" si="1059"/>
        <v>-3.9999999999999883E-2</v>
      </c>
      <c r="I11156" s="37">
        <f t="shared" ca="1" si="1061"/>
        <v>-2</v>
      </c>
      <c r="K11156" s="45"/>
    </row>
    <row r="11157" spans="2:11" outlineLevel="1" x14ac:dyDescent="0.3">
      <c r="B11157" s="32">
        <v>58</v>
      </c>
      <c r="C11157" s="33">
        <f t="shared" ca="1" si="1056"/>
        <v>25132.503300397493</v>
      </c>
      <c r="E11157" s="38">
        <f t="shared" ca="1" si="1057"/>
        <v>492.79418236073616</v>
      </c>
      <c r="F11157" s="39">
        <f t="shared" ca="1" si="1060"/>
        <v>492.79418236073616</v>
      </c>
      <c r="G11157" s="25">
        <f t="shared" ca="1" si="1058"/>
        <v>60</v>
      </c>
      <c r="H11157" s="36">
        <f t="shared" ca="1" si="1059"/>
        <v>2.0000000000000042E-2</v>
      </c>
      <c r="I11157" s="37">
        <f t="shared" ca="1" si="1061"/>
        <v>1</v>
      </c>
      <c r="K11157" s="45"/>
    </row>
    <row r="11158" spans="2:11" outlineLevel="1" x14ac:dyDescent="0.3">
      <c r="B11158" s="32">
        <v>59</v>
      </c>
      <c r="C11158" s="33">
        <f t="shared" ca="1" si="1056"/>
        <v>24629.853234389542</v>
      </c>
      <c r="E11158" s="38">
        <f t="shared" ca="1" si="1057"/>
        <v>-502.65006600795095</v>
      </c>
      <c r="F11158" s="39">
        <f t="shared" ca="1" si="1060"/>
        <v>-502.65006600795095</v>
      </c>
      <c r="G11158" s="25">
        <f t="shared" ca="1" si="1058"/>
        <v>77</v>
      </c>
      <c r="H11158" s="36">
        <f t="shared" ca="1" si="1059"/>
        <v>-2.0000000000000042E-2</v>
      </c>
      <c r="I11158" s="37">
        <f t="shared" ca="1" si="1061"/>
        <v>-1</v>
      </c>
      <c r="K11158" s="45"/>
    </row>
    <row r="11159" spans="2:11" outlineLevel="1" x14ac:dyDescent="0.3">
      <c r="B11159" s="32">
        <v>60</v>
      </c>
      <c r="C11159" s="33">
        <f t="shared" ca="1" si="1056"/>
        <v>25122.450299077333</v>
      </c>
      <c r="E11159" s="38">
        <f t="shared" ca="1" si="1057"/>
        <v>492.59706468779041</v>
      </c>
      <c r="F11159" s="39">
        <f t="shared" ca="1" si="1060"/>
        <v>492.59706468779041</v>
      </c>
      <c r="G11159" s="25">
        <f t="shared" ca="1" si="1058"/>
        <v>36</v>
      </c>
      <c r="H11159" s="36">
        <f t="shared" ca="1" si="1059"/>
        <v>1.9999999999999983E-2</v>
      </c>
      <c r="I11159" s="37">
        <f t="shared" ca="1" si="1061"/>
        <v>1</v>
      </c>
      <c r="K11159" s="45"/>
    </row>
    <row r="11160" spans="2:11" outlineLevel="1" x14ac:dyDescent="0.3">
      <c r="B11160" s="32">
        <v>61</v>
      </c>
      <c r="C11160" s="33">
        <f t="shared" ca="1" si="1056"/>
        <v>25624.89930505888</v>
      </c>
      <c r="E11160" s="38">
        <f t="shared" ca="1" si="1057"/>
        <v>502.44900598154709</v>
      </c>
      <c r="F11160" s="39">
        <f t="shared" ca="1" si="1060"/>
        <v>995.0460706693375</v>
      </c>
      <c r="G11160" s="25">
        <f t="shared" ca="1" si="1058"/>
        <v>25</v>
      </c>
      <c r="H11160" s="36">
        <f t="shared" ca="1" si="1059"/>
        <v>0.04</v>
      </c>
      <c r="I11160" s="37">
        <f t="shared" ca="1" si="1061"/>
        <v>2</v>
      </c>
      <c r="K11160" s="45"/>
    </row>
    <row r="11161" spans="2:11" outlineLevel="1" x14ac:dyDescent="0.3">
      <c r="B11161" s="32">
        <v>62</v>
      </c>
      <c r="C11161" s="33">
        <f t="shared" ca="1" si="1056"/>
        <v>26137.397291160058</v>
      </c>
      <c r="E11161" s="38">
        <f t="shared" ca="1" si="1057"/>
        <v>512.49798610117796</v>
      </c>
      <c r="F11161" s="39">
        <f t="shared" ca="1" si="1060"/>
        <v>1507.5440567705155</v>
      </c>
      <c r="G11161" s="25">
        <f t="shared" ca="1" si="1058"/>
        <v>39</v>
      </c>
      <c r="H11161" s="36">
        <f t="shared" ca="1" si="1059"/>
        <v>6.0000000000000012E-2</v>
      </c>
      <c r="I11161" s="37">
        <f t="shared" ca="1" si="1061"/>
        <v>3</v>
      </c>
      <c r="K11161" s="45"/>
    </row>
    <row r="11162" spans="2:11" outlineLevel="1" x14ac:dyDescent="0.3">
      <c r="B11162" s="32">
        <v>63</v>
      </c>
      <c r="C11162" s="33">
        <f t="shared" ca="1" si="1056"/>
        <v>25614.649345336857</v>
      </c>
      <c r="E11162" s="38">
        <f t="shared" ca="1" si="1057"/>
        <v>-522.74794582320101</v>
      </c>
      <c r="F11162" s="39">
        <f t="shared" ca="1" si="1060"/>
        <v>-522.74794582320101</v>
      </c>
      <c r="G11162" s="25">
        <f t="shared" ca="1" si="1058"/>
        <v>97</v>
      </c>
      <c r="H11162" s="36">
        <f t="shared" ca="1" si="1059"/>
        <v>-1.9999999999999993E-2</v>
      </c>
      <c r="I11162" s="37">
        <f t="shared" ca="1" si="1061"/>
        <v>-1</v>
      </c>
      <c r="K11162" s="45"/>
    </row>
    <row r="11163" spans="2:11" outlineLevel="1" x14ac:dyDescent="0.3">
      <c r="B11163" s="32">
        <v>64</v>
      </c>
      <c r="C11163" s="33">
        <f t="shared" ca="1" si="1056"/>
        <v>25102.356358430119</v>
      </c>
      <c r="E11163" s="38">
        <f t="shared" ca="1" si="1057"/>
        <v>-512.2929869067375</v>
      </c>
      <c r="F11163" s="39">
        <f t="shared" ca="1" si="1060"/>
        <v>-1035.0409327299385</v>
      </c>
      <c r="G11163" s="25">
        <f t="shared" ca="1" si="1058"/>
        <v>74</v>
      </c>
      <c r="H11163" s="36">
        <f t="shared" ca="1" si="1059"/>
        <v>-4.0000000000000008E-2</v>
      </c>
      <c r="I11163" s="37">
        <f t="shared" ca="1" si="1061"/>
        <v>-2</v>
      </c>
      <c r="K11163" s="45"/>
    </row>
    <row r="11164" spans="2:11" outlineLevel="1" x14ac:dyDescent="0.3">
      <c r="B11164" s="32">
        <v>65</v>
      </c>
      <c r="C11164" s="33">
        <f t="shared" ref="C11164:C11227" ca="1" si="1062">IF(G11164&lt;=$C$2,C11163+((C11163*$C$3))*$C$4,C11163-C11163*$C$3)</f>
        <v>25604.403485598723</v>
      </c>
      <c r="E11164" s="38">
        <f t="shared" ca="1" si="1057"/>
        <v>502.04712716860377</v>
      </c>
      <c r="F11164" s="39">
        <f t="shared" ca="1" si="1060"/>
        <v>502.04712716860377</v>
      </c>
      <c r="G11164" s="25">
        <f t="shared" ca="1" si="1058"/>
        <v>30</v>
      </c>
      <c r="H11164" s="36">
        <f t="shared" ca="1" si="1059"/>
        <v>2.0000000000000056E-2</v>
      </c>
      <c r="I11164" s="37">
        <f t="shared" ca="1" si="1061"/>
        <v>1</v>
      </c>
      <c r="K11164" s="45"/>
    </row>
    <row r="11165" spans="2:11" outlineLevel="1" x14ac:dyDescent="0.3">
      <c r="B11165" s="32">
        <v>66</v>
      </c>
      <c r="C11165" s="33">
        <f t="shared" ca="1" si="1062"/>
        <v>26116.491555310698</v>
      </c>
      <c r="E11165" s="38">
        <f t="shared" ref="E11165:E11228" ca="1" si="1063">C11165-C11164</f>
        <v>512.08806971197555</v>
      </c>
      <c r="F11165" s="39">
        <f t="shared" ca="1" si="1060"/>
        <v>1014.1351968805793</v>
      </c>
      <c r="G11165" s="25">
        <f t="shared" ref="G11165:G11228" ca="1" si="1064">RANDBETWEEN(0,100)</f>
        <v>63</v>
      </c>
      <c r="H11165" s="36">
        <f t="shared" ref="H11165:H11228" ca="1" si="1065">IF(AND(E11165/C11164&lt;0,H11164&lt;0),E11165/C11164+H11164,IF(AND(E11165/C11164&gt;0,H11164&gt;0),E11165/C11164+H11164,E11165/C11164))</f>
        <v>4.0000000000000098E-2</v>
      </c>
      <c r="I11165" s="37">
        <f t="shared" ca="1" si="1061"/>
        <v>2</v>
      </c>
      <c r="K11165" s="45"/>
    </row>
    <row r="11166" spans="2:11" outlineLevel="1" x14ac:dyDescent="0.3">
      <c r="B11166" s="32">
        <v>67</v>
      </c>
      <c r="C11166" s="33">
        <f t="shared" ca="1" si="1062"/>
        <v>26638.821386416912</v>
      </c>
      <c r="E11166" s="38">
        <f t="shared" ca="1" si="1063"/>
        <v>522.32983110621353</v>
      </c>
      <c r="F11166" s="39">
        <f t="shared" ref="F11166:F11229" ca="1" si="1066">IF(AND(F11165&gt;0,E11166&gt;0),F11165+E11166,IF(AND(F11165&lt;0,E11166&lt;0),F11165+E11166,IF(AND(F11165&gt;0,E11166&lt;0),E11166,IF(AND(F11165&lt;0,E11166&gt;0),E11166,0))))</f>
        <v>1536.4650279867928</v>
      </c>
      <c r="G11166" s="25">
        <f t="shared" ca="1" si="1064"/>
        <v>62</v>
      </c>
      <c r="H11166" s="36">
        <f t="shared" ca="1" si="1065"/>
        <v>6.0000000000000081E-2</v>
      </c>
      <c r="I11166" s="37">
        <f t="shared" ref="I11166:I11229" ca="1" si="1067">IF(AND(E11166&gt;0,I11165&lt;0),1,IF(AND(E11166&lt;0,I11165&gt;0),-1,IF(AND(E11166&lt;0,I11165&lt;0),I11165-1,IF(AND(E11166&gt;0,I11165&gt;0),I11165+1,0))))</f>
        <v>3</v>
      </c>
      <c r="K11166" s="45"/>
    </row>
    <row r="11167" spans="2:11" outlineLevel="1" x14ac:dyDescent="0.3">
      <c r="B11167" s="32">
        <v>68</v>
      </c>
      <c r="C11167" s="33">
        <f t="shared" ca="1" si="1062"/>
        <v>27171.597814145251</v>
      </c>
      <c r="E11167" s="38">
        <f t="shared" ca="1" si="1063"/>
        <v>532.7764277283386</v>
      </c>
      <c r="F11167" s="39">
        <f t="shared" ca="1" si="1066"/>
        <v>2069.2414557151315</v>
      </c>
      <c r="G11167" s="25">
        <f t="shared" ca="1" si="1064"/>
        <v>37</v>
      </c>
      <c r="H11167" s="36">
        <f t="shared" ca="1" si="1065"/>
        <v>8.0000000000000099E-2</v>
      </c>
      <c r="I11167" s="37">
        <f t="shared" ca="1" si="1067"/>
        <v>4</v>
      </c>
      <c r="K11167" s="45"/>
    </row>
    <row r="11168" spans="2:11" outlineLevel="1" x14ac:dyDescent="0.3">
      <c r="B11168" s="32">
        <v>69</v>
      </c>
      <c r="C11168" s="33">
        <f t="shared" ca="1" si="1062"/>
        <v>27715.029770428155</v>
      </c>
      <c r="E11168" s="38">
        <f t="shared" ca="1" si="1063"/>
        <v>543.43195628290414</v>
      </c>
      <c r="F11168" s="39">
        <f t="shared" ca="1" si="1066"/>
        <v>2612.6734119980356</v>
      </c>
      <c r="G11168" s="25">
        <f t="shared" ca="1" si="1064"/>
        <v>51</v>
      </c>
      <c r="H11168" s="36">
        <f t="shared" ca="1" si="1065"/>
        <v>0.10000000000000006</v>
      </c>
      <c r="I11168" s="37">
        <f t="shared" ca="1" si="1067"/>
        <v>5</v>
      </c>
      <c r="K11168" s="45"/>
    </row>
    <row r="11169" spans="2:11" outlineLevel="1" x14ac:dyDescent="0.3">
      <c r="B11169" s="32">
        <v>70</v>
      </c>
      <c r="C11169" s="33">
        <f t="shared" ca="1" si="1062"/>
        <v>28269.330365836719</v>
      </c>
      <c r="E11169" s="38">
        <f t="shared" ca="1" si="1063"/>
        <v>554.30059540856382</v>
      </c>
      <c r="F11169" s="39">
        <f t="shared" ca="1" si="1066"/>
        <v>3166.9740074065994</v>
      </c>
      <c r="G11169" s="25">
        <f t="shared" ca="1" si="1064"/>
        <v>51</v>
      </c>
      <c r="H11169" s="36">
        <f t="shared" ca="1" si="1065"/>
        <v>0.12000000000000008</v>
      </c>
      <c r="I11169" s="37">
        <f t="shared" ca="1" si="1067"/>
        <v>6</v>
      </c>
      <c r="K11169" s="45"/>
    </row>
    <row r="11170" spans="2:11" outlineLevel="1" x14ac:dyDescent="0.3">
      <c r="B11170" s="32">
        <v>71</v>
      </c>
      <c r="C11170" s="33">
        <f t="shared" ca="1" si="1062"/>
        <v>28834.716973153452</v>
      </c>
      <c r="E11170" s="38">
        <f t="shared" ca="1" si="1063"/>
        <v>565.38660731673372</v>
      </c>
      <c r="F11170" s="39">
        <f t="shared" ca="1" si="1066"/>
        <v>3732.3606147233331</v>
      </c>
      <c r="G11170" s="25">
        <f t="shared" ca="1" si="1064"/>
        <v>20</v>
      </c>
      <c r="H11170" s="36">
        <f t="shared" ca="1" si="1065"/>
        <v>0.14000000000000007</v>
      </c>
      <c r="I11170" s="37">
        <f t="shared" ca="1" si="1067"/>
        <v>7</v>
      </c>
      <c r="K11170" s="45"/>
    </row>
    <row r="11171" spans="2:11" outlineLevel="1" x14ac:dyDescent="0.3">
      <c r="B11171" s="32">
        <v>72</v>
      </c>
      <c r="C11171" s="33">
        <f t="shared" ca="1" si="1062"/>
        <v>29411.411312616521</v>
      </c>
      <c r="E11171" s="38">
        <f t="shared" ca="1" si="1063"/>
        <v>576.6943394630689</v>
      </c>
      <c r="F11171" s="39">
        <f t="shared" ca="1" si="1066"/>
        <v>4309.054954186402</v>
      </c>
      <c r="G11171" s="25">
        <f t="shared" ca="1" si="1064"/>
        <v>65</v>
      </c>
      <c r="H11171" s="36">
        <f t="shared" ca="1" si="1065"/>
        <v>0.16000000000000006</v>
      </c>
      <c r="I11171" s="37">
        <f t="shared" ca="1" si="1067"/>
        <v>8</v>
      </c>
      <c r="K11171" s="45"/>
    </row>
    <row r="11172" spans="2:11" outlineLevel="1" x14ac:dyDescent="0.3">
      <c r="B11172" s="32">
        <v>73</v>
      </c>
      <c r="C11172" s="33">
        <f t="shared" ca="1" si="1062"/>
        <v>28823.183086364192</v>
      </c>
      <c r="E11172" s="38">
        <f t="shared" ca="1" si="1063"/>
        <v>-588.22822625232948</v>
      </c>
      <c r="F11172" s="39">
        <f t="shared" ca="1" si="1066"/>
        <v>-588.22822625232948</v>
      </c>
      <c r="G11172" s="25">
        <f t="shared" ca="1" si="1064"/>
        <v>72</v>
      </c>
      <c r="H11172" s="36">
        <f t="shared" ca="1" si="1065"/>
        <v>-1.9999999999999969E-2</v>
      </c>
      <c r="I11172" s="37">
        <f t="shared" ca="1" si="1067"/>
        <v>-1</v>
      </c>
      <c r="K11172" s="45"/>
    </row>
    <row r="11173" spans="2:11" outlineLevel="1" x14ac:dyDescent="0.3">
      <c r="B11173" s="32">
        <v>74</v>
      </c>
      <c r="C11173" s="33">
        <f t="shared" ca="1" si="1062"/>
        <v>29399.646748091476</v>
      </c>
      <c r="E11173" s="38">
        <f t="shared" ca="1" si="1063"/>
        <v>576.46366172728449</v>
      </c>
      <c r="F11173" s="39">
        <f t="shared" ca="1" si="1066"/>
        <v>576.46366172728449</v>
      </c>
      <c r="G11173" s="25">
        <f t="shared" ca="1" si="1064"/>
        <v>32</v>
      </c>
      <c r="H11173" s="36">
        <f t="shared" ca="1" si="1065"/>
        <v>2.0000000000000021E-2</v>
      </c>
      <c r="I11173" s="37">
        <f t="shared" ca="1" si="1067"/>
        <v>1</v>
      </c>
      <c r="K11173" s="45"/>
    </row>
    <row r="11174" spans="2:11" outlineLevel="1" x14ac:dyDescent="0.3">
      <c r="B11174" s="32">
        <v>75</v>
      </c>
      <c r="C11174" s="33">
        <f t="shared" ca="1" si="1062"/>
        <v>29987.639683053305</v>
      </c>
      <c r="E11174" s="38">
        <f t="shared" ca="1" si="1063"/>
        <v>587.99293496182872</v>
      </c>
      <c r="F11174" s="39">
        <f t="shared" ca="1" si="1066"/>
        <v>1164.4565966891132</v>
      </c>
      <c r="G11174" s="25">
        <f t="shared" ca="1" si="1064"/>
        <v>27</v>
      </c>
      <c r="H11174" s="36">
        <f t="shared" ca="1" si="1065"/>
        <v>3.9999999999999994E-2</v>
      </c>
      <c r="I11174" s="37">
        <f t="shared" ca="1" si="1067"/>
        <v>2</v>
      </c>
      <c r="K11174" s="45"/>
    </row>
    <row r="11175" spans="2:11" outlineLevel="1" x14ac:dyDescent="0.3">
      <c r="B11175" s="32">
        <v>76</v>
      </c>
      <c r="C11175" s="33">
        <f t="shared" ca="1" si="1062"/>
        <v>29387.886889392237</v>
      </c>
      <c r="E11175" s="38">
        <f t="shared" ca="1" si="1063"/>
        <v>-599.7527936610677</v>
      </c>
      <c r="F11175" s="39">
        <f t="shared" ca="1" si="1066"/>
        <v>-599.7527936610677</v>
      </c>
      <c r="G11175" s="25">
        <f t="shared" ca="1" si="1064"/>
        <v>72</v>
      </c>
      <c r="H11175" s="36">
        <f t="shared" ca="1" si="1065"/>
        <v>-2.0000000000000052E-2</v>
      </c>
      <c r="I11175" s="37">
        <f t="shared" ca="1" si="1067"/>
        <v>-1</v>
      </c>
      <c r="K11175" s="45"/>
    </row>
    <row r="11176" spans="2:11" outlineLevel="1" x14ac:dyDescent="0.3">
      <c r="B11176" s="32">
        <v>77</v>
      </c>
      <c r="C11176" s="33">
        <f t="shared" ca="1" si="1062"/>
        <v>28800.129151604393</v>
      </c>
      <c r="E11176" s="38">
        <f t="shared" ca="1" si="1063"/>
        <v>-587.75773778784423</v>
      </c>
      <c r="F11176" s="39">
        <f t="shared" ca="1" si="1066"/>
        <v>-1187.5105314489119</v>
      </c>
      <c r="G11176" s="25">
        <f t="shared" ca="1" si="1064"/>
        <v>70</v>
      </c>
      <c r="H11176" s="36">
        <f t="shared" ca="1" si="1065"/>
        <v>-4.0000000000000036E-2</v>
      </c>
      <c r="I11176" s="37">
        <f t="shared" ca="1" si="1067"/>
        <v>-2</v>
      </c>
      <c r="K11176" s="45"/>
    </row>
    <row r="11177" spans="2:11" outlineLevel="1" x14ac:dyDescent="0.3">
      <c r="B11177" s="32">
        <v>78</v>
      </c>
      <c r="C11177" s="33">
        <f t="shared" ca="1" si="1062"/>
        <v>29376.131734636481</v>
      </c>
      <c r="E11177" s="38">
        <f t="shared" ca="1" si="1063"/>
        <v>576.0025830320883</v>
      </c>
      <c r="F11177" s="39">
        <f t="shared" ca="1" si="1066"/>
        <v>576.0025830320883</v>
      </c>
      <c r="G11177" s="25">
        <f t="shared" ca="1" si="1064"/>
        <v>27</v>
      </c>
      <c r="H11177" s="36">
        <f t="shared" ca="1" si="1065"/>
        <v>2.0000000000000014E-2</v>
      </c>
      <c r="I11177" s="37">
        <f t="shared" ca="1" si="1067"/>
        <v>1</v>
      </c>
      <c r="K11177" s="45"/>
    </row>
    <row r="11178" spans="2:11" outlineLevel="1" x14ac:dyDescent="0.3">
      <c r="B11178" s="32">
        <v>79</v>
      </c>
      <c r="C11178" s="33">
        <f t="shared" ca="1" si="1062"/>
        <v>28788.609099943751</v>
      </c>
      <c r="E11178" s="38">
        <f t="shared" ca="1" si="1063"/>
        <v>-587.52263469273021</v>
      </c>
      <c r="F11178" s="39">
        <f t="shared" ca="1" si="1066"/>
        <v>-587.52263469273021</v>
      </c>
      <c r="G11178" s="25">
        <f t="shared" ca="1" si="1064"/>
        <v>84</v>
      </c>
      <c r="H11178" s="36">
        <f t="shared" ca="1" si="1065"/>
        <v>-2.0000000000000021E-2</v>
      </c>
      <c r="I11178" s="37">
        <f t="shared" ca="1" si="1067"/>
        <v>-1</v>
      </c>
      <c r="K11178" s="45"/>
    </row>
    <row r="11179" spans="2:11" outlineLevel="1" x14ac:dyDescent="0.3">
      <c r="B11179" s="32">
        <v>80</v>
      </c>
      <c r="C11179" s="33">
        <f t="shared" ca="1" si="1062"/>
        <v>29364.381281942628</v>
      </c>
      <c r="E11179" s="38">
        <f t="shared" ca="1" si="1063"/>
        <v>575.77218199887648</v>
      </c>
      <c r="F11179" s="39">
        <f t="shared" ca="1" si="1066"/>
        <v>575.77218199887648</v>
      </c>
      <c r="G11179" s="25">
        <f t="shared" ca="1" si="1064"/>
        <v>17</v>
      </c>
      <c r="H11179" s="36">
        <f t="shared" ca="1" si="1065"/>
        <v>2.0000000000000049E-2</v>
      </c>
      <c r="I11179" s="37">
        <f t="shared" ca="1" si="1067"/>
        <v>1</v>
      </c>
      <c r="K11179" s="45"/>
    </row>
    <row r="11180" spans="2:11" outlineLevel="1" x14ac:dyDescent="0.3">
      <c r="B11180" s="32">
        <v>81</v>
      </c>
      <c r="C11180" s="33">
        <f t="shared" ca="1" si="1062"/>
        <v>28777.093656303776</v>
      </c>
      <c r="E11180" s="38">
        <f t="shared" ca="1" si="1063"/>
        <v>-587.28762563885175</v>
      </c>
      <c r="F11180" s="39">
        <f t="shared" ca="1" si="1066"/>
        <v>-587.28762563885175</v>
      </c>
      <c r="G11180" s="25">
        <f t="shared" ca="1" si="1064"/>
        <v>90</v>
      </c>
      <c r="H11180" s="36">
        <f t="shared" ca="1" si="1065"/>
        <v>-1.9999999999999973E-2</v>
      </c>
      <c r="I11180" s="37">
        <f t="shared" ca="1" si="1067"/>
        <v>-1</v>
      </c>
      <c r="K11180" s="45"/>
    </row>
    <row r="11181" spans="2:11" outlineLevel="1" x14ac:dyDescent="0.3">
      <c r="B11181" s="32">
        <v>82</v>
      </c>
      <c r="C11181" s="33">
        <f t="shared" ca="1" si="1062"/>
        <v>28201.5517831777</v>
      </c>
      <c r="E11181" s="38">
        <f t="shared" ca="1" si="1063"/>
        <v>-575.5418731260761</v>
      </c>
      <c r="F11181" s="39">
        <f t="shared" ca="1" si="1066"/>
        <v>-1162.8294987649278</v>
      </c>
      <c r="G11181" s="25">
        <f t="shared" ca="1" si="1064"/>
        <v>80</v>
      </c>
      <c r="H11181" s="36">
        <f t="shared" ca="1" si="1065"/>
        <v>-3.9999999999999994E-2</v>
      </c>
      <c r="I11181" s="37">
        <f t="shared" ca="1" si="1067"/>
        <v>-2</v>
      </c>
      <c r="K11181" s="45"/>
    </row>
    <row r="11182" spans="2:11" outlineLevel="1" x14ac:dyDescent="0.3">
      <c r="B11182" s="32">
        <v>83</v>
      </c>
      <c r="C11182" s="33">
        <f t="shared" ca="1" si="1062"/>
        <v>27637.520747514147</v>
      </c>
      <c r="E11182" s="38">
        <f t="shared" ca="1" si="1063"/>
        <v>-564.03103566355276</v>
      </c>
      <c r="F11182" s="39">
        <f t="shared" ca="1" si="1066"/>
        <v>-1726.8605344284806</v>
      </c>
      <c r="G11182" s="25">
        <f t="shared" ca="1" si="1064"/>
        <v>78</v>
      </c>
      <c r="H11182" s="36">
        <f t="shared" ca="1" si="1065"/>
        <v>-5.9999999999999949E-2</v>
      </c>
      <c r="I11182" s="37">
        <f t="shared" ca="1" si="1067"/>
        <v>-3</v>
      </c>
      <c r="K11182" s="45"/>
    </row>
    <row r="11183" spans="2:11" outlineLevel="1" x14ac:dyDescent="0.3">
      <c r="B11183" s="32">
        <v>84</v>
      </c>
      <c r="C11183" s="33">
        <f t="shared" ca="1" si="1062"/>
        <v>27084.770332563865</v>
      </c>
      <c r="E11183" s="38">
        <f t="shared" ca="1" si="1063"/>
        <v>-552.75041495028199</v>
      </c>
      <c r="F11183" s="39">
        <f t="shared" ca="1" si="1066"/>
        <v>-2279.6109493787626</v>
      </c>
      <c r="G11183" s="25">
        <f t="shared" ca="1" si="1064"/>
        <v>68</v>
      </c>
      <c r="H11183" s="36">
        <f t="shared" ca="1" si="1065"/>
        <v>-7.9999999999999918E-2</v>
      </c>
      <c r="I11183" s="37">
        <f t="shared" ca="1" si="1067"/>
        <v>-4</v>
      </c>
      <c r="K11183" s="45"/>
    </row>
    <row r="11184" spans="2:11" outlineLevel="1" x14ac:dyDescent="0.3">
      <c r="B11184" s="32">
        <v>85</v>
      </c>
      <c r="C11184" s="33">
        <f t="shared" ca="1" si="1062"/>
        <v>27626.465739215142</v>
      </c>
      <c r="E11184" s="38">
        <f t="shared" ca="1" si="1063"/>
        <v>541.69540665127715</v>
      </c>
      <c r="F11184" s="39">
        <f t="shared" ca="1" si="1066"/>
        <v>541.69540665127715</v>
      </c>
      <c r="G11184" s="25">
        <f t="shared" ca="1" si="1064"/>
        <v>8</v>
      </c>
      <c r="H11184" s="36">
        <f t="shared" ca="1" si="1065"/>
        <v>1.9999999999999993E-2</v>
      </c>
      <c r="I11184" s="37">
        <f t="shared" ca="1" si="1067"/>
        <v>1</v>
      </c>
      <c r="K11184" s="45"/>
    </row>
    <row r="11185" spans="2:11" outlineLevel="1" x14ac:dyDescent="0.3">
      <c r="B11185" s="32">
        <v>86</v>
      </c>
      <c r="C11185" s="33">
        <f t="shared" ca="1" si="1062"/>
        <v>28178.995053999446</v>
      </c>
      <c r="E11185" s="38">
        <f t="shared" ca="1" si="1063"/>
        <v>552.52931478430401</v>
      </c>
      <c r="F11185" s="39">
        <f t="shared" ca="1" si="1066"/>
        <v>1094.2247214355812</v>
      </c>
      <c r="G11185" s="25">
        <f t="shared" ca="1" si="1064"/>
        <v>61</v>
      </c>
      <c r="H11185" s="36">
        <f t="shared" ca="1" si="1065"/>
        <v>4.0000000000000036E-2</v>
      </c>
      <c r="I11185" s="37">
        <f t="shared" ca="1" si="1067"/>
        <v>2</v>
      </c>
      <c r="K11185" s="45"/>
    </row>
    <row r="11186" spans="2:11" outlineLevel="1" x14ac:dyDescent="0.3">
      <c r="B11186" s="32">
        <v>87</v>
      </c>
      <c r="C11186" s="33">
        <f t="shared" ca="1" si="1062"/>
        <v>28742.574955079435</v>
      </c>
      <c r="E11186" s="38">
        <f t="shared" ca="1" si="1063"/>
        <v>563.57990107998921</v>
      </c>
      <c r="F11186" s="39">
        <f t="shared" ca="1" si="1066"/>
        <v>1657.8046225155704</v>
      </c>
      <c r="G11186" s="25">
        <f t="shared" ca="1" si="1064"/>
        <v>19</v>
      </c>
      <c r="H11186" s="36">
        <f t="shared" ca="1" si="1065"/>
        <v>6.0000000000000046E-2</v>
      </c>
      <c r="I11186" s="37">
        <f t="shared" ca="1" si="1067"/>
        <v>3</v>
      </c>
      <c r="K11186" s="45"/>
    </row>
    <row r="11187" spans="2:11" outlineLevel="1" x14ac:dyDescent="0.3">
      <c r="B11187" s="32">
        <v>88</v>
      </c>
      <c r="C11187" s="33">
        <f t="shared" ca="1" si="1062"/>
        <v>29317.426454181023</v>
      </c>
      <c r="E11187" s="38">
        <f t="shared" ca="1" si="1063"/>
        <v>574.85149910158725</v>
      </c>
      <c r="F11187" s="39">
        <f t="shared" ca="1" si="1066"/>
        <v>2232.6561216171576</v>
      </c>
      <c r="G11187" s="25">
        <f t="shared" ca="1" si="1064"/>
        <v>17</v>
      </c>
      <c r="H11187" s="36">
        <f t="shared" ca="1" si="1065"/>
        <v>7.9999999999999988E-2</v>
      </c>
      <c r="I11187" s="37">
        <f t="shared" ca="1" si="1067"/>
        <v>4</v>
      </c>
      <c r="K11187" s="45"/>
    </row>
    <row r="11188" spans="2:11" outlineLevel="1" x14ac:dyDescent="0.3">
      <c r="B11188" s="32">
        <v>89</v>
      </c>
      <c r="C11188" s="33">
        <f t="shared" ca="1" si="1062"/>
        <v>28731.077925097401</v>
      </c>
      <c r="E11188" s="38">
        <f t="shared" ca="1" si="1063"/>
        <v>-586.34852908362154</v>
      </c>
      <c r="F11188" s="39">
        <f t="shared" ca="1" si="1066"/>
        <v>-586.34852908362154</v>
      </c>
      <c r="G11188" s="25">
        <f t="shared" ca="1" si="1064"/>
        <v>68</v>
      </c>
      <c r="H11188" s="36">
        <f t="shared" ca="1" si="1065"/>
        <v>-2.0000000000000039E-2</v>
      </c>
      <c r="I11188" s="37">
        <f t="shared" ca="1" si="1067"/>
        <v>-1</v>
      </c>
      <c r="K11188" s="45"/>
    </row>
    <row r="11189" spans="2:11" outlineLevel="1" x14ac:dyDescent="0.3">
      <c r="B11189" s="32">
        <v>90</v>
      </c>
      <c r="C11189" s="33">
        <f t="shared" ca="1" si="1062"/>
        <v>28156.456366595452</v>
      </c>
      <c r="E11189" s="38">
        <f t="shared" ca="1" si="1063"/>
        <v>-574.62155850194904</v>
      </c>
      <c r="F11189" s="39">
        <f t="shared" ca="1" si="1066"/>
        <v>-1160.9700875855706</v>
      </c>
      <c r="G11189" s="25">
        <f t="shared" ca="1" si="1064"/>
        <v>97</v>
      </c>
      <c r="H11189" s="36">
        <f t="shared" ca="1" si="1065"/>
        <v>-4.0000000000000077E-2</v>
      </c>
      <c r="I11189" s="37">
        <f t="shared" ca="1" si="1067"/>
        <v>-2</v>
      </c>
      <c r="K11189" s="45"/>
    </row>
    <row r="11190" spans="2:11" outlineLevel="1" x14ac:dyDescent="0.3">
      <c r="B11190" s="32">
        <v>91</v>
      </c>
      <c r="C11190" s="33">
        <f t="shared" ca="1" si="1062"/>
        <v>28719.585493927359</v>
      </c>
      <c r="E11190" s="38">
        <f t="shared" ca="1" si="1063"/>
        <v>563.12912733190751</v>
      </c>
      <c r="F11190" s="39">
        <f t="shared" ca="1" si="1066"/>
        <v>563.12912733190751</v>
      </c>
      <c r="G11190" s="25">
        <f t="shared" ca="1" si="1064"/>
        <v>30</v>
      </c>
      <c r="H11190" s="36">
        <f t="shared" ca="1" si="1065"/>
        <v>1.9999999999999945E-2</v>
      </c>
      <c r="I11190" s="37">
        <f t="shared" ca="1" si="1067"/>
        <v>1</v>
      </c>
      <c r="K11190" s="45"/>
    </row>
    <row r="11191" spans="2:11" outlineLevel="1" x14ac:dyDescent="0.3">
      <c r="B11191" s="32">
        <v>92</v>
      </c>
      <c r="C11191" s="33">
        <f t="shared" ca="1" si="1062"/>
        <v>28145.193784048814</v>
      </c>
      <c r="E11191" s="38">
        <f t="shared" ca="1" si="1063"/>
        <v>-574.39170987854595</v>
      </c>
      <c r="F11191" s="39">
        <f t="shared" ca="1" si="1066"/>
        <v>-574.39170987854595</v>
      </c>
      <c r="G11191" s="25">
        <f t="shared" ca="1" si="1064"/>
        <v>82</v>
      </c>
      <c r="H11191" s="36">
        <f t="shared" ca="1" si="1065"/>
        <v>-1.9999999999999955E-2</v>
      </c>
      <c r="I11191" s="37">
        <f t="shared" ca="1" si="1067"/>
        <v>-1</v>
      </c>
      <c r="K11191" s="45"/>
    </row>
    <row r="11192" spans="2:11" outlineLevel="1" x14ac:dyDescent="0.3">
      <c r="B11192" s="32">
        <v>93</v>
      </c>
      <c r="C11192" s="33">
        <f t="shared" ca="1" si="1062"/>
        <v>28708.097659729789</v>
      </c>
      <c r="E11192" s="38">
        <f t="shared" ca="1" si="1063"/>
        <v>562.90387568097503</v>
      </c>
      <c r="F11192" s="39">
        <f t="shared" ca="1" si="1066"/>
        <v>562.90387568097503</v>
      </c>
      <c r="G11192" s="25">
        <f t="shared" ca="1" si="1064"/>
        <v>55</v>
      </c>
      <c r="H11192" s="36">
        <f t="shared" ca="1" si="1065"/>
        <v>1.9999999999999955E-2</v>
      </c>
      <c r="I11192" s="37">
        <f t="shared" ca="1" si="1067"/>
        <v>1</v>
      </c>
      <c r="K11192" s="45"/>
    </row>
    <row r="11193" spans="2:11" outlineLevel="1" x14ac:dyDescent="0.3">
      <c r="B11193" s="32">
        <v>94</v>
      </c>
      <c r="C11193" s="33">
        <f t="shared" ca="1" si="1062"/>
        <v>29282.259612924383</v>
      </c>
      <c r="E11193" s="38">
        <f t="shared" ca="1" si="1063"/>
        <v>574.16195319459439</v>
      </c>
      <c r="F11193" s="39">
        <f t="shared" ca="1" si="1066"/>
        <v>1137.0658288755694</v>
      </c>
      <c r="G11193" s="25">
        <f t="shared" ca="1" si="1064"/>
        <v>46</v>
      </c>
      <c r="H11193" s="36">
        <f t="shared" ca="1" si="1065"/>
        <v>3.9999999999999911E-2</v>
      </c>
      <c r="I11193" s="37">
        <f t="shared" ca="1" si="1067"/>
        <v>2</v>
      </c>
      <c r="K11193" s="45"/>
    </row>
    <row r="11194" spans="2:11" outlineLevel="1" x14ac:dyDescent="0.3">
      <c r="B11194" s="32">
        <v>95</v>
      </c>
      <c r="C11194" s="33">
        <f t="shared" ca="1" si="1062"/>
        <v>28696.614420665894</v>
      </c>
      <c r="E11194" s="38">
        <f t="shared" ca="1" si="1063"/>
        <v>-585.64519225848926</v>
      </c>
      <c r="F11194" s="39">
        <f t="shared" ca="1" si="1066"/>
        <v>-585.64519225848926</v>
      </c>
      <c r="G11194" s="25">
        <f t="shared" ca="1" si="1064"/>
        <v>81</v>
      </c>
      <c r="H11194" s="36">
        <f t="shared" ca="1" si="1065"/>
        <v>-2.0000000000000056E-2</v>
      </c>
      <c r="I11194" s="37">
        <f t="shared" ca="1" si="1067"/>
        <v>-1</v>
      </c>
      <c r="K11194" s="45"/>
    </row>
    <row r="11195" spans="2:11" outlineLevel="1" x14ac:dyDescent="0.3">
      <c r="B11195" s="32">
        <v>96</v>
      </c>
      <c r="C11195" s="33">
        <f t="shared" ca="1" si="1062"/>
        <v>28122.682132252576</v>
      </c>
      <c r="E11195" s="38">
        <f t="shared" ca="1" si="1063"/>
        <v>-573.93228841331802</v>
      </c>
      <c r="F11195" s="39">
        <f t="shared" ca="1" si="1066"/>
        <v>-1159.5774806718073</v>
      </c>
      <c r="G11195" s="25">
        <f t="shared" ca="1" si="1064"/>
        <v>68</v>
      </c>
      <c r="H11195" s="36">
        <f t="shared" ca="1" si="1065"/>
        <v>-4.0000000000000063E-2</v>
      </c>
      <c r="I11195" s="37">
        <f t="shared" ca="1" si="1067"/>
        <v>-2</v>
      </c>
      <c r="K11195" s="45"/>
    </row>
    <row r="11196" spans="2:11" outlineLevel="1" x14ac:dyDescent="0.3">
      <c r="B11196" s="32">
        <v>97</v>
      </c>
      <c r="C11196" s="33">
        <f t="shared" ca="1" si="1062"/>
        <v>27560.228489607525</v>
      </c>
      <c r="E11196" s="38">
        <f t="shared" ca="1" si="1063"/>
        <v>-562.45364264505042</v>
      </c>
      <c r="F11196" s="39">
        <f t="shared" ca="1" si="1066"/>
        <v>-1722.0311233168577</v>
      </c>
      <c r="G11196" s="25">
        <f t="shared" ca="1" si="1064"/>
        <v>96</v>
      </c>
      <c r="H11196" s="36">
        <f t="shared" ca="1" si="1065"/>
        <v>-6.0000000000000026E-2</v>
      </c>
      <c r="I11196" s="37">
        <f t="shared" ca="1" si="1067"/>
        <v>-3</v>
      </c>
      <c r="K11196" s="45"/>
    </row>
    <row r="11197" spans="2:11" outlineLevel="1" x14ac:dyDescent="0.3">
      <c r="B11197" s="32">
        <v>98</v>
      </c>
      <c r="C11197" s="33">
        <f t="shared" ca="1" si="1062"/>
        <v>28111.433059399675</v>
      </c>
      <c r="E11197" s="38">
        <f t="shared" ca="1" si="1063"/>
        <v>551.20456979214941</v>
      </c>
      <c r="F11197" s="39">
        <f t="shared" ca="1" si="1066"/>
        <v>551.20456979214941</v>
      </c>
      <c r="G11197" s="25">
        <f t="shared" ca="1" si="1064"/>
        <v>19</v>
      </c>
      <c r="H11197" s="36">
        <f t="shared" ca="1" si="1065"/>
        <v>1.9999999999999959E-2</v>
      </c>
      <c r="I11197" s="37">
        <f t="shared" ca="1" si="1067"/>
        <v>1</v>
      </c>
      <c r="K11197" s="45"/>
    </row>
    <row r="11198" spans="2:11" outlineLevel="1" x14ac:dyDescent="0.3">
      <c r="B11198" s="32">
        <v>99</v>
      </c>
      <c r="C11198" s="33">
        <f t="shared" ca="1" si="1062"/>
        <v>28673.661720587668</v>
      </c>
      <c r="E11198" s="38">
        <f t="shared" ca="1" si="1063"/>
        <v>562.22866118799357</v>
      </c>
      <c r="F11198" s="39">
        <f t="shared" ca="1" si="1066"/>
        <v>1113.433230980143</v>
      </c>
      <c r="G11198" s="25">
        <f t="shared" ca="1" si="1064"/>
        <v>39</v>
      </c>
      <c r="H11198" s="36">
        <f t="shared" ca="1" si="1065"/>
        <v>3.9999999999999966E-2</v>
      </c>
      <c r="I11198" s="37">
        <f t="shared" ca="1" si="1067"/>
        <v>2</v>
      </c>
      <c r="K11198" s="45"/>
    </row>
    <row r="11199" spans="2:11" outlineLevel="1" x14ac:dyDescent="0.3">
      <c r="B11199" s="32">
        <v>100</v>
      </c>
      <c r="C11199" s="33">
        <f t="shared" ca="1" si="1062"/>
        <v>29247.134954999423</v>
      </c>
      <c r="E11199" s="38">
        <f t="shared" ca="1" si="1063"/>
        <v>573.47323441175467</v>
      </c>
      <c r="F11199" s="39">
        <f t="shared" ca="1" si="1066"/>
        <v>1686.9064653918977</v>
      </c>
      <c r="G11199" s="25">
        <f t="shared" ca="1" si="1064"/>
        <v>12</v>
      </c>
      <c r="H11199" s="36">
        <f t="shared" ca="1" si="1065"/>
        <v>6.0000000000000012E-2</v>
      </c>
      <c r="I11199" s="37">
        <f t="shared" ca="1" si="1067"/>
        <v>3</v>
      </c>
      <c r="K11199" s="45"/>
    </row>
    <row r="11200" spans="2:11" outlineLevel="1" x14ac:dyDescent="0.3">
      <c r="B11200" s="32">
        <v>101</v>
      </c>
      <c r="C11200" s="33">
        <f t="shared" ca="1" si="1062"/>
        <v>29832.077654099412</v>
      </c>
      <c r="E11200" s="38">
        <f t="shared" ca="1" si="1063"/>
        <v>584.94269909998911</v>
      </c>
      <c r="F11200" s="39">
        <f t="shared" ca="1" si="1066"/>
        <v>2271.8491644918868</v>
      </c>
      <c r="G11200" s="25">
        <f t="shared" ca="1" si="1064"/>
        <v>22</v>
      </c>
      <c r="H11200" s="36">
        <f t="shared" ca="1" si="1065"/>
        <v>8.0000000000000029E-2</v>
      </c>
      <c r="I11200" s="37">
        <f t="shared" ca="1" si="1067"/>
        <v>4</v>
      </c>
      <c r="K11200" s="45"/>
    </row>
    <row r="11201" spans="2:11" outlineLevel="1" x14ac:dyDescent="0.3">
      <c r="B11201" s="32">
        <v>102</v>
      </c>
      <c r="C11201" s="33">
        <f t="shared" ca="1" si="1062"/>
        <v>29235.436101017425</v>
      </c>
      <c r="E11201" s="38">
        <f t="shared" ca="1" si="1063"/>
        <v>-596.64155308198679</v>
      </c>
      <c r="F11201" s="39">
        <f t="shared" ca="1" si="1066"/>
        <v>-596.64155308198679</v>
      </c>
      <c r="G11201" s="25">
        <f t="shared" ca="1" si="1064"/>
        <v>68</v>
      </c>
      <c r="H11201" s="36">
        <f t="shared" ca="1" si="1065"/>
        <v>-1.9999999999999952E-2</v>
      </c>
      <c r="I11201" s="37">
        <f t="shared" ca="1" si="1067"/>
        <v>-1</v>
      </c>
      <c r="K11201" s="45"/>
    </row>
    <row r="11202" spans="2:11" outlineLevel="1" x14ac:dyDescent="0.3">
      <c r="B11202" s="32">
        <v>103</v>
      </c>
      <c r="C11202" s="33">
        <f t="shared" ca="1" si="1062"/>
        <v>29820.144823037775</v>
      </c>
      <c r="E11202" s="38">
        <f t="shared" ca="1" si="1063"/>
        <v>584.70872202035025</v>
      </c>
      <c r="F11202" s="39">
        <f t="shared" ca="1" si="1066"/>
        <v>584.70872202035025</v>
      </c>
      <c r="G11202" s="25">
        <f t="shared" ca="1" si="1064"/>
        <v>50</v>
      </c>
      <c r="H11202" s="36">
        <f t="shared" ca="1" si="1065"/>
        <v>2.0000000000000059E-2</v>
      </c>
      <c r="I11202" s="37">
        <f t="shared" ca="1" si="1067"/>
        <v>1</v>
      </c>
      <c r="K11202" s="45"/>
    </row>
    <row r="11203" spans="2:11" outlineLevel="1" x14ac:dyDescent="0.3">
      <c r="B11203" s="32">
        <v>104</v>
      </c>
      <c r="C11203" s="33">
        <f t="shared" ca="1" si="1062"/>
        <v>29223.741926577019</v>
      </c>
      <c r="E11203" s="38">
        <f t="shared" ca="1" si="1063"/>
        <v>-596.40289646075689</v>
      </c>
      <c r="F11203" s="39">
        <f t="shared" ca="1" si="1066"/>
        <v>-596.40289646075689</v>
      </c>
      <c r="G11203" s="25">
        <f t="shared" ca="1" si="1064"/>
        <v>77</v>
      </c>
      <c r="H11203" s="36">
        <f t="shared" ca="1" si="1065"/>
        <v>-2.0000000000000046E-2</v>
      </c>
      <c r="I11203" s="37">
        <f t="shared" ca="1" si="1067"/>
        <v>-1</v>
      </c>
      <c r="K11203" s="45"/>
    </row>
    <row r="11204" spans="2:11" outlineLevel="1" x14ac:dyDescent="0.3">
      <c r="B11204" s="32">
        <v>105</v>
      </c>
      <c r="C11204" s="33">
        <f t="shared" ca="1" si="1062"/>
        <v>29808.216765108558</v>
      </c>
      <c r="E11204" s="38">
        <f t="shared" ca="1" si="1063"/>
        <v>584.47483853153972</v>
      </c>
      <c r="F11204" s="39">
        <f t="shared" ca="1" si="1066"/>
        <v>584.47483853153972</v>
      </c>
      <c r="G11204" s="25">
        <f t="shared" ca="1" si="1064"/>
        <v>19</v>
      </c>
      <c r="H11204" s="36">
        <f t="shared" ca="1" si="1065"/>
        <v>1.9999999999999976E-2</v>
      </c>
      <c r="I11204" s="37">
        <f t="shared" ca="1" si="1067"/>
        <v>1</v>
      </c>
      <c r="K11204" s="45"/>
    </row>
    <row r="11205" spans="2:11" outlineLevel="1" x14ac:dyDescent="0.3">
      <c r="B11205" s="32">
        <v>106</v>
      </c>
      <c r="C11205" s="33">
        <f t="shared" ca="1" si="1062"/>
        <v>29212.052429806386</v>
      </c>
      <c r="E11205" s="38">
        <f t="shared" ca="1" si="1063"/>
        <v>-596.16433530217182</v>
      </c>
      <c r="F11205" s="39">
        <f t="shared" ca="1" si="1066"/>
        <v>-596.16433530217182</v>
      </c>
      <c r="G11205" s="25">
        <f t="shared" ca="1" si="1064"/>
        <v>91</v>
      </c>
      <c r="H11205" s="36">
        <f t="shared" ca="1" si="1065"/>
        <v>-2.0000000000000021E-2</v>
      </c>
      <c r="I11205" s="37">
        <f t="shared" ca="1" si="1067"/>
        <v>-1</v>
      </c>
      <c r="K11205" s="45"/>
    </row>
    <row r="11206" spans="2:11" outlineLevel="1" x14ac:dyDescent="0.3">
      <c r="B11206" s="32">
        <v>107</v>
      </c>
      <c r="C11206" s="33">
        <f t="shared" ca="1" si="1062"/>
        <v>29796.293478402513</v>
      </c>
      <c r="E11206" s="38">
        <f t="shared" ca="1" si="1063"/>
        <v>584.24104859612635</v>
      </c>
      <c r="F11206" s="39">
        <f t="shared" ca="1" si="1066"/>
        <v>584.24104859612635</v>
      </c>
      <c r="G11206" s="25">
        <f t="shared" ca="1" si="1064"/>
        <v>19</v>
      </c>
      <c r="H11206" s="36">
        <f t="shared" ca="1" si="1065"/>
        <v>1.9999999999999952E-2</v>
      </c>
      <c r="I11206" s="37">
        <f t="shared" ca="1" si="1067"/>
        <v>1</v>
      </c>
      <c r="K11206" s="45"/>
    </row>
    <row r="11207" spans="2:11" outlineLevel="1" x14ac:dyDescent="0.3">
      <c r="B11207" s="32">
        <v>108</v>
      </c>
      <c r="C11207" s="33">
        <f t="shared" ca="1" si="1062"/>
        <v>30392.219347970564</v>
      </c>
      <c r="E11207" s="38">
        <f t="shared" ca="1" si="1063"/>
        <v>595.92586956805098</v>
      </c>
      <c r="F11207" s="39">
        <f t="shared" ca="1" si="1066"/>
        <v>1180.1669181641773</v>
      </c>
      <c r="G11207" s="25">
        <f t="shared" ca="1" si="1064"/>
        <v>10</v>
      </c>
      <c r="H11207" s="36">
        <f t="shared" ca="1" si="1065"/>
        <v>3.999999999999998E-2</v>
      </c>
      <c r="I11207" s="37">
        <f t="shared" ca="1" si="1067"/>
        <v>2</v>
      </c>
      <c r="K11207" s="45"/>
    </row>
    <row r="11208" spans="2:11" outlineLevel="1" x14ac:dyDescent="0.3">
      <c r="B11208" s="32">
        <v>109</v>
      </c>
      <c r="C11208" s="33">
        <f t="shared" ca="1" si="1062"/>
        <v>31000.063734929976</v>
      </c>
      <c r="E11208" s="38">
        <f t="shared" ca="1" si="1063"/>
        <v>607.84438695941208</v>
      </c>
      <c r="F11208" s="39">
        <f t="shared" ca="1" si="1066"/>
        <v>1788.0113051235894</v>
      </c>
      <c r="G11208" s="25">
        <f t="shared" ca="1" si="1064"/>
        <v>10</v>
      </c>
      <c r="H11208" s="36">
        <f t="shared" ca="1" si="1065"/>
        <v>6.0000000000000005E-2</v>
      </c>
      <c r="I11208" s="37">
        <f t="shared" ca="1" si="1067"/>
        <v>3</v>
      </c>
      <c r="K11208" s="45"/>
    </row>
    <row r="11209" spans="2:11" outlineLevel="1" x14ac:dyDescent="0.3">
      <c r="B11209" s="32">
        <v>110</v>
      </c>
      <c r="C11209" s="33">
        <f t="shared" ca="1" si="1062"/>
        <v>30380.062460231376</v>
      </c>
      <c r="E11209" s="38">
        <f t="shared" ca="1" si="1063"/>
        <v>-620.00127469859945</v>
      </c>
      <c r="F11209" s="39">
        <f t="shared" ca="1" si="1066"/>
        <v>-620.00127469859945</v>
      </c>
      <c r="G11209" s="25">
        <f t="shared" ca="1" si="1064"/>
        <v>68</v>
      </c>
      <c r="H11209" s="36">
        <f t="shared" ca="1" si="1065"/>
        <v>-1.9999999999999997E-2</v>
      </c>
      <c r="I11209" s="37">
        <f t="shared" ca="1" si="1067"/>
        <v>-1</v>
      </c>
      <c r="K11209" s="45"/>
    </row>
    <row r="11210" spans="2:11" outlineLevel="1" x14ac:dyDescent="0.3">
      <c r="B11210" s="32">
        <v>111</v>
      </c>
      <c r="C11210" s="33">
        <f t="shared" ca="1" si="1062"/>
        <v>29772.461211026748</v>
      </c>
      <c r="E11210" s="38">
        <f t="shared" ca="1" si="1063"/>
        <v>-607.6012492046284</v>
      </c>
      <c r="F11210" s="39">
        <f t="shared" ca="1" si="1066"/>
        <v>-1227.6025239032278</v>
      </c>
      <c r="G11210" s="25">
        <f t="shared" ca="1" si="1064"/>
        <v>82</v>
      </c>
      <c r="H11210" s="36">
        <f t="shared" ca="1" si="1065"/>
        <v>-4.0000000000000022E-2</v>
      </c>
      <c r="I11210" s="37">
        <f t="shared" ca="1" si="1067"/>
        <v>-2</v>
      </c>
      <c r="K11210" s="45"/>
    </row>
    <row r="11211" spans="2:11" outlineLevel="1" x14ac:dyDescent="0.3">
      <c r="B11211" s="32">
        <v>112</v>
      </c>
      <c r="C11211" s="33">
        <f t="shared" ca="1" si="1062"/>
        <v>30367.910435247282</v>
      </c>
      <c r="E11211" s="38">
        <f t="shared" ca="1" si="1063"/>
        <v>595.44922422053423</v>
      </c>
      <c r="F11211" s="39">
        <f t="shared" ca="1" si="1066"/>
        <v>595.44922422053423</v>
      </c>
      <c r="G11211" s="25">
        <f t="shared" ca="1" si="1064"/>
        <v>7</v>
      </c>
      <c r="H11211" s="36">
        <f t="shared" ca="1" si="1065"/>
        <v>1.9999999999999976E-2</v>
      </c>
      <c r="I11211" s="37">
        <f t="shared" ca="1" si="1067"/>
        <v>1</v>
      </c>
      <c r="K11211" s="45"/>
    </row>
    <row r="11212" spans="2:11" outlineLevel="1" x14ac:dyDescent="0.3">
      <c r="B11212" s="32">
        <v>113</v>
      </c>
      <c r="C11212" s="33">
        <f t="shared" ca="1" si="1062"/>
        <v>30975.268643952229</v>
      </c>
      <c r="E11212" s="38">
        <f t="shared" ca="1" si="1063"/>
        <v>607.35820870494717</v>
      </c>
      <c r="F11212" s="39">
        <f t="shared" ca="1" si="1066"/>
        <v>1202.8074329254814</v>
      </c>
      <c r="G11212" s="25">
        <f t="shared" ca="1" si="1064"/>
        <v>26</v>
      </c>
      <c r="H11212" s="36">
        <f t="shared" ca="1" si="1065"/>
        <v>4.0000000000000022E-2</v>
      </c>
      <c r="I11212" s="37">
        <f t="shared" ca="1" si="1067"/>
        <v>2</v>
      </c>
      <c r="K11212" s="45"/>
    </row>
    <row r="11213" spans="2:11" outlineLevel="1" x14ac:dyDescent="0.3">
      <c r="B11213" s="32">
        <v>114</v>
      </c>
      <c r="C11213" s="33">
        <f t="shared" ca="1" si="1062"/>
        <v>31594.774016831274</v>
      </c>
      <c r="E11213" s="38">
        <f t="shared" ca="1" si="1063"/>
        <v>619.50537287904444</v>
      </c>
      <c r="F11213" s="39">
        <f t="shared" ca="1" si="1066"/>
        <v>1822.3128058045259</v>
      </c>
      <c r="G11213" s="25">
        <f t="shared" ca="1" si="1064"/>
        <v>14</v>
      </c>
      <c r="H11213" s="36">
        <f t="shared" ca="1" si="1065"/>
        <v>6.0000000000000019E-2</v>
      </c>
      <c r="I11213" s="37">
        <f t="shared" ca="1" si="1067"/>
        <v>3</v>
      </c>
      <c r="K11213" s="45"/>
    </row>
    <row r="11214" spans="2:11" outlineLevel="1" x14ac:dyDescent="0.3">
      <c r="B11214" s="32">
        <v>115</v>
      </c>
      <c r="C11214" s="33">
        <f t="shared" ca="1" si="1062"/>
        <v>32226.669497167899</v>
      </c>
      <c r="E11214" s="38">
        <f t="shared" ca="1" si="1063"/>
        <v>631.89548033662504</v>
      </c>
      <c r="F11214" s="39">
        <f t="shared" ca="1" si="1066"/>
        <v>2454.2082861411509</v>
      </c>
      <c r="G11214" s="25">
        <f t="shared" ca="1" si="1064"/>
        <v>46</v>
      </c>
      <c r="H11214" s="36">
        <f t="shared" ca="1" si="1065"/>
        <v>0.08</v>
      </c>
      <c r="I11214" s="37">
        <f t="shared" ca="1" si="1067"/>
        <v>4</v>
      </c>
      <c r="K11214" s="45"/>
    </row>
    <row r="11215" spans="2:11" outlineLevel="1" x14ac:dyDescent="0.3">
      <c r="B11215" s="32">
        <v>116</v>
      </c>
      <c r="C11215" s="33">
        <f t="shared" ca="1" si="1062"/>
        <v>31582.136107224542</v>
      </c>
      <c r="E11215" s="38">
        <f t="shared" ca="1" si="1063"/>
        <v>-644.53338994335718</v>
      </c>
      <c r="F11215" s="39">
        <f t="shared" ca="1" si="1066"/>
        <v>-644.53338994335718</v>
      </c>
      <c r="G11215" s="25">
        <f t="shared" ca="1" si="1064"/>
        <v>99</v>
      </c>
      <c r="H11215" s="36">
        <f t="shared" ca="1" si="1065"/>
        <v>-1.9999999999999976E-2</v>
      </c>
      <c r="I11215" s="37">
        <f t="shared" ca="1" si="1067"/>
        <v>-1</v>
      </c>
      <c r="K11215" s="45"/>
    </row>
    <row r="11216" spans="2:11" outlineLevel="1" x14ac:dyDescent="0.3">
      <c r="B11216" s="32">
        <v>117</v>
      </c>
      <c r="C11216" s="33">
        <f t="shared" ca="1" si="1062"/>
        <v>30950.493385080052</v>
      </c>
      <c r="E11216" s="38">
        <f t="shared" ca="1" si="1063"/>
        <v>-631.64272214449011</v>
      </c>
      <c r="F11216" s="39">
        <f t="shared" ca="1" si="1066"/>
        <v>-1276.1761120878473</v>
      </c>
      <c r="G11216" s="25">
        <f t="shared" ca="1" si="1064"/>
        <v>66</v>
      </c>
      <c r="H11216" s="36">
        <f t="shared" ca="1" si="1065"/>
        <v>-3.9999999999999952E-2</v>
      </c>
      <c r="I11216" s="37">
        <f t="shared" ca="1" si="1067"/>
        <v>-2</v>
      </c>
      <c r="K11216" s="45"/>
    </row>
    <row r="11217" spans="2:11" outlineLevel="1" x14ac:dyDescent="0.3">
      <c r="B11217" s="32">
        <v>118</v>
      </c>
      <c r="C11217" s="33">
        <f t="shared" ca="1" si="1062"/>
        <v>31569.503252781651</v>
      </c>
      <c r="E11217" s="38">
        <f t="shared" ca="1" si="1063"/>
        <v>619.00986770159943</v>
      </c>
      <c r="F11217" s="39">
        <f t="shared" ca="1" si="1066"/>
        <v>619.00986770159943</v>
      </c>
      <c r="G11217" s="25">
        <f t="shared" ca="1" si="1064"/>
        <v>48</v>
      </c>
      <c r="H11217" s="36">
        <f t="shared" ca="1" si="1065"/>
        <v>1.9999999999999948E-2</v>
      </c>
      <c r="I11217" s="37">
        <f t="shared" ca="1" si="1067"/>
        <v>1</v>
      </c>
      <c r="K11217" s="45"/>
    </row>
    <row r="11218" spans="2:11" outlineLevel="1" x14ac:dyDescent="0.3">
      <c r="B11218" s="32">
        <v>119</v>
      </c>
      <c r="C11218" s="33">
        <f t="shared" ca="1" si="1062"/>
        <v>32200.893317837283</v>
      </c>
      <c r="E11218" s="38">
        <f t="shared" ca="1" si="1063"/>
        <v>631.39006505563157</v>
      </c>
      <c r="F11218" s="39">
        <f t="shared" ca="1" si="1066"/>
        <v>1250.399932757231</v>
      </c>
      <c r="G11218" s="25">
        <f t="shared" ca="1" si="1064"/>
        <v>9</v>
      </c>
      <c r="H11218" s="36">
        <f t="shared" ca="1" si="1065"/>
        <v>3.9999999999999904E-2</v>
      </c>
      <c r="I11218" s="37">
        <f t="shared" ca="1" si="1067"/>
        <v>2</v>
      </c>
      <c r="K11218" s="45"/>
    </row>
    <row r="11219" spans="2:11" outlineLevel="1" x14ac:dyDescent="0.3">
      <c r="B11219" s="32">
        <v>120</v>
      </c>
      <c r="C11219" s="33">
        <f t="shared" ca="1" si="1062"/>
        <v>32844.911184194025</v>
      </c>
      <c r="E11219" s="38">
        <f t="shared" ca="1" si="1063"/>
        <v>644.01786635674216</v>
      </c>
      <c r="F11219" s="39">
        <f t="shared" ca="1" si="1066"/>
        <v>1894.4177991139732</v>
      </c>
      <c r="G11219" s="25">
        <f t="shared" ca="1" si="1064"/>
        <v>43</v>
      </c>
      <c r="H11219" s="36">
        <f t="shared" ca="1" si="1065"/>
        <v>5.9999999999999797E-2</v>
      </c>
      <c r="I11219" s="37">
        <f t="shared" ca="1" si="1067"/>
        <v>3</v>
      </c>
      <c r="K11219" s="45"/>
    </row>
    <row r="11220" spans="2:11" outlineLevel="1" x14ac:dyDescent="0.3">
      <c r="B11220" s="32">
        <v>121</v>
      </c>
      <c r="C11220" s="33">
        <f t="shared" ca="1" si="1062"/>
        <v>32188.012960510143</v>
      </c>
      <c r="E11220" s="38">
        <f t="shared" ca="1" si="1063"/>
        <v>-656.89822368388195</v>
      </c>
      <c r="F11220" s="39">
        <f t="shared" ca="1" si="1066"/>
        <v>-656.89822368388195</v>
      </c>
      <c r="G11220" s="25">
        <f t="shared" ca="1" si="1064"/>
        <v>98</v>
      </c>
      <c r="H11220" s="36">
        <f t="shared" ca="1" si="1065"/>
        <v>-2.0000000000000046E-2</v>
      </c>
      <c r="I11220" s="37">
        <f t="shared" ca="1" si="1067"/>
        <v>-1</v>
      </c>
      <c r="K11220" s="45"/>
    </row>
    <row r="11221" spans="2:11" outlineLevel="1" x14ac:dyDescent="0.3">
      <c r="B11221" s="32">
        <v>122</v>
      </c>
      <c r="C11221" s="33">
        <f t="shared" ca="1" si="1062"/>
        <v>31544.252701299942</v>
      </c>
      <c r="E11221" s="38">
        <f t="shared" ca="1" si="1063"/>
        <v>-643.76025921020118</v>
      </c>
      <c r="F11221" s="39">
        <f t="shared" ca="1" si="1066"/>
        <v>-1300.6584828940831</v>
      </c>
      <c r="G11221" s="25">
        <f t="shared" ca="1" si="1064"/>
        <v>79</v>
      </c>
      <c r="H11221" s="36">
        <f t="shared" ca="1" si="1065"/>
        <v>-3.9999999999999994E-2</v>
      </c>
      <c r="I11221" s="37">
        <f t="shared" ca="1" si="1067"/>
        <v>-2</v>
      </c>
      <c r="K11221" s="45"/>
    </row>
    <row r="11222" spans="2:11" outlineLevel="1" x14ac:dyDescent="0.3">
      <c r="B11222" s="32">
        <v>123</v>
      </c>
      <c r="C11222" s="33">
        <f t="shared" ca="1" si="1062"/>
        <v>30913.367647273943</v>
      </c>
      <c r="E11222" s="38">
        <f t="shared" ca="1" si="1063"/>
        <v>-630.88505402599912</v>
      </c>
      <c r="F11222" s="39">
        <f t="shared" ca="1" si="1066"/>
        <v>-1931.5435369200823</v>
      </c>
      <c r="G11222" s="25">
        <f t="shared" ca="1" si="1064"/>
        <v>73</v>
      </c>
      <c r="H11222" s="36">
        <f t="shared" ca="1" si="1065"/>
        <v>-6.0000000000000005E-2</v>
      </c>
      <c r="I11222" s="37">
        <f t="shared" ca="1" si="1067"/>
        <v>-3</v>
      </c>
      <c r="K11222" s="45"/>
    </row>
    <row r="11223" spans="2:11" outlineLevel="1" x14ac:dyDescent="0.3">
      <c r="B11223" s="32">
        <v>124</v>
      </c>
      <c r="C11223" s="33">
        <f t="shared" ca="1" si="1062"/>
        <v>30295.100294328462</v>
      </c>
      <c r="E11223" s="38">
        <f t="shared" ca="1" si="1063"/>
        <v>-618.26735294548052</v>
      </c>
      <c r="F11223" s="39">
        <f t="shared" ca="1" si="1066"/>
        <v>-2549.8108898655628</v>
      </c>
      <c r="G11223" s="25">
        <f t="shared" ca="1" si="1064"/>
        <v>80</v>
      </c>
      <c r="H11223" s="36">
        <f t="shared" ca="1" si="1065"/>
        <v>-8.0000000000000057E-2</v>
      </c>
      <c r="I11223" s="37">
        <f t="shared" ca="1" si="1067"/>
        <v>-4</v>
      </c>
      <c r="K11223" s="45"/>
    </row>
    <row r="11224" spans="2:11" outlineLevel="1" x14ac:dyDescent="0.3">
      <c r="B11224" s="32">
        <v>125</v>
      </c>
      <c r="C11224" s="33">
        <f t="shared" ca="1" si="1062"/>
        <v>30901.00230021503</v>
      </c>
      <c r="E11224" s="38">
        <f t="shared" ca="1" si="1063"/>
        <v>605.90200588656808</v>
      </c>
      <c r="F11224" s="39">
        <f t="shared" ca="1" si="1066"/>
        <v>605.90200588656808</v>
      </c>
      <c r="G11224" s="25">
        <f t="shared" ca="1" si="1064"/>
        <v>7</v>
      </c>
      <c r="H11224" s="36">
        <f t="shared" ca="1" si="1065"/>
        <v>1.9999999999999962E-2</v>
      </c>
      <c r="I11224" s="37">
        <f t="shared" ca="1" si="1067"/>
        <v>1</v>
      </c>
      <c r="K11224" s="45"/>
    </row>
    <row r="11225" spans="2:11" outlineLevel="1" x14ac:dyDescent="0.3">
      <c r="B11225" s="32">
        <v>126</v>
      </c>
      <c r="C11225" s="33">
        <f t="shared" ca="1" si="1062"/>
        <v>30282.982254210729</v>
      </c>
      <c r="E11225" s="38">
        <f t="shared" ca="1" si="1063"/>
        <v>-618.02004600430155</v>
      </c>
      <c r="F11225" s="39">
        <f t="shared" ca="1" si="1066"/>
        <v>-618.02004600430155</v>
      </c>
      <c r="G11225" s="25">
        <f t="shared" ca="1" si="1064"/>
        <v>98</v>
      </c>
      <c r="H11225" s="36">
        <f t="shared" ca="1" si="1065"/>
        <v>-2.0000000000000032E-2</v>
      </c>
      <c r="I11225" s="37">
        <f t="shared" ca="1" si="1067"/>
        <v>-1</v>
      </c>
      <c r="K11225" s="45"/>
    </row>
    <row r="11226" spans="2:11" outlineLevel="1" x14ac:dyDescent="0.3">
      <c r="B11226" s="32">
        <v>127</v>
      </c>
      <c r="C11226" s="33">
        <f t="shared" ca="1" si="1062"/>
        <v>30888.641899294944</v>
      </c>
      <c r="E11226" s="38">
        <f t="shared" ca="1" si="1063"/>
        <v>605.6596450842153</v>
      </c>
      <c r="F11226" s="39">
        <f t="shared" ca="1" si="1066"/>
        <v>605.6596450842153</v>
      </c>
      <c r="G11226" s="25">
        <f t="shared" ca="1" si="1064"/>
        <v>8</v>
      </c>
      <c r="H11226" s="36">
        <f t="shared" ca="1" si="1065"/>
        <v>2.0000000000000025E-2</v>
      </c>
      <c r="I11226" s="37">
        <f t="shared" ca="1" si="1067"/>
        <v>1</v>
      </c>
      <c r="K11226" s="45"/>
    </row>
    <row r="11227" spans="2:11" outlineLevel="1" x14ac:dyDescent="0.3">
      <c r="B11227" s="32">
        <v>128</v>
      </c>
      <c r="C11227" s="33">
        <f t="shared" ca="1" si="1062"/>
        <v>30270.869061309044</v>
      </c>
      <c r="E11227" s="38">
        <f t="shared" ca="1" si="1063"/>
        <v>-617.77283798589997</v>
      </c>
      <c r="F11227" s="39">
        <f t="shared" ca="1" si="1066"/>
        <v>-617.77283798589997</v>
      </c>
      <c r="G11227" s="25">
        <f t="shared" ca="1" si="1064"/>
        <v>91</v>
      </c>
      <c r="H11227" s="36">
        <f t="shared" ca="1" si="1065"/>
        <v>-2.0000000000000035E-2</v>
      </c>
      <c r="I11227" s="37">
        <f t="shared" ca="1" si="1067"/>
        <v>-1</v>
      </c>
      <c r="K11227" s="45"/>
    </row>
    <row r="11228" spans="2:11" outlineLevel="1" x14ac:dyDescent="0.3">
      <c r="B11228" s="32">
        <v>129</v>
      </c>
      <c r="C11228" s="33">
        <f t="shared" ref="C11228:C11291" ca="1" si="1068">IF(G11228&lt;=$C$2,C11227+((C11227*$C$3))*$C$4,C11227-C11227*$C$3)</f>
        <v>30876.286442535224</v>
      </c>
      <c r="E11228" s="38">
        <f t="shared" ca="1" si="1063"/>
        <v>605.41738122617971</v>
      </c>
      <c r="F11228" s="39">
        <f t="shared" ca="1" si="1066"/>
        <v>605.41738122617971</v>
      </c>
      <c r="G11228" s="25">
        <f t="shared" ca="1" si="1064"/>
        <v>5</v>
      </c>
      <c r="H11228" s="36">
        <f t="shared" ca="1" si="1065"/>
        <v>1.9999999999999962E-2</v>
      </c>
      <c r="I11228" s="37">
        <f t="shared" ca="1" si="1067"/>
        <v>1</v>
      </c>
      <c r="K11228" s="45"/>
    </row>
    <row r="11229" spans="2:11" outlineLevel="1" x14ac:dyDescent="0.3">
      <c r="B11229" s="32">
        <v>130</v>
      </c>
      <c r="C11229" s="33">
        <f t="shared" ca="1" si="1068"/>
        <v>30258.760713684518</v>
      </c>
      <c r="E11229" s="38">
        <f t="shared" ref="E11229:E11292" ca="1" si="1069">C11229-C11228</f>
        <v>-617.52572885070549</v>
      </c>
      <c r="F11229" s="39">
        <f t="shared" ca="1" si="1066"/>
        <v>-617.52572885070549</v>
      </c>
      <c r="G11229" s="25">
        <f t="shared" ref="G11229:G11292" ca="1" si="1070">RANDBETWEEN(0,100)</f>
        <v>66</v>
      </c>
      <c r="H11229" s="36">
        <f t="shared" ref="H11229:H11292" ca="1" si="1071">IF(AND(E11229/C11228&lt;0,H11228&lt;0),E11229/C11228+H11228,IF(AND(E11229/C11228&gt;0,H11228&gt;0),E11229/C11228+H11228,E11229/C11228))</f>
        <v>-2.0000000000000032E-2</v>
      </c>
      <c r="I11229" s="37">
        <f t="shared" ca="1" si="1067"/>
        <v>-1</v>
      </c>
      <c r="K11229" s="45"/>
    </row>
    <row r="11230" spans="2:11" outlineLevel="1" x14ac:dyDescent="0.3">
      <c r="B11230" s="32">
        <v>131</v>
      </c>
      <c r="C11230" s="33">
        <f t="shared" ca="1" si="1068"/>
        <v>30863.93592795821</v>
      </c>
      <c r="E11230" s="38">
        <f t="shared" ca="1" si="1069"/>
        <v>605.17521427369138</v>
      </c>
      <c r="F11230" s="39">
        <f t="shared" ref="F11230:F11293" ca="1" si="1072">IF(AND(F11229&gt;0,E11230&gt;0),F11229+E11230,IF(AND(F11229&lt;0,E11230&lt;0),F11229+E11230,IF(AND(F11229&gt;0,E11230&lt;0),E11230,IF(AND(F11229&lt;0,E11230&gt;0),E11230,0))))</f>
        <v>605.17521427369138</v>
      </c>
      <c r="G11230" s="25">
        <f t="shared" ca="1" si="1070"/>
        <v>60</v>
      </c>
      <c r="H11230" s="36">
        <f t="shared" ca="1" si="1071"/>
        <v>2.0000000000000035E-2</v>
      </c>
      <c r="I11230" s="37">
        <f t="shared" ref="I11230:I11293" ca="1" si="1073">IF(AND(E11230&gt;0,I11229&lt;0),1,IF(AND(E11230&lt;0,I11229&gt;0),-1,IF(AND(E11230&lt;0,I11229&lt;0),I11229-1,IF(AND(E11230&gt;0,I11229&gt;0),I11229+1,0))))</f>
        <v>1</v>
      </c>
      <c r="K11230" s="45"/>
    </row>
    <row r="11231" spans="2:11" outlineLevel="1" x14ac:dyDescent="0.3">
      <c r="B11231" s="32">
        <v>132</v>
      </c>
      <c r="C11231" s="33">
        <f t="shared" ca="1" si="1068"/>
        <v>31481.214646517372</v>
      </c>
      <c r="E11231" s="38">
        <f t="shared" ca="1" si="1069"/>
        <v>617.27871855916237</v>
      </c>
      <c r="F11231" s="39">
        <f t="shared" ca="1" si="1072"/>
        <v>1222.4539328328538</v>
      </c>
      <c r="G11231" s="25">
        <f t="shared" ca="1" si="1070"/>
        <v>25</v>
      </c>
      <c r="H11231" s="36">
        <f t="shared" ca="1" si="1071"/>
        <v>3.999999999999998E-2</v>
      </c>
      <c r="I11231" s="37">
        <f t="shared" ca="1" si="1073"/>
        <v>2</v>
      </c>
      <c r="K11231" s="45"/>
    </row>
    <row r="11232" spans="2:11" outlineLevel="1" x14ac:dyDescent="0.3">
      <c r="B11232" s="32">
        <v>133</v>
      </c>
      <c r="C11232" s="33">
        <f t="shared" ca="1" si="1068"/>
        <v>32110.83893944772</v>
      </c>
      <c r="E11232" s="38">
        <f t="shared" ca="1" si="1069"/>
        <v>629.62429293034802</v>
      </c>
      <c r="F11232" s="39">
        <f t="shared" ca="1" si="1072"/>
        <v>1852.0782257632018</v>
      </c>
      <c r="G11232" s="25">
        <f t="shared" ca="1" si="1070"/>
        <v>62</v>
      </c>
      <c r="H11232" s="36">
        <f t="shared" ca="1" si="1071"/>
        <v>0.06</v>
      </c>
      <c r="I11232" s="37">
        <f t="shared" ca="1" si="1073"/>
        <v>3</v>
      </c>
      <c r="K11232" s="45"/>
    </row>
    <row r="11233" spans="2:11" outlineLevel="1" x14ac:dyDescent="0.3">
      <c r="B11233" s="32">
        <v>134</v>
      </c>
      <c r="C11233" s="33">
        <f t="shared" ca="1" si="1068"/>
        <v>31468.622160658764</v>
      </c>
      <c r="E11233" s="38">
        <f t="shared" ca="1" si="1069"/>
        <v>-642.21677878895571</v>
      </c>
      <c r="F11233" s="39">
        <f t="shared" ca="1" si="1072"/>
        <v>-642.21677878895571</v>
      </c>
      <c r="G11233" s="25">
        <f t="shared" ca="1" si="1070"/>
        <v>77</v>
      </c>
      <c r="H11233" s="36">
        <f t="shared" ca="1" si="1071"/>
        <v>-2.0000000000000042E-2</v>
      </c>
      <c r="I11233" s="37">
        <f t="shared" ca="1" si="1073"/>
        <v>-1</v>
      </c>
      <c r="K11233" s="45"/>
    </row>
    <row r="11234" spans="2:11" outlineLevel="1" x14ac:dyDescent="0.3">
      <c r="B11234" s="32">
        <v>135</v>
      </c>
      <c r="C11234" s="33">
        <f t="shared" ca="1" si="1068"/>
        <v>32097.994603871939</v>
      </c>
      <c r="E11234" s="38">
        <f t="shared" ca="1" si="1069"/>
        <v>629.37244321317485</v>
      </c>
      <c r="F11234" s="39">
        <f t="shared" ca="1" si="1072"/>
        <v>629.37244321317485</v>
      </c>
      <c r="G11234" s="25">
        <f t="shared" ca="1" si="1070"/>
        <v>24</v>
      </c>
      <c r="H11234" s="36">
        <f t="shared" ca="1" si="1071"/>
        <v>1.9999999999999987E-2</v>
      </c>
      <c r="I11234" s="37">
        <f t="shared" ca="1" si="1073"/>
        <v>1</v>
      </c>
      <c r="K11234" s="45"/>
    </row>
    <row r="11235" spans="2:11" outlineLevel="1" x14ac:dyDescent="0.3">
      <c r="B11235" s="32">
        <v>136</v>
      </c>
      <c r="C11235" s="33">
        <f t="shared" ca="1" si="1068"/>
        <v>32739.95449594938</v>
      </c>
      <c r="E11235" s="38">
        <f t="shared" ca="1" si="1069"/>
        <v>641.9598920774406</v>
      </c>
      <c r="F11235" s="39">
        <f t="shared" ca="1" si="1072"/>
        <v>1271.3323352906154</v>
      </c>
      <c r="G11235" s="25">
        <f t="shared" ca="1" si="1070"/>
        <v>40</v>
      </c>
      <c r="H11235" s="36">
        <f t="shared" ca="1" si="1071"/>
        <v>4.0000000000000042E-2</v>
      </c>
      <c r="I11235" s="37">
        <f t="shared" ca="1" si="1073"/>
        <v>2</v>
      </c>
      <c r="K11235" s="45"/>
    </row>
    <row r="11236" spans="2:11" outlineLevel="1" x14ac:dyDescent="0.3">
      <c r="B11236" s="32">
        <v>137</v>
      </c>
      <c r="C11236" s="33">
        <f t="shared" ca="1" si="1068"/>
        <v>32085.155406030393</v>
      </c>
      <c r="E11236" s="38">
        <f t="shared" ca="1" si="1069"/>
        <v>-654.79908991898628</v>
      </c>
      <c r="F11236" s="39">
        <f t="shared" ca="1" si="1072"/>
        <v>-654.79908991898628</v>
      </c>
      <c r="G11236" s="25">
        <f t="shared" ca="1" si="1070"/>
        <v>92</v>
      </c>
      <c r="H11236" s="36">
        <f t="shared" ca="1" si="1071"/>
        <v>-1.9999999999999959E-2</v>
      </c>
      <c r="I11236" s="37">
        <f t="shared" ca="1" si="1073"/>
        <v>-1</v>
      </c>
      <c r="K11236" s="45"/>
    </row>
    <row r="11237" spans="2:11" outlineLevel="1" x14ac:dyDescent="0.3">
      <c r="B11237" s="32">
        <v>138</v>
      </c>
      <c r="C11237" s="33">
        <f t="shared" ca="1" si="1068"/>
        <v>32726.858514151001</v>
      </c>
      <c r="E11237" s="38">
        <f t="shared" ca="1" si="1069"/>
        <v>641.70310812060779</v>
      </c>
      <c r="F11237" s="39">
        <f t="shared" ca="1" si="1072"/>
        <v>641.70310812060779</v>
      </c>
      <c r="G11237" s="25">
        <f t="shared" ca="1" si="1070"/>
        <v>51</v>
      </c>
      <c r="H11237" s="36">
        <f t="shared" ca="1" si="1071"/>
        <v>1.9999999999999997E-2</v>
      </c>
      <c r="I11237" s="37">
        <f t="shared" ca="1" si="1073"/>
        <v>1</v>
      </c>
      <c r="K11237" s="45"/>
    </row>
    <row r="11238" spans="2:11" outlineLevel="1" x14ac:dyDescent="0.3">
      <c r="B11238" s="32">
        <v>139</v>
      </c>
      <c r="C11238" s="33">
        <f t="shared" ca="1" si="1068"/>
        <v>33381.395684434021</v>
      </c>
      <c r="E11238" s="38">
        <f t="shared" ca="1" si="1069"/>
        <v>654.5371702830198</v>
      </c>
      <c r="F11238" s="39">
        <f t="shared" ca="1" si="1072"/>
        <v>1296.2402784036276</v>
      </c>
      <c r="G11238" s="25">
        <f t="shared" ca="1" si="1070"/>
        <v>47</v>
      </c>
      <c r="H11238" s="36">
        <f t="shared" ca="1" si="1071"/>
        <v>3.9999999999999994E-2</v>
      </c>
      <c r="I11238" s="37">
        <f t="shared" ca="1" si="1073"/>
        <v>2</v>
      </c>
      <c r="K11238" s="45"/>
    </row>
    <row r="11239" spans="2:11" outlineLevel="1" x14ac:dyDescent="0.3">
      <c r="B11239" s="32">
        <v>140</v>
      </c>
      <c r="C11239" s="33">
        <f t="shared" ca="1" si="1068"/>
        <v>34049.023598122702</v>
      </c>
      <c r="E11239" s="38">
        <f t="shared" ca="1" si="1069"/>
        <v>667.62791368868056</v>
      </c>
      <c r="F11239" s="39">
        <f t="shared" ca="1" si="1072"/>
        <v>1963.8681920923082</v>
      </c>
      <c r="G11239" s="25">
        <f t="shared" ca="1" si="1070"/>
        <v>50</v>
      </c>
      <c r="H11239" s="36">
        <f t="shared" ca="1" si="1071"/>
        <v>0.06</v>
      </c>
      <c r="I11239" s="37">
        <f t="shared" ca="1" si="1073"/>
        <v>3</v>
      </c>
      <c r="K11239" s="45"/>
    </row>
    <row r="11240" spans="2:11" outlineLevel="1" x14ac:dyDescent="0.3">
      <c r="B11240" s="32">
        <v>141</v>
      </c>
      <c r="C11240" s="33">
        <f t="shared" ca="1" si="1068"/>
        <v>34730.004070085153</v>
      </c>
      <c r="E11240" s="38">
        <f t="shared" ca="1" si="1069"/>
        <v>680.9804719624517</v>
      </c>
      <c r="F11240" s="39">
        <f t="shared" ca="1" si="1072"/>
        <v>2644.8486640547599</v>
      </c>
      <c r="G11240" s="25">
        <f t="shared" ca="1" si="1070"/>
        <v>11</v>
      </c>
      <c r="H11240" s="36">
        <f t="shared" ca="1" si="1071"/>
        <v>7.9999999999999932E-2</v>
      </c>
      <c r="I11240" s="37">
        <f t="shared" ca="1" si="1073"/>
        <v>4</v>
      </c>
      <c r="K11240" s="45"/>
    </row>
    <row r="11241" spans="2:11" outlineLevel="1" x14ac:dyDescent="0.3">
      <c r="B11241" s="32">
        <v>142</v>
      </c>
      <c r="C11241" s="33">
        <f t="shared" ca="1" si="1068"/>
        <v>34035.403988683451</v>
      </c>
      <c r="E11241" s="38">
        <f t="shared" ca="1" si="1069"/>
        <v>-694.60008140170248</v>
      </c>
      <c r="F11241" s="39">
        <f t="shared" ca="1" si="1072"/>
        <v>-694.60008140170248</v>
      </c>
      <c r="G11241" s="25">
        <f t="shared" ca="1" si="1070"/>
        <v>95</v>
      </c>
      <c r="H11241" s="36">
        <f t="shared" ca="1" si="1071"/>
        <v>-1.9999999999999983E-2</v>
      </c>
      <c r="I11241" s="37">
        <f t="shared" ca="1" si="1073"/>
        <v>-1</v>
      </c>
      <c r="K11241" s="45"/>
    </row>
    <row r="11242" spans="2:11" outlineLevel="1" x14ac:dyDescent="0.3">
      <c r="B11242" s="32">
        <v>143</v>
      </c>
      <c r="C11242" s="33">
        <f t="shared" ca="1" si="1068"/>
        <v>34716.112068457121</v>
      </c>
      <c r="E11242" s="38">
        <f t="shared" ca="1" si="1069"/>
        <v>680.70807977367076</v>
      </c>
      <c r="F11242" s="39">
        <f t="shared" ca="1" si="1072"/>
        <v>680.70807977367076</v>
      </c>
      <c r="G11242" s="25">
        <f t="shared" ca="1" si="1070"/>
        <v>45</v>
      </c>
      <c r="H11242" s="36">
        <f t="shared" ca="1" si="1071"/>
        <v>2.0000000000000052E-2</v>
      </c>
      <c r="I11242" s="37">
        <f t="shared" ca="1" si="1073"/>
        <v>1</v>
      </c>
      <c r="K11242" s="45"/>
    </row>
    <row r="11243" spans="2:11" outlineLevel="1" x14ac:dyDescent="0.3">
      <c r="B11243" s="32">
        <v>144</v>
      </c>
      <c r="C11243" s="33">
        <f t="shared" ca="1" si="1068"/>
        <v>34021.789827087981</v>
      </c>
      <c r="E11243" s="38">
        <f t="shared" ca="1" si="1069"/>
        <v>-694.3222413691401</v>
      </c>
      <c r="F11243" s="39">
        <f t="shared" ca="1" si="1072"/>
        <v>-694.3222413691401</v>
      </c>
      <c r="G11243" s="25">
        <f t="shared" ca="1" si="1070"/>
        <v>98</v>
      </c>
      <c r="H11243" s="36">
        <f t="shared" ca="1" si="1071"/>
        <v>-1.9999999999999934E-2</v>
      </c>
      <c r="I11243" s="37">
        <f t="shared" ca="1" si="1073"/>
        <v>-1</v>
      </c>
      <c r="K11243" s="45"/>
    </row>
    <row r="11244" spans="2:11" outlineLevel="1" x14ac:dyDescent="0.3">
      <c r="B11244" s="32">
        <v>145</v>
      </c>
      <c r="C11244" s="33">
        <f t="shared" ca="1" si="1068"/>
        <v>34702.22562362974</v>
      </c>
      <c r="E11244" s="38">
        <f t="shared" ca="1" si="1069"/>
        <v>680.43579654175846</v>
      </c>
      <c r="F11244" s="39">
        <f t="shared" ca="1" si="1072"/>
        <v>680.43579654175846</v>
      </c>
      <c r="G11244" s="25">
        <f t="shared" ca="1" si="1070"/>
        <v>42</v>
      </c>
      <c r="H11244" s="36">
        <f t="shared" ca="1" si="1071"/>
        <v>1.9999999999999966E-2</v>
      </c>
      <c r="I11244" s="37">
        <f t="shared" ca="1" si="1073"/>
        <v>1</v>
      </c>
      <c r="K11244" s="45"/>
    </row>
    <row r="11245" spans="2:11" outlineLevel="1" x14ac:dyDescent="0.3">
      <c r="B11245" s="32">
        <v>146</v>
      </c>
      <c r="C11245" s="33">
        <f t="shared" ca="1" si="1068"/>
        <v>34008.181111157144</v>
      </c>
      <c r="E11245" s="38">
        <f t="shared" ca="1" si="1069"/>
        <v>-694.04451247259567</v>
      </c>
      <c r="F11245" s="39">
        <f t="shared" ca="1" si="1072"/>
        <v>-694.04451247259567</v>
      </c>
      <c r="G11245" s="25">
        <f t="shared" ca="1" si="1070"/>
        <v>81</v>
      </c>
      <c r="H11245" s="36">
        <f t="shared" ca="1" si="1071"/>
        <v>-2.0000000000000025E-2</v>
      </c>
      <c r="I11245" s="37">
        <f t="shared" ca="1" si="1073"/>
        <v>-1</v>
      </c>
      <c r="K11245" s="45"/>
    </row>
    <row r="11246" spans="2:11" outlineLevel="1" x14ac:dyDescent="0.3">
      <c r="B11246" s="32">
        <v>147</v>
      </c>
      <c r="C11246" s="33">
        <f t="shared" ca="1" si="1068"/>
        <v>34688.344733380291</v>
      </c>
      <c r="E11246" s="38">
        <f t="shared" ca="1" si="1069"/>
        <v>680.16362222314638</v>
      </c>
      <c r="F11246" s="39">
        <f t="shared" ca="1" si="1072"/>
        <v>680.16362222314638</v>
      </c>
      <c r="G11246" s="25">
        <f t="shared" ca="1" si="1070"/>
        <v>15</v>
      </c>
      <c r="H11246" s="36">
        <f t="shared" ca="1" si="1071"/>
        <v>2.0000000000000101E-2</v>
      </c>
      <c r="I11246" s="37">
        <f t="shared" ca="1" si="1073"/>
        <v>1</v>
      </c>
      <c r="K11246" s="45"/>
    </row>
    <row r="11247" spans="2:11" outlineLevel="1" x14ac:dyDescent="0.3">
      <c r="B11247" s="32">
        <v>148</v>
      </c>
      <c r="C11247" s="33">
        <f t="shared" ca="1" si="1068"/>
        <v>35382.111628047896</v>
      </c>
      <c r="E11247" s="38">
        <f t="shared" ca="1" si="1069"/>
        <v>693.76689466760581</v>
      </c>
      <c r="F11247" s="39">
        <f t="shared" ca="1" si="1072"/>
        <v>1373.9305168907522</v>
      </c>
      <c r="G11247" s="25">
        <f t="shared" ca="1" si="1070"/>
        <v>40</v>
      </c>
      <c r="H11247" s="36">
        <f t="shared" ca="1" si="1071"/>
        <v>4.0000000000000105E-2</v>
      </c>
      <c r="I11247" s="37">
        <f t="shared" ca="1" si="1073"/>
        <v>2</v>
      </c>
      <c r="K11247" s="45"/>
    </row>
    <row r="11248" spans="2:11" outlineLevel="1" x14ac:dyDescent="0.3">
      <c r="B11248" s="32">
        <v>149</v>
      </c>
      <c r="C11248" s="33">
        <f t="shared" ca="1" si="1068"/>
        <v>36089.753860608856</v>
      </c>
      <c r="E11248" s="38">
        <f t="shared" ca="1" si="1069"/>
        <v>707.64223256096011</v>
      </c>
      <c r="F11248" s="39">
        <f t="shared" ca="1" si="1072"/>
        <v>2081.5727494517123</v>
      </c>
      <c r="G11248" s="25">
        <f t="shared" ca="1" si="1070"/>
        <v>58</v>
      </c>
      <c r="H11248" s="36">
        <f t="shared" ca="1" si="1071"/>
        <v>6.0000000000000164E-2</v>
      </c>
      <c r="I11248" s="37">
        <f t="shared" ca="1" si="1073"/>
        <v>3</v>
      </c>
      <c r="K11248" s="45"/>
    </row>
    <row r="11249" spans="2:11" outlineLevel="1" x14ac:dyDescent="0.3">
      <c r="B11249" s="32">
        <v>150</v>
      </c>
      <c r="C11249" s="33">
        <f t="shared" ca="1" si="1068"/>
        <v>36811.548937821033</v>
      </c>
      <c r="E11249" s="38">
        <f t="shared" ca="1" si="1069"/>
        <v>721.79507721217669</v>
      </c>
      <c r="F11249" s="39">
        <f t="shared" ca="1" si="1072"/>
        <v>2803.367826663889</v>
      </c>
      <c r="G11249" s="25">
        <f t="shared" ca="1" si="1070"/>
        <v>7</v>
      </c>
      <c r="H11249" s="36">
        <f t="shared" ca="1" si="1071"/>
        <v>8.0000000000000154E-2</v>
      </c>
      <c r="I11249" s="37">
        <f t="shared" ca="1" si="1073"/>
        <v>4</v>
      </c>
      <c r="K11249" s="45"/>
    </row>
    <row r="11250" spans="2:11" outlineLevel="1" x14ac:dyDescent="0.3">
      <c r="B11250" s="32">
        <v>151</v>
      </c>
      <c r="C11250" s="33">
        <f t="shared" ca="1" si="1068"/>
        <v>37547.779916577456</v>
      </c>
      <c r="E11250" s="38">
        <f t="shared" ca="1" si="1069"/>
        <v>736.2309787564227</v>
      </c>
      <c r="F11250" s="39">
        <f t="shared" ca="1" si="1072"/>
        <v>3539.5988054203117</v>
      </c>
      <c r="G11250" s="25">
        <f t="shared" ca="1" si="1070"/>
        <v>0</v>
      </c>
      <c r="H11250" s="36">
        <f t="shared" ca="1" si="1071"/>
        <v>0.10000000000000021</v>
      </c>
      <c r="I11250" s="37">
        <f t="shared" ca="1" si="1073"/>
        <v>5</v>
      </c>
      <c r="K11250" s="45"/>
    </row>
    <row r="11251" spans="2:11" outlineLevel="1" x14ac:dyDescent="0.3">
      <c r="B11251" s="32">
        <v>152</v>
      </c>
      <c r="C11251" s="33">
        <f t="shared" ca="1" si="1068"/>
        <v>38298.735514909007</v>
      </c>
      <c r="E11251" s="38">
        <f t="shared" ca="1" si="1069"/>
        <v>750.9555983315513</v>
      </c>
      <c r="F11251" s="39">
        <f t="shared" ca="1" si="1072"/>
        <v>4290.554403751863</v>
      </c>
      <c r="G11251" s="25">
        <f t="shared" ca="1" si="1070"/>
        <v>58</v>
      </c>
      <c r="H11251" s="36">
        <f t="shared" ca="1" si="1071"/>
        <v>0.12000000000000027</v>
      </c>
      <c r="I11251" s="37">
        <f t="shared" ca="1" si="1073"/>
        <v>6</v>
      </c>
      <c r="K11251" s="45"/>
    </row>
    <row r="11252" spans="2:11" outlineLevel="1" x14ac:dyDescent="0.3">
      <c r="B11252" s="32">
        <v>153</v>
      </c>
      <c r="C11252" s="33">
        <f t="shared" ca="1" si="1068"/>
        <v>39064.710225207185</v>
      </c>
      <c r="E11252" s="38">
        <f t="shared" ca="1" si="1069"/>
        <v>765.97471029817825</v>
      </c>
      <c r="F11252" s="39">
        <f t="shared" ca="1" si="1072"/>
        <v>5056.5291140500412</v>
      </c>
      <c r="G11252" s="25">
        <f t="shared" ca="1" si="1070"/>
        <v>27</v>
      </c>
      <c r="H11252" s="36">
        <f t="shared" ca="1" si="1071"/>
        <v>0.14000000000000024</v>
      </c>
      <c r="I11252" s="37">
        <f t="shared" ca="1" si="1073"/>
        <v>7</v>
      </c>
      <c r="K11252" s="45"/>
    </row>
    <row r="11253" spans="2:11" outlineLevel="1" x14ac:dyDescent="0.3">
      <c r="B11253" s="32">
        <v>154</v>
      </c>
      <c r="C11253" s="33">
        <f t="shared" ca="1" si="1068"/>
        <v>38283.416020703044</v>
      </c>
      <c r="E11253" s="38">
        <f t="shared" ca="1" si="1069"/>
        <v>-781.29420450414182</v>
      </c>
      <c r="F11253" s="39">
        <f t="shared" ca="1" si="1072"/>
        <v>-781.29420450414182</v>
      </c>
      <c r="G11253" s="25">
        <f t="shared" ca="1" si="1070"/>
        <v>68</v>
      </c>
      <c r="H11253" s="36">
        <f t="shared" ca="1" si="1071"/>
        <v>-1.9999999999999952E-2</v>
      </c>
      <c r="I11253" s="37">
        <f t="shared" ca="1" si="1073"/>
        <v>-1</v>
      </c>
      <c r="K11253" s="45"/>
    </row>
    <row r="11254" spans="2:11" outlineLevel="1" x14ac:dyDescent="0.3">
      <c r="B11254" s="32">
        <v>155</v>
      </c>
      <c r="C11254" s="33">
        <f t="shared" ca="1" si="1068"/>
        <v>39049.084341117108</v>
      </c>
      <c r="E11254" s="38">
        <f t="shared" ca="1" si="1069"/>
        <v>765.66832041406451</v>
      </c>
      <c r="F11254" s="39">
        <f t="shared" ca="1" si="1072"/>
        <v>765.66832041406451</v>
      </c>
      <c r="G11254" s="25">
        <f t="shared" ca="1" si="1070"/>
        <v>37</v>
      </c>
      <c r="H11254" s="36">
        <f t="shared" ca="1" si="1071"/>
        <v>2.0000000000000094E-2</v>
      </c>
      <c r="I11254" s="37">
        <f t="shared" ca="1" si="1073"/>
        <v>1</v>
      </c>
      <c r="K11254" s="45"/>
    </row>
    <row r="11255" spans="2:11" outlineLevel="1" x14ac:dyDescent="0.3">
      <c r="B11255" s="32">
        <v>156</v>
      </c>
      <c r="C11255" s="33">
        <f t="shared" ca="1" si="1068"/>
        <v>38268.102654294766</v>
      </c>
      <c r="E11255" s="38">
        <f t="shared" ca="1" si="1069"/>
        <v>-780.98168682234245</v>
      </c>
      <c r="F11255" s="39">
        <f t="shared" ca="1" si="1072"/>
        <v>-780.98168682234245</v>
      </c>
      <c r="G11255" s="25">
        <f t="shared" ca="1" si="1070"/>
        <v>84</v>
      </c>
      <c r="H11255" s="36">
        <f t="shared" ca="1" si="1071"/>
        <v>-2.0000000000000007E-2</v>
      </c>
      <c r="I11255" s="37">
        <f t="shared" ca="1" si="1073"/>
        <v>-1</v>
      </c>
      <c r="K11255" s="45"/>
    </row>
    <row r="11256" spans="2:11" outlineLevel="1" x14ac:dyDescent="0.3">
      <c r="B11256" s="32">
        <v>157</v>
      </c>
      <c r="C11256" s="33">
        <f t="shared" ca="1" si="1068"/>
        <v>39033.464707380663</v>
      </c>
      <c r="E11256" s="38">
        <f t="shared" ca="1" si="1069"/>
        <v>765.36205308589706</v>
      </c>
      <c r="F11256" s="39">
        <f t="shared" ca="1" si="1072"/>
        <v>765.36205308589706</v>
      </c>
      <c r="G11256" s="25">
        <f t="shared" ca="1" si="1070"/>
        <v>63</v>
      </c>
      <c r="H11256" s="36">
        <f t="shared" ca="1" si="1071"/>
        <v>2.0000000000000046E-2</v>
      </c>
      <c r="I11256" s="37">
        <f t="shared" ca="1" si="1073"/>
        <v>1</v>
      </c>
      <c r="K11256" s="45"/>
    </row>
    <row r="11257" spans="2:11" outlineLevel="1" x14ac:dyDescent="0.3">
      <c r="B11257" s="32">
        <v>158</v>
      </c>
      <c r="C11257" s="33">
        <f t="shared" ca="1" si="1068"/>
        <v>39814.134001528277</v>
      </c>
      <c r="E11257" s="38">
        <f t="shared" ca="1" si="1069"/>
        <v>780.66929414761398</v>
      </c>
      <c r="F11257" s="39">
        <f t="shared" ca="1" si="1072"/>
        <v>1546.031347233511</v>
      </c>
      <c r="G11257" s="25">
        <f t="shared" ca="1" si="1070"/>
        <v>3</v>
      </c>
      <c r="H11257" s="36">
        <f t="shared" ca="1" si="1071"/>
        <v>4.0000000000000063E-2</v>
      </c>
      <c r="I11257" s="37">
        <f t="shared" ca="1" si="1073"/>
        <v>2</v>
      </c>
      <c r="K11257" s="45"/>
    </row>
    <row r="11258" spans="2:11" outlineLevel="1" x14ac:dyDescent="0.3">
      <c r="B11258" s="32">
        <v>159</v>
      </c>
      <c r="C11258" s="33">
        <f t="shared" ca="1" si="1068"/>
        <v>40610.41668155884</v>
      </c>
      <c r="E11258" s="38">
        <f t="shared" ca="1" si="1069"/>
        <v>796.28268003056291</v>
      </c>
      <c r="F11258" s="39">
        <f t="shared" ca="1" si="1072"/>
        <v>2342.314027264074</v>
      </c>
      <c r="G11258" s="25">
        <f t="shared" ca="1" si="1070"/>
        <v>38</v>
      </c>
      <c r="H11258" s="36">
        <f t="shared" ca="1" si="1071"/>
        <v>0.06</v>
      </c>
      <c r="I11258" s="37">
        <f t="shared" ca="1" si="1073"/>
        <v>3</v>
      </c>
      <c r="K11258" s="45"/>
    </row>
    <row r="11259" spans="2:11" outlineLevel="1" x14ac:dyDescent="0.3">
      <c r="B11259" s="32">
        <v>160</v>
      </c>
      <c r="C11259" s="33">
        <f t="shared" ca="1" si="1068"/>
        <v>39798.208347927663</v>
      </c>
      <c r="E11259" s="38">
        <f t="shared" ca="1" si="1069"/>
        <v>-812.20833363117708</v>
      </c>
      <c r="F11259" s="39">
        <f t="shared" ca="1" si="1072"/>
        <v>-812.20833363117708</v>
      </c>
      <c r="G11259" s="25">
        <f t="shared" ca="1" si="1070"/>
        <v>98</v>
      </c>
      <c r="H11259" s="36">
        <f t="shared" ca="1" si="1071"/>
        <v>-2.0000000000000007E-2</v>
      </c>
      <c r="I11259" s="37">
        <f t="shared" ca="1" si="1073"/>
        <v>-1</v>
      </c>
      <c r="K11259" s="45"/>
    </row>
    <row r="11260" spans="2:11" outlineLevel="1" x14ac:dyDescent="0.3">
      <c r="B11260" s="32">
        <v>161</v>
      </c>
      <c r="C11260" s="33">
        <f t="shared" ca="1" si="1068"/>
        <v>40594.172514886217</v>
      </c>
      <c r="E11260" s="38">
        <f t="shared" ca="1" si="1069"/>
        <v>795.96416695855442</v>
      </c>
      <c r="F11260" s="39">
        <f t="shared" ca="1" si="1072"/>
        <v>795.96416695855442</v>
      </c>
      <c r="G11260" s="25">
        <f t="shared" ca="1" si="1070"/>
        <v>60</v>
      </c>
      <c r="H11260" s="36">
        <f t="shared" ca="1" si="1071"/>
        <v>2.0000000000000028E-2</v>
      </c>
      <c r="I11260" s="37">
        <f t="shared" ca="1" si="1073"/>
        <v>1</v>
      </c>
      <c r="K11260" s="45"/>
    </row>
    <row r="11261" spans="2:11" outlineLevel="1" x14ac:dyDescent="0.3">
      <c r="B11261" s="32">
        <v>162</v>
      </c>
      <c r="C11261" s="33">
        <f t="shared" ca="1" si="1068"/>
        <v>39782.289064588491</v>
      </c>
      <c r="E11261" s="38">
        <f t="shared" ca="1" si="1069"/>
        <v>-811.88345029772609</v>
      </c>
      <c r="F11261" s="39">
        <f t="shared" ca="1" si="1072"/>
        <v>-811.88345029772609</v>
      </c>
      <c r="G11261" s="25">
        <f t="shared" ca="1" si="1070"/>
        <v>88</v>
      </c>
      <c r="H11261" s="36">
        <f t="shared" ca="1" si="1071"/>
        <v>-2.0000000000000042E-2</v>
      </c>
      <c r="I11261" s="37">
        <f t="shared" ca="1" si="1073"/>
        <v>-1</v>
      </c>
      <c r="K11261" s="45"/>
    </row>
    <row r="11262" spans="2:11" outlineLevel="1" x14ac:dyDescent="0.3">
      <c r="B11262" s="32">
        <v>163</v>
      </c>
      <c r="C11262" s="33">
        <f t="shared" ca="1" si="1068"/>
        <v>38986.643283296718</v>
      </c>
      <c r="E11262" s="38">
        <f t="shared" ca="1" si="1069"/>
        <v>-795.64578129177244</v>
      </c>
      <c r="F11262" s="39">
        <f t="shared" ca="1" si="1072"/>
        <v>-1607.5292315894985</v>
      </c>
      <c r="G11262" s="25">
        <f t="shared" ca="1" si="1070"/>
        <v>75</v>
      </c>
      <c r="H11262" s="36">
        <f t="shared" ca="1" si="1071"/>
        <v>-4.0000000000000105E-2</v>
      </c>
      <c r="I11262" s="37">
        <f t="shared" ca="1" si="1073"/>
        <v>-2</v>
      </c>
      <c r="K11262" s="45"/>
    </row>
    <row r="11263" spans="2:11" outlineLevel="1" x14ac:dyDescent="0.3">
      <c r="B11263" s="32">
        <v>164</v>
      </c>
      <c r="C11263" s="33">
        <f t="shared" ca="1" si="1068"/>
        <v>38206.910417630781</v>
      </c>
      <c r="E11263" s="38">
        <f t="shared" ca="1" si="1069"/>
        <v>-779.73286566593742</v>
      </c>
      <c r="F11263" s="39">
        <f t="shared" ca="1" si="1072"/>
        <v>-2387.2620972554359</v>
      </c>
      <c r="G11263" s="25">
        <f t="shared" ca="1" si="1070"/>
        <v>88</v>
      </c>
      <c r="H11263" s="36">
        <f t="shared" ca="1" si="1071"/>
        <v>-6.0000000000000178E-2</v>
      </c>
      <c r="I11263" s="37">
        <f t="shared" ca="1" si="1073"/>
        <v>-3</v>
      </c>
      <c r="K11263" s="45"/>
    </row>
    <row r="11264" spans="2:11" outlineLevel="1" x14ac:dyDescent="0.3">
      <c r="B11264" s="32">
        <v>165</v>
      </c>
      <c r="C11264" s="33">
        <f t="shared" ca="1" si="1068"/>
        <v>38971.0486259834</v>
      </c>
      <c r="E11264" s="38">
        <f t="shared" ca="1" si="1069"/>
        <v>764.13820835261868</v>
      </c>
      <c r="F11264" s="39">
        <f t="shared" ca="1" si="1072"/>
        <v>764.13820835261868</v>
      </c>
      <c r="G11264" s="25">
        <f t="shared" ca="1" si="1070"/>
        <v>25</v>
      </c>
      <c r="H11264" s="36">
        <f t="shared" ca="1" si="1071"/>
        <v>2.000000000000008E-2</v>
      </c>
      <c r="I11264" s="37">
        <f t="shared" ca="1" si="1073"/>
        <v>1</v>
      </c>
      <c r="K11264" s="45"/>
    </row>
    <row r="11265" spans="2:11" outlineLevel="1" x14ac:dyDescent="0.3">
      <c r="B11265" s="32">
        <v>166</v>
      </c>
      <c r="C11265" s="33">
        <f t="shared" ca="1" si="1068"/>
        <v>39750.46959850307</v>
      </c>
      <c r="E11265" s="38">
        <f t="shared" ca="1" si="1069"/>
        <v>779.42097251967061</v>
      </c>
      <c r="F11265" s="39">
        <f t="shared" ca="1" si="1072"/>
        <v>1543.5591808722893</v>
      </c>
      <c r="G11265" s="25">
        <f t="shared" ca="1" si="1070"/>
        <v>5</v>
      </c>
      <c r="H11265" s="36">
        <f t="shared" ca="1" si="1071"/>
        <v>4.0000000000000147E-2</v>
      </c>
      <c r="I11265" s="37">
        <f t="shared" ca="1" si="1073"/>
        <v>2</v>
      </c>
      <c r="K11265" s="45"/>
    </row>
    <row r="11266" spans="2:11" outlineLevel="1" x14ac:dyDescent="0.3">
      <c r="B11266" s="32">
        <v>167</v>
      </c>
      <c r="C11266" s="33">
        <f t="shared" ca="1" si="1068"/>
        <v>40545.47899047313</v>
      </c>
      <c r="E11266" s="38">
        <f t="shared" ca="1" si="1069"/>
        <v>795.00939197005937</v>
      </c>
      <c r="F11266" s="39">
        <f t="shared" ca="1" si="1072"/>
        <v>2338.5685728423487</v>
      </c>
      <c r="G11266" s="25">
        <f t="shared" ca="1" si="1070"/>
        <v>33</v>
      </c>
      <c r="H11266" s="36">
        <f t="shared" ca="1" si="1071"/>
        <v>6.0000000000000095E-2</v>
      </c>
      <c r="I11266" s="37">
        <f t="shared" ca="1" si="1073"/>
        <v>3</v>
      </c>
      <c r="K11266" s="45"/>
    </row>
    <row r="11267" spans="2:11" outlineLevel="1" x14ac:dyDescent="0.3">
      <c r="B11267" s="32">
        <v>168</v>
      </c>
      <c r="C11267" s="33">
        <f t="shared" ca="1" si="1068"/>
        <v>39734.569410663666</v>
      </c>
      <c r="E11267" s="38">
        <f t="shared" ca="1" si="1069"/>
        <v>-810.90957980946405</v>
      </c>
      <c r="F11267" s="39">
        <f t="shared" ca="1" si="1072"/>
        <v>-810.90957980946405</v>
      </c>
      <c r="G11267" s="25">
        <f t="shared" ca="1" si="1070"/>
        <v>86</v>
      </c>
      <c r="H11267" s="36">
        <f t="shared" ca="1" si="1071"/>
        <v>-2.0000000000000035E-2</v>
      </c>
      <c r="I11267" s="37">
        <f t="shared" ca="1" si="1073"/>
        <v>-1</v>
      </c>
      <c r="K11267" s="45"/>
    </row>
    <row r="11268" spans="2:11" outlineLevel="1" x14ac:dyDescent="0.3">
      <c r="B11268" s="32">
        <v>169</v>
      </c>
      <c r="C11268" s="33">
        <f t="shared" ca="1" si="1068"/>
        <v>40529.260798876938</v>
      </c>
      <c r="E11268" s="38">
        <f t="shared" ca="1" si="1069"/>
        <v>794.69138821327215</v>
      </c>
      <c r="F11268" s="39">
        <f t="shared" ca="1" si="1072"/>
        <v>794.69138821327215</v>
      </c>
      <c r="G11268" s="25">
        <f t="shared" ca="1" si="1070"/>
        <v>0</v>
      </c>
      <c r="H11268" s="36">
        <f t="shared" ca="1" si="1071"/>
        <v>1.9999999999999969E-2</v>
      </c>
      <c r="I11268" s="37">
        <f t="shared" ca="1" si="1073"/>
        <v>1</v>
      </c>
      <c r="K11268" s="45"/>
    </row>
    <row r="11269" spans="2:11" outlineLevel="1" x14ac:dyDescent="0.3">
      <c r="B11269" s="32">
        <v>170</v>
      </c>
      <c r="C11269" s="33">
        <f t="shared" ca="1" si="1068"/>
        <v>41339.846014854476</v>
      </c>
      <c r="E11269" s="38">
        <f t="shared" ca="1" si="1069"/>
        <v>810.58521597753861</v>
      </c>
      <c r="F11269" s="39">
        <f t="shared" ca="1" si="1072"/>
        <v>1605.2766041908108</v>
      </c>
      <c r="G11269" s="25">
        <f t="shared" ca="1" si="1070"/>
        <v>9</v>
      </c>
      <c r="H11269" s="36">
        <f t="shared" ca="1" si="1071"/>
        <v>3.9999999999999966E-2</v>
      </c>
      <c r="I11269" s="37">
        <f t="shared" ca="1" si="1073"/>
        <v>2</v>
      </c>
      <c r="K11269" s="45"/>
    </row>
    <row r="11270" spans="2:11" outlineLevel="1" x14ac:dyDescent="0.3">
      <c r="B11270" s="32">
        <v>171</v>
      </c>
      <c r="C11270" s="33">
        <f t="shared" ca="1" si="1068"/>
        <v>40513.049094557384</v>
      </c>
      <c r="E11270" s="38">
        <f t="shared" ca="1" si="1069"/>
        <v>-826.79692029709258</v>
      </c>
      <c r="F11270" s="39">
        <f t="shared" ca="1" si="1072"/>
        <v>-826.79692029709258</v>
      </c>
      <c r="G11270" s="25">
        <f t="shared" ca="1" si="1070"/>
        <v>73</v>
      </c>
      <c r="H11270" s="36">
        <f t="shared" ca="1" si="1071"/>
        <v>-2.0000000000000073E-2</v>
      </c>
      <c r="I11270" s="37">
        <f t="shared" ca="1" si="1073"/>
        <v>-1</v>
      </c>
      <c r="K11270" s="45"/>
    </row>
    <row r="11271" spans="2:11" outlineLevel="1" x14ac:dyDescent="0.3">
      <c r="B11271" s="32">
        <v>172</v>
      </c>
      <c r="C11271" s="33">
        <f t="shared" ca="1" si="1068"/>
        <v>39702.78811266624</v>
      </c>
      <c r="E11271" s="38">
        <f t="shared" ca="1" si="1069"/>
        <v>-810.26098189114418</v>
      </c>
      <c r="F11271" s="39">
        <f t="shared" ca="1" si="1072"/>
        <v>-1637.0579021882368</v>
      </c>
      <c r="G11271" s="25">
        <f t="shared" ca="1" si="1070"/>
        <v>87</v>
      </c>
      <c r="H11271" s="36">
        <f t="shared" ca="1" si="1071"/>
        <v>-3.9999999999999987E-2</v>
      </c>
      <c r="I11271" s="37">
        <f t="shared" ca="1" si="1073"/>
        <v>-2</v>
      </c>
      <c r="K11271" s="45"/>
    </row>
    <row r="11272" spans="2:11" outlineLevel="1" x14ac:dyDescent="0.3">
      <c r="B11272" s="32">
        <v>173</v>
      </c>
      <c r="C11272" s="33">
        <f t="shared" ca="1" si="1068"/>
        <v>38908.732350412916</v>
      </c>
      <c r="E11272" s="38">
        <f t="shared" ca="1" si="1069"/>
        <v>-794.05576225332334</v>
      </c>
      <c r="F11272" s="39">
        <f t="shared" ca="1" si="1072"/>
        <v>-2431.1136644415601</v>
      </c>
      <c r="G11272" s="25">
        <f t="shared" ca="1" si="1070"/>
        <v>70</v>
      </c>
      <c r="H11272" s="36">
        <f t="shared" ca="1" si="1071"/>
        <v>-5.9999999999999949E-2</v>
      </c>
      <c r="I11272" s="37">
        <f t="shared" ca="1" si="1073"/>
        <v>-3</v>
      </c>
      <c r="K11272" s="45"/>
    </row>
    <row r="11273" spans="2:11" outlineLevel="1" x14ac:dyDescent="0.3">
      <c r="B11273" s="32">
        <v>174</v>
      </c>
      <c r="C11273" s="33">
        <f t="shared" ca="1" si="1068"/>
        <v>38130.557703404658</v>
      </c>
      <c r="E11273" s="38">
        <f t="shared" ca="1" si="1069"/>
        <v>-778.17464700825803</v>
      </c>
      <c r="F11273" s="39">
        <f t="shared" ca="1" si="1072"/>
        <v>-3209.2883114498181</v>
      </c>
      <c r="G11273" s="25">
        <f t="shared" ca="1" si="1070"/>
        <v>76</v>
      </c>
      <c r="H11273" s="36">
        <f t="shared" ca="1" si="1071"/>
        <v>-7.9999999999999946E-2</v>
      </c>
      <c r="I11273" s="37">
        <f t="shared" ca="1" si="1073"/>
        <v>-4</v>
      </c>
      <c r="K11273" s="45"/>
    </row>
    <row r="11274" spans="2:11" outlineLevel="1" x14ac:dyDescent="0.3">
      <c r="B11274" s="32">
        <v>175</v>
      </c>
      <c r="C11274" s="33">
        <f t="shared" ca="1" si="1068"/>
        <v>37367.946549336564</v>
      </c>
      <c r="E11274" s="38">
        <f t="shared" ca="1" si="1069"/>
        <v>-762.61115406809404</v>
      </c>
      <c r="F11274" s="39">
        <f t="shared" ca="1" si="1072"/>
        <v>-3971.8994655179122</v>
      </c>
      <c r="G11274" s="25">
        <f t="shared" ca="1" si="1070"/>
        <v>74</v>
      </c>
      <c r="H11274" s="36">
        <f t="shared" ca="1" si="1071"/>
        <v>-9.9999999999999964E-2</v>
      </c>
      <c r="I11274" s="37">
        <f t="shared" ca="1" si="1073"/>
        <v>-5</v>
      </c>
      <c r="K11274" s="45"/>
    </row>
    <row r="11275" spans="2:11" outlineLevel="1" x14ac:dyDescent="0.3">
      <c r="B11275" s="32">
        <v>176</v>
      </c>
      <c r="C11275" s="33">
        <f t="shared" ca="1" si="1068"/>
        <v>38115.305480323295</v>
      </c>
      <c r="E11275" s="38">
        <f t="shared" ca="1" si="1069"/>
        <v>747.35893098673114</v>
      </c>
      <c r="F11275" s="39">
        <f t="shared" ca="1" si="1072"/>
        <v>747.35893098673114</v>
      </c>
      <c r="G11275" s="25">
        <f t="shared" ca="1" si="1070"/>
        <v>54</v>
      </c>
      <c r="H11275" s="36">
        <f t="shared" ca="1" si="1071"/>
        <v>1.9999999999999997E-2</v>
      </c>
      <c r="I11275" s="37">
        <f t="shared" ca="1" si="1073"/>
        <v>1</v>
      </c>
      <c r="K11275" s="45"/>
    </row>
    <row r="11276" spans="2:11" outlineLevel="1" x14ac:dyDescent="0.3">
      <c r="B11276" s="32">
        <v>177</v>
      </c>
      <c r="C11276" s="33">
        <f t="shared" ca="1" si="1068"/>
        <v>38877.611589929758</v>
      </c>
      <c r="E11276" s="38">
        <f t="shared" ca="1" si="1069"/>
        <v>762.306109606463</v>
      </c>
      <c r="F11276" s="39">
        <f t="shared" ca="1" si="1072"/>
        <v>1509.6650405931941</v>
      </c>
      <c r="G11276" s="25">
        <f t="shared" ca="1" si="1070"/>
        <v>21</v>
      </c>
      <c r="H11276" s="36">
        <f t="shared" ca="1" si="1071"/>
        <v>3.9999999999999925E-2</v>
      </c>
      <c r="I11276" s="37">
        <f t="shared" ca="1" si="1073"/>
        <v>2</v>
      </c>
      <c r="K11276" s="45"/>
    </row>
    <row r="11277" spans="2:11" outlineLevel="1" x14ac:dyDescent="0.3">
      <c r="B11277" s="32">
        <v>178</v>
      </c>
      <c r="C11277" s="33">
        <f t="shared" ca="1" si="1068"/>
        <v>38100.059358131162</v>
      </c>
      <c r="E11277" s="38">
        <f t="shared" ca="1" si="1069"/>
        <v>-777.55223179859604</v>
      </c>
      <c r="F11277" s="39">
        <f t="shared" ca="1" si="1072"/>
        <v>-777.55223179859604</v>
      </c>
      <c r="G11277" s="25">
        <f t="shared" ca="1" si="1070"/>
        <v>76</v>
      </c>
      <c r="H11277" s="36">
        <f t="shared" ca="1" si="1071"/>
        <v>-2.0000000000000021E-2</v>
      </c>
      <c r="I11277" s="37">
        <f t="shared" ca="1" si="1073"/>
        <v>-1</v>
      </c>
      <c r="K11277" s="45"/>
    </row>
    <row r="11278" spans="2:11" outlineLevel="1" x14ac:dyDescent="0.3">
      <c r="B11278" s="32">
        <v>179</v>
      </c>
      <c r="C11278" s="33">
        <f t="shared" ca="1" si="1068"/>
        <v>38862.060545293789</v>
      </c>
      <c r="E11278" s="38">
        <f t="shared" ca="1" si="1069"/>
        <v>762.00118716262659</v>
      </c>
      <c r="F11278" s="39">
        <f t="shared" ca="1" si="1072"/>
        <v>762.00118716262659</v>
      </c>
      <c r="G11278" s="25">
        <f t="shared" ca="1" si="1070"/>
        <v>9</v>
      </c>
      <c r="H11278" s="36">
        <f t="shared" ca="1" si="1071"/>
        <v>2.0000000000000087E-2</v>
      </c>
      <c r="I11278" s="37">
        <f t="shared" ca="1" si="1073"/>
        <v>1</v>
      </c>
      <c r="K11278" s="45"/>
    </row>
    <row r="11279" spans="2:11" outlineLevel="1" x14ac:dyDescent="0.3">
      <c r="B11279" s="32">
        <v>180</v>
      </c>
      <c r="C11279" s="33">
        <f t="shared" ca="1" si="1068"/>
        <v>39639.301756199668</v>
      </c>
      <c r="E11279" s="38">
        <f t="shared" ca="1" si="1069"/>
        <v>777.24121090587869</v>
      </c>
      <c r="F11279" s="39">
        <f t="shared" ca="1" si="1072"/>
        <v>1539.2423980685053</v>
      </c>
      <c r="G11279" s="25">
        <f t="shared" ca="1" si="1070"/>
        <v>26</v>
      </c>
      <c r="H11279" s="36">
        <f t="shared" ca="1" si="1071"/>
        <v>4.000000000000016E-2</v>
      </c>
      <c r="I11279" s="37">
        <f t="shared" ca="1" si="1073"/>
        <v>2</v>
      </c>
      <c r="K11279" s="45"/>
    </row>
    <row r="11280" spans="2:11" outlineLevel="1" x14ac:dyDescent="0.3">
      <c r="B11280" s="32">
        <v>181</v>
      </c>
      <c r="C11280" s="33">
        <f t="shared" ca="1" si="1068"/>
        <v>40432.087791323662</v>
      </c>
      <c r="E11280" s="38">
        <f t="shared" ca="1" si="1069"/>
        <v>792.78603512399422</v>
      </c>
      <c r="F11280" s="39">
        <f t="shared" ca="1" si="1072"/>
        <v>2332.0284331924995</v>
      </c>
      <c r="G11280" s="25">
        <f t="shared" ca="1" si="1070"/>
        <v>8</v>
      </c>
      <c r="H11280" s="36">
        <f t="shared" ca="1" si="1071"/>
        <v>6.0000000000000178E-2</v>
      </c>
      <c r="I11280" s="37">
        <f t="shared" ca="1" si="1073"/>
        <v>3</v>
      </c>
      <c r="K11280" s="45"/>
    </row>
    <row r="11281" spans="2:11" outlineLevel="1" x14ac:dyDescent="0.3">
      <c r="B11281" s="32">
        <v>182</v>
      </c>
      <c r="C11281" s="33">
        <f t="shared" ca="1" si="1068"/>
        <v>41240.729547150135</v>
      </c>
      <c r="E11281" s="38">
        <f t="shared" ca="1" si="1069"/>
        <v>808.64175582647295</v>
      </c>
      <c r="F11281" s="39">
        <f t="shared" ca="1" si="1072"/>
        <v>3140.6701890189725</v>
      </c>
      <c r="G11281" s="25">
        <f t="shared" ca="1" si="1070"/>
        <v>2</v>
      </c>
      <c r="H11281" s="36">
        <f t="shared" ca="1" si="1071"/>
        <v>8.0000000000000168E-2</v>
      </c>
      <c r="I11281" s="37">
        <f t="shared" ca="1" si="1073"/>
        <v>4</v>
      </c>
      <c r="K11281" s="45"/>
    </row>
    <row r="11282" spans="2:11" outlineLevel="1" x14ac:dyDescent="0.3">
      <c r="B11282" s="32">
        <v>183</v>
      </c>
      <c r="C11282" s="33">
        <f t="shared" ca="1" si="1068"/>
        <v>40415.914956207132</v>
      </c>
      <c r="E11282" s="38">
        <f t="shared" ca="1" si="1069"/>
        <v>-824.81459094300226</v>
      </c>
      <c r="F11282" s="39">
        <f t="shared" ca="1" si="1072"/>
        <v>-824.81459094300226</v>
      </c>
      <c r="G11282" s="25">
        <f t="shared" ca="1" si="1070"/>
        <v>94</v>
      </c>
      <c r="H11282" s="36">
        <f t="shared" ca="1" si="1071"/>
        <v>-1.999999999999999E-2</v>
      </c>
      <c r="I11282" s="37">
        <f t="shared" ca="1" si="1073"/>
        <v>-1</v>
      </c>
      <c r="K11282" s="45"/>
    </row>
    <row r="11283" spans="2:11" outlineLevel="1" x14ac:dyDescent="0.3">
      <c r="B11283" s="32">
        <v>184</v>
      </c>
      <c r="C11283" s="33">
        <f t="shared" ca="1" si="1068"/>
        <v>41224.233255331274</v>
      </c>
      <c r="E11283" s="38">
        <f t="shared" ca="1" si="1069"/>
        <v>808.31829912414105</v>
      </c>
      <c r="F11283" s="39">
        <f t="shared" ca="1" si="1072"/>
        <v>808.31829912414105</v>
      </c>
      <c r="G11283" s="25">
        <f t="shared" ca="1" si="1070"/>
        <v>21</v>
      </c>
      <c r="H11283" s="36">
        <f t="shared" ca="1" si="1071"/>
        <v>1.9999999999999959E-2</v>
      </c>
      <c r="I11283" s="37">
        <f t="shared" ca="1" si="1073"/>
        <v>1</v>
      </c>
      <c r="K11283" s="45"/>
    </row>
    <row r="11284" spans="2:11" outlineLevel="1" x14ac:dyDescent="0.3">
      <c r="B11284" s="32">
        <v>185</v>
      </c>
      <c r="C11284" s="33">
        <f t="shared" ca="1" si="1068"/>
        <v>42048.717920437899</v>
      </c>
      <c r="E11284" s="38">
        <f t="shared" ca="1" si="1069"/>
        <v>824.48466510662547</v>
      </c>
      <c r="F11284" s="39">
        <f t="shared" ca="1" si="1072"/>
        <v>1632.8029642307665</v>
      </c>
      <c r="G11284" s="25">
        <f t="shared" ca="1" si="1070"/>
        <v>29</v>
      </c>
      <c r="H11284" s="36">
        <f t="shared" ca="1" si="1071"/>
        <v>3.9999999999999959E-2</v>
      </c>
      <c r="I11284" s="37">
        <f t="shared" ca="1" si="1073"/>
        <v>2</v>
      </c>
      <c r="K11284" s="45"/>
    </row>
    <row r="11285" spans="2:11" outlineLevel="1" x14ac:dyDescent="0.3">
      <c r="B11285" s="32">
        <v>186</v>
      </c>
      <c r="C11285" s="33">
        <f t="shared" ca="1" si="1068"/>
        <v>41207.743562029144</v>
      </c>
      <c r="E11285" s="38">
        <f t="shared" ca="1" si="1069"/>
        <v>-840.97435840875551</v>
      </c>
      <c r="F11285" s="39">
        <f t="shared" ca="1" si="1072"/>
        <v>-840.97435840875551</v>
      </c>
      <c r="G11285" s="25">
        <f t="shared" ca="1" si="1070"/>
        <v>99</v>
      </c>
      <c r="H11285" s="36">
        <f t="shared" ca="1" si="1071"/>
        <v>-1.9999999999999941E-2</v>
      </c>
      <c r="I11285" s="37">
        <f t="shared" ca="1" si="1073"/>
        <v>-1</v>
      </c>
      <c r="K11285" s="45"/>
    </row>
    <row r="11286" spans="2:11" outlineLevel="1" x14ac:dyDescent="0.3">
      <c r="B11286" s="32">
        <v>187</v>
      </c>
      <c r="C11286" s="33">
        <f t="shared" ca="1" si="1068"/>
        <v>42031.898433269729</v>
      </c>
      <c r="E11286" s="38">
        <f t="shared" ca="1" si="1069"/>
        <v>824.15487124058563</v>
      </c>
      <c r="F11286" s="39">
        <f t="shared" ca="1" si="1072"/>
        <v>824.15487124058563</v>
      </c>
      <c r="G11286" s="25">
        <f t="shared" ca="1" si="1070"/>
        <v>9</v>
      </c>
      <c r="H11286" s="36">
        <f t="shared" ca="1" si="1071"/>
        <v>2.0000000000000066E-2</v>
      </c>
      <c r="I11286" s="37">
        <f t="shared" ca="1" si="1073"/>
        <v>1</v>
      </c>
      <c r="K11286" s="45"/>
    </row>
    <row r="11287" spans="2:11" outlineLevel="1" x14ac:dyDescent="0.3">
      <c r="B11287" s="32">
        <v>188</v>
      </c>
      <c r="C11287" s="33">
        <f t="shared" ca="1" si="1068"/>
        <v>42872.536401935125</v>
      </c>
      <c r="E11287" s="38">
        <f t="shared" ca="1" si="1069"/>
        <v>840.63796866539633</v>
      </c>
      <c r="F11287" s="39">
        <f t="shared" ca="1" si="1072"/>
        <v>1664.792839905982</v>
      </c>
      <c r="G11287" s="25">
        <f t="shared" ca="1" si="1070"/>
        <v>61</v>
      </c>
      <c r="H11287" s="36">
        <f t="shared" ca="1" si="1071"/>
        <v>4.0000000000000105E-2</v>
      </c>
      <c r="I11287" s="37">
        <f t="shared" ca="1" si="1073"/>
        <v>2</v>
      </c>
      <c r="K11287" s="45"/>
    </row>
    <row r="11288" spans="2:11" outlineLevel="1" x14ac:dyDescent="0.3">
      <c r="B11288" s="32">
        <v>189</v>
      </c>
      <c r="C11288" s="33">
        <f t="shared" ca="1" si="1068"/>
        <v>43729.98712997383</v>
      </c>
      <c r="E11288" s="38">
        <f t="shared" ca="1" si="1069"/>
        <v>857.45072803870426</v>
      </c>
      <c r="F11288" s="39">
        <f t="shared" ca="1" si="1072"/>
        <v>2522.2435679446862</v>
      </c>
      <c r="G11288" s="25">
        <f t="shared" ca="1" si="1070"/>
        <v>43</v>
      </c>
      <c r="H11288" s="36">
        <f t="shared" ca="1" si="1071"/>
        <v>6.000000000000015E-2</v>
      </c>
      <c r="I11288" s="37">
        <f t="shared" ca="1" si="1073"/>
        <v>3</v>
      </c>
      <c r="K11288" s="45"/>
    </row>
    <row r="11289" spans="2:11" outlineLevel="1" x14ac:dyDescent="0.3">
      <c r="B11289" s="32">
        <v>190</v>
      </c>
      <c r="C11289" s="33">
        <f t="shared" ca="1" si="1068"/>
        <v>44604.586872573309</v>
      </c>
      <c r="E11289" s="38">
        <f t="shared" ca="1" si="1069"/>
        <v>874.59974259947921</v>
      </c>
      <c r="F11289" s="39">
        <f t="shared" ca="1" si="1072"/>
        <v>3396.8433105441654</v>
      </c>
      <c r="G11289" s="25">
        <f t="shared" ca="1" si="1070"/>
        <v>37</v>
      </c>
      <c r="H11289" s="36">
        <f t="shared" ca="1" si="1071"/>
        <v>8.000000000000021E-2</v>
      </c>
      <c r="I11289" s="37">
        <f t="shared" ca="1" si="1073"/>
        <v>4</v>
      </c>
      <c r="K11289" s="45"/>
    </row>
    <row r="11290" spans="2:11" outlineLevel="1" x14ac:dyDescent="0.3">
      <c r="B11290" s="32">
        <v>191</v>
      </c>
      <c r="C11290" s="33">
        <f t="shared" ca="1" si="1068"/>
        <v>43712.495135121841</v>
      </c>
      <c r="E11290" s="38">
        <f t="shared" ca="1" si="1069"/>
        <v>-892.09173745146836</v>
      </c>
      <c r="F11290" s="39">
        <f t="shared" ca="1" si="1072"/>
        <v>-892.09173745146836</v>
      </c>
      <c r="G11290" s="25">
        <f t="shared" ca="1" si="1070"/>
        <v>98</v>
      </c>
      <c r="H11290" s="36">
        <f t="shared" ca="1" si="1071"/>
        <v>-2.0000000000000049E-2</v>
      </c>
      <c r="I11290" s="37">
        <f t="shared" ca="1" si="1073"/>
        <v>-1</v>
      </c>
      <c r="K11290" s="45"/>
    </row>
    <row r="11291" spans="2:11" outlineLevel="1" x14ac:dyDescent="0.3">
      <c r="B11291" s="32">
        <v>192</v>
      </c>
      <c r="C11291" s="33">
        <f t="shared" ca="1" si="1068"/>
        <v>44586.745037824279</v>
      </c>
      <c r="E11291" s="38">
        <f t="shared" ca="1" si="1069"/>
        <v>874.2499027024387</v>
      </c>
      <c r="F11291" s="39">
        <f t="shared" ca="1" si="1072"/>
        <v>874.2499027024387</v>
      </c>
      <c r="G11291" s="25">
        <f t="shared" ca="1" si="1070"/>
        <v>65</v>
      </c>
      <c r="H11291" s="36">
        <f t="shared" ca="1" si="1071"/>
        <v>2.0000000000000042E-2</v>
      </c>
      <c r="I11291" s="37">
        <f t="shared" ca="1" si="1073"/>
        <v>1</v>
      </c>
      <c r="K11291" s="45"/>
    </row>
    <row r="11292" spans="2:11" outlineLevel="1" x14ac:dyDescent="0.3">
      <c r="B11292" s="32">
        <v>193</v>
      </c>
      <c r="C11292" s="33">
        <f t="shared" ref="C11292:C11349" ca="1" si="1074">IF(G11292&lt;=$C$2,C11291+((C11291*$C$3))*$C$4,C11291-C11291*$C$3)</f>
        <v>45478.479938580764</v>
      </c>
      <c r="E11292" s="38">
        <f t="shared" ca="1" si="1069"/>
        <v>891.73490075648442</v>
      </c>
      <c r="F11292" s="39">
        <f t="shared" ca="1" si="1072"/>
        <v>1765.9848034589231</v>
      </c>
      <c r="G11292" s="25">
        <f t="shared" ca="1" si="1070"/>
        <v>47</v>
      </c>
      <c r="H11292" s="36">
        <f t="shared" ca="1" si="1071"/>
        <v>4.0000000000000015E-2</v>
      </c>
      <c r="I11292" s="37">
        <f t="shared" ca="1" si="1073"/>
        <v>2</v>
      </c>
      <c r="K11292" s="45"/>
    </row>
    <row r="11293" spans="2:11" outlineLevel="1" x14ac:dyDescent="0.3">
      <c r="B11293" s="32">
        <v>194</v>
      </c>
      <c r="C11293" s="33">
        <f t="shared" ca="1" si="1074"/>
        <v>44568.910339809147</v>
      </c>
      <c r="E11293" s="38">
        <f t="shared" ref="E11293:E11349" ca="1" si="1075">C11293-C11292</f>
        <v>-909.56959877161717</v>
      </c>
      <c r="F11293" s="39">
        <f t="shared" ca="1" si="1072"/>
        <v>-909.56959877161717</v>
      </c>
      <c r="G11293" s="25">
        <f t="shared" ref="G11293:G11349" ca="1" si="1076">RANDBETWEEN(0,100)</f>
        <v>83</v>
      </c>
      <c r="H11293" s="36">
        <f t="shared" ref="H11293:H11349" ca="1" si="1077">IF(AND(E11293/C11292&lt;0,H11292&lt;0),E11293/C11292+H11292,IF(AND(E11293/C11292&gt;0,H11292&gt;0),E11293/C11292+H11292,E11293/C11292))</f>
        <v>-2.0000000000000042E-2</v>
      </c>
      <c r="I11293" s="37">
        <f t="shared" ca="1" si="1073"/>
        <v>-1</v>
      </c>
      <c r="K11293" s="45"/>
    </row>
    <row r="11294" spans="2:11" outlineLevel="1" x14ac:dyDescent="0.3">
      <c r="B11294" s="32">
        <v>195</v>
      </c>
      <c r="C11294" s="33">
        <f t="shared" ca="1" si="1074"/>
        <v>45460.288546605327</v>
      </c>
      <c r="E11294" s="38">
        <f t="shared" ca="1" si="1075"/>
        <v>891.37820679618017</v>
      </c>
      <c r="F11294" s="39">
        <f t="shared" ref="F11294:F11349" ca="1" si="1078">IF(AND(F11293&gt;0,E11294&gt;0),F11293+E11294,IF(AND(F11293&lt;0,E11294&lt;0),F11293+E11294,IF(AND(F11293&gt;0,E11294&lt;0),E11294,IF(AND(F11293&lt;0,E11294&gt;0),E11294,0))))</f>
        <v>891.37820679618017</v>
      </c>
      <c r="G11294" s="25">
        <f t="shared" ca="1" si="1076"/>
        <v>58</v>
      </c>
      <c r="H11294" s="36">
        <f t="shared" ca="1" si="1077"/>
        <v>1.9999999999999938E-2</v>
      </c>
      <c r="I11294" s="37">
        <f t="shared" ref="I11294:I11349" ca="1" si="1079">IF(AND(E11294&gt;0,I11293&lt;0),1,IF(AND(E11294&lt;0,I11293&gt;0),-1,IF(AND(E11294&lt;0,I11293&lt;0),I11293-1,IF(AND(E11294&gt;0,I11293&gt;0),I11293+1,0))))</f>
        <v>1</v>
      </c>
      <c r="K11294" s="45"/>
    </row>
    <row r="11295" spans="2:11" outlineLevel="1" x14ac:dyDescent="0.3">
      <c r="B11295" s="32">
        <v>196</v>
      </c>
      <c r="C11295" s="33">
        <f t="shared" ca="1" si="1074"/>
        <v>44551.082775673218</v>
      </c>
      <c r="E11295" s="38">
        <f t="shared" ca="1" si="1075"/>
        <v>-909.20577093210886</v>
      </c>
      <c r="F11295" s="39">
        <f t="shared" ca="1" si="1078"/>
        <v>-909.20577093210886</v>
      </c>
      <c r="G11295" s="25">
        <f t="shared" ca="1" si="1076"/>
        <v>78</v>
      </c>
      <c r="H11295" s="36">
        <f t="shared" ca="1" si="1077"/>
        <v>-2.0000000000000052E-2</v>
      </c>
      <c r="I11295" s="37">
        <f t="shared" ca="1" si="1079"/>
        <v>-1</v>
      </c>
      <c r="K11295" s="45"/>
    </row>
    <row r="11296" spans="2:11" outlineLevel="1" x14ac:dyDescent="0.3">
      <c r="B11296" s="32">
        <v>197</v>
      </c>
      <c r="C11296" s="33">
        <f t="shared" ca="1" si="1074"/>
        <v>45442.104431186679</v>
      </c>
      <c r="E11296" s="38">
        <f t="shared" ca="1" si="1075"/>
        <v>891.02165551346116</v>
      </c>
      <c r="F11296" s="39">
        <f t="shared" ca="1" si="1078"/>
        <v>891.02165551346116</v>
      </c>
      <c r="G11296" s="25">
        <f t="shared" ca="1" si="1076"/>
        <v>44</v>
      </c>
      <c r="H11296" s="36">
        <f t="shared" ca="1" si="1077"/>
        <v>1.9999999999999928E-2</v>
      </c>
      <c r="I11296" s="37">
        <f t="shared" ca="1" si="1079"/>
        <v>1</v>
      </c>
      <c r="K11296" s="45"/>
    </row>
    <row r="11297" spans="2:11" outlineLevel="1" x14ac:dyDescent="0.3">
      <c r="B11297" s="32">
        <v>198</v>
      </c>
      <c r="C11297" s="33">
        <f t="shared" ca="1" si="1074"/>
        <v>46350.946519810415</v>
      </c>
      <c r="E11297" s="38">
        <f t="shared" ca="1" si="1075"/>
        <v>908.84208862373634</v>
      </c>
      <c r="F11297" s="39">
        <f t="shared" ca="1" si="1078"/>
        <v>1799.8637441371975</v>
      </c>
      <c r="G11297" s="25">
        <f t="shared" ca="1" si="1076"/>
        <v>14</v>
      </c>
      <c r="H11297" s="36">
        <f t="shared" ca="1" si="1077"/>
        <v>3.9999999999999987E-2</v>
      </c>
      <c r="I11297" s="37">
        <f t="shared" ca="1" si="1079"/>
        <v>2</v>
      </c>
      <c r="K11297" s="45"/>
    </row>
    <row r="11298" spans="2:11" outlineLevel="1" x14ac:dyDescent="0.3">
      <c r="B11298" s="32">
        <v>199</v>
      </c>
      <c r="C11298" s="33">
        <f t="shared" ca="1" si="1074"/>
        <v>45423.927589414205</v>
      </c>
      <c r="E11298" s="38">
        <f t="shared" ca="1" si="1075"/>
        <v>-927.01893039621064</v>
      </c>
      <c r="F11298" s="39">
        <f t="shared" ca="1" si="1078"/>
        <v>-927.01893039621064</v>
      </c>
      <c r="G11298" s="25">
        <f t="shared" ca="1" si="1076"/>
        <v>76</v>
      </c>
      <c r="H11298" s="36">
        <f t="shared" ca="1" si="1077"/>
        <v>-2.0000000000000049E-2</v>
      </c>
      <c r="I11298" s="37">
        <f t="shared" ca="1" si="1079"/>
        <v>-1</v>
      </c>
      <c r="K11298" s="45"/>
    </row>
    <row r="11299" spans="2:11" outlineLevel="1" x14ac:dyDescent="0.3">
      <c r="B11299" s="32">
        <v>200</v>
      </c>
      <c r="C11299" s="33">
        <f t="shared" ca="1" si="1074"/>
        <v>46332.406141202489</v>
      </c>
      <c r="E11299" s="38">
        <f t="shared" ca="1" si="1075"/>
        <v>908.47855178828468</v>
      </c>
      <c r="F11299" s="39">
        <f t="shared" ca="1" si="1078"/>
        <v>908.47855178828468</v>
      </c>
      <c r="G11299" s="25">
        <f t="shared" ca="1" si="1076"/>
        <v>54</v>
      </c>
      <c r="H11299" s="36">
        <f t="shared" ca="1" si="1077"/>
        <v>2.0000000000000014E-2</v>
      </c>
      <c r="I11299" s="37">
        <f t="shared" ca="1" si="1079"/>
        <v>1</v>
      </c>
      <c r="K11299" s="45"/>
    </row>
    <row r="11300" spans="2:11" outlineLevel="1" x14ac:dyDescent="0.3">
      <c r="B11300" s="32">
        <v>201</v>
      </c>
      <c r="C11300" s="33">
        <f t="shared" ca="1" si="1074"/>
        <v>47259.054264026541</v>
      </c>
      <c r="E11300" s="38">
        <f t="shared" ca="1" si="1075"/>
        <v>926.64812282405182</v>
      </c>
      <c r="F11300" s="39">
        <f t="shared" ca="1" si="1078"/>
        <v>1835.1266746123365</v>
      </c>
      <c r="G11300" s="25">
        <f t="shared" ca="1" si="1076"/>
        <v>18</v>
      </c>
      <c r="H11300" s="36">
        <f t="shared" ca="1" si="1077"/>
        <v>4.0000000000000063E-2</v>
      </c>
      <c r="I11300" s="37">
        <f t="shared" ca="1" si="1079"/>
        <v>2</v>
      </c>
      <c r="K11300" s="45"/>
    </row>
    <row r="11301" spans="2:11" outlineLevel="1" x14ac:dyDescent="0.3">
      <c r="B11301" s="32">
        <v>202</v>
      </c>
      <c r="C11301" s="33">
        <f t="shared" ca="1" si="1074"/>
        <v>48204.23534930707</v>
      </c>
      <c r="E11301" s="38">
        <f t="shared" ca="1" si="1075"/>
        <v>945.18108528052835</v>
      </c>
      <c r="F11301" s="39">
        <f t="shared" ca="1" si="1078"/>
        <v>2780.3077598928649</v>
      </c>
      <c r="G11301" s="25">
        <f t="shared" ca="1" si="1076"/>
        <v>22</v>
      </c>
      <c r="H11301" s="36">
        <f t="shared" ca="1" si="1077"/>
        <v>6.0000000000000012E-2</v>
      </c>
      <c r="I11301" s="37">
        <f t="shared" ca="1" si="1079"/>
        <v>3</v>
      </c>
      <c r="K11301" s="45"/>
    </row>
    <row r="11302" spans="2:11" outlineLevel="1" x14ac:dyDescent="0.3">
      <c r="B11302" s="32">
        <v>203</v>
      </c>
      <c r="C11302" s="33">
        <f t="shared" ca="1" si="1074"/>
        <v>47240.150642320928</v>
      </c>
      <c r="E11302" s="38">
        <f t="shared" ca="1" si="1075"/>
        <v>-964.0847069861411</v>
      </c>
      <c r="F11302" s="39">
        <f t="shared" ca="1" si="1078"/>
        <v>-964.0847069861411</v>
      </c>
      <c r="G11302" s="25">
        <f t="shared" ca="1" si="1076"/>
        <v>86</v>
      </c>
      <c r="H11302" s="36">
        <f t="shared" ca="1" si="1077"/>
        <v>-1.9999999999999993E-2</v>
      </c>
      <c r="I11302" s="37">
        <f t="shared" ca="1" si="1079"/>
        <v>-1</v>
      </c>
      <c r="K11302" s="45"/>
    </row>
    <row r="11303" spans="2:11" outlineLevel="1" x14ac:dyDescent="0.3">
      <c r="B11303" s="32">
        <v>204</v>
      </c>
      <c r="C11303" s="33">
        <f t="shared" ca="1" si="1074"/>
        <v>48184.953655167345</v>
      </c>
      <c r="E11303" s="38">
        <f t="shared" ca="1" si="1075"/>
        <v>944.8030128464161</v>
      </c>
      <c r="F11303" s="39">
        <f t="shared" ca="1" si="1078"/>
        <v>944.8030128464161</v>
      </c>
      <c r="G11303" s="25">
        <f t="shared" ca="1" si="1076"/>
        <v>0</v>
      </c>
      <c r="H11303" s="36">
        <f t="shared" ca="1" si="1077"/>
        <v>1.9999999999999948E-2</v>
      </c>
      <c r="I11303" s="37">
        <f t="shared" ca="1" si="1079"/>
        <v>1</v>
      </c>
      <c r="K11303" s="45"/>
    </row>
    <row r="11304" spans="2:11" outlineLevel="1" x14ac:dyDescent="0.3">
      <c r="B11304" s="32">
        <v>205</v>
      </c>
      <c r="C11304" s="33">
        <f t="shared" ca="1" si="1074"/>
        <v>49148.652728270688</v>
      </c>
      <c r="E11304" s="38">
        <f t="shared" ca="1" si="1075"/>
        <v>963.69907310334384</v>
      </c>
      <c r="F11304" s="39">
        <f t="shared" ca="1" si="1078"/>
        <v>1908.5020859497599</v>
      </c>
      <c r="G11304" s="25">
        <f t="shared" ca="1" si="1076"/>
        <v>31</v>
      </c>
      <c r="H11304" s="36">
        <f t="shared" ca="1" si="1077"/>
        <v>3.9999999999999883E-2</v>
      </c>
      <c r="I11304" s="37">
        <f t="shared" ca="1" si="1079"/>
        <v>2</v>
      </c>
      <c r="K11304" s="45"/>
    </row>
    <row r="11305" spans="2:11" outlineLevel="1" x14ac:dyDescent="0.3">
      <c r="B11305" s="32">
        <v>206</v>
      </c>
      <c r="C11305" s="33">
        <f t="shared" ca="1" si="1074"/>
        <v>48165.679673705272</v>
      </c>
      <c r="E11305" s="38">
        <f t="shared" ca="1" si="1075"/>
        <v>-982.97305456541653</v>
      </c>
      <c r="F11305" s="39">
        <f t="shared" ca="1" si="1078"/>
        <v>-982.97305456541653</v>
      </c>
      <c r="G11305" s="25">
        <f t="shared" ca="1" si="1076"/>
        <v>78</v>
      </c>
      <c r="H11305" s="36">
        <f t="shared" ca="1" si="1077"/>
        <v>-2.0000000000000056E-2</v>
      </c>
      <c r="I11305" s="37">
        <f t="shared" ca="1" si="1079"/>
        <v>-1</v>
      </c>
      <c r="K11305" s="45"/>
    </row>
    <row r="11306" spans="2:11" outlineLevel="1" x14ac:dyDescent="0.3">
      <c r="B11306" s="32">
        <v>207</v>
      </c>
      <c r="C11306" s="33">
        <f t="shared" ca="1" si="1074"/>
        <v>49128.993267179379</v>
      </c>
      <c r="E11306" s="38">
        <f t="shared" ca="1" si="1075"/>
        <v>963.31359347410762</v>
      </c>
      <c r="F11306" s="39">
        <f t="shared" ca="1" si="1078"/>
        <v>963.31359347410762</v>
      </c>
      <c r="G11306" s="25">
        <f t="shared" ca="1" si="1076"/>
        <v>44</v>
      </c>
      <c r="H11306" s="36">
        <f t="shared" ca="1" si="1077"/>
        <v>2.0000000000000046E-2</v>
      </c>
      <c r="I11306" s="37">
        <f t="shared" ca="1" si="1079"/>
        <v>1</v>
      </c>
      <c r="K11306" s="45"/>
    </row>
    <row r="11307" spans="2:11" outlineLevel="1" x14ac:dyDescent="0.3">
      <c r="B11307" s="32">
        <v>208</v>
      </c>
      <c r="C11307" s="33">
        <f t="shared" ca="1" si="1074"/>
        <v>50111.573132522964</v>
      </c>
      <c r="E11307" s="38">
        <f t="shared" ca="1" si="1075"/>
        <v>982.57986534358497</v>
      </c>
      <c r="F11307" s="39">
        <f t="shared" ca="1" si="1078"/>
        <v>1945.8934588176926</v>
      </c>
      <c r="G11307" s="25">
        <f t="shared" ca="1" si="1076"/>
        <v>26</v>
      </c>
      <c r="H11307" s="36">
        <f t="shared" ca="1" si="1077"/>
        <v>3.9999999999999994E-2</v>
      </c>
      <c r="I11307" s="37">
        <f t="shared" ca="1" si="1079"/>
        <v>2</v>
      </c>
      <c r="K11307" s="45"/>
    </row>
    <row r="11308" spans="2:11" outlineLevel="1" x14ac:dyDescent="0.3">
      <c r="B11308" s="32">
        <v>209</v>
      </c>
      <c r="C11308" s="33">
        <f t="shared" ca="1" si="1074"/>
        <v>49109.341669872505</v>
      </c>
      <c r="E11308" s="38">
        <f t="shared" ca="1" si="1075"/>
        <v>-1002.2314626504594</v>
      </c>
      <c r="F11308" s="39">
        <f t="shared" ca="1" si="1078"/>
        <v>-1002.2314626504594</v>
      </c>
      <c r="G11308" s="25">
        <f t="shared" ca="1" si="1076"/>
        <v>92</v>
      </c>
      <c r="H11308" s="36">
        <f t="shared" ca="1" si="1077"/>
        <v>-2.0000000000000004E-2</v>
      </c>
      <c r="I11308" s="37">
        <f t="shared" ca="1" si="1079"/>
        <v>-1</v>
      </c>
      <c r="K11308" s="45"/>
    </row>
    <row r="11309" spans="2:11" outlineLevel="1" x14ac:dyDescent="0.3">
      <c r="B11309" s="32">
        <v>210</v>
      </c>
      <c r="C11309" s="33">
        <f t="shared" ca="1" si="1074"/>
        <v>48127.154836475056</v>
      </c>
      <c r="E11309" s="38">
        <f t="shared" ca="1" si="1075"/>
        <v>-982.18683339744894</v>
      </c>
      <c r="F11309" s="39">
        <f t="shared" ca="1" si="1078"/>
        <v>-1984.4182960479084</v>
      </c>
      <c r="G11309" s="25">
        <f t="shared" ca="1" si="1076"/>
        <v>88</v>
      </c>
      <c r="H11309" s="36">
        <f t="shared" ca="1" si="1077"/>
        <v>-3.999999999999998E-2</v>
      </c>
      <c r="I11309" s="37">
        <f t="shared" ca="1" si="1079"/>
        <v>-2</v>
      </c>
      <c r="K11309" s="45"/>
    </row>
    <row r="11310" spans="2:11" outlineLevel="1" x14ac:dyDescent="0.3">
      <c r="B11310" s="32">
        <v>211</v>
      </c>
      <c r="C11310" s="33">
        <f t="shared" ca="1" si="1074"/>
        <v>49089.697933204559</v>
      </c>
      <c r="E11310" s="38">
        <f t="shared" ca="1" si="1075"/>
        <v>962.5430967295033</v>
      </c>
      <c r="F11310" s="39">
        <f t="shared" ca="1" si="1078"/>
        <v>962.5430967295033</v>
      </c>
      <c r="G11310" s="25">
        <f t="shared" ca="1" si="1076"/>
        <v>45</v>
      </c>
      <c r="H11310" s="36">
        <f t="shared" ca="1" si="1077"/>
        <v>2.0000000000000046E-2</v>
      </c>
      <c r="I11310" s="37">
        <f t="shared" ca="1" si="1079"/>
        <v>1</v>
      </c>
      <c r="K11310" s="45"/>
    </row>
    <row r="11311" spans="2:11" outlineLevel="1" x14ac:dyDescent="0.3">
      <c r="B11311" s="32">
        <v>212</v>
      </c>
      <c r="C11311" s="33">
        <f t="shared" ca="1" si="1074"/>
        <v>50071.491891868653</v>
      </c>
      <c r="E11311" s="38">
        <f t="shared" ca="1" si="1075"/>
        <v>981.79395866409322</v>
      </c>
      <c r="F11311" s="39">
        <f t="shared" ca="1" si="1078"/>
        <v>1944.3370553935965</v>
      </c>
      <c r="G11311" s="25">
        <f t="shared" ca="1" si="1076"/>
        <v>22</v>
      </c>
      <c r="H11311" s="36">
        <f t="shared" ca="1" si="1077"/>
        <v>4.0000000000000091E-2</v>
      </c>
      <c r="I11311" s="37">
        <f t="shared" ca="1" si="1079"/>
        <v>2</v>
      </c>
      <c r="K11311" s="45"/>
    </row>
    <row r="11312" spans="2:11" outlineLevel="1" x14ac:dyDescent="0.3">
      <c r="B11312" s="32">
        <v>213</v>
      </c>
      <c r="C11312" s="33">
        <f t="shared" ca="1" si="1074"/>
        <v>51072.921729706024</v>
      </c>
      <c r="E11312" s="38">
        <f t="shared" ca="1" si="1075"/>
        <v>1001.4298378373715</v>
      </c>
      <c r="F11312" s="39">
        <f t="shared" ca="1" si="1078"/>
        <v>2945.766893230968</v>
      </c>
      <c r="G11312" s="25">
        <f t="shared" ca="1" si="1076"/>
        <v>38</v>
      </c>
      <c r="H11312" s="36">
        <f t="shared" ca="1" si="1077"/>
        <v>6.000000000000006E-2</v>
      </c>
      <c r="I11312" s="37">
        <f t="shared" ca="1" si="1079"/>
        <v>3</v>
      </c>
      <c r="K11312" s="45"/>
    </row>
    <row r="11313" spans="2:11" outlineLevel="1" x14ac:dyDescent="0.3">
      <c r="B11313" s="32">
        <v>214</v>
      </c>
      <c r="C11313" s="33">
        <f t="shared" ca="1" si="1074"/>
        <v>52094.380164300142</v>
      </c>
      <c r="E11313" s="38">
        <f t="shared" ca="1" si="1075"/>
        <v>1021.4584345941184</v>
      </c>
      <c r="F11313" s="39">
        <f t="shared" ca="1" si="1078"/>
        <v>3967.2253278250864</v>
      </c>
      <c r="G11313" s="25">
        <f t="shared" ca="1" si="1076"/>
        <v>57</v>
      </c>
      <c r="H11313" s="36">
        <f t="shared" ca="1" si="1077"/>
        <v>8.0000000000000016E-2</v>
      </c>
      <c r="I11313" s="37">
        <f t="shared" ca="1" si="1079"/>
        <v>4</v>
      </c>
      <c r="K11313" s="45"/>
    </row>
    <row r="11314" spans="2:11" outlineLevel="1" x14ac:dyDescent="0.3">
      <c r="B11314" s="32">
        <v>215</v>
      </c>
      <c r="C11314" s="33">
        <f t="shared" ca="1" si="1074"/>
        <v>53136.267767586149</v>
      </c>
      <c r="E11314" s="38">
        <f t="shared" ca="1" si="1075"/>
        <v>1041.8876032860062</v>
      </c>
      <c r="F11314" s="39">
        <f t="shared" ca="1" si="1078"/>
        <v>5009.1129311110926</v>
      </c>
      <c r="G11314" s="25">
        <f t="shared" ca="1" si="1076"/>
        <v>40</v>
      </c>
      <c r="H11314" s="36">
        <f t="shared" ca="1" si="1077"/>
        <v>0.10000000000000007</v>
      </c>
      <c r="I11314" s="37">
        <f t="shared" ca="1" si="1079"/>
        <v>5</v>
      </c>
      <c r="K11314" s="45"/>
    </row>
    <row r="11315" spans="2:11" outlineLevel="1" x14ac:dyDescent="0.3">
      <c r="B11315" s="32">
        <v>216</v>
      </c>
      <c r="C11315" s="33">
        <f t="shared" ca="1" si="1074"/>
        <v>54198.993122937871</v>
      </c>
      <c r="E11315" s="38">
        <f t="shared" ca="1" si="1075"/>
        <v>1062.7253553517221</v>
      </c>
      <c r="F11315" s="39">
        <f t="shared" ca="1" si="1078"/>
        <v>6071.8382864628147</v>
      </c>
      <c r="G11315" s="25">
        <f t="shared" ca="1" si="1076"/>
        <v>4</v>
      </c>
      <c r="H11315" s="36">
        <f t="shared" ca="1" si="1077"/>
        <v>0.12000000000000005</v>
      </c>
      <c r="I11315" s="37">
        <f t="shared" ca="1" si="1079"/>
        <v>6</v>
      </c>
      <c r="K11315" s="45"/>
    </row>
    <row r="11316" spans="2:11" outlineLevel="1" x14ac:dyDescent="0.3">
      <c r="B11316" s="32">
        <v>217</v>
      </c>
      <c r="C11316" s="33">
        <f t="shared" ca="1" si="1074"/>
        <v>55282.972985396627</v>
      </c>
      <c r="E11316" s="38">
        <f t="shared" ca="1" si="1075"/>
        <v>1083.9798624587565</v>
      </c>
      <c r="F11316" s="39">
        <f t="shared" ca="1" si="1078"/>
        <v>7155.8181489215713</v>
      </c>
      <c r="G11316" s="25">
        <f t="shared" ca="1" si="1076"/>
        <v>31</v>
      </c>
      <c r="H11316" s="36">
        <f t="shared" ca="1" si="1077"/>
        <v>0.14000000000000004</v>
      </c>
      <c r="I11316" s="37">
        <f t="shared" ca="1" si="1079"/>
        <v>7</v>
      </c>
      <c r="K11316" s="45"/>
    </row>
    <row r="11317" spans="2:11" outlineLevel="1" x14ac:dyDescent="0.3">
      <c r="B11317" s="32">
        <v>218</v>
      </c>
      <c r="C11317" s="33">
        <f t="shared" ca="1" si="1074"/>
        <v>56388.632445104558</v>
      </c>
      <c r="E11317" s="38">
        <f t="shared" ca="1" si="1075"/>
        <v>1105.6594597079311</v>
      </c>
      <c r="F11317" s="39">
        <f t="shared" ca="1" si="1078"/>
        <v>8261.4776086295024</v>
      </c>
      <c r="G11317" s="25">
        <f t="shared" ca="1" si="1076"/>
        <v>20</v>
      </c>
      <c r="H11317" s="36">
        <f t="shared" ca="1" si="1077"/>
        <v>0.16</v>
      </c>
      <c r="I11317" s="37">
        <f t="shared" ca="1" si="1079"/>
        <v>8</v>
      </c>
      <c r="K11317" s="45"/>
    </row>
    <row r="11318" spans="2:11" outlineLevel="1" x14ac:dyDescent="0.3">
      <c r="B11318" s="32">
        <v>219</v>
      </c>
      <c r="C11318" s="33">
        <f t="shared" ca="1" si="1074"/>
        <v>57516.405094006652</v>
      </c>
      <c r="E11318" s="38">
        <f t="shared" ca="1" si="1075"/>
        <v>1127.7726489020934</v>
      </c>
      <c r="F11318" s="39">
        <f t="shared" ca="1" si="1078"/>
        <v>9389.2502575315957</v>
      </c>
      <c r="G11318" s="25">
        <f t="shared" ca="1" si="1076"/>
        <v>63</v>
      </c>
      <c r="H11318" s="36">
        <f t="shared" ca="1" si="1077"/>
        <v>0.18000000000000005</v>
      </c>
      <c r="I11318" s="37">
        <f t="shared" ca="1" si="1079"/>
        <v>9</v>
      </c>
      <c r="K11318" s="45"/>
    </row>
    <row r="11319" spans="2:11" outlineLevel="1" x14ac:dyDescent="0.3">
      <c r="B11319" s="32">
        <v>220</v>
      </c>
      <c r="C11319" s="33">
        <f t="shared" ca="1" si="1074"/>
        <v>58666.733195886787</v>
      </c>
      <c r="E11319" s="38">
        <f t="shared" ca="1" si="1075"/>
        <v>1150.3281018801354</v>
      </c>
      <c r="F11319" s="39">
        <f t="shared" ca="1" si="1078"/>
        <v>10539.578359411731</v>
      </c>
      <c r="G11319" s="25">
        <f t="shared" ca="1" si="1076"/>
        <v>41</v>
      </c>
      <c r="H11319" s="36">
        <f t="shared" ca="1" si="1077"/>
        <v>0.20000000000000009</v>
      </c>
      <c r="I11319" s="37">
        <f t="shared" ca="1" si="1079"/>
        <v>10</v>
      </c>
      <c r="K11319" s="45"/>
    </row>
    <row r="11320" spans="2:11" outlineLevel="1" x14ac:dyDescent="0.3">
      <c r="B11320" s="32">
        <v>221</v>
      </c>
      <c r="C11320" s="33">
        <f t="shared" ca="1" si="1074"/>
        <v>59840.06785980452</v>
      </c>
      <c r="E11320" s="38">
        <f t="shared" ca="1" si="1075"/>
        <v>1173.3346639177325</v>
      </c>
      <c r="F11320" s="39">
        <f t="shared" ca="1" si="1078"/>
        <v>11712.913023329464</v>
      </c>
      <c r="G11320" s="25">
        <f t="shared" ca="1" si="1076"/>
        <v>10</v>
      </c>
      <c r="H11320" s="36">
        <f t="shared" ca="1" si="1077"/>
        <v>0.22000000000000003</v>
      </c>
      <c r="I11320" s="37">
        <f t="shared" ca="1" si="1079"/>
        <v>11</v>
      </c>
      <c r="K11320" s="45"/>
    </row>
    <row r="11321" spans="2:11" outlineLevel="1" x14ac:dyDescent="0.3">
      <c r="B11321" s="32">
        <v>222</v>
      </c>
      <c r="C11321" s="33">
        <f t="shared" ca="1" si="1074"/>
        <v>61036.869217000611</v>
      </c>
      <c r="E11321" s="38">
        <f t="shared" ca="1" si="1075"/>
        <v>1196.801357196091</v>
      </c>
      <c r="F11321" s="39">
        <f t="shared" ca="1" si="1078"/>
        <v>12909.714380525555</v>
      </c>
      <c r="G11321" s="25">
        <f t="shared" ca="1" si="1076"/>
        <v>58</v>
      </c>
      <c r="H11321" s="36">
        <f t="shared" ca="1" si="1077"/>
        <v>0.24000000000000005</v>
      </c>
      <c r="I11321" s="37">
        <f t="shared" ca="1" si="1079"/>
        <v>12</v>
      </c>
      <c r="K11321" s="45"/>
    </row>
    <row r="11322" spans="2:11" outlineLevel="1" x14ac:dyDescent="0.3">
      <c r="B11322" s="32">
        <v>223</v>
      </c>
      <c r="C11322" s="33">
        <f t="shared" ca="1" si="1074"/>
        <v>59816.131832660598</v>
      </c>
      <c r="E11322" s="38">
        <f t="shared" ca="1" si="1075"/>
        <v>-1220.7373843400128</v>
      </c>
      <c r="F11322" s="39">
        <f t="shared" ca="1" si="1078"/>
        <v>-1220.7373843400128</v>
      </c>
      <c r="G11322" s="25">
        <f t="shared" ca="1" si="1076"/>
        <v>74</v>
      </c>
      <c r="H11322" s="36">
        <f t="shared" ca="1" si="1077"/>
        <v>-2.0000000000000011E-2</v>
      </c>
      <c r="I11322" s="37">
        <f t="shared" ca="1" si="1079"/>
        <v>-1</v>
      </c>
      <c r="K11322" s="45"/>
    </row>
    <row r="11323" spans="2:11" outlineLevel="1" x14ac:dyDescent="0.3">
      <c r="B11323" s="32">
        <v>224</v>
      </c>
      <c r="C11323" s="33">
        <f t="shared" ca="1" si="1074"/>
        <v>58619.809196007387</v>
      </c>
      <c r="E11323" s="38">
        <f t="shared" ca="1" si="1075"/>
        <v>-1196.3226366532108</v>
      </c>
      <c r="F11323" s="39">
        <f t="shared" ca="1" si="1078"/>
        <v>-2417.0600209932236</v>
      </c>
      <c r="G11323" s="25">
        <f t="shared" ca="1" si="1076"/>
        <v>85</v>
      </c>
      <c r="H11323" s="36">
        <f t="shared" ca="1" si="1077"/>
        <v>-3.9999999999999994E-2</v>
      </c>
      <c r="I11323" s="37">
        <f t="shared" ca="1" si="1079"/>
        <v>-2</v>
      </c>
      <c r="K11323" s="45"/>
    </row>
    <row r="11324" spans="2:11" outlineLevel="1" x14ac:dyDescent="0.3">
      <c r="B11324" s="32">
        <v>225</v>
      </c>
      <c r="C11324" s="33">
        <f t="shared" ca="1" si="1074"/>
        <v>59792.205379927538</v>
      </c>
      <c r="E11324" s="38">
        <f t="shared" ca="1" si="1075"/>
        <v>1172.3961839201511</v>
      </c>
      <c r="F11324" s="39">
        <f t="shared" ca="1" si="1078"/>
        <v>1172.3961839201511</v>
      </c>
      <c r="G11324" s="25">
        <f t="shared" ca="1" si="1076"/>
        <v>7</v>
      </c>
      <c r="H11324" s="36">
        <f t="shared" ca="1" si="1077"/>
        <v>2.0000000000000056E-2</v>
      </c>
      <c r="I11324" s="37">
        <f t="shared" ca="1" si="1079"/>
        <v>1</v>
      </c>
      <c r="K11324" s="45"/>
    </row>
    <row r="11325" spans="2:11" outlineLevel="1" x14ac:dyDescent="0.3">
      <c r="B11325" s="32">
        <v>226</v>
      </c>
      <c r="C11325" s="33">
        <f t="shared" ca="1" si="1074"/>
        <v>58596.361272328984</v>
      </c>
      <c r="E11325" s="38">
        <f t="shared" ca="1" si="1075"/>
        <v>-1195.8441075985538</v>
      </c>
      <c r="F11325" s="39">
        <f t="shared" ca="1" si="1078"/>
        <v>-1195.8441075985538</v>
      </c>
      <c r="G11325" s="25">
        <f t="shared" ca="1" si="1076"/>
        <v>83</v>
      </c>
      <c r="H11325" s="36">
        <f t="shared" ca="1" si="1077"/>
        <v>-2.0000000000000052E-2</v>
      </c>
      <c r="I11325" s="37">
        <f t="shared" ca="1" si="1079"/>
        <v>-1</v>
      </c>
      <c r="K11325" s="45"/>
    </row>
    <row r="11326" spans="2:11" outlineLevel="1" x14ac:dyDescent="0.3">
      <c r="B11326" s="32">
        <v>227</v>
      </c>
      <c r="C11326" s="33">
        <f t="shared" ca="1" si="1074"/>
        <v>59768.288497775568</v>
      </c>
      <c r="E11326" s="38">
        <f t="shared" ca="1" si="1075"/>
        <v>1171.9272254465832</v>
      </c>
      <c r="F11326" s="39">
        <f t="shared" ca="1" si="1078"/>
        <v>1171.9272254465832</v>
      </c>
      <c r="G11326" s="25">
        <f t="shared" ca="1" si="1076"/>
        <v>20</v>
      </c>
      <c r="H11326" s="36">
        <f t="shared" ca="1" si="1077"/>
        <v>2.0000000000000059E-2</v>
      </c>
      <c r="I11326" s="37">
        <f t="shared" ca="1" si="1079"/>
        <v>1</v>
      </c>
      <c r="K11326" s="45"/>
    </row>
    <row r="11327" spans="2:11" outlineLevel="1" x14ac:dyDescent="0.3">
      <c r="B11327" s="32">
        <v>228</v>
      </c>
      <c r="C11327" s="33">
        <f t="shared" ca="1" si="1074"/>
        <v>60963.654267731079</v>
      </c>
      <c r="E11327" s="38">
        <f t="shared" ca="1" si="1075"/>
        <v>1195.3657699555115</v>
      </c>
      <c r="F11327" s="39">
        <f t="shared" ca="1" si="1078"/>
        <v>2367.2929954020947</v>
      </c>
      <c r="G11327" s="25">
        <f t="shared" ca="1" si="1076"/>
        <v>24</v>
      </c>
      <c r="H11327" s="36">
        <f t="shared" ca="1" si="1077"/>
        <v>4.0000000000000063E-2</v>
      </c>
      <c r="I11327" s="37">
        <f t="shared" ca="1" si="1079"/>
        <v>2</v>
      </c>
      <c r="K11327" s="45"/>
    </row>
    <row r="11328" spans="2:11" outlineLevel="1" x14ac:dyDescent="0.3">
      <c r="B11328" s="32">
        <v>229</v>
      </c>
      <c r="C11328" s="33">
        <f t="shared" ca="1" si="1074"/>
        <v>62182.927353085703</v>
      </c>
      <c r="E11328" s="38">
        <f t="shared" ca="1" si="1075"/>
        <v>1219.2730853546236</v>
      </c>
      <c r="F11328" s="39">
        <f t="shared" ca="1" si="1078"/>
        <v>3586.5660807567183</v>
      </c>
      <c r="G11328" s="25">
        <f t="shared" ca="1" si="1076"/>
        <v>62</v>
      </c>
      <c r="H11328" s="36">
        <f t="shared" ca="1" si="1077"/>
        <v>6.0000000000000095E-2</v>
      </c>
      <c r="I11328" s="37">
        <f t="shared" ca="1" si="1079"/>
        <v>3</v>
      </c>
      <c r="K11328" s="45"/>
    </row>
    <row r="11329" spans="2:11" outlineLevel="1" x14ac:dyDescent="0.3">
      <c r="B11329" s="32">
        <v>230</v>
      </c>
      <c r="C11329" s="33">
        <f t="shared" ca="1" si="1074"/>
        <v>63426.585900147416</v>
      </c>
      <c r="E11329" s="38">
        <f t="shared" ca="1" si="1075"/>
        <v>1243.6585470617138</v>
      </c>
      <c r="F11329" s="39">
        <f t="shared" ca="1" si="1078"/>
        <v>4830.2246278184321</v>
      </c>
      <c r="G11329" s="25">
        <f t="shared" ca="1" si="1076"/>
        <v>27</v>
      </c>
      <c r="H11329" s="36">
        <f t="shared" ca="1" si="1077"/>
        <v>8.0000000000000099E-2</v>
      </c>
      <c r="I11329" s="37">
        <f t="shared" ca="1" si="1079"/>
        <v>4</v>
      </c>
      <c r="K11329" s="45"/>
    </row>
    <row r="11330" spans="2:11" outlineLevel="1" x14ac:dyDescent="0.3">
      <c r="B11330" s="32">
        <v>231</v>
      </c>
      <c r="C11330" s="33">
        <f t="shared" ca="1" si="1074"/>
        <v>64695.117618150362</v>
      </c>
      <c r="E11330" s="38">
        <f t="shared" ca="1" si="1075"/>
        <v>1268.5317180029451</v>
      </c>
      <c r="F11330" s="39">
        <f t="shared" ca="1" si="1078"/>
        <v>6098.7563458213772</v>
      </c>
      <c r="G11330" s="25">
        <f t="shared" ca="1" si="1076"/>
        <v>17</v>
      </c>
      <c r="H11330" s="36">
        <f t="shared" ca="1" si="1077"/>
        <v>0.10000000000000005</v>
      </c>
      <c r="I11330" s="37">
        <f t="shared" ca="1" si="1079"/>
        <v>5</v>
      </c>
      <c r="K11330" s="45"/>
    </row>
    <row r="11331" spans="2:11" outlineLevel="1" x14ac:dyDescent="0.3">
      <c r="B11331" s="32">
        <v>232</v>
      </c>
      <c r="C11331" s="33">
        <f t="shared" ca="1" si="1074"/>
        <v>65989.019970513371</v>
      </c>
      <c r="E11331" s="38">
        <f t="shared" ca="1" si="1075"/>
        <v>1293.9023523630094</v>
      </c>
      <c r="F11331" s="39">
        <f t="shared" ca="1" si="1078"/>
        <v>7392.6586981843866</v>
      </c>
      <c r="G11331" s="25">
        <f t="shared" ca="1" si="1076"/>
        <v>10</v>
      </c>
      <c r="H11331" s="36">
        <f t="shared" ca="1" si="1077"/>
        <v>0.12000000000000008</v>
      </c>
      <c r="I11331" s="37">
        <f t="shared" ca="1" si="1079"/>
        <v>6</v>
      </c>
      <c r="K11331" s="45"/>
    </row>
    <row r="11332" spans="2:11" outlineLevel="1" x14ac:dyDescent="0.3">
      <c r="B11332" s="32">
        <v>233</v>
      </c>
      <c r="C11332" s="33">
        <f t="shared" ca="1" si="1074"/>
        <v>67308.800369923643</v>
      </c>
      <c r="E11332" s="38">
        <f t="shared" ca="1" si="1075"/>
        <v>1319.7803994102724</v>
      </c>
      <c r="F11332" s="39">
        <f t="shared" ca="1" si="1078"/>
        <v>8712.439097594659</v>
      </c>
      <c r="G11332" s="25">
        <f t="shared" ca="1" si="1076"/>
        <v>31</v>
      </c>
      <c r="H11332" s="36">
        <f t="shared" ca="1" si="1077"/>
        <v>0.14000000000000015</v>
      </c>
      <c r="I11332" s="37">
        <f t="shared" ca="1" si="1079"/>
        <v>7</v>
      </c>
      <c r="K11332" s="45"/>
    </row>
    <row r="11333" spans="2:11" outlineLevel="1" x14ac:dyDescent="0.3">
      <c r="B11333" s="32">
        <v>234</v>
      </c>
      <c r="C11333" s="33">
        <f t="shared" ca="1" si="1074"/>
        <v>68654.97637732212</v>
      </c>
      <c r="E11333" s="38">
        <f t="shared" ca="1" si="1075"/>
        <v>1346.1760073984769</v>
      </c>
      <c r="F11333" s="39">
        <f t="shared" ca="1" si="1078"/>
        <v>10058.615104993136</v>
      </c>
      <c r="G11333" s="25">
        <f t="shared" ca="1" si="1076"/>
        <v>53</v>
      </c>
      <c r="H11333" s="36">
        <f t="shared" ca="1" si="1077"/>
        <v>0.1600000000000002</v>
      </c>
      <c r="I11333" s="37">
        <f t="shared" ca="1" si="1079"/>
        <v>8</v>
      </c>
      <c r="K11333" s="45"/>
    </row>
    <row r="11334" spans="2:11" outlineLevel="1" x14ac:dyDescent="0.3">
      <c r="B11334" s="32">
        <v>235</v>
      </c>
      <c r="C11334" s="33">
        <f t="shared" ca="1" si="1074"/>
        <v>70028.075904868558</v>
      </c>
      <c r="E11334" s="38">
        <f t="shared" ca="1" si="1075"/>
        <v>1373.0995275464375</v>
      </c>
      <c r="F11334" s="39">
        <f t="shared" ca="1" si="1078"/>
        <v>11431.714632539573</v>
      </c>
      <c r="G11334" s="25">
        <f t="shared" ca="1" si="1076"/>
        <v>4</v>
      </c>
      <c r="H11334" s="36">
        <f t="shared" ca="1" si="1077"/>
        <v>0.18000000000000013</v>
      </c>
      <c r="I11334" s="37">
        <f t="shared" ca="1" si="1079"/>
        <v>9</v>
      </c>
      <c r="K11334" s="45"/>
    </row>
    <row r="11335" spans="2:11" outlineLevel="1" x14ac:dyDescent="0.3">
      <c r="B11335" s="32">
        <v>236</v>
      </c>
      <c r="C11335" s="33">
        <f t="shared" ca="1" si="1074"/>
        <v>71428.637422965927</v>
      </c>
      <c r="E11335" s="38">
        <f t="shared" ca="1" si="1075"/>
        <v>1400.5615180973691</v>
      </c>
      <c r="F11335" s="39">
        <f t="shared" ca="1" si="1078"/>
        <v>12832.276150636942</v>
      </c>
      <c r="G11335" s="25">
        <f t="shared" ca="1" si="1076"/>
        <v>60</v>
      </c>
      <c r="H11335" s="36">
        <f t="shared" ca="1" si="1077"/>
        <v>0.20000000000000009</v>
      </c>
      <c r="I11335" s="37">
        <f t="shared" ca="1" si="1079"/>
        <v>10</v>
      </c>
      <c r="K11335" s="45"/>
    </row>
    <row r="11336" spans="2:11" outlineLevel="1" x14ac:dyDescent="0.3">
      <c r="B11336" s="32">
        <v>237</v>
      </c>
      <c r="C11336" s="33">
        <f t="shared" ca="1" si="1074"/>
        <v>72857.210171425249</v>
      </c>
      <c r="E11336" s="38">
        <f t="shared" ca="1" si="1075"/>
        <v>1428.5727484593226</v>
      </c>
      <c r="F11336" s="39">
        <f t="shared" ca="1" si="1078"/>
        <v>14260.848899096265</v>
      </c>
      <c r="G11336" s="25">
        <f t="shared" ca="1" si="1076"/>
        <v>54</v>
      </c>
      <c r="H11336" s="36">
        <f t="shared" ca="1" si="1077"/>
        <v>0.22000000000000014</v>
      </c>
      <c r="I11336" s="37">
        <f t="shared" ca="1" si="1079"/>
        <v>11</v>
      </c>
      <c r="K11336" s="45"/>
    </row>
    <row r="11337" spans="2:11" outlineLevel="1" x14ac:dyDescent="0.3">
      <c r="B11337" s="32">
        <v>238</v>
      </c>
      <c r="C11337" s="33">
        <f t="shared" ca="1" si="1074"/>
        <v>74314.354374853749</v>
      </c>
      <c r="E11337" s="38">
        <f t="shared" ca="1" si="1075"/>
        <v>1457.1442034284992</v>
      </c>
      <c r="F11337" s="39">
        <f t="shared" ca="1" si="1078"/>
        <v>15717.993102524764</v>
      </c>
      <c r="G11337" s="25">
        <f t="shared" ca="1" si="1076"/>
        <v>63</v>
      </c>
      <c r="H11337" s="36">
        <f t="shared" ca="1" si="1077"/>
        <v>0.24000000000000005</v>
      </c>
      <c r="I11337" s="37">
        <f t="shared" ca="1" si="1079"/>
        <v>12</v>
      </c>
      <c r="K11337" s="45"/>
    </row>
    <row r="11338" spans="2:11" outlineLevel="1" x14ac:dyDescent="0.3">
      <c r="B11338" s="32">
        <v>239</v>
      </c>
      <c r="C11338" s="33">
        <f t="shared" ca="1" si="1074"/>
        <v>75800.641462350817</v>
      </c>
      <c r="E11338" s="38">
        <f t="shared" ca="1" si="1075"/>
        <v>1486.2870874970686</v>
      </c>
      <c r="F11338" s="39">
        <f t="shared" ca="1" si="1078"/>
        <v>17204.280190021833</v>
      </c>
      <c r="G11338" s="25">
        <f t="shared" ca="1" si="1076"/>
        <v>53</v>
      </c>
      <c r="H11338" s="36">
        <f t="shared" ca="1" si="1077"/>
        <v>0.25999999999999995</v>
      </c>
      <c r="I11338" s="37">
        <f t="shared" ca="1" si="1079"/>
        <v>13</v>
      </c>
      <c r="K11338" s="45"/>
    </row>
    <row r="11339" spans="2:11" outlineLevel="1" x14ac:dyDescent="0.3">
      <c r="B11339" s="32">
        <v>240</v>
      </c>
      <c r="C11339" s="33">
        <f t="shared" ca="1" si="1074"/>
        <v>77316.654291597835</v>
      </c>
      <c r="E11339" s="38">
        <f t="shared" ca="1" si="1075"/>
        <v>1516.0128292470181</v>
      </c>
      <c r="F11339" s="39">
        <f t="shared" ca="1" si="1078"/>
        <v>18720.293019268851</v>
      </c>
      <c r="G11339" s="25">
        <f t="shared" ca="1" si="1076"/>
        <v>29</v>
      </c>
      <c r="H11339" s="36">
        <f t="shared" ca="1" si="1077"/>
        <v>0.27999999999999997</v>
      </c>
      <c r="I11339" s="37">
        <f t="shared" ca="1" si="1079"/>
        <v>14</v>
      </c>
      <c r="K11339" s="45"/>
    </row>
    <row r="11340" spans="2:11" outlineLevel="1" x14ac:dyDescent="0.3">
      <c r="B11340" s="32">
        <v>241</v>
      </c>
      <c r="C11340" s="33">
        <f t="shared" ca="1" si="1074"/>
        <v>75770.321205765882</v>
      </c>
      <c r="E11340" s="38">
        <f t="shared" ca="1" si="1075"/>
        <v>-1546.3330858319532</v>
      </c>
      <c r="F11340" s="39">
        <f t="shared" ca="1" si="1078"/>
        <v>-1546.3330858319532</v>
      </c>
      <c r="G11340" s="25">
        <f t="shared" ca="1" si="1076"/>
        <v>74</v>
      </c>
      <c r="H11340" s="36">
        <f t="shared" ca="1" si="1077"/>
        <v>-1.9999999999999955E-2</v>
      </c>
      <c r="I11340" s="37">
        <f t="shared" ca="1" si="1079"/>
        <v>-1</v>
      </c>
      <c r="K11340" s="45"/>
    </row>
    <row r="11341" spans="2:11" outlineLevel="1" x14ac:dyDescent="0.3">
      <c r="B11341" s="32">
        <v>242</v>
      </c>
      <c r="C11341" s="33">
        <f t="shared" ca="1" si="1074"/>
        <v>77285.727629881207</v>
      </c>
      <c r="E11341" s="38">
        <f t="shared" ca="1" si="1075"/>
        <v>1515.4064241153246</v>
      </c>
      <c r="F11341" s="39">
        <f t="shared" ca="1" si="1078"/>
        <v>1515.4064241153246</v>
      </c>
      <c r="G11341" s="25">
        <f t="shared" ca="1" si="1076"/>
        <v>34</v>
      </c>
      <c r="H11341" s="36">
        <f t="shared" ca="1" si="1077"/>
        <v>2.0000000000000091E-2</v>
      </c>
      <c r="I11341" s="37">
        <f t="shared" ca="1" si="1079"/>
        <v>1</v>
      </c>
      <c r="K11341" s="45"/>
    </row>
    <row r="11342" spans="2:11" outlineLevel="1" x14ac:dyDescent="0.3">
      <c r="B11342" s="32">
        <v>243</v>
      </c>
      <c r="C11342" s="33">
        <f t="shared" ca="1" si="1074"/>
        <v>78831.44218247883</v>
      </c>
      <c r="E11342" s="38">
        <f t="shared" ca="1" si="1075"/>
        <v>1545.714552597623</v>
      </c>
      <c r="F11342" s="39">
        <f t="shared" ca="1" si="1078"/>
        <v>3061.1209767129476</v>
      </c>
      <c r="G11342" s="25">
        <f t="shared" ca="1" si="1076"/>
        <v>18</v>
      </c>
      <c r="H11342" s="36">
        <f t="shared" ca="1" si="1077"/>
        <v>4.0000000000000077E-2</v>
      </c>
      <c r="I11342" s="37">
        <f t="shared" ca="1" si="1079"/>
        <v>2</v>
      </c>
      <c r="K11342" s="45"/>
    </row>
    <row r="11343" spans="2:11" outlineLevel="1" x14ac:dyDescent="0.3">
      <c r="B11343" s="32">
        <v>244</v>
      </c>
      <c r="C11343" s="33">
        <f t="shared" ca="1" si="1074"/>
        <v>77254.813338829248</v>
      </c>
      <c r="E11343" s="38">
        <f t="shared" ca="1" si="1075"/>
        <v>-1576.6288436495815</v>
      </c>
      <c r="F11343" s="39">
        <f t="shared" ca="1" si="1078"/>
        <v>-1576.6288436495815</v>
      </c>
      <c r="G11343" s="25">
        <f t="shared" ca="1" si="1076"/>
        <v>80</v>
      </c>
      <c r="H11343" s="36">
        <f t="shared" ca="1" si="1077"/>
        <v>-2.0000000000000063E-2</v>
      </c>
      <c r="I11343" s="37">
        <f t="shared" ca="1" si="1079"/>
        <v>-1</v>
      </c>
      <c r="K11343" s="45"/>
    </row>
    <row r="11344" spans="2:11" outlineLevel="1" x14ac:dyDescent="0.3">
      <c r="B11344" s="32">
        <v>245</v>
      </c>
      <c r="C11344" s="33">
        <f t="shared" ca="1" si="1074"/>
        <v>78799.909605605833</v>
      </c>
      <c r="E11344" s="38">
        <f t="shared" ca="1" si="1075"/>
        <v>1545.0962667765853</v>
      </c>
      <c r="F11344" s="39">
        <f t="shared" ca="1" si="1078"/>
        <v>1545.0962667765853</v>
      </c>
      <c r="G11344" s="25">
        <f t="shared" ca="1" si="1076"/>
        <v>15</v>
      </c>
      <c r="H11344" s="36">
        <f t="shared" ca="1" si="1077"/>
        <v>2.0000000000000004E-2</v>
      </c>
      <c r="I11344" s="37">
        <f t="shared" ca="1" si="1079"/>
        <v>1</v>
      </c>
      <c r="K11344" s="45"/>
    </row>
    <row r="11345" spans="1:11" outlineLevel="1" x14ac:dyDescent="0.3">
      <c r="B11345" s="32">
        <v>246</v>
      </c>
      <c r="C11345" s="33">
        <f t="shared" ca="1" si="1074"/>
        <v>77223.911413493712</v>
      </c>
      <c r="E11345" s="38">
        <f t="shared" ca="1" si="1075"/>
        <v>-1575.9981921121216</v>
      </c>
      <c r="F11345" s="39">
        <f t="shared" ca="1" si="1078"/>
        <v>-1575.9981921121216</v>
      </c>
      <c r="G11345" s="25">
        <f t="shared" ca="1" si="1076"/>
        <v>78</v>
      </c>
      <c r="H11345" s="36">
        <f t="shared" ca="1" si="1077"/>
        <v>-2.0000000000000063E-2</v>
      </c>
      <c r="I11345" s="37">
        <f t="shared" ca="1" si="1079"/>
        <v>-1</v>
      </c>
      <c r="K11345" s="45"/>
    </row>
    <row r="11346" spans="1:11" outlineLevel="1" x14ac:dyDescent="0.3">
      <c r="B11346" s="32">
        <v>247</v>
      </c>
      <c r="C11346" s="33">
        <f t="shared" ca="1" si="1074"/>
        <v>78768.389641763584</v>
      </c>
      <c r="E11346" s="38">
        <f t="shared" ca="1" si="1075"/>
        <v>1544.4782282698725</v>
      </c>
      <c r="F11346" s="39">
        <f t="shared" ca="1" si="1078"/>
        <v>1544.4782282698725</v>
      </c>
      <c r="G11346" s="25">
        <f t="shared" ca="1" si="1076"/>
        <v>39</v>
      </c>
      <c r="H11346" s="36">
        <f t="shared" ca="1" si="1077"/>
        <v>1.9999999999999976E-2</v>
      </c>
      <c r="I11346" s="37">
        <f t="shared" ca="1" si="1079"/>
        <v>1</v>
      </c>
      <c r="K11346" s="45"/>
    </row>
    <row r="11347" spans="1:11" outlineLevel="1" x14ac:dyDescent="0.3">
      <c r="B11347" s="32">
        <v>248</v>
      </c>
      <c r="C11347" s="33">
        <f t="shared" ca="1" si="1074"/>
        <v>80343.757434598854</v>
      </c>
      <c r="E11347" s="38">
        <f t="shared" ca="1" si="1075"/>
        <v>1575.3677928352699</v>
      </c>
      <c r="F11347" s="39">
        <f t="shared" ca="1" si="1078"/>
        <v>3119.8460211051424</v>
      </c>
      <c r="G11347" s="25">
        <f t="shared" ca="1" si="1076"/>
        <v>21</v>
      </c>
      <c r="H11347" s="36">
        <f t="shared" ca="1" si="1077"/>
        <v>3.9999999999999952E-2</v>
      </c>
      <c r="I11347" s="37">
        <f t="shared" ca="1" si="1079"/>
        <v>2</v>
      </c>
      <c r="K11347" s="45"/>
    </row>
    <row r="11348" spans="1:11" outlineLevel="1" x14ac:dyDescent="0.3">
      <c r="B11348" s="32">
        <v>249</v>
      </c>
      <c r="C11348" s="33">
        <f t="shared" ca="1" si="1074"/>
        <v>81950.632583290833</v>
      </c>
      <c r="E11348" s="38">
        <f t="shared" ca="1" si="1075"/>
        <v>1606.8751486919791</v>
      </c>
      <c r="F11348" s="39">
        <f t="shared" ca="1" si="1078"/>
        <v>4726.7211697971215</v>
      </c>
      <c r="G11348" s="25">
        <f t="shared" ca="1" si="1076"/>
        <v>38</v>
      </c>
      <c r="H11348" s="36">
        <f t="shared" ca="1" si="1077"/>
        <v>5.9999999999999977E-2</v>
      </c>
      <c r="I11348" s="37">
        <f t="shared" ca="1" si="1079"/>
        <v>3</v>
      </c>
      <c r="K11348" s="45"/>
    </row>
    <row r="11349" spans="1:11" ht="15" outlineLevel="1" thickBot="1" x14ac:dyDescent="0.35">
      <c r="B11349" s="40">
        <v>250</v>
      </c>
      <c r="C11349" s="18">
        <f t="shared" ca="1" si="1074"/>
        <v>83589.645234956653</v>
      </c>
      <c r="E11349" s="41">
        <f t="shared" ca="1" si="1075"/>
        <v>1639.0126516658202</v>
      </c>
      <c r="F11349" s="42">
        <f t="shared" ca="1" si="1078"/>
        <v>6365.7338214629417</v>
      </c>
      <c r="G11349" s="25">
        <f t="shared" ca="1" si="1076"/>
        <v>50</v>
      </c>
      <c r="H11349" s="43">
        <f t="shared" ca="1" si="1077"/>
        <v>8.0000000000000016E-2</v>
      </c>
      <c r="I11349" s="44">
        <f t="shared" ca="1" si="1079"/>
        <v>4</v>
      </c>
      <c r="K11349" s="45"/>
    </row>
    <row r="11350" spans="1:11" ht="15" thickBot="1" x14ac:dyDescent="0.35">
      <c r="A11350" s="45">
        <v>45</v>
      </c>
      <c r="K11350" s="49">
        <f ca="1">C11349</f>
        <v>83589.645234956653</v>
      </c>
    </row>
    <row r="11351" spans="1:11" outlineLevel="1" x14ac:dyDescent="0.3">
      <c r="B11351" s="28">
        <v>0</v>
      </c>
      <c r="C11351" s="29">
        <f>$F$2</f>
        <v>20000</v>
      </c>
      <c r="E11351" s="28" t="s">
        <v>30</v>
      </c>
      <c r="F11351" s="30" t="s">
        <v>30</v>
      </c>
      <c r="H11351" s="31" t="s">
        <v>30</v>
      </c>
      <c r="I11351" s="30" t="s">
        <v>30</v>
      </c>
      <c r="K11351" s="45"/>
    </row>
    <row r="11352" spans="1:11" outlineLevel="1" x14ac:dyDescent="0.3">
      <c r="B11352" s="32">
        <v>1</v>
      </c>
      <c r="C11352" s="33">
        <f t="shared" ref="C11352:C11415" ca="1" si="1080">IF(G11352&lt;=$C$2,C11351+((C11351*$C$3))*$C$4,C11351-C11351*$C$3)</f>
        <v>20400</v>
      </c>
      <c r="E11352" s="34">
        <f ca="1">C11352-C11351</f>
        <v>400</v>
      </c>
      <c r="F11352" s="35">
        <f ca="1">E11352</f>
        <v>400</v>
      </c>
      <c r="G11352" s="25">
        <f ca="1">RANDBETWEEN(0,100)</f>
        <v>16</v>
      </c>
      <c r="H11352" s="36">
        <f ca="1">E11352/C11351</f>
        <v>0.02</v>
      </c>
      <c r="I11352" s="37">
        <f ca="1">(IF(E11352&lt;0,-1,1))</f>
        <v>1</v>
      </c>
      <c r="K11352" s="45"/>
    </row>
    <row r="11353" spans="1:11" outlineLevel="1" x14ac:dyDescent="0.3">
      <c r="B11353" s="32">
        <v>2</v>
      </c>
      <c r="C11353" s="33">
        <f t="shared" ca="1" si="1080"/>
        <v>19992</v>
      </c>
      <c r="E11353" s="38">
        <f t="shared" ref="E11353:E11416" ca="1" si="1081">C11353-C11352</f>
        <v>-408</v>
      </c>
      <c r="F11353" s="39">
        <f ca="1">IF(AND(F11352&gt;0,E11353&gt;0),F11352+E11353,IF(AND(F11352&lt;0,E11353&lt;0),F11352+E11353,IF(AND(F11352&gt;0,E11353&lt;0),E11353,IF(AND(F11352&lt;0,E11353&gt;0),E11353,0))))</f>
        <v>-408</v>
      </c>
      <c r="G11353" s="25">
        <f t="shared" ref="G11353:G11416" ca="1" si="1082">RANDBETWEEN(0,100)</f>
        <v>68</v>
      </c>
      <c r="H11353" s="36">
        <f t="shared" ref="H11353:H11416" ca="1" si="1083">IF(AND(E11353/C11352&lt;0,H11352&lt;0),E11353/C11352+H11352,IF(AND(E11353/C11352&gt;0,H11352&gt;0),E11353/C11352+H11352,E11353/C11352))</f>
        <v>-0.02</v>
      </c>
      <c r="I11353" s="37">
        <f ca="1">IF(AND(E11353&gt;0,I11352&lt;0),1,IF(AND(E11353&lt;0,I11352&gt;0),-1,IF(AND(E11353&lt;0,I11352&lt;0),I11352-1,IF(AND(E11353&gt;0,I11352&gt;0),I11352+1,0))))</f>
        <v>-1</v>
      </c>
      <c r="K11353" s="45"/>
    </row>
    <row r="11354" spans="1:11" outlineLevel="1" x14ac:dyDescent="0.3">
      <c r="B11354" s="32">
        <v>3</v>
      </c>
      <c r="C11354" s="33">
        <f t="shared" ca="1" si="1080"/>
        <v>20391.84</v>
      </c>
      <c r="E11354" s="38">
        <f t="shared" ca="1" si="1081"/>
        <v>399.84000000000015</v>
      </c>
      <c r="F11354" s="39">
        <f t="shared" ref="F11354:F11417" ca="1" si="1084">IF(AND(F11353&gt;0,E11354&gt;0),F11353+E11354,IF(AND(F11353&lt;0,E11354&lt;0),F11353+E11354,IF(AND(F11353&gt;0,E11354&lt;0),E11354,IF(AND(F11353&lt;0,E11354&gt;0),E11354,0))))</f>
        <v>399.84000000000015</v>
      </c>
      <c r="G11354" s="25">
        <f t="shared" ca="1" si="1082"/>
        <v>45</v>
      </c>
      <c r="H11354" s="36">
        <f t="shared" ca="1" si="1083"/>
        <v>2.0000000000000007E-2</v>
      </c>
      <c r="I11354" s="37">
        <f t="shared" ref="I11354:I11417" ca="1" si="1085">IF(AND(E11354&gt;0,I11353&lt;0),1,IF(AND(E11354&lt;0,I11353&gt;0),-1,IF(AND(E11354&lt;0,I11353&lt;0),I11353-1,IF(AND(E11354&gt;0,I11353&gt;0),I11353+1,0))))</f>
        <v>1</v>
      </c>
      <c r="K11354" s="45"/>
    </row>
    <row r="11355" spans="1:11" outlineLevel="1" x14ac:dyDescent="0.3">
      <c r="B11355" s="32">
        <v>4</v>
      </c>
      <c r="C11355" s="33">
        <f t="shared" ca="1" si="1080"/>
        <v>20799.676800000001</v>
      </c>
      <c r="E11355" s="38">
        <f t="shared" ca="1" si="1081"/>
        <v>407.83680000000095</v>
      </c>
      <c r="F11355" s="39">
        <f t="shared" ca="1" si="1084"/>
        <v>807.67680000000109</v>
      </c>
      <c r="G11355" s="25">
        <f t="shared" ca="1" si="1082"/>
        <v>6</v>
      </c>
      <c r="H11355" s="36">
        <f t="shared" ca="1" si="1083"/>
        <v>4.0000000000000049E-2</v>
      </c>
      <c r="I11355" s="37">
        <f t="shared" ca="1" si="1085"/>
        <v>2</v>
      </c>
      <c r="K11355" s="45"/>
    </row>
    <row r="11356" spans="1:11" outlineLevel="1" x14ac:dyDescent="0.3">
      <c r="B11356" s="32">
        <v>5</v>
      </c>
      <c r="C11356" s="33">
        <f t="shared" ca="1" si="1080"/>
        <v>20383.683263999999</v>
      </c>
      <c r="E11356" s="38">
        <f t="shared" ca="1" si="1081"/>
        <v>-415.99353600000177</v>
      </c>
      <c r="F11356" s="39">
        <f t="shared" ca="1" si="1084"/>
        <v>-415.99353600000177</v>
      </c>
      <c r="G11356" s="25">
        <f t="shared" ca="1" si="1082"/>
        <v>76</v>
      </c>
      <c r="H11356" s="36">
        <f t="shared" ca="1" si="1083"/>
        <v>-2.0000000000000084E-2</v>
      </c>
      <c r="I11356" s="37">
        <f t="shared" ca="1" si="1085"/>
        <v>-1</v>
      </c>
      <c r="K11356" s="45"/>
    </row>
    <row r="11357" spans="1:11" outlineLevel="1" x14ac:dyDescent="0.3">
      <c r="B11357" s="32">
        <v>6</v>
      </c>
      <c r="C11357" s="33">
        <f t="shared" ca="1" si="1080"/>
        <v>20791.356929279998</v>
      </c>
      <c r="E11357" s="38">
        <f t="shared" ca="1" si="1081"/>
        <v>407.67366527999911</v>
      </c>
      <c r="F11357" s="39">
        <f t="shared" ca="1" si="1084"/>
        <v>407.67366527999911</v>
      </c>
      <c r="G11357" s="25">
        <f t="shared" ca="1" si="1082"/>
        <v>42</v>
      </c>
      <c r="H11357" s="36">
        <f t="shared" ca="1" si="1083"/>
        <v>1.9999999999999959E-2</v>
      </c>
      <c r="I11357" s="37">
        <f t="shared" ca="1" si="1085"/>
        <v>1</v>
      </c>
      <c r="K11357" s="45"/>
    </row>
    <row r="11358" spans="1:11" outlineLevel="1" x14ac:dyDescent="0.3">
      <c r="B11358" s="32">
        <v>7</v>
      </c>
      <c r="C11358" s="33">
        <f t="shared" ca="1" si="1080"/>
        <v>21207.184067865597</v>
      </c>
      <c r="E11358" s="38">
        <f t="shared" ca="1" si="1081"/>
        <v>415.82713858559873</v>
      </c>
      <c r="F11358" s="39">
        <f t="shared" ca="1" si="1084"/>
        <v>823.50080386559785</v>
      </c>
      <c r="G11358" s="25">
        <f t="shared" ca="1" si="1082"/>
        <v>63</v>
      </c>
      <c r="H11358" s="36">
        <f t="shared" ca="1" si="1083"/>
        <v>3.9999999999999897E-2</v>
      </c>
      <c r="I11358" s="37">
        <f t="shared" ca="1" si="1085"/>
        <v>2</v>
      </c>
      <c r="K11358" s="45"/>
    </row>
    <row r="11359" spans="1:11" outlineLevel="1" x14ac:dyDescent="0.3">
      <c r="B11359" s="32">
        <v>8</v>
      </c>
      <c r="C11359" s="33">
        <f t="shared" ca="1" si="1080"/>
        <v>20783.040386508284</v>
      </c>
      <c r="E11359" s="38">
        <f t="shared" ca="1" si="1081"/>
        <v>-424.14368135731274</v>
      </c>
      <c r="F11359" s="39">
        <f t="shared" ca="1" si="1084"/>
        <v>-424.14368135731274</v>
      </c>
      <c r="G11359" s="25">
        <f t="shared" ca="1" si="1082"/>
        <v>92</v>
      </c>
      <c r="H11359" s="36">
        <f t="shared" ca="1" si="1083"/>
        <v>-2.0000000000000039E-2</v>
      </c>
      <c r="I11359" s="37">
        <f t="shared" ca="1" si="1085"/>
        <v>-1</v>
      </c>
      <c r="K11359" s="45"/>
    </row>
    <row r="11360" spans="1:11" outlineLevel="1" x14ac:dyDescent="0.3">
      <c r="B11360" s="32">
        <v>9</v>
      </c>
      <c r="C11360" s="33">
        <f t="shared" ca="1" si="1080"/>
        <v>21198.701194238449</v>
      </c>
      <c r="E11360" s="38">
        <f t="shared" ca="1" si="1081"/>
        <v>415.66080773016438</v>
      </c>
      <c r="F11360" s="39">
        <f t="shared" ca="1" si="1084"/>
        <v>415.66080773016438</v>
      </c>
      <c r="G11360" s="25">
        <f t="shared" ca="1" si="1082"/>
        <v>44</v>
      </c>
      <c r="H11360" s="36">
        <f t="shared" ca="1" si="1083"/>
        <v>1.9999999999999938E-2</v>
      </c>
      <c r="I11360" s="37">
        <f t="shared" ca="1" si="1085"/>
        <v>1</v>
      </c>
      <c r="K11360" s="45"/>
    </row>
    <row r="11361" spans="2:11" outlineLevel="1" x14ac:dyDescent="0.3">
      <c r="B11361" s="32">
        <v>10</v>
      </c>
      <c r="C11361" s="33">
        <f t="shared" ca="1" si="1080"/>
        <v>21622.675218123219</v>
      </c>
      <c r="E11361" s="38">
        <f t="shared" ca="1" si="1081"/>
        <v>423.97402388476985</v>
      </c>
      <c r="F11361" s="39">
        <f t="shared" ca="1" si="1084"/>
        <v>839.63483161493423</v>
      </c>
      <c r="G11361" s="25">
        <f t="shared" ca="1" si="1082"/>
        <v>64</v>
      </c>
      <c r="H11361" s="36">
        <f t="shared" ca="1" si="1083"/>
        <v>3.999999999999998E-2</v>
      </c>
      <c r="I11361" s="37">
        <f t="shared" ca="1" si="1085"/>
        <v>2</v>
      </c>
      <c r="K11361" s="45"/>
    </row>
    <row r="11362" spans="2:11" outlineLevel="1" x14ac:dyDescent="0.3">
      <c r="B11362" s="32">
        <v>11</v>
      </c>
      <c r="C11362" s="33">
        <f t="shared" ca="1" si="1080"/>
        <v>22055.128722485682</v>
      </c>
      <c r="E11362" s="38">
        <f t="shared" ca="1" si="1081"/>
        <v>432.45350436246372</v>
      </c>
      <c r="F11362" s="39">
        <f t="shared" ca="1" si="1084"/>
        <v>1272.0883359773979</v>
      </c>
      <c r="G11362" s="25">
        <f t="shared" ca="1" si="1082"/>
        <v>45</v>
      </c>
      <c r="H11362" s="36">
        <f t="shared" ca="1" si="1083"/>
        <v>5.9999999999999949E-2</v>
      </c>
      <c r="I11362" s="37">
        <f t="shared" ca="1" si="1085"/>
        <v>3</v>
      </c>
      <c r="K11362" s="45"/>
    </row>
    <row r="11363" spans="2:11" outlineLevel="1" x14ac:dyDescent="0.3">
      <c r="B11363" s="32">
        <v>12</v>
      </c>
      <c r="C11363" s="33">
        <f t="shared" ca="1" si="1080"/>
        <v>22496.231296935395</v>
      </c>
      <c r="E11363" s="38">
        <f t="shared" ca="1" si="1081"/>
        <v>441.10257444971285</v>
      </c>
      <c r="F11363" s="39">
        <f t="shared" ca="1" si="1084"/>
        <v>1713.1909104271108</v>
      </c>
      <c r="G11363" s="25">
        <f t="shared" ca="1" si="1082"/>
        <v>40</v>
      </c>
      <c r="H11363" s="36">
        <f t="shared" ca="1" si="1083"/>
        <v>7.9999999999999905E-2</v>
      </c>
      <c r="I11363" s="37">
        <f t="shared" ca="1" si="1085"/>
        <v>4</v>
      </c>
      <c r="K11363" s="45"/>
    </row>
    <row r="11364" spans="2:11" outlineLevel="1" x14ac:dyDescent="0.3">
      <c r="B11364" s="32">
        <v>13</v>
      </c>
      <c r="C11364" s="33">
        <f t="shared" ca="1" si="1080"/>
        <v>22046.306670996688</v>
      </c>
      <c r="E11364" s="38">
        <f t="shared" ca="1" si="1081"/>
        <v>-449.92462593870732</v>
      </c>
      <c r="F11364" s="39">
        <f t="shared" ca="1" si="1084"/>
        <v>-449.92462593870732</v>
      </c>
      <c r="G11364" s="25">
        <f t="shared" ca="1" si="1082"/>
        <v>94</v>
      </c>
      <c r="H11364" s="36">
        <f t="shared" ca="1" si="1083"/>
        <v>-1.9999999999999973E-2</v>
      </c>
      <c r="I11364" s="37">
        <f t="shared" ca="1" si="1085"/>
        <v>-1</v>
      </c>
      <c r="K11364" s="45"/>
    </row>
    <row r="11365" spans="2:11" outlineLevel="1" x14ac:dyDescent="0.3">
      <c r="B11365" s="32">
        <v>14</v>
      </c>
      <c r="C11365" s="33">
        <f t="shared" ca="1" si="1080"/>
        <v>21605.380537576755</v>
      </c>
      <c r="E11365" s="38">
        <f t="shared" ca="1" si="1081"/>
        <v>-440.92613341993274</v>
      </c>
      <c r="F11365" s="39">
        <f t="shared" ca="1" si="1084"/>
        <v>-890.85075935864006</v>
      </c>
      <c r="G11365" s="25">
        <f t="shared" ca="1" si="1082"/>
        <v>90</v>
      </c>
      <c r="H11365" s="36">
        <f t="shared" ca="1" si="1083"/>
        <v>-3.9999999999999925E-2</v>
      </c>
      <c r="I11365" s="37">
        <f t="shared" ca="1" si="1085"/>
        <v>-2</v>
      </c>
      <c r="K11365" s="45"/>
    </row>
    <row r="11366" spans="2:11" outlineLevel="1" x14ac:dyDescent="0.3">
      <c r="B11366" s="32">
        <v>15</v>
      </c>
      <c r="C11366" s="33">
        <f t="shared" ca="1" si="1080"/>
        <v>22037.488148328292</v>
      </c>
      <c r="E11366" s="38">
        <f t="shared" ca="1" si="1081"/>
        <v>432.10761075153641</v>
      </c>
      <c r="F11366" s="39">
        <f t="shared" ca="1" si="1084"/>
        <v>432.10761075153641</v>
      </c>
      <c r="G11366" s="25">
        <f t="shared" ca="1" si="1082"/>
        <v>18</v>
      </c>
      <c r="H11366" s="36">
        <f t="shared" ca="1" si="1083"/>
        <v>2.0000000000000059E-2</v>
      </c>
      <c r="I11366" s="37">
        <f t="shared" ca="1" si="1085"/>
        <v>1</v>
      </c>
      <c r="K11366" s="45"/>
    </row>
    <row r="11367" spans="2:11" outlineLevel="1" x14ac:dyDescent="0.3">
      <c r="B11367" s="32">
        <v>16</v>
      </c>
      <c r="C11367" s="33">
        <f t="shared" ca="1" si="1080"/>
        <v>21596.738385361725</v>
      </c>
      <c r="E11367" s="38">
        <f t="shared" ca="1" si="1081"/>
        <v>-440.74976296656678</v>
      </c>
      <c r="F11367" s="39">
        <f t="shared" ca="1" si="1084"/>
        <v>-440.74976296656678</v>
      </c>
      <c r="G11367" s="25">
        <f t="shared" ca="1" si="1082"/>
        <v>74</v>
      </c>
      <c r="H11367" s="36">
        <f t="shared" ca="1" si="1083"/>
        <v>-2.0000000000000042E-2</v>
      </c>
      <c r="I11367" s="37">
        <f t="shared" ca="1" si="1085"/>
        <v>-1</v>
      </c>
      <c r="K11367" s="45"/>
    </row>
    <row r="11368" spans="2:11" outlineLevel="1" x14ac:dyDescent="0.3">
      <c r="B11368" s="32">
        <v>17</v>
      </c>
      <c r="C11368" s="33">
        <f t="shared" ca="1" si="1080"/>
        <v>22028.673153068958</v>
      </c>
      <c r="E11368" s="38">
        <f t="shared" ca="1" si="1081"/>
        <v>431.93476770723282</v>
      </c>
      <c r="F11368" s="39">
        <f t="shared" ca="1" si="1084"/>
        <v>431.93476770723282</v>
      </c>
      <c r="G11368" s="25">
        <f t="shared" ca="1" si="1082"/>
        <v>28</v>
      </c>
      <c r="H11368" s="36">
        <f t="shared" ca="1" si="1083"/>
        <v>1.9999999999999924E-2</v>
      </c>
      <c r="I11368" s="37">
        <f t="shared" ca="1" si="1085"/>
        <v>1</v>
      </c>
      <c r="K11368" s="45"/>
    </row>
    <row r="11369" spans="2:11" outlineLevel="1" x14ac:dyDescent="0.3">
      <c r="B11369" s="32">
        <v>18</v>
      </c>
      <c r="C11369" s="33">
        <f t="shared" ca="1" si="1080"/>
        <v>22469.246616130338</v>
      </c>
      <c r="E11369" s="38">
        <f t="shared" ca="1" si="1081"/>
        <v>440.57346306138061</v>
      </c>
      <c r="F11369" s="39">
        <f t="shared" ca="1" si="1084"/>
        <v>872.50823076861343</v>
      </c>
      <c r="G11369" s="25">
        <f t="shared" ca="1" si="1082"/>
        <v>45</v>
      </c>
      <c r="H11369" s="36">
        <f t="shared" ca="1" si="1083"/>
        <v>3.9999999999999994E-2</v>
      </c>
      <c r="I11369" s="37">
        <f t="shared" ca="1" si="1085"/>
        <v>2</v>
      </c>
      <c r="K11369" s="45"/>
    </row>
    <row r="11370" spans="2:11" outlineLevel="1" x14ac:dyDescent="0.3">
      <c r="B11370" s="32">
        <v>19</v>
      </c>
      <c r="C11370" s="33">
        <f t="shared" ca="1" si="1080"/>
        <v>22019.861683807732</v>
      </c>
      <c r="E11370" s="38">
        <f t="shared" ca="1" si="1081"/>
        <v>-449.38493232260589</v>
      </c>
      <c r="F11370" s="39">
        <f t="shared" ca="1" si="1084"/>
        <v>-449.38493232260589</v>
      </c>
      <c r="G11370" s="25">
        <f t="shared" ca="1" si="1082"/>
        <v>66</v>
      </c>
      <c r="H11370" s="36">
        <f t="shared" ca="1" si="1083"/>
        <v>-1.9999999999999962E-2</v>
      </c>
      <c r="I11370" s="37">
        <f t="shared" ca="1" si="1085"/>
        <v>-1</v>
      </c>
      <c r="K11370" s="45"/>
    </row>
    <row r="11371" spans="2:11" outlineLevel="1" x14ac:dyDescent="0.3">
      <c r="B11371" s="32">
        <v>20</v>
      </c>
      <c r="C11371" s="33">
        <f t="shared" ca="1" si="1080"/>
        <v>22460.258917483887</v>
      </c>
      <c r="E11371" s="38">
        <f t="shared" ca="1" si="1081"/>
        <v>440.39723367615443</v>
      </c>
      <c r="F11371" s="39">
        <f t="shared" ca="1" si="1084"/>
        <v>440.39723367615443</v>
      </c>
      <c r="G11371" s="25">
        <f t="shared" ca="1" si="1082"/>
        <v>34</v>
      </c>
      <c r="H11371" s="36">
        <f t="shared" ca="1" si="1083"/>
        <v>1.999999999999999E-2</v>
      </c>
      <c r="I11371" s="37">
        <f t="shared" ca="1" si="1085"/>
        <v>1</v>
      </c>
      <c r="K11371" s="45"/>
    </row>
    <row r="11372" spans="2:11" outlineLevel="1" x14ac:dyDescent="0.3">
      <c r="B11372" s="32">
        <v>21</v>
      </c>
      <c r="C11372" s="33">
        <f t="shared" ca="1" si="1080"/>
        <v>22909.464095833566</v>
      </c>
      <c r="E11372" s="38">
        <f t="shared" ca="1" si="1081"/>
        <v>449.20517834967904</v>
      </c>
      <c r="F11372" s="39">
        <f t="shared" ca="1" si="1084"/>
        <v>889.60241202583347</v>
      </c>
      <c r="G11372" s="25">
        <f t="shared" ca="1" si="1082"/>
        <v>47</v>
      </c>
      <c r="H11372" s="36">
        <f t="shared" ca="1" si="1083"/>
        <v>4.0000000000000049E-2</v>
      </c>
      <c r="I11372" s="37">
        <f t="shared" ca="1" si="1085"/>
        <v>2</v>
      </c>
      <c r="K11372" s="45"/>
    </row>
    <row r="11373" spans="2:11" outlineLevel="1" x14ac:dyDescent="0.3">
      <c r="B11373" s="32">
        <v>22</v>
      </c>
      <c r="C11373" s="33">
        <f t="shared" ca="1" si="1080"/>
        <v>23367.653377750237</v>
      </c>
      <c r="E11373" s="38">
        <f t="shared" ca="1" si="1081"/>
        <v>458.18928191667146</v>
      </c>
      <c r="F11373" s="39">
        <f t="shared" ca="1" si="1084"/>
        <v>1347.7916939425049</v>
      </c>
      <c r="G11373" s="25">
        <f t="shared" ca="1" si="1082"/>
        <v>3</v>
      </c>
      <c r="H11373" s="36">
        <f t="shared" ca="1" si="1083"/>
        <v>6.0000000000000053E-2</v>
      </c>
      <c r="I11373" s="37">
        <f t="shared" ca="1" si="1085"/>
        <v>3</v>
      </c>
      <c r="K11373" s="45"/>
    </row>
    <row r="11374" spans="2:11" outlineLevel="1" x14ac:dyDescent="0.3">
      <c r="B11374" s="32">
        <v>23</v>
      </c>
      <c r="C11374" s="33">
        <f t="shared" ca="1" si="1080"/>
        <v>22900.300310195231</v>
      </c>
      <c r="E11374" s="38">
        <f t="shared" ca="1" si="1081"/>
        <v>-467.35306755500642</v>
      </c>
      <c r="F11374" s="39">
        <f t="shared" ca="1" si="1084"/>
        <v>-467.35306755500642</v>
      </c>
      <c r="G11374" s="25">
        <f t="shared" ca="1" si="1082"/>
        <v>79</v>
      </c>
      <c r="H11374" s="36">
        <f t="shared" ca="1" si="1083"/>
        <v>-2.0000000000000073E-2</v>
      </c>
      <c r="I11374" s="37">
        <f t="shared" ca="1" si="1085"/>
        <v>-1</v>
      </c>
      <c r="K11374" s="45"/>
    </row>
    <row r="11375" spans="2:11" outlineLevel="1" x14ac:dyDescent="0.3">
      <c r="B11375" s="32">
        <v>24</v>
      </c>
      <c r="C11375" s="33">
        <f t="shared" ca="1" si="1080"/>
        <v>22442.294303991326</v>
      </c>
      <c r="E11375" s="38">
        <f t="shared" ca="1" si="1081"/>
        <v>-458.00600620390469</v>
      </c>
      <c r="F11375" s="39">
        <f t="shared" ca="1" si="1084"/>
        <v>-925.35907375891111</v>
      </c>
      <c r="G11375" s="25">
        <f t="shared" ca="1" si="1082"/>
        <v>75</v>
      </c>
      <c r="H11375" s="36">
        <f t="shared" ca="1" si="1083"/>
        <v>-4.0000000000000077E-2</v>
      </c>
      <c r="I11375" s="37">
        <f t="shared" ca="1" si="1085"/>
        <v>-2</v>
      </c>
      <c r="K11375" s="45"/>
    </row>
    <row r="11376" spans="2:11" outlineLevel="1" x14ac:dyDescent="0.3">
      <c r="B11376" s="32">
        <v>25</v>
      </c>
      <c r="C11376" s="33">
        <f t="shared" ca="1" si="1080"/>
        <v>21993.448417911499</v>
      </c>
      <c r="E11376" s="38">
        <f t="shared" ca="1" si="1081"/>
        <v>-448.84588607982732</v>
      </c>
      <c r="F11376" s="39">
        <f t="shared" ca="1" si="1084"/>
        <v>-1374.2049598387384</v>
      </c>
      <c r="G11376" s="25">
        <f t="shared" ca="1" si="1082"/>
        <v>76</v>
      </c>
      <c r="H11376" s="36">
        <f t="shared" ca="1" si="1083"/>
        <v>-6.0000000000000109E-2</v>
      </c>
      <c r="I11376" s="37">
        <f t="shared" ca="1" si="1085"/>
        <v>-3</v>
      </c>
      <c r="K11376" s="45"/>
    </row>
    <row r="11377" spans="2:11" outlineLevel="1" x14ac:dyDescent="0.3">
      <c r="B11377" s="32">
        <v>26</v>
      </c>
      <c r="C11377" s="33">
        <f t="shared" ca="1" si="1080"/>
        <v>21553.579449553268</v>
      </c>
      <c r="E11377" s="38">
        <f t="shared" ca="1" si="1081"/>
        <v>-439.86896835823063</v>
      </c>
      <c r="F11377" s="39">
        <f t="shared" ca="1" si="1084"/>
        <v>-1814.0739281969691</v>
      </c>
      <c r="G11377" s="25">
        <f t="shared" ca="1" si="1082"/>
        <v>80</v>
      </c>
      <c r="H11377" s="36">
        <f t="shared" ca="1" si="1083"/>
        <v>-8.000000000000014E-2</v>
      </c>
      <c r="I11377" s="37">
        <f t="shared" ca="1" si="1085"/>
        <v>-4</v>
      </c>
      <c r="K11377" s="45"/>
    </row>
    <row r="11378" spans="2:11" outlineLevel="1" x14ac:dyDescent="0.3">
      <c r="B11378" s="32">
        <v>27</v>
      </c>
      <c r="C11378" s="33">
        <f t="shared" ca="1" si="1080"/>
        <v>21984.651038544333</v>
      </c>
      <c r="E11378" s="38">
        <f t="shared" ca="1" si="1081"/>
        <v>431.07158899106435</v>
      </c>
      <c r="F11378" s="39">
        <f t="shared" ca="1" si="1084"/>
        <v>431.07158899106435</v>
      </c>
      <c r="G11378" s="25">
        <f t="shared" ca="1" si="1082"/>
        <v>22</v>
      </c>
      <c r="H11378" s="36">
        <f t="shared" ca="1" si="1083"/>
        <v>1.9999999999999952E-2</v>
      </c>
      <c r="I11378" s="37">
        <f t="shared" ca="1" si="1085"/>
        <v>1</v>
      </c>
      <c r="K11378" s="45"/>
    </row>
    <row r="11379" spans="2:11" outlineLevel="1" x14ac:dyDescent="0.3">
      <c r="B11379" s="32">
        <v>28</v>
      </c>
      <c r="C11379" s="33">
        <f t="shared" ca="1" si="1080"/>
        <v>21544.958017773446</v>
      </c>
      <c r="E11379" s="38">
        <f t="shared" ca="1" si="1081"/>
        <v>-439.69302077088651</v>
      </c>
      <c r="F11379" s="39">
        <f t="shared" ca="1" si="1084"/>
        <v>-439.69302077088651</v>
      </c>
      <c r="G11379" s="25">
        <f t="shared" ca="1" si="1082"/>
        <v>90</v>
      </c>
      <c r="H11379" s="36">
        <f t="shared" ca="1" si="1083"/>
        <v>-1.9999999999999993E-2</v>
      </c>
      <c r="I11379" s="37">
        <f t="shared" ca="1" si="1085"/>
        <v>-1</v>
      </c>
      <c r="K11379" s="45"/>
    </row>
    <row r="11380" spans="2:11" outlineLevel="1" x14ac:dyDescent="0.3">
      <c r="B11380" s="32">
        <v>29</v>
      </c>
      <c r="C11380" s="33">
        <f t="shared" ca="1" si="1080"/>
        <v>21114.058857417978</v>
      </c>
      <c r="E11380" s="38">
        <f t="shared" ca="1" si="1081"/>
        <v>-430.89916035546776</v>
      </c>
      <c r="F11380" s="39">
        <f t="shared" ca="1" si="1084"/>
        <v>-870.59218112635426</v>
      </c>
      <c r="G11380" s="25">
        <f t="shared" ca="1" si="1082"/>
        <v>84</v>
      </c>
      <c r="H11380" s="36">
        <f t="shared" ca="1" si="1083"/>
        <v>-3.9999999999999938E-2</v>
      </c>
      <c r="I11380" s="37">
        <f t="shared" ca="1" si="1085"/>
        <v>-2</v>
      </c>
      <c r="K11380" s="45"/>
    </row>
    <row r="11381" spans="2:11" outlineLevel="1" x14ac:dyDescent="0.3">
      <c r="B11381" s="32">
        <v>30</v>
      </c>
      <c r="C11381" s="33">
        <f t="shared" ca="1" si="1080"/>
        <v>21536.340034566339</v>
      </c>
      <c r="E11381" s="38">
        <f t="shared" ca="1" si="1081"/>
        <v>422.28117714836117</v>
      </c>
      <c r="F11381" s="39">
        <f t="shared" ca="1" si="1084"/>
        <v>422.28117714836117</v>
      </c>
      <c r="G11381" s="25">
        <f t="shared" ca="1" si="1082"/>
        <v>16</v>
      </c>
      <c r="H11381" s="36">
        <f t="shared" ca="1" si="1083"/>
        <v>2.0000000000000077E-2</v>
      </c>
      <c r="I11381" s="37">
        <f t="shared" ca="1" si="1085"/>
        <v>1</v>
      </c>
      <c r="K11381" s="45"/>
    </row>
    <row r="11382" spans="2:11" outlineLevel="1" x14ac:dyDescent="0.3">
      <c r="B11382" s="32">
        <v>31</v>
      </c>
      <c r="C11382" s="33">
        <f t="shared" ca="1" si="1080"/>
        <v>21967.066835257665</v>
      </c>
      <c r="E11382" s="38">
        <f t="shared" ca="1" si="1081"/>
        <v>430.72680069132548</v>
      </c>
      <c r="F11382" s="39">
        <f t="shared" ca="1" si="1084"/>
        <v>853.00797783968665</v>
      </c>
      <c r="G11382" s="25">
        <f t="shared" ca="1" si="1082"/>
        <v>62</v>
      </c>
      <c r="H11382" s="36">
        <f t="shared" ca="1" si="1083"/>
        <v>4.0000000000000015E-2</v>
      </c>
      <c r="I11382" s="37">
        <f t="shared" ca="1" si="1085"/>
        <v>2</v>
      </c>
      <c r="K11382" s="45"/>
    </row>
    <row r="11383" spans="2:11" outlineLevel="1" x14ac:dyDescent="0.3">
      <c r="B11383" s="32">
        <v>32</v>
      </c>
      <c r="C11383" s="33">
        <f t="shared" ca="1" si="1080"/>
        <v>22406.408171962819</v>
      </c>
      <c r="E11383" s="38">
        <f t="shared" ca="1" si="1081"/>
        <v>439.34133670515439</v>
      </c>
      <c r="F11383" s="39">
        <f t="shared" ca="1" si="1084"/>
        <v>1292.349314544841</v>
      </c>
      <c r="G11383" s="25">
        <f t="shared" ca="1" si="1082"/>
        <v>37</v>
      </c>
      <c r="H11383" s="36">
        <f t="shared" ca="1" si="1083"/>
        <v>6.0000000000000067E-2</v>
      </c>
      <c r="I11383" s="37">
        <f t="shared" ca="1" si="1085"/>
        <v>3</v>
      </c>
      <c r="K11383" s="45"/>
    </row>
    <row r="11384" spans="2:11" outlineLevel="1" x14ac:dyDescent="0.3">
      <c r="B11384" s="32">
        <v>33</v>
      </c>
      <c r="C11384" s="33">
        <f t="shared" ca="1" si="1080"/>
        <v>22854.536335402077</v>
      </c>
      <c r="E11384" s="38">
        <f t="shared" ca="1" si="1081"/>
        <v>448.12816343925806</v>
      </c>
      <c r="F11384" s="39">
        <f t="shared" ca="1" si="1084"/>
        <v>1740.4774779840991</v>
      </c>
      <c r="G11384" s="25">
        <f t="shared" ca="1" si="1082"/>
        <v>12</v>
      </c>
      <c r="H11384" s="36">
        <f t="shared" ca="1" si="1083"/>
        <v>8.000000000000014E-2</v>
      </c>
      <c r="I11384" s="37">
        <f t="shared" ca="1" si="1085"/>
        <v>4</v>
      </c>
      <c r="K11384" s="45"/>
    </row>
    <row r="11385" spans="2:11" outlineLevel="1" x14ac:dyDescent="0.3">
      <c r="B11385" s="32">
        <v>34</v>
      </c>
      <c r="C11385" s="33">
        <f t="shared" ca="1" si="1080"/>
        <v>23311.627062110118</v>
      </c>
      <c r="E11385" s="38">
        <f t="shared" ca="1" si="1081"/>
        <v>457.09072670804017</v>
      </c>
      <c r="F11385" s="39">
        <f t="shared" ca="1" si="1084"/>
        <v>2197.5682046921393</v>
      </c>
      <c r="G11385" s="25">
        <f t="shared" ca="1" si="1082"/>
        <v>44</v>
      </c>
      <c r="H11385" s="36">
        <f t="shared" ca="1" si="1083"/>
        <v>0.10000000000000007</v>
      </c>
      <c r="I11385" s="37">
        <f t="shared" ca="1" si="1085"/>
        <v>5</v>
      </c>
      <c r="K11385" s="45"/>
    </row>
    <row r="11386" spans="2:11" outlineLevel="1" x14ac:dyDescent="0.3">
      <c r="B11386" s="32">
        <v>35</v>
      </c>
      <c r="C11386" s="33">
        <f t="shared" ca="1" si="1080"/>
        <v>23777.859603352321</v>
      </c>
      <c r="E11386" s="38">
        <f t="shared" ca="1" si="1081"/>
        <v>466.2325412422033</v>
      </c>
      <c r="F11386" s="39">
        <f t="shared" ca="1" si="1084"/>
        <v>2663.8007459343426</v>
      </c>
      <c r="G11386" s="25">
        <f t="shared" ca="1" si="1082"/>
        <v>33</v>
      </c>
      <c r="H11386" s="36">
        <f t="shared" ca="1" si="1083"/>
        <v>0.12000000000000012</v>
      </c>
      <c r="I11386" s="37">
        <f t="shared" ca="1" si="1085"/>
        <v>6</v>
      </c>
      <c r="K11386" s="45"/>
    </row>
    <row r="11387" spans="2:11" outlineLevel="1" x14ac:dyDescent="0.3">
      <c r="B11387" s="32">
        <v>36</v>
      </c>
      <c r="C11387" s="33">
        <f t="shared" ca="1" si="1080"/>
        <v>24253.416795419369</v>
      </c>
      <c r="E11387" s="38">
        <f t="shared" ca="1" si="1081"/>
        <v>475.55719206704816</v>
      </c>
      <c r="F11387" s="39">
        <f t="shared" ca="1" si="1084"/>
        <v>3139.3579380013907</v>
      </c>
      <c r="G11387" s="25">
        <f t="shared" ca="1" si="1082"/>
        <v>36</v>
      </c>
      <c r="H11387" s="36">
        <f t="shared" ca="1" si="1083"/>
        <v>0.14000000000000018</v>
      </c>
      <c r="I11387" s="37">
        <f t="shared" ca="1" si="1085"/>
        <v>7</v>
      </c>
      <c r="K11387" s="45"/>
    </row>
    <row r="11388" spans="2:11" outlineLevel="1" x14ac:dyDescent="0.3">
      <c r="B11388" s="32">
        <v>37</v>
      </c>
      <c r="C11388" s="33">
        <f t="shared" ca="1" si="1080"/>
        <v>24738.485131327758</v>
      </c>
      <c r="E11388" s="38">
        <f t="shared" ca="1" si="1081"/>
        <v>485.06833590838869</v>
      </c>
      <c r="F11388" s="39">
        <f t="shared" ca="1" si="1084"/>
        <v>3624.4262739097794</v>
      </c>
      <c r="G11388" s="25">
        <f t="shared" ca="1" si="1082"/>
        <v>65</v>
      </c>
      <c r="H11388" s="36">
        <f t="shared" ca="1" si="1083"/>
        <v>0.16000000000000023</v>
      </c>
      <c r="I11388" s="37">
        <f t="shared" ca="1" si="1085"/>
        <v>8</v>
      </c>
      <c r="K11388" s="45"/>
    </row>
    <row r="11389" spans="2:11" outlineLevel="1" x14ac:dyDescent="0.3">
      <c r="B11389" s="32">
        <v>38</v>
      </c>
      <c r="C11389" s="33">
        <f t="shared" ca="1" si="1080"/>
        <v>24243.715428701202</v>
      </c>
      <c r="E11389" s="38">
        <f t="shared" ca="1" si="1081"/>
        <v>-494.76970262655595</v>
      </c>
      <c r="F11389" s="39">
        <f t="shared" ca="1" si="1084"/>
        <v>-494.76970262655595</v>
      </c>
      <c r="G11389" s="25">
        <f t="shared" ca="1" si="1082"/>
        <v>66</v>
      </c>
      <c r="H11389" s="36">
        <f t="shared" ca="1" si="1083"/>
        <v>-2.0000000000000032E-2</v>
      </c>
      <c r="I11389" s="37">
        <f t="shared" ca="1" si="1085"/>
        <v>-1</v>
      </c>
      <c r="K11389" s="45"/>
    </row>
    <row r="11390" spans="2:11" outlineLevel="1" x14ac:dyDescent="0.3">
      <c r="B11390" s="32">
        <v>39</v>
      </c>
      <c r="C11390" s="33">
        <f t="shared" ca="1" si="1080"/>
        <v>24728.589737275226</v>
      </c>
      <c r="E11390" s="38">
        <f t="shared" ca="1" si="1081"/>
        <v>484.87430857402433</v>
      </c>
      <c r="F11390" s="39">
        <f t="shared" ca="1" si="1084"/>
        <v>484.87430857402433</v>
      </c>
      <c r="G11390" s="25">
        <f t="shared" ca="1" si="1082"/>
        <v>17</v>
      </c>
      <c r="H11390" s="36">
        <f t="shared" ca="1" si="1083"/>
        <v>2.0000000000000011E-2</v>
      </c>
      <c r="I11390" s="37">
        <f t="shared" ca="1" si="1085"/>
        <v>1</v>
      </c>
      <c r="K11390" s="45"/>
    </row>
    <row r="11391" spans="2:11" outlineLevel="1" x14ac:dyDescent="0.3">
      <c r="B11391" s="32">
        <v>40</v>
      </c>
      <c r="C11391" s="33">
        <f t="shared" ca="1" si="1080"/>
        <v>24234.017942529721</v>
      </c>
      <c r="E11391" s="38">
        <f t="shared" ca="1" si="1081"/>
        <v>-494.57179474550503</v>
      </c>
      <c r="F11391" s="39">
        <f t="shared" ca="1" si="1084"/>
        <v>-494.57179474550503</v>
      </c>
      <c r="G11391" s="25">
        <f t="shared" ca="1" si="1082"/>
        <v>77</v>
      </c>
      <c r="H11391" s="36">
        <f t="shared" ca="1" si="1083"/>
        <v>-2.0000000000000021E-2</v>
      </c>
      <c r="I11391" s="37">
        <f t="shared" ca="1" si="1085"/>
        <v>-1</v>
      </c>
      <c r="K11391" s="45"/>
    </row>
    <row r="11392" spans="2:11" outlineLevel="1" x14ac:dyDescent="0.3">
      <c r="B11392" s="32">
        <v>41</v>
      </c>
      <c r="C11392" s="33">
        <f t="shared" ca="1" si="1080"/>
        <v>24718.698301380315</v>
      </c>
      <c r="E11392" s="38">
        <f t="shared" ca="1" si="1081"/>
        <v>484.68035885059362</v>
      </c>
      <c r="F11392" s="39">
        <f t="shared" ca="1" si="1084"/>
        <v>484.68035885059362</v>
      </c>
      <c r="G11392" s="25">
        <f t="shared" ca="1" si="1082"/>
        <v>46</v>
      </c>
      <c r="H11392" s="36">
        <f t="shared" ca="1" si="1083"/>
        <v>1.9999999999999966E-2</v>
      </c>
      <c r="I11392" s="37">
        <f t="shared" ca="1" si="1085"/>
        <v>1</v>
      </c>
      <c r="K11392" s="45"/>
    </row>
    <row r="11393" spans="2:11" outlineLevel="1" x14ac:dyDescent="0.3">
      <c r="B11393" s="32">
        <v>42</v>
      </c>
      <c r="C11393" s="33">
        <f t="shared" ca="1" si="1080"/>
        <v>25213.072267407922</v>
      </c>
      <c r="E11393" s="38">
        <f t="shared" ca="1" si="1081"/>
        <v>494.37396602760782</v>
      </c>
      <c r="F11393" s="39">
        <f t="shared" ca="1" si="1084"/>
        <v>979.05432487820144</v>
      </c>
      <c r="G11393" s="25">
        <f t="shared" ca="1" si="1082"/>
        <v>12</v>
      </c>
      <c r="H11393" s="36">
        <f t="shared" ca="1" si="1083"/>
        <v>4.0000000000000029E-2</v>
      </c>
      <c r="I11393" s="37">
        <f t="shared" ca="1" si="1085"/>
        <v>2</v>
      </c>
      <c r="K11393" s="45"/>
    </row>
    <row r="11394" spans="2:11" outlineLevel="1" x14ac:dyDescent="0.3">
      <c r="B11394" s="32">
        <v>43</v>
      </c>
      <c r="C11394" s="33">
        <f t="shared" ca="1" si="1080"/>
        <v>25717.333712756081</v>
      </c>
      <c r="E11394" s="38">
        <f t="shared" ca="1" si="1081"/>
        <v>504.2614453481583</v>
      </c>
      <c r="F11394" s="39">
        <f t="shared" ca="1" si="1084"/>
        <v>1483.3157702263597</v>
      </c>
      <c r="G11394" s="25">
        <f t="shared" ca="1" si="1082"/>
        <v>18</v>
      </c>
      <c r="H11394" s="36">
        <f t="shared" ca="1" si="1083"/>
        <v>6.0000000000000026E-2</v>
      </c>
      <c r="I11394" s="37">
        <f t="shared" ca="1" si="1085"/>
        <v>3</v>
      </c>
      <c r="K11394" s="45"/>
    </row>
    <row r="11395" spans="2:11" outlineLevel="1" x14ac:dyDescent="0.3">
      <c r="B11395" s="32">
        <v>44</v>
      </c>
      <c r="C11395" s="33">
        <f t="shared" ca="1" si="1080"/>
        <v>26231.680387011202</v>
      </c>
      <c r="E11395" s="38">
        <f t="shared" ca="1" si="1081"/>
        <v>514.34667425512089</v>
      </c>
      <c r="F11395" s="39">
        <f t="shared" ca="1" si="1084"/>
        <v>1997.6624444814806</v>
      </c>
      <c r="G11395" s="25">
        <f t="shared" ca="1" si="1082"/>
        <v>13</v>
      </c>
      <c r="H11395" s="36">
        <f t="shared" ca="1" si="1083"/>
        <v>0.08</v>
      </c>
      <c r="I11395" s="37">
        <f t="shared" ca="1" si="1085"/>
        <v>4</v>
      </c>
      <c r="K11395" s="45"/>
    </row>
    <row r="11396" spans="2:11" outlineLevel="1" x14ac:dyDescent="0.3">
      <c r="B11396" s="32">
        <v>45</v>
      </c>
      <c r="C11396" s="33">
        <f t="shared" ca="1" si="1080"/>
        <v>25707.046779270979</v>
      </c>
      <c r="E11396" s="38">
        <f t="shared" ca="1" si="1081"/>
        <v>-524.63360774022294</v>
      </c>
      <c r="F11396" s="39">
        <f t="shared" ca="1" si="1084"/>
        <v>-524.63360774022294</v>
      </c>
      <c r="G11396" s="25">
        <f t="shared" ca="1" si="1082"/>
        <v>85</v>
      </c>
      <c r="H11396" s="36">
        <f t="shared" ca="1" si="1083"/>
        <v>-1.9999999999999959E-2</v>
      </c>
      <c r="I11396" s="37">
        <f t="shared" ca="1" si="1085"/>
        <v>-1</v>
      </c>
      <c r="K11396" s="45"/>
    </row>
    <row r="11397" spans="2:11" outlineLevel="1" x14ac:dyDescent="0.3">
      <c r="B11397" s="32">
        <v>46</v>
      </c>
      <c r="C11397" s="33">
        <f t="shared" ca="1" si="1080"/>
        <v>26221.187714856398</v>
      </c>
      <c r="E11397" s="38">
        <f t="shared" ca="1" si="1081"/>
        <v>514.14093558541936</v>
      </c>
      <c r="F11397" s="39">
        <f t="shared" ca="1" si="1084"/>
        <v>514.14093558541936</v>
      </c>
      <c r="G11397" s="25">
        <f t="shared" ca="1" si="1082"/>
        <v>37</v>
      </c>
      <c r="H11397" s="36">
        <f t="shared" ca="1" si="1083"/>
        <v>1.999999999999999E-2</v>
      </c>
      <c r="I11397" s="37">
        <f t="shared" ca="1" si="1085"/>
        <v>1</v>
      </c>
      <c r="K11397" s="45"/>
    </row>
    <row r="11398" spans="2:11" outlineLevel="1" x14ac:dyDescent="0.3">
      <c r="B11398" s="32">
        <v>47</v>
      </c>
      <c r="C11398" s="33">
        <f t="shared" ca="1" si="1080"/>
        <v>26745.611469153526</v>
      </c>
      <c r="E11398" s="38">
        <f t="shared" ca="1" si="1081"/>
        <v>524.42375429712774</v>
      </c>
      <c r="F11398" s="39">
        <f t="shared" ca="1" si="1084"/>
        <v>1038.5646898825471</v>
      </c>
      <c r="G11398" s="25">
        <f t="shared" ca="1" si="1082"/>
        <v>22</v>
      </c>
      <c r="H11398" s="36">
        <f t="shared" ca="1" si="1083"/>
        <v>3.999999999999998E-2</v>
      </c>
      <c r="I11398" s="37">
        <f t="shared" ca="1" si="1085"/>
        <v>2</v>
      </c>
      <c r="K11398" s="45"/>
    </row>
    <row r="11399" spans="2:11" outlineLevel="1" x14ac:dyDescent="0.3">
      <c r="B11399" s="32">
        <v>48</v>
      </c>
      <c r="C11399" s="33">
        <f t="shared" ca="1" si="1080"/>
        <v>26210.699239770456</v>
      </c>
      <c r="E11399" s="38">
        <f t="shared" ca="1" si="1081"/>
        <v>-534.91222938306964</v>
      </c>
      <c r="F11399" s="39">
        <f t="shared" ca="1" si="1084"/>
        <v>-534.91222938306964</v>
      </c>
      <c r="G11399" s="25">
        <f t="shared" ca="1" si="1082"/>
        <v>88</v>
      </c>
      <c r="H11399" s="36">
        <f t="shared" ca="1" si="1083"/>
        <v>-1.9999999999999966E-2</v>
      </c>
      <c r="I11399" s="37">
        <f t="shared" ca="1" si="1085"/>
        <v>-1</v>
      </c>
      <c r="K11399" s="45"/>
    </row>
    <row r="11400" spans="2:11" outlineLevel="1" x14ac:dyDescent="0.3">
      <c r="B11400" s="32">
        <v>49</v>
      </c>
      <c r="C11400" s="33">
        <f t="shared" ca="1" si="1080"/>
        <v>26734.913224565866</v>
      </c>
      <c r="E11400" s="38">
        <f t="shared" ca="1" si="1081"/>
        <v>524.21398479540949</v>
      </c>
      <c r="F11400" s="39">
        <f t="shared" ca="1" si="1084"/>
        <v>524.21398479540949</v>
      </c>
      <c r="G11400" s="25">
        <f t="shared" ca="1" si="1082"/>
        <v>64</v>
      </c>
      <c r="H11400" s="36">
        <f t="shared" ca="1" si="1083"/>
        <v>2.0000000000000014E-2</v>
      </c>
      <c r="I11400" s="37">
        <f t="shared" ca="1" si="1085"/>
        <v>1</v>
      </c>
      <c r="K11400" s="45"/>
    </row>
    <row r="11401" spans="2:11" outlineLevel="1" x14ac:dyDescent="0.3">
      <c r="B11401" s="32">
        <v>50</v>
      </c>
      <c r="C11401" s="33">
        <f t="shared" ca="1" si="1080"/>
        <v>27269.611489057184</v>
      </c>
      <c r="E11401" s="38">
        <f t="shared" ca="1" si="1081"/>
        <v>534.6982644913187</v>
      </c>
      <c r="F11401" s="39">
        <f t="shared" ca="1" si="1084"/>
        <v>1058.9122492867282</v>
      </c>
      <c r="G11401" s="25">
        <f t="shared" ca="1" si="1082"/>
        <v>37</v>
      </c>
      <c r="H11401" s="36">
        <f t="shared" ca="1" si="1083"/>
        <v>4.0000000000000063E-2</v>
      </c>
      <c r="I11401" s="37">
        <f t="shared" ca="1" si="1085"/>
        <v>2</v>
      </c>
      <c r="K11401" s="45"/>
    </row>
    <row r="11402" spans="2:11" outlineLevel="1" x14ac:dyDescent="0.3">
      <c r="B11402" s="32">
        <v>51</v>
      </c>
      <c r="C11402" s="33">
        <f t="shared" ca="1" si="1080"/>
        <v>27815.003718838328</v>
      </c>
      <c r="E11402" s="38">
        <f t="shared" ca="1" si="1081"/>
        <v>545.39222978114412</v>
      </c>
      <c r="F11402" s="39">
        <f t="shared" ca="1" si="1084"/>
        <v>1604.3044790678723</v>
      </c>
      <c r="G11402" s="25">
        <f t="shared" ca="1" si="1082"/>
        <v>61</v>
      </c>
      <c r="H11402" s="36">
        <f t="shared" ca="1" si="1083"/>
        <v>6.0000000000000081E-2</v>
      </c>
      <c r="I11402" s="37">
        <f t="shared" ca="1" si="1085"/>
        <v>3</v>
      </c>
      <c r="K11402" s="45"/>
    </row>
    <row r="11403" spans="2:11" outlineLevel="1" x14ac:dyDescent="0.3">
      <c r="B11403" s="32">
        <v>52</v>
      </c>
      <c r="C11403" s="33">
        <f t="shared" ca="1" si="1080"/>
        <v>27258.703644461562</v>
      </c>
      <c r="E11403" s="38">
        <f t="shared" ca="1" si="1081"/>
        <v>-556.30007437676613</v>
      </c>
      <c r="F11403" s="39">
        <f t="shared" ca="1" si="1084"/>
        <v>-556.30007437676613</v>
      </c>
      <c r="G11403" s="25">
        <f t="shared" ca="1" si="1082"/>
        <v>85</v>
      </c>
      <c r="H11403" s="36">
        <f t="shared" ca="1" si="1083"/>
        <v>-1.9999999999999983E-2</v>
      </c>
      <c r="I11403" s="37">
        <f t="shared" ca="1" si="1085"/>
        <v>-1</v>
      </c>
      <c r="K11403" s="45"/>
    </row>
    <row r="11404" spans="2:11" outlineLevel="1" x14ac:dyDescent="0.3">
      <c r="B11404" s="32">
        <v>53</v>
      </c>
      <c r="C11404" s="33">
        <f t="shared" ca="1" si="1080"/>
        <v>27803.877717350795</v>
      </c>
      <c r="E11404" s="38">
        <f t="shared" ca="1" si="1081"/>
        <v>545.17407288923278</v>
      </c>
      <c r="F11404" s="39">
        <f t="shared" ca="1" si="1084"/>
        <v>545.17407288923278</v>
      </c>
      <c r="G11404" s="25">
        <f t="shared" ca="1" si="1082"/>
        <v>36</v>
      </c>
      <c r="H11404" s="36">
        <f t="shared" ca="1" si="1083"/>
        <v>2.0000000000000056E-2</v>
      </c>
      <c r="I11404" s="37">
        <f t="shared" ca="1" si="1085"/>
        <v>1</v>
      </c>
      <c r="K11404" s="45"/>
    </row>
    <row r="11405" spans="2:11" outlineLevel="1" x14ac:dyDescent="0.3">
      <c r="B11405" s="32">
        <v>54</v>
      </c>
      <c r="C11405" s="33">
        <f t="shared" ca="1" si="1080"/>
        <v>28359.955271697811</v>
      </c>
      <c r="E11405" s="38">
        <f t="shared" ca="1" si="1081"/>
        <v>556.07755434701539</v>
      </c>
      <c r="F11405" s="39">
        <f t="shared" ca="1" si="1084"/>
        <v>1101.2516272362482</v>
      </c>
      <c r="G11405" s="25">
        <f t="shared" ca="1" si="1082"/>
        <v>13</v>
      </c>
      <c r="H11405" s="36">
        <f t="shared" ca="1" si="1083"/>
        <v>4.0000000000000036E-2</v>
      </c>
      <c r="I11405" s="37">
        <f t="shared" ca="1" si="1085"/>
        <v>2</v>
      </c>
      <c r="K11405" s="45"/>
    </row>
    <row r="11406" spans="2:11" outlineLevel="1" x14ac:dyDescent="0.3">
      <c r="B11406" s="32">
        <v>55</v>
      </c>
      <c r="C11406" s="33">
        <f t="shared" ca="1" si="1080"/>
        <v>28927.154377131767</v>
      </c>
      <c r="E11406" s="38">
        <f t="shared" ca="1" si="1081"/>
        <v>567.19910543395599</v>
      </c>
      <c r="F11406" s="39">
        <f t="shared" ca="1" si="1084"/>
        <v>1668.4507326702042</v>
      </c>
      <c r="G11406" s="25">
        <f t="shared" ca="1" si="1082"/>
        <v>19</v>
      </c>
      <c r="H11406" s="36">
        <f t="shared" ca="1" si="1083"/>
        <v>6.0000000000000026E-2</v>
      </c>
      <c r="I11406" s="37">
        <f t="shared" ca="1" si="1085"/>
        <v>3</v>
      </c>
      <c r="K11406" s="45"/>
    </row>
    <row r="11407" spans="2:11" outlineLevel="1" x14ac:dyDescent="0.3">
      <c r="B11407" s="32">
        <v>56</v>
      </c>
      <c r="C11407" s="33">
        <f t="shared" ca="1" si="1080"/>
        <v>29505.697464674402</v>
      </c>
      <c r="E11407" s="38">
        <f t="shared" ca="1" si="1081"/>
        <v>578.54308754263548</v>
      </c>
      <c r="F11407" s="39">
        <f t="shared" ca="1" si="1084"/>
        <v>2246.9938202128396</v>
      </c>
      <c r="G11407" s="25">
        <f t="shared" ca="1" si="1082"/>
        <v>63</v>
      </c>
      <c r="H11407" s="36">
        <f t="shared" ca="1" si="1083"/>
        <v>8.0000000000000029E-2</v>
      </c>
      <c r="I11407" s="37">
        <f t="shared" ca="1" si="1085"/>
        <v>4</v>
      </c>
      <c r="K11407" s="45"/>
    </row>
    <row r="11408" spans="2:11" outlineLevel="1" x14ac:dyDescent="0.3">
      <c r="B11408" s="32">
        <v>57</v>
      </c>
      <c r="C11408" s="33">
        <f t="shared" ca="1" si="1080"/>
        <v>30095.811413967891</v>
      </c>
      <c r="E11408" s="38">
        <f t="shared" ca="1" si="1081"/>
        <v>590.11394929348899</v>
      </c>
      <c r="F11408" s="39">
        <f t="shared" ca="1" si="1084"/>
        <v>2837.1077695063286</v>
      </c>
      <c r="G11408" s="25">
        <f t="shared" ca="1" si="1082"/>
        <v>41</v>
      </c>
      <c r="H11408" s="36">
        <f t="shared" ca="1" si="1083"/>
        <v>0.10000000000000006</v>
      </c>
      <c r="I11408" s="37">
        <f t="shared" ca="1" si="1085"/>
        <v>5</v>
      </c>
      <c r="K11408" s="45"/>
    </row>
    <row r="11409" spans="2:11" outlineLevel="1" x14ac:dyDescent="0.3">
      <c r="B11409" s="32">
        <v>58</v>
      </c>
      <c r="C11409" s="33">
        <f t="shared" ca="1" si="1080"/>
        <v>30697.72764224725</v>
      </c>
      <c r="E11409" s="38">
        <f t="shared" ca="1" si="1081"/>
        <v>601.91622827935862</v>
      </c>
      <c r="F11409" s="39">
        <f t="shared" ca="1" si="1084"/>
        <v>3439.0239977856872</v>
      </c>
      <c r="G11409" s="25">
        <f t="shared" ca="1" si="1082"/>
        <v>31</v>
      </c>
      <c r="H11409" s="36">
        <f t="shared" ca="1" si="1083"/>
        <v>0.12000000000000009</v>
      </c>
      <c r="I11409" s="37">
        <f t="shared" ca="1" si="1085"/>
        <v>6</v>
      </c>
      <c r="K11409" s="45"/>
    </row>
    <row r="11410" spans="2:11" outlineLevel="1" x14ac:dyDescent="0.3">
      <c r="B11410" s="32">
        <v>59</v>
      </c>
      <c r="C11410" s="33">
        <f t="shared" ca="1" si="1080"/>
        <v>30083.773089402304</v>
      </c>
      <c r="E11410" s="38">
        <f t="shared" ca="1" si="1081"/>
        <v>-613.95455284494528</v>
      </c>
      <c r="F11410" s="39">
        <f t="shared" ca="1" si="1084"/>
        <v>-613.95455284494528</v>
      </c>
      <c r="G11410" s="25">
        <f t="shared" ca="1" si="1082"/>
        <v>73</v>
      </c>
      <c r="H11410" s="36">
        <f t="shared" ca="1" si="1083"/>
        <v>-2.0000000000000011E-2</v>
      </c>
      <c r="I11410" s="37">
        <f t="shared" ca="1" si="1085"/>
        <v>-1</v>
      </c>
      <c r="K11410" s="45"/>
    </row>
    <row r="11411" spans="2:11" outlineLevel="1" x14ac:dyDescent="0.3">
      <c r="B11411" s="32">
        <v>60</v>
      </c>
      <c r="C11411" s="33">
        <f t="shared" ca="1" si="1080"/>
        <v>29482.097627614257</v>
      </c>
      <c r="E11411" s="38">
        <f t="shared" ca="1" si="1081"/>
        <v>-601.67546178804696</v>
      </c>
      <c r="F11411" s="39">
        <f t="shared" ca="1" si="1084"/>
        <v>-1215.6300146329922</v>
      </c>
      <c r="G11411" s="25">
        <f t="shared" ca="1" si="1082"/>
        <v>67</v>
      </c>
      <c r="H11411" s="36">
        <f t="shared" ca="1" si="1083"/>
        <v>-4.0000000000000036E-2</v>
      </c>
      <c r="I11411" s="37">
        <f t="shared" ca="1" si="1085"/>
        <v>-2</v>
      </c>
      <c r="K11411" s="45"/>
    </row>
    <row r="11412" spans="2:11" outlineLevel="1" x14ac:dyDescent="0.3">
      <c r="B11412" s="32">
        <v>61</v>
      </c>
      <c r="C11412" s="33">
        <f t="shared" ca="1" si="1080"/>
        <v>30071.739580166541</v>
      </c>
      <c r="E11412" s="38">
        <f t="shared" ca="1" si="1081"/>
        <v>589.64195255228333</v>
      </c>
      <c r="F11412" s="39">
        <f t="shared" ca="1" si="1084"/>
        <v>589.64195255228333</v>
      </c>
      <c r="G11412" s="25">
        <f t="shared" ca="1" si="1082"/>
        <v>52</v>
      </c>
      <c r="H11412" s="36">
        <f t="shared" ca="1" si="1083"/>
        <v>1.9999999999999938E-2</v>
      </c>
      <c r="I11412" s="37">
        <f t="shared" ca="1" si="1085"/>
        <v>1</v>
      </c>
      <c r="K11412" s="45"/>
    </row>
    <row r="11413" spans="2:11" outlineLevel="1" x14ac:dyDescent="0.3">
      <c r="B11413" s="32">
        <v>62</v>
      </c>
      <c r="C11413" s="33">
        <f t="shared" ca="1" si="1080"/>
        <v>30673.17437176987</v>
      </c>
      <c r="E11413" s="38">
        <f t="shared" ca="1" si="1081"/>
        <v>601.43479160332936</v>
      </c>
      <c r="F11413" s="39">
        <f t="shared" ca="1" si="1084"/>
        <v>1191.0767441556127</v>
      </c>
      <c r="G11413" s="25">
        <f t="shared" ca="1" si="1082"/>
        <v>50</v>
      </c>
      <c r="H11413" s="36">
        <f t="shared" ca="1" si="1083"/>
        <v>3.999999999999989E-2</v>
      </c>
      <c r="I11413" s="37">
        <f t="shared" ca="1" si="1085"/>
        <v>2</v>
      </c>
      <c r="K11413" s="45"/>
    </row>
    <row r="11414" spans="2:11" outlineLevel="1" x14ac:dyDescent="0.3">
      <c r="B11414" s="32">
        <v>63</v>
      </c>
      <c r="C11414" s="33">
        <f t="shared" ca="1" si="1080"/>
        <v>31286.637859205268</v>
      </c>
      <c r="E11414" s="38">
        <f t="shared" ca="1" si="1081"/>
        <v>613.46348743539784</v>
      </c>
      <c r="F11414" s="39">
        <f t="shared" ca="1" si="1084"/>
        <v>1804.5402315910105</v>
      </c>
      <c r="G11414" s="25">
        <f t="shared" ca="1" si="1082"/>
        <v>60</v>
      </c>
      <c r="H11414" s="36">
        <f t="shared" ca="1" si="1083"/>
        <v>5.9999999999999901E-2</v>
      </c>
      <c r="I11414" s="37">
        <f t="shared" ca="1" si="1085"/>
        <v>3</v>
      </c>
      <c r="K11414" s="45"/>
    </row>
    <row r="11415" spans="2:11" outlineLevel="1" x14ac:dyDescent="0.3">
      <c r="B11415" s="32">
        <v>64</v>
      </c>
      <c r="C11415" s="33">
        <f t="shared" ca="1" si="1080"/>
        <v>31912.370616389373</v>
      </c>
      <c r="E11415" s="38">
        <f t="shared" ca="1" si="1081"/>
        <v>625.73275718410514</v>
      </c>
      <c r="F11415" s="39">
        <f t="shared" ca="1" si="1084"/>
        <v>2430.2729887751157</v>
      </c>
      <c r="G11415" s="25">
        <f t="shared" ca="1" si="1082"/>
        <v>26</v>
      </c>
      <c r="H11415" s="36">
        <f t="shared" ca="1" si="1083"/>
        <v>7.9999999999999891E-2</v>
      </c>
      <c r="I11415" s="37">
        <f t="shared" ca="1" si="1085"/>
        <v>4</v>
      </c>
      <c r="K11415" s="45"/>
    </row>
    <row r="11416" spans="2:11" outlineLevel="1" x14ac:dyDescent="0.3">
      <c r="B11416" s="32">
        <v>65</v>
      </c>
      <c r="C11416" s="33">
        <f t="shared" ref="C11416:C11479" ca="1" si="1086">IF(G11416&lt;=$C$2,C11415+((C11415*$C$3))*$C$4,C11415-C11415*$C$3)</f>
        <v>32550.618028717159</v>
      </c>
      <c r="E11416" s="38">
        <f t="shared" ca="1" si="1081"/>
        <v>638.24741232778615</v>
      </c>
      <c r="F11416" s="39">
        <f t="shared" ca="1" si="1084"/>
        <v>3068.5204011029018</v>
      </c>
      <c r="G11416" s="25">
        <f t="shared" ca="1" si="1082"/>
        <v>45</v>
      </c>
      <c r="H11416" s="36">
        <f t="shared" ca="1" si="1083"/>
        <v>9.9999999999999853E-2</v>
      </c>
      <c r="I11416" s="37">
        <f t="shared" ca="1" si="1085"/>
        <v>5</v>
      </c>
      <c r="K11416" s="45"/>
    </row>
    <row r="11417" spans="2:11" outlineLevel="1" x14ac:dyDescent="0.3">
      <c r="B11417" s="32">
        <v>66</v>
      </c>
      <c r="C11417" s="33">
        <f t="shared" ca="1" si="1086"/>
        <v>31899.605668142816</v>
      </c>
      <c r="E11417" s="38">
        <f t="shared" ref="E11417:E11480" ca="1" si="1087">C11417-C11416</f>
        <v>-651.01236057434289</v>
      </c>
      <c r="F11417" s="39">
        <f t="shared" ca="1" si="1084"/>
        <v>-651.01236057434289</v>
      </c>
      <c r="G11417" s="25">
        <f t="shared" ref="G11417:G11480" ca="1" si="1088">RANDBETWEEN(0,100)</f>
        <v>87</v>
      </c>
      <c r="H11417" s="36">
        <f t="shared" ref="H11417:H11480" ca="1" si="1089">IF(AND(E11417/C11416&lt;0,H11416&lt;0),E11417/C11416+H11416,IF(AND(E11417/C11416&gt;0,H11416&gt;0),E11417/C11416+H11416,E11417/C11416))</f>
        <v>-1.999999999999999E-2</v>
      </c>
      <c r="I11417" s="37">
        <f t="shared" ca="1" si="1085"/>
        <v>-1</v>
      </c>
      <c r="K11417" s="45"/>
    </row>
    <row r="11418" spans="2:11" outlineLevel="1" x14ac:dyDescent="0.3">
      <c r="B11418" s="32">
        <v>67</v>
      </c>
      <c r="C11418" s="33">
        <f t="shared" ca="1" si="1086"/>
        <v>32537.597781505672</v>
      </c>
      <c r="E11418" s="38">
        <f t="shared" ca="1" si="1087"/>
        <v>637.99211336285589</v>
      </c>
      <c r="F11418" s="39">
        <f t="shared" ref="F11418:F11481" ca="1" si="1090">IF(AND(F11417&gt;0,E11418&gt;0),F11417+E11418,IF(AND(F11417&lt;0,E11418&lt;0),F11417+E11418,IF(AND(F11417&gt;0,E11418&lt;0),E11418,IF(AND(F11417&lt;0,E11418&gt;0),E11418,0))))</f>
        <v>637.99211336285589</v>
      </c>
      <c r="G11418" s="25">
        <f t="shared" ca="1" si="1088"/>
        <v>35</v>
      </c>
      <c r="H11418" s="36">
        <f t="shared" ca="1" si="1089"/>
        <v>1.9999999999999987E-2</v>
      </c>
      <c r="I11418" s="37">
        <f t="shared" ref="I11418:I11481" ca="1" si="1091">IF(AND(E11418&gt;0,I11417&lt;0),1,IF(AND(E11418&lt;0,I11417&gt;0),-1,IF(AND(E11418&lt;0,I11417&lt;0),I11417-1,IF(AND(E11418&gt;0,I11417&gt;0),I11417+1,0))))</f>
        <v>1</v>
      </c>
      <c r="K11418" s="45"/>
    </row>
    <row r="11419" spans="2:11" outlineLevel="1" x14ac:dyDescent="0.3">
      <c r="B11419" s="32">
        <v>68</v>
      </c>
      <c r="C11419" s="33">
        <f t="shared" ca="1" si="1086"/>
        <v>31886.84582587556</v>
      </c>
      <c r="E11419" s="38">
        <f t="shared" ca="1" si="1087"/>
        <v>-650.75195563011221</v>
      </c>
      <c r="F11419" s="39">
        <f t="shared" ca="1" si="1090"/>
        <v>-650.75195563011221</v>
      </c>
      <c r="G11419" s="25">
        <f t="shared" ca="1" si="1088"/>
        <v>84</v>
      </c>
      <c r="H11419" s="36">
        <f t="shared" ca="1" si="1089"/>
        <v>-1.9999999999999962E-2</v>
      </c>
      <c r="I11419" s="37">
        <f t="shared" ca="1" si="1091"/>
        <v>-1</v>
      </c>
      <c r="K11419" s="45"/>
    </row>
    <row r="11420" spans="2:11" outlineLevel="1" x14ac:dyDescent="0.3">
      <c r="B11420" s="32">
        <v>69</v>
      </c>
      <c r="C11420" s="33">
        <f t="shared" ca="1" si="1086"/>
        <v>32524.582742393071</v>
      </c>
      <c r="E11420" s="38">
        <f t="shared" ca="1" si="1087"/>
        <v>637.73691651751142</v>
      </c>
      <c r="F11420" s="39">
        <f t="shared" ca="1" si="1090"/>
        <v>637.73691651751142</v>
      </c>
      <c r="G11420" s="25">
        <f t="shared" ca="1" si="1088"/>
        <v>42</v>
      </c>
      <c r="H11420" s="36">
        <f t="shared" ca="1" si="1089"/>
        <v>2.0000000000000007E-2</v>
      </c>
      <c r="I11420" s="37">
        <f t="shared" ca="1" si="1091"/>
        <v>1</v>
      </c>
      <c r="K11420" s="45"/>
    </row>
    <row r="11421" spans="2:11" outlineLevel="1" x14ac:dyDescent="0.3">
      <c r="B11421" s="32">
        <v>70</v>
      </c>
      <c r="C11421" s="33">
        <f t="shared" ca="1" si="1086"/>
        <v>31874.09108754521</v>
      </c>
      <c r="E11421" s="38">
        <f t="shared" ca="1" si="1087"/>
        <v>-650.49165484786135</v>
      </c>
      <c r="F11421" s="39">
        <f t="shared" ca="1" si="1090"/>
        <v>-650.49165484786135</v>
      </c>
      <c r="G11421" s="25">
        <f t="shared" ca="1" si="1088"/>
        <v>90</v>
      </c>
      <c r="H11421" s="36">
        <f t="shared" ca="1" si="1089"/>
        <v>-1.9999999999999997E-2</v>
      </c>
      <c r="I11421" s="37">
        <f t="shared" ca="1" si="1091"/>
        <v>-1</v>
      </c>
      <c r="K11421" s="45"/>
    </row>
    <row r="11422" spans="2:11" outlineLevel="1" x14ac:dyDescent="0.3">
      <c r="B11422" s="32">
        <v>71</v>
      </c>
      <c r="C11422" s="33">
        <f t="shared" ca="1" si="1086"/>
        <v>32511.572909296116</v>
      </c>
      <c r="E11422" s="38">
        <f t="shared" ca="1" si="1087"/>
        <v>637.48182175090551</v>
      </c>
      <c r="F11422" s="39">
        <f t="shared" ca="1" si="1090"/>
        <v>637.48182175090551</v>
      </c>
      <c r="G11422" s="25">
        <f t="shared" ca="1" si="1088"/>
        <v>64</v>
      </c>
      <c r="H11422" s="36">
        <f t="shared" ca="1" si="1089"/>
        <v>2.0000000000000042E-2</v>
      </c>
      <c r="I11422" s="37">
        <f t="shared" ca="1" si="1091"/>
        <v>1</v>
      </c>
      <c r="K11422" s="45"/>
    </row>
    <row r="11423" spans="2:11" outlineLevel="1" x14ac:dyDescent="0.3">
      <c r="B11423" s="32">
        <v>72</v>
      </c>
      <c r="C11423" s="33">
        <f t="shared" ca="1" si="1086"/>
        <v>33161.804367482036</v>
      </c>
      <c r="E11423" s="38">
        <f t="shared" ca="1" si="1087"/>
        <v>650.23145818592093</v>
      </c>
      <c r="F11423" s="39">
        <f t="shared" ca="1" si="1090"/>
        <v>1287.7132799368264</v>
      </c>
      <c r="G11423" s="25">
        <f t="shared" ca="1" si="1088"/>
        <v>29</v>
      </c>
      <c r="H11423" s="36">
        <f t="shared" ca="1" si="1089"/>
        <v>0.04</v>
      </c>
      <c r="I11423" s="37">
        <f t="shared" ca="1" si="1091"/>
        <v>2</v>
      </c>
      <c r="K11423" s="45"/>
    </row>
    <row r="11424" spans="2:11" outlineLevel="1" x14ac:dyDescent="0.3">
      <c r="B11424" s="32">
        <v>73</v>
      </c>
      <c r="C11424" s="33">
        <f t="shared" ca="1" si="1086"/>
        <v>32498.568280132396</v>
      </c>
      <c r="E11424" s="38">
        <f t="shared" ca="1" si="1087"/>
        <v>-663.23608734964</v>
      </c>
      <c r="F11424" s="39">
        <f t="shared" ca="1" si="1090"/>
        <v>-663.23608734964</v>
      </c>
      <c r="G11424" s="25">
        <f t="shared" ca="1" si="1088"/>
        <v>81</v>
      </c>
      <c r="H11424" s="36">
        <f t="shared" ca="1" si="1089"/>
        <v>-1.999999999999998E-2</v>
      </c>
      <c r="I11424" s="37">
        <f t="shared" ca="1" si="1091"/>
        <v>-1</v>
      </c>
      <c r="K11424" s="45"/>
    </row>
    <row r="11425" spans="2:11" outlineLevel="1" x14ac:dyDescent="0.3">
      <c r="B11425" s="32">
        <v>74</v>
      </c>
      <c r="C11425" s="33">
        <f t="shared" ca="1" si="1086"/>
        <v>33148.539645735043</v>
      </c>
      <c r="E11425" s="38">
        <f t="shared" ca="1" si="1087"/>
        <v>649.97136560264698</v>
      </c>
      <c r="F11425" s="39">
        <f t="shared" ca="1" si="1090"/>
        <v>649.97136560264698</v>
      </c>
      <c r="G11425" s="25">
        <f t="shared" ca="1" si="1088"/>
        <v>50</v>
      </c>
      <c r="H11425" s="36">
        <f t="shared" ca="1" si="1089"/>
        <v>1.9999999999999969E-2</v>
      </c>
      <c r="I11425" s="37">
        <f t="shared" ca="1" si="1091"/>
        <v>1</v>
      </c>
      <c r="K11425" s="45"/>
    </row>
    <row r="11426" spans="2:11" outlineLevel="1" x14ac:dyDescent="0.3">
      <c r="B11426" s="32">
        <v>75</v>
      </c>
      <c r="C11426" s="33">
        <f t="shared" ca="1" si="1086"/>
        <v>33811.510438649748</v>
      </c>
      <c r="E11426" s="38">
        <f t="shared" ca="1" si="1087"/>
        <v>662.97079291470436</v>
      </c>
      <c r="F11426" s="39">
        <f t="shared" ca="1" si="1090"/>
        <v>1312.9421585173513</v>
      </c>
      <c r="G11426" s="25">
        <f t="shared" ca="1" si="1088"/>
        <v>48</v>
      </c>
      <c r="H11426" s="36">
        <f t="shared" ca="1" si="1089"/>
        <v>4.0000000000000077E-2</v>
      </c>
      <c r="I11426" s="37">
        <f t="shared" ca="1" si="1091"/>
        <v>2</v>
      </c>
      <c r="K11426" s="45"/>
    </row>
    <row r="11427" spans="2:11" outlineLevel="1" x14ac:dyDescent="0.3">
      <c r="B11427" s="32">
        <v>76</v>
      </c>
      <c r="C11427" s="33">
        <f t="shared" ca="1" si="1086"/>
        <v>34487.740647422746</v>
      </c>
      <c r="E11427" s="38">
        <f t="shared" ca="1" si="1087"/>
        <v>676.23020877299859</v>
      </c>
      <c r="F11427" s="39">
        <f t="shared" ca="1" si="1090"/>
        <v>1989.1723672903499</v>
      </c>
      <c r="G11427" s="25">
        <f t="shared" ca="1" si="1088"/>
        <v>2</v>
      </c>
      <c r="H11427" s="36">
        <f t="shared" ca="1" si="1089"/>
        <v>6.0000000000000185E-2</v>
      </c>
      <c r="I11427" s="37">
        <f t="shared" ca="1" si="1091"/>
        <v>3</v>
      </c>
      <c r="K11427" s="45"/>
    </row>
    <row r="11428" spans="2:11" outlineLevel="1" x14ac:dyDescent="0.3">
      <c r="B11428" s="32">
        <v>77</v>
      </c>
      <c r="C11428" s="33">
        <f t="shared" ca="1" si="1086"/>
        <v>35177.495460371203</v>
      </c>
      <c r="E11428" s="38">
        <f t="shared" ca="1" si="1087"/>
        <v>689.75481294845667</v>
      </c>
      <c r="F11428" s="39">
        <f t="shared" ca="1" si="1090"/>
        <v>2678.9271802388066</v>
      </c>
      <c r="G11428" s="25">
        <f t="shared" ca="1" si="1088"/>
        <v>56</v>
      </c>
      <c r="H11428" s="36">
        <f t="shared" ca="1" si="1089"/>
        <v>8.0000000000000238E-2</v>
      </c>
      <c r="I11428" s="37">
        <f t="shared" ca="1" si="1091"/>
        <v>4</v>
      </c>
      <c r="K11428" s="45"/>
    </row>
    <row r="11429" spans="2:11" outlineLevel="1" x14ac:dyDescent="0.3">
      <c r="B11429" s="32">
        <v>78</v>
      </c>
      <c r="C11429" s="33">
        <f t="shared" ca="1" si="1086"/>
        <v>34473.945551163779</v>
      </c>
      <c r="E11429" s="38">
        <f t="shared" ca="1" si="1087"/>
        <v>-703.54990920742421</v>
      </c>
      <c r="F11429" s="39">
        <f t="shared" ca="1" si="1090"/>
        <v>-703.54990920742421</v>
      </c>
      <c r="G11429" s="25">
        <f t="shared" ca="1" si="1088"/>
        <v>90</v>
      </c>
      <c r="H11429" s="36">
        <f t="shared" ca="1" si="1089"/>
        <v>-2.0000000000000004E-2</v>
      </c>
      <c r="I11429" s="37">
        <f t="shared" ca="1" si="1091"/>
        <v>-1</v>
      </c>
      <c r="K11429" s="45"/>
    </row>
    <row r="11430" spans="2:11" outlineLevel="1" x14ac:dyDescent="0.3">
      <c r="B11430" s="32">
        <v>79</v>
      </c>
      <c r="C11430" s="33">
        <f t="shared" ca="1" si="1086"/>
        <v>33784.466640140505</v>
      </c>
      <c r="E11430" s="38">
        <f t="shared" ca="1" si="1087"/>
        <v>-689.47891102327412</v>
      </c>
      <c r="F11430" s="39">
        <f t="shared" ca="1" si="1090"/>
        <v>-1393.0288202306983</v>
      </c>
      <c r="G11430" s="25">
        <f t="shared" ca="1" si="1088"/>
        <v>96</v>
      </c>
      <c r="H11430" s="36">
        <f t="shared" ca="1" si="1089"/>
        <v>-3.9999999999999966E-2</v>
      </c>
      <c r="I11430" s="37">
        <f t="shared" ca="1" si="1091"/>
        <v>-2</v>
      </c>
      <c r="K11430" s="45"/>
    </row>
    <row r="11431" spans="2:11" outlineLevel="1" x14ac:dyDescent="0.3">
      <c r="B11431" s="32">
        <v>80</v>
      </c>
      <c r="C11431" s="33">
        <f t="shared" ca="1" si="1086"/>
        <v>34460.155972943314</v>
      </c>
      <c r="E11431" s="38">
        <f t="shared" ca="1" si="1087"/>
        <v>675.68933280280908</v>
      </c>
      <c r="F11431" s="39">
        <f t="shared" ca="1" si="1090"/>
        <v>675.68933280280908</v>
      </c>
      <c r="G11431" s="25">
        <f t="shared" ca="1" si="1088"/>
        <v>47</v>
      </c>
      <c r="H11431" s="36">
        <f t="shared" ca="1" si="1089"/>
        <v>1.9999999999999969E-2</v>
      </c>
      <c r="I11431" s="37">
        <f t="shared" ca="1" si="1091"/>
        <v>1</v>
      </c>
      <c r="K11431" s="45"/>
    </row>
    <row r="11432" spans="2:11" outlineLevel="1" x14ac:dyDescent="0.3">
      <c r="B11432" s="32">
        <v>81</v>
      </c>
      <c r="C11432" s="33">
        <f t="shared" ca="1" si="1086"/>
        <v>35149.359092402177</v>
      </c>
      <c r="E11432" s="38">
        <f t="shared" ca="1" si="1087"/>
        <v>689.20311945886351</v>
      </c>
      <c r="F11432" s="39">
        <f t="shared" ca="1" si="1090"/>
        <v>1364.8924522616726</v>
      </c>
      <c r="G11432" s="25">
        <f t="shared" ca="1" si="1088"/>
        <v>42</v>
      </c>
      <c r="H11432" s="36">
        <f t="shared" ca="1" si="1089"/>
        <v>3.999999999999989E-2</v>
      </c>
      <c r="I11432" s="37">
        <f t="shared" ca="1" si="1091"/>
        <v>2</v>
      </c>
      <c r="K11432" s="45"/>
    </row>
    <row r="11433" spans="2:11" outlineLevel="1" x14ac:dyDescent="0.3">
      <c r="B11433" s="32">
        <v>82</v>
      </c>
      <c r="C11433" s="33">
        <f t="shared" ca="1" si="1086"/>
        <v>35852.346274250223</v>
      </c>
      <c r="E11433" s="38">
        <f t="shared" ca="1" si="1087"/>
        <v>702.98718184804602</v>
      </c>
      <c r="F11433" s="39">
        <f t="shared" ca="1" si="1090"/>
        <v>2067.8796341097186</v>
      </c>
      <c r="G11433" s="25">
        <f t="shared" ca="1" si="1088"/>
        <v>28</v>
      </c>
      <c r="H11433" s="36">
        <f t="shared" ca="1" si="1089"/>
        <v>5.9999999999999956E-2</v>
      </c>
      <c r="I11433" s="37">
        <f t="shared" ca="1" si="1091"/>
        <v>3</v>
      </c>
      <c r="K11433" s="45"/>
    </row>
    <row r="11434" spans="2:11" outlineLevel="1" x14ac:dyDescent="0.3">
      <c r="B11434" s="32">
        <v>83</v>
      </c>
      <c r="C11434" s="33">
        <f t="shared" ca="1" si="1086"/>
        <v>35135.29934876522</v>
      </c>
      <c r="E11434" s="38">
        <f t="shared" ca="1" si="1087"/>
        <v>-717.04692548500316</v>
      </c>
      <c r="F11434" s="39">
        <f t="shared" ca="1" si="1090"/>
        <v>-717.04692548500316</v>
      </c>
      <c r="G11434" s="25">
        <f t="shared" ca="1" si="1088"/>
        <v>76</v>
      </c>
      <c r="H11434" s="36">
        <f t="shared" ca="1" si="1089"/>
        <v>-1.9999999999999962E-2</v>
      </c>
      <c r="I11434" s="37">
        <f t="shared" ca="1" si="1091"/>
        <v>-1</v>
      </c>
      <c r="K11434" s="45"/>
    </row>
    <row r="11435" spans="2:11" outlineLevel="1" x14ac:dyDescent="0.3">
      <c r="B11435" s="32">
        <v>84</v>
      </c>
      <c r="C11435" s="33">
        <f t="shared" ca="1" si="1086"/>
        <v>35838.005335740527</v>
      </c>
      <c r="E11435" s="38">
        <f t="shared" ca="1" si="1087"/>
        <v>702.70598697530659</v>
      </c>
      <c r="F11435" s="39">
        <f t="shared" ca="1" si="1090"/>
        <v>702.70598697530659</v>
      </c>
      <c r="G11435" s="25">
        <f t="shared" ca="1" si="1088"/>
        <v>3</v>
      </c>
      <c r="H11435" s="36">
        <f t="shared" ca="1" si="1089"/>
        <v>2.0000000000000063E-2</v>
      </c>
      <c r="I11435" s="37">
        <f t="shared" ca="1" si="1091"/>
        <v>1</v>
      </c>
      <c r="K11435" s="45"/>
    </row>
    <row r="11436" spans="2:11" outlineLevel="1" x14ac:dyDescent="0.3">
      <c r="B11436" s="32">
        <v>85</v>
      </c>
      <c r="C11436" s="33">
        <f t="shared" ca="1" si="1086"/>
        <v>35121.245229025713</v>
      </c>
      <c r="E11436" s="38">
        <f t="shared" ca="1" si="1087"/>
        <v>-716.76010671481345</v>
      </c>
      <c r="F11436" s="39">
        <f t="shared" ca="1" si="1090"/>
        <v>-716.76010671481345</v>
      </c>
      <c r="G11436" s="25">
        <f t="shared" ca="1" si="1088"/>
        <v>89</v>
      </c>
      <c r="H11436" s="36">
        <f t="shared" ca="1" si="1089"/>
        <v>-2.000000000000008E-2</v>
      </c>
      <c r="I11436" s="37">
        <f t="shared" ca="1" si="1091"/>
        <v>-1</v>
      </c>
      <c r="K11436" s="45"/>
    </row>
    <row r="11437" spans="2:11" outlineLevel="1" x14ac:dyDescent="0.3">
      <c r="B11437" s="32">
        <v>86</v>
      </c>
      <c r="C11437" s="33">
        <f t="shared" ca="1" si="1086"/>
        <v>35823.670133606225</v>
      </c>
      <c r="E11437" s="38">
        <f t="shared" ca="1" si="1087"/>
        <v>702.42490458051179</v>
      </c>
      <c r="F11437" s="39">
        <f t="shared" ca="1" si="1090"/>
        <v>702.42490458051179</v>
      </c>
      <c r="G11437" s="25">
        <f t="shared" ca="1" si="1088"/>
        <v>62</v>
      </c>
      <c r="H11437" s="36">
        <f t="shared" ca="1" si="1089"/>
        <v>1.9999999999999931E-2</v>
      </c>
      <c r="I11437" s="37">
        <f t="shared" ca="1" si="1091"/>
        <v>1</v>
      </c>
      <c r="K11437" s="45"/>
    </row>
    <row r="11438" spans="2:11" outlineLevel="1" x14ac:dyDescent="0.3">
      <c r="B11438" s="32">
        <v>87</v>
      </c>
      <c r="C11438" s="33">
        <f t="shared" ca="1" si="1086"/>
        <v>36540.143536278352</v>
      </c>
      <c r="E11438" s="38">
        <f t="shared" ca="1" si="1087"/>
        <v>716.47340267212712</v>
      </c>
      <c r="F11438" s="39">
        <f t="shared" ca="1" si="1090"/>
        <v>1418.8983072526389</v>
      </c>
      <c r="G11438" s="25">
        <f t="shared" ca="1" si="1088"/>
        <v>58</v>
      </c>
      <c r="H11438" s="36">
        <f t="shared" ca="1" si="1089"/>
        <v>4.0000000000000008E-2</v>
      </c>
      <c r="I11438" s="37">
        <f t="shared" ca="1" si="1091"/>
        <v>2</v>
      </c>
      <c r="K11438" s="45"/>
    </row>
    <row r="11439" spans="2:11" outlineLevel="1" x14ac:dyDescent="0.3">
      <c r="B11439" s="32">
        <v>88</v>
      </c>
      <c r="C11439" s="33">
        <f t="shared" ca="1" si="1086"/>
        <v>37270.946407003918</v>
      </c>
      <c r="E11439" s="38">
        <f t="shared" ca="1" si="1087"/>
        <v>730.8028707255653</v>
      </c>
      <c r="F11439" s="39">
        <f t="shared" ca="1" si="1090"/>
        <v>2149.7011779782042</v>
      </c>
      <c r="G11439" s="25">
        <f t="shared" ca="1" si="1088"/>
        <v>46</v>
      </c>
      <c r="H11439" s="36">
        <f t="shared" ca="1" si="1089"/>
        <v>5.9999999999999956E-2</v>
      </c>
      <c r="I11439" s="37">
        <f t="shared" ca="1" si="1091"/>
        <v>3</v>
      </c>
      <c r="K11439" s="45"/>
    </row>
    <row r="11440" spans="2:11" outlineLevel="1" x14ac:dyDescent="0.3">
      <c r="B11440" s="32">
        <v>89</v>
      </c>
      <c r="C11440" s="33">
        <f t="shared" ca="1" si="1086"/>
        <v>36525.527478863842</v>
      </c>
      <c r="E11440" s="38">
        <f t="shared" ca="1" si="1087"/>
        <v>-745.41892814007588</v>
      </c>
      <c r="F11440" s="39">
        <f t="shared" ca="1" si="1090"/>
        <v>-745.41892814007588</v>
      </c>
      <c r="G11440" s="25">
        <f t="shared" ca="1" si="1088"/>
        <v>69</v>
      </c>
      <c r="H11440" s="36">
        <f t="shared" ca="1" si="1089"/>
        <v>-1.9999999999999934E-2</v>
      </c>
      <c r="I11440" s="37">
        <f t="shared" ca="1" si="1091"/>
        <v>-1</v>
      </c>
      <c r="K11440" s="45"/>
    </row>
    <row r="11441" spans="2:11" outlineLevel="1" x14ac:dyDescent="0.3">
      <c r="B11441" s="32">
        <v>90</v>
      </c>
      <c r="C11441" s="33">
        <f t="shared" ca="1" si="1086"/>
        <v>37256.038028441122</v>
      </c>
      <c r="E11441" s="38">
        <f t="shared" ca="1" si="1087"/>
        <v>730.51054957728047</v>
      </c>
      <c r="F11441" s="39">
        <f t="shared" ca="1" si="1090"/>
        <v>730.51054957728047</v>
      </c>
      <c r="G11441" s="25">
        <f t="shared" ca="1" si="1088"/>
        <v>65</v>
      </c>
      <c r="H11441" s="36">
        <f t="shared" ca="1" si="1089"/>
        <v>2.0000000000000101E-2</v>
      </c>
      <c r="I11441" s="37">
        <f t="shared" ca="1" si="1091"/>
        <v>1</v>
      </c>
      <c r="K11441" s="45"/>
    </row>
    <row r="11442" spans="2:11" outlineLevel="1" x14ac:dyDescent="0.3">
      <c r="B11442" s="32">
        <v>91</v>
      </c>
      <c r="C11442" s="33">
        <f t="shared" ca="1" si="1086"/>
        <v>38001.158789009947</v>
      </c>
      <c r="E11442" s="38">
        <f t="shared" ca="1" si="1087"/>
        <v>745.12076056882506</v>
      </c>
      <c r="F11442" s="39">
        <f t="shared" ca="1" si="1090"/>
        <v>1475.6313101461055</v>
      </c>
      <c r="G11442" s="25">
        <f t="shared" ca="1" si="1088"/>
        <v>56</v>
      </c>
      <c r="H11442" s="36">
        <f t="shared" ca="1" si="1089"/>
        <v>4.0000000000000174E-2</v>
      </c>
      <c r="I11442" s="37">
        <f t="shared" ca="1" si="1091"/>
        <v>2</v>
      </c>
      <c r="K11442" s="45"/>
    </row>
    <row r="11443" spans="2:11" outlineLevel="1" x14ac:dyDescent="0.3">
      <c r="B11443" s="32">
        <v>92</v>
      </c>
      <c r="C11443" s="33">
        <f t="shared" ca="1" si="1086"/>
        <v>38761.181964790143</v>
      </c>
      <c r="E11443" s="38">
        <f t="shared" ca="1" si="1087"/>
        <v>760.02317578019574</v>
      </c>
      <c r="F11443" s="39">
        <f t="shared" ca="1" si="1090"/>
        <v>2235.6544859263013</v>
      </c>
      <c r="G11443" s="25">
        <f t="shared" ca="1" si="1088"/>
        <v>5</v>
      </c>
      <c r="H11443" s="36">
        <f t="shared" ca="1" si="1089"/>
        <v>6.0000000000000095E-2</v>
      </c>
      <c r="I11443" s="37">
        <f t="shared" ca="1" si="1091"/>
        <v>3</v>
      </c>
      <c r="K11443" s="45"/>
    </row>
    <row r="11444" spans="2:11" outlineLevel="1" x14ac:dyDescent="0.3">
      <c r="B11444" s="32">
        <v>93</v>
      </c>
      <c r="C11444" s="33">
        <f t="shared" ca="1" si="1086"/>
        <v>37985.958325494343</v>
      </c>
      <c r="E11444" s="38">
        <f t="shared" ca="1" si="1087"/>
        <v>-775.22363929580024</v>
      </c>
      <c r="F11444" s="39">
        <f t="shared" ca="1" si="1090"/>
        <v>-775.22363929580024</v>
      </c>
      <c r="G11444" s="25">
        <f t="shared" ca="1" si="1088"/>
        <v>86</v>
      </c>
      <c r="H11444" s="36">
        <f t="shared" ca="1" si="1089"/>
        <v>-1.9999999999999931E-2</v>
      </c>
      <c r="I11444" s="37">
        <f t="shared" ca="1" si="1091"/>
        <v>-1</v>
      </c>
      <c r="K11444" s="45"/>
    </row>
    <row r="11445" spans="2:11" outlineLevel="1" x14ac:dyDescent="0.3">
      <c r="B11445" s="32">
        <v>94</v>
      </c>
      <c r="C11445" s="33">
        <f t="shared" ca="1" si="1086"/>
        <v>37226.239158984456</v>
      </c>
      <c r="E11445" s="38">
        <f t="shared" ca="1" si="1087"/>
        <v>-759.71916650988715</v>
      </c>
      <c r="F11445" s="39">
        <f t="shared" ca="1" si="1090"/>
        <v>-1534.9428058056874</v>
      </c>
      <c r="G11445" s="25">
        <f t="shared" ca="1" si="1088"/>
        <v>89</v>
      </c>
      <c r="H11445" s="36">
        <f t="shared" ca="1" si="1089"/>
        <v>-3.9999999999999938E-2</v>
      </c>
      <c r="I11445" s="37">
        <f t="shared" ca="1" si="1091"/>
        <v>-2</v>
      </c>
      <c r="K11445" s="45"/>
    </row>
    <row r="11446" spans="2:11" outlineLevel="1" x14ac:dyDescent="0.3">
      <c r="B11446" s="32">
        <v>95</v>
      </c>
      <c r="C11446" s="33">
        <f t="shared" ca="1" si="1086"/>
        <v>37970.763942164143</v>
      </c>
      <c r="E11446" s="38">
        <f t="shared" ca="1" si="1087"/>
        <v>744.5247831796878</v>
      </c>
      <c r="F11446" s="39">
        <f t="shared" ca="1" si="1090"/>
        <v>744.5247831796878</v>
      </c>
      <c r="G11446" s="25">
        <f t="shared" ca="1" si="1088"/>
        <v>55</v>
      </c>
      <c r="H11446" s="36">
        <f t="shared" ca="1" si="1089"/>
        <v>1.9999999999999966E-2</v>
      </c>
      <c r="I11446" s="37">
        <f t="shared" ca="1" si="1091"/>
        <v>1</v>
      </c>
      <c r="K11446" s="45"/>
    </row>
    <row r="11447" spans="2:11" outlineLevel="1" x14ac:dyDescent="0.3">
      <c r="B11447" s="32">
        <v>96</v>
      </c>
      <c r="C11447" s="33">
        <f t="shared" ca="1" si="1086"/>
        <v>38730.179221007427</v>
      </c>
      <c r="E11447" s="38">
        <f t="shared" ca="1" si="1087"/>
        <v>759.41527884328389</v>
      </c>
      <c r="F11447" s="39">
        <f t="shared" ca="1" si="1090"/>
        <v>1503.9400620229717</v>
      </c>
      <c r="G11447" s="25">
        <f t="shared" ca="1" si="1088"/>
        <v>11</v>
      </c>
      <c r="H11447" s="36">
        <f t="shared" ca="1" si="1089"/>
        <v>3.9999999999999994E-2</v>
      </c>
      <c r="I11447" s="37">
        <f t="shared" ca="1" si="1091"/>
        <v>2</v>
      </c>
      <c r="K11447" s="45"/>
    </row>
    <row r="11448" spans="2:11" outlineLevel="1" x14ac:dyDescent="0.3">
      <c r="B11448" s="32">
        <v>97</v>
      </c>
      <c r="C11448" s="33">
        <f t="shared" ca="1" si="1086"/>
        <v>39504.782805427574</v>
      </c>
      <c r="E11448" s="38">
        <f t="shared" ca="1" si="1087"/>
        <v>774.60358442014694</v>
      </c>
      <c r="F11448" s="39">
        <f t="shared" ca="1" si="1090"/>
        <v>2278.5436464431186</v>
      </c>
      <c r="G11448" s="25">
        <f t="shared" ca="1" si="1088"/>
        <v>38</v>
      </c>
      <c r="H11448" s="36">
        <f t="shared" ca="1" si="1089"/>
        <v>5.9999999999999956E-2</v>
      </c>
      <c r="I11448" s="37">
        <f t="shared" ca="1" si="1091"/>
        <v>3</v>
      </c>
      <c r="K11448" s="45"/>
    </row>
    <row r="11449" spans="2:11" outlineLevel="1" x14ac:dyDescent="0.3">
      <c r="B11449" s="32">
        <v>98</v>
      </c>
      <c r="C11449" s="33">
        <f t="shared" ca="1" si="1086"/>
        <v>40294.878461536129</v>
      </c>
      <c r="E11449" s="38">
        <f t="shared" ca="1" si="1087"/>
        <v>790.09565610855498</v>
      </c>
      <c r="F11449" s="39">
        <f t="shared" ca="1" si="1090"/>
        <v>3068.6393025516736</v>
      </c>
      <c r="G11449" s="25">
        <f t="shared" ca="1" si="1088"/>
        <v>46</v>
      </c>
      <c r="H11449" s="36">
        <f t="shared" ca="1" si="1089"/>
        <v>8.0000000000000043E-2</v>
      </c>
      <c r="I11449" s="37">
        <f t="shared" ca="1" si="1091"/>
        <v>4</v>
      </c>
      <c r="K11449" s="45"/>
    </row>
    <row r="11450" spans="2:11" outlineLevel="1" x14ac:dyDescent="0.3">
      <c r="B11450" s="32">
        <v>99</v>
      </c>
      <c r="C11450" s="33">
        <f t="shared" ca="1" si="1086"/>
        <v>41100.77603076685</v>
      </c>
      <c r="E11450" s="38">
        <f t="shared" ca="1" si="1087"/>
        <v>805.89756923072127</v>
      </c>
      <c r="F11450" s="39">
        <f t="shared" ca="1" si="1090"/>
        <v>3874.5368717823949</v>
      </c>
      <c r="G11450" s="25">
        <f t="shared" ca="1" si="1088"/>
        <v>18</v>
      </c>
      <c r="H11450" s="36">
        <f t="shared" ca="1" si="1089"/>
        <v>0.1</v>
      </c>
      <c r="I11450" s="37">
        <f t="shared" ca="1" si="1091"/>
        <v>5</v>
      </c>
      <c r="K11450" s="45"/>
    </row>
    <row r="11451" spans="2:11" outlineLevel="1" x14ac:dyDescent="0.3">
      <c r="B11451" s="32">
        <v>100</v>
      </c>
      <c r="C11451" s="33">
        <f t="shared" ca="1" si="1086"/>
        <v>41922.791551382186</v>
      </c>
      <c r="E11451" s="38">
        <f t="shared" ca="1" si="1087"/>
        <v>822.01552061533584</v>
      </c>
      <c r="F11451" s="39">
        <f t="shared" ca="1" si="1090"/>
        <v>4696.5523923977307</v>
      </c>
      <c r="G11451" s="25">
        <f t="shared" ca="1" si="1088"/>
        <v>22</v>
      </c>
      <c r="H11451" s="36">
        <f t="shared" ca="1" si="1089"/>
        <v>0.11999999999999998</v>
      </c>
      <c r="I11451" s="37">
        <f t="shared" ca="1" si="1091"/>
        <v>6</v>
      </c>
      <c r="K11451" s="45"/>
    </row>
    <row r="11452" spans="2:11" outlineLevel="1" x14ac:dyDescent="0.3">
      <c r="B11452" s="32">
        <v>101</v>
      </c>
      <c r="C11452" s="33">
        <f t="shared" ca="1" si="1086"/>
        <v>42761.247382409827</v>
      </c>
      <c r="E11452" s="38">
        <f t="shared" ca="1" si="1087"/>
        <v>838.45583102764067</v>
      </c>
      <c r="F11452" s="39">
        <f t="shared" ca="1" si="1090"/>
        <v>5535.0082234253714</v>
      </c>
      <c r="G11452" s="25">
        <f t="shared" ca="1" si="1088"/>
        <v>10</v>
      </c>
      <c r="H11452" s="36">
        <f t="shared" ca="1" si="1089"/>
        <v>0.1399999999999999</v>
      </c>
      <c r="I11452" s="37">
        <f t="shared" ca="1" si="1091"/>
        <v>7</v>
      </c>
      <c r="K11452" s="45"/>
    </row>
    <row r="11453" spans="2:11" outlineLevel="1" x14ac:dyDescent="0.3">
      <c r="B11453" s="32">
        <v>102</v>
      </c>
      <c r="C11453" s="33">
        <f t="shared" ca="1" si="1086"/>
        <v>41906.022434761631</v>
      </c>
      <c r="E11453" s="38">
        <f t="shared" ca="1" si="1087"/>
        <v>-855.22494764819567</v>
      </c>
      <c r="F11453" s="39">
        <f t="shared" ca="1" si="1090"/>
        <v>-855.22494764819567</v>
      </c>
      <c r="G11453" s="25">
        <f t="shared" ca="1" si="1088"/>
        <v>75</v>
      </c>
      <c r="H11453" s="36">
        <f t="shared" ca="1" si="1089"/>
        <v>-1.999999999999998E-2</v>
      </c>
      <c r="I11453" s="37">
        <f t="shared" ca="1" si="1091"/>
        <v>-1</v>
      </c>
      <c r="K11453" s="45"/>
    </row>
    <row r="11454" spans="2:11" outlineLevel="1" x14ac:dyDescent="0.3">
      <c r="B11454" s="32">
        <v>103</v>
      </c>
      <c r="C11454" s="33">
        <f t="shared" ca="1" si="1086"/>
        <v>42744.142883456865</v>
      </c>
      <c r="E11454" s="38">
        <f t="shared" ca="1" si="1087"/>
        <v>838.12044869523379</v>
      </c>
      <c r="F11454" s="39">
        <f t="shared" ca="1" si="1090"/>
        <v>838.12044869523379</v>
      </c>
      <c r="G11454" s="25">
        <f t="shared" ca="1" si="1088"/>
        <v>54</v>
      </c>
      <c r="H11454" s="36">
        <f t="shared" ca="1" si="1089"/>
        <v>2.0000000000000028E-2</v>
      </c>
      <c r="I11454" s="37">
        <f t="shared" ca="1" si="1091"/>
        <v>1</v>
      </c>
      <c r="K11454" s="45"/>
    </row>
    <row r="11455" spans="2:11" outlineLevel="1" x14ac:dyDescent="0.3">
      <c r="B11455" s="32">
        <v>104</v>
      </c>
      <c r="C11455" s="33">
        <f t="shared" ca="1" si="1086"/>
        <v>41889.260025787727</v>
      </c>
      <c r="E11455" s="38">
        <f t="shared" ca="1" si="1087"/>
        <v>-854.88285766913759</v>
      </c>
      <c r="F11455" s="39">
        <f t="shared" ca="1" si="1090"/>
        <v>-854.88285766913759</v>
      </c>
      <c r="G11455" s="25">
        <f t="shared" ca="1" si="1088"/>
        <v>91</v>
      </c>
      <c r="H11455" s="36">
        <f t="shared" ca="1" si="1089"/>
        <v>-2.0000000000000007E-2</v>
      </c>
      <c r="I11455" s="37">
        <f t="shared" ca="1" si="1091"/>
        <v>-1</v>
      </c>
      <c r="K11455" s="45"/>
    </row>
    <row r="11456" spans="2:11" outlineLevel="1" x14ac:dyDescent="0.3">
      <c r="B11456" s="32">
        <v>105</v>
      </c>
      <c r="C11456" s="33">
        <f t="shared" ca="1" si="1086"/>
        <v>42727.045226303482</v>
      </c>
      <c r="E11456" s="38">
        <f t="shared" ca="1" si="1087"/>
        <v>837.7852005157547</v>
      </c>
      <c r="F11456" s="39">
        <f t="shared" ca="1" si="1090"/>
        <v>837.7852005157547</v>
      </c>
      <c r="G11456" s="25">
        <f t="shared" ca="1" si="1088"/>
        <v>11</v>
      </c>
      <c r="H11456" s="36">
        <f t="shared" ca="1" si="1089"/>
        <v>2.0000000000000004E-2</v>
      </c>
      <c r="I11456" s="37">
        <f t="shared" ca="1" si="1091"/>
        <v>1</v>
      </c>
      <c r="K11456" s="45"/>
    </row>
    <row r="11457" spans="2:11" outlineLevel="1" x14ac:dyDescent="0.3">
      <c r="B11457" s="32">
        <v>106</v>
      </c>
      <c r="C11457" s="33">
        <f t="shared" ca="1" si="1086"/>
        <v>41872.504321777415</v>
      </c>
      <c r="E11457" s="38">
        <f t="shared" ca="1" si="1087"/>
        <v>-854.54090452606761</v>
      </c>
      <c r="F11457" s="39">
        <f t="shared" ca="1" si="1090"/>
        <v>-854.54090452606761</v>
      </c>
      <c r="G11457" s="25">
        <f t="shared" ca="1" si="1088"/>
        <v>75</v>
      </c>
      <c r="H11457" s="36">
        <f t="shared" ca="1" si="1089"/>
        <v>-1.9999999999999952E-2</v>
      </c>
      <c r="I11457" s="37">
        <f t="shared" ca="1" si="1091"/>
        <v>-1</v>
      </c>
      <c r="K11457" s="45"/>
    </row>
    <row r="11458" spans="2:11" outlineLevel="1" x14ac:dyDescent="0.3">
      <c r="B11458" s="32">
        <v>107</v>
      </c>
      <c r="C11458" s="33">
        <f t="shared" ca="1" si="1086"/>
        <v>42709.954408212965</v>
      </c>
      <c r="E11458" s="38">
        <f t="shared" ca="1" si="1087"/>
        <v>837.45008643555047</v>
      </c>
      <c r="F11458" s="39">
        <f t="shared" ca="1" si="1090"/>
        <v>837.45008643555047</v>
      </c>
      <c r="G11458" s="25">
        <f t="shared" ca="1" si="1088"/>
        <v>62</v>
      </c>
      <c r="H11458" s="36">
        <f t="shared" ca="1" si="1089"/>
        <v>2.0000000000000052E-2</v>
      </c>
      <c r="I11458" s="37">
        <f t="shared" ca="1" si="1091"/>
        <v>1</v>
      </c>
      <c r="K11458" s="45"/>
    </row>
    <row r="11459" spans="2:11" outlineLevel="1" x14ac:dyDescent="0.3">
      <c r="B11459" s="32">
        <v>108</v>
      </c>
      <c r="C11459" s="33">
        <f t="shared" ca="1" si="1086"/>
        <v>41855.755320048709</v>
      </c>
      <c r="E11459" s="38">
        <f t="shared" ca="1" si="1087"/>
        <v>-854.19908816425595</v>
      </c>
      <c r="F11459" s="39">
        <f t="shared" ca="1" si="1090"/>
        <v>-854.19908816425595</v>
      </c>
      <c r="G11459" s="25">
        <f t="shared" ca="1" si="1088"/>
        <v>81</v>
      </c>
      <c r="H11459" s="36">
        <f t="shared" ca="1" si="1089"/>
        <v>-1.9999999999999921E-2</v>
      </c>
      <c r="I11459" s="37">
        <f t="shared" ca="1" si="1091"/>
        <v>-1</v>
      </c>
      <c r="K11459" s="45"/>
    </row>
    <row r="11460" spans="2:11" outlineLevel="1" x14ac:dyDescent="0.3">
      <c r="B11460" s="32">
        <v>109</v>
      </c>
      <c r="C11460" s="33">
        <f t="shared" ca="1" si="1086"/>
        <v>41018.640213647734</v>
      </c>
      <c r="E11460" s="38">
        <f t="shared" ca="1" si="1087"/>
        <v>-837.11510640097549</v>
      </c>
      <c r="F11460" s="39">
        <f t="shared" ca="1" si="1090"/>
        <v>-1691.3141945652314</v>
      </c>
      <c r="G11460" s="25">
        <f t="shared" ca="1" si="1088"/>
        <v>84</v>
      </c>
      <c r="H11460" s="36">
        <f t="shared" ca="1" si="1089"/>
        <v>-3.9999999999999952E-2</v>
      </c>
      <c r="I11460" s="37">
        <f t="shared" ca="1" si="1091"/>
        <v>-2</v>
      </c>
      <c r="K11460" s="45"/>
    </row>
    <row r="11461" spans="2:11" outlineLevel="1" x14ac:dyDescent="0.3">
      <c r="B11461" s="32">
        <v>110</v>
      </c>
      <c r="C11461" s="33">
        <f t="shared" ca="1" si="1086"/>
        <v>41839.01301792069</v>
      </c>
      <c r="E11461" s="38">
        <f t="shared" ca="1" si="1087"/>
        <v>820.37280427295627</v>
      </c>
      <c r="F11461" s="39">
        <f t="shared" ca="1" si="1090"/>
        <v>820.37280427295627</v>
      </c>
      <c r="G11461" s="25">
        <f t="shared" ca="1" si="1088"/>
        <v>10</v>
      </c>
      <c r="H11461" s="36">
        <f t="shared" ca="1" si="1089"/>
        <v>2.0000000000000039E-2</v>
      </c>
      <c r="I11461" s="37">
        <f t="shared" ca="1" si="1091"/>
        <v>1</v>
      </c>
      <c r="K11461" s="45"/>
    </row>
    <row r="11462" spans="2:11" outlineLevel="1" x14ac:dyDescent="0.3">
      <c r="B11462" s="32">
        <v>111</v>
      </c>
      <c r="C11462" s="33">
        <f t="shared" ca="1" si="1086"/>
        <v>42675.793278279103</v>
      </c>
      <c r="E11462" s="38">
        <f t="shared" ca="1" si="1087"/>
        <v>836.78026035841322</v>
      </c>
      <c r="F11462" s="39">
        <f t="shared" ca="1" si="1090"/>
        <v>1657.1530646313695</v>
      </c>
      <c r="G11462" s="25">
        <f t="shared" ca="1" si="1088"/>
        <v>43</v>
      </c>
      <c r="H11462" s="36">
        <f t="shared" ca="1" si="1089"/>
        <v>4.0000000000000022E-2</v>
      </c>
      <c r="I11462" s="37">
        <f t="shared" ca="1" si="1091"/>
        <v>2</v>
      </c>
      <c r="K11462" s="45"/>
    </row>
    <row r="11463" spans="2:11" outlineLevel="1" x14ac:dyDescent="0.3">
      <c r="B11463" s="32">
        <v>112</v>
      </c>
      <c r="C11463" s="33">
        <f t="shared" ca="1" si="1086"/>
        <v>41822.27741271352</v>
      </c>
      <c r="E11463" s="38">
        <f t="shared" ca="1" si="1087"/>
        <v>-853.51586556558323</v>
      </c>
      <c r="F11463" s="39">
        <f t="shared" ca="1" si="1090"/>
        <v>-853.51586556558323</v>
      </c>
      <c r="G11463" s="25">
        <f t="shared" ca="1" si="1088"/>
        <v>92</v>
      </c>
      <c r="H11463" s="36">
        <f t="shared" ca="1" si="1089"/>
        <v>-2.0000000000000028E-2</v>
      </c>
      <c r="I11463" s="37">
        <f t="shared" ca="1" si="1091"/>
        <v>-1</v>
      </c>
      <c r="K11463" s="45"/>
    </row>
    <row r="11464" spans="2:11" outlineLevel="1" x14ac:dyDescent="0.3">
      <c r="B11464" s="32">
        <v>113</v>
      </c>
      <c r="C11464" s="33">
        <f t="shared" ca="1" si="1086"/>
        <v>42658.722960967789</v>
      </c>
      <c r="E11464" s="38">
        <f t="shared" ca="1" si="1087"/>
        <v>836.44554825426894</v>
      </c>
      <c r="F11464" s="39">
        <f t="shared" ca="1" si="1090"/>
        <v>836.44554825426894</v>
      </c>
      <c r="G11464" s="25">
        <f t="shared" ca="1" si="1088"/>
        <v>54</v>
      </c>
      <c r="H11464" s="36">
        <f t="shared" ca="1" si="1089"/>
        <v>1.9999999999999966E-2</v>
      </c>
      <c r="I11464" s="37">
        <f t="shared" ca="1" si="1091"/>
        <v>1</v>
      </c>
      <c r="K11464" s="45"/>
    </row>
    <row r="11465" spans="2:11" outlineLevel="1" x14ac:dyDescent="0.3">
      <c r="B11465" s="32">
        <v>114</v>
      </c>
      <c r="C11465" s="33">
        <f t="shared" ca="1" si="1086"/>
        <v>43511.897420187146</v>
      </c>
      <c r="E11465" s="38">
        <f t="shared" ca="1" si="1087"/>
        <v>853.17445921935723</v>
      </c>
      <c r="F11465" s="39">
        <f t="shared" ca="1" si="1090"/>
        <v>1689.6200074736262</v>
      </c>
      <c r="G11465" s="25">
        <f t="shared" ca="1" si="1088"/>
        <v>22</v>
      </c>
      <c r="H11465" s="36">
        <f t="shared" ca="1" si="1089"/>
        <v>0.04</v>
      </c>
      <c r="I11465" s="37">
        <f t="shared" ca="1" si="1091"/>
        <v>2</v>
      </c>
      <c r="K11465" s="45"/>
    </row>
    <row r="11466" spans="2:11" outlineLevel="1" x14ac:dyDescent="0.3">
      <c r="B11466" s="32">
        <v>115</v>
      </c>
      <c r="C11466" s="33">
        <f t="shared" ca="1" si="1086"/>
        <v>44382.135368590891</v>
      </c>
      <c r="E11466" s="38">
        <f t="shared" ca="1" si="1087"/>
        <v>870.23794840374467</v>
      </c>
      <c r="F11466" s="39">
        <f t="shared" ca="1" si="1090"/>
        <v>2559.8579558773708</v>
      </c>
      <c r="G11466" s="25">
        <f t="shared" ca="1" si="1088"/>
        <v>25</v>
      </c>
      <c r="H11466" s="36">
        <f t="shared" ca="1" si="1089"/>
        <v>6.0000000000000039E-2</v>
      </c>
      <c r="I11466" s="37">
        <f t="shared" ca="1" si="1091"/>
        <v>3</v>
      </c>
      <c r="K11466" s="45"/>
    </row>
    <row r="11467" spans="2:11" outlineLevel="1" x14ac:dyDescent="0.3">
      <c r="B11467" s="32">
        <v>116</v>
      </c>
      <c r="C11467" s="33">
        <f t="shared" ca="1" si="1086"/>
        <v>45269.778075962706</v>
      </c>
      <c r="E11467" s="38">
        <f t="shared" ca="1" si="1087"/>
        <v>887.64270737181505</v>
      </c>
      <c r="F11467" s="39">
        <f t="shared" ca="1" si="1090"/>
        <v>3447.5006632491859</v>
      </c>
      <c r="G11467" s="25">
        <f t="shared" ca="1" si="1088"/>
        <v>20</v>
      </c>
      <c r="H11467" s="36">
        <f t="shared" ca="1" si="1089"/>
        <v>7.9999999999999974E-2</v>
      </c>
      <c r="I11467" s="37">
        <f t="shared" ca="1" si="1091"/>
        <v>4</v>
      </c>
      <c r="K11467" s="45"/>
    </row>
    <row r="11468" spans="2:11" outlineLevel="1" x14ac:dyDescent="0.3">
      <c r="B11468" s="32">
        <v>117</v>
      </c>
      <c r="C11468" s="33">
        <f t="shared" ca="1" si="1086"/>
        <v>46175.173637481959</v>
      </c>
      <c r="E11468" s="38">
        <f t="shared" ca="1" si="1087"/>
        <v>905.39556151925353</v>
      </c>
      <c r="F11468" s="39">
        <f t="shared" ca="1" si="1090"/>
        <v>4352.8962247684394</v>
      </c>
      <c r="G11468" s="25">
        <f t="shared" ca="1" si="1088"/>
        <v>58</v>
      </c>
      <c r="H11468" s="36">
        <f t="shared" ca="1" si="1089"/>
        <v>9.9999999999999964E-2</v>
      </c>
      <c r="I11468" s="37">
        <f t="shared" ca="1" si="1091"/>
        <v>5</v>
      </c>
      <c r="K11468" s="45"/>
    </row>
    <row r="11469" spans="2:11" outlineLevel="1" x14ac:dyDescent="0.3">
      <c r="B11469" s="32">
        <v>118</v>
      </c>
      <c r="C11469" s="33">
        <f t="shared" ca="1" si="1086"/>
        <v>47098.677110231598</v>
      </c>
      <c r="E11469" s="38">
        <f t="shared" ca="1" si="1087"/>
        <v>923.5034727496386</v>
      </c>
      <c r="F11469" s="39">
        <f t="shared" ca="1" si="1090"/>
        <v>5276.399697518078</v>
      </c>
      <c r="G11469" s="25">
        <f t="shared" ca="1" si="1088"/>
        <v>18</v>
      </c>
      <c r="H11469" s="36">
        <f t="shared" ca="1" si="1089"/>
        <v>0.11999999999999995</v>
      </c>
      <c r="I11469" s="37">
        <f t="shared" ca="1" si="1091"/>
        <v>6</v>
      </c>
      <c r="K11469" s="45"/>
    </row>
    <row r="11470" spans="2:11" outlineLevel="1" x14ac:dyDescent="0.3">
      <c r="B11470" s="32">
        <v>119</v>
      </c>
      <c r="C11470" s="33">
        <f t="shared" ca="1" si="1086"/>
        <v>48040.650652436227</v>
      </c>
      <c r="E11470" s="38">
        <f t="shared" ca="1" si="1087"/>
        <v>941.97354220462876</v>
      </c>
      <c r="F11470" s="39">
        <f t="shared" ca="1" si="1090"/>
        <v>6218.3732397227068</v>
      </c>
      <c r="G11470" s="25">
        <f t="shared" ca="1" si="1088"/>
        <v>34</v>
      </c>
      <c r="H11470" s="36">
        <f t="shared" ca="1" si="1089"/>
        <v>0.13999999999999987</v>
      </c>
      <c r="I11470" s="37">
        <f t="shared" ca="1" si="1091"/>
        <v>7</v>
      </c>
      <c r="K11470" s="45"/>
    </row>
    <row r="11471" spans="2:11" outlineLevel="1" x14ac:dyDescent="0.3">
      <c r="B11471" s="32">
        <v>120</v>
      </c>
      <c r="C11471" s="33">
        <f t="shared" ca="1" si="1086"/>
        <v>49001.463665484953</v>
      </c>
      <c r="E11471" s="38">
        <f t="shared" ca="1" si="1087"/>
        <v>960.81301304872613</v>
      </c>
      <c r="F11471" s="39">
        <f t="shared" ca="1" si="1090"/>
        <v>7179.1862527714329</v>
      </c>
      <c r="G11471" s="25">
        <f t="shared" ca="1" si="1088"/>
        <v>4</v>
      </c>
      <c r="H11471" s="36">
        <f t="shared" ca="1" si="1089"/>
        <v>0.15999999999999992</v>
      </c>
      <c r="I11471" s="37">
        <f t="shared" ca="1" si="1091"/>
        <v>8</v>
      </c>
      <c r="K11471" s="45"/>
    </row>
    <row r="11472" spans="2:11" outlineLevel="1" x14ac:dyDescent="0.3">
      <c r="B11472" s="32">
        <v>121</v>
      </c>
      <c r="C11472" s="33">
        <f t="shared" ca="1" si="1086"/>
        <v>49981.492938794654</v>
      </c>
      <c r="E11472" s="38">
        <f t="shared" ca="1" si="1087"/>
        <v>980.02927330970124</v>
      </c>
      <c r="F11472" s="39">
        <f t="shared" ca="1" si="1090"/>
        <v>8159.2155260811342</v>
      </c>
      <c r="G11472" s="25">
        <f t="shared" ca="1" si="1088"/>
        <v>9</v>
      </c>
      <c r="H11472" s="36">
        <f t="shared" ca="1" si="1089"/>
        <v>0.17999999999999997</v>
      </c>
      <c r="I11472" s="37">
        <f t="shared" ca="1" si="1091"/>
        <v>9</v>
      </c>
      <c r="K11472" s="45"/>
    </row>
    <row r="11473" spans="2:11" outlineLevel="1" x14ac:dyDescent="0.3">
      <c r="B11473" s="32">
        <v>122</v>
      </c>
      <c r="C11473" s="33">
        <f t="shared" ca="1" si="1086"/>
        <v>50981.122797570548</v>
      </c>
      <c r="E11473" s="38">
        <f t="shared" ca="1" si="1087"/>
        <v>999.62985877589381</v>
      </c>
      <c r="F11473" s="39">
        <f t="shared" ca="1" si="1090"/>
        <v>9158.845384857028</v>
      </c>
      <c r="G11473" s="25">
        <f t="shared" ca="1" si="1088"/>
        <v>50</v>
      </c>
      <c r="H11473" s="36">
        <f t="shared" ca="1" si="1089"/>
        <v>0.19999999999999998</v>
      </c>
      <c r="I11473" s="37">
        <f t="shared" ca="1" si="1091"/>
        <v>10</v>
      </c>
      <c r="K11473" s="45"/>
    </row>
    <row r="11474" spans="2:11" outlineLevel="1" x14ac:dyDescent="0.3">
      <c r="B11474" s="32">
        <v>123</v>
      </c>
      <c r="C11474" s="33">
        <f t="shared" ca="1" si="1086"/>
        <v>52000.745253521956</v>
      </c>
      <c r="E11474" s="38">
        <f t="shared" ca="1" si="1087"/>
        <v>1019.6224559514085</v>
      </c>
      <c r="F11474" s="39">
        <f t="shared" ca="1" si="1090"/>
        <v>10178.467840808436</v>
      </c>
      <c r="G11474" s="25">
        <f t="shared" ca="1" si="1088"/>
        <v>52</v>
      </c>
      <c r="H11474" s="36">
        <f t="shared" ca="1" si="1089"/>
        <v>0.21999999999999995</v>
      </c>
      <c r="I11474" s="37">
        <f t="shared" ca="1" si="1091"/>
        <v>11</v>
      </c>
      <c r="K11474" s="45"/>
    </row>
    <row r="11475" spans="2:11" outlineLevel="1" x14ac:dyDescent="0.3">
      <c r="B11475" s="32">
        <v>124</v>
      </c>
      <c r="C11475" s="33">
        <f t="shared" ca="1" si="1086"/>
        <v>53040.760158592399</v>
      </c>
      <c r="E11475" s="38">
        <f t="shared" ca="1" si="1087"/>
        <v>1040.0149050704422</v>
      </c>
      <c r="F11475" s="39">
        <f t="shared" ca="1" si="1090"/>
        <v>11218.482745878879</v>
      </c>
      <c r="G11475" s="25">
        <f t="shared" ca="1" si="1088"/>
        <v>0</v>
      </c>
      <c r="H11475" s="36">
        <f t="shared" ca="1" si="1089"/>
        <v>0.24</v>
      </c>
      <c r="I11475" s="37">
        <f t="shared" ca="1" si="1091"/>
        <v>12</v>
      </c>
      <c r="K11475" s="45"/>
    </row>
    <row r="11476" spans="2:11" outlineLevel="1" x14ac:dyDescent="0.3">
      <c r="B11476" s="32">
        <v>125</v>
      </c>
      <c r="C11476" s="33">
        <f t="shared" ca="1" si="1086"/>
        <v>51979.944955420549</v>
      </c>
      <c r="E11476" s="38">
        <f t="shared" ca="1" si="1087"/>
        <v>-1060.8152031718491</v>
      </c>
      <c r="F11476" s="39">
        <f t="shared" ca="1" si="1090"/>
        <v>-1060.8152031718491</v>
      </c>
      <c r="G11476" s="25">
        <f t="shared" ca="1" si="1088"/>
        <v>87</v>
      </c>
      <c r="H11476" s="36">
        <f t="shared" ca="1" si="1089"/>
        <v>-2.0000000000000021E-2</v>
      </c>
      <c r="I11476" s="37">
        <f t="shared" ca="1" si="1091"/>
        <v>-1</v>
      </c>
      <c r="K11476" s="45"/>
    </row>
    <row r="11477" spans="2:11" outlineLevel="1" x14ac:dyDescent="0.3">
      <c r="B11477" s="32">
        <v>126</v>
      </c>
      <c r="C11477" s="33">
        <f t="shared" ca="1" si="1086"/>
        <v>53019.543854528958</v>
      </c>
      <c r="E11477" s="38">
        <f t="shared" ca="1" si="1087"/>
        <v>1039.5988991084087</v>
      </c>
      <c r="F11477" s="39">
        <f t="shared" ca="1" si="1090"/>
        <v>1039.5988991084087</v>
      </c>
      <c r="G11477" s="25">
        <f t="shared" ca="1" si="1088"/>
        <v>60</v>
      </c>
      <c r="H11477" s="36">
        <f t="shared" ca="1" si="1089"/>
        <v>1.9999999999999955E-2</v>
      </c>
      <c r="I11477" s="37">
        <f t="shared" ca="1" si="1091"/>
        <v>1</v>
      </c>
      <c r="K11477" s="45"/>
    </row>
    <row r="11478" spans="2:11" outlineLevel="1" x14ac:dyDescent="0.3">
      <c r="B11478" s="32">
        <v>127</v>
      </c>
      <c r="C11478" s="33">
        <f t="shared" ca="1" si="1086"/>
        <v>54079.934731619534</v>
      </c>
      <c r="E11478" s="38">
        <f t="shared" ca="1" si="1087"/>
        <v>1060.3908770905764</v>
      </c>
      <c r="F11478" s="39">
        <f t="shared" ca="1" si="1090"/>
        <v>2099.9897761989851</v>
      </c>
      <c r="G11478" s="25">
        <f t="shared" ca="1" si="1088"/>
        <v>11</v>
      </c>
      <c r="H11478" s="36">
        <f t="shared" ca="1" si="1089"/>
        <v>3.9999999999999904E-2</v>
      </c>
      <c r="I11478" s="37">
        <f t="shared" ca="1" si="1091"/>
        <v>2</v>
      </c>
      <c r="K11478" s="45"/>
    </row>
    <row r="11479" spans="2:11" outlineLevel="1" x14ac:dyDescent="0.3">
      <c r="B11479" s="32">
        <v>128</v>
      </c>
      <c r="C11479" s="33">
        <f t="shared" ca="1" si="1086"/>
        <v>55161.533426251925</v>
      </c>
      <c r="E11479" s="38">
        <f t="shared" ca="1" si="1087"/>
        <v>1081.5986946323901</v>
      </c>
      <c r="F11479" s="39">
        <f t="shared" ca="1" si="1090"/>
        <v>3181.5884708313752</v>
      </c>
      <c r="G11479" s="25">
        <f t="shared" ca="1" si="1088"/>
        <v>49</v>
      </c>
      <c r="H11479" s="36">
        <f t="shared" ca="1" si="1089"/>
        <v>5.9999999999999894E-2</v>
      </c>
      <c r="I11479" s="37">
        <f t="shared" ca="1" si="1091"/>
        <v>3</v>
      </c>
      <c r="K11479" s="45"/>
    </row>
    <row r="11480" spans="2:11" outlineLevel="1" x14ac:dyDescent="0.3">
      <c r="B11480" s="32">
        <v>129</v>
      </c>
      <c r="C11480" s="33">
        <f t="shared" ref="C11480:C11543" ca="1" si="1092">IF(G11480&lt;=$C$2,C11479+((C11479*$C$3))*$C$4,C11479-C11479*$C$3)</f>
        <v>56264.764094776961</v>
      </c>
      <c r="E11480" s="38">
        <f t="shared" ca="1" si="1087"/>
        <v>1103.2306685250369</v>
      </c>
      <c r="F11480" s="39">
        <f t="shared" ca="1" si="1090"/>
        <v>4284.8191393564121</v>
      </c>
      <c r="G11480" s="25">
        <f t="shared" ca="1" si="1088"/>
        <v>12</v>
      </c>
      <c r="H11480" s="36">
        <f t="shared" ca="1" si="1089"/>
        <v>7.9999999999999863E-2</v>
      </c>
      <c r="I11480" s="37">
        <f t="shared" ca="1" si="1091"/>
        <v>4</v>
      </c>
      <c r="K11480" s="45"/>
    </row>
    <row r="11481" spans="2:11" outlineLevel="1" x14ac:dyDescent="0.3">
      <c r="B11481" s="32">
        <v>130</v>
      </c>
      <c r="C11481" s="33">
        <f t="shared" ca="1" si="1092"/>
        <v>57390.0593766725</v>
      </c>
      <c r="E11481" s="38">
        <f t="shared" ref="E11481:E11544" ca="1" si="1093">C11481-C11480</f>
        <v>1125.2952818955382</v>
      </c>
      <c r="F11481" s="39">
        <f t="shared" ca="1" si="1090"/>
        <v>5410.1144212519503</v>
      </c>
      <c r="G11481" s="25">
        <f t="shared" ref="G11481:G11544" ca="1" si="1094">RANDBETWEEN(0,100)</f>
        <v>49</v>
      </c>
      <c r="H11481" s="36">
        <f t="shared" ref="H11481:H11544" ca="1" si="1095">IF(AND(E11481/C11480&lt;0,H11480&lt;0),E11481/C11480+H11480,IF(AND(E11481/C11480&gt;0,H11480&gt;0),E11481/C11480+H11480,E11481/C11480))</f>
        <v>9.9999999999999839E-2</v>
      </c>
      <c r="I11481" s="37">
        <f t="shared" ca="1" si="1091"/>
        <v>5</v>
      </c>
      <c r="K11481" s="45"/>
    </row>
    <row r="11482" spans="2:11" outlineLevel="1" x14ac:dyDescent="0.3">
      <c r="B11482" s="32">
        <v>131</v>
      </c>
      <c r="C11482" s="33">
        <f t="shared" ca="1" si="1092"/>
        <v>58537.860564205948</v>
      </c>
      <c r="E11482" s="38">
        <f t="shared" ca="1" si="1093"/>
        <v>1147.8011875334487</v>
      </c>
      <c r="F11482" s="39">
        <f t="shared" ref="F11482:F11545" ca="1" si="1096">IF(AND(F11481&gt;0,E11482&gt;0),F11481+E11482,IF(AND(F11481&lt;0,E11482&lt;0),F11481+E11482,IF(AND(F11481&gt;0,E11482&lt;0),E11482,IF(AND(F11481&lt;0,E11482&gt;0),E11482,0))))</f>
        <v>6557.9156087853989</v>
      </c>
      <c r="G11482" s="25">
        <f t="shared" ca="1" si="1094"/>
        <v>62</v>
      </c>
      <c r="H11482" s="36">
        <f t="shared" ca="1" si="1095"/>
        <v>0.11999999999999982</v>
      </c>
      <c r="I11482" s="37">
        <f t="shared" ref="I11482:I11545" ca="1" si="1097">IF(AND(E11482&gt;0,I11481&lt;0),1,IF(AND(E11482&lt;0,I11481&gt;0),-1,IF(AND(E11482&lt;0,I11481&lt;0),I11481-1,IF(AND(E11482&gt;0,I11481&gt;0),I11481+1,0))))</f>
        <v>6</v>
      </c>
      <c r="K11482" s="45"/>
    </row>
    <row r="11483" spans="2:11" outlineLevel="1" x14ac:dyDescent="0.3">
      <c r="B11483" s="32">
        <v>132</v>
      </c>
      <c r="C11483" s="33">
        <f t="shared" ca="1" si="1092"/>
        <v>59708.617775490071</v>
      </c>
      <c r="E11483" s="38">
        <f t="shared" ca="1" si="1093"/>
        <v>1170.7572112841226</v>
      </c>
      <c r="F11483" s="39">
        <f t="shared" ca="1" si="1096"/>
        <v>7728.6728200695215</v>
      </c>
      <c r="G11483" s="25">
        <f t="shared" ca="1" si="1094"/>
        <v>55</v>
      </c>
      <c r="H11483" s="36">
        <f t="shared" ca="1" si="1095"/>
        <v>0.13999999999999987</v>
      </c>
      <c r="I11483" s="37">
        <f t="shared" ca="1" si="1097"/>
        <v>7</v>
      </c>
      <c r="K11483" s="45"/>
    </row>
    <row r="11484" spans="2:11" outlineLevel="1" x14ac:dyDescent="0.3">
      <c r="B11484" s="32">
        <v>133</v>
      </c>
      <c r="C11484" s="33">
        <f t="shared" ca="1" si="1092"/>
        <v>58514.445419980271</v>
      </c>
      <c r="E11484" s="38">
        <f t="shared" ca="1" si="1093"/>
        <v>-1194.1723555097997</v>
      </c>
      <c r="F11484" s="39">
        <f t="shared" ca="1" si="1096"/>
        <v>-1194.1723555097997</v>
      </c>
      <c r="G11484" s="25">
        <f t="shared" ca="1" si="1094"/>
        <v>74</v>
      </c>
      <c r="H11484" s="36">
        <f t="shared" ca="1" si="1095"/>
        <v>-1.9999999999999969E-2</v>
      </c>
      <c r="I11484" s="37">
        <f t="shared" ca="1" si="1097"/>
        <v>-1</v>
      </c>
      <c r="K11484" s="45"/>
    </row>
    <row r="11485" spans="2:11" outlineLevel="1" x14ac:dyDescent="0.3">
      <c r="B11485" s="32">
        <v>134</v>
      </c>
      <c r="C11485" s="33">
        <f t="shared" ca="1" si="1092"/>
        <v>59684.734328379876</v>
      </c>
      <c r="E11485" s="38">
        <f t="shared" ca="1" si="1093"/>
        <v>1170.2889083996051</v>
      </c>
      <c r="F11485" s="39">
        <f t="shared" ca="1" si="1096"/>
        <v>1170.2889083996051</v>
      </c>
      <c r="G11485" s="25">
        <f t="shared" ca="1" si="1094"/>
        <v>43</v>
      </c>
      <c r="H11485" s="36">
        <f t="shared" ca="1" si="1095"/>
        <v>1.9999999999999993E-2</v>
      </c>
      <c r="I11485" s="37">
        <f t="shared" ca="1" si="1097"/>
        <v>1</v>
      </c>
      <c r="K11485" s="45"/>
    </row>
    <row r="11486" spans="2:11" outlineLevel="1" x14ac:dyDescent="0.3">
      <c r="B11486" s="32">
        <v>135</v>
      </c>
      <c r="C11486" s="33">
        <f t="shared" ca="1" si="1092"/>
        <v>60878.429014947476</v>
      </c>
      <c r="E11486" s="38">
        <f t="shared" ca="1" si="1093"/>
        <v>1193.6946865676</v>
      </c>
      <c r="F11486" s="39">
        <f t="shared" ca="1" si="1096"/>
        <v>2363.9835949672051</v>
      </c>
      <c r="G11486" s="25">
        <f t="shared" ca="1" si="1094"/>
        <v>37</v>
      </c>
      <c r="H11486" s="36">
        <f t="shared" ca="1" si="1095"/>
        <v>4.0000000000000036E-2</v>
      </c>
      <c r="I11486" s="37">
        <f t="shared" ca="1" si="1097"/>
        <v>2</v>
      </c>
      <c r="K11486" s="45"/>
    </row>
    <row r="11487" spans="2:11" outlineLevel="1" x14ac:dyDescent="0.3">
      <c r="B11487" s="32">
        <v>136</v>
      </c>
      <c r="C11487" s="33">
        <f t="shared" ca="1" si="1092"/>
        <v>62095.997595246423</v>
      </c>
      <c r="E11487" s="38">
        <f t="shared" ca="1" si="1093"/>
        <v>1217.5685802989465</v>
      </c>
      <c r="F11487" s="39">
        <f t="shared" ca="1" si="1096"/>
        <v>3581.5521752661516</v>
      </c>
      <c r="G11487" s="25">
        <f t="shared" ca="1" si="1094"/>
        <v>29</v>
      </c>
      <c r="H11487" s="36">
        <f t="shared" ca="1" si="1095"/>
        <v>5.9999999999999984E-2</v>
      </c>
      <c r="I11487" s="37">
        <f t="shared" ca="1" si="1097"/>
        <v>3</v>
      </c>
      <c r="K11487" s="45"/>
    </row>
    <row r="11488" spans="2:11" outlineLevel="1" x14ac:dyDescent="0.3">
      <c r="B11488" s="32">
        <v>137</v>
      </c>
      <c r="C11488" s="33">
        <f t="shared" ca="1" si="1092"/>
        <v>63337.917547151352</v>
      </c>
      <c r="E11488" s="38">
        <f t="shared" ca="1" si="1093"/>
        <v>1241.9199519049289</v>
      </c>
      <c r="F11488" s="39">
        <f t="shared" ca="1" si="1096"/>
        <v>4823.4721271710805</v>
      </c>
      <c r="G11488" s="25">
        <f t="shared" ca="1" si="1094"/>
        <v>5</v>
      </c>
      <c r="H11488" s="36">
        <f t="shared" ca="1" si="1095"/>
        <v>7.9999999999999988E-2</v>
      </c>
      <c r="I11488" s="37">
        <f t="shared" ca="1" si="1097"/>
        <v>4</v>
      </c>
      <c r="K11488" s="45"/>
    </row>
    <row r="11489" spans="2:11" outlineLevel="1" x14ac:dyDescent="0.3">
      <c r="B11489" s="32">
        <v>138</v>
      </c>
      <c r="C11489" s="33">
        <f t="shared" ca="1" si="1092"/>
        <v>64604.675898094378</v>
      </c>
      <c r="E11489" s="38">
        <f t="shared" ca="1" si="1093"/>
        <v>1266.758350943026</v>
      </c>
      <c r="F11489" s="39">
        <f t="shared" ca="1" si="1096"/>
        <v>6090.2304781141065</v>
      </c>
      <c r="G11489" s="25">
        <f t="shared" ca="1" si="1094"/>
        <v>46</v>
      </c>
      <c r="H11489" s="36">
        <f t="shared" ca="1" si="1095"/>
        <v>9.9999999999999978E-2</v>
      </c>
      <c r="I11489" s="37">
        <f t="shared" ca="1" si="1097"/>
        <v>5</v>
      </c>
      <c r="K11489" s="45"/>
    </row>
    <row r="11490" spans="2:11" outlineLevel="1" x14ac:dyDescent="0.3">
      <c r="B11490" s="32">
        <v>139</v>
      </c>
      <c r="C11490" s="33">
        <f t="shared" ca="1" si="1092"/>
        <v>65896.769416056268</v>
      </c>
      <c r="E11490" s="38">
        <f t="shared" ca="1" si="1093"/>
        <v>1292.09351796189</v>
      </c>
      <c r="F11490" s="39">
        <f t="shared" ca="1" si="1096"/>
        <v>7382.3239960759965</v>
      </c>
      <c r="G11490" s="25">
        <f t="shared" ca="1" si="1094"/>
        <v>59</v>
      </c>
      <c r="H11490" s="36">
        <f t="shared" ca="1" si="1095"/>
        <v>0.12000000000000002</v>
      </c>
      <c r="I11490" s="37">
        <f t="shared" ca="1" si="1097"/>
        <v>6</v>
      </c>
      <c r="K11490" s="45"/>
    </row>
    <row r="11491" spans="2:11" outlineLevel="1" x14ac:dyDescent="0.3">
      <c r="B11491" s="32">
        <v>140</v>
      </c>
      <c r="C11491" s="33">
        <f t="shared" ca="1" si="1092"/>
        <v>67214.704804377398</v>
      </c>
      <c r="E11491" s="38">
        <f t="shared" ca="1" si="1093"/>
        <v>1317.9353883211297</v>
      </c>
      <c r="F11491" s="39">
        <f t="shared" ca="1" si="1096"/>
        <v>8700.2593843971263</v>
      </c>
      <c r="G11491" s="25">
        <f t="shared" ca="1" si="1094"/>
        <v>27</v>
      </c>
      <c r="H11491" s="36">
        <f t="shared" ca="1" si="1095"/>
        <v>0.1400000000000001</v>
      </c>
      <c r="I11491" s="37">
        <f t="shared" ca="1" si="1097"/>
        <v>7</v>
      </c>
      <c r="K11491" s="45"/>
    </row>
    <row r="11492" spans="2:11" outlineLevel="1" x14ac:dyDescent="0.3">
      <c r="B11492" s="32">
        <v>141</v>
      </c>
      <c r="C11492" s="33">
        <f t="shared" ca="1" si="1092"/>
        <v>68558.99890046494</v>
      </c>
      <c r="E11492" s="38">
        <f t="shared" ca="1" si="1093"/>
        <v>1344.2940960875421</v>
      </c>
      <c r="F11492" s="39">
        <f t="shared" ca="1" si="1096"/>
        <v>10044.553480484668</v>
      </c>
      <c r="G11492" s="25">
        <f t="shared" ca="1" si="1094"/>
        <v>30</v>
      </c>
      <c r="H11492" s="36">
        <f t="shared" ca="1" si="1095"/>
        <v>0.16</v>
      </c>
      <c r="I11492" s="37">
        <f t="shared" ca="1" si="1097"/>
        <v>8</v>
      </c>
      <c r="K11492" s="45"/>
    </row>
    <row r="11493" spans="2:11" outlineLevel="1" x14ac:dyDescent="0.3">
      <c r="B11493" s="32">
        <v>142</v>
      </c>
      <c r="C11493" s="33">
        <f t="shared" ca="1" si="1092"/>
        <v>67187.818922455641</v>
      </c>
      <c r="E11493" s="38">
        <f t="shared" ca="1" si="1093"/>
        <v>-1371.1799780092988</v>
      </c>
      <c r="F11493" s="39">
        <f t="shared" ca="1" si="1096"/>
        <v>-1371.1799780092988</v>
      </c>
      <c r="G11493" s="25">
        <f t="shared" ca="1" si="1094"/>
        <v>66</v>
      </c>
      <c r="H11493" s="36">
        <f t="shared" ca="1" si="1095"/>
        <v>-0.02</v>
      </c>
      <c r="I11493" s="37">
        <f t="shared" ca="1" si="1097"/>
        <v>-1</v>
      </c>
      <c r="K11493" s="45"/>
    </row>
    <row r="11494" spans="2:11" outlineLevel="1" x14ac:dyDescent="0.3">
      <c r="B11494" s="32">
        <v>143</v>
      </c>
      <c r="C11494" s="33">
        <f t="shared" ca="1" si="1092"/>
        <v>65844.062544006534</v>
      </c>
      <c r="E11494" s="38">
        <f t="shared" ca="1" si="1093"/>
        <v>-1343.7563784491067</v>
      </c>
      <c r="F11494" s="39">
        <f t="shared" ca="1" si="1096"/>
        <v>-2714.9363564584055</v>
      </c>
      <c r="G11494" s="25">
        <f t="shared" ca="1" si="1094"/>
        <v>75</v>
      </c>
      <c r="H11494" s="36">
        <f t="shared" ca="1" si="1095"/>
        <v>-3.9999999999999911E-2</v>
      </c>
      <c r="I11494" s="37">
        <f t="shared" ca="1" si="1097"/>
        <v>-2</v>
      </c>
      <c r="K11494" s="45"/>
    </row>
    <row r="11495" spans="2:11" outlineLevel="1" x14ac:dyDescent="0.3">
      <c r="B11495" s="32">
        <v>144</v>
      </c>
      <c r="C11495" s="33">
        <f t="shared" ca="1" si="1092"/>
        <v>67160.943794886669</v>
      </c>
      <c r="E11495" s="38">
        <f t="shared" ca="1" si="1093"/>
        <v>1316.8812508801348</v>
      </c>
      <c r="F11495" s="39">
        <f t="shared" ca="1" si="1096"/>
        <v>1316.8812508801348</v>
      </c>
      <c r="G11495" s="25">
        <f t="shared" ca="1" si="1094"/>
        <v>19</v>
      </c>
      <c r="H11495" s="36">
        <f t="shared" ca="1" si="1095"/>
        <v>2.0000000000000063E-2</v>
      </c>
      <c r="I11495" s="37">
        <f t="shared" ca="1" si="1097"/>
        <v>1</v>
      </c>
      <c r="K11495" s="45"/>
    </row>
    <row r="11496" spans="2:11" outlineLevel="1" x14ac:dyDescent="0.3">
      <c r="B11496" s="32">
        <v>145</v>
      </c>
      <c r="C11496" s="33">
        <f t="shared" ca="1" si="1092"/>
        <v>65817.724918988941</v>
      </c>
      <c r="E11496" s="38">
        <f t="shared" ca="1" si="1093"/>
        <v>-1343.2188758977281</v>
      </c>
      <c r="F11496" s="39">
        <f t="shared" ca="1" si="1096"/>
        <v>-1343.2188758977281</v>
      </c>
      <c r="G11496" s="25">
        <f t="shared" ca="1" si="1094"/>
        <v>86</v>
      </c>
      <c r="H11496" s="36">
        <f t="shared" ca="1" si="1095"/>
        <v>-1.9999999999999921E-2</v>
      </c>
      <c r="I11496" s="37">
        <f t="shared" ca="1" si="1097"/>
        <v>-1</v>
      </c>
      <c r="K11496" s="45"/>
    </row>
    <row r="11497" spans="2:11" outlineLevel="1" x14ac:dyDescent="0.3">
      <c r="B11497" s="32">
        <v>146</v>
      </c>
      <c r="C11497" s="33">
        <f t="shared" ca="1" si="1092"/>
        <v>67134.079417368717</v>
      </c>
      <c r="E11497" s="38">
        <f t="shared" ca="1" si="1093"/>
        <v>1316.3544983797765</v>
      </c>
      <c r="F11497" s="39">
        <f t="shared" ca="1" si="1096"/>
        <v>1316.3544983797765</v>
      </c>
      <c r="G11497" s="25">
        <f t="shared" ca="1" si="1094"/>
        <v>56</v>
      </c>
      <c r="H11497" s="36">
        <f t="shared" ca="1" si="1095"/>
        <v>1.9999999999999966E-2</v>
      </c>
      <c r="I11497" s="37">
        <f t="shared" ca="1" si="1097"/>
        <v>1</v>
      </c>
      <c r="K11497" s="45"/>
    </row>
    <row r="11498" spans="2:11" outlineLevel="1" x14ac:dyDescent="0.3">
      <c r="B11498" s="32">
        <v>147</v>
      </c>
      <c r="C11498" s="33">
        <f t="shared" ca="1" si="1092"/>
        <v>68476.761005716093</v>
      </c>
      <c r="E11498" s="38">
        <f t="shared" ca="1" si="1093"/>
        <v>1342.6815883473755</v>
      </c>
      <c r="F11498" s="39">
        <f t="shared" ca="1" si="1096"/>
        <v>2659.036086727152</v>
      </c>
      <c r="G11498" s="25">
        <f t="shared" ca="1" si="1094"/>
        <v>9</v>
      </c>
      <c r="H11498" s="36">
        <f t="shared" ca="1" si="1095"/>
        <v>3.999999999999998E-2</v>
      </c>
      <c r="I11498" s="37">
        <f t="shared" ca="1" si="1097"/>
        <v>2</v>
      </c>
      <c r="K11498" s="45"/>
    </row>
    <row r="11499" spans="2:11" outlineLevel="1" x14ac:dyDescent="0.3">
      <c r="B11499" s="32">
        <v>148</v>
      </c>
      <c r="C11499" s="33">
        <f t="shared" ca="1" si="1092"/>
        <v>69846.296225830418</v>
      </c>
      <c r="E11499" s="38">
        <f t="shared" ca="1" si="1093"/>
        <v>1369.5352201143251</v>
      </c>
      <c r="F11499" s="39">
        <f t="shared" ca="1" si="1096"/>
        <v>4028.5713068414771</v>
      </c>
      <c r="G11499" s="25">
        <f t="shared" ca="1" si="1094"/>
        <v>43</v>
      </c>
      <c r="H11499" s="36">
        <f t="shared" ca="1" si="1095"/>
        <v>6.0000000000000026E-2</v>
      </c>
      <c r="I11499" s="37">
        <f t="shared" ca="1" si="1097"/>
        <v>3</v>
      </c>
      <c r="K11499" s="45"/>
    </row>
    <row r="11500" spans="2:11" outlineLevel="1" x14ac:dyDescent="0.3">
      <c r="B11500" s="32">
        <v>149</v>
      </c>
      <c r="C11500" s="33">
        <f t="shared" ca="1" si="1092"/>
        <v>71243.222150347021</v>
      </c>
      <c r="E11500" s="38">
        <f t="shared" ca="1" si="1093"/>
        <v>1396.9259245166031</v>
      </c>
      <c r="F11500" s="39">
        <f t="shared" ca="1" si="1096"/>
        <v>5425.4972313580802</v>
      </c>
      <c r="G11500" s="25">
        <f t="shared" ca="1" si="1094"/>
        <v>39</v>
      </c>
      <c r="H11500" s="36">
        <f t="shared" ca="1" si="1095"/>
        <v>7.9999999999999946E-2</v>
      </c>
      <c r="I11500" s="37">
        <f t="shared" ca="1" si="1097"/>
        <v>4</v>
      </c>
      <c r="K11500" s="45"/>
    </row>
    <row r="11501" spans="2:11" outlineLevel="1" x14ac:dyDescent="0.3">
      <c r="B11501" s="32">
        <v>150</v>
      </c>
      <c r="C11501" s="33">
        <f t="shared" ca="1" si="1092"/>
        <v>72668.086593353961</v>
      </c>
      <c r="E11501" s="38">
        <f t="shared" ca="1" si="1093"/>
        <v>1424.8644430069398</v>
      </c>
      <c r="F11501" s="39">
        <f t="shared" ca="1" si="1096"/>
        <v>6850.36167436502</v>
      </c>
      <c r="G11501" s="25">
        <f t="shared" ca="1" si="1094"/>
        <v>13</v>
      </c>
      <c r="H11501" s="36">
        <f t="shared" ca="1" si="1095"/>
        <v>9.9999999999999936E-2</v>
      </c>
      <c r="I11501" s="37">
        <f t="shared" ca="1" si="1097"/>
        <v>5</v>
      </c>
      <c r="K11501" s="45"/>
    </row>
    <row r="11502" spans="2:11" outlineLevel="1" x14ac:dyDescent="0.3">
      <c r="B11502" s="32">
        <v>151</v>
      </c>
      <c r="C11502" s="33">
        <f t="shared" ca="1" si="1092"/>
        <v>74121.448325221034</v>
      </c>
      <c r="E11502" s="38">
        <f t="shared" ca="1" si="1093"/>
        <v>1453.3617318670731</v>
      </c>
      <c r="F11502" s="39">
        <f t="shared" ca="1" si="1096"/>
        <v>8303.7234062320931</v>
      </c>
      <c r="G11502" s="25">
        <f t="shared" ca="1" si="1094"/>
        <v>27</v>
      </c>
      <c r="H11502" s="36">
        <f t="shared" ca="1" si="1095"/>
        <v>0.11999999999999986</v>
      </c>
      <c r="I11502" s="37">
        <f t="shared" ca="1" si="1097"/>
        <v>6</v>
      </c>
      <c r="K11502" s="45"/>
    </row>
    <row r="11503" spans="2:11" outlineLevel="1" x14ac:dyDescent="0.3">
      <c r="B11503" s="32">
        <v>152</v>
      </c>
      <c r="C11503" s="33">
        <f t="shared" ca="1" si="1092"/>
        <v>75603.877291725454</v>
      </c>
      <c r="E11503" s="38">
        <f t="shared" ca="1" si="1093"/>
        <v>1482.4289665044198</v>
      </c>
      <c r="F11503" s="39">
        <f t="shared" ca="1" si="1096"/>
        <v>9786.1523727365129</v>
      </c>
      <c r="G11503" s="25">
        <f t="shared" ca="1" si="1094"/>
        <v>53</v>
      </c>
      <c r="H11503" s="36">
        <f t="shared" ca="1" si="1095"/>
        <v>0.13999999999999985</v>
      </c>
      <c r="I11503" s="37">
        <f t="shared" ca="1" si="1097"/>
        <v>7</v>
      </c>
      <c r="K11503" s="45"/>
    </row>
    <row r="11504" spans="2:11" outlineLevel="1" x14ac:dyDescent="0.3">
      <c r="B11504" s="32">
        <v>153</v>
      </c>
      <c r="C11504" s="33">
        <f t="shared" ca="1" si="1092"/>
        <v>77115.95483755997</v>
      </c>
      <c r="E11504" s="38">
        <f t="shared" ca="1" si="1093"/>
        <v>1512.0775458345161</v>
      </c>
      <c r="F11504" s="39">
        <f t="shared" ca="1" si="1096"/>
        <v>11298.229918571029</v>
      </c>
      <c r="G11504" s="25">
        <f t="shared" ca="1" si="1094"/>
        <v>6</v>
      </c>
      <c r="H11504" s="36">
        <f t="shared" ca="1" si="1095"/>
        <v>0.15999999999999995</v>
      </c>
      <c r="I11504" s="37">
        <f t="shared" ca="1" si="1097"/>
        <v>8</v>
      </c>
      <c r="K11504" s="45"/>
    </row>
    <row r="11505" spans="2:11" outlineLevel="1" x14ac:dyDescent="0.3">
      <c r="B11505" s="32">
        <v>154</v>
      </c>
      <c r="C11505" s="33">
        <f t="shared" ca="1" si="1092"/>
        <v>78658.273934311175</v>
      </c>
      <c r="E11505" s="38">
        <f t="shared" ca="1" si="1093"/>
        <v>1542.3190967512055</v>
      </c>
      <c r="F11505" s="39">
        <f t="shared" ca="1" si="1096"/>
        <v>12840.549015322234</v>
      </c>
      <c r="G11505" s="25">
        <f t="shared" ca="1" si="1094"/>
        <v>13</v>
      </c>
      <c r="H11505" s="36">
        <f t="shared" ca="1" si="1095"/>
        <v>0.18000000000000002</v>
      </c>
      <c r="I11505" s="37">
        <f t="shared" ca="1" si="1097"/>
        <v>9</v>
      </c>
      <c r="K11505" s="45"/>
    </row>
    <row r="11506" spans="2:11" outlineLevel="1" x14ac:dyDescent="0.3">
      <c r="B11506" s="32">
        <v>155</v>
      </c>
      <c r="C11506" s="33">
        <f t="shared" ca="1" si="1092"/>
        <v>77085.108455624955</v>
      </c>
      <c r="E11506" s="38">
        <f t="shared" ca="1" si="1093"/>
        <v>-1573.16547868622</v>
      </c>
      <c r="F11506" s="39">
        <f t="shared" ca="1" si="1096"/>
        <v>-1573.16547868622</v>
      </c>
      <c r="G11506" s="25">
        <f t="shared" ca="1" si="1094"/>
        <v>73</v>
      </c>
      <c r="H11506" s="36">
        <f t="shared" ca="1" si="1095"/>
        <v>-1.9999999999999955E-2</v>
      </c>
      <c r="I11506" s="37">
        <f t="shared" ca="1" si="1097"/>
        <v>-1</v>
      </c>
      <c r="K11506" s="45"/>
    </row>
    <row r="11507" spans="2:11" outlineLevel="1" x14ac:dyDescent="0.3">
      <c r="B11507" s="32">
        <v>156</v>
      </c>
      <c r="C11507" s="33">
        <f t="shared" ca="1" si="1092"/>
        <v>78626.810624737453</v>
      </c>
      <c r="E11507" s="38">
        <f t="shared" ca="1" si="1093"/>
        <v>1541.7021691124974</v>
      </c>
      <c r="F11507" s="39">
        <f t="shared" ca="1" si="1096"/>
        <v>1541.7021691124974</v>
      </c>
      <c r="G11507" s="25">
        <f t="shared" ca="1" si="1094"/>
        <v>31</v>
      </c>
      <c r="H11507" s="36">
        <f t="shared" ca="1" si="1095"/>
        <v>1.9999999999999976E-2</v>
      </c>
      <c r="I11507" s="37">
        <f t="shared" ca="1" si="1097"/>
        <v>1</v>
      </c>
      <c r="K11507" s="45"/>
    </row>
    <row r="11508" spans="2:11" outlineLevel="1" x14ac:dyDescent="0.3">
      <c r="B11508" s="32">
        <v>157</v>
      </c>
      <c r="C11508" s="33">
        <f t="shared" ca="1" si="1092"/>
        <v>77054.27441224271</v>
      </c>
      <c r="E11508" s="38">
        <f t="shared" ca="1" si="1093"/>
        <v>-1572.5362124947424</v>
      </c>
      <c r="F11508" s="39">
        <f t="shared" ca="1" si="1096"/>
        <v>-1572.5362124947424</v>
      </c>
      <c r="G11508" s="25">
        <f t="shared" ca="1" si="1094"/>
        <v>71</v>
      </c>
      <c r="H11508" s="36">
        <f t="shared" ca="1" si="1095"/>
        <v>-1.9999999999999914E-2</v>
      </c>
      <c r="I11508" s="37">
        <f t="shared" ca="1" si="1097"/>
        <v>-1</v>
      </c>
      <c r="K11508" s="45"/>
    </row>
    <row r="11509" spans="2:11" outlineLevel="1" x14ac:dyDescent="0.3">
      <c r="B11509" s="32">
        <v>158</v>
      </c>
      <c r="C11509" s="33">
        <f t="shared" ca="1" si="1092"/>
        <v>78595.359900487558</v>
      </c>
      <c r="E11509" s="38">
        <f t="shared" ca="1" si="1093"/>
        <v>1541.0854882448475</v>
      </c>
      <c r="F11509" s="39">
        <f t="shared" ca="1" si="1096"/>
        <v>1541.0854882448475</v>
      </c>
      <c r="G11509" s="25">
        <f t="shared" ca="1" si="1094"/>
        <v>40</v>
      </c>
      <c r="H11509" s="36">
        <f t="shared" ca="1" si="1095"/>
        <v>1.9999999999999914E-2</v>
      </c>
      <c r="I11509" s="37">
        <f t="shared" ca="1" si="1097"/>
        <v>1</v>
      </c>
      <c r="K11509" s="45"/>
    </row>
    <row r="11510" spans="2:11" outlineLevel="1" x14ac:dyDescent="0.3">
      <c r="B11510" s="32">
        <v>159</v>
      </c>
      <c r="C11510" s="33">
        <f t="shared" ca="1" si="1092"/>
        <v>80167.267098497308</v>
      </c>
      <c r="E11510" s="38">
        <f t="shared" ca="1" si="1093"/>
        <v>1571.9071980097506</v>
      </c>
      <c r="F11510" s="39">
        <f t="shared" ca="1" si="1096"/>
        <v>3112.9926862545981</v>
      </c>
      <c r="G11510" s="25">
        <f t="shared" ca="1" si="1094"/>
        <v>1</v>
      </c>
      <c r="H11510" s="36">
        <f t="shared" ca="1" si="1095"/>
        <v>3.9999999999999911E-2</v>
      </c>
      <c r="I11510" s="37">
        <f t="shared" ca="1" si="1097"/>
        <v>2</v>
      </c>
      <c r="K11510" s="45"/>
    </row>
    <row r="11511" spans="2:11" outlineLevel="1" x14ac:dyDescent="0.3">
      <c r="B11511" s="32">
        <v>160</v>
      </c>
      <c r="C11511" s="33">
        <f t="shared" ca="1" si="1092"/>
        <v>78563.921756527358</v>
      </c>
      <c r="E11511" s="38">
        <f t="shared" ca="1" si="1093"/>
        <v>-1603.3453419699508</v>
      </c>
      <c r="F11511" s="39">
        <f t="shared" ca="1" si="1096"/>
        <v>-1603.3453419699508</v>
      </c>
      <c r="G11511" s="25">
        <f t="shared" ca="1" si="1094"/>
        <v>72</v>
      </c>
      <c r="H11511" s="36">
        <f t="shared" ca="1" si="1095"/>
        <v>-2.0000000000000059E-2</v>
      </c>
      <c r="I11511" s="37">
        <f t="shared" ca="1" si="1097"/>
        <v>-1</v>
      </c>
      <c r="K11511" s="45"/>
    </row>
    <row r="11512" spans="2:11" outlineLevel="1" x14ac:dyDescent="0.3">
      <c r="B11512" s="32">
        <v>161</v>
      </c>
      <c r="C11512" s="33">
        <f t="shared" ca="1" si="1092"/>
        <v>80135.200191657903</v>
      </c>
      <c r="E11512" s="38">
        <f t="shared" ca="1" si="1093"/>
        <v>1571.2784351305454</v>
      </c>
      <c r="F11512" s="39">
        <f t="shared" ca="1" si="1096"/>
        <v>1571.2784351305454</v>
      </c>
      <c r="G11512" s="25">
        <f t="shared" ca="1" si="1094"/>
        <v>59</v>
      </c>
      <c r="H11512" s="36">
        <f t="shared" ca="1" si="1095"/>
        <v>1.9999999999999976E-2</v>
      </c>
      <c r="I11512" s="37">
        <f t="shared" ca="1" si="1097"/>
        <v>1</v>
      </c>
      <c r="K11512" s="45"/>
    </row>
    <row r="11513" spans="2:11" outlineLevel="1" x14ac:dyDescent="0.3">
      <c r="B11513" s="32">
        <v>162</v>
      </c>
      <c r="C11513" s="33">
        <f t="shared" ca="1" si="1092"/>
        <v>81737.904195491064</v>
      </c>
      <c r="E11513" s="38">
        <f t="shared" ca="1" si="1093"/>
        <v>1602.7040038331616</v>
      </c>
      <c r="F11513" s="39">
        <f t="shared" ca="1" si="1096"/>
        <v>3173.982438963707</v>
      </c>
      <c r="G11513" s="25">
        <f t="shared" ca="1" si="1094"/>
        <v>8</v>
      </c>
      <c r="H11513" s="36">
        <f t="shared" ca="1" si="1095"/>
        <v>4.0000000000000022E-2</v>
      </c>
      <c r="I11513" s="37">
        <f t="shared" ca="1" si="1097"/>
        <v>2</v>
      </c>
      <c r="K11513" s="45"/>
    </row>
    <row r="11514" spans="2:11" outlineLevel="1" x14ac:dyDescent="0.3">
      <c r="B11514" s="32">
        <v>163</v>
      </c>
      <c r="C11514" s="33">
        <f t="shared" ca="1" si="1092"/>
        <v>80103.146111581242</v>
      </c>
      <c r="E11514" s="38">
        <f t="shared" ca="1" si="1093"/>
        <v>-1634.7580839098227</v>
      </c>
      <c r="F11514" s="39">
        <f t="shared" ca="1" si="1096"/>
        <v>-1634.7580839098227</v>
      </c>
      <c r="G11514" s="25">
        <f t="shared" ca="1" si="1094"/>
        <v>84</v>
      </c>
      <c r="H11514" s="36">
        <f t="shared" ca="1" si="1095"/>
        <v>-2.0000000000000018E-2</v>
      </c>
      <c r="I11514" s="37">
        <f t="shared" ca="1" si="1097"/>
        <v>-1</v>
      </c>
      <c r="K11514" s="45"/>
    </row>
    <row r="11515" spans="2:11" outlineLevel="1" x14ac:dyDescent="0.3">
      <c r="B11515" s="32">
        <v>164</v>
      </c>
      <c r="C11515" s="33">
        <f t="shared" ca="1" si="1092"/>
        <v>81705.209033812862</v>
      </c>
      <c r="E11515" s="38">
        <f t="shared" ca="1" si="1093"/>
        <v>1602.0629222316202</v>
      </c>
      <c r="F11515" s="39">
        <f t="shared" ca="1" si="1096"/>
        <v>1602.0629222316202</v>
      </c>
      <c r="G11515" s="25">
        <f t="shared" ca="1" si="1094"/>
        <v>17</v>
      </c>
      <c r="H11515" s="36">
        <f t="shared" ca="1" si="1095"/>
        <v>1.9999999999999941E-2</v>
      </c>
      <c r="I11515" s="37">
        <f t="shared" ca="1" si="1097"/>
        <v>1</v>
      </c>
      <c r="K11515" s="45"/>
    </row>
    <row r="11516" spans="2:11" outlineLevel="1" x14ac:dyDescent="0.3">
      <c r="B11516" s="32">
        <v>165</v>
      </c>
      <c r="C11516" s="33">
        <f t="shared" ca="1" si="1092"/>
        <v>83339.313214489113</v>
      </c>
      <c r="E11516" s="38">
        <f t="shared" ca="1" si="1093"/>
        <v>1634.1041806762514</v>
      </c>
      <c r="F11516" s="39">
        <f t="shared" ca="1" si="1096"/>
        <v>3236.1671029078716</v>
      </c>
      <c r="G11516" s="25">
        <f t="shared" ca="1" si="1094"/>
        <v>59</v>
      </c>
      <c r="H11516" s="36">
        <f t="shared" ca="1" si="1095"/>
        <v>3.9999999999999869E-2</v>
      </c>
      <c r="I11516" s="37">
        <f t="shared" ca="1" si="1097"/>
        <v>2</v>
      </c>
      <c r="K11516" s="45"/>
    </row>
    <row r="11517" spans="2:11" outlineLevel="1" x14ac:dyDescent="0.3">
      <c r="B11517" s="32">
        <v>166</v>
      </c>
      <c r="C11517" s="33">
        <f t="shared" ca="1" si="1092"/>
        <v>85006.099478778895</v>
      </c>
      <c r="E11517" s="38">
        <f t="shared" ca="1" si="1093"/>
        <v>1666.7862642897817</v>
      </c>
      <c r="F11517" s="39">
        <f t="shared" ca="1" si="1096"/>
        <v>4902.9533671976533</v>
      </c>
      <c r="G11517" s="25">
        <f t="shared" ca="1" si="1094"/>
        <v>15</v>
      </c>
      <c r="H11517" s="36">
        <f t="shared" ca="1" si="1095"/>
        <v>5.9999999999999859E-2</v>
      </c>
      <c r="I11517" s="37">
        <f t="shared" ca="1" si="1097"/>
        <v>3</v>
      </c>
      <c r="K11517" s="45"/>
    </row>
    <row r="11518" spans="2:11" outlineLevel="1" x14ac:dyDescent="0.3">
      <c r="B11518" s="32">
        <v>167</v>
      </c>
      <c r="C11518" s="33">
        <f t="shared" ca="1" si="1092"/>
        <v>86706.221468354473</v>
      </c>
      <c r="E11518" s="38">
        <f t="shared" ca="1" si="1093"/>
        <v>1700.1219895755785</v>
      </c>
      <c r="F11518" s="39">
        <f t="shared" ca="1" si="1096"/>
        <v>6603.0753567732318</v>
      </c>
      <c r="G11518" s="25">
        <f t="shared" ca="1" si="1094"/>
        <v>55</v>
      </c>
      <c r="H11518" s="36">
        <f t="shared" ca="1" si="1095"/>
        <v>7.9999999999999863E-2</v>
      </c>
      <c r="I11518" s="37">
        <f t="shared" ca="1" si="1097"/>
        <v>4</v>
      </c>
      <c r="K11518" s="45"/>
    </row>
    <row r="11519" spans="2:11" outlineLevel="1" x14ac:dyDescent="0.3">
      <c r="B11519" s="32">
        <v>168</v>
      </c>
      <c r="C11519" s="33">
        <f t="shared" ca="1" si="1092"/>
        <v>88440.345897721563</v>
      </c>
      <c r="E11519" s="38">
        <f t="shared" ca="1" si="1093"/>
        <v>1734.1244293670898</v>
      </c>
      <c r="F11519" s="39">
        <f t="shared" ca="1" si="1096"/>
        <v>8337.1997861403215</v>
      </c>
      <c r="G11519" s="25">
        <f t="shared" ca="1" si="1094"/>
        <v>58</v>
      </c>
      <c r="H11519" s="36">
        <f t="shared" ca="1" si="1095"/>
        <v>9.9999999999999867E-2</v>
      </c>
      <c r="I11519" s="37">
        <f t="shared" ca="1" si="1097"/>
        <v>5</v>
      </c>
      <c r="K11519" s="45"/>
    </row>
    <row r="11520" spans="2:11" outlineLevel="1" x14ac:dyDescent="0.3">
      <c r="B11520" s="32">
        <v>169</v>
      </c>
      <c r="C11520" s="33">
        <f t="shared" ca="1" si="1092"/>
        <v>86671.538979767138</v>
      </c>
      <c r="E11520" s="38">
        <f t="shared" ca="1" si="1093"/>
        <v>-1768.8069179544254</v>
      </c>
      <c r="F11520" s="39">
        <f t="shared" ca="1" si="1096"/>
        <v>-1768.8069179544254</v>
      </c>
      <c r="G11520" s="25">
        <f t="shared" ca="1" si="1094"/>
        <v>79</v>
      </c>
      <c r="H11520" s="36">
        <f t="shared" ca="1" si="1095"/>
        <v>-1.9999999999999934E-2</v>
      </c>
      <c r="I11520" s="37">
        <f t="shared" ca="1" si="1097"/>
        <v>-1</v>
      </c>
      <c r="K11520" s="45"/>
    </row>
    <row r="11521" spans="2:11" outlineLevel="1" x14ac:dyDescent="0.3">
      <c r="B11521" s="32">
        <v>170</v>
      </c>
      <c r="C11521" s="33">
        <f t="shared" ca="1" si="1092"/>
        <v>84938.108200171788</v>
      </c>
      <c r="E11521" s="38">
        <f t="shared" ca="1" si="1093"/>
        <v>-1733.43077959535</v>
      </c>
      <c r="F11521" s="39">
        <f t="shared" ca="1" si="1096"/>
        <v>-3502.2376975497755</v>
      </c>
      <c r="G11521" s="25">
        <f t="shared" ca="1" si="1094"/>
        <v>81</v>
      </c>
      <c r="H11521" s="36">
        <f t="shared" ca="1" si="1095"/>
        <v>-4.0000000000000022E-2</v>
      </c>
      <c r="I11521" s="37">
        <f t="shared" ca="1" si="1097"/>
        <v>-2</v>
      </c>
      <c r="K11521" s="45"/>
    </row>
    <row r="11522" spans="2:11" outlineLevel="1" x14ac:dyDescent="0.3">
      <c r="B11522" s="32">
        <v>171</v>
      </c>
      <c r="C11522" s="33">
        <f t="shared" ca="1" si="1092"/>
        <v>83239.346036168354</v>
      </c>
      <c r="E11522" s="38">
        <f t="shared" ca="1" si="1093"/>
        <v>-1698.762164003434</v>
      </c>
      <c r="F11522" s="39">
        <f t="shared" ca="1" si="1096"/>
        <v>-5200.9998615532095</v>
      </c>
      <c r="G11522" s="25">
        <f t="shared" ca="1" si="1094"/>
        <v>70</v>
      </c>
      <c r="H11522" s="36">
        <f t="shared" ca="1" si="1095"/>
        <v>-0.06</v>
      </c>
      <c r="I11522" s="37">
        <f t="shared" ca="1" si="1097"/>
        <v>-3</v>
      </c>
      <c r="K11522" s="45"/>
    </row>
    <row r="11523" spans="2:11" outlineLevel="1" x14ac:dyDescent="0.3">
      <c r="B11523" s="32">
        <v>172</v>
      </c>
      <c r="C11523" s="33">
        <f t="shared" ca="1" si="1092"/>
        <v>84904.132956891728</v>
      </c>
      <c r="E11523" s="38">
        <f t="shared" ca="1" si="1093"/>
        <v>1664.7869207233744</v>
      </c>
      <c r="F11523" s="39">
        <f t="shared" ca="1" si="1096"/>
        <v>1664.7869207233744</v>
      </c>
      <c r="G11523" s="25">
        <f t="shared" ca="1" si="1094"/>
        <v>19</v>
      </c>
      <c r="H11523" s="36">
        <f t="shared" ca="1" si="1095"/>
        <v>2.0000000000000087E-2</v>
      </c>
      <c r="I11523" s="37">
        <f t="shared" ca="1" si="1097"/>
        <v>1</v>
      </c>
      <c r="K11523" s="45"/>
    </row>
    <row r="11524" spans="2:11" outlineLevel="1" x14ac:dyDescent="0.3">
      <c r="B11524" s="32">
        <v>173</v>
      </c>
      <c r="C11524" s="33">
        <f t="shared" ca="1" si="1092"/>
        <v>86602.215616029556</v>
      </c>
      <c r="E11524" s="38">
        <f t="shared" ca="1" si="1093"/>
        <v>1698.0826591378282</v>
      </c>
      <c r="F11524" s="39">
        <f t="shared" ca="1" si="1096"/>
        <v>3362.8695798612025</v>
      </c>
      <c r="G11524" s="25">
        <f t="shared" ca="1" si="1094"/>
        <v>41</v>
      </c>
      <c r="H11524" s="36">
        <f t="shared" ca="1" si="1095"/>
        <v>4.0000000000000008E-2</v>
      </c>
      <c r="I11524" s="37">
        <f t="shared" ca="1" si="1097"/>
        <v>2</v>
      </c>
      <c r="K11524" s="45"/>
    </row>
    <row r="11525" spans="2:11" outlineLevel="1" x14ac:dyDescent="0.3">
      <c r="B11525" s="32">
        <v>174</v>
      </c>
      <c r="C11525" s="33">
        <f t="shared" ca="1" si="1092"/>
        <v>88334.259928350148</v>
      </c>
      <c r="E11525" s="38">
        <f t="shared" ca="1" si="1093"/>
        <v>1732.0443123205914</v>
      </c>
      <c r="F11525" s="39">
        <f t="shared" ca="1" si="1096"/>
        <v>5094.9138921817939</v>
      </c>
      <c r="G11525" s="25">
        <f t="shared" ca="1" si="1094"/>
        <v>17</v>
      </c>
      <c r="H11525" s="36">
        <f t="shared" ca="1" si="1095"/>
        <v>6.0000000000000012E-2</v>
      </c>
      <c r="I11525" s="37">
        <f t="shared" ca="1" si="1097"/>
        <v>3</v>
      </c>
      <c r="K11525" s="45"/>
    </row>
    <row r="11526" spans="2:11" outlineLevel="1" x14ac:dyDescent="0.3">
      <c r="B11526" s="32">
        <v>175</v>
      </c>
      <c r="C11526" s="33">
        <f t="shared" ca="1" si="1092"/>
        <v>90100.945126917155</v>
      </c>
      <c r="E11526" s="38">
        <f t="shared" ca="1" si="1093"/>
        <v>1766.6851985670073</v>
      </c>
      <c r="F11526" s="39">
        <f t="shared" ca="1" si="1096"/>
        <v>6861.5990907488012</v>
      </c>
      <c r="G11526" s="25">
        <f t="shared" ca="1" si="1094"/>
        <v>48</v>
      </c>
      <c r="H11526" s="36">
        <f t="shared" ca="1" si="1095"/>
        <v>8.0000000000000057E-2</v>
      </c>
      <c r="I11526" s="37">
        <f t="shared" ca="1" si="1097"/>
        <v>4</v>
      </c>
      <c r="K11526" s="45"/>
    </row>
    <row r="11527" spans="2:11" outlineLevel="1" x14ac:dyDescent="0.3">
      <c r="B11527" s="32">
        <v>176</v>
      </c>
      <c r="C11527" s="33">
        <f t="shared" ca="1" si="1092"/>
        <v>88298.926224378811</v>
      </c>
      <c r="E11527" s="38">
        <f t="shared" ca="1" si="1093"/>
        <v>-1802.0189025383443</v>
      </c>
      <c r="F11527" s="39">
        <f t="shared" ca="1" si="1096"/>
        <v>-1802.0189025383443</v>
      </c>
      <c r="G11527" s="25">
        <f t="shared" ca="1" si="1094"/>
        <v>68</v>
      </c>
      <c r="H11527" s="36">
        <f t="shared" ca="1" si="1095"/>
        <v>-2.0000000000000014E-2</v>
      </c>
      <c r="I11527" s="37">
        <f t="shared" ca="1" si="1097"/>
        <v>-1</v>
      </c>
      <c r="K11527" s="45"/>
    </row>
    <row r="11528" spans="2:11" outlineLevel="1" x14ac:dyDescent="0.3">
      <c r="B11528" s="32">
        <v>177</v>
      </c>
      <c r="C11528" s="33">
        <f t="shared" ca="1" si="1092"/>
        <v>90064.904748866393</v>
      </c>
      <c r="E11528" s="38">
        <f t="shared" ca="1" si="1093"/>
        <v>1765.978524487582</v>
      </c>
      <c r="F11528" s="39">
        <f t="shared" ca="1" si="1096"/>
        <v>1765.978524487582</v>
      </c>
      <c r="G11528" s="25">
        <f t="shared" ca="1" si="1094"/>
        <v>4</v>
      </c>
      <c r="H11528" s="36">
        <f t="shared" ca="1" si="1095"/>
        <v>2.0000000000000066E-2</v>
      </c>
      <c r="I11528" s="37">
        <f t="shared" ca="1" si="1097"/>
        <v>1</v>
      </c>
      <c r="K11528" s="45"/>
    </row>
    <row r="11529" spans="2:11" outlineLevel="1" x14ac:dyDescent="0.3">
      <c r="B11529" s="32">
        <v>178</v>
      </c>
      <c r="C11529" s="33">
        <f t="shared" ca="1" si="1092"/>
        <v>91866.202843843726</v>
      </c>
      <c r="E11529" s="38">
        <f t="shared" ca="1" si="1093"/>
        <v>1801.2980949773337</v>
      </c>
      <c r="F11529" s="39">
        <f t="shared" ca="1" si="1096"/>
        <v>3567.2766194649157</v>
      </c>
      <c r="G11529" s="25">
        <f t="shared" ca="1" si="1094"/>
        <v>17</v>
      </c>
      <c r="H11529" s="36">
        <f t="shared" ca="1" si="1095"/>
        <v>4.0000000000000133E-2</v>
      </c>
      <c r="I11529" s="37">
        <f t="shared" ca="1" si="1097"/>
        <v>2</v>
      </c>
      <c r="K11529" s="45"/>
    </row>
    <row r="11530" spans="2:11" outlineLevel="1" x14ac:dyDescent="0.3">
      <c r="B11530" s="32">
        <v>179</v>
      </c>
      <c r="C11530" s="33">
        <f t="shared" ca="1" si="1092"/>
        <v>93703.526900720608</v>
      </c>
      <c r="E11530" s="38">
        <f t="shared" ca="1" si="1093"/>
        <v>1837.3240568768815</v>
      </c>
      <c r="F11530" s="39">
        <f t="shared" ca="1" si="1096"/>
        <v>5404.6006763417972</v>
      </c>
      <c r="G11530" s="25">
        <f t="shared" ca="1" si="1094"/>
        <v>3</v>
      </c>
      <c r="H11530" s="36">
        <f t="shared" ca="1" si="1095"/>
        <v>6.0000000000000206E-2</v>
      </c>
      <c r="I11530" s="37">
        <f t="shared" ca="1" si="1097"/>
        <v>3</v>
      </c>
      <c r="K11530" s="45"/>
    </row>
    <row r="11531" spans="2:11" outlineLevel="1" x14ac:dyDescent="0.3">
      <c r="B11531" s="32">
        <v>180</v>
      </c>
      <c r="C11531" s="33">
        <f t="shared" ca="1" si="1092"/>
        <v>95577.597438735014</v>
      </c>
      <c r="E11531" s="38">
        <f t="shared" ca="1" si="1093"/>
        <v>1874.0705380144063</v>
      </c>
      <c r="F11531" s="39">
        <f t="shared" ca="1" si="1096"/>
        <v>7278.6712143562036</v>
      </c>
      <c r="G11531" s="25">
        <f t="shared" ca="1" si="1094"/>
        <v>63</v>
      </c>
      <c r="H11531" s="36">
        <f t="shared" ca="1" si="1095"/>
        <v>8.000000000000014E-2</v>
      </c>
      <c r="I11531" s="37">
        <f t="shared" ca="1" si="1097"/>
        <v>4</v>
      </c>
      <c r="K11531" s="45"/>
    </row>
    <row r="11532" spans="2:11" outlineLevel="1" x14ac:dyDescent="0.3">
      <c r="B11532" s="32">
        <v>181</v>
      </c>
      <c r="C11532" s="33">
        <f t="shared" ca="1" si="1092"/>
        <v>97489.149387509708</v>
      </c>
      <c r="E11532" s="38">
        <f t="shared" ca="1" si="1093"/>
        <v>1911.5519487746933</v>
      </c>
      <c r="F11532" s="39">
        <f t="shared" ca="1" si="1096"/>
        <v>9190.2231631308969</v>
      </c>
      <c r="G11532" s="25">
        <f t="shared" ca="1" si="1094"/>
        <v>59</v>
      </c>
      <c r="H11532" s="36">
        <f t="shared" ca="1" si="1095"/>
        <v>0.10000000000000006</v>
      </c>
      <c r="I11532" s="37">
        <f t="shared" ca="1" si="1097"/>
        <v>5</v>
      </c>
      <c r="K11532" s="45"/>
    </row>
    <row r="11533" spans="2:11" outlineLevel="1" x14ac:dyDescent="0.3">
      <c r="B11533" s="32">
        <v>182</v>
      </c>
      <c r="C11533" s="33">
        <f t="shared" ca="1" si="1092"/>
        <v>95539.366399759514</v>
      </c>
      <c r="E11533" s="38">
        <f t="shared" ca="1" si="1093"/>
        <v>-1949.7829877501936</v>
      </c>
      <c r="F11533" s="39">
        <f t="shared" ca="1" si="1096"/>
        <v>-1949.7829877501936</v>
      </c>
      <c r="G11533" s="25">
        <f t="shared" ca="1" si="1094"/>
        <v>89</v>
      </c>
      <c r="H11533" s="36">
        <f t="shared" ca="1" si="1095"/>
        <v>-1.9999999999999993E-2</v>
      </c>
      <c r="I11533" s="37">
        <f t="shared" ca="1" si="1097"/>
        <v>-1</v>
      </c>
      <c r="K11533" s="45"/>
    </row>
    <row r="11534" spans="2:11" outlineLevel="1" x14ac:dyDescent="0.3">
      <c r="B11534" s="32">
        <v>183</v>
      </c>
      <c r="C11534" s="33">
        <f t="shared" ca="1" si="1092"/>
        <v>97450.153727754703</v>
      </c>
      <c r="E11534" s="38">
        <f t="shared" ca="1" si="1093"/>
        <v>1910.7873279951891</v>
      </c>
      <c r="F11534" s="39">
        <f t="shared" ca="1" si="1096"/>
        <v>1910.7873279951891</v>
      </c>
      <c r="G11534" s="25">
        <f t="shared" ca="1" si="1094"/>
        <v>53</v>
      </c>
      <c r="H11534" s="36">
        <f t="shared" ca="1" si="1095"/>
        <v>1.9999999999999987E-2</v>
      </c>
      <c r="I11534" s="37">
        <f t="shared" ca="1" si="1097"/>
        <v>1</v>
      </c>
      <c r="K11534" s="45"/>
    </row>
    <row r="11535" spans="2:11" outlineLevel="1" x14ac:dyDescent="0.3">
      <c r="B11535" s="32">
        <v>184</v>
      </c>
      <c r="C11535" s="33">
        <f t="shared" ca="1" si="1092"/>
        <v>99399.156802309793</v>
      </c>
      <c r="E11535" s="38">
        <f t="shared" ca="1" si="1093"/>
        <v>1949.0030745550903</v>
      </c>
      <c r="F11535" s="39">
        <f t="shared" ca="1" si="1096"/>
        <v>3859.7904025502794</v>
      </c>
      <c r="G11535" s="25">
        <f t="shared" ca="1" si="1094"/>
        <v>54</v>
      </c>
      <c r="H11535" s="36">
        <f t="shared" ca="1" si="1095"/>
        <v>3.9999999999999952E-2</v>
      </c>
      <c r="I11535" s="37">
        <f t="shared" ca="1" si="1097"/>
        <v>2</v>
      </c>
      <c r="K11535" s="45"/>
    </row>
    <row r="11536" spans="2:11" outlineLevel="1" x14ac:dyDescent="0.3">
      <c r="B11536" s="32">
        <v>185</v>
      </c>
      <c r="C11536" s="33">
        <f t="shared" ca="1" si="1092"/>
        <v>101387.13993835599</v>
      </c>
      <c r="E11536" s="38">
        <f t="shared" ca="1" si="1093"/>
        <v>1987.9831360461976</v>
      </c>
      <c r="F11536" s="39">
        <f t="shared" ca="1" si="1096"/>
        <v>5847.773538596477</v>
      </c>
      <c r="G11536" s="25">
        <f t="shared" ca="1" si="1094"/>
        <v>52</v>
      </c>
      <c r="H11536" s="36">
        <f t="shared" ca="1" si="1095"/>
        <v>5.999999999999997E-2</v>
      </c>
      <c r="I11536" s="37">
        <f t="shared" ca="1" si="1097"/>
        <v>3</v>
      </c>
      <c r="K11536" s="45"/>
    </row>
    <row r="11537" spans="2:11" outlineLevel="1" x14ac:dyDescent="0.3">
      <c r="B11537" s="32">
        <v>186</v>
      </c>
      <c r="C11537" s="33">
        <f t="shared" ca="1" si="1092"/>
        <v>99359.397139588866</v>
      </c>
      <c r="E11537" s="38">
        <f t="shared" ca="1" si="1093"/>
        <v>-2027.7427987671254</v>
      </c>
      <c r="F11537" s="39">
        <f t="shared" ca="1" si="1096"/>
        <v>-2027.7427987671254</v>
      </c>
      <c r="G11537" s="25">
        <f t="shared" ca="1" si="1094"/>
        <v>72</v>
      </c>
      <c r="H11537" s="36">
        <f t="shared" ca="1" si="1095"/>
        <v>-2.0000000000000056E-2</v>
      </c>
      <c r="I11537" s="37">
        <f t="shared" ca="1" si="1097"/>
        <v>-1</v>
      </c>
      <c r="K11537" s="45"/>
    </row>
    <row r="11538" spans="2:11" outlineLevel="1" x14ac:dyDescent="0.3">
      <c r="B11538" s="32">
        <v>187</v>
      </c>
      <c r="C11538" s="33">
        <f t="shared" ca="1" si="1092"/>
        <v>101346.58508238064</v>
      </c>
      <c r="E11538" s="38">
        <f t="shared" ca="1" si="1093"/>
        <v>1987.1879427917738</v>
      </c>
      <c r="F11538" s="39">
        <f t="shared" ca="1" si="1096"/>
        <v>1987.1879427917738</v>
      </c>
      <c r="G11538" s="25">
        <f t="shared" ca="1" si="1094"/>
        <v>54</v>
      </c>
      <c r="H11538" s="36">
        <f t="shared" ca="1" si="1095"/>
        <v>1.9999999999999966E-2</v>
      </c>
      <c r="I11538" s="37">
        <f t="shared" ca="1" si="1097"/>
        <v>1</v>
      </c>
      <c r="K11538" s="45"/>
    </row>
    <row r="11539" spans="2:11" outlineLevel="1" x14ac:dyDescent="0.3">
      <c r="B11539" s="32">
        <v>188</v>
      </c>
      <c r="C11539" s="33">
        <f t="shared" ca="1" si="1092"/>
        <v>103373.51678402825</v>
      </c>
      <c r="E11539" s="38">
        <f t="shared" ca="1" si="1093"/>
        <v>2026.9317016476125</v>
      </c>
      <c r="F11539" s="39">
        <f t="shared" ca="1" si="1096"/>
        <v>4014.1196444393863</v>
      </c>
      <c r="G11539" s="25">
        <f t="shared" ca="1" si="1094"/>
        <v>42</v>
      </c>
      <c r="H11539" s="36">
        <f t="shared" ca="1" si="1095"/>
        <v>3.9999999999999966E-2</v>
      </c>
      <c r="I11539" s="37">
        <f t="shared" ca="1" si="1097"/>
        <v>2</v>
      </c>
      <c r="K11539" s="45"/>
    </row>
    <row r="11540" spans="2:11" outlineLevel="1" x14ac:dyDescent="0.3">
      <c r="B11540" s="32">
        <v>189</v>
      </c>
      <c r="C11540" s="33">
        <f t="shared" ca="1" si="1092"/>
        <v>105440.98711970882</v>
      </c>
      <c r="E11540" s="38">
        <f t="shared" ca="1" si="1093"/>
        <v>2067.4703356805694</v>
      </c>
      <c r="F11540" s="39">
        <f t="shared" ca="1" si="1096"/>
        <v>6081.5899801199557</v>
      </c>
      <c r="G11540" s="25">
        <f t="shared" ca="1" si="1094"/>
        <v>12</v>
      </c>
      <c r="H11540" s="36">
        <f t="shared" ca="1" si="1095"/>
        <v>6.0000000000000012E-2</v>
      </c>
      <c r="I11540" s="37">
        <f t="shared" ca="1" si="1097"/>
        <v>3</v>
      </c>
      <c r="K11540" s="45"/>
    </row>
    <row r="11541" spans="2:11" outlineLevel="1" x14ac:dyDescent="0.3">
      <c r="B11541" s="32">
        <v>190</v>
      </c>
      <c r="C11541" s="33">
        <f t="shared" ca="1" si="1092"/>
        <v>103332.16737731465</v>
      </c>
      <c r="E11541" s="38">
        <f t="shared" ca="1" si="1093"/>
        <v>-2108.8197423941747</v>
      </c>
      <c r="F11541" s="39">
        <f t="shared" ca="1" si="1096"/>
        <v>-2108.8197423941747</v>
      </c>
      <c r="G11541" s="25">
        <f t="shared" ca="1" si="1094"/>
        <v>78</v>
      </c>
      <c r="H11541" s="36">
        <f t="shared" ca="1" si="1095"/>
        <v>-1.9999999999999983E-2</v>
      </c>
      <c r="I11541" s="37">
        <f t="shared" ca="1" si="1097"/>
        <v>-1</v>
      </c>
      <c r="K11541" s="45"/>
    </row>
    <row r="11542" spans="2:11" outlineLevel="1" x14ac:dyDescent="0.3">
      <c r="B11542" s="32">
        <v>191</v>
      </c>
      <c r="C11542" s="33">
        <f t="shared" ca="1" si="1092"/>
        <v>105398.81072486094</v>
      </c>
      <c r="E11542" s="38">
        <f t="shared" ca="1" si="1093"/>
        <v>2066.6433475462982</v>
      </c>
      <c r="F11542" s="39">
        <f t="shared" ca="1" si="1096"/>
        <v>2066.6433475462982</v>
      </c>
      <c r="G11542" s="25">
        <f t="shared" ca="1" si="1094"/>
        <v>16</v>
      </c>
      <c r="H11542" s="36">
        <f t="shared" ca="1" si="1095"/>
        <v>2.0000000000000049E-2</v>
      </c>
      <c r="I11542" s="37">
        <f t="shared" ca="1" si="1097"/>
        <v>1</v>
      </c>
      <c r="K11542" s="45"/>
    </row>
    <row r="11543" spans="2:11" outlineLevel="1" x14ac:dyDescent="0.3">
      <c r="B11543" s="32">
        <v>192</v>
      </c>
      <c r="C11543" s="33">
        <f t="shared" ca="1" si="1092"/>
        <v>103290.83451036373</v>
      </c>
      <c r="E11543" s="38">
        <f t="shared" ca="1" si="1093"/>
        <v>-2107.9762144972192</v>
      </c>
      <c r="F11543" s="39">
        <f t="shared" ca="1" si="1096"/>
        <v>-2107.9762144972192</v>
      </c>
      <c r="G11543" s="25">
        <f t="shared" ca="1" si="1094"/>
        <v>78</v>
      </c>
      <c r="H11543" s="36">
        <f t="shared" ca="1" si="1095"/>
        <v>-2.0000000000000004E-2</v>
      </c>
      <c r="I11543" s="37">
        <f t="shared" ca="1" si="1097"/>
        <v>-1</v>
      </c>
      <c r="K11543" s="45"/>
    </row>
    <row r="11544" spans="2:11" outlineLevel="1" x14ac:dyDescent="0.3">
      <c r="B11544" s="32">
        <v>193</v>
      </c>
      <c r="C11544" s="33">
        <f t="shared" ref="C11544:C11601" ca="1" si="1098">IF(G11544&lt;=$C$2,C11543+((C11543*$C$3))*$C$4,C11543-C11543*$C$3)</f>
        <v>101225.01782015646</v>
      </c>
      <c r="E11544" s="38">
        <f t="shared" ca="1" si="1093"/>
        <v>-2065.8166902072699</v>
      </c>
      <c r="F11544" s="39">
        <f t="shared" ca="1" si="1096"/>
        <v>-4173.792904704489</v>
      </c>
      <c r="G11544" s="25">
        <f t="shared" ca="1" si="1094"/>
        <v>87</v>
      </c>
      <c r="H11544" s="36">
        <f t="shared" ca="1" si="1095"/>
        <v>-3.9999999999999959E-2</v>
      </c>
      <c r="I11544" s="37">
        <f t="shared" ca="1" si="1097"/>
        <v>-2</v>
      </c>
      <c r="K11544" s="45"/>
    </row>
    <row r="11545" spans="2:11" outlineLevel="1" x14ac:dyDescent="0.3">
      <c r="B11545" s="32">
        <v>194</v>
      </c>
      <c r="C11545" s="33">
        <f t="shared" ca="1" si="1098"/>
        <v>99200.51746375332</v>
      </c>
      <c r="E11545" s="38">
        <f t="shared" ref="E11545:E11601" ca="1" si="1099">C11545-C11544</f>
        <v>-2024.5003564031358</v>
      </c>
      <c r="F11545" s="39">
        <f t="shared" ca="1" si="1096"/>
        <v>-6198.2932611076249</v>
      </c>
      <c r="G11545" s="25">
        <f t="shared" ref="G11545:G11601" ca="1" si="1100">RANDBETWEEN(0,100)</f>
        <v>85</v>
      </c>
      <c r="H11545" s="36">
        <f t="shared" ref="H11545:H11601" ca="1" si="1101">IF(AND(E11545/C11544&lt;0,H11544&lt;0),E11545/C11544+H11544,IF(AND(E11545/C11544&gt;0,H11544&gt;0),E11545/C11544+H11544,E11545/C11544))</f>
        <v>-6.0000000000000026E-2</v>
      </c>
      <c r="I11545" s="37">
        <f t="shared" ca="1" si="1097"/>
        <v>-3</v>
      </c>
      <c r="K11545" s="45"/>
    </row>
    <row r="11546" spans="2:11" outlineLevel="1" x14ac:dyDescent="0.3">
      <c r="B11546" s="32">
        <v>195</v>
      </c>
      <c r="C11546" s="33">
        <f t="shared" ca="1" si="1098"/>
        <v>101184.52781302838</v>
      </c>
      <c r="E11546" s="38">
        <f t="shared" ca="1" si="1099"/>
        <v>1984.0103492750641</v>
      </c>
      <c r="F11546" s="39">
        <f t="shared" ref="F11546:F11601" ca="1" si="1102">IF(AND(F11545&gt;0,E11546&gt;0),F11545+E11546,IF(AND(F11545&lt;0,E11546&lt;0),F11545+E11546,IF(AND(F11545&gt;0,E11546&lt;0),E11546,IF(AND(F11545&lt;0,E11546&gt;0),E11546,0))))</f>
        <v>1984.0103492750641</v>
      </c>
      <c r="G11546" s="25">
        <f t="shared" ca="1" si="1100"/>
        <v>56</v>
      </c>
      <c r="H11546" s="36">
        <f t="shared" ca="1" si="1101"/>
        <v>1.9999999999999976E-2</v>
      </c>
      <c r="I11546" s="37">
        <f t="shared" ref="I11546:I11601" ca="1" si="1103">IF(AND(E11546&gt;0,I11545&lt;0),1,IF(AND(E11546&lt;0,I11545&gt;0),-1,IF(AND(E11546&lt;0,I11545&lt;0),I11545-1,IF(AND(E11546&gt;0,I11545&gt;0),I11545+1,0))))</f>
        <v>1</v>
      </c>
      <c r="K11546" s="45"/>
    </row>
    <row r="11547" spans="2:11" outlineLevel="1" x14ac:dyDescent="0.3">
      <c r="B11547" s="32">
        <v>196</v>
      </c>
      <c r="C11547" s="33">
        <f t="shared" ca="1" si="1098"/>
        <v>103208.21836928895</v>
      </c>
      <c r="E11547" s="38">
        <f t="shared" ca="1" si="1099"/>
        <v>2023.690556260568</v>
      </c>
      <c r="F11547" s="39">
        <f t="shared" ca="1" si="1102"/>
        <v>4007.700905535632</v>
      </c>
      <c r="G11547" s="25">
        <f t="shared" ca="1" si="1100"/>
        <v>56</v>
      </c>
      <c r="H11547" s="36">
        <f t="shared" ca="1" si="1101"/>
        <v>3.999999999999998E-2</v>
      </c>
      <c r="I11547" s="37">
        <f t="shared" ca="1" si="1103"/>
        <v>2</v>
      </c>
      <c r="K11547" s="45"/>
    </row>
    <row r="11548" spans="2:11" outlineLevel="1" x14ac:dyDescent="0.3">
      <c r="B11548" s="32">
        <v>197</v>
      </c>
      <c r="C11548" s="33">
        <f t="shared" ca="1" si="1098"/>
        <v>105272.38273667473</v>
      </c>
      <c r="E11548" s="38">
        <f t="shared" ca="1" si="1099"/>
        <v>2064.1643673857761</v>
      </c>
      <c r="F11548" s="39">
        <f t="shared" ca="1" si="1102"/>
        <v>6071.8652729214082</v>
      </c>
      <c r="G11548" s="25">
        <f t="shared" ca="1" si="1100"/>
        <v>5</v>
      </c>
      <c r="H11548" s="36">
        <f t="shared" ca="1" si="1101"/>
        <v>5.9999999999999956E-2</v>
      </c>
      <c r="I11548" s="37">
        <f t="shared" ca="1" si="1103"/>
        <v>3</v>
      </c>
      <c r="K11548" s="45"/>
    </row>
    <row r="11549" spans="2:11" outlineLevel="1" x14ac:dyDescent="0.3">
      <c r="B11549" s="32">
        <v>198</v>
      </c>
      <c r="C11549" s="33">
        <f t="shared" ca="1" si="1098"/>
        <v>107377.83039140822</v>
      </c>
      <c r="E11549" s="38">
        <f t="shared" ca="1" si="1099"/>
        <v>2105.4476547334925</v>
      </c>
      <c r="F11549" s="39">
        <f t="shared" ca="1" si="1102"/>
        <v>8177.3129276549007</v>
      </c>
      <c r="G11549" s="25">
        <f t="shared" ca="1" si="1100"/>
        <v>38</v>
      </c>
      <c r="H11549" s="36">
        <f t="shared" ca="1" si="1101"/>
        <v>7.9999999999999932E-2</v>
      </c>
      <c r="I11549" s="37">
        <f t="shared" ca="1" si="1103"/>
        <v>4</v>
      </c>
      <c r="K11549" s="45"/>
    </row>
    <row r="11550" spans="2:11" outlineLevel="1" x14ac:dyDescent="0.3">
      <c r="B11550" s="32">
        <v>199</v>
      </c>
      <c r="C11550" s="33">
        <f t="shared" ca="1" si="1098"/>
        <v>105230.27378358005</v>
      </c>
      <c r="E11550" s="38">
        <f t="shared" ca="1" si="1099"/>
        <v>-2147.5566078281699</v>
      </c>
      <c r="F11550" s="39">
        <f t="shared" ca="1" si="1102"/>
        <v>-2147.5566078281699</v>
      </c>
      <c r="G11550" s="25">
        <f t="shared" ca="1" si="1100"/>
        <v>74</v>
      </c>
      <c r="H11550" s="36">
        <f t="shared" ca="1" si="1101"/>
        <v>-2.0000000000000052E-2</v>
      </c>
      <c r="I11550" s="37">
        <f t="shared" ca="1" si="1103"/>
        <v>-1</v>
      </c>
      <c r="K11550" s="45"/>
    </row>
    <row r="11551" spans="2:11" outlineLevel="1" x14ac:dyDescent="0.3">
      <c r="B11551" s="32">
        <v>200</v>
      </c>
      <c r="C11551" s="33">
        <f t="shared" ca="1" si="1098"/>
        <v>107334.87925925165</v>
      </c>
      <c r="E11551" s="38">
        <f t="shared" ca="1" si="1099"/>
        <v>2104.6054756716039</v>
      </c>
      <c r="F11551" s="39">
        <f t="shared" ca="1" si="1102"/>
        <v>2104.6054756716039</v>
      </c>
      <c r="G11551" s="25">
        <f t="shared" ca="1" si="1100"/>
        <v>9</v>
      </c>
      <c r="H11551" s="36">
        <f t="shared" ca="1" si="1101"/>
        <v>2.0000000000000028E-2</v>
      </c>
      <c r="I11551" s="37">
        <f t="shared" ca="1" si="1103"/>
        <v>1</v>
      </c>
      <c r="K11551" s="45"/>
    </row>
    <row r="11552" spans="2:11" outlineLevel="1" x14ac:dyDescent="0.3">
      <c r="B11552" s="32">
        <v>201</v>
      </c>
      <c r="C11552" s="33">
        <f t="shared" ca="1" si="1098"/>
        <v>109481.57684443668</v>
      </c>
      <c r="E11552" s="38">
        <f t="shared" ca="1" si="1099"/>
        <v>2146.6975851850293</v>
      </c>
      <c r="F11552" s="39">
        <f t="shared" ca="1" si="1102"/>
        <v>4251.3030608566332</v>
      </c>
      <c r="G11552" s="25">
        <f t="shared" ca="1" si="1100"/>
        <v>22</v>
      </c>
      <c r="H11552" s="36">
        <f t="shared" ca="1" si="1101"/>
        <v>3.9999999999999994E-2</v>
      </c>
      <c r="I11552" s="37">
        <f t="shared" ca="1" si="1103"/>
        <v>2</v>
      </c>
      <c r="K11552" s="45"/>
    </row>
    <row r="11553" spans="2:11" outlineLevel="1" x14ac:dyDescent="0.3">
      <c r="B11553" s="32">
        <v>202</v>
      </c>
      <c r="C11553" s="33">
        <f t="shared" ca="1" si="1098"/>
        <v>111671.20838132541</v>
      </c>
      <c r="E11553" s="38">
        <f t="shared" ca="1" si="1099"/>
        <v>2189.6315368887299</v>
      </c>
      <c r="F11553" s="39">
        <f t="shared" ca="1" si="1102"/>
        <v>6440.9345977453631</v>
      </c>
      <c r="G11553" s="25">
        <f t="shared" ca="1" si="1100"/>
        <v>30</v>
      </c>
      <c r="H11553" s="36">
        <f t="shared" ca="1" si="1101"/>
        <v>5.9999999999999956E-2</v>
      </c>
      <c r="I11553" s="37">
        <f t="shared" ca="1" si="1103"/>
        <v>3</v>
      </c>
      <c r="K11553" s="45"/>
    </row>
    <row r="11554" spans="2:11" outlineLevel="1" x14ac:dyDescent="0.3">
      <c r="B11554" s="32">
        <v>203</v>
      </c>
      <c r="C11554" s="33">
        <f t="shared" ca="1" si="1098"/>
        <v>109437.78421369891</v>
      </c>
      <c r="E11554" s="38">
        <f t="shared" ca="1" si="1099"/>
        <v>-2233.4241676265083</v>
      </c>
      <c r="F11554" s="39">
        <f t="shared" ca="1" si="1102"/>
        <v>-2233.4241676265083</v>
      </c>
      <c r="G11554" s="25">
        <f t="shared" ca="1" si="1100"/>
        <v>74</v>
      </c>
      <c r="H11554" s="36">
        <f t="shared" ca="1" si="1101"/>
        <v>-0.02</v>
      </c>
      <c r="I11554" s="37">
        <f t="shared" ca="1" si="1103"/>
        <v>-1</v>
      </c>
      <c r="K11554" s="45"/>
    </row>
    <row r="11555" spans="2:11" outlineLevel="1" x14ac:dyDescent="0.3">
      <c r="B11555" s="32">
        <v>204</v>
      </c>
      <c r="C11555" s="33">
        <f t="shared" ca="1" si="1098"/>
        <v>111626.53989797288</v>
      </c>
      <c r="E11555" s="38">
        <f t="shared" ca="1" si="1099"/>
        <v>2188.7556842739723</v>
      </c>
      <c r="F11555" s="39">
        <f t="shared" ca="1" si="1102"/>
        <v>2188.7556842739723</v>
      </c>
      <c r="G11555" s="25">
        <f t="shared" ca="1" si="1100"/>
        <v>61</v>
      </c>
      <c r="H11555" s="36">
        <f t="shared" ca="1" si="1101"/>
        <v>1.9999999999999948E-2</v>
      </c>
      <c r="I11555" s="37">
        <f t="shared" ca="1" si="1103"/>
        <v>1</v>
      </c>
      <c r="K11555" s="45"/>
    </row>
    <row r="11556" spans="2:11" outlineLevel="1" x14ac:dyDescent="0.3">
      <c r="B11556" s="32">
        <v>205</v>
      </c>
      <c r="C11556" s="33">
        <f t="shared" ca="1" si="1098"/>
        <v>109394.00910001343</v>
      </c>
      <c r="E11556" s="38">
        <f t="shared" ca="1" si="1099"/>
        <v>-2232.5307979594509</v>
      </c>
      <c r="F11556" s="39">
        <f t="shared" ca="1" si="1102"/>
        <v>-2232.5307979594509</v>
      </c>
      <c r="G11556" s="25">
        <f t="shared" ca="1" si="1100"/>
        <v>82</v>
      </c>
      <c r="H11556" s="36">
        <f t="shared" ca="1" si="1101"/>
        <v>-1.9999999999999941E-2</v>
      </c>
      <c r="I11556" s="37">
        <f t="shared" ca="1" si="1103"/>
        <v>-1</v>
      </c>
      <c r="K11556" s="45"/>
    </row>
    <row r="11557" spans="2:11" outlineLevel="1" x14ac:dyDescent="0.3">
      <c r="B11557" s="32">
        <v>206</v>
      </c>
      <c r="C11557" s="33">
        <f t="shared" ca="1" si="1098"/>
        <v>111581.8892820137</v>
      </c>
      <c r="E11557" s="38">
        <f t="shared" ca="1" si="1099"/>
        <v>2187.88018200027</v>
      </c>
      <c r="F11557" s="39">
        <f t="shared" ca="1" si="1102"/>
        <v>2187.88018200027</v>
      </c>
      <c r="G11557" s="25">
        <f t="shared" ca="1" si="1100"/>
        <v>51</v>
      </c>
      <c r="H11557" s="36">
        <f t="shared" ca="1" si="1101"/>
        <v>2.0000000000000014E-2</v>
      </c>
      <c r="I11557" s="37">
        <f t="shared" ca="1" si="1103"/>
        <v>1</v>
      </c>
      <c r="K11557" s="45"/>
    </row>
    <row r="11558" spans="2:11" outlineLevel="1" x14ac:dyDescent="0.3">
      <c r="B11558" s="32">
        <v>207</v>
      </c>
      <c r="C11558" s="33">
        <f t="shared" ca="1" si="1098"/>
        <v>113813.52706765397</v>
      </c>
      <c r="E11558" s="38">
        <f t="shared" ca="1" si="1099"/>
        <v>2231.6377856402687</v>
      </c>
      <c r="F11558" s="39">
        <f t="shared" ca="1" si="1102"/>
        <v>4419.5179676405387</v>
      </c>
      <c r="G11558" s="25">
        <f t="shared" ca="1" si="1100"/>
        <v>27</v>
      </c>
      <c r="H11558" s="36">
        <f t="shared" ca="1" si="1101"/>
        <v>3.9999999999999966E-2</v>
      </c>
      <c r="I11558" s="37">
        <f t="shared" ca="1" si="1103"/>
        <v>2</v>
      </c>
      <c r="K11558" s="45"/>
    </row>
    <row r="11559" spans="2:11" outlineLevel="1" x14ac:dyDescent="0.3">
      <c r="B11559" s="32">
        <v>208</v>
      </c>
      <c r="C11559" s="33">
        <f t="shared" ca="1" si="1098"/>
        <v>111537.25652630089</v>
      </c>
      <c r="E11559" s="38">
        <f t="shared" ca="1" si="1099"/>
        <v>-2276.2705413530784</v>
      </c>
      <c r="F11559" s="39">
        <f t="shared" ca="1" si="1102"/>
        <v>-2276.2705413530784</v>
      </c>
      <c r="G11559" s="25">
        <f t="shared" ca="1" si="1100"/>
        <v>71</v>
      </c>
      <c r="H11559" s="36">
        <f t="shared" ca="1" si="1101"/>
        <v>-1.9999999999999993E-2</v>
      </c>
      <c r="I11559" s="37">
        <f t="shared" ca="1" si="1103"/>
        <v>-1</v>
      </c>
      <c r="K11559" s="45"/>
    </row>
    <row r="11560" spans="2:11" outlineLevel="1" x14ac:dyDescent="0.3">
      <c r="B11560" s="32">
        <v>209</v>
      </c>
      <c r="C11560" s="33">
        <f t="shared" ca="1" si="1098"/>
        <v>113768.00165682691</v>
      </c>
      <c r="E11560" s="38">
        <f t="shared" ca="1" si="1099"/>
        <v>2230.7451305260183</v>
      </c>
      <c r="F11560" s="39">
        <f t="shared" ca="1" si="1102"/>
        <v>2230.7451305260183</v>
      </c>
      <c r="G11560" s="25">
        <f t="shared" ca="1" si="1100"/>
        <v>44</v>
      </c>
      <c r="H11560" s="36">
        <f t="shared" ca="1" si="1101"/>
        <v>2.0000000000000004E-2</v>
      </c>
      <c r="I11560" s="37">
        <f t="shared" ca="1" si="1103"/>
        <v>1</v>
      </c>
      <c r="K11560" s="45"/>
    </row>
    <row r="11561" spans="2:11" outlineLevel="1" x14ac:dyDescent="0.3">
      <c r="B11561" s="32">
        <v>210</v>
      </c>
      <c r="C11561" s="33">
        <f t="shared" ca="1" si="1098"/>
        <v>111492.64162369036</v>
      </c>
      <c r="E11561" s="38">
        <f t="shared" ca="1" si="1099"/>
        <v>-2275.3600331365451</v>
      </c>
      <c r="F11561" s="39">
        <f t="shared" ca="1" si="1102"/>
        <v>-2275.3600331365451</v>
      </c>
      <c r="G11561" s="25">
        <f t="shared" ca="1" si="1100"/>
        <v>66</v>
      </c>
      <c r="H11561" s="36">
        <f t="shared" ca="1" si="1101"/>
        <v>-2.0000000000000063E-2</v>
      </c>
      <c r="I11561" s="37">
        <f t="shared" ca="1" si="1103"/>
        <v>-1</v>
      </c>
      <c r="K11561" s="45"/>
    </row>
    <row r="11562" spans="2:11" outlineLevel="1" x14ac:dyDescent="0.3">
      <c r="B11562" s="32">
        <v>211</v>
      </c>
      <c r="C11562" s="33">
        <f t="shared" ca="1" si="1098"/>
        <v>109262.78879121656</v>
      </c>
      <c r="E11562" s="38">
        <f t="shared" ca="1" si="1099"/>
        <v>-2229.8528324737999</v>
      </c>
      <c r="F11562" s="39">
        <f t="shared" ca="1" si="1102"/>
        <v>-4505.212865610345</v>
      </c>
      <c r="G11562" s="25">
        <f t="shared" ca="1" si="1100"/>
        <v>68</v>
      </c>
      <c r="H11562" s="36">
        <f t="shared" ca="1" si="1101"/>
        <v>-3.9999999999999994E-2</v>
      </c>
      <c r="I11562" s="37">
        <f t="shared" ca="1" si="1103"/>
        <v>-2</v>
      </c>
      <c r="K11562" s="45"/>
    </row>
    <row r="11563" spans="2:11" outlineLevel="1" x14ac:dyDescent="0.3">
      <c r="B11563" s="32">
        <v>212</v>
      </c>
      <c r="C11563" s="33">
        <f t="shared" ca="1" si="1098"/>
        <v>107077.53301539223</v>
      </c>
      <c r="E11563" s="38">
        <f t="shared" ca="1" si="1099"/>
        <v>-2185.2557758243347</v>
      </c>
      <c r="F11563" s="39">
        <f t="shared" ca="1" si="1102"/>
        <v>-6690.4686414346797</v>
      </c>
      <c r="G11563" s="25">
        <f t="shared" ca="1" si="1100"/>
        <v>99</v>
      </c>
      <c r="H11563" s="36">
        <f t="shared" ca="1" si="1101"/>
        <v>-6.0000000000000026E-2</v>
      </c>
      <c r="I11563" s="37">
        <f t="shared" ca="1" si="1103"/>
        <v>-3</v>
      </c>
      <c r="K11563" s="45"/>
    </row>
    <row r="11564" spans="2:11" outlineLevel="1" x14ac:dyDescent="0.3">
      <c r="B11564" s="32">
        <v>213</v>
      </c>
      <c r="C11564" s="33">
        <f t="shared" ca="1" si="1098"/>
        <v>104935.98235508439</v>
      </c>
      <c r="E11564" s="38">
        <f t="shared" ca="1" si="1099"/>
        <v>-2141.5506603078393</v>
      </c>
      <c r="F11564" s="39">
        <f t="shared" ca="1" si="1102"/>
        <v>-8832.019301742519</v>
      </c>
      <c r="G11564" s="25">
        <f t="shared" ca="1" si="1100"/>
        <v>91</v>
      </c>
      <c r="H11564" s="36">
        <f t="shared" ca="1" si="1101"/>
        <v>-7.9999999999999974E-2</v>
      </c>
      <c r="I11564" s="37">
        <f t="shared" ca="1" si="1103"/>
        <v>-4</v>
      </c>
      <c r="K11564" s="45"/>
    </row>
    <row r="11565" spans="2:11" outlineLevel="1" x14ac:dyDescent="0.3">
      <c r="B11565" s="32">
        <v>214</v>
      </c>
      <c r="C11565" s="33">
        <f t="shared" ca="1" si="1098"/>
        <v>102837.26270798269</v>
      </c>
      <c r="E11565" s="38">
        <f t="shared" ca="1" si="1099"/>
        <v>-2098.7196471016941</v>
      </c>
      <c r="F11565" s="39">
        <f t="shared" ca="1" si="1102"/>
        <v>-10930.738948844213</v>
      </c>
      <c r="G11565" s="25">
        <f t="shared" ca="1" si="1100"/>
        <v>73</v>
      </c>
      <c r="H11565" s="36">
        <f t="shared" ca="1" si="1101"/>
        <v>-0.10000000000000003</v>
      </c>
      <c r="I11565" s="37">
        <f t="shared" ca="1" si="1103"/>
        <v>-5</v>
      </c>
      <c r="K11565" s="45"/>
    </row>
    <row r="11566" spans="2:11" outlineLevel="1" x14ac:dyDescent="0.3">
      <c r="B11566" s="32">
        <v>215</v>
      </c>
      <c r="C11566" s="33">
        <f t="shared" ca="1" si="1098"/>
        <v>104894.00796214235</v>
      </c>
      <c r="E11566" s="38">
        <f t="shared" ca="1" si="1099"/>
        <v>2056.7452541596576</v>
      </c>
      <c r="F11566" s="39">
        <f t="shared" ca="1" si="1102"/>
        <v>2056.7452541596576</v>
      </c>
      <c r="G11566" s="25">
        <f t="shared" ca="1" si="1100"/>
        <v>21</v>
      </c>
      <c r="H11566" s="36">
        <f t="shared" ca="1" si="1101"/>
        <v>2.0000000000000035E-2</v>
      </c>
      <c r="I11566" s="37">
        <f t="shared" ca="1" si="1103"/>
        <v>1</v>
      </c>
      <c r="K11566" s="45"/>
    </row>
    <row r="11567" spans="2:11" outlineLevel="1" x14ac:dyDescent="0.3">
      <c r="B11567" s="32">
        <v>216</v>
      </c>
      <c r="C11567" s="33">
        <f t="shared" ca="1" si="1098"/>
        <v>106991.8881213852</v>
      </c>
      <c r="E11567" s="38">
        <f t="shared" ca="1" si="1099"/>
        <v>2097.8801592428499</v>
      </c>
      <c r="F11567" s="39">
        <f t="shared" ca="1" si="1102"/>
        <v>4154.6254134025075</v>
      </c>
      <c r="G11567" s="25">
        <f t="shared" ca="1" si="1100"/>
        <v>14</v>
      </c>
      <c r="H11567" s="36">
        <f t="shared" ca="1" si="1101"/>
        <v>4.0000000000000063E-2</v>
      </c>
      <c r="I11567" s="37">
        <f t="shared" ca="1" si="1103"/>
        <v>2</v>
      </c>
      <c r="K11567" s="45"/>
    </row>
    <row r="11568" spans="2:11" outlineLevel="1" x14ac:dyDescent="0.3">
      <c r="B11568" s="32">
        <v>217</v>
      </c>
      <c r="C11568" s="33">
        <f t="shared" ca="1" si="1098"/>
        <v>104852.05035895749</v>
      </c>
      <c r="E11568" s="38">
        <f t="shared" ca="1" si="1099"/>
        <v>-2139.8377624277055</v>
      </c>
      <c r="F11568" s="39">
        <f t="shared" ca="1" si="1102"/>
        <v>-2139.8377624277055</v>
      </c>
      <c r="G11568" s="25">
        <f t="shared" ca="1" si="1100"/>
        <v>78</v>
      </c>
      <c r="H11568" s="36">
        <f t="shared" ca="1" si="1101"/>
        <v>-2.0000000000000014E-2</v>
      </c>
      <c r="I11568" s="37">
        <f t="shared" ca="1" si="1103"/>
        <v>-1</v>
      </c>
      <c r="K11568" s="45"/>
    </row>
    <row r="11569" spans="2:11" outlineLevel="1" x14ac:dyDescent="0.3">
      <c r="B11569" s="32">
        <v>218</v>
      </c>
      <c r="C11569" s="33">
        <f t="shared" ca="1" si="1098"/>
        <v>102755.00935177834</v>
      </c>
      <c r="E11569" s="38">
        <f t="shared" ca="1" si="1099"/>
        <v>-2097.0410071791557</v>
      </c>
      <c r="F11569" s="39">
        <f t="shared" ca="1" si="1102"/>
        <v>-4236.8787696068612</v>
      </c>
      <c r="G11569" s="25">
        <f t="shared" ca="1" si="1100"/>
        <v>99</v>
      </c>
      <c r="H11569" s="36">
        <f t="shared" ca="1" si="1101"/>
        <v>-4.000000000000007E-2</v>
      </c>
      <c r="I11569" s="37">
        <f t="shared" ca="1" si="1103"/>
        <v>-2</v>
      </c>
      <c r="K11569" s="45"/>
    </row>
    <row r="11570" spans="2:11" outlineLevel="1" x14ac:dyDescent="0.3">
      <c r="B11570" s="32">
        <v>219</v>
      </c>
      <c r="C11570" s="33">
        <f t="shared" ca="1" si="1098"/>
        <v>104810.10953881391</v>
      </c>
      <c r="E11570" s="38">
        <f t="shared" ca="1" si="1099"/>
        <v>2055.1001870355685</v>
      </c>
      <c r="F11570" s="39">
        <f t="shared" ca="1" si="1102"/>
        <v>2055.1001870355685</v>
      </c>
      <c r="G11570" s="25">
        <f t="shared" ca="1" si="1100"/>
        <v>7</v>
      </c>
      <c r="H11570" s="36">
        <f t="shared" ca="1" si="1101"/>
        <v>2.0000000000000018E-2</v>
      </c>
      <c r="I11570" s="37">
        <f t="shared" ca="1" si="1103"/>
        <v>1</v>
      </c>
      <c r="K11570" s="45"/>
    </row>
    <row r="11571" spans="2:11" outlineLevel="1" x14ac:dyDescent="0.3">
      <c r="B11571" s="32">
        <v>220</v>
      </c>
      <c r="C11571" s="33">
        <f t="shared" ca="1" si="1098"/>
        <v>106906.31172959019</v>
      </c>
      <c r="E11571" s="38">
        <f t="shared" ca="1" si="1099"/>
        <v>2096.2021907762828</v>
      </c>
      <c r="F11571" s="39">
        <f t="shared" ca="1" si="1102"/>
        <v>4151.3023778118513</v>
      </c>
      <c r="G11571" s="25">
        <f t="shared" ca="1" si="1100"/>
        <v>56</v>
      </c>
      <c r="H11571" s="36">
        <f t="shared" ca="1" si="1101"/>
        <v>4.0000000000000063E-2</v>
      </c>
      <c r="I11571" s="37">
        <f t="shared" ca="1" si="1103"/>
        <v>2</v>
      </c>
      <c r="K11571" s="45"/>
    </row>
    <row r="11572" spans="2:11" outlineLevel="1" x14ac:dyDescent="0.3">
      <c r="B11572" s="32">
        <v>221</v>
      </c>
      <c r="C11572" s="33">
        <f t="shared" ca="1" si="1098"/>
        <v>104768.18549499838</v>
      </c>
      <c r="E11572" s="38">
        <f t="shared" ca="1" si="1099"/>
        <v>-2138.1262345918076</v>
      </c>
      <c r="F11572" s="39">
        <f t="shared" ca="1" si="1102"/>
        <v>-2138.1262345918076</v>
      </c>
      <c r="G11572" s="25">
        <f t="shared" ca="1" si="1100"/>
        <v>81</v>
      </c>
      <c r="H11572" s="36">
        <f t="shared" ca="1" si="1101"/>
        <v>-2.0000000000000035E-2</v>
      </c>
      <c r="I11572" s="37">
        <f t="shared" ca="1" si="1103"/>
        <v>-1</v>
      </c>
      <c r="K11572" s="45"/>
    </row>
    <row r="11573" spans="2:11" outlineLevel="1" x14ac:dyDescent="0.3">
      <c r="B11573" s="32">
        <v>222</v>
      </c>
      <c r="C11573" s="33">
        <f t="shared" ca="1" si="1098"/>
        <v>106863.54920489834</v>
      </c>
      <c r="E11573" s="38">
        <f t="shared" ca="1" si="1099"/>
        <v>2095.3637098999607</v>
      </c>
      <c r="F11573" s="39">
        <f t="shared" ca="1" si="1102"/>
        <v>2095.3637098999607</v>
      </c>
      <c r="G11573" s="25">
        <f t="shared" ca="1" si="1100"/>
        <v>59</v>
      </c>
      <c r="H11573" s="36">
        <f t="shared" ca="1" si="1101"/>
        <v>1.9999999999999934E-2</v>
      </c>
      <c r="I11573" s="37">
        <f t="shared" ca="1" si="1103"/>
        <v>1</v>
      </c>
      <c r="K11573" s="45"/>
    </row>
    <row r="11574" spans="2:11" outlineLevel="1" x14ac:dyDescent="0.3">
      <c r="B11574" s="32">
        <v>223</v>
      </c>
      <c r="C11574" s="33">
        <f t="shared" ca="1" si="1098"/>
        <v>104726.27822080038</v>
      </c>
      <c r="E11574" s="38">
        <f t="shared" ca="1" si="1099"/>
        <v>-2137.270984097966</v>
      </c>
      <c r="F11574" s="39">
        <f t="shared" ca="1" si="1102"/>
        <v>-2137.270984097966</v>
      </c>
      <c r="G11574" s="25">
        <f t="shared" ca="1" si="1100"/>
        <v>75</v>
      </c>
      <c r="H11574" s="36">
        <f t="shared" ca="1" si="1101"/>
        <v>-1.9999999999999993E-2</v>
      </c>
      <c r="I11574" s="37">
        <f t="shared" ca="1" si="1103"/>
        <v>-1</v>
      </c>
      <c r="K11574" s="45"/>
    </row>
    <row r="11575" spans="2:11" outlineLevel="1" x14ac:dyDescent="0.3">
      <c r="B11575" s="32">
        <v>224</v>
      </c>
      <c r="C11575" s="33">
        <f t="shared" ca="1" si="1098"/>
        <v>106820.80378521638</v>
      </c>
      <c r="E11575" s="38">
        <f t="shared" ca="1" si="1099"/>
        <v>2094.5255644160061</v>
      </c>
      <c r="F11575" s="39">
        <f t="shared" ca="1" si="1102"/>
        <v>2094.5255644160061</v>
      </c>
      <c r="G11575" s="25">
        <f t="shared" ca="1" si="1100"/>
        <v>3</v>
      </c>
      <c r="H11575" s="36">
        <f t="shared" ca="1" si="1101"/>
        <v>1.9999999999999987E-2</v>
      </c>
      <c r="I11575" s="37">
        <f t="shared" ca="1" si="1103"/>
        <v>1</v>
      </c>
      <c r="K11575" s="45"/>
    </row>
    <row r="11576" spans="2:11" outlineLevel="1" x14ac:dyDescent="0.3">
      <c r="B11576" s="32">
        <v>225</v>
      </c>
      <c r="C11576" s="33">
        <f t="shared" ca="1" si="1098"/>
        <v>104684.38770951206</v>
      </c>
      <c r="E11576" s="38">
        <f t="shared" ca="1" si="1099"/>
        <v>-2136.4160757043283</v>
      </c>
      <c r="F11576" s="39">
        <f t="shared" ca="1" si="1102"/>
        <v>-2136.4160757043283</v>
      </c>
      <c r="G11576" s="25">
        <f t="shared" ca="1" si="1100"/>
        <v>81</v>
      </c>
      <c r="H11576" s="36">
        <f t="shared" ca="1" si="1101"/>
        <v>-2.0000000000000004E-2</v>
      </c>
      <c r="I11576" s="37">
        <f t="shared" ca="1" si="1103"/>
        <v>-1</v>
      </c>
      <c r="K11576" s="45"/>
    </row>
    <row r="11577" spans="2:11" outlineLevel="1" x14ac:dyDescent="0.3">
      <c r="B11577" s="32">
        <v>226</v>
      </c>
      <c r="C11577" s="33">
        <f t="shared" ca="1" si="1098"/>
        <v>106778.07546370229</v>
      </c>
      <c r="E11577" s="38">
        <f t="shared" ca="1" si="1099"/>
        <v>2093.6877541902359</v>
      </c>
      <c r="F11577" s="39">
        <f t="shared" ca="1" si="1102"/>
        <v>2093.6877541902359</v>
      </c>
      <c r="G11577" s="25">
        <f t="shared" ca="1" si="1100"/>
        <v>56</v>
      </c>
      <c r="H11577" s="36">
        <f t="shared" ca="1" si="1101"/>
        <v>1.9999999999999948E-2</v>
      </c>
      <c r="I11577" s="37">
        <f t="shared" ca="1" si="1103"/>
        <v>1</v>
      </c>
      <c r="K11577" s="45"/>
    </row>
    <row r="11578" spans="2:11" outlineLevel="1" x14ac:dyDescent="0.3">
      <c r="B11578" s="32">
        <v>227</v>
      </c>
      <c r="C11578" s="33">
        <f t="shared" ca="1" si="1098"/>
        <v>108913.63697297634</v>
      </c>
      <c r="E11578" s="38">
        <f t="shared" ca="1" si="1099"/>
        <v>2135.5615092740481</v>
      </c>
      <c r="F11578" s="39">
        <f t="shared" ca="1" si="1102"/>
        <v>4229.249263464284</v>
      </c>
      <c r="G11578" s="25">
        <f t="shared" ca="1" si="1100"/>
        <v>2</v>
      </c>
      <c r="H11578" s="36">
        <f t="shared" ca="1" si="1101"/>
        <v>3.9999999999999966E-2</v>
      </c>
      <c r="I11578" s="37">
        <f t="shared" ca="1" si="1103"/>
        <v>2</v>
      </c>
      <c r="K11578" s="45"/>
    </row>
    <row r="11579" spans="2:11" outlineLevel="1" x14ac:dyDescent="0.3">
      <c r="B11579" s="32">
        <v>228</v>
      </c>
      <c r="C11579" s="33">
        <f t="shared" ca="1" si="1098"/>
        <v>111091.90971243587</v>
      </c>
      <c r="E11579" s="38">
        <f t="shared" ca="1" si="1099"/>
        <v>2178.2727394595277</v>
      </c>
      <c r="F11579" s="39">
        <f t="shared" ca="1" si="1102"/>
        <v>6407.5220029238117</v>
      </c>
      <c r="G11579" s="25">
        <f t="shared" ca="1" si="1100"/>
        <v>18</v>
      </c>
      <c r="H11579" s="36">
        <f t="shared" ca="1" si="1101"/>
        <v>5.999999999999997E-2</v>
      </c>
      <c r="I11579" s="37">
        <f t="shared" ca="1" si="1103"/>
        <v>3</v>
      </c>
      <c r="K11579" s="45"/>
    </row>
    <row r="11580" spans="2:11" outlineLevel="1" x14ac:dyDescent="0.3">
      <c r="B11580" s="32">
        <v>229</v>
      </c>
      <c r="C11580" s="33">
        <f t="shared" ca="1" si="1098"/>
        <v>108870.07151818715</v>
      </c>
      <c r="E11580" s="38">
        <f t="shared" ca="1" si="1099"/>
        <v>-2221.8381942487176</v>
      </c>
      <c r="F11580" s="39">
        <f t="shared" ca="1" si="1102"/>
        <v>-2221.8381942487176</v>
      </c>
      <c r="G11580" s="25">
        <f t="shared" ca="1" si="1100"/>
        <v>66</v>
      </c>
      <c r="H11580" s="36">
        <f t="shared" ca="1" si="1101"/>
        <v>-2.0000000000000004E-2</v>
      </c>
      <c r="I11580" s="37">
        <f t="shared" ca="1" si="1103"/>
        <v>-1</v>
      </c>
      <c r="K11580" s="45"/>
    </row>
    <row r="11581" spans="2:11" outlineLevel="1" x14ac:dyDescent="0.3">
      <c r="B11581" s="32">
        <v>230</v>
      </c>
      <c r="C11581" s="33">
        <f t="shared" ca="1" si="1098"/>
        <v>111047.47294855089</v>
      </c>
      <c r="E11581" s="38">
        <f t="shared" ca="1" si="1099"/>
        <v>2177.4014303637377</v>
      </c>
      <c r="F11581" s="39">
        <f t="shared" ca="1" si="1102"/>
        <v>2177.4014303637377</v>
      </c>
      <c r="G11581" s="25">
        <f t="shared" ca="1" si="1100"/>
        <v>8</v>
      </c>
      <c r="H11581" s="36">
        <f t="shared" ca="1" si="1101"/>
        <v>1.9999999999999952E-2</v>
      </c>
      <c r="I11581" s="37">
        <f t="shared" ca="1" si="1103"/>
        <v>1</v>
      </c>
      <c r="K11581" s="45"/>
    </row>
    <row r="11582" spans="2:11" outlineLevel="1" x14ac:dyDescent="0.3">
      <c r="B11582" s="32">
        <v>231</v>
      </c>
      <c r="C11582" s="33">
        <f t="shared" ca="1" si="1098"/>
        <v>108826.52348957986</v>
      </c>
      <c r="E11582" s="38">
        <f t="shared" ca="1" si="1099"/>
        <v>-2220.949458971023</v>
      </c>
      <c r="F11582" s="39">
        <f t="shared" ca="1" si="1102"/>
        <v>-2220.949458971023</v>
      </c>
      <c r="G11582" s="25">
        <f t="shared" ca="1" si="1100"/>
        <v>74</v>
      </c>
      <c r="H11582" s="36">
        <f t="shared" ca="1" si="1101"/>
        <v>-2.0000000000000046E-2</v>
      </c>
      <c r="I11582" s="37">
        <f t="shared" ca="1" si="1103"/>
        <v>-1</v>
      </c>
      <c r="K11582" s="45"/>
    </row>
    <row r="11583" spans="2:11" outlineLevel="1" x14ac:dyDescent="0.3">
      <c r="B11583" s="32">
        <v>232</v>
      </c>
      <c r="C11583" s="33">
        <f t="shared" ca="1" si="1098"/>
        <v>111003.05395937146</v>
      </c>
      <c r="E11583" s="38">
        <f t="shared" ca="1" si="1099"/>
        <v>2176.5304697915999</v>
      </c>
      <c r="F11583" s="39">
        <f t="shared" ca="1" si="1102"/>
        <v>2176.5304697915999</v>
      </c>
      <c r="G11583" s="25">
        <f t="shared" ca="1" si="1100"/>
        <v>38</v>
      </c>
      <c r="H11583" s="36">
        <f t="shared" ca="1" si="1101"/>
        <v>2.0000000000000025E-2</v>
      </c>
      <c r="I11583" s="37">
        <f t="shared" ca="1" si="1103"/>
        <v>1</v>
      </c>
      <c r="K11583" s="45"/>
    </row>
    <row r="11584" spans="2:11" outlineLevel="1" x14ac:dyDescent="0.3">
      <c r="B11584" s="32">
        <v>233</v>
      </c>
      <c r="C11584" s="33">
        <f t="shared" ca="1" si="1098"/>
        <v>113223.1150385589</v>
      </c>
      <c r="E11584" s="38">
        <f t="shared" ca="1" si="1099"/>
        <v>2220.0610791874351</v>
      </c>
      <c r="F11584" s="39">
        <f t="shared" ca="1" si="1102"/>
        <v>4396.591548979035</v>
      </c>
      <c r="G11584" s="25">
        <f t="shared" ca="1" si="1100"/>
        <v>14</v>
      </c>
      <c r="H11584" s="36">
        <f t="shared" ca="1" si="1101"/>
        <v>4.0000000000000077E-2</v>
      </c>
      <c r="I11584" s="37">
        <f t="shared" ca="1" si="1103"/>
        <v>2</v>
      </c>
      <c r="K11584" s="45"/>
    </row>
    <row r="11585" spans="2:11" outlineLevel="1" x14ac:dyDescent="0.3">
      <c r="B11585" s="32">
        <v>234</v>
      </c>
      <c r="C11585" s="33">
        <f t="shared" ca="1" si="1098"/>
        <v>115487.57733933008</v>
      </c>
      <c r="E11585" s="38">
        <f t="shared" ca="1" si="1099"/>
        <v>2264.462300771178</v>
      </c>
      <c r="F11585" s="39">
        <f t="shared" ca="1" si="1102"/>
        <v>6661.053849750213</v>
      </c>
      <c r="G11585" s="25">
        <f t="shared" ca="1" si="1100"/>
        <v>63</v>
      </c>
      <c r="H11585" s="36">
        <f t="shared" ca="1" si="1101"/>
        <v>6.0000000000000081E-2</v>
      </c>
      <c r="I11585" s="37">
        <f t="shared" ca="1" si="1103"/>
        <v>3</v>
      </c>
      <c r="K11585" s="45"/>
    </row>
    <row r="11586" spans="2:11" outlineLevel="1" x14ac:dyDescent="0.3">
      <c r="B11586" s="32">
        <v>235</v>
      </c>
      <c r="C11586" s="33">
        <f t="shared" ca="1" si="1098"/>
        <v>117797.32888611668</v>
      </c>
      <c r="E11586" s="38">
        <f t="shared" ca="1" si="1099"/>
        <v>2309.7515467866033</v>
      </c>
      <c r="F11586" s="39">
        <f t="shared" ca="1" si="1102"/>
        <v>8970.8053965368163</v>
      </c>
      <c r="G11586" s="25">
        <f t="shared" ca="1" si="1100"/>
        <v>42</v>
      </c>
      <c r="H11586" s="36">
        <f t="shared" ca="1" si="1101"/>
        <v>8.0000000000000099E-2</v>
      </c>
      <c r="I11586" s="37">
        <f t="shared" ca="1" si="1103"/>
        <v>4</v>
      </c>
      <c r="K11586" s="45"/>
    </row>
    <row r="11587" spans="2:11" outlineLevel="1" x14ac:dyDescent="0.3">
      <c r="B11587" s="32">
        <v>236</v>
      </c>
      <c r="C11587" s="33">
        <f t="shared" ca="1" si="1098"/>
        <v>120153.27546383902</v>
      </c>
      <c r="E11587" s="38">
        <f t="shared" ca="1" si="1099"/>
        <v>2355.9465777223377</v>
      </c>
      <c r="F11587" s="39">
        <f t="shared" ca="1" si="1102"/>
        <v>11326.751974259154</v>
      </c>
      <c r="G11587" s="25">
        <f t="shared" ca="1" si="1100"/>
        <v>45</v>
      </c>
      <c r="H11587" s="36">
        <f t="shared" ca="1" si="1101"/>
        <v>0.10000000000000013</v>
      </c>
      <c r="I11587" s="37">
        <f t="shared" ca="1" si="1103"/>
        <v>5</v>
      </c>
      <c r="K11587" s="45"/>
    </row>
    <row r="11588" spans="2:11" outlineLevel="1" x14ac:dyDescent="0.3">
      <c r="B11588" s="32">
        <v>237</v>
      </c>
      <c r="C11588" s="33">
        <f t="shared" ca="1" si="1098"/>
        <v>122556.3409731158</v>
      </c>
      <c r="E11588" s="38">
        <f t="shared" ca="1" si="1099"/>
        <v>2403.0655092767847</v>
      </c>
      <c r="F11588" s="39">
        <f t="shared" ca="1" si="1102"/>
        <v>13729.817483535939</v>
      </c>
      <c r="G11588" s="25">
        <f t="shared" ca="1" si="1100"/>
        <v>24</v>
      </c>
      <c r="H11588" s="36">
        <f t="shared" ca="1" si="1101"/>
        <v>0.12000000000000016</v>
      </c>
      <c r="I11588" s="37">
        <f t="shared" ca="1" si="1103"/>
        <v>6</v>
      </c>
      <c r="K11588" s="45"/>
    </row>
    <row r="11589" spans="2:11" outlineLevel="1" x14ac:dyDescent="0.3">
      <c r="B11589" s="32">
        <v>238</v>
      </c>
      <c r="C11589" s="33">
        <f t="shared" ca="1" si="1098"/>
        <v>125007.46779257811</v>
      </c>
      <c r="E11589" s="38">
        <f t="shared" ca="1" si="1099"/>
        <v>2451.1268194623117</v>
      </c>
      <c r="F11589" s="39">
        <f t="shared" ca="1" si="1102"/>
        <v>16180.94430299825</v>
      </c>
      <c r="G11589" s="25">
        <f t="shared" ca="1" si="1100"/>
        <v>26</v>
      </c>
      <c r="H11589" s="36">
        <f t="shared" ca="1" si="1101"/>
        <v>0.14000000000000012</v>
      </c>
      <c r="I11589" s="37">
        <f t="shared" ca="1" si="1103"/>
        <v>7</v>
      </c>
      <c r="K11589" s="45"/>
    </row>
    <row r="11590" spans="2:11" outlineLevel="1" x14ac:dyDescent="0.3">
      <c r="B11590" s="32">
        <v>239</v>
      </c>
      <c r="C11590" s="33">
        <f t="shared" ca="1" si="1098"/>
        <v>127507.61714842968</v>
      </c>
      <c r="E11590" s="38">
        <f t="shared" ca="1" si="1099"/>
        <v>2500.1493558515649</v>
      </c>
      <c r="F11590" s="39">
        <f t="shared" ca="1" si="1102"/>
        <v>18681.093658849815</v>
      </c>
      <c r="G11590" s="25">
        <f t="shared" ca="1" si="1100"/>
        <v>62</v>
      </c>
      <c r="H11590" s="36">
        <f t="shared" ca="1" si="1101"/>
        <v>0.16000000000000014</v>
      </c>
      <c r="I11590" s="37">
        <f t="shared" ca="1" si="1103"/>
        <v>8</v>
      </c>
      <c r="K11590" s="45"/>
    </row>
    <row r="11591" spans="2:11" outlineLevel="1" x14ac:dyDescent="0.3">
      <c r="B11591" s="32">
        <v>240</v>
      </c>
      <c r="C11591" s="33">
        <f t="shared" ca="1" si="1098"/>
        <v>130057.76949139827</v>
      </c>
      <c r="E11591" s="38">
        <f t="shared" ca="1" si="1099"/>
        <v>2550.1523429685913</v>
      </c>
      <c r="F11591" s="39">
        <f t="shared" ca="1" si="1102"/>
        <v>21231.246001818407</v>
      </c>
      <c r="G11591" s="25">
        <f t="shared" ca="1" si="1100"/>
        <v>30</v>
      </c>
      <c r="H11591" s="36">
        <f t="shared" ca="1" si="1101"/>
        <v>0.18000000000000013</v>
      </c>
      <c r="I11591" s="37">
        <f t="shared" ca="1" si="1103"/>
        <v>9</v>
      </c>
      <c r="K11591" s="45"/>
    </row>
    <row r="11592" spans="2:11" outlineLevel="1" x14ac:dyDescent="0.3">
      <c r="B11592" s="32">
        <v>241</v>
      </c>
      <c r="C11592" s="33">
        <f t="shared" ca="1" si="1098"/>
        <v>132658.92488122624</v>
      </c>
      <c r="E11592" s="38">
        <f t="shared" ca="1" si="1099"/>
        <v>2601.1553898279672</v>
      </c>
      <c r="F11592" s="39">
        <f t="shared" ca="1" si="1102"/>
        <v>23832.401391646374</v>
      </c>
      <c r="G11592" s="25">
        <f t="shared" ca="1" si="1100"/>
        <v>26</v>
      </c>
      <c r="H11592" s="36">
        <f t="shared" ca="1" si="1101"/>
        <v>0.20000000000000015</v>
      </c>
      <c r="I11592" s="37">
        <f t="shared" ca="1" si="1103"/>
        <v>10</v>
      </c>
      <c r="K11592" s="45"/>
    </row>
    <row r="11593" spans="2:11" outlineLevel="1" x14ac:dyDescent="0.3">
      <c r="B11593" s="32">
        <v>242</v>
      </c>
      <c r="C11593" s="33">
        <f t="shared" ca="1" si="1098"/>
        <v>135312.10337885076</v>
      </c>
      <c r="E11593" s="38">
        <f t="shared" ca="1" si="1099"/>
        <v>2653.1784976245253</v>
      </c>
      <c r="F11593" s="39">
        <f t="shared" ca="1" si="1102"/>
        <v>26485.579889270899</v>
      </c>
      <c r="G11593" s="25">
        <f t="shared" ca="1" si="1100"/>
        <v>44</v>
      </c>
      <c r="H11593" s="36">
        <f t="shared" ca="1" si="1101"/>
        <v>0.22000000000000014</v>
      </c>
      <c r="I11593" s="37">
        <f t="shared" ca="1" si="1103"/>
        <v>11</v>
      </c>
      <c r="K11593" s="45"/>
    </row>
    <row r="11594" spans="2:11" outlineLevel="1" x14ac:dyDescent="0.3">
      <c r="B11594" s="32">
        <v>243</v>
      </c>
      <c r="C11594" s="33">
        <f t="shared" ca="1" si="1098"/>
        <v>132605.86131127374</v>
      </c>
      <c r="E11594" s="38">
        <f t="shared" ca="1" si="1099"/>
        <v>-2706.2420675770263</v>
      </c>
      <c r="F11594" s="39">
        <f t="shared" ca="1" si="1102"/>
        <v>-2706.2420675770263</v>
      </c>
      <c r="G11594" s="25">
        <f t="shared" ca="1" si="1100"/>
        <v>80</v>
      </c>
      <c r="H11594" s="36">
        <f t="shared" ca="1" si="1101"/>
        <v>-2.000000000000008E-2</v>
      </c>
      <c r="I11594" s="37">
        <f t="shared" ca="1" si="1103"/>
        <v>-1</v>
      </c>
      <c r="K11594" s="45"/>
    </row>
    <row r="11595" spans="2:11" outlineLevel="1" x14ac:dyDescent="0.3">
      <c r="B11595" s="32">
        <v>244</v>
      </c>
      <c r="C11595" s="33">
        <f t="shared" ca="1" si="1098"/>
        <v>135257.97853749921</v>
      </c>
      <c r="E11595" s="38">
        <f t="shared" ca="1" si="1099"/>
        <v>2652.1172262254695</v>
      </c>
      <c r="F11595" s="39">
        <f t="shared" ca="1" si="1102"/>
        <v>2652.1172262254695</v>
      </c>
      <c r="G11595" s="25">
        <f t="shared" ca="1" si="1100"/>
        <v>56</v>
      </c>
      <c r="H11595" s="36">
        <f t="shared" ca="1" si="1101"/>
        <v>1.9999999999999959E-2</v>
      </c>
      <c r="I11595" s="37">
        <f t="shared" ca="1" si="1103"/>
        <v>1</v>
      </c>
      <c r="K11595" s="45"/>
    </row>
    <row r="11596" spans="2:11" outlineLevel="1" x14ac:dyDescent="0.3">
      <c r="B11596" s="32">
        <v>245</v>
      </c>
      <c r="C11596" s="33">
        <f t="shared" ca="1" si="1098"/>
        <v>137963.1381082492</v>
      </c>
      <c r="E11596" s="38">
        <f t="shared" ca="1" si="1099"/>
        <v>2705.1595707499946</v>
      </c>
      <c r="F11596" s="39">
        <f t="shared" ca="1" si="1102"/>
        <v>5357.2767969754641</v>
      </c>
      <c r="G11596" s="25">
        <f t="shared" ca="1" si="1100"/>
        <v>52</v>
      </c>
      <c r="H11596" s="36">
        <f t="shared" ca="1" si="1101"/>
        <v>4.0000000000000036E-2</v>
      </c>
      <c r="I11596" s="37">
        <f t="shared" ca="1" si="1103"/>
        <v>2</v>
      </c>
      <c r="K11596" s="45"/>
    </row>
    <row r="11597" spans="2:11" outlineLevel="1" x14ac:dyDescent="0.3">
      <c r="B11597" s="32">
        <v>246</v>
      </c>
      <c r="C11597" s="33">
        <f t="shared" ca="1" si="1098"/>
        <v>140722.40087041419</v>
      </c>
      <c r="E11597" s="38">
        <f t="shared" ca="1" si="1099"/>
        <v>2759.2627621649881</v>
      </c>
      <c r="F11597" s="39">
        <f t="shared" ca="1" si="1102"/>
        <v>8116.5395591404522</v>
      </c>
      <c r="G11597" s="25">
        <f t="shared" ca="1" si="1100"/>
        <v>11</v>
      </c>
      <c r="H11597" s="36">
        <f t="shared" ca="1" si="1101"/>
        <v>6.0000000000000067E-2</v>
      </c>
      <c r="I11597" s="37">
        <f t="shared" ca="1" si="1103"/>
        <v>3</v>
      </c>
      <c r="K11597" s="45"/>
    </row>
    <row r="11598" spans="2:11" outlineLevel="1" x14ac:dyDescent="0.3">
      <c r="B11598" s="32">
        <v>247</v>
      </c>
      <c r="C11598" s="33">
        <f t="shared" ca="1" si="1098"/>
        <v>143536.84888782247</v>
      </c>
      <c r="E11598" s="38">
        <f t="shared" ca="1" si="1099"/>
        <v>2814.4480174082855</v>
      </c>
      <c r="F11598" s="39">
        <f t="shared" ca="1" si="1102"/>
        <v>10930.987576548738</v>
      </c>
      <c r="G11598" s="25">
        <f t="shared" ca="1" si="1100"/>
        <v>48</v>
      </c>
      <c r="H11598" s="36">
        <f t="shared" ca="1" si="1101"/>
        <v>8.0000000000000071E-2</v>
      </c>
      <c r="I11598" s="37">
        <f t="shared" ca="1" si="1103"/>
        <v>4</v>
      </c>
      <c r="K11598" s="45"/>
    </row>
    <row r="11599" spans="2:11" outlineLevel="1" x14ac:dyDescent="0.3">
      <c r="B11599" s="32">
        <v>248</v>
      </c>
      <c r="C11599" s="33">
        <f t="shared" ca="1" si="1098"/>
        <v>146407.58586557893</v>
      </c>
      <c r="E11599" s="38">
        <f t="shared" ca="1" si="1099"/>
        <v>2870.73697775646</v>
      </c>
      <c r="F11599" s="39">
        <f t="shared" ca="1" si="1102"/>
        <v>13801.724554305198</v>
      </c>
      <c r="G11599" s="25">
        <f t="shared" ca="1" si="1100"/>
        <v>22</v>
      </c>
      <c r="H11599" s="36">
        <f t="shared" ca="1" si="1101"/>
        <v>0.10000000000000014</v>
      </c>
      <c r="I11599" s="37">
        <f t="shared" ca="1" si="1103"/>
        <v>5</v>
      </c>
      <c r="K11599" s="45"/>
    </row>
    <row r="11600" spans="2:11" outlineLevel="1" x14ac:dyDescent="0.3">
      <c r="B11600" s="32">
        <v>249</v>
      </c>
      <c r="C11600" s="33">
        <f t="shared" ca="1" si="1098"/>
        <v>149335.73758289052</v>
      </c>
      <c r="E11600" s="38">
        <f t="shared" ca="1" si="1099"/>
        <v>2928.1517173115863</v>
      </c>
      <c r="F11600" s="39">
        <f t="shared" ca="1" si="1102"/>
        <v>16729.876271616784</v>
      </c>
      <c r="G11600" s="25">
        <f t="shared" ca="1" si="1100"/>
        <v>11</v>
      </c>
      <c r="H11600" s="36">
        <f t="shared" ca="1" si="1101"/>
        <v>0.12000000000000019</v>
      </c>
      <c r="I11600" s="37">
        <f t="shared" ca="1" si="1103"/>
        <v>6</v>
      </c>
      <c r="K11600" s="45"/>
    </row>
    <row r="11601" spans="1:11" ht="15" outlineLevel="1" thickBot="1" x14ac:dyDescent="0.35">
      <c r="B11601" s="40">
        <v>250</v>
      </c>
      <c r="C11601" s="18">
        <f t="shared" ca="1" si="1098"/>
        <v>152322.45233454832</v>
      </c>
      <c r="E11601" s="41">
        <f t="shared" ca="1" si="1099"/>
        <v>2986.714751657797</v>
      </c>
      <c r="F11601" s="42">
        <f t="shared" ca="1" si="1102"/>
        <v>19716.591023274581</v>
      </c>
      <c r="G11601" s="25">
        <f t="shared" ca="1" si="1100"/>
        <v>8</v>
      </c>
      <c r="H11601" s="43">
        <f t="shared" ca="1" si="1101"/>
        <v>0.1400000000000001</v>
      </c>
      <c r="I11601" s="44">
        <f t="shared" ca="1" si="1103"/>
        <v>7</v>
      </c>
      <c r="K11601" s="45"/>
    </row>
    <row r="11602" spans="1:11" ht="15" thickBot="1" x14ac:dyDescent="0.35">
      <c r="A11602" s="45">
        <v>46</v>
      </c>
      <c r="K11602" s="49">
        <f ca="1">C11601</f>
        <v>152322.45233454832</v>
      </c>
    </row>
    <row r="11603" spans="1:11" outlineLevel="1" x14ac:dyDescent="0.3">
      <c r="B11603" s="28">
        <v>0</v>
      </c>
      <c r="C11603" s="29">
        <f>$F$2</f>
        <v>20000</v>
      </c>
      <c r="E11603" s="28" t="s">
        <v>30</v>
      </c>
      <c r="F11603" s="30" t="s">
        <v>30</v>
      </c>
      <c r="H11603" s="31" t="s">
        <v>30</v>
      </c>
      <c r="I11603" s="30" t="s">
        <v>30</v>
      </c>
      <c r="K11603" s="45"/>
    </row>
    <row r="11604" spans="1:11" outlineLevel="1" x14ac:dyDescent="0.3">
      <c r="B11604" s="32">
        <v>1</v>
      </c>
      <c r="C11604" s="33">
        <f t="shared" ref="C11604:C11667" ca="1" si="1104">IF(G11604&lt;=$C$2,C11603+((C11603*$C$3))*$C$4,C11603-C11603*$C$3)</f>
        <v>20400</v>
      </c>
      <c r="E11604" s="34">
        <f ca="1">C11604-C11603</f>
        <v>400</v>
      </c>
      <c r="F11604" s="35">
        <f ca="1">E11604</f>
        <v>400</v>
      </c>
      <c r="G11604" s="25">
        <f ca="1">RANDBETWEEN(0,100)</f>
        <v>0</v>
      </c>
      <c r="H11604" s="36">
        <f ca="1">E11604/C11603</f>
        <v>0.02</v>
      </c>
      <c r="I11604" s="37">
        <f ca="1">(IF(E11604&lt;0,-1,1))</f>
        <v>1</v>
      </c>
      <c r="K11604" s="45"/>
    </row>
    <row r="11605" spans="1:11" outlineLevel="1" x14ac:dyDescent="0.3">
      <c r="B11605" s="32">
        <v>2</v>
      </c>
      <c r="C11605" s="33">
        <f t="shared" ca="1" si="1104"/>
        <v>20808</v>
      </c>
      <c r="E11605" s="38">
        <f t="shared" ref="E11605:E11668" ca="1" si="1105">C11605-C11604</f>
        <v>408</v>
      </c>
      <c r="F11605" s="39">
        <f ca="1">IF(AND(F11604&gt;0,E11605&gt;0),F11604+E11605,IF(AND(F11604&lt;0,E11605&lt;0),F11604+E11605,IF(AND(F11604&gt;0,E11605&lt;0),E11605,IF(AND(F11604&lt;0,E11605&gt;0),E11605,0))))</f>
        <v>808</v>
      </c>
      <c r="G11605" s="25">
        <f t="shared" ref="G11605:G11668" ca="1" si="1106">RANDBETWEEN(0,100)</f>
        <v>9</v>
      </c>
      <c r="H11605" s="36">
        <f t="shared" ref="H11605:H11668" ca="1" si="1107">IF(AND(E11605/C11604&lt;0,H11604&lt;0),E11605/C11604+H11604,IF(AND(E11605/C11604&gt;0,H11604&gt;0),E11605/C11604+H11604,E11605/C11604))</f>
        <v>0.04</v>
      </c>
      <c r="I11605" s="37">
        <f ca="1">IF(AND(E11605&gt;0,I11604&lt;0),1,IF(AND(E11605&lt;0,I11604&gt;0),-1,IF(AND(E11605&lt;0,I11604&lt;0),I11604-1,IF(AND(E11605&gt;0,I11604&gt;0),I11604+1,0))))</f>
        <v>2</v>
      </c>
      <c r="K11605" s="45"/>
    </row>
    <row r="11606" spans="1:11" outlineLevel="1" x14ac:dyDescent="0.3">
      <c r="B11606" s="32">
        <v>3</v>
      </c>
      <c r="C11606" s="33">
        <f t="shared" ca="1" si="1104"/>
        <v>21224.16</v>
      </c>
      <c r="E11606" s="38">
        <f t="shared" ca="1" si="1105"/>
        <v>416.15999999999985</v>
      </c>
      <c r="F11606" s="39">
        <f t="shared" ref="F11606:F11669" ca="1" si="1108">IF(AND(F11605&gt;0,E11606&gt;0),F11605+E11606,IF(AND(F11605&lt;0,E11606&lt;0),F11605+E11606,IF(AND(F11605&gt;0,E11606&lt;0),E11606,IF(AND(F11605&lt;0,E11606&gt;0),E11606,0))))</f>
        <v>1224.1599999999999</v>
      </c>
      <c r="G11606" s="25">
        <f t="shared" ca="1" si="1106"/>
        <v>18</v>
      </c>
      <c r="H11606" s="36">
        <f t="shared" ca="1" si="1107"/>
        <v>0.06</v>
      </c>
      <c r="I11606" s="37">
        <f t="shared" ref="I11606:I11669" ca="1" si="1109">IF(AND(E11606&gt;0,I11605&lt;0),1,IF(AND(E11606&lt;0,I11605&gt;0),-1,IF(AND(E11606&lt;0,I11605&lt;0),I11605-1,IF(AND(E11606&gt;0,I11605&gt;0),I11605+1,0))))</f>
        <v>3</v>
      </c>
      <c r="K11606" s="45"/>
    </row>
    <row r="11607" spans="1:11" outlineLevel="1" x14ac:dyDescent="0.3">
      <c r="B11607" s="32">
        <v>4</v>
      </c>
      <c r="C11607" s="33">
        <f t="shared" ca="1" si="1104"/>
        <v>21648.643199999999</v>
      </c>
      <c r="E11607" s="38">
        <f t="shared" ca="1" si="1105"/>
        <v>424.48319999999876</v>
      </c>
      <c r="F11607" s="39">
        <f t="shared" ca="1" si="1108"/>
        <v>1648.6431999999986</v>
      </c>
      <c r="G11607" s="25">
        <f t="shared" ca="1" si="1106"/>
        <v>51</v>
      </c>
      <c r="H11607" s="36">
        <f t="shared" ca="1" si="1107"/>
        <v>7.9999999999999932E-2</v>
      </c>
      <c r="I11607" s="37">
        <f t="shared" ca="1" si="1109"/>
        <v>4</v>
      </c>
      <c r="K11607" s="45"/>
    </row>
    <row r="11608" spans="1:11" outlineLevel="1" x14ac:dyDescent="0.3">
      <c r="B11608" s="32">
        <v>5</v>
      </c>
      <c r="C11608" s="33">
        <f t="shared" ca="1" si="1104"/>
        <v>21215.670335999999</v>
      </c>
      <c r="E11608" s="38">
        <f t="shared" ca="1" si="1105"/>
        <v>-432.97286399999939</v>
      </c>
      <c r="F11608" s="39">
        <f t="shared" ca="1" si="1108"/>
        <v>-432.97286399999939</v>
      </c>
      <c r="G11608" s="25">
        <f t="shared" ca="1" si="1106"/>
        <v>82</v>
      </c>
      <c r="H11608" s="36">
        <f t="shared" ca="1" si="1107"/>
        <v>-1.9999999999999973E-2</v>
      </c>
      <c r="I11608" s="37">
        <f t="shared" ca="1" si="1109"/>
        <v>-1</v>
      </c>
      <c r="K11608" s="45"/>
    </row>
    <row r="11609" spans="1:11" outlineLevel="1" x14ac:dyDescent="0.3">
      <c r="B11609" s="32">
        <v>6</v>
      </c>
      <c r="C11609" s="33">
        <f t="shared" ca="1" si="1104"/>
        <v>21639.98374272</v>
      </c>
      <c r="E11609" s="38">
        <f t="shared" ca="1" si="1105"/>
        <v>424.31340672000078</v>
      </c>
      <c r="F11609" s="39">
        <f t="shared" ca="1" si="1108"/>
        <v>424.31340672000078</v>
      </c>
      <c r="G11609" s="25">
        <f t="shared" ca="1" si="1106"/>
        <v>13</v>
      </c>
      <c r="H11609" s="36">
        <f t="shared" ca="1" si="1107"/>
        <v>2.0000000000000039E-2</v>
      </c>
      <c r="I11609" s="37">
        <f t="shared" ca="1" si="1109"/>
        <v>1</v>
      </c>
      <c r="K11609" s="45"/>
    </row>
    <row r="11610" spans="1:11" outlineLevel="1" x14ac:dyDescent="0.3">
      <c r="B11610" s="32">
        <v>7</v>
      </c>
      <c r="C11610" s="33">
        <f t="shared" ca="1" si="1104"/>
        <v>21207.184067865601</v>
      </c>
      <c r="E11610" s="38">
        <f t="shared" ca="1" si="1105"/>
        <v>-432.7996748543992</v>
      </c>
      <c r="F11610" s="39">
        <f t="shared" ca="1" si="1108"/>
        <v>-432.7996748543992</v>
      </c>
      <c r="G11610" s="25">
        <f t="shared" ca="1" si="1106"/>
        <v>96</v>
      </c>
      <c r="H11610" s="36">
        <f t="shared" ca="1" si="1107"/>
        <v>-1.9999999999999962E-2</v>
      </c>
      <c r="I11610" s="37">
        <f t="shared" ca="1" si="1109"/>
        <v>-1</v>
      </c>
      <c r="K11610" s="45"/>
    </row>
    <row r="11611" spans="1:11" outlineLevel="1" x14ac:dyDescent="0.3">
      <c r="B11611" s="32">
        <v>8</v>
      </c>
      <c r="C11611" s="33">
        <f t="shared" ca="1" si="1104"/>
        <v>21631.327749222914</v>
      </c>
      <c r="E11611" s="38">
        <f t="shared" ca="1" si="1105"/>
        <v>424.14368135731274</v>
      </c>
      <c r="F11611" s="39">
        <f t="shared" ca="1" si="1108"/>
        <v>424.14368135731274</v>
      </c>
      <c r="G11611" s="25">
        <f t="shared" ca="1" si="1106"/>
        <v>55</v>
      </c>
      <c r="H11611" s="36">
        <f t="shared" ca="1" si="1107"/>
        <v>2.0000000000000035E-2</v>
      </c>
      <c r="I11611" s="37">
        <f t="shared" ca="1" si="1109"/>
        <v>1</v>
      </c>
      <c r="K11611" s="45"/>
    </row>
    <row r="11612" spans="1:11" outlineLevel="1" x14ac:dyDescent="0.3">
      <c r="B11612" s="32">
        <v>9</v>
      </c>
      <c r="C11612" s="33">
        <f t="shared" ca="1" si="1104"/>
        <v>22063.954304207371</v>
      </c>
      <c r="E11612" s="38">
        <f t="shared" ca="1" si="1105"/>
        <v>432.62655498445747</v>
      </c>
      <c r="F11612" s="39">
        <f t="shared" ca="1" si="1108"/>
        <v>856.77023634177021</v>
      </c>
      <c r="G11612" s="25">
        <f t="shared" ca="1" si="1106"/>
        <v>51</v>
      </c>
      <c r="H11612" s="36">
        <f t="shared" ca="1" si="1107"/>
        <v>3.9999999999999994E-2</v>
      </c>
      <c r="I11612" s="37">
        <f t="shared" ca="1" si="1109"/>
        <v>2</v>
      </c>
      <c r="K11612" s="45"/>
    </row>
    <row r="11613" spans="1:11" outlineLevel="1" x14ac:dyDescent="0.3">
      <c r="B11613" s="32">
        <v>10</v>
      </c>
      <c r="C11613" s="33">
        <f t="shared" ca="1" si="1104"/>
        <v>21622.675218123222</v>
      </c>
      <c r="E11613" s="38">
        <f t="shared" ca="1" si="1105"/>
        <v>-441.27908608414873</v>
      </c>
      <c r="F11613" s="39">
        <f t="shared" ca="1" si="1108"/>
        <v>-441.27908608414873</v>
      </c>
      <c r="G11613" s="25">
        <f t="shared" ca="1" si="1106"/>
        <v>70</v>
      </c>
      <c r="H11613" s="36">
        <f t="shared" ca="1" si="1107"/>
        <v>-2.0000000000000059E-2</v>
      </c>
      <c r="I11613" s="37">
        <f t="shared" ca="1" si="1109"/>
        <v>-1</v>
      </c>
      <c r="K11613" s="45"/>
    </row>
    <row r="11614" spans="1:11" outlineLevel="1" x14ac:dyDescent="0.3">
      <c r="B11614" s="32">
        <v>11</v>
      </c>
      <c r="C11614" s="33">
        <f t="shared" ca="1" si="1104"/>
        <v>22055.128722485686</v>
      </c>
      <c r="E11614" s="38">
        <f t="shared" ca="1" si="1105"/>
        <v>432.45350436246372</v>
      </c>
      <c r="F11614" s="39">
        <f t="shared" ca="1" si="1108"/>
        <v>432.45350436246372</v>
      </c>
      <c r="G11614" s="25">
        <f t="shared" ca="1" si="1106"/>
        <v>64</v>
      </c>
      <c r="H11614" s="36">
        <f t="shared" ca="1" si="1107"/>
        <v>1.9999999999999966E-2</v>
      </c>
      <c r="I11614" s="37">
        <f t="shared" ca="1" si="1109"/>
        <v>1</v>
      </c>
      <c r="K11614" s="45"/>
    </row>
    <row r="11615" spans="1:11" outlineLevel="1" x14ac:dyDescent="0.3">
      <c r="B11615" s="32">
        <v>12</v>
      </c>
      <c r="C11615" s="33">
        <f t="shared" ca="1" si="1104"/>
        <v>21614.026148035973</v>
      </c>
      <c r="E11615" s="38">
        <f t="shared" ca="1" si="1105"/>
        <v>-441.10257444971285</v>
      </c>
      <c r="F11615" s="39">
        <f t="shared" ca="1" si="1108"/>
        <v>-441.10257444971285</v>
      </c>
      <c r="G11615" s="25">
        <f t="shared" ca="1" si="1106"/>
        <v>79</v>
      </c>
      <c r="H11615" s="36">
        <f t="shared" ca="1" si="1107"/>
        <v>-1.9999999999999959E-2</v>
      </c>
      <c r="I11615" s="37">
        <f t="shared" ca="1" si="1109"/>
        <v>-1</v>
      </c>
      <c r="K11615" s="45"/>
    </row>
    <row r="11616" spans="1:11" outlineLevel="1" x14ac:dyDescent="0.3">
      <c r="B11616" s="32">
        <v>13</v>
      </c>
      <c r="C11616" s="33">
        <f t="shared" ca="1" si="1104"/>
        <v>22046.306670996692</v>
      </c>
      <c r="E11616" s="38">
        <f t="shared" ca="1" si="1105"/>
        <v>432.28052296071837</v>
      </c>
      <c r="F11616" s="39">
        <f t="shared" ca="1" si="1108"/>
        <v>432.28052296071837</v>
      </c>
      <c r="G11616" s="25">
        <f t="shared" ca="1" si="1106"/>
        <v>47</v>
      </c>
      <c r="H11616" s="36">
        <f t="shared" ca="1" si="1107"/>
        <v>1.9999999999999948E-2</v>
      </c>
      <c r="I11616" s="37">
        <f t="shared" ca="1" si="1109"/>
        <v>1</v>
      </c>
      <c r="K11616" s="45"/>
    </row>
    <row r="11617" spans="2:11" outlineLevel="1" x14ac:dyDescent="0.3">
      <c r="B11617" s="32">
        <v>14</v>
      </c>
      <c r="C11617" s="33">
        <f t="shared" ca="1" si="1104"/>
        <v>22487.232804416624</v>
      </c>
      <c r="E11617" s="38">
        <f t="shared" ca="1" si="1105"/>
        <v>440.92613341993274</v>
      </c>
      <c r="F11617" s="39">
        <f t="shared" ca="1" si="1108"/>
        <v>873.20665638065111</v>
      </c>
      <c r="G11617" s="25">
        <f t="shared" ca="1" si="1106"/>
        <v>26</v>
      </c>
      <c r="H11617" s="36">
        <f t="shared" ca="1" si="1107"/>
        <v>3.9999999999999897E-2</v>
      </c>
      <c r="I11617" s="37">
        <f t="shared" ca="1" si="1109"/>
        <v>2</v>
      </c>
      <c r="K11617" s="45"/>
    </row>
    <row r="11618" spans="2:11" outlineLevel="1" x14ac:dyDescent="0.3">
      <c r="B11618" s="32">
        <v>15</v>
      </c>
      <c r="C11618" s="33">
        <f t="shared" ca="1" si="1104"/>
        <v>22037.488148328292</v>
      </c>
      <c r="E11618" s="38">
        <f t="shared" ca="1" si="1105"/>
        <v>-449.7446560883327</v>
      </c>
      <c r="F11618" s="39">
        <f t="shared" ca="1" si="1108"/>
        <v>-449.7446560883327</v>
      </c>
      <c r="G11618" s="25">
        <f t="shared" ca="1" si="1106"/>
        <v>97</v>
      </c>
      <c r="H11618" s="36">
        <f t="shared" ca="1" si="1107"/>
        <v>-2.0000000000000011E-2</v>
      </c>
      <c r="I11618" s="37">
        <f t="shared" ca="1" si="1109"/>
        <v>-1</v>
      </c>
      <c r="K11618" s="45"/>
    </row>
    <row r="11619" spans="2:11" outlineLevel="1" x14ac:dyDescent="0.3">
      <c r="B11619" s="32">
        <v>16</v>
      </c>
      <c r="C11619" s="33">
        <f t="shared" ca="1" si="1104"/>
        <v>22478.237911294858</v>
      </c>
      <c r="E11619" s="38">
        <f t="shared" ca="1" si="1105"/>
        <v>440.74976296656678</v>
      </c>
      <c r="F11619" s="39">
        <f t="shared" ca="1" si="1108"/>
        <v>440.74976296656678</v>
      </c>
      <c r="G11619" s="25">
        <f t="shared" ca="1" si="1106"/>
        <v>52</v>
      </c>
      <c r="H11619" s="36">
        <f t="shared" ca="1" si="1107"/>
        <v>2.0000000000000042E-2</v>
      </c>
      <c r="I11619" s="37">
        <f t="shared" ca="1" si="1109"/>
        <v>1</v>
      </c>
      <c r="K11619" s="45"/>
    </row>
    <row r="11620" spans="2:11" outlineLevel="1" x14ac:dyDescent="0.3">
      <c r="B11620" s="32">
        <v>17</v>
      </c>
      <c r="C11620" s="33">
        <f t="shared" ca="1" si="1104"/>
        <v>22927.802669520755</v>
      </c>
      <c r="E11620" s="38">
        <f t="shared" ca="1" si="1105"/>
        <v>449.56475822589709</v>
      </c>
      <c r="F11620" s="39">
        <f t="shared" ca="1" si="1108"/>
        <v>890.31452119246387</v>
      </c>
      <c r="G11620" s="25">
        <f t="shared" ca="1" si="1106"/>
        <v>22</v>
      </c>
      <c r="H11620" s="36">
        <f t="shared" ca="1" si="1107"/>
        <v>4.0000000000000036E-2</v>
      </c>
      <c r="I11620" s="37">
        <f t="shared" ca="1" si="1109"/>
        <v>2</v>
      </c>
      <c r="K11620" s="45"/>
    </row>
    <row r="11621" spans="2:11" outlineLevel="1" x14ac:dyDescent="0.3">
      <c r="B11621" s="32">
        <v>18</v>
      </c>
      <c r="C11621" s="33">
        <f t="shared" ca="1" si="1104"/>
        <v>23386.358722911169</v>
      </c>
      <c r="E11621" s="38">
        <f t="shared" ca="1" si="1105"/>
        <v>458.55605339041358</v>
      </c>
      <c r="F11621" s="39">
        <f t="shared" ca="1" si="1108"/>
        <v>1348.8705745828775</v>
      </c>
      <c r="G11621" s="25">
        <f t="shared" ca="1" si="1106"/>
        <v>29</v>
      </c>
      <c r="H11621" s="36">
        <f t="shared" ca="1" si="1107"/>
        <v>5.999999999999997E-2</v>
      </c>
      <c r="I11621" s="37">
        <f t="shared" ca="1" si="1109"/>
        <v>3</v>
      </c>
      <c r="K11621" s="45"/>
    </row>
    <row r="11622" spans="2:11" outlineLevel="1" x14ac:dyDescent="0.3">
      <c r="B11622" s="32">
        <v>19</v>
      </c>
      <c r="C11622" s="33">
        <f t="shared" ca="1" si="1104"/>
        <v>23854.085897369394</v>
      </c>
      <c r="E11622" s="38">
        <f t="shared" ca="1" si="1105"/>
        <v>467.72717445822491</v>
      </c>
      <c r="F11622" s="39">
        <f t="shared" ca="1" si="1108"/>
        <v>1816.5977490411024</v>
      </c>
      <c r="G11622" s="25">
        <f t="shared" ca="1" si="1106"/>
        <v>32</v>
      </c>
      <c r="H11622" s="36">
        <f t="shared" ca="1" si="1107"/>
        <v>8.0000000000000043E-2</v>
      </c>
      <c r="I11622" s="37">
        <f t="shared" ca="1" si="1109"/>
        <v>4</v>
      </c>
      <c r="K11622" s="45"/>
    </row>
    <row r="11623" spans="2:11" outlineLevel="1" x14ac:dyDescent="0.3">
      <c r="B11623" s="32">
        <v>20</v>
      </c>
      <c r="C11623" s="33">
        <f t="shared" ca="1" si="1104"/>
        <v>24331.167615316783</v>
      </c>
      <c r="E11623" s="38">
        <f t="shared" ca="1" si="1105"/>
        <v>477.08171794738882</v>
      </c>
      <c r="F11623" s="39">
        <f t="shared" ca="1" si="1108"/>
        <v>2293.6794669884912</v>
      </c>
      <c r="G11623" s="25">
        <f t="shared" ca="1" si="1106"/>
        <v>65</v>
      </c>
      <c r="H11623" s="36">
        <f t="shared" ca="1" si="1107"/>
        <v>0.10000000000000009</v>
      </c>
      <c r="I11623" s="37">
        <f t="shared" ca="1" si="1109"/>
        <v>5</v>
      </c>
      <c r="K11623" s="45"/>
    </row>
    <row r="11624" spans="2:11" outlineLevel="1" x14ac:dyDescent="0.3">
      <c r="B11624" s="32">
        <v>21</v>
      </c>
      <c r="C11624" s="33">
        <f t="shared" ca="1" si="1104"/>
        <v>24817.790967623117</v>
      </c>
      <c r="E11624" s="38">
        <f t="shared" ca="1" si="1105"/>
        <v>486.62335230633471</v>
      </c>
      <c r="F11624" s="39">
        <f t="shared" ca="1" si="1108"/>
        <v>2780.3028192948259</v>
      </c>
      <c r="G11624" s="25">
        <f t="shared" ca="1" si="1106"/>
        <v>58</v>
      </c>
      <c r="H11624" s="36">
        <f t="shared" ca="1" si="1107"/>
        <v>0.12000000000000005</v>
      </c>
      <c r="I11624" s="37">
        <f t="shared" ca="1" si="1109"/>
        <v>6</v>
      </c>
      <c r="K11624" s="45"/>
    </row>
    <row r="11625" spans="2:11" outlineLevel="1" x14ac:dyDescent="0.3">
      <c r="B11625" s="32">
        <v>22</v>
      </c>
      <c r="C11625" s="33">
        <f t="shared" ca="1" si="1104"/>
        <v>24321.435148270655</v>
      </c>
      <c r="E11625" s="38">
        <f t="shared" ca="1" si="1105"/>
        <v>-496.35581935246228</v>
      </c>
      <c r="F11625" s="39">
        <f t="shared" ca="1" si="1108"/>
        <v>-496.35581935246228</v>
      </c>
      <c r="G11625" s="25">
        <f t="shared" ca="1" si="1106"/>
        <v>92</v>
      </c>
      <c r="H11625" s="36">
        <f t="shared" ca="1" si="1107"/>
        <v>-1.9999999999999997E-2</v>
      </c>
      <c r="I11625" s="37">
        <f t="shared" ca="1" si="1109"/>
        <v>-1</v>
      </c>
      <c r="K11625" s="45"/>
    </row>
    <row r="11626" spans="2:11" outlineLevel="1" x14ac:dyDescent="0.3">
      <c r="B11626" s="32">
        <v>23</v>
      </c>
      <c r="C11626" s="33">
        <f t="shared" ca="1" si="1104"/>
        <v>24807.863851236067</v>
      </c>
      <c r="E11626" s="38">
        <f t="shared" ca="1" si="1105"/>
        <v>486.4287029654115</v>
      </c>
      <c r="F11626" s="39">
        <f t="shared" ca="1" si="1108"/>
        <v>486.4287029654115</v>
      </c>
      <c r="G11626" s="25">
        <f t="shared" ca="1" si="1106"/>
        <v>43</v>
      </c>
      <c r="H11626" s="36">
        <f t="shared" ca="1" si="1107"/>
        <v>1.9999999999999934E-2</v>
      </c>
      <c r="I11626" s="37">
        <f t="shared" ca="1" si="1109"/>
        <v>1</v>
      </c>
      <c r="K11626" s="45"/>
    </row>
    <row r="11627" spans="2:11" outlineLevel="1" x14ac:dyDescent="0.3">
      <c r="B11627" s="32">
        <v>24</v>
      </c>
      <c r="C11627" s="33">
        <f t="shared" ca="1" si="1104"/>
        <v>24311.706574211345</v>
      </c>
      <c r="E11627" s="38">
        <f t="shared" ca="1" si="1105"/>
        <v>-496.15727702472213</v>
      </c>
      <c r="F11627" s="39">
        <f t="shared" ca="1" si="1108"/>
        <v>-496.15727702472213</v>
      </c>
      <c r="G11627" s="25">
        <f t="shared" ca="1" si="1106"/>
        <v>86</v>
      </c>
      <c r="H11627" s="36">
        <f t="shared" ca="1" si="1107"/>
        <v>-2.0000000000000032E-2</v>
      </c>
      <c r="I11627" s="37">
        <f t="shared" ca="1" si="1109"/>
        <v>-1</v>
      </c>
      <c r="K11627" s="45"/>
    </row>
    <row r="11628" spans="2:11" outlineLevel="1" x14ac:dyDescent="0.3">
      <c r="B11628" s="32">
        <v>25</v>
      </c>
      <c r="C11628" s="33">
        <f t="shared" ca="1" si="1104"/>
        <v>24797.940705695572</v>
      </c>
      <c r="E11628" s="38">
        <f t="shared" ca="1" si="1105"/>
        <v>486.23413148422696</v>
      </c>
      <c r="F11628" s="39">
        <f t="shared" ca="1" si="1108"/>
        <v>486.23413148422696</v>
      </c>
      <c r="G11628" s="25">
        <f t="shared" ca="1" si="1106"/>
        <v>56</v>
      </c>
      <c r="H11628" s="36">
        <f t="shared" ca="1" si="1107"/>
        <v>2.0000000000000004E-2</v>
      </c>
      <c r="I11628" s="37">
        <f t="shared" ca="1" si="1109"/>
        <v>1</v>
      </c>
      <c r="K11628" s="45"/>
    </row>
    <row r="11629" spans="2:11" outlineLevel="1" x14ac:dyDescent="0.3">
      <c r="B11629" s="32">
        <v>26</v>
      </c>
      <c r="C11629" s="33">
        <f t="shared" ca="1" si="1104"/>
        <v>25293.899519809482</v>
      </c>
      <c r="E11629" s="38">
        <f t="shared" ca="1" si="1105"/>
        <v>495.95881411391019</v>
      </c>
      <c r="F11629" s="39">
        <f t="shared" ca="1" si="1108"/>
        <v>982.19294559813716</v>
      </c>
      <c r="G11629" s="25">
        <f t="shared" ca="1" si="1106"/>
        <v>19</v>
      </c>
      <c r="H11629" s="36">
        <f t="shared" ca="1" si="1107"/>
        <v>3.9999999999999952E-2</v>
      </c>
      <c r="I11629" s="37">
        <f t="shared" ca="1" si="1109"/>
        <v>2</v>
      </c>
      <c r="K11629" s="45"/>
    </row>
    <row r="11630" spans="2:11" outlineLevel="1" x14ac:dyDescent="0.3">
      <c r="B11630" s="32">
        <v>27</v>
      </c>
      <c r="C11630" s="33">
        <f t="shared" ca="1" si="1104"/>
        <v>25799.777510205673</v>
      </c>
      <c r="E11630" s="38">
        <f t="shared" ca="1" si="1105"/>
        <v>505.87799039619131</v>
      </c>
      <c r="F11630" s="39">
        <f t="shared" ca="1" si="1108"/>
        <v>1488.0709359943285</v>
      </c>
      <c r="G11630" s="25">
        <f t="shared" ca="1" si="1106"/>
        <v>9</v>
      </c>
      <c r="H11630" s="36">
        <f t="shared" ca="1" si="1107"/>
        <v>6.0000000000000019E-2</v>
      </c>
      <c r="I11630" s="37">
        <f t="shared" ca="1" si="1109"/>
        <v>3</v>
      </c>
      <c r="K11630" s="45"/>
    </row>
    <row r="11631" spans="2:11" outlineLevel="1" x14ac:dyDescent="0.3">
      <c r="B11631" s="32">
        <v>28</v>
      </c>
      <c r="C11631" s="33">
        <f t="shared" ca="1" si="1104"/>
        <v>26315.773060409785</v>
      </c>
      <c r="E11631" s="38">
        <f t="shared" ca="1" si="1105"/>
        <v>515.99555020411208</v>
      </c>
      <c r="F11631" s="39">
        <f t="shared" ca="1" si="1108"/>
        <v>2004.0664861984405</v>
      </c>
      <c r="G11631" s="25">
        <f t="shared" ca="1" si="1106"/>
        <v>8</v>
      </c>
      <c r="H11631" s="36">
        <f t="shared" ca="1" si="1107"/>
        <v>7.999999999999996E-2</v>
      </c>
      <c r="I11631" s="37">
        <f t="shared" ca="1" si="1109"/>
        <v>4</v>
      </c>
      <c r="K11631" s="45"/>
    </row>
    <row r="11632" spans="2:11" outlineLevel="1" x14ac:dyDescent="0.3">
      <c r="B11632" s="32">
        <v>29</v>
      </c>
      <c r="C11632" s="33">
        <f t="shared" ca="1" si="1104"/>
        <v>26842.088521617981</v>
      </c>
      <c r="E11632" s="38">
        <f t="shared" ca="1" si="1105"/>
        <v>526.31546120819621</v>
      </c>
      <c r="F11632" s="39">
        <f t="shared" ca="1" si="1108"/>
        <v>2530.3819474066368</v>
      </c>
      <c r="G11632" s="25">
        <f t="shared" ca="1" si="1106"/>
        <v>50</v>
      </c>
      <c r="H11632" s="36">
        <f t="shared" ca="1" si="1107"/>
        <v>9.9999999999999978E-2</v>
      </c>
      <c r="I11632" s="37">
        <f t="shared" ca="1" si="1109"/>
        <v>5</v>
      </c>
      <c r="K11632" s="45"/>
    </row>
    <row r="11633" spans="2:11" outlineLevel="1" x14ac:dyDescent="0.3">
      <c r="B11633" s="32">
        <v>30</v>
      </c>
      <c r="C11633" s="33">
        <f t="shared" ca="1" si="1104"/>
        <v>26305.246751185623</v>
      </c>
      <c r="E11633" s="38">
        <f t="shared" ca="1" si="1105"/>
        <v>-536.84177043235832</v>
      </c>
      <c r="F11633" s="39">
        <f t="shared" ca="1" si="1108"/>
        <v>-536.84177043235832</v>
      </c>
      <c r="G11633" s="25">
        <f t="shared" ca="1" si="1106"/>
        <v>75</v>
      </c>
      <c r="H11633" s="36">
        <f t="shared" ca="1" si="1107"/>
        <v>-1.9999999999999952E-2</v>
      </c>
      <c r="I11633" s="37">
        <f t="shared" ca="1" si="1109"/>
        <v>-1</v>
      </c>
      <c r="K11633" s="45"/>
    </row>
    <row r="11634" spans="2:11" outlineLevel="1" x14ac:dyDescent="0.3">
      <c r="B11634" s="32">
        <v>31</v>
      </c>
      <c r="C11634" s="33">
        <f t="shared" ca="1" si="1104"/>
        <v>26831.351686209335</v>
      </c>
      <c r="E11634" s="38">
        <f t="shared" ca="1" si="1105"/>
        <v>526.10493502371173</v>
      </c>
      <c r="F11634" s="39">
        <f t="shared" ca="1" si="1108"/>
        <v>526.10493502371173</v>
      </c>
      <c r="G11634" s="25">
        <f t="shared" ca="1" si="1106"/>
        <v>54</v>
      </c>
      <c r="H11634" s="36">
        <f t="shared" ca="1" si="1107"/>
        <v>1.9999999999999973E-2</v>
      </c>
      <c r="I11634" s="37">
        <f t="shared" ca="1" si="1109"/>
        <v>1</v>
      </c>
      <c r="K11634" s="45"/>
    </row>
    <row r="11635" spans="2:11" outlineLevel="1" x14ac:dyDescent="0.3">
      <c r="B11635" s="32">
        <v>32</v>
      </c>
      <c r="C11635" s="33">
        <f t="shared" ca="1" si="1104"/>
        <v>26294.724652485147</v>
      </c>
      <c r="E11635" s="38">
        <f t="shared" ca="1" si="1105"/>
        <v>-536.62703372418764</v>
      </c>
      <c r="F11635" s="39">
        <f t="shared" ca="1" si="1108"/>
        <v>-536.62703372418764</v>
      </c>
      <c r="G11635" s="25">
        <f t="shared" ca="1" si="1106"/>
        <v>89</v>
      </c>
      <c r="H11635" s="36">
        <f t="shared" ca="1" si="1107"/>
        <v>-2.0000000000000035E-2</v>
      </c>
      <c r="I11635" s="37">
        <f t="shared" ca="1" si="1109"/>
        <v>-1</v>
      </c>
      <c r="K11635" s="45"/>
    </row>
    <row r="11636" spans="2:11" outlineLevel="1" x14ac:dyDescent="0.3">
      <c r="B11636" s="32">
        <v>33</v>
      </c>
      <c r="C11636" s="33">
        <f t="shared" ca="1" si="1104"/>
        <v>26820.619145534849</v>
      </c>
      <c r="E11636" s="38">
        <f t="shared" ca="1" si="1105"/>
        <v>525.89449304970185</v>
      </c>
      <c r="F11636" s="39">
        <f t="shared" ca="1" si="1108"/>
        <v>525.89449304970185</v>
      </c>
      <c r="G11636" s="25">
        <f t="shared" ca="1" si="1106"/>
        <v>39</v>
      </c>
      <c r="H11636" s="36">
        <f t="shared" ca="1" si="1107"/>
        <v>1.9999999999999959E-2</v>
      </c>
      <c r="I11636" s="37">
        <f t="shared" ca="1" si="1109"/>
        <v>1</v>
      </c>
      <c r="K11636" s="45"/>
    </row>
    <row r="11637" spans="2:11" outlineLevel="1" x14ac:dyDescent="0.3">
      <c r="B11637" s="32">
        <v>34</v>
      </c>
      <c r="C11637" s="33">
        <f t="shared" ca="1" si="1104"/>
        <v>26284.206762624151</v>
      </c>
      <c r="E11637" s="38">
        <f t="shared" ca="1" si="1105"/>
        <v>-536.41238291069749</v>
      </c>
      <c r="F11637" s="39">
        <f t="shared" ca="1" si="1108"/>
        <v>-536.41238291069749</v>
      </c>
      <c r="G11637" s="25">
        <f t="shared" ca="1" si="1106"/>
        <v>92</v>
      </c>
      <c r="H11637" s="36">
        <f t="shared" ca="1" si="1107"/>
        <v>-2.0000000000000018E-2</v>
      </c>
      <c r="I11637" s="37">
        <f t="shared" ca="1" si="1109"/>
        <v>-1</v>
      </c>
      <c r="K11637" s="45"/>
    </row>
    <row r="11638" spans="2:11" outlineLevel="1" x14ac:dyDescent="0.3">
      <c r="B11638" s="32">
        <v>35</v>
      </c>
      <c r="C11638" s="33">
        <f t="shared" ca="1" si="1104"/>
        <v>26809.890897876634</v>
      </c>
      <c r="E11638" s="38">
        <f t="shared" ca="1" si="1105"/>
        <v>525.68413525248252</v>
      </c>
      <c r="F11638" s="39">
        <f t="shared" ca="1" si="1108"/>
        <v>525.68413525248252</v>
      </c>
      <c r="G11638" s="25">
        <f t="shared" ca="1" si="1106"/>
        <v>33</v>
      </c>
      <c r="H11638" s="36">
        <f t="shared" ca="1" si="1107"/>
        <v>1.999999999999998E-2</v>
      </c>
      <c r="I11638" s="37">
        <f t="shared" ca="1" si="1109"/>
        <v>1</v>
      </c>
      <c r="K11638" s="45"/>
    </row>
    <row r="11639" spans="2:11" outlineLevel="1" x14ac:dyDescent="0.3">
      <c r="B11639" s="32">
        <v>36</v>
      </c>
      <c r="C11639" s="33">
        <f t="shared" ca="1" si="1104"/>
        <v>27346.088715834168</v>
      </c>
      <c r="E11639" s="38">
        <f t="shared" ca="1" si="1105"/>
        <v>536.19781795753443</v>
      </c>
      <c r="F11639" s="39">
        <f t="shared" ca="1" si="1108"/>
        <v>1061.8819532100169</v>
      </c>
      <c r="G11639" s="25">
        <f t="shared" ca="1" si="1106"/>
        <v>29</v>
      </c>
      <c r="H11639" s="36">
        <f t="shared" ca="1" si="1107"/>
        <v>4.0000000000000049E-2</v>
      </c>
      <c r="I11639" s="37">
        <f t="shared" ca="1" si="1109"/>
        <v>2</v>
      </c>
      <c r="K11639" s="45"/>
    </row>
    <row r="11640" spans="2:11" outlineLevel="1" x14ac:dyDescent="0.3">
      <c r="B11640" s="32">
        <v>37</v>
      </c>
      <c r="C11640" s="33">
        <f t="shared" ca="1" si="1104"/>
        <v>27893.010490150853</v>
      </c>
      <c r="E11640" s="38">
        <f t="shared" ca="1" si="1105"/>
        <v>546.9217743166846</v>
      </c>
      <c r="F11640" s="39">
        <f t="shared" ca="1" si="1108"/>
        <v>1608.8037275267016</v>
      </c>
      <c r="G11640" s="25">
        <f t="shared" ca="1" si="1106"/>
        <v>38</v>
      </c>
      <c r="H11640" s="36">
        <f t="shared" ca="1" si="1107"/>
        <v>6.0000000000000095E-2</v>
      </c>
      <c r="I11640" s="37">
        <f t="shared" ca="1" si="1109"/>
        <v>3</v>
      </c>
      <c r="K11640" s="45"/>
    </row>
    <row r="11641" spans="2:11" outlineLevel="1" x14ac:dyDescent="0.3">
      <c r="B11641" s="32">
        <v>38</v>
      </c>
      <c r="C11641" s="33">
        <f t="shared" ca="1" si="1104"/>
        <v>28450.87069995387</v>
      </c>
      <c r="E11641" s="38">
        <f t="shared" ca="1" si="1105"/>
        <v>557.86020980301691</v>
      </c>
      <c r="F11641" s="39">
        <f t="shared" ca="1" si="1108"/>
        <v>2166.6639373297185</v>
      </c>
      <c r="G11641" s="25">
        <f t="shared" ca="1" si="1106"/>
        <v>63</v>
      </c>
      <c r="H11641" s="36">
        <f t="shared" ca="1" si="1107"/>
        <v>8.0000000000000085E-2</v>
      </c>
      <c r="I11641" s="37">
        <f t="shared" ca="1" si="1109"/>
        <v>4</v>
      </c>
      <c r="K11641" s="45"/>
    </row>
    <row r="11642" spans="2:11" outlineLevel="1" x14ac:dyDescent="0.3">
      <c r="B11642" s="32">
        <v>39</v>
      </c>
      <c r="C11642" s="33">
        <f t="shared" ca="1" si="1104"/>
        <v>27881.853285954792</v>
      </c>
      <c r="E11642" s="38">
        <f t="shared" ca="1" si="1105"/>
        <v>-569.01741399907769</v>
      </c>
      <c r="F11642" s="39">
        <f t="shared" ca="1" si="1108"/>
        <v>-569.01741399907769</v>
      </c>
      <c r="G11642" s="25">
        <f t="shared" ca="1" si="1106"/>
        <v>96</v>
      </c>
      <c r="H11642" s="36">
        <f t="shared" ca="1" si="1107"/>
        <v>-2.0000000000000011E-2</v>
      </c>
      <c r="I11642" s="37">
        <f t="shared" ca="1" si="1109"/>
        <v>-1</v>
      </c>
      <c r="K11642" s="45"/>
    </row>
    <row r="11643" spans="2:11" outlineLevel="1" x14ac:dyDescent="0.3">
      <c r="B11643" s="32">
        <v>40</v>
      </c>
      <c r="C11643" s="33">
        <f t="shared" ca="1" si="1104"/>
        <v>27324.216220235696</v>
      </c>
      <c r="E11643" s="38">
        <f t="shared" ca="1" si="1105"/>
        <v>-557.63706571909643</v>
      </c>
      <c r="F11643" s="39">
        <f t="shared" ca="1" si="1108"/>
        <v>-1126.6544797181741</v>
      </c>
      <c r="G11643" s="25">
        <f t="shared" ca="1" si="1106"/>
        <v>83</v>
      </c>
      <c r="H11643" s="36">
        <f t="shared" ca="1" si="1107"/>
        <v>-4.0000000000000036E-2</v>
      </c>
      <c r="I11643" s="37">
        <f t="shared" ca="1" si="1109"/>
        <v>-2</v>
      </c>
      <c r="K11643" s="45"/>
    </row>
    <row r="11644" spans="2:11" outlineLevel="1" x14ac:dyDescent="0.3">
      <c r="B11644" s="32">
        <v>41</v>
      </c>
      <c r="C11644" s="33">
        <f t="shared" ca="1" si="1104"/>
        <v>27870.700544640411</v>
      </c>
      <c r="E11644" s="38">
        <f t="shared" ca="1" si="1105"/>
        <v>546.48432440471515</v>
      </c>
      <c r="F11644" s="39">
        <f t="shared" ca="1" si="1108"/>
        <v>546.48432440471515</v>
      </c>
      <c r="G11644" s="25">
        <f t="shared" ca="1" si="1106"/>
        <v>51</v>
      </c>
      <c r="H11644" s="36">
        <f t="shared" ca="1" si="1107"/>
        <v>2.0000000000000046E-2</v>
      </c>
      <c r="I11644" s="37">
        <f t="shared" ca="1" si="1109"/>
        <v>1</v>
      </c>
      <c r="K11644" s="45"/>
    </row>
    <row r="11645" spans="2:11" outlineLevel="1" x14ac:dyDescent="0.3">
      <c r="B11645" s="32">
        <v>42</v>
      </c>
      <c r="C11645" s="33">
        <f t="shared" ca="1" si="1104"/>
        <v>27313.286533747603</v>
      </c>
      <c r="E11645" s="38">
        <f t="shared" ca="1" si="1105"/>
        <v>-557.41401089280771</v>
      </c>
      <c r="F11645" s="39">
        <f t="shared" ca="1" si="1108"/>
        <v>-557.41401089280771</v>
      </c>
      <c r="G11645" s="25">
        <f t="shared" ca="1" si="1106"/>
        <v>72</v>
      </c>
      <c r="H11645" s="36">
        <f t="shared" ca="1" si="1107"/>
        <v>-1.9999999999999983E-2</v>
      </c>
      <c r="I11645" s="37">
        <f t="shared" ca="1" si="1109"/>
        <v>-1</v>
      </c>
      <c r="K11645" s="45"/>
    </row>
    <row r="11646" spans="2:11" outlineLevel="1" x14ac:dyDescent="0.3">
      <c r="B11646" s="32">
        <v>43</v>
      </c>
      <c r="C11646" s="33">
        <f t="shared" ca="1" si="1104"/>
        <v>26767.02080307265</v>
      </c>
      <c r="E11646" s="38">
        <f t="shared" ca="1" si="1105"/>
        <v>-546.26573067495337</v>
      </c>
      <c r="F11646" s="39">
        <f t="shared" ca="1" si="1108"/>
        <v>-1103.6797415677611</v>
      </c>
      <c r="G11646" s="25">
        <f t="shared" ca="1" si="1106"/>
        <v>66</v>
      </c>
      <c r="H11646" s="36">
        <f t="shared" ca="1" si="1107"/>
        <v>-4.0000000000000036E-2</v>
      </c>
      <c r="I11646" s="37">
        <f t="shared" ca="1" si="1109"/>
        <v>-2</v>
      </c>
      <c r="K11646" s="45"/>
    </row>
    <row r="11647" spans="2:11" outlineLevel="1" x14ac:dyDescent="0.3">
      <c r="B11647" s="32">
        <v>44</v>
      </c>
      <c r="C11647" s="33">
        <f t="shared" ca="1" si="1104"/>
        <v>27302.361219134102</v>
      </c>
      <c r="E11647" s="38">
        <f t="shared" ca="1" si="1105"/>
        <v>535.34041606145183</v>
      </c>
      <c r="F11647" s="39">
        <f t="shared" ca="1" si="1108"/>
        <v>535.34041606145183</v>
      </c>
      <c r="G11647" s="25">
        <f t="shared" ca="1" si="1106"/>
        <v>47</v>
      </c>
      <c r="H11647" s="36">
        <f t="shared" ca="1" si="1107"/>
        <v>1.9999999999999955E-2</v>
      </c>
      <c r="I11647" s="37">
        <f t="shared" ca="1" si="1109"/>
        <v>1</v>
      </c>
      <c r="K11647" s="45"/>
    </row>
    <row r="11648" spans="2:11" outlineLevel="1" x14ac:dyDescent="0.3">
      <c r="B11648" s="32">
        <v>45</v>
      </c>
      <c r="C11648" s="33">
        <f t="shared" ca="1" si="1104"/>
        <v>27848.408443516782</v>
      </c>
      <c r="E11648" s="38">
        <f t="shared" ca="1" si="1105"/>
        <v>546.04722438268072</v>
      </c>
      <c r="F11648" s="39">
        <f t="shared" ca="1" si="1108"/>
        <v>1081.3876404441326</v>
      </c>
      <c r="G11648" s="25">
        <f t="shared" ca="1" si="1106"/>
        <v>21</v>
      </c>
      <c r="H11648" s="36">
        <f t="shared" ca="1" si="1107"/>
        <v>3.9999999999999911E-2</v>
      </c>
      <c r="I11648" s="37">
        <f t="shared" ca="1" si="1109"/>
        <v>2</v>
      </c>
      <c r="K11648" s="45"/>
    </row>
    <row r="11649" spans="2:11" outlineLevel="1" x14ac:dyDescent="0.3">
      <c r="B11649" s="32">
        <v>46</v>
      </c>
      <c r="C11649" s="33">
        <f t="shared" ca="1" si="1104"/>
        <v>27291.440274646448</v>
      </c>
      <c r="E11649" s="38">
        <f t="shared" ca="1" si="1105"/>
        <v>-556.96816887033492</v>
      </c>
      <c r="F11649" s="39">
        <f t="shared" ca="1" si="1108"/>
        <v>-556.96816887033492</v>
      </c>
      <c r="G11649" s="25">
        <f t="shared" ca="1" si="1106"/>
        <v>78</v>
      </c>
      <c r="H11649" s="36">
        <f t="shared" ca="1" si="1107"/>
        <v>-1.9999999999999973E-2</v>
      </c>
      <c r="I11649" s="37">
        <f t="shared" ca="1" si="1109"/>
        <v>-1</v>
      </c>
      <c r="K11649" s="45"/>
    </row>
    <row r="11650" spans="2:11" outlineLevel="1" x14ac:dyDescent="0.3">
      <c r="B11650" s="32">
        <v>47</v>
      </c>
      <c r="C11650" s="33">
        <f t="shared" ca="1" si="1104"/>
        <v>26745.611469153519</v>
      </c>
      <c r="E11650" s="38">
        <f t="shared" ca="1" si="1105"/>
        <v>-545.82880549292895</v>
      </c>
      <c r="F11650" s="39">
        <f t="shared" ca="1" si="1108"/>
        <v>-1102.7969743632639</v>
      </c>
      <c r="G11650" s="25">
        <f t="shared" ca="1" si="1106"/>
        <v>100</v>
      </c>
      <c r="H11650" s="36">
        <f t="shared" ca="1" si="1107"/>
        <v>-3.9999999999999973E-2</v>
      </c>
      <c r="I11650" s="37">
        <f t="shared" ca="1" si="1109"/>
        <v>-2</v>
      </c>
      <c r="K11650" s="45"/>
    </row>
    <row r="11651" spans="2:11" outlineLevel="1" x14ac:dyDescent="0.3">
      <c r="B11651" s="32">
        <v>48</v>
      </c>
      <c r="C11651" s="33">
        <f t="shared" ca="1" si="1104"/>
        <v>27280.523698536588</v>
      </c>
      <c r="E11651" s="38">
        <f t="shared" ca="1" si="1105"/>
        <v>534.91222938306964</v>
      </c>
      <c r="F11651" s="39">
        <f t="shared" ca="1" si="1108"/>
        <v>534.91222938306964</v>
      </c>
      <c r="G11651" s="25">
        <f t="shared" ca="1" si="1106"/>
        <v>37</v>
      </c>
      <c r="H11651" s="36">
        <f t="shared" ca="1" si="1107"/>
        <v>1.9999999999999973E-2</v>
      </c>
      <c r="I11651" s="37">
        <f t="shared" ca="1" si="1109"/>
        <v>1</v>
      </c>
      <c r="K11651" s="45"/>
    </row>
    <row r="11652" spans="2:11" outlineLevel="1" x14ac:dyDescent="0.3">
      <c r="B11652" s="32">
        <v>49</v>
      </c>
      <c r="C11652" s="33">
        <f t="shared" ca="1" si="1104"/>
        <v>27826.134172507322</v>
      </c>
      <c r="E11652" s="38">
        <f t="shared" ca="1" si="1105"/>
        <v>545.61047397073344</v>
      </c>
      <c r="F11652" s="39">
        <f t="shared" ca="1" si="1108"/>
        <v>1080.5227033538031</v>
      </c>
      <c r="G11652" s="25">
        <f t="shared" ca="1" si="1106"/>
        <v>40</v>
      </c>
      <c r="H11652" s="36">
        <f t="shared" ca="1" si="1107"/>
        <v>4.0000000000000036E-2</v>
      </c>
      <c r="I11652" s="37">
        <f t="shared" ca="1" si="1109"/>
        <v>2</v>
      </c>
      <c r="K11652" s="45"/>
    </row>
    <row r="11653" spans="2:11" outlineLevel="1" x14ac:dyDescent="0.3">
      <c r="B11653" s="32">
        <v>50</v>
      </c>
      <c r="C11653" s="33">
        <f t="shared" ca="1" si="1104"/>
        <v>27269.611489057173</v>
      </c>
      <c r="E11653" s="38">
        <f t="shared" ca="1" si="1105"/>
        <v>-556.52268345014818</v>
      </c>
      <c r="F11653" s="39">
        <f t="shared" ca="1" si="1108"/>
        <v>-556.52268345014818</v>
      </c>
      <c r="G11653" s="25">
        <f t="shared" ca="1" si="1106"/>
        <v>80</v>
      </c>
      <c r="H11653" s="36">
        <f t="shared" ca="1" si="1107"/>
        <v>-2.0000000000000063E-2</v>
      </c>
      <c r="I11653" s="37">
        <f t="shared" ca="1" si="1109"/>
        <v>-1</v>
      </c>
      <c r="K11653" s="45"/>
    </row>
    <row r="11654" spans="2:11" outlineLevel="1" x14ac:dyDescent="0.3">
      <c r="B11654" s="32">
        <v>51</v>
      </c>
      <c r="C11654" s="33">
        <f t="shared" ca="1" si="1104"/>
        <v>27815.003718838318</v>
      </c>
      <c r="E11654" s="38">
        <f t="shared" ca="1" si="1105"/>
        <v>545.39222978114412</v>
      </c>
      <c r="F11654" s="39">
        <f t="shared" ca="1" si="1108"/>
        <v>545.39222978114412</v>
      </c>
      <c r="G11654" s="25">
        <f t="shared" ca="1" si="1106"/>
        <v>7</v>
      </c>
      <c r="H11654" s="36">
        <f t="shared" ca="1" si="1107"/>
        <v>2.0000000000000025E-2</v>
      </c>
      <c r="I11654" s="37">
        <f t="shared" ca="1" si="1109"/>
        <v>1</v>
      </c>
      <c r="K11654" s="45"/>
    </row>
    <row r="11655" spans="2:11" outlineLevel="1" x14ac:dyDescent="0.3">
      <c r="B11655" s="32">
        <v>52</v>
      </c>
      <c r="C11655" s="33">
        <f t="shared" ca="1" si="1104"/>
        <v>28371.303793215084</v>
      </c>
      <c r="E11655" s="38">
        <f t="shared" ca="1" si="1105"/>
        <v>556.30007437676613</v>
      </c>
      <c r="F11655" s="39">
        <f t="shared" ca="1" si="1108"/>
        <v>1101.6923041579103</v>
      </c>
      <c r="G11655" s="25">
        <f t="shared" ca="1" si="1106"/>
        <v>4</v>
      </c>
      <c r="H11655" s="36">
        <f t="shared" ca="1" si="1107"/>
        <v>4.0000000000000022E-2</v>
      </c>
      <c r="I11655" s="37">
        <f t="shared" ca="1" si="1109"/>
        <v>2</v>
      </c>
      <c r="K11655" s="45"/>
    </row>
    <row r="11656" spans="2:11" outlineLevel="1" x14ac:dyDescent="0.3">
      <c r="B11656" s="32">
        <v>53</v>
      </c>
      <c r="C11656" s="33">
        <f t="shared" ca="1" si="1104"/>
        <v>27803.877717350781</v>
      </c>
      <c r="E11656" s="38">
        <f t="shared" ca="1" si="1105"/>
        <v>-567.42607586430313</v>
      </c>
      <c r="F11656" s="39">
        <f t="shared" ca="1" si="1108"/>
        <v>-567.42607586430313</v>
      </c>
      <c r="G11656" s="25">
        <f t="shared" ca="1" si="1106"/>
        <v>70</v>
      </c>
      <c r="H11656" s="36">
        <f t="shared" ca="1" si="1107"/>
        <v>-2.0000000000000052E-2</v>
      </c>
      <c r="I11656" s="37">
        <f t="shared" ca="1" si="1109"/>
        <v>-1</v>
      </c>
      <c r="K11656" s="45"/>
    </row>
    <row r="11657" spans="2:11" outlineLevel="1" x14ac:dyDescent="0.3">
      <c r="B11657" s="32">
        <v>54</v>
      </c>
      <c r="C11657" s="33">
        <f t="shared" ca="1" si="1104"/>
        <v>28359.955271697796</v>
      </c>
      <c r="E11657" s="38">
        <f t="shared" ca="1" si="1105"/>
        <v>556.07755434701539</v>
      </c>
      <c r="F11657" s="39">
        <f t="shared" ca="1" si="1108"/>
        <v>556.07755434701539</v>
      </c>
      <c r="G11657" s="25">
        <f t="shared" ca="1" si="1106"/>
        <v>46</v>
      </c>
      <c r="H11657" s="36">
        <f t="shared" ca="1" si="1107"/>
        <v>1.9999999999999993E-2</v>
      </c>
      <c r="I11657" s="37">
        <f t="shared" ca="1" si="1109"/>
        <v>1</v>
      </c>
      <c r="K11657" s="45"/>
    </row>
    <row r="11658" spans="2:11" outlineLevel="1" x14ac:dyDescent="0.3">
      <c r="B11658" s="32">
        <v>55</v>
      </c>
      <c r="C11658" s="33">
        <f t="shared" ca="1" si="1104"/>
        <v>27792.75616626384</v>
      </c>
      <c r="E11658" s="38">
        <f t="shared" ca="1" si="1105"/>
        <v>-567.19910543395599</v>
      </c>
      <c r="F11658" s="39">
        <f t="shared" ca="1" si="1108"/>
        <v>-567.19910543395599</v>
      </c>
      <c r="G11658" s="25">
        <f t="shared" ca="1" si="1106"/>
        <v>69</v>
      </c>
      <c r="H11658" s="36">
        <f t="shared" ca="1" si="1107"/>
        <v>-2.0000000000000004E-2</v>
      </c>
      <c r="I11658" s="37">
        <f t="shared" ca="1" si="1109"/>
        <v>-1</v>
      </c>
      <c r="K11658" s="45"/>
    </row>
    <row r="11659" spans="2:11" outlineLevel="1" x14ac:dyDescent="0.3">
      <c r="B11659" s="32">
        <v>56</v>
      </c>
      <c r="C11659" s="33">
        <f t="shared" ca="1" si="1104"/>
        <v>28348.611289589116</v>
      </c>
      <c r="E11659" s="38">
        <f t="shared" ca="1" si="1105"/>
        <v>555.85512332527651</v>
      </c>
      <c r="F11659" s="39">
        <f t="shared" ca="1" si="1108"/>
        <v>555.85512332527651</v>
      </c>
      <c r="G11659" s="25">
        <f t="shared" ca="1" si="1106"/>
        <v>12</v>
      </c>
      <c r="H11659" s="36">
        <f t="shared" ca="1" si="1107"/>
        <v>1.999999999999999E-2</v>
      </c>
      <c r="I11659" s="37">
        <f t="shared" ca="1" si="1109"/>
        <v>1</v>
      </c>
      <c r="K11659" s="45"/>
    </row>
    <row r="11660" spans="2:11" outlineLevel="1" x14ac:dyDescent="0.3">
      <c r="B11660" s="32">
        <v>57</v>
      </c>
      <c r="C11660" s="33">
        <f t="shared" ca="1" si="1104"/>
        <v>28915.583515380898</v>
      </c>
      <c r="E11660" s="38">
        <f t="shared" ca="1" si="1105"/>
        <v>566.97222579178197</v>
      </c>
      <c r="F11660" s="39">
        <f t="shared" ca="1" si="1108"/>
        <v>1122.8273491170585</v>
      </c>
      <c r="G11660" s="25">
        <f t="shared" ca="1" si="1106"/>
        <v>39</v>
      </c>
      <c r="H11660" s="36">
        <f t="shared" ca="1" si="1107"/>
        <v>3.999999999999998E-2</v>
      </c>
      <c r="I11660" s="37">
        <f t="shared" ca="1" si="1109"/>
        <v>2</v>
      </c>
      <c r="K11660" s="45"/>
    </row>
    <row r="11661" spans="2:11" outlineLevel="1" x14ac:dyDescent="0.3">
      <c r="B11661" s="32">
        <v>58</v>
      </c>
      <c r="C11661" s="33">
        <f t="shared" ca="1" si="1104"/>
        <v>29493.895185688518</v>
      </c>
      <c r="E11661" s="38">
        <f t="shared" ca="1" si="1105"/>
        <v>578.31167030761935</v>
      </c>
      <c r="F11661" s="39">
        <f t="shared" ca="1" si="1108"/>
        <v>1701.1390194246778</v>
      </c>
      <c r="G11661" s="25">
        <f t="shared" ca="1" si="1106"/>
        <v>62</v>
      </c>
      <c r="H11661" s="36">
        <f t="shared" ca="1" si="1107"/>
        <v>6.0000000000000026E-2</v>
      </c>
      <c r="I11661" s="37">
        <f t="shared" ca="1" si="1109"/>
        <v>3</v>
      </c>
      <c r="K11661" s="45"/>
    </row>
    <row r="11662" spans="2:11" outlineLevel="1" x14ac:dyDescent="0.3">
      <c r="B11662" s="32">
        <v>59</v>
      </c>
      <c r="C11662" s="33">
        <f t="shared" ca="1" si="1104"/>
        <v>30083.77308940229</v>
      </c>
      <c r="E11662" s="38">
        <f t="shared" ca="1" si="1105"/>
        <v>589.87790371377196</v>
      </c>
      <c r="F11662" s="39">
        <f t="shared" ca="1" si="1108"/>
        <v>2291.0169231384498</v>
      </c>
      <c r="G11662" s="25">
        <f t="shared" ca="1" si="1106"/>
        <v>47</v>
      </c>
      <c r="H11662" s="36">
        <f t="shared" ca="1" si="1107"/>
        <v>8.0000000000000085E-2</v>
      </c>
      <c r="I11662" s="37">
        <f t="shared" ca="1" si="1109"/>
        <v>4</v>
      </c>
      <c r="K11662" s="45"/>
    </row>
    <row r="11663" spans="2:11" outlineLevel="1" x14ac:dyDescent="0.3">
      <c r="B11663" s="32">
        <v>60</v>
      </c>
      <c r="C11663" s="33">
        <f t="shared" ca="1" si="1104"/>
        <v>30685.448551190337</v>
      </c>
      <c r="E11663" s="38">
        <f t="shared" ca="1" si="1105"/>
        <v>601.67546178804696</v>
      </c>
      <c r="F11663" s="39">
        <f t="shared" ca="1" si="1108"/>
        <v>2892.6923849264967</v>
      </c>
      <c r="G11663" s="25">
        <f t="shared" ca="1" si="1106"/>
        <v>42</v>
      </c>
      <c r="H11663" s="36">
        <f t="shared" ca="1" si="1107"/>
        <v>0.10000000000000012</v>
      </c>
      <c r="I11663" s="37">
        <f t="shared" ca="1" si="1109"/>
        <v>5</v>
      </c>
      <c r="K11663" s="45"/>
    </row>
    <row r="11664" spans="2:11" outlineLevel="1" x14ac:dyDescent="0.3">
      <c r="B11664" s="32">
        <v>61</v>
      </c>
      <c r="C11664" s="33">
        <f t="shared" ca="1" si="1104"/>
        <v>31299.157522214144</v>
      </c>
      <c r="E11664" s="38">
        <f t="shared" ca="1" si="1105"/>
        <v>613.70897102380695</v>
      </c>
      <c r="F11664" s="39">
        <f t="shared" ca="1" si="1108"/>
        <v>3506.4013559503037</v>
      </c>
      <c r="G11664" s="25">
        <f t="shared" ca="1" si="1106"/>
        <v>4</v>
      </c>
      <c r="H11664" s="36">
        <f t="shared" ca="1" si="1107"/>
        <v>0.12000000000000012</v>
      </c>
      <c r="I11664" s="37">
        <f t="shared" ca="1" si="1109"/>
        <v>6</v>
      </c>
      <c r="K11664" s="45"/>
    </row>
    <row r="11665" spans="2:11" outlineLevel="1" x14ac:dyDescent="0.3">
      <c r="B11665" s="32">
        <v>62</v>
      </c>
      <c r="C11665" s="33">
        <f t="shared" ca="1" si="1104"/>
        <v>31925.140672658428</v>
      </c>
      <c r="E11665" s="38">
        <f t="shared" ca="1" si="1105"/>
        <v>625.98315044428455</v>
      </c>
      <c r="F11665" s="39">
        <f t="shared" ca="1" si="1108"/>
        <v>4132.3845063945882</v>
      </c>
      <c r="G11665" s="25">
        <f t="shared" ca="1" si="1106"/>
        <v>32</v>
      </c>
      <c r="H11665" s="36">
        <f t="shared" ca="1" si="1107"/>
        <v>0.14000000000000018</v>
      </c>
      <c r="I11665" s="37">
        <f t="shared" ca="1" si="1109"/>
        <v>7</v>
      </c>
      <c r="K11665" s="45"/>
    </row>
    <row r="11666" spans="2:11" outlineLevel="1" x14ac:dyDescent="0.3">
      <c r="B11666" s="32">
        <v>63</v>
      </c>
      <c r="C11666" s="33">
        <f t="shared" ca="1" si="1104"/>
        <v>32563.643486111596</v>
      </c>
      <c r="E11666" s="38">
        <f t="shared" ca="1" si="1105"/>
        <v>638.50281345316762</v>
      </c>
      <c r="F11666" s="39">
        <f t="shared" ca="1" si="1108"/>
        <v>4770.8873198477559</v>
      </c>
      <c r="G11666" s="25">
        <f t="shared" ca="1" si="1106"/>
        <v>44</v>
      </c>
      <c r="H11666" s="36">
        <f t="shared" ca="1" si="1107"/>
        <v>0.16000000000000014</v>
      </c>
      <c r="I11666" s="37">
        <f t="shared" ca="1" si="1109"/>
        <v>8</v>
      </c>
      <c r="K11666" s="45"/>
    </row>
    <row r="11667" spans="2:11" outlineLevel="1" x14ac:dyDescent="0.3">
      <c r="B11667" s="32">
        <v>64</v>
      </c>
      <c r="C11667" s="33">
        <f t="shared" ca="1" si="1104"/>
        <v>33214.916355833826</v>
      </c>
      <c r="E11667" s="38">
        <f t="shared" ca="1" si="1105"/>
        <v>651.2728697222301</v>
      </c>
      <c r="F11667" s="39">
        <f t="shared" ca="1" si="1108"/>
        <v>5422.160189569986</v>
      </c>
      <c r="G11667" s="25">
        <f t="shared" ca="1" si="1106"/>
        <v>55</v>
      </c>
      <c r="H11667" s="36">
        <f t="shared" ca="1" si="1107"/>
        <v>0.18000000000000008</v>
      </c>
      <c r="I11667" s="37">
        <f t="shared" ca="1" si="1109"/>
        <v>9</v>
      </c>
      <c r="K11667" s="45"/>
    </row>
    <row r="11668" spans="2:11" outlineLevel="1" x14ac:dyDescent="0.3">
      <c r="B11668" s="32">
        <v>65</v>
      </c>
      <c r="C11668" s="33">
        <f t="shared" ref="C11668:C11731" ca="1" si="1110">IF(G11668&lt;=$C$2,C11667+((C11667*$C$3))*$C$4,C11667-C11667*$C$3)</f>
        <v>32550.618028717148</v>
      </c>
      <c r="E11668" s="38">
        <f t="shared" ca="1" si="1105"/>
        <v>-664.29832711667768</v>
      </c>
      <c r="F11668" s="39">
        <f t="shared" ca="1" si="1108"/>
        <v>-664.29832711667768</v>
      </c>
      <c r="G11668" s="25">
        <f t="shared" ca="1" si="1106"/>
        <v>93</v>
      </c>
      <c r="H11668" s="36">
        <f t="shared" ca="1" si="1107"/>
        <v>-2.0000000000000035E-2</v>
      </c>
      <c r="I11668" s="37">
        <f t="shared" ca="1" si="1109"/>
        <v>-1</v>
      </c>
      <c r="K11668" s="45"/>
    </row>
    <row r="11669" spans="2:11" outlineLevel="1" x14ac:dyDescent="0.3">
      <c r="B11669" s="32">
        <v>66</v>
      </c>
      <c r="C11669" s="33">
        <f t="shared" ca="1" si="1110"/>
        <v>31899.605668142805</v>
      </c>
      <c r="E11669" s="38">
        <f t="shared" ref="E11669:E11732" ca="1" si="1111">C11669-C11668</f>
        <v>-651.01236057434289</v>
      </c>
      <c r="F11669" s="39">
        <f t="shared" ca="1" si="1108"/>
        <v>-1315.3106876910206</v>
      </c>
      <c r="G11669" s="25">
        <f t="shared" ref="G11669:G11732" ca="1" si="1112">RANDBETWEEN(0,100)</f>
        <v>89</v>
      </c>
      <c r="H11669" s="36">
        <f t="shared" ref="H11669:H11732" ca="1" si="1113">IF(AND(E11669/C11668&lt;0,H11668&lt;0),E11669/C11668+H11668,IF(AND(E11669/C11668&gt;0,H11668&gt;0),E11669/C11668+H11668,E11669/C11668))</f>
        <v>-4.0000000000000036E-2</v>
      </c>
      <c r="I11669" s="37">
        <f t="shared" ca="1" si="1109"/>
        <v>-2</v>
      </c>
      <c r="K11669" s="45"/>
    </row>
    <row r="11670" spans="2:11" outlineLevel="1" x14ac:dyDescent="0.3">
      <c r="B11670" s="32">
        <v>67</v>
      </c>
      <c r="C11670" s="33">
        <f t="shared" ca="1" si="1110"/>
        <v>31261.613554779949</v>
      </c>
      <c r="E11670" s="38">
        <f t="shared" ca="1" si="1111"/>
        <v>-637.99211336285589</v>
      </c>
      <c r="F11670" s="39">
        <f t="shared" ref="F11670:F11733" ca="1" si="1114">IF(AND(F11669&gt;0,E11670&gt;0),F11669+E11670,IF(AND(F11669&lt;0,E11670&lt;0),F11669+E11670,IF(AND(F11669&gt;0,E11670&lt;0),E11670,IF(AND(F11669&lt;0,E11670&gt;0),E11670,0))))</f>
        <v>-1953.3028010538765</v>
      </c>
      <c r="G11670" s="25">
        <f t="shared" ca="1" si="1112"/>
        <v>81</v>
      </c>
      <c r="H11670" s="36">
        <f t="shared" ca="1" si="1113"/>
        <v>-6.0000000000000026E-2</v>
      </c>
      <c r="I11670" s="37">
        <f t="shared" ref="I11670:I11733" ca="1" si="1115">IF(AND(E11670&gt;0,I11669&lt;0),1,IF(AND(E11670&lt;0,I11669&gt;0),-1,IF(AND(E11670&lt;0,I11669&lt;0),I11669-1,IF(AND(E11670&gt;0,I11669&gt;0),I11669+1,0))))</f>
        <v>-3</v>
      </c>
      <c r="K11670" s="45"/>
    </row>
    <row r="11671" spans="2:11" outlineLevel="1" x14ac:dyDescent="0.3">
      <c r="B11671" s="32">
        <v>68</v>
      </c>
      <c r="C11671" s="33">
        <f t="shared" ca="1" si="1110"/>
        <v>30636.38128368435</v>
      </c>
      <c r="E11671" s="38">
        <f t="shared" ca="1" si="1111"/>
        <v>-625.23227109559957</v>
      </c>
      <c r="F11671" s="39">
        <f t="shared" ca="1" si="1114"/>
        <v>-2578.535072149476</v>
      </c>
      <c r="G11671" s="25">
        <f t="shared" ca="1" si="1112"/>
        <v>90</v>
      </c>
      <c r="H11671" s="36">
        <f t="shared" ca="1" si="1113"/>
        <v>-8.0000000000000043E-2</v>
      </c>
      <c r="I11671" s="37">
        <f t="shared" ca="1" si="1115"/>
        <v>-4</v>
      </c>
      <c r="K11671" s="45"/>
    </row>
    <row r="11672" spans="2:11" outlineLevel="1" x14ac:dyDescent="0.3">
      <c r="B11672" s="32">
        <v>69</v>
      </c>
      <c r="C11672" s="33">
        <f t="shared" ca="1" si="1110"/>
        <v>31249.108909358038</v>
      </c>
      <c r="E11672" s="38">
        <f t="shared" ca="1" si="1111"/>
        <v>612.72762567368773</v>
      </c>
      <c r="F11672" s="39">
        <f t="shared" ca="1" si="1114"/>
        <v>612.72762567368773</v>
      </c>
      <c r="G11672" s="25">
        <f t="shared" ca="1" si="1112"/>
        <v>12</v>
      </c>
      <c r="H11672" s="36">
        <f t="shared" ca="1" si="1113"/>
        <v>2.0000000000000025E-2</v>
      </c>
      <c r="I11672" s="37">
        <f t="shared" ca="1" si="1115"/>
        <v>1</v>
      </c>
      <c r="K11672" s="45"/>
    </row>
    <row r="11673" spans="2:11" outlineLevel="1" x14ac:dyDescent="0.3">
      <c r="B11673" s="32">
        <v>70</v>
      </c>
      <c r="C11673" s="33">
        <f t="shared" ca="1" si="1110"/>
        <v>31874.091087545199</v>
      </c>
      <c r="E11673" s="38">
        <f t="shared" ca="1" si="1111"/>
        <v>624.98217818716148</v>
      </c>
      <c r="F11673" s="39">
        <f t="shared" ca="1" si="1114"/>
        <v>1237.7098038608492</v>
      </c>
      <c r="G11673" s="25">
        <f t="shared" ca="1" si="1112"/>
        <v>2</v>
      </c>
      <c r="H11673" s="36">
        <f t="shared" ca="1" si="1113"/>
        <v>4.0000000000000049E-2</v>
      </c>
      <c r="I11673" s="37">
        <f t="shared" ca="1" si="1115"/>
        <v>2</v>
      </c>
      <c r="K11673" s="45"/>
    </row>
    <row r="11674" spans="2:11" outlineLevel="1" x14ac:dyDescent="0.3">
      <c r="B11674" s="32">
        <v>71</v>
      </c>
      <c r="C11674" s="33">
        <f t="shared" ca="1" si="1110"/>
        <v>32511.572909296105</v>
      </c>
      <c r="E11674" s="38">
        <f t="shared" ca="1" si="1111"/>
        <v>637.48182175090551</v>
      </c>
      <c r="F11674" s="39">
        <f t="shared" ca="1" si="1114"/>
        <v>1875.1916256117547</v>
      </c>
      <c r="G11674" s="25">
        <f t="shared" ca="1" si="1112"/>
        <v>43</v>
      </c>
      <c r="H11674" s="36">
        <f t="shared" ca="1" si="1113"/>
        <v>6.0000000000000095E-2</v>
      </c>
      <c r="I11674" s="37">
        <f t="shared" ca="1" si="1115"/>
        <v>3</v>
      </c>
      <c r="K11674" s="45"/>
    </row>
    <row r="11675" spans="2:11" outlineLevel="1" x14ac:dyDescent="0.3">
      <c r="B11675" s="32">
        <v>72</v>
      </c>
      <c r="C11675" s="33">
        <f t="shared" ca="1" si="1110"/>
        <v>33161.804367482029</v>
      </c>
      <c r="E11675" s="38">
        <f t="shared" ca="1" si="1111"/>
        <v>650.23145818592457</v>
      </c>
      <c r="F11675" s="39">
        <f t="shared" ca="1" si="1114"/>
        <v>2525.4230837976793</v>
      </c>
      <c r="G11675" s="25">
        <f t="shared" ca="1" si="1112"/>
        <v>10</v>
      </c>
      <c r="H11675" s="36">
        <f t="shared" ca="1" si="1113"/>
        <v>8.0000000000000168E-2</v>
      </c>
      <c r="I11675" s="37">
        <f t="shared" ca="1" si="1115"/>
        <v>4</v>
      </c>
      <c r="K11675" s="45"/>
    </row>
    <row r="11676" spans="2:11" outlineLevel="1" x14ac:dyDescent="0.3">
      <c r="B11676" s="32">
        <v>73</v>
      </c>
      <c r="C11676" s="33">
        <f t="shared" ca="1" si="1110"/>
        <v>32498.568280132389</v>
      </c>
      <c r="E11676" s="38">
        <f t="shared" ca="1" si="1111"/>
        <v>-663.23608734964</v>
      </c>
      <c r="F11676" s="39">
        <f t="shared" ca="1" si="1114"/>
        <v>-663.23608734964</v>
      </c>
      <c r="G11676" s="25">
        <f t="shared" ca="1" si="1112"/>
        <v>86</v>
      </c>
      <c r="H11676" s="36">
        <f t="shared" ca="1" si="1113"/>
        <v>-1.9999999999999983E-2</v>
      </c>
      <c r="I11676" s="37">
        <f t="shared" ca="1" si="1115"/>
        <v>-1</v>
      </c>
      <c r="K11676" s="45"/>
    </row>
    <row r="11677" spans="2:11" outlineLevel="1" x14ac:dyDescent="0.3">
      <c r="B11677" s="32">
        <v>74</v>
      </c>
      <c r="C11677" s="33">
        <f t="shared" ca="1" si="1110"/>
        <v>33148.539645735036</v>
      </c>
      <c r="E11677" s="38">
        <f t="shared" ca="1" si="1111"/>
        <v>649.97136560264698</v>
      </c>
      <c r="F11677" s="39">
        <f t="shared" ca="1" si="1114"/>
        <v>649.97136560264698</v>
      </c>
      <c r="G11677" s="25">
        <f t="shared" ca="1" si="1112"/>
        <v>6</v>
      </c>
      <c r="H11677" s="36">
        <f t="shared" ca="1" si="1113"/>
        <v>1.9999999999999976E-2</v>
      </c>
      <c r="I11677" s="37">
        <f t="shared" ca="1" si="1115"/>
        <v>1</v>
      </c>
      <c r="K11677" s="45"/>
    </row>
    <row r="11678" spans="2:11" outlineLevel="1" x14ac:dyDescent="0.3">
      <c r="B11678" s="32">
        <v>75</v>
      </c>
      <c r="C11678" s="33">
        <f t="shared" ca="1" si="1110"/>
        <v>33811.510438649741</v>
      </c>
      <c r="E11678" s="38">
        <f t="shared" ca="1" si="1111"/>
        <v>662.97079291470436</v>
      </c>
      <c r="F11678" s="39">
        <f t="shared" ca="1" si="1114"/>
        <v>1312.9421585173513</v>
      </c>
      <c r="G11678" s="25">
        <f t="shared" ca="1" si="1112"/>
        <v>61</v>
      </c>
      <c r="H11678" s="36">
        <f t="shared" ca="1" si="1113"/>
        <v>4.0000000000000091E-2</v>
      </c>
      <c r="I11678" s="37">
        <f t="shared" ca="1" si="1115"/>
        <v>2</v>
      </c>
      <c r="K11678" s="45"/>
    </row>
    <row r="11679" spans="2:11" outlineLevel="1" x14ac:dyDescent="0.3">
      <c r="B11679" s="32">
        <v>76</v>
      </c>
      <c r="C11679" s="33">
        <f t="shared" ca="1" si="1110"/>
        <v>33135.280229876749</v>
      </c>
      <c r="E11679" s="38">
        <f t="shared" ca="1" si="1111"/>
        <v>-676.23020877299132</v>
      </c>
      <c r="F11679" s="39">
        <f t="shared" ca="1" si="1114"/>
        <v>-676.23020877299132</v>
      </c>
      <c r="G11679" s="25">
        <f t="shared" ca="1" si="1112"/>
        <v>90</v>
      </c>
      <c r="H11679" s="36">
        <f t="shared" ca="1" si="1113"/>
        <v>-1.9999999999999896E-2</v>
      </c>
      <c r="I11679" s="37">
        <f t="shared" ca="1" si="1115"/>
        <v>-1</v>
      </c>
      <c r="K11679" s="45"/>
    </row>
    <row r="11680" spans="2:11" outlineLevel="1" x14ac:dyDescent="0.3">
      <c r="B11680" s="32">
        <v>77</v>
      </c>
      <c r="C11680" s="33">
        <f t="shared" ca="1" si="1110"/>
        <v>33797.985834474282</v>
      </c>
      <c r="E11680" s="38">
        <f t="shared" ca="1" si="1111"/>
        <v>662.70560459753324</v>
      </c>
      <c r="F11680" s="39">
        <f t="shared" ca="1" si="1114"/>
        <v>662.70560459753324</v>
      </c>
      <c r="G11680" s="25">
        <f t="shared" ca="1" si="1112"/>
        <v>50</v>
      </c>
      <c r="H11680" s="36">
        <f t="shared" ca="1" si="1113"/>
        <v>1.9999999999999948E-2</v>
      </c>
      <c r="I11680" s="37">
        <f t="shared" ca="1" si="1115"/>
        <v>1</v>
      </c>
      <c r="K11680" s="45"/>
    </row>
    <row r="11681" spans="2:11" outlineLevel="1" x14ac:dyDescent="0.3">
      <c r="B11681" s="32">
        <v>78</v>
      </c>
      <c r="C11681" s="33">
        <f t="shared" ca="1" si="1110"/>
        <v>34473.945551163772</v>
      </c>
      <c r="E11681" s="38">
        <f t="shared" ca="1" si="1111"/>
        <v>675.95971668948914</v>
      </c>
      <c r="F11681" s="39">
        <f t="shared" ca="1" si="1114"/>
        <v>1338.6653212870224</v>
      </c>
      <c r="G11681" s="25">
        <f t="shared" ca="1" si="1112"/>
        <v>29</v>
      </c>
      <c r="H11681" s="36">
        <f t="shared" ca="1" si="1113"/>
        <v>4.0000000000000049E-2</v>
      </c>
      <c r="I11681" s="37">
        <f t="shared" ca="1" si="1115"/>
        <v>2</v>
      </c>
      <c r="K11681" s="45"/>
    </row>
    <row r="11682" spans="2:11" outlineLevel="1" x14ac:dyDescent="0.3">
      <c r="B11682" s="32">
        <v>79</v>
      </c>
      <c r="C11682" s="33">
        <f t="shared" ca="1" si="1110"/>
        <v>33784.466640140497</v>
      </c>
      <c r="E11682" s="38">
        <f t="shared" ca="1" si="1111"/>
        <v>-689.47891102327412</v>
      </c>
      <c r="F11682" s="39">
        <f t="shared" ca="1" si="1114"/>
        <v>-689.47891102327412</v>
      </c>
      <c r="G11682" s="25">
        <f t="shared" ca="1" si="1112"/>
        <v>75</v>
      </c>
      <c r="H11682" s="36">
        <f t="shared" ca="1" si="1113"/>
        <v>-1.9999999999999962E-2</v>
      </c>
      <c r="I11682" s="37">
        <f t="shared" ca="1" si="1115"/>
        <v>-1</v>
      </c>
      <c r="K11682" s="45"/>
    </row>
    <row r="11683" spans="2:11" outlineLevel="1" x14ac:dyDescent="0.3">
      <c r="B11683" s="32">
        <v>80</v>
      </c>
      <c r="C11683" s="33">
        <f t="shared" ca="1" si="1110"/>
        <v>34460.155972943307</v>
      </c>
      <c r="E11683" s="38">
        <f t="shared" ca="1" si="1111"/>
        <v>675.68933280280908</v>
      </c>
      <c r="F11683" s="39">
        <f t="shared" ca="1" si="1114"/>
        <v>675.68933280280908</v>
      </c>
      <c r="G11683" s="25">
        <f t="shared" ca="1" si="1112"/>
        <v>54</v>
      </c>
      <c r="H11683" s="36">
        <f t="shared" ca="1" si="1113"/>
        <v>1.9999999999999973E-2</v>
      </c>
      <c r="I11683" s="37">
        <f t="shared" ca="1" si="1115"/>
        <v>1</v>
      </c>
      <c r="K11683" s="45"/>
    </row>
    <row r="11684" spans="2:11" outlineLevel="1" x14ac:dyDescent="0.3">
      <c r="B11684" s="32">
        <v>81</v>
      </c>
      <c r="C11684" s="33">
        <f t="shared" ca="1" si="1110"/>
        <v>35149.35909240217</v>
      </c>
      <c r="E11684" s="38">
        <f t="shared" ca="1" si="1111"/>
        <v>689.20311945886351</v>
      </c>
      <c r="F11684" s="39">
        <f t="shared" ca="1" si="1114"/>
        <v>1364.8924522616726</v>
      </c>
      <c r="G11684" s="25">
        <f t="shared" ca="1" si="1112"/>
        <v>57</v>
      </c>
      <c r="H11684" s="36">
        <f t="shared" ca="1" si="1113"/>
        <v>3.9999999999999897E-2</v>
      </c>
      <c r="I11684" s="37">
        <f t="shared" ca="1" si="1115"/>
        <v>2</v>
      </c>
      <c r="K11684" s="45"/>
    </row>
    <row r="11685" spans="2:11" outlineLevel="1" x14ac:dyDescent="0.3">
      <c r="B11685" s="32">
        <v>82</v>
      </c>
      <c r="C11685" s="33">
        <f t="shared" ca="1" si="1110"/>
        <v>35852.346274250216</v>
      </c>
      <c r="E11685" s="38">
        <f t="shared" ca="1" si="1111"/>
        <v>702.98718184804602</v>
      </c>
      <c r="F11685" s="39">
        <f t="shared" ca="1" si="1114"/>
        <v>2067.8796341097186</v>
      </c>
      <c r="G11685" s="25">
        <f t="shared" ca="1" si="1112"/>
        <v>24</v>
      </c>
      <c r="H11685" s="36">
        <f t="shared" ca="1" si="1113"/>
        <v>5.999999999999997E-2</v>
      </c>
      <c r="I11685" s="37">
        <f t="shared" ca="1" si="1115"/>
        <v>3</v>
      </c>
      <c r="K11685" s="45"/>
    </row>
    <row r="11686" spans="2:11" outlineLevel="1" x14ac:dyDescent="0.3">
      <c r="B11686" s="32">
        <v>83</v>
      </c>
      <c r="C11686" s="33">
        <f t="shared" ca="1" si="1110"/>
        <v>36569.393199735219</v>
      </c>
      <c r="E11686" s="38">
        <f t="shared" ca="1" si="1111"/>
        <v>717.04692548500316</v>
      </c>
      <c r="F11686" s="39">
        <f t="shared" ca="1" si="1114"/>
        <v>2784.9265595947218</v>
      </c>
      <c r="G11686" s="25">
        <f t="shared" ca="1" si="1112"/>
        <v>3</v>
      </c>
      <c r="H11686" s="36">
        <f t="shared" ca="1" si="1113"/>
        <v>7.9999999999999932E-2</v>
      </c>
      <c r="I11686" s="37">
        <f t="shared" ca="1" si="1115"/>
        <v>4</v>
      </c>
      <c r="K11686" s="45"/>
    </row>
    <row r="11687" spans="2:11" outlineLevel="1" x14ac:dyDescent="0.3">
      <c r="B11687" s="32">
        <v>84</v>
      </c>
      <c r="C11687" s="33">
        <f t="shared" ca="1" si="1110"/>
        <v>37300.781063729926</v>
      </c>
      <c r="E11687" s="38">
        <f t="shared" ca="1" si="1111"/>
        <v>731.387863994707</v>
      </c>
      <c r="F11687" s="39">
        <f t="shared" ca="1" si="1114"/>
        <v>3516.3144235894288</v>
      </c>
      <c r="G11687" s="25">
        <f t="shared" ca="1" si="1112"/>
        <v>62</v>
      </c>
      <c r="H11687" s="36">
        <f t="shared" ca="1" si="1113"/>
        <v>0.1</v>
      </c>
      <c r="I11687" s="37">
        <f t="shared" ca="1" si="1115"/>
        <v>5</v>
      </c>
      <c r="K11687" s="45"/>
    </row>
    <row r="11688" spans="2:11" outlineLevel="1" x14ac:dyDescent="0.3">
      <c r="B11688" s="32">
        <v>85</v>
      </c>
      <c r="C11688" s="33">
        <f t="shared" ca="1" si="1110"/>
        <v>38046.796685004527</v>
      </c>
      <c r="E11688" s="38">
        <f t="shared" ca="1" si="1111"/>
        <v>746.01562127460056</v>
      </c>
      <c r="F11688" s="39">
        <f t="shared" ca="1" si="1114"/>
        <v>4262.3300448640293</v>
      </c>
      <c r="G11688" s="25">
        <f t="shared" ca="1" si="1112"/>
        <v>55</v>
      </c>
      <c r="H11688" s="36">
        <f t="shared" ca="1" si="1113"/>
        <v>0.12000000000000006</v>
      </c>
      <c r="I11688" s="37">
        <f t="shared" ca="1" si="1115"/>
        <v>6</v>
      </c>
      <c r="K11688" s="45"/>
    </row>
    <row r="11689" spans="2:11" outlineLevel="1" x14ac:dyDescent="0.3">
      <c r="B11689" s="32">
        <v>86</v>
      </c>
      <c r="C11689" s="33">
        <f t="shared" ca="1" si="1110"/>
        <v>37285.860751304434</v>
      </c>
      <c r="E11689" s="38">
        <f t="shared" ca="1" si="1111"/>
        <v>-760.9359337000933</v>
      </c>
      <c r="F11689" s="39">
        <f t="shared" ca="1" si="1114"/>
        <v>-760.9359337000933</v>
      </c>
      <c r="G11689" s="25">
        <f t="shared" ca="1" si="1112"/>
        <v>88</v>
      </c>
      <c r="H11689" s="36">
        <f t="shared" ca="1" si="1113"/>
        <v>-2.0000000000000073E-2</v>
      </c>
      <c r="I11689" s="37">
        <f t="shared" ca="1" si="1115"/>
        <v>-1</v>
      </c>
      <c r="K11689" s="45"/>
    </row>
    <row r="11690" spans="2:11" outlineLevel="1" x14ac:dyDescent="0.3">
      <c r="B11690" s="32">
        <v>87</v>
      </c>
      <c r="C11690" s="33">
        <f t="shared" ca="1" si="1110"/>
        <v>38031.577966330522</v>
      </c>
      <c r="E11690" s="38">
        <f t="shared" ca="1" si="1111"/>
        <v>745.71721502608852</v>
      </c>
      <c r="F11690" s="39">
        <f t="shared" ca="1" si="1114"/>
        <v>745.71721502608852</v>
      </c>
      <c r="G11690" s="25">
        <f t="shared" ca="1" si="1112"/>
        <v>22</v>
      </c>
      <c r="H11690" s="36">
        <f t="shared" ca="1" si="1113"/>
        <v>1.9999999999999997E-2</v>
      </c>
      <c r="I11690" s="37">
        <f t="shared" ca="1" si="1115"/>
        <v>1</v>
      </c>
      <c r="K11690" s="45"/>
    </row>
    <row r="11691" spans="2:11" outlineLevel="1" x14ac:dyDescent="0.3">
      <c r="B11691" s="32">
        <v>88</v>
      </c>
      <c r="C11691" s="33">
        <f t="shared" ca="1" si="1110"/>
        <v>38792.209525657134</v>
      </c>
      <c r="E11691" s="38">
        <f t="shared" ca="1" si="1111"/>
        <v>760.63155932661175</v>
      </c>
      <c r="F11691" s="39">
        <f t="shared" ca="1" si="1114"/>
        <v>1506.3487743527003</v>
      </c>
      <c r="G11691" s="25">
        <f t="shared" ca="1" si="1112"/>
        <v>58</v>
      </c>
      <c r="H11691" s="36">
        <f t="shared" ca="1" si="1113"/>
        <v>4.0000000000000036E-2</v>
      </c>
      <c r="I11691" s="37">
        <f t="shared" ca="1" si="1115"/>
        <v>2</v>
      </c>
      <c r="K11691" s="45"/>
    </row>
    <row r="11692" spans="2:11" outlineLevel="1" x14ac:dyDescent="0.3">
      <c r="B11692" s="32">
        <v>89</v>
      </c>
      <c r="C11692" s="33">
        <f t="shared" ca="1" si="1110"/>
        <v>38016.365335143993</v>
      </c>
      <c r="E11692" s="38">
        <f t="shared" ca="1" si="1111"/>
        <v>-775.84419051314035</v>
      </c>
      <c r="F11692" s="39">
        <f t="shared" ca="1" si="1114"/>
        <v>-775.84419051314035</v>
      </c>
      <c r="G11692" s="25">
        <f t="shared" ca="1" si="1112"/>
        <v>91</v>
      </c>
      <c r="H11692" s="36">
        <f t="shared" ca="1" si="1113"/>
        <v>-1.9999999999999941E-2</v>
      </c>
      <c r="I11692" s="37">
        <f t="shared" ca="1" si="1115"/>
        <v>-1</v>
      </c>
      <c r="K11692" s="45"/>
    </row>
    <row r="11693" spans="2:11" outlineLevel="1" x14ac:dyDescent="0.3">
      <c r="B11693" s="32">
        <v>90</v>
      </c>
      <c r="C11693" s="33">
        <f t="shared" ca="1" si="1110"/>
        <v>38776.692641846872</v>
      </c>
      <c r="E11693" s="38">
        <f t="shared" ca="1" si="1111"/>
        <v>760.32730670287856</v>
      </c>
      <c r="F11693" s="39">
        <f t="shared" ca="1" si="1114"/>
        <v>760.32730670287856</v>
      </c>
      <c r="G11693" s="25">
        <f t="shared" ca="1" si="1112"/>
        <v>32</v>
      </c>
      <c r="H11693" s="36">
        <f t="shared" ca="1" si="1113"/>
        <v>1.9999999999999966E-2</v>
      </c>
      <c r="I11693" s="37">
        <f t="shared" ca="1" si="1115"/>
        <v>1</v>
      </c>
      <c r="K11693" s="45"/>
    </row>
    <row r="11694" spans="2:11" outlineLevel="1" x14ac:dyDescent="0.3">
      <c r="B11694" s="32">
        <v>91</v>
      </c>
      <c r="C11694" s="33">
        <f t="shared" ca="1" si="1110"/>
        <v>39552.226494683811</v>
      </c>
      <c r="E11694" s="38">
        <f t="shared" ca="1" si="1111"/>
        <v>775.53385283693933</v>
      </c>
      <c r="F11694" s="39">
        <f t="shared" ca="1" si="1114"/>
        <v>1535.8611595398179</v>
      </c>
      <c r="G11694" s="25">
        <f t="shared" ca="1" si="1112"/>
        <v>9</v>
      </c>
      <c r="H11694" s="36">
        <f t="shared" ca="1" si="1113"/>
        <v>4.0000000000000015E-2</v>
      </c>
      <c r="I11694" s="37">
        <f t="shared" ca="1" si="1115"/>
        <v>2</v>
      </c>
      <c r="K11694" s="45"/>
    </row>
    <row r="11695" spans="2:11" outlineLevel="1" x14ac:dyDescent="0.3">
      <c r="B11695" s="32">
        <v>92</v>
      </c>
      <c r="C11695" s="33">
        <f t="shared" ca="1" si="1110"/>
        <v>40343.271024577487</v>
      </c>
      <c r="E11695" s="38">
        <f t="shared" ca="1" si="1111"/>
        <v>791.04452989367564</v>
      </c>
      <c r="F11695" s="39">
        <f t="shared" ca="1" si="1114"/>
        <v>2326.9056894334935</v>
      </c>
      <c r="G11695" s="25">
        <f t="shared" ca="1" si="1112"/>
        <v>45</v>
      </c>
      <c r="H11695" s="36">
        <f t="shared" ca="1" si="1113"/>
        <v>0.06</v>
      </c>
      <c r="I11695" s="37">
        <f t="shared" ca="1" si="1115"/>
        <v>3</v>
      </c>
      <c r="K11695" s="45"/>
    </row>
    <row r="11696" spans="2:11" outlineLevel="1" x14ac:dyDescent="0.3">
      <c r="B11696" s="32">
        <v>93</v>
      </c>
      <c r="C11696" s="33">
        <f t="shared" ca="1" si="1110"/>
        <v>41150.136445069038</v>
      </c>
      <c r="E11696" s="38">
        <f t="shared" ca="1" si="1111"/>
        <v>806.86542049155105</v>
      </c>
      <c r="F11696" s="39">
        <f t="shared" ca="1" si="1114"/>
        <v>3133.7711099250446</v>
      </c>
      <c r="G11696" s="25">
        <f t="shared" ca="1" si="1112"/>
        <v>13</v>
      </c>
      <c r="H11696" s="36">
        <f t="shared" ca="1" si="1113"/>
        <v>8.0000000000000029E-2</v>
      </c>
      <c r="I11696" s="37">
        <f t="shared" ca="1" si="1115"/>
        <v>4</v>
      </c>
      <c r="K11696" s="45"/>
    </row>
    <row r="11697" spans="2:11" outlineLevel="1" x14ac:dyDescent="0.3">
      <c r="B11697" s="32">
        <v>94</v>
      </c>
      <c r="C11697" s="33">
        <f t="shared" ca="1" si="1110"/>
        <v>41973.13917397042</v>
      </c>
      <c r="E11697" s="38">
        <f t="shared" ca="1" si="1111"/>
        <v>823.00272890138149</v>
      </c>
      <c r="F11697" s="39">
        <f t="shared" ca="1" si="1114"/>
        <v>3956.7738388264261</v>
      </c>
      <c r="G11697" s="25">
        <f t="shared" ca="1" si="1112"/>
        <v>8</v>
      </c>
      <c r="H11697" s="36">
        <f t="shared" ca="1" si="1113"/>
        <v>0.10000000000000005</v>
      </c>
      <c r="I11697" s="37">
        <f t="shared" ca="1" si="1115"/>
        <v>5</v>
      </c>
      <c r="K11697" s="45"/>
    </row>
    <row r="11698" spans="2:11" outlineLevel="1" x14ac:dyDescent="0.3">
      <c r="B11698" s="32">
        <v>95</v>
      </c>
      <c r="C11698" s="33">
        <f t="shared" ca="1" si="1110"/>
        <v>42812.601957449828</v>
      </c>
      <c r="E11698" s="38">
        <f t="shared" ca="1" si="1111"/>
        <v>839.46278347940824</v>
      </c>
      <c r="F11698" s="39">
        <f t="shared" ca="1" si="1114"/>
        <v>4796.2366223058343</v>
      </c>
      <c r="G11698" s="25">
        <f t="shared" ca="1" si="1112"/>
        <v>39</v>
      </c>
      <c r="H11698" s="36">
        <f t="shared" ca="1" si="1113"/>
        <v>0.12000000000000005</v>
      </c>
      <c r="I11698" s="37">
        <f t="shared" ca="1" si="1115"/>
        <v>6</v>
      </c>
      <c r="K11698" s="45"/>
    </row>
    <row r="11699" spans="2:11" outlineLevel="1" x14ac:dyDescent="0.3">
      <c r="B11699" s="32">
        <v>96</v>
      </c>
      <c r="C11699" s="33">
        <f t="shared" ca="1" si="1110"/>
        <v>43668.853996598824</v>
      </c>
      <c r="E11699" s="38">
        <f t="shared" ca="1" si="1111"/>
        <v>856.25203914899612</v>
      </c>
      <c r="F11699" s="39">
        <f t="shared" ca="1" si="1114"/>
        <v>5652.4886614548304</v>
      </c>
      <c r="G11699" s="25">
        <f t="shared" ca="1" si="1112"/>
        <v>18</v>
      </c>
      <c r="H11699" s="36">
        <f t="shared" ca="1" si="1113"/>
        <v>0.14000000000000004</v>
      </c>
      <c r="I11699" s="37">
        <f t="shared" ca="1" si="1115"/>
        <v>7</v>
      </c>
      <c r="K11699" s="45"/>
    </row>
    <row r="11700" spans="2:11" outlineLevel="1" x14ac:dyDescent="0.3">
      <c r="B11700" s="32">
        <v>97</v>
      </c>
      <c r="C11700" s="33">
        <f t="shared" ca="1" si="1110"/>
        <v>42795.476916666848</v>
      </c>
      <c r="E11700" s="38">
        <f t="shared" ca="1" si="1111"/>
        <v>-873.37707993197546</v>
      </c>
      <c r="F11700" s="39">
        <f t="shared" ca="1" si="1114"/>
        <v>-873.37707993197546</v>
      </c>
      <c r="G11700" s="25">
        <f t="shared" ca="1" si="1112"/>
        <v>95</v>
      </c>
      <c r="H11700" s="36">
        <f t="shared" ca="1" si="1113"/>
        <v>-1.9999999999999976E-2</v>
      </c>
      <c r="I11700" s="37">
        <f t="shared" ca="1" si="1115"/>
        <v>-1</v>
      </c>
      <c r="K11700" s="45"/>
    </row>
    <row r="11701" spans="2:11" outlineLevel="1" x14ac:dyDescent="0.3">
      <c r="B11701" s="32">
        <v>98</v>
      </c>
      <c r="C11701" s="33">
        <f t="shared" ca="1" si="1110"/>
        <v>43651.386455000189</v>
      </c>
      <c r="E11701" s="38">
        <f t="shared" ca="1" si="1111"/>
        <v>855.90953833334061</v>
      </c>
      <c r="F11701" s="39">
        <f t="shared" ca="1" si="1114"/>
        <v>855.90953833334061</v>
      </c>
      <c r="G11701" s="25">
        <f t="shared" ca="1" si="1112"/>
        <v>57</v>
      </c>
      <c r="H11701" s="36">
        <f t="shared" ca="1" si="1113"/>
        <v>2.0000000000000084E-2</v>
      </c>
      <c r="I11701" s="37">
        <f t="shared" ca="1" si="1115"/>
        <v>1</v>
      </c>
      <c r="K11701" s="45"/>
    </row>
    <row r="11702" spans="2:11" outlineLevel="1" x14ac:dyDescent="0.3">
      <c r="B11702" s="32">
        <v>99</v>
      </c>
      <c r="C11702" s="33">
        <f t="shared" ca="1" si="1110"/>
        <v>44524.414184100191</v>
      </c>
      <c r="E11702" s="38">
        <f t="shared" ca="1" si="1111"/>
        <v>873.02772910000203</v>
      </c>
      <c r="F11702" s="39">
        <f t="shared" ca="1" si="1114"/>
        <v>1728.9372674333426</v>
      </c>
      <c r="G11702" s="25">
        <f t="shared" ca="1" si="1112"/>
        <v>24</v>
      </c>
      <c r="H11702" s="36">
        <f t="shared" ca="1" si="1113"/>
        <v>4.0000000000000042E-2</v>
      </c>
      <c r="I11702" s="37">
        <f t="shared" ca="1" si="1115"/>
        <v>2</v>
      </c>
      <c r="K11702" s="45"/>
    </row>
    <row r="11703" spans="2:11" outlineLevel="1" x14ac:dyDescent="0.3">
      <c r="B11703" s="32">
        <v>100</v>
      </c>
      <c r="C11703" s="33">
        <f t="shared" ca="1" si="1110"/>
        <v>45414.902467782194</v>
      </c>
      <c r="E11703" s="38">
        <f t="shared" ca="1" si="1111"/>
        <v>890.48828368200338</v>
      </c>
      <c r="F11703" s="39">
        <f t="shared" ca="1" si="1114"/>
        <v>2619.425551115346</v>
      </c>
      <c r="G11703" s="25">
        <f t="shared" ca="1" si="1112"/>
        <v>52</v>
      </c>
      <c r="H11703" s="36">
        <f t="shared" ca="1" si="1113"/>
        <v>6.0000000000000032E-2</v>
      </c>
      <c r="I11703" s="37">
        <f t="shared" ca="1" si="1115"/>
        <v>3</v>
      </c>
      <c r="K11703" s="45"/>
    </row>
    <row r="11704" spans="2:11" outlineLevel="1" x14ac:dyDescent="0.3">
      <c r="B11704" s="32">
        <v>101</v>
      </c>
      <c r="C11704" s="33">
        <f t="shared" ca="1" si="1110"/>
        <v>46323.200517137841</v>
      </c>
      <c r="E11704" s="38">
        <f t="shared" ca="1" si="1111"/>
        <v>908.29804935564607</v>
      </c>
      <c r="F11704" s="39">
        <f t="shared" ca="1" si="1114"/>
        <v>3527.7236004709921</v>
      </c>
      <c r="G11704" s="25">
        <f t="shared" ca="1" si="1112"/>
        <v>42</v>
      </c>
      <c r="H11704" s="36">
        <f t="shared" ca="1" si="1113"/>
        <v>8.0000000000000085E-2</v>
      </c>
      <c r="I11704" s="37">
        <f t="shared" ca="1" si="1115"/>
        <v>4</v>
      </c>
      <c r="K11704" s="45"/>
    </row>
    <row r="11705" spans="2:11" outlineLevel="1" x14ac:dyDescent="0.3">
      <c r="B11705" s="32">
        <v>102</v>
      </c>
      <c r="C11705" s="33">
        <f t="shared" ca="1" si="1110"/>
        <v>47249.6645274806</v>
      </c>
      <c r="E11705" s="38">
        <f t="shared" ca="1" si="1111"/>
        <v>926.46401034275914</v>
      </c>
      <c r="F11705" s="39">
        <f t="shared" ca="1" si="1114"/>
        <v>4454.1876108137512</v>
      </c>
      <c r="G11705" s="25">
        <f t="shared" ca="1" si="1112"/>
        <v>59</v>
      </c>
      <c r="H11705" s="36">
        <f t="shared" ca="1" si="1113"/>
        <v>0.10000000000000013</v>
      </c>
      <c r="I11705" s="37">
        <f t="shared" ca="1" si="1115"/>
        <v>5</v>
      </c>
      <c r="K11705" s="45"/>
    </row>
    <row r="11706" spans="2:11" outlineLevel="1" x14ac:dyDescent="0.3">
      <c r="B11706" s="32">
        <v>103</v>
      </c>
      <c r="C11706" s="33">
        <f t="shared" ca="1" si="1110"/>
        <v>48194.657818030209</v>
      </c>
      <c r="E11706" s="38">
        <f t="shared" ca="1" si="1111"/>
        <v>944.99329054960981</v>
      </c>
      <c r="F11706" s="39">
        <f t="shared" ca="1" si="1114"/>
        <v>5399.180901363361</v>
      </c>
      <c r="G11706" s="25">
        <f t="shared" ca="1" si="1112"/>
        <v>56</v>
      </c>
      <c r="H11706" s="36">
        <f t="shared" ca="1" si="1113"/>
        <v>0.12000000000000008</v>
      </c>
      <c r="I11706" s="37">
        <f t="shared" ca="1" si="1115"/>
        <v>6</v>
      </c>
      <c r="K11706" s="45"/>
    </row>
    <row r="11707" spans="2:11" outlineLevel="1" x14ac:dyDescent="0.3">
      <c r="B11707" s="32">
        <v>104</v>
      </c>
      <c r="C11707" s="33">
        <f t="shared" ca="1" si="1110"/>
        <v>49158.550974390811</v>
      </c>
      <c r="E11707" s="38">
        <f t="shared" ca="1" si="1111"/>
        <v>963.89315636060201</v>
      </c>
      <c r="F11707" s="39">
        <f t="shared" ca="1" si="1114"/>
        <v>6363.0740577239631</v>
      </c>
      <c r="G11707" s="25">
        <f t="shared" ca="1" si="1112"/>
        <v>23</v>
      </c>
      <c r="H11707" s="36">
        <f t="shared" ca="1" si="1113"/>
        <v>0.14000000000000004</v>
      </c>
      <c r="I11707" s="37">
        <f t="shared" ca="1" si="1115"/>
        <v>7</v>
      </c>
      <c r="K11707" s="45"/>
    </row>
    <row r="11708" spans="2:11" outlineLevel="1" x14ac:dyDescent="0.3">
      <c r="B11708" s="32">
        <v>105</v>
      </c>
      <c r="C11708" s="33">
        <f t="shared" ca="1" si="1110"/>
        <v>50141.721993878629</v>
      </c>
      <c r="E11708" s="38">
        <f t="shared" ca="1" si="1111"/>
        <v>983.17101948781783</v>
      </c>
      <c r="F11708" s="39">
        <f t="shared" ca="1" si="1114"/>
        <v>7346.2450772117809</v>
      </c>
      <c r="G11708" s="25">
        <f t="shared" ca="1" si="1112"/>
        <v>3</v>
      </c>
      <c r="H11708" s="36">
        <f t="shared" ca="1" si="1113"/>
        <v>0.16000000000000009</v>
      </c>
      <c r="I11708" s="37">
        <f t="shared" ca="1" si="1115"/>
        <v>8</v>
      </c>
      <c r="K11708" s="45"/>
    </row>
    <row r="11709" spans="2:11" outlineLevel="1" x14ac:dyDescent="0.3">
      <c r="B11709" s="32">
        <v>106</v>
      </c>
      <c r="C11709" s="33">
        <f t="shared" ca="1" si="1110"/>
        <v>51144.556433756203</v>
      </c>
      <c r="E11709" s="38">
        <f t="shared" ca="1" si="1111"/>
        <v>1002.8344398775735</v>
      </c>
      <c r="F11709" s="39">
        <f t="shared" ca="1" si="1114"/>
        <v>8349.0795170893543</v>
      </c>
      <c r="G11709" s="25">
        <f t="shared" ca="1" si="1112"/>
        <v>4</v>
      </c>
      <c r="H11709" s="36">
        <f t="shared" ca="1" si="1113"/>
        <v>0.1800000000000001</v>
      </c>
      <c r="I11709" s="37">
        <f t="shared" ca="1" si="1115"/>
        <v>9</v>
      </c>
      <c r="K11709" s="45"/>
    </row>
    <row r="11710" spans="2:11" outlineLevel="1" x14ac:dyDescent="0.3">
      <c r="B11710" s="32">
        <v>107</v>
      </c>
      <c r="C11710" s="33">
        <f t="shared" ca="1" si="1110"/>
        <v>50121.665305081078</v>
      </c>
      <c r="E11710" s="38">
        <f t="shared" ca="1" si="1111"/>
        <v>-1022.8911286751245</v>
      </c>
      <c r="F11710" s="39">
        <f t="shared" ca="1" si="1114"/>
        <v>-1022.8911286751245</v>
      </c>
      <c r="G11710" s="25">
        <f t="shared" ca="1" si="1112"/>
        <v>97</v>
      </c>
      <c r="H11710" s="36">
        <f t="shared" ca="1" si="1113"/>
        <v>-2.0000000000000007E-2</v>
      </c>
      <c r="I11710" s="37">
        <f t="shared" ca="1" si="1115"/>
        <v>-1</v>
      </c>
      <c r="K11710" s="45"/>
    </row>
    <row r="11711" spans="2:11" outlineLevel="1" x14ac:dyDescent="0.3">
      <c r="B11711" s="32">
        <v>108</v>
      </c>
      <c r="C11711" s="33">
        <f t="shared" ca="1" si="1110"/>
        <v>51124.098611182701</v>
      </c>
      <c r="E11711" s="38">
        <f t="shared" ca="1" si="1111"/>
        <v>1002.4333061016223</v>
      </c>
      <c r="F11711" s="39">
        <f t="shared" ca="1" si="1114"/>
        <v>1002.4333061016223</v>
      </c>
      <c r="G11711" s="25">
        <f t="shared" ca="1" si="1112"/>
        <v>18</v>
      </c>
      <c r="H11711" s="36">
        <f t="shared" ca="1" si="1113"/>
        <v>2.0000000000000014E-2</v>
      </c>
      <c r="I11711" s="37">
        <f t="shared" ca="1" si="1115"/>
        <v>1</v>
      </c>
      <c r="K11711" s="45"/>
    </row>
    <row r="11712" spans="2:11" outlineLevel="1" x14ac:dyDescent="0.3">
      <c r="B11712" s="32">
        <v>109</v>
      </c>
      <c r="C11712" s="33">
        <f t="shared" ca="1" si="1110"/>
        <v>52146.580583406358</v>
      </c>
      <c r="E11712" s="38">
        <f t="shared" ca="1" si="1111"/>
        <v>1022.4819722236571</v>
      </c>
      <c r="F11712" s="39">
        <f t="shared" ca="1" si="1114"/>
        <v>2024.9152783252794</v>
      </c>
      <c r="G11712" s="25">
        <f t="shared" ca="1" si="1112"/>
        <v>6</v>
      </c>
      <c r="H11712" s="36">
        <f t="shared" ca="1" si="1113"/>
        <v>4.0000000000000077E-2</v>
      </c>
      <c r="I11712" s="37">
        <f t="shared" ca="1" si="1115"/>
        <v>2</v>
      </c>
      <c r="K11712" s="45"/>
    </row>
    <row r="11713" spans="2:11" outlineLevel="1" x14ac:dyDescent="0.3">
      <c r="B11713" s="32">
        <v>110</v>
      </c>
      <c r="C11713" s="33">
        <f t="shared" ca="1" si="1110"/>
        <v>51103.648971738228</v>
      </c>
      <c r="E11713" s="38">
        <f t="shared" ca="1" si="1111"/>
        <v>-1042.9316116681293</v>
      </c>
      <c r="F11713" s="39">
        <f t="shared" ca="1" si="1114"/>
        <v>-1042.9316116681293</v>
      </c>
      <c r="G11713" s="25">
        <f t="shared" ca="1" si="1112"/>
        <v>67</v>
      </c>
      <c r="H11713" s="36">
        <f t="shared" ca="1" si="1113"/>
        <v>-2.0000000000000042E-2</v>
      </c>
      <c r="I11713" s="37">
        <f t="shared" ca="1" si="1115"/>
        <v>-1</v>
      </c>
      <c r="K11713" s="45"/>
    </row>
    <row r="11714" spans="2:11" outlineLevel="1" x14ac:dyDescent="0.3">
      <c r="B11714" s="32">
        <v>111</v>
      </c>
      <c r="C11714" s="33">
        <f t="shared" ca="1" si="1110"/>
        <v>52125.721951172993</v>
      </c>
      <c r="E11714" s="38">
        <f t="shared" ca="1" si="1111"/>
        <v>1022.0729794347644</v>
      </c>
      <c r="F11714" s="39">
        <f t="shared" ca="1" si="1114"/>
        <v>1022.0729794347644</v>
      </c>
      <c r="G11714" s="25">
        <f t="shared" ca="1" si="1112"/>
        <v>39</v>
      </c>
      <c r="H11714" s="36">
        <f t="shared" ca="1" si="1113"/>
        <v>1.9999999999999997E-2</v>
      </c>
      <c r="I11714" s="37">
        <f t="shared" ca="1" si="1115"/>
        <v>1</v>
      </c>
      <c r="K11714" s="45"/>
    </row>
    <row r="11715" spans="2:11" outlineLevel="1" x14ac:dyDescent="0.3">
      <c r="B11715" s="32">
        <v>112</v>
      </c>
      <c r="C11715" s="33">
        <f t="shared" ca="1" si="1110"/>
        <v>53168.236390196449</v>
      </c>
      <c r="E11715" s="38">
        <f t="shared" ca="1" si="1111"/>
        <v>1042.5144390234564</v>
      </c>
      <c r="F11715" s="39">
        <f t="shared" ca="1" si="1114"/>
        <v>2064.5874184582208</v>
      </c>
      <c r="G11715" s="25">
        <f t="shared" ca="1" si="1112"/>
        <v>39</v>
      </c>
      <c r="H11715" s="36">
        <f t="shared" ca="1" si="1113"/>
        <v>3.9999999999999931E-2</v>
      </c>
      <c r="I11715" s="37">
        <f t="shared" ca="1" si="1115"/>
        <v>2</v>
      </c>
      <c r="K11715" s="45"/>
    </row>
    <row r="11716" spans="2:11" outlineLevel="1" x14ac:dyDescent="0.3">
      <c r="B11716" s="32">
        <v>113</v>
      </c>
      <c r="C11716" s="33">
        <f t="shared" ca="1" si="1110"/>
        <v>54231.601118000377</v>
      </c>
      <c r="E11716" s="38">
        <f t="shared" ca="1" si="1111"/>
        <v>1063.364727803928</v>
      </c>
      <c r="F11716" s="39">
        <f t="shared" ca="1" si="1114"/>
        <v>3127.9521462621487</v>
      </c>
      <c r="G11716" s="25">
        <f t="shared" ca="1" si="1112"/>
        <v>18</v>
      </c>
      <c r="H11716" s="36">
        <f t="shared" ca="1" si="1113"/>
        <v>5.9999999999999915E-2</v>
      </c>
      <c r="I11716" s="37">
        <f t="shared" ca="1" si="1115"/>
        <v>3</v>
      </c>
      <c r="K11716" s="45"/>
    </row>
    <row r="11717" spans="2:11" outlineLevel="1" x14ac:dyDescent="0.3">
      <c r="B11717" s="32">
        <v>114</v>
      </c>
      <c r="C11717" s="33">
        <f t="shared" ca="1" si="1110"/>
        <v>55316.233140360382</v>
      </c>
      <c r="E11717" s="38">
        <f t="shared" ca="1" si="1111"/>
        <v>1084.6320223600051</v>
      </c>
      <c r="F11717" s="39">
        <f t="shared" ca="1" si="1114"/>
        <v>4212.5841686221538</v>
      </c>
      <c r="G11717" s="25">
        <f t="shared" ca="1" si="1112"/>
        <v>27</v>
      </c>
      <c r="H11717" s="36">
        <f t="shared" ca="1" si="1113"/>
        <v>7.9999999999999877E-2</v>
      </c>
      <c r="I11717" s="37">
        <f t="shared" ca="1" si="1115"/>
        <v>4</v>
      </c>
      <c r="K11717" s="45"/>
    </row>
    <row r="11718" spans="2:11" outlineLevel="1" x14ac:dyDescent="0.3">
      <c r="B11718" s="32">
        <v>115</v>
      </c>
      <c r="C11718" s="33">
        <f t="shared" ca="1" si="1110"/>
        <v>56422.55780316759</v>
      </c>
      <c r="E11718" s="38">
        <f t="shared" ca="1" si="1111"/>
        <v>1106.3246628072084</v>
      </c>
      <c r="F11718" s="39">
        <f t="shared" ca="1" si="1114"/>
        <v>5318.9088314293622</v>
      </c>
      <c r="G11718" s="25">
        <f t="shared" ca="1" si="1112"/>
        <v>31</v>
      </c>
      <c r="H11718" s="36">
        <f t="shared" ca="1" si="1113"/>
        <v>9.9999999999999895E-2</v>
      </c>
      <c r="I11718" s="37">
        <f t="shared" ca="1" si="1115"/>
        <v>5</v>
      </c>
      <c r="K11718" s="45"/>
    </row>
    <row r="11719" spans="2:11" outlineLevel="1" x14ac:dyDescent="0.3">
      <c r="B11719" s="32">
        <v>116</v>
      </c>
      <c r="C11719" s="33">
        <f t="shared" ca="1" si="1110"/>
        <v>57551.008959230945</v>
      </c>
      <c r="E11719" s="38">
        <f t="shared" ca="1" si="1111"/>
        <v>1128.4511560633546</v>
      </c>
      <c r="F11719" s="39">
        <f t="shared" ca="1" si="1114"/>
        <v>6447.3599874927168</v>
      </c>
      <c r="G11719" s="25">
        <f t="shared" ca="1" si="1112"/>
        <v>27</v>
      </c>
      <c r="H11719" s="36">
        <f t="shared" ca="1" si="1113"/>
        <v>0.11999999999999994</v>
      </c>
      <c r="I11719" s="37">
        <f t="shared" ca="1" si="1115"/>
        <v>6</v>
      </c>
      <c r="K11719" s="45"/>
    </row>
    <row r="11720" spans="2:11" outlineLevel="1" x14ac:dyDescent="0.3">
      <c r="B11720" s="32">
        <v>117</v>
      </c>
      <c r="C11720" s="33">
        <f t="shared" ca="1" si="1110"/>
        <v>58702.029138415564</v>
      </c>
      <c r="E11720" s="38">
        <f t="shared" ca="1" si="1111"/>
        <v>1151.0201791846193</v>
      </c>
      <c r="F11720" s="39">
        <f t="shared" ca="1" si="1114"/>
        <v>7598.3801666773361</v>
      </c>
      <c r="G11720" s="25">
        <f t="shared" ca="1" si="1112"/>
        <v>54</v>
      </c>
      <c r="H11720" s="36">
        <f t="shared" ca="1" si="1113"/>
        <v>0.13999999999999996</v>
      </c>
      <c r="I11720" s="37">
        <f t="shared" ca="1" si="1115"/>
        <v>7</v>
      </c>
      <c r="K11720" s="45"/>
    </row>
    <row r="11721" spans="2:11" outlineLevel="1" x14ac:dyDescent="0.3">
      <c r="B11721" s="32">
        <v>118</v>
      </c>
      <c r="C11721" s="33">
        <f t="shared" ca="1" si="1110"/>
        <v>57527.988555647251</v>
      </c>
      <c r="E11721" s="38">
        <f t="shared" ca="1" si="1111"/>
        <v>-1174.0405827683135</v>
      </c>
      <c r="F11721" s="39">
        <f t="shared" ca="1" si="1114"/>
        <v>-1174.0405827683135</v>
      </c>
      <c r="G11721" s="25">
        <f t="shared" ca="1" si="1112"/>
        <v>79</v>
      </c>
      <c r="H11721" s="36">
        <f t="shared" ca="1" si="1113"/>
        <v>-2.0000000000000039E-2</v>
      </c>
      <c r="I11721" s="37">
        <f t="shared" ca="1" si="1115"/>
        <v>-1</v>
      </c>
      <c r="K11721" s="45"/>
    </row>
    <row r="11722" spans="2:11" outlineLevel="1" x14ac:dyDescent="0.3">
      <c r="B11722" s="32">
        <v>119</v>
      </c>
      <c r="C11722" s="33">
        <f t="shared" ca="1" si="1110"/>
        <v>58678.548326760196</v>
      </c>
      <c r="E11722" s="38">
        <f t="shared" ca="1" si="1111"/>
        <v>1150.5597711129449</v>
      </c>
      <c r="F11722" s="39">
        <f t="shared" ca="1" si="1114"/>
        <v>1150.5597711129449</v>
      </c>
      <c r="G11722" s="25">
        <f t="shared" ca="1" si="1112"/>
        <v>46</v>
      </c>
      <c r="H11722" s="36">
        <f t="shared" ca="1" si="1113"/>
        <v>1.9999999999999997E-2</v>
      </c>
      <c r="I11722" s="37">
        <f t="shared" ca="1" si="1115"/>
        <v>1</v>
      </c>
      <c r="K11722" s="45"/>
    </row>
    <row r="11723" spans="2:11" outlineLevel="1" x14ac:dyDescent="0.3">
      <c r="B11723" s="32">
        <v>120</v>
      </c>
      <c r="C11723" s="33">
        <f t="shared" ca="1" si="1110"/>
        <v>59852.1192932954</v>
      </c>
      <c r="E11723" s="38">
        <f t="shared" ca="1" si="1111"/>
        <v>1173.5709665352042</v>
      </c>
      <c r="F11723" s="39">
        <f t="shared" ca="1" si="1114"/>
        <v>2324.1307376481491</v>
      </c>
      <c r="G11723" s="25">
        <f t="shared" ca="1" si="1112"/>
        <v>13</v>
      </c>
      <c r="H11723" s="36">
        <f t="shared" ca="1" si="1113"/>
        <v>0.04</v>
      </c>
      <c r="I11723" s="37">
        <f t="shared" ca="1" si="1115"/>
        <v>2</v>
      </c>
      <c r="K11723" s="45"/>
    </row>
    <row r="11724" spans="2:11" outlineLevel="1" x14ac:dyDescent="0.3">
      <c r="B11724" s="32">
        <v>121</v>
      </c>
      <c r="C11724" s="33">
        <f t="shared" ca="1" si="1110"/>
        <v>61049.161679161305</v>
      </c>
      <c r="E11724" s="38">
        <f t="shared" ca="1" si="1111"/>
        <v>1197.0423858659051</v>
      </c>
      <c r="F11724" s="39">
        <f t="shared" ca="1" si="1114"/>
        <v>3521.1731235140542</v>
      </c>
      <c r="G11724" s="25">
        <f t="shared" ca="1" si="1112"/>
        <v>49</v>
      </c>
      <c r="H11724" s="36">
        <f t="shared" ca="1" si="1113"/>
        <v>5.9999999999999956E-2</v>
      </c>
      <c r="I11724" s="37">
        <f t="shared" ca="1" si="1115"/>
        <v>3</v>
      </c>
      <c r="K11724" s="45"/>
    </row>
    <row r="11725" spans="2:11" outlineLevel="1" x14ac:dyDescent="0.3">
      <c r="B11725" s="32">
        <v>122</v>
      </c>
      <c r="C11725" s="33">
        <f t="shared" ca="1" si="1110"/>
        <v>59828.17844557808</v>
      </c>
      <c r="E11725" s="38">
        <f t="shared" ca="1" si="1111"/>
        <v>-1220.9832335832252</v>
      </c>
      <c r="F11725" s="39">
        <f t="shared" ca="1" si="1114"/>
        <v>-1220.9832335832252</v>
      </c>
      <c r="G11725" s="25">
        <f t="shared" ca="1" si="1112"/>
        <v>97</v>
      </c>
      <c r="H11725" s="36">
        <f t="shared" ca="1" si="1113"/>
        <v>-1.9999999999999987E-2</v>
      </c>
      <c r="I11725" s="37">
        <f t="shared" ca="1" si="1115"/>
        <v>-1</v>
      </c>
      <c r="K11725" s="45"/>
    </row>
    <row r="11726" spans="2:11" outlineLevel="1" x14ac:dyDescent="0.3">
      <c r="B11726" s="32">
        <v>123</v>
      </c>
      <c r="C11726" s="33">
        <f t="shared" ca="1" si="1110"/>
        <v>58631.614876666521</v>
      </c>
      <c r="E11726" s="38">
        <f t="shared" ca="1" si="1111"/>
        <v>-1196.5635689115588</v>
      </c>
      <c r="F11726" s="39">
        <f t="shared" ca="1" si="1114"/>
        <v>-2417.5468024947841</v>
      </c>
      <c r="G11726" s="25">
        <f t="shared" ca="1" si="1112"/>
        <v>76</v>
      </c>
      <c r="H11726" s="36">
        <f t="shared" ca="1" si="1113"/>
        <v>-3.9999999999999938E-2</v>
      </c>
      <c r="I11726" s="37">
        <f t="shared" ca="1" si="1115"/>
        <v>-2</v>
      </c>
      <c r="K11726" s="45"/>
    </row>
    <row r="11727" spans="2:11" outlineLevel="1" x14ac:dyDescent="0.3">
      <c r="B11727" s="32">
        <v>124</v>
      </c>
      <c r="C11727" s="33">
        <f t="shared" ca="1" si="1110"/>
        <v>57458.98257913319</v>
      </c>
      <c r="E11727" s="38">
        <f t="shared" ca="1" si="1111"/>
        <v>-1172.6322975333314</v>
      </c>
      <c r="F11727" s="39">
        <f t="shared" ca="1" si="1114"/>
        <v>-3590.1791000281155</v>
      </c>
      <c r="G11727" s="25">
        <f t="shared" ca="1" si="1112"/>
        <v>76</v>
      </c>
      <c r="H11727" s="36">
        <f t="shared" ca="1" si="1113"/>
        <v>-5.9999999999999956E-2</v>
      </c>
      <c r="I11727" s="37">
        <f t="shared" ca="1" si="1115"/>
        <v>-3</v>
      </c>
      <c r="K11727" s="45"/>
    </row>
    <row r="11728" spans="2:11" outlineLevel="1" x14ac:dyDescent="0.3">
      <c r="B11728" s="32">
        <v>125</v>
      </c>
      <c r="C11728" s="33">
        <f t="shared" ca="1" si="1110"/>
        <v>58608.162230715854</v>
      </c>
      <c r="E11728" s="38">
        <f t="shared" ca="1" si="1111"/>
        <v>1149.1796515826645</v>
      </c>
      <c r="F11728" s="39">
        <f t="shared" ca="1" si="1114"/>
        <v>1149.1796515826645</v>
      </c>
      <c r="G11728" s="25">
        <f t="shared" ca="1" si="1112"/>
        <v>55</v>
      </c>
      <c r="H11728" s="36">
        <f t="shared" ca="1" si="1113"/>
        <v>2.0000000000000014E-2</v>
      </c>
      <c r="I11728" s="37">
        <f t="shared" ca="1" si="1115"/>
        <v>1</v>
      </c>
      <c r="K11728" s="45"/>
    </row>
    <row r="11729" spans="2:11" outlineLevel="1" x14ac:dyDescent="0.3">
      <c r="B11729" s="32">
        <v>126</v>
      </c>
      <c r="C11729" s="33">
        <f t="shared" ca="1" si="1110"/>
        <v>57435.998986101535</v>
      </c>
      <c r="E11729" s="38">
        <f t="shared" ca="1" si="1111"/>
        <v>-1172.1632446143194</v>
      </c>
      <c r="F11729" s="39">
        <f t="shared" ca="1" si="1114"/>
        <v>-1172.1632446143194</v>
      </c>
      <c r="G11729" s="25">
        <f t="shared" ca="1" si="1112"/>
        <v>79</v>
      </c>
      <c r="H11729" s="36">
        <f t="shared" ca="1" si="1113"/>
        <v>-2.0000000000000039E-2</v>
      </c>
      <c r="I11729" s="37">
        <f t="shared" ca="1" si="1115"/>
        <v>-1</v>
      </c>
      <c r="K11729" s="45"/>
    </row>
    <row r="11730" spans="2:11" outlineLevel="1" x14ac:dyDescent="0.3">
      <c r="B11730" s="32">
        <v>127</v>
      </c>
      <c r="C11730" s="33">
        <f t="shared" ca="1" si="1110"/>
        <v>56287.279006379504</v>
      </c>
      <c r="E11730" s="38">
        <f t="shared" ca="1" si="1111"/>
        <v>-1148.719979722031</v>
      </c>
      <c r="F11730" s="39">
        <f t="shared" ca="1" si="1114"/>
        <v>-2320.8832243363504</v>
      </c>
      <c r="G11730" s="25">
        <f t="shared" ca="1" si="1112"/>
        <v>68</v>
      </c>
      <c r="H11730" s="36">
        <f t="shared" ca="1" si="1113"/>
        <v>-4.0000000000000042E-2</v>
      </c>
      <c r="I11730" s="37">
        <f t="shared" ca="1" si="1115"/>
        <v>-2</v>
      </c>
      <c r="K11730" s="45"/>
    </row>
    <row r="11731" spans="2:11" outlineLevel="1" x14ac:dyDescent="0.3">
      <c r="B11731" s="32">
        <v>128</v>
      </c>
      <c r="C11731" s="33">
        <f t="shared" ca="1" si="1110"/>
        <v>57413.02458650709</v>
      </c>
      <c r="E11731" s="38">
        <f t="shared" ca="1" si="1111"/>
        <v>1125.7455801275864</v>
      </c>
      <c r="F11731" s="39">
        <f t="shared" ca="1" si="1114"/>
        <v>1125.7455801275864</v>
      </c>
      <c r="G11731" s="25">
        <f t="shared" ca="1" si="1112"/>
        <v>43</v>
      </c>
      <c r="H11731" s="36">
        <f t="shared" ca="1" si="1113"/>
        <v>1.9999999999999934E-2</v>
      </c>
      <c r="I11731" s="37">
        <f t="shared" ca="1" si="1115"/>
        <v>1</v>
      </c>
      <c r="K11731" s="45"/>
    </row>
    <row r="11732" spans="2:11" outlineLevel="1" x14ac:dyDescent="0.3">
      <c r="B11732" s="32">
        <v>129</v>
      </c>
      <c r="C11732" s="33">
        <f t="shared" ref="C11732:C11795" ca="1" si="1116">IF(G11732&lt;=$C$2,C11731+((C11731*$C$3))*$C$4,C11731-C11731*$C$3)</f>
        <v>58561.285078237233</v>
      </c>
      <c r="E11732" s="38">
        <f t="shared" ca="1" si="1111"/>
        <v>1148.2604917301433</v>
      </c>
      <c r="F11732" s="39">
        <f t="shared" ca="1" si="1114"/>
        <v>2274.0060718577297</v>
      </c>
      <c r="G11732" s="25">
        <f t="shared" ca="1" si="1112"/>
        <v>35</v>
      </c>
      <c r="H11732" s="36">
        <f t="shared" ca="1" si="1113"/>
        <v>3.9999999999999959E-2</v>
      </c>
      <c r="I11732" s="37">
        <f t="shared" ca="1" si="1115"/>
        <v>2</v>
      </c>
      <c r="K11732" s="45"/>
    </row>
    <row r="11733" spans="2:11" outlineLevel="1" x14ac:dyDescent="0.3">
      <c r="B11733" s="32">
        <v>130</v>
      </c>
      <c r="C11733" s="33">
        <f t="shared" ca="1" si="1116"/>
        <v>59732.510779801974</v>
      </c>
      <c r="E11733" s="38">
        <f t="shared" ref="E11733:E11796" ca="1" si="1117">C11733-C11732</f>
        <v>1171.225701564741</v>
      </c>
      <c r="F11733" s="39">
        <f t="shared" ca="1" si="1114"/>
        <v>3445.2317734224707</v>
      </c>
      <c r="G11733" s="25">
        <f t="shared" ref="G11733:G11796" ca="1" si="1118">RANDBETWEEN(0,100)</f>
        <v>28</v>
      </c>
      <c r="H11733" s="36">
        <f t="shared" ref="H11733:H11796" ca="1" si="1119">IF(AND(E11733/C11732&lt;0,H11732&lt;0),E11733/C11732+H11732,IF(AND(E11733/C11732&gt;0,H11732&gt;0),E11733/C11732+H11732,E11733/C11732))</f>
        <v>5.9999999999999901E-2</v>
      </c>
      <c r="I11733" s="37">
        <f t="shared" ca="1" si="1115"/>
        <v>3</v>
      </c>
      <c r="K11733" s="45"/>
    </row>
    <row r="11734" spans="2:11" outlineLevel="1" x14ac:dyDescent="0.3">
      <c r="B11734" s="32">
        <v>131</v>
      </c>
      <c r="C11734" s="33">
        <f t="shared" ca="1" si="1116"/>
        <v>58537.860564205934</v>
      </c>
      <c r="E11734" s="38">
        <f t="shared" ca="1" si="1117"/>
        <v>-1194.6502155960407</v>
      </c>
      <c r="F11734" s="39">
        <f t="shared" ref="F11734:F11797" ca="1" si="1120">IF(AND(F11733&gt;0,E11734&gt;0),F11733+E11734,IF(AND(F11733&lt;0,E11734&lt;0),F11733+E11734,IF(AND(F11733&gt;0,E11734&lt;0),E11734,IF(AND(F11733&lt;0,E11734&gt;0),E11734,0))))</f>
        <v>-1194.6502155960407</v>
      </c>
      <c r="G11734" s="25">
        <f t="shared" ca="1" si="1118"/>
        <v>94</v>
      </c>
      <c r="H11734" s="36">
        <f t="shared" ca="1" si="1119"/>
        <v>-2.0000000000000018E-2</v>
      </c>
      <c r="I11734" s="37">
        <f t="shared" ref="I11734:I11797" ca="1" si="1121">IF(AND(E11734&gt;0,I11733&lt;0),1,IF(AND(E11734&lt;0,I11733&gt;0),-1,IF(AND(E11734&lt;0,I11733&lt;0),I11733-1,IF(AND(E11734&gt;0,I11733&gt;0),I11733+1,0))))</f>
        <v>-1</v>
      </c>
      <c r="K11734" s="45"/>
    </row>
    <row r="11735" spans="2:11" outlineLevel="1" x14ac:dyDescent="0.3">
      <c r="B11735" s="32">
        <v>132</v>
      </c>
      <c r="C11735" s="33">
        <f t="shared" ca="1" si="1116"/>
        <v>59708.617775490049</v>
      </c>
      <c r="E11735" s="38">
        <f t="shared" ca="1" si="1117"/>
        <v>1170.7572112841153</v>
      </c>
      <c r="F11735" s="39">
        <f t="shared" ca="1" si="1120"/>
        <v>1170.7572112841153</v>
      </c>
      <c r="G11735" s="25">
        <f t="shared" ca="1" si="1118"/>
        <v>25</v>
      </c>
      <c r="H11735" s="36">
        <f t="shared" ca="1" si="1119"/>
        <v>1.9999999999999941E-2</v>
      </c>
      <c r="I11735" s="37">
        <f t="shared" ca="1" si="1121"/>
        <v>1</v>
      </c>
      <c r="K11735" s="45"/>
    </row>
    <row r="11736" spans="2:11" outlineLevel="1" x14ac:dyDescent="0.3">
      <c r="B11736" s="32">
        <v>133</v>
      </c>
      <c r="C11736" s="33">
        <f t="shared" ca="1" si="1116"/>
        <v>60902.790130999849</v>
      </c>
      <c r="E11736" s="38">
        <f t="shared" ca="1" si="1117"/>
        <v>1194.1723555097997</v>
      </c>
      <c r="F11736" s="39">
        <f t="shared" ca="1" si="1120"/>
        <v>2364.929566793915</v>
      </c>
      <c r="G11736" s="25">
        <f t="shared" ca="1" si="1118"/>
        <v>59</v>
      </c>
      <c r="H11736" s="36">
        <f t="shared" ca="1" si="1119"/>
        <v>3.9999999999999925E-2</v>
      </c>
      <c r="I11736" s="37">
        <f t="shared" ca="1" si="1121"/>
        <v>2</v>
      </c>
      <c r="K11736" s="45"/>
    </row>
    <row r="11737" spans="2:11" outlineLevel="1" x14ac:dyDescent="0.3">
      <c r="B11737" s="32">
        <v>134</v>
      </c>
      <c r="C11737" s="33">
        <f t="shared" ca="1" si="1116"/>
        <v>62120.845933619843</v>
      </c>
      <c r="E11737" s="38">
        <f t="shared" ca="1" si="1117"/>
        <v>1218.0558026199942</v>
      </c>
      <c r="F11737" s="39">
        <f t="shared" ca="1" si="1120"/>
        <v>3582.9853694139092</v>
      </c>
      <c r="G11737" s="25">
        <f t="shared" ca="1" si="1118"/>
        <v>16</v>
      </c>
      <c r="H11737" s="36">
        <f t="shared" ca="1" si="1119"/>
        <v>5.999999999999988E-2</v>
      </c>
      <c r="I11737" s="37">
        <f t="shared" ca="1" si="1121"/>
        <v>3</v>
      </c>
      <c r="K11737" s="45"/>
    </row>
    <row r="11738" spans="2:11" outlineLevel="1" x14ac:dyDescent="0.3">
      <c r="B11738" s="32">
        <v>135</v>
      </c>
      <c r="C11738" s="33">
        <f t="shared" ca="1" si="1116"/>
        <v>63363.262852292239</v>
      </c>
      <c r="E11738" s="38">
        <f t="shared" ca="1" si="1117"/>
        <v>1242.4169186723957</v>
      </c>
      <c r="F11738" s="39">
        <f t="shared" ca="1" si="1120"/>
        <v>4825.4022880863049</v>
      </c>
      <c r="G11738" s="25">
        <f t="shared" ca="1" si="1118"/>
        <v>57</v>
      </c>
      <c r="H11738" s="36">
        <f t="shared" ca="1" si="1119"/>
        <v>7.9999999999999863E-2</v>
      </c>
      <c r="I11738" s="37">
        <f t="shared" ca="1" si="1121"/>
        <v>4</v>
      </c>
      <c r="K11738" s="45"/>
    </row>
    <row r="11739" spans="2:11" outlineLevel="1" x14ac:dyDescent="0.3">
      <c r="B11739" s="32">
        <v>136</v>
      </c>
      <c r="C11739" s="33">
        <f t="shared" ca="1" si="1116"/>
        <v>64630.528109338084</v>
      </c>
      <c r="E11739" s="38">
        <f t="shared" ca="1" si="1117"/>
        <v>1267.2652570458449</v>
      </c>
      <c r="F11739" s="39">
        <f t="shared" ca="1" si="1120"/>
        <v>6092.6675451321498</v>
      </c>
      <c r="G11739" s="25">
        <f t="shared" ca="1" si="1118"/>
        <v>34</v>
      </c>
      <c r="H11739" s="36">
        <f t="shared" ca="1" si="1119"/>
        <v>9.9999999999999867E-2</v>
      </c>
      <c r="I11739" s="37">
        <f t="shared" ca="1" si="1121"/>
        <v>5</v>
      </c>
      <c r="K11739" s="45"/>
    </row>
    <row r="11740" spans="2:11" outlineLevel="1" x14ac:dyDescent="0.3">
      <c r="B11740" s="32">
        <v>137</v>
      </c>
      <c r="C11740" s="33">
        <f t="shared" ca="1" si="1116"/>
        <v>63337.917547151323</v>
      </c>
      <c r="E11740" s="38">
        <f t="shared" ca="1" si="1117"/>
        <v>-1292.6105621867609</v>
      </c>
      <c r="F11740" s="39">
        <f t="shared" ca="1" si="1120"/>
        <v>-1292.6105621867609</v>
      </c>
      <c r="G11740" s="25">
        <f t="shared" ca="1" si="1118"/>
        <v>72</v>
      </c>
      <c r="H11740" s="36">
        <f t="shared" ca="1" si="1119"/>
        <v>-1.999999999999999E-2</v>
      </c>
      <c r="I11740" s="37">
        <f t="shared" ca="1" si="1121"/>
        <v>-1</v>
      </c>
      <c r="K11740" s="45"/>
    </row>
    <row r="11741" spans="2:11" outlineLevel="1" x14ac:dyDescent="0.3">
      <c r="B11741" s="32">
        <v>138</v>
      </c>
      <c r="C11741" s="33">
        <f t="shared" ca="1" si="1116"/>
        <v>64604.675898094349</v>
      </c>
      <c r="E11741" s="38">
        <f t="shared" ca="1" si="1117"/>
        <v>1266.758350943026</v>
      </c>
      <c r="F11741" s="39">
        <f t="shared" ca="1" si="1120"/>
        <v>1266.758350943026</v>
      </c>
      <c r="G11741" s="25">
        <f t="shared" ca="1" si="1118"/>
        <v>45</v>
      </c>
      <c r="H11741" s="36">
        <f t="shared" ca="1" si="1119"/>
        <v>1.9999999999999993E-2</v>
      </c>
      <c r="I11741" s="37">
        <f t="shared" ca="1" si="1121"/>
        <v>1</v>
      </c>
      <c r="K11741" s="45"/>
    </row>
    <row r="11742" spans="2:11" outlineLevel="1" x14ac:dyDescent="0.3">
      <c r="B11742" s="32">
        <v>139</v>
      </c>
      <c r="C11742" s="33">
        <f t="shared" ca="1" si="1116"/>
        <v>65896.769416056239</v>
      </c>
      <c r="E11742" s="38">
        <f t="shared" ca="1" si="1117"/>
        <v>1292.09351796189</v>
      </c>
      <c r="F11742" s="39">
        <f t="shared" ca="1" si="1120"/>
        <v>2558.851868904916</v>
      </c>
      <c r="G11742" s="25">
        <f t="shared" ca="1" si="1118"/>
        <v>26</v>
      </c>
      <c r="H11742" s="36">
        <f t="shared" ca="1" si="1119"/>
        <v>4.0000000000000042E-2</v>
      </c>
      <c r="I11742" s="37">
        <f t="shared" ca="1" si="1121"/>
        <v>2</v>
      </c>
      <c r="K11742" s="45"/>
    </row>
    <row r="11743" spans="2:11" outlineLevel="1" x14ac:dyDescent="0.3">
      <c r="B11743" s="32">
        <v>140</v>
      </c>
      <c r="C11743" s="33">
        <f t="shared" ca="1" si="1116"/>
        <v>67214.704804377368</v>
      </c>
      <c r="E11743" s="38">
        <f t="shared" ca="1" si="1117"/>
        <v>1317.9353883211297</v>
      </c>
      <c r="F11743" s="39">
        <f t="shared" ca="1" si="1120"/>
        <v>3876.7872572260458</v>
      </c>
      <c r="G11743" s="25">
        <f t="shared" ca="1" si="1118"/>
        <v>9</v>
      </c>
      <c r="H11743" s="36">
        <f t="shared" ca="1" si="1119"/>
        <v>6.0000000000000123E-2</v>
      </c>
      <c r="I11743" s="37">
        <f t="shared" ca="1" si="1121"/>
        <v>3</v>
      </c>
      <c r="K11743" s="45"/>
    </row>
    <row r="11744" spans="2:11" outlineLevel="1" x14ac:dyDescent="0.3">
      <c r="B11744" s="32">
        <v>141</v>
      </c>
      <c r="C11744" s="33">
        <f t="shared" ca="1" si="1116"/>
        <v>68558.998900464911</v>
      </c>
      <c r="E11744" s="38">
        <f t="shared" ca="1" si="1117"/>
        <v>1344.2940960875421</v>
      </c>
      <c r="F11744" s="39">
        <f t="shared" ca="1" si="1120"/>
        <v>5221.0813533135879</v>
      </c>
      <c r="G11744" s="25">
        <f t="shared" ca="1" si="1118"/>
        <v>28</v>
      </c>
      <c r="H11744" s="36">
        <f t="shared" ca="1" si="1119"/>
        <v>8.0000000000000043E-2</v>
      </c>
      <c r="I11744" s="37">
        <f t="shared" ca="1" si="1121"/>
        <v>4</v>
      </c>
      <c r="K11744" s="45"/>
    </row>
    <row r="11745" spans="2:11" outlineLevel="1" x14ac:dyDescent="0.3">
      <c r="B11745" s="32">
        <v>142</v>
      </c>
      <c r="C11745" s="33">
        <f t="shared" ca="1" si="1116"/>
        <v>67187.818922455612</v>
      </c>
      <c r="E11745" s="38">
        <f t="shared" ca="1" si="1117"/>
        <v>-1371.1799780092988</v>
      </c>
      <c r="F11745" s="39">
        <f t="shared" ca="1" si="1120"/>
        <v>-1371.1799780092988</v>
      </c>
      <c r="G11745" s="25">
        <f t="shared" ca="1" si="1118"/>
        <v>100</v>
      </c>
      <c r="H11745" s="36">
        <f t="shared" ca="1" si="1119"/>
        <v>-2.0000000000000007E-2</v>
      </c>
      <c r="I11745" s="37">
        <f t="shared" ca="1" si="1121"/>
        <v>-1</v>
      </c>
      <c r="K11745" s="45"/>
    </row>
    <row r="11746" spans="2:11" outlineLevel="1" x14ac:dyDescent="0.3">
      <c r="B11746" s="32">
        <v>143</v>
      </c>
      <c r="C11746" s="33">
        <f t="shared" ca="1" si="1116"/>
        <v>68531.575300904718</v>
      </c>
      <c r="E11746" s="38">
        <f t="shared" ca="1" si="1117"/>
        <v>1343.7563784491067</v>
      </c>
      <c r="F11746" s="39">
        <f t="shared" ca="1" si="1120"/>
        <v>1343.7563784491067</v>
      </c>
      <c r="G11746" s="25">
        <f t="shared" ca="1" si="1118"/>
        <v>52</v>
      </c>
      <c r="H11746" s="36">
        <f t="shared" ca="1" si="1119"/>
        <v>1.9999999999999917E-2</v>
      </c>
      <c r="I11746" s="37">
        <f t="shared" ca="1" si="1121"/>
        <v>1</v>
      </c>
      <c r="K11746" s="45"/>
    </row>
    <row r="11747" spans="2:11" outlineLevel="1" x14ac:dyDescent="0.3">
      <c r="B11747" s="32">
        <v>144</v>
      </c>
      <c r="C11747" s="33">
        <f t="shared" ca="1" si="1116"/>
        <v>69902.206806922812</v>
      </c>
      <c r="E11747" s="38">
        <f t="shared" ca="1" si="1117"/>
        <v>1370.6315060180932</v>
      </c>
      <c r="F11747" s="39">
        <f t="shared" ca="1" si="1120"/>
        <v>2714.3878844671999</v>
      </c>
      <c r="G11747" s="25">
        <f t="shared" ca="1" si="1118"/>
        <v>24</v>
      </c>
      <c r="H11747" s="36">
        <f t="shared" ca="1" si="1119"/>
        <v>3.9999999999999897E-2</v>
      </c>
      <c r="I11747" s="37">
        <f t="shared" ca="1" si="1121"/>
        <v>2</v>
      </c>
      <c r="K11747" s="45"/>
    </row>
    <row r="11748" spans="2:11" outlineLevel="1" x14ac:dyDescent="0.3">
      <c r="B11748" s="32">
        <v>145</v>
      </c>
      <c r="C11748" s="33">
        <f t="shared" ca="1" si="1116"/>
        <v>71300.25094306127</v>
      </c>
      <c r="E11748" s="38">
        <f t="shared" ca="1" si="1117"/>
        <v>1398.0441361384583</v>
      </c>
      <c r="F11748" s="39">
        <f t="shared" ca="1" si="1120"/>
        <v>4112.4320206056582</v>
      </c>
      <c r="G11748" s="25">
        <f t="shared" ca="1" si="1118"/>
        <v>15</v>
      </c>
      <c r="H11748" s="36">
        <f t="shared" ca="1" si="1119"/>
        <v>5.9999999999999928E-2</v>
      </c>
      <c r="I11748" s="37">
        <f t="shared" ca="1" si="1121"/>
        <v>3</v>
      </c>
      <c r="K11748" s="45"/>
    </row>
    <row r="11749" spans="2:11" outlineLevel="1" x14ac:dyDescent="0.3">
      <c r="B11749" s="32">
        <v>146</v>
      </c>
      <c r="C11749" s="33">
        <f t="shared" ca="1" si="1116"/>
        <v>72726.255961922492</v>
      </c>
      <c r="E11749" s="38">
        <f t="shared" ca="1" si="1117"/>
        <v>1426.0050188612222</v>
      </c>
      <c r="F11749" s="39">
        <f t="shared" ca="1" si="1120"/>
        <v>5538.4370394668804</v>
      </c>
      <c r="G11749" s="25">
        <f t="shared" ca="1" si="1118"/>
        <v>43</v>
      </c>
      <c r="H11749" s="36">
        <f t="shared" ca="1" si="1119"/>
        <v>7.9999999999999877E-2</v>
      </c>
      <c r="I11749" s="37">
        <f t="shared" ca="1" si="1121"/>
        <v>4</v>
      </c>
      <c r="K11749" s="45"/>
    </row>
    <row r="11750" spans="2:11" outlineLevel="1" x14ac:dyDescent="0.3">
      <c r="B11750" s="32">
        <v>147</v>
      </c>
      <c r="C11750" s="33">
        <f t="shared" ca="1" si="1116"/>
        <v>71271.730842684046</v>
      </c>
      <c r="E11750" s="38">
        <f t="shared" ca="1" si="1117"/>
        <v>-1454.5251192384458</v>
      </c>
      <c r="F11750" s="39">
        <f t="shared" ca="1" si="1120"/>
        <v>-1454.5251192384458</v>
      </c>
      <c r="G11750" s="25">
        <f t="shared" ca="1" si="1118"/>
        <v>89</v>
      </c>
      <c r="H11750" s="36">
        <f t="shared" ca="1" si="1119"/>
        <v>-1.9999999999999945E-2</v>
      </c>
      <c r="I11750" s="37">
        <f t="shared" ca="1" si="1121"/>
        <v>-1</v>
      </c>
      <c r="K11750" s="45"/>
    </row>
    <row r="11751" spans="2:11" outlineLevel="1" x14ac:dyDescent="0.3">
      <c r="B11751" s="32">
        <v>148</v>
      </c>
      <c r="C11751" s="33">
        <f t="shared" ca="1" si="1116"/>
        <v>69846.29622583036</v>
      </c>
      <c r="E11751" s="38">
        <f t="shared" ca="1" si="1117"/>
        <v>-1425.4346168536867</v>
      </c>
      <c r="F11751" s="39">
        <f t="shared" ca="1" si="1120"/>
        <v>-2879.9597360921325</v>
      </c>
      <c r="G11751" s="25">
        <f t="shared" ca="1" si="1118"/>
        <v>100</v>
      </c>
      <c r="H11751" s="36">
        <f t="shared" ca="1" si="1119"/>
        <v>-4.0000000000000022E-2</v>
      </c>
      <c r="I11751" s="37">
        <f t="shared" ca="1" si="1121"/>
        <v>-2</v>
      </c>
      <c r="K11751" s="45"/>
    </row>
    <row r="11752" spans="2:11" outlineLevel="1" x14ac:dyDescent="0.3">
      <c r="B11752" s="32">
        <v>149</v>
      </c>
      <c r="C11752" s="33">
        <f t="shared" ca="1" si="1116"/>
        <v>68449.370301313756</v>
      </c>
      <c r="E11752" s="38">
        <f t="shared" ca="1" si="1117"/>
        <v>-1396.9259245166031</v>
      </c>
      <c r="F11752" s="39">
        <f t="shared" ca="1" si="1120"/>
        <v>-4276.8856606087356</v>
      </c>
      <c r="G11752" s="25">
        <f t="shared" ca="1" si="1118"/>
        <v>78</v>
      </c>
      <c r="H11752" s="36">
        <f t="shared" ca="1" si="1119"/>
        <v>-5.9999999999999963E-2</v>
      </c>
      <c r="I11752" s="37">
        <f t="shared" ca="1" si="1121"/>
        <v>-3</v>
      </c>
      <c r="K11752" s="45"/>
    </row>
    <row r="11753" spans="2:11" outlineLevel="1" x14ac:dyDescent="0.3">
      <c r="B11753" s="32">
        <v>150</v>
      </c>
      <c r="C11753" s="33">
        <f t="shared" ca="1" si="1116"/>
        <v>69818.357707340037</v>
      </c>
      <c r="E11753" s="38">
        <f t="shared" ca="1" si="1117"/>
        <v>1368.987406026281</v>
      </c>
      <c r="F11753" s="39">
        <f t="shared" ca="1" si="1120"/>
        <v>1368.987406026281</v>
      </c>
      <c r="G11753" s="25">
        <f t="shared" ca="1" si="1118"/>
        <v>56</v>
      </c>
      <c r="H11753" s="36">
        <f t="shared" ca="1" si="1119"/>
        <v>2.0000000000000084E-2</v>
      </c>
      <c r="I11753" s="37">
        <f t="shared" ca="1" si="1121"/>
        <v>1</v>
      </c>
      <c r="K11753" s="45"/>
    </row>
    <row r="11754" spans="2:11" outlineLevel="1" x14ac:dyDescent="0.3">
      <c r="B11754" s="32">
        <v>151</v>
      </c>
      <c r="C11754" s="33">
        <f t="shared" ca="1" si="1116"/>
        <v>71214.724861486844</v>
      </c>
      <c r="E11754" s="38">
        <f t="shared" ca="1" si="1117"/>
        <v>1396.3671541468066</v>
      </c>
      <c r="F11754" s="39">
        <f t="shared" ca="1" si="1120"/>
        <v>2765.3545601730875</v>
      </c>
      <c r="G11754" s="25">
        <f t="shared" ca="1" si="1118"/>
        <v>63</v>
      </c>
      <c r="H11754" s="36">
        <f t="shared" ca="1" si="1119"/>
        <v>4.0000000000000167E-2</v>
      </c>
      <c r="I11754" s="37">
        <f t="shared" ca="1" si="1121"/>
        <v>2</v>
      </c>
      <c r="K11754" s="45"/>
    </row>
    <row r="11755" spans="2:11" outlineLevel="1" x14ac:dyDescent="0.3">
      <c r="B11755" s="32">
        <v>152</v>
      </c>
      <c r="C11755" s="33">
        <f t="shared" ca="1" si="1116"/>
        <v>72639.019358716585</v>
      </c>
      <c r="E11755" s="38">
        <f t="shared" ca="1" si="1117"/>
        <v>1424.294497229741</v>
      </c>
      <c r="F11755" s="39">
        <f t="shared" ca="1" si="1120"/>
        <v>4189.6490574028285</v>
      </c>
      <c r="G11755" s="25">
        <f t="shared" ca="1" si="1118"/>
        <v>40</v>
      </c>
      <c r="H11755" s="36">
        <f t="shared" ca="1" si="1119"/>
        <v>6.000000000000022E-2</v>
      </c>
      <c r="I11755" s="37">
        <f t="shared" ca="1" si="1121"/>
        <v>3</v>
      </c>
      <c r="K11755" s="45"/>
    </row>
    <row r="11756" spans="2:11" outlineLevel="1" x14ac:dyDescent="0.3">
      <c r="B11756" s="32">
        <v>153</v>
      </c>
      <c r="C11756" s="33">
        <f t="shared" ca="1" si="1116"/>
        <v>74091.799745890923</v>
      </c>
      <c r="E11756" s="38">
        <f t="shared" ca="1" si="1117"/>
        <v>1452.7803871743381</v>
      </c>
      <c r="F11756" s="39">
        <f t="shared" ca="1" si="1120"/>
        <v>5642.4294445771666</v>
      </c>
      <c r="G11756" s="25">
        <f t="shared" ca="1" si="1118"/>
        <v>29</v>
      </c>
      <c r="H11756" s="36">
        <f t="shared" ca="1" si="1119"/>
        <v>8.0000000000000307E-2</v>
      </c>
      <c r="I11756" s="37">
        <f t="shared" ca="1" si="1121"/>
        <v>4</v>
      </c>
      <c r="K11756" s="45"/>
    </row>
    <row r="11757" spans="2:11" outlineLevel="1" x14ac:dyDescent="0.3">
      <c r="B11757" s="32">
        <v>154</v>
      </c>
      <c r="C11757" s="33">
        <f t="shared" ca="1" si="1116"/>
        <v>72609.963750973111</v>
      </c>
      <c r="E11757" s="38">
        <f t="shared" ca="1" si="1117"/>
        <v>-1481.8359949178121</v>
      </c>
      <c r="F11757" s="39">
        <f t="shared" ca="1" si="1120"/>
        <v>-1481.8359949178121</v>
      </c>
      <c r="G11757" s="25">
        <f t="shared" ca="1" si="1118"/>
        <v>89</v>
      </c>
      <c r="H11757" s="36">
        <f t="shared" ca="1" si="1119"/>
        <v>-1.9999999999999914E-2</v>
      </c>
      <c r="I11757" s="37">
        <f t="shared" ca="1" si="1121"/>
        <v>-1</v>
      </c>
      <c r="K11757" s="45"/>
    </row>
    <row r="11758" spans="2:11" outlineLevel="1" x14ac:dyDescent="0.3">
      <c r="B11758" s="32">
        <v>155</v>
      </c>
      <c r="C11758" s="33">
        <f t="shared" ca="1" si="1116"/>
        <v>71157.764475953649</v>
      </c>
      <c r="E11758" s="38">
        <f t="shared" ca="1" si="1117"/>
        <v>-1452.1992750194622</v>
      </c>
      <c r="F11758" s="39">
        <f t="shared" ca="1" si="1120"/>
        <v>-2934.0352699372743</v>
      </c>
      <c r="G11758" s="25">
        <f t="shared" ca="1" si="1118"/>
        <v>99</v>
      </c>
      <c r="H11758" s="36">
        <f t="shared" ca="1" si="1119"/>
        <v>-3.9999999999999911E-2</v>
      </c>
      <c r="I11758" s="37">
        <f t="shared" ca="1" si="1121"/>
        <v>-2</v>
      </c>
      <c r="K11758" s="45"/>
    </row>
    <row r="11759" spans="2:11" outlineLevel="1" x14ac:dyDescent="0.3">
      <c r="B11759" s="32">
        <v>156</v>
      </c>
      <c r="C11759" s="33">
        <f t="shared" ca="1" si="1116"/>
        <v>72580.919765472718</v>
      </c>
      <c r="E11759" s="38">
        <f t="shared" ca="1" si="1117"/>
        <v>1423.1552895190689</v>
      </c>
      <c r="F11759" s="39">
        <f t="shared" ca="1" si="1120"/>
        <v>1423.1552895190689</v>
      </c>
      <c r="G11759" s="25">
        <f t="shared" ca="1" si="1118"/>
        <v>30</v>
      </c>
      <c r="H11759" s="36">
        <f t="shared" ca="1" si="1119"/>
        <v>1.9999999999999941E-2</v>
      </c>
      <c r="I11759" s="37">
        <f t="shared" ca="1" si="1121"/>
        <v>1</v>
      </c>
      <c r="K11759" s="45"/>
    </row>
    <row r="11760" spans="2:11" outlineLevel="1" x14ac:dyDescent="0.3">
      <c r="B11760" s="32">
        <v>157</v>
      </c>
      <c r="C11760" s="33">
        <f t="shared" ca="1" si="1116"/>
        <v>71129.301370163259</v>
      </c>
      <c r="E11760" s="38">
        <f t="shared" ca="1" si="1117"/>
        <v>-1451.6183953094587</v>
      </c>
      <c r="F11760" s="39">
        <f t="shared" ca="1" si="1120"/>
        <v>-1451.6183953094587</v>
      </c>
      <c r="G11760" s="25">
        <f t="shared" ca="1" si="1118"/>
        <v>73</v>
      </c>
      <c r="H11760" s="36">
        <f t="shared" ca="1" si="1119"/>
        <v>-2.0000000000000059E-2</v>
      </c>
      <c r="I11760" s="37">
        <f t="shared" ca="1" si="1121"/>
        <v>-1</v>
      </c>
      <c r="K11760" s="45"/>
    </row>
    <row r="11761" spans="2:11" outlineLevel="1" x14ac:dyDescent="0.3">
      <c r="B11761" s="32">
        <v>158</v>
      </c>
      <c r="C11761" s="33">
        <f t="shared" ca="1" si="1116"/>
        <v>69706.715342759999</v>
      </c>
      <c r="E11761" s="38">
        <f t="shared" ca="1" si="1117"/>
        <v>-1422.5860274032602</v>
      </c>
      <c r="F11761" s="39">
        <f t="shared" ca="1" si="1120"/>
        <v>-2874.204422712719</v>
      </c>
      <c r="G11761" s="25">
        <f t="shared" ca="1" si="1118"/>
        <v>95</v>
      </c>
      <c r="H11761" s="36">
        <f t="shared" ca="1" si="1119"/>
        <v>-3.9999999999999994E-2</v>
      </c>
      <c r="I11761" s="37">
        <f t="shared" ca="1" si="1121"/>
        <v>-2</v>
      </c>
      <c r="K11761" s="45"/>
    </row>
    <row r="11762" spans="2:11" outlineLevel="1" x14ac:dyDescent="0.3">
      <c r="B11762" s="32">
        <v>159</v>
      </c>
      <c r="C11762" s="33">
        <f t="shared" ca="1" si="1116"/>
        <v>71100.849649615193</v>
      </c>
      <c r="E11762" s="38">
        <f t="shared" ca="1" si="1117"/>
        <v>1394.1343068551942</v>
      </c>
      <c r="F11762" s="39">
        <f t="shared" ca="1" si="1120"/>
        <v>1394.1343068551942</v>
      </c>
      <c r="G11762" s="25">
        <f t="shared" ca="1" si="1118"/>
        <v>23</v>
      </c>
      <c r="H11762" s="36">
        <f t="shared" ca="1" si="1119"/>
        <v>1.9999999999999917E-2</v>
      </c>
      <c r="I11762" s="37">
        <f t="shared" ca="1" si="1121"/>
        <v>1</v>
      </c>
      <c r="K11762" s="45"/>
    </row>
    <row r="11763" spans="2:11" outlineLevel="1" x14ac:dyDescent="0.3">
      <c r="B11763" s="32">
        <v>160</v>
      </c>
      <c r="C11763" s="33">
        <f t="shared" ca="1" si="1116"/>
        <v>72522.866642607492</v>
      </c>
      <c r="E11763" s="38">
        <f t="shared" ca="1" si="1117"/>
        <v>1422.0169929922995</v>
      </c>
      <c r="F11763" s="39">
        <f t="shared" ca="1" si="1120"/>
        <v>2816.1512998474936</v>
      </c>
      <c r="G11763" s="25">
        <f t="shared" ca="1" si="1118"/>
        <v>13</v>
      </c>
      <c r="H11763" s="36">
        <f t="shared" ca="1" si="1119"/>
        <v>3.9999999999999855E-2</v>
      </c>
      <c r="I11763" s="37">
        <f t="shared" ca="1" si="1121"/>
        <v>2</v>
      </c>
      <c r="K11763" s="45"/>
    </row>
    <row r="11764" spans="2:11" outlineLevel="1" x14ac:dyDescent="0.3">
      <c r="B11764" s="32">
        <v>161</v>
      </c>
      <c r="C11764" s="33">
        <f t="shared" ca="1" si="1116"/>
        <v>73973.323975459643</v>
      </c>
      <c r="E11764" s="38">
        <f t="shared" ca="1" si="1117"/>
        <v>1450.457332852151</v>
      </c>
      <c r="F11764" s="39">
        <f t="shared" ca="1" si="1120"/>
        <v>4266.6086326996447</v>
      </c>
      <c r="G11764" s="25">
        <f t="shared" ca="1" si="1118"/>
        <v>17</v>
      </c>
      <c r="H11764" s="36">
        <f t="shared" ca="1" si="1119"/>
        <v>5.9999999999999873E-2</v>
      </c>
      <c r="I11764" s="37">
        <f t="shared" ca="1" si="1121"/>
        <v>3</v>
      </c>
      <c r="K11764" s="45"/>
    </row>
    <row r="11765" spans="2:11" outlineLevel="1" x14ac:dyDescent="0.3">
      <c r="B11765" s="32">
        <v>162</v>
      </c>
      <c r="C11765" s="33">
        <f t="shared" ca="1" si="1116"/>
        <v>75452.790454968839</v>
      </c>
      <c r="E11765" s="38">
        <f t="shared" ca="1" si="1117"/>
        <v>1479.4664795091958</v>
      </c>
      <c r="F11765" s="39">
        <f t="shared" ca="1" si="1120"/>
        <v>5746.0751122088404</v>
      </c>
      <c r="G11765" s="25">
        <f t="shared" ca="1" si="1118"/>
        <v>62</v>
      </c>
      <c r="H11765" s="36">
        <f t="shared" ca="1" si="1119"/>
        <v>7.9999999999999905E-2</v>
      </c>
      <c r="I11765" s="37">
        <f t="shared" ca="1" si="1121"/>
        <v>4</v>
      </c>
      <c r="K11765" s="45"/>
    </row>
    <row r="11766" spans="2:11" outlineLevel="1" x14ac:dyDescent="0.3">
      <c r="B11766" s="32">
        <v>163</v>
      </c>
      <c r="C11766" s="33">
        <f t="shared" ca="1" si="1116"/>
        <v>76961.846264068212</v>
      </c>
      <c r="E11766" s="38">
        <f t="shared" ca="1" si="1117"/>
        <v>1509.0558090993727</v>
      </c>
      <c r="F11766" s="39">
        <f t="shared" ca="1" si="1120"/>
        <v>7255.1309213082131</v>
      </c>
      <c r="G11766" s="25">
        <f t="shared" ca="1" si="1118"/>
        <v>47</v>
      </c>
      <c r="H11766" s="36">
        <f t="shared" ca="1" si="1119"/>
        <v>9.9999999999999853E-2</v>
      </c>
      <c r="I11766" s="37">
        <f t="shared" ca="1" si="1121"/>
        <v>5</v>
      </c>
      <c r="K11766" s="45"/>
    </row>
    <row r="11767" spans="2:11" outlineLevel="1" x14ac:dyDescent="0.3">
      <c r="B11767" s="32">
        <v>164</v>
      </c>
      <c r="C11767" s="33">
        <f t="shared" ca="1" si="1116"/>
        <v>75422.609338786846</v>
      </c>
      <c r="E11767" s="38">
        <f t="shared" ca="1" si="1117"/>
        <v>-1539.236925281366</v>
      </c>
      <c r="F11767" s="39">
        <f t="shared" ca="1" si="1120"/>
        <v>-1539.236925281366</v>
      </c>
      <c r="G11767" s="25">
        <f t="shared" ca="1" si="1118"/>
        <v>76</v>
      </c>
      <c r="H11767" s="36">
        <f t="shared" ca="1" si="1119"/>
        <v>-2.0000000000000021E-2</v>
      </c>
      <c r="I11767" s="37">
        <f t="shared" ca="1" si="1121"/>
        <v>-1</v>
      </c>
      <c r="K11767" s="45"/>
    </row>
    <row r="11768" spans="2:11" outlineLevel="1" x14ac:dyDescent="0.3">
      <c r="B11768" s="32">
        <v>165</v>
      </c>
      <c r="C11768" s="33">
        <f t="shared" ca="1" si="1116"/>
        <v>76931.061525562589</v>
      </c>
      <c r="E11768" s="38">
        <f t="shared" ca="1" si="1117"/>
        <v>1508.452186775743</v>
      </c>
      <c r="F11768" s="39">
        <f t="shared" ca="1" si="1120"/>
        <v>1508.452186775743</v>
      </c>
      <c r="G11768" s="25">
        <f t="shared" ca="1" si="1118"/>
        <v>26</v>
      </c>
      <c r="H11768" s="36">
        <f t="shared" ca="1" si="1119"/>
        <v>2.000000000000008E-2</v>
      </c>
      <c r="I11768" s="37">
        <f t="shared" ca="1" si="1121"/>
        <v>1</v>
      </c>
      <c r="K11768" s="45"/>
    </row>
    <row r="11769" spans="2:11" outlineLevel="1" x14ac:dyDescent="0.3">
      <c r="B11769" s="32">
        <v>166</v>
      </c>
      <c r="C11769" s="33">
        <f t="shared" ca="1" si="1116"/>
        <v>78469.682756073846</v>
      </c>
      <c r="E11769" s="38">
        <f t="shared" ca="1" si="1117"/>
        <v>1538.6212305112567</v>
      </c>
      <c r="F11769" s="39">
        <f t="shared" ca="1" si="1120"/>
        <v>3047.0734172869998</v>
      </c>
      <c r="G11769" s="25">
        <f t="shared" ca="1" si="1118"/>
        <v>61</v>
      </c>
      <c r="H11769" s="36">
        <f t="shared" ca="1" si="1119"/>
        <v>4.0000000000000147E-2</v>
      </c>
      <c r="I11769" s="37">
        <f t="shared" ca="1" si="1121"/>
        <v>2</v>
      </c>
      <c r="K11769" s="45"/>
    </row>
    <row r="11770" spans="2:11" outlineLevel="1" x14ac:dyDescent="0.3">
      <c r="B11770" s="32">
        <v>167</v>
      </c>
      <c r="C11770" s="33">
        <f t="shared" ca="1" si="1116"/>
        <v>80039.076411195318</v>
      </c>
      <c r="E11770" s="38">
        <f t="shared" ca="1" si="1117"/>
        <v>1569.393655121472</v>
      </c>
      <c r="F11770" s="39">
        <f t="shared" ca="1" si="1120"/>
        <v>4616.4670724084717</v>
      </c>
      <c r="G11770" s="25">
        <f t="shared" ca="1" si="1118"/>
        <v>0</v>
      </c>
      <c r="H11770" s="36">
        <f t="shared" ca="1" si="1119"/>
        <v>6.0000000000000081E-2</v>
      </c>
      <c r="I11770" s="37">
        <f t="shared" ca="1" si="1121"/>
        <v>3</v>
      </c>
      <c r="K11770" s="45"/>
    </row>
    <row r="11771" spans="2:11" outlineLevel="1" x14ac:dyDescent="0.3">
      <c r="B11771" s="32">
        <v>168</v>
      </c>
      <c r="C11771" s="33">
        <f t="shared" ca="1" si="1116"/>
        <v>81639.85793941922</v>
      </c>
      <c r="E11771" s="38">
        <f t="shared" ca="1" si="1117"/>
        <v>1600.7815282239026</v>
      </c>
      <c r="F11771" s="39">
        <f t="shared" ca="1" si="1120"/>
        <v>6217.2486006323743</v>
      </c>
      <c r="G11771" s="25">
        <f t="shared" ca="1" si="1118"/>
        <v>52</v>
      </c>
      <c r="H11771" s="36">
        <f t="shared" ca="1" si="1119"/>
        <v>8.0000000000000029E-2</v>
      </c>
      <c r="I11771" s="37">
        <f t="shared" ca="1" si="1121"/>
        <v>4</v>
      </c>
      <c r="K11771" s="45"/>
    </row>
    <row r="11772" spans="2:11" outlineLevel="1" x14ac:dyDescent="0.3">
      <c r="B11772" s="32">
        <v>169</v>
      </c>
      <c r="C11772" s="33">
        <f t="shared" ca="1" si="1116"/>
        <v>83272.655098207601</v>
      </c>
      <c r="E11772" s="38">
        <f t="shared" ca="1" si="1117"/>
        <v>1632.7971587883803</v>
      </c>
      <c r="F11772" s="39">
        <f t="shared" ca="1" si="1120"/>
        <v>7850.0457594207546</v>
      </c>
      <c r="G11772" s="25">
        <f t="shared" ca="1" si="1118"/>
        <v>27</v>
      </c>
      <c r="H11772" s="36">
        <f t="shared" ca="1" si="1119"/>
        <v>9.9999999999999978E-2</v>
      </c>
      <c r="I11772" s="37">
        <f t="shared" ca="1" si="1121"/>
        <v>5</v>
      </c>
      <c r="K11772" s="45"/>
    </row>
    <row r="11773" spans="2:11" outlineLevel="1" x14ac:dyDescent="0.3">
      <c r="B11773" s="32">
        <v>170</v>
      </c>
      <c r="C11773" s="33">
        <f t="shared" ca="1" si="1116"/>
        <v>84938.108200171759</v>
      </c>
      <c r="E11773" s="38">
        <f t="shared" ca="1" si="1117"/>
        <v>1665.4531019641581</v>
      </c>
      <c r="F11773" s="39">
        <f t="shared" ca="1" si="1120"/>
        <v>9515.4988613849127</v>
      </c>
      <c r="G11773" s="25">
        <f t="shared" ca="1" si="1118"/>
        <v>8</v>
      </c>
      <c r="H11773" s="36">
        <f t="shared" ca="1" si="1119"/>
        <v>0.12000000000000005</v>
      </c>
      <c r="I11773" s="37">
        <f t="shared" ca="1" si="1121"/>
        <v>6</v>
      </c>
      <c r="K11773" s="45"/>
    </row>
    <row r="11774" spans="2:11" outlineLevel="1" x14ac:dyDescent="0.3">
      <c r="B11774" s="32">
        <v>171</v>
      </c>
      <c r="C11774" s="33">
        <f t="shared" ca="1" si="1116"/>
        <v>86636.870364175193</v>
      </c>
      <c r="E11774" s="38">
        <f t="shared" ca="1" si="1117"/>
        <v>1698.762164003434</v>
      </c>
      <c r="F11774" s="39">
        <f t="shared" ca="1" si="1120"/>
        <v>11214.261025388347</v>
      </c>
      <c r="G11774" s="25">
        <f t="shared" ca="1" si="1118"/>
        <v>56</v>
      </c>
      <c r="H11774" s="36">
        <f t="shared" ca="1" si="1119"/>
        <v>0.14000000000000004</v>
      </c>
      <c r="I11774" s="37">
        <f t="shared" ca="1" si="1121"/>
        <v>7</v>
      </c>
      <c r="K11774" s="45"/>
    </row>
    <row r="11775" spans="2:11" outlineLevel="1" x14ac:dyDescent="0.3">
      <c r="B11775" s="32">
        <v>172</v>
      </c>
      <c r="C11775" s="33">
        <f t="shared" ca="1" si="1116"/>
        <v>88369.607771458701</v>
      </c>
      <c r="E11775" s="38">
        <f t="shared" ca="1" si="1117"/>
        <v>1732.7374072835082</v>
      </c>
      <c r="F11775" s="39">
        <f t="shared" ca="1" si="1120"/>
        <v>12946.998432671855</v>
      </c>
      <c r="G11775" s="25">
        <f t="shared" ca="1" si="1118"/>
        <v>13</v>
      </c>
      <c r="H11775" s="36">
        <f t="shared" ca="1" si="1119"/>
        <v>0.16000000000000009</v>
      </c>
      <c r="I11775" s="37">
        <f t="shared" ca="1" si="1121"/>
        <v>8</v>
      </c>
      <c r="K11775" s="45"/>
    </row>
    <row r="11776" spans="2:11" outlineLevel="1" x14ac:dyDescent="0.3">
      <c r="B11776" s="32">
        <v>173</v>
      </c>
      <c r="C11776" s="33">
        <f t="shared" ca="1" si="1116"/>
        <v>90136.999926887875</v>
      </c>
      <c r="E11776" s="38">
        <f t="shared" ca="1" si="1117"/>
        <v>1767.3921554291737</v>
      </c>
      <c r="F11776" s="39">
        <f t="shared" ca="1" si="1120"/>
        <v>14714.390588101029</v>
      </c>
      <c r="G11776" s="25">
        <f t="shared" ca="1" si="1118"/>
        <v>61</v>
      </c>
      <c r="H11776" s="36">
        <f t="shared" ca="1" si="1119"/>
        <v>0.18000000000000008</v>
      </c>
      <c r="I11776" s="37">
        <f t="shared" ca="1" si="1121"/>
        <v>9</v>
      </c>
      <c r="K11776" s="45"/>
    </row>
    <row r="11777" spans="2:11" outlineLevel="1" x14ac:dyDescent="0.3">
      <c r="B11777" s="32">
        <v>174</v>
      </c>
      <c r="C11777" s="33">
        <f t="shared" ca="1" si="1116"/>
        <v>91939.739925425631</v>
      </c>
      <c r="E11777" s="38">
        <f t="shared" ca="1" si="1117"/>
        <v>1802.739998537756</v>
      </c>
      <c r="F11777" s="39">
        <f t="shared" ca="1" si="1120"/>
        <v>16517.130586638785</v>
      </c>
      <c r="G11777" s="25">
        <f t="shared" ca="1" si="1118"/>
        <v>2</v>
      </c>
      <c r="H11777" s="36">
        <f t="shared" ca="1" si="1119"/>
        <v>0.20000000000000007</v>
      </c>
      <c r="I11777" s="37">
        <f t="shared" ca="1" si="1121"/>
        <v>10</v>
      </c>
      <c r="K11777" s="45"/>
    </row>
    <row r="11778" spans="2:11" outlineLevel="1" x14ac:dyDescent="0.3">
      <c r="B11778" s="32">
        <v>175</v>
      </c>
      <c r="C11778" s="33">
        <f t="shared" ca="1" si="1116"/>
        <v>93778.53472393415</v>
      </c>
      <c r="E11778" s="38">
        <f t="shared" ca="1" si="1117"/>
        <v>1838.7947985085193</v>
      </c>
      <c r="F11778" s="39">
        <f t="shared" ca="1" si="1120"/>
        <v>18355.925385147304</v>
      </c>
      <c r="G11778" s="25">
        <f t="shared" ca="1" si="1118"/>
        <v>5</v>
      </c>
      <c r="H11778" s="36">
        <f t="shared" ca="1" si="1119"/>
        <v>0.22000000000000014</v>
      </c>
      <c r="I11778" s="37">
        <f t="shared" ca="1" si="1121"/>
        <v>11</v>
      </c>
      <c r="K11778" s="45"/>
    </row>
    <row r="11779" spans="2:11" outlineLevel="1" x14ac:dyDescent="0.3">
      <c r="B11779" s="32">
        <v>176</v>
      </c>
      <c r="C11779" s="33">
        <f t="shared" ca="1" si="1116"/>
        <v>95654.10541841283</v>
      </c>
      <c r="E11779" s="38">
        <f t="shared" ca="1" si="1117"/>
        <v>1875.5706944786798</v>
      </c>
      <c r="F11779" s="39">
        <f t="shared" ca="1" si="1120"/>
        <v>20231.496079625984</v>
      </c>
      <c r="G11779" s="25">
        <f t="shared" ca="1" si="1118"/>
        <v>51</v>
      </c>
      <c r="H11779" s="36">
        <f t="shared" ca="1" si="1119"/>
        <v>0.2400000000000001</v>
      </c>
      <c r="I11779" s="37">
        <f t="shared" ca="1" si="1121"/>
        <v>12</v>
      </c>
      <c r="K11779" s="45"/>
    </row>
    <row r="11780" spans="2:11" outlineLevel="1" x14ac:dyDescent="0.3">
      <c r="B11780" s="32">
        <v>177</v>
      </c>
      <c r="C11780" s="33">
        <f t="shared" ca="1" si="1116"/>
        <v>97567.187526781083</v>
      </c>
      <c r="E11780" s="38">
        <f t="shared" ca="1" si="1117"/>
        <v>1913.0821083682531</v>
      </c>
      <c r="F11780" s="39">
        <f t="shared" ca="1" si="1120"/>
        <v>22144.578187994237</v>
      </c>
      <c r="G11780" s="25">
        <f t="shared" ca="1" si="1118"/>
        <v>1</v>
      </c>
      <c r="H11780" s="36">
        <f t="shared" ca="1" si="1119"/>
        <v>0.26000000000000006</v>
      </c>
      <c r="I11780" s="37">
        <f t="shared" ca="1" si="1121"/>
        <v>13</v>
      </c>
      <c r="K11780" s="45"/>
    </row>
    <row r="11781" spans="2:11" outlineLevel="1" x14ac:dyDescent="0.3">
      <c r="B11781" s="32">
        <v>178</v>
      </c>
      <c r="C11781" s="33">
        <f t="shared" ca="1" si="1116"/>
        <v>95615.843776245456</v>
      </c>
      <c r="E11781" s="38">
        <f t="shared" ca="1" si="1117"/>
        <v>-1951.3437505356269</v>
      </c>
      <c r="F11781" s="39">
        <f t="shared" ca="1" si="1120"/>
        <v>-1951.3437505356269</v>
      </c>
      <c r="G11781" s="25">
        <f t="shared" ca="1" si="1118"/>
        <v>81</v>
      </c>
      <c r="H11781" s="36">
        <f t="shared" ca="1" si="1119"/>
        <v>-2.0000000000000052E-2</v>
      </c>
      <c r="I11781" s="37">
        <f t="shared" ca="1" si="1121"/>
        <v>-1</v>
      </c>
      <c r="K11781" s="45"/>
    </row>
    <row r="11782" spans="2:11" outlineLevel="1" x14ac:dyDescent="0.3">
      <c r="B11782" s="32">
        <v>179</v>
      </c>
      <c r="C11782" s="33">
        <f t="shared" ca="1" si="1116"/>
        <v>97528.160651770362</v>
      </c>
      <c r="E11782" s="38">
        <f t="shared" ca="1" si="1117"/>
        <v>1912.3168755249062</v>
      </c>
      <c r="F11782" s="39">
        <f t="shared" ca="1" si="1120"/>
        <v>1912.3168755249062</v>
      </c>
      <c r="G11782" s="25">
        <f t="shared" ca="1" si="1118"/>
        <v>48</v>
      </c>
      <c r="H11782" s="36">
        <f t="shared" ca="1" si="1119"/>
        <v>1.9999999999999969E-2</v>
      </c>
      <c r="I11782" s="37">
        <f t="shared" ca="1" si="1121"/>
        <v>1</v>
      </c>
      <c r="K11782" s="45"/>
    </row>
    <row r="11783" spans="2:11" outlineLevel="1" x14ac:dyDescent="0.3">
      <c r="B11783" s="32">
        <v>180</v>
      </c>
      <c r="C11783" s="33">
        <f t="shared" ca="1" si="1116"/>
        <v>99478.723864805768</v>
      </c>
      <c r="E11783" s="38">
        <f t="shared" ca="1" si="1117"/>
        <v>1950.5632130354061</v>
      </c>
      <c r="F11783" s="39">
        <f t="shared" ca="1" si="1120"/>
        <v>3862.8800885603123</v>
      </c>
      <c r="G11783" s="25">
        <f t="shared" ca="1" si="1118"/>
        <v>14</v>
      </c>
      <c r="H11783" s="36">
        <f t="shared" ca="1" si="1119"/>
        <v>3.9999999999999952E-2</v>
      </c>
      <c r="I11783" s="37">
        <f t="shared" ca="1" si="1121"/>
        <v>2</v>
      </c>
      <c r="K11783" s="45"/>
    </row>
    <row r="11784" spans="2:11" outlineLevel="1" x14ac:dyDescent="0.3">
      <c r="B11784" s="32">
        <v>181</v>
      </c>
      <c r="C11784" s="33">
        <f t="shared" ca="1" si="1116"/>
        <v>97489.149387509649</v>
      </c>
      <c r="E11784" s="38">
        <f t="shared" ca="1" si="1117"/>
        <v>-1989.5744772961189</v>
      </c>
      <c r="F11784" s="39">
        <f t="shared" ca="1" si="1120"/>
        <v>-1989.5744772961189</v>
      </c>
      <c r="G11784" s="25">
        <f t="shared" ca="1" si="1118"/>
        <v>71</v>
      </c>
      <c r="H11784" s="36">
        <f t="shared" ca="1" si="1119"/>
        <v>-2.0000000000000035E-2</v>
      </c>
      <c r="I11784" s="37">
        <f t="shared" ca="1" si="1121"/>
        <v>-1</v>
      </c>
      <c r="K11784" s="45"/>
    </row>
    <row r="11785" spans="2:11" outlineLevel="1" x14ac:dyDescent="0.3">
      <c r="B11785" s="32">
        <v>182</v>
      </c>
      <c r="C11785" s="33">
        <f t="shared" ca="1" si="1116"/>
        <v>95539.366399759456</v>
      </c>
      <c r="E11785" s="38">
        <f t="shared" ca="1" si="1117"/>
        <v>-1949.7829877501936</v>
      </c>
      <c r="F11785" s="39">
        <f t="shared" ca="1" si="1120"/>
        <v>-3939.3574650463124</v>
      </c>
      <c r="G11785" s="25">
        <f t="shared" ca="1" si="1118"/>
        <v>93</v>
      </c>
      <c r="H11785" s="36">
        <f t="shared" ca="1" si="1119"/>
        <v>-4.0000000000000042E-2</v>
      </c>
      <c r="I11785" s="37">
        <f t="shared" ca="1" si="1121"/>
        <v>-2</v>
      </c>
      <c r="K11785" s="45"/>
    </row>
    <row r="11786" spans="2:11" outlineLevel="1" x14ac:dyDescent="0.3">
      <c r="B11786" s="32">
        <v>183</v>
      </c>
      <c r="C11786" s="33">
        <f t="shared" ca="1" si="1116"/>
        <v>93628.579071764267</v>
      </c>
      <c r="E11786" s="38">
        <f t="shared" ca="1" si="1117"/>
        <v>-1910.7873279951891</v>
      </c>
      <c r="F11786" s="39">
        <f t="shared" ca="1" si="1120"/>
        <v>-5850.1447930415015</v>
      </c>
      <c r="G11786" s="25">
        <f t="shared" ca="1" si="1118"/>
        <v>92</v>
      </c>
      <c r="H11786" s="36">
        <f t="shared" ca="1" si="1119"/>
        <v>-6.0000000000000039E-2</v>
      </c>
      <c r="I11786" s="37">
        <f t="shared" ca="1" si="1121"/>
        <v>-3</v>
      </c>
      <c r="K11786" s="45"/>
    </row>
    <row r="11787" spans="2:11" outlineLevel="1" x14ac:dyDescent="0.3">
      <c r="B11787" s="32">
        <v>184</v>
      </c>
      <c r="C11787" s="33">
        <f t="shared" ca="1" si="1116"/>
        <v>91756.007490328979</v>
      </c>
      <c r="E11787" s="38">
        <f t="shared" ca="1" si="1117"/>
        <v>-1872.571581435288</v>
      </c>
      <c r="F11787" s="39">
        <f t="shared" ca="1" si="1120"/>
        <v>-7722.7163744767895</v>
      </c>
      <c r="G11787" s="25">
        <f t="shared" ca="1" si="1118"/>
        <v>89</v>
      </c>
      <c r="H11787" s="36">
        <f t="shared" ca="1" si="1119"/>
        <v>-8.0000000000000071E-2</v>
      </c>
      <c r="I11787" s="37">
        <f t="shared" ca="1" si="1121"/>
        <v>-4</v>
      </c>
      <c r="K11787" s="45"/>
    </row>
    <row r="11788" spans="2:11" outlineLevel="1" x14ac:dyDescent="0.3">
      <c r="B11788" s="32">
        <v>185</v>
      </c>
      <c r="C11788" s="33">
        <f t="shared" ca="1" si="1116"/>
        <v>89920.8873405224</v>
      </c>
      <c r="E11788" s="38">
        <f t="shared" ca="1" si="1117"/>
        <v>-1835.1201498065784</v>
      </c>
      <c r="F11788" s="39">
        <f t="shared" ca="1" si="1120"/>
        <v>-9557.8365242833679</v>
      </c>
      <c r="G11788" s="25">
        <f t="shared" ca="1" si="1118"/>
        <v>86</v>
      </c>
      <c r="H11788" s="36">
        <f t="shared" ca="1" si="1119"/>
        <v>-0.10000000000000006</v>
      </c>
      <c r="I11788" s="37">
        <f t="shared" ca="1" si="1121"/>
        <v>-5</v>
      </c>
      <c r="K11788" s="45"/>
    </row>
    <row r="11789" spans="2:11" outlineLevel="1" x14ac:dyDescent="0.3">
      <c r="B11789" s="32">
        <v>186</v>
      </c>
      <c r="C11789" s="33">
        <f t="shared" ca="1" si="1116"/>
        <v>88122.469593711954</v>
      </c>
      <c r="E11789" s="38">
        <f t="shared" ca="1" si="1117"/>
        <v>-1798.4177468104463</v>
      </c>
      <c r="F11789" s="39">
        <f t="shared" ca="1" si="1120"/>
        <v>-11356.254271093814</v>
      </c>
      <c r="G11789" s="25">
        <f t="shared" ca="1" si="1118"/>
        <v>90</v>
      </c>
      <c r="H11789" s="36">
        <f t="shared" ca="1" si="1119"/>
        <v>-0.12000000000000004</v>
      </c>
      <c r="I11789" s="37">
        <f t="shared" ca="1" si="1121"/>
        <v>-6</v>
      </c>
      <c r="K11789" s="45"/>
    </row>
    <row r="11790" spans="2:11" outlineLevel="1" x14ac:dyDescent="0.3">
      <c r="B11790" s="32">
        <v>187</v>
      </c>
      <c r="C11790" s="33">
        <f t="shared" ca="1" si="1116"/>
        <v>89884.918985586191</v>
      </c>
      <c r="E11790" s="38">
        <f t="shared" ca="1" si="1117"/>
        <v>1762.4493918742373</v>
      </c>
      <c r="F11790" s="39">
        <f t="shared" ca="1" si="1120"/>
        <v>1762.4493918742373</v>
      </c>
      <c r="G11790" s="25">
        <f t="shared" ca="1" si="1118"/>
        <v>17</v>
      </c>
      <c r="H11790" s="36">
        <f t="shared" ca="1" si="1119"/>
        <v>1.999999999999998E-2</v>
      </c>
      <c r="I11790" s="37">
        <f t="shared" ca="1" si="1121"/>
        <v>1</v>
      </c>
      <c r="K11790" s="45"/>
    </row>
    <row r="11791" spans="2:11" outlineLevel="1" x14ac:dyDescent="0.3">
      <c r="B11791" s="32">
        <v>188</v>
      </c>
      <c r="C11791" s="33">
        <f t="shared" ca="1" si="1116"/>
        <v>88087.220605874463</v>
      </c>
      <c r="E11791" s="38">
        <f t="shared" ca="1" si="1117"/>
        <v>-1797.6983797117282</v>
      </c>
      <c r="F11791" s="39">
        <f t="shared" ca="1" si="1120"/>
        <v>-1797.6983797117282</v>
      </c>
      <c r="G11791" s="25">
        <f t="shared" ca="1" si="1118"/>
        <v>67</v>
      </c>
      <c r="H11791" s="36">
        <f t="shared" ca="1" si="1119"/>
        <v>-2.0000000000000049E-2</v>
      </c>
      <c r="I11791" s="37">
        <f t="shared" ca="1" si="1121"/>
        <v>-1</v>
      </c>
      <c r="K11791" s="45"/>
    </row>
    <row r="11792" spans="2:11" outlineLevel="1" x14ac:dyDescent="0.3">
      <c r="B11792" s="32">
        <v>189</v>
      </c>
      <c r="C11792" s="33">
        <f t="shared" ca="1" si="1116"/>
        <v>89848.965017991955</v>
      </c>
      <c r="E11792" s="38">
        <f t="shared" ca="1" si="1117"/>
        <v>1761.7444121174922</v>
      </c>
      <c r="F11792" s="39">
        <f t="shared" ca="1" si="1120"/>
        <v>1761.7444121174922</v>
      </c>
      <c r="G11792" s="25">
        <f t="shared" ca="1" si="1118"/>
        <v>35</v>
      </c>
      <c r="H11792" s="36">
        <f t="shared" ca="1" si="1119"/>
        <v>2.0000000000000032E-2</v>
      </c>
      <c r="I11792" s="37">
        <f t="shared" ca="1" si="1121"/>
        <v>1</v>
      </c>
      <c r="K11792" s="45"/>
    </row>
    <row r="11793" spans="2:11" outlineLevel="1" x14ac:dyDescent="0.3">
      <c r="B11793" s="32">
        <v>190</v>
      </c>
      <c r="C11793" s="33">
        <f t="shared" ca="1" si="1116"/>
        <v>88051.985717632109</v>
      </c>
      <c r="E11793" s="38">
        <f t="shared" ca="1" si="1117"/>
        <v>-1796.9793003598461</v>
      </c>
      <c r="F11793" s="39">
        <f t="shared" ca="1" si="1120"/>
        <v>-1796.9793003598461</v>
      </c>
      <c r="G11793" s="25">
        <f t="shared" ca="1" si="1118"/>
        <v>90</v>
      </c>
      <c r="H11793" s="36">
        <f t="shared" ca="1" si="1119"/>
        <v>-2.0000000000000077E-2</v>
      </c>
      <c r="I11793" s="37">
        <f t="shared" ca="1" si="1121"/>
        <v>-1</v>
      </c>
      <c r="K11793" s="45"/>
    </row>
    <row r="11794" spans="2:11" outlineLevel="1" x14ac:dyDescent="0.3">
      <c r="B11794" s="32">
        <v>191</v>
      </c>
      <c r="C11794" s="33">
        <f t="shared" ca="1" si="1116"/>
        <v>89813.025431984745</v>
      </c>
      <c r="E11794" s="38">
        <f t="shared" ca="1" si="1117"/>
        <v>1761.0397143526352</v>
      </c>
      <c r="F11794" s="39">
        <f t="shared" ca="1" si="1120"/>
        <v>1761.0397143526352</v>
      </c>
      <c r="G11794" s="25">
        <f t="shared" ca="1" si="1118"/>
        <v>7</v>
      </c>
      <c r="H11794" s="36">
        <f t="shared" ca="1" si="1119"/>
        <v>1.9999999999999921E-2</v>
      </c>
      <c r="I11794" s="37">
        <f t="shared" ca="1" si="1121"/>
        <v>1</v>
      </c>
      <c r="K11794" s="45"/>
    </row>
    <row r="11795" spans="2:11" outlineLevel="1" x14ac:dyDescent="0.3">
      <c r="B11795" s="32">
        <v>192</v>
      </c>
      <c r="C11795" s="33">
        <f t="shared" ca="1" si="1116"/>
        <v>91609.285940624439</v>
      </c>
      <c r="E11795" s="38">
        <f t="shared" ca="1" si="1117"/>
        <v>1796.2605086396943</v>
      </c>
      <c r="F11795" s="39">
        <f t="shared" ca="1" si="1120"/>
        <v>3557.3002229923295</v>
      </c>
      <c r="G11795" s="25">
        <f t="shared" ca="1" si="1118"/>
        <v>35</v>
      </c>
      <c r="H11795" s="36">
        <f t="shared" ca="1" si="1119"/>
        <v>3.9999999999999911E-2</v>
      </c>
      <c r="I11795" s="37">
        <f t="shared" ca="1" si="1121"/>
        <v>2</v>
      </c>
      <c r="K11795" s="45"/>
    </row>
    <row r="11796" spans="2:11" outlineLevel="1" x14ac:dyDescent="0.3">
      <c r="B11796" s="32">
        <v>193</v>
      </c>
      <c r="C11796" s="33">
        <f t="shared" ref="C11796:C11853" ca="1" si="1122">IF(G11796&lt;=$C$2,C11795+((C11795*$C$3))*$C$4,C11795-C11795*$C$3)</f>
        <v>93441.471659436924</v>
      </c>
      <c r="E11796" s="38">
        <f t="shared" ca="1" si="1117"/>
        <v>1832.185718812485</v>
      </c>
      <c r="F11796" s="39">
        <f t="shared" ca="1" si="1120"/>
        <v>5389.4859418048145</v>
      </c>
      <c r="G11796" s="25">
        <f t="shared" ca="1" si="1118"/>
        <v>51</v>
      </c>
      <c r="H11796" s="36">
        <f t="shared" ca="1" si="1119"/>
        <v>5.9999999999999873E-2</v>
      </c>
      <c r="I11796" s="37">
        <f t="shared" ca="1" si="1121"/>
        <v>3</v>
      </c>
      <c r="K11796" s="45"/>
    </row>
    <row r="11797" spans="2:11" outlineLevel="1" x14ac:dyDescent="0.3">
      <c r="B11797" s="32">
        <v>194</v>
      </c>
      <c r="C11797" s="33">
        <f t="shared" ca="1" si="1122"/>
        <v>95310.301092625668</v>
      </c>
      <c r="E11797" s="38">
        <f t="shared" ref="E11797:E11853" ca="1" si="1123">C11797-C11796</f>
        <v>1868.8294331887446</v>
      </c>
      <c r="F11797" s="39">
        <f t="shared" ca="1" si="1120"/>
        <v>7258.3153749935591</v>
      </c>
      <c r="G11797" s="25">
        <f t="shared" ref="G11797:G11853" ca="1" si="1124">RANDBETWEEN(0,100)</f>
        <v>52</v>
      </c>
      <c r="H11797" s="36">
        <f t="shared" ref="H11797:H11853" ca="1" si="1125">IF(AND(E11797/C11796&lt;0,H11796&lt;0),E11797/C11796+H11796,IF(AND(E11797/C11796&gt;0,H11796&gt;0),E11797/C11796+H11796,E11797/C11796))</f>
        <v>7.9999999999999932E-2</v>
      </c>
      <c r="I11797" s="37">
        <f t="shared" ca="1" si="1121"/>
        <v>4</v>
      </c>
      <c r="K11797" s="45"/>
    </row>
    <row r="11798" spans="2:11" outlineLevel="1" x14ac:dyDescent="0.3">
      <c r="B11798" s="32">
        <v>195</v>
      </c>
      <c r="C11798" s="33">
        <f t="shared" ca="1" si="1122"/>
        <v>97216.507114478183</v>
      </c>
      <c r="E11798" s="38">
        <f t="shared" ca="1" si="1123"/>
        <v>1906.2060218525148</v>
      </c>
      <c r="F11798" s="39">
        <f t="shared" ref="F11798:F11853" ca="1" si="1126">IF(AND(F11797&gt;0,E11798&gt;0),F11797+E11798,IF(AND(F11797&lt;0,E11798&lt;0),F11797+E11798,IF(AND(F11797&gt;0,E11798&lt;0),E11798,IF(AND(F11797&lt;0,E11798&gt;0),E11798,0))))</f>
        <v>9164.5213968460739</v>
      </c>
      <c r="G11798" s="25">
        <f t="shared" ca="1" si="1124"/>
        <v>1</v>
      </c>
      <c r="H11798" s="36">
        <f t="shared" ca="1" si="1125"/>
        <v>9.999999999999995E-2</v>
      </c>
      <c r="I11798" s="37">
        <f t="shared" ref="I11798:I11853" ca="1" si="1127">IF(AND(E11798&gt;0,I11797&lt;0),1,IF(AND(E11798&lt;0,I11797&gt;0),-1,IF(AND(E11798&lt;0,I11797&lt;0),I11797-1,IF(AND(E11798&gt;0,I11797&gt;0),I11797+1,0))))</f>
        <v>5</v>
      </c>
      <c r="K11798" s="45"/>
    </row>
    <row r="11799" spans="2:11" outlineLevel="1" x14ac:dyDescent="0.3">
      <c r="B11799" s="32">
        <v>196</v>
      </c>
      <c r="C11799" s="33">
        <f t="shared" ca="1" si="1122"/>
        <v>99160.837256767743</v>
      </c>
      <c r="E11799" s="38">
        <f t="shared" ca="1" si="1123"/>
        <v>1944.3301422895602</v>
      </c>
      <c r="F11799" s="39">
        <f t="shared" ca="1" si="1126"/>
        <v>11108.851539135634</v>
      </c>
      <c r="G11799" s="25">
        <f t="shared" ca="1" si="1124"/>
        <v>42</v>
      </c>
      <c r="H11799" s="36">
        <f t="shared" ca="1" si="1125"/>
        <v>0.11999999999999991</v>
      </c>
      <c r="I11799" s="37">
        <f t="shared" ca="1" si="1127"/>
        <v>6</v>
      </c>
      <c r="K11799" s="45"/>
    </row>
    <row r="11800" spans="2:11" outlineLevel="1" x14ac:dyDescent="0.3">
      <c r="B11800" s="32">
        <v>197</v>
      </c>
      <c r="C11800" s="33">
        <f t="shared" ca="1" si="1122"/>
        <v>101144.0540019031</v>
      </c>
      <c r="E11800" s="38">
        <f t="shared" ca="1" si="1123"/>
        <v>1983.2167451353598</v>
      </c>
      <c r="F11800" s="39">
        <f t="shared" ca="1" si="1126"/>
        <v>13092.068284270994</v>
      </c>
      <c r="G11800" s="25">
        <f t="shared" ca="1" si="1124"/>
        <v>35</v>
      </c>
      <c r="H11800" s="36">
        <f t="shared" ca="1" si="1125"/>
        <v>0.13999999999999996</v>
      </c>
      <c r="I11800" s="37">
        <f t="shared" ca="1" si="1127"/>
        <v>7</v>
      </c>
      <c r="K11800" s="45"/>
    </row>
    <row r="11801" spans="2:11" outlineLevel="1" x14ac:dyDescent="0.3">
      <c r="B11801" s="32">
        <v>198</v>
      </c>
      <c r="C11801" s="33">
        <f t="shared" ca="1" si="1122"/>
        <v>99121.172921865043</v>
      </c>
      <c r="E11801" s="38">
        <f t="shared" ca="1" si="1123"/>
        <v>-2022.8810800380597</v>
      </c>
      <c r="F11801" s="39">
        <f t="shared" ca="1" si="1126"/>
        <v>-2022.8810800380597</v>
      </c>
      <c r="G11801" s="25">
        <f t="shared" ca="1" si="1124"/>
        <v>98</v>
      </c>
      <c r="H11801" s="36">
        <f t="shared" ca="1" si="1125"/>
        <v>-1.9999999999999976E-2</v>
      </c>
      <c r="I11801" s="37">
        <f t="shared" ca="1" si="1127"/>
        <v>-1</v>
      </c>
      <c r="K11801" s="45"/>
    </row>
    <row r="11802" spans="2:11" outlineLevel="1" x14ac:dyDescent="0.3">
      <c r="B11802" s="32">
        <v>199</v>
      </c>
      <c r="C11802" s="33">
        <f t="shared" ca="1" si="1122"/>
        <v>97138.749463427739</v>
      </c>
      <c r="E11802" s="38">
        <f t="shared" ca="1" si="1123"/>
        <v>-1982.4234584373044</v>
      </c>
      <c r="F11802" s="39">
        <f t="shared" ca="1" si="1126"/>
        <v>-4005.3045384753641</v>
      </c>
      <c r="G11802" s="25">
        <f t="shared" ca="1" si="1124"/>
        <v>84</v>
      </c>
      <c r="H11802" s="36">
        <f t="shared" ca="1" si="1125"/>
        <v>-4.0000000000000008E-2</v>
      </c>
      <c r="I11802" s="37">
        <f t="shared" ca="1" si="1127"/>
        <v>-2</v>
      </c>
      <c r="K11802" s="45"/>
    </row>
    <row r="11803" spans="2:11" outlineLevel="1" x14ac:dyDescent="0.3">
      <c r="B11803" s="32">
        <v>200</v>
      </c>
      <c r="C11803" s="33">
        <f t="shared" ca="1" si="1122"/>
        <v>95195.974474159186</v>
      </c>
      <c r="E11803" s="38">
        <f t="shared" ca="1" si="1123"/>
        <v>-1942.7749892685533</v>
      </c>
      <c r="F11803" s="39">
        <f t="shared" ca="1" si="1126"/>
        <v>-5948.0795277439174</v>
      </c>
      <c r="G11803" s="25">
        <f t="shared" ca="1" si="1124"/>
        <v>75</v>
      </c>
      <c r="H11803" s="36">
        <f t="shared" ca="1" si="1125"/>
        <v>-0.06</v>
      </c>
      <c r="I11803" s="37">
        <f t="shared" ca="1" si="1127"/>
        <v>-3</v>
      </c>
      <c r="K11803" s="45"/>
    </row>
    <row r="11804" spans="2:11" outlineLevel="1" x14ac:dyDescent="0.3">
      <c r="B11804" s="32">
        <v>201</v>
      </c>
      <c r="C11804" s="33">
        <f t="shared" ca="1" si="1122"/>
        <v>97099.893963642375</v>
      </c>
      <c r="E11804" s="38">
        <f t="shared" ca="1" si="1123"/>
        <v>1903.919489483189</v>
      </c>
      <c r="F11804" s="39">
        <f t="shared" ca="1" si="1126"/>
        <v>1903.919489483189</v>
      </c>
      <c r="G11804" s="25">
        <f t="shared" ca="1" si="1124"/>
        <v>14</v>
      </c>
      <c r="H11804" s="36">
        <f t="shared" ca="1" si="1125"/>
        <v>2.0000000000000056E-2</v>
      </c>
      <c r="I11804" s="37">
        <f t="shared" ca="1" si="1127"/>
        <v>1</v>
      </c>
      <c r="K11804" s="45"/>
    </row>
    <row r="11805" spans="2:11" outlineLevel="1" x14ac:dyDescent="0.3">
      <c r="B11805" s="32">
        <v>202</v>
      </c>
      <c r="C11805" s="33">
        <f t="shared" ca="1" si="1122"/>
        <v>99041.891842915225</v>
      </c>
      <c r="E11805" s="38">
        <f t="shared" ca="1" si="1123"/>
        <v>1941.9978792728507</v>
      </c>
      <c r="F11805" s="39">
        <f t="shared" ca="1" si="1126"/>
        <v>3845.9173687560397</v>
      </c>
      <c r="G11805" s="25">
        <f t="shared" ca="1" si="1124"/>
        <v>59</v>
      </c>
      <c r="H11805" s="36">
        <f t="shared" ca="1" si="1125"/>
        <v>4.0000000000000091E-2</v>
      </c>
      <c r="I11805" s="37">
        <f t="shared" ca="1" si="1127"/>
        <v>2</v>
      </c>
      <c r="K11805" s="45"/>
    </row>
    <row r="11806" spans="2:11" outlineLevel="1" x14ac:dyDescent="0.3">
      <c r="B11806" s="32">
        <v>203</v>
      </c>
      <c r="C11806" s="33">
        <f t="shared" ca="1" si="1122"/>
        <v>101022.72967977353</v>
      </c>
      <c r="E11806" s="38">
        <f t="shared" ca="1" si="1123"/>
        <v>1980.8378368583071</v>
      </c>
      <c r="F11806" s="39">
        <f t="shared" ca="1" si="1126"/>
        <v>5826.7552056143468</v>
      </c>
      <c r="G11806" s="25">
        <f t="shared" ca="1" si="1124"/>
        <v>4</v>
      </c>
      <c r="H11806" s="36">
        <f t="shared" ca="1" si="1125"/>
        <v>6.0000000000000123E-2</v>
      </c>
      <c r="I11806" s="37">
        <f t="shared" ca="1" si="1127"/>
        <v>3</v>
      </c>
      <c r="K11806" s="45"/>
    </row>
    <row r="11807" spans="2:11" outlineLevel="1" x14ac:dyDescent="0.3">
      <c r="B11807" s="32">
        <v>204</v>
      </c>
      <c r="C11807" s="33">
        <f t="shared" ca="1" si="1122"/>
        <v>103043.184273369</v>
      </c>
      <c r="E11807" s="38">
        <f t="shared" ca="1" si="1123"/>
        <v>2020.4545935954666</v>
      </c>
      <c r="F11807" s="39">
        <f t="shared" ca="1" si="1126"/>
        <v>7847.2097992098134</v>
      </c>
      <c r="G11807" s="25">
        <f t="shared" ca="1" si="1124"/>
        <v>0</v>
      </c>
      <c r="H11807" s="36">
        <f t="shared" ca="1" si="1125"/>
        <v>8.0000000000000085E-2</v>
      </c>
      <c r="I11807" s="37">
        <f t="shared" ca="1" si="1127"/>
        <v>4</v>
      </c>
      <c r="K11807" s="45"/>
    </row>
    <row r="11808" spans="2:11" outlineLevel="1" x14ac:dyDescent="0.3">
      <c r="B11808" s="32">
        <v>205</v>
      </c>
      <c r="C11808" s="33">
        <f t="shared" ca="1" si="1122"/>
        <v>105104.04795883638</v>
      </c>
      <c r="E11808" s="38">
        <f t="shared" ca="1" si="1123"/>
        <v>2060.8636854673823</v>
      </c>
      <c r="F11808" s="39">
        <f t="shared" ca="1" si="1126"/>
        <v>9908.0734846771957</v>
      </c>
      <c r="G11808" s="25">
        <f t="shared" ca="1" si="1124"/>
        <v>32</v>
      </c>
      <c r="H11808" s="36">
        <f t="shared" ca="1" si="1125"/>
        <v>0.1000000000000001</v>
      </c>
      <c r="I11808" s="37">
        <f t="shared" ca="1" si="1127"/>
        <v>5</v>
      </c>
      <c r="K11808" s="45"/>
    </row>
    <row r="11809" spans="2:11" outlineLevel="1" x14ac:dyDescent="0.3">
      <c r="B11809" s="32">
        <v>206</v>
      </c>
      <c r="C11809" s="33">
        <f t="shared" ca="1" si="1122"/>
        <v>103001.96699965965</v>
      </c>
      <c r="E11809" s="38">
        <f t="shared" ca="1" si="1123"/>
        <v>-2102.080959176732</v>
      </c>
      <c r="F11809" s="39">
        <f t="shared" ca="1" si="1126"/>
        <v>-2102.080959176732</v>
      </c>
      <c r="G11809" s="25">
        <f t="shared" ca="1" si="1124"/>
        <v>77</v>
      </c>
      <c r="H11809" s="36">
        <f t="shared" ca="1" si="1125"/>
        <v>-2.0000000000000042E-2</v>
      </c>
      <c r="I11809" s="37">
        <f t="shared" ca="1" si="1127"/>
        <v>-1</v>
      </c>
      <c r="K11809" s="45"/>
    </row>
    <row r="11810" spans="2:11" outlineLevel="1" x14ac:dyDescent="0.3">
      <c r="B11810" s="32">
        <v>207</v>
      </c>
      <c r="C11810" s="33">
        <f t="shared" ca="1" si="1122"/>
        <v>105062.00633965284</v>
      </c>
      <c r="E11810" s="38">
        <f t="shared" ca="1" si="1123"/>
        <v>2060.0393399931927</v>
      </c>
      <c r="F11810" s="39">
        <f t="shared" ca="1" si="1126"/>
        <v>2060.0393399931927</v>
      </c>
      <c r="G11810" s="25">
        <f t="shared" ca="1" si="1124"/>
        <v>32</v>
      </c>
      <c r="H11810" s="36">
        <f t="shared" ca="1" si="1125"/>
        <v>1.9999999999999997E-2</v>
      </c>
      <c r="I11810" s="37">
        <f t="shared" ca="1" si="1127"/>
        <v>1</v>
      </c>
      <c r="K11810" s="45"/>
    </row>
    <row r="11811" spans="2:11" outlineLevel="1" x14ac:dyDescent="0.3">
      <c r="B11811" s="32">
        <v>208</v>
      </c>
      <c r="C11811" s="33">
        <f t="shared" ca="1" si="1122"/>
        <v>102960.76621285979</v>
      </c>
      <c r="E11811" s="38">
        <f t="shared" ca="1" si="1123"/>
        <v>-2101.2401267930545</v>
      </c>
      <c r="F11811" s="39">
        <f t="shared" ca="1" si="1126"/>
        <v>-2101.2401267930545</v>
      </c>
      <c r="G11811" s="25">
        <f t="shared" ca="1" si="1124"/>
        <v>89</v>
      </c>
      <c r="H11811" s="36">
        <f t="shared" ca="1" si="1125"/>
        <v>-1.9999999999999976E-2</v>
      </c>
      <c r="I11811" s="37">
        <f t="shared" ca="1" si="1127"/>
        <v>-1</v>
      </c>
      <c r="K11811" s="45"/>
    </row>
    <row r="11812" spans="2:11" outlineLevel="1" x14ac:dyDescent="0.3">
      <c r="B11812" s="32">
        <v>209</v>
      </c>
      <c r="C11812" s="33">
        <f t="shared" ca="1" si="1122"/>
        <v>100901.55088860259</v>
      </c>
      <c r="E11812" s="38">
        <f t="shared" ca="1" si="1123"/>
        <v>-2059.2153242571949</v>
      </c>
      <c r="F11812" s="39">
        <f t="shared" ca="1" si="1126"/>
        <v>-4160.4554510502494</v>
      </c>
      <c r="G11812" s="25">
        <f t="shared" ca="1" si="1124"/>
        <v>77</v>
      </c>
      <c r="H11812" s="36">
        <f t="shared" ca="1" si="1125"/>
        <v>-3.9999999999999966E-2</v>
      </c>
      <c r="I11812" s="37">
        <f t="shared" ca="1" si="1127"/>
        <v>-2</v>
      </c>
      <c r="K11812" s="45"/>
    </row>
    <row r="11813" spans="2:11" outlineLevel="1" x14ac:dyDescent="0.3">
      <c r="B11813" s="32">
        <v>210</v>
      </c>
      <c r="C11813" s="33">
        <f t="shared" ca="1" si="1122"/>
        <v>102919.58190637465</v>
      </c>
      <c r="E11813" s="38">
        <f t="shared" ca="1" si="1123"/>
        <v>2018.031017772053</v>
      </c>
      <c r="F11813" s="39">
        <f t="shared" ca="1" si="1126"/>
        <v>2018.031017772053</v>
      </c>
      <c r="G11813" s="25">
        <f t="shared" ca="1" si="1124"/>
        <v>8</v>
      </c>
      <c r="H11813" s="36">
        <f t="shared" ca="1" si="1125"/>
        <v>2.0000000000000011E-2</v>
      </c>
      <c r="I11813" s="37">
        <f t="shared" ca="1" si="1127"/>
        <v>1</v>
      </c>
      <c r="K11813" s="45"/>
    </row>
    <row r="11814" spans="2:11" outlineLevel="1" x14ac:dyDescent="0.3">
      <c r="B11814" s="32">
        <v>211</v>
      </c>
      <c r="C11814" s="33">
        <f t="shared" ca="1" si="1122"/>
        <v>100861.19026824716</v>
      </c>
      <c r="E11814" s="38">
        <f t="shared" ca="1" si="1123"/>
        <v>-2058.3916381274903</v>
      </c>
      <c r="F11814" s="39">
        <f t="shared" ca="1" si="1126"/>
        <v>-2058.3916381274903</v>
      </c>
      <c r="G11814" s="25">
        <f t="shared" ca="1" si="1124"/>
        <v>93</v>
      </c>
      <c r="H11814" s="36">
        <f t="shared" ca="1" si="1125"/>
        <v>-1.9999999999999976E-2</v>
      </c>
      <c r="I11814" s="37">
        <f t="shared" ca="1" si="1127"/>
        <v>-1</v>
      </c>
      <c r="K11814" s="45"/>
    </row>
    <row r="11815" spans="2:11" outlineLevel="1" x14ac:dyDescent="0.3">
      <c r="B11815" s="32">
        <v>212</v>
      </c>
      <c r="C11815" s="33">
        <f t="shared" ca="1" si="1122"/>
        <v>98843.966462882207</v>
      </c>
      <c r="E11815" s="38">
        <f t="shared" ca="1" si="1123"/>
        <v>-2017.2238053649489</v>
      </c>
      <c r="F11815" s="39">
        <f t="shared" ca="1" si="1126"/>
        <v>-4075.6154434924392</v>
      </c>
      <c r="G11815" s="25">
        <f t="shared" ca="1" si="1124"/>
        <v>98</v>
      </c>
      <c r="H11815" s="36">
        <f t="shared" ca="1" si="1125"/>
        <v>-4.0000000000000036E-2</v>
      </c>
      <c r="I11815" s="37">
        <f t="shared" ca="1" si="1127"/>
        <v>-2</v>
      </c>
      <c r="K11815" s="45"/>
    </row>
    <row r="11816" spans="2:11" outlineLevel="1" x14ac:dyDescent="0.3">
      <c r="B11816" s="32">
        <v>213</v>
      </c>
      <c r="C11816" s="33">
        <f t="shared" ca="1" si="1122"/>
        <v>96867.087133624562</v>
      </c>
      <c r="E11816" s="38">
        <f t="shared" ca="1" si="1123"/>
        <v>-1976.8793292576447</v>
      </c>
      <c r="F11816" s="39">
        <f t="shared" ca="1" si="1126"/>
        <v>-6052.4947727500839</v>
      </c>
      <c r="G11816" s="25">
        <f t="shared" ca="1" si="1124"/>
        <v>84</v>
      </c>
      <c r="H11816" s="36">
        <f t="shared" ca="1" si="1125"/>
        <v>-6.0000000000000039E-2</v>
      </c>
      <c r="I11816" s="37">
        <f t="shared" ca="1" si="1127"/>
        <v>-3</v>
      </c>
      <c r="K11816" s="45"/>
    </row>
    <row r="11817" spans="2:11" outlineLevel="1" x14ac:dyDescent="0.3">
      <c r="B11817" s="32">
        <v>214</v>
      </c>
      <c r="C11817" s="33">
        <f t="shared" ca="1" si="1122"/>
        <v>94929.74539095207</v>
      </c>
      <c r="E11817" s="38">
        <f t="shared" ca="1" si="1123"/>
        <v>-1937.3417426724918</v>
      </c>
      <c r="F11817" s="39">
        <f t="shared" ca="1" si="1126"/>
        <v>-7989.8365154225758</v>
      </c>
      <c r="G11817" s="25">
        <f t="shared" ca="1" si="1124"/>
        <v>92</v>
      </c>
      <c r="H11817" s="36">
        <f t="shared" ca="1" si="1125"/>
        <v>-8.0000000000000043E-2</v>
      </c>
      <c r="I11817" s="37">
        <f t="shared" ca="1" si="1127"/>
        <v>-4</v>
      </c>
      <c r="K11817" s="45"/>
    </row>
    <row r="11818" spans="2:11" outlineLevel="1" x14ac:dyDescent="0.3">
      <c r="B11818" s="32">
        <v>215</v>
      </c>
      <c r="C11818" s="33">
        <f t="shared" ca="1" si="1122"/>
        <v>93031.150483133024</v>
      </c>
      <c r="E11818" s="38">
        <f t="shared" ca="1" si="1123"/>
        <v>-1898.5949078190461</v>
      </c>
      <c r="F11818" s="39">
        <f t="shared" ca="1" si="1126"/>
        <v>-9888.4314232416218</v>
      </c>
      <c r="G11818" s="25">
        <f t="shared" ca="1" si="1124"/>
        <v>77</v>
      </c>
      <c r="H11818" s="36">
        <f t="shared" ca="1" si="1125"/>
        <v>-0.10000000000000009</v>
      </c>
      <c r="I11818" s="37">
        <f t="shared" ca="1" si="1127"/>
        <v>-5</v>
      </c>
      <c r="K11818" s="45"/>
    </row>
    <row r="11819" spans="2:11" outlineLevel="1" x14ac:dyDescent="0.3">
      <c r="B11819" s="32">
        <v>216</v>
      </c>
      <c r="C11819" s="33">
        <f t="shared" ca="1" si="1122"/>
        <v>91170.527473470371</v>
      </c>
      <c r="E11819" s="38">
        <f t="shared" ca="1" si="1123"/>
        <v>-1860.6230096626532</v>
      </c>
      <c r="F11819" s="39">
        <f t="shared" ca="1" si="1126"/>
        <v>-11749.054432904275</v>
      </c>
      <c r="G11819" s="25">
        <f t="shared" ca="1" si="1124"/>
        <v>86</v>
      </c>
      <c r="H11819" s="36">
        <f t="shared" ca="1" si="1125"/>
        <v>-0.12000000000000001</v>
      </c>
      <c r="I11819" s="37">
        <f t="shared" ca="1" si="1127"/>
        <v>-6</v>
      </c>
      <c r="K11819" s="45"/>
    </row>
    <row r="11820" spans="2:11" outlineLevel="1" x14ac:dyDescent="0.3">
      <c r="B11820" s="32">
        <v>217</v>
      </c>
      <c r="C11820" s="33">
        <f t="shared" ca="1" si="1122"/>
        <v>89347.116924000962</v>
      </c>
      <c r="E11820" s="38">
        <f t="shared" ca="1" si="1123"/>
        <v>-1823.4105494694086</v>
      </c>
      <c r="F11820" s="39">
        <f t="shared" ca="1" si="1126"/>
        <v>-13572.464982373684</v>
      </c>
      <c r="G11820" s="25">
        <f t="shared" ca="1" si="1124"/>
        <v>91</v>
      </c>
      <c r="H11820" s="36">
        <f t="shared" ca="1" si="1125"/>
        <v>-0.14000000000000001</v>
      </c>
      <c r="I11820" s="37">
        <f t="shared" ca="1" si="1127"/>
        <v>-7</v>
      </c>
      <c r="K11820" s="45"/>
    </row>
    <row r="11821" spans="2:11" outlineLevel="1" x14ac:dyDescent="0.3">
      <c r="B11821" s="32">
        <v>218</v>
      </c>
      <c r="C11821" s="33">
        <f t="shared" ca="1" si="1122"/>
        <v>87560.174585520945</v>
      </c>
      <c r="E11821" s="38">
        <f t="shared" ca="1" si="1123"/>
        <v>-1786.9423384800175</v>
      </c>
      <c r="F11821" s="39">
        <f t="shared" ca="1" si="1126"/>
        <v>-15359.407320853701</v>
      </c>
      <c r="G11821" s="25">
        <f t="shared" ca="1" si="1124"/>
        <v>67</v>
      </c>
      <c r="H11821" s="36">
        <f t="shared" ca="1" si="1125"/>
        <v>-0.16</v>
      </c>
      <c r="I11821" s="37">
        <f t="shared" ca="1" si="1127"/>
        <v>-8</v>
      </c>
      <c r="K11821" s="45"/>
    </row>
    <row r="11822" spans="2:11" outlineLevel="1" x14ac:dyDescent="0.3">
      <c r="B11822" s="32">
        <v>219</v>
      </c>
      <c r="C11822" s="33">
        <f t="shared" ca="1" si="1122"/>
        <v>85808.971093810527</v>
      </c>
      <c r="E11822" s="38">
        <f t="shared" ca="1" si="1123"/>
        <v>-1751.2034917104174</v>
      </c>
      <c r="F11822" s="39">
        <f t="shared" ca="1" si="1126"/>
        <v>-17110.610812564119</v>
      </c>
      <c r="G11822" s="25">
        <f t="shared" ca="1" si="1124"/>
        <v>97</v>
      </c>
      <c r="H11822" s="36">
        <f t="shared" ca="1" si="1125"/>
        <v>-0.18</v>
      </c>
      <c r="I11822" s="37">
        <f t="shared" ca="1" si="1127"/>
        <v>-9</v>
      </c>
      <c r="K11822" s="45"/>
    </row>
    <row r="11823" spans="2:11" outlineLevel="1" x14ac:dyDescent="0.3">
      <c r="B11823" s="32">
        <v>220</v>
      </c>
      <c r="C11823" s="33">
        <f t="shared" ca="1" si="1122"/>
        <v>87525.150515686735</v>
      </c>
      <c r="E11823" s="38">
        <f t="shared" ca="1" si="1123"/>
        <v>1716.1794218762079</v>
      </c>
      <c r="F11823" s="39">
        <f t="shared" ca="1" si="1126"/>
        <v>1716.1794218762079</v>
      </c>
      <c r="G11823" s="25">
        <f t="shared" ca="1" si="1124"/>
        <v>41</v>
      </c>
      <c r="H11823" s="36">
        <f t="shared" ca="1" si="1125"/>
        <v>1.9999999999999969E-2</v>
      </c>
      <c r="I11823" s="37">
        <f t="shared" ca="1" si="1127"/>
        <v>1</v>
      </c>
      <c r="K11823" s="45"/>
    </row>
    <row r="11824" spans="2:11" outlineLevel="1" x14ac:dyDescent="0.3">
      <c r="B11824" s="32">
        <v>221</v>
      </c>
      <c r="C11824" s="33">
        <f t="shared" ca="1" si="1122"/>
        <v>89275.653526000475</v>
      </c>
      <c r="E11824" s="38">
        <f t="shared" ca="1" si="1123"/>
        <v>1750.5030103137397</v>
      </c>
      <c r="F11824" s="39">
        <f t="shared" ca="1" si="1126"/>
        <v>3466.6824321899476</v>
      </c>
      <c r="G11824" s="25">
        <f t="shared" ca="1" si="1124"/>
        <v>27</v>
      </c>
      <c r="H11824" s="36">
        <f t="shared" ca="1" si="1125"/>
        <v>4.0000000000000022E-2</v>
      </c>
      <c r="I11824" s="37">
        <f t="shared" ca="1" si="1127"/>
        <v>2</v>
      </c>
      <c r="K11824" s="45"/>
    </row>
    <row r="11825" spans="2:11" outlineLevel="1" x14ac:dyDescent="0.3">
      <c r="B11825" s="32">
        <v>222</v>
      </c>
      <c r="C11825" s="33">
        <f t="shared" ca="1" si="1122"/>
        <v>91061.166596520488</v>
      </c>
      <c r="E11825" s="38">
        <f t="shared" ca="1" si="1123"/>
        <v>1785.5130705200136</v>
      </c>
      <c r="F11825" s="39">
        <f t="shared" ca="1" si="1126"/>
        <v>5252.1955027099611</v>
      </c>
      <c r="G11825" s="25">
        <f t="shared" ca="1" si="1124"/>
        <v>36</v>
      </c>
      <c r="H11825" s="36">
        <f t="shared" ca="1" si="1125"/>
        <v>6.0000000000000067E-2</v>
      </c>
      <c r="I11825" s="37">
        <f t="shared" ca="1" si="1127"/>
        <v>3</v>
      </c>
      <c r="K11825" s="45"/>
    </row>
    <row r="11826" spans="2:11" outlineLevel="1" x14ac:dyDescent="0.3">
      <c r="B11826" s="32">
        <v>223</v>
      </c>
      <c r="C11826" s="33">
        <f t="shared" ca="1" si="1122"/>
        <v>92882.389928450895</v>
      </c>
      <c r="E11826" s="38">
        <f t="shared" ca="1" si="1123"/>
        <v>1821.2233319304069</v>
      </c>
      <c r="F11826" s="39">
        <f t="shared" ca="1" si="1126"/>
        <v>7073.418834640368</v>
      </c>
      <c r="G11826" s="25">
        <f t="shared" ca="1" si="1124"/>
        <v>48</v>
      </c>
      <c r="H11826" s="36">
        <f t="shared" ca="1" si="1125"/>
        <v>8.0000000000000043E-2</v>
      </c>
      <c r="I11826" s="37">
        <f t="shared" ca="1" si="1127"/>
        <v>4</v>
      </c>
      <c r="K11826" s="45"/>
    </row>
    <row r="11827" spans="2:11" outlineLevel="1" x14ac:dyDescent="0.3">
      <c r="B11827" s="32">
        <v>224</v>
      </c>
      <c r="C11827" s="33">
        <f t="shared" ca="1" si="1122"/>
        <v>94740.03772701991</v>
      </c>
      <c r="E11827" s="38">
        <f t="shared" ca="1" si="1123"/>
        <v>1857.6477985690144</v>
      </c>
      <c r="F11827" s="39">
        <f t="shared" ca="1" si="1126"/>
        <v>8931.0666332093824</v>
      </c>
      <c r="G11827" s="25">
        <f t="shared" ca="1" si="1124"/>
        <v>5</v>
      </c>
      <c r="H11827" s="36">
        <f t="shared" ca="1" si="1125"/>
        <v>0.1</v>
      </c>
      <c r="I11827" s="37">
        <f t="shared" ca="1" si="1127"/>
        <v>5</v>
      </c>
      <c r="K11827" s="45"/>
    </row>
    <row r="11828" spans="2:11" outlineLevel="1" x14ac:dyDescent="0.3">
      <c r="B11828" s="32">
        <v>225</v>
      </c>
      <c r="C11828" s="33">
        <f t="shared" ca="1" si="1122"/>
        <v>96634.838481560306</v>
      </c>
      <c r="E11828" s="38">
        <f t="shared" ca="1" si="1123"/>
        <v>1894.8007545403962</v>
      </c>
      <c r="F11828" s="39">
        <f t="shared" ca="1" si="1126"/>
        <v>10825.867387749779</v>
      </c>
      <c r="G11828" s="25">
        <f t="shared" ca="1" si="1124"/>
        <v>29</v>
      </c>
      <c r="H11828" s="36">
        <f t="shared" ca="1" si="1125"/>
        <v>0.11999999999999998</v>
      </c>
      <c r="I11828" s="37">
        <f t="shared" ca="1" si="1127"/>
        <v>6</v>
      </c>
      <c r="K11828" s="45"/>
    </row>
    <row r="11829" spans="2:11" outlineLevel="1" x14ac:dyDescent="0.3">
      <c r="B11829" s="32">
        <v>226</v>
      </c>
      <c r="C11829" s="33">
        <f t="shared" ca="1" si="1122"/>
        <v>98567.535251191512</v>
      </c>
      <c r="E11829" s="38">
        <f t="shared" ca="1" si="1123"/>
        <v>1932.6967696312058</v>
      </c>
      <c r="F11829" s="39">
        <f t="shared" ca="1" si="1126"/>
        <v>12758.564157380984</v>
      </c>
      <c r="G11829" s="25">
        <f t="shared" ca="1" si="1124"/>
        <v>36</v>
      </c>
      <c r="H11829" s="36">
        <f t="shared" ca="1" si="1125"/>
        <v>0.13999999999999999</v>
      </c>
      <c r="I11829" s="37">
        <f t="shared" ca="1" si="1127"/>
        <v>7</v>
      </c>
      <c r="K11829" s="45"/>
    </row>
    <row r="11830" spans="2:11" outlineLevel="1" x14ac:dyDescent="0.3">
      <c r="B11830" s="32">
        <v>227</v>
      </c>
      <c r="C11830" s="33">
        <f t="shared" ca="1" si="1122"/>
        <v>96596.184546167686</v>
      </c>
      <c r="E11830" s="38">
        <f t="shared" ca="1" si="1123"/>
        <v>-1971.3507050238259</v>
      </c>
      <c r="F11830" s="39">
        <f t="shared" ca="1" si="1126"/>
        <v>-1971.3507050238259</v>
      </c>
      <c r="G11830" s="25">
        <f t="shared" ca="1" si="1124"/>
        <v>82</v>
      </c>
      <c r="H11830" s="36">
        <f t="shared" ca="1" si="1125"/>
        <v>-1.9999999999999955E-2</v>
      </c>
      <c r="I11830" s="37">
        <f t="shared" ca="1" si="1127"/>
        <v>-1</v>
      </c>
      <c r="K11830" s="45"/>
    </row>
    <row r="11831" spans="2:11" outlineLevel="1" x14ac:dyDescent="0.3">
      <c r="B11831" s="32">
        <v>228</v>
      </c>
      <c r="C11831" s="33">
        <f t="shared" ca="1" si="1122"/>
        <v>94664.260855244327</v>
      </c>
      <c r="E11831" s="38">
        <f t="shared" ca="1" si="1123"/>
        <v>-1931.9236909233587</v>
      </c>
      <c r="F11831" s="39">
        <f t="shared" ca="1" si="1126"/>
        <v>-3903.2743959471845</v>
      </c>
      <c r="G11831" s="25">
        <f t="shared" ca="1" si="1124"/>
        <v>83</v>
      </c>
      <c r="H11831" s="36">
        <f t="shared" ca="1" si="1125"/>
        <v>-4.0000000000000008E-2</v>
      </c>
      <c r="I11831" s="37">
        <f t="shared" ca="1" si="1127"/>
        <v>-2</v>
      </c>
      <c r="K11831" s="45"/>
    </row>
    <row r="11832" spans="2:11" outlineLevel="1" x14ac:dyDescent="0.3">
      <c r="B11832" s="32">
        <v>229</v>
      </c>
      <c r="C11832" s="33">
        <f t="shared" ca="1" si="1122"/>
        <v>92770.97563813944</v>
      </c>
      <c r="E11832" s="38">
        <f t="shared" ca="1" si="1123"/>
        <v>-1893.2852171048871</v>
      </c>
      <c r="F11832" s="39">
        <f t="shared" ca="1" si="1126"/>
        <v>-5796.5596130520717</v>
      </c>
      <c r="G11832" s="25">
        <f t="shared" ca="1" si="1124"/>
        <v>69</v>
      </c>
      <c r="H11832" s="36">
        <f t="shared" ca="1" si="1125"/>
        <v>-6.0000000000000012E-2</v>
      </c>
      <c r="I11832" s="37">
        <f t="shared" ca="1" si="1127"/>
        <v>-3</v>
      </c>
      <c r="K11832" s="45"/>
    </row>
    <row r="11833" spans="2:11" outlineLevel="1" x14ac:dyDescent="0.3">
      <c r="B11833" s="32">
        <v>230</v>
      </c>
      <c r="C11833" s="33">
        <f t="shared" ca="1" si="1122"/>
        <v>94626.39515090223</v>
      </c>
      <c r="E11833" s="38">
        <f t="shared" ca="1" si="1123"/>
        <v>1855.41951276279</v>
      </c>
      <c r="F11833" s="39">
        <f t="shared" ca="1" si="1126"/>
        <v>1855.41951276279</v>
      </c>
      <c r="G11833" s="25">
        <f t="shared" ca="1" si="1124"/>
        <v>57</v>
      </c>
      <c r="H11833" s="36">
        <f t="shared" ca="1" si="1125"/>
        <v>2.0000000000000011E-2</v>
      </c>
      <c r="I11833" s="37">
        <f t="shared" ca="1" si="1127"/>
        <v>1</v>
      </c>
      <c r="K11833" s="45"/>
    </row>
    <row r="11834" spans="2:11" outlineLevel="1" x14ac:dyDescent="0.3">
      <c r="B11834" s="32">
        <v>231</v>
      </c>
      <c r="C11834" s="33">
        <f t="shared" ca="1" si="1122"/>
        <v>96518.923053920269</v>
      </c>
      <c r="E11834" s="38">
        <f t="shared" ca="1" si="1123"/>
        <v>1892.5279030180391</v>
      </c>
      <c r="F11834" s="39">
        <f t="shared" ca="1" si="1126"/>
        <v>3747.947415780829</v>
      </c>
      <c r="G11834" s="25">
        <f t="shared" ca="1" si="1124"/>
        <v>21</v>
      </c>
      <c r="H11834" s="36">
        <f t="shared" ca="1" si="1125"/>
        <v>3.9999999999999952E-2</v>
      </c>
      <c r="I11834" s="37">
        <f t="shared" ca="1" si="1127"/>
        <v>2</v>
      </c>
      <c r="K11834" s="45"/>
    </row>
    <row r="11835" spans="2:11" outlineLevel="1" x14ac:dyDescent="0.3">
      <c r="B11835" s="32">
        <v>232</v>
      </c>
      <c r="C11835" s="33">
        <f t="shared" ca="1" si="1122"/>
        <v>98449.301514998675</v>
      </c>
      <c r="E11835" s="38">
        <f t="shared" ca="1" si="1123"/>
        <v>1930.378461078406</v>
      </c>
      <c r="F11835" s="39">
        <f t="shared" ca="1" si="1126"/>
        <v>5678.325876859235</v>
      </c>
      <c r="G11835" s="25">
        <f t="shared" ca="1" si="1124"/>
        <v>2</v>
      </c>
      <c r="H11835" s="36">
        <f t="shared" ca="1" si="1125"/>
        <v>5.9999999999999956E-2</v>
      </c>
      <c r="I11835" s="37">
        <f t="shared" ca="1" si="1127"/>
        <v>3</v>
      </c>
      <c r="K11835" s="45"/>
    </row>
    <row r="11836" spans="2:11" outlineLevel="1" x14ac:dyDescent="0.3">
      <c r="B11836" s="32">
        <v>233</v>
      </c>
      <c r="C11836" s="33">
        <f t="shared" ca="1" si="1122"/>
        <v>100418.28754529865</v>
      </c>
      <c r="E11836" s="38">
        <f t="shared" ca="1" si="1123"/>
        <v>1968.9860302999732</v>
      </c>
      <c r="F11836" s="39">
        <f t="shared" ca="1" si="1126"/>
        <v>7647.3119071592082</v>
      </c>
      <c r="G11836" s="25">
        <f t="shared" ca="1" si="1124"/>
        <v>39</v>
      </c>
      <c r="H11836" s="36">
        <f t="shared" ca="1" si="1125"/>
        <v>7.999999999999996E-2</v>
      </c>
      <c r="I11836" s="37">
        <f t="shared" ca="1" si="1127"/>
        <v>4</v>
      </c>
      <c r="K11836" s="45"/>
    </row>
    <row r="11837" spans="2:11" outlineLevel="1" x14ac:dyDescent="0.3">
      <c r="B11837" s="32">
        <v>234</v>
      </c>
      <c r="C11837" s="33">
        <f t="shared" ca="1" si="1122"/>
        <v>102426.65329620462</v>
      </c>
      <c r="E11837" s="38">
        <f t="shared" ca="1" si="1123"/>
        <v>2008.3657509059703</v>
      </c>
      <c r="F11837" s="39">
        <f t="shared" ca="1" si="1126"/>
        <v>9655.6776580651785</v>
      </c>
      <c r="G11837" s="25">
        <f t="shared" ca="1" si="1124"/>
        <v>12</v>
      </c>
      <c r="H11837" s="36">
        <f t="shared" ca="1" si="1125"/>
        <v>9.9999999999999936E-2</v>
      </c>
      <c r="I11837" s="37">
        <f t="shared" ca="1" si="1127"/>
        <v>5</v>
      </c>
      <c r="K11837" s="45"/>
    </row>
    <row r="11838" spans="2:11" outlineLevel="1" x14ac:dyDescent="0.3">
      <c r="B11838" s="32">
        <v>235</v>
      </c>
      <c r="C11838" s="33">
        <f t="shared" ca="1" si="1122"/>
        <v>100378.12023028053</v>
      </c>
      <c r="E11838" s="38">
        <f t="shared" ca="1" si="1123"/>
        <v>-2048.5330659240863</v>
      </c>
      <c r="F11838" s="39">
        <f t="shared" ca="1" si="1126"/>
        <v>-2048.5330659240863</v>
      </c>
      <c r="G11838" s="25">
        <f t="shared" ca="1" si="1124"/>
        <v>91</v>
      </c>
      <c r="H11838" s="36">
        <f t="shared" ca="1" si="1125"/>
        <v>-1.9999999999999941E-2</v>
      </c>
      <c r="I11838" s="37">
        <f t="shared" ca="1" si="1127"/>
        <v>-1</v>
      </c>
      <c r="K11838" s="45"/>
    </row>
    <row r="11839" spans="2:11" outlineLevel="1" x14ac:dyDescent="0.3">
      <c r="B11839" s="32">
        <v>236</v>
      </c>
      <c r="C11839" s="33">
        <f t="shared" ca="1" si="1122"/>
        <v>102385.68263488614</v>
      </c>
      <c r="E11839" s="38">
        <f t="shared" ca="1" si="1123"/>
        <v>2007.5624046056037</v>
      </c>
      <c r="F11839" s="39">
        <f t="shared" ca="1" si="1126"/>
        <v>2007.5624046056037</v>
      </c>
      <c r="G11839" s="25">
        <f t="shared" ca="1" si="1124"/>
        <v>60</v>
      </c>
      <c r="H11839" s="36">
        <f t="shared" ca="1" si="1125"/>
        <v>1.9999999999999931E-2</v>
      </c>
      <c r="I11839" s="37">
        <f t="shared" ca="1" si="1127"/>
        <v>1</v>
      </c>
      <c r="K11839" s="45"/>
    </row>
    <row r="11840" spans="2:11" outlineLevel="1" x14ac:dyDescent="0.3">
      <c r="B11840" s="32">
        <v>237</v>
      </c>
      <c r="C11840" s="33">
        <f t="shared" ca="1" si="1122"/>
        <v>104433.39628758386</v>
      </c>
      <c r="E11840" s="38">
        <f t="shared" ca="1" si="1123"/>
        <v>2047.7136526977265</v>
      </c>
      <c r="F11840" s="39">
        <f t="shared" ca="1" si="1126"/>
        <v>4055.2760573033302</v>
      </c>
      <c r="G11840" s="25">
        <f t="shared" ca="1" si="1124"/>
        <v>33</v>
      </c>
      <c r="H11840" s="36">
        <f t="shared" ca="1" si="1125"/>
        <v>3.9999999999999966E-2</v>
      </c>
      <c r="I11840" s="37">
        <f t="shared" ca="1" si="1127"/>
        <v>2</v>
      </c>
      <c r="K11840" s="45"/>
    </row>
    <row r="11841" spans="1:11" outlineLevel="1" x14ac:dyDescent="0.3">
      <c r="B11841" s="32">
        <v>238</v>
      </c>
      <c r="C11841" s="33">
        <f t="shared" ca="1" si="1122"/>
        <v>102344.72836183218</v>
      </c>
      <c r="E11841" s="38">
        <f t="shared" ca="1" si="1123"/>
        <v>-2088.6679257516807</v>
      </c>
      <c r="F11841" s="39">
        <f t="shared" ca="1" si="1126"/>
        <v>-2088.6679257516807</v>
      </c>
      <c r="G11841" s="25">
        <f t="shared" ca="1" si="1124"/>
        <v>90</v>
      </c>
      <c r="H11841" s="36">
        <f t="shared" ca="1" si="1125"/>
        <v>-2.0000000000000035E-2</v>
      </c>
      <c r="I11841" s="37">
        <f t="shared" ca="1" si="1127"/>
        <v>-1</v>
      </c>
      <c r="K11841" s="45"/>
    </row>
    <row r="11842" spans="1:11" outlineLevel="1" x14ac:dyDescent="0.3">
      <c r="B11842" s="32">
        <v>239</v>
      </c>
      <c r="C11842" s="33">
        <f t="shared" ca="1" si="1122"/>
        <v>104391.62292906882</v>
      </c>
      <c r="E11842" s="38">
        <f t="shared" ca="1" si="1123"/>
        <v>2046.894567236639</v>
      </c>
      <c r="F11842" s="39">
        <f t="shared" ca="1" si="1126"/>
        <v>2046.894567236639</v>
      </c>
      <c r="G11842" s="25">
        <f t="shared" ca="1" si="1124"/>
        <v>36</v>
      </c>
      <c r="H11842" s="36">
        <f t="shared" ca="1" si="1125"/>
        <v>1.9999999999999955E-2</v>
      </c>
      <c r="I11842" s="37">
        <f t="shared" ca="1" si="1127"/>
        <v>1</v>
      </c>
      <c r="K11842" s="45"/>
    </row>
    <row r="11843" spans="1:11" outlineLevel="1" x14ac:dyDescent="0.3">
      <c r="B11843" s="32">
        <v>240</v>
      </c>
      <c r="C11843" s="33">
        <f t="shared" ca="1" si="1122"/>
        <v>106479.4553876502</v>
      </c>
      <c r="E11843" s="38">
        <f t="shared" ca="1" si="1123"/>
        <v>2087.8324585813825</v>
      </c>
      <c r="F11843" s="39">
        <f t="shared" ca="1" si="1126"/>
        <v>4134.7270258180215</v>
      </c>
      <c r="G11843" s="25">
        <f t="shared" ca="1" si="1124"/>
        <v>41</v>
      </c>
      <c r="H11843" s="36">
        <f t="shared" ca="1" si="1125"/>
        <v>4.0000000000000015E-2</v>
      </c>
      <c r="I11843" s="37">
        <f t="shared" ca="1" si="1127"/>
        <v>2</v>
      </c>
      <c r="K11843" s="45"/>
    </row>
    <row r="11844" spans="1:11" outlineLevel="1" x14ac:dyDescent="0.3">
      <c r="B11844" s="32">
        <v>241</v>
      </c>
      <c r="C11844" s="33">
        <f t="shared" ca="1" si="1122"/>
        <v>108609.04449540321</v>
      </c>
      <c r="E11844" s="38">
        <f t="shared" ca="1" si="1123"/>
        <v>2129.5891077530105</v>
      </c>
      <c r="F11844" s="39">
        <f t="shared" ca="1" si="1126"/>
        <v>6264.316133571032</v>
      </c>
      <c r="G11844" s="25">
        <f t="shared" ca="1" si="1124"/>
        <v>31</v>
      </c>
      <c r="H11844" s="36">
        <f t="shared" ca="1" si="1125"/>
        <v>6.0000000000000074E-2</v>
      </c>
      <c r="I11844" s="37">
        <f t="shared" ca="1" si="1127"/>
        <v>3</v>
      </c>
      <c r="K11844" s="45"/>
    </row>
    <row r="11845" spans="1:11" outlineLevel="1" x14ac:dyDescent="0.3">
      <c r="B11845" s="32">
        <v>242</v>
      </c>
      <c r="C11845" s="33">
        <f t="shared" ca="1" si="1122"/>
        <v>110781.22538531128</v>
      </c>
      <c r="E11845" s="38">
        <f t="shared" ca="1" si="1123"/>
        <v>2172.1808899080643</v>
      </c>
      <c r="F11845" s="39">
        <f t="shared" ca="1" si="1126"/>
        <v>8436.4970234790962</v>
      </c>
      <c r="G11845" s="25">
        <f t="shared" ca="1" si="1124"/>
        <v>9</v>
      </c>
      <c r="H11845" s="36">
        <f t="shared" ca="1" si="1125"/>
        <v>8.0000000000000071E-2</v>
      </c>
      <c r="I11845" s="37">
        <f t="shared" ca="1" si="1127"/>
        <v>4</v>
      </c>
      <c r="K11845" s="45"/>
    </row>
    <row r="11846" spans="1:11" outlineLevel="1" x14ac:dyDescent="0.3">
      <c r="B11846" s="32">
        <v>243</v>
      </c>
      <c r="C11846" s="33">
        <f t="shared" ca="1" si="1122"/>
        <v>108565.60087760506</v>
      </c>
      <c r="E11846" s="38">
        <f t="shared" ca="1" si="1123"/>
        <v>-2215.6245077062194</v>
      </c>
      <c r="F11846" s="39">
        <f t="shared" ca="1" si="1126"/>
        <v>-2215.6245077062194</v>
      </c>
      <c r="G11846" s="25">
        <f t="shared" ca="1" si="1124"/>
        <v>98</v>
      </c>
      <c r="H11846" s="36">
        <f t="shared" ca="1" si="1125"/>
        <v>-1.9999999999999945E-2</v>
      </c>
      <c r="I11846" s="37">
        <f t="shared" ca="1" si="1127"/>
        <v>-1</v>
      </c>
      <c r="K11846" s="45"/>
    </row>
    <row r="11847" spans="1:11" outlineLevel="1" x14ac:dyDescent="0.3">
      <c r="B11847" s="32">
        <v>244</v>
      </c>
      <c r="C11847" s="33">
        <f t="shared" ca="1" si="1122"/>
        <v>110736.91289515716</v>
      </c>
      <c r="E11847" s="38">
        <f t="shared" ca="1" si="1123"/>
        <v>2171.3120175521035</v>
      </c>
      <c r="F11847" s="39">
        <f t="shared" ca="1" si="1126"/>
        <v>2171.3120175521035</v>
      </c>
      <c r="G11847" s="25">
        <f t="shared" ca="1" si="1124"/>
        <v>54</v>
      </c>
      <c r="H11847" s="36">
        <f t="shared" ca="1" si="1125"/>
        <v>2.0000000000000021E-2</v>
      </c>
      <c r="I11847" s="37">
        <f t="shared" ca="1" si="1127"/>
        <v>1</v>
      </c>
      <c r="K11847" s="45"/>
    </row>
    <row r="11848" spans="1:11" outlineLevel="1" x14ac:dyDescent="0.3">
      <c r="B11848" s="32">
        <v>245</v>
      </c>
      <c r="C11848" s="33">
        <f t="shared" ca="1" si="1122"/>
        <v>112951.6511530603</v>
      </c>
      <c r="E11848" s="38">
        <f t="shared" ca="1" si="1123"/>
        <v>2214.73825790314</v>
      </c>
      <c r="F11848" s="39">
        <f t="shared" ca="1" si="1126"/>
        <v>4386.0502754552435</v>
      </c>
      <c r="G11848" s="25">
        <f t="shared" ca="1" si="1124"/>
        <v>10</v>
      </c>
      <c r="H11848" s="36">
        <f t="shared" ca="1" si="1125"/>
        <v>3.9999999999999994E-2</v>
      </c>
      <c r="I11848" s="37">
        <f t="shared" ca="1" si="1127"/>
        <v>2</v>
      </c>
      <c r="K11848" s="45"/>
    </row>
    <row r="11849" spans="1:11" outlineLevel="1" x14ac:dyDescent="0.3">
      <c r="B11849" s="32">
        <v>246</v>
      </c>
      <c r="C11849" s="33">
        <f t="shared" ca="1" si="1122"/>
        <v>110692.6181299991</v>
      </c>
      <c r="E11849" s="38">
        <f t="shared" ca="1" si="1123"/>
        <v>-2259.0330230612017</v>
      </c>
      <c r="F11849" s="39">
        <f t="shared" ca="1" si="1126"/>
        <v>-2259.0330230612017</v>
      </c>
      <c r="G11849" s="25">
        <f t="shared" ca="1" si="1124"/>
        <v>72</v>
      </c>
      <c r="H11849" s="36">
        <f t="shared" ca="1" si="1125"/>
        <v>-1.9999999999999962E-2</v>
      </c>
      <c r="I11849" s="37">
        <f t="shared" ca="1" si="1127"/>
        <v>-1</v>
      </c>
      <c r="K11849" s="45"/>
    </row>
    <row r="11850" spans="1:11" outlineLevel="1" x14ac:dyDescent="0.3">
      <c r="B11850" s="32">
        <v>247</v>
      </c>
      <c r="C11850" s="33">
        <f t="shared" ca="1" si="1122"/>
        <v>112906.47049259908</v>
      </c>
      <c r="E11850" s="38">
        <f t="shared" ca="1" si="1123"/>
        <v>2213.8523625999806</v>
      </c>
      <c r="F11850" s="39">
        <f t="shared" ca="1" si="1126"/>
        <v>2213.8523625999806</v>
      </c>
      <c r="G11850" s="25">
        <f t="shared" ca="1" si="1124"/>
        <v>25</v>
      </c>
      <c r="H11850" s="36">
        <f t="shared" ca="1" si="1125"/>
        <v>1.9999999999999987E-2</v>
      </c>
      <c r="I11850" s="37">
        <f t="shared" ca="1" si="1127"/>
        <v>1</v>
      </c>
      <c r="K11850" s="45"/>
    </row>
    <row r="11851" spans="1:11" outlineLevel="1" x14ac:dyDescent="0.3">
      <c r="B11851" s="32">
        <v>248</v>
      </c>
      <c r="C11851" s="33">
        <f t="shared" ca="1" si="1122"/>
        <v>115164.59990245107</v>
      </c>
      <c r="E11851" s="38">
        <f t="shared" ca="1" si="1123"/>
        <v>2258.1294098519866</v>
      </c>
      <c r="F11851" s="39">
        <f t="shared" ca="1" si="1126"/>
        <v>4471.9817724519671</v>
      </c>
      <c r="G11851" s="25">
        <f t="shared" ca="1" si="1124"/>
        <v>2</v>
      </c>
      <c r="H11851" s="36">
        <f t="shared" ca="1" si="1125"/>
        <v>4.0000000000000036E-2</v>
      </c>
      <c r="I11851" s="37">
        <f t="shared" ca="1" si="1127"/>
        <v>2</v>
      </c>
      <c r="K11851" s="45"/>
    </row>
    <row r="11852" spans="1:11" outlineLevel="1" x14ac:dyDescent="0.3">
      <c r="B11852" s="32">
        <v>249</v>
      </c>
      <c r="C11852" s="33">
        <f t="shared" ca="1" si="1122"/>
        <v>112861.30790440204</v>
      </c>
      <c r="E11852" s="38">
        <f t="shared" ca="1" si="1123"/>
        <v>-2303.291998049026</v>
      </c>
      <c r="F11852" s="39">
        <f t="shared" ca="1" si="1126"/>
        <v>-2303.291998049026</v>
      </c>
      <c r="G11852" s="25">
        <f t="shared" ca="1" si="1124"/>
        <v>77</v>
      </c>
      <c r="H11852" s="36">
        <f t="shared" ca="1" si="1125"/>
        <v>-2.0000000000000042E-2</v>
      </c>
      <c r="I11852" s="37">
        <f t="shared" ca="1" si="1127"/>
        <v>-1</v>
      </c>
      <c r="K11852" s="45"/>
    </row>
    <row r="11853" spans="1:11" ht="15" outlineLevel="1" thickBot="1" x14ac:dyDescent="0.35">
      <c r="B11853" s="40">
        <v>250</v>
      </c>
      <c r="C11853" s="18">
        <f t="shared" ca="1" si="1122"/>
        <v>115118.53406249009</v>
      </c>
      <c r="E11853" s="41">
        <f t="shared" ca="1" si="1123"/>
        <v>2257.226158088044</v>
      </c>
      <c r="F11853" s="42">
        <f t="shared" ca="1" si="1126"/>
        <v>2257.226158088044</v>
      </c>
      <c r="G11853" s="25">
        <f t="shared" ca="1" si="1124"/>
        <v>30</v>
      </c>
      <c r="H11853" s="43">
        <f t="shared" ca="1" si="1125"/>
        <v>2.0000000000000028E-2</v>
      </c>
      <c r="I11853" s="44">
        <f t="shared" ca="1" si="1127"/>
        <v>1</v>
      </c>
      <c r="K11853" s="45"/>
    </row>
    <row r="11854" spans="1:11" ht="15" thickBot="1" x14ac:dyDescent="0.35">
      <c r="A11854" s="45">
        <v>47</v>
      </c>
      <c r="K11854" s="49">
        <f ca="1">C11853</f>
        <v>115118.53406249009</v>
      </c>
    </row>
    <row r="11855" spans="1:11" outlineLevel="1" x14ac:dyDescent="0.3">
      <c r="B11855" s="28">
        <v>0</v>
      </c>
      <c r="C11855" s="29">
        <f>$F$2</f>
        <v>20000</v>
      </c>
      <c r="E11855" s="28" t="s">
        <v>30</v>
      </c>
      <c r="F11855" s="30" t="s">
        <v>30</v>
      </c>
      <c r="H11855" s="31" t="s">
        <v>30</v>
      </c>
      <c r="I11855" s="30" t="s">
        <v>30</v>
      </c>
      <c r="K11855" s="45"/>
    </row>
    <row r="11856" spans="1:11" outlineLevel="1" x14ac:dyDescent="0.3">
      <c r="B11856" s="32">
        <v>1</v>
      </c>
      <c r="C11856" s="33">
        <f t="shared" ref="C11856:C11919" ca="1" si="1128">IF(G11856&lt;=$C$2,C11855+((C11855*$C$3))*$C$4,C11855-C11855*$C$3)</f>
        <v>20400</v>
      </c>
      <c r="E11856" s="34">
        <f ca="1">C11856-C11855</f>
        <v>400</v>
      </c>
      <c r="F11856" s="35">
        <f ca="1">E11856</f>
        <v>400</v>
      </c>
      <c r="G11856" s="25">
        <f ca="1">RANDBETWEEN(0,100)</f>
        <v>39</v>
      </c>
      <c r="H11856" s="36">
        <f ca="1">E11856/C11855</f>
        <v>0.02</v>
      </c>
      <c r="I11856" s="37">
        <f ca="1">(IF(E11856&lt;0,-1,1))</f>
        <v>1</v>
      </c>
      <c r="K11856" s="45"/>
    </row>
    <row r="11857" spans="2:11" outlineLevel="1" x14ac:dyDescent="0.3">
      <c r="B11857" s="32">
        <v>2</v>
      </c>
      <c r="C11857" s="33">
        <f t="shared" ca="1" si="1128"/>
        <v>19992</v>
      </c>
      <c r="E11857" s="38">
        <f t="shared" ref="E11857:E11920" ca="1" si="1129">C11857-C11856</f>
        <v>-408</v>
      </c>
      <c r="F11857" s="39">
        <f ca="1">IF(AND(F11856&gt;0,E11857&gt;0),F11856+E11857,IF(AND(F11856&lt;0,E11857&lt;0),F11856+E11857,IF(AND(F11856&gt;0,E11857&lt;0),E11857,IF(AND(F11856&lt;0,E11857&gt;0),E11857,0))))</f>
        <v>-408</v>
      </c>
      <c r="G11857" s="25">
        <f t="shared" ref="G11857:G11920" ca="1" si="1130">RANDBETWEEN(0,100)</f>
        <v>79</v>
      </c>
      <c r="H11857" s="36">
        <f t="shared" ref="H11857:H11920" ca="1" si="1131">IF(AND(E11857/C11856&lt;0,H11856&lt;0),E11857/C11856+H11856,IF(AND(E11857/C11856&gt;0,H11856&gt;0),E11857/C11856+H11856,E11857/C11856))</f>
        <v>-0.02</v>
      </c>
      <c r="I11857" s="37">
        <f ca="1">IF(AND(E11857&gt;0,I11856&lt;0),1,IF(AND(E11857&lt;0,I11856&gt;0),-1,IF(AND(E11857&lt;0,I11856&lt;0),I11856-1,IF(AND(E11857&gt;0,I11856&gt;0),I11856+1,0))))</f>
        <v>-1</v>
      </c>
      <c r="K11857" s="45"/>
    </row>
    <row r="11858" spans="2:11" outlineLevel="1" x14ac:dyDescent="0.3">
      <c r="B11858" s="32">
        <v>3</v>
      </c>
      <c r="C11858" s="33">
        <f t="shared" ca="1" si="1128"/>
        <v>20391.84</v>
      </c>
      <c r="E11858" s="38">
        <f t="shared" ca="1" si="1129"/>
        <v>399.84000000000015</v>
      </c>
      <c r="F11858" s="39">
        <f t="shared" ref="F11858:F11921" ca="1" si="1132">IF(AND(F11857&gt;0,E11858&gt;0),F11857+E11858,IF(AND(F11857&lt;0,E11858&lt;0),F11857+E11858,IF(AND(F11857&gt;0,E11858&lt;0),E11858,IF(AND(F11857&lt;0,E11858&gt;0),E11858,0))))</f>
        <v>399.84000000000015</v>
      </c>
      <c r="G11858" s="25">
        <f t="shared" ca="1" si="1130"/>
        <v>11</v>
      </c>
      <c r="H11858" s="36">
        <f t="shared" ca="1" si="1131"/>
        <v>2.0000000000000007E-2</v>
      </c>
      <c r="I11858" s="37">
        <f t="shared" ref="I11858:I11921" ca="1" si="1133">IF(AND(E11858&gt;0,I11857&lt;0),1,IF(AND(E11858&lt;0,I11857&gt;0),-1,IF(AND(E11858&lt;0,I11857&lt;0),I11857-1,IF(AND(E11858&gt;0,I11857&gt;0),I11857+1,0))))</f>
        <v>1</v>
      </c>
      <c r="K11858" s="45"/>
    </row>
    <row r="11859" spans="2:11" outlineLevel="1" x14ac:dyDescent="0.3">
      <c r="B11859" s="32">
        <v>4</v>
      </c>
      <c r="C11859" s="33">
        <f t="shared" ca="1" si="1128"/>
        <v>20799.676800000001</v>
      </c>
      <c r="E11859" s="38">
        <f t="shared" ca="1" si="1129"/>
        <v>407.83680000000095</v>
      </c>
      <c r="F11859" s="39">
        <f t="shared" ca="1" si="1132"/>
        <v>807.67680000000109</v>
      </c>
      <c r="G11859" s="25">
        <f t="shared" ca="1" si="1130"/>
        <v>30</v>
      </c>
      <c r="H11859" s="36">
        <f t="shared" ca="1" si="1131"/>
        <v>4.0000000000000049E-2</v>
      </c>
      <c r="I11859" s="37">
        <f t="shared" ca="1" si="1133"/>
        <v>2</v>
      </c>
      <c r="K11859" s="45"/>
    </row>
    <row r="11860" spans="2:11" outlineLevel="1" x14ac:dyDescent="0.3">
      <c r="B11860" s="32">
        <v>5</v>
      </c>
      <c r="C11860" s="33">
        <f t="shared" ca="1" si="1128"/>
        <v>20383.683263999999</v>
      </c>
      <c r="E11860" s="38">
        <f t="shared" ca="1" si="1129"/>
        <v>-415.99353600000177</v>
      </c>
      <c r="F11860" s="39">
        <f t="shared" ca="1" si="1132"/>
        <v>-415.99353600000177</v>
      </c>
      <c r="G11860" s="25">
        <f t="shared" ca="1" si="1130"/>
        <v>77</v>
      </c>
      <c r="H11860" s="36">
        <f t="shared" ca="1" si="1131"/>
        <v>-2.0000000000000084E-2</v>
      </c>
      <c r="I11860" s="37">
        <f t="shared" ca="1" si="1133"/>
        <v>-1</v>
      </c>
      <c r="K11860" s="45"/>
    </row>
    <row r="11861" spans="2:11" outlineLevel="1" x14ac:dyDescent="0.3">
      <c r="B11861" s="32">
        <v>6</v>
      </c>
      <c r="C11861" s="33">
        <f t="shared" ca="1" si="1128"/>
        <v>19976.00959872</v>
      </c>
      <c r="E11861" s="38">
        <f t="shared" ca="1" si="1129"/>
        <v>-407.67366527999911</v>
      </c>
      <c r="F11861" s="39">
        <f t="shared" ca="1" si="1132"/>
        <v>-823.66720128000088</v>
      </c>
      <c r="G11861" s="25">
        <f t="shared" ca="1" si="1130"/>
        <v>75</v>
      </c>
      <c r="H11861" s="36">
        <f t="shared" ca="1" si="1131"/>
        <v>-4.0000000000000042E-2</v>
      </c>
      <c r="I11861" s="37">
        <f t="shared" ca="1" si="1133"/>
        <v>-2</v>
      </c>
      <c r="K11861" s="45"/>
    </row>
    <row r="11862" spans="2:11" outlineLevel="1" x14ac:dyDescent="0.3">
      <c r="B11862" s="32">
        <v>7</v>
      </c>
      <c r="C11862" s="33">
        <f t="shared" ca="1" si="1128"/>
        <v>20375.5297906944</v>
      </c>
      <c r="E11862" s="38">
        <f t="shared" ca="1" si="1129"/>
        <v>399.52019197439949</v>
      </c>
      <c r="F11862" s="39">
        <f t="shared" ca="1" si="1132"/>
        <v>399.52019197439949</v>
      </c>
      <c r="G11862" s="25">
        <f t="shared" ca="1" si="1130"/>
        <v>1</v>
      </c>
      <c r="H11862" s="36">
        <f t="shared" ca="1" si="1131"/>
        <v>1.9999999999999976E-2</v>
      </c>
      <c r="I11862" s="37">
        <f t="shared" ca="1" si="1133"/>
        <v>1</v>
      </c>
      <c r="K11862" s="45"/>
    </row>
    <row r="11863" spans="2:11" outlineLevel="1" x14ac:dyDescent="0.3">
      <c r="B11863" s="32">
        <v>8</v>
      </c>
      <c r="C11863" s="33">
        <f t="shared" ca="1" si="1128"/>
        <v>19968.019194880511</v>
      </c>
      <c r="E11863" s="38">
        <f t="shared" ca="1" si="1129"/>
        <v>-407.51059581388836</v>
      </c>
      <c r="F11863" s="39">
        <f t="shared" ca="1" si="1132"/>
        <v>-407.51059581388836</v>
      </c>
      <c r="G11863" s="25">
        <f t="shared" ca="1" si="1130"/>
        <v>66</v>
      </c>
      <c r="H11863" s="36">
        <f t="shared" ca="1" si="1131"/>
        <v>-2.0000000000000018E-2</v>
      </c>
      <c r="I11863" s="37">
        <f t="shared" ca="1" si="1133"/>
        <v>-1</v>
      </c>
      <c r="K11863" s="45"/>
    </row>
    <row r="11864" spans="2:11" outlineLevel="1" x14ac:dyDescent="0.3">
      <c r="B11864" s="32">
        <v>9</v>
      </c>
      <c r="C11864" s="33">
        <f t="shared" ca="1" si="1128"/>
        <v>20367.37957877812</v>
      </c>
      <c r="E11864" s="38">
        <f t="shared" ca="1" si="1129"/>
        <v>399.3603838976087</v>
      </c>
      <c r="F11864" s="39">
        <f t="shared" ca="1" si="1132"/>
        <v>399.3603838976087</v>
      </c>
      <c r="G11864" s="25">
        <f t="shared" ca="1" si="1130"/>
        <v>9</v>
      </c>
      <c r="H11864" s="36">
        <f t="shared" ca="1" si="1131"/>
        <v>1.9999999999999924E-2</v>
      </c>
      <c r="I11864" s="37">
        <f t="shared" ca="1" si="1133"/>
        <v>1</v>
      </c>
      <c r="K11864" s="45"/>
    </row>
    <row r="11865" spans="2:11" outlineLevel="1" x14ac:dyDescent="0.3">
      <c r="B11865" s="32">
        <v>10</v>
      </c>
      <c r="C11865" s="33">
        <f t="shared" ca="1" si="1128"/>
        <v>20774.727170353683</v>
      </c>
      <c r="E11865" s="38">
        <f t="shared" ca="1" si="1129"/>
        <v>407.34759157556255</v>
      </c>
      <c r="F11865" s="39">
        <f t="shared" ca="1" si="1132"/>
        <v>806.70797547317125</v>
      </c>
      <c r="G11865" s="25">
        <f t="shared" ca="1" si="1130"/>
        <v>8</v>
      </c>
      <c r="H11865" s="36">
        <f t="shared" ca="1" si="1131"/>
        <v>3.9999999999999931E-2</v>
      </c>
      <c r="I11865" s="37">
        <f t="shared" ca="1" si="1133"/>
        <v>2</v>
      </c>
      <c r="K11865" s="45"/>
    </row>
    <row r="11866" spans="2:11" outlineLevel="1" x14ac:dyDescent="0.3">
      <c r="B11866" s="32">
        <v>11</v>
      </c>
      <c r="C11866" s="33">
        <f t="shared" ca="1" si="1128"/>
        <v>21190.221713760755</v>
      </c>
      <c r="E11866" s="38">
        <f t="shared" ca="1" si="1129"/>
        <v>415.49454340707234</v>
      </c>
      <c r="F11866" s="39">
        <f t="shared" ca="1" si="1132"/>
        <v>1222.2025188802436</v>
      </c>
      <c r="G11866" s="25">
        <f t="shared" ca="1" si="1130"/>
        <v>37</v>
      </c>
      <c r="H11866" s="36">
        <f t="shared" ca="1" si="1131"/>
        <v>5.9999999999999873E-2</v>
      </c>
      <c r="I11866" s="37">
        <f t="shared" ca="1" si="1133"/>
        <v>3</v>
      </c>
      <c r="K11866" s="45"/>
    </row>
    <row r="11867" spans="2:11" outlineLevel="1" x14ac:dyDescent="0.3">
      <c r="B11867" s="32">
        <v>12</v>
      </c>
      <c r="C11867" s="33">
        <f t="shared" ca="1" si="1128"/>
        <v>20766.41727948554</v>
      </c>
      <c r="E11867" s="38">
        <f t="shared" ca="1" si="1129"/>
        <v>-423.80443427521459</v>
      </c>
      <c r="F11867" s="39">
        <f t="shared" ca="1" si="1132"/>
        <v>-423.80443427521459</v>
      </c>
      <c r="G11867" s="25">
        <f t="shared" ca="1" si="1130"/>
        <v>71</v>
      </c>
      <c r="H11867" s="36">
        <f t="shared" ca="1" si="1131"/>
        <v>-1.9999999999999976E-2</v>
      </c>
      <c r="I11867" s="37">
        <f t="shared" ca="1" si="1133"/>
        <v>-1</v>
      </c>
      <c r="K11867" s="45"/>
    </row>
    <row r="11868" spans="2:11" outlineLevel="1" x14ac:dyDescent="0.3">
      <c r="B11868" s="32">
        <v>13</v>
      </c>
      <c r="C11868" s="33">
        <f t="shared" ca="1" si="1128"/>
        <v>21181.745625075251</v>
      </c>
      <c r="E11868" s="38">
        <f t="shared" ca="1" si="1129"/>
        <v>415.32834558971081</v>
      </c>
      <c r="F11868" s="39">
        <f t="shared" ca="1" si="1132"/>
        <v>415.32834558971081</v>
      </c>
      <c r="G11868" s="25">
        <f t="shared" ca="1" si="1130"/>
        <v>4</v>
      </c>
      <c r="H11868" s="36">
        <f t="shared" ca="1" si="1131"/>
        <v>0.02</v>
      </c>
      <c r="I11868" s="37">
        <f t="shared" ca="1" si="1133"/>
        <v>1</v>
      </c>
      <c r="K11868" s="45"/>
    </row>
    <row r="11869" spans="2:11" outlineLevel="1" x14ac:dyDescent="0.3">
      <c r="B11869" s="32">
        <v>14</v>
      </c>
      <c r="C11869" s="33">
        <f t="shared" ca="1" si="1128"/>
        <v>21605.380537576755</v>
      </c>
      <c r="E11869" s="38">
        <f t="shared" ca="1" si="1129"/>
        <v>423.634912501504</v>
      </c>
      <c r="F11869" s="39">
        <f t="shared" ca="1" si="1132"/>
        <v>838.96325809121481</v>
      </c>
      <c r="G11869" s="25">
        <f t="shared" ca="1" si="1130"/>
        <v>59</v>
      </c>
      <c r="H11869" s="36">
        <f t="shared" ca="1" si="1131"/>
        <v>3.9999999999999952E-2</v>
      </c>
      <c r="I11869" s="37">
        <f t="shared" ca="1" si="1133"/>
        <v>2</v>
      </c>
      <c r="K11869" s="45"/>
    </row>
    <row r="11870" spans="2:11" outlineLevel="1" x14ac:dyDescent="0.3">
      <c r="B11870" s="32">
        <v>15</v>
      </c>
      <c r="C11870" s="33">
        <f t="shared" ca="1" si="1128"/>
        <v>22037.488148328292</v>
      </c>
      <c r="E11870" s="38">
        <f t="shared" ca="1" si="1129"/>
        <v>432.10761075153641</v>
      </c>
      <c r="F11870" s="39">
        <f t="shared" ca="1" si="1132"/>
        <v>1271.0708688427512</v>
      </c>
      <c r="G11870" s="25">
        <f t="shared" ca="1" si="1130"/>
        <v>63</v>
      </c>
      <c r="H11870" s="36">
        <f t="shared" ca="1" si="1131"/>
        <v>6.0000000000000012E-2</v>
      </c>
      <c r="I11870" s="37">
        <f t="shared" ca="1" si="1133"/>
        <v>3</v>
      </c>
      <c r="K11870" s="45"/>
    </row>
    <row r="11871" spans="2:11" outlineLevel="1" x14ac:dyDescent="0.3">
      <c r="B11871" s="32">
        <v>16</v>
      </c>
      <c r="C11871" s="33">
        <f t="shared" ca="1" si="1128"/>
        <v>22478.237911294858</v>
      </c>
      <c r="E11871" s="38">
        <f t="shared" ca="1" si="1129"/>
        <v>440.74976296656678</v>
      </c>
      <c r="F11871" s="39">
        <f t="shared" ca="1" si="1132"/>
        <v>1711.820631809318</v>
      </c>
      <c r="G11871" s="25">
        <f t="shared" ca="1" si="1130"/>
        <v>62</v>
      </c>
      <c r="H11871" s="36">
        <f t="shared" ca="1" si="1131"/>
        <v>8.0000000000000057E-2</v>
      </c>
      <c r="I11871" s="37">
        <f t="shared" ca="1" si="1133"/>
        <v>4</v>
      </c>
      <c r="K11871" s="45"/>
    </row>
    <row r="11872" spans="2:11" outlineLevel="1" x14ac:dyDescent="0.3">
      <c r="B11872" s="32">
        <v>17</v>
      </c>
      <c r="C11872" s="33">
        <f t="shared" ca="1" si="1128"/>
        <v>22927.802669520755</v>
      </c>
      <c r="E11872" s="38">
        <f t="shared" ca="1" si="1129"/>
        <v>449.56475822589709</v>
      </c>
      <c r="F11872" s="39">
        <f t="shared" ca="1" si="1132"/>
        <v>2161.3853900352151</v>
      </c>
      <c r="G11872" s="25">
        <f t="shared" ca="1" si="1130"/>
        <v>54</v>
      </c>
      <c r="H11872" s="36">
        <f t="shared" ca="1" si="1131"/>
        <v>0.10000000000000006</v>
      </c>
      <c r="I11872" s="37">
        <f t="shared" ca="1" si="1133"/>
        <v>5</v>
      </c>
      <c r="K11872" s="45"/>
    </row>
    <row r="11873" spans="2:11" outlineLevel="1" x14ac:dyDescent="0.3">
      <c r="B11873" s="32">
        <v>18</v>
      </c>
      <c r="C11873" s="33">
        <f t="shared" ca="1" si="1128"/>
        <v>23386.358722911169</v>
      </c>
      <c r="E11873" s="38">
        <f t="shared" ca="1" si="1129"/>
        <v>458.55605339041358</v>
      </c>
      <c r="F11873" s="39">
        <f t="shared" ca="1" si="1132"/>
        <v>2619.9414434256287</v>
      </c>
      <c r="G11873" s="25">
        <f t="shared" ca="1" si="1130"/>
        <v>16</v>
      </c>
      <c r="H11873" s="36">
        <f t="shared" ca="1" si="1131"/>
        <v>0.12</v>
      </c>
      <c r="I11873" s="37">
        <f t="shared" ca="1" si="1133"/>
        <v>6</v>
      </c>
      <c r="K11873" s="45"/>
    </row>
    <row r="11874" spans="2:11" outlineLevel="1" x14ac:dyDescent="0.3">
      <c r="B11874" s="32">
        <v>19</v>
      </c>
      <c r="C11874" s="33">
        <f t="shared" ca="1" si="1128"/>
        <v>23854.085897369394</v>
      </c>
      <c r="E11874" s="38">
        <f t="shared" ca="1" si="1129"/>
        <v>467.72717445822491</v>
      </c>
      <c r="F11874" s="39">
        <f t="shared" ca="1" si="1132"/>
        <v>3087.6686178838536</v>
      </c>
      <c r="G11874" s="25">
        <f t="shared" ca="1" si="1130"/>
        <v>46</v>
      </c>
      <c r="H11874" s="36">
        <f t="shared" ca="1" si="1131"/>
        <v>0.14000000000000007</v>
      </c>
      <c r="I11874" s="37">
        <f t="shared" ca="1" si="1133"/>
        <v>7</v>
      </c>
      <c r="K11874" s="45"/>
    </row>
    <row r="11875" spans="2:11" outlineLevel="1" x14ac:dyDescent="0.3">
      <c r="B11875" s="32">
        <v>20</v>
      </c>
      <c r="C11875" s="33">
        <f t="shared" ca="1" si="1128"/>
        <v>24331.167615316783</v>
      </c>
      <c r="E11875" s="38">
        <f t="shared" ca="1" si="1129"/>
        <v>477.08171794738882</v>
      </c>
      <c r="F11875" s="39">
        <f t="shared" ca="1" si="1132"/>
        <v>3564.7503358312424</v>
      </c>
      <c r="G11875" s="25">
        <f t="shared" ca="1" si="1130"/>
        <v>51</v>
      </c>
      <c r="H11875" s="36">
        <f t="shared" ca="1" si="1131"/>
        <v>0.16000000000000011</v>
      </c>
      <c r="I11875" s="37">
        <f t="shared" ca="1" si="1133"/>
        <v>8</v>
      </c>
      <c r="K11875" s="45"/>
    </row>
    <row r="11876" spans="2:11" outlineLevel="1" x14ac:dyDescent="0.3">
      <c r="B11876" s="32">
        <v>21</v>
      </c>
      <c r="C11876" s="33">
        <f t="shared" ca="1" si="1128"/>
        <v>23844.544263010448</v>
      </c>
      <c r="E11876" s="38">
        <f t="shared" ca="1" si="1129"/>
        <v>-486.62335230633471</v>
      </c>
      <c r="F11876" s="39">
        <f t="shared" ca="1" si="1132"/>
        <v>-486.62335230633471</v>
      </c>
      <c r="G11876" s="25">
        <f t="shared" ca="1" si="1130"/>
        <v>70</v>
      </c>
      <c r="H11876" s="36">
        <f t="shared" ca="1" si="1131"/>
        <v>-1.9999999999999962E-2</v>
      </c>
      <c r="I11876" s="37">
        <f t="shared" ca="1" si="1133"/>
        <v>-1</v>
      </c>
      <c r="K11876" s="45"/>
    </row>
    <row r="11877" spans="2:11" outlineLevel="1" x14ac:dyDescent="0.3">
      <c r="B11877" s="32">
        <v>22</v>
      </c>
      <c r="C11877" s="33">
        <f t="shared" ca="1" si="1128"/>
        <v>23367.653377750241</v>
      </c>
      <c r="E11877" s="38">
        <f t="shared" ca="1" si="1129"/>
        <v>-476.89088526020714</v>
      </c>
      <c r="F11877" s="39">
        <f t="shared" ca="1" si="1132"/>
        <v>-963.51423756654185</v>
      </c>
      <c r="G11877" s="25">
        <f t="shared" ca="1" si="1130"/>
        <v>74</v>
      </c>
      <c r="H11877" s="36">
        <f t="shared" ca="1" si="1131"/>
        <v>-3.9999999999999883E-2</v>
      </c>
      <c r="I11877" s="37">
        <f t="shared" ca="1" si="1133"/>
        <v>-2</v>
      </c>
      <c r="K11877" s="45"/>
    </row>
    <row r="11878" spans="2:11" outlineLevel="1" x14ac:dyDescent="0.3">
      <c r="B11878" s="32">
        <v>23</v>
      </c>
      <c r="C11878" s="33">
        <f t="shared" ca="1" si="1128"/>
        <v>23835.006445305247</v>
      </c>
      <c r="E11878" s="38">
        <f t="shared" ca="1" si="1129"/>
        <v>467.35306755500642</v>
      </c>
      <c r="F11878" s="39">
        <f t="shared" ca="1" si="1132"/>
        <v>467.35306755500642</v>
      </c>
      <c r="G11878" s="25">
        <f t="shared" ca="1" si="1130"/>
        <v>16</v>
      </c>
      <c r="H11878" s="36">
        <f t="shared" ca="1" si="1131"/>
        <v>2.000000000000007E-2</v>
      </c>
      <c r="I11878" s="37">
        <f t="shared" ca="1" si="1133"/>
        <v>1</v>
      </c>
      <c r="K11878" s="45"/>
    </row>
    <row r="11879" spans="2:11" outlineLevel="1" x14ac:dyDescent="0.3">
      <c r="B11879" s="32">
        <v>24</v>
      </c>
      <c r="C11879" s="33">
        <f t="shared" ca="1" si="1128"/>
        <v>24311.706574211352</v>
      </c>
      <c r="E11879" s="38">
        <f t="shared" ca="1" si="1129"/>
        <v>476.70012890610451</v>
      </c>
      <c r="F11879" s="39">
        <f t="shared" ca="1" si="1132"/>
        <v>944.05319646111093</v>
      </c>
      <c r="G11879" s="25">
        <f t="shared" ca="1" si="1130"/>
        <v>65</v>
      </c>
      <c r="H11879" s="36">
        <f t="shared" ca="1" si="1131"/>
        <v>4.0000000000000049E-2</v>
      </c>
      <c r="I11879" s="37">
        <f t="shared" ca="1" si="1133"/>
        <v>2</v>
      </c>
      <c r="K11879" s="45"/>
    </row>
    <row r="11880" spans="2:11" outlineLevel="1" x14ac:dyDescent="0.3">
      <c r="B11880" s="32">
        <v>25</v>
      </c>
      <c r="C11880" s="33">
        <f t="shared" ca="1" si="1128"/>
        <v>23825.472442727125</v>
      </c>
      <c r="E11880" s="38">
        <f t="shared" ca="1" si="1129"/>
        <v>-486.23413148422696</v>
      </c>
      <c r="F11880" s="39">
        <f t="shared" ca="1" si="1132"/>
        <v>-486.23413148422696</v>
      </c>
      <c r="G11880" s="25">
        <f t="shared" ca="1" si="1130"/>
        <v>80</v>
      </c>
      <c r="H11880" s="36">
        <f t="shared" ca="1" si="1131"/>
        <v>-1.9999999999999997E-2</v>
      </c>
      <c r="I11880" s="37">
        <f t="shared" ca="1" si="1133"/>
        <v>-1</v>
      </c>
      <c r="K11880" s="45"/>
    </row>
    <row r="11881" spans="2:11" outlineLevel="1" x14ac:dyDescent="0.3">
      <c r="B11881" s="32">
        <v>26</v>
      </c>
      <c r="C11881" s="33">
        <f t="shared" ca="1" si="1128"/>
        <v>24301.981891581669</v>
      </c>
      <c r="E11881" s="38">
        <f t="shared" ca="1" si="1129"/>
        <v>476.50944885454373</v>
      </c>
      <c r="F11881" s="39">
        <f t="shared" ca="1" si="1132"/>
        <v>476.50944885454373</v>
      </c>
      <c r="G11881" s="25">
        <f t="shared" ca="1" si="1130"/>
        <v>27</v>
      </c>
      <c r="H11881" s="36">
        <f t="shared" ca="1" si="1131"/>
        <v>2.0000000000000052E-2</v>
      </c>
      <c r="I11881" s="37">
        <f t="shared" ca="1" si="1133"/>
        <v>1</v>
      </c>
      <c r="K11881" s="45"/>
    </row>
    <row r="11882" spans="2:11" outlineLevel="1" x14ac:dyDescent="0.3">
      <c r="B11882" s="32">
        <v>27</v>
      </c>
      <c r="C11882" s="33">
        <f t="shared" ca="1" si="1128"/>
        <v>23815.942253750036</v>
      </c>
      <c r="E11882" s="38">
        <f t="shared" ca="1" si="1129"/>
        <v>-486.03963783163272</v>
      </c>
      <c r="F11882" s="39">
        <f t="shared" ca="1" si="1132"/>
        <v>-486.03963783163272</v>
      </c>
      <c r="G11882" s="25">
        <f t="shared" ca="1" si="1130"/>
        <v>93</v>
      </c>
      <c r="H11882" s="36">
        <f t="shared" ca="1" si="1131"/>
        <v>-1.9999999999999973E-2</v>
      </c>
      <c r="I11882" s="37">
        <f t="shared" ca="1" si="1133"/>
        <v>-1</v>
      </c>
      <c r="K11882" s="45"/>
    </row>
    <row r="11883" spans="2:11" outlineLevel="1" x14ac:dyDescent="0.3">
      <c r="B11883" s="32">
        <v>28</v>
      </c>
      <c r="C11883" s="33">
        <f t="shared" ca="1" si="1128"/>
        <v>24292.261098825038</v>
      </c>
      <c r="E11883" s="38">
        <f t="shared" ca="1" si="1129"/>
        <v>476.31884507500217</v>
      </c>
      <c r="F11883" s="39">
        <f t="shared" ca="1" si="1132"/>
        <v>476.31884507500217</v>
      </c>
      <c r="G11883" s="25">
        <f t="shared" ca="1" si="1130"/>
        <v>54</v>
      </c>
      <c r="H11883" s="36">
        <f t="shared" ca="1" si="1131"/>
        <v>2.0000000000000059E-2</v>
      </c>
      <c r="I11883" s="37">
        <f t="shared" ca="1" si="1133"/>
        <v>1</v>
      </c>
      <c r="K11883" s="45"/>
    </row>
    <row r="11884" spans="2:11" outlineLevel="1" x14ac:dyDescent="0.3">
      <c r="B11884" s="32">
        <v>29</v>
      </c>
      <c r="C11884" s="33">
        <f t="shared" ca="1" si="1128"/>
        <v>23806.415876848536</v>
      </c>
      <c r="E11884" s="38">
        <f t="shared" ca="1" si="1129"/>
        <v>-485.84522197650222</v>
      </c>
      <c r="F11884" s="39">
        <f t="shared" ca="1" si="1132"/>
        <v>-485.84522197650222</v>
      </c>
      <c r="G11884" s="25">
        <f t="shared" ca="1" si="1130"/>
        <v>68</v>
      </c>
      <c r="H11884" s="36">
        <f t="shared" ca="1" si="1131"/>
        <v>-2.0000000000000059E-2</v>
      </c>
      <c r="I11884" s="37">
        <f t="shared" ca="1" si="1133"/>
        <v>-1</v>
      </c>
      <c r="K11884" s="45"/>
    </row>
    <row r="11885" spans="2:11" outlineLevel="1" x14ac:dyDescent="0.3">
      <c r="B11885" s="32">
        <v>30</v>
      </c>
      <c r="C11885" s="33">
        <f t="shared" ca="1" si="1128"/>
        <v>24282.544194385508</v>
      </c>
      <c r="E11885" s="38">
        <f t="shared" ca="1" si="1129"/>
        <v>476.12831753697174</v>
      </c>
      <c r="F11885" s="39">
        <f t="shared" ca="1" si="1132"/>
        <v>476.12831753697174</v>
      </c>
      <c r="G11885" s="25">
        <f t="shared" ca="1" si="1130"/>
        <v>65</v>
      </c>
      <c r="H11885" s="36">
        <f t="shared" ca="1" si="1131"/>
        <v>2.0000000000000042E-2</v>
      </c>
      <c r="I11885" s="37">
        <f t="shared" ca="1" si="1133"/>
        <v>1</v>
      </c>
      <c r="K11885" s="45"/>
    </row>
    <row r="11886" spans="2:11" outlineLevel="1" x14ac:dyDescent="0.3">
      <c r="B11886" s="32">
        <v>31</v>
      </c>
      <c r="C11886" s="33">
        <f t="shared" ca="1" si="1128"/>
        <v>24768.195078273216</v>
      </c>
      <c r="E11886" s="38">
        <f t="shared" ca="1" si="1129"/>
        <v>485.65088388770891</v>
      </c>
      <c r="F11886" s="39">
        <f t="shared" ca="1" si="1132"/>
        <v>961.77920142468065</v>
      </c>
      <c r="G11886" s="25">
        <f t="shared" ca="1" si="1130"/>
        <v>63</v>
      </c>
      <c r="H11886" s="36">
        <f t="shared" ca="1" si="1131"/>
        <v>3.9999999999999994E-2</v>
      </c>
      <c r="I11886" s="37">
        <f t="shared" ca="1" si="1133"/>
        <v>2</v>
      </c>
      <c r="K11886" s="45"/>
    </row>
    <row r="11887" spans="2:11" outlineLevel="1" x14ac:dyDescent="0.3">
      <c r="B11887" s="32">
        <v>32</v>
      </c>
      <c r="C11887" s="33">
        <f t="shared" ca="1" si="1128"/>
        <v>25263.558979838679</v>
      </c>
      <c r="E11887" s="38">
        <f t="shared" ca="1" si="1129"/>
        <v>495.36390156546258</v>
      </c>
      <c r="F11887" s="39">
        <f t="shared" ca="1" si="1132"/>
        <v>1457.1431029901432</v>
      </c>
      <c r="G11887" s="25">
        <f t="shared" ca="1" si="1130"/>
        <v>46</v>
      </c>
      <c r="H11887" s="36">
        <f t="shared" ca="1" si="1131"/>
        <v>5.9999999999999928E-2</v>
      </c>
      <c r="I11887" s="37">
        <f t="shared" ca="1" si="1133"/>
        <v>3</v>
      </c>
      <c r="K11887" s="45"/>
    </row>
    <row r="11888" spans="2:11" outlineLevel="1" x14ac:dyDescent="0.3">
      <c r="B11888" s="32">
        <v>33</v>
      </c>
      <c r="C11888" s="33">
        <f t="shared" ca="1" si="1128"/>
        <v>24758.287800241906</v>
      </c>
      <c r="E11888" s="38">
        <f t="shared" ca="1" si="1129"/>
        <v>-505.27117959677344</v>
      </c>
      <c r="F11888" s="39">
        <f t="shared" ca="1" si="1132"/>
        <v>-505.27117959677344</v>
      </c>
      <c r="G11888" s="25">
        <f t="shared" ca="1" si="1130"/>
        <v>96</v>
      </c>
      <c r="H11888" s="36">
        <f t="shared" ca="1" si="1131"/>
        <v>-1.9999999999999993E-2</v>
      </c>
      <c r="I11888" s="37">
        <f t="shared" ca="1" si="1133"/>
        <v>-1</v>
      </c>
      <c r="K11888" s="45"/>
    </row>
    <row r="11889" spans="2:11" outlineLevel="1" x14ac:dyDescent="0.3">
      <c r="B11889" s="32">
        <v>34</v>
      </c>
      <c r="C11889" s="33">
        <f t="shared" ca="1" si="1128"/>
        <v>24263.122044237069</v>
      </c>
      <c r="E11889" s="38">
        <f t="shared" ca="1" si="1129"/>
        <v>-495.16575600483702</v>
      </c>
      <c r="F11889" s="39">
        <f t="shared" ca="1" si="1132"/>
        <v>-1000.4369356016105</v>
      </c>
      <c r="G11889" s="25">
        <f t="shared" ca="1" si="1130"/>
        <v>84</v>
      </c>
      <c r="H11889" s="36">
        <f t="shared" ca="1" si="1131"/>
        <v>-3.9999999999999952E-2</v>
      </c>
      <c r="I11889" s="37">
        <f t="shared" ca="1" si="1133"/>
        <v>-2</v>
      </c>
      <c r="K11889" s="45"/>
    </row>
    <row r="11890" spans="2:11" outlineLevel="1" x14ac:dyDescent="0.3">
      <c r="B11890" s="32">
        <v>35</v>
      </c>
      <c r="C11890" s="33">
        <f t="shared" ca="1" si="1128"/>
        <v>24748.384485121809</v>
      </c>
      <c r="E11890" s="38">
        <f t="shared" ca="1" si="1129"/>
        <v>485.2624408847405</v>
      </c>
      <c r="F11890" s="39">
        <f t="shared" ca="1" si="1132"/>
        <v>485.2624408847405</v>
      </c>
      <c r="G11890" s="25">
        <f t="shared" ca="1" si="1130"/>
        <v>15</v>
      </c>
      <c r="H11890" s="36">
        <f t="shared" ca="1" si="1131"/>
        <v>1.9999999999999966E-2</v>
      </c>
      <c r="I11890" s="37">
        <f t="shared" ca="1" si="1133"/>
        <v>1</v>
      </c>
      <c r="K11890" s="45"/>
    </row>
    <row r="11891" spans="2:11" outlineLevel="1" x14ac:dyDescent="0.3">
      <c r="B11891" s="32">
        <v>36</v>
      </c>
      <c r="C11891" s="33">
        <f t="shared" ca="1" si="1128"/>
        <v>24253.416795419373</v>
      </c>
      <c r="E11891" s="38">
        <f t="shared" ca="1" si="1129"/>
        <v>-494.96768970243647</v>
      </c>
      <c r="F11891" s="39">
        <f t="shared" ca="1" si="1132"/>
        <v>-494.96768970243647</v>
      </c>
      <c r="G11891" s="25">
        <f t="shared" ca="1" si="1130"/>
        <v>79</v>
      </c>
      <c r="H11891" s="36">
        <f t="shared" ca="1" si="1131"/>
        <v>-2.0000000000000011E-2</v>
      </c>
      <c r="I11891" s="37">
        <f t="shared" ca="1" si="1133"/>
        <v>-1</v>
      </c>
      <c r="K11891" s="45"/>
    </row>
    <row r="11892" spans="2:11" outlineLevel="1" x14ac:dyDescent="0.3">
      <c r="B11892" s="32">
        <v>37</v>
      </c>
      <c r="C11892" s="33">
        <f t="shared" ca="1" si="1128"/>
        <v>24738.485131327761</v>
      </c>
      <c r="E11892" s="38">
        <f t="shared" ca="1" si="1129"/>
        <v>485.06833590838869</v>
      </c>
      <c r="F11892" s="39">
        <f t="shared" ca="1" si="1132"/>
        <v>485.06833590838869</v>
      </c>
      <c r="G11892" s="25">
        <f t="shared" ca="1" si="1130"/>
        <v>27</v>
      </c>
      <c r="H11892" s="36">
        <f t="shared" ca="1" si="1131"/>
        <v>2.0000000000000052E-2</v>
      </c>
      <c r="I11892" s="37">
        <f t="shared" ca="1" si="1133"/>
        <v>1</v>
      </c>
      <c r="K11892" s="45"/>
    </row>
    <row r="11893" spans="2:11" outlineLevel="1" x14ac:dyDescent="0.3">
      <c r="B11893" s="32">
        <v>38</v>
      </c>
      <c r="C11893" s="33">
        <f t="shared" ca="1" si="1128"/>
        <v>24243.715428701205</v>
      </c>
      <c r="E11893" s="38">
        <f t="shared" ca="1" si="1129"/>
        <v>-494.76970262655595</v>
      </c>
      <c r="F11893" s="39">
        <f t="shared" ca="1" si="1132"/>
        <v>-494.76970262655595</v>
      </c>
      <c r="G11893" s="25">
        <f t="shared" ca="1" si="1130"/>
        <v>92</v>
      </c>
      <c r="H11893" s="36">
        <f t="shared" ca="1" si="1131"/>
        <v>-2.0000000000000028E-2</v>
      </c>
      <c r="I11893" s="37">
        <f t="shared" ca="1" si="1133"/>
        <v>-1</v>
      </c>
      <c r="K11893" s="45"/>
    </row>
    <row r="11894" spans="2:11" outlineLevel="1" x14ac:dyDescent="0.3">
      <c r="B11894" s="32">
        <v>39</v>
      </c>
      <c r="C11894" s="33">
        <f t="shared" ca="1" si="1128"/>
        <v>24728.58973727523</v>
      </c>
      <c r="E11894" s="38">
        <f t="shared" ca="1" si="1129"/>
        <v>484.87430857402433</v>
      </c>
      <c r="F11894" s="39">
        <f t="shared" ca="1" si="1132"/>
        <v>484.87430857402433</v>
      </c>
      <c r="G11894" s="25">
        <f t="shared" ca="1" si="1130"/>
        <v>34</v>
      </c>
      <c r="H11894" s="36">
        <f t="shared" ca="1" si="1131"/>
        <v>2.0000000000000007E-2</v>
      </c>
      <c r="I11894" s="37">
        <f t="shared" ca="1" si="1133"/>
        <v>1</v>
      </c>
      <c r="K11894" s="45"/>
    </row>
    <row r="11895" spans="2:11" outlineLevel="1" x14ac:dyDescent="0.3">
      <c r="B11895" s="32">
        <v>40</v>
      </c>
      <c r="C11895" s="33">
        <f t="shared" ca="1" si="1128"/>
        <v>25223.161532020735</v>
      </c>
      <c r="E11895" s="38">
        <f t="shared" ca="1" si="1129"/>
        <v>494.57179474550503</v>
      </c>
      <c r="F11895" s="39">
        <f t="shared" ca="1" si="1132"/>
        <v>979.44610331952936</v>
      </c>
      <c r="G11895" s="25">
        <f t="shared" ca="1" si="1130"/>
        <v>58</v>
      </c>
      <c r="H11895" s="36">
        <f t="shared" ca="1" si="1131"/>
        <v>4.0000000000000022E-2</v>
      </c>
      <c r="I11895" s="37">
        <f t="shared" ca="1" si="1133"/>
        <v>2</v>
      </c>
      <c r="K11895" s="45"/>
    </row>
    <row r="11896" spans="2:11" outlineLevel="1" x14ac:dyDescent="0.3">
      <c r="B11896" s="32">
        <v>41</v>
      </c>
      <c r="C11896" s="33">
        <f t="shared" ca="1" si="1128"/>
        <v>25727.624762661151</v>
      </c>
      <c r="E11896" s="38">
        <f t="shared" ca="1" si="1129"/>
        <v>504.46323064041644</v>
      </c>
      <c r="F11896" s="39">
        <f t="shared" ca="1" si="1132"/>
        <v>1483.9093339599458</v>
      </c>
      <c r="G11896" s="25">
        <f t="shared" ca="1" si="1130"/>
        <v>21</v>
      </c>
      <c r="H11896" s="36">
        <f t="shared" ca="1" si="1131"/>
        <v>6.0000000000000095E-2</v>
      </c>
      <c r="I11896" s="37">
        <f t="shared" ca="1" si="1133"/>
        <v>3</v>
      </c>
      <c r="K11896" s="45"/>
    </row>
    <row r="11897" spans="2:11" outlineLevel="1" x14ac:dyDescent="0.3">
      <c r="B11897" s="32">
        <v>42</v>
      </c>
      <c r="C11897" s="33">
        <f t="shared" ca="1" si="1128"/>
        <v>25213.07226740793</v>
      </c>
      <c r="E11897" s="38">
        <f t="shared" ca="1" si="1129"/>
        <v>-514.55249525322142</v>
      </c>
      <c r="F11897" s="39">
        <f t="shared" ca="1" si="1132"/>
        <v>-514.55249525322142</v>
      </c>
      <c r="G11897" s="25">
        <f t="shared" ca="1" si="1130"/>
        <v>85</v>
      </c>
      <c r="H11897" s="36">
        <f t="shared" ca="1" si="1131"/>
        <v>-1.9999999999999938E-2</v>
      </c>
      <c r="I11897" s="37">
        <f t="shared" ca="1" si="1133"/>
        <v>-1</v>
      </c>
      <c r="K11897" s="45"/>
    </row>
    <row r="11898" spans="2:11" outlineLevel="1" x14ac:dyDescent="0.3">
      <c r="B11898" s="32">
        <v>43</v>
      </c>
      <c r="C11898" s="33">
        <f t="shared" ca="1" si="1128"/>
        <v>24708.810822059771</v>
      </c>
      <c r="E11898" s="38">
        <f t="shared" ca="1" si="1129"/>
        <v>-504.2614453481583</v>
      </c>
      <c r="F11898" s="39">
        <f t="shared" ca="1" si="1132"/>
        <v>-1018.8139406013797</v>
      </c>
      <c r="G11898" s="25">
        <f t="shared" ca="1" si="1130"/>
        <v>73</v>
      </c>
      <c r="H11898" s="36">
        <f t="shared" ca="1" si="1131"/>
        <v>-3.9999999999999925E-2</v>
      </c>
      <c r="I11898" s="37">
        <f t="shared" ca="1" si="1133"/>
        <v>-2</v>
      </c>
      <c r="K11898" s="45"/>
    </row>
    <row r="11899" spans="2:11" outlineLevel="1" x14ac:dyDescent="0.3">
      <c r="B11899" s="32">
        <v>44</v>
      </c>
      <c r="C11899" s="33">
        <f t="shared" ca="1" si="1128"/>
        <v>25202.987038500967</v>
      </c>
      <c r="E11899" s="38">
        <f t="shared" ca="1" si="1129"/>
        <v>494.17621644119572</v>
      </c>
      <c r="F11899" s="39">
        <f t="shared" ca="1" si="1132"/>
        <v>494.17621644119572</v>
      </c>
      <c r="G11899" s="25">
        <f t="shared" ca="1" si="1130"/>
        <v>17</v>
      </c>
      <c r="H11899" s="36">
        <f t="shared" ca="1" si="1131"/>
        <v>2.0000000000000011E-2</v>
      </c>
      <c r="I11899" s="37">
        <f t="shared" ca="1" si="1133"/>
        <v>1</v>
      </c>
      <c r="K11899" s="45"/>
    </row>
    <row r="11900" spans="2:11" outlineLevel="1" x14ac:dyDescent="0.3">
      <c r="B11900" s="32">
        <v>45</v>
      </c>
      <c r="C11900" s="33">
        <f t="shared" ca="1" si="1128"/>
        <v>24698.927297730948</v>
      </c>
      <c r="E11900" s="38">
        <f t="shared" ca="1" si="1129"/>
        <v>-504.05974077001883</v>
      </c>
      <c r="F11900" s="39">
        <f t="shared" ca="1" si="1132"/>
        <v>-504.05974077001883</v>
      </c>
      <c r="G11900" s="25">
        <f t="shared" ca="1" si="1130"/>
        <v>84</v>
      </c>
      <c r="H11900" s="36">
        <f t="shared" ca="1" si="1131"/>
        <v>-1.999999999999998E-2</v>
      </c>
      <c r="I11900" s="37">
        <f t="shared" ca="1" si="1133"/>
        <v>-1</v>
      </c>
      <c r="K11900" s="45"/>
    </row>
    <row r="11901" spans="2:11" outlineLevel="1" x14ac:dyDescent="0.3">
      <c r="B11901" s="32">
        <v>46</v>
      </c>
      <c r="C11901" s="33">
        <f t="shared" ca="1" si="1128"/>
        <v>25192.905843685567</v>
      </c>
      <c r="E11901" s="38">
        <f t="shared" ca="1" si="1129"/>
        <v>493.97854595461831</v>
      </c>
      <c r="F11901" s="39">
        <f t="shared" ca="1" si="1132"/>
        <v>493.97854595461831</v>
      </c>
      <c r="G11901" s="25">
        <f t="shared" ca="1" si="1130"/>
        <v>44</v>
      </c>
      <c r="H11901" s="36">
        <f t="shared" ca="1" si="1131"/>
        <v>1.9999999999999973E-2</v>
      </c>
      <c r="I11901" s="37">
        <f t="shared" ca="1" si="1133"/>
        <v>1</v>
      </c>
      <c r="K11901" s="45"/>
    </row>
    <row r="11902" spans="2:11" outlineLevel="1" x14ac:dyDescent="0.3">
      <c r="B11902" s="32">
        <v>47</v>
      </c>
      <c r="C11902" s="33">
        <f t="shared" ca="1" si="1128"/>
        <v>25696.763960559278</v>
      </c>
      <c r="E11902" s="38">
        <f t="shared" ca="1" si="1129"/>
        <v>503.85811687371097</v>
      </c>
      <c r="F11902" s="39">
        <f t="shared" ca="1" si="1132"/>
        <v>997.83666282832928</v>
      </c>
      <c r="G11902" s="25">
        <f t="shared" ca="1" si="1130"/>
        <v>43</v>
      </c>
      <c r="H11902" s="36">
        <f t="shared" ca="1" si="1131"/>
        <v>3.9999999999999959E-2</v>
      </c>
      <c r="I11902" s="37">
        <f t="shared" ca="1" si="1133"/>
        <v>2</v>
      </c>
      <c r="K11902" s="45"/>
    </row>
    <row r="11903" spans="2:11" outlineLevel="1" x14ac:dyDescent="0.3">
      <c r="B11903" s="32">
        <v>48</v>
      </c>
      <c r="C11903" s="33">
        <f t="shared" ca="1" si="1128"/>
        <v>26210.699239770463</v>
      </c>
      <c r="E11903" s="38">
        <f t="shared" ca="1" si="1129"/>
        <v>513.93527921118584</v>
      </c>
      <c r="F11903" s="39">
        <f t="shared" ca="1" si="1132"/>
        <v>1511.7719420395151</v>
      </c>
      <c r="G11903" s="25">
        <f t="shared" ca="1" si="1130"/>
        <v>5</v>
      </c>
      <c r="H11903" s="36">
        <f t="shared" ca="1" si="1131"/>
        <v>5.999999999999997E-2</v>
      </c>
      <c r="I11903" s="37">
        <f t="shared" ca="1" si="1133"/>
        <v>3</v>
      </c>
      <c r="K11903" s="45"/>
    </row>
    <row r="11904" spans="2:11" outlineLevel="1" x14ac:dyDescent="0.3">
      <c r="B11904" s="32">
        <v>49</v>
      </c>
      <c r="C11904" s="33">
        <f t="shared" ca="1" si="1128"/>
        <v>26734.913224565873</v>
      </c>
      <c r="E11904" s="38">
        <f t="shared" ca="1" si="1129"/>
        <v>524.21398479540949</v>
      </c>
      <c r="F11904" s="39">
        <f t="shared" ca="1" si="1132"/>
        <v>2035.9859268349246</v>
      </c>
      <c r="G11904" s="25">
        <f t="shared" ca="1" si="1130"/>
        <v>24</v>
      </c>
      <c r="H11904" s="36">
        <f t="shared" ca="1" si="1131"/>
        <v>7.9999999999999974E-2</v>
      </c>
      <c r="I11904" s="37">
        <f t="shared" ca="1" si="1133"/>
        <v>4</v>
      </c>
      <c r="K11904" s="45"/>
    </row>
    <row r="11905" spans="2:11" outlineLevel="1" x14ac:dyDescent="0.3">
      <c r="B11905" s="32">
        <v>50</v>
      </c>
      <c r="C11905" s="33">
        <f t="shared" ca="1" si="1128"/>
        <v>26200.214960074554</v>
      </c>
      <c r="E11905" s="38">
        <f t="shared" ca="1" si="1129"/>
        <v>-534.6982644913187</v>
      </c>
      <c r="F11905" s="39">
        <f t="shared" ca="1" si="1132"/>
        <v>-534.6982644913187</v>
      </c>
      <c r="G11905" s="25">
        <f t="shared" ca="1" si="1130"/>
        <v>86</v>
      </c>
      <c r="H11905" s="36">
        <f t="shared" ca="1" si="1131"/>
        <v>-2.0000000000000046E-2</v>
      </c>
      <c r="I11905" s="37">
        <f t="shared" ca="1" si="1133"/>
        <v>-1</v>
      </c>
      <c r="K11905" s="45"/>
    </row>
    <row r="11906" spans="2:11" outlineLevel="1" x14ac:dyDescent="0.3">
      <c r="B11906" s="32">
        <v>51</v>
      </c>
      <c r="C11906" s="33">
        <f t="shared" ca="1" si="1128"/>
        <v>25676.210660873065</v>
      </c>
      <c r="E11906" s="38">
        <f t="shared" ca="1" si="1129"/>
        <v>-524.00429920148963</v>
      </c>
      <c r="F11906" s="39">
        <f t="shared" ca="1" si="1132"/>
        <v>-1058.7025636928083</v>
      </c>
      <c r="G11906" s="25">
        <f t="shared" ca="1" si="1130"/>
        <v>97</v>
      </c>
      <c r="H11906" s="36">
        <f t="shared" ca="1" si="1131"/>
        <v>-3.9999999999999994E-2</v>
      </c>
      <c r="I11906" s="37">
        <f t="shared" ca="1" si="1133"/>
        <v>-2</v>
      </c>
      <c r="K11906" s="45"/>
    </row>
    <row r="11907" spans="2:11" outlineLevel="1" x14ac:dyDescent="0.3">
      <c r="B11907" s="32">
        <v>52</v>
      </c>
      <c r="C11907" s="33">
        <f t="shared" ca="1" si="1128"/>
        <v>26189.734874090525</v>
      </c>
      <c r="E11907" s="38">
        <f t="shared" ca="1" si="1129"/>
        <v>513.52421321746078</v>
      </c>
      <c r="F11907" s="39">
        <f t="shared" ca="1" si="1132"/>
        <v>513.52421321746078</v>
      </c>
      <c r="G11907" s="25">
        <f t="shared" ca="1" si="1130"/>
        <v>64</v>
      </c>
      <c r="H11907" s="36">
        <f t="shared" ca="1" si="1131"/>
        <v>1.999999999999998E-2</v>
      </c>
      <c r="I11907" s="37">
        <f t="shared" ca="1" si="1133"/>
        <v>1</v>
      </c>
      <c r="K11907" s="45"/>
    </row>
    <row r="11908" spans="2:11" outlineLevel="1" x14ac:dyDescent="0.3">
      <c r="B11908" s="32">
        <v>53</v>
      </c>
      <c r="C11908" s="33">
        <f t="shared" ca="1" si="1128"/>
        <v>25665.940176608714</v>
      </c>
      <c r="E11908" s="38">
        <f t="shared" ca="1" si="1129"/>
        <v>-523.79469748181145</v>
      </c>
      <c r="F11908" s="39">
        <f t="shared" ca="1" si="1132"/>
        <v>-523.79469748181145</v>
      </c>
      <c r="G11908" s="25">
        <f t="shared" ca="1" si="1130"/>
        <v>77</v>
      </c>
      <c r="H11908" s="36">
        <f t="shared" ca="1" si="1131"/>
        <v>-2.0000000000000035E-2</v>
      </c>
      <c r="I11908" s="37">
        <f t="shared" ca="1" si="1133"/>
        <v>-1</v>
      </c>
      <c r="K11908" s="45"/>
    </row>
    <row r="11909" spans="2:11" outlineLevel="1" x14ac:dyDescent="0.3">
      <c r="B11909" s="32">
        <v>54</v>
      </c>
      <c r="C11909" s="33">
        <f t="shared" ca="1" si="1128"/>
        <v>26179.258980140887</v>
      </c>
      <c r="E11909" s="38">
        <f t="shared" ca="1" si="1129"/>
        <v>513.31880353217275</v>
      </c>
      <c r="F11909" s="39">
        <f t="shared" ca="1" si="1132"/>
        <v>513.31880353217275</v>
      </c>
      <c r="G11909" s="25">
        <f t="shared" ca="1" si="1130"/>
        <v>6</v>
      </c>
      <c r="H11909" s="36">
        <f t="shared" ca="1" si="1131"/>
        <v>1.9999999999999941E-2</v>
      </c>
      <c r="I11909" s="37">
        <f t="shared" ca="1" si="1133"/>
        <v>1</v>
      </c>
      <c r="K11909" s="45"/>
    </row>
    <row r="11910" spans="2:11" outlineLevel="1" x14ac:dyDescent="0.3">
      <c r="B11910" s="32">
        <v>55</v>
      </c>
      <c r="C11910" s="33">
        <f t="shared" ca="1" si="1128"/>
        <v>25655.673800538068</v>
      </c>
      <c r="E11910" s="38">
        <f t="shared" ca="1" si="1129"/>
        <v>-523.58517960281824</v>
      </c>
      <c r="F11910" s="39">
        <f t="shared" ca="1" si="1132"/>
        <v>-523.58517960281824</v>
      </c>
      <c r="G11910" s="25">
        <f t="shared" ca="1" si="1130"/>
        <v>100</v>
      </c>
      <c r="H11910" s="36">
        <f t="shared" ca="1" si="1131"/>
        <v>-2.0000000000000018E-2</v>
      </c>
      <c r="I11910" s="37">
        <f t="shared" ca="1" si="1133"/>
        <v>-1</v>
      </c>
      <c r="K11910" s="45"/>
    </row>
    <row r="11911" spans="2:11" outlineLevel="1" x14ac:dyDescent="0.3">
      <c r="B11911" s="32">
        <v>56</v>
      </c>
      <c r="C11911" s="33">
        <f t="shared" ca="1" si="1128"/>
        <v>26168.787276548828</v>
      </c>
      <c r="E11911" s="38">
        <f t="shared" ca="1" si="1129"/>
        <v>513.11347601075977</v>
      </c>
      <c r="F11911" s="39">
        <f t="shared" ca="1" si="1132"/>
        <v>513.11347601075977</v>
      </c>
      <c r="G11911" s="25">
        <f t="shared" ca="1" si="1130"/>
        <v>50</v>
      </c>
      <c r="H11911" s="36">
        <f t="shared" ca="1" si="1131"/>
        <v>1.9999999999999938E-2</v>
      </c>
      <c r="I11911" s="37">
        <f t="shared" ca="1" si="1133"/>
        <v>1</v>
      </c>
      <c r="K11911" s="45"/>
    </row>
    <row r="11912" spans="2:11" outlineLevel="1" x14ac:dyDescent="0.3">
      <c r="B11912" s="32">
        <v>57</v>
      </c>
      <c r="C11912" s="33">
        <f t="shared" ca="1" si="1128"/>
        <v>26692.163022079803</v>
      </c>
      <c r="E11912" s="38">
        <f t="shared" ca="1" si="1129"/>
        <v>523.37574553097511</v>
      </c>
      <c r="F11912" s="39">
        <f t="shared" ca="1" si="1132"/>
        <v>1036.4892215417349</v>
      </c>
      <c r="G11912" s="25">
        <f t="shared" ca="1" si="1130"/>
        <v>30</v>
      </c>
      <c r="H11912" s="36">
        <f t="shared" ca="1" si="1131"/>
        <v>3.9999999999999883E-2</v>
      </c>
      <c r="I11912" s="37">
        <f t="shared" ca="1" si="1133"/>
        <v>2</v>
      </c>
      <c r="K11912" s="45"/>
    </row>
    <row r="11913" spans="2:11" outlineLevel="1" x14ac:dyDescent="0.3">
      <c r="B11913" s="32">
        <v>58</v>
      </c>
      <c r="C11913" s="33">
        <f t="shared" ca="1" si="1128"/>
        <v>27226.006282521401</v>
      </c>
      <c r="E11913" s="38">
        <f t="shared" ca="1" si="1129"/>
        <v>533.84326044159752</v>
      </c>
      <c r="F11913" s="39">
        <f t="shared" ca="1" si="1132"/>
        <v>1570.3324819833324</v>
      </c>
      <c r="G11913" s="25">
        <f t="shared" ca="1" si="1130"/>
        <v>15</v>
      </c>
      <c r="H11913" s="36">
        <f t="shared" ca="1" si="1131"/>
        <v>5.9999999999999942E-2</v>
      </c>
      <c r="I11913" s="37">
        <f t="shared" ca="1" si="1133"/>
        <v>3</v>
      </c>
      <c r="K11913" s="45"/>
    </row>
    <row r="11914" spans="2:11" outlineLevel="1" x14ac:dyDescent="0.3">
      <c r="B11914" s="32">
        <v>59</v>
      </c>
      <c r="C11914" s="33">
        <f t="shared" ca="1" si="1128"/>
        <v>27770.526408171831</v>
      </c>
      <c r="E11914" s="38">
        <f t="shared" ca="1" si="1129"/>
        <v>544.52012565042969</v>
      </c>
      <c r="F11914" s="39">
        <f t="shared" ca="1" si="1132"/>
        <v>2114.8526076337621</v>
      </c>
      <c r="G11914" s="25">
        <f t="shared" ca="1" si="1130"/>
        <v>39</v>
      </c>
      <c r="H11914" s="36">
        <f t="shared" ca="1" si="1131"/>
        <v>0.08</v>
      </c>
      <c r="I11914" s="37">
        <f t="shared" ca="1" si="1133"/>
        <v>4</v>
      </c>
      <c r="K11914" s="45"/>
    </row>
    <row r="11915" spans="2:11" outlineLevel="1" x14ac:dyDescent="0.3">
      <c r="B11915" s="32">
        <v>60</v>
      </c>
      <c r="C11915" s="33">
        <f t="shared" ca="1" si="1128"/>
        <v>28325.936936335267</v>
      </c>
      <c r="E11915" s="38">
        <f t="shared" ca="1" si="1129"/>
        <v>555.41052816343654</v>
      </c>
      <c r="F11915" s="39">
        <f t="shared" ca="1" si="1132"/>
        <v>2670.2631357971986</v>
      </c>
      <c r="G11915" s="25">
        <f t="shared" ca="1" si="1130"/>
        <v>50</v>
      </c>
      <c r="H11915" s="36">
        <f t="shared" ca="1" si="1131"/>
        <v>0.1</v>
      </c>
      <c r="I11915" s="37">
        <f t="shared" ca="1" si="1133"/>
        <v>5</v>
      </c>
      <c r="K11915" s="45"/>
    </row>
    <row r="11916" spans="2:11" outlineLevel="1" x14ac:dyDescent="0.3">
      <c r="B11916" s="32">
        <v>61</v>
      </c>
      <c r="C11916" s="33">
        <f t="shared" ca="1" si="1128"/>
        <v>27759.41819760856</v>
      </c>
      <c r="E11916" s="38">
        <f t="shared" ca="1" si="1129"/>
        <v>-566.51873872670694</v>
      </c>
      <c r="F11916" s="39">
        <f t="shared" ca="1" si="1132"/>
        <v>-566.51873872670694</v>
      </c>
      <c r="G11916" s="25">
        <f t="shared" ca="1" si="1130"/>
        <v>94</v>
      </c>
      <c r="H11916" s="36">
        <f t="shared" ca="1" si="1131"/>
        <v>-2.0000000000000056E-2</v>
      </c>
      <c r="I11916" s="37">
        <f t="shared" ca="1" si="1133"/>
        <v>-1</v>
      </c>
      <c r="K11916" s="45"/>
    </row>
    <row r="11917" spans="2:11" outlineLevel="1" x14ac:dyDescent="0.3">
      <c r="B11917" s="32">
        <v>62</v>
      </c>
      <c r="C11917" s="33">
        <f t="shared" ca="1" si="1128"/>
        <v>28314.606561560733</v>
      </c>
      <c r="E11917" s="38">
        <f t="shared" ca="1" si="1129"/>
        <v>555.18836395217295</v>
      </c>
      <c r="F11917" s="39">
        <f t="shared" ca="1" si="1132"/>
        <v>555.18836395217295</v>
      </c>
      <c r="G11917" s="25">
        <f t="shared" ca="1" si="1130"/>
        <v>53</v>
      </c>
      <c r="H11917" s="36">
        <f t="shared" ca="1" si="1131"/>
        <v>2.0000000000000063E-2</v>
      </c>
      <c r="I11917" s="37">
        <f t="shared" ca="1" si="1133"/>
        <v>1</v>
      </c>
      <c r="K11917" s="45"/>
    </row>
    <row r="11918" spans="2:11" outlineLevel="1" x14ac:dyDescent="0.3">
      <c r="B11918" s="32">
        <v>63</v>
      </c>
      <c r="C11918" s="33">
        <f t="shared" ca="1" si="1128"/>
        <v>27748.314430329519</v>
      </c>
      <c r="E11918" s="38">
        <f t="shared" ca="1" si="1129"/>
        <v>-566.29213123121372</v>
      </c>
      <c r="F11918" s="39">
        <f t="shared" ca="1" si="1132"/>
        <v>-566.29213123121372</v>
      </c>
      <c r="G11918" s="25">
        <f t="shared" ca="1" si="1130"/>
        <v>100</v>
      </c>
      <c r="H11918" s="36">
        <f t="shared" ca="1" si="1131"/>
        <v>-1.9999999999999966E-2</v>
      </c>
      <c r="I11918" s="37">
        <f t="shared" ca="1" si="1133"/>
        <v>-1</v>
      </c>
      <c r="K11918" s="45"/>
    </row>
    <row r="11919" spans="2:11" outlineLevel="1" x14ac:dyDescent="0.3">
      <c r="B11919" s="32">
        <v>64</v>
      </c>
      <c r="C11919" s="33">
        <f t="shared" ca="1" si="1128"/>
        <v>28303.280718936108</v>
      </c>
      <c r="E11919" s="38">
        <f t="shared" ca="1" si="1129"/>
        <v>554.96628860658893</v>
      </c>
      <c r="F11919" s="39">
        <f t="shared" ca="1" si="1132"/>
        <v>554.96628860658893</v>
      </c>
      <c r="G11919" s="25">
        <f t="shared" ca="1" si="1130"/>
        <v>14</v>
      </c>
      <c r="H11919" s="36">
        <f t="shared" ca="1" si="1131"/>
        <v>1.9999999999999948E-2</v>
      </c>
      <c r="I11919" s="37">
        <f t="shared" ca="1" si="1133"/>
        <v>1</v>
      </c>
      <c r="K11919" s="45"/>
    </row>
    <row r="11920" spans="2:11" outlineLevel="1" x14ac:dyDescent="0.3">
      <c r="B11920" s="32">
        <v>65</v>
      </c>
      <c r="C11920" s="33">
        <f t="shared" ref="C11920:C11983" ca="1" si="1134">IF(G11920&lt;=$C$2,C11919+((C11919*$C$3))*$C$4,C11919-C11919*$C$3)</f>
        <v>28869.346333314832</v>
      </c>
      <c r="E11920" s="38">
        <f t="shared" ca="1" si="1129"/>
        <v>566.06561437872369</v>
      </c>
      <c r="F11920" s="39">
        <f t="shared" ca="1" si="1132"/>
        <v>1121.0319029853126</v>
      </c>
      <c r="G11920" s="25">
        <f t="shared" ca="1" si="1130"/>
        <v>0</v>
      </c>
      <c r="H11920" s="36">
        <f t="shared" ca="1" si="1131"/>
        <v>0.04</v>
      </c>
      <c r="I11920" s="37">
        <f t="shared" ca="1" si="1133"/>
        <v>2</v>
      </c>
      <c r="K11920" s="45"/>
    </row>
    <row r="11921" spans="2:11" outlineLevel="1" x14ac:dyDescent="0.3">
      <c r="B11921" s="32">
        <v>66</v>
      </c>
      <c r="C11921" s="33">
        <f t="shared" ca="1" si="1134"/>
        <v>29446.733259981127</v>
      </c>
      <c r="E11921" s="38">
        <f t="shared" ref="E11921:E11984" ca="1" si="1135">C11921-C11920</f>
        <v>577.38692666629504</v>
      </c>
      <c r="F11921" s="39">
        <f t="shared" ca="1" si="1132"/>
        <v>1698.4188296516077</v>
      </c>
      <c r="G11921" s="25">
        <f t="shared" ref="G11921:G11984" ca="1" si="1136">RANDBETWEEN(0,100)</f>
        <v>12</v>
      </c>
      <c r="H11921" s="36">
        <f t="shared" ref="H11921:H11984" ca="1" si="1137">IF(AND(E11921/C11920&lt;0,H11920&lt;0),E11921/C11920+H11920,IF(AND(E11921/C11920&gt;0,H11920&gt;0),E11921/C11920+H11920,E11921/C11920))</f>
        <v>5.9999999999999942E-2</v>
      </c>
      <c r="I11921" s="37">
        <f t="shared" ca="1" si="1133"/>
        <v>3</v>
      </c>
      <c r="K11921" s="45"/>
    </row>
    <row r="11922" spans="2:11" outlineLevel="1" x14ac:dyDescent="0.3">
      <c r="B11922" s="32">
        <v>67</v>
      </c>
      <c r="C11922" s="33">
        <f t="shared" ca="1" si="1134"/>
        <v>28857.798594781503</v>
      </c>
      <c r="E11922" s="38">
        <f t="shared" ca="1" si="1135"/>
        <v>-588.93466519962385</v>
      </c>
      <c r="F11922" s="39">
        <f t="shared" ref="F11922:F11985" ca="1" si="1138">IF(AND(F11921&gt;0,E11922&gt;0),F11921+E11922,IF(AND(F11921&lt;0,E11922&lt;0),F11921+E11922,IF(AND(F11921&gt;0,E11922&lt;0),E11922,IF(AND(F11921&lt;0,E11922&gt;0),E11922,0))))</f>
        <v>-588.93466519962385</v>
      </c>
      <c r="G11922" s="25">
        <f t="shared" ca="1" si="1136"/>
        <v>87</v>
      </c>
      <c r="H11922" s="36">
        <f t="shared" ca="1" si="1137"/>
        <v>-2.0000000000000046E-2</v>
      </c>
      <c r="I11922" s="37">
        <f t="shared" ref="I11922:I11985" ca="1" si="1139">IF(AND(E11922&gt;0,I11921&lt;0),1,IF(AND(E11922&lt;0,I11921&gt;0),-1,IF(AND(E11922&lt;0,I11921&lt;0),I11921-1,IF(AND(E11922&gt;0,I11921&gt;0),I11921+1,0))))</f>
        <v>-1</v>
      </c>
      <c r="K11922" s="45"/>
    </row>
    <row r="11923" spans="2:11" outlineLevel="1" x14ac:dyDescent="0.3">
      <c r="B11923" s="32">
        <v>68</v>
      </c>
      <c r="C11923" s="33">
        <f t="shared" ca="1" si="1134"/>
        <v>29434.954566677134</v>
      </c>
      <c r="E11923" s="38">
        <f t="shared" ca="1" si="1135"/>
        <v>577.1559718956305</v>
      </c>
      <c r="F11923" s="39">
        <f t="shared" ca="1" si="1138"/>
        <v>577.1559718956305</v>
      </c>
      <c r="G11923" s="25">
        <f t="shared" ca="1" si="1136"/>
        <v>41</v>
      </c>
      <c r="H11923" s="36">
        <f t="shared" ca="1" si="1137"/>
        <v>2.0000000000000014E-2</v>
      </c>
      <c r="I11923" s="37">
        <f t="shared" ca="1" si="1139"/>
        <v>1</v>
      </c>
      <c r="K11923" s="45"/>
    </row>
    <row r="11924" spans="2:11" outlineLevel="1" x14ac:dyDescent="0.3">
      <c r="B11924" s="32">
        <v>69</v>
      </c>
      <c r="C11924" s="33">
        <f t="shared" ca="1" si="1134"/>
        <v>30023.653658010677</v>
      </c>
      <c r="E11924" s="38">
        <f t="shared" ca="1" si="1135"/>
        <v>588.69909133354304</v>
      </c>
      <c r="F11924" s="39">
        <f t="shared" ca="1" si="1138"/>
        <v>1165.8550632291735</v>
      </c>
      <c r="G11924" s="25">
        <f t="shared" ca="1" si="1136"/>
        <v>13</v>
      </c>
      <c r="H11924" s="36">
        <f t="shared" ca="1" si="1137"/>
        <v>4.0000000000000022E-2</v>
      </c>
      <c r="I11924" s="37">
        <f t="shared" ca="1" si="1139"/>
        <v>2</v>
      </c>
      <c r="K11924" s="45"/>
    </row>
    <row r="11925" spans="2:11" outlineLevel="1" x14ac:dyDescent="0.3">
      <c r="B11925" s="32">
        <v>70</v>
      </c>
      <c r="C11925" s="33">
        <f t="shared" ca="1" si="1134"/>
        <v>29423.180584850463</v>
      </c>
      <c r="E11925" s="38">
        <f t="shared" ca="1" si="1135"/>
        <v>-600.47307316021397</v>
      </c>
      <c r="F11925" s="39">
        <f t="shared" ca="1" si="1138"/>
        <v>-600.47307316021397</v>
      </c>
      <c r="G11925" s="25">
        <f t="shared" ca="1" si="1136"/>
        <v>69</v>
      </c>
      <c r="H11925" s="36">
        <f t="shared" ca="1" si="1137"/>
        <v>-2.0000000000000014E-2</v>
      </c>
      <c r="I11925" s="37">
        <f t="shared" ca="1" si="1139"/>
        <v>-1</v>
      </c>
      <c r="K11925" s="45"/>
    </row>
    <row r="11926" spans="2:11" outlineLevel="1" x14ac:dyDescent="0.3">
      <c r="B11926" s="32">
        <v>71</v>
      </c>
      <c r="C11926" s="33">
        <f t="shared" ca="1" si="1134"/>
        <v>30011.644196547473</v>
      </c>
      <c r="E11926" s="38">
        <f t="shared" ca="1" si="1135"/>
        <v>588.46361169701049</v>
      </c>
      <c r="F11926" s="39">
        <f t="shared" ca="1" si="1138"/>
        <v>588.46361169701049</v>
      </c>
      <c r="G11926" s="25">
        <f t="shared" ca="1" si="1136"/>
        <v>49</v>
      </c>
      <c r="H11926" s="36">
        <f t="shared" ca="1" si="1137"/>
        <v>2.0000000000000042E-2</v>
      </c>
      <c r="I11926" s="37">
        <f t="shared" ca="1" si="1139"/>
        <v>1</v>
      </c>
      <c r="K11926" s="45"/>
    </row>
    <row r="11927" spans="2:11" outlineLevel="1" x14ac:dyDescent="0.3">
      <c r="B11927" s="32">
        <v>72</v>
      </c>
      <c r="C11927" s="33">
        <f t="shared" ca="1" si="1134"/>
        <v>29411.411312616525</v>
      </c>
      <c r="E11927" s="38">
        <f t="shared" ca="1" si="1135"/>
        <v>-600.23288393094845</v>
      </c>
      <c r="F11927" s="39">
        <f t="shared" ca="1" si="1138"/>
        <v>-600.23288393094845</v>
      </c>
      <c r="G11927" s="25">
        <f t="shared" ca="1" si="1136"/>
        <v>100</v>
      </c>
      <c r="H11927" s="36">
        <f t="shared" ca="1" si="1137"/>
        <v>-1.9999999999999966E-2</v>
      </c>
      <c r="I11927" s="37">
        <f t="shared" ca="1" si="1139"/>
        <v>-1</v>
      </c>
      <c r="K11927" s="45"/>
    </row>
    <row r="11928" spans="2:11" outlineLevel="1" x14ac:dyDescent="0.3">
      <c r="B11928" s="32">
        <v>73</v>
      </c>
      <c r="C11928" s="33">
        <f t="shared" ca="1" si="1134"/>
        <v>29999.639538868854</v>
      </c>
      <c r="E11928" s="38">
        <f t="shared" ca="1" si="1135"/>
        <v>588.22822625232948</v>
      </c>
      <c r="F11928" s="39">
        <f t="shared" ca="1" si="1138"/>
        <v>588.22822625232948</v>
      </c>
      <c r="G11928" s="25">
        <f t="shared" ca="1" si="1136"/>
        <v>4</v>
      </c>
      <c r="H11928" s="36">
        <f t="shared" ca="1" si="1137"/>
        <v>1.9999999999999966E-2</v>
      </c>
      <c r="I11928" s="37">
        <f t="shared" ca="1" si="1139"/>
        <v>1</v>
      </c>
      <c r="K11928" s="45"/>
    </row>
    <row r="11929" spans="2:11" outlineLevel="1" x14ac:dyDescent="0.3">
      <c r="B11929" s="32">
        <v>74</v>
      </c>
      <c r="C11929" s="33">
        <f t="shared" ca="1" si="1134"/>
        <v>30599.632329646232</v>
      </c>
      <c r="E11929" s="38">
        <f t="shared" ca="1" si="1135"/>
        <v>599.9927907773781</v>
      </c>
      <c r="F11929" s="39">
        <f t="shared" ca="1" si="1138"/>
        <v>1188.2210170297076</v>
      </c>
      <c r="G11929" s="25">
        <f t="shared" ca="1" si="1136"/>
        <v>51</v>
      </c>
      <c r="H11929" s="36">
        <f t="shared" ca="1" si="1137"/>
        <v>0.04</v>
      </c>
      <c r="I11929" s="37">
        <f t="shared" ca="1" si="1139"/>
        <v>2</v>
      </c>
      <c r="K11929" s="45"/>
    </row>
    <row r="11930" spans="2:11" outlineLevel="1" x14ac:dyDescent="0.3">
      <c r="B11930" s="32">
        <v>75</v>
      </c>
      <c r="C11930" s="33">
        <f t="shared" ca="1" si="1134"/>
        <v>29987.639683053309</v>
      </c>
      <c r="E11930" s="38">
        <f t="shared" ca="1" si="1135"/>
        <v>-611.99264659292385</v>
      </c>
      <c r="F11930" s="39">
        <f t="shared" ca="1" si="1138"/>
        <v>-611.99264659292385</v>
      </c>
      <c r="G11930" s="25">
        <f t="shared" ca="1" si="1136"/>
        <v>94</v>
      </c>
      <c r="H11930" s="36">
        <f t="shared" ca="1" si="1137"/>
        <v>-1.9999999999999973E-2</v>
      </c>
      <c r="I11930" s="37">
        <f t="shared" ca="1" si="1139"/>
        <v>-1</v>
      </c>
      <c r="K11930" s="45"/>
    </row>
    <row r="11931" spans="2:11" outlineLevel="1" x14ac:dyDescent="0.3">
      <c r="B11931" s="32">
        <v>76</v>
      </c>
      <c r="C11931" s="33">
        <f t="shared" ca="1" si="1134"/>
        <v>30587.392476714376</v>
      </c>
      <c r="E11931" s="38">
        <f t="shared" ca="1" si="1135"/>
        <v>599.7527936610677</v>
      </c>
      <c r="F11931" s="39">
        <f t="shared" ca="1" si="1138"/>
        <v>599.7527936610677</v>
      </c>
      <c r="G11931" s="25">
        <f t="shared" ca="1" si="1136"/>
        <v>25</v>
      </c>
      <c r="H11931" s="36">
        <f t="shared" ca="1" si="1137"/>
        <v>2.0000000000000052E-2</v>
      </c>
      <c r="I11931" s="37">
        <f t="shared" ca="1" si="1139"/>
        <v>1</v>
      </c>
      <c r="K11931" s="45"/>
    </row>
    <row r="11932" spans="2:11" outlineLevel="1" x14ac:dyDescent="0.3">
      <c r="B11932" s="32">
        <v>77</v>
      </c>
      <c r="C11932" s="33">
        <f t="shared" ca="1" si="1134"/>
        <v>31199.140326248664</v>
      </c>
      <c r="E11932" s="38">
        <f t="shared" ca="1" si="1135"/>
        <v>611.74784953428752</v>
      </c>
      <c r="F11932" s="39">
        <f t="shared" ca="1" si="1138"/>
        <v>1211.5006431953552</v>
      </c>
      <c r="G11932" s="25">
        <f t="shared" ca="1" si="1136"/>
        <v>17</v>
      </c>
      <c r="H11932" s="36">
        <f t="shared" ca="1" si="1137"/>
        <v>4.0000000000000049E-2</v>
      </c>
      <c r="I11932" s="37">
        <f t="shared" ca="1" si="1139"/>
        <v>2</v>
      </c>
      <c r="K11932" s="45"/>
    </row>
    <row r="11933" spans="2:11" outlineLevel="1" x14ac:dyDescent="0.3">
      <c r="B11933" s="32">
        <v>78</v>
      </c>
      <c r="C11933" s="33">
        <f t="shared" ca="1" si="1134"/>
        <v>31823.123132773639</v>
      </c>
      <c r="E11933" s="38">
        <f t="shared" ca="1" si="1135"/>
        <v>623.98280652497488</v>
      </c>
      <c r="F11933" s="39">
        <f t="shared" ca="1" si="1138"/>
        <v>1835.4834497203301</v>
      </c>
      <c r="G11933" s="25">
        <f t="shared" ca="1" si="1136"/>
        <v>24</v>
      </c>
      <c r="H11933" s="36">
        <f t="shared" ca="1" si="1137"/>
        <v>6.0000000000000102E-2</v>
      </c>
      <c r="I11933" s="37">
        <f t="shared" ca="1" si="1139"/>
        <v>3</v>
      </c>
      <c r="K11933" s="45"/>
    </row>
    <row r="11934" spans="2:11" outlineLevel="1" x14ac:dyDescent="0.3">
      <c r="B11934" s="32">
        <v>79</v>
      </c>
      <c r="C11934" s="33">
        <f t="shared" ca="1" si="1134"/>
        <v>32459.585595429111</v>
      </c>
      <c r="E11934" s="38">
        <f t="shared" ca="1" si="1135"/>
        <v>636.46246265547234</v>
      </c>
      <c r="F11934" s="39">
        <f t="shared" ca="1" si="1138"/>
        <v>2471.9459123758024</v>
      </c>
      <c r="G11934" s="25">
        <f t="shared" ca="1" si="1136"/>
        <v>61</v>
      </c>
      <c r="H11934" s="36">
        <f t="shared" ca="1" si="1137"/>
        <v>8.0000000000000085E-2</v>
      </c>
      <c r="I11934" s="37">
        <f t="shared" ca="1" si="1139"/>
        <v>4</v>
      </c>
      <c r="K11934" s="45"/>
    </row>
    <row r="11935" spans="2:11" outlineLevel="1" x14ac:dyDescent="0.3">
      <c r="B11935" s="32">
        <v>80</v>
      </c>
      <c r="C11935" s="33">
        <f t="shared" ca="1" si="1134"/>
        <v>33108.777307337696</v>
      </c>
      <c r="E11935" s="38">
        <f t="shared" ca="1" si="1135"/>
        <v>649.19171190858469</v>
      </c>
      <c r="F11935" s="39">
        <f t="shared" ca="1" si="1138"/>
        <v>3121.1376242843871</v>
      </c>
      <c r="G11935" s="25">
        <f t="shared" ca="1" si="1136"/>
        <v>49</v>
      </c>
      <c r="H11935" s="36">
        <f t="shared" ca="1" si="1137"/>
        <v>0.10000000000000016</v>
      </c>
      <c r="I11935" s="37">
        <f t="shared" ca="1" si="1139"/>
        <v>5</v>
      </c>
      <c r="K11935" s="45"/>
    </row>
    <row r="11936" spans="2:11" outlineLevel="1" x14ac:dyDescent="0.3">
      <c r="B11936" s="32">
        <v>81</v>
      </c>
      <c r="C11936" s="33">
        <f t="shared" ca="1" si="1134"/>
        <v>33770.95285348445</v>
      </c>
      <c r="E11936" s="38">
        <f t="shared" ca="1" si="1135"/>
        <v>662.17554614675464</v>
      </c>
      <c r="F11936" s="39">
        <f t="shared" ca="1" si="1138"/>
        <v>3783.3131704311418</v>
      </c>
      <c r="G11936" s="25">
        <f t="shared" ca="1" si="1136"/>
        <v>47</v>
      </c>
      <c r="H11936" s="36">
        <f t="shared" ca="1" si="1137"/>
        <v>0.12000000000000018</v>
      </c>
      <c r="I11936" s="37">
        <f t="shared" ca="1" si="1139"/>
        <v>6</v>
      </c>
      <c r="K11936" s="45"/>
    </row>
    <row r="11937" spans="2:11" outlineLevel="1" x14ac:dyDescent="0.3">
      <c r="B11937" s="32">
        <v>82</v>
      </c>
      <c r="C11937" s="33">
        <f t="shared" ca="1" si="1134"/>
        <v>33095.533796414762</v>
      </c>
      <c r="E11937" s="38">
        <f t="shared" ca="1" si="1135"/>
        <v>-675.41905706968828</v>
      </c>
      <c r="F11937" s="39">
        <f t="shared" ca="1" si="1138"/>
        <v>-675.41905706968828</v>
      </c>
      <c r="G11937" s="25">
        <f t="shared" ca="1" si="1136"/>
        <v>86</v>
      </c>
      <c r="H11937" s="36">
        <f t="shared" ca="1" si="1137"/>
        <v>-1.999999999999998E-2</v>
      </c>
      <c r="I11937" s="37">
        <f t="shared" ca="1" si="1139"/>
        <v>-1</v>
      </c>
      <c r="K11937" s="45"/>
    </row>
    <row r="11938" spans="2:11" outlineLevel="1" x14ac:dyDescent="0.3">
      <c r="B11938" s="32">
        <v>83</v>
      </c>
      <c r="C11938" s="33">
        <f t="shared" ca="1" si="1134"/>
        <v>32433.623120486467</v>
      </c>
      <c r="E11938" s="38">
        <f t="shared" ca="1" si="1135"/>
        <v>-661.91067592829495</v>
      </c>
      <c r="F11938" s="39">
        <f t="shared" ca="1" si="1138"/>
        <v>-1337.3297329979832</v>
      </c>
      <c r="G11938" s="25">
        <f t="shared" ca="1" si="1136"/>
        <v>90</v>
      </c>
      <c r="H11938" s="36">
        <f t="shared" ca="1" si="1137"/>
        <v>-3.9999999999999966E-2</v>
      </c>
      <c r="I11938" s="37">
        <f t="shared" ca="1" si="1139"/>
        <v>-2</v>
      </c>
      <c r="K11938" s="45"/>
    </row>
    <row r="11939" spans="2:11" outlineLevel="1" x14ac:dyDescent="0.3">
      <c r="B11939" s="32">
        <v>84</v>
      </c>
      <c r="C11939" s="33">
        <f t="shared" ca="1" si="1134"/>
        <v>31784.950658076737</v>
      </c>
      <c r="E11939" s="38">
        <f t="shared" ca="1" si="1135"/>
        <v>-648.67246240972963</v>
      </c>
      <c r="F11939" s="39">
        <f t="shared" ca="1" si="1138"/>
        <v>-1986.0021954077129</v>
      </c>
      <c r="G11939" s="25">
        <f t="shared" ca="1" si="1136"/>
        <v>84</v>
      </c>
      <c r="H11939" s="36">
        <f t="shared" ca="1" si="1137"/>
        <v>-5.999999999999997E-2</v>
      </c>
      <c r="I11939" s="37">
        <f t="shared" ca="1" si="1139"/>
        <v>-3</v>
      </c>
      <c r="K11939" s="45"/>
    </row>
    <row r="11940" spans="2:11" outlineLevel="1" x14ac:dyDescent="0.3">
      <c r="B11940" s="32">
        <v>85</v>
      </c>
      <c r="C11940" s="33">
        <f t="shared" ca="1" si="1134"/>
        <v>32420.649671238272</v>
      </c>
      <c r="E11940" s="38">
        <f t="shared" ca="1" si="1135"/>
        <v>635.69901316153482</v>
      </c>
      <c r="F11940" s="39">
        <f t="shared" ca="1" si="1138"/>
        <v>635.69901316153482</v>
      </c>
      <c r="G11940" s="25">
        <f t="shared" ca="1" si="1136"/>
        <v>42</v>
      </c>
      <c r="H11940" s="36">
        <f t="shared" ca="1" si="1137"/>
        <v>2.0000000000000004E-2</v>
      </c>
      <c r="I11940" s="37">
        <f t="shared" ca="1" si="1139"/>
        <v>1</v>
      </c>
      <c r="K11940" s="45"/>
    </row>
    <row r="11941" spans="2:11" outlineLevel="1" x14ac:dyDescent="0.3">
      <c r="B11941" s="32">
        <v>86</v>
      </c>
      <c r="C11941" s="33">
        <f t="shared" ca="1" si="1134"/>
        <v>33069.062664663041</v>
      </c>
      <c r="E11941" s="38">
        <f t="shared" ca="1" si="1135"/>
        <v>648.4129934247685</v>
      </c>
      <c r="F11941" s="39">
        <f t="shared" ca="1" si="1138"/>
        <v>1284.1120065863033</v>
      </c>
      <c r="G11941" s="25">
        <f t="shared" ca="1" si="1136"/>
        <v>3</v>
      </c>
      <c r="H11941" s="36">
        <f t="shared" ca="1" si="1137"/>
        <v>4.0000000000000098E-2</v>
      </c>
      <c r="I11941" s="37">
        <f t="shared" ca="1" si="1139"/>
        <v>2</v>
      </c>
      <c r="K11941" s="45"/>
    </row>
    <row r="11942" spans="2:11" outlineLevel="1" x14ac:dyDescent="0.3">
      <c r="B11942" s="32">
        <v>87</v>
      </c>
      <c r="C11942" s="33">
        <f t="shared" ca="1" si="1134"/>
        <v>32407.68141136978</v>
      </c>
      <c r="E11942" s="38">
        <f t="shared" ca="1" si="1135"/>
        <v>-661.38125329326067</v>
      </c>
      <c r="F11942" s="39">
        <f t="shared" ca="1" si="1138"/>
        <v>-661.38125329326067</v>
      </c>
      <c r="G11942" s="25">
        <f t="shared" ca="1" si="1136"/>
        <v>91</v>
      </c>
      <c r="H11942" s="36">
        <f t="shared" ca="1" si="1137"/>
        <v>-1.9999999999999997E-2</v>
      </c>
      <c r="I11942" s="37">
        <f t="shared" ca="1" si="1139"/>
        <v>-1</v>
      </c>
      <c r="K11942" s="45"/>
    </row>
    <row r="11943" spans="2:11" outlineLevel="1" x14ac:dyDescent="0.3">
      <c r="B11943" s="32">
        <v>88</v>
      </c>
      <c r="C11943" s="33">
        <f t="shared" ca="1" si="1134"/>
        <v>33055.835039597179</v>
      </c>
      <c r="E11943" s="38">
        <f t="shared" ca="1" si="1135"/>
        <v>648.15362822739917</v>
      </c>
      <c r="F11943" s="39">
        <f t="shared" ca="1" si="1138"/>
        <v>648.15362822739917</v>
      </c>
      <c r="G11943" s="25">
        <f t="shared" ca="1" si="1136"/>
        <v>61</v>
      </c>
      <c r="H11943" s="36">
        <f t="shared" ca="1" si="1137"/>
        <v>2.0000000000000111E-2</v>
      </c>
      <c r="I11943" s="37">
        <f t="shared" ca="1" si="1139"/>
        <v>1</v>
      </c>
      <c r="K11943" s="45"/>
    </row>
    <row r="11944" spans="2:11" outlineLevel="1" x14ac:dyDescent="0.3">
      <c r="B11944" s="32">
        <v>89</v>
      </c>
      <c r="C11944" s="33">
        <f t="shared" ca="1" si="1134"/>
        <v>33716.951740389122</v>
      </c>
      <c r="E11944" s="38">
        <f t="shared" ca="1" si="1135"/>
        <v>661.116700791943</v>
      </c>
      <c r="F11944" s="39">
        <f t="shared" ca="1" si="1138"/>
        <v>1309.2703290193422</v>
      </c>
      <c r="G11944" s="25">
        <f t="shared" ca="1" si="1136"/>
        <v>24</v>
      </c>
      <c r="H11944" s="36">
        <f t="shared" ca="1" si="1137"/>
        <v>4.0000000000000091E-2</v>
      </c>
      <c r="I11944" s="37">
        <f t="shared" ca="1" si="1139"/>
        <v>2</v>
      </c>
      <c r="K11944" s="45"/>
    </row>
    <row r="11945" spans="2:11" outlineLevel="1" x14ac:dyDescent="0.3">
      <c r="B11945" s="32">
        <v>90</v>
      </c>
      <c r="C11945" s="33">
        <f t="shared" ca="1" si="1134"/>
        <v>34391.290775196903</v>
      </c>
      <c r="E11945" s="38">
        <f t="shared" ca="1" si="1135"/>
        <v>674.33903480778099</v>
      </c>
      <c r="F11945" s="39">
        <f t="shared" ca="1" si="1138"/>
        <v>1983.6093638271232</v>
      </c>
      <c r="G11945" s="25">
        <f t="shared" ca="1" si="1136"/>
        <v>57</v>
      </c>
      <c r="H11945" s="36">
        <f t="shared" ca="1" si="1137"/>
        <v>6.0000000000000046E-2</v>
      </c>
      <c r="I11945" s="37">
        <f t="shared" ca="1" si="1139"/>
        <v>3</v>
      </c>
      <c r="K11945" s="45"/>
    </row>
    <row r="11946" spans="2:11" outlineLevel="1" x14ac:dyDescent="0.3">
      <c r="B11946" s="32">
        <v>91</v>
      </c>
      <c r="C11946" s="33">
        <f t="shared" ca="1" si="1134"/>
        <v>35079.11659070084</v>
      </c>
      <c r="E11946" s="38">
        <f t="shared" ca="1" si="1135"/>
        <v>687.82581550393661</v>
      </c>
      <c r="F11946" s="39">
        <f t="shared" ca="1" si="1138"/>
        <v>2671.4351793310598</v>
      </c>
      <c r="G11946" s="25">
        <f t="shared" ca="1" si="1136"/>
        <v>3</v>
      </c>
      <c r="H11946" s="36">
        <f t="shared" ca="1" si="1137"/>
        <v>0.08</v>
      </c>
      <c r="I11946" s="37">
        <f t="shared" ca="1" si="1139"/>
        <v>4</v>
      </c>
      <c r="K11946" s="45"/>
    </row>
    <row r="11947" spans="2:11" outlineLevel="1" x14ac:dyDescent="0.3">
      <c r="B11947" s="32">
        <v>92</v>
      </c>
      <c r="C11947" s="33">
        <f t="shared" ca="1" si="1134"/>
        <v>34377.534258886822</v>
      </c>
      <c r="E11947" s="38">
        <f t="shared" ca="1" si="1135"/>
        <v>-701.58233181401738</v>
      </c>
      <c r="F11947" s="39">
        <f t="shared" ca="1" si="1138"/>
        <v>-701.58233181401738</v>
      </c>
      <c r="G11947" s="25">
        <f t="shared" ca="1" si="1136"/>
        <v>76</v>
      </c>
      <c r="H11947" s="36">
        <f t="shared" ca="1" si="1137"/>
        <v>-2.0000000000000018E-2</v>
      </c>
      <c r="I11947" s="37">
        <f t="shared" ca="1" si="1139"/>
        <v>-1</v>
      </c>
      <c r="K11947" s="45"/>
    </row>
    <row r="11948" spans="2:11" outlineLevel="1" x14ac:dyDescent="0.3">
      <c r="B11948" s="32">
        <v>93</v>
      </c>
      <c r="C11948" s="33">
        <f t="shared" ca="1" si="1134"/>
        <v>35065.084944064562</v>
      </c>
      <c r="E11948" s="38">
        <f t="shared" ca="1" si="1135"/>
        <v>687.55068517773907</v>
      </c>
      <c r="F11948" s="39">
        <f t="shared" ca="1" si="1138"/>
        <v>687.55068517773907</v>
      </c>
      <c r="G11948" s="25">
        <f t="shared" ca="1" si="1136"/>
        <v>37</v>
      </c>
      <c r="H11948" s="36">
        <f t="shared" ca="1" si="1137"/>
        <v>2.0000000000000077E-2</v>
      </c>
      <c r="I11948" s="37">
        <f t="shared" ca="1" si="1139"/>
        <v>1</v>
      </c>
      <c r="K11948" s="45"/>
    </row>
    <row r="11949" spans="2:11" outlineLevel="1" x14ac:dyDescent="0.3">
      <c r="B11949" s="32">
        <v>94</v>
      </c>
      <c r="C11949" s="33">
        <f t="shared" ca="1" si="1134"/>
        <v>35766.38664294585</v>
      </c>
      <c r="E11949" s="38">
        <f t="shared" ca="1" si="1135"/>
        <v>701.30169888128876</v>
      </c>
      <c r="F11949" s="39">
        <f t="shared" ca="1" si="1138"/>
        <v>1388.8523840590278</v>
      </c>
      <c r="G11949" s="25">
        <f t="shared" ca="1" si="1136"/>
        <v>37</v>
      </c>
      <c r="H11949" s="36">
        <f t="shared" ca="1" si="1137"/>
        <v>4.0000000000000008E-2</v>
      </c>
      <c r="I11949" s="37">
        <f t="shared" ca="1" si="1139"/>
        <v>2</v>
      </c>
      <c r="K11949" s="45"/>
    </row>
    <row r="11950" spans="2:11" outlineLevel="1" x14ac:dyDescent="0.3">
      <c r="B11950" s="32">
        <v>95</v>
      </c>
      <c r="C11950" s="33">
        <f t="shared" ca="1" si="1134"/>
        <v>35051.058910086933</v>
      </c>
      <c r="E11950" s="38">
        <f t="shared" ca="1" si="1135"/>
        <v>-715.32773285891744</v>
      </c>
      <c r="F11950" s="39">
        <f t="shared" ca="1" si="1138"/>
        <v>-715.32773285891744</v>
      </c>
      <c r="G11950" s="25">
        <f t="shared" ca="1" si="1136"/>
        <v>68</v>
      </c>
      <c r="H11950" s="36">
        <f t="shared" ca="1" si="1137"/>
        <v>-2.0000000000000011E-2</v>
      </c>
      <c r="I11950" s="37">
        <f t="shared" ca="1" si="1139"/>
        <v>-1</v>
      </c>
      <c r="K11950" s="45"/>
    </row>
    <row r="11951" spans="2:11" outlineLevel="1" x14ac:dyDescent="0.3">
      <c r="B11951" s="32">
        <v>96</v>
      </c>
      <c r="C11951" s="33">
        <f t="shared" ca="1" si="1134"/>
        <v>34350.037731885197</v>
      </c>
      <c r="E11951" s="38">
        <f t="shared" ca="1" si="1135"/>
        <v>-701.02117820173589</v>
      </c>
      <c r="F11951" s="39">
        <f t="shared" ca="1" si="1138"/>
        <v>-1416.3489110606533</v>
      </c>
      <c r="G11951" s="25">
        <f t="shared" ca="1" si="1136"/>
        <v>67</v>
      </c>
      <c r="H11951" s="36">
        <f t="shared" ca="1" si="1137"/>
        <v>-3.9999999999999931E-2</v>
      </c>
      <c r="I11951" s="37">
        <f t="shared" ca="1" si="1139"/>
        <v>-2</v>
      </c>
      <c r="K11951" s="45"/>
    </row>
    <row r="11952" spans="2:11" outlineLevel="1" x14ac:dyDescent="0.3">
      <c r="B11952" s="32">
        <v>97</v>
      </c>
      <c r="C11952" s="33">
        <f t="shared" ca="1" si="1134"/>
        <v>35037.038486522899</v>
      </c>
      <c r="E11952" s="38">
        <f t="shared" ca="1" si="1135"/>
        <v>687.0007546377019</v>
      </c>
      <c r="F11952" s="39">
        <f t="shared" ca="1" si="1138"/>
        <v>687.0007546377019</v>
      </c>
      <c r="G11952" s="25">
        <f t="shared" ca="1" si="1136"/>
        <v>32</v>
      </c>
      <c r="H11952" s="36">
        <f t="shared" ca="1" si="1137"/>
        <v>1.9999999999999941E-2</v>
      </c>
      <c r="I11952" s="37">
        <f t="shared" ca="1" si="1139"/>
        <v>1</v>
      </c>
      <c r="K11952" s="45"/>
    </row>
    <row r="11953" spans="2:11" outlineLevel="1" x14ac:dyDescent="0.3">
      <c r="B11953" s="32">
        <v>98</v>
      </c>
      <c r="C11953" s="33">
        <f t="shared" ca="1" si="1134"/>
        <v>35737.779256253358</v>
      </c>
      <c r="E11953" s="38">
        <f t="shared" ca="1" si="1135"/>
        <v>700.74076973045885</v>
      </c>
      <c r="F11953" s="39">
        <f t="shared" ca="1" si="1138"/>
        <v>1387.7415243681608</v>
      </c>
      <c r="G11953" s="25">
        <f t="shared" ca="1" si="1136"/>
        <v>49</v>
      </c>
      <c r="H11953" s="36">
        <f t="shared" ca="1" si="1137"/>
        <v>3.9999999999999966E-2</v>
      </c>
      <c r="I11953" s="37">
        <f t="shared" ca="1" si="1139"/>
        <v>2</v>
      </c>
      <c r="K11953" s="45"/>
    </row>
    <row r="11954" spans="2:11" outlineLevel="1" x14ac:dyDescent="0.3">
      <c r="B11954" s="32">
        <v>99</v>
      </c>
      <c r="C11954" s="33">
        <f t="shared" ca="1" si="1134"/>
        <v>36452.534841378423</v>
      </c>
      <c r="E11954" s="38">
        <f t="shared" ca="1" si="1135"/>
        <v>714.75558512506541</v>
      </c>
      <c r="F11954" s="39">
        <f t="shared" ca="1" si="1138"/>
        <v>2102.4971094932262</v>
      </c>
      <c r="G11954" s="25">
        <f t="shared" ca="1" si="1136"/>
        <v>33</v>
      </c>
      <c r="H11954" s="36">
        <f t="shared" ca="1" si="1137"/>
        <v>5.9999999999999915E-2</v>
      </c>
      <c r="I11954" s="37">
        <f t="shared" ca="1" si="1139"/>
        <v>3</v>
      </c>
      <c r="K11954" s="45"/>
    </row>
    <row r="11955" spans="2:11" outlineLevel="1" x14ac:dyDescent="0.3">
      <c r="B11955" s="32">
        <v>100</v>
      </c>
      <c r="C11955" s="33">
        <f t="shared" ca="1" si="1134"/>
        <v>37181.585538205989</v>
      </c>
      <c r="E11955" s="38">
        <f t="shared" ca="1" si="1135"/>
        <v>729.05069682756584</v>
      </c>
      <c r="F11955" s="39">
        <f t="shared" ca="1" si="1138"/>
        <v>2831.547806320792</v>
      </c>
      <c r="G11955" s="25">
        <f t="shared" ca="1" si="1136"/>
        <v>60</v>
      </c>
      <c r="H11955" s="36">
        <f t="shared" ca="1" si="1137"/>
        <v>7.9999999999999849E-2</v>
      </c>
      <c r="I11955" s="37">
        <f t="shared" ca="1" si="1139"/>
        <v>4</v>
      </c>
      <c r="K11955" s="45"/>
    </row>
    <row r="11956" spans="2:11" outlineLevel="1" x14ac:dyDescent="0.3">
      <c r="B11956" s="32">
        <v>101</v>
      </c>
      <c r="C11956" s="33">
        <f t="shared" ca="1" si="1134"/>
        <v>36437.953827441866</v>
      </c>
      <c r="E11956" s="38">
        <f t="shared" ca="1" si="1135"/>
        <v>-743.63171076412254</v>
      </c>
      <c r="F11956" s="39">
        <f t="shared" ca="1" si="1138"/>
        <v>-743.63171076412254</v>
      </c>
      <c r="G11956" s="25">
        <f t="shared" ca="1" si="1136"/>
        <v>83</v>
      </c>
      <c r="H11956" s="36">
        <f t="shared" ca="1" si="1137"/>
        <v>-2.0000000000000073E-2</v>
      </c>
      <c r="I11956" s="37">
        <f t="shared" ca="1" si="1139"/>
        <v>-1</v>
      </c>
      <c r="K11956" s="45"/>
    </row>
    <row r="11957" spans="2:11" outlineLevel="1" x14ac:dyDescent="0.3">
      <c r="B11957" s="32">
        <v>102</v>
      </c>
      <c r="C11957" s="33">
        <f t="shared" ca="1" si="1134"/>
        <v>35709.194750893032</v>
      </c>
      <c r="E11957" s="38">
        <f t="shared" ca="1" si="1135"/>
        <v>-728.75907654883486</v>
      </c>
      <c r="F11957" s="39">
        <f t="shared" ca="1" si="1138"/>
        <v>-1472.3907873129574</v>
      </c>
      <c r="G11957" s="25">
        <f t="shared" ca="1" si="1136"/>
        <v>83</v>
      </c>
      <c r="H11957" s="36">
        <f t="shared" ca="1" si="1137"/>
        <v>-4.0000000000000008E-2</v>
      </c>
      <c r="I11957" s="37">
        <f t="shared" ca="1" si="1139"/>
        <v>-2</v>
      </c>
      <c r="K11957" s="45"/>
    </row>
    <row r="11958" spans="2:11" outlineLevel="1" x14ac:dyDescent="0.3">
      <c r="B11958" s="32">
        <v>103</v>
      </c>
      <c r="C11958" s="33">
        <f t="shared" ca="1" si="1134"/>
        <v>36423.378645910889</v>
      </c>
      <c r="E11958" s="38">
        <f t="shared" ca="1" si="1135"/>
        <v>714.18389501785714</v>
      </c>
      <c r="F11958" s="39">
        <f t="shared" ca="1" si="1138"/>
        <v>714.18389501785714</v>
      </c>
      <c r="G11958" s="25">
        <f t="shared" ca="1" si="1136"/>
        <v>35</v>
      </c>
      <c r="H11958" s="36">
        <f t="shared" ca="1" si="1137"/>
        <v>1.9999999999999903E-2</v>
      </c>
      <c r="I11958" s="37">
        <f t="shared" ca="1" si="1139"/>
        <v>1</v>
      </c>
      <c r="K11958" s="45"/>
    </row>
    <row r="11959" spans="2:11" outlineLevel="1" x14ac:dyDescent="0.3">
      <c r="B11959" s="32">
        <v>104</v>
      </c>
      <c r="C11959" s="33">
        <f t="shared" ca="1" si="1134"/>
        <v>37151.846218829109</v>
      </c>
      <c r="E11959" s="38">
        <f t="shared" ca="1" si="1135"/>
        <v>728.46757291821996</v>
      </c>
      <c r="F11959" s="39">
        <f t="shared" ca="1" si="1138"/>
        <v>1442.6514679360771</v>
      </c>
      <c r="G11959" s="25">
        <f t="shared" ca="1" si="1136"/>
        <v>40</v>
      </c>
      <c r="H11959" s="36">
        <f t="shared" ca="1" si="1137"/>
        <v>3.9999999999999966E-2</v>
      </c>
      <c r="I11959" s="37">
        <f t="shared" ca="1" si="1139"/>
        <v>2</v>
      </c>
      <c r="K11959" s="45"/>
    </row>
    <row r="11960" spans="2:11" outlineLevel="1" x14ac:dyDescent="0.3">
      <c r="B11960" s="32">
        <v>105</v>
      </c>
      <c r="C11960" s="33">
        <f t="shared" ca="1" si="1134"/>
        <v>37894.88314320569</v>
      </c>
      <c r="E11960" s="38">
        <f t="shared" ca="1" si="1135"/>
        <v>743.03692437658174</v>
      </c>
      <c r="F11960" s="39">
        <f t="shared" ca="1" si="1138"/>
        <v>2185.6883923126588</v>
      </c>
      <c r="G11960" s="25">
        <f t="shared" ca="1" si="1136"/>
        <v>29</v>
      </c>
      <c r="H11960" s="36">
        <f t="shared" ca="1" si="1137"/>
        <v>5.9999999999999956E-2</v>
      </c>
      <c r="I11960" s="37">
        <f t="shared" ca="1" si="1139"/>
        <v>3</v>
      </c>
      <c r="K11960" s="45"/>
    </row>
    <row r="11961" spans="2:11" outlineLevel="1" x14ac:dyDescent="0.3">
      <c r="B11961" s="32">
        <v>106</v>
      </c>
      <c r="C11961" s="33">
        <f t="shared" ca="1" si="1134"/>
        <v>38652.780806069801</v>
      </c>
      <c r="E11961" s="38">
        <f t="shared" ca="1" si="1135"/>
        <v>757.89766286411032</v>
      </c>
      <c r="F11961" s="39">
        <f t="shared" ca="1" si="1138"/>
        <v>2943.5860551767692</v>
      </c>
      <c r="G11961" s="25">
        <f t="shared" ca="1" si="1136"/>
        <v>31</v>
      </c>
      <c r="H11961" s="36">
        <f t="shared" ca="1" si="1137"/>
        <v>7.9999999999999863E-2</v>
      </c>
      <c r="I11961" s="37">
        <f t="shared" ca="1" si="1139"/>
        <v>4</v>
      </c>
      <c r="K11961" s="45"/>
    </row>
    <row r="11962" spans="2:11" outlineLevel="1" x14ac:dyDescent="0.3">
      <c r="B11962" s="32">
        <v>107</v>
      </c>
      <c r="C11962" s="33">
        <f t="shared" ca="1" si="1134"/>
        <v>39425.836422191198</v>
      </c>
      <c r="E11962" s="38">
        <f t="shared" ca="1" si="1135"/>
        <v>773.05561612139718</v>
      </c>
      <c r="F11962" s="39">
        <f t="shared" ca="1" si="1138"/>
        <v>3716.6416712981663</v>
      </c>
      <c r="G11962" s="25">
        <f t="shared" ca="1" si="1136"/>
        <v>35</v>
      </c>
      <c r="H11962" s="36">
        <f t="shared" ca="1" si="1137"/>
        <v>9.9999999999999895E-2</v>
      </c>
      <c r="I11962" s="37">
        <f t="shared" ca="1" si="1139"/>
        <v>5</v>
      </c>
      <c r="K11962" s="45"/>
    </row>
    <row r="11963" spans="2:11" outlineLevel="1" x14ac:dyDescent="0.3">
      <c r="B11963" s="32">
        <v>108</v>
      </c>
      <c r="C11963" s="33">
        <f t="shared" ca="1" si="1134"/>
        <v>40214.353150635019</v>
      </c>
      <c r="E11963" s="38">
        <f t="shared" ca="1" si="1135"/>
        <v>788.51672844382119</v>
      </c>
      <c r="F11963" s="39">
        <f t="shared" ca="1" si="1138"/>
        <v>4505.1583997419875</v>
      </c>
      <c r="G11963" s="25">
        <f t="shared" ca="1" si="1136"/>
        <v>65</v>
      </c>
      <c r="H11963" s="36">
        <f t="shared" ca="1" si="1137"/>
        <v>0.11999999999999983</v>
      </c>
      <c r="I11963" s="37">
        <f t="shared" ca="1" si="1139"/>
        <v>6</v>
      </c>
      <c r="K11963" s="45"/>
    </row>
    <row r="11964" spans="2:11" outlineLevel="1" x14ac:dyDescent="0.3">
      <c r="B11964" s="32">
        <v>109</v>
      </c>
      <c r="C11964" s="33">
        <f t="shared" ca="1" si="1134"/>
        <v>41018.640213647719</v>
      </c>
      <c r="E11964" s="38">
        <f t="shared" ca="1" si="1135"/>
        <v>804.28706301269995</v>
      </c>
      <c r="F11964" s="39">
        <f t="shared" ca="1" si="1138"/>
        <v>5309.4454627546875</v>
      </c>
      <c r="G11964" s="25">
        <f t="shared" ca="1" si="1136"/>
        <v>20</v>
      </c>
      <c r="H11964" s="36">
        <f t="shared" ca="1" si="1137"/>
        <v>0.13999999999999982</v>
      </c>
      <c r="I11964" s="37">
        <f t="shared" ca="1" si="1139"/>
        <v>7</v>
      </c>
      <c r="K11964" s="45"/>
    </row>
    <row r="11965" spans="2:11" outlineLevel="1" x14ac:dyDescent="0.3">
      <c r="B11965" s="32">
        <v>110</v>
      </c>
      <c r="C11965" s="33">
        <f t="shared" ca="1" si="1134"/>
        <v>41839.013017920675</v>
      </c>
      <c r="E11965" s="38">
        <f t="shared" ca="1" si="1135"/>
        <v>820.37280427295627</v>
      </c>
      <c r="F11965" s="39">
        <f t="shared" ca="1" si="1138"/>
        <v>6129.8182670276437</v>
      </c>
      <c r="G11965" s="25">
        <f t="shared" ca="1" si="1136"/>
        <v>37</v>
      </c>
      <c r="H11965" s="36">
        <f t="shared" ca="1" si="1137"/>
        <v>0.15999999999999986</v>
      </c>
      <c r="I11965" s="37">
        <f t="shared" ca="1" si="1139"/>
        <v>8</v>
      </c>
      <c r="K11965" s="45"/>
    </row>
    <row r="11966" spans="2:11" outlineLevel="1" x14ac:dyDescent="0.3">
      <c r="B11966" s="32">
        <v>111</v>
      </c>
      <c r="C11966" s="33">
        <f t="shared" ca="1" si="1134"/>
        <v>42675.793278279089</v>
      </c>
      <c r="E11966" s="38">
        <f t="shared" ca="1" si="1135"/>
        <v>836.78026035841322</v>
      </c>
      <c r="F11966" s="39">
        <f t="shared" ca="1" si="1138"/>
        <v>6966.598527386057</v>
      </c>
      <c r="G11966" s="25">
        <f t="shared" ca="1" si="1136"/>
        <v>34</v>
      </c>
      <c r="H11966" s="36">
        <f t="shared" ca="1" si="1137"/>
        <v>0.17999999999999985</v>
      </c>
      <c r="I11966" s="37">
        <f t="shared" ca="1" si="1139"/>
        <v>9</v>
      </c>
      <c r="K11966" s="45"/>
    </row>
    <row r="11967" spans="2:11" outlineLevel="1" x14ac:dyDescent="0.3">
      <c r="B11967" s="32">
        <v>112</v>
      </c>
      <c r="C11967" s="33">
        <f t="shared" ca="1" si="1134"/>
        <v>43529.309143844672</v>
      </c>
      <c r="E11967" s="38">
        <f t="shared" ca="1" si="1135"/>
        <v>853.51586556558323</v>
      </c>
      <c r="F11967" s="39">
        <f t="shared" ca="1" si="1138"/>
        <v>7820.1143929516402</v>
      </c>
      <c r="G11967" s="25">
        <f t="shared" ca="1" si="1136"/>
        <v>60</v>
      </c>
      <c r="H11967" s="36">
        <f t="shared" ca="1" si="1137"/>
        <v>0.1999999999999999</v>
      </c>
      <c r="I11967" s="37">
        <f t="shared" ca="1" si="1139"/>
        <v>10</v>
      </c>
      <c r="K11967" s="45"/>
    </row>
    <row r="11968" spans="2:11" outlineLevel="1" x14ac:dyDescent="0.3">
      <c r="B11968" s="32">
        <v>113</v>
      </c>
      <c r="C11968" s="33">
        <f t="shared" ca="1" si="1134"/>
        <v>44399.895326721562</v>
      </c>
      <c r="E11968" s="38">
        <f t="shared" ca="1" si="1135"/>
        <v>870.58618287689023</v>
      </c>
      <c r="F11968" s="39">
        <f t="shared" ca="1" si="1138"/>
        <v>8690.7005758285304</v>
      </c>
      <c r="G11968" s="25">
        <f t="shared" ca="1" si="1136"/>
        <v>9</v>
      </c>
      <c r="H11968" s="36">
        <f t="shared" ca="1" si="1137"/>
        <v>0.21999999999999983</v>
      </c>
      <c r="I11968" s="37">
        <f t="shared" ca="1" si="1139"/>
        <v>11</v>
      </c>
      <c r="K11968" s="45"/>
    </row>
    <row r="11969" spans="2:11" outlineLevel="1" x14ac:dyDescent="0.3">
      <c r="B11969" s="32">
        <v>114</v>
      </c>
      <c r="C11969" s="33">
        <f t="shared" ca="1" si="1134"/>
        <v>43511.897420187132</v>
      </c>
      <c r="E11969" s="38">
        <f t="shared" ca="1" si="1135"/>
        <v>-887.99790653443051</v>
      </c>
      <c r="F11969" s="39">
        <f t="shared" ca="1" si="1138"/>
        <v>-887.99790653443051</v>
      </c>
      <c r="G11969" s="25">
        <f t="shared" ca="1" si="1136"/>
        <v>80</v>
      </c>
      <c r="H11969" s="36">
        <f t="shared" ca="1" si="1137"/>
        <v>-1.9999999999999983E-2</v>
      </c>
      <c r="I11969" s="37">
        <f t="shared" ca="1" si="1139"/>
        <v>-1</v>
      </c>
      <c r="K11969" s="45"/>
    </row>
    <row r="11970" spans="2:11" outlineLevel="1" x14ac:dyDescent="0.3">
      <c r="B11970" s="32">
        <v>115</v>
      </c>
      <c r="C11970" s="33">
        <f t="shared" ca="1" si="1134"/>
        <v>44382.135368590876</v>
      </c>
      <c r="E11970" s="38">
        <f t="shared" ca="1" si="1135"/>
        <v>870.23794840374467</v>
      </c>
      <c r="F11970" s="39">
        <f t="shared" ca="1" si="1138"/>
        <v>870.23794840374467</v>
      </c>
      <c r="G11970" s="25">
        <f t="shared" ca="1" si="1136"/>
        <v>39</v>
      </c>
      <c r="H11970" s="36">
        <f t="shared" ca="1" si="1137"/>
        <v>2.0000000000000046E-2</v>
      </c>
      <c r="I11970" s="37">
        <f t="shared" ca="1" si="1139"/>
        <v>1</v>
      </c>
      <c r="K11970" s="45"/>
    </row>
    <row r="11971" spans="2:11" outlineLevel="1" x14ac:dyDescent="0.3">
      <c r="B11971" s="32">
        <v>116</v>
      </c>
      <c r="C11971" s="33">
        <f t="shared" ca="1" si="1134"/>
        <v>45269.778075962691</v>
      </c>
      <c r="E11971" s="38">
        <f t="shared" ca="1" si="1135"/>
        <v>887.64270737181505</v>
      </c>
      <c r="F11971" s="39">
        <f t="shared" ca="1" si="1138"/>
        <v>1757.8806557755597</v>
      </c>
      <c r="G11971" s="25">
        <f t="shared" ca="1" si="1136"/>
        <v>32</v>
      </c>
      <c r="H11971" s="36">
        <f t="shared" ca="1" si="1137"/>
        <v>3.9999999999999994E-2</v>
      </c>
      <c r="I11971" s="37">
        <f t="shared" ca="1" si="1139"/>
        <v>2</v>
      </c>
      <c r="K11971" s="45"/>
    </row>
    <row r="11972" spans="2:11" outlineLevel="1" x14ac:dyDescent="0.3">
      <c r="B11972" s="32">
        <v>117</v>
      </c>
      <c r="C11972" s="33">
        <f t="shared" ca="1" si="1134"/>
        <v>46175.173637481945</v>
      </c>
      <c r="E11972" s="38">
        <f t="shared" ca="1" si="1135"/>
        <v>905.39556151925353</v>
      </c>
      <c r="F11972" s="39">
        <f t="shared" ca="1" si="1138"/>
        <v>2663.2762172948133</v>
      </c>
      <c r="G11972" s="25">
        <f t="shared" ca="1" si="1136"/>
        <v>38</v>
      </c>
      <c r="H11972" s="36">
        <f t="shared" ca="1" si="1137"/>
        <v>5.9999999999999984E-2</v>
      </c>
      <c r="I11972" s="37">
        <f t="shared" ca="1" si="1139"/>
        <v>3</v>
      </c>
      <c r="K11972" s="45"/>
    </row>
    <row r="11973" spans="2:11" outlineLevel="1" x14ac:dyDescent="0.3">
      <c r="B11973" s="32">
        <v>118</v>
      </c>
      <c r="C11973" s="33">
        <f t="shared" ca="1" si="1134"/>
        <v>47098.677110231583</v>
      </c>
      <c r="E11973" s="38">
        <f t="shared" ca="1" si="1135"/>
        <v>923.5034727496386</v>
      </c>
      <c r="F11973" s="39">
        <f t="shared" ca="1" si="1138"/>
        <v>3586.7796900444519</v>
      </c>
      <c r="G11973" s="25">
        <f t="shared" ca="1" si="1136"/>
        <v>65</v>
      </c>
      <c r="H11973" s="36">
        <f t="shared" ca="1" si="1137"/>
        <v>7.9999999999999974E-2</v>
      </c>
      <c r="I11973" s="37">
        <f t="shared" ca="1" si="1139"/>
        <v>4</v>
      </c>
      <c r="K11973" s="45"/>
    </row>
    <row r="11974" spans="2:11" outlineLevel="1" x14ac:dyDescent="0.3">
      <c r="B11974" s="32">
        <v>119</v>
      </c>
      <c r="C11974" s="33">
        <f t="shared" ca="1" si="1134"/>
        <v>46156.703568026955</v>
      </c>
      <c r="E11974" s="38">
        <f t="shared" ca="1" si="1135"/>
        <v>-941.97354220462876</v>
      </c>
      <c r="F11974" s="39">
        <f t="shared" ca="1" si="1138"/>
        <v>-941.97354220462876</v>
      </c>
      <c r="G11974" s="25">
        <f t="shared" ca="1" si="1136"/>
        <v>96</v>
      </c>
      <c r="H11974" s="36">
        <f t="shared" ca="1" si="1137"/>
        <v>-1.9999999999999938E-2</v>
      </c>
      <c r="I11974" s="37">
        <f t="shared" ca="1" si="1139"/>
        <v>-1</v>
      </c>
      <c r="K11974" s="45"/>
    </row>
    <row r="11975" spans="2:11" outlineLevel="1" x14ac:dyDescent="0.3">
      <c r="B11975" s="32">
        <v>120</v>
      </c>
      <c r="C11975" s="33">
        <f t="shared" ca="1" si="1134"/>
        <v>47079.837639387493</v>
      </c>
      <c r="E11975" s="38">
        <f t="shared" ca="1" si="1135"/>
        <v>923.13407136053866</v>
      </c>
      <c r="F11975" s="39">
        <f t="shared" ca="1" si="1138"/>
        <v>923.13407136053866</v>
      </c>
      <c r="G11975" s="25">
        <f t="shared" ca="1" si="1136"/>
        <v>45</v>
      </c>
      <c r="H11975" s="36">
        <f t="shared" ca="1" si="1137"/>
        <v>1.999999999999999E-2</v>
      </c>
      <c r="I11975" s="37">
        <f t="shared" ca="1" si="1139"/>
        <v>1</v>
      </c>
      <c r="K11975" s="45"/>
    </row>
    <row r="11976" spans="2:11" outlineLevel="1" x14ac:dyDescent="0.3">
      <c r="B11976" s="32">
        <v>121</v>
      </c>
      <c r="C11976" s="33">
        <f t="shared" ca="1" si="1134"/>
        <v>48021.434392175244</v>
      </c>
      <c r="E11976" s="38">
        <f t="shared" ca="1" si="1135"/>
        <v>941.59675278775103</v>
      </c>
      <c r="F11976" s="39">
        <f t="shared" ca="1" si="1138"/>
        <v>1864.7308241482897</v>
      </c>
      <c r="G11976" s="25">
        <f t="shared" ca="1" si="1136"/>
        <v>26</v>
      </c>
      <c r="H11976" s="36">
        <f t="shared" ca="1" si="1137"/>
        <v>4.0000000000000015E-2</v>
      </c>
      <c r="I11976" s="37">
        <f t="shared" ca="1" si="1139"/>
        <v>2</v>
      </c>
      <c r="K11976" s="45"/>
    </row>
    <row r="11977" spans="2:11" outlineLevel="1" x14ac:dyDescent="0.3">
      <c r="B11977" s="32">
        <v>122</v>
      </c>
      <c r="C11977" s="33">
        <f t="shared" ca="1" si="1134"/>
        <v>47061.005704331743</v>
      </c>
      <c r="E11977" s="38">
        <f t="shared" ca="1" si="1135"/>
        <v>-960.42868784350139</v>
      </c>
      <c r="F11977" s="39">
        <f t="shared" ca="1" si="1138"/>
        <v>-960.42868784350139</v>
      </c>
      <c r="G11977" s="25">
        <f t="shared" ca="1" si="1136"/>
        <v>90</v>
      </c>
      <c r="H11977" s="36">
        <f t="shared" ca="1" si="1137"/>
        <v>-1.9999999999999928E-2</v>
      </c>
      <c r="I11977" s="37">
        <f t="shared" ca="1" si="1139"/>
        <v>-1</v>
      </c>
      <c r="K11977" s="45"/>
    </row>
    <row r="11978" spans="2:11" outlineLevel="1" x14ac:dyDescent="0.3">
      <c r="B11978" s="32">
        <v>123</v>
      </c>
      <c r="C11978" s="33">
        <f t="shared" ca="1" si="1134"/>
        <v>48002.225818418381</v>
      </c>
      <c r="E11978" s="38">
        <f t="shared" ca="1" si="1135"/>
        <v>941.2201140866382</v>
      </c>
      <c r="F11978" s="39">
        <f t="shared" ca="1" si="1138"/>
        <v>941.2201140866382</v>
      </c>
      <c r="G11978" s="25">
        <f t="shared" ca="1" si="1136"/>
        <v>42</v>
      </c>
      <c r="H11978" s="36">
        <f t="shared" ca="1" si="1137"/>
        <v>2.000000000000007E-2</v>
      </c>
      <c r="I11978" s="37">
        <f t="shared" ca="1" si="1139"/>
        <v>1</v>
      </c>
      <c r="K11978" s="45"/>
    </row>
    <row r="11979" spans="2:11" outlineLevel="1" x14ac:dyDescent="0.3">
      <c r="B11979" s="32">
        <v>124</v>
      </c>
      <c r="C11979" s="33">
        <f t="shared" ca="1" si="1134"/>
        <v>48962.27033478675</v>
      </c>
      <c r="E11979" s="38">
        <f t="shared" ca="1" si="1135"/>
        <v>960.04451636836893</v>
      </c>
      <c r="F11979" s="39">
        <f t="shared" ca="1" si="1138"/>
        <v>1901.2646304550071</v>
      </c>
      <c r="G11979" s="25">
        <f t="shared" ca="1" si="1136"/>
        <v>29</v>
      </c>
      <c r="H11979" s="36">
        <f t="shared" ca="1" si="1137"/>
        <v>4.0000000000000098E-2</v>
      </c>
      <c r="I11979" s="37">
        <f t="shared" ca="1" si="1139"/>
        <v>2</v>
      </c>
      <c r="K11979" s="45"/>
    </row>
    <row r="11980" spans="2:11" outlineLevel="1" x14ac:dyDescent="0.3">
      <c r="B11980" s="32">
        <v>125</v>
      </c>
      <c r="C11980" s="33">
        <f t="shared" ca="1" si="1134"/>
        <v>47983.024928091014</v>
      </c>
      <c r="E11980" s="38">
        <f t="shared" ca="1" si="1135"/>
        <v>-979.24540669573616</v>
      </c>
      <c r="F11980" s="39">
        <f t="shared" ca="1" si="1138"/>
        <v>-979.24540669573616</v>
      </c>
      <c r="G11980" s="25">
        <f t="shared" ca="1" si="1136"/>
        <v>79</v>
      </c>
      <c r="H11980" s="36">
        <f t="shared" ca="1" si="1137"/>
        <v>-2.0000000000000025E-2</v>
      </c>
      <c r="I11980" s="37">
        <f t="shared" ca="1" si="1139"/>
        <v>-1</v>
      </c>
      <c r="K11980" s="45"/>
    </row>
    <row r="11981" spans="2:11" outlineLevel="1" x14ac:dyDescent="0.3">
      <c r="B11981" s="32">
        <v>126</v>
      </c>
      <c r="C11981" s="33">
        <f t="shared" ca="1" si="1134"/>
        <v>48942.685426652832</v>
      </c>
      <c r="E11981" s="38">
        <f t="shared" ca="1" si="1135"/>
        <v>959.6604985618178</v>
      </c>
      <c r="F11981" s="39">
        <f t="shared" ca="1" si="1138"/>
        <v>959.6604985618178</v>
      </c>
      <c r="G11981" s="25">
        <f t="shared" ca="1" si="1136"/>
        <v>2</v>
      </c>
      <c r="H11981" s="36">
        <f t="shared" ca="1" si="1137"/>
        <v>1.9999999999999948E-2</v>
      </c>
      <c r="I11981" s="37">
        <f t="shared" ca="1" si="1139"/>
        <v>1</v>
      </c>
      <c r="K11981" s="45"/>
    </row>
    <row r="11982" spans="2:11" outlineLevel="1" x14ac:dyDescent="0.3">
      <c r="B11982" s="32">
        <v>127</v>
      </c>
      <c r="C11982" s="33">
        <f t="shared" ca="1" si="1134"/>
        <v>47963.831718119778</v>
      </c>
      <c r="E11982" s="38">
        <f t="shared" ca="1" si="1135"/>
        <v>-978.85370853305358</v>
      </c>
      <c r="F11982" s="39">
        <f t="shared" ca="1" si="1138"/>
        <v>-978.85370853305358</v>
      </c>
      <c r="G11982" s="25">
        <f t="shared" ca="1" si="1136"/>
        <v>68</v>
      </c>
      <c r="H11982" s="36">
        <f t="shared" ca="1" si="1137"/>
        <v>-1.9999999999999938E-2</v>
      </c>
      <c r="I11982" s="37">
        <f t="shared" ca="1" si="1139"/>
        <v>-1</v>
      </c>
      <c r="K11982" s="45"/>
    </row>
    <row r="11983" spans="2:11" outlineLevel="1" x14ac:dyDescent="0.3">
      <c r="B11983" s="32">
        <v>128</v>
      </c>
      <c r="C11983" s="33">
        <f t="shared" ca="1" si="1134"/>
        <v>48923.108352482173</v>
      </c>
      <c r="E11983" s="38">
        <f t="shared" ca="1" si="1135"/>
        <v>959.27663436239527</v>
      </c>
      <c r="F11983" s="39">
        <f t="shared" ca="1" si="1138"/>
        <v>959.27663436239527</v>
      </c>
      <c r="G11983" s="25">
        <f t="shared" ca="1" si="1136"/>
        <v>60</v>
      </c>
      <c r="H11983" s="36">
        <f t="shared" ca="1" si="1137"/>
        <v>1.9999999999999993E-2</v>
      </c>
      <c r="I11983" s="37">
        <f t="shared" ca="1" si="1139"/>
        <v>1</v>
      </c>
      <c r="K11983" s="45"/>
    </row>
    <row r="11984" spans="2:11" outlineLevel="1" x14ac:dyDescent="0.3">
      <c r="B11984" s="32">
        <v>129</v>
      </c>
      <c r="C11984" s="33">
        <f t="shared" ref="C11984:C12047" ca="1" si="1140">IF(G11984&lt;=$C$2,C11983+((C11983*$C$3))*$C$4,C11983-C11983*$C$3)</f>
        <v>49901.570519531815</v>
      </c>
      <c r="E11984" s="38">
        <f t="shared" ca="1" si="1135"/>
        <v>978.46216704964172</v>
      </c>
      <c r="F11984" s="39">
        <f t="shared" ca="1" si="1138"/>
        <v>1937.738801412037</v>
      </c>
      <c r="G11984" s="25">
        <f t="shared" ca="1" si="1136"/>
        <v>12</v>
      </c>
      <c r="H11984" s="36">
        <f t="shared" ca="1" si="1137"/>
        <v>3.9999999999999959E-2</v>
      </c>
      <c r="I11984" s="37">
        <f t="shared" ca="1" si="1139"/>
        <v>2</v>
      </c>
      <c r="K11984" s="45"/>
    </row>
    <row r="11985" spans="2:11" outlineLevel="1" x14ac:dyDescent="0.3">
      <c r="B11985" s="32">
        <v>130</v>
      </c>
      <c r="C11985" s="33">
        <f t="shared" ca="1" si="1140"/>
        <v>50899.60192992245</v>
      </c>
      <c r="E11985" s="38">
        <f t="shared" ref="E11985:E12048" ca="1" si="1141">C11985-C11984</f>
        <v>998.03141039063485</v>
      </c>
      <c r="F11985" s="39">
        <f t="shared" ca="1" si="1138"/>
        <v>2935.7702118026718</v>
      </c>
      <c r="G11985" s="25">
        <f t="shared" ref="G11985:G12048" ca="1" si="1142">RANDBETWEEN(0,100)</f>
        <v>53</v>
      </c>
      <c r="H11985" s="36">
        <f t="shared" ref="H11985:H12048" ca="1" si="1143">IF(AND(E11985/C11984&lt;0,H11984&lt;0),E11985/C11984+H11984,IF(AND(E11985/C11984&gt;0,H11984&gt;0),E11985/C11984+H11984,E11985/C11984))</f>
        <v>5.9999999999999928E-2</v>
      </c>
      <c r="I11985" s="37">
        <f t="shared" ca="1" si="1139"/>
        <v>3</v>
      </c>
      <c r="K11985" s="45"/>
    </row>
    <row r="11986" spans="2:11" outlineLevel="1" x14ac:dyDescent="0.3">
      <c r="B11986" s="32">
        <v>131</v>
      </c>
      <c r="C11986" s="33">
        <f t="shared" ca="1" si="1140"/>
        <v>51917.593968520901</v>
      </c>
      <c r="E11986" s="38">
        <f t="shared" ca="1" si="1141"/>
        <v>1017.9920385984515</v>
      </c>
      <c r="F11986" s="39">
        <f t="shared" ref="F11986:F12049" ca="1" si="1144">IF(AND(F11985&gt;0,E11986&gt;0),F11985+E11986,IF(AND(F11985&lt;0,E11986&lt;0),F11985+E11986,IF(AND(F11985&gt;0,E11986&lt;0),E11986,IF(AND(F11985&lt;0,E11986&gt;0),E11986,0))))</f>
        <v>3953.7622504011233</v>
      </c>
      <c r="G11986" s="25">
        <f t="shared" ca="1" si="1142"/>
        <v>15</v>
      </c>
      <c r="H11986" s="36">
        <f t="shared" ca="1" si="1143"/>
        <v>7.9999999999999974E-2</v>
      </c>
      <c r="I11986" s="37">
        <f t="shared" ref="I11986:I12049" ca="1" si="1145">IF(AND(E11986&gt;0,I11985&lt;0),1,IF(AND(E11986&lt;0,I11985&gt;0),-1,IF(AND(E11986&lt;0,I11985&lt;0),I11985-1,IF(AND(E11986&gt;0,I11985&gt;0),I11985+1,0))))</f>
        <v>4</v>
      </c>
      <c r="K11986" s="45"/>
    </row>
    <row r="11987" spans="2:11" outlineLevel="1" x14ac:dyDescent="0.3">
      <c r="B11987" s="32">
        <v>132</v>
      </c>
      <c r="C11987" s="33">
        <f t="shared" ca="1" si="1140"/>
        <v>50879.242089150481</v>
      </c>
      <c r="E11987" s="38">
        <f t="shared" ca="1" si="1141"/>
        <v>-1038.3518793704206</v>
      </c>
      <c r="F11987" s="39">
        <f t="shared" ca="1" si="1144"/>
        <v>-1038.3518793704206</v>
      </c>
      <c r="G11987" s="25">
        <f t="shared" ca="1" si="1142"/>
        <v>87</v>
      </c>
      <c r="H11987" s="36">
        <f t="shared" ca="1" si="1143"/>
        <v>-2.0000000000000049E-2</v>
      </c>
      <c r="I11987" s="37">
        <f t="shared" ca="1" si="1145"/>
        <v>-1</v>
      </c>
      <c r="K11987" s="45"/>
    </row>
    <row r="11988" spans="2:11" outlineLevel="1" x14ac:dyDescent="0.3">
      <c r="B11988" s="32">
        <v>133</v>
      </c>
      <c r="C11988" s="33">
        <f t="shared" ca="1" si="1140"/>
        <v>49861.657247367468</v>
      </c>
      <c r="E11988" s="38">
        <f t="shared" ca="1" si="1141"/>
        <v>-1017.584841783013</v>
      </c>
      <c r="F11988" s="39">
        <f t="shared" ca="1" si="1144"/>
        <v>-2055.9367211534336</v>
      </c>
      <c r="G11988" s="25">
        <f t="shared" ca="1" si="1142"/>
        <v>83</v>
      </c>
      <c r="H11988" s="36">
        <f t="shared" ca="1" si="1143"/>
        <v>-4.0000000000000119E-2</v>
      </c>
      <c r="I11988" s="37">
        <f t="shared" ca="1" si="1145"/>
        <v>-2</v>
      </c>
      <c r="K11988" s="45"/>
    </row>
    <row r="11989" spans="2:11" outlineLevel="1" x14ac:dyDescent="0.3">
      <c r="B11989" s="32">
        <v>134</v>
      </c>
      <c r="C11989" s="33">
        <f t="shared" ca="1" si="1140"/>
        <v>50858.890392314817</v>
      </c>
      <c r="E11989" s="38">
        <f t="shared" ca="1" si="1141"/>
        <v>997.2331449473495</v>
      </c>
      <c r="F11989" s="39">
        <f t="shared" ca="1" si="1144"/>
        <v>997.2331449473495</v>
      </c>
      <c r="G11989" s="25">
        <f t="shared" ca="1" si="1142"/>
        <v>27</v>
      </c>
      <c r="H11989" s="36">
        <f t="shared" ca="1" si="1143"/>
        <v>2.0000000000000004E-2</v>
      </c>
      <c r="I11989" s="37">
        <f t="shared" ca="1" si="1145"/>
        <v>1</v>
      </c>
      <c r="K11989" s="45"/>
    </row>
    <row r="11990" spans="2:11" outlineLevel="1" x14ac:dyDescent="0.3">
      <c r="B11990" s="32">
        <v>135</v>
      </c>
      <c r="C11990" s="33">
        <f t="shared" ca="1" si="1140"/>
        <v>49841.712584468522</v>
      </c>
      <c r="E11990" s="38">
        <f t="shared" ca="1" si="1141"/>
        <v>-1017.1778078462958</v>
      </c>
      <c r="F11990" s="39">
        <f t="shared" ca="1" si="1144"/>
        <v>-1017.1778078462958</v>
      </c>
      <c r="G11990" s="25">
        <f t="shared" ca="1" si="1142"/>
        <v>87</v>
      </c>
      <c r="H11990" s="36">
        <f t="shared" ca="1" si="1143"/>
        <v>-1.999999999999999E-2</v>
      </c>
      <c r="I11990" s="37">
        <f t="shared" ca="1" si="1145"/>
        <v>-1</v>
      </c>
      <c r="K11990" s="45"/>
    </row>
    <row r="11991" spans="2:11" outlineLevel="1" x14ac:dyDescent="0.3">
      <c r="B11991" s="32">
        <v>136</v>
      </c>
      <c r="C11991" s="33">
        <f t="shared" ca="1" si="1140"/>
        <v>48844.878332779153</v>
      </c>
      <c r="E11991" s="38">
        <f t="shared" ca="1" si="1141"/>
        <v>-996.8342516893681</v>
      </c>
      <c r="F11991" s="39">
        <f t="shared" ca="1" si="1144"/>
        <v>-2014.0120595356639</v>
      </c>
      <c r="G11991" s="25">
        <f t="shared" ca="1" si="1142"/>
        <v>99</v>
      </c>
      <c r="H11991" s="36">
        <f t="shared" ca="1" si="1143"/>
        <v>-3.9999999999999938E-2</v>
      </c>
      <c r="I11991" s="37">
        <f t="shared" ca="1" si="1145"/>
        <v>-2</v>
      </c>
      <c r="K11991" s="45"/>
    </row>
    <row r="11992" spans="2:11" outlineLevel="1" x14ac:dyDescent="0.3">
      <c r="B11992" s="32">
        <v>137</v>
      </c>
      <c r="C11992" s="33">
        <f t="shared" ca="1" si="1140"/>
        <v>49821.775899434739</v>
      </c>
      <c r="E11992" s="38">
        <f t="shared" ca="1" si="1141"/>
        <v>976.89756665558525</v>
      </c>
      <c r="F11992" s="39">
        <f t="shared" ca="1" si="1144"/>
        <v>976.89756665558525</v>
      </c>
      <c r="G11992" s="25">
        <f t="shared" ca="1" si="1142"/>
        <v>50</v>
      </c>
      <c r="H11992" s="36">
        <f t="shared" ca="1" si="1143"/>
        <v>2.0000000000000046E-2</v>
      </c>
      <c r="I11992" s="37">
        <f t="shared" ca="1" si="1145"/>
        <v>1</v>
      </c>
      <c r="K11992" s="45"/>
    </row>
    <row r="11993" spans="2:11" outlineLevel="1" x14ac:dyDescent="0.3">
      <c r="B11993" s="32">
        <v>138</v>
      </c>
      <c r="C11993" s="33">
        <f t="shared" ca="1" si="1140"/>
        <v>50818.21141742343</v>
      </c>
      <c r="E11993" s="38">
        <f t="shared" ca="1" si="1141"/>
        <v>996.43551798869157</v>
      </c>
      <c r="F11993" s="39">
        <f t="shared" ca="1" si="1144"/>
        <v>1973.3330846442768</v>
      </c>
      <c r="G11993" s="25">
        <f t="shared" ca="1" si="1142"/>
        <v>30</v>
      </c>
      <c r="H11993" s="36">
        <f t="shared" ca="1" si="1143"/>
        <v>3.999999999999998E-2</v>
      </c>
      <c r="I11993" s="37">
        <f t="shared" ca="1" si="1145"/>
        <v>2</v>
      </c>
      <c r="K11993" s="45"/>
    </row>
    <row r="11994" spans="2:11" outlineLevel="1" x14ac:dyDescent="0.3">
      <c r="B11994" s="32">
        <v>139</v>
      </c>
      <c r="C11994" s="33">
        <f t="shared" ca="1" si="1140"/>
        <v>51834.575645771896</v>
      </c>
      <c r="E11994" s="38">
        <f t="shared" ca="1" si="1141"/>
        <v>1016.364228348466</v>
      </c>
      <c r="F11994" s="39">
        <f t="shared" ca="1" si="1144"/>
        <v>2989.6973129927428</v>
      </c>
      <c r="G11994" s="25">
        <f t="shared" ca="1" si="1142"/>
        <v>65</v>
      </c>
      <c r="H11994" s="36">
        <f t="shared" ca="1" si="1143"/>
        <v>5.9999999999999928E-2</v>
      </c>
      <c r="I11994" s="37">
        <f t="shared" ca="1" si="1145"/>
        <v>3</v>
      </c>
      <c r="K11994" s="45"/>
    </row>
    <row r="11995" spans="2:11" outlineLevel="1" x14ac:dyDescent="0.3">
      <c r="B11995" s="32">
        <v>140</v>
      </c>
      <c r="C11995" s="33">
        <f t="shared" ca="1" si="1140"/>
        <v>50797.884132856459</v>
      </c>
      <c r="E11995" s="38">
        <f t="shared" ca="1" si="1141"/>
        <v>-1036.6915129154368</v>
      </c>
      <c r="F11995" s="39">
        <f t="shared" ca="1" si="1144"/>
        <v>-1036.6915129154368</v>
      </c>
      <c r="G11995" s="25">
        <f t="shared" ca="1" si="1142"/>
        <v>74</v>
      </c>
      <c r="H11995" s="36">
        <f t="shared" ca="1" si="1143"/>
        <v>-1.9999999999999976E-2</v>
      </c>
      <c r="I11995" s="37">
        <f t="shared" ca="1" si="1145"/>
        <v>-1</v>
      </c>
      <c r="K11995" s="45"/>
    </row>
    <row r="11996" spans="2:11" outlineLevel="1" x14ac:dyDescent="0.3">
      <c r="B11996" s="32">
        <v>141</v>
      </c>
      <c r="C11996" s="33">
        <f t="shared" ca="1" si="1140"/>
        <v>49781.926450199331</v>
      </c>
      <c r="E11996" s="38">
        <f t="shared" ca="1" si="1141"/>
        <v>-1015.9576826571283</v>
      </c>
      <c r="F11996" s="39">
        <f t="shared" ca="1" si="1144"/>
        <v>-2052.6491955725651</v>
      </c>
      <c r="G11996" s="25">
        <f t="shared" ca="1" si="1142"/>
        <v>67</v>
      </c>
      <c r="H11996" s="36">
        <f t="shared" ca="1" si="1143"/>
        <v>-3.9999999999999959E-2</v>
      </c>
      <c r="I11996" s="37">
        <f t="shared" ca="1" si="1145"/>
        <v>-2</v>
      </c>
      <c r="K11996" s="45"/>
    </row>
    <row r="11997" spans="2:11" outlineLevel="1" x14ac:dyDescent="0.3">
      <c r="B11997" s="32">
        <v>142</v>
      </c>
      <c r="C11997" s="33">
        <f t="shared" ca="1" si="1140"/>
        <v>48786.287921195348</v>
      </c>
      <c r="E11997" s="38">
        <f t="shared" ca="1" si="1141"/>
        <v>-995.63852900398342</v>
      </c>
      <c r="F11997" s="39">
        <f t="shared" ca="1" si="1144"/>
        <v>-3048.2877245765485</v>
      </c>
      <c r="G11997" s="25">
        <f t="shared" ca="1" si="1142"/>
        <v>98</v>
      </c>
      <c r="H11997" s="36">
        <f t="shared" ca="1" si="1143"/>
        <v>-5.9999999999999894E-2</v>
      </c>
      <c r="I11997" s="37">
        <f t="shared" ca="1" si="1145"/>
        <v>-3</v>
      </c>
      <c r="K11997" s="45"/>
    </row>
    <row r="11998" spans="2:11" outlineLevel="1" x14ac:dyDescent="0.3">
      <c r="B11998" s="32">
        <v>143</v>
      </c>
      <c r="C11998" s="33">
        <f t="shared" ca="1" si="1140"/>
        <v>49762.013679619253</v>
      </c>
      <c r="E11998" s="38">
        <f t="shared" ca="1" si="1141"/>
        <v>975.72575842390506</v>
      </c>
      <c r="F11998" s="39">
        <f t="shared" ca="1" si="1144"/>
        <v>975.72575842390506</v>
      </c>
      <c r="G11998" s="25">
        <f t="shared" ca="1" si="1142"/>
        <v>55</v>
      </c>
      <c r="H11998" s="36">
        <f t="shared" ca="1" si="1143"/>
        <v>1.9999999999999962E-2</v>
      </c>
      <c r="I11998" s="37">
        <f t="shared" ca="1" si="1145"/>
        <v>1</v>
      </c>
      <c r="K11998" s="45"/>
    </row>
    <row r="11999" spans="2:11" outlineLevel="1" x14ac:dyDescent="0.3">
      <c r="B11999" s="32">
        <v>144</v>
      </c>
      <c r="C11999" s="33">
        <f t="shared" ca="1" si="1140"/>
        <v>50757.253953211635</v>
      </c>
      <c r="E11999" s="38">
        <f t="shared" ca="1" si="1141"/>
        <v>995.24027359238244</v>
      </c>
      <c r="F11999" s="39">
        <f t="shared" ca="1" si="1144"/>
        <v>1970.9660320162875</v>
      </c>
      <c r="G11999" s="25">
        <f t="shared" ca="1" si="1142"/>
        <v>50</v>
      </c>
      <c r="H11999" s="36">
        <f t="shared" ca="1" si="1143"/>
        <v>3.9999999999999911E-2</v>
      </c>
      <c r="I11999" s="37">
        <f t="shared" ca="1" si="1145"/>
        <v>2</v>
      </c>
      <c r="K11999" s="45"/>
    </row>
    <row r="12000" spans="2:11" outlineLevel="1" x14ac:dyDescent="0.3">
      <c r="B12000" s="32">
        <v>145</v>
      </c>
      <c r="C12000" s="33">
        <f t="shared" ca="1" si="1140"/>
        <v>51772.399032275869</v>
      </c>
      <c r="E12000" s="38">
        <f t="shared" ca="1" si="1141"/>
        <v>1015.1450790642339</v>
      </c>
      <c r="F12000" s="39">
        <f t="shared" ca="1" si="1144"/>
        <v>2986.1111110805214</v>
      </c>
      <c r="G12000" s="25">
        <f t="shared" ca="1" si="1142"/>
        <v>9</v>
      </c>
      <c r="H12000" s="36">
        <f t="shared" ca="1" si="1143"/>
        <v>5.9999999999999928E-2</v>
      </c>
      <c r="I12000" s="37">
        <f t="shared" ca="1" si="1145"/>
        <v>3</v>
      </c>
      <c r="K12000" s="45"/>
    </row>
    <row r="12001" spans="2:11" outlineLevel="1" x14ac:dyDescent="0.3">
      <c r="B12001" s="32">
        <v>146</v>
      </c>
      <c r="C12001" s="33">
        <f t="shared" ca="1" si="1140"/>
        <v>52807.847012921389</v>
      </c>
      <c r="E12001" s="38">
        <f t="shared" ca="1" si="1141"/>
        <v>1035.4479806455201</v>
      </c>
      <c r="F12001" s="39">
        <f t="shared" ca="1" si="1144"/>
        <v>4021.5590917260415</v>
      </c>
      <c r="G12001" s="25">
        <f t="shared" ca="1" si="1142"/>
        <v>42</v>
      </c>
      <c r="H12001" s="36">
        <f t="shared" ca="1" si="1143"/>
        <v>7.9999999999999988E-2</v>
      </c>
      <c r="I12001" s="37">
        <f t="shared" ca="1" si="1145"/>
        <v>4</v>
      </c>
      <c r="K12001" s="45"/>
    </row>
    <row r="12002" spans="2:11" outlineLevel="1" x14ac:dyDescent="0.3">
      <c r="B12002" s="32">
        <v>147</v>
      </c>
      <c r="C12002" s="33">
        <f t="shared" ca="1" si="1140"/>
        <v>51751.690072662961</v>
      </c>
      <c r="E12002" s="38">
        <f t="shared" ca="1" si="1141"/>
        <v>-1056.1569402584282</v>
      </c>
      <c r="F12002" s="39">
        <f t="shared" ca="1" si="1144"/>
        <v>-1056.1569402584282</v>
      </c>
      <c r="G12002" s="25">
        <f t="shared" ca="1" si="1142"/>
        <v>76</v>
      </c>
      <c r="H12002" s="36">
        <f t="shared" ca="1" si="1143"/>
        <v>-2.0000000000000007E-2</v>
      </c>
      <c r="I12002" s="37">
        <f t="shared" ca="1" si="1145"/>
        <v>-1</v>
      </c>
      <c r="K12002" s="45"/>
    </row>
    <row r="12003" spans="2:11" outlineLevel="1" x14ac:dyDescent="0.3">
      <c r="B12003" s="32">
        <v>148</v>
      </c>
      <c r="C12003" s="33">
        <f t="shared" ca="1" si="1140"/>
        <v>50716.6562712097</v>
      </c>
      <c r="E12003" s="38">
        <f t="shared" ca="1" si="1141"/>
        <v>-1035.0338014532608</v>
      </c>
      <c r="F12003" s="39">
        <f t="shared" ca="1" si="1144"/>
        <v>-2091.190741711689</v>
      </c>
      <c r="G12003" s="25">
        <f t="shared" ca="1" si="1142"/>
        <v>73</v>
      </c>
      <c r="H12003" s="36">
        <f t="shared" ca="1" si="1143"/>
        <v>-4.0000000000000036E-2</v>
      </c>
      <c r="I12003" s="37">
        <f t="shared" ca="1" si="1145"/>
        <v>-2</v>
      </c>
      <c r="K12003" s="45"/>
    </row>
    <row r="12004" spans="2:11" outlineLevel="1" x14ac:dyDescent="0.3">
      <c r="B12004" s="32">
        <v>149</v>
      </c>
      <c r="C12004" s="33">
        <f t="shared" ca="1" si="1140"/>
        <v>51730.989396633893</v>
      </c>
      <c r="E12004" s="38">
        <f t="shared" ca="1" si="1141"/>
        <v>1014.333125424193</v>
      </c>
      <c r="F12004" s="39">
        <f t="shared" ca="1" si="1144"/>
        <v>1014.333125424193</v>
      </c>
      <c r="G12004" s="25">
        <f t="shared" ca="1" si="1142"/>
        <v>43</v>
      </c>
      <c r="H12004" s="36">
        <f t="shared" ca="1" si="1143"/>
        <v>1.999999999999998E-2</v>
      </c>
      <c r="I12004" s="37">
        <f t="shared" ca="1" si="1145"/>
        <v>1</v>
      </c>
      <c r="K12004" s="45"/>
    </row>
    <row r="12005" spans="2:11" outlineLevel="1" x14ac:dyDescent="0.3">
      <c r="B12005" s="32">
        <v>150</v>
      </c>
      <c r="C12005" s="33">
        <f t="shared" ca="1" si="1140"/>
        <v>50696.369608701214</v>
      </c>
      <c r="E12005" s="38">
        <f t="shared" ca="1" si="1141"/>
        <v>-1034.6197879326792</v>
      </c>
      <c r="F12005" s="39">
        <f t="shared" ca="1" si="1144"/>
        <v>-1034.6197879326792</v>
      </c>
      <c r="G12005" s="25">
        <f t="shared" ca="1" si="1142"/>
        <v>93</v>
      </c>
      <c r="H12005" s="36">
        <f t="shared" ca="1" si="1143"/>
        <v>-2.0000000000000025E-2</v>
      </c>
      <c r="I12005" s="37">
        <f t="shared" ca="1" si="1145"/>
        <v>-1</v>
      </c>
      <c r="K12005" s="45"/>
    </row>
    <row r="12006" spans="2:11" outlineLevel="1" x14ac:dyDescent="0.3">
      <c r="B12006" s="32">
        <v>151</v>
      </c>
      <c r="C12006" s="33">
        <f t="shared" ca="1" si="1140"/>
        <v>51710.297000875238</v>
      </c>
      <c r="E12006" s="38">
        <f t="shared" ca="1" si="1141"/>
        <v>1013.9273921740241</v>
      </c>
      <c r="F12006" s="39">
        <f t="shared" ca="1" si="1144"/>
        <v>1013.9273921740241</v>
      </c>
      <c r="G12006" s="25">
        <f t="shared" ca="1" si="1142"/>
        <v>44</v>
      </c>
      <c r="H12006" s="36">
        <f t="shared" ca="1" si="1143"/>
        <v>1.9999999999999997E-2</v>
      </c>
      <c r="I12006" s="37">
        <f t="shared" ca="1" si="1145"/>
        <v>1</v>
      </c>
      <c r="K12006" s="45"/>
    </row>
    <row r="12007" spans="2:11" outlineLevel="1" x14ac:dyDescent="0.3">
      <c r="B12007" s="32">
        <v>152</v>
      </c>
      <c r="C12007" s="33">
        <f t="shared" ca="1" si="1140"/>
        <v>52744.502940892744</v>
      </c>
      <c r="E12007" s="38">
        <f t="shared" ca="1" si="1141"/>
        <v>1034.2059400175058</v>
      </c>
      <c r="F12007" s="39">
        <f t="shared" ca="1" si="1144"/>
        <v>2048.1333321915299</v>
      </c>
      <c r="G12007" s="25">
        <f t="shared" ca="1" si="1142"/>
        <v>1</v>
      </c>
      <c r="H12007" s="36">
        <f t="shared" ca="1" si="1143"/>
        <v>4.0000000000000022E-2</v>
      </c>
      <c r="I12007" s="37">
        <f t="shared" ca="1" si="1145"/>
        <v>2</v>
      </c>
      <c r="K12007" s="45"/>
    </row>
    <row r="12008" spans="2:11" outlineLevel="1" x14ac:dyDescent="0.3">
      <c r="B12008" s="32">
        <v>153</v>
      </c>
      <c r="C12008" s="33">
        <f t="shared" ca="1" si="1140"/>
        <v>53799.392999710602</v>
      </c>
      <c r="E12008" s="38">
        <f t="shared" ca="1" si="1141"/>
        <v>1054.8900588178585</v>
      </c>
      <c r="F12008" s="39">
        <f t="shared" ca="1" si="1144"/>
        <v>3103.0233910093884</v>
      </c>
      <c r="G12008" s="25">
        <f t="shared" ca="1" si="1142"/>
        <v>56</v>
      </c>
      <c r="H12008" s="36">
        <f t="shared" ca="1" si="1143"/>
        <v>6.0000000000000095E-2</v>
      </c>
      <c r="I12008" s="37">
        <f t="shared" ca="1" si="1145"/>
        <v>3</v>
      </c>
      <c r="K12008" s="45"/>
    </row>
    <row r="12009" spans="2:11" outlineLevel="1" x14ac:dyDescent="0.3">
      <c r="B12009" s="32">
        <v>154</v>
      </c>
      <c r="C12009" s="33">
        <f t="shared" ca="1" si="1140"/>
        <v>54875.380859704812</v>
      </c>
      <c r="E12009" s="38">
        <f t="shared" ca="1" si="1141"/>
        <v>1075.9878599942094</v>
      </c>
      <c r="F12009" s="39">
        <f t="shared" ca="1" si="1144"/>
        <v>4179.0112510035979</v>
      </c>
      <c r="G12009" s="25">
        <f t="shared" ca="1" si="1142"/>
        <v>62</v>
      </c>
      <c r="H12009" s="36">
        <f t="shared" ca="1" si="1143"/>
        <v>8.0000000000000043E-2</v>
      </c>
      <c r="I12009" s="37">
        <f t="shared" ca="1" si="1145"/>
        <v>4</v>
      </c>
      <c r="K12009" s="45"/>
    </row>
    <row r="12010" spans="2:11" outlineLevel="1" x14ac:dyDescent="0.3">
      <c r="B12010" s="32">
        <v>155</v>
      </c>
      <c r="C12010" s="33">
        <f t="shared" ca="1" si="1140"/>
        <v>55972.888476898908</v>
      </c>
      <c r="E12010" s="38">
        <f t="shared" ca="1" si="1141"/>
        <v>1097.5076171940964</v>
      </c>
      <c r="F12010" s="39">
        <f t="shared" ca="1" si="1144"/>
        <v>5276.5188681976942</v>
      </c>
      <c r="G12010" s="25">
        <f t="shared" ca="1" si="1142"/>
        <v>37</v>
      </c>
      <c r="H12010" s="36">
        <f t="shared" ca="1" si="1143"/>
        <v>0.10000000000000005</v>
      </c>
      <c r="I12010" s="37">
        <f t="shared" ca="1" si="1145"/>
        <v>5</v>
      </c>
      <c r="K12010" s="45"/>
    </row>
    <row r="12011" spans="2:11" outlineLevel="1" x14ac:dyDescent="0.3">
      <c r="B12011" s="32">
        <v>156</v>
      </c>
      <c r="C12011" s="33">
        <f t="shared" ca="1" si="1140"/>
        <v>57092.346246436886</v>
      </c>
      <c r="E12011" s="38">
        <f t="shared" ca="1" si="1141"/>
        <v>1119.4577695379776</v>
      </c>
      <c r="F12011" s="39">
        <f t="shared" ca="1" si="1144"/>
        <v>6395.9766377356718</v>
      </c>
      <c r="G12011" s="25">
        <f t="shared" ca="1" si="1142"/>
        <v>57</v>
      </c>
      <c r="H12011" s="36">
        <f t="shared" ca="1" si="1143"/>
        <v>0.12000000000000004</v>
      </c>
      <c r="I12011" s="37">
        <f t="shared" ca="1" si="1145"/>
        <v>6</v>
      </c>
      <c r="K12011" s="45"/>
    </row>
    <row r="12012" spans="2:11" outlineLevel="1" x14ac:dyDescent="0.3">
      <c r="B12012" s="32">
        <v>157</v>
      </c>
      <c r="C12012" s="33">
        <f t="shared" ca="1" si="1140"/>
        <v>55950.499321508149</v>
      </c>
      <c r="E12012" s="38">
        <f t="shared" ca="1" si="1141"/>
        <v>-1141.8469249287373</v>
      </c>
      <c r="F12012" s="39">
        <f t="shared" ca="1" si="1144"/>
        <v>-1141.8469249287373</v>
      </c>
      <c r="G12012" s="25">
        <f t="shared" ca="1" si="1142"/>
        <v>96</v>
      </c>
      <c r="H12012" s="36">
        <f t="shared" ca="1" si="1143"/>
        <v>-1.9999999999999993E-2</v>
      </c>
      <c r="I12012" s="37">
        <f t="shared" ca="1" si="1145"/>
        <v>-1</v>
      </c>
      <c r="K12012" s="45"/>
    </row>
    <row r="12013" spans="2:11" outlineLevel="1" x14ac:dyDescent="0.3">
      <c r="B12013" s="32">
        <v>158</v>
      </c>
      <c r="C12013" s="33">
        <f t="shared" ca="1" si="1140"/>
        <v>57069.509307938315</v>
      </c>
      <c r="E12013" s="38">
        <f t="shared" ca="1" si="1141"/>
        <v>1119.0099864301665</v>
      </c>
      <c r="F12013" s="39">
        <f t="shared" ca="1" si="1144"/>
        <v>1119.0099864301665</v>
      </c>
      <c r="G12013" s="25">
        <f t="shared" ca="1" si="1142"/>
        <v>25</v>
      </c>
      <c r="H12013" s="36">
        <f t="shared" ca="1" si="1143"/>
        <v>2.0000000000000063E-2</v>
      </c>
      <c r="I12013" s="37">
        <f t="shared" ca="1" si="1145"/>
        <v>1</v>
      </c>
      <c r="K12013" s="45"/>
    </row>
    <row r="12014" spans="2:11" outlineLevel="1" x14ac:dyDescent="0.3">
      <c r="B12014" s="32">
        <v>159</v>
      </c>
      <c r="C12014" s="33">
        <f t="shared" ca="1" si="1140"/>
        <v>58210.899494097081</v>
      </c>
      <c r="E12014" s="38">
        <f t="shared" ca="1" si="1141"/>
        <v>1141.3901861587656</v>
      </c>
      <c r="F12014" s="39">
        <f t="shared" ca="1" si="1144"/>
        <v>2260.400172588932</v>
      </c>
      <c r="G12014" s="25">
        <f t="shared" ca="1" si="1142"/>
        <v>29</v>
      </c>
      <c r="H12014" s="36">
        <f t="shared" ca="1" si="1143"/>
        <v>4.0000000000000049E-2</v>
      </c>
      <c r="I12014" s="37">
        <f t="shared" ca="1" si="1145"/>
        <v>2</v>
      </c>
      <c r="K12014" s="45"/>
    </row>
    <row r="12015" spans="2:11" outlineLevel="1" x14ac:dyDescent="0.3">
      <c r="B12015" s="32">
        <v>160</v>
      </c>
      <c r="C12015" s="33">
        <f t="shared" ca="1" si="1140"/>
        <v>57046.681504215136</v>
      </c>
      <c r="E12015" s="38">
        <f t="shared" ca="1" si="1141"/>
        <v>-1164.217989881945</v>
      </c>
      <c r="F12015" s="39">
        <f t="shared" ca="1" si="1144"/>
        <v>-1164.217989881945</v>
      </c>
      <c r="G12015" s="25">
        <f t="shared" ca="1" si="1142"/>
        <v>87</v>
      </c>
      <c r="H12015" s="36">
        <f t="shared" ca="1" si="1143"/>
        <v>-2.0000000000000056E-2</v>
      </c>
      <c r="I12015" s="37">
        <f t="shared" ca="1" si="1145"/>
        <v>-1</v>
      </c>
      <c r="K12015" s="45"/>
    </row>
    <row r="12016" spans="2:11" outlineLevel="1" x14ac:dyDescent="0.3">
      <c r="B12016" s="32">
        <v>161</v>
      </c>
      <c r="C12016" s="33">
        <f t="shared" ca="1" si="1140"/>
        <v>58187.615134299442</v>
      </c>
      <c r="E12016" s="38">
        <f t="shared" ca="1" si="1141"/>
        <v>1140.9336300843061</v>
      </c>
      <c r="F12016" s="39">
        <f t="shared" ca="1" si="1144"/>
        <v>1140.9336300843061</v>
      </c>
      <c r="G12016" s="25">
        <f t="shared" ca="1" si="1142"/>
        <v>0</v>
      </c>
      <c r="H12016" s="36">
        <f t="shared" ca="1" si="1143"/>
        <v>2.0000000000000059E-2</v>
      </c>
      <c r="I12016" s="37">
        <f t="shared" ca="1" si="1145"/>
        <v>1</v>
      </c>
      <c r="K12016" s="45"/>
    </row>
    <row r="12017" spans="2:11" outlineLevel="1" x14ac:dyDescent="0.3">
      <c r="B12017" s="32">
        <v>162</v>
      </c>
      <c r="C12017" s="33">
        <f t="shared" ca="1" si="1140"/>
        <v>59351.367436985427</v>
      </c>
      <c r="E12017" s="38">
        <f t="shared" ca="1" si="1141"/>
        <v>1163.7523026859853</v>
      </c>
      <c r="F12017" s="39">
        <f t="shared" ca="1" si="1144"/>
        <v>2304.6859327702914</v>
      </c>
      <c r="G12017" s="25">
        <f t="shared" ca="1" si="1142"/>
        <v>58</v>
      </c>
      <c r="H12017" s="36">
        <f t="shared" ca="1" si="1143"/>
        <v>0.04</v>
      </c>
      <c r="I12017" s="37">
        <f t="shared" ca="1" si="1145"/>
        <v>2</v>
      </c>
      <c r="K12017" s="45"/>
    </row>
    <row r="12018" spans="2:11" outlineLevel="1" x14ac:dyDescent="0.3">
      <c r="B12018" s="32">
        <v>163</v>
      </c>
      <c r="C12018" s="33">
        <f t="shared" ca="1" si="1140"/>
        <v>58164.340088245721</v>
      </c>
      <c r="E12018" s="38">
        <f t="shared" ca="1" si="1141"/>
        <v>-1187.0273487397062</v>
      </c>
      <c r="F12018" s="39">
        <f t="shared" ca="1" si="1144"/>
        <v>-1187.0273487397062</v>
      </c>
      <c r="G12018" s="25">
        <f t="shared" ca="1" si="1142"/>
        <v>75</v>
      </c>
      <c r="H12018" s="36">
        <f t="shared" ca="1" si="1143"/>
        <v>-1.9999999999999962E-2</v>
      </c>
      <c r="I12018" s="37">
        <f t="shared" ca="1" si="1145"/>
        <v>-1</v>
      </c>
      <c r="K12018" s="45"/>
    </row>
    <row r="12019" spans="2:11" outlineLevel="1" x14ac:dyDescent="0.3">
      <c r="B12019" s="32">
        <v>164</v>
      </c>
      <c r="C12019" s="33">
        <f t="shared" ca="1" si="1140"/>
        <v>57001.053286480805</v>
      </c>
      <c r="E12019" s="38">
        <f t="shared" ca="1" si="1141"/>
        <v>-1163.2868017649162</v>
      </c>
      <c r="F12019" s="39">
        <f t="shared" ca="1" si="1144"/>
        <v>-2350.3141505046224</v>
      </c>
      <c r="G12019" s="25">
        <f t="shared" ca="1" si="1142"/>
        <v>67</v>
      </c>
      <c r="H12019" s="36">
        <f t="shared" ca="1" si="1143"/>
        <v>-3.9999999999999994E-2</v>
      </c>
      <c r="I12019" s="37">
        <f t="shared" ca="1" si="1145"/>
        <v>-2</v>
      </c>
      <c r="K12019" s="45"/>
    </row>
    <row r="12020" spans="2:11" outlineLevel="1" x14ac:dyDescent="0.3">
      <c r="B12020" s="32">
        <v>165</v>
      </c>
      <c r="C12020" s="33">
        <f t="shared" ca="1" si="1140"/>
        <v>58141.074352210424</v>
      </c>
      <c r="E12020" s="38">
        <f t="shared" ca="1" si="1141"/>
        <v>1140.0210657296193</v>
      </c>
      <c r="F12020" s="39">
        <f t="shared" ca="1" si="1144"/>
        <v>1140.0210657296193</v>
      </c>
      <c r="G12020" s="25">
        <f t="shared" ca="1" si="1142"/>
        <v>29</v>
      </c>
      <c r="H12020" s="36">
        <f t="shared" ca="1" si="1143"/>
        <v>2.0000000000000056E-2</v>
      </c>
      <c r="I12020" s="37">
        <f t="shared" ca="1" si="1145"/>
        <v>1</v>
      </c>
      <c r="K12020" s="45"/>
    </row>
    <row r="12021" spans="2:11" outlineLevel="1" x14ac:dyDescent="0.3">
      <c r="B12021" s="32">
        <v>166</v>
      </c>
      <c r="C12021" s="33">
        <f t="shared" ca="1" si="1140"/>
        <v>56978.252865166214</v>
      </c>
      <c r="E12021" s="38">
        <f t="shared" ca="1" si="1141"/>
        <v>-1162.8214870442098</v>
      </c>
      <c r="F12021" s="39">
        <f t="shared" ca="1" si="1144"/>
        <v>-1162.8214870442098</v>
      </c>
      <c r="G12021" s="25">
        <f t="shared" ca="1" si="1142"/>
        <v>77</v>
      </c>
      <c r="H12021" s="36">
        <f t="shared" ca="1" si="1143"/>
        <v>-2.0000000000000021E-2</v>
      </c>
      <c r="I12021" s="37">
        <f t="shared" ca="1" si="1145"/>
        <v>-1</v>
      </c>
      <c r="K12021" s="45"/>
    </row>
    <row r="12022" spans="2:11" outlineLevel="1" x14ac:dyDescent="0.3">
      <c r="B12022" s="32">
        <v>167</v>
      </c>
      <c r="C12022" s="33">
        <f t="shared" ca="1" si="1140"/>
        <v>58117.817922469541</v>
      </c>
      <c r="E12022" s="38">
        <f t="shared" ca="1" si="1141"/>
        <v>1139.5650573033272</v>
      </c>
      <c r="F12022" s="39">
        <f t="shared" ca="1" si="1144"/>
        <v>1139.5650573033272</v>
      </c>
      <c r="G12022" s="25">
        <f t="shared" ca="1" si="1142"/>
        <v>56</v>
      </c>
      <c r="H12022" s="36">
        <f t="shared" ca="1" si="1143"/>
        <v>2.0000000000000052E-2</v>
      </c>
      <c r="I12022" s="37">
        <f t="shared" ca="1" si="1145"/>
        <v>1</v>
      </c>
      <c r="K12022" s="45"/>
    </row>
    <row r="12023" spans="2:11" outlineLevel="1" x14ac:dyDescent="0.3">
      <c r="B12023" s="32">
        <v>168</v>
      </c>
      <c r="C12023" s="33">
        <f t="shared" ca="1" si="1140"/>
        <v>56955.461564020152</v>
      </c>
      <c r="E12023" s="38">
        <f t="shared" ca="1" si="1141"/>
        <v>-1162.3563584493895</v>
      </c>
      <c r="F12023" s="39">
        <f t="shared" ca="1" si="1144"/>
        <v>-1162.3563584493895</v>
      </c>
      <c r="G12023" s="25">
        <f t="shared" ca="1" si="1142"/>
        <v>80</v>
      </c>
      <c r="H12023" s="36">
        <f t="shared" ca="1" si="1143"/>
        <v>-1.9999999999999976E-2</v>
      </c>
      <c r="I12023" s="37">
        <f t="shared" ca="1" si="1145"/>
        <v>-1</v>
      </c>
      <c r="K12023" s="45"/>
    </row>
    <row r="12024" spans="2:11" outlineLevel="1" x14ac:dyDescent="0.3">
      <c r="B12024" s="32">
        <v>169</v>
      </c>
      <c r="C12024" s="33">
        <f t="shared" ca="1" si="1140"/>
        <v>58094.570795300555</v>
      </c>
      <c r="E12024" s="38">
        <f t="shared" ca="1" si="1141"/>
        <v>1139.109231280403</v>
      </c>
      <c r="F12024" s="39">
        <f t="shared" ca="1" si="1144"/>
        <v>1139.109231280403</v>
      </c>
      <c r="G12024" s="25">
        <f t="shared" ca="1" si="1142"/>
        <v>2</v>
      </c>
      <c r="H12024" s="36">
        <f t="shared" ca="1" si="1143"/>
        <v>0.02</v>
      </c>
      <c r="I12024" s="37">
        <f t="shared" ca="1" si="1145"/>
        <v>1</v>
      </c>
      <c r="K12024" s="45"/>
    </row>
    <row r="12025" spans="2:11" outlineLevel="1" x14ac:dyDescent="0.3">
      <c r="B12025" s="32">
        <v>170</v>
      </c>
      <c r="C12025" s="33">
        <f t="shared" ca="1" si="1140"/>
        <v>56932.679379394547</v>
      </c>
      <c r="E12025" s="38">
        <f t="shared" ca="1" si="1141"/>
        <v>-1161.8914159060078</v>
      </c>
      <c r="F12025" s="39">
        <f t="shared" ca="1" si="1144"/>
        <v>-1161.8914159060078</v>
      </c>
      <c r="G12025" s="25">
        <f t="shared" ca="1" si="1142"/>
        <v>73</v>
      </c>
      <c r="H12025" s="36">
        <f t="shared" ca="1" si="1143"/>
        <v>-1.9999999999999941E-2</v>
      </c>
      <c r="I12025" s="37">
        <f t="shared" ca="1" si="1145"/>
        <v>-1</v>
      </c>
      <c r="K12025" s="45"/>
    </row>
    <row r="12026" spans="2:11" outlineLevel="1" x14ac:dyDescent="0.3">
      <c r="B12026" s="32">
        <v>171</v>
      </c>
      <c r="C12026" s="33">
        <f t="shared" ca="1" si="1140"/>
        <v>58071.332966982438</v>
      </c>
      <c r="E12026" s="38">
        <f t="shared" ca="1" si="1141"/>
        <v>1138.6535875878908</v>
      </c>
      <c r="F12026" s="39">
        <f t="shared" ca="1" si="1144"/>
        <v>1138.6535875878908</v>
      </c>
      <c r="G12026" s="25">
        <f t="shared" ca="1" si="1142"/>
        <v>45</v>
      </c>
      <c r="H12026" s="36">
        <f t="shared" ca="1" si="1143"/>
        <v>1.9999999999999997E-2</v>
      </c>
      <c r="I12026" s="37">
        <f t="shared" ca="1" si="1145"/>
        <v>1</v>
      </c>
      <c r="K12026" s="45"/>
    </row>
    <row r="12027" spans="2:11" outlineLevel="1" x14ac:dyDescent="0.3">
      <c r="B12027" s="32">
        <v>172</v>
      </c>
      <c r="C12027" s="33">
        <f t="shared" ca="1" si="1140"/>
        <v>59232.759626322084</v>
      </c>
      <c r="E12027" s="38">
        <f t="shared" ca="1" si="1141"/>
        <v>1161.426659339646</v>
      </c>
      <c r="F12027" s="39">
        <f t="shared" ca="1" si="1144"/>
        <v>2300.0802469275368</v>
      </c>
      <c r="G12027" s="25">
        <f t="shared" ca="1" si="1142"/>
        <v>19</v>
      </c>
      <c r="H12027" s="36">
        <f t="shared" ca="1" si="1143"/>
        <v>3.9999999999999952E-2</v>
      </c>
      <c r="I12027" s="37">
        <f t="shared" ca="1" si="1145"/>
        <v>2</v>
      </c>
      <c r="K12027" s="45"/>
    </row>
    <row r="12028" spans="2:11" outlineLevel="1" x14ac:dyDescent="0.3">
      <c r="B12028" s="32">
        <v>173</v>
      </c>
      <c r="C12028" s="33">
        <f t="shared" ca="1" si="1140"/>
        <v>60417.414818848527</v>
      </c>
      <c r="E12028" s="38">
        <f t="shared" ca="1" si="1141"/>
        <v>1184.655192526443</v>
      </c>
      <c r="F12028" s="39">
        <f t="shared" ca="1" si="1144"/>
        <v>3484.7354394539798</v>
      </c>
      <c r="G12028" s="25">
        <f t="shared" ca="1" si="1142"/>
        <v>26</v>
      </c>
      <c r="H12028" s="36">
        <f t="shared" ca="1" si="1143"/>
        <v>5.999999999999997E-2</v>
      </c>
      <c r="I12028" s="37">
        <f t="shared" ca="1" si="1145"/>
        <v>3</v>
      </c>
      <c r="K12028" s="45"/>
    </row>
    <row r="12029" spans="2:11" outlineLevel="1" x14ac:dyDescent="0.3">
      <c r="B12029" s="32">
        <v>174</v>
      </c>
      <c r="C12029" s="33">
        <f t="shared" ca="1" si="1140"/>
        <v>61625.763115225498</v>
      </c>
      <c r="E12029" s="38">
        <f t="shared" ca="1" si="1141"/>
        <v>1208.3482963769711</v>
      </c>
      <c r="F12029" s="39">
        <f t="shared" ca="1" si="1144"/>
        <v>4693.0837358309509</v>
      </c>
      <c r="G12029" s="25">
        <f t="shared" ca="1" si="1142"/>
        <v>14</v>
      </c>
      <c r="H12029" s="36">
        <f t="shared" ca="1" si="1143"/>
        <v>7.9999999999999988E-2</v>
      </c>
      <c r="I12029" s="37">
        <f t="shared" ca="1" si="1145"/>
        <v>4</v>
      </c>
      <c r="K12029" s="45"/>
    </row>
    <row r="12030" spans="2:11" outlineLevel="1" x14ac:dyDescent="0.3">
      <c r="B12030" s="32">
        <v>175</v>
      </c>
      <c r="C12030" s="33">
        <f t="shared" ca="1" si="1140"/>
        <v>62858.278377530005</v>
      </c>
      <c r="E12030" s="38">
        <f t="shared" ca="1" si="1141"/>
        <v>1232.5152623045069</v>
      </c>
      <c r="F12030" s="39">
        <f t="shared" ca="1" si="1144"/>
        <v>5925.5989981354578</v>
      </c>
      <c r="G12030" s="25">
        <f t="shared" ca="1" si="1142"/>
        <v>40</v>
      </c>
      <c r="H12030" s="36">
        <f t="shared" ca="1" si="1143"/>
        <v>9.9999999999999936E-2</v>
      </c>
      <c r="I12030" s="37">
        <f t="shared" ca="1" si="1145"/>
        <v>5</v>
      </c>
      <c r="K12030" s="45"/>
    </row>
    <row r="12031" spans="2:11" outlineLevel="1" x14ac:dyDescent="0.3">
      <c r="B12031" s="32">
        <v>176</v>
      </c>
      <c r="C12031" s="33">
        <f t="shared" ca="1" si="1140"/>
        <v>64115.443945080602</v>
      </c>
      <c r="E12031" s="38">
        <f t="shared" ca="1" si="1141"/>
        <v>1257.1655675505972</v>
      </c>
      <c r="F12031" s="39">
        <f t="shared" ca="1" si="1144"/>
        <v>7182.764565686055</v>
      </c>
      <c r="G12031" s="25">
        <f t="shared" ca="1" si="1142"/>
        <v>14</v>
      </c>
      <c r="H12031" s="36">
        <f t="shared" ca="1" si="1143"/>
        <v>0.11999999999999988</v>
      </c>
      <c r="I12031" s="37">
        <f t="shared" ca="1" si="1145"/>
        <v>6</v>
      </c>
      <c r="K12031" s="45"/>
    </row>
    <row r="12032" spans="2:11" outlineLevel="1" x14ac:dyDescent="0.3">
      <c r="B12032" s="32">
        <v>177</v>
      </c>
      <c r="C12032" s="33">
        <f t="shared" ca="1" si="1140"/>
        <v>65397.752823982213</v>
      </c>
      <c r="E12032" s="38">
        <f t="shared" ca="1" si="1141"/>
        <v>1282.308878901611</v>
      </c>
      <c r="F12032" s="39">
        <f t="shared" ca="1" si="1144"/>
        <v>8465.073444587666</v>
      </c>
      <c r="G12032" s="25">
        <f t="shared" ca="1" si="1142"/>
        <v>38</v>
      </c>
      <c r="H12032" s="36">
        <f t="shared" ca="1" si="1143"/>
        <v>0.13999999999999987</v>
      </c>
      <c r="I12032" s="37">
        <f t="shared" ca="1" si="1145"/>
        <v>7</v>
      </c>
      <c r="K12032" s="45"/>
    </row>
    <row r="12033" spans="2:11" outlineLevel="1" x14ac:dyDescent="0.3">
      <c r="B12033" s="32">
        <v>178</v>
      </c>
      <c r="C12033" s="33">
        <f t="shared" ca="1" si="1140"/>
        <v>66705.70788046185</v>
      </c>
      <c r="E12033" s="38">
        <f t="shared" ca="1" si="1141"/>
        <v>1307.9550564796373</v>
      </c>
      <c r="F12033" s="39">
        <f t="shared" ca="1" si="1144"/>
        <v>9773.0285010673033</v>
      </c>
      <c r="G12033" s="25">
        <f t="shared" ca="1" si="1142"/>
        <v>28</v>
      </c>
      <c r="H12033" s="36">
        <f t="shared" ca="1" si="1143"/>
        <v>0.15999999999999975</v>
      </c>
      <c r="I12033" s="37">
        <f t="shared" ca="1" si="1145"/>
        <v>8</v>
      </c>
      <c r="K12033" s="45"/>
    </row>
    <row r="12034" spans="2:11" outlineLevel="1" x14ac:dyDescent="0.3">
      <c r="B12034" s="32">
        <v>179</v>
      </c>
      <c r="C12034" s="33">
        <f t="shared" ca="1" si="1140"/>
        <v>68039.822038071085</v>
      </c>
      <c r="E12034" s="38">
        <f t="shared" ca="1" si="1141"/>
        <v>1334.1141576092341</v>
      </c>
      <c r="F12034" s="39">
        <f t="shared" ca="1" si="1144"/>
        <v>11107.142658676537</v>
      </c>
      <c r="G12034" s="25">
        <f t="shared" ca="1" si="1142"/>
        <v>45</v>
      </c>
      <c r="H12034" s="36">
        <f t="shared" ca="1" si="1143"/>
        <v>0.17999999999999972</v>
      </c>
      <c r="I12034" s="37">
        <f t="shared" ca="1" si="1145"/>
        <v>9</v>
      </c>
      <c r="K12034" s="45"/>
    </row>
    <row r="12035" spans="2:11" outlineLevel="1" x14ac:dyDescent="0.3">
      <c r="B12035" s="32">
        <v>180</v>
      </c>
      <c r="C12035" s="33">
        <f t="shared" ca="1" si="1140"/>
        <v>66679.025597309665</v>
      </c>
      <c r="E12035" s="38">
        <f t="shared" ca="1" si="1141"/>
        <v>-1360.7964407614199</v>
      </c>
      <c r="F12035" s="39">
        <f t="shared" ca="1" si="1144"/>
        <v>-1360.7964407614199</v>
      </c>
      <c r="G12035" s="25">
        <f t="shared" ca="1" si="1142"/>
        <v>74</v>
      </c>
      <c r="H12035" s="36">
        <f t="shared" ca="1" si="1143"/>
        <v>-1.9999999999999973E-2</v>
      </c>
      <c r="I12035" s="37">
        <f t="shared" ca="1" si="1145"/>
        <v>-1</v>
      </c>
      <c r="K12035" s="45"/>
    </row>
    <row r="12036" spans="2:11" outlineLevel="1" x14ac:dyDescent="0.3">
      <c r="B12036" s="32">
        <v>181</v>
      </c>
      <c r="C12036" s="33">
        <f t="shared" ca="1" si="1140"/>
        <v>68012.606109255852</v>
      </c>
      <c r="E12036" s="38">
        <f t="shared" ca="1" si="1141"/>
        <v>1333.5805119461875</v>
      </c>
      <c r="F12036" s="39">
        <f t="shared" ca="1" si="1144"/>
        <v>1333.5805119461875</v>
      </c>
      <c r="G12036" s="25">
        <f t="shared" ca="1" si="1142"/>
        <v>25</v>
      </c>
      <c r="H12036" s="36">
        <f t="shared" ca="1" si="1143"/>
        <v>1.9999999999999914E-2</v>
      </c>
      <c r="I12036" s="37">
        <f t="shared" ca="1" si="1145"/>
        <v>1</v>
      </c>
      <c r="K12036" s="45"/>
    </row>
    <row r="12037" spans="2:11" outlineLevel="1" x14ac:dyDescent="0.3">
      <c r="B12037" s="32">
        <v>182</v>
      </c>
      <c r="C12037" s="33">
        <f t="shared" ca="1" si="1140"/>
        <v>69372.858231440972</v>
      </c>
      <c r="E12037" s="38">
        <f t="shared" ca="1" si="1141"/>
        <v>1360.2521221851202</v>
      </c>
      <c r="F12037" s="39">
        <f t="shared" ca="1" si="1144"/>
        <v>2693.8326341313077</v>
      </c>
      <c r="G12037" s="25">
        <f t="shared" ca="1" si="1142"/>
        <v>63</v>
      </c>
      <c r="H12037" s="36">
        <f t="shared" ca="1" si="1143"/>
        <v>3.9999999999999959E-2</v>
      </c>
      <c r="I12037" s="37">
        <f t="shared" ca="1" si="1145"/>
        <v>2</v>
      </c>
      <c r="K12037" s="45"/>
    </row>
    <row r="12038" spans="2:11" outlineLevel="1" x14ac:dyDescent="0.3">
      <c r="B12038" s="32">
        <v>183</v>
      </c>
      <c r="C12038" s="33">
        <f t="shared" ca="1" si="1140"/>
        <v>67985.401066812148</v>
      </c>
      <c r="E12038" s="38">
        <f t="shared" ca="1" si="1141"/>
        <v>-1387.4571646288241</v>
      </c>
      <c r="F12038" s="39">
        <f t="shared" ca="1" si="1144"/>
        <v>-1387.4571646288241</v>
      </c>
      <c r="G12038" s="25">
        <f t="shared" ca="1" si="1142"/>
        <v>66</v>
      </c>
      <c r="H12038" s="36">
        <f t="shared" ca="1" si="1143"/>
        <v>-2.0000000000000066E-2</v>
      </c>
      <c r="I12038" s="37">
        <f t="shared" ca="1" si="1145"/>
        <v>-1</v>
      </c>
      <c r="K12038" s="45"/>
    </row>
    <row r="12039" spans="2:11" outlineLevel="1" x14ac:dyDescent="0.3">
      <c r="B12039" s="32">
        <v>184</v>
      </c>
      <c r="C12039" s="33">
        <f t="shared" ca="1" si="1140"/>
        <v>69345.109088148398</v>
      </c>
      <c r="E12039" s="38">
        <f t="shared" ca="1" si="1141"/>
        <v>1359.7080213362497</v>
      </c>
      <c r="F12039" s="39">
        <f t="shared" ca="1" si="1144"/>
        <v>1359.7080213362497</v>
      </c>
      <c r="G12039" s="25">
        <f t="shared" ca="1" si="1142"/>
        <v>45</v>
      </c>
      <c r="H12039" s="36">
        <f t="shared" ca="1" si="1143"/>
        <v>2.0000000000000098E-2</v>
      </c>
      <c r="I12039" s="37">
        <f t="shared" ca="1" si="1145"/>
        <v>1</v>
      </c>
      <c r="K12039" s="45"/>
    </row>
    <row r="12040" spans="2:11" outlineLevel="1" x14ac:dyDescent="0.3">
      <c r="B12040" s="32">
        <v>185</v>
      </c>
      <c r="C12040" s="33">
        <f t="shared" ca="1" si="1140"/>
        <v>67958.206906385429</v>
      </c>
      <c r="E12040" s="38">
        <f t="shared" ca="1" si="1141"/>
        <v>-1386.9021817629691</v>
      </c>
      <c r="F12040" s="39">
        <f t="shared" ca="1" si="1144"/>
        <v>-1386.9021817629691</v>
      </c>
      <c r="G12040" s="25">
        <f t="shared" ca="1" si="1142"/>
        <v>87</v>
      </c>
      <c r="H12040" s="36">
        <f t="shared" ca="1" si="1143"/>
        <v>-2.0000000000000018E-2</v>
      </c>
      <c r="I12040" s="37">
        <f t="shared" ca="1" si="1145"/>
        <v>-1</v>
      </c>
      <c r="K12040" s="45"/>
    </row>
    <row r="12041" spans="2:11" outlineLevel="1" x14ac:dyDescent="0.3">
      <c r="B12041" s="32">
        <v>186</v>
      </c>
      <c r="C12041" s="33">
        <f t="shared" ca="1" si="1140"/>
        <v>69317.371044513144</v>
      </c>
      <c r="E12041" s="38">
        <f t="shared" ca="1" si="1141"/>
        <v>1359.164138127715</v>
      </c>
      <c r="F12041" s="39">
        <f t="shared" ca="1" si="1144"/>
        <v>1359.164138127715</v>
      </c>
      <c r="G12041" s="25">
        <f t="shared" ca="1" si="1142"/>
        <v>62</v>
      </c>
      <c r="H12041" s="36">
        <f t="shared" ca="1" si="1143"/>
        <v>2.0000000000000094E-2</v>
      </c>
      <c r="I12041" s="37">
        <f t="shared" ca="1" si="1145"/>
        <v>1</v>
      </c>
      <c r="K12041" s="45"/>
    </row>
    <row r="12042" spans="2:11" outlineLevel="1" x14ac:dyDescent="0.3">
      <c r="B12042" s="32">
        <v>187</v>
      </c>
      <c r="C12042" s="33">
        <f t="shared" ca="1" si="1140"/>
        <v>70703.718465403406</v>
      </c>
      <c r="E12042" s="38">
        <f t="shared" ca="1" si="1141"/>
        <v>1386.3474208902626</v>
      </c>
      <c r="F12042" s="39">
        <f t="shared" ca="1" si="1144"/>
        <v>2745.5115590179776</v>
      </c>
      <c r="G12042" s="25">
        <f t="shared" ca="1" si="1142"/>
        <v>62</v>
      </c>
      <c r="H12042" s="36">
        <f t="shared" ca="1" si="1143"/>
        <v>4.0000000000000091E-2</v>
      </c>
      <c r="I12042" s="37">
        <f t="shared" ca="1" si="1145"/>
        <v>2</v>
      </c>
      <c r="K12042" s="45"/>
    </row>
    <row r="12043" spans="2:11" outlineLevel="1" x14ac:dyDescent="0.3">
      <c r="B12043" s="32">
        <v>188</v>
      </c>
      <c r="C12043" s="33">
        <f t="shared" ca="1" si="1140"/>
        <v>72117.792834711479</v>
      </c>
      <c r="E12043" s="38">
        <f t="shared" ca="1" si="1141"/>
        <v>1414.0743693080731</v>
      </c>
      <c r="F12043" s="39">
        <f t="shared" ca="1" si="1144"/>
        <v>4159.5859283260506</v>
      </c>
      <c r="G12043" s="25">
        <f t="shared" ca="1" si="1142"/>
        <v>23</v>
      </c>
      <c r="H12043" s="36">
        <f t="shared" ca="1" si="1143"/>
        <v>6.0000000000000164E-2</v>
      </c>
      <c r="I12043" s="37">
        <f t="shared" ca="1" si="1145"/>
        <v>3</v>
      </c>
      <c r="K12043" s="45"/>
    </row>
    <row r="12044" spans="2:11" outlineLevel="1" x14ac:dyDescent="0.3">
      <c r="B12044" s="32">
        <v>189</v>
      </c>
      <c r="C12044" s="33">
        <f t="shared" ca="1" si="1140"/>
        <v>73560.148691405702</v>
      </c>
      <c r="E12044" s="38">
        <f t="shared" ca="1" si="1141"/>
        <v>1442.3558566942229</v>
      </c>
      <c r="F12044" s="39">
        <f t="shared" ca="1" si="1144"/>
        <v>5601.9417850202735</v>
      </c>
      <c r="G12044" s="25">
        <f t="shared" ca="1" si="1142"/>
        <v>46</v>
      </c>
      <c r="H12044" s="36">
        <f t="shared" ca="1" si="1143"/>
        <v>8.0000000000000071E-2</v>
      </c>
      <c r="I12044" s="37">
        <f t="shared" ca="1" si="1145"/>
        <v>4</v>
      </c>
      <c r="K12044" s="45"/>
    </row>
    <row r="12045" spans="2:11" outlineLevel="1" x14ac:dyDescent="0.3">
      <c r="B12045" s="32">
        <v>190</v>
      </c>
      <c r="C12045" s="33">
        <f t="shared" ca="1" si="1140"/>
        <v>72088.94571757759</v>
      </c>
      <c r="E12045" s="38">
        <f t="shared" ca="1" si="1141"/>
        <v>-1471.2029738281126</v>
      </c>
      <c r="F12045" s="39">
        <f t="shared" ca="1" si="1144"/>
        <v>-1471.2029738281126</v>
      </c>
      <c r="G12045" s="25">
        <f t="shared" ca="1" si="1142"/>
        <v>70</v>
      </c>
      <c r="H12045" s="36">
        <f t="shared" ca="1" si="1143"/>
        <v>-1.999999999999998E-2</v>
      </c>
      <c r="I12045" s="37">
        <f t="shared" ca="1" si="1145"/>
        <v>-1</v>
      </c>
      <c r="K12045" s="45"/>
    </row>
    <row r="12046" spans="2:11" outlineLevel="1" x14ac:dyDescent="0.3">
      <c r="B12046" s="32">
        <v>191</v>
      </c>
      <c r="C12046" s="33">
        <f t="shared" ca="1" si="1140"/>
        <v>73530.724631929144</v>
      </c>
      <c r="E12046" s="38">
        <f t="shared" ca="1" si="1141"/>
        <v>1441.7789143515547</v>
      </c>
      <c r="F12046" s="39">
        <f t="shared" ca="1" si="1144"/>
        <v>1441.7789143515547</v>
      </c>
      <c r="G12046" s="25">
        <f t="shared" ca="1" si="1142"/>
        <v>56</v>
      </c>
      <c r="H12046" s="36">
        <f t="shared" ca="1" si="1143"/>
        <v>2.0000000000000042E-2</v>
      </c>
      <c r="I12046" s="37">
        <f t="shared" ca="1" si="1145"/>
        <v>1</v>
      </c>
      <c r="K12046" s="45"/>
    </row>
    <row r="12047" spans="2:11" outlineLevel="1" x14ac:dyDescent="0.3">
      <c r="B12047" s="32">
        <v>192</v>
      </c>
      <c r="C12047" s="33">
        <f t="shared" ca="1" si="1140"/>
        <v>75001.339124567734</v>
      </c>
      <c r="E12047" s="38">
        <f t="shared" ca="1" si="1141"/>
        <v>1470.6144926385896</v>
      </c>
      <c r="F12047" s="39">
        <f t="shared" ca="1" si="1144"/>
        <v>2912.3934069901443</v>
      </c>
      <c r="G12047" s="25">
        <f t="shared" ca="1" si="1142"/>
        <v>23</v>
      </c>
      <c r="H12047" s="36">
        <f t="shared" ca="1" si="1143"/>
        <v>4.0000000000000133E-2</v>
      </c>
      <c r="I12047" s="37">
        <f t="shared" ca="1" si="1145"/>
        <v>2</v>
      </c>
      <c r="K12047" s="45"/>
    </row>
    <row r="12048" spans="2:11" outlineLevel="1" x14ac:dyDescent="0.3">
      <c r="B12048" s="32">
        <v>193</v>
      </c>
      <c r="C12048" s="33">
        <f t="shared" ref="C12048:C12105" ca="1" si="1146">IF(G12048&lt;=$C$2,C12047+((C12047*$C$3))*$C$4,C12047-C12047*$C$3)</f>
        <v>76501.365907059095</v>
      </c>
      <c r="E12048" s="38">
        <f t="shared" ca="1" si="1141"/>
        <v>1500.0267824913608</v>
      </c>
      <c r="F12048" s="39">
        <f t="shared" ca="1" si="1144"/>
        <v>4412.4201894815051</v>
      </c>
      <c r="G12048" s="25">
        <f t="shared" ca="1" si="1142"/>
        <v>35</v>
      </c>
      <c r="H12048" s="36">
        <f t="shared" ca="1" si="1143"/>
        <v>6.0000000000000213E-2</v>
      </c>
      <c r="I12048" s="37">
        <f t="shared" ca="1" si="1145"/>
        <v>3</v>
      </c>
      <c r="K12048" s="45"/>
    </row>
    <row r="12049" spans="2:11" outlineLevel="1" x14ac:dyDescent="0.3">
      <c r="B12049" s="32">
        <v>194</v>
      </c>
      <c r="C12049" s="33">
        <f t="shared" ca="1" si="1146"/>
        <v>78031.393225200271</v>
      </c>
      <c r="E12049" s="38">
        <f t="shared" ref="E12049:E12105" ca="1" si="1147">C12049-C12048</f>
        <v>1530.0273181411758</v>
      </c>
      <c r="F12049" s="39">
        <f t="shared" ca="1" si="1144"/>
        <v>5942.4475076226809</v>
      </c>
      <c r="G12049" s="25">
        <f t="shared" ref="G12049:G12105" ca="1" si="1148">RANDBETWEEN(0,100)</f>
        <v>6</v>
      </c>
      <c r="H12049" s="36">
        <f t="shared" ref="H12049:H12105" ca="1" si="1149">IF(AND(E12049/C12048&lt;0,H12048&lt;0),E12049/C12048+H12048,IF(AND(E12049/C12048&gt;0,H12048&gt;0),E12049/C12048+H12048,E12049/C12048))</f>
        <v>8.0000000000000127E-2</v>
      </c>
      <c r="I12049" s="37">
        <f t="shared" ca="1" si="1145"/>
        <v>4</v>
      </c>
      <c r="K12049" s="45"/>
    </row>
    <row r="12050" spans="2:11" outlineLevel="1" x14ac:dyDescent="0.3">
      <c r="B12050" s="32">
        <v>195</v>
      </c>
      <c r="C12050" s="33">
        <f t="shared" ca="1" si="1146"/>
        <v>79592.021089704271</v>
      </c>
      <c r="E12050" s="38">
        <f t="shared" ca="1" si="1147"/>
        <v>1560.6278645040002</v>
      </c>
      <c r="F12050" s="39">
        <f t="shared" ref="F12050:F12105" ca="1" si="1150">IF(AND(F12049&gt;0,E12050&gt;0),F12049+E12050,IF(AND(F12049&lt;0,E12050&lt;0),F12049+E12050,IF(AND(F12049&gt;0,E12050&lt;0),E12050,IF(AND(F12049&lt;0,E12050&gt;0),E12050,0))))</f>
        <v>7503.075372126681</v>
      </c>
      <c r="G12050" s="25">
        <f t="shared" ca="1" si="1148"/>
        <v>32</v>
      </c>
      <c r="H12050" s="36">
        <f t="shared" ca="1" si="1149"/>
        <v>0.10000000000000006</v>
      </c>
      <c r="I12050" s="37">
        <f t="shared" ref="I12050:I12105" ca="1" si="1151">IF(AND(E12050&gt;0,I12049&lt;0),1,IF(AND(E12050&lt;0,I12049&gt;0),-1,IF(AND(E12050&lt;0,I12049&lt;0),I12049-1,IF(AND(E12050&gt;0,I12049&gt;0),I12049+1,0))))</f>
        <v>5</v>
      </c>
      <c r="K12050" s="45"/>
    </row>
    <row r="12051" spans="2:11" outlineLevel="1" x14ac:dyDescent="0.3">
      <c r="B12051" s="32">
        <v>196</v>
      </c>
      <c r="C12051" s="33">
        <f t="shared" ca="1" si="1146"/>
        <v>81183.861511498355</v>
      </c>
      <c r="E12051" s="38">
        <f t="shared" ca="1" si="1147"/>
        <v>1591.8404217940842</v>
      </c>
      <c r="F12051" s="39">
        <f t="shared" ca="1" si="1150"/>
        <v>9094.9157939207653</v>
      </c>
      <c r="G12051" s="25">
        <f t="shared" ca="1" si="1148"/>
        <v>45</v>
      </c>
      <c r="H12051" s="36">
        <f t="shared" ca="1" si="1149"/>
        <v>0.12000000000000005</v>
      </c>
      <c r="I12051" s="37">
        <f t="shared" ca="1" si="1151"/>
        <v>6</v>
      </c>
      <c r="K12051" s="45"/>
    </row>
    <row r="12052" spans="2:11" outlineLevel="1" x14ac:dyDescent="0.3">
      <c r="B12052" s="32">
        <v>197</v>
      </c>
      <c r="C12052" s="33">
        <f t="shared" ca="1" si="1146"/>
        <v>79560.18428126839</v>
      </c>
      <c r="E12052" s="38">
        <f t="shared" ca="1" si="1147"/>
        <v>-1623.6772302299651</v>
      </c>
      <c r="F12052" s="39">
        <f t="shared" ca="1" si="1150"/>
        <v>-1623.6772302299651</v>
      </c>
      <c r="G12052" s="25">
        <f t="shared" ca="1" si="1148"/>
        <v>90</v>
      </c>
      <c r="H12052" s="36">
        <f t="shared" ca="1" si="1149"/>
        <v>-1.9999999999999976E-2</v>
      </c>
      <c r="I12052" s="37">
        <f t="shared" ca="1" si="1151"/>
        <v>-1</v>
      </c>
      <c r="K12052" s="45"/>
    </row>
    <row r="12053" spans="2:11" outlineLevel="1" x14ac:dyDescent="0.3">
      <c r="B12053" s="32">
        <v>198</v>
      </c>
      <c r="C12053" s="33">
        <f t="shared" ca="1" si="1146"/>
        <v>81151.387966893759</v>
      </c>
      <c r="E12053" s="38">
        <f t="shared" ca="1" si="1147"/>
        <v>1591.203685625369</v>
      </c>
      <c r="F12053" s="39">
        <f t="shared" ca="1" si="1150"/>
        <v>1591.203685625369</v>
      </c>
      <c r="G12053" s="25">
        <f t="shared" ca="1" si="1148"/>
        <v>17</v>
      </c>
      <c r="H12053" s="36">
        <f t="shared" ca="1" si="1149"/>
        <v>2.0000000000000014E-2</v>
      </c>
      <c r="I12053" s="37">
        <f t="shared" ca="1" si="1151"/>
        <v>1</v>
      </c>
      <c r="K12053" s="45"/>
    </row>
    <row r="12054" spans="2:11" outlineLevel="1" x14ac:dyDescent="0.3">
      <c r="B12054" s="32">
        <v>199</v>
      </c>
      <c r="C12054" s="33">
        <f t="shared" ca="1" si="1146"/>
        <v>82774.415726231629</v>
      </c>
      <c r="E12054" s="38">
        <f t="shared" ca="1" si="1147"/>
        <v>1623.0277593378705</v>
      </c>
      <c r="F12054" s="39">
        <f t="shared" ca="1" si="1150"/>
        <v>3214.2314449632395</v>
      </c>
      <c r="G12054" s="25">
        <f t="shared" ca="1" si="1148"/>
        <v>22</v>
      </c>
      <c r="H12054" s="36">
        <f t="shared" ca="1" si="1149"/>
        <v>3.9999999999999952E-2</v>
      </c>
      <c r="I12054" s="37">
        <f t="shared" ca="1" si="1151"/>
        <v>2</v>
      </c>
      <c r="K12054" s="45"/>
    </row>
    <row r="12055" spans="2:11" outlineLevel="1" x14ac:dyDescent="0.3">
      <c r="B12055" s="32">
        <v>200</v>
      </c>
      <c r="C12055" s="33">
        <f t="shared" ca="1" si="1146"/>
        <v>84429.904040756257</v>
      </c>
      <c r="E12055" s="38">
        <f t="shared" ca="1" si="1147"/>
        <v>1655.4883145246276</v>
      </c>
      <c r="F12055" s="39">
        <f t="shared" ca="1" si="1150"/>
        <v>4869.7197594878671</v>
      </c>
      <c r="G12055" s="25">
        <f t="shared" ca="1" si="1148"/>
        <v>38</v>
      </c>
      <c r="H12055" s="36">
        <f t="shared" ca="1" si="1149"/>
        <v>5.9999999999999894E-2</v>
      </c>
      <c r="I12055" s="37">
        <f t="shared" ca="1" si="1151"/>
        <v>3</v>
      </c>
      <c r="K12055" s="45"/>
    </row>
    <row r="12056" spans="2:11" outlineLevel="1" x14ac:dyDescent="0.3">
      <c r="B12056" s="32">
        <v>201</v>
      </c>
      <c r="C12056" s="33">
        <f t="shared" ca="1" si="1146"/>
        <v>86118.502121571379</v>
      </c>
      <c r="E12056" s="38">
        <f t="shared" ca="1" si="1147"/>
        <v>1688.5980808151216</v>
      </c>
      <c r="F12056" s="39">
        <f t="shared" ca="1" si="1150"/>
        <v>6558.3178403029888</v>
      </c>
      <c r="G12056" s="25">
        <f t="shared" ca="1" si="1148"/>
        <v>11</v>
      </c>
      <c r="H12056" s="36">
        <f t="shared" ca="1" si="1149"/>
        <v>7.9999999999999849E-2</v>
      </c>
      <c r="I12056" s="37">
        <f t="shared" ca="1" si="1151"/>
        <v>4</v>
      </c>
      <c r="K12056" s="45"/>
    </row>
    <row r="12057" spans="2:11" outlineLevel="1" x14ac:dyDescent="0.3">
      <c r="B12057" s="32">
        <v>202</v>
      </c>
      <c r="C12057" s="33">
        <f t="shared" ca="1" si="1146"/>
        <v>87840.872164002809</v>
      </c>
      <c r="E12057" s="38">
        <f t="shared" ca="1" si="1147"/>
        <v>1722.3700424314302</v>
      </c>
      <c r="F12057" s="39">
        <f t="shared" ca="1" si="1150"/>
        <v>8280.687882734419</v>
      </c>
      <c r="G12057" s="25">
        <f t="shared" ca="1" si="1148"/>
        <v>40</v>
      </c>
      <c r="H12057" s="36">
        <f t="shared" ca="1" si="1149"/>
        <v>9.9999999999999881E-2</v>
      </c>
      <c r="I12057" s="37">
        <f t="shared" ca="1" si="1151"/>
        <v>5</v>
      </c>
      <c r="K12057" s="45"/>
    </row>
    <row r="12058" spans="2:11" outlineLevel="1" x14ac:dyDescent="0.3">
      <c r="B12058" s="32">
        <v>203</v>
      </c>
      <c r="C12058" s="33">
        <f t="shared" ca="1" si="1146"/>
        <v>89597.689607282868</v>
      </c>
      <c r="E12058" s="38">
        <f t="shared" ca="1" si="1147"/>
        <v>1756.8174432800588</v>
      </c>
      <c r="F12058" s="39">
        <f t="shared" ca="1" si="1150"/>
        <v>10037.505326014478</v>
      </c>
      <c r="G12058" s="25">
        <f t="shared" ca="1" si="1148"/>
        <v>18</v>
      </c>
      <c r="H12058" s="36">
        <f t="shared" ca="1" si="1149"/>
        <v>0.11999999999999991</v>
      </c>
      <c r="I12058" s="37">
        <f t="shared" ca="1" si="1151"/>
        <v>6</v>
      </c>
      <c r="K12058" s="45"/>
    </row>
    <row r="12059" spans="2:11" outlineLevel="1" x14ac:dyDescent="0.3">
      <c r="B12059" s="32">
        <v>204</v>
      </c>
      <c r="C12059" s="33">
        <f t="shared" ca="1" si="1146"/>
        <v>91389.643399428518</v>
      </c>
      <c r="E12059" s="38">
        <f t="shared" ca="1" si="1147"/>
        <v>1791.9537921456504</v>
      </c>
      <c r="F12059" s="39">
        <f t="shared" ca="1" si="1150"/>
        <v>11829.459118160128</v>
      </c>
      <c r="G12059" s="25">
        <f t="shared" ca="1" si="1148"/>
        <v>62</v>
      </c>
      <c r="H12059" s="36">
        <f t="shared" ca="1" si="1149"/>
        <v>0.13999999999999985</v>
      </c>
      <c r="I12059" s="37">
        <f t="shared" ca="1" si="1151"/>
        <v>7</v>
      </c>
      <c r="K12059" s="45"/>
    </row>
    <row r="12060" spans="2:11" outlineLevel="1" x14ac:dyDescent="0.3">
      <c r="B12060" s="32">
        <v>205</v>
      </c>
      <c r="C12060" s="33">
        <f t="shared" ca="1" si="1146"/>
        <v>93217.436267417084</v>
      </c>
      <c r="E12060" s="38">
        <f t="shared" ca="1" si="1147"/>
        <v>1827.7928679885663</v>
      </c>
      <c r="F12060" s="39">
        <f t="shared" ca="1" si="1150"/>
        <v>13657.251986148694</v>
      </c>
      <c r="G12060" s="25">
        <f t="shared" ca="1" si="1148"/>
        <v>10</v>
      </c>
      <c r="H12060" s="36">
        <f t="shared" ca="1" si="1149"/>
        <v>0.15999999999999981</v>
      </c>
      <c r="I12060" s="37">
        <f t="shared" ca="1" si="1151"/>
        <v>8</v>
      </c>
      <c r="K12060" s="45"/>
    </row>
    <row r="12061" spans="2:11" outlineLevel="1" x14ac:dyDescent="0.3">
      <c r="B12061" s="32">
        <v>206</v>
      </c>
      <c r="C12061" s="33">
        <f t="shared" ca="1" si="1146"/>
        <v>91353.087542068737</v>
      </c>
      <c r="E12061" s="38">
        <f t="shared" ca="1" si="1147"/>
        <v>-1864.3487253483472</v>
      </c>
      <c r="F12061" s="39">
        <f t="shared" ca="1" si="1150"/>
        <v>-1864.3487253483472</v>
      </c>
      <c r="G12061" s="25">
        <f t="shared" ca="1" si="1148"/>
        <v>80</v>
      </c>
      <c r="H12061" s="36">
        <f t="shared" ca="1" si="1149"/>
        <v>-2.0000000000000059E-2</v>
      </c>
      <c r="I12061" s="37">
        <f t="shared" ca="1" si="1151"/>
        <v>-1</v>
      </c>
      <c r="K12061" s="45"/>
    </row>
    <row r="12062" spans="2:11" outlineLevel="1" x14ac:dyDescent="0.3">
      <c r="B12062" s="32">
        <v>207</v>
      </c>
      <c r="C12062" s="33">
        <f t="shared" ca="1" si="1146"/>
        <v>89526.025791227366</v>
      </c>
      <c r="E12062" s="38">
        <f t="shared" ca="1" si="1147"/>
        <v>-1827.0617508413707</v>
      </c>
      <c r="F12062" s="39">
        <f t="shared" ca="1" si="1150"/>
        <v>-3691.4104761897179</v>
      </c>
      <c r="G12062" s="25">
        <f t="shared" ca="1" si="1148"/>
        <v>82</v>
      </c>
      <c r="H12062" s="36">
        <f t="shared" ca="1" si="1149"/>
        <v>-4.0000000000000015E-2</v>
      </c>
      <c r="I12062" s="37">
        <f t="shared" ca="1" si="1151"/>
        <v>-2</v>
      </c>
      <c r="K12062" s="45"/>
    </row>
    <row r="12063" spans="2:11" outlineLevel="1" x14ac:dyDescent="0.3">
      <c r="B12063" s="32">
        <v>208</v>
      </c>
      <c r="C12063" s="33">
        <f t="shared" ca="1" si="1146"/>
        <v>91316.546307051918</v>
      </c>
      <c r="E12063" s="38">
        <f t="shared" ca="1" si="1147"/>
        <v>1790.5205158245517</v>
      </c>
      <c r="F12063" s="39">
        <f t="shared" ca="1" si="1150"/>
        <v>1790.5205158245517</v>
      </c>
      <c r="G12063" s="25">
        <f t="shared" ca="1" si="1148"/>
        <v>13</v>
      </c>
      <c r="H12063" s="36">
        <f t="shared" ca="1" si="1149"/>
        <v>2.0000000000000049E-2</v>
      </c>
      <c r="I12063" s="37">
        <f t="shared" ca="1" si="1151"/>
        <v>1</v>
      </c>
      <c r="K12063" s="45"/>
    </row>
    <row r="12064" spans="2:11" outlineLevel="1" x14ac:dyDescent="0.3">
      <c r="B12064" s="32">
        <v>209</v>
      </c>
      <c r="C12064" s="33">
        <f t="shared" ca="1" si="1146"/>
        <v>89490.215380910886</v>
      </c>
      <c r="E12064" s="38">
        <f t="shared" ca="1" si="1147"/>
        <v>-1826.3309261410323</v>
      </c>
      <c r="F12064" s="39">
        <f t="shared" ca="1" si="1150"/>
        <v>-1826.3309261410323</v>
      </c>
      <c r="G12064" s="25">
        <f t="shared" ca="1" si="1148"/>
        <v>94</v>
      </c>
      <c r="H12064" s="36">
        <f t="shared" ca="1" si="1149"/>
        <v>-1.9999999999999934E-2</v>
      </c>
      <c r="I12064" s="37">
        <f t="shared" ca="1" si="1151"/>
        <v>-1</v>
      </c>
      <c r="K12064" s="45"/>
    </row>
    <row r="12065" spans="2:11" outlineLevel="1" x14ac:dyDescent="0.3">
      <c r="B12065" s="32">
        <v>210</v>
      </c>
      <c r="C12065" s="33">
        <f t="shared" ca="1" si="1146"/>
        <v>91280.019688529108</v>
      </c>
      <c r="E12065" s="38">
        <f t="shared" ca="1" si="1147"/>
        <v>1789.8043076182221</v>
      </c>
      <c r="F12065" s="39">
        <f t="shared" ca="1" si="1150"/>
        <v>1789.8043076182221</v>
      </c>
      <c r="G12065" s="25">
        <f t="shared" ca="1" si="1148"/>
        <v>10</v>
      </c>
      <c r="H12065" s="36">
        <f t="shared" ca="1" si="1149"/>
        <v>2.0000000000000049E-2</v>
      </c>
      <c r="I12065" s="37">
        <f t="shared" ca="1" si="1151"/>
        <v>1</v>
      </c>
      <c r="K12065" s="45"/>
    </row>
    <row r="12066" spans="2:11" outlineLevel="1" x14ac:dyDescent="0.3">
      <c r="B12066" s="32">
        <v>211</v>
      </c>
      <c r="C12066" s="33">
        <f t="shared" ca="1" si="1146"/>
        <v>93105.620082299691</v>
      </c>
      <c r="E12066" s="38">
        <f t="shared" ca="1" si="1147"/>
        <v>1825.6003937705827</v>
      </c>
      <c r="F12066" s="39">
        <f t="shared" ca="1" si="1150"/>
        <v>3615.4047013888048</v>
      </c>
      <c r="G12066" s="25">
        <f t="shared" ca="1" si="1148"/>
        <v>34</v>
      </c>
      <c r="H12066" s="36">
        <f t="shared" ca="1" si="1149"/>
        <v>4.0000000000000056E-2</v>
      </c>
      <c r="I12066" s="37">
        <f t="shared" ca="1" si="1151"/>
        <v>2</v>
      </c>
      <c r="K12066" s="45"/>
    </row>
    <row r="12067" spans="2:11" outlineLevel="1" x14ac:dyDescent="0.3">
      <c r="B12067" s="32">
        <v>212</v>
      </c>
      <c r="C12067" s="33">
        <f t="shared" ca="1" si="1146"/>
        <v>94967.732483945685</v>
      </c>
      <c r="E12067" s="38">
        <f t="shared" ca="1" si="1147"/>
        <v>1862.1124016459944</v>
      </c>
      <c r="F12067" s="39">
        <f t="shared" ca="1" si="1150"/>
        <v>5477.5171030347992</v>
      </c>
      <c r="G12067" s="25">
        <f t="shared" ca="1" si="1148"/>
        <v>20</v>
      </c>
      <c r="H12067" s="36">
        <f t="shared" ca="1" si="1149"/>
        <v>6.0000000000000067E-2</v>
      </c>
      <c r="I12067" s="37">
        <f t="shared" ca="1" si="1151"/>
        <v>3</v>
      </c>
      <c r="K12067" s="45"/>
    </row>
    <row r="12068" spans="2:11" outlineLevel="1" x14ac:dyDescent="0.3">
      <c r="B12068" s="32">
        <v>213</v>
      </c>
      <c r="C12068" s="33">
        <f t="shared" ca="1" si="1146"/>
        <v>96867.087133624605</v>
      </c>
      <c r="E12068" s="38">
        <f t="shared" ca="1" si="1147"/>
        <v>1899.3546496789204</v>
      </c>
      <c r="F12068" s="39">
        <f t="shared" ca="1" si="1150"/>
        <v>7376.8717527137196</v>
      </c>
      <c r="G12068" s="25">
        <f t="shared" ca="1" si="1148"/>
        <v>8</v>
      </c>
      <c r="H12068" s="36">
        <f t="shared" ca="1" si="1149"/>
        <v>8.000000000000014E-2</v>
      </c>
      <c r="I12068" s="37">
        <f t="shared" ca="1" si="1151"/>
        <v>4</v>
      </c>
      <c r="K12068" s="45"/>
    </row>
    <row r="12069" spans="2:11" outlineLevel="1" x14ac:dyDescent="0.3">
      <c r="B12069" s="32">
        <v>214</v>
      </c>
      <c r="C12069" s="33">
        <f t="shared" ca="1" si="1146"/>
        <v>94929.745390952114</v>
      </c>
      <c r="E12069" s="38">
        <f t="shared" ca="1" si="1147"/>
        <v>-1937.3417426724918</v>
      </c>
      <c r="F12069" s="39">
        <f t="shared" ca="1" si="1150"/>
        <v>-1937.3417426724918</v>
      </c>
      <c r="G12069" s="25">
        <f t="shared" ca="1" si="1148"/>
        <v>73</v>
      </c>
      <c r="H12069" s="36">
        <f t="shared" ca="1" si="1149"/>
        <v>-1.9999999999999997E-2</v>
      </c>
      <c r="I12069" s="37">
        <f t="shared" ca="1" si="1151"/>
        <v>-1</v>
      </c>
      <c r="K12069" s="45"/>
    </row>
    <row r="12070" spans="2:11" outlineLevel="1" x14ac:dyDescent="0.3">
      <c r="B12070" s="32">
        <v>215</v>
      </c>
      <c r="C12070" s="33">
        <f t="shared" ca="1" si="1146"/>
        <v>93031.150483133068</v>
      </c>
      <c r="E12070" s="38">
        <f t="shared" ca="1" si="1147"/>
        <v>-1898.5949078190461</v>
      </c>
      <c r="F12070" s="39">
        <f t="shared" ca="1" si="1150"/>
        <v>-3835.9366504915379</v>
      </c>
      <c r="G12070" s="25">
        <f t="shared" ca="1" si="1148"/>
        <v>81</v>
      </c>
      <c r="H12070" s="36">
        <f t="shared" ca="1" si="1149"/>
        <v>-4.0000000000000036E-2</v>
      </c>
      <c r="I12070" s="37">
        <f t="shared" ca="1" si="1151"/>
        <v>-2</v>
      </c>
      <c r="K12070" s="45"/>
    </row>
    <row r="12071" spans="2:11" outlineLevel="1" x14ac:dyDescent="0.3">
      <c r="B12071" s="32">
        <v>216</v>
      </c>
      <c r="C12071" s="33">
        <f t="shared" ca="1" si="1146"/>
        <v>94891.773492795735</v>
      </c>
      <c r="E12071" s="38">
        <f t="shared" ca="1" si="1147"/>
        <v>1860.6230096626678</v>
      </c>
      <c r="F12071" s="39">
        <f t="shared" ca="1" si="1150"/>
        <v>1860.6230096626678</v>
      </c>
      <c r="G12071" s="25">
        <f t="shared" ca="1" si="1148"/>
        <v>1</v>
      </c>
      <c r="H12071" s="36">
        <f t="shared" ca="1" si="1149"/>
        <v>2.000000000000007E-2</v>
      </c>
      <c r="I12071" s="37">
        <f t="shared" ca="1" si="1151"/>
        <v>1</v>
      </c>
      <c r="K12071" s="45"/>
    </row>
    <row r="12072" spans="2:11" outlineLevel="1" x14ac:dyDescent="0.3">
      <c r="B12072" s="32">
        <v>217</v>
      </c>
      <c r="C12072" s="33">
        <f t="shared" ca="1" si="1146"/>
        <v>92993.938022939823</v>
      </c>
      <c r="E12072" s="38">
        <f t="shared" ca="1" si="1147"/>
        <v>-1897.8354698559124</v>
      </c>
      <c r="F12072" s="39">
        <f t="shared" ca="1" si="1150"/>
        <v>-1897.8354698559124</v>
      </c>
      <c r="G12072" s="25">
        <f t="shared" ca="1" si="1148"/>
        <v>79</v>
      </c>
      <c r="H12072" s="36">
        <f t="shared" ca="1" si="1149"/>
        <v>-1.9999999999999976E-2</v>
      </c>
      <c r="I12072" s="37">
        <f t="shared" ca="1" si="1151"/>
        <v>-1</v>
      </c>
      <c r="K12072" s="45"/>
    </row>
    <row r="12073" spans="2:11" outlineLevel="1" x14ac:dyDescent="0.3">
      <c r="B12073" s="32">
        <v>218</v>
      </c>
      <c r="C12073" s="33">
        <f t="shared" ca="1" si="1146"/>
        <v>94853.816783398623</v>
      </c>
      <c r="E12073" s="38">
        <f t="shared" ca="1" si="1147"/>
        <v>1859.8787604587997</v>
      </c>
      <c r="F12073" s="39">
        <f t="shared" ca="1" si="1150"/>
        <v>1859.8787604587997</v>
      </c>
      <c r="G12073" s="25">
        <f t="shared" ca="1" si="1148"/>
        <v>26</v>
      </c>
      <c r="H12073" s="36">
        <f t="shared" ca="1" si="1149"/>
        <v>2.0000000000000035E-2</v>
      </c>
      <c r="I12073" s="37">
        <f t="shared" ca="1" si="1151"/>
        <v>1</v>
      </c>
      <c r="K12073" s="45"/>
    </row>
    <row r="12074" spans="2:11" outlineLevel="1" x14ac:dyDescent="0.3">
      <c r="B12074" s="32">
        <v>219</v>
      </c>
      <c r="C12074" s="33">
        <f t="shared" ca="1" si="1146"/>
        <v>92956.740447730655</v>
      </c>
      <c r="E12074" s="38">
        <f t="shared" ca="1" si="1147"/>
        <v>-1897.0763356679672</v>
      </c>
      <c r="F12074" s="39">
        <f t="shared" ca="1" si="1150"/>
        <v>-1897.0763356679672</v>
      </c>
      <c r="G12074" s="25">
        <f t="shared" ca="1" si="1148"/>
        <v>75</v>
      </c>
      <c r="H12074" s="36">
        <f t="shared" ca="1" si="1149"/>
        <v>-1.9999999999999945E-2</v>
      </c>
      <c r="I12074" s="37">
        <f t="shared" ca="1" si="1151"/>
        <v>-1</v>
      </c>
      <c r="K12074" s="45"/>
    </row>
    <row r="12075" spans="2:11" outlineLevel="1" x14ac:dyDescent="0.3">
      <c r="B12075" s="32">
        <v>220</v>
      </c>
      <c r="C12075" s="33">
        <f t="shared" ca="1" si="1146"/>
        <v>91097.605638776047</v>
      </c>
      <c r="E12075" s="38">
        <f t="shared" ca="1" si="1147"/>
        <v>-1859.1348089546082</v>
      </c>
      <c r="F12075" s="39">
        <f t="shared" ca="1" si="1150"/>
        <v>-3756.2111446225754</v>
      </c>
      <c r="G12075" s="25">
        <f t="shared" ca="1" si="1148"/>
        <v>81</v>
      </c>
      <c r="H12075" s="36">
        <f t="shared" ca="1" si="1149"/>
        <v>-3.9999999999999897E-2</v>
      </c>
      <c r="I12075" s="37">
        <f t="shared" ca="1" si="1151"/>
        <v>-2</v>
      </c>
      <c r="K12075" s="45"/>
    </row>
    <row r="12076" spans="2:11" outlineLevel="1" x14ac:dyDescent="0.3">
      <c r="B12076" s="32">
        <v>221</v>
      </c>
      <c r="C12076" s="33">
        <f t="shared" ca="1" si="1146"/>
        <v>92919.557751551562</v>
      </c>
      <c r="E12076" s="38">
        <f t="shared" ca="1" si="1147"/>
        <v>1821.9521127755143</v>
      </c>
      <c r="F12076" s="39">
        <f t="shared" ca="1" si="1150"/>
        <v>1821.9521127755143</v>
      </c>
      <c r="G12076" s="25">
        <f t="shared" ca="1" si="1148"/>
        <v>47</v>
      </c>
      <c r="H12076" s="36">
        <f t="shared" ca="1" si="1149"/>
        <v>1.9999999999999928E-2</v>
      </c>
      <c r="I12076" s="37">
        <f t="shared" ca="1" si="1151"/>
        <v>1</v>
      </c>
      <c r="K12076" s="45"/>
    </row>
    <row r="12077" spans="2:11" outlineLevel="1" x14ac:dyDescent="0.3">
      <c r="B12077" s="32">
        <v>222</v>
      </c>
      <c r="C12077" s="33">
        <f t="shared" ca="1" si="1146"/>
        <v>94777.948906582591</v>
      </c>
      <c r="E12077" s="38">
        <f t="shared" ca="1" si="1147"/>
        <v>1858.3911550310295</v>
      </c>
      <c r="F12077" s="39">
        <f t="shared" ca="1" si="1150"/>
        <v>3680.3432678065437</v>
      </c>
      <c r="G12077" s="25">
        <f t="shared" ca="1" si="1148"/>
        <v>24</v>
      </c>
      <c r="H12077" s="36">
        <f t="shared" ca="1" si="1149"/>
        <v>3.9999999999999911E-2</v>
      </c>
      <c r="I12077" s="37">
        <f t="shared" ca="1" si="1151"/>
        <v>2</v>
      </c>
      <c r="K12077" s="45"/>
    </row>
    <row r="12078" spans="2:11" outlineLevel="1" x14ac:dyDescent="0.3">
      <c r="B12078" s="32">
        <v>223</v>
      </c>
      <c r="C12078" s="33">
        <f t="shared" ca="1" si="1146"/>
        <v>96673.507884714243</v>
      </c>
      <c r="E12078" s="38">
        <f t="shared" ca="1" si="1147"/>
        <v>1895.5589781316521</v>
      </c>
      <c r="F12078" s="39">
        <f t="shared" ca="1" si="1150"/>
        <v>5575.9022459381958</v>
      </c>
      <c r="G12078" s="25">
        <f t="shared" ca="1" si="1148"/>
        <v>64</v>
      </c>
      <c r="H12078" s="36">
        <f t="shared" ca="1" si="1149"/>
        <v>5.9999999999999915E-2</v>
      </c>
      <c r="I12078" s="37">
        <f t="shared" ca="1" si="1151"/>
        <v>3</v>
      </c>
      <c r="K12078" s="45"/>
    </row>
    <row r="12079" spans="2:11" outlineLevel="1" x14ac:dyDescent="0.3">
      <c r="B12079" s="32">
        <v>224</v>
      </c>
      <c r="C12079" s="33">
        <f t="shared" ca="1" si="1146"/>
        <v>98606.978042408533</v>
      </c>
      <c r="E12079" s="38">
        <f t="shared" ca="1" si="1147"/>
        <v>1933.4701576942898</v>
      </c>
      <c r="F12079" s="39">
        <f t="shared" ca="1" si="1150"/>
        <v>7509.3724036324857</v>
      </c>
      <c r="G12079" s="25">
        <f t="shared" ca="1" si="1148"/>
        <v>35</v>
      </c>
      <c r="H12079" s="36">
        <f t="shared" ca="1" si="1149"/>
        <v>7.999999999999996E-2</v>
      </c>
      <c r="I12079" s="37">
        <f t="shared" ca="1" si="1151"/>
        <v>4</v>
      </c>
      <c r="K12079" s="45"/>
    </row>
    <row r="12080" spans="2:11" outlineLevel="1" x14ac:dyDescent="0.3">
      <c r="B12080" s="32">
        <v>225</v>
      </c>
      <c r="C12080" s="33">
        <f t="shared" ca="1" si="1146"/>
        <v>96634.838481560364</v>
      </c>
      <c r="E12080" s="38">
        <f t="shared" ca="1" si="1147"/>
        <v>-1972.1395608481689</v>
      </c>
      <c r="F12080" s="39">
        <f t="shared" ca="1" si="1150"/>
        <v>-1972.1395608481689</v>
      </c>
      <c r="G12080" s="25">
        <f t="shared" ca="1" si="1148"/>
        <v>74</v>
      </c>
      <c r="H12080" s="36">
        <f t="shared" ca="1" si="1149"/>
        <v>-1.9999999999999983E-2</v>
      </c>
      <c r="I12080" s="37">
        <f t="shared" ca="1" si="1151"/>
        <v>-1</v>
      </c>
      <c r="K12080" s="45"/>
    </row>
    <row r="12081" spans="2:11" outlineLevel="1" x14ac:dyDescent="0.3">
      <c r="B12081" s="32">
        <v>226</v>
      </c>
      <c r="C12081" s="33">
        <f t="shared" ca="1" si="1146"/>
        <v>98567.53525119157</v>
      </c>
      <c r="E12081" s="38">
        <f t="shared" ca="1" si="1147"/>
        <v>1932.6967696312058</v>
      </c>
      <c r="F12081" s="39">
        <f t="shared" ca="1" si="1150"/>
        <v>1932.6967696312058</v>
      </c>
      <c r="G12081" s="25">
        <f t="shared" ca="1" si="1148"/>
        <v>36</v>
      </c>
      <c r="H12081" s="36">
        <f t="shared" ca="1" si="1149"/>
        <v>1.9999999999999987E-2</v>
      </c>
      <c r="I12081" s="37">
        <f t="shared" ca="1" si="1151"/>
        <v>1</v>
      </c>
      <c r="K12081" s="45"/>
    </row>
    <row r="12082" spans="2:11" outlineLevel="1" x14ac:dyDescent="0.3">
      <c r="B12082" s="32">
        <v>227</v>
      </c>
      <c r="C12082" s="33">
        <f t="shared" ca="1" si="1146"/>
        <v>96596.184546167744</v>
      </c>
      <c r="E12082" s="38">
        <f t="shared" ca="1" si="1147"/>
        <v>-1971.3507050238259</v>
      </c>
      <c r="F12082" s="39">
        <f t="shared" ca="1" si="1150"/>
        <v>-1971.3507050238259</v>
      </c>
      <c r="G12082" s="25">
        <f t="shared" ca="1" si="1148"/>
        <v>96</v>
      </c>
      <c r="H12082" s="36">
        <f t="shared" ca="1" si="1149"/>
        <v>-1.9999999999999945E-2</v>
      </c>
      <c r="I12082" s="37">
        <f t="shared" ca="1" si="1151"/>
        <v>-1</v>
      </c>
      <c r="K12082" s="45"/>
    </row>
    <row r="12083" spans="2:11" outlineLevel="1" x14ac:dyDescent="0.3">
      <c r="B12083" s="32">
        <v>228</v>
      </c>
      <c r="C12083" s="33">
        <f t="shared" ca="1" si="1146"/>
        <v>98528.108237091103</v>
      </c>
      <c r="E12083" s="38">
        <f t="shared" ca="1" si="1147"/>
        <v>1931.9236909233587</v>
      </c>
      <c r="F12083" s="39">
        <f t="shared" ca="1" si="1150"/>
        <v>1931.9236909233587</v>
      </c>
      <c r="G12083" s="25">
        <f t="shared" ca="1" si="1148"/>
        <v>24</v>
      </c>
      <c r="H12083" s="36">
        <f t="shared" ca="1" si="1149"/>
        <v>2.0000000000000039E-2</v>
      </c>
      <c r="I12083" s="37">
        <f t="shared" ca="1" si="1151"/>
        <v>1</v>
      </c>
      <c r="K12083" s="45"/>
    </row>
    <row r="12084" spans="2:11" outlineLevel="1" x14ac:dyDescent="0.3">
      <c r="B12084" s="32">
        <v>229</v>
      </c>
      <c r="C12084" s="33">
        <f t="shared" ca="1" si="1146"/>
        <v>96557.546072349287</v>
      </c>
      <c r="E12084" s="38">
        <f t="shared" ca="1" si="1147"/>
        <v>-1970.5621647418156</v>
      </c>
      <c r="F12084" s="39">
        <f t="shared" ca="1" si="1150"/>
        <v>-1970.5621647418156</v>
      </c>
      <c r="G12084" s="25">
        <f t="shared" ca="1" si="1148"/>
        <v>85</v>
      </c>
      <c r="H12084" s="36">
        <f t="shared" ca="1" si="1149"/>
        <v>-1.9999999999999934E-2</v>
      </c>
      <c r="I12084" s="37">
        <f t="shared" ca="1" si="1151"/>
        <v>-1</v>
      </c>
      <c r="K12084" s="45"/>
    </row>
    <row r="12085" spans="2:11" outlineLevel="1" x14ac:dyDescent="0.3">
      <c r="B12085" s="32">
        <v>230</v>
      </c>
      <c r="C12085" s="33">
        <f t="shared" ca="1" si="1146"/>
        <v>98488.696993796271</v>
      </c>
      <c r="E12085" s="38">
        <f t="shared" ca="1" si="1147"/>
        <v>1931.1509214469843</v>
      </c>
      <c r="F12085" s="39">
        <f t="shared" ca="1" si="1150"/>
        <v>1931.1509214469843</v>
      </c>
      <c r="G12085" s="25">
        <f t="shared" ca="1" si="1148"/>
        <v>30</v>
      </c>
      <c r="H12085" s="36">
        <f t="shared" ca="1" si="1149"/>
        <v>1.9999999999999987E-2</v>
      </c>
      <c r="I12085" s="37">
        <f t="shared" ca="1" si="1151"/>
        <v>1</v>
      </c>
      <c r="K12085" s="45"/>
    </row>
    <row r="12086" spans="2:11" outlineLevel="1" x14ac:dyDescent="0.3">
      <c r="B12086" s="32">
        <v>231</v>
      </c>
      <c r="C12086" s="33">
        <f t="shared" ca="1" si="1146"/>
        <v>96518.923053920342</v>
      </c>
      <c r="E12086" s="38">
        <f t="shared" ca="1" si="1147"/>
        <v>-1969.7739398759295</v>
      </c>
      <c r="F12086" s="39">
        <f t="shared" ca="1" si="1150"/>
        <v>-1969.7739398759295</v>
      </c>
      <c r="G12086" s="25">
        <f t="shared" ca="1" si="1148"/>
        <v>88</v>
      </c>
      <c r="H12086" s="36">
        <f t="shared" ca="1" si="1149"/>
        <v>-2.0000000000000042E-2</v>
      </c>
      <c r="I12086" s="37">
        <f t="shared" ca="1" si="1151"/>
        <v>-1</v>
      </c>
      <c r="K12086" s="45"/>
    </row>
    <row r="12087" spans="2:11" outlineLevel="1" x14ac:dyDescent="0.3">
      <c r="B12087" s="32">
        <v>232</v>
      </c>
      <c r="C12087" s="33">
        <f t="shared" ca="1" si="1146"/>
        <v>94588.544592841936</v>
      </c>
      <c r="E12087" s="38">
        <f t="shared" ca="1" si="1147"/>
        <v>-1930.378461078406</v>
      </c>
      <c r="F12087" s="39">
        <f t="shared" ca="1" si="1150"/>
        <v>-3900.1524009543355</v>
      </c>
      <c r="G12087" s="25">
        <f t="shared" ca="1" si="1148"/>
        <v>69</v>
      </c>
      <c r="H12087" s="36">
        <f t="shared" ca="1" si="1149"/>
        <v>-4.0000000000000036E-2</v>
      </c>
      <c r="I12087" s="37">
        <f t="shared" ca="1" si="1151"/>
        <v>-2</v>
      </c>
      <c r="K12087" s="45"/>
    </row>
    <row r="12088" spans="2:11" outlineLevel="1" x14ac:dyDescent="0.3">
      <c r="B12088" s="32">
        <v>233</v>
      </c>
      <c r="C12088" s="33">
        <f t="shared" ca="1" si="1146"/>
        <v>96480.315484698775</v>
      </c>
      <c r="E12088" s="38">
        <f t="shared" ca="1" si="1147"/>
        <v>1891.7708918568387</v>
      </c>
      <c r="F12088" s="39">
        <f t="shared" ca="1" si="1150"/>
        <v>1891.7708918568387</v>
      </c>
      <c r="G12088" s="25">
        <f t="shared" ca="1" si="1148"/>
        <v>19</v>
      </c>
      <c r="H12088" s="36">
        <f t="shared" ca="1" si="1149"/>
        <v>0.02</v>
      </c>
      <c r="I12088" s="37">
        <f t="shared" ca="1" si="1151"/>
        <v>1</v>
      </c>
      <c r="K12088" s="45"/>
    </row>
    <row r="12089" spans="2:11" outlineLevel="1" x14ac:dyDescent="0.3">
      <c r="B12089" s="32">
        <v>234</v>
      </c>
      <c r="C12089" s="33">
        <f t="shared" ca="1" si="1146"/>
        <v>94550.709175004798</v>
      </c>
      <c r="E12089" s="38">
        <f t="shared" ca="1" si="1147"/>
        <v>-1929.6063096939761</v>
      </c>
      <c r="F12089" s="39">
        <f t="shared" ca="1" si="1150"/>
        <v>-1929.6063096939761</v>
      </c>
      <c r="G12089" s="25">
        <f t="shared" ca="1" si="1148"/>
        <v>66</v>
      </c>
      <c r="H12089" s="36">
        <f t="shared" ca="1" si="1149"/>
        <v>-2.0000000000000007E-2</v>
      </c>
      <c r="I12089" s="37">
        <f t="shared" ca="1" si="1151"/>
        <v>-1</v>
      </c>
      <c r="K12089" s="45"/>
    </row>
    <row r="12090" spans="2:11" outlineLevel="1" x14ac:dyDescent="0.3">
      <c r="B12090" s="32">
        <v>235</v>
      </c>
      <c r="C12090" s="33">
        <f t="shared" ca="1" si="1146"/>
        <v>96441.723358504896</v>
      </c>
      <c r="E12090" s="38">
        <f t="shared" ca="1" si="1147"/>
        <v>1891.0141835000977</v>
      </c>
      <c r="F12090" s="39">
        <f t="shared" ca="1" si="1150"/>
        <v>1891.0141835000977</v>
      </c>
      <c r="G12090" s="25">
        <f t="shared" ca="1" si="1148"/>
        <v>23</v>
      </c>
      <c r="H12090" s="36">
        <f t="shared" ca="1" si="1149"/>
        <v>2.0000000000000018E-2</v>
      </c>
      <c r="I12090" s="37">
        <f t="shared" ca="1" si="1151"/>
        <v>1</v>
      </c>
      <c r="K12090" s="45"/>
    </row>
    <row r="12091" spans="2:11" outlineLevel="1" x14ac:dyDescent="0.3">
      <c r="B12091" s="32">
        <v>236</v>
      </c>
      <c r="C12091" s="33">
        <f t="shared" ca="1" si="1146"/>
        <v>98370.557825675001</v>
      </c>
      <c r="E12091" s="38">
        <f t="shared" ca="1" si="1147"/>
        <v>1928.8344671701052</v>
      </c>
      <c r="F12091" s="39">
        <f t="shared" ca="1" si="1150"/>
        <v>3819.8486506702029</v>
      </c>
      <c r="G12091" s="25">
        <f t="shared" ca="1" si="1148"/>
        <v>6</v>
      </c>
      <c r="H12091" s="36">
        <f t="shared" ca="1" si="1149"/>
        <v>4.0000000000000091E-2</v>
      </c>
      <c r="I12091" s="37">
        <f t="shared" ca="1" si="1151"/>
        <v>2</v>
      </c>
      <c r="K12091" s="45"/>
    </row>
    <row r="12092" spans="2:11" outlineLevel="1" x14ac:dyDescent="0.3">
      <c r="B12092" s="32">
        <v>237</v>
      </c>
      <c r="C12092" s="33">
        <f t="shared" ca="1" si="1146"/>
        <v>100337.9689821885</v>
      </c>
      <c r="E12092" s="38">
        <f t="shared" ca="1" si="1147"/>
        <v>1967.4111565134954</v>
      </c>
      <c r="F12092" s="39">
        <f t="shared" ca="1" si="1150"/>
        <v>5787.2598071836983</v>
      </c>
      <c r="G12092" s="25">
        <f t="shared" ca="1" si="1148"/>
        <v>55</v>
      </c>
      <c r="H12092" s="36">
        <f t="shared" ca="1" si="1149"/>
        <v>6.0000000000000039E-2</v>
      </c>
      <c r="I12092" s="37">
        <f t="shared" ca="1" si="1151"/>
        <v>3</v>
      </c>
      <c r="K12092" s="45"/>
    </row>
    <row r="12093" spans="2:11" outlineLevel="1" x14ac:dyDescent="0.3">
      <c r="B12093" s="32">
        <v>238</v>
      </c>
      <c r="C12093" s="33">
        <f t="shared" ca="1" si="1146"/>
        <v>102344.72836183227</v>
      </c>
      <c r="E12093" s="38">
        <f t="shared" ca="1" si="1147"/>
        <v>2006.7593796437723</v>
      </c>
      <c r="F12093" s="39">
        <f t="shared" ca="1" si="1150"/>
        <v>7794.0191868274705</v>
      </c>
      <c r="G12093" s="25">
        <f t="shared" ca="1" si="1148"/>
        <v>6</v>
      </c>
      <c r="H12093" s="36">
        <f t="shared" ca="1" si="1149"/>
        <v>8.0000000000000071E-2</v>
      </c>
      <c r="I12093" s="37">
        <f t="shared" ca="1" si="1151"/>
        <v>4</v>
      </c>
      <c r="K12093" s="45"/>
    </row>
    <row r="12094" spans="2:11" outlineLevel="1" x14ac:dyDescent="0.3">
      <c r="B12094" s="32">
        <v>239</v>
      </c>
      <c r="C12094" s="33">
        <f t="shared" ca="1" si="1146"/>
        <v>104391.62292906891</v>
      </c>
      <c r="E12094" s="38">
        <f t="shared" ca="1" si="1147"/>
        <v>2046.894567236639</v>
      </c>
      <c r="F12094" s="39">
        <f t="shared" ca="1" si="1150"/>
        <v>9840.9137540641095</v>
      </c>
      <c r="G12094" s="25">
        <f t="shared" ca="1" si="1148"/>
        <v>18</v>
      </c>
      <c r="H12094" s="36">
        <f t="shared" ca="1" si="1149"/>
        <v>0.1</v>
      </c>
      <c r="I12094" s="37">
        <f t="shared" ca="1" si="1151"/>
        <v>5</v>
      </c>
      <c r="K12094" s="45"/>
    </row>
    <row r="12095" spans="2:11" outlineLevel="1" x14ac:dyDescent="0.3">
      <c r="B12095" s="32">
        <v>240</v>
      </c>
      <c r="C12095" s="33">
        <f t="shared" ca="1" si="1146"/>
        <v>106479.45538765029</v>
      </c>
      <c r="E12095" s="38">
        <f t="shared" ca="1" si="1147"/>
        <v>2087.8324585813825</v>
      </c>
      <c r="F12095" s="39">
        <f t="shared" ca="1" si="1150"/>
        <v>11928.746212645492</v>
      </c>
      <c r="G12095" s="25">
        <f t="shared" ca="1" si="1148"/>
        <v>40</v>
      </c>
      <c r="H12095" s="36">
        <f t="shared" ca="1" si="1149"/>
        <v>0.12000000000000005</v>
      </c>
      <c r="I12095" s="37">
        <f t="shared" ca="1" si="1151"/>
        <v>6</v>
      </c>
      <c r="K12095" s="45"/>
    </row>
    <row r="12096" spans="2:11" outlineLevel="1" x14ac:dyDescent="0.3">
      <c r="B12096" s="32">
        <v>241</v>
      </c>
      <c r="C12096" s="33">
        <f t="shared" ca="1" si="1146"/>
        <v>108609.0444954033</v>
      </c>
      <c r="E12096" s="38">
        <f t="shared" ca="1" si="1147"/>
        <v>2129.5891077530105</v>
      </c>
      <c r="F12096" s="39">
        <f t="shared" ca="1" si="1150"/>
        <v>14058.335320398503</v>
      </c>
      <c r="G12096" s="25">
        <f t="shared" ca="1" si="1148"/>
        <v>36</v>
      </c>
      <c r="H12096" s="36">
        <f t="shared" ca="1" si="1149"/>
        <v>0.1400000000000001</v>
      </c>
      <c r="I12096" s="37">
        <f t="shared" ca="1" si="1151"/>
        <v>7</v>
      </c>
      <c r="K12096" s="45"/>
    </row>
    <row r="12097" spans="1:11" outlineLevel="1" x14ac:dyDescent="0.3">
      <c r="B12097" s="32">
        <v>242</v>
      </c>
      <c r="C12097" s="33">
        <f t="shared" ca="1" si="1146"/>
        <v>106436.86360549524</v>
      </c>
      <c r="E12097" s="38">
        <f t="shared" ca="1" si="1147"/>
        <v>-2172.1808899080643</v>
      </c>
      <c r="F12097" s="39">
        <f t="shared" ca="1" si="1150"/>
        <v>-2172.1808899080643</v>
      </c>
      <c r="G12097" s="25">
        <f t="shared" ca="1" si="1148"/>
        <v>90</v>
      </c>
      <c r="H12097" s="36">
        <f t="shared" ca="1" si="1149"/>
        <v>-1.9999999999999983E-2</v>
      </c>
      <c r="I12097" s="37">
        <f t="shared" ca="1" si="1151"/>
        <v>-1</v>
      </c>
      <c r="K12097" s="45"/>
    </row>
    <row r="12098" spans="1:11" outlineLevel="1" x14ac:dyDescent="0.3">
      <c r="B12098" s="32">
        <v>243</v>
      </c>
      <c r="C12098" s="33">
        <f t="shared" ca="1" si="1146"/>
        <v>108565.60087760515</v>
      </c>
      <c r="E12098" s="38">
        <f t="shared" ca="1" si="1147"/>
        <v>2128.7372721099091</v>
      </c>
      <c r="F12098" s="39">
        <f t="shared" ca="1" si="1150"/>
        <v>2128.7372721099091</v>
      </c>
      <c r="G12098" s="25">
        <f t="shared" ca="1" si="1148"/>
        <v>62</v>
      </c>
      <c r="H12098" s="36">
        <f t="shared" ca="1" si="1149"/>
        <v>2.0000000000000042E-2</v>
      </c>
      <c r="I12098" s="37">
        <f t="shared" ca="1" si="1151"/>
        <v>1</v>
      </c>
      <c r="K12098" s="45"/>
    </row>
    <row r="12099" spans="1:11" outlineLevel="1" x14ac:dyDescent="0.3">
      <c r="B12099" s="32">
        <v>244</v>
      </c>
      <c r="C12099" s="33">
        <f t="shared" ca="1" si="1146"/>
        <v>110736.91289515725</v>
      </c>
      <c r="E12099" s="38">
        <f t="shared" ca="1" si="1147"/>
        <v>2171.3120175521035</v>
      </c>
      <c r="F12099" s="39">
        <f t="shared" ca="1" si="1150"/>
        <v>4300.0492896620126</v>
      </c>
      <c r="G12099" s="25">
        <f t="shared" ca="1" si="1148"/>
        <v>40</v>
      </c>
      <c r="H12099" s="36">
        <f t="shared" ca="1" si="1149"/>
        <v>4.0000000000000049E-2</v>
      </c>
      <c r="I12099" s="37">
        <f t="shared" ca="1" si="1151"/>
        <v>2</v>
      </c>
      <c r="K12099" s="45"/>
    </row>
    <row r="12100" spans="1:11" outlineLevel="1" x14ac:dyDescent="0.3">
      <c r="B12100" s="32">
        <v>245</v>
      </c>
      <c r="C12100" s="33">
        <f t="shared" ca="1" si="1146"/>
        <v>112951.65115306039</v>
      </c>
      <c r="E12100" s="38">
        <f t="shared" ca="1" si="1147"/>
        <v>2214.73825790314</v>
      </c>
      <c r="F12100" s="39">
        <f t="shared" ca="1" si="1150"/>
        <v>6514.7875475651526</v>
      </c>
      <c r="G12100" s="25">
        <f t="shared" ca="1" si="1148"/>
        <v>58</v>
      </c>
      <c r="H12100" s="36">
        <f t="shared" ca="1" si="1149"/>
        <v>6.0000000000000005E-2</v>
      </c>
      <c r="I12100" s="37">
        <f t="shared" ca="1" si="1151"/>
        <v>3</v>
      </c>
      <c r="K12100" s="45"/>
    </row>
    <row r="12101" spans="1:11" outlineLevel="1" x14ac:dyDescent="0.3">
      <c r="B12101" s="32">
        <v>246</v>
      </c>
      <c r="C12101" s="33">
        <f t="shared" ca="1" si="1146"/>
        <v>115210.68417612159</v>
      </c>
      <c r="E12101" s="38">
        <f t="shared" ca="1" si="1147"/>
        <v>2259.0330230612017</v>
      </c>
      <c r="F12101" s="39">
        <f t="shared" ca="1" si="1150"/>
        <v>8773.8205706263543</v>
      </c>
      <c r="G12101" s="25">
        <f t="shared" ca="1" si="1148"/>
        <v>60</v>
      </c>
      <c r="H12101" s="36">
        <f t="shared" ca="1" si="1149"/>
        <v>7.9999999999999946E-2</v>
      </c>
      <c r="I12101" s="37">
        <f t="shared" ca="1" si="1151"/>
        <v>4</v>
      </c>
      <c r="K12101" s="45"/>
    </row>
    <row r="12102" spans="1:11" outlineLevel="1" x14ac:dyDescent="0.3">
      <c r="B12102" s="32">
        <v>247</v>
      </c>
      <c r="C12102" s="33">
        <f t="shared" ca="1" si="1146"/>
        <v>117514.89785964403</v>
      </c>
      <c r="E12102" s="38">
        <f t="shared" ca="1" si="1147"/>
        <v>2304.2136835224373</v>
      </c>
      <c r="F12102" s="39">
        <f t="shared" ca="1" si="1150"/>
        <v>11078.034254148792</v>
      </c>
      <c r="G12102" s="25">
        <f t="shared" ca="1" si="1148"/>
        <v>39</v>
      </c>
      <c r="H12102" s="36">
        <f t="shared" ca="1" si="1149"/>
        <v>9.9999999999999992E-2</v>
      </c>
      <c r="I12102" s="37">
        <f t="shared" ca="1" si="1151"/>
        <v>5</v>
      </c>
      <c r="K12102" s="45"/>
    </row>
    <row r="12103" spans="1:11" outlineLevel="1" x14ac:dyDescent="0.3">
      <c r="B12103" s="32">
        <v>248</v>
      </c>
      <c r="C12103" s="33">
        <f t="shared" ca="1" si="1146"/>
        <v>115164.59990245115</v>
      </c>
      <c r="E12103" s="38">
        <f t="shared" ca="1" si="1147"/>
        <v>-2350.2979571928736</v>
      </c>
      <c r="F12103" s="39">
        <f t="shared" ca="1" si="1150"/>
        <v>-2350.2979571928736</v>
      </c>
      <c r="G12103" s="25">
        <f t="shared" ca="1" si="1148"/>
        <v>68</v>
      </c>
      <c r="H12103" s="36">
        <f t="shared" ca="1" si="1149"/>
        <v>-1.9999999999999941E-2</v>
      </c>
      <c r="I12103" s="37">
        <f t="shared" ca="1" si="1151"/>
        <v>-1</v>
      </c>
      <c r="K12103" s="45"/>
    </row>
    <row r="12104" spans="1:11" outlineLevel="1" x14ac:dyDescent="0.3">
      <c r="B12104" s="32">
        <v>249</v>
      </c>
      <c r="C12104" s="33">
        <f t="shared" ca="1" si="1146"/>
        <v>112861.30790440213</v>
      </c>
      <c r="E12104" s="38">
        <f t="shared" ca="1" si="1147"/>
        <v>-2303.291998049026</v>
      </c>
      <c r="F12104" s="39">
        <f t="shared" ca="1" si="1150"/>
        <v>-4653.5899552418996</v>
      </c>
      <c r="G12104" s="25">
        <f t="shared" ca="1" si="1148"/>
        <v>74</v>
      </c>
      <c r="H12104" s="36">
        <f t="shared" ca="1" si="1149"/>
        <v>-3.9999999999999966E-2</v>
      </c>
      <c r="I12104" s="37">
        <f t="shared" ca="1" si="1151"/>
        <v>-2</v>
      </c>
      <c r="K12104" s="45"/>
    </row>
    <row r="12105" spans="1:11" ht="15" outlineLevel="1" thickBot="1" x14ac:dyDescent="0.35">
      <c r="B12105" s="40">
        <v>250</v>
      </c>
      <c r="C12105" s="18">
        <f t="shared" ca="1" si="1146"/>
        <v>115118.53406249017</v>
      </c>
      <c r="E12105" s="41">
        <f t="shared" ca="1" si="1147"/>
        <v>2257.226158088044</v>
      </c>
      <c r="F12105" s="42">
        <f t="shared" ca="1" si="1150"/>
        <v>2257.226158088044</v>
      </c>
      <c r="G12105" s="25">
        <f t="shared" ca="1" si="1148"/>
        <v>60</v>
      </c>
      <c r="H12105" s="43">
        <f t="shared" ca="1" si="1149"/>
        <v>2.0000000000000014E-2</v>
      </c>
      <c r="I12105" s="44">
        <f t="shared" ca="1" si="1151"/>
        <v>1</v>
      </c>
      <c r="K12105" s="45"/>
    </row>
    <row r="12106" spans="1:11" ht="15" thickBot="1" x14ac:dyDescent="0.35">
      <c r="A12106" s="45">
        <v>48</v>
      </c>
      <c r="K12106" s="49">
        <f ca="1">C12105</f>
        <v>115118.53406249017</v>
      </c>
    </row>
    <row r="12107" spans="1:11" outlineLevel="1" x14ac:dyDescent="0.3">
      <c r="B12107" s="28">
        <v>0</v>
      </c>
      <c r="C12107" s="29">
        <f>$F$2</f>
        <v>20000</v>
      </c>
      <c r="E12107" s="28" t="s">
        <v>30</v>
      </c>
      <c r="F12107" s="30" t="s">
        <v>30</v>
      </c>
      <c r="H12107" s="31" t="s">
        <v>30</v>
      </c>
      <c r="I12107" s="30" t="s">
        <v>30</v>
      </c>
      <c r="K12107" s="45"/>
    </row>
    <row r="12108" spans="1:11" outlineLevel="1" x14ac:dyDescent="0.3">
      <c r="B12108" s="32">
        <v>1</v>
      </c>
      <c r="C12108" s="33">
        <f t="shared" ref="C12108:C12171" ca="1" si="1152">IF(G12108&lt;=$C$2,C12107+((C12107*$C$3))*$C$4,C12107-C12107*$C$3)</f>
        <v>19600</v>
      </c>
      <c r="E12108" s="34">
        <f ca="1">C12108-C12107</f>
        <v>-400</v>
      </c>
      <c r="F12108" s="35">
        <f ca="1">E12108</f>
        <v>-400</v>
      </c>
      <c r="G12108" s="25">
        <f ca="1">RANDBETWEEN(0,100)</f>
        <v>72</v>
      </c>
      <c r="H12108" s="36">
        <f ca="1">E12108/C12107</f>
        <v>-0.02</v>
      </c>
      <c r="I12108" s="37">
        <f ca="1">(IF(E12108&lt;0,-1,1))</f>
        <v>-1</v>
      </c>
      <c r="K12108" s="45"/>
    </row>
    <row r="12109" spans="1:11" outlineLevel="1" x14ac:dyDescent="0.3">
      <c r="B12109" s="32">
        <v>2</v>
      </c>
      <c r="C12109" s="33">
        <f t="shared" ca="1" si="1152"/>
        <v>19992</v>
      </c>
      <c r="E12109" s="38">
        <f t="shared" ref="E12109:E12172" ca="1" si="1153">C12109-C12108</f>
        <v>392</v>
      </c>
      <c r="F12109" s="39">
        <f ca="1">IF(AND(F12108&gt;0,E12109&gt;0),F12108+E12109,IF(AND(F12108&lt;0,E12109&lt;0),F12108+E12109,IF(AND(F12108&gt;0,E12109&lt;0),E12109,IF(AND(F12108&lt;0,E12109&gt;0),E12109,0))))</f>
        <v>392</v>
      </c>
      <c r="G12109" s="25">
        <f t="shared" ref="G12109:G12172" ca="1" si="1154">RANDBETWEEN(0,100)</f>
        <v>55</v>
      </c>
      <c r="H12109" s="36">
        <f t="shared" ref="H12109:H12172" ca="1" si="1155">IF(AND(E12109/C12108&lt;0,H12108&lt;0),E12109/C12108+H12108,IF(AND(E12109/C12108&gt;0,H12108&gt;0),E12109/C12108+H12108,E12109/C12108))</f>
        <v>0.02</v>
      </c>
      <c r="I12109" s="37">
        <f ca="1">IF(AND(E12109&gt;0,I12108&lt;0),1,IF(AND(E12109&lt;0,I12108&gt;0),-1,IF(AND(E12109&lt;0,I12108&lt;0),I12108-1,IF(AND(E12109&gt;0,I12108&gt;0),I12108+1,0))))</f>
        <v>1</v>
      </c>
      <c r="K12109" s="45"/>
    </row>
    <row r="12110" spans="1:11" outlineLevel="1" x14ac:dyDescent="0.3">
      <c r="B12110" s="32">
        <v>3</v>
      </c>
      <c r="C12110" s="33">
        <f t="shared" ca="1" si="1152"/>
        <v>19592.16</v>
      </c>
      <c r="E12110" s="38">
        <f t="shared" ca="1" si="1153"/>
        <v>-399.84000000000015</v>
      </c>
      <c r="F12110" s="39">
        <f t="shared" ref="F12110:F12173" ca="1" si="1156">IF(AND(F12109&gt;0,E12110&gt;0),F12109+E12110,IF(AND(F12109&lt;0,E12110&lt;0),F12109+E12110,IF(AND(F12109&gt;0,E12110&lt;0),E12110,IF(AND(F12109&lt;0,E12110&gt;0),E12110,0))))</f>
        <v>-399.84000000000015</v>
      </c>
      <c r="G12110" s="25">
        <f t="shared" ca="1" si="1154"/>
        <v>77</v>
      </c>
      <c r="H12110" s="36">
        <f t="shared" ca="1" si="1155"/>
        <v>-2.0000000000000007E-2</v>
      </c>
      <c r="I12110" s="37">
        <f t="shared" ref="I12110:I12173" ca="1" si="1157">IF(AND(E12110&gt;0,I12109&lt;0),1,IF(AND(E12110&lt;0,I12109&gt;0),-1,IF(AND(E12110&lt;0,I12109&lt;0),I12109-1,IF(AND(E12110&gt;0,I12109&gt;0),I12109+1,0))))</f>
        <v>-1</v>
      </c>
      <c r="K12110" s="45"/>
    </row>
    <row r="12111" spans="1:11" outlineLevel="1" x14ac:dyDescent="0.3">
      <c r="B12111" s="32">
        <v>4</v>
      </c>
      <c r="C12111" s="33">
        <f t="shared" ca="1" si="1152"/>
        <v>19200.316800000001</v>
      </c>
      <c r="E12111" s="38">
        <f t="shared" ca="1" si="1153"/>
        <v>-391.84319999999934</v>
      </c>
      <c r="F12111" s="39">
        <f t="shared" ca="1" si="1156"/>
        <v>-791.68319999999949</v>
      </c>
      <c r="G12111" s="25">
        <f t="shared" ca="1" si="1154"/>
        <v>76</v>
      </c>
      <c r="H12111" s="36">
        <f t="shared" ca="1" si="1155"/>
        <v>-3.9999999999999973E-2</v>
      </c>
      <c r="I12111" s="37">
        <f t="shared" ca="1" si="1157"/>
        <v>-2</v>
      </c>
      <c r="K12111" s="45"/>
    </row>
    <row r="12112" spans="1:11" outlineLevel="1" x14ac:dyDescent="0.3">
      <c r="B12112" s="32">
        <v>5</v>
      </c>
      <c r="C12112" s="33">
        <f t="shared" ca="1" si="1152"/>
        <v>19584.323135999999</v>
      </c>
      <c r="E12112" s="38">
        <f t="shared" ca="1" si="1153"/>
        <v>384.00633599999856</v>
      </c>
      <c r="F12112" s="39">
        <f t="shared" ca="1" si="1156"/>
        <v>384.00633599999856</v>
      </c>
      <c r="G12112" s="25">
        <f t="shared" ca="1" si="1154"/>
        <v>25</v>
      </c>
      <c r="H12112" s="36">
        <f t="shared" ca="1" si="1155"/>
        <v>1.9999999999999924E-2</v>
      </c>
      <c r="I12112" s="37">
        <f t="shared" ca="1" si="1157"/>
        <v>1</v>
      </c>
      <c r="K12112" s="45"/>
    </row>
    <row r="12113" spans="2:11" outlineLevel="1" x14ac:dyDescent="0.3">
      <c r="B12113" s="32">
        <v>6</v>
      </c>
      <c r="C12113" s="33">
        <f t="shared" ca="1" si="1152"/>
        <v>19976.00959872</v>
      </c>
      <c r="E12113" s="38">
        <f t="shared" ca="1" si="1153"/>
        <v>391.68646272000115</v>
      </c>
      <c r="F12113" s="39">
        <f t="shared" ca="1" si="1156"/>
        <v>775.6927987199997</v>
      </c>
      <c r="G12113" s="25">
        <f t="shared" ca="1" si="1154"/>
        <v>45</v>
      </c>
      <c r="H12113" s="36">
        <f t="shared" ca="1" si="1155"/>
        <v>3.999999999999998E-2</v>
      </c>
      <c r="I12113" s="37">
        <f t="shared" ca="1" si="1157"/>
        <v>2</v>
      </c>
      <c r="K12113" s="45"/>
    </row>
    <row r="12114" spans="2:11" outlineLevel="1" x14ac:dyDescent="0.3">
      <c r="B12114" s="32">
        <v>7</v>
      </c>
      <c r="C12114" s="33">
        <f t="shared" ca="1" si="1152"/>
        <v>19576.489406745601</v>
      </c>
      <c r="E12114" s="38">
        <f t="shared" ca="1" si="1153"/>
        <v>-399.52019197439949</v>
      </c>
      <c r="F12114" s="39">
        <f t="shared" ca="1" si="1156"/>
        <v>-399.52019197439949</v>
      </c>
      <c r="G12114" s="25">
        <f t="shared" ca="1" si="1154"/>
        <v>69</v>
      </c>
      <c r="H12114" s="36">
        <f t="shared" ca="1" si="1155"/>
        <v>-1.9999999999999976E-2</v>
      </c>
      <c r="I12114" s="37">
        <f t="shared" ca="1" si="1157"/>
        <v>-1</v>
      </c>
      <c r="K12114" s="45"/>
    </row>
    <row r="12115" spans="2:11" outlineLevel="1" x14ac:dyDescent="0.3">
      <c r="B12115" s="32">
        <v>8</v>
      </c>
      <c r="C12115" s="33">
        <f t="shared" ca="1" si="1152"/>
        <v>19184.95961861069</v>
      </c>
      <c r="E12115" s="38">
        <f t="shared" ca="1" si="1153"/>
        <v>-391.52978813491063</v>
      </c>
      <c r="F12115" s="39">
        <f t="shared" ca="1" si="1156"/>
        <v>-791.04998010931013</v>
      </c>
      <c r="G12115" s="25">
        <f t="shared" ca="1" si="1154"/>
        <v>67</v>
      </c>
      <c r="H12115" s="36">
        <f t="shared" ca="1" si="1155"/>
        <v>-3.9999999999999911E-2</v>
      </c>
      <c r="I12115" s="37">
        <f t="shared" ca="1" si="1157"/>
        <v>-2</v>
      </c>
      <c r="K12115" s="45"/>
    </row>
    <row r="12116" spans="2:11" outlineLevel="1" x14ac:dyDescent="0.3">
      <c r="B12116" s="32">
        <v>9</v>
      </c>
      <c r="C12116" s="33">
        <f t="shared" ca="1" si="1152"/>
        <v>18801.260426238478</v>
      </c>
      <c r="E12116" s="38">
        <f t="shared" ca="1" si="1153"/>
        <v>-383.69919237221256</v>
      </c>
      <c r="F12116" s="39">
        <f t="shared" ca="1" si="1156"/>
        <v>-1174.7491724815227</v>
      </c>
      <c r="G12116" s="25">
        <f t="shared" ca="1" si="1154"/>
        <v>94</v>
      </c>
      <c r="H12116" s="36">
        <f t="shared" ca="1" si="1155"/>
        <v>-5.9999999999999845E-2</v>
      </c>
      <c r="I12116" s="37">
        <f t="shared" ca="1" si="1157"/>
        <v>-3</v>
      </c>
      <c r="K12116" s="45"/>
    </row>
    <row r="12117" spans="2:11" outlineLevel="1" x14ac:dyDescent="0.3">
      <c r="B12117" s="32">
        <v>10</v>
      </c>
      <c r="C12117" s="33">
        <f t="shared" ca="1" si="1152"/>
        <v>18425.235217713707</v>
      </c>
      <c r="E12117" s="38">
        <f t="shared" ca="1" si="1153"/>
        <v>-376.02520852477028</v>
      </c>
      <c r="F12117" s="39">
        <f t="shared" ca="1" si="1156"/>
        <v>-1550.774381006293</v>
      </c>
      <c r="G12117" s="25">
        <f t="shared" ca="1" si="1154"/>
        <v>86</v>
      </c>
      <c r="H12117" s="36">
        <f t="shared" ca="1" si="1155"/>
        <v>-7.9999999999999877E-2</v>
      </c>
      <c r="I12117" s="37">
        <f t="shared" ca="1" si="1157"/>
        <v>-4</v>
      </c>
      <c r="K12117" s="45"/>
    </row>
    <row r="12118" spans="2:11" outlineLevel="1" x14ac:dyDescent="0.3">
      <c r="B12118" s="32">
        <v>11</v>
      </c>
      <c r="C12118" s="33">
        <f t="shared" ca="1" si="1152"/>
        <v>18793.73992206798</v>
      </c>
      <c r="E12118" s="38">
        <f t="shared" ca="1" si="1153"/>
        <v>368.50470435427269</v>
      </c>
      <c r="F12118" s="39">
        <f t="shared" ca="1" si="1156"/>
        <v>368.50470435427269</v>
      </c>
      <c r="G12118" s="25">
        <f t="shared" ca="1" si="1154"/>
        <v>52</v>
      </c>
      <c r="H12118" s="36">
        <f t="shared" ca="1" si="1155"/>
        <v>1.9999999999999921E-2</v>
      </c>
      <c r="I12118" s="37">
        <f t="shared" ca="1" si="1157"/>
        <v>1</v>
      </c>
      <c r="K12118" s="45"/>
    </row>
    <row r="12119" spans="2:11" outlineLevel="1" x14ac:dyDescent="0.3">
      <c r="B12119" s="32">
        <v>12</v>
      </c>
      <c r="C12119" s="33">
        <f t="shared" ca="1" si="1152"/>
        <v>19169.61472050934</v>
      </c>
      <c r="E12119" s="38">
        <f t="shared" ca="1" si="1153"/>
        <v>375.87479844136033</v>
      </c>
      <c r="F12119" s="39">
        <f t="shared" ca="1" si="1156"/>
        <v>744.37950279563302</v>
      </c>
      <c r="G12119" s="25">
        <f t="shared" ca="1" si="1154"/>
        <v>54</v>
      </c>
      <c r="H12119" s="36">
        <f t="shared" ca="1" si="1155"/>
        <v>3.9999999999999959E-2</v>
      </c>
      <c r="I12119" s="37">
        <f t="shared" ca="1" si="1157"/>
        <v>2</v>
      </c>
      <c r="K12119" s="45"/>
    </row>
    <row r="12120" spans="2:11" outlineLevel="1" x14ac:dyDescent="0.3">
      <c r="B12120" s="32">
        <v>13</v>
      </c>
      <c r="C12120" s="33">
        <f t="shared" ca="1" si="1152"/>
        <v>19553.007014919527</v>
      </c>
      <c r="E12120" s="38">
        <f t="shared" ca="1" si="1153"/>
        <v>383.39229441018688</v>
      </c>
      <c r="F12120" s="39">
        <f t="shared" ca="1" si="1156"/>
        <v>1127.7717972058199</v>
      </c>
      <c r="G12120" s="25">
        <f t="shared" ca="1" si="1154"/>
        <v>39</v>
      </c>
      <c r="H12120" s="36">
        <f t="shared" ca="1" si="1155"/>
        <v>5.9999999999999963E-2</v>
      </c>
      <c r="I12120" s="37">
        <f t="shared" ca="1" si="1157"/>
        <v>3</v>
      </c>
      <c r="K12120" s="45"/>
    </row>
    <row r="12121" spans="2:11" outlineLevel="1" x14ac:dyDescent="0.3">
      <c r="B12121" s="32">
        <v>14</v>
      </c>
      <c r="C12121" s="33">
        <f t="shared" ca="1" si="1152"/>
        <v>19944.067155217919</v>
      </c>
      <c r="E12121" s="38">
        <f t="shared" ca="1" si="1153"/>
        <v>391.06014029839207</v>
      </c>
      <c r="F12121" s="39">
        <f t="shared" ca="1" si="1156"/>
        <v>1518.831937504212</v>
      </c>
      <c r="G12121" s="25">
        <f t="shared" ca="1" si="1154"/>
        <v>40</v>
      </c>
      <c r="H12121" s="36">
        <f t="shared" ca="1" si="1155"/>
        <v>8.0000000000000043E-2</v>
      </c>
      <c r="I12121" s="37">
        <f t="shared" ca="1" si="1157"/>
        <v>4</v>
      </c>
      <c r="K12121" s="45"/>
    </row>
    <row r="12122" spans="2:11" outlineLevel="1" x14ac:dyDescent="0.3">
      <c r="B12122" s="32">
        <v>15</v>
      </c>
      <c r="C12122" s="33">
        <f t="shared" ca="1" si="1152"/>
        <v>19545.185812113559</v>
      </c>
      <c r="E12122" s="38">
        <f t="shared" ca="1" si="1153"/>
        <v>-398.88134310435998</v>
      </c>
      <c r="F12122" s="39">
        <f t="shared" ca="1" si="1156"/>
        <v>-398.88134310435998</v>
      </c>
      <c r="G12122" s="25">
        <f t="shared" ca="1" si="1154"/>
        <v>68</v>
      </c>
      <c r="H12122" s="36">
        <f t="shared" ca="1" si="1155"/>
        <v>-2.000000000000008E-2</v>
      </c>
      <c r="I12122" s="37">
        <f t="shared" ca="1" si="1157"/>
        <v>-1</v>
      </c>
      <c r="K12122" s="45"/>
    </row>
    <row r="12123" spans="2:11" outlineLevel="1" x14ac:dyDescent="0.3">
      <c r="B12123" s="32">
        <v>16</v>
      </c>
      <c r="C12123" s="33">
        <f t="shared" ca="1" si="1152"/>
        <v>19154.282095871287</v>
      </c>
      <c r="E12123" s="38">
        <f t="shared" ca="1" si="1153"/>
        <v>-390.90371624227191</v>
      </c>
      <c r="F12123" s="39">
        <f t="shared" ca="1" si="1156"/>
        <v>-789.7850593466319</v>
      </c>
      <c r="G12123" s="25">
        <f t="shared" ca="1" si="1154"/>
        <v>74</v>
      </c>
      <c r="H12123" s="36">
        <f t="shared" ca="1" si="1155"/>
        <v>-4.0000000000000119E-2</v>
      </c>
      <c r="I12123" s="37">
        <f t="shared" ca="1" si="1157"/>
        <v>-2</v>
      </c>
      <c r="K12123" s="45"/>
    </row>
    <row r="12124" spans="2:11" outlineLevel="1" x14ac:dyDescent="0.3">
      <c r="B12124" s="32">
        <v>17</v>
      </c>
      <c r="C12124" s="33">
        <f t="shared" ca="1" si="1152"/>
        <v>18771.19645395386</v>
      </c>
      <c r="E12124" s="38">
        <f t="shared" ca="1" si="1153"/>
        <v>-383.08564191742698</v>
      </c>
      <c r="F12124" s="39">
        <f t="shared" ca="1" si="1156"/>
        <v>-1172.8707012640589</v>
      </c>
      <c r="G12124" s="25">
        <f t="shared" ca="1" si="1154"/>
        <v>75</v>
      </c>
      <c r="H12124" s="36">
        <f t="shared" ca="1" si="1155"/>
        <v>-6.0000000000000178E-2</v>
      </c>
      <c r="I12124" s="37">
        <f t="shared" ca="1" si="1157"/>
        <v>-3</v>
      </c>
      <c r="K12124" s="45"/>
    </row>
    <row r="12125" spans="2:11" outlineLevel="1" x14ac:dyDescent="0.3">
      <c r="B12125" s="32">
        <v>18</v>
      </c>
      <c r="C12125" s="33">
        <f t="shared" ca="1" si="1152"/>
        <v>19146.620383032936</v>
      </c>
      <c r="E12125" s="38">
        <f t="shared" ca="1" si="1153"/>
        <v>375.42392907907561</v>
      </c>
      <c r="F12125" s="39">
        <f t="shared" ca="1" si="1156"/>
        <v>375.42392907907561</v>
      </c>
      <c r="G12125" s="25">
        <f t="shared" ca="1" si="1154"/>
        <v>56</v>
      </c>
      <c r="H12125" s="36">
        <f t="shared" ca="1" si="1155"/>
        <v>1.9999999999999914E-2</v>
      </c>
      <c r="I12125" s="37">
        <f t="shared" ca="1" si="1157"/>
        <v>1</v>
      </c>
      <c r="K12125" s="45"/>
    </row>
    <row r="12126" spans="2:11" outlineLevel="1" x14ac:dyDescent="0.3">
      <c r="B12126" s="32">
        <v>19</v>
      </c>
      <c r="C12126" s="33">
        <f t="shared" ca="1" si="1152"/>
        <v>19529.552790693593</v>
      </c>
      <c r="E12126" s="38">
        <f t="shared" ca="1" si="1153"/>
        <v>382.93240766065719</v>
      </c>
      <c r="F12126" s="39">
        <f t="shared" ca="1" si="1156"/>
        <v>758.3563367397328</v>
      </c>
      <c r="G12126" s="25">
        <f t="shared" ca="1" si="1154"/>
        <v>58</v>
      </c>
      <c r="H12126" s="36">
        <f t="shared" ca="1" si="1155"/>
        <v>3.9999999999999834E-2</v>
      </c>
      <c r="I12126" s="37">
        <f t="shared" ca="1" si="1157"/>
        <v>2</v>
      </c>
      <c r="K12126" s="45"/>
    </row>
    <row r="12127" spans="2:11" outlineLevel="1" x14ac:dyDescent="0.3">
      <c r="B12127" s="32">
        <v>20</v>
      </c>
      <c r="C12127" s="33">
        <f t="shared" ca="1" si="1152"/>
        <v>19138.961734879722</v>
      </c>
      <c r="E12127" s="38">
        <f t="shared" ca="1" si="1153"/>
        <v>-390.59105581387121</v>
      </c>
      <c r="F12127" s="39">
        <f t="shared" ca="1" si="1156"/>
        <v>-390.59105581387121</v>
      </c>
      <c r="G12127" s="25">
        <f t="shared" ca="1" si="1154"/>
        <v>100</v>
      </c>
      <c r="H12127" s="36">
        <f t="shared" ca="1" si="1155"/>
        <v>-1.9999999999999966E-2</v>
      </c>
      <c r="I12127" s="37">
        <f t="shared" ca="1" si="1157"/>
        <v>-1</v>
      </c>
      <c r="K12127" s="45"/>
    </row>
    <row r="12128" spans="2:11" outlineLevel="1" x14ac:dyDescent="0.3">
      <c r="B12128" s="32">
        <v>21</v>
      </c>
      <c r="C12128" s="33">
        <f t="shared" ca="1" si="1152"/>
        <v>19521.740969577317</v>
      </c>
      <c r="E12128" s="38">
        <f t="shared" ca="1" si="1153"/>
        <v>382.7792346975948</v>
      </c>
      <c r="F12128" s="39">
        <f t="shared" ca="1" si="1156"/>
        <v>382.7792346975948</v>
      </c>
      <c r="G12128" s="25">
        <f t="shared" ca="1" si="1154"/>
        <v>64</v>
      </c>
      <c r="H12128" s="36">
        <f t="shared" ca="1" si="1155"/>
        <v>2.0000000000000018E-2</v>
      </c>
      <c r="I12128" s="37">
        <f t="shared" ca="1" si="1157"/>
        <v>1</v>
      </c>
      <c r="K12128" s="45"/>
    </row>
    <row r="12129" spans="2:11" outlineLevel="1" x14ac:dyDescent="0.3">
      <c r="B12129" s="32">
        <v>22</v>
      </c>
      <c r="C12129" s="33">
        <f t="shared" ca="1" si="1152"/>
        <v>19912.175788968863</v>
      </c>
      <c r="E12129" s="38">
        <f t="shared" ca="1" si="1153"/>
        <v>390.43481939154663</v>
      </c>
      <c r="F12129" s="39">
        <f t="shared" ca="1" si="1156"/>
        <v>773.21405408914143</v>
      </c>
      <c r="G12129" s="25">
        <f t="shared" ca="1" si="1154"/>
        <v>39</v>
      </c>
      <c r="H12129" s="36">
        <f t="shared" ca="1" si="1155"/>
        <v>4.0000000000000036E-2</v>
      </c>
      <c r="I12129" s="37">
        <f t="shared" ca="1" si="1157"/>
        <v>2</v>
      </c>
      <c r="K12129" s="45"/>
    </row>
    <row r="12130" spans="2:11" outlineLevel="1" x14ac:dyDescent="0.3">
      <c r="B12130" s="32">
        <v>23</v>
      </c>
      <c r="C12130" s="33">
        <f t="shared" ca="1" si="1152"/>
        <v>20310.41930474824</v>
      </c>
      <c r="E12130" s="38">
        <f t="shared" ca="1" si="1153"/>
        <v>398.24351577937705</v>
      </c>
      <c r="F12130" s="39">
        <f t="shared" ca="1" si="1156"/>
        <v>1171.4575698685185</v>
      </c>
      <c r="G12130" s="25">
        <f t="shared" ca="1" si="1154"/>
        <v>4</v>
      </c>
      <c r="H12130" s="36">
        <f t="shared" ca="1" si="1155"/>
        <v>6.0000000000000026E-2</v>
      </c>
      <c r="I12130" s="37">
        <f t="shared" ca="1" si="1157"/>
        <v>3</v>
      </c>
      <c r="K12130" s="45"/>
    </row>
    <row r="12131" spans="2:11" outlineLevel="1" x14ac:dyDescent="0.3">
      <c r="B12131" s="32">
        <v>24</v>
      </c>
      <c r="C12131" s="33">
        <f t="shared" ca="1" si="1152"/>
        <v>19904.210918653276</v>
      </c>
      <c r="E12131" s="38">
        <f t="shared" ca="1" si="1153"/>
        <v>-406.20838609496423</v>
      </c>
      <c r="F12131" s="39">
        <f t="shared" ca="1" si="1156"/>
        <v>-406.20838609496423</v>
      </c>
      <c r="G12131" s="25">
        <f t="shared" ca="1" si="1154"/>
        <v>98</v>
      </c>
      <c r="H12131" s="36">
        <f t="shared" ca="1" si="1155"/>
        <v>-1.9999999999999973E-2</v>
      </c>
      <c r="I12131" s="37">
        <f t="shared" ca="1" si="1157"/>
        <v>-1</v>
      </c>
      <c r="K12131" s="45"/>
    </row>
    <row r="12132" spans="2:11" outlineLevel="1" x14ac:dyDescent="0.3">
      <c r="B12132" s="32">
        <v>25</v>
      </c>
      <c r="C12132" s="33">
        <f t="shared" ca="1" si="1152"/>
        <v>19506.126700280212</v>
      </c>
      <c r="E12132" s="38">
        <f t="shared" ca="1" si="1153"/>
        <v>-398.08421837306378</v>
      </c>
      <c r="F12132" s="39">
        <f t="shared" ca="1" si="1156"/>
        <v>-804.292604468028</v>
      </c>
      <c r="G12132" s="25">
        <f t="shared" ca="1" si="1154"/>
        <v>94</v>
      </c>
      <c r="H12132" s="36">
        <f t="shared" ca="1" si="1155"/>
        <v>-3.9999999999999883E-2</v>
      </c>
      <c r="I12132" s="37">
        <f t="shared" ca="1" si="1157"/>
        <v>-2</v>
      </c>
      <c r="K12132" s="45"/>
    </row>
    <row r="12133" spans="2:11" outlineLevel="1" x14ac:dyDescent="0.3">
      <c r="B12133" s="32">
        <v>26</v>
      </c>
      <c r="C12133" s="33">
        <f t="shared" ca="1" si="1152"/>
        <v>19896.249234285817</v>
      </c>
      <c r="E12133" s="38">
        <f t="shared" ca="1" si="1153"/>
        <v>390.12253400560439</v>
      </c>
      <c r="F12133" s="39">
        <f t="shared" ca="1" si="1156"/>
        <v>390.12253400560439</v>
      </c>
      <c r="G12133" s="25">
        <f t="shared" ca="1" si="1154"/>
        <v>32</v>
      </c>
      <c r="H12133" s="36">
        <f t="shared" ca="1" si="1155"/>
        <v>2.0000000000000007E-2</v>
      </c>
      <c r="I12133" s="37">
        <f t="shared" ca="1" si="1157"/>
        <v>1</v>
      </c>
      <c r="K12133" s="45"/>
    </row>
    <row r="12134" spans="2:11" outlineLevel="1" x14ac:dyDescent="0.3">
      <c r="B12134" s="32">
        <v>27</v>
      </c>
      <c r="C12134" s="33">
        <f t="shared" ca="1" si="1152"/>
        <v>20294.174218971533</v>
      </c>
      <c r="E12134" s="38">
        <f t="shared" ca="1" si="1153"/>
        <v>397.92498468571648</v>
      </c>
      <c r="F12134" s="39">
        <f t="shared" ca="1" si="1156"/>
        <v>788.04751869132087</v>
      </c>
      <c r="G12134" s="25">
        <f t="shared" ca="1" si="1154"/>
        <v>32</v>
      </c>
      <c r="H12134" s="36">
        <f t="shared" ca="1" si="1155"/>
        <v>4.0000000000000015E-2</v>
      </c>
      <c r="I12134" s="37">
        <f t="shared" ca="1" si="1157"/>
        <v>2</v>
      </c>
      <c r="K12134" s="45"/>
    </row>
    <row r="12135" spans="2:11" outlineLevel="1" x14ac:dyDescent="0.3">
      <c r="B12135" s="32">
        <v>28</v>
      </c>
      <c r="C12135" s="33">
        <f t="shared" ca="1" si="1152"/>
        <v>20700.057703350965</v>
      </c>
      <c r="E12135" s="38">
        <f t="shared" ca="1" si="1153"/>
        <v>405.88348437943205</v>
      </c>
      <c r="F12135" s="39">
        <f t="shared" ca="1" si="1156"/>
        <v>1193.9310030707529</v>
      </c>
      <c r="G12135" s="25">
        <f t="shared" ca="1" si="1154"/>
        <v>42</v>
      </c>
      <c r="H12135" s="36">
        <f t="shared" ca="1" si="1155"/>
        <v>6.0000000000000081E-2</v>
      </c>
      <c r="I12135" s="37">
        <f t="shared" ca="1" si="1157"/>
        <v>3</v>
      </c>
      <c r="K12135" s="45"/>
    </row>
    <row r="12136" spans="2:11" outlineLevel="1" x14ac:dyDescent="0.3">
      <c r="B12136" s="32">
        <v>29</v>
      </c>
      <c r="C12136" s="33">
        <f t="shared" ca="1" si="1152"/>
        <v>21114.058857417986</v>
      </c>
      <c r="E12136" s="38">
        <f t="shared" ca="1" si="1153"/>
        <v>414.00115406702025</v>
      </c>
      <c r="F12136" s="39">
        <f t="shared" ca="1" si="1156"/>
        <v>1607.9321571377732</v>
      </c>
      <c r="G12136" s="25">
        <f t="shared" ca="1" si="1154"/>
        <v>45</v>
      </c>
      <c r="H12136" s="36">
        <f t="shared" ca="1" si="1155"/>
        <v>8.0000000000000127E-2</v>
      </c>
      <c r="I12136" s="37">
        <f t="shared" ca="1" si="1157"/>
        <v>4</v>
      </c>
      <c r="K12136" s="45"/>
    </row>
    <row r="12137" spans="2:11" outlineLevel="1" x14ac:dyDescent="0.3">
      <c r="B12137" s="32">
        <v>30</v>
      </c>
      <c r="C12137" s="33">
        <f t="shared" ca="1" si="1152"/>
        <v>21536.340034566347</v>
      </c>
      <c r="E12137" s="38">
        <f t="shared" ca="1" si="1153"/>
        <v>422.28117714836117</v>
      </c>
      <c r="F12137" s="39">
        <f t="shared" ca="1" si="1156"/>
        <v>2030.2133342861343</v>
      </c>
      <c r="G12137" s="25">
        <f t="shared" ca="1" si="1154"/>
        <v>5</v>
      </c>
      <c r="H12137" s="36">
        <f t="shared" ca="1" si="1155"/>
        <v>0.1000000000000002</v>
      </c>
      <c r="I12137" s="37">
        <f t="shared" ca="1" si="1157"/>
        <v>5</v>
      </c>
      <c r="K12137" s="45"/>
    </row>
    <row r="12138" spans="2:11" outlineLevel="1" x14ac:dyDescent="0.3">
      <c r="B12138" s="32">
        <v>31</v>
      </c>
      <c r="C12138" s="33">
        <f t="shared" ca="1" si="1152"/>
        <v>21967.066835257672</v>
      </c>
      <c r="E12138" s="38">
        <f t="shared" ca="1" si="1153"/>
        <v>430.72680069132548</v>
      </c>
      <c r="F12138" s="39">
        <f t="shared" ca="1" si="1156"/>
        <v>2460.9401349774598</v>
      </c>
      <c r="G12138" s="25">
        <f t="shared" ca="1" si="1154"/>
        <v>8</v>
      </c>
      <c r="H12138" s="36">
        <f t="shared" ca="1" si="1155"/>
        <v>0.12000000000000013</v>
      </c>
      <c r="I12138" s="37">
        <f t="shared" ca="1" si="1157"/>
        <v>6</v>
      </c>
      <c r="K12138" s="45"/>
    </row>
    <row r="12139" spans="2:11" outlineLevel="1" x14ac:dyDescent="0.3">
      <c r="B12139" s="32">
        <v>32</v>
      </c>
      <c r="C12139" s="33">
        <f t="shared" ca="1" si="1152"/>
        <v>22406.408171962827</v>
      </c>
      <c r="E12139" s="38">
        <f t="shared" ca="1" si="1153"/>
        <v>439.34133670515439</v>
      </c>
      <c r="F12139" s="39">
        <f t="shared" ca="1" si="1156"/>
        <v>2900.2814716826142</v>
      </c>
      <c r="G12139" s="25">
        <f t="shared" ca="1" si="1154"/>
        <v>57</v>
      </c>
      <c r="H12139" s="36">
        <f t="shared" ca="1" si="1155"/>
        <v>0.14000000000000018</v>
      </c>
      <c r="I12139" s="37">
        <f t="shared" ca="1" si="1157"/>
        <v>7</v>
      </c>
      <c r="K12139" s="45"/>
    </row>
    <row r="12140" spans="2:11" outlineLevel="1" x14ac:dyDescent="0.3">
      <c r="B12140" s="32">
        <v>33</v>
      </c>
      <c r="C12140" s="33">
        <f t="shared" ca="1" si="1152"/>
        <v>22854.536335402085</v>
      </c>
      <c r="E12140" s="38">
        <f t="shared" ca="1" si="1153"/>
        <v>448.12816343925806</v>
      </c>
      <c r="F12140" s="39">
        <f t="shared" ca="1" si="1156"/>
        <v>3348.4096351218723</v>
      </c>
      <c r="G12140" s="25">
        <f t="shared" ca="1" si="1154"/>
        <v>65</v>
      </c>
      <c r="H12140" s="36">
        <f t="shared" ca="1" si="1155"/>
        <v>0.16000000000000025</v>
      </c>
      <c r="I12140" s="37">
        <f t="shared" ca="1" si="1157"/>
        <v>8</v>
      </c>
      <c r="K12140" s="45"/>
    </row>
    <row r="12141" spans="2:11" outlineLevel="1" x14ac:dyDescent="0.3">
      <c r="B12141" s="32">
        <v>34</v>
      </c>
      <c r="C12141" s="33">
        <f t="shared" ca="1" si="1152"/>
        <v>22397.445608694044</v>
      </c>
      <c r="E12141" s="38">
        <f t="shared" ca="1" si="1153"/>
        <v>-457.09072670804017</v>
      </c>
      <c r="F12141" s="39">
        <f t="shared" ca="1" si="1156"/>
        <v>-457.09072670804017</v>
      </c>
      <c r="G12141" s="25">
        <f t="shared" ca="1" si="1154"/>
        <v>68</v>
      </c>
      <c r="H12141" s="36">
        <f t="shared" ca="1" si="1155"/>
        <v>-1.9999999999999934E-2</v>
      </c>
      <c r="I12141" s="37">
        <f t="shared" ca="1" si="1157"/>
        <v>-1</v>
      </c>
      <c r="K12141" s="45"/>
    </row>
    <row r="12142" spans="2:11" outlineLevel="1" x14ac:dyDescent="0.3">
      <c r="B12142" s="32">
        <v>35</v>
      </c>
      <c r="C12142" s="33">
        <f t="shared" ca="1" si="1152"/>
        <v>21949.496696520164</v>
      </c>
      <c r="E12142" s="38">
        <f t="shared" ca="1" si="1153"/>
        <v>-447.94891217388067</v>
      </c>
      <c r="F12142" s="39">
        <f t="shared" ca="1" si="1156"/>
        <v>-905.03963888192084</v>
      </c>
      <c r="G12142" s="25">
        <f t="shared" ca="1" si="1154"/>
        <v>70</v>
      </c>
      <c r="H12142" s="36">
        <f t="shared" ca="1" si="1155"/>
        <v>-3.9999999999999925E-2</v>
      </c>
      <c r="I12142" s="37">
        <f t="shared" ca="1" si="1157"/>
        <v>-2</v>
      </c>
      <c r="K12142" s="45"/>
    </row>
    <row r="12143" spans="2:11" outlineLevel="1" x14ac:dyDescent="0.3">
      <c r="B12143" s="32">
        <v>36</v>
      </c>
      <c r="C12143" s="33">
        <f t="shared" ca="1" si="1152"/>
        <v>21510.506762589761</v>
      </c>
      <c r="E12143" s="38">
        <f t="shared" ca="1" si="1153"/>
        <v>-438.98993393040291</v>
      </c>
      <c r="F12143" s="39">
        <f t="shared" ca="1" si="1156"/>
        <v>-1344.0295728123237</v>
      </c>
      <c r="G12143" s="25">
        <f t="shared" ca="1" si="1154"/>
        <v>97</v>
      </c>
      <c r="H12143" s="36">
        <f t="shared" ca="1" si="1155"/>
        <v>-5.9999999999999908E-2</v>
      </c>
      <c r="I12143" s="37">
        <f t="shared" ca="1" si="1157"/>
        <v>-3</v>
      </c>
      <c r="K12143" s="45"/>
    </row>
    <row r="12144" spans="2:11" outlineLevel="1" x14ac:dyDescent="0.3">
      <c r="B12144" s="32">
        <v>37</v>
      </c>
      <c r="C12144" s="33">
        <f t="shared" ca="1" si="1152"/>
        <v>21940.716897841558</v>
      </c>
      <c r="E12144" s="38">
        <f t="shared" ca="1" si="1153"/>
        <v>430.2101352517966</v>
      </c>
      <c r="F12144" s="39">
        <f t="shared" ca="1" si="1156"/>
        <v>430.2101352517966</v>
      </c>
      <c r="G12144" s="25">
        <f t="shared" ca="1" si="1154"/>
        <v>60</v>
      </c>
      <c r="H12144" s="36">
        <f t="shared" ca="1" si="1155"/>
        <v>2.0000000000000063E-2</v>
      </c>
      <c r="I12144" s="37">
        <f t="shared" ca="1" si="1157"/>
        <v>1</v>
      </c>
      <c r="K12144" s="45"/>
    </row>
    <row r="12145" spans="2:11" outlineLevel="1" x14ac:dyDescent="0.3">
      <c r="B12145" s="32">
        <v>38</v>
      </c>
      <c r="C12145" s="33">
        <f t="shared" ca="1" si="1152"/>
        <v>22379.531235798389</v>
      </c>
      <c r="E12145" s="38">
        <f t="shared" ca="1" si="1153"/>
        <v>438.81433795683188</v>
      </c>
      <c r="F12145" s="39">
        <f t="shared" ca="1" si="1156"/>
        <v>869.02447320862848</v>
      </c>
      <c r="G12145" s="25">
        <f t="shared" ca="1" si="1154"/>
        <v>26</v>
      </c>
      <c r="H12145" s="36">
        <f t="shared" ca="1" si="1155"/>
        <v>4.0000000000000091E-2</v>
      </c>
      <c r="I12145" s="37">
        <f t="shared" ca="1" si="1157"/>
        <v>2</v>
      </c>
      <c r="K12145" s="45"/>
    </row>
    <row r="12146" spans="2:11" outlineLevel="1" x14ac:dyDescent="0.3">
      <c r="B12146" s="32">
        <v>39</v>
      </c>
      <c r="C12146" s="33">
        <f t="shared" ca="1" si="1152"/>
        <v>22827.121860514359</v>
      </c>
      <c r="E12146" s="38">
        <f t="shared" ca="1" si="1153"/>
        <v>447.59062471596917</v>
      </c>
      <c r="F12146" s="39">
        <f t="shared" ca="1" si="1156"/>
        <v>1316.6150979245976</v>
      </c>
      <c r="G12146" s="25">
        <f t="shared" ca="1" si="1154"/>
        <v>22</v>
      </c>
      <c r="H12146" s="36">
        <f t="shared" ca="1" si="1155"/>
        <v>6.000000000000015E-2</v>
      </c>
      <c r="I12146" s="37">
        <f t="shared" ca="1" si="1157"/>
        <v>3</v>
      </c>
      <c r="K12146" s="45"/>
    </row>
    <row r="12147" spans="2:11" outlineLevel="1" x14ac:dyDescent="0.3">
      <c r="B12147" s="32">
        <v>40</v>
      </c>
      <c r="C12147" s="33">
        <f t="shared" ca="1" si="1152"/>
        <v>22370.579423304072</v>
      </c>
      <c r="E12147" s="38">
        <f t="shared" ca="1" si="1153"/>
        <v>-456.54243721028615</v>
      </c>
      <c r="F12147" s="39">
        <f t="shared" ca="1" si="1156"/>
        <v>-456.54243721028615</v>
      </c>
      <c r="G12147" s="25">
        <f t="shared" ca="1" si="1154"/>
        <v>98</v>
      </c>
      <c r="H12147" s="36">
        <f t="shared" ca="1" si="1155"/>
        <v>-1.9999999999999955E-2</v>
      </c>
      <c r="I12147" s="37">
        <f t="shared" ca="1" si="1157"/>
        <v>-1</v>
      </c>
      <c r="K12147" s="45"/>
    </row>
    <row r="12148" spans="2:11" outlineLevel="1" x14ac:dyDescent="0.3">
      <c r="B12148" s="32">
        <v>41</v>
      </c>
      <c r="C12148" s="33">
        <f t="shared" ca="1" si="1152"/>
        <v>22817.991011770155</v>
      </c>
      <c r="E12148" s="38">
        <f t="shared" ca="1" si="1153"/>
        <v>447.41158846608232</v>
      </c>
      <c r="F12148" s="39">
        <f t="shared" ca="1" si="1156"/>
        <v>447.41158846608232</v>
      </c>
      <c r="G12148" s="25">
        <f t="shared" ca="1" si="1154"/>
        <v>39</v>
      </c>
      <c r="H12148" s="36">
        <f t="shared" ca="1" si="1155"/>
        <v>2.0000000000000039E-2</v>
      </c>
      <c r="I12148" s="37">
        <f t="shared" ca="1" si="1157"/>
        <v>1</v>
      </c>
      <c r="K12148" s="45"/>
    </row>
    <row r="12149" spans="2:11" outlineLevel="1" x14ac:dyDescent="0.3">
      <c r="B12149" s="32">
        <v>42</v>
      </c>
      <c r="C12149" s="33">
        <f t="shared" ca="1" si="1152"/>
        <v>23274.350832005559</v>
      </c>
      <c r="E12149" s="38">
        <f t="shared" ca="1" si="1153"/>
        <v>456.35982023540419</v>
      </c>
      <c r="F12149" s="39">
        <f t="shared" ca="1" si="1156"/>
        <v>903.77140870148651</v>
      </c>
      <c r="G12149" s="25">
        <f t="shared" ca="1" si="1154"/>
        <v>6</v>
      </c>
      <c r="H12149" s="36">
        <f t="shared" ca="1" si="1155"/>
        <v>4.0000000000000091E-2</v>
      </c>
      <c r="I12149" s="37">
        <f t="shared" ca="1" si="1157"/>
        <v>2</v>
      </c>
      <c r="K12149" s="45"/>
    </row>
    <row r="12150" spans="2:11" outlineLevel="1" x14ac:dyDescent="0.3">
      <c r="B12150" s="32">
        <v>43</v>
      </c>
      <c r="C12150" s="33">
        <f t="shared" ca="1" si="1152"/>
        <v>23739.837848645671</v>
      </c>
      <c r="E12150" s="38">
        <f t="shared" ca="1" si="1153"/>
        <v>465.48701664011242</v>
      </c>
      <c r="F12150" s="39">
        <f t="shared" ca="1" si="1156"/>
        <v>1369.2584253415989</v>
      </c>
      <c r="G12150" s="25">
        <f t="shared" ca="1" si="1154"/>
        <v>63</v>
      </c>
      <c r="H12150" s="36">
        <f t="shared" ca="1" si="1155"/>
        <v>6.0000000000000143E-2</v>
      </c>
      <c r="I12150" s="37">
        <f t="shared" ca="1" si="1157"/>
        <v>3</v>
      </c>
      <c r="K12150" s="45"/>
    </row>
    <row r="12151" spans="2:11" outlineLevel="1" x14ac:dyDescent="0.3">
      <c r="B12151" s="32">
        <v>44</v>
      </c>
      <c r="C12151" s="33">
        <f t="shared" ca="1" si="1152"/>
        <v>23265.04109167276</v>
      </c>
      <c r="E12151" s="38">
        <f t="shared" ca="1" si="1153"/>
        <v>-474.79675697291168</v>
      </c>
      <c r="F12151" s="39">
        <f t="shared" ca="1" si="1156"/>
        <v>-474.79675697291168</v>
      </c>
      <c r="G12151" s="25">
        <f t="shared" ca="1" si="1154"/>
        <v>91</v>
      </c>
      <c r="H12151" s="36">
        <f t="shared" ca="1" si="1155"/>
        <v>-1.9999999999999928E-2</v>
      </c>
      <c r="I12151" s="37">
        <f t="shared" ca="1" si="1157"/>
        <v>-1</v>
      </c>
      <c r="K12151" s="45"/>
    </row>
    <row r="12152" spans="2:11" outlineLevel="1" x14ac:dyDescent="0.3">
      <c r="B12152" s="32">
        <v>45</v>
      </c>
      <c r="C12152" s="33">
        <f t="shared" ca="1" si="1152"/>
        <v>22799.740269839305</v>
      </c>
      <c r="E12152" s="38">
        <f t="shared" ca="1" si="1153"/>
        <v>-465.30082183345439</v>
      </c>
      <c r="F12152" s="39">
        <f t="shared" ca="1" si="1156"/>
        <v>-940.09757880636607</v>
      </c>
      <c r="G12152" s="25">
        <f t="shared" ca="1" si="1154"/>
        <v>81</v>
      </c>
      <c r="H12152" s="36">
        <f t="shared" ca="1" si="1155"/>
        <v>-3.9999999999999897E-2</v>
      </c>
      <c r="I12152" s="37">
        <f t="shared" ca="1" si="1157"/>
        <v>-2</v>
      </c>
      <c r="K12152" s="45"/>
    </row>
    <row r="12153" spans="2:11" outlineLevel="1" x14ac:dyDescent="0.3">
      <c r="B12153" s="32">
        <v>46</v>
      </c>
      <c r="C12153" s="33">
        <f t="shared" ca="1" si="1152"/>
        <v>22343.74546444252</v>
      </c>
      <c r="E12153" s="38">
        <f t="shared" ca="1" si="1153"/>
        <v>-455.99480539678552</v>
      </c>
      <c r="F12153" s="39">
        <f t="shared" ca="1" si="1156"/>
        <v>-1396.0923842031516</v>
      </c>
      <c r="G12153" s="25">
        <f t="shared" ca="1" si="1154"/>
        <v>89</v>
      </c>
      <c r="H12153" s="36">
        <f t="shared" ca="1" si="1155"/>
        <v>-5.9999999999999873E-2</v>
      </c>
      <c r="I12153" s="37">
        <f t="shared" ca="1" si="1157"/>
        <v>-3</v>
      </c>
      <c r="K12153" s="45"/>
    </row>
    <row r="12154" spans="2:11" outlineLevel="1" x14ac:dyDescent="0.3">
      <c r="B12154" s="32">
        <v>47</v>
      </c>
      <c r="C12154" s="33">
        <f t="shared" ca="1" si="1152"/>
        <v>22790.62037373137</v>
      </c>
      <c r="E12154" s="38">
        <f t="shared" ca="1" si="1153"/>
        <v>446.87490928885018</v>
      </c>
      <c r="F12154" s="39">
        <f t="shared" ca="1" si="1156"/>
        <v>446.87490928885018</v>
      </c>
      <c r="G12154" s="25">
        <f t="shared" ca="1" si="1154"/>
        <v>32</v>
      </c>
      <c r="H12154" s="36">
        <f t="shared" ca="1" si="1155"/>
        <v>1.999999999999999E-2</v>
      </c>
      <c r="I12154" s="37">
        <f t="shared" ca="1" si="1157"/>
        <v>1</v>
      </c>
      <c r="K12154" s="45"/>
    </row>
    <row r="12155" spans="2:11" outlineLevel="1" x14ac:dyDescent="0.3">
      <c r="B12155" s="32">
        <v>48</v>
      </c>
      <c r="C12155" s="33">
        <f t="shared" ca="1" si="1152"/>
        <v>22334.807966256743</v>
      </c>
      <c r="E12155" s="38">
        <f t="shared" ca="1" si="1153"/>
        <v>-455.81240747462653</v>
      </c>
      <c r="F12155" s="39">
        <f t="shared" ca="1" si="1156"/>
        <v>-455.81240747462653</v>
      </c>
      <c r="G12155" s="25">
        <f t="shared" ca="1" si="1154"/>
        <v>84</v>
      </c>
      <c r="H12155" s="36">
        <f t="shared" ca="1" si="1155"/>
        <v>-1.9999999999999962E-2</v>
      </c>
      <c r="I12155" s="37">
        <f t="shared" ca="1" si="1157"/>
        <v>-1</v>
      </c>
      <c r="K12155" s="45"/>
    </row>
    <row r="12156" spans="2:11" outlineLevel="1" x14ac:dyDescent="0.3">
      <c r="B12156" s="32">
        <v>49</v>
      </c>
      <c r="C12156" s="33">
        <f t="shared" ca="1" si="1152"/>
        <v>21888.111806931607</v>
      </c>
      <c r="E12156" s="38">
        <f t="shared" ca="1" si="1153"/>
        <v>-446.69615932513625</v>
      </c>
      <c r="F12156" s="39">
        <f t="shared" ca="1" si="1156"/>
        <v>-902.50856679976278</v>
      </c>
      <c r="G12156" s="25">
        <f t="shared" ca="1" si="1154"/>
        <v>70</v>
      </c>
      <c r="H12156" s="36">
        <f t="shared" ca="1" si="1155"/>
        <v>-4.0000000000000022E-2</v>
      </c>
      <c r="I12156" s="37">
        <f t="shared" ca="1" si="1157"/>
        <v>-2</v>
      </c>
      <c r="K12156" s="45"/>
    </row>
    <row r="12157" spans="2:11" outlineLevel="1" x14ac:dyDescent="0.3">
      <c r="B12157" s="32">
        <v>50</v>
      </c>
      <c r="C12157" s="33">
        <f t="shared" ca="1" si="1152"/>
        <v>21450.349570792976</v>
      </c>
      <c r="E12157" s="38">
        <f t="shared" ca="1" si="1153"/>
        <v>-437.76223613863112</v>
      </c>
      <c r="F12157" s="39">
        <f t="shared" ca="1" si="1156"/>
        <v>-1340.2708029383939</v>
      </c>
      <c r="G12157" s="25">
        <f t="shared" ca="1" si="1154"/>
        <v>96</v>
      </c>
      <c r="H12157" s="36">
        <f t="shared" ca="1" si="1155"/>
        <v>-5.999999999999997E-2</v>
      </c>
      <c r="I12157" s="37">
        <f t="shared" ca="1" si="1157"/>
        <v>-3</v>
      </c>
      <c r="K12157" s="45"/>
    </row>
    <row r="12158" spans="2:11" outlineLevel="1" x14ac:dyDescent="0.3">
      <c r="B12158" s="32">
        <v>51</v>
      </c>
      <c r="C12158" s="33">
        <f t="shared" ca="1" si="1152"/>
        <v>21879.356562208835</v>
      </c>
      <c r="E12158" s="38">
        <f t="shared" ca="1" si="1153"/>
        <v>429.00699141585937</v>
      </c>
      <c r="F12158" s="39">
        <f t="shared" ca="1" si="1156"/>
        <v>429.00699141585937</v>
      </c>
      <c r="G12158" s="25">
        <f t="shared" ca="1" si="1154"/>
        <v>28</v>
      </c>
      <c r="H12158" s="36">
        <f t="shared" ca="1" si="1155"/>
        <v>1.9999999999999993E-2</v>
      </c>
      <c r="I12158" s="37">
        <f t="shared" ca="1" si="1157"/>
        <v>1</v>
      </c>
      <c r="K12158" s="45"/>
    </row>
    <row r="12159" spans="2:11" outlineLevel="1" x14ac:dyDescent="0.3">
      <c r="B12159" s="32">
        <v>52</v>
      </c>
      <c r="C12159" s="33">
        <f t="shared" ca="1" si="1152"/>
        <v>21441.769430964658</v>
      </c>
      <c r="E12159" s="38">
        <f t="shared" ca="1" si="1153"/>
        <v>-437.58713124417773</v>
      </c>
      <c r="F12159" s="39">
        <f t="shared" ca="1" si="1156"/>
        <v>-437.58713124417773</v>
      </c>
      <c r="G12159" s="25">
        <f t="shared" ca="1" si="1154"/>
        <v>66</v>
      </c>
      <c r="H12159" s="36">
        <f t="shared" ca="1" si="1155"/>
        <v>-2.0000000000000046E-2</v>
      </c>
      <c r="I12159" s="37">
        <f t="shared" ca="1" si="1157"/>
        <v>-1</v>
      </c>
      <c r="K12159" s="45"/>
    </row>
    <row r="12160" spans="2:11" outlineLevel="1" x14ac:dyDescent="0.3">
      <c r="B12160" s="32">
        <v>53</v>
      </c>
      <c r="C12160" s="33">
        <f t="shared" ca="1" si="1152"/>
        <v>21012.934042345365</v>
      </c>
      <c r="E12160" s="38">
        <f t="shared" ca="1" si="1153"/>
        <v>-428.83538861929264</v>
      </c>
      <c r="F12160" s="39">
        <f t="shared" ca="1" si="1156"/>
        <v>-866.42251986347037</v>
      </c>
      <c r="G12160" s="25">
        <f t="shared" ca="1" si="1154"/>
        <v>78</v>
      </c>
      <c r="H12160" s="36">
        <f t="shared" ca="1" si="1155"/>
        <v>-4.0000000000000022E-2</v>
      </c>
      <c r="I12160" s="37">
        <f t="shared" ca="1" si="1157"/>
        <v>-2</v>
      </c>
      <c r="K12160" s="45"/>
    </row>
    <row r="12161" spans="2:11" outlineLevel="1" x14ac:dyDescent="0.3">
      <c r="B12161" s="32">
        <v>54</v>
      </c>
      <c r="C12161" s="33">
        <f t="shared" ca="1" si="1152"/>
        <v>20592.675361498459</v>
      </c>
      <c r="E12161" s="38">
        <f t="shared" ca="1" si="1153"/>
        <v>-420.25868084690592</v>
      </c>
      <c r="F12161" s="39">
        <f t="shared" ca="1" si="1156"/>
        <v>-1286.6812007103763</v>
      </c>
      <c r="G12161" s="25">
        <f t="shared" ca="1" si="1154"/>
        <v>71</v>
      </c>
      <c r="H12161" s="36">
        <f t="shared" ca="1" si="1155"/>
        <v>-5.9999999999999956E-2</v>
      </c>
      <c r="I12161" s="37">
        <f t="shared" ca="1" si="1157"/>
        <v>-3</v>
      </c>
      <c r="K12161" s="45"/>
    </row>
    <row r="12162" spans="2:11" outlineLevel="1" x14ac:dyDescent="0.3">
      <c r="B12162" s="32">
        <v>55</v>
      </c>
      <c r="C12162" s="33">
        <f t="shared" ca="1" si="1152"/>
        <v>20180.821854268492</v>
      </c>
      <c r="E12162" s="38">
        <f t="shared" ca="1" si="1153"/>
        <v>-411.85350722996736</v>
      </c>
      <c r="F12162" s="39">
        <f t="shared" ca="1" si="1156"/>
        <v>-1698.5347079403437</v>
      </c>
      <c r="G12162" s="25">
        <f t="shared" ca="1" si="1154"/>
        <v>67</v>
      </c>
      <c r="H12162" s="36">
        <f t="shared" ca="1" si="1155"/>
        <v>-7.9999999999999863E-2</v>
      </c>
      <c r="I12162" s="37">
        <f t="shared" ca="1" si="1157"/>
        <v>-4</v>
      </c>
      <c r="K12162" s="45"/>
    </row>
    <row r="12163" spans="2:11" outlineLevel="1" x14ac:dyDescent="0.3">
      <c r="B12163" s="32">
        <v>56</v>
      </c>
      <c r="C12163" s="33">
        <f t="shared" ca="1" si="1152"/>
        <v>20584.438291353861</v>
      </c>
      <c r="E12163" s="38">
        <f t="shared" ca="1" si="1153"/>
        <v>403.6164370853694</v>
      </c>
      <c r="F12163" s="39">
        <f t="shared" ca="1" si="1156"/>
        <v>403.6164370853694</v>
      </c>
      <c r="G12163" s="25">
        <f t="shared" ca="1" si="1154"/>
        <v>26</v>
      </c>
      <c r="H12163" s="36">
        <f t="shared" ca="1" si="1155"/>
        <v>1.999999999999998E-2</v>
      </c>
      <c r="I12163" s="37">
        <f t="shared" ca="1" si="1157"/>
        <v>1</v>
      </c>
      <c r="K12163" s="45"/>
    </row>
    <row r="12164" spans="2:11" outlineLevel="1" x14ac:dyDescent="0.3">
      <c r="B12164" s="32">
        <v>57</v>
      </c>
      <c r="C12164" s="33">
        <f t="shared" ca="1" si="1152"/>
        <v>20172.749525526782</v>
      </c>
      <c r="E12164" s="38">
        <f t="shared" ca="1" si="1153"/>
        <v>-411.6887658270789</v>
      </c>
      <c r="F12164" s="39">
        <f t="shared" ca="1" si="1156"/>
        <v>-411.6887658270789</v>
      </c>
      <c r="G12164" s="25">
        <f t="shared" ca="1" si="1154"/>
        <v>67</v>
      </c>
      <c r="H12164" s="36">
        <f t="shared" ca="1" si="1155"/>
        <v>-2.000000000000008E-2</v>
      </c>
      <c r="I12164" s="37">
        <f t="shared" ca="1" si="1157"/>
        <v>-1</v>
      </c>
      <c r="K12164" s="45"/>
    </row>
    <row r="12165" spans="2:11" outlineLevel="1" x14ac:dyDescent="0.3">
      <c r="B12165" s="32">
        <v>58</v>
      </c>
      <c r="C12165" s="33">
        <f t="shared" ca="1" si="1152"/>
        <v>19769.294535016248</v>
      </c>
      <c r="E12165" s="38">
        <f t="shared" ca="1" si="1153"/>
        <v>-403.45499051053412</v>
      </c>
      <c r="F12165" s="39">
        <f t="shared" ca="1" si="1156"/>
        <v>-815.14375633761301</v>
      </c>
      <c r="G12165" s="25">
        <f t="shared" ca="1" si="1154"/>
        <v>92</v>
      </c>
      <c r="H12165" s="36">
        <f t="shared" ca="1" si="1155"/>
        <v>-4.0000000000000008E-2</v>
      </c>
      <c r="I12165" s="37">
        <f t="shared" ca="1" si="1157"/>
        <v>-2</v>
      </c>
      <c r="K12165" s="45"/>
    </row>
    <row r="12166" spans="2:11" outlineLevel="1" x14ac:dyDescent="0.3">
      <c r="B12166" s="32">
        <v>59</v>
      </c>
      <c r="C12166" s="33">
        <f t="shared" ca="1" si="1152"/>
        <v>19373.908644315925</v>
      </c>
      <c r="E12166" s="38">
        <f t="shared" ca="1" si="1153"/>
        <v>-395.38589070032322</v>
      </c>
      <c r="F12166" s="39">
        <f t="shared" ca="1" si="1156"/>
        <v>-1210.5296470379362</v>
      </c>
      <c r="G12166" s="25">
        <f t="shared" ca="1" si="1154"/>
        <v>91</v>
      </c>
      <c r="H12166" s="36">
        <f t="shared" ca="1" si="1155"/>
        <v>-5.9999999999999915E-2</v>
      </c>
      <c r="I12166" s="37">
        <f t="shared" ca="1" si="1157"/>
        <v>-3</v>
      </c>
      <c r="K12166" s="45"/>
    </row>
    <row r="12167" spans="2:11" outlineLevel="1" x14ac:dyDescent="0.3">
      <c r="B12167" s="32">
        <v>60</v>
      </c>
      <c r="C12167" s="33">
        <f t="shared" ca="1" si="1152"/>
        <v>18986.430471429605</v>
      </c>
      <c r="E12167" s="38">
        <f t="shared" ca="1" si="1153"/>
        <v>-387.47817288631995</v>
      </c>
      <c r="F12167" s="39">
        <f t="shared" ca="1" si="1156"/>
        <v>-1598.0078199242562</v>
      </c>
      <c r="G12167" s="25">
        <f t="shared" ca="1" si="1154"/>
        <v>88</v>
      </c>
      <c r="H12167" s="36">
        <f t="shared" ca="1" si="1155"/>
        <v>-7.9999999999999988E-2</v>
      </c>
      <c r="I12167" s="37">
        <f t="shared" ca="1" si="1157"/>
        <v>-4</v>
      </c>
      <c r="K12167" s="45"/>
    </row>
    <row r="12168" spans="2:11" outlineLevel="1" x14ac:dyDescent="0.3">
      <c r="B12168" s="32">
        <v>61</v>
      </c>
      <c r="C12168" s="33">
        <f t="shared" ca="1" si="1152"/>
        <v>18606.701862001013</v>
      </c>
      <c r="E12168" s="38">
        <f t="shared" ca="1" si="1153"/>
        <v>-379.72860942859188</v>
      </c>
      <c r="F12168" s="39">
        <f t="shared" ca="1" si="1156"/>
        <v>-1977.7364293528481</v>
      </c>
      <c r="G12168" s="25">
        <f t="shared" ca="1" si="1154"/>
        <v>81</v>
      </c>
      <c r="H12168" s="36">
        <f t="shared" ca="1" si="1155"/>
        <v>-9.9999999999999978E-2</v>
      </c>
      <c r="I12168" s="37">
        <f t="shared" ca="1" si="1157"/>
        <v>-5</v>
      </c>
      <c r="K12168" s="45"/>
    </row>
    <row r="12169" spans="2:11" outlineLevel="1" x14ac:dyDescent="0.3">
      <c r="B12169" s="32">
        <v>62</v>
      </c>
      <c r="C12169" s="33">
        <f t="shared" ca="1" si="1152"/>
        <v>18234.567824760994</v>
      </c>
      <c r="E12169" s="38">
        <f t="shared" ca="1" si="1153"/>
        <v>-372.1340372400191</v>
      </c>
      <c r="F12169" s="39">
        <f t="shared" ca="1" si="1156"/>
        <v>-2349.8704665928672</v>
      </c>
      <c r="G12169" s="25">
        <f t="shared" ca="1" si="1154"/>
        <v>90</v>
      </c>
      <c r="H12169" s="36">
        <f t="shared" ca="1" si="1155"/>
        <v>-0.11999999999999991</v>
      </c>
      <c r="I12169" s="37">
        <f t="shared" ca="1" si="1157"/>
        <v>-6</v>
      </c>
      <c r="K12169" s="45"/>
    </row>
    <row r="12170" spans="2:11" outlineLevel="1" x14ac:dyDescent="0.3">
      <c r="B12170" s="32">
        <v>63</v>
      </c>
      <c r="C12170" s="33">
        <f t="shared" ca="1" si="1152"/>
        <v>18599.259181256213</v>
      </c>
      <c r="E12170" s="38">
        <f t="shared" ca="1" si="1153"/>
        <v>364.69135649521922</v>
      </c>
      <c r="F12170" s="39">
        <f t="shared" ca="1" si="1156"/>
        <v>364.69135649521922</v>
      </c>
      <c r="G12170" s="25">
        <f t="shared" ca="1" si="1154"/>
        <v>63</v>
      </c>
      <c r="H12170" s="36">
        <f t="shared" ca="1" si="1155"/>
        <v>1.9999999999999966E-2</v>
      </c>
      <c r="I12170" s="37">
        <f t="shared" ca="1" si="1157"/>
        <v>1</v>
      </c>
      <c r="K12170" s="45"/>
    </row>
    <row r="12171" spans="2:11" outlineLevel="1" x14ac:dyDescent="0.3">
      <c r="B12171" s="32">
        <v>64</v>
      </c>
      <c r="C12171" s="33">
        <f t="shared" ca="1" si="1152"/>
        <v>18227.273997631088</v>
      </c>
      <c r="E12171" s="38">
        <f t="shared" ca="1" si="1153"/>
        <v>-371.9851836251255</v>
      </c>
      <c r="F12171" s="39">
        <f t="shared" ca="1" si="1156"/>
        <v>-371.9851836251255</v>
      </c>
      <c r="G12171" s="25">
        <f t="shared" ca="1" si="1154"/>
        <v>89</v>
      </c>
      <c r="H12171" s="36">
        <f t="shared" ca="1" si="1155"/>
        <v>-2.0000000000000066E-2</v>
      </c>
      <c r="I12171" s="37">
        <f t="shared" ca="1" si="1157"/>
        <v>-1</v>
      </c>
      <c r="K12171" s="45"/>
    </row>
    <row r="12172" spans="2:11" outlineLevel="1" x14ac:dyDescent="0.3">
      <c r="B12172" s="32">
        <v>65</v>
      </c>
      <c r="C12172" s="33">
        <f t="shared" ref="C12172:C12235" ca="1" si="1158">IF(G12172&lt;=$C$2,C12171+((C12171*$C$3))*$C$4,C12171-C12171*$C$3)</f>
        <v>18591.819477583711</v>
      </c>
      <c r="E12172" s="38">
        <f t="shared" ca="1" si="1153"/>
        <v>364.54547995262328</v>
      </c>
      <c r="F12172" s="39">
        <f t="shared" ca="1" si="1156"/>
        <v>364.54547995262328</v>
      </c>
      <c r="G12172" s="25">
        <f t="shared" ca="1" si="1154"/>
        <v>61</v>
      </c>
      <c r="H12172" s="36">
        <f t="shared" ca="1" si="1155"/>
        <v>2.0000000000000084E-2</v>
      </c>
      <c r="I12172" s="37">
        <f t="shared" ca="1" si="1157"/>
        <v>1</v>
      </c>
      <c r="K12172" s="45"/>
    </row>
    <row r="12173" spans="2:11" outlineLevel="1" x14ac:dyDescent="0.3">
      <c r="B12173" s="32">
        <v>66</v>
      </c>
      <c r="C12173" s="33">
        <f t="shared" ca="1" si="1158"/>
        <v>18963.655867135385</v>
      </c>
      <c r="E12173" s="38">
        <f t="shared" ref="E12173:E12236" ca="1" si="1159">C12173-C12172</f>
        <v>371.83638955167407</v>
      </c>
      <c r="F12173" s="39">
        <f t="shared" ca="1" si="1156"/>
        <v>736.38186950429736</v>
      </c>
      <c r="G12173" s="25">
        <f t="shared" ref="G12173:G12236" ca="1" si="1160">RANDBETWEEN(0,100)</f>
        <v>35</v>
      </c>
      <c r="H12173" s="36">
        <f t="shared" ref="H12173:H12236" ca="1" si="1161">IF(AND(E12173/C12172&lt;0,H12172&lt;0),E12173/C12172+H12172,IF(AND(E12173/C12172&gt;0,H12172&gt;0),E12173/C12172+H12172,E12173/C12172))</f>
        <v>4.0000000000000077E-2</v>
      </c>
      <c r="I12173" s="37">
        <f t="shared" ca="1" si="1157"/>
        <v>2</v>
      </c>
      <c r="K12173" s="45"/>
    </row>
    <row r="12174" spans="2:11" outlineLevel="1" x14ac:dyDescent="0.3">
      <c r="B12174" s="32">
        <v>67</v>
      </c>
      <c r="C12174" s="33">
        <f t="shared" ca="1" si="1158"/>
        <v>19342.928984478094</v>
      </c>
      <c r="E12174" s="38">
        <f t="shared" ca="1" si="1159"/>
        <v>379.27311734270916</v>
      </c>
      <c r="F12174" s="39">
        <f t="shared" ref="F12174:F12237" ca="1" si="1162">IF(AND(F12173&gt;0,E12174&gt;0),F12173+E12174,IF(AND(F12173&lt;0,E12174&lt;0),F12173+E12174,IF(AND(F12173&gt;0,E12174&lt;0),E12174,IF(AND(F12173&lt;0,E12174&gt;0),E12174,0))))</f>
        <v>1115.6549868470065</v>
      </c>
      <c r="G12174" s="25">
        <f t="shared" ca="1" si="1160"/>
        <v>23</v>
      </c>
      <c r="H12174" s="36">
        <f t="shared" ca="1" si="1161"/>
        <v>6.000000000000015E-2</v>
      </c>
      <c r="I12174" s="37">
        <f t="shared" ref="I12174:I12237" ca="1" si="1163">IF(AND(E12174&gt;0,I12173&lt;0),1,IF(AND(E12174&lt;0,I12173&gt;0),-1,IF(AND(E12174&lt;0,I12173&lt;0),I12173-1,IF(AND(E12174&gt;0,I12173&gt;0),I12173+1,0))))</f>
        <v>3</v>
      </c>
      <c r="K12174" s="45"/>
    </row>
    <row r="12175" spans="2:11" outlineLevel="1" x14ac:dyDescent="0.3">
      <c r="B12175" s="32">
        <v>68</v>
      </c>
      <c r="C12175" s="33">
        <f t="shared" ca="1" si="1158"/>
        <v>19729.787564167655</v>
      </c>
      <c r="E12175" s="38">
        <f t="shared" ca="1" si="1159"/>
        <v>386.85857968956043</v>
      </c>
      <c r="F12175" s="39">
        <f t="shared" ca="1" si="1162"/>
        <v>1502.5135665365669</v>
      </c>
      <c r="G12175" s="25">
        <f t="shared" ca="1" si="1160"/>
        <v>23</v>
      </c>
      <c r="H12175" s="36">
        <f t="shared" ca="1" si="1161"/>
        <v>8.0000000000000071E-2</v>
      </c>
      <c r="I12175" s="37">
        <f t="shared" ca="1" si="1163"/>
        <v>4</v>
      </c>
      <c r="K12175" s="45"/>
    </row>
    <row r="12176" spans="2:11" outlineLevel="1" x14ac:dyDescent="0.3">
      <c r="B12176" s="32">
        <v>69</v>
      </c>
      <c r="C12176" s="33">
        <f t="shared" ca="1" si="1158"/>
        <v>20124.383315451007</v>
      </c>
      <c r="E12176" s="38">
        <f t="shared" ca="1" si="1159"/>
        <v>394.595751283352</v>
      </c>
      <c r="F12176" s="39">
        <f t="shared" ca="1" si="1162"/>
        <v>1897.1093178199189</v>
      </c>
      <c r="G12176" s="25">
        <f t="shared" ca="1" si="1160"/>
        <v>37</v>
      </c>
      <c r="H12176" s="36">
        <f t="shared" ca="1" si="1161"/>
        <v>0.10000000000000002</v>
      </c>
      <c r="I12176" s="37">
        <f t="shared" ca="1" si="1163"/>
        <v>5</v>
      </c>
      <c r="K12176" s="45"/>
    </row>
    <row r="12177" spans="2:11" outlineLevel="1" x14ac:dyDescent="0.3">
      <c r="B12177" s="32">
        <v>70</v>
      </c>
      <c r="C12177" s="33">
        <f t="shared" ca="1" si="1158"/>
        <v>20526.870981760028</v>
      </c>
      <c r="E12177" s="38">
        <f t="shared" ca="1" si="1159"/>
        <v>402.48766630902173</v>
      </c>
      <c r="F12177" s="39">
        <f t="shared" ca="1" si="1162"/>
        <v>2299.5969841289407</v>
      </c>
      <c r="G12177" s="25">
        <f t="shared" ca="1" si="1160"/>
        <v>48</v>
      </c>
      <c r="H12177" s="36">
        <f t="shared" ca="1" si="1161"/>
        <v>0.12000000000000011</v>
      </c>
      <c r="I12177" s="37">
        <f t="shared" ca="1" si="1163"/>
        <v>6</v>
      </c>
      <c r="K12177" s="45"/>
    </row>
    <row r="12178" spans="2:11" outlineLevel="1" x14ac:dyDescent="0.3">
      <c r="B12178" s="32">
        <v>71</v>
      </c>
      <c r="C12178" s="33">
        <f t="shared" ca="1" si="1158"/>
        <v>20937.408401395231</v>
      </c>
      <c r="E12178" s="38">
        <f t="shared" ca="1" si="1159"/>
        <v>410.53741963520224</v>
      </c>
      <c r="F12178" s="39">
        <f t="shared" ca="1" si="1162"/>
        <v>2710.1344037641429</v>
      </c>
      <c r="G12178" s="25">
        <f t="shared" ca="1" si="1160"/>
        <v>41</v>
      </c>
      <c r="H12178" s="36">
        <f t="shared" ca="1" si="1161"/>
        <v>0.14000000000000018</v>
      </c>
      <c r="I12178" s="37">
        <f t="shared" ca="1" si="1163"/>
        <v>7</v>
      </c>
      <c r="K12178" s="45"/>
    </row>
    <row r="12179" spans="2:11" outlineLevel="1" x14ac:dyDescent="0.3">
      <c r="B12179" s="32">
        <v>72</v>
      </c>
      <c r="C12179" s="33">
        <f t="shared" ca="1" si="1158"/>
        <v>20518.660233367325</v>
      </c>
      <c r="E12179" s="38">
        <f t="shared" ca="1" si="1159"/>
        <v>-418.74816802790519</v>
      </c>
      <c r="F12179" s="39">
        <f t="shared" ca="1" si="1162"/>
        <v>-418.74816802790519</v>
      </c>
      <c r="G12179" s="25">
        <f t="shared" ca="1" si="1160"/>
        <v>87</v>
      </c>
      <c r="H12179" s="36">
        <f t="shared" ca="1" si="1161"/>
        <v>-2.0000000000000028E-2</v>
      </c>
      <c r="I12179" s="37">
        <f t="shared" ca="1" si="1163"/>
        <v>-1</v>
      </c>
      <c r="K12179" s="45"/>
    </row>
    <row r="12180" spans="2:11" outlineLevel="1" x14ac:dyDescent="0.3">
      <c r="B12180" s="32">
        <v>73</v>
      </c>
      <c r="C12180" s="33">
        <f t="shared" ca="1" si="1158"/>
        <v>20108.287028699979</v>
      </c>
      <c r="E12180" s="38">
        <f t="shared" ca="1" si="1159"/>
        <v>-410.37320466734673</v>
      </c>
      <c r="F12180" s="39">
        <f t="shared" ca="1" si="1162"/>
        <v>-829.12137269525192</v>
      </c>
      <c r="G12180" s="25">
        <f t="shared" ca="1" si="1160"/>
        <v>90</v>
      </c>
      <c r="H12180" s="36">
        <f t="shared" ca="1" si="1161"/>
        <v>-4.0000000000000036E-2</v>
      </c>
      <c r="I12180" s="37">
        <f t="shared" ca="1" si="1163"/>
        <v>-2</v>
      </c>
      <c r="K12180" s="45"/>
    </row>
    <row r="12181" spans="2:11" outlineLevel="1" x14ac:dyDescent="0.3">
      <c r="B12181" s="32">
        <v>74</v>
      </c>
      <c r="C12181" s="33">
        <f t="shared" ca="1" si="1158"/>
        <v>20510.452769273979</v>
      </c>
      <c r="E12181" s="38">
        <f t="shared" ca="1" si="1159"/>
        <v>402.16574057400067</v>
      </c>
      <c r="F12181" s="39">
        <f t="shared" ca="1" si="1162"/>
        <v>402.16574057400067</v>
      </c>
      <c r="G12181" s="25">
        <f t="shared" ca="1" si="1160"/>
        <v>2</v>
      </c>
      <c r="H12181" s="36">
        <f t="shared" ca="1" si="1161"/>
        <v>2.0000000000000056E-2</v>
      </c>
      <c r="I12181" s="37">
        <f t="shared" ca="1" si="1163"/>
        <v>1</v>
      </c>
      <c r="K12181" s="45"/>
    </row>
    <row r="12182" spans="2:11" outlineLevel="1" x14ac:dyDescent="0.3">
      <c r="B12182" s="32">
        <v>75</v>
      </c>
      <c r="C12182" s="33">
        <f t="shared" ca="1" si="1158"/>
        <v>20920.661824659459</v>
      </c>
      <c r="E12182" s="38">
        <f t="shared" ca="1" si="1159"/>
        <v>410.20905538547959</v>
      </c>
      <c r="F12182" s="39">
        <f t="shared" ca="1" si="1162"/>
        <v>812.37479595948025</v>
      </c>
      <c r="G12182" s="25">
        <f t="shared" ca="1" si="1160"/>
        <v>13</v>
      </c>
      <c r="H12182" s="36">
        <f t="shared" ca="1" si="1161"/>
        <v>4.0000000000000056E-2</v>
      </c>
      <c r="I12182" s="37">
        <f t="shared" ca="1" si="1163"/>
        <v>2</v>
      </c>
      <c r="K12182" s="45"/>
    </row>
    <row r="12183" spans="2:11" outlineLevel="1" x14ac:dyDescent="0.3">
      <c r="B12183" s="32">
        <v>76</v>
      </c>
      <c r="C12183" s="33">
        <f t="shared" ca="1" si="1158"/>
        <v>21339.075061152649</v>
      </c>
      <c r="E12183" s="38">
        <f t="shared" ca="1" si="1159"/>
        <v>418.4132364931902</v>
      </c>
      <c r="F12183" s="39">
        <f t="shared" ca="1" si="1162"/>
        <v>1230.7880324526704</v>
      </c>
      <c r="G12183" s="25">
        <f t="shared" ca="1" si="1160"/>
        <v>3</v>
      </c>
      <c r="H12183" s="36">
        <f t="shared" ca="1" si="1161"/>
        <v>6.0000000000000109E-2</v>
      </c>
      <c r="I12183" s="37">
        <f t="shared" ca="1" si="1163"/>
        <v>3</v>
      </c>
      <c r="K12183" s="45"/>
    </row>
    <row r="12184" spans="2:11" outlineLevel="1" x14ac:dyDescent="0.3">
      <c r="B12184" s="32">
        <v>77</v>
      </c>
      <c r="C12184" s="33">
        <f t="shared" ca="1" si="1158"/>
        <v>21765.856562375702</v>
      </c>
      <c r="E12184" s="38">
        <f t="shared" ca="1" si="1159"/>
        <v>426.78150122305306</v>
      </c>
      <c r="F12184" s="39">
        <f t="shared" ca="1" si="1162"/>
        <v>1657.5695336757235</v>
      </c>
      <c r="G12184" s="25">
        <f t="shared" ca="1" si="1160"/>
        <v>42</v>
      </c>
      <c r="H12184" s="36">
        <f t="shared" ca="1" si="1161"/>
        <v>8.0000000000000113E-2</v>
      </c>
      <c r="I12184" s="37">
        <f t="shared" ca="1" si="1163"/>
        <v>4</v>
      </c>
      <c r="K12184" s="45"/>
    </row>
    <row r="12185" spans="2:11" outlineLevel="1" x14ac:dyDescent="0.3">
      <c r="B12185" s="32">
        <v>78</v>
      </c>
      <c r="C12185" s="33">
        <f t="shared" ca="1" si="1158"/>
        <v>22201.173693623216</v>
      </c>
      <c r="E12185" s="38">
        <f t="shared" ca="1" si="1159"/>
        <v>435.31713124751332</v>
      </c>
      <c r="F12185" s="39">
        <f t="shared" ca="1" si="1162"/>
        <v>2092.8866649232368</v>
      </c>
      <c r="G12185" s="25">
        <f t="shared" ca="1" si="1160"/>
        <v>65</v>
      </c>
      <c r="H12185" s="36">
        <f t="shared" ca="1" si="1161"/>
        <v>0.10000000000000007</v>
      </c>
      <c r="I12185" s="37">
        <f t="shared" ca="1" si="1163"/>
        <v>5</v>
      </c>
      <c r="K12185" s="45"/>
    </row>
    <row r="12186" spans="2:11" outlineLevel="1" x14ac:dyDescent="0.3">
      <c r="B12186" s="32">
        <v>79</v>
      </c>
      <c r="C12186" s="33">
        <f t="shared" ca="1" si="1158"/>
        <v>22645.19716749568</v>
      </c>
      <c r="E12186" s="38">
        <f t="shared" ca="1" si="1159"/>
        <v>444.02347387246482</v>
      </c>
      <c r="F12186" s="39">
        <f t="shared" ca="1" si="1162"/>
        <v>2536.9101387957016</v>
      </c>
      <c r="G12186" s="25">
        <f t="shared" ca="1" si="1160"/>
        <v>16</v>
      </c>
      <c r="H12186" s="36">
        <f t="shared" ca="1" si="1161"/>
        <v>0.12000000000000009</v>
      </c>
      <c r="I12186" s="37">
        <f t="shared" ca="1" si="1163"/>
        <v>6</v>
      </c>
      <c r="K12186" s="45"/>
    </row>
    <row r="12187" spans="2:11" outlineLevel="1" x14ac:dyDescent="0.3">
      <c r="B12187" s="32">
        <v>80</v>
      </c>
      <c r="C12187" s="33">
        <f t="shared" ca="1" si="1158"/>
        <v>23098.101110845593</v>
      </c>
      <c r="E12187" s="38">
        <f t="shared" ca="1" si="1159"/>
        <v>452.90394334991288</v>
      </c>
      <c r="F12187" s="39">
        <f t="shared" ca="1" si="1162"/>
        <v>2989.8140821456145</v>
      </c>
      <c r="G12187" s="25">
        <f t="shared" ca="1" si="1160"/>
        <v>43</v>
      </c>
      <c r="H12187" s="36">
        <f t="shared" ca="1" si="1161"/>
        <v>0.14000000000000007</v>
      </c>
      <c r="I12187" s="37">
        <f t="shared" ca="1" si="1163"/>
        <v>7</v>
      </c>
      <c r="K12187" s="45"/>
    </row>
    <row r="12188" spans="2:11" outlineLevel="1" x14ac:dyDescent="0.3">
      <c r="B12188" s="32">
        <v>81</v>
      </c>
      <c r="C12188" s="33">
        <f t="shared" ca="1" si="1158"/>
        <v>23560.063133062504</v>
      </c>
      <c r="E12188" s="38">
        <f t="shared" ca="1" si="1159"/>
        <v>461.96202221691055</v>
      </c>
      <c r="F12188" s="39">
        <f t="shared" ca="1" si="1162"/>
        <v>3451.7761043625251</v>
      </c>
      <c r="G12188" s="25">
        <f t="shared" ca="1" si="1160"/>
        <v>49</v>
      </c>
      <c r="H12188" s="36">
        <f t="shared" ca="1" si="1161"/>
        <v>0.16</v>
      </c>
      <c r="I12188" s="37">
        <f t="shared" ca="1" si="1163"/>
        <v>8</v>
      </c>
      <c r="K12188" s="45"/>
    </row>
    <row r="12189" spans="2:11" outlineLevel="1" x14ac:dyDescent="0.3">
      <c r="B12189" s="32">
        <v>82</v>
      </c>
      <c r="C12189" s="33">
        <f t="shared" ca="1" si="1158"/>
        <v>24031.264395723752</v>
      </c>
      <c r="E12189" s="38">
        <f t="shared" ca="1" si="1159"/>
        <v>471.20126266124862</v>
      </c>
      <c r="F12189" s="39">
        <f t="shared" ca="1" si="1162"/>
        <v>3922.9773670237737</v>
      </c>
      <c r="G12189" s="25">
        <f t="shared" ca="1" si="1160"/>
        <v>38</v>
      </c>
      <c r="H12189" s="36">
        <f t="shared" ca="1" si="1161"/>
        <v>0.17999999999999994</v>
      </c>
      <c r="I12189" s="37">
        <f t="shared" ca="1" si="1163"/>
        <v>9</v>
      </c>
      <c r="K12189" s="45"/>
    </row>
    <row r="12190" spans="2:11" outlineLevel="1" x14ac:dyDescent="0.3">
      <c r="B12190" s="32">
        <v>83</v>
      </c>
      <c r="C12190" s="33">
        <f t="shared" ca="1" si="1158"/>
        <v>23550.639107809278</v>
      </c>
      <c r="E12190" s="38">
        <f t="shared" ca="1" si="1159"/>
        <v>-480.62528791447403</v>
      </c>
      <c r="F12190" s="39">
        <f t="shared" ca="1" si="1162"/>
        <v>-480.62528791447403</v>
      </c>
      <c r="G12190" s="25">
        <f t="shared" ca="1" si="1160"/>
        <v>96</v>
      </c>
      <c r="H12190" s="36">
        <f t="shared" ca="1" si="1161"/>
        <v>-1.9999999999999959E-2</v>
      </c>
      <c r="I12190" s="37">
        <f t="shared" ca="1" si="1163"/>
        <v>-1</v>
      </c>
      <c r="K12190" s="45"/>
    </row>
    <row r="12191" spans="2:11" outlineLevel="1" x14ac:dyDescent="0.3">
      <c r="B12191" s="32">
        <v>84</v>
      </c>
      <c r="C12191" s="33">
        <f t="shared" ca="1" si="1158"/>
        <v>23079.626325653091</v>
      </c>
      <c r="E12191" s="38">
        <f t="shared" ca="1" si="1159"/>
        <v>-471.01278215618731</v>
      </c>
      <c r="F12191" s="39">
        <f t="shared" ca="1" si="1162"/>
        <v>-951.63807007066134</v>
      </c>
      <c r="G12191" s="25">
        <f t="shared" ca="1" si="1160"/>
        <v>78</v>
      </c>
      <c r="H12191" s="36">
        <f t="shared" ca="1" si="1161"/>
        <v>-4.0000000000000036E-2</v>
      </c>
      <c r="I12191" s="37">
        <f t="shared" ca="1" si="1163"/>
        <v>-2</v>
      </c>
      <c r="K12191" s="45"/>
    </row>
    <row r="12192" spans="2:11" outlineLevel="1" x14ac:dyDescent="0.3">
      <c r="B12192" s="32">
        <v>85</v>
      </c>
      <c r="C12192" s="33">
        <f t="shared" ca="1" si="1158"/>
        <v>23541.218852166152</v>
      </c>
      <c r="E12192" s="38">
        <f t="shared" ca="1" si="1159"/>
        <v>461.59252651306088</v>
      </c>
      <c r="F12192" s="39">
        <f t="shared" ca="1" si="1162"/>
        <v>461.59252651306088</v>
      </c>
      <c r="G12192" s="25">
        <f t="shared" ca="1" si="1160"/>
        <v>3</v>
      </c>
      <c r="H12192" s="36">
        <f t="shared" ca="1" si="1161"/>
        <v>1.9999999999999959E-2</v>
      </c>
      <c r="I12192" s="37">
        <f t="shared" ca="1" si="1163"/>
        <v>1</v>
      </c>
      <c r="K12192" s="45"/>
    </row>
    <row r="12193" spans="2:11" outlineLevel="1" x14ac:dyDescent="0.3">
      <c r="B12193" s="32">
        <v>86</v>
      </c>
      <c r="C12193" s="33">
        <f t="shared" ca="1" si="1158"/>
        <v>24012.043229209474</v>
      </c>
      <c r="E12193" s="38">
        <f t="shared" ca="1" si="1159"/>
        <v>470.82437704332187</v>
      </c>
      <c r="F12193" s="39">
        <f t="shared" ca="1" si="1162"/>
        <v>932.41690355638275</v>
      </c>
      <c r="G12193" s="25">
        <f t="shared" ca="1" si="1160"/>
        <v>23</v>
      </c>
      <c r="H12193" s="36">
        <f t="shared" ca="1" si="1161"/>
        <v>3.9999999999999911E-2</v>
      </c>
      <c r="I12193" s="37">
        <f t="shared" ca="1" si="1163"/>
        <v>2</v>
      </c>
      <c r="K12193" s="45"/>
    </row>
    <row r="12194" spans="2:11" outlineLevel="1" x14ac:dyDescent="0.3">
      <c r="B12194" s="32">
        <v>87</v>
      </c>
      <c r="C12194" s="33">
        <f t="shared" ca="1" si="1158"/>
        <v>24492.284093793663</v>
      </c>
      <c r="E12194" s="38">
        <f t="shared" ca="1" si="1159"/>
        <v>480.24086458418969</v>
      </c>
      <c r="F12194" s="39">
        <f t="shared" ca="1" si="1162"/>
        <v>1412.6577681405724</v>
      </c>
      <c r="G12194" s="25">
        <f t="shared" ca="1" si="1160"/>
        <v>33</v>
      </c>
      <c r="H12194" s="36">
        <f t="shared" ca="1" si="1161"/>
        <v>5.9999999999999921E-2</v>
      </c>
      <c r="I12194" s="37">
        <f t="shared" ca="1" si="1163"/>
        <v>3</v>
      </c>
      <c r="K12194" s="45"/>
    </row>
    <row r="12195" spans="2:11" outlineLevel="1" x14ac:dyDescent="0.3">
      <c r="B12195" s="32">
        <v>88</v>
      </c>
      <c r="C12195" s="33">
        <f t="shared" ca="1" si="1158"/>
        <v>24982.129775669539</v>
      </c>
      <c r="E12195" s="38">
        <f t="shared" ca="1" si="1159"/>
        <v>489.84568187587502</v>
      </c>
      <c r="F12195" s="39">
        <f t="shared" ca="1" si="1162"/>
        <v>1902.5034500164475</v>
      </c>
      <c r="G12195" s="25">
        <f t="shared" ca="1" si="1160"/>
        <v>61</v>
      </c>
      <c r="H12195" s="36">
        <f t="shared" ca="1" si="1161"/>
        <v>7.9999999999999988E-2</v>
      </c>
      <c r="I12195" s="37">
        <f t="shared" ca="1" si="1163"/>
        <v>4</v>
      </c>
      <c r="K12195" s="45"/>
    </row>
    <row r="12196" spans="2:11" outlineLevel="1" x14ac:dyDescent="0.3">
      <c r="B12196" s="32">
        <v>89</v>
      </c>
      <c r="C12196" s="33">
        <f t="shared" ca="1" si="1158"/>
        <v>25481.772371182928</v>
      </c>
      <c r="E12196" s="38">
        <f t="shared" ca="1" si="1159"/>
        <v>499.6425955133891</v>
      </c>
      <c r="F12196" s="39">
        <f t="shared" ca="1" si="1162"/>
        <v>2402.1460455298366</v>
      </c>
      <c r="G12196" s="25">
        <f t="shared" ca="1" si="1160"/>
        <v>11</v>
      </c>
      <c r="H12196" s="36">
        <f t="shared" ca="1" si="1161"/>
        <v>9.9999999999999922E-2</v>
      </c>
      <c r="I12196" s="37">
        <f t="shared" ca="1" si="1163"/>
        <v>5</v>
      </c>
      <c r="K12196" s="45"/>
    </row>
    <row r="12197" spans="2:11" outlineLevel="1" x14ac:dyDescent="0.3">
      <c r="B12197" s="32">
        <v>90</v>
      </c>
      <c r="C12197" s="33">
        <f t="shared" ca="1" si="1158"/>
        <v>25991.407818606585</v>
      </c>
      <c r="E12197" s="38">
        <f t="shared" ca="1" si="1159"/>
        <v>509.63544742365775</v>
      </c>
      <c r="F12197" s="39">
        <f t="shared" ca="1" si="1162"/>
        <v>2911.7814929534943</v>
      </c>
      <c r="G12197" s="25">
        <f t="shared" ca="1" si="1160"/>
        <v>34</v>
      </c>
      <c r="H12197" s="36">
        <f t="shared" ca="1" si="1161"/>
        <v>0.11999999999999988</v>
      </c>
      <c r="I12197" s="37">
        <f t="shared" ca="1" si="1163"/>
        <v>6</v>
      </c>
      <c r="K12197" s="45"/>
    </row>
    <row r="12198" spans="2:11" outlineLevel="1" x14ac:dyDescent="0.3">
      <c r="B12198" s="32">
        <v>91</v>
      </c>
      <c r="C12198" s="33">
        <f t="shared" ca="1" si="1158"/>
        <v>25471.579662234453</v>
      </c>
      <c r="E12198" s="38">
        <f t="shared" ca="1" si="1159"/>
        <v>-519.82815637213207</v>
      </c>
      <c r="F12198" s="39">
        <f t="shared" ca="1" si="1162"/>
        <v>-519.82815637213207</v>
      </c>
      <c r="G12198" s="25">
        <f t="shared" ca="1" si="1160"/>
        <v>87</v>
      </c>
      <c r="H12198" s="36">
        <f t="shared" ca="1" si="1161"/>
        <v>-2.0000000000000014E-2</v>
      </c>
      <c r="I12198" s="37">
        <f t="shared" ca="1" si="1163"/>
        <v>-1</v>
      </c>
      <c r="K12198" s="45"/>
    </row>
    <row r="12199" spans="2:11" outlineLevel="1" x14ac:dyDescent="0.3">
      <c r="B12199" s="32">
        <v>92</v>
      </c>
      <c r="C12199" s="33">
        <f t="shared" ca="1" si="1158"/>
        <v>25981.011255479141</v>
      </c>
      <c r="E12199" s="38">
        <f t="shared" ca="1" si="1159"/>
        <v>509.43159324468797</v>
      </c>
      <c r="F12199" s="39">
        <f t="shared" ca="1" si="1162"/>
        <v>509.43159324468797</v>
      </c>
      <c r="G12199" s="25">
        <f t="shared" ca="1" si="1160"/>
        <v>26</v>
      </c>
      <c r="H12199" s="36">
        <f t="shared" ca="1" si="1161"/>
        <v>1.9999999999999959E-2</v>
      </c>
      <c r="I12199" s="37">
        <f t="shared" ca="1" si="1163"/>
        <v>1</v>
      </c>
      <c r="K12199" s="45"/>
    </row>
    <row r="12200" spans="2:11" outlineLevel="1" x14ac:dyDescent="0.3">
      <c r="B12200" s="32">
        <v>93</v>
      </c>
      <c r="C12200" s="33">
        <f t="shared" ca="1" si="1158"/>
        <v>26500.631480588723</v>
      </c>
      <c r="E12200" s="38">
        <f t="shared" ca="1" si="1159"/>
        <v>519.62022510958195</v>
      </c>
      <c r="F12200" s="39">
        <f t="shared" ca="1" si="1162"/>
        <v>1029.0518183542699</v>
      </c>
      <c r="G12200" s="25">
        <f t="shared" ca="1" si="1160"/>
        <v>39</v>
      </c>
      <c r="H12200" s="36">
        <f t="shared" ca="1" si="1161"/>
        <v>3.9999999999999925E-2</v>
      </c>
      <c r="I12200" s="37">
        <f t="shared" ca="1" si="1163"/>
        <v>2</v>
      </c>
      <c r="K12200" s="45"/>
    </row>
    <row r="12201" spans="2:11" outlineLevel="1" x14ac:dyDescent="0.3">
      <c r="B12201" s="32">
        <v>94</v>
      </c>
      <c r="C12201" s="33">
        <f t="shared" ca="1" si="1158"/>
        <v>27030.644110200497</v>
      </c>
      <c r="E12201" s="38">
        <f t="shared" ca="1" si="1159"/>
        <v>530.01262961177417</v>
      </c>
      <c r="F12201" s="39">
        <f t="shared" ca="1" si="1162"/>
        <v>1559.0644479660441</v>
      </c>
      <c r="G12201" s="25">
        <f t="shared" ca="1" si="1160"/>
        <v>22</v>
      </c>
      <c r="H12201" s="36">
        <f t="shared" ca="1" si="1161"/>
        <v>5.9999999999999915E-2</v>
      </c>
      <c r="I12201" s="37">
        <f t="shared" ca="1" si="1163"/>
        <v>3</v>
      </c>
      <c r="K12201" s="45"/>
    </row>
    <row r="12202" spans="2:11" outlineLevel="1" x14ac:dyDescent="0.3">
      <c r="B12202" s="32">
        <v>95</v>
      </c>
      <c r="C12202" s="33">
        <f t="shared" ca="1" si="1158"/>
        <v>26490.031227996489</v>
      </c>
      <c r="E12202" s="38">
        <f t="shared" ca="1" si="1159"/>
        <v>-540.6128822040082</v>
      </c>
      <c r="F12202" s="39">
        <f t="shared" ca="1" si="1162"/>
        <v>-540.6128822040082</v>
      </c>
      <c r="G12202" s="25">
        <f t="shared" ca="1" si="1160"/>
        <v>93</v>
      </c>
      <c r="H12202" s="36">
        <f t="shared" ca="1" si="1161"/>
        <v>-1.9999999999999934E-2</v>
      </c>
      <c r="I12202" s="37">
        <f t="shared" ca="1" si="1163"/>
        <v>-1</v>
      </c>
      <c r="K12202" s="45"/>
    </row>
    <row r="12203" spans="2:11" outlineLevel="1" x14ac:dyDescent="0.3">
      <c r="B12203" s="32">
        <v>96</v>
      </c>
      <c r="C12203" s="33">
        <f t="shared" ca="1" si="1158"/>
        <v>25960.230603436561</v>
      </c>
      <c r="E12203" s="38">
        <f t="shared" ca="1" si="1159"/>
        <v>-529.80062455992811</v>
      </c>
      <c r="F12203" s="39">
        <f t="shared" ca="1" si="1162"/>
        <v>-1070.4135067639363</v>
      </c>
      <c r="G12203" s="25">
        <f t="shared" ca="1" si="1160"/>
        <v>72</v>
      </c>
      <c r="H12203" s="36">
        <f t="shared" ca="1" si="1161"/>
        <v>-3.9999999999999869E-2</v>
      </c>
      <c r="I12203" s="37">
        <f t="shared" ca="1" si="1163"/>
        <v>-2</v>
      </c>
      <c r="K12203" s="45"/>
    </row>
    <row r="12204" spans="2:11" outlineLevel="1" x14ac:dyDescent="0.3">
      <c r="B12204" s="32">
        <v>97</v>
      </c>
      <c r="C12204" s="33">
        <f t="shared" ca="1" si="1158"/>
        <v>26479.435215505291</v>
      </c>
      <c r="E12204" s="38">
        <f t="shared" ca="1" si="1159"/>
        <v>519.20461206873006</v>
      </c>
      <c r="F12204" s="39">
        <f t="shared" ca="1" si="1162"/>
        <v>519.20461206873006</v>
      </c>
      <c r="G12204" s="25">
        <f t="shared" ca="1" si="1160"/>
        <v>29</v>
      </c>
      <c r="H12204" s="36">
        <f t="shared" ca="1" si="1161"/>
        <v>1.9999999999999955E-2</v>
      </c>
      <c r="I12204" s="37">
        <f t="shared" ca="1" si="1163"/>
        <v>1</v>
      </c>
      <c r="K12204" s="45"/>
    </row>
    <row r="12205" spans="2:11" outlineLevel="1" x14ac:dyDescent="0.3">
      <c r="B12205" s="32">
        <v>98</v>
      </c>
      <c r="C12205" s="33">
        <f t="shared" ca="1" si="1158"/>
        <v>27009.023919815398</v>
      </c>
      <c r="E12205" s="38">
        <f t="shared" ca="1" si="1159"/>
        <v>529.58870431010655</v>
      </c>
      <c r="F12205" s="39">
        <f t="shared" ca="1" si="1162"/>
        <v>1048.7933163788366</v>
      </c>
      <c r="G12205" s="25">
        <f t="shared" ca="1" si="1160"/>
        <v>44</v>
      </c>
      <c r="H12205" s="36">
        <f t="shared" ca="1" si="1161"/>
        <v>3.999999999999998E-2</v>
      </c>
      <c r="I12205" s="37">
        <f t="shared" ca="1" si="1163"/>
        <v>2</v>
      </c>
      <c r="K12205" s="45"/>
    </row>
    <row r="12206" spans="2:11" outlineLevel="1" x14ac:dyDescent="0.3">
      <c r="B12206" s="32">
        <v>99</v>
      </c>
      <c r="C12206" s="33">
        <f t="shared" ca="1" si="1158"/>
        <v>27549.204398211707</v>
      </c>
      <c r="E12206" s="38">
        <f t="shared" ca="1" si="1159"/>
        <v>540.1804783963089</v>
      </c>
      <c r="F12206" s="39">
        <f t="shared" ca="1" si="1162"/>
        <v>1588.9737947751455</v>
      </c>
      <c r="G12206" s="25">
        <f t="shared" ca="1" si="1160"/>
        <v>52</v>
      </c>
      <c r="H12206" s="36">
        <f t="shared" ca="1" si="1161"/>
        <v>6.0000000000000012E-2</v>
      </c>
      <c r="I12206" s="37">
        <f t="shared" ca="1" si="1163"/>
        <v>3</v>
      </c>
      <c r="K12206" s="45"/>
    </row>
    <row r="12207" spans="2:11" outlineLevel="1" x14ac:dyDescent="0.3">
      <c r="B12207" s="32">
        <v>100</v>
      </c>
      <c r="C12207" s="33">
        <f t="shared" ca="1" si="1158"/>
        <v>26998.220310247474</v>
      </c>
      <c r="E12207" s="38">
        <f t="shared" ca="1" si="1159"/>
        <v>-550.98408796423246</v>
      </c>
      <c r="F12207" s="39">
        <f t="shared" ca="1" si="1162"/>
        <v>-550.98408796423246</v>
      </c>
      <c r="G12207" s="25">
        <f t="shared" ca="1" si="1160"/>
        <v>86</v>
      </c>
      <c r="H12207" s="36">
        <f t="shared" ca="1" si="1161"/>
        <v>-1.9999999999999938E-2</v>
      </c>
      <c r="I12207" s="37">
        <f t="shared" ca="1" si="1163"/>
        <v>-1</v>
      </c>
      <c r="K12207" s="45"/>
    </row>
    <row r="12208" spans="2:11" outlineLevel="1" x14ac:dyDescent="0.3">
      <c r="B12208" s="32">
        <v>101</v>
      </c>
      <c r="C12208" s="33">
        <f t="shared" ca="1" si="1158"/>
        <v>27538.184716452422</v>
      </c>
      <c r="E12208" s="38">
        <f t="shared" ca="1" si="1159"/>
        <v>539.96440620494832</v>
      </c>
      <c r="F12208" s="39">
        <f t="shared" ca="1" si="1162"/>
        <v>539.96440620494832</v>
      </c>
      <c r="G12208" s="25">
        <f t="shared" ca="1" si="1160"/>
        <v>31</v>
      </c>
      <c r="H12208" s="36">
        <f t="shared" ca="1" si="1161"/>
        <v>1.9999999999999955E-2</v>
      </c>
      <c r="I12208" s="37">
        <f t="shared" ca="1" si="1163"/>
        <v>1</v>
      </c>
      <c r="K12208" s="45"/>
    </row>
    <row r="12209" spans="2:11" outlineLevel="1" x14ac:dyDescent="0.3">
      <c r="B12209" s="32">
        <v>102</v>
      </c>
      <c r="C12209" s="33">
        <f t="shared" ca="1" si="1158"/>
        <v>26987.421022123373</v>
      </c>
      <c r="E12209" s="38">
        <f t="shared" ca="1" si="1159"/>
        <v>-550.76369432904903</v>
      </c>
      <c r="F12209" s="39">
        <f t="shared" ca="1" si="1162"/>
        <v>-550.76369432904903</v>
      </c>
      <c r="G12209" s="25">
        <f t="shared" ca="1" si="1160"/>
        <v>83</v>
      </c>
      <c r="H12209" s="36">
        <f t="shared" ca="1" si="1161"/>
        <v>-2.0000000000000021E-2</v>
      </c>
      <c r="I12209" s="37">
        <f t="shared" ca="1" si="1163"/>
        <v>-1</v>
      </c>
      <c r="K12209" s="45"/>
    </row>
    <row r="12210" spans="2:11" outlineLevel="1" x14ac:dyDescent="0.3">
      <c r="B12210" s="32">
        <v>103</v>
      </c>
      <c r="C12210" s="33">
        <f t="shared" ca="1" si="1158"/>
        <v>27527.169442565842</v>
      </c>
      <c r="E12210" s="38">
        <f t="shared" ca="1" si="1159"/>
        <v>539.74842044246907</v>
      </c>
      <c r="F12210" s="39">
        <f t="shared" ca="1" si="1162"/>
        <v>539.74842044246907</v>
      </c>
      <c r="G12210" s="25">
        <f t="shared" ca="1" si="1160"/>
        <v>44</v>
      </c>
      <c r="H12210" s="36">
        <f t="shared" ca="1" si="1161"/>
        <v>2.0000000000000059E-2</v>
      </c>
      <c r="I12210" s="37">
        <f t="shared" ca="1" si="1163"/>
        <v>1</v>
      </c>
      <c r="K12210" s="45"/>
    </row>
    <row r="12211" spans="2:11" outlineLevel="1" x14ac:dyDescent="0.3">
      <c r="B12211" s="32">
        <v>104</v>
      </c>
      <c r="C12211" s="33">
        <f t="shared" ca="1" si="1158"/>
        <v>26976.626053714524</v>
      </c>
      <c r="E12211" s="38">
        <f t="shared" ca="1" si="1159"/>
        <v>-550.54338885131801</v>
      </c>
      <c r="F12211" s="39">
        <f t="shared" ca="1" si="1162"/>
        <v>-550.54338885131801</v>
      </c>
      <c r="G12211" s="25">
        <f t="shared" ca="1" si="1160"/>
        <v>82</v>
      </c>
      <c r="H12211" s="36">
        <f t="shared" ca="1" si="1161"/>
        <v>-2.0000000000000042E-2</v>
      </c>
      <c r="I12211" s="37">
        <f t="shared" ca="1" si="1163"/>
        <v>-1</v>
      </c>
      <c r="K12211" s="45"/>
    </row>
    <row r="12212" spans="2:11" outlineLevel="1" x14ac:dyDescent="0.3">
      <c r="B12212" s="32">
        <v>105</v>
      </c>
      <c r="C12212" s="33">
        <f t="shared" ca="1" si="1158"/>
        <v>27516.158574788817</v>
      </c>
      <c r="E12212" s="38">
        <f t="shared" ca="1" si="1159"/>
        <v>539.53252107429216</v>
      </c>
      <c r="F12212" s="39">
        <f t="shared" ca="1" si="1162"/>
        <v>539.53252107429216</v>
      </c>
      <c r="G12212" s="25">
        <f t="shared" ca="1" si="1160"/>
        <v>17</v>
      </c>
      <c r="H12212" s="36">
        <f t="shared" ca="1" si="1161"/>
        <v>2.0000000000000063E-2</v>
      </c>
      <c r="I12212" s="37">
        <f t="shared" ca="1" si="1163"/>
        <v>1</v>
      </c>
      <c r="K12212" s="45"/>
    </row>
    <row r="12213" spans="2:11" outlineLevel="1" x14ac:dyDescent="0.3">
      <c r="B12213" s="32">
        <v>106</v>
      </c>
      <c r="C12213" s="33">
        <f t="shared" ca="1" si="1158"/>
        <v>26965.83540329304</v>
      </c>
      <c r="E12213" s="38">
        <f t="shared" ca="1" si="1159"/>
        <v>-550.32317149577648</v>
      </c>
      <c r="F12213" s="39">
        <f t="shared" ca="1" si="1162"/>
        <v>-550.32317149577648</v>
      </c>
      <c r="G12213" s="25">
        <f t="shared" ca="1" si="1160"/>
        <v>80</v>
      </c>
      <c r="H12213" s="36">
        <f t="shared" ca="1" si="1161"/>
        <v>-2.0000000000000004E-2</v>
      </c>
      <c r="I12213" s="37">
        <f t="shared" ca="1" si="1163"/>
        <v>-1</v>
      </c>
      <c r="K12213" s="45"/>
    </row>
    <row r="12214" spans="2:11" outlineLevel="1" x14ac:dyDescent="0.3">
      <c r="B12214" s="32">
        <v>107</v>
      </c>
      <c r="C12214" s="33">
        <f t="shared" ca="1" si="1158"/>
        <v>27505.152111358901</v>
      </c>
      <c r="E12214" s="38">
        <f t="shared" ca="1" si="1159"/>
        <v>539.31670806586044</v>
      </c>
      <c r="F12214" s="39">
        <f t="shared" ca="1" si="1162"/>
        <v>539.31670806586044</v>
      </c>
      <c r="G12214" s="25">
        <f t="shared" ca="1" si="1160"/>
        <v>15</v>
      </c>
      <c r="H12214" s="36">
        <f t="shared" ca="1" si="1161"/>
        <v>1.9999999999999987E-2</v>
      </c>
      <c r="I12214" s="37">
        <f t="shared" ca="1" si="1163"/>
        <v>1</v>
      </c>
      <c r="K12214" s="45"/>
    </row>
    <row r="12215" spans="2:11" outlineLevel="1" x14ac:dyDescent="0.3">
      <c r="B12215" s="32">
        <v>108</v>
      </c>
      <c r="C12215" s="33">
        <f t="shared" ca="1" si="1158"/>
        <v>26955.049069131721</v>
      </c>
      <c r="E12215" s="38">
        <f t="shared" ca="1" si="1159"/>
        <v>-550.10304222717969</v>
      </c>
      <c r="F12215" s="39">
        <f t="shared" ca="1" si="1162"/>
        <v>-550.10304222717969</v>
      </c>
      <c r="G12215" s="25">
        <f t="shared" ca="1" si="1160"/>
        <v>78</v>
      </c>
      <c r="H12215" s="36">
        <f t="shared" ca="1" si="1161"/>
        <v>-2.0000000000000059E-2</v>
      </c>
      <c r="I12215" s="37">
        <f t="shared" ca="1" si="1163"/>
        <v>-1</v>
      </c>
      <c r="K12215" s="45"/>
    </row>
    <row r="12216" spans="2:11" outlineLevel="1" x14ac:dyDescent="0.3">
      <c r="B12216" s="32">
        <v>109</v>
      </c>
      <c r="C12216" s="33">
        <f t="shared" ca="1" si="1158"/>
        <v>27494.150050514356</v>
      </c>
      <c r="E12216" s="38">
        <f t="shared" ca="1" si="1159"/>
        <v>539.10098138263493</v>
      </c>
      <c r="F12216" s="39">
        <f t="shared" ca="1" si="1162"/>
        <v>539.10098138263493</v>
      </c>
      <c r="G12216" s="25">
        <f t="shared" ca="1" si="1160"/>
        <v>20</v>
      </c>
      <c r="H12216" s="36">
        <f t="shared" ca="1" si="1161"/>
        <v>2.0000000000000018E-2</v>
      </c>
      <c r="I12216" s="37">
        <f t="shared" ca="1" si="1163"/>
        <v>1</v>
      </c>
      <c r="K12216" s="45"/>
    </row>
    <row r="12217" spans="2:11" outlineLevel="1" x14ac:dyDescent="0.3">
      <c r="B12217" s="32">
        <v>110</v>
      </c>
      <c r="C12217" s="33">
        <f t="shared" ca="1" si="1158"/>
        <v>28044.033051524642</v>
      </c>
      <c r="E12217" s="38">
        <f t="shared" ca="1" si="1159"/>
        <v>549.88300101028653</v>
      </c>
      <c r="F12217" s="39">
        <f t="shared" ca="1" si="1162"/>
        <v>1088.9839823929215</v>
      </c>
      <c r="G12217" s="25">
        <f t="shared" ca="1" si="1160"/>
        <v>24</v>
      </c>
      <c r="H12217" s="36">
        <f t="shared" ca="1" si="1161"/>
        <v>3.9999999999999994E-2</v>
      </c>
      <c r="I12217" s="37">
        <f t="shared" ca="1" si="1163"/>
        <v>2</v>
      </c>
      <c r="K12217" s="45"/>
    </row>
    <row r="12218" spans="2:11" outlineLevel="1" x14ac:dyDescent="0.3">
      <c r="B12218" s="32">
        <v>111</v>
      </c>
      <c r="C12218" s="33">
        <f t="shared" ca="1" si="1158"/>
        <v>28604.913712555135</v>
      </c>
      <c r="E12218" s="38">
        <f t="shared" ca="1" si="1159"/>
        <v>560.88066103049277</v>
      </c>
      <c r="F12218" s="39">
        <f t="shared" ca="1" si="1162"/>
        <v>1649.8646434234142</v>
      </c>
      <c r="G12218" s="25">
        <f t="shared" ca="1" si="1160"/>
        <v>24</v>
      </c>
      <c r="H12218" s="36">
        <f t="shared" ca="1" si="1161"/>
        <v>5.9999999999999991E-2</v>
      </c>
      <c r="I12218" s="37">
        <f t="shared" ca="1" si="1163"/>
        <v>3</v>
      </c>
      <c r="K12218" s="45"/>
    </row>
    <row r="12219" spans="2:11" outlineLevel="1" x14ac:dyDescent="0.3">
      <c r="B12219" s="32">
        <v>112</v>
      </c>
      <c r="C12219" s="33">
        <f t="shared" ca="1" si="1158"/>
        <v>29177.011986806239</v>
      </c>
      <c r="E12219" s="38">
        <f t="shared" ca="1" si="1159"/>
        <v>572.09827425110416</v>
      </c>
      <c r="F12219" s="39">
        <f t="shared" ca="1" si="1162"/>
        <v>2221.9629176745184</v>
      </c>
      <c r="G12219" s="25">
        <f t="shared" ca="1" si="1160"/>
        <v>51</v>
      </c>
      <c r="H12219" s="36">
        <f t="shared" ca="1" si="1161"/>
        <v>8.0000000000000043E-2</v>
      </c>
      <c r="I12219" s="37">
        <f t="shared" ca="1" si="1163"/>
        <v>4</v>
      </c>
      <c r="K12219" s="45"/>
    </row>
    <row r="12220" spans="2:11" outlineLevel="1" x14ac:dyDescent="0.3">
      <c r="B12220" s="32">
        <v>113</v>
      </c>
      <c r="C12220" s="33">
        <f t="shared" ca="1" si="1158"/>
        <v>29760.552226542364</v>
      </c>
      <c r="E12220" s="38">
        <f t="shared" ca="1" si="1159"/>
        <v>583.54023973612493</v>
      </c>
      <c r="F12220" s="39">
        <f t="shared" ca="1" si="1162"/>
        <v>2805.5031574106433</v>
      </c>
      <c r="G12220" s="25">
        <f t="shared" ca="1" si="1160"/>
        <v>30</v>
      </c>
      <c r="H12220" s="36">
        <f t="shared" ca="1" si="1161"/>
        <v>0.10000000000000005</v>
      </c>
      <c r="I12220" s="37">
        <f t="shared" ca="1" si="1163"/>
        <v>5</v>
      </c>
      <c r="K12220" s="45"/>
    </row>
    <row r="12221" spans="2:11" outlineLevel="1" x14ac:dyDescent="0.3">
      <c r="B12221" s="32">
        <v>114</v>
      </c>
      <c r="C12221" s="33">
        <f t="shared" ca="1" si="1158"/>
        <v>30355.76327107321</v>
      </c>
      <c r="E12221" s="38">
        <f t="shared" ca="1" si="1159"/>
        <v>595.21104453084627</v>
      </c>
      <c r="F12221" s="39">
        <f t="shared" ca="1" si="1162"/>
        <v>3400.7142019414896</v>
      </c>
      <c r="G12221" s="25">
        <f t="shared" ca="1" si="1160"/>
        <v>64</v>
      </c>
      <c r="H12221" s="36">
        <f t="shared" ca="1" si="1161"/>
        <v>0.12000000000000001</v>
      </c>
      <c r="I12221" s="37">
        <f t="shared" ca="1" si="1163"/>
        <v>6</v>
      </c>
      <c r="K12221" s="45"/>
    </row>
    <row r="12222" spans="2:11" outlineLevel="1" x14ac:dyDescent="0.3">
      <c r="B12222" s="32">
        <v>115</v>
      </c>
      <c r="C12222" s="33">
        <f t="shared" ca="1" si="1158"/>
        <v>29748.648005651747</v>
      </c>
      <c r="E12222" s="38">
        <f t="shared" ca="1" si="1159"/>
        <v>-607.11526542146385</v>
      </c>
      <c r="F12222" s="39">
        <f t="shared" ca="1" si="1162"/>
        <v>-607.11526542146385</v>
      </c>
      <c r="G12222" s="25">
        <f t="shared" ca="1" si="1160"/>
        <v>77</v>
      </c>
      <c r="H12222" s="36">
        <f t="shared" ca="1" si="1161"/>
        <v>-1.9999999999999987E-2</v>
      </c>
      <c r="I12222" s="37">
        <f t="shared" ca="1" si="1163"/>
        <v>-1</v>
      </c>
      <c r="K12222" s="45"/>
    </row>
    <row r="12223" spans="2:11" outlineLevel="1" x14ac:dyDescent="0.3">
      <c r="B12223" s="32">
        <v>116</v>
      </c>
      <c r="C12223" s="33">
        <f t="shared" ca="1" si="1158"/>
        <v>30343.620965764781</v>
      </c>
      <c r="E12223" s="38">
        <f t="shared" ca="1" si="1159"/>
        <v>594.97296011303479</v>
      </c>
      <c r="F12223" s="39">
        <f t="shared" ca="1" si="1162"/>
        <v>594.97296011303479</v>
      </c>
      <c r="G12223" s="25">
        <f t="shared" ca="1" si="1160"/>
        <v>25</v>
      </c>
      <c r="H12223" s="36">
        <f t="shared" ca="1" si="1161"/>
        <v>1.9999999999999993E-2</v>
      </c>
      <c r="I12223" s="37">
        <f t="shared" ca="1" si="1163"/>
        <v>1</v>
      </c>
      <c r="K12223" s="45"/>
    </row>
    <row r="12224" spans="2:11" outlineLevel="1" x14ac:dyDescent="0.3">
      <c r="B12224" s="32">
        <v>117</v>
      </c>
      <c r="C12224" s="33">
        <f t="shared" ca="1" si="1158"/>
        <v>29736.748546449486</v>
      </c>
      <c r="E12224" s="38">
        <f t="shared" ca="1" si="1159"/>
        <v>-606.8724193152957</v>
      </c>
      <c r="F12224" s="39">
        <f t="shared" ca="1" si="1162"/>
        <v>-606.8724193152957</v>
      </c>
      <c r="G12224" s="25">
        <f t="shared" ca="1" si="1160"/>
        <v>85</v>
      </c>
      <c r="H12224" s="36">
        <f t="shared" ca="1" si="1161"/>
        <v>-2.0000000000000004E-2</v>
      </c>
      <c r="I12224" s="37">
        <f t="shared" ca="1" si="1163"/>
        <v>-1</v>
      </c>
      <c r="K12224" s="45"/>
    </row>
    <row r="12225" spans="2:11" outlineLevel="1" x14ac:dyDescent="0.3">
      <c r="B12225" s="32">
        <v>118</v>
      </c>
      <c r="C12225" s="33">
        <f t="shared" ca="1" si="1158"/>
        <v>30331.483517378474</v>
      </c>
      <c r="E12225" s="38">
        <f t="shared" ca="1" si="1159"/>
        <v>594.73497092898833</v>
      </c>
      <c r="F12225" s="39">
        <f t="shared" ca="1" si="1162"/>
        <v>594.73497092898833</v>
      </c>
      <c r="G12225" s="25">
        <f t="shared" ca="1" si="1160"/>
        <v>15</v>
      </c>
      <c r="H12225" s="36">
        <f t="shared" ca="1" si="1161"/>
        <v>1.9999999999999952E-2</v>
      </c>
      <c r="I12225" s="37">
        <f t="shared" ca="1" si="1163"/>
        <v>1</v>
      </c>
      <c r="K12225" s="45"/>
    </row>
    <row r="12226" spans="2:11" outlineLevel="1" x14ac:dyDescent="0.3">
      <c r="B12226" s="32">
        <v>119</v>
      </c>
      <c r="C12226" s="33">
        <f t="shared" ca="1" si="1158"/>
        <v>29724.853847030903</v>
      </c>
      <c r="E12226" s="38">
        <f t="shared" ca="1" si="1159"/>
        <v>-606.62967034757094</v>
      </c>
      <c r="F12226" s="39">
        <f t="shared" ca="1" si="1162"/>
        <v>-606.62967034757094</v>
      </c>
      <c r="G12226" s="25">
        <f t="shared" ca="1" si="1160"/>
        <v>99</v>
      </c>
      <c r="H12226" s="36">
        <f t="shared" ca="1" si="1161"/>
        <v>-2.0000000000000049E-2</v>
      </c>
      <c r="I12226" s="37">
        <f t="shared" ca="1" si="1163"/>
        <v>-1</v>
      </c>
      <c r="K12226" s="45"/>
    </row>
    <row r="12227" spans="2:11" outlineLevel="1" x14ac:dyDescent="0.3">
      <c r="B12227" s="32">
        <v>120</v>
      </c>
      <c r="C12227" s="33">
        <f t="shared" ca="1" si="1158"/>
        <v>29130.356770090286</v>
      </c>
      <c r="E12227" s="38">
        <f t="shared" ca="1" si="1159"/>
        <v>-594.49707694061726</v>
      </c>
      <c r="F12227" s="39">
        <f t="shared" ca="1" si="1162"/>
        <v>-1201.1267472881882</v>
      </c>
      <c r="G12227" s="25">
        <f t="shared" ca="1" si="1160"/>
        <v>90</v>
      </c>
      <c r="H12227" s="36">
        <f t="shared" ca="1" si="1161"/>
        <v>-4.0000000000000022E-2</v>
      </c>
      <c r="I12227" s="37">
        <f t="shared" ca="1" si="1163"/>
        <v>-2</v>
      </c>
      <c r="K12227" s="45"/>
    </row>
    <row r="12228" spans="2:11" outlineLevel="1" x14ac:dyDescent="0.3">
      <c r="B12228" s="32">
        <v>121</v>
      </c>
      <c r="C12228" s="33">
        <f t="shared" ca="1" si="1158"/>
        <v>28547.74963468848</v>
      </c>
      <c r="E12228" s="38">
        <f t="shared" ca="1" si="1159"/>
        <v>-582.60713540180586</v>
      </c>
      <c r="F12228" s="39">
        <f t="shared" ca="1" si="1162"/>
        <v>-1783.7338826899941</v>
      </c>
      <c r="G12228" s="25">
        <f t="shared" ca="1" si="1160"/>
        <v>70</v>
      </c>
      <c r="H12228" s="36">
        <f t="shared" ca="1" si="1161"/>
        <v>-6.0000000000000026E-2</v>
      </c>
      <c r="I12228" s="37">
        <f t="shared" ca="1" si="1163"/>
        <v>-3</v>
      </c>
      <c r="K12228" s="45"/>
    </row>
    <row r="12229" spans="2:11" outlineLevel="1" x14ac:dyDescent="0.3">
      <c r="B12229" s="32">
        <v>122</v>
      </c>
      <c r="C12229" s="33">
        <f t="shared" ca="1" si="1158"/>
        <v>29118.704627382249</v>
      </c>
      <c r="E12229" s="38">
        <f t="shared" ca="1" si="1159"/>
        <v>570.95499269376887</v>
      </c>
      <c r="F12229" s="39">
        <f t="shared" ca="1" si="1162"/>
        <v>570.95499269376887</v>
      </c>
      <c r="G12229" s="25">
        <f t="shared" ca="1" si="1160"/>
        <v>18</v>
      </c>
      <c r="H12229" s="36">
        <f t="shared" ca="1" si="1161"/>
        <v>1.9999999999999976E-2</v>
      </c>
      <c r="I12229" s="37">
        <f t="shared" ca="1" si="1163"/>
        <v>1</v>
      </c>
      <c r="K12229" s="45"/>
    </row>
    <row r="12230" spans="2:11" outlineLevel="1" x14ac:dyDescent="0.3">
      <c r="B12230" s="32">
        <v>123</v>
      </c>
      <c r="C12230" s="33">
        <f t="shared" ca="1" si="1158"/>
        <v>29701.078719929894</v>
      </c>
      <c r="E12230" s="38">
        <f t="shared" ca="1" si="1159"/>
        <v>582.37409254764498</v>
      </c>
      <c r="F12230" s="39">
        <f t="shared" ca="1" si="1162"/>
        <v>1153.3290852414138</v>
      </c>
      <c r="G12230" s="25">
        <f t="shared" ca="1" si="1160"/>
        <v>5</v>
      </c>
      <c r="H12230" s="36">
        <f t="shared" ca="1" si="1161"/>
        <v>3.999999999999998E-2</v>
      </c>
      <c r="I12230" s="37">
        <f t="shared" ca="1" si="1163"/>
        <v>2</v>
      </c>
      <c r="K12230" s="45"/>
    </row>
    <row r="12231" spans="2:11" outlineLevel="1" x14ac:dyDescent="0.3">
      <c r="B12231" s="32">
        <v>124</v>
      </c>
      <c r="C12231" s="33">
        <f t="shared" ca="1" si="1158"/>
        <v>30295.100294328491</v>
      </c>
      <c r="E12231" s="38">
        <f t="shared" ca="1" si="1159"/>
        <v>594.02157439859729</v>
      </c>
      <c r="F12231" s="39">
        <f t="shared" ca="1" si="1162"/>
        <v>1747.3506596400111</v>
      </c>
      <c r="G12231" s="25">
        <f t="shared" ca="1" si="1160"/>
        <v>10</v>
      </c>
      <c r="H12231" s="36">
        <f t="shared" ca="1" si="1161"/>
        <v>5.9999999999999956E-2</v>
      </c>
      <c r="I12231" s="37">
        <f t="shared" ca="1" si="1163"/>
        <v>3</v>
      </c>
      <c r="K12231" s="45"/>
    </row>
    <row r="12232" spans="2:11" outlineLevel="1" x14ac:dyDescent="0.3">
      <c r="B12232" s="32">
        <v>125</v>
      </c>
      <c r="C12232" s="33">
        <f t="shared" ca="1" si="1158"/>
        <v>29689.198288441923</v>
      </c>
      <c r="E12232" s="38">
        <f t="shared" ca="1" si="1159"/>
        <v>-605.90200588656808</v>
      </c>
      <c r="F12232" s="39">
        <f t="shared" ca="1" si="1162"/>
        <v>-605.90200588656808</v>
      </c>
      <c r="G12232" s="25">
        <f t="shared" ca="1" si="1160"/>
        <v>77</v>
      </c>
      <c r="H12232" s="36">
        <f t="shared" ca="1" si="1161"/>
        <v>-1.9999999999999941E-2</v>
      </c>
      <c r="I12232" s="37">
        <f t="shared" ca="1" si="1163"/>
        <v>-1</v>
      </c>
      <c r="K12232" s="45"/>
    </row>
    <row r="12233" spans="2:11" outlineLevel="1" x14ac:dyDescent="0.3">
      <c r="B12233" s="32">
        <v>126</v>
      </c>
      <c r="C12233" s="33">
        <f t="shared" ca="1" si="1158"/>
        <v>30282.982254210761</v>
      </c>
      <c r="E12233" s="38">
        <f t="shared" ca="1" si="1159"/>
        <v>593.78396576883824</v>
      </c>
      <c r="F12233" s="39">
        <f t="shared" ca="1" si="1162"/>
        <v>593.78396576883824</v>
      </c>
      <c r="G12233" s="25">
        <f t="shared" ca="1" si="1160"/>
        <v>2</v>
      </c>
      <c r="H12233" s="36">
        <f t="shared" ca="1" si="1161"/>
        <v>1.9999999999999993E-2</v>
      </c>
      <c r="I12233" s="37">
        <f t="shared" ca="1" si="1163"/>
        <v>1</v>
      </c>
      <c r="K12233" s="45"/>
    </row>
    <row r="12234" spans="2:11" outlineLevel="1" x14ac:dyDescent="0.3">
      <c r="B12234" s="32">
        <v>127</v>
      </c>
      <c r="C12234" s="33">
        <f t="shared" ca="1" si="1158"/>
        <v>30888.641899294977</v>
      </c>
      <c r="E12234" s="38">
        <f t="shared" ca="1" si="1159"/>
        <v>605.6596450842153</v>
      </c>
      <c r="F12234" s="39">
        <f t="shared" ca="1" si="1162"/>
        <v>1199.4436108530535</v>
      </c>
      <c r="G12234" s="25">
        <f t="shared" ca="1" si="1160"/>
        <v>19</v>
      </c>
      <c r="H12234" s="36">
        <f t="shared" ca="1" si="1161"/>
        <v>3.9999999999999994E-2</v>
      </c>
      <c r="I12234" s="37">
        <f t="shared" ca="1" si="1163"/>
        <v>2</v>
      </c>
      <c r="K12234" s="45"/>
    </row>
    <row r="12235" spans="2:11" outlineLevel="1" x14ac:dyDescent="0.3">
      <c r="B12235" s="32">
        <v>128</v>
      </c>
      <c r="C12235" s="33">
        <f t="shared" ca="1" si="1158"/>
        <v>30270.869061309077</v>
      </c>
      <c r="E12235" s="38">
        <f t="shared" ca="1" si="1159"/>
        <v>-617.77283798589997</v>
      </c>
      <c r="F12235" s="39">
        <f t="shared" ca="1" si="1162"/>
        <v>-617.77283798589997</v>
      </c>
      <c r="G12235" s="25">
        <f t="shared" ca="1" si="1160"/>
        <v>87</v>
      </c>
      <c r="H12235" s="36">
        <f t="shared" ca="1" si="1161"/>
        <v>-2.0000000000000014E-2</v>
      </c>
      <c r="I12235" s="37">
        <f t="shared" ca="1" si="1163"/>
        <v>-1</v>
      </c>
      <c r="K12235" s="45"/>
    </row>
    <row r="12236" spans="2:11" outlineLevel="1" x14ac:dyDescent="0.3">
      <c r="B12236" s="32">
        <v>129</v>
      </c>
      <c r="C12236" s="33">
        <f t="shared" ref="C12236:C12299" ca="1" si="1164">IF(G12236&lt;=$C$2,C12235+((C12235*$C$3))*$C$4,C12235-C12235*$C$3)</f>
        <v>30876.28644253526</v>
      </c>
      <c r="E12236" s="38">
        <f t="shared" ca="1" si="1159"/>
        <v>605.41738122618335</v>
      </c>
      <c r="F12236" s="39">
        <f t="shared" ca="1" si="1162"/>
        <v>605.41738122618335</v>
      </c>
      <c r="G12236" s="25">
        <f t="shared" ca="1" si="1160"/>
        <v>35</v>
      </c>
      <c r="H12236" s="36">
        <f t="shared" ca="1" si="1161"/>
        <v>2.0000000000000059E-2</v>
      </c>
      <c r="I12236" s="37">
        <f t="shared" ca="1" si="1163"/>
        <v>1</v>
      </c>
      <c r="K12236" s="45"/>
    </row>
    <row r="12237" spans="2:11" outlineLevel="1" x14ac:dyDescent="0.3">
      <c r="B12237" s="32">
        <v>130</v>
      </c>
      <c r="C12237" s="33">
        <f t="shared" ca="1" si="1164"/>
        <v>31493.812171385965</v>
      </c>
      <c r="E12237" s="38">
        <f t="shared" ref="E12237:E12300" ca="1" si="1165">C12237-C12236</f>
        <v>617.52572885070549</v>
      </c>
      <c r="F12237" s="39">
        <f t="shared" ca="1" si="1162"/>
        <v>1222.9431100768888</v>
      </c>
      <c r="G12237" s="25">
        <f t="shared" ref="G12237:G12300" ca="1" si="1166">RANDBETWEEN(0,100)</f>
        <v>22</v>
      </c>
      <c r="H12237" s="36">
        <f t="shared" ref="H12237:H12300" ca="1" si="1167">IF(AND(E12237/C12236&lt;0,H12236&lt;0),E12237/C12236+H12236,IF(AND(E12237/C12236&gt;0,H12236&gt;0),E12237/C12236+H12236,E12237/C12236))</f>
        <v>4.000000000000007E-2</v>
      </c>
      <c r="I12237" s="37">
        <f t="shared" ca="1" si="1163"/>
        <v>2</v>
      </c>
      <c r="K12237" s="45"/>
    </row>
    <row r="12238" spans="2:11" outlineLevel="1" x14ac:dyDescent="0.3">
      <c r="B12238" s="32">
        <v>131</v>
      </c>
      <c r="C12238" s="33">
        <f t="shared" ca="1" si="1164"/>
        <v>32123.688414813685</v>
      </c>
      <c r="E12238" s="38">
        <f t="shared" ca="1" si="1165"/>
        <v>629.8762434277196</v>
      </c>
      <c r="F12238" s="39">
        <f t="shared" ref="F12238:F12301" ca="1" si="1168">IF(AND(F12237&gt;0,E12238&gt;0),F12237+E12238,IF(AND(F12237&lt;0,E12238&lt;0),F12237+E12238,IF(AND(F12237&gt;0,E12238&lt;0),E12238,IF(AND(F12237&lt;0,E12238&gt;0),E12238,0))))</f>
        <v>1852.8193535046084</v>
      </c>
      <c r="G12238" s="25">
        <f t="shared" ca="1" si="1166"/>
        <v>52</v>
      </c>
      <c r="H12238" s="36">
        <f t="shared" ca="1" si="1167"/>
        <v>6.0000000000000081E-2</v>
      </c>
      <c r="I12238" s="37">
        <f t="shared" ref="I12238:I12301" ca="1" si="1169">IF(AND(E12238&gt;0,I12237&lt;0),1,IF(AND(E12238&lt;0,I12237&gt;0),-1,IF(AND(E12238&lt;0,I12237&lt;0),I12237-1,IF(AND(E12238&gt;0,I12237&gt;0),I12237+1,0))))</f>
        <v>3</v>
      </c>
      <c r="K12238" s="45"/>
    </row>
    <row r="12239" spans="2:11" outlineLevel="1" x14ac:dyDescent="0.3">
      <c r="B12239" s="32">
        <v>132</v>
      </c>
      <c r="C12239" s="33">
        <f t="shared" ca="1" si="1164"/>
        <v>31481.214646517412</v>
      </c>
      <c r="E12239" s="38">
        <f t="shared" ca="1" si="1165"/>
        <v>-642.47376829627319</v>
      </c>
      <c r="F12239" s="39">
        <f t="shared" ca="1" si="1168"/>
        <v>-642.47376829627319</v>
      </c>
      <c r="G12239" s="25">
        <f t="shared" ca="1" si="1166"/>
        <v>73</v>
      </c>
      <c r="H12239" s="36">
        <f t="shared" ca="1" si="1167"/>
        <v>-1.9999999999999983E-2</v>
      </c>
      <c r="I12239" s="37">
        <f t="shared" ca="1" si="1169"/>
        <v>-1</v>
      </c>
      <c r="K12239" s="45"/>
    </row>
    <row r="12240" spans="2:11" outlineLevel="1" x14ac:dyDescent="0.3">
      <c r="B12240" s="32">
        <v>133</v>
      </c>
      <c r="C12240" s="33">
        <f t="shared" ca="1" si="1164"/>
        <v>30851.590353587064</v>
      </c>
      <c r="E12240" s="38">
        <f t="shared" ca="1" si="1165"/>
        <v>-629.62429293034802</v>
      </c>
      <c r="F12240" s="39">
        <f t="shared" ca="1" si="1168"/>
        <v>-1272.0980612266212</v>
      </c>
      <c r="G12240" s="25">
        <f t="shared" ca="1" si="1166"/>
        <v>70</v>
      </c>
      <c r="H12240" s="36">
        <f t="shared" ca="1" si="1167"/>
        <v>-3.999999999999998E-2</v>
      </c>
      <c r="I12240" s="37">
        <f t="shared" ca="1" si="1169"/>
        <v>-2</v>
      </c>
      <c r="K12240" s="45"/>
    </row>
    <row r="12241" spans="2:11" outlineLevel="1" x14ac:dyDescent="0.3">
      <c r="B12241" s="32">
        <v>134</v>
      </c>
      <c r="C12241" s="33">
        <f t="shared" ca="1" si="1164"/>
        <v>31468.622160658804</v>
      </c>
      <c r="E12241" s="38">
        <f t="shared" ca="1" si="1165"/>
        <v>617.03180707174033</v>
      </c>
      <c r="F12241" s="39">
        <f t="shared" ca="1" si="1168"/>
        <v>617.03180707174033</v>
      </c>
      <c r="G12241" s="25">
        <f t="shared" ca="1" si="1166"/>
        <v>58</v>
      </c>
      <c r="H12241" s="36">
        <f t="shared" ca="1" si="1167"/>
        <v>1.9999999999999969E-2</v>
      </c>
      <c r="I12241" s="37">
        <f t="shared" ca="1" si="1169"/>
        <v>1</v>
      </c>
      <c r="K12241" s="45"/>
    </row>
    <row r="12242" spans="2:11" outlineLevel="1" x14ac:dyDescent="0.3">
      <c r="B12242" s="32">
        <v>135</v>
      </c>
      <c r="C12242" s="33">
        <f t="shared" ca="1" si="1164"/>
        <v>32097.994603871979</v>
      </c>
      <c r="E12242" s="38">
        <f t="shared" ca="1" si="1165"/>
        <v>629.37244321317485</v>
      </c>
      <c r="F12242" s="39">
        <f t="shared" ca="1" si="1168"/>
        <v>1246.4042502849152</v>
      </c>
      <c r="G12242" s="25">
        <f t="shared" ca="1" si="1166"/>
        <v>14</v>
      </c>
      <c r="H12242" s="36">
        <f t="shared" ca="1" si="1167"/>
        <v>3.9999999999999931E-2</v>
      </c>
      <c r="I12242" s="37">
        <f t="shared" ca="1" si="1169"/>
        <v>2</v>
      </c>
      <c r="K12242" s="45"/>
    </row>
    <row r="12243" spans="2:11" outlineLevel="1" x14ac:dyDescent="0.3">
      <c r="B12243" s="32">
        <v>136</v>
      </c>
      <c r="C12243" s="33">
        <f t="shared" ca="1" si="1164"/>
        <v>31456.034711794538</v>
      </c>
      <c r="E12243" s="38">
        <f t="shared" ca="1" si="1165"/>
        <v>-641.9598920774406</v>
      </c>
      <c r="F12243" s="39">
        <f t="shared" ca="1" si="1168"/>
        <v>-641.9598920774406</v>
      </c>
      <c r="G12243" s="25">
        <f t="shared" ca="1" si="1166"/>
        <v>86</v>
      </c>
      <c r="H12243" s="36">
        <f t="shared" ca="1" si="1167"/>
        <v>-2.0000000000000032E-2</v>
      </c>
      <c r="I12243" s="37">
        <f t="shared" ca="1" si="1169"/>
        <v>-1</v>
      </c>
      <c r="K12243" s="45"/>
    </row>
    <row r="12244" spans="2:11" outlineLevel="1" x14ac:dyDescent="0.3">
      <c r="B12244" s="32">
        <v>137</v>
      </c>
      <c r="C12244" s="33">
        <f t="shared" ca="1" si="1164"/>
        <v>32085.15540603043</v>
      </c>
      <c r="E12244" s="38">
        <f t="shared" ca="1" si="1165"/>
        <v>629.12069423589128</v>
      </c>
      <c r="F12244" s="39">
        <f t="shared" ca="1" si="1168"/>
        <v>629.12069423589128</v>
      </c>
      <c r="G12244" s="25">
        <f t="shared" ca="1" si="1166"/>
        <v>19</v>
      </c>
      <c r="H12244" s="36">
        <f t="shared" ca="1" si="1167"/>
        <v>2.0000000000000018E-2</v>
      </c>
      <c r="I12244" s="37">
        <f t="shared" ca="1" si="1169"/>
        <v>1</v>
      </c>
      <c r="K12244" s="45"/>
    </row>
    <row r="12245" spans="2:11" outlineLevel="1" x14ac:dyDescent="0.3">
      <c r="B12245" s="32">
        <v>138</v>
      </c>
      <c r="C12245" s="33">
        <f t="shared" ca="1" si="1164"/>
        <v>31443.452297909822</v>
      </c>
      <c r="E12245" s="38">
        <f t="shared" ca="1" si="1165"/>
        <v>-641.70310812060779</v>
      </c>
      <c r="F12245" s="39">
        <f t="shared" ca="1" si="1168"/>
        <v>-641.70310812060779</v>
      </c>
      <c r="G12245" s="25">
        <f t="shared" ca="1" si="1166"/>
        <v>75</v>
      </c>
      <c r="H12245" s="36">
        <f t="shared" ca="1" si="1167"/>
        <v>-1.9999999999999976E-2</v>
      </c>
      <c r="I12245" s="37">
        <f t="shared" ca="1" si="1169"/>
        <v>-1</v>
      </c>
      <c r="K12245" s="45"/>
    </row>
    <row r="12246" spans="2:11" outlineLevel="1" x14ac:dyDescent="0.3">
      <c r="B12246" s="32">
        <v>139</v>
      </c>
      <c r="C12246" s="33">
        <f t="shared" ca="1" si="1164"/>
        <v>30814.583251951626</v>
      </c>
      <c r="E12246" s="38">
        <f t="shared" ca="1" si="1165"/>
        <v>-628.86904595819578</v>
      </c>
      <c r="F12246" s="39">
        <f t="shared" ca="1" si="1168"/>
        <v>-1270.5721540788036</v>
      </c>
      <c r="G12246" s="25">
        <f t="shared" ca="1" si="1166"/>
        <v>91</v>
      </c>
      <c r="H12246" s="36">
        <f t="shared" ca="1" si="1167"/>
        <v>-3.9999999999999952E-2</v>
      </c>
      <c r="I12246" s="37">
        <f t="shared" ca="1" si="1169"/>
        <v>-2</v>
      </c>
      <c r="K12246" s="45"/>
    </row>
    <row r="12247" spans="2:11" outlineLevel="1" x14ac:dyDescent="0.3">
      <c r="B12247" s="32">
        <v>140</v>
      </c>
      <c r="C12247" s="33">
        <f t="shared" ca="1" si="1164"/>
        <v>31430.874916990659</v>
      </c>
      <c r="E12247" s="38">
        <f t="shared" ca="1" si="1165"/>
        <v>616.29166503903252</v>
      </c>
      <c r="F12247" s="39">
        <f t="shared" ca="1" si="1168"/>
        <v>616.29166503903252</v>
      </c>
      <c r="G12247" s="25">
        <f t="shared" ca="1" si="1166"/>
        <v>19</v>
      </c>
      <c r="H12247" s="36">
        <f t="shared" ca="1" si="1167"/>
        <v>0.02</v>
      </c>
      <c r="I12247" s="37">
        <f t="shared" ca="1" si="1169"/>
        <v>1</v>
      </c>
      <c r="K12247" s="45"/>
    </row>
    <row r="12248" spans="2:11" outlineLevel="1" x14ac:dyDescent="0.3">
      <c r="B12248" s="32">
        <v>141</v>
      </c>
      <c r="C12248" s="33">
        <f t="shared" ca="1" si="1164"/>
        <v>30802.257418650846</v>
      </c>
      <c r="E12248" s="38">
        <f t="shared" ca="1" si="1165"/>
        <v>-628.6174983398123</v>
      </c>
      <c r="F12248" s="39">
        <f t="shared" ca="1" si="1168"/>
        <v>-628.6174983398123</v>
      </c>
      <c r="G12248" s="25">
        <f t="shared" ca="1" si="1166"/>
        <v>67</v>
      </c>
      <c r="H12248" s="36">
        <f t="shared" ca="1" si="1167"/>
        <v>-1.9999999999999973E-2</v>
      </c>
      <c r="I12248" s="37">
        <f t="shared" ca="1" si="1169"/>
        <v>-1</v>
      </c>
      <c r="K12248" s="45"/>
    </row>
    <row r="12249" spans="2:11" outlineLevel="1" x14ac:dyDescent="0.3">
      <c r="B12249" s="32">
        <v>142</v>
      </c>
      <c r="C12249" s="33">
        <f t="shared" ca="1" si="1164"/>
        <v>31418.302567023864</v>
      </c>
      <c r="E12249" s="38">
        <f t="shared" ca="1" si="1165"/>
        <v>616.04514837301758</v>
      </c>
      <c r="F12249" s="39">
        <f t="shared" ca="1" si="1168"/>
        <v>616.04514837301758</v>
      </c>
      <c r="G12249" s="25">
        <f t="shared" ca="1" si="1166"/>
        <v>50</v>
      </c>
      <c r="H12249" s="36">
        <f t="shared" ca="1" si="1167"/>
        <v>2.0000000000000021E-2</v>
      </c>
      <c r="I12249" s="37">
        <f t="shared" ca="1" si="1169"/>
        <v>1</v>
      </c>
      <c r="K12249" s="45"/>
    </row>
    <row r="12250" spans="2:11" outlineLevel="1" x14ac:dyDescent="0.3">
      <c r="B12250" s="32">
        <v>143</v>
      </c>
      <c r="C12250" s="33">
        <f t="shared" ca="1" si="1164"/>
        <v>32046.66861836434</v>
      </c>
      <c r="E12250" s="38">
        <f t="shared" ca="1" si="1165"/>
        <v>628.36605134047568</v>
      </c>
      <c r="F12250" s="39">
        <f t="shared" ca="1" si="1168"/>
        <v>1244.4111997134933</v>
      </c>
      <c r="G12250" s="25">
        <f t="shared" ca="1" si="1166"/>
        <v>22</v>
      </c>
      <c r="H12250" s="36">
        <f t="shared" ca="1" si="1167"/>
        <v>3.9999999999999966E-2</v>
      </c>
      <c r="I12250" s="37">
        <f t="shared" ca="1" si="1169"/>
        <v>2</v>
      </c>
      <c r="K12250" s="45"/>
    </row>
    <row r="12251" spans="2:11" outlineLevel="1" x14ac:dyDescent="0.3">
      <c r="B12251" s="32">
        <v>144</v>
      </c>
      <c r="C12251" s="33">
        <f t="shared" ca="1" si="1164"/>
        <v>32687.601990731626</v>
      </c>
      <c r="E12251" s="38">
        <f t="shared" ca="1" si="1165"/>
        <v>640.93337236728621</v>
      </c>
      <c r="F12251" s="39">
        <f t="shared" ca="1" si="1168"/>
        <v>1885.3445720807795</v>
      </c>
      <c r="G12251" s="25">
        <f t="shared" ca="1" si="1166"/>
        <v>65</v>
      </c>
      <c r="H12251" s="36">
        <f t="shared" ca="1" si="1167"/>
        <v>5.9999999999999949E-2</v>
      </c>
      <c r="I12251" s="37">
        <f t="shared" ca="1" si="1169"/>
        <v>3</v>
      </c>
      <c r="K12251" s="45"/>
    </row>
    <row r="12252" spans="2:11" outlineLevel="1" x14ac:dyDescent="0.3">
      <c r="B12252" s="32">
        <v>145</v>
      </c>
      <c r="C12252" s="33">
        <f t="shared" ca="1" si="1164"/>
        <v>33341.354030546259</v>
      </c>
      <c r="E12252" s="38">
        <f t="shared" ca="1" si="1165"/>
        <v>653.75203981463346</v>
      </c>
      <c r="F12252" s="39">
        <f t="shared" ca="1" si="1168"/>
        <v>2539.0966118954129</v>
      </c>
      <c r="G12252" s="25">
        <f t="shared" ca="1" si="1166"/>
        <v>49</v>
      </c>
      <c r="H12252" s="36">
        <f t="shared" ca="1" si="1167"/>
        <v>7.9999999999999974E-2</v>
      </c>
      <c r="I12252" s="37">
        <f t="shared" ca="1" si="1169"/>
        <v>4</v>
      </c>
      <c r="K12252" s="45"/>
    </row>
    <row r="12253" spans="2:11" outlineLevel="1" x14ac:dyDescent="0.3">
      <c r="B12253" s="32">
        <v>146</v>
      </c>
      <c r="C12253" s="33">
        <f t="shared" ca="1" si="1164"/>
        <v>34008.181111157188</v>
      </c>
      <c r="E12253" s="38">
        <f t="shared" ca="1" si="1165"/>
        <v>666.82708061092853</v>
      </c>
      <c r="F12253" s="39">
        <f t="shared" ca="1" si="1168"/>
        <v>3205.9236925063415</v>
      </c>
      <c r="G12253" s="25">
        <f t="shared" ca="1" si="1166"/>
        <v>10</v>
      </c>
      <c r="H12253" s="36">
        <f t="shared" ca="1" si="1167"/>
        <v>0.10000000000000007</v>
      </c>
      <c r="I12253" s="37">
        <f t="shared" ca="1" si="1169"/>
        <v>5</v>
      </c>
      <c r="K12253" s="45"/>
    </row>
    <row r="12254" spans="2:11" outlineLevel="1" x14ac:dyDescent="0.3">
      <c r="B12254" s="32">
        <v>147</v>
      </c>
      <c r="C12254" s="33">
        <f t="shared" ca="1" si="1164"/>
        <v>34688.344733380334</v>
      </c>
      <c r="E12254" s="38">
        <f t="shared" ca="1" si="1165"/>
        <v>680.16362222314638</v>
      </c>
      <c r="F12254" s="39">
        <f t="shared" ca="1" si="1168"/>
        <v>3886.0873147294878</v>
      </c>
      <c r="G12254" s="25">
        <f t="shared" ca="1" si="1166"/>
        <v>64</v>
      </c>
      <c r="H12254" s="36">
        <f t="shared" ca="1" si="1167"/>
        <v>0.12000000000000015</v>
      </c>
      <c r="I12254" s="37">
        <f t="shared" ca="1" si="1169"/>
        <v>6</v>
      </c>
      <c r="K12254" s="45"/>
    </row>
    <row r="12255" spans="2:11" outlineLevel="1" x14ac:dyDescent="0.3">
      <c r="B12255" s="32">
        <v>148</v>
      </c>
      <c r="C12255" s="33">
        <f t="shared" ca="1" si="1164"/>
        <v>35382.11162804794</v>
      </c>
      <c r="E12255" s="38">
        <f t="shared" ca="1" si="1165"/>
        <v>693.76689466760581</v>
      </c>
      <c r="F12255" s="39">
        <f t="shared" ca="1" si="1168"/>
        <v>4579.8542093970937</v>
      </c>
      <c r="G12255" s="25">
        <f t="shared" ca="1" si="1166"/>
        <v>12</v>
      </c>
      <c r="H12255" s="36">
        <f t="shared" ca="1" si="1167"/>
        <v>0.14000000000000012</v>
      </c>
      <c r="I12255" s="37">
        <f t="shared" ca="1" si="1169"/>
        <v>7</v>
      </c>
      <c r="K12255" s="45"/>
    </row>
    <row r="12256" spans="2:11" outlineLevel="1" x14ac:dyDescent="0.3">
      <c r="B12256" s="32">
        <v>149</v>
      </c>
      <c r="C12256" s="33">
        <f t="shared" ca="1" si="1164"/>
        <v>36089.7538606089</v>
      </c>
      <c r="E12256" s="38">
        <f t="shared" ca="1" si="1165"/>
        <v>707.64223256096011</v>
      </c>
      <c r="F12256" s="39">
        <f t="shared" ca="1" si="1168"/>
        <v>5287.4964419580538</v>
      </c>
      <c r="G12256" s="25">
        <f t="shared" ca="1" si="1166"/>
        <v>34</v>
      </c>
      <c r="H12256" s="36">
        <f t="shared" ca="1" si="1167"/>
        <v>0.16000000000000017</v>
      </c>
      <c r="I12256" s="37">
        <f t="shared" ca="1" si="1169"/>
        <v>8</v>
      </c>
      <c r="K12256" s="45"/>
    </row>
    <row r="12257" spans="2:11" outlineLevel="1" x14ac:dyDescent="0.3">
      <c r="B12257" s="32">
        <v>150</v>
      </c>
      <c r="C12257" s="33">
        <f t="shared" ca="1" si="1164"/>
        <v>35367.958783396723</v>
      </c>
      <c r="E12257" s="38">
        <f t="shared" ca="1" si="1165"/>
        <v>-721.79507721217669</v>
      </c>
      <c r="F12257" s="39">
        <f t="shared" ca="1" si="1168"/>
        <v>-721.79507721217669</v>
      </c>
      <c r="G12257" s="25">
        <f t="shared" ca="1" si="1166"/>
        <v>95</v>
      </c>
      <c r="H12257" s="36">
        <f t="shared" ca="1" si="1167"/>
        <v>-1.9999999999999962E-2</v>
      </c>
      <c r="I12257" s="37">
        <f t="shared" ca="1" si="1169"/>
        <v>-1</v>
      </c>
      <c r="K12257" s="45"/>
    </row>
    <row r="12258" spans="2:11" outlineLevel="1" x14ac:dyDescent="0.3">
      <c r="B12258" s="32">
        <v>151</v>
      </c>
      <c r="C12258" s="33">
        <f t="shared" ca="1" si="1164"/>
        <v>36075.317959064661</v>
      </c>
      <c r="E12258" s="38">
        <f t="shared" ca="1" si="1165"/>
        <v>707.35917566793796</v>
      </c>
      <c r="F12258" s="39">
        <f t="shared" ca="1" si="1168"/>
        <v>707.35917566793796</v>
      </c>
      <c r="G12258" s="25">
        <f t="shared" ca="1" si="1166"/>
        <v>14</v>
      </c>
      <c r="H12258" s="36">
        <f t="shared" ca="1" si="1167"/>
        <v>2.0000000000000098E-2</v>
      </c>
      <c r="I12258" s="37">
        <f t="shared" ca="1" si="1169"/>
        <v>1</v>
      </c>
      <c r="K12258" s="45"/>
    </row>
    <row r="12259" spans="2:11" outlineLevel="1" x14ac:dyDescent="0.3">
      <c r="B12259" s="32">
        <v>152</v>
      </c>
      <c r="C12259" s="33">
        <f t="shared" ca="1" si="1164"/>
        <v>36796.824318245956</v>
      </c>
      <c r="E12259" s="38">
        <f t="shared" ca="1" si="1165"/>
        <v>721.5063591812941</v>
      </c>
      <c r="F12259" s="39">
        <f t="shared" ca="1" si="1168"/>
        <v>1428.8655348492321</v>
      </c>
      <c r="G12259" s="25">
        <f t="shared" ca="1" si="1166"/>
        <v>33</v>
      </c>
      <c r="H12259" s="36">
        <f t="shared" ca="1" si="1167"/>
        <v>4.0000000000000119E-2</v>
      </c>
      <c r="I12259" s="37">
        <f t="shared" ca="1" si="1169"/>
        <v>2</v>
      </c>
      <c r="K12259" s="45"/>
    </row>
    <row r="12260" spans="2:11" outlineLevel="1" x14ac:dyDescent="0.3">
      <c r="B12260" s="32">
        <v>153</v>
      </c>
      <c r="C12260" s="33">
        <f t="shared" ca="1" si="1164"/>
        <v>37532.760804610873</v>
      </c>
      <c r="E12260" s="38">
        <f t="shared" ca="1" si="1165"/>
        <v>735.93648636491707</v>
      </c>
      <c r="F12260" s="39">
        <f t="shared" ca="1" si="1168"/>
        <v>2164.8020212141491</v>
      </c>
      <c r="G12260" s="25">
        <f t="shared" ca="1" si="1166"/>
        <v>9</v>
      </c>
      <c r="H12260" s="36">
        <f t="shared" ca="1" si="1167"/>
        <v>6.0000000000000067E-2</v>
      </c>
      <c r="I12260" s="37">
        <f t="shared" ca="1" si="1169"/>
        <v>3</v>
      </c>
      <c r="K12260" s="45"/>
    </row>
    <row r="12261" spans="2:11" outlineLevel="1" x14ac:dyDescent="0.3">
      <c r="B12261" s="32">
        <v>154</v>
      </c>
      <c r="C12261" s="33">
        <f t="shared" ca="1" si="1164"/>
        <v>38283.416020703087</v>
      </c>
      <c r="E12261" s="38">
        <f t="shared" ca="1" si="1165"/>
        <v>750.65521609221469</v>
      </c>
      <c r="F12261" s="39">
        <f t="shared" ca="1" si="1168"/>
        <v>2915.4572373063638</v>
      </c>
      <c r="G12261" s="25">
        <f t="shared" ca="1" si="1166"/>
        <v>48</v>
      </c>
      <c r="H12261" s="36">
        <f t="shared" ca="1" si="1167"/>
        <v>7.9999999999999988E-2</v>
      </c>
      <c r="I12261" s="37">
        <f t="shared" ca="1" si="1169"/>
        <v>4</v>
      </c>
      <c r="K12261" s="45"/>
    </row>
    <row r="12262" spans="2:11" outlineLevel="1" x14ac:dyDescent="0.3">
      <c r="B12262" s="32">
        <v>155</v>
      </c>
      <c r="C12262" s="33">
        <f t="shared" ca="1" si="1164"/>
        <v>39049.084341117152</v>
      </c>
      <c r="E12262" s="38">
        <f t="shared" ca="1" si="1165"/>
        <v>765.66832041406451</v>
      </c>
      <c r="F12262" s="39">
        <f t="shared" ca="1" si="1168"/>
        <v>3681.1255577204283</v>
      </c>
      <c r="G12262" s="25">
        <f t="shared" ca="1" si="1166"/>
        <v>10</v>
      </c>
      <c r="H12262" s="36">
        <f t="shared" ca="1" si="1167"/>
        <v>0.10000000000000006</v>
      </c>
      <c r="I12262" s="37">
        <f t="shared" ca="1" si="1169"/>
        <v>5</v>
      </c>
      <c r="K12262" s="45"/>
    </row>
    <row r="12263" spans="2:11" outlineLevel="1" x14ac:dyDescent="0.3">
      <c r="B12263" s="32">
        <v>156</v>
      </c>
      <c r="C12263" s="33">
        <f t="shared" ca="1" si="1164"/>
        <v>38268.102654294809</v>
      </c>
      <c r="E12263" s="38">
        <f t="shared" ca="1" si="1165"/>
        <v>-780.98168682234245</v>
      </c>
      <c r="F12263" s="39">
        <f t="shared" ca="1" si="1168"/>
        <v>-780.98168682234245</v>
      </c>
      <c r="G12263" s="25">
        <f t="shared" ca="1" si="1166"/>
        <v>92</v>
      </c>
      <c r="H12263" s="36">
        <f t="shared" ca="1" si="1167"/>
        <v>-1.9999999999999987E-2</v>
      </c>
      <c r="I12263" s="37">
        <f t="shared" ca="1" si="1169"/>
        <v>-1</v>
      </c>
      <c r="K12263" s="45"/>
    </row>
    <row r="12264" spans="2:11" outlineLevel="1" x14ac:dyDescent="0.3">
      <c r="B12264" s="32">
        <v>157</v>
      </c>
      <c r="C12264" s="33">
        <f t="shared" ca="1" si="1164"/>
        <v>37502.740601208912</v>
      </c>
      <c r="E12264" s="38">
        <f t="shared" ca="1" si="1165"/>
        <v>-765.36205308589706</v>
      </c>
      <c r="F12264" s="39">
        <f t="shared" ca="1" si="1168"/>
        <v>-1546.3437399082395</v>
      </c>
      <c r="G12264" s="25">
        <f t="shared" ca="1" si="1166"/>
        <v>74</v>
      </c>
      <c r="H12264" s="36">
        <f t="shared" ca="1" si="1167"/>
        <v>-4.0000000000000008E-2</v>
      </c>
      <c r="I12264" s="37">
        <f t="shared" ca="1" si="1169"/>
        <v>-2</v>
      </c>
      <c r="K12264" s="45"/>
    </row>
    <row r="12265" spans="2:11" outlineLevel="1" x14ac:dyDescent="0.3">
      <c r="B12265" s="32">
        <v>158</v>
      </c>
      <c r="C12265" s="33">
        <f t="shared" ca="1" si="1164"/>
        <v>38252.795413233092</v>
      </c>
      <c r="E12265" s="38">
        <f t="shared" ca="1" si="1165"/>
        <v>750.05481202418014</v>
      </c>
      <c r="F12265" s="39">
        <f t="shared" ca="1" si="1168"/>
        <v>750.05481202418014</v>
      </c>
      <c r="G12265" s="25">
        <f t="shared" ca="1" si="1166"/>
        <v>11</v>
      </c>
      <c r="H12265" s="36">
        <f t="shared" ca="1" si="1167"/>
        <v>2.0000000000000049E-2</v>
      </c>
      <c r="I12265" s="37">
        <f t="shared" ca="1" si="1169"/>
        <v>1</v>
      </c>
      <c r="K12265" s="45"/>
    </row>
    <row r="12266" spans="2:11" outlineLevel="1" x14ac:dyDescent="0.3">
      <c r="B12266" s="32">
        <v>159</v>
      </c>
      <c r="C12266" s="33">
        <f t="shared" ca="1" si="1164"/>
        <v>37487.739504968427</v>
      </c>
      <c r="E12266" s="38">
        <f t="shared" ca="1" si="1165"/>
        <v>-765.05590826466505</v>
      </c>
      <c r="F12266" s="39">
        <f t="shared" ca="1" si="1168"/>
        <v>-765.05590826466505</v>
      </c>
      <c r="G12266" s="25">
        <f t="shared" ca="1" si="1166"/>
        <v>80</v>
      </c>
      <c r="H12266" s="36">
        <f t="shared" ca="1" si="1167"/>
        <v>-2.0000000000000084E-2</v>
      </c>
      <c r="I12266" s="37">
        <f t="shared" ca="1" si="1169"/>
        <v>-1</v>
      </c>
      <c r="K12266" s="45"/>
    </row>
    <row r="12267" spans="2:11" outlineLevel="1" x14ac:dyDescent="0.3">
      <c r="B12267" s="32">
        <v>160</v>
      </c>
      <c r="C12267" s="33">
        <f t="shared" ca="1" si="1164"/>
        <v>38237.494295067794</v>
      </c>
      <c r="E12267" s="38">
        <f t="shared" ca="1" si="1165"/>
        <v>749.7547900993668</v>
      </c>
      <c r="F12267" s="39">
        <f t="shared" ca="1" si="1168"/>
        <v>749.7547900993668</v>
      </c>
      <c r="G12267" s="25">
        <f t="shared" ca="1" si="1166"/>
        <v>61</v>
      </c>
      <c r="H12267" s="36">
        <f t="shared" ca="1" si="1167"/>
        <v>1.9999999999999952E-2</v>
      </c>
      <c r="I12267" s="37">
        <f t="shared" ca="1" si="1169"/>
        <v>1</v>
      </c>
      <c r="K12267" s="45"/>
    </row>
    <row r="12268" spans="2:11" outlineLevel="1" x14ac:dyDescent="0.3">
      <c r="B12268" s="32">
        <v>161</v>
      </c>
      <c r="C12268" s="33">
        <f t="shared" ca="1" si="1164"/>
        <v>39002.244180969152</v>
      </c>
      <c r="E12268" s="38">
        <f t="shared" ca="1" si="1165"/>
        <v>764.74988590135763</v>
      </c>
      <c r="F12268" s="39">
        <f t="shared" ca="1" si="1168"/>
        <v>1514.5046760007244</v>
      </c>
      <c r="G12268" s="25">
        <f t="shared" ca="1" si="1166"/>
        <v>29</v>
      </c>
      <c r="H12268" s="36">
        <f t="shared" ca="1" si="1167"/>
        <v>3.9999999999999994E-2</v>
      </c>
      <c r="I12268" s="37">
        <f t="shared" ca="1" si="1169"/>
        <v>2</v>
      </c>
      <c r="K12268" s="45"/>
    </row>
    <row r="12269" spans="2:11" outlineLevel="1" x14ac:dyDescent="0.3">
      <c r="B12269" s="32">
        <v>162</v>
      </c>
      <c r="C12269" s="33">
        <f t="shared" ca="1" si="1164"/>
        <v>39782.289064588535</v>
      </c>
      <c r="E12269" s="38">
        <f t="shared" ca="1" si="1165"/>
        <v>780.04488361938274</v>
      </c>
      <c r="F12269" s="39">
        <f t="shared" ca="1" si="1168"/>
        <v>2294.5495596201072</v>
      </c>
      <c r="G12269" s="25">
        <f t="shared" ca="1" si="1166"/>
        <v>1</v>
      </c>
      <c r="H12269" s="36">
        <f t="shared" ca="1" si="1167"/>
        <v>5.9999999999999984E-2</v>
      </c>
      <c r="I12269" s="37">
        <f t="shared" ca="1" si="1169"/>
        <v>3</v>
      </c>
      <c r="K12269" s="45"/>
    </row>
    <row r="12270" spans="2:11" outlineLevel="1" x14ac:dyDescent="0.3">
      <c r="B12270" s="32">
        <v>163</v>
      </c>
      <c r="C12270" s="33">
        <f t="shared" ca="1" si="1164"/>
        <v>38986.643283296762</v>
      </c>
      <c r="E12270" s="38">
        <f t="shared" ca="1" si="1165"/>
        <v>-795.64578129177244</v>
      </c>
      <c r="F12270" s="39">
        <f t="shared" ca="1" si="1168"/>
        <v>-795.64578129177244</v>
      </c>
      <c r="G12270" s="25">
        <f t="shared" ca="1" si="1166"/>
        <v>85</v>
      </c>
      <c r="H12270" s="36">
        <f t="shared" ca="1" si="1167"/>
        <v>-2.0000000000000046E-2</v>
      </c>
      <c r="I12270" s="37">
        <f t="shared" ca="1" si="1169"/>
        <v>-1</v>
      </c>
      <c r="K12270" s="45"/>
    </row>
    <row r="12271" spans="2:11" outlineLevel="1" x14ac:dyDescent="0.3">
      <c r="B12271" s="32">
        <v>164</v>
      </c>
      <c r="C12271" s="33">
        <f t="shared" ca="1" si="1164"/>
        <v>39766.3761489627</v>
      </c>
      <c r="E12271" s="38">
        <f t="shared" ca="1" si="1165"/>
        <v>779.73286566593742</v>
      </c>
      <c r="F12271" s="39">
        <f t="shared" ca="1" si="1168"/>
        <v>779.73286566593742</v>
      </c>
      <c r="G12271" s="25">
        <f t="shared" ca="1" si="1166"/>
        <v>55</v>
      </c>
      <c r="H12271" s="36">
        <f t="shared" ca="1" si="1167"/>
        <v>2.0000000000000056E-2</v>
      </c>
      <c r="I12271" s="37">
        <f t="shared" ca="1" si="1169"/>
        <v>1</v>
      </c>
      <c r="K12271" s="45"/>
    </row>
    <row r="12272" spans="2:11" outlineLevel="1" x14ac:dyDescent="0.3">
      <c r="B12272" s="32">
        <v>165</v>
      </c>
      <c r="C12272" s="33">
        <f t="shared" ca="1" si="1164"/>
        <v>38971.048625983443</v>
      </c>
      <c r="E12272" s="38">
        <f t="shared" ca="1" si="1165"/>
        <v>-795.32752297925617</v>
      </c>
      <c r="F12272" s="39">
        <f t="shared" ca="1" si="1168"/>
        <v>-795.32752297925617</v>
      </c>
      <c r="G12272" s="25">
        <f t="shared" ca="1" si="1166"/>
        <v>97</v>
      </c>
      <c r="H12272" s="36">
        <f t="shared" ca="1" si="1167"/>
        <v>-2.0000000000000056E-2</v>
      </c>
      <c r="I12272" s="37">
        <f t="shared" ca="1" si="1169"/>
        <v>-1</v>
      </c>
      <c r="K12272" s="45"/>
    </row>
    <row r="12273" spans="2:11" outlineLevel="1" x14ac:dyDescent="0.3">
      <c r="B12273" s="32">
        <v>166</v>
      </c>
      <c r="C12273" s="33">
        <f t="shared" ca="1" si="1164"/>
        <v>39750.469598503114</v>
      </c>
      <c r="E12273" s="38">
        <f t="shared" ca="1" si="1165"/>
        <v>779.42097251967061</v>
      </c>
      <c r="F12273" s="39">
        <f t="shared" ca="1" si="1168"/>
        <v>779.42097251967061</v>
      </c>
      <c r="G12273" s="25">
        <f t="shared" ca="1" si="1166"/>
        <v>60</v>
      </c>
      <c r="H12273" s="36">
        <f t="shared" ca="1" si="1167"/>
        <v>2.0000000000000046E-2</v>
      </c>
      <c r="I12273" s="37">
        <f t="shared" ca="1" si="1169"/>
        <v>1</v>
      </c>
      <c r="K12273" s="45"/>
    </row>
    <row r="12274" spans="2:11" outlineLevel="1" x14ac:dyDescent="0.3">
      <c r="B12274" s="32">
        <v>167</v>
      </c>
      <c r="C12274" s="33">
        <f t="shared" ca="1" si="1164"/>
        <v>40545.478990473173</v>
      </c>
      <c r="E12274" s="38">
        <f t="shared" ca="1" si="1165"/>
        <v>795.00939197005937</v>
      </c>
      <c r="F12274" s="39">
        <f t="shared" ca="1" si="1168"/>
        <v>1574.43036448973</v>
      </c>
      <c r="G12274" s="25">
        <f t="shared" ca="1" si="1166"/>
        <v>54</v>
      </c>
      <c r="H12274" s="36">
        <f t="shared" ca="1" si="1167"/>
        <v>3.9999999999999973E-2</v>
      </c>
      <c r="I12274" s="37">
        <f t="shared" ca="1" si="1169"/>
        <v>2</v>
      </c>
      <c r="K12274" s="45"/>
    </row>
    <row r="12275" spans="2:11" outlineLevel="1" x14ac:dyDescent="0.3">
      <c r="B12275" s="32">
        <v>168</v>
      </c>
      <c r="C12275" s="33">
        <f t="shared" ca="1" si="1164"/>
        <v>41356.388570282637</v>
      </c>
      <c r="E12275" s="38">
        <f t="shared" ca="1" si="1165"/>
        <v>810.90957980946405</v>
      </c>
      <c r="F12275" s="39">
        <f t="shared" ca="1" si="1168"/>
        <v>2385.339944299194</v>
      </c>
      <c r="G12275" s="25">
        <f t="shared" ca="1" si="1166"/>
        <v>54</v>
      </c>
      <c r="H12275" s="36">
        <f t="shared" ca="1" si="1167"/>
        <v>5.9999999999999984E-2</v>
      </c>
      <c r="I12275" s="37">
        <f t="shared" ca="1" si="1169"/>
        <v>3</v>
      </c>
      <c r="K12275" s="45"/>
    </row>
    <row r="12276" spans="2:11" outlineLevel="1" x14ac:dyDescent="0.3">
      <c r="B12276" s="32">
        <v>169</v>
      </c>
      <c r="C12276" s="33">
        <f t="shared" ca="1" si="1164"/>
        <v>42183.516341688293</v>
      </c>
      <c r="E12276" s="38">
        <f t="shared" ca="1" si="1165"/>
        <v>827.12777140565595</v>
      </c>
      <c r="F12276" s="39">
        <f t="shared" ca="1" si="1168"/>
        <v>3212.46771570485</v>
      </c>
      <c r="G12276" s="25">
        <f t="shared" ca="1" si="1166"/>
        <v>6</v>
      </c>
      <c r="H12276" s="36">
        <f t="shared" ca="1" si="1167"/>
        <v>8.0000000000000057E-2</v>
      </c>
      <c r="I12276" s="37">
        <f t="shared" ca="1" si="1169"/>
        <v>4</v>
      </c>
      <c r="K12276" s="45"/>
    </row>
    <row r="12277" spans="2:11" outlineLevel="1" x14ac:dyDescent="0.3">
      <c r="B12277" s="32">
        <v>170</v>
      </c>
      <c r="C12277" s="33">
        <f t="shared" ca="1" si="1164"/>
        <v>43027.186668522059</v>
      </c>
      <c r="E12277" s="38">
        <f t="shared" ca="1" si="1165"/>
        <v>843.67032683376601</v>
      </c>
      <c r="F12277" s="39">
        <f t="shared" ca="1" si="1168"/>
        <v>4056.138042538616</v>
      </c>
      <c r="G12277" s="25">
        <f t="shared" ca="1" si="1166"/>
        <v>9</v>
      </c>
      <c r="H12277" s="36">
        <f t="shared" ca="1" si="1167"/>
        <v>0.10000000000000006</v>
      </c>
      <c r="I12277" s="37">
        <f t="shared" ca="1" si="1169"/>
        <v>5</v>
      </c>
      <c r="K12277" s="45"/>
    </row>
    <row r="12278" spans="2:11" outlineLevel="1" x14ac:dyDescent="0.3">
      <c r="B12278" s="32">
        <v>171</v>
      </c>
      <c r="C12278" s="33">
        <f t="shared" ca="1" si="1164"/>
        <v>43887.730401892499</v>
      </c>
      <c r="E12278" s="38">
        <f t="shared" ca="1" si="1165"/>
        <v>860.54373337043944</v>
      </c>
      <c r="F12278" s="39">
        <f t="shared" ca="1" si="1168"/>
        <v>4916.6817759090554</v>
      </c>
      <c r="G12278" s="25">
        <f t="shared" ca="1" si="1166"/>
        <v>5</v>
      </c>
      <c r="H12278" s="36">
        <f t="shared" ca="1" si="1167"/>
        <v>0.12000000000000002</v>
      </c>
      <c r="I12278" s="37">
        <f t="shared" ca="1" si="1169"/>
        <v>6</v>
      </c>
      <c r="K12278" s="45"/>
    </row>
    <row r="12279" spans="2:11" outlineLevel="1" x14ac:dyDescent="0.3">
      <c r="B12279" s="32">
        <v>172</v>
      </c>
      <c r="C12279" s="33">
        <f t="shared" ca="1" si="1164"/>
        <v>44765.485009930351</v>
      </c>
      <c r="E12279" s="38">
        <f t="shared" ca="1" si="1165"/>
        <v>877.75460803785245</v>
      </c>
      <c r="F12279" s="39">
        <f t="shared" ca="1" si="1168"/>
        <v>5794.4363839469079</v>
      </c>
      <c r="G12279" s="25">
        <f t="shared" ca="1" si="1166"/>
        <v>59</v>
      </c>
      <c r="H12279" s="36">
        <f t="shared" ca="1" si="1167"/>
        <v>0.14000000000000007</v>
      </c>
      <c r="I12279" s="37">
        <f t="shared" ca="1" si="1169"/>
        <v>7</v>
      </c>
      <c r="K12279" s="45"/>
    </row>
    <row r="12280" spans="2:11" outlineLevel="1" x14ac:dyDescent="0.3">
      <c r="B12280" s="32">
        <v>173</v>
      </c>
      <c r="C12280" s="33">
        <f t="shared" ca="1" si="1164"/>
        <v>45660.794710128961</v>
      </c>
      <c r="E12280" s="38">
        <f t="shared" ca="1" si="1165"/>
        <v>895.30970019860979</v>
      </c>
      <c r="F12280" s="39">
        <f t="shared" ca="1" si="1168"/>
        <v>6689.7460841455177</v>
      </c>
      <c r="G12280" s="25">
        <f t="shared" ca="1" si="1166"/>
        <v>39</v>
      </c>
      <c r="H12280" s="36">
        <f t="shared" ca="1" si="1167"/>
        <v>0.16000000000000014</v>
      </c>
      <c r="I12280" s="37">
        <f t="shared" ca="1" si="1169"/>
        <v>8</v>
      </c>
      <c r="K12280" s="45"/>
    </row>
    <row r="12281" spans="2:11" outlineLevel="1" x14ac:dyDescent="0.3">
      <c r="B12281" s="32">
        <v>174</v>
      </c>
      <c r="C12281" s="33">
        <f t="shared" ca="1" si="1164"/>
        <v>46574.010604331539</v>
      </c>
      <c r="E12281" s="38">
        <f t="shared" ca="1" si="1165"/>
        <v>913.21589420257806</v>
      </c>
      <c r="F12281" s="39">
        <f t="shared" ca="1" si="1168"/>
        <v>7602.9619783480957</v>
      </c>
      <c r="G12281" s="25">
        <f t="shared" ca="1" si="1166"/>
        <v>27</v>
      </c>
      <c r="H12281" s="36">
        <f t="shared" ca="1" si="1167"/>
        <v>0.1800000000000001</v>
      </c>
      <c r="I12281" s="37">
        <f t="shared" ca="1" si="1169"/>
        <v>9</v>
      </c>
      <c r="K12281" s="45"/>
    </row>
    <row r="12282" spans="2:11" outlineLevel="1" x14ac:dyDescent="0.3">
      <c r="B12282" s="32">
        <v>175</v>
      </c>
      <c r="C12282" s="33">
        <f t="shared" ca="1" si="1164"/>
        <v>47505.490816418169</v>
      </c>
      <c r="E12282" s="38">
        <f t="shared" ca="1" si="1165"/>
        <v>931.48021208662976</v>
      </c>
      <c r="F12282" s="39">
        <f t="shared" ca="1" si="1168"/>
        <v>8534.4421904347255</v>
      </c>
      <c r="G12282" s="25">
        <f t="shared" ca="1" si="1166"/>
        <v>43</v>
      </c>
      <c r="H12282" s="36">
        <f t="shared" ca="1" si="1167"/>
        <v>0.20000000000000009</v>
      </c>
      <c r="I12282" s="37">
        <f t="shared" ca="1" si="1169"/>
        <v>10</v>
      </c>
      <c r="K12282" s="45"/>
    </row>
    <row r="12283" spans="2:11" outlineLevel="1" x14ac:dyDescent="0.3">
      <c r="B12283" s="32">
        <v>176</v>
      </c>
      <c r="C12283" s="33">
        <f t="shared" ca="1" si="1164"/>
        <v>48455.600632746529</v>
      </c>
      <c r="E12283" s="38">
        <f t="shared" ca="1" si="1165"/>
        <v>950.10981632836047</v>
      </c>
      <c r="F12283" s="39">
        <f t="shared" ca="1" si="1168"/>
        <v>9484.552006763086</v>
      </c>
      <c r="G12283" s="25">
        <f t="shared" ca="1" si="1166"/>
        <v>24</v>
      </c>
      <c r="H12283" s="36">
        <f t="shared" ca="1" si="1167"/>
        <v>0.22000000000000003</v>
      </c>
      <c r="I12283" s="37">
        <f t="shared" ca="1" si="1169"/>
        <v>11</v>
      </c>
      <c r="K12283" s="45"/>
    </row>
    <row r="12284" spans="2:11" outlineLevel="1" x14ac:dyDescent="0.3">
      <c r="B12284" s="32">
        <v>177</v>
      </c>
      <c r="C12284" s="33">
        <f t="shared" ca="1" si="1164"/>
        <v>49424.712645401458</v>
      </c>
      <c r="E12284" s="38">
        <f t="shared" ca="1" si="1165"/>
        <v>969.11201265492855</v>
      </c>
      <c r="F12284" s="39">
        <f t="shared" ca="1" si="1168"/>
        <v>10453.664019418015</v>
      </c>
      <c r="G12284" s="25">
        <f t="shared" ca="1" si="1166"/>
        <v>34</v>
      </c>
      <c r="H12284" s="36">
        <f t="shared" ca="1" si="1167"/>
        <v>0.24</v>
      </c>
      <c r="I12284" s="37">
        <f t="shared" ca="1" si="1169"/>
        <v>12</v>
      </c>
      <c r="K12284" s="45"/>
    </row>
    <row r="12285" spans="2:11" outlineLevel="1" x14ac:dyDescent="0.3">
      <c r="B12285" s="32">
        <v>178</v>
      </c>
      <c r="C12285" s="33">
        <f t="shared" ca="1" si="1164"/>
        <v>50413.206898309487</v>
      </c>
      <c r="E12285" s="38">
        <f t="shared" ca="1" si="1165"/>
        <v>988.49425290802901</v>
      </c>
      <c r="F12285" s="39">
        <f t="shared" ca="1" si="1168"/>
        <v>11442.158272326044</v>
      </c>
      <c r="G12285" s="25">
        <f t="shared" ca="1" si="1166"/>
        <v>4</v>
      </c>
      <c r="H12285" s="36">
        <f t="shared" ca="1" si="1167"/>
        <v>0.26</v>
      </c>
      <c r="I12285" s="37">
        <f t="shared" ca="1" si="1169"/>
        <v>13</v>
      </c>
      <c r="K12285" s="45"/>
    </row>
    <row r="12286" spans="2:11" outlineLevel="1" x14ac:dyDescent="0.3">
      <c r="B12286" s="32">
        <v>179</v>
      </c>
      <c r="C12286" s="33">
        <f t="shared" ca="1" si="1164"/>
        <v>49404.9427603433</v>
      </c>
      <c r="E12286" s="38">
        <f t="shared" ca="1" si="1165"/>
        <v>-1008.2641379661873</v>
      </c>
      <c r="F12286" s="39">
        <f t="shared" ca="1" si="1168"/>
        <v>-1008.2641379661873</v>
      </c>
      <c r="G12286" s="25">
        <f t="shared" ca="1" si="1166"/>
        <v>96</v>
      </c>
      <c r="H12286" s="36">
        <f t="shared" ca="1" si="1167"/>
        <v>-1.9999999999999952E-2</v>
      </c>
      <c r="I12286" s="37">
        <f t="shared" ca="1" si="1169"/>
        <v>-1</v>
      </c>
      <c r="K12286" s="45"/>
    </row>
    <row r="12287" spans="2:11" outlineLevel="1" x14ac:dyDescent="0.3">
      <c r="B12287" s="32">
        <v>180</v>
      </c>
      <c r="C12287" s="33">
        <f t="shared" ca="1" si="1164"/>
        <v>50393.041615550166</v>
      </c>
      <c r="E12287" s="38">
        <f t="shared" ca="1" si="1165"/>
        <v>988.09885520686657</v>
      </c>
      <c r="F12287" s="39">
        <f t="shared" ca="1" si="1168"/>
        <v>988.09885520686657</v>
      </c>
      <c r="G12287" s="25">
        <f t="shared" ca="1" si="1166"/>
        <v>35</v>
      </c>
      <c r="H12287" s="36">
        <f t="shared" ca="1" si="1167"/>
        <v>2.0000000000000011E-2</v>
      </c>
      <c r="I12287" s="37">
        <f t="shared" ca="1" si="1169"/>
        <v>1</v>
      </c>
      <c r="K12287" s="45"/>
    </row>
    <row r="12288" spans="2:11" outlineLevel="1" x14ac:dyDescent="0.3">
      <c r="B12288" s="32">
        <v>181</v>
      </c>
      <c r="C12288" s="33">
        <f t="shared" ca="1" si="1164"/>
        <v>49385.180783239164</v>
      </c>
      <c r="E12288" s="38">
        <f t="shared" ca="1" si="1165"/>
        <v>-1007.860832311002</v>
      </c>
      <c r="F12288" s="39">
        <f t="shared" ca="1" si="1168"/>
        <v>-1007.860832311002</v>
      </c>
      <c r="G12288" s="25">
        <f t="shared" ca="1" si="1166"/>
        <v>80</v>
      </c>
      <c r="H12288" s="36">
        <f t="shared" ca="1" si="1167"/>
        <v>-1.9999999999999973E-2</v>
      </c>
      <c r="I12288" s="37">
        <f t="shared" ca="1" si="1169"/>
        <v>-1</v>
      </c>
      <c r="K12288" s="45"/>
    </row>
    <row r="12289" spans="2:11" outlineLevel="1" x14ac:dyDescent="0.3">
      <c r="B12289" s="32">
        <v>182</v>
      </c>
      <c r="C12289" s="33">
        <f t="shared" ca="1" si="1164"/>
        <v>50372.884398903945</v>
      </c>
      <c r="E12289" s="38">
        <f t="shared" ca="1" si="1165"/>
        <v>987.70361566478095</v>
      </c>
      <c r="F12289" s="39">
        <f t="shared" ca="1" si="1168"/>
        <v>987.70361566478095</v>
      </c>
      <c r="G12289" s="25">
        <f t="shared" ca="1" si="1166"/>
        <v>5</v>
      </c>
      <c r="H12289" s="36">
        <f t="shared" ca="1" si="1167"/>
        <v>1.9999999999999952E-2</v>
      </c>
      <c r="I12289" s="37">
        <f t="shared" ca="1" si="1169"/>
        <v>1</v>
      </c>
      <c r="K12289" s="45"/>
    </row>
    <row r="12290" spans="2:11" outlineLevel="1" x14ac:dyDescent="0.3">
      <c r="B12290" s="32">
        <v>183</v>
      </c>
      <c r="C12290" s="33">
        <f t="shared" ca="1" si="1164"/>
        <v>49365.426710925865</v>
      </c>
      <c r="E12290" s="38">
        <f t="shared" ca="1" si="1165"/>
        <v>-1007.4576879780798</v>
      </c>
      <c r="F12290" s="39">
        <f t="shared" ca="1" si="1168"/>
        <v>-1007.4576879780798</v>
      </c>
      <c r="G12290" s="25">
        <f t="shared" ca="1" si="1166"/>
        <v>95</v>
      </c>
      <c r="H12290" s="36">
        <f t="shared" ca="1" si="1167"/>
        <v>-2.0000000000000018E-2</v>
      </c>
      <c r="I12290" s="37">
        <f t="shared" ca="1" si="1169"/>
        <v>-1</v>
      </c>
      <c r="K12290" s="45"/>
    </row>
    <row r="12291" spans="2:11" outlineLevel="1" x14ac:dyDescent="0.3">
      <c r="B12291" s="32">
        <v>184</v>
      </c>
      <c r="C12291" s="33">
        <f t="shared" ca="1" si="1164"/>
        <v>50352.73524514438</v>
      </c>
      <c r="E12291" s="38">
        <f t="shared" ca="1" si="1165"/>
        <v>987.30853421851498</v>
      </c>
      <c r="F12291" s="39">
        <f t="shared" ca="1" si="1168"/>
        <v>987.30853421851498</v>
      </c>
      <c r="G12291" s="25">
        <f t="shared" ca="1" si="1166"/>
        <v>22</v>
      </c>
      <c r="H12291" s="36">
        <f t="shared" ca="1" si="1167"/>
        <v>1.9999999999999952E-2</v>
      </c>
      <c r="I12291" s="37">
        <f t="shared" ca="1" si="1169"/>
        <v>1</v>
      </c>
      <c r="K12291" s="45"/>
    </row>
    <row r="12292" spans="2:11" outlineLevel="1" x14ac:dyDescent="0.3">
      <c r="B12292" s="32">
        <v>185</v>
      </c>
      <c r="C12292" s="33">
        <f t="shared" ca="1" si="1164"/>
        <v>51359.78995004727</v>
      </c>
      <c r="E12292" s="38">
        <f t="shared" ca="1" si="1165"/>
        <v>1007.0547049028901</v>
      </c>
      <c r="F12292" s="39">
        <f t="shared" ca="1" si="1168"/>
        <v>1994.3632391214051</v>
      </c>
      <c r="G12292" s="25">
        <f t="shared" ca="1" si="1166"/>
        <v>24</v>
      </c>
      <c r="H12292" s="36">
        <f t="shared" ca="1" si="1167"/>
        <v>0.04</v>
      </c>
      <c r="I12292" s="37">
        <f t="shared" ca="1" si="1169"/>
        <v>2</v>
      </c>
      <c r="K12292" s="45"/>
    </row>
    <row r="12293" spans="2:11" outlineLevel="1" x14ac:dyDescent="0.3">
      <c r="B12293" s="32">
        <v>186</v>
      </c>
      <c r="C12293" s="33">
        <f t="shared" ca="1" si="1164"/>
        <v>52386.985749048217</v>
      </c>
      <c r="E12293" s="38">
        <f t="shared" ca="1" si="1165"/>
        <v>1027.1957990009469</v>
      </c>
      <c r="F12293" s="39">
        <f t="shared" ca="1" si="1168"/>
        <v>3021.5590381223519</v>
      </c>
      <c r="G12293" s="25">
        <f t="shared" ca="1" si="1166"/>
        <v>30</v>
      </c>
      <c r="H12293" s="36">
        <f t="shared" ca="1" si="1167"/>
        <v>6.0000000000000026E-2</v>
      </c>
      <c r="I12293" s="37">
        <f t="shared" ca="1" si="1169"/>
        <v>3</v>
      </c>
      <c r="K12293" s="45"/>
    </row>
    <row r="12294" spans="2:11" outlineLevel="1" x14ac:dyDescent="0.3">
      <c r="B12294" s="32">
        <v>187</v>
      </c>
      <c r="C12294" s="33">
        <f t="shared" ca="1" si="1164"/>
        <v>53434.725464029179</v>
      </c>
      <c r="E12294" s="38">
        <f t="shared" ca="1" si="1165"/>
        <v>1047.7397149809622</v>
      </c>
      <c r="F12294" s="39">
        <f t="shared" ca="1" si="1168"/>
        <v>4069.2987531033141</v>
      </c>
      <c r="G12294" s="25">
        <f t="shared" ca="1" si="1166"/>
        <v>18</v>
      </c>
      <c r="H12294" s="36">
        <f t="shared" ca="1" si="1167"/>
        <v>7.9999999999999988E-2</v>
      </c>
      <c r="I12294" s="37">
        <f t="shared" ca="1" si="1169"/>
        <v>4</v>
      </c>
      <c r="K12294" s="45"/>
    </row>
    <row r="12295" spans="2:11" outlineLevel="1" x14ac:dyDescent="0.3">
      <c r="B12295" s="32">
        <v>188</v>
      </c>
      <c r="C12295" s="33">
        <f t="shared" ca="1" si="1164"/>
        <v>52366.030954748596</v>
      </c>
      <c r="E12295" s="38">
        <f t="shared" ca="1" si="1165"/>
        <v>-1068.6945092805836</v>
      </c>
      <c r="F12295" s="39">
        <f t="shared" ca="1" si="1168"/>
        <v>-1068.6945092805836</v>
      </c>
      <c r="G12295" s="25">
        <f t="shared" ca="1" si="1166"/>
        <v>76</v>
      </c>
      <c r="H12295" s="36">
        <f t="shared" ca="1" si="1167"/>
        <v>-0.02</v>
      </c>
      <c r="I12295" s="37">
        <f t="shared" ca="1" si="1169"/>
        <v>-1</v>
      </c>
      <c r="K12295" s="45"/>
    </row>
    <row r="12296" spans="2:11" outlineLevel="1" x14ac:dyDescent="0.3">
      <c r="B12296" s="32">
        <v>189</v>
      </c>
      <c r="C12296" s="33">
        <f t="shared" ca="1" si="1164"/>
        <v>53413.351573843567</v>
      </c>
      <c r="E12296" s="38">
        <f t="shared" ca="1" si="1165"/>
        <v>1047.3206190949713</v>
      </c>
      <c r="F12296" s="39">
        <f t="shared" ca="1" si="1168"/>
        <v>1047.3206190949713</v>
      </c>
      <c r="G12296" s="25">
        <f t="shared" ca="1" si="1166"/>
        <v>49</v>
      </c>
      <c r="H12296" s="36">
        <f t="shared" ca="1" si="1167"/>
        <v>1.999999999999999E-2</v>
      </c>
      <c r="I12296" s="37">
        <f t="shared" ca="1" si="1169"/>
        <v>1</v>
      </c>
      <c r="K12296" s="45"/>
    </row>
    <row r="12297" spans="2:11" outlineLevel="1" x14ac:dyDescent="0.3">
      <c r="B12297" s="32">
        <v>190</v>
      </c>
      <c r="C12297" s="33">
        <f t="shared" ca="1" si="1164"/>
        <v>54481.618605320436</v>
      </c>
      <c r="E12297" s="38">
        <f t="shared" ca="1" si="1165"/>
        <v>1068.2670314768693</v>
      </c>
      <c r="F12297" s="39">
        <f t="shared" ca="1" si="1168"/>
        <v>2115.5876505718406</v>
      </c>
      <c r="G12297" s="25">
        <f t="shared" ca="1" si="1166"/>
        <v>4</v>
      </c>
      <c r="H12297" s="36">
        <f t="shared" ca="1" si="1167"/>
        <v>3.9999999999999952E-2</v>
      </c>
      <c r="I12297" s="37">
        <f t="shared" ca="1" si="1169"/>
        <v>2</v>
      </c>
      <c r="K12297" s="45"/>
    </row>
    <row r="12298" spans="2:11" outlineLevel="1" x14ac:dyDescent="0.3">
      <c r="B12298" s="32">
        <v>191</v>
      </c>
      <c r="C12298" s="33">
        <f t="shared" ca="1" si="1164"/>
        <v>53391.986233214026</v>
      </c>
      <c r="E12298" s="38">
        <f t="shared" ca="1" si="1165"/>
        <v>-1089.6323721064109</v>
      </c>
      <c r="F12298" s="39">
        <f t="shared" ca="1" si="1168"/>
        <v>-1089.6323721064109</v>
      </c>
      <c r="G12298" s="25">
        <f t="shared" ca="1" si="1166"/>
        <v>91</v>
      </c>
      <c r="H12298" s="36">
        <f t="shared" ca="1" si="1167"/>
        <v>-2.0000000000000039E-2</v>
      </c>
      <c r="I12298" s="37">
        <f t="shared" ca="1" si="1169"/>
        <v>-1</v>
      </c>
      <c r="K12298" s="45"/>
    </row>
    <row r="12299" spans="2:11" outlineLevel="1" x14ac:dyDescent="0.3">
      <c r="B12299" s="32">
        <v>192</v>
      </c>
      <c r="C12299" s="33">
        <f t="shared" ca="1" si="1164"/>
        <v>52324.146508549748</v>
      </c>
      <c r="E12299" s="38">
        <f t="shared" ca="1" si="1165"/>
        <v>-1067.839724664278</v>
      </c>
      <c r="F12299" s="39">
        <f t="shared" ca="1" si="1168"/>
        <v>-2157.4720967706889</v>
      </c>
      <c r="G12299" s="25">
        <f t="shared" ca="1" si="1166"/>
        <v>75</v>
      </c>
      <c r="H12299" s="36">
        <f t="shared" ca="1" si="1167"/>
        <v>-3.9999999999999994E-2</v>
      </c>
      <c r="I12299" s="37">
        <f t="shared" ca="1" si="1169"/>
        <v>-2</v>
      </c>
      <c r="K12299" s="45"/>
    </row>
    <row r="12300" spans="2:11" outlineLevel="1" x14ac:dyDescent="0.3">
      <c r="B12300" s="32">
        <v>193</v>
      </c>
      <c r="C12300" s="33">
        <f t="shared" ref="C12300:C12357" ca="1" si="1170">IF(G12300&lt;=$C$2,C12299+((C12299*$C$3))*$C$4,C12299-C12299*$C$3)</f>
        <v>53370.629438720745</v>
      </c>
      <c r="E12300" s="38">
        <f t="shared" ca="1" si="1165"/>
        <v>1046.4829301709979</v>
      </c>
      <c r="F12300" s="39">
        <f t="shared" ca="1" si="1168"/>
        <v>1046.4829301709979</v>
      </c>
      <c r="G12300" s="25">
        <f t="shared" ca="1" si="1166"/>
        <v>3</v>
      </c>
      <c r="H12300" s="36">
        <f t="shared" ca="1" si="1167"/>
        <v>2.0000000000000056E-2</v>
      </c>
      <c r="I12300" s="37">
        <f t="shared" ca="1" si="1169"/>
        <v>1</v>
      </c>
      <c r="K12300" s="45"/>
    </row>
    <row r="12301" spans="2:11" outlineLevel="1" x14ac:dyDescent="0.3">
      <c r="B12301" s="32">
        <v>194</v>
      </c>
      <c r="C12301" s="33">
        <f t="shared" ca="1" si="1170"/>
        <v>54438.042027495161</v>
      </c>
      <c r="E12301" s="38">
        <f t="shared" ref="E12301:E12357" ca="1" si="1171">C12301-C12300</f>
        <v>1067.4125887744158</v>
      </c>
      <c r="F12301" s="39">
        <f t="shared" ca="1" si="1168"/>
        <v>2113.8955189454136</v>
      </c>
      <c r="G12301" s="25">
        <f t="shared" ref="G12301:G12357" ca="1" si="1172">RANDBETWEEN(0,100)</f>
        <v>24</v>
      </c>
      <c r="H12301" s="36">
        <f t="shared" ref="H12301:H12357" ca="1" si="1173">IF(AND(E12301/C12300&lt;0,H12300&lt;0),E12301/C12300+H12300,IF(AND(E12301/C12300&gt;0,H12300&gt;0),E12301/C12300+H12300,E12301/C12300))</f>
        <v>4.0000000000000077E-2</v>
      </c>
      <c r="I12301" s="37">
        <f t="shared" ca="1" si="1169"/>
        <v>2</v>
      </c>
      <c r="K12301" s="45"/>
    </row>
    <row r="12302" spans="2:11" outlineLevel="1" x14ac:dyDescent="0.3">
      <c r="B12302" s="32">
        <v>195</v>
      </c>
      <c r="C12302" s="33">
        <f t="shared" ca="1" si="1170"/>
        <v>55526.802868045066</v>
      </c>
      <c r="E12302" s="38">
        <f t="shared" ca="1" si="1171"/>
        <v>1088.760840549905</v>
      </c>
      <c r="F12302" s="39">
        <f t="shared" ref="F12302:F12357" ca="1" si="1174">IF(AND(F12301&gt;0,E12302&gt;0),F12301+E12302,IF(AND(F12301&lt;0,E12302&lt;0),F12301+E12302,IF(AND(F12301&gt;0,E12302&lt;0),E12302,IF(AND(F12301&lt;0,E12302&gt;0),E12302,0))))</f>
        <v>3202.6563594953186</v>
      </c>
      <c r="G12302" s="25">
        <f t="shared" ca="1" si="1172"/>
        <v>3</v>
      </c>
      <c r="H12302" s="36">
        <f t="shared" ca="1" si="1173"/>
        <v>6.0000000000000109E-2</v>
      </c>
      <c r="I12302" s="37">
        <f t="shared" ref="I12302:I12357" ca="1" si="1175">IF(AND(E12302&gt;0,I12301&lt;0),1,IF(AND(E12302&lt;0,I12301&gt;0),-1,IF(AND(E12302&lt;0,I12301&lt;0),I12301-1,IF(AND(E12302&gt;0,I12301&gt;0),I12301+1,0))))</f>
        <v>3</v>
      </c>
      <c r="K12302" s="45"/>
    </row>
    <row r="12303" spans="2:11" outlineLevel="1" x14ac:dyDescent="0.3">
      <c r="B12303" s="32">
        <v>196</v>
      </c>
      <c r="C12303" s="33">
        <f t="shared" ca="1" si="1170"/>
        <v>56637.338925405966</v>
      </c>
      <c r="E12303" s="38">
        <f t="shared" ca="1" si="1171"/>
        <v>1110.5360573608996</v>
      </c>
      <c r="F12303" s="39">
        <f t="shared" ca="1" si="1174"/>
        <v>4313.1924168562182</v>
      </c>
      <c r="G12303" s="25">
        <f t="shared" ca="1" si="1172"/>
        <v>5</v>
      </c>
      <c r="H12303" s="36">
        <f t="shared" ca="1" si="1173"/>
        <v>8.0000000000000071E-2</v>
      </c>
      <c r="I12303" s="37">
        <f t="shared" ca="1" si="1175"/>
        <v>4</v>
      </c>
      <c r="K12303" s="45"/>
    </row>
    <row r="12304" spans="2:11" outlineLevel="1" x14ac:dyDescent="0.3">
      <c r="B12304" s="32">
        <v>197</v>
      </c>
      <c r="C12304" s="33">
        <f t="shared" ca="1" si="1170"/>
        <v>57770.085703914083</v>
      </c>
      <c r="E12304" s="38">
        <f t="shared" ca="1" si="1171"/>
        <v>1132.7467785081171</v>
      </c>
      <c r="F12304" s="39">
        <f t="shared" ca="1" si="1174"/>
        <v>5445.9391953643353</v>
      </c>
      <c r="G12304" s="25">
        <f t="shared" ca="1" si="1172"/>
        <v>23</v>
      </c>
      <c r="H12304" s="36">
        <f t="shared" ca="1" si="1173"/>
        <v>0.10000000000000003</v>
      </c>
      <c r="I12304" s="37">
        <f t="shared" ca="1" si="1175"/>
        <v>5</v>
      </c>
      <c r="K12304" s="45"/>
    </row>
    <row r="12305" spans="2:11" outlineLevel="1" x14ac:dyDescent="0.3">
      <c r="B12305" s="32">
        <v>198</v>
      </c>
      <c r="C12305" s="33">
        <f t="shared" ca="1" si="1170"/>
        <v>56614.683989835801</v>
      </c>
      <c r="E12305" s="38">
        <f t="shared" ca="1" si="1171"/>
        <v>-1155.4017140782817</v>
      </c>
      <c r="F12305" s="39">
        <f t="shared" ca="1" si="1174"/>
        <v>-1155.4017140782817</v>
      </c>
      <c r="G12305" s="25">
        <f t="shared" ca="1" si="1172"/>
        <v>73</v>
      </c>
      <c r="H12305" s="36">
        <f t="shared" ca="1" si="1173"/>
        <v>-0.02</v>
      </c>
      <c r="I12305" s="37">
        <f t="shared" ca="1" si="1175"/>
        <v>-1</v>
      </c>
      <c r="K12305" s="45"/>
    </row>
    <row r="12306" spans="2:11" outlineLevel="1" x14ac:dyDescent="0.3">
      <c r="B12306" s="32">
        <v>199</v>
      </c>
      <c r="C12306" s="33">
        <f t="shared" ca="1" si="1170"/>
        <v>57746.977669632521</v>
      </c>
      <c r="E12306" s="38">
        <f t="shared" ca="1" si="1171"/>
        <v>1132.2936797967195</v>
      </c>
      <c r="F12306" s="39">
        <f t="shared" ca="1" si="1174"/>
        <v>1132.2936797967195</v>
      </c>
      <c r="G12306" s="25">
        <f t="shared" ca="1" si="1172"/>
        <v>1</v>
      </c>
      <c r="H12306" s="36">
        <f t="shared" ca="1" si="1173"/>
        <v>2.0000000000000063E-2</v>
      </c>
      <c r="I12306" s="37">
        <f t="shared" ca="1" si="1175"/>
        <v>1</v>
      </c>
      <c r="K12306" s="45"/>
    </row>
    <row r="12307" spans="2:11" outlineLevel="1" x14ac:dyDescent="0.3">
      <c r="B12307" s="32">
        <v>200</v>
      </c>
      <c r="C12307" s="33">
        <f t="shared" ca="1" si="1170"/>
        <v>56592.03811623987</v>
      </c>
      <c r="E12307" s="38">
        <f t="shared" ca="1" si="1171"/>
        <v>-1154.9395533926509</v>
      </c>
      <c r="F12307" s="39">
        <f t="shared" ca="1" si="1174"/>
        <v>-1154.9395533926509</v>
      </c>
      <c r="G12307" s="25">
        <f t="shared" ca="1" si="1172"/>
        <v>97</v>
      </c>
      <c r="H12307" s="36">
        <f t="shared" ca="1" si="1173"/>
        <v>-2.0000000000000007E-2</v>
      </c>
      <c r="I12307" s="37">
        <f t="shared" ca="1" si="1175"/>
        <v>-1</v>
      </c>
      <c r="K12307" s="45"/>
    </row>
    <row r="12308" spans="2:11" outlineLevel="1" x14ac:dyDescent="0.3">
      <c r="B12308" s="32">
        <v>201</v>
      </c>
      <c r="C12308" s="33">
        <f t="shared" ca="1" si="1170"/>
        <v>57723.878878564668</v>
      </c>
      <c r="E12308" s="38">
        <f t="shared" ca="1" si="1171"/>
        <v>1131.8407623247986</v>
      </c>
      <c r="F12308" s="39">
        <f t="shared" ca="1" si="1174"/>
        <v>1131.8407623247986</v>
      </c>
      <c r="G12308" s="25">
        <f t="shared" ca="1" si="1172"/>
        <v>57</v>
      </c>
      <c r="H12308" s="36">
        <f t="shared" ca="1" si="1173"/>
        <v>2.0000000000000021E-2</v>
      </c>
      <c r="I12308" s="37">
        <f t="shared" ca="1" si="1175"/>
        <v>1</v>
      </c>
      <c r="K12308" s="45"/>
    </row>
    <row r="12309" spans="2:11" outlineLevel="1" x14ac:dyDescent="0.3">
      <c r="B12309" s="32">
        <v>202</v>
      </c>
      <c r="C12309" s="33">
        <f t="shared" ca="1" si="1170"/>
        <v>56569.401300993377</v>
      </c>
      <c r="E12309" s="38">
        <f t="shared" ca="1" si="1171"/>
        <v>-1154.4775775712915</v>
      </c>
      <c r="F12309" s="39">
        <f t="shared" ca="1" si="1174"/>
        <v>-1154.4775775712915</v>
      </c>
      <c r="G12309" s="25">
        <f t="shared" ca="1" si="1172"/>
        <v>68</v>
      </c>
      <c r="H12309" s="36">
        <f t="shared" ca="1" si="1173"/>
        <v>-1.9999999999999966E-2</v>
      </c>
      <c r="I12309" s="37">
        <f t="shared" ca="1" si="1175"/>
        <v>-1</v>
      </c>
      <c r="K12309" s="45"/>
    </row>
    <row r="12310" spans="2:11" outlineLevel="1" x14ac:dyDescent="0.3">
      <c r="B12310" s="32">
        <v>203</v>
      </c>
      <c r="C12310" s="33">
        <f t="shared" ca="1" si="1170"/>
        <v>55438.013274973506</v>
      </c>
      <c r="E12310" s="38">
        <f t="shared" ca="1" si="1171"/>
        <v>-1131.3880260198712</v>
      </c>
      <c r="F12310" s="39">
        <f t="shared" ca="1" si="1174"/>
        <v>-2285.8656035911627</v>
      </c>
      <c r="G12310" s="25">
        <f t="shared" ca="1" si="1172"/>
        <v>94</v>
      </c>
      <c r="H12310" s="36">
        <f t="shared" ca="1" si="1173"/>
        <v>-4.0000000000000029E-2</v>
      </c>
      <c r="I12310" s="37">
        <f t="shared" ca="1" si="1175"/>
        <v>-2</v>
      </c>
      <c r="K12310" s="45"/>
    </row>
    <row r="12311" spans="2:11" outlineLevel="1" x14ac:dyDescent="0.3">
      <c r="B12311" s="32">
        <v>204</v>
      </c>
      <c r="C12311" s="33">
        <f t="shared" ca="1" si="1170"/>
        <v>56546.773540472976</v>
      </c>
      <c r="E12311" s="38">
        <f t="shared" ca="1" si="1171"/>
        <v>1108.7602654994698</v>
      </c>
      <c r="F12311" s="39">
        <f t="shared" ca="1" si="1174"/>
        <v>1108.7602654994698</v>
      </c>
      <c r="G12311" s="25">
        <f t="shared" ca="1" si="1172"/>
        <v>58</v>
      </c>
      <c r="H12311" s="36">
        <f t="shared" ca="1" si="1173"/>
        <v>1.9999999999999993E-2</v>
      </c>
      <c r="I12311" s="37">
        <f t="shared" ca="1" si="1175"/>
        <v>1</v>
      </c>
      <c r="K12311" s="45"/>
    </row>
    <row r="12312" spans="2:11" outlineLevel="1" x14ac:dyDescent="0.3">
      <c r="B12312" s="32">
        <v>205</v>
      </c>
      <c r="C12312" s="33">
        <f t="shared" ca="1" si="1170"/>
        <v>57677.709011282437</v>
      </c>
      <c r="E12312" s="38">
        <f t="shared" ca="1" si="1171"/>
        <v>1130.9354708094615</v>
      </c>
      <c r="F12312" s="39">
        <f t="shared" ca="1" si="1174"/>
        <v>2239.6957363089314</v>
      </c>
      <c r="G12312" s="25">
        <f t="shared" ca="1" si="1172"/>
        <v>30</v>
      </c>
      <c r="H12312" s="36">
        <f t="shared" ca="1" si="1173"/>
        <v>4.0000000000000029E-2</v>
      </c>
      <c r="I12312" s="37">
        <f t="shared" ca="1" si="1175"/>
        <v>2</v>
      </c>
      <c r="K12312" s="45"/>
    </row>
    <row r="12313" spans="2:11" outlineLevel="1" x14ac:dyDescent="0.3">
      <c r="B12313" s="32">
        <v>206</v>
      </c>
      <c r="C12313" s="33">
        <f t="shared" ca="1" si="1170"/>
        <v>58831.263191508086</v>
      </c>
      <c r="E12313" s="38">
        <f t="shared" ca="1" si="1171"/>
        <v>1153.5541802256485</v>
      </c>
      <c r="F12313" s="39">
        <f t="shared" ca="1" si="1174"/>
        <v>3393.2499165345798</v>
      </c>
      <c r="G12313" s="25">
        <f t="shared" ca="1" si="1172"/>
        <v>30</v>
      </c>
      <c r="H12313" s="36">
        <f t="shared" ca="1" si="1173"/>
        <v>6.0000000000000026E-2</v>
      </c>
      <c r="I12313" s="37">
        <f t="shared" ca="1" si="1175"/>
        <v>3</v>
      </c>
      <c r="K12313" s="45"/>
    </row>
    <row r="12314" spans="2:11" outlineLevel="1" x14ac:dyDescent="0.3">
      <c r="B12314" s="32">
        <v>207</v>
      </c>
      <c r="C12314" s="33">
        <f t="shared" ca="1" si="1170"/>
        <v>57654.637927677926</v>
      </c>
      <c r="E12314" s="38">
        <f t="shared" ca="1" si="1171"/>
        <v>-1176.6252638301594</v>
      </c>
      <c r="F12314" s="39">
        <f t="shared" ca="1" si="1174"/>
        <v>-1176.6252638301594</v>
      </c>
      <c r="G12314" s="25">
        <f t="shared" ca="1" si="1172"/>
        <v>71</v>
      </c>
      <c r="H12314" s="36">
        <f t="shared" ca="1" si="1173"/>
        <v>-1.9999999999999959E-2</v>
      </c>
      <c r="I12314" s="37">
        <f t="shared" ca="1" si="1175"/>
        <v>-1</v>
      </c>
      <c r="K12314" s="45"/>
    </row>
    <row r="12315" spans="2:11" outlineLevel="1" x14ac:dyDescent="0.3">
      <c r="B12315" s="32">
        <v>208</v>
      </c>
      <c r="C12315" s="33">
        <f t="shared" ca="1" si="1170"/>
        <v>58807.730686231487</v>
      </c>
      <c r="E12315" s="38">
        <f t="shared" ca="1" si="1171"/>
        <v>1153.092758553561</v>
      </c>
      <c r="F12315" s="39">
        <f t="shared" ca="1" si="1174"/>
        <v>1153.092758553561</v>
      </c>
      <c r="G12315" s="25">
        <f t="shared" ca="1" si="1172"/>
        <v>1</v>
      </c>
      <c r="H12315" s="36">
        <f t="shared" ca="1" si="1173"/>
        <v>2.0000000000000042E-2</v>
      </c>
      <c r="I12315" s="37">
        <f t="shared" ca="1" si="1175"/>
        <v>1</v>
      </c>
      <c r="K12315" s="45"/>
    </row>
    <row r="12316" spans="2:11" outlineLevel="1" x14ac:dyDescent="0.3">
      <c r="B12316" s="32">
        <v>209</v>
      </c>
      <c r="C12316" s="33">
        <f t="shared" ca="1" si="1170"/>
        <v>59983.88529995612</v>
      </c>
      <c r="E12316" s="38">
        <f t="shared" ca="1" si="1171"/>
        <v>1176.1546137246332</v>
      </c>
      <c r="F12316" s="39">
        <f t="shared" ca="1" si="1174"/>
        <v>2329.2473722781942</v>
      </c>
      <c r="G12316" s="25">
        <f t="shared" ca="1" si="1172"/>
        <v>21</v>
      </c>
      <c r="H12316" s="36">
        <f t="shared" ca="1" si="1173"/>
        <v>4.0000000000000105E-2</v>
      </c>
      <c r="I12316" s="37">
        <f t="shared" ca="1" si="1175"/>
        <v>2</v>
      </c>
      <c r="K12316" s="45"/>
    </row>
    <row r="12317" spans="2:11" outlineLevel="1" x14ac:dyDescent="0.3">
      <c r="B12317" s="32">
        <v>210</v>
      </c>
      <c r="C12317" s="33">
        <f t="shared" ca="1" si="1170"/>
        <v>58784.207593956999</v>
      </c>
      <c r="E12317" s="38">
        <f t="shared" ca="1" si="1171"/>
        <v>-1199.6777059991218</v>
      </c>
      <c r="F12317" s="39">
        <f t="shared" ca="1" si="1174"/>
        <v>-1199.6777059991218</v>
      </c>
      <c r="G12317" s="25">
        <f t="shared" ca="1" si="1172"/>
        <v>86</v>
      </c>
      <c r="H12317" s="36">
        <f t="shared" ca="1" si="1173"/>
        <v>-1.999999999999999E-2</v>
      </c>
      <c r="I12317" s="37">
        <f t="shared" ca="1" si="1175"/>
        <v>-1</v>
      </c>
      <c r="K12317" s="45"/>
    </row>
    <row r="12318" spans="2:11" outlineLevel="1" x14ac:dyDescent="0.3">
      <c r="B12318" s="32">
        <v>211</v>
      </c>
      <c r="C12318" s="33">
        <f t="shared" ca="1" si="1170"/>
        <v>57608.523442077858</v>
      </c>
      <c r="E12318" s="38">
        <f t="shared" ca="1" si="1171"/>
        <v>-1175.6841518791407</v>
      </c>
      <c r="F12318" s="39">
        <f t="shared" ca="1" si="1174"/>
        <v>-2375.3618578782625</v>
      </c>
      <c r="G12318" s="25">
        <f t="shared" ca="1" si="1172"/>
        <v>69</v>
      </c>
      <c r="H12318" s="36">
        <f t="shared" ca="1" si="1173"/>
        <v>-0.04</v>
      </c>
      <c r="I12318" s="37">
        <f t="shared" ca="1" si="1175"/>
        <v>-2</v>
      </c>
      <c r="K12318" s="45"/>
    </row>
    <row r="12319" spans="2:11" outlineLevel="1" x14ac:dyDescent="0.3">
      <c r="B12319" s="32">
        <v>212</v>
      </c>
      <c r="C12319" s="33">
        <f t="shared" ca="1" si="1170"/>
        <v>58760.693910919414</v>
      </c>
      <c r="E12319" s="38">
        <f t="shared" ca="1" si="1171"/>
        <v>1152.1704688415557</v>
      </c>
      <c r="F12319" s="39">
        <f t="shared" ca="1" si="1174"/>
        <v>1152.1704688415557</v>
      </c>
      <c r="G12319" s="25">
        <f t="shared" ca="1" si="1172"/>
        <v>46</v>
      </c>
      <c r="H12319" s="36">
        <f t="shared" ca="1" si="1173"/>
        <v>1.9999999999999976E-2</v>
      </c>
      <c r="I12319" s="37">
        <f t="shared" ca="1" si="1175"/>
        <v>1</v>
      </c>
      <c r="K12319" s="45"/>
    </row>
    <row r="12320" spans="2:11" outlineLevel="1" x14ac:dyDescent="0.3">
      <c r="B12320" s="32">
        <v>213</v>
      </c>
      <c r="C12320" s="33">
        <f t="shared" ca="1" si="1170"/>
        <v>57585.480032701023</v>
      </c>
      <c r="E12320" s="38">
        <f t="shared" ca="1" si="1171"/>
        <v>-1175.2138782183902</v>
      </c>
      <c r="F12320" s="39">
        <f t="shared" ca="1" si="1174"/>
        <v>-1175.2138782183902</v>
      </c>
      <c r="G12320" s="25">
        <f t="shared" ca="1" si="1172"/>
        <v>90</v>
      </c>
      <c r="H12320" s="36">
        <f t="shared" ca="1" si="1173"/>
        <v>-2.0000000000000032E-2</v>
      </c>
      <c r="I12320" s="37">
        <f t="shared" ca="1" si="1175"/>
        <v>-1</v>
      </c>
      <c r="K12320" s="45"/>
    </row>
    <row r="12321" spans="2:11" outlineLevel="1" x14ac:dyDescent="0.3">
      <c r="B12321" s="32">
        <v>214</v>
      </c>
      <c r="C12321" s="33">
        <f t="shared" ca="1" si="1170"/>
        <v>56433.770432047</v>
      </c>
      <c r="E12321" s="38">
        <f t="shared" ca="1" si="1171"/>
        <v>-1151.7096006540232</v>
      </c>
      <c r="F12321" s="39">
        <f t="shared" ca="1" si="1174"/>
        <v>-2326.9234788724134</v>
      </c>
      <c r="G12321" s="25">
        <f t="shared" ca="1" si="1172"/>
        <v>80</v>
      </c>
      <c r="H12321" s="36">
        <f t="shared" ca="1" si="1173"/>
        <v>-4.0000000000000077E-2</v>
      </c>
      <c r="I12321" s="37">
        <f t="shared" ca="1" si="1175"/>
        <v>-2</v>
      </c>
      <c r="K12321" s="45"/>
    </row>
    <row r="12322" spans="2:11" outlineLevel="1" x14ac:dyDescent="0.3">
      <c r="B12322" s="32">
        <v>215</v>
      </c>
      <c r="C12322" s="33">
        <f t="shared" ca="1" si="1170"/>
        <v>55305.095023406058</v>
      </c>
      <c r="E12322" s="38">
        <f t="shared" ca="1" si="1171"/>
        <v>-1128.6754086409419</v>
      </c>
      <c r="F12322" s="39">
        <f t="shared" ca="1" si="1174"/>
        <v>-3455.5988875133553</v>
      </c>
      <c r="G12322" s="25">
        <f t="shared" ca="1" si="1172"/>
        <v>87</v>
      </c>
      <c r="H12322" s="36">
        <f t="shared" ca="1" si="1173"/>
        <v>-6.0000000000000109E-2</v>
      </c>
      <c r="I12322" s="37">
        <f t="shared" ca="1" si="1175"/>
        <v>-3</v>
      </c>
      <c r="K12322" s="45"/>
    </row>
    <row r="12323" spans="2:11" outlineLevel="1" x14ac:dyDescent="0.3">
      <c r="B12323" s="32">
        <v>216</v>
      </c>
      <c r="C12323" s="33">
        <f t="shared" ca="1" si="1170"/>
        <v>56411.19692387418</v>
      </c>
      <c r="E12323" s="38">
        <f t="shared" ca="1" si="1171"/>
        <v>1106.101900468122</v>
      </c>
      <c r="F12323" s="39">
        <f t="shared" ca="1" si="1174"/>
        <v>1106.101900468122</v>
      </c>
      <c r="G12323" s="25">
        <f t="shared" ca="1" si="1172"/>
        <v>13</v>
      </c>
      <c r="H12323" s="36">
        <f t="shared" ca="1" si="1173"/>
        <v>2.0000000000000014E-2</v>
      </c>
      <c r="I12323" s="37">
        <f t="shared" ca="1" si="1175"/>
        <v>1</v>
      </c>
      <c r="K12323" s="45"/>
    </row>
    <row r="12324" spans="2:11" outlineLevel="1" x14ac:dyDescent="0.3">
      <c r="B12324" s="32">
        <v>217</v>
      </c>
      <c r="C12324" s="33">
        <f t="shared" ca="1" si="1170"/>
        <v>55282.9729853967</v>
      </c>
      <c r="E12324" s="38">
        <f t="shared" ca="1" si="1171"/>
        <v>-1128.2239384774803</v>
      </c>
      <c r="F12324" s="39">
        <f t="shared" ca="1" si="1174"/>
        <v>-1128.2239384774803</v>
      </c>
      <c r="G12324" s="25">
        <f t="shared" ca="1" si="1172"/>
        <v>75</v>
      </c>
      <c r="H12324" s="36">
        <f t="shared" ca="1" si="1173"/>
        <v>-1.9999999999999941E-2</v>
      </c>
      <c r="I12324" s="37">
        <f t="shared" ca="1" si="1175"/>
        <v>-1</v>
      </c>
      <c r="K12324" s="45"/>
    </row>
    <row r="12325" spans="2:11" outlineLevel="1" x14ac:dyDescent="0.3">
      <c r="B12325" s="32">
        <v>218</v>
      </c>
      <c r="C12325" s="33">
        <f t="shared" ca="1" si="1170"/>
        <v>56388.632445104631</v>
      </c>
      <c r="E12325" s="38">
        <f t="shared" ca="1" si="1171"/>
        <v>1105.6594597079311</v>
      </c>
      <c r="F12325" s="39">
        <f t="shared" ca="1" si="1174"/>
        <v>1105.6594597079311</v>
      </c>
      <c r="G12325" s="25">
        <f t="shared" ca="1" si="1172"/>
        <v>16</v>
      </c>
      <c r="H12325" s="36">
        <f t="shared" ca="1" si="1173"/>
        <v>1.9999999999999948E-2</v>
      </c>
      <c r="I12325" s="37">
        <f t="shared" ca="1" si="1175"/>
        <v>1</v>
      </c>
      <c r="K12325" s="45"/>
    </row>
    <row r="12326" spans="2:11" outlineLevel="1" x14ac:dyDescent="0.3">
      <c r="B12326" s="32">
        <v>219</v>
      </c>
      <c r="C12326" s="33">
        <f t="shared" ca="1" si="1170"/>
        <v>57516.405094006725</v>
      </c>
      <c r="E12326" s="38">
        <f t="shared" ca="1" si="1171"/>
        <v>1127.7726489020934</v>
      </c>
      <c r="F12326" s="39">
        <f t="shared" ca="1" si="1174"/>
        <v>2233.4321086100244</v>
      </c>
      <c r="G12326" s="25">
        <f t="shared" ca="1" si="1172"/>
        <v>51</v>
      </c>
      <c r="H12326" s="36">
        <f t="shared" ca="1" si="1173"/>
        <v>3.9999999999999966E-2</v>
      </c>
      <c r="I12326" s="37">
        <f t="shared" ca="1" si="1175"/>
        <v>2</v>
      </c>
      <c r="K12326" s="45"/>
    </row>
    <row r="12327" spans="2:11" outlineLevel="1" x14ac:dyDescent="0.3">
      <c r="B12327" s="32">
        <v>220</v>
      </c>
      <c r="C12327" s="33">
        <f t="shared" ca="1" si="1170"/>
        <v>58666.73319588686</v>
      </c>
      <c r="E12327" s="38">
        <f t="shared" ca="1" si="1171"/>
        <v>1150.3281018801354</v>
      </c>
      <c r="F12327" s="39">
        <f t="shared" ca="1" si="1174"/>
        <v>3383.7602104901598</v>
      </c>
      <c r="G12327" s="25">
        <f t="shared" ca="1" si="1172"/>
        <v>13</v>
      </c>
      <c r="H12327" s="36">
        <f t="shared" ca="1" si="1173"/>
        <v>5.9999999999999984E-2</v>
      </c>
      <c r="I12327" s="37">
        <f t="shared" ca="1" si="1175"/>
        <v>3</v>
      </c>
      <c r="K12327" s="45"/>
    </row>
    <row r="12328" spans="2:11" outlineLevel="1" x14ac:dyDescent="0.3">
      <c r="B12328" s="32">
        <v>221</v>
      </c>
      <c r="C12328" s="33">
        <f t="shared" ca="1" si="1170"/>
        <v>59840.0678598046</v>
      </c>
      <c r="E12328" s="38">
        <f t="shared" ca="1" si="1171"/>
        <v>1173.3346639177398</v>
      </c>
      <c r="F12328" s="39">
        <f t="shared" ca="1" si="1174"/>
        <v>4557.0948744078996</v>
      </c>
      <c r="G12328" s="25">
        <f t="shared" ca="1" si="1172"/>
        <v>49</v>
      </c>
      <c r="H12328" s="36">
        <f t="shared" ca="1" si="1173"/>
        <v>8.0000000000000029E-2</v>
      </c>
      <c r="I12328" s="37">
        <f t="shared" ca="1" si="1175"/>
        <v>4</v>
      </c>
      <c r="K12328" s="45"/>
    </row>
    <row r="12329" spans="2:11" outlineLevel="1" x14ac:dyDescent="0.3">
      <c r="B12329" s="32">
        <v>222</v>
      </c>
      <c r="C12329" s="33">
        <f t="shared" ca="1" si="1170"/>
        <v>61036.869217000691</v>
      </c>
      <c r="E12329" s="38">
        <f t="shared" ca="1" si="1171"/>
        <v>1196.801357196091</v>
      </c>
      <c r="F12329" s="39">
        <f t="shared" ca="1" si="1174"/>
        <v>5753.8962316039906</v>
      </c>
      <c r="G12329" s="25">
        <f t="shared" ca="1" si="1172"/>
        <v>30</v>
      </c>
      <c r="H12329" s="36">
        <f t="shared" ca="1" si="1173"/>
        <v>0.1</v>
      </c>
      <c r="I12329" s="37">
        <f t="shared" ca="1" si="1175"/>
        <v>5</v>
      </c>
      <c r="K12329" s="45"/>
    </row>
    <row r="12330" spans="2:11" outlineLevel="1" x14ac:dyDescent="0.3">
      <c r="B12330" s="32">
        <v>223</v>
      </c>
      <c r="C12330" s="33">
        <f t="shared" ca="1" si="1170"/>
        <v>62257.606601340703</v>
      </c>
      <c r="E12330" s="38">
        <f t="shared" ca="1" si="1171"/>
        <v>1220.7373843400128</v>
      </c>
      <c r="F12330" s="39">
        <f t="shared" ca="1" si="1174"/>
        <v>6974.6336159440034</v>
      </c>
      <c r="G12330" s="25">
        <f t="shared" ca="1" si="1172"/>
        <v>55</v>
      </c>
      <c r="H12330" s="36">
        <f t="shared" ca="1" si="1173"/>
        <v>0.12</v>
      </c>
      <c r="I12330" s="37">
        <f t="shared" ca="1" si="1175"/>
        <v>6</v>
      </c>
      <c r="K12330" s="45"/>
    </row>
    <row r="12331" spans="2:11" outlineLevel="1" x14ac:dyDescent="0.3">
      <c r="B12331" s="32">
        <v>224</v>
      </c>
      <c r="C12331" s="33">
        <f t="shared" ca="1" si="1170"/>
        <v>61012.454469313889</v>
      </c>
      <c r="E12331" s="38">
        <f t="shared" ca="1" si="1171"/>
        <v>-1245.1521320268148</v>
      </c>
      <c r="F12331" s="39">
        <f t="shared" ca="1" si="1174"/>
        <v>-1245.1521320268148</v>
      </c>
      <c r="G12331" s="25">
        <f t="shared" ca="1" si="1172"/>
        <v>77</v>
      </c>
      <c r="H12331" s="36">
        <f t="shared" ca="1" si="1173"/>
        <v>-2.0000000000000011E-2</v>
      </c>
      <c r="I12331" s="37">
        <f t="shared" ca="1" si="1175"/>
        <v>-1</v>
      </c>
      <c r="K12331" s="45"/>
    </row>
    <row r="12332" spans="2:11" outlineLevel="1" x14ac:dyDescent="0.3">
      <c r="B12332" s="32">
        <v>225</v>
      </c>
      <c r="C12332" s="33">
        <f t="shared" ca="1" si="1170"/>
        <v>62232.703558700166</v>
      </c>
      <c r="E12332" s="38">
        <f t="shared" ca="1" si="1171"/>
        <v>1220.2490893862778</v>
      </c>
      <c r="F12332" s="39">
        <f t="shared" ca="1" si="1174"/>
        <v>1220.2490893862778</v>
      </c>
      <c r="G12332" s="25">
        <f t="shared" ca="1" si="1172"/>
        <v>54</v>
      </c>
      <c r="H12332" s="36">
        <f t="shared" ca="1" si="1173"/>
        <v>0.02</v>
      </c>
      <c r="I12332" s="37">
        <f t="shared" ca="1" si="1175"/>
        <v>1</v>
      </c>
      <c r="K12332" s="45"/>
    </row>
    <row r="12333" spans="2:11" outlineLevel="1" x14ac:dyDescent="0.3">
      <c r="B12333" s="32">
        <v>226</v>
      </c>
      <c r="C12333" s="33">
        <f t="shared" ca="1" si="1170"/>
        <v>60988.049487526165</v>
      </c>
      <c r="E12333" s="38">
        <f t="shared" ca="1" si="1171"/>
        <v>-1244.6540711740017</v>
      </c>
      <c r="F12333" s="39">
        <f t="shared" ca="1" si="1174"/>
        <v>-1244.6540711740017</v>
      </c>
      <c r="G12333" s="25">
        <f t="shared" ca="1" si="1172"/>
        <v>72</v>
      </c>
      <c r="H12333" s="36">
        <f t="shared" ca="1" si="1173"/>
        <v>-1.9999999999999973E-2</v>
      </c>
      <c r="I12333" s="37">
        <f t="shared" ca="1" si="1175"/>
        <v>-1</v>
      </c>
      <c r="K12333" s="45"/>
    </row>
    <row r="12334" spans="2:11" outlineLevel="1" x14ac:dyDescent="0.3">
      <c r="B12334" s="32">
        <v>227</v>
      </c>
      <c r="C12334" s="33">
        <f t="shared" ca="1" si="1170"/>
        <v>62207.810477276689</v>
      </c>
      <c r="E12334" s="38">
        <f t="shared" ca="1" si="1171"/>
        <v>1219.7609897505245</v>
      </c>
      <c r="F12334" s="39">
        <f t="shared" ca="1" si="1174"/>
        <v>1219.7609897505245</v>
      </c>
      <c r="G12334" s="25">
        <f t="shared" ca="1" si="1172"/>
        <v>30</v>
      </c>
      <c r="H12334" s="36">
        <f t="shared" ca="1" si="1173"/>
        <v>2.0000000000000018E-2</v>
      </c>
      <c r="I12334" s="37">
        <f t="shared" ca="1" si="1175"/>
        <v>1</v>
      </c>
      <c r="K12334" s="45"/>
    </row>
    <row r="12335" spans="2:11" outlineLevel="1" x14ac:dyDescent="0.3">
      <c r="B12335" s="32">
        <v>228</v>
      </c>
      <c r="C12335" s="33">
        <f t="shared" ca="1" si="1170"/>
        <v>63451.966686822227</v>
      </c>
      <c r="E12335" s="38">
        <f t="shared" ca="1" si="1171"/>
        <v>1244.1562095455374</v>
      </c>
      <c r="F12335" s="39">
        <f t="shared" ca="1" si="1174"/>
        <v>2463.9171992960619</v>
      </c>
      <c r="G12335" s="25">
        <f t="shared" ca="1" si="1172"/>
        <v>14</v>
      </c>
      <c r="H12335" s="36">
        <f t="shared" ca="1" si="1173"/>
        <v>4.0000000000000077E-2</v>
      </c>
      <c r="I12335" s="37">
        <f t="shared" ca="1" si="1175"/>
        <v>2</v>
      </c>
      <c r="K12335" s="45"/>
    </row>
    <row r="12336" spans="2:11" outlineLevel="1" x14ac:dyDescent="0.3">
      <c r="B12336" s="32">
        <v>229</v>
      </c>
      <c r="C12336" s="33">
        <f t="shared" ca="1" si="1170"/>
        <v>64721.006020558671</v>
      </c>
      <c r="E12336" s="38">
        <f t="shared" ca="1" si="1171"/>
        <v>1269.039333736444</v>
      </c>
      <c r="F12336" s="39">
        <f t="shared" ca="1" si="1174"/>
        <v>3732.9565330325058</v>
      </c>
      <c r="G12336" s="25">
        <f t="shared" ca="1" si="1172"/>
        <v>12</v>
      </c>
      <c r="H12336" s="36">
        <f t="shared" ca="1" si="1173"/>
        <v>6.0000000000000067E-2</v>
      </c>
      <c r="I12336" s="37">
        <f t="shared" ca="1" si="1175"/>
        <v>3</v>
      </c>
      <c r="K12336" s="45"/>
    </row>
    <row r="12337" spans="2:11" outlineLevel="1" x14ac:dyDescent="0.3">
      <c r="B12337" s="32">
        <v>230</v>
      </c>
      <c r="C12337" s="33">
        <f t="shared" ca="1" si="1170"/>
        <v>63426.585900147496</v>
      </c>
      <c r="E12337" s="38">
        <f t="shared" ca="1" si="1171"/>
        <v>-1294.4201204111741</v>
      </c>
      <c r="F12337" s="39">
        <f t="shared" ca="1" si="1174"/>
        <v>-1294.4201204111741</v>
      </c>
      <c r="G12337" s="25">
        <f t="shared" ca="1" si="1172"/>
        <v>83</v>
      </c>
      <c r="H12337" s="36">
        <f t="shared" ca="1" si="1173"/>
        <v>-2.0000000000000011E-2</v>
      </c>
      <c r="I12337" s="37">
        <f t="shared" ca="1" si="1175"/>
        <v>-1</v>
      </c>
      <c r="K12337" s="45"/>
    </row>
    <row r="12338" spans="2:11" outlineLevel="1" x14ac:dyDescent="0.3">
      <c r="B12338" s="32">
        <v>231</v>
      </c>
      <c r="C12338" s="33">
        <f t="shared" ca="1" si="1170"/>
        <v>64695.117618150449</v>
      </c>
      <c r="E12338" s="38">
        <f t="shared" ca="1" si="1171"/>
        <v>1268.5317180029524</v>
      </c>
      <c r="F12338" s="39">
        <f t="shared" ca="1" si="1174"/>
        <v>1268.5317180029524</v>
      </c>
      <c r="G12338" s="25">
        <f t="shared" ca="1" si="1172"/>
        <v>41</v>
      </c>
      <c r="H12338" s="36">
        <f t="shared" ca="1" si="1173"/>
        <v>2.0000000000000039E-2</v>
      </c>
      <c r="I12338" s="37">
        <f t="shared" ca="1" si="1175"/>
        <v>1</v>
      </c>
      <c r="K12338" s="45"/>
    </row>
    <row r="12339" spans="2:11" outlineLevel="1" x14ac:dyDescent="0.3">
      <c r="B12339" s="32">
        <v>232</v>
      </c>
      <c r="C12339" s="33">
        <f t="shared" ca="1" si="1170"/>
        <v>65989.019970513458</v>
      </c>
      <c r="E12339" s="38">
        <f t="shared" ca="1" si="1171"/>
        <v>1293.9023523630094</v>
      </c>
      <c r="F12339" s="39">
        <f t="shared" ca="1" si="1174"/>
        <v>2562.4340703659618</v>
      </c>
      <c r="G12339" s="25">
        <f t="shared" ca="1" si="1172"/>
        <v>27</v>
      </c>
      <c r="H12339" s="36">
        <f t="shared" ca="1" si="1173"/>
        <v>4.0000000000000049E-2</v>
      </c>
      <c r="I12339" s="37">
        <f t="shared" ca="1" si="1175"/>
        <v>2</v>
      </c>
      <c r="K12339" s="45"/>
    </row>
    <row r="12340" spans="2:11" outlineLevel="1" x14ac:dyDescent="0.3">
      <c r="B12340" s="32">
        <v>233</v>
      </c>
      <c r="C12340" s="33">
        <f t="shared" ca="1" si="1170"/>
        <v>67308.800369923731</v>
      </c>
      <c r="E12340" s="38">
        <f t="shared" ca="1" si="1171"/>
        <v>1319.7803994102724</v>
      </c>
      <c r="F12340" s="39">
        <f t="shared" ca="1" si="1174"/>
        <v>3882.2144697762342</v>
      </c>
      <c r="G12340" s="25">
        <f t="shared" ca="1" si="1172"/>
        <v>33</v>
      </c>
      <c r="H12340" s="36">
        <f t="shared" ca="1" si="1173"/>
        <v>6.0000000000000095E-2</v>
      </c>
      <c r="I12340" s="37">
        <f t="shared" ca="1" si="1175"/>
        <v>3</v>
      </c>
      <c r="K12340" s="45"/>
    </row>
    <row r="12341" spans="2:11" outlineLevel="1" x14ac:dyDescent="0.3">
      <c r="B12341" s="32">
        <v>234</v>
      </c>
      <c r="C12341" s="33">
        <f t="shared" ca="1" si="1170"/>
        <v>68654.976377322208</v>
      </c>
      <c r="E12341" s="38">
        <f t="shared" ca="1" si="1171"/>
        <v>1346.1760073984769</v>
      </c>
      <c r="F12341" s="39">
        <f t="shared" ca="1" si="1174"/>
        <v>5228.3904771747111</v>
      </c>
      <c r="G12341" s="25">
        <f t="shared" ca="1" si="1172"/>
        <v>20</v>
      </c>
      <c r="H12341" s="36">
        <f t="shared" ca="1" si="1173"/>
        <v>8.0000000000000127E-2</v>
      </c>
      <c r="I12341" s="37">
        <f t="shared" ca="1" si="1175"/>
        <v>4</v>
      </c>
      <c r="K12341" s="45"/>
    </row>
    <row r="12342" spans="2:11" outlineLevel="1" x14ac:dyDescent="0.3">
      <c r="B12342" s="32">
        <v>235</v>
      </c>
      <c r="C12342" s="33">
        <f t="shared" ca="1" si="1170"/>
        <v>70028.075904868645</v>
      </c>
      <c r="E12342" s="38">
        <f t="shared" ca="1" si="1171"/>
        <v>1373.0995275464375</v>
      </c>
      <c r="F12342" s="39">
        <f t="shared" ca="1" si="1174"/>
        <v>6601.4900047211486</v>
      </c>
      <c r="G12342" s="25">
        <f t="shared" ca="1" si="1172"/>
        <v>21</v>
      </c>
      <c r="H12342" s="36">
        <f t="shared" ca="1" si="1173"/>
        <v>0.10000000000000003</v>
      </c>
      <c r="I12342" s="37">
        <f t="shared" ca="1" si="1175"/>
        <v>5</v>
      </c>
      <c r="K12342" s="45"/>
    </row>
    <row r="12343" spans="2:11" outlineLevel="1" x14ac:dyDescent="0.3">
      <c r="B12343" s="32">
        <v>236</v>
      </c>
      <c r="C12343" s="33">
        <f t="shared" ca="1" si="1170"/>
        <v>68627.514386771276</v>
      </c>
      <c r="E12343" s="38">
        <f t="shared" ca="1" si="1171"/>
        <v>-1400.5615180973691</v>
      </c>
      <c r="F12343" s="39">
        <f t="shared" ca="1" si="1174"/>
        <v>-1400.5615180973691</v>
      </c>
      <c r="G12343" s="25">
        <f t="shared" ca="1" si="1172"/>
        <v>76</v>
      </c>
      <c r="H12343" s="36">
        <f t="shared" ca="1" si="1173"/>
        <v>-1.9999999999999945E-2</v>
      </c>
      <c r="I12343" s="37">
        <f t="shared" ca="1" si="1175"/>
        <v>-1</v>
      </c>
      <c r="K12343" s="45"/>
    </row>
    <row r="12344" spans="2:11" outlineLevel="1" x14ac:dyDescent="0.3">
      <c r="B12344" s="32">
        <v>237</v>
      </c>
      <c r="C12344" s="33">
        <f t="shared" ca="1" si="1170"/>
        <v>70000.064674506706</v>
      </c>
      <c r="E12344" s="38">
        <f t="shared" ca="1" si="1171"/>
        <v>1372.5502877354302</v>
      </c>
      <c r="F12344" s="39">
        <f t="shared" ca="1" si="1174"/>
        <v>1372.5502877354302</v>
      </c>
      <c r="G12344" s="25">
        <f t="shared" ca="1" si="1172"/>
        <v>30</v>
      </c>
      <c r="H12344" s="36">
        <f t="shared" ca="1" si="1173"/>
        <v>2.0000000000000066E-2</v>
      </c>
      <c r="I12344" s="37">
        <f t="shared" ca="1" si="1175"/>
        <v>1</v>
      </c>
      <c r="K12344" s="45"/>
    </row>
    <row r="12345" spans="2:11" outlineLevel="1" x14ac:dyDescent="0.3">
      <c r="B12345" s="32">
        <v>238</v>
      </c>
      <c r="C12345" s="33">
        <f t="shared" ca="1" si="1170"/>
        <v>68600.063381016575</v>
      </c>
      <c r="E12345" s="38">
        <f t="shared" ca="1" si="1171"/>
        <v>-1400.0012934901315</v>
      </c>
      <c r="F12345" s="39">
        <f t="shared" ca="1" si="1174"/>
        <v>-1400.0012934901315</v>
      </c>
      <c r="G12345" s="25">
        <f t="shared" ca="1" si="1172"/>
        <v>66</v>
      </c>
      <c r="H12345" s="36">
        <f t="shared" ca="1" si="1173"/>
        <v>-1.9999999999999962E-2</v>
      </c>
      <c r="I12345" s="37">
        <f t="shared" ca="1" si="1175"/>
        <v>-1</v>
      </c>
      <c r="K12345" s="45"/>
    </row>
    <row r="12346" spans="2:11" outlineLevel="1" x14ac:dyDescent="0.3">
      <c r="B12346" s="32">
        <v>239</v>
      </c>
      <c r="C12346" s="33">
        <f t="shared" ca="1" si="1170"/>
        <v>69972.064648636908</v>
      </c>
      <c r="E12346" s="38">
        <f t="shared" ca="1" si="1171"/>
        <v>1372.0012676203332</v>
      </c>
      <c r="F12346" s="39">
        <f t="shared" ca="1" si="1174"/>
        <v>1372.0012676203332</v>
      </c>
      <c r="G12346" s="25">
        <f t="shared" ca="1" si="1172"/>
        <v>53</v>
      </c>
      <c r="H12346" s="36">
        <f t="shared" ca="1" si="1173"/>
        <v>2.0000000000000025E-2</v>
      </c>
      <c r="I12346" s="37">
        <f t="shared" ca="1" si="1175"/>
        <v>1</v>
      </c>
      <c r="K12346" s="45"/>
    </row>
    <row r="12347" spans="2:11" outlineLevel="1" x14ac:dyDescent="0.3">
      <c r="B12347" s="32">
        <v>240</v>
      </c>
      <c r="C12347" s="33">
        <f t="shared" ca="1" si="1170"/>
        <v>68572.623355664167</v>
      </c>
      <c r="E12347" s="38">
        <f t="shared" ca="1" si="1171"/>
        <v>-1399.4412929727405</v>
      </c>
      <c r="F12347" s="39">
        <f t="shared" ca="1" si="1174"/>
        <v>-1399.4412929727405</v>
      </c>
      <c r="G12347" s="25">
        <f t="shared" ca="1" si="1172"/>
        <v>70</v>
      </c>
      <c r="H12347" s="36">
        <f t="shared" ca="1" si="1173"/>
        <v>-2.0000000000000032E-2</v>
      </c>
      <c r="I12347" s="37">
        <f t="shared" ca="1" si="1175"/>
        <v>-1</v>
      </c>
      <c r="K12347" s="45"/>
    </row>
    <row r="12348" spans="2:11" outlineLevel="1" x14ac:dyDescent="0.3">
      <c r="B12348" s="32">
        <v>241</v>
      </c>
      <c r="C12348" s="33">
        <f t="shared" ca="1" si="1170"/>
        <v>69944.07582277745</v>
      </c>
      <c r="E12348" s="38">
        <f t="shared" ca="1" si="1171"/>
        <v>1371.4524671132822</v>
      </c>
      <c r="F12348" s="39">
        <f t="shared" ca="1" si="1174"/>
        <v>1371.4524671132822</v>
      </c>
      <c r="G12348" s="25">
        <f t="shared" ca="1" si="1172"/>
        <v>61</v>
      </c>
      <c r="H12348" s="36">
        <f t="shared" ca="1" si="1173"/>
        <v>1.9999999999999983E-2</v>
      </c>
      <c r="I12348" s="37">
        <f t="shared" ca="1" si="1175"/>
        <v>1</v>
      </c>
      <c r="K12348" s="45"/>
    </row>
    <row r="12349" spans="2:11" outlineLevel="1" x14ac:dyDescent="0.3">
      <c r="B12349" s="32">
        <v>242</v>
      </c>
      <c r="C12349" s="33">
        <f t="shared" ca="1" si="1170"/>
        <v>68545.194306321908</v>
      </c>
      <c r="E12349" s="38">
        <f t="shared" ca="1" si="1171"/>
        <v>-1398.8815164555417</v>
      </c>
      <c r="F12349" s="39">
        <f t="shared" ca="1" si="1174"/>
        <v>-1398.8815164555417</v>
      </c>
      <c r="G12349" s="25">
        <f t="shared" ca="1" si="1172"/>
        <v>97</v>
      </c>
      <c r="H12349" s="36">
        <f t="shared" ca="1" si="1173"/>
        <v>-1.9999999999999896E-2</v>
      </c>
      <c r="I12349" s="37">
        <f t="shared" ca="1" si="1175"/>
        <v>-1</v>
      </c>
      <c r="K12349" s="45"/>
    </row>
    <row r="12350" spans="2:11" outlineLevel="1" x14ac:dyDescent="0.3">
      <c r="B12350" s="32">
        <v>243</v>
      </c>
      <c r="C12350" s="33">
        <f t="shared" ca="1" si="1170"/>
        <v>67174.290420195466</v>
      </c>
      <c r="E12350" s="38">
        <f t="shared" ca="1" si="1171"/>
        <v>-1370.9038861264416</v>
      </c>
      <c r="F12350" s="39">
        <f t="shared" ca="1" si="1174"/>
        <v>-2769.7854025819834</v>
      </c>
      <c r="G12350" s="25">
        <f t="shared" ca="1" si="1172"/>
        <v>79</v>
      </c>
      <c r="H12350" s="36">
        <f t="shared" ca="1" si="1173"/>
        <v>-3.9999999999999952E-2</v>
      </c>
      <c r="I12350" s="37">
        <f t="shared" ca="1" si="1175"/>
        <v>-2</v>
      </c>
      <c r="K12350" s="45"/>
    </row>
    <row r="12351" spans="2:11" outlineLevel="1" x14ac:dyDescent="0.3">
      <c r="B12351" s="32">
        <v>244</v>
      </c>
      <c r="C12351" s="33">
        <f t="shared" ca="1" si="1170"/>
        <v>68517.776228599381</v>
      </c>
      <c r="E12351" s="38">
        <f t="shared" ca="1" si="1171"/>
        <v>1343.4858084039151</v>
      </c>
      <c r="F12351" s="39">
        <f t="shared" ca="1" si="1174"/>
        <v>1343.4858084039151</v>
      </c>
      <c r="G12351" s="25">
        <f t="shared" ca="1" si="1172"/>
        <v>15</v>
      </c>
      <c r="H12351" s="36">
        <f t="shared" ca="1" si="1173"/>
        <v>2.0000000000000087E-2</v>
      </c>
      <c r="I12351" s="37">
        <f t="shared" ca="1" si="1175"/>
        <v>1</v>
      </c>
      <c r="K12351" s="45"/>
    </row>
    <row r="12352" spans="2:11" outlineLevel="1" x14ac:dyDescent="0.3">
      <c r="B12352" s="32">
        <v>245</v>
      </c>
      <c r="C12352" s="33">
        <f t="shared" ca="1" si="1170"/>
        <v>69888.131753171372</v>
      </c>
      <c r="E12352" s="38">
        <f t="shared" ca="1" si="1171"/>
        <v>1370.3555245719908</v>
      </c>
      <c r="F12352" s="39">
        <f t="shared" ca="1" si="1174"/>
        <v>2713.841332975906</v>
      </c>
      <c r="G12352" s="25">
        <f t="shared" ca="1" si="1172"/>
        <v>25</v>
      </c>
      <c r="H12352" s="36">
        <f t="shared" ca="1" si="1173"/>
        <v>4.0000000000000133E-2</v>
      </c>
      <c r="I12352" s="37">
        <f t="shared" ca="1" si="1175"/>
        <v>2</v>
      </c>
      <c r="K12352" s="45"/>
    </row>
    <row r="12353" spans="1:11" outlineLevel="1" x14ac:dyDescent="0.3">
      <c r="B12353" s="32">
        <v>246</v>
      </c>
      <c r="C12353" s="33">
        <f t="shared" ca="1" si="1170"/>
        <v>71285.894388234796</v>
      </c>
      <c r="E12353" s="38">
        <f t="shared" ca="1" si="1171"/>
        <v>1397.7626350634237</v>
      </c>
      <c r="F12353" s="39">
        <f t="shared" ca="1" si="1174"/>
        <v>4111.6039680393296</v>
      </c>
      <c r="G12353" s="25">
        <f t="shared" ca="1" si="1172"/>
        <v>61</v>
      </c>
      <c r="H12353" s="36">
        <f t="shared" ca="1" si="1173"/>
        <v>6.0000000000000081E-2</v>
      </c>
      <c r="I12353" s="37">
        <f t="shared" ca="1" si="1175"/>
        <v>3</v>
      </c>
      <c r="K12353" s="45"/>
    </row>
    <row r="12354" spans="1:11" outlineLevel="1" x14ac:dyDescent="0.3">
      <c r="B12354" s="32">
        <v>247</v>
      </c>
      <c r="C12354" s="33">
        <f t="shared" ca="1" si="1170"/>
        <v>69860.176500470101</v>
      </c>
      <c r="E12354" s="38">
        <f t="shared" ca="1" si="1171"/>
        <v>-1425.7178877646948</v>
      </c>
      <c r="F12354" s="39">
        <f t="shared" ca="1" si="1174"/>
        <v>-1425.7178877646948</v>
      </c>
      <c r="G12354" s="25">
        <f t="shared" ca="1" si="1172"/>
        <v>85</v>
      </c>
      <c r="H12354" s="36">
        <f t="shared" ca="1" si="1173"/>
        <v>-1.9999999999999983E-2</v>
      </c>
      <c r="I12354" s="37">
        <f t="shared" ca="1" si="1175"/>
        <v>-1</v>
      </c>
      <c r="K12354" s="45"/>
    </row>
    <row r="12355" spans="1:11" outlineLevel="1" x14ac:dyDescent="0.3">
      <c r="B12355" s="32">
        <v>248</v>
      </c>
      <c r="C12355" s="33">
        <f t="shared" ca="1" si="1170"/>
        <v>71257.3800304795</v>
      </c>
      <c r="E12355" s="38">
        <f t="shared" ca="1" si="1171"/>
        <v>1397.2035300093994</v>
      </c>
      <c r="F12355" s="39">
        <f t="shared" ca="1" si="1174"/>
        <v>1397.2035300093994</v>
      </c>
      <c r="G12355" s="25">
        <f t="shared" ca="1" si="1172"/>
        <v>39</v>
      </c>
      <c r="H12355" s="36">
        <f t="shared" ca="1" si="1173"/>
        <v>1.9999999999999962E-2</v>
      </c>
      <c r="I12355" s="37">
        <f t="shared" ca="1" si="1175"/>
        <v>1</v>
      </c>
      <c r="K12355" s="45"/>
    </row>
    <row r="12356" spans="1:11" outlineLevel="1" x14ac:dyDescent="0.3">
      <c r="B12356" s="32">
        <v>249</v>
      </c>
      <c r="C12356" s="33">
        <f t="shared" ca="1" si="1170"/>
        <v>72682.527631089091</v>
      </c>
      <c r="E12356" s="38">
        <f t="shared" ca="1" si="1171"/>
        <v>1425.1476006095909</v>
      </c>
      <c r="F12356" s="39">
        <f t="shared" ca="1" si="1174"/>
        <v>2822.3511306189903</v>
      </c>
      <c r="G12356" s="25">
        <f t="shared" ca="1" si="1172"/>
        <v>16</v>
      </c>
      <c r="H12356" s="36">
        <f t="shared" ca="1" si="1173"/>
        <v>3.9999999999999973E-2</v>
      </c>
      <c r="I12356" s="37">
        <f t="shared" ca="1" si="1175"/>
        <v>2</v>
      </c>
      <c r="K12356" s="45"/>
    </row>
    <row r="12357" spans="1:11" ht="15" outlineLevel="1" thickBot="1" x14ac:dyDescent="0.35">
      <c r="B12357" s="40">
        <v>250</v>
      </c>
      <c r="C12357" s="18">
        <f t="shared" ca="1" si="1170"/>
        <v>74136.178183710872</v>
      </c>
      <c r="E12357" s="41">
        <f t="shared" ca="1" si="1171"/>
        <v>1453.6505526217807</v>
      </c>
      <c r="F12357" s="42">
        <f t="shared" ca="1" si="1174"/>
        <v>4276.0016832407709</v>
      </c>
      <c r="G12357" s="25">
        <f t="shared" ca="1" si="1172"/>
        <v>14</v>
      </c>
      <c r="H12357" s="43">
        <f t="shared" ca="1" si="1173"/>
        <v>5.9999999999999956E-2</v>
      </c>
      <c r="I12357" s="44">
        <f t="shared" ca="1" si="1175"/>
        <v>3</v>
      </c>
      <c r="K12357" s="45"/>
    </row>
    <row r="12358" spans="1:11" ht="15" thickBot="1" x14ac:dyDescent="0.35">
      <c r="A12358" s="45">
        <v>49</v>
      </c>
      <c r="K12358" s="49">
        <f ca="1">C12357</f>
        <v>74136.178183710872</v>
      </c>
    </row>
    <row r="12359" spans="1:11" outlineLevel="1" x14ac:dyDescent="0.3">
      <c r="B12359" s="28">
        <v>0</v>
      </c>
      <c r="C12359" s="29">
        <f>$F$2</f>
        <v>20000</v>
      </c>
      <c r="E12359" s="28" t="s">
        <v>30</v>
      </c>
      <c r="F12359" s="30" t="s">
        <v>30</v>
      </c>
      <c r="H12359" s="31" t="s">
        <v>30</v>
      </c>
      <c r="I12359" s="30" t="s">
        <v>30</v>
      </c>
      <c r="K12359" s="45"/>
    </row>
    <row r="12360" spans="1:11" outlineLevel="1" x14ac:dyDescent="0.3">
      <c r="B12360" s="32">
        <v>1</v>
      </c>
      <c r="C12360" s="33">
        <f t="shared" ref="C12360:C12423" ca="1" si="1176">IF(G12360&lt;=$C$2,C12359+((C12359*$C$3))*$C$4,C12359-C12359*$C$3)</f>
        <v>20400</v>
      </c>
      <c r="E12360" s="34">
        <f ca="1">C12360-C12359</f>
        <v>400</v>
      </c>
      <c r="F12360" s="35">
        <f ca="1">E12360</f>
        <v>400</v>
      </c>
      <c r="G12360" s="25">
        <f ca="1">RANDBETWEEN(0,100)</f>
        <v>58</v>
      </c>
      <c r="H12360" s="36">
        <f ca="1">E12360/C12359</f>
        <v>0.02</v>
      </c>
      <c r="I12360" s="37">
        <f ca="1">(IF(E12360&lt;0,-1,1))</f>
        <v>1</v>
      </c>
      <c r="K12360" s="45"/>
    </row>
    <row r="12361" spans="1:11" outlineLevel="1" x14ac:dyDescent="0.3">
      <c r="B12361" s="32">
        <v>2</v>
      </c>
      <c r="C12361" s="33">
        <f t="shared" ca="1" si="1176"/>
        <v>20808</v>
      </c>
      <c r="E12361" s="38">
        <f t="shared" ref="E12361:E12424" ca="1" si="1177">C12361-C12360</f>
        <v>408</v>
      </c>
      <c r="F12361" s="39">
        <f ca="1">IF(AND(F12360&gt;0,E12361&gt;0),F12360+E12361,IF(AND(F12360&lt;0,E12361&lt;0),F12360+E12361,IF(AND(F12360&gt;0,E12361&lt;0),E12361,IF(AND(F12360&lt;0,E12361&gt;0),E12361,0))))</f>
        <v>808</v>
      </c>
      <c r="G12361" s="25">
        <f t="shared" ref="G12361:G12424" ca="1" si="1178">RANDBETWEEN(0,100)</f>
        <v>50</v>
      </c>
      <c r="H12361" s="36">
        <f t="shared" ref="H12361:H12424" ca="1" si="1179">IF(AND(E12361/C12360&lt;0,H12360&lt;0),E12361/C12360+H12360,IF(AND(E12361/C12360&gt;0,H12360&gt;0),E12361/C12360+H12360,E12361/C12360))</f>
        <v>0.04</v>
      </c>
      <c r="I12361" s="37">
        <f ca="1">IF(AND(E12361&gt;0,I12360&lt;0),1,IF(AND(E12361&lt;0,I12360&gt;0),-1,IF(AND(E12361&lt;0,I12360&lt;0),I12360-1,IF(AND(E12361&gt;0,I12360&gt;0),I12360+1,0))))</f>
        <v>2</v>
      </c>
      <c r="K12361" s="45"/>
    </row>
    <row r="12362" spans="1:11" outlineLevel="1" x14ac:dyDescent="0.3">
      <c r="B12362" s="32">
        <v>3</v>
      </c>
      <c r="C12362" s="33">
        <f t="shared" ca="1" si="1176"/>
        <v>21224.16</v>
      </c>
      <c r="E12362" s="38">
        <f t="shared" ca="1" si="1177"/>
        <v>416.15999999999985</v>
      </c>
      <c r="F12362" s="39">
        <f t="shared" ref="F12362:F12425" ca="1" si="1180">IF(AND(F12361&gt;0,E12362&gt;0),F12361+E12362,IF(AND(F12361&lt;0,E12362&lt;0),F12361+E12362,IF(AND(F12361&gt;0,E12362&lt;0),E12362,IF(AND(F12361&lt;0,E12362&gt;0),E12362,0))))</f>
        <v>1224.1599999999999</v>
      </c>
      <c r="G12362" s="25">
        <f t="shared" ca="1" si="1178"/>
        <v>45</v>
      </c>
      <c r="H12362" s="36">
        <f t="shared" ca="1" si="1179"/>
        <v>0.06</v>
      </c>
      <c r="I12362" s="37">
        <f t="shared" ref="I12362:I12425" ca="1" si="1181">IF(AND(E12362&gt;0,I12361&lt;0),1,IF(AND(E12362&lt;0,I12361&gt;0),-1,IF(AND(E12362&lt;0,I12361&lt;0),I12361-1,IF(AND(E12362&gt;0,I12361&gt;0),I12361+1,0))))</f>
        <v>3</v>
      </c>
      <c r="K12362" s="45"/>
    </row>
    <row r="12363" spans="1:11" outlineLevel="1" x14ac:dyDescent="0.3">
      <c r="B12363" s="32">
        <v>4</v>
      </c>
      <c r="C12363" s="33">
        <f t="shared" ca="1" si="1176"/>
        <v>21648.643199999999</v>
      </c>
      <c r="E12363" s="38">
        <f t="shared" ca="1" si="1177"/>
        <v>424.48319999999876</v>
      </c>
      <c r="F12363" s="39">
        <f t="shared" ca="1" si="1180"/>
        <v>1648.6431999999986</v>
      </c>
      <c r="G12363" s="25">
        <f t="shared" ca="1" si="1178"/>
        <v>19</v>
      </c>
      <c r="H12363" s="36">
        <f t="shared" ca="1" si="1179"/>
        <v>7.9999999999999932E-2</v>
      </c>
      <c r="I12363" s="37">
        <f t="shared" ca="1" si="1181"/>
        <v>4</v>
      </c>
      <c r="K12363" s="45"/>
    </row>
    <row r="12364" spans="1:11" outlineLevel="1" x14ac:dyDescent="0.3">
      <c r="B12364" s="32">
        <v>5</v>
      </c>
      <c r="C12364" s="33">
        <f t="shared" ca="1" si="1176"/>
        <v>22081.616063999998</v>
      </c>
      <c r="E12364" s="38">
        <f t="shared" ca="1" si="1177"/>
        <v>432.97286399999939</v>
      </c>
      <c r="F12364" s="39">
        <f t="shared" ca="1" si="1180"/>
        <v>2081.616063999998</v>
      </c>
      <c r="G12364" s="25">
        <f t="shared" ca="1" si="1178"/>
        <v>62</v>
      </c>
      <c r="H12364" s="36">
        <f t="shared" ca="1" si="1179"/>
        <v>9.9999999999999908E-2</v>
      </c>
      <c r="I12364" s="37">
        <f t="shared" ca="1" si="1181"/>
        <v>5</v>
      </c>
      <c r="K12364" s="45"/>
    </row>
    <row r="12365" spans="1:11" outlineLevel="1" x14ac:dyDescent="0.3">
      <c r="B12365" s="32">
        <v>6</v>
      </c>
      <c r="C12365" s="33">
        <f t="shared" ca="1" si="1176"/>
        <v>22523.24838528</v>
      </c>
      <c r="E12365" s="38">
        <f t="shared" ca="1" si="1177"/>
        <v>441.63232128000163</v>
      </c>
      <c r="F12365" s="39">
        <f t="shared" ca="1" si="1180"/>
        <v>2523.2483852799996</v>
      </c>
      <c r="G12365" s="25">
        <f t="shared" ca="1" si="1178"/>
        <v>58</v>
      </c>
      <c r="H12365" s="36">
        <f t="shared" ca="1" si="1179"/>
        <v>0.11999999999999998</v>
      </c>
      <c r="I12365" s="37">
        <f t="shared" ca="1" si="1181"/>
        <v>6</v>
      </c>
      <c r="K12365" s="45"/>
    </row>
    <row r="12366" spans="1:11" outlineLevel="1" x14ac:dyDescent="0.3">
      <c r="B12366" s="32">
        <v>7</v>
      </c>
      <c r="C12366" s="33">
        <f t="shared" ca="1" si="1176"/>
        <v>22973.7133529856</v>
      </c>
      <c r="E12366" s="38">
        <f t="shared" ca="1" si="1177"/>
        <v>450.46496770560043</v>
      </c>
      <c r="F12366" s="39">
        <f t="shared" ca="1" si="1180"/>
        <v>2973.7133529856001</v>
      </c>
      <c r="G12366" s="25">
        <f t="shared" ca="1" si="1178"/>
        <v>15</v>
      </c>
      <c r="H12366" s="36">
        <f t="shared" ca="1" si="1179"/>
        <v>0.14000000000000001</v>
      </c>
      <c r="I12366" s="37">
        <f t="shared" ca="1" si="1181"/>
        <v>7</v>
      </c>
      <c r="K12366" s="45"/>
    </row>
    <row r="12367" spans="1:11" outlineLevel="1" x14ac:dyDescent="0.3">
      <c r="B12367" s="32">
        <v>8</v>
      </c>
      <c r="C12367" s="33">
        <f t="shared" ca="1" si="1176"/>
        <v>23433.187620045312</v>
      </c>
      <c r="E12367" s="38">
        <f t="shared" ca="1" si="1177"/>
        <v>459.47426705971156</v>
      </c>
      <c r="F12367" s="39">
        <f t="shared" ca="1" si="1180"/>
        <v>3433.1876200453116</v>
      </c>
      <c r="G12367" s="25">
        <f t="shared" ca="1" si="1178"/>
        <v>1</v>
      </c>
      <c r="H12367" s="36">
        <f t="shared" ca="1" si="1179"/>
        <v>0.16</v>
      </c>
      <c r="I12367" s="37">
        <f t="shared" ca="1" si="1181"/>
        <v>8</v>
      </c>
      <c r="K12367" s="45"/>
    </row>
    <row r="12368" spans="1:11" outlineLevel="1" x14ac:dyDescent="0.3">
      <c r="B12368" s="32">
        <v>9</v>
      </c>
      <c r="C12368" s="33">
        <f t="shared" ca="1" si="1176"/>
        <v>22964.523867644406</v>
      </c>
      <c r="E12368" s="38">
        <f t="shared" ca="1" si="1177"/>
        <v>-468.66375240090565</v>
      </c>
      <c r="F12368" s="39">
        <f t="shared" ca="1" si="1180"/>
        <v>-468.66375240090565</v>
      </c>
      <c r="G12368" s="25">
        <f t="shared" ca="1" si="1178"/>
        <v>81</v>
      </c>
      <c r="H12368" s="36">
        <f t="shared" ca="1" si="1179"/>
        <v>-1.9999999999999976E-2</v>
      </c>
      <c r="I12368" s="37">
        <f t="shared" ca="1" si="1181"/>
        <v>-1</v>
      </c>
      <c r="K12368" s="45"/>
    </row>
    <row r="12369" spans="2:11" outlineLevel="1" x14ac:dyDescent="0.3">
      <c r="B12369" s="32">
        <v>10</v>
      </c>
      <c r="C12369" s="33">
        <f t="shared" ca="1" si="1176"/>
        <v>22505.233390291516</v>
      </c>
      <c r="E12369" s="38">
        <f t="shared" ca="1" si="1177"/>
        <v>-459.29047735288987</v>
      </c>
      <c r="F12369" s="39">
        <f t="shared" ca="1" si="1180"/>
        <v>-927.95422975379552</v>
      </c>
      <c r="G12369" s="25">
        <f t="shared" ca="1" si="1178"/>
        <v>81</v>
      </c>
      <c r="H12369" s="36">
        <f t="shared" ca="1" si="1179"/>
        <v>-4.0000000000000049E-2</v>
      </c>
      <c r="I12369" s="37">
        <f t="shared" ca="1" si="1181"/>
        <v>-2</v>
      </c>
      <c r="K12369" s="45"/>
    </row>
    <row r="12370" spans="2:11" outlineLevel="1" x14ac:dyDescent="0.3">
      <c r="B12370" s="32">
        <v>11</v>
      </c>
      <c r="C12370" s="33">
        <f t="shared" ca="1" si="1176"/>
        <v>22055.128722485686</v>
      </c>
      <c r="E12370" s="38">
        <f t="shared" ca="1" si="1177"/>
        <v>-450.1046678058301</v>
      </c>
      <c r="F12370" s="39">
        <f t="shared" ca="1" si="1180"/>
        <v>-1378.0588975596256</v>
      </c>
      <c r="G12370" s="25">
        <f t="shared" ca="1" si="1178"/>
        <v>84</v>
      </c>
      <c r="H12370" s="36">
        <f t="shared" ca="1" si="1179"/>
        <v>-6.0000000000000039E-2</v>
      </c>
      <c r="I12370" s="37">
        <f t="shared" ca="1" si="1181"/>
        <v>-3</v>
      </c>
      <c r="K12370" s="45"/>
    </row>
    <row r="12371" spans="2:11" outlineLevel="1" x14ac:dyDescent="0.3">
      <c r="B12371" s="32">
        <v>12</v>
      </c>
      <c r="C12371" s="33">
        <f t="shared" ca="1" si="1176"/>
        <v>22496.231296935399</v>
      </c>
      <c r="E12371" s="38">
        <f t="shared" ca="1" si="1177"/>
        <v>441.10257444971285</v>
      </c>
      <c r="F12371" s="39">
        <f t="shared" ca="1" si="1180"/>
        <v>441.10257444971285</v>
      </c>
      <c r="G12371" s="25">
        <f t="shared" ca="1" si="1178"/>
        <v>45</v>
      </c>
      <c r="H12371" s="36">
        <f t="shared" ca="1" si="1179"/>
        <v>1.9999999999999959E-2</v>
      </c>
      <c r="I12371" s="37">
        <f t="shared" ca="1" si="1181"/>
        <v>1</v>
      </c>
      <c r="K12371" s="45"/>
    </row>
    <row r="12372" spans="2:11" outlineLevel="1" x14ac:dyDescent="0.3">
      <c r="B12372" s="32">
        <v>13</v>
      </c>
      <c r="C12372" s="33">
        <f t="shared" ca="1" si="1176"/>
        <v>22046.306670996692</v>
      </c>
      <c r="E12372" s="38">
        <f t="shared" ca="1" si="1177"/>
        <v>-449.92462593870732</v>
      </c>
      <c r="F12372" s="39">
        <f t="shared" ca="1" si="1180"/>
        <v>-449.92462593870732</v>
      </c>
      <c r="G12372" s="25">
        <f t="shared" ca="1" si="1178"/>
        <v>100</v>
      </c>
      <c r="H12372" s="36">
        <f t="shared" ca="1" si="1179"/>
        <v>-1.9999999999999969E-2</v>
      </c>
      <c r="I12372" s="37">
        <f t="shared" ca="1" si="1181"/>
        <v>-1</v>
      </c>
      <c r="K12372" s="45"/>
    </row>
    <row r="12373" spans="2:11" outlineLevel="1" x14ac:dyDescent="0.3">
      <c r="B12373" s="32">
        <v>14</v>
      </c>
      <c r="C12373" s="33">
        <f t="shared" ca="1" si="1176"/>
        <v>21605.380537576759</v>
      </c>
      <c r="E12373" s="38">
        <f t="shared" ca="1" si="1177"/>
        <v>-440.92613341993274</v>
      </c>
      <c r="F12373" s="39">
        <f t="shared" ca="1" si="1180"/>
        <v>-890.85075935864006</v>
      </c>
      <c r="G12373" s="25">
        <f t="shared" ca="1" si="1178"/>
        <v>70</v>
      </c>
      <c r="H12373" s="36">
        <f t="shared" ca="1" si="1179"/>
        <v>-3.9999999999999925E-2</v>
      </c>
      <c r="I12373" s="37">
        <f t="shared" ca="1" si="1181"/>
        <v>-2</v>
      </c>
      <c r="K12373" s="45"/>
    </row>
    <row r="12374" spans="2:11" outlineLevel="1" x14ac:dyDescent="0.3">
      <c r="B12374" s="32">
        <v>15</v>
      </c>
      <c r="C12374" s="33">
        <f t="shared" ca="1" si="1176"/>
        <v>21173.272926825222</v>
      </c>
      <c r="E12374" s="38">
        <f t="shared" ca="1" si="1177"/>
        <v>-432.10761075153641</v>
      </c>
      <c r="F12374" s="39">
        <f t="shared" ca="1" si="1180"/>
        <v>-1322.9583701101765</v>
      </c>
      <c r="G12374" s="25">
        <f t="shared" ca="1" si="1178"/>
        <v>83</v>
      </c>
      <c r="H12374" s="36">
        <f t="shared" ca="1" si="1179"/>
        <v>-5.9999999999999984E-2</v>
      </c>
      <c r="I12374" s="37">
        <f t="shared" ca="1" si="1181"/>
        <v>-3</v>
      </c>
      <c r="K12374" s="45"/>
    </row>
    <row r="12375" spans="2:11" outlineLevel="1" x14ac:dyDescent="0.3">
      <c r="B12375" s="32">
        <v>16</v>
      </c>
      <c r="C12375" s="33">
        <f t="shared" ca="1" si="1176"/>
        <v>20749.807468288716</v>
      </c>
      <c r="E12375" s="38">
        <f t="shared" ca="1" si="1177"/>
        <v>-423.46545853650605</v>
      </c>
      <c r="F12375" s="39">
        <f t="shared" ca="1" si="1180"/>
        <v>-1746.4238286466825</v>
      </c>
      <c r="G12375" s="25">
        <f t="shared" ca="1" si="1178"/>
        <v>91</v>
      </c>
      <c r="H12375" s="36">
        <f t="shared" ca="1" si="1179"/>
        <v>-8.0000000000000057E-2</v>
      </c>
      <c r="I12375" s="37">
        <f t="shared" ca="1" si="1181"/>
        <v>-4</v>
      </c>
      <c r="K12375" s="45"/>
    </row>
    <row r="12376" spans="2:11" outlineLevel="1" x14ac:dyDescent="0.3">
      <c r="B12376" s="32">
        <v>17</v>
      </c>
      <c r="C12376" s="33">
        <f t="shared" ca="1" si="1176"/>
        <v>21164.803617654492</v>
      </c>
      <c r="E12376" s="38">
        <f t="shared" ca="1" si="1177"/>
        <v>414.99614936577564</v>
      </c>
      <c r="F12376" s="39">
        <f t="shared" ca="1" si="1180"/>
        <v>414.99614936577564</v>
      </c>
      <c r="G12376" s="25">
        <f t="shared" ca="1" si="1178"/>
        <v>7</v>
      </c>
      <c r="H12376" s="36">
        <f t="shared" ca="1" si="1179"/>
        <v>2.0000000000000063E-2</v>
      </c>
      <c r="I12376" s="37">
        <f t="shared" ca="1" si="1181"/>
        <v>1</v>
      </c>
      <c r="K12376" s="45"/>
    </row>
    <row r="12377" spans="2:11" outlineLevel="1" x14ac:dyDescent="0.3">
      <c r="B12377" s="32">
        <v>18</v>
      </c>
      <c r="C12377" s="33">
        <f t="shared" ca="1" si="1176"/>
        <v>21588.099690007581</v>
      </c>
      <c r="E12377" s="38">
        <f t="shared" ca="1" si="1177"/>
        <v>423.29607235308868</v>
      </c>
      <c r="F12377" s="39">
        <f t="shared" ca="1" si="1180"/>
        <v>838.29222171886431</v>
      </c>
      <c r="G12377" s="25">
        <f t="shared" ca="1" si="1178"/>
        <v>50</v>
      </c>
      <c r="H12377" s="36">
        <f t="shared" ca="1" si="1179"/>
        <v>4.0000000000000008E-2</v>
      </c>
      <c r="I12377" s="37">
        <f t="shared" ca="1" si="1181"/>
        <v>2</v>
      </c>
      <c r="K12377" s="45"/>
    </row>
    <row r="12378" spans="2:11" outlineLevel="1" x14ac:dyDescent="0.3">
      <c r="B12378" s="32">
        <v>19</v>
      </c>
      <c r="C12378" s="33">
        <f t="shared" ca="1" si="1176"/>
        <v>22019.861683807732</v>
      </c>
      <c r="E12378" s="38">
        <f t="shared" ca="1" si="1177"/>
        <v>431.76199380015169</v>
      </c>
      <c r="F12378" s="39">
        <f t="shared" ca="1" si="1180"/>
        <v>1270.054215519016</v>
      </c>
      <c r="G12378" s="25">
        <f t="shared" ca="1" si="1178"/>
        <v>22</v>
      </c>
      <c r="H12378" s="36">
        <f t="shared" ca="1" si="1179"/>
        <v>6.0000000000000012E-2</v>
      </c>
      <c r="I12378" s="37">
        <f t="shared" ca="1" si="1181"/>
        <v>3</v>
      </c>
      <c r="K12378" s="45"/>
    </row>
    <row r="12379" spans="2:11" outlineLevel="1" x14ac:dyDescent="0.3">
      <c r="B12379" s="32">
        <v>20</v>
      </c>
      <c r="C12379" s="33">
        <f t="shared" ca="1" si="1176"/>
        <v>21579.464450131578</v>
      </c>
      <c r="E12379" s="38">
        <f t="shared" ca="1" si="1177"/>
        <v>-440.39723367615443</v>
      </c>
      <c r="F12379" s="39">
        <f t="shared" ca="1" si="1180"/>
        <v>-440.39723367615443</v>
      </c>
      <c r="G12379" s="25">
        <f t="shared" ca="1" si="1178"/>
        <v>85</v>
      </c>
      <c r="H12379" s="36">
        <f t="shared" ca="1" si="1179"/>
        <v>-1.999999999999999E-2</v>
      </c>
      <c r="I12379" s="37">
        <f t="shared" ca="1" si="1181"/>
        <v>-1</v>
      </c>
      <c r="K12379" s="45"/>
    </row>
    <row r="12380" spans="2:11" outlineLevel="1" x14ac:dyDescent="0.3">
      <c r="B12380" s="32">
        <v>21</v>
      </c>
      <c r="C12380" s="33">
        <f t="shared" ca="1" si="1176"/>
        <v>21147.875161128948</v>
      </c>
      <c r="E12380" s="38">
        <f t="shared" ca="1" si="1177"/>
        <v>-431.58928900262981</v>
      </c>
      <c r="F12380" s="39">
        <f t="shared" ca="1" si="1180"/>
        <v>-871.98652267878424</v>
      </c>
      <c r="G12380" s="25">
        <f t="shared" ca="1" si="1178"/>
        <v>95</v>
      </c>
      <c r="H12380" s="36">
        <f t="shared" ca="1" si="1179"/>
        <v>-3.9999999999999911E-2</v>
      </c>
      <c r="I12380" s="37">
        <f t="shared" ca="1" si="1181"/>
        <v>-2</v>
      </c>
      <c r="K12380" s="45"/>
    </row>
    <row r="12381" spans="2:11" outlineLevel="1" x14ac:dyDescent="0.3">
      <c r="B12381" s="32">
        <v>22</v>
      </c>
      <c r="C12381" s="33">
        <f t="shared" ca="1" si="1176"/>
        <v>21570.832664351528</v>
      </c>
      <c r="E12381" s="38">
        <f t="shared" ca="1" si="1177"/>
        <v>422.95750322258027</v>
      </c>
      <c r="F12381" s="39">
        <f t="shared" ca="1" si="1180"/>
        <v>422.95750322258027</v>
      </c>
      <c r="G12381" s="25">
        <f t="shared" ca="1" si="1178"/>
        <v>11</v>
      </c>
      <c r="H12381" s="36">
        <f t="shared" ca="1" si="1179"/>
        <v>2.0000000000000063E-2</v>
      </c>
      <c r="I12381" s="37">
        <f t="shared" ca="1" si="1181"/>
        <v>1</v>
      </c>
      <c r="K12381" s="45"/>
    </row>
    <row r="12382" spans="2:11" outlineLevel="1" x14ac:dyDescent="0.3">
      <c r="B12382" s="32">
        <v>23</v>
      </c>
      <c r="C12382" s="33">
        <f t="shared" ca="1" si="1176"/>
        <v>22002.249317638558</v>
      </c>
      <c r="E12382" s="38">
        <f t="shared" ca="1" si="1177"/>
        <v>431.41665328702948</v>
      </c>
      <c r="F12382" s="39">
        <f t="shared" ca="1" si="1180"/>
        <v>854.37415650960975</v>
      </c>
      <c r="G12382" s="25">
        <f t="shared" ca="1" si="1178"/>
        <v>45</v>
      </c>
      <c r="H12382" s="36">
        <f t="shared" ca="1" si="1179"/>
        <v>4.0000000000000008E-2</v>
      </c>
      <c r="I12382" s="37">
        <f t="shared" ca="1" si="1181"/>
        <v>2</v>
      </c>
      <c r="K12382" s="45"/>
    </row>
    <row r="12383" spans="2:11" outlineLevel="1" x14ac:dyDescent="0.3">
      <c r="B12383" s="32">
        <v>24</v>
      </c>
      <c r="C12383" s="33">
        <f t="shared" ca="1" si="1176"/>
        <v>21562.204331285786</v>
      </c>
      <c r="E12383" s="38">
        <f t="shared" ca="1" si="1177"/>
        <v>-440.04498635277196</v>
      </c>
      <c r="F12383" s="39">
        <f t="shared" ca="1" si="1180"/>
        <v>-440.04498635277196</v>
      </c>
      <c r="G12383" s="25">
        <f t="shared" ca="1" si="1178"/>
        <v>77</v>
      </c>
      <c r="H12383" s="36">
        <f t="shared" ca="1" si="1179"/>
        <v>-2.0000000000000035E-2</v>
      </c>
      <c r="I12383" s="37">
        <f t="shared" ca="1" si="1181"/>
        <v>-1</v>
      </c>
      <c r="K12383" s="45"/>
    </row>
    <row r="12384" spans="2:11" outlineLevel="1" x14ac:dyDescent="0.3">
      <c r="B12384" s="32">
        <v>25</v>
      </c>
      <c r="C12384" s="33">
        <f t="shared" ca="1" si="1176"/>
        <v>21993.448417911502</v>
      </c>
      <c r="E12384" s="38">
        <f t="shared" ca="1" si="1177"/>
        <v>431.24408662571659</v>
      </c>
      <c r="F12384" s="39">
        <f t="shared" ca="1" si="1180"/>
        <v>431.24408662571659</v>
      </c>
      <c r="G12384" s="25">
        <f t="shared" ca="1" si="1178"/>
        <v>27</v>
      </c>
      <c r="H12384" s="36">
        <f t="shared" ca="1" si="1179"/>
        <v>2.0000000000000042E-2</v>
      </c>
      <c r="I12384" s="37">
        <f t="shared" ca="1" si="1181"/>
        <v>1</v>
      </c>
      <c r="K12384" s="45"/>
    </row>
    <row r="12385" spans="2:11" outlineLevel="1" x14ac:dyDescent="0.3">
      <c r="B12385" s="32">
        <v>26</v>
      </c>
      <c r="C12385" s="33">
        <f t="shared" ca="1" si="1176"/>
        <v>22433.317386269733</v>
      </c>
      <c r="E12385" s="38">
        <f t="shared" ca="1" si="1177"/>
        <v>439.86896835823063</v>
      </c>
      <c r="F12385" s="39">
        <f t="shared" ca="1" si="1180"/>
        <v>871.11305498394722</v>
      </c>
      <c r="G12385" s="25">
        <f t="shared" ca="1" si="1178"/>
        <v>31</v>
      </c>
      <c r="H12385" s="36">
        <f t="shared" ca="1" si="1179"/>
        <v>4.000000000000007E-2</v>
      </c>
      <c r="I12385" s="37">
        <f t="shared" ca="1" si="1181"/>
        <v>2</v>
      </c>
      <c r="K12385" s="45"/>
    </row>
    <row r="12386" spans="2:11" outlineLevel="1" x14ac:dyDescent="0.3">
      <c r="B12386" s="32">
        <v>27</v>
      </c>
      <c r="C12386" s="33">
        <f t="shared" ca="1" si="1176"/>
        <v>22881.983733995126</v>
      </c>
      <c r="E12386" s="38">
        <f t="shared" ca="1" si="1177"/>
        <v>448.66634772539328</v>
      </c>
      <c r="F12386" s="39">
        <f t="shared" ca="1" si="1180"/>
        <v>1319.7794027093405</v>
      </c>
      <c r="G12386" s="25">
        <f t="shared" ca="1" si="1178"/>
        <v>58</v>
      </c>
      <c r="H12386" s="36">
        <f t="shared" ca="1" si="1179"/>
        <v>6.0000000000000012E-2</v>
      </c>
      <c r="I12386" s="37">
        <f t="shared" ca="1" si="1181"/>
        <v>3</v>
      </c>
      <c r="K12386" s="45"/>
    </row>
    <row r="12387" spans="2:11" outlineLevel="1" x14ac:dyDescent="0.3">
      <c r="B12387" s="32">
        <v>28</v>
      </c>
      <c r="C12387" s="33">
        <f t="shared" ca="1" si="1176"/>
        <v>23339.62340867503</v>
      </c>
      <c r="E12387" s="38">
        <f t="shared" ca="1" si="1177"/>
        <v>457.63967467990369</v>
      </c>
      <c r="F12387" s="39">
        <f t="shared" ca="1" si="1180"/>
        <v>1777.4190773892442</v>
      </c>
      <c r="G12387" s="25">
        <f t="shared" ca="1" si="1178"/>
        <v>34</v>
      </c>
      <c r="H12387" s="36">
        <f t="shared" ca="1" si="1179"/>
        <v>8.0000000000000071E-2</v>
      </c>
      <c r="I12387" s="37">
        <f t="shared" ca="1" si="1181"/>
        <v>4</v>
      </c>
      <c r="K12387" s="45"/>
    </row>
    <row r="12388" spans="2:11" outlineLevel="1" x14ac:dyDescent="0.3">
      <c r="B12388" s="32">
        <v>29</v>
      </c>
      <c r="C12388" s="33">
        <f t="shared" ca="1" si="1176"/>
        <v>23806.415876848532</v>
      </c>
      <c r="E12388" s="38">
        <f t="shared" ca="1" si="1177"/>
        <v>466.79246817350213</v>
      </c>
      <c r="F12388" s="39">
        <f t="shared" ca="1" si="1180"/>
        <v>2244.2115455627463</v>
      </c>
      <c r="G12388" s="25">
        <f t="shared" ca="1" si="1178"/>
        <v>19</v>
      </c>
      <c r="H12388" s="36">
        <f t="shared" ca="1" si="1179"/>
        <v>0.10000000000000014</v>
      </c>
      <c r="I12388" s="37">
        <f t="shared" ca="1" si="1181"/>
        <v>5</v>
      </c>
      <c r="K12388" s="45"/>
    </row>
    <row r="12389" spans="2:11" outlineLevel="1" x14ac:dyDescent="0.3">
      <c r="B12389" s="32">
        <v>30</v>
      </c>
      <c r="C12389" s="33">
        <f t="shared" ca="1" si="1176"/>
        <v>24282.544194385504</v>
      </c>
      <c r="E12389" s="38">
        <f t="shared" ca="1" si="1177"/>
        <v>476.12831753697174</v>
      </c>
      <c r="F12389" s="39">
        <f t="shared" ca="1" si="1180"/>
        <v>2720.3398630997181</v>
      </c>
      <c r="G12389" s="25">
        <f t="shared" ca="1" si="1178"/>
        <v>11</v>
      </c>
      <c r="H12389" s="36">
        <f t="shared" ca="1" si="1179"/>
        <v>0.12000000000000019</v>
      </c>
      <c r="I12389" s="37">
        <f t="shared" ca="1" si="1181"/>
        <v>6</v>
      </c>
      <c r="K12389" s="45"/>
    </row>
    <row r="12390" spans="2:11" outlineLevel="1" x14ac:dyDescent="0.3">
      <c r="B12390" s="32">
        <v>31</v>
      </c>
      <c r="C12390" s="33">
        <f t="shared" ca="1" si="1176"/>
        <v>24768.195078273213</v>
      </c>
      <c r="E12390" s="38">
        <f t="shared" ca="1" si="1177"/>
        <v>485.65088388770891</v>
      </c>
      <c r="F12390" s="39">
        <f t="shared" ca="1" si="1180"/>
        <v>3205.990746987427</v>
      </c>
      <c r="G12390" s="25">
        <f t="shared" ca="1" si="1178"/>
        <v>63</v>
      </c>
      <c r="H12390" s="36">
        <f t="shared" ca="1" si="1179"/>
        <v>0.14000000000000015</v>
      </c>
      <c r="I12390" s="37">
        <f t="shared" ca="1" si="1181"/>
        <v>7</v>
      </c>
      <c r="K12390" s="45"/>
    </row>
    <row r="12391" spans="2:11" outlineLevel="1" x14ac:dyDescent="0.3">
      <c r="B12391" s="32">
        <v>32</v>
      </c>
      <c r="C12391" s="33">
        <f t="shared" ca="1" si="1176"/>
        <v>24272.83117670775</v>
      </c>
      <c r="E12391" s="38">
        <f t="shared" ca="1" si="1177"/>
        <v>-495.36390156546258</v>
      </c>
      <c r="F12391" s="39">
        <f t="shared" ca="1" si="1180"/>
        <v>-495.36390156546258</v>
      </c>
      <c r="G12391" s="25">
        <f t="shared" ca="1" si="1178"/>
        <v>71</v>
      </c>
      <c r="H12391" s="36">
        <f t="shared" ca="1" si="1179"/>
        <v>-1.9999999999999931E-2</v>
      </c>
      <c r="I12391" s="37">
        <f t="shared" ca="1" si="1181"/>
        <v>-1</v>
      </c>
      <c r="K12391" s="45"/>
    </row>
    <row r="12392" spans="2:11" outlineLevel="1" x14ac:dyDescent="0.3">
      <c r="B12392" s="32">
        <v>33</v>
      </c>
      <c r="C12392" s="33">
        <f t="shared" ca="1" si="1176"/>
        <v>23787.374553173595</v>
      </c>
      <c r="E12392" s="38">
        <f t="shared" ca="1" si="1177"/>
        <v>-485.45662353415537</v>
      </c>
      <c r="F12392" s="39">
        <f t="shared" ca="1" si="1180"/>
        <v>-980.82052509961795</v>
      </c>
      <c r="G12392" s="25">
        <f t="shared" ca="1" si="1178"/>
        <v>71</v>
      </c>
      <c r="H12392" s="36">
        <f t="shared" ca="1" si="1179"/>
        <v>-3.9999999999999945E-2</v>
      </c>
      <c r="I12392" s="37">
        <f t="shared" ca="1" si="1181"/>
        <v>-2</v>
      </c>
      <c r="K12392" s="45"/>
    </row>
    <row r="12393" spans="2:11" outlineLevel="1" x14ac:dyDescent="0.3">
      <c r="B12393" s="32">
        <v>34</v>
      </c>
      <c r="C12393" s="33">
        <f t="shared" ca="1" si="1176"/>
        <v>23311.627062110121</v>
      </c>
      <c r="E12393" s="38">
        <f t="shared" ca="1" si="1177"/>
        <v>-475.74749106347372</v>
      </c>
      <c r="F12393" s="39">
        <f t="shared" ca="1" si="1180"/>
        <v>-1456.5680161630917</v>
      </c>
      <c r="G12393" s="25">
        <f t="shared" ca="1" si="1178"/>
        <v>66</v>
      </c>
      <c r="H12393" s="36">
        <f t="shared" ca="1" si="1179"/>
        <v>-6.0000000000000026E-2</v>
      </c>
      <c r="I12393" s="37">
        <f t="shared" ca="1" si="1181"/>
        <v>-3</v>
      </c>
      <c r="K12393" s="45"/>
    </row>
    <row r="12394" spans="2:11" outlineLevel="1" x14ac:dyDescent="0.3">
      <c r="B12394" s="32">
        <v>35</v>
      </c>
      <c r="C12394" s="33">
        <f t="shared" ca="1" si="1176"/>
        <v>23777.859603352324</v>
      </c>
      <c r="E12394" s="38">
        <f t="shared" ca="1" si="1177"/>
        <v>466.2325412422033</v>
      </c>
      <c r="F12394" s="39">
        <f t="shared" ca="1" si="1180"/>
        <v>466.2325412422033</v>
      </c>
      <c r="G12394" s="25">
        <f t="shared" ca="1" si="1178"/>
        <v>58</v>
      </c>
      <c r="H12394" s="36">
        <f t="shared" ca="1" si="1179"/>
        <v>2.0000000000000039E-2</v>
      </c>
      <c r="I12394" s="37">
        <f t="shared" ca="1" si="1181"/>
        <v>1</v>
      </c>
      <c r="K12394" s="45"/>
    </row>
    <row r="12395" spans="2:11" outlineLevel="1" x14ac:dyDescent="0.3">
      <c r="B12395" s="32">
        <v>36</v>
      </c>
      <c r="C12395" s="33">
        <f t="shared" ca="1" si="1176"/>
        <v>24253.416795419373</v>
      </c>
      <c r="E12395" s="38">
        <f t="shared" ca="1" si="1177"/>
        <v>475.55719206704816</v>
      </c>
      <c r="F12395" s="39">
        <f t="shared" ca="1" si="1180"/>
        <v>941.78973330925146</v>
      </c>
      <c r="G12395" s="25">
        <f t="shared" ca="1" si="1178"/>
        <v>53</v>
      </c>
      <c r="H12395" s="36">
        <f t="shared" ca="1" si="1179"/>
        <v>4.0000000000000105E-2</v>
      </c>
      <c r="I12395" s="37">
        <f t="shared" ca="1" si="1181"/>
        <v>2</v>
      </c>
      <c r="K12395" s="45"/>
    </row>
    <row r="12396" spans="2:11" outlineLevel="1" x14ac:dyDescent="0.3">
      <c r="B12396" s="32">
        <v>37</v>
      </c>
      <c r="C12396" s="33">
        <f t="shared" ca="1" si="1176"/>
        <v>23768.348459510984</v>
      </c>
      <c r="E12396" s="38">
        <f t="shared" ca="1" si="1177"/>
        <v>-485.06833590838869</v>
      </c>
      <c r="F12396" s="39">
        <f t="shared" ca="1" si="1180"/>
        <v>-485.06833590838869</v>
      </c>
      <c r="G12396" s="25">
        <f t="shared" ca="1" si="1178"/>
        <v>95</v>
      </c>
      <c r="H12396" s="36">
        <f t="shared" ca="1" si="1179"/>
        <v>-2.0000000000000052E-2</v>
      </c>
      <c r="I12396" s="37">
        <f t="shared" ca="1" si="1181"/>
        <v>-1</v>
      </c>
      <c r="K12396" s="45"/>
    </row>
    <row r="12397" spans="2:11" outlineLevel="1" x14ac:dyDescent="0.3">
      <c r="B12397" s="32">
        <v>38</v>
      </c>
      <c r="C12397" s="33">
        <f t="shared" ca="1" si="1176"/>
        <v>23292.981490320763</v>
      </c>
      <c r="E12397" s="38">
        <f t="shared" ca="1" si="1177"/>
        <v>-475.36696919022143</v>
      </c>
      <c r="F12397" s="39">
        <f t="shared" ca="1" si="1180"/>
        <v>-960.43530509861012</v>
      </c>
      <c r="G12397" s="25">
        <f t="shared" ca="1" si="1178"/>
        <v>80</v>
      </c>
      <c r="H12397" s="36">
        <f t="shared" ca="1" si="1179"/>
        <v>-4.0000000000000126E-2</v>
      </c>
      <c r="I12397" s="37">
        <f t="shared" ca="1" si="1181"/>
        <v>-2</v>
      </c>
      <c r="K12397" s="45"/>
    </row>
    <row r="12398" spans="2:11" outlineLevel="1" x14ac:dyDescent="0.3">
      <c r="B12398" s="32">
        <v>39</v>
      </c>
      <c r="C12398" s="33">
        <f t="shared" ca="1" si="1176"/>
        <v>23758.841120127177</v>
      </c>
      <c r="E12398" s="38">
        <f t="shared" ca="1" si="1177"/>
        <v>465.85962980641489</v>
      </c>
      <c r="F12398" s="39">
        <f t="shared" ca="1" si="1180"/>
        <v>465.85962980641489</v>
      </c>
      <c r="G12398" s="25">
        <f t="shared" ca="1" si="1178"/>
        <v>27</v>
      </c>
      <c r="H12398" s="36">
        <f t="shared" ca="1" si="1179"/>
        <v>1.9999999999999983E-2</v>
      </c>
      <c r="I12398" s="37">
        <f t="shared" ca="1" si="1181"/>
        <v>1</v>
      </c>
      <c r="K12398" s="45"/>
    </row>
    <row r="12399" spans="2:11" outlineLevel="1" x14ac:dyDescent="0.3">
      <c r="B12399" s="32">
        <v>40</v>
      </c>
      <c r="C12399" s="33">
        <f t="shared" ca="1" si="1176"/>
        <v>23283.664297724634</v>
      </c>
      <c r="E12399" s="38">
        <f t="shared" ca="1" si="1177"/>
        <v>-475.17682240254362</v>
      </c>
      <c r="F12399" s="39">
        <f t="shared" ca="1" si="1180"/>
        <v>-475.17682240254362</v>
      </c>
      <c r="G12399" s="25">
        <f t="shared" ca="1" si="1178"/>
        <v>94</v>
      </c>
      <c r="H12399" s="36">
        <f t="shared" ca="1" si="1179"/>
        <v>-2.0000000000000004E-2</v>
      </c>
      <c r="I12399" s="37">
        <f t="shared" ca="1" si="1181"/>
        <v>-1</v>
      </c>
      <c r="K12399" s="45"/>
    </row>
    <row r="12400" spans="2:11" outlineLevel="1" x14ac:dyDescent="0.3">
      <c r="B12400" s="32">
        <v>41</v>
      </c>
      <c r="C12400" s="33">
        <f t="shared" ca="1" si="1176"/>
        <v>22817.99101177014</v>
      </c>
      <c r="E12400" s="38">
        <f t="shared" ca="1" si="1177"/>
        <v>-465.67328595449362</v>
      </c>
      <c r="F12400" s="39">
        <f t="shared" ca="1" si="1180"/>
        <v>-940.85010835703724</v>
      </c>
      <c r="G12400" s="25">
        <f t="shared" ca="1" si="1178"/>
        <v>68</v>
      </c>
      <c r="H12400" s="36">
        <f t="shared" ca="1" si="1179"/>
        <v>-4.0000000000000049E-2</v>
      </c>
      <c r="I12400" s="37">
        <f t="shared" ca="1" si="1181"/>
        <v>-2</v>
      </c>
      <c r="K12400" s="45"/>
    </row>
    <row r="12401" spans="2:11" outlineLevel="1" x14ac:dyDescent="0.3">
      <c r="B12401" s="32">
        <v>42</v>
      </c>
      <c r="C12401" s="33">
        <f t="shared" ca="1" si="1176"/>
        <v>22361.631191534736</v>
      </c>
      <c r="E12401" s="38">
        <f t="shared" ca="1" si="1177"/>
        <v>-456.35982023540419</v>
      </c>
      <c r="F12401" s="39">
        <f t="shared" ca="1" si="1180"/>
        <v>-1397.2099285924414</v>
      </c>
      <c r="G12401" s="25">
        <f t="shared" ca="1" si="1178"/>
        <v>81</v>
      </c>
      <c r="H12401" s="36">
        <f t="shared" ca="1" si="1179"/>
        <v>-6.0000000000000109E-2</v>
      </c>
      <c r="I12401" s="37">
        <f t="shared" ca="1" si="1181"/>
        <v>-3</v>
      </c>
      <c r="K12401" s="45"/>
    </row>
    <row r="12402" spans="2:11" outlineLevel="1" x14ac:dyDescent="0.3">
      <c r="B12402" s="32">
        <v>43</v>
      </c>
      <c r="C12402" s="33">
        <f t="shared" ca="1" si="1176"/>
        <v>22808.863815365432</v>
      </c>
      <c r="E12402" s="38">
        <f t="shared" ca="1" si="1177"/>
        <v>447.23262383069596</v>
      </c>
      <c r="F12402" s="39">
        <f t="shared" ca="1" si="1180"/>
        <v>447.23262383069596</v>
      </c>
      <c r="G12402" s="25">
        <f t="shared" ca="1" si="1178"/>
        <v>14</v>
      </c>
      <c r="H12402" s="36">
        <f t="shared" ca="1" si="1179"/>
        <v>2.0000000000000056E-2</v>
      </c>
      <c r="I12402" s="37">
        <f t="shared" ca="1" si="1181"/>
        <v>1</v>
      </c>
      <c r="K12402" s="45"/>
    </row>
    <row r="12403" spans="2:11" outlineLevel="1" x14ac:dyDescent="0.3">
      <c r="B12403" s="32">
        <v>44</v>
      </c>
      <c r="C12403" s="33">
        <f t="shared" ca="1" si="1176"/>
        <v>23265.041091672741</v>
      </c>
      <c r="E12403" s="38">
        <f t="shared" ca="1" si="1177"/>
        <v>456.17727630730951</v>
      </c>
      <c r="F12403" s="39">
        <f t="shared" ca="1" si="1180"/>
        <v>903.40990013800547</v>
      </c>
      <c r="G12403" s="25">
        <f t="shared" ca="1" si="1178"/>
        <v>64</v>
      </c>
      <c r="H12403" s="36">
        <f t="shared" ca="1" si="1179"/>
        <v>4.0000000000000091E-2</v>
      </c>
      <c r="I12403" s="37">
        <f t="shared" ca="1" si="1181"/>
        <v>2</v>
      </c>
      <c r="K12403" s="45"/>
    </row>
    <row r="12404" spans="2:11" outlineLevel="1" x14ac:dyDescent="0.3">
      <c r="B12404" s="32">
        <v>45</v>
      </c>
      <c r="C12404" s="33">
        <f t="shared" ca="1" si="1176"/>
        <v>23730.341913506196</v>
      </c>
      <c r="E12404" s="38">
        <f t="shared" ca="1" si="1177"/>
        <v>465.30082183345439</v>
      </c>
      <c r="F12404" s="39">
        <f t="shared" ca="1" si="1180"/>
        <v>1368.7107219714599</v>
      </c>
      <c r="G12404" s="25">
        <f t="shared" ca="1" si="1178"/>
        <v>3</v>
      </c>
      <c r="H12404" s="36">
        <f t="shared" ca="1" si="1179"/>
        <v>6.0000000000000067E-2</v>
      </c>
      <c r="I12404" s="37">
        <f t="shared" ca="1" si="1181"/>
        <v>3</v>
      </c>
      <c r="K12404" s="45"/>
    </row>
    <row r="12405" spans="2:11" outlineLevel="1" x14ac:dyDescent="0.3">
      <c r="B12405" s="32">
        <v>46</v>
      </c>
      <c r="C12405" s="33">
        <f t="shared" ca="1" si="1176"/>
        <v>24204.948751776319</v>
      </c>
      <c r="E12405" s="38">
        <f t="shared" ca="1" si="1177"/>
        <v>474.60683827012326</v>
      </c>
      <c r="F12405" s="39">
        <f t="shared" ca="1" si="1180"/>
        <v>1843.3175602415831</v>
      </c>
      <c r="G12405" s="25">
        <f t="shared" ca="1" si="1178"/>
        <v>35</v>
      </c>
      <c r="H12405" s="36">
        <f t="shared" ca="1" si="1179"/>
        <v>8.0000000000000043E-2</v>
      </c>
      <c r="I12405" s="37">
        <f t="shared" ca="1" si="1181"/>
        <v>4</v>
      </c>
      <c r="K12405" s="45"/>
    </row>
    <row r="12406" spans="2:11" outlineLevel="1" x14ac:dyDescent="0.3">
      <c r="B12406" s="32">
        <v>47</v>
      </c>
      <c r="C12406" s="33">
        <f t="shared" ca="1" si="1176"/>
        <v>24689.047726811845</v>
      </c>
      <c r="E12406" s="38">
        <f t="shared" ca="1" si="1177"/>
        <v>484.09897503552565</v>
      </c>
      <c r="F12406" s="39">
        <f t="shared" ca="1" si="1180"/>
        <v>2327.4165352771088</v>
      </c>
      <c r="G12406" s="25">
        <f t="shared" ca="1" si="1178"/>
        <v>50</v>
      </c>
      <c r="H12406" s="36">
        <f t="shared" ca="1" si="1179"/>
        <v>0.1</v>
      </c>
      <c r="I12406" s="37">
        <f t="shared" ca="1" si="1181"/>
        <v>5</v>
      </c>
      <c r="K12406" s="45"/>
    </row>
    <row r="12407" spans="2:11" outlineLevel="1" x14ac:dyDescent="0.3">
      <c r="B12407" s="32">
        <v>48</v>
      </c>
      <c r="C12407" s="33">
        <f t="shared" ca="1" si="1176"/>
        <v>25182.828681348081</v>
      </c>
      <c r="E12407" s="38">
        <f t="shared" ca="1" si="1177"/>
        <v>493.7809545362361</v>
      </c>
      <c r="F12407" s="39">
        <f t="shared" ca="1" si="1180"/>
        <v>2821.1974898133449</v>
      </c>
      <c r="G12407" s="25">
        <f t="shared" ca="1" si="1178"/>
        <v>3</v>
      </c>
      <c r="H12407" s="36">
        <f t="shared" ca="1" si="1179"/>
        <v>0.11999999999999997</v>
      </c>
      <c r="I12407" s="37">
        <f t="shared" ca="1" si="1181"/>
        <v>6</v>
      </c>
      <c r="K12407" s="45"/>
    </row>
    <row r="12408" spans="2:11" outlineLevel="1" x14ac:dyDescent="0.3">
      <c r="B12408" s="32">
        <v>49</v>
      </c>
      <c r="C12408" s="33">
        <f t="shared" ca="1" si="1176"/>
        <v>24679.172107721119</v>
      </c>
      <c r="E12408" s="38">
        <f t="shared" ca="1" si="1177"/>
        <v>-503.6565736269622</v>
      </c>
      <c r="F12408" s="39">
        <f t="shared" ca="1" si="1180"/>
        <v>-503.6565736269622</v>
      </c>
      <c r="G12408" s="25">
        <f t="shared" ca="1" si="1178"/>
        <v>97</v>
      </c>
      <c r="H12408" s="36">
        <f t="shared" ca="1" si="1179"/>
        <v>-2.0000000000000025E-2</v>
      </c>
      <c r="I12408" s="37">
        <f t="shared" ca="1" si="1181"/>
        <v>-1</v>
      </c>
      <c r="K12408" s="45"/>
    </row>
    <row r="12409" spans="2:11" outlineLevel="1" x14ac:dyDescent="0.3">
      <c r="B12409" s="32">
        <v>50</v>
      </c>
      <c r="C12409" s="33">
        <f t="shared" ca="1" si="1176"/>
        <v>25172.755549875543</v>
      </c>
      <c r="E12409" s="38">
        <f t="shared" ca="1" si="1177"/>
        <v>493.58344215442412</v>
      </c>
      <c r="F12409" s="39">
        <f t="shared" ca="1" si="1180"/>
        <v>493.58344215442412</v>
      </c>
      <c r="G12409" s="25">
        <f t="shared" ca="1" si="1178"/>
        <v>49</v>
      </c>
      <c r="H12409" s="36">
        <f t="shared" ca="1" si="1179"/>
        <v>2.000000000000007E-2</v>
      </c>
      <c r="I12409" s="37">
        <f t="shared" ca="1" si="1181"/>
        <v>1</v>
      </c>
      <c r="K12409" s="45"/>
    </row>
    <row r="12410" spans="2:11" outlineLevel="1" x14ac:dyDescent="0.3">
      <c r="B12410" s="32">
        <v>51</v>
      </c>
      <c r="C12410" s="33">
        <f t="shared" ca="1" si="1176"/>
        <v>25676.210660873054</v>
      </c>
      <c r="E12410" s="38">
        <f t="shared" ca="1" si="1177"/>
        <v>503.45511099751093</v>
      </c>
      <c r="F12410" s="39">
        <f t="shared" ca="1" si="1180"/>
        <v>997.03855315193505</v>
      </c>
      <c r="G12410" s="25">
        <f t="shared" ca="1" si="1178"/>
        <v>6</v>
      </c>
      <c r="H12410" s="36">
        <f t="shared" ca="1" si="1179"/>
        <v>4.0000000000000077E-2</v>
      </c>
      <c r="I12410" s="37">
        <f t="shared" ca="1" si="1181"/>
        <v>2</v>
      </c>
      <c r="K12410" s="45"/>
    </row>
    <row r="12411" spans="2:11" outlineLevel="1" x14ac:dyDescent="0.3">
      <c r="B12411" s="32">
        <v>52</v>
      </c>
      <c r="C12411" s="33">
        <f t="shared" ca="1" si="1176"/>
        <v>25162.686447655593</v>
      </c>
      <c r="E12411" s="38">
        <f t="shared" ca="1" si="1177"/>
        <v>-513.52421321746078</v>
      </c>
      <c r="F12411" s="39">
        <f t="shared" ca="1" si="1180"/>
        <v>-513.52421321746078</v>
      </c>
      <c r="G12411" s="25">
        <f t="shared" ca="1" si="1178"/>
        <v>77</v>
      </c>
      <c r="H12411" s="36">
        <f t="shared" ca="1" si="1179"/>
        <v>-1.999999999999999E-2</v>
      </c>
      <c r="I12411" s="37">
        <f t="shared" ca="1" si="1181"/>
        <v>-1</v>
      </c>
      <c r="K12411" s="45"/>
    </row>
    <row r="12412" spans="2:11" outlineLevel="1" x14ac:dyDescent="0.3">
      <c r="B12412" s="32">
        <v>53</v>
      </c>
      <c r="C12412" s="33">
        <f t="shared" ca="1" si="1176"/>
        <v>25665.940176608703</v>
      </c>
      <c r="E12412" s="38">
        <f t="shared" ca="1" si="1177"/>
        <v>503.25372895311011</v>
      </c>
      <c r="F12412" s="39">
        <f t="shared" ca="1" si="1180"/>
        <v>503.25372895311011</v>
      </c>
      <c r="G12412" s="25">
        <f t="shared" ca="1" si="1178"/>
        <v>22</v>
      </c>
      <c r="H12412" s="36">
        <f t="shared" ca="1" si="1179"/>
        <v>1.9999999999999931E-2</v>
      </c>
      <c r="I12412" s="37">
        <f t="shared" ca="1" si="1181"/>
        <v>1</v>
      </c>
      <c r="K12412" s="45"/>
    </row>
    <row r="12413" spans="2:11" outlineLevel="1" x14ac:dyDescent="0.3">
      <c r="B12413" s="32">
        <v>54</v>
      </c>
      <c r="C12413" s="33">
        <f t="shared" ca="1" si="1176"/>
        <v>26179.258980140876</v>
      </c>
      <c r="E12413" s="38">
        <f t="shared" ca="1" si="1177"/>
        <v>513.31880353217275</v>
      </c>
      <c r="F12413" s="39">
        <f t="shared" ca="1" si="1180"/>
        <v>1016.5725324852829</v>
      </c>
      <c r="G12413" s="25">
        <f t="shared" ca="1" si="1178"/>
        <v>28</v>
      </c>
      <c r="H12413" s="36">
        <f t="shared" ca="1" si="1179"/>
        <v>3.9999999999999883E-2</v>
      </c>
      <c r="I12413" s="37">
        <f t="shared" ca="1" si="1181"/>
        <v>2</v>
      </c>
      <c r="K12413" s="45"/>
    </row>
    <row r="12414" spans="2:11" outlineLevel="1" x14ac:dyDescent="0.3">
      <c r="B12414" s="32">
        <v>55</v>
      </c>
      <c r="C12414" s="33">
        <f t="shared" ca="1" si="1176"/>
        <v>25655.673800538058</v>
      </c>
      <c r="E12414" s="38">
        <f t="shared" ca="1" si="1177"/>
        <v>-523.58517960281824</v>
      </c>
      <c r="F12414" s="39">
        <f t="shared" ca="1" si="1180"/>
        <v>-523.58517960281824</v>
      </c>
      <c r="G12414" s="25">
        <f t="shared" ca="1" si="1178"/>
        <v>91</v>
      </c>
      <c r="H12414" s="36">
        <f t="shared" ca="1" si="1179"/>
        <v>-2.0000000000000028E-2</v>
      </c>
      <c r="I12414" s="37">
        <f t="shared" ca="1" si="1181"/>
        <v>-1</v>
      </c>
      <c r="K12414" s="45"/>
    </row>
    <row r="12415" spans="2:11" outlineLevel="1" x14ac:dyDescent="0.3">
      <c r="B12415" s="32">
        <v>56</v>
      </c>
      <c r="C12415" s="33">
        <f t="shared" ca="1" si="1176"/>
        <v>25142.560324527298</v>
      </c>
      <c r="E12415" s="38">
        <f t="shared" ca="1" si="1177"/>
        <v>-513.11347601075977</v>
      </c>
      <c r="F12415" s="39">
        <f t="shared" ca="1" si="1180"/>
        <v>-1036.698655613578</v>
      </c>
      <c r="G12415" s="25">
        <f t="shared" ca="1" si="1178"/>
        <v>91</v>
      </c>
      <c r="H12415" s="36">
        <f t="shared" ca="1" si="1179"/>
        <v>-3.9999999999999973E-2</v>
      </c>
      <c r="I12415" s="37">
        <f t="shared" ca="1" si="1181"/>
        <v>-2</v>
      </c>
      <c r="K12415" s="45"/>
    </row>
    <row r="12416" spans="2:11" outlineLevel="1" x14ac:dyDescent="0.3">
      <c r="B12416" s="32">
        <v>57</v>
      </c>
      <c r="C12416" s="33">
        <f t="shared" ca="1" si="1176"/>
        <v>25645.411531017842</v>
      </c>
      <c r="E12416" s="38">
        <f t="shared" ca="1" si="1177"/>
        <v>502.85120649054443</v>
      </c>
      <c r="F12416" s="39">
        <f t="shared" ca="1" si="1180"/>
        <v>502.85120649054443</v>
      </c>
      <c r="G12416" s="25">
        <f t="shared" ca="1" si="1178"/>
        <v>44</v>
      </c>
      <c r="H12416" s="36">
        <f t="shared" ca="1" si="1179"/>
        <v>1.9999999999999938E-2</v>
      </c>
      <c r="I12416" s="37">
        <f t="shared" ca="1" si="1181"/>
        <v>1</v>
      </c>
      <c r="K12416" s="45"/>
    </row>
    <row r="12417" spans="2:11" outlineLevel="1" x14ac:dyDescent="0.3">
      <c r="B12417" s="32">
        <v>58</v>
      </c>
      <c r="C12417" s="33">
        <f t="shared" ca="1" si="1176"/>
        <v>26158.319761638199</v>
      </c>
      <c r="E12417" s="38">
        <f t="shared" ca="1" si="1177"/>
        <v>512.90823062035633</v>
      </c>
      <c r="F12417" s="39">
        <f t="shared" ca="1" si="1180"/>
        <v>1015.7594371109008</v>
      </c>
      <c r="G12417" s="25">
        <f t="shared" ca="1" si="1178"/>
        <v>40</v>
      </c>
      <c r="H12417" s="36">
        <f t="shared" ca="1" si="1179"/>
        <v>3.9999999999999918E-2</v>
      </c>
      <c r="I12417" s="37">
        <f t="shared" ca="1" si="1181"/>
        <v>2</v>
      </c>
      <c r="K12417" s="45"/>
    </row>
    <row r="12418" spans="2:11" outlineLevel="1" x14ac:dyDescent="0.3">
      <c r="B12418" s="32">
        <v>59</v>
      </c>
      <c r="C12418" s="33">
        <f t="shared" ca="1" si="1176"/>
        <v>25635.153366405433</v>
      </c>
      <c r="E12418" s="38">
        <f t="shared" ca="1" si="1177"/>
        <v>-523.16639523276535</v>
      </c>
      <c r="F12418" s="39">
        <f t="shared" ca="1" si="1180"/>
        <v>-523.16639523276535</v>
      </c>
      <c r="G12418" s="25">
        <f t="shared" ca="1" si="1178"/>
        <v>70</v>
      </c>
      <c r="H12418" s="36">
        <f t="shared" ca="1" si="1179"/>
        <v>-2.0000000000000052E-2</v>
      </c>
      <c r="I12418" s="37">
        <f t="shared" ca="1" si="1181"/>
        <v>-1</v>
      </c>
      <c r="K12418" s="45"/>
    </row>
    <row r="12419" spans="2:11" outlineLevel="1" x14ac:dyDescent="0.3">
      <c r="B12419" s="32">
        <v>60</v>
      </c>
      <c r="C12419" s="33">
        <f t="shared" ca="1" si="1176"/>
        <v>26147.856433733541</v>
      </c>
      <c r="E12419" s="38">
        <f t="shared" ca="1" si="1177"/>
        <v>512.70306732810786</v>
      </c>
      <c r="F12419" s="39">
        <f t="shared" ca="1" si="1180"/>
        <v>512.70306732810786</v>
      </c>
      <c r="G12419" s="25">
        <f t="shared" ca="1" si="1178"/>
        <v>31</v>
      </c>
      <c r="H12419" s="36">
        <f t="shared" ca="1" si="1179"/>
        <v>1.9999999999999969E-2</v>
      </c>
      <c r="I12419" s="37">
        <f t="shared" ca="1" si="1181"/>
        <v>1</v>
      </c>
      <c r="K12419" s="45"/>
    </row>
    <row r="12420" spans="2:11" outlineLevel="1" x14ac:dyDescent="0.3">
      <c r="B12420" s="32">
        <v>61</v>
      </c>
      <c r="C12420" s="33">
        <f t="shared" ca="1" si="1176"/>
        <v>26670.813562408213</v>
      </c>
      <c r="E12420" s="38">
        <f t="shared" ca="1" si="1177"/>
        <v>522.95712867467228</v>
      </c>
      <c r="F12420" s="39">
        <f t="shared" ca="1" si="1180"/>
        <v>1035.6601960027801</v>
      </c>
      <c r="G12420" s="25">
        <f t="shared" ca="1" si="1178"/>
        <v>22</v>
      </c>
      <c r="H12420" s="36">
        <f t="shared" ca="1" si="1179"/>
        <v>4.0000000000000022E-2</v>
      </c>
      <c r="I12420" s="37">
        <f t="shared" ca="1" si="1181"/>
        <v>2</v>
      </c>
      <c r="K12420" s="45"/>
    </row>
    <row r="12421" spans="2:11" outlineLevel="1" x14ac:dyDescent="0.3">
      <c r="B12421" s="32">
        <v>62</v>
      </c>
      <c r="C12421" s="33">
        <f t="shared" ca="1" si="1176"/>
        <v>26137.39729116005</v>
      </c>
      <c r="E12421" s="38">
        <f t="shared" ca="1" si="1177"/>
        <v>-533.41627124816296</v>
      </c>
      <c r="F12421" s="39">
        <f t="shared" ca="1" si="1180"/>
        <v>-533.41627124816296</v>
      </c>
      <c r="G12421" s="25">
        <f t="shared" ca="1" si="1178"/>
        <v>88</v>
      </c>
      <c r="H12421" s="36">
        <f t="shared" ca="1" si="1179"/>
        <v>-1.9999999999999952E-2</v>
      </c>
      <c r="I12421" s="37">
        <f t="shared" ca="1" si="1181"/>
        <v>-1</v>
      </c>
      <c r="K12421" s="45"/>
    </row>
    <row r="12422" spans="2:11" outlineLevel="1" x14ac:dyDescent="0.3">
      <c r="B12422" s="32">
        <v>63</v>
      </c>
      <c r="C12422" s="33">
        <f t="shared" ca="1" si="1176"/>
        <v>25614.649345336849</v>
      </c>
      <c r="E12422" s="38">
        <f t="shared" ca="1" si="1177"/>
        <v>-522.74794582320101</v>
      </c>
      <c r="F12422" s="39">
        <f t="shared" ca="1" si="1180"/>
        <v>-1056.164217071364</v>
      </c>
      <c r="G12422" s="25">
        <f t="shared" ca="1" si="1178"/>
        <v>95</v>
      </c>
      <c r="H12422" s="36">
        <f t="shared" ca="1" si="1179"/>
        <v>-3.9999999999999952E-2</v>
      </c>
      <c r="I12422" s="37">
        <f t="shared" ca="1" si="1181"/>
        <v>-2</v>
      </c>
      <c r="K12422" s="45"/>
    </row>
    <row r="12423" spans="2:11" outlineLevel="1" x14ac:dyDescent="0.3">
      <c r="B12423" s="32">
        <v>64</v>
      </c>
      <c r="C12423" s="33">
        <f t="shared" ca="1" si="1176"/>
        <v>26126.942332243587</v>
      </c>
      <c r="E12423" s="38">
        <f t="shared" ca="1" si="1177"/>
        <v>512.2929869067375</v>
      </c>
      <c r="F12423" s="39">
        <f t="shared" ca="1" si="1180"/>
        <v>512.2929869067375</v>
      </c>
      <c r="G12423" s="25">
        <f t="shared" ca="1" si="1178"/>
        <v>32</v>
      </c>
      <c r="H12423" s="36">
        <f t="shared" ca="1" si="1179"/>
        <v>2.0000000000000021E-2</v>
      </c>
      <c r="I12423" s="37">
        <f t="shared" ca="1" si="1181"/>
        <v>1</v>
      </c>
      <c r="K12423" s="45"/>
    </row>
    <row r="12424" spans="2:11" outlineLevel="1" x14ac:dyDescent="0.3">
      <c r="B12424" s="32">
        <v>65</v>
      </c>
      <c r="C12424" s="33">
        <f t="shared" ref="C12424:C12487" ca="1" si="1182">IF(G12424&lt;=$C$2,C12423+((C12423*$C$3))*$C$4,C12423-C12423*$C$3)</f>
        <v>26649.481178888458</v>
      </c>
      <c r="E12424" s="38">
        <f t="shared" ca="1" si="1177"/>
        <v>522.53884664487123</v>
      </c>
      <c r="F12424" s="39">
        <f t="shared" ca="1" si="1180"/>
        <v>1034.8318335516087</v>
      </c>
      <c r="G12424" s="25">
        <f t="shared" ca="1" si="1178"/>
        <v>9</v>
      </c>
      <c r="H12424" s="36">
        <f t="shared" ca="1" si="1179"/>
        <v>0.04</v>
      </c>
      <c r="I12424" s="37">
        <f t="shared" ca="1" si="1181"/>
        <v>2</v>
      </c>
      <c r="K12424" s="45"/>
    </row>
    <row r="12425" spans="2:11" outlineLevel="1" x14ac:dyDescent="0.3">
      <c r="B12425" s="32">
        <v>66</v>
      </c>
      <c r="C12425" s="33">
        <f t="shared" ca="1" si="1182"/>
        <v>26116.491555310688</v>
      </c>
      <c r="E12425" s="38">
        <f t="shared" ref="E12425:E12488" ca="1" si="1183">C12425-C12424</f>
        <v>-532.98962357777054</v>
      </c>
      <c r="F12425" s="39">
        <f t="shared" ca="1" si="1180"/>
        <v>-532.98962357777054</v>
      </c>
      <c r="G12425" s="25">
        <f t="shared" ref="G12425:G12488" ca="1" si="1184">RANDBETWEEN(0,100)</f>
        <v>72</v>
      </c>
      <c r="H12425" s="36">
        <f t="shared" ref="H12425:H12488" ca="1" si="1185">IF(AND(E12425/C12424&lt;0,H12424&lt;0),E12425/C12424+H12424,IF(AND(E12425/C12424&gt;0,H12424&gt;0),E12425/C12424+H12424,E12425/C12424))</f>
        <v>-2.0000000000000052E-2</v>
      </c>
      <c r="I12425" s="37">
        <f t="shared" ca="1" si="1181"/>
        <v>-1</v>
      </c>
      <c r="K12425" s="45"/>
    </row>
    <row r="12426" spans="2:11" outlineLevel="1" x14ac:dyDescent="0.3">
      <c r="B12426" s="32">
        <v>67</v>
      </c>
      <c r="C12426" s="33">
        <f t="shared" ca="1" si="1182"/>
        <v>26638.821386416901</v>
      </c>
      <c r="E12426" s="38">
        <f t="shared" ca="1" si="1183"/>
        <v>522.32983110621353</v>
      </c>
      <c r="F12426" s="39">
        <f t="shared" ref="F12426:F12489" ca="1" si="1186">IF(AND(F12425&gt;0,E12426&gt;0),F12425+E12426,IF(AND(F12425&lt;0,E12426&lt;0),F12425+E12426,IF(AND(F12425&gt;0,E12426&lt;0),E12426,IF(AND(F12425&lt;0,E12426&gt;0),E12426,0))))</f>
        <v>522.32983110621353</v>
      </c>
      <c r="G12426" s="25">
        <f t="shared" ca="1" si="1184"/>
        <v>32</v>
      </c>
      <c r="H12426" s="36">
        <f t="shared" ca="1" si="1185"/>
        <v>1.999999999999999E-2</v>
      </c>
      <c r="I12426" s="37">
        <f t="shared" ref="I12426:I12489" ca="1" si="1187">IF(AND(E12426&gt;0,I12425&lt;0),1,IF(AND(E12426&lt;0,I12425&gt;0),-1,IF(AND(E12426&lt;0,I12425&lt;0),I12425-1,IF(AND(E12426&gt;0,I12425&gt;0),I12425+1,0))))</f>
        <v>1</v>
      </c>
      <c r="K12426" s="45"/>
    </row>
    <row r="12427" spans="2:11" outlineLevel="1" x14ac:dyDescent="0.3">
      <c r="B12427" s="32">
        <v>68</v>
      </c>
      <c r="C12427" s="33">
        <f t="shared" ca="1" si="1182"/>
        <v>27171.59781414524</v>
      </c>
      <c r="E12427" s="38">
        <f t="shared" ca="1" si="1183"/>
        <v>532.7764277283386</v>
      </c>
      <c r="F12427" s="39">
        <f t="shared" ca="1" si="1186"/>
        <v>1055.1062588345521</v>
      </c>
      <c r="G12427" s="25">
        <f t="shared" ca="1" si="1184"/>
        <v>46</v>
      </c>
      <c r="H12427" s="36">
        <f t="shared" ca="1" si="1185"/>
        <v>4.0000000000000008E-2</v>
      </c>
      <c r="I12427" s="37">
        <f t="shared" ca="1" si="1187"/>
        <v>2</v>
      </c>
      <c r="K12427" s="45"/>
    </row>
    <row r="12428" spans="2:11" outlineLevel="1" x14ac:dyDescent="0.3">
      <c r="B12428" s="32">
        <v>69</v>
      </c>
      <c r="C12428" s="33">
        <f t="shared" ca="1" si="1182"/>
        <v>27715.029770428144</v>
      </c>
      <c r="E12428" s="38">
        <f t="shared" ca="1" si="1183"/>
        <v>543.43195628290414</v>
      </c>
      <c r="F12428" s="39">
        <f t="shared" ca="1" si="1186"/>
        <v>1598.5382151174563</v>
      </c>
      <c r="G12428" s="25">
        <f t="shared" ca="1" si="1184"/>
        <v>62</v>
      </c>
      <c r="H12428" s="36">
        <f t="shared" ca="1" si="1185"/>
        <v>5.9999999999999984E-2</v>
      </c>
      <c r="I12428" s="37">
        <f t="shared" ca="1" si="1187"/>
        <v>3</v>
      </c>
      <c r="K12428" s="45"/>
    </row>
    <row r="12429" spans="2:11" outlineLevel="1" x14ac:dyDescent="0.3">
      <c r="B12429" s="32">
        <v>70</v>
      </c>
      <c r="C12429" s="33">
        <f t="shared" ca="1" si="1182"/>
        <v>28269.330365836708</v>
      </c>
      <c r="E12429" s="38">
        <f t="shared" ca="1" si="1183"/>
        <v>554.30059540856382</v>
      </c>
      <c r="F12429" s="39">
        <f t="shared" ca="1" si="1186"/>
        <v>2152.8388105260201</v>
      </c>
      <c r="G12429" s="25">
        <f t="shared" ca="1" si="1184"/>
        <v>19</v>
      </c>
      <c r="H12429" s="36">
        <f t="shared" ca="1" si="1185"/>
        <v>8.0000000000000016E-2</v>
      </c>
      <c r="I12429" s="37">
        <f t="shared" ca="1" si="1187"/>
        <v>4</v>
      </c>
      <c r="K12429" s="45"/>
    </row>
    <row r="12430" spans="2:11" outlineLevel="1" x14ac:dyDescent="0.3">
      <c r="B12430" s="32">
        <v>71</v>
      </c>
      <c r="C12430" s="33">
        <f t="shared" ca="1" si="1182"/>
        <v>28834.716973153441</v>
      </c>
      <c r="E12430" s="38">
        <f t="shared" ca="1" si="1183"/>
        <v>565.38660731673372</v>
      </c>
      <c r="F12430" s="39">
        <f t="shared" ca="1" si="1186"/>
        <v>2718.2254178427538</v>
      </c>
      <c r="G12430" s="25">
        <f t="shared" ca="1" si="1184"/>
        <v>55</v>
      </c>
      <c r="H12430" s="36">
        <f t="shared" ca="1" si="1185"/>
        <v>0.1</v>
      </c>
      <c r="I12430" s="37">
        <f t="shared" ca="1" si="1187"/>
        <v>5</v>
      </c>
      <c r="K12430" s="45"/>
    </row>
    <row r="12431" spans="2:11" outlineLevel="1" x14ac:dyDescent="0.3">
      <c r="B12431" s="32">
        <v>72</v>
      </c>
      <c r="C12431" s="33">
        <f t="shared" ca="1" si="1182"/>
        <v>29411.41131261651</v>
      </c>
      <c r="E12431" s="38">
        <f t="shared" ca="1" si="1183"/>
        <v>576.6943394630689</v>
      </c>
      <c r="F12431" s="39">
        <f t="shared" ca="1" si="1186"/>
        <v>3294.9197573058227</v>
      </c>
      <c r="G12431" s="25">
        <f t="shared" ca="1" si="1184"/>
        <v>17</v>
      </c>
      <c r="H12431" s="36">
        <f t="shared" ca="1" si="1185"/>
        <v>0.12000000000000001</v>
      </c>
      <c r="I12431" s="37">
        <f t="shared" ca="1" si="1187"/>
        <v>6</v>
      </c>
      <c r="K12431" s="45"/>
    </row>
    <row r="12432" spans="2:11" outlineLevel="1" x14ac:dyDescent="0.3">
      <c r="B12432" s="32">
        <v>73</v>
      </c>
      <c r="C12432" s="33">
        <f t="shared" ca="1" si="1182"/>
        <v>29999.63953886884</v>
      </c>
      <c r="E12432" s="38">
        <f t="shared" ca="1" si="1183"/>
        <v>588.22822625232948</v>
      </c>
      <c r="F12432" s="39">
        <f t="shared" ca="1" si="1186"/>
        <v>3883.1479835581522</v>
      </c>
      <c r="G12432" s="25">
        <f t="shared" ca="1" si="1184"/>
        <v>57</v>
      </c>
      <c r="H12432" s="36">
        <f t="shared" ca="1" si="1185"/>
        <v>0.13999999999999999</v>
      </c>
      <c r="I12432" s="37">
        <f t="shared" ca="1" si="1187"/>
        <v>7</v>
      </c>
      <c r="K12432" s="45"/>
    </row>
    <row r="12433" spans="2:11" outlineLevel="1" x14ac:dyDescent="0.3">
      <c r="B12433" s="32">
        <v>74</v>
      </c>
      <c r="C12433" s="33">
        <f t="shared" ca="1" si="1182"/>
        <v>30599.632329646218</v>
      </c>
      <c r="E12433" s="38">
        <f t="shared" ca="1" si="1183"/>
        <v>599.9927907773781</v>
      </c>
      <c r="F12433" s="39">
        <f t="shared" ca="1" si="1186"/>
        <v>4483.1407743355303</v>
      </c>
      <c r="G12433" s="25">
        <f t="shared" ca="1" si="1184"/>
        <v>30</v>
      </c>
      <c r="H12433" s="36">
        <f t="shared" ca="1" si="1185"/>
        <v>0.16000000000000003</v>
      </c>
      <c r="I12433" s="37">
        <f t="shared" ca="1" si="1187"/>
        <v>8</v>
      </c>
      <c r="K12433" s="45"/>
    </row>
    <row r="12434" spans="2:11" outlineLevel="1" x14ac:dyDescent="0.3">
      <c r="B12434" s="32">
        <v>75</v>
      </c>
      <c r="C12434" s="33">
        <f t="shared" ca="1" si="1182"/>
        <v>31211.624976239142</v>
      </c>
      <c r="E12434" s="38">
        <f t="shared" ca="1" si="1183"/>
        <v>611.99264659292385</v>
      </c>
      <c r="F12434" s="39">
        <f t="shared" ca="1" si="1186"/>
        <v>5095.1334209284541</v>
      </c>
      <c r="G12434" s="25">
        <f t="shared" ca="1" si="1184"/>
        <v>46</v>
      </c>
      <c r="H12434" s="36">
        <f t="shared" ca="1" si="1185"/>
        <v>0.18000000000000002</v>
      </c>
      <c r="I12434" s="37">
        <f t="shared" ca="1" si="1187"/>
        <v>9</v>
      </c>
      <c r="K12434" s="45"/>
    </row>
    <row r="12435" spans="2:11" outlineLevel="1" x14ac:dyDescent="0.3">
      <c r="B12435" s="32">
        <v>76</v>
      </c>
      <c r="C12435" s="33">
        <f t="shared" ca="1" si="1182"/>
        <v>31835.857475763925</v>
      </c>
      <c r="E12435" s="38">
        <f t="shared" ca="1" si="1183"/>
        <v>624.23249952478363</v>
      </c>
      <c r="F12435" s="39">
        <f t="shared" ca="1" si="1186"/>
        <v>5719.3659204532378</v>
      </c>
      <c r="G12435" s="25">
        <f t="shared" ca="1" si="1184"/>
        <v>6</v>
      </c>
      <c r="H12435" s="36">
        <f t="shared" ca="1" si="1185"/>
        <v>0.20000000000000004</v>
      </c>
      <c r="I12435" s="37">
        <f t="shared" ca="1" si="1187"/>
        <v>10</v>
      </c>
      <c r="K12435" s="45"/>
    </row>
    <row r="12436" spans="2:11" outlineLevel="1" x14ac:dyDescent="0.3">
      <c r="B12436" s="32">
        <v>77</v>
      </c>
      <c r="C12436" s="33">
        <f t="shared" ca="1" si="1182"/>
        <v>32472.574625279205</v>
      </c>
      <c r="E12436" s="38">
        <f t="shared" ca="1" si="1183"/>
        <v>636.71714951527974</v>
      </c>
      <c r="F12436" s="39">
        <f t="shared" ca="1" si="1186"/>
        <v>6356.0830699685175</v>
      </c>
      <c r="G12436" s="25">
        <f t="shared" ca="1" si="1184"/>
        <v>63</v>
      </c>
      <c r="H12436" s="36">
        <f t="shared" ca="1" si="1185"/>
        <v>0.22000000000000008</v>
      </c>
      <c r="I12436" s="37">
        <f t="shared" ca="1" si="1187"/>
        <v>11</v>
      </c>
      <c r="K12436" s="45"/>
    </row>
    <row r="12437" spans="2:11" outlineLevel="1" x14ac:dyDescent="0.3">
      <c r="B12437" s="32">
        <v>78</v>
      </c>
      <c r="C12437" s="33">
        <f t="shared" ca="1" si="1182"/>
        <v>33122.026117784786</v>
      </c>
      <c r="E12437" s="38">
        <f t="shared" ca="1" si="1183"/>
        <v>649.45149250558097</v>
      </c>
      <c r="F12437" s="39">
        <f t="shared" ca="1" si="1186"/>
        <v>7005.5345624740985</v>
      </c>
      <c r="G12437" s="25">
        <f t="shared" ca="1" si="1184"/>
        <v>54</v>
      </c>
      <c r="H12437" s="36">
        <f t="shared" ca="1" si="1185"/>
        <v>0.24</v>
      </c>
      <c r="I12437" s="37">
        <f t="shared" ca="1" si="1187"/>
        <v>12</v>
      </c>
      <c r="K12437" s="45"/>
    </row>
    <row r="12438" spans="2:11" outlineLevel="1" x14ac:dyDescent="0.3">
      <c r="B12438" s="32">
        <v>79</v>
      </c>
      <c r="C12438" s="33">
        <f t="shared" ca="1" si="1182"/>
        <v>33784.466640140483</v>
      </c>
      <c r="E12438" s="38">
        <f t="shared" ca="1" si="1183"/>
        <v>662.44052235569688</v>
      </c>
      <c r="F12438" s="39">
        <f t="shared" ca="1" si="1186"/>
        <v>7667.9750848297954</v>
      </c>
      <c r="G12438" s="25">
        <f t="shared" ca="1" si="1184"/>
        <v>18</v>
      </c>
      <c r="H12438" s="36">
        <f t="shared" ca="1" si="1185"/>
        <v>0.26</v>
      </c>
      <c r="I12438" s="37">
        <f t="shared" ca="1" si="1187"/>
        <v>13</v>
      </c>
      <c r="K12438" s="45"/>
    </row>
    <row r="12439" spans="2:11" outlineLevel="1" x14ac:dyDescent="0.3">
      <c r="B12439" s="32">
        <v>80</v>
      </c>
      <c r="C12439" s="33">
        <f t="shared" ca="1" si="1182"/>
        <v>34460.155972943292</v>
      </c>
      <c r="E12439" s="38">
        <f t="shared" ca="1" si="1183"/>
        <v>675.68933280280908</v>
      </c>
      <c r="F12439" s="39">
        <f t="shared" ca="1" si="1186"/>
        <v>8343.6644176326045</v>
      </c>
      <c r="G12439" s="25">
        <f t="shared" ca="1" si="1184"/>
        <v>15</v>
      </c>
      <c r="H12439" s="36">
        <f t="shared" ca="1" si="1185"/>
        <v>0.27999999999999997</v>
      </c>
      <c r="I12439" s="37">
        <f t="shared" ca="1" si="1187"/>
        <v>14</v>
      </c>
      <c r="K12439" s="45"/>
    </row>
    <row r="12440" spans="2:11" outlineLevel="1" x14ac:dyDescent="0.3">
      <c r="B12440" s="32">
        <v>81</v>
      </c>
      <c r="C12440" s="33">
        <f t="shared" ca="1" si="1182"/>
        <v>35149.359092402156</v>
      </c>
      <c r="E12440" s="38">
        <f t="shared" ca="1" si="1183"/>
        <v>689.20311945886351</v>
      </c>
      <c r="F12440" s="39">
        <f t="shared" ca="1" si="1186"/>
        <v>9032.867537091468</v>
      </c>
      <c r="G12440" s="25">
        <f t="shared" ca="1" si="1184"/>
        <v>17</v>
      </c>
      <c r="H12440" s="36">
        <f t="shared" ca="1" si="1185"/>
        <v>0.29999999999999988</v>
      </c>
      <c r="I12440" s="37">
        <f t="shared" ca="1" si="1187"/>
        <v>15</v>
      </c>
      <c r="K12440" s="45"/>
    </row>
    <row r="12441" spans="2:11" outlineLevel="1" x14ac:dyDescent="0.3">
      <c r="B12441" s="32">
        <v>82</v>
      </c>
      <c r="C12441" s="33">
        <f t="shared" ca="1" si="1182"/>
        <v>35852.346274250202</v>
      </c>
      <c r="E12441" s="38">
        <f t="shared" ca="1" si="1183"/>
        <v>702.98718184804602</v>
      </c>
      <c r="F12441" s="39">
        <f t="shared" ca="1" si="1186"/>
        <v>9735.854718939514</v>
      </c>
      <c r="G12441" s="25">
        <f t="shared" ca="1" si="1184"/>
        <v>35</v>
      </c>
      <c r="H12441" s="36">
        <f t="shared" ca="1" si="1185"/>
        <v>0.31999999999999995</v>
      </c>
      <c r="I12441" s="37">
        <f t="shared" ca="1" si="1187"/>
        <v>16</v>
      </c>
      <c r="K12441" s="45"/>
    </row>
    <row r="12442" spans="2:11" outlineLevel="1" x14ac:dyDescent="0.3">
      <c r="B12442" s="32">
        <v>83</v>
      </c>
      <c r="C12442" s="33">
        <f t="shared" ca="1" si="1182"/>
        <v>36569.393199735205</v>
      </c>
      <c r="E12442" s="38">
        <f t="shared" ca="1" si="1183"/>
        <v>717.04692548500316</v>
      </c>
      <c r="F12442" s="39">
        <f t="shared" ca="1" si="1186"/>
        <v>10452.901644424517</v>
      </c>
      <c r="G12442" s="25">
        <f t="shared" ca="1" si="1184"/>
        <v>52</v>
      </c>
      <c r="H12442" s="36">
        <f t="shared" ca="1" si="1185"/>
        <v>0.33999999999999991</v>
      </c>
      <c r="I12442" s="37">
        <f t="shared" ca="1" si="1187"/>
        <v>17</v>
      </c>
      <c r="K12442" s="45"/>
    </row>
    <row r="12443" spans="2:11" outlineLevel="1" x14ac:dyDescent="0.3">
      <c r="B12443" s="32">
        <v>84</v>
      </c>
      <c r="C12443" s="33">
        <f t="shared" ca="1" si="1182"/>
        <v>37300.781063729912</v>
      </c>
      <c r="E12443" s="38">
        <f t="shared" ca="1" si="1183"/>
        <v>731.387863994707</v>
      </c>
      <c r="F12443" s="39">
        <f t="shared" ca="1" si="1186"/>
        <v>11184.289508419224</v>
      </c>
      <c r="G12443" s="25">
        <f t="shared" ca="1" si="1184"/>
        <v>17</v>
      </c>
      <c r="H12443" s="36">
        <f t="shared" ca="1" si="1185"/>
        <v>0.36</v>
      </c>
      <c r="I12443" s="37">
        <f t="shared" ca="1" si="1187"/>
        <v>18</v>
      </c>
      <c r="K12443" s="45"/>
    </row>
    <row r="12444" spans="2:11" outlineLevel="1" x14ac:dyDescent="0.3">
      <c r="B12444" s="32">
        <v>85</v>
      </c>
      <c r="C12444" s="33">
        <f t="shared" ca="1" si="1182"/>
        <v>38046.796685004512</v>
      </c>
      <c r="E12444" s="38">
        <f t="shared" ca="1" si="1183"/>
        <v>746.01562127460056</v>
      </c>
      <c r="F12444" s="39">
        <f t="shared" ca="1" si="1186"/>
        <v>11930.305129693825</v>
      </c>
      <c r="G12444" s="25">
        <f t="shared" ca="1" si="1184"/>
        <v>55</v>
      </c>
      <c r="H12444" s="36">
        <f t="shared" ca="1" si="1185"/>
        <v>0.38000000000000006</v>
      </c>
      <c r="I12444" s="37">
        <f t="shared" ca="1" si="1187"/>
        <v>19</v>
      </c>
      <c r="K12444" s="45"/>
    </row>
    <row r="12445" spans="2:11" outlineLevel="1" x14ac:dyDescent="0.3">
      <c r="B12445" s="32">
        <v>86</v>
      </c>
      <c r="C12445" s="33">
        <f t="shared" ca="1" si="1182"/>
        <v>38807.732618704606</v>
      </c>
      <c r="E12445" s="38">
        <f t="shared" ca="1" si="1183"/>
        <v>760.9359337000933</v>
      </c>
      <c r="F12445" s="39">
        <f t="shared" ca="1" si="1186"/>
        <v>12691.241063393918</v>
      </c>
      <c r="G12445" s="25">
        <f t="shared" ca="1" si="1184"/>
        <v>9</v>
      </c>
      <c r="H12445" s="36">
        <f t="shared" ca="1" si="1185"/>
        <v>0.40000000000000013</v>
      </c>
      <c r="I12445" s="37">
        <f t="shared" ca="1" si="1187"/>
        <v>20</v>
      </c>
      <c r="K12445" s="45"/>
    </row>
    <row r="12446" spans="2:11" outlineLevel="1" x14ac:dyDescent="0.3">
      <c r="B12446" s="32">
        <v>87</v>
      </c>
      <c r="C12446" s="33">
        <f t="shared" ca="1" si="1182"/>
        <v>39583.887271078696</v>
      </c>
      <c r="E12446" s="38">
        <f t="shared" ca="1" si="1183"/>
        <v>776.1546523740908</v>
      </c>
      <c r="F12446" s="39">
        <f t="shared" ca="1" si="1186"/>
        <v>13467.395715768009</v>
      </c>
      <c r="G12446" s="25">
        <f t="shared" ca="1" si="1184"/>
        <v>58</v>
      </c>
      <c r="H12446" s="36">
        <f t="shared" ca="1" si="1185"/>
        <v>0.4200000000000001</v>
      </c>
      <c r="I12446" s="37">
        <f t="shared" ca="1" si="1187"/>
        <v>21</v>
      </c>
      <c r="K12446" s="45"/>
    </row>
    <row r="12447" spans="2:11" outlineLevel="1" x14ac:dyDescent="0.3">
      <c r="B12447" s="32">
        <v>88</v>
      </c>
      <c r="C12447" s="33">
        <f t="shared" ca="1" si="1182"/>
        <v>40375.565016500273</v>
      </c>
      <c r="E12447" s="38">
        <f t="shared" ca="1" si="1183"/>
        <v>791.67774542157713</v>
      </c>
      <c r="F12447" s="39">
        <f t="shared" ca="1" si="1186"/>
        <v>14259.073461189586</v>
      </c>
      <c r="G12447" s="25">
        <f t="shared" ca="1" si="1184"/>
        <v>14</v>
      </c>
      <c r="H12447" s="36">
        <f t="shared" ca="1" si="1185"/>
        <v>0.44000000000000017</v>
      </c>
      <c r="I12447" s="37">
        <f t="shared" ca="1" si="1187"/>
        <v>22</v>
      </c>
      <c r="K12447" s="45"/>
    </row>
    <row r="12448" spans="2:11" outlineLevel="1" x14ac:dyDescent="0.3">
      <c r="B12448" s="32">
        <v>89</v>
      </c>
      <c r="C12448" s="33">
        <f t="shared" ca="1" si="1182"/>
        <v>41183.07631683028</v>
      </c>
      <c r="E12448" s="38">
        <f t="shared" ca="1" si="1183"/>
        <v>807.51130033000663</v>
      </c>
      <c r="F12448" s="39">
        <f t="shared" ca="1" si="1186"/>
        <v>15066.584761519593</v>
      </c>
      <c r="G12448" s="25">
        <f t="shared" ca="1" si="1184"/>
        <v>47</v>
      </c>
      <c r="H12448" s="36">
        <f t="shared" ca="1" si="1185"/>
        <v>0.46000000000000019</v>
      </c>
      <c r="I12448" s="37">
        <f t="shared" ca="1" si="1187"/>
        <v>23</v>
      </c>
      <c r="K12448" s="45"/>
    </row>
    <row r="12449" spans="2:11" outlineLevel="1" x14ac:dyDescent="0.3">
      <c r="B12449" s="32">
        <v>90</v>
      </c>
      <c r="C12449" s="33">
        <f t="shared" ca="1" si="1182"/>
        <v>42006.737843166884</v>
      </c>
      <c r="E12449" s="38">
        <f t="shared" ca="1" si="1183"/>
        <v>823.66152633660386</v>
      </c>
      <c r="F12449" s="39">
        <f t="shared" ca="1" si="1186"/>
        <v>15890.246287856196</v>
      </c>
      <c r="G12449" s="25">
        <f t="shared" ca="1" si="1184"/>
        <v>42</v>
      </c>
      <c r="H12449" s="36">
        <f t="shared" ca="1" si="1185"/>
        <v>0.48000000000000015</v>
      </c>
      <c r="I12449" s="37">
        <f t="shared" ca="1" si="1187"/>
        <v>24</v>
      </c>
      <c r="K12449" s="45"/>
    </row>
    <row r="12450" spans="2:11" outlineLevel="1" x14ac:dyDescent="0.3">
      <c r="B12450" s="32">
        <v>91</v>
      </c>
      <c r="C12450" s="33">
        <f t="shared" ca="1" si="1182"/>
        <v>41166.603086303548</v>
      </c>
      <c r="E12450" s="38">
        <f t="shared" ca="1" si="1183"/>
        <v>-840.1347568633355</v>
      </c>
      <c r="F12450" s="39">
        <f t="shared" ca="1" si="1186"/>
        <v>-840.1347568633355</v>
      </c>
      <c r="G12450" s="25">
        <f t="shared" ca="1" si="1184"/>
        <v>70</v>
      </c>
      <c r="H12450" s="36">
        <f t="shared" ca="1" si="1185"/>
        <v>-1.9999999999999948E-2</v>
      </c>
      <c r="I12450" s="37">
        <f t="shared" ca="1" si="1187"/>
        <v>-1</v>
      </c>
      <c r="K12450" s="45"/>
    </row>
    <row r="12451" spans="2:11" outlineLevel="1" x14ac:dyDescent="0.3">
      <c r="B12451" s="32">
        <v>92</v>
      </c>
      <c r="C12451" s="33">
        <f t="shared" ca="1" si="1182"/>
        <v>41989.935148029617</v>
      </c>
      <c r="E12451" s="38">
        <f t="shared" ca="1" si="1183"/>
        <v>823.33206172606879</v>
      </c>
      <c r="F12451" s="39">
        <f t="shared" ca="1" si="1186"/>
        <v>823.33206172606879</v>
      </c>
      <c r="G12451" s="25">
        <f t="shared" ca="1" si="1184"/>
        <v>23</v>
      </c>
      <c r="H12451" s="36">
        <f t="shared" ca="1" si="1185"/>
        <v>1.9999999999999948E-2</v>
      </c>
      <c r="I12451" s="37">
        <f t="shared" ca="1" si="1187"/>
        <v>1</v>
      </c>
      <c r="K12451" s="45"/>
    </row>
    <row r="12452" spans="2:11" outlineLevel="1" x14ac:dyDescent="0.3">
      <c r="B12452" s="32">
        <v>93</v>
      </c>
      <c r="C12452" s="33">
        <f t="shared" ca="1" si="1182"/>
        <v>41150.136445069023</v>
      </c>
      <c r="E12452" s="38">
        <f t="shared" ca="1" si="1183"/>
        <v>-839.7987029605938</v>
      </c>
      <c r="F12452" s="39">
        <f t="shared" ca="1" si="1186"/>
        <v>-839.7987029605938</v>
      </c>
      <c r="G12452" s="25">
        <f t="shared" ca="1" si="1184"/>
        <v>74</v>
      </c>
      <c r="H12452" s="36">
        <f t="shared" ca="1" si="1185"/>
        <v>-2.0000000000000035E-2</v>
      </c>
      <c r="I12452" s="37">
        <f t="shared" ca="1" si="1187"/>
        <v>-1</v>
      </c>
      <c r="K12452" s="45"/>
    </row>
    <row r="12453" spans="2:11" outlineLevel="1" x14ac:dyDescent="0.3">
      <c r="B12453" s="32">
        <v>94</v>
      </c>
      <c r="C12453" s="33">
        <f t="shared" ca="1" si="1182"/>
        <v>41973.139173970405</v>
      </c>
      <c r="E12453" s="38">
        <f t="shared" ca="1" si="1183"/>
        <v>823.00272890138149</v>
      </c>
      <c r="F12453" s="39">
        <f t="shared" ca="1" si="1186"/>
        <v>823.00272890138149</v>
      </c>
      <c r="G12453" s="25">
        <f t="shared" ca="1" si="1184"/>
        <v>54</v>
      </c>
      <c r="H12453" s="36">
        <f t="shared" ca="1" si="1185"/>
        <v>2.0000000000000025E-2</v>
      </c>
      <c r="I12453" s="37">
        <f t="shared" ca="1" si="1187"/>
        <v>1</v>
      </c>
      <c r="K12453" s="45"/>
    </row>
    <row r="12454" spans="2:11" outlineLevel="1" x14ac:dyDescent="0.3">
      <c r="B12454" s="32">
        <v>95</v>
      </c>
      <c r="C12454" s="33">
        <f t="shared" ca="1" si="1182"/>
        <v>42812.601957449813</v>
      </c>
      <c r="E12454" s="38">
        <f t="shared" ca="1" si="1183"/>
        <v>839.46278347940824</v>
      </c>
      <c r="F12454" s="39">
        <f t="shared" ca="1" si="1186"/>
        <v>1662.4655123807897</v>
      </c>
      <c r="G12454" s="25">
        <f t="shared" ca="1" si="1184"/>
        <v>36</v>
      </c>
      <c r="H12454" s="36">
        <f t="shared" ca="1" si="1185"/>
        <v>4.0000000000000029E-2</v>
      </c>
      <c r="I12454" s="37">
        <f t="shared" ca="1" si="1187"/>
        <v>2</v>
      </c>
      <c r="K12454" s="45"/>
    </row>
    <row r="12455" spans="2:11" outlineLevel="1" x14ac:dyDescent="0.3">
      <c r="B12455" s="32">
        <v>96</v>
      </c>
      <c r="C12455" s="33">
        <f t="shared" ca="1" si="1182"/>
        <v>41956.349918300817</v>
      </c>
      <c r="E12455" s="38">
        <f t="shared" ca="1" si="1183"/>
        <v>-856.25203914899612</v>
      </c>
      <c r="F12455" s="39">
        <f t="shared" ca="1" si="1186"/>
        <v>-856.25203914899612</v>
      </c>
      <c r="G12455" s="25">
        <f t="shared" ca="1" si="1184"/>
        <v>71</v>
      </c>
      <c r="H12455" s="36">
        <f t="shared" ca="1" si="1185"/>
        <v>-1.9999999999999997E-2</v>
      </c>
      <c r="I12455" s="37">
        <f t="shared" ca="1" si="1187"/>
        <v>-1</v>
      </c>
      <c r="K12455" s="45"/>
    </row>
    <row r="12456" spans="2:11" outlineLevel="1" x14ac:dyDescent="0.3">
      <c r="B12456" s="32">
        <v>97</v>
      </c>
      <c r="C12456" s="33">
        <f t="shared" ca="1" si="1182"/>
        <v>42795.476916666834</v>
      </c>
      <c r="E12456" s="38">
        <f t="shared" ca="1" si="1183"/>
        <v>839.12699836601678</v>
      </c>
      <c r="F12456" s="39">
        <f t="shared" ca="1" si="1186"/>
        <v>839.12699836601678</v>
      </c>
      <c r="G12456" s="25">
        <f t="shared" ca="1" si="1184"/>
        <v>31</v>
      </c>
      <c r="H12456" s="36">
        <f t="shared" ca="1" si="1185"/>
        <v>2.0000000000000011E-2</v>
      </c>
      <c r="I12456" s="37">
        <f t="shared" ca="1" si="1187"/>
        <v>1</v>
      </c>
      <c r="K12456" s="45"/>
    </row>
    <row r="12457" spans="2:11" outlineLevel="1" x14ac:dyDescent="0.3">
      <c r="B12457" s="32">
        <v>98</v>
      </c>
      <c r="C12457" s="33">
        <f t="shared" ca="1" si="1182"/>
        <v>43651.386455000167</v>
      </c>
      <c r="E12457" s="38">
        <f t="shared" ca="1" si="1183"/>
        <v>855.90953833333333</v>
      </c>
      <c r="F12457" s="39">
        <f t="shared" ca="1" si="1186"/>
        <v>1695.0365366993501</v>
      </c>
      <c r="G12457" s="25">
        <f t="shared" ca="1" si="1184"/>
        <v>56</v>
      </c>
      <c r="H12457" s="36">
        <f t="shared" ca="1" si="1185"/>
        <v>3.9999999999999931E-2</v>
      </c>
      <c r="I12457" s="37">
        <f t="shared" ca="1" si="1187"/>
        <v>2</v>
      </c>
      <c r="K12457" s="45"/>
    </row>
    <row r="12458" spans="2:11" outlineLevel="1" x14ac:dyDescent="0.3">
      <c r="B12458" s="32">
        <v>99</v>
      </c>
      <c r="C12458" s="33">
        <f t="shared" ca="1" si="1182"/>
        <v>42778.358725900165</v>
      </c>
      <c r="E12458" s="38">
        <f t="shared" ca="1" si="1183"/>
        <v>-873.02772910000203</v>
      </c>
      <c r="F12458" s="39">
        <f t="shared" ca="1" si="1186"/>
        <v>-873.02772910000203</v>
      </c>
      <c r="G12458" s="25">
        <f t="shared" ca="1" si="1184"/>
        <v>93</v>
      </c>
      <c r="H12458" s="36">
        <f t="shared" ca="1" si="1185"/>
        <v>-1.9999999999999969E-2</v>
      </c>
      <c r="I12458" s="37">
        <f t="shared" ca="1" si="1187"/>
        <v>-1</v>
      </c>
      <c r="K12458" s="45"/>
    </row>
    <row r="12459" spans="2:11" outlineLevel="1" x14ac:dyDescent="0.3">
      <c r="B12459" s="32">
        <v>100</v>
      </c>
      <c r="C12459" s="33">
        <f t="shared" ca="1" si="1182"/>
        <v>41922.791551382164</v>
      </c>
      <c r="E12459" s="38">
        <f t="shared" ca="1" si="1183"/>
        <v>-855.56717451800068</v>
      </c>
      <c r="F12459" s="39">
        <f t="shared" ca="1" si="1186"/>
        <v>-1728.5949036180027</v>
      </c>
      <c r="G12459" s="25">
        <f t="shared" ca="1" si="1184"/>
        <v>89</v>
      </c>
      <c r="H12459" s="36">
        <f t="shared" ca="1" si="1185"/>
        <v>-3.9999999999999911E-2</v>
      </c>
      <c r="I12459" s="37">
        <f t="shared" ca="1" si="1187"/>
        <v>-2</v>
      </c>
      <c r="K12459" s="45"/>
    </row>
    <row r="12460" spans="2:11" outlineLevel="1" x14ac:dyDescent="0.3">
      <c r="B12460" s="32">
        <v>101</v>
      </c>
      <c r="C12460" s="33">
        <f t="shared" ca="1" si="1182"/>
        <v>42761.247382409805</v>
      </c>
      <c r="E12460" s="38">
        <f t="shared" ca="1" si="1183"/>
        <v>838.45583102764067</v>
      </c>
      <c r="F12460" s="39">
        <f t="shared" ca="1" si="1186"/>
        <v>838.45583102764067</v>
      </c>
      <c r="G12460" s="25">
        <f t="shared" ca="1" si="1184"/>
        <v>30</v>
      </c>
      <c r="H12460" s="36">
        <f t="shared" ca="1" si="1185"/>
        <v>1.9999999999999938E-2</v>
      </c>
      <c r="I12460" s="37">
        <f t="shared" ca="1" si="1187"/>
        <v>1</v>
      </c>
      <c r="K12460" s="45"/>
    </row>
    <row r="12461" spans="2:11" outlineLevel="1" x14ac:dyDescent="0.3">
      <c r="B12461" s="32">
        <v>102</v>
      </c>
      <c r="C12461" s="33">
        <f t="shared" ca="1" si="1182"/>
        <v>43616.472330058001</v>
      </c>
      <c r="E12461" s="38">
        <f t="shared" ca="1" si="1183"/>
        <v>855.22494764819567</v>
      </c>
      <c r="F12461" s="39">
        <f t="shared" ca="1" si="1186"/>
        <v>1693.6807786758363</v>
      </c>
      <c r="G12461" s="25">
        <f t="shared" ca="1" si="1184"/>
        <v>63</v>
      </c>
      <c r="H12461" s="36">
        <f t="shared" ca="1" si="1185"/>
        <v>3.9999999999999925E-2</v>
      </c>
      <c r="I12461" s="37">
        <f t="shared" ca="1" si="1187"/>
        <v>2</v>
      </c>
      <c r="K12461" s="45"/>
    </row>
    <row r="12462" spans="2:11" outlineLevel="1" x14ac:dyDescent="0.3">
      <c r="B12462" s="32">
        <v>103</v>
      </c>
      <c r="C12462" s="33">
        <f t="shared" ca="1" si="1182"/>
        <v>42744.142883456843</v>
      </c>
      <c r="E12462" s="38">
        <f t="shared" ca="1" si="1183"/>
        <v>-872.32944660115754</v>
      </c>
      <c r="F12462" s="39">
        <f t="shared" ca="1" si="1186"/>
        <v>-872.32944660115754</v>
      </c>
      <c r="G12462" s="25">
        <f t="shared" ca="1" si="1184"/>
        <v>99</v>
      </c>
      <c r="H12462" s="36">
        <f t="shared" ca="1" si="1185"/>
        <v>-1.9999999999999945E-2</v>
      </c>
      <c r="I12462" s="37">
        <f t="shared" ca="1" si="1187"/>
        <v>-1</v>
      </c>
      <c r="K12462" s="45"/>
    </row>
    <row r="12463" spans="2:11" outlineLevel="1" x14ac:dyDescent="0.3">
      <c r="B12463" s="32">
        <v>104</v>
      </c>
      <c r="C12463" s="33">
        <f t="shared" ca="1" si="1182"/>
        <v>41889.260025787706</v>
      </c>
      <c r="E12463" s="38">
        <f t="shared" ca="1" si="1183"/>
        <v>-854.88285766913759</v>
      </c>
      <c r="F12463" s="39">
        <f t="shared" ca="1" si="1186"/>
        <v>-1727.2123042702951</v>
      </c>
      <c r="G12463" s="25">
        <f t="shared" ca="1" si="1184"/>
        <v>74</v>
      </c>
      <c r="H12463" s="36">
        <f t="shared" ca="1" si="1185"/>
        <v>-3.9999999999999966E-2</v>
      </c>
      <c r="I12463" s="37">
        <f t="shared" ca="1" si="1187"/>
        <v>-2</v>
      </c>
      <c r="K12463" s="45"/>
    </row>
    <row r="12464" spans="2:11" outlineLevel="1" x14ac:dyDescent="0.3">
      <c r="B12464" s="32">
        <v>105</v>
      </c>
      <c r="C12464" s="33">
        <f t="shared" ca="1" si="1182"/>
        <v>41051.474825271951</v>
      </c>
      <c r="E12464" s="38">
        <f t="shared" ca="1" si="1183"/>
        <v>-837.7852005157547</v>
      </c>
      <c r="F12464" s="39">
        <f t="shared" ca="1" si="1186"/>
        <v>-2564.9975047860498</v>
      </c>
      <c r="G12464" s="25">
        <f t="shared" ca="1" si="1184"/>
        <v>94</v>
      </c>
      <c r="H12464" s="36">
        <f t="shared" ca="1" si="1185"/>
        <v>-5.9999999999999984E-2</v>
      </c>
      <c r="I12464" s="37">
        <f t="shared" ca="1" si="1187"/>
        <v>-3</v>
      </c>
      <c r="K12464" s="45"/>
    </row>
    <row r="12465" spans="2:11" outlineLevel="1" x14ac:dyDescent="0.3">
      <c r="B12465" s="32">
        <v>106</v>
      </c>
      <c r="C12465" s="33">
        <f t="shared" ca="1" si="1182"/>
        <v>41872.504321777393</v>
      </c>
      <c r="E12465" s="38">
        <f t="shared" ca="1" si="1183"/>
        <v>821.02949650544178</v>
      </c>
      <c r="F12465" s="39">
        <f t="shared" ca="1" si="1186"/>
        <v>821.02949650544178</v>
      </c>
      <c r="G12465" s="25">
        <f t="shared" ca="1" si="1184"/>
        <v>23</v>
      </c>
      <c r="H12465" s="36">
        <f t="shared" ca="1" si="1185"/>
        <v>2.0000000000000066E-2</v>
      </c>
      <c r="I12465" s="37">
        <f t="shared" ca="1" si="1187"/>
        <v>1</v>
      </c>
      <c r="K12465" s="45"/>
    </row>
    <row r="12466" spans="2:11" outlineLevel="1" x14ac:dyDescent="0.3">
      <c r="B12466" s="32">
        <v>107</v>
      </c>
      <c r="C12466" s="33">
        <f t="shared" ca="1" si="1182"/>
        <v>42709.954408212943</v>
      </c>
      <c r="E12466" s="38">
        <f t="shared" ca="1" si="1183"/>
        <v>837.45008643555047</v>
      </c>
      <c r="F12466" s="39">
        <f t="shared" ca="1" si="1186"/>
        <v>1658.4795829409923</v>
      </c>
      <c r="G12466" s="25">
        <f t="shared" ca="1" si="1184"/>
        <v>12</v>
      </c>
      <c r="H12466" s="36">
        <f t="shared" ca="1" si="1185"/>
        <v>4.0000000000000133E-2</v>
      </c>
      <c r="I12466" s="37">
        <f t="shared" ca="1" si="1187"/>
        <v>2</v>
      </c>
      <c r="K12466" s="45"/>
    </row>
    <row r="12467" spans="2:11" outlineLevel="1" x14ac:dyDescent="0.3">
      <c r="B12467" s="32">
        <v>108</v>
      </c>
      <c r="C12467" s="33">
        <f t="shared" ca="1" si="1182"/>
        <v>43564.153496377199</v>
      </c>
      <c r="E12467" s="38">
        <f t="shared" ca="1" si="1183"/>
        <v>854.19908816425595</v>
      </c>
      <c r="F12467" s="39">
        <f t="shared" ca="1" si="1186"/>
        <v>2512.6786711052482</v>
      </c>
      <c r="G12467" s="25">
        <f t="shared" ca="1" si="1184"/>
        <v>44</v>
      </c>
      <c r="H12467" s="36">
        <f t="shared" ca="1" si="1185"/>
        <v>6.0000000000000067E-2</v>
      </c>
      <c r="I12467" s="37">
        <f t="shared" ca="1" si="1187"/>
        <v>3</v>
      </c>
      <c r="K12467" s="45"/>
    </row>
    <row r="12468" spans="2:11" outlineLevel="1" x14ac:dyDescent="0.3">
      <c r="B12468" s="32">
        <v>109</v>
      </c>
      <c r="C12468" s="33">
        <f t="shared" ca="1" si="1182"/>
        <v>44435.436566304743</v>
      </c>
      <c r="E12468" s="38">
        <f t="shared" ca="1" si="1183"/>
        <v>871.28306992754369</v>
      </c>
      <c r="F12468" s="39">
        <f t="shared" ca="1" si="1186"/>
        <v>3383.9617410327919</v>
      </c>
      <c r="G12468" s="25">
        <f t="shared" ca="1" si="1184"/>
        <v>18</v>
      </c>
      <c r="H12468" s="36">
        <f t="shared" ca="1" si="1185"/>
        <v>8.0000000000000057E-2</v>
      </c>
      <c r="I12468" s="37">
        <f t="shared" ca="1" si="1187"/>
        <v>4</v>
      </c>
      <c r="K12468" s="45"/>
    </row>
    <row r="12469" spans="2:11" outlineLevel="1" x14ac:dyDescent="0.3">
      <c r="B12469" s="32">
        <v>110</v>
      </c>
      <c r="C12469" s="33">
        <f t="shared" ca="1" si="1182"/>
        <v>45324.145297630836</v>
      </c>
      <c r="E12469" s="38">
        <f t="shared" ca="1" si="1183"/>
        <v>888.70873132609267</v>
      </c>
      <c r="F12469" s="39">
        <f t="shared" ca="1" si="1186"/>
        <v>4272.6704723588846</v>
      </c>
      <c r="G12469" s="25">
        <f t="shared" ca="1" si="1184"/>
        <v>32</v>
      </c>
      <c r="H12469" s="36">
        <f t="shared" ca="1" si="1185"/>
        <v>0.1</v>
      </c>
      <c r="I12469" s="37">
        <f t="shared" ca="1" si="1187"/>
        <v>5</v>
      </c>
      <c r="K12469" s="45"/>
    </row>
    <row r="12470" spans="2:11" outlineLevel="1" x14ac:dyDescent="0.3">
      <c r="B12470" s="32">
        <v>111</v>
      </c>
      <c r="C12470" s="33">
        <f t="shared" ca="1" si="1182"/>
        <v>46230.628203583452</v>
      </c>
      <c r="E12470" s="38">
        <f t="shared" ca="1" si="1183"/>
        <v>906.48290595261642</v>
      </c>
      <c r="F12470" s="39">
        <f t="shared" ca="1" si="1186"/>
        <v>5179.153378311501</v>
      </c>
      <c r="G12470" s="25">
        <f t="shared" ca="1" si="1184"/>
        <v>37</v>
      </c>
      <c r="H12470" s="36">
        <f t="shared" ca="1" si="1185"/>
        <v>0.12</v>
      </c>
      <c r="I12470" s="37">
        <f t="shared" ca="1" si="1187"/>
        <v>6</v>
      </c>
      <c r="K12470" s="45"/>
    </row>
    <row r="12471" spans="2:11" outlineLevel="1" x14ac:dyDescent="0.3">
      <c r="B12471" s="32">
        <v>112</v>
      </c>
      <c r="C12471" s="33">
        <f t="shared" ca="1" si="1182"/>
        <v>47155.240767655123</v>
      </c>
      <c r="E12471" s="38">
        <f t="shared" ca="1" si="1183"/>
        <v>924.61256407167093</v>
      </c>
      <c r="F12471" s="39">
        <f t="shared" ca="1" si="1186"/>
        <v>6103.7659423831719</v>
      </c>
      <c r="G12471" s="25">
        <f t="shared" ca="1" si="1184"/>
        <v>49</v>
      </c>
      <c r="H12471" s="36">
        <f t="shared" ca="1" si="1185"/>
        <v>0.14000000000000004</v>
      </c>
      <c r="I12471" s="37">
        <f t="shared" ca="1" si="1187"/>
        <v>7</v>
      </c>
      <c r="K12471" s="45"/>
    </row>
    <row r="12472" spans="2:11" outlineLevel="1" x14ac:dyDescent="0.3">
      <c r="B12472" s="32">
        <v>113</v>
      </c>
      <c r="C12472" s="33">
        <f t="shared" ca="1" si="1182"/>
        <v>48098.345583008224</v>
      </c>
      <c r="E12472" s="38">
        <f t="shared" ca="1" si="1183"/>
        <v>943.104815353101</v>
      </c>
      <c r="F12472" s="39">
        <f t="shared" ca="1" si="1186"/>
        <v>7046.8707577362729</v>
      </c>
      <c r="G12472" s="25">
        <f t="shared" ca="1" si="1184"/>
        <v>30</v>
      </c>
      <c r="H12472" s="36">
        <f t="shared" ca="1" si="1185"/>
        <v>0.16</v>
      </c>
      <c r="I12472" s="37">
        <f t="shared" ca="1" si="1187"/>
        <v>8</v>
      </c>
      <c r="K12472" s="45"/>
    </row>
    <row r="12473" spans="2:11" outlineLevel="1" x14ac:dyDescent="0.3">
      <c r="B12473" s="32">
        <v>114</v>
      </c>
      <c r="C12473" s="33">
        <f t="shared" ca="1" si="1182"/>
        <v>49060.312494668389</v>
      </c>
      <c r="E12473" s="38">
        <f t="shared" ca="1" si="1183"/>
        <v>961.96691166016535</v>
      </c>
      <c r="F12473" s="39">
        <f t="shared" ca="1" si="1186"/>
        <v>8008.8376693964383</v>
      </c>
      <c r="G12473" s="25">
        <f t="shared" ca="1" si="1184"/>
        <v>6</v>
      </c>
      <c r="H12473" s="36">
        <f t="shared" ca="1" si="1185"/>
        <v>0.18000000000000002</v>
      </c>
      <c r="I12473" s="37">
        <f t="shared" ca="1" si="1187"/>
        <v>9</v>
      </c>
      <c r="K12473" s="45"/>
    </row>
    <row r="12474" spans="2:11" outlineLevel="1" x14ac:dyDescent="0.3">
      <c r="B12474" s="32">
        <v>115</v>
      </c>
      <c r="C12474" s="33">
        <f t="shared" ca="1" si="1182"/>
        <v>50041.518744561756</v>
      </c>
      <c r="E12474" s="38">
        <f t="shared" ca="1" si="1183"/>
        <v>981.20624989336648</v>
      </c>
      <c r="F12474" s="39">
        <f t="shared" ca="1" si="1186"/>
        <v>8990.0439192898048</v>
      </c>
      <c r="G12474" s="25">
        <f t="shared" ca="1" si="1184"/>
        <v>57</v>
      </c>
      <c r="H12474" s="36">
        <f t="shared" ca="1" si="1185"/>
        <v>0.19999999999999998</v>
      </c>
      <c r="I12474" s="37">
        <f t="shared" ca="1" si="1187"/>
        <v>10</v>
      </c>
      <c r="K12474" s="45"/>
    </row>
    <row r="12475" spans="2:11" outlineLevel="1" x14ac:dyDescent="0.3">
      <c r="B12475" s="32">
        <v>116</v>
      </c>
      <c r="C12475" s="33">
        <f t="shared" ca="1" si="1182"/>
        <v>49040.688369670519</v>
      </c>
      <c r="E12475" s="38">
        <f t="shared" ca="1" si="1183"/>
        <v>-1000.8303748912367</v>
      </c>
      <c r="F12475" s="39">
        <f t="shared" ca="1" si="1186"/>
        <v>-1000.8303748912367</v>
      </c>
      <c r="G12475" s="25">
        <f t="shared" ca="1" si="1184"/>
        <v>68</v>
      </c>
      <c r="H12475" s="36">
        <f t="shared" ca="1" si="1185"/>
        <v>-2.0000000000000032E-2</v>
      </c>
      <c r="I12475" s="37">
        <f t="shared" ca="1" si="1187"/>
        <v>-1</v>
      </c>
      <c r="K12475" s="45"/>
    </row>
    <row r="12476" spans="2:11" outlineLevel="1" x14ac:dyDescent="0.3">
      <c r="B12476" s="32">
        <v>117</v>
      </c>
      <c r="C12476" s="33">
        <f t="shared" ca="1" si="1182"/>
        <v>48059.874602277108</v>
      </c>
      <c r="E12476" s="38">
        <f t="shared" ca="1" si="1183"/>
        <v>-980.81376739341067</v>
      </c>
      <c r="F12476" s="39">
        <f t="shared" ca="1" si="1186"/>
        <v>-1981.6441422846474</v>
      </c>
      <c r="G12476" s="25">
        <f t="shared" ca="1" si="1184"/>
        <v>82</v>
      </c>
      <c r="H12476" s="36">
        <f t="shared" ca="1" si="1185"/>
        <v>-4.0000000000000036E-2</v>
      </c>
      <c r="I12476" s="37">
        <f t="shared" ca="1" si="1187"/>
        <v>-2</v>
      </c>
      <c r="K12476" s="45"/>
    </row>
    <row r="12477" spans="2:11" outlineLevel="1" x14ac:dyDescent="0.3">
      <c r="B12477" s="32">
        <v>118</v>
      </c>
      <c r="C12477" s="33">
        <f t="shared" ca="1" si="1182"/>
        <v>49021.072094322648</v>
      </c>
      <c r="E12477" s="38">
        <f t="shared" ca="1" si="1183"/>
        <v>961.19749204553955</v>
      </c>
      <c r="F12477" s="39">
        <f t="shared" ca="1" si="1186"/>
        <v>961.19749204553955</v>
      </c>
      <c r="G12477" s="25">
        <f t="shared" ca="1" si="1184"/>
        <v>57</v>
      </c>
      <c r="H12477" s="36">
        <f t="shared" ca="1" si="1185"/>
        <v>1.9999999999999945E-2</v>
      </c>
      <c r="I12477" s="37">
        <f t="shared" ca="1" si="1187"/>
        <v>1</v>
      </c>
      <c r="K12477" s="45"/>
    </row>
    <row r="12478" spans="2:11" outlineLevel="1" x14ac:dyDescent="0.3">
      <c r="B12478" s="32">
        <v>119</v>
      </c>
      <c r="C12478" s="33">
        <f t="shared" ca="1" si="1182"/>
        <v>48040.650652436198</v>
      </c>
      <c r="E12478" s="38">
        <f t="shared" ca="1" si="1183"/>
        <v>-980.42144188645034</v>
      </c>
      <c r="F12478" s="39">
        <f t="shared" ca="1" si="1186"/>
        <v>-980.42144188645034</v>
      </c>
      <c r="G12478" s="25">
        <f t="shared" ca="1" si="1184"/>
        <v>78</v>
      </c>
      <c r="H12478" s="36">
        <f t="shared" ca="1" si="1185"/>
        <v>-1.9999999999999945E-2</v>
      </c>
      <c r="I12478" s="37">
        <f t="shared" ca="1" si="1187"/>
        <v>-1</v>
      </c>
      <c r="K12478" s="45"/>
    </row>
    <row r="12479" spans="2:11" outlineLevel="1" x14ac:dyDescent="0.3">
      <c r="B12479" s="32">
        <v>120</v>
      </c>
      <c r="C12479" s="33">
        <f t="shared" ca="1" si="1182"/>
        <v>49001.463665484924</v>
      </c>
      <c r="E12479" s="38">
        <f t="shared" ca="1" si="1183"/>
        <v>960.81301304872613</v>
      </c>
      <c r="F12479" s="39">
        <f t="shared" ca="1" si="1186"/>
        <v>960.81301304872613</v>
      </c>
      <c r="G12479" s="25">
        <f t="shared" ca="1" si="1184"/>
        <v>40</v>
      </c>
      <c r="H12479" s="36">
        <f t="shared" ca="1" si="1185"/>
        <v>2.0000000000000046E-2</v>
      </c>
      <c r="I12479" s="37">
        <f t="shared" ca="1" si="1187"/>
        <v>1</v>
      </c>
      <c r="K12479" s="45"/>
    </row>
    <row r="12480" spans="2:11" outlineLevel="1" x14ac:dyDescent="0.3">
      <c r="B12480" s="32">
        <v>121</v>
      </c>
      <c r="C12480" s="33">
        <f t="shared" ca="1" si="1182"/>
        <v>49981.492938794625</v>
      </c>
      <c r="E12480" s="38">
        <f t="shared" ca="1" si="1183"/>
        <v>980.02927330970124</v>
      </c>
      <c r="F12480" s="39">
        <f t="shared" ca="1" si="1186"/>
        <v>1940.8422863584274</v>
      </c>
      <c r="G12480" s="25">
        <f t="shared" ca="1" si="1184"/>
        <v>9</v>
      </c>
      <c r="H12480" s="36">
        <f t="shared" ca="1" si="1185"/>
        <v>4.0000000000000105E-2</v>
      </c>
      <c r="I12480" s="37">
        <f t="shared" ca="1" si="1187"/>
        <v>2</v>
      </c>
      <c r="K12480" s="45"/>
    </row>
    <row r="12481" spans="2:11" outlineLevel="1" x14ac:dyDescent="0.3">
      <c r="B12481" s="32">
        <v>122</v>
      </c>
      <c r="C12481" s="33">
        <f t="shared" ca="1" si="1182"/>
        <v>50981.122797570519</v>
      </c>
      <c r="E12481" s="38">
        <f t="shared" ca="1" si="1183"/>
        <v>999.62985877589381</v>
      </c>
      <c r="F12481" s="39">
        <f t="shared" ca="1" si="1186"/>
        <v>2940.4721451343212</v>
      </c>
      <c r="G12481" s="25">
        <f t="shared" ca="1" si="1184"/>
        <v>35</v>
      </c>
      <c r="H12481" s="36">
        <f t="shared" ca="1" si="1185"/>
        <v>6.000000000000013E-2</v>
      </c>
      <c r="I12481" s="37">
        <f t="shared" ca="1" si="1187"/>
        <v>3</v>
      </c>
      <c r="K12481" s="45"/>
    </row>
    <row r="12482" spans="2:11" outlineLevel="1" x14ac:dyDescent="0.3">
      <c r="B12482" s="32">
        <v>123</v>
      </c>
      <c r="C12482" s="33">
        <f t="shared" ca="1" si="1182"/>
        <v>52000.745253521927</v>
      </c>
      <c r="E12482" s="38">
        <f t="shared" ca="1" si="1183"/>
        <v>1019.6224559514085</v>
      </c>
      <c r="F12482" s="39">
        <f t="shared" ca="1" si="1186"/>
        <v>3960.0946010857297</v>
      </c>
      <c r="G12482" s="25">
        <f t="shared" ca="1" si="1184"/>
        <v>2</v>
      </c>
      <c r="H12482" s="36">
        <f t="shared" ca="1" si="1185"/>
        <v>8.0000000000000099E-2</v>
      </c>
      <c r="I12482" s="37">
        <f t="shared" ca="1" si="1187"/>
        <v>4</v>
      </c>
      <c r="K12482" s="45"/>
    </row>
    <row r="12483" spans="2:11" outlineLevel="1" x14ac:dyDescent="0.3">
      <c r="B12483" s="32">
        <v>124</v>
      </c>
      <c r="C12483" s="33">
        <f t="shared" ca="1" si="1182"/>
        <v>53040.760158592369</v>
      </c>
      <c r="E12483" s="38">
        <f t="shared" ca="1" si="1183"/>
        <v>1040.0149050704422</v>
      </c>
      <c r="F12483" s="39">
        <f t="shared" ca="1" si="1186"/>
        <v>5000.1095061561718</v>
      </c>
      <c r="G12483" s="25">
        <f t="shared" ca="1" si="1184"/>
        <v>51</v>
      </c>
      <c r="H12483" s="36">
        <f t="shared" ca="1" si="1185"/>
        <v>0.10000000000000017</v>
      </c>
      <c r="I12483" s="37">
        <f t="shared" ca="1" si="1187"/>
        <v>5</v>
      </c>
      <c r="K12483" s="45"/>
    </row>
    <row r="12484" spans="2:11" outlineLevel="1" x14ac:dyDescent="0.3">
      <c r="B12484" s="32">
        <v>125</v>
      </c>
      <c r="C12484" s="33">
        <f t="shared" ca="1" si="1182"/>
        <v>54101.575361764219</v>
      </c>
      <c r="E12484" s="38">
        <f t="shared" ca="1" si="1183"/>
        <v>1060.8152031718491</v>
      </c>
      <c r="F12484" s="39">
        <f t="shared" ca="1" si="1186"/>
        <v>6060.924709328021</v>
      </c>
      <c r="G12484" s="25">
        <f t="shared" ca="1" si="1184"/>
        <v>14</v>
      </c>
      <c r="H12484" s="36">
        <f t="shared" ca="1" si="1185"/>
        <v>0.1200000000000002</v>
      </c>
      <c r="I12484" s="37">
        <f t="shared" ca="1" si="1187"/>
        <v>6</v>
      </c>
      <c r="K12484" s="45"/>
    </row>
    <row r="12485" spans="2:11" outlineLevel="1" x14ac:dyDescent="0.3">
      <c r="B12485" s="32">
        <v>126</v>
      </c>
      <c r="C12485" s="33">
        <f t="shared" ca="1" si="1182"/>
        <v>53019.543854528936</v>
      </c>
      <c r="E12485" s="38">
        <f t="shared" ca="1" si="1183"/>
        <v>-1082.0315072352823</v>
      </c>
      <c r="F12485" s="39">
        <f t="shared" ca="1" si="1186"/>
        <v>-1082.0315072352823</v>
      </c>
      <c r="G12485" s="25">
        <f t="shared" ca="1" si="1184"/>
        <v>70</v>
      </c>
      <c r="H12485" s="36">
        <f t="shared" ca="1" si="1185"/>
        <v>-1.9999999999999962E-2</v>
      </c>
      <c r="I12485" s="37">
        <f t="shared" ca="1" si="1187"/>
        <v>-1</v>
      </c>
      <c r="K12485" s="45"/>
    </row>
    <row r="12486" spans="2:11" outlineLevel="1" x14ac:dyDescent="0.3">
      <c r="B12486" s="32">
        <v>127</v>
      </c>
      <c r="C12486" s="33">
        <f t="shared" ca="1" si="1182"/>
        <v>51959.15297743836</v>
      </c>
      <c r="E12486" s="38">
        <f t="shared" ca="1" si="1183"/>
        <v>-1060.3908770905764</v>
      </c>
      <c r="F12486" s="39">
        <f t="shared" ca="1" si="1186"/>
        <v>-2142.4223843258587</v>
      </c>
      <c r="G12486" s="25">
        <f t="shared" ca="1" si="1184"/>
        <v>95</v>
      </c>
      <c r="H12486" s="36">
        <f t="shared" ca="1" si="1185"/>
        <v>-3.9999999999999918E-2</v>
      </c>
      <c r="I12486" s="37">
        <f t="shared" ca="1" si="1187"/>
        <v>-2</v>
      </c>
      <c r="K12486" s="45"/>
    </row>
    <row r="12487" spans="2:11" outlineLevel="1" x14ac:dyDescent="0.3">
      <c r="B12487" s="32">
        <v>128</v>
      </c>
      <c r="C12487" s="33">
        <f t="shared" ca="1" si="1182"/>
        <v>52998.33603698713</v>
      </c>
      <c r="E12487" s="38">
        <f t="shared" ca="1" si="1183"/>
        <v>1039.18305954877</v>
      </c>
      <c r="F12487" s="39">
        <f t="shared" ca="1" si="1186"/>
        <v>1039.18305954877</v>
      </c>
      <c r="G12487" s="25">
        <f t="shared" ca="1" si="1184"/>
        <v>34</v>
      </c>
      <c r="H12487" s="36">
        <f t="shared" ca="1" si="1185"/>
        <v>2.0000000000000052E-2</v>
      </c>
      <c r="I12487" s="37">
        <f t="shared" ca="1" si="1187"/>
        <v>1</v>
      </c>
      <c r="K12487" s="45"/>
    </row>
    <row r="12488" spans="2:11" outlineLevel="1" x14ac:dyDescent="0.3">
      <c r="B12488" s="32">
        <v>129</v>
      </c>
      <c r="C12488" s="33">
        <f t="shared" ref="C12488:C12551" ca="1" si="1188">IF(G12488&lt;=$C$2,C12487+((C12487*$C$3))*$C$4,C12487-C12487*$C$3)</f>
        <v>51938.369316247386</v>
      </c>
      <c r="E12488" s="38">
        <f t="shared" ca="1" si="1183"/>
        <v>-1059.9667207397433</v>
      </c>
      <c r="F12488" s="39">
        <f t="shared" ca="1" si="1186"/>
        <v>-1059.9667207397433</v>
      </c>
      <c r="G12488" s="25">
        <f t="shared" ca="1" si="1184"/>
        <v>78</v>
      </c>
      <c r="H12488" s="36">
        <f t="shared" ca="1" si="1185"/>
        <v>-2.0000000000000014E-2</v>
      </c>
      <c r="I12488" s="37">
        <f t="shared" ca="1" si="1187"/>
        <v>-1</v>
      </c>
      <c r="K12488" s="45"/>
    </row>
    <row r="12489" spans="2:11" outlineLevel="1" x14ac:dyDescent="0.3">
      <c r="B12489" s="32">
        <v>130</v>
      </c>
      <c r="C12489" s="33">
        <f t="shared" ca="1" si="1188"/>
        <v>52977.136702572338</v>
      </c>
      <c r="E12489" s="38">
        <f t="shared" ref="E12489:E12552" ca="1" si="1189">C12489-C12488</f>
        <v>1038.7673863249511</v>
      </c>
      <c r="F12489" s="39">
        <f t="shared" ca="1" si="1186"/>
        <v>1038.7673863249511</v>
      </c>
      <c r="G12489" s="25">
        <f t="shared" ref="G12489:G12552" ca="1" si="1190">RANDBETWEEN(0,100)</f>
        <v>9</v>
      </c>
      <c r="H12489" s="36">
        <f t="shared" ref="H12489:H12552" ca="1" si="1191">IF(AND(E12489/C12488&lt;0,H12488&lt;0),E12489/C12488+H12488,IF(AND(E12489/C12488&gt;0,H12488&gt;0),E12489/C12488+H12488,E12489/C12488))</f>
        <v>2.0000000000000063E-2</v>
      </c>
      <c r="I12489" s="37">
        <f t="shared" ca="1" si="1187"/>
        <v>1</v>
      </c>
      <c r="K12489" s="45"/>
    </row>
    <row r="12490" spans="2:11" outlineLevel="1" x14ac:dyDescent="0.3">
      <c r="B12490" s="32">
        <v>131</v>
      </c>
      <c r="C12490" s="33">
        <f t="shared" ca="1" si="1188"/>
        <v>54036.679436623781</v>
      </c>
      <c r="E12490" s="38">
        <f t="shared" ca="1" si="1189"/>
        <v>1059.5427340514434</v>
      </c>
      <c r="F12490" s="39">
        <f t="shared" ref="F12490:F12553" ca="1" si="1192">IF(AND(F12489&gt;0,E12490&gt;0),F12489+E12490,IF(AND(F12489&lt;0,E12490&lt;0),F12489+E12490,IF(AND(F12489&gt;0,E12490&lt;0),E12490,IF(AND(F12489&lt;0,E12490&gt;0),E12490,0))))</f>
        <v>2098.3101203763945</v>
      </c>
      <c r="G12490" s="25">
        <f t="shared" ca="1" si="1190"/>
        <v>5</v>
      </c>
      <c r="H12490" s="36">
        <f t="shared" ca="1" si="1191"/>
        <v>0.04</v>
      </c>
      <c r="I12490" s="37">
        <f t="shared" ref="I12490:I12553" ca="1" si="1193">IF(AND(E12490&gt;0,I12489&lt;0),1,IF(AND(E12490&lt;0,I12489&gt;0),-1,IF(AND(E12490&lt;0,I12489&lt;0),I12489-1,IF(AND(E12490&gt;0,I12489&gt;0),I12489+1,0))))</f>
        <v>2</v>
      </c>
      <c r="K12490" s="45"/>
    </row>
    <row r="12491" spans="2:11" outlineLevel="1" x14ac:dyDescent="0.3">
      <c r="B12491" s="32">
        <v>132</v>
      </c>
      <c r="C12491" s="33">
        <f t="shared" ca="1" si="1188"/>
        <v>55117.413025356254</v>
      </c>
      <c r="E12491" s="38">
        <f t="shared" ca="1" si="1189"/>
        <v>1080.7335887324734</v>
      </c>
      <c r="F12491" s="39">
        <f t="shared" ca="1" si="1192"/>
        <v>3179.0437091088679</v>
      </c>
      <c r="G12491" s="25">
        <f t="shared" ca="1" si="1190"/>
        <v>64</v>
      </c>
      <c r="H12491" s="36">
        <f t="shared" ca="1" si="1191"/>
        <v>5.9999999999999956E-2</v>
      </c>
      <c r="I12491" s="37">
        <f t="shared" ca="1" si="1193"/>
        <v>3</v>
      </c>
      <c r="K12491" s="45"/>
    </row>
    <row r="12492" spans="2:11" outlineLevel="1" x14ac:dyDescent="0.3">
      <c r="B12492" s="32">
        <v>133</v>
      </c>
      <c r="C12492" s="33">
        <f t="shared" ca="1" si="1188"/>
        <v>54015.064764849129</v>
      </c>
      <c r="E12492" s="38">
        <f t="shared" ca="1" si="1189"/>
        <v>-1102.3482605071258</v>
      </c>
      <c r="F12492" s="39">
        <f t="shared" ca="1" si="1192"/>
        <v>-1102.3482605071258</v>
      </c>
      <c r="G12492" s="25">
        <f t="shared" ca="1" si="1190"/>
        <v>81</v>
      </c>
      <c r="H12492" s="36">
        <f t="shared" ca="1" si="1191"/>
        <v>-2.0000000000000014E-2</v>
      </c>
      <c r="I12492" s="37">
        <f t="shared" ca="1" si="1193"/>
        <v>-1</v>
      </c>
      <c r="K12492" s="45"/>
    </row>
    <row r="12493" spans="2:11" outlineLevel="1" x14ac:dyDescent="0.3">
      <c r="B12493" s="32">
        <v>134</v>
      </c>
      <c r="C12493" s="33">
        <f t="shared" ca="1" si="1188"/>
        <v>55095.366060146109</v>
      </c>
      <c r="E12493" s="38">
        <f t="shared" ca="1" si="1189"/>
        <v>1080.3012952969802</v>
      </c>
      <c r="F12493" s="39">
        <f t="shared" ca="1" si="1192"/>
        <v>1080.3012952969802</v>
      </c>
      <c r="G12493" s="25">
        <f t="shared" ca="1" si="1190"/>
        <v>53</v>
      </c>
      <c r="H12493" s="36">
        <f t="shared" ca="1" si="1191"/>
        <v>1.9999999999999955E-2</v>
      </c>
      <c r="I12493" s="37">
        <f t="shared" ca="1" si="1193"/>
        <v>1</v>
      </c>
      <c r="K12493" s="45"/>
    </row>
    <row r="12494" spans="2:11" outlineLevel="1" x14ac:dyDescent="0.3">
      <c r="B12494" s="32">
        <v>135</v>
      </c>
      <c r="C12494" s="33">
        <f t="shared" ca="1" si="1188"/>
        <v>56197.273381349034</v>
      </c>
      <c r="E12494" s="38">
        <f t="shared" ca="1" si="1189"/>
        <v>1101.9073212029252</v>
      </c>
      <c r="F12494" s="39">
        <f t="shared" ca="1" si="1192"/>
        <v>2182.2086164999055</v>
      </c>
      <c r="G12494" s="25">
        <f t="shared" ca="1" si="1190"/>
        <v>31</v>
      </c>
      <c r="H12494" s="36">
        <f t="shared" ca="1" si="1191"/>
        <v>4.0000000000000008E-2</v>
      </c>
      <c r="I12494" s="37">
        <f t="shared" ca="1" si="1193"/>
        <v>2</v>
      </c>
      <c r="K12494" s="45"/>
    </row>
    <row r="12495" spans="2:11" outlineLevel="1" x14ac:dyDescent="0.3">
      <c r="B12495" s="32">
        <v>136</v>
      </c>
      <c r="C12495" s="33">
        <f t="shared" ca="1" si="1188"/>
        <v>57321.218848976016</v>
      </c>
      <c r="E12495" s="38">
        <f t="shared" ca="1" si="1189"/>
        <v>1123.9454676269816</v>
      </c>
      <c r="F12495" s="39">
        <f t="shared" ca="1" si="1192"/>
        <v>3306.154084126887</v>
      </c>
      <c r="G12495" s="25">
        <f t="shared" ca="1" si="1190"/>
        <v>30</v>
      </c>
      <c r="H12495" s="36">
        <f t="shared" ca="1" si="1191"/>
        <v>6.0000000000000026E-2</v>
      </c>
      <c r="I12495" s="37">
        <f t="shared" ca="1" si="1193"/>
        <v>3</v>
      </c>
      <c r="K12495" s="45"/>
    </row>
    <row r="12496" spans="2:11" outlineLevel="1" x14ac:dyDescent="0.3">
      <c r="B12496" s="32">
        <v>137</v>
      </c>
      <c r="C12496" s="33">
        <f t="shared" ca="1" si="1188"/>
        <v>58467.643225955537</v>
      </c>
      <c r="E12496" s="38">
        <f t="shared" ca="1" si="1189"/>
        <v>1146.4243769795212</v>
      </c>
      <c r="F12496" s="39">
        <f t="shared" ca="1" si="1192"/>
        <v>4452.5784611064082</v>
      </c>
      <c r="G12496" s="25">
        <f t="shared" ca="1" si="1190"/>
        <v>23</v>
      </c>
      <c r="H12496" s="36">
        <f t="shared" ca="1" si="1191"/>
        <v>8.0000000000000043E-2</v>
      </c>
      <c r="I12496" s="37">
        <f t="shared" ca="1" si="1193"/>
        <v>4</v>
      </c>
      <c r="K12496" s="45"/>
    </row>
    <row r="12497" spans="2:11" outlineLevel="1" x14ac:dyDescent="0.3">
      <c r="B12497" s="32">
        <v>138</v>
      </c>
      <c r="C12497" s="33">
        <f t="shared" ca="1" si="1188"/>
        <v>59636.996090474648</v>
      </c>
      <c r="E12497" s="38">
        <f t="shared" ca="1" si="1189"/>
        <v>1169.3528645191109</v>
      </c>
      <c r="F12497" s="39">
        <f t="shared" ca="1" si="1192"/>
        <v>5621.9313256255191</v>
      </c>
      <c r="G12497" s="25">
        <f t="shared" ca="1" si="1190"/>
        <v>1</v>
      </c>
      <c r="H12497" s="36">
        <f t="shared" ca="1" si="1191"/>
        <v>0.10000000000000005</v>
      </c>
      <c r="I12497" s="37">
        <f t="shared" ca="1" si="1193"/>
        <v>5</v>
      </c>
      <c r="K12497" s="45"/>
    </row>
    <row r="12498" spans="2:11" outlineLevel="1" x14ac:dyDescent="0.3">
      <c r="B12498" s="32">
        <v>139</v>
      </c>
      <c r="C12498" s="33">
        <f t="shared" ca="1" si="1188"/>
        <v>58444.256168665153</v>
      </c>
      <c r="E12498" s="38">
        <f t="shared" ca="1" si="1189"/>
        <v>-1192.7399218094943</v>
      </c>
      <c r="F12498" s="39">
        <f t="shared" ca="1" si="1192"/>
        <v>-1192.7399218094943</v>
      </c>
      <c r="G12498" s="25">
        <f t="shared" ca="1" si="1190"/>
        <v>86</v>
      </c>
      <c r="H12498" s="36">
        <f t="shared" ca="1" si="1191"/>
        <v>-2.0000000000000021E-2</v>
      </c>
      <c r="I12498" s="37">
        <f t="shared" ca="1" si="1193"/>
        <v>-1</v>
      </c>
      <c r="K12498" s="45"/>
    </row>
    <row r="12499" spans="2:11" outlineLevel="1" x14ac:dyDescent="0.3">
      <c r="B12499" s="32">
        <v>140</v>
      </c>
      <c r="C12499" s="33">
        <f t="shared" ca="1" si="1188"/>
        <v>57275.371045291853</v>
      </c>
      <c r="E12499" s="38">
        <f t="shared" ca="1" si="1189"/>
        <v>-1168.8851233733003</v>
      </c>
      <c r="F12499" s="39">
        <f t="shared" ca="1" si="1192"/>
        <v>-2361.6250451827946</v>
      </c>
      <c r="G12499" s="25">
        <f t="shared" ca="1" si="1190"/>
        <v>92</v>
      </c>
      <c r="H12499" s="36">
        <f t="shared" ca="1" si="1191"/>
        <v>-3.9999999999999973E-2</v>
      </c>
      <c r="I12499" s="37">
        <f t="shared" ca="1" si="1193"/>
        <v>-2</v>
      </c>
      <c r="K12499" s="45"/>
    </row>
    <row r="12500" spans="2:11" outlineLevel="1" x14ac:dyDescent="0.3">
      <c r="B12500" s="32">
        <v>141</v>
      </c>
      <c r="C12500" s="33">
        <f t="shared" ca="1" si="1188"/>
        <v>58420.87846619769</v>
      </c>
      <c r="E12500" s="38">
        <f t="shared" ca="1" si="1189"/>
        <v>1145.5074209058366</v>
      </c>
      <c r="F12500" s="39">
        <f t="shared" ca="1" si="1192"/>
        <v>1145.5074209058366</v>
      </c>
      <c r="G12500" s="25">
        <f t="shared" ca="1" si="1190"/>
        <v>45</v>
      </c>
      <c r="H12500" s="36">
        <f t="shared" ca="1" si="1191"/>
        <v>1.9999999999999993E-2</v>
      </c>
      <c r="I12500" s="37">
        <f t="shared" ca="1" si="1193"/>
        <v>1</v>
      </c>
      <c r="K12500" s="45"/>
    </row>
    <row r="12501" spans="2:11" outlineLevel="1" x14ac:dyDescent="0.3">
      <c r="B12501" s="32">
        <v>142</v>
      </c>
      <c r="C12501" s="33">
        <f t="shared" ca="1" si="1188"/>
        <v>59589.296035521642</v>
      </c>
      <c r="E12501" s="38">
        <f t="shared" ca="1" si="1189"/>
        <v>1168.4175693239522</v>
      </c>
      <c r="F12501" s="39">
        <f t="shared" ca="1" si="1192"/>
        <v>2313.9249902297888</v>
      </c>
      <c r="G12501" s="25">
        <f t="shared" ca="1" si="1190"/>
        <v>62</v>
      </c>
      <c r="H12501" s="36">
        <f t="shared" ca="1" si="1191"/>
        <v>3.9999999999999966E-2</v>
      </c>
      <c r="I12501" s="37">
        <f t="shared" ca="1" si="1193"/>
        <v>2</v>
      </c>
      <c r="K12501" s="45"/>
    </row>
    <row r="12502" spans="2:11" outlineLevel="1" x14ac:dyDescent="0.3">
      <c r="B12502" s="32">
        <v>143</v>
      </c>
      <c r="C12502" s="33">
        <f t="shared" ca="1" si="1188"/>
        <v>60781.081956232076</v>
      </c>
      <c r="E12502" s="38">
        <f t="shared" ca="1" si="1189"/>
        <v>1191.7859207104339</v>
      </c>
      <c r="F12502" s="39">
        <f t="shared" ca="1" si="1192"/>
        <v>3505.7109109402227</v>
      </c>
      <c r="G12502" s="25">
        <f t="shared" ca="1" si="1190"/>
        <v>49</v>
      </c>
      <c r="H12502" s="36">
        <f t="shared" ca="1" si="1191"/>
        <v>5.9999999999999984E-2</v>
      </c>
      <c r="I12502" s="37">
        <f t="shared" ca="1" si="1193"/>
        <v>3</v>
      </c>
      <c r="K12502" s="45"/>
    </row>
    <row r="12503" spans="2:11" outlineLevel="1" x14ac:dyDescent="0.3">
      <c r="B12503" s="32">
        <v>144</v>
      </c>
      <c r="C12503" s="33">
        <f t="shared" ca="1" si="1188"/>
        <v>61996.703595356717</v>
      </c>
      <c r="E12503" s="38">
        <f t="shared" ca="1" si="1189"/>
        <v>1215.6216391246417</v>
      </c>
      <c r="F12503" s="39">
        <f t="shared" ca="1" si="1192"/>
        <v>4721.3325500648643</v>
      </c>
      <c r="G12503" s="25">
        <f t="shared" ca="1" si="1190"/>
        <v>56</v>
      </c>
      <c r="H12503" s="36">
        <f t="shared" ca="1" si="1191"/>
        <v>7.9999999999999988E-2</v>
      </c>
      <c r="I12503" s="37">
        <f t="shared" ca="1" si="1193"/>
        <v>4</v>
      </c>
      <c r="K12503" s="45"/>
    </row>
    <row r="12504" spans="2:11" outlineLevel="1" x14ac:dyDescent="0.3">
      <c r="B12504" s="32">
        <v>145</v>
      </c>
      <c r="C12504" s="33">
        <f t="shared" ca="1" si="1188"/>
        <v>60756.769523449584</v>
      </c>
      <c r="E12504" s="38">
        <f t="shared" ca="1" si="1189"/>
        <v>-1239.9340719071333</v>
      </c>
      <c r="F12504" s="39">
        <f t="shared" ca="1" si="1192"/>
        <v>-1239.9340719071333</v>
      </c>
      <c r="G12504" s="25">
        <f t="shared" ca="1" si="1190"/>
        <v>86</v>
      </c>
      <c r="H12504" s="36">
        <f t="shared" ca="1" si="1191"/>
        <v>-1.9999999999999983E-2</v>
      </c>
      <c r="I12504" s="37">
        <f t="shared" ca="1" si="1193"/>
        <v>-1</v>
      </c>
      <c r="K12504" s="45"/>
    </row>
    <row r="12505" spans="2:11" outlineLevel="1" x14ac:dyDescent="0.3">
      <c r="B12505" s="32">
        <v>146</v>
      </c>
      <c r="C12505" s="33">
        <f t="shared" ca="1" si="1188"/>
        <v>59541.634132980595</v>
      </c>
      <c r="E12505" s="38">
        <f t="shared" ca="1" si="1189"/>
        <v>-1215.1353904689895</v>
      </c>
      <c r="F12505" s="39">
        <f t="shared" ca="1" si="1192"/>
        <v>-2455.0694623761228</v>
      </c>
      <c r="G12505" s="25">
        <f t="shared" ca="1" si="1190"/>
        <v>68</v>
      </c>
      <c r="H12505" s="36">
        <f t="shared" ca="1" si="1191"/>
        <v>-3.9999999999999952E-2</v>
      </c>
      <c r="I12505" s="37">
        <f t="shared" ca="1" si="1193"/>
        <v>-2</v>
      </c>
      <c r="K12505" s="45"/>
    </row>
    <row r="12506" spans="2:11" outlineLevel="1" x14ac:dyDescent="0.3">
      <c r="B12506" s="32">
        <v>147</v>
      </c>
      <c r="C12506" s="33">
        <f t="shared" ca="1" si="1188"/>
        <v>60732.466815640204</v>
      </c>
      <c r="E12506" s="38">
        <f t="shared" ca="1" si="1189"/>
        <v>1190.8326826596094</v>
      </c>
      <c r="F12506" s="39">
        <f t="shared" ca="1" si="1192"/>
        <v>1190.8326826596094</v>
      </c>
      <c r="G12506" s="25">
        <f t="shared" ca="1" si="1190"/>
        <v>47</v>
      </c>
      <c r="H12506" s="36">
        <f t="shared" ca="1" si="1191"/>
        <v>1.9999999999999959E-2</v>
      </c>
      <c r="I12506" s="37">
        <f t="shared" ca="1" si="1193"/>
        <v>1</v>
      </c>
      <c r="K12506" s="45"/>
    </row>
    <row r="12507" spans="2:11" outlineLevel="1" x14ac:dyDescent="0.3">
      <c r="B12507" s="32">
        <v>148</v>
      </c>
      <c r="C12507" s="33">
        <f t="shared" ca="1" si="1188"/>
        <v>61947.116151953007</v>
      </c>
      <c r="E12507" s="38">
        <f t="shared" ca="1" si="1189"/>
        <v>1214.6493363128029</v>
      </c>
      <c r="F12507" s="39">
        <f t="shared" ca="1" si="1192"/>
        <v>2405.4820189724123</v>
      </c>
      <c r="G12507" s="25">
        <f t="shared" ca="1" si="1190"/>
        <v>9</v>
      </c>
      <c r="H12507" s="36">
        <f t="shared" ca="1" si="1191"/>
        <v>3.9999999999999938E-2</v>
      </c>
      <c r="I12507" s="37">
        <f t="shared" ca="1" si="1193"/>
        <v>2</v>
      </c>
      <c r="K12507" s="45"/>
    </row>
    <row r="12508" spans="2:11" outlineLevel="1" x14ac:dyDescent="0.3">
      <c r="B12508" s="32">
        <v>149</v>
      </c>
      <c r="C12508" s="33">
        <f t="shared" ca="1" si="1188"/>
        <v>60708.173828913947</v>
      </c>
      <c r="E12508" s="38">
        <f t="shared" ca="1" si="1189"/>
        <v>-1238.9423230390603</v>
      </c>
      <c r="F12508" s="39">
        <f t="shared" ca="1" si="1192"/>
        <v>-1238.9423230390603</v>
      </c>
      <c r="G12508" s="25">
        <f t="shared" ca="1" si="1190"/>
        <v>99</v>
      </c>
      <c r="H12508" s="36">
        <f t="shared" ca="1" si="1191"/>
        <v>-2.0000000000000004E-2</v>
      </c>
      <c r="I12508" s="37">
        <f t="shared" ca="1" si="1193"/>
        <v>-1</v>
      </c>
      <c r="K12508" s="45"/>
    </row>
    <row r="12509" spans="2:11" outlineLevel="1" x14ac:dyDescent="0.3">
      <c r="B12509" s="32">
        <v>150</v>
      </c>
      <c r="C12509" s="33">
        <f t="shared" ca="1" si="1188"/>
        <v>59494.010352335667</v>
      </c>
      <c r="E12509" s="38">
        <f t="shared" ca="1" si="1189"/>
        <v>-1214.1634765782801</v>
      </c>
      <c r="F12509" s="39">
        <f t="shared" ca="1" si="1192"/>
        <v>-2453.1057996173404</v>
      </c>
      <c r="G12509" s="25">
        <f t="shared" ca="1" si="1190"/>
        <v>83</v>
      </c>
      <c r="H12509" s="36">
        <f t="shared" ca="1" si="1191"/>
        <v>-4.0000000000000022E-2</v>
      </c>
      <c r="I12509" s="37">
        <f t="shared" ca="1" si="1193"/>
        <v>-2</v>
      </c>
      <c r="K12509" s="45"/>
    </row>
    <row r="12510" spans="2:11" outlineLevel="1" x14ac:dyDescent="0.3">
      <c r="B12510" s="32">
        <v>151</v>
      </c>
      <c r="C12510" s="33">
        <f t="shared" ca="1" si="1188"/>
        <v>60683.89055938238</v>
      </c>
      <c r="E12510" s="38">
        <f t="shared" ca="1" si="1189"/>
        <v>1189.8802070467136</v>
      </c>
      <c r="F12510" s="39">
        <f t="shared" ca="1" si="1192"/>
        <v>1189.8802070467136</v>
      </c>
      <c r="G12510" s="25">
        <f t="shared" ca="1" si="1190"/>
        <v>3</v>
      </c>
      <c r="H12510" s="36">
        <f t="shared" ca="1" si="1191"/>
        <v>2.0000000000000004E-2</v>
      </c>
      <c r="I12510" s="37">
        <f t="shared" ca="1" si="1193"/>
        <v>1</v>
      </c>
      <c r="K12510" s="45"/>
    </row>
    <row r="12511" spans="2:11" outlineLevel="1" x14ac:dyDescent="0.3">
      <c r="B12511" s="32">
        <v>152</v>
      </c>
      <c r="C12511" s="33">
        <f t="shared" ca="1" si="1188"/>
        <v>59470.212748194732</v>
      </c>
      <c r="E12511" s="38">
        <f t="shared" ca="1" si="1189"/>
        <v>-1213.6778111876483</v>
      </c>
      <c r="F12511" s="39">
        <f t="shared" ca="1" si="1192"/>
        <v>-1213.6778111876483</v>
      </c>
      <c r="G12511" s="25">
        <f t="shared" ca="1" si="1190"/>
        <v>89</v>
      </c>
      <c r="H12511" s="36">
        <f t="shared" ca="1" si="1191"/>
        <v>-2.0000000000000011E-2</v>
      </c>
      <c r="I12511" s="37">
        <f t="shared" ca="1" si="1193"/>
        <v>-1</v>
      </c>
      <c r="K12511" s="45"/>
    </row>
    <row r="12512" spans="2:11" outlineLevel="1" x14ac:dyDescent="0.3">
      <c r="B12512" s="32">
        <v>153</v>
      </c>
      <c r="C12512" s="33">
        <f t="shared" ca="1" si="1188"/>
        <v>58280.808493230834</v>
      </c>
      <c r="E12512" s="38">
        <f t="shared" ca="1" si="1189"/>
        <v>-1189.404254963898</v>
      </c>
      <c r="F12512" s="39">
        <f t="shared" ca="1" si="1192"/>
        <v>-2403.0820661515463</v>
      </c>
      <c r="G12512" s="25">
        <f t="shared" ca="1" si="1190"/>
        <v>79</v>
      </c>
      <c r="H12512" s="36">
        <f t="shared" ca="1" si="1191"/>
        <v>-4.0000000000000063E-2</v>
      </c>
      <c r="I12512" s="37">
        <f t="shared" ca="1" si="1193"/>
        <v>-2</v>
      </c>
      <c r="K12512" s="45"/>
    </row>
    <row r="12513" spans="2:11" outlineLevel="1" x14ac:dyDescent="0.3">
      <c r="B12513" s="32">
        <v>154</v>
      </c>
      <c r="C12513" s="33">
        <f t="shared" ca="1" si="1188"/>
        <v>59446.424663095451</v>
      </c>
      <c r="E12513" s="38">
        <f t="shared" ca="1" si="1189"/>
        <v>1165.6161698646174</v>
      </c>
      <c r="F12513" s="39">
        <f t="shared" ca="1" si="1192"/>
        <v>1165.6161698646174</v>
      </c>
      <c r="G12513" s="25">
        <f t="shared" ca="1" si="1190"/>
        <v>40</v>
      </c>
      <c r="H12513" s="36">
        <f t="shared" ca="1" si="1191"/>
        <v>2.0000000000000011E-2</v>
      </c>
      <c r="I12513" s="37">
        <f t="shared" ca="1" si="1193"/>
        <v>1</v>
      </c>
      <c r="K12513" s="45"/>
    </row>
    <row r="12514" spans="2:11" outlineLevel="1" x14ac:dyDescent="0.3">
      <c r="B12514" s="32">
        <v>155</v>
      </c>
      <c r="C12514" s="33">
        <f t="shared" ca="1" si="1188"/>
        <v>60635.353156357363</v>
      </c>
      <c r="E12514" s="38">
        <f t="shared" ca="1" si="1189"/>
        <v>1188.9284932619121</v>
      </c>
      <c r="F12514" s="39">
        <f t="shared" ca="1" si="1192"/>
        <v>2354.5446631265295</v>
      </c>
      <c r="G12514" s="25">
        <f t="shared" ca="1" si="1190"/>
        <v>44</v>
      </c>
      <c r="H12514" s="36">
        <f t="shared" ca="1" si="1191"/>
        <v>4.0000000000000063E-2</v>
      </c>
      <c r="I12514" s="37">
        <f t="shared" ca="1" si="1193"/>
        <v>2</v>
      </c>
      <c r="K12514" s="45"/>
    </row>
    <row r="12515" spans="2:11" outlineLevel="1" x14ac:dyDescent="0.3">
      <c r="B12515" s="32">
        <v>156</v>
      </c>
      <c r="C12515" s="33">
        <f t="shared" ca="1" si="1188"/>
        <v>59422.646093230214</v>
      </c>
      <c r="E12515" s="38">
        <f t="shared" ca="1" si="1189"/>
        <v>-1212.707063127149</v>
      </c>
      <c r="F12515" s="39">
        <f t="shared" ca="1" si="1192"/>
        <v>-1212.707063127149</v>
      </c>
      <c r="G12515" s="25">
        <f t="shared" ca="1" si="1190"/>
        <v>93</v>
      </c>
      <c r="H12515" s="36">
        <f t="shared" ca="1" si="1191"/>
        <v>-2.0000000000000028E-2</v>
      </c>
      <c r="I12515" s="37">
        <f t="shared" ca="1" si="1193"/>
        <v>-1</v>
      </c>
      <c r="K12515" s="45"/>
    </row>
    <row r="12516" spans="2:11" outlineLevel="1" x14ac:dyDescent="0.3">
      <c r="B12516" s="32">
        <v>157</v>
      </c>
      <c r="C12516" s="33">
        <f t="shared" ca="1" si="1188"/>
        <v>60611.09901509482</v>
      </c>
      <c r="E12516" s="38">
        <f t="shared" ca="1" si="1189"/>
        <v>1188.4529218646057</v>
      </c>
      <c r="F12516" s="39">
        <f t="shared" ca="1" si="1192"/>
        <v>1188.4529218646057</v>
      </c>
      <c r="G12516" s="25">
        <f t="shared" ca="1" si="1190"/>
        <v>58</v>
      </c>
      <c r="H12516" s="36">
        <f t="shared" ca="1" si="1191"/>
        <v>2.0000000000000025E-2</v>
      </c>
      <c r="I12516" s="37">
        <f t="shared" ca="1" si="1193"/>
        <v>1</v>
      </c>
      <c r="K12516" s="45"/>
    </row>
    <row r="12517" spans="2:11" outlineLevel="1" x14ac:dyDescent="0.3">
      <c r="B12517" s="32">
        <v>158</v>
      </c>
      <c r="C12517" s="33">
        <f t="shared" ca="1" si="1188"/>
        <v>59398.877034792924</v>
      </c>
      <c r="E12517" s="38">
        <f t="shared" ca="1" si="1189"/>
        <v>-1212.2219803018961</v>
      </c>
      <c r="F12517" s="39">
        <f t="shared" ca="1" si="1192"/>
        <v>-1212.2219803018961</v>
      </c>
      <c r="G12517" s="25">
        <f t="shared" ca="1" si="1190"/>
        <v>100</v>
      </c>
      <c r="H12517" s="36">
        <f t="shared" ca="1" si="1191"/>
        <v>-1.9999999999999993E-2</v>
      </c>
      <c r="I12517" s="37">
        <f t="shared" ca="1" si="1193"/>
        <v>-1</v>
      </c>
      <c r="K12517" s="45"/>
    </row>
    <row r="12518" spans="2:11" outlineLevel="1" x14ac:dyDescent="0.3">
      <c r="B12518" s="32">
        <v>159</v>
      </c>
      <c r="C12518" s="33">
        <f t="shared" ca="1" si="1188"/>
        <v>58210.899494097066</v>
      </c>
      <c r="E12518" s="38">
        <f t="shared" ca="1" si="1189"/>
        <v>-1187.9775406958579</v>
      </c>
      <c r="F12518" s="39">
        <f t="shared" ca="1" si="1192"/>
        <v>-2400.199520997754</v>
      </c>
      <c r="G12518" s="25">
        <f t="shared" ca="1" si="1190"/>
        <v>72</v>
      </c>
      <c r="H12518" s="36">
        <f t="shared" ca="1" si="1191"/>
        <v>-3.999999999999998E-2</v>
      </c>
      <c r="I12518" s="37">
        <f t="shared" ca="1" si="1193"/>
        <v>-2</v>
      </c>
      <c r="K12518" s="45"/>
    </row>
    <row r="12519" spans="2:11" outlineLevel="1" x14ac:dyDescent="0.3">
      <c r="B12519" s="32">
        <v>160</v>
      </c>
      <c r="C12519" s="33">
        <f t="shared" ca="1" si="1188"/>
        <v>57046.681504215128</v>
      </c>
      <c r="E12519" s="38">
        <f t="shared" ca="1" si="1189"/>
        <v>-1164.2179898819377</v>
      </c>
      <c r="F12519" s="39">
        <f t="shared" ca="1" si="1192"/>
        <v>-3564.4175108796917</v>
      </c>
      <c r="G12519" s="25">
        <f t="shared" ca="1" si="1190"/>
        <v>79</v>
      </c>
      <c r="H12519" s="36">
        <f t="shared" ca="1" si="1191"/>
        <v>-5.9999999999999915E-2</v>
      </c>
      <c r="I12519" s="37">
        <f t="shared" ca="1" si="1193"/>
        <v>-3</v>
      </c>
      <c r="K12519" s="45"/>
    </row>
    <row r="12520" spans="2:11" outlineLevel="1" x14ac:dyDescent="0.3">
      <c r="B12520" s="32">
        <v>161</v>
      </c>
      <c r="C12520" s="33">
        <f t="shared" ca="1" si="1188"/>
        <v>58187.615134299434</v>
      </c>
      <c r="E12520" s="38">
        <f t="shared" ca="1" si="1189"/>
        <v>1140.9336300843061</v>
      </c>
      <c r="F12520" s="39">
        <f t="shared" ca="1" si="1192"/>
        <v>1140.9336300843061</v>
      </c>
      <c r="G12520" s="25">
        <f t="shared" ca="1" si="1190"/>
        <v>15</v>
      </c>
      <c r="H12520" s="36">
        <f t="shared" ca="1" si="1191"/>
        <v>2.0000000000000063E-2</v>
      </c>
      <c r="I12520" s="37">
        <f t="shared" ca="1" si="1193"/>
        <v>1</v>
      </c>
      <c r="K12520" s="45"/>
    </row>
    <row r="12521" spans="2:11" outlineLevel="1" x14ac:dyDescent="0.3">
      <c r="B12521" s="32">
        <v>162</v>
      </c>
      <c r="C12521" s="33">
        <f t="shared" ca="1" si="1188"/>
        <v>59351.36743698542</v>
      </c>
      <c r="E12521" s="38">
        <f t="shared" ca="1" si="1189"/>
        <v>1163.7523026859853</v>
      </c>
      <c r="F12521" s="39">
        <f t="shared" ca="1" si="1192"/>
        <v>2304.6859327702914</v>
      </c>
      <c r="G12521" s="25">
        <f t="shared" ca="1" si="1190"/>
        <v>57</v>
      </c>
      <c r="H12521" s="36">
        <f t="shared" ca="1" si="1191"/>
        <v>4.0000000000000008E-2</v>
      </c>
      <c r="I12521" s="37">
        <f t="shared" ca="1" si="1193"/>
        <v>2</v>
      </c>
      <c r="K12521" s="45"/>
    </row>
    <row r="12522" spans="2:11" outlineLevel="1" x14ac:dyDescent="0.3">
      <c r="B12522" s="32">
        <v>163</v>
      </c>
      <c r="C12522" s="33">
        <f t="shared" ca="1" si="1188"/>
        <v>60538.394785725126</v>
      </c>
      <c r="E12522" s="38">
        <f t="shared" ca="1" si="1189"/>
        <v>1187.0273487397062</v>
      </c>
      <c r="F12522" s="39">
        <f t="shared" ca="1" si="1192"/>
        <v>3491.7132815099976</v>
      </c>
      <c r="G12522" s="25">
        <f t="shared" ca="1" si="1190"/>
        <v>0</v>
      </c>
      <c r="H12522" s="36">
        <f t="shared" ca="1" si="1191"/>
        <v>5.999999999999997E-2</v>
      </c>
      <c r="I12522" s="37">
        <f t="shared" ca="1" si="1193"/>
        <v>3</v>
      </c>
      <c r="K12522" s="45"/>
    </row>
    <row r="12523" spans="2:11" outlineLevel="1" x14ac:dyDescent="0.3">
      <c r="B12523" s="32">
        <v>164</v>
      </c>
      <c r="C12523" s="33">
        <f t="shared" ca="1" si="1188"/>
        <v>61749.16268143963</v>
      </c>
      <c r="E12523" s="38">
        <f t="shared" ca="1" si="1189"/>
        <v>1210.7678957145035</v>
      </c>
      <c r="F12523" s="39">
        <f t="shared" ca="1" si="1192"/>
        <v>4702.4811772245012</v>
      </c>
      <c r="G12523" s="25">
        <f t="shared" ca="1" si="1190"/>
        <v>27</v>
      </c>
      <c r="H12523" s="36">
        <f t="shared" ca="1" si="1191"/>
        <v>7.9999999999999988E-2</v>
      </c>
      <c r="I12523" s="37">
        <f t="shared" ca="1" si="1193"/>
        <v>4</v>
      </c>
      <c r="K12523" s="45"/>
    </row>
    <row r="12524" spans="2:11" outlineLevel="1" x14ac:dyDescent="0.3">
      <c r="B12524" s="32">
        <v>165</v>
      </c>
      <c r="C12524" s="33">
        <f t="shared" ca="1" si="1188"/>
        <v>62984.145935068424</v>
      </c>
      <c r="E12524" s="38">
        <f t="shared" ca="1" si="1189"/>
        <v>1234.983253628794</v>
      </c>
      <c r="F12524" s="39">
        <f t="shared" ca="1" si="1192"/>
        <v>5937.4644308532952</v>
      </c>
      <c r="G12524" s="25">
        <f t="shared" ca="1" si="1190"/>
        <v>37</v>
      </c>
      <c r="H12524" s="36">
        <f t="shared" ca="1" si="1191"/>
        <v>0.1</v>
      </c>
      <c r="I12524" s="37">
        <f t="shared" ca="1" si="1193"/>
        <v>5</v>
      </c>
      <c r="K12524" s="45"/>
    </row>
    <row r="12525" spans="2:11" outlineLevel="1" x14ac:dyDescent="0.3">
      <c r="B12525" s="32">
        <v>166</v>
      </c>
      <c r="C12525" s="33">
        <f t="shared" ca="1" si="1188"/>
        <v>64243.828853769795</v>
      </c>
      <c r="E12525" s="38">
        <f t="shared" ca="1" si="1189"/>
        <v>1259.6829187013718</v>
      </c>
      <c r="F12525" s="39">
        <f t="shared" ca="1" si="1192"/>
        <v>7197.147349554667</v>
      </c>
      <c r="G12525" s="25">
        <f t="shared" ca="1" si="1190"/>
        <v>61</v>
      </c>
      <c r="H12525" s="36">
        <f t="shared" ca="1" si="1191"/>
        <v>0.12000000000000005</v>
      </c>
      <c r="I12525" s="37">
        <f t="shared" ca="1" si="1193"/>
        <v>6</v>
      </c>
      <c r="K12525" s="45"/>
    </row>
    <row r="12526" spans="2:11" outlineLevel="1" x14ac:dyDescent="0.3">
      <c r="B12526" s="32">
        <v>167</v>
      </c>
      <c r="C12526" s="33">
        <f t="shared" ca="1" si="1188"/>
        <v>65528.705430845192</v>
      </c>
      <c r="E12526" s="38">
        <f t="shared" ca="1" si="1189"/>
        <v>1284.8765770753962</v>
      </c>
      <c r="F12526" s="39">
        <f t="shared" ca="1" si="1192"/>
        <v>8482.0239266300632</v>
      </c>
      <c r="G12526" s="25">
        <f t="shared" ca="1" si="1190"/>
        <v>20</v>
      </c>
      <c r="H12526" s="36">
        <f t="shared" ca="1" si="1191"/>
        <v>0.14000000000000007</v>
      </c>
      <c r="I12526" s="37">
        <f t="shared" ca="1" si="1193"/>
        <v>7</v>
      </c>
      <c r="K12526" s="45"/>
    </row>
    <row r="12527" spans="2:11" outlineLevel="1" x14ac:dyDescent="0.3">
      <c r="B12527" s="32">
        <v>168</v>
      </c>
      <c r="C12527" s="33">
        <f t="shared" ca="1" si="1188"/>
        <v>64218.131322228284</v>
      </c>
      <c r="E12527" s="38">
        <f t="shared" ca="1" si="1189"/>
        <v>-1310.5741086169073</v>
      </c>
      <c r="F12527" s="39">
        <f t="shared" ca="1" si="1192"/>
        <v>-1310.5741086169073</v>
      </c>
      <c r="G12527" s="25">
        <f t="shared" ca="1" si="1190"/>
        <v>72</v>
      </c>
      <c r="H12527" s="36">
        <f t="shared" ca="1" si="1191"/>
        <v>-2.0000000000000052E-2</v>
      </c>
      <c r="I12527" s="37">
        <f t="shared" ca="1" si="1193"/>
        <v>-1</v>
      </c>
      <c r="K12527" s="45"/>
    </row>
    <row r="12528" spans="2:11" outlineLevel="1" x14ac:dyDescent="0.3">
      <c r="B12528" s="32">
        <v>169</v>
      </c>
      <c r="C12528" s="33">
        <f t="shared" ca="1" si="1188"/>
        <v>62933.768695783721</v>
      </c>
      <c r="E12528" s="38">
        <f t="shared" ca="1" si="1189"/>
        <v>-1284.3626264445629</v>
      </c>
      <c r="F12528" s="39">
        <f t="shared" ca="1" si="1192"/>
        <v>-2594.9367350614702</v>
      </c>
      <c r="G12528" s="25">
        <f t="shared" ca="1" si="1190"/>
        <v>67</v>
      </c>
      <c r="H12528" s="36">
        <f t="shared" ca="1" si="1191"/>
        <v>-4.0000000000000008E-2</v>
      </c>
      <c r="I12528" s="37">
        <f t="shared" ca="1" si="1193"/>
        <v>-2</v>
      </c>
      <c r="K12528" s="45"/>
    </row>
    <row r="12529" spans="2:11" outlineLevel="1" x14ac:dyDescent="0.3">
      <c r="B12529" s="32">
        <v>170</v>
      </c>
      <c r="C12529" s="33">
        <f t="shared" ca="1" si="1188"/>
        <v>61675.093321868044</v>
      </c>
      <c r="E12529" s="38">
        <f t="shared" ca="1" si="1189"/>
        <v>-1258.6753739156775</v>
      </c>
      <c r="F12529" s="39">
        <f t="shared" ca="1" si="1192"/>
        <v>-3853.6121089771477</v>
      </c>
      <c r="G12529" s="25">
        <f t="shared" ca="1" si="1190"/>
        <v>76</v>
      </c>
      <c r="H12529" s="36">
        <f t="shared" ca="1" si="1191"/>
        <v>-6.0000000000000053E-2</v>
      </c>
      <c r="I12529" s="37">
        <f t="shared" ca="1" si="1193"/>
        <v>-3</v>
      </c>
      <c r="K12529" s="45"/>
    </row>
    <row r="12530" spans="2:11" outlineLevel="1" x14ac:dyDescent="0.3">
      <c r="B12530" s="32">
        <v>171</v>
      </c>
      <c r="C12530" s="33">
        <f t="shared" ca="1" si="1188"/>
        <v>60441.59145543068</v>
      </c>
      <c r="E12530" s="38">
        <f t="shared" ca="1" si="1189"/>
        <v>-1233.5018664373638</v>
      </c>
      <c r="F12530" s="39">
        <f t="shared" ca="1" si="1192"/>
        <v>-5087.1139754145115</v>
      </c>
      <c r="G12530" s="25">
        <f t="shared" ca="1" si="1190"/>
        <v>99</v>
      </c>
      <c r="H12530" s="36">
        <f t="shared" ca="1" si="1191"/>
        <v>-8.0000000000000099E-2</v>
      </c>
      <c r="I12530" s="37">
        <f t="shared" ca="1" si="1193"/>
        <v>-4</v>
      </c>
      <c r="K12530" s="45"/>
    </row>
    <row r="12531" spans="2:11" outlineLevel="1" x14ac:dyDescent="0.3">
      <c r="B12531" s="32">
        <v>172</v>
      </c>
      <c r="C12531" s="33">
        <f t="shared" ca="1" si="1188"/>
        <v>61650.423284539291</v>
      </c>
      <c r="E12531" s="38">
        <f t="shared" ca="1" si="1189"/>
        <v>1208.8318291086107</v>
      </c>
      <c r="F12531" s="39">
        <f t="shared" ca="1" si="1192"/>
        <v>1208.8318291086107</v>
      </c>
      <c r="G12531" s="25">
        <f t="shared" ca="1" si="1190"/>
        <v>43</v>
      </c>
      <c r="H12531" s="36">
        <f t="shared" ca="1" si="1191"/>
        <v>1.9999999999999952E-2</v>
      </c>
      <c r="I12531" s="37">
        <f t="shared" ca="1" si="1193"/>
        <v>1</v>
      </c>
      <c r="K12531" s="45"/>
    </row>
    <row r="12532" spans="2:11" outlineLevel="1" x14ac:dyDescent="0.3">
      <c r="B12532" s="32">
        <v>173</v>
      </c>
      <c r="C12532" s="33">
        <f t="shared" ca="1" si="1188"/>
        <v>60417.414818848505</v>
      </c>
      <c r="E12532" s="38">
        <f t="shared" ca="1" si="1189"/>
        <v>-1233.0084656907857</v>
      </c>
      <c r="F12532" s="39">
        <f t="shared" ca="1" si="1192"/>
        <v>-1233.0084656907857</v>
      </c>
      <c r="G12532" s="25">
        <f t="shared" ca="1" si="1190"/>
        <v>92</v>
      </c>
      <c r="H12532" s="36">
        <f t="shared" ca="1" si="1191"/>
        <v>-1.9999999999999997E-2</v>
      </c>
      <c r="I12532" s="37">
        <f t="shared" ca="1" si="1193"/>
        <v>-1</v>
      </c>
      <c r="K12532" s="45"/>
    </row>
    <row r="12533" spans="2:11" outlineLevel="1" x14ac:dyDescent="0.3">
      <c r="B12533" s="32">
        <v>174</v>
      </c>
      <c r="C12533" s="33">
        <f t="shared" ca="1" si="1188"/>
        <v>59209.066522471534</v>
      </c>
      <c r="E12533" s="38">
        <f t="shared" ca="1" si="1189"/>
        <v>-1208.3482963769711</v>
      </c>
      <c r="F12533" s="39">
        <f t="shared" ca="1" si="1192"/>
        <v>-2441.3567620677568</v>
      </c>
      <c r="G12533" s="25">
        <f t="shared" ca="1" si="1190"/>
        <v>97</v>
      </c>
      <c r="H12533" s="36">
        <f t="shared" ca="1" si="1191"/>
        <v>-4.0000000000000015E-2</v>
      </c>
      <c r="I12533" s="37">
        <f t="shared" ca="1" si="1193"/>
        <v>-2</v>
      </c>
      <c r="K12533" s="45"/>
    </row>
    <row r="12534" spans="2:11" outlineLevel="1" x14ac:dyDescent="0.3">
      <c r="B12534" s="32">
        <v>175</v>
      </c>
      <c r="C12534" s="33">
        <f t="shared" ca="1" si="1188"/>
        <v>60393.247852920962</v>
      </c>
      <c r="E12534" s="38">
        <f t="shared" ca="1" si="1189"/>
        <v>1184.1813304494281</v>
      </c>
      <c r="F12534" s="39">
        <f t="shared" ca="1" si="1192"/>
        <v>1184.1813304494281</v>
      </c>
      <c r="G12534" s="25">
        <f t="shared" ca="1" si="1190"/>
        <v>37</v>
      </c>
      <c r="H12534" s="36">
        <f t="shared" ca="1" si="1191"/>
        <v>1.9999999999999955E-2</v>
      </c>
      <c r="I12534" s="37">
        <f t="shared" ca="1" si="1193"/>
        <v>1</v>
      </c>
      <c r="K12534" s="45"/>
    </row>
    <row r="12535" spans="2:11" outlineLevel="1" x14ac:dyDescent="0.3">
      <c r="B12535" s="32">
        <v>176</v>
      </c>
      <c r="C12535" s="33">
        <f t="shared" ca="1" si="1188"/>
        <v>61601.112809979379</v>
      </c>
      <c r="E12535" s="38">
        <f t="shared" ca="1" si="1189"/>
        <v>1207.8649570584166</v>
      </c>
      <c r="F12535" s="39">
        <f t="shared" ca="1" si="1192"/>
        <v>2392.0462875078447</v>
      </c>
      <c r="G12535" s="25">
        <f t="shared" ca="1" si="1190"/>
        <v>30</v>
      </c>
      <c r="H12535" s="36">
        <f t="shared" ca="1" si="1191"/>
        <v>3.9999999999999911E-2</v>
      </c>
      <c r="I12535" s="37">
        <f t="shared" ca="1" si="1193"/>
        <v>2</v>
      </c>
      <c r="K12535" s="45"/>
    </row>
    <row r="12536" spans="2:11" outlineLevel="1" x14ac:dyDescent="0.3">
      <c r="B12536" s="32">
        <v>177</v>
      </c>
      <c r="C12536" s="33">
        <f t="shared" ca="1" si="1188"/>
        <v>60369.090553779788</v>
      </c>
      <c r="E12536" s="38">
        <f t="shared" ca="1" si="1189"/>
        <v>-1232.0222561995906</v>
      </c>
      <c r="F12536" s="39">
        <f t="shared" ca="1" si="1192"/>
        <v>-1232.0222561995906</v>
      </c>
      <c r="G12536" s="25">
        <f t="shared" ca="1" si="1190"/>
        <v>99</v>
      </c>
      <c r="H12536" s="36">
        <f t="shared" ca="1" si="1191"/>
        <v>-2.0000000000000049E-2</v>
      </c>
      <c r="I12536" s="37">
        <f t="shared" ca="1" si="1193"/>
        <v>-1</v>
      </c>
      <c r="K12536" s="45"/>
    </row>
    <row r="12537" spans="2:11" outlineLevel="1" x14ac:dyDescent="0.3">
      <c r="B12537" s="32">
        <v>178</v>
      </c>
      <c r="C12537" s="33">
        <f t="shared" ca="1" si="1188"/>
        <v>61576.472364855385</v>
      </c>
      <c r="E12537" s="38">
        <f t="shared" ca="1" si="1189"/>
        <v>1207.3818110755965</v>
      </c>
      <c r="F12537" s="39">
        <f t="shared" ca="1" si="1192"/>
        <v>1207.3818110755965</v>
      </c>
      <c r="G12537" s="25">
        <f t="shared" ca="1" si="1190"/>
        <v>3</v>
      </c>
      <c r="H12537" s="36">
        <f t="shared" ca="1" si="1191"/>
        <v>2.0000000000000011E-2</v>
      </c>
      <c r="I12537" s="37">
        <f t="shared" ca="1" si="1193"/>
        <v>1</v>
      </c>
      <c r="K12537" s="45"/>
    </row>
    <row r="12538" spans="2:11" outlineLevel="1" x14ac:dyDescent="0.3">
      <c r="B12538" s="32">
        <v>179</v>
      </c>
      <c r="C12538" s="33">
        <f t="shared" ca="1" si="1188"/>
        <v>62808.001812152492</v>
      </c>
      <c r="E12538" s="38">
        <f t="shared" ca="1" si="1189"/>
        <v>1231.5294472971073</v>
      </c>
      <c r="F12538" s="39">
        <f t="shared" ca="1" si="1192"/>
        <v>2438.9112583727037</v>
      </c>
      <c r="G12538" s="25">
        <f t="shared" ca="1" si="1190"/>
        <v>8</v>
      </c>
      <c r="H12538" s="36">
        <f t="shared" ca="1" si="1191"/>
        <v>4.0000000000000008E-2</v>
      </c>
      <c r="I12538" s="37">
        <f t="shared" ca="1" si="1193"/>
        <v>2</v>
      </c>
      <c r="K12538" s="45"/>
    </row>
    <row r="12539" spans="2:11" outlineLevel="1" x14ac:dyDescent="0.3">
      <c r="B12539" s="32">
        <v>180</v>
      </c>
      <c r="C12539" s="33">
        <f t="shared" ca="1" si="1188"/>
        <v>64064.161848395539</v>
      </c>
      <c r="E12539" s="38">
        <f t="shared" ca="1" si="1189"/>
        <v>1256.1600362430472</v>
      </c>
      <c r="F12539" s="39">
        <f t="shared" ca="1" si="1192"/>
        <v>3695.071294615751</v>
      </c>
      <c r="G12539" s="25">
        <f t="shared" ca="1" si="1190"/>
        <v>33</v>
      </c>
      <c r="H12539" s="36">
        <f t="shared" ca="1" si="1191"/>
        <v>5.999999999999997E-2</v>
      </c>
      <c r="I12539" s="37">
        <f t="shared" ca="1" si="1193"/>
        <v>3</v>
      </c>
      <c r="K12539" s="45"/>
    </row>
    <row r="12540" spans="2:11" outlineLevel="1" x14ac:dyDescent="0.3">
      <c r="B12540" s="32">
        <v>181</v>
      </c>
      <c r="C12540" s="33">
        <f t="shared" ca="1" si="1188"/>
        <v>65345.445085363448</v>
      </c>
      <c r="E12540" s="38">
        <f t="shared" ca="1" si="1189"/>
        <v>1281.283236967909</v>
      </c>
      <c r="F12540" s="39">
        <f t="shared" ca="1" si="1192"/>
        <v>4976.35453158366</v>
      </c>
      <c r="G12540" s="25">
        <f t="shared" ca="1" si="1190"/>
        <v>30</v>
      </c>
      <c r="H12540" s="36">
        <f t="shared" ca="1" si="1191"/>
        <v>7.9999999999999946E-2</v>
      </c>
      <c r="I12540" s="37">
        <f t="shared" ca="1" si="1193"/>
        <v>4</v>
      </c>
      <c r="K12540" s="45"/>
    </row>
    <row r="12541" spans="2:11" outlineLevel="1" x14ac:dyDescent="0.3">
      <c r="B12541" s="32">
        <v>182</v>
      </c>
      <c r="C12541" s="33">
        <f t="shared" ca="1" si="1188"/>
        <v>66652.353987070717</v>
      </c>
      <c r="E12541" s="38">
        <f t="shared" ca="1" si="1189"/>
        <v>1306.9089017072693</v>
      </c>
      <c r="F12541" s="39">
        <f t="shared" ca="1" si="1192"/>
        <v>6283.2634332909292</v>
      </c>
      <c r="G12541" s="25">
        <f t="shared" ca="1" si="1190"/>
        <v>30</v>
      </c>
      <c r="H12541" s="36">
        <f t="shared" ca="1" si="1191"/>
        <v>9.999999999999995E-2</v>
      </c>
      <c r="I12541" s="37">
        <f t="shared" ca="1" si="1193"/>
        <v>5</v>
      </c>
      <c r="K12541" s="45"/>
    </row>
    <row r="12542" spans="2:11" outlineLevel="1" x14ac:dyDescent="0.3">
      <c r="B12542" s="32">
        <v>183</v>
      </c>
      <c r="C12542" s="33">
        <f t="shared" ca="1" si="1188"/>
        <v>67985.401066812134</v>
      </c>
      <c r="E12542" s="38">
        <f t="shared" ca="1" si="1189"/>
        <v>1333.0470797414164</v>
      </c>
      <c r="F12542" s="39">
        <f t="shared" ca="1" si="1192"/>
        <v>7616.3105130323456</v>
      </c>
      <c r="G12542" s="25">
        <f t="shared" ca="1" si="1190"/>
        <v>40</v>
      </c>
      <c r="H12542" s="36">
        <f t="shared" ca="1" si="1191"/>
        <v>0.11999999999999998</v>
      </c>
      <c r="I12542" s="37">
        <f t="shared" ca="1" si="1193"/>
        <v>6</v>
      </c>
      <c r="K12542" s="45"/>
    </row>
    <row r="12543" spans="2:11" outlineLevel="1" x14ac:dyDescent="0.3">
      <c r="B12543" s="32">
        <v>184</v>
      </c>
      <c r="C12543" s="33">
        <f t="shared" ca="1" si="1188"/>
        <v>69345.109088148383</v>
      </c>
      <c r="E12543" s="38">
        <f t="shared" ca="1" si="1189"/>
        <v>1359.7080213362497</v>
      </c>
      <c r="F12543" s="39">
        <f t="shared" ca="1" si="1192"/>
        <v>8976.0185343685953</v>
      </c>
      <c r="G12543" s="25">
        <f t="shared" ca="1" si="1190"/>
        <v>28</v>
      </c>
      <c r="H12543" s="36">
        <f t="shared" ca="1" si="1191"/>
        <v>0.14000000000000007</v>
      </c>
      <c r="I12543" s="37">
        <f t="shared" ca="1" si="1193"/>
        <v>7</v>
      </c>
      <c r="K12543" s="45"/>
    </row>
    <row r="12544" spans="2:11" outlineLevel="1" x14ac:dyDescent="0.3">
      <c r="B12544" s="32">
        <v>185</v>
      </c>
      <c r="C12544" s="33">
        <f t="shared" ca="1" si="1188"/>
        <v>67958.206906385414</v>
      </c>
      <c r="E12544" s="38">
        <f t="shared" ca="1" si="1189"/>
        <v>-1386.9021817629691</v>
      </c>
      <c r="F12544" s="39">
        <f t="shared" ca="1" si="1192"/>
        <v>-1386.9021817629691</v>
      </c>
      <c r="G12544" s="25">
        <f t="shared" ca="1" si="1190"/>
        <v>69</v>
      </c>
      <c r="H12544" s="36">
        <f t="shared" ca="1" si="1191"/>
        <v>-2.0000000000000021E-2</v>
      </c>
      <c r="I12544" s="37">
        <f t="shared" ca="1" si="1193"/>
        <v>-1</v>
      </c>
      <c r="K12544" s="45"/>
    </row>
    <row r="12545" spans="2:11" outlineLevel="1" x14ac:dyDescent="0.3">
      <c r="B12545" s="32">
        <v>186</v>
      </c>
      <c r="C12545" s="33">
        <f t="shared" ca="1" si="1188"/>
        <v>69317.371044513129</v>
      </c>
      <c r="E12545" s="38">
        <f t="shared" ca="1" si="1189"/>
        <v>1359.164138127715</v>
      </c>
      <c r="F12545" s="39">
        <f t="shared" ca="1" si="1192"/>
        <v>1359.164138127715</v>
      </c>
      <c r="G12545" s="25">
        <f t="shared" ca="1" si="1190"/>
        <v>20</v>
      </c>
      <c r="H12545" s="36">
        <f t="shared" ca="1" si="1191"/>
        <v>2.0000000000000098E-2</v>
      </c>
      <c r="I12545" s="37">
        <f t="shared" ca="1" si="1193"/>
        <v>1</v>
      </c>
      <c r="K12545" s="45"/>
    </row>
    <row r="12546" spans="2:11" outlineLevel="1" x14ac:dyDescent="0.3">
      <c r="B12546" s="32">
        <v>187</v>
      </c>
      <c r="C12546" s="33">
        <f t="shared" ca="1" si="1188"/>
        <v>67931.023623622867</v>
      </c>
      <c r="E12546" s="38">
        <f t="shared" ca="1" si="1189"/>
        <v>-1386.3474208902626</v>
      </c>
      <c r="F12546" s="39">
        <f t="shared" ca="1" si="1192"/>
        <v>-1386.3474208902626</v>
      </c>
      <c r="G12546" s="25">
        <f t="shared" ca="1" si="1190"/>
        <v>89</v>
      </c>
      <c r="H12546" s="36">
        <f t="shared" ca="1" si="1191"/>
        <v>-0.02</v>
      </c>
      <c r="I12546" s="37">
        <f t="shared" ca="1" si="1193"/>
        <v>-1</v>
      </c>
      <c r="K12546" s="45"/>
    </row>
    <row r="12547" spans="2:11" outlineLevel="1" x14ac:dyDescent="0.3">
      <c r="B12547" s="32">
        <v>188</v>
      </c>
      <c r="C12547" s="33">
        <f t="shared" ca="1" si="1188"/>
        <v>69289.644096095319</v>
      </c>
      <c r="E12547" s="38">
        <f t="shared" ca="1" si="1189"/>
        <v>1358.6204724724521</v>
      </c>
      <c r="F12547" s="39">
        <f t="shared" ca="1" si="1192"/>
        <v>1358.6204724724521</v>
      </c>
      <c r="G12547" s="25">
        <f t="shared" ca="1" si="1190"/>
        <v>49</v>
      </c>
      <c r="H12547" s="36">
        <f t="shared" ca="1" si="1191"/>
        <v>1.9999999999999924E-2</v>
      </c>
      <c r="I12547" s="37">
        <f t="shared" ca="1" si="1193"/>
        <v>1</v>
      </c>
      <c r="K12547" s="45"/>
    </row>
    <row r="12548" spans="2:11" outlineLevel="1" x14ac:dyDescent="0.3">
      <c r="B12548" s="32">
        <v>189</v>
      </c>
      <c r="C12548" s="33">
        <f t="shared" ca="1" si="1188"/>
        <v>70675.436978017227</v>
      </c>
      <c r="E12548" s="38">
        <f t="shared" ca="1" si="1189"/>
        <v>1385.7928819219087</v>
      </c>
      <c r="F12548" s="39">
        <f t="shared" ca="1" si="1192"/>
        <v>2744.4133543943608</v>
      </c>
      <c r="G12548" s="25">
        <f t="shared" ca="1" si="1190"/>
        <v>57</v>
      </c>
      <c r="H12548" s="36">
        <f t="shared" ca="1" si="1191"/>
        <v>3.9999999999999959E-2</v>
      </c>
      <c r="I12548" s="37">
        <f t="shared" ca="1" si="1193"/>
        <v>2</v>
      </c>
      <c r="K12548" s="45"/>
    </row>
    <row r="12549" spans="2:11" outlineLevel="1" x14ac:dyDescent="0.3">
      <c r="B12549" s="32">
        <v>190</v>
      </c>
      <c r="C12549" s="33">
        <f t="shared" ca="1" si="1188"/>
        <v>72088.945717577575</v>
      </c>
      <c r="E12549" s="38">
        <f t="shared" ca="1" si="1189"/>
        <v>1413.5087395603477</v>
      </c>
      <c r="F12549" s="39">
        <f t="shared" ca="1" si="1192"/>
        <v>4157.9220939547085</v>
      </c>
      <c r="G12549" s="25">
        <f t="shared" ca="1" si="1190"/>
        <v>54</v>
      </c>
      <c r="H12549" s="36">
        <f t="shared" ca="1" si="1191"/>
        <v>6.0000000000000005E-2</v>
      </c>
      <c r="I12549" s="37">
        <f t="shared" ca="1" si="1193"/>
        <v>3</v>
      </c>
      <c r="K12549" s="45"/>
    </row>
    <row r="12550" spans="2:11" outlineLevel="1" x14ac:dyDescent="0.3">
      <c r="B12550" s="32">
        <v>191</v>
      </c>
      <c r="C12550" s="33">
        <f t="shared" ca="1" si="1188"/>
        <v>73530.72463192913</v>
      </c>
      <c r="E12550" s="38">
        <f t="shared" ca="1" si="1189"/>
        <v>1441.7789143515547</v>
      </c>
      <c r="F12550" s="39">
        <f t="shared" ca="1" si="1192"/>
        <v>5599.7010083062632</v>
      </c>
      <c r="G12550" s="25">
        <f t="shared" ca="1" si="1190"/>
        <v>28</v>
      </c>
      <c r="H12550" s="36">
        <f t="shared" ca="1" si="1191"/>
        <v>8.0000000000000043E-2</v>
      </c>
      <c r="I12550" s="37">
        <f t="shared" ca="1" si="1193"/>
        <v>4</v>
      </c>
      <c r="K12550" s="45"/>
    </row>
    <row r="12551" spans="2:11" outlineLevel="1" x14ac:dyDescent="0.3">
      <c r="B12551" s="32">
        <v>192</v>
      </c>
      <c r="C12551" s="33">
        <f t="shared" ca="1" si="1188"/>
        <v>72060.11013929054</v>
      </c>
      <c r="E12551" s="38">
        <f t="shared" ca="1" si="1189"/>
        <v>-1470.6144926385896</v>
      </c>
      <c r="F12551" s="39">
        <f t="shared" ca="1" si="1192"/>
        <v>-1470.6144926385896</v>
      </c>
      <c r="G12551" s="25">
        <f t="shared" ca="1" si="1190"/>
        <v>87</v>
      </c>
      <c r="H12551" s="36">
        <f t="shared" ca="1" si="1191"/>
        <v>-2.0000000000000094E-2</v>
      </c>
      <c r="I12551" s="37">
        <f t="shared" ca="1" si="1193"/>
        <v>-1</v>
      </c>
      <c r="K12551" s="45"/>
    </row>
    <row r="12552" spans="2:11" outlineLevel="1" x14ac:dyDescent="0.3">
      <c r="B12552" s="32">
        <v>193</v>
      </c>
      <c r="C12552" s="33">
        <f t="shared" ref="C12552:C12609" ca="1" si="1194">IF(G12552&lt;=$C$2,C12551+((C12551*$C$3))*$C$4,C12551-C12551*$C$3)</f>
        <v>70618.907936504736</v>
      </c>
      <c r="E12552" s="38">
        <f t="shared" ca="1" si="1189"/>
        <v>-1441.2022027858038</v>
      </c>
      <c r="F12552" s="39">
        <f t="shared" ca="1" si="1192"/>
        <v>-2911.8166954243934</v>
      </c>
      <c r="G12552" s="25">
        <f t="shared" ca="1" si="1190"/>
        <v>73</v>
      </c>
      <c r="H12552" s="36">
        <f t="shared" ca="1" si="1191"/>
        <v>-3.9999999999999994E-2</v>
      </c>
      <c r="I12552" s="37">
        <f t="shared" ca="1" si="1193"/>
        <v>-2</v>
      </c>
      <c r="K12552" s="45"/>
    </row>
    <row r="12553" spans="2:11" outlineLevel="1" x14ac:dyDescent="0.3">
      <c r="B12553" s="32">
        <v>194</v>
      </c>
      <c r="C12553" s="33">
        <f t="shared" ca="1" si="1194"/>
        <v>69206.529777774645</v>
      </c>
      <c r="E12553" s="38">
        <f t="shared" ref="E12553:E12609" ca="1" si="1195">C12553-C12552</f>
        <v>-1412.3781587300909</v>
      </c>
      <c r="F12553" s="39">
        <f t="shared" ca="1" si="1192"/>
        <v>-4324.1948541544843</v>
      </c>
      <c r="G12553" s="25">
        <f t="shared" ref="G12553:G12609" ca="1" si="1196">RANDBETWEEN(0,100)</f>
        <v>85</v>
      </c>
      <c r="H12553" s="36">
        <f t="shared" ref="H12553:H12609" ca="1" si="1197">IF(AND(E12553/C12552&lt;0,H12552&lt;0),E12553/C12552+H12552,IF(AND(E12553/C12552&gt;0,H12552&gt;0),E12553/C12552+H12552,E12553/C12552))</f>
        <v>-5.9999999999999942E-2</v>
      </c>
      <c r="I12553" s="37">
        <f t="shared" ca="1" si="1193"/>
        <v>-3</v>
      </c>
      <c r="K12553" s="45"/>
    </row>
    <row r="12554" spans="2:11" outlineLevel="1" x14ac:dyDescent="0.3">
      <c r="B12554" s="32">
        <v>195</v>
      </c>
      <c r="C12554" s="33">
        <f t="shared" ca="1" si="1194"/>
        <v>67822.399182219146</v>
      </c>
      <c r="E12554" s="38">
        <f t="shared" ca="1" si="1195"/>
        <v>-1384.1305955554999</v>
      </c>
      <c r="F12554" s="39">
        <f t="shared" ref="F12554:F12609" ca="1" si="1198">IF(AND(F12553&gt;0,E12554&gt;0),F12553+E12554,IF(AND(F12553&lt;0,E12554&lt;0),F12553+E12554,IF(AND(F12553&gt;0,E12554&lt;0),E12554,IF(AND(F12553&lt;0,E12554&gt;0),E12554,0))))</f>
        <v>-5708.3254497099842</v>
      </c>
      <c r="G12554" s="25">
        <f t="shared" ca="1" si="1196"/>
        <v>73</v>
      </c>
      <c r="H12554" s="36">
        <f t="shared" ca="1" si="1197"/>
        <v>-8.0000000000000043E-2</v>
      </c>
      <c r="I12554" s="37">
        <f t="shared" ref="I12554:I12609" ca="1" si="1199">IF(AND(E12554&gt;0,I12553&lt;0),1,IF(AND(E12554&lt;0,I12553&gt;0),-1,IF(AND(E12554&lt;0,I12553&lt;0),I12553-1,IF(AND(E12554&gt;0,I12553&gt;0),I12553+1,0))))</f>
        <v>-4</v>
      </c>
      <c r="K12554" s="45"/>
    </row>
    <row r="12555" spans="2:11" outlineLevel="1" x14ac:dyDescent="0.3">
      <c r="B12555" s="32">
        <v>196</v>
      </c>
      <c r="C12555" s="33">
        <f t="shared" ca="1" si="1194"/>
        <v>69178.847165863524</v>
      </c>
      <c r="E12555" s="38">
        <f t="shared" ca="1" si="1195"/>
        <v>1356.4479836443788</v>
      </c>
      <c r="F12555" s="39">
        <f t="shared" ca="1" si="1198"/>
        <v>1356.4479836443788</v>
      </c>
      <c r="G12555" s="25">
        <f t="shared" ca="1" si="1196"/>
        <v>4</v>
      </c>
      <c r="H12555" s="36">
        <f t="shared" ca="1" si="1197"/>
        <v>1.9999999999999941E-2</v>
      </c>
      <c r="I12555" s="37">
        <f t="shared" ca="1" si="1199"/>
        <v>1</v>
      </c>
      <c r="K12555" s="45"/>
    </row>
    <row r="12556" spans="2:11" outlineLevel="1" x14ac:dyDescent="0.3">
      <c r="B12556" s="32">
        <v>197</v>
      </c>
      <c r="C12556" s="33">
        <f t="shared" ca="1" si="1194"/>
        <v>70562.424109180793</v>
      </c>
      <c r="E12556" s="38">
        <f t="shared" ca="1" si="1195"/>
        <v>1383.5769433172682</v>
      </c>
      <c r="F12556" s="39">
        <f t="shared" ca="1" si="1198"/>
        <v>2740.024926961647</v>
      </c>
      <c r="G12556" s="25">
        <f t="shared" ca="1" si="1196"/>
        <v>52</v>
      </c>
      <c r="H12556" s="36">
        <f t="shared" ca="1" si="1197"/>
        <v>3.9999999999999911E-2</v>
      </c>
      <c r="I12556" s="37">
        <f t="shared" ca="1" si="1199"/>
        <v>2</v>
      </c>
      <c r="K12556" s="45"/>
    </row>
    <row r="12557" spans="2:11" outlineLevel="1" x14ac:dyDescent="0.3">
      <c r="B12557" s="32">
        <v>198</v>
      </c>
      <c r="C12557" s="33">
        <f t="shared" ca="1" si="1194"/>
        <v>69151.175626997181</v>
      </c>
      <c r="E12557" s="38">
        <f t="shared" ca="1" si="1195"/>
        <v>-1411.2484821836115</v>
      </c>
      <c r="F12557" s="39">
        <f t="shared" ca="1" si="1198"/>
        <v>-1411.2484821836115</v>
      </c>
      <c r="G12557" s="25">
        <f t="shared" ca="1" si="1196"/>
        <v>100</v>
      </c>
      <c r="H12557" s="36">
        <f t="shared" ca="1" si="1197"/>
        <v>-1.9999999999999938E-2</v>
      </c>
      <c r="I12557" s="37">
        <f t="shared" ca="1" si="1199"/>
        <v>-1</v>
      </c>
      <c r="K12557" s="45"/>
    </row>
    <row r="12558" spans="2:11" outlineLevel="1" x14ac:dyDescent="0.3">
      <c r="B12558" s="32">
        <v>199</v>
      </c>
      <c r="C12558" s="33">
        <f t="shared" ca="1" si="1194"/>
        <v>67768.152114457233</v>
      </c>
      <c r="E12558" s="38">
        <f t="shared" ca="1" si="1195"/>
        <v>-1383.0235125399486</v>
      </c>
      <c r="F12558" s="39">
        <f t="shared" ca="1" si="1198"/>
        <v>-2794.2719947235601</v>
      </c>
      <c r="G12558" s="25">
        <f t="shared" ca="1" si="1196"/>
        <v>90</v>
      </c>
      <c r="H12558" s="36">
        <f t="shared" ca="1" si="1197"/>
        <v>-4.0000000000000008E-2</v>
      </c>
      <c r="I12558" s="37">
        <f t="shared" ca="1" si="1199"/>
        <v>-2</v>
      </c>
      <c r="K12558" s="45"/>
    </row>
    <row r="12559" spans="2:11" outlineLevel="1" x14ac:dyDescent="0.3">
      <c r="B12559" s="32">
        <v>200</v>
      </c>
      <c r="C12559" s="33">
        <f t="shared" ca="1" si="1194"/>
        <v>69123.515156746376</v>
      </c>
      <c r="E12559" s="38">
        <f t="shared" ca="1" si="1195"/>
        <v>1355.3630422891438</v>
      </c>
      <c r="F12559" s="39">
        <f t="shared" ca="1" si="1198"/>
        <v>1355.3630422891438</v>
      </c>
      <c r="G12559" s="25">
        <f t="shared" ca="1" si="1196"/>
        <v>40</v>
      </c>
      <c r="H12559" s="36">
        <f t="shared" ca="1" si="1197"/>
        <v>1.9999999999999987E-2</v>
      </c>
      <c r="I12559" s="37">
        <f t="shared" ca="1" si="1199"/>
        <v>1</v>
      </c>
      <c r="K12559" s="45"/>
    </row>
    <row r="12560" spans="2:11" outlineLevel="1" x14ac:dyDescent="0.3">
      <c r="B12560" s="32">
        <v>201</v>
      </c>
      <c r="C12560" s="33">
        <f t="shared" ca="1" si="1194"/>
        <v>70505.985459881311</v>
      </c>
      <c r="E12560" s="38">
        <f t="shared" ca="1" si="1195"/>
        <v>1382.4703031349345</v>
      </c>
      <c r="F12560" s="39">
        <f t="shared" ca="1" si="1198"/>
        <v>2737.8333454240783</v>
      </c>
      <c r="G12560" s="25">
        <f t="shared" ca="1" si="1196"/>
        <v>60</v>
      </c>
      <c r="H12560" s="36">
        <f t="shared" ca="1" si="1197"/>
        <v>4.0000000000000091E-2</v>
      </c>
      <c r="I12560" s="37">
        <f t="shared" ca="1" si="1199"/>
        <v>2</v>
      </c>
      <c r="K12560" s="45"/>
    </row>
    <row r="12561" spans="2:11" outlineLevel="1" x14ac:dyDescent="0.3">
      <c r="B12561" s="32">
        <v>202</v>
      </c>
      <c r="C12561" s="33">
        <f t="shared" ca="1" si="1194"/>
        <v>71916.105169078932</v>
      </c>
      <c r="E12561" s="38">
        <f t="shared" ca="1" si="1195"/>
        <v>1410.119709197621</v>
      </c>
      <c r="F12561" s="39">
        <f t="shared" ca="1" si="1198"/>
        <v>4147.9530546216993</v>
      </c>
      <c r="G12561" s="25">
        <f t="shared" ca="1" si="1196"/>
        <v>35</v>
      </c>
      <c r="H12561" s="36">
        <f t="shared" ca="1" si="1197"/>
        <v>6.0000000000000012E-2</v>
      </c>
      <c r="I12561" s="37">
        <f t="shared" ca="1" si="1199"/>
        <v>3</v>
      </c>
      <c r="K12561" s="45"/>
    </row>
    <row r="12562" spans="2:11" outlineLevel="1" x14ac:dyDescent="0.3">
      <c r="B12562" s="32">
        <v>203</v>
      </c>
      <c r="C12562" s="33">
        <f t="shared" ca="1" si="1194"/>
        <v>73354.427272460511</v>
      </c>
      <c r="E12562" s="38">
        <f t="shared" ca="1" si="1195"/>
        <v>1438.3221033815789</v>
      </c>
      <c r="F12562" s="39">
        <f t="shared" ca="1" si="1198"/>
        <v>5586.2751580032782</v>
      </c>
      <c r="G12562" s="25">
        <f t="shared" ca="1" si="1196"/>
        <v>62</v>
      </c>
      <c r="H12562" s="36">
        <f t="shared" ca="1" si="1197"/>
        <v>8.0000000000000016E-2</v>
      </c>
      <c r="I12562" s="37">
        <f t="shared" ca="1" si="1199"/>
        <v>4</v>
      </c>
      <c r="K12562" s="45"/>
    </row>
    <row r="12563" spans="2:11" outlineLevel="1" x14ac:dyDescent="0.3">
      <c r="B12563" s="32">
        <v>204</v>
      </c>
      <c r="C12563" s="33">
        <f t="shared" ca="1" si="1194"/>
        <v>71887.338727011302</v>
      </c>
      <c r="E12563" s="38">
        <f t="shared" ca="1" si="1195"/>
        <v>-1467.0885454492091</v>
      </c>
      <c r="F12563" s="39">
        <f t="shared" ca="1" si="1198"/>
        <v>-1467.0885454492091</v>
      </c>
      <c r="G12563" s="25">
        <f t="shared" ca="1" si="1196"/>
        <v>83</v>
      </c>
      <c r="H12563" s="36">
        <f t="shared" ca="1" si="1197"/>
        <v>-1.9999999999999983E-2</v>
      </c>
      <c r="I12563" s="37">
        <f t="shared" ca="1" si="1199"/>
        <v>-1</v>
      </c>
      <c r="K12563" s="45"/>
    </row>
    <row r="12564" spans="2:11" outlineLevel="1" x14ac:dyDescent="0.3">
      <c r="B12564" s="32">
        <v>205</v>
      </c>
      <c r="C12564" s="33">
        <f t="shared" ca="1" si="1194"/>
        <v>73325.085501551526</v>
      </c>
      <c r="E12564" s="38">
        <f t="shared" ca="1" si="1195"/>
        <v>1437.7467745402246</v>
      </c>
      <c r="F12564" s="39">
        <f t="shared" ca="1" si="1198"/>
        <v>1437.7467745402246</v>
      </c>
      <c r="G12564" s="25">
        <f t="shared" ca="1" si="1196"/>
        <v>27</v>
      </c>
      <c r="H12564" s="36">
        <f t="shared" ca="1" si="1197"/>
        <v>1.999999999999998E-2</v>
      </c>
      <c r="I12564" s="37">
        <f t="shared" ca="1" si="1199"/>
        <v>1</v>
      </c>
      <c r="K12564" s="45"/>
    </row>
    <row r="12565" spans="2:11" outlineLevel="1" x14ac:dyDescent="0.3">
      <c r="B12565" s="32">
        <v>206</v>
      </c>
      <c r="C12565" s="33">
        <f t="shared" ca="1" si="1194"/>
        <v>74791.587211582562</v>
      </c>
      <c r="E12565" s="38">
        <f t="shared" ca="1" si="1195"/>
        <v>1466.5017100310361</v>
      </c>
      <c r="F12565" s="39">
        <f t="shared" ca="1" si="1198"/>
        <v>2904.2484845712606</v>
      </c>
      <c r="G12565" s="25">
        <f t="shared" ca="1" si="1196"/>
        <v>46</v>
      </c>
      <c r="H12565" s="36">
        <f t="shared" ca="1" si="1197"/>
        <v>4.0000000000000056E-2</v>
      </c>
      <c r="I12565" s="37">
        <f t="shared" ca="1" si="1199"/>
        <v>2</v>
      </c>
      <c r="K12565" s="45"/>
    </row>
    <row r="12566" spans="2:11" outlineLevel="1" x14ac:dyDescent="0.3">
      <c r="B12566" s="32">
        <v>207</v>
      </c>
      <c r="C12566" s="33">
        <f t="shared" ca="1" si="1194"/>
        <v>73295.755467350915</v>
      </c>
      <c r="E12566" s="38">
        <f t="shared" ca="1" si="1195"/>
        <v>-1495.8317442316475</v>
      </c>
      <c r="F12566" s="39">
        <f t="shared" ca="1" si="1198"/>
        <v>-1495.8317442316475</v>
      </c>
      <c r="G12566" s="25">
        <f t="shared" ca="1" si="1196"/>
        <v>91</v>
      </c>
      <c r="H12566" s="36">
        <f t="shared" ca="1" si="1197"/>
        <v>-1.9999999999999948E-2</v>
      </c>
      <c r="I12566" s="37">
        <f t="shared" ca="1" si="1199"/>
        <v>-1</v>
      </c>
      <c r="K12566" s="45"/>
    </row>
    <row r="12567" spans="2:11" outlineLevel="1" x14ac:dyDescent="0.3">
      <c r="B12567" s="32">
        <v>208</v>
      </c>
      <c r="C12567" s="33">
        <f t="shared" ca="1" si="1194"/>
        <v>74761.670576697928</v>
      </c>
      <c r="E12567" s="38">
        <f t="shared" ca="1" si="1195"/>
        <v>1465.9151093470136</v>
      </c>
      <c r="F12567" s="39">
        <f t="shared" ca="1" si="1198"/>
        <v>1465.9151093470136</v>
      </c>
      <c r="G12567" s="25">
        <f t="shared" ca="1" si="1196"/>
        <v>64</v>
      </c>
      <c r="H12567" s="36">
        <f t="shared" ca="1" si="1197"/>
        <v>1.9999999999999938E-2</v>
      </c>
      <c r="I12567" s="37">
        <f t="shared" ca="1" si="1199"/>
        <v>1</v>
      </c>
      <c r="K12567" s="45"/>
    </row>
    <row r="12568" spans="2:11" outlineLevel="1" x14ac:dyDescent="0.3">
      <c r="B12568" s="32">
        <v>209</v>
      </c>
      <c r="C12568" s="33">
        <f t="shared" ca="1" si="1194"/>
        <v>73266.437165163967</v>
      </c>
      <c r="E12568" s="38">
        <f t="shared" ca="1" si="1195"/>
        <v>-1495.2334115339618</v>
      </c>
      <c r="F12568" s="39">
        <f t="shared" ca="1" si="1198"/>
        <v>-1495.2334115339618</v>
      </c>
      <c r="G12568" s="25">
        <f t="shared" ca="1" si="1196"/>
        <v>69</v>
      </c>
      <c r="H12568" s="36">
        <f t="shared" ca="1" si="1197"/>
        <v>-2.0000000000000042E-2</v>
      </c>
      <c r="I12568" s="37">
        <f t="shared" ca="1" si="1199"/>
        <v>-1</v>
      </c>
      <c r="K12568" s="45"/>
    </row>
    <row r="12569" spans="2:11" outlineLevel="1" x14ac:dyDescent="0.3">
      <c r="B12569" s="32">
        <v>210</v>
      </c>
      <c r="C12569" s="33">
        <f t="shared" ca="1" si="1194"/>
        <v>74731.765908467249</v>
      </c>
      <c r="E12569" s="38">
        <f t="shared" ca="1" si="1195"/>
        <v>1465.328743303282</v>
      </c>
      <c r="F12569" s="39">
        <f t="shared" ca="1" si="1198"/>
        <v>1465.328743303282</v>
      </c>
      <c r="G12569" s="25">
        <f t="shared" ca="1" si="1196"/>
        <v>65</v>
      </c>
      <c r="H12569" s="36">
        <f t="shared" ca="1" si="1197"/>
        <v>2.0000000000000035E-2</v>
      </c>
      <c r="I12569" s="37">
        <f t="shared" ca="1" si="1199"/>
        <v>1</v>
      </c>
      <c r="K12569" s="45"/>
    </row>
    <row r="12570" spans="2:11" outlineLevel="1" x14ac:dyDescent="0.3">
      <c r="B12570" s="32">
        <v>211</v>
      </c>
      <c r="C12570" s="33">
        <f t="shared" ca="1" si="1194"/>
        <v>76226.40122663659</v>
      </c>
      <c r="E12570" s="38">
        <f t="shared" ca="1" si="1195"/>
        <v>1494.6353181693412</v>
      </c>
      <c r="F12570" s="39">
        <f t="shared" ca="1" si="1198"/>
        <v>2959.9640614726231</v>
      </c>
      <c r="G12570" s="25">
        <f t="shared" ca="1" si="1196"/>
        <v>41</v>
      </c>
      <c r="H12570" s="36">
        <f t="shared" ca="1" si="1197"/>
        <v>3.999999999999998E-2</v>
      </c>
      <c r="I12570" s="37">
        <f t="shared" ca="1" si="1199"/>
        <v>2</v>
      </c>
      <c r="K12570" s="45"/>
    </row>
    <row r="12571" spans="2:11" outlineLevel="1" x14ac:dyDescent="0.3">
      <c r="B12571" s="32">
        <v>212</v>
      </c>
      <c r="C12571" s="33">
        <f t="shared" ca="1" si="1194"/>
        <v>77750.92925116932</v>
      </c>
      <c r="E12571" s="38">
        <f t="shared" ca="1" si="1195"/>
        <v>1524.5280245327303</v>
      </c>
      <c r="F12571" s="39">
        <f t="shared" ca="1" si="1198"/>
        <v>4484.4920860053535</v>
      </c>
      <c r="G12571" s="25">
        <f t="shared" ca="1" si="1196"/>
        <v>27</v>
      </c>
      <c r="H12571" s="36">
        <f t="shared" ca="1" si="1197"/>
        <v>5.9999999999999956E-2</v>
      </c>
      <c r="I12571" s="37">
        <f t="shared" ca="1" si="1199"/>
        <v>3</v>
      </c>
      <c r="K12571" s="45"/>
    </row>
    <row r="12572" spans="2:11" outlineLevel="1" x14ac:dyDescent="0.3">
      <c r="B12572" s="32">
        <v>213</v>
      </c>
      <c r="C12572" s="33">
        <f t="shared" ca="1" si="1194"/>
        <v>79305.947836192703</v>
      </c>
      <c r="E12572" s="38">
        <f t="shared" ca="1" si="1195"/>
        <v>1555.0185850233829</v>
      </c>
      <c r="F12572" s="39">
        <f t="shared" ca="1" si="1198"/>
        <v>6039.5106710287364</v>
      </c>
      <c r="G12572" s="25">
        <f t="shared" ca="1" si="1196"/>
        <v>62</v>
      </c>
      <c r="H12572" s="36">
        <f t="shared" ca="1" si="1197"/>
        <v>7.9999999999999905E-2</v>
      </c>
      <c r="I12572" s="37">
        <f t="shared" ca="1" si="1199"/>
        <v>4</v>
      </c>
      <c r="K12572" s="45"/>
    </row>
    <row r="12573" spans="2:11" outlineLevel="1" x14ac:dyDescent="0.3">
      <c r="B12573" s="32">
        <v>214</v>
      </c>
      <c r="C12573" s="33">
        <f t="shared" ca="1" si="1194"/>
        <v>80892.06679291655</v>
      </c>
      <c r="E12573" s="38">
        <f t="shared" ca="1" si="1195"/>
        <v>1586.1189567238471</v>
      </c>
      <c r="F12573" s="39">
        <f t="shared" ca="1" si="1198"/>
        <v>7625.6296277525835</v>
      </c>
      <c r="G12573" s="25">
        <f t="shared" ca="1" si="1196"/>
        <v>50</v>
      </c>
      <c r="H12573" s="36">
        <f t="shared" ca="1" si="1197"/>
        <v>9.9999999999999811E-2</v>
      </c>
      <c r="I12573" s="37">
        <f t="shared" ca="1" si="1199"/>
        <v>5</v>
      </c>
      <c r="K12573" s="45"/>
    </row>
    <row r="12574" spans="2:11" outlineLevel="1" x14ac:dyDescent="0.3">
      <c r="B12574" s="32">
        <v>215</v>
      </c>
      <c r="C12574" s="33">
        <f t="shared" ca="1" si="1194"/>
        <v>82509.908128774885</v>
      </c>
      <c r="E12574" s="38">
        <f t="shared" ca="1" si="1195"/>
        <v>1617.8413358583348</v>
      </c>
      <c r="F12574" s="39">
        <f t="shared" ca="1" si="1198"/>
        <v>9243.4709636109183</v>
      </c>
      <c r="G12574" s="25">
        <f t="shared" ca="1" si="1196"/>
        <v>38</v>
      </c>
      <c r="H12574" s="36">
        <f t="shared" ca="1" si="1197"/>
        <v>0.11999999999999986</v>
      </c>
      <c r="I12574" s="37">
        <f t="shared" ca="1" si="1199"/>
        <v>6</v>
      </c>
      <c r="K12574" s="45"/>
    </row>
    <row r="12575" spans="2:11" outlineLevel="1" x14ac:dyDescent="0.3">
      <c r="B12575" s="32">
        <v>216</v>
      </c>
      <c r="C12575" s="33">
        <f t="shared" ca="1" si="1194"/>
        <v>84160.106291350385</v>
      </c>
      <c r="E12575" s="38">
        <f t="shared" ca="1" si="1195"/>
        <v>1650.1981625754997</v>
      </c>
      <c r="F12575" s="39">
        <f t="shared" ca="1" si="1198"/>
        <v>10893.669126186418</v>
      </c>
      <c r="G12575" s="25">
        <f t="shared" ca="1" si="1196"/>
        <v>39</v>
      </c>
      <c r="H12575" s="36">
        <f t="shared" ca="1" si="1197"/>
        <v>0.13999999999999987</v>
      </c>
      <c r="I12575" s="37">
        <f t="shared" ca="1" si="1199"/>
        <v>7</v>
      </c>
      <c r="K12575" s="45"/>
    </row>
    <row r="12576" spans="2:11" outlineLevel="1" x14ac:dyDescent="0.3">
      <c r="B12576" s="32">
        <v>217</v>
      </c>
      <c r="C12576" s="33">
        <f t="shared" ca="1" si="1194"/>
        <v>85843.308417177395</v>
      </c>
      <c r="E12576" s="38">
        <f t="shared" ca="1" si="1195"/>
        <v>1683.2021258270106</v>
      </c>
      <c r="F12576" s="39">
        <f t="shared" ca="1" si="1198"/>
        <v>12576.871252013429</v>
      </c>
      <c r="G12576" s="25">
        <f t="shared" ca="1" si="1196"/>
        <v>27</v>
      </c>
      <c r="H12576" s="36">
        <f t="shared" ca="1" si="1197"/>
        <v>0.15999999999999992</v>
      </c>
      <c r="I12576" s="37">
        <f t="shared" ca="1" si="1199"/>
        <v>8</v>
      </c>
      <c r="K12576" s="45"/>
    </row>
    <row r="12577" spans="2:11" outlineLevel="1" x14ac:dyDescent="0.3">
      <c r="B12577" s="32">
        <v>218</v>
      </c>
      <c r="C12577" s="33">
        <f t="shared" ca="1" si="1194"/>
        <v>87560.174585520945</v>
      </c>
      <c r="E12577" s="38">
        <f t="shared" ca="1" si="1195"/>
        <v>1716.8661683435494</v>
      </c>
      <c r="F12577" s="39">
        <f t="shared" ca="1" si="1198"/>
        <v>14293.737420356978</v>
      </c>
      <c r="G12577" s="25">
        <f t="shared" ca="1" si="1196"/>
        <v>57</v>
      </c>
      <c r="H12577" s="36">
        <f t="shared" ca="1" si="1197"/>
        <v>0.17999999999999994</v>
      </c>
      <c r="I12577" s="37">
        <f t="shared" ca="1" si="1199"/>
        <v>9</v>
      </c>
      <c r="K12577" s="45"/>
    </row>
    <row r="12578" spans="2:11" outlineLevel="1" x14ac:dyDescent="0.3">
      <c r="B12578" s="32">
        <v>219</v>
      </c>
      <c r="C12578" s="33">
        <f t="shared" ca="1" si="1194"/>
        <v>85808.971093810527</v>
      </c>
      <c r="E12578" s="38">
        <f t="shared" ca="1" si="1195"/>
        <v>-1751.2034917104174</v>
      </c>
      <c r="F12578" s="39">
        <f t="shared" ca="1" si="1198"/>
        <v>-1751.2034917104174</v>
      </c>
      <c r="G12578" s="25">
        <f t="shared" ca="1" si="1196"/>
        <v>88</v>
      </c>
      <c r="H12578" s="36">
        <f t="shared" ca="1" si="1197"/>
        <v>-1.9999999999999983E-2</v>
      </c>
      <c r="I12578" s="37">
        <f t="shared" ca="1" si="1199"/>
        <v>-1</v>
      </c>
      <c r="K12578" s="45"/>
    </row>
    <row r="12579" spans="2:11" outlineLevel="1" x14ac:dyDescent="0.3">
      <c r="B12579" s="32">
        <v>220</v>
      </c>
      <c r="C12579" s="33">
        <f t="shared" ca="1" si="1194"/>
        <v>87525.150515686735</v>
      </c>
      <c r="E12579" s="38">
        <f t="shared" ca="1" si="1195"/>
        <v>1716.1794218762079</v>
      </c>
      <c r="F12579" s="39">
        <f t="shared" ca="1" si="1198"/>
        <v>1716.1794218762079</v>
      </c>
      <c r="G12579" s="25">
        <f t="shared" ca="1" si="1196"/>
        <v>65</v>
      </c>
      <c r="H12579" s="36">
        <f t="shared" ca="1" si="1197"/>
        <v>1.9999999999999969E-2</v>
      </c>
      <c r="I12579" s="37">
        <f t="shared" ca="1" si="1199"/>
        <v>1</v>
      </c>
      <c r="K12579" s="45"/>
    </row>
    <row r="12580" spans="2:11" outlineLevel="1" x14ac:dyDescent="0.3">
      <c r="B12580" s="32">
        <v>221</v>
      </c>
      <c r="C12580" s="33">
        <f t="shared" ca="1" si="1194"/>
        <v>89275.653526000475</v>
      </c>
      <c r="E12580" s="38">
        <f t="shared" ca="1" si="1195"/>
        <v>1750.5030103137397</v>
      </c>
      <c r="F12580" s="39">
        <f t="shared" ca="1" si="1198"/>
        <v>3466.6824321899476</v>
      </c>
      <c r="G12580" s="25">
        <f t="shared" ca="1" si="1196"/>
        <v>33</v>
      </c>
      <c r="H12580" s="36">
        <f t="shared" ca="1" si="1197"/>
        <v>4.0000000000000022E-2</v>
      </c>
      <c r="I12580" s="37">
        <f t="shared" ca="1" si="1199"/>
        <v>2</v>
      </c>
      <c r="K12580" s="45"/>
    </row>
    <row r="12581" spans="2:11" outlineLevel="1" x14ac:dyDescent="0.3">
      <c r="B12581" s="32">
        <v>222</v>
      </c>
      <c r="C12581" s="33">
        <f t="shared" ca="1" si="1194"/>
        <v>91061.166596520488</v>
      </c>
      <c r="E12581" s="38">
        <f t="shared" ca="1" si="1195"/>
        <v>1785.5130705200136</v>
      </c>
      <c r="F12581" s="39">
        <f t="shared" ca="1" si="1198"/>
        <v>5252.1955027099611</v>
      </c>
      <c r="G12581" s="25">
        <f t="shared" ca="1" si="1196"/>
        <v>64</v>
      </c>
      <c r="H12581" s="36">
        <f t="shared" ca="1" si="1197"/>
        <v>6.0000000000000067E-2</v>
      </c>
      <c r="I12581" s="37">
        <f t="shared" ca="1" si="1199"/>
        <v>3</v>
      </c>
      <c r="K12581" s="45"/>
    </row>
    <row r="12582" spans="2:11" outlineLevel="1" x14ac:dyDescent="0.3">
      <c r="B12582" s="32">
        <v>223</v>
      </c>
      <c r="C12582" s="33">
        <f t="shared" ca="1" si="1194"/>
        <v>92882.389928450895</v>
      </c>
      <c r="E12582" s="38">
        <f t="shared" ca="1" si="1195"/>
        <v>1821.2233319304069</v>
      </c>
      <c r="F12582" s="39">
        <f t="shared" ca="1" si="1198"/>
        <v>7073.418834640368</v>
      </c>
      <c r="G12582" s="25">
        <f t="shared" ca="1" si="1196"/>
        <v>51</v>
      </c>
      <c r="H12582" s="36">
        <f t="shared" ca="1" si="1197"/>
        <v>8.0000000000000043E-2</v>
      </c>
      <c r="I12582" s="37">
        <f t="shared" ca="1" si="1199"/>
        <v>4</v>
      </c>
      <c r="K12582" s="45"/>
    </row>
    <row r="12583" spans="2:11" outlineLevel="1" x14ac:dyDescent="0.3">
      <c r="B12583" s="32">
        <v>224</v>
      </c>
      <c r="C12583" s="33">
        <f t="shared" ca="1" si="1194"/>
        <v>94740.03772701991</v>
      </c>
      <c r="E12583" s="38">
        <f t="shared" ca="1" si="1195"/>
        <v>1857.6477985690144</v>
      </c>
      <c r="F12583" s="39">
        <f t="shared" ca="1" si="1198"/>
        <v>8931.0666332093824</v>
      </c>
      <c r="G12583" s="25">
        <f t="shared" ca="1" si="1196"/>
        <v>10</v>
      </c>
      <c r="H12583" s="36">
        <f t="shared" ca="1" si="1197"/>
        <v>0.1</v>
      </c>
      <c r="I12583" s="37">
        <f t="shared" ca="1" si="1199"/>
        <v>5</v>
      </c>
      <c r="K12583" s="45"/>
    </row>
    <row r="12584" spans="2:11" outlineLevel="1" x14ac:dyDescent="0.3">
      <c r="B12584" s="32">
        <v>225</v>
      </c>
      <c r="C12584" s="33">
        <f t="shared" ca="1" si="1194"/>
        <v>92845.236972479513</v>
      </c>
      <c r="E12584" s="38">
        <f t="shared" ca="1" si="1195"/>
        <v>-1894.8007545403962</v>
      </c>
      <c r="F12584" s="39">
        <f t="shared" ca="1" si="1198"/>
        <v>-1894.8007545403962</v>
      </c>
      <c r="G12584" s="25">
        <f t="shared" ca="1" si="1196"/>
        <v>69</v>
      </c>
      <c r="H12584" s="36">
        <f t="shared" ca="1" si="1197"/>
        <v>-1.999999999999998E-2</v>
      </c>
      <c r="I12584" s="37">
        <f t="shared" ca="1" si="1199"/>
        <v>-1</v>
      </c>
      <c r="K12584" s="45"/>
    </row>
    <row r="12585" spans="2:11" outlineLevel="1" x14ac:dyDescent="0.3">
      <c r="B12585" s="32">
        <v>226</v>
      </c>
      <c r="C12585" s="33">
        <f t="shared" ca="1" si="1194"/>
        <v>94702.1417119291</v>
      </c>
      <c r="E12585" s="38">
        <f t="shared" ca="1" si="1195"/>
        <v>1856.9047394495865</v>
      </c>
      <c r="F12585" s="39">
        <f t="shared" ca="1" si="1198"/>
        <v>1856.9047394495865</v>
      </c>
      <c r="G12585" s="25">
        <f t="shared" ca="1" si="1196"/>
        <v>20</v>
      </c>
      <c r="H12585" s="36">
        <f t="shared" ca="1" si="1197"/>
        <v>1.9999999999999959E-2</v>
      </c>
      <c r="I12585" s="37">
        <f t="shared" ca="1" si="1199"/>
        <v>1</v>
      </c>
      <c r="K12585" s="45"/>
    </row>
    <row r="12586" spans="2:11" outlineLevel="1" x14ac:dyDescent="0.3">
      <c r="B12586" s="32">
        <v>227</v>
      </c>
      <c r="C12586" s="33">
        <f t="shared" ca="1" si="1194"/>
        <v>96596.184546167686</v>
      </c>
      <c r="E12586" s="38">
        <f t="shared" ca="1" si="1195"/>
        <v>1894.0428342385858</v>
      </c>
      <c r="F12586" s="39">
        <f t="shared" ca="1" si="1198"/>
        <v>3750.9475736881723</v>
      </c>
      <c r="G12586" s="25">
        <f t="shared" ca="1" si="1196"/>
        <v>17</v>
      </c>
      <c r="H12586" s="36">
        <f t="shared" ca="1" si="1197"/>
        <v>3.9999999999999994E-2</v>
      </c>
      <c r="I12586" s="37">
        <f t="shared" ca="1" si="1199"/>
        <v>2</v>
      </c>
      <c r="K12586" s="45"/>
    </row>
    <row r="12587" spans="2:11" outlineLevel="1" x14ac:dyDescent="0.3">
      <c r="B12587" s="32">
        <v>228</v>
      </c>
      <c r="C12587" s="33">
        <f t="shared" ca="1" si="1194"/>
        <v>94664.260855244327</v>
      </c>
      <c r="E12587" s="38">
        <f t="shared" ca="1" si="1195"/>
        <v>-1931.9236909233587</v>
      </c>
      <c r="F12587" s="39">
        <f t="shared" ca="1" si="1198"/>
        <v>-1931.9236909233587</v>
      </c>
      <c r="G12587" s="25">
        <f t="shared" ca="1" si="1196"/>
        <v>77</v>
      </c>
      <c r="H12587" s="36">
        <f t="shared" ca="1" si="1197"/>
        <v>-2.0000000000000052E-2</v>
      </c>
      <c r="I12587" s="37">
        <f t="shared" ca="1" si="1199"/>
        <v>-1</v>
      </c>
      <c r="K12587" s="45"/>
    </row>
    <row r="12588" spans="2:11" outlineLevel="1" x14ac:dyDescent="0.3">
      <c r="B12588" s="32">
        <v>229</v>
      </c>
      <c r="C12588" s="33">
        <f t="shared" ca="1" si="1194"/>
        <v>96557.546072349214</v>
      </c>
      <c r="E12588" s="38">
        <f t="shared" ca="1" si="1195"/>
        <v>1893.2852171048871</v>
      </c>
      <c r="F12588" s="39">
        <f t="shared" ca="1" si="1198"/>
        <v>1893.2852171048871</v>
      </c>
      <c r="G12588" s="25">
        <f t="shared" ca="1" si="1196"/>
        <v>57</v>
      </c>
      <c r="H12588" s="36">
        <f t="shared" ca="1" si="1197"/>
        <v>2.0000000000000007E-2</v>
      </c>
      <c r="I12588" s="37">
        <f t="shared" ca="1" si="1199"/>
        <v>1</v>
      </c>
      <c r="K12588" s="45"/>
    </row>
    <row r="12589" spans="2:11" outlineLevel="1" x14ac:dyDescent="0.3">
      <c r="B12589" s="32">
        <v>230</v>
      </c>
      <c r="C12589" s="33">
        <f t="shared" ca="1" si="1194"/>
        <v>94626.39515090223</v>
      </c>
      <c r="E12589" s="38">
        <f t="shared" ca="1" si="1195"/>
        <v>-1931.1509214469843</v>
      </c>
      <c r="F12589" s="39">
        <f t="shared" ca="1" si="1198"/>
        <v>-1931.1509214469843</v>
      </c>
      <c r="G12589" s="25">
        <f t="shared" ca="1" si="1196"/>
        <v>86</v>
      </c>
      <c r="H12589" s="36">
        <f t="shared" ca="1" si="1197"/>
        <v>-0.02</v>
      </c>
      <c r="I12589" s="37">
        <f t="shared" ca="1" si="1199"/>
        <v>-1</v>
      </c>
      <c r="K12589" s="45"/>
    </row>
    <row r="12590" spans="2:11" outlineLevel="1" x14ac:dyDescent="0.3">
      <c r="B12590" s="32">
        <v>231</v>
      </c>
      <c r="C12590" s="33">
        <f t="shared" ca="1" si="1194"/>
        <v>96518.923053920269</v>
      </c>
      <c r="E12590" s="38">
        <f t="shared" ca="1" si="1195"/>
        <v>1892.5279030180391</v>
      </c>
      <c r="F12590" s="39">
        <f t="shared" ca="1" si="1198"/>
        <v>1892.5279030180391</v>
      </c>
      <c r="G12590" s="25">
        <f t="shared" ca="1" si="1196"/>
        <v>41</v>
      </c>
      <c r="H12590" s="36">
        <f t="shared" ca="1" si="1197"/>
        <v>1.9999999999999941E-2</v>
      </c>
      <c r="I12590" s="37">
        <f t="shared" ca="1" si="1199"/>
        <v>1</v>
      </c>
      <c r="K12590" s="45"/>
    </row>
    <row r="12591" spans="2:11" outlineLevel="1" x14ac:dyDescent="0.3">
      <c r="B12591" s="32">
        <v>232</v>
      </c>
      <c r="C12591" s="33">
        <f t="shared" ca="1" si="1194"/>
        <v>98449.301514998675</v>
      </c>
      <c r="E12591" s="38">
        <f t="shared" ca="1" si="1195"/>
        <v>1930.378461078406</v>
      </c>
      <c r="F12591" s="39">
        <f t="shared" ca="1" si="1198"/>
        <v>3822.906364096445</v>
      </c>
      <c r="G12591" s="25">
        <f t="shared" ca="1" si="1196"/>
        <v>45</v>
      </c>
      <c r="H12591" s="36">
        <f t="shared" ca="1" si="1197"/>
        <v>3.9999999999999952E-2</v>
      </c>
      <c r="I12591" s="37">
        <f t="shared" ca="1" si="1199"/>
        <v>2</v>
      </c>
      <c r="K12591" s="45"/>
    </row>
    <row r="12592" spans="2:11" outlineLevel="1" x14ac:dyDescent="0.3">
      <c r="B12592" s="32">
        <v>233</v>
      </c>
      <c r="C12592" s="33">
        <f t="shared" ca="1" si="1194"/>
        <v>100418.28754529865</v>
      </c>
      <c r="E12592" s="38">
        <f t="shared" ca="1" si="1195"/>
        <v>1968.9860302999732</v>
      </c>
      <c r="F12592" s="39">
        <f t="shared" ca="1" si="1198"/>
        <v>5791.8923943964182</v>
      </c>
      <c r="G12592" s="25">
        <f t="shared" ca="1" si="1196"/>
        <v>25</v>
      </c>
      <c r="H12592" s="36">
        <f t="shared" ca="1" si="1197"/>
        <v>5.9999999999999949E-2</v>
      </c>
      <c r="I12592" s="37">
        <f t="shared" ca="1" si="1199"/>
        <v>3</v>
      </c>
      <c r="K12592" s="45"/>
    </row>
    <row r="12593" spans="2:11" outlineLevel="1" x14ac:dyDescent="0.3">
      <c r="B12593" s="32">
        <v>234</v>
      </c>
      <c r="C12593" s="33">
        <f t="shared" ca="1" si="1194"/>
        <v>102426.65329620462</v>
      </c>
      <c r="E12593" s="38">
        <f t="shared" ca="1" si="1195"/>
        <v>2008.3657509059703</v>
      </c>
      <c r="F12593" s="39">
        <f t="shared" ca="1" si="1198"/>
        <v>7800.2581453023886</v>
      </c>
      <c r="G12593" s="25">
        <f t="shared" ca="1" si="1196"/>
        <v>45</v>
      </c>
      <c r="H12593" s="36">
        <f t="shared" ca="1" si="1197"/>
        <v>7.9999999999999918E-2</v>
      </c>
      <c r="I12593" s="37">
        <f t="shared" ca="1" si="1199"/>
        <v>4</v>
      </c>
      <c r="K12593" s="45"/>
    </row>
    <row r="12594" spans="2:11" outlineLevel="1" x14ac:dyDescent="0.3">
      <c r="B12594" s="32">
        <v>235</v>
      </c>
      <c r="C12594" s="33">
        <f t="shared" ca="1" si="1194"/>
        <v>104475.1863621287</v>
      </c>
      <c r="E12594" s="38">
        <f t="shared" ca="1" si="1195"/>
        <v>2048.5330659240863</v>
      </c>
      <c r="F12594" s="39">
        <f t="shared" ca="1" si="1198"/>
        <v>9848.7912112264748</v>
      </c>
      <c r="G12594" s="25">
        <f t="shared" ca="1" si="1196"/>
        <v>11</v>
      </c>
      <c r="H12594" s="36">
        <f t="shared" ca="1" si="1197"/>
        <v>9.9999999999999867E-2</v>
      </c>
      <c r="I12594" s="37">
        <f t="shared" ca="1" si="1199"/>
        <v>5</v>
      </c>
      <c r="K12594" s="45"/>
    </row>
    <row r="12595" spans="2:11" outlineLevel="1" x14ac:dyDescent="0.3">
      <c r="B12595" s="32">
        <v>236</v>
      </c>
      <c r="C12595" s="33">
        <f t="shared" ca="1" si="1194"/>
        <v>106564.69008937127</v>
      </c>
      <c r="E12595" s="38">
        <f t="shared" ca="1" si="1195"/>
        <v>2089.5037272425689</v>
      </c>
      <c r="F12595" s="39">
        <f t="shared" ca="1" si="1198"/>
        <v>11938.294938469044</v>
      </c>
      <c r="G12595" s="25">
        <f t="shared" ca="1" si="1196"/>
        <v>19</v>
      </c>
      <c r="H12595" s="36">
        <f t="shared" ca="1" si="1197"/>
        <v>0.11999999999999982</v>
      </c>
      <c r="I12595" s="37">
        <f t="shared" ca="1" si="1199"/>
        <v>6</v>
      </c>
      <c r="K12595" s="45"/>
    </row>
    <row r="12596" spans="2:11" outlineLevel="1" x14ac:dyDescent="0.3">
      <c r="B12596" s="32">
        <v>237</v>
      </c>
      <c r="C12596" s="33">
        <f t="shared" ca="1" si="1194"/>
        <v>104433.39628758385</v>
      </c>
      <c r="E12596" s="38">
        <f t="shared" ca="1" si="1195"/>
        <v>-2131.2938017874258</v>
      </c>
      <c r="F12596" s="39">
        <f t="shared" ca="1" si="1198"/>
        <v>-2131.2938017874258</v>
      </c>
      <c r="G12596" s="25">
        <f t="shared" ca="1" si="1196"/>
        <v>89</v>
      </c>
      <c r="H12596" s="36">
        <f t="shared" ca="1" si="1197"/>
        <v>-2.0000000000000004E-2</v>
      </c>
      <c r="I12596" s="37">
        <f t="shared" ca="1" si="1199"/>
        <v>-1</v>
      </c>
      <c r="K12596" s="45"/>
    </row>
    <row r="12597" spans="2:11" outlineLevel="1" x14ac:dyDescent="0.3">
      <c r="B12597" s="32">
        <v>238</v>
      </c>
      <c r="C12597" s="33">
        <f t="shared" ca="1" si="1194"/>
        <v>106522.06421333553</v>
      </c>
      <c r="E12597" s="38">
        <f t="shared" ca="1" si="1195"/>
        <v>2088.6679257516807</v>
      </c>
      <c r="F12597" s="39">
        <f t="shared" ca="1" si="1198"/>
        <v>2088.6679257516807</v>
      </c>
      <c r="G12597" s="25">
        <f t="shared" ca="1" si="1196"/>
        <v>13</v>
      </c>
      <c r="H12597" s="36">
        <f t="shared" ca="1" si="1197"/>
        <v>2.0000000000000035E-2</v>
      </c>
      <c r="I12597" s="37">
        <f t="shared" ca="1" si="1199"/>
        <v>1</v>
      </c>
      <c r="K12597" s="45"/>
    </row>
    <row r="12598" spans="2:11" outlineLevel="1" x14ac:dyDescent="0.3">
      <c r="B12598" s="32">
        <v>239</v>
      </c>
      <c r="C12598" s="33">
        <f t="shared" ca="1" si="1194"/>
        <v>108652.50549760224</v>
      </c>
      <c r="E12598" s="38">
        <f t="shared" ca="1" si="1195"/>
        <v>2130.441284266708</v>
      </c>
      <c r="F12598" s="39">
        <f t="shared" ca="1" si="1198"/>
        <v>4219.1092100183887</v>
      </c>
      <c r="G12598" s="25">
        <f t="shared" ca="1" si="1196"/>
        <v>29</v>
      </c>
      <c r="H12598" s="36">
        <f t="shared" ca="1" si="1197"/>
        <v>4.0000000000000008E-2</v>
      </c>
      <c r="I12598" s="37">
        <f t="shared" ca="1" si="1199"/>
        <v>2</v>
      </c>
      <c r="K12598" s="45"/>
    </row>
    <row r="12599" spans="2:11" outlineLevel="1" x14ac:dyDescent="0.3">
      <c r="B12599" s="32">
        <v>240</v>
      </c>
      <c r="C12599" s="33">
        <f t="shared" ca="1" si="1194"/>
        <v>110825.55560755428</v>
      </c>
      <c r="E12599" s="38">
        <f t="shared" ca="1" si="1195"/>
        <v>2173.0501099520479</v>
      </c>
      <c r="F12599" s="39">
        <f t="shared" ca="1" si="1198"/>
        <v>6392.1593199704366</v>
      </c>
      <c r="G12599" s="25">
        <f t="shared" ca="1" si="1196"/>
        <v>55</v>
      </c>
      <c r="H12599" s="36">
        <f t="shared" ca="1" si="1197"/>
        <v>6.0000000000000039E-2</v>
      </c>
      <c r="I12599" s="37">
        <f t="shared" ca="1" si="1199"/>
        <v>3</v>
      </c>
      <c r="K12599" s="45"/>
    </row>
    <row r="12600" spans="2:11" outlineLevel="1" x14ac:dyDescent="0.3">
      <c r="B12600" s="32">
        <v>241</v>
      </c>
      <c r="C12600" s="33">
        <f t="shared" ca="1" si="1194"/>
        <v>108609.0444954032</v>
      </c>
      <c r="E12600" s="38">
        <f t="shared" ca="1" si="1195"/>
        <v>-2216.5111121510854</v>
      </c>
      <c r="F12600" s="39">
        <f t="shared" ca="1" si="1198"/>
        <v>-2216.5111121510854</v>
      </c>
      <c r="G12600" s="25">
        <f t="shared" ca="1" si="1196"/>
        <v>70</v>
      </c>
      <c r="H12600" s="36">
        <f t="shared" ca="1" si="1197"/>
        <v>-1.9999999999999997E-2</v>
      </c>
      <c r="I12600" s="37">
        <f t="shared" ca="1" si="1199"/>
        <v>-1</v>
      </c>
      <c r="K12600" s="45"/>
    </row>
    <row r="12601" spans="2:11" outlineLevel="1" x14ac:dyDescent="0.3">
      <c r="B12601" s="32">
        <v>242</v>
      </c>
      <c r="C12601" s="33">
        <f t="shared" ca="1" si="1194"/>
        <v>106436.86360549513</v>
      </c>
      <c r="E12601" s="38">
        <f t="shared" ca="1" si="1195"/>
        <v>-2172.1808899080643</v>
      </c>
      <c r="F12601" s="39">
        <f t="shared" ca="1" si="1198"/>
        <v>-4388.6920020591497</v>
      </c>
      <c r="G12601" s="25">
        <f t="shared" ca="1" si="1196"/>
        <v>81</v>
      </c>
      <c r="H12601" s="36">
        <f t="shared" ca="1" si="1197"/>
        <v>-0.04</v>
      </c>
      <c r="I12601" s="37">
        <f t="shared" ca="1" si="1199"/>
        <v>-2</v>
      </c>
      <c r="K12601" s="45"/>
    </row>
    <row r="12602" spans="2:11" outlineLevel="1" x14ac:dyDescent="0.3">
      <c r="B12602" s="32">
        <v>243</v>
      </c>
      <c r="C12602" s="33">
        <f t="shared" ca="1" si="1194"/>
        <v>104308.12633338523</v>
      </c>
      <c r="E12602" s="38">
        <f t="shared" ca="1" si="1195"/>
        <v>-2128.7372721099091</v>
      </c>
      <c r="F12602" s="39">
        <f t="shared" ca="1" si="1198"/>
        <v>-6517.4292741690588</v>
      </c>
      <c r="G12602" s="25">
        <f t="shared" ca="1" si="1196"/>
        <v>70</v>
      </c>
      <c r="H12602" s="36">
        <f t="shared" ca="1" si="1197"/>
        <v>-6.000000000000006E-2</v>
      </c>
      <c r="I12602" s="37">
        <f t="shared" ca="1" si="1199"/>
        <v>-3</v>
      </c>
      <c r="K12602" s="45"/>
    </row>
    <row r="12603" spans="2:11" outlineLevel="1" x14ac:dyDescent="0.3">
      <c r="B12603" s="32">
        <v>244</v>
      </c>
      <c r="C12603" s="33">
        <f t="shared" ca="1" si="1194"/>
        <v>106394.28886005293</v>
      </c>
      <c r="E12603" s="38">
        <f t="shared" ca="1" si="1195"/>
        <v>2086.1625266677001</v>
      </c>
      <c r="F12603" s="39">
        <f t="shared" ca="1" si="1198"/>
        <v>2086.1625266677001</v>
      </c>
      <c r="G12603" s="25">
        <f t="shared" ca="1" si="1196"/>
        <v>22</v>
      </c>
      <c r="H12603" s="36">
        <f t="shared" ca="1" si="1197"/>
        <v>1.9999999999999959E-2</v>
      </c>
      <c r="I12603" s="37">
        <f t="shared" ca="1" si="1199"/>
        <v>1</v>
      </c>
      <c r="K12603" s="45"/>
    </row>
    <row r="12604" spans="2:11" outlineLevel="1" x14ac:dyDescent="0.3">
      <c r="B12604" s="32">
        <v>245</v>
      </c>
      <c r="C12604" s="33">
        <f t="shared" ca="1" si="1194"/>
        <v>108522.17463725398</v>
      </c>
      <c r="E12604" s="38">
        <f t="shared" ca="1" si="1195"/>
        <v>2127.8857772010524</v>
      </c>
      <c r="F12604" s="39">
        <f t="shared" ca="1" si="1198"/>
        <v>4214.0483038687526</v>
      </c>
      <c r="G12604" s="25">
        <f t="shared" ca="1" si="1196"/>
        <v>7</v>
      </c>
      <c r="H12604" s="36">
        <f t="shared" ca="1" si="1197"/>
        <v>3.9999999999999897E-2</v>
      </c>
      <c r="I12604" s="37">
        <f t="shared" ca="1" si="1199"/>
        <v>2</v>
      </c>
      <c r="K12604" s="45"/>
    </row>
    <row r="12605" spans="2:11" outlineLevel="1" x14ac:dyDescent="0.3">
      <c r="B12605" s="32">
        <v>246</v>
      </c>
      <c r="C12605" s="33">
        <f t="shared" ca="1" si="1194"/>
        <v>106351.7311445089</v>
      </c>
      <c r="E12605" s="38">
        <f t="shared" ca="1" si="1195"/>
        <v>-2170.4434927450784</v>
      </c>
      <c r="F12605" s="39">
        <f t="shared" ca="1" si="1198"/>
        <v>-2170.4434927450784</v>
      </c>
      <c r="G12605" s="25">
        <f t="shared" ca="1" si="1196"/>
        <v>100</v>
      </c>
      <c r="H12605" s="36">
        <f t="shared" ca="1" si="1197"/>
        <v>-1.999999999999999E-2</v>
      </c>
      <c r="I12605" s="37">
        <f t="shared" ca="1" si="1199"/>
        <v>-1</v>
      </c>
      <c r="K12605" s="45"/>
    </row>
    <row r="12606" spans="2:11" outlineLevel="1" x14ac:dyDescent="0.3">
      <c r="B12606" s="32">
        <v>247</v>
      </c>
      <c r="C12606" s="33">
        <f t="shared" ca="1" si="1194"/>
        <v>104224.69652161872</v>
      </c>
      <c r="E12606" s="38">
        <f t="shared" ca="1" si="1195"/>
        <v>-2127.0346228901763</v>
      </c>
      <c r="F12606" s="39">
        <f t="shared" ca="1" si="1198"/>
        <v>-4297.4781156352547</v>
      </c>
      <c r="G12606" s="25">
        <f t="shared" ca="1" si="1196"/>
        <v>95</v>
      </c>
      <c r="H12606" s="36">
        <f t="shared" ca="1" si="1197"/>
        <v>-3.9999999999999973E-2</v>
      </c>
      <c r="I12606" s="37">
        <f t="shared" ca="1" si="1199"/>
        <v>-2</v>
      </c>
      <c r="K12606" s="45"/>
    </row>
    <row r="12607" spans="2:11" outlineLevel="1" x14ac:dyDescent="0.3">
      <c r="B12607" s="32">
        <v>248</v>
      </c>
      <c r="C12607" s="33">
        <f t="shared" ca="1" si="1194"/>
        <v>106309.1904520511</v>
      </c>
      <c r="E12607" s="38">
        <f t="shared" ca="1" si="1195"/>
        <v>2084.493930432378</v>
      </c>
      <c r="F12607" s="39">
        <f t="shared" ca="1" si="1198"/>
        <v>2084.493930432378</v>
      </c>
      <c r="G12607" s="25">
        <f t="shared" ca="1" si="1196"/>
        <v>57</v>
      </c>
      <c r="H12607" s="36">
        <f t="shared" ca="1" si="1197"/>
        <v>2.0000000000000035E-2</v>
      </c>
      <c r="I12607" s="37">
        <f t="shared" ca="1" si="1199"/>
        <v>1</v>
      </c>
      <c r="K12607" s="45"/>
    </row>
    <row r="12608" spans="2:11" outlineLevel="1" x14ac:dyDescent="0.3">
      <c r="B12608" s="32">
        <v>249</v>
      </c>
      <c r="C12608" s="33">
        <f t="shared" ca="1" si="1194"/>
        <v>104183.00664301009</v>
      </c>
      <c r="E12608" s="38">
        <f t="shared" ca="1" si="1195"/>
        <v>-2126.1838090410165</v>
      </c>
      <c r="F12608" s="39">
        <f t="shared" ca="1" si="1198"/>
        <v>-2126.1838090410165</v>
      </c>
      <c r="G12608" s="25">
        <f t="shared" ca="1" si="1196"/>
        <v>94</v>
      </c>
      <c r="H12608" s="36">
        <f t="shared" ca="1" si="1197"/>
        <v>-1.9999999999999948E-2</v>
      </c>
      <c r="I12608" s="37">
        <f t="shared" ca="1" si="1199"/>
        <v>-1</v>
      </c>
      <c r="K12608" s="45"/>
    </row>
    <row r="12609" spans="1:11" ht="15" outlineLevel="1" thickBot="1" x14ac:dyDescent="0.35">
      <c r="B12609" s="40">
        <v>250</v>
      </c>
      <c r="C12609" s="18">
        <f t="shared" ca="1" si="1194"/>
        <v>102099.34651014989</v>
      </c>
      <c r="E12609" s="41">
        <f t="shared" ca="1" si="1195"/>
        <v>-2083.6601328601973</v>
      </c>
      <c r="F12609" s="42">
        <f t="shared" ca="1" si="1198"/>
        <v>-4209.8439419012138</v>
      </c>
      <c r="G12609" s="25">
        <f t="shared" ca="1" si="1196"/>
        <v>66</v>
      </c>
      <c r="H12609" s="43">
        <f t="shared" ca="1" si="1197"/>
        <v>-3.9999999999999911E-2</v>
      </c>
      <c r="I12609" s="44">
        <f t="shared" ca="1" si="1199"/>
        <v>-2</v>
      </c>
      <c r="K12609" s="45"/>
    </row>
    <row r="12610" spans="1:11" ht="15" thickBot="1" x14ac:dyDescent="0.35">
      <c r="A12610" s="45">
        <v>50</v>
      </c>
      <c r="K12610" s="49">
        <f ca="1">C12609</f>
        <v>102099.34651014989</v>
      </c>
    </row>
    <row r="12611" spans="1:11" outlineLevel="1" x14ac:dyDescent="0.3">
      <c r="B12611" s="28">
        <v>0</v>
      </c>
      <c r="C12611" s="29">
        <f>$F$2</f>
        <v>20000</v>
      </c>
      <c r="E12611" s="28" t="s">
        <v>30</v>
      </c>
      <c r="F12611" s="30" t="s">
        <v>30</v>
      </c>
      <c r="H12611" s="31" t="s">
        <v>30</v>
      </c>
      <c r="I12611" s="30" t="s">
        <v>30</v>
      </c>
      <c r="K12611" s="45"/>
    </row>
    <row r="12612" spans="1:11" outlineLevel="1" x14ac:dyDescent="0.3">
      <c r="B12612" s="32">
        <v>1</v>
      </c>
      <c r="C12612" s="33">
        <f t="shared" ref="C12612:C12675" ca="1" si="1200">IF(G12612&lt;=$C$2,C12611+((C12611*$C$3))*$C$4,C12611-C12611*$C$3)</f>
        <v>19600</v>
      </c>
      <c r="E12612" s="34">
        <f ca="1">C12612-C12611</f>
        <v>-400</v>
      </c>
      <c r="F12612" s="35">
        <f ca="1">E12612</f>
        <v>-400</v>
      </c>
      <c r="G12612" s="25">
        <f ca="1">RANDBETWEEN(0,100)</f>
        <v>71</v>
      </c>
      <c r="H12612" s="36">
        <f ca="1">E12612/C12611</f>
        <v>-0.02</v>
      </c>
      <c r="I12612" s="37">
        <f ca="1">(IF(E12612&lt;0,-1,1))</f>
        <v>-1</v>
      </c>
      <c r="K12612" s="45"/>
    </row>
    <row r="12613" spans="1:11" outlineLevel="1" x14ac:dyDescent="0.3">
      <c r="B12613" s="32">
        <v>2</v>
      </c>
      <c r="C12613" s="33">
        <f t="shared" ca="1" si="1200"/>
        <v>19208</v>
      </c>
      <c r="E12613" s="38">
        <f t="shared" ref="E12613:E12676" ca="1" si="1201">C12613-C12612</f>
        <v>-392</v>
      </c>
      <c r="F12613" s="39">
        <f ca="1">IF(AND(F12612&gt;0,E12613&gt;0),F12612+E12613,IF(AND(F12612&lt;0,E12613&lt;0),F12612+E12613,IF(AND(F12612&gt;0,E12613&lt;0),E12613,IF(AND(F12612&lt;0,E12613&gt;0),E12613,0))))</f>
        <v>-792</v>
      </c>
      <c r="G12613" s="25">
        <f t="shared" ref="G12613:G12676" ca="1" si="1202">RANDBETWEEN(0,100)</f>
        <v>98</v>
      </c>
      <c r="H12613" s="36">
        <f t="shared" ref="H12613:H12676" ca="1" si="1203">IF(AND(E12613/C12612&lt;0,H12612&lt;0),E12613/C12612+H12612,IF(AND(E12613/C12612&gt;0,H12612&gt;0),E12613/C12612+H12612,E12613/C12612))</f>
        <v>-0.04</v>
      </c>
      <c r="I12613" s="37">
        <f ca="1">IF(AND(E12613&gt;0,I12612&lt;0),1,IF(AND(E12613&lt;0,I12612&gt;0),-1,IF(AND(E12613&lt;0,I12612&lt;0),I12612-1,IF(AND(E12613&gt;0,I12612&gt;0),I12612+1,0))))</f>
        <v>-2</v>
      </c>
      <c r="K12613" s="45"/>
    </row>
    <row r="12614" spans="1:11" outlineLevel="1" x14ac:dyDescent="0.3">
      <c r="B12614" s="32">
        <v>3</v>
      </c>
      <c r="C12614" s="33">
        <f t="shared" ca="1" si="1200"/>
        <v>19592.16</v>
      </c>
      <c r="E12614" s="38">
        <f t="shared" ca="1" si="1201"/>
        <v>384.15999999999985</v>
      </c>
      <c r="F12614" s="39">
        <f t="shared" ref="F12614:F12677" ca="1" si="1204">IF(AND(F12613&gt;0,E12614&gt;0),F12613+E12614,IF(AND(F12613&lt;0,E12614&lt;0),F12613+E12614,IF(AND(F12613&gt;0,E12614&lt;0),E12614,IF(AND(F12613&lt;0,E12614&gt;0),E12614,0))))</f>
        <v>384.15999999999985</v>
      </c>
      <c r="G12614" s="25">
        <f t="shared" ca="1" si="1202"/>
        <v>22</v>
      </c>
      <c r="H12614" s="36">
        <f t="shared" ca="1" si="1203"/>
        <v>1.9999999999999993E-2</v>
      </c>
      <c r="I12614" s="37">
        <f t="shared" ref="I12614:I12677" ca="1" si="1205">IF(AND(E12614&gt;0,I12613&lt;0),1,IF(AND(E12614&lt;0,I12613&gt;0),-1,IF(AND(E12614&lt;0,I12613&lt;0),I12613-1,IF(AND(E12614&gt;0,I12613&gt;0),I12613+1,0))))</f>
        <v>1</v>
      </c>
      <c r="K12614" s="45"/>
    </row>
    <row r="12615" spans="1:11" outlineLevel="1" x14ac:dyDescent="0.3">
      <c r="B12615" s="32">
        <v>4</v>
      </c>
      <c r="C12615" s="33">
        <f t="shared" ca="1" si="1200"/>
        <v>19984.003199999999</v>
      </c>
      <c r="E12615" s="38">
        <f t="shared" ca="1" si="1201"/>
        <v>391.84319999999934</v>
      </c>
      <c r="F12615" s="39">
        <f t="shared" ca="1" si="1204"/>
        <v>776.0031999999992</v>
      </c>
      <c r="G12615" s="25">
        <f t="shared" ca="1" si="1202"/>
        <v>31</v>
      </c>
      <c r="H12615" s="36">
        <f t="shared" ca="1" si="1203"/>
        <v>3.9999999999999959E-2</v>
      </c>
      <c r="I12615" s="37">
        <f t="shared" ca="1" si="1205"/>
        <v>2</v>
      </c>
      <c r="K12615" s="45"/>
    </row>
    <row r="12616" spans="1:11" outlineLevel="1" x14ac:dyDescent="0.3">
      <c r="B12616" s="32">
        <v>5</v>
      </c>
      <c r="C12616" s="33">
        <f t="shared" ca="1" si="1200"/>
        <v>19584.323135999999</v>
      </c>
      <c r="E12616" s="38">
        <f t="shared" ca="1" si="1201"/>
        <v>-399.68006400000013</v>
      </c>
      <c r="F12616" s="39">
        <f t="shared" ca="1" si="1204"/>
        <v>-399.68006400000013</v>
      </c>
      <c r="G12616" s="25">
        <f t="shared" ca="1" si="1202"/>
        <v>86</v>
      </c>
      <c r="H12616" s="36">
        <f t="shared" ca="1" si="1203"/>
        <v>-2.0000000000000007E-2</v>
      </c>
      <c r="I12616" s="37">
        <f t="shared" ca="1" si="1205"/>
        <v>-1</v>
      </c>
      <c r="K12616" s="45"/>
    </row>
    <row r="12617" spans="1:11" outlineLevel="1" x14ac:dyDescent="0.3">
      <c r="B12617" s="32">
        <v>6</v>
      </c>
      <c r="C12617" s="33">
        <f t="shared" ca="1" si="1200"/>
        <v>19192.636673279998</v>
      </c>
      <c r="E12617" s="38">
        <f t="shared" ca="1" si="1201"/>
        <v>-391.68646272000115</v>
      </c>
      <c r="F12617" s="39">
        <f t="shared" ca="1" si="1204"/>
        <v>-791.36652672000127</v>
      </c>
      <c r="G12617" s="25">
        <f t="shared" ca="1" si="1202"/>
        <v>69</v>
      </c>
      <c r="H12617" s="36">
        <f t="shared" ca="1" si="1203"/>
        <v>-4.0000000000000063E-2</v>
      </c>
      <c r="I12617" s="37">
        <f t="shared" ca="1" si="1205"/>
        <v>-2</v>
      </c>
      <c r="K12617" s="45"/>
    </row>
    <row r="12618" spans="1:11" outlineLevel="1" x14ac:dyDescent="0.3">
      <c r="B12618" s="32">
        <v>7</v>
      </c>
      <c r="C12618" s="33">
        <f t="shared" ca="1" si="1200"/>
        <v>18808.783939814399</v>
      </c>
      <c r="E12618" s="38">
        <f t="shared" ca="1" si="1201"/>
        <v>-383.85273346559916</v>
      </c>
      <c r="F12618" s="39">
        <f t="shared" ca="1" si="1204"/>
        <v>-1175.2192601856004</v>
      </c>
      <c r="G12618" s="25">
        <f t="shared" ca="1" si="1202"/>
        <v>80</v>
      </c>
      <c r="H12618" s="36">
        <f t="shared" ca="1" si="1203"/>
        <v>-6.0000000000000026E-2</v>
      </c>
      <c r="I12618" s="37">
        <f t="shared" ca="1" si="1205"/>
        <v>-3</v>
      </c>
      <c r="K12618" s="45"/>
    </row>
    <row r="12619" spans="1:11" outlineLevel="1" x14ac:dyDescent="0.3">
      <c r="B12619" s="32">
        <v>8</v>
      </c>
      <c r="C12619" s="33">
        <f t="shared" ca="1" si="1200"/>
        <v>19184.959618610686</v>
      </c>
      <c r="E12619" s="38">
        <f t="shared" ca="1" si="1201"/>
        <v>376.17567879628768</v>
      </c>
      <c r="F12619" s="39">
        <f t="shared" ca="1" si="1204"/>
        <v>376.17567879628768</v>
      </c>
      <c r="G12619" s="25">
        <f t="shared" ca="1" si="1202"/>
        <v>23</v>
      </c>
      <c r="H12619" s="36">
        <f t="shared" ca="1" si="1203"/>
        <v>1.9999999999999983E-2</v>
      </c>
      <c r="I12619" s="37">
        <f t="shared" ca="1" si="1205"/>
        <v>1</v>
      </c>
      <c r="K12619" s="45"/>
    </row>
    <row r="12620" spans="1:11" outlineLevel="1" x14ac:dyDescent="0.3">
      <c r="B12620" s="32">
        <v>9</v>
      </c>
      <c r="C12620" s="33">
        <f t="shared" ca="1" si="1200"/>
        <v>19568.658810982899</v>
      </c>
      <c r="E12620" s="38">
        <f t="shared" ca="1" si="1201"/>
        <v>383.69919237221256</v>
      </c>
      <c r="F12620" s="39">
        <f t="shared" ca="1" si="1204"/>
        <v>759.87487116850025</v>
      </c>
      <c r="G12620" s="25">
        <f t="shared" ca="1" si="1202"/>
        <v>51</v>
      </c>
      <c r="H12620" s="36">
        <f t="shared" ca="1" si="1203"/>
        <v>3.9999999999999925E-2</v>
      </c>
      <c r="I12620" s="37">
        <f t="shared" ca="1" si="1205"/>
        <v>2</v>
      </c>
      <c r="K12620" s="45"/>
    </row>
    <row r="12621" spans="1:11" outlineLevel="1" x14ac:dyDescent="0.3">
      <c r="B12621" s="32">
        <v>10</v>
      </c>
      <c r="C12621" s="33">
        <f t="shared" ca="1" si="1200"/>
        <v>19960.031987202558</v>
      </c>
      <c r="E12621" s="38">
        <f t="shared" ca="1" si="1201"/>
        <v>391.37317621965849</v>
      </c>
      <c r="F12621" s="39">
        <f t="shared" ca="1" si="1204"/>
        <v>1151.2480473881587</v>
      </c>
      <c r="G12621" s="25">
        <f t="shared" ca="1" si="1202"/>
        <v>33</v>
      </c>
      <c r="H12621" s="36">
        <f t="shared" ca="1" si="1203"/>
        <v>5.9999999999999949E-2</v>
      </c>
      <c r="I12621" s="37">
        <f t="shared" ca="1" si="1205"/>
        <v>3</v>
      </c>
      <c r="K12621" s="45"/>
    </row>
    <row r="12622" spans="1:11" outlineLevel="1" x14ac:dyDescent="0.3">
      <c r="B12622" s="32">
        <v>11</v>
      </c>
      <c r="C12622" s="33">
        <f t="shared" ca="1" si="1200"/>
        <v>20359.23262694661</v>
      </c>
      <c r="E12622" s="38">
        <f t="shared" ca="1" si="1201"/>
        <v>399.20063974405275</v>
      </c>
      <c r="F12622" s="39">
        <f t="shared" ca="1" si="1204"/>
        <v>1550.4486871322115</v>
      </c>
      <c r="G12622" s="25">
        <f t="shared" ca="1" si="1202"/>
        <v>51</v>
      </c>
      <c r="H12622" s="36">
        <f t="shared" ca="1" si="1203"/>
        <v>8.0000000000000029E-2</v>
      </c>
      <c r="I12622" s="37">
        <f t="shared" ca="1" si="1205"/>
        <v>4</v>
      </c>
      <c r="K12622" s="45"/>
    </row>
    <row r="12623" spans="1:11" outlineLevel="1" x14ac:dyDescent="0.3">
      <c r="B12623" s="32">
        <v>12</v>
      </c>
      <c r="C12623" s="33">
        <f t="shared" ca="1" si="1200"/>
        <v>20766.417279485544</v>
      </c>
      <c r="E12623" s="38">
        <f t="shared" ca="1" si="1201"/>
        <v>407.18465253893373</v>
      </c>
      <c r="F12623" s="39">
        <f t="shared" ca="1" si="1204"/>
        <v>1957.6333396711452</v>
      </c>
      <c r="G12623" s="25">
        <f t="shared" ca="1" si="1202"/>
        <v>14</v>
      </c>
      <c r="H12623" s="36">
        <f t="shared" ca="1" si="1203"/>
        <v>0.1000000000000001</v>
      </c>
      <c r="I12623" s="37">
        <f t="shared" ca="1" si="1205"/>
        <v>5</v>
      </c>
      <c r="K12623" s="45"/>
    </row>
    <row r="12624" spans="1:11" outlineLevel="1" x14ac:dyDescent="0.3">
      <c r="B12624" s="32">
        <v>13</v>
      </c>
      <c r="C12624" s="33">
        <f t="shared" ca="1" si="1200"/>
        <v>21181.745625075255</v>
      </c>
      <c r="E12624" s="38">
        <f t="shared" ca="1" si="1201"/>
        <v>415.32834558971081</v>
      </c>
      <c r="F12624" s="39">
        <f t="shared" ca="1" si="1204"/>
        <v>2372.961685260856</v>
      </c>
      <c r="G12624" s="25">
        <f t="shared" ca="1" si="1202"/>
        <v>52</v>
      </c>
      <c r="H12624" s="36">
        <f t="shared" ca="1" si="1203"/>
        <v>0.12000000000000011</v>
      </c>
      <c r="I12624" s="37">
        <f t="shared" ca="1" si="1205"/>
        <v>6</v>
      </c>
      <c r="K12624" s="45"/>
    </row>
    <row r="12625" spans="2:11" outlineLevel="1" x14ac:dyDescent="0.3">
      <c r="B12625" s="32">
        <v>14</v>
      </c>
      <c r="C12625" s="33">
        <f t="shared" ca="1" si="1200"/>
        <v>20758.110712573751</v>
      </c>
      <c r="E12625" s="38">
        <f t="shared" ca="1" si="1201"/>
        <v>-423.634912501504</v>
      </c>
      <c r="F12625" s="39">
        <f t="shared" ca="1" si="1204"/>
        <v>-423.634912501504</v>
      </c>
      <c r="G12625" s="25">
        <f t="shared" ca="1" si="1202"/>
        <v>91</v>
      </c>
      <c r="H12625" s="36">
        <f t="shared" ca="1" si="1203"/>
        <v>-1.9999999999999948E-2</v>
      </c>
      <c r="I12625" s="37">
        <f t="shared" ca="1" si="1205"/>
        <v>-1</v>
      </c>
      <c r="K12625" s="45"/>
    </row>
    <row r="12626" spans="2:11" outlineLevel="1" x14ac:dyDescent="0.3">
      <c r="B12626" s="32">
        <v>15</v>
      </c>
      <c r="C12626" s="33">
        <f t="shared" ca="1" si="1200"/>
        <v>21173.272926825226</v>
      </c>
      <c r="E12626" s="38">
        <f t="shared" ca="1" si="1201"/>
        <v>415.16221425147523</v>
      </c>
      <c r="F12626" s="39">
        <f t="shared" ca="1" si="1204"/>
        <v>415.16221425147523</v>
      </c>
      <c r="G12626" s="25">
        <f t="shared" ca="1" si="1202"/>
        <v>53</v>
      </c>
      <c r="H12626" s="36">
        <f t="shared" ca="1" si="1203"/>
        <v>2.0000000000000011E-2</v>
      </c>
      <c r="I12626" s="37">
        <f t="shared" ca="1" si="1205"/>
        <v>1</v>
      </c>
      <c r="K12626" s="45"/>
    </row>
    <row r="12627" spans="2:11" outlineLevel="1" x14ac:dyDescent="0.3">
      <c r="B12627" s="32">
        <v>16</v>
      </c>
      <c r="C12627" s="33">
        <f t="shared" ca="1" si="1200"/>
        <v>21596.738385361732</v>
      </c>
      <c r="E12627" s="38">
        <f t="shared" ca="1" si="1201"/>
        <v>423.46545853650605</v>
      </c>
      <c r="F12627" s="39">
        <f t="shared" ca="1" si="1204"/>
        <v>838.62767278798128</v>
      </c>
      <c r="G12627" s="25">
        <f t="shared" ca="1" si="1202"/>
        <v>34</v>
      </c>
      <c r="H12627" s="36">
        <f t="shared" ca="1" si="1203"/>
        <v>4.0000000000000084E-2</v>
      </c>
      <c r="I12627" s="37">
        <f t="shared" ca="1" si="1205"/>
        <v>2</v>
      </c>
      <c r="K12627" s="45"/>
    </row>
    <row r="12628" spans="2:11" outlineLevel="1" x14ac:dyDescent="0.3">
      <c r="B12628" s="32">
        <v>17</v>
      </c>
      <c r="C12628" s="33">
        <f t="shared" ca="1" si="1200"/>
        <v>22028.673153068965</v>
      </c>
      <c r="E12628" s="38">
        <f t="shared" ca="1" si="1201"/>
        <v>431.93476770723282</v>
      </c>
      <c r="F12628" s="39">
        <f t="shared" ca="1" si="1204"/>
        <v>1270.5624404952141</v>
      </c>
      <c r="G12628" s="25">
        <f t="shared" ca="1" si="1202"/>
        <v>24</v>
      </c>
      <c r="H12628" s="36">
        <f t="shared" ca="1" si="1203"/>
        <v>0.06</v>
      </c>
      <c r="I12628" s="37">
        <f t="shared" ca="1" si="1205"/>
        <v>3</v>
      </c>
      <c r="K12628" s="45"/>
    </row>
    <row r="12629" spans="2:11" outlineLevel="1" x14ac:dyDescent="0.3">
      <c r="B12629" s="32">
        <v>18</v>
      </c>
      <c r="C12629" s="33">
        <f t="shared" ca="1" si="1200"/>
        <v>21588.099690007584</v>
      </c>
      <c r="E12629" s="38">
        <f t="shared" ca="1" si="1201"/>
        <v>-440.57346306138061</v>
      </c>
      <c r="F12629" s="39">
        <f t="shared" ca="1" si="1204"/>
        <v>-440.57346306138061</v>
      </c>
      <c r="G12629" s="25">
        <f t="shared" ca="1" si="1202"/>
        <v>81</v>
      </c>
      <c r="H12629" s="36">
        <f t="shared" ca="1" si="1203"/>
        <v>-2.0000000000000059E-2</v>
      </c>
      <c r="I12629" s="37">
        <f t="shared" ca="1" si="1205"/>
        <v>-1</v>
      </c>
      <c r="K12629" s="45"/>
    </row>
    <row r="12630" spans="2:11" outlineLevel="1" x14ac:dyDescent="0.3">
      <c r="B12630" s="32">
        <v>19</v>
      </c>
      <c r="C12630" s="33">
        <f t="shared" ca="1" si="1200"/>
        <v>21156.337696207433</v>
      </c>
      <c r="E12630" s="38">
        <f t="shared" ca="1" si="1201"/>
        <v>-431.76199380015169</v>
      </c>
      <c r="F12630" s="39">
        <f t="shared" ca="1" si="1204"/>
        <v>-872.33545686153229</v>
      </c>
      <c r="G12630" s="25">
        <f t="shared" ca="1" si="1202"/>
        <v>90</v>
      </c>
      <c r="H12630" s="36">
        <f t="shared" ca="1" si="1203"/>
        <v>-4.0000000000000063E-2</v>
      </c>
      <c r="I12630" s="37">
        <f t="shared" ca="1" si="1205"/>
        <v>-2</v>
      </c>
      <c r="K12630" s="45"/>
    </row>
    <row r="12631" spans="2:11" outlineLevel="1" x14ac:dyDescent="0.3">
      <c r="B12631" s="32">
        <v>20</v>
      </c>
      <c r="C12631" s="33">
        <f t="shared" ca="1" si="1200"/>
        <v>21579.464450131582</v>
      </c>
      <c r="E12631" s="38">
        <f t="shared" ca="1" si="1201"/>
        <v>423.12675392414894</v>
      </c>
      <c r="F12631" s="39">
        <f t="shared" ca="1" si="1204"/>
        <v>423.12675392414894</v>
      </c>
      <c r="G12631" s="25">
        <f t="shared" ca="1" si="1202"/>
        <v>53</v>
      </c>
      <c r="H12631" s="36">
        <f t="shared" ca="1" si="1203"/>
        <v>2.0000000000000014E-2</v>
      </c>
      <c r="I12631" s="37">
        <f t="shared" ca="1" si="1205"/>
        <v>1</v>
      </c>
      <c r="K12631" s="45"/>
    </row>
    <row r="12632" spans="2:11" outlineLevel="1" x14ac:dyDescent="0.3">
      <c r="B12632" s="32">
        <v>21</v>
      </c>
      <c r="C12632" s="33">
        <f t="shared" ca="1" si="1200"/>
        <v>22011.053739134215</v>
      </c>
      <c r="E12632" s="38">
        <f t="shared" ca="1" si="1201"/>
        <v>431.58928900263345</v>
      </c>
      <c r="F12632" s="39">
        <f t="shared" ca="1" si="1204"/>
        <v>854.71604292678239</v>
      </c>
      <c r="G12632" s="25">
        <f t="shared" ca="1" si="1202"/>
        <v>58</v>
      </c>
      <c r="H12632" s="36">
        <f t="shared" ca="1" si="1203"/>
        <v>4.0000000000000098E-2</v>
      </c>
      <c r="I12632" s="37">
        <f t="shared" ca="1" si="1205"/>
        <v>2</v>
      </c>
      <c r="K12632" s="45"/>
    </row>
    <row r="12633" spans="2:11" outlineLevel="1" x14ac:dyDescent="0.3">
      <c r="B12633" s="32">
        <v>22</v>
      </c>
      <c r="C12633" s="33">
        <f t="shared" ca="1" si="1200"/>
        <v>21570.832664351532</v>
      </c>
      <c r="E12633" s="38">
        <f t="shared" ca="1" si="1201"/>
        <v>-440.22107478268299</v>
      </c>
      <c r="F12633" s="39">
        <f t="shared" ca="1" si="1204"/>
        <v>-440.22107478268299</v>
      </c>
      <c r="G12633" s="25">
        <f t="shared" ca="1" si="1202"/>
        <v>70</v>
      </c>
      <c r="H12633" s="36">
        <f t="shared" ca="1" si="1203"/>
        <v>-1.9999999999999941E-2</v>
      </c>
      <c r="I12633" s="37">
        <f t="shared" ca="1" si="1205"/>
        <v>-1</v>
      </c>
      <c r="K12633" s="45"/>
    </row>
    <row r="12634" spans="2:11" outlineLevel="1" x14ac:dyDescent="0.3">
      <c r="B12634" s="32">
        <v>23</v>
      </c>
      <c r="C12634" s="33">
        <f t="shared" ca="1" si="1200"/>
        <v>21139.416011064503</v>
      </c>
      <c r="E12634" s="38">
        <f t="shared" ca="1" si="1201"/>
        <v>-431.41665328702948</v>
      </c>
      <c r="F12634" s="39">
        <f t="shared" ca="1" si="1204"/>
        <v>-871.63772806971247</v>
      </c>
      <c r="G12634" s="25">
        <f t="shared" ca="1" si="1202"/>
        <v>67</v>
      </c>
      <c r="H12634" s="36">
        <f t="shared" ca="1" si="1203"/>
        <v>-3.9999999999999883E-2</v>
      </c>
      <c r="I12634" s="37">
        <f t="shared" ca="1" si="1205"/>
        <v>-2</v>
      </c>
      <c r="K12634" s="45"/>
    </row>
    <row r="12635" spans="2:11" outlineLevel="1" x14ac:dyDescent="0.3">
      <c r="B12635" s="32">
        <v>24</v>
      </c>
      <c r="C12635" s="33">
        <f t="shared" ca="1" si="1200"/>
        <v>21562.204331285793</v>
      </c>
      <c r="E12635" s="38">
        <f t="shared" ca="1" si="1201"/>
        <v>422.78832022129063</v>
      </c>
      <c r="F12635" s="39">
        <f t="shared" ca="1" si="1204"/>
        <v>422.78832022129063</v>
      </c>
      <c r="G12635" s="25">
        <f t="shared" ca="1" si="1202"/>
        <v>59</v>
      </c>
      <c r="H12635" s="36">
        <f t="shared" ca="1" si="1203"/>
        <v>2.0000000000000028E-2</v>
      </c>
      <c r="I12635" s="37">
        <f t="shared" ca="1" si="1205"/>
        <v>1</v>
      </c>
      <c r="K12635" s="45"/>
    </row>
    <row r="12636" spans="2:11" outlineLevel="1" x14ac:dyDescent="0.3">
      <c r="B12636" s="32">
        <v>25</v>
      </c>
      <c r="C12636" s="33">
        <f t="shared" ca="1" si="1200"/>
        <v>21993.44841791151</v>
      </c>
      <c r="E12636" s="38">
        <f t="shared" ca="1" si="1201"/>
        <v>431.24408662571659</v>
      </c>
      <c r="F12636" s="39">
        <f t="shared" ca="1" si="1204"/>
        <v>854.03240684700722</v>
      </c>
      <c r="G12636" s="25">
        <f t="shared" ca="1" si="1202"/>
        <v>22</v>
      </c>
      <c r="H12636" s="36">
        <f t="shared" ca="1" si="1203"/>
        <v>4.0000000000000063E-2</v>
      </c>
      <c r="I12636" s="37">
        <f t="shared" ca="1" si="1205"/>
        <v>2</v>
      </c>
      <c r="K12636" s="45"/>
    </row>
    <row r="12637" spans="2:11" outlineLevel="1" x14ac:dyDescent="0.3">
      <c r="B12637" s="32">
        <v>26</v>
      </c>
      <c r="C12637" s="33">
        <f t="shared" ca="1" si="1200"/>
        <v>21553.579449553279</v>
      </c>
      <c r="E12637" s="38">
        <f t="shared" ca="1" si="1201"/>
        <v>-439.86896835823063</v>
      </c>
      <c r="F12637" s="39">
        <f t="shared" ca="1" si="1204"/>
        <v>-439.86896835823063</v>
      </c>
      <c r="G12637" s="25">
        <f t="shared" ca="1" si="1202"/>
        <v>67</v>
      </c>
      <c r="H12637" s="36">
        <f t="shared" ca="1" si="1203"/>
        <v>-2.0000000000000021E-2</v>
      </c>
      <c r="I12637" s="37">
        <f t="shared" ca="1" si="1205"/>
        <v>-1</v>
      </c>
      <c r="K12637" s="45"/>
    </row>
    <row r="12638" spans="2:11" outlineLevel="1" x14ac:dyDescent="0.3">
      <c r="B12638" s="32">
        <v>27</v>
      </c>
      <c r="C12638" s="33">
        <f t="shared" ca="1" si="1200"/>
        <v>21984.651038544343</v>
      </c>
      <c r="E12638" s="38">
        <f t="shared" ca="1" si="1201"/>
        <v>431.07158899106435</v>
      </c>
      <c r="F12638" s="39">
        <f t="shared" ca="1" si="1204"/>
        <v>431.07158899106435</v>
      </c>
      <c r="G12638" s="25">
        <f t="shared" ca="1" si="1202"/>
        <v>5</v>
      </c>
      <c r="H12638" s="36">
        <f t="shared" ca="1" si="1203"/>
        <v>1.9999999999999941E-2</v>
      </c>
      <c r="I12638" s="37">
        <f t="shared" ca="1" si="1205"/>
        <v>1</v>
      </c>
      <c r="K12638" s="45"/>
    </row>
    <row r="12639" spans="2:11" outlineLevel="1" x14ac:dyDescent="0.3">
      <c r="B12639" s="32">
        <v>28</v>
      </c>
      <c r="C12639" s="33">
        <f t="shared" ca="1" si="1200"/>
        <v>22424.34405931523</v>
      </c>
      <c r="E12639" s="38">
        <f t="shared" ca="1" si="1201"/>
        <v>439.69302077088651</v>
      </c>
      <c r="F12639" s="39">
        <f t="shared" ca="1" si="1204"/>
        <v>870.76460976195085</v>
      </c>
      <c r="G12639" s="25">
        <f t="shared" ca="1" si="1202"/>
        <v>2</v>
      </c>
      <c r="H12639" s="36">
        <f t="shared" ca="1" si="1203"/>
        <v>3.9999999999999925E-2</v>
      </c>
      <c r="I12639" s="37">
        <f t="shared" ca="1" si="1205"/>
        <v>2</v>
      </c>
      <c r="K12639" s="45"/>
    </row>
    <row r="12640" spans="2:11" outlineLevel="1" x14ac:dyDescent="0.3">
      <c r="B12640" s="32">
        <v>29</v>
      </c>
      <c r="C12640" s="33">
        <f t="shared" ca="1" si="1200"/>
        <v>22872.830940501535</v>
      </c>
      <c r="E12640" s="38">
        <f t="shared" ca="1" si="1201"/>
        <v>448.48688118630525</v>
      </c>
      <c r="F12640" s="39">
        <f t="shared" ca="1" si="1204"/>
        <v>1319.2514909482561</v>
      </c>
      <c r="G12640" s="25">
        <f t="shared" ca="1" si="1202"/>
        <v>55</v>
      </c>
      <c r="H12640" s="36">
        <f t="shared" ca="1" si="1203"/>
        <v>5.9999999999999956E-2</v>
      </c>
      <c r="I12640" s="37">
        <f t="shared" ca="1" si="1205"/>
        <v>3</v>
      </c>
      <c r="K12640" s="45"/>
    </row>
    <row r="12641" spans="2:11" outlineLevel="1" x14ac:dyDescent="0.3">
      <c r="B12641" s="32">
        <v>30</v>
      </c>
      <c r="C12641" s="33">
        <f t="shared" ca="1" si="1200"/>
        <v>23330.287559311568</v>
      </c>
      <c r="E12641" s="38">
        <f t="shared" ca="1" si="1201"/>
        <v>457.45661881003252</v>
      </c>
      <c r="F12641" s="39">
        <f t="shared" ca="1" si="1204"/>
        <v>1776.7081097582886</v>
      </c>
      <c r="G12641" s="25">
        <f t="shared" ca="1" si="1202"/>
        <v>14</v>
      </c>
      <c r="H12641" s="36">
        <f t="shared" ca="1" si="1203"/>
        <v>8.0000000000000043E-2</v>
      </c>
      <c r="I12641" s="37">
        <f t="shared" ca="1" si="1205"/>
        <v>4</v>
      </c>
      <c r="K12641" s="45"/>
    </row>
    <row r="12642" spans="2:11" outlineLevel="1" x14ac:dyDescent="0.3">
      <c r="B12642" s="32">
        <v>31</v>
      </c>
      <c r="C12642" s="33">
        <f t="shared" ca="1" si="1200"/>
        <v>23796.893310497799</v>
      </c>
      <c r="E12642" s="38">
        <f t="shared" ca="1" si="1201"/>
        <v>466.60575118623092</v>
      </c>
      <c r="F12642" s="39">
        <f t="shared" ca="1" si="1204"/>
        <v>2243.3138609445195</v>
      </c>
      <c r="G12642" s="25">
        <f t="shared" ca="1" si="1202"/>
        <v>59</v>
      </c>
      <c r="H12642" s="36">
        <f t="shared" ca="1" si="1203"/>
        <v>0.10000000000000002</v>
      </c>
      <c r="I12642" s="37">
        <f t="shared" ca="1" si="1205"/>
        <v>5</v>
      </c>
      <c r="K12642" s="45"/>
    </row>
    <row r="12643" spans="2:11" outlineLevel="1" x14ac:dyDescent="0.3">
      <c r="B12643" s="32">
        <v>32</v>
      </c>
      <c r="C12643" s="33">
        <f t="shared" ca="1" si="1200"/>
        <v>24272.831176707754</v>
      </c>
      <c r="E12643" s="38">
        <f t="shared" ca="1" si="1201"/>
        <v>475.93786620995525</v>
      </c>
      <c r="F12643" s="39">
        <f t="shared" ca="1" si="1204"/>
        <v>2719.2517271544748</v>
      </c>
      <c r="G12643" s="25">
        <f t="shared" ca="1" si="1202"/>
        <v>46</v>
      </c>
      <c r="H12643" s="36">
        <f t="shared" ca="1" si="1203"/>
        <v>0.12</v>
      </c>
      <c r="I12643" s="37">
        <f t="shared" ca="1" si="1205"/>
        <v>6</v>
      </c>
      <c r="K12643" s="45"/>
    </row>
    <row r="12644" spans="2:11" outlineLevel="1" x14ac:dyDescent="0.3">
      <c r="B12644" s="32">
        <v>33</v>
      </c>
      <c r="C12644" s="33">
        <f t="shared" ca="1" si="1200"/>
        <v>24758.287800241909</v>
      </c>
      <c r="E12644" s="38">
        <f t="shared" ca="1" si="1201"/>
        <v>485.45662353415537</v>
      </c>
      <c r="F12644" s="39">
        <f t="shared" ca="1" si="1204"/>
        <v>3204.7083506886302</v>
      </c>
      <c r="G12644" s="25">
        <f t="shared" ca="1" si="1202"/>
        <v>7</v>
      </c>
      <c r="H12644" s="36">
        <f t="shared" ca="1" si="1203"/>
        <v>0.14000000000000001</v>
      </c>
      <c r="I12644" s="37">
        <f t="shared" ca="1" si="1205"/>
        <v>7</v>
      </c>
      <c r="K12644" s="45"/>
    </row>
    <row r="12645" spans="2:11" outlineLevel="1" x14ac:dyDescent="0.3">
      <c r="B12645" s="32">
        <v>34</v>
      </c>
      <c r="C12645" s="33">
        <f t="shared" ca="1" si="1200"/>
        <v>24263.122044237072</v>
      </c>
      <c r="E12645" s="38">
        <f t="shared" ca="1" si="1201"/>
        <v>-495.16575600483702</v>
      </c>
      <c r="F12645" s="39">
        <f t="shared" ca="1" si="1204"/>
        <v>-495.16575600483702</v>
      </c>
      <c r="G12645" s="25">
        <f t="shared" ca="1" si="1202"/>
        <v>79</v>
      </c>
      <c r="H12645" s="36">
        <f t="shared" ca="1" si="1203"/>
        <v>-1.9999999999999952E-2</v>
      </c>
      <c r="I12645" s="37">
        <f t="shared" ca="1" si="1205"/>
        <v>-1</v>
      </c>
      <c r="K12645" s="45"/>
    </row>
    <row r="12646" spans="2:11" outlineLevel="1" x14ac:dyDescent="0.3">
      <c r="B12646" s="32">
        <v>35</v>
      </c>
      <c r="C12646" s="33">
        <f t="shared" ca="1" si="1200"/>
        <v>24748.384485121813</v>
      </c>
      <c r="E12646" s="38">
        <f t="shared" ca="1" si="1201"/>
        <v>485.2624408847405</v>
      </c>
      <c r="F12646" s="39">
        <f t="shared" ca="1" si="1204"/>
        <v>485.2624408847405</v>
      </c>
      <c r="G12646" s="25">
        <f t="shared" ca="1" si="1202"/>
        <v>36</v>
      </c>
      <c r="H12646" s="36">
        <f t="shared" ca="1" si="1203"/>
        <v>1.9999999999999962E-2</v>
      </c>
      <c r="I12646" s="37">
        <f t="shared" ca="1" si="1205"/>
        <v>1</v>
      </c>
      <c r="K12646" s="45"/>
    </row>
    <row r="12647" spans="2:11" outlineLevel="1" x14ac:dyDescent="0.3">
      <c r="B12647" s="32">
        <v>36</v>
      </c>
      <c r="C12647" s="33">
        <f t="shared" ca="1" si="1200"/>
        <v>25243.352174824249</v>
      </c>
      <c r="E12647" s="38">
        <f t="shared" ca="1" si="1201"/>
        <v>494.96768970243647</v>
      </c>
      <c r="F12647" s="39">
        <f t="shared" ca="1" si="1204"/>
        <v>980.23013058717697</v>
      </c>
      <c r="G12647" s="25">
        <f t="shared" ca="1" si="1202"/>
        <v>41</v>
      </c>
      <c r="H12647" s="36">
        <f t="shared" ca="1" si="1203"/>
        <v>3.9999999999999966E-2</v>
      </c>
      <c r="I12647" s="37">
        <f t="shared" ca="1" si="1205"/>
        <v>2</v>
      </c>
      <c r="K12647" s="45"/>
    </row>
    <row r="12648" spans="2:11" outlineLevel="1" x14ac:dyDescent="0.3">
      <c r="B12648" s="32">
        <v>37</v>
      </c>
      <c r="C12648" s="33">
        <f t="shared" ca="1" si="1200"/>
        <v>25748.219218320733</v>
      </c>
      <c r="E12648" s="38">
        <f t="shared" ca="1" si="1201"/>
        <v>504.86704349648426</v>
      </c>
      <c r="F12648" s="39">
        <f t="shared" ca="1" si="1204"/>
        <v>1485.0971740836612</v>
      </c>
      <c r="G12648" s="25">
        <f t="shared" ca="1" si="1202"/>
        <v>43</v>
      </c>
      <c r="H12648" s="36">
        <f t="shared" ca="1" si="1203"/>
        <v>5.9999999999999942E-2</v>
      </c>
      <c r="I12648" s="37">
        <f t="shared" ca="1" si="1205"/>
        <v>3</v>
      </c>
      <c r="K12648" s="45"/>
    </row>
    <row r="12649" spans="2:11" outlineLevel="1" x14ac:dyDescent="0.3">
      <c r="B12649" s="32">
        <v>38</v>
      </c>
      <c r="C12649" s="33">
        <f t="shared" ca="1" si="1200"/>
        <v>26263.18360268715</v>
      </c>
      <c r="E12649" s="38">
        <f t="shared" ca="1" si="1201"/>
        <v>514.9643843664162</v>
      </c>
      <c r="F12649" s="39">
        <f t="shared" ca="1" si="1204"/>
        <v>2000.0615584500774</v>
      </c>
      <c r="G12649" s="25">
        <f t="shared" ca="1" si="1202"/>
        <v>24</v>
      </c>
      <c r="H12649" s="36">
        <f t="shared" ca="1" si="1203"/>
        <v>0.08</v>
      </c>
      <c r="I12649" s="37">
        <f t="shared" ca="1" si="1205"/>
        <v>4</v>
      </c>
      <c r="K12649" s="45"/>
    </row>
    <row r="12650" spans="2:11" outlineLevel="1" x14ac:dyDescent="0.3">
      <c r="B12650" s="32">
        <v>39</v>
      </c>
      <c r="C12650" s="33">
        <f t="shared" ca="1" si="1200"/>
        <v>26788.447274740894</v>
      </c>
      <c r="E12650" s="38">
        <f t="shared" ca="1" si="1201"/>
        <v>525.26367205374481</v>
      </c>
      <c r="F12650" s="39">
        <f t="shared" ca="1" si="1204"/>
        <v>2525.3252305038222</v>
      </c>
      <c r="G12650" s="25">
        <f t="shared" ca="1" si="1202"/>
        <v>27</v>
      </c>
      <c r="H12650" s="36">
        <f t="shared" ca="1" si="1203"/>
        <v>0.10000000000000007</v>
      </c>
      <c r="I12650" s="37">
        <f t="shared" ca="1" si="1205"/>
        <v>5</v>
      </c>
      <c r="K12650" s="45"/>
    </row>
    <row r="12651" spans="2:11" outlineLevel="1" x14ac:dyDescent="0.3">
      <c r="B12651" s="32">
        <v>40</v>
      </c>
      <c r="C12651" s="33">
        <f t="shared" ca="1" si="1200"/>
        <v>27324.216220235714</v>
      </c>
      <c r="E12651" s="38">
        <f t="shared" ca="1" si="1201"/>
        <v>535.76894549481949</v>
      </c>
      <c r="F12651" s="39">
        <f t="shared" ca="1" si="1204"/>
        <v>3061.0941759986417</v>
      </c>
      <c r="G12651" s="25">
        <f t="shared" ca="1" si="1202"/>
        <v>30</v>
      </c>
      <c r="H12651" s="36">
        <f t="shared" ca="1" si="1203"/>
        <v>0.12000000000000013</v>
      </c>
      <c r="I12651" s="37">
        <f t="shared" ca="1" si="1205"/>
        <v>6</v>
      </c>
      <c r="K12651" s="45"/>
    </row>
    <row r="12652" spans="2:11" outlineLevel="1" x14ac:dyDescent="0.3">
      <c r="B12652" s="32">
        <v>41</v>
      </c>
      <c r="C12652" s="33">
        <f t="shared" ca="1" si="1200"/>
        <v>27870.700544640429</v>
      </c>
      <c r="E12652" s="38">
        <f t="shared" ca="1" si="1201"/>
        <v>546.48432440471515</v>
      </c>
      <c r="F12652" s="39">
        <f t="shared" ca="1" si="1204"/>
        <v>3607.5785004033569</v>
      </c>
      <c r="G12652" s="25">
        <f t="shared" ca="1" si="1202"/>
        <v>15</v>
      </c>
      <c r="H12652" s="36">
        <f t="shared" ca="1" si="1203"/>
        <v>0.14000000000000018</v>
      </c>
      <c r="I12652" s="37">
        <f t="shared" ca="1" si="1205"/>
        <v>7</v>
      </c>
      <c r="K12652" s="45"/>
    </row>
    <row r="12653" spans="2:11" outlineLevel="1" x14ac:dyDescent="0.3">
      <c r="B12653" s="32">
        <v>42</v>
      </c>
      <c r="C12653" s="33">
        <f t="shared" ca="1" si="1200"/>
        <v>27313.286533747621</v>
      </c>
      <c r="E12653" s="38">
        <f t="shared" ca="1" si="1201"/>
        <v>-557.41401089280771</v>
      </c>
      <c r="F12653" s="39">
        <f t="shared" ca="1" si="1204"/>
        <v>-557.41401089280771</v>
      </c>
      <c r="G12653" s="25">
        <f t="shared" ca="1" si="1202"/>
        <v>86</v>
      </c>
      <c r="H12653" s="36">
        <f t="shared" ca="1" si="1203"/>
        <v>-1.9999999999999969E-2</v>
      </c>
      <c r="I12653" s="37">
        <f t="shared" ca="1" si="1205"/>
        <v>-1</v>
      </c>
      <c r="K12653" s="45"/>
    </row>
    <row r="12654" spans="2:11" outlineLevel="1" x14ac:dyDescent="0.3">
      <c r="B12654" s="32">
        <v>43</v>
      </c>
      <c r="C12654" s="33">
        <f t="shared" ca="1" si="1200"/>
        <v>27859.552264422575</v>
      </c>
      <c r="E12654" s="38">
        <f t="shared" ca="1" si="1201"/>
        <v>546.26573067495337</v>
      </c>
      <c r="F12654" s="39">
        <f t="shared" ca="1" si="1204"/>
        <v>546.26573067495337</v>
      </c>
      <c r="G12654" s="25">
        <f t="shared" ca="1" si="1202"/>
        <v>15</v>
      </c>
      <c r="H12654" s="36">
        <f t="shared" ca="1" si="1203"/>
        <v>2.0000000000000035E-2</v>
      </c>
      <c r="I12654" s="37">
        <f t="shared" ca="1" si="1205"/>
        <v>1</v>
      </c>
      <c r="K12654" s="45"/>
    </row>
    <row r="12655" spans="2:11" outlineLevel="1" x14ac:dyDescent="0.3">
      <c r="B12655" s="32">
        <v>44</v>
      </c>
      <c r="C12655" s="33">
        <f t="shared" ca="1" si="1200"/>
        <v>28416.743309711026</v>
      </c>
      <c r="E12655" s="38">
        <f t="shared" ca="1" si="1201"/>
        <v>557.19104528845128</v>
      </c>
      <c r="F12655" s="39">
        <f t="shared" ca="1" si="1204"/>
        <v>1103.4567759634047</v>
      </c>
      <c r="G12655" s="25">
        <f t="shared" ca="1" si="1202"/>
        <v>35</v>
      </c>
      <c r="H12655" s="36">
        <f t="shared" ca="1" si="1203"/>
        <v>4.0000000000000029E-2</v>
      </c>
      <c r="I12655" s="37">
        <f t="shared" ca="1" si="1205"/>
        <v>2</v>
      </c>
      <c r="K12655" s="45"/>
    </row>
    <row r="12656" spans="2:11" outlineLevel="1" x14ac:dyDescent="0.3">
      <c r="B12656" s="32">
        <v>45</v>
      </c>
      <c r="C12656" s="33">
        <f t="shared" ca="1" si="1200"/>
        <v>28985.078175905248</v>
      </c>
      <c r="E12656" s="38">
        <f t="shared" ca="1" si="1201"/>
        <v>568.33486619422183</v>
      </c>
      <c r="F12656" s="39">
        <f t="shared" ca="1" si="1204"/>
        <v>1671.7916421576265</v>
      </c>
      <c r="G12656" s="25">
        <f t="shared" ca="1" si="1202"/>
        <v>44</v>
      </c>
      <c r="H12656" s="36">
        <f t="shared" ca="1" si="1203"/>
        <v>6.0000000000000074E-2</v>
      </c>
      <c r="I12656" s="37">
        <f t="shared" ca="1" si="1205"/>
        <v>3</v>
      </c>
      <c r="K12656" s="45"/>
    </row>
    <row r="12657" spans="2:11" outlineLevel="1" x14ac:dyDescent="0.3">
      <c r="B12657" s="32">
        <v>46</v>
      </c>
      <c r="C12657" s="33">
        <f t="shared" ca="1" si="1200"/>
        <v>29564.779739423353</v>
      </c>
      <c r="E12657" s="38">
        <f t="shared" ca="1" si="1201"/>
        <v>579.7015635181051</v>
      </c>
      <c r="F12657" s="39">
        <f t="shared" ca="1" si="1204"/>
        <v>2251.4932056757316</v>
      </c>
      <c r="G12657" s="25">
        <f t="shared" ca="1" si="1202"/>
        <v>28</v>
      </c>
      <c r="H12657" s="36">
        <f t="shared" ca="1" si="1203"/>
        <v>8.0000000000000071E-2</v>
      </c>
      <c r="I12657" s="37">
        <f t="shared" ca="1" si="1205"/>
        <v>4</v>
      </c>
      <c r="K12657" s="45"/>
    </row>
    <row r="12658" spans="2:11" outlineLevel="1" x14ac:dyDescent="0.3">
      <c r="B12658" s="32">
        <v>47</v>
      </c>
      <c r="C12658" s="33">
        <f t="shared" ca="1" si="1200"/>
        <v>28973.484144634887</v>
      </c>
      <c r="E12658" s="38">
        <f t="shared" ca="1" si="1201"/>
        <v>-591.29559478846568</v>
      </c>
      <c r="F12658" s="39">
        <f t="shared" ca="1" si="1204"/>
        <v>-591.29559478846568</v>
      </c>
      <c r="G12658" s="25">
        <f t="shared" ca="1" si="1202"/>
        <v>66</v>
      </c>
      <c r="H12658" s="36">
        <f t="shared" ca="1" si="1203"/>
        <v>-1.9999999999999952E-2</v>
      </c>
      <c r="I12658" s="37">
        <f t="shared" ca="1" si="1205"/>
        <v>-1</v>
      </c>
      <c r="K12658" s="45"/>
    </row>
    <row r="12659" spans="2:11" outlineLevel="1" x14ac:dyDescent="0.3">
      <c r="B12659" s="32">
        <v>48</v>
      </c>
      <c r="C12659" s="33">
        <f t="shared" ca="1" si="1200"/>
        <v>29552.953827527585</v>
      </c>
      <c r="E12659" s="38">
        <f t="shared" ca="1" si="1201"/>
        <v>579.46968289269716</v>
      </c>
      <c r="F12659" s="39">
        <f t="shared" ca="1" si="1204"/>
        <v>579.46968289269716</v>
      </c>
      <c r="G12659" s="25">
        <f t="shared" ca="1" si="1202"/>
        <v>9</v>
      </c>
      <c r="H12659" s="36">
        <f t="shared" ca="1" si="1203"/>
        <v>1.999999999999998E-2</v>
      </c>
      <c r="I12659" s="37">
        <f t="shared" ca="1" si="1205"/>
        <v>1</v>
      </c>
      <c r="K12659" s="45"/>
    </row>
    <row r="12660" spans="2:11" outlineLevel="1" x14ac:dyDescent="0.3">
      <c r="B12660" s="32">
        <v>49</v>
      </c>
      <c r="C12660" s="33">
        <f t="shared" ca="1" si="1200"/>
        <v>28961.894750977033</v>
      </c>
      <c r="E12660" s="38">
        <f t="shared" ca="1" si="1201"/>
        <v>-591.05907655055125</v>
      </c>
      <c r="F12660" s="39">
        <f t="shared" ca="1" si="1204"/>
        <v>-591.05907655055125</v>
      </c>
      <c r="G12660" s="25">
        <f t="shared" ca="1" si="1202"/>
        <v>84</v>
      </c>
      <c r="H12660" s="36">
        <f t="shared" ca="1" si="1203"/>
        <v>-1.9999999999999987E-2</v>
      </c>
      <c r="I12660" s="37">
        <f t="shared" ca="1" si="1205"/>
        <v>-1</v>
      </c>
      <c r="K12660" s="45"/>
    </row>
    <row r="12661" spans="2:11" outlineLevel="1" x14ac:dyDescent="0.3">
      <c r="B12661" s="32">
        <v>50</v>
      </c>
      <c r="C12661" s="33">
        <f t="shared" ca="1" si="1200"/>
        <v>28382.656855957492</v>
      </c>
      <c r="E12661" s="38">
        <f t="shared" ca="1" si="1201"/>
        <v>-579.23789501954161</v>
      </c>
      <c r="F12661" s="39">
        <f t="shared" ca="1" si="1204"/>
        <v>-1170.2969715700929</v>
      </c>
      <c r="G12661" s="25">
        <f t="shared" ca="1" si="1202"/>
        <v>99</v>
      </c>
      <c r="H12661" s="36">
        <f t="shared" ca="1" si="1203"/>
        <v>-4.0000000000000022E-2</v>
      </c>
      <c r="I12661" s="37">
        <f t="shared" ca="1" si="1205"/>
        <v>-2</v>
      </c>
      <c r="K12661" s="45"/>
    </row>
    <row r="12662" spans="2:11" outlineLevel="1" x14ac:dyDescent="0.3">
      <c r="B12662" s="32">
        <v>51</v>
      </c>
      <c r="C12662" s="33">
        <f t="shared" ca="1" si="1200"/>
        <v>28950.30999307664</v>
      </c>
      <c r="E12662" s="38">
        <f t="shared" ca="1" si="1201"/>
        <v>567.6531371191486</v>
      </c>
      <c r="F12662" s="39">
        <f t="shared" ca="1" si="1204"/>
        <v>567.6531371191486</v>
      </c>
      <c r="G12662" s="25">
        <f t="shared" ca="1" si="1202"/>
        <v>25</v>
      </c>
      <c r="H12662" s="36">
        <f t="shared" ca="1" si="1203"/>
        <v>1.9999999999999955E-2</v>
      </c>
      <c r="I12662" s="37">
        <f t="shared" ca="1" si="1205"/>
        <v>1</v>
      </c>
      <c r="K12662" s="45"/>
    </row>
    <row r="12663" spans="2:11" outlineLevel="1" x14ac:dyDescent="0.3">
      <c r="B12663" s="32">
        <v>52</v>
      </c>
      <c r="C12663" s="33">
        <f t="shared" ca="1" si="1200"/>
        <v>28371.303793215109</v>
      </c>
      <c r="E12663" s="38">
        <f t="shared" ca="1" si="1201"/>
        <v>-579.00619986153106</v>
      </c>
      <c r="F12663" s="39">
        <f t="shared" ca="1" si="1204"/>
        <v>-579.00619986153106</v>
      </c>
      <c r="G12663" s="25">
        <f t="shared" ca="1" si="1202"/>
        <v>86</v>
      </c>
      <c r="H12663" s="36">
        <f t="shared" ca="1" si="1203"/>
        <v>-1.9999999999999938E-2</v>
      </c>
      <c r="I12663" s="37">
        <f t="shared" ca="1" si="1205"/>
        <v>-1</v>
      </c>
      <c r="K12663" s="45"/>
    </row>
    <row r="12664" spans="2:11" outlineLevel="1" x14ac:dyDescent="0.3">
      <c r="B12664" s="32">
        <v>53</v>
      </c>
      <c r="C12664" s="33">
        <f t="shared" ca="1" si="1200"/>
        <v>27803.877717350806</v>
      </c>
      <c r="E12664" s="38">
        <f t="shared" ca="1" si="1201"/>
        <v>-567.42607586430313</v>
      </c>
      <c r="F12664" s="39">
        <f t="shared" ca="1" si="1204"/>
        <v>-1146.4322757258342</v>
      </c>
      <c r="G12664" s="25">
        <f t="shared" ca="1" si="1202"/>
        <v>97</v>
      </c>
      <c r="H12664" s="36">
        <f t="shared" ca="1" si="1203"/>
        <v>-3.9999999999999966E-2</v>
      </c>
      <c r="I12664" s="37">
        <f t="shared" ca="1" si="1205"/>
        <v>-2</v>
      </c>
      <c r="K12664" s="45"/>
    </row>
    <row r="12665" spans="2:11" outlineLevel="1" x14ac:dyDescent="0.3">
      <c r="B12665" s="32">
        <v>54</v>
      </c>
      <c r="C12665" s="33">
        <f t="shared" ca="1" si="1200"/>
        <v>28359.955271697821</v>
      </c>
      <c r="E12665" s="38">
        <f t="shared" ca="1" si="1201"/>
        <v>556.07755434701539</v>
      </c>
      <c r="F12665" s="39">
        <f t="shared" ca="1" si="1204"/>
        <v>556.07755434701539</v>
      </c>
      <c r="G12665" s="25">
        <f t="shared" ca="1" si="1202"/>
        <v>35</v>
      </c>
      <c r="H12665" s="36">
        <f t="shared" ca="1" si="1203"/>
        <v>1.9999999999999973E-2</v>
      </c>
      <c r="I12665" s="37">
        <f t="shared" ca="1" si="1205"/>
        <v>1</v>
      </c>
      <c r="K12665" s="45"/>
    </row>
    <row r="12666" spans="2:11" outlineLevel="1" x14ac:dyDescent="0.3">
      <c r="B12666" s="32">
        <v>55</v>
      </c>
      <c r="C12666" s="33">
        <f t="shared" ca="1" si="1200"/>
        <v>28927.154377131777</v>
      </c>
      <c r="E12666" s="38">
        <f t="shared" ca="1" si="1201"/>
        <v>567.19910543395599</v>
      </c>
      <c r="F12666" s="39">
        <f t="shared" ca="1" si="1204"/>
        <v>1123.2766597809714</v>
      </c>
      <c r="G12666" s="25">
        <f t="shared" ca="1" si="1202"/>
        <v>21</v>
      </c>
      <c r="H12666" s="36">
        <f t="shared" ca="1" si="1203"/>
        <v>3.9999999999999952E-2</v>
      </c>
      <c r="I12666" s="37">
        <f t="shared" ca="1" si="1205"/>
        <v>2</v>
      </c>
      <c r="K12666" s="45"/>
    </row>
    <row r="12667" spans="2:11" outlineLevel="1" x14ac:dyDescent="0.3">
      <c r="B12667" s="32">
        <v>56</v>
      </c>
      <c r="C12667" s="33">
        <f t="shared" ca="1" si="1200"/>
        <v>29505.697464674413</v>
      </c>
      <c r="E12667" s="38">
        <f t="shared" ca="1" si="1201"/>
        <v>578.54308754263548</v>
      </c>
      <c r="F12667" s="39">
        <f t="shared" ca="1" si="1204"/>
        <v>1701.8197473236069</v>
      </c>
      <c r="G12667" s="25">
        <f t="shared" ca="1" si="1202"/>
        <v>46</v>
      </c>
      <c r="H12667" s="36">
        <f t="shared" ca="1" si="1203"/>
        <v>5.9999999999999949E-2</v>
      </c>
      <c r="I12667" s="37">
        <f t="shared" ca="1" si="1205"/>
        <v>3</v>
      </c>
      <c r="K12667" s="45"/>
    </row>
    <row r="12668" spans="2:11" outlineLevel="1" x14ac:dyDescent="0.3">
      <c r="B12668" s="32">
        <v>57</v>
      </c>
      <c r="C12668" s="33">
        <f t="shared" ca="1" si="1200"/>
        <v>30095.811413967902</v>
      </c>
      <c r="E12668" s="38">
        <f t="shared" ca="1" si="1201"/>
        <v>590.11394929348899</v>
      </c>
      <c r="F12668" s="39">
        <f t="shared" ca="1" si="1204"/>
        <v>2291.9336966170958</v>
      </c>
      <c r="G12668" s="25">
        <f t="shared" ca="1" si="1202"/>
        <v>16</v>
      </c>
      <c r="H12668" s="36">
        <f t="shared" ca="1" si="1203"/>
        <v>7.9999999999999974E-2</v>
      </c>
      <c r="I12668" s="37">
        <f t="shared" ca="1" si="1205"/>
        <v>4</v>
      </c>
      <c r="K12668" s="45"/>
    </row>
    <row r="12669" spans="2:11" outlineLevel="1" x14ac:dyDescent="0.3">
      <c r="B12669" s="32">
        <v>58</v>
      </c>
      <c r="C12669" s="33">
        <f t="shared" ca="1" si="1200"/>
        <v>30697.727642247261</v>
      </c>
      <c r="E12669" s="38">
        <f t="shared" ca="1" si="1201"/>
        <v>601.91622827935862</v>
      </c>
      <c r="F12669" s="39">
        <f t="shared" ca="1" si="1204"/>
        <v>2893.8499248964545</v>
      </c>
      <c r="G12669" s="25">
        <f t="shared" ca="1" si="1202"/>
        <v>27</v>
      </c>
      <c r="H12669" s="36">
        <f t="shared" ca="1" si="1203"/>
        <v>9.9999999999999992E-2</v>
      </c>
      <c r="I12669" s="37">
        <f t="shared" ca="1" si="1205"/>
        <v>5</v>
      </c>
      <c r="K12669" s="45"/>
    </row>
    <row r="12670" spans="2:11" outlineLevel="1" x14ac:dyDescent="0.3">
      <c r="B12670" s="32">
        <v>59</v>
      </c>
      <c r="C12670" s="33">
        <f t="shared" ca="1" si="1200"/>
        <v>30083.773089402315</v>
      </c>
      <c r="E12670" s="38">
        <f t="shared" ca="1" si="1201"/>
        <v>-613.95455284494528</v>
      </c>
      <c r="F12670" s="39">
        <f t="shared" ca="1" si="1204"/>
        <v>-613.95455284494528</v>
      </c>
      <c r="G12670" s="25">
        <f t="shared" ca="1" si="1202"/>
        <v>83</v>
      </c>
      <c r="H12670" s="36">
        <f t="shared" ca="1" si="1203"/>
        <v>-2.0000000000000004E-2</v>
      </c>
      <c r="I12670" s="37">
        <f t="shared" ca="1" si="1205"/>
        <v>-1</v>
      </c>
      <c r="K12670" s="45"/>
    </row>
    <row r="12671" spans="2:11" outlineLevel="1" x14ac:dyDescent="0.3">
      <c r="B12671" s="32">
        <v>60</v>
      </c>
      <c r="C12671" s="33">
        <f t="shared" ca="1" si="1200"/>
        <v>30685.448551190362</v>
      </c>
      <c r="E12671" s="38">
        <f t="shared" ca="1" si="1201"/>
        <v>601.67546178804696</v>
      </c>
      <c r="F12671" s="39">
        <f t="shared" ca="1" si="1204"/>
        <v>601.67546178804696</v>
      </c>
      <c r="G12671" s="25">
        <f t="shared" ca="1" si="1202"/>
        <v>59</v>
      </c>
      <c r="H12671" s="36">
        <f t="shared" ca="1" si="1203"/>
        <v>2.0000000000000021E-2</v>
      </c>
      <c r="I12671" s="37">
        <f t="shared" ca="1" si="1205"/>
        <v>1</v>
      </c>
      <c r="K12671" s="45"/>
    </row>
    <row r="12672" spans="2:11" outlineLevel="1" x14ac:dyDescent="0.3">
      <c r="B12672" s="32">
        <v>61</v>
      </c>
      <c r="C12672" s="33">
        <f t="shared" ca="1" si="1200"/>
        <v>30071.739580166555</v>
      </c>
      <c r="E12672" s="38">
        <f t="shared" ca="1" si="1201"/>
        <v>-613.70897102380695</v>
      </c>
      <c r="F12672" s="39">
        <f t="shared" ca="1" si="1204"/>
        <v>-613.70897102380695</v>
      </c>
      <c r="G12672" s="25">
        <f t="shared" ca="1" si="1202"/>
        <v>69</v>
      </c>
      <c r="H12672" s="36">
        <f t="shared" ca="1" si="1203"/>
        <v>-1.999999999999999E-2</v>
      </c>
      <c r="I12672" s="37">
        <f t="shared" ca="1" si="1205"/>
        <v>-1</v>
      </c>
      <c r="K12672" s="45"/>
    </row>
    <row r="12673" spans="2:11" outlineLevel="1" x14ac:dyDescent="0.3">
      <c r="B12673" s="32">
        <v>62</v>
      </c>
      <c r="C12673" s="33">
        <f t="shared" ca="1" si="1200"/>
        <v>29470.304788563226</v>
      </c>
      <c r="E12673" s="38">
        <f t="shared" ca="1" si="1201"/>
        <v>-601.43479160332936</v>
      </c>
      <c r="F12673" s="39">
        <f t="shared" ca="1" si="1204"/>
        <v>-1215.1437626271363</v>
      </c>
      <c r="G12673" s="25">
        <f t="shared" ca="1" si="1202"/>
        <v>88</v>
      </c>
      <c r="H12673" s="36">
        <f t="shared" ca="1" si="1203"/>
        <v>-3.9999999999999931E-2</v>
      </c>
      <c r="I12673" s="37">
        <f t="shared" ca="1" si="1205"/>
        <v>-2</v>
      </c>
      <c r="K12673" s="45"/>
    </row>
    <row r="12674" spans="2:11" outlineLevel="1" x14ac:dyDescent="0.3">
      <c r="B12674" s="32">
        <v>63</v>
      </c>
      <c r="C12674" s="33">
        <f t="shared" ca="1" si="1200"/>
        <v>30059.71088433449</v>
      </c>
      <c r="E12674" s="38">
        <f t="shared" ca="1" si="1201"/>
        <v>589.40609577126452</v>
      </c>
      <c r="F12674" s="39">
        <f t="shared" ca="1" si="1204"/>
        <v>589.40609577126452</v>
      </c>
      <c r="G12674" s="25">
        <f t="shared" ca="1" si="1202"/>
        <v>1</v>
      </c>
      <c r="H12674" s="36">
        <f t="shared" ca="1" si="1203"/>
        <v>0.02</v>
      </c>
      <c r="I12674" s="37">
        <f t="shared" ca="1" si="1205"/>
        <v>1</v>
      </c>
      <c r="K12674" s="45"/>
    </row>
    <row r="12675" spans="2:11" outlineLevel="1" x14ac:dyDescent="0.3">
      <c r="B12675" s="32">
        <v>64</v>
      </c>
      <c r="C12675" s="33">
        <f t="shared" ca="1" si="1200"/>
        <v>29458.5166666478</v>
      </c>
      <c r="E12675" s="38">
        <f t="shared" ca="1" si="1201"/>
        <v>-601.19421768669054</v>
      </c>
      <c r="F12675" s="39">
        <f t="shared" ca="1" si="1204"/>
        <v>-601.19421768669054</v>
      </c>
      <c r="G12675" s="25">
        <f t="shared" ca="1" si="1202"/>
        <v>70</v>
      </c>
      <c r="H12675" s="36">
        <f t="shared" ca="1" si="1203"/>
        <v>-2.0000000000000025E-2</v>
      </c>
      <c r="I12675" s="37">
        <f t="shared" ca="1" si="1205"/>
        <v>-1</v>
      </c>
      <c r="K12675" s="45"/>
    </row>
    <row r="12676" spans="2:11" outlineLevel="1" x14ac:dyDescent="0.3">
      <c r="B12676" s="32">
        <v>65</v>
      </c>
      <c r="C12676" s="33">
        <f t="shared" ref="C12676:C12739" ca="1" si="1206">IF(G12676&lt;=$C$2,C12675+((C12675*$C$3))*$C$4,C12675-C12675*$C$3)</f>
        <v>28869.346333314843</v>
      </c>
      <c r="E12676" s="38">
        <f t="shared" ca="1" si="1201"/>
        <v>-589.17033333295694</v>
      </c>
      <c r="F12676" s="39">
        <f t="shared" ca="1" si="1204"/>
        <v>-1190.3645510196475</v>
      </c>
      <c r="G12676" s="25">
        <f t="shared" ca="1" si="1202"/>
        <v>92</v>
      </c>
      <c r="H12676" s="36">
        <f t="shared" ca="1" si="1203"/>
        <v>-4.0000000000000056E-2</v>
      </c>
      <c r="I12676" s="37">
        <f t="shared" ca="1" si="1205"/>
        <v>-2</v>
      </c>
      <c r="K12676" s="45"/>
    </row>
    <row r="12677" spans="2:11" outlineLevel="1" x14ac:dyDescent="0.3">
      <c r="B12677" s="32">
        <v>66</v>
      </c>
      <c r="C12677" s="33">
        <f t="shared" ca="1" si="1206"/>
        <v>28291.959406648544</v>
      </c>
      <c r="E12677" s="38">
        <f t="shared" ref="E12677:E12740" ca="1" si="1207">C12677-C12676</f>
        <v>-577.38692666629868</v>
      </c>
      <c r="F12677" s="39">
        <f t="shared" ca="1" si="1204"/>
        <v>-1767.7514776859462</v>
      </c>
      <c r="G12677" s="25">
        <f t="shared" ref="G12677:G12740" ca="1" si="1208">RANDBETWEEN(0,100)</f>
        <v>81</v>
      </c>
      <c r="H12677" s="36">
        <f t="shared" ref="H12677:H12740" ca="1" si="1209">IF(AND(E12677/C12676&lt;0,H12676&lt;0),E12677/C12676+H12676,IF(AND(E12677/C12676&gt;0,H12676&gt;0),E12677/C12676+H12676,E12677/C12676))</f>
        <v>-6.0000000000000123E-2</v>
      </c>
      <c r="I12677" s="37">
        <f t="shared" ca="1" si="1205"/>
        <v>-3</v>
      </c>
      <c r="K12677" s="45"/>
    </row>
    <row r="12678" spans="2:11" outlineLevel="1" x14ac:dyDescent="0.3">
      <c r="B12678" s="32">
        <v>67</v>
      </c>
      <c r="C12678" s="33">
        <f t="shared" ca="1" si="1206"/>
        <v>27726.120218515574</v>
      </c>
      <c r="E12678" s="38">
        <f t="shared" ca="1" si="1207"/>
        <v>-565.83918813296987</v>
      </c>
      <c r="F12678" s="39">
        <f t="shared" ref="F12678:F12741" ca="1" si="1210">IF(AND(F12677&gt;0,E12678&gt;0),F12677+E12678,IF(AND(F12677&lt;0,E12678&lt;0),F12677+E12678,IF(AND(F12677&gt;0,E12678&lt;0),E12678,IF(AND(F12677&lt;0,E12678&gt;0),E12678,0))))</f>
        <v>-2333.590665818916</v>
      </c>
      <c r="G12678" s="25">
        <f t="shared" ca="1" si="1208"/>
        <v>70</v>
      </c>
      <c r="H12678" s="36">
        <f t="shared" ca="1" si="1209"/>
        <v>-8.0000000000000085E-2</v>
      </c>
      <c r="I12678" s="37">
        <f t="shared" ref="I12678:I12741" ca="1" si="1211">IF(AND(E12678&gt;0,I12677&lt;0),1,IF(AND(E12678&lt;0,I12677&gt;0),-1,IF(AND(E12678&lt;0,I12677&lt;0),I12677-1,IF(AND(E12678&gt;0,I12677&gt;0),I12677+1,0))))</f>
        <v>-4</v>
      </c>
      <c r="K12678" s="45"/>
    </row>
    <row r="12679" spans="2:11" outlineLevel="1" x14ac:dyDescent="0.3">
      <c r="B12679" s="32">
        <v>68</v>
      </c>
      <c r="C12679" s="33">
        <f t="shared" ca="1" si="1206"/>
        <v>28280.642622885887</v>
      </c>
      <c r="E12679" s="38">
        <f t="shared" ca="1" si="1207"/>
        <v>554.52240437031287</v>
      </c>
      <c r="F12679" s="39">
        <f t="shared" ca="1" si="1210"/>
        <v>554.52240437031287</v>
      </c>
      <c r="G12679" s="25">
        <f t="shared" ca="1" si="1208"/>
        <v>0</v>
      </c>
      <c r="H12679" s="36">
        <f t="shared" ca="1" si="1209"/>
        <v>2.0000000000000049E-2</v>
      </c>
      <c r="I12679" s="37">
        <f t="shared" ca="1" si="1211"/>
        <v>1</v>
      </c>
      <c r="K12679" s="45"/>
    </row>
    <row r="12680" spans="2:11" outlineLevel="1" x14ac:dyDescent="0.3">
      <c r="B12680" s="32">
        <v>69</v>
      </c>
      <c r="C12680" s="33">
        <f t="shared" ca="1" si="1206"/>
        <v>28846.255475343605</v>
      </c>
      <c r="E12680" s="38">
        <f t="shared" ca="1" si="1207"/>
        <v>565.61285245771796</v>
      </c>
      <c r="F12680" s="39">
        <f t="shared" ca="1" si="1210"/>
        <v>1120.1352568280308</v>
      </c>
      <c r="G12680" s="25">
        <f t="shared" ca="1" si="1208"/>
        <v>16</v>
      </c>
      <c r="H12680" s="36">
        <f t="shared" ca="1" si="1209"/>
        <v>4.0000000000000056E-2</v>
      </c>
      <c r="I12680" s="37">
        <f t="shared" ca="1" si="1211"/>
        <v>2</v>
      </c>
      <c r="K12680" s="45"/>
    </row>
    <row r="12681" spans="2:11" outlineLevel="1" x14ac:dyDescent="0.3">
      <c r="B12681" s="32">
        <v>70</v>
      </c>
      <c r="C12681" s="33">
        <f t="shared" ca="1" si="1206"/>
        <v>29423.180584850477</v>
      </c>
      <c r="E12681" s="38">
        <f t="shared" ca="1" si="1207"/>
        <v>576.9251095068721</v>
      </c>
      <c r="F12681" s="39">
        <f t="shared" ca="1" si="1210"/>
        <v>1697.0603663349029</v>
      </c>
      <c r="G12681" s="25">
        <f t="shared" ca="1" si="1208"/>
        <v>23</v>
      </c>
      <c r="H12681" s="36">
        <f t="shared" ca="1" si="1209"/>
        <v>6.0000000000000053E-2</v>
      </c>
      <c r="I12681" s="37">
        <f t="shared" ca="1" si="1211"/>
        <v>3</v>
      </c>
      <c r="K12681" s="45"/>
    </row>
    <row r="12682" spans="2:11" outlineLevel="1" x14ac:dyDescent="0.3">
      <c r="B12682" s="32">
        <v>71</v>
      </c>
      <c r="C12682" s="33">
        <f t="shared" ca="1" si="1206"/>
        <v>28834.716973153467</v>
      </c>
      <c r="E12682" s="38">
        <f t="shared" ca="1" si="1207"/>
        <v>-588.46361169701049</v>
      </c>
      <c r="F12682" s="39">
        <f t="shared" ca="1" si="1210"/>
        <v>-588.46361169701049</v>
      </c>
      <c r="G12682" s="25">
        <f t="shared" ca="1" si="1208"/>
        <v>80</v>
      </c>
      <c r="H12682" s="36">
        <f t="shared" ca="1" si="1209"/>
        <v>-2.0000000000000032E-2</v>
      </c>
      <c r="I12682" s="37">
        <f t="shared" ca="1" si="1211"/>
        <v>-1</v>
      </c>
      <c r="K12682" s="45"/>
    </row>
    <row r="12683" spans="2:11" outlineLevel="1" x14ac:dyDescent="0.3">
      <c r="B12683" s="32">
        <v>72</v>
      </c>
      <c r="C12683" s="33">
        <f t="shared" ca="1" si="1206"/>
        <v>29411.411312616536</v>
      </c>
      <c r="E12683" s="38">
        <f t="shared" ca="1" si="1207"/>
        <v>576.6943394630689</v>
      </c>
      <c r="F12683" s="39">
        <f t="shared" ca="1" si="1210"/>
        <v>576.6943394630689</v>
      </c>
      <c r="G12683" s="25">
        <f t="shared" ca="1" si="1208"/>
        <v>39</v>
      </c>
      <c r="H12683" s="36">
        <f t="shared" ca="1" si="1209"/>
        <v>1.9999999999999987E-2</v>
      </c>
      <c r="I12683" s="37">
        <f t="shared" ca="1" si="1211"/>
        <v>1</v>
      </c>
      <c r="K12683" s="45"/>
    </row>
    <row r="12684" spans="2:11" outlineLevel="1" x14ac:dyDescent="0.3">
      <c r="B12684" s="32">
        <v>73</v>
      </c>
      <c r="C12684" s="33">
        <f t="shared" ca="1" si="1206"/>
        <v>29999.639538868865</v>
      </c>
      <c r="E12684" s="38">
        <f t="shared" ca="1" si="1207"/>
        <v>588.22822625232948</v>
      </c>
      <c r="F12684" s="39">
        <f t="shared" ca="1" si="1210"/>
        <v>1164.9225657153984</v>
      </c>
      <c r="G12684" s="25">
        <f t="shared" ca="1" si="1208"/>
        <v>29</v>
      </c>
      <c r="H12684" s="36">
        <f t="shared" ca="1" si="1209"/>
        <v>3.9999999999999945E-2</v>
      </c>
      <c r="I12684" s="37">
        <f t="shared" ca="1" si="1211"/>
        <v>2</v>
      </c>
      <c r="K12684" s="45"/>
    </row>
    <row r="12685" spans="2:11" outlineLevel="1" x14ac:dyDescent="0.3">
      <c r="B12685" s="32">
        <v>74</v>
      </c>
      <c r="C12685" s="33">
        <f t="shared" ca="1" si="1206"/>
        <v>30599.632329646243</v>
      </c>
      <c r="E12685" s="38">
        <f t="shared" ca="1" si="1207"/>
        <v>599.9927907773781</v>
      </c>
      <c r="F12685" s="39">
        <f t="shared" ca="1" si="1210"/>
        <v>1764.9153564927765</v>
      </c>
      <c r="G12685" s="25">
        <f t="shared" ca="1" si="1208"/>
        <v>28</v>
      </c>
      <c r="H12685" s="36">
        <f t="shared" ca="1" si="1209"/>
        <v>5.999999999999997E-2</v>
      </c>
      <c r="I12685" s="37">
        <f t="shared" ca="1" si="1211"/>
        <v>3</v>
      </c>
      <c r="K12685" s="45"/>
    </row>
    <row r="12686" spans="2:11" outlineLevel="1" x14ac:dyDescent="0.3">
      <c r="B12686" s="32">
        <v>75</v>
      </c>
      <c r="C12686" s="33">
        <f t="shared" ca="1" si="1206"/>
        <v>31211.624976239167</v>
      </c>
      <c r="E12686" s="38">
        <f t="shared" ca="1" si="1207"/>
        <v>611.99264659292385</v>
      </c>
      <c r="F12686" s="39">
        <f t="shared" ca="1" si="1210"/>
        <v>2376.9080030857003</v>
      </c>
      <c r="G12686" s="25">
        <f t="shared" ca="1" si="1208"/>
        <v>24</v>
      </c>
      <c r="H12686" s="36">
        <f t="shared" ca="1" si="1209"/>
        <v>7.9999999999999932E-2</v>
      </c>
      <c r="I12686" s="37">
        <f t="shared" ca="1" si="1211"/>
        <v>4</v>
      </c>
      <c r="K12686" s="45"/>
    </row>
    <row r="12687" spans="2:11" outlineLevel="1" x14ac:dyDescent="0.3">
      <c r="B12687" s="32">
        <v>76</v>
      </c>
      <c r="C12687" s="33">
        <f t="shared" ca="1" si="1206"/>
        <v>30587.392476714384</v>
      </c>
      <c r="E12687" s="38">
        <f t="shared" ca="1" si="1207"/>
        <v>-624.23249952478363</v>
      </c>
      <c r="F12687" s="39">
        <f t="shared" ca="1" si="1210"/>
        <v>-624.23249952478363</v>
      </c>
      <c r="G12687" s="25">
        <f t="shared" ca="1" si="1208"/>
        <v>90</v>
      </c>
      <c r="H12687" s="36">
        <f t="shared" ca="1" si="1209"/>
        <v>-2.0000000000000011E-2</v>
      </c>
      <c r="I12687" s="37">
        <f t="shared" ca="1" si="1211"/>
        <v>-1</v>
      </c>
      <c r="K12687" s="45"/>
    </row>
    <row r="12688" spans="2:11" outlineLevel="1" x14ac:dyDescent="0.3">
      <c r="B12688" s="32">
        <v>77</v>
      </c>
      <c r="C12688" s="33">
        <f t="shared" ca="1" si="1206"/>
        <v>29975.644627180096</v>
      </c>
      <c r="E12688" s="38">
        <f t="shared" ca="1" si="1207"/>
        <v>-611.74784953428752</v>
      </c>
      <c r="F12688" s="39">
        <f t="shared" ca="1" si="1210"/>
        <v>-1235.9803490590712</v>
      </c>
      <c r="G12688" s="25">
        <f t="shared" ca="1" si="1208"/>
        <v>84</v>
      </c>
      <c r="H12688" s="36">
        <f t="shared" ca="1" si="1209"/>
        <v>-4.0000000000000008E-2</v>
      </c>
      <c r="I12688" s="37">
        <f t="shared" ca="1" si="1211"/>
        <v>-2</v>
      </c>
      <c r="K12688" s="45"/>
    </row>
    <row r="12689" spans="2:11" outlineLevel="1" x14ac:dyDescent="0.3">
      <c r="B12689" s="32">
        <v>78</v>
      </c>
      <c r="C12689" s="33">
        <f t="shared" ca="1" si="1206"/>
        <v>30575.157519723696</v>
      </c>
      <c r="E12689" s="38">
        <f t="shared" ca="1" si="1207"/>
        <v>599.51289254360017</v>
      </c>
      <c r="F12689" s="39">
        <f t="shared" ca="1" si="1210"/>
        <v>599.51289254360017</v>
      </c>
      <c r="G12689" s="25">
        <f t="shared" ca="1" si="1208"/>
        <v>3</v>
      </c>
      <c r="H12689" s="36">
        <f t="shared" ca="1" si="1209"/>
        <v>1.9999999999999941E-2</v>
      </c>
      <c r="I12689" s="37">
        <f t="shared" ca="1" si="1211"/>
        <v>1</v>
      </c>
      <c r="K12689" s="45"/>
    </row>
    <row r="12690" spans="2:11" outlineLevel="1" x14ac:dyDescent="0.3">
      <c r="B12690" s="32">
        <v>79</v>
      </c>
      <c r="C12690" s="33">
        <f t="shared" ca="1" si="1206"/>
        <v>29963.654369329222</v>
      </c>
      <c r="E12690" s="38">
        <f t="shared" ca="1" si="1207"/>
        <v>-611.50315039447378</v>
      </c>
      <c r="F12690" s="39">
        <f t="shared" ca="1" si="1210"/>
        <v>-611.50315039447378</v>
      </c>
      <c r="G12690" s="25">
        <f t="shared" ca="1" si="1208"/>
        <v>68</v>
      </c>
      <c r="H12690" s="36">
        <f t="shared" ca="1" si="1209"/>
        <v>-1.9999999999999997E-2</v>
      </c>
      <c r="I12690" s="37">
        <f t="shared" ca="1" si="1211"/>
        <v>-1</v>
      </c>
      <c r="K12690" s="45"/>
    </row>
    <row r="12691" spans="2:11" outlineLevel="1" x14ac:dyDescent="0.3">
      <c r="B12691" s="32">
        <v>80</v>
      </c>
      <c r="C12691" s="33">
        <f t="shared" ca="1" si="1206"/>
        <v>30562.927456715806</v>
      </c>
      <c r="E12691" s="38">
        <f t="shared" ca="1" si="1207"/>
        <v>599.27308738658394</v>
      </c>
      <c r="F12691" s="39">
        <f t="shared" ca="1" si="1210"/>
        <v>599.27308738658394</v>
      </c>
      <c r="G12691" s="25">
        <f t="shared" ca="1" si="1208"/>
        <v>17</v>
      </c>
      <c r="H12691" s="36">
        <f t="shared" ca="1" si="1209"/>
        <v>1.9999999999999983E-2</v>
      </c>
      <c r="I12691" s="37">
        <f t="shared" ca="1" si="1211"/>
        <v>1</v>
      </c>
      <c r="K12691" s="45"/>
    </row>
    <row r="12692" spans="2:11" outlineLevel="1" x14ac:dyDescent="0.3">
      <c r="B12692" s="32">
        <v>81</v>
      </c>
      <c r="C12692" s="33">
        <f t="shared" ca="1" si="1206"/>
        <v>31174.186005850122</v>
      </c>
      <c r="E12692" s="38">
        <f t="shared" ca="1" si="1207"/>
        <v>611.25854913431613</v>
      </c>
      <c r="F12692" s="39">
        <f t="shared" ca="1" si="1210"/>
        <v>1210.5316365209001</v>
      </c>
      <c r="G12692" s="25">
        <f t="shared" ca="1" si="1208"/>
        <v>27</v>
      </c>
      <c r="H12692" s="36">
        <f t="shared" ca="1" si="1209"/>
        <v>3.999999999999998E-2</v>
      </c>
      <c r="I12692" s="37">
        <f t="shared" ca="1" si="1211"/>
        <v>2</v>
      </c>
      <c r="K12692" s="45"/>
    </row>
    <row r="12693" spans="2:11" outlineLevel="1" x14ac:dyDescent="0.3">
      <c r="B12693" s="32">
        <v>82</v>
      </c>
      <c r="C12693" s="33">
        <f t="shared" ca="1" si="1206"/>
        <v>30550.702285733121</v>
      </c>
      <c r="E12693" s="38">
        <f t="shared" ca="1" si="1207"/>
        <v>-623.48372011700121</v>
      </c>
      <c r="F12693" s="39">
        <f t="shared" ca="1" si="1210"/>
        <v>-623.48372011700121</v>
      </c>
      <c r="G12693" s="25">
        <f t="shared" ca="1" si="1208"/>
        <v>96</v>
      </c>
      <c r="H12693" s="36">
        <f t="shared" ca="1" si="1209"/>
        <v>-1.9999999999999959E-2</v>
      </c>
      <c r="I12693" s="37">
        <f t="shared" ca="1" si="1211"/>
        <v>-1</v>
      </c>
      <c r="K12693" s="45"/>
    </row>
    <row r="12694" spans="2:11" outlineLevel="1" x14ac:dyDescent="0.3">
      <c r="B12694" s="32">
        <v>83</v>
      </c>
      <c r="C12694" s="33">
        <f t="shared" ca="1" si="1206"/>
        <v>31161.716331447784</v>
      </c>
      <c r="E12694" s="38">
        <f t="shared" ca="1" si="1207"/>
        <v>611.01404571466264</v>
      </c>
      <c r="F12694" s="39">
        <f t="shared" ca="1" si="1210"/>
        <v>611.01404571466264</v>
      </c>
      <c r="G12694" s="25">
        <f t="shared" ca="1" si="1208"/>
        <v>5</v>
      </c>
      <c r="H12694" s="36">
        <f t="shared" ca="1" si="1209"/>
        <v>2.0000000000000007E-2</v>
      </c>
      <c r="I12694" s="37">
        <f t="shared" ca="1" si="1211"/>
        <v>1</v>
      </c>
      <c r="K12694" s="45"/>
    </row>
    <row r="12695" spans="2:11" outlineLevel="1" x14ac:dyDescent="0.3">
      <c r="B12695" s="32">
        <v>84</v>
      </c>
      <c r="C12695" s="33">
        <f t="shared" ca="1" si="1206"/>
        <v>30538.482004818827</v>
      </c>
      <c r="E12695" s="38">
        <f t="shared" ca="1" si="1207"/>
        <v>-623.23432662895721</v>
      </c>
      <c r="F12695" s="39">
        <f t="shared" ca="1" si="1210"/>
        <v>-623.23432662895721</v>
      </c>
      <c r="G12695" s="25">
        <f t="shared" ca="1" si="1208"/>
        <v>85</v>
      </c>
      <c r="H12695" s="36">
        <f t="shared" ca="1" si="1209"/>
        <v>-2.0000000000000049E-2</v>
      </c>
      <c r="I12695" s="37">
        <f t="shared" ca="1" si="1211"/>
        <v>-1</v>
      </c>
      <c r="K12695" s="45"/>
    </row>
    <row r="12696" spans="2:11" outlineLevel="1" x14ac:dyDescent="0.3">
      <c r="B12696" s="32">
        <v>85</v>
      </c>
      <c r="C12696" s="33">
        <f t="shared" ca="1" si="1206"/>
        <v>31149.251644915203</v>
      </c>
      <c r="E12696" s="38">
        <f t="shared" ca="1" si="1207"/>
        <v>610.76964009637595</v>
      </c>
      <c r="F12696" s="39">
        <f t="shared" ca="1" si="1210"/>
        <v>610.76964009637595</v>
      </c>
      <c r="G12696" s="25">
        <f t="shared" ca="1" si="1208"/>
        <v>23</v>
      </c>
      <c r="H12696" s="36">
        <f t="shared" ca="1" si="1209"/>
        <v>1.999999999999998E-2</v>
      </c>
      <c r="I12696" s="37">
        <f t="shared" ca="1" si="1211"/>
        <v>1</v>
      </c>
      <c r="K12696" s="45"/>
    </row>
    <row r="12697" spans="2:11" outlineLevel="1" x14ac:dyDescent="0.3">
      <c r="B12697" s="32">
        <v>86</v>
      </c>
      <c r="C12697" s="33">
        <f t="shared" ca="1" si="1206"/>
        <v>31772.236677813507</v>
      </c>
      <c r="E12697" s="38">
        <f t="shared" ca="1" si="1207"/>
        <v>622.98503289830478</v>
      </c>
      <c r="F12697" s="39">
        <f t="shared" ca="1" si="1210"/>
        <v>1233.7546729946807</v>
      </c>
      <c r="G12697" s="25">
        <f t="shared" ca="1" si="1208"/>
        <v>44</v>
      </c>
      <c r="H12697" s="36">
        <f t="shared" ca="1" si="1209"/>
        <v>4.0000000000000008E-2</v>
      </c>
      <c r="I12697" s="37">
        <f t="shared" ca="1" si="1211"/>
        <v>2</v>
      </c>
      <c r="K12697" s="45"/>
    </row>
    <row r="12698" spans="2:11" outlineLevel="1" x14ac:dyDescent="0.3">
      <c r="B12698" s="32">
        <v>87</v>
      </c>
      <c r="C12698" s="33">
        <f t="shared" ca="1" si="1206"/>
        <v>32407.681411369776</v>
      </c>
      <c r="E12698" s="38">
        <f t="shared" ca="1" si="1207"/>
        <v>635.44473355626906</v>
      </c>
      <c r="F12698" s="39">
        <f t="shared" ca="1" si="1210"/>
        <v>1869.1994065509498</v>
      </c>
      <c r="G12698" s="25">
        <f t="shared" ca="1" si="1208"/>
        <v>54</v>
      </c>
      <c r="H12698" s="36">
        <f t="shared" ca="1" si="1209"/>
        <v>5.999999999999997E-2</v>
      </c>
      <c r="I12698" s="37">
        <f t="shared" ca="1" si="1211"/>
        <v>3</v>
      </c>
      <c r="K12698" s="45"/>
    </row>
    <row r="12699" spans="2:11" outlineLevel="1" x14ac:dyDescent="0.3">
      <c r="B12699" s="32">
        <v>88</v>
      </c>
      <c r="C12699" s="33">
        <f t="shared" ca="1" si="1206"/>
        <v>33055.835039597172</v>
      </c>
      <c r="E12699" s="38">
        <f t="shared" ca="1" si="1207"/>
        <v>648.15362822739553</v>
      </c>
      <c r="F12699" s="39">
        <f t="shared" ca="1" si="1210"/>
        <v>2517.3530347783453</v>
      </c>
      <c r="G12699" s="25">
        <f t="shared" ca="1" si="1208"/>
        <v>35</v>
      </c>
      <c r="H12699" s="36">
        <f t="shared" ca="1" si="1209"/>
        <v>7.9999999999999974E-2</v>
      </c>
      <c r="I12699" s="37">
        <f t="shared" ca="1" si="1211"/>
        <v>4</v>
      </c>
      <c r="K12699" s="45"/>
    </row>
    <row r="12700" spans="2:11" outlineLevel="1" x14ac:dyDescent="0.3">
      <c r="B12700" s="32">
        <v>89</v>
      </c>
      <c r="C12700" s="33">
        <f t="shared" ca="1" si="1206"/>
        <v>33716.951740389115</v>
      </c>
      <c r="E12700" s="38">
        <f t="shared" ca="1" si="1207"/>
        <v>661.116700791943</v>
      </c>
      <c r="F12700" s="39">
        <f t="shared" ca="1" si="1210"/>
        <v>3178.4697355702883</v>
      </c>
      <c r="G12700" s="25">
        <f t="shared" ca="1" si="1208"/>
        <v>3</v>
      </c>
      <c r="H12700" s="36">
        <f t="shared" ca="1" si="1209"/>
        <v>9.9999999999999964E-2</v>
      </c>
      <c r="I12700" s="37">
        <f t="shared" ca="1" si="1211"/>
        <v>5</v>
      </c>
      <c r="K12700" s="45"/>
    </row>
    <row r="12701" spans="2:11" outlineLevel="1" x14ac:dyDescent="0.3">
      <c r="B12701" s="32">
        <v>90</v>
      </c>
      <c r="C12701" s="33">
        <f t="shared" ca="1" si="1206"/>
        <v>34391.290775196896</v>
      </c>
      <c r="E12701" s="38">
        <f t="shared" ca="1" si="1207"/>
        <v>674.33903480778099</v>
      </c>
      <c r="F12701" s="39">
        <f t="shared" ca="1" si="1210"/>
        <v>3852.8087703780693</v>
      </c>
      <c r="G12701" s="25">
        <f t="shared" ca="1" si="1208"/>
        <v>57</v>
      </c>
      <c r="H12701" s="36">
        <f t="shared" ca="1" si="1209"/>
        <v>0.11999999999999993</v>
      </c>
      <c r="I12701" s="37">
        <f t="shared" ca="1" si="1211"/>
        <v>6</v>
      </c>
      <c r="K12701" s="45"/>
    </row>
    <row r="12702" spans="2:11" outlineLevel="1" x14ac:dyDescent="0.3">
      <c r="B12702" s="32">
        <v>91</v>
      </c>
      <c r="C12702" s="33">
        <f t="shared" ca="1" si="1206"/>
        <v>33703.464959692959</v>
      </c>
      <c r="E12702" s="38">
        <f t="shared" ca="1" si="1207"/>
        <v>-687.82581550393661</v>
      </c>
      <c r="F12702" s="39">
        <f t="shared" ca="1" si="1210"/>
        <v>-687.82581550393661</v>
      </c>
      <c r="G12702" s="25">
        <f t="shared" ca="1" si="1208"/>
        <v>84</v>
      </c>
      <c r="H12702" s="36">
        <f t="shared" ca="1" si="1209"/>
        <v>-1.9999999999999962E-2</v>
      </c>
      <c r="I12702" s="37">
        <f t="shared" ca="1" si="1211"/>
        <v>-1</v>
      </c>
      <c r="K12702" s="45"/>
    </row>
    <row r="12703" spans="2:11" outlineLevel="1" x14ac:dyDescent="0.3">
      <c r="B12703" s="32">
        <v>92</v>
      </c>
      <c r="C12703" s="33">
        <f t="shared" ca="1" si="1206"/>
        <v>33029.395660499104</v>
      </c>
      <c r="E12703" s="38">
        <f t="shared" ca="1" si="1207"/>
        <v>-674.06929919385584</v>
      </c>
      <c r="F12703" s="39">
        <f t="shared" ca="1" si="1210"/>
        <v>-1361.8951146977925</v>
      </c>
      <c r="G12703" s="25">
        <f t="shared" ca="1" si="1208"/>
        <v>98</v>
      </c>
      <c r="H12703" s="36">
        <f t="shared" ca="1" si="1209"/>
        <v>-3.9999999999999862E-2</v>
      </c>
      <c r="I12703" s="37">
        <f t="shared" ca="1" si="1211"/>
        <v>-2</v>
      </c>
      <c r="K12703" s="45"/>
    </row>
    <row r="12704" spans="2:11" outlineLevel="1" x14ac:dyDescent="0.3">
      <c r="B12704" s="32">
        <v>93</v>
      </c>
      <c r="C12704" s="33">
        <f t="shared" ca="1" si="1206"/>
        <v>32368.80774728912</v>
      </c>
      <c r="E12704" s="38">
        <f t="shared" ca="1" si="1207"/>
        <v>-660.58791320998353</v>
      </c>
      <c r="F12704" s="39">
        <f t="shared" ca="1" si="1210"/>
        <v>-2022.483027907776</v>
      </c>
      <c r="G12704" s="25">
        <f t="shared" ca="1" si="1208"/>
        <v>77</v>
      </c>
      <c r="H12704" s="36">
        <f t="shared" ca="1" si="1209"/>
        <v>-5.9999999999999908E-2</v>
      </c>
      <c r="I12704" s="37">
        <f t="shared" ca="1" si="1211"/>
        <v>-3</v>
      </c>
      <c r="K12704" s="45"/>
    </row>
    <row r="12705" spans="2:11" outlineLevel="1" x14ac:dyDescent="0.3">
      <c r="B12705" s="32">
        <v>94</v>
      </c>
      <c r="C12705" s="33">
        <f t="shared" ca="1" si="1206"/>
        <v>33016.183902234901</v>
      </c>
      <c r="E12705" s="38">
        <f t="shared" ca="1" si="1207"/>
        <v>647.37615494578131</v>
      </c>
      <c r="F12705" s="39">
        <f t="shared" ca="1" si="1210"/>
        <v>647.37615494578131</v>
      </c>
      <c r="G12705" s="25">
        <f t="shared" ca="1" si="1208"/>
        <v>13</v>
      </c>
      <c r="H12705" s="36">
        <f t="shared" ca="1" si="1209"/>
        <v>1.9999999999999966E-2</v>
      </c>
      <c r="I12705" s="37">
        <f t="shared" ca="1" si="1211"/>
        <v>1</v>
      </c>
      <c r="K12705" s="45"/>
    </row>
    <row r="12706" spans="2:11" outlineLevel="1" x14ac:dyDescent="0.3">
      <c r="B12706" s="32">
        <v>95</v>
      </c>
      <c r="C12706" s="33">
        <f t="shared" ca="1" si="1206"/>
        <v>33676.507580279598</v>
      </c>
      <c r="E12706" s="38">
        <f t="shared" ca="1" si="1207"/>
        <v>660.32367804469686</v>
      </c>
      <c r="F12706" s="39">
        <f t="shared" ca="1" si="1210"/>
        <v>1307.6998329904782</v>
      </c>
      <c r="G12706" s="25">
        <f t="shared" ca="1" si="1208"/>
        <v>19</v>
      </c>
      <c r="H12706" s="36">
        <f t="shared" ca="1" si="1209"/>
        <v>3.9999999999999931E-2</v>
      </c>
      <c r="I12706" s="37">
        <f t="shared" ca="1" si="1211"/>
        <v>2</v>
      </c>
      <c r="K12706" s="45"/>
    </row>
    <row r="12707" spans="2:11" outlineLevel="1" x14ac:dyDescent="0.3">
      <c r="B12707" s="32">
        <v>96</v>
      </c>
      <c r="C12707" s="33">
        <f t="shared" ca="1" si="1206"/>
        <v>33002.977428674007</v>
      </c>
      <c r="E12707" s="38">
        <f t="shared" ca="1" si="1207"/>
        <v>-673.53015160559153</v>
      </c>
      <c r="F12707" s="39">
        <f t="shared" ca="1" si="1210"/>
        <v>-673.53015160559153</v>
      </c>
      <c r="G12707" s="25">
        <f t="shared" ca="1" si="1208"/>
        <v>77</v>
      </c>
      <c r="H12707" s="36">
        <f t="shared" ca="1" si="1209"/>
        <v>-1.9999999999999987E-2</v>
      </c>
      <c r="I12707" s="37">
        <f t="shared" ca="1" si="1211"/>
        <v>-1</v>
      </c>
      <c r="K12707" s="45"/>
    </row>
    <row r="12708" spans="2:11" outlineLevel="1" x14ac:dyDescent="0.3">
      <c r="B12708" s="32">
        <v>97</v>
      </c>
      <c r="C12708" s="33">
        <f t="shared" ca="1" si="1206"/>
        <v>33663.036977247488</v>
      </c>
      <c r="E12708" s="38">
        <f t="shared" ca="1" si="1207"/>
        <v>660.05954857348115</v>
      </c>
      <c r="F12708" s="39">
        <f t="shared" ca="1" si="1210"/>
        <v>660.05954857348115</v>
      </c>
      <c r="G12708" s="25">
        <f t="shared" ca="1" si="1208"/>
        <v>0</v>
      </c>
      <c r="H12708" s="36">
        <f t="shared" ca="1" si="1209"/>
        <v>2.0000000000000032E-2</v>
      </c>
      <c r="I12708" s="37">
        <f t="shared" ca="1" si="1211"/>
        <v>1</v>
      </c>
      <c r="K12708" s="45"/>
    </row>
    <row r="12709" spans="2:11" outlineLevel="1" x14ac:dyDescent="0.3">
      <c r="B12709" s="32">
        <v>98</v>
      </c>
      <c r="C12709" s="33">
        <f t="shared" ca="1" si="1206"/>
        <v>34336.29771679244</v>
      </c>
      <c r="E12709" s="38">
        <f t="shared" ca="1" si="1207"/>
        <v>673.26073954495223</v>
      </c>
      <c r="F12709" s="39">
        <f t="shared" ca="1" si="1210"/>
        <v>1333.3202881184334</v>
      </c>
      <c r="G12709" s="25">
        <f t="shared" ca="1" si="1208"/>
        <v>31</v>
      </c>
      <c r="H12709" s="36">
        <f t="shared" ca="1" si="1209"/>
        <v>4.0000000000000105E-2</v>
      </c>
      <c r="I12709" s="37">
        <f t="shared" ca="1" si="1211"/>
        <v>2</v>
      </c>
      <c r="K12709" s="45"/>
    </row>
    <row r="12710" spans="2:11" outlineLevel="1" x14ac:dyDescent="0.3">
      <c r="B12710" s="32">
        <v>99</v>
      </c>
      <c r="C12710" s="33">
        <f t="shared" ca="1" si="1206"/>
        <v>33649.571762456588</v>
      </c>
      <c r="E12710" s="38">
        <f t="shared" ca="1" si="1207"/>
        <v>-686.72595433585229</v>
      </c>
      <c r="F12710" s="39">
        <f t="shared" ca="1" si="1210"/>
        <v>-686.72595433585229</v>
      </c>
      <c r="G12710" s="25">
        <f t="shared" ca="1" si="1208"/>
        <v>95</v>
      </c>
      <c r="H12710" s="36">
        <f t="shared" ca="1" si="1209"/>
        <v>-2.0000000000000101E-2</v>
      </c>
      <c r="I12710" s="37">
        <f t="shared" ca="1" si="1211"/>
        <v>-1</v>
      </c>
      <c r="K12710" s="45"/>
    </row>
    <row r="12711" spans="2:11" outlineLevel="1" x14ac:dyDescent="0.3">
      <c r="B12711" s="32">
        <v>100</v>
      </c>
      <c r="C12711" s="33">
        <f t="shared" ca="1" si="1206"/>
        <v>34322.56319770572</v>
      </c>
      <c r="E12711" s="38">
        <f t="shared" ca="1" si="1207"/>
        <v>672.99143524913234</v>
      </c>
      <c r="F12711" s="39">
        <f t="shared" ca="1" si="1210"/>
        <v>672.99143524913234</v>
      </c>
      <c r="G12711" s="25">
        <f t="shared" ca="1" si="1208"/>
        <v>7</v>
      </c>
      <c r="H12711" s="36">
        <f t="shared" ca="1" si="1209"/>
        <v>2.0000000000000018E-2</v>
      </c>
      <c r="I12711" s="37">
        <f t="shared" ca="1" si="1211"/>
        <v>1</v>
      </c>
      <c r="K12711" s="45"/>
    </row>
    <row r="12712" spans="2:11" outlineLevel="1" x14ac:dyDescent="0.3">
      <c r="B12712" s="32">
        <v>101</v>
      </c>
      <c r="C12712" s="33">
        <f t="shared" ca="1" si="1206"/>
        <v>35009.014461659834</v>
      </c>
      <c r="E12712" s="38">
        <f t="shared" ca="1" si="1207"/>
        <v>686.45126395411353</v>
      </c>
      <c r="F12712" s="39">
        <f t="shared" ca="1" si="1210"/>
        <v>1359.4426992032459</v>
      </c>
      <c r="G12712" s="25">
        <f t="shared" ca="1" si="1208"/>
        <v>55</v>
      </c>
      <c r="H12712" s="36">
        <f t="shared" ca="1" si="1209"/>
        <v>3.9999999999999994E-2</v>
      </c>
      <c r="I12712" s="37">
        <f t="shared" ca="1" si="1211"/>
        <v>2</v>
      </c>
      <c r="K12712" s="45"/>
    </row>
    <row r="12713" spans="2:11" outlineLevel="1" x14ac:dyDescent="0.3">
      <c r="B12713" s="32">
        <v>102</v>
      </c>
      <c r="C12713" s="33">
        <f t="shared" ca="1" si="1206"/>
        <v>34308.834172426636</v>
      </c>
      <c r="E12713" s="38">
        <f t="shared" ca="1" si="1207"/>
        <v>-700.18028923319798</v>
      </c>
      <c r="F12713" s="39">
        <f t="shared" ca="1" si="1210"/>
        <v>-700.18028923319798</v>
      </c>
      <c r="G12713" s="25">
        <f t="shared" ca="1" si="1208"/>
        <v>67</v>
      </c>
      <c r="H12713" s="36">
        <f t="shared" ca="1" si="1209"/>
        <v>-2.0000000000000039E-2</v>
      </c>
      <c r="I12713" s="37">
        <f t="shared" ca="1" si="1211"/>
        <v>-1</v>
      </c>
      <c r="K12713" s="45"/>
    </row>
    <row r="12714" spans="2:11" outlineLevel="1" x14ac:dyDescent="0.3">
      <c r="B12714" s="32">
        <v>103</v>
      </c>
      <c r="C12714" s="33">
        <f t="shared" ca="1" si="1206"/>
        <v>34995.010855875167</v>
      </c>
      <c r="E12714" s="38">
        <f t="shared" ca="1" si="1207"/>
        <v>686.17668344853155</v>
      </c>
      <c r="F12714" s="39">
        <f t="shared" ca="1" si="1210"/>
        <v>686.17668344853155</v>
      </c>
      <c r="G12714" s="25">
        <f t="shared" ca="1" si="1208"/>
        <v>49</v>
      </c>
      <c r="H12714" s="36">
        <f t="shared" ca="1" si="1209"/>
        <v>1.9999999999999966E-2</v>
      </c>
      <c r="I12714" s="37">
        <f t="shared" ca="1" si="1211"/>
        <v>1</v>
      </c>
      <c r="K12714" s="45"/>
    </row>
    <row r="12715" spans="2:11" outlineLevel="1" x14ac:dyDescent="0.3">
      <c r="B12715" s="32">
        <v>104</v>
      </c>
      <c r="C12715" s="33">
        <f t="shared" ca="1" si="1206"/>
        <v>34295.110638757666</v>
      </c>
      <c r="E12715" s="38">
        <f t="shared" ca="1" si="1207"/>
        <v>-699.9002171175016</v>
      </c>
      <c r="F12715" s="39">
        <f t="shared" ca="1" si="1210"/>
        <v>-699.9002171175016</v>
      </c>
      <c r="G12715" s="25">
        <f t="shared" ca="1" si="1208"/>
        <v>83</v>
      </c>
      <c r="H12715" s="36">
        <f t="shared" ca="1" si="1209"/>
        <v>-1.9999999999999948E-2</v>
      </c>
      <c r="I12715" s="37">
        <f t="shared" ca="1" si="1211"/>
        <v>-1</v>
      </c>
      <c r="K12715" s="45"/>
    </row>
    <row r="12716" spans="2:11" outlineLevel="1" x14ac:dyDescent="0.3">
      <c r="B12716" s="32">
        <v>105</v>
      </c>
      <c r="C12716" s="33">
        <f t="shared" ca="1" si="1206"/>
        <v>34981.012851532818</v>
      </c>
      <c r="E12716" s="38">
        <f t="shared" ca="1" si="1207"/>
        <v>685.90221277515229</v>
      </c>
      <c r="F12716" s="39">
        <f t="shared" ca="1" si="1210"/>
        <v>685.90221277515229</v>
      </c>
      <c r="G12716" s="25">
        <f t="shared" ca="1" si="1208"/>
        <v>45</v>
      </c>
      <c r="H12716" s="36">
        <f t="shared" ca="1" si="1209"/>
        <v>1.9999999999999969E-2</v>
      </c>
      <c r="I12716" s="37">
        <f t="shared" ca="1" si="1211"/>
        <v>1</v>
      </c>
      <c r="K12716" s="45"/>
    </row>
    <row r="12717" spans="2:11" outlineLevel="1" x14ac:dyDescent="0.3">
      <c r="B12717" s="32">
        <v>106</v>
      </c>
      <c r="C12717" s="33">
        <f t="shared" ca="1" si="1206"/>
        <v>35680.633108563474</v>
      </c>
      <c r="E12717" s="38">
        <f t="shared" ca="1" si="1207"/>
        <v>699.62025703065592</v>
      </c>
      <c r="F12717" s="39">
        <f t="shared" ca="1" si="1210"/>
        <v>1385.5224698058082</v>
      </c>
      <c r="G12717" s="25">
        <f t="shared" ca="1" si="1208"/>
        <v>27</v>
      </c>
      <c r="H12717" s="36">
        <f t="shared" ca="1" si="1209"/>
        <v>3.9999999999999952E-2</v>
      </c>
      <c r="I12717" s="37">
        <f t="shared" ca="1" si="1211"/>
        <v>2</v>
      </c>
      <c r="K12717" s="45"/>
    </row>
    <row r="12718" spans="2:11" outlineLevel="1" x14ac:dyDescent="0.3">
      <c r="B12718" s="32">
        <v>107</v>
      </c>
      <c r="C12718" s="33">
        <f t="shared" ca="1" si="1206"/>
        <v>34967.020446392205</v>
      </c>
      <c r="E12718" s="38">
        <f t="shared" ca="1" si="1207"/>
        <v>-713.61266217126831</v>
      </c>
      <c r="F12718" s="39">
        <f t="shared" ca="1" si="1210"/>
        <v>-713.61266217126831</v>
      </c>
      <c r="G12718" s="25">
        <f t="shared" ca="1" si="1208"/>
        <v>66</v>
      </c>
      <c r="H12718" s="36">
        <f t="shared" ca="1" si="1209"/>
        <v>-1.9999999999999966E-2</v>
      </c>
      <c r="I12718" s="37">
        <f t="shared" ca="1" si="1211"/>
        <v>-1</v>
      </c>
      <c r="K12718" s="45"/>
    </row>
    <row r="12719" spans="2:11" outlineLevel="1" x14ac:dyDescent="0.3">
      <c r="B12719" s="32">
        <v>108</v>
      </c>
      <c r="C12719" s="33">
        <f t="shared" ca="1" si="1206"/>
        <v>34267.680037464364</v>
      </c>
      <c r="E12719" s="38">
        <f t="shared" ca="1" si="1207"/>
        <v>-699.34040892784105</v>
      </c>
      <c r="F12719" s="39">
        <f t="shared" ca="1" si="1210"/>
        <v>-1412.9530710991094</v>
      </c>
      <c r="G12719" s="25">
        <f t="shared" ca="1" si="1208"/>
        <v>99</v>
      </c>
      <c r="H12719" s="36">
        <f t="shared" ca="1" si="1209"/>
        <v>-3.9999999999999883E-2</v>
      </c>
      <c r="I12719" s="37">
        <f t="shared" ca="1" si="1211"/>
        <v>-2</v>
      </c>
      <c r="K12719" s="45"/>
    </row>
    <row r="12720" spans="2:11" outlineLevel="1" x14ac:dyDescent="0.3">
      <c r="B12720" s="32">
        <v>109</v>
      </c>
      <c r="C12720" s="33">
        <f t="shared" ca="1" si="1206"/>
        <v>34953.033638213652</v>
      </c>
      <c r="E12720" s="38">
        <f t="shared" ca="1" si="1207"/>
        <v>685.35360074928758</v>
      </c>
      <c r="F12720" s="39">
        <f t="shared" ca="1" si="1210"/>
        <v>685.35360074928758</v>
      </c>
      <c r="G12720" s="25">
        <f t="shared" ca="1" si="1208"/>
        <v>65</v>
      </c>
      <c r="H12720" s="36">
        <f t="shared" ca="1" si="1209"/>
        <v>2.0000000000000007E-2</v>
      </c>
      <c r="I12720" s="37">
        <f t="shared" ca="1" si="1211"/>
        <v>1</v>
      </c>
      <c r="K12720" s="45"/>
    </row>
    <row r="12721" spans="2:11" outlineLevel="1" x14ac:dyDescent="0.3">
      <c r="B12721" s="32">
        <v>110</v>
      </c>
      <c r="C12721" s="33">
        <f t="shared" ca="1" si="1206"/>
        <v>35652.094310977925</v>
      </c>
      <c r="E12721" s="38">
        <f t="shared" ca="1" si="1207"/>
        <v>699.06067276427348</v>
      </c>
      <c r="F12721" s="39">
        <f t="shared" ca="1" si="1210"/>
        <v>1384.4142735135611</v>
      </c>
      <c r="G12721" s="25">
        <f t="shared" ca="1" si="1208"/>
        <v>65</v>
      </c>
      <c r="H12721" s="36">
        <f t="shared" ca="1" si="1209"/>
        <v>4.0000000000000022E-2</v>
      </c>
      <c r="I12721" s="37">
        <f t="shared" ca="1" si="1211"/>
        <v>2</v>
      </c>
      <c r="K12721" s="45"/>
    </row>
    <row r="12722" spans="2:11" outlineLevel="1" x14ac:dyDescent="0.3">
      <c r="B12722" s="32">
        <v>111</v>
      </c>
      <c r="C12722" s="33">
        <f t="shared" ca="1" si="1206"/>
        <v>34939.052424758367</v>
      </c>
      <c r="E12722" s="38">
        <f t="shared" ca="1" si="1207"/>
        <v>-713.04188621955836</v>
      </c>
      <c r="F12722" s="39">
        <f t="shared" ca="1" si="1210"/>
        <v>-713.04188621955836</v>
      </c>
      <c r="G12722" s="25">
        <f t="shared" ca="1" si="1208"/>
        <v>83</v>
      </c>
      <c r="H12722" s="36">
        <f t="shared" ca="1" si="1209"/>
        <v>-1.9999999999999997E-2</v>
      </c>
      <c r="I12722" s="37">
        <f t="shared" ca="1" si="1211"/>
        <v>-1</v>
      </c>
      <c r="K12722" s="45"/>
    </row>
    <row r="12723" spans="2:11" outlineLevel="1" x14ac:dyDescent="0.3">
      <c r="B12723" s="32">
        <v>112</v>
      </c>
      <c r="C12723" s="33">
        <f t="shared" ca="1" si="1206"/>
        <v>35637.833473253537</v>
      </c>
      <c r="E12723" s="38">
        <f t="shared" ca="1" si="1207"/>
        <v>698.78104849516967</v>
      </c>
      <c r="F12723" s="39">
        <f t="shared" ca="1" si="1210"/>
        <v>698.78104849516967</v>
      </c>
      <c r="G12723" s="25">
        <f t="shared" ca="1" si="1208"/>
        <v>16</v>
      </c>
      <c r="H12723" s="36">
        <f t="shared" ca="1" si="1209"/>
        <v>2.0000000000000066E-2</v>
      </c>
      <c r="I12723" s="37">
        <f t="shared" ca="1" si="1211"/>
        <v>1</v>
      </c>
      <c r="K12723" s="45"/>
    </row>
    <row r="12724" spans="2:11" outlineLevel="1" x14ac:dyDescent="0.3">
      <c r="B12724" s="32">
        <v>113</v>
      </c>
      <c r="C12724" s="33">
        <f t="shared" ca="1" si="1206"/>
        <v>34925.076803788463</v>
      </c>
      <c r="E12724" s="38">
        <f t="shared" ca="1" si="1207"/>
        <v>-712.75666946507408</v>
      </c>
      <c r="F12724" s="39">
        <f t="shared" ca="1" si="1210"/>
        <v>-712.75666946507408</v>
      </c>
      <c r="G12724" s="25">
        <f t="shared" ca="1" si="1208"/>
        <v>93</v>
      </c>
      <c r="H12724" s="36">
        <f t="shared" ca="1" si="1209"/>
        <v>-2.0000000000000094E-2</v>
      </c>
      <c r="I12724" s="37">
        <f t="shared" ca="1" si="1211"/>
        <v>-1</v>
      </c>
      <c r="K12724" s="45"/>
    </row>
    <row r="12725" spans="2:11" outlineLevel="1" x14ac:dyDescent="0.3">
      <c r="B12725" s="32">
        <v>114</v>
      </c>
      <c r="C12725" s="33">
        <f t="shared" ca="1" si="1206"/>
        <v>35623.578339864231</v>
      </c>
      <c r="E12725" s="38">
        <f t="shared" ca="1" si="1207"/>
        <v>698.50153607576794</v>
      </c>
      <c r="F12725" s="39">
        <f t="shared" ca="1" si="1210"/>
        <v>698.50153607576794</v>
      </c>
      <c r="G12725" s="25">
        <f t="shared" ca="1" si="1208"/>
        <v>45</v>
      </c>
      <c r="H12725" s="36">
        <f t="shared" ca="1" si="1209"/>
        <v>1.9999999999999962E-2</v>
      </c>
      <c r="I12725" s="37">
        <f t="shared" ca="1" si="1211"/>
        <v>1</v>
      </c>
      <c r="K12725" s="45"/>
    </row>
    <row r="12726" spans="2:11" outlineLevel="1" x14ac:dyDescent="0.3">
      <c r="B12726" s="32">
        <v>115</v>
      </c>
      <c r="C12726" s="33">
        <f t="shared" ca="1" si="1206"/>
        <v>34911.106773066946</v>
      </c>
      <c r="E12726" s="38">
        <f t="shared" ca="1" si="1207"/>
        <v>-712.47156679728505</v>
      </c>
      <c r="F12726" s="39">
        <f t="shared" ca="1" si="1210"/>
        <v>-712.47156679728505</v>
      </c>
      <c r="G12726" s="25">
        <f t="shared" ca="1" si="1208"/>
        <v>73</v>
      </c>
      <c r="H12726" s="36">
        <f t="shared" ca="1" si="1209"/>
        <v>-2.0000000000000011E-2</v>
      </c>
      <c r="I12726" s="37">
        <f t="shared" ca="1" si="1211"/>
        <v>-1</v>
      </c>
      <c r="K12726" s="45"/>
    </row>
    <row r="12727" spans="2:11" outlineLevel="1" x14ac:dyDescent="0.3">
      <c r="B12727" s="32">
        <v>116</v>
      </c>
      <c r="C12727" s="33">
        <f t="shared" ca="1" si="1206"/>
        <v>35609.328908528281</v>
      </c>
      <c r="E12727" s="38">
        <f t="shared" ca="1" si="1207"/>
        <v>698.22213546133571</v>
      </c>
      <c r="F12727" s="39">
        <f t="shared" ca="1" si="1210"/>
        <v>698.22213546133571</v>
      </c>
      <c r="G12727" s="25">
        <f t="shared" ca="1" si="1208"/>
        <v>52</v>
      </c>
      <c r="H12727" s="36">
        <f t="shared" ca="1" si="1209"/>
        <v>1.9999999999999907E-2</v>
      </c>
      <c r="I12727" s="37">
        <f t="shared" ca="1" si="1211"/>
        <v>1</v>
      </c>
      <c r="K12727" s="45"/>
    </row>
    <row r="12728" spans="2:11" outlineLevel="1" x14ac:dyDescent="0.3">
      <c r="B12728" s="32">
        <v>117</v>
      </c>
      <c r="C12728" s="33">
        <f t="shared" ca="1" si="1206"/>
        <v>34897.142330357718</v>
      </c>
      <c r="E12728" s="38">
        <f t="shared" ca="1" si="1207"/>
        <v>-712.18657817056373</v>
      </c>
      <c r="F12728" s="39">
        <f t="shared" ca="1" si="1210"/>
        <v>-712.18657817056373</v>
      </c>
      <c r="G12728" s="25">
        <f t="shared" ca="1" si="1208"/>
        <v>76</v>
      </c>
      <c r="H12728" s="36">
        <f t="shared" ca="1" si="1209"/>
        <v>-1.9999999999999948E-2</v>
      </c>
      <c r="I12728" s="37">
        <f t="shared" ca="1" si="1211"/>
        <v>-1</v>
      </c>
      <c r="K12728" s="45"/>
    </row>
    <row r="12729" spans="2:11" outlineLevel="1" x14ac:dyDescent="0.3">
      <c r="B12729" s="32">
        <v>118</v>
      </c>
      <c r="C12729" s="33">
        <f t="shared" ca="1" si="1206"/>
        <v>35595.085176964873</v>
      </c>
      <c r="E12729" s="38">
        <f t="shared" ca="1" si="1207"/>
        <v>697.94284660715493</v>
      </c>
      <c r="F12729" s="39">
        <f t="shared" ca="1" si="1210"/>
        <v>697.94284660715493</v>
      </c>
      <c r="G12729" s="25">
        <f t="shared" ca="1" si="1208"/>
        <v>24</v>
      </c>
      <c r="H12729" s="36">
        <f t="shared" ca="1" si="1209"/>
        <v>2.0000000000000018E-2</v>
      </c>
      <c r="I12729" s="37">
        <f t="shared" ca="1" si="1211"/>
        <v>1</v>
      </c>
      <c r="K12729" s="45"/>
    </row>
    <row r="12730" spans="2:11" outlineLevel="1" x14ac:dyDescent="0.3">
      <c r="B12730" s="32">
        <v>119</v>
      </c>
      <c r="C12730" s="33">
        <f t="shared" ca="1" si="1206"/>
        <v>36306.98688050417</v>
      </c>
      <c r="E12730" s="38">
        <f t="shared" ca="1" si="1207"/>
        <v>711.90170353929716</v>
      </c>
      <c r="F12730" s="39">
        <f t="shared" ca="1" si="1210"/>
        <v>1409.8445501464521</v>
      </c>
      <c r="G12730" s="25">
        <f t="shared" ca="1" si="1208"/>
        <v>63</v>
      </c>
      <c r="H12730" s="36">
        <f t="shared" ca="1" si="1209"/>
        <v>4.0000000000000008E-2</v>
      </c>
      <c r="I12730" s="37">
        <f t="shared" ca="1" si="1211"/>
        <v>2</v>
      </c>
      <c r="K12730" s="45"/>
    </row>
    <row r="12731" spans="2:11" outlineLevel="1" x14ac:dyDescent="0.3">
      <c r="B12731" s="32">
        <v>120</v>
      </c>
      <c r="C12731" s="33">
        <f t="shared" ca="1" si="1206"/>
        <v>37033.126618114256</v>
      </c>
      <c r="E12731" s="38">
        <f t="shared" ca="1" si="1207"/>
        <v>726.13973761008674</v>
      </c>
      <c r="F12731" s="39">
        <f t="shared" ca="1" si="1210"/>
        <v>2135.9842877565388</v>
      </c>
      <c r="G12731" s="25">
        <f t="shared" ca="1" si="1208"/>
        <v>63</v>
      </c>
      <c r="H12731" s="36">
        <f t="shared" ca="1" si="1209"/>
        <v>6.0000000000000095E-2</v>
      </c>
      <c r="I12731" s="37">
        <f t="shared" ca="1" si="1211"/>
        <v>3</v>
      </c>
      <c r="K12731" s="45"/>
    </row>
    <row r="12732" spans="2:11" outlineLevel="1" x14ac:dyDescent="0.3">
      <c r="B12732" s="32">
        <v>121</v>
      </c>
      <c r="C12732" s="33">
        <f t="shared" ca="1" si="1206"/>
        <v>36292.46408575197</v>
      </c>
      <c r="E12732" s="38">
        <f t="shared" ca="1" si="1207"/>
        <v>-740.66253236228658</v>
      </c>
      <c r="F12732" s="39">
        <f t="shared" ca="1" si="1210"/>
        <v>-740.66253236228658</v>
      </c>
      <c r="G12732" s="25">
        <f t="shared" ca="1" si="1208"/>
        <v>93</v>
      </c>
      <c r="H12732" s="36">
        <f t="shared" ca="1" si="1209"/>
        <v>-2.0000000000000039E-2</v>
      </c>
      <c r="I12732" s="37">
        <f t="shared" ca="1" si="1211"/>
        <v>-1</v>
      </c>
      <c r="K12732" s="45"/>
    </row>
    <row r="12733" spans="2:11" outlineLevel="1" x14ac:dyDescent="0.3">
      <c r="B12733" s="32">
        <v>122</v>
      </c>
      <c r="C12733" s="33">
        <f t="shared" ca="1" si="1206"/>
        <v>35566.61480403693</v>
      </c>
      <c r="E12733" s="38">
        <f t="shared" ca="1" si="1207"/>
        <v>-725.84928171503998</v>
      </c>
      <c r="F12733" s="39">
        <f t="shared" ca="1" si="1210"/>
        <v>-1466.5118140773266</v>
      </c>
      <c r="G12733" s="25">
        <f t="shared" ca="1" si="1208"/>
        <v>84</v>
      </c>
      <c r="H12733" s="36">
        <f t="shared" ca="1" si="1209"/>
        <v>-4.0000000000000056E-2</v>
      </c>
      <c r="I12733" s="37">
        <f t="shared" ca="1" si="1211"/>
        <v>-2</v>
      </c>
      <c r="K12733" s="45"/>
    </row>
    <row r="12734" spans="2:11" outlineLevel="1" x14ac:dyDescent="0.3">
      <c r="B12734" s="32">
        <v>123</v>
      </c>
      <c r="C12734" s="33">
        <f t="shared" ca="1" si="1206"/>
        <v>36277.947100117672</v>
      </c>
      <c r="E12734" s="38">
        <f t="shared" ca="1" si="1207"/>
        <v>711.3322960807418</v>
      </c>
      <c r="F12734" s="39">
        <f t="shared" ca="1" si="1210"/>
        <v>711.3322960807418</v>
      </c>
      <c r="G12734" s="25">
        <f t="shared" ca="1" si="1208"/>
        <v>18</v>
      </c>
      <c r="H12734" s="36">
        <f t="shared" ca="1" si="1209"/>
        <v>2.0000000000000091E-2</v>
      </c>
      <c r="I12734" s="37">
        <f t="shared" ca="1" si="1211"/>
        <v>1</v>
      </c>
      <c r="K12734" s="45"/>
    </row>
    <row r="12735" spans="2:11" outlineLevel="1" x14ac:dyDescent="0.3">
      <c r="B12735" s="32">
        <v>124</v>
      </c>
      <c r="C12735" s="33">
        <f t="shared" ca="1" si="1206"/>
        <v>37003.506042120025</v>
      </c>
      <c r="E12735" s="38">
        <f t="shared" ca="1" si="1207"/>
        <v>725.55894200235343</v>
      </c>
      <c r="F12735" s="39">
        <f t="shared" ca="1" si="1210"/>
        <v>1436.8912380830952</v>
      </c>
      <c r="G12735" s="25">
        <f t="shared" ca="1" si="1208"/>
        <v>18</v>
      </c>
      <c r="H12735" s="36">
        <f t="shared" ca="1" si="1209"/>
        <v>4.0000000000000091E-2</v>
      </c>
      <c r="I12735" s="37">
        <f t="shared" ca="1" si="1211"/>
        <v>2</v>
      </c>
      <c r="K12735" s="45"/>
    </row>
    <row r="12736" spans="2:11" outlineLevel="1" x14ac:dyDescent="0.3">
      <c r="B12736" s="32">
        <v>125</v>
      </c>
      <c r="C12736" s="33">
        <f t="shared" ca="1" si="1206"/>
        <v>37743.576162962425</v>
      </c>
      <c r="E12736" s="38">
        <f t="shared" ca="1" si="1207"/>
        <v>740.07012084239977</v>
      </c>
      <c r="F12736" s="39">
        <f t="shared" ca="1" si="1210"/>
        <v>2176.961358925495</v>
      </c>
      <c r="G12736" s="25">
        <f t="shared" ca="1" si="1208"/>
        <v>18</v>
      </c>
      <c r="H12736" s="36">
        <f t="shared" ca="1" si="1209"/>
        <v>6.0000000000000067E-2</v>
      </c>
      <c r="I12736" s="37">
        <f t="shared" ca="1" si="1211"/>
        <v>3</v>
      </c>
      <c r="K12736" s="45"/>
    </row>
    <row r="12737" spans="2:11" outlineLevel="1" x14ac:dyDescent="0.3">
      <c r="B12737" s="32">
        <v>126</v>
      </c>
      <c r="C12737" s="33">
        <f t="shared" ca="1" si="1206"/>
        <v>38498.447686221676</v>
      </c>
      <c r="E12737" s="38">
        <f t="shared" ca="1" si="1207"/>
        <v>754.87152325925126</v>
      </c>
      <c r="F12737" s="39">
        <f t="shared" ca="1" si="1210"/>
        <v>2931.8328821847463</v>
      </c>
      <c r="G12737" s="25">
        <f t="shared" ca="1" si="1208"/>
        <v>65</v>
      </c>
      <c r="H12737" s="36">
        <f t="shared" ca="1" si="1209"/>
        <v>8.000000000000014E-2</v>
      </c>
      <c r="I12737" s="37">
        <f t="shared" ca="1" si="1211"/>
        <v>4</v>
      </c>
      <c r="K12737" s="45"/>
    </row>
    <row r="12738" spans="2:11" outlineLevel="1" x14ac:dyDescent="0.3">
      <c r="B12738" s="32">
        <v>127</v>
      </c>
      <c r="C12738" s="33">
        <f t="shared" ca="1" si="1206"/>
        <v>37728.478732497242</v>
      </c>
      <c r="E12738" s="38">
        <f t="shared" ca="1" si="1207"/>
        <v>-769.96895372443396</v>
      </c>
      <c r="F12738" s="39">
        <f t="shared" ca="1" si="1210"/>
        <v>-769.96895372443396</v>
      </c>
      <c r="G12738" s="25">
        <f t="shared" ca="1" si="1208"/>
        <v>91</v>
      </c>
      <c r="H12738" s="36">
        <f t="shared" ca="1" si="1209"/>
        <v>-2.0000000000000011E-2</v>
      </c>
      <c r="I12738" s="37">
        <f t="shared" ca="1" si="1211"/>
        <v>-1</v>
      </c>
      <c r="K12738" s="45"/>
    </row>
    <row r="12739" spans="2:11" outlineLevel="1" x14ac:dyDescent="0.3">
      <c r="B12739" s="32">
        <v>128</v>
      </c>
      <c r="C12739" s="33">
        <f t="shared" ca="1" si="1206"/>
        <v>36973.909157847294</v>
      </c>
      <c r="E12739" s="38">
        <f t="shared" ca="1" si="1207"/>
        <v>-754.56957464994775</v>
      </c>
      <c r="F12739" s="39">
        <f t="shared" ca="1" si="1210"/>
        <v>-1524.5385283743817</v>
      </c>
      <c r="G12739" s="25">
        <f t="shared" ca="1" si="1208"/>
        <v>84</v>
      </c>
      <c r="H12739" s="36">
        <f t="shared" ca="1" si="1209"/>
        <v>-4.0000000000000091E-2</v>
      </c>
      <c r="I12739" s="37">
        <f t="shared" ca="1" si="1211"/>
        <v>-2</v>
      </c>
      <c r="K12739" s="45"/>
    </row>
    <row r="12740" spans="2:11" outlineLevel="1" x14ac:dyDescent="0.3">
      <c r="B12740" s="32">
        <v>129</v>
      </c>
      <c r="C12740" s="33">
        <f t="shared" ref="C12740:C12803" ca="1" si="1212">IF(G12740&lt;=$C$2,C12739+((C12739*$C$3))*$C$4,C12739-C12739*$C$3)</f>
        <v>36234.430974690345</v>
      </c>
      <c r="E12740" s="38">
        <f t="shared" ca="1" si="1207"/>
        <v>-739.47818315694894</v>
      </c>
      <c r="F12740" s="39">
        <f t="shared" ca="1" si="1210"/>
        <v>-2264.0167115313307</v>
      </c>
      <c r="G12740" s="25">
        <f t="shared" ca="1" si="1208"/>
        <v>76</v>
      </c>
      <c r="H12740" s="36">
        <f t="shared" ca="1" si="1209"/>
        <v>-6.0000000000000178E-2</v>
      </c>
      <c r="I12740" s="37">
        <f t="shared" ca="1" si="1211"/>
        <v>-3</v>
      </c>
      <c r="K12740" s="45"/>
    </row>
    <row r="12741" spans="2:11" outlineLevel="1" x14ac:dyDescent="0.3">
      <c r="B12741" s="32">
        <v>130</v>
      </c>
      <c r="C12741" s="33">
        <f t="shared" ca="1" si="1212"/>
        <v>35509.74235519654</v>
      </c>
      <c r="E12741" s="38">
        <f t="shared" ref="E12741:E12804" ca="1" si="1213">C12741-C12740</f>
        <v>-724.68861949380516</v>
      </c>
      <c r="F12741" s="39">
        <f t="shared" ca="1" si="1210"/>
        <v>-2988.7053310251358</v>
      </c>
      <c r="G12741" s="25">
        <f t="shared" ref="G12741:G12804" ca="1" si="1214">RANDBETWEEN(0,100)</f>
        <v>86</v>
      </c>
      <c r="H12741" s="36">
        <f t="shared" ref="H12741:H12804" ca="1" si="1215">IF(AND(E12741/C12740&lt;0,H12740&lt;0),E12741/C12740+H12740,IF(AND(E12741/C12740&gt;0,H12740&gt;0),E12741/C12740+H12740,E12741/C12740))</f>
        <v>-8.0000000000000127E-2</v>
      </c>
      <c r="I12741" s="37">
        <f t="shared" ca="1" si="1211"/>
        <v>-4</v>
      </c>
      <c r="K12741" s="45"/>
    </row>
    <row r="12742" spans="2:11" outlineLevel="1" x14ac:dyDescent="0.3">
      <c r="B12742" s="32">
        <v>131</v>
      </c>
      <c r="C12742" s="33">
        <f t="shared" ca="1" si="1212"/>
        <v>36219.937202300469</v>
      </c>
      <c r="E12742" s="38">
        <f t="shared" ca="1" si="1213"/>
        <v>710.19484710392862</v>
      </c>
      <c r="F12742" s="39">
        <f t="shared" ref="F12742:F12805" ca="1" si="1216">IF(AND(F12741&gt;0,E12742&gt;0),F12741+E12742,IF(AND(F12741&lt;0,E12742&lt;0),F12741+E12742,IF(AND(F12741&gt;0,E12742&lt;0),E12742,IF(AND(F12741&lt;0,E12742&gt;0),E12742,0))))</f>
        <v>710.19484710392862</v>
      </c>
      <c r="G12742" s="25">
        <f t="shared" ca="1" si="1214"/>
        <v>3</v>
      </c>
      <c r="H12742" s="36">
        <f t="shared" ca="1" si="1215"/>
        <v>1.9999999999999938E-2</v>
      </c>
      <c r="I12742" s="37">
        <f t="shared" ref="I12742:I12805" ca="1" si="1217">IF(AND(E12742&gt;0,I12741&lt;0),1,IF(AND(E12742&lt;0,I12741&gt;0),-1,IF(AND(E12742&lt;0,I12741&lt;0),I12741-1,IF(AND(E12742&gt;0,I12741&gt;0),I12741+1,0))))</f>
        <v>1</v>
      </c>
      <c r="K12742" s="45"/>
    </row>
    <row r="12743" spans="2:11" outlineLevel="1" x14ac:dyDescent="0.3">
      <c r="B12743" s="32">
        <v>132</v>
      </c>
      <c r="C12743" s="33">
        <f t="shared" ca="1" si="1212"/>
        <v>36944.33594634648</v>
      </c>
      <c r="E12743" s="38">
        <f t="shared" ca="1" si="1213"/>
        <v>724.39874404601142</v>
      </c>
      <c r="F12743" s="39">
        <f t="shared" ca="1" si="1216"/>
        <v>1434.59359114994</v>
      </c>
      <c r="G12743" s="25">
        <f t="shared" ca="1" si="1214"/>
        <v>42</v>
      </c>
      <c r="H12743" s="36">
        <f t="shared" ca="1" si="1215"/>
        <v>3.9999999999999994E-2</v>
      </c>
      <c r="I12743" s="37">
        <f t="shared" ca="1" si="1217"/>
        <v>2</v>
      </c>
      <c r="K12743" s="45"/>
    </row>
    <row r="12744" spans="2:11" outlineLevel="1" x14ac:dyDescent="0.3">
      <c r="B12744" s="32">
        <v>133</v>
      </c>
      <c r="C12744" s="33">
        <f t="shared" ca="1" si="1212"/>
        <v>36205.449227419551</v>
      </c>
      <c r="E12744" s="38">
        <f t="shared" ca="1" si="1213"/>
        <v>-738.88671892692946</v>
      </c>
      <c r="F12744" s="39">
        <f t="shared" ca="1" si="1216"/>
        <v>-738.88671892692946</v>
      </c>
      <c r="G12744" s="25">
        <f t="shared" ca="1" si="1214"/>
        <v>93</v>
      </c>
      <c r="H12744" s="36">
        <f t="shared" ca="1" si="1215"/>
        <v>-1.9999999999999997E-2</v>
      </c>
      <c r="I12744" s="37">
        <f t="shared" ca="1" si="1217"/>
        <v>-1</v>
      </c>
      <c r="K12744" s="45"/>
    </row>
    <row r="12745" spans="2:11" outlineLevel="1" x14ac:dyDescent="0.3">
      <c r="B12745" s="32">
        <v>134</v>
      </c>
      <c r="C12745" s="33">
        <f t="shared" ca="1" si="1212"/>
        <v>36929.558211967938</v>
      </c>
      <c r="E12745" s="38">
        <f t="shared" ca="1" si="1213"/>
        <v>724.10898454838753</v>
      </c>
      <c r="F12745" s="39">
        <f t="shared" ca="1" si="1216"/>
        <v>724.10898454838753</v>
      </c>
      <c r="G12745" s="25">
        <f t="shared" ca="1" si="1214"/>
        <v>25</v>
      </c>
      <c r="H12745" s="36">
        <f t="shared" ca="1" si="1215"/>
        <v>1.9999999999999903E-2</v>
      </c>
      <c r="I12745" s="37">
        <f t="shared" ca="1" si="1217"/>
        <v>1</v>
      </c>
      <c r="K12745" s="45"/>
    </row>
    <row r="12746" spans="2:11" outlineLevel="1" x14ac:dyDescent="0.3">
      <c r="B12746" s="32">
        <v>135</v>
      </c>
      <c r="C12746" s="33">
        <f t="shared" ca="1" si="1212"/>
        <v>36190.967047728576</v>
      </c>
      <c r="E12746" s="38">
        <f t="shared" ca="1" si="1213"/>
        <v>-738.59116423936212</v>
      </c>
      <c r="F12746" s="39">
        <f t="shared" ca="1" si="1216"/>
        <v>-738.59116423936212</v>
      </c>
      <c r="G12746" s="25">
        <f t="shared" ca="1" si="1214"/>
        <v>73</v>
      </c>
      <c r="H12746" s="36">
        <f t="shared" ca="1" si="1215"/>
        <v>-2.0000000000000091E-2</v>
      </c>
      <c r="I12746" s="37">
        <f t="shared" ca="1" si="1217"/>
        <v>-1</v>
      </c>
      <c r="K12746" s="45"/>
    </row>
    <row r="12747" spans="2:11" outlineLevel="1" x14ac:dyDescent="0.3">
      <c r="B12747" s="32">
        <v>136</v>
      </c>
      <c r="C12747" s="33">
        <f t="shared" ca="1" si="1212"/>
        <v>36914.786388683147</v>
      </c>
      <c r="E12747" s="38">
        <f t="shared" ca="1" si="1213"/>
        <v>723.81934095457109</v>
      </c>
      <c r="F12747" s="39">
        <f t="shared" ca="1" si="1216"/>
        <v>723.81934095457109</v>
      </c>
      <c r="G12747" s="25">
        <f t="shared" ca="1" si="1214"/>
        <v>47</v>
      </c>
      <c r="H12747" s="36">
        <f t="shared" ca="1" si="1215"/>
        <v>1.9999999999999987E-2</v>
      </c>
      <c r="I12747" s="37">
        <f t="shared" ca="1" si="1217"/>
        <v>1</v>
      </c>
      <c r="K12747" s="45"/>
    </row>
    <row r="12748" spans="2:11" outlineLevel="1" x14ac:dyDescent="0.3">
      <c r="B12748" s="32">
        <v>137</v>
      </c>
      <c r="C12748" s="33">
        <f t="shared" ca="1" si="1212"/>
        <v>36176.490660909483</v>
      </c>
      <c r="E12748" s="38">
        <f t="shared" ca="1" si="1213"/>
        <v>-738.29572777366411</v>
      </c>
      <c r="F12748" s="39">
        <f t="shared" ca="1" si="1216"/>
        <v>-738.29572777366411</v>
      </c>
      <c r="G12748" s="25">
        <f t="shared" ca="1" si="1214"/>
        <v>83</v>
      </c>
      <c r="H12748" s="36">
        <f t="shared" ca="1" si="1215"/>
        <v>-2.0000000000000032E-2</v>
      </c>
      <c r="I12748" s="37">
        <f t="shared" ca="1" si="1217"/>
        <v>-1</v>
      </c>
      <c r="K12748" s="45"/>
    </row>
    <row r="12749" spans="2:11" outlineLevel="1" x14ac:dyDescent="0.3">
      <c r="B12749" s="32">
        <v>138</v>
      </c>
      <c r="C12749" s="33">
        <f t="shared" ca="1" si="1212"/>
        <v>36900.020474127676</v>
      </c>
      <c r="E12749" s="38">
        <f t="shared" ca="1" si="1213"/>
        <v>723.52981321819243</v>
      </c>
      <c r="F12749" s="39">
        <f t="shared" ca="1" si="1216"/>
        <v>723.52981321819243</v>
      </c>
      <c r="G12749" s="25">
        <f t="shared" ca="1" si="1214"/>
        <v>61</v>
      </c>
      <c r="H12749" s="36">
        <f t="shared" ca="1" si="1215"/>
        <v>2.0000000000000077E-2</v>
      </c>
      <c r="I12749" s="37">
        <f t="shared" ca="1" si="1217"/>
        <v>1</v>
      </c>
      <c r="K12749" s="45"/>
    </row>
    <row r="12750" spans="2:11" outlineLevel="1" x14ac:dyDescent="0.3">
      <c r="B12750" s="32">
        <v>139</v>
      </c>
      <c r="C12750" s="33">
        <f t="shared" ca="1" si="1212"/>
        <v>36162.020064645119</v>
      </c>
      <c r="E12750" s="38">
        <f t="shared" ca="1" si="1213"/>
        <v>-738.00040948255628</v>
      </c>
      <c r="F12750" s="39">
        <f t="shared" ca="1" si="1216"/>
        <v>-738.00040948255628</v>
      </c>
      <c r="G12750" s="25">
        <f t="shared" ca="1" si="1214"/>
        <v>69</v>
      </c>
      <c r="H12750" s="36">
        <f t="shared" ca="1" si="1215"/>
        <v>-2.0000000000000073E-2</v>
      </c>
      <c r="I12750" s="37">
        <f t="shared" ca="1" si="1217"/>
        <v>-1</v>
      </c>
      <c r="K12750" s="45"/>
    </row>
    <row r="12751" spans="2:11" outlineLevel="1" x14ac:dyDescent="0.3">
      <c r="B12751" s="32">
        <v>140</v>
      </c>
      <c r="C12751" s="33">
        <f t="shared" ca="1" si="1212"/>
        <v>36885.260465938023</v>
      </c>
      <c r="E12751" s="38">
        <f t="shared" ca="1" si="1213"/>
        <v>723.2404012929037</v>
      </c>
      <c r="F12751" s="39">
        <f t="shared" ca="1" si="1216"/>
        <v>723.2404012929037</v>
      </c>
      <c r="G12751" s="25">
        <f t="shared" ca="1" si="1214"/>
        <v>30</v>
      </c>
      <c r="H12751" s="36">
        <f t="shared" ca="1" si="1215"/>
        <v>2.0000000000000035E-2</v>
      </c>
      <c r="I12751" s="37">
        <f t="shared" ca="1" si="1217"/>
        <v>1</v>
      </c>
      <c r="K12751" s="45"/>
    </row>
    <row r="12752" spans="2:11" outlineLevel="1" x14ac:dyDescent="0.3">
      <c r="B12752" s="32">
        <v>141</v>
      </c>
      <c r="C12752" s="33">
        <f t="shared" ca="1" si="1212"/>
        <v>37622.965675256783</v>
      </c>
      <c r="E12752" s="38">
        <f t="shared" ca="1" si="1213"/>
        <v>737.70520931875944</v>
      </c>
      <c r="F12752" s="39">
        <f t="shared" ca="1" si="1216"/>
        <v>1460.9456106116631</v>
      </c>
      <c r="G12752" s="25">
        <f t="shared" ca="1" si="1214"/>
        <v>4</v>
      </c>
      <c r="H12752" s="36">
        <f t="shared" ca="1" si="1215"/>
        <v>4.0000000000000008E-2</v>
      </c>
      <c r="I12752" s="37">
        <f t="shared" ca="1" si="1217"/>
        <v>2</v>
      </c>
      <c r="K12752" s="45"/>
    </row>
    <row r="12753" spans="2:11" outlineLevel="1" x14ac:dyDescent="0.3">
      <c r="B12753" s="32">
        <v>142</v>
      </c>
      <c r="C12753" s="33">
        <f t="shared" ca="1" si="1212"/>
        <v>38375.424988761915</v>
      </c>
      <c r="E12753" s="38">
        <f t="shared" ca="1" si="1213"/>
        <v>752.45931350513274</v>
      </c>
      <c r="F12753" s="39">
        <f t="shared" ca="1" si="1216"/>
        <v>2213.4049241167959</v>
      </c>
      <c r="G12753" s="25">
        <f t="shared" ca="1" si="1214"/>
        <v>43</v>
      </c>
      <c r="H12753" s="36">
        <f t="shared" ca="1" si="1215"/>
        <v>5.9999999999999928E-2</v>
      </c>
      <c r="I12753" s="37">
        <f t="shared" ca="1" si="1217"/>
        <v>3</v>
      </c>
      <c r="K12753" s="45"/>
    </row>
    <row r="12754" spans="2:11" outlineLevel="1" x14ac:dyDescent="0.3">
      <c r="B12754" s="32">
        <v>143</v>
      </c>
      <c r="C12754" s="33">
        <f t="shared" ca="1" si="1212"/>
        <v>39142.93348853715</v>
      </c>
      <c r="E12754" s="38">
        <f t="shared" ca="1" si="1213"/>
        <v>767.50849977523467</v>
      </c>
      <c r="F12754" s="39">
        <f t="shared" ca="1" si="1216"/>
        <v>2980.9134238920306</v>
      </c>
      <c r="G12754" s="25">
        <f t="shared" ca="1" si="1214"/>
        <v>5</v>
      </c>
      <c r="H12754" s="36">
        <f t="shared" ca="1" si="1215"/>
        <v>7.9999999999999835E-2</v>
      </c>
      <c r="I12754" s="37">
        <f t="shared" ca="1" si="1217"/>
        <v>4</v>
      </c>
      <c r="K12754" s="45"/>
    </row>
    <row r="12755" spans="2:11" outlineLevel="1" x14ac:dyDescent="0.3">
      <c r="B12755" s="32">
        <v>144</v>
      </c>
      <c r="C12755" s="33">
        <f t="shared" ca="1" si="1212"/>
        <v>39925.792158307893</v>
      </c>
      <c r="E12755" s="38">
        <f t="shared" ca="1" si="1213"/>
        <v>782.85866977074329</v>
      </c>
      <c r="F12755" s="39">
        <f t="shared" ca="1" si="1216"/>
        <v>3763.7720936627738</v>
      </c>
      <c r="G12755" s="25">
        <f t="shared" ca="1" si="1214"/>
        <v>31</v>
      </c>
      <c r="H12755" s="36">
        <f t="shared" ca="1" si="1215"/>
        <v>9.9999999999999839E-2</v>
      </c>
      <c r="I12755" s="37">
        <f t="shared" ca="1" si="1217"/>
        <v>5</v>
      </c>
      <c r="K12755" s="45"/>
    </row>
    <row r="12756" spans="2:11" outlineLevel="1" x14ac:dyDescent="0.3">
      <c r="B12756" s="32">
        <v>145</v>
      </c>
      <c r="C12756" s="33">
        <f t="shared" ca="1" si="1212"/>
        <v>40724.308001474048</v>
      </c>
      <c r="E12756" s="38">
        <f t="shared" ca="1" si="1213"/>
        <v>798.51584316615481</v>
      </c>
      <c r="F12756" s="39">
        <f t="shared" ca="1" si="1216"/>
        <v>4562.2879368289287</v>
      </c>
      <c r="G12756" s="25">
        <f t="shared" ca="1" si="1214"/>
        <v>3</v>
      </c>
      <c r="H12756" s="36">
        <f t="shared" ca="1" si="1215"/>
        <v>0.11999999999999976</v>
      </c>
      <c r="I12756" s="37">
        <f t="shared" ca="1" si="1217"/>
        <v>6</v>
      </c>
      <c r="K12756" s="45"/>
    </row>
    <row r="12757" spans="2:11" outlineLevel="1" x14ac:dyDescent="0.3">
      <c r="B12757" s="32">
        <v>146</v>
      </c>
      <c r="C12757" s="33">
        <f t="shared" ca="1" si="1212"/>
        <v>41538.794161503531</v>
      </c>
      <c r="E12757" s="38">
        <f t="shared" ca="1" si="1213"/>
        <v>814.48616002948256</v>
      </c>
      <c r="F12757" s="39">
        <f t="shared" ca="1" si="1216"/>
        <v>5376.7740968584112</v>
      </c>
      <c r="G12757" s="25">
        <f t="shared" ca="1" si="1214"/>
        <v>30</v>
      </c>
      <c r="H12757" s="36">
        <f t="shared" ca="1" si="1215"/>
        <v>0.13999999999999979</v>
      </c>
      <c r="I12757" s="37">
        <f t="shared" ca="1" si="1217"/>
        <v>7</v>
      </c>
      <c r="K12757" s="45"/>
    </row>
    <row r="12758" spans="2:11" outlineLevel="1" x14ac:dyDescent="0.3">
      <c r="B12758" s="32">
        <v>147</v>
      </c>
      <c r="C12758" s="33">
        <f t="shared" ca="1" si="1212"/>
        <v>42369.570044733598</v>
      </c>
      <c r="E12758" s="38">
        <f t="shared" ca="1" si="1213"/>
        <v>830.77588323006785</v>
      </c>
      <c r="F12758" s="39">
        <f t="shared" ca="1" si="1216"/>
        <v>6207.5499800884791</v>
      </c>
      <c r="G12758" s="25">
        <f t="shared" ca="1" si="1214"/>
        <v>29</v>
      </c>
      <c r="H12758" s="36">
        <f t="shared" ca="1" si="1215"/>
        <v>0.15999999999999973</v>
      </c>
      <c r="I12758" s="37">
        <f t="shared" ca="1" si="1217"/>
        <v>8</v>
      </c>
      <c r="K12758" s="45"/>
    </row>
    <row r="12759" spans="2:11" outlineLevel="1" x14ac:dyDescent="0.3">
      <c r="B12759" s="32">
        <v>148</v>
      </c>
      <c r="C12759" s="33">
        <f t="shared" ca="1" si="1212"/>
        <v>43216.961445628272</v>
      </c>
      <c r="E12759" s="38">
        <f t="shared" ca="1" si="1213"/>
        <v>847.39140089467401</v>
      </c>
      <c r="F12759" s="39">
        <f t="shared" ca="1" si="1216"/>
        <v>7054.9413809831531</v>
      </c>
      <c r="G12759" s="25">
        <f t="shared" ca="1" si="1214"/>
        <v>62</v>
      </c>
      <c r="H12759" s="36">
        <f t="shared" ca="1" si="1215"/>
        <v>0.17999999999999977</v>
      </c>
      <c r="I12759" s="37">
        <f t="shared" ca="1" si="1217"/>
        <v>9</v>
      </c>
      <c r="K12759" s="45"/>
    </row>
    <row r="12760" spans="2:11" outlineLevel="1" x14ac:dyDescent="0.3">
      <c r="B12760" s="32">
        <v>149</v>
      </c>
      <c r="C12760" s="33">
        <f t="shared" ca="1" si="1212"/>
        <v>44081.300674540835</v>
      </c>
      <c r="E12760" s="38">
        <f t="shared" ca="1" si="1213"/>
        <v>864.33922891256225</v>
      </c>
      <c r="F12760" s="39">
        <f t="shared" ca="1" si="1216"/>
        <v>7919.2806098957153</v>
      </c>
      <c r="G12760" s="25">
        <f t="shared" ca="1" si="1214"/>
        <v>16</v>
      </c>
      <c r="H12760" s="36">
        <f t="shared" ca="1" si="1215"/>
        <v>0.19999999999999971</v>
      </c>
      <c r="I12760" s="37">
        <f t="shared" ca="1" si="1217"/>
        <v>10</v>
      </c>
      <c r="K12760" s="45"/>
    </row>
    <row r="12761" spans="2:11" outlineLevel="1" x14ac:dyDescent="0.3">
      <c r="B12761" s="32">
        <v>150</v>
      </c>
      <c r="C12761" s="33">
        <f t="shared" ca="1" si="1212"/>
        <v>44962.92668803165</v>
      </c>
      <c r="E12761" s="38">
        <f t="shared" ca="1" si="1213"/>
        <v>881.62601349081524</v>
      </c>
      <c r="F12761" s="39">
        <f t="shared" ca="1" si="1216"/>
        <v>8800.9066233865306</v>
      </c>
      <c r="G12761" s="25">
        <f t="shared" ca="1" si="1214"/>
        <v>51</v>
      </c>
      <c r="H12761" s="36">
        <f t="shared" ca="1" si="1215"/>
        <v>0.21999999999999967</v>
      </c>
      <c r="I12761" s="37">
        <f t="shared" ca="1" si="1217"/>
        <v>11</v>
      </c>
      <c r="K12761" s="45"/>
    </row>
    <row r="12762" spans="2:11" outlineLevel="1" x14ac:dyDescent="0.3">
      <c r="B12762" s="32">
        <v>151</v>
      </c>
      <c r="C12762" s="33">
        <f t="shared" ca="1" si="1212"/>
        <v>45862.185221792286</v>
      </c>
      <c r="E12762" s="38">
        <f t="shared" ca="1" si="1213"/>
        <v>899.25853376063606</v>
      </c>
      <c r="F12762" s="39">
        <f t="shared" ca="1" si="1216"/>
        <v>9700.1651571471666</v>
      </c>
      <c r="G12762" s="25">
        <f t="shared" ca="1" si="1214"/>
        <v>36</v>
      </c>
      <c r="H12762" s="36">
        <f t="shared" ca="1" si="1215"/>
        <v>0.23999999999999974</v>
      </c>
      <c r="I12762" s="37">
        <f t="shared" ca="1" si="1217"/>
        <v>12</v>
      </c>
      <c r="K12762" s="45"/>
    </row>
    <row r="12763" spans="2:11" outlineLevel="1" x14ac:dyDescent="0.3">
      <c r="B12763" s="32">
        <v>152</v>
      </c>
      <c r="C12763" s="33">
        <f t="shared" ca="1" si="1212"/>
        <v>46779.428926228131</v>
      </c>
      <c r="E12763" s="38">
        <f t="shared" ca="1" si="1213"/>
        <v>917.24370443584485</v>
      </c>
      <c r="F12763" s="39">
        <f t="shared" ca="1" si="1216"/>
        <v>10617.408861583011</v>
      </c>
      <c r="G12763" s="25">
        <f t="shared" ca="1" si="1214"/>
        <v>61</v>
      </c>
      <c r="H12763" s="36">
        <f t="shared" ca="1" si="1215"/>
        <v>0.25999999999999973</v>
      </c>
      <c r="I12763" s="37">
        <f t="shared" ca="1" si="1217"/>
        <v>13</v>
      </c>
      <c r="K12763" s="45"/>
    </row>
    <row r="12764" spans="2:11" outlineLevel="1" x14ac:dyDescent="0.3">
      <c r="B12764" s="32">
        <v>153</v>
      </c>
      <c r="C12764" s="33">
        <f t="shared" ca="1" si="1212"/>
        <v>47715.017504752694</v>
      </c>
      <c r="E12764" s="38">
        <f t="shared" ca="1" si="1213"/>
        <v>935.58857852456276</v>
      </c>
      <c r="F12764" s="39">
        <f t="shared" ca="1" si="1216"/>
        <v>11552.997440107574</v>
      </c>
      <c r="G12764" s="25">
        <f t="shared" ca="1" si="1214"/>
        <v>9</v>
      </c>
      <c r="H12764" s="36">
        <f t="shared" ca="1" si="1215"/>
        <v>0.27999999999999975</v>
      </c>
      <c r="I12764" s="37">
        <f t="shared" ca="1" si="1217"/>
        <v>14</v>
      </c>
      <c r="K12764" s="45"/>
    </row>
    <row r="12765" spans="2:11" outlineLevel="1" x14ac:dyDescent="0.3">
      <c r="B12765" s="32">
        <v>154</v>
      </c>
      <c r="C12765" s="33">
        <f t="shared" ca="1" si="1212"/>
        <v>48669.317854847744</v>
      </c>
      <c r="E12765" s="38">
        <f t="shared" ca="1" si="1213"/>
        <v>954.30035009505082</v>
      </c>
      <c r="F12765" s="39">
        <f t="shared" ca="1" si="1216"/>
        <v>12507.297790202625</v>
      </c>
      <c r="G12765" s="25">
        <f t="shared" ca="1" si="1214"/>
        <v>49</v>
      </c>
      <c r="H12765" s="36">
        <f t="shared" ca="1" si="1215"/>
        <v>0.29999999999999971</v>
      </c>
      <c r="I12765" s="37">
        <f t="shared" ca="1" si="1217"/>
        <v>15</v>
      </c>
      <c r="K12765" s="45"/>
    </row>
    <row r="12766" spans="2:11" outlineLevel="1" x14ac:dyDescent="0.3">
      <c r="B12766" s="32">
        <v>155</v>
      </c>
      <c r="C12766" s="33">
        <f t="shared" ca="1" si="1212"/>
        <v>49642.7042119447</v>
      </c>
      <c r="E12766" s="38">
        <f t="shared" ca="1" si="1213"/>
        <v>973.38635709695518</v>
      </c>
      <c r="F12766" s="39">
        <f t="shared" ca="1" si="1216"/>
        <v>13480.68414729958</v>
      </c>
      <c r="G12766" s="25">
        <f t="shared" ca="1" si="1214"/>
        <v>28</v>
      </c>
      <c r="H12766" s="36">
        <f t="shared" ca="1" si="1215"/>
        <v>0.31999999999999973</v>
      </c>
      <c r="I12766" s="37">
        <f t="shared" ca="1" si="1217"/>
        <v>16</v>
      </c>
      <c r="K12766" s="45"/>
    </row>
    <row r="12767" spans="2:11" outlineLevel="1" x14ac:dyDescent="0.3">
      <c r="B12767" s="32">
        <v>156</v>
      </c>
      <c r="C12767" s="33">
        <f t="shared" ca="1" si="1212"/>
        <v>50635.558296183597</v>
      </c>
      <c r="E12767" s="38">
        <f t="shared" ca="1" si="1213"/>
        <v>992.85408423889749</v>
      </c>
      <c r="F12767" s="39">
        <f t="shared" ca="1" si="1216"/>
        <v>14473.538231538478</v>
      </c>
      <c r="G12767" s="25">
        <f t="shared" ca="1" si="1214"/>
        <v>27</v>
      </c>
      <c r="H12767" s="36">
        <f t="shared" ca="1" si="1215"/>
        <v>0.3399999999999998</v>
      </c>
      <c r="I12767" s="37">
        <f t="shared" ca="1" si="1217"/>
        <v>17</v>
      </c>
      <c r="K12767" s="45"/>
    </row>
    <row r="12768" spans="2:11" outlineLevel="1" x14ac:dyDescent="0.3">
      <c r="B12768" s="32">
        <v>157</v>
      </c>
      <c r="C12768" s="33">
        <f t="shared" ca="1" si="1212"/>
        <v>51648.269462107266</v>
      </c>
      <c r="E12768" s="38">
        <f t="shared" ca="1" si="1213"/>
        <v>1012.7111659236689</v>
      </c>
      <c r="F12768" s="39">
        <f t="shared" ca="1" si="1216"/>
        <v>15486.249397462147</v>
      </c>
      <c r="G12768" s="25">
        <f t="shared" ca="1" si="1214"/>
        <v>40</v>
      </c>
      <c r="H12768" s="36">
        <f t="shared" ca="1" si="1215"/>
        <v>0.35999999999999976</v>
      </c>
      <c r="I12768" s="37">
        <f t="shared" ca="1" si="1217"/>
        <v>18</v>
      </c>
      <c r="K12768" s="45"/>
    </row>
    <row r="12769" spans="2:11" outlineLevel="1" x14ac:dyDescent="0.3">
      <c r="B12769" s="32">
        <v>158</v>
      </c>
      <c r="C12769" s="33">
        <f t="shared" ca="1" si="1212"/>
        <v>50615.304072865118</v>
      </c>
      <c r="E12769" s="38">
        <f t="shared" ca="1" si="1213"/>
        <v>-1032.9653892421484</v>
      </c>
      <c r="F12769" s="39">
        <f t="shared" ca="1" si="1216"/>
        <v>-1032.9653892421484</v>
      </c>
      <c r="G12769" s="25">
        <f t="shared" ca="1" si="1214"/>
        <v>98</v>
      </c>
      <c r="H12769" s="36">
        <f t="shared" ca="1" si="1215"/>
        <v>-2.0000000000000059E-2</v>
      </c>
      <c r="I12769" s="37">
        <f t="shared" ca="1" si="1217"/>
        <v>-1</v>
      </c>
      <c r="K12769" s="45"/>
    </row>
    <row r="12770" spans="2:11" outlineLevel="1" x14ac:dyDescent="0.3">
      <c r="B12770" s="32">
        <v>159</v>
      </c>
      <c r="C12770" s="33">
        <f t="shared" ca="1" si="1212"/>
        <v>51627.610154322421</v>
      </c>
      <c r="E12770" s="38">
        <f t="shared" ca="1" si="1213"/>
        <v>1012.3060814573037</v>
      </c>
      <c r="F12770" s="39">
        <f t="shared" ca="1" si="1216"/>
        <v>1012.3060814573037</v>
      </c>
      <c r="G12770" s="25">
        <f t="shared" ca="1" si="1214"/>
        <v>14</v>
      </c>
      <c r="H12770" s="36">
        <f t="shared" ca="1" si="1215"/>
        <v>2.0000000000000025E-2</v>
      </c>
      <c r="I12770" s="37">
        <f t="shared" ca="1" si="1217"/>
        <v>1</v>
      </c>
      <c r="K12770" s="45"/>
    </row>
    <row r="12771" spans="2:11" outlineLevel="1" x14ac:dyDescent="0.3">
      <c r="B12771" s="32">
        <v>160</v>
      </c>
      <c r="C12771" s="33">
        <f t="shared" ca="1" si="1212"/>
        <v>50595.057951235976</v>
      </c>
      <c r="E12771" s="38">
        <f t="shared" ca="1" si="1213"/>
        <v>-1032.5522030864449</v>
      </c>
      <c r="F12771" s="39">
        <f t="shared" ca="1" si="1216"/>
        <v>-1032.5522030864449</v>
      </c>
      <c r="G12771" s="25">
        <f t="shared" ca="1" si="1214"/>
        <v>83</v>
      </c>
      <c r="H12771" s="36">
        <f t="shared" ca="1" si="1215"/>
        <v>-1.9999999999999931E-2</v>
      </c>
      <c r="I12771" s="37">
        <f t="shared" ca="1" si="1217"/>
        <v>-1</v>
      </c>
      <c r="K12771" s="45"/>
    </row>
    <row r="12772" spans="2:11" outlineLevel="1" x14ac:dyDescent="0.3">
      <c r="B12772" s="32">
        <v>161</v>
      </c>
      <c r="C12772" s="33">
        <f t="shared" ca="1" si="1212"/>
        <v>51606.959110260694</v>
      </c>
      <c r="E12772" s="38">
        <f t="shared" ca="1" si="1213"/>
        <v>1011.9011590247173</v>
      </c>
      <c r="F12772" s="39">
        <f t="shared" ca="1" si="1216"/>
        <v>1011.9011590247173</v>
      </c>
      <c r="G12772" s="25">
        <f t="shared" ca="1" si="1214"/>
        <v>12</v>
      </c>
      <c r="H12772" s="36">
        <f t="shared" ca="1" si="1215"/>
        <v>1.9999999999999955E-2</v>
      </c>
      <c r="I12772" s="37">
        <f t="shared" ca="1" si="1217"/>
        <v>1</v>
      </c>
      <c r="K12772" s="45"/>
    </row>
    <row r="12773" spans="2:11" outlineLevel="1" x14ac:dyDescent="0.3">
      <c r="B12773" s="32">
        <v>162</v>
      </c>
      <c r="C12773" s="33">
        <f t="shared" ca="1" si="1212"/>
        <v>50574.819928055476</v>
      </c>
      <c r="E12773" s="38">
        <f t="shared" ca="1" si="1213"/>
        <v>-1032.1391822052174</v>
      </c>
      <c r="F12773" s="39">
        <f t="shared" ca="1" si="1216"/>
        <v>-1032.1391822052174</v>
      </c>
      <c r="G12773" s="25">
        <f t="shared" ca="1" si="1214"/>
        <v>74</v>
      </c>
      <c r="H12773" s="36">
        <f t="shared" ca="1" si="1215"/>
        <v>-2.0000000000000066E-2</v>
      </c>
      <c r="I12773" s="37">
        <f t="shared" ca="1" si="1217"/>
        <v>-1</v>
      </c>
      <c r="K12773" s="45"/>
    </row>
    <row r="12774" spans="2:11" outlineLevel="1" x14ac:dyDescent="0.3">
      <c r="B12774" s="32">
        <v>163</v>
      </c>
      <c r="C12774" s="33">
        <f t="shared" ca="1" si="1212"/>
        <v>51586.316326616587</v>
      </c>
      <c r="E12774" s="38">
        <f t="shared" ca="1" si="1213"/>
        <v>1011.4963985611103</v>
      </c>
      <c r="F12774" s="39">
        <f t="shared" ca="1" si="1216"/>
        <v>1011.4963985611103</v>
      </c>
      <c r="G12774" s="25">
        <f t="shared" ca="1" si="1214"/>
        <v>13</v>
      </c>
      <c r="H12774" s="36">
        <f t="shared" ca="1" si="1215"/>
        <v>2.0000000000000014E-2</v>
      </c>
      <c r="I12774" s="37">
        <f t="shared" ca="1" si="1217"/>
        <v>1</v>
      </c>
      <c r="K12774" s="45"/>
    </row>
    <row r="12775" spans="2:11" outlineLevel="1" x14ac:dyDescent="0.3">
      <c r="B12775" s="32">
        <v>164</v>
      </c>
      <c r="C12775" s="33">
        <f t="shared" ca="1" si="1212"/>
        <v>52618.042653148921</v>
      </c>
      <c r="E12775" s="38">
        <f t="shared" ca="1" si="1213"/>
        <v>1031.7263265323345</v>
      </c>
      <c r="F12775" s="39">
        <f t="shared" ca="1" si="1216"/>
        <v>2043.2227250934448</v>
      </c>
      <c r="G12775" s="25">
        <f t="shared" ca="1" si="1214"/>
        <v>21</v>
      </c>
      <c r="H12775" s="36">
        <f t="shared" ca="1" si="1215"/>
        <v>4.0000000000000063E-2</v>
      </c>
      <c r="I12775" s="37">
        <f t="shared" ca="1" si="1217"/>
        <v>2</v>
      </c>
      <c r="K12775" s="45"/>
    </row>
    <row r="12776" spans="2:11" outlineLevel="1" x14ac:dyDescent="0.3">
      <c r="B12776" s="32">
        <v>165</v>
      </c>
      <c r="C12776" s="33">
        <f t="shared" ca="1" si="1212"/>
        <v>53670.4035062119</v>
      </c>
      <c r="E12776" s="38">
        <f t="shared" ca="1" si="1213"/>
        <v>1052.360853062979</v>
      </c>
      <c r="F12776" s="39">
        <f t="shared" ca="1" si="1216"/>
        <v>3095.5835781564238</v>
      </c>
      <c r="G12776" s="25">
        <f t="shared" ca="1" si="1214"/>
        <v>12</v>
      </c>
      <c r="H12776" s="36">
        <f t="shared" ca="1" si="1215"/>
        <v>6.0000000000000074E-2</v>
      </c>
      <c r="I12776" s="37">
        <f t="shared" ca="1" si="1217"/>
        <v>3</v>
      </c>
      <c r="K12776" s="45"/>
    </row>
    <row r="12777" spans="2:11" outlineLevel="1" x14ac:dyDescent="0.3">
      <c r="B12777" s="32">
        <v>166</v>
      </c>
      <c r="C12777" s="33">
        <f t="shared" ca="1" si="1212"/>
        <v>54743.811576336135</v>
      </c>
      <c r="E12777" s="38">
        <f t="shared" ca="1" si="1213"/>
        <v>1073.4080701242347</v>
      </c>
      <c r="F12777" s="39">
        <f t="shared" ca="1" si="1216"/>
        <v>4168.9916482806584</v>
      </c>
      <c r="G12777" s="25">
        <f t="shared" ca="1" si="1214"/>
        <v>43</v>
      </c>
      <c r="H12777" s="36">
        <f t="shared" ca="1" si="1215"/>
        <v>8.0000000000000016E-2</v>
      </c>
      <c r="I12777" s="37">
        <f t="shared" ca="1" si="1217"/>
        <v>4</v>
      </c>
      <c r="K12777" s="45"/>
    </row>
    <row r="12778" spans="2:11" outlineLevel="1" x14ac:dyDescent="0.3">
      <c r="B12778" s="32">
        <v>167</v>
      </c>
      <c r="C12778" s="33">
        <f t="shared" ca="1" si="1212"/>
        <v>55838.687807862858</v>
      </c>
      <c r="E12778" s="38">
        <f t="shared" ca="1" si="1213"/>
        <v>1094.8762315267231</v>
      </c>
      <c r="F12778" s="39">
        <f t="shared" ca="1" si="1216"/>
        <v>5263.8678798073815</v>
      </c>
      <c r="G12778" s="25">
        <f t="shared" ca="1" si="1214"/>
        <v>59</v>
      </c>
      <c r="H12778" s="36">
        <f t="shared" ca="1" si="1215"/>
        <v>0.10000000000000002</v>
      </c>
      <c r="I12778" s="37">
        <f t="shared" ca="1" si="1217"/>
        <v>5</v>
      </c>
      <c r="K12778" s="45"/>
    </row>
    <row r="12779" spans="2:11" outlineLevel="1" x14ac:dyDescent="0.3">
      <c r="B12779" s="32">
        <v>168</v>
      </c>
      <c r="C12779" s="33">
        <f t="shared" ca="1" si="1212"/>
        <v>56955.461564020115</v>
      </c>
      <c r="E12779" s="38">
        <f t="shared" ca="1" si="1213"/>
        <v>1116.7737561572576</v>
      </c>
      <c r="F12779" s="39">
        <f t="shared" ca="1" si="1216"/>
        <v>6380.6416359646391</v>
      </c>
      <c r="G12779" s="25">
        <f t="shared" ca="1" si="1214"/>
        <v>32</v>
      </c>
      <c r="H12779" s="36">
        <f t="shared" ca="1" si="1215"/>
        <v>0.12000000000000002</v>
      </c>
      <c r="I12779" s="37">
        <f t="shared" ca="1" si="1217"/>
        <v>6</v>
      </c>
      <c r="K12779" s="45"/>
    </row>
    <row r="12780" spans="2:11" outlineLevel="1" x14ac:dyDescent="0.3">
      <c r="B12780" s="32">
        <v>169</v>
      </c>
      <c r="C12780" s="33">
        <f t="shared" ca="1" si="1212"/>
        <v>55816.352332739712</v>
      </c>
      <c r="E12780" s="38">
        <f t="shared" ca="1" si="1213"/>
        <v>-1139.109231280403</v>
      </c>
      <c r="F12780" s="39">
        <f t="shared" ca="1" si="1216"/>
        <v>-1139.109231280403</v>
      </c>
      <c r="G12780" s="25">
        <f t="shared" ca="1" si="1214"/>
        <v>76</v>
      </c>
      <c r="H12780" s="36">
        <f t="shared" ca="1" si="1215"/>
        <v>-2.0000000000000014E-2</v>
      </c>
      <c r="I12780" s="37">
        <f t="shared" ca="1" si="1217"/>
        <v>-1</v>
      </c>
      <c r="K12780" s="45"/>
    </row>
    <row r="12781" spans="2:11" outlineLevel="1" x14ac:dyDescent="0.3">
      <c r="B12781" s="32">
        <v>170</v>
      </c>
      <c r="C12781" s="33">
        <f t="shared" ca="1" si="1212"/>
        <v>54700.025286084921</v>
      </c>
      <c r="E12781" s="38">
        <f t="shared" ca="1" si="1213"/>
        <v>-1116.327046654791</v>
      </c>
      <c r="F12781" s="39">
        <f t="shared" ca="1" si="1216"/>
        <v>-2255.4362779351941</v>
      </c>
      <c r="G12781" s="25">
        <f t="shared" ca="1" si="1214"/>
        <v>92</v>
      </c>
      <c r="H12781" s="36">
        <f t="shared" ca="1" si="1215"/>
        <v>-3.9999999999999952E-2</v>
      </c>
      <c r="I12781" s="37">
        <f t="shared" ca="1" si="1217"/>
        <v>-2</v>
      </c>
      <c r="K12781" s="45"/>
    </row>
    <row r="12782" spans="2:11" outlineLevel="1" x14ac:dyDescent="0.3">
      <c r="B12782" s="32">
        <v>171</v>
      </c>
      <c r="C12782" s="33">
        <f t="shared" ca="1" si="1212"/>
        <v>55794.02579180662</v>
      </c>
      <c r="E12782" s="38">
        <f t="shared" ca="1" si="1213"/>
        <v>1094.0005057216986</v>
      </c>
      <c r="F12782" s="39">
        <f t="shared" ca="1" si="1216"/>
        <v>1094.0005057216986</v>
      </c>
      <c r="G12782" s="25">
        <f t="shared" ca="1" si="1214"/>
        <v>63</v>
      </c>
      <c r="H12782" s="36">
        <f t="shared" ca="1" si="1215"/>
        <v>2.0000000000000004E-2</v>
      </c>
      <c r="I12782" s="37">
        <f t="shared" ca="1" si="1217"/>
        <v>1</v>
      </c>
      <c r="K12782" s="45"/>
    </row>
    <row r="12783" spans="2:11" outlineLevel="1" x14ac:dyDescent="0.3">
      <c r="B12783" s="32">
        <v>172</v>
      </c>
      <c r="C12783" s="33">
        <f t="shared" ca="1" si="1212"/>
        <v>56909.906307642756</v>
      </c>
      <c r="E12783" s="38">
        <f t="shared" ca="1" si="1213"/>
        <v>1115.8805158361356</v>
      </c>
      <c r="F12783" s="39">
        <f t="shared" ca="1" si="1216"/>
        <v>2209.8810215578342</v>
      </c>
      <c r="G12783" s="25">
        <f t="shared" ca="1" si="1214"/>
        <v>13</v>
      </c>
      <c r="H12783" s="36">
        <f t="shared" ca="1" si="1215"/>
        <v>4.0000000000000063E-2</v>
      </c>
      <c r="I12783" s="37">
        <f t="shared" ca="1" si="1217"/>
        <v>2</v>
      </c>
      <c r="K12783" s="45"/>
    </row>
    <row r="12784" spans="2:11" outlineLevel="1" x14ac:dyDescent="0.3">
      <c r="B12784" s="32">
        <v>173</v>
      </c>
      <c r="C12784" s="33">
        <f t="shared" ca="1" si="1212"/>
        <v>55771.708181489899</v>
      </c>
      <c r="E12784" s="38">
        <f t="shared" ca="1" si="1213"/>
        <v>-1138.1981261528563</v>
      </c>
      <c r="F12784" s="39">
        <f t="shared" ca="1" si="1216"/>
        <v>-1138.1981261528563</v>
      </c>
      <c r="G12784" s="25">
        <f t="shared" ca="1" si="1214"/>
        <v>96</v>
      </c>
      <c r="H12784" s="36">
        <f t="shared" ca="1" si="1215"/>
        <v>-2.0000000000000021E-2</v>
      </c>
      <c r="I12784" s="37">
        <f t="shared" ca="1" si="1217"/>
        <v>-1</v>
      </c>
      <c r="K12784" s="45"/>
    </row>
    <row r="12785" spans="2:11" outlineLevel="1" x14ac:dyDescent="0.3">
      <c r="B12785" s="32">
        <v>174</v>
      </c>
      <c r="C12785" s="33">
        <f t="shared" ca="1" si="1212"/>
        <v>56887.142345119697</v>
      </c>
      <c r="E12785" s="38">
        <f t="shared" ca="1" si="1213"/>
        <v>1115.4341636297977</v>
      </c>
      <c r="F12785" s="39">
        <f t="shared" ca="1" si="1216"/>
        <v>1115.4341636297977</v>
      </c>
      <c r="G12785" s="25">
        <f t="shared" ca="1" si="1214"/>
        <v>4</v>
      </c>
      <c r="H12785" s="36">
        <f t="shared" ca="1" si="1215"/>
        <v>1.9999999999999993E-2</v>
      </c>
      <c r="I12785" s="37">
        <f t="shared" ca="1" si="1217"/>
        <v>1</v>
      </c>
      <c r="K12785" s="45"/>
    </row>
    <row r="12786" spans="2:11" outlineLevel="1" x14ac:dyDescent="0.3">
      <c r="B12786" s="32">
        <v>175</v>
      </c>
      <c r="C12786" s="33">
        <f t="shared" ca="1" si="1212"/>
        <v>58024.885192022091</v>
      </c>
      <c r="E12786" s="38">
        <f t="shared" ca="1" si="1213"/>
        <v>1137.7428469023944</v>
      </c>
      <c r="F12786" s="39">
        <f t="shared" ca="1" si="1216"/>
        <v>2253.1770105321921</v>
      </c>
      <c r="G12786" s="25">
        <f t="shared" ca="1" si="1214"/>
        <v>59</v>
      </c>
      <c r="H12786" s="36">
        <f t="shared" ca="1" si="1215"/>
        <v>0.04</v>
      </c>
      <c r="I12786" s="37">
        <f t="shared" ca="1" si="1217"/>
        <v>2</v>
      </c>
      <c r="K12786" s="45"/>
    </row>
    <row r="12787" spans="2:11" outlineLevel="1" x14ac:dyDescent="0.3">
      <c r="B12787" s="32">
        <v>176</v>
      </c>
      <c r="C12787" s="33">
        <f t="shared" ca="1" si="1212"/>
        <v>56864.387488181652</v>
      </c>
      <c r="E12787" s="38">
        <f t="shared" ca="1" si="1213"/>
        <v>-1160.4977038404395</v>
      </c>
      <c r="F12787" s="39">
        <f t="shared" ca="1" si="1216"/>
        <v>-1160.4977038404395</v>
      </c>
      <c r="G12787" s="25">
        <f t="shared" ca="1" si="1214"/>
        <v>70</v>
      </c>
      <c r="H12787" s="36">
        <f t="shared" ca="1" si="1215"/>
        <v>-1.9999999999999959E-2</v>
      </c>
      <c r="I12787" s="37">
        <f t="shared" ca="1" si="1217"/>
        <v>-1</v>
      </c>
      <c r="K12787" s="45"/>
    </row>
    <row r="12788" spans="2:11" outlineLevel="1" x14ac:dyDescent="0.3">
      <c r="B12788" s="32">
        <v>177</v>
      </c>
      <c r="C12788" s="33">
        <f t="shared" ca="1" si="1212"/>
        <v>58001.675237945288</v>
      </c>
      <c r="E12788" s="38">
        <f t="shared" ca="1" si="1213"/>
        <v>1137.2877497636364</v>
      </c>
      <c r="F12788" s="39">
        <f t="shared" ca="1" si="1216"/>
        <v>1137.2877497636364</v>
      </c>
      <c r="G12788" s="25">
        <f t="shared" ca="1" si="1214"/>
        <v>18</v>
      </c>
      <c r="H12788" s="36">
        <f t="shared" ca="1" si="1215"/>
        <v>2.0000000000000059E-2</v>
      </c>
      <c r="I12788" s="37">
        <f t="shared" ca="1" si="1217"/>
        <v>1</v>
      </c>
      <c r="K12788" s="45"/>
    </row>
    <row r="12789" spans="2:11" outlineLevel="1" x14ac:dyDescent="0.3">
      <c r="B12789" s="32">
        <v>178</v>
      </c>
      <c r="C12789" s="33">
        <f t="shared" ca="1" si="1212"/>
        <v>59161.708742704192</v>
      </c>
      <c r="E12789" s="38">
        <f t="shared" ca="1" si="1213"/>
        <v>1160.0335047589033</v>
      </c>
      <c r="F12789" s="39">
        <f t="shared" ca="1" si="1216"/>
        <v>2297.3212545225397</v>
      </c>
      <c r="G12789" s="25">
        <f t="shared" ca="1" si="1214"/>
        <v>39</v>
      </c>
      <c r="H12789" s="36">
        <f t="shared" ca="1" si="1215"/>
        <v>4.0000000000000022E-2</v>
      </c>
      <c r="I12789" s="37">
        <f t="shared" ca="1" si="1217"/>
        <v>2</v>
      </c>
      <c r="K12789" s="45"/>
    </row>
    <row r="12790" spans="2:11" outlineLevel="1" x14ac:dyDescent="0.3">
      <c r="B12790" s="32">
        <v>179</v>
      </c>
      <c r="C12790" s="33">
        <f t="shared" ca="1" si="1212"/>
        <v>60344.942917558277</v>
      </c>
      <c r="E12790" s="38">
        <f t="shared" ca="1" si="1213"/>
        <v>1183.2341748540857</v>
      </c>
      <c r="F12790" s="39">
        <f t="shared" ca="1" si="1216"/>
        <v>3480.5554293766254</v>
      </c>
      <c r="G12790" s="25">
        <f t="shared" ca="1" si="1214"/>
        <v>14</v>
      </c>
      <c r="H12790" s="36">
        <f t="shared" ca="1" si="1215"/>
        <v>6.0000000000000053E-2</v>
      </c>
      <c r="I12790" s="37">
        <f t="shared" ca="1" si="1217"/>
        <v>3</v>
      </c>
      <c r="K12790" s="45"/>
    </row>
    <row r="12791" spans="2:11" outlineLevel="1" x14ac:dyDescent="0.3">
      <c r="B12791" s="32">
        <v>180</v>
      </c>
      <c r="C12791" s="33">
        <f t="shared" ca="1" si="1212"/>
        <v>61551.841775909445</v>
      </c>
      <c r="E12791" s="38">
        <f t="shared" ca="1" si="1213"/>
        <v>1206.8988583511673</v>
      </c>
      <c r="F12791" s="39">
        <f t="shared" ca="1" si="1216"/>
        <v>4687.4542877277927</v>
      </c>
      <c r="G12791" s="25">
        <f t="shared" ca="1" si="1214"/>
        <v>61</v>
      </c>
      <c r="H12791" s="36">
        <f t="shared" ca="1" si="1215"/>
        <v>8.0000000000000085E-2</v>
      </c>
      <c r="I12791" s="37">
        <f t="shared" ca="1" si="1217"/>
        <v>4</v>
      </c>
      <c r="K12791" s="45"/>
    </row>
    <row r="12792" spans="2:11" outlineLevel="1" x14ac:dyDescent="0.3">
      <c r="B12792" s="32">
        <v>181</v>
      </c>
      <c r="C12792" s="33">
        <f t="shared" ca="1" si="1212"/>
        <v>60320.804940391259</v>
      </c>
      <c r="E12792" s="38">
        <f t="shared" ca="1" si="1213"/>
        <v>-1231.0368355181854</v>
      </c>
      <c r="F12792" s="39">
        <f t="shared" ca="1" si="1216"/>
        <v>-1231.0368355181854</v>
      </c>
      <c r="G12792" s="25">
        <f t="shared" ca="1" si="1214"/>
        <v>81</v>
      </c>
      <c r="H12792" s="36">
        <f t="shared" ca="1" si="1215"/>
        <v>-1.9999999999999945E-2</v>
      </c>
      <c r="I12792" s="37">
        <f t="shared" ca="1" si="1217"/>
        <v>-1</v>
      </c>
      <c r="K12792" s="45"/>
    </row>
    <row r="12793" spans="2:11" outlineLevel="1" x14ac:dyDescent="0.3">
      <c r="B12793" s="32">
        <v>182</v>
      </c>
      <c r="C12793" s="33">
        <f t="shared" ca="1" si="1212"/>
        <v>61527.221039199081</v>
      </c>
      <c r="E12793" s="38">
        <f t="shared" ca="1" si="1213"/>
        <v>1206.416098807822</v>
      </c>
      <c r="F12793" s="39">
        <f t="shared" ca="1" si="1216"/>
        <v>1206.416098807822</v>
      </c>
      <c r="G12793" s="25">
        <f t="shared" ca="1" si="1214"/>
        <v>39</v>
      </c>
      <c r="H12793" s="36">
        <f t="shared" ca="1" si="1215"/>
        <v>1.9999999999999948E-2</v>
      </c>
      <c r="I12793" s="37">
        <f t="shared" ca="1" si="1217"/>
        <v>1</v>
      </c>
      <c r="K12793" s="45"/>
    </row>
    <row r="12794" spans="2:11" outlineLevel="1" x14ac:dyDescent="0.3">
      <c r="B12794" s="32">
        <v>183</v>
      </c>
      <c r="C12794" s="33">
        <f t="shared" ca="1" si="1212"/>
        <v>60296.676618415098</v>
      </c>
      <c r="E12794" s="38">
        <f t="shared" ca="1" si="1213"/>
        <v>-1230.5444207839828</v>
      </c>
      <c r="F12794" s="39">
        <f t="shared" ca="1" si="1216"/>
        <v>-1230.5444207839828</v>
      </c>
      <c r="G12794" s="25">
        <f t="shared" ca="1" si="1214"/>
        <v>76</v>
      </c>
      <c r="H12794" s="36">
        <f t="shared" ca="1" si="1215"/>
        <v>-2.0000000000000018E-2</v>
      </c>
      <c r="I12794" s="37">
        <f t="shared" ca="1" si="1217"/>
        <v>-1</v>
      </c>
      <c r="K12794" s="45"/>
    </row>
    <row r="12795" spans="2:11" outlineLevel="1" x14ac:dyDescent="0.3">
      <c r="B12795" s="32">
        <v>184</v>
      </c>
      <c r="C12795" s="33">
        <f t="shared" ca="1" si="1212"/>
        <v>61502.610150783403</v>
      </c>
      <c r="E12795" s="38">
        <f t="shared" ca="1" si="1213"/>
        <v>1205.9335323683044</v>
      </c>
      <c r="F12795" s="39">
        <f t="shared" ca="1" si="1216"/>
        <v>1205.9335323683044</v>
      </c>
      <c r="G12795" s="25">
        <f t="shared" ca="1" si="1214"/>
        <v>0</v>
      </c>
      <c r="H12795" s="36">
        <f t="shared" ca="1" si="1215"/>
        <v>2.0000000000000042E-2</v>
      </c>
      <c r="I12795" s="37">
        <f t="shared" ca="1" si="1217"/>
        <v>1</v>
      </c>
      <c r="K12795" s="45"/>
    </row>
    <row r="12796" spans="2:11" outlineLevel="1" x14ac:dyDescent="0.3">
      <c r="B12796" s="32">
        <v>185</v>
      </c>
      <c r="C12796" s="33">
        <f t="shared" ca="1" si="1212"/>
        <v>62732.662353799067</v>
      </c>
      <c r="E12796" s="38">
        <f t="shared" ca="1" si="1213"/>
        <v>1230.0522030156644</v>
      </c>
      <c r="F12796" s="39">
        <f t="shared" ca="1" si="1216"/>
        <v>2435.9857353839689</v>
      </c>
      <c r="G12796" s="25">
        <f t="shared" ca="1" si="1214"/>
        <v>63</v>
      </c>
      <c r="H12796" s="36">
        <f t="shared" ca="1" si="1215"/>
        <v>3.999999999999998E-2</v>
      </c>
      <c r="I12796" s="37">
        <f t="shared" ca="1" si="1217"/>
        <v>2</v>
      </c>
      <c r="K12796" s="45"/>
    </row>
    <row r="12797" spans="2:11" outlineLevel="1" x14ac:dyDescent="0.3">
      <c r="B12797" s="32">
        <v>186</v>
      </c>
      <c r="C12797" s="33">
        <f t="shared" ca="1" si="1212"/>
        <v>63987.315600875052</v>
      </c>
      <c r="E12797" s="38">
        <f t="shared" ca="1" si="1213"/>
        <v>1254.6532470759848</v>
      </c>
      <c r="F12797" s="39">
        <f t="shared" ca="1" si="1216"/>
        <v>3690.6389824599537</v>
      </c>
      <c r="G12797" s="25">
        <f t="shared" ca="1" si="1214"/>
        <v>41</v>
      </c>
      <c r="H12797" s="36">
        <f t="shared" ca="1" si="1215"/>
        <v>6.0000000000000039E-2</v>
      </c>
      <c r="I12797" s="37">
        <f t="shared" ca="1" si="1217"/>
        <v>3</v>
      </c>
      <c r="K12797" s="45"/>
    </row>
    <row r="12798" spans="2:11" outlineLevel="1" x14ac:dyDescent="0.3">
      <c r="B12798" s="32">
        <v>187</v>
      </c>
      <c r="C12798" s="33">
        <f t="shared" ca="1" si="1212"/>
        <v>62707.56928885755</v>
      </c>
      <c r="E12798" s="38">
        <f t="shared" ca="1" si="1213"/>
        <v>-1279.7463120175016</v>
      </c>
      <c r="F12798" s="39">
        <f t="shared" ca="1" si="1216"/>
        <v>-1279.7463120175016</v>
      </c>
      <c r="G12798" s="25">
        <f t="shared" ca="1" si="1214"/>
        <v>74</v>
      </c>
      <c r="H12798" s="36">
        <f t="shared" ca="1" si="1215"/>
        <v>-2.0000000000000011E-2</v>
      </c>
      <c r="I12798" s="37">
        <f t="shared" ca="1" si="1217"/>
        <v>-1</v>
      </c>
      <c r="K12798" s="45"/>
    </row>
    <row r="12799" spans="2:11" outlineLevel="1" x14ac:dyDescent="0.3">
      <c r="B12799" s="32">
        <v>188</v>
      </c>
      <c r="C12799" s="33">
        <f t="shared" ca="1" si="1212"/>
        <v>63961.7206746347</v>
      </c>
      <c r="E12799" s="38">
        <f t="shared" ca="1" si="1213"/>
        <v>1254.1513857771497</v>
      </c>
      <c r="F12799" s="39">
        <f t="shared" ca="1" si="1216"/>
        <v>1254.1513857771497</v>
      </c>
      <c r="G12799" s="25">
        <f t="shared" ca="1" si="1214"/>
        <v>13</v>
      </c>
      <c r="H12799" s="36">
        <f t="shared" ca="1" si="1215"/>
        <v>1.999999999999998E-2</v>
      </c>
      <c r="I12799" s="37">
        <f t="shared" ca="1" si="1217"/>
        <v>1</v>
      </c>
      <c r="K12799" s="45"/>
    </row>
    <row r="12800" spans="2:11" outlineLevel="1" x14ac:dyDescent="0.3">
      <c r="B12800" s="32">
        <v>189</v>
      </c>
      <c r="C12800" s="33">
        <f t="shared" ca="1" si="1212"/>
        <v>62682.486261142003</v>
      </c>
      <c r="E12800" s="38">
        <f t="shared" ca="1" si="1213"/>
        <v>-1279.2344134926971</v>
      </c>
      <c r="F12800" s="39">
        <f t="shared" ca="1" si="1216"/>
        <v>-1279.2344134926971</v>
      </c>
      <c r="G12800" s="25">
        <f t="shared" ca="1" si="1214"/>
        <v>79</v>
      </c>
      <c r="H12800" s="36">
        <f t="shared" ca="1" si="1215"/>
        <v>-2.0000000000000049E-2</v>
      </c>
      <c r="I12800" s="37">
        <f t="shared" ca="1" si="1217"/>
        <v>-1</v>
      </c>
      <c r="K12800" s="45"/>
    </row>
    <row r="12801" spans="2:11" outlineLevel="1" x14ac:dyDescent="0.3">
      <c r="B12801" s="32">
        <v>190</v>
      </c>
      <c r="C12801" s="33">
        <f t="shared" ca="1" si="1212"/>
        <v>61428.836535919167</v>
      </c>
      <c r="E12801" s="38">
        <f t="shared" ca="1" si="1213"/>
        <v>-1253.6497252228364</v>
      </c>
      <c r="F12801" s="39">
        <f t="shared" ca="1" si="1216"/>
        <v>-2532.8841387155335</v>
      </c>
      <c r="G12801" s="25">
        <f t="shared" ca="1" si="1214"/>
        <v>100</v>
      </c>
      <c r="H12801" s="36">
        <f t="shared" ca="1" si="1215"/>
        <v>-3.9999999999999994E-2</v>
      </c>
      <c r="I12801" s="37">
        <f t="shared" ca="1" si="1217"/>
        <v>-2</v>
      </c>
      <c r="K12801" s="45"/>
    </row>
    <row r="12802" spans="2:11" outlineLevel="1" x14ac:dyDescent="0.3">
      <c r="B12802" s="32">
        <v>191</v>
      </c>
      <c r="C12802" s="33">
        <f t="shared" ca="1" si="1212"/>
        <v>60200.259805200782</v>
      </c>
      <c r="E12802" s="38">
        <f t="shared" ca="1" si="1213"/>
        <v>-1228.5767307183851</v>
      </c>
      <c r="F12802" s="39">
        <f t="shared" ca="1" si="1216"/>
        <v>-3761.4608694339186</v>
      </c>
      <c r="G12802" s="25">
        <f t="shared" ca="1" si="1214"/>
        <v>95</v>
      </c>
      <c r="H12802" s="36">
        <f t="shared" ca="1" si="1215"/>
        <v>-6.0000000000000026E-2</v>
      </c>
      <c r="I12802" s="37">
        <f t="shared" ca="1" si="1217"/>
        <v>-3</v>
      </c>
      <c r="K12802" s="45"/>
    </row>
    <row r="12803" spans="2:11" outlineLevel="1" x14ac:dyDescent="0.3">
      <c r="B12803" s="32">
        <v>192</v>
      </c>
      <c r="C12803" s="33">
        <f t="shared" ca="1" si="1212"/>
        <v>58996.254609096766</v>
      </c>
      <c r="E12803" s="38">
        <f t="shared" ca="1" si="1213"/>
        <v>-1204.0051961040153</v>
      </c>
      <c r="F12803" s="39">
        <f t="shared" ca="1" si="1216"/>
        <v>-4965.4660655379339</v>
      </c>
      <c r="G12803" s="25">
        <f t="shared" ca="1" si="1214"/>
        <v>89</v>
      </c>
      <c r="H12803" s="36">
        <f t="shared" ca="1" si="1215"/>
        <v>-8.0000000000000016E-2</v>
      </c>
      <c r="I12803" s="37">
        <f t="shared" ca="1" si="1217"/>
        <v>-4</v>
      </c>
      <c r="K12803" s="45"/>
    </row>
    <row r="12804" spans="2:11" outlineLevel="1" x14ac:dyDescent="0.3">
      <c r="B12804" s="32">
        <v>193</v>
      </c>
      <c r="C12804" s="33">
        <f t="shared" ref="C12804:C12861" ca="1" si="1218">IF(G12804&lt;=$C$2,C12803+((C12803*$C$3))*$C$4,C12803-C12803*$C$3)</f>
        <v>57816.329516914833</v>
      </c>
      <c r="E12804" s="38">
        <f t="shared" ca="1" si="1213"/>
        <v>-1179.925092181933</v>
      </c>
      <c r="F12804" s="39">
        <f t="shared" ca="1" si="1216"/>
        <v>-6145.3911577198669</v>
      </c>
      <c r="G12804" s="25">
        <f t="shared" ca="1" si="1214"/>
        <v>71</v>
      </c>
      <c r="H12804" s="36">
        <f t="shared" ca="1" si="1215"/>
        <v>-9.9999999999999978E-2</v>
      </c>
      <c r="I12804" s="37">
        <f t="shared" ca="1" si="1217"/>
        <v>-5</v>
      </c>
      <c r="K12804" s="45"/>
    </row>
    <row r="12805" spans="2:11" outlineLevel="1" x14ac:dyDescent="0.3">
      <c r="B12805" s="32">
        <v>194</v>
      </c>
      <c r="C12805" s="33">
        <f t="shared" ca="1" si="1218"/>
        <v>56660.002926576533</v>
      </c>
      <c r="E12805" s="38">
        <f t="shared" ref="E12805:E12861" ca="1" si="1219">C12805-C12804</f>
        <v>-1156.3265903382999</v>
      </c>
      <c r="F12805" s="39">
        <f t="shared" ca="1" si="1216"/>
        <v>-7301.7177480581668</v>
      </c>
      <c r="G12805" s="25">
        <f t="shared" ref="G12805:G12861" ca="1" si="1220">RANDBETWEEN(0,100)</f>
        <v>78</v>
      </c>
      <c r="H12805" s="36">
        <f t="shared" ref="H12805:H12861" ca="1" si="1221">IF(AND(E12805/C12804&lt;0,H12804&lt;0),E12805/C12804+H12804,IF(AND(E12805/C12804&gt;0,H12804&gt;0),E12805/C12804+H12804,E12805/C12804))</f>
        <v>-0.12000000000000004</v>
      </c>
      <c r="I12805" s="37">
        <f t="shared" ca="1" si="1217"/>
        <v>-6</v>
      </c>
      <c r="K12805" s="45"/>
    </row>
    <row r="12806" spans="2:11" outlineLevel="1" x14ac:dyDescent="0.3">
      <c r="B12806" s="32">
        <v>195</v>
      </c>
      <c r="C12806" s="33">
        <f t="shared" ca="1" si="1218"/>
        <v>57793.202985108066</v>
      </c>
      <c r="E12806" s="38">
        <f t="shared" ca="1" si="1219"/>
        <v>1133.2000585315327</v>
      </c>
      <c r="F12806" s="39">
        <f t="shared" ref="F12806:F12861" ca="1" si="1222">IF(AND(F12805&gt;0,E12806&gt;0),F12805+E12806,IF(AND(F12805&lt;0,E12806&lt;0),F12805+E12806,IF(AND(F12805&gt;0,E12806&lt;0),E12806,IF(AND(F12805&lt;0,E12806&gt;0),E12806,0))))</f>
        <v>1133.2000585315327</v>
      </c>
      <c r="G12806" s="25">
        <f t="shared" ca="1" si="1220"/>
        <v>18</v>
      </c>
      <c r="H12806" s="36">
        <f t="shared" ca="1" si="1221"/>
        <v>2.0000000000000035E-2</v>
      </c>
      <c r="I12806" s="37">
        <f t="shared" ref="I12806:I12861" ca="1" si="1223">IF(AND(E12806&gt;0,I12805&lt;0),1,IF(AND(E12806&lt;0,I12805&gt;0),-1,IF(AND(E12806&lt;0,I12805&lt;0),I12805-1,IF(AND(E12806&gt;0,I12805&gt;0),I12805+1,0))))</f>
        <v>1</v>
      </c>
      <c r="K12806" s="45"/>
    </row>
    <row r="12807" spans="2:11" outlineLevel="1" x14ac:dyDescent="0.3">
      <c r="B12807" s="32">
        <v>196</v>
      </c>
      <c r="C12807" s="33">
        <f t="shared" ca="1" si="1218"/>
        <v>56637.338925405908</v>
      </c>
      <c r="E12807" s="38">
        <f t="shared" ca="1" si="1219"/>
        <v>-1155.8640597021586</v>
      </c>
      <c r="F12807" s="39">
        <f t="shared" ca="1" si="1222"/>
        <v>-1155.8640597021586</v>
      </c>
      <c r="G12807" s="25">
        <f t="shared" ca="1" si="1220"/>
        <v>100</v>
      </c>
      <c r="H12807" s="36">
        <f t="shared" ca="1" si="1221"/>
        <v>-1.9999999999999952E-2</v>
      </c>
      <c r="I12807" s="37">
        <f t="shared" ca="1" si="1223"/>
        <v>-1</v>
      </c>
      <c r="K12807" s="45"/>
    </row>
    <row r="12808" spans="2:11" outlineLevel="1" x14ac:dyDescent="0.3">
      <c r="B12808" s="32">
        <v>197</v>
      </c>
      <c r="C12808" s="33">
        <f t="shared" ca="1" si="1218"/>
        <v>57770.085703914025</v>
      </c>
      <c r="E12808" s="38">
        <f t="shared" ca="1" si="1219"/>
        <v>1132.7467785081171</v>
      </c>
      <c r="F12808" s="39">
        <f t="shared" ca="1" si="1222"/>
        <v>1132.7467785081171</v>
      </c>
      <c r="G12808" s="25">
        <f t="shared" ca="1" si="1220"/>
        <v>36</v>
      </c>
      <c r="H12808" s="36">
        <f t="shared" ca="1" si="1221"/>
        <v>1.9999999999999983E-2</v>
      </c>
      <c r="I12808" s="37">
        <f t="shared" ca="1" si="1223"/>
        <v>1</v>
      </c>
      <c r="K12808" s="45"/>
    </row>
    <row r="12809" spans="2:11" outlineLevel="1" x14ac:dyDescent="0.3">
      <c r="B12809" s="32">
        <v>198</v>
      </c>
      <c r="C12809" s="33">
        <f t="shared" ca="1" si="1218"/>
        <v>58925.487417992306</v>
      </c>
      <c r="E12809" s="38">
        <f t="shared" ca="1" si="1219"/>
        <v>1155.4017140782817</v>
      </c>
      <c r="F12809" s="39">
        <f t="shared" ca="1" si="1222"/>
        <v>2288.1484925863988</v>
      </c>
      <c r="G12809" s="25">
        <f t="shared" ca="1" si="1220"/>
        <v>3</v>
      </c>
      <c r="H12809" s="36">
        <f t="shared" ca="1" si="1221"/>
        <v>4.0000000000000008E-2</v>
      </c>
      <c r="I12809" s="37">
        <f t="shared" ca="1" si="1223"/>
        <v>2</v>
      </c>
      <c r="K12809" s="45"/>
    </row>
    <row r="12810" spans="2:11" outlineLevel="1" x14ac:dyDescent="0.3">
      <c r="B12810" s="32">
        <v>199</v>
      </c>
      <c r="C12810" s="33">
        <f t="shared" ca="1" si="1218"/>
        <v>60103.99716635215</v>
      </c>
      <c r="E12810" s="38">
        <f t="shared" ca="1" si="1219"/>
        <v>1178.5097483598438</v>
      </c>
      <c r="F12810" s="39">
        <f t="shared" ca="1" si="1222"/>
        <v>3466.6582409462426</v>
      </c>
      <c r="G12810" s="25">
        <f t="shared" ca="1" si="1220"/>
        <v>16</v>
      </c>
      <c r="H12810" s="36">
        <f t="shared" ca="1" si="1221"/>
        <v>5.999999999999997E-2</v>
      </c>
      <c r="I12810" s="37">
        <f t="shared" ca="1" si="1223"/>
        <v>3</v>
      </c>
      <c r="K12810" s="45"/>
    </row>
    <row r="12811" spans="2:11" outlineLevel="1" x14ac:dyDescent="0.3">
      <c r="B12811" s="32">
        <v>200</v>
      </c>
      <c r="C12811" s="33">
        <f t="shared" ca="1" si="1218"/>
        <v>61306.077109679194</v>
      </c>
      <c r="E12811" s="38">
        <f t="shared" ca="1" si="1219"/>
        <v>1202.079943327044</v>
      </c>
      <c r="F12811" s="39">
        <f t="shared" ca="1" si="1222"/>
        <v>4668.7381842732866</v>
      </c>
      <c r="G12811" s="25">
        <f t="shared" ca="1" si="1220"/>
        <v>12</v>
      </c>
      <c r="H12811" s="36">
        <f t="shared" ca="1" si="1221"/>
        <v>7.9999999999999988E-2</v>
      </c>
      <c r="I12811" s="37">
        <f t="shared" ca="1" si="1223"/>
        <v>4</v>
      </c>
      <c r="K12811" s="45"/>
    </row>
    <row r="12812" spans="2:11" outlineLevel="1" x14ac:dyDescent="0.3">
      <c r="B12812" s="32">
        <v>201</v>
      </c>
      <c r="C12812" s="33">
        <f t="shared" ca="1" si="1218"/>
        <v>60079.955567485609</v>
      </c>
      <c r="E12812" s="38">
        <f t="shared" ca="1" si="1219"/>
        <v>-1226.1215421935849</v>
      </c>
      <c r="F12812" s="39">
        <f t="shared" ca="1" si="1222"/>
        <v>-1226.1215421935849</v>
      </c>
      <c r="G12812" s="25">
        <f t="shared" ca="1" si="1220"/>
        <v>87</v>
      </c>
      <c r="H12812" s="36">
        <f t="shared" ca="1" si="1221"/>
        <v>-2.0000000000000018E-2</v>
      </c>
      <c r="I12812" s="37">
        <f t="shared" ca="1" si="1223"/>
        <v>-1</v>
      </c>
      <c r="K12812" s="45"/>
    </row>
    <row r="12813" spans="2:11" outlineLevel="1" x14ac:dyDescent="0.3">
      <c r="B12813" s="32">
        <v>202</v>
      </c>
      <c r="C12813" s="33">
        <f t="shared" ca="1" si="1218"/>
        <v>61281.554678835324</v>
      </c>
      <c r="E12813" s="38">
        <f t="shared" ca="1" si="1219"/>
        <v>1201.5991113497148</v>
      </c>
      <c r="F12813" s="39">
        <f t="shared" ca="1" si="1222"/>
        <v>1201.5991113497148</v>
      </c>
      <c r="G12813" s="25">
        <f t="shared" ca="1" si="1220"/>
        <v>6</v>
      </c>
      <c r="H12813" s="36">
        <f t="shared" ca="1" si="1221"/>
        <v>2.0000000000000042E-2</v>
      </c>
      <c r="I12813" s="37">
        <f t="shared" ca="1" si="1223"/>
        <v>1</v>
      </c>
      <c r="K12813" s="45"/>
    </row>
    <row r="12814" spans="2:11" outlineLevel="1" x14ac:dyDescent="0.3">
      <c r="B12814" s="32">
        <v>203</v>
      </c>
      <c r="C12814" s="33">
        <f t="shared" ca="1" si="1218"/>
        <v>60055.923585258621</v>
      </c>
      <c r="E12814" s="38">
        <f t="shared" ca="1" si="1219"/>
        <v>-1225.6310935767033</v>
      </c>
      <c r="F12814" s="39">
        <f t="shared" ca="1" si="1222"/>
        <v>-1225.6310935767033</v>
      </c>
      <c r="G12814" s="25">
        <f t="shared" ca="1" si="1220"/>
        <v>72</v>
      </c>
      <c r="H12814" s="36">
        <f t="shared" ca="1" si="1221"/>
        <v>-1.9999999999999948E-2</v>
      </c>
      <c r="I12814" s="37">
        <f t="shared" ca="1" si="1223"/>
        <v>-1</v>
      </c>
      <c r="K12814" s="45"/>
    </row>
    <row r="12815" spans="2:11" outlineLevel="1" x14ac:dyDescent="0.3">
      <c r="B12815" s="32">
        <v>204</v>
      </c>
      <c r="C12815" s="33">
        <f t="shared" ca="1" si="1218"/>
        <v>58854.805113553448</v>
      </c>
      <c r="E12815" s="38">
        <f t="shared" ca="1" si="1219"/>
        <v>-1201.1184717051729</v>
      </c>
      <c r="F12815" s="39">
        <f t="shared" ca="1" si="1222"/>
        <v>-2426.7495652818761</v>
      </c>
      <c r="G12815" s="25">
        <f t="shared" ca="1" si="1220"/>
        <v>72</v>
      </c>
      <c r="H12815" s="36">
        <f t="shared" ca="1" si="1221"/>
        <v>-3.9999999999999952E-2</v>
      </c>
      <c r="I12815" s="37">
        <f t="shared" ca="1" si="1223"/>
        <v>-2</v>
      </c>
      <c r="K12815" s="45"/>
    </row>
    <row r="12816" spans="2:11" outlineLevel="1" x14ac:dyDescent="0.3">
      <c r="B12816" s="32">
        <v>205</v>
      </c>
      <c r="C12816" s="33">
        <f t="shared" ca="1" si="1218"/>
        <v>60031.901215824517</v>
      </c>
      <c r="E12816" s="38">
        <f t="shared" ca="1" si="1219"/>
        <v>1177.096102271069</v>
      </c>
      <c r="F12816" s="39">
        <f t="shared" ca="1" si="1222"/>
        <v>1177.096102271069</v>
      </c>
      <c r="G12816" s="25">
        <f t="shared" ca="1" si="1220"/>
        <v>37</v>
      </c>
      <c r="H12816" s="36">
        <f t="shared" ca="1" si="1221"/>
        <v>0.02</v>
      </c>
      <c r="I12816" s="37">
        <f t="shared" ca="1" si="1223"/>
        <v>1</v>
      </c>
      <c r="K12816" s="45"/>
    </row>
    <row r="12817" spans="2:11" outlineLevel="1" x14ac:dyDescent="0.3">
      <c r="B12817" s="32">
        <v>206</v>
      </c>
      <c r="C12817" s="33">
        <f t="shared" ca="1" si="1218"/>
        <v>61232.539240141006</v>
      </c>
      <c r="E12817" s="38">
        <f t="shared" ca="1" si="1219"/>
        <v>1200.6380243164895</v>
      </c>
      <c r="F12817" s="39">
        <f t="shared" ca="1" si="1222"/>
        <v>2377.7341265875584</v>
      </c>
      <c r="G12817" s="25">
        <f t="shared" ca="1" si="1220"/>
        <v>5</v>
      </c>
      <c r="H12817" s="36">
        <f t="shared" ca="1" si="1221"/>
        <v>3.9999999999999987E-2</v>
      </c>
      <c r="I12817" s="37">
        <f t="shared" ca="1" si="1223"/>
        <v>2</v>
      </c>
      <c r="K12817" s="45"/>
    </row>
    <row r="12818" spans="2:11" outlineLevel="1" x14ac:dyDescent="0.3">
      <c r="B12818" s="32">
        <v>207</v>
      </c>
      <c r="C12818" s="33">
        <f t="shared" ca="1" si="1218"/>
        <v>62457.190024943826</v>
      </c>
      <c r="E12818" s="38">
        <f t="shared" ca="1" si="1219"/>
        <v>1224.6507848028195</v>
      </c>
      <c r="F12818" s="39">
        <f t="shared" ca="1" si="1222"/>
        <v>3602.384911390378</v>
      </c>
      <c r="G12818" s="25">
        <f t="shared" ca="1" si="1220"/>
        <v>11</v>
      </c>
      <c r="H12818" s="36">
        <f t="shared" ca="1" si="1221"/>
        <v>5.9999999999999977E-2</v>
      </c>
      <c r="I12818" s="37">
        <f t="shared" ca="1" si="1223"/>
        <v>3</v>
      </c>
      <c r="K12818" s="45"/>
    </row>
    <row r="12819" spans="2:11" outlineLevel="1" x14ac:dyDescent="0.3">
      <c r="B12819" s="32">
        <v>208</v>
      </c>
      <c r="C12819" s="33">
        <f t="shared" ca="1" si="1218"/>
        <v>63706.3338254427</v>
      </c>
      <c r="E12819" s="38">
        <f t="shared" ca="1" si="1219"/>
        <v>1249.143800498874</v>
      </c>
      <c r="F12819" s="39">
        <f t="shared" ca="1" si="1222"/>
        <v>4851.528711889252</v>
      </c>
      <c r="G12819" s="25">
        <f t="shared" ca="1" si="1220"/>
        <v>3</v>
      </c>
      <c r="H12819" s="36">
        <f t="shared" ca="1" si="1221"/>
        <v>7.9999999999999932E-2</v>
      </c>
      <c r="I12819" s="37">
        <f t="shared" ca="1" si="1223"/>
        <v>4</v>
      </c>
      <c r="K12819" s="45"/>
    </row>
    <row r="12820" spans="2:11" outlineLevel="1" x14ac:dyDescent="0.3">
      <c r="B12820" s="32">
        <v>209</v>
      </c>
      <c r="C12820" s="33">
        <f t="shared" ca="1" si="1218"/>
        <v>64980.460501951551</v>
      </c>
      <c r="E12820" s="38">
        <f t="shared" ca="1" si="1219"/>
        <v>1274.1266765088512</v>
      </c>
      <c r="F12820" s="39">
        <f t="shared" ca="1" si="1222"/>
        <v>6125.6553883981032</v>
      </c>
      <c r="G12820" s="25">
        <f t="shared" ca="1" si="1220"/>
        <v>37</v>
      </c>
      <c r="H12820" s="36">
        <f t="shared" ca="1" si="1221"/>
        <v>9.9999999999999895E-2</v>
      </c>
      <c r="I12820" s="37">
        <f t="shared" ca="1" si="1223"/>
        <v>5</v>
      </c>
      <c r="K12820" s="45"/>
    </row>
    <row r="12821" spans="2:11" outlineLevel="1" x14ac:dyDescent="0.3">
      <c r="B12821" s="32">
        <v>210</v>
      </c>
      <c r="C12821" s="33">
        <f t="shared" ca="1" si="1218"/>
        <v>66280.069711990582</v>
      </c>
      <c r="E12821" s="38">
        <f t="shared" ca="1" si="1219"/>
        <v>1299.6092100390306</v>
      </c>
      <c r="F12821" s="39">
        <f t="shared" ca="1" si="1222"/>
        <v>7425.2645984371338</v>
      </c>
      <c r="G12821" s="25">
        <f t="shared" ca="1" si="1220"/>
        <v>16</v>
      </c>
      <c r="H12821" s="36">
        <f t="shared" ca="1" si="1221"/>
        <v>0.11999999999999988</v>
      </c>
      <c r="I12821" s="37">
        <f t="shared" ca="1" si="1223"/>
        <v>6</v>
      </c>
      <c r="K12821" s="45"/>
    </row>
    <row r="12822" spans="2:11" outlineLevel="1" x14ac:dyDescent="0.3">
      <c r="B12822" s="32">
        <v>211</v>
      </c>
      <c r="C12822" s="33">
        <f t="shared" ca="1" si="1218"/>
        <v>67605.671106230395</v>
      </c>
      <c r="E12822" s="38">
        <f t="shared" ca="1" si="1219"/>
        <v>1325.6013942398131</v>
      </c>
      <c r="F12822" s="39">
        <f t="shared" ca="1" si="1222"/>
        <v>8750.8659926769469</v>
      </c>
      <c r="G12822" s="25">
        <f t="shared" ca="1" si="1220"/>
        <v>44</v>
      </c>
      <c r="H12822" s="36">
        <f t="shared" ca="1" si="1221"/>
        <v>0.1399999999999999</v>
      </c>
      <c r="I12822" s="37">
        <f t="shared" ca="1" si="1223"/>
        <v>7</v>
      </c>
      <c r="K12822" s="45"/>
    </row>
    <row r="12823" spans="2:11" outlineLevel="1" x14ac:dyDescent="0.3">
      <c r="B12823" s="32">
        <v>212</v>
      </c>
      <c r="C12823" s="33">
        <f t="shared" ca="1" si="1218"/>
        <v>66253.557684105792</v>
      </c>
      <c r="E12823" s="38">
        <f t="shared" ca="1" si="1219"/>
        <v>-1352.1134221246029</v>
      </c>
      <c r="F12823" s="39">
        <f t="shared" ca="1" si="1222"/>
        <v>-1352.1134221246029</v>
      </c>
      <c r="G12823" s="25">
        <f t="shared" ca="1" si="1220"/>
        <v>82</v>
      </c>
      <c r="H12823" s="36">
        <f t="shared" ca="1" si="1221"/>
        <v>-1.9999999999999928E-2</v>
      </c>
      <c r="I12823" s="37">
        <f t="shared" ca="1" si="1223"/>
        <v>-1</v>
      </c>
      <c r="K12823" s="45"/>
    </row>
    <row r="12824" spans="2:11" outlineLevel="1" x14ac:dyDescent="0.3">
      <c r="B12824" s="32">
        <v>213</v>
      </c>
      <c r="C12824" s="33">
        <f t="shared" ca="1" si="1218"/>
        <v>67578.62883778791</v>
      </c>
      <c r="E12824" s="38">
        <f t="shared" ca="1" si="1219"/>
        <v>1325.0711536821182</v>
      </c>
      <c r="F12824" s="39">
        <f t="shared" ca="1" si="1222"/>
        <v>1325.0711536821182</v>
      </c>
      <c r="G12824" s="25">
        <f t="shared" ca="1" si="1220"/>
        <v>20</v>
      </c>
      <c r="H12824" s="36">
        <f t="shared" ca="1" si="1221"/>
        <v>2.0000000000000035E-2</v>
      </c>
      <c r="I12824" s="37">
        <f t="shared" ca="1" si="1223"/>
        <v>1</v>
      </c>
      <c r="K12824" s="45"/>
    </row>
    <row r="12825" spans="2:11" outlineLevel="1" x14ac:dyDescent="0.3">
      <c r="B12825" s="32">
        <v>214</v>
      </c>
      <c r="C12825" s="33">
        <f t="shared" ca="1" si="1218"/>
        <v>66227.05626103215</v>
      </c>
      <c r="E12825" s="38">
        <f t="shared" ca="1" si="1219"/>
        <v>-1351.5725767557597</v>
      </c>
      <c r="F12825" s="39">
        <f t="shared" ca="1" si="1222"/>
        <v>-1351.5725767557597</v>
      </c>
      <c r="G12825" s="25">
        <f t="shared" ca="1" si="1220"/>
        <v>67</v>
      </c>
      <c r="H12825" s="36">
        <f t="shared" ca="1" si="1221"/>
        <v>-2.0000000000000021E-2</v>
      </c>
      <c r="I12825" s="37">
        <f t="shared" ca="1" si="1223"/>
        <v>-1</v>
      </c>
      <c r="K12825" s="45"/>
    </row>
    <row r="12826" spans="2:11" outlineLevel="1" x14ac:dyDescent="0.3">
      <c r="B12826" s="32">
        <v>215</v>
      </c>
      <c r="C12826" s="33">
        <f t="shared" ca="1" si="1218"/>
        <v>67551.59738625279</v>
      </c>
      <c r="E12826" s="38">
        <f t="shared" ca="1" si="1219"/>
        <v>1324.5411252206395</v>
      </c>
      <c r="F12826" s="39">
        <f t="shared" ca="1" si="1222"/>
        <v>1324.5411252206395</v>
      </c>
      <c r="G12826" s="25">
        <f t="shared" ca="1" si="1220"/>
        <v>1</v>
      </c>
      <c r="H12826" s="36">
        <f t="shared" ca="1" si="1221"/>
        <v>1.9999999999999948E-2</v>
      </c>
      <c r="I12826" s="37">
        <f t="shared" ca="1" si="1223"/>
        <v>1</v>
      </c>
      <c r="K12826" s="45"/>
    </row>
    <row r="12827" spans="2:11" outlineLevel="1" x14ac:dyDescent="0.3">
      <c r="B12827" s="32">
        <v>216</v>
      </c>
      <c r="C12827" s="33">
        <f t="shared" ca="1" si="1218"/>
        <v>68902.629333977849</v>
      </c>
      <c r="E12827" s="38">
        <f t="shared" ca="1" si="1219"/>
        <v>1351.0319477250596</v>
      </c>
      <c r="F12827" s="39">
        <f t="shared" ca="1" si="1222"/>
        <v>2675.5730729456991</v>
      </c>
      <c r="G12827" s="25">
        <f t="shared" ca="1" si="1220"/>
        <v>21</v>
      </c>
      <c r="H12827" s="36">
        <f t="shared" ca="1" si="1221"/>
        <v>4.0000000000000008E-2</v>
      </c>
      <c r="I12827" s="37">
        <f t="shared" ca="1" si="1223"/>
        <v>2</v>
      </c>
      <c r="K12827" s="45"/>
    </row>
    <row r="12828" spans="2:11" outlineLevel="1" x14ac:dyDescent="0.3">
      <c r="B12828" s="32">
        <v>217</v>
      </c>
      <c r="C12828" s="33">
        <f t="shared" ca="1" si="1218"/>
        <v>70280.6819206574</v>
      </c>
      <c r="E12828" s="38">
        <f t="shared" ca="1" si="1219"/>
        <v>1378.0525866795506</v>
      </c>
      <c r="F12828" s="39">
        <f t="shared" ca="1" si="1222"/>
        <v>4053.6256596252497</v>
      </c>
      <c r="G12828" s="25">
        <f t="shared" ca="1" si="1220"/>
        <v>31</v>
      </c>
      <c r="H12828" s="36">
        <f t="shared" ca="1" si="1221"/>
        <v>5.9999999999999915E-2</v>
      </c>
      <c r="I12828" s="37">
        <f t="shared" ca="1" si="1223"/>
        <v>3</v>
      </c>
      <c r="K12828" s="45"/>
    </row>
    <row r="12829" spans="2:11" outlineLevel="1" x14ac:dyDescent="0.3">
      <c r="B12829" s="32">
        <v>218</v>
      </c>
      <c r="C12829" s="33">
        <f t="shared" ca="1" si="1218"/>
        <v>71686.295559070553</v>
      </c>
      <c r="E12829" s="38">
        <f t="shared" ca="1" si="1219"/>
        <v>1405.6136384131532</v>
      </c>
      <c r="F12829" s="39">
        <f t="shared" ca="1" si="1222"/>
        <v>5459.2392980384029</v>
      </c>
      <c r="G12829" s="25">
        <f t="shared" ca="1" si="1220"/>
        <v>10</v>
      </c>
      <c r="H12829" s="36">
        <f t="shared" ca="1" si="1221"/>
        <v>7.9999999999999988E-2</v>
      </c>
      <c r="I12829" s="37">
        <f t="shared" ca="1" si="1223"/>
        <v>4</v>
      </c>
      <c r="K12829" s="45"/>
    </row>
    <row r="12830" spans="2:11" outlineLevel="1" x14ac:dyDescent="0.3">
      <c r="B12830" s="32">
        <v>219</v>
      </c>
      <c r="C12830" s="33">
        <f t="shared" ca="1" si="1218"/>
        <v>73120.021470251959</v>
      </c>
      <c r="E12830" s="38">
        <f t="shared" ca="1" si="1219"/>
        <v>1433.7259111814055</v>
      </c>
      <c r="F12830" s="39">
        <f t="shared" ca="1" si="1222"/>
        <v>6892.9652092198085</v>
      </c>
      <c r="G12830" s="25">
        <f t="shared" ca="1" si="1220"/>
        <v>21</v>
      </c>
      <c r="H12830" s="36">
        <f t="shared" ca="1" si="1221"/>
        <v>9.9999999999999908E-2</v>
      </c>
      <c r="I12830" s="37">
        <f t="shared" ca="1" si="1223"/>
        <v>5</v>
      </c>
      <c r="K12830" s="45"/>
    </row>
    <row r="12831" spans="2:11" outlineLevel="1" x14ac:dyDescent="0.3">
      <c r="B12831" s="32">
        <v>220</v>
      </c>
      <c r="C12831" s="33">
        <f t="shared" ca="1" si="1218"/>
        <v>71657.62104084692</v>
      </c>
      <c r="E12831" s="38">
        <f t="shared" ca="1" si="1219"/>
        <v>-1462.4004294050392</v>
      </c>
      <c r="F12831" s="39">
        <f t="shared" ca="1" si="1222"/>
        <v>-1462.4004294050392</v>
      </c>
      <c r="G12831" s="25">
        <f t="shared" ca="1" si="1220"/>
        <v>98</v>
      </c>
      <c r="H12831" s="36">
        <f t="shared" ca="1" si="1221"/>
        <v>-0.02</v>
      </c>
      <c r="I12831" s="37">
        <f t="shared" ca="1" si="1223"/>
        <v>-1</v>
      </c>
      <c r="K12831" s="45"/>
    </row>
    <row r="12832" spans="2:11" outlineLevel="1" x14ac:dyDescent="0.3">
      <c r="B12832" s="32">
        <v>221</v>
      </c>
      <c r="C12832" s="33">
        <f t="shared" ca="1" si="1218"/>
        <v>73090.773461663863</v>
      </c>
      <c r="E12832" s="38">
        <f t="shared" ca="1" si="1219"/>
        <v>1433.152420816943</v>
      </c>
      <c r="F12832" s="39">
        <f t="shared" ca="1" si="1222"/>
        <v>1433.152420816943</v>
      </c>
      <c r="G12832" s="25">
        <f t="shared" ca="1" si="1220"/>
        <v>22</v>
      </c>
      <c r="H12832" s="36">
        <f t="shared" ca="1" si="1221"/>
        <v>2.0000000000000066E-2</v>
      </c>
      <c r="I12832" s="37">
        <f t="shared" ca="1" si="1223"/>
        <v>1</v>
      </c>
      <c r="K12832" s="45"/>
    </row>
    <row r="12833" spans="2:11" outlineLevel="1" x14ac:dyDescent="0.3">
      <c r="B12833" s="32">
        <v>222</v>
      </c>
      <c r="C12833" s="33">
        <f t="shared" ca="1" si="1218"/>
        <v>71628.957992430587</v>
      </c>
      <c r="E12833" s="38">
        <f t="shared" ca="1" si="1219"/>
        <v>-1461.8154692332755</v>
      </c>
      <c r="F12833" s="39">
        <f t="shared" ca="1" si="1222"/>
        <v>-1461.8154692332755</v>
      </c>
      <c r="G12833" s="25">
        <f t="shared" ca="1" si="1220"/>
        <v>79</v>
      </c>
      <c r="H12833" s="36">
        <f t="shared" ca="1" si="1221"/>
        <v>-1.9999999999999976E-2</v>
      </c>
      <c r="I12833" s="37">
        <f t="shared" ca="1" si="1223"/>
        <v>-1</v>
      </c>
      <c r="K12833" s="45"/>
    </row>
    <row r="12834" spans="2:11" outlineLevel="1" x14ac:dyDescent="0.3">
      <c r="B12834" s="32">
        <v>223</v>
      </c>
      <c r="C12834" s="33">
        <f t="shared" ca="1" si="1218"/>
        <v>73061.537152279197</v>
      </c>
      <c r="E12834" s="38">
        <f t="shared" ca="1" si="1219"/>
        <v>1432.5791598486103</v>
      </c>
      <c r="F12834" s="39">
        <f t="shared" ca="1" si="1222"/>
        <v>1432.5791598486103</v>
      </c>
      <c r="G12834" s="25">
        <f t="shared" ca="1" si="1220"/>
        <v>27</v>
      </c>
      <c r="H12834" s="36">
        <f t="shared" ca="1" si="1221"/>
        <v>1.999999999999998E-2</v>
      </c>
      <c r="I12834" s="37">
        <f t="shared" ca="1" si="1223"/>
        <v>1</v>
      </c>
      <c r="K12834" s="45"/>
    </row>
    <row r="12835" spans="2:11" outlineLevel="1" x14ac:dyDescent="0.3">
      <c r="B12835" s="32">
        <v>224</v>
      </c>
      <c r="C12835" s="33">
        <f t="shared" ca="1" si="1218"/>
        <v>71600.306409233614</v>
      </c>
      <c r="E12835" s="38">
        <f t="shared" ca="1" si="1219"/>
        <v>-1461.2307430455839</v>
      </c>
      <c r="F12835" s="39">
        <f t="shared" ca="1" si="1222"/>
        <v>-1461.2307430455839</v>
      </c>
      <c r="G12835" s="25">
        <f t="shared" ca="1" si="1220"/>
        <v>95</v>
      </c>
      <c r="H12835" s="36">
        <f t="shared" ca="1" si="1221"/>
        <v>-0.02</v>
      </c>
      <c r="I12835" s="37">
        <f t="shared" ca="1" si="1223"/>
        <v>-1</v>
      </c>
      <c r="K12835" s="45"/>
    </row>
    <row r="12836" spans="2:11" outlineLevel="1" x14ac:dyDescent="0.3">
      <c r="B12836" s="32">
        <v>225</v>
      </c>
      <c r="C12836" s="33">
        <f t="shared" ca="1" si="1218"/>
        <v>73032.312537418286</v>
      </c>
      <c r="E12836" s="38">
        <f t="shared" ca="1" si="1219"/>
        <v>1432.006128184672</v>
      </c>
      <c r="F12836" s="39">
        <f t="shared" ca="1" si="1222"/>
        <v>1432.006128184672</v>
      </c>
      <c r="G12836" s="25">
        <f t="shared" ca="1" si="1220"/>
        <v>62</v>
      </c>
      <c r="H12836" s="36">
        <f t="shared" ca="1" si="1221"/>
        <v>1.9999999999999997E-2</v>
      </c>
      <c r="I12836" s="37">
        <f t="shared" ca="1" si="1223"/>
        <v>1</v>
      </c>
      <c r="K12836" s="45"/>
    </row>
    <row r="12837" spans="2:11" outlineLevel="1" x14ac:dyDescent="0.3">
      <c r="B12837" s="32">
        <v>226</v>
      </c>
      <c r="C12837" s="33">
        <f t="shared" ca="1" si="1218"/>
        <v>74492.958788166652</v>
      </c>
      <c r="E12837" s="38">
        <f t="shared" ca="1" si="1219"/>
        <v>1460.6462507483666</v>
      </c>
      <c r="F12837" s="39">
        <f t="shared" ca="1" si="1222"/>
        <v>2892.6523789330386</v>
      </c>
      <c r="G12837" s="25">
        <f t="shared" ca="1" si="1220"/>
        <v>21</v>
      </c>
      <c r="H12837" s="36">
        <f t="shared" ca="1" si="1221"/>
        <v>4.0000000000000008E-2</v>
      </c>
      <c r="I12837" s="37">
        <f t="shared" ca="1" si="1223"/>
        <v>2</v>
      </c>
      <c r="K12837" s="45"/>
    </row>
    <row r="12838" spans="2:11" outlineLevel="1" x14ac:dyDescent="0.3">
      <c r="B12838" s="32">
        <v>227</v>
      </c>
      <c r="C12838" s="33">
        <f t="shared" ca="1" si="1218"/>
        <v>75982.817963929992</v>
      </c>
      <c r="E12838" s="38">
        <f t="shared" ca="1" si="1219"/>
        <v>1489.8591757633403</v>
      </c>
      <c r="F12838" s="39">
        <f t="shared" ca="1" si="1222"/>
        <v>4382.5115546963789</v>
      </c>
      <c r="G12838" s="25">
        <f t="shared" ca="1" si="1220"/>
        <v>40</v>
      </c>
      <c r="H12838" s="36">
        <f t="shared" ca="1" si="1221"/>
        <v>6.0000000000000109E-2</v>
      </c>
      <c r="I12838" s="37">
        <f t="shared" ca="1" si="1223"/>
        <v>3</v>
      </c>
      <c r="K12838" s="45"/>
    </row>
    <row r="12839" spans="2:11" outlineLevel="1" x14ac:dyDescent="0.3">
      <c r="B12839" s="32">
        <v>228</v>
      </c>
      <c r="C12839" s="33">
        <f t="shared" ca="1" si="1218"/>
        <v>74463.161604651395</v>
      </c>
      <c r="E12839" s="38">
        <f t="shared" ca="1" si="1219"/>
        <v>-1519.6563592785969</v>
      </c>
      <c r="F12839" s="39">
        <f t="shared" ca="1" si="1222"/>
        <v>-1519.6563592785969</v>
      </c>
      <c r="G12839" s="25">
        <f t="shared" ca="1" si="1220"/>
        <v>68</v>
      </c>
      <c r="H12839" s="36">
        <f t="shared" ca="1" si="1221"/>
        <v>-1.9999999999999962E-2</v>
      </c>
      <c r="I12839" s="37">
        <f t="shared" ca="1" si="1223"/>
        <v>-1</v>
      </c>
      <c r="K12839" s="45"/>
    </row>
    <row r="12840" spans="2:11" outlineLevel="1" x14ac:dyDescent="0.3">
      <c r="B12840" s="32">
        <v>229</v>
      </c>
      <c r="C12840" s="33">
        <f t="shared" ca="1" si="1218"/>
        <v>72973.898372558368</v>
      </c>
      <c r="E12840" s="38">
        <f t="shared" ca="1" si="1219"/>
        <v>-1489.2632320930279</v>
      </c>
      <c r="F12840" s="39">
        <f t="shared" ca="1" si="1222"/>
        <v>-3008.9195913716248</v>
      </c>
      <c r="G12840" s="25">
        <f t="shared" ca="1" si="1220"/>
        <v>89</v>
      </c>
      <c r="H12840" s="36">
        <f t="shared" ca="1" si="1221"/>
        <v>-3.9999999999999966E-2</v>
      </c>
      <c r="I12840" s="37">
        <f t="shared" ca="1" si="1223"/>
        <v>-2</v>
      </c>
      <c r="K12840" s="45"/>
    </row>
    <row r="12841" spans="2:11" outlineLevel="1" x14ac:dyDescent="0.3">
      <c r="B12841" s="32">
        <v>230</v>
      </c>
      <c r="C12841" s="33">
        <f t="shared" ca="1" si="1218"/>
        <v>74433.376340009534</v>
      </c>
      <c r="E12841" s="38">
        <f t="shared" ca="1" si="1219"/>
        <v>1459.4779674511665</v>
      </c>
      <c r="F12841" s="39">
        <f t="shared" ca="1" si="1222"/>
        <v>1459.4779674511665</v>
      </c>
      <c r="G12841" s="25">
        <f t="shared" ca="1" si="1220"/>
        <v>55</v>
      </c>
      <c r="H12841" s="36">
        <f t="shared" ca="1" si="1221"/>
        <v>1.9999999999999987E-2</v>
      </c>
      <c r="I12841" s="37">
        <f t="shared" ca="1" si="1223"/>
        <v>1</v>
      </c>
      <c r="K12841" s="45"/>
    </row>
    <row r="12842" spans="2:11" outlineLevel="1" x14ac:dyDescent="0.3">
      <c r="B12842" s="32">
        <v>231</v>
      </c>
      <c r="C12842" s="33">
        <f t="shared" ca="1" si="1218"/>
        <v>72944.708813209349</v>
      </c>
      <c r="E12842" s="38">
        <f t="shared" ca="1" si="1219"/>
        <v>-1488.6675268001854</v>
      </c>
      <c r="F12842" s="39">
        <f t="shared" ca="1" si="1222"/>
        <v>-1488.6675268001854</v>
      </c>
      <c r="G12842" s="25">
        <f t="shared" ca="1" si="1220"/>
        <v>80</v>
      </c>
      <c r="H12842" s="36">
        <f t="shared" ca="1" si="1221"/>
        <v>-1.9999999999999931E-2</v>
      </c>
      <c r="I12842" s="37">
        <f t="shared" ca="1" si="1223"/>
        <v>-1</v>
      </c>
      <c r="K12842" s="45"/>
    </row>
    <row r="12843" spans="2:11" outlineLevel="1" x14ac:dyDescent="0.3">
      <c r="B12843" s="32">
        <v>232</v>
      </c>
      <c r="C12843" s="33">
        <f t="shared" ca="1" si="1218"/>
        <v>74403.60298947354</v>
      </c>
      <c r="E12843" s="38">
        <f t="shared" ca="1" si="1219"/>
        <v>1458.8941762641916</v>
      </c>
      <c r="F12843" s="39">
        <f t="shared" ca="1" si="1222"/>
        <v>1458.8941762641916</v>
      </c>
      <c r="G12843" s="25">
        <f t="shared" ca="1" si="1220"/>
        <v>19</v>
      </c>
      <c r="H12843" s="36">
        <f t="shared" ca="1" si="1221"/>
        <v>2.0000000000000063E-2</v>
      </c>
      <c r="I12843" s="37">
        <f t="shared" ca="1" si="1223"/>
        <v>1</v>
      </c>
      <c r="K12843" s="45"/>
    </row>
    <row r="12844" spans="2:11" outlineLevel="1" x14ac:dyDescent="0.3">
      <c r="B12844" s="32">
        <v>233</v>
      </c>
      <c r="C12844" s="33">
        <f t="shared" ca="1" si="1218"/>
        <v>75891.675049263009</v>
      </c>
      <c r="E12844" s="38">
        <f t="shared" ca="1" si="1219"/>
        <v>1488.0720597894688</v>
      </c>
      <c r="F12844" s="39">
        <f t="shared" ca="1" si="1222"/>
        <v>2946.9662360536604</v>
      </c>
      <c r="G12844" s="25">
        <f t="shared" ca="1" si="1220"/>
        <v>6</v>
      </c>
      <c r="H12844" s="36">
        <f t="shared" ca="1" si="1221"/>
        <v>4.0000000000000036E-2</v>
      </c>
      <c r="I12844" s="37">
        <f t="shared" ca="1" si="1223"/>
        <v>2</v>
      </c>
      <c r="K12844" s="45"/>
    </row>
    <row r="12845" spans="2:11" outlineLevel="1" x14ac:dyDescent="0.3">
      <c r="B12845" s="32">
        <v>234</v>
      </c>
      <c r="C12845" s="33">
        <f t="shared" ca="1" si="1218"/>
        <v>74373.841548277749</v>
      </c>
      <c r="E12845" s="38">
        <f t="shared" ca="1" si="1219"/>
        <v>-1517.8335009852599</v>
      </c>
      <c r="F12845" s="39">
        <f t="shared" ca="1" si="1222"/>
        <v>-1517.8335009852599</v>
      </c>
      <c r="G12845" s="25">
        <f t="shared" ca="1" si="1220"/>
        <v>96</v>
      </c>
      <c r="H12845" s="36">
        <f t="shared" ca="1" si="1221"/>
        <v>-1.9999999999999997E-2</v>
      </c>
      <c r="I12845" s="37">
        <f t="shared" ca="1" si="1223"/>
        <v>-1</v>
      </c>
      <c r="K12845" s="45"/>
    </row>
    <row r="12846" spans="2:11" outlineLevel="1" x14ac:dyDescent="0.3">
      <c r="B12846" s="32">
        <v>235</v>
      </c>
      <c r="C12846" s="33">
        <f t="shared" ca="1" si="1218"/>
        <v>72886.364717312201</v>
      </c>
      <c r="E12846" s="38">
        <f t="shared" ca="1" si="1219"/>
        <v>-1487.4768309655483</v>
      </c>
      <c r="F12846" s="39">
        <f t="shared" ca="1" si="1222"/>
        <v>-3005.3103319508082</v>
      </c>
      <c r="G12846" s="25">
        <f t="shared" ca="1" si="1220"/>
        <v>73</v>
      </c>
      <c r="H12846" s="36">
        <f t="shared" ca="1" si="1221"/>
        <v>-3.9999999999999911E-2</v>
      </c>
      <c r="I12846" s="37">
        <f t="shared" ca="1" si="1223"/>
        <v>-2</v>
      </c>
      <c r="K12846" s="45"/>
    </row>
    <row r="12847" spans="2:11" outlineLevel="1" x14ac:dyDescent="0.3">
      <c r="B12847" s="32">
        <v>236</v>
      </c>
      <c r="C12847" s="33">
        <f t="shared" ca="1" si="1218"/>
        <v>74344.092011658446</v>
      </c>
      <c r="E12847" s="38">
        <f t="shared" ca="1" si="1219"/>
        <v>1457.7272943462449</v>
      </c>
      <c r="F12847" s="39">
        <f t="shared" ca="1" si="1222"/>
        <v>1457.7272943462449</v>
      </c>
      <c r="G12847" s="25">
        <f t="shared" ca="1" si="1220"/>
        <v>47</v>
      </c>
      <c r="H12847" s="36">
        <f t="shared" ca="1" si="1221"/>
        <v>2.0000000000000011E-2</v>
      </c>
      <c r="I12847" s="37">
        <f t="shared" ca="1" si="1223"/>
        <v>1</v>
      </c>
      <c r="K12847" s="45"/>
    </row>
    <row r="12848" spans="2:11" outlineLevel="1" x14ac:dyDescent="0.3">
      <c r="B12848" s="32">
        <v>237</v>
      </c>
      <c r="C12848" s="33">
        <f t="shared" ca="1" si="1218"/>
        <v>72857.210171425279</v>
      </c>
      <c r="E12848" s="38">
        <f t="shared" ca="1" si="1219"/>
        <v>-1486.8818402331672</v>
      </c>
      <c r="F12848" s="39">
        <f t="shared" ca="1" si="1222"/>
        <v>-1486.8818402331672</v>
      </c>
      <c r="G12848" s="25">
        <f t="shared" ca="1" si="1220"/>
        <v>67</v>
      </c>
      <c r="H12848" s="36">
        <f t="shared" ca="1" si="1221"/>
        <v>-1.9999999999999976E-2</v>
      </c>
      <c r="I12848" s="37">
        <f t="shared" ca="1" si="1223"/>
        <v>-1</v>
      </c>
      <c r="K12848" s="45"/>
    </row>
    <row r="12849" spans="1:11" outlineLevel="1" x14ac:dyDescent="0.3">
      <c r="B12849" s="32">
        <v>238</v>
      </c>
      <c r="C12849" s="33">
        <f t="shared" ca="1" si="1218"/>
        <v>71400.065967996779</v>
      </c>
      <c r="E12849" s="38">
        <f t="shared" ca="1" si="1219"/>
        <v>-1457.1442034284992</v>
      </c>
      <c r="F12849" s="39">
        <f t="shared" ca="1" si="1222"/>
        <v>-2944.0260436616663</v>
      </c>
      <c r="G12849" s="25">
        <f t="shared" ca="1" si="1220"/>
        <v>66</v>
      </c>
      <c r="H12849" s="36">
        <f t="shared" ca="1" si="1221"/>
        <v>-3.999999999999989E-2</v>
      </c>
      <c r="I12849" s="37">
        <f t="shared" ca="1" si="1223"/>
        <v>-2</v>
      </c>
      <c r="K12849" s="45"/>
    </row>
    <row r="12850" spans="1:11" outlineLevel="1" x14ac:dyDescent="0.3">
      <c r="B12850" s="32">
        <v>239</v>
      </c>
      <c r="C12850" s="33">
        <f t="shared" ca="1" si="1218"/>
        <v>72828.067287356709</v>
      </c>
      <c r="E12850" s="38">
        <f t="shared" ca="1" si="1219"/>
        <v>1428.0013193599298</v>
      </c>
      <c r="F12850" s="39">
        <f t="shared" ca="1" si="1222"/>
        <v>1428.0013193599298</v>
      </c>
      <c r="G12850" s="25">
        <f t="shared" ca="1" si="1220"/>
        <v>51</v>
      </c>
      <c r="H12850" s="36">
        <f t="shared" ca="1" si="1221"/>
        <v>1.9999999999999917E-2</v>
      </c>
      <c r="I12850" s="37">
        <f t="shared" ca="1" si="1223"/>
        <v>1</v>
      </c>
      <c r="K12850" s="45"/>
    </row>
    <row r="12851" spans="1:11" outlineLevel="1" x14ac:dyDescent="0.3">
      <c r="B12851" s="32">
        <v>240</v>
      </c>
      <c r="C12851" s="33">
        <f t="shared" ca="1" si="1218"/>
        <v>74284.628633103843</v>
      </c>
      <c r="E12851" s="38">
        <f t="shared" ca="1" si="1219"/>
        <v>1456.5613457471336</v>
      </c>
      <c r="F12851" s="39">
        <f t="shared" ca="1" si="1222"/>
        <v>2884.5626651070634</v>
      </c>
      <c r="G12851" s="25">
        <f t="shared" ca="1" si="1220"/>
        <v>31</v>
      </c>
      <c r="H12851" s="36">
        <f t="shared" ca="1" si="1221"/>
        <v>3.9999999999999911E-2</v>
      </c>
      <c r="I12851" s="37">
        <f t="shared" ca="1" si="1223"/>
        <v>2</v>
      </c>
      <c r="K12851" s="45"/>
    </row>
    <row r="12852" spans="1:11" outlineLevel="1" x14ac:dyDescent="0.3">
      <c r="B12852" s="32">
        <v>241</v>
      </c>
      <c r="C12852" s="33">
        <f t="shared" ca="1" si="1218"/>
        <v>75770.321205765926</v>
      </c>
      <c r="E12852" s="38">
        <f t="shared" ca="1" si="1219"/>
        <v>1485.692572662083</v>
      </c>
      <c r="F12852" s="39">
        <f t="shared" ca="1" si="1222"/>
        <v>4370.2552377691463</v>
      </c>
      <c r="G12852" s="25">
        <f t="shared" ca="1" si="1220"/>
        <v>23</v>
      </c>
      <c r="H12852" s="36">
        <f t="shared" ca="1" si="1221"/>
        <v>0.06</v>
      </c>
      <c r="I12852" s="37">
        <f t="shared" ca="1" si="1223"/>
        <v>3</v>
      </c>
      <c r="K12852" s="45"/>
    </row>
    <row r="12853" spans="1:11" outlineLevel="1" x14ac:dyDescent="0.3">
      <c r="B12853" s="32">
        <v>242</v>
      </c>
      <c r="C12853" s="33">
        <f t="shared" ca="1" si="1218"/>
        <v>74254.914781650601</v>
      </c>
      <c r="E12853" s="38">
        <f t="shared" ca="1" si="1219"/>
        <v>-1515.4064241153246</v>
      </c>
      <c r="F12853" s="39">
        <f t="shared" ca="1" si="1222"/>
        <v>-1515.4064241153246</v>
      </c>
      <c r="G12853" s="25">
        <f t="shared" ca="1" si="1220"/>
        <v>71</v>
      </c>
      <c r="H12853" s="36">
        <f t="shared" ca="1" si="1221"/>
        <v>-2.000000000000008E-2</v>
      </c>
      <c r="I12853" s="37">
        <f t="shared" ca="1" si="1223"/>
        <v>-1</v>
      </c>
      <c r="K12853" s="45"/>
    </row>
    <row r="12854" spans="1:11" outlineLevel="1" x14ac:dyDescent="0.3">
      <c r="B12854" s="32">
        <v>243</v>
      </c>
      <c r="C12854" s="33">
        <f t="shared" ca="1" si="1218"/>
        <v>75740.013077283613</v>
      </c>
      <c r="E12854" s="38">
        <f t="shared" ca="1" si="1219"/>
        <v>1485.0982956330117</v>
      </c>
      <c r="F12854" s="39">
        <f t="shared" ca="1" si="1222"/>
        <v>1485.0982956330117</v>
      </c>
      <c r="G12854" s="25">
        <f t="shared" ca="1" si="1220"/>
        <v>52</v>
      </c>
      <c r="H12854" s="36">
        <f t="shared" ca="1" si="1221"/>
        <v>1.9999999999999997E-2</v>
      </c>
      <c r="I12854" s="37">
        <f t="shared" ca="1" si="1223"/>
        <v>1</v>
      </c>
      <c r="K12854" s="45"/>
    </row>
    <row r="12855" spans="1:11" outlineLevel="1" x14ac:dyDescent="0.3">
      <c r="B12855" s="32">
        <v>244</v>
      </c>
      <c r="C12855" s="33">
        <f t="shared" ca="1" si="1218"/>
        <v>74225.212815737934</v>
      </c>
      <c r="E12855" s="38">
        <f t="shared" ca="1" si="1219"/>
        <v>-1514.8002615456789</v>
      </c>
      <c r="F12855" s="39">
        <f t="shared" ca="1" si="1222"/>
        <v>-1514.8002615456789</v>
      </c>
      <c r="G12855" s="25">
        <f t="shared" ca="1" si="1220"/>
        <v>73</v>
      </c>
      <c r="H12855" s="36">
        <f t="shared" ca="1" si="1221"/>
        <v>-2.0000000000000087E-2</v>
      </c>
      <c r="I12855" s="37">
        <f t="shared" ca="1" si="1223"/>
        <v>-1</v>
      </c>
      <c r="K12855" s="45"/>
    </row>
    <row r="12856" spans="1:11" outlineLevel="1" x14ac:dyDescent="0.3">
      <c r="B12856" s="32">
        <v>245</v>
      </c>
      <c r="C12856" s="33">
        <f t="shared" ca="1" si="1218"/>
        <v>75709.717072052692</v>
      </c>
      <c r="E12856" s="38">
        <f t="shared" ca="1" si="1219"/>
        <v>1484.5042563147581</v>
      </c>
      <c r="F12856" s="39">
        <f t="shared" ca="1" si="1222"/>
        <v>1484.5042563147581</v>
      </c>
      <c r="G12856" s="25">
        <f t="shared" ca="1" si="1220"/>
        <v>0</v>
      </c>
      <c r="H12856" s="36">
        <f t="shared" ca="1" si="1221"/>
        <v>1.9999999999999993E-2</v>
      </c>
      <c r="I12856" s="37">
        <f t="shared" ca="1" si="1223"/>
        <v>1</v>
      </c>
      <c r="K12856" s="45"/>
    </row>
    <row r="12857" spans="1:11" outlineLevel="1" x14ac:dyDescent="0.3">
      <c r="B12857" s="32">
        <v>246</v>
      </c>
      <c r="C12857" s="33">
        <f t="shared" ca="1" si="1218"/>
        <v>77223.911413493741</v>
      </c>
      <c r="E12857" s="38">
        <f t="shared" ca="1" si="1219"/>
        <v>1514.1943414410489</v>
      </c>
      <c r="F12857" s="39">
        <f t="shared" ca="1" si="1222"/>
        <v>2998.698597755807</v>
      </c>
      <c r="G12857" s="25">
        <f t="shared" ca="1" si="1220"/>
        <v>53</v>
      </c>
      <c r="H12857" s="36">
        <f t="shared" ca="1" si="1221"/>
        <v>3.9999999999999925E-2</v>
      </c>
      <c r="I12857" s="37">
        <f t="shared" ca="1" si="1223"/>
        <v>2</v>
      </c>
      <c r="K12857" s="45"/>
    </row>
    <row r="12858" spans="1:11" outlineLevel="1" x14ac:dyDescent="0.3">
      <c r="B12858" s="32">
        <v>247</v>
      </c>
      <c r="C12858" s="33">
        <f t="shared" ca="1" si="1218"/>
        <v>75679.433185223868</v>
      </c>
      <c r="E12858" s="38">
        <f t="shared" ca="1" si="1219"/>
        <v>-1544.4782282698725</v>
      </c>
      <c r="F12858" s="39">
        <f t="shared" ca="1" si="1222"/>
        <v>-1544.4782282698725</v>
      </c>
      <c r="G12858" s="25">
        <f t="shared" ca="1" si="1220"/>
        <v>96</v>
      </c>
      <c r="H12858" s="36">
        <f t="shared" ca="1" si="1221"/>
        <v>-1.9999999999999969E-2</v>
      </c>
      <c r="I12858" s="37">
        <f t="shared" ca="1" si="1223"/>
        <v>-1</v>
      </c>
      <c r="K12858" s="45"/>
    </row>
    <row r="12859" spans="1:11" outlineLevel="1" x14ac:dyDescent="0.3">
      <c r="B12859" s="32">
        <v>248</v>
      </c>
      <c r="C12859" s="33">
        <f t="shared" ca="1" si="1218"/>
        <v>77193.021848928343</v>
      </c>
      <c r="E12859" s="38">
        <f t="shared" ca="1" si="1219"/>
        <v>1513.588663704475</v>
      </c>
      <c r="F12859" s="39">
        <f t="shared" ca="1" si="1222"/>
        <v>1513.588663704475</v>
      </c>
      <c r="G12859" s="25">
        <f t="shared" ca="1" si="1220"/>
        <v>45</v>
      </c>
      <c r="H12859" s="36">
        <f t="shared" ca="1" si="1221"/>
        <v>1.9999999999999969E-2</v>
      </c>
      <c r="I12859" s="37">
        <f t="shared" ca="1" si="1223"/>
        <v>1</v>
      </c>
      <c r="K12859" s="45"/>
    </row>
    <row r="12860" spans="1:11" outlineLevel="1" x14ac:dyDescent="0.3">
      <c r="B12860" s="32">
        <v>249</v>
      </c>
      <c r="C12860" s="33">
        <f t="shared" ca="1" si="1218"/>
        <v>75649.161411949783</v>
      </c>
      <c r="E12860" s="38">
        <f t="shared" ca="1" si="1219"/>
        <v>-1543.8604369785608</v>
      </c>
      <c r="F12860" s="39">
        <f t="shared" ca="1" si="1222"/>
        <v>-1543.8604369785608</v>
      </c>
      <c r="G12860" s="25">
        <f t="shared" ca="1" si="1220"/>
        <v>88</v>
      </c>
      <c r="H12860" s="36">
        <f t="shared" ca="1" si="1221"/>
        <v>-1.9999999999999921E-2</v>
      </c>
      <c r="I12860" s="37">
        <f t="shared" ca="1" si="1223"/>
        <v>-1</v>
      </c>
      <c r="K12860" s="45"/>
    </row>
    <row r="12861" spans="1:11" ht="15" outlineLevel="1" thickBot="1" x14ac:dyDescent="0.35">
      <c r="B12861" s="40">
        <v>250</v>
      </c>
      <c r="C12861" s="18">
        <f t="shared" ca="1" si="1218"/>
        <v>74136.178183710785</v>
      </c>
      <c r="E12861" s="41">
        <f t="shared" ca="1" si="1219"/>
        <v>-1512.983228238998</v>
      </c>
      <c r="F12861" s="42">
        <f t="shared" ca="1" si="1222"/>
        <v>-3056.8436652175587</v>
      </c>
      <c r="G12861" s="25">
        <f t="shared" ca="1" si="1220"/>
        <v>96</v>
      </c>
      <c r="H12861" s="43">
        <f t="shared" ca="1" si="1221"/>
        <v>-3.9999999999999952E-2</v>
      </c>
      <c r="I12861" s="44">
        <f t="shared" ca="1" si="1223"/>
        <v>-2</v>
      </c>
      <c r="K12861" s="45"/>
    </row>
    <row r="12862" spans="1:11" ht="15" thickBot="1" x14ac:dyDescent="0.35">
      <c r="A12862" s="45">
        <v>51</v>
      </c>
      <c r="K12862" s="49">
        <f ca="1">C12861</f>
        <v>74136.178183710785</v>
      </c>
    </row>
    <row r="12863" spans="1:11" outlineLevel="1" x14ac:dyDescent="0.3">
      <c r="B12863" s="28">
        <v>0</v>
      </c>
      <c r="C12863" s="29">
        <f>$F$2</f>
        <v>20000</v>
      </c>
      <c r="E12863" s="28" t="s">
        <v>30</v>
      </c>
      <c r="F12863" s="30" t="s">
        <v>30</v>
      </c>
      <c r="H12863" s="31" t="s">
        <v>30</v>
      </c>
      <c r="I12863" s="30" t="s">
        <v>30</v>
      </c>
      <c r="K12863" s="45"/>
    </row>
    <row r="12864" spans="1:11" outlineLevel="1" x14ac:dyDescent="0.3">
      <c r="B12864" s="32">
        <v>1</v>
      </c>
      <c r="C12864" s="33">
        <f t="shared" ref="C12864:C12927" ca="1" si="1224">IF(G12864&lt;=$C$2,C12863+((C12863*$C$3))*$C$4,C12863-C12863*$C$3)</f>
        <v>19600</v>
      </c>
      <c r="E12864" s="34">
        <f ca="1">C12864-C12863</f>
        <v>-400</v>
      </c>
      <c r="F12864" s="35">
        <f ca="1">E12864</f>
        <v>-400</v>
      </c>
      <c r="G12864" s="25">
        <f ca="1">RANDBETWEEN(0,100)</f>
        <v>100</v>
      </c>
      <c r="H12864" s="36">
        <f ca="1">E12864/C12863</f>
        <v>-0.02</v>
      </c>
      <c r="I12864" s="37">
        <f ca="1">(IF(E12864&lt;0,-1,1))</f>
        <v>-1</v>
      </c>
      <c r="K12864" s="45"/>
    </row>
    <row r="12865" spans="2:11" outlineLevel="1" x14ac:dyDescent="0.3">
      <c r="B12865" s="32">
        <v>2</v>
      </c>
      <c r="C12865" s="33">
        <f t="shared" ca="1" si="1224"/>
        <v>19992</v>
      </c>
      <c r="E12865" s="38">
        <f t="shared" ref="E12865:E12928" ca="1" si="1225">C12865-C12864</f>
        <v>392</v>
      </c>
      <c r="F12865" s="39">
        <f ca="1">IF(AND(F12864&gt;0,E12865&gt;0),F12864+E12865,IF(AND(F12864&lt;0,E12865&lt;0),F12864+E12865,IF(AND(F12864&gt;0,E12865&lt;0),E12865,IF(AND(F12864&lt;0,E12865&gt;0),E12865,0))))</f>
        <v>392</v>
      </c>
      <c r="G12865" s="25">
        <f t="shared" ref="G12865:G12928" ca="1" si="1226">RANDBETWEEN(0,100)</f>
        <v>59</v>
      </c>
      <c r="H12865" s="36">
        <f t="shared" ref="H12865:H12928" ca="1" si="1227">IF(AND(E12865/C12864&lt;0,H12864&lt;0),E12865/C12864+H12864,IF(AND(E12865/C12864&gt;0,H12864&gt;0),E12865/C12864+H12864,E12865/C12864))</f>
        <v>0.02</v>
      </c>
      <c r="I12865" s="37">
        <f ca="1">IF(AND(E12865&gt;0,I12864&lt;0),1,IF(AND(E12865&lt;0,I12864&gt;0),-1,IF(AND(E12865&lt;0,I12864&lt;0),I12864-1,IF(AND(E12865&gt;0,I12864&gt;0),I12864+1,0))))</f>
        <v>1</v>
      </c>
      <c r="K12865" s="45"/>
    </row>
    <row r="12866" spans="2:11" outlineLevel="1" x14ac:dyDescent="0.3">
      <c r="B12866" s="32">
        <v>3</v>
      </c>
      <c r="C12866" s="33">
        <f t="shared" ca="1" si="1224"/>
        <v>20391.84</v>
      </c>
      <c r="E12866" s="38">
        <f t="shared" ca="1" si="1225"/>
        <v>399.84000000000015</v>
      </c>
      <c r="F12866" s="39">
        <f t="shared" ref="F12866:F12929" ca="1" si="1228">IF(AND(F12865&gt;0,E12866&gt;0),F12865+E12866,IF(AND(F12865&lt;0,E12866&lt;0),F12865+E12866,IF(AND(F12865&gt;0,E12866&lt;0),E12866,IF(AND(F12865&lt;0,E12866&gt;0),E12866,0))))</f>
        <v>791.84000000000015</v>
      </c>
      <c r="G12866" s="25">
        <f t="shared" ca="1" si="1226"/>
        <v>10</v>
      </c>
      <c r="H12866" s="36">
        <f t="shared" ca="1" si="1227"/>
        <v>4.0000000000000008E-2</v>
      </c>
      <c r="I12866" s="37">
        <f t="shared" ref="I12866:I12929" ca="1" si="1229">IF(AND(E12866&gt;0,I12865&lt;0),1,IF(AND(E12866&lt;0,I12865&gt;0),-1,IF(AND(E12866&lt;0,I12865&lt;0),I12865-1,IF(AND(E12866&gt;0,I12865&gt;0),I12865+1,0))))</f>
        <v>2</v>
      </c>
      <c r="K12866" s="45"/>
    </row>
    <row r="12867" spans="2:11" outlineLevel="1" x14ac:dyDescent="0.3">
      <c r="B12867" s="32">
        <v>4</v>
      </c>
      <c r="C12867" s="33">
        <f t="shared" ca="1" si="1224"/>
        <v>20799.676800000001</v>
      </c>
      <c r="E12867" s="38">
        <f t="shared" ca="1" si="1225"/>
        <v>407.83680000000095</v>
      </c>
      <c r="F12867" s="39">
        <f t="shared" ca="1" si="1228"/>
        <v>1199.6768000000011</v>
      </c>
      <c r="G12867" s="25">
        <f t="shared" ca="1" si="1226"/>
        <v>16</v>
      </c>
      <c r="H12867" s="36">
        <f t="shared" ca="1" si="1227"/>
        <v>6.0000000000000053E-2</v>
      </c>
      <c r="I12867" s="37">
        <f t="shared" ca="1" si="1229"/>
        <v>3</v>
      </c>
      <c r="K12867" s="45"/>
    </row>
    <row r="12868" spans="2:11" outlineLevel="1" x14ac:dyDescent="0.3">
      <c r="B12868" s="32">
        <v>5</v>
      </c>
      <c r="C12868" s="33">
        <f t="shared" ca="1" si="1224"/>
        <v>21215.670336000003</v>
      </c>
      <c r="E12868" s="38">
        <f t="shared" ca="1" si="1225"/>
        <v>415.99353600000177</v>
      </c>
      <c r="F12868" s="39">
        <f t="shared" ca="1" si="1228"/>
        <v>1615.6703360000029</v>
      </c>
      <c r="G12868" s="25">
        <f t="shared" ca="1" si="1226"/>
        <v>62</v>
      </c>
      <c r="H12868" s="36">
        <f t="shared" ca="1" si="1227"/>
        <v>8.000000000000014E-2</v>
      </c>
      <c r="I12868" s="37">
        <f t="shared" ca="1" si="1229"/>
        <v>4</v>
      </c>
      <c r="K12868" s="45"/>
    </row>
    <row r="12869" spans="2:11" outlineLevel="1" x14ac:dyDescent="0.3">
      <c r="B12869" s="32">
        <v>6</v>
      </c>
      <c r="C12869" s="33">
        <f t="shared" ca="1" si="1224"/>
        <v>20791.356929280002</v>
      </c>
      <c r="E12869" s="38">
        <f t="shared" ca="1" si="1225"/>
        <v>-424.31340672000078</v>
      </c>
      <c r="F12869" s="39">
        <f t="shared" ca="1" si="1228"/>
        <v>-424.31340672000078</v>
      </c>
      <c r="G12869" s="25">
        <f t="shared" ca="1" si="1226"/>
        <v>80</v>
      </c>
      <c r="H12869" s="36">
        <f t="shared" ca="1" si="1227"/>
        <v>-2.0000000000000035E-2</v>
      </c>
      <c r="I12869" s="37">
        <f t="shared" ca="1" si="1229"/>
        <v>-1</v>
      </c>
      <c r="K12869" s="45"/>
    </row>
    <row r="12870" spans="2:11" outlineLevel="1" x14ac:dyDescent="0.3">
      <c r="B12870" s="32">
        <v>7</v>
      </c>
      <c r="C12870" s="33">
        <f t="shared" ca="1" si="1224"/>
        <v>20375.529790694403</v>
      </c>
      <c r="E12870" s="38">
        <f t="shared" ca="1" si="1225"/>
        <v>-415.82713858559873</v>
      </c>
      <c r="F12870" s="39">
        <f t="shared" ca="1" si="1228"/>
        <v>-840.14054530559952</v>
      </c>
      <c r="G12870" s="25">
        <f t="shared" ca="1" si="1226"/>
        <v>86</v>
      </c>
      <c r="H12870" s="36">
        <f t="shared" ca="1" si="1227"/>
        <v>-3.9999999999999973E-2</v>
      </c>
      <c r="I12870" s="37">
        <f t="shared" ca="1" si="1229"/>
        <v>-2</v>
      </c>
      <c r="K12870" s="45"/>
    </row>
    <row r="12871" spans="2:11" outlineLevel="1" x14ac:dyDescent="0.3">
      <c r="B12871" s="32">
        <v>8</v>
      </c>
      <c r="C12871" s="33">
        <f t="shared" ca="1" si="1224"/>
        <v>19968.019194880515</v>
      </c>
      <c r="E12871" s="38">
        <f t="shared" ca="1" si="1225"/>
        <v>-407.51059581388836</v>
      </c>
      <c r="F12871" s="39">
        <f t="shared" ca="1" si="1228"/>
        <v>-1247.6511411194879</v>
      </c>
      <c r="G12871" s="25">
        <f t="shared" ca="1" si="1226"/>
        <v>68</v>
      </c>
      <c r="H12871" s="36">
        <f t="shared" ca="1" si="1227"/>
        <v>-5.9999999999999984E-2</v>
      </c>
      <c r="I12871" s="37">
        <f t="shared" ca="1" si="1229"/>
        <v>-3</v>
      </c>
      <c r="K12871" s="45"/>
    </row>
    <row r="12872" spans="2:11" outlineLevel="1" x14ac:dyDescent="0.3">
      <c r="B12872" s="32">
        <v>9</v>
      </c>
      <c r="C12872" s="33">
        <f t="shared" ca="1" si="1224"/>
        <v>20367.379578778124</v>
      </c>
      <c r="E12872" s="38">
        <f t="shared" ca="1" si="1225"/>
        <v>399.3603838976087</v>
      </c>
      <c r="F12872" s="39">
        <f t="shared" ca="1" si="1228"/>
        <v>399.3603838976087</v>
      </c>
      <c r="G12872" s="25">
        <f t="shared" ca="1" si="1226"/>
        <v>51</v>
      </c>
      <c r="H12872" s="36">
        <f t="shared" ca="1" si="1227"/>
        <v>1.9999999999999921E-2</v>
      </c>
      <c r="I12872" s="37">
        <f t="shared" ca="1" si="1229"/>
        <v>1</v>
      </c>
      <c r="K12872" s="45"/>
    </row>
    <row r="12873" spans="2:11" outlineLevel="1" x14ac:dyDescent="0.3">
      <c r="B12873" s="32">
        <v>10</v>
      </c>
      <c r="C12873" s="33">
        <f t="shared" ca="1" si="1224"/>
        <v>19960.031987202561</v>
      </c>
      <c r="E12873" s="38">
        <f t="shared" ca="1" si="1225"/>
        <v>-407.34759157556255</v>
      </c>
      <c r="F12873" s="39">
        <f t="shared" ca="1" si="1228"/>
        <v>-407.34759157556255</v>
      </c>
      <c r="G12873" s="25">
        <f t="shared" ca="1" si="1226"/>
        <v>68</v>
      </c>
      <c r="H12873" s="36">
        <f t="shared" ca="1" si="1227"/>
        <v>-2.0000000000000004E-2</v>
      </c>
      <c r="I12873" s="37">
        <f t="shared" ca="1" si="1229"/>
        <v>-1</v>
      </c>
      <c r="K12873" s="45"/>
    </row>
    <row r="12874" spans="2:11" outlineLevel="1" x14ac:dyDescent="0.3">
      <c r="B12874" s="32">
        <v>11</v>
      </c>
      <c r="C12874" s="33">
        <f t="shared" ca="1" si="1224"/>
        <v>20359.232626946614</v>
      </c>
      <c r="E12874" s="38">
        <f t="shared" ca="1" si="1225"/>
        <v>399.20063974405275</v>
      </c>
      <c r="F12874" s="39">
        <f t="shared" ca="1" si="1228"/>
        <v>399.20063974405275</v>
      </c>
      <c r="G12874" s="25">
        <f t="shared" ca="1" si="1226"/>
        <v>14</v>
      </c>
      <c r="H12874" s="36">
        <f t="shared" ca="1" si="1227"/>
        <v>2.0000000000000077E-2</v>
      </c>
      <c r="I12874" s="37">
        <f t="shared" ca="1" si="1229"/>
        <v>1</v>
      </c>
      <c r="K12874" s="45"/>
    </row>
    <row r="12875" spans="2:11" outlineLevel="1" x14ac:dyDescent="0.3">
      <c r="B12875" s="32">
        <v>12</v>
      </c>
      <c r="C12875" s="33">
        <f t="shared" ca="1" si="1224"/>
        <v>19952.04797440768</v>
      </c>
      <c r="E12875" s="38">
        <f t="shared" ca="1" si="1225"/>
        <v>-407.18465253893373</v>
      </c>
      <c r="F12875" s="39">
        <f t="shared" ca="1" si="1228"/>
        <v>-407.18465253893373</v>
      </c>
      <c r="G12875" s="25">
        <f t="shared" ca="1" si="1226"/>
        <v>76</v>
      </c>
      <c r="H12875" s="36">
        <f t="shared" ca="1" si="1227"/>
        <v>-2.000000000000007E-2</v>
      </c>
      <c r="I12875" s="37">
        <f t="shared" ca="1" si="1229"/>
        <v>-1</v>
      </c>
      <c r="K12875" s="45"/>
    </row>
    <row r="12876" spans="2:11" outlineLevel="1" x14ac:dyDescent="0.3">
      <c r="B12876" s="32">
        <v>13</v>
      </c>
      <c r="C12876" s="33">
        <f t="shared" ca="1" si="1224"/>
        <v>19553.007014919527</v>
      </c>
      <c r="E12876" s="38">
        <f t="shared" ca="1" si="1225"/>
        <v>-399.04095948815302</v>
      </c>
      <c r="F12876" s="39">
        <f t="shared" ca="1" si="1228"/>
        <v>-806.22561202708675</v>
      </c>
      <c r="G12876" s="25">
        <f t="shared" ca="1" si="1226"/>
        <v>79</v>
      </c>
      <c r="H12876" s="36">
        <f t="shared" ca="1" si="1227"/>
        <v>-4.0000000000000036E-2</v>
      </c>
      <c r="I12876" s="37">
        <f t="shared" ca="1" si="1229"/>
        <v>-2</v>
      </c>
      <c r="K12876" s="45"/>
    </row>
    <row r="12877" spans="2:11" outlineLevel="1" x14ac:dyDescent="0.3">
      <c r="B12877" s="32">
        <v>14</v>
      </c>
      <c r="C12877" s="33">
        <f t="shared" ca="1" si="1224"/>
        <v>19944.067155217919</v>
      </c>
      <c r="E12877" s="38">
        <f t="shared" ca="1" si="1225"/>
        <v>391.06014029839207</v>
      </c>
      <c r="F12877" s="39">
        <f t="shared" ca="1" si="1228"/>
        <v>391.06014029839207</v>
      </c>
      <c r="G12877" s="25">
        <f t="shared" ca="1" si="1226"/>
        <v>48</v>
      </c>
      <c r="H12877" s="36">
        <f t="shared" ca="1" si="1227"/>
        <v>2.0000000000000077E-2</v>
      </c>
      <c r="I12877" s="37">
        <f t="shared" ca="1" si="1229"/>
        <v>1</v>
      </c>
      <c r="K12877" s="45"/>
    </row>
    <row r="12878" spans="2:11" outlineLevel="1" x14ac:dyDescent="0.3">
      <c r="B12878" s="32">
        <v>15</v>
      </c>
      <c r="C12878" s="33">
        <f t="shared" ca="1" si="1224"/>
        <v>20342.948498322279</v>
      </c>
      <c r="E12878" s="38">
        <f t="shared" ca="1" si="1225"/>
        <v>398.88134310435998</v>
      </c>
      <c r="F12878" s="39">
        <f t="shared" ca="1" si="1228"/>
        <v>789.94148340275206</v>
      </c>
      <c r="G12878" s="25">
        <f t="shared" ca="1" si="1226"/>
        <v>26</v>
      </c>
      <c r="H12878" s="36">
        <f t="shared" ca="1" si="1227"/>
        <v>4.000000000000016E-2</v>
      </c>
      <c r="I12878" s="37">
        <f t="shared" ca="1" si="1229"/>
        <v>2</v>
      </c>
      <c r="K12878" s="45"/>
    </row>
    <row r="12879" spans="2:11" outlineLevel="1" x14ac:dyDescent="0.3">
      <c r="B12879" s="32">
        <v>16</v>
      </c>
      <c r="C12879" s="33">
        <f t="shared" ca="1" si="1224"/>
        <v>19936.089528355835</v>
      </c>
      <c r="E12879" s="38">
        <f t="shared" ca="1" si="1225"/>
        <v>-406.85896996644442</v>
      </c>
      <c r="F12879" s="39">
        <f t="shared" ca="1" si="1228"/>
        <v>-406.85896996644442</v>
      </c>
      <c r="G12879" s="25">
        <f t="shared" ca="1" si="1226"/>
        <v>96</v>
      </c>
      <c r="H12879" s="36">
        <f t="shared" ca="1" si="1227"/>
        <v>-1.9999999999999941E-2</v>
      </c>
      <c r="I12879" s="37">
        <f t="shared" ca="1" si="1229"/>
        <v>-1</v>
      </c>
      <c r="K12879" s="45"/>
    </row>
    <row r="12880" spans="2:11" outlineLevel="1" x14ac:dyDescent="0.3">
      <c r="B12880" s="32">
        <v>17</v>
      </c>
      <c r="C12880" s="33">
        <f t="shared" ca="1" si="1224"/>
        <v>19537.367737788718</v>
      </c>
      <c r="E12880" s="38">
        <f t="shared" ca="1" si="1225"/>
        <v>-398.72179056711684</v>
      </c>
      <c r="F12880" s="39">
        <f t="shared" ca="1" si="1228"/>
        <v>-805.58076053356126</v>
      </c>
      <c r="G12880" s="25">
        <f t="shared" ca="1" si="1226"/>
        <v>99</v>
      </c>
      <c r="H12880" s="36">
        <f t="shared" ca="1" si="1227"/>
        <v>-3.9999999999999952E-2</v>
      </c>
      <c r="I12880" s="37">
        <f t="shared" ca="1" si="1229"/>
        <v>-2</v>
      </c>
      <c r="K12880" s="45"/>
    </row>
    <row r="12881" spans="2:11" outlineLevel="1" x14ac:dyDescent="0.3">
      <c r="B12881" s="32">
        <v>18</v>
      </c>
      <c r="C12881" s="33">
        <f t="shared" ca="1" si="1224"/>
        <v>19928.115092544493</v>
      </c>
      <c r="E12881" s="38">
        <f t="shared" ca="1" si="1225"/>
        <v>390.74735475577472</v>
      </c>
      <c r="F12881" s="39">
        <f t="shared" ca="1" si="1228"/>
        <v>390.74735475577472</v>
      </c>
      <c r="G12881" s="25">
        <f t="shared" ca="1" si="1226"/>
        <v>26</v>
      </c>
      <c r="H12881" s="36">
        <f t="shared" ca="1" si="1227"/>
        <v>2.0000000000000018E-2</v>
      </c>
      <c r="I12881" s="37">
        <f t="shared" ca="1" si="1229"/>
        <v>1</v>
      </c>
      <c r="K12881" s="45"/>
    </row>
    <row r="12882" spans="2:11" outlineLevel="1" x14ac:dyDescent="0.3">
      <c r="B12882" s="32">
        <v>19</v>
      </c>
      <c r="C12882" s="33">
        <f t="shared" ca="1" si="1224"/>
        <v>19529.552790693604</v>
      </c>
      <c r="E12882" s="38">
        <f t="shared" ca="1" si="1225"/>
        <v>-398.56230185088862</v>
      </c>
      <c r="F12882" s="39">
        <f t="shared" ca="1" si="1228"/>
        <v>-398.56230185088862</v>
      </c>
      <c r="G12882" s="25">
        <f t="shared" ca="1" si="1226"/>
        <v>67</v>
      </c>
      <c r="H12882" s="36">
        <f t="shared" ca="1" si="1227"/>
        <v>-1.9999999999999938E-2</v>
      </c>
      <c r="I12882" s="37">
        <f t="shared" ca="1" si="1229"/>
        <v>-1</v>
      </c>
      <c r="K12882" s="45"/>
    </row>
    <row r="12883" spans="2:11" outlineLevel="1" x14ac:dyDescent="0.3">
      <c r="B12883" s="32">
        <v>20</v>
      </c>
      <c r="C12883" s="33">
        <f t="shared" ca="1" si="1224"/>
        <v>19920.143846507475</v>
      </c>
      <c r="E12883" s="38">
        <f t="shared" ca="1" si="1225"/>
        <v>390.59105581387121</v>
      </c>
      <c r="F12883" s="39">
        <f t="shared" ca="1" si="1228"/>
        <v>390.59105581387121</v>
      </c>
      <c r="G12883" s="25">
        <f t="shared" ca="1" si="1226"/>
        <v>30</v>
      </c>
      <c r="H12883" s="36">
        <f t="shared" ca="1" si="1227"/>
        <v>1.9999999999999955E-2</v>
      </c>
      <c r="I12883" s="37">
        <f t="shared" ca="1" si="1229"/>
        <v>1</v>
      </c>
      <c r="K12883" s="45"/>
    </row>
    <row r="12884" spans="2:11" outlineLevel="1" x14ac:dyDescent="0.3">
      <c r="B12884" s="32">
        <v>21</v>
      </c>
      <c r="C12884" s="33">
        <f t="shared" ca="1" si="1224"/>
        <v>19521.740969577324</v>
      </c>
      <c r="E12884" s="38">
        <f t="shared" ca="1" si="1225"/>
        <v>-398.40287693015125</v>
      </c>
      <c r="F12884" s="39">
        <f t="shared" ca="1" si="1228"/>
        <v>-398.40287693015125</v>
      </c>
      <c r="G12884" s="25">
        <f t="shared" ca="1" si="1226"/>
        <v>88</v>
      </c>
      <c r="H12884" s="36">
        <f t="shared" ca="1" si="1227"/>
        <v>-2.0000000000000087E-2</v>
      </c>
      <c r="I12884" s="37">
        <f t="shared" ca="1" si="1229"/>
        <v>-1</v>
      </c>
      <c r="K12884" s="45"/>
    </row>
    <row r="12885" spans="2:11" outlineLevel="1" x14ac:dyDescent="0.3">
      <c r="B12885" s="32">
        <v>22</v>
      </c>
      <c r="C12885" s="33">
        <f t="shared" ca="1" si="1224"/>
        <v>19131.306150185777</v>
      </c>
      <c r="E12885" s="38">
        <f t="shared" ca="1" si="1225"/>
        <v>-390.43481939154663</v>
      </c>
      <c r="F12885" s="39">
        <f t="shared" ca="1" si="1228"/>
        <v>-788.83769632169788</v>
      </c>
      <c r="G12885" s="25">
        <f t="shared" ca="1" si="1226"/>
        <v>83</v>
      </c>
      <c r="H12885" s="36">
        <f t="shared" ca="1" si="1227"/>
        <v>-4.0000000000000091E-2</v>
      </c>
      <c r="I12885" s="37">
        <f t="shared" ca="1" si="1229"/>
        <v>-2</v>
      </c>
      <c r="K12885" s="45"/>
    </row>
    <row r="12886" spans="2:11" outlineLevel="1" x14ac:dyDescent="0.3">
      <c r="B12886" s="32">
        <v>23</v>
      </c>
      <c r="C12886" s="33">
        <f t="shared" ca="1" si="1224"/>
        <v>19513.932273189494</v>
      </c>
      <c r="E12886" s="38">
        <f t="shared" ca="1" si="1225"/>
        <v>382.6261230037162</v>
      </c>
      <c r="F12886" s="39">
        <f t="shared" ca="1" si="1228"/>
        <v>382.6261230037162</v>
      </c>
      <c r="G12886" s="25">
        <f t="shared" ca="1" si="1226"/>
        <v>3</v>
      </c>
      <c r="H12886" s="36">
        <f t="shared" ca="1" si="1227"/>
        <v>2.0000000000000035E-2</v>
      </c>
      <c r="I12886" s="37">
        <f t="shared" ca="1" si="1229"/>
        <v>1</v>
      </c>
      <c r="K12886" s="45"/>
    </row>
    <row r="12887" spans="2:11" outlineLevel="1" x14ac:dyDescent="0.3">
      <c r="B12887" s="32">
        <v>24</v>
      </c>
      <c r="C12887" s="33">
        <f t="shared" ca="1" si="1224"/>
        <v>19904.210918653283</v>
      </c>
      <c r="E12887" s="38">
        <f t="shared" ca="1" si="1225"/>
        <v>390.27864546378987</v>
      </c>
      <c r="F12887" s="39">
        <f t="shared" ca="1" si="1228"/>
        <v>772.90476846750607</v>
      </c>
      <c r="G12887" s="25">
        <f t="shared" ca="1" si="1226"/>
        <v>47</v>
      </c>
      <c r="H12887" s="36">
        <f t="shared" ca="1" si="1227"/>
        <v>4.0000000000000036E-2</v>
      </c>
      <c r="I12887" s="37">
        <f t="shared" ca="1" si="1229"/>
        <v>2</v>
      </c>
      <c r="K12887" s="45"/>
    </row>
    <row r="12888" spans="2:11" outlineLevel="1" x14ac:dyDescent="0.3">
      <c r="B12888" s="32">
        <v>25</v>
      </c>
      <c r="C12888" s="33">
        <f t="shared" ca="1" si="1224"/>
        <v>20302.295137026351</v>
      </c>
      <c r="E12888" s="38">
        <f t="shared" ca="1" si="1225"/>
        <v>398.08421837306742</v>
      </c>
      <c r="F12888" s="39">
        <f t="shared" ca="1" si="1228"/>
        <v>1170.9889868405735</v>
      </c>
      <c r="G12888" s="25">
        <f t="shared" ca="1" si="1226"/>
        <v>19</v>
      </c>
      <c r="H12888" s="36">
        <f t="shared" ca="1" si="1227"/>
        <v>6.0000000000000123E-2</v>
      </c>
      <c r="I12888" s="37">
        <f t="shared" ca="1" si="1229"/>
        <v>3</v>
      </c>
      <c r="K12888" s="45"/>
    </row>
    <row r="12889" spans="2:11" outlineLevel="1" x14ac:dyDescent="0.3">
      <c r="B12889" s="32">
        <v>26</v>
      </c>
      <c r="C12889" s="33">
        <f t="shared" ca="1" si="1224"/>
        <v>20708.341039766878</v>
      </c>
      <c r="E12889" s="38">
        <f t="shared" ca="1" si="1225"/>
        <v>406.0459027405268</v>
      </c>
      <c r="F12889" s="39">
        <f t="shared" ca="1" si="1228"/>
        <v>1577.0348895811003</v>
      </c>
      <c r="G12889" s="25">
        <f t="shared" ca="1" si="1226"/>
        <v>52</v>
      </c>
      <c r="H12889" s="36">
        <f t="shared" ca="1" si="1227"/>
        <v>8.0000000000000113E-2</v>
      </c>
      <c r="I12889" s="37">
        <f t="shared" ca="1" si="1229"/>
        <v>4</v>
      </c>
      <c r="K12889" s="45"/>
    </row>
    <row r="12890" spans="2:11" outlineLevel="1" x14ac:dyDescent="0.3">
      <c r="B12890" s="32">
        <v>27</v>
      </c>
      <c r="C12890" s="33">
        <f t="shared" ca="1" si="1224"/>
        <v>20294.174218971541</v>
      </c>
      <c r="E12890" s="38">
        <f t="shared" ca="1" si="1225"/>
        <v>-414.16682079533712</v>
      </c>
      <c r="F12890" s="39">
        <f t="shared" ca="1" si="1228"/>
        <v>-414.16682079533712</v>
      </c>
      <c r="G12890" s="25">
        <f t="shared" ca="1" si="1226"/>
        <v>95</v>
      </c>
      <c r="H12890" s="36">
        <f t="shared" ca="1" si="1227"/>
        <v>-1.999999999999998E-2</v>
      </c>
      <c r="I12890" s="37">
        <f t="shared" ca="1" si="1229"/>
        <v>-1</v>
      </c>
      <c r="K12890" s="45"/>
    </row>
    <row r="12891" spans="2:11" outlineLevel="1" x14ac:dyDescent="0.3">
      <c r="B12891" s="32">
        <v>28</v>
      </c>
      <c r="C12891" s="33">
        <f t="shared" ca="1" si="1224"/>
        <v>19888.290734592108</v>
      </c>
      <c r="E12891" s="38">
        <f t="shared" ca="1" si="1225"/>
        <v>-405.88348437943205</v>
      </c>
      <c r="F12891" s="39">
        <f t="shared" ca="1" si="1228"/>
        <v>-820.05030517476916</v>
      </c>
      <c r="G12891" s="25">
        <f t="shared" ca="1" si="1226"/>
        <v>100</v>
      </c>
      <c r="H12891" s="36">
        <f t="shared" ca="1" si="1227"/>
        <v>-4.0000000000000036E-2</v>
      </c>
      <c r="I12891" s="37">
        <f t="shared" ca="1" si="1229"/>
        <v>-2</v>
      </c>
      <c r="K12891" s="45"/>
    </row>
    <row r="12892" spans="2:11" outlineLevel="1" x14ac:dyDescent="0.3">
      <c r="B12892" s="32">
        <v>29</v>
      </c>
      <c r="C12892" s="33">
        <f t="shared" ca="1" si="1224"/>
        <v>19490.524919900265</v>
      </c>
      <c r="E12892" s="38">
        <f t="shared" ca="1" si="1225"/>
        <v>-397.76581469184384</v>
      </c>
      <c r="F12892" s="39">
        <f t="shared" ca="1" si="1228"/>
        <v>-1217.816119866613</v>
      </c>
      <c r="G12892" s="25">
        <f t="shared" ca="1" si="1226"/>
        <v>79</v>
      </c>
      <c r="H12892" s="36">
        <f t="shared" ca="1" si="1227"/>
        <v>-6.0000000000000123E-2</v>
      </c>
      <c r="I12892" s="37">
        <f t="shared" ca="1" si="1229"/>
        <v>-3</v>
      </c>
      <c r="K12892" s="45"/>
    </row>
    <row r="12893" spans="2:11" outlineLevel="1" x14ac:dyDescent="0.3">
      <c r="B12893" s="32">
        <v>30</v>
      </c>
      <c r="C12893" s="33">
        <f t="shared" ca="1" si="1224"/>
        <v>19880.335418298269</v>
      </c>
      <c r="E12893" s="38">
        <f t="shared" ca="1" si="1225"/>
        <v>389.81049839800471</v>
      </c>
      <c r="F12893" s="39">
        <f t="shared" ca="1" si="1228"/>
        <v>389.81049839800471</v>
      </c>
      <c r="G12893" s="25">
        <f t="shared" ca="1" si="1226"/>
        <v>37</v>
      </c>
      <c r="H12893" s="36">
        <f t="shared" ca="1" si="1227"/>
        <v>1.9999999999999969E-2</v>
      </c>
      <c r="I12893" s="37">
        <f t="shared" ca="1" si="1229"/>
        <v>1</v>
      </c>
      <c r="K12893" s="45"/>
    </row>
    <row r="12894" spans="2:11" outlineLevel="1" x14ac:dyDescent="0.3">
      <c r="B12894" s="32">
        <v>31</v>
      </c>
      <c r="C12894" s="33">
        <f t="shared" ca="1" si="1224"/>
        <v>20277.942126664235</v>
      </c>
      <c r="E12894" s="38">
        <f t="shared" ca="1" si="1225"/>
        <v>397.60670836596546</v>
      </c>
      <c r="F12894" s="39">
        <f t="shared" ca="1" si="1228"/>
        <v>787.41720676397017</v>
      </c>
      <c r="G12894" s="25">
        <f t="shared" ca="1" si="1226"/>
        <v>19</v>
      </c>
      <c r="H12894" s="36">
        <f t="shared" ca="1" si="1227"/>
        <v>3.9999999999999973E-2</v>
      </c>
      <c r="I12894" s="37">
        <f t="shared" ca="1" si="1229"/>
        <v>2</v>
      </c>
      <c r="K12894" s="45"/>
    </row>
    <row r="12895" spans="2:11" outlineLevel="1" x14ac:dyDescent="0.3">
      <c r="B12895" s="32">
        <v>32</v>
      </c>
      <c r="C12895" s="33">
        <f t="shared" ca="1" si="1224"/>
        <v>20683.500969197521</v>
      </c>
      <c r="E12895" s="38">
        <f t="shared" ca="1" si="1225"/>
        <v>405.55884253328622</v>
      </c>
      <c r="F12895" s="39">
        <f t="shared" ca="1" si="1228"/>
        <v>1192.9760492972564</v>
      </c>
      <c r="G12895" s="25">
        <f t="shared" ca="1" si="1226"/>
        <v>41</v>
      </c>
      <c r="H12895" s="36">
        <f t="shared" ca="1" si="1227"/>
        <v>6.0000000000000053E-2</v>
      </c>
      <c r="I12895" s="37">
        <f t="shared" ca="1" si="1229"/>
        <v>3</v>
      </c>
      <c r="K12895" s="45"/>
    </row>
    <row r="12896" spans="2:11" outlineLevel="1" x14ac:dyDescent="0.3">
      <c r="B12896" s="32">
        <v>33</v>
      </c>
      <c r="C12896" s="33">
        <f t="shared" ca="1" si="1224"/>
        <v>21097.170988581471</v>
      </c>
      <c r="E12896" s="38">
        <f t="shared" ca="1" si="1225"/>
        <v>413.67001938394969</v>
      </c>
      <c r="F12896" s="39">
        <f t="shared" ca="1" si="1228"/>
        <v>1606.6460686812061</v>
      </c>
      <c r="G12896" s="25">
        <f t="shared" ca="1" si="1226"/>
        <v>0</v>
      </c>
      <c r="H12896" s="36">
        <f t="shared" ca="1" si="1227"/>
        <v>8.0000000000000016E-2</v>
      </c>
      <c r="I12896" s="37">
        <f t="shared" ca="1" si="1229"/>
        <v>4</v>
      </c>
      <c r="K12896" s="45"/>
    </row>
    <row r="12897" spans="2:11" outlineLevel="1" x14ac:dyDescent="0.3">
      <c r="B12897" s="32">
        <v>34</v>
      </c>
      <c r="C12897" s="33">
        <f t="shared" ca="1" si="1224"/>
        <v>21519.1144083531</v>
      </c>
      <c r="E12897" s="38">
        <f t="shared" ca="1" si="1225"/>
        <v>421.94341977162912</v>
      </c>
      <c r="F12897" s="39">
        <f t="shared" ca="1" si="1228"/>
        <v>2028.5894884528352</v>
      </c>
      <c r="G12897" s="25">
        <f t="shared" ca="1" si="1226"/>
        <v>14</v>
      </c>
      <c r="H12897" s="36">
        <f t="shared" ca="1" si="1227"/>
        <v>0.1</v>
      </c>
      <c r="I12897" s="37">
        <f t="shared" ca="1" si="1229"/>
        <v>5</v>
      </c>
      <c r="K12897" s="45"/>
    </row>
    <row r="12898" spans="2:11" outlineLevel="1" x14ac:dyDescent="0.3">
      <c r="B12898" s="32">
        <v>35</v>
      </c>
      <c r="C12898" s="33">
        <f t="shared" ca="1" si="1224"/>
        <v>21949.49669652016</v>
      </c>
      <c r="E12898" s="38">
        <f t="shared" ca="1" si="1225"/>
        <v>430.38228816706032</v>
      </c>
      <c r="F12898" s="39">
        <f t="shared" ca="1" si="1228"/>
        <v>2458.9717766198955</v>
      </c>
      <c r="G12898" s="25">
        <f t="shared" ca="1" si="1226"/>
        <v>21</v>
      </c>
      <c r="H12898" s="36">
        <f t="shared" ca="1" si="1227"/>
        <v>0.11999999999999993</v>
      </c>
      <c r="I12898" s="37">
        <f t="shared" ca="1" si="1229"/>
        <v>6</v>
      </c>
      <c r="K12898" s="45"/>
    </row>
    <row r="12899" spans="2:11" outlineLevel="1" x14ac:dyDescent="0.3">
      <c r="B12899" s="32">
        <v>36</v>
      </c>
      <c r="C12899" s="33">
        <f t="shared" ca="1" si="1224"/>
        <v>22388.486630450563</v>
      </c>
      <c r="E12899" s="38">
        <f t="shared" ca="1" si="1225"/>
        <v>438.98993393040291</v>
      </c>
      <c r="F12899" s="39">
        <f t="shared" ca="1" si="1228"/>
        <v>2897.9617105502984</v>
      </c>
      <c r="G12899" s="25">
        <f t="shared" ca="1" si="1226"/>
        <v>12</v>
      </c>
      <c r="H12899" s="36">
        <f t="shared" ca="1" si="1227"/>
        <v>0.1399999999999999</v>
      </c>
      <c r="I12899" s="37">
        <f t="shared" ca="1" si="1229"/>
        <v>7</v>
      </c>
      <c r="K12899" s="45"/>
    </row>
    <row r="12900" spans="2:11" outlineLevel="1" x14ac:dyDescent="0.3">
      <c r="B12900" s="32">
        <v>37</v>
      </c>
      <c r="C12900" s="33">
        <f t="shared" ca="1" si="1224"/>
        <v>22836.256363059576</v>
      </c>
      <c r="E12900" s="38">
        <f t="shared" ca="1" si="1225"/>
        <v>447.76973260901286</v>
      </c>
      <c r="F12900" s="39">
        <f t="shared" ca="1" si="1228"/>
        <v>3345.7314431593113</v>
      </c>
      <c r="G12900" s="25">
        <f t="shared" ca="1" si="1226"/>
        <v>8</v>
      </c>
      <c r="H12900" s="36">
        <f t="shared" ca="1" si="1227"/>
        <v>0.15999999999999998</v>
      </c>
      <c r="I12900" s="37">
        <f t="shared" ca="1" si="1229"/>
        <v>8</v>
      </c>
      <c r="K12900" s="45"/>
    </row>
    <row r="12901" spans="2:11" outlineLevel="1" x14ac:dyDescent="0.3">
      <c r="B12901" s="32">
        <v>38</v>
      </c>
      <c r="C12901" s="33">
        <f t="shared" ca="1" si="1224"/>
        <v>23292.981490320766</v>
      </c>
      <c r="E12901" s="38">
        <f t="shared" ca="1" si="1225"/>
        <v>456.72512726119021</v>
      </c>
      <c r="F12901" s="39">
        <f t="shared" ca="1" si="1228"/>
        <v>3802.4565704205015</v>
      </c>
      <c r="G12901" s="25">
        <f t="shared" ca="1" si="1226"/>
        <v>6</v>
      </c>
      <c r="H12901" s="36">
        <f t="shared" ca="1" si="1227"/>
        <v>0.17999999999999991</v>
      </c>
      <c r="I12901" s="37">
        <f t="shared" ca="1" si="1229"/>
        <v>9</v>
      </c>
      <c r="K12901" s="45"/>
    </row>
    <row r="12902" spans="2:11" outlineLevel="1" x14ac:dyDescent="0.3">
      <c r="B12902" s="32">
        <v>39</v>
      </c>
      <c r="C12902" s="33">
        <f t="shared" ca="1" si="1224"/>
        <v>23758.841120127181</v>
      </c>
      <c r="E12902" s="38">
        <f t="shared" ca="1" si="1225"/>
        <v>465.85962980641489</v>
      </c>
      <c r="F12902" s="39">
        <f t="shared" ca="1" si="1228"/>
        <v>4268.3162002269164</v>
      </c>
      <c r="G12902" s="25">
        <f t="shared" ca="1" si="1226"/>
        <v>33</v>
      </c>
      <c r="H12902" s="36">
        <f t="shared" ca="1" si="1227"/>
        <v>0.1999999999999999</v>
      </c>
      <c r="I12902" s="37">
        <f t="shared" ca="1" si="1229"/>
        <v>10</v>
      </c>
      <c r="K12902" s="45"/>
    </row>
    <row r="12903" spans="2:11" outlineLevel="1" x14ac:dyDescent="0.3">
      <c r="B12903" s="32">
        <v>40</v>
      </c>
      <c r="C12903" s="33">
        <f t="shared" ca="1" si="1224"/>
        <v>23283.664297724637</v>
      </c>
      <c r="E12903" s="38">
        <f t="shared" ca="1" si="1225"/>
        <v>-475.17682240254362</v>
      </c>
      <c r="F12903" s="39">
        <f t="shared" ca="1" si="1228"/>
        <v>-475.17682240254362</v>
      </c>
      <c r="G12903" s="25">
        <f t="shared" ca="1" si="1226"/>
        <v>69</v>
      </c>
      <c r="H12903" s="36">
        <f t="shared" ca="1" si="1227"/>
        <v>-0.02</v>
      </c>
      <c r="I12903" s="37">
        <f t="shared" ca="1" si="1229"/>
        <v>-1</v>
      </c>
      <c r="K12903" s="45"/>
    </row>
    <row r="12904" spans="2:11" outlineLevel="1" x14ac:dyDescent="0.3">
      <c r="B12904" s="32">
        <v>41</v>
      </c>
      <c r="C12904" s="33">
        <f t="shared" ca="1" si="1224"/>
        <v>22817.991011770144</v>
      </c>
      <c r="E12904" s="38">
        <f t="shared" ca="1" si="1225"/>
        <v>-465.67328595449362</v>
      </c>
      <c r="F12904" s="39">
        <f t="shared" ca="1" si="1228"/>
        <v>-940.85010835703724</v>
      </c>
      <c r="G12904" s="25">
        <f t="shared" ca="1" si="1226"/>
        <v>69</v>
      </c>
      <c r="H12904" s="36">
        <f t="shared" ca="1" si="1227"/>
        <v>-4.0000000000000036E-2</v>
      </c>
      <c r="I12904" s="37">
        <f t="shared" ca="1" si="1229"/>
        <v>-2</v>
      </c>
      <c r="K12904" s="45"/>
    </row>
    <row r="12905" spans="2:11" outlineLevel="1" x14ac:dyDescent="0.3">
      <c r="B12905" s="32">
        <v>42</v>
      </c>
      <c r="C12905" s="33">
        <f t="shared" ca="1" si="1224"/>
        <v>23274.350832005548</v>
      </c>
      <c r="E12905" s="38">
        <f t="shared" ca="1" si="1225"/>
        <v>456.35982023540419</v>
      </c>
      <c r="F12905" s="39">
        <f t="shared" ca="1" si="1228"/>
        <v>456.35982023540419</v>
      </c>
      <c r="G12905" s="25">
        <f t="shared" ca="1" si="1226"/>
        <v>33</v>
      </c>
      <c r="H12905" s="36">
        <f t="shared" ca="1" si="1227"/>
        <v>2.0000000000000056E-2</v>
      </c>
      <c r="I12905" s="37">
        <f t="shared" ca="1" si="1229"/>
        <v>1</v>
      </c>
      <c r="K12905" s="45"/>
    </row>
    <row r="12906" spans="2:11" outlineLevel="1" x14ac:dyDescent="0.3">
      <c r="B12906" s="32">
        <v>43</v>
      </c>
      <c r="C12906" s="33">
        <f t="shared" ca="1" si="1224"/>
        <v>23739.83784864566</v>
      </c>
      <c r="E12906" s="38">
        <f t="shared" ca="1" si="1225"/>
        <v>465.48701664011242</v>
      </c>
      <c r="F12906" s="39">
        <f t="shared" ca="1" si="1228"/>
        <v>921.8468368755166</v>
      </c>
      <c r="G12906" s="25">
        <f t="shared" ca="1" si="1226"/>
        <v>9</v>
      </c>
      <c r="H12906" s="36">
        <f t="shared" ca="1" si="1227"/>
        <v>4.0000000000000119E-2</v>
      </c>
      <c r="I12906" s="37">
        <f t="shared" ca="1" si="1229"/>
        <v>2</v>
      </c>
      <c r="K12906" s="45"/>
    </row>
    <row r="12907" spans="2:11" outlineLevel="1" x14ac:dyDescent="0.3">
      <c r="B12907" s="32">
        <v>44</v>
      </c>
      <c r="C12907" s="33">
        <f t="shared" ca="1" si="1224"/>
        <v>24214.634605618572</v>
      </c>
      <c r="E12907" s="38">
        <f t="shared" ca="1" si="1225"/>
        <v>474.79675697291168</v>
      </c>
      <c r="F12907" s="39">
        <f t="shared" ca="1" si="1228"/>
        <v>1396.6435938484283</v>
      </c>
      <c r="G12907" s="25">
        <f t="shared" ca="1" si="1226"/>
        <v>21</v>
      </c>
      <c r="H12907" s="36">
        <f t="shared" ca="1" si="1227"/>
        <v>6.0000000000000053E-2</v>
      </c>
      <c r="I12907" s="37">
        <f t="shared" ca="1" si="1229"/>
        <v>3</v>
      </c>
      <c r="K12907" s="45"/>
    </row>
    <row r="12908" spans="2:11" outlineLevel="1" x14ac:dyDescent="0.3">
      <c r="B12908" s="32">
        <v>45</v>
      </c>
      <c r="C12908" s="33">
        <f t="shared" ca="1" si="1224"/>
        <v>23730.341913506199</v>
      </c>
      <c r="E12908" s="38">
        <f t="shared" ca="1" si="1225"/>
        <v>-484.29269211237261</v>
      </c>
      <c r="F12908" s="39">
        <f t="shared" ca="1" si="1228"/>
        <v>-484.29269211237261</v>
      </c>
      <c r="G12908" s="25">
        <f t="shared" ca="1" si="1226"/>
        <v>75</v>
      </c>
      <c r="H12908" s="36">
        <f t="shared" ca="1" si="1227"/>
        <v>-2.0000000000000049E-2</v>
      </c>
      <c r="I12908" s="37">
        <f t="shared" ca="1" si="1229"/>
        <v>-1</v>
      </c>
      <c r="K12908" s="45"/>
    </row>
    <row r="12909" spans="2:11" outlineLevel="1" x14ac:dyDescent="0.3">
      <c r="B12909" s="32">
        <v>46</v>
      </c>
      <c r="C12909" s="33">
        <f t="shared" ca="1" si="1224"/>
        <v>24204.948751776323</v>
      </c>
      <c r="E12909" s="38">
        <f t="shared" ca="1" si="1225"/>
        <v>474.60683827012326</v>
      </c>
      <c r="F12909" s="39">
        <f t="shared" ca="1" si="1228"/>
        <v>474.60683827012326</v>
      </c>
      <c r="G12909" s="25">
        <f t="shared" ca="1" si="1226"/>
        <v>36</v>
      </c>
      <c r="H12909" s="36">
        <f t="shared" ca="1" si="1227"/>
        <v>1.9999999999999969E-2</v>
      </c>
      <c r="I12909" s="37">
        <f t="shared" ca="1" si="1229"/>
        <v>1</v>
      </c>
      <c r="K12909" s="45"/>
    </row>
    <row r="12910" spans="2:11" outlineLevel="1" x14ac:dyDescent="0.3">
      <c r="B12910" s="32">
        <v>47</v>
      </c>
      <c r="C12910" s="33">
        <f t="shared" ca="1" si="1224"/>
        <v>24689.047726811848</v>
      </c>
      <c r="E12910" s="38">
        <f t="shared" ca="1" si="1225"/>
        <v>484.09897503552565</v>
      </c>
      <c r="F12910" s="39">
        <f t="shared" ca="1" si="1228"/>
        <v>958.70581330564892</v>
      </c>
      <c r="G12910" s="25">
        <f t="shared" ca="1" si="1226"/>
        <v>24</v>
      </c>
      <c r="H12910" s="36">
        <f t="shared" ca="1" si="1227"/>
        <v>3.9999999999999938E-2</v>
      </c>
      <c r="I12910" s="37">
        <f t="shared" ca="1" si="1229"/>
        <v>2</v>
      </c>
      <c r="K12910" s="45"/>
    </row>
    <row r="12911" spans="2:11" outlineLevel="1" x14ac:dyDescent="0.3">
      <c r="B12911" s="32">
        <v>48</v>
      </c>
      <c r="C12911" s="33">
        <f t="shared" ca="1" si="1224"/>
        <v>24195.266772275612</v>
      </c>
      <c r="E12911" s="38">
        <f t="shared" ca="1" si="1225"/>
        <v>-493.7809545362361</v>
      </c>
      <c r="F12911" s="39">
        <f t="shared" ca="1" si="1228"/>
        <v>-493.7809545362361</v>
      </c>
      <c r="G12911" s="25">
        <f t="shared" ca="1" si="1226"/>
        <v>99</v>
      </c>
      <c r="H12911" s="36">
        <f t="shared" ca="1" si="1227"/>
        <v>-1.9999999999999966E-2</v>
      </c>
      <c r="I12911" s="37">
        <f t="shared" ca="1" si="1229"/>
        <v>-1</v>
      </c>
      <c r="K12911" s="45"/>
    </row>
    <row r="12912" spans="2:11" outlineLevel="1" x14ac:dyDescent="0.3">
      <c r="B12912" s="32">
        <v>49</v>
      </c>
      <c r="C12912" s="33">
        <f t="shared" ca="1" si="1224"/>
        <v>24679.172107721126</v>
      </c>
      <c r="E12912" s="38">
        <f t="shared" ca="1" si="1225"/>
        <v>483.90533544551363</v>
      </c>
      <c r="F12912" s="39">
        <f t="shared" ca="1" si="1228"/>
        <v>483.90533544551363</v>
      </c>
      <c r="G12912" s="25">
        <f t="shared" ca="1" si="1226"/>
        <v>22</v>
      </c>
      <c r="H12912" s="36">
        <f t="shared" ca="1" si="1227"/>
        <v>2.0000000000000056E-2</v>
      </c>
      <c r="I12912" s="37">
        <f t="shared" ca="1" si="1229"/>
        <v>1</v>
      </c>
      <c r="K12912" s="45"/>
    </row>
    <row r="12913" spans="2:11" outlineLevel="1" x14ac:dyDescent="0.3">
      <c r="B12913" s="32">
        <v>50</v>
      </c>
      <c r="C12913" s="33">
        <f t="shared" ca="1" si="1224"/>
        <v>24185.588665566702</v>
      </c>
      <c r="E12913" s="38">
        <f t="shared" ca="1" si="1225"/>
        <v>-493.58344215442412</v>
      </c>
      <c r="F12913" s="39">
        <f t="shared" ca="1" si="1228"/>
        <v>-493.58344215442412</v>
      </c>
      <c r="G12913" s="25">
        <f t="shared" ca="1" si="1226"/>
        <v>91</v>
      </c>
      <c r="H12913" s="36">
        <f t="shared" ca="1" si="1227"/>
        <v>-2.0000000000000066E-2</v>
      </c>
      <c r="I12913" s="37">
        <f t="shared" ca="1" si="1229"/>
        <v>-1</v>
      </c>
      <c r="K12913" s="45"/>
    </row>
    <row r="12914" spans="2:11" outlineLevel="1" x14ac:dyDescent="0.3">
      <c r="B12914" s="32">
        <v>51</v>
      </c>
      <c r="C12914" s="33">
        <f t="shared" ca="1" si="1224"/>
        <v>24669.300438878035</v>
      </c>
      <c r="E12914" s="38">
        <f t="shared" ca="1" si="1225"/>
        <v>483.71177331133367</v>
      </c>
      <c r="F12914" s="39">
        <f t="shared" ca="1" si="1228"/>
        <v>483.71177331133367</v>
      </c>
      <c r="G12914" s="25">
        <f t="shared" ca="1" si="1226"/>
        <v>28</v>
      </c>
      <c r="H12914" s="36">
        <f t="shared" ca="1" si="1227"/>
        <v>1.9999999999999987E-2</v>
      </c>
      <c r="I12914" s="37">
        <f t="shared" ca="1" si="1229"/>
        <v>1</v>
      </c>
      <c r="K12914" s="45"/>
    </row>
    <row r="12915" spans="2:11" outlineLevel="1" x14ac:dyDescent="0.3">
      <c r="B12915" s="32">
        <v>52</v>
      </c>
      <c r="C12915" s="33">
        <f t="shared" ca="1" si="1224"/>
        <v>25162.686447655597</v>
      </c>
      <c r="E12915" s="38">
        <f t="shared" ca="1" si="1225"/>
        <v>493.38600877756107</v>
      </c>
      <c r="F12915" s="39">
        <f t="shared" ca="1" si="1228"/>
        <v>977.09778208889475</v>
      </c>
      <c r="G12915" s="25">
        <f t="shared" ca="1" si="1226"/>
        <v>47</v>
      </c>
      <c r="H12915" s="36">
        <f t="shared" ca="1" si="1227"/>
        <v>0.04</v>
      </c>
      <c r="I12915" s="37">
        <f t="shared" ca="1" si="1229"/>
        <v>2</v>
      </c>
      <c r="K12915" s="45"/>
    </row>
    <row r="12916" spans="2:11" outlineLevel="1" x14ac:dyDescent="0.3">
      <c r="B12916" s="32">
        <v>53</v>
      </c>
      <c r="C12916" s="33">
        <f t="shared" ca="1" si="1224"/>
        <v>25665.94017660871</v>
      </c>
      <c r="E12916" s="38">
        <f t="shared" ca="1" si="1225"/>
        <v>503.25372895311375</v>
      </c>
      <c r="F12916" s="39">
        <f t="shared" ca="1" si="1228"/>
        <v>1480.3515110420085</v>
      </c>
      <c r="G12916" s="25">
        <f t="shared" ca="1" si="1226"/>
        <v>62</v>
      </c>
      <c r="H12916" s="36">
        <f t="shared" ca="1" si="1227"/>
        <v>6.0000000000000074E-2</v>
      </c>
      <c r="I12916" s="37">
        <f t="shared" ca="1" si="1229"/>
        <v>3</v>
      </c>
      <c r="K12916" s="45"/>
    </row>
    <row r="12917" spans="2:11" outlineLevel="1" x14ac:dyDescent="0.3">
      <c r="B12917" s="32">
        <v>54</v>
      </c>
      <c r="C12917" s="33">
        <f t="shared" ca="1" si="1224"/>
        <v>26179.258980140883</v>
      </c>
      <c r="E12917" s="38">
        <f t="shared" ca="1" si="1225"/>
        <v>513.31880353217275</v>
      </c>
      <c r="F12917" s="39">
        <f t="shared" ca="1" si="1228"/>
        <v>1993.6703145741812</v>
      </c>
      <c r="G12917" s="25">
        <f t="shared" ca="1" si="1226"/>
        <v>26</v>
      </c>
      <c r="H12917" s="36">
        <f t="shared" ca="1" si="1227"/>
        <v>8.0000000000000016E-2</v>
      </c>
      <c r="I12917" s="37">
        <f t="shared" ca="1" si="1229"/>
        <v>4</v>
      </c>
      <c r="K12917" s="45"/>
    </row>
    <row r="12918" spans="2:11" outlineLevel="1" x14ac:dyDescent="0.3">
      <c r="B12918" s="32">
        <v>55</v>
      </c>
      <c r="C12918" s="33">
        <f t="shared" ca="1" si="1224"/>
        <v>26702.844159743701</v>
      </c>
      <c r="E12918" s="38">
        <f t="shared" ca="1" si="1225"/>
        <v>523.58517960281824</v>
      </c>
      <c r="F12918" s="39">
        <f t="shared" ca="1" si="1228"/>
        <v>2517.2554941769995</v>
      </c>
      <c r="G12918" s="25">
        <f t="shared" ca="1" si="1226"/>
        <v>56</v>
      </c>
      <c r="H12918" s="36">
        <f t="shared" ca="1" si="1227"/>
        <v>0.10000000000000003</v>
      </c>
      <c r="I12918" s="37">
        <f t="shared" ca="1" si="1229"/>
        <v>5</v>
      </c>
      <c r="K12918" s="45"/>
    </row>
    <row r="12919" spans="2:11" outlineLevel="1" x14ac:dyDescent="0.3">
      <c r="B12919" s="32">
        <v>56</v>
      </c>
      <c r="C12919" s="33">
        <f t="shared" ca="1" si="1224"/>
        <v>27236.901042938574</v>
      </c>
      <c r="E12919" s="38">
        <f t="shared" ca="1" si="1225"/>
        <v>534.05688319487308</v>
      </c>
      <c r="F12919" s="39">
        <f t="shared" ca="1" si="1228"/>
        <v>3051.3123773718726</v>
      </c>
      <c r="G12919" s="25">
        <f t="shared" ca="1" si="1226"/>
        <v>34</v>
      </c>
      <c r="H12919" s="36">
        <f t="shared" ca="1" si="1227"/>
        <v>0.12</v>
      </c>
      <c r="I12919" s="37">
        <f t="shared" ca="1" si="1229"/>
        <v>6</v>
      </c>
      <c r="K12919" s="45"/>
    </row>
    <row r="12920" spans="2:11" outlineLevel="1" x14ac:dyDescent="0.3">
      <c r="B12920" s="32">
        <v>57</v>
      </c>
      <c r="C12920" s="33">
        <f t="shared" ca="1" si="1224"/>
        <v>27781.639063797345</v>
      </c>
      <c r="E12920" s="38">
        <f t="shared" ca="1" si="1225"/>
        <v>544.73802085877105</v>
      </c>
      <c r="F12920" s="39">
        <f t="shared" ca="1" si="1228"/>
        <v>3596.0503982306436</v>
      </c>
      <c r="G12920" s="25">
        <f t="shared" ca="1" si="1226"/>
        <v>35</v>
      </c>
      <c r="H12920" s="36">
        <f t="shared" ca="1" si="1227"/>
        <v>0.13999999999999999</v>
      </c>
      <c r="I12920" s="37">
        <f t="shared" ca="1" si="1229"/>
        <v>7</v>
      </c>
      <c r="K12920" s="45"/>
    </row>
    <row r="12921" spans="2:11" outlineLevel="1" x14ac:dyDescent="0.3">
      <c r="B12921" s="32">
        <v>58</v>
      </c>
      <c r="C12921" s="33">
        <f t="shared" ca="1" si="1224"/>
        <v>27226.006282521397</v>
      </c>
      <c r="E12921" s="38">
        <f t="shared" ca="1" si="1225"/>
        <v>-555.63278127594822</v>
      </c>
      <c r="F12921" s="39">
        <f t="shared" ca="1" si="1228"/>
        <v>-555.63278127594822</v>
      </c>
      <c r="G12921" s="25">
        <f t="shared" ca="1" si="1226"/>
        <v>81</v>
      </c>
      <c r="H12921" s="36">
        <f t="shared" ca="1" si="1227"/>
        <v>-2.0000000000000046E-2</v>
      </c>
      <c r="I12921" s="37">
        <f t="shared" ca="1" si="1229"/>
        <v>-1</v>
      </c>
      <c r="K12921" s="45"/>
    </row>
    <row r="12922" spans="2:11" outlineLevel="1" x14ac:dyDescent="0.3">
      <c r="B12922" s="32">
        <v>59</v>
      </c>
      <c r="C12922" s="33">
        <f t="shared" ca="1" si="1224"/>
        <v>27770.526408171827</v>
      </c>
      <c r="E12922" s="38">
        <f t="shared" ca="1" si="1225"/>
        <v>544.52012565042969</v>
      </c>
      <c r="F12922" s="39">
        <f t="shared" ca="1" si="1228"/>
        <v>544.52012565042969</v>
      </c>
      <c r="G12922" s="25">
        <f t="shared" ca="1" si="1226"/>
        <v>18</v>
      </c>
      <c r="H12922" s="36">
        <f t="shared" ca="1" si="1227"/>
        <v>2.0000000000000063E-2</v>
      </c>
      <c r="I12922" s="37">
        <f t="shared" ca="1" si="1229"/>
        <v>1</v>
      </c>
      <c r="K12922" s="45"/>
    </row>
    <row r="12923" spans="2:11" outlineLevel="1" x14ac:dyDescent="0.3">
      <c r="B12923" s="32">
        <v>60</v>
      </c>
      <c r="C12923" s="33">
        <f t="shared" ca="1" si="1224"/>
        <v>27215.11588000839</v>
      </c>
      <c r="E12923" s="38">
        <f t="shared" ca="1" si="1225"/>
        <v>-555.41052816343654</v>
      </c>
      <c r="F12923" s="39">
        <f t="shared" ca="1" si="1228"/>
        <v>-555.41052816343654</v>
      </c>
      <c r="G12923" s="25">
        <f t="shared" ca="1" si="1226"/>
        <v>73</v>
      </c>
      <c r="H12923" s="36">
        <f t="shared" ca="1" si="1227"/>
        <v>-0.02</v>
      </c>
      <c r="I12923" s="37">
        <f t="shared" ca="1" si="1229"/>
        <v>-1</v>
      </c>
      <c r="K12923" s="45"/>
    </row>
    <row r="12924" spans="2:11" outlineLevel="1" x14ac:dyDescent="0.3">
      <c r="B12924" s="32">
        <v>61</v>
      </c>
      <c r="C12924" s="33">
        <f t="shared" ca="1" si="1224"/>
        <v>27759.418197608557</v>
      </c>
      <c r="E12924" s="38">
        <f t="shared" ca="1" si="1225"/>
        <v>544.30231760016613</v>
      </c>
      <c r="F12924" s="39">
        <f t="shared" ca="1" si="1228"/>
        <v>544.30231760016613</v>
      </c>
      <c r="G12924" s="25">
        <f t="shared" ca="1" si="1226"/>
        <v>3</v>
      </c>
      <c r="H12924" s="36">
        <f t="shared" ca="1" si="1227"/>
        <v>1.9999999999999938E-2</v>
      </c>
      <c r="I12924" s="37">
        <f t="shared" ca="1" si="1229"/>
        <v>1</v>
      </c>
      <c r="K12924" s="45"/>
    </row>
    <row r="12925" spans="2:11" outlineLevel="1" x14ac:dyDescent="0.3">
      <c r="B12925" s="32">
        <v>62</v>
      </c>
      <c r="C12925" s="33">
        <f t="shared" ca="1" si="1224"/>
        <v>28314.606561560729</v>
      </c>
      <c r="E12925" s="38">
        <f t="shared" ca="1" si="1225"/>
        <v>555.18836395217295</v>
      </c>
      <c r="F12925" s="39">
        <f t="shared" ca="1" si="1228"/>
        <v>1099.4906815523391</v>
      </c>
      <c r="G12925" s="25">
        <f t="shared" ca="1" si="1226"/>
        <v>17</v>
      </c>
      <c r="H12925" s="36">
        <f t="shared" ca="1" si="1227"/>
        <v>4.0000000000000008E-2</v>
      </c>
      <c r="I12925" s="37">
        <f t="shared" ca="1" si="1229"/>
        <v>2</v>
      </c>
      <c r="K12925" s="45"/>
    </row>
    <row r="12926" spans="2:11" outlineLevel="1" x14ac:dyDescent="0.3">
      <c r="B12926" s="32">
        <v>63</v>
      </c>
      <c r="C12926" s="33">
        <f t="shared" ca="1" si="1224"/>
        <v>27748.314430329516</v>
      </c>
      <c r="E12926" s="38">
        <f t="shared" ca="1" si="1225"/>
        <v>-566.29213123121372</v>
      </c>
      <c r="F12926" s="39">
        <f t="shared" ca="1" si="1228"/>
        <v>-566.29213123121372</v>
      </c>
      <c r="G12926" s="25">
        <f t="shared" ca="1" si="1226"/>
        <v>66</v>
      </c>
      <c r="H12926" s="36">
        <f t="shared" ca="1" si="1227"/>
        <v>-1.9999999999999969E-2</v>
      </c>
      <c r="I12926" s="37">
        <f t="shared" ca="1" si="1229"/>
        <v>-1</v>
      </c>
      <c r="K12926" s="45"/>
    </row>
    <row r="12927" spans="2:11" outlineLevel="1" x14ac:dyDescent="0.3">
      <c r="B12927" s="32">
        <v>64</v>
      </c>
      <c r="C12927" s="33">
        <f t="shared" ca="1" si="1224"/>
        <v>28303.280718936105</v>
      </c>
      <c r="E12927" s="38">
        <f t="shared" ca="1" si="1225"/>
        <v>554.96628860658893</v>
      </c>
      <c r="F12927" s="39">
        <f t="shared" ca="1" si="1228"/>
        <v>554.96628860658893</v>
      </c>
      <c r="G12927" s="25">
        <f t="shared" ca="1" si="1226"/>
        <v>25</v>
      </c>
      <c r="H12927" s="36">
        <f t="shared" ca="1" si="1227"/>
        <v>1.9999999999999952E-2</v>
      </c>
      <c r="I12927" s="37">
        <f t="shared" ca="1" si="1229"/>
        <v>1</v>
      </c>
      <c r="K12927" s="45"/>
    </row>
    <row r="12928" spans="2:11" outlineLevel="1" x14ac:dyDescent="0.3">
      <c r="B12928" s="32">
        <v>65</v>
      </c>
      <c r="C12928" s="33">
        <f t="shared" ref="C12928:C12991" ca="1" si="1230">IF(G12928&lt;=$C$2,C12927+((C12927*$C$3))*$C$4,C12927-C12927*$C$3)</f>
        <v>28869.346333314828</v>
      </c>
      <c r="E12928" s="38">
        <f t="shared" ca="1" si="1225"/>
        <v>566.06561437872369</v>
      </c>
      <c r="F12928" s="39">
        <f t="shared" ca="1" si="1228"/>
        <v>1121.0319029853126</v>
      </c>
      <c r="G12928" s="25">
        <f t="shared" ca="1" si="1226"/>
        <v>12</v>
      </c>
      <c r="H12928" s="36">
        <f t="shared" ca="1" si="1227"/>
        <v>4.0000000000000008E-2</v>
      </c>
      <c r="I12928" s="37">
        <f t="shared" ca="1" si="1229"/>
        <v>2</v>
      </c>
      <c r="K12928" s="45"/>
    </row>
    <row r="12929" spans="2:11" outlineLevel="1" x14ac:dyDescent="0.3">
      <c r="B12929" s="32">
        <v>66</v>
      </c>
      <c r="C12929" s="33">
        <f t="shared" ca="1" si="1230"/>
        <v>28291.959406648533</v>
      </c>
      <c r="E12929" s="38">
        <f t="shared" ref="E12929:E12992" ca="1" si="1231">C12929-C12928</f>
        <v>-577.38692666629504</v>
      </c>
      <c r="F12929" s="39">
        <f t="shared" ca="1" si="1228"/>
        <v>-577.38692666629504</v>
      </c>
      <c r="G12929" s="25">
        <f t="shared" ref="G12929:G12992" ca="1" si="1232">RANDBETWEEN(0,100)</f>
        <v>82</v>
      </c>
      <c r="H12929" s="36">
        <f t="shared" ref="H12929:H12992" ca="1" si="1233">IF(AND(E12929/C12928&lt;0,H12928&lt;0),E12929/C12928+H12928,IF(AND(E12929/C12928&gt;0,H12928&gt;0),E12929/C12928+H12928,E12929/C12928))</f>
        <v>-1.9999999999999948E-2</v>
      </c>
      <c r="I12929" s="37">
        <f t="shared" ca="1" si="1229"/>
        <v>-1</v>
      </c>
      <c r="K12929" s="45"/>
    </row>
    <row r="12930" spans="2:11" outlineLevel="1" x14ac:dyDescent="0.3">
      <c r="B12930" s="32">
        <v>67</v>
      </c>
      <c r="C12930" s="33">
        <f t="shared" ca="1" si="1230"/>
        <v>28857.798594781503</v>
      </c>
      <c r="E12930" s="38">
        <f t="shared" ca="1" si="1231"/>
        <v>565.83918813296987</v>
      </c>
      <c r="F12930" s="39">
        <f t="shared" ref="F12930:F12993" ca="1" si="1234">IF(AND(F12929&gt;0,E12930&gt;0),F12929+E12930,IF(AND(F12929&lt;0,E12930&lt;0),F12929+E12930,IF(AND(F12929&gt;0,E12930&lt;0),E12930,IF(AND(F12929&lt;0,E12930&gt;0),E12930,0))))</f>
        <v>565.83918813296987</v>
      </c>
      <c r="G12930" s="25">
        <f t="shared" ca="1" si="1232"/>
        <v>46</v>
      </c>
      <c r="H12930" s="36">
        <f t="shared" ca="1" si="1233"/>
        <v>1.9999999999999973E-2</v>
      </c>
      <c r="I12930" s="37">
        <f t="shared" ref="I12930:I12993" ca="1" si="1235">IF(AND(E12930&gt;0,I12929&lt;0),1,IF(AND(E12930&lt;0,I12929&gt;0),-1,IF(AND(E12930&lt;0,I12929&lt;0),I12929-1,IF(AND(E12930&gt;0,I12929&gt;0),I12929+1,0))))</f>
        <v>1</v>
      </c>
      <c r="K12930" s="45"/>
    </row>
    <row r="12931" spans="2:11" outlineLevel="1" x14ac:dyDescent="0.3">
      <c r="B12931" s="32">
        <v>68</v>
      </c>
      <c r="C12931" s="33">
        <f t="shared" ca="1" si="1230"/>
        <v>29434.954566677134</v>
      </c>
      <c r="E12931" s="38">
        <f t="shared" ca="1" si="1231"/>
        <v>577.1559718956305</v>
      </c>
      <c r="F12931" s="39">
        <f t="shared" ca="1" si="1234"/>
        <v>1142.9951600286004</v>
      </c>
      <c r="G12931" s="25">
        <f t="shared" ca="1" si="1232"/>
        <v>64</v>
      </c>
      <c r="H12931" s="36">
        <f t="shared" ca="1" si="1233"/>
        <v>3.9999999999999987E-2</v>
      </c>
      <c r="I12931" s="37">
        <f t="shared" ca="1" si="1235"/>
        <v>2</v>
      </c>
      <c r="K12931" s="45"/>
    </row>
    <row r="12932" spans="2:11" outlineLevel="1" x14ac:dyDescent="0.3">
      <c r="B12932" s="32">
        <v>69</v>
      </c>
      <c r="C12932" s="33">
        <f t="shared" ca="1" si="1230"/>
        <v>30023.653658010677</v>
      </c>
      <c r="E12932" s="38">
        <f t="shared" ca="1" si="1231"/>
        <v>588.69909133354304</v>
      </c>
      <c r="F12932" s="39">
        <f t="shared" ca="1" si="1234"/>
        <v>1731.6942513621434</v>
      </c>
      <c r="G12932" s="25">
        <f t="shared" ca="1" si="1232"/>
        <v>54</v>
      </c>
      <c r="H12932" s="36">
        <f t="shared" ca="1" si="1233"/>
        <v>0.06</v>
      </c>
      <c r="I12932" s="37">
        <f t="shared" ca="1" si="1235"/>
        <v>3</v>
      </c>
      <c r="K12932" s="45"/>
    </row>
    <row r="12933" spans="2:11" outlineLevel="1" x14ac:dyDescent="0.3">
      <c r="B12933" s="32">
        <v>70</v>
      </c>
      <c r="C12933" s="33">
        <f t="shared" ca="1" si="1230"/>
        <v>30624.126731170891</v>
      </c>
      <c r="E12933" s="38">
        <f t="shared" ca="1" si="1231"/>
        <v>600.47307316021397</v>
      </c>
      <c r="F12933" s="39">
        <f t="shared" ca="1" si="1234"/>
        <v>2332.1673245223574</v>
      </c>
      <c r="G12933" s="25">
        <f t="shared" ca="1" si="1232"/>
        <v>32</v>
      </c>
      <c r="H12933" s="36">
        <f t="shared" ca="1" si="1233"/>
        <v>8.0000000000000016E-2</v>
      </c>
      <c r="I12933" s="37">
        <f t="shared" ca="1" si="1235"/>
        <v>4</v>
      </c>
      <c r="K12933" s="45"/>
    </row>
    <row r="12934" spans="2:11" outlineLevel="1" x14ac:dyDescent="0.3">
      <c r="B12934" s="32">
        <v>71</v>
      </c>
      <c r="C12934" s="33">
        <f t="shared" ca="1" si="1230"/>
        <v>31236.609265794308</v>
      </c>
      <c r="E12934" s="38">
        <f t="shared" ca="1" si="1231"/>
        <v>612.48253462341745</v>
      </c>
      <c r="F12934" s="39">
        <f t="shared" ca="1" si="1234"/>
        <v>2944.6498591457748</v>
      </c>
      <c r="G12934" s="25">
        <f t="shared" ca="1" si="1232"/>
        <v>33</v>
      </c>
      <c r="H12934" s="36">
        <f t="shared" ca="1" si="1233"/>
        <v>0.1</v>
      </c>
      <c r="I12934" s="37">
        <f t="shared" ca="1" si="1235"/>
        <v>5</v>
      </c>
      <c r="K12934" s="45"/>
    </row>
    <row r="12935" spans="2:11" outlineLevel="1" x14ac:dyDescent="0.3">
      <c r="B12935" s="32">
        <v>72</v>
      </c>
      <c r="C12935" s="33">
        <f t="shared" ca="1" si="1230"/>
        <v>31861.341451110195</v>
      </c>
      <c r="E12935" s="38">
        <f t="shared" ca="1" si="1231"/>
        <v>624.73218531588645</v>
      </c>
      <c r="F12935" s="39">
        <f t="shared" ca="1" si="1234"/>
        <v>3569.3820444616613</v>
      </c>
      <c r="G12935" s="25">
        <f t="shared" ca="1" si="1232"/>
        <v>52</v>
      </c>
      <c r="H12935" s="36">
        <f t="shared" ca="1" si="1233"/>
        <v>0.12000000000000002</v>
      </c>
      <c r="I12935" s="37">
        <f t="shared" ca="1" si="1235"/>
        <v>6</v>
      </c>
      <c r="K12935" s="45"/>
    </row>
    <row r="12936" spans="2:11" outlineLevel="1" x14ac:dyDescent="0.3">
      <c r="B12936" s="32">
        <v>73</v>
      </c>
      <c r="C12936" s="33">
        <f t="shared" ca="1" si="1230"/>
        <v>32498.5682801324</v>
      </c>
      <c r="E12936" s="38">
        <f t="shared" ca="1" si="1231"/>
        <v>637.22682902220549</v>
      </c>
      <c r="F12936" s="39">
        <f t="shared" ca="1" si="1234"/>
        <v>4206.6088734838668</v>
      </c>
      <c r="G12936" s="25">
        <f t="shared" ca="1" si="1232"/>
        <v>10</v>
      </c>
      <c r="H12936" s="36">
        <f t="shared" ca="1" si="1233"/>
        <v>0.14000000000000007</v>
      </c>
      <c r="I12936" s="37">
        <f t="shared" ca="1" si="1235"/>
        <v>7</v>
      </c>
      <c r="K12936" s="45"/>
    </row>
    <row r="12937" spans="2:11" outlineLevel="1" x14ac:dyDescent="0.3">
      <c r="B12937" s="32">
        <v>74</v>
      </c>
      <c r="C12937" s="33">
        <f t="shared" ca="1" si="1230"/>
        <v>33148.539645735051</v>
      </c>
      <c r="E12937" s="38">
        <f t="shared" ca="1" si="1231"/>
        <v>649.97136560265062</v>
      </c>
      <c r="F12937" s="39">
        <f t="shared" ca="1" si="1234"/>
        <v>4856.5802390865174</v>
      </c>
      <c r="G12937" s="25">
        <f t="shared" ca="1" si="1232"/>
        <v>15</v>
      </c>
      <c r="H12937" s="36">
        <f t="shared" ca="1" si="1233"/>
        <v>0.16000000000000014</v>
      </c>
      <c r="I12937" s="37">
        <f t="shared" ca="1" si="1235"/>
        <v>8</v>
      </c>
      <c r="K12937" s="45"/>
    </row>
    <row r="12938" spans="2:11" outlineLevel="1" x14ac:dyDescent="0.3">
      <c r="B12938" s="32">
        <v>75</v>
      </c>
      <c r="C12938" s="33">
        <f t="shared" ca="1" si="1230"/>
        <v>33811.510438649755</v>
      </c>
      <c r="E12938" s="38">
        <f t="shared" ca="1" si="1231"/>
        <v>662.97079291470436</v>
      </c>
      <c r="F12938" s="39">
        <f t="shared" ca="1" si="1234"/>
        <v>5519.5510320012218</v>
      </c>
      <c r="G12938" s="25">
        <f t="shared" ca="1" si="1232"/>
        <v>2</v>
      </c>
      <c r="H12938" s="36">
        <f t="shared" ca="1" si="1233"/>
        <v>0.18000000000000024</v>
      </c>
      <c r="I12938" s="37">
        <f t="shared" ca="1" si="1235"/>
        <v>9</v>
      </c>
      <c r="K12938" s="45"/>
    </row>
    <row r="12939" spans="2:11" outlineLevel="1" x14ac:dyDescent="0.3">
      <c r="B12939" s="32">
        <v>76</v>
      </c>
      <c r="C12939" s="33">
        <f t="shared" ca="1" si="1230"/>
        <v>34487.740647422754</v>
      </c>
      <c r="E12939" s="38">
        <f t="shared" ca="1" si="1231"/>
        <v>676.23020877299859</v>
      </c>
      <c r="F12939" s="39">
        <f t="shared" ca="1" si="1234"/>
        <v>6195.7812407742204</v>
      </c>
      <c r="G12939" s="25">
        <f t="shared" ca="1" si="1232"/>
        <v>21</v>
      </c>
      <c r="H12939" s="36">
        <f t="shared" ca="1" si="1233"/>
        <v>0.20000000000000034</v>
      </c>
      <c r="I12939" s="37">
        <f t="shared" ca="1" si="1235"/>
        <v>10</v>
      </c>
      <c r="K12939" s="45"/>
    </row>
    <row r="12940" spans="2:11" outlineLevel="1" x14ac:dyDescent="0.3">
      <c r="B12940" s="32">
        <v>77</v>
      </c>
      <c r="C12940" s="33">
        <f t="shared" ca="1" si="1230"/>
        <v>33797.985834474297</v>
      </c>
      <c r="E12940" s="38">
        <f t="shared" ca="1" si="1231"/>
        <v>-689.75481294845667</v>
      </c>
      <c r="F12940" s="39">
        <f t="shared" ca="1" si="1234"/>
        <v>-689.75481294845667</v>
      </c>
      <c r="G12940" s="25">
        <f t="shared" ca="1" si="1232"/>
        <v>73</v>
      </c>
      <c r="H12940" s="36">
        <f t="shared" ca="1" si="1233"/>
        <v>-2.0000000000000046E-2</v>
      </c>
      <c r="I12940" s="37">
        <f t="shared" ca="1" si="1235"/>
        <v>-1</v>
      </c>
      <c r="K12940" s="45"/>
    </row>
    <row r="12941" spans="2:11" outlineLevel="1" x14ac:dyDescent="0.3">
      <c r="B12941" s="32">
        <v>78</v>
      </c>
      <c r="C12941" s="33">
        <f t="shared" ca="1" si="1230"/>
        <v>33122.026117784808</v>
      </c>
      <c r="E12941" s="38">
        <f t="shared" ca="1" si="1231"/>
        <v>-675.95971668948914</v>
      </c>
      <c r="F12941" s="39">
        <f t="shared" ca="1" si="1234"/>
        <v>-1365.7145296379458</v>
      </c>
      <c r="G12941" s="25">
        <f t="shared" ca="1" si="1232"/>
        <v>66</v>
      </c>
      <c r="H12941" s="36">
        <f t="shared" ca="1" si="1233"/>
        <v>-4.000000000000014E-2</v>
      </c>
      <c r="I12941" s="37">
        <f t="shared" ca="1" si="1235"/>
        <v>-2</v>
      </c>
      <c r="K12941" s="45"/>
    </row>
    <row r="12942" spans="2:11" outlineLevel="1" x14ac:dyDescent="0.3">
      <c r="B12942" s="32">
        <v>79</v>
      </c>
      <c r="C12942" s="33">
        <f t="shared" ca="1" si="1230"/>
        <v>33784.466640140505</v>
      </c>
      <c r="E12942" s="38">
        <f t="shared" ca="1" si="1231"/>
        <v>662.44052235569688</v>
      </c>
      <c r="F12942" s="39">
        <f t="shared" ca="1" si="1234"/>
        <v>662.44052235569688</v>
      </c>
      <c r="G12942" s="25">
        <f t="shared" ca="1" si="1232"/>
        <v>21</v>
      </c>
      <c r="H12942" s="36">
        <f t="shared" ca="1" si="1233"/>
        <v>2.0000000000000021E-2</v>
      </c>
      <c r="I12942" s="37">
        <f t="shared" ca="1" si="1235"/>
        <v>1</v>
      </c>
      <c r="K12942" s="45"/>
    </row>
    <row r="12943" spans="2:11" outlineLevel="1" x14ac:dyDescent="0.3">
      <c r="B12943" s="32">
        <v>80</v>
      </c>
      <c r="C12943" s="33">
        <f t="shared" ca="1" si="1230"/>
        <v>33108.777307337696</v>
      </c>
      <c r="E12943" s="38">
        <f t="shared" ca="1" si="1231"/>
        <v>-675.68933280280908</v>
      </c>
      <c r="F12943" s="39">
        <f t="shared" ca="1" si="1234"/>
        <v>-675.68933280280908</v>
      </c>
      <c r="G12943" s="25">
        <f t="shared" ca="1" si="1232"/>
        <v>74</v>
      </c>
      <c r="H12943" s="36">
        <f t="shared" ca="1" si="1233"/>
        <v>-1.9999999999999969E-2</v>
      </c>
      <c r="I12943" s="37">
        <f t="shared" ca="1" si="1235"/>
        <v>-1</v>
      </c>
      <c r="K12943" s="45"/>
    </row>
    <row r="12944" spans="2:11" outlineLevel="1" x14ac:dyDescent="0.3">
      <c r="B12944" s="32">
        <v>81</v>
      </c>
      <c r="C12944" s="33">
        <f t="shared" ca="1" si="1230"/>
        <v>32446.601761190941</v>
      </c>
      <c r="E12944" s="38">
        <f t="shared" ca="1" si="1231"/>
        <v>-662.17554614675464</v>
      </c>
      <c r="F12944" s="39">
        <f t="shared" ca="1" si="1234"/>
        <v>-1337.8648789495637</v>
      </c>
      <c r="G12944" s="25">
        <f t="shared" ca="1" si="1232"/>
        <v>70</v>
      </c>
      <c r="H12944" s="36">
        <f t="shared" ca="1" si="1233"/>
        <v>-3.9999999999999994E-2</v>
      </c>
      <c r="I12944" s="37">
        <f t="shared" ca="1" si="1235"/>
        <v>-2</v>
      </c>
      <c r="K12944" s="45"/>
    </row>
    <row r="12945" spans="2:11" outlineLevel="1" x14ac:dyDescent="0.3">
      <c r="B12945" s="32">
        <v>82</v>
      </c>
      <c r="C12945" s="33">
        <f t="shared" ca="1" si="1230"/>
        <v>31797.669725967124</v>
      </c>
      <c r="E12945" s="38">
        <f t="shared" ca="1" si="1231"/>
        <v>-648.93203522381737</v>
      </c>
      <c r="F12945" s="39">
        <f t="shared" ca="1" si="1234"/>
        <v>-1986.7969141733811</v>
      </c>
      <c r="G12945" s="25">
        <f t="shared" ca="1" si="1232"/>
        <v>80</v>
      </c>
      <c r="H12945" s="36">
        <f t="shared" ca="1" si="1233"/>
        <v>-5.9999999999999949E-2</v>
      </c>
      <c r="I12945" s="37">
        <f t="shared" ca="1" si="1235"/>
        <v>-3</v>
      </c>
      <c r="K12945" s="45"/>
    </row>
    <row r="12946" spans="2:11" outlineLevel="1" x14ac:dyDescent="0.3">
      <c r="B12946" s="32">
        <v>83</v>
      </c>
      <c r="C12946" s="33">
        <f t="shared" ca="1" si="1230"/>
        <v>32433.623120486467</v>
      </c>
      <c r="E12946" s="38">
        <f t="shared" ca="1" si="1231"/>
        <v>635.95339451934342</v>
      </c>
      <c r="F12946" s="39">
        <f t="shared" ca="1" si="1234"/>
        <v>635.95339451934342</v>
      </c>
      <c r="G12946" s="25">
        <f t="shared" ca="1" si="1232"/>
        <v>58</v>
      </c>
      <c r="H12946" s="36">
        <f t="shared" ca="1" si="1233"/>
        <v>2.0000000000000028E-2</v>
      </c>
      <c r="I12946" s="37">
        <f t="shared" ca="1" si="1235"/>
        <v>1</v>
      </c>
      <c r="K12946" s="45"/>
    </row>
    <row r="12947" spans="2:11" outlineLevel="1" x14ac:dyDescent="0.3">
      <c r="B12947" s="32">
        <v>84</v>
      </c>
      <c r="C12947" s="33">
        <f t="shared" ca="1" si="1230"/>
        <v>33082.295582896193</v>
      </c>
      <c r="E12947" s="38">
        <f t="shared" ca="1" si="1231"/>
        <v>648.67246240972599</v>
      </c>
      <c r="F12947" s="39">
        <f t="shared" ca="1" si="1234"/>
        <v>1284.6258569290694</v>
      </c>
      <c r="G12947" s="25">
        <f t="shared" ca="1" si="1232"/>
        <v>47</v>
      </c>
      <c r="H12947" s="36">
        <f t="shared" ca="1" si="1233"/>
        <v>3.9999999999999925E-2</v>
      </c>
      <c r="I12947" s="37">
        <f t="shared" ca="1" si="1235"/>
        <v>2</v>
      </c>
      <c r="K12947" s="45"/>
    </row>
    <row r="12948" spans="2:11" outlineLevel="1" x14ac:dyDescent="0.3">
      <c r="B12948" s="32">
        <v>85</v>
      </c>
      <c r="C12948" s="33">
        <f t="shared" ca="1" si="1230"/>
        <v>33743.941494554114</v>
      </c>
      <c r="E12948" s="38">
        <f t="shared" ca="1" si="1231"/>
        <v>661.64591165792081</v>
      </c>
      <c r="F12948" s="39">
        <f t="shared" ca="1" si="1234"/>
        <v>1946.2717685869902</v>
      </c>
      <c r="G12948" s="25">
        <f t="shared" ca="1" si="1232"/>
        <v>55</v>
      </c>
      <c r="H12948" s="36">
        <f t="shared" ca="1" si="1233"/>
        <v>5.9999999999999831E-2</v>
      </c>
      <c r="I12948" s="37">
        <f t="shared" ca="1" si="1235"/>
        <v>3</v>
      </c>
      <c r="K12948" s="45"/>
    </row>
    <row r="12949" spans="2:11" outlineLevel="1" x14ac:dyDescent="0.3">
      <c r="B12949" s="32">
        <v>86</v>
      </c>
      <c r="C12949" s="33">
        <f t="shared" ca="1" si="1230"/>
        <v>33069.062664663034</v>
      </c>
      <c r="E12949" s="38">
        <f t="shared" ca="1" si="1231"/>
        <v>-674.87882989108039</v>
      </c>
      <c r="F12949" s="39">
        <f t="shared" ca="1" si="1234"/>
        <v>-674.87882989108039</v>
      </c>
      <c r="G12949" s="25">
        <f t="shared" ca="1" si="1232"/>
        <v>71</v>
      </c>
      <c r="H12949" s="36">
        <f t="shared" ca="1" si="1233"/>
        <v>-1.9999999999999945E-2</v>
      </c>
      <c r="I12949" s="37">
        <f t="shared" ca="1" si="1235"/>
        <v>-1</v>
      </c>
      <c r="K12949" s="45"/>
    </row>
    <row r="12950" spans="2:11" outlineLevel="1" x14ac:dyDescent="0.3">
      <c r="B12950" s="32">
        <v>87</v>
      </c>
      <c r="C12950" s="33">
        <f t="shared" ca="1" si="1230"/>
        <v>33730.443917956291</v>
      </c>
      <c r="E12950" s="38">
        <f t="shared" ca="1" si="1231"/>
        <v>661.38125329325703</v>
      </c>
      <c r="F12950" s="39">
        <f t="shared" ca="1" si="1234"/>
        <v>661.38125329325703</v>
      </c>
      <c r="G12950" s="25">
        <f t="shared" ca="1" si="1232"/>
        <v>47</v>
      </c>
      <c r="H12950" s="36">
        <f t="shared" ca="1" si="1233"/>
        <v>1.9999999999999889E-2</v>
      </c>
      <c r="I12950" s="37">
        <f t="shared" ca="1" si="1235"/>
        <v>1</v>
      </c>
      <c r="K12950" s="45"/>
    </row>
    <row r="12951" spans="2:11" outlineLevel="1" x14ac:dyDescent="0.3">
      <c r="B12951" s="32">
        <v>88</v>
      </c>
      <c r="C12951" s="33">
        <f t="shared" ca="1" si="1230"/>
        <v>34405.052796315416</v>
      </c>
      <c r="E12951" s="38">
        <f t="shared" ca="1" si="1231"/>
        <v>674.60887835912581</v>
      </c>
      <c r="F12951" s="39">
        <f t="shared" ca="1" si="1234"/>
        <v>1335.9901316523828</v>
      </c>
      <c r="G12951" s="25">
        <f t="shared" ca="1" si="1232"/>
        <v>49</v>
      </c>
      <c r="H12951" s="36">
        <f t="shared" ca="1" si="1233"/>
        <v>3.999999999999989E-2</v>
      </c>
      <c r="I12951" s="37">
        <f t="shared" ca="1" si="1235"/>
        <v>2</v>
      </c>
      <c r="K12951" s="45"/>
    </row>
    <row r="12952" spans="2:11" outlineLevel="1" x14ac:dyDescent="0.3">
      <c r="B12952" s="32">
        <v>89</v>
      </c>
      <c r="C12952" s="33">
        <f t="shared" ca="1" si="1230"/>
        <v>35093.153852241725</v>
      </c>
      <c r="E12952" s="38">
        <f t="shared" ca="1" si="1231"/>
        <v>688.10105592630862</v>
      </c>
      <c r="F12952" s="39">
        <f t="shared" ca="1" si="1234"/>
        <v>2024.0911875786915</v>
      </c>
      <c r="G12952" s="25">
        <f t="shared" ca="1" si="1232"/>
        <v>24</v>
      </c>
      <c r="H12952" s="36">
        <f t="shared" ca="1" si="1233"/>
        <v>5.9999999999999901E-2</v>
      </c>
      <c r="I12952" s="37">
        <f t="shared" ca="1" si="1235"/>
        <v>3</v>
      </c>
      <c r="K12952" s="45"/>
    </row>
    <row r="12953" spans="2:11" outlineLevel="1" x14ac:dyDescent="0.3">
      <c r="B12953" s="32">
        <v>90</v>
      </c>
      <c r="C12953" s="33">
        <f t="shared" ca="1" si="1230"/>
        <v>34391.290775196889</v>
      </c>
      <c r="E12953" s="38">
        <f t="shared" ca="1" si="1231"/>
        <v>-701.86307704483625</v>
      </c>
      <c r="F12953" s="39">
        <f t="shared" ca="1" si="1234"/>
        <v>-701.86307704483625</v>
      </c>
      <c r="G12953" s="25">
        <f t="shared" ca="1" si="1232"/>
        <v>100</v>
      </c>
      <c r="H12953" s="36">
        <f t="shared" ca="1" si="1233"/>
        <v>-2.0000000000000049E-2</v>
      </c>
      <c r="I12953" s="37">
        <f t="shared" ca="1" si="1235"/>
        <v>-1</v>
      </c>
      <c r="K12953" s="45"/>
    </row>
    <row r="12954" spans="2:11" outlineLevel="1" x14ac:dyDescent="0.3">
      <c r="B12954" s="32">
        <v>91</v>
      </c>
      <c r="C12954" s="33">
        <f t="shared" ca="1" si="1230"/>
        <v>35079.116590700825</v>
      </c>
      <c r="E12954" s="38">
        <f t="shared" ca="1" si="1231"/>
        <v>687.82581550393661</v>
      </c>
      <c r="F12954" s="39">
        <f t="shared" ca="1" si="1234"/>
        <v>687.82581550393661</v>
      </c>
      <c r="G12954" s="25">
        <f t="shared" ca="1" si="1232"/>
        <v>44</v>
      </c>
      <c r="H12954" s="36">
        <f t="shared" ca="1" si="1233"/>
        <v>1.9999999999999966E-2</v>
      </c>
      <c r="I12954" s="37">
        <f t="shared" ca="1" si="1235"/>
        <v>1</v>
      </c>
      <c r="K12954" s="45"/>
    </row>
    <row r="12955" spans="2:11" outlineLevel="1" x14ac:dyDescent="0.3">
      <c r="B12955" s="32">
        <v>92</v>
      </c>
      <c r="C12955" s="33">
        <f t="shared" ca="1" si="1230"/>
        <v>35780.698922514843</v>
      </c>
      <c r="E12955" s="38">
        <f t="shared" ca="1" si="1231"/>
        <v>701.58233181401738</v>
      </c>
      <c r="F12955" s="39">
        <f t="shared" ca="1" si="1234"/>
        <v>1389.408147317954</v>
      </c>
      <c r="G12955" s="25">
        <f t="shared" ca="1" si="1232"/>
        <v>31</v>
      </c>
      <c r="H12955" s="36">
        <f t="shared" ca="1" si="1233"/>
        <v>3.9999999999999994E-2</v>
      </c>
      <c r="I12955" s="37">
        <f t="shared" ca="1" si="1235"/>
        <v>2</v>
      </c>
      <c r="K12955" s="45"/>
    </row>
    <row r="12956" spans="2:11" outlineLevel="1" x14ac:dyDescent="0.3">
      <c r="B12956" s="32">
        <v>93</v>
      </c>
      <c r="C12956" s="33">
        <f t="shared" ca="1" si="1230"/>
        <v>36496.312900965138</v>
      </c>
      <c r="E12956" s="38">
        <f t="shared" ca="1" si="1231"/>
        <v>715.61397845029569</v>
      </c>
      <c r="F12956" s="39">
        <f t="shared" ca="1" si="1234"/>
        <v>2105.0221257682497</v>
      </c>
      <c r="G12956" s="25">
        <f t="shared" ca="1" si="1232"/>
        <v>44</v>
      </c>
      <c r="H12956" s="36">
        <f t="shared" ca="1" si="1233"/>
        <v>5.9999999999999963E-2</v>
      </c>
      <c r="I12956" s="37">
        <f t="shared" ca="1" si="1235"/>
        <v>3</v>
      </c>
      <c r="K12956" s="45"/>
    </row>
    <row r="12957" spans="2:11" outlineLevel="1" x14ac:dyDescent="0.3">
      <c r="B12957" s="32">
        <v>94</v>
      </c>
      <c r="C12957" s="33">
        <f t="shared" ca="1" si="1230"/>
        <v>35766.386642945836</v>
      </c>
      <c r="E12957" s="38">
        <f t="shared" ca="1" si="1231"/>
        <v>-729.92625801930262</v>
      </c>
      <c r="F12957" s="39">
        <f t="shared" ca="1" si="1234"/>
        <v>-729.92625801930262</v>
      </c>
      <c r="G12957" s="25">
        <f t="shared" ca="1" si="1232"/>
        <v>86</v>
      </c>
      <c r="H12957" s="36">
        <f t="shared" ca="1" si="1233"/>
        <v>-1.9999999999999997E-2</v>
      </c>
      <c r="I12957" s="37">
        <f t="shared" ca="1" si="1235"/>
        <v>-1</v>
      </c>
      <c r="K12957" s="45"/>
    </row>
    <row r="12958" spans="2:11" outlineLevel="1" x14ac:dyDescent="0.3">
      <c r="B12958" s="32">
        <v>95</v>
      </c>
      <c r="C12958" s="33">
        <f t="shared" ca="1" si="1230"/>
        <v>36481.714375804753</v>
      </c>
      <c r="E12958" s="38">
        <f t="shared" ca="1" si="1231"/>
        <v>715.32773285891744</v>
      </c>
      <c r="F12958" s="39">
        <f t="shared" ca="1" si="1234"/>
        <v>715.32773285891744</v>
      </c>
      <c r="G12958" s="25">
        <f t="shared" ca="1" si="1232"/>
        <v>34</v>
      </c>
      <c r="H12958" s="36">
        <f t="shared" ca="1" si="1233"/>
        <v>2.0000000000000021E-2</v>
      </c>
      <c r="I12958" s="37">
        <f t="shared" ca="1" si="1235"/>
        <v>1</v>
      </c>
      <c r="K12958" s="45"/>
    </row>
    <row r="12959" spans="2:11" outlineLevel="1" x14ac:dyDescent="0.3">
      <c r="B12959" s="32">
        <v>96</v>
      </c>
      <c r="C12959" s="33">
        <f t="shared" ca="1" si="1230"/>
        <v>37211.348663320845</v>
      </c>
      <c r="E12959" s="38">
        <f t="shared" ca="1" si="1231"/>
        <v>729.63428751609172</v>
      </c>
      <c r="F12959" s="39">
        <f t="shared" ca="1" si="1234"/>
        <v>1444.9620203750092</v>
      </c>
      <c r="G12959" s="25">
        <f t="shared" ca="1" si="1232"/>
        <v>48</v>
      </c>
      <c r="H12959" s="36">
        <f t="shared" ca="1" si="1233"/>
        <v>3.9999999999999925E-2</v>
      </c>
      <c r="I12959" s="37">
        <f t="shared" ca="1" si="1235"/>
        <v>2</v>
      </c>
      <c r="K12959" s="45"/>
    </row>
    <row r="12960" spans="2:11" outlineLevel="1" x14ac:dyDescent="0.3">
      <c r="B12960" s="32">
        <v>97</v>
      </c>
      <c r="C12960" s="33">
        <f t="shared" ca="1" si="1230"/>
        <v>37955.575636587258</v>
      </c>
      <c r="E12960" s="38">
        <f t="shared" ca="1" si="1231"/>
        <v>744.22697326641355</v>
      </c>
      <c r="F12960" s="39">
        <f t="shared" ca="1" si="1234"/>
        <v>2189.1889936414227</v>
      </c>
      <c r="G12960" s="25">
        <f t="shared" ca="1" si="1232"/>
        <v>43</v>
      </c>
      <c r="H12960" s="36">
        <f t="shared" ca="1" si="1233"/>
        <v>5.9999999999999831E-2</v>
      </c>
      <c r="I12960" s="37">
        <f t="shared" ca="1" si="1235"/>
        <v>3</v>
      </c>
      <c r="K12960" s="45"/>
    </row>
    <row r="12961" spans="2:11" outlineLevel="1" x14ac:dyDescent="0.3">
      <c r="B12961" s="32">
        <v>98</v>
      </c>
      <c r="C12961" s="33">
        <f t="shared" ca="1" si="1230"/>
        <v>38714.687149319005</v>
      </c>
      <c r="E12961" s="38">
        <f t="shared" ca="1" si="1231"/>
        <v>759.11151273174619</v>
      </c>
      <c r="F12961" s="39">
        <f t="shared" ca="1" si="1234"/>
        <v>2948.3005063731689</v>
      </c>
      <c r="G12961" s="25">
        <f t="shared" ca="1" si="1232"/>
        <v>57</v>
      </c>
      <c r="H12961" s="36">
        <f t="shared" ca="1" si="1233"/>
        <v>7.9999999999999863E-2</v>
      </c>
      <c r="I12961" s="37">
        <f t="shared" ca="1" si="1235"/>
        <v>4</v>
      </c>
      <c r="K12961" s="45"/>
    </row>
    <row r="12962" spans="2:11" outlineLevel="1" x14ac:dyDescent="0.3">
      <c r="B12962" s="32">
        <v>99</v>
      </c>
      <c r="C12962" s="33">
        <f t="shared" ca="1" si="1230"/>
        <v>39488.980892305386</v>
      </c>
      <c r="E12962" s="38">
        <f t="shared" ca="1" si="1231"/>
        <v>774.2937429863814</v>
      </c>
      <c r="F12962" s="39">
        <f t="shared" ca="1" si="1234"/>
        <v>3722.5942493595503</v>
      </c>
      <c r="G12962" s="25">
        <f t="shared" ca="1" si="1232"/>
        <v>53</v>
      </c>
      <c r="H12962" s="36">
        <f t="shared" ca="1" si="1233"/>
        <v>9.9999999999999895E-2</v>
      </c>
      <c r="I12962" s="37">
        <f t="shared" ca="1" si="1235"/>
        <v>5</v>
      </c>
      <c r="K12962" s="45"/>
    </row>
    <row r="12963" spans="2:11" outlineLevel="1" x14ac:dyDescent="0.3">
      <c r="B12963" s="32">
        <v>100</v>
      </c>
      <c r="C12963" s="33">
        <f t="shared" ca="1" si="1230"/>
        <v>40278.760510151493</v>
      </c>
      <c r="E12963" s="38">
        <f t="shared" ca="1" si="1231"/>
        <v>789.7796178461067</v>
      </c>
      <c r="F12963" s="39">
        <f t="shared" ca="1" si="1234"/>
        <v>4512.373867205657</v>
      </c>
      <c r="G12963" s="25">
        <f t="shared" ca="1" si="1232"/>
        <v>57</v>
      </c>
      <c r="H12963" s="36">
        <f t="shared" ca="1" si="1233"/>
        <v>0.11999999999999987</v>
      </c>
      <c r="I12963" s="37">
        <f t="shared" ca="1" si="1235"/>
        <v>6</v>
      </c>
      <c r="K12963" s="45"/>
    </row>
    <row r="12964" spans="2:11" outlineLevel="1" x14ac:dyDescent="0.3">
      <c r="B12964" s="32">
        <v>101</v>
      </c>
      <c r="C12964" s="33">
        <f t="shared" ca="1" si="1230"/>
        <v>39473.185299948462</v>
      </c>
      <c r="E12964" s="38">
        <f t="shared" ca="1" si="1231"/>
        <v>-805.57521020303102</v>
      </c>
      <c r="F12964" s="39">
        <f t="shared" ca="1" si="1234"/>
        <v>-805.57521020303102</v>
      </c>
      <c r="G12964" s="25">
        <f t="shared" ca="1" si="1232"/>
        <v>76</v>
      </c>
      <c r="H12964" s="36">
        <f t="shared" ca="1" si="1233"/>
        <v>-2.0000000000000028E-2</v>
      </c>
      <c r="I12964" s="37">
        <f t="shared" ca="1" si="1235"/>
        <v>-1</v>
      </c>
      <c r="K12964" s="45"/>
    </row>
    <row r="12965" spans="2:11" outlineLevel="1" x14ac:dyDescent="0.3">
      <c r="B12965" s="32">
        <v>102</v>
      </c>
      <c r="C12965" s="33">
        <f t="shared" ca="1" si="1230"/>
        <v>40262.649005947431</v>
      </c>
      <c r="E12965" s="38">
        <f t="shared" ca="1" si="1231"/>
        <v>789.46370599896909</v>
      </c>
      <c r="F12965" s="39">
        <f t="shared" ca="1" si="1234"/>
        <v>789.46370599896909</v>
      </c>
      <c r="G12965" s="25">
        <f t="shared" ca="1" si="1232"/>
        <v>43</v>
      </c>
      <c r="H12965" s="36">
        <f t="shared" ca="1" si="1233"/>
        <v>1.9999999999999997E-2</v>
      </c>
      <c r="I12965" s="37">
        <f t="shared" ca="1" si="1235"/>
        <v>1</v>
      </c>
      <c r="K12965" s="45"/>
    </row>
    <row r="12966" spans="2:11" outlineLevel="1" x14ac:dyDescent="0.3">
      <c r="B12966" s="32">
        <v>103</v>
      </c>
      <c r="C12966" s="33">
        <f t="shared" ca="1" si="1230"/>
        <v>39457.396025828479</v>
      </c>
      <c r="E12966" s="38">
        <f t="shared" ca="1" si="1231"/>
        <v>-805.25298011895211</v>
      </c>
      <c r="F12966" s="39">
        <f t="shared" ca="1" si="1234"/>
        <v>-805.25298011895211</v>
      </c>
      <c r="G12966" s="25">
        <f t="shared" ca="1" si="1232"/>
        <v>83</v>
      </c>
      <c r="H12966" s="36">
        <f t="shared" ca="1" si="1233"/>
        <v>-2.0000000000000087E-2</v>
      </c>
      <c r="I12966" s="37">
        <f t="shared" ca="1" si="1235"/>
        <v>-1</v>
      </c>
      <c r="K12966" s="45"/>
    </row>
    <row r="12967" spans="2:11" outlineLevel="1" x14ac:dyDescent="0.3">
      <c r="B12967" s="32">
        <v>104</v>
      </c>
      <c r="C12967" s="33">
        <f t="shared" ca="1" si="1230"/>
        <v>40246.543946345046</v>
      </c>
      <c r="E12967" s="38">
        <f t="shared" ca="1" si="1231"/>
        <v>789.14792051656696</v>
      </c>
      <c r="F12967" s="39">
        <f t="shared" ca="1" si="1234"/>
        <v>789.14792051656696</v>
      </c>
      <c r="G12967" s="25">
        <f t="shared" ca="1" si="1232"/>
        <v>62</v>
      </c>
      <c r="H12967" s="36">
        <f t="shared" ca="1" si="1233"/>
        <v>1.9999999999999934E-2</v>
      </c>
      <c r="I12967" s="37">
        <f t="shared" ca="1" si="1235"/>
        <v>1</v>
      </c>
      <c r="K12967" s="45"/>
    </row>
    <row r="12968" spans="2:11" outlineLevel="1" x14ac:dyDescent="0.3">
      <c r="B12968" s="32">
        <v>105</v>
      </c>
      <c r="C12968" s="33">
        <f t="shared" ca="1" si="1230"/>
        <v>41051.474825271944</v>
      </c>
      <c r="E12968" s="38">
        <f t="shared" ca="1" si="1231"/>
        <v>804.930878926898</v>
      </c>
      <c r="F12968" s="39">
        <f t="shared" ca="1" si="1234"/>
        <v>1594.078799443465</v>
      </c>
      <c r="G12968" s="25">
        <f t="shared" ca="1" si="1232"/>
        <v>57</v>
      </c>
      <c r="H12968" s="36">
        <f t="shared" ca="1" si="1233"/>
        <v>3.9999999999999862E-2</v>
      </c>
      <c r="I12968" s="37">
        <f t="shared" ca="1" si="1235"/>
        <v>2</v>
      </c>
      <c r="K12968" s="45"/>
    </row>
    <row r="12969" spans="2:11" outlineLevel="1" x14ac:dyDescent="0.3">
      <c r="B12969" s="32">
        <v>106</v>
      </c>
      <c r="C12969" s="33">
        <f t="shared" ca="1" si="1230"/>
        <v>41872.504321777385</v>
      </c>
      <c r="E12969" s="38">
        <f t="shared" ca="1" si="1231"/>
        <v>821.02949650544178</v>
      </c>
      <c r="F12969" s="39">
        <f t="shared" ca="1" si="1234"/>
        <v>2415.1082959489067</v>
      </c>
      <c r="G12969" s="25">
        <f t="shared" ca="1" si="1232"/>
        <v>26</v>
      </c>
      <c r="H12969" s="36">
        <f t="shared" ca="1" si="1233"/>
        <v>5.9999999999999928E-2</v>
      </c>
      <c r="I12969" s="37">
        <f t="shared" ca="1" si="1235"/>
        <v>3</v>
      </c>
      <c r="K12969" s="45"/>
    </row>
    <row r="12970" spans="2:11" outlineLevel="1" x14ac:dyDescent="0.3">
      <c r="B12970" s="32">
        <v>107</v>
      </c>
      <c r="C12970" s="33">
        <f t="shared" ca="1" si="1230"/>
        <v>42709.954408212936</v>
      </c>
      <c r="E12970" s="38">
        <f t="shared" ca="1" si="1231"/>
        <v>837.45008643555047</v>
      </c>
      <c r="F12970" s="39">
        <f t="shared" ca="1" si="1234"/>
        <v>3252.5583823844572</v>
      </c>
      <c r="G12970" s="25">
        <f t="shared" ca="1" si="1232"/>
        <v>40</v>
      </c>
      <c r="H12970" s="36">
        <f t="shared" ca="1" si="1233"/>
        <v>7.9999999999999988E-2</v>
      </c>
      <c r="I12970" s="37">
        <f t="shared" ca="1" si="1235"/>
        <v>4</v>
      </c>
      <c r="K12970" s="45"/>
    </row>
    <row r="12971" spans="2:11" outlineLevel="1" x14ac:dyDescent="0.3">
      <c r="B12971" s="32">
        <v>108</v>
      </c>
      <c r="C12971" s="33">
        <f t="shared" ca="1" si="1230"/>
        <v>43564.153496377192</v>
      </c>
      <c r="E12971" s="38">
        <f t="shared" ca="1" si="1231"/>
        <v>854.19908816425595</v>
      </c>
      <c r="F12971" s="39">
        <f t="shared" ca="1" si="1234"/>
        <v>4106.7574705487132</v>
      </c>
      <c r="G12971" s="25">
        <f t="shared" ca="1" si="1232"/>
        <v>34</v>
      </c>
      <c r="H12971" s="36">
        <f t="shared" ca="1" si="1233"/>
        <v>9.9999999999999922E-2</v>
      </c>
      <c r="I12971" s="37">
        <f t="shared" ca="1" si="1235"/>
        <v>5</v>
      </c>
      <c r="K12971" s="45"/>
    </row>
    <row r="12972" spans="2:11" outlineLevel="1" x14ac:dyDescent="0.3">
      <c r="B12972" s="32">
        <v>109</v>
      </c>
      <c r="C12972" s="33">
        <f t="shared" ca="1" si="1230"/>
        <v>44435.436566304736</v>
      </c>
      <c r="E12972" s="38">
        <f t="shared" ca="1" si="1231"/>
        <v>871.28306992754369</v>
      </c>
      <c r="F12972" s="39">
        <f t="shared" ca="1" si="1234"/>
        <v>4978.0405404762569</v>
      </c>
      <c r="G12972" s="25">
        <f t="shared" ca="1" si="1232"/>
        <v>9</v>
      </c>
      <c r="H12972" s="36">
        <f t="shared" ca="1" si="1233"/>
        <v>0.11999999999999991</v>
      </c>
      <c r="I12972" s="37">
        <f t="shared" ca="1" si="1235"/>
        <v>6</v>
      </c>
      <c r="K12972" s="45"/>
    </row>
    <row r="12973" spans="2:11" outlineLevel="1" x14ac:dyDescent="0.3">
      <c r="B12973" s="32">
        <v>110</v>
      </c>
      <c r="C12973" s="33">
        <f t="shared" ca="1" si="1230"/>
        <v>45324.145297630828</v>
      </c>
      <c r="E12973" s="38">
        <f t="shared" ca="1" si="1231"/>
        <v>888.70873132609267</v>
      </c>
      <c r="F12973" s="39">
        <f t="shared" ca="1" si="1234"/>
        <v>5866.7492718023495</v>
      </c>
      <c r="G12973" s="25">
        <f t="shared" ca="1" si="1232"/>
        <v>44</v>
      </c>
      <c r="H12973" s="36">
        <f t="shared" ca="1" si="1233"/>
        <v>0.13999999999999987</v>
      </c>
      <c r="I12973" s="37">
        <f t="shared" ca="1" si="1235"/>
        <v>7</v>
      </c>
      <c r="K12973" s="45"/>
    </row>
    <row r="12974" spans="2:11" outlineLevel="1" x14ac:dyDescent="0.3">
      <c r="B12974" s="32">
        <v>111</v>
      </c>
      <c r="C12974" s="33">
        <f t="shared" ca="1" si="1230"/>
        <v>46230.628203583445</v>
      </c>
      <c r="E12974" s="38">
        <f t="shared" ca="1" si="1231"/>
        <v>906.48290595261642</v>
      </c>
      <c r="F12974" s="39">
        <f t="shared" ca="1" si="1234"/>
        <v>6773.232177754966</v>
      </c>
      <c r="G12974" s="25">
        <f t="shared" ca="1" si="1232"/>
        <v>36</v>
      </c>
      <c r="H12974" s="36">
        <f t="shared" ca="1" si="1233"/>
        <v>0.15999999999999986</v>
      </c>
      <c r="I12974" s="37">
        <f t="shared" ca="1" si="1235"/>
        <v>8</v>
      </c>
      <c r="K12974" s="45"/>
    </row>
    <row r="12975" spans="2:11" outlineLevel="1" x14ac:dyDescent="0.3">
      <c r="B12975" s="32">
        <v>112</v>
      </c>
      <c r="C12975" s="33">
        <f t="shared" ca="1" si="1230"/>
        <v>45306.015639511774</v>
      </c>
      <c r="E12975" s="38">
        <f t="shared" ca="1" si="1231"/>
        <v>-924.61256407167093</v>
      </c>
      <c r="F12975" s="39">
        <f t="shared" ca="1" si="1234"/>
        <v>-924.61256407167093</v>
      </c>
      <c r="G12975" s="25">
        <f t="shared" ca="1" si="1232"/>
        <v>70</v>
      </c>
      <c r="H12975" s="36">
        <f t="shared" ca="1" si="1233"/>
        <v>-2.0000000000000046E-2</v>
      </c>
      <c r="I12975" s="37">
        <f t="shared" ca="1" si="1235"/>
        <v>-1</v>
      </c>
      <c r="K12975" s="45"/>
    </row>
    <row r="12976" spans="2:11" outlineLevel="1" x14ac:dyDescent="0.3">
      <c r="B12976" s="32">
        <v>113</v>
      </c>
      <c r="C12976" s="33">
        <f t="shared" ca="1" si="1230"/>
        <v>46212.135952302007</v>
      </c>
      <c r="E12976" s="38">
        <f t="shared" ca="1" si="1231"/>
        <v>906.12031279023358</v>
      </c>
      <c r="F12976" s="39">
        <f t="shared" ca="1" si="1234"/>
        <v>906.12031279023358</v>
      </c>
      <c r="G12976" s="25">
        <f t="shared" ca="1" si="1232"/>
        <v>44</v>
      </c>
      <c r="H12976" s="36">
        <f t="shared" ca="1" si="1233"/>
        <v>1.9999999999999959E-2</v>
      </c>
      <c r="I12976" s="37">
        <f t="shared" ca="1" si="1235"/>
        <v>1</v>
      </c>
      <c r="K12976" s="45"/>
    </row>
    <row r="12977" spans="2:11" outlineLevel="1" x14ac:dyDescent="0.3">
      <c r="B12977" s="32">
        <v>114</v>
      </c>
      <c r="C12977" s="33">
        <f t="shared" ca="1" si="1230"/>
        <v>45287.893233255971</v>
      </c>
      <c r="E12977" s="38">
        <f t="shared" ca="1" si="1231"/>
        <v>-924.24271904603665</v>
      </c>
      <c r="F12977" s="39">
        <f t="shared" ca="1" si="1234"/>
        <v>-924.24271904603665</v>
      </c>
      <c r="G12977" s="25">
        <f t="shared" ca="1" si="1232"/>
        <v>94</v>
      </c>
      <c r="H12977" s="36">
        <f t="shared" ca="1" si="1233"/>
        <v>-1.9999999999999924E-2</v>
      </c>
      <c r="I12977" s="37">
        <f t="shared" ca="1" si="1235"/>
        <v>-1</v>
      </c>
      <c r="K12977" s="45"/>
    </row>
    <row r="12978" spans="2:11" outlineLevel="1" x14ac:dyDescent="0.3">
      <c r="B12978" s="32">
        <v>115</v>
      </c>
      <c r="C12978" s="33">
        <f t="shared" ca="1" si="1230"/>
        <v>46193.651097921087</v>
      </c>
      <c r="E12978" s="38">
        <f t="shared" ca="1" si="1231"/>
        <v>905.75786466511636</v>
      </c>
      <c r="F12978" s="39">
        <f t="shared" ca="1" si="1234"/>
        <v>905.75786466511636</v>
      </c>
      <c r="G12978" s="25">
        <f t="shared" ca="1" si="1232"/>
        <v>50</v>
      </c>
      <c r="H12978" s="36">
        <f t="shared" ca="1" si="1233"/>
        <v>1.9999999999999931E-2</v>
      </c>
      <c r="I12978" s="37">
        <f t="shared" ca="1" si="1235"/>
        <v>1</v>
      </c>
      <c r="K12978" s="45"/>
    </row>
    <row r="12979" spans="2:11" outlineLevel="1" x14ac:dyDescent="0.3">
      <c r="B12979" s="32">
        <v>116</v>
      </c>
      <c r="C12979" s="33">
        <f t="shared" ca="1" si="1230"/>
        <v>47117.524119879512</v>
      </c>
      <c r="E12979" s="38">
        <f t="shared" ca="1" si="1231"/>
        <v>923.87302195842494</v>
      </c>
      <c r="F12979" s="39">
        <f t="shared" ca="1" si="1234"/>
        <v>1829.6308866235413</v>
      </c>
      <c r="G12979" s="25">
        <f t="shared" ca="1" si="1232"/>
        <v>7</v>
      </c>
      <c r="H12979" s="36">
        <f t="shared" ca="1" si="1233"/>
        <v>0.04</v>
      </c>
      <c r="I12979" s="37">
        <f t="shared" ca="1" si="1235"/>
        <v>2</v>
      </c>
      <c r="K12979" s="45"/>
    </row>
    <row r="12980" spans="2:11" outlineLevel="1" x14ac:dyDescent="0.3">
      <c r="B12980" s="32">
        <v>117</v>
      </c>
      <c r="C12980" s="33">
        <f t="shared" ca="1" si="1230"/>
        <v>46175.173637481923</v>
      </c>
      <c r="E12980" s="38">
        <f t="shared" ca="1" si="1231"/>
        <v>-942.35048239758908</v>
      </c>
      <c r="F12980" s="39">
        <f t="shared" ca="1" si="1234"/>
        <v>-942.35048239758908</v>
      </c>
      <c r="G12980" s="25">
        <f t="shared" ca="1" si="1232"/>
        <v>85</v>
      </c>
      <c r="H12980" s="36">
        <f t="shared" ca="1" si="1233"/>
        <v>-1.9999999999999976E-2</v>
      </c>
      <c r="I12980" s="37">
        <f t="shared" ca="1" si="1235"/>
        <v>-1</v>
      </c>
      <c r="K12980" s="45"/>
    </row>
    <row r="12981" spans="2:11" outlineLevel="1" x14ac:dyDescent="0.3">
      <c r="B12981" s="32">
        <v>118</v>
      </c>
      <c r="C12981" s="33">
        <f t="shared" ca="1" si="1230"/>
        <v>45251.670164732284</v>
      </c>
      <c r="E12981" s="38">
        <f t="shared" ca="1" si="1231"/>
        <v>-923.5034727496386</v>
      </c>
      <c r="F12981" s="39">
        <f t="shared" ca="1" si="1234"/>
        <v>-1865.8539551472277</v>
      </c>
      <c r="G12981" s="25">
        <f t="shared" ca="1" si="1232"/>
        <v>98</v>
      </c>
      <c r="H12981" s="36">
        <f t="shared" ca="1" si="1233"/>
        <v>-3.999999999999998E-2</v>
      </c>
      <c r="I12981" s="37">
        <f t="shared" ca="1" si="1235"/>
        <v>-2</v>
      </c>
      <c r="K12981" s="45"/>
    </row>
    <row r="12982" spans="2:11" outlineLevel="1" x14ac:dyDescent="0.3">
      <c r="B12982" s="32">
        <v>119</v>
      </c>
      <c r="C12982" s="33">
        <f t="shared" ca="1" si="1230"/>
        <v>46156.703568026933</v>
      </c>
      <c r="E12982" s="38">
        <f t="shared" ca="1" si="1231"/>
        <v>905.03340329464845</v>
      </c>
      <c r="F12982" s="39">
        <f t="shared" ca="1" si="1234"/>
        <v>905.03340329464845</v>
      </c>
      <c r="G12982" s="25">
        <f t="shared" ca="1" si="1232"/>
        <v>38</v>
      </c>
      <c r="H12982" s="36">
        <f t="shared" ca="1" si="1233"/>
        <v>2.0000000000000059E-2</v>
      </c>
      <c r="I12982" s="37">
        <f t="shared" ca="1" si="1235"/>
        <v>1</v>
      </c>
      <c r="K12982" s="45"/>
    </row>
    <row r="12983" spans="2:11" outlineLevel="1" x14ac:dyDescent="0.3">
      <c r="B12983" s="32">
        <v>120</v>
      </c>
      <c r="C12983" s="33">
        <f t="shared" ca="1" si="1230"/>
        <v>47079.837639387471</v>
      </c>
      <c r="E12983" s="38">
        <f t="shared" ca="1" si="1231"/>
        <v>923.13407136053866</v>
      </c>
      <c r="F12983" s="39">
        <f t="shared" ca="1" si="1234"/>
        <v>1828.1674746551871</v>
      </c>
      <c r="G12983" s="25">
        <f t="shared" ca="1" si="1232"/>
        <v>21</v>
      </c>
      <c r="H12983" s="36">
        <f t="shared" ca="1" si="1233"/>
        <v>4.0000000000000063E-2</v>
      </c>
      <c r="I12983" s="37">
        <f t="shared" ca="1" si="1235"/>
        <v>2</v>
      </c>
      <c r="K12983" s="45"/>
    </row>
    <row r="12984" spans="2:11" outlineLevel="1" x14ac:dyDescent="0.3">
      <c r="B12984" s="32">
        <v>121</v>
      </c>
      <c r="C12984" s="33">
        <f t="shared" ca="1" si="1230"/>
        <v>48021.434392175222</v>
      </c>
      <c r="E12984" s="38">
        <f t="shared" ca="1" si="1231"/>
        <v>941.59675278775103</v>
      </c>
      <c r="F12984" s="39">
        <f t="shared" ca="1" si="1234"/>
        <v>2769.7642274429381</v>
      </c>
      <c r="G12984" s="25">
        <f t="shared" ca="1" si="1232"/>
        <v>11</v>
      </c>
      <c r="H12984" s="36">
        <f t="shared" ca="1" si="1233"/>
        <v>6.0000000000000095E-2</v>
      </c>
      <c r="I12984" s="37">
        <f t="shared" ca="1" si="1235"/>
        <v>3</v>
      </c>
      <c r="K12984" s="45"/>
    </row>
    <row r="12985" spans="2:11" outlineLevel="1" x14ac:dyDescent="0.3">
      <c r="B12985" s="32">
        <v>122</v>
      </c>
      <c r="C12985" s="33">
        <f t="shared" ca="1" si="1230"/>
        <v>47061.005704331721</v>
      </c>
      <c r="E12985" s="38">
        <f t="shared" ca="1" si="1231"/>
        <v>-960.42868784350139</v>
      </c>
      <c r="F12985" s="39">
        <f t="shared" ca="1" si="1234"/>
        <v>-960.42868784350139</v>
      </c>
      <c r="G12985" s="25">
        <f t="shared" ca="1" si="1232"/>
        <v>77</v>
      </c>
      <c r="H12985" s="36">
        <f t="shared" ca="1" si="1233"/>
        <v>-1.9999999999999938E-2</v>
      </c>
      <c r="I12985" s="37">
        <f t="shared" ca="1" si="1235"/>
        <v>-1</v>
      </c>
      <c r="K12985" s="45"/>
    </row>
    <row r="12986" spans="2:11" outlineLevel="1" x14ac:dyDescent="0.3">
      <c r="B12986" s="32">
        <v>123</v>
      </c>
      <c r="C12986" s="33">
        <f t="shared" ca="1" si="1230"/>
        <v>48002.225818418352</v>
      </c>
      <c r="E12986" s="38">
        <f t="shared" ca="1" si="1231"/>
        <v>941.22011408663093</v>
      </c>
      <c r="F12986" s="39">
        <f t="shared" ca="1" si="1234"/>
        <v>941.22011408663093</v>
      </c>
      <c r="G12986" s="25">
        <f t="shared" ca="1" si="1232"/>
        <v>9</v>
      </c>
      <c r="H12986" s="36">
        <f t="shared" ca="1" si="1233"/>
        <v>1.9999999999999924E-2</v>
      </c>
      <c r="I12986" s="37">
        <f t="shared" ca="1" si="1235"/>
        <v>1</v>
      </c>
      <c r="K12986" s="45"/>
    </row>
    <row r="12987" spans="2:11" outlineLevel="1" x14ac:dyDescent="0.3">
      <c r="B12987" s="32">
        <v>124</v>
      </c>
      <c r="C12987" s="33">
        <f t="shared" ca="1" si="1230"/>
        <v>48962.270334786721</v>
      </c>
      <c r="E12987" s="38">
        <f t="shared" ca="1" si="1231"/>
        <v>960.04451636836893</v>
      </c>
      <c r="F12987" s="39">
        <f t="shared" ca="1" si="1234"/>
        <v>1901.2646304549999</v>
      </c>
      <c r="G12987" s="25">
        <f t="shared" ca="1" si="1232"/>
        <v>4</v>
      </c>
      <c r="H12987" s="36">
        <f t="shared" ca="1" si="1233"/>
        <v>3.9999999999999966E-2</v>
      </c>
      <c r="I12987" s="37">
        <f t="shared" ca="1" si="1235"/>
        <v>2</v>
      </c>
      <c r="K12987" s="45"/>
    </row>
    <row r="12988" spans="2:11" outlineLevel="1" x14ac:dyDescent="0.3">
      <c r="B12988" s="32">
        <v>125</v>
      </c>
      <c r="C12988" s="33">
        <f t="shared" ca="1" si="1230"/>
        <v>49941.515741482457</v>
      </c>
      <c r="E12988" s="38">
        <f t="shared" ca="1" si="1231"/>
        <v>979.24540669573616</v>
      </c>
      <c r="F12988" s="39">
        <f t="shared" ca="1" si="1234"/>
        <v>2880.510037150736</v>
      </c>
      <c r="G12988" s="25">
        <f t="shared" ca="1" si="1232"/>
        <v>36</v>
      </c>
      <c r="H12988" s="36">
        <f t="shared" ca="1" si="1233"/>
        <v>0.06</v>
      </c>
      <c r="I12988" s="37">
        <f t="shared" ca="1" si="1235"/>
        <v>3</v>
      </c>
      <c r="K12988" s="45"/>
    </row>
    <row r="12989" spans="2:11" outlineLevel="1" x14ac:dyDescent="0.3">
      <c r="B12989" s="32">
        <v>126</v>
      </c>
      <c r="C12989" s="33">
        <f t="shared" ca="1" si="1230"/>
        <v>48942.68542665281</v>
      </c>
      <c r="E12989" s="38">
        <f t="shared" ca="1" si="1231"/>
        <v>-998.83031482964725</v>
      </c>
      <c r="F12989" s="39">
        <f t="shared" ca="1" si="1234"/>
        <v>-998.83031482964725</v>
      </c>
      <c r="G12989" s="25">
        <f t="shared" ca="1" si="1232"/>
        <v>69</v>
      </c>
      <c r="H12989" s="36">
        <f t="shared" ca="1" si="1233"/>
        <v>-1.9999999999999962E-2</v>
      </c>
      <c r="I12989" s="37">
        <f t="shared" ca="1" si="1235"/>
        <v>-1</v>
      </c>
      <c r="K12989" s="45"/>
    </row>
    <row r="12990" spans="2:11" outlineLevel="1" x14ac:dyDescent="0.3">
      <c r="B12990" s="32">
        <v>127</v>
      </c>
      <c r="C12990" s="33">
        <f t="shared" ca="1" si="1230"/>
        <v>49921.539135185863</v>
      </c>
      <c r="E12990" s="38">
        <f t="shared" ca="1" si="1231"/>
        <v>978.85370853305358</v>
      </c>
      <c r="F12990" s="39">
        <f t="shared" ca="1" si="1234"/>
        <v>978.85370853305358</v>
      </c>
      <c r="G12990" s="25">
        <f t="shared" ca="1" si="1232"/>
        <v>54</v>
      </c>
      <c r="H12990" s="36">
        <f t="shared" ca="1" si="1233"/>
        <v>1.9999999999999945E-2</v>
      </c>
      <c r="I12990" s="37">
        <f t="shared" ca="1" si="1235"/>
        <v>1</v>
      </c>
      <c r="K12990" s="45"/>
    </row>
    <row r="12991" spans="2:11" outlineLevel="1" x14ac:dyDescent="0.3">
      <c r="B12991" s="32">
        <v>128</v>
      </c>
      <c r="C12991" s="33">
        <f t="shared" ca="1" si="1230"/>
        <v>50919.969917889583</v>
      </c>
      <c r="E12991" s="38">
        <f t="shared" ca="1" si="1231"/>
        <v>998.43078270371916</v>
      </c>
      <c r="F12991" s="39">
        <f t="shared" ca="1" si="1234"/>
        <v>1977.2844912367727</v>
      </c>
      <c r="G12991" s="25">
        <f t="shared" ca="1" si="1232"/>
        <v>20</v>
      </c>
      <c r="H12991" s="36">
        <f t="shared" ca="1" si="1233"/>
        <v>3.999999999999998E-2</v>
      </c>
      <c r="I12991" s="37">
        <f t="shared" ca="1" si="1235"/>
        <v>2</v>
      </c>
      <c r="K12991" s="45"/>
    </row>
    <row r="12992" spans="2:11" outlineLevel="1" x14ac:dyDescent="0.3">
      <c r="B12992" s="32">
        <v>129</v>
      </c>
      <c r="C12992" s="33">
        <f t="shared" ref="C12992:C13055" ca="1" si="1236">IF(G12992&lt;=$C$2,C12991+((C12991*$C$3))*$C$4,C12991-C12991*$C$3)</f>
        <v>51938.369316247372</v>
      </c>
      <c r="E12992" s="38">
        <f t="shared" ca="1" si="1231"/>
        <v>1018.3993983577893</v>
      </c>
      <c r="F12992" s="39">
        <f t="shared" ca="1" si="1234"/>
        <v>2995.6838895945621</v>
      </c>
      <c r="G12992" s="25">
        <f t="shared" ca="1" si="1232"/>
        <v>57</v>
      </c>
      <c r="H12992" s="36">
        <f t="shared" ca="1" si="1233"/>
        <v>5.9999999999999935E-2</v>
      </c>
      <c r="I12992" s="37">
        <f t="shared" ca="1" si="1235"/>
        <v>3</v>
      </c>
      <c r="K12992" s="45"/>
    </row>
    <row r="12993" spans="2:11" outlineLevel="1" x14ac:dyDescent="0.3">
      <c r="B12993" s="32">
        <v>130</v>
      </c>
      <c r="C12993" s="33">
        <f t="shared" ca="1" si="1236"/>
        <v>50899.601929922428</v>
      </c>
      <c r="E12993" s="38">
        <f t="shared" ref="E12993:E13056" ca="1" si="1237">C12993-C12992</f>
        <v>-1038.7673863249438</v>
      </c>
      <c r="F12993" s="39">
        <f t="shared" ca="1" si="1234"/>
        <v>-1038.7673863249438</v>
      </c>
      <c r="G12993" s="25">
        <f t="shared" ref="G12993:G13056" ca="1" si="1238">RANDBETWEEN(0,100)</f>
        <v>97</v>
      </c>
      <c r="H12993" s="36">
        <f t="shared" ref="H12993:H13056" ca="1" si="1239">IF(AND(E12993/C12992&lt;0,H12992&lt;0),E12993/C12992+H12992,IF(AND(E12993/C12992&gt;0,H12992&gt;0),E12993/C12992+H12992,E12993/C12992))</f>
        <v>-1.9999999999999931E-2</v>
      </c>
      <c r="I12993" s="37">
        <f t="shared" ca="1" si="1235"/>
        <v>-1</v>
      </c>
      <c r="K12993" s="45"/>
    </row>
    <row r="12994" spans="2:11" outlineLevel="1" x14ac:dyDescent="0.3">
      <c r="B12994" s="32">
        <v>131</v>
      </c>
      <c r="C12994" s="33">
        <f t="shared" ca="1" si="1236"/>
        <v>51917.59396852088</v>
      </c>
      <c r="E12994" s="38">
        <f t="shared" ca="1" si="1237"/>
        <v>1017.9920385984515</v>
      </c>
      <c r="F12994" s="39">
        <f t="shared" ref="F12994:F13057" ca="1" si="1240">IF(AND(F12993&gt;0,E12994&gt;0),F12993+E12994,IF(AND(F12993&lt;0,E12994&lt;0),F12993+E12994,IF(AND(F12993&gt;0,E12994&lt;0),E12994,IF(AND(F12993&lt;0,E12994&gt;0),E12994,0))))</f>
        <v>1017.9920385984515</v>
      </c>
      <c r="G12994" s="25">
        <f t="shared" ca="1" si="1238"/>
        <v>40</v>
      </c>
      <c r="H12994" s="36">
        <f t="shared" ca="1" si="1239"/>
        <v>2.0000000000000056E-2</v>
      </c>
      <c r="I12994" s="37">
        <f t="shared" ref="I12994:I13057" ca="1" si="1241">IF(AND(E12994&gt;0,I12993&lt;0),1,IF(AND(E12994&lt;0,I12993&gt;0),-1,IF(AND(E12994&lt;0,I12993&lt;0),I12993-1,IF(AND(E12994&gt;0,I12993&gt;0),I12993+1,0))))</f>
        <v>1</v>
      </c>
      <c r="K12994" s="45"/>
    </row>
    <row r="12995" spans="2:11" outlineLevel="1" x14ac:dyDescent="0.3">
      <c r="B12995" s="32">
        <v>132</v>
      </c>
      <c r="C12995" s="33">
        <f t="shared" ca="1" si="1236"/>
        <v>52955.9458478913</v>
      </c>
      <c r="E12995" s="38">
        <f t="shared" ca="1" si="1237"/>
        <v>1038.3518793704206</v>
      </c>
      <c r="F12995" s="39">
        <f t="shared" ca="1" si="1240"/>
        <v>2056.3439179688721</v>
      </c>
      <c r="G12995" s="25">
        <f t="shared" ca="1" si="1238"/>
        <v>62</v>
      </c>
      <c r="H12995" s="36">
        <f t="shared" ca="1" si="1239"/>
        <v>4.0000000000000119E-2</v>
      </c>
      <c r="I12995" s="37">
        <f t="shared" ca="1" si="1241"/>
        <v>2</v>
      </c>
      <c r="K12995" s="45"/>
    </row>
    <row r="12996" spans="2:11" outlineLevel="1" x14ac:dyDescent="0.3">
      <c r="B12996" s="32">
        <v>133</v>
      </c>
      <c r="C12996" s="33">
        <f t="shared" ca="1" si="1236"/>
        <v>54015.064764849129</v>
      </c>
      <c r="E12996" s="38">
        <f t="shared" ca="1" si="1237"/>
        <v>1059.1189169578283</v>
      </c>
      <c r="F12996" s="39">
        <f t="shared" ca="1" si="1240"/>
        <v>3115.4628349267005</v>
      </c>
      <c r="G12996" s="25">
        <f t="shared" ca="1" si="1238"/>
        <v>48</v>
      </c>
      <c r="H12996" s="36">
        <f t="shared" ca="1" si="1239"/>
        <v>6.0000000000000164E-2</v>
      </c>
      <c r="I12996" s="37">
        <f t="shared" ca="1" si="1241"/>
        <v>3</v>
      </c>
      <c r="K12996" s="45"/>
    </row>
    <row r="12997" spans="2:11" outlineLevel="1" x14ac:dyDescent="0.3">
      <c r="B12997" s="32">
        <v>134</v>
      </c>
      <c r="C12997" s="33">
        <f t="shared" ca="1" si="1236"/>
        <v>55095.366060146109</v>
      </c>
      <c r="E12997" s="38">
        <f t="shared" ca="1" si="1237"/>
        <v>1080.3012952969802</v>
      </c>
      <c r="F12997" s="39">
        <f t="shared" ca="1" si="1240"/>
        <v>4195.7641302236807</v>
      </c>
      <c r="G12997" s="25">
        <f t="shared" ca="1" si="1238"/>
        <v>35</v>
      </c>
      <c r="H12997" s="36">
        <f t="shared" ca="1" si="1239"/>
        <v>8.0000000000000127E-2</v>
      </c>
      <c r="I12997" s="37">
        <f t="shared" ca="1" si="1241"/>
        <v>4</v>
      </c>
      <c r="K12997" s="45"/>
    </row>
    <row r="12998" spans="2:11" outlineLevel="1" x14ac:dyDescent="0.3">
      <c r="B12998" s="32">
        <v>135</v>
      </c>
      <c r="C12998" s="33">
        <f t="shared" ca="1" si="1236"/>
        <v>56197.273381349034</v>
      </c>
      <c r="E12998" s="38">
        <f t="shared" ca="1" si="1237"/>
        <v>1101.9073212029252</v>
      </c>
      <c r="F12998" s="39">
        <f t="shared" ca="1" si="1240"/>
        <v>5297.6714514266059</v>
      </c>
      <c r="G12998" s="25">
        <f t="shared" ca="1" si="1238"/>
        <v>53</v>
      </c>
      <c r="H12998" s="36">
        <f t="shared" ca="1" si="1239"/>
        <v>0.10000000000000019</v>
      </c>
      <c r="I12998" s="37">
        <f t="shared" ca="1" si="1241"/>
        <v>5</v>
      </c>
      <c r="K12998" s="45"/>
    </row>
    <row r="12999" spans="2:11" outlineLevel="1" x14ac:dyDescent="0.3">
      <c r="B12999" s="32">
        <v>136</v>
      </c>
      <c r="C12999" s="33">
        <f t="shared" ca="1" si="1236"/>
        <v>55073.327913722052</v>
      </c>
      <c r="E12999" s="38">
        <f t="shared" ca="1" si="1237"/>
        <v>-1123.9454676269816</v>
      </c>
      <c r="F12999" s="39">
        <f t="shared" ca="1" si="1240"/>
        <v>-1123.9454676269816</v>
      </c>
      <c r="G12999" s="25">
        <f t="shared" ca="1" si="1238"/>
        <v>99</v>
      </c>
      <c r="H12999" s="36">
        <f t="shared" ca="1" si="1239"/>
        <v>-2.0000000000000014E-2</v>
      </c>
      <c r="I12999" s="37">
        <f t="shared" ca="1" si="1241"/>
        <v>-1</v>
      </c>
      <c r="K12999" s="45"/>
    </row>
    <row r="13000" spans="2:11" outlineLevel="1" x14ac:dyDescent="0.3">
      <c r="B13000" s="32">
        <v>137</v>
      </c>
      <c r="C13000" s="33">
        <f t="shared" ca="1" si="1236"/>
        <v>56174.794471996494</v>
      </c>
      <c r="E13000" s="38">
        <f t="shared" ca="1" si="1237"/>
        <v>1101.4665582744419</v>
      </c>
      <c r="F13000" s="39">
        <f t="shared" ca="1" si="1240"/>
        <v>1101.4665582744419</v>
      </c>
      <c r="G13000" s="25">
        <f t="shared" ca="1" si="1238"/>
        <v>11</v>
      </c>
      <c r="H13000" s="36">
        <f t="shared" ca="1" si="1239"/>
        <v>2.0000000000000014E-2</v>
      </c>
      <c r="I13000" s="37">
        <f t="shared" ca="1" si="1241"/>
        <v>1</v>
      </c>
      <c r="K13000" s="45"/>
    </row>
    <row r="13001" spans="2:11" outlineLevel="1" x14ac:dyDescent="0.3">
      <c r="B13001" s="32">
        <v>138</v>
      </c>
      <c r="C13001" s="33">
        <f t="shared" ca="1" si="1236"/>
        <v>57298.290361436426</v>
      </c>
      <c r="E13001" s="38">
        <f t="shared" ca="1" si="1237"/>
        <v>1123.4958894399315</v>
      </c>
      <c r="F13001" s="39">
        <f t="shared" ca="1" si="1240"/>
        <v>2224.9624477143734</v>
      </c>
      <c r="G13001" s="25">
        <f t="shared" ca="1" si="1238"/>
        <v>2</v>
      </c>
      <c r="H13001" s="36">
        <f t="shared" ca="1" si="1239"/>
        <v>4.0000000000000042E-2</v>
      </c>
      <c r="I13001" s="37">
        <f t="shared" ca="1" si="1241"/>
        <v>2</v>
      </c>
      <c r="K13001" s="45"/>
    </row>
    <row r="13002" spans="2:11" outlineLevel="1" x14ac:dyDescent="0.3">
      <c r="B13002" s="32">
        <v>139</v>
      </c>
      <c r="C13002" s="33">
        <f t="shared" ca="1" si="1236"/>
        <v>58444.256168665153</v>
      </c>
      <c r="E13002" s="38">
        <f t="shared" ca="1" si="1237"/>
        <v>1145.9658072287275</v>
      </c>
      <c r="F13002" s="39">
        <f t="shared" ca="1" si="1240"/>
        <v>3370.9282549431009</v>
      </c>
      <c r="G13002" s="25">
        <f t="shared" ca="1" si="1238"/>
        <v>60</v>
      </c>
      <c r="H13002" s="36">
        <f t="shared" ca="1" si="1239"/>
        <v>6.0000000000000026E-2</v>
      </c>
      <c r="I13002" s="37">
        <f t="shared" ca="1" si="1241"/>
        <v>3</v>
      </c>
      <c r="K13002" s="45"/>
    </row>
    <row r="13003" spans="2:11" outlineLevel="1" x14ac:dyDescent="0.3">
      <c r="B13003" s="32">
        <v>140</v>
      </c>
      <c r="C13003" s="33">
        <f t="shared" ca="1" si="1236"/>
        <v>59613.141292038454</v>
      </c>
      <c r="E13003" s="38">
        <f t="shared" ca="1" si="1237"/>
        <v>1168.8851233733003</v>
      </c>
      <c r="F13003" s="39">
        <f t="shared" ca="1" si="1240"/>
        <v>4539.8133783164012</v>
      </c>
      <c r="G13003" s="25">
        <f t="shared" ca="1" si="1238"/>
        <v>16</v>
      </c>
      <c r="H13003" s="36">
        <f t="shared" ca="1" si="1239"/>
        <v>7.9999999999999974E-2</v>
      </c>
      <c r="I13003" s="37">
        <f t="shared" ca="1" si="1241"/>
        <v>4</v>
      </c>
      <c r="K13003" s="45"/>
    </row>
    <row r="13004" spans="2:11" outlineLevel="1" x14ac:dyDescent="0.3">
      <c r="B13004" s="32">
        <v>141</v>
      </c>
      <c r="C13004" s="33">
        <f t="shared" ca="1" si="1236"/>
        <v>60805.404117879225</v>
      </c>
      <c r="E13004" s="38">
        <f t="shared" ca="1" si="1237"/>
        <v>1192.2628258407713</v>
      </c>
      <c r="F13004" s="39">
        <f t="shared" ca="1" si="1240"/>
        <v>5732.0762041571725</v>
      </c>
      <c r="G13004" s="25">
        <f t="shared" ca="1" si="1238"/>
        <v>47</v>
      </c>
      <c r="H13004" s="36">
        <f t="shared" ca="1" si="1239"/>
        <v>0.1</v>
      </c>
      <c r="I13004" s="37">
        <f t="shared" ca="1" si="1241"/>
        <v>5</v>
      </c>
      <c r="K13004" s="45"/>
    </row>
    <row r="13005" spans="2:11" outlineLevel="1" x14ac:dyDescent="0.3">
      <c r="B13005" s="32">
        <v>142</v>
      </c>
      <c r="C13005" s="33">
        <f t="shared" ca="1" si="1236"/>
        <v>62021.512200236808</v>
      </c>
      <c r="E13005" s="38">
        <f t="shared" ca="1" si="1237"/>
        <v>1216.108082357583</v>
      </c>
      <c r="F13005" s="39">
        <f t="shared" ca="1" si="1240"/>
        <v>6948.1842865147555</v>
      </c>
      <c r="G13005" s="25">
        <f t="shared" ca="1" si="1238"/>
        <v>45</v>
      </c>
      <c r="H13005" s="36">
        <f t="shared" ca="1" si="1239"/>
        <v>0.11999999999999998</v>
      </c>
      <c r="I13005" s="37">
        <f t="shared" ca="1" si="1241"/>
        <v>6</v>
      </c>
      <c r="K13005" s="45"/>
    </row>
    <row r="13006" spans="2:11" outlineLevel="1" x14ac:dyDescent="0.3">
      <c r="B13006" s="32">
        <v>143</v>
      </c>
      <c r="C13006" s="33">
        <f t="shared" ca="1" si="1236"/>
        <v>63261.942444241547</v>
      </c>
      <c r="E13006" s="38">
        <f t="shared" ca="1" si="1237"/>
        <v>1240.4302440047395</v>
      </c>
      <c r="F13006" s="39">
        <f t="shared" ca="1" si="1240"/>
        <v>8188.614530519495</v>
      </c>
      <c r="G13006" s="25">
        <f t="shared" ca="1" si="1238"/>
        <v>17</v>
      </c>
      <c r="H13006" s="36">
        <f t="shared" ca="1" si="1239"/>
        <v>0.14000000000000004</v>
      </c>
      <c r="I13006" s="37">
        <f t="shared" ca="1" si="1241"/>
        <v>7</v>
      </c>
      <c r="K13006" s="45"/>
    </row>
    <row r="13007" spans="2:11" outlineLevel="1" x14ac:dyDescent="0.3">
      <c r="B13007" s="32">
        <v>144</v>
      </c>
      <c r="C13007" s="33">
        <f t="shared" ca="1" si="1236"/>
        <v>61996.703595356717</v>
      </c>
      <c r="E13007" s="38">
        <f t="shared" ca="1" si="1237"/>
        <v>-1265.2388488848301</v>
      </c>
      <c r="F13007" s="39">
        <f t="shared" ca="1" si="1240"/>
        <v>-1265.2388488848301</v>
      </c>
      <c r="G13007" s="25">
        <f t="shared" ca="1" si="1238"/>
        <v>89</v>
      </c>
      <c r="H13007" s="36">
        <f t="shared" ca="1" si="1239"/>
        <v>-1.9999999999999987E-2</v>
      </c>
      <c r="I13007" s="37">
        <f t="shared" ca="1" si="1241"/>
        <v>-1</v>
      </c>
      <c r="K13007" s="45"/>
    </row>
    <row r="13008" spans="2:11" outlineLevel="1" x14ac:dyDescent="0.3">
      <c r="B13008" s="32">
        <v>145</v>
      </c>
      <c r="C13008" s="33">
        <f t="shared" ca="1" si="1236"/>
        <v>60756.769523449584</v>
      </c>
      <c r="E13008" s="38">
        <f t="shared" ca="1" si="1237"/>
        <v>-1239.9340719071333</v>
      </c>
      <c r="F13008" s="39">
        <f t="shared" ca="1" si="1240"/>
        <v>-2505.1729207919634</v>
      </c>
      <c r="G13008" s="25">
        <f t="shared" ca="1" si="1238"/>
        <v>95</v>
      </c>
      <c r="H13008" s="36">
        <f t="shared" ca="1" si="1239"/>
        <v>-3.9999999999999966E-2</v>
      </c>
      <c r="I13008" s="37">
        <f t="shared" ca="1" si="1241"/>
        <v>-2</v>
      </c>
      <c r="K13008" s="45"/>
    </row>
    <row r="13009" spans="2:11" outlineLevel="1" x14ac:dyDescent="0.3">
      <c r="B13009" s="32">
        <v>146</v>
      </c>
      <c r="C13009" s="33">
        <f t="shared" ca="1" si="1236"/>
        <v>59541.634132980595</v>
      </c>
      <c r="E13009" s="38">
        <f t="shared" ca="1" si="1237"/>
        <v>-1215.1353904689895</v>
      </c>
      <c r="F13009" s="39">
        <f t="shared" ca="1" si="1240"/>
        <v>-3720.3083112609529</v>
      </c>
      <c r="G13009" s="25">
        <f t="shared" ca="1" si="1238"/>
        <v>90</v>
      </c>
      <c r="H13009" s="36">
        <f t="shared" ca="1" si="1239"/>
        <v>-5.9999999999999928E-2</v>
      </c>
      <c r="I13009" s="37">
        <f t="shared" ca="1" si="1241"/>
        <v>-3</v>
      </c>
      <c r="K13009" s="45"/>
    </row>
    <row r="13010" spans="2:11" outlineLevel="1" x14ac:dyDescent="0.3">
      <c r="B13010" s="32">
        <v>147</v>
      </c>
      <c r="C13010" s="33">
        <f t="shared" ca="1" si="1236"/>
        <v>60732.466815640204</v>
      </c>
      <c r="E13010" s="38">
        <f t="shared" ca="1" si="1237"/>
        <v>1190.8326826596094</v>
      </c>
      <c r="F13010" s="39">
        <f t="shared" ca="1" si="1240"/>
        <v>1190.8326826596094</v>
      </c>
      <c r="G13010" s="25">
        <f t="shared" ca="1" si="1238"/>
        <v>28</v>
      </c>
      <c r="H13010" s="36">
        <f t="shared" ca="1" si="1239"/>
        <v>1.9999999999999959E-2</v>
      </c>
      <c r="I13010" s="37">
        <f t="shared" ca="1" si="1241"/>
        <v>1</v>
      </c>
      <c r="K13010" s="45"/>
    </row>
    <row r="13011" spans="2:11" outlineLevel="1" x14ac:dyDescent="0.3">
      <c r="B13011" s="32">
        <v>148</v>
      </c>
      <c r="C13011" s="33">
        <f t="shared" ca="1" si="1236"/>
        <v>61947.116151953007</v>
      </c>
      <c r="E13011" s="38">
        <f t="shared" ca="1" si="1237"/>
        <v>1214.6493363128029</v>
      </c>
      <c r="F13011" s="39">
        <f t="shared" ca="1" si="1240"/>
        <v>2405.4820189724123</v>
      </c>
      <c r="G13011" s="25">
        <f t="shared" ca="1" si="1238"/>
        <v>31</v>
      </c>
      <c r="H13011" s="36">
        <f t="shared" ca="1" si="1239"/>
        <v>3.9999999999999938E-2</v>
      </c>
      <c r="I13011" s="37">
        <f t="shared" ca="1" si="1241"/>
        <v>2</v>
      </c>
      <c r="K13011" s="45"/>
    </row>
    <row r="13012" spans="2:11" outlineLevel="1" x14ac:dyDescent="0.3">
      <c r="B13012" s="32">
        <v>149</v>
      </c>
      <c r="C13012" s="33">
        <f t="shared" ca="1" si="1236"/>
        <v>63186.058474992067</v>
      </c>
      <c r="E13012" s="38">
        <f t="shared" ca="1" si="1237"/>
        <v>1238.9423230390603</v>
      </c>
      <c r="F13012" s="39">
        <f t="shared" ca="1" si="1240"/>
        <v>3644.4243420114726</v>
      </c>
      <c r="G13012" s="25">
        <f t="shared" ca="1" si="1238"/>
        <v>50</v>
      </c>
      <c r="H13012" s="36">
        <f t="shared" ca="1" si="1239"/>
        <v>5.9999999999999942E-2</v>
      </c>
      <c r="I13012" s="37">
        <f t="shared" ca="1" si="1241"/>
        <v>3</v>
      </c>
      <c r="K13012" s="45"/>
    </row>
    <row r="13013" spans="2:11" outlineLevel="1" x14ac:dyDescent="0.3">
      <c r="B13013" s="32">
        <v>150</v>
      </c>
      <c r="C13013" s="33">
        <f t="shared" ca="1" si="1236"/>
        <v>61922.337305492227</v>
      </c>
      <c r="E13013" s="38">
        <f t="shared" ca="1" si="1237"/>
        <v>-1263.7211694998405</v>
      </c>
      <c r="F13013" s="39">
        <f t="shared" ca="1" si="1240"/>
        <v>-1263.7211694998405</v>
      </c>
      <c r="G13013" s="25">
        <f t="shared" ca="1" si="1238"/>
        <v>84</v>
      </c>
      <c r="H13013" s="36">
        <f t="shared" ca="1" si="1239"/>
        <v>-1.9999999999999987E-2</v>
      </c>
      <c r="I13013" s="37">
        <f t="shared" ca="1" si="1241"/>
        <v>-1</v>
      </c>
      <c r="K13013" s="45"/>
    </row>
    <row r="13014" spans="2:11" outlineLevel="1" x14ac:dyDescent="0.3">
      <c r="B13014" s="32">
        <v>151</v>
      </c>
      <c r="C13014" s="33">
        <f t="shared" ca="1" si="1236"/>
        <v>60683.89055938238</v>
      </c>
      <c r="E13014" s="38">
        <f t="shared" ca="1" si="1237"/>
        <v>-1238.4467461098466</v>
      </c>
      <c r="F13014" s="39">
        <f t="shared" ca="1" si="1240"/>
        <v>-2502.167915609687</v>
      </c>
      <c r="G13014" s="25">
        <f t="shared" ca="1" si="1238"/>
        <v>84</v>
      </c>
      <c r="H13014" s="36">
        <f t="shared" ca="1" si="1239"/>
        <v>-4.0000000000000022E-2</v>
      </c>
      <c r="I13014" s="37">
        <f t="shared" ca="1" si="1241"/>
        <v>-2</v>
      </c>
      <c r="K13014" s="45"/>
    </row>
    <row r="13015" spans="2:11" outlineLevel="1" x14ac:dyDescent="0.3">
      <c r="B13015" s="32">
        <v>152</v>
      </c>
      <c r="C13015" s="33">
        <f t="shared" ca="1" si="1236"/>
        <v>59470.212748194732</v>
      </c>
      <c r="E13015" s="38">
        <f t="shared" ca="1" si="1237"/>
        <v>-1213.6778111876483</v>
      </c>
      <c r="F13015" s="39">
        <f t="shared" ca="1" si="1240"/>
        <v>-3715.8457267973354</v>
      </c>
      <c r="G13015" s="25">
        <f t="shared" ca="1" si="1238"/>
        <v>90</v>
      </c>
      <c r="H13015" s="36">
        <f t="shared" ca="1" si="1239"/>
        <v>-6.0000000000000032E-2</v>
      </c>
      <c r="I13015" s="37">
        <f t="shared" ca="1" si="1241"/>
        <v>-3</v>
      </c>
      <c r="K13015" s="45"/>
    </row>
    <row r="13016" spans="2:11" outlineLevel="1" x14ac:dyDescent="0.3">
      <c r="B13016" s="32">
        <v>153</v>
      </c>
      <c r="C13016" s="33">
        <f t="shared" ca="1" si="1236"/>
        <v>60659.61700315863</v>
      </c>
      <c r="E13016" s="38">
        <f t="shared" ca="1" si="1237"/>
        <v>1189.404254963898</v>
      </c>
      <c r="F13016" s="39">
        <f t="shared" ca="1" si="1240"/>
        <v>1189.404254963898</v>
      </c>
      <c r="G13016" s="25">
        <f t="shared" ca="1" si="1238"/>
        <v>60</v>
      </c>
      <c r="H13016" s="36">
        <f t="shared" ca="1" si="1239"/>
        <v>2.0000000000000056E-2</v>
      </c>
      <c r="I13016" s="37">
        <f t="shared" ca="1" si="1241"/>
        <v>1</v>
      </c>
      <c r="K13016" s="45"/>
    </row>
    <row r="13017" spans="2:11" outlineLevel="1" x14ac:dyDescent="0.3">
      <c r="B13017" s="32">
        <v>154</v>
      </c>
      <c r="C13017" s="33">
        <f t="shared" ca="1" si="1236"/>
        <v>59446.424663095459</v>
      </c>
      <c r="E13017" s="38">
        <f t="shared" ca="1" si="1237"/>
        <v>-1213.1923400631713</v>
      </c>
      <c r="F13017" s="39">
        <f t="shared" ca="1" si="1240"/>
        <v>-1213.1923400631713</v>
      </c>
      <c r="G13017" s="25">
        <f t="shared" ca="1" si="1238"/>
        <v>74</v>
      </c>
      <c r="H13017" s="36">
        <f t="shared" ca="1" si="1239"/>
        <v>-1.999999999999998E-2</v>
      </c>
      <c r="I13017" s="37">
        <f t="shared" ca="1" si="1241"/>
        <v>-1</v>
      </c>
      <c r="K13017" s="45"/>
    </row>
    <row r="13018" spans="2:11" outlineLevel="1" x14ac:dyDescent="0.3">
      <c r="B13018" s="32">
        <v>155</v>
      </c>
      <c r="C13018" s="33">
        <f t="shared" ca="1" si="1236"/>
        <v>60635.353156357371</v>
      </c>
      <c r="E13018" s="38">
        <f t="shared" ca="1" si="1237"/>
        <v>1188.9284932619121</v>
      </c>
      <c r="F13018" s="39">
        <f t="shared" ca="1" si="1240"/>
        <v>1188.9284932619121</v>
      </c>
      <c r="G13018" s="25">
        <f t="shared" ca="1" si="1238"/>
        <v>20</v>
      </c>
      <c r="H13018" s="36">
        <f t="shared" ca="1" si="1239"/>
        <v>2.0000000000000049E-2</v>
      </c>
      <c r="I13018" s="37">
        <f t="shared" ca="1" si="1241"/>
        <v>1</v>
      </c>
      <c r="K13018" s="45"/>
    </row>
    <row r="13019" spans="2:11" outlineLevel="1" x14ac:dyDescent="0.3">
      <c r="B13019" s="32">
        <v>156</v>
      </c>
      <c r="C13019" s="33">
        <f t="shared" ca="1" si="1236"/>
        <v>61848.06021948452</v>
      </c>
      <c r="E13019" s="38">
        <f t="shared" ca="1" si="1237"/>
        <v>1212.707063127149</v>
      </c>
      <c r="F13019" s="39">
        <f t="shared" ca="1" si="1240"/>
        <v>2401.6355563890611</v>
      </c>
      <c r="G13019" s="25">
        <f t="shared" ca="1" si="1238"/>
        <v>51</v>
      </c>
      <c r="H13019" s="36">
        <f t="shared" ca="1" si="1239"/>
        <v>4.0000000000000077E-2</v>
      </c>
      <c r="I13019" s="37">
        <f t="shared" ca="1" si="1241"/>
        <v>2</v>
      </c>
      <c r="K13019" s="45"/>
    </row>
    <row r="13020" spans="2:11" outlineLevel="1" x14ac:dyDescent="0.3">
      <c r="B13020" s="32">
        <v>157</v>
      </c>
      <c r="C13020" s="33">
        <f t="shared" ca="1" si="1236"/>
        <v>63085.021423874212</v>
      </c>
      <c r="E13020" s="38">
        <f t="shared" ca="1" si="1237"/>
        <v>1236.9612043896923</v>
      </c>
      <c r="F13020" s="39">
        <f t="shared" ca="1" si="1240"/>
        <v>3638.5967607787534</v>
      </c>
      <c r="G13020" s="25">
        <f t="shared" ca="1" si="1238"/>
        <v>58</v>
      </c>
      <c r="H13020" s="36">
        <f t="shared" ca="1" si="1239"/>
        <v>6.0000000000000109E-2</v>
      </c>
      <c r="I13020" s="37">
        <f t="shared" ca="1" si="1241"/>
        <v>3</v>
      </c>
      <c r="K13020" s="45"/>
    </row>
    <row r="13021" spans="2:11" outlineLevel="1" x14ac:dyDescent="0.3">
      <c r="B13021" s="32">
        <v>158</v>
      </c>
      <c r="C13021" s="33">
        <f t="shared" ca="1" si="1236"/>
        <v>61823.320995396731</v>
      </c>
      <c r="E13021" s="38">
        <f t="shared" ca="1" si="1237"/>
        <v>-1261.7004284774812</v>
      </c>
      <c r="F13021" s="39">
        <f t="shared" ca="1" si="1240"/>
        <v>-1261.7004284774812</v>
      </c>
      <c r="G13021" s="25">
        <f t="shared" ca="1" si="1238"/>
        <v>86</v>
      </c>
      <c r="H13021" s="36">
        <f t="shared" ca="1" si="1239"/>
        <v>-1.9999999999999952E-2</v>
      </c>
      <c r="I13021" s="37">
        <f t="shared" ca="1" si="1241"/>
        <v>-1</v>
      </c>
      <c r="K13021" s="45"/>
    </row>
    <row r="13022" spans="2:11" outlineLevel="1" x14ac:dyDescent="0.3">
      <c r="B13022" s="32">
        <v>159</v>
      </c>
      <c r="C13022" s="33">
        <f t="shared" ca="1" si="1236"/>
        <v>60586.854575488796</v>
      </c>
      <c r="E13022" s="38">
        <f t="shared" ca="1" si="1237"/>
        <v>-1236.4664199079343</v>
      </c>
      <c r="F13022" s="39">
        <f t="shared" ca="1" si="1240"/>
        <v>-2498.1668483854155</v>
      </c>
      <c r="G13022" s="25">
        <f t="shared" ca="1" si="1238"/>
        <v>71</v>
      </c>
      <c r="H13022" s="36">
        <f t="shared" ca="1" si="1239"/>
        <v>-3.9999999999999952E-2</v>
      </c>
      <c r="I13022" s="37">
        <f t="shared" ca="1" si="1241"/>
        <v>-2</v>
      </c>
      <c r="K13022" s="45"/>
    </row>
    <row r="13023" spans="2:11" outlineLevel="1" x14ac:dyDescent="0.3">
      <c r="B13023" s="32">
        <v>160</v>
      </c>
      <c r="C13023" s="33">
        <f t="shared" ca="1" si="1236"/>
        <v>59375.117483979018</v>
      </c>
      <c r="E13023" s="38">
        <f t="shared" ca="1" si="1237"/>
        <v>-1211.7370915097781</v>
      </c>
      <c r="F13023" s="39">
        <f t="shared" ca="1" si="1240"/>
        <v>-3709.9039398951936</v>
      </c>
      <c r="G13023" s="25">
        <f t="shared" ca="1" si="1238"/>
        <v>72</v>
      </c>
      <c r="H13023" s="36">
        <f t="shared" ca="1" si="1239"/>
        <v>-5.9999999999999984E-2</v>
      </c>
      <c r="I13023" s="37">
        <f t="shared" ca="1" si="1241"/>
        <v>-3</v>
      </c>
      <c r="K13023" s="45"/>
    </row>
    <row r="13024" spans="2:11" outlineLevel="1" x14ac:dyDescent="0.3">
      <c r="B13024" s="32">
        <v>161</v>
      </c>
      <c r="C13024" s="33">
        <f t="shared" ca="1" si="1236"/>
        <v>60562.619833658602</v>
      </c>
      <c r="E13024" s="38">
        <f t="shared" ca="1" si="1237"/>
        <v>1187.5023496795839</v>
      </c>
      <c r="F13024" s="39">
        <f t="shared" ca="1" si="1240"/>
        <v>1187.5023496795839</v>
      </c>
      <c r="G13024" s="25">
        <f t="shared" ca="1" si="1238"/>
        <v>3</v>
      </c>
      <c r="H13024" s="36">
        <f t="shared" ca="1" si="1239"/>
        <v>2.0000000000000059E-2</v>
      </c>
      <c r="I13024" s="37">
        <f t="shared" ca="1" si="1241"/>
        <v>1</v>
      </c>
      <c r="K13024" s="45"/>
    </row>
    <row r="13025" spans="2:11" outlineLevel="1" x14ac:dyDescent="0.3">
      <c r="B13025" s="32">
        <v>162</v>
      </c>
      <c r="C13025" s="33">
        <f t="shared" ca="1" si="1236"/>
        <v>59351.367436985427</v>
      </c>
      <c r="E13025" s="38">
        <f t="shared" ca="1" si="1237"/>
        <v>-1211.2523966731751</v>
      </c>
      <c r="F13025" s="39">
        <f t="shared" ca="1" si="1240"/>
        <v>-1211.2523966731751</v>
      </c>
      <c r="G13025" s="25">
        <f t="shared" ca="1" si="1238"/>
        <v>91</v>
      </c>
      <c r="H13025" s="36">
        <f t="shared" ca="1" si="1239"/>
        <v>-2.0000000000000049E-2</v>
      </c>
      <c r="I13025" s="37">
        <f t="shared" ca="1" si="1241"/>
        <v>-1</v>
      </c>
      <c r="K13025" s="45"/>
    </row>
    <row r="13026" spans="2:11" outlineLevel="1" x14ac:dyDescent="0.3">
      <c r="B13026" s="32">
        <v>163</v>
      </c>
      <c r="C13026" s="33">
        <f t="shared" ca="1" si="1236"/>
        <v>60538.394785725133</v>
      </c>
      <c r="E13026" s="38">
        <f t="shared" ca="1" si="1237"/>
        <v>1187.0273487397062</v>
      </c>
      <c r="F13026" s="39">
        <f t="shared" ca="1" si="1240"/>
        <v>1187.0273487397062</v>
      </c>
      <c r="G13026" s="25">
        <f t="shared" ca="1" si="1238"/>
        <v>26</v>
      </c>
      <c r="H13026" s="36">
        <f t="shared" ca="1" si="1239"/>
        <v>1.9999999999999962E-2</v>
      </c>
      <c r="I13026" s="37">
        <f t="shared" ca="1" si="1241"/>
        <v>1</v>
      </c>
      <c r="K13026" s="45"/>
    </row>
    <row r="13027" spans="2:11" outlineLevel="1" x14ac:dyDescent="0.3">
      <c r="B13027" s="32">
        <v>164</v>
      </c>
      <c r="C13027" s="33">
        <f t="shared" ca="1" si="1236"/>
        <v>61749.162681439637</v>
      </c>
      <c r="E13027" s="38">
        <f t="shared" ca="1" si="1237"/>
        <v>1210.7678957145035</v>
      </c>
      <c r="F13027" s="39">
        <f t="shared" ca="1" si="1240"/>
        <v>2397.7952444542098</v>
      </c>
      <c r="G13027" s="25">
        <f t="shared" ca="1" si="1238"/>
        <v>41</v>
      </c>
      <c r="H13027" s="36">
        <f t="shared" ca="1" si="1239"/>
        <v>3.999999999999998E-2</v>
      </c>
      <c r="I13027" s="37">
        <f t="shared" ca="1" si="1241"/>
        <v>2</v>
      </c>
      <c r="K13027" s="45"/>
    </row>
    <row r="13028" spans="2:11" outlineLevel="1" x14ac:dyDescent="0.3">
      <c r="B13028" s="32">
        <v>165</v>
      </c>
      <c r="C13028" s="33">
        <f t="shared" ca="1" si="1236"/>
        <v>60514.179427810843</v>
      </c>
      <c r="E13028" s="38">
        <f t="shared" ca="1" si="1237"/>
        <v>-1234.983253628794</v>
      </c>
      <c r="F13028" s="39">
        <f t="shared" ca="1" si="1240"/>
        <v>-1234.983253628794</v>
      </c>
      <c r="G13028" s="25">
        <f t="shared" ca="1" si="1238"/>
        <v>70</v>
      </c>
      <c r="H13028" s="36">
        <f t="shared" ca="1" si="1239"/>
        <v>-2.0000000000000021E-2</v>
      </c>
      <c r="I13028" s="37">
        <f t="shared" ca="1" si="1241"/>
        <v>-1</v>
      </c>
      <c r="K13028" s="45"/>
    </row>
    <row r="13029" spans="2:11" outlineLevel="1" x14ac:dyDescent="0.3">
      <c r="B13029" s="32">
        <v>166</v>
      </c>
      <c r="C13029" s="33">
        <f t="shared" ca="1" si="1236"/>
        <v>61724.463016367059</v>
      </c>
      <c r="E13029" s="38">
        <f t="shared" ca="1" si="1237"/>
        <v>1210.2835885562163</v>
      </c>
      <c r="F13029" s="39">
        <f t="shared" ca="1" si="1240"/>
        <v>1210.2835885562163</v>
      </c>
      <c r="G13029" s="25">
        <f t="shared" ca="1" si="1238"/>
        <v>63</v>
      </c>
      <c r="H13029" s="36">
        <f t="shared" ca="1" si="1239"/>
        <v>1.999999999999999E-2</v>
      </c>
      <c r="I13029" s="37">
        <f t="shared" ca="1" si="1241"/>
        <v>1</v>
      </c>
      <c r="K13029" s="45"/>
    </row>
    <row r="13030" spans="2:11" outlineLevel="1" x14ac:dyDescent="0.3">
      <c r="B13030" s="32">
        <v>167</v>
      </c>
      <c r="C13030" s="33">
        <f t="shared" ca="1" si="1236"/>
        <v>60489.973756039719</v>
      </c>
      <c r="E13030" s="38">
        <f t="shared" ca="1" si="1237"/>
        <v>-1234.4892603273402</v>
      </c>
      <c r="F13030" s="39">
        <f t="shared" ca="1" si="1240"/>
        <v>-1234.4892603273402</v>
      </c>
      <c r="G13030" s="25">
        <f t="shared" ca="1" si="1238"/>
        <v>75</v>
      </c>
      <c r="H13030" s="36">
        <f t="shared" ca="1" si="1239"/>
        <v>-1.9999999999999983E-2</v>
      </c>
      <c r="I13030" s="37">
        <f t="shared" ca="1" si="1241"/>
        <v>-1</v>
      </c>
      <c r="K13030" s="45"/>
    </row>
    <row r="13031" spans="2:11" outlineLevel="1" x14ac:dyDescent="0.3">
      <c r="B13031" s="32">
        <v>168</v>
      </c>
      <c r="C13031" s="33">
        <f t="shared" ca="1" si="1236"/>
        <v>61699.773231160514</v>
      </c>
      <c r="E13031" s="38">
        <f t="shared" ca="1" si="1237"/>
        <v>1209.7994751207953</v>
      </c>
      <c r="F13031" s="39">
        <f t="shared" ca="1" si="1240"/>
        <v>1209.7994751207953</v>
      </c>
      <c r="G13031" s="25">
        <f t="shared" ca="1" si="1238"/>
        <v>33</v>
      </c>
      <c r="H13031" s="36">
        <f t="shared" ca="1" si="1239"/>
        <v>2.0000000000000014E-2</v>
      </c>
      <c r="I13031" s="37">
        <f t="shared" ca="1" si="1241"/>
        <v>1</v>
      </c>
      <c r="K13031" s="45"/>
    </row>
    <row r="13032" spans="2:11" outlineLevel="1" x14ac:dyDescent="0.3">
      <c r="B13032" s="32">
        <v>169</v>
      </c>
      <c r="C13032" s="33">
        <f t="shared" ca="1" si="1236"/>
        <v>62933.768695783721</v>
      </c>
      <c r="E13032" s="38">
        <f t="shared" ca="1" si="1237"/>
        <v>1233.9954646232072</v>
      </c>
      <c r="F13032" s="39">
        <f t="shared" ca="1" si="1240"/>
        <v>2443.7949397440025</v>
      </c>
      <c r="G13032" s="25">
        <f t="shared" ca="1" si="1238"/>
        <v>14</v>
      </c>
      <c r="H13032" s="36">
        <f t="shared" ca="1" si="1239"/>
        <v>3.9999999999999966E-2</v>
      </c>
      <c r="I13032" s="37">
        <f t="shared" ca="1" si="1241"/>
        <v>2</v>
      </c>
      <c r="K13032" s="45"/>
    </row>
    <row r="13033" spans="2:11" outlineLevel="1" x14ac:dyDescent="0.3">
      <c r="B13033" s="32">
        <v>170</v>
      </c>
      <c r="C13033" s="33">
        <f t="shared" ca="1" si="1236"/>
        <v>64192.444069699399</v>
      </c>
      <c r="E13033" s="38">
        <f t="shared" ca="1" si="1237"/>
        <v>1258.6753739156775</v>
      </c>
      <c r="F13033" s="39">
        <f t="shared" ca="1" si="1240"/>
        <v>3702.47031365968</v>
      </c>
      <c r="G13033" s="25">
        <f t="shared" ca="1" si="1238"/>
        <v>28</v>
      </c>
      <c r="H13033" s="36">
        <f t="shared" ca="1" si="1239"/>
        <v>6.0000000000000012E-2</v>
      </c>
      <c r="I13033" s="37">
        <f t="shared" ca="1" si="1241"/>
        <v>3</v>
      </c>
      <c r="K13033" s="45"/>
    </row>
    <row r="13034" spans="2:11" outlineLevel="1" x14ac:dyDescent="0.3">
      <c r="B13034" s="32">
        <v>171</v>
      </c>
      <c r="C13034" s="33">
        <f t="shared" ca="1" si="1236"/>
        <v>65476.29295109339</v>
      </c>
      <c r="E13034" s="38">
        <f t="shared" ca="1" si="1237"/>
        <v>1283.8488813939912</v>
      </c>
      <c r="F13034" s="39">
        <f t="shared" ca="1" si="1240"/>
        <v>4986.3191950536711</v>
      </c>
      <c r="G13034" s="25">
        <f t="shared" ca="1" si="1238"/>
        <v>31</v>
      </c>
      <c r="H13034" s="36">
        <f t="shared" ca="1" si="1239"/>
        <v>8.0000000000000057E-2</v>
      </c>
      <c r="I13034" s="37">
        <f t="shared" ca="1" si="1241"/>
        <v>4</v>
      </c>
      <c r="K13034" s="45"/>
    </row>
    <row r="13035" spans="2:11" outlineLevel="1" x14ac:dyDescent="0.3">
      <c r="B13035" s="32">
        <v>172</v>
      </c>
      <c r="C13035" s="33">
        <f t="shared" ca="1" si="1236"/>
        <v>64166.767092071525</v>
      </c>
      <c r="E13035" s="38">
        <f t="shared" ca="1" si="1237"/>
        <v>-1309.5258590218655</v>
      </c>
      <c r="F13035" s="39">
        <f t="shared" ca="1" si="1240"/>
        <v>-1309.5258590218655</v>
      </c>
      <c r="G13035" s="25">
        <f t="shared" ca="1" si="1238"/>
        <v>100</v>
      </c>
      <c r="H13035" s="36">
        <f t="shared" ca="1" si="1239"/>
        <v>-1.9999999999999966E-2</v>
      </c>
      <c r="I13035" s="37">
        <f t="shared" ca="1" si="1241"/>
        <v>-1</v>
      </c>
      <c r="K13035" s="45"/>
    </row>
    <row r="13036" spans="2:11" outlineLevel="1" x14ac:dyDescent="0.3">
      <c r="B13036" s="32">
        <v>173</v>
      </c>
      <c r="C13036" s="33">
        <f t="shared" ca="1" si="1236"/>
        <v>62883.431750230091</v>
      </c>
      <c r="E13036" s="38">
        <f t="shared" ca="1" si="1237"/>
        <v>-1283.3353418414335</v>
      </c>
      <c r="F13036" s="39">
        <f t="shared" ca="1" si="1240"/>
        <v>-2592.861200863299</v>
      </c>
      <c r="G13036" s="25">
        <f t="shared" ca="1" si="1238"/>
        <v>66</v>
      </c>
      <c r="H13036" s="36">
        <f t="shared" ca="1" si="1239"/>
        <v>-4.0000000000000015E-2</v>
      </c>
      <c r="I13036" s="37">
        <f t="shared" ca="1" si="1241"/>
        <v>-2</v>
      </c>
      <c r="K13036" s="45"/>
    </row>
    <row r="13037" spans="2:11" outlineLevel="1" x14ac:dyDescent="0.3">
      <c r="B13037" s="32">
        <v>174</v>
      </c>
      <c r="C13037" s="33">
        <f t="shared" ca="1" si="1236"/>
        <v>64141.100385234691</v>
      </c>
      <c r="E13037" s="38">
        <f t="shared" ca="1" si="1237"/>
        <v>1257.6686350046002</v>
      </c>
      <c r="F13037" s="39">
        <f t="shared" ca="1" si="1240"/>
        <v>1257.6686350046002</v>
      </c>
      <c r="G13037" s="25">
        <f t="shared" ca="1" si="1238"/>
        <v>38</v>
      </c>
      <c r="H13037" s="36">
        <f t="shared" ca="1" si="1239"/>
        <v>1.9999999999999976E-2</v>
      </c>
      <c r="I13037" s="37">
        <f t="shared" ca="1" si="1241"/>
        <v>1</v>
      </c>
      <c r="K13037" s="45"/>
    </row>
    <row r="13038" spans="2:11" outlineLevel="1" x14ac:dyDescent="0.3">
      <c r="B13038" s="32">
        <v>175</v>
      </c>
      <c r="C13038" s="33">
        <f t="shared" ca="1" si="1236"/>
        <v>65423.922392939385</v>
      </c>
      <c r="E13038" s="38">
        <f t="shared" ca="1" si="1237"/>
        <v>1282.8220077046935</v>
      </c>
      <c r="F13038" s="39">
        <f t="shared" ca="1" si="1240"/>
        <v>2540.4906427092938</v>
      </c>
      <c r="G13038" s="25">
        <f t="shared" ca="1" si="1238"/>
        <v>26</v>
      </c>
      <c r="H13038" s="36">
        <f t="shared" ca="1" si="1239"/>
        <v>3.9999999999999973E-2</v>
      </c>
      <c r="I13038" s="37">
        <f t="shared" ca="1" si="1241"/>
        <v>2</v>
      </c>
      <c r="K13038" s="45"/>
    </row>
    <row r="13039" spans="2:11" outlineLevel="1" x14ac:dyDescent="0.3">
      <c r="B13039" s="32">
        <v>176</v>
      </c>
      <c r="C13039" s="33">
        <f t="shared" ca="1" si="1236"/>
        <v>66732.400840798175</v>
      </c>
      <c r="E13039" s="38">
        <f t="shared" ca="1" si="1237"/>
        <v>1308.4784478587899</v>
      </c>
      <c r="F13039" s="39">
        <f t="shared" ca="1" si="1240"/>
        <v>3848.9690905680836</v>
      </c>
      <c r="G13039" s="25">
        <f t="shared" ca="1" si="1238"/>
        <v>59</v>
      </c>
      <c r="H13039" s="36">
        <f t="shared" ca="1" si="1239"/>
        <v>6.0000000000000005E-2</v>
      </c>
      <c r="I13039" s="37">
        <f t="shared" ca="1" si="1241"/>
        <v>3</v>
      </c>
      <c r="K13039" s="45"/>
    </row>
    <row r="13040" spans="2:11" outlineLevel="1" x14ac:dyDescent="0.3">
      <c r="B13040" s="32">
        <v>177</v>
      </c>
      <c r="C13040" s="33">
        <f t="shared" ca="1" si="1236"/>
        <v>68067.048857614136</v>
      </c>
      <c r="E13040" s="38">
        <f t="shared" ca="1" si="1237"/>
        <v>1334.6480168159615</v>
      </c>
      <c r="F13040" s="39">
        <f t="shared" ca="1" si="1240"/>
        <v>5183.6171073840451</v>
      </c>
      <c r="G13040" s="25">
        <f t="shared" ca="1" si="1238"/>
        <v>14</v>
      </c>
      <c r="H13040" s="36">
        <f t="shared" ca="1" si="1239"/>
        <v>7.9999999999999974E-2</v>
      </c>
      <c r="I13040" s="37">
        <f t="shared" ca="1" si="1241"/>
        <v>4</v>
      </c>
      <c r="K13040" s="45"/>
    </row>
    <row r="13041" spans="2:11" outlineLevel="1" x14ac:dyDescent="0.3">
      <c r="B13041" s="32">
        <v>178</v>
      </c>
      <c r="C13041" s="33">
        <f t="shared" ca="1" si="1236"/>
        <v>66705.70788046185</v>
      </c>
      <c r="E13041" s="38">
        <f t="shared" ca="1" si="1237"/>
        <v>-1361.3409771522856</v>
      </c>
      <c r="F13041" s="39">
        <f t="shared" ca="1" si="1240"/>
        <v>-1361.3409771522856</v>
      </c>
      <c r="G13041" s="25">
        <f t="shared" ca="1" si="1238"/>
        <v>68</v>
      </c>
      <c r="H13041" s="36">
        <f t="shared" ca="1" si="1239"/>
        <v>-2.0000000000000042E-2</v>
      </c>
      <c r="I13041" s="37">
        <f t="shared" ca="1" si="1241"/>
        <v>-1</v>
      </c>
      <c r="K13041" s="45"/>
    </row>
    <row r="13042" spans="2:11" outlineLevel="1" x14ac:dyDescent="0.3">
      <c r="B13042" s="32">
        <v>179</v>
      </c>
      <c r="C13042" s="33">
        <f t="shared" ca="1" si="1236"/>
        <v>68039.822038071085</v>
      </c>
      <c r="E13042" s="38">
        <f t="shared" ca="1" si="1237"/>
        <v>1334.1141576092341</v>
      </c>
      <c r="F13042" s="39">
        <f t="shared" ca="1" si="1240"/>
        <v>1334.1141576092341</v>
      </c>
      <c r="G13042" s="25">
        <f t="shared" ca="1" si="1238"/>
        <v>5</v>
      </c>
      <c r="H13042" s="36">
        <f t="shared" ca="1" si="1239"/>
        <v>1.9999999999999955E-2</v>
      </c>
      <c r="I13042" s="37">
        <f t="shared" ca="1" si="1241"/>
        <v>1</v>
      </c>
      <c r="K13042" s="45"/>
    </row>
    <row r="13043" spans="2:11" outlineLevel="1" x14ac:dyDescent="0.3">
      <c r="B13043" s="32">
        <v>180</v>
      </c>
      <c r="C13043" s="33">
        <f t="shared" ca="1" si="1236"/>
        <v>69400.618478832504</v>
      </c>
      <c r="E13043" s="38">
        <f t="shared" ca="1" si="1237"/>
        <v>1360.7964407614199</v>
      </c>
      <c r="F13043" s="39">
        <f t="shared" ca="1" si="1240"/>
        <v>2694.910598370654</v>
      </c>
      <c r="G13043" s="25">
        <f t="shared" ca="1" si="1238"/>
        <v>12</v>
      </c>
      <c r="H13043" s="36">
        <f t="shared" ca="1" si="1239"/>
        <v>3.9999999999999925E-2</v>
      </c>
      <c r="I13043" s="37">
        <f t="shared" ca="1" si="1241"/>
        <v>2</v>
      </c>
      <c r="K13043" s="45"/>
    </row>
    <row r="13044" spans="2:11" outlineLevel="1" x14ac:dyDescent="0.3">
      <c r="B13044" s="32">
        <v>181</v>
      </c>
      <c r="C13044" s="33">
        <f t="shared" ca="1" si="1236"/>
        <v>68012.606109255852</v>
      </c>
      <c r="E13044" s="38">
        <f t="shared" ca="1" si="1237"/>
        <v>-1388.0123695766524</v>
      </c>
      <c r="F13044" s="39">
        <f t="shared" ca="1" si="1240"/>
        <v>-1388.0123695766524</v>
      </c>
      <c r="G13044" s="25">
        <f t="shared" ca="1" si="1238"/>
        <v>98</v>
      </c>
      <c r="H13044" s="36">
        <f t="shared" ca="1" si="1239"/>
        <v>-2.0000000000000035E-2</v>
      </c>
      <c r="I13044" s="37">
        <f t="shared" ca="1" si="1241"/>
        <v>-1</v>
      </c>
      <c r="K13044" s="45"/>
    </row>
    <row r="13045" spans="2:11" outlineLevel="1" x14ac:dyDescent="0.3">
      <c r="B13045" s="32">
        <v>182</v>
      </c>
      <c r="C13045" s="33">
        <f t="shared" ca="1" si="1236"/>
        <v>69372.858231440972</v>
      </c>
      <c r="E13045" s="38">
        <f t="shared" ca="1" si="1237"/>
        <v>1360.2521221851202</v>
      </c>
      <c r="F13045" s="39">
        <f t="shared" ca="1" si="1240"/>
        <v>1360.2521221851202</v>
      </c>
      <c r="G13045" s="25">
        <f t="shared" ca="1" si="1238"/>
        <v>43</v>
      </c>
      <c r="H13045" s="36">
        <f t="shared" ca="1" si="1239"/>
        <v>2.0000000000000046E-2</v>
      </c>
      <c r="I13045" s="37">
        <f t="shared" ca="1" si="1241"/>
        <v>1</v>
      </c>
      <c r="K13045" s="45"/>
    </row>
    <row r="13046" spans="2:11" outlineLevel="1" x14ac:dyDescent="0.3">
      <c r="B13046" s="32">
        <v>183</v>
      </c>
      <c r="C13046" s="33">
        <f t="shared" ca="1" si="1236"/>
        <v>67985.401066812148</v>
      </c>
      <c r="E13046" s="38">
        <f t="shared" ca="1" si="1237"/>
        <v>-1387.4571646288241</v>
      </c>
      <c r="F13046" s="39">
        <f t="shared" ca="1" si="1240"/>
        <v>-1387.4571646288241</v>
      </c>
      <c r="G13046" s="25">
        <f t="shared" ca="1" si="1238"/>
        <v>99</v>
      </c>
      <c r="H13046" s="36">
        <f t="shared" ca="1" si="1239"/>
        <v>-2.0000000000000066E-2</v>
      </c>
      <c r="I13046" s="37">
        <f t="shared" ca="1" si="1241"/>
        <v>-1</v>
      </c>
      <c r="K13046" s="45"/>
    </row>
    <row r="13047" spans="2:11" outlineLevel="1" x14ac:dyDescent="0.3">
      <c r="B13047" s="32">
        <v>184</v>
      </c>
      <c r="C13047" s="33">
        <f t="shared" ca="1" si="1236"/>
        <v>69345.109088148398</v>
      </c>
      <c r="E13047" s="38">
        <f t="shared" ca="1" si="1237"/>
        <v>1359.7080213362497</v>
      </c>
      <c r="F13047" s="39">
        <f t="shared" ca="1" si="1240"/>
        <v>1359.7080213362497</v>
      </c>
      <c r="G13047" s="25">
        <f t="shared" ca="1" si="1238"/>
        <v>41</v>
      </c>
      <c r="H13047" s="36">
        <f t="shared" ca="1" si="1239"/>
        <v>2.0000000000000098E-2</v>
      </c>
      <c r="I13047" s="37">
        <f t="shared" ca="1" si="1241"/>
        <v>1</v>
      </c>
      <c r="K13047" s="45"/>
    </row>
    <row r="13048" spans="2:11" outlineLevel="1" x14ac:dyDescent="0.3">
      <c r="B13048" s="32">
        <v>185</v>
      </c>
      <c r="C13048" s="33">
        <f t="shared" ca="1" si="1236"/>
        <v>67958.206906385429</v>
      </c>
      <c r="E13048" s="38">
        <f t="shared" ca="1" si="1237"/>
        <v>-1386.9021817629691</v>
      </c>
      <c r="F13048" s="39">
        <f t="shared" ca="1" si="1240"/>
        <v>-1386.9021817629691</v>
      </c>
      <c r="G13048" s="25">
        <f t="shared" ca="1" si="1238"/>
        <v>70</v>
      </c>
      <c r="H13048" s="36">
        <f t="shared" ca="1" si="1239"/>
        <v>-2.0000000000000018E-2</v>
      </c>
      <c r="I13048" s="37">
        <f t="shared" ca="1" si="1241"/>
        <v>-1</v>
      </c>
      <c r="K13048" s="45"/>
    </row>
    <row r="13049" spans="2:11" outlineLevel="1" x14ac:dyDescent="0.3">
      <c r="B13049" s="32">
        <v>186</v>
      </c>
      <c r="C13049" s="33">
        <f t="shared" ca="1" si="1236"/>
        <v>69317.371044513144</v>
      </c>
      <c r="E13049" s="38">
        <f t="shared" ca="1" si="1237"/>
        <v>1359.164138127715</v>
      </c>
      <c r="F13049" s="39">
        <f t="shared" ca="1" si="1240"/>
        <v>1359.164138127715</v>
      </c>
      <c r="G13049" s="25">
        <f t="shared" ca="1" si="1238"/>
        <v>4</v>
      </c>
      <c r="H13049" s="36">
        <f t="shared" ca="1" si="1239"/>
        <v>2.0000000000000094E-2</v>
      </c>
      <c r="I13049" s="37">
        <f t="shared" ca="1" si="1241"/>
        <v>1</v>
      </c>
      <c r="K13049" s="45"/>
    </row>
    <row r="13050" spans="2:11" outlineLevel="1" x14ac:dyDescent="0.3">
      <c r="B13050" s="32">
        <v>187</v>
      </c>
      <c r="C13050" s="33">
        <f t="shared" ca="1" si="1236"/>
        <v>70703.718465403406</v>
      </c>
      <c r="E13050" s="38">
        <f t="shared" ca="1" si="1237"/>
        <v>1386.3474208902626</v>
      </c>
      <c r="F13050" s="39">
        <f t="shared" ca="1" si="1240"/>
        <v>2745.5115590179776</v>
      </c>
      <c r="G13050" s="25">
        <f t="shared" ca="1" si="1238"/>
        <v>22</v>
      </c>
      <c r="H13050" s="36">
        <f t="shared" ca="1" si="1239"/>
        <v>4.0000000000000091E-2</v>
      </c>
      <c r="I13050" s="37">
        <f t="shared" ca="1" si="1241"/>
        <v>2</v>
      </c>
      <c r="K13050" s="45"/>
    </row>
    <row r="13051" spans="2:11" outlineLevel="1" x14ac:dyDescent="0.3">
      <c r="B13051" s="32">
        <v>188</v>
      </c>
      <c r="C13051" s="33">
        <f t="shared" ca="1" si="1236"/>
        <v>72117.792834711479</v>
      </c>
      <c r="E13051" s="38">
        <f t="shared" ca="1" si="1237"/>
        <v>1414.0743693080731</v>
      </c>
      <c r="F13051" s="39">
        <f t="shared" ca="1" si="1240"/>
        <v>4159.5859283260506</v>
      </c>
      <c r="G13051" s="25">
        <f t="shared" ca="1" si="1238"/>
        <v>42</v>
      </c>
      <c r="H13051" s="36">
        <f t="shared" ca="1" si="1239"/>
        <v>6.0000000000000164E-2</v>
      </c>
      <c r="I13051" s="37">
        <f t="shared" ca="1" si="1241"/>
        <v>3</v>
      </c>
      <c r="K13051" s="45"/>
    </row>
    <row r="13052" spans="2:11" outlineLevel="1" x14ac:dyDescent="0.3">
      <c r="B13052" s="32">
        <v>189</v>
      </c>
      <c r="C13052" s="33">
        <f t="shared" ca="1" si="1236"/>
        <v>73560.148691405702</v>
      </c>
      <c r="E13052" s="38">
        <f t="shared" ca="1" si="1237"/>
        <v>1442.3558566942229</v>
      </c>
      <c r="F13052" s="39">
        <f t="shared" ca="1" si="1240"/>
        <v>5601.9417850202735</v>
      </c>
      <c r="G13052" s="25">
        <f t="shared" ca="1" si="1238"/>
        <v>50</v>
      </c>
      <c r="H13052" s="36">
        <f t="shared" ca="1" si="1239"/>
        <v>8.0000000000000071E-2</v>
      </c>
      <c r="I13052" s="37">
        <f t="shared" ca="1" si="1241"/>
        <v>4</v>
      </c>
      <c r="K13052" s="45"/>
    </row>
    <row r="13053" spans="2:11" outlineLevel="1" x14ac:dyDescent="0.3">
      <c r="B13053" s="32">
        <v>190</v>
      </c>
      <c r="C13053" s="33">
        <f t="shared" ca="1" si="1236"/>
        <v>75031.351665233815</v>
      </c>
      <c r="E13053" s="38">
        <f t="shared" ca="1" si="1237"/>
        <v>1471.2029738281126</v>
      </c>
      <c r="F13053" s="39">
        <f t="shared" ca="1" si="1240"/>
        <v>7073.1447588483861</v>
      </c>
      <c r="G13053" s="25">
        <f t="shared" ca="1" si="1238"/>
        <v>11</v>
      </c>
      <c r="H13053" s="36">
        <f t="shared" ca="1" si="1239"/>
        <v>0.10000000000000005</v>
      </c>
      <c r="I13053" s="37">
        <f t="shared" ca="1" si="1241"/>
        <v>5</v>
      </c>
      <c r="K13053" s="45"/>
    </row>
    <row r="13054" spans="2:11" outlineLevel="1" x14ac:dyDescent="0.3">
      <c r="B13054" s="32">
        <v>191</v>
      </c>
      <c r="C13054" s="33">
        <f t="shared" ca="1" si="1236"/>
        <v>76531.978698538485</v>
      </c>
      <c r="E13054" s="38">
        <f t="shared" ca="1" si="1237"/>
        <v>1500.6270333046705</v>
      </c>
      <c r="F13054" s="39">
        <f t="shared" ca="1" si="1240"/>
        <v>8573.7717921530566</v>
      </c>
      <c r="G13054" s="25">
        <f t="shared" ca="1" si="1238"/>
        <v>50</v>
      </c>
      <c r="H13054" s="36">
        <f t="shared" ca="1" si="1239"/>
        <v>0.11999999999999997</v>
      </c>
      <c r="I13054" s="37">
        <f t="shared" ca="1" si="1241"/>
        <v>6</v>
      </c>
      <c r="K13054" s="45"/>
    </row>
    <row r="13055" spans="2:11" outlineLevel="1" x14ac:dyDescent="0.3">
      <c r="B13055" s="32">
        <v>192</v>
      </c>
      <c r="C13055" s="33">
        <f t="shared" ca="1" si="1236"/>
        <v>78062.618272509251</v>
      </c>
      <c r="E13055" s="38">
        <f t="shared" ca="1" si="1237"/>
        <v>1530.6395739707659</v>
      </c>
      <c r="F13055" s="39">
        <f t="shared" ca="1" si="1240"/>
        <v>10104.411366123823</v>
      </c>
      <c r="G13055" s="25">
        <f t="shared" ca="1" si="1238"/>
        <v>49</v>
      </c>
      <c r="H13055" s="36">
        <f t="shared" ca="1" si="1239"/>
        <v>0.13999999999999993</v>
      </c>
      <c r="I13055" s="37">
        <f t="shared" ca="1" si="1241"/>
        <v>7</v>
      </c>
      <c r="K13055" s="45"/>
    </row>
    <row r="13056" spans="2:11" outlineLevel="1" x14ac:dyDescent="0.3">
      <c r="B13056" s="32">
        <v>193</v>
      </c>
      <c r="C13056" s="33">
        <f t="shared" ref="C13056:C13113" ca="1" si="1242">IF(G13056&lt;=$C$2,C13055+((C13055*$C$3))*$C$4,C13055-C13055*$C$3)</f>
        <v>79623.870637959437</v>
      </c>
      <c r="E13056" s="38">
        <f t="shared" ca="1" si="1237"/>
        <v>1561.2523654501856</v>
      </c>
      <c r="F13056" s="39">
        <f t="shared" ca="1" si="1240"/>
        <v>11665.663731574008</v>
      </c>
      <c r="G13056" s="25">
        <f t="shared" ca="1" si="1238"/>
        <v>41</v>
      </c>
      <c r="H13056" s="36">
        <f t="shared" ca="1" si="1239"/>
        <v>0.15999999999999995</v>
      </c>
      <c r="I13056" s="37">
        <f t="shared" ca="1" si="1241"/>
        <v>8</v>
      </c>
      <c r="K13056" s="45"/>
    </row>
    <row r="13057" spans="2:11" outlineLevel="1" x14ac:dyDescent="0.3">
      <c r="B13057" s="32">
        <v>194</v>
      </c>
      <c r="C13057" s="33">
        <f t="shared" ca="1" si="1242"/>
        <v>81216.348050718632</v>
      </c>
      <c r="E13057" s="38">
        <f t="shared" ref="E13057:E13113" ca="1" si="1243">C13057-C13056</f>
        <v>1592.4774127591954</v>
      </c>
      <c r="F13057" s="39">
        <f t="shared" ca="1" si="1240"/>
        <v>13258.141144333204</v>
      </c>
      <c r="G13057" s="25">
        <f t="shared" ref="G13057:G13113" ca="1" si="1244">RANDBETWEEN(0,100)</f>
        <v>63</v>
      </c>
      <c r="H13057" s="36">
        <f t="shared" ref="H13057:H13113" ca="1" si="1245">IF(AND(E13057/C13056&lt;0,H13056&lt;0),E13057/C13056+H13056,IF(AND(E13057/C13056&gt;0,H13056&gt;0),E13057/C13056+H13056,E13057/C13056))</f>
        <v>0.18000000000000002</v>
      </c>
      <c r="I13057" s="37">
        <f t="shared" ca="1" si="1241"/>
        <v>9</v>
      </c>
      <c r="K13057" s="45"/>
    </row>
    <row r="13058" spans="2:11" outlineLevel="1" x14ac:dyDescent="0.3">
      <c r="B13058" s="32">
        <v>195</v>
      </c>
      <c r="C13058" s="33">
        <f t="shared" ca="1" si="1242"/>
        <v>79592.021089704256</v>
      </c>
      <c r="E13058" s="38">
        <f t="shared" ca="1" si="1243"/>
        <v>-1624.3269610143761</v>
      </c>
      <c r="F13058" s="39">
        <f t="shared" ref="F13058:F13113" ca="1" si="1246">IF(AND(F13057&gt;0,E13058&gt;0),F13057+E13058,IF(AND(F13057&lt;0,E13058&lt;0),F13057+E13058,IF(AND(F13057&gt;0,E13058&lt;0),E13058,IF(AND(F13057&lt;0,E13058&gt;0),E13058,0))))</f>
        <v>-1624.3269610143761</v>
      </c>
      <c r="G13058" s="25">
        <f t="shared" ca="1" si="1244"/>
        <v>95</v>
      </c>
      <c r="H13058" s="36">
        <f t="shared" ca="1" si="1245"/>
        <v>-2.0000000000000042E-2</v>
      </c>
      <c r="I13058" s="37">
        <f t="shared" ref="I13058:I13113" ca="1" si="1247">IF(AND(E13058&gt;0,I13057&lt;0),1,IF(AND(E13058&lt;0,I13057&gt;0),-1,IF(AND(E13058&lt;0,I13057&lt;0),I13057-1,IF(AND(E13058&gt;0,I13057&gt;0),I13057+1,0))))</f>
        <v>-1</v>
      </c>
      <c r="K13058" s="45"/>
    </row>
    <row r="13059" spans="2:11" outlineLevel="1" x14ac:dyDescent="0.3">
      <c r="B13059" s="32">
        <v>196</v>
      </c>
      <c r="C13059" s="33">
        <f t="shared" ca="1" si="1242"/>
        <v>81183.86151149834</v>
      </c>
      <c r="E13059" s="38">
        <f t="shared" ca="1" si="1243"/>
        <v>1591.8404217940842</v>
      </c>
      <c r="F13059" s="39">
        <f t="shared" ca="1" si="1246"/>
        <v>1591.8404217940842</v>
      </c>
      <c r="G13059" s="25">
        <f t="shared" ca="1" si="1244"/>
        <v>38</v>
      </c>
      <c r="H13059" s="36">
        <f t="shared" ca="1" si="1245"/>
        <v>1.999999999999999E-2</v>
      </c>
      <c r="I13059" s="37">
        <f t="shared" ca="1" si="1247"/>
        <v>1</v>
      </c>
      <c r="K13059" s="45"/>
    </row>
    <row r="13060" spans="2:11" outlineLevel="1" x14ac:dyDescent="0.3">
      <c r="B13060" s="32">
        <v>197</v>
      </c>
      <c r="C13060" s="33">
        <f t="shared" ca="1" si="1242"/>
        <v>82807.538741728305</v>
      </c>
      <c r="E13060" s="38">
        <f t="shared" ca="1" si="1243"/>
        <v>1623.6772302299651</v>
      </c>
      <c r="F13060" s="39">
        <f t="shared" ca="1" si="1246"/>
        <v>3215.5176520240493</v>
      </c>
      <c r="G13060" s="25">
        <f t="shared" ca="1" si="1244"/>
        <v>11</v>
      </c>
      <c r="H13060" s="36">
        <f t="shared" ca="1" si="1245"/>
        <v>3.9999999999999966E-2</v>
      </c>
      <c r="I13060" s="37">
        <f t="shared" ca="1" si="1247"/>
        <v>2</v>
      </c>
      <c r="K13060" s="45"/>
    </row>
    <row r="13061" spans="2:11" outlineLevel="1" x14ac:dyDescent="0.3">
      <c r="B13061" s="32">
        <v>198</v>
      </c>
      <c r="C13061" s="33">
        <f t="shared" ca="1" si="1242"/>
        <v>81151.387966893744</v>
      </c>
      <c r="E13061" s="38">
        <f t="shared" ca="1" si="1243"/>
        <v>-1656.1507748345612</v>
      </c>
      <c r="F13061" s="39">
        <f t="shared" ca="1" si="1246"/>
        <v>-1656.1507748345612</v>
      </c>
      <c r="G13061" s="25">
        <f t="shared" ca="1" si="1244"/>
        <v>88</v>
      </c>
      <c r="H13061" s="36">
        <f t="shared" ca="1" si="1245"/>
        <v>-1.9999999999999941E-2</v>
      </c>
      <c r="I13061" s="37">
        <f t="shared" ca="1" si="1247"/>
        <v>-1</v>
      </c>
      <c r="K13061" s="45"/>
    </row>
    <row r="13062" spans="2:11" outlineLevel="1" x14ac:dyDescent="0.3">
      <c r="B13062" s="32">
        <v>199</v>
      </c>
      <c r="C13062" s="33">
        <f t="shared" ca="1" si="1242"/>
        <v>79528.360207555874</v>
      </c>
      <c r="E13062" s="38">
        <f t="shared" ca="1" si="1243"/>
        <v>-1623.0277593378705</v>
      </c>
      <c r="F13062" s="39">
        <f t="shared" ca="1" si="1246"/>
        <v>-3279.1785341724317</v>
      </c>
      <c r="G13062" s="25">
        <f t="shared" ca="1" si="1244"/>
        <v>78</v>
      </c>
      <c r="H13062" s="36">
        <f t="shared" ca="1" si="1245"/>
        <v>-3.9999999999999883E-2</v>
      </c>
      <c r="I13062" s="37">
        <f t="shared" ca="1" si="1247"/>
        <v>-2</v>
      </c>
      <c r="K13062" s="45"/>
    </row>
    <row r="13063" spans="2:11" outlineLevel="1" x14ac:dyDescent="0.3">
      <c r="B13063" s="32">
        <v>200</v>
      </c>
      <c r="C13063" s="33">
        <f t="shared" ca="1" si="1242"/>
        <v>81118.927411706987</v>
      </c>
      <c r="E13063" s="38">
        <f t="shared" ca="1" si="1243"/>
        <v>1590.5672041511134</v>
      </c>
      <c r="F13063" s="39">
        <f t="shared" ca="1" si="1246"/>
        <v>1590.5672041511134</v>
      </c>
      <c r="G13063" s="25">
        <f t="shared" ca="1" si="1244"/>
        <v>46</v>
      </c>
      <c r="H13063" s="36">
        <f t="shared" ca="1" si="1245"/>
        <v>1.9999999999999948E-2</v>
      </c>
      <c r="I13063" s="37">
        <f t="shared" ca="1" si="1247"/>
        <v>1</v>
      </c>
      <c r="K13063" s="45"/>
    </row>
    <row r="13064" spans="2:11" outlineLevel="1" x14ac:dyDescent="0.3">
      <c r="B13064" s="32">
        <v>201</v>
      </c>
      <c r="C13064" s="33">
        <f t="shared" ca="1" si="1242"/>
        <v>82741.305959941121</v>
      </c>
      <c r="E13064" s="38">
        <f t="shared" ca="1" si="1243"/>
        <v>1622.3785482341336</v>
      </c>
      <c r="F13064" s="39">
        <f t="shared" ca="1" si="1246"/>
        <v>3212.945752385247</v>
      </c>
      <c r="G13064" s="25">
        <f t="shared" ca="1" si="1244"/>
        <v>0</v>
      </c>
      <c r="H13064" s="36">
        <f t="shared" ca="1" si="1245"/>
        <v>3.9999999999999869E-2</v>
      </c>
      <c r="I13064" s="37">
        <f t="shared" ca="1" si="1247"/>
        <v>2</v>
      </c>
      <c r="K13064" s="45"/>
    </row>
    <row r="13065" spans="2:11" outlineLevel="1" x14ac:dyDescent="0.3">
      <c r="B13065" s="32">
        <v>202</v>
      </c>
      <c r="C13065" s="33">
        <f t="shared" ca="1" si="1242"/>
        <v>81086.479840742293</v>
      </c>
      <c r="E13065" s="38">
        <f t="shared" ca="1" si="1243"/>
        <v>-1654.8261191988277</v>
      </c>
      <c r="F13065" s="39">
        <f t="shared" ca="1" si="1246"/>
        <v>-1654.8261191988277</v>
      </c>
      <c r="G13065" s="25">
        <f t="shared" ca="1" si="1244"/>
        <v>70</v>
      </c>
      <c r="H13065" s="36">
        <f t="shared" ca="1" si="1245"/>
        <v>-2.0000000000000063E-2</v>
      </c>
      <c r="I13065" s="37">
        <f t="shared" ca="1" si="1247"/>
        <v>-1</v>
      </c>
      <c r="K13065" s="45"/>
    </row>
    <row r="13066" spans="2:11" outlineLevel="1" x14ac:dyDescent="0.3">
      <c r="B13066" s="32">
        <v>203</v>
      </c>
      <c r="C13066" s="33">
        <f t="shared" ca="1" si="1242"/>
        <v>79464.750243927454</v>
      </c>
      <c r="E13066" s="38">
        <f t="shared" ca="1" si="1243"/>
        <v>-1621.7295968148392</v>
      </c>
      <c r="F13066" s="39">
        <f t="shared" ca="1" si="1246"/>
        <v>-3276.5557160136668</v>
      </c>
      <c r="G13066" s="25">
        <f t="shared" ca="1" si="1244"/>
        <v>90</v>
      </c>
      <c r="H13066" s="36">
        <f t="shared" ca="1" si="1245"/>
        <v>-3.999999999999998E-2</v>
      </c>
      <c r="I13066" s="37">
        <f t="shared" ca="1" si="1247"/>
        <v>-2</v>
      </c>
      <c r="K13066" s="45"/>
    </row>
    <row r="13067" spans="2:11" outlineLevel="1" x14ac:dyDescent="0.3">
      <c r="B13067" s="32">
        <v>204</v>
      </c>
      <c r="C13067" s="33">
        <f t="shared" ca="1" si="1242"/>
        <v>77875.455239048912</v>
      </c>
      <c r="E13067" s="38">
        <f t="shared" ca="1" si="1243"/>
        <v>-1589.2950048785424</v>
      </c>
      <c r="F13067" s="39">
        <f t="shared" ca="1" si="1246"/>
        <v>-4865.8507208922092</v>
      </c>
      <c r="G13067" s="25">
        <f t="shared" ca="1" si="1244"/>
        <v>83</v>
      </c>
      <c r="H13067" s="36">
        <f t="shared" ca="1" si="1245"/>
        <v>-5.9999999999999901E-2</v>
      </c>
      <c r="I13067" s="37">
        <f t="shared" ca="1" si="1247"/>
        <v>-3</v>
      </c>
      <c r="K13067" s="45"/>
    </row>
    <row r="13068" spans="2:11" outlineLevel="1" x14ac:dyDescent="0.3">
      <c r="B13068" s="32">
        <v>205</v>
      </c>
      <c r="C13068" s="33">
        <f t="shared" ca="1" si="1242"/>
        <v>79432.964343829895</v>
      </c>
      <c r="E13068" s="38">
        <f t="shared" ca="1" si="1243"/>
        <v>1557.5091047809838</v>
      </c>
      <c r="F13068" s="39">
        <f t="shared" ca="1" si="1246"/>
        <v>1557.5091047809838</v>
      </c>
      <c r="G13068" s="25">
        <f t="shared" ca="1" si="1244"/>
        <v>38</v>
      </c>
      <c r="H13068" s="36">
        <f t="shared" ca="1" si="1245"/>
        <v>2.000000000000007E-2</v>
      </c>
      <c r="I13068" s="37">
        <f t="shared" ca="1" si="1247"/>
        <v>1</v>
      </c>
      <c r="K13068" s="45"/>
    </row>
    <row r="13069" spans="2:11" outlineLevel="1" x14ac:dyDescent="0.3">
      <c r="B13069" s="32">
        <v>206</v>
      </c>
      <c r="C13069" s="33">
        <f t="shared" ca="1" si="1242"/>
        <v>81021.623630706497</v>
      </c>
      <c r="E13069" s="38">
        <f t="shared" ca="1" si="1243"/>
        <v>1588.659286876602</v>
      </c>
      <c r="F13069" s="39">
        <f t="shared" ca="1" si="1246"/>
        <v>3146.1683916575857</v>
      </c>
      <c r="G13069" s="25">
        <f t="shared" ca="1" si="1244"/>
        <v>64</v>
      </c>
      <c r="H13069" s="36">
        <f t="shared" ca="1" si="1245"/>
        <v>4.0000000000000119E-2</v>
      </c>
      <c r="I13069" s="37">
        <f t="shared" ca="1" si="1247"/>
        <v>2</v>
      </c>
      <c r="K13069" s="45"/>
    </row>
    <row r="13070" spans="2:11" outlineLevel="1" x14ac:dyDescent="0.3">
      <c r="B13070" s="32">
        <v>207</v>
      </c>
      <c r="C13070" s="33">
        <f t="shared" ca="1" si="1242"/>
        <v>82642.056103320632</v>
      </c>
      <c r="E13070" s="38">
        <f t="shared" ca="1" si="1243"/>
        <v>1620.4324726141349</v>
      </c>
      <c r="F13070" s="39">
        <f t="shared" ca="1" si="1246"/>
        <v>4766.6008642717206</v>
      </c>
      <c r="G13070" s="25">
        <f t="shared" ca="1" si="1244"/>
        <v>26</v>
      </c>
      <c r="H13070" s="36">
        <f t="shared" ca="1" si="1245"/>
        <v>6.0000000000000178E-2</v>
      </c>
      <c r="I13070" s="37">
        <f t="shared" ca="1" si="1247"/>
        <v>3</v>
      </c>
      <c r="K13070" s="45"/>
    </row>
    <row r="13071" spans="2:11" outlineLevel="1" x14ac:dyDescent="0.3">
      <c r="B13071" s="32">
        <v>208</v>
      </c>
      <c r="C13071" s="33">
        <f t="shared" ca="1" si="1242"/>
        <v>84294.897225387045</v>
      </c>
      <c r="E13071" s="38">
        <f t="shared" ca="1" si="1243"/>
        <v>1652.8411220664129</v>
      </c>
      <c r="F13071" s="39">
        <f t="shared" ca="1" si="1246"/>
        <v>6419.4419863381336</v>
      </c>
      <c r="G13071" s="25">
        <f t="shared" ca="1" si="1244"/>
        <v>53</v>
      </c>
      <c r="H13071" s="36">
        <f t="shared" ca="1" si="1245"/>
        <v>8.0000000000000182E-2</v>
      </c>
      <c r="I13071" s="37">
        <f t="shared" ca="1" si="1247"/>
        <v>4</v>
      </c>
      <c r="K13071" s="45"/>
    </row>
    <row r="13072" spans="2:11" outlineLevel="1" x14ac:dyDescent="0.3">
      <c r="B13072" s="32">
        <v>209</v>
      </c>
      <c r="C13072" s="33">
        <f t="shared" ca="1" si="1242"/>
        <v>82608.999280879303</v>
      </c>
      <c r="E13072" s="38">
        <f t="shared" ca="1" si="1243"/>
        <v>-1685.8979445077421</v>
      </c>
      <c r="F13072" s="39">
        <f t="shared" ca="1" si="1246"/>
        <v>-1685.8979445077421</v>
      </c>
      <c r="G13072" s="25">
        <f t="shared" ca="1" si="1244"/>
        <v>66</v>
      </c>
      <c r="H13072" s="36">
        <f t="shared" ca="1" si="1245"/>
        <v>-2.0000000000000014E-2</v>
      </c>
      <c r="I13072" s="37">
        <f t="shared" ca="1" si="1247"/>
        <v>-1</v>
      </c>
      <c r="K13072" s="45"/>
    </row>
    <row r="13073" spans="2:11" outlineLevel="1" x14ac:dyDescent="0.3">
      <c r="B13073" s="32">
        <v>210</v>
      </c>
      <c r="C13073" s="33">
        <f t="shared" ca="1" si="1242"/>
        <v>84261.179266496896</v>
      </c>
      <c r="E13073" s="38">
        <f t="shared" ca="1" si="1243"/>
        <v>1652.179985617593</v>
      </c>
      <c r="F13073" s="39">
        <f t="shared" ca="1" si="1246"/>
        <v>1652.179985617593</v>
      </c>
      <c r="G13073" s="25">
        <f t="shared" ca="1" si="1244"/>
        <v>42</v>
      </c>
      <c r="H13073" s="36">
        <f t="shared" ca="1" si="1245"/>
        <v>2.0000000000000084E-2</v>
      </c>
      <c r="I13073" s="37">
        <f t="shared" ca="1" si="1247"/>
        <v>1</v>
      </c>
      <c r="K13073" s="45"/>
    </row>
    <row r="13074" spans="2:11" outlineLevel="1" x14ac:dyDescent="0.3">
      <c r="B13074" s="32">
        <v>211</v>
      </c>
      <c r="C13074" s="33">
        <f t="shared" ca="1" si="1242"/>
        <v>82575.955681166961</v>
      </c>
      <c r="E13074" s="38">
        <f t="shared" ca="1" si="1243"/>
        <v>-1685.2235853299353</v>
      </c>
      <c r="F13074" s="39">
        <f t="shared" ca="1" si="1246"/>
        <v>-1685.2235853299353</v>
      </c>
      <c r="G13074" s="25">
        <f t="shared" ca="1" si="1244"/>
        <v>85</v>
      </c>
      <c r="H13074" s="36">
        <f t="shared" ca="1" si="1245"/>
        <v>-1.9999999999999969E-2</v>
      </c>
      <c r="I13074" s="37">
        <f t="shared" ca="1" si="1247"/>
        <v>-1</v>
      </c>
      <c r="K13074" s="45"/>
    </row>
    <row r="13075" spans="2:11" outlineLevel="1" x14ac:dyDescent="0.3">
      <c r="B13075" s="32">
        <v>212</v>
      </c>
      <c r="C13075" s="33">
        <f t="shared" ca="1" si="1242"/>
        <v>84227.474794790294</v>
      </c>
      <c r="E13075" s="38">
        <f t="shared" ca="1" si="1243"/>
        <v>1651.5191136233334</v>
      </c>
      <c r="F13075" s="39">
        <f t="shared" ca="1" si="1246"/>
        <v>1651.5191136233334</v>
      </c>
      <c r="G13075" s="25">
        <f t="shared" ca="1" si="1244"/>
        <v>15</v>
      </c>
      <c r="H13075" s="36">
        <f t="shared" ca="1" si="1245"/>
        <v>1.9999999999999931E-2</v>
      </c>
      <c r="I13075" s="37">
        <f t="shared" ca="1" si="1247"/>
        <v>1</v>
      </c>
      <c r="K13075" s="45"/>
    </row>
    <row r="13076" spans="2:11" outlineLevel="1" x14ac:dyDescent="0.3">
      <c r="B13076" s="32">
        <v>213</v>
      </c>
      <c r="C13076" s="33">
        <f t="shared" ca="1" si="1242"/>
        <v>85912.024290686095</v>
      </c>
      <c r="E13076" s="38">
        <f t="shared" ca="1" si="1243"/>
        <v>1684.5494958958006</v>
      </c>
      <c r="F13076" s="39">
        <f t="shared" ca="1" si="1246"/>
        <v>3336.068609519134</v>
      </c>
      <c r="G13076" s="25">
        <f t="shared" ca="1" si="1244"/>
        <v>6</v>
      </c>
      <c r="H13076" s="36">
        <f t="shared" ca="1" si="1245"/>
        <v>3.9999999999999869E-2</v>
      </c>
      <c r="I13076" s="37">
        <f t="shared" ca="1" si="1247"/>
        <v>2</v>
      </c>
      <c r="K13076" s="45"/>
    </row>
    <row r="13077" spans="2:11" outlineLevel="1" x14ac:dyDescent="0.3">
      <c r="B13077" s="32">
        <v>214</v>
      </c>
      <c r="C13077" s="33">
        <f t="shared" ca="1" si="1242"/>
        <v>84193.783804872379</v>
      </c>
      <c r="E13077" s="38">
        <f t="shared" ca="1" si="1243"/>
        <v>-1718.2404858137161</v>
      </c>
      <c r="F13077" s="39">
        <f t="shared" ca="1" si="1246"/>
        <v>-1718.2404858137161</v>
      </c>
      <c r="G13077" s="25">
        <f t="shared" ca="1" si="1244"/>
        <v>70</v>
      </c>
      <c r="H13077" s="36">
        <f t="shared" ca="1" si="1245"/>
        <v>-1.9999999999999931E-2</v>
      </c>
      <c r="I13077" s="37">
        <f t="shared" ca="1" si="1247"/>
        <v>-1</v>
      </c>
      <c r="K13077" s="45"/>
    </row>
    <row r="13078" spans="2:11" outlineLevel="1" x14ac:dyDescent="0.3">
      <c r="B13078" s="32">
        <v>215</v>
      </c>
      <c r="C13078" s="33">
        <f t="shared" ca="1" si="1242"/>
        <v>82509.908128774929</v>
      </c>
      <c r="E13078" s="38">
        <f t="shared" ca="1" si="1243"/>
        <v>-1683.8756760974502</v>
      </c>
      <c r="F13078" s="39">
        <f t="shared" ca="1" si="1246"/>
        <v>-3402.1161619111663</v>
      </c>
      <c r="G13078" s="25">
        <f t="shared" ca="1" si="1244"/>
        <v>73</v>
      </c>
      <c r="H13078" s="36">
        <f t="shared" ca="1" si="1245"/>
        <v>-3.9999999999999966E-2</v>
      </c>
      <c r="I13078" s="37">
        <f t="shared" ca="1" si="1247"/>
        <v>-2</v>
      </c>
      <c r="K13078" s="45"/>
    </row>
    <row r="13079" spans="2:11" outlineLevel="1" x14ac:dyDescent="0.3">
      <c r="B13079" s="32">
        <v>216</v>
      </c>
      <c r="C13079" s="33">
        <f t="shared" ca="1" si="1242"/>
        <v>84160.106291350428</v>
      </c>
      <c r="E13079" s="38">
        <f t="shared" ca="1" si="1243"/>
        <v>1650.1981625754997</v>
      </c>
      <c r="F13079" s="39">
        <f t="shared" ca="1" si="1246"/>
        <v>1650.1981625754997</v>
      </c>
      <c r="G13079" s="25">
        <f t="shared" ca="1" si="1244"/>
        <v>52</v>
      </c>
      <c r="H13079" s="36">
        <f t="shared" ca="1" si="1245"/>
        <v>2.0000000000000014E-2</v>
      </c>
      <c r="I13079" s="37">
        <f t="shared" ca="1" si="1247"/>
        <v>1</v>
      </c>
      <c r="K13079" s="45"/>
    </row>
    <row r="13080" spans="2:11" outlineLevel="1" x14ac:dyDescent="0.3">
      <c r="B13080" s="32">
        <v>217</v>
      </c>
      <c r="C13080" s="33">
        <f t="shared" ca="1" si="1242"/>
        <v>85843.308417177439</v>
      </c>
      <c r="E13080" s="38">
        <f t="shared" ca="1" si="1243"/>
        <v>1683.2021258270106</v>
      </c>
      <c r="F13080" s="39">
        <f t="shared" ca="1" si="1246"/>
        <v>3333.4002884025103</v>
      </c>
      <c r="G13080" s="25">
        <f t="shared" ca="1" si="1244"/>
        <v>43</v>
      </c>
      <c r="H13080" s="36">
        <f t="shared" ca="1" si="1245"/>
        <v>4.0000000000000036E-2</v>
      </c>
      <c r="I13080" s="37">
        <f t="shared" ca="1" si="1247"/>
        <v>2</v>
      </c>
      <c r="K13080" s="45"/>
    </row>
    <row r="13081" spans="2:11" outlineLevel="1" x14ac:dyDescent="0.3">
      <c r="B13081" s="32">
        <v>218</v>
      </c>
      <c r="C13081" s="33">
        <f t="shared" ca="1" si="1242"/>
        <v>87560.174585520988</v>
      </c>
      <c r="E13081" s="38">
        <f t="shared" ca="1" si="1243"/>
        <v>1716.8661683435494</v>
      </c>
      <c r="F13081" s="39">
        <f t="shared" ca="1" si="1246"/>
        <v>5050.2664567460597</v>
      </c>
      <c r="G13081" s="25">
        <f t="shared" ca="1" si="1244"/>
        <v>45</v>
      </c>
      <c r="H13081" s="36">
        <f t="shared" ca="1" si="1245"/>
        <v>6.0000000000000039E-2</v>
      </c>
      <c r="I13081" s="37">
        <f t="shared" ca="1" si="1247"/>
        <v>3</v>
      </c>
      <c r="K13081" s="45"/>
    </row>
    <row r="13082" spans="2:11" outlineLevel="1" x14ac:dyDescent="0.3">
      <c r="B13082" s="32">
        <v>219</v>
      </c>
      <c r="C13082" s="33">
        <f t="shared" ca="1" si="1242"/>
        <v>89311.378077231406</v>
      </c>
      <c r="E13082" s="38">
        <f t="shared" ca="1" si="1243"/>
        <v>1751.2034917104174</v>
      </c>
      <c r="F13082" s="39">
        <f t="shared" ca="1" si="1246"/>
        <v>6801.4699484564771</v>
      </c>
      <c r="G13082" s="25">
        <f t="shared" ca="1" si="1244"/>
        <v>64</v>
      </c>
      <c r="H13082" s="36">
        <f t="shared" ca="1" si="1245"/>
        <v>8.0000000000000016E-2</v>
      </c>
      <c r="I13082" s="37">
        <f t="shared" ca="1" si="1247"/>
        <v>4</v>
      </c>
      <c r="K13082" s="45"/>
    </row>
    <row r="13083" spans="2:11" outlineLevel="1" x14ac:dyDescent="0.3">
      <c r="B13083" s="32">
        <v>220</v>
      </c>
      <c r="C13083" s="33">
        <f t="shared" ca="1" si="1242"/>
        <v>91097.605638776033</v>
      </c>
      <c r="E13083" s="38">
        <f t="shared" ca="1" si="1243"/>
        <v>1786.227561544627</v>
      </c>
      <c r="F13083" s="39">
        <f t="shared" ca="1" si="1246"/>
        <v>8587.6975100011041</v>
      </c>
      <c r="G13083" s="25">
        <f t="shared" ca="1" si="1244"/>
        <v>49</v>
      </c>
      <c r="H13083" s="36">
        <f t="shared" ca="1" si="1245"/>
        <v>0.1</v>
      </c>
      <c r="I13083" s="37">
        <f t="shared" ca="1" si="1247"/>
        <v>5</v>
      </c>
      <c r="K13083" s="45"/>
    </row>
    <row r="13084" spans="2:11" outlineLevel="1" x14ac:dyDescent="0.3">
      <c r="B13084" s="32">
        <v>221</v>
      </c>
      <c r="C13084" s="33">
        <f t="shared" ca="1" si="1242"/>
        <v>92919.557751551547</v>
      </c>
      <c r="E13084" s="38">
        <f t="shared" ca="1" si="1243"/>
        <v>1821.9521127755143</v>
      </c>
      <c r="F13084" s="39">
        <f t="shared" ca="1" si="1246"/>
        <v>10409.649622776618</v>
      </c>
      <c r="G13084" s="25">
        <f t="shared" ca="1" si="1244"/>
        <v>27</v>
      </c>
      <c r="H13084" s="36">
        <f t="shared" ca="1" si="1245"/>
        <v>0.11999999999999994</v>
      </c>
      <c r="I13084" s="37">
        <f t="shared" ca="1" si="1247"/>
        <v>6</v>
      </c>
      <c r="K13084" s="45"/>
    </row>
    <row r="13085" spans="2:11" outlineLevel="1" x14ac:dyDescent="0.3">
      <c r="B13085" s="32">
        <v>222</v>
      </c>
      <c r="C13085" s="33">
        <f t="shared" ca="1" si="1242"/>
        <v>91061.166596520517</v>
      </c>
      <c r="E13085" s="38">
        <f t="shared" ca="1" si="1243"/>
        <v>-1858.3911550310295</v>
      </c>
      <c r="F13085" s="39">
        <f t="shared" ca="1" si="1246"/>
        <v>-1858.3911550310295</v>
      </c>
      <c r="G13085" s="25">
        <f t="shared" ca="1" si="1244"/>
        <v>73</v>
      </c>
      <c r="H13085" s="36">
        <f t="shared" ca="1" si="1245"/>
        <v>-1.9999999999999983E-2</v>
      </c>
      <c r="I13085" s="37">
        <f t="shared" ca="1" si="1247"/>
        <v>-1</v>
      </c>
      <c r="K13085" s="45"/>
    </row>
    <row r="13086" spans="2:11" outlineLevel="1" x14ac:dyDescent="0.3">
      <c r="B13086" s="32">
        <v>223</v>
      </c>
      <c r="C13086" s="33">
        <f t="shared" ca="1" si="1242"/>
        <v>89239.943264590111</v>
      </c>
      <c r="E13086" s="38">
        <f t="shared" ca="1" si="1243"/>
        <v>-1821.2233319304069</v>
      </c>
      <c r="F13086" s="39">
        <f t="shared" ca="1" si="1246"/>
        <v>-3679.6144869614363</v>
      </c>
      <c r="G13086" s="25">
        <f t="shared" ca="1" si="1244"/>
        <v>77</v>
      </c>
      <c r="H13086" s="36">
        <f t="shared" ca="1" si="1245"/>
        <v>-3.9999999999999945E-2</v>
      </c>
      <c r="I13086" s="37">
        <f t="shared" ca="1" si="1247"/>
        <v>-2</v>
      </c>
      <c r="K13086" s="45"/>
    </row>
    <row r="13087" spans="2:11" outlineLevel="1" x14ac:dyDescent="0.3">
      <c r="B13087" s="32">
        <v>224</v>
      </c>
      <c r="C13087" s="33">
        <f t="shared" ca="1" si="1242"/>
        <v>91024.74212988191</v>
      </c>
      <c r="E13087" s="38">
        <f t="shared" ca="1" si="1243"/>
        <v>1784.7988652917993</v>
      </c>
      <c r="F13087" s="39">
        <f t="shared" ca="1" si="1246"/>
        <v>1784.7988652917993</v>
      </c>
      <c r="G13087" s="25">
        <f t="shared" ca="1" si="1244"/>
        <v>22</v>
      </c>
      <c r="H13087" s="36">
        <f t="shared" ca="1" si="1245"/>
        <v>1.9999999999999966E-2</v>
      </c>
      <c r="I13087" s="37">
        <f t="shared" ca="1" si="1247"/>
        <v>1</v>
      </c>
      <c r="K13087" s="45"/>
    </row>
    <row r="13088" spans="2:11" outlineLevel="1" x14ac:dyDescent="0.3">
      <c r="B13088" s="32">
        <v>225</v>
      </c>
      <c r="C13088" s="33">
        <f t="shared" ca="1" si="1242"/>
        <v>92845.236972479543</v>
      </c>
      <c r="E13088" s="38">
        <f t="shared" ca="1" si="1243"/>
        <v>1820.4948425976327</v>
      </c>
      <c r="F13088" s="39">
        <f t="shared" ca="1" si="1246"/>
        <v>3605.293707889432</v>
      </c>
      <c r="G13088" s="25">
        <f t="shared" ca="1" si="1244"/>
        <v>19</v>
      </c>
      <c r="H13088" s="36">
        <f t="shared" ca="1" si="1245"/>
        <v>3.9999999999999904E-2</v>
      </c>
      <c r="I13088" s="37">
        <f t="shared" ca="1" si="1247"/>
        <v>2</v>
      </c>
      <c r="K13088" s="45"/>
    </row>
    <row r="13089" spans="2:11" outlineLevel="1" x14ac:dyDescent="0.3">
      <c r="B13089" s="32">
        <v>226</v>
      </c>
      <c r="C13089" s="33">
        <f t="shared" ca="1" si="1242"/>
        <v>90988.332233029956</v>
      </c>
      <c r="E13089" s="38">
        <f t="shared" ca="1" si="1243"/>
        <v>-1856.9047394495865</v>
      </c>
      <c r="F13089" s="39">
        <f t="shared" ca="1" si="1246"/>
        <v>-1856.9047394495865</v>
      </c>
      <c r="G13089" s="25">
        <f t="shared" ca="1" si="1244"/>
        <v>81</v>
      </c>
      <c r="H13089" s="36">
        <f t="shared" ca="1" si="1245"/>
        <v>-1.9999999999999952E-2</v>
      </c>
      <c r="I13089" s="37">
        <f t="shared" ca="1" si="1247"/>
        <v>-1</v>
      </c>
      <c r="K13089" s="45"/>
    </row>
    <row r="13090" spans="2:11" outlineLevel="1" x14ac:dyDescent="0.3">
      <c r="B13090" s="32">
        <v>227</v>
      </c>
      <c r="C13090" s="33">
        <f t="shared" ca="1" si="1242"/>
        <v>89168.565588369354</v>
      </c>
      <c r="E13090" s="38">
        <f t="shared" ca="1" si="1243"/>
        <v>-1819.7666446606017</v>
      </c>
      <c r="F13090" s="39">
        <f t="shared" ca="1" si="1246"/>
        <v>-3676.6713841101882</v>
      </c>
      <c r="G13090" s="25">
        <f t="shared" ca="1" si="1244"/>
        <v>96</v>
      </c>
      <c r="H13090" s="36">
        <f t="shared" ca="1" si="1245"/>
        <v>-3.999999999999998E-2</v>
      </c>
      <c r="I13090" s="37">
        <f t="shared" ca="1" si="1247"/>
        <v>-2</v>
      </c>
      <c r="K13090" s="45"/>
    </row>
    <row r="13091" spans="2:11" outlineLevel="1" x14ac:dyDescent="0.3">
      <c r="B13091" s="32">
        <v>228</v>
      </c>
      <c r="C13091" s="33">
        <f t="shared" ca="1" si="1242"/>
        <v>87385.194276601964</v>
      </c>
      <c r="E13091" s="38">
        <f t="shared" ca="1" si="1243"/>
        <v>-1783.3713117673906</v>
      </c>
      <c r="F13091" s="39">
        <f t="shared" ca="1" si="1246"/>
        <v>-5460.0426958775788</v>
      </c>
      <c r="G13091" s="25">
        <f t="shared" ca="1" si="1244"/>
        <v>89</v>
      </c>
      <c r="H13091" s="36">
        <f t="shared" ca="1" si="1245"/>
        <v>-6.0000000000000019E-2</v>
      </c>
      <c r="I13091" s="37">
        <f t="shared" ca="1" si="1247"/>
        <v>-3</v>
      </c>
      <c r="K13091" s="45"/>
    </row>
    <row r="13092" spans="2:11" outlineLevel="1" x14ac:dyDescent="0.3">
      <c r="B13092" s="32">
        <v>229</v>
      </c>
      <c r="C13092" s="33">
        <f t="shared" ca="1" si="1242"/>
        <v>89132.898162134006</v>
      </c>
      <c r="E13092" s="38">
        <f t="shared" ca="1" si="1243"/>
        <v>1747.7038855320425</v>
      </c>
      <c r="F13092" s="39">
        <f t="shared" ca="1" si="1246"/>
        <v>1747.7038855320425</v>
      </c>
      <c r="G13092" s="25">
        <f t="shared" ca="1" si="1244"/>
        <v>51</v>
      </c>
      <c r="H13092" s="36">
        <f t="shared" ca="1" si="1245"/>
        <v>2.0000000000000035E-2</v>
      </c>
      <c r="I13092" s="37">
        <f t="shared" ca="1" si="1247"/>
        <v>1</v>
      </c>
      <c r="K13092" s="45"/>
    </row>
    <row r="13093" spans="2:11" outlineLevel="1" x14ac:dyDescent="0.3">
      <c r="B13093" s="32">
        <v>230</v>
      </c>
      <c r="C13093" s="33">
        <f t="shared" ca="1" si="1242"/>
        <v>87350.240198891319</v>
      </c>
      <c r="E13093" s="38">
        <f t="shared" ca="1" si="1243"/>
        <v>-1782.6579632426874</v>
      </c>
      <c r="F13093" s="39">
        <f t="shared" ca="1" si="1246"/>
        <v>-1782.6579632426874</v>
      </c>
      <c r="G13093" s="25">
        <f t="shared" ca="1" si="1244"/>
        <v>83</v>
      </c>
      <c r="H13093" s="36">
        <f t="shared" ca="1" si="1245"/>
        <v>-2.000000000000008E-2</v>
      </c>
      <c r="I13093" s="37">
        <f t="shared" ca="1" si="1247"/>
        <v>-1</v>
      </c>
      <c r="K13093" s="45"/>
    </row>
    <row r="13094" spans="2:11" outlineLevel="1" x14ac:dyDescent="0.3">
      <c r="B13094" s="32">
        <v>231</v>
      </c>
      <c r="C13094" s="33">
        <f t="shared" ca="1" si="1242"/>
        <v>89097.245002869138</v>
      </c>
      <c r="E13094" s="38">
        <f t="shared" ca="1" si="1243"/>
        <v>1747.0048039778194</v>
      </c>
      <c r="F13094" s="39">
        <f t="shared" ca="1" si="1246"/>
        <v>1747.0048039778194</v>
      </c>
      <c r="G13094" s="25">
        <f t="shared" ca="1" si="1244"/>
        <v>31</v>
      </c>
      <c r="H13094" s="36">
        <f t="shared" ca="1" si="1245"/>
        <v>1.9999999999999921E-2</v>
      </c>
      <c r="I13094" s="37">
        <f t="shared" ca="1" si="1247"/>
        <v>1</v>
      </c>
      <c r="K13094" s="45"/>
    </row>
    <row r="13095" spans="2:11" outlineLevel="1" x14ac:dyDescent="0.3">
      <c r="B13095" s="32">
        <v>232</v>
      </c>
      <c r="C13095" s="33">
        <f t="shared" ca="1" si="1242"/>
        <v>87315.300102811758</v>
      </c>
      <c r="E13095" s="38">
        <f t="shared" ca="1" si="1243"/>
        <v>-1781.9449000573804</v>
      </c>
      <c r="F13095" s="39">
        <f t="shared" ca="1" si="1246"/>
        <v>-1781.9449000573804</v>
      </c>
      <c r="G13095" s="25">
        <f t="shared" ca="1" si="1244"/>
        <v>80</v>
      </c>
      <c r="H13095" s="36">
        <f t="shared" ca="1" si="1245"/>
        <v>-1.9999999999999973E-2</v>
      </c>
      <c r="I13095" s="37">
        <f t="shared" ca="1" si="1247"/>
        <v>-1</v>
      </c>
      <c r="K13095" s="45"/>
    </row>
    <row r="13096" spans="2:11" outlineLevel="1" x14ac:dyDescent="0.3">
      <c r="B13096" s="32">
        <v>233</v>
      </c>
      <c r="C13096" s="33">
        <f t="shared" ca="1" si="1242"/>
        <v>85568.994100755517</v>
      </c>
      <c r="E13096" s="38">
        <f t="shared" ca="1" si="1243"/>
        <v>-1746.3060020562407</v>
      </c>
      <c r="F13096" s="39">
        <f t="shared" ca="1" si="1246"/>
        <v>-3528.2509021136211</v>
      </c>
      <c r="G13096" s="25">
        <f t="shared" ca="1" si="1244"/>
        <v>70</v>
      </c>
      <c r="H13096" s="36">
        <f t="shared" ca="1" si="1245"/>
        <v>-4.0000000000000036E-2</v>
      </c>
      <c r="I13096" s="37">
        <f t="shared" ca="1" si="1247"/>
        <v>-2</v>
      </c>
      <c r="K13096" s="45"/>
    </row>
    <row r="13097" spans="2:11" outlineLevel="1" x14ac:dyDescent="0.3">
      <c r="B13097" s="32">
        <v>234</v>
      </c>
      <c r="C13097" s="33">
        <f t="shared" ca="1" si="1242"/>
        <v>87280.37398277063</v>
      </c>
      <c r="E13097" s="38">
        <f t="shared" ca="1" si="1243"/>
        <v>1711.3798820151133</v>
      </c>
      <c r="F13097" s="39">
        <f t="shared" ca="1" si="1246"/>
        <v>1711.3798820151133</v>
      </c>
      <c r="G13097" s="25">
        <f t="shared" ca="1" si="1244"/>
        <v>43</v>
      </c>
      <c r="H13097" s="36">
        <f t="shared" ca="1" si="1245"/>
        <v>2.0000000000000035E-2</v>
      </c>
      <c r="I13097" s="37">
        <f t="shared" ca="1" si="1247"/>
        <v>1</v>
      </c>
      <c r="K13097" s="45"/>
    </row>
    <row r="13098" spans="2:11" outlineLevel="1" x14ac:dyDescent="0.3">
      <c r="B13098" s="32">
        <v>235</v>
      </c>
      <c r="C13098" s="33">
        <f t="shared" ca="1" si="1242"/>
        <v>85534.766503115214</v>
      </c>
      <c r="E13098" s="38">
        <f t="shared" ca="1" si="1243"/>
        <v>-1745.6074796554167</v>
      </c>
      <c r="F13098" s="39">
        <f t="shared" ca="1" si="1246"/>
        <v>-1745.6074796554167</v>
      </c>
      <c r="G13098" s="25">
        <f t="shared" ca="1" si="1244"/>
        <v>97</v>
      </c>
      <c r="H13098" s="36">
        <f t="shared" ca="1" si="1245"/>
        <v>-2.0000000000000046E-2</v>
      </c>
      <c r="I13098" s="37">
        <f t="shared" ca="1" si="1247"/>
        <v>-1</v>
      </c>
      <c r="K13098" s="45"/>
    </row>
    <row r="13099" spans="2:11" outlineLevel="1" x14ac:dyDescent="0.3">
      <c r="B13099" s="32">
        <v>236</v>
      </c>
      <c r="C13099" s="33">
        <f t="shared" ca="1" si="1242"/>
        <v>83824.071173052915</v>
      </c>
      <c r="E13099" s="38">
        <f t="shared" ca="1" si="1243"/>
        <v>-1710.695330062299</v>
      </c>
      <c r="F13099" s="39">
        <f t="shared" ca="1" si="1246"/>
        <v>-3456.3028097177157</v>
      </c>
      <c r="G13099" s="25">
        <f t="shared" ca="1" si="1244"/>
        <v>73</v>
      </c>
      <c r="H13099" s="36">
        <f t="shared" ca="1" si="1245"/>
        <v>-3.999999999999998E-2</v>
      </c>
      <c r="I13099" s="37">
        <f t="shared" ca="1" si="1247"/>
        <v>-2</v>
      </c>
      <c r="K13099" s="45"/>
    </row>
    <row r="13100" spans="2:11" outlineLevel="1" x14ac:dyDescent="0.3">
      <c r="B13100" s="32">
        <v>237</v>
      </c>
      <c r="C13100" s="33">
        <f t="shared" ca="1" si="1242"/>
        <v>82147.589749591862</v>
      </c>
      <c r="E13100" s="38">
        <f t="shared" ca="1" si="1243"/>
        <v>-1676.4814234610531</v>
      </c>
      <c r="F13100" s="39">
        <f t="shared" ca="1" si="1246"/>
        <v>-5132.7842331787688</v>
      </c>
      <c r="G13100" s="25">
        <f t="shared" ca="1" si="1244"/>
        <v>72</v>
      </c>
      <c r="H13100" s="36">
        <f t="shared" ca="1" si="1245"/>
        <v>-5.9999999999999915E-2</v>
      </c>
      <c r="I13100" s="37">
        <f t="shared" ca="1" si="1247"/>
        <v>-3</v>
      </c>
      <c r="K13100" s="45"/>
    </row>
    <row r="13101" spans="2:11" outlineLevel="1" x14ac:dyDescent="0.3">
      <c r="B13101" s="32">
        <v>238</v>
      </c>
      <c r="C13101" s="33">
        <f t="shared" ca="1" si="1242"/>
        <v>83790.541544583699</v>
      </c>
      <c r="E13101" s="38">
        <f t="shared" ca="1" si="1243"/>
        <v>1642.9517949918372</v>
      </c>
      <c r="F13101" s="39">
        <f t="shared" ca="1" si="1246"/>
        <v>1642.9517949918372</v>
      </c>
      <c r="G13101" s="25">
        <f t="shared" ca="1" si="1244"/>
        <v>57</v>
      </c>
      <c r="H13101" s="36">
        <f t="shared" ca="1" si="1245"/>
        <v>0.02</v>
      </c>
      <c r="I13101" s="37">
        <f t="shared" ca="1" si="1247"/>
        <v>1</v>
      </c>
      <c r="K13101" s="45"/>
    </row>
    <row r="13102" spans="2:11" outlineLevel="1" x14ac:dyDescent="0.3">
      <c r="B13102" s="32">
        <v>239</v>
      </c>
      <c r="C13102" s="33">
        <f t="shared" ca="1" si="1242"/>
        <v>85466.35237547537</v>
      </c>
      <c r="E13102" s="38">
        <f t="shared" ca="1" si="1243"/>
        <v>1675.8108308916708</v>
      </c>
      <c r="F13102" s="39">
        <f t="shared" ca="1" si="1246"/>
        <v>3318.762625883508</v>
      </c>
      <c r="G13102" s="25">
        <f t="shared" ca="1" si="1244"/>
        <v>47</v>
      </c>
      <c r="H13102" s="36">
        <f t="shared" ca="1" si="1245"/>
        <v>3.9999999999999966E-2</v>
      </c>
      <c r="I13102" s="37">
        <f t="shared" ca="1" si="1247"/>
        <v>2</v>
      </c>
      <c r="K13102" s="45"/>
    </row>
    <row r="13103" spans="2:11" outlineLevel="1" x14ac:dyDescent="0.3">
      <c r="B13103" s="32">
        <v>240</v>
      </c>
      <c r="C13103" s="33">
        <f t="shared" ca="1" si="1242"/>
        <v>83757.025327965865</v>
      </c>
      <c r="E13103" s="38">
        <f t="shared" ca="1" si="1243"/>
        <v>-1709.3270475095051</v>
      </c>
      <c r="F13103" s="39">
        <f t="shared" ca="1" si="1246"/>
        <v>-1709.3270475095051</v>
      </c>
      <c r="G13103" s="25">
        <f t="shared" ca="1" si="1244"/>
        <v>73</v>
      </c>
      <c r="H13103" s="36">
        <f t="shared" ca="1" si="1245"/>
        <v>-1.9999999999999973E-2</v>
      </c>
      <c r="I13103" s="37">
        <f t="shared" ca="1" si="1247"/>
        <v>-1</v>
      </c>
      <c r="K13103" s="45"/>
    </row>
    <row r="13104" spans="2:11" outlineLevel="1" x14ac:dyDescent="0.3">
      <c r="B13104" s="32">
        <v>241</v>
      </c>
      <c r="C13104" s="33">
        <f t="shared" ca="1" si="1242"/>
        <v>82081.884821406551</v>
      </c>
      <c r="E13104" s="38">
        <f t="shared" ca="1" si="1243"/>
        <v>-1675.1405065593135</v>
      </c>
      <c r="F13104" s="39">
        <f t="shared" ca="1" si="1246"/>
        <v>-3384.4675540688186</v>
      </c>
      <c r="G13104" s="25">
        <f t="shared" ca="1" si="1244"/>
        <v>73</v>
      </c>
      <c r="H13104" s="36">
        <f t="shared" ca="1" si="1245"/>
        <v>-3.9999999999999925E-2</v>
      </c>
      <c r="I13104" s="37">
        <f t="shared" ca="1" si="1247"/>
        <v>-2</v>
      </c>
      <c r="K13104" s="45"/>
    </row>
    <row r="13105" spans="1:11" outlineLevel="1" x14ac:dyDescent="0.3">
      <c r="B13105" s="32">
        <v>242</v>
      </c>
      <c r="C13105" s="33">
        <f t="shared" ca="1" si="1242"/>
        <v>83723.522517834688</v>
      </c>
      <c r="E13105" s="38">
        <f t="shared" ca="1" si="1243"/>
        <v>1641.6376964281371</v>
      </c>
      <c r="F13105" s="39">
        <f t="shared" ca="1" si="1246"/>
        <v>1641.6376964281371</v>
      </c>
      <c r="G13105" s="25">
        <f t="shared" ca="1" si="1244"/>
        <v>9</v>
      </c>
      <c r="H13105" s="36">
        <f t="shared" ca="1" si="1245"/>
        <v>2.0000000000000073E-2</v>
      </c>
      <c r="I13105" s="37">
        <f t="shared" ca="1" si="1247"/>
        <v>1</v>
      </c>
      <c r="K13105" s="45"/>
    </row>
    <row r="13106" spans="1:11" outlineLevel="1" x14ac:dyDescent="0.3">
      <c r="B13106" s="32">
        <v>243</v>
      </c>
      <c r="C13106" s="33">
        <f t="shared" ca="1" si="1242"/>
        <v>82049.052067477998</v>
      </c>
      <c r="E13106" s="38">
        <f t="shared" ca="1" si="1243"/>
        <v>-1674.47045035669</v>
      </c>
      <c r="F13106" s="39">
        <f t="shared" ca="1" si="1246"/>
        <v>-1674.47045035669</v>
      </c>
      <c r="G13106" s="25">
        <f t="shared" ca="1" si="1244"/>
        <v>92</v>
      </c>
      <c r="H13106" s="36">
        <f t="shared" ca="1" si="1245"/>
        <v>-1.9999999999999955E-2</v>
      </c>
      <c r="I13106" s="37">
        <f t="shared" ca="1" si="1247"/>
        <v>-1</v>
      </c>
      <c r="K13106" s="45"/>
    </row>
    <row r="13107" spans="1:11" outlineLevel="1" x14ac:dyDescent="0.3">
      <c r="B13107" s="32">
        <v>244</v>
      </c>
      <c r="C13107" s="33">
        <f t="shared" ca="1" si="1242"/>
        <v>83690.033108827556</v>
      </c>
      <c r="E13107" s="38">
        <f t="shared" ca="1" si="1243"/>
        <v>1640.9810413495579</v>
      </c>
      <c r="F13107" s="39">
        <f t="shared" ca="1" si="1246"/>
        <v>1640.9810413495579</v>
      </c>
      <c r="G13107" s="25">
        <f t="shared" ca="1" si="1244"/>
        <v>58</v>
      </c>
      <c r="H13107" s="36">
        <f t="shared" ca="1" si="1245"/>
        <v>1.9999999999999976E-2</v>
      </c>
      <c r="I13107" s="37">
        <f t="shared" ca="1" si="1247"/>
        <v>1</v>
      </c>
      <c r="K13107" s="45"/>
    </row>
    <row r="13108" spans="1:11" outlineLevel="1" x14ac:dyDescent="0.3">
      <c r="B13108" s="32">
        <v>245</v>
      </c>
      <c r="C13108" s="33">
        <f t="shared" ca="1" si="1242"/>
        <v>85363.833771004109</v>
      </c>
      <c r="E13108" s="38">
        <f t="shared" ca="1" si="1243"/>
        <v>1673.8006621765526</v>
      </c>
      <c r="F13108" s="39">
        <f t="shared" ca="1" si="1246"/>
        <v>3314.7817035261105</v>
      </c>
      <c r="G13108" s="25">
        <f t="shared" ca="1" si="1244"/>
        <v>48</v>
      </c>
      <c r="H13108" s="36">
        <f t="shared" ca="1" si="1245"/>
        <v>3.9999999999999994E-2</v>
      </c>
      <c r="I13108" s="37">
        <f t="shared" ca="1" si="1247"/>
        <v>2</v>
      </c>
      <c r="K13108" s="45"/>
    </row>
    <row r="13109" spans="1:11" outlineLevel="1" x14ac:dyDescent="0.3">
      <c r="B13109" s="32">
        <v>246</v>
      </c>
      <c r="C13109" s="33">
        <f t="shared" ca="1" si="1242"/>
        <v>87071.110446424194</v>
      </c>
      <c r="E13109" s="38">
        <f t="shared" ca="1" si="1243"/>
        <v>1707.2766754200857</v>
      </c>
      <c r="F13109" s="39">
        <f t="shared" ca="1" si="1246"/>
        <v>5022.0583789461962</v>
      </c>
      <c r="G13109" s="25">
        <f t="shared" ca="1" si="1244"/>
        <v>61</v>
      </c>
      <c r="H13109" s="36">
        <f t="shared" ca="1" si="1245"/>
        <v>6.0000000000000039E-2</v>
      </c>
      <c r="I13109" s="37">
        <f t="shared" ca="1" si="1247"/>
        <v>3</v>
      </c>
      <c r="K13109" s="45"/>
    </row>
    <row r="13110" spans="1:11" outlineLevel="1" x14ac:dyDescent="0.3">
      <c r="B13110" s="32">
        <v>247</v>
      </c>
      <c r="C13110" s="33">
        <f t="shared" ca="1" si="1242"/>
        <v>88812.532655352683</v>
      </c>
      <c r="E13110" s="38">
        <f t="shared" ca="1" si="1243"/>
        <v>1741.4222089284885</v>
      </c>
      <c r="F13110" s="39">
        <f t="shared" ca="1" si="1246"/>
        <v>6763.4805878746847</v>
      </c>
      <c r="G13110" s="25">
        <f t="shared" ca="1" si="1244"/>
        <v>2</v>
      </c>
      <c r="H13110" s="36">
        <f t="shared" ca="1" si="1245"/>
        <v>8.0000000000000099E-2</v>
      </c>
      <c r="I13110" s="37">
        <f t="shared" ca="1" si="1247"/>
        <v>4</v>
      </c>
      <c r="K13110" s="45"/>
    </row>
    <row r="13111" spans="1:11" outlineLevel="1" x14ac:dyDescent="0.3">
      <c r="B13111" s="32">
        <v>248</v>
      </c>
      <c r="C13111" s="33">
        <f t="shared" ca="1" si="1242"/>
        <v>90588.783308459737</v>
      </c>
      <c r="E13111" s="38">
        <f t="shared" ca="1" si="1243"/>
        <v>1776.2506531070539</v>
      </c>
      <c r="F13111" s="39">
        <f t="shared" ca="1" si="1246"/>
        <v>8539.7312409817387</v>
      </c>
      <c r="G13111" s="25">
        <f t="shared" ca="1" si="1244"/>
        <v>52</v>
      </c>
      <c r="H13111" s="36">
        <f t="shared" ca="1" si="1245"/>
        <v>0.1000000000000001</v>
      </c>
      <c r="I13111" s="37">
        <f t="shared" ca="1" si="1247"/>
        <v>5</v>
      </c>
      <c r="K13111" s="45"/>
    </row>
    <row r="13112" spans="1:11" outlineLevel="1" x14ac:dyDescent="0.3">
      <c r="B13112" s="32">
        <v>249</v>
      </c>
      <c r="C13112" s="33">
        <f t="shared" ca="1" si="1242"/>
        <v>88777.00764229054</v>
      </c>
      <c r="E13112" s="38">
        <f t="shared" ca="1" si="1243"/>
        <v>-1811.7756661691965</v>
      </c>
      <c r="F13112" s="39">
        <f t="shared" ca="1" si="1246"/>
        <v>-1811.7756661691965</v>
      </c>
      <c r="G13112" s="25">
        <f t="shared" ca="1" si="1244"/>
        <v>79</v>
      </c>
      <c r="H13112" s="36">
        <f t="shared" ca="1" si="1245"/>
        <v>-2.0000000000000018E-2</v>
      </c>
      <c r="I13112" s="37">
        <f t="shared" ca="1" si="1247"/>
        <v>-1</v>
      </c>
      <c r="K13112" s="45"/>
    </row>
    <row r="13113" spans="1:11" ht="15" outlineLevel="1" thickBot="1" x14ac:dyDescent="0.35">
      <c r="B13113" s="40">
        <v>250</v>
      </c>
      <c r="C13113" s="18">
        <f t="shared" ca="1" si="1242"/>
        <v>90552.547795136357</v>
      </c>
      <c r="E13113" s="41">
        <f t="shared" ca="1" si="1243"/>
        <v>1775.5401528458169</v>
      </c>
      <c r="F13113" s="42">
        <f t="shared" ca="1" si="1246"/>
        <v>1775.5401528458169</v>
      </c>
      <c r="G13113" s="25">
        <f t="shared" ca="1" si="1244"/>
        <v>8</v>
      </c>
      <c r="H13113" s="43">
        <f t="shared" ca="1" si="1245"/>
        <v>2.000000000000007E-2</v>
      </c>
      <c r="I13113" s="44">
        <f t="shared" ca="1" si="1247"/>
        <v>1</v>
      </c>
      <c r="K13113" s="45"/>
    </row>
    <row r="13114" spans="1:11" ht="15" thickBot="1" x14ac:dyDescent="0.35">
      <c r="A13114" s="45">
        <v>52</v>
      </c>
      <c r="K13114" s="49">
        <f ca="1">C13113</f>
        <v>90552.547795136357</v>
      </c>
    </row>
    <row r="13115" spans="1:11" outlineLevel="1" x14ac:dyDescent="0.3">
      <c r="B13115" s="28">
        <v>0</v>
      </c>
      <c r="C13115" s="29">
        <f>$F$2</f>
        <v>20000</v>
      </c>
      <c r="E13115" s="28" t="s">
        <v>30</v>
      </c>
      <c r="F13115" s="30" t="s">
        <v>30</v>
      </c>
      <c r="H13115" s="31" t="s">
        <v>30</v>
      </c>
      <c r="I13115" s="30" t="s">
        <v>30</v>
      </c>
      <c r="K13115" s="45"/>
    </row>
    <row r="13116" spans="1:11" outlineLevel="1" x14ac:dyDescent="0.3">
      <c r="B13116" s="32">
        <v>1</v>
      </c>
      <c r="C13116" s="33">
        <f t="shared" ref="C13116:C13179" ca="1" si="1248">IF(G13116&lt;=$C$2,C13115+((C13115*$C$3))*$C$4,C13115-C13115*$C$3)</f>
        <v>20400</v>
      </c>
      <c r="E13116" s="34">
        <f ca="1">C13116-C13115</f>
        <v>400</v>
      </c>
      <c r="F13116" s="35">
        <f ca="1">E13116</f>
        <v>400</v>
      </c>
      <c r="G13116" s="25">
        <f ca="1">RANDBETWEEN(0,100)</f>
        <v>27</v>
      </c>
      <c r="H13116" s="36">
        <f ca="1">E13116/C13115</f>
        <v>0.02</v>
      </c>
      <c r="I13116" s="37">
        <f ca="1">(IF(E13116&lt;0,-1,1))</f>
        <v>1</v>
      </c>
      <c r="K13116" s="45"/>
    </row>
    <row r="13117" spans="1:11" outlineLevel="1" x14ac:dyDescent="0.3">
      <c r="B13117" s="32">
        <v>2</v>
      </c>
      <c r="C13117" s="33">
        <f t="shared" ca="1" si="1248"/>
        <v>20808</v>
      </c>
      <c r="E13117" s="38">
        <f t="shared" ref="E13117:E13180" ca="1" si="1249">C13117-C13116</f>
        <v>408</v>
      </c>
      <c r="F13117" s="39">
        <f ca="1">IF(AND(F13116&gt;0,E13117&gt;0),F13116+E13117,IF(AND(F13116&lt;0,E13117&lt;0),F13116+E13117,IF(AND(F13116&gt;0,E13117&lt;0),E13117,IF(AND(F13116&lt;0,E13117&gt;0),E13117,0))))</f>
        <v>808</v>
      </c>
      <c r="G13117" s="25">
        <f t="shared" ref="G13117:G13180" ca="1" si="1250">RANDBETWEEN(0,100)</f>
        <v>13</v>
      </c>
      <c r="H13117" s="36">
        <f t="shared" ref="H13117:H13180" ca="1" si="1251">IF(AND(E13117/C13116&lt;0,H13116&lt;0),E13117/C13116+H13116,IF(AND(E13117/C13116&gt;0,H13116&gt;0),E13117/C13116+H13116,E13117/C13116))</f>
        <v>0.04</v>
      </c>
      <c r="I13117" s="37">
        <f ca="1">IF(AND(E13117&gt;0,I13116&lt;0),1,IF(AND(E13117&lt;0,I13116&gt;0),-1,IF(AND(E13117&lt;0,I13116&lt;0),I13116-1,IF(AND(E13117&gt;0,I13116&gt;0),I13116+1,0))))</f>
        <v>2</v>
      </c>
      <c r="K13117" s="45"/>
    </row>
    <row r="13118" spans="1:11" outlineLevel="1" x14ac:dyDescent="0.3">
      <c r="B13118" s="32">
        <v>3</v>
      </c>
      <c r="C13118" s="33">
        <f t="shared" ca="1" si="1248"/>
        <v>21224.16</v>
      </c>
      <c r="E13118" s="38">
        <f t="shared" ca="1" si="1249"/>
        <v>416.15999999999985</v>
      </c>
      <c r="F13118" s="39">
        <f t="shared" ref="F13118:F13181" ca="1" si="1252">IF(AND(F13117&gt;0,E13118&gt;0),F13117+E13118,IF(AND(F13117&lt;0,E13118&lt;0),F13117+E13118,IF(AND(F13117&gt;0,E13118&lt;0),E13118,IF(AND(F13117&lt;0,E13118&gt;0),E13118,0))))</f>
        <v>1224.1599999999999</v>
      </c>
      <c r="G13118" s="25">
        <f t="shared" ca="1" si="1250"/>
        <v>47</v>
      </c>
      <c r="H13118" s="36">
        <f t="shared" ca="1" si="1251"/>
        <v>0.06</v>
      </c>
      <c r="I13118" s="37">
        <f t="shared" ref="I13118:I13181" ca="1" si="1253">IF(AND(E13118&gt;0,I13117&lt;0),1,IF(AND(E13118&lt;0,I13117&gt;0),-1,IF(AND(E13118&lt;0,I13117&lt;0),I13117-1,IF(AND(E13118&gt;0,I13117&gt;0),I13117+1,0))))</f>
        <v>3</v>
      </c>
      <c r="K13118" s="45"/>
    </row>
    <row r="13119" spans="1:11" outlineLevel="1" x14ac:dyDescent="0.3">
      <c r="B13119" s="32">
        <v>4</v>
      </c>
      <c r="C13119" s="33">
        <f t="shared" ca="1" si="1248"/>
        <v>21648.643199999999</v>
      </c>
      <c r="E13119" s="38">
        <f t="shared" ca="1" si="1249"/>
        <v>424.48319999999876</v>
      </c>
      <c r="F13119" s="39">
        <f t="shared" ca="1" si="1252"/>
        <v>1648.6431999999986</v>
      </c>
      <c r="G13119" s="25">
        <f t="shared" ca="1" si="1250"/>
        <v>39</v>
      </c>
      <c r="H13119" s="36">
        <f t="shared" ca="1" si="1251"/>
        <v>7.9999999999999932E-2</v>
      </c>
      <c r="I13119" s="37">
        <f t="shared" ca="1" si="1253"/>
        <v>4</v>
      </c>
      <c r="K13119" s="45"/>
    </row>
    <row r="13120" spans="1:11" outlineLevel="1" x14ac:dyDescent="0.3">
      <c r="B13120" s="32">
        <v>5</v>
      </c>
      <c r="C13120" s="33">
        <f t="shared" ca="1" si="1248"/>
        <v>22081.616063999998</v>
      </c>
      <c r="E13120" s="38">
        <f t="shared" ca="1" si="1249"/>
        <v>432.97286399999939</v>
      </c>
      <c r="F13120" s="39">
        <f t="shared" ca="1" si="1252"/>
        <v>2081.616063999998</v>
      </c>
      <c r="G13120" s="25">
        <f t="shared" ca="1" si="1250"/>
        <v>46</v>
      </c>
      <c r="H13120" s="36">
        <f t="shared" ca="1" si="1251"/>
        <v>9.9999999999999908E-2</v>
      </c>
      <c r="I13120" s="37">
        <f t="shared" ca="1" si="1253"/>
        <v>5</v>
      </c>
      <c r="K13120" s="45"/>
    </row>
    <row r="13121" spans="2:11" outlineLevel="1" x14ac:dyDescent="0.3">
      <c r="B13121" s="32">
        <v>6</v>
      </c>
      <c r="C13121" s="33">
        <f t="shared" ca="1" si="1248"/>
        <v>22523.24838528</v>
      </c>
      <c r="E13121" s="38">
        <f t="shared" ca="1" si="1249"/>
        <v>441.63232128000163</v>
      </c>
      <c r="F13121" s="39">
        <f t="shared" ca="1" si="1252"/>
        <v>2523.2483852799996</v>
      </c>
      <c r="G13121" s="25">
        <f t="shared" ca="1" si="1250"/>
        <v>55</v>
      </c>
      <c r="H13121" s="36">
        <f t="shared" ca="1" si="1251"/>
        <v>0.11999999999999998</v>
      </c>
      <c r="I13121" s="37">
        <f t="shared" ca="1" si="1253"/>
        <v>6</v>
      </c>
      <c r="K13121" s="45"/>
    </row>
    <row r="13122" spans="2:11" outlineLevel="1" x14ac:dyDescent="0.3">
      <c r="B13122" s="32">
        <v>7</v>
      </c>
      <c r="C13122" s="33">
        <f t="shared" ca="1" si="1248"/>
        <v>22973.7133529856</v>
      </c>
      <c r="E13122" s="38">
        <f t="shared" ca="1" si="1249"/>
        <v>450.46496770560043</v>
      </c>
      <c r="F13122" s="39">
        <f t="shared" ca="1" si="1252"/>
        <v>2973.7133529856001</v>
      </c>
      <c r="G13122" s="25">
        <f t="shared" ca="1" si="1250"/>
        <v>36</v>
      </c>
      <c r="H13122" s="36">
        <f t="shared" ca="1" si="1251"/>
        <v>0.14000000000000001</v>
      </c>
      <c r="I13122" s="37">
        <f t="shared" ca="1" si="1253"/>
        <v>7</v>
      </c>
      <c r="K13122" s="45"/>
    </row>
    <row r="13123" spans="2:11" outlineLevel="1" x14ac:dyDescent="0.3">
      <c r="B13123" s="32">
        <v>8</v>
      </c>
      <c r="C13123" s="33">
        <f t="shared" ca="1" si="1248"/>
        <v>23433.187620045312</v>
      </c>
      <c r="E13123" s="38">
        <f t="shared" ca="1" si="1249"/>
        <v>459.47426705971156</v>
      </c>
      <c r="F13123" s="39">
        <f t="shared" ca="1" si="1252"/>
        <v>3433.1876200453116</v>
      </c>
      <c r="G13123" s="25">
        <f t="shared" ca="1" si="1250"/>
        <v>5</v>
      </c>
      <c r="H13123" s="36">
        <f t="shared" ca="1" si="1251"/>
        <v>0.16</v>
      </c>
      <c r="I13123" s="37">
        <f t="shared" ca="1" si="1253"/>
        <v>8</v>
      </c>
      <c r="K13123" s="45"/>
    </row>
    <row r="13124" spans="2:11" outlineLevel="1" x14ac:dyDescent="0.3">
      <c r="B13124" s="32">
        <v>9</v>
      </c>
      <c r="C13124" s="33">
        <f t="shared" ca="1" si="1248"/>
        <v>23901.851372446217</v>
      </c>
      <c r="E13124" s="38">
        <f t="shared" ca="1" si="1249"/>
        <v>468.66375240090565</v>
      </c>
      <c r="F13124" s="39">
        <f t="shared" ca="1" si="1252"/>
        <v>3901.8513724462173</v>
      </c>
      <c r="G13124" s="25">
        <f t="shared" ca="1" si="1250"/>
        <v>49</v>
      </c>
      <c r="H13124" s="36">
        <f t="shared" ca="1" si="1251"/>
        <v>0.18</v>
      </c>
      <c r="I13124" s="37">
        <f t="shared" ca="1" si="1253"/>
        <v>9</v>
      </c>
      <c r="K13124" s="45"/>
    </row>
    <row r="13125" spans="2:11" outlineLevel="1" x14ac:dyDescent="0.3">
      <c r="B13125" s="32">
        <v>10</v>
      </c>
      <c r="C13125" s="33">
        <f t="shared" ca="1" si="1248"/>
        <v>23423.814344997292</v>
      </c>
      <c r="E13125" s="38">
        <f t="shared" ca="1" si="1249"/>
        <v>-478.03702744892507</v>
      </c>
      <c r="F13125" s="39">
        <f t="shared" ca="1" si="1252"/>
        <v>-478.03702744892507</v>
      </c>
      <c r="G13125" s="25">
        <f t="shared" ca="1" si="1250"/>
        <v>72</v>
      </c>
      <c r="H13125" s="36">
        <f t="shared" ca="1" si="1251"/>
        <v>-2.0000000000000032E-2</v>
      </c>
      <c r="I13125" s="37">
        <f t="shared" ca="1" si="1253"/>
        <v>-1</v>
      </c>
      <c r="K13125" s="45"/>
    </row>
    <row r="13126" spans="2:11" outlineLevel="1" x14ac:dyDescent="0.3">
      <c r="B13126" s="32">
        <v>11</v>
      </c>
      <c r="C13126" s="33">
        <f t="shared" ca="1" si="1248"/>
        <v>23892.290631897238</v>
      </c>
      <c r="E13126" s="38">
        <f t="shared" ca="1" si="1249"/>
        <v>468.47628689994599</v>
      </c>
      <c r="F13126" s="39">
        <f t="shared" ca="1" si="1252"/>
        <v>468.47628689994599</v>
      </c>
      <c r="G13126" s="25">
        <f t="shared" ca="1" si="1250"/>
        <v>5</v>
      </c>
      <c r="H13126" s="36">
        <f t="shared" ca="1" si="1251"/>
        <v>2.0000000000000007E-2</v>
      </c>
      <c r="I13126" s="37">
        <f t="shared" ca="1" si="1253"/>
        <v>1</v>
      </c>
      <c r="K13126" s="45"/>
    </row>
    <row r="13127" spans="2:11" outlineLevel="1" x14ac:dyDescent="0.3">
      <c r="B13127" s="32">
        <v>12</v>
      </c>
      <c r="C13127" s="33">
        <f t="shared" ca="1" si="1248"/>
        <v>23414.444819259294</v>
      </c>
      <c r="E13127" s="38">
        <f t="shared" ca="1" si="1249"/>
        <v>-477.84581263794462</v>
      </c>
      <c r="F13127" s="39">
        <f t="shared" ca="1" si="1252"/>
        <v>-477.84581263794462</v>
      </c>
      <c r="G13127" s="25">
        <f t="shared" ca="1" si="1250"/>
        <v>98</v>
      </c>
      <c r="H13127" s="36">
        <f t="shared" ca="1" si="1251"/>
        <v>-1.9999999999999993E-2</v>
      </c>
      <c r="I13127" s="37">
        <f t="shared" ca="1" si="1253"/>
        <v>-1</v>
      </c>
      <c r="K13127" s="45"/>
    </row>
    <row r="13128" spans="2:11" outlineLevel="1" x14ac:dyDescent="0.3">
      <c r="B13128" s="32">
        <v>13</v>
      </c>
      <c r="C13128" s="33">
        <f t="shared" ca="1" si="1248"/>
        <v>22946.155922874106</v>
      </c>
      <c r="E13128" s="38">
        <f t="shared" ca="1" si="1249"/>
        <v>-468.2888963851874</v>
      </c>
      <c r="F13128" s="39">
        <f t="shared" ca="1" si="1252"/>
        <v>-946.13470902313202</v>
      </c>
      <c r="G13128" s="25">
        <f t="shared" ca="1" si="1250"/>
        <v>78</v>
      </c>
      <c r="H13128" s="36">
        <f t="shared" ca="1" si="1251"/>
        <v>-4.0000000000000063E-2</v>
      </c>
      <c r="I13128" s="37">
        <f t="shared" ca="1" si="1253"/>
        <v>-2</v>
      </c>
      <c r="K13128" s="45"/>
    </row>
    <row r="13129" spans="2:11" outlineLevel="1" x14ac:dyDescent="0.3">
      <c r="B13129" s="32">
        <v>14</v>
      </c>
      <c r="C13129" s="33">
        <f t="shared" ca="1" si="1248"/>
        <v>22487.232804416624</v>
      </c>
      <c r="E13129" s="38">
        <f t="shared" ca="1" si="1249"/>
        <v>-458.92311845748191</v>
      </c>
      <c r="F13129" s="39">
        <f t="shared" ca="1" si="1252"/>
        <v>-1405.0578274806139</v>
      </c>
      <c r="G13129" s="25">
        <f t="shared" ca="1" si="1250"/>
        <v>68</v>
      </c>
      <c r="H13129" s="36">
        <f t="shared" ca="1" si="1251"/>
        <v>-6.0000000000000053E-2</v>
      </c>
      <c r="I13129" s="37">
        <f t="shared" ca="1" si="1253"/>
        <v>-3</v>
      </c>
      <c r="K13129" s="45"/>
    </row>
    <row r="13130" spans="2:11" outlineLevel="1" x14ac:dyDescent="0.3">
      <c r="B13130" s="32">
        <v>15</v>
      </c>
      <c r="C13130" s="33">
        <f t="shared" ca="1" si="1248"/>
        <v>22936.977460504957</v>
      </c>
      <c r="E13130" s="38">
        <f t="shared" ca="1" si="1249"/>
        <v>449.7446560883327</v>
      </c>
      <c r="F13130" s="39">
        <f t="shared" ca="1" si="1252"/>
        <v>449.7446560883327</v>
      </c>
      <c r="G13130" s="25">
        <f t="shared" ca="1" si="1250"/>
        <v>32</v>
      </c>
      <c r="H13130" s="36">
        <f t="shared" ca="1" si="1251"/>
        <v>2.0000000000000011E-2</v>
      </c>
      <c r="I13130" s="37">
        <f t="shared" ca="1" si="1253"/>
        <v>1</v>
      </c>
      <c r="K13130" s="45"/>
    </row>
    <row r="13131" spans="2:11" outlineLevel="1" x14ac:dyDescent="0.3">
      <c r="B13131" s="32">
        <v>16</v>
      </c>
      <c r="C13131" s="33">
        <f t="shared" ca="1" si="1248"/>
        <v>23395.717009715056</v>
      </c>
      <c r="E13131" s="38">
        <f t="shared" ca="1" si="1249"/>
        <v>458.73954921009863</v>
      </c>
      <c r="F13131" s="39">
        <f t="shared" ca="1" si="1252"/>
        <v>908.48420529843133</v>
      </c>
      <c r="G13131" s="25">
        <f t="shared" ca="1" si="1250"/>
        <v>43</v>
      </c>
      <c r="H13131" s="36">
        <f t="shared" ca="1" si="1251"/>
        <v>3.9999999999999987E-2</v>
      </c>
      <c r="I13131" s="37">
        <f t="shared" ca="1" si="1253"/>
        <v>2</v>
      </c>
      <c r="K13131" s="45"/>
    </row>
    <row r="13132" spans="2:11" outlineLevel="1" x14ac:dyDescent="0.3">
      <c r="B13132" s="32">
        <v>17</v>
      </c>
      <c r="C13132" s="33">
        <f t="shared" ca="1" si="1248"/>
        <v>23863.631349909356</v>
      </c>
      <c r="E13132" s="38">
        <f t="shared" ca="1" si="1249"/>
        <v>467.91434019430017</v>
      </c>
      <c r="F13132" s="39">
        <f t="shared" ca="1" si="1252"/>
        <v>1376.3985454927315</v>
      </c>
      <c r="G13132" s="25">
        <f t="shared" ca="1" si="1250"/>
        <v>40</v>
      </c>
      <c r="H13132" s="36">
        <f t="shared" ca="1" si="1251"/>
        <v>5.9999999999999942E-2</v>
      </c>
      <c r="I13132" s="37">
        <f t="shared" ca="1" si="1253"/>
        <v>3</v>
      </c>
      <c r="K13132" s="45"/>
    </row>
    <row r="13133" spans="2:11" outlineLevel="1" x14ac:dyDescent="0.3">
      <c r="B13133" s="32">
        <v>18</v>
      </c>
      <c r="C13133" s="33">
        <f t="shared" ca="1" si="1248"/>
        <v>24340.903976907543</v>
      </c>
      <c r="E13133" s="38">
        <f t="shared" ca="1" si="1249"/>
        <v>477.27262699818675</v>
      </c>
      <c r="F13133" s="39">
        <f t="shared" ca="1" si="1252"/>
        <v>1853.6711724909183</v>
      </c>
      <c r="G13133" s="25">
        <f t="shared" ca="1" si="1250"/>
        <v>20</v>
      </c>
      <c r="H13133" s="36">
        <f t="shared" ca="1" si="1251"/>
        <v>7.9999999999999932E-2</v>
      </c>
      <c r="I13133" s="37">
        <f t="shared" ca="1" si="1253"/>
        <v>4</v>
      </c>
      <c r="K13133" s="45"/>
    </row>
    <row r="13134" spans="2:11" outlineLevel="1" x14ac:dyDescent="0.3">
      <c r="B13134" s="32">
        <v>19</v>
      </c>
      <c r="C13134" s="33">
        <f t="shared" ca="1" si="1248"/>
        <v>23854.08589736939</v>
      </c>
      <c r="E13134" s="38">
        <f t="shared" ca="1" si="1249"/>
        <v>-486.81807953815223</v>
      </c>
      <c r="F13134" s="39">
        <f t="shared" ca="1" si="1252"/>
        <v>-486.81807953815223</v>
      </c>
      <c r="G13134" s="25">
        <f t="shared" ca="1" si="1250"/>
        <v>93</v>
      </c>
      <c r="H13134" s="36">
        <f t="shared" ca="1" si="1251"/>
        <v>-2.0000000000000056E-2</v>
      </c>
      <c r="I13134" s="37">
        <f t="shared" ca="1" si="1253"/>
        <v>-1</v>
      </c>
      <c r="K13134" s="45"/>
    </row>
    <row r="13135" spans="2:11" outlineLevel="1" x14ac:dyDescent="0.3">
      <c r="B13135" s="32">
        <v>20</v>
      </c>
      <c r="C13135" s="33">
        <f t="shared" ca="1" si="1248"/>
        <v>23377.004179422001</v>
      </c>
      <c r="E13135" s="38">
        <f t="shared" ca="1" si="1249"/>
        <v>-477.08171794738882</v>
      </c>
      <c r="F13135" s="39">
        <f t="shared" ca="1" si="1252"/>
        <v>-963.89979748554106</v>
      </c>
      <c r="G13135" s="25">
        <f t="shared" ca="1" si="1250"/>
        <v>76</v>
      </c>
      <c r="H13135" s="36">
        <f t="shared" ca="1" si="1251"/>
        <v>-4.0000000000000098E-2</v>
      </c>
      <c r="I13135" s="37">
        <f t="shared" ca="1" si="1253"/>
        <v>-2</v>
      </c>
      <c r="K13135" s="45"/>
    </row>
    <row r="13136" spans="2:11" outlineLevel="1" x14ac:dyDescent="0.3">
      <c r="B13136" s="32">
        <v>21</v>
      </c>
      <c r="C13136" s="33">
        <f t="shared" ca="1" si="1248"/>
        <v>23844.544263010441</v>
      </c>
      <c r="E13136" s="38">
        <f t="shared" ca="1" si="1249"/>
        <v>467.5400835884393</v>
      </c>
      <c r="F13136" s="39">
        <f t="shared" ca="1" si="1252"/>
        <v>467.5400835884393</v>
      </c>
      <c r="G13136" s="25">
        <f t="shared" ca="1" si="1250"/>
        <v>17</v>
      </c>
      <c r="H13136" s="36">
        <f t="shared" ca="1" si="1251"/>
        <v>1.9999999999999969E-2</v>
      </c>
      <c r="I13136" s="37">
        <f t="shared" ca="1" si="1253"/>
        <v>1</v>
      </c>
      <c r="K13136" s="45"/>
    </row>
    <row r="13137" spans="2:11" outlineLevel="1" x14ac:dyDescent="0.3">
      <c r="B13137" s="32">
        <v>22</v>
      </c>
      <c r="C13137" s="33">
        <f t="shared" ca="1" si="1248"/>
        <v>24321.435148270648</v>
      </c>
      <c r="E13137" s="38">
        <f t="shared" ca="1" si="1249"/>
        <v>476.89088526020714</v>
      </c>
      <c r="F13137" s="39">
        <f t="shared" ca="1" si="1252"/>
        <v>944.43096884864644</v>
      </c>
      <c r="G13137" s="25">
        <f t="shared" ca="1" si="1250"/>
        <v>0</v>
      </c>
      <c r="H13137" s="36">
        <f t="shared" ca="1" si="1251"/>
        <v>3.9999999999999897E-2</v>
      </c>
      <c r="I13137" s="37">
        <f t="shared" ca="1" si="1253"/>
        <v>2</v>
      </c>
      <c r="K13137" s="45"/>
    </row>
    <row r="13138" spans="2:11" outlineLevel="1" x14ac:dyDescent="0.3">
      <c r="B13138" s="32">
        <v>23</v>
      </c>
      <c r="C13138" s="33">
        <f t="shared" ca="1" si="1248"/>
        <v>24807.863851236059</v>
      </c>
      <c r="E13138" s="38">
        <f t="shared" ca="1" si="1249"/>
        <v>486.4287029654115</v>
      </c>
      <c r="F13138" s="39">
        <f t="shared" ca="1" si="1252"/>
        <v>1430.8596718140579</v>
      </c>
      <c r="G13138" s="25">
        <f t="shared" ca="1" si="1250"/>
        <v>57</v>
      </c>
      <c r="H13138" s="36">
        <f t="shared" ca="1" si="1251"/>
        <v>5.9999999999999838E-2</v>
      </c>
      <c r="I13138" s="37">
        <f t="shared" ca="1" si="1253"/>
        <v>3</v>
      </c>
      <c r="K13138" s="45"/>
    </row>
    <row r="13139" spans="2:11" outlineLevel="1" x14ac:dyDescent="0.3">
      <c r="B13139" s="32">
        <v>24</v>
      </c>
      <c r="C13139" s="33">
        <f t="shared" ca="1" si="1248"/>
        <v>25304.021128260782</v>
      </c>
      <c r="E13139" s="38">
        <f t="shared" ca="1" si="1249"/>
        <v>496.15727702472213</v>
      </c>
      <c r="F13139" s="39">
        <f t="shared" ca="1" si="1252"/>
        <v>1927.0169488387801</v>
      </c>
      <c r="G13139" s="25">
        <f t="shared" ca="1" si="1250"/>
        <v>49</v>
      </c>
      <c r="H13139" s="36">
        <f t="shared" ca="1" si="1251"/>
        <v>7.9999999999999877E-2</v>
      </c>
      <c r="I13139" s="37">
        <f t="shared" ca="1" si="1253"/>
        <v>4</v>
      </c>
      <c r="K13139" s="45"/>
    </row>
    <row r="13140" spans="2:11" outlineLevel="1" x14ac:dyDescent="0.3">
      <c r="B13140" s="32">
        <v>25</v>
      </c>
      <c r="C13140" s="33">
        <f t="shared" ca="1" si="1248"/>
        <v>25810.101550825999</v>
      </c>
      <c r="E13140" s="38">
        <f t="shared" ca="1" si="1249"/>
        <v>506.0804225652173</v>
      </c>
      <c r="F13140" s="39">
        <f t="shared" ca="1" si="1252"/>
        <v>2433.0973714039974</v>
      </c>
      <c r="G13140" s="25">
        <f t="shared" ca="1" si="1250"/>
        <v>16</v>
      </c>
      <c r="H13140" s="36">
        <f t="shared" ca="1" si="1251"/>
        <v>9.999999999999995E-2</v>
      </c>
      <c r="I13140" s="37">
        <f t="shared" ca="1" si="1253"/>
        <v>5</v>
      </c>
      <c r="K13140" s="45"/>
    </row>
    <row r="13141" spans="2:11" outlineLevel="1" x14ac:dyDescent="0.3">
      <c r="B13141" s="32">
        <v>26</v>
      </c>
      <c r="C13141" s="33">
        <f t="shared" ca="1" si="1248"/>
        <v>25293.899519809478</v>
      </c>
      <c r="E13141" s="38">
        <f t="shared" ca="1" si="1249"/>
        <v>-516.20203101652078</v>
      </c>
      <c r="F13141" s="39">
        <f t="shared" ca="1" si="1252"/>
        <v>-516.20203101652078</v>
      </c>
      <c r="G13141" s="25">
        <f t="shared" ca="1" si="1250"/>
        <v>88</v>
      </c>
      <c r="H13141" s="36">
        <f t="shared" ca="1" si="1251"/>
        <v>-2.0000000000000032E-2</v>
      </c>
      <c r="I13141" s="37">
        <f t="shared" ca="1" si="1253"/>
        <v>-1</v>
      </c>
      <c r="K13141" s="45"/>
    </row>
    <row r="13142" spans="2:11" outlineLevel="1" x14ac:dyDescent="0.3">
      <c r="B13142" s="32">
        <v>27</v>
      </c>
      <c r="C13142" s="33">
        <f t="shared" ca="1" si="1248"/>
        <v>24788.021529413287</v>
      </c>
      <c r="E13142" s="38">
        <f t="shared" ca="1" si="1249"/>
        <v>-505.87799039619131</v>
      </c>
      <c r="F13142" s="39">
        <f t="shared" ca="1" si="1252"/>
        <v>-1022.0800214127121</v>
      </c>
      <c r="G13142" s="25">
        <f t="shared" ca="1" si="1250"/>
        <v>85</v>
      </c>
      <c r="H13142" s="36">
        <f t="shared" ca="1" si="1251"/>
        <v>-4.0000000000000105E-2</v>
      </c>
      <c r="I13142" s="37">
        <f t="shared" ca="1" si="1253"/>
        <v>-2</v>
      </c>
      <c r="K13142" s="45"/>
    </row>
    <row r="13143" spans="2:11" outlineLevel="1" x14ac:dyDescent="0.3">
      <c r="B13143" s="32">
        <v>28</v>
      </c>
      <c r="C13143" s="33">
        <f t="shared" ca="1" si="1248"/>
        <v>25283.781960001554</v>
      </c>
      <c r="E13143" s="38">
        <f t="shared" ca="1" si="1249"/>
        <v>495.7604305882669</v>
      </c>
      <c r="F13143" s="39">
        <f t="shared" ca="1" si="1252"/>
        <v>495.7604305882669</v>
      </c>
      <c r="G13143" s="25">
        <f t="shared" ca="1" si="1250"/>
        <v>42</v>
      </c>
      <c r="H13143" s="36">
        <f t="shared" ca="1" si="1251"/>
        <v>2.0000000000000046E-2</v>
      </c>
      <c r="I13143" s="37">
        <f t="shared" ca="1" si="1253"/>
        <v>1</v>
      </c>
      <c r="K13143" s="45"/>
    </row>
    <row r="13144" spans="2:11" outlineLevel="1" x14ac:dyDescent="0.3">
      <c r="B13144" s="32">
        <v>29</v>
      </c>
      <c r="C13144" s="33">
        <f t="shared" ca="1" si="1248"/>
        <v>25789.457599201585</v>
      </c>
      <c r="E13144" s="38">
        <f t="shared" ca="1" si="1249"/>
        <v>505.67563920003158</v>
      </c>
      <c r="F13144" s="39">
        <f t="shared" ca="1" si="1252"/>
        <v>1001.4360697882985</v>
      </c>
      <c r="G13144" s="25">
        <f t="shared" ca="1" si="1250"/>
        <v>8</v>
      </c>
      <c r="H13144" s="36">
        <f t="shared" ca="1" si="1251"/>
        <v>4.0000000000000063E-2</v>
      </c>
      <c r="I13144" s="37">
        <f t="shared" ca="1" si="1253"/>
        <v>2</v>
      </c>
      <c r="K13144" s="45"/>
    </row>
    <row r="13145" spans="2:11" outlineLevel="1" x14ac:dyDescent="0.3">
      <c r="B13145" s="32">
        <v>30</v>
      </c>
      <c r="C13145" s="33">
        <f t="shared" ca="1" si="1248"/>
        <v>26305.246751185616</v>
      </c>
      <c r="E13145" s="38">
        <f t="shared" ca="1" si="1249"/>
        <v>515.78915198403047</v>
      </c>
      <c r="F13145" s="39">
        <f t="shared" ca="1" si="1252"/>
        <v>1517.225221772329</v>
      </c>
      <c r="G13145" s="25">
        <f t="shared" ca="1" si="1250"/>
        <v>24</v>
      </c>
      <c r="H13145" s="36">
        <f t="shared" ca="1" si="1251"/>
        <v>6.0000000000000012E-2</v>
      </c>
      <c r="I13145" s="37">
        <f t="shared" ca="1" si="1253"/>
        <v>3</v>
      </c>
      <c r="K13145" s="45"/>
    </row>
    <row r="13146" spans="2:11" outlineLevel="1" x14ac:dyDescent="0.3">
      <c r="B13146" s="32">
        <v>31</v>
      </c>
      <c r="C13146" s="33">
        <f t="shared" ca="1" si="1248"/>
        <v>25779.141816161904</v>
      </c>
      <c r="E13146" s="38">
        <f t="shared" ca="1" si="1249"/>
        <v>-526.10493502371173</v>
      </c>
      <c r="F13146" s="39">
        <f t="shared" ca="1" si="1252"/>
        <v>-526.10493502371173</v>
      </c>
      <c r="G13146" s="25">
        <f t="shared" ca="1" si="1250"/>
        <v>75</v>
      </c>
      <c r="H13146" s="36">
        <f t="shared" ca="1" si="1251"/>
        <v>-1.999999999999998E-2</v>
      </c>
      <c r="I13146" s="37">
        <f t="shared" ca="1" si="1253"/>
        <v>-1</v>
      </c>
      <c r="K13146" s="45"/>
    </row>
    <row r="13147" spans="2:11" outlineLevel="1" x14ac:dyDescent="0.3">
      <c r="B13147" s="32">
        <v>32</v>
      </c>
      <c r="C13147" s="33">
        <f t="shared" ca="1" si="1248"/>
        <v>26294.724652485143</v>
      </c>
      <c r="E13147" s="38">
        <f t="shared" ca="1" si="1249"/>
        <v>515.58283632323946</v>
      </c>
      <c r="F13147" s="39">
        <f t="shared" ca="1" si="1252"/>
        <v>515.58283632323946</v>
      </c>
      <c r="G13147" s="25">
        <f t="shared" ca="1" si="1250"/>
        <v>34</v>
      </c>
      <c r="H13147" s="36">
        <f t="shared" ca="1" si="1251"/>
        <v>2.0000000000000052E-2</v>
      </c>
      <c r="I13147" s="37">
        <f t="shared" ca="1" si="1253"/>
        <v>1</v>
      </c>
      <c r="K13147" s="45"/>
    </row>
    <row r="13148" spans="2:11" outlineLevel="1" x14ac:dyDescent="0.3">
      <c r="B13148" s="32">
        <v>33</v>
      </c>
      <c r="C13148" s="33">
        <f t="shared" ca="1" si="1248"/>
        <v>26820.619145534845</v>
      </c>
      <c r="E13148" s="38">
        <f t="shared" ca="1" si="1249"/>
        <v>525.89449304970185</v>
      </c>
      <c r="F13148" s="39">
        <f t="shared" ca="1" si="1252"/>
        <v>1041.4773293729413</v>
      </c>
      <c r="G13148" s="25">
        <f t="shared" ca="1" si="1250"/>
        <v>29</v>
      </c>
      <c r="H13148" s="36">
        <f t="shared" ca="1" si="1251"/>
        <v>4.0000000000000015E-2</v>
      </c>
      <c r="I13148" s="37">
        <f t="shared" ca="1" si="1253"/>
        <v>2</v>
      </c>
      <c r="K13148" s="45"/>
    </row>
    <row r="13149" spans="2:11" outlineLevel="1" x14ac:dyDescent="0.3">
      <c r="B13149" s="32">
        <v>34</v>
      </c>
      <c r="C13149" s="33">
        <f t="shared" ca="1" si="1248"/>
        <v>26284.206762624148</v>
      </c>
      <c r="E13149" s="38">
        <f t="shared" ca="1" si="1249"/>
        <v>-536.41238291069749</v>
      </c>
      <c r="F13149" s="39">
        <f t="shared" ca="1" si="1252"/>
        <v>-536.41238291069749</v>
      </c>
      <c r="G13149" s="25">
        <f t="shared" ca="1" si="1250"/>
        <v>95</v>
      </c>
      <c r="H13149" s="36">
        <f t="shared" ca="1" si="1251"/>
        <v>-2.0000000000000021E-2</v>
      </c>
      <c r="I13149" s="37">
        <f t="shared" ca="1" si="1253"/>
        <v>-1</v>
      </c>
      <c r="K13149" s="45"/>
    </row>
    <row r="13150" spans="2:11" outlineLevel="1" x14ac:dyDescent="0.3">
      <c r="B13150" s="32">
        <v>35</v>
      </c>
      <c r="C13150" s="33">
        <f t="shared" ca="1" si="1248"/>
        <v>25758.522627371665</v>
      </c>
      <c r="E13150" s="38">
        <f t="shared" ca="1" si="1249"/>
        <v>-525.68413525248252</v>
      </c>
      <c r="F13150" s="39">
        <f t="shared" ca="1" si="1252"/>
        <v>-1062.09651816318</v>
      </c>
      <c r="G13150" s="25">
        <f t="shared" ca="1" si="1250"/>
        <v>71</v>
      </c>
      <c r="H13150" s="36">
        <f t="shared" ca="1" si="1251"/>
        <v>-4.0000000000000008E-2</v>
      </c>
      <c r="I13150" s="37">
        <f t="shared" ca="1" si="1253"/>
        <v>-2</v>
      </c>
      <c r="K13150" s="45"/>
    </row>
    <row r="13151" spans="2:11" outlineLevel="1" x14ac:dyDescent="0.3">
      <c r="B13151" s="32">
        <v>36</v>
      </c>
      <c r="C13151" s="33">
        <f t="shared" ca="1" si="1248"/>
        <v>25243.352174824231</v>
      </c>
      <c r="E13151" s="38">
        <f t="shared" ca="1" si="1249"/>
        <v>-515.17045254743425</v>
      </c>
      <c r="F13151" s="39">
        <f t="shared" ca="1" si="1252"/>
        <v>-1577.2669707106143</v>
      </c>
      <c r="G13151" s="25">
        <f t="shared" ca="1" si="1250"/>
        <v>66</v>
      </c>
      <c r="H13151" s="36">
        <f t="shared" ca="1" si="1251"/>
        <v>-6.0000000000000039E-2</v>
      </c>
      <c r="I13151" s="37">
        <f t="shared" ca="1" si="1253"/>
        <v>-3</v>
      </c>
      <c r="K13151" s="45"/>
    </row>
    <row r="13152" spans="2:11" outlineLevel="1" x14ac:dyDescent="0.3">
      <c r="B13152" s="32">
        <v>37</v>
      </c>
      <c r="C13152" s="33">
        <f t="shared" ca="1" si="1248"/>
        <v>25748.219218320715</v>
      </c>
      <c r="E13152" s="38">
        <f t="shared" ca="1" si="1249"/>
        <v>504.86704349648426</v>
      </c>
      <c r="F13152" s="39">
        <f t="shared" ca="1" si="1252"/>
        <v>504.86704349648426</v>
      </c>
      <c r="G13152" s="25">
        <f t="shared" ca="1" si="1250"/>
        <v>34</v>
      </c>
      <c r="H13152" s="36">
        <f t="shared" ca="1" si="1251"/>
        <v>1.9999999999999987E-2</v>
      </c>
      <c r="I13152" s="37">
        <f t="shared" ca="1" si="1253"/>
        <v>1</v>
      </c>
      <c r="K13152" s="45"/>
    </row>
    <row r="13153" spans="2:11" outlineLevel="1" x14ac:dyDescent="0.3">
      <c r="B13153" s="32">
        <v>38</v>
      </c>
      <c r="C13153" s="33">
        <f t="shared" ca="1" si="1248"/>
        <v>26263.183602687128</v>
      </c>
      <c r="E13153" s="38">
        <f t="shared" ca="1" si="1249"/>
        <v>514.96438436641256</v>
      </c>
      <c r="F13153" s="39">
        <f t="shared" ca="1" si="1252"/>
        <v>1019.8314278628968</v>
      </c>
      <c r="G13153" s="25">
        <f t="shared" ca="1" si="1250"/>
        <v>60</v>
      </c>
      <c r="H13153" s="36">
        <f t="shared" ca="1" si="1251"/>
        <v>3.9999999999999918E-2</v>
      </c>
      <c r="I13153" s="37">
        <f t="shared" ca="1" si="1253"/>
        <v>2</v>
      </c>
      <c r="K13153" s="45"/>
    </row>
    <row r="13154" spans="2:11" outlineLevel="1" x14ac:dyDescent="0.3">
      <c r="B13154" s="32">
        <v>39</v>
      </c>
      <c r="C13154" s="33">
        <f t="shared" ca="1" si="1248"/>
        <v>26788.447274740869</v>
      </c>
      <c r="E13154" s="38">
        <f t="shared" ca="1" si="1249"/>
        <v>525.26367205374117</v>
      </c>
      <c r="F13154" s="39">
        <f t="shared" ca="1" si="1252"/>
        <v>1545.095099916638</v>
      </c>
      <c r="G13154" s="25">
        <f t="shared" ca="1" si="1250"/>
        <v>1</v>
      </c>
      <c r="H13154" s="36">
        <f t="shared" ca="1" si="1251"/>
        <v>5.9999999999999866E-2</v>
      </c>
      <c r="I13154" s="37">
        <f t="shared" ca="1" si="1253"/>
        <v>3</v>
      </c>
      <c r="K13154" s="45"/>
    </row>
    <row r="13155" spans="2:11" outlineLevel="1" x14ac:dyDescent="0.3">
      <c r="B13155" s="32">
        <v>40</v>
      </c>
      <c r="C13155" s="33">
        <f t="shared" ca="1" si="1248"/>
        <v>27324.216220235685</v>
      </c>
      <c r="E13155" s="38">
        <f t="shared" ca="1" si="1249"/>
        <v>535.76894549481585</v>
      </c>
      <c r="F13155" s="39">
        <f t="shared" ca="1" si="1252"/>
        <v>2080.8640454114538</v>
      </c>
      <c r="G13155" s="25">
        <f t="shared" ca="1" si="1250"/>
        <v>43</v>
      </c>
      <c r="H13155" s="36">
        <f t="shared" ca="1" si="1251"/>
        <v>7.9999999999999807E-2</v>
      </c>
      <c r="I13155" s="37">
        <f t="shared" ca="1" si="1253"/>
        <v>4</v>
      </c>
      <c r="K13155" s="45"/>
    </row>
    <row r="13156" spans="2:11" outlineLevel="1" x14ac:dyDescent="0.3">
      <c r="B13156" s="32">
        <v>41</v>
      </c>
      <c r="C13156" s="33">
        <f t="shared" ca="1" si="1248"/>
        <v>27870.7005446404</v>
      </c>
      <c r="E13156" s="38">
        <f t="shared" ca="1" si="1249"/>
        <v>546.48432440471515</v>
      </c>
      <c r="F13156" s="39">
        <f t="shared" ca="1" si="1252"/>
        <v>2627.348369816169</v>
      </c>
      <c r="G13156" s="25">
        <f t="shared" ca="1" si="1250"/>
        <v>21</v>
      </c>
      <c r="H13156" s="36">
        <f t="shared" ca="1" si="1251"/>
        <v>9.9999999999999867E-2</v>
      </c>
      <c r="I13156" s="37">
        <f t="shared" ca="1" si="1253"/>
        <v>5</v>
      </c>
      <c r="K13156" s="45"/>
    </row>
    <row r="13157" spans="2:11" outlineLevel="1" x14ac:dyDescent="0.3">
      <c r="B13157" s="32">
        <v>42</v>
      </c>
      <c r="C13157" s="33">
        <f t="shared" ca="1" si="1248"/>
        <v>28428.114555533208</v>
      </c>
      <c r="E13157" s="38">
        <f t="shared" ca="1" si="1249"/>
        <v>557.41401089280771</v>
      </c>
      <c r="F13157" s="39">
        <f t="shared" ca="1" si="1252"/>
        <v>3184.7623807089767</v>
      </c>
      <c r="G13157" s="25">
        <f t="shared" ca="1" si="1250"/>
        <v>16</v>
      </c>
      <c r="H13157" s="36">
        <f t="shared" ca="1" si="1251"/>
        <v>0.11999999999999986</v>
      </c>
      <c r="I13157" s="37">
        <f t="shared" ca="1" si="1253"/>
        <v>6</v>
      </c>
      <c r="K13157" s="45"/>
    </row>
    <row r="13158" spans="2:11" outlineLevel="1" x14ac:dyDescent="0.3">
      <c r="B13158" s="32">
        <v>43</v>
      </c>
      <c r="C13158" s="33">
        <f t="shared" ca="1" si="1248"/>
        <v>28996.676846643873</v>
      </c>
      <c r="E13158" s="38">
        <f t="shared" ca="1" si="1249"/>
        <v>568.56229111066568</v>
      </c>
      <c r="F13158" s="39">
        <f t="shared" ca="1" si="1252"/>
        <v>3753.3246718196424</v>
      </c>
      <c r="G13158" s="25">
        <f t="shared" ca="1" si="1250"/>
        <v>59</v>
      </c>
      <c r="H13158" s="36">
        <f t="shared" ca="1" si="1251"/>
        <v>0.1399999999999999</v>
      </c>
      <c r="I13158" s="37">
        <f t="shared" ca="1" si="1253"/>
        <v>7</v>
      </c>
      <c r="K13158" s="45"/>
    </row>
    <row r="13159" spans="2:11" outlineLevel="1" x14ac:dyDescent="0.3">
      <c r="B13159" s="32">
        <v>44</v>
      </c>
      <c r="C13159" s="33">
        <f t="shared" ca="1" si="1248"/>
        <v>29576.61038357675</v>
      </c>
      <c r="E13159" s="38">
        <f t="shared" ca="1" si="1249"/>
        <v>579.93353693287645</v>
      </c>
      <c r="F13159" s="39">
        <f t="shared" ca="1" si="1252"/>
        <v>4333.2582087525188</v>
      </c>
      <c r="G13159" s="25">
        <f t="shared" ca="1" si="1250"/>
        <v>59</v>
      </c>
      <c r="H13159" s="36">
        <f t="shared" ca="1" si="1251"/>
        <v>0.15999999999999986</v>
      </c>
      <c r="I13159" s="37">
        <f t="shared" ca="1" si="1253"/>
        <v>8</v>
      </c>
      <c r="K13159" s="45"/>
    </row>
    <row r="13160" spans="2:11" outlineLevel="1" x14ac:dyDescent="0.3">
      <c r="B13160" s="32">
        <v>45</v>
      </c>
      <c r="C13160" s="33">
        <f t="shared" ca="1" si="1248"/>
        <v>28985.078175905215</v>
      </c>
      <c r="E13160" s="38">
        <f t="shared" ca="1" si="1249"/>
        <v>-591.53220767153471</v>
      </c>
      <c r="F13160" s="39">
        <f t="shared" ca="1" si="1252"/>
        <v>-591.53220767153471</v>
      </c>
      <c r="G13160" s="25">
        <f t="shared" ca="1" si="1250"/>
        <v>77</v>
      </c>
      <c r="H13160" s="36">
        <f t="shared" ca="1" si="1251"/>
        <v>-1.999999999999999E-2</v>
      </c>
      <c r="I13160" s="37">
        <f t="shared" ca="1" si="1253"/>
        <v>-1</v>
      </c>
      <c r="K13160" s="45"/>
    </row>
    <row r="13161" spans="2:11" outlineLevel="1" x14ac:dyDescent="0.3">
      <c r="B13161" s="32">
        <v>46</v>
      </c>
      <c r="C13161" s="33">
        <f t="shared" ca="1" si="1248"/>
        <v>29564.77973942332</v>
      </c>
      <c r="E13161" s="38">
        <f t="shared" ca="1" si="1249"/>
        <v>579.7015635181051</v>
      </c>
      <c r="F13161" s="39">
        <f t="shared" ca="1" si="1252"/>
        <v>579.7015635181051</v>
      </c>
      <c r="G13161" s="25">
        <f t="shared" ca="1" si="1250"/>
        <v>18</v>
      </c>
      <c r="H13161" s="36">
        <f t="shared" ca="1" si="1251"/>
        <v>2.0000000000000028E-2</v>
      </c>
      <c r="I13161" s="37">
        <f t="shared" ca="1" si="1253"/>
        <v>1</v>
      </c>
      <c r="K13161" s="45"/>
    </row>
    <row r="13162" spans="2:11" outlineLevel="1" x14ac:dyDescent="0.3">
      <c r="B13162" s="32">
        <v>47</v>
      </c>
      <c r="C13162" s="33">
        <f t="shared" ca="1" si="1248"/>
        <v>30156.075334211786</v>
      </c>
      <c r="E13162" s="38">
        <f t="shared" ca="1" si="1249"/>
        <v>591.29559478846568</v>
      </c>
      <c r="F13162" s="39">
        <f t="shared" ca="1" si="1252"/>
        <v>1170.9971583065708</v>
      </c>
      <c r="G13162" s="25">
        <f t="shared" ca="1" si="1250"/>
        <v>58</v>
      </c>
      <c r="H13162" s="36">
        <f t="shared" ca="1" si="1251"/>
        <v>4.0000000000000008E-2</v>
      </c>
      <c r="I13162" s="37">
        <f t="shared" ca="1" si="1253"/>
        <v>2</v>
      </c>
      <c r="K13162" s="45"/>
    </row>
    <row r="13163" spans="2:11" outlineLevel="1" x14ac:dyDescent="0.3">
      <c r="B13163" s="32">
        <v>48</v>
      </c>
      <c r="C13163" s="33">
        <f t="shared" ca="1" si="1248"/>
        <v>30759.19684089602</v>
      </c>
      <c r="E13163" s="38">
        <f t="shared" ca="1" si="1249"/>
        <v>603.12150668423419</v>
      </c>
      <c r="F13163" s="39">
        <f t="shared" ca="1" si="1252"/>
        <v>1774.118664990805</v>
      </c>
      <c r="G13163" s="25">
        <f t="shared" ca="1" si="1250"/>
        <v>15</v>
      </c>
      <c r="H13163" s="36">
        <f t="shared" ca="1" si="1251"/>
        <v>5.9999999999999956E-2</v>
      </c>
      <c r="I13163" s="37">
        <f t="shared" ca="1" si="1253"/>
        <v>3</v>
      </c>
      <c r="K13163" s="45"/>
    </row>
    <row r="13164" spans="2:11" outlineLevel="1" x14ac:dyDescent="0.3">
      <c r="B13164" s="32">
        <v>49</v>
      </c>
      <c r="C13164" s="33">
        <f t="shared" ca="1" si="1248"/>
        <v>31374.380777713941</v>
      </c>
      <c r="E13164" s="38">
        <f t="shared" ca="1" si="1249"/>
        <v>615.18393681792077</v>
      </c>
      <c r="F13164" s="39">
        <f t="shared" ca="1" si="1252"/>
        <v>2389.3026018087257</v>
      </c>
      <c r="G13164" s="25">
        <f t="shared" ca="1" si="1250"/>
        <v>10</v>
      </c>
      <c r="H13164" s="36">
        <f t="shared" ca="1" si="1251"/>
        <v>7.999999999999996E-2</v>
      </c>
      <c r="I13164" s="37">
        <f t="shared" ca="1" si="1253"/>
        <v>4</v>
      </c>
      <c r="K13164" s="45"/>
    </row>
    <row r="13165" spans="2:11" outlineLevel="1" x14ac:dyDescent="0.3">
      <c r="B13165" s="32">
        <v>50</v>
      </c>
      <c r="C13165" s="33">
        <f t="shared" ca="1" si="1248"/>
        <v>30746.893162159664</v>
      </c>
      <c r="E13165" s="38">
        <f t="shared" ca="1" si="1249"/>
        <v>-627.487615554277</v>
      </c>
      <c r="F13165" s="39">
        <f t="shared" ca="1" si="1252"/>
        <v>-627.487615554277</v>
      </c>
      <c r="G13165" s="25">
        <f t="shared" ca="1" si="1250"/>
        <v>78</v>
      </c>
      <c r="H13165" s="36">
        <f t="shared" ca="1" si="1251"/>
        <v>-1.9999999999999941E-2</v>
      </c>
      <c r="I13165" s="37">
        <f t="shared" ca="1" si="1253"/>
        <v>-1</v>
      </c>
      <c r="K13165" s="45"/>
    </row>
    <row r="13166" spans="2:11" outlineLevel="1" x14ac:dyDescent="0.3">
      <c r="B13166" s="32">
        <v>51</v>
      </c>
      <c r="C13166" s="33">
        <f t="shared" ca="1" si="1248"/>
        <v>31361.831025402858</v>
      </c>
      <c r="E13166" s="38">
        <f t="shared" ca="1" si="1249"/>
        <v>614.93786324319444</v>
      </c>
      <c r="F13166" s="39">
        <f t="shared" ca="1" si="1252"/>
        <v>614.93786324319444</v>
      </c>
      <c r="G13166" s="25">
        <f t="shared" ca="1" si="1250"/>
        <v>47</v>
      </c>
      <c r="H13166" s="36">
        <f t="shared" ca="1" si="1251"/>
        <v>2.0000000000000039E-2</v>
      </c>
      <c r="I13166" s="37">
        <f t="shared" ca="1" si="1253"/>
        <v>1</v>
      </c>
      <c r="K13166" s="45"/>
    </row>
    <row r="13167" spans="2:11" outlineLevel="1" x14ac:dyDescent="0.3">
      <c r="B13167" s="32">
        <v>52</v>
      </c>
      <c r="C13167" s="33">
        <f t="shared" ca="1" si="1248"/>
        <v>31989.067645910916</v>
      </c>
      <c r="E13167" s="38">
        <f t="shared" ca="1" si="1249"/>
        <v>627.23662050805797</v>
      </c>
      <c r="F13167" s="39">
        <f t="shared" ca="1" si="1252"/>
        <v>1242.1744837512524</v>
      </c>
      <c r="G13167" s="25">
        <f t="shared" ca="1" si="1250"/>
        <v>23</v>
      </c>
      <c r="H13167" s="36">
        <f t="shared" ca="1" si="1251"/>
        <v>4.0000000000000063E-2</v>
      </c>
      <c r="I13167" s="37">
        <f t="shared" ca="1" si="1253"/>
        <v>2</v>
      </c>
      <c r="K13167" s="45"/>
    </row>
    <row r="13168" spans="2:11" outlineLevel="1" x14ac:dyDescent="0.3">
      <c r="B13168" s="32">
        <v>53</v>
      </c>
      <c r="C13168" s="33">
        <f t="shared" ca="1" si="1248"/>
        <v>32628.848998829133</v>
      </c>
      <c r="E13168" s="38">
        <f t="shared" ca="1" si="1249"/>
        <v>639.78135291821673</v>
      </c>
      <c r="F13168" s="39">
        <f t="shared" ca="1" si="1252"/>
        <v>1881.9558366694691</v>
      </c>
      <c r="G13168" s="25">
        <f t="shared" ca="1" si="1250"/>
        <v>19</v>
      </c>
      <c r="H13168" s="36">
        <f t="shared" ca="1" si="1251"/>
        <v>6.0000000000000012E-2</v>
      </c>
      <c r="I13168" s="37">
        <f t="shared" ca="1" si="1253"/>
        <v>3</v>
      </c>
      <c r="K13168" s="45"/>
    </row>
    <row r="13169" spans="2:11" outlineLevel="1" x14ac:dyDescent="0.3">
      <c r="B13169" s="32">
        <v>54</v>
      </c>
      <c r="C13169" s="33">
        <f t="shared" ca="1" si="1248"/>
        <v>33281.425978805717</v>
      </c>
      <c r="E13169" s="38">
        <f t="shared" ca="1" si="1249"/>
        <v>652.57697997658397</v>
      </c>
      <c r="F13169" s="39">
        <f t="shared" ca="1" si="1252"/>
        <v>2534.5328166460531</v>
      </c>
      <c r="G13169" s="25">
        <f t="shared" ca="1" si="1250"/>
        <v>46</v>
      </c>
      <c r="H13169" s="36">
        <f t="shared" ca="1" si="1251"/>
        <v>8.0000000000000043E-2</v>
      </c>
      <c r="I13169" s="37">
        <f t="shared" ca="1" si="1253"/>
        <v>4</v>
      </c>
      <c r="K13169" s="45"/>
    </row>
    <row r="13170" spans="2:11" outlineLevel="1" x14ac:dyDescent="0.3">
      <c r="B13170" s="32">
        <v>55</v>
      </c>
      <c r="C13170" s="33">
        <f t="shared" ca="1" si="1248"/>
        <v>32615.797459229601</v>
      </c>
      <c r="E13170" s="38">
        <f t="shared" ca="1" si="1249"/>
        <v>-665.62851957611565</v>
      </c>
      <c r="F13170" s="39">
        <f t="shared" ca="1" si="1252"/>
        <v>-665.62851957611565</v>
      </c>
      <c r="G13170" s="25">
        <f t="shared" ca="1" si="1250"/>
        <v>72</v>
      </c>
      <c r="H13170" s="36">
        <f t="shared" ca="1" si="1251"/>
        <v>-2.0000000000000039E-2</v>
      </c>
      <c r="I13170" s="37">
        <f t="shared" ca="1" si="1253"/>
        <v>-1</v>
      </c>
      <c r="K13170" s="45"/>
    </row>
    <row r="13171" spans="2:11" outlineLevel="1" x14ac:dyDescent="0.3">
      <c r="B13171" s="32">
        <v>56</v>
      </c>
      <c r="C13171" s="33">
        <f t="shared" ca="1" si="1248"/>
        <v>33268.113408414196</v>
      </c>
      <c r="E13171" s="38">
        <f t="shared" ca="1" si="1249"/>
        <v>652.3159491845945</v>
      </c>
      <c r="F13171" s="39">
        <f t="shared" ca="1" si="1252"/>
        <v>652.3159491845945</v>
      </c>
      <c r="G13171" s="25">
        <f t="shared" ca="1" si="1250"/>
        <v>49</v>
      </c>
      <c r="H13171" s="36">
        <f t="shared" ca="1" si="1251"/>
        <v>2.0000000000000077E-2</v>
      </c>
      <c r="I13171" s="37">
        <f t="shared" ca="1" si="1253"/>
        <v>1</v>
      </c>
      <c r="K13171" s="45"/>
    </row>
    <row r="13172" spans="2:11" outlineLevel="1" x14ac:dyDescent="0.3">
      <c r="B13172" s="32">
        <v>57</v>
      </c>
      <c r="C13172" s="33">
        <f t="shared" ca="1" si="1248"/>
        <v>32602.751140245913</v>
      </c>
      <c r="E13172" s="38">
        <f t="shared" ca="1" si="1249"/>
        <v>-665.36226816828275</v>
      </c>
      <c r="F13172" s="39">
        <f t="shared" ca="1" si="1252"/>
        <v>-665.36226816828275</v>
      </c>
      <c r="G13172" s="25">
        <f t="shared" ca="1" si="1250"/>
        <v>68</v>
      </c>
      <c r="H13172" s="36">
        <f t="shared" ca="1" si="1251"/>
        <v>-1.9999999999999966E-2</v>
      </c>
      <c r="I13172" s="37">
        <f t="shared" ca="1" si="1253"/>
        <v>-1</v>
      </c>
      <c r="K13172" s="45"/>
    </row>
    <row r="13173" spans="2:11" outlineLevel="1" x14ac:dyDescent="0.3">
      <c r="B13173" s="32">
        <v>58</v>
      </c>
      <c r="C13173" s="33">
        <f t="shared" ca="1" si="1248"/>
        <v>33254.806163050831</v>
      </c>
      <c r="E13173" s="38">
        <f t="shared" ca="1" si="1249"/>
        <v>652.05502280491783</v>
      </c>
      <c r="F13173" s="39">
        <f t="shared" ca="1" si="1252"/>
        <v>652.05502280491783</v>
      </c>
      <c r="G13173" s="25">
        <f t="shared" ca="1" si="1250"/>
        <v>43</v>
      </c>
      <c r="H13173" s="36">
        <f t="shared" ca="1" si="1251"/>
        <v>1.9999999999999987E-2</v>
      </c>
      <c r="I13173" s="37">
        <f t="shared" ca="1" si="1253"/>
        <v>1</v>
      </c>
      <c r="K13173" s="45"/>
    </row>
    <row r="13174" spans="2:11" outlineLevel="1" x14ac:dyDescent="0.3">
      <c r="B13174" s="32">
        <v>59</v>
      </c>
      <c r="C13174" s="33">
        <f t="shared" ca="1" si="1248"/>
        <v>32589.710039789814</v>
      </c>
      <c r="E13174" s="38">
        <f t="shared" ca="1" si="1249"/>
        <v>-665.09612326101706</v>
      </c>
      <c r="F13174" s="39">
        <f t="shared" ca="1" si="1252"/>
        <v>-665.09612326101706</v>
      </c>
      <c r="G13174" s="25">
        <f t="shared" ca="1" si="1250"/>
        <v>76</v>
      </c>
      <c r="H13174" s="36">
        <f t="shared" ca="1" si="1251"/>
        <v>-2.0000000000000014E-2</v>
      </c>
      <c r="I13174" s="37">
        <f t="shared" ca="1" si="1253"/>
        <v>-1</v>
      </c>
      <c r="K13174" s="45"/>
    </row>
    <row r="13175" spans="2:11" outlineLevel="1" x14ac:dyDescent="0.3">
      <c r="B13175" s="32">
        <v>60</v>
      </c>
      <c r="C13175" s="33">
        <f t="shared" ca="1" si="1248"/>
        <v>33241.504240585607</v>
      </c>
      <c r="E13175" s="38">
        <f t="shared" ca="1" si="1249"/>
        <v>651.79420079579359</v>
      </c>
      <c r="F13175" s="39">
        <f t="shared" ca="1" si="1252"/>
        <v>651.79420079579359</v>
      </c>
      <c r="G13175" s="25">
        <f t="shared" ca="1" si="1250"/>
        <v>65</v>
      </c>
      <c r="H13175" s="36">
        <f t="shared" ca="1" si="1251"/>
        <v>1.9999999999999917E-2</v>
      </c>
      <c r="I13175" s="37">
        <f t="shared" ca="1" si="1253"/>
        <v>1</v>
      </c>
      <c r="K13175" s="45"/>
    </row>
    <row r="13176" spans="2:11" outlineLevel="1" x14ac:dyDescent="0.3">
      <c r="B13176" s="32">
        <v>61</v>
      </c>
      <c r="C13176" s="33">
        <f t="shared" ca="1" si="1248"/>
        <v>32576.674155773897</v>
      </c>
      <c r="E13176" s="38">
        <f t="shared" ca="1" si="1249"/>
        <v>-664.83008481171055</v>
      </c>
      <c r="F13176" s="39">
        <f t="shared" ca="1" si="1252"/>
        <v>-664.83008481171055</v>
      </c>
      <c r="G13176" s="25">
        <f t="shared" ca="1" si="1250"/>
        <v>95</v>
      </c>
      <c r="H13176" s="36">
        <f t="shared" ca="1" si="1251"/>
        <v>-1.9999999999999952E-2</v>
      </c>
      <c r="I13176" s="37">
        <f t="shared" ca="1" si="1253"/>
        <v>-1</v>
      </c>
      <c r="K13176" s="45"/>
    </row>
    <row r="13177" spans="2:11" outlineLevel="1" x14ac:dyDescent="0.3">
      <c r="B13177" s="32">
        <v>62</v>
      </c>
      <c r="C13177" s="33">
        <f t="shared" ca="1" si="1248"/>
        <v>31925.140672658417</v>
      </c>
      <c r="E13177" s="38">
        <f t="shared" ca="1" si="1249"/>
        <v>-651.53348311547961</v>
      </c>
      <c r="F13177" s="39">
        <f t="shared" ca="1" si="1252"/>
        <v>-1316.3635679271902</v>
      </c>
      <c r="G13177" s="25">
        <f t="shared" ca="1" si="1250"/>
        <v>85</v>
      </c>
      <c r="H13177" s="36">
        <f t="shared" ca="1" si="1251"/>
        <v>-4.0000000000000008E-2</v>
      </c>
      <c r="I13177" s="37">
        <f t="shared" ca="1" si="1253"/>
        <v>-2</v>
      </c>
      <c r="K13177" s="45"/>
    </row>
    <row r="13178" spans="2:11" outlineLevel="1" x14ac:dyDescent="0.3">
      <c r="B13178" s="32">
        <v>63</v>
      </c>
      <c r="C13178" s="33">
        <f t="shared" ca="1" si="1248"/>
        <v>32563.643486111585</v>
      </c>
      <c r="E13178" s="38">
        <f t="shared" ca="1" si="1249"/>
        <v>638.50281345316762</v>
      </c>
      <c r="F13178" s="39">
        <f t="shared" ca="1" si="1252"/>
        <v>638.50281345316762</v>
      </c>
      <c r="G13178" s="25">
        <f t="shared" ca="1" si="1250"/>
        <v>5</v>
      </c>
      <c r="H13178" s="36">
        <f t="shared" ca="1" si="1251"/>
        <v>1.9999999999999976E-2</v>
      </c>
      <c r="I13178" s="37">
        <f t="shared" ca="1" si="1253"/>
        <v>1</v>
      </c>
      <c r="K13178" s="45"/>
    </row>
    <row r="13179" spans="2:11" outlineLevel="1" x14ac:dyDescent="0.3">
      <c r="B13179" s="32">
        <v>64</v>
      </c>
      <c r="C13179" s="33">
        <f t="shared" ca="1" si="1248"/>
        <v>31912.370616389355</v>
      </c>
      <c r="E13179" s="38">
        <f t="shared" ca="1" si="1249"/>
        <v>-651.2728697222301</v>
      </c>
      <c r="F13179" s="39">
        <f t="shared" ca="1" si="1252"/>
        <v>-651.2728697222301</v>
      </c>
      <c r="G13179" s="25">
        <f t="shared" ca="1" si="1250"/>
        <v>85</v>
      </c>
      <c r="H13179" s="36">
        <f t="shared" ca="1" si="1251"/>
        <v>-1.9999999999999952E-2</v>
      </c>
      <c r="I13179" s="37">
        <f t="shared" ca="1" si="1253"/>
        <v>-1</v>
      </c>
      <c r="K13179" s="45"/>
    </row>
    <row r="13180" spans="2:11" outlineLevel="1" x14ac:dyDescent="0.3">
      <c r="B13180" s="32">
        <v>65</v>
      </c>
      <c r="C13180" s="33">
        <f t="shared" ref="C13180:C13243" ca="1" si="1254">IF(G13180&lt;=$C$2,C13179+((C13179*$C$3))*$C$4,C13179-C13179*$C$3)</f>
        <v>31274.123204061569</v>
      </c>
      <c r="E13180" s="38">
        <f t="shared" ca="1" si="1249"/>
        <v>-638.24741232778615</v>
      </c>
      <c r="F13180" s="39">
        <f t="shared" ca="1" si="1252"/>
        <v>-1289.5202820500162</v>
      </c>
      <c r="G13180" s="25">
        <f t="shared" ca="1" si="1250"/>
        <v>83</v>
      </c>
      <c r="H13180" s="36">
        <f t="shared" ca="1" si="1251"/>
        <v>-3.9999999999999925E-2</v>
      </c>
      <c r="I13180" s="37">
        <f t="shared" ca="1" si="1253"/>
        <v>-2</v>
      </c>
      <c r="K13180" s="45"/>
    </row>
    <row r="13181" spans="2:11" outlineLevel="1" x14ac:dyDescent="0.3">
      <c r="B13181" s="32">
        <v>66</v>
      </c>
      <c r="C13181" s="33">
        <f t="shared" ca="1" si="1254"/>
        <v>31899.605668142802</v>
      </c>
      <c r="E13181" s="38">
        <f t="shared" ref="E13181:E13244" ca="1" si="1255">C13181-C13180</f>
        <v>625.48246408123305</v>
      </c>
      <c r="F13181" s="39">
        <f t="shared" ca="1" si="1252"/>
        <v>625.48246408123305</v>
      </c>
      <c r="G13181" s="25">
        <f t="shared" ref="G13181:G13244" ca="1" si="1256">RANDBETWEEN(0,100)</f>
        <v>8</v>
      </c>
      <c r="H13181" s="36">
        <f t="shared" ref="H13181:H13244" ca="1" si="1257">IF(AND(E13181/C13180&lt;0,H13180&lt;0),E13181/C13180+H13180,IF(AND(E13181/C13180&gt;0,H13180&gt;0),E13181/C13180+H13180,E13181/C13180))</f>
        <v>2.0000000000000052E-2</v>
      </c>
      <c r="I13181" s="37">
        <f t="shared" ca="1" si="1253"/>
        <v>1</v>
      </c>
      <c r="K13181" s="45"/>
    </row>
    <row r="13182" spans="2:11" outlineLevel="1" x14ac:dyDescent="0.3">
      <c r="B13182" s="32">
        <v>67</v>
      </c>
      <c r="C13182" s="33">
        <f t="shared" ca="1" si="1254"/>
        <v>31261.613554779946</v>
      </c>
      <c r="E13182" s="38">
        <f t="shared" ca="1" si="1255"/>
        <v>-637.99211336285589</v>
      </c>
      <c r="F13182" s="39">
        <f t="shared" ref="F13182:F13245" ca="1" si="1258">IF(AND(F13181&gt;0,E13182&gt;0),F13181+E13182,IF(AND(F13181&lt;0,E13182&lt;0),F13181+E13182,IF(AND(F13181&gt;0,E13182&lt;0),E13182,IF(AND(F13181&lt;0,E13182&gt;0),E13182,0))))</f>
        <v>-637.99211336285589</v>
      </c>
      <c r="G13182" s="25">
        <f t="shared" ca="1" si="1256"/>
        <v>72</v>
      </c>
      <c r="H13182" s="36">
        <f t="shared" ca="1" si="1257"/>
        <v>-1.9999999999999997E-2</v>
      </c>
      <c r="I13182" s="37">
        <f t="shared" ref="I13182:I13245" ca="1" si="1259">IF(AND(E13182&gt;0,I13181&lt;0),1,IF(AND(E13182&lt;0,I13181&gt;0),-1,IF(AND(E13182&lt;0,I13181&lt;0),I13181-1,IF(AND(E13182&gt;0,I13181&gt;0),I13181+1,0))))</f>
        <v>-1</v>
      </c>
      <c r="K13182" s="45"/>
    </row>
    <row r="13183" spans="2:11" outlineLevel="1" x14ac:dyDescent="0.3">
      <c r="B13183" s="32">
        <v>68</v>
      </c>
      <c r="C13183" s="33">
        <f t="shared" ca="1" si="1254"/>
        <v>31886.845825875545</v>
      </c>
      <c r="E13183" s="38">
        <f t="shared" ca="1" si="1255"/>
        <v>625.23227109559957</v>
      </c>
      <c r="F13183" s="39">
        <f t="shared" ca="1" si="1258"/>
        <v>625.23227109559957</v>
      </c>
      <c r="G13183" s="25">
        <f t="shared" ca="1" si="1256"/>
        <v>38</v>
      </c>
      <c r="H13183" s="36">
        <f t="shared" ca="1" si="1257"/>
        <v>2.0000000000000021E-2</v>
      </c>
      <c r="I13183" s="37">
        <f t="shared" ca="1" si="1259"/>
        <v>1</v>
      </c>
      <c r="K13183" s="45"/>
    </row>
    <row r="13184" spans="2:11" outlineLevel="1" x14ac:dyDescent="0.3">
      <c r="B13184" s="32">
        <v>69</v>
      </c>
      <c r="C13184" s="33">
        <f t="shared" ca="1" si="1254"/>
        <v>32524.582742393057</v>
      </c>
      <c r="E13184" s="38">
        <f t="shared" ca="1" si="1255"/>
        <v>637.73691651751142</v>
      </c>
      <c r="F13184" s="39">
        <f t="shared" ca="1" si="1258"/>
        <v>1262.969187613111</v>
      </c>
      <c r="G13184" s="25">
        <f t="shared" ca="1" si="1256"/>
        <v>57</v>
      </c>
      <c r="H13184" s="36">
        <f t="shared" ca="1" si="1257"/>
        <v>4.0000000000000036E-2</v>
      </c>
      <c r="I13184" s="37">
        <f t="shared" ca="1" si="1259"/>
        <v>2</v>
      </c>
      <c r="K13184" s="45"/>
    </row>
    <row r="13185" spans="2:11" outlineLevel="1" x14ac:dyDescent="0.3">
      <c r="B13185" s="32">
        <v>70</v>
      </c>
      <c r="C13185" s="33">
        <f t="shared" ca="1" si="1254"/>
        <v>31874.091087545195</v>
      </c>
      <c r="E13185" s="38">
        <f t="shared" ca="1" si="1255"/>
        <v>-650.49165484786135</v>
      </c>
      <c r="F13185" s="39">
        <f t="shared" ca="1" si="1258"/>
        <v>-650.49165484786135</v>
      </c>
      <c r="G13185" s="25">
        <f t="shared" ca="1" si="1256"/>
        <v>98</v>
      </c>
      <c r="H13185" s="36">
        <f t="shared" ca="1" si="1257"/>
        <v>-2.0000000000000007E-2</v>
      </c>
      <c r="I13185" s="37">
        <f t="shared" ca="1" si="1259"/>
        <v>-1</v>
      </c>
      <c r="K13185" s="45"/>
    </row>
    <row r="13186" spans="2:11" outlineLevel="1" x14ac:dyDescent="0.3">
      <c r="B13186" s="32">
        <v>71</v>
      </c>
      <c r="C13186" s="33">
        <f t="shared" ca="1" si="1254"/>
        <v>31236.60926579429</v>
      </c>
      <c r="E13186" s="38">
        <f t="shared" ca="1" si="1255"/>
        <v>-637.48182175090551</v>
      </c>
      <c r="F13186" s="39">
        <f t="shared" ca="1" si="1258"/>
        <v>-1287.9734765987669</v>
      </c>
      <c r="G13186" s="25">
        <f t="shared" ca="1" si="1256"/>
        <v>66</v>
      </c>
      <c r="H13186" s="36">
        <f t="shared" ca="1" si="1257"/>
        <v>-4.0000000000000056E-2</v>
      </c>
      <c r="I13186" s="37">
        <f t="shared" ca="1" si="1259"/>
        <v>-2</v>
      </c>
      <c r="K13186" s="45"/>
    </row>
    <row r="13187" spans="2:11" outlineLevel="1" x14ac:dyDescent="0.3">
      <c r="B13187" s="32">
        <v>72</v>
      </c>
      <c r="C13187" s="33">
        <f t="shared" ca="1" si="1254"/>
        <v>31861.341451110176</v>
      </c>
      <c r="E13187" s="38">
        <f t="shared" ca="1" si="1255"/>
        <v>624.73218531588645</v>
      </c>
      <c r="F13187" s="39">
        <f t="shared" ca="1" si="1258"/>
        <v>624.73218531588645</v>
      </c>
      <c r="G13187" s="25">
        <f t="shared" ca="1" si="1256"/>
        <v>18</v>
      </c>
      <c r="H13187" s="36">
        <f t="shared" ca="1" si="1257"/>
        <v>2.0000000000000021E-2</v>
      </c>
      <c r="I13187" s="37">
        <f t="shared" ca="1" si="1259"/>
        <v>1</v>
      </c>
      <c r="K13187" s="45"/>
    </row>
    <row r="13188" spans="2:11" outlineLevel="1" x14ac:dyDescent="0.3">
      <c r="B13188" s="32">
        <v>73</v>
      </c>
      <c r="C13188" s="33">
        <f t="shared" ca="1" si="1254"/>
        <v>32498.568280132378</v>
      </c>
      <c r="E13188" s="38">
        <f t="shared" ca="1" si="1255"/>
        <v>637.22682902220185</v>
      </c>
      <c r="F13188" s="39">
        <f t="shared" ca="1" si="1258"/>
        <v>1261.9590143380883</v>
      </c>
      <c r="G13188" s="25">
        <f t="shared" ca="1" si="1256"/>
        <v>7</v>
      </c>
      <c r="H13188" s="36">
        <f t="shared" ca="1" si="1257"/>
        <v>3.9999999999999966E-2</v>
      </c>
      <c r="I13188" s="37">
        <f t="shared" ca="1" si="1259"/>
        <v>2</v>
      </c>
      <c r="K13188" s="45"/>
    </row>
    <row r="13189" spans="2:11" outlineLevel="1" x14ac:dyDescent="0.3">
      <c r="B13189" s="32">
        <v>74</v>
      </c>
      <c r="C13189" s="33">
        <f t="shared" ca="1" si="1254"/>
        <v>33148.539645735029</v>
      </c>
      <c r="E13189" s="38">
        <f t="shared" ca="1" si="1255"/>
        <v>649.97136560265062</v>
      </c>
      <c r="F13189" s="39">
        <f t="shared" ca="1" si="1258"/>
        <v>1911.9303799407389</v>
      </c>
      <c r="G13189" s="25">
        <f t="shared" ca="1" si="1256"/>
        <v>16</v>
      </c>
      <c r="H13189" s="36">
        <f t="shared" ca="1" si="1257"/>
        <v>6.000000000000006E-2</v>
      </c>
      <c r="I13189" s="37">
        <f t="shared" ca="1" si="1259"/>
        <v>3</v>
      </c>
      <c r="K13189" s="45"/>
    </row>
    <row r="13190" spans="2:11" outlineLevel="1" x14ac:dyDescent="0.3">
      <c r="B13190" s="32">
        <v>75</v>
      </c>
      <c r="C13190" s="33">
        <f t="shared" ca="1" si="1254"/>
        <v>33811.510438649726</v>
      </c>
      <c r="E13190" s="38">
        <f t="shared" ca="1" si="1255"/>
        <v>662.97079291469709</v>
      </c>
      <c r="F13190" s="39">
        <f t="shared" ca="1" si="1258"/>
        <v>2574.901172855436</v>
      </c>
      <c r="G13190" s="25">
        <f t="shared" ca="1" si="1256"/>
        <v>33</v>
      </c>
      <c r="H13190" s="36">
        <f t="shared" ca="1" si="1257"/>
        <v>7.999999999999996E-2</v>
      </c>
      <c r="I13190" s="37">
        <f t="shared" ca="1" si="1259"/>
        <v>4</v>
      </c>
      <c r="K13190" s="45"/>
    </row>
    <row r="13191" spans="2:11" outlineLevel="1" x14ac:dyDescent="0.3">
      <c r="B13191" s="32">
        <v>76</v>
      </c>
      <c r="C13191" s="33">
        <f t="shared" ca="1" si="1254"/>
        <v>33135.280229876735</v>
      </c>
      <c r="E13191" s="38">
        <f t="shared" ca="1" si="1255"/>
        <v>-676.23020877299132</v>
      </c>
      <c r="F13191" s="39">
        <f t="shared" ca="1" si="1258"/>
        <v>-676.23020877299132</v>
      </c>
      <c r="G13191" s="25">
        <f t="shared" ca="1" si="1256"/>
        <v>96</v>
      </c>
      <c r="H13191" s="36">
        <f t="shared" ca="1" si="1257"/>
        <v>-1.9999999999999907E-2</v>
      </c>
      <c r="I13191" s="37">
        <f t="shared" ca="1" si="1259"/>
        <v>-1</v>
      </c>
      <c r="K13191" s="45"/>
    </row>
    <row r="13192" spans="2:11" outlineLevel="1" x14ac:dyDescent="0.3">
      <c r="B13192" s="32">
        <v>77</v>
      </c>
      <c r="C13192" s="33">
        <f t="shared" ca="1" si="1254"/>
        <v>33797.985834474268</v>
      </c>
      <c r="E13192" s="38">
        <f t="shared" ca="1" si="1255"/>
        <v>662.70560459753324</v>
      </c>
      <c r="F13192" s="39">
        <f t="shared" ca="1" si="1258"/>
        <v>662.70560459753324</v>
      </c>
      <c r="G13192" s="25">
        <f t="shared" ca="1" si="1256"/>
        <v>46</v>
      </c>
      <c r="H13192" s="36">
        <f t="shared" ca="1" si="1257"/>
        <v>1.9999999999999955E-2</v>
      </c>
      <c r="I13192" s="37">
        <f t="shared" ca="1" si="1259"/>
        <v>1</v>
      </c>
      <c r="K13192" s="45"/>
    </row>
    <row r="13193" spans="2:11" outlineLevel="1" x14ac:dyDescent="0.3">
      <c r="B13193" s="32">
        <v>78</v>
      </c>
      <c r="C13193" s="33">
        <f t="shared" ca="1" si="1254"/>
        <v>34473.94555116375</v>
      </c>
      <c r="E13193" s="38">
        <f t="shared" ca="1" si="1255"/>
        <v>675.95971668948187</v>
      </c>
      <c r="F13193" s="39">
        <f t="shared" ca="1" si="1258"/>
        <v>1338.6653212870151</v>
      </c>
      <c r="G13193" s="25">
        <f t="shared" ca="1" si="1256"/>
        <v>33</v>
      </c>
      <c r="H13193" s="36">
        <f t="shared" ca="1" si="1257"/>
        <v>3.9999999999999855E-2</v>
      </c>
      <c r="I13193" s="37">
        <f t="shared" ca="1" si="1259"/>
        <v>2</v>
      </c>
      <c r="K13193" s="45"/>
    </row>
    <row r="13194" spans="2:11" outlineLevel="1" x14ac:dyDescent="0.3">
      <c r="B13194" s="32">
        <v>79</v>
      </c>
      <c r="C13194" s="33">
        <f t="shared" ca="1" si="1254"/>
        <v>33784.466640140476</v>
      </c>
      <c r="E13194" s="38">
        <f t="shared" ca="1" si="1255"/>
        <v>-689.47891102327412</v>
      </c>
      <c r="F13194" s="39">
        <f t="shared" ca="1" si="1258"/>
        <v>-689.47891102327412</v>
      </c>
      <c r="G13194" s="25">
        <f t="shared" ca="1" si="1256"/>
        <v>68</v>
      </c>
      <c r="H13194" s="36">
        <f t="shared" ca="1" si="1257"/>
        <v>-1.9999999999999976E-2</v>
      </c>
      <c r="I13194" s="37">
        <f t="shared" ca="1" si="1259"/>
        <v>-1</v>
      </c>
      <c r="K13194" s="45"/>
    </row>
    <row r="13195" spans="2:11" outlineLevel="1" x14ac:dyDescent="0.3">
      <c r="B13195" s="32">
        <v>80</v>
      </c>
      <c r="C13195" s="33">
        <f t="shared" ca="1" si="1254"/>
        <v>34460.155972943285</v>
      </c>
      <c r="E13195" s="38">
        <f t="shared" ca="1" si="1255"/>
        <v>675.68933280280908</v>
      </c>
      <c r="F13195" s="39">
        <f t="shared" ca="1" si="1258"/>
        <v>675.68933280280908</v>
      </c>
      <c r="G13195" s="25">
        <f t="shared" ca="1" si="1256"/>
        <v>24</v>
      </c>
      <c r="H13195" s="36">
        <f t="shared" ca="1" si="1257"/>
        <v>1.9999999999999987E-2</v>
      </c>
      <c r="I13195" s="37">
        <f t="shared" ca="1" si="1259"/>
        <v>1</v>
      </c>
      <c r="K13195" s="45"/>
    </row>
    <row r="13196" spans="2:11" outlineLevel="1" x14ac:dyDescent="0.3">
      <c r="B13196" s="32">
        <v>81</v>
      </c>
      <c r="C13196" s="33">
        <f t="shared" ca="1" si="1254"/>
        <v>35149.359092402148</v>
      </c>
      <c r="E13196" s="38">
        <f t="shared" ca="1" si="1255"/>
        <v>689.20311945886351</v>
      </c>
      <c r="F13196" s="39">
        <f t="shared" ca="1" si="1258"/>
        <v>1364.8924522616726</v>
      </c>
      <c r="G13196" s="25">
        <f t="shared" ca="1" si="1256"/>
        <v>21</v>
      </c>
      <c r="H13196" s="36">
        <f t="shared" ca="1" si="1257"/>
        <v>3.9999999999999925E-2</v>
      </c>
      <c r="I13196" s="37">
        <f t="shared" ca="1" si="1259"/>
        <v>2</v>
      </c>
      <c r="K13196" s="45"/>
    </row>
    <row r="13197" spans="2:11" outlineLevel="1" x14ac:dyDescent="0.3">
      <c r="B13197" s="32">
        <v>82</v>
      </c>
      <c r="C13197" s="33">
        <f t="shared" ca="1" si="1254"/>
        <v>34446.371910554102</v>
      </c>
      <c r="E13197" s="38">
        <f t="shared" ca="1" si="1255"/>
        <v>-702.98718184804602</v>
      </c>
      <c r="F13197" s="39">
        <f t="shared" ca="1" si="1258"/>
        <v>-702.98718184804602</v>
      </c>
      <c r="G13197" s="25">
        <f t="shared" ca="1" si="1256"/>
        <v>87</v>
      </c>
      <c r="H13197" s="36">
        <f t="shared" ca="1" si="1257"/>
        <v>-2.0000000000000087E-2</v>
      </c>
      <c r="I13197" s="37">
        <f t="shared" ca="1" si="1259"/>
        <v>-1</v>
      </c>
      <c r="K13197" s="45"/>
    </row>
    <row r="13198" spans="2:11" outlineLevel="1" x14ac:dyDescent="0.3">
      <c r="B13198" s="32">
        <v>83</v>
      </c>
      <c r="C13198" s="33">
        <f t="shared" ca="1" si="1254"/>
        <v>33757.444472343021</v>
      </c>
      <c r="E13198" s="38">
        <f t="shared" ca="1" si="1255"/>
        <v>-688.92743821108161</v>
      </c>
      <c r="F13198" s="39">
        <f t="shared" ca="1" si="1258"/>
        <v>-1391.9146200591276</v>
      </c>
      <c r="G13198" s="25">
        <f t="shared" ca="1" si="1256"/>
        <v>89</v>
      </c>
      <c r="H13198" s="36">
        <f t="shared" ca="1" si="1257"/>
        <v>-4.0000000000000077E-2</v>
      </c>
      <c r="I13198" s="37">
        <f t="shared" ca="1" si="1259"/>
        <v>-2</v>
      </c>
      <c r="K13198" s="45"/>
    </row>
    <row r="13199" spans="2:11" outlineLevel="1" x14ac:dyDescent="0.3">
      <c r="B13199" s="32">
        <v>84</v>
      </c>
      <c r="C13199" s="33">
        <f t="shared" ca="1" si="1254"/>
        <v>34432.593361789885</v>
      </c>
      <c r="E13199" s="38">
        <f t="shared" ca="1" si="1255"/>
        <v>675.1488894468639</v>
      </c>
      <c r="F13199" s="39">
        <f t="shared" ca="1" si="1258"/>
        <v>675.1488894468639</v>
      </c>
      <c r="G13199" s="25">
        <f t="shared" ca="1" si="1256"/>
        <v>56</v>
      </c>
      <c r="H13199" s="36">
        <f t="shared" ca="1" si="1257"/>
        <v>2.0000000000000104E-2</v>
      </c>
      <c r="I13199" s="37">
        <f t="shared" ca="1" si="1259"/>
        <v>1</v>
      </c>
      <c r="K13199" s="45"/>
    </row>
    <row r="13200" spans="2:11" outlineLevel="1" x14ac:dyDescent="0.3">
      <c r="B13200" s="32">
        <v>85</v>
      </c>
      <c r="C13200" s="33">
        <f t="shared" ca="1" si="1254"/>
        <v>35121.245229025684</v>
      </c>
      <c r="E13200" s="38">
        <f t="shared" ca="1" si="1255"/>
        <v>688.65186723579973</v>
      </c>
      <c r="F13200" s="39">
        <f t="shared" ca="1" si="1258"/>
        <v>1363.8007566826636</v>
      </c>
      <c r="G13200" s="25">
        <f t="shared" ca="1" si="1256"/>
        <v>16</v>
      </c>
      <c r="H13200" s="36">
        <f t="shared" ca="1" si="1257"/>
        <v>4.000000000000016E-2</v>
      </c>
      <c r="I13200" s="37">
        <f t="shared" ca="1" si="1259"/>
        <v>2</v>
      </c>
      <c r="K13200" s="45"/>
    </row>
    <row r="13201" spans="2:11" outlineLevel="1" x14ac:dyDescent="0.3">
      <c r="B13201" s="32">
        <v>86</v>
      </c>
      <c r="C13201" s="33">
        <f t="shared" ca="1" si="1254"/>
        <v>34418.820324445172</v>
      </c>
      <c r="E13201" s="38">
        <f t="shared" ca="1" si="1255"/>
        <v>-702.42490458051179</v>
      </c>
      <c r="F13201" s="39">
        <f t="shared" ca="1" si="1258"/>
        <v>-702.42490458051179</v>
      </c>
      <c r="G13201" s="25">
        <f t="shared" ca="1" si="1256"/>
        <v>91</v>
      </c>
      <c r="H13201" s="36">
        <f t="shared" ca="1" si="1257"/>
        <v>-1.9999999999999945E-2</v>
      </c>
      <c r="I13201" s="37">
        <f t="shared" ca="1" si="1259"/>
        <v>-1</v>
      </c>
      <c r="K13201" s="45"/>
    </row>
    <row r="13202" spans="2:11" outlineLevel="1" x14ac:dyDescent="0.3">
      <c r="B13202" s="32">
        <v>87</v>
      </c>
      <c r="C13202" s="33">
        <f t="shared" ca="1" si="1254"/>
        <v>35107.196730934076</v>
      </c>
      <c r="E13202" s="38">
        <f t="shared" ca="1" si="1255"/>
        <v>688.37640648890374</v>
      </c>
      <c r="F13202" s="39">
        <f t="shared" ca="1" si="1258"/>
        <v>688.37640648890374</v>
      </c>
      <c r="G13202" s="25">
        <f t="shared" ca="1" si="1256"/>
        <v>16</v>
      </c>
      <c r="H13202" s="36">
        <f t="shared" ca="1" si="1257"/>
        <v>2.0000000000000007E-2</v>
      </c>
      <c r="I13202" s="37">
        <f t="shared" ca="1" si="1259"/>
        <v>1</v>
      </c>
      <c r="K13202" s="45"/>
    </row>
    <row r="13203" spans="2:11" outlineLevel="1" x14ac:dyDescent="0.3">
      <c r="B13203" s="32">
        <v>88</v>
      </c>
      <c r="C13203" s="33">
        <f t="shared" ca="1" si="1254"/>
        <v>35809.340665552758</v>
      </c>
      <c r="E13203" s="38">
        <f t="shared" ca="1" si="1255"/>
        <v>702.14393461868167</v>
      </c>
      <c r="F13203" s="39">
        <f t="shared" ca="1" si="1258"/>
        <v>1390.5203411075854</v>
      </c>
      <c r="G13203" s="25">
        <f t="shared" ca="1" si="1256"/>
        <v>50</v>
      </c>
      <c r="H13203" s="36">
        <f t="shared" ca="1" si="1257"/>
        <v>4.0000000000000008E-2</v>
      </c>
      <c r="I13203" s="37">
        <f t="shared" ca="1" si="1259"/>
        <v>2</v>
      </c>
      <c r="K13203" s="45"/>
    </row>
    <row r="13204" spans="2:11" outlineLevel="1" x14ac:dyDescent="0.3">
      <c r="B13204" s="32">
        <v>89</v>
      </c>
      <c r="C13204" s="33">
        <f t="shared" ca="1" si="1254"/>
        <v>35093.153852241703</v>
      </c>
      <c r="E13204" s="38">
        <f t="shared" ca="1" si="1255"/>
        <v>-716.18681331105472</v>
      </c>
      <c r="F13204" s="39">
        <f t="shared" ca="1" si="1258"/>
        <v>-716.18681331105472</v>
      </c>
      <c r="G13204" s="25">
        <f t="shared" ca="1" si="1256"/>
        <v>75</v>
      </c>
      <c r="H13204" s="36">
        <f t="shared" ca="1" si="1257"/>
        <v>-1.9999999999999987E-2</v>
      </c>
      <c r="I13204" s="37">
        <f t="shared" ca="1" si="1259"/>
        <v>-1</v>
      </c>
      <c r="K13204" s="45"/>
    </row>
    <row r="13205" spans="2:11" outlineLevel="1" x14ac:dyDescent="0.3">
      <c r="B13205" s="32">
        <v>90</v>
      </c>
      <c r="C13205" s="33">
        <f t="shared" ca="1" si="1254"/>
        <v>34391.290775196867</v>
      </c>
      <c r="E13205" s="38">
        <f t="shared" ca="1" si="1255"/>
        <v>-701.86307704483625</v>
      </c>
      <c r="F13205" s="39">
        <f t="shared" ca="1" si="1258"/>
        <v>-1418.049890355891</v>
      </c>
      <c r="G13205" s="25">
        <f t="shared" ca="1" si="1256"/>
        <v>92</v>
      </c>
      <c r="H13205" s="36">
        <f t="shared" ca="1" si="1257"/>
        <v>-4.0000000000000049E-2</v>
      </c>
      <c r="I13205" s="37">
        <f t="shared" ca="1" si="1259"/>
        <v>-2</v>
      </c>
      <c r="K13205" s="45"/>
    </row>
    <row r="13206" spans="2:11" outlineLevel="1" x14ac:dyDescent="0.3">
      <c r="B13206" s="32">
        <v>91</v>
      </c>
      <c r="C13206" s="33">
        <f t="shared" ca="1" si="1254"/>
        <v>35079.116590700803</v>
      </c>
      <c r="E13206" s="38">
        <f t="shared" ca="1" si="1255"/>
        <v>687.82581550393661</v>
      </c>
      <c r="F13206" s="39">
        <f t="shared" ca="1" si="1258"/>
        <v>687.82581550393661</v>
      </c>
      <c r="G13206" s="25">
        <f t="shared" ca="1" si="1256"/>
        <v>62</v>
      </c>
      <c r="H13206" s="36">
        <f t="shared" ca="1" si="1257"/>
        <v>1.999999999999998E-2</v>
      </c>
      <c r="I13206" s="37">
        <f t="shared" ca="1" si="1259"/>
        <v>1</v>
      </c>
      <c r="K13206" s="45"/>
    </row>
    <row r="13207" spans="2:11" outlineLevel="1" x14ac:dyDescent="0.3">
      <c r="B13207" s="32">
        <v>92</v>
      </c>
      <c r="C13207" s="33">
        <f t="shared" ca="1" si="1254"/>
        <v>35780.698922514821</v>
      </c>
      <c r="E13207" s="38">
        <f t="shared" ca="1" si="1255"/>
        <v>701.58233181401738</v>
      </c>
      <c r="F13207" s="39">
        <f t="shared" ca="1" si="1258"/>
        <v>1389.408147317954</v>
      </c>
      <c r="G13207" s="25">
        <f t="shared" ca="1" si="1256"/>
        <v>5</v>
      </c>
      <c r="H13207" s="36">
        <f t="shared" ca="1" si="1257"/>
        <v>4.0000000000000022E-2</v>
      </c>
      <c r="I13207" s="37">
        <f t="shared" ca="1" si="1259"/>
        <v>2</v>
      </c>
      <c r="K13207" s="45"/>
    </row>
    <row r="13208" spans="2:11" outlineLevel="1" x14ac:dyDescent="0.3">
      <c r="B13208" s="32">
        <v>93</v>
      </c>
      <c r="C13208" s="33">
        <f t="shared" ca="1" si="1254"/>
        <v>36496.312900965117</v>
      </c>
      <c r="E13208" s="38">
        <f t="shared" ca="1" si="1255"/>
        <v>715.61397845029569</v>
      </c>
      <c r="F13208" s="39">
        <f t="shared" ca="1" si="1258"/>
        <v>2105.0221257682497</v>
      </c>
      <c r="G13208" s="25">
        <f t="shared" ca="1" si="1256"/>
        <v>50</v>
      </c>
      <c r="H13208" s="36">
        <f t="shared" ca="1" si="1257"/>
        <v>0.06</v>
      </c>
      <c r="I13208" s="37">
        <f t="shared" ca="1" si="1259"/>
        <v>3</v>
      </c>
      <c r="K13208" s="45"/>
    </row>
    <row r="13209" spans="2:11" outlineLevel="1" x14ac:dyDescent="0.3">
      <c r="B13209" s="32">
        <v>94</v>
      </c>
      <c r="C13209" s="33">
        <f t="shared" ca="1" si="1254"/>
        <v>37226.239158984419</v>
      </c>
      <c r="E13209" s="38">
        <f t="shared" ca="1" si="1255"/>
        <v>729.92625801930262</v>
      </c>
      <c r="F13209" s="39">
        <f t="shared" ca="1" si="1258"/>
        <v>2834.9483837875523</v>
      </c>
      <c r="G13209" s="25">
        <f t="shared" ca="1" si="1256"/>
        <v>39</v>
      </c>
      <c r="H13209" s="36">
        <f t="shared" ca="1" si="1257"/>
        <v>0.08</v>
      </c>
      <c r="I13209" s="37">
        <f t="shared" ca="1" si="1259"/>
        <v>4</v>
      </c>
      <c r="K13209" s="45"/>
    </row>
    <row r="13210" spans="2:11" outlineLevel="1" x14ac:dyDescent="0.3">
      <c r="B13210" s="32">
        <v>95</v>
      </c>
      <c r="C13210" s="33">
        <f t="shared" ca="1" si="1254"/>
        <v>36481.714375804731</v>
      </c>
      <c r="E13210" s="38">
        <f t="shared" ca="1" si="1255"/>
        <v>-744.5247831796878</v>
      </c>
      <c r="F13210" s="39">
        <f t="shared" ca="1" si="1258"/>
        <v>-744.5247831796878</v>
      </c>
      <c r="G13210" s="25">
        <f t="shared" ca="1" si="1256"/>
        <v>79</v>
      </c>
      <c r="H13210" s="36">
        <f t="shared" ca="1" si="1257"/>
        <v>-1.9999999999999983E-2</v>
      </c>
      <c r="I13210" s="37">
        <f t="shared" ca="1" si="1259"/>
        <v>-1</v>
      </c>
      <c r="K13210" s="45"/>
    </row>
    <row r="13211" spans="2:11" outlineLevel="1" x14ac:dyDescent="0.3">
      <c r="B13211" s="32">
        <v>96</v>
      </c>
      <c r="C13211" s="33">
        <f t="shared" ca="1" si="1254"/>
        <v>37211.348663320823</v>
      </c>
      <c r="E13211" s="38">
        <f t="shared" ca="1" si="1255"/>
        <v>729.63428751609172</v>
      </c>
      <c r="F13211" s="39">
        <f t="shared" ca="1" si="1258"/>
        <v>729.63428751609172</v>
      </c>
      <c r="G13211" s="25">
        <f t="shared" ca="1" si="1256"/>
        <v>51</v>
      </c>
      <c r="H13211" s="36">
        <f t="shared" ca="1" si="1257"/>
        <v>1.9999999999999921E-2</v>
      </c>
      <c r="I13211" s="37">
        <f t="shared" ca="1" si="1259"/>
        <v>1</v>
      </c>
      <c r="K13211" s="45"/>
    </row>
    <row r="13212" spans="2:11" outlineLevel="1" x14ac:dyDescent="0.3">
      <c r="B13212" s="32">
        <v>97</v>
      </c>
      <c r="C13212" s="33">
        <f t="shared" ca="1" si="1254"/>
        <v>37955.575636587237</v>
      </c>
      <c r="E13212" s="38">
        <f t="shared" ca="1" si="1255"/>
        <v>744.22697326641355</v>
      </c>
      <c r="F13212" s="39">
        <f t="shared" ca="1" si="1258"/>
        <v>1473.8612607825053</v>
      </c>
      <c r="G13212" s="25">
        <f t="shared" ca="1" si="1256"/>
        <v>25</v>
      </c>
      <c r="H13212" s="36">
        <f t="shared" ca="1" si="1257"/>
        <v>3.9999999999999841E-2</v>
      </c>
      <c r="I13212" s="37">
        <f t="shared" ca="1" si="1259"/>
        <v>2</v>
      </c>
      <c r="K13212" s="45"/>
    </row>
    <row r="13213" spans="2:11" outlineLevel="1" x14ac:dyDescent="0.3">
      <c r="B13213" s="32">
        <v>98</v>
      </c>
      <c r="C13213" s="33">
        <f t="shared" ca="1" si="1254"/>
        <v>37196.46412385549</v>
      </c>
      <c r="E13213" s="38">
        <f t="shared" ca="1" si="1255"/>
        <v>-759.11151273174619</v>
      </c>
      <c r="F13213" s="39">
        <f t="shared" ca="1" si="1258"/>
        <v>-759.11151273174619</v>
      </c>
      <c r="G13213" s="25">
        <f t="shared" ca="1" si="1256"/>
        <v>96</v>
      </c>
      <c r="H13213" s="36">
        <f t="shared" ca="1" si="1257"/>
        <v>-2.0000000000000039E-2</v>
      </c>
      <c r="I13213" s="37">
        <f t="shared" ca="1" si="1259"/>
        <v>-1</v>
      </c>
      <c r="K13213" s="45"/>
    </row>
    <row r="13214" spans="2:11" outlineLevel="1" x14ac:dyDescent="0.3">
      <c r="B13214" s="32">
        <v>99</v>
      </c>
      <c r="C13214" s="33">
        <f t="shared" ca="1" si="1254"/>
        <v>36452.534841378379</v>
      </c>
      <c r="E13214" s="38">
        <f t="shared" ca="1" si="1255"/>
        <v>-743.92928247711097</v>
      </c>
      <c r="F13214" s="39">
        <f t="shared" ca="1" si="1258"/>
        <v>-1503.0407952088572</v>
      </c>
      <c r="G13214" s="25">
        <f t="shared" ca="1" si="1256"/>
        <v>74</v>
      </c>
      <c r="H13214" s="36">
        <f t="shared" ca="1" si="1257"/>
        <v>-4.000000000000007E-2</v>
      </c>
      <c r="I13214" s="37">
        <f t="shared" ca="1" si="1259"/>
        <v>-2</v>
      </c>
      <c r="K13214" s="45"/>
    </row>
    <row r="13215" spans="2:11" outlineLevel="1" x14ac:dyDescent="0.3">
      <c r="B13215" s="32">
        <v>100</v>
      </c>
      <c r="C13215" s="33">
        <f t="shared" ca="1" si="1254"/>
        <v>35723.484144550814</v>
      </c>
      <c r="E13215" s="38">
        <f t="shared" ca="1" si="1255"/>
        <v>-729.05069682756584</v>
      </c>
      <c r="F13215" s="39">
        <f t="shared" ca="1" si="1258"/>
        <v>-2232.091492036423</v>
      </c>
      <c r="G13215" s="25">
        <f t="shared" ca="1" si="1256"/>
        <v>76</v>
      </c>
      <c r="H13215" s="36">
        <f t="shared" ca="1" si="1257"/>
        <v>-6.0000000000000026E-2</v>
      </c>
      <c r="I13215" s="37">
        <f t="shared" ca="1" si="1259"/>
        <v>-3</v>
      </c>
      <c r="K13215" s="45"/>
    </row>
    <row r="13216" spans="2:11" outlineLevel="1" x14ac:dyDescent="0.3">
      <c r="B13216" s="32">
        <v>101</v>
      </c>
      <c r="C13216" s="33">
        <f t="shared" ca="1" si="1254"/>
        <v>35009.014461659797</v>
      </c>
      <c r="E13216" s="38">
        <f t="shared" ca="1" si="1255"/>
        <v>-714.46968289101642</v>
      </c>
      <c r="F13216" s="39">
        <f t="shared" ca="1" si="1258"/>
        <v>-2946.5611749274394</v>
      </c>
      <c r="G13216" s="25">
        <f t="shared" ca="1" si="1256"/>
        <v>67</v>
      </c>
      <c r="H13216" s="36">
        <f t="shared" ca="1" si="1257"/>
        <v>-8.0000000000000029E-2</v>
      </c>
      <c r="I13216" s="37">
        <f t="shared" ca="1" si="1259"/>
        <v>-4</v>
      </c>
      <c r="K13216" s="45"/>
    </row>
    <row r="13217" spans="2:11" outlineLevel="1" x14ac:dyDescent="0.3">
      <c r="B13217" s="32">
        <v>102</v>
      </c>
      <c r="C13217" s="33">
        <f t="shared" ca="1" si="1254"/>
        <v>35709.194750892995</v>
      </c>
      <c r="E13217" s="38">
        <f t="shared" ca="1" si="1255"/>
        <v>700.18028923319798</v>
      </c>
      <c r="F13217" s="39">
        <f t="shared" ca="1" si="1258"/>
        <v>700.18028923319798</v>
      </c>
      <c r="G13217" s="25">
        <f t="shared" ca="1" si="1256"/>
        <v>50</v>
      </c>
      <c r="H13217" s="36">
        <f t="shared" ca="1" si="1257"/>
        <v>2.0000000000000059E-2</v>
      </c>
      <c r="I13217" s="37">
        <f t="shared" ca="1" si="1259"/>
        <v>1</v>
      </c>
      <c r="K13217" s="45"/>
    </row>
    <row r="13218" spans="2:11" outlineLevel="1" x14ac:dyDescent="0.3">
      <c r="B13218" s="32">
        <v>103</v>
      </c>
      <c r="C13218" s="33">
        <f t="shared" ca="1" si="1254"/>
        <v>36423.378645910852</v>
      </c>
      <c r="E13218" s="38">
        <f t="shared" ca="1" si="1255"/>
        <v>714.18389501785714</v>
      </c>
      <c r="F13218" s="39">
        <f t="shared" ca="1" si="1258"/>
        <v>1414.3641842510551</v>
      </c>
      <c r="G13218" s="25">
        <f t="shared" ca="1" si="1256"/>
        <v>34</v>
      </c>
      <c r="H13218" s="36">
        <f t="shared" ca="1" si="1257"/>
        <v>3.999999999999998E-2</v>
      </c>
      <c r="I13218" s="37">
        <f t="shared" ca="1" si="1259"/>
        <v>2</v>
      </c>
      <c r="K13218" s="45"/>
    </row>
    <row r="13219" spans="2:11" outlineLevel="1" x14ac:dyDescent="0.3">
      <c r="B13219" s="32">
        <v>104</v>
      </c>
      <c r="C13219" s="33">
        <f t="shared" ca="1" si="1254"/>
        <v>35694.911072992632</v>
      </c>
      <c r="E13219" s="38">
        <f t="shared" ca="1" si="1255"/>
        <v>-728.46757291821996</v>
      </c>
      <c r="F13219" s="39">
        <f t="shared" ca="1" si="1258"/>
        <v>-728.46757291821996</v>
      </c>
      <c r="G13219" s="25">
        <f t="shared" ca="1" si="1256"/>
        <v>79</v>
      </c>
      <c r="H13219" s="36">
        <f t="shared" ca="1" si="1257"/>
        <v>-2.000000000000008E-2</v>
      </c>
      <c r="I13219" s="37">
        <f t="shared" ca="1" si="1259"/>
        <v>-1</v>
      </c>
      <c r="K13219" s="45"/>
    </row>
    <row r="13220" spans="2:11" outlineLevel="1" x14ac:dyDescent="0.3">
      <c r="B13220" s="32">
        <v>105</v>
      </c>
      <c r="C13220" s="33">
        <f t="shared" ca="1" si="1254"/>
        <v>36408.809294452483</v>
      </c>
      <c r="E13220" s="38">
        <f t="shared" ca="1" si="1255"/>
        <v>713.8982214598509</v>
      </c>
      <c r="F13220" s="39">
        <f t="shared" ca="1" si="1258"/>
        <v>713.8982214598509</v>
      </c>
      <c r="G13220" s="25">
        <f t="shared" ca="1" si="1256"/>
        <v>4</v>
      </c>
      <c r="H13220" s="36">
        <f t="shared" ca="1" si="1257"/>
        <v>1.9999999999999952E-2</v>
      </c>
      <c r="I13220" s="37">
        <f t="shared" ca="1" si="1259"/>
        <v>1</v>
      </c>
      <c r="K13220" s="45"/>
    </row>
    <row r="13221" spans="2:11" outlineLevel="1" x14ac:dyDescent="0.3">
      <c r="B13221" s="32">
        <v>106</v>
      </c>
      <c r="C13221" s="33">
        <f t="shared" ca="1" si="1254"/>
        <v>37136.985480341536</v>
      </c>
      <c r="E13221" s="38">
        <f t="shared" ca="1" si="1255"/>
        <v>728.17618588905316</v>
      </c>
      <c r="F13221" s="39">
        <f t="shared" ca="1" si="1258"/>
        <v>1442.0744073489041</v>
      </c>
      <c r="G13221" s="25">
        <f t="shared" ca="1" si="1256"/>
        <v>56</v>
      </c>
      <c r="H13221" s="36">
        <f t="shared" ca="1" si="1257"/>
        <v>4.0000000000000049E-2</v>
      </c>
      <c r="I13221" s="37">
        <f t="shared" ca="1" si="1259"/>
        <v>2</v>
      </c>
      <c r="K13221" s="45"/>
    </row>
    <row r="13222" spans="2:11" outlineLevel="1" x14ac:dyDescent="0.3">
      <c r="B13222" s="32">
        <v>107</v>
      </c>
      <c r="C13222" s="33">
        <f t="shared" ca="1" si="1254"/>
        <v>37879.725189948367</v>
      </c>
      <c r="E13222" s="38">
        <f t="shared" ca="1" si="1255"/>
        <v>742.73970960683073</v>
      </c>
      <c r="F13222" s="39">
        <f t="shared" ca="1" si="1258"/>
        <v>2184.8141169557348</v>
      </c>
      <c r="G13222" s="25">
        <f t="shared" ca="1" si="1256"/>
        <v>21</v>
      </c>
      <c r="H13222" s="36">
        <f t="shared" ca="1" si="1257"/>
        <v>6.0000000000000053E-2</v>
      </c>
      <c r="I13222" s="37">
        <f t="shared" ca="1" si="1259"/>
        <v>3</v>
      </c>
      <c r="K13222" s="45"/>
    </row>
    <row r="13223" spans="2:11" outlineLevel="1" x14ac:dyDescent="0.3">
      <c r="B13223" s="32">
        <v>108</v>
      </c>
      <c r="C13223" s="33">
        <f t="shared" ca="1" si="1254"/>
        <v>37122.130686149401</v>
      </c>
      <c r="E13223" s="38">
        <f t="shared" ca="1" si="1255"/>
        <v>-757.59450379896589</v>
      </c>
      <c r="F13223" s="39">
        <f t="shared" ca="1" si="1258"/>
        <v>-757.59450379896589</v>
      </c>
      <c r="G13223" s="25">
        <f t="shared" ca="1" si="1256"/>
        <v>94</v>
      </c>
      <c r="H13223" s="36">
        <f t="shared" ca="1" si="1257"/>
        <v>-1.9999999999999962E-2</v>
      </c>
      <c r="I13223" s="37">
        <f t="shared" ca="1" si="1259"/>
        <v>-1</v>
      </c>
      <c r="K13223" s="45"/>
    </row>
    <row r="13224" spans="2:11" outlineLevel="1" x14ac:dyDescent="0.3">
      <c r="B13224" s="32">
        <v>109</v>
      </c>
      <c r="C13224" s="33">
        <f t="shared" ca="1" si="1254"/>
        <v>36379.688072426412</v>
      </c>
      <c r="E13224" s="38">
        <f t="shared" ca="1" si="1255"/>
        <v>-742.44261372298934</v>
      </c>
      <c r="F13224" s="39">
        <f t="shared" ca="1" si="1258"/>
        <v>-1500.0371175219552</v>
      </c>
      <c r="G13224" s="25">
        <f t="shared" ca="1" si="1256"/>
        <v>89</v>
      </c>
      <c r="H13224" s="36">
        <f t="shared" ca="1" si="1257"/>
        <v>-3.9999999999999994E-2</v>
      </c>
      <c r="I13224" s="37">
        <f t="shared" ca="1" si="1259"/>
        <v>-2</v>
      </c>
      <c r="K13224" s="45"/>
    </row>
    <row r="13225" spans="2:11" outlineLevel="1" x14ac:dyDescent="0.3">
      <c r="B13225" s="32">
        <v>110</v>
      </c>
      <c r="C13225" s="33">
        <f t="shared" ca="1" si="1254"/>
        <v>37107.281833874942</v>
      </c>
      <c r="E13225" s="38">
        <f t="shared" ca="1" si="1255"/>
        <v>727.59376144853013</v>
      </c>
      <c r="F13225" s="39">
        <f t="shared" ca="1" si="1258"/>
        <v>727.59376144853013</v>
      </c>
      <c r="G13225" s="25">
        <f t="shared" ca="1" si="1256"/>
        <v>60</v>
      </c>
      <c r="H13225" s="36">
        <f t="shared" ca="1" si="1257"/>
        <v>2.0000000000000052E-2</v>
      </c>
      <c r="I13225" s="37">
        <f t="shared" ca="1" si="1259"/>
        <v>1</v>
      </c>
      <c r="K13225" s="45"/>
    </row>
    <row r="13226" spans="2:11" outlineLevel="1" x14ac:dyDescent="0.3">
      <c r="B13226" s="32">
        <v>111</v>
      </c>
      <c r="C13226" s="33">
        <f t="shared" ca="1" si="1254"/>
        <v>36365.13619719744</v>
      </c>
      <c r="E13226" s="38">
        <f t="shared" ca="1" si="1255"/>
        <v>-742.1456366775019</v>
      </c>
      <c r="F13226" s="39">
        <f t="shared" ca="1" si="1258"/>
        <v>-742.1456366775019</v>
      </c>
      <c r="G13226" s="25">
        <f t="shared" ca="1" si="1256"/>
        <v>74</v>
      </c>
      <c r="H13226" s="36">
        <f t="shared" ca="1" si="1257"/>
        <v>-2.0000000000000084E-2</v>
      </c>
      <c r="I13226" s="37">
        <f t="shared" ca="1" si="1259"/>
        <v>-1</v>
      </c>
      <c r="K13226" s="45"/>
    </row>
    <row r="13227" spans="2:11" outlineLevel="1" x14ac:dyDescent="0.3">
      <c r="B13227" s="32">
        <v>112</v>
      </c>
      <c r="C13227" s="33">
        <f t="shared" ca="1" si="1254"/>
        <v>37092.438921141387</v>
      </c>
      <c r="E13227" s="38">
        <f t="shared" ca="1" si="1255"/>
        <v>727.30272394394706</v>
      </c>
      <c r="F13227" s="39">
        <f t="shared" ca="1" si="1258"/>
        <v>727.30272394394706</v>
      </c>
      <c r="G13227" s="25">
        <f t="shared" ca="1" si="1256"/>
        <v>65</v>
      </c>
      <c r="H13227" s="36">
        <f t="shared" ca="1" si="1257"/>
        <v>1.9999999999999952E-2</v>
      </c>
      <c r="I13227" s="37">
        <f t="shared" ca="1" si="1259"/>
        <v>1</v>
      </c>
      <c r="K13227" s="45"/>
    </row>
    <row r="13228" spans="2:11" outlineLevel="1" x14ac:dyDescent="0.3">
      <c r="B13228" s="32">
        <v>113</v>
      </c>
      <c r="C13228" s="33">
        <f t="shared" ca="1" si="1254"/>
        <v>37834.287699564215</v>
      </c>
      <c r="E13228" s="38">
        <f t="shared" ca="1" si="1255"/>
        <v>741.84877842282731</v>
      </c>
      <c r="F13228" s="39">
        <f t="shared" ca="1" si="1258"/>
        <v>1469.1515023667744</v>
      </c>
      <c r="G13228" s="25">
        <f t="shared" ca="1" si="1256"/>
        <v>11</v>
      </c>
      <c r="H13228" s="36">
        <f t="shared" ca="1" si="1257"/>
        <v>3.9999999999999938E-2</v>
      </c>
      <c r="I13228" s="37">
        <f t="shared" ca="1" si="1259"/>
        <v>2</v>
      </c>
      <c r="K13228" s="45"/>
    </row>
    <row r="13229" spans="2:11" outlineLevel="1" x14ac:dyDescent="0.3">
      <c r="B13229" s="32">
        <v>114</v>
      </c>
      <c r="C13229" s="33">
        <f t="shared" ca="1" si="1254"/>
        <v>37077.601945572933</v>
      </c>
      <c r="E13229" s="38">
        <f t="shared" ca="1" si="1255"/>
        <v>-756.68575399128167</v>
      </c>
      <c r="F13229" s="39">
        <f t="shared" ca="1" si="1258"/>
        <v>-756.68575399128167</v>
      </c>
      <c r="G13229" s="25">
        <f t="shared" ca="1" si="1256"/>
        <v>92</v>
      </c>
      <c r="H13229" s="36">
        <f t="shared" ca="1" si="1257"/>
        <v>-1.9999999999999931E-2</v>
      </c>
      <c r="I13229" s="37">
        <f t="shared" ca="1" si="1259"/>
        <v>-1</v>
      </c>
      <c r="K13229" s="45"/>
    </row>
    <row r="13230" spans="2:11" outlineLevel="1" x14ac:dyDescent="0.3">
      <c r="B13230" s="32">
        <v>115</v>
      </c>
      <c r="C13230" s="33">
        <f t="shared" ca="1" si="1254"/>
        <v>37819.153984484394</v>
      </c>
      <c r="E13230" s="38">
        <f t="shared" ca="1" si="1255"/>
        <v>741.55203891146084</v>
      </c>
      <c r="F13230" s="39">
        <f t="shared" ca="1" si="1258"/>
        <v>741.55203891146084</v>
      </c>
      <c r="G13230" s="25">
        <f t="shared" ca="1" si="1256"/>
        <v>30</v>
      </c>
      <c r="H13230" s="36">
        <f t="shared" ca="1" si="1257"/>
        <v>2.0000000000000059E-2</v>
      </c>
      <c r="I13230" s="37">
        <f t="shared" ca="1" si="1259"/>
        <v>1</v>
      </c>
      <c r="K13230" s="45"/>
    </row>
    <row r="13231" spans="2:11" outlineLevel="1" x14ac:dyDescent="0.3">
      <c r="B13231" s="32">
        <v>116</v>
      </c>
      <c r="C13231" s="33">
        <f t="shared" ca="1" si="1254"/>
        <v>38575.537064174081</v>
      </c>
      <c r="E13231" s="38">
        <f t="shared" ca="1" si="1255"/>
        <v>756.38307968968729</v>
      </c>
      <c r="F13231" s="39">
        <f t="shared" ca="1" si="1258"/>
        <v>1497.9351186011481</v>
      </c>
      <c r="G13231" s="25">
        <f t="shared" ca="1" si="1256"/>
        <v>7</v>
      </c>
      <c r="H13231" s="36">
        <f t="shared" ca="1" si="1257"/>
        <v>4.0000000000000042E-2</v>
      </c>
      <c r="I13231" s="37">
        <f t="shared" ca="1" si="1259"/>
        <v>2</v>
      </c>
      <c r="K13231" s="45"/>
    </row>
    <row r="13232" spans="2:11" outlineLevel="1" x14ac:dyDescent="0.3">
      <c r="B13232" s="32">
        <v>117</v>
      </c>
      <c r="C13232" s="33">
        <f t="shared" ca="1" si="1254"/>
        <v>39347.047805457565</v>
      </c>
      <c r="E13232" s="38">
        <f t="shared" ca="1" si="1255"/>
        <v>771.51074128348409</v>
      </c>
      <c r="F13232" s="39">
        <f t="shared" ca="1" si="1258"/>
        <v>2269.4458598846322</v>
      </c>
      <c r="G13232" s="25">
        <f t="shared" ca="1" si="1256"/>
        <v>42</v>
      </c>
      <c r="H13232" s="36">
        <f t="shared" ca="1" si="1257"/>
        <v>6.0000000000000109E-2</v>
      </c>
      <c r="I13232" s="37">
        <f t="shared" ca="1" si="1259"/>
        <v>3</v>
      </c>
      <c r="K13232" s="45"/>
    </row>
    <row r="13233" spans="2:11" outlineLevel="1" x14ac:dyDescent="0.3">
      <c r="B13233" s="32">
        <v>118</v>
      </c>
      <c r="C13233" s="33">
        <f t="shared" ca="1" si="1254"/>
        <v>40133.988761566718</v>
      </c>
      <c r="E13233" s="38">
        <f t="shared" ca="1" si="1255"/>
        <v>786.94095610915247</v>
      </c>
      <c r="F13233" s="39">
        <f t="shared" ca="1" si="1258"/>
        <v>3056.3868159937847</v>
      </c>
      <c r="G13233" s="25">
        <f t="shared" ca="1" si="1256"/>
        <v>41</v>
      </c>
      <c r="H13233" s="36">
        <f t="shared" ca="1" si="1257"/>
        <v>8.000000000000014E-2</v>
      </c>
      <c r="I13233" s="37">
        <f t="shared" ca="1" si="1259"/>
        <v>4</v>
      </c>
      <c r="K13233" s="45"/>
    </row>
    <row r="13234" spans="2:11" outlineLevel="1" x14ac:dyDescent="0.3">
      <c r="B13234" s="32">
        <v>119</v>
      </c>
      <c r="C13234" s="33">
        <f t="shared" ca="1" si="1254"/>
        <v>40936.668536798054</v>
      </c>
      <c r="E13234" s="38">
        <f t="shared" ca="1" si="1255"/>
        <v>802.67977523133595</v>
      </c>
      <c r="F13234" s="39">
        <f t="shared" ca="1" si="1258"/>
        <v>3859.0665912251206</v>
      </c>
      <c r="G13234" s="25">
        <f t="shared" ca="1" si="1256"/>
        <v>33</v>
      </c>
      <c r="H13234" s="36">
        <f t="shared" ca="1" si="1257"/>
        <v>0.10000000000000017</v>
      </c>
      <c r="I13234" s="37">
        <f t="shared" ca="1" si="1259"/>
        <v>5</v>
      </c>
      <c r="K13234" s="45"/>
    </row>
    <row r="13235" spans="2:11" outlineLevel="1" x14ac:dyDescent="0.3">
      <c r="B13235" s="32">
        <v>120</v>
      </c>
      <c r="C13235" s="33">
        <f t="shared" ca="1" si="1254"/>
        <v>40117.935166062096</v>
      </c>
      <c r="E13235" s="38">
        <f t="shared" ca="1" si="1255"/>
        <v>-818.73337073595758</v>
      </c>
      <c r="F13235" s="39">
        <f t="shared" ca="1" si="1258"/>
        <v>-818.73337073595758</v>
      </c>
      <c r="G13235" s="25">
        <f t="shared" ca="1" si="1256"/>
        <v>71</v>
      </c>
      <c r="H13235" s="36">
        <f t="shared" ca="1" si="1257"/>
        <v>-1.9999999999999914E-2</v>
      </c>
      <c r="I13235" s="37">
        <f t="shared" ca="1" si="1259"/>
        <v>-1</v>
      </c>
      <c r="K13235" s="45"/>
    </row>
    <row r="13236" spans="2:11" outlineLevel="1" x14ac:dyDescent="0.3">
      <c r="B13236" s="32">
        <v>121</v>
      </c>
      <c r="C13236" s="33">
        <f t="shared" ca="1" si="1254"/>
        <v>40920.293869383335</v>
      </c>
      <c r="E13236" s="38">
        <f t="shared" ca="1" si="1255"/>
        <v>802.35870332123886</v>
      </c>
      <c r="F13236" s="39">
        <f t="shared" ca="1" si="1258"/>
        <v>802.35870332123886</v>
      </c>
      <c r="G13236" s="25">
        <f t="shared" ca="1" si="1256"/>
        <v>52</v>
      </c>
      <c r="H13236" s="36">
        <f t="shared" ca="1" si="1257"/>
        <v>1.9999999999999924E-2</v>
      </c>
      <c r="I13236" s="37">
        <f t="shared" ca="1" si="1259"/>
        <v>1</v>
      </c>
      <c r="K13236" s="45"/>
    </row>
    <row r="13237" spans="2:11" outlineLevel="1" x14ac:dyDescent="0.3">
      <c r="B13237" s="32">
        <v>122</v>
      </c>
      <c r="C13237" s="33">
        <f t="shared" ca="1" si="1254"/>
        <v>41738.699746771003</v>
      </c>
      <c r="E13237" s="38">
        <f t="shared" ca="1" si="1255"/>
        <v>818.40587738766772</v>
      </c>
      <c r="F13237" s="39">
        <f t="shared" ca="1" si="1258"/>
        <v>1620.7645807089066</v>
      </c>
      <c r="G13237" s="25">
        <f t="shared" ca="1" si="1256"/>
        <v>11</v>
      </c>
      <c r="H13237" s="36">
        <f t="shared" ca="1" si="1257"/>
        <v>3.9999999999999952E-2</v>
      </c>
      <c r="I13237" s="37">
        <f t="shared" ca="1" si="1259"/>
        <v>2</v>
      </c>
      <c r="K13237" s="45"/>
    </row>
    <row r="13238" spans="2:11" outlineLevel="1" x14ac:dyDescent="0.3">
      <c r="B13238" s="32">
        <v>123</v>
      </c>
      <c r="C13238" s="33">
        <f t="shared" ca="1" si="1254"/>
        <v>40903.925751835581</v>
      </c>
      <c r="E13238" s="38">
        <f t="shared" ca="1" si="1255"/>
        <v>-834.7739949354218</v>
      </c>
      <c r="F13238" s="39">
        <f t="shared" ca="1" si="1258"/>
        <v>-834.7739949354218</v>
      </c>
      <c r="G13238" s="25">
        <f t="shared" ca="1" si="1256"/>
        <v>100</v>
      </c>
      <c r="H13238" s="36">
        <f t="shared" ca="1" si="1257"/>
        <v>-2.0000000000000042E-2</v>
      </c>
      <c r="I13238" s="37">
        <f t="shared" ca="1" si="1259"/>
        <v>-1</v>
      </c>
      <c r="K13238" s="45"/>
    </row>
    <row r="13239" spans="2:11" outlineLevel="1" x14ac:dyDescent="0.3">
      <c r="B13239" s="32">
        <v>124</v>
      </c>
      <c r="C13239" s="33">
        <f t="shared" ca="1" si="1254"/>
        <v>41722.004266872289</v>
      </c>
      <c r="E13239" s="38">
        <f t="shared" ca="1" si="1255"/>
        <v>818.07851503670827</v>
      </c>
      <c r="F13239" s="39">
        <f t="shared" ca="1" si="1258"/>
        <v>818.07851503670827</v>
      </c>
      <c r="G13239" s="25">
        <f t="shared" ca="1" si="1256"/>
        <v>35</v>
      </c>
      <c r="H13239" s="36">
        <f t="shared" ca="1" si="1257"/>
        <v>1.9999999999999917E-2</v>
      </c>
      <c r="I13239" s="37">
        <f t="shared" ca="1" si="1259"/>
        <v>1</v>
      </c>
      <c r="K13239" s="45"/>
    </row>
    <row r="13240" spans="2:11" outlineLevel="1" x14ac:dyDescent="0.3">
      <c r="B13240" s="32">
        <v>125</v>
      </c>
      <c r="C13240" s="33">
        <f t="shared" ca="1" si="1254"/>
        <v>42556.444352209735</v>
      </c>
      <c r="E13240" s="38">
        <f t="shared" ca="1" si="1255"/>
        <v>834.44008533744636</v>
      </c>
      <c r="F13240" s="39">
        <f t="shared" ca="1" si="1258"/>
        <v>1652.5186003741546</v>
      </c>
      <c r="G13240" s="25">
        <f t="shared" ca="1" si="1256"/>
        <v>23</v>
      </c>
      <c r="H13240" s="36">
        <f t="shared" ca="1" si="1257"/>
        <v>3.9999999999999931E-2</v>
      </c>
      <c r="I13240" s="37">
        <f t="shared" ca="1" si="1259"/>
        <v>2</v>
      </c>
      <c r="K13240" s="45"/>
    </row>
    <row r="13241" spans="2:11" outlineLevel="1" x14ac:dyDescent="0.3">
      <c r="B13241" s="32">
        <v>126</v>
      </c>
      <c r="C13241" s="33">
        <f t="shared" ca="1" si="1254"/>
        <v>43407.573239253928</v>
      </c>
      <c r="E13241" s="38">
        <f t="shared" ca="1" si="1255"/>
        <v>851.12888704419311</v>
      </c>
      <c r="F13241" s="39">
        <f t="shared" ca="1" si="1258"/>
        <v>2503.6474874183477</v>
      </c>
      <c r="G13241" s="25">
        <f t="shared" ca="1" si="1256"/>
        <v>21</v>
      </c>
      <c r="H13241" s="36">
        <f t="shared" ca="1" si="1257"/>
        <v>5.9999999999999894E-2</v>
      </c>
      <c r="I13241" s="37">
        <f t="shared" ca="1" si="1259"/>
        <v>3</v>
      </c>
      <c r="K13241" s="45"/>
    </row>
    <row r="13242" spans="2:11" outlineLevel="1" x14ac:dyDescent="0.3">
      <c r="B13242" s="32">
        <v>127</v>
      </c>
      <c r="C13242" s="33">
        <f t="shared" ca="1" si="1254"/>
        <v>44275.724704039007</v>
      </c>
      <c r="E13242" s="38">
        <f t="shared" ca="1" si="1255"/>
        <v>868.15146478507813</v>
      </c>
      <c r="F13242" s="39">
        <f t="shared" ca="1" si="1258"/>
        <v>3371.7989522034259</v>
      </c>
      <c r="G13242" s="25">
        <f t="shared" ca="1" si="1256"/>
        <v>21</v>
      </c>
      <c r="H13242" s="36">
        <f t="shared" ca="1" si="1257"/>
        <v>7.9999999999999877E-2</v>
      </c>
      <c r="I13242" s="37">
        <f t="shared" ca="1" si="1259"/>
        <v>4</v>
      </c>
      <c r="K13242" s="45"/>
    </row>
    <row r="13243" spans="2:11" outlineLevel="1" x14ac:dyDescent="0.3">
      <c r="B13243" s="32">
        <v>128</v>
      </c>
      <c r="C13243" s="33">
        <f t="shared" ca="1" si="1254"/>
        <v>45161.239198119787</v>
      </c>
      <c r="E13243" s="38">
        <f t="shared" ca="1" si="1255"/>
        <v>885.51449408078042</v>
      </c>
      <c r="F13243" s="39">
        <f t="shared" ca="1" si="1258"/>
        <v>4257.3134462842063</v>
      </c>
      <c r="G13243" s="25">
        <f t="shared" ca="1" si="1256"/>
        <v>57</v>
      </c>
      <c r="H13243" s="36">
        <f t="shared" ca="1" si="1257"/>
        <v>9.9999999999999881E-2</v>
      </c>
      <c r="I13243" s="37">
        <f t="shared" ca="1" si="1259"/>
        <v>5</v>
      </c>
      <c r="K13243" s="45"/>
    </row>
    <row r="13244" spans="2:11" outlineLevel="1" x14ac:dyDescent="0.3">
      <c r="B13244" s="32">
        <v>129</v>
      </c>
      <c r="C13244" s="33">
        <f t="shared" ref="C13244:C13307" ca="1" si="1260">IF(G13244&lt;=$C$2,C13243+((C13243*$C$3))*$C$4,C13243-C13243*$C$3)</f>
        <v>44258.014414157391</v>
      </c>
      <c r="E13244" s="38">
        <f t="shared" ca="1" si="1255"/>
        <v>-903.22478396239603</v>
      </c>
      <c r="F13244" s="39">
        <f t="shared" ca="1" si="1258"/>
        <v>-903.22478396239603</v>
      </c>
      <c r="G13244" s="25">
        <f t="shared" ca="1" si="1256"/>
        <v>73</v>
      </c>
      <c r="H13244" s="36">
        <f t="shared" ca="1" si="1257"/>
        <v>-2.0000000000000007E-2</v>
      </c>
      <c r="I13244" s="37">
        <f t="shared" ca="1" si="1259"/>
        <v>-1</v>
      </c>
      <c r="K13244" s="45"/>
    </row>
    <row r="13245" spans="2:11" outlineLevel="1" x14ac:dyDescent="0.3">
      <c r="B13245" s="32">
        <v>130</v>
      </c>
      <c r="C13245" s="33">
        <f t="shared" ca="1" si="1260"/>
        <v>45143.174702440541</v>
      </c>
      <c r="E13245" s="38">
        <f t="shared" ref="E13245:E13308" ca="1" si="1261">C13245-C13244</f>
        <v>885.16028828315029</v>
      </c>
      <c r="F13245" s="39">
        <f t="shared" ca="1" si="1258"/>
        <v>885.16028828315029</v>
      </c>
      <c r="G13245" s="25">
        <f t="shared" ref="G13245:G13308" ca="1" si="1262">RANDBETWEEN(0,100)</f>
        <v>29</v>
      </c>
      <c r="H13245" s="36">
        <f t="shared" ref="H13245:H13308" ca="1" si="1263">IF(AND(E13245/C13244&lt;0,H13244&lt;0),E13245/C13244+H13244,IF(AND(E13245/C13244&gt;0,H13244&gt;0),E13245/C13244+H13244,E13245/C13244))</f>
        <v>2.0000000000000056E-2</v>
      </c>
      <c r="I13245" s="37">
        <f t="shared" ca="1" si="1259"/>
        <v>1</v>
      </c>
      <c r="K13245" s="45"/>
    </row>
    <row r="13246" spans="2:11" outlineLevel="1" x14ac:dyDescent="0.3">
      <c r="B13246" s="32">
        <v>131</v>
      </c>
      <c r="C13246" s="33">
        <f t="shared" ca="1" si="1260"/>
        <v>46046.038196489353</v>
      </c>
      <c r="E13246" s="38">
        <f t="shared" ca="1" si="1261"/>
        <v>902.86349404881184</v>
      </c>
      <c r="F13246" s="39">
        <f t="shared" ref="F13246:F13309" ca="1" si="1264">IF(AND(F13245&gt;0,E13246&gt;0),F13245+E13246,IF(AND(F13245&lt;0,E13246&lt;0),F13245+E13246,IF(AND(F13245&gt;0,E13246&lt;0),E13246,IF(AND(F13245&lt;0,E13246&gt;0),E13246,0))))</f>
        <v>1788.0237823319621</v>
      </c>
      <c r="G13246" s="25">
        <f t="shared" ca="1" si="1262"/>
        <v>11</v>
      </c>
      <c r="H13246" s="36">
        <f t="shared" ca="1" si="1263"/>
        <v>4.0000000000000077E-2</v>
      </c>
      <c r="I13246" s="37">
        <f t="shared" ref="I13246:I13309" ca="1" si="1265">IF(AND(E13246&gt;0,I13245&lt;0),1,IF(AND(E13246&lt;0,I13245&gt;0),-1,IF(AND(E13246&lt;0,I13245&lt;0),I13245-1,IF(AND(E13246&gt;0,I13245&gt;0),I13245+1,0))))</f>
        <v>2</v>
      </c>
      <c r="K13246" s="45"/>
    </row>
    <row r="13247" spans="2:11" outlineLevel="1" x14ac:dyDescent="0.3">
      <c r="B13247" s="32">
        <v>132</v>
      </c>
      <c r="C13247" s="33">
        <f t="shared" ca="1" si="1260"/>
        <v>46966.958960419142</v>
      </c>
      <c r="E13247" s="38">
        <f t="shared" ca="1" si="1261"/>
        <v>920.92076392978925</v>
      </c>
      <c r="F13247" s="39">
        <f t="shared" ca="1" si="1264"/>
        <v>2708.9445462617514</v>
      </c>
      <c r="G13247" s="25">
        <f t="shared" ca="1" si="1262"/>
        <v>32</v>
      </c>
      <c r="H13247" s="36">
        <f t="shared" ca="1" si="1263"/>
        <v>6.0000000000000123E-2</v>
      </c>
      <c r="I13247" s="37">
        <f t="shared" ca="1" si="1265"/>
        <v>3</v>
      </c>
      <c r="K13247" s="45"/>
    </row>
    <row r="13248" spans="2:11" outlineLevel="1" x14ac:dyDescent="0.3">
      <c r="B13248" s="32">
        <v>133</v>
      </c>
      <c r="C13248" s="33">
        <f t="shared" ca="1" si="1260"/>
        <v>46027.619781210757</v>
      </c>
      <c r="E13248" s="38">
        <f t="shared" ca="1" si="1261"/>
        <v>-939.33917920838576</v>
      </c>
      <c r="F13248" s="39">
        <f t="shared" ca="1" si="1264"/>
        <v>-939.33917920838576</v>
      </c>
      <c r="G13248" s="25">
        <f t="shared" ca="1" si="1262"/>
        <v>88</v>
      </c>
      <c r="H13248" s="36">
        <f t="shared" ca="1" si="1263"/>
        <v>-2.0000000000000063E-2</v>
      </c>
      <c r="I13248" s="37">
        <f t="shared" ca="1" si="1265"/>
        <v>-1</v>
      </c>
      <c r="K13248" s="45"/>
    </row>
    <row r="13249" spans="2:11" outlineLevel="1" x14ac:dyDescent="0.3">
      <c r="B13249" s="32">
        <v>134</v>
      </c>
      <c r="C13249" s="33">
        <f t="shared" ca="1" si="1260"/>
        <v>45107.067385586539</v>
      </c>
      <c r="E13249" s="38">
        <f t="shared" ca="1" si="1261"/>
        <v>-920.55239562421775</v>
      </c>
      <c r="F13249" s="39">
        <f t="shared" ca="1" si="1264"/>
        <v>-1859.8915748326035</v>
      </c>
      <c r="G13249" s="25">
        <f t="shared" ca="1" si="1262"/>
        <v>81</v>
      </c>
      <c r="H13249" s="36">
        <f t="shared" ca="1" si="1263"/>
        <v>-4.0000000000000119E-2</v>
      </c>
      <c r="I13249" s="37">
        <f t="shared" ca="1" si="1265"/>
        <v>-2</v>
      </c>
      <c r="K13249" s="45"/>
    </row>
    <row r="13250" spans="2:11" outlineLevel="1" x14ac:dyDescent="0.3">
      <c r="B13250" s="32">
        <v>135</v>
      </c>
      <c r="C13250" s="33">
        <f t="shared" ca="1" si="1260"/>
        <v>46009.20873329827</v>
      </c>
      <c r="E13250" s="38">
        <f t="shared" ca="1" si="1261"/>
        <v>902.14134771173121</v>
      </c>
      <c r="F13250" s="39">
        <f t="shared" ca="1" si="1264"/>
        <v>902.14134771173121</v>
      </c>
      <c r="G13250" s="25">
        <f t="shared" ca="1" si="1262"/>
        <v>37</v>
      </c>
      <c r="H13250" s="36">
        <f t="shared" ca="1" si="1263"/>
        <v>2.0000000000000011E-2</v>
      </c>
      <c r="I13250" s="37">
        <f t="shared" ca="1" si="1265"/>
        <v>1</v>
      </c>
      <c r="K13250" s="45"/>
    </row>
    <row r="13251" spans="2:11" outlineLevel="1" x14ac:dyDescent="0.3">
      <c r="B13251" s="32">
        <v>136</v>
      </c>
      <c r="C13251" s="33">
        <f t="shared" ca="1" si="1260"/>
        <v>45089.024558632307</v>
      </c>
      <c r="E13251" s="38">
        <f t="shared" ca="1" si="1261"/>
        <v>-920.18417466596293</v>
      </c>
      <c r="F13251" s="39">
        <f t="shared" ca="1" si="1264"/>
        <v>-920.18417466596293</v>
      </c>
      <c r="G13251" s="25">
        <f t="shared" ca="1" si="1262"/>
        <v>70</v>
      </c>
      <c r="H13251" s="36">
        <f t="shared" ca="1" si="1263"/>
        <v>-1.9999999999999945E-2</v>
      </c>
      <c r="I13251" s="37">
        <f t="shared" ca="1" si="1265"/>
        <v>-1</v>
      </c>
      <c r="K13251" s="45"/>
    </row>
    <row r="13252" spans="2:11" outlineLevel="1" x14ac:dyDescent="0.3">
      <c r="B13252" s="32">
        <v>137</v>
      </c>
      <c r="C13252" s="33">
        <f t="shared" ca="1" si="1260"/>
        <v>45990.805049804956</v>
      </c>
      <c r="E13252" s="38">
        <f t="shared" ca="1" si="1261"/>
        <v>901.78049117264891</v>
      </c>
      <c r="F13252" s="39">
        <f t="shared" ca="1" si="1264"/>
        <v>901.78049117264891</v>
      </c>
      <c r="G13252" s="25">
        <f t="shared" ca="1" si="1262"/>
        <v>32</v>
      </c>
      <c r="H13252" s="36">
        <f t="shared" ca="1" si="1263"/>
        <v>2.0000000000000063E-2</v>
      </c>
      <c r="I13252" s="37">
        <f t="shared" ca="1" si="1265"/>
        <v>1</v>
      </c>
      <c r="K13252" s="45"/>
    </row>
    <row r="13253" spans="2:11" outlineLevel="1" x14ac:dyDescent="0.3">
      <c r="B13253" s="32">
        <v>138</v>
      </c>
      <c r="C13253" s="33">
        <f t="shared" ca="1" si="1260"/>
        <v>46910.621150801053</v>
      </c>
      <c r="E13253" s="38">
        <f t="shared" ca="1" si="1261"/>
        <v>919.81610099609679</v>
      </c>
      <c r="F13253" s="39">
        <f t="shared" ca="1" si="1264"/>
        <v>1821.5965921687457</v>
      </c>
      <c r="G13253" s="25">
        <f t="shared" ca="1" si="1262"/>
        <v>0</v>
      </c>
      <c r="H13253" s="36">
        <f t="shared" ca="1" si="1263"/>
        <v>4.0000000000000008E-2</v>
      </c>
      <c r="I13253" s="37">
        <f t="shared" ca="1" si="1265"/>
        <v>2</v>
      </c>
      <c r="K13253" s="45"/>
    </row>
    <row r="13254" spans="2:11" outlineLevel="1" x14ac:dyDescent="0.3">
      <c r="B13254" s="32">
        <v>139</v>
      </c>
      <c r="C13254" s="33">
        <f t="shared" ca="1" si="1260"/>
        <v>47848.833573817072</v>
      </c>
      <c r="E13254" s="38">
        <f t="shared" ca="1" si="1261"/>
        <v>938.21242301601887</v>
      </c>
      <c r="F13254" s="39">
        <f t="shared" ca="1" si="1264"/>
        <v>2759.8090151847646</v>
      </c>
      <c r="G13254" s="25">
        <f t="shared" ca="1" si="1262"/>
        <v>10</v>
      </c>
      <c r="H13254" s="36">
        <f t="shared" ca="1" si="1263"/>
        <v>5.9999999999999956E-2</v>
      </c>
      <c r="I13254" s="37">
        <f t="shared" ca="1" si="1265"/>
        <v>3</v>
      </c>
      <c r="K13254" s="45"/>
    </row>
    <row r="13255" spans="2:11" outlineLevel="1" x14ac:dyDescent="0.3">
      <c r="B13255" s="32">
        <v>140</v>
      </c>
      <c r="C13255" s="33">
        <f t="shared" ca="1" si="1260"/>
        <v>46891.856902340733</v>
      </c>
      <c r="E13255" s="38">
        <f t="shared" ca="1" si="1261"/>
        <v>-956.97667147633911</v>
      </c>
      <c r="F13255" s="39">
        <f t="shared" ca="1" si="1264"/>
        <v>-956.97667147633911</v>
      </c>
      <c r="G13255" s="25">
        <f t="shared" ca="1" si="1262"/>
        <v>68</v>
      </c>
      <c r="H13255" s="36">
        <f t="shared" ca="1" si="1263"/>
        <v>-1.9999999999999952E-2</v>
      </c>
      <c r="I13255" s="37">
        <f t="shared" ca="1" si="1265"/>
        <v>-1</v>
      </c>
      <c r="K13255" s="45"/>
    </row>
    <row r="13256" spans="2:11" outlineLevel="1" x14ac:dyDescent="0.3">
      <c r="B13256" s="32">
        <v>141</v>
      </c>
      <c r="C13256" s="33">
        <f t="shared" ca="1" si="1260"/>
        <v>47829.694040387549</v>
      </c>
      <c r="E13256" s="38">
        <f t="shared" ca="1" si="1261"/>
        <v>937.83713804681611</v>
      </c>
      <c r="F13256" s="39">
        <f t="shared" ca="1" si="1264"/>
        <v>937.83713804681611</v>
      </c>
      <c r="G13256" s="25">
        <f t="shared" ca="1" si="1262"/>
        <v>14</v>
      </c>
      <c r="H13256" s="36">
        <f t="shared" ca="1" si="1263"/>
        <v>2.0000000000000032E-2</v>
      </c>
      <c r="I13256" s="37">
        <f t="shared" ca="1" si="1265"/>
        <v>1</v>
      </c>
      <c r="K13256" s="45"/>
    </row>
    <row r="13257" spans="2:11" outlineLevel="1" x14ac:dyDescent="0.3">
      <c r="B13257" s="32">
        <v>142</v>
      </c>
      <c r="C13257" s="33">
        <f t="shared" ca="1" si="1260"/>
        <v>48786.287921195297</v>
      </c>
      <c r="E13257" s="38">
        <f t="shared" ca="1" si="1261"/>
        <v>956.59388080774806</v>
      </c>
      <c r="F13257" s="39">
        <f t="shared" ca="1" si="1264"/>
        <v>1894.4310188545642</v>
      </c>
      <c r="G13257" s="25">
        <f t="shared" ca="1" si="1262"/>
        <v>62</v>
      </c>
      <c r="H13257" s="36">
        <f t="shared" ca="1" si="1263"/>
        <v>3.9999999999999966E-2</v>
      </c>
      <c r="I13257" s="37">
        <f t="shared" ca="1" si="1265"/>
        <v>2</v>
      </c>
      <c r="K13257" s="45"/>
    </row>
    <row r="13258" spans="2:11" outlineLevel="1" x14ac:dyDescent="0.3">
      <c r="B13258" s="32">
        <v>143</v>
      </c>
      <c r="C13258" s="33">
        <f t="shared" ca="1" si="1260"/>
        <v>47810.562162771392</v>
      </c>
      <c r="E13258" s="38">
        <f t="shared" ca="1" si="1261"/>
        <v>-975.72575842390506</v>
      </c>
      <c r="F13258" s="39">
        <f t="shared" ca="1" si="1264"/>
        <v>-975.72575842390506</v>
      </c>
      <c r="G13258" s="25">
        <f t="shared" ca="1" si="1262"/>
        <v>94</v>
      </c>
      <c r="H13258" s="36">
        <f t="shared" ca="1" si="1263"/>
        <v>-1.9999999999999983E-2</v>
      </c>
      <c r="I13258" s="37">
        <f t="shared" ca="1" si="1265"/>
        <v>-1</v>
      </c>
      <c r="K13258" s="45"/>
    </row>
    <row r="13259" spans="2:11" outlineLevel="1" x14ac:dyDescent="0.3">
      <c r="B13259" s="32">
        <v>144</v>
      </c>
      <c r="C13259" s="33">
        <f t="shared" ca="1" si="1260"/>
        <v>48766.773406026819</v>
      </c>
      <c r="E13259" s="38">
        <f t="shared" ca="1" si="1261"/>
        <v>956.21124325542769</v>
      </c>
      <c r="F13259" s="39">
        <f t="shared" ca="1" si="1264"/>
        <v>956.21124325542769</v>
      </c>
      <c r="G13259" s="25">
        <f t="shared" ca="1" si="1262"/>
        <v>44</v>
      </c>
      <c r="H13259" s="36">
        <f t="shared" ca="1" si="1263"/>
        <v>1.9999999999999997E-2</v>
      </c>
      <c r="I13259" s="37">
        <f t="shared" ca="1" si="1265"/>
        <v>1</v>
      </c>
      <c r="K13259" s="45"/>
    </row>
    <row r="13260" spans="2:11" outlineLevel="1" x14ac:dyDescent="0.3">
      <c r="B13260" s="32">
        <v>145</v>
      </c>
      <c r="C13260" s="33">
        <f t="shared" ca="1" si="1260"/>
        <v>49742.108874147358</v>
      </c>
      <c r="E13260" s="38">
        <f t="shared" ca="1" si="1261"/>
        <v>975.33546812053828</v>
      </c>
      <c r="F13260" s="39">
        <f t="shared" ca="1" si="1264"/>
        <v>1931.546711375966</v>
      </c>
      <c r="G13260" s="25">
        <f t="shared" ca="1" si="1262"/>
        <v>23</v>
      </c>
      <c r="H13260" s="36">
        <f t="shared" ca="1" si="1263"/>
        <v>4.0000000000000036E-2</v>
      </c>
      <c r="I13260" s="37">
        <f t="shared" ca="1" si="1265"/>
        <v>2</v>
      </c>
      <c r="K13260" s="45"/>
    </row>
    <row r="13261" spans="2:11" outlineLevel="1" x14ac:dyDescent="0.3">
      <c r="B13261" s="32">
        <v>146</v>
      </c>
      <c r="C13261" s="33">
        <f t="shared" ca="1" si="1260"/>
        <v>50736.951051630305</v>
      </c>
      <c r="E13261" s="38">
        <f t="shared" ca="1" si="1261"/>
        <v>994.84217748294759</v>
      </c>
      <c r="F13261" s="39">
        <f t="shared" ca="1" si="1264"/>
        <v>2926.3888888589136</v>
      </c>
      <c r="G13261" s="25">
        <f t="shared" ca="1" si="1262"/>
        <v>31</v>
      </c>
      <c r="H13261" s="36">
        <f t="shared" ca="1" si="1263"/>
        <v>6.0000000000000039E-2</v>
      </c>
      <c r="I13261" s="37">
        <f t="shared" ca="1" si="1265"/>
        <v>3</v>
      </c>
      <c r="K13261" s="45"/>
    </row>
    <row r="13262" spans="2:11" outlineLevel="1" x14ac:dyDescent="0.3">
      <c r="B13262" s="32">
        <v>147</v>
      </c>
      <c r="C13262" s="33">
        <f t="shared" ca="1" si="1260"/>
        <v>51751.69007266291</v>
      </c>
      <c r="E13262" s="38">
        <f t="shared" ca="1" si="1261"/>
        <v>1014.7390210326048</v>
      </c>
      <c r="F13262" s="39">
        <f t="shared" ca="1" si="1264"/>
        <v>3941.1279098915184</v>
      </c>
      <c r="G13262" s="25">
        <f t="shared" ca="1" si="1262"/>
        <v>25</v>
      </c>
      <c r="H13262" s="36">
        <f t="shared" ca="1" si="1263"/>
        <v>8.0000000000000016E-2</v>
      </c>
      <c r="I13262" s="37">
        <f t="shared" ca="1" si="1265"/>
        <v>4</v>
      </c>
      <c r="K13262" s="45"/>
    </row>
    <row r="13263" spans="2:11" outlineLevel="1" x14ac:dyDescent="0.3">
      <c r="B13263" s="32">
        <v>148</v>
      </c>
      <c r="C13263" s="33">
        <f t="shared" ca="1" si="1260"/>
        <v>50716.656271209649</v>
      </c>
      <c r="E13263" s="38">
        <f t="shared" ca="1" si="1261"/>
        <v>-1035.0338014532608</v>
      </c>
      <c r="F13263" s="39">
        <f t="shared" ca="1" si="1264"/>
        <v>-1035.0338014532608</v>
      </c>
      <c r="G13263" s="25">
        <f t="shared" ca="1" si="1262"/>
        <v>91</v>
      </c>
      <c r="H13263" s="36">
        <f t="shared" ca="1" si="1263"/>
        <v>-2.0000000000000049E-2</v>
      </c>
      <c r="I13263" s="37">
        <f t="shared" ca="1" si="1265"/>
        <v>-1</v>
      </c>
      <c r="K13263" s="45"/>
    </row>
    <row r="13264" spans="2:11" outlineLevel="1" x14ac:dyDescent="0.3">
      <c r="B13264" s="32">
        <v>149</v>
      </c>
      <c r="C13264" s="33">
        <f t="shared" ca="1" si="1260"/>
        <v>49702.323145785456</v>
      </c>
      <c r="E13264" s="38">
        <f t="shared" ca="1" si="1261"/>
        <v>-1014.333125424193</v>
      </c>
      <c r="F13264" s="39">
        <f t="shared" ca="1" si="1264"/>
        <v>-2049.3669268774538</v>
      </c>
      <c r="G13264" s="25">
        <f t="shared" ca="1" si="1262"/>
        <v>95</v>
      </c>
      <c r="H13264" s="36">
        <f t="shared" ca="1" si="1263"/>
        <v>-4.0000000000000049E-2</v>
      </c>
      <c r="I13264" s="37">
        <f t="shared" ca="1" si="1265"/>
        <v>-2</v>
      </c>
      <c r="K13264" s="45"/>
    </row>
    <row r="13265" spans="2:11" outlineLevel="1" x14ac:dyDescent="0.3">
      <c r="B13265" s="32">
        <v>150</v>
      </c>
      <c r="C13265" s="33">
        <f t="shared" ca="1" si="1260"/>
        <v>50696.369608701163</v>
      </c>
      <c r="E13265" s="38">
        <f t="shared" ca="1" si="1261"/>
        <v>994.0464629157068</v>
      </c>
      <c r="F13265" s="39">
        <f t="shared" ca="1" si="1264"/>
        <v>994.0464629157068</v>
      </c>
      <c r="G13265" s="25">
        <f t="shared" ca="1" si="1262"/>
        <v>58</v>
      </c>
      <c r="H13265" s="36">
        <f t="shared" ca="1" si="1263"/>
        <v>1.9999999999999952E-2</v>
      </c>
      <c r="I13265" s="37">
        <f t="shared" ca="1" si="1265"/>
        <v>1</v>
      </c>
      <c r="K13265" s="45"/>
    </row>
    <row r="13266" spans="2:11" outlineLevel="1" x14ac:dyDescent="0.3">
      <c r="B13266" s="32">
        <v>151</v>
      </c>
      <c r="C13266" s="33">
        <f t="shared" ca="1" si="1260"/>
        <v>49682.442216527139</v>
      </c>
      <c r="E13266" s="38">
        <f t="shared" ca="1" si="1261"/>
        <v>-1013.9273921740241</v>
      </c>
      <c r="F13266" s="39">
        <f t="shared" ca="1" si="1264"/>
        <v>-1013.9273921740241</v>
      </c>
      <c r="G13266" s="25">
        <f t="shared" ca="1" si="1262"/>
        <v>94</v>
      </c>
      <c r="H13266" s="36">
        <f t="shared" ca="1" si="1263"/>
        <v>-2.0000000000000018E-2</v>
      </c>
      <c r="I13266" s="37">
        <f t="shared" ca="1" si="1265"/>
        <v>-1</v>
      </c>
      <c r="K13266" s="45"/>
    </row>
    <row r="13267" spans="2:11" outlineLevel="1" x14ac:dyDescent="0.3">
      <c r="B13267" s="32">
        <v>152</v>
      </c>
      <c r="C13267" s="33">
        <f t="shared" ca="1" si="1260"/>
        <v>50676.091060857681</v>
      </c>
      <c r="E13267" s="38">
        <f t="shared" ca="1" si="1261"/>
        <v>993.64884433054249</v>
      </c>
      <c r="F13267" s="39">
        <f t="shared" ca="1" si="1264"/>
        <v>993.64884433054249</v>
      </c>
      <c r="G13267" s="25">
        <f t="shared" ca="1" si="1262"/>
        <v>18</v>
      </c>
      <c r="H13267" s="36">
        <f t="shared" ca="1" si="1263"/>
        <v>1.9999999999999993E-2</v>
      </c>
      <c r="I13267" s="37">
        <f t="shared" ca="1" si="1265"/>
        <v>1</v>
      </c>
      <c r="K13267" s="45"/>
    </row>
    <row r="13268" spans="2:11" outlineLevel="1" x14ac:dyDescent="0.3">
      <c r="B13268" s="32">
        <v>153</v>
      </c>
      <c r="C13268" s="33">
        <f t="shared" ca="1" si="1260"/>
        <v>51689.612882074834</v>
      </c>
      <c r="E13268" s="38">
        <f t="shared" ca="1" si="1261"/>
        <v>1013.521821217153</v>
      </c>
      <c r="F13268" s="39">
        <f t="shared" ca="1" si="1264"/>
        <v>2007.1706655476955</v>
      </c>
      <c r="G13268" s="25">
        <f t="shared" ca="1" si="1262"/>
        <v>18</v>
      </c>
      <c r="H13268" s="36">
        <f t="shared" ca="1" si="1263"/>
        <v>3.999999999999998E-2</v>
      </c>
      <c r="I13268" s="37">
        <f t="shared" ca="1" si="1265"/>
        <v>2</v>
      </c>
      <c r="K13268" s="45"/>
    </row>
    <row r="13269" spans="2:11" outlineLevel="1" x14ac:dyDescent="0.3">
      <c r="B13269" s="32">
        <v>154</v>
      </c>
      <c r="C13269" s="33">
        <f t="shared" ca="1" si="1260"/>
        <v>52723.405139716328</v>
      </c>
      <c r="E13269" s="38">
        <f t="shared" ca="1" si="1261"/>
        <v>1033.7922576414931</v>
      </c>
      <c r="F13269" s="39">
        <f t="shared" ca="1" si="1264"/>
        <v>3040.9629231891886</v>
      </c>
      <c r="G13269" s="25">
        <f t="shared" ca="1" si="1262"/>
        <v>58</v>
      </c>
      <c r="H13269" s="36">
        <f t="shared" ca="1" si="1263"/>
        <v>5.9999999999999915E-2</v>
      </c>
      <c r="I13269" s="37">
        <f t="shared" ca="1" si="1265"/>
        <v>3</v>
      </c>
      <c r="K13269" s="45"/>
    </row>
    <row r="13270" spans="2:11" outlineLevel="1" x14ac:dyDescent="0.3">
      <c r="B13270" s="32">
        <v>155</v>
      </c>
      <c r="C13270" s="33">
        <f t="shared" ca="1" si="1260"/>
        <v>53777.873242510657</v>
      </c>
      <c r="E13270" s="38">
        <f t="shared" ca="1" si="1261"/>
        <v>1054.4681027943298</v>
      </c>
      <c r="F13270" s="39">
        <f t="shared" ca="1" si="1264"/>
        <v>4095.4310259835183</v>
      </c>
      <c r="G13270" s="25">
        <f t="shared" ca="1" si="1262"/>
        <v>13</v>
      </c>
      <c r="H13270" s="36">
        <f t="shared" ca="1" si="1263"/>
        <v>7.9999999999999974E-2</v>
      </c>
      <c r="I13270" s="37">
        <f t="shared" ca="1" si="1265"/>
        <v>4</v>
      </c>
      <c r="K13270" s="45"/>
    </row>
    <row r="13271" spans="2:11" outlineLevel="1" x14ac:dyDescent="0.3">
      <c r="B13271" s="32">
        <v>156</v>
      </c>
      <c r="C13271" s="33">
        <f t="shared" ca="1" si="1260"/>
        <v>52702.315777660442</v>
      </c>
      <c r="E13271" s="38">
        <f t="shared" ca="1" si="1261"/>
        <v>-1075.5574648502152</v>
      </c>
      <c r="F13271" s="39">
        <f t="shared" ca="1" si="1264"/>
        <v>-1075.5574648502152</v>
      </c>
      <c r="G13271" s="25">
        <f t="shared" ca="1" si="1262"/>
        <v>75</v>
      </c>
      <c r="H13271" s="36">
        <f t="shared" ca="1" si="1263"/>
        <v>-2.0000000000000039E-2</v>
      </c>
      <c r="I13271" s="37">
        <f t="shared" ca="1" si="1265"/>
        <v>-1</v>
      </c>
      <c r="K13271" s="45"/>
    </row>
    <row r="13272" spans="2:11" outlineLevel="1" x14ac:dyDescent="0.3">
      <c r="B13272" s="32">
        <v>157</v>
      </c>
      <c r="C13272" s="33">
        <f t="shared" ca="1" si="1260"/>
        <v>51648.26946210723</v>
      </c>
      <c r="E13272" s="38">
        <f t="shared" ca="1" si="1261"/>
        <v>-1054.0463155532125</v>
      </c>
      <c r="F13272" s="39">
        <f t="shared" ca="1" si="1264"/>
        <v>-2129.6037804034277</v>
      </c>
      <c r="G13272" s="25">
        <f t="shared" ca="1" si="1262"/>
        <v>68</v>
      </c>
      <c r="H13272" s="36">
        <f t="shared" ca="1" si="1263"/>
        <v>-4.0000000000000105E-2</v>
      </c>
      <c r="I13272" s="37">
        <f t="shared" ca="1" si="1265"/>
        <v>-2</v>
      </c>
      <c r="K13272" s="45"/>
    </row>
    <row r="13273" spans="2:11" outlineLevel="1" x14ac:dyDescent="0.3">
      <c r="B13273" s="32">
        <v>158</v>
      </c>
      <c r="C13273" s="33">
        <f t="shared" ca="1" si="1260"/>
        <v>50615.304072865089</v>
      </c>
      <c r="E13273" s="38">
        <f t="shared" ca="1" si="1261"/>
        <v>-1032.9653892421411</v>
      </c>
      <c r="F13273" s="39">
        <f t="shared" ca="1" si="1264"/>
        <v>-3162.5691696455688</v>
      </c>
      <c r="G13273" s="25">
        <f t="shared" ca="1" si="1262"/>
        <v>68</v>
      </c>
      <c r="H13273" s="36">
        <f t="shared" ca="1" si="1263"/>
        <v>-6.0000000000000039E-2</v>
      </c>
      <c r="I13273" s="37">
        <f t="shared" ca="1" si="1265"/>
        <v>-3</v>
      </c>
      <c r="K13273" s="45"/>
    </row>
    <row r="13274" spans="2:11" outlineLevel="1" x14ac:dyDescent="0.3">
      <c r="B13274" s="32">
        <v>159</v>
      </c>
      <c r="C13274" s="33">
        <f t="shared" ca="1" si="1260"/>
        <v>51627.610154322392</v>
      </c>
      <c r="E13274" s="38">
        <f t="shared" ca="1" si="1261"/>
        <v>1012.3060814573037</v>
      </c>
      <c r="F13274" s="39">
        <f t="shared" ca="1" si="1264"/>
        <v>1012.3060814573037</v>
      </c>
      <c r="G13274" s="25">
        <f t="shared" ca="1" si="1262"/>
        <v>30</v>
      </c>
      <c r="H13274" s="36">
        <f t="shared" ca="1" si="1263"/>
        <v>2.0000000000000039E-2</v>
      </c>
      <c r="I13274" s="37">
        <f t="shared" ca="1" si="1265"/>
        <v>1</v>
      </c>
      <c r="K13274" s="45"/>
    </row>
    <row r="13275" spans="2:11" outlineLevel="1" x14ac:dyDescent="0.3">
      <c r="B13275" s="32">
        <v>160</v>
      </c>
      <c r="C13275" s="33">
        <f t="shared" ca="1" si="1260"/>
        <v>52660.162357408837</v>
      </c>
      <c r="E13275" s="38">
        <f t="shared" ca="1" si="1261"/>
        <v>1032.5522030864449</v>
      </c>
      <c r="F13275" s="39">
        <f t="shared" ca="1" si="1264"/>
        <v>2044.8582845437486</v>
      </c>
      <c r="G13275" s="25">
        <f t="shared" ca="1" si="1262"/>
        <v>52</v>
      </c>
      <c r="H13275" s="36">
        <f t="shared" ca="1" si="1263"/>
        <v>3.999999999999998E-2</v>
      </c>
      <c r="I13275" s="37">
        <f t="shared" ca="1" si="1265"/>
        <v>2</v>
      </c>
      <c r="K13275" s="45"/>
    </row>
    <row r="13276" spans="2:11" outlineLevel="1" x14ac:dyDescent="0.3">
      <c r="B13276" s="32">
        <v>161</v>
      </c>
      <c r="C13276" s="33">
        <f t="shared" ca="1" si="1260"/>
        <v>53713.365604557017</v>
      </c>
      <c r="E13276" s="38">
        <f t="shared" ca="1" si="1261"/>
        <v>1053.2032471481798</v>
      </c>
      <c r="F13276" s="39">
        <f t="shared" ca="1" si="1264"/>
        <v>3098.0615316919284</v>
      </c>
      <c r="G13276" s="25">
        <f t="shared" ca="1" si="1262"/>
        <v>34</v>
      </c>
      <c r="H13276" s="36">
        <f t="shared" ca="1" si="1263"/>
        <v>6.0000000000000039E-2</v>
      </c>
      <c r="I13276" s="37">
        <f t="shared" ca="1" si="1265"/>
        <v>3</v>
      </c>
      <c r="K13276" s="45"/>
    </row>
    <row r="13277" spans="2:11" outlineLevel="1" x14ac:dyDescent="0.3">
      <c r="B13277" s="32">
        <v>162</v>
      </c>
      <c r="C13277" s="33">
        <f t="shared" ca="1" si="1260"/>
        <v>54787.632916648159</v>
      </c>
      <c r="E13277" s="38">
        <f t="shared" ca="1" si="1261"/>
        <v>1074.2673120911422</v>
      </c>
      <c r="F13277" s="39">
        <f t="shared" ca="1" si="1264"/>
        <v>4172.3288437830706</v>
      </c>
      <c r="G13277" s="25">
        <f t="shared" ca="1" si="1262"/>
        <v>16</v>
      </c>
      <c r="H13277" s="36">
        <f t="shared" ca="1" si="1263"/>
        <v>8.0000000000000071E-2</v>
      </c>
      <c r="I13277" s="37">
        <f t="shared" ca="1" si="1265"/>
        <v>4</v>
      </c>
      <c r="K13277" s="45"/>
    </row>
    <row r="13278" spans="2:11" outlineLevel="1" x14ac:dyDescent="0.3">
      <c r="B13278" s="32">
        <v>163</v>
      </c>
      <c r="C13278" s="33">
        <f t="shared" ca="1" si="1260"/>
        <v>55883.385574981119</v>
      </c>
      <c r="E13278" s="38">
        <f t="shared" ca="1" si="1261"/>
        <v>1095.75265833296</v>
      </c>
      <c r="F13278" s="39">
        <f t="shared" ca="1" si="1264"/>
        <v>5268.0815021160306</v>
      </c>
      <c r="G13278" s="25">
        <f t="shared" ca="1" si="1262"/>
        <v>9</v>
      </c>
      <c r="H13278" s="36">
        <f t="shared" ca="1" si="1263"/>
        <v>0.1</v>
      </c>
      <c r="I13278" s="37">
        <f t="shared" ca="1" si="1265"/>
        <v>5</v>
      </c>
      <c r="K13278" s="45"/>
    </row>
    <row r="13279" spans="2:11" outlineLevel="1" x14ac:dyDescent="0.3">
      <c r="B13279" s="32">
        <v>164</v>
      </c>
      <c r="C13279" s="33">
        <f t="shared" ca="1" si="1260"/>
        <v>54765.717863481499</v>
      </c>
      <c r="E13279" s="38">
        <f t="shared" ca="1" si="1261"/>
        <v>-1117.6677114996201</v>
      </c>
      <c r="F13279" s="39">
        <f t="shared" ca="1" si="1264"/>
        <v>-1117.6677114996201</v>
      </c>
      <c r="G13279" s="25">
        <f t="shared" ca="1" si="1262"/>
        <v>95</v>
      </c>
      <c r="H13279" s="36">
        <f t="shared" ca="1" si="1263"/>
        <v>-1.9999999999999959E-2</v>
      </c>
      <c r="I13279" s="37">
        <f t="shared" ca="1" si="1265"/>
        <v>-1</v>
      </c>
      <c r="K13279" s="45"/>
    </row>
    <row r="13280" spans="2:11" outlineLevel="1" x14ac:dyDescent="0.3">
      <c r="B13280" s="32">
        <v>165</v>
      </c>
      <c r="C13280" s="33">
        <f t="shared" ca="1" si="1260"/>
        <v>53670.403506211871</v>
      </c>
      <c r="E13280" s="38">
        <f t="shared" ca="1" si="1261"/>
        <v>-1095.3143572696281</v>
      </c>
      <c r="F13280" s="39">
        <f t="shared" ca="1" si="1264"/>
        <v>-2212.9820687692481</v>
      </c>
      <c r="G13280" s="25">
        <f t="shared" ca="1" si="1262"/>
        <v>97</v>
      </c>
      <c r="H13280" s="36">
        <f t="shared" ca="1" si="1263"/>
        <v>-3.9999999999999925E-2</v>
      </c>
      <c r="I13280" s="37">
        <f t="shared" ca="1" si="1265"/>
        <v>-2</v>
      </c>
      <c r="K13280" s="45"/>
    </row>
    <row r="13281" spans="2:11" outlineLevel="1" x14ac:dyDescent="0.3">
      <c r="B13281" s="32">
        <v>166</v>
      </c>
      <c r="C13281" s="33">
        <f t="shared" ca="1" si="1260"/>
        <v>54743.811576336106</v>
      </c>
      <c r="E13281" s="38">
        <f t="shared" ca="1" si="1261"/>
        <v>1073.4080701242347</v>
      </c>
      <c r="F13281" s="39">
        <f t="shared" ca="1" si="1264"/>
        <v>1073.4080701242347</v>
      </c>
      <c r="G13281" s="25">
        <f t="shared" ca="1" si="1262"/>
        <v>49</v>
      </c>
      <c r="H13281" s="36">
        <f t="shared" ca="1" si="1263"/>
        <v>1.9999999999999948E-2</v>
      </c>
      <c r="I13281" s="37">
        <f t="shared" ca="1" si="1265"/>
        <v>1</v>
      </c>
      <c r="K13281" s="45"/>
    </row>
    <row r="13282" spans="2:11" outlineLevel="1" x14ac:dyDescent="0.3">
      <c r="B13282" s="32">
        <v>167</v>
      </c>
      <c r="C13282" s="33">
        <f t="shared" ca="1" si="1260"/>
        <v>55838.687807862829</v>
      </c>
      <c r="E13282" s="38">
        <f t="shared" ca="1" si="1261"/>
        <v>1094.8762315267231</v>
      </c>
      <c r="F13282" s="39">
        <f t="shared" ca="1" si="1264"/>
        <v>2168.2843016509578</v>
      </c>
      <c r="G13282" s="25">
        <f t="shared" ca="1" si="1262"/>
        <v>7</v>
      </c>
      <c r="H13282" s="36">
        <f t="shared" ca="1" si="1263"/>
        <v>3.9999999999999966E-2</v>
      </c>
      <c r="I13282" s="37">
        <f t="shared" ca="1" si="1265"/>
        <v>2</v>
      </c>
      <c r="K13282" s="45"/>
    </row>
    <row r="13283" spans="2:11" outlineLevel="1" x14ac:dyDescent="0.3">
      <c r="B13283" s="32">
        <v>168</v>
      </c>
      <c r="C13283" s="33">
        <f t="shared" ca="1" si="1260"/>
        <v>56955.461564020086</v>
      </c>
      <c r="E13283" s="38">
        <f t="shared" ca="1" si="1261"/>
        <v>1116.7737561572576</v>
      </c>
      <c r="F13283" s="39">
        <f t="shared" ca="1" si="1264"/>
        <v>3285.0580578082154</v>
      </c>
      <c r="G13283" s="25">
        <f t="shared" ca="1" si="1262"/>
        <v>0</v>
      </c>
      <c r="H13283" s="36">
        <f t="shared" ca="1" si="1263"/>
        <v>5.9999999999999984E-2</v>
      </c>
      <c r="I13283" s="37">
        <f t="shared" ca="1" si="1265"/>
        <v>3</v>
      </c>
      <c r="K13283" s="45"/>
    </row>
    <row r="13284" spans="2:11" outlineLevel="1" x14ac:dyDescent="0.3">
      <c r="B13284" s="32">
        <v>169</v>
      </c>
      <c r="C13284" s="33">
        <f t="shared" ca="1" si="1260"/>
        <v>55816.352332739683</v>
      </c>
      <c r="E13284" s="38">
        <f t="shared" ca="1" si="1261"/>
        <v>-1139.109231280403</v>
      </c>
      <c r="F13284" s="39">
        <f t="shared" ca="1" si="1264"/>
        <v>-1139.109231280403</v>
      </c>
      <c r="G13284" s="25">
        <f t="shared" ca="1" si="1262"/>
        <v>88</v>
      </c>
      <c r="H13284" s="36">
        <f t="shared" ca="1" si="1263"/>
        <v>-2.0000000000000025E-2</v>
      </c>
      <c r="I13284" s="37">
        <f t="shared" ca="1" si="1265"/>
        <v>-1</v>
      </c>
      <c r="K13284" s="45"/>
    </row>
    <row r="13285" spans="2:11" outlineLevel="1" x14ac:dyDescent="0.3">
      <c r="B13285" s="32">
        <v>170</v>
      </c>
      <c r="C13285" s="33">
        <f t="shared" ca="1" si="1260"/>
        <v>56932.679379394474</v>
      </c>
      <c r="E13285" s="38">
        <f t="shared" ca="1" si="1261"/>
        <v>1116.327046654791</v>
      </c>
      <c r="F13285" s="39">
        <f t="shared" ca="1" si="1264"/>
        <v>1116.327046654791</v>
      </c>
      <c r="G13285" s="25">
        <f t="shared" ca="1" si="1262"/>
        <v>11</v>
      </c>
      <c r="H13285" s="36">
        <f t="shared" ca="1" si="1263"/>
        <v>1.9999999999999952E-2</v>
      </c>
      <c r="I13285" s="37">
        <f t="shared" ca="1" si="1265"/>
        <v>1</v>
      </c>
      <c r="K13285" s="45"/>
    </row>
    <row r="13286" spans="2:11" outlineLevel="1" x14ac:dyDescent="0.3">
      <c r="B13286" s="32">
        <v>171</v>
      </c>
      <c r="C13286" s="33">
        <f t="shared" ca="1" si="1260"/>
        <v>58071.332966982365</v>
      </c>
      <c r="E13286" s="38">
        <f t="shared" ca="1" si="1261"/>
        <v>1138.6535875878908</v>
      </c>
      <c r="F13286" s="39">
        <f t="shared" ca="1" si="1264"/>
        <v>2254.9806342426818</v>
      </c>
      <c r="G13286" s="25">
        <f t="shared" ca="1" si="1262"/>
        <v>13</v>
      </c>
      <c r="H13286" s="36">
        <f t="shared" ca="1" si="1263"/>
        <v>3.999999999999998E-2</v>
      </c>
      <c r="I13286" s="37">
        <f t="shared" ca="1" si="1265"/>
        <v>2</v>
      </c>
      <c r="K13286" s="45"/>
    </row>
    <row r="13287" spans="2:11" outlineLevel="1" x14ac:dyDescent="0.3">
      <c r="B13287" s="32">
        <v>172</v>
      </c>
      <c r="C13287" s="33">
        <f t="shared" ca="1" si="1260"/>
        <v>56909.906307642719</v>
      </c>
      <c r="E13287" s="38">
        <f t="shared" ca="1" si="1261"/>
        <v>-1161.426659339646</v>
      </c>
      <c r="F13287" s="39">
        <f t="shared" ca="1" si="1264"/>
        <v>-1161.426659339646</v>
      </c>
      <c r="G13287" s="25">
        <f t="shared" ca="1" si="1262"/>
        <v>92</v>
      </c>
      <c r="H13287" s="36">
        <f t="shared" ca="1" si="1263"/>
        <v>-1.9999999999999976E-2</v>
      </c>
      <c r="I13287" s="37">
        <f t="shared" ca="1" si="1265"/>
        <v>-1</v>
      </c>
      <c r="K13287" s="45"/>
    </row>
    <row r="13288" spans="2:11" outlineLevel="1" x14ac:dyDescent="0.3">
      <c r="B13288" s="32">
        <v>173</v>
      </c>
      <c r="C13288" s="33">
        <f t="shared" ca="1" si="1260"/>
        <v>55771.708181489863</v>
      </c>
      <c r="E13288" s="38">
        <f t="shared" ca="1" si="1261"/>
        <v>-1138.1981261528563</v>
      </c>
      <c r="F13288" s="39">
        <f t="shared" ca="1" si="1264"/>
        <v>-2299.6247854925023</v>
      </c>
      <c r="G13288" s="25">
        <f t="shared" ca="1" si="1262"/>
        <v>85</v>
      </c>
      <c r="H13288" s="36">
        <f t="shared" ca="1" si="1263"/>
        <v>-4.0000000000000008E-2</v>
      </c>
      <c r="I13288" s="37">
        <f t="shared" ca="1" si="1265"/>
        <v>-2</v>
      </c>
      <c r="K13288" s="45"/>
    </row>
    <row r="13289" spans="2:11" outlineLevel="1" x14ac:dyDescent="0.3">
      <c r="B13289" s="32">
        <v>174</v>
      </c>
      <c r="C13289" s="33">
        <f t="shared" ca="1" si="1260"/>
        <v>56887.142345119661</v>
      </c>
      <c r="E13289" s="38">
        <f t="shared" ca="1" si="1261"/>
        <v>1115.4341636297977</v>
      </c>
      <c r="F13289" s="39">
        <f t="shared" ca="1" si="1264"/>
        <v>1115.4341636297977</v>
      </c>
      <c r="G13289" s="25">
        <f t="shared" ca="1" si="1262"/>
        <v>39</v>
      </c>
      <c r="H13289" s="36">
        <f t="shared" ca="1" si="1263"/>
        <v>2.0000000000000007E-2</v>
      </c>
      <c r="I13289" s="37">
        <f t="shared" ca="1" si="1265"/>
        <v>1</v>
      </c>
      <c r="K13289" s="45"/>
    </row>
    <row r="13290" spans="2:11" outlineLevel="1" x14ac:dyDescent="0.3">
      <c r="B13290" s="32">
        <v>175</v>
      </c>
      <c r="C13290" s="33">
        <f t="shared" ca="1" si="1260"/>
        <v>58024.885192022055</v>
      </c>
      <c r="E13290" s="38">
        <f t="shared" ca="1" si="1261"/>
        <v>1137.7428469023944</v>
      </c>
      <c r="F13290" s="39">
        <f t="shared" ca="1" si="1264"/>
        <v>2253.1770105321921</v>
      </c>
      <c r="G13290" s="25">
        <f t="shared" ca="1" si="1262"/>
        <v>10</v>
      </c>
      <c r="H13290" s="36">
        <f t="shared" ca="1" si="1263"/>
        <v>4.0000000000000029E-2</v>
      </c>
      <c r="I13290" s="37">
        <f t="shared" ca="1" si="1265"/>
        <v>2</v>
      </c>
      <c r="K13290" s="45"/>
    </row>
    <row r="13291" spans="2:11" outlineLevel="1" x14ac:dyDescent="0.3">
      <c r="B13291" s="32">
        <v>176</v>
      </c>
      <c r="C13291" s="33">
        <f t="shared" ca="1" si="1260"/>
        <v>59185.382895862494</v>
      </c>
      <c r="E13291" s="38">
        <f t="shared" ca="1" si="1261"/>
        <v>1160.4977038404395</v>
      </c>
      <c r="F13291" s="39">
        <f t="shared" ca="1" si="1264"/>
        <v>3413.6747143726316</v>
      </c>
      <c r="G13291" s="25">
        <f t="shared" ca="1" si="1262"/>
        <v>28</v>
      </c>
      <c r="H13291" s="36">
        <f t="shared" ca="1" si="1263"/>
        <v>0.06</v>
      </c>
      <c r="I13291" s="37">
        <f t="shared" ca="1" si="1265"/>
        <v>3</v>
      </c>
      <c r="K13291" s="45"/>
    </row>
    <row r="13292" spans="2:11" outlineLevel="1" x14ac:dyDescent="0.3">
      <c r="B13292" s="32">
        <v>177</v>
      </c>
      <c r="C13292" s="33">
        <f t="shared" ca="1" si="1260"/>
        <v>58001.675237945245</v>
      </c>
      <c r="E13292" s="38">
        <f t="shared" ca="1" si="1261"/>
        <v>-1183.7076579172499</v>
      </c>
      <c r="F13292" s="39">
        <f t="shared" ca="1" si="1264"/>
        <v>-1183.7076579172499</v>
      </c>
      <c r="G13292" s="25">
        <f t="shared" ca="1" si="1262"/>
        <v>99</v>
      </c>
      <c r="H13292" s="36">
        <f t="shared" ca="1" si="1263"/>
        <v>-0.02</v>
      </c>
      <c r="I13292" s="37">
        <f t="shared" ca="1" si="1265"/>
        <v>-1</v>
      </c>
      <c r="K13292" s="45"/>
    </row>
    <row r="13293" spans="2:11" outlineLevel="1" x14ac:dyDescent="0.3">
      <c r="B13293" s="32">
        <v>178</v>
      </c>
      <c r="C13293" s="33">
        <f t="shared" ca="1" si="1260"/>
        <v>59161.708742704148</v>
      </c>
      <c r="E13293" s="38">
        <f t="shared" ca="1" si="1261"/>
        <v>1160.0335047589033</v>
      </c>
      <c r="F13293" s="39">
        <f t="shared" ca="1" si="1264"/>
        <v>1160.0335047589033</v>
      </c>
      <c r="G13293" s="25">
        <f t="shared" ca="1" si="1262"/>
        <v>65</v>
      </c>
      <c r="H13293" s="36">
        <f t="shared" ca="1" si="1263"/>
        <v>1.9999999999999973E-2</v>
      </c>
      <c r="I13293" s="37">
        <f t="shared" ca="1" si="1265"/>
        <v>1</v>
      </c>
      <c r="K13293" s="45"/>
    </row>
    <row r="13294" spans="2:11" outlineLevel="1" x14ac:dyDescent="0.3">
      <c r="B13294" s="32">
        <v>179</v>
      </c>
      <c r="C13294" s="33">
        <f t="shared" ca="1" si="1260"/>
        <v>60344.942917558234</v>
      </c>
      <c r="E13294" s="38">
        <f t="shared" ca="1" si="1261"/>
        <v>1183.2341748540857</v>
      </c>
      <c r="F13294" s="39">
        <f t="shared" ca="1" si="1264"/>
        <v>2343.267679612989</v>
      </c>
      <c r="G13294" s="25">
        <f t="shared" ca="1" si="1262"/>
        <v>65</v>
      </c>
      <c r="H13294" s="36">
        <f t="shared" ca="1" si="1263"/>
        <v>4.0000000000000022E-2</v>
      </c>
      <c r="I13294" s="37">
        <f t="shared" ca="1" si="1265"/>
        <v>2</v>
      </c>
      <c r="K13294" s="45"/>
    </row>
    <row r="13295" spans="2:11" outlineLevel="1" x14ac:dyDescent="0.3">
      <c r="B13295" s="32">
        <v>180</v>
      </c>
      <c r="C13295" s="33">
        <f t="shared" ca="1" si="1260"/>
        <v>61551.841775909401</v>
      </c>
      <c r="E13295" s="38">
        <f t="shared" ca="1" si="1261"/>
        <v>1206.8988583511673</v>
      </c>
      <c r="F13295" s="39">
        <f t="shared" ca="1" si="1264"/>
        <v>3550.1665379641563</v>
      </c>
      <c r="G13295" s="25">
        <f t="shared" ca="1" si="1262"/>
        <v>40</v>
      </c>
      <c r="H13295" s="36">
        <f t="shared" ca="1" si="1263"/>
        <v>6.0000000000000067E-2</v>
      </c>
      <c r="I13295" s="37">
        <f t="shared" ca="1" si="1265"/>
        <v>3</v>
      </c>
      <c r="K13295" s="45"/>
    </row>
    <row r="13296" spans="2:11" outlineLevel="1" x14ac:dyDescent="0.3">
      <c r="B13296" s="32">
        <v>181</v>
      </c>
      <c r="C13296" s="33">
        <f t="shared" ca="1" si="1260"/>
        <v>60320.804940391215</v>
      </c>
      <c r="E13296" s="38">
        <f t="shared" ca="1" si="1261"/>
        <v>-1231.0368355181854</v>
      </c>
      <c r="F13296" s="39">
        <f t="shared" ca="1" si="1264"/>
        <v>-1231.0368355181854</v>
      </c>
      <c r="G13296" s="25">
        <f t="shared" ca="1" si="1262"/>
        <v>71</v>
      </c>
      <c r="H13296" s="36">
        <f t="shared" ca="1" si="1263"/>
        <v>-1.9999999999999959E-2</v>
      </c>
      <c r="I13296" s="37">
        <f t="shared" ca="1" si="1265"/>
        <v>-1</v>
      </c>
      <c r="K13296" s="45"/>
    </row>
    <row r="13297" spans="2:11" outlineLevel="1" x14ac:dyDescent="0.3">
      <c r="B13297" s="32">
        <v>182</v>
      </c>
      <c r="C13297" s="33">
        <f t="shared" ca="1" si="1260"/>
        <v>59114.388841583394</v>
      </c>
      <c r="E13297" s="38">
        <f t="shared" ca="1" si="1261"/>
        <v>-1206.416098807822</v>
      </c>
      <c r="F13297" s="39">
        <f t="shared" ca="1" si="1264"/>
        <v>-2437.4529343260074</v>
      </c>
      <c r="G13297" s="25">
        <f t="shared" ca="1" si="1262"/>
        <v>66</v>
      </c>
      <c r="H13297" s="36">
        <f t="shared" ca="1" si="1263"/>
        <v>-3.9999999999999925E-2</v>
      </c>
      <c r="I13297" s="37">
        <f t="shared" ca="1" si="1265"/>
        <v>-2</v>
      </c>
      <c r="K13297" s="45"/>
    </row>
    <row r="13298" spans="2:11" outlineLevel="1" x14ac:dyDescent="0.3">
      <c r="B13298" s="32">
        <v>183</v>
      </c>
      <c r="C13298" s="33">
        <f t="shared" ca="1" si="1260"/>
        <v>60296.676618415062</v>
      </c>
      <c r="E13298" s="38">
        <f t="shared" ca="1" si="1261"/>
        <v>1182.2877768316685</v>
      </c>
      <c r="F13298" s="39">
        <f t="shared" ca="1" si="1264"/>
        <v>1182.2877768316685</v>
      </c>
      <c r="G13298" s="25">
        <f t="shared" ca="1" si="1262"/>
        <v>3</v>
      </c>
      <c r="H13298" s="36">
        <f t="shared" ca="1" si="1263"/>
        <v>2.0000000000000011E-2</v>
      </c>
      <c r="I13298" s="37">
        <f t="shared" ca="1" si="1265"/>
        <v>1</v>
      </c>
      <c r="K13298" s="45"/>
    </row>
    <row r="13299" spans="2:11" outlineLevel="1" x14ac:dyDescent="0.3">
      <c r="B13299" s="32">
        <v>184</v>
      </c>
      <c r="C13299" s="33">
        <f t="shared" ca="1" si="1260"/>
        <v>59090.743086046758</v>
      </c>
      <c r="E13299" s="38">
        <f t="shared" ca="1" si="1261"/>
        <v>-1205.9335323683044</v>
      </c>
      <c r="F13299" s="39">
        <f t="shared" ca="1" si="1264"/>
        <v>-1205.9335323683044</v>
      </c>
      <c r="G13299" s="25">
        <f t="shared" ca="1" si="1262"/>
        <v>72</v>
      </c>
      <c r="H13299" s="36">
        <f t="shared" ca="1" si="1263"/>
        <v>-2.0000000000000052E-2</v>
      </c>
      <c r="I13299" s="37">
        <f t="shared" ca="1" si="1265"/>
        <v>-1</v>
      </c>
      <c r="K13299" s="45"/>
    </row>
    <row r="13300" spans="2:11" outlineLevel="1" x14ac:dyDescent="0.3">
      <c r="B13300" s="32">
        <v>185</v>
      </c>
      <c r="C13300" s="33">
        <f t="shared" ca="1" si="1260"/>
        <v>60272.557947767695</v>
      </c>
      <c r="E13300" s="38">
        <f t="shared" ca="1" si="1261"/>
        <v>1181.8148617209372</v>
      </c>
      <c r="F13300" s="39">
        <f t="shared" ca="1" si="1264"/>
        <v>1181.8148617209372</v>
      </c>
      <c r="G13300" s="25">
        <f t="shared" ca="1" si="1262"/>
        <v>54</v>
      </c>
      <c r="H13300" s="36">
        <f t="shared" ca="1" si="1263"/>
        <v>2.0000000000000035E-2</v>
      </c>
      <c r="I13300" s="37">
        <f t="shared" ca="1" si="1265"/>
        <v>1</v>
      </c>
      <c r="K13300" s="45"/>
    </row>
    <row r="13301" spans="2:11" outlineLevel="1" x14ac:dyDescent="0.3">
      <c r="B13301" s="32">
        <v>186</v>
      </c>
      <c r="C13301" s="33">
        <f t="shared" ca="1" si="1260"/>
        <v>61478.009106723046</v>
      </c>
      <c r="E13301" s="38">
        <f t="shared" ca="1" si="1261"/>
        <v>1205.4511589553513</v>
      </c>
      <c r="F13301" s="39">
        <f t="shared" ca="1" si="1264"/>
        <v>2387.2660206762885</v>
      </c>
      <c r="G13301" s="25">
        <f t="shared" ca="1" si="1262"/>
        <v>59</v>
      </c>
      <c r="H13301" s="36">
        <f t="shared" ca="1" si="1263"/>
        <v>3.9999999999999994E-2</v>
      </c>
      <c r="I13301" s="37">
        <f t="shared" ca="1" si="1265"/>
        <v>2</v>
      </c>
      <c r="K13301" s="45"/>
    </row>
    <row r="13302" spans="2:11" outlineLevel="1" x14ac:dyDescent="0.3">
      <c r="B13302" s="32">
        <v>187</v>
      </c>
      <c r="C13302" s="33">
        <f t="shared" ca="1" si="1260"/>
        <v>62707.569288857507</v>
      </c>
      <c r="E13302" s="38">
        <f t="shared" ca="1" si="1261"/>
        <v>1229.5601821344608</v>
      </c>
      <c r="F13302" s="39">
        <f t="shared" ca="1" si="1264"/>
        <v>3616.8262028107492</v>
      </c>
      <c r="G13302" s="25">
        <f t="shared" ca="1" si="1262"/>
        <v>8</v>
      </c>
      <c r="H13302" s="36">
        <f t="shared" ca="1" si="1263"/>
        <v>5.9999999999999991E-2</v>
      </c>
      <c r="I13302" s="37">
        <f t="shared" ca="1" si="1265"/>
        <v>3</v>
      </c>
      <c r="K13302" s="45"/>
    </row>
    <row r="13303" spans="2:11" outlineLevel="1" x14ac:dyDescent="0.3">
      <c r="B13303" s="32">
        <v>188</v>
      </c>
      <c r="C13303" s="33">
        <f t="shared" ca="1" si="1260"/>
        <v>61453.417903080357</v>
      </c>
      <c r="E13303" s="38">
        <f t="shared" ca="1" si="1261"/>
        <v>-1254.1513857771497</v>
      </c>
      <c r="F13303" s="39">
        <f t="shared" ca="1" si="1264"/>
        <v>-1254.1513857771497</v>
      </c>
      <c r="G13303" s="25">
        <f t="shared" ca="1" si="1262"/>
        <v>70</v>
      </c>
      <c r="H13303" s="36">
        <f t="shared" ca="1" si="1263"/>
        <v>-1.9999999999999993E-2</v>
      </c>
      <c r="I13303" s="37">
        <f t="shared" ca="1" si="1265"/>
        <v>-1</v>
      </c>
      <c r="K13303" s="45"/>
    </row>
    <row r="13304" spans="2:11" outlineLevel="1" x14ac:dyDescent="0.3">
      <c r="B13304" s="32">
        <v>189</v>
      </c>
      <c r="C13304" s="33">
        <f t="shared" ca="1" si="1260"/>
        <v>60224.349545018747</v>
      </c>
      <c r="E13304" s="38">
        <f t="shared" ca="1" si="1261"/>
        <v>-1229.0683580616096</v>
      </c>
      <c r="F13304" s="39">
        <f t="shared" ca="1" si="1264"/>
        <v>-2483.2197438387593</v>
      </c>
      <c r="G13304" s="25">
        <f t="shared" ca="1" si="1262"/>
        <v>70</v>
      </c>
      <c r="H13304" s="36">
        <f t="shared" ca="1" si="1263"/>
        <v>-4.0000000000000036E-2</v>
      </c>
      <c r="I13304" s="37">
        <f t="shared" ca="1" si="1265"/>
        <v>-2</v>
      </c>
      <c r="K13304" s="45"/>
    </row>
    <row r="13305" spans="2:11" outlineLevel="1" x14ac:dyDescent="0.3">
      <c r="B13305" s="32">
        <v>190</v>
      </c>
      <c r="C13305" s="33">
        <f t="shared" ca="1" si="1260"/>
        <v>61428.836535919123</v>
      </c>
      <c r="E13305" s="38">
        <f t="shared" ca="1" si="1261"/>
        <v>1204.4869909003755</v>
      </c>
      <c r="F13305" s="39">
        <f t="shared" ca="1" si="1264"/>
        <v>1204.4869909003755</v>
      </c>
      <c r="G13305" s="25">
        <f t="shared" ca="1" si="1262"/>
        <v>20</v>
      </c>
      <c r="H13305" s="36">
        <f t="shared" ca="1" si="1263"/>
        <v>2.0000000000000011E-2</v>
      </c>
      <c r="I13305" s="37">
        <f t="shared" ca="1" si="1265"/>
        <v>1</v>
      </c>
      <c r="K13305" s="45"/>
    </row>
    <row r="13306" spans="2:11" outlineLevel="1" x14ac:dyDescent="0.3">
      <c r="B13306" s="32">
        <v>191</v>
      </c>
      <c r="C13306" s="33">
        <f t="shared" ca="1" si="1260"/>
        <v>62657.413266637508</v>
      </c>
      <c r="E13306" s="38">
        <f t="shared" ca="1" si="1261"/>
        <v>1228.5767307183851</v>
      </c>
      <c r="F13306" s="39">
        <f t="shared" ca="1" si="1264"/>
        <v>2433.0637216187606</v>
      </c>
      <c r="G13306" s="25">
        <f t="shared" ca="1" si="1262"/>
        <v>22</v>
      </c>
      <c r="H13306" s="36">
        <f t="shared" ca="1" si="1263"/>
        <v>4.0000000000000049E-2</v>
      </c>
      <c r="I13306" s="37">
        <f t="shared" ca="1" si="1265"/>
        <v>2</v>
      </c>
      <c r="K13306" s="45"/>
    </row>
    <row r="13307" spans="2:11" outlineLevel="1" x14ac:dyDescent="0.3">
      <c r="B13307" s="32">
        <v>192</v>
      </c>
      <c r="C13307" s="33">
        <f t="shared" ca="1" si="1260"/>
        <v>63910.561531970256</v>
      </c>
      <c r="E13307" s="38">
        <f t="shared" ca="1" si="1261"/>
        <v>1253.1482653327475</v>
      </c>
      <c r="F13307" s="39">
        <f t="shared" ca="1" si="1264"/>
        <v>3686.2119869515082</v>
      </c>
      <c r="G13307" s="25">
        <f t="shared" ca="1" si="1262"/>
        <v>49</v>
      </c>
      <c r="H13307" s="36">
        <f t="shared" ca="1" si="1263"/>
        <v>6.0000000000000012E-2</v>
      </c>
      <c r="I13307" s="37">
        <f t="shared" ca="1" si="1265"/>
        <v>3</v>
      </c>
      <c r="K13307" s="45"/>
    </row>
    <row r="13308" spans="2:11" outlineLevel="1" x14ac:dyDescent="0.3">
      <c r="B13308" s="32">
        <v>193</v>
      </c>
      <c r="C13308" s="33">
        <f t="shared" ref="C13308:C13365" ca="1" si="1266">IF(G13308&lt;=$C$2,C13307+((C13307*$C$3))*$C$4,C13307-C13307*$C$3)</f>
        <v>65188.77276260966</v>
      </c>
      <c r="E13308" s="38">
        <f t="shared" ca="1" si="1261"/>
        <v>1278.2112306394047</v>
      </c>
      <c r="F13308" s="39">
        <f t="shared" ca="1" si="1264"/>
        <v>4964.4232175909128</v>
      </c>
      <c r="G13308" s="25">
        <f t="shared" ca="1" si="1262"/>
        <v>46</v>
      </c>
      <c r="H13308" s="36">
        <f t="shared" ca="1" si="1263"/>
        <v>0.08</v>
      </c>
      <c r="I13308" s="37">
        <f t="shared" ca="1" si="1265"/>
        <v>4</v>
      </c>
      <c r="K13308" s="45"/>
    </row>
    <row r="13309" spans="2:11" outlineLevel="1" x14ac:dyDescent="0.3">
      <c r="B13309" s="32">
        <v>194</v>
      </c>
      <c r="C13309" s="33">
        <f t="shared" ca="1" si="1266"/>
        <v>63884.997307357466</v>
      </c>
      <c r="E13309" s="38">
        <f t="shared" ref="E13309:E13365" ca="1" si="1267">C13309-C13308</f>
        <v>-1303.7754552521947</v>
      </c>
      <c r="F13309" s="39">
        <f t="shared" ca="1" si="1264"/>
        <v>-1303.7754552521947</v>
      </c>
      <c r="G13309" s="25">
        <f t="shared" ref="G13309:G13365" ca="1" si="1268">RANDBETWEEN(0,100)</f>
        <v>73</v>
      </c>
      <c r="H13309" s="36">
        <f t="shared" ref="H13309:H13365" ca="1" si="1269">IF(AND(E13309/C13308&lt;0,H13308&lt;0),E13309/C13308+H13308,IF(AND(E13309/C13308&gt;0,H13308&gt;0),E13309/C13308+H13308,E13309/C13308))</f>
        <v>-2.0000000000000021E-2</v>
      </c>
      <c r="I13309" s="37">
        <f t="shared" ca="1" si="1265"/>
        <v>-1</v>
      </c>
      <c r="K13309" s="45"/>
    </row>
    <row r="13310" spans="2:11" outlineLevel="1" x14ac:dyDescent="0.3">
      <c r="B13310" s="32">
        <v>195</v>
      </c>
      <c r="C13310" s="33">
        <f t="shared" ca="1" si="1266"/>
        <v>62607.297361210316</v>
      </c>
      <c r="E13310" s="38">
        <f t="shared" ca="1" si="1267"/>
        <v>-1277.6999461471496</v>
      </c>
      <c r="F13310" s="39">
        <f t="shared" ref="F13310:F13365" ca="1" si="1270">IF(AND(F13309&gt;0,E13310&gt;0),F13309+E13310,IF(AND(F13309&lt;0,E13310&lt;0),F13309+E13310,IF(AND(F13309&gt;0,E13310&lt;0),E13310,IF(AND(F13309&lt;0,E13310&gt;0),E13310,0))))</f>
        <v>-2581.4754013993443</v>
      </c>
      <c r="G13310" s="25">
        <f t="shared" ca="1" si="1268"/>
        <v>75</v>
      </c>
      <c r="H13310" s="36">
        <f t="shared" ca="1" si="1269"/>
        <v>-4.0000000000000022E-2</v>
      </c>
      <c r="I13310" s="37">
        <f t="shared" ref="I13310:I13365" ca="1" si="1271">IF(AND(E13310&gt;0,I13309&lt;0),1,IF(AND(E13310&lt;0,I13309&gt;0),-1,IF(AND(E13310&lt;0,I13309&lt;0),I13309-1,IF(AND(E13310&gt;0,I13309&gt;0),I13309+1,0))))</f>
        <v>-2</v>
      </c>
      <c r="K13310" s="45"/>
    </row>
    <row r="13311" spans="2:11" outlineLevel="1" x14ac:dyDescent="0.3">
      <c r="B13311" s="32">
        <v>196</v>
      </c>
      <c r="C13311" s="33">
        <f t="shared" ca="1" si="1266"/>
        <v>61355.15141398611</v>
      </c>
      <c r="E13311" s="38">
        <f t="shared" ca="1" si="1267"/>
        <v>-1252.1459472242059</v>
      </c>
      <c r="F13311" s="39">
        <f t="shared" ca="1" si="1270"/>
        <v>-3833.6213486235501</v>
      </c>
      <c r="G13311" s="25">
        <f t="shared" ca="1" si="1268"/>
        <v>80</v>
      </c>
      <c r="H13311" s="36">
        <f t="shared" ca="1" si="1269"/>
        <v>-6.0000000000000012E-2</v>
      </c>
      <c r="I13311" s="37">
        <f t="shared" ca="1" si="1271"/>
        <v>-3</v>
      </c>
      <c r="K13311" s="45"/>
    </row>
    <row r="13312" spans="2:11" outlineLevel="1" x14ac:dyDescent="0.3">
      <c r="B13312" s="32">
        <v>197</v>
      </c>
      <c r="C13312" s="33">
        <f t="shared" ca="1" si="1266"/>
        <v>62582.254442265832</v>
      </c>
      <c r="E13312" s="38">
        <f t="shared" ca="1" si="1267"/>
        <v>1227.1030282797219</v>
      </c>
      <c r="F13312" s="39">
        <f t="shared" ca="1" si="1270"/>
        <v>1227.1030282797219</v>
      </c>
      <c r="G13312" s="25">
        <f t="shared" ca="1" si="1268"/>
        <v>9</v>
      </c>
      <c r="H13312" s="36">
        <f t="shared" ca="1" si="1269"/>
        <v>1.9999999999999997E-2</v>
      </c>
      <c r="I13312" s="37">
        <f t="shared" ca="1" si="1271"/>
        <v>1</v>
      </c>
      <c r="K13312" s="45"/>
    </row>
    <row r="13313" spans="2:11" outlineLevel="1" x14ac:dyDescent="0.3">
      <c r="B13313" s="32">
        <v>198</v>
      </c>
      <c r="C13313" s="33">
        <f t="shared" ca="1" si="1266"/>
        <v>63833.89953111115</v>
      </c>
      <c r="E13313" s="38">
        <f t="shared" ca="1" si="1267"/>
        <v>1251.6450888453182</v>
      </c>
      <c r="F13313" s="39">
        <f t="shared" ca="1" si="1270"/>
        <v>2478.7481171250402</v>
      </c>
      <c r="G13313" s="25">
        <f t="shared" ca="1" si="1268"/>
        <v>59</v>
      </c>
      <c r="H13313" s="36">
        <f t="shared" ca="1" si="1269"/>
        <v>4.0000000000000022E-2</v>
      </c>
      <c r="I13313" s="37">
        <f t="shared" ca="1" si="1271"/>
        <v>2</v>
      </c>
      <c r="K13313" s="45"/>
    </row>
    <row r="13314" spans="2:11" outlineLevel="1" x14ac:dyDescent="0.3">
      <c r="B13314" s="32">
        <v>199</v>
      </c>
      <c r="C13314" s="33">
        <f t="shared" ca="1" si="1266"/>
        <v>65110.577521733372</v>
      </c>
      <c r="E13314" s="38">
        <f t="shared" ca="1" si="1267"/>
        <v>1276.6779906222218</v>
      </c>
      <c r="F13314" s="39">
        <f t="shared" ca="1" si="1270"/>
        <v>3755.426107747262</v>
      </c>
      <c r="G13314" s="25">
        <f t="shared" ca="1" si="1268"/>
        <v>49</v>
      </c>
      <c r="H13314" s="36">
        <f t="shared" ca="1" si="1269"/>
        <v>6.0000000000000005E-2</v>
      </c>
      <c r="I13314" s="37">
        <f t="shared" ca="1" si="1271"/>
        <v>3</v>
      </c>
      <c r="K13314" s="45"/>
    </row>
    <row r="13315" spans="2:11" outlineLevel="1" x14ac:dyDescent="0.3">
      <c r="B13315" s="32">
        <v>200</v>
      </c>
      <c r="C13315" s="33">
        <f t="shared" ca="1" si="1266"/>
        <v>66412.789072168045</v>
      </c>
      <c r="E13315" s="38">
        <f t="shared" ca="1" si="1267"/>
        <v>1302.211550434673</v>
      </c>
      <c r="F13315" s="39">
        <f t="shared" ca="1" si="1270"/>
        <v>5057.637658181935</v>
      </c>
      <c r="G13315" s="25">
        <f t="shared" ca="1" si="1268"/>
        <v>39</v>
      </c>
      <c r="H13315" s="36">
        <f t="shared" ca="1" si="1269"/>
        <v>8.0000000000000085E-2</v>
      </c>
      <c r="I13315" s="37">
        <f t="shared" ca="1" si="1271"/>
        <v>4</v>
      </c>
      <c r="K13315" s="45"/>
    </row>
    <row r="13316" spans="2:11" outlineLevel="1" x14ac:dyDescent="0.3">
      <c r="B13316" s="32">
        <v>201</v>
      </c>
      <c r="C13316" s="33">
        <f t="shared" ca="1" si="1266"/>
        <v>67741.044853611413</v>
      </c>
      <c r="E13316" s="38">
        <f t="shared" ca="1" si="1267"/>
        <v>1328.2557814433676</v>
      </c>
      <c r="F13316" s="39">
        <f t="shared" ca="1" si="1270"/>
        <v>6385.8934396253026</v>
      </c>
      <c r="G13316" s="25">
        <f t="shared" ca="1" si="1268"/>
        <v>19</v>
      </c>
      <c r="H13316" s="36">
        <f t="shared" ca="1" si="1269"/>
        <v>0.10000000000000019</v>
      </c>
      <c r="I13316" s="37">
        <f t="shared" ca="1" si="1271"/>
        <v>5</v>
      </c>
      <c r="K13316" s="45"/>
    </row>
    <row r="13317" spans="2:11" outlineLevel="1" x14ac:dyDescent="0.3">
      <c r="B13317" s="32">
        <v>202</v>
      </c>
      <c r="C13317" s="33">
        <f t="shared" ca="1" si="1266"/>
        <v>69095.865750683646</v>
      </c>
      <c r="E13317" s="38">
        <f t="shared" ca="1" si="1267"/>
        <v>1354.8208970722335</v>
      </c>
      <c r="F13317" s="39">
        <f t="shared" ca="1" si="1270"/>
        <v>7740.7143366975361</v>
      </c>
      <c r="G13317" s="25">
        <f t="shared" ca="1" si="1268"/>
        <v>60</v>
      </c>
      <c r="H13317" s="36">
        <f t="shared" ca="1" si="1269"/>
        <v>0.12000000000000026</v>
      </c>
      <c r="I13317" s="37">
        <f t="shared" ca="1" si="1271"/>
        <v>6</v>
      </c>
      <c r="K13317" s="45"/>
    </row>
    <row r="13318" spans="2:11" outlineLevel="1" x14ac:dyDescent="0.3">
      <c r="B13318" s="32">
        <v>203</v>
      </c>
      <c r="C13318" s="33">
        <f t="shared" ca="1" si="1266"/>
        <v>70477.783065697324</v>
      </c>
      <c r="E13318" s="38">
        <f t="shared" ca="1" si="1267"/>
        <v>1381.9173150136776</v>
      </c>
      <c r="F13318" s="39">
        <f t="shared" ca="1" si="1270"/>
        <v>9122.6316517112136</v>
      </c>
      <c r="G13318" s="25">
        <f t="shared" ca="1" si="1268"/>
        <v>47</v>
      </c>
      <c r="H13318" s="36">
        <f t="shared" ca="1" si="1269"/>
        <v>0.14000000000000032</v>
      </c>
      <c r="I13318" s="37">
        <f t="shared" ca="1" si="1271"/>
        <v>7</v>
      </c>
      <c r="K13318" s="45"/>
    </row>
    <row r="13319" spans="2:11" outlineLevel="1" x14ac:dyDescent="0.3">
      <c r="B13319" s="32">
        <v>204</v>
      </c>
      <c r="C13319" s="33">
        <f t="shared" ca="1" si="1266"/>
        <v>71887.338727011273</v>
      </c>
      <c r="E13319" s="38">
        <f t="shared" ca="1" si="1267"/>
        <v>1409.5556613139488</v>
      </c>
      <c r="F13319" s="39">
        <f t="shared" ca="1" si="1270"/>
        <v>10532.187313025162</v>
      </c>
      <c r="G13319" s="25">
        <f t="shared" ca="1" si="1268"/>
        <v>60</v>
      </c>
      <c r="H13319" s="36">
        <f t="shared" ca="1" si="1269"/>
        <v>0.16000000000000036</v>
      </c>
      <c r="I13319" s="37">
        <f t="shared" ca="1" si="1271"/>
        <v>8</v>
      </c>
      <c r="K13319" s="45"/>
    </row>
    <row r="13320" spans="2:11" outlineLevel="1" x14ac:dyDescent="0.3">
      <c r="B13320" s="32">
        <v>205</v>
      </c>
      <c r="C13320" s="33">
        <f t="shared" ca="1" si="1266"/>
        <v>73325.085501551497</v>
      </c>
      <c r="E13320" s="38">
        <f t="shared" ca="1" si="1267"/>
        <v>1437.7467745402246</v>
      </c>
      <c r="F13320" s="39">
        <f t="shared" ca="1" si="1270"/>
        <v>11969.934087565387</v>
      </c>
      <c r="G13320" s="25">
        <f t="shared" ca="1" si="1268"/>
        <v>17</v>
      </c>
      <c r="H13320" s="36">
        <f t="shared" ca="1" si="1269"/>
        <v>0.18000000000000035</v>
      </c>
      <c r="I13320" s="37">
        <f t="shared" ca="1" si="1271"/>
        <v>9</v>
      </c>
      <c r="K13320" s="45"/>
    </row>
    <row r="13321" spans="2:11" outlineLevel="1" x14ac:dyDescent="0.3">
      <c r="B13321" s="32">
        <v>206</v>
      </c>
      <c r="C13321" s="33">
        <f t="shared" ca="1" si="1266"/>
        <v>74791.587211582533</v>
      </c>
      <c r="E13321" s="38">
        <f t="shared" ca="1" si="1267"/>
        <v>1466.5017100310361</v>
      </c>
      <c r="F13321" s="39">
        <f t="shared" ca="1" si="1270"/>
        <v>13436.435797596423</v>
      </c>
      <c r="G13321" s="25">
        <f t="shared" ca="1" si="1268"/>
        <v>19</v>
      </c>
      <c r="H13321" s="36">
        <f t="shared" ca="1" si="1269"/>
        <v>0.20000000000000043</v>
      </c>
      <c r="I13321" s="37">
        <f t="shared" ca="1" si="1271"/>
        <v>10</v>
      </c>
      <c r="K13321" s="45"/>
    </row>
    <row r="13322" spans="2:11" outlineLevel="1" x14ac:dyDescent="0.3">
      <c r="B13322" s="32">
        <v>207</v>
      </c>
      <c r="C13322" s="33">
        <f t="shared" ca="1" si="1266"/>
        <v>73295.755467350886</v>
      </c>
      <c r="E13322" s="38">
        <f t="shared" ca="1" si="1267"/>
        <v>-1495.8317442316475</v>
      </c>
      <c r="F13322" s="39">
        <f t="shared" ca="1" si="1270"/>
        <v>-1495.8317442316475</v>
      </c>
      <c r="G13322" s="25">
        <f t="shared" ca="1" si="1268"/>
        <v>83</v>
      </c>
      <c r="H13322" s="36">
        <f t="shared" ca="1" si="1269"/>
        <v>-1.9999999999999959E-2</v>
      </c>
      <c r="I13322" s="37">
        <f t="shared" ca="1" si="1271"/>
        <v>-1</v>
      </c>
      <c r="K13322" s="45"/>
    </row>
    <row r="13323" spans="2:11" outlineLevel="1" x14ac:dyDescent="0.3">
      <c r="B13323" s="32">
        <v>208</v>
      </c>
      <c r="C13323" s="33">
        <f t="shared" ca="1" si="1266"/>
        <v>74761.670576697899</v>
      </c>
      <c r="E13323" s="38">
        <f t="shared" ca="1" si="1267"/>
        <v>1465.9151093470136</v>
      </c>
      <c r="F13323" s="39">
        <f t="shared" ca="1" si="1270"/>
        <v>1465.9151093470136</v>
      </c>
      <c r="G13323" s="25">
        <f t="shared" ca="1" si="1268"/>
        <v>27</v>
      </c>
      <c r="H13323" s="36">
        <f t="shared" ca="1" si="1269"/>
        <v>1.9999999999999945E-2</v>
      </c>
      <c r="I13323" s="37">
        <f t="shared" ca="1" si="1271"/>
        <v>1</v>
      </c>
      <c r="K13323" s="45"/>
    </row>
    <row r="13324" spans="2:11" outlineLevel="1" x14ac:dyDescent="0.3">
      <c r="B13324" s="32">
        <v>209</v>
      </c>
      <c r="C13324" s="33">
        <f t="shared" ca="1" si="1266"/>
        <v>76256.903988231861</v>
      </c>
      <c r="E13324" s="38">
        <f t="shared" ca="1" si="1267"/>
        <v>1495.2334115339618</v>
      </c>
      <c r="F13324" s="39">
        <f t="shared" ca="1" si="1270"/>
        <v>2961.1485208809754</v>
      </c>
      <c r="G13324" s="25">
        <f t="shared" ca="1" si="1268"/>
        <v>19</v>
      </c>
      <c r="H13324" s="36">
        <f t="shared" ca="1" si="1269"/>
        <v>3.9999999999999994E-2</v>
      </c>
      <c r="I13324" s="37">
        <f t="shared" ca="1" si="1271"/>
        <v>2</v>
      </c>
      <c r="K13324" s="45"/>
    </row>
    <row r="13325" spans="2:11" outlineLevel="1" x14ac:dyDescent="0.3">
      <c r="B13325" s="32">
        <v>210</v>
      </c>
      <c r="C13325" s="33">
        <f t="shared" ca="1" si="1266"/>
        <v>77782.042067996503</v>
      </c>
      <c r="E13325" s="38">
        <f t="shared" ca="1" si="1267"/>
        <v>1525.1380797646416</v>
      </c>
      <c r="F13325" s="39">
        <f t="shared" ca="1" si="1270"/>
        <v>4486.286600645617</v>
      </c>
      <c r="G13325" s="25">
        <f t="shared" ca="1" si="1268"/>
        <v>62</v>
      </c>
      <c r="H13325" s="36">
        <f t="shared" ca="1" si="1269"/>
        <v>6.0000000000000053E-2</v>
      </c>
      <c r="I13325" s="37">
        <f t="shared" ca="1" si="1271"/>
        <v>3</v>
      </c>
      <c r="K13325" s="45"/>
    </row>
    <row r="13326" spans="2:11" outlineLevel="1" x14ac:dyDescent="0.3">
      <c r="B13326" s="32">
        <v>211</v>
      </c>
      <c r="C13326" s="33">
        <f t="shared" ca="1" si="1266"/>
        <v>76226.401226636575</v>
      </c>
      <c r="E13326" s="38">
        <f t="shared" ca="1" si="1267"/>
        <v>-1555.6408413599274</v>
      </c>
      <c r="F13326" s="39">
        <f t="shared" ca="1" si="1270"/>
        <v>-1555.6408413599274</v>
      </c>
      <c r="G13326" s="25">
        <f t="shared" ca="1" si="1268"/>
        <v>77</v>
      </c>
      <c r="H13326" s="36">
        <f t="shared" ca="1" si="1269"/>
        <v>-1.9999999999999966E-2</v>
      </c>
      <c r="I13326" s="37">
        <f t="shared" ca="1" si="1271"/>
        <v>-1</v>
      </c>
      <c r="K13326" s="45"/>
    </row>
    <row r="13327" spans="2:11" outlineLevel="1" x14ac:dyDescent="0.3">
      <c r="B13327" s="32">
        <v>212</v>
      </c>
      <c r="C13327" s="33">
        <f t="shared" ca="1" si="1266"/>
        <v>77750.929251169306</v>
      </c>
      <c r="E13327" s="38">
        <f t="shared" ca="1" si="1267"/>
        <v>1524.5280245327303</v>
      </c>
      <c r="F13327" s="39">
        <f t="shared" ca="1" si="1270"/>
        <v>1524.5280245327303</v>
      </c>
      <c r="G13327" s="25">
        <f t="shared" ca="1" si="1268"/>
        <v>24</v>
      </c>
      <c r="H13327" s="36">
        <f t="shared" ca="1" si="1269"/>
        <v>1.9999999999999983E-2</v>
      </c>
      <c r="I13327" s="37">
        <f t="shared" ca="1" si="1271"/>
        <v>1</v>
      </c>
      <c r="K13327" s="45"/>
    </row>
    <row r="13328" spans="2:11" outlineLevel="1" x14ac:dyDescent="0.3">
      <c r="B13328" s="32">
        <v>213</v>
      </c>
      <c r="C13328" s="33">
        <f t="shared" ca="1" si="1266"/>
        <v>79305.947836192689</v>
      </c>
      <c r="E13328" s="38">
        <f t="shared" ca="1" si="1267"/>
        <v>1555.0185850233829</v>
      </c>
      <c r="F13328" s="39">
        <f t="shared" ca="1" si="1270"/>
        <v>3079.5466095561133</v>
      </c>
      <c r="G13328" s="25">
        <f t="shared" ca="1" si="1268"/>
        <v>56</v>
      </c>
      <c r="H13328" s="36">
        <f t="shared" ca="1" si="1269"/>
        <v>3.9999999999999938E-2</v>
      </c>
      <c r="I13328" s="37">
        <f t="shared" ca="1" si="1271"/>
        <v>2</v>
      </c>
      <c r="K13328" s="45"/>
    </row>
    <row r="13329" spans="2:11" outlineLevel="1" x14ac:dyDescent="0.3">
      <c r="B13329" s="32">
        <v>214</v>
      </c>
      <c r="C13329" s="33">
        <f t="shared" ca="1" si="1266"/>
        <v>80892.066792916536</v>
      </c>
      <c r="E13329" s="38">
        <f t="shared" ca="1" si="1267"/>
        <v>1586.1189567238471</v>
      </c>
      <c r="F13329" s="39">
        <f t="shared" ca="1" si="1270"/>
        <v>4665.6655662799603</v>
      </c>
      <c r="G13329" s="25">
        <f t="shared" ca="1" si="1268"/>
        <v>49</v>
      </c>
      <c r="H13329" s="36">
        <f t="shared" ca="1" si="1269"/>
        <v>5.9999999999999859E-2</v>
      </c>
      <c r="I13329" s="37">
        <f t="shared" ca="1" si="1271"/>
        <v>3</v>
      </c>
      <c r="K13329" s="45"/>
    </row>
    <row r="13330" spans="2:11" outlineLevel="1" x14ac:dyDescent="0.3">
      <c r="B13330" s="32">
        <v>215</v>
      </c>
      <c r="C13330" s="33">
        <f t="shared" ca="1" si="1266"/>
        <v>82509.90812877487</v>
      </c>
      <c r="E13330" s="38">
        <f t="shared" ca="1" si="1267"/>
        <v>1617.8413358583348</v>
      </c>
      <c r="F13330" s="39">
        <f t="shared" ca="1" si="1270"/>
        <v>6283.5069021382951</v>
      </c>
      <c r="G13330" s="25">
        <f t="shared" ca="1" si="1268"/>
        <v>20</v>
      </c>
      <c r="H13330" s="36">
        <f t="shared" ca="1" si="1269"/>
        <v>7.9999999999999905E-2</v>
      </c>
      <c r="I13330" s="37">
        <f t="shared" ca="1" si="1271"/>
        <v>4</v>
      </c>
      <c r="K13330" s="45"/>
    </row>
    <row r="13331" spans="2:11" outlineLevel="1" x14ac:dyDescent="0.3">
      <c r="B13331" s="32">
        <v>216</v>
      </c>
      <c r="C13331" s="33">
        <f t="shared" ca="1" si="1266"/>
        <v>84160.10629135037</v>
      </c>
      <c r="E13331" s="38">
        <f t="shared" ca="1" si="1267"/>
        <v>1650.1981625754997</v>
      </c>
      <c r="F13331" s="39">
        <f t="shared" ca="1" si="1270"/>
        <v>7933.7050647137949</v>
      </c>
      <c r="G13331" s="25">
        <f t="shared" ca="1" si="1268"/>
        <v>19</v>
      </c>
      <c r="H13331" s="36">
        <f t="shared" ca="1" si="1269"/>
        <v>9.9999999999999936E-2</v>
      </c>
      <c r="I13331" s="37">
        <f t="shared" ca="1" si="1271"/>
        <v>5</v>
      </c>
      <c r="K13331" s="45"/>
    </row>
    <row r="13332" spans="2:11" outlineLevel="1" x14ac:dyDescent="0.3">
      <c r="B13332" s="32">
        <v>217</v>
      </c>
      <c r="C13332" s="33">
        <f t="shared" ca="1" si="1266"/>
        <v>82476.90416552336</v>
      </c>
      <c r="E13332" s="38">
        <f t="shared" ca="1" si="1267"/>
        <v>-1683.2021258270106</v>
      </c>
      <c r="F13332" s="39">
        <f t="shared" ca="1" si="1270"/>
        <v>-1683.2021258270106</v>
      </c>
      <c r="G13332" s="25">
        <f t="shared" ca="1" si="1268"/>
        <v>67</v>
      </c>
      <c r="H13332" s="36">
        <f t="shared" ca="1" si="1269"/>
        <v>-2.0000000000000039E-2</v>
      </c>
      <c r="I13332" s="37">
        <f t="shared" ca="1" si="1271"/>
        <v>-1</v>
      </c>
      <c r="K13332" s="45"/>
    </row>
    <row r="13333" spans="2:11" outlineLevel="1" x14ac:dyDescent="0.3">
      <c r="B13333" s="32">
        <v>218</v>
      </c>
      <c r="C13333" s="33">
        <f t="shared" ca="1" si="1266"/>
        <v>84126.442248833831</v>
      </c>
      <c r="E13333" s="38">
        <f t="shared" ca="1" si="1267"/>
        <v>1649.5380833104718</v>
      </c>
      <c r="F13333" s="39">
        <f t="shared" ca="1" si="1270"/>
        <v>1649.5380833104718</v>
      </c>
      <c r="G13333" s="25">
        <f t="shared" ca="1" si="1268"/>
        <v>8</v>
      </c>
      <c r="H13333" s="36">
        <f t="shared" ca="1" si="1269"/>
        <v>2.0000000000000056E-2</v>
      </c>
      <c r="I13333" s="37">
        <f t="shared" ca="1" si="1271"/>
        <v>1</v>
      </c>
      <c r="K13333" s="45"/>
    </row>
    <row r="13334" spans="2:11" outlineLevel="1" x14ac:dyDescent="0.3">
      <c r="B13334" s="32">
        <v>219</v>
      </c>
      <c r="C13334" s="33">
        <f t="shared" ca="1" si="1266"/>
        <v>85808.971093810513</v>
      </c>
      <c r="E13334" s="38">
        <f t="shared" ca="1" si="1267"/>
        <v>1682.5288449766813</v>
      </c>
      <c r="F13334" s="39">
        <f t="shared" ca="1" si="1270"/>
        <v>3332.0669282871531</v>
      </c>
      <c r="G13334" s="25">
        <f t="shared" ca="1" si="1268"/>
        <v>4</v>
      </c>
      <c r="H13334" s="36">
        <f t="shared" ca="1" si="1269"/>
        <v>4.0000000000000112E-2</v>
      </c>
      <c r="I13334" s="37">
        <f t="shared" ca="1" si="1271"/>
        <v>2</v>
      </c>
      <c r="K13334" s="45"/>
    </row>
    <row r="13335" spans="2:11" outlineLevel="1" x14ac:dyDescent="0.3">
      <c r="B13335" s="32">
        <v>220</v>
      </c>
      <c r="C13335" s="33">
        <f t="shared" ca="1" si="1266"/>
        <v>84092.791671934305</v>
      </c>
      <c r="E13335" s="38">
        <f t="shared" ca="1" si="1267"/>
        <v>-1716.1794218762079</v>
      </c>
      <c r="F13335" s="39">
        <f t="shared" ca="1" si="1270"/>
        <v>-1716.1794218762079</v>
      </c>
      <c r="G13335" s="25">
        <f t="shared" ca="1" si="1268"/>
        <v>68</v>
      </c>
      <c r="H13335" s="36">
        <f t="shared" ca="1" si="1269"/>
        <v>-1.9999999999999973E-2</v>
      </c>
      <c r="I13335" s="37">
        <f t="shared" ca="1" si="1271"/>
        <v>-1</v>
      </c>
      <c r="K13335" s="45"/>
    </row>
    <row r="13336" spans="2:11" outlineLevel="1" x14ac:dyDescent="0.3">
      <c r="B13336" s="32">
        <v>221</v>
      </c>
      <c r="C13336" s="33">
        <f t="shared" ca="1" si="1266"/>
        <v>85774.647505372996</v>
      </c>
      <c r="E13336" s="38">
        <f t="shared" ca="1" si="1267"/>
        <v>1681.8558334386908</v>
      </c>
      <c r="F13336" s="39">
        <f t="shared" ca="1" si="1270"/>
        <v>1681.8558334386908</v>
      </c>
      <c r="G13336" s="25">
        <f t="shared" ca="1" si="1268"/>
        <v>35</v>
      </c>
      <c r="H13336" s="36">
        <f t="shared" ca="1" si="1269"/>
        <v>2.0000000000000056E-2</v>
      </c>
      <c r="I13336" s="37">
        <f t="shared" ca="1" si="1271"/>
        <v>1</v>
      </c>
      <c r="K13336" s="45"/>
    </row>
    <row r="13337" spans="2:11" outlineLevel="1" x14ac:dyDescent="0.3">
      <c r="B13337" s="32">
        <v>222</v>
      </c>
      <c r="C13337" s="33">
        <f t="shared" ca="1" si="1266"/>
        <v>87490.140455480461</v>
      </c>
      <c r="E13337" s="38">
        <f t="shared" ca="1" si="1267"/>
        <v>1715.4929501074657</v>
      </c>
      <c r="F13337" s="39">
        <f t="shared" ca="1" si="1270"/>
        <v>3397.3487835461565</v>
      </c>
      <c r="G13337" s="25">
        <f t="shared" ca="1" si="1268"/>
        <v>12</v>
      </c>
      <c r="H13337" s="36">
        <f t="shared" ca="1" si="1269"/>
        <v>4.0000000000000119E-2</v>
      </c>
      <c r="I13337" s="37">
        <f t="shared" ca="1" si="1271"/>
        <v>2</v>
      </c>
      <c r="K13337" s="45"/>
    </row>
    <row r="13338" spans="2:11" outlineLevel="1" x14ac:dyDescent="0.3">
      <c r="B13338" s="32">
        <v>223</v>
      </c>
      <c r="C13338" s="33">
        <f t="shared" ca="1" si="1266"/>
        <v>85740.337646370856</v>
      </c>
      <c r="E13338" s="38">
        <f t="shared" ca="1" si="1267"/>
        <v>-1749.8028091096057</v>
      </c>
      <c r="F13338" s="39">
        <f t="shared" ca="1" si="1270"/>
        <v>-1749.8028091096057</v>
      </c>
      <c r="G13338" s="25">
        <f t="shared" ca="1" si="1268"/>
        <v>66</v>
      </c>
      <c r="H13338" s="36">
        <f t="shared" ca="1" si="1269"/>
        <v>-1.9999999999999959E-2</v>
      </c>
      <c r="I13338" s="37">
        <f t="shared" ca="1" si="1271"/>
        <v>-1</v>
      </c>
      <c r="K13338" s="45"/>
    </row>
    <row r="13339" spans="2:11" outlineLevel="1" x14ac:dyDescent="0.3">
      <c r="B13339" s="32">
        <v>224</v>
      </c>
      <c r="C13339" s="33">
        <f t="shared" ca="1" si="1266"/>
        <v>87455.144399298268</v>
      </c>
      <c r="E13339" s="38">
        <f t="shared" ca="1" si="1267"/>
        <v>1714.8067529274122</v>
      </c>
      <c r="F13339" s="39">
        <f t="shared" ca="1" si="1270"/>
        <v>1714.8067529274122</v>
      </c>
      <c r="G13339" s="25">
        <f t="shared" ca="1" si="1268"/>
        <v>62</v>
      </c>
      <c r="H13339" s="36">
        <f t="shared" ca="1" si="1269"/>
        <v>1.9999999999999941E-2</v>
      </c>
      <c r="I13339" s="37">
        <f t="shared" ca="1" si="1271"/>
        <v>1</v>
      </c>
      <c r="K13339" s="45"/>
    </row>
    <row r="13340" spans="2:11" outlineLevel="1" x14ac:dyDescent="0.3">
      <c r="B13340" s="32">
        <v>225</v>
      </c>
      <c r="C13340" s="33">
        <f t="shared" ca="1" si="1266"/>
        <v>89204.247287284234</v>
      </c>
      <c r="E13340" s="38">
        <f t="shared" ca="1" si="1267"/>
        <v>1749.1028879859659</v>
      </c>
      <c r="F13340" s="39">
        <f t="shared" ca="1" si="1270"/>
        <v>3463.9096409133781</v>
      </c>
      <c r="G13340" s="25">
        <f t="shared" ca="1" si="1268"/>
        <v>58</v>
      </c>
      <c r="H13340" s="36">
        <f t="shared" ca="1" si="1269"/>
        <v>3.9999999999999952E-2</v>
      </c>
      <c r="I13340" s="37">
        <f t="shared" ca="1" si="1271"/>
        <v>2</v>
      </c>
      <c r="K13340" s="45"/>
    </row>
    <row r="13341" spans="2:11" outlineLevel="1" x14ac:dyDescent="0.3">
      <c r="B13341" s="32">
        <v>226</v>
      </c>
      <c r="C13341" s="33">
        <f t="shared" ca="1" si="1266"/>
        <v>90988.332233029912</v>
      </c>
      <c r="E13341" s="38">
        <f t="shared" ca="1" si="1267"/>
        <v>1784.0849457456789</v>
      </c>
      <c r="F13341" s="39">
        <f t="shared" ca="1" si="1270"/>
        <v>5247.9945866590569</v>
      </c>
      <c r="G13341" s="25">
        <f t="shared" ca="1" si="1268"/>
        <v>42</v>
      </c>
      <c r="H13341" s="36">
        <f t="shared" ca="1" si="1269"/>
        <v>5.9999999999999887E-2</v>
      </c>
      <c r="I13341" s="37">
        <f t="shared" ca="1" si="1271"/>
        <v>3</v>
      </c>
      <c r="K13341" s="45"/>
    </row>
    <row r="13342" spans="2:11" outlineLevel="1" x14ac:dyDescent="0.3">
      <c r="B13342" s="32">
        <v>227</v>
      </c>
      <c r="C13342" s="33">
        <f t="shared" ca="1" si="1266"/>
        <v>89168.565588369311</v>
      </c>
      <c r="E13342" s="38">
        <f t="shared" ca="1" si="1267"/>
        <v>-1819.7666446606017</v>
      </c>
      <c r="F13342" s="39">
        <f t="shared" ca="1" si="1270"/>
        <v>-1819.7666446606017</v>
      </c>
      <c r="G13342" s="25">
        <f t="shared" ca="1" si="1268"/>
        <v>84</v>
      </c>
      <c r="H13342" s="36">
        <f t="shared" ca="1" si="1269"/>
        <v>-2.0000000000000039E-2</v>
      </c>
      <c r="I13342" s="37">
        <f t="shared" ca="1" si="1271"/>
        <v>-1</v>
      </c>
      <c r="K13342" s="45"/>
    </row>
    <row r="13343" spans="2:11" outlineLevel="1" x14ac:dyDescent="0.3">
      <c r="B13343" s="32">
        <v>228</v>
      </c>
      <c r="C13343" s="33">
        <f t="shared" ca="1" si="1266"/>
        <v>90951.936900136701</v>
      </c>
      <c r="E13343" s="38">
        <f t="shared" ca="1" si="1267"/>
        <v>1783.3713117673906</v>
      </c>
      <c r="F13343" s="39">
        <f t="shared" ca="1" si="1270"/>
        <v>1783.3713117673906</v>
      </c>
      <c r="G13343" s="25">
        <f t="shared" ca="1" si="1268"/>
        <v>1</v>
      </c>
      <c r="H13343" s="36">
        <f t="shared" ca="1" si="1269"/>
        <v>2.0000000000000049E-2</v>
      </c>
      <c r="I13343" s="37">
        <f t="shared" ca="1" si="1271"/>
        <v>1</v>
      </c>
      <c r="K13343" s="45"/>
    </row>
    <row r="13344" spans="2:11" outlineLevel="1" x14ac:dyDescent="0.3">
      <c r="B13344" s="32">
        <v>229</v>
      </c>
      <c r="C13344" s="33">
        <f t="shared" ca="1" si="1266"/>
        <v>92770.97563813944</v>
      </c>
      <c r="E13344" s="38">
        <f t="shared" ca="1" si="1267"/>
        <v>1819.0387380027387</v>
      </c>
      <c r="F13344" s="39">
        <f t="shared" ca="1" si="1270"/>
        <v>3602.4100497701293</v>
      </c>
      <c r="G13344" s="25">
        <f t="shared" ca="1" si="1268"/>
        <v>10</v>
      </c>
      <c r="H13344" s="36">
        <f t="shared" ca="1" si="1269"/>
        <v>4.0000000000000105E-2</v>
      </c>
      <c r="I13344" s="37">
        <f t="shared" ca="1" si="1271"/>
        <v>2</v>
      </c>
      <c r="K13344" s="45"/>
    </row>
    <row r="13345" spans="2:11" outlineLevel="1" x14ac:dyDescent="0.3">
      <c r="B13345" s="32">
        <v>230</v>
      </c>
      <c r="C13345" s="33">
        <f t="shared" ca="1" si="1266"/>
        <v>90915.55612537665</v>
      </c>
      <c r="E13345" s="38">
        <f t="shared" ca="1" si="1267"/>
        <v>-1855.41951276279</v>
      </c>
      <c r="F13345" s="39">
        <f t="shared" ca="1" si="1270"/>
        <v>-1855.41951276279</v>
      </c>
      <c r="G13345" s="25">
        <f t="shared" ca="1" si="1268"/>
        <v>81</v>
      </c>
      <c r="H13345" s="36">
        <f t="shared" ca="1" si="1269"/>
        <v>-2.0000000000000011E-2</v>
      </c>
      <c r="I13345" s="37">
        <f t="shared" ca="1" si="1271"/>
        <v>-1</v>
      </c>
      <c r="K13345" s="45"/>
    </row>
    <row r="13346" spans="2:11" outlineLevel="1" x14ac:dyDescent="0.3">
      <c r="B13346" s="32">
        <v>231</v>
      </c>
      <c r="C13346" s="33">
        <f t="shared" ca="1" si="1266"/>
        <v>92733.867247884176</v>
      </c>
      <c r="E13346" s="38">
        <f t="shared" ca="1" si="1267"/>
        <v>1818.3111225075263</v>
      </c>
      <c r="F13346" s="39">
        <f t="shared" ca="1" si="1270"/>
        <v>1818.3111225075263</v>
      </c>
      <c r="G13346" s="25">
        <f t="shared" ca="1" si="1268"/>
        <v>50</v>
      </c>
      <c r="H13346" s="36">
        <f t="shared" ca="1" si="1269"/>
        <v>1.9999999999999928E-2</v>
      </c>
      <c r="I13346" s="37">
        <f t="shared" ca="1" si="1271"/>
        <v>1</v>
      </c>
      <c r="K13346" s="45"/>
    </row>
    <row r="13347" spans="2:11" outlineLevel="1" x14ac:dyDescent="0.3">
      <c r="B13347" s="32">
        <v>232</v>
      </c>
      <c r="C13347" s="33">
        <f t="shared" ca="1" si="1266"/>
        <v>90879.18990292649</v>
      </c>
      <c r="E13347" s="38">
        <f t="shared" ca="1" si="1267"/>
        <v>-1854.6773449576867</v>
      </c>
      <c r="F13347" s="39">
        <f t="shared" ca="1" si="1270"/>
        <v>-1854.6773449576867</v>
      </c>
      <c r="G13347" s="25">
        <f t="shared" ca="1" si="1268"/>
        <v>68</v>
      </c>
      <c r="H13347" s="36">
        <f t="shared" ca="1" si="1269"/>
        <v>-2.0000000000000035E-2</v>
      </c>
      <c r="I13347" s="37">
        <f t="shared" ca="1" si="1271"/>
        <v>-1</v>
      </c>
      <c r="K13347" s="45"/>
    </row>
    <row r="13348" spans="2:11" outlineLevel="1" x14ac:dyDescent="0.3">
      <c r="B13348" s="32">
        <v>233</v>
      </c>
      <c r="C13348" s="33">
        <f t="shared" ca="1" si="1266"/>
        <v>92696.773700985024</v>
      </c>
      <c r="E13348" s="38">
        <f t="shared" ca="1" si="1267"/>
        <v>1817.5837980585347</v>
      </c>
      <c r="F13348" s="39">
        <f t="shared" ca="1" si="1270"/>
        <v>1817.5837980585347</v>
      </c>
      <c r="G13348" s="25">
        <f t="shared" ca="1" si="1268"/>
        <v>54</v>
      </c>
      <c r="H13348" s="36">
        <f t="shared" ca="1" si="1269"/>
        <v>2.0000000000000056E-2</v>
      </c>
      <c r="I13348" s="37">
        <f t="shared" ca="1" si="1271"/>
        <v>1</v>
      </c>
      <c r="K13348" s="45"/>
    </row>
    <row r="13349" spans="2:11" outlineLevel="1" x14ac:dyDescent="0.3">
      <c r="B13349" s="32">
        <v>234</v>
      </c>
      <c r="C13349" s="33">
        <f t="shared" ca="1" si="1266"/>
        <v>94550.709175004726</v>
      </c>
      <c r="E13349" s="38">
        <f t="shared" ca="1" si="1267"/>
        <v>1853.9354740197014</v>
      </c>
      <c r="F13349" s="39">
        <f t="shared" ca="1" si="1270"/>
        <v>3671.5192720782361</v>
      </c>
      <c r="G13349" s="25">
        <f t="shared" ca="1" si="1268"/>
        <v>24</v>
      </c>
      <c r="H13349" s="36">
        <f t="shared" ca="1" si="1269"/>
        <v>4.0000000000000063E-2</v>
      </c>
      <c r="I13349" s="37">
        <f t="shared" ca="1" si="1271"/>
        <v>2</v>
      </c>
      <c r="K13349" s="45"/>
    </row>
    <row r="13350" spans="2:11" outlineLevel="1" x14ac:dyDescent="0.3">
      <c r="B13350" s="32">
        <v>235</v>
      </c>
      <c r="C13350" s="33">
        <f t="shared" ca="1" si="1266"/>
        <v>92659.694991504628</v>
      </c>
      <c r="E13350" s="38">
        <f t="shared" ca="1" si="1267"/>
        <v>-1891.0141835000977</v>
      </c>
      <c r="F13350" s="39">
        <f t="shared" ca="1" si="1270"/>
        <v>-1891.0141835000977</v>
      </c>
      <c r="G13350" s="25">
        <f t="shared" ca="1" si="1268"/>
        <v>96</v>
      </c>
      <c r="H13350" s="36">
        <f t="shared" ca="1" si="1269"/>
        <v>-2.0000000000000035E-2</v>
      </c>
      <c r="I13350" s="37">
        <f t="shared" ca="1" si="1271"/>
        <v>-1</v>
      </c>
      <c r="K13350" s="45"/>
    </row>
    <row r="13351" spans="2:11" outlineLevel="1" x14ac:dyDescent="0.3">
      <c r="B13351" s="32">
        <v>236</v>
      </c>
      <c r="C13351" s="33">
        <f t="shared" ca="1" si="1266"/>
        <v>94512.888891334718</v>
      </c>
      <c r="E13351" s="38">
        <f t="shared" ca="1" si="1267"/>
        <v>1853.1938998300902</v>
      </c>
      <c r="F13351" s="39">
        <f t="shared" ca="1" si="1270"/>
        <v>1853.1938998300902</v>
      </c>
      <c r="G13351" s="25">
        <f t="shared" ca="1" si="1268"/>
        <v>58</v>
      </c>
      <c r="H13351" s="36">
        <f t="shared" ca="1" si="1269"/>
        <v>1.9999999999999976E-2</v>
      </c>
      <c r="I13351" s="37">
        <f t="shared" ca="1" si="1271"/>
        <v>1</v>
      </c>
      <c r="K13351" s="45"/>
    </row>
    <row r="13352" spans="2:11" outlineLevel="1" x14ac:dyDescent="0.3">
      <c r="B13352" s="32">
        <v>237</v>
      </c>
      <c r="C13352" s="33">
        <f t="shared" ca="1" si="1266"/>
        <v>92622.631113508018</v>
      </c>
      <c r="E13352" s="38">
        <f t="shared" ca="1" si="1267"/>
        <v>-1890.2577778267005</v>
      </c>
      <c r="F13352" s="39">
        <f t="shared" ca="1" si="1270"/>
        <v>-1890.2577778267005</v>
      </c>
      <c r="G13352" s="25">
        <f t="shared" ca="1" si="1268"/>
        <v>96</v>
      </c>
      <c r="H13352" s="36">
        <f t="shared" ca="1" si="1269"/>
        <v>-2.0000000000000066E-2</v>
      </c>
      <c r="I13352" s="37">
        <f t="shared" ca="1" si="1271"/>
        <v>-1</v>
      </c>
      <c r="K13352" s="45"/>
    </row>
    <row r="13353" spans="2:11" outlineLevel="1" x14ac:dyDescent="0.3">
      <c r="B13353" s="32">
        <v>238</v>
      </c>
      <c r="C13353" s="33">
        <f t="shared" ca="1" si="1266"/>
        <v>94475.083735778171</v>
      </c>
      <c r="E13353" s="38">
        <f t="shared" ca="1" si="1267"/>
        <v>1852.4526222701534</v>
      </c>
      <c r="F13353" s="39">
        <f t="shared" ca="1" si="1270"/>
        <v>1852.4526222701534</v>
      </c>
      <c r="G13353" s="25">
        <f t="shared" ca="1" si="1268"/>
        <v>34</v>
      </c>
      <c r="H13353" s="36">
        <f t="shared" ca="1" si="1269"/>
        <v>1.9999999999999924E-2</v>
      </c>
      <c r="I13353" s="37">
        <f t="shared" ca="1" si="1271"/>
        <v>1</v>
      </c>
      <c r="K13353" s="45"/>
    </row>
    <row r="13354" spans="2:11" outlineLevel="1" x14ac:dyDescent="0.3">
      <c r="B13354" s="32">
        <v>239</v>
      </c>
      <c r="C13354" s="33">
        <f t="shared" ca="1" si="1266"/>
        <v>92585.582061062611</v>
      </c>
      <c r="E13354" s="38">
        <f t="shared" ca="1" si="1267"/>
        <v>-1889.5016747155605</v>
      </c>
      <c r="F13354" s="39">
        <f t="shared" ca="1" si="1270"/>
        <v>-1889.5016747155605</v>
      </c>
      <c r="G13354" s="25">
        <f t="shared" ca="1" si="1268"/>
        <v>81</v>
      </c>
      <c r="H13354" s="36">
        <f t="shared" ca="1" si="1269"/>
        <v>-1.9999999999999969E-2</v>
      </c>
      <c r="I13354" s="37">
        <f t="shared" ca="1" si="1271"/>
        <v>-1</v>
      </c>
      <c r="K13354" s="45"/>
    </row>
    <row r="13355" spans="2:11" outlineLevel="1" x14ac:dyDescent="0.3">
      <c r="B13355" s="32">
        <v>240</v>
      </c>
      <c r="C13355" s="33">
        <f t="shared" ca="1" si="1266"/>
        <v>94437.29370228386</v>
      </c>
      <c r="E13355" s="38">
        <f t="shared" ca="1" si="1267"/>
        <v>1851.711641221249</v>
      </c>
      <c r="F13355" s="39">
        <f t="shared" ca="1" si="1270"/>
        <v>1851.711641221249</v>
      </c>
      <c r="G13355" s="25">
        <f t="shared" ca="1" si="1268"/>
        <v>43</v>
      </c>
      <c r="H13355" s="36">
        <f t="shared" ca="1" si="1269"/>
        <v>1.9999999999999966E-2</v>
      </c>
      <c r="I13355" s="37">
        <f t="shared" ca="1" si="1271"/>
        <v>1</v>
      </c>
      <c r="K13355" s="45"/>
    </row>
    <row r="13356" spans="2:11" outlineLevel="1" x14ac:dyDescent="0.3">
      <c r="B13356" s="32">
        <v>241</v>
      </c>
      <c r="C13356" s="33">
        <f t="shared" ca="1" si="1266"/>
        <v>92548.547828238181</v>
      </c>
      <c r="E13356" s="38">
        <f t="shared" ca="1" si="1267"/>
        <v>-1888.7458740456786</v>
      </c>
      <c r="F13356" s="39">
        <f t="shared" ca="1" si="1270"/>
        <v>-1888.7458740456786</v>
      </c>
      <c r="G13356" s="25">
        <f t="shared" ca="1" si="1268"/>
        <v>66</v>
      </c>
      <c r="H13356" s="36">
        <f t="shared" ca="1" si="1269"/>
        <v>-2.0000000000000014E-2</v>
      </c>
      <c r="I13356" s="37">
        <f t="shared" ca="1" si="1271"/>
        <v>-1</v>
      </c>
      <c r="K13356" s="45"/>
    </row>
    <row r="13357" spans="2:11" outlineLevel="1" x14ac:dyDescent="0.3">
      <c r="B13357" s="32">
        <v>242</v>
      </c>
      <c r="C13357" s="33">
        <f t="shared" ca="1" si="1266"/>
        <v>94399.518784802945</v>
      </c>
      <c r="E13357" s="38">
        <f t="shared" ca="1" si="1267"/>
        <v>1850.9709565647645</v>
      </c>
      <c r="F13357" s="39">
        <f t="shared" ca="1" si="1270"/>
        <v>1850.9709565647645</v>
      </c>
      <c r="G13357" s="25">
        <f t="shared" ca="1" si="1268"/>
        <v>17</v>
      </c>
      <c r="H13357" s="36">
        <f t="shared" ca="1" si="1269"/>
        <v>2.0000000000000011E-2</v>
      </c>
      <c r="I13357" s="37">
        <f t="shared" ca="1" si="1271"/>
        <v>1</v>
      </c>
      <c r="K13357" s="45"/>
    </row>
    <row r="13358" spans="2:11" outlineLevel="1" x14ac:dyDescent="0.3">
      <c r="B13358" s="32">
        <v>243</v>
      </c>
      <c r="C13358" s="33">
        <f t="shared" ca="1" si="1266"/>
        <v>96287.509160499001</v>
      </c>
      <c r="E13358" s="38">
        <f t="shared" ca="1" si="1267"/>
        <v>1887.9903756960557</v>
      </c>
      <c r="F13358" s="39">
        <f t="shared" ca="1" si="1270"/>
        <v>3738.9613322608202</v>
      </c>
      <c r="G13358" s="25">
        <f t="shared" ca="1" si="1268"/>
        <v>59</v>
      </c>
      <c r="H13358" s="36">
        <f t="shared" ca="1" si="1269"/>
        <v>3.999999999999998E-2</v>
      </c>
      <c r="I13358" s="37">
        <f t="shared" ca="1" si="1271"/>
        <v>2</v>
      </c>
      <c r="K13358" s="45"/>
    </row>
    <row r="13359" spans="2:11" outlineLevel="1" x14ac:dyDescent="0.3">
      <c r="B13359" s="32">
        <v>244</v>
      </c>
      <c r="C13359" s="33">
        <f t="shared" ca="1" si="1266"/>
        <v>94361.758977289021</v>
      </c>
      <c r="E13359" s="38">
        <f t="shared" ca="1" si="1267"/>
        <v>-1925.7501832099806</v>
      </c>
      <c r="F13359" s="39">
        <f t="shared" ca="1" si="1270"/>
        <v>-1925.7501832099806</v>
      </c>
      <c r="G13359" s="25">
        <f t="shared" ca="1" si="1268"/>
        <v>83</v>
      </c>
      <c r="H13359" s="36">
        <f t="shared" ca="1" si="1269"/>
        <v>-2.0000000000000007E-2</v>
      </c>
      <c r="I13359" s="37">
        <f t="shared" ca="1" si="1271"/>
        <v>-1</v>
      </c>
      <c r="K13359" s="45"/>
    </row>
    <row r="13360" spans="2:11" outlineLevel="1" x14ac:dyDescent="0.3">
      <c r="B13360" s="32">
        <v>245</v>
      </c>
      <c r="C13360" s="33">
        <f t="shared" ca="1" si="1266"/>
        <v>96248.9941568348</v>
      </c>
      <c r="E13360" s="38">
        <f t="shared" ca="1" si="1267"/>
        <v>1887.2351795457798</v>
      </c>
      <c r="F13360" s="39">
        <f t="shared" ca="1" si="1270"/>
        <v>1887.2351795457798</v>
      </c>
      <c r="G13360" s="25">
        <f t="shared" ca="1" si="1268"/>
        <v>61</v>
      </c>
      <c r="H13360" s="36">
        <f t="shared" ca="1" si="1269"/>
        <v>1.9999999999999993E-2</v>
      </c>
      <c r="I13360" s="37">
        <f t="shared" ca="1" si="1271"/>
        <v>1</v>
      </c>
      <c r="K13360" s="45"/>
    </row>
    <row r="13361" spans="1:11" outlineLevel="1" x14ac:dyDescent="0.3">
      <c r="B13361" s="32">
        <v>246</v>
      </c>
      <c r="C13361" s="33">
        <f t="shared" ca="1" si="1266"/>
        <v>98173.974039971494</v>
      </c>
      <c r="E13361" s="38">
        <f t="shared" ca="1" si="1267"/>
        <v>1924.9798831366934</v>
      </c>
      <c r="F13361" s="39">
        <f t="shared" ca="1" si="1270"/>
        <v>3812.2150626824732</v>
      </c>
      <c r="G13361" s="25">
        <f t="shared" ca="1" si="1268"/>
        <v>64</v>
      </c>
      <c r="H13361" s="36">
        <f t="shared" ca="1" si="1269"/>
        <v>3.9999999999999966E-2</v>
      </c>
      <c r="I13361" s="37">
        <f t="shared" ca="1" si="1271"/>
        <v>2</v>
      </c>
      <c r="K13361" s="45"/>
    </row>
    <row r="13362" spans="1:11" outlineLevel="1" x14ac:dyDescent="0.3">
      <c r="B13362" s="32">
        <v>247</v>
      </c>
      <c r="C13362" s="33">
        <f t="shared" ca="1" si="1266"/>
        <v>96210.494559172061</v>
      </c>
      <c r="E13362" s="38">
        <f t="shared" ca="1" si="1267"/>
        <v>-1963.4794807994331</v>
      </c>
      <c r="F13362" s="39">
        <f t="shared" ca="1" si="1270"/>
        <v>-1963.4794807994331</v>
      </c>
      <c r="G13362" s="25">
        <f t="shared" ca="1" si="1268"/>
        <v>66</v>
      </c>
      <c r="H13362" s="36">
        <f t="shared" ca="1" si="1269"/>
        <v>-2.0000000000000032E-2</v>
      </c>
      <c r="I13362" s="37">
        <f t="shared" ca="1" si="1271"/>
        <v>-1</v>
      </c>
      <c r="K13362" s="45"/>
    </row>
    <row r="13363" spans="1:11" outlineLevel="1" x14ac:dyDescent="0.3">
      <c r="B13363" s="32">
        <v>248</v>
      </c>
      <c r="C13363" s="33">
        <f t="shared" ca="1" si="1266"/>
        <v>98134.704450355508</v>
      </c>
      <c r="E13363" s="38">
        <f t="shared" ca="1" si="1267"/>
        <v>1924.2098911834473</v>
      </c>
      <c r="F13363" s="39">
        <f t="shared" ca="1" si="1270"/>
        <v>1924.2098911834473</v>
      </c>
      <c r="G13363" s="25">
        <f t="shared" ca="1" si="1268"/>
        <v>45</v>
      </c>
      <c r="H13363" s="36">
        <f t="shared" ca="1" si="1269"/>
        <v>2.0000000000000063E-2</v>
      </c>
      <c r="I13363" s="37">
        <f t="shared" ca="1" si="1271"/>
        <v>1</v>
      </c>
      <c r="K13363" s="45"/>
    </row>
    <row r="13364" spans="1:11" outlineLevel="1" x14ac:dyDescent="0.3">
      <c r="B13364" s="32">
        <v>249</v>
      </c>
      <c r="C13364" s="33">
        <f t="shared" ca="1" si="1266"/>
        <v>100097.39853936262</v>
      </c>
      <c r="E13364" s="38">
        <f t="shared" ca="1" si="1267"/>
        <v>1962.6940890071128</v>
      </c>
      <c r="F13364" s="39">
        <f t="shared" ca="1" si="1270"/>
        <v>3886.9039801905601</v>
      </c>
      <c r="G13364" s="25">
        <f t="shared" ca="1" si="1268"/>
        <v>45</v>
      </c>
      <c r="H13364" s="36">
        <f t="shared" ca="1" si="1269"/>
        <v>4.0000000000000091E-2</v>
      </c>
      <c r="I13364" s="37">
        <f t="shared" ca="1" si="1271"/>
        <v>2</v>
      </c>
      <c r="K13364" s="45"/>
    </row>
    <row r="13365" spans="1:11" ht="15" outlineLevel="1" thickBot="1" x14ac:dyDescent="0.35">
      <c r="B13365" s="40">
        <v>250</v>
      </c>
      <c r="C13365" s="18">
        <f t="shared" ca="1" si="1266"/>
        <v>102099.34651014987</v>
      </c>
      <c r="E13365" s="41">
        <f t="shared" ca="1" si="1267"/>
        <v>2001.9479707872524</v>
      </c>
      <c r="F13365" s="42">
        <f t="shared" ca="1" si="1270"/>
        <v>5888.8519509778125</v>
      </c>
      <c r="G13365" s="25">
        <f t="shared" ca="1" si="1268"/>
        <v>34</v>
      </c>
      <c r="H13365" s="43">
        <f t="shared" ca="1" si="1269"/>
        <v>6.0000000000000095E-2</v>
      </c>
      <c r="I13365" s="44">
        <f t="shared" ca="1" si="1271"/>
        <v>3</v>
      </c>
      <c r="K13365" s="45"/>
    </row>
    <row r="13366" spans="1:11" ht="15" thickBot="1" x14ac:dyDescent="0.35">
      <c r="A13366" s="45">
        <v>53</v>
      </c>
      <c r="K13366" s="49">
        <f ca="1">C13365</f>
        <v>102099.34651014987</v>
      </c>
    </row>
    <row r="13367" spans="1:11" outlineLevel="1" x14ac:dyDescent="0.3">
      <c r="B13367" s="28">
        <v>0</v>
      </c>
      <c r="C13367" s="29">
        <f>$F$2</f>
        <v>20000</v>
      </c>
      <c r="E13367" s="28" t="s">
        <v>30</v>
      </c>
      <c r="F13367" s="30" t="s">
        <v>30</v>
      </c>
      <c r="H13367" s="31" t="s">
        <v>30</v>
      </c>
      <c r="I13367" s="30" t="s">
        <v>30</v>
      </c>
      <c r="K13367" s="45"/>
    </row>
    <row r="13368" spans="1:11" outlineLevel="1" x14ac:dyDescent="0.3">
      <c r="B13368" s="32">
        <v>1</v>
      </c>
      <c r="C13368" s="33">
        <f t="shared" ref="C13368:C13431" ca="1" si="1272">IF(G13368&lt;=$C$2,C13367+((C13367*$C$3))*$C$4,C13367-C13367*$C$3)</f>
        <v>20400</v>
      </c>
      <c r="E13368" s="34">
        <f ca="1">C13368-C13367</f>
        <v>400</v>
      </c>
      <c r="F13368" s="35">
        <f ca="1">E13368</f>
        <v>400</v>
      </c>
      <c r="G13368" s="25">
        <f ca="1">RANDBETWEEN(0,100)</f>
        <v>29</v>
      </c>
      <c r="H13368" s="36">
        <f ca="1">E13368/C13367</f>
        <v>0.02</v>
      </c>
      <c r="I13368" s="37">
        <f ca="1">(IF(E13368&lt;0,-1,1))</f>
        <v>1</v>
      </c>
      <c r="K13368" s="45"/>
    </row>
    <row r="13369" spans="1:11" outlineLevel="1" x14ac:dyDescent="0.3">
      <c r="B13369" s="32">
        <v>2</v>
      </c>
      <c r="C13369" s="33">
        <f t="shared" ca="1" si="1272"/>
        <v>20808</v>
      </c>
      <c r="E13369" s="38">
        <f t="shared" ref="E13369:E13432" ca="1" si="1273">C13369-C13368</f>
        <v>408</v>
      </c>
      <c r="F13369" s="39">
        <f ca="1">IF(AND(F13368&gt;0,E13369&gt;0),F13368+E13369,IF(AND(F13368&lt;0,E13369&lt;0),F13368+E13369,IF(AND(F13368&gt;0,E13369&lt;0),E13369,IF(AND(F13368&lt;0,E13369&gt;0),E13369,0))))</f>
        <v>808</v>
      </c>
      <c r="G13369" s="25">
        <f t="shared" ref="G13369:G13432" ca="1" si="1274">RANDBETWEEN(0,100)</f>
        <v>17</v>
      </c>
      <c r="H13369" s="36">
        <f t="shared" ref="H13369:H13432" ca="1" si="1275">IF(AND(E13369/C13368&lt;0,H13368&lt;0),E13369/C13368+H13368,IF(AND(E13369/C13368&gt;0,H13368&gt;0),E13369/C13368+H13368,E13369/C13368))</f>
        <v>0.04</v>
      </c>
      <c r="I13369" s="37">
        <f ca="1">IF(AND(E13369&gt;0,I13368&lt;0),1,IF(AND(E13369&lt;0,I13368&gt;0),-1,IF(AND(E13369&lt;0,I13368&lt;0),I13368-1,IF(AND(E13369&gt;0,I13368&gt;0),I13368+1,0))))</f>
        <v>2</v>
      </c>
      <c r="K13369" s="45"/>
    </row>
    <row r="13370" spans="1:11" outlineLevel="1" x14ac:dyDescent="0.3">
      <c r="B13370" s="32">
        <v>3</v>
      </c>
      <c r="C13370" s="33">
        <f t="shared" ca="1" si="1272"/>
        <v>21224.16</v>
      </c>
      <c r="E13370" s="38">
        <f t="shared" ca="1" si="1273"/>
        <v>416.15999999999985</v>
      </c>
      <c r="F13370" s="39">
        <f t="shared" ref="F13370:F13433" ca="1" si="1276">IF(AND(F13369&gt;0,E13370&gt;0),F13369+E13370,IF(AND(F13369&lt;0,E13370&lt;0),F13369+E13370,IF(AND(F13369&gt;0,E13370&lt;0),E13370,IF(AND(F13369&lt;0,E13370&gt;0),E13370,0))))</f>
        <v>1224.1599999999999</v>
      </c>
      <c r="G13370" s="25">
        <f t="shared" ca="1" si="1274"/>
        <v>62</v>
      </c>
      <c r="H13370" s="36">
        <f t="shared" ca="1" si="1275"/>
        <v>0.06</v>
      </c>
      <c r="I13370" s="37">
        <f t="shared" ref="I13370:I13433" ca="1" si="1277">IF(AND(E13370&gt;0,I13369&lt;0),1,IF(AND(E13370&lt;0,I13369&gt;0),-1,IF(AND(E13370&lt;0,I13369&lt;0),I13369-1,IF(AND(E13370&gt;0,I13369&gt;0),I13369+1,0))))</f>
        <v>3</v>
      </c>
      <c r="K13370" s="45"/>
    </row>
    <row r="13371" spans="1:11" outlineLevel="1" x14ac:dyDescent="0.3">
      <c r="B13371" s="32">
        <v>4</v>
      </c>
      <c r="C13371" s="33">
        <f t="shared" ca="1" si="1272"/>
        <v>21648.643199999999</v>
      </c>
      <c r="E13371" s="38">
        <f t="shared" ca="1" si="1273"/>
        <v>424.48319999999876</v>
      </c>
      <c r="F13371" s="39">
        <f t="shared" ca="1" si="1276"/>
        <v>1648.6431999999986</v>
      </c>
      <c r="G13371" s="25">
        <f t="shared" ca="1" si="1274"/>
        <v>62</v>
      </c>
      <c r="H13371" s="36">
        <f t="shared" ca="1" si="1275"/>
        <v>7.9999999999999932E-2</v>
      </c>
      <c r="I13371" s="37">
        <f t="shared" ca="1" si="1277"/>
        <v>4</v>
      </c>
      <c r="K13371" s="45"/>
    </row>
    <row r="13372" spans="1:11" outlineLevel="1" x14ac:dyDescent="0.3">
      <c r="B13372" s="32">
        <v>5</v>
      </c>
      <c r="C13372" s="33">
        <f t="shared" ca="1" si="1272"/>
        <v>22081.616063999998</v>
      </c>
      <c r="E13372" s="38">
        <f t="shared" ca="1" si="1273"/>
        <v>432.97286399999939</v>
      </c>
      <c r="F13372" s="39">
        <f t="shared" ca="1" si="1276"/>
        <v>2081.616063999998</v>
      </c>
      <c r="G13372" s="25">
        <f t="shared" ca="1" si="1274"/>
        <v>28</v>
      </c>
      <c r="H13372" s="36">
        <f t="shared" ca="1" si="1275"/>
        <v>9.9999999999999908E-2</v>
      </c>
      <c r="I13372" s="37">
        <f t="shared" ca="1" si="1277"/>
        <v>5</v>
      </c>
      <c r="K13372" s="45"/>
    </row>
    <row r="13373" spans="1:11" outlineLevel="1" x14ac:dyDescent="0.3">
      <c r="B13373" s="32">
        <v>6</v>
      </c>
      <c r="C13373" s="33">
        <f t="shared" ca="1" si="1272"/>
        <v>22523.24838528</v>
      </c>
      <c r="E13373" s="38">
        <f t="shared" ca="1" si="1273"/>
        <v>441.63232128000163</v>
      </c>
      <c r="F13373" s="39">
        <f t="shared" ca="1" si="1276"/>
        <v>2523.2483852799996</v>
      </c>
      <c r="G13373" s="25">
        <f t="shared" ca="1" si="1274"/>
        <v>52</v>
      </c>
      <c r="H13373" s="36">
        <f t="shared" ca="1" si="1275"/>
        <v>0.11999999999999998</v>
      </c>
      <c r="I13373" s="37">
        <f t="shared" ca="1" si="1277"/>
        <v>6</v>
      </c>
      <c r="K13373" s="45"/>
    </row>
    <row r="13374" spans="1:11" outlineLevel="1" x14ac:dyDescent="0.3">
      <c r="B13374" s="32">
        <v>7</v>
      </c>
      <c r="C13374" s="33">
        <f t="shared" ca="1" si="1272"/>
        <v>22973.7133529856</v>
      </c>
      <c r="E13374" s="38">
        <f t="shared" ca="1" si="1273"/>
        <v>450.46496770560043</v>
      </c>
      <c r="F13374" s="39">
        <f t="shared" ca="1" si="1276"/>
        <v>2973.7133529856001</v>
      </c>
      <c r="G13374" s="25">
        <f t="shared" ca="1" si="1274"/>
        <v>38</v>
      </c>
      <c r="H13374" s="36">
        <f t="shared" ca="1" si="1275"/>
        <v>0.14000000000000001</v>
      </c>
      <c r="I13374" s="37">
        <f t="shared" ca="1" si="1277"/>
        <v>7</v>
      </c>
      <c r="K13374" s="45"/>
    </row>
    <row r="13375" spans="1:11" outlineLevel="1" x14ac:dyDescent="0.3">
      <c r="B13375" s="32">
        <v>8</v>
      </c>
      <c r="C13375" s="33">
        <f t="shared" ca="1" si="1272"/>
        <v>23433.187620045312</v>
      </c>
      <c r="E13375" s="38">
        <f t="shared" ca="1" si="1273"/>
        <v>459.47426705971156</v>
      </c>
      <c r="F13375" s="39">
        <f t="shared" ca="1" si="1276"/>
        <v>3433.1876200453116</v>
      </c>
      <c r="G13375" s="25">
        <f t="shared" ca="1" si="1274"/>
        <v>26</v>
      </c>
      <c r="H13375" s="36">
        <f t="shared" ca="1" si="1275"/>
        <v>0.16</v>
      </c>
      <c r="I13375" s="37">
        <f t="shared" ca="1" si="1277"/>
        <v>8</v>
      </c>
      <c r="K13375" s="45"/>
    </row>
    <row r="13376" spans="1:11" outlineLevel="1" x14ac:dyDescent="0.3">
      <c r="B13376" s="32">
        <v>9</v>
      </c>
      <c r="C13376" s="33">
        <f t="shared" ca="1" si="1272"/>
        <v>22964.523867644406</v>
      </c>
      <c r="E13376" s="38">
        <f t="shared" ca="1" si="1273"/>
        <v>-468.66375240090565</v>
      </c>
      <c r="F13376" s="39">
        <f t="shared" ca="1" si="1276"/>
        <v>-468.66375240090565</v>
      </c>
      <c r="G13376" s="25">
        <f t="shared" ca="1" si="1274"/>
        <v>80</v>
      </c>
      <c r="H13376" s="36">
        <f t="shared" ca="1" si="1275"/>
        <v>-1.9999999999999976E-2</v>
      </c>
      <c r="I13376" s="37">
        <f t="shared" ca="1" si="1277"/>
        <v>-1</v>
      </c>
      <c r="K13376" s="45"/>
    </row>
    <row r="13377" spans="2:11" outlineLevel="1" x14ac:dyDescent="0.3">
      <c r="B13377" s="32">
        <v>10</v>
      </c>
      <c r="C13377" s="33">
        <f t="shared" ca="1" si="1272"/>
        <v>23423.814344997296</v>
      </c>
      <c r="E13377" s="38">
        <f t="shared" ca="1" si="1273"/>
        <v>459.29047735288987</v>
      </c>
      <c r="F13377" s="39">
        <f t="shared" ca="1" si="1276"/>
        <v>459.29047735288987</v>
      </c>
      <c r="G13377" s="25">
        <f t="shared" ca="1" si="1274"/>
        <v>31</v>
      </c>
      <c r="H13377" s="36">
        <f t="shared" ca="1" si="1275"/>
        <v>2.0000000000000077E-2</v>
      </c>
      <c r="I13377" s="37">
        <f t="shared" ca="1" si="1277"/>
        <v>1</v>
      </c>
      <c r="K13377" s="45"/>
    </row>
    <row r="13378" spans="2:11" outlineLevel="1" x14ac:dyDescent="0.3">
      <c r="B13378" s="32">
        <v>11</v>
      </c>
      <c r="C13378" s="33">
        <f t="shared" ca="1" si="1272"/>
        <v>23892.290631897242</v>
      </c>
      <c r="E13378" s="38">
        <f t="shared" ca="1" si="1273"/>
        <v>468.47628689994599</v>
      </c>
      <c r="F13378" s="39">
        <f t="shared" ca="1" si="1276"/>
        <v>927.76676425283586</v>
      </c>
      <c r="G13378" s="25">
        <f t="shared" ca="1" si="1274"/>
        <v>0</v>
      </c>
      <c r="H13378" s="36">
        <f t="shared" ca="1" si="1275"/>
        <v>4.0000000000000077E-2</v>
      </c>
      <c r="I13378" s="37">
        <f t="shared" ca="1" si="1277"/>
        <v>2</v>
      </c>
      <c r="K13378" s="45"/>
    </row>
    <row r="13379" spans="2:11" outlineLevel="1" x14ac:dyDescent="0.3">
      <c r="B13379" s="32">
        <v>12</v>
      </c>
      <c r="C13379" s="33">
        <f t="shared" ca="1" si="1272"/>
        <v>23414.444819259297</v>
      </c>
      <c r="E13379" s="38">
        <f t="shared" ca="1" si="1273"/>
        <v>-477.84581263794462</v>
      </c>
      <c r="F13379" s="39">
        <f t="shared" ca="1" si="1276"/>
        <v>-477.84581263794462</v>
      </c>
      <c r="G13379" s="25">
        <f t="shared" ca="1" si="1274"/>
        <v>84</v>
      </c>
      <c r="H13379" s="36">
        <f t="shared" ca="1" si="1275"/>
        <v>-1.999999999999999E-2</v>
      </c>
      <c r="I13379" s="37">
        <f t="shared" ca="1" si="1277"/>
        <v>-1</v>
      </c>
      <c r="K13379" s="45"/>
    </row>
    <row r="13380" spans="2:11" outlineLevel="1" x14ac:dyDescent="0.3">
      <c r="B13380" s="32">
        <v>13</v>
      </c>
      <c r="C13380" s="33">
        <f t="shared" ca="1" si="1272"/>
        <v>23882.733715644485</v>
      </c>
      <c r="E13380" s="38">
        <f t="shared" ca="1" si="1273"/>
        <v>468.2888963851874</v>
      </c>
      <c r="F13380" s="39">
        <f t="shared" ca="1" si="1276"/>
        <v>468.2888963851874</v>
      </c>
      <c r="G13380" s="25">
        <f t="shared" ca="1" si="1274"/>
        <v>58</v>
      </c>
      <c r="H13380" s="36">
        <f t="shared" ca="1" si="1275"/>
        <v>2.0000000000000063E-2</v>
      </c>
      <c r="I13380" s="37">
        <f t="shared" ca="1" si="1277"/>
        <v>1</v>
      </c>
      <c r="K13380" s="45"/>
    </row>
    <row r="13381" spans="2:11" outlineLevel="1" x14ac:dyDescent="0.3">
      <c r="B13381" s="32">
        <v>14</v>
      </c>
      <c r="C13381" s="33">
        <f t="shared" ca="1" si="1272"/>
        <v>24360.388389957374</v>
      </c>
      <c r="E13381" s="38">
        <f t="shared" ca="1" si="1273"/>
        <v>477.65467431288926</v>
      </c>
      <c r="F13381" s="39">
        <f t="shared" ca="1" si="1276"/>
        <v>945.94357069807666</v>
      </c>
      <c r="G13381" s="25">
        <f t="shared" ca="1" si="1274"/>
        <v>28</v>
      </c>
      <c r="H13381" s="36">
        <f t="shared" ca="1" si="1275"/>
        <v>4.0000000000000049E-2</v>
      </c>
      <c r="I13381" s="37">
        <f t="shared" ca="1" si="1277"/>
        <v>2</v>
      </c>
      <c r="K13381" s="45"/>
    </row>
    <row r="13382" spans="2:11" outlineLevel="1" x14ac:dyDescent="0.3">
      <c r="B13382" s="32">
        <v>15</v>
      </c>
      <c r="C13382" s="33">
        <f t="shared" ca="1" si="1272"/>
        <v>24847.596157756521</v>
      </c>
      <c r="E13382" s="38">
        <f t="shared" ca="1" si="1273"/>
        <v>487.2077677991474</v>
      </c>
      <c r="F13382" s="39">
        <f t="shared" ca="1" si="1276"/>
        <v>1433.1513384972241</v>
      </c>
      <c r="G13382" s="25">
        <f t="shared" ca="1" si="1274"/>
        <v>46</v>
      </c>
      <c r="H13382" s="36">
        <f t="shared" ca="1" si="1275"/>
        <v>6.0000000000000046E-2</v>
      </c>
      <c r="I13382" s="37">
        <f t="shared" ca="1" si="1277"/>
        <v>3</v>
      </c>
      <c r="K13382" s="45"/>
    </row>
    <row r="13383" spans="2:11" outlineLevel="1" x14ac:dyDescent="0.3">
      <c r="B13383" s="32">
        <v>16</v>
      </c>
      <c r="C13383" s="33">
        <f t="shared" ca="1" si="1272"/>
        <v>24350.64423460139</v>
      </c>
      <c r="E13383" s="38">
        <f t="shared" ca="1" si="1273"/>
        <v>-496.95192315513123</v>
      </c>
      <c r="F13383" s="39">
        <f t="shared" ca="1" si="1276"/>
        <v>-496.95192315513123</v>
      </c>
      <c r="G13383" s="25">
        <f t="shared" ca="1" si="1274"/>
        <v>88</v>
      </c>
      <c r="H13383" s="36">
        <f t="shared" ca="1" si="1275"/>
        <v>-2.0000000000000032E-2</v>
      </c>
      <c r="I13383" s="37">
        <f t="shared" ca="1" si="1277"/>
        <v>-1</v>
      </c>
      <c r="K13383" s="45"/>
    </row>
    <row r="13384" spans="2:11" outlineLevel="1" x14ac:dyDescent="0.3">
      <c r="B13384" s="32">
        <v>17</v>
      </c>
      <c r="C13384" s="33">
        <f t="shared" ca="1" si="1272"/>
        <v>24837.657119293417</v>
      </c>
      <c r="E13384" s="38">
        <f t="shared" ca="1" si="1273"/>
        <v>487.012884692027</v>
      </c>
      <c r="F13384" s="39">
        <f t="shared" ca="1" si="1276"/>
        <v>487.012884692027</v>
      </c>
      <c r="G13384" s="25">
        <f t="shared" ca="1" si="1274"/>
        <v>48</v>
      </c>
      <c r="H13384" s="36">
        <f t="shared" ca="1" si="1275"/>
        <v>1.9999999999999966E-2</v>
      </c>
      <c r="I13384" s="37">
        <f t="shared" ca="1" si="1277"/>
        <v>1</v>
      </c>
      <c r="K13384" s="45"/>
    </row>
    <row r="13385" spans="2:11" outlineLevel="1" x14ac:dyDescent="0.3">
      <c r="B13385" s="32">
        <v>18</v>
      </c>
      <c r="C13385" s="33">
        <f t="shared" ca="1" si="1272"/>
        <v>25334.410261679284</v>
      </c>
      <c r="E13385" s="38">
        <f t="shared" ca="1" si="1273"/>
        <v>496.75314238586725</v>
      </c>
      <c r="F13385" s="39">
        <f t="shared" ca="1" si="1276"/>
        <v>983.76602707789425</v>
      </c>
      <c r="G13385" s="25">
        <f t="shared" ca="1" si="1274"/>
        <v>29</v>
      </c>
      <c r="H13385" s="36">
        <f t="shared" ca="1" si="1275"/>
        <v>3.9999999999999925E-2</v>
      </c>
      <c r="I13385" s="37">
        <f t="shared" ca="1" si="1277"/>
        <v>2</v>
      </c>
      <c r="K13385" s="45"/>
    </row>
    <row r="13386" spans="2:11" outlineLevel="1" x14ac:dyDescent="0.3">
      <c r="B13386" s="32">
        <v>19</v>
      </c>
      <c r="C13386" s="33">
        <f t="shared" ca="1" si="1272"/>
        <v>25841.09846691287</v>
      </c>
      <c r="E13386" s="38">
        <f t="shared" ca="1" si="1273"/>
        <v>506.6882052335859</v>
      </c>
      <c r="F13386" s="39">
        <f t="shared" ca="1" si="1276"/>
        <v>1490.4542323114802</v>
      </c>
      <c r="G13386" s="25">
        <f t="shared" ca="1" si="1274"/>
        <v>23</v>
      </c>
      <c r="H13386" s="36">
        <f t="shared" ca="1" si="1275"/>
        <v>5.9999999999999928E-2</v>
      </c>
      <c r="I13386" s="37">
        <f t="shared" ca="1" si="1277"/>
        <v>3</v>
      </c>
      <c r="K13386" s="45"/>
    </row>
    <row r="13387" spans="2:11" outlineLevel="1" x14ac:dyDescent="0.3">
      <c r="B13387" s="32">
        <v>20</v>
      </c>
      <c r="C13387" s="33">
        <f t="shared" ca="1" si="1272"/>
        <v>26357.920436251126</v>
      </c>
      <c r="E13387" s="38">
        <f t="shared" ca="1" si="1273"/>
        <v>516.82196933825617</v>
      </c>
      <c r="F13387" s="39">
        <f t="shared" ca="1" si="1276"/>
        <v>2007.2762016497363</v>
      </c>
      <c r="G13387" s="25">
        <f t="shared" ca="1" si="1274"/>
        <v>47</v>
      </c>
      <c r="H13387" s="36">
        <f t="shared" ca="1" si="1275"/>
        <v>7.9999999999999877E-2</v>
      </c>
      <c r="I13387" s="37">
        <f t="shared" ca="1" si="1277"/>
        <v>4</v>
      </c>
      <c r="K13387" s="45"/>
    </row>
    <row r="13388" spans="2:11" outlineLevel="1" x14ac:dyDescent="0.3">
      <c r="B13388" s="32">
        <v>21</v>
      </c>
      <c r="C13388" s="33">
        <f t="shared" ca="1" si="1272"/>
        <v>25830.762027526103</v>
      </c>
      <c r="E13388" s="38">
        <f t="shared" ca="1" si="1273"/>
        <v>-527.15840872502304</v>
      </c>
      <c r="F13388" s="39">
        <f t="shared" ca="1" si="1276"/>
        <v>-527.15840872502304</v>
      </c>
      <c r="G13388" s="25">
        <f t="shared" ca="1" si="1274"/>
        <v>92</v>
      </c>
      <c r="H13388" s="36">
        <f t="shared" ca="1" si="1275"/>
        <v>-2.0000000000000018E-2</v>
      </c>
      <c r="I13388" s="37">
        <f t="shared" ca="1" si="1277"/>
        <v>-1</v>
      </c>
      <c r="K13388" s="45"/>
    </row>
    <row r="13389" spans="2:11" outlineLevel="1" x14ac:dyDescent="0.3">
      <c r="B13389" s="32">
        <v>22</v>
      </c>
      <c r="C13389" s="33">
        <f t="shared" ca="1" si="1272"/>
        <v>26347.377268076627</v>
      </c>
      <c r="E13389" s="38">
        <f t="shared" ca="1" si="1273"/>
        <v>516.61524055052359</v>
      </c>
      <c r="F13389" s="39">
        <f t="shared" ca="1" si="1276"/>
        <v>516.61524055052359</v>
      </c>
      <c r="G13389" s="25">
        <f t="shared" ca="1" si="1274"/>
        <v>62</v>
      </c>
      <c r="H13389" s="36">
        <f t="shared" ca="1" si="1275"/>
        <v>2.0000000000000059E-2</v>
      </c>
      <c r="I13389" s="37">
        <f t="shared" ca="1" si="1277"/>
        <v>1</v>
      </c>
      <c r="K13389" s="45"/>
    </row>
    <row r="13390" spans="2:11" outlineLevel="1" x14ac:dyDescent="0.3">
      <c r="B13390" s="32">
        <v>23</v>
      </c>
      <c r="C13390" s="33">
        <f t="shared" ca="1" si="1272"/>
        <v>25820.429722715093</v>
      </c>
      <c r="E13390" s="38">
        <f t="shared" ca="1" si="1273"/>
        <v>-526.94754536153414</v>
      </c>
      <c r="F13390" s="39">
        <f t="shared" ca="1" si="1276"/>
        <v>-526.94754536153414</v>
      </c>
      <c r="G13390" s="25">
        <f t="shared" ca="1" si="1274"/>
        <v>89</v>
      </c>
      <c r="H13390" s="36">
        <f t="shared" ca="1" si="1275"/>
        <v>-2.0000000000000059E-2</v>
      </c>
      <c r="I13390" s="37">
        <f t="shared" ca="1" si="1277"/>
        <v>-1</v>
      </c>
      <c r="K13390" s="45"/>
    </row>
    <row r="13391" spans="2:11" outlineLevel="1" x14ac:dyDescent="0.3">
      <c r="B13391" s="32">
        <v>24</v>
      </c>
      <c r="C13391" s="33">
        <f t="shared" ca="1" si="1272"/>
        <v>26336.838317169393</v>
      </c>
      <c r="E13391" s="38">
        <f t="shared" ca="1" si="1273"/>
        <v>516.40859445430033</v>
      </c>
      <c r="F13391" s="39">
        <f t="shared" ca="1" si="1276"/>
        <v>516.40859445430033</v>
      </c>
      <c r="G13391" s="25">
        <f t="shared" ca="1" si="1274"/>
        <v>65</v>
      </c>
      <c r="H13391" s="36">
        <f t="shared" ca="1" si="1275"/>
        <v>1.9999999999999941E-2</v>
      </c>
      <c r="I13391" s="37">
        <f t="shared" ca="1" si="1277"/>
        <v>1</v>
      </c>
      <c r="K13391" s="45"/>
    </row>
    <row r="13392" spans="2:11" outlineLevel="1" x14ac:dyDescent="0.3">
      <c r="B13392" s="32">
        <v>25</v>
      </c>
      <c r="C13392" s="33">
        <f t="shared" ca="1" si="1272"/>
        <v>26863.57508351278</v>
      </c>
      <c r="E13392" s="38">
        <f t="shared" ca="1" si="1273"/>
        <v>526.73676634338699</v>
      </c>
      <c r="F13392" s="39">
        <f t="shared" ca="1" si="1276"/>
        <v>1043.1453607976873</v>
      </c>
      <c r="G13392" s="25">
        <f t="shared" ca="1" si="1274"/>
        <v>17</v>
      </c>
      <c r="H13392" s="36">
        <f t="shared" ca="1" si="1275"/>
        <v>3.9999999999999911E-2</v>
      </c>
      <c r="I13392" s="37">
        <f t="shared" ca="1" si="1277"/>
        <v>2</v>
      </c>
      <c r="K13392" s="45"/>
    </row>
    <row r="13393" spans="2:11" outlineLevel="1" x14ac:dyDescent="0.3">
      <c r="B13393" s="32">
        <v>26</v>
      </c>
      <c r="C13393" s="33">
        <f t="shared" ca="1" si="1272"/>
        <v>27400.846585183037</v>
      </c>
      <c r="E13393" s="38">
        <f t="shared" ca="1" si="1273"/>
        <v>537.27150167025684</v>
      </c>
      <c r="F13393" s="39">
        <f t="shared" ca="1" si="1276"/>
        <v>1580.4168624679442</v>
      </c>
      <c r="G13393" s="25">
        <f t="shared" ca="1" si="1274"/>
        <v>33</v>
      </c>
      <c r="H13393" s="36">
        <f t="shared" ca="1" si="1275"/>
        <v>5.9999999999999956E-2</v>
      </c>
      <c r="I13393" s="37">
        <f t="shared" ca="1" si="1277"/>
        <v>3</v>
      </c>
      <c r="K13393" s="45"/>
    </row>
    <row r="13394" spans="2:11" outlineLevel="1" x14ac:dyDescent="0.3">
      <c r="B13394" s="32">
        <v>27</v>
      </c>
      <c r="C13394" s="33">
        <f t="shared" ca="1" si="1272"/>
        <v>27948.863516886697</v>
      </c>
      <c r="E13394" s="38">
        <f t="shared" ca="1" si="1273"/>
        <v>548.01693170365979</v>
      </c>
      <c r="F13394" s="39">
        <f t="shared" ca="1" si="1276"/>
        <v>2128.4337941716039</v>
      </c>
      <c r="G13394" s="25">
        <f t="shared" ca="1" si="1274"/>
        <v>10</v>
      </c>
      <c r="H13394" s="36">
        <f t="shared" ca="1" si="1275"/>
        <v>7.9999999999999918E-2</v>
      </c>
      <c r="I13394" s="37">
        <f t="shared" ca="1" si="1277"/>
        <v>4</v>
      </c>
      <c r="K13394" s="45"/>
    </row>
    <row r="13395" spans="2:11" outlineLevel="1" x14ac:dyDescent="0.3">
      <c r="B13395" s="32">
        <v>28</v>
      </c>
      <c r="C13395" s="33">
        <f t="shared" ca="1" si="1272"/>
        <v>28507.840787224432</v>
      </c>
      <c r="E13395" s="38">
        <f t="shared" ca="1" si="1273"/>
        <v>558.97727033773481</v>
      </c>
      <c r="F13395" s="39">
        <f t="shared" ca="1" si="1276"/>
        <v>2687.4110645093388</v>
      </c>
      <c r="G13395" s="25">
        <f t="shared" ca="1" si="1274"/>
        <v>46</v>
      </c>
      <c r="H13395" s="36">
        <f t="shared" ca="1" si="1275"/>
        <v>9.999999999999995E-2</v>
      </c>
      <c r="I13395" s="37">
        <f t="shared" ca="1" si="1277"/>
        <v>5</v>
      </c>
      <c r="K13395" s="45"/>
    </row>
    <row r="13396" spans="2:11" outlineLevel="1" x14ac:dyDescent="0.3">
      <c r="B13396" s="32">
        <v>29</v>
      </c>
      <c r="C13396" s="33">
        <f t="shared" ca="1" si="1272"/>
        <v>29077.997602968921</v>
      </c>
      <c r="E13396" s="38">
        <f t="shared" ca="1" si="1273"/>
        <v>570.15681574448899</v>
      </c>
      <c r="F13396" s="39">
        <f t="shared" ca="1" si="1276"/>
        <v>3257.5678802538278</v>
      </c>
      <c r="G13396" s="25">
        <f t="shared" ca="1" si="1274"/>
        <v>6</v>
      </c>
      <c r="H13396" s="36">
        <f t="shared" ca="1" si="1275"/>
        <v>0.11999999999999997</v>
      </c>
      <c r="I13396" s="37">
        <f t="shared" ca="1" si="1277"/>
        <v>6</v>
      </c>
      <c r="K13396" s="45"/>
    </row>
    <row r="13397" spans="2:11" outlineLevel="1" x14ac:dyDescent="0.3">
      <c r="B13397" s="32">
        <v>30</v>
      </c>
      <c r="C13397" s="33">
        <f t="shared" ca="1" si="1272"/>
        <v>29659.557555028299</v>
      </c>
      <c r="E13397" s="38">
        <f t="shared" ca="1" si="1273"/>
        <v>581.5599520593787</v>
      </c>
      <c r="F13397" s="39">
        <f t="shared" ca="1" si="1276"/>
        <v>3839.1278323132065</v>
      </c>
      <c r="G13397" s="25">
        <f t="shared" ca="1" si="1274"/>
        <v>23</v>
      </c>
      <c r="H13397" s="36">
        <f t="shared" ca="1" si="1275"/>
        <v>0.13999999999999999</v>
      </c>
      <c r="I13397" s="37">
        <f t="shared" ca="1" si="1277"/>
        <v>7</v>
      </c>
      <c r="K13397" s="45"/>
    </row>
    <row r="13398" spans="2:11" outlineLevel="1" x14ac:dyDescent="0.3">
      <c r="B13398" s="32">
        <v>31</v>
      </c>
      <c r="C13398" s="33">
        <f t="shared" ca="1" si="1272"/>
        <v>30252.748706128867</v>
      </c>
      <c r="E13398" s="38">
        <f t="shared" ca="1" si="1273"/>
        <v>593.19115110056737</v>
      </c>
      <c r="F13398" s="39">
        <f t="shared" ca="1" si="1276"/>
        <v>4432.3189834137738</v>
      </c>
      <c r="G13398" s="25">
        <f t="shared" ca="1" si="1274"/>
        <v>1</v>
      </c>
      <c r="H13398" s="36">
        <f t="shared" ca="1" si="1275"/>
        <v>0.16000000000000003</v>
      </c>
      <c r="I13398" s="37">
        <f t="shared" ca="1" si="1277"/>
        <v>8</v>
      </c>
      <c r="K13398" s="45"/>
    </row>
    <row r="13399" spans="2:11" outlineLevel="1" x14ac:dyDescent="0.3">
      <c r="B13399" s="32">
        <v>32</v>
      </c>
      <c r="C13399" s="33">
        <f t="shared" ca="1" si="1272"/>
        <v>29647.69373200629</v>
      </c>
      <c r="E13399" s="38">
        <f t="shared" ca="1" si="1273"/>
        <v>-605.05497412257682</v>
      </c>
      <c r="F13399" s="39">
        <f t="shared" ca="1" si="1276"/>
        <v>-605.05497412257682</v>
      </c>
      <c r="G13399" s="25">
        <f t="shared" ca="1" si="1274"/>
        <v>69</v>
      </c>
      <c r="H13399" s="36">
        <f t="shared" ca="1" si="1275"/>
        <v>-1.9999999999999983E-2</v>
      </c>
      <c r="I13399" s="37">
        <f t="shared" ca="1" si="1277"/>
        <v>-1</v>
      </c>
      <c r="K13399" s="45"/>
    </row>
    <row r="13400" spans="2:11" outlineLevel="1" x14ac:dyDescent="0.3">
      <c r="B13400" s="32">
        <v>33</v>
      </c>
      <c r="C13400" s="33">
        <f t="shared" ca="1" si="1272"/>
        <v>30240.647606646417</v>
      </c>
      <c r="E13400" s="38">
        <f t="shared" ca="1" si="1273"/>
        <v>592.95387464012674</v>
      </c>
      <c r="F13400" s="39">
        <f t="shared" ca="1" si="1276"/>
        <v>592.95387464012674</v>
      </c>
      <c r="G13400" s="25">
        <f t="shared" ca="1" si="1274"/>
        <v>23</v>
      </c>
      <c r="H13400" s="36">
        <f t="shared" ca="1" si="1275"/>
        <v>2.0000000000000032E-2</v>
      </c>
      <c r="I13400" s="37">
        <f t="shared" ca="1" si="1277"/>
        <v>1</v>
      </c>
      <c r="K13400" s="45"/>
    </row>
    <row r="13401" spans="2:11" outlineLevel="1" x14ac:dyDescent="0.3">
      <c r="B13401" s="32">
        <v>34</v>
      </c>
      <c r="C13401" s="33">
        <f t="shared" ca="1" si="1272"/>
        <v>29635.834654513488</v>
      </c>
      <c r="E13401" s="38">
        <f t="shared" ca="1" si="1273"/>
        <v>-604.81295213292833</v>
      </c>
      <c r="F13401" s="39">
        <f t="shared" ca="1" si="1276"/>
        <v>-604.81295213292833</v>
      </c>
      <c r="G13401" s="25">
        <f t="shared" ca="1" si="1274"/>
        <v>74</v>
      </c>
      <c r="H13401" s="36">
        <f t="shared" ca="1" si="1275"/>
        <v>-0.02</v>
      </c>
      <c r="I13401" s="37">
        <f t="shared" ca="1" si="1277"/>
        <v>-1</v>
      </c>
      <c r="K13401" s="45"/>
    </row>
    <row r="13402" spans="2:11" outlineLevel="1" x14ac:dyDescent="0.3">
      <c r="B13402" s="32">
        <v>35</v>
      </c>
      <c r="C13402" s="33">
        <f t="shared" ca="1" si="1272"/>
        <v>29043.117961423217</v>
      </c>
      <c r="E13402" s="38">
        <f t="shared" ca="1" si="1273"/>
        <v>-592.71669309027129</v>
      </c>
      <c r="F13402" s="39">
        <f t="shared" ca="1" si="1276"/>
        <v>-1197.5296452231996</v>
      </c>
      <c r="G13402" s="25">
        <f t="shared" ca="1" si="1274"/>
        <v>85</v>
      </c>
      <c r="H13402" s="36">
        <f t="shared" ca="1" si="1275"/>
        <v>-4.0000000000000049E-2</v>
      </c>
      <c r="I13402" s="37">
        <f t="shared" ca="1" si="1277"/>
        <v>-2</v>
      </c>
      <c r="K13402" s="45"/>
    </row>
    <row r="13403" spans="2:11" outlineLevel="1" x14ac:dyDescent="0.3">
      <c r="B13403" s="32">
        <v>36</v>
      </c>
      <c r="C13403" s="33">
        <f t="shared" ca="1" si="1272"/>
        <v>29623.980320651681</v>
      </c>
      <c r="E13403" s="38">
        <f t="shared" ca="1" si="1273"/>
        <v>580.8623592284639</v>
      </c>
      <c r="F13403" s="39">
        <f t="shared" ca="1" si="1276"/>
        <v>580.8623592284639</v>
      </c>
      <c r="G13403" s="25">
        <f t="shared" ca="1" si="1274"/>
        <v>10</v>
      </c>
      <c r="H13403" s="36">
        <f t="shared" ca="1" si="1275"/>
        <v>1.9999999999999987E-2</v>
      </c>
      <c r="I13403" s="37">
        <f t="shared" ca="1" si="1277"/>
        <v>1</v>
      </c>
      <c r="K13403" s="45"/>
    </row>
    <row r="13404" spans="2:11" outlineLevel="1" x14ac:dyDescent="0.3">
      <c r="B13404" s="32">
        <v>37</v>
      </c>
      <c r="C13404" s="33">
        <f t="shared" ca="1" si="1272"/>
        <v>30216.459927064716</v>
      </c>
      <c r="E13404" s="38">
        <f t="shared" ca="1" si="1273"/>
        <v>592.47960641303507</v>
      </c>
      <c r="F13404" s="39">
        <f t="shared" ca="1" si="1276"/>
        <v>1173.341965641499</v>
      </c>
      <c r="G13404" s="25">
        <f t="shared" ca="1" si="1274"/>
        <v>59</v>
      </c>
      <c r="H13404" s="36">
        <f t="shared" ca="1" si="1275"/>
        <v>4.0000000000000036E-2</v>
      </c>
      <c r="I13404" s="37">
        <f t="shared" ca="1" si="1277"/>
        <v>2</v>
      </c>
      <c r="K13404" s="45"/>
    </row>
    <row r="13405" spans="2:11" outlineLevel="1" x14ac:dyDescent="0.3">
      <c r="B13405" s="32">
        <v>38</v>
      </c>
      <c r="C13405" s="33">
        <f t="shared" ca="1" si="1272"/>
        <v>30820.78912560601</v>
      </c>
      <c r="E13405" s="38">
        <f t="shared" ca="1" si="1273"/>
        <v>604.32919854129432</v>
      </c>
      <c r="F13405" s="39">
        <f t="shared" ca="1" si="1276"/>
        <v>1777.6711641827933</v>
      </c>
      <c r="G13405" s="25">
        <f t="shared" ca="1" si="1274"/>
        <v>45</v>
      </c>
      <c r="H13405" s="36">
        <f t="shared" ca="1" si="1275"/>
        <v>6.0000000000000039E-2</v>
      </c>
      <c r="I13405" s="37">
        <f t="shared" ca="1" si="1277"/>
        <v>3</v>
      </c>
      <c r="K13405" s="45"/>
    </row>
    <row r="13406" spans="2:11" outlineLevel="1" x14ac:dyDescent="0.3">
      <c r="B13406" s="32">
        <v>39</v>
      </c>
      <c r="C13406" s="33">
        <f t="shared" ca="1" si="1272"/>
        <v>31437.204908118132</v>
      </c>
      <c r="E13406" s="38">
        <f t="shared" ca="1" si="1273"/>
        <v>616.41578251212195</v>
      </c>
      <c r="F13406" s="39">
        <f t="shared" ca="1" si="1276"/>
        <v>2394.0869466949152</v>
      </c>
      <c r="G13406" s="25">
        <f t="shared" ca="1" si="1274"/>
        <v>23</v>
      </c>
      <c r="H13406" s="36">
        <f t="shared" ca="1" si="1275"/>
        <v>8.0000000000000099E-2</v>
      </c>
      <c r="I13406" s="37">
        <f t="shared" ca="1" si="1277"/>
        <v>4</v>
      </c>
      <c r="K13406" s="45"/>
    </row>
    <row r="13407" spans="2:11" outlineLevel="1" x14ac:dyDescent="0.3">
      <c r="B13407" s="32">
        <v>40</v>
      </c>
      <c r="C13407" s="33">
        <f t="shared" ca="1" si="1272"/>
        <v>32065.949006280494</v>
      </c>
      <c r="E13407" s="38">
        <f t="shared" ca="1" si="1273"/>
        <v>628.74409816236221</v>
      </c>
      <c r="F13407" s="39">
        <f t="shared" ca="1" si="1276"/>
        <v>3022.8310448572774</v>
      </c>
      <c r="G13407" s="25">
        <f t="shared" ca="1" si="1274"/>
        <v>37</v>
      </c>
      <c r="H13407" s="36">
        <f t="shared" ca="1" si="1275"/>
        <v>0.10000000000000009</v>
      </c>
      <c r="I13407" s="37">
        <f t="shared" ca="1" si="1277"/>
        <v>5</v>
      </c>
      <c r="K13407" s="45"/>
    </row>
    <row r="13408" spans="2:11" outlineLevel="1" x14ac:dyDescent="0.3">
      <c r="B13408" s="32">
        <v>41</v>
      </c>
      <c r="C13408" s="33">
        <f t="shared" ca="1" si="1272"/>
        <v>32707.267986406103</v>
      </c>
      <c r="E13408" s="38">
        <f t="shared" ca="1" si="1273"/>
        <v>641.3189801256085</v>
      </c>
      <c r="F13408" s="39">
        <f t="shared" ca="1" si="1276"/>
        <v>3664.150024982886</v>
      </c>
      <c r="G13408" s="25">
        <f t="shared" ca="1" si="1274"/>
        <v>7</v>
      </c>
      <c r="H13408" s="36">
        <f t="shared" ca="1" si="1275"/>
        <v>0.12000000000000005</v>
      </c>
      <c r="I13408" s="37">
        <f t="shared" ca="1" si="1277"/>
        <v>6</v>
      </c>
      <c r="K13408" s="45"/>
    </row>
    <row r="13409" spans="2:11" outlineLevel="1" x14ac:dyDescent="0.3">
      <c r="B13409" s="32">
        <v>42</v>
      </c>
      <c r="C13409" s="33">
        <f t="shared" ca="1" si="1272"/>
        <v>32053.122626677981</v>
      </c>
      <c r="E13409" s="38">
        <f t="shared" ca="1" si="1273"/>
        <v>-654.14535972812155</v>
      </c>
      <c r="F13409" s="39">
        <f t="shared" ca="1" si="1276"/>
        <v>-654.14535972812155</v>
      </c>
      <c r="G13409" s="25">
        <f t="shared" ca="1" si="1274"/>
        <v>69</v>
      </c>
      <c r="H13409" s="36">
        <f t="shared" ca="1" si="1275"/>
        <v>-1.9999999999999983E-2</v>
      </c>
      <c r="I13409" s="37">
        <f t="shared" ca="1" si="1277"/>
        <v>-1</v>
      </c>
      <c r="K13409" s="45"/>
    </row>
    <row r="13410" spans="2:11" outlineLevel="1" x14ac:dyDescent="0.3">
      <c r="B13410" s="32">
        <v>43</v>
      </c>
      <c r="C13410" s="33">
        <f t="shared" ca="1" si="1272"/>
        <v>31412.060174144422</v>
      </c>
      <c r="E13410" s="38">
        <f t="shared" ca="1" si="1273"/>
        <v>-641.06245253355883</v>
      </c>
      <c r="F13410" s="39">
        <f t="shared" ca="1" si="1276"/>
        <v>-1295.2078122616804</v>
      </c>
      <c r="G13410" s="25">
        <f t="shared" ca="1" si="1274"/>
        <v>94</v>
      </c>
      <c r="H13410" s="36">
        <f t="shared" ca="1" si="1275"/>
        <v>-3.9999999999999959E-2</v>
      </c>
      <c r="I13410" s="37">
        <f t="shared" ca="1" si="1277"/>
        <v>-2</v>
      </c>
      <c r="K13410" s="45"/>
    </row>
    <row r="13411" spans="2:11" outlineLevel="1" x14ac:dyDescent="0.3">
      <c r="B13411" s="32">
        <v>44</v>
      </c>
      <c r="C13411" s="33">
        <f t="shared" ca="1" si="1272"/>
        <v>32040.301377627311</v>
      </c>
      <c r="E13411" s="38">
        <f t="shared" ca="1" si="1273"/>
        <v>628.24120348288852</v>
      </c>
      <c r="F13411" s="39">
        <f t="shared" ca="1" si="1276"/>
        <v>628.24120348288852</v>
      </c>
      <c r="G13411" s="25">
        <f t="shared" ca="1" si="1274"/>
        <v>42</v>
      </c>
      <c r="H13411" s="36">
        <f t="shared" ca="1" si="1275"/>
        <v>2.0000000000000004E-2</v>
      </c>
      <c r="I13411" s="37">
        <f t="shared" ca="1" si="1277"/>
        <v>1</v>
      </c>
      <c r="K13411" s="45"/>
    </row>
    <row r="13412" spans="2:11" outlineLevel="1" x14ac:dyDescent="0.3">
      <c r="B13412" s="32">
        <v>45</v>
      </c>
      <c r="C13412" s="33">
        <f t="shared" ca="1" si="1272"/>
        <v>32681.107405179857</v>
      </c>
      <c r="E13412" s="38">
        <f t="shared" ca="1" si="1273"/>
        <v>640.80602755254586</v>
      </c>
      <c r="F13412" s="39">
        <f t="shared" ca="1" si="1276"/>
        <v>1269.0472310354344</v>
      </c>
      <c r="G13412" s="25">
        <f t="shared" ca="1" si="1274"/>
        <v>11</v>
      </c>
      <c r="H13412" s="36">
        <f t="shared" ca="1" si="1275"/>
        <v>3.9999999999999994E-2</v>
      </c>
      <c r="I13412" s="37">
        <f t="shared" ca="1" si="1277"/>
        <v>2</v>
      </c>
      <c r="K13412" s="45"/>
    </row>
    <row r="13413" spans="2:11" outlineLevel="1" x14ac:dyDescent="0.3">
      <c r="B13413" s="32">
        <v>46</v>
      </c>
      <c r="C13413" s="33">
        <f t="shared" ca="1" si="1272"/>
        <v>32027.48525707626</v>
      </c>
      <c r="E13413" s="38">
        <f t="shared" ca="1" si="1273"/>
        <v>-653.62214810359728</v>
      </c>
      <c r="F13413" s="39">
        <f t="shared" ca="1" si="1276"/>
        <v>-653.62214810359728</v>
      </c>
      <c r="G13413" s="25">
        <f t="shared" ca="1" si="1274"/>
        <v>84</v>
      </c>
      <c r="H13413" s="36">
        <f t="shared" ca="1" si="1275"/>
        <v>-2.0000000000000004E-2</v>
      </c>
      <c r="I13413" s="37">
        <f t="shared" ca="1" si="1277"/>
        <v>-1</v>
      </c>
      <c r="K13413" s="45"/>
    </row>
    <row r="13414" spans="2:11" outlineLevel="1" x14ac:dyDescent="0.3">
      <c r="B13414" s="32">
        <v>47</v>
      </c>
      <c r="C13414" s="33">
        <f t="shared" ca="1" si="1272"/>
        <v>31386.935551934734</v>
      </c>
      <c r="E13414" s="38">
        <f t="shared" ca="1" si="1273"/>
        <v>-640.54970514152592</v>
      </c>
      <c r="F13414" s="39">
        <f t="shared" ca="1" si="1276"/>
        <v>-1294.1718532451232</v>
      </c>
      <c r="G13414" s="25">
        <f t="shared" ca="1" si="1274"/>
        <v>81</v>
      </c>
      <c r="H13414" s="36">
        <f t="shared" ca="1" si="1275"/>
        <v>-4.0000000000000022E-2</v>
      </c>
      <c r="I13414" s="37">
        <f t="shared" ca="1" si="1277"/>
        <v>-2</v>
      </c>
      <c r="K13414" s="45"/>
    </row>
    <row r="13415" spans="2:11" outlineLevel="1" x14ac:dyDescent="0.3">
      <c r="B13415" s="32">
        <v>48</v>
      </c>
      <c r="C13415" s="33">
        <f t="shared" ca="1" si="1272"/>
        <v>32014.674262973429</v>
      </c>
      <c r="E13415" s="38">
        <f t="shared" ca="1" si="1273"/>
        <v>627.73871103869533</v>
      </c>
      <c r="F13415" s="39">
        <f t="shared" ca="1" si="1276"/>
        <v>627.73871103869533</v>
      </c>
      <c r="G13415" s="25">
        <f t="shared" ca="1" si="1274"/>
        <v>11</v>
      </c>
      <c r="H13415" s="36">
        <f t="shared" ca="1" si="1275"/>
        <v>2.0000000000000021E-2</v>
      </c>
      <c r="I13415" s="37">
        <f t="shared" ca="1" si="1277"/>
        <v>1</v>
      </c>
      <c r="K13415" s="45"/>
    </row>
    <row r="13416" spans="2:11" outlineLevel="1" x14ac:dyDescent="0.3">
      <c r="B13416" s="32">
        <v>49</v>
      </c>
      <c r="C13416" s="33">
        <f t="shared" ca="1" si="1272"/>
        <v>32654.967748232899</v>
      </c>
      <c r="E13416" s="38">
        <f t="shared" ca="1" si="1273"/>
        <v>640.29348525946989</v>
      </c>
      <c r="F13416" s="39">
        <f t="shared" ca="1" si="1276"/>
        <v>1268.0321962981652</v>
      </c>
      <c r="G13416" s="25">
        <f t="shared" ca="1" si="1274"/>
        <v>33</v>
      </c>
      <c r="H13416" s="36">
        <f t="shared" ca="1" si="1275"/>
        <v>4.0000000000000063E-2</v>
      </c>
      <c r="I13416" s="37">
        <f t="shared" ca="1" si="1277"/>
        <v>2</v>
      </c>
      <c r="K13416" s="45"/>
    </row>
    <row r="13417" spans="2:11" outlineLevel="1" x14ac:dyDescent="0.3">
      <c r="B13417" s="32">
        <v>50</v>
      </c>
      <c r="C13417" s="33">
        <f t="shared" ca="1" si="1272"/>
        <v>32001.86839326824</v>
      </c>
      <c r="E13417" s="38">
        <f t="shared" ca="1" si="1273"/>
        <v>-653.09935496465914</v>
      </c>
      <c r="F13417" s="39">
        <f t="shared" ca="1" si="1276"/>
        <v>-653.09935496465914</v>
      </c>
      <c r="G13417" s="25">
        <f t="shared" ca="1" si="1274"/>
        <v>73</v>
      </c>
      <c r="H13417" s="36">
        <f t="shared" ca="1" si="1275"/>
        <v>-2.0000000000000035E-2</v>
      </c>
      <c r="I13417" s="37">
        <f t="shared" ca="1" si="1277"/>
        <v>-1</v>
      </c>
      <c r="K13417" s="45"/>
    </row>
    <row r="13418" spans="2:11" outlineLevel="1" x14ac:dyDescent="0.3">
      <c r="B13418" s="32">
        <v>51</v>
      </c>
      <c r="C13418" s="33">
        <f t="shared" ca="1" si="1272"/>
        <v>32641.905761133603</v>
      </c>
      <c r="E13418" s="38">
        <f t="shared" ca="1" si="1273"/>
        <v>640.03736786536319</v>
      </c>
      <c r="F13418" s="39">
        <f t="shared" ca="1" si="1276"/>
        <v>640.03736786536319</v>
      </c>
      <c r="G13418" s="25">
        <f t="shared" ca="1" si="1274"/>
        <v>65</v>
      </c>
      <c r="H13418" s="36">
        <f t="shared" ca="1" si="1275"/>
        <v>1.9999999999999948E-2</v>
      </c>
      <c r="I13418" s="37">
        <f t="shared" ca="1" si="1277"/>
        <v>1</v>
      </c>
      <c r="K13418" s="45"/>
    </row>
    <row r="13419" spans="2:11" outlineLevel="1" x14ac:dyDescent="0.3">
      <c r="B13419" s="32">
        <v>52</v>
      </c>
      <c r="C13419" s="33">
        <f t="shared" ca="1" si="1272"/>
        <v>33294.743876356275</v>
      </c>
      <c r="E13419" s="38">
        <f t="shared" ca="1" si="1273"/>
        <v>652.83811522267206</v>
      </c>
      <c r="F13419" s="39">
        <f t="shared" ca="1" si="1276"/>
        <v>1292.8754830880353</v>
      </c>
      <c r="G13419" s="25">
        <f t="shared" ca="1" si="1274"/>
        <v>1</v>
      </c>
      <c r="H13419" s="36">
        <f t="shared" ca="1" si="1275"/>
        <v>3.9999999999999952E-2</v>
      </c>
      <c r="I13419" s="37">
        <f t="shared" ca="1" si="1277"/>
        <v>2</v>
      </c>
      <c r="K13419" s="45"/>
    </row>
    <row r="13420" spans="2:11" outlineLevel="1" x14ac:dyDescent="0.3">
      <c r="B13420" s="32">
        <v>53</v>
      </c>
      <c r="C13420" s="33">
        <f t="shared" ca="1" si="1272"/>
        <v>32628.848998829151</v>
      </c>
      <c r="E13420" s="38">
        <f t="shared" ca="1" si="1273"/>
        <v>-665.89487752712375</v>
      </c>
      <c r="F13420" s="39">
        <f t="shared" ca="1" si="1276"/>
        <v>-665.89487752712375</v>
      </c>
      <c r="G13420" s="25">
        <f t="shared" ca="1" si="1274"/>
        <v>66</v>
      </c>
      <c r="H13420" s="36">
        <f t="shared" ca="1" si="1275"/>
        <v>-1.9999999999999948E-2</v>
      </c>
      <c r="I13420" s="37">
        <f t="shared" ca="1" si="1277"/>
        <v>-1</v>
      </c>
      <c r="K13420" s="45"/>
    </row>
    <row r="13421" spans="2:11" outlineLevel="1" x14ac:dyDescent="0.3">
      <c r="B13421" s="32">
        <v>54</v>
      </c>
      <c r="C13421" s="33">
        <f t="shared" ca="1" si="1272"/>
        <v>33281.425978805732</v>
      </c>
      <c r="E13421" s="38">
        <f t="shared" ca="1" si="1273"/>
        <v>652.57697997658033</v>
      </c>
      <c r="F13421" s="39">
        <f t="shared" ca="1" si="1276"/>
        <v>652.57697997658033</v>
      </c>
      <c r="G13421" s="25">
        <f t="shared" ca="1" si="1274"/>
        <v>33</v>
      </c>
      <c r="H13421" s="36">
        <f t="shared" ca="1" si="1275"/>
        <v>1.9999999999999917E-2</v>
      </c>
      <c r="I13421" s="37">
        <f t="shared" ca="1" si="1277"/>
        <v>1</v>
      </c>
      <c r="K13421" s="45"/>
    </row>
    <row r="13422" spans="2:11" outlineLevel="1" x14ac:dyDescent="0.3">
      <c r="B13422" s="32">
        <v>55</v>
      </c>
      <c r="C13422" s="33">
        <f t="shared" ca="1" si="1272"/>
        <v>33947.054498381847</v>
      </c>
      <c r="E13422" s="38">
        <f t="shared" ca="1" si="1273"/>
        <v>665.62851957611565</v>
      </c>
      <c r="F13422" s="39">
        <f t="shared" ca="1" si="1276"/>
        <v>1318.205499552696</v>
      </c>
      <c r="G13422" s="25">
        <f t="shared" ca="1" si="1274"/>
        <v>9</v>
      </c>
      <c r="H13422" s="36">
        <f t="shared" ca="1" si="1275"/>
        <v>3.9999999999999952E-2</v>
      </c>
      <c r="I13422" s="37">
        <f t="shared" ca="1" si="1277"/>
        <v>2</v>
      </c>
      <c r="K13422" s="45"/>
    </row>
    <row r="13423" spans="2:11" outlineLevel="1" x14ac:dyDescent="0.3">
      <c r="B13423" s="32">
        <v>56</v>
      </c>
      <c r="C13423" s="33">
        <f t="shared" ca="1" si="1272"/>
        <v>34625.995588349484</v>
      </c>
      <c r="E13423" s="38">
        <f t="shared" ca="1" si="1273"/>
        <v>678.9410899676368</v>
      </c>
      <c r="F13423" s="39">
        <f t="shared" ca="1" si="1276"/>
        <v>1997.1465895203328</v>
      </c>
      <c r="G13423" s="25">
        <f t="shared" ca="1" si="1274"/>
        <v>38</v>
      </c>
      <c r="H13423" s="36">
        <f t="shared" ca="1" si="1275"/>
        <v>5.9999999999999949E-2</v>
      </c>
      <c r="I13423" s="37">
        <f t="shared" ca="1" si="1277"/>
        <v>3</v>
      </c>
      <c r="K13423" s="45"/>
    </row>
    <row r="13424" spans="2:11" outlineLevel="1" x14ac:dyDescent="0.3">
      <c r="B13424" s="32">
        <v>57</v>
      </c>
      <c r="C13424" s="33">
        <f t="shared" ca="1" si="1272"/>
        <v>35318.515500116475</v>
      </c>
      <c r="E13424" s="38">
        <f t="shared" ca="1" si="1273"/>
        <v>692.51991176699084</v>
      </c>
      <c r="F13424" s="39">
        <f t="shared" ca="1" si="1276"/>
        <v>2689.6665012873236</v>
      </c>
      <c r="G13424" s="25">
        <f t="shared" ca="1" si="1274"/>
        <v>64</v>
      </c>
      <c r="H13424" s="36">
        <f t="shared" ca="1" si="1275"/>
        <v>7.9999999999999988E-2</v>
      </c>
      <c r="I13424" s="37">
        <f t="shared" ca="1" si="1277"/>
        <v>4</v>
      </c>
      <c r="K13424" s="45"/>
    </row>
    <row r="13425" spans="2:11" outlineLevel="1" x14ac:dyDescent="0.3">
      <c r="B13425" s="32">
        <v>58</v>
      </c>
      <c r="C13425" s="33">
        <f t="shared" ca="1" si="1272"/>
        <v>36024.885810118802</v>
      </c>
      <c r="E13425" s="38">
        <f t="shared" ca="1" si="1273"/>
        <v>706.37031000232673</v>
      </c>
      <c r="F13425" s="39">
        <f t="shared" ca="1" si="1276"/>
        <v>3396.0368112896504</v>
      </c>
      <c r="G13425" s="25">
        <f t="shared" ca="1" si="1274"/>
        <v>55</v>
      </c>
      <c r="H13425" s="36">
        <f t="shared" ca="1" si="1275"/>
        <v>9.9999999999999908E-2</v>
      </c>
      <c r="I13425" s="37">
        <f t="shared" ca="1" si="1277"/>
        <v>5</v>
      </c>
      <c r="K13425" s="45"/>
    </row>
    <row r="13426" spans="2:11" outlineLevel="1" x14ac:dyDescent="0.3">
      <c r="B13426" s="32">
        <v>59</v>
      </c>
      <c r="C13426" s="33">
        <f t="shared" ca="1" si="1272"/>
        <v>36745.38352632118</v>
      </c>
      <c r="E13426" s="38">
        <f t="shared" ca="1" si="1273"/>
        <v>720.4977162023788</v>
      </c>
      <c r="F13426" s="39">
        <f t="shared" ca="1" si="1276"/>
        <v>4116.5345274920292</v>
      </c>
      <c r="G13426" s="25">
        <f t="shared" ca="1" si="1274"/>
        <v>31</v>
      </c>
      <c r="H13426" s="36">
        <f t="shared" ca="1" si="1275"/>
        <v>0.11999999999999998</v>
      </c>
      <c r="I13426" s="37">
        <f t="shared" ca="1" si="1277"/>
        <v>6</v>
      </c>
      <c r="K13426" s="45"/>
    </row>
    <row r="13427" spans="2:11" outlineLevel="1" x14ac:dyDescent="0.3">
      <c r="B13427" s="32">
        <v>60</v>
      </c>
      <c r="C13427" s="33">
        <f t="shared" ca="1" si="1272"/>
        <v>37480.291196847604</v>
      </c>
      <c r="E13427" s="38">
        <f t="shared" ca="1" si="1273"/>
        <v>734.90767052642332</v>
      </c>
      <c r="F13427" s="39">
        <f t="shared" ca="1" si="1276"/>
        <v>4851.4421980184525</v>
      </c>
      <c r="G13427" s="25">
        <f t="shared" ca="1" si="1274"/>
        <v>46</v>
      </c>
      <c r="H13427" s="36">
        <f t="shared" ca="1" si="1275"/>
        <v>0.13999999999999999</v>
      </c>
      <c r="I13427" s="37">
        <f t="shared" ca="1" si="1277"/>
        <v>7</v>
      </c>
      <c r="K13427" s="45"/>
    </row>
    <row r="13428" spans="2:11" outlineLevel="1" x14ac:dyDescent="0.3">
      <c r="B13428" s="32">
        <v>61</v>
      </c>
      <c r="C13428" s="33">
        <f t="shared" ca="1" si="1272"/>
        <v>36730.685372910651</v>
      </c>
      <c r="E13428" s="38">
        <f t="shared" ca="1" si="1273"/>
        <v>-749.60582393695222</v>
      </c>
      <c r="F13428" s="39">
        <f t="shared" ca="1" si="1276"/>
        <v>-749.60582393695222</v>
      </c>
      <c r="G13428" s="25">
        <f t="shared" ca="1" si="1274"/>
        <v>78</v>
      </c>
      <c r="H13428" s="36">
        <f t="shared" ca="1" si="1275"/>
        <v>-2.0000000000000004E-2</v>
      </c>
      <c r="I13428" s="37">
        <f t="shared" ca="1" si="1277"/>
        <v>-1</v>
      </c>
      <c r="K13428" s="45"/>
    </row>
    <row r="13429" spans="2:11" outlineLevel="1" x14ac:dyDescent="0.3">
      <c r="B13429" s="32">
        <v>62</v>
      </c>
      <c r="C13429" s="33">
        <f t="shared" ca="1" si="1272"/>
        <v>37465.299080368866</v>
      </c>
      <c r="E13429" s="38">
        <f t="shared" ca="1" si="1273"/>
        <v>734.61370745821478</v>
      </c>
      <c r="F13429" s="39">
        <f t="shared" ca="1" si="1276"/>
        <v>734.61370745821478</v>
      </c>
      <c r="G13429" s="25">
        <f t="shared" ca="1" si="1274"/>
        <v>34</v>
      </c>
      <c r="H13429" s="36">
        <f t="shared" ca="1" si="1275"/>
        <v>2.0000000000000049E-2</v>
      </c>
      <c r="I13429" s="37">
        <f t="shared" ca="1" si="1277"/>
        <v>1</v>
      </c>
      <c r="K13429" s="45"/>
    </row>
    <row r="13430" spans="2:11" outlineLevel="1" x14ac:dyDescent="0.3">
      <c r="B13430" s="32">
        <v>63</v>
      </c>
      <c r="C13430" s="33">
        <f t="shared" ca="1" si="1272"/>
        <v>38214.605061976246</v>
      </c>
      <c r="E13430" s="38">
        <f t="shared" ca="1" si="1273"/>
        <v>749.30598160738009</v>
      </c>
      <c r="F13430" s="39">
        <f t="shared" ca="1" si="1276"/>
        <v>1483.9196890655949</v>
      </c>
      <c r="G13430" s="25">
        <f t="shared" ca="1" si="1274"/>
        <v>42</v>
      </c>
      <c r="H13430" s="36">
        <f t="shared" ca="1" si="1275"/>
        <v>4.0000000000000119E-2</v>
      </c>
      <c r="I13430" s="37">
        <f t="shared" ca="1" si="1277"/>
        <v>2</v>
      </c>
      <c r="K13430" s="45"/>
    </row>
    <row r="13431" spans="2:11" outlineLevel="1" x14ac:dyDescent="0.3">
      <c r="B13431" s="32">
        <v>64</v>
      </c>
      <c r="C13431" s="33">
        <f t="shared" ca="1" si="1272"/>
        <v>38978.89716321577</v>
      </c>
      <c r="E13431" s="38">
        <f t="shared" ca="1" si="1273"/>
        <v>764.29210123952362</v>
      </c>
      <c r="F13431" s="39">
        <f t="shared" ca="1" si="1276"/>
        <v>2248.2117903051185</v>
      </c>
      <c r="G13431" s="25">
        <f t="shared" ca="1" si="1274"/>
        <v>39</v>
      </c>
      <c r="H13431" s="36">
        <f t="shared" ca="1" si="1275"/>
        <v>6.0000000000000081E-2</v>
      </c>
      <c r="I13431" s="37">
        <f t="shared" ca="1" si="1277"/>
        <v>3</v>
      </c>
      <c r="K13431" s="45"/>
    </row>
    <row r="13432" spans="2:11" outlineLevel="1" x14ac:dyDescent="0.3">
      <c r="B13432" s="32">
        <v>65</v>
      </c>
      <c r="C13432" s="33">
        <f t="shared" ref="C13432:C13495" ca="1" si="1278">IF(G13432&lt;=$C$2,C13431+((C13431*$C$3))*$C$4,C13431-C13431*$C$3)</f>
        <v>39758.475106480088</v>
      </c>
      <c r="E13432" s="38">
        <f t="shared" ca="1" si="1273"/>
        <v>779.57794326431758</v>
      </c>
      <c r="F13432" s="39">
        <f t="shared" ca="1" si="1276"/>
        <v>3027.7897335694361</v>
      </c>
      <c r="G13432" s="25">
        <f t="shared" ca="1" si="1274"/>
        <v>4</v>
      </c>
      <c r="H13432" s="36">
        <f t="shared" ca="1" si="1275"/>
        <v>8.000000000000014E-2</v>
      </c>
      <c r="I13432" s="37">
        <f t="shared" ca="1" si="1277"/>
        <v>4</v>
      </c>
      <c r="K13432" s="45"/>
    </row>
    <row r="13433" spans="2:11" outlineLevel="1" x14ac:dyDescent="0.3">
      <c r="B13433" s="32">
        <v>66</v>
      </c>
      <c r="C13433" s="33">
        <f t="shared" ca="1" si="1278"/>
        <v>38963.305604350484</v>
      </c>
      <c r="E13433" s="38">
        <f t="shared" ref="E13433:E13496" ca="1" si="1279">C13433-C13432</f>
        <v>-795.16950212960364</v>
      </c>
      <c r="F13433" s="39">
        <f t="shared" ca="1" si="1276"/>
        <v>-795.16950212960364</v>
      </c>
      <c r="G13433" s="25">
        <f t="shared" ref="G13433:G13496" ca="1" si="1280">RANDBETWEEN(0,100)</f>
        <v>77</v>
      </c>
      <c r="H13433" s="36">
        <f t="shared" ref="H13433:H13496" ca="1" si="1281">IF(AND(E13433/C13432&lt;0,H13432&lt;0),E13433/C13432+H13432,IF(AND(E13433/C13432&gt;0,H13432&gt;0),E13433/C13432+H13432,E13433/C13432))</f>
        <v>-2.0000000000000049E-2</v>
      </c>
      <c r="I13433" s="37">
        <f t="shared" ca="1" si="1277"/>
        <v>-1</v>
      </c>
      <c r="K13433" s="45"/>
    </row>
    <row r="13434" spans="2:11" outlineLevel="1" x14ac:dyDescent="0.3">
      <c r="B13434" s="32">
        <v>67</v>
      </c>
      <c r="C13434" s="33">
        <f t="shared" ca="1" si="1278"/>
        <v>38184.039492263473</v>
      </c>
      <c r="E13434" s="38">
        <f t="shared" ca="1" si="1279"/>
        <v>-779.2661120870107</v>
      </c>
      <c r="F13434" s="39">
        <f t="shared" ref="F13434:F13497" ca="1" si="1282">IF(AND(F13433&gt;0,E13434&gt;0),F13433+E13434,IF(AND(F13433&lt;0,E13434&lt;0),F13433+E13434,IF(AND(F13433&gt;0,E13434&lt;0),E13434,IF(AND(F13433&lt;0,E13434&gt;0),E13434,0))))</f>
        <v>-1574.4356142166143</v>
      </c>
      <c r="G13434" s="25">
        <f t="shared" ca="1" si="1280"/>
        <v>80</v>
      </c>
      <c r="H13434" s="36">
        <f t="shared" ca="1" si="1281"/>
        <v>-4.0000000000000077E-2</v>
      </c>
      <c r="I13434" s="37">
        <f t="shared" ref="I13434:I13497" ca="1" si="1283">IF(AND(E13434&gt;0,I13433&lt;0),1,IF(AND(E13434&lt;0,I13433&gt;0),-1,IF(AND(E13434&lt;0,I13433&lt;0),I13433-1,IF(AND(E13434&gt;0,I13433&gt;0),I13433+1,0))))</f>
        <v>-2</v>
      </c>
      <c r="K13434" s="45"/>
    </row>
    <row r="13435" spans="2:11" outlineLevel="1" x14ac:dyDescent="0.3">
      <c r="B13435" s="32">
        <v>68</v>
      </c>
      <c r="C13435" s="33">
        <f t="shared" ca="1" si="1278"/>
        <v>38947.720282108741</v>
      </c>
      <c r="E13435" s="38">
        <f t="shared" ca="1" si="1279"/>
        <v>763.68078984526801</v>
      </c>
      <c r="F13435" s="39">
        <f t="shared" ca="1" si="1282"/>
        <v>763.68078984526801</v>
      </c>
      <c r="G13435" s="25">
        <f t="shared" ca="1" si="1280"/>
        <v>26</v>
      </c>
      <c r="H13435" s="36">
        <f t="shared" ca="1" si="1281"/>
        <v>1.9999999999999962E-2</v>
      </c>
      <c r="I13435" s="37">
        <f t="shared" ca="1" si="1283"/>
        <v>1</v>
      </c>
      <c r="K13435" s="45"/>
    </row>
    <row r="13436" spans="2:11" outlineLevel="1" x14ac:dyDescent="0.3">
      <c r="B13436" s="32">
        <v>69</v>
      </c>
      <c r="C13436" s="33">
        <f t="shared" ca="1" si="1278"/>
        <v>38168.765876466568</v>
      </c>
      <c r="E13436" s="38">
        <f t="shared" ca="1" si="1279"/>
        <v>-778.95440564217279</v>
      </c>
      <c r="F13436" s="39">
        <f t="shared" ca="1" si="1282"/>
        <v>-778.95440564217279</v>
      </c>
      <c r="G13436" s="25">
        <f t="shared" ca="1" si="1280"/>
        <v>86</v>
      </c>
      <c r="H13436" s="36">
        <f t="shared" ca="1" si="1281"/>
        <v>-1.9999999999999948E-2</v>
      </c>
      <c r="I13436" s="37">
        <f t="shared" ca="1" si="1283"/>
        <v>-1</v>
      </c>
      <c r="K13436" s="45"/>
    </row>
    <row r="13437" spans="2:11" outlineLevel="1" x14ac:dyDescent="0.3">
      <c r="B13437" s="32">
        <v>70</v>
      </c>
      <c r="C13437" s="33">
        <f t="shared" ca="1" si="1278"/>
        <v>37405.390558937237</v>
      </c>
      <c r="E13437" s="38">
        <f t="shared" ca="1" si="1279"/>
        <v>-763.37531752933137</v>
      </c>
      <c r="F13437" s="39">
        <f t="shared" ca="1" si="1282"/>
        <v>-1542.3297231715042</v>
      </c>
      <c r="G13437" s="25">
        <f t="shared" ca="1" si="1280"/>
        <v>98</v>
      </c>
      <c r="H13437" s="36">
        <f t="shared" ca="1" si="1281"/>
        <v>-3.9999999999999952E-2</v>
      </c>
      <c r="I13437" s="37">
        <f t="shared" ca="1" si="1283"/>
        <v>-2</v>
      </c>
      <c r="K13437" s="45"/>
    </row>
    <row r="13438" spans="2:11" outlineLevel="1" x14ac:dyDescent="0.3">
      <c r="B13438" s="32">
        <v>71</v>
      </c>
      <c r="C13438" s="33">
        <f t="shared" ca="1" si="1278"/>
        <v>38153.49837011598</v>
      </c>
      <c r="E13438" s="38">
        <f t="shared" ca="1" si="1279"/>
        <v>748.10781117874285</v>
      </c>
      <c r="F13438" s="39">
        <f t="shared" ca="1" si="1282"/>
        <v>748.10781117874285</v>
      </c>
      <c r="G13438" s="25">
        <f t="shared" ca="1" si="1280"/>
        <v>9</v>
      </c>
      <c r="H13438" s="36">
        <f t="shared" ca="1" si="1281"/>
        <v>1.9999999999999948E-2</v>
      </c>
      <c r="I13438" s="37">
        <f t="shared" ca="1" si="1283"/>
        <v>1</v>
      </c>
      <c r="K13438" s="45"/>
    </row>
    <row r="13439" spans="2:11" outlineLevel="1" x14ac:dyDescent="0.3">
      <c r="B13439" s="32">
        <v>72</v>
      </c>
      <c r="C13439" s="33">
        <f t="shared" ca="1" si="1278"/>
        <v>38916.5683375183</v>
      </c>
      <c r="E13439" s="38">
        <f t="shared" ca="1" si="1279"/>
        <v>763.06996740231989</v>
      </c>
      <c r="F13439" s="39">
        <f t="shared" ca="1" si="1282"/>
        <v>1511.1777785810627</v>
      </c>
      <c r="G13439" s="25">
        <f t="shared" ca="1" si="1280"/>
        <v>20</v>
      </c>
      <c r="H13439" s="36">
        <f t="shared" ca="1" si="1281"/>
        <v>3.9999999999999952E-2</v>
      </c>
      <c r="I13439" s="37">
        <f t="shared" ca="1" si="1283"/>
        <v>2</v>
      </c>
      <c r="K13439" s="45"/>
    </row>
    <row r="13440" spans="2:11" outlineLevel="1" x14ac:dyDescent="0.3">
      <c r="B13440" s="32">
        <v>73</v>
      </c>
      <c r="C13440" s="33">
        <f t="shared" ca="1" si="1278"/>
        <v>38138.236970767932</v>
      </c>
      <c r="E13440" s="38">
        <f t="shared" ca="1" si="1279"/>
        <v>-778.33136675036803</v>
      </c>
      <c r="F13440" s="39">
        <f t="shared" ca="1" si="1282"/>
        <v>-778.33136675036803</v>
      </c>
      <c r="G13440" s="25">
        <f t="shared" ca="1" si="1280"/>
        <v>73</v>
      </c>
      <c r="H13440" s="36">
        <f t="shared" ca="1" si="1281"/>
        <v>-2.0000000000000052E-2</v>
      </c>
      <c r="I13440" s="37">
        <f t="shared" ca="1" si="1283"/>
        <v>-1</v>
      </c>
      <c r="K13440" s="45"/>
    </row>
    <row r="13441" spans="2:11" outlineLevel="1" x14ac:dyDescent="0.3">
      <c r="B13441" s="32">
        <v>74</v>
      </c>
      <c r="C13441" s="33">
        <f t="shared" ca="1" si="1278"/>
        <v>38901.001710183293</v>
      </c>
      <c r="E13441" s="38">
        <f t="shared" ca="1" si="1279"/>
        <v>762.76473941536096</v>
      </c>
      <c r="F13441" s="39">
        <f t="shared" ca="1" si="1282"/>
        <v>762.76473941536096</v>
      </c>
      <c r="G13441" s="25">
        <f t="shared" ca="1" si="1280"/>
        <v>18</v>
      </c>
      <c r="H13441" s="36">
        <f t="shared" ca="1" si="1281"/>
        <v>2.0000000000000059E-2</v>
      </c>
      <c r="I13441" s="37">
        <f t="shared" ca="1" si="1283"/>
        <v>1</v>
      </c>
      <c r="K13441" s="45"/>
    </row>
    <row r="13442" spans="2:11" outlineLevel="1" x14ac:dyDescent="0.3">
      <c r="B13442" s="32">
        <v>75</v>
      </c>
      <c r="C13442" s="33">
        <f t="shared" ca="1" si="1278"/>
        <v>39679.021744386955</v>
      </c>
      <c r="E13442" s="38">
        <f t="shared" ca="1" si="1279"/>
        <v>778.02003420366236</v>
      </c>
      <c r="F13442" s="39">
        <f t="shared" ca="1" si="1282"/>
        <v>1540.7847736190233</v>
      </c>
      <c r="G13442" s="25">
        <f t="shared" ca="1" si="1280"/>
        <v>0</v>
      </c>
      <c r="H13442" s="36">
        <f t="shared" ca="1" si="1281"/>
        <v>3.9999999999999966E-2</v>
      </c>
      <c r="I13442" s="37">
        <f t="shared" ca="1" si="1283"/>
        <v>2</v>
      </c>
      <c r="K13442" s="45"/>
    </row>
    <row r="13443" spans="2:11" outlineLevel="1" x14ac:dyDescent="0.3">
      <c r="B13443" s="32">
        <v>76</v>
      </c>
      <c r="C13443" s="33">
        <f t="shared" ca="1" si="1278"/>
        <v>38885.44130949922</v>
      </c>
      <c r="E13443" s="38">
        <f t="shared" ca="1" si="1279"/>
        <v>-793.58043488773546</v>
      </c>
      <c r="F13443" s="39">
        <f t="shared" ca="1" si="1282"/>
        <v>-793.58043488773546</v>
      </c>
      <c r="G13443" s="25">
        <f t="shared" ca="1" si="1280"/>
        <v>74</v>
      </c>
      <c r="H13443" s="36">
        <f t="shared" ca="1" si="1281"/>
        <v>-1.9999999999999907E-2</v>
      </c>
      <c r="I13443" s="37">
        <f t="shared" ca="1" si="1283"/>
        <v>-1</v>
      </c>
      <c r="K13443" s="45"/>
    </row>
    <row r="13444" spans="2:11" outlineLevel="1" x14ac:dyDescent="0.3">
      <c r="B13444" s="32">
        <v>77</v>
      </c>
      <c r="C13444" s="33">
        <f t="shared" ca="1" si="1278"/>
        <v>39663.150135689204</v>
      </c>
      <c r="E13444" s="38">
        <f t="shared" ca="1" si="1279"/>
        <v>777.70882618998439</v>
      </c>
      <c r="F13444" s="39">
        <f t="shared" ca="1" si="1282"/>
        <v>777.70882618998439</v>
      </c>
      <c r="G13444" s="25">
        <f t="shared" ca="1" si="1280"/>
        <v>2</v>
      </c>
      <c r="H13444" s="36">
        <f t="shared" ca="1" si="1281"/>
        <v>0.02</v>
      </c>
      <c r="I13444" s="37">
        <f t="shared" ca="1" si="1283"/>
        <v>1</v>
      </c>
      <c r="K13444" s="45"/>
    </row>
    <row r="13445" spans="2:11" outlineLevel="1" x14ac:dyDescent="0.3">
      <c r="B13445" s="32">
        <v>78</v>
      </c>
      <c r="C13445" s="33">
        <f t="shared" ca="1" si="1278"/>
        <v>40456.41313840299</v>
      </c>
      <c r="E13445" s="38">
        <f t="shared" ca="1" si="1279"/>
        <v>793.26300271378568</v>
      </c>
      <c r="F13445" s="39">
        <f t="shared" ca="1" si="1282"/>
        <v>1570.9718289037701</v>
      </c>
      <c r="G13445" s="25">
        <f t="shared" ca="1" si="1280"/>
        <v>47</v>
      </c>
      <c r="H13445" s="36">
        <f t="shared" ca="1" si="1281"/>
        <v>4.0000000000000042E-2</v>
      </c>
      <c r="I13445" s="37">
        <f t="shared" ca="1" si="1283"/>
        <v>2</v>
      </c>
      <c r="K13445" s="45"/>
    </row>
    <row r="13446" spans="2:11" outlineLevel="1" x14ac:dyDescent="0.3">
      <c r="B13446" s="32">
        <v>79</v>
      </c>
      <c r="C13446" s="33">
        <f t="shared" ca="1" si="1278"/>
        <v>41265.541401171053</v>
      </c>
      <c r="E13446" s="38">
        <f t="shared" ca="1" si="1279"/>
        <v>809.128262768063</v>
      </c>
      <c r="F13446" s="39">
        <f t="shared" ca="1" si="1282"/>
        <v>2380.1000916718331</v>
      </c>
      <c r="G13446" s="25">
        <f t="shared" ca="1" si="1280"/>
        <v>32</v>
      </c>
      <c r="H13446" s="36">
        <f t="shared" ca="1" si="1281"/>
        <v>6.0000000000000123E-2</v>
      </c>
      <c r="I13446" s="37">
        <f t="shared" ca="1" si="1283"/>
        <v>3</v>
      </c>
      <c r="K13446" s="45"/>
    </row>
    <row r="13447" spans="2:11" outlineLevel="1" x14ac:dyDescent="0.3">
      <c r="B13447" s="32">
        <v>80</v>
      </c>
      <c r="C13447" s="33">
        <f t="shared" ca="1" si="1278"/>
        <v>40440.23057314763</v>
      </c>
      <c r="E13447" s="38">
        <f t="shared" ca="1" si="1279"/>
        <v>-825.3108280234228</v>
      </c>
      <c r="F13447" s="39">
        <f t="shared" ca="1" si="1282"/>
        <v>-825.3108280234228</v>
      </c>
      <c r="G13447" s="25">
        <f t="shared" ca="1" si="1280"/>
        <v>75</v>
      </c>
      <c r="H13447" s="36">
        <f t="shared" ca="1" si="1281"/>
        <v>-2.0000000000000042E-2</v>
      </c>
      <c r="I13447" s="37">
        <f t="shared" ca="1" si="1283"/>
        <v>-1</v>
      </c>
      <c r="K13447" s="45"/>
    </row>
    <row r="13448" spans="2:11" outlineLevel="1" x14ac:dyDescent="0.3">
      <c r="B13448" s="32">
        <v>81</v>
      </c>
      <c r="C13448" s="33">
        <f t="shared" ca="1" si="1278"/>
        <v>41249.035184610584</v>
      </c>
      <c r="E13448" s="38">
        <f t="shared" ca="1" si="1279"/>
        <v>808.8046114629542</v>
      </c>
      <c r="F13448" s="39">
        <f t="shared" ca="1" si="1282"/>
        <v>808.8046114629542</v>
      </c>
      <c r="G13448" s="25">
        <f t="shared" ca="1" si="1280"/>
        <v>60</v>
      </c>
      <c r="H13448" s="36">
        <f t="shared" ca="1" si="1281"/>
        <v>2.0000000000000039E-2</v>
      </c>
      <c r="I13448" s="37">
        <f t="shared" ca="1" si="1283"/>
        <v>1</v>
      </c>
      <c r="K13448" s="45"/>
    </row>
    <row r="13449" spans="2:11" outlineLevel="1" x14ac:dyDescent="0.3">
      <c r="B13449" s="32">
        <v>82</v>
      </c>
      <c r="C13449" s="33">
        <f t="shared" ca="1" si="1278"/>
        <v>40424.05448091837</v>
      </c>
      <c r="E13449" s="38">
        <f t="shared" ca="1" si="1279"/>
        <v>-824.98070369221386</v>
      </c>
      <c r="F13449" s="39">
        <f t="shared" ca="1" si="1282"/>
        <v>-824.98070369221386</v>
      </c>
      <c r="G13449" s="25">
        <f t="shared" ca="1" si="1280"/>
        <v>91</v>
      </c>
      <c r="H13449" s="36">
        <f t="shared" ca="1" si="1281"/>
        <v>-2.0000000000000052E-2</v>
      </c>
      <c r="I13449" s="37">
        <f t="shared" ca="1" si="1283"/>
        <v>-1</v>
      </c>
      <c r="K13449" s="45"/>
    </row>
    <row r="13450" spans="2:11" outlineLevel="1" x14ac:dyDescent="0.3">
      <c r="B13450" s="32">
        <v>83</v>
      </c>
      <c r="C13450" s="33">
        <f t="shared" ca="1" si="1278"/>
        <v>41232.53557053674</v>
      </c>
      <c r="E13450" s="38">
        <f t="shared" ca="1" si="1279"/>
        <v>808.48108961836988</v>
      </c>
      <c r="F13450" s="39">
        <f t="shared" ca="1" si="1282"/>
        <v>808.48108961836988</v>
      </c>
      <c r="G13450" s="25">
        <f t="shared" ca="1" si="1280"/>
        <v>9</v>
      </c>
      <c r="H13450" s="36">
        <f t="shared" ca="1" si="1281"/>
        <v>2.0000000000000063E-2</v>
      </c>
      <c r="I13450" s="37">
        <f t="shared" ca="1" si="1283"/>
        <v>1</v>
      </c>
      <c r="K13450" s="45"/>
    </row>
    <row r="13451" spans="2:11" outlineLevel="1" x14ac:dyDescent="0.3">
      <c r="B13451" s="32">
        <v>84</v>
      </c>
      <c r="C13451" s="33">
        <f t="shared" ca="1" si="1278"/>
        <v>40407.884859126003</v>
      </c>
      <c r="E13451" s="38">
        <f t="shared" ca="1" si="1279"/>
        <v>-824.65071141073713</v>
      </c>
      <c r="F13451" s="39">
        <f t="shared" ca="1" si="1282"/>
        <v>-824.65071141073713</v>
      </c>
      <c r="G13451" s="25">
        <f t="shared" ca="1" si="1280"/>
        <v>100</v>
      </c>
      <c r="H13451" s="36">
        <f t="shared" ca="1" si="1281"/>
        <v>-2.0000000000000056E-2</v>
      </c>
      <c r="I13451" s="37">
        <f t="shared" ca="1" si="1283"/>
        <v>-1</v>
      </c>
      <c r="K13451" s="45"/>
    </row>
    <row r="13452" spans="2:11" outlineLevel="1" x14ac:dyDescent="0.3">
      <c r="B13452" s="32">
        <v>85</v>
      </c>
      <c r="C13452" s="33">
        <f t="shared" ca="1" si="1278"/>
        <v>41216.042556308523</v>
      </c>
      <c r="E13452" s="38">
        <f t="shared" ca="1" si="1279"/>
        <v>808.15769718251977</v>
      </c>
      <c r="F13452" s="39">
        <f t="shared" ca="1" si="1282"/>
        <v>808.15769718251977</v>
      </c>
      <c r="G13452" s="25">
        <f t="shared" ca="1" si="1280"/>
        <v>6</v>
      </c>
      <c r="H13452" s="36">
        <f t="shared" ca="1" si="1281"/>
        <v>1.9999999999999993E-2</v>
      </c>
      <c r="I13452" s="37">
        <f t="shared" ca="1" si="1283"/>
        <v>1</v>
      </c>
      <c r="K13452" s="45"/>
    </row>
    <row r="13453" spans="2:11" outlineLevel="1" x14ac:dyDescent="0.3">
      <c r="B13453" s="32">
        <v>86</v>
      </c>
      <c r="C13453" s="33">
        <f t="shared" ca="1" si="1278"/>
        <v>40391.721705182354</v>
      </c>
      <c r="E13453" s="38">
        <f t="shared" ca="1" si="1279"/>
        <v>-824.32085112616915</v>
      </c>
      <c r="F13453" s="39">
        <f t="shared" ca="1" si="1282"/>
        <v>-824.32085112616915</v>
      </c>
      <c r="G13453" s="25">
        <f t="shared" ca="1" si="1280"/>
        <v>100</v>
      </c>
      <c r="H13453" s="36">
        <f t="shared" ca="1" si="1281"/>
        <v>-1.9999999999999969E-2</v>
      </c>
      <c r="I13453" s="37">
        <f t="shared" ca="1" si="1283"/>
        <v>-1</v>
      </c>
      <c r="K13453" s="45"/>
    </row>
    <row r="13454" spans="2:11" outlineLevel="1" x14ac:dyDescent="0.3">
      <c r="B13454" s="32">
        <v>87</v>
      </c>
      <c r="C13454" s="33">
        <f t="shared" ca="1" si="1278"/>
        <v>39583.887271078704</v>
      </c>
      <c r="E13454" s="38">
        <f t="shared" ca="1" si="1279"/>
        <v>-807.83443410364998</v>
      </c>
      <c r="F13454" s="39">
        <f t="shared" ca="1" si="1282"/>
        <v>-1632.1552852298191</v>
      </c>
      <c r="G13454" s="25">
        <f t="shared" ca="1" si="1280"/>
        <v>92</v>
      </c>
      <c r="H13454" s="36">
        <f t="shared" ca="1" si="1281"/>
        <v>-4.0000000000000042E-2</v>
      </c>
      <c r="I13454" s="37">
        <f t="shared" ca="1" si="1283"/>
        <v>-2</v>
      </c>
      <c r="K13454" s="45"/>
    </row>
    <row r="13455" spans="2:11" outlineLevel="1" x14ac:dyDescent="0.3">
      <c r="B13455" s="32">
        <v>88</v>
      </c>
      <c r="C13455" s="33">
        <f t="shared" ca="1" si="1278"/>
        <v>38792.209525657127</v>
      </c>
      <c r="E13455" s="38">
        <f t="shared" ca="1" si="1279"/>
        <v>-791.67774542157713</v>
      </c>
      <c r="F13455" s="39">
        <f t="shared" ca="1" si="1282"/>
        <v>-2423.8330306513963</v>
      </c>
      <c r="G13455" s="25">
        <f t="shared" ca="1" si="1280"/>
        <v>86</v>
      </c>
      <c r="H13455" s="36">
        <f t="shared" ca="1" si="1281"/>
        <v>-6.0000000000000123E-2</v>
      </c>
      <c r="I13455" s="37">
        <f t="shared" ca="1" si="1283"/>
        <v>-3</v>
      </c>
      <c r="K13455" s="45"/>
    </row>
    <row r="13456" spans="2:11" outlineLevel="1" x14ac:dyDescent="0.3">
      <c r="B13456" s="32">
        <v>89</v>
      </c>
      <c r="C13456" s="33">
        <f t="shared" ca="1" si="1278"/>
        <v>39568.053716170267</v>
      </c>
      <c r="E13456" s="38">
        <f t="shared" ca="1" si="1279"/>
        <v>775.84419051314035</v>
      </c>
      <c r="F13456" s="39">
        <f t="shared" ca="1" si="1282"/>
        <v>775.84419051314035</v>
      </c>
      <c r="G13456" s="25">
        <f t="shared" ca="1" si="1280"/>
        <v>10</v>
      </c>
      <c r="H13456" s="36">
        <f t="shared" ca="1" si="1281"/>
        <v>1.9999999999999945E-2</v>
      </c>
      <c r="I13456" s="37">
        <f t="shared" ca="1" si="1283"/>
        <v>1</v>
      </c>
      <c r="K13456" s="45"/>
    </row>
    <row r="13457" spans="2:11" outlineLevel="1" x14ac:dyDescent="0.3">
      <c r="B13457" s="32">
        <v>90</v>
      </c>
      <c r="C13457" s="33">
        <f t="shared" ca="1" si="1278"/>
        <v>40359.414790493669</v>
      </c>
      <c r="E13457" s="38">
        <f t="shared" ca="1" si="1279"/>
        <v>791.36107432340214</v>
      </c>
      <c r="F13457" s="39">
        <f t="shared" ca="1" si="1282"/>
        <v>1567.2052648365425</v>
      </c>
      <c r="G13457" s="25">
        <f t="shared" ca="1" si="1280"/>
        <v>16</v>
      </c>
      <c r="H13457" s="36">
        <f t="shared" ca="1" si="1281"/>
        <v>3.9999999999999869E-2</v>
      </c>
      <c r="I13457" s="37">
        <f t="shared" ca="1" si="1283"/>
        <v>2</v>
      </c>
      <c r="K13457" s="45"/>
    </row>
    <row r="13458" spans="2:11" outlineLevel="1" x14ac:dyDescent="0.3">
      <c r="B13458" s="32">
        <v>91</v>
      </c>
      <c r="C13458" s="33">
        <f t="shared" ca="1" si="1278"/>
        <v>39552.226494683797</v>
      </c>
      <c r="E13458" s="38">
        <f t="shared" ca="1" si="1279"/>
        <v>-807.18829580987222</v>
      </c>
      <c r="F13458" s="39">
        <f t="shared" ca="1" si="1282"/>
        <v>-807.18829580987222</v>
      </c>
      <c r="G13458" s="25">
        <f t="shared" ca="1" si="1280"/>
        <v>86</v>
      </c>
      <c r="H13458" s="36">
        <f t="shared" ca="1" si="1281"/>
        <v>-1.9999999999999973E-2</v>
      </c>
      <c r="I13458" s="37">
        <f t="shared" ca="1" si="1283"/>
        <v>-1</v>
      </c>
      <c r="K13458" s="45"/>
    </row>
    <row r="13459" spans="2:11" outlineLevel="1" x14ac:dyDescent="0.3">
      <c r="B13459" s="32">
        <v>92</v>
      </c>
      <c r="C13459" s="33">
        <f t="shared" ca="1" si="1278"/>
        <v>40343.271024577472</v>
      </c>
      <c r="E13459" s="38">
        <f t="shared" ca="1" si="1279"/>
        <v>791.04452989367564</v>
      </c>
      <c r="F13459" s="39">
        <f t="shared" ca="1" si="1282"/>
        <v>791.04452989367564</v>
      </c>
      <c r="G13459" s="25">
        <f t="shared" ca="1" si="1280"/>
        <v>51</v>
      </c>
      <c r="H13459" s="36">
        <f t="shared" ca="1" si="1281"/>
        <v>1.9999999999999993E-2</v>
      </c>
      <c r="I13459" s="37">
        <f t="shared" ca="1" si="1283"/>
        <v>1</v>
      </c>
      <c r="K13459" s="45"/>
    </row>
    <row r="13460" spans="2:11" outlineLevel="1" x14ac:dyDescent="0.3">
      <c r="B13460" s="32">
        <v>93</v>
      </c>
      <c r="C13460" s="33">
        <f t="shared" ca="1" si="1278"/>
        <v>41150.136445069023</v>
      </c>
      <c r="E13460" s="38">
        <f t="shared" ca="1" si="1279"/>
        <v>806.86542049155105</v>
      </c>
      <c r="F13460" s="39">
        <f t="shared" ca="1" si="1282"/>
        <v>1597.9099503852267</v>
      </c>
      <c r="G13460" s="25">
        <f t="shared" ca="1" si="1280"/>
        <v>24</v>
      </c>
      <c r="H13460" s="36">
        <f t="shared" ca="1" si="1281"/>
        <v>4.0000000000000036E-2</v>
      </c>
      <c r="I13460" s="37">
        <f t="shared" ca="1" si="1283"/>
        <v>2</v>
      </c>
      <c r="K13460" s="45"/>
    </row>
    <row r="13461" spans="2:11" outlineLevel="1" x14ac:dyDescent="0.3">
      <c r="B13461" s="32">
        <v>94</v>
      </c>
      <c r="C13461" s="33">
        <f t="shared" ca="1" si="1278"/>
        <v>41973.139173970405</v>
      </c>
      <c r="E13461" s="38">
        <f t="shared" ca="1" si="1279"/>
        <v>823.00272890138149</v>
      </c>
      <c r="F13461" s="39">
        <f t="shared" ca="1" si="1282"/>
        <v>2420.9126792866082</v>
      </c>
      <c r="G13461" s="25">
        <f t="shared" ca="1" si="1280"/>
        <v>55</v>
      </c>
      <c r="H13461" s="36">
        <f t="shared" ca="1" si="1281"/>
        <v>6.000000000000006E-2</v>
      </c>
      <c r="I13461" s="37">
        <f t="shared" ca="1" si="1283"/>
        <v>3</v>
      </c>
      <c r="K13461" s="45"/>
    </row>
    <row r="13462" spans="2:11" outlineLevel="1" x14ac:dyDescent="0.3">
      <c r="B13462" s="32">
        <v>95</v>
      </c>
      <c r="C13462" s="33">
        <f t="shared" ca="1" si="1278"/>
        <v>42812.601957449813</v>
      </c>
      <c r="E13462" s="38">
        <f t="shared" ca="1" si="1279"/>
        <v>839.46278347940824</v>
      </c>
      <c r="F13462" s="39">
        <f t="shared" ca="1" si="1282"/>
        <v>3260.3754627660164</v>
      </c>
      <c r="G13462" s="25">
        <f t="shared" ca="1" si="1280"/>
        <v>41</v>
      </c>
      <c r="H13462" s="36">
        <f t="shared" ca="1" si="1281"/>
        <v>8.0000000000000071E-2</v>
      </c>
      <c r="I13462" s="37">
        <f t="shared" ca="1" si="1283"/>
        <v>4</v>
      </c>
      <c r="K13462" s="45"/>
    </row>
    <row r="13463" spans="2:11" outlineLevel="1" x14ac:dyDescent="0.3">
      <c r="B13463" s="32">
        <v>96</v>
      </c>
      <c r="C13463" s="33">
        <f t="shared" ca="1" si="1278"/>
        <v>43668.853996598809</v>
      </c>
      <c r="E13463" s="38">
        <f t="shared" ca="1" si="1279"/>
        <v>856.25203914899612</v>
      </c>
      <c r="F13463" s="39">
        <f t="shared" ca="1" si="1282"/>
        <v>4116.6275019150125</v>
      </c>
      <c r="G13463" s="25">
        <f t="shared" ca="1" si="1280"/>
        <v>58</v>
      </c>
      <c r="H13463" s="36">
        <f t="shared" ca="1" si="1281"/>
        <v>0.10000000000000006</v>
      </c>
      <c r="I13463" s="37">
        <f t="shared" ca="1" si="1283"/>
        <v>5</v>
      </c>
      <c r="K13463" s="45"/>
    </row>
    <row r="13464" spans="2:11" outlineLevel="1" x14ac:dyDescent="0.3">
      <c r="B13464" s="32">
        <v>97</v>
      </c>
      <c r="C13464" s="33">
        <f t="shared" ca="1" si="1278"/>
        <v>44542.231076530785</v>
      </c>
      <c r="E13464" s="38">
        <f t="shared" ca="1" si="1279"/>
        <v>873.37707993197546</v>
      </c>
      <c r="F13464" s="39">
        <f t="shared" ca="1" si="1282"/>
        <v>4990.004581846988</v>
      </c>
      <c r="G13464" s="25">
        <f t="shared" ca="1" si="1280"/>
        <v>37</v>
      </c>
      <c r="H13464" s="36">
        <f t="shared" ca="1" si="1281"/>
        <v>0.12000000000000005</v>
      </c>
      <c r="I13464" s="37">
        <f t="shared" ca="1" si="1283"/>
        <v>6</v>
      </c>
      <c r="K13464" s="45"/>
    </row>
    <row r="13465" spans="2:11" outlineLevel="1" x14ac:dyDescent="0.3">
      <c r="B13465" s="32">
        <v>98</v>
      </c>
      <c r="C13465" s="33">
        <f t="shared" ca="1" si="1278"/>
        <v>43651.386455000167</v>
      </c>
      <c r="E13465" s="38">
        <f t="shared" ca="1" si="1279"/>
        <v>-890.84462153061759</v>
      </c>
      <c r="F13465" s="39">
        <f t="shared" ca="1" si="1282"/>
        <v>-890.84462153061759</v>
      </c>
      <c r="G13465" s="25">
        <f t="shared" ca="1" si="1280"/>
        <v>96</v>
      </c>
      <c r="H13465" s="36">
        <f t="shared" ca="1" si="1281"/>
        <v>-2.0000000000000042E-2</v>
      </c>
      <c r="I13465" s="37">
        <f t="shared" ca="1" si="1283"/>
        <v>-1</v>
      </c>
      <c r="K13465" s="45"/>
    </row>
    <row r="13466" spans="2:11" outlineLevel="1" x14ac:dyDescent="0.3">
      <c r="B13466" s="32">
        <v>99</v>
      </c>
      <c r="C13466" s="33">
        <f t="shared" ca="1" si="1278"/>
        <v>44524.414184100169</v>
      </c>
      <c r="E13466" s="38">
        <f t="shared" ca="1" si="1279"/>
        <v>873.02772910000203</v>
      </c>
      <c r="F13466" s="39">
        <f t="shared" ca="1" si="1282"/>
        <v>873.02772910000203</v>
      </c>
      <c r="G13466" s="25">
        <f t="shared" ca="1" si="1280"/>
        <v>53</v>
      </c>
      <c r="H13466" s="36">
        <f t="shared" ca="1" si="1281"/>
        <v>1.9999999999999969E-2</v>
      </c>
      <c r="I13466" s="37">
        <f t="shared" ca="1" si="1283"/>
        <v>1</v>
      </c>
      <c r="K13466" s="45"/>
    </row>
    <row r="13467" spans="2:11" outlineLevel="1" x14ac:dyDescent="0.3">
      <c r="B13467" s="32">
        <v>100</v>
      </c>
      <c r="C13467" s="33">
        <f t="shared" ca="1" si="1278"/>
        <v>45414.902467782173</v>
      </c>
      <c r="E13467" s="38">
        <f t="shared" ca="1" si="1279"/>
        <v>890.48828368200338</v>
      </c>
      <c r="F13467" s="39">
        <f t="shared" ca="1" si="1282"/>
        <v>1763.5160127820054</v>
      </c>
      <c r="G13467" s="25">
        <f t="shared" ca="1" si="1280"/>
        <v>47</v>
      </c>
      <c r="H13467" s="36">
        <f t="shared" ca="1" si="1281"/>
        <v>3.9999999999999966E-2</v>
      </c>
      <c r="I13467" s="37">
        <f t="shared" ca="1" si="1283"/>
        <v>2</v>
      </c>
      <c r="K13467" s="45"/>
    </row>
    <row r="13468" spans="2:11" outlineLevel="1" x14ac:dyDescent="0.3">
      <c r="B13468" s="32">
        <v>101</v>
      </c>
      <c r="C13468" s="33">
        <f t="shared" ca="1" si="1278"/>
        <v>44506.604418426527</v>
      </c>
      <c r="E13468" s="38">
        <f t="shared" ca="1" si="1279"/>
        <v>-908.29804935564607</v>
      </c>
      <c r="F13468" s="39">
        <f t="shared" ca="1" si="1282"/>
        <v>-908.29804935564607</v>
      </c>
      <c r="G13468" s="25">
        <f t="shared" ca="1" si="1280"/>
        <v>84</v>
      </c>
      <c r="H13468" s="36">
        <f t="shared" ca="1" si="1281"/>
        <v>-2.0000000000000059E-2</v>
      </c>
      <c r="I13468" s="37">
        <f t="shared" ca="1" si="1283"/>
        <v>-1</v>
      </c>
      <c r="K13468" s="45"/>
    </row>
    <row r="13469" spans="2:11" outlineLevel="1" x14ac:dyDescent="0.3">
      <c r="B13469" s="32">
        <v>102</v>
      </c>
      <c r="C13469" s="33">
        <f t="shared" ca="1" si="1278"/>
        <v>45396.73650679506</v>
      </c>
      <c r="E13469" s="38">
        <f t="shared" ca="1" si="1279"/>
        <v>890.132088368533</v>
      </c>
      <c r="F13469" s="39">
        <f t="shared" ca="1" si="1282"/>
        <v>890.132088368533</v>
      </c>
      <c r="G13469" s="25">
        <f t="shared" ca="1" si="1280"/>
        <v>4</v>
      </c>
      <c r="H13469" s="36">
        <f t="shared" ca="1" si="1281"/>
        <v>2.0000000000000056E-2</v>
      </c>
      <c r="I13469" s="37">
        <f t="shared" ca="1" si="1283"/>
        <v>1</v>
      </c>
      <c r="K13469" s="45"/>
    </row>
    <row r="13470" spans="2:11" outlineLevel="1" x14ac:dyDescent="0.3">
      <c r="B13470" s="32">
        <v>103</v>
      </c>
      <c r="C13470" s="33">
        <f t="shared" ca="1" si="1278"/>
        <v>46304.671236930961</v>
      </c>
      <c r="E13470" s="38">
        <f t="shared" ca="1" si="1279"/>
        <v>907.93473013590119</v>
      </c>
      <c r="F13470" s="39">
        <f t="shared" ca="1" si="1282"/>
        <v>1798.0668185044342</v>
      </c>
      <c r="G13470" s="25">
        <f t="shared" ca="1" si="1280"/>
        <v>53</v>
      </c>
      <c r="H13470" s="36">
        <f t="shared" ca="1" si="1281"/>
        <v>4.0000000000000056E-2</v>
      </c>
      <c r="I13470" s="37">
        <f t="shared" ca="1" si="1283"/>
        <v>2</v>
      </c>
      <c r="K13470" s="45"/>
    </row>
    <row r="13471" spans="2:11" outlineLevel="1" x14ac:dyDescent="0.3">
      <c r="B13471" s="32">
        <v>104</v>
      </c>
      <c r="C13471" s="33">
        <f t="shared" ca="1" si="1278"/>
        <v>45378.577812192343</v>
      </c>
      <c r="E13471" s="38">
        <f t="shared" ca="1" si="1279"/>
        <v>-926.09342473861761</v>
      </c>
      <c r="F13471" s="39">
        <f t="shared" ca="1" si="1282"/>
        <v>-926.09342473861761</v>
      </c>
      <c r="G13471" s="25">
        <f t="shared" ca="1" si="1280"/>
        <v>77</v>
      </c>
      <c r="H13471" s="36">
        <f t="shared" ca="1" si="1281"/>
        <v>-1.9999999999999966E-2</v>
      </c>
      <c r="I13471" s="37">
        <f t="shared" ca="1" si="1283"/>
        <v>-1</v>
      </c>
      <c r="K13471" s="45"/>
    </row>
    <row r="13472" spans="2:11" outlineLevel="1" x14ac:dyDescent="0.3">
      <c r="B13472" s="32">
        <v>105</v>
      </c>
      <c r="C13472" s="33">
        <f t="shared" ca="1" si="1278"/>
        <v>44471.006255948494</v>
      </c>
      <c r="E13472" s="38">
        <f t="shared" ca="1" si="1279"/>
        <v>-907.57155624384905</v>
      </c>
      <c r="F13472" s="39">
        <f t="shared" ca="1" si="1282"/>
        <v>-1833.6649809824667</v>
      </c>
      <c r="G13472" s="25">
        <f t="shared" ca="1" si="1280"/>
        <v>76</v>
      </c>
      <c r="H13472" s="36">
        <f t="shared" ca="1" si="1281"/>
        <v>-4.0000000000000015E-2</v>
      </c>
      <c r="I13472" s="37">
        <f t="shared" ca="1" si="1283"/>
        <v>-2</v>
      </c>
      <c r="K13472" s="45"/>
    </row>
    <row r="13473" spans="2:11" outlineLevel="1" x14ac:dyDescent="0.3">
      <c r="B13473" s="32">
        <v>106</v>
      </c>
      <c r="C13473" s="33">
        <f t="shared" ca="1" si="1278"/>
        <v>43581.586130829521</v>
      </c>
      <c r="E13473" s="38">
        <f t="shared" ca="1" si="1279"/>
        <v>-889.42012511897337</v>
      </c>
      <c r="F13473" s="39">
        <f t="shared" ca="1" si="1282"/>
        <v>-2723.08510610144</v>
      </c>
      <c r="G13473" s="25">
        <f t="shared" ca="1" si="1280"/>
        <v>88</v>
      </c>
      <c r="H13473" s="36">
        <f t="shared" ca="1" si="1281"/>
        <v>-6.0000000000000095E-2</v>
      </c>
      <c r="I13473" s="37">
        <f t="shared" ca="1" si="1283"/>
        <v>-3</v>
      </c>
      <c r="K13473" s="45"/>
    </row>
    <row r="13474" spans="2:11" outlineLevel="1" x14ac:dyDescent="0.3">
      <c r="B13474" s="32">
        <v>107</v>
      </c>
      <c r="C13474" s="33">
        <f t="shared" ca="1" si="1278"/>
        <v>44453.217853446113</v>
      </c>
      <c r="E13474" s="38">
        <f t="shared" ca="1" si="1279"/>
        <v>871.63172261659201</v>
      </c>
      <c r="F13474" s="39">
        <f t="shared" ca="1" si="1282"/>
        <v>871.63172261659201</v>
      </c>
      <c r="G13474" s="25">
        <f t="shared" ca="1" si="1280"/>
        <v>59</v>
      </c>
      <c r="H13474" s="36">
        <f t="shared" ca="1" si="1281"/>
        <v>2.0000000000000035E-2</v>
      </c>
      <c r="I13474" s="37">
        <f t="shared" ca="1" si="1283"/>
        <v>1</v>
      </c>
      <c r="K13474" s="45"/>
    </row>
    <row r="13475" spans="2:11" outlineLevel="1" x14ac:dyDescent="0.3">
      <c r="B13475" s="32">
        <v>108</v>
      </c>
      <c r="C13475" s="33">
        <f t="shared" ca="1" si="1278"/>
        <v>45342.282210515034</v>
      </c>
      <c r="E13475" s="38">
        <f t="shared" ca="1" si="1279"/>
        <v>889.0643570689208</v>
      </c>
      <c r="F13475" s="39">
        <f t="shared" ca="1" si="1282"/>
        <v>1760.6960796855128</v>
      </c>
      <c r="G13475" s="25">
        <f t="shared" ca="1" si="1280"/>
        <v>20</v>
      </c>
      <c r="H13475" s="36">
        <f t="shared" ca="1" si="1281"/>
        <v>0.04</v>
      </c>
      <c r="I13475" s="37">
        <f t="shared" ca="1" si="1283"/>
        <v>2</v>
      </c>
      <c r="K13475" s="45"/>
    </row>
    <row r="13476" spans="2:11" outlineLevel="1" x14ac:dyDescent="0.3">
      <c r="B13476" s="32">
        <v>109</v>
      </c>
      <c r="C13476" s="33">
        <f t="shared" ca="1" si="1278"/>
        <v>46249.127854725331</v>
      </c>
      <c r="E13476" s="38">
        <f t="shared" ca="1" si="1279"/>
        <v>906.84564421029791</v>
      </c>
      <c r="F13476" s="39">
        <f t="shared" ca="1" si="1282"/>
        <v>2667.5417238958107</v>
      </c>
      <c r="G13476" s="25">
        <f t="shared" ca="1" si="1280"/>
        <v>65</v>
      </c>
      <c r="H13476" s="36">
        <f t="shared" ca="1" si="1281"/>
        <v>5.9999999999999942E-2</v>
      </c>
      <c r="I13476" s="37">
        <f t="shared" ca="1" si="1283"/>
        <v>3</v>
      </c>
      <c r="K13476" s="45"/>
    </row>
    <row r="13477" spans="2:11" outlineLevel="1" x14ac:dyDescent="0.3">
      <c r="B13477" s="32">
        <v>110</v>
      </c>
      <c r="C13477" s="33">
        <f t="shared" ca="1" si="1278"/>
        <v>47174.110411819835</v>
      </c>
      <c r="E13477" s="38">
        <f t="shared" ca="1" si="1279"/>
        <v>924.98255709450314</v>
      </c>
      <c r="F13477" s="39">
        <f t="shared" ca="1" si="1282"/>
        <v>3592.5242809903139</v>
      </c>
      <c r="G13477" s="25">
        <f t="shared" ca="1" si="1280"/>
        <v>47</v>
      </c>
      <c r="H13477" s="36">
        <f t="shared" ca="1" si="1281"/>
        <v>7.9999999999999863E-2</v>
      </c>
      <c r="I13477" s="37">
        <f t="shared" ca="1" si="1283"/>
        <v>4</v>
      </c>
      <c r="K13477" s="45"/>
    </row>
    <row r="13478" spans="2:11" outlineLevel="1" x14ac:dyDescent="0.3">
      <c r="B13478" s="32">
        <v>111</v>
      </c>
      <c r="C13478" s="33">
        <f t="shared" ca="1" si="1278"/>
        <v>48117.592620056232</v>
      </c>
      <c r="E13478" s="38">
        <f t="shared" ca="1" si="1279"/>
        <v>943.48220823639713</v>
      </c>
      <c r="F13478" s="39">
        <f t="shared" ca="1" si="1282"/>
        <v>4536.006489226711</v>
      </c>
      <c r="G13478" s="25">
        <f t="shared" ca="1" si="1280"/>
        <v>57</v>
      </c>
      <c r="H13478" s="36">
        <f t="shared" ca="1" si="1281"/>
        <v>9.9999999999999867E-2</v>
      </c>
      <c r="I13478" s="37">
        <f t="shared" ca="1" si="1283"/>
        <v>5</v>
      </c>
      <c r="K13478" s="45"/>
    </row>
    <row r="13479" spans="2:11" outlineLevel="1" x14ac:dyDescent="0.3">
      <c r="B13479" s="32">
        <v>112</v>
      </c>
      <c r="C13479" s="33">
        <f t="shared" ca="1" si="1278"/>
        <v>49079.944472457355</v>
      </c>
      <c r="E13479" s="38">
        <f t="shared" ca="1" si="1279"/>
        <v>962.35185240112332</v>
      </c>
      <c r="F13479" s="39">
        <f t="shared" ca="1" si="1282"/>
        <v>5498.3583416278343</v>
      </c>
      <c r="G13479" s="25">
        <f t="shared" ca="1" si="1280"/>
        <v>0</v>
      </c>
      <c r="H13479" s="36">
        <f t="shared" ca="1" si="1281"/>
        <v>0.11999999999999984</v>
      </c>
      <c r="I13479" s="37">
        <f t="shared" ca="1" si="1283"/>
        <v>6</v>
      </c>
      <c r="K13479" s="45"/>
    </row>
    <row r="13480" spans="2:11" outlineLevel="1" x14ac:dyDescent="0.3">
      <c r="B13480" s="32">
        <v>113</v>
      </c>
      <c r="C13480" s="33">
        <f t="shared" ca="1" si="1278"/>
        <v>48098.345583008209</v>
      </c>
      <c r="E13480" s="38">
        <f t="shared" ca="1" si="1279"/>
        <v>-981.59888944914564</v>
      </c>
      <c r="F13480" s="39">
        <f t="shared" ca="1" si="1282"/>
        <v>-981.59888944914564</v>
      </c>
      <c r="G13480" s="25">
        <f t="shared" ca="1" si="1280"/>
        <v>89</v>
      </c>
      <c r="H13480" s="36">
        <f t="shared" ca="1" si="1281"/>
        <v>-1.9999999999999969E-2</v>
      </c>
      <c r="I13480" s="37">
        <f t="shared" ca="1" si="1283"/>
        <v>-1</v>
      </c>
      <c r="K13480" s="45"/>
    </row>
    <row r="13481" spans="2:11" outlineLevel="1" x14ac:dyDescent="0.3">
      <c r="B13481" s="32">
        <v>114</v>
      </c>
      <c r="C13481" s="33">
        <f t="shared" ca="1" si="1278"/>
        <v>49060.312494668375</v>
      </c>
      <c r="E13481" s="38">
        <f t="shared" ca="1" si="1279"/>
        <v>961.96691166016535</v>
      </c>
      <c r="F13481" s="39">
        <f t="shared" ca="1" si="1282"/>
        <v>961.96691166016535</v>
      </c>
      <c r="G13481" s="25">
        <f t="shared" ca="1" si="1280"/>
        <v>28</v>
      </c>
      <c r="H13481" s="36">
        <f t="shared" ca="1" si="1281"/>
        <v>2.0000000000000025E-2</v>
      </c>
      <c r="I13481" s="37">
        <f t="shared" ca="1" si="1283"/>
        <v>1</v>
      </c>
      <c r="K13481" s="45"/>
    </row>
    <row r="13482" spans="2:11" outlineLevel="1" x14ac:dyDescent="0.3">
      <c r="B13482" s="32">
        <v>115</v>
      </c>
      <c r="C13482" s="33">
        <f t="shared" ca="1" si="1278"/>
        <v>50041.518744561741</v>
      </c>
      <c r="E13482" s="38">
        <f t="shared" ca="1" si="1279"/>
        <v>981.20624989336648</v>
      </c>
      <c r="F13482" s="39">
        <f t="shared" ca="1" si="1282"/>
        <v>1943.1731615535318</v>
      </c>
      <c r="G13482" s="25">
        <f t="shared" ca="1" si="1280"/>
        <v>36</v>
      </c>
      <c r="H13482" s="36">
        <f t="shared" ca="1" si="1281"/>
        <v>4.0000000000000008E-2</v>
      </c>
      <c r="I13482" s="37">
        <f t="shared" ca="1" si="1283"/>
        <v>2</v>
      </c>
      <c r="K13482" s="45"/>
    </row>
    <row r="13483" spans="2:11" outlineLevel="1" x14ac:dyDescent="0.3">
      <c r="B13483" s="32">
        <v>116</v>
      </c>
      <c r="C13483" s="33">
        <f t="shared" ca="1" si="1278"/>
        <v>49040.688369670504</v>
      </c>
      <c r="E13483" s="38">
        <f t="shared" ca="1" si="1279"/>
        <v>-1000.8303748912367</v>
      </c>
      <c r="F13483" s="39">
        <f t="shared" ca="1" si="1282"/>
        <v>-1000.8303748912367</v>
      </c>
      <c r="G13483" s="25">
        <f t="shared" ca="1" si="1280"/>
        <v>80</v>
      </c>
      <c r="H13483" s="36">
        <f t="shared" ca="1" si="1281"/>
        <v>-2.0000000000000039E-2</v>
      </c>
      <c r="I13483" s="37">
        <f t="shared" ca="1" si="1283"/>
        <v>-1</v>
      </c>
      <c r="K13483" s="45"/>
    </row>
    <row r="13484" spans="2:11" outlineLevel="1" x14ac:dyDescent="0.3">
      <c r="B13484" s="32">
        <v>117</v>
      </c>
      <c r="C13484" s="33">
        <f t="shared" ca="1" si="1278"/>
        <v>50021.502137063915</v>
      </c>
      <c r="E13484" s="38">
        <f t="shared" ca="1" si="1279"/>
        <v>980.81376739341067</v>
      </c>
      <c r="F13484" s="39">
        <f t="shared" ca="1" si="1282"/>
        <v>980.81376739341067</v>
      </c>
      <c r="G13484" s="25">
        <f t="shared" ca="1" si="1280"/>
        <v>52</v>
      </c>
      <c r="H13484" s="36">
        <f t="shared" ca="1" si="1281"/>
        <v>2.0000000000000011E-2</v>
      </c>
      <c r="I13484" s="37">
        <f t="shared" ca="1" si="1283"/>
        <v>1</v>
      </c>
      <c r="K13484" s="45"/>
    </row>
    <row r="13485" spans="2:11" outlineLevel="1" x14ac:dyDescent="0.3">
      <c r="B13485" s="32">
        <v>118</v>
      </c>
      <c r="C13485" s="33">
        <f t="shared" ca="1" si="1278"/>
        <v>51021.932179805197</v>
      </c>
      <c r="E13485" s="38">
        <f t="shared" ca="1" si="1279"/>
        <v>1000.4300427412818</v>
      </c>
      <c r="F13485" s="39">
        <f t="shared" ca="1" si="1282"/>
        <v>1981.2438101346925</v>
      </c>
      <c r="G13485" s="25">
        <f t="shared" ca="1" si="1280"/>
        <v>19</v>
      </c>
      <c r="H13485" s="36">
        <f t="shared" ca="1" si="1281"/>
        <v>4.0000000000000077E-2</v>
      </c>
      <c r="I13485" s="37">
        <f t="shared" ca="1" si="1283"/>
        <v>2</v>
      </c>
      <c r="K13485" s="45"/>
    </row>
    <row r="13486" spans="2:11" outlineLevel="1" x14ac:dyDescent="0.3">
      <c r="B13486" s="32">
        <v>119</v>
      </c>
      <c r="C13486" s="33">
        <f t="shared" ca="1" si="1278"/>
        <v>50001.493536209091</v>
      </c>
      <c r="E13486" s="38">
        <f t="shared" ca="1" si="1279"/>
        <v>-1020.438643596106</v>
      </c>
      <c r="F13486" s="39">
        <f t="shared" ca="1" si="1282"/>
        <v>-1020.438643596106</v>
      </c>
      <c r="G13486" s="25">
        <f t="shared" ca="1" si="1280"/>
        <v>99</v>
      </c>
      <c r="H13486" s="36">
        <f t="shared" ca="1" si="1281"/>
        <v>-2.0000000000000039E-2</v>
      </c>
      <c r="I13486" s="37">
        <f t="shared" ca="1" si="1283"/>
        <v>-1</v>
      </c>
      <c r="K13486" s="45"/>
    </row>
    <row r="13487" spans="2:11" outlineLevel="1" x14ac:dyDescent="0.3">
      <c r="B13487" s="32">
        <v>120</v>
      </c>
      <c r="C13487" s="33">
        <f t="shared" ca="1" si="1278"/>
        <v>51001.523406933273</v>
      </c>
      <c r="E13487" s="38">
        <f t="shared" ca="1" si="1279"/>
        <v>1000.0298707241818</v>
      </c>
      <c r="F13487" s="39">
        <f t="shared" ca="1" si="1282"/>
        <v>1000.0298707241818</v>
      </c>
      <c r="G13487" s="25">
        <f t="shared" ca="1" si="1280"/>
        <v>50</v>
      </c>
      <c r="H13487" s="36">
        <f t="shared" ca="1" si="1281"/>
        <v>0.02</v>
      </c>
      <c r="I13487" s="37">
        <f t="shared" ca="1" si="1283"/>
        <v>1</v>
      </c>
      <c r="K13487" s="45"/>
    </row>
    <row r="13488" spans="2:11" outlineLevel="1" x14ac:dyDescent="0.3">
      <c r="B13488" s="32">
        <v>121</v>
      </c>
      <c r="C13488" s="33">
        <f t="shared" ca="1" si="1278"/>
        <v>52021.553875071935</v>
      </c>
      <c r="E13488" s="38">
        <f t="shared" ca="1" si="1279"/>
        <v>1020.0304681386624</v>
      </c>
      <c r="F13488" s="39">
        <f t="shared" ca="1" si="1282"/>
        <v>2020.0603388628442</v>
      </c>
      <c r="G13488" s="25">
        <f t="shared" ca="1" si="1280"/>
        <v>19</v>
      </c>
      <c r="H13488" s="36">
        <f t="shared" ca="1" si="1281"/>
        <v>3.9999999999999938E-2</v>
      </c>
      <c r="I13488" s="37">
        <f t="shared" ca="1" si="1283"/>
        <v>2</v>
      </c>
      <c r="K13488" s="45"/>
    </row>
    <row r="13489" spans="2:11" outlineLevel="1" x14ac:dyDescent="0.3">
      <c r="B13489" s="32">
        <v>122</v>
      </c>
      <c r="C13489" s="33">
        <f t="shared" ca="1" si="1278"/>
        <v>53061.984952573373</v>
      </c>
      <c r="E13489" s="38">
        <f t="shared" ca="1" si="1279"/>
        <v>1040.4310775014383</v>
      </c>
      <c r="F13489" s="39">
        <f t="shared" ca="1" si="1282"/>
        <v>3060.4914163642825</v>
      </c>
      <c r="G13489" s="25">
        <f t="shared" ca="1" si="1280"/>
        <v>24</v>
      </c>
      <c r="H13489" s="36">
        <f t="shared" ca="1" si="1281"/>
        <v>5.9999999999999928E-2</v>
      </c>
      <c r="I13489" s="37">
        <f t="shared" ca="1" si="1283"/>
        <v>3</v>
      </c>
      <c r="K13489" s="45"/>
    </row>
    <row r="13490" spans="2:11" outlineLevel="1" x14ac:dyDescent="0.3">
      <c r="B13490" s="32">
        <v>123</v>
      </c>
      <c r="C13490" s="33">
        <f t="shared" ca="1" si="1278"/>
        <v>54123.224651624841</v>
      </c>
      <c r="E13490" s="38">
        <f t="shared" ca="1" si="1279"/>
        <v>1061.2396990514681</v>
      </c>
      <c r="F13490" s="39">
        <f t="shared" ca="1" si="1282"/>
        <v>4121.7311154157505</v>
      </c>
      <c r="G13490" s="25">
        <f t="shared" ca="1" si="1280"/>
        <v>57</v>
      </c>
      <c r="H13490" s="36">
        <f t="shared" ca="1" si="1281"/>
        <v>7.9999999999999932E-2</v>
      </c>
      <c r="I13490" s="37">
        <f t="shared" ca="1" si="1283"/>
        <v>4</v>
      </c>
      <c r="K13490" s="45"/>
    </row>
    <row r="13491" spans="2:11" outlineLevel="1" x14ac:dyDescent="0.3">
      <c r="B13491" s="32">
        <v>124</v>
      </c>
      <c r="C13491" s="33">
        <f t="shared" ca="1" si="1278"/>
        <v>53040.760158592348</v>
      </c>
      <c r="E13491" s="38">
        <f t="shared" ca="1" si="1279"/>
        <v>-1082.4644930324939</v>
      </c>
      <c r="F13491" s="39">
        <f t="shared" ca="1" si="1282"/>
        <v>-1082.4644930324939</v>
      </c>
      <c r="G13491" s="25">
        <f t="shared" ca="1" si="1280"/>
        <v>70</v>
      </c>
      <c r="H13491" s="36">
        <f t="shared" ca="1" si="1281"/>
        <v>-1.9999999999999945E-2</v>
      </c>
      <c r="I13491" s="37">
        <f t="shared" ca="1" si="1283"/>
        <v>-1</v>
      </c>
      <c r="K13491" s="45"/>
    </row>
    <row r="13492" spans="2:11" outlineLevel="1" x14ac:dyDescent="0.3">
      <c r="B13492" s="32">
        <v>125</v>
      </c>
      <c r="C13492" s="33">
        <f t="shared" ca="1" si="1278"/>
        <v>54101.575361764197</v>
      </c>
      <c r="E13492" s="38">
        <f t="shared" ca="1" si="1279"/>
        <v>1060.8152031718491</v>
      </c>
      <c r="F13492" s="39">
        <f t="shared" ca="1" si="1282"/>
        <v>1060.8152031718491</v>
      </c>
      <c r="G13492" s="25">
        <f t="shared" ca="1" si="1280"/>
        <v>18</v>
      </c>
      <c r="H13492" s="36">
        <f t="shared" ca="1" si="1281"/>
        <v>2.0000000000000042E-2</v>
      </c>
      <c r="I13492" s="37">
        <f t="shared" ca="1" si="1283"/>
        <v>1</v>
      </c>
      <c r="K13492" s="45"/>
    </row>
    <row r="13493" spans="2:11" outlineLevel="1" x14ac:dyDescent="0.3">
      <c r="B13493" s="32">
        <v>126</v>
      </c>
      <c r="C13493" s="33">
        <f t="shared" ca="1" si="1278"/>
        <v>55183.606868999479</v>
      </c>
      <c r="E13493" s="38">
        <f t="shared" ca="1" si="1279"/>
        <v>1082.0315072352823</v>
      </c>
      <c r="F13493" s="39">
        <f t="shared" ca="1" si="1282"/>
        <v>2142.8467104071315</v>
      </c>
      <c r="G13493" s="25">
        <f t="shared" ca="1" si="1280"/>
        <v>10</v>
      </c>
      <c r="H13493" s="36">
        <f t="shared" ca="1" si="1281"/>
        <v>4.0000000000000008E-2</v>
      </c>
      <c r="I13493" s="37">
        <f t="shared" ca="1" si="1283"/>
        <v>2</v>
      </c>
      <c r="K13493" s="45"/>
    </row>
    <row r="13494" spans="2:11" outlineLevel="1" x14ac:dyDescent="0.3">
      <c r="B13494" s="32">
        <v>127</v>
      </c>
      <c r="C13494" s="33">
        <f t="shared" ca="1" si="1278"/>
        <v>56287.279006379467</v>
      </c>
      <c r="E13494" s="38">
        <f t="shared" ca="1" si="1279"/>
        <v>1103.6721373799883</v>
      </c>
      <c r="F13494" s="39">
        <f t="shared" ca="1" si="1282"/>
        <v>3246.5188477871197</v>
      </c>
      <c r="G13494" s="25">
        <f t="shared" ca="1" si="1280"/>
        <v>45</v>
      </c>
      <c r="H13494" s="36">
        <f t="shared" ca="1" si="1281"/>
        <v>5.9999999999999984E-2</v>
      </c>
      <c r="I13494" s="37">
        <f t="shared" ca="1" si="1283"/>
        <v>3</v>
      </c>
      <c r="K13494" s="45"/>
    </row>
    <row r="13495" spans="2:11" outlineLevel="1" x14ac:dyDescent="0.3">
      <c r="B13495" s="32">
        <v>128</v>
      </c>
      <c r="C13495" s="33">
        <f t="shared" ca="1" si="1278"/>
        <v>55161.533426251881</v>
      </c>
      <c r="E13495" s="38">
        <f t="shared" ca="1" si="1279"/>
        <v>-1125.7455801275864</v>
      </c>
      <c r="F13495" s="39">
        <f t="shared" ca="1" si="1282"/>
        <v>-1125.7455801275864</v>
      </c>
      <c r="G13495" s="25">
        <f t="shared" ca="1" si="1280"/>
        <v>69</v>
      </c>
      <c r="H13495" s="36">
        <f t="shared" ca="1" si="1281"/>
        <v>-1.9999999999999948E-2</v>
      </c>
      <c r="I13495" s="37">
        <f t="shared" ca="1" si="1283"/>
        <v>-1</v>
      </c>
      <c r="K13495" s="45"/>
    </row>
    <row r="13496" spans="2:11" outlineLevel="1" x14ac:dyDescent="0.3">
      <c r="B13496" s="32">
        <v>129</v>
      </c>
      <c r="C13496" s="33">
        <f t="shared" ref="C13496:C13559" ca="1" si="1284">IF(G13496&lt;=$C$2,C13495+((C13495*$C$3))*$C$4,C13495-C13495*$C$3)</f>
        <v>56264.764094776918</v>
      </c>
      <c r="E13496" s="38">
        <f t="shared" ca="1" si="1279"/>
        <v>1103.2306685250369</v>
      </c>
      <c r="F13496" s="39">
        <f t="shared" ca="1" si="1282"/>
        <v>1103.2306685250369</v>
      </c>
      <c r="G13496" s="25">
        <f t="shared" ca="1" si="1280"/>
        <v>42</v>
      </c>
      <c r="H13496" s="36">
        <f t="shared" ca="1" si="1281"/>
        <v>1.9999999999999987E-2</v>
      </c>
      <c r="I13496" s="37">
        <f t="shared" ca="1" si="1283"/>
        <v>1</v>
      </c>
      <c r="K13496" s="45"/>
    </row>
    <row r="13497" spans="2:11" outlineLevel="1" x14ac:dyDescent="0.3">
      <c r="B13497" s="32">
        <v>130</v>
      </c>
      <c r="C13497" s="33">
        <f t="shared" ca="1" si="1284"/>
        <v>55139.46881288138</v>
      </c>
      <c r="E13497" s="38">
        <f t="shared" ref="E13497:E13560" ca="1" si="1285">C13497-C13496</f>
        <v>-1125.2952818955382</v>
      </c>
      <c r="F13497" s="39">
        <f t="shared" ca="1" si="1282"/>
        <v>-1125.2952818955382</v>
      </c>
      <c r="G13497" s="25">
        <f t="shared" ref="G13497:G13560" ca="1" si="1286">RANDBETWEEN(0,100)</f>
        <v>74</v>
      </c>
      <c r="H13497" s="36">
        <f t="shared" ref="H13497:H13560" ca="1" si="1287">IF(AND(E13497/C13496&lt;0,H13496&lt;0),E13497/C13496+H13496,IF(AND(E13497/C13496&gt;0,H13496&gt;0),E13497/C13496+H13496,E13497/C13496))</f>
        <v>-1.9999999999999997E-2</v>
      </c>
      <c r="I13497" s="37">
        <f t="shared" ca="1" si="1283"/>
        <v>-1</v>
      </c>
      <c r="K13497" s="45"/>
    </row>
    <row r="13498" spans="2:11" outlineLevel="1" x14ac:dyDescent="0.3">
      <c r="B13498" s="32">
        <v>131</v>
      </c>
      <c r="C13498" s="33">
        <f t="shared" ca="1" si="1284"/>
        <v>56242.258189139007</v>
      </c>
      <c r="E13498" s="38">
        <f t="shared" ca="1" si="1285"/>
        <v>1102.7893762576277</v>
      </c>
      <c r="F13498" s="39">
        <f t="shared" ref="F13498:F13561" ca="1" si="1288">IF(AND(F13497&gt;0,E13498&gt;0),F13497+E13498,IF(AND(F13497&lt;0,E13498&lt;0),F13497+E13498,IF(AND(F13497&gt;0,E13498&lt;0),E13498,IF(AND(F13497&lt;0,E13498&gt;0),E13498,0))))</f>
        <v>1102.7893762576277</v>
      </c>
      <c r="G13498" s="25">
        <f t="shared" ca="1" si="1286"/>
        <v>15</v>
      </c>
      <c r="H13498" s="36">
        <f t="shared" ca="1" si="1287"/>
        <v>2.0000000000000004E-2</v>
      </c>
      <c r="I13498" s="37">
        <f t="shared" ref="I13498:I13561" ca="1" si="1289">IF(AND(E13498&gt;0,I13497&lt;0),1,IF(AND(E13498&lt;0,I13497&gt;0),-1,IF(AND(E13498&lt;0,I13497&lt;0),I13497-1,IF(AND(E13498&gt;0,I13497&gt;0),I13497+1,0))))</f>
        <v>1</v>
      </c>
      <c r="K13498" s="45"/>
    </row>
    <row r="13499" spans="2:11" outlineLevel="1" x14ac:dyDescent="0.3">
      <c r="B13499" s="32">
        <v>132</v>
      </c>
      <c r="C13499" s="33">
        <f t="shared" ca="1" si="1284"/>
        <v>57367.103352921789</v>
      </c>
      <c r="E13499" s="38">
        <f t="shared" ca="1" si="1285"/>
        <v>1124.845163782782</v>
      </c>
      <c r="F13499" s="39">
        <f t="shared" ca="1" si="1288"/>
        <v>2227.6345400404098</v>
      </c>
      <c r="G13499" s="25">
        <f t="shared" ca="1" si="1286"/>
        <v>43</v>
      </c>
      <c r="H13499" s="36">
        <f t="shared" ca="1" si="1287"/>
        <v>4.0000000000000036E-2</v>
      </c>
      <c r="I13499" s="37">
        <f t="shared" ca="1" si="1289"/>
        <v>2</v>
      </c>
      <c r="K13499" s="45"/>
    </row>
    <row r="13500" spans="2:11" outlineLevel="1" x14ac:dyDescent="0.3">
      <c r="B13500" s="32">
        <v>133</v>
      </c>
      <c r="C13500" s="33">
        <f t="shared" ca="1" si="1284"/>
        <v>56219.761285863351</v>
      </c>
      <c r="E13500" s="38">
        <f t="shared" ca="1" si="1285"/>
        <v>-1147.3420670584383</v>
      </c>
      <c r="F13500" s="39">
        <f t="shared" ca="1" si="1288"/>
        <v>-1147.3420670584383</v>
      </c>
      <c r="G13500" s="25">
        <f t="shared" ca="1" si="1286"/>
        <v>97</v>
      </c>
      <c r="H13500" s="36">
        <f t="shared" ca="1" si="1287"/>
        <v>-2.0000000000000042E-2</v>
      </c>
      <c r="I13500" s="37">
        <f t="shared" ca="1" si="1289"/>
        <v>-1</v>
      </c>
      <c r="K13500" s="45"/>
    </row>
    <row r="13501" spans="2:11" outlineLevel="1" x14ac:dyDescent="0.3">
      <c r="B13501" s="32">
        <v>134</v>
      </c>
      <c r="C13501" s="33">
        <f t="shared" ca="1" si="1284"/>
        <v>55095.366060146087</v>
      </c>
      <c r="E13501" s="38">
        <f t="shared" ca="1" si="1285"/>
        <v>-1124.3952257172641</v>
      </c>
      <c r="F13501" s="39">
        <f t="shared" ca="1" si="1288"/>
        <v>-2271.7372927757024</v>
      </c>
      <c r="G13501" s="25">
        <f t="shared" ca="1" si="1286"/>
        <v>89</v>
      </c>
      <c r="H13501" s="36">
        <f t="shared" ca="1" si="1287"/>
        <v>-3.9999999999999994E-2</v>
      </c>
      <c r="I13501" s="37">
        <f t="shared" ca="1" si="1289"/>
        <v>-2</v>
      </c>
      <c r="K13501" s="45"/>
    </row>
    <row r="13502" spans="2:11" outlineLevel="1" x14ac:dyDescent="0.3">
      <c r="B13502" s="32">
        <v>135</v>
      </c>
      <c r="C13502" s="33">
        <f t="shared" ca="1" si="1284"/>
        <v>53993.458738943162</v>
      </c>
      <c r="E13502" s="38">
        <f t="shared" ca="1" si="1285"/>
        <v>-1101.9073212029252</v>
      </c>
      <c r="F13502" s="39">
        <f t="shared" ca="1" si="1288"/>
        <v>-3373.6446139786276</v>
      </c>
      <c r="G13502" s="25">
        <f t="shared" ca="1" si="1286"/>
        <v>84</v>
      </c>
      <c r="H13502" s="36">
        <f t="shared" ca="1" si="1287"/>
        <v>-6.0000000000000053E-2</v>
      </c>
      <c r="I13502" s="37">
        <f t="shared" ca="1" si="1289"/>
        <v>-3</v>
      </c>
      <c r="K13502" s="45"/>
    </row>
    <row r="13503" spans="2:11" outlineLevel="1" x14ac:dyDescent="0.3">
      <c r="B13503" s="32">
        <v>136</v>
      </c>
      <c r="C13503" s="33">
        <f t="shared" ca="1" si="1284"/>
        <v>52913.5895641643</v>
      </c>
      <c r="E13503" s="38">
        <f t="shared" ca="1" si="1285"/>
        <v>-1079.8691747788616</v>
      </c>
      <c r="F13503" s="39">
        <f t="shared" ca="1" si="1288"/>
        <v>-4453.5137887574892</v>
      </c>
      <c r="G13503" s="25">
        <f t="shared" ca="1" si="1286"/>
        <v>85</v>
      </c>
      <c r="H13503" s="36">
        <f t="shared" ca="1" si="1287"/>
        <v>-8.0000000000000016E-2</v>
      </c>
      <c r="I13503" s="37">
        <f t="shared" ca="1" si="1289"/>
        <v>-4</v>
      </c>
      <c r="K13503" s="45"/>
    </row>
    <row r="13504" spans="2:11" outlineLevel="1" x14ac:dyDescent="0.3">
      <c r="B13504" s="32">
        <v>137</v>
      </c>
      <c r="C13504" s="33">
        <f t="shared" ca="1" si="1284"/>
        <v>51855.317772881011</v>
      </c>
      <c r="E13504" s="38">
        <f t="shared" ca="1" si="1285"/>
        <v>-1058.2717912832886</v>
      </c>
      <c r="F13504" s="39">
        <f t="shared" ca="1" si="1288"/>
        <v>-5511.7855800407779</v>
      </c>
      <c r="G13504" s="25">
        <f t="shared" ca="1" si="1286"/>
        <v>76</v>
      </c>
      <c r="H13504" s="36">
        <f t="shared" ca="1" si="1287"/>
        <v>-0.10000000000000006</v>
      </c>
      <c r="I13504" s="37">
        <f t="shared" ca="1" si="1289"/>
        <v>-5</v>
      </c>
      <c r="K13504" s="45"/>
    </row>
    <row r="13505" spans="2:11" outlineLevel="1" x14ac:dyDescent="0.3">
      <c r="B13505" s="32">
        <v>138</v>
      </c>
      <c r="C13505" s="33">
        <f t="shared" ca="1" si="1284"/>
        <v>52892.424128338629</v>
      </c>
      <c r="E13505" s="38">
        <f t="shared" ca="1" si="1285"/>
        <v>1037.1063554576176</v>
      </c>
      <c r="F13505" s="39">
        <f t="shared" ca="1" si="1288"/>
        <v>1037.1063554576176</v>
      </c>
      <c r="G13505" s="25">
        <f t="shared" ca="1" si="1286"/>
        <v>27</v>
      </c>
      <c r="H13505" s="36">
        <f t="shared" ca="1" si="1287"/>
        <v>1.9999999999999948E-2</v>
      </c>
      <c r="I13505" s="37">
        <f t="shared" ca="1" si="1289"/>
        <v>1</v>
      </c>
      <c r="K13505" s="45"/>
    </row>
    <row r="13506" spans="2:11" outlineLevel="1" x14ac:dyDescent="0.3">
      <c r="B13506" s="32">
        <v>139</v>
      </c>
      <c r="C13506" s="33">
        <f t="shared" ca="1" si="1284"/>
        <v>53950.272610905398</v>
      </c>
      <c r="E13506" s="38">
        <f t="shared" ca="1" si="1285"/>
        <v>1057.8484825667692</v>
      </c>
      <c r="F13506" s="39">
        <f t="shared" ca="1" si="1288"/>
        <v>2094.9548380243868</v>
      </c>
      <c r="G13506" s="25">
        <f t="shared" ca="1" si="1286"/>
        <v>50</v>
      </c>
      <c r="H13506" s="36">
        <f t="shared" ca="1" si="1287"/>
        <v>3.9999999999999883E-2</v>
      </c>
      <c r="I13506" s="37">
        <f t="shared" ca="1" si="1289"/>
        <v>2</v>
      </c>
      <c r="K13506" s="45"/>
    </row>
    <row r="13507" spans="2:11" outlineLevel="1" x14ac:dyDescent="0.3">
      <c r="B13507" s="32">
        <v>140</v>
      </c>
      <c r="C13507" s="33">
        <f t="shared" ca="1" si="1284"/>
        <v>52871.267158687289</v>
      </c>
      <c r="E13507" s="38">
        <f t="shared" ca="1" si="1285"/>
        <v>-1079.005452218109</v>
      </c>
      <c r="F13507" s="39">
        <f t="shared" ca="1" si="1288"/>
        <v>-1079.005452218109</v>
      </c>
      <c r="G13507" s="25">
        <f t="shared" ca="1" si="1286"/>
        <v>66</v>
      </c>
      <c r="H13507" s="36">
        <f t="shared" ca="1" si="1287"/>
        <v>-2.0000000000000018E-2</v>
      </c>
      <c r="I13507" s="37">
        <f t="shared" ca="1" si="1289"/>
        <v>-1</v>
      </c>
      <c r="K13507" s="45"/>
    </row>
    <row r="13508" spans="2:11" outlineLevel="1" x14ac:dyDescent="0.3">
      <c r="B13508" s="32">
        <v>141</v>
      </c>
      <c r="C13508" s="33">
        <f t="shared" ca="1" si="1284"/>
        <v>51813.841815513544</v>
      </c>
      <c r="E13508" s="38">
        <f t="shared" ca="1" si="1285"/>
        <v>-1057.4253431737452</v>
      </c>
      <c r="F13508" s="39">
        <f t="shared" ca="1" si="1288"/>
        <v>-2136.4307953918542</v>
      </c>
      <c r="G13508" s="25">
        <f t="shared" ca="1" si="1286"/>
        <v>71</v>
      </c>
      <c r="H13508" s="36">
        <f t="shared" ca="1" si="1287"/>
        <v>-4.0000000000000008E-2</v>
      </c>
      <c r="I13508" s="37">
        <f t="shared" ca="1" si="1289"/>
        <v>-2</v>
      </c>
      <c r="K13508" s="45"/>
    </row>
    <row r="13509" spans="2:11" outlineLevel="1" x14ac:dyDescent="0.3">
      <c r="B13509" s="32">
        <v>142</v>
      </c>
      <c r="C13509" s="33">
        <f t="shared" ca="1" si="1284"/>
        <v>52850.118651823817</v>
      </c>
      <c r="E13509" s="38">
        <f t="shared" ca="1" si="1285"/>
        <v>1036.2768363102732</v>
      </c>
      <c r="F13509" s="39">
        <f t="shared" ca="1" si="1288"/>
        <v>1036.2768363102732</v>
      </c>
      <c r="G13509" s="25">
        <f t="shared" ca="1" si="1286"/>
        <v>27</v>
      </c>
      <c r="H13509" s="36">
        <f t="shared" ca="1" si="1287"/>
        <v>2.0000000000000046E-2</v>
      </c>
      <c r="I13509" s="37">
        <f t="shared" ca="1" si="1289"/>
        <v>1</v>
      </c>
      <c r="K13509" s="45"/>
    </row>
    <row r="13510" spans="2:11" outlineLevel="1" x14ac:dyDescent="0.3">
      <c r="B13510" s="32">
        <v>143</v>
      </c>
      <c r="C13510" s="33">
        <f t="shared" ca="1" si="1284"/>
        <v>51793.11627878734</v>
      </c>
      <c r="E13510" s="38">
        <f t="shared" ca="1" si="1285"/>
        <v>-1057.0023730364774</v>
      </c>
      <c r="F13510" s="39">
        <f t="shared" ca="1" si="1288"/>
        <v>-1057.0023730364774</v>
      </c>
      <c r="G13510" s="25">
        <f t="shared" ca="1" si="1286"/>
        <v>75</v>
      </c>
      <c r="H13510" s="36">
        <f t="shared" ca="1" si="1287"/>
        <v>-2.0000000000000018E-2</v>
      </c>
      <c r="I13510" s="37">
        <f t="shared" ca="1" si="1289"/>
        <v>-1</v>
      </c>
      <c r="K13510" s="45"/>
    </row>
    <row r="13511" spans="2:11" outlineLevel="1" x14ac:dyDescent="0.3">
      <c r="B13511" s="32">
        <v>144</v>
      </c>
      <c r="C13511" s="33">
        <f t="shared" ca="1" si="1284"/>
        <v>50757.253953211592</v>
      </c>
      <c r="E13511" s="38">
        <f t="shared" ca="1" si="1285"/>
        <v>-1035.8623255757484</v>
      </c>
      <c r="F13511" s="39">
        <f t="shared" ca="1" si="1288"/>
        <v>-2092.8646986122258</v>
      </c>
      <c r="G13511" s="25">
        <f t="shared" ca="1" si="1286"/>
        <v>96</v>
      </c>
      <c r="H13511" s="36">
        <f t="shared" ca="1" si="1287"/>
        <v>-4.0000000000000049E-2</v>
      </c>
      <c r="I13511" s="37">
        <f t="shared" ca="1" si="1289"/>
        <v>-2</v>
      </c>
      <c r="K13511" s="45"/>
    </row>
    <row r="13512" spans="2:11" outlineLevel="1" x14ac:dyDescent="0.3">
      <c r="B13512" s="32">
        <v>145</v>
      </c>
      <c r="C13512" s="33">
        <f t="shared" ca="1" si="1284"/>
        <v>49742.108874147358</v>
      </c>
      <c r="E13512" s="38">
        <f t="shared" ca="1" si="1285"/>
        <v>-1015.1450790642339</v>
      </c>
      <c r="F13512" s="39">
        <f t="shared" ca="1" si="1288"/>
        <v>-3108.0097776764596</v>
      </c>
      <c r="G13512" s="25">
        <f t="shared" ca="1" si="1286"/>
        <v>67</v>
      </c>
      <c r="H13512" s="36">
        <f t="shared" ca="1" si="1287"/>
        <v>-6.0000000000000088E-2</v>
      </c>
      <c r="I13512" s="37">
        <f t="shared" ca="1" si="1289"/>
        <v>-3</v>
      </c>
      <c r="K13512" s="45"/>
    </row>
    <row r="13513" spans="2:11" outlineLevel="1" x14ac:dyDescent="0.3">
      <c r="B13513" s="32">
        <v>146</v>
      </c>
      <c r="C13513" s="33">
        <f t="shared" ca="1" si="1284"/>
        <v>50736.951051630305</v>
      </c>
      <c r="E13513" s="38">
        <f t="shared" ca="1" si="1285"/>
        <v>994.84217748294759</v>
      </c>
      <c r="F13513" s="39">
        <f t="shared" ca="1" si="1288"/>
        <v>994.84217748294759</v>
      </c>
      <c r="G13513" s="25">
        <f t="shared" ca="1" si="1286"/>
        <v>14</v>
      </c>
      <c r="H13513" s="36">
        <f t="shared" ca="1" si="1287"/>
        <v>2.0000000000000007E-2</v>
      </c>
      <c r="I13513" s="37">
        <f t="shared" ca="1" si="1289"/>
        <v>1</v>
      </c>
      <c r="K13513" s="45"/>
    </row>
    <row r="13514" spans="2:11" outlineLevel="1" x14ac:dyDescent="0.3">
      <c r="B13514" s="32">
        <v>147</v>
      </c>
      <c r="C13514" s="33">
        <f t="shared" ca="1" si="1284"/>
        <v>49722.212030597701</v>
      </c>
      <c r="E13514" s="38">
        <f t="shared" ca="1" si="1285"/>
        <v>-1014.7390210326048</v>
      </c>
      <c r="F13514" s="39">
        <f t="shared" ca="1" si="1288"/>
        <v>-1014.7390210326048</v>
      </c>
      <c r="G13514" s="25">
        <f t="shared" ca="1" si="1286"/>
        <v>82</v>
      </c>
      <c r="H13514" s="36">
        <f t="shared" ca="1" si="1287"/>
        <v>-1.9999999999999973E-2</v>
      </c>
      <c r="I13514" s="37">
        <f t="shared" ca="1" si="1289"/>
        <v>-1</v>
      </c>
      <c r="K13514" s="45"/>
    </row>
    <row r="13515" spans="2:11" outlineLevel="1" x14ac:dyDescent="0.3">
      <c r="B13515" s="32">
        <v>148</v>
      </c>
      <c r="C13515" s="33">
        <f t="shared" ca="1" si="1284"/>
        <v>48727.767789985744</v>
      </c>
      <c r="E13515" s="38">
        <f t="shared" ca="1" si="1285"/>
        <v>-994.44424061195605</v>
      </c>
      <c r="F13515" s="39">
        <f t="shared" ca="1" si="1288"/>
        <v>-2009.1832616445608</v>
      </c>
      <c r="G13515" s="25">
        <f t="shared" ca="1" si="1286"/>
        <v>76</v>
      </c>
      <c r="H13515" s="36">
        <f t="shared" ca="1" si="1287"/>
        <v>-4.0000000000000015E-2</v>
      </c>
      <c r="I13515" s="37">
        <f t="shared" ca="1" si="1289"/>
        <v>-2</v>
      </c>
      <c r="K13515" s="45"/>
    </row>
    <row r="13516" spans="2:11" outlineLevel="1" x14ac:dyDescent="0.3">
      <c r="B13516" s="32">
        <v>149</v>
      </c>
      <c r="C13516" s="33">
        <f t="shared" ca="1" si="1284"/>
        <v>49702.323145785456</v>
      </c>
      <c r="E13516" s="38">
        <f t="shared" ca="1" si="1285"/>
        <v>974.55535579971183</v>
      </c>
      <c r="F13516" s="39">
        <f t="shared" ca="1" si="1288"/>
        <v>974.55535579971183</v>
      </c>
      <c r="G13516" s="25">
        <f t="shared" ca="1" si="1286"/>
        <v>37</v>
      </c>
      <c r="H13516" s="36">
        <f t="shared" ca="1" si="1287"/>
        <v>1.9999999999999938E-2</v>
      </c>
      <c r="I13516" s="37">
        <f t="shared" ca="1" si="1289"/>
        <v>1</v>
      </c>
      <c r="K13516" s="45"/>
    </row>
    <row r="13517" spans="2:11" outlineLevel="1" x14ac:dyDescent="0.3">
      <c r="B13517" s="32">
        <v>150</v>
      </c>
      <c r="C13517" s="33">
        <f t="shared" ca="1" si="1284"/>
        <v>50696.369608701163</v>
      </c>
      <c r="E13517" s="38">
        <f t="shared" ca="1" si="1285"/>
        <v>994.0464629157068</v>
      </c>
      <c r="F13517" s="39">
        <f t="shared" ca="1" si="1288"/>
        <v>1968.6018187154186</v>
      </c>
      <c r="G13517" s="25">
        <f t="shared" ca="1" si="1286"/>
        <v>62</v>
      </c>
      <c r="H13517" s="36">
        <f t="shared" ca="1" si="1287"/>
        <v>3.999999999999989E-2</v>
      </c>
      <c r="I13517" s="37">
        <f t="shared" ca="1" si="1289"/>
        <v>2</v>
      </c>
      <c r="K13517" s="45"/>
    </row>
    <row r="13518" spans="2:11" outlineLevel="1" x14ac:dyDescent="0.3">
      <c r="B13518" s="32">
        <v>151</v>
      </c>
      <c r="C13518" s="33">
        <f t="shared" ca="1" si="1284"/>
        <v>51710.297000875187</v>
      </c>
      <c r="E13518" s="38">
        <f t="shared" ca="1" si="1285"/>
        <v>1013.9273921740241</v>
      </c>
      <c r="F13518" s="39">
        <f t="shared" ca="1" si="1288"/>
        <v>2982.5292108894428</v>
      </c>
      <c r="G13518" s="25">
        <f t="shared" ca="1" si="1286"/>
        <v>30</v>
      </c>
      <c r="H13518" s="36">
        <f t="shared" ca="1" si="1287"/>
        <v>5.9999999999999908E-2</v>
      </c>
      <c r="I13518" s="37">
        <f t="shared" ca="1" si="1289"/>
        <v>3</v>
      </c>
      <c r="K13518" s="45"/>
    </row>
    <row r="13519" spans="2:11" outlineLevel="1" x14ac:dyDescent="0.3">
      <c r="B13519" s="32">
        <v>152</v>
      </c>
      <c r="C13519" s="33">
        <f t="shared" ca="1" si="1284"/>
        <v>52744.502940892693</v>
      </c>
      <c r="E13519" s="38">
        <f t="shared" ca="1" si="1285"/>
        <v>1034.2059400175058</v>
      </c>
      <c r="F13519" s="39">
        <f t="shared" ca="1" si="1288"/>
        <v>4016.7351509069485</v>
      </c>
      <c r="G13519" s="25">
        <f t="shared" ca="1" si="1286"/>
        <v>49</v>
      </c>
      <c r="H13519" s="36">
        <f t="shared" ca="1" si="1287"/>
        <v>7.9999999999999946E-2</v>
      </c>
      <c r="I13519" s="37">
        <f t="shared" ca="1" si="1289"/>
        <v>4</v>
      </c>
      <c r="K13519" s="45"/>
    </row>
    <row r="13520" spans="2:11" outlineLevel="1" x14ac:dyDescent="0.3">
      <c r="B13520" s="32">
        <v>153</v>
      </c>
      <c r="C13520" s="33">
        <f t="shared" ca="1" si="1284"/>
        <v>53799.392999710544</v>
      </c>
      <c r="E13520" s="38">
        <f t="shared" ca="1" si="1285"/>
        <v>1054.8900588178512</v>
      </c>
      <c r="F13520" s="39">
        <f t="shared" ca="1" si="1288"/>
        <v>5071.6252097247998</v>
      </c>
      <c r="G13520" s="25">
        <f t="shared" ca="1" si="1286"/>
        <v>30</v>
      </c>
      <c r="H13520" s="36">
        <f t="shared" ca="1" si="1287"/>
        <v>9.9999999999999895E-2</v>
      </c>
      <c r="I13520" s="37">
        <f t="shared" ca="1" si="1289"/>
        <v>5</v>
      </c>
      <c r="K13520" s="45"/>
    </row>
    <row r="13521" spans="2:11" outlineLevel="1" x14ac:dyDescent="0.3">
      <c r="B13521" s="32">
        <v>154</v>
      </c>
      <c r="C13521" s="33">
        <f t="shared" ca="1" si="1284"/>
        <v>54875.380859704754</v>
      </c>
      <c r="E13521" s="38">
        <f t="shared" ca="1" si="1285"/>
        <v>1075.9878599942094</v>
      </c>
      <c r="F13521" s="39">
        <f t="shared" ca="1" si="1288"/>
        <v>6147.6130697190092</v>
      </c>
      <c r="G13521" s="25">
        <f t="shared" ca="1" si="1286"/>
        <v>30</v>
      </c>
      <c r="H13521" s="36">
        <f t="shared" ca="1" si="1287"/>
        <v>0.11999999999999987</v>
      </c>
      <c r="I13521" s="37">
        <f t="shared" ca="1" si="1289"/>
        <v>6</v>
      </c>
      <c r="K13521" s="45"/>
    </row>
    <row r="13522" spans="2:11" outlineLevel="1" x14ac:dyDescent="0.3">
      <c r="B13522" s="32">
        <v>155</v>
      </c>
      <c r="C13522" s="33">
        <f t="shared" ca="1" si="1284"/>
        <v>53777.873242510657</v>
      </c>
      <c r="E13522" s="38">
        <f t="shared" ca="1" si="1285"/>
        <v>-1097.5076171940964</v>
      </c>
      <c r="F13522" s="39">
        <f t="shared" ca="1" si="1288"/>
        <v>-1097.5076171940964</v>
      </c>
      <c r="G13522" s="25">
        <f t="shared" ca="1" si="1286"/>
        <v>70</v>
      </c>
      <c r="H13522" s="36">
        <f t="shared" ca="1" si="1287"/>
        <v>-2.0000000000000025E-2</v>
      </c>
      <c r="I13522" s="37">
        <f t="shared" ca="1" si="1289"/>
        <v>-1</v>
      </c>
      <c r="K13522" s="45"/>
    </row>
    <row r="13523" spans="2:11" outlineLevel="1" x14ac:dyDescent="0.3">
      <c r="B13523" s="32">
        <v>156</v>
      </c>
      <c r="C13523" s="33">
        <f t="shared" ca="1" si="1284"/>
        <v>54853.430707360872</v>
      </c>
      <c r="E13523" s="38">
        <f t="shared" ca="1" si="1285"/>
        <v>1075.5574648502152</v>
      </c>
      <c r="F13523" s="39">
        <f t="shared" ca="1" si="1288"/>
        <v>1075.5574648502152</v>
      </c>
      <c r="G13523" s="25">
        <f t="shared" ca="1" si="1286"/>
        <v>14</v>
      </c>
      <c r="H13523" s="36">
        <f t="shared" ca="1" si="1287"/>
        <v>2.0000000000000039E-2</v>
      </c>
      <c r="I13523" s="37">
        <f t="shared" ca="1" si="1289"/>
        <v>1</v>
      </c>
      <c r="K13523" s="45"/>
    </row>
    <row r="13524" spans="2:11" outlineLevel="1" x14ac:dyDescent="0.3">
      <c r="B13524" s="32">
        <v>157</v>
      </c>
      <c r="C13524" s="33">
        <f t="shared" ca="1" si="1284"/>
        <v>55950.49932150809</v>
      </c>
      <c r="E13524" s="38">
        <f t="shared" ca="1" si="1285"/>
        <v>1097.0686141472179</v>
      </c>
      <c r="F13524" s="39">
        <f t="shared" ca="1" si="1288"/>
        <v>2172.6260789974331</v>
      </c>
      <c r="G13524" s="25">
        <f t="shared" ca="1" si="1286"/>
        <v>59</v>
      </c>
      <c r="H13524" s="36">
        <f t="shared" ca="1" si="1287"/>
        <v>4.0000000000000049E-2</v>
      </c>
      <c r="I13524" s="37">
        <f t="shared" ca="1" si="1289"/>
        <v>2</v>
      </c>
      <c r="K13524" s="45"/>
    </row>
    <row r="13525" spans="2:11" outlineLevel="1" x14ac:dyDescent="0.3">
      <c r="B13525" s="32">
        <v>158</v>
      </c>
      <c r="C13525" s="33">
        <f t="shared" ca="1" si="1284"/>
        <v>57069.50930793825</v>
      </c>
      <c r="E13525" s="38">
        <f t="shared" ca="1" si="1285"/>
        <v>1119.0099864301592</v>
      </c>
      <c r="F13525" s="39">
        <f t="shared" ca="1" si="1288"/>
        <v>3291.6360654275923</v>
      </c>
      <c r="G13525" s="25">
        <f t="shared" ca="1" si="1286"/>
        <v>31</v>
      </c>
      <c r="H13525" s="36">
        <f t="shared" ca="1" si="1287"/>
        <v>0.06</v>
      </c>
      <c r="I13525" s="37">
        <f t="shared" ca="1" si="1289"/>
        <v>3</v>
      </c>
      <c r="K13525" s="45"/>
    </row>
    <row r="13526" spans="2:11" outlineLevel="1" x14ac:dyDescent="0.3">
      <c r="B13526" s="32">
        <v>159</v>
      </c>
      <c r="C13526" s="33">
        <f t="shared" ca="1" si="1284"/>
        <v>58210.899494097015</v>
      </c>
      <c r="E13526" s="38">
        <f t="shared" ca="1" si="1285"/>
        <v>1141.3901861587656</v>
      </c>
      <c r="F13526" s="39">
        <f t="shared" ca="1" si="1288"/>
        <v>4433.0262515863578</v>
      </c>
      <c r="G13526" s="25">
        <f t="shared" ca="1" si="1286"/>
        <v>60</v>
      </c>
      <c r="H13526" s="36">
        <f t="shared" ca="1" si="1287"/>
        <v>8.0000000000000016E-2</v>
      </c>
      <c r="I13526" s="37">
        <f t="shared" ca="1" si="1289"/>
        <v>4</v>
      </c>
      <c r="K13526" s="45"/>
    </row>
    <row r="13527" spans="2:11" outlineLevel="1" x14ac:dyDescent="0.3">
      <c r="B13527" s="32">
        <v>160</v>
      </c>
      <c r="C13527" s="33">
        <f t="shared" ca="1" si="1284"/>
        <v>59375.117483978953</v>
      </c>
      <c r="E13527" s="38">
        <f t="shared" ca="1" si="1285"/>
        <v>1164.2179898819377</v>
      </c>
      <c r="F13527" s="39">
        <f t="shared" ca="1" si="1288"/>
        <v>5597.2442414682955</v>
      </c>
      <c r="G13527" s="25">
        <f t="shared" ca="1" si="1286"/>
        <v>31</v>
      </c>
      <c r="H13527" s="36">
        <f t="shared" ca="1" si="1287"/>
        <v>9.9999999999999978E-2</v>
      </c>
      <c r="I13527" s="37">
        <f t="shared" ca="1" si="1289"/>
        <v>5</v>
      </c>
      <c r="K13527" s="45"/>
    </row>
    <row r="13528" spans="2:11" outlineLevel="1" x14ac:dyDescent="0.3">
      <c r="B13528" s="32">
        <v>161</v>
      </c>
      <c r="C13528" s="33">
        <f t="shared" ca="1" si="1284"/>
        <v>60562.619833658529</v>
      </c>
      <c r="E13528" s="38">
        <f t="shared" ca="1" si="1285"/>
        <v>1187.5023496795766</v>
      </c>
      <c r="F13528" s="39">
        <f t="shared" ca="1" si="1288"/>
        <v>6784.7465911478721</v>
      </c>
      <c r="G13528" s="25">
        <f t="shared" ca="1" si="1286"/>
        <v>14</v>
      </c>
      <c r="H13528" s="36">
        <f t="shared" ca="1" si="1287"/>
        <v>0.11999999999999994</v>
      </c>
      <c r="I13528" s="37">
        <f t="shared" ca="1" si="1289"/>
        <v>6</v>
      </c>
      <c r="K13528" s="45"/>
    </row>
    <row r="13529" spans="2:11" outlineLevel="1" x14ac:dyDescent="0.3">
      <c r="B13529" s="32">
        <v>162</v>
      </c>
      <c r="C13529" s="33">
        <f t="shared" ca="1" si="1284"/>
        <v>61773.872230331697</v>
      </c>
      <c r="E13529" s="38">
        <f t="shared" ca="1" si="1285"/>
        <v>1211.2523966731678</v>
      </c>
      <c r="F13529" s="39">
        <f t="shared" ca="1" si="1288"/>
        <v>7995.9989878210399</v>
      </c>
      <c r="G13529" s="25">
        <f t="shared" ca="1" si="1286"/>
        <v>52</v>
      </c>
      <c r="H13529" s="36">
        <f t="shared" ca="1" si="1287"/>
        <v>0.1399999999999999</v>
      </c>
      <c r="I13529" s="37">
        <f t="shared" ca="1" si="1289"/>
        <v>7</v>
      </c>
      <c r="K13529" s="45"/>
    </row>
    <row r="13530" spans="2:11" outlineLevel="1" x14ac:dyDescent="0.3">
      <c r="B13530" s="32">
        <v>163</v>
      </c>
      <c r="C13530" s="33">
        <f t="shared" ca="1" si="1284"/>
        <v>63009.349674938334</v>
      </c>
      <c r="E13530" s="38">
        <f t="shared" ca="1" si="1285"/>
        <v>1235.4774446066367</v>
      </c>
      <c r="F13530" s="39">
        <f t="shared" ca="1" si="1288"/>
        <v>9231.4764324276766</v>
      </c>
      <c r="G13530" s="25">
        <f t="shared" ca="1" si="1286"/>
        <v>41</v>
      </c>
      <c r="H13530" s="36">
        <f t="shared" ca="1" si="1287"/>
        <v>0.15999999999999995</v>
      </c>
      <c r="I13530" s="37">
        <f t="shared" ca="1" si="1289"/>
        <v>8</v>
      </c>
      <c r="K13530" s="45"/>
    </row>
    <row r="13531" spans="2:11" outlineLevel="1" x14ac:dyDescent="0.3">
      <c r="B13531" s="32">
        <v>164</v>
      </c>
      <c r="C13531" s="33">
        <f t="shared" ca="1" si="1284"/>
        <v>64269.536668437104</v>
      </c>
      <c r="E13531" s="38">
        <f t="shared" ca="1" si="1285"/>
        <v>1260.1869934987699</v>
      </c>
      <c r="F13531" s="39">
        <f t="shared" ca="1" si="1288"/>
        <v>10491.663425926447</v>
      </c>
      <c r="G13531" s="25">
        <f t="shared" ca="1" si="1286"/>
        <v>15</v>
      </c>
      <c r="H13531" s="36">
        <f t="shared" ca="1" si="1287"/>
        <v>0.18</v>
      </c>
      <c r="I13531" s="37">
        <f t="shared" ca="1" si="1289"/>
        <v>9</v>
      </c>
      <c r="K13531" s="45"/>
    </row>
    <row r="13532" spans="2:11" outlineLevel="1" x14ac:dyDescent="0.3">
      <c r="B13532" s="32">
        <v>165</v>
      </c>
      <c r="C13532" s="33">
        <f t="shared" ca="1" si="1284"/>
        <v>62984.145935068358</v>
      </c>
      <c r="E13532" s="38">
        <f t="shared" ca="1" si="1285"/>
        <v>-1285.3907333687457</v>
      </c>
      <c r="F13532" s="39">
        <f t="shared" ca="1" si="1288"/>
        <v>-1285.3907333687457</v>
      </c>
      <c r="G13532" s="25">
        <f t="shared" ca="1" si="1286"/>
        <v>96</v>
      </c>
      <c r="H13532" s="36">
        <f t="shared" ca="1" si="1287"/>
        <v>-2.0000000000000056E-2</v>
      </c>
      <c r="I13532" s="37">
        <f t="shared" ca="1" si="1289"/>
        <v>-1</v>
      </c>
      <c r="K13532" s="45"/>
    </row>
    <row r="13533" spans="2:11" outlineLevel="1" x14ac:dyDescent="0.3">
      <c r="B13533" s="32">
        <v>166</v>
      </c>
      <c r="C13533" s="33">
        <f t="shared" ca="1" si="1284"/>
        <v>61724.463016366994</v>
      </c>
      <c r="E13533" s="38">
        <f t="shared" ca="1" si="1285"/>
        <v>-1259.6829187013645</v>
      </c>
      <c r="F13533" s="39">
        <f t="shared" ca="1" si="1288"/>
        <v>-2545.0736520701103</v>
      </c>
      <c r="G13533" s="25">
        <f t="shared" ca="1" si="1286"/>
        <v>98</v>
      </c>
      <c r="H13533" s="36">
        <f t="shared" ca="1" si="1287"/>
        <v>-4.0000000000000015E-2</v>
      </c>
      <c r="I13533" s="37">
        <f t="shared" ca="1" si="1289"/>
        <v>-2</v>
      </c>
      <c r="K13533" s="45"/>
    </row>
    <row r="13534" spans="2:11" outlineLevel="1" x14ac:dyDescent="0.3">
      <c r="B13534" s="32">
        <v>167</v>
      </c>
      <c r="C13534" s="33">
        <f t="shared" ca="1" si="1284"/>
        <v>62958.952276694334</v>
      </c>
      <c r="E13534" s="38">
        <f t="shared" ca="1" si="1285"/>
        <v>1234.4892603273402</v>
      </c>
      <c r="F13534" s="39">
        <f t="shared" ca="1" si="1288"/>
        <v>1234.4892603273402</v>
      </c>
      <c r="G13534" s="25">
        <f t="shared" ca="1" si="1286"/>
        <v>58</v>
      </c>
      <c r="H13534" s="36">
        <f t="shared" ca="1" si="1287"/>
        <v>2.0000000000000004E-2</v>
      </c>
      <c r="I13534" s="37">
        <f t="shared" ca="1" si="1289"/>
        <v>1</v>
      </c>
      <c r="K13534" s="45"/>
    </row>
    <row r="13535" spans="2:11" outlineLevel="1" x14ac:dyDescent="0.3">
      <c r="B13535" s="32">
        <v>168</v>
      </c>
      <c r="C13535" s="33">
        <f t="shared" ca="1" si="1284"/>
        <v>64218.131322228219</v>
      </c>
      <c r="E13535" s="38">
        <f t="shared" ca="1" si="1285"/>
        <v>1259.1790455338851</v>
      </c>
      <c r="F13535" s="39">
        <f t="shared" ca="1" si="1288"/>
        <v>2493.6683058612252</v>
      </c>
      <c r="G13535" s="25">
        <f t="shared" ca="1" si="1286"/>
        <v>64</v>
      </c>
      <c r="H13535" s="36">
        <f t="shared" ca="1" si="1287"/>
        <v>3.999999999999998E-2</v>
      </c>
      <c r="I13535" s="37">
        <f t="shared" ca="1" si="1289"/>
        <v>2</v>
      </c>
      <c r="K13535" s="45"/>
    </row>
    <row r="13536" spans="2:11" outlineLevel="1" x14ac:dyDescent="0.3">
      <c r="B13536" s="32">
        <v>169</v>
      </c>
      <c r="C13536" s="33">
        <f t="shared" ca="1" si="1284"/>
        <v>62933.768695783656</v>
      </c>
      <c r="E13536" s="38">
        <f t="shared" ca="1" si="1285"/>
        <v>-1284.3626264445629</v>
      </c>
      <c r="F13536" s="39">
        <f t="shared" ca="1" si="1288"/>
        <v>-1284.3626264445629</v>
      </c>
      <c r="G13536" s="25">
        <f t="shared" ca="1" si="1286"/>
        <v>70</v>
      </c>
      <c r="H13536" s="36">
        <f t="shared" ca="1" si="1287"/>
        <v>-1.9999999999999976E-2</v>
      </c>
      <c r="I13536" s="37">
        <f t="shared" ca="1" si="1289"/>
        <v>-1</v>
      </c>
      <c r="K13536" s="45"/>
    </row>
    <row r="13537" spans="2:11" outlineLevel="1" x14ac:dyDescent="0.3">
      <c r="B13537" s="32">
        <v>170</v>
      </c>
      <c r="C13537" s="33">
        <f t="shared" ca="1" si="1284"/>
        <v>61675.093321867986</v>
      </c>
      <c r="E13537" s="38">
        <f t="shared" ca="1" si="1285"/>
        <v>-1258.6753739156702</v>
      </c>
      <c r="F13537" s="39">
        <f t="shared" ca="1" si="1288"/>
        <v>-2543.0380003602331</v>
      </c>
      <c r="G13537" s="25">
        <f t="shared" ca="1" si="1286"/>
        <v>79</v>
      </c>
      <c r="H13537" s="36">
        <f t="shared" ca="1" si="1287"/>
        <v>-3.9999999999999931E-2</v>
      </c>
      <c r="I13537" s="37">
        <f t="shared" ca="1" si="1289"/>
        <v>-2</v>
      </c>
      <c r="K13537" s="45"/>
    </row>
    <row r="13538" spans="2:11" outlineLevel="1" x14ac:dyDescent="0.3">
      <c r="B13538" s="32">
        <v>171</v>
      </c>
      <c r="C13538" s="33">
        <f t="shared" ca="1" si="1284"/>
        <v>60441.591455430629</v>
      </c>
      <c r="E13538" s="38">
        <f t="shared" ca="1" si="1285"/>
        <v>-1233.5018664373565</v>
      </c>
      <c r="F13538" s="39">
        <f t="shared" ca="1" si="1288"/>
        <v>-3776.5398667975896</v>
      </c>
      <c r="G13538" s="25">
        <f t="shared" ca="1" si="1286"/>
        <v>98</v>
      </c>
      <c r="H13538" s="36">
        <f t="shared" ca="1" si="1287"/>
        <v>-5.999999999999988E-2</v>
      </c>
      <c r="I13538" s="37">
        <f t="shared" ca="1" si="1289"/>
        <v>-3</v>
      </c>
      <c r="K13538" s="45"/>
    </row>
    <row r="13539" spans="2:11" outlineLevel="1" x14ac:dyDescent="0.3">
      <c r="B13539" s="32">
        <v>172</v>
      </c>
      <c r="C13539" s="33">
        <f t="shared" ca="1" si="1284"/>
        <v>61650.42328453924</v>
      </c>
      <c r="E13539" s="38">
        <f t="shared" ca="1" si="1285"/>
        <v>1208.8318291086107</v>
      </c>
      <c r="F13539" s="39">
        <f t="shared" ca="1" si="1288"/>
        <v>1208.8318291086107</v>
      </c>
      <c r="G13539" s="25">
        <f t="shared" ca="1" si="1286"/>
        <v>36</v>
      </c>
      <c r="H13539" s="36">
        <f t="shared" ca="1" si="1287"/>
        <v>1.9999999999999969E-2</v>
      </c>
      <c r="I13539" s="37">
        <f t="shared" ca="1" si="1289"/>
        <v>1</v>
      </c>
      <c r="K13539" s="45"/>
    </row>
    <row r="13540" spans="2:11" outlineLevel="1" x14ac:dyDescent="0.3">
      <c r="B13540" s="32">
        <v>173</v>
      </c>
      <c r="C13540" s="33">
        <f t="shared" ca="1" si="1284"/>
        <v>60417.414818848454</v>
      </c>
      <c r="E13540" s="38">
        <f t="shared" ca="1" si="1285"/>
        <v>-1233.0084656907857</v>
      </c>
      <c r="F13540" s="39">
        <f t="shared" ca="1" si="1288"/>
        <v>-1233.0084656907857</v>
      </c>
      <c r="G13540" s="25">
        <f t="shared" ca="1" si="1286"/>
        <v>90</v>
      </c>
      <c r="H13540" s="36">
        <f t="shared" ca="1" si="1287"/>
        <v>-2.0000000000000014E-2</v>
      </c>
      <c r="I13540" s="37">
        <f t="shared" ca="1" si="1289"/>
        <v>-1</v>
      </c>
      <c r="K13540" s="45"/>
    </row>
    <row r="13541" spans="2:11" outlineLevel="1" x14ac:dyDescent="0.3">
      <c r="B13541" s="32">
        <v>174</v>
      </c>
      <c r="C13541" s="33">
        <f t="shared" ca="1" si="1284"/>
        <v>59209.066522471483</v>
      </c>
      <c r="E13541" s="38">
        <f t="shared" ca="1" si="1285"/>
        <v>-1208.3482963769711</v>
      </c>
      <c r="F13541" s="39">
        <f t="shared" ca="1" si="1288"/>
        <v>-2441.3567620677568</v>
      </c>
      <c r="G13541" s="25">
        <f t="shared" ca="1" si="1286"/>
        <v>88</v>
      </c>
      <c r="H13541" s="36">
        <f t="shared" ca="1" si="1287"/>
        <v>-4.0000000000000049E-2</v>
      </c>
      <c r="I13541" s="37">
        <f t="shared" ca="1" si="1289"/>
        <v>-2</v>
      </c>
      <c r="K13541" s="45"/>
    </row>
    <row r="13542" spans="2:11" outlineLevel="1" x14ac:dyDescent="0.3">
      <c r="B13542" s="32">
        <v>175</v>
      </c>
      <c r="C13542" s="33">
        <f t="shared" ca="1" si="1284"/>
        <v>60393.247852920911</v>
      </c>
      <c r="E13542" s="38">
        <f t="shared" ca="1" si="1285"/>
        <v>1184.1813304494281</v>
      </c>
      <c r="F13542" s="39">
        <f t="shared" ca="1" si="1288"/>
        <v>1184.1813304494281</v>
      </c>
      <c r="G13542" s="25">
        <f t="shared" ca="1" si="1286"/>
        <v>13</v>
      </c>
      <c r="H13542" s="36">
        <f t="shared" ca="1" si="1287"/>
        <v>1.9999999999999973E-2</v>
      </c>
      <c r="I13542" s="37">
        <f t="shared" ca="1" si="1289"/>
        <v>1</v>
      </c>
      <c r="K13542" s="45"/>
    </row>
    <row r="13543" spans="2:11" outlineLevel="1" x14ac:dyDescent="0.3">
      <c r="B13543" s="32">
        <v>176</v>
      </c>
      <c r="C13543" s="33">
        <f t="shared" ca="1" si="1284"/>
        <v>59185.382895862494</v>
      </c>
      <c r="E13543" s="38">
        <f t="shared" ca="1" si="1285"/>
        <v>-1207.8649570584166</v>
      </c>
      <c r="F13543" s="39">
        <f t="shared" ca="1" si="1288"/>
        <v>-1207.8649570584166</v>
      </c>
      <c r="G13543" s="25">
        <f t="shared" ca="1" si="1286"/>
        <v>67</v>
      </c>
      <c r="H13543" s="36">
        <f t="shared" ca="1" si="1287"/>
        <v>-1.9999999999999973E-2</v>
      </c>
      <c r="I13543" s="37">
        <f t="shared" ca="1" si="1289"/>
        <v>-1</v>
      </c>
      <c r="K13543" s="45"/>
    </row>
    <row r="13544" spans="2:11" outlineLevel="1" x14ac:dyDescent="0.3">
      <c r="B13544" s="32">
        <v>177</v>
      </c>
      <c r="C13544" s="33">
        <f t="shared" ca="1" si="1284"/>
        <v>60369.090553779744</v>
      </c>
      <c r="E13544" s="38">
        <f t="shared" ca="1" si="1285"/>
        <v>1183.7076579172499</v>
      </c>
      <c r="F13544" s="39">
        <f t="shared" ca="1" si="1288"/>
        <v>1183.7076579172499</v>
      </c>
      <c r="G13544" s="25">
        <f t="shared" ca="1" si="1286"/>
        <v>55</v>
      </c>
      <c r="H13544" s="36">
        <f t="shared" ca="1" si="1287"/>
        <v>0.02</v>
      </c>
      <c r="I13544" s="37">
        <f t="shared" ca="1" si="1289"/>
        <v>1</v>
      </c>
      <c r="K13544" s="45"/>
    </row>
    <row r="13545" spans="2:11" outlineLevel="1" x14ac:dyDescent="0.3">
      <c r="B13545" s="32">
        <v>178</v>
      </c>
      <c r="C13545" s="33">
        <f t="shared" ca="1" si="1284"/>
        <v>61576.472364855341</v>
      </c>
      <c r="E13545" s="38">
        <f t="shared" ca="1" si="1285"/>
        <v>1207.3818110755965</v>
      </c>
      <c r="F13545" s="39">
        <f t="shared" ca="1" si="1288"/>
        <v>2391.0894689928464</v>
      </c>
      <c r="G13545" s="25">
        <f t="shared" ca="1" si="1286"/>
        <v>10</v>
      </c>
      <c r="H13545" s="36">
        <f t="shared" ca="1" si="1287"/>
        <v>4.0000000000000029E-2</v>
      </c>
      <c r="I13545" s="37">
        <f t="shared" ca="1" si="1289"/>
        <v>2</v>
      </c>
      <c r="K13545" s="45"/>
    </row>
    <row r="13546" spans="2:11" outlineLevel="1" x14ac:dyDescent="0.3">
      <c r="B13546" s="32">
        <v>179</v>
      </c>
      <c r="C13546" s="33">
        <f t="shared" ca="1" si="1284"/>
        <v>60344.942917558234</v>
      </c>
      <c r="E13546" s="38">
        <f t="shared" ca="1" si="1285"/>
        <v>-1231.5294472971073</v>
      </c>
      <c r="F13546" s="39">
        <f t="shared" ca="1" si="1288"/>
        <v>-1231.5294472971073</v>
      </c>
      <c r="G13546" s="25">
        <f t="shared" ca="1" si="1286"/>
        <v>68</v>
      </c>
      <c r="H13546" s="36">
        <f t="shared" ca="1" si="1287"/>
        <v>-2.0000000000000007E-2</v>
      </c>
      <c r="I13546" s="37">
        <f t="shared" ca="1" si="1289"/>
        <v>-1</v>
      </c>
      <c r="K13546" s="45"/>
    </row>
    <row r="13547" spans="2:11" outlineLevel="1" x14ac:dyDescent="0.3">
      <c r="B13547" s="32">
        <v>180</v>
      </c>
      <c r="C13547" s="33">
        <f t="shared" ca="1" si="1284"/>
        <v>59138.044059207066</v>
      </c>
      <c r="E13547" s="38">
        <f t="shared" ca="1" si="1285"/>
        <v>-1206.8988583511673</v>
      </c>
      <c r="F13547" s="39">
        <f t="shared" ca="1" si="1288"/>
        <v>-2438.4283056482745</v>
      </c>
      <c r="G13547" s="25">
        <f t="shared" ca="1" si="1286"/>
        <v>74</v>
      </c>
      <c r="H13547" s="36">
        <f t="shared" ca="1" si="1287"/>
        <v>-4.0000000000000049E-2</v>
      </c>
      <c r="I13547" s="37">
        <f t="shared" ca="1" si="1289"/>
        <v>-2</v>
      </c>
      <c r="K13547" s="45"/>
    </row>
    <row r="13548" spans="2:11" outlineLevel="1" x14ac:dyDescent="0.3">
      <c r="B13548" s="32">
        <v>181</v>
      </c>
      <c r="C13548" s="33">
        <f t="shared" ca="1" si="1284"/>
        <v>57955.283178022924</v>
      </c>
      <c r="E13548" s="38">
        <f t="shared" ca="1" si="1285"/>
        <v>-1182.7608811841419</v>
      </c>
      <c r="F13548" s="39">
        <f t="shared" ca="1" si="1288"/>
        <v>-3621.1891868324165</v>
      </c>
      <c r="G13548" s="25">
        <f t="shared" ca="1" si="1286"/>
        <v>80</v>
      </c>
      <c r="H13548" s="36">
        <f t="shared" ca="1" si="1287"/>
        <v>-6.000000000000006E-2</v>
      </c>
      <c r="I13548" s="37">
        <f t="shared" ca="1" si="1289"/>
        <v>-3</v>
      </c>
      <c r="K13548" s="45"/>
    </row>
    <row r="13549" spans="2:11" outlineLevel="1" x14ac:dyDescent="0.3">
      <c r="B13549" s="32">
        <v>182</v>
      </c>
      <c r="C13549" s="33">
        <f t="shared" ca="1" si="1284"/>
        <v>59114.388841583386</v>
      </c>
      <c r="E13549" s="38">
        <f t="shared" ca="1" si="1285"/>
        <v>1159.1056635604618</v>
      </c>
      <c r="F13549" s="39">
        <f t="shared" ca="1" si="1288"/>
        <v>1159.1056635604618</v>
      </c>
      <c r="G13549" s="25">
        <f t="shared" ca="1" si="1286"/>
        <v>44</v>
      </c>
      <c r="H13549" s="36">
        <f t="shared" ca="1" si="1287"/>
        <v>2.0000000000000059E-2</v>
      </c>
      <c r="I13549" s="37">
        <f t="shared" ca="1" si="1289"/>
        <v>1</v>
      </c>
      <c r="K13549" s="45"/>
    </row>
    <row r="13550" spans="2:11" outlineLevel="1" x14ac:dyDescent="0.3">
      <c r="B13550" s="32">
        <v>183</v>
      </c>
      <c r="C13550" s="33">
        <f t="shared" ca="1" si="1284"/>
        <v>57932.101064751718</v>
      </c>
      <c r="E13550" s="38">
        <f t="shared" ca="1" si="1285"/>
        <v>-1182.2877768316685</v>
      </c>
      <c r="F13550" s="39">
        <f t="shared" ca="1" si="1288"/>
        <v>-1182.2877768316685</v>
      </c>
      <c r="G13550" s="25">
        <f t="shared" ca="1" si="1286"/>
        <v>70</v>
      </c>
      <c r="H13550" s="36">
        <f t="shared" ca="1" si="1287"/>
        <v>-2.0000000000000011E-2</v>
      </c>
      <c r="I13550" s="37">
        <f t="shared" ca="1" si="1289"/>
        <v>-1</v>
      </c>
      <c r="K13550" s="45"/>
    </row>
    <row r="13551" spans="2:11" outlineLevel="1" x14ac:dyDescent="0.3">
      <c r="B13551" s="32">
        <v>184</v>
      </c>
      <c r="C13551" s="33">
        <f t="shared" ca="1" si="1284"/>
        <v>59090.74308604675</v>
      </c>
      <c r="E13551" s="38">
        <f t="shared" ca="1" si="1285"/>
        <v>1158.6420212950325</v>
      </c>
      <c r="F13551" s="39">
        <f t="shared" ca="1" si="1288"/>
        <v>1158.6420212950325</v>
      </c>
      <c r="G13551" s="25">
        <f t="shared" ca="1" si="1286"/>
        <v>59</v>
      </c>
      <c r="H13551" s="36">
        <f t="shared" ca="1" si="1287"/>
        <v>1.9999999999999966E-2</v>
      </c>
      <c r="I13551" s="37">
        <f t="shared" ca="1" si="1289"/>
        <v>1</v>
      </c>
      <c r="K13551" s="45"/>
    </row>
    <row r="13552" spans="2:11" outlineLevel="1" x14ac:dyDescent="0.3">
      <c r="B13552" s="32">
        <v>185</v>
      </c>
      <c r="C13552" s="33">
        <f t="shared" ca="1" si="1284"/>
        <v>57908.928224325813</v>
      </c>
      <c r="E13552" s="38">
        <f t="shared" ca="1" si="1285"/>
        <v>-1181.8148617209372</v>
      </c>
      <c r="F13552" s="39">
        <f t="shared" ca="1" si="1288"/>
        <v>-1181.8148617209372</v>
      </c>
      <c r="G13552" s="25">
        <f t="shared" ca="1" si="1286"/>
        <v>81</v>
      </c>
      <c r="H13552" s="36">
        <f t="shared" ca="1" si="1287"/>
        <v>-2.0000000000000039E-2</v>
      </c>
      <c r="I13552" s="37">
        <f t="shared" ca="1" si="1289"/>
        <v>-1</v>
      </c>
      <c r="K13552" s="45"/>
    </row>
    <row r="13553" spans="2:11" outlineLevel="1" x14ac:dyDescent="0.3">
      <c r="B13553" s="32">
        <v>186</v>
      </c>
      <c r="C13553" s="33">
        <f t="shared" ca="1" si="1284"/>
        <v>59067.106788812329</v>
      </c>
      <c r="E13553" s="38">
        <f t="shared" ca="1" si="1285"/>
        <v>1158.1785644865158</v>
      </c>
      <c r="F13553" s="39">
        <f t="shared" ca="1" si="1288"/>
        <v>1158.1785644865158</v>
      </c>
      <c r="G13553" s="25">
        <f t="shared" ca="1" si="1286"/>
        <v>56</v>
      </c>
      <c r="H13553" s="36">
        <f t="shared" ca="1" si="1287"/>
        <v>1.9999999999999993E-2</v>
      </c>
      <c r="I13553" s="37">
        <f t="shared" ca="1" si="1289"/>
        <v>1</v>
      </c>
      <c r="K13553" s="45"/>
    </row>
    <row r="13554" spans="2:11" outlineLevel="1" x14ac:dyDescent="0.3">
      <c r="B13554" s="32">
        <v>187</v>
      </c>
      <c r="C13554" s="33">
        <f t="shared" ca="1" si="1284"/>
        <v>57885.76465303608</v>
      </c>
      <c r="E13554" s="38">
        <f t="shared" ca="1" si="1285"/>
        <v>-1181.3421357762491</v>
      </c>
      <c r="F13554" s="39">
        <f t="shared" ca="1" si="1288"/>
        <v>-1181.3421357762491</v>
      </c>
      <c r="G13554" s="25">
        <f t="shared" ca="1" si="1286"/>
        <v>91</v>
      </c>
      <c r="H13554" s="36">
        <f t="shared" ca="1" si="1287"/>
        <v>-2.0000000000000042E-2</v>
      </c>
      <c r="I13554" s="37">
        <f t="shared" ca="1" si="1289"/>
        <v>-1</v>
      </c>
      <c r="K13554" s="45"/>
    </row>
    <row r="13555" spans="2:11" outlineLevel="1" x14ac:dyDescent="0.3">
      <c r="B13555" s="32">
        <v>188</v>
      </c>
      <c r="C13555" s="33">
        <f t="shared" ca="1" si="1284"/>
        <v>59043.479946096799</v>
      </c>
      <c r="E13555" s="38">
        <f t="shared" ca="1" si="1285"/>
        <v>1157.715293060719</v>
      </c>
      <c r="F13555" s="39">
        <f t="shared" ca="1" si="1288"/>
        <v>1157.715293060719</v>
      </c>
      <c r="G13555" s="25">
        <f t="shared" ca="1" si="1286"/>
        <v>24</v>
      </c>
      <c r="H13555" s="36">
        <f t="shared" ca="1" si="1287"/>
        <v>1.9999999999999955E-2</v>
      </c>
      <c r="I13555" s="37">
        <f t="shared" ca="1" si="1289"/>
        <v>1</v>
      </c>
      <c r="K13555" s="45"/>
    </row>
    <row r="13556" spans="2:11" outlineLevel="1" x14ac:dyDescent="0.3">
      <c r="B13556" s="32">
        <v>189</v>
      </c>
      <c r="C13556" s="33">
        <f t="shared" ca="1" si="1284"/>
        <v>60224.349545018733</v>
      </c>
      <c r="E13556" s="38">
        <f t="shared" ca="1" si="1285"/>
        <v>1180.8695989219341</v>
      </c>
      <c r="F13556" s="39">
        <f t="shared" ca="1" si="1288"/>
        <v>2338.5848919826531</v>
      </c>
      <c r="G13556" s="25">
        <f t="shared" ca="1" si="1286"/>
        <v>31</v>
      </c>
      <c r="H13556" s="36">
        <f t="shared" ca="1" si="1287"/>
        <v>3.9999999999999925E-2</v>
      </c>
      <c r="I13556" s="37">
        <f t="shared" ca="1" si="1289"/>
        <v>2</v>
      </c>
      <c r="K13556" s="45"/>
    </row>
    <row r="13557" spans="2:11" outlineLevel="1" x14ac:dyDescent="0.3">
      <c r="B13557" s="32">
        <v>190</v>
      </c>
      <c r="C13557" s="33">
        <f t="shared" ca="1" si="1284"/>
        <v>61428.836535919108</v>
      </c>
      <c r="E13557" s="38">
        <f t="shared" ca="1" si="1285"/>
        <v>1204.4869909003755</v>
      </c>
      <c r="F13557" s="39">
        <f t="shared" ca="1" si="1288"/>
        <v>3543.0718828830286</v>
      </c>
      <c r="G13557" s="25">
        <f t="shared" ca="1" si="1286"/>
        <v>7</v>
      </c>
      <c r="H13557" s="36">
        <f t="shared" ca="1" si="1287"/>
        <v>5.9999999999999942E-2</v>
      </c>
      <c r="I13557" s="37">
        <f t="shared" ca="1" si="1289"/>
        <v>3</v>
      </c>
      <c r="K13557" s="45"/>
    </row>
    <row r="13558" spans="2:11" outlineLevel="1" x14ac:dyDescent="0.3">
      <c r="B13558" s="32">
        <v>191</v>
      </c>
      <c r="C13558" s="33">
        <f t="shared" ca="1" si="1284"/>
        <v>62657.413266637494</v>
      </c>
      <c r="E13558" s="38">
        <f t="shared" ca="1" si="1285"/>
        <v>1228.5767307183851</v>
      </c>
      <c r="F13558" s="39">
        <f t="shared" ca="1" si="1288"/>
        <v>4771.6486136014137</v>
      </c>
      <c r="G13558" s="25">
        <f t="shared" ca="1" si="1286"/>
        <v>14</v>
      </c>
      <c r="H13558" s="36">
        <f t="shared" ca="1" si="1287"/>
        <v>7.9999999999999988E-2</v>
      </c>
      <c r="I13558" s="37">
        <f t="shared" ca="1" si="1289"/>
        <v>4</v>
      </c>
      <c r="K13558" s="45"/>
    </row>
    <row r="13559" spans="2:11" outlineLevel="1" x14ac:dyDescent="0.3">
      <c r="B13559" s="32">
        <v>192</v>
      </c>
      <c r="C13559" s="33">
        <f t="shared" ca="1" si="1284"/>
        <v>63910.561531970241</v>
      </c>
      <c r="E13559" s="38">
        <f t="shared" ca="1" si="1285"/>
        <v>1253.1482653327475</v>
      </c>
      <c r="F13559" s="39">
        <f t="shared" ca="1" si="1288"/>
        <v>6024.7968789341612</v>
      </c>
      <c r="G13559" s="25">
        <f t="shared" ca="1" si="1286"/>
        <v>61</v>
      </c>
      <c r="H13559" s="36">
        <f t="shared" ca="1" si="1287"/>
        <v>9.999999999999995E-2</v>
      </c>
      <c r="I13559" s="37">
        <f t="shared" ca="1" si="1289"/>
        <v>5</v>
      </c>
      <c r="K13559" s="45"/>
    </row>
    <row r="13560" spans="2:11" outlineLevel="1" x14ac:dyDescent="0.3">
      <c r="B13560" s="32">
        <v>193</v>
      </c>
      <c r="C13560" s="33">
        <f t="shared" ref="C13560:C13617" ca="1" si="1290">IF(G13560&lt;=$C$2,C13559+((C13559*$C$3))*$C$4,C13559-C13559*$C$3)</f>
        <v>65188.772762609646</v>
      </c>
      <c r="E13560" s="38">
        <f t="shared" ca="1" si="1285"/>
        <v>1278.2112306394047</v>
      </c>
      <c r="F13560" s="39">
        <f t="shared" ca="1" si="1288"/>
        <v>7303.0081095735659</v>
      </c>
      <c r="G13560" s="25">
        <f t="shared" ca="1" si="1286"/>
        <v>46</v>
      </c>
      <c r="H13560" s="36">
        <f t="shared" ca="1" si="1287"/>
        <v>0.11999999999999994</v>
      </c>
      <c r="I13560" s="37">
        <f t="shared" ca="1" si="1289"/>
        <v>6</v>
      </c>
      <c r="K13560" s="45"/>
    </row>
    <row r="13561" spans="2:11" outlineLevel="1" x14ac:dyDescent="0.3">
      <c r="B13561" s="32">
        <v>194</v>
      </c>
      <c r="C13561" s="33">
        <f t="shared" ca="1" si="1290"/>
        <v>66492.54821786184</v>
      </c>
      <c r="E13561" s="38">
        <f t="shared" ref="E13561:E13617" ca="1" si="1291">C13561-C13560</f>
        <v>1303.7754552521947</v>
      </c>
      <c r="F13561" s="39">
        <f t="shared" ca="1" si="1288"/>
        <v>8606.7835648257605</v>
      </c>
      <c r="G13561" s="25">
        <f t="shared" ref="G13561:G13617" ca="1" si="1292">RANDBETWEEN(0,100)</f>
        <v>18</v>
      </c>
      <c r="H13561" s="36">
        <f t="shared" ref="H13561:H13617" ca="1" si="1293">IF(AND(E13561/C13560&lt;0,H13560&lt;0),E13561/C13560+H13560,IF(AND(E13561/C13560&gt;0,H13560&gt;0),E13561/C13560+H13560,E13561/C13560))</f>
        <v>0.13999999999999996</v>
      </c>
      <c r="I13561" s="37">
        <f t="shared" ca="1" si="1289"/>
        <v>7</v>
      </c>
      <c r="K13561" s="45"/>
    </row>
    <row r="13562" spans="2:11" outlineLevel="1" x14ac:dyDescent="0.3">
      <c r="B13562" s="32">
        <v>195</v>
      </c>
      <c r="C13562" s="33">
        <f t="shared" ca="1" si="1290"/>
        <v>67822.399182219073</v>
      </c>
      <c r="E13562" s="38">
        <f t="shared" ca="1" si="1291"/>
        <v>1329.8509643572324</v>
      </c>
      <c r="F13562" s="39">
        <f t="shared" ref="F13562:F13617" ca="1" si="1294">IF(AND(F13561&gt;0,E13562&gt;0),F13561+E13562,IF(AND(F13561&lt;0,E13562&lt;0),F13561+E13562,IF(AND(F13561&gt;0,E13562&lt;0),E13562,IF(AND(F13561&lt;0,E13562&gt;0),E13562,0))))</f>
        <v>9936.634529182993</v>
      </c>
      <c r="G13562" s="25">
        <f t="shared" ca="1" si="1292"/>
        <v>57</v>
      </c>
      <c r="H13562" s="36">
        <f t="shared" ca="1" si="1293"/>
        <v>0.15999999999999989</v>
      </c>
      <c r="I13562" s="37">
        <f t="shared" ref="I13562:I13617" ca="1" si="1295">IF(AND(E13562&gt;0,I13561&lt;0),1,IF(AND(E13562&lt;0,I13561&gt;0),-1,IF(AND(E13562&lt;0,I13561&lt;0),I13561-1,IF(AND(E13562&gt;0,I13561&gt;0),I13561+1,0))))</f>
        <v>8</v>
      </c>
      <c r="K13562" s="45"/>
    </row>
    <row r="13563" spans="2:11" outlineLevel="1" x14ac:dyDescent="0.3">
      <c r="B13563" s="32">
        <v>196</v>
      </c>
      <c r="C13563" s="33">
        <f t="shared" ca="1" si="1290"/>
        <v>69178.847165863452</v>
      </c>
      <c r="E13563" s="38">
        <f t="shared" ca="1" si="1291"/>
        <v>1356.4479836443788</v>
      </c>
      <c r="F13563" s="39">
        <f t="shared" ca="1" si="1294"/>
        <v>11293.082512827372</v>
      </c>
      <c r="G13563" s="25">
        <f t="shared" ca="1" si="1292"/>
        <v>16</v>
      </c>
      <c r="H13563" s="36">
        <f t="shared" ca="1" si="1293"/>
        <v>0.17999999999999985</v>
      </c>
      <c r="I13563" s="37">
        <f t="shared" ca="1" si="1295"/>
        <v>9</v>
      </c>
      <c r="K13563" s="45"/>
    </row>
    <row r="13564" spans="2:11" outlineLevel="1" x14ac:dyDescent="0.3">
      <c r="B13564" s="32">
        <v>197</v>
      </c>
      <c r="C13564" s="33">
        <f t="shared" ca="1" si="1290"/>
        <v>70562.42410918072</v>
      </c>
      <c r="E13564" s="38">
        <f t="shared" ca="1" si="1291"/>
        <v>1383.5769433172682</v>
      </c>
      <c r="F13564" s="39">
        <f t="shared" ca="1" si="1294"/>
        <v>12676.65945614464</v>
      </c>
      <c r="G13564" s="25">
        <f t="shared" ca="1" si="1292"/>
        <v>44</v>
      </c>
      <c r="H13564" s="36">
        <f t="shared" ca="1" si="1293"/>
        <v>0.19999999999999984</v>
      </c>
      <c r="I13564" s="37">
        <f t="shared" ca="1" si="1295"/>
        <v>10</v>
      </c>
      <c r="K13564" s="45"/>
    </row>
    <row r="13565" spans="2:11" outlineLevel="1" x14ac:dyDescent="0.3">
      <c r="B13565" s="32">
        <v>198</v>
      </c>
      <c r="C13565" s="33">
        <f t="shared" ca="1" si="1290"/>
        <v>71973.672591364331</v>
      </c>
      <c r="E13565" s="38">
        <f t="shared" ca="1" si="1291"/>
        <v>1411.2484821836115</v>
      </c>
      <c r="F13565" s="39">
        <f t="shared" ca="1" si="1294"/>
        <v>14087.907938328251</v>
      </c>
      <c r="G13565" s="25">
        <f t="shared" ca="1" si="1292"/>
        <v>36</v>
      </c>
      <c r="H13565" s="36">
        <f t="shared" ca="1" si="1293"/>
        <v>0.21999999999999981</v>
      </c>
      <c r="I13565" s="37">
        <f t="shared" ca="1" si="1295"/>
        <v>11</v>
      </c>
      <c r="K13565" s="45"/>
    </row>
    <row r="13566" spans="2:11" outlineLevel="1" x14ac:dyDescent="0.3">
      <c r="B13566" s="32">
        <v>199</v>
      </c>
      <c r="C13566" s="33">
        <f t="shared" ca="1" si="1290"/>
        <v>73413.14604319162</v>
      </c>
      <c r="E13566" s="38">
        <f t="shared" ca="1" si="1291"/>
        <v>1439.473451827289</v>
      </c>
      <c r="F13566" s="39">
        <f t="shared" ca="1" si="1294"/>
        <v>15527.38139015554</v>
      </c>
      <c r="G13566" s="25">
        <f t="shared" ca="1" si="1292"/>
        <v>11</v>
      </c>
      <c r="H13566" s="36">
        <f t="shared" ca="1" si="1293"/>
        <v>0.23999999999999982</v>
      </c>
      <c r="I13566" s="37">
        <f t="shared" ca="1" si="1295"/>
        <v>12</v>
      </c>
      <c r="K13566" s="45"/>
    </row>
    <row r="13567" spans="2:11" outlineLevel="1" x14ac:dyDescent="0.3">
      <c r="B13567" s="32">
        <v>200</v>
      </c>
      <c r="C13567" s="33">
        <f t="shared" ca="1" si="1290"/>
        <v>71944.883122327781</v>
      </c>
      <c r="E13567" s="38">
        <f t="shared" ca="1" si="1291"/>
        <v>-1468.2629208638391</v>
      </c>
      <c r="F13567" s="39">
        <f t="shared" ca="1" si="1294"/>
        <v>-1468.2629208638391</v>
      </c>
      <c r="G13567" s="25">
        <f t="shared" ca="1" si="1292"/>
        <v>75</v>
      </c>
      <c r="H13567" s="36">
        <f t="shared" ca="1" si="1293"/>
        <v>-2.0000000000000091E-2</v>
      </c>
      <c r="I13567" s="37">
        <f t="shared" ca="1" si="1295"/>
        <v>-1</v>
      </c>
      <c r="K13567" s="45"/>
    </row>
    <row r="13568" spans="2:11" outlineLevel="1" x14ac:dyDescent="0.3">
      <c r="B13568" s="32">
        <v>201</v>
      </c>
      <c r="C13568" s="33">
        <f t="shared" ca="1" si="1290"/>
        <v>70505.985459881224</v>
      </c>
      <c r="E13568" s="38">
        <f t="shared" ca="1" si="1291"/>
        <v>-1438.8976624465577</v>
      </c>
      <c r="F13568" s="39">
        <f t="shared" ca="1" si="1294"/>
        <v>-2907.1605833103968</v>
      </c>
      <c r="G13568" s="25">
        <f t="shared" ca="1" si="1292"/>
        <v>84</v>
      </c>
      <c r="H13568" s="36">
        <f t="shared" ca="1" si="1293"/>
        <v>-4.0000000000000119E-2</v>
      </c>
      <c r="I13568" s="37">
        <f t="shared" ca="1" si="1295"/>
        <v>-2</v>
      </c>
      <c r="K13568" s="45"/>
    </row>
    <row r="13569" spans="2:11" outlineLevel="1" x14ac:dyDescent="0.3">
      <c r="B13569" s="32">
        <v>202</v>
      </c>
      <c r="C13569" s="33">
        <f t="shared" ca="1" si="1290"/>
        <v>69095.865750683603</v>
      </c>
      <c r="E13569" s="38">
        <f t="shared" ca="1" si="1291"/>
        <v>-1410.119709197621</v>
      </c>
      <c r="F13569" s="39">
        <f t="shared" ca="1" si="1294"/>
        <v>-4317.2802925080177</v>
      </c>
      <c r="G13569" s="25">
        <f t="shared" ca="1" si="1292"/>
        <v>66</v>
      </c>
      <c r="H13569" s="36">
        <f t="shared" ca="1" si="1293"/>
        <v>-6.0000000000000067E-2</v>
      </c>
      <c r="I13569" s="37">
        <f t="shared" ca="1" si="1295"/>
        <v>-3</v>
      </c>
      <c r="K13569" s="45"/>
    </row>
    <row r="13570" spans="2:11" outlineLevel="1" x14ac:dyDescent="0.3">
      <c r="B13570" s="32">
        <v>203</v>
      </c>
      <c r="C13570" s="33">
        <f t="shared" ca="1" si="1290"/>
        <v>67713.948435669925</v>
      </c>
      <c r="E13570" s="38">
        <f t="shared" ca="1" si="1291"/>
        <v>-1381.9173150136776</v>
      </c>
      <c r="F13570" s="39">
        <f t="shared" ca="1" si="1294"/>
        <v>-5699.1976075216953</v>
      </c>
      <c r="G13570" s="25">
        <f t="shared" ca="1" si="1292"/>
        <v>73</v>
      </c>
      <c r="H13570" s="36">
        <f t="shared" ca="1" si="1293"/>
        <v>-8.0000000000000154E-2</v>
      </c>
      <c r="I13570" s="37">
        <f t="shared" ca="1" si="1295"/>
        <v>-4</v>
      </c>
      <c r="K13570" s="45"/>
    </row>
    <row r="13571" spans="2:11" outlineLevel="1" x14ac:dyDescent="0.3">
      <c r="B13571" s="32">
        <v>204</v>
      </c>
      <c r="C13571" s="33">
        <f t="shared" ca="1" si="1290"/>
        <v>66359.669466956533</v>
      </c>
      <c r="E13571" s="38">
        <f t="shared" ca="1" si="1291"/>
        <v>-1354.2789687133918</v>
      </c>
      <c r="F13571" s="39">
        <f t="shared" ca="1" si="1294"/>
        <v>-7053.4765762350871</v>
      </c>
      <c r="G13571" s="25">
        <f t="shared" ca="1" si="1292"/>
        <v>88</v>
      </c>
      <c r="H13571" s="36">
        <f t="shared" ca="1" si="1293"/>
        <v>-0.10000000000000006</v>
      </c>
      <c r="I13571" s="37">
        <f t="shared" ca="1" si="1295"/>
        <v>-5</v>
      </c>
      <c r="K13571" s="45"/>
    </row>
    <row r="13572" spans="2:11" outlineLevel="1" x14ac:dyDescent="0.3">
      <c r="B13572" s="32">
        <v>205</v>
      </c>
      <c r="C13572" s="33">
        <f t="shared" ca="1" si="1290"/>
        <v>65032.476077617401</v>
      </c>
      <c r="E13572" s="38">
        <f t="shared" ca="1" si="1291"/>
        <v>-1327.1933893391324</v>
      </c>
      <c r="F13572" s="39">
        <f t="shared" ca="1" si="1294"/>
        <v>-8380.6699655742195</v>
      </c>
      <c r="G13572" s="25">
        <f t="shared" ca="1" si="1292"/>
        <v>80</v>
      </c>
      <c r="H13572" s="36">
        <f t="shared" ca="1" si="1293"/>
        <v>-0.12000000000000008</v>
      </c>
      <c r="I13572" s="37">
        <f t="shared" ca="1" si="1295"/>
        <v>-6</v>
      </c>
      <c r="K13572" s="45"/>
    </row>
    <row r="13573" spans="2:11" outlineLevel="1" x14ac:dyDescent="0.3">
      <c r="B13573" s="32">
        <v>206</v>
      </c>
      <c r="C13573" s="33">
        <f t="shared" ca="1" si="1290"/>
        <v>66333.125599169754</v>
      </c>
      <c r="E13573" s="38">
        <f t="shared" ca="1" si="1291"/>
        <v>1300.6495215523537</v>
      </c>
      <c r="F13573" s="39">
        <f t="shared" ca="1" si="1294"/>
        <v>1300.6495215523537</v>
      </c>
      <c r="G13573" s="25">
        <f t="shared" ca="1" si="1292"/>
        <v>0</v>
      </c>
      <c r="H13573" s="36">
        <f t="shared" ca="1" si="1293"/>
        <v>2.0000000000000087E-2</v>
      </c>
      <c r="I13573" s="37">
        <f t="shared" ca="1" si="1295"/>
        <v>1</v>
      </c>
      <c r="K13573" s="45"/>
    </row>
    <row r="13574" spans="2:11" outlineLevel="1" x14ac:dyDescent="0.3">
      <c r="B13574" s="32">
        <v>207</v>
      </c>
      <c r="C13574" s="33">
        <f t="shared" ca="1" si="1290"/>
        <v>67659.788111153146</v>
      </c>
      <c r="E13574" s="38">
        <f t="shared" ca="1" si="1291"/>
        <v>1326.6625119833916</v>
      </c>
      <c r="F13574" s="39">
        <f t="shared" ca="1" si="1294"/>
        <v>2627.3120335357453</v>
      </c>
      <c r="G13574" s="25">
        <f t="shared" ca="1" si="1292"/>
        <v>63</v>
      </c>
      <c r="H13574" s="36">
        <f t="shared" ca="1" si="1293"/>
        <v>4.0000000000000036E-2</v>
      </c>
      <c r="I13574" s="37">
        <f t="shared" ca="1" si="1295"/>
        <v>2</v>
      </c>
      <c r="K13574" s="45"/>
    </row>
    <row r="13575" spans="2:11" outlineLevel="1" x14ac:dyDescent="0.3">
      <c r="B13575" s="32">
        <v>208</v>
      </c>
      <c r="C13575" s="33">
        <f t="shared" ca="1" si="1290"/>
        <v>69012.983873376215</v>
      </c>
      <c r="E13575" s="38">
        <f t="shared" ca="1" si="1291"/>
        <v>1353.1957622230693</v>
      </c>
      <c r="F13575" s="39">
        <f t="shared" ca="1" si="1294"/>
        <v>3980.5077957588146</v>
      </c>
      <c r="G13575" s="25">
        <f t="shared" ca="1" si="1292"/>
        <v>0</v>
      </c>
      <c r="H13575" s="36">
        <f t="shared" ca="1" si="1293"/>
        <v>6.000000000000013E-2</v>
      </c>
      <c r="I13575" s="37">
        <f t="shared" ca="1" si="1295"/>
        <v>3</v>
      </c>
      <c r="K13575" s="45"/>
    </row>
    <row r="13576" spans="2:11" outlineLevel="1" x14ac:dyDescent="0.3">
      <c r="B13576" s="32">
        <v>209</v>
      </c>
      <c r="C13576" s="33">
        <f t="shared" ca="1" si="1290"/>
        <v>70393.243550843734</v>
      </c>
      <c r="E13576" s="38">
        <f t="shared" ca="1" si="1291"/>
        <v>1380.2596774675185</v>
      </c>
      <c r="F13576" s="39">
        <f t="shared" ca="1" si="1294"/>
        <v>5360.7674732263331</v>
      </c>
      <c r="G13576" s="25">
        <f t="shared" ca="1" si="1292"/>
        <v>7</v>
      </c>
      <c r="H13576" s="36">
        <f t="shared" ca="1" si="1293"/>
        <v>8.0000000000000043E-2</v>
      </c>
      <c r="I13576" s="37">
        <f t="shared" ca="1" si="1295"/>
        <v>4</v>
      </c>
      <c r="K13576" s="45"/>
    </row>
    <row r="13577" spans="2:11" outlineLevel="1" x14ac:dyDescent="0.3">
      <c r="B13577" s="32">
        <v>210</v>
      </c>
      <c r="C13577" s="33">
        <f t="shared" ca="1" si="1290"/>
        <v>71801.108421860612</v>
      </c>
      <c r="E13577" s="38">
        <f t="shared" ca="1" si="1291"/>
        <v>1407.8648710168782</v>
      </c>
      <c r="F13577" s="39">
        <f t="shared" ca="1" si="1294"/>
        <v>6768.6323442432113</v>
      </c>
      <c r="G13577" s="25">
        <f t="shared" ca="1" si="1292"/>
        <v>3</v>
      </c>
      <c r="H13577" s="36">
        <f t="shared" ca="1" si="1293"/>
        <v>0.10000000000000009</v>
      </c>
      <c r="I13577" s="37">
        <f t="shared" ca="1" si="1295"/>
        <v>5</v>
      </c>
      <c r="K13577" s="45"/>
    </row>
    <row r="13578" spans="2:11" outlineLevel="1" x14ac:dyDescent="0.3">
      <c r="B13578" s="32">
        <v>211</v>
      </c>
      <c r="C13578" s="33">
        <f t="shared" ca="1" si="1290"/>
        <v>70365.086253423404</v>
      </c>
      <c r="E13578" s="38">
        <f t="shared" ca="1" si="1291"/>
        <v>-1436.0221684372082</v>
      </c>
      <c r="F13578" s="39">
        <f t="shared" ca="1" si="1294"/>
        <v>-1436.0221684372082</v>
      </c>
      <c r="G13578" s="25">
        <f t="shared" ca="1" si="1292"/>
        <v>85</v>
      </c>
      <c r="H13578" s="36">
        <f t="shared" ca="1" si="1293"/>
        <v>-1.9999999999999945E-2</v>
      </c>
      <c r="I13578" s="37">
        <f t="shared" ca="1" si="1295"/>
        <v>-1</v>
      </c>
      <c r="K13578" s="45"/>
    </row>
    <row r="13579" spans="2:11" outlineLevel="1" x14ac:dyDescent="0.3">
      <c r="B13579" s="32">
        <v>212</v>
      </c>
      <c r="C13579" s="33">
        <f t="shared" ca="1" si="1290"/>
        <v>71772.387978491868</v>
      </c>
      <c r="E13579" s="38">
        <f t="shared" ca="1" si="1291"/>
        <v>1407.3017250684643</v>
      </c>
      <c r="F13579" s="39">
        <f t="shared" ca="1" si="1294"/>
        <v>1407.3017250684643</v>
      </c>
      <c r="G13579" s="25">
        <f t="shared" ca="1" si="1292"/>
        <v>55</v>
      </c>
      <c r="H13579" s="36">
        <f t="shared" ca="1" si="1293"/>
        <v>1.9999999999999945E-2</v>
      </c>
      <c r="I13579" s="37">
        <f t="shared" ca="1" si="1295"/>
        <v>1</v>
      </c>
      <c r="K13579" s="45"/>
    </row>
    <row r="13580" spans="2:11" outlineLevel="1" x14ac:dyDescent="0.3">
      <c r="B13580" s="32">
        <v>213</v>
      </c>
      <c r="C13580" s="33">
        <f t="shared" ca="1" si="1290"/>
        <v>70336.940218922027</v>
      </c>
      <c r="E13580" s="38">
        <f t="shared" ca="1" si="1291"/>
        <v>-1435.4477595698409</v>
      </c>
      <c r="F13580" s="39">
        <f t="shared" ca="1" si="1294"/>
        <v>-1435.4477595698409</v>
      </c>
      <c r="G13580" s="25">
        <f t="shared" ca="1" si="1292"/>
        <v>96</v>
      </c>
      <c r="H13580" s="36">
        <f t="shared" ca="1" si="1293"/>
        <v>-2.0000000000000049E-2</v>
      </c>
      <c r="I13580" s="37">
        <f t="shared" ca="1" si="1295"/>
        <v>-1</v>
      </c>
      <c r="K13580" s="45"/>
    </row>
    <row r="13581" spans="2:11" outlineLevel="1" x14ac:dyDescent="0.3">
      <c r="B13581" s="32">
        <v>214</v>
      </c>
      <c r="C13581" s="33">
        <f t="shared" ca="1" si="1290"/>
        <v>71743.679023300472</v>
      </c>
      <c r="E13581" s="38">
        <f t="shared" ca="1" si="1291"/>
        <v>1406.7388043784449</v>
      </c>
      <c r="F13581" s="39">
        <f t="shared" ca="1" si="1294"/>
        <v>1406.7388043784449</v>
      </c>
      <c r="G13581" s="25">
        <f t="shared" ca="1" si="1292"/>
        <v>37</v>
      </c>
      <c r="H13581" s="36">
        <f t="shared" ca="1" si="1293"/>
        <v>2.0000000000000063E-2</v>
      </c>
      <c r="I13581" s="37">
        <f t="shared" ca="1" si="1295"/>
        <v>1</v>
      </c>
      <c r="K13581" s="45"/>
    </row>
    <row r="13582" spans="2:11" outlineLevel="1" x14ac:dyDescent="0.3">
      <c r="B13582" s="32">
        <v>215</v>
      </c>
      <c r="C13582" s="33">
        <f t="shared" ca="1" si="1290"/>
        <v>73178.552603766482</v>
      </c>
      <c r="E13582" s="38">
        <f t="shared" ca="1" si="1291"/>
        <v>1434.87358046601</v>
      </c>
      <c r="F13582" s="39">
        <f t="shared" ca="1" si="1294"/>
        <v>2841.6123848444549</v>
      </c>
      <c r="G13582" s="25">
        <f t="shared" ca="1" si="1292"/>
        <v>51</v>
      </c>
      <c r="H13582" s="36">
        <f t="shared" ca="1" si="1293"/>
        <v>4.000000000000007E-2</v>
      </c>
      <c r="I13582" s="37">
        <f t="shared" ca="1" si="1295"/>
        <v>2</v>
      </c>
      <c r="K13582" s="45"/>
    </row>
    <row r="13583" spans="2:11" outlineLevel="1" x14ac:dyDescent="0.3">
      <c r="B13583" s="32">
        <v>216</v>
      </c>
      <c r="C13583" s="33">
        <f t="shared" ca="1" si="1290"/>
        <v>74642.123655841817</v>
      </c>
      <c r="E13583" s="38">
        <f t="shared" ca="1" si="1291"/>
        <v>1463.5710520753346</v>
      </c>
      <c r="F13583" s="39">
        <f t="shared" ca="1" si="1294"/>
        <v>4305.1834369197895</v>
      </c>
      <c r="G13583" s="25">
        <f t="shared" ca="1" si="1292"/>
        <v>26</v>
      </c>
      <c r="H13583" s="36">
        <f t="shared" ca="1" si="1293"/>
        <v>6.0000000000000137E-2</v>
      </c>
      <c r="I13583" s="37">
        <f t="shared" ca="1" si="1295"/>
        <v>3</v>
      </c>
      <c r="K13583" s="45"/>
    </row>
    <row r="13584" spans="2:11" outlineLevel="1" x14ac:dyDescent="0.3">
      <c r="B13584" s="32">
        <v>217</v>
      </c>
      <c r="C13584" s="33">
        <f t="shared" ca="1" si="1290"/>
        <v>73149.281182724983</v>
      </c>
      <c r="E13584" s="38">
        <f t="shared" ca="1" si="1291"/>
        <v>-1492.8424731168343</v>
      </c>
      <c r="F13584" s="39">
        <f t="shared" ca="1" si="1294"/>
        <v>-1492.8424731168343</v>
      </c>
      <c r="G13584" s="25">
        <f t="shared" ca="1" si="1292"/>
        <v>90</v>
      </c>
      <c r="H13584" s="36">
        <f t="shared" ca="1" si="1293"/>
        <v>-1.9999999999999973E-2</v>
      </c>
      <c r="I13584" s="37">
        <f t="shared" ca="1" si="1295"/>
        <v>-1</v>
      </c>
      <c r="K13584" s="45"/>
    </row>
    <row r="13585" spans="2:11" outlineLevel="1" x14ac:dyDescent="0.3">
      <c r="B13585" s="32">
        <v>218</v>
      </c>
      <c r="C13585" s="33">
        <f t="shared" ca="1" si="1290"/>
        <v>71686.295559070481</v>
      </c>
      <c r="E13585" s="38">
        <f t="shared" ca="1" si="1291"/>
        <v>-1462.985623654502</v>
      </c>
      <c r="F13585" s="39">
        <f t="shared" ca="1" si="1294"/>
        <v>-2955.8280967713363</v>
      </c>
      <c r="G13585" s="25">
        <f t="shared" ca="1" si="1292"/>
        <v>81</v>
      </c>
      <c r="H13585" s="36">
        <f t="shared" ca="1" si="1293"/>
        <v>-4.0000000000000008E-2</v>
      </c>
      <c r="I13585" s="37">
        <f t="shared" ca="1" si="1295"/>
        <v>-2</v>
      </c>
      <c r="K13585" s="45"/>
    </row>
    <row r="13586" spans="2:11" outlineLevel="1" x14ac:dyDescent="0.3">
      <c r="B13586" s="32">
        <v>219</v>
      </c>
      <c r="C13586" s="33">
        <f t="shared" ca="1" si="1290"/>
        <v>70252.569647889075</v>
      </c>
      <c r="E13586" s="38">
        <f t="shared" ca="1" si="1291"/>
        <v>-1433.7259111814055</v>
      </c>
      <c r="F13586" s="39">
        <f t="shared" ca="1" si="1294"/>
        <v>-4389.5540079527418</v>
      </c>
      <c r="G13586" s="25">
        <f t="shared" ca="1" si="1292"/>
        <v>72</v>
      </c>
      <c r="H13586" s="36">
        <f t="shared" ca="1" si="1293"/>
        <v>-5.9999999999999949E-2</v>
      </c>
      <c r="I13586" s="37">
        <f t="shared" ca="1" si="1295"/>
        <v>-3</v>
      </c>
      <c r="K13586" s="45"/>
    </row>
    <row r="13587" spans="2:11" outlineLevel="1" x14ac:dyDescent="0.3">
      <c r="B13587" s="32">
        <v>220</v>
      </c>
      <c r="C13587" s="33">
        <f t="shared" ca="1" si="1290"/>
        <v>68847.518254931289</v>
      </c>
      <c r="E13587" s="38">
        <f t="shared" ca="1" si="1291"/>
        <v>-1405.0513929577864</v>
      </c>
      <c r="F13587" s="39">
        <f t="shared" ca="1" si="1294"/>
        <v>-5794.6054009105283</v>
      </c>
      <c r="G13587" s="25">
        <f t="shared" ca="1" si="1292"/>
        <v>72</v>
      </c>
      <c r="H13587" s="36">
        <f t="shared" ca="1" si="1293"/>
        <v>-8.0000000000000016E-2</v>
      </c>
      <c r="I13587" s="37">
        <f t="shared" ca="1" si="1295"/>
        <v>-4</v>
      </c>
      <c r="K13587" s="45"/>
    </row>
    <row r="13588" spans="2:11" outlineLevel="1" x14ac:dyDescent="0.3">
      <c r="B13588" s="32">
        <v>221</v>
      </c>
      <c r="C13588" s="33">
        <f t="shared" ca="1" si="1290"/>
        <v>70224.468620029918</v>
      </c>
      <c r="E13588" s="38">
        <f t="shared" ca="1" si="1291"/>
        <v>1376.9503650986298</v>
      </c>
      <c r="F13588" s="39">
        <f t="shared" ca="1" si="1294"/>
        <v>1376.9503650986298</v>
      </c>
      <c r="G13588" s="25">
        <f t="shared" ca="1" si="1292"/>
        <v>57</v>
      </c>
      <c r="H13588" s="36">
        <f t="shared" ca="1" si="1293"/>
        <v>2.0000000000000059E-2</v>
      </c>
      <c r="I13588" s="37">
        <f t="shared" ca="1" si="1295"/>
        <v>1</v>
      </c>
      <c r="K13588" s="45"/>
    </row>
    <row r="13589" spans="2:11" outlineLevel="1" x14ac:dyDescent="0.3">
      <c r="B13589" s="32">
        <v>222</v>
      </c>
      <c r="C13589" s="33">
        <f t="shared" ca="1" si="1290"/>
        <v>71628.957992430514</v>
      </c>
      <c r="E13589" s="38">
        <f t="shared" ca="1" si="1291"/>
        <v>1404.489372400596</v>
      </c>
      <c r="F13589" s="39">
        <f t="shared" ca="1" si="1294"/>
        <v>2781.4397374992259</v>
      </c>
      <c r="G13589" s="25">
        <f t="shared" ca="1" si="1292"/>
        <v>1</v>
      </c>
      <c r="H13589" s="36">
        <f t="shared" ca="1" si="1293"/>
        <v>4.0000000000000022E-2</v>
      </c>
      <c r="I13589" s="37">
        <f t="shared" ca="1" si="1295"/>
        <v>2</v>
      </c>
      <c r="K13589" s="45"/>
    </row>
    <row r="13590" spans="2:11" outlineLevel="1" x14ac:dyDescent="0.3">
      <c r="B13590" s="32">
        <v>223</v>
      </c>
      <c r="C13590" s="33">
        <f t="shared" ca="1" si="1290"/>
        <v>73061.537152279125</v>
      </c>
      <c r="E13590" s="38">
        <f t="shared" ca="1" si="1291"/>
        <v>1432.5791598486103</v>
      </c>
      <c r="F13590" s="39">
        <f t="shared" ca="1" si="1294"/>
        <v>4214.0188973478362</v>
      </c>
      <c r="G13590" s="25">
        <f t="shared" ca="1" si="1292"/>
        <v>59</v>
      </c>
      <c r="H13590" s="36">
        <f t="shared" ca="1" si="1293"/>
        <v>6.0000000000000026E-2</v>
      </c>
      <c r="I13590" s="37">
        <f t="shared" ca="1" si="1295"/>
        <v>3</v>
      </c>
      <c r="K13590" s="45"/>
    </row>
    <row r="13591" spans="2:11" outlineLevel="1" x14ac:dyDescent="0.3">
      <c r="B13591" s="32">
        <v>224</v>
      </c>
      <c r="C13591" s="33">
        <f t="shared" ca="1" si="1290"/>
        <v>71600.306409233541</v>
      </c>
      <c r="E13591" s="38">
        <f t="shared" ca="1" si="1291"/>
        <v>-1461.2307430455839</v>
      </c>
      <c r="F13591" s="39">
        <f t="shared" ca="1" si="1294"/>
        <v>-1461.2307430455839</v>
      </c>
      <c r="G13591" s="25">
        <f t="shared" ca="1" si="1292"/>
        <v>68</v>
      </c>
      <c r="H13591" s="36">
        <f t="shared" ca="1" si="1293"/>
        <v>-2.0000000000000021E-2</v>
      </c>
      <c r="I13591" s="37">
        <f t="shared" ca="1" si="1295"/>
        <v>-1</v>
      </c>
      <c r="K13591" s="45"/>
    </row>
    <row r="13592" spans="2:11" outlineLevel="1" x14ac:dyDescent="0.3">
      <c r="B13592" s="32">
        <v>225</v>
      </c>
      <c r="C13592" s="33">
        <f t="shared" ca="1" si="1290"/>
        <v>73032.312537418213</v>
      </c>
      <c r="E13592" s="38">
        <f t="shared" ca="1" si="1291"/>
        <v>1432.006128184672</v>
      </c>
      <c r="F13592" s="39">
        <f t="shared" ca="1" si="1294"/>
        <v>1432.006128184672</v>
      </c>
      <c r="G13592" s="25">
        <f t="shared" ca="1" si="1292"/>
        <v>9</v>
      </c>
      <c r="H13592" s="36">
        <f t="shared" ca="1" si="1293"/>
        <v>2.0000000000000018E-2</v>
      </c>
      <c r="I13592" s="37">
        <f t="shared" ca="1" si="1295"/>
        <v>1</v>
      </c>
      <c r="K13592" s="45"/>
    </row>
    <row r="13593" spans="2:11" outlineLevel="1" x14ac:dyDescent="0.3">
      <c r="B13593" s="32">
        <v>226</v>
      </c>
      <c r="C13593" s="33">
        <f t="shared" ca="1" si="1290"/>
        <v>71571.666286669846</v>
      </c>
      <c r="E13593" s="38">
        <f t="shared" ca="1" si="1291"/>
        <v>-1460.6462507483666</v>
      </c>
      <c r="F13593" s="39">
        <f t="shared" ca="1" si="1294"/>
        <v>-1460.6462507483666</v>
      </c>
      <c r="G13593" s="25">
        <f t="shared" ca="1" si="1292"/>
        <v>91</v>
      </c>
      <c r="H13593" s="36">
        <f t="shared" ca="1" si="1293"/>
        <v>-2.0000000000000032E-2</v>
      </c>
      <c r="I13593" s="37">
        <f t="shared" ca="1" si="1295"/>
        <v>-1</v>
      </c>
      <c r="K13593" s="45"/>
    </row>
    <row r="13594" spans="2:11" outlineLevel="1" x14ac:dyDescent="0.3">
      <c r="B13594" s="32">
        <v>227</v>
      </c>
      <c r="C13594" s="33">
        <f t="shared" ca="1" si="1290"/>
        <v>70140.232960936453</v>
      </c>
      <c r="E13594" s="38">
        <f t="shared" ca="1" si="1291"/>
        <v>-1431.4333257333928</v>
      </c>
      <c r="F13594" s="39">
        <f t="shared" ca="1" si="1294"/>
        <v>-2892.0795764817594</v>
      </c>
      <c r="G13594" s="25">
        <f t="shared" ca="1" si="1292"/>
        <v>97</v>
      </c>
      <c r="H13594" s="36">
        <f t="shared" ca="1" si="1293"/>
        <v>-3.9999999999999973E-2</v>
      </c>
      <c r="I13594" s="37">
        <f t="shared" ca="1" si="1295"/>
        <v>-2</v>
      </c>
      <c r="K13594" s="45"/>
    </row>
    <row r="13595" spans="2:11" outlineLevel="1" x14ac:dyDescent="0.3">
      <c r="B13595" s="32">
        <v>228</v>
      </c>
      <c r="C13595" s="33">
        <f t="shared" ca="1" si="1290"/>
        <v>71543.037620155184</v>
      </c>
      <c r="E13595" s="38">
        <f t="shared" ca="1" si="1291"/>
        <v>1402.8046592187311</v>
      </c>
      <c r="F13595" s="39">
        <f t="shared" ca="1" si="1294"/>
        <v>1402.8046592187311</v>
      </c>
      <c r="G13595" s="25">
        <f t="shared" ca="1" si="1292"/>
        <v>32</v>
      </c>
      <c r="H13595" s="36">
        <f t="shared" ca="1" si="1293"/>
        <v>2.0000000000000028E-2</v>
      </c>
      <c r="I13595" s="37">
        <f t="shared" ca="1" si="1295"/>
        <v>1</v>
      </c>
      <c r="K13595" s="45"/>
    </row>
    <row r="13596" spans="2:11" outlineLevel="1" x14ac:dyDescent="0.3">
      <c r="B13596" s="32">
        <v>229</v>
      </c>
      <c r="C13596" s="33">
        <f t="shared" ca="1" si="1290"/>
        <v>72973.898372558295</v>
      </c>
      <c r="E13596" s="38">
        <f t="shared" ca="1" si="1291"/>
        <v>1430.8607524031104</v>
      </c>
      <c r="F13596" s="39">
        <f t="shared" ca="1" si="1294"/>
        <v>2833.6654116218415</v>
      </c>
      <c r="G13596" s="25">
        <f t="shared" ca="1" si="1292"/>
        <v>41</v>
      </c>
      <c r="H13596" s="36">
        <f t="shared" ca="1" si="1293"/>
        <v>4.0000000000000119E-2</v>
      </c>
      <c r="I13596" s="37">
        <f t="shared" ca="1" si="1295"/>
        <v>2</v>
      </c>
      <c r="K13596" s="45"/>
    </row>
    <row r="13597" spans="2:11" outlineLevel="1" x14ac:dyDescent="0.3">
      <c r="B13597" s="32">
        <v>230</v>
      </c>
      <c r="C13597" s="33">
        <f t="shared" ca="1" si="1290"/>
        <v>74433.376340009461</v>
      </c>
      <c r="E13597" s="38">
        <f t="shared" ca="1" si="1291"/>
        <v>1459.4779674511665</v>
      </c>
      <c r="F13597" s="39">
        <f t="shared" ca="1" si="1294"/>
        <v>4293.143379073008</v>
      </c>
      <c r="G13597" s="25">
        <f t="shared" ca="1" si="1292"/>
        <v>61</v>
      </c>
      <c r="H13597" s="36">
        <f t="shared" ca="1" si="1293"/>
        <v>6.0000000000000123E-2</v>
      </c>
      <c r="I13597" s="37">
        <f t="shared" ca="1" si="1295"/>
        <v>3</v>
      </c>
      <c r="K13597" s="45"/>
    </row>
    <row r="13598" spans="2:11" outlineLevel="1" x14ac:dyDescent="0.3">
      <c r="B13598" s="32">
        <v>231</v>
      </c>
      <c r="C13598" s="33">
        <f t="shared" ca="1" si="1290"/>
        <v>72944.708813209276</v>
      </c>
      <c r="E13598" s="38">
        <f t="shared" ca="1" si="1291"/>
        <v>-1488.6675268001854</v>
      </c>
      <c r="F13598" s="39">
        <f t="shared" ca="1" si="1294"/>
        <v>-1488.6675268001854</v>
      </c>
      <c r="G13598" s="25">
        <f t="shared" ca="1" si="1292"/>
        <v>88</v>
      </c>
      <c r="H13598" s="36">
        <f t="shared" ca="1" si="1293"/>
        <v>-1.9999999999999948E-2</v>
      </c>
      <c r="I13598" s="37">
        <f t="shared" ca="1" si="1295"/>
        <v>-1</v>
      </c>
      <c r="K13598" s="45"/>
    </row>
    <row r="13599" spans="2:11" outlineLevel="1" x14ac:dyDescent="0.3">
      <c r="B13599" s="32">
        <v>232</v>
      </c>
      <c r="C13599" s="33">
        <f t="shared" ca="1" si="1290"/>
        <v>71485.814636945084</v>
      </c>
      <c r="E13599" s="38">
        <f t="shared" ca="1" si="1291"/>
        <v>-1458.8941762641916</v>
      </c>
      <c r="F13599" s="39">
        <f t="shared" ca="1" si="1294"/>
        <v>-2947.5617030643771</v>
      </c>
      <c r="G13599" s="25">
        <f t="shared" ca="1" si="1292"/>
        <v>91</v>
      </c>
      <c r="H13599" s="36">
        <f t="shared" ca="1" si="1293"/>
        <v>-4.0000000000000036E-2</v>
      </c>
      <c r="I13599" s="37">
        <f t="shared" ca="1" si="1295"/>
        <v>-2</v>
      </c>
      <c r="K13599" s="45"/>
    </row>
    <row r="13600" spans="2:11" outlineLevel="1" x14ac:dyDescent="0.3">
      <c r="B13600" s="32">
        <v>233</v>
      </c>
      <c r="C13600" s="33">
        <f t="shared" ca="1" si="1290"/>
        <v>70056.098344206184</v>
      </c>
      <c r="E13600" s="38">
        <f t="shared" ca="1" si="1291"/>
        <v>-1429.7162927388999</v>
      </c>
      <c r="F13600" s="39">
        <f t="shared" ca="1" si="1294"/>
        <v>-4377.277995803277</v>
      </c>
      <c r="G13600" s="25">
        <f t="shared" ca="1" si="1292"/>
        <v>83</v>
      </c>
      <c r="H13600" s="36">
        <f t="shared" ca="1" si="1293"/>
        <v>-6.0000000000000012E-2</v>
      </c>
      <c r="I13600" s="37">
        <f t="shared" ca="1" si="1295"/>
        <v>-3</v>
      </c>
      <c r="K13600" s="45"/>
    </row>
    <row r="13601" spans="2:11" outlineLevel="1" x14ac:dyDescent="0.3">
      <c r="B13601" s="32">
        <v>234</v>
      </c>
      <c r="C13601" s="33">
        <f t="shared" ca="1" si="1290"/>
        <v>71457.220311090306</v>
      </c>
      <c r="E13601" s="38">
        <f t="shared" ca="1" si="1291"/>
        <v>1401.1219668841222</v>
      </c>
      <c r="F13601" s="39">
        <f t="shared" ca="1" si="1294"/>
        <v>1401.1219668841222</v>
      </c>
      <c r="G13601" s="25">
        <f t="shared" ca="1" si="1292"/>
        <v>50</v>
      </c>
      <c r="H13601" s="36">
        <f t="shared" ca="1" si="1293"/>
        <v>1.999999999999998E-2</v>
      </c>
      <c r="I13601" s="37">
        <f t="shared" ca="1" si="1295"/>
        <v>1</v>
      </c>
      <c r="K13601" s="45"/>
    </row>
    <row r="13602" spans="2:11" outlineLevel="1" x14ac:dyDescent="0.3">
      <c r="B13602" s="32">
        <v>235</v>
      </c>
      <c r="C13602" s="33">
        <f t="shared" ca="1" si="1290"/>
        <v>72886.364717312113</v>
      </c>
      <c r="E13602" s="38">
        <f t="shared" ca="1" si="1291"/>
        <v>1429.144406221807</v>
      </c>
      <c r="F13602" s="39">
        <f t="shared" ca="1" si="1294"/>
        <v>2830.2663731059292</v>
      </c>
      <c r="G13602" s="25">
        <f t="shared" ca="1" si="1292"/>
        <v>21</v>
      </c>
      <c r="H13602" s="36">
        <f t="shared" ca="1" si="1293"/>
        <v>3.9999999999999994E-2</v>
      </c>
      <c r="I13602" s="37">
        <f t="shared" ca="1" si="1295"/>
        <v>2</v>
      </c>
      <c r="K13602" s="45"/>
    </row>
    <row r="13603" spans="2:11" outlineLevel="1" x14ac:dyDescent="0.3">
      <c r="B13603" s="32">
        <v>236</v>
      </c>
      <c r="C13603" s="33">
        <f t="shared" ca="1" si="1290"/>
        <v>71428.637422965869</v>
      </c>
      <c r="E13603" s="38">
        <f t="shared" ca="1" si="1291"/>
        <v>-1457.7272943462449</v>
      </c>
      <c r="F13603" s="39">
        <f t="shared" ca="1" si="1294"/>
        <v>-1457.7272943462449</v>
      </c>
      <c r="G13603" s="25">
        <f t="shared" ca="1" si="1292"/>
        <v>96</v>
      </c>
      <c r="H13603" s="36">
        <f t="shared" ca="1" si="1293"/>
        <v>-2.0000000000000035E-2</v>
      </c>
      <c r="I13603" s="37">
        <f t="shared" ca="1" si="1295"/>
        <v>-1</v>
      </c>
      <c r="K13603" s="45"/>
    </row>
    <row r="13604" spans="2:11" outlineLevel="1" x14ac:dyDescent="0.3">
      <c r="B13604" s="32">
        <v>237</v>
      </c>
      <c r="C13604" s="33">
        <f t="shared" ca="1" si="1290"/>
        <v>72857.210171425191</v>
      </c>
      <c r="E13604" s="38">
        <f t="shared" ca="1" si="1291"/>
        <v>1428.5727484593226</v>
      </c>
      <c r="F13604" s="39">
        <f t="shared" ca="1" si="1294"/>
        <v>1428.5727484593226</v>
      </c>
      <c r="G13604" s="25">
        <f t="shared" ca="1" si="1292"/>
        <v>20</v>
      </c>
      <c r="H13604" s="36">
        <f t="shared" ca="1" si="1293"/>
        <v>2.0000000000000073E-2</v>
      </c>
      <c r="I13604" s="37">
        <f t="shared" ca="1" si="1295"/>
        <v>1</v>
      </c>
      <c r="K13604" s="45"/>
    </row>
    <row r="13605" spans="2:11" outlineLevel="1" x14ac:dyDescent="0.3">
      <c r="B13605" s="32">
        <v>238</v>
      </c>
      <c r="C13605" s="33">
        <f t="shared" ca="1" si="1290"/>
        <v>71400.065967996692</v>
      </c>
      <c r="E13605" s="38">
        <f t="shared" ca="1" si="1291"/>
        <v>-1457.1442034284992</v>
      </c>
      <c r="F13605" s="39">
        <f t="shared" ca="1" si="1294"/>
        <v>-1457.1442034284992</v>
      </c>
      <c r="G13605" s="25">
        <f t="shared" ca="1" si="1292"/>
        <v>100</v>
      </c>
      <c r="H13605" s="36">
        <f t="shared" ca="1" si="1293"/>
        <v>-1.9999999999999934E-2</v>
      </c>
      <c r="I13605" s="37">
        <f t="shared" ca="1" si="1295"/>
        <v>-1</v>
      </c>
      <c r="K13605" s="45"/>
    </row>
    <row r="13606" spans="2:11" outlineLevel="1" x14ac:dyDescent="0.3">
      <c r="B13606" s="32">
        <v>239</v>
      </c>
      <c r="C13606" s="33">
        <f t="shared" ca="1" si="1290"/>
        <v>69972.064648636762</v>
      </c>
      <c r="E13606" s="38">
        <f t="shared" ca="1" si="1291"/>
        <v>-1428.0013193599298</v>
      </c>
      <c r="F13606" s="39">
        <f t="shared" ca="1" si="1294"/>
        <v>-2885.1455227884289</v>
      </c>
      <c r="G13606" s="25">
        <f t="shared" ca="1" si="1292"/>
        <v>95</v>
      </c>
      <c r="H13606" s="36">
        <f t="shared" ca="1" si="1293"/>
        <v>-3.9999999999999876E-2</v>
      </c>
      <c r="I13606" s="37">
        <f t="shared" ca="1" si="1295"/>
        <v>-2</v>
      </c>
      <c r="K13606" s="45"/>
    </row>
    <row r="13607" spans="2:11" outlineLevel="1" x14ac:dyDescent="0.3">
      <c r="B13607" s="32">
        <v>240</v>
      </c>
      <c r="C13607" s="33">
        <f t="shared" ca="1" si="1290"/>
        <v>68572.623355664022</v>
      </c>
      <c r="E13607" s="38">
        <f t="shared" ca="1" si="1291"/>
        <v>-1399.4412929727405</v>
      </c>
      <c r="F13607" s="39">
        <f t="shared" ca="1" si="1294"/>
        <v>-4284.5868157611694</v>
      </c>
      <c r="G13607" s="25">
        <f t="shared" ca="1" si="1292"/>
        <v>87</v>
      </c>
      <c r="H13607" s="36">
        <f t="shared" ca="1" si="1293"/>
        <v>-5.9999999999999949E-2</v>
      </c>
      <c r="I13607" s="37">
        <f t="shared" ca="1" si="1295"/>
        <v>-3</v>
      </c>
      <c r="K13607" s="45"/>
    </row>
    <row r="13608" spans="2:11" outlineLevel="1" x14ac:dyDescent="0.3">
      <c r="B13608" s="32">
        <v>241</v>
      </c>
      <c r="C13608" s="33">
        <f t="shared" ca="1" si="1290"/>
        <v>69944.075822777304</v>
      </c>
      <c r="E13608" s="38">
        <f t="shared" ca="1" si="1291"/>
        <v>1371.4524671132822</v>
      </c>
      <c r="F13608" s="39">
        <f t="shared" ca="1" si="1294"/>
        <v>1371.4524671132822</v>
      </c>
      <c r="G13608" s="25">
        <f t="shared" ca="1" si="1292"/>
        <v>31</v>
      </c>
      <c r="H13608" s="36">
        <f t="shared" ca="1" si="1293"/>
        <v>2.0000000000000025E-2</v>
      </c>
      <c r="I13608" s="37">
        <f t="shared" ca="1" si="1295"/>
        <v>1</v>
      </c>
      <c r="K13608" s="45"/>
    </row>
    <row r="13609" spans="2:11" outlineLevel="1" x14ac:dyDescent="0.3">
      <c r="B13609" s="32">
        <v>242</v>
      </c>
      <c r="C13609" s="33">
        <f t="shared" ca="1" si="1290"/>
        <v>71342.957339232846</v>
      </c>
      <c r="E13609" s="38">
        <f t="shared" ca="1" si="1291"/>
        <v>1398.8815164555417</v>
      </c>
      <c r="F13609" s="39">
        <f t="shared" ca="1" si="1294"/>
        <v>2770.3339835688239</v>
      </c>
      <c r="G13609" s="25">
        <f t="shared" ca="1" si="1292"/>
        <v>41</v>
      </c>
      <c r="H13609" s="36">
        <f t="shared" ca="1" si="1293"/>
        <v>3.9999999999999966E-2</v>
      </c>
      <c r="I13609" s="37">
        <f t="shared" ca="1" si="1295"/>
        <v>2</v>
      </c>
      <c r="K13609" s="45"/>
    </row>
    <row r="13610" spans="2:11" outlineLevel="1" x14ac:dyDescent="0.3">
      <c r="B13610" s="32">
        <v>243</v>
      </c>
      <c r="C13610" s="33">
        <f t="shared" ca="1" si="1290"/>
        <v>69916.098192448189</v>
      </c>
      <c r="E13610" s="38">
        <f t="shared" ca="1" si="1291"/>
        <v>-1426.8591467846563</v>
      </c>
      <c r="F13610" s="39">
        <f t="shared" ca="1" si="1294"/>
        <v>-1426.8591467846563</v>
      </c>
      <c r="G13610" s="25">
        <f t="shared" ca="1" si="1292"/>
        <v>76</v>
      </c>
      <c r="H13610" s="36">
        <f t="shared" ca="1" si="1293"/>
        <v>-1.9999999999999993E-2</v>
      </c>
      <c r="I13610" s="37">
        <f t="shared" ca="1" si="1295"/>
        <v>-1</v>
      </c>
      <c r="K13610" s="45"/>
    </row>
    <row r="13611" spans="2:11" outlineLevel="1" x14ac:dyDescent="0.3">
      <c r="B13611" s="32">
        <v>244</v>
      </c>
      <c r="C13611" s="33">
        <f t="shared" ca="1" si="1290"/>
        <v>71314.420156297158</v>
      </c>
      <c r="E13611" s="38">
        <f t="shared" ca="1" si="1291"/>
        <v>1398.3219638489682</v>
      </c>
      <c r="F13611" s="39">
        <f t="shared" ca="1" si="1294"/>
        <v>1398.3219638489682</v>
      </c>
      <c r="G13611" s="25">
        <f t="shared" ca="1" si="1292"/>
        <v>44</v>
      </c>
      <c r="H13611" s="36">
        <f t="shared" ca="1" si="1293"/>
        <v>2.0000000000000063E-2</v>
      </c>
      <c r="I13611" s="37">
        <f t="shared" ca="1" si="1295"/>
        <v>1</v>
      </c>
      <c r="K13611" s="45"/>
    </row>
    <row r="13612" spans="2:11" outlineLevel="1" x14ac:dyDescent="0.3">
      <c r="B13612" s="32">
        <v>245</v>
      </c>
      <c r="C13612" s="33">
        <f t="shared" ca="1" si="1290"/>
        <v>69888.131753171212</v>
      </c>
      <c r="E13612" s="38">
        <f t="shared" ca="1" si="1291"/>
        <v>-1426.2884031259455</v>
      </c>
      <c r="F13612" s="39">
        <f t="shared" ca="1" si="1294"/>
        <v>-1426.2884031259455</v>
      </c>
      <c r="G13612" s="25">
        <f t="shared" ca="1" si="1292"/>
        <v>72</v>
      </c>
      <c r="H13612" s="36">
        <f t="shared" ca="1" si="1293"/>
        <v>-2.0000000000000032E-2</v>
      </c>
      <c r="I13612" s="37">
        <f t="shared" ca="1" si="1295"/>
        <v>-1</v>
      </c>
      <c r="K13612" s="45"/>
    </row>
    <row r="13613" spans="2:11" outlineLevel="1" x14ac:dyDescent="0.3">
      <c r="B13613" s="32">
        <v>246</v>
      </c>
      <c r="C13613" s="33">
        <f t="shared" ca="1" si="1290"/>
        <v>71285.894388234636</v>
      </c>
      <c r="E13613" s="38">
        <f t="shared" ca="1" si="1291"/>
        <v>1397.7626350634237</v>
      </c>
      <c r="F13613" s="39">
        <f t="shared" ca="1" si="1294"/>
        <v>1397.7626350634237</v>
      </c>
      <c r="G13613" s="25">
        <f t="shared" ca="1" si="1292"/>
        <v>15</v>
      </c>
      <c r="H13613" s="36">
        <f t="shared" ca="1" si="1293"/>
        <v>1.999999999999999E-2</v>
      </c>
      <c r="I13613" s="37">
        <f t="shared" ca="1" si="1295"/>
        <v>1</v>
      </c>
      <c r="K13613" s="45"/>
    </row>
    <row r="13614" spans="2:11" outlineLevel="1" x14ac:dyDescent="0.3">
      <c r="B13614" s="32">
        <v>247</v>
      </c>
      <c r="C13614" s="33">
        <f t="shared" ca="1" si="1290"/>
        <v>72711.61227599933</v>
      </c>
      <c r="E13614" s="38">
        <f t="shared" ca="1" si="1291"/>
        <v>1425.7178877646948</v>
      </c>
      <c r="F13614" s="39">
        <f t="shared" ca="1" si="1294"/>
        <v>2823.4805228281184</v>
      </c>
      <c r="G13614" s="25">
        <f t="shared" ca="1" si="1292"/>
        <v>11</v>
      </c>
      <c r="H13614" s="36">
        <f t="shared" ca="1" si="1293"/>
        <v>4.0000000000000022E-2</v>
      </c>
      <c r="I13614" s="37">
        <f t="shared" ca="1" si="1295"/>
        <v>2</v>
      </c>
      <c r="K13614" s="45"/>
    </row>
    <row r="13615" spans="2:11" outlineLevel="1" x14ac:dyDescent="0.3">
      <c r="B13615" s="32">
        <v>248</v>
      </c>
      <c r="C13615" s="33">
        <f t="shared" ca="1" si="1290"/>
        <v>71257.38003047934</v>
      </c>
      <c r="E13615" s="38">
        <f t="shared" ca="1" si="1291"/>
        <v>-1454.2322455199901</v>
      </c>
      <c r="F13615" s="39">
        <f t="shared" ca="1" si="1294"/>
        <v>-1454.2322455199901</v>
      </c>
      <c r="G13615" s="25">
        <f t="shared" ca="1" si="1292"/>
        <v>69</v>
      </c>
      <c r="H13615" s="36">
        <f t="shared" ca="1" si="1293"/>
        <v>-2.0000000000000049E-2</v>
      </c>
      <c r="I13615" s="37">
        <f t="shared" ca="1" si="1295"/>
        <v>-1</v>
      </c>
      <c r="K13615" s="45"/>
    </row>
    <row r="13616" spans="2:11" outlineLevel="1" x14ac:dyDescent="0.3">
      <c r="B13616" s="32">
        <v>249</v>
      </c>
      <c r="C13616" s="33">
        <f t="shared" ca="1" si="1290"/>
        <v>69832.232429869749</v>
      </c>
      <c r="E13616" s="38">
        <f t="shared" ca="1" si="1291"/>
        <v>-1425.1476006095909</v>
      </c>
      <c r="F13616" s="39">
        <f t="shared" ca="1" si="1294"/>
        <v>-2879.379846129581</v>
      </c>
      <c r="G13616" s="25">
        <f t="shared" ca="1" si="1292"/>
        <v>86</v>
      </c>
      <c r="H13616" s="36">
        <f t="shared" ca="1" si="1293"/>
        <v>-4.0000000000000105E-2</v>
      </c>
      <c r="I13616" s="37">
        <f t="shared" ca="1" si="1295"/>
        <v>-2</v>
      </c>
      <c r="K13616" s="45"/>
    </row>
    <row r="13617" spans="1:11" ht="15" outlineLevel="1" thickBot="1" x14ac:dyDescent="0.35">
      <c r="B13617" s="40">
        <v>250</v>
      </c>
      <c r="C13617" s="18">
        <f t="shared" ca="1" si="1290"/>
        <v>71228.877078467151</v>
      </c>
      <c r="E13617" s="41">
        <f t="shared" ca="1" si="1291"/>
        <v>1396.6446485974011</v>
      </c>
      <c r="F13617" s="42">
        <f t="shared" ca="1" si="1294"/>
        <v>1396.6446485974011</v>
      </c>
      <c r="G13617" s="25">
        <f t="shared" ca="1" si="1292"/>
        <v>14</v>
      </c>
      <c r="H13617" s="43">
        <f t="shared" ca="1" si="1293"/>
        <v>2.0000000000000087E-2</v>
      </c>
      <c r="I13617" s="44">
        <f t="shared" ca="1" si="1295"/>
        <v>1</v>
      </c>
      <c r="K13617" s="45"/>
    </row>
    <row r="13618" spans="1:11" ht="15" thickBot="1" x14ac:dyDescent="0.35">
      <c r="A13618" s="45">
        <v>54</v>
      </c>
      <c r="K13618" s="49">
        <f ca="1">C13617</f>
        <v>71228.877078467151</v>
      </c>
    </row>
    <row r="13619" spans="1:11" outlineLevel="1" x14ac:dyDescent="0.3">
      <c r="B13619" s="28">
        <v>0</v>
      </c>
      <c r="C13619" s="29">
        <f>$F$2</f>
        <v>20000</v>
      </c>
      <c r="E13619" s="28" t="s">
        <v>30</v>
      </c>
      <c r="F13619" s="30" t="s">
        <v>30</v>
      </c>
      <c r="H13619" s="31" t="s">
        <v>30</v>
      </c>
      <c r="I13619" s="30" t="s">
        <v>30</v>
      </c>
      <c r="K13619" s="45"/>
    </row>
    <row r="13620" spans="1:11" outlineLevel="1" x14ac:dyDescent="0.3">
      <c r="B13620" s="32">
        <v>1</v>
      </c>
      <c r="C13620" s="33">
        <f t="shared" ref="C13620:C13683" ca="1" si="1296">IF(G13620&lt;=$C$2,C13619+((C13619*$C$3))*$C$4,C13619-C13619*$C$3)</f>
        <v>20400</v>
      </c>
      <c r="E13620" s="34">
        <f ca="1">C13620-C13619</f>
        <v>400</v>
      </c>
      <c r="F13620" s="35">
        <f ca="1">E13620</f>
        <v>400</v>
      </c>
      <c r="G13620" s="25">
        <f ca="1">RANDBETWEEN(0,100)</f>
        <v>14</v>
      </c>
      <c r="H13620" s="36">
        <f ca="1">E13620/C13619</f>
        <v>0.02</v>
      </c>
      <c r="I13620" s="37">
        <f ca="1">(IF(E13620&lt;0,-1,1))</f>
        <v>1</v>
      </c>
      <c r="K13620" s="45"/>
    </row>
    <row r="13621" spans="1:11" outlineLevel="1" x14ac:dyDescent="0.3">
      <c r="B13621" s="32">
        <v>2</v>
      </c>
      <c r="C13621" s="33">
        <f t="shared" ca="1" si="1296"/>
        <v>20808</v>
      </c>
      <c r="E13621" s="38">
        <f t="shared" ref="E13621:E13684" ca="1" si="1297">C13621-C13620</f>
        <v>408</v>
      </c>
      <c r="F13621" s="39">
        <f ca="1">IF(AND(F13620&gt;0,E13621&gt;0),F13620+E13621,IF(AND(F13620&lt;0,E13621&lt;0),F13620+E13621,IF(AND(F13620&gt;0,E13621&lt;0),E13621,IF(AND(F13620&lt;0,E13621&gt;0),E13621,0))))</f>
        <v>808</v>
      </c>
      <c r="G13621" s="25">
        <f t="shared" ref="G13621:G13684" ca="1" si="1298">RANDBETWEEN(0,100)</f>
        <v>2</v>
      </c>
      <c r="H13621" s="36">
        <f t="shared" ref="H13621:H13684" ca="1" si="1299">IF(AND(E13621/C13620&lt;0,H13620&lt;0),E13621/C13620+H13620,IF(AND(E13621/C13620&gt;0,H13620&gt;0),E13621/C13620+H13620,E13621/C13620))</f>
        <v>0.04</v>
      </c>
      <c r="I13621" s="37">
        <f ca="1">IF(AND(E13621&gt;0,I13620&lt;0),1,IF(AND(E13621&lt;0,I13620&gt;0),-1,IF(AND(E13621&lt;0,I13620&lt;0),I13620-1,IF(AND(E13621&gt;0,I13620&gt;0),I13620+1,0))))</f>
        <v>2</v>
      </c>
      <c r="K13621" s="45"/>
    </row>
    <row r="13622" spans="1:11" outlineLevel="1" x14ac:dyDescent="0.3">
      <c r="B13622" s="32">
        <v>3</v>
      </c>
      <c r="C13622" s="33">
        <f t="shared" ca="1" si="1296"/>
        <v>21224.16</v>
      </c>
      <c r="E13622" s="38">
        <f t="shared" ca="1" si="1297"/>
        <v>416.15999999999985</v>
      </c>
      <c r="F13622" s="39">
        <f t="shared" ref="F13622:F13685" ca="1" si="1300">IF(AND(F13621&gt;0,E13622&gt;0),F13621+E13622,IF(AND(F13621&lt;0,E13622&lt;0),F13621+E13622,IF(AND(F13621&gt;0,E13622&lt;0),E13622,IF(AND(F13621&lt;0,E13622&gt;0),E13622,0))))</f>
        <v>1224.1599999999999</v>
      </c>
      <c r="G13622" s="25">
        <f t="shared" ca="1" si="1298"/>
        <v>5</v>
      </c>
      <c r="H13622" s="36">
        <f t="shared" ca="1" si="1299"/>
        <v>0.06</v>
      </c>
      <c r="I13622" s="37">
        <f t="shared" ref="I13622:I13685" ca="1" si="1301">IF(AND(E13622&gt;0,I13621&lt;0),1,IF(AND(E13622&lt;0,I13621&gt;0),-1,IF(AND(E13622&lt;0,I13621&lt;0),I13621-1,IF(AND(E13622&gt;0,I13621&gt;0),I13621+1,0))))</f>
        <v>3</v>
      </c>
      <c r="K13622" s="45"/>
    </row>
    <row r="13623" spans="1:11" outlineLevel="1" x14ac:dyDescent="0.3">
      <c r="B13623" s="32">
        <v>4</v>
      </c>
      <c r="C13623" s="33">
        <f t="shared" ca="1" si="1296"/>
        <v>21648.643199999999</v>
      </c>
      <c r="E13623" s="38">
        <f t="shared" ca="1" si="1297"/>
        <v>424.48319999999876</v>
      </c>
      <c r="F13623" s="39">
        <f t="shared" ca="1" si="1300"/>
        <v>1648.6431999999986</v>
      </c>
      <c r="G13623" s="25">
        <f t="shared" ca="1" si="1298"/>
        <v>61</v>
      </c>
      <c r="H13623" s="36">
        <f t="shared" ca="1" si="1299"/>
        <v>7.9999999999999932E-2</v>
      </c>
      <c r="I13623" s="37">
        <f t="shared" ca="1" si="1301"/>
        <v>4</v>
      </c>
      <c r="K13623" s="45"/>
    </row>
    <row r="13624" spans="1:11" outlineLevel="1" x14ac:dyDescent="0.3">
      <c r="B13624" s="32">
        <v>5</v>
      </c>
      <c r="C13624" s="33">
        <f t="shared" ca="1" si="1296"/>
        <v>22081.616063999998</v>
      </c>
      <c r="E13624" s="38">
        <f t="shared" ca="1" si="1297"/>
        <v>432.97286399999939</v>
      </c>
      <c r="F13624" s="39">
        <f t="shared" ca="1" si="1300"/>
        <v>2081.616063999998</v>
      </c>
      <c r="G13624" s="25">
        <f t="shared" ca="1" si="1298"/>
        <v>5</v>
      </c>
      <c r="H13624" s="36">
        <f t="shared" ca="1" si="1299"/>
        <v>9.9999999999999908E-2</v>
      </c>
      <c r="I13624" s="37">
        <f t="shared" ca="1" si="1301"/>
        <v>5</v>
      </c>
      <c r="K13624" s="45"/>
    </row>
    <row r="13625" spans="1:11" outlineLevel="1" x14ac:dyDescent="0.3">
      <c r="B13625" s="32">
        <v>6</v>
      </c>
      <c r="C13625" s="33">
        <f t="shared" ca="1" si="1296"/>
        <v>22523.24838528</v>
      </c>
      <c r="E13625" s="38">
        <f t="shared" ca="1" si="1297"/>
        <v>441.63232128000163</v>
      </c>
      <c r="F13625" s="39">
        <f t="shared" ca="1" si="1300"/>
        <v>2523.2483852799996</v>
      </c>
      <c r="G13625" s="25">
        <f t="shared" ca="1" si="1298"/>
        <v>43</v>
      </c>
      <c r="H13625" s="36">
        <f t="shared" ca="1" si="1299"/>
        <v>0.11999999999999998</v>
      </c>
      <c r="I13625" s="37">
        <f t="shared" ca="1" si="1301"/>
        <v>6</v>
      </c>
      <c r="K13625" s="45"/>
    </row>
    <row r="13626" spans="1:11" outlineLevel="1" x14ac:dyDescent="0.3">
      <c r="B13626" s="32">
        <v>7</v>
      </c>
      <c r="C13626" s="33">
        <f t="shared" ca="1" si="1296"/>
        <v>22973.7133529856</v>
      </c>
      <c r="E13626" s="38">
        <f t="shared" ca="1" si="1297"/>
        <v>450.46496770560043</v>
      </c>
      <c r="F13626" s="39">
        <f t="shared" ca="1" si="1300"/>
        <v>2973.7133529856001</v>
      </c>
      <c r="G13626" s="25">
        <f t="shared" ca="1" si="1298"/>
        <v>51</v>
      </c>
      <c r="H13626" s="36">
        <f t="shared" ca="1" si="1299"/>
        <v>0.14000000000000001</v>
      </c>
      <c r="I13626" s="37">
        <f t="shared" ca="1" si="1301"/>
        <v>7</v>
      </c>
      <c r="K13626" s="45"/>
    </row>
    <row r="13627" spans="1:11" outlineLevel="1" x14ac:dyDescent="0.3">
      <c r="B13627" s="32">
        <v>8</v>
      </c>
      <c r="C13627" s="33">
        <f t="shared" ca="1" si="1296"/>
        <v>22514.239085925889</v>
      </c>
      <c r="E13627" s="38">
        <f t="shared" ca="1" si="1297"/>
        <v>-459.47426705971156</v>
      </c>
      <c r="F13627" s="39">
        <f t="shared" ca="1" si="1300"/>
        <v>-459.47426705971156</v>
      </c>
      <c r="G13627" s="25">
        <f t="shared" ca="1" si="1298"/>
        <v>84</v>
      </c>
      <c r="H13627" s="36">
        <f t="shared" ca="1" si="1299"/>
        <v>-1.999999999999998E-2</v>
      </c>
      <c r="I13627" s="37">
        <f t="shared" ca="1" si="1301"/>
        <v>-1</v>
      </c>
      <c r="K13627" s="45"/>
    </row>
    <row r="13628" spans="1:11" outlineLevel="1" x14ac:dyDescent="0.3">
      <c r="B13628" s="32">
        <v>9</v>
      </c>
      <c r="C13628" s="33">
        <f t="shared" ca="1" si="1296"/>
        <v>22964.523867644406</v>
      </c>
      <c r="E13628" s="38">
        <f t="shared" ca="1" si="1297"/>
        <v>450.28478171851748</v>
      </c>
      <c r="F13628" s="39">
        <f t="shared" ca="1" si="1300"/>
        <v>450.28478171851748</v>
      </c>
      <c r="G13628" s="25">
        <f t="shared" ca="1" si="1298"/>
        <v>32</v>
      </c>
      <c r="H13628" s="36">
        <f t="shared" ca="1" si="1299"/>
        <v>1.9999999999999987E-2</v>
      </c>
      <c r="I13628" s="37">
        <f t="shared" ca="1" si="1301"/>
        <v>1</v>
      </c>
      <c r="K13628" s="45"/>
    </row>
    <row r="13629" spans="1:11" outlineLevel="1" x14ac:dyDescent="0.3">
      <c r="B13629" s="32">
        <v>10</v>
      </c>
      <c r="C13629" s="33">
        <f t="shared" ca="1" si="1296"/>
        <v>22505.233390291516</v>
      </c>
      <c r="E13629" s="38">
        <f t="shared" ca="1" si="1297"/>
        <v>-459.29047735288987</v>
      </c>
      <c r="F13629" s="39">
        <f t="shared" ca="1" si="1300"/>
        <v>-459.29047735288987</v>
      </c>
      <c r="G13629" s="25">
        <f t="shared" ca="1" si="1298"/>
        <v>92</v>
      </c>
      <c r="H13629" s="36">
        <f t="shared" ca="1" si="1299"/>
        <v>-2.0000000000000077E-2</v>
      </c>
      <c r="I13629" s="37">
        <f t="shared" ca="1" si="1301"/>
        <v>-1</v>
      </c>
      <c r="K13629" s="45"/>
    </row>
    <row r="13630" spans="1:11" outlineLevel="1" x14ac:dyDescent="0.3">
      <c r="B13630" s="32">
        <v>11</v>
      </c>
      <c r="C13630" s="33">
        <f t="shared" ca="1" si="1296"/>
        <v>22055.128722485686</v>
      </c>
      <c r="E13630" s="38">
        <f t="shared" ca="1" si="1297"/>
        <v>-450.1046678058301</v>
      </c>
      <c r="F13630" s="39">
        <f t="shared" ca="1" si="1300"/>
        <v>-909.39514515871997</v>
      </c>
      <c r="G13630" s="25">
        <f t="shared" ca="1" si="1298"/>
        <v>74</v>
      </c>
      <c r="H13630" s="36">
        <f t="shared" ca="1" si="1299"/>
        <v>-4.0000000000000063E-2</v>
      </c>
      <c r="I13630" s="37">
        <f t="shared" ca="1" si="1301"/>
        <v>-2</v>
      </c>
      <c r="K13630" s="45"/>
    </row>
    <row r="13631" spans="1:11" outlineLevel="1" x14ac:dyDescent="0.3">
      <c r="B13631" s="32">
        <v>12</v>
      </c>
      <c r="C13631" s="33">
        <f t="shared" ca="1" si="1296"/>
        <v>22496.231296935399</v>
      </c>
      <c r="E13631" s="38">
        <f t="shared" ca="1" si="1297"/>
        <v>441.10257444971285</v>
      </c>
      <c r="F13631" s="39">
        <f t="shared" ca="1" si="1300"/>
        <v>441.10257444971285</v>
      </c>
      <c r="G13631" s="25">
        <f t="shared" ca="1" si="1298"/>
        <v>56</v>
      </c>
      <c r="H13631" s="36">
        <f t="shared" ca="1" si="1299"/>
        <v>1.9999999999999959E-2</v>
      </c>
      <c r="I13631" s="37">
        <f t="shared" ca="1" si="1301"/>
        <v>1</v>
      </c>
      <c r="K13631" s="45"/>
    </row>
    <row r="13632" spans="1:11" outlineLevel="1" x14ac:dyDescent="0.3">
      <c r="B13632" s="32">
        <v>13</v>
      </c>
      <c r="C13632" s="33">
        <f t="shared" ca="1" si="1296"/>
        <v>22046.306670996692</v>
      </c>
      <c r="E13632" s="38">
        <f t="shared" ca="1" si="1297"/>
        <v>-449.92462593870732</v>
      </c>
      <c r="F13632" s="39">
        <f t="shared" ca="1" si="1300"/>
        <v>-449.92462593870732</v>
      </c>
      <c r="G13632" s="25">
        <f t="shared" ca="1" si="1298"/>
        <v>73</v>
      </c>
      <c r="H13632" s="36">
        <f t="shared" ca="1" si="1299"/>
        <v>-1.9999999999999969E-2</v>
      </c>
      <c r="I13632" s="37">
        <f t="shared" ca="1" si="1301"/>
        <v>-1</v>
      </c>
      <c r="K13632" s="45"/>
    </row>
    <row r="13633" spans="2:11" outlineLevel="1" x14ac:dyDescent="0.3">
      <c r="B13633" s="32">
        <v>14</v>
      </c>
      <c r="C13633" s="33">
        <f t="shared" ca="1" si="1296"/>
        <v>22487.232804416624</v>
      </c>
      <c r="E13633" s="38">
        <f t="shared" ca="1" si="1297"/>
        <v>440.92613341993274</v>
      </c>
      <c r="F13633" s="39">
        <f t="shared" ca="1" si="1300"/>
        <v>440.92613341993274</v>
      </c>
      <c r="G13633" s="25">
        <f t="shared" ca="1" si="1298"/>
        <v>60</v>
      </c>
      <c r="H13633" s="36">
        <f t="shared" ca="1" si="1299"/>
        <v>1.9999999999999952E-2</v>
      </c>
      <c r="I13633" s="37">
        <f t="shared" ca="1" si="1301"/>
        <v>1</v>
      </c>
      <c r="K13633" s="45"/>
    </row>
    <row r="13634" spans="2:11" outlineLevel="1" x14ac:dyDescent="0.3">
      <c r="B13634" s="32">
        <v>15</v>
      </c>
      <c r="C13634" s="33">
        <f t="shared" ca="1" si="1296"/>
        <v>22037.488148328292</v>
      </c>
      <c r="E13634" s="38">
        <f t="shared" ca="1" si="1297"/>
        <v>-449.7446560883327</v>
      </c>
      <c r="F13634" s="39">
        <f t="shared" ca="1" si="1300"/>
        <v>-449.7446560883327</v>
      </c>
      <c r="G13634" s="25">
        <f t="shared" ca="1" si="1298"/>
        <v>69</v>
      </c>
      <c r="H13634" s="36">
        <f t="shared" ca="1" si="1299"/>
        <v>-2.0000000000000011E-2</v>
      </c>
      <c r="I13634" s="37">
        <f t="shared" ca="1" si="1301"/>
        <v>-1</v>
      </c>
      <c r="K13634" s="45"/>
    </row>
    <row r="13635" spans="2:11" outlineLevel="1" x14ac:dyDescent="0.3">
      <c r="B13635" s="32">
        <v>16</v>
      </c>
      <c r="C13635" s="33">
        <f t="shared" ca="1" si="1296"/>
        <v>21596.738385361725</v>
      </c>
      <c r="E13635" s="38">
        <f t="shared" ca="1" si="1297"/>
        <v>-440.74976296656678</v>
      </c>
      <c r="F13635" s="39">
        <f t="shared" ca="1" si="1300"/>
        <v>-890.49441905489948</v>
      </c>
      <c r="G13635" s="25">
        <f t="shared" ca="1" si="1298"/>
        <v>90</v>
      </c>
      <c r="H13635" s="36">
        <f t="shared" ca="1" si="1299"/>
        <v>-4.0000000000000049E-2</v>
      </c>
      <c r="I13635" s="37">
        <f t="shared" ca="1" si="1301"/>
        <v>-2</v>
      </c>
      <c r="K13635" s="45"/>
    </row>
    <row r="13636" spans="2:11" outlineLevel="1" x14ac:dyDescent="0.3">
      <c r="B13636" s="32">
        <v>17</v>
      </c>
      <c r="C13636" s="33">
        <f t="shared" ca="1" si="1296"/>
        <v>21164.803617654492</v>
      </c>
      <c r="E13636" s="38">
        <f t="shared" ca="1" si="1297"/>
        <v>-431.93476770723282</v>
      </c>
      <c r="F13636" s="39">
        <f t="shared" ca="1" si="1300"/>
        <v>-1322.4291867621323</v>
      </c>
      <c r="G13636" s="25">
        <f t="shared" ca="1" si="1298"/>
        <v>78</v>
      </c>
      <c r="H13636" s="36">
        <f t="shared" ca="1" si="1299"/>
        <v>-5.999999999999997E-2</v>
      </c>
      <c r="I13636" s="37">
        <f t="shared" ca="1" si="1301"/>
        <v>-3</v>
      </c>
      <c r="K13636" s="45"/>
    </row>
    <row r="13637" spans="2:11" outlineLevel="1" x14ac:dyDescent="0.3">
      <c r="B13637" s="32">
        <v>18</v>
      </c>
      <c r="C13637" s="33">
        <f t="shared" ca="1" si="1296"/>
        <v>20741.507545301403</v>
      </c>
      <c r="E13637" s="38">
        <f t="shared" ca="1" si="1297"/>
        <v>-423.29607235308868</v>
      </c>
      <c r="F13637" s="39">
        <f t="shared" ca="1" si="1300"/>
        <v>-1745.725259115221</v>
      </c>
      <c r="G13637" s="25">
        <f t="shared" ca="1" si="1298"/>
        <v>94</v>
      </c>
      <c r="H13637" s="36">
        <f t="shared" ca="1" si="1299"/>
        <v>-7.9999999999999918E-2</v>
      </c>
      <c r="I13637" s="37">
        <f t="shared" ca="1" si="1301"/>
        <v>-4</v>
      </c>
      <c r="K13637" s="45"/>
    </row>
    <row r="13638" spans="2:11" outlineLevel="1" x14ac:dyDescent="0.3">
      <c r="B13638" s="32">
        <v>19</v>
      </c>
      <c r="C13638" s="33">
        <f t="shared" ca="1" si="1296"/>
        <v>21156.337696207433</v>
      </c>
      <c r="E13638" s="38">
        <f t="shared" ca="1" si="1297"/>
        <v>414.8301509060293</v>
      </c>
      <c r="F13638" s="39">
        <f t="shared" ca="1" si="1300"/>
        <v>414.8301509060293</v>
      </c>
      <c r="G13638" s="25">
        <f t="shared" ca="1" si="1298"/>
        <v>45</v>
      </c>
      <c r="H13638" s="36">
        <f t="shared" ca="1" si="1299"/>
        <v>2.0000000000000059E-2</v>
      </c>
      <c r="I13638" s="37">
        <f t="shared" ca="1" si="1301"/>
        <v>1</v>
      </c>
      <c r="K13638" s="45"/>
    </row>
    <row r="13639" spans="2:11" outlineLevel="1" x14ac:dyDescent="0.3">
      <c r="B13639" s="32">
        <v>20</v>
      </c>
      <c r="C13639" s="33">
        <f t="shared" ca="1" si="1296"/>
        <v>20733.210942283284</v>
      </c>
      <c r="E13639" s="38">
        <f t="shared" ca="1" si="1297"/>
        <v>-423.12675392414894</v>
      </c>
      <c r="F13639" s="39">
        <f t="shared" ca="1" si="1300"/>
        <v>-423.12675392414894</v>
      </c>
      <c r="G13639" s="25">
        <f t="shared" ca="1" si="1298"/>
        <v>78</v>
      </c>
      <c r="H13639" s="36">
        <f t="shared" ca="1" si="1299"/>
        <v>-2.0000000000000014E-2</v>
      </c>
      <c r="I13639" s="37">
        <f t="shared" ca="1" si="1301"/>
        <v>-1</v>
      </c>
      <c r="K13639" s="45"/>
    </row>
    <row r="13640" spans="2:11" outlineLevel="1" x14ac:dyDescent="0.3">
      <c r="B13640" s="32">
        <v>21</v>
      </c>
      <c r="C13640" s="33">
        <f t="shared" ca="1" si="1296"/>
        <v>20318.546723437619</v>
      </c>
      <c r="E13640" s="38">
        <f t="shared" ca="1" si="1297"/>
        <v>-414.66421884566444</v>
      </c>
      <c r="F13640" s="39">
        <f t="shared" ca="1" si="1300"/>
        <v>-837.79097276981338</v>
      </c>
      <c r="G13640" s="25">
        <f t="shared" ca="1" si="1298"/>
        <v>77</v>
      </c>
      <c r="H13640" s="36">
        <f t="shared" ca="1" si="1299"/>
        <v>-3.9999999999999952E-2</v>
      </c>
      <c r="I13640" s="37">
        <f t="shared" ca="1" si="1301"/>
        <v>-2</v>
      </c>
      <c r="K13640" s="45"/>
    </row>
    <row r="13641" spans="2:11" outlineLevel="1" x14ac:dyDescent="0.3">
      <c r="B13641" s="32">
        <v>22</v>
      </c>
      <c r="C13641" s="33">
        <f t="shared" ca="1" si="1296"/>
        <v>19912.175788968867</v>
      </c>
      <c r="E13641" s="38">
        <f t="shared" ca="1" si="1297"/>
        <v>-406.37093446875224</v>
      </c>
      <c r="F13641" s="39">
        <f t="shared" ca="1" si="1300"/>
        <v>-1244.1619072385656</v>
      </c>
      <c r="G13641" s="25">
        <f t="shared" ca="1" si="1298"/>
        <v>71</v>
      </c>
      <c r="H13641" s="36">
        <f t="shared" ca="1" si="1299"/>
        <v>-5.9999999999999942E-2</v>
      </c>
      <c r="I13641" s="37">
        <f t="shared" ca="1" si="1301"/>
        <v>-3</v>
      </c>
      <c r="K13641" s="45"/>
    </row>
    <row r="13642" spans="2:11" outlineLevel="1" x14ac:dyDescent="0.3">
      <c r="B13642" s="32">
        <v>23</v>
      </c>
      <c r="C13642" s="33">
        <f t="shared" ca="1" si="1296"/>
        <v>19513.93227318949</v>
      </c>
      <c r="E13642" s="38">
        <f t="shared" ca="1" si="1297"/>
        <v>-398.24351577937705</v>
      </c>
      <c r="F13642" s="39">
        <f t="shared" ca="1" si="1300"/>
        <v>-1642.4054230179427</v>
      </c>
      <c r="G13642" s="25">
        <f t="shared" ca="1" si="1298"/>
        <v>70</v>
      </c>
      <c r="H13642" s="36">
        <f t="shared" ca="1" si="1299"/>
        <v>-7.9999999999999932E-2</v>
      </c>
      <c r="I13642" s="37">
        <f t="shared" ca="1" si="1301"/>
        <v>-4</v>
      </c>
      <c r="K13642" s="45"/>
    </row>
    <row r="13643" spans="2:11" outlineLevel="1" x14ac:dyDescent="0.3">
      <c r="B13643" s="32">
        <v>24</v>
      </c>
      <c r="C13643" s="33">
        <f t="shared" ca="1" si="1296"/>
        <v>19904.21091865328</v>
      </c>
      <c r="E13643" s="38">
        <f t="shared" ca="1" si="1297"/>
        <v>390.27864546378987</v>
      </c>
      <c r="F13643" s="39">
        <f t="shared" ca="1" si="1300"/>
        <v>390.27864546378987</v>
      </c>
      <c r="G13643" s="25">
        <f t="shared" ca="1" si="1298"/>
        <v>37</v>
      </c>
      <c r="H13643" s="36">
        <f t="shared" ca="1" si="1299"/>
        <v>2.0000000000000004E-2</v>
      </c>
      <c r="I13643" s="37">
        <f t="shared" ca="1" si="1301"/>
        <v>1</v>
      </c>
      <c r="K13643" s="45"/>
    </row>
    <row r="13644" spans="2:11" outlineLevel="1" x14ac:dyDescent="0.3">
      <c r="B13644" s="32">
        <v>25</v>
      </c>
      <c r="C13644" s="33">
        <f t="shared" ca="1" si="1296"/>
        <v>20302.295137026347</v>
      </c>
      <c r="E13644" s="38">
        <f t="shared" ca="1" si="1297"/>
        <v>398.08421837306742</v>
      </c>
      <c r="F13644" s="39">
        <f t="shared" ca="1" si="1300"/>
        <v>788.36286383685729</v>
      </c>
      <c r="G13644" s="25">
        <f t="shared" ca="1" si="1298"/>
        <v>40</v>
      </c>
      <c r="H13644" s="36">
        <f t="shared" ca="1" si="1299"/>
        <v>4.0000000000000091E-2</v>
      </c>
      <c r="I13644" s="37">
        <f t="shared" ca="1" si="1301"/>
        <v>2</v>
      </c>
      <c r="K13644" s="45"/>
    </row>
    <row r="13645" spans="2:11" outlineLevel="1" x14ac:dyDescent="0.3">
      <c r="B13645" s="32">
        <v>26</v>
      </c>
      <c r="C13645" s="33">
        <f t="shared" ca="1" si="1296"/>
        <v>19896.24923428582</v>
      </c>
      <c r="E13645" s="38">
        <f t="shared" ca="1" si="1297"/>
        <v>-406.0459027405268</v>
      </c>
      <c r="F13645" s="39">
        <f t="shared" ca="1" si="1300"/>
        <v>-406.0459027405268</v>
      </c>
      <c r="G13645" s="25">
        <f t="shared" ca="1" si="1298"/>
        <v>73</v>
      </c>
      <c r="H13645" s="36">
        <f t="shared" ca="1" si="1299"/>
        <v>-1.9999999999999993E-2</v>
      </c>
      <c r="I13645" s="37">
        <f t="shared" ca="1" si="1301"/>
        <v>-1</v>
      </c>
      <c r="K13645" s="45"/>
    </row>
    <row r="13646" spans="2:11" outlineLevel="1" x14ac:dyDescent="0.3">
      <c r="B13646" s="32">
        <v>27</v>
      </c>
      <c r="C13646" s="33">
        <f t="shared" ca="1" si="1296"/>
        <v>20294.174218971537</v>
      </c>
      <c r="E13646" s="38">
        <f t="shared" ca="1" si="1297"/>
        <v>397.92498468571648</v>
      </c>
      <c r="F13646" s="39">
        <f t="shared" ca="1" si="1300"/>
        <v>397.92498468571648</v>
      </c>
      <c r="G13646" s="25">
        <f t="shared" ca="1" si="1298"/>
        <v>36</v>
      </c>
      <c r="H13646" s="36">
        <f t="shared" ca="1" si="1299"/>
        <v>2.0000000000000004E-2</v>
      </c>
      <c r="I13646" s="37">
        <f t="shared" ca="1" si="1301"/>
        <v>1</v>
      </c>
      <c r="K13646" s="45"/>
    </row>
    <row r="13647" spans="2:11" outlineLevel="1" x14ac:dyDescent="0.3">
      <c r="B13647" s="32">
        <v>28</v>
      </c>
      <c r="C13647" s="33">
        <f t="shared" ca="1" si="1296"/>
        <v>20700.057703350969</v>
      </c>
      <c r="E13647" s="38">
        <f t="shared" ca="1" si="1297"/>
        <v>405.88348437943205</v>
      </c>
      <c r="F13647" s="39">
        <f t="shared" ca="1" si="1300"/>
        <v>803.80846906514853</v>
      </c>
      <c r="G13647" s="25">
        <f t="shared" ca="1" si="1298"/>
        <v>38</v>
      </c>
      <c r="H13647" s="36">
        <f t="shared" ca="1" si="1299"/>
        <v>4.0000000000000063E-2</v>
      </c>
      <c r="I13647" s="37">
        <f t="shared" ca="1" si="1301"/>
        <v>2</v>
      </c>
      <c r="K13647" s="45"/>
    </row>
    <row r="13648" spans="2:11" outlineLevel="1" x14ac:dyDescent="0.3">
      <c r="B13648" s="32">
        <v>29</v>
      </c>
      <c r="C13648" s="33">
        <f t="shared" ca="1" si="1296"/>
        <v>21114.058857417989</v>
      </c>
      <c r="E13648" s="38">
        <f t="shared" ca="1" si="1297"/>
        <v>414.00115406702025</v>
      </c>
      <c r="F13648" s="39">
        <f t="shared" ca="1" si="1300"/>
        <v>1217.8096231321688</v>
      </c>
      <c r="G13648" s="25">
        <f t="shared" ca="1" si="1298"/>
        <v>28</v>
      </c>
      <c r="H13648" s="36">
        <f t="shared" ca="1" si="1299"/>
        <v>6.0000000000000109E-2</v>
      </c>
      <c r="I13648" s="37">
        <f t="shared" ca="1" si="1301"/>
        <v>3</v>
      </c>
      <c r="K13648" s="45"/>
    </row>
    <row r="13649" spans="2:11" outlineLevel="1" x14ac:dyDescent="0.3">
      <c r="B13649" s="32">
        <v>30</v>
      </c>
      <c r="C13649" s="33">
        <f t="shared" ca="1" si="1296"/>
        <v>20691.777680269628</v>
      </c>
      <c r="E13649" s="38">
        <f t="shared" ca="1" si="1297"/>
        <v>-422.28117714836117</v>
      </c>
      <c r="F13649" s="39">
        <f t="shared" ca="1" si="1300"/>
        <v>-422.28117714836117</v>
      </c>
      <c r="G13649" s="25">
        <f t="shared" ca="1" si="1298"/>
        <v>87</v>
      </c>
      <c r="H13649" s="36">
        <f t="shared" ca="1" si="1299"/>
        <v>-2.0000000000000066E-2</v>
      </c>
      <c r="I13649" s="37">
        <f t="shared" ca="1" si="1301"/>
        <v>-1</v>
      </c>
      <c r="K13649" s="45"/>
    </row>
    <row r="13650" spans="2:11" outlineLevel="1" x14ac:dyDescent="0.3">
      <c r="B13650" s="32">
        <v>31</v>
      </c>
      <c r="C13650" s="33">
        <f t="shared" ca="1" si="1296"/>
        <v>21105.613233875021</v>
      </c>
      <c r="E13650" s="38">
        <f t="shared" ca="1" si="1297"/>
        <v>413.83555360539322</v>
      </c>
      <c r="F13650" s="39">
        <f t="shared" ca="1" si="1300"/>
        <v>413.83555360539322</v>
      </c>
      <c r="G13650" s="25">
        <f t="shared" ca="1" si="1298"/>
        <v>39</v>
      </c>
      <c r="H13650" s="36">
        <f t="shared" ca="1" si="1299"/>
        <v>2.0000000000000032E-2</v>
      </c>
      <c r="I13650" s="37">
        <f t="shared" ca="1" si="1301"/>
        <v>1</v>
      </c>
      <c r="K13650" s="45"/>
    </row>
    <row r="13651" spans="2:11" outlineLevel="1" x14ac:dyDescent="0.3">
      <c r="B13651" s="32">
        <v>32</v>
      </c>
      <c r="C13651" s="33">
        <f t="shared" ca="1" si="1296"/>
        <v>21527.725498552521</v>
      </c>
      <c r="E13651" s="38">
        <f t="shared" ca="1" si="1297"/>
        <v>422.11226467750021</v>
      </c>
      <c r="F13651" s="39">
        <f t="shared" ca="1" si="1300"/>
        <v>835.94781828289342</v>
      </c>
      <c r="G13651" s="25">
        <f t="shared" ca="1" si="1298"/>
        <v>19</v>
      </c>
      <c r="H13651" s="36">
        <f t="shared" ca="1" si="1299"/>
        <v>4.0000000000000022E-2</v>
      </c>
      <c r="I13651" s="37">
        <f t="shared" ca="1" si="1301"/>
        <v>2</v>
      </c>
      <c r="K13651" s="45"/>
    </row>
    <row r="13652" spans="2:11" outlineLevel="1" x14ac:dyDescent="0.3">
      <c r="B13652" s="32">
        <v>33</v>
      </c>
      <c r="C13652" s="33">
        <f t="shared" ca="1" si="1296"/>
        <v>21958.280008523572</v>
      </c>
      <c r="E13652" s="38">
        <f t="shared" ca="1" si="1297"/>
        <v>430.55450997105072</v>
      </c>
      <c r="F13652" s="39">
        <f t="shared" ca="1" si="1300"/>
        <v>1266.5023282539441</v>
      </c>
      <c r="G13652" s="25">
        <f t="shared" ca="1" si="1298"/>
        <v>43</v>
      </c>
      <c r="H13652" s="36">
        <f t="shared" ca="1" si="1299"/>
        <v>6.0000000000000039E-2</v>
      </c>
      <c r="I13652" s="37">
        <f t="shared" ca="1" si="1301"/>
        <v>3</v>
      </c>
      <c r="K13652" s="45"/>
    </row>
    <row r="13653" spans="2:11" outlineLevel="1" x14ac:dyDescent="0.3">
      <c r="B13653" s="32">
        <v>34</v>
      </c>
      <c r="C13653" s="33">
        <f t="shared" ca="1" si="1296"/>
        <v>22397.445608694044</v>
      </c>
      <c r="E13653" s="38">
        <f t="shared" ca="1" si="1297"/>
        <v>439.16560017047232</v>
      </c>
      <c r="F13653" s="39">
        <f t="shared" ca="1" si="1300"/>
        <v>1705.6679284244165</v>
      </c>
      <c r="G13653" s="25">
        <f t="shared" ca="1" si="1298"/>
        <v>1</v>
      </c>
      <c r="H13653" s="36">
        <f t="shared" ca="1" si="1299"/>
        <v>8.0000000000000071E-2</v>
      </c>
      <c r="I13653" s="37">
        <f t="shared" ca="1" si="1301"/>
        <v>4</v>
      </c>
      <c r="K13653" s="45"/>
    </row>
    <row r="13654" spans="2:11" outlineLevel="1" x14ac:dyDescent="0.3">
      <c r="B13654" s="32">
        <v>35</v>
      </c>
      <c r="C13654" s="33">
        <f t="shared" ca="1" si="1296"/>
        <v>22845.394520867925</v>
      </c>
      <c r="E13654" s="38">
        <f t="shared" ca="1" si="1297"/>
        <v>447.94891217388067</v>
      </c>
      <c r="F13654" s="39">
        <f t="shared" ca="1" si="1300"/>
        <v>2153.6168405982971</v>
      </c>
      <c r="G13654" s="25">
        <f t="shared" ca="1" si="1298"/>
        <v>18</v>
      </c>
      <c r="H13654" s="36">
        <f t="shared" ca="1" si="1299"/>
        <v>0.10000000000000006</v>
      </c>
      <c r="I13654" s="37">
        <f t="shared" ca="1" si="1301"/>
        <v>5</v>
      </c>
      <c r="K13654" s="45"/>
    </row>
    <row r="13655" spans="2:11" outlineLevel="1" x14ac:dyDescent="0.3">
      <c r="B13655" s="32">
        <v>36</v>
      </c>
      <c r="C13655" s="33">
        <f t="shared" ca="1" si="1296"/>
        <v>23302.302411285284</v>
      </c>
      <c r="E13655" s="38">
        <f t="shared" ca="1" si="1297"/>
        <v>456.90789041735843</v>
      </c>
      <c r="F13655" s="39">
        <f t="shared" ca="1" si="1300"/>
        <v>2610.5247310156556</v>
      </c>
      <c r="G13655" s="25">
        <f t="shared" ca="1" si="1298"/>
        <v>35</v>
      </c>
      <c r="H13655" s="36">
        <f t="shared" ca="1" si="1299"/>
        <v>0.12000000000000005</v>
      </c>
      <c r="I13655" s="37">
        <f t="shared" ca="1" si="1301"/>
        <v>6</v>
      </c>
      <c r="K13655" s="45"/>
    </row>
    <row r="13656" spans="2:11" outlineLevel="1" x14ac:dyDescent="0.3">
      <c r="B13656" s="32">
        <v>37</v>
      </c>
      <c r="C13656" s="33">
        <f t="shared" ca="1" si="1296"/>
        <v>23768.348459510988</v>
      </c>
      <c r="E13656" s="38">
        <f t="shared" ca="1" si="1297"/>
        <v>466.046048225704</v>
      </c>
      <c r="F13656" s="39">
        <f t="shared" ca="1" si="1300"/>
        <v>3076.5707792413596</v>
      </c>
      <c r="G13656" s="25">
        <f t="shared" ca="1" si="1298"/>
        <v>5</v>
      </c>
      <c r="H13656" s="36">
        <f t="shared" ca="1" si="1299"/>
        <v>0.13999999999999999</v>
      </c>
      <c r="I13656" s="37">
        <f t="shared" ca="1" si="1301"/>
        <v>7</v>
      </c>
      <c r="K13656" s="45"/>
    </row>
    <row r="13657" spans="2:11" outlineLevel="1" x14ac:dyDescent="0.3">
      <c r="B13657" s="32">
        <v>38</v>
      </c>
      <c r="C13657" s="33">
        <f t="shared" ca="1" si="1296"/>
        <v>24243.715428701209</v>
      </c>
      <c r="E13657" s="38">
        <f t="shared" ca="1" si="1297"/>
        <v>475.36696919022143</v>
      </c>
      <c r="F13657" s="39">
        <f t="shared" ca="1" si="1300"/>
        <v>3551.937748431581</v>
      </c>
      <c r="G13657" s="25">
        <f t="shared" ca="1" si="1298"/>
        <v>22</v>
      </c>
      <c r="H13657" s="36">
        <f t="shared" ca="1" si="1299"/>
        <v>0.16000000000000006</v>
      </c>
      <c r="I13657" s="37">
        <f t="shared" ca="1" si="1301"/>
        <v>8</v>
      </c>
      <c r="K13657" s="45"/>
    </row>
    <row r="13658" spans="2:11" outlineLevel="1" x14ac:dyDescent="0.3">
      <c r="B13658" s="32">
        <v>39</v>
      </c>
      <c r="C13658" s="33">
        <f t="shared" ca="1" si="1296"/>
        <v>24728.589737275233</v>
      </c>
      <c r="E13658" s="38">
        <f t="shared" ca="1" si="1297"/>
        <v>484.87430857402433</v>
      </c>
      <c r="F13658" s="39">
        <f t="shared" ca="1" si="1300"/>
        <v>4036.8120570056053</v>
      </c>
      <c r="G13658" s="25">
        <f t="shared" ca="1" si="1298"/>
        <v>12</v>
      </c>
      <c r="H13658" s="36">
        <f t="shared" ca="1" si="1299"/>
        <v>0.18000000000000008</v>
      </c>
      <c r="I13658" s="37">
        <f t="shared" ca="1" si="1301"/>
        <v>9</v>
      </c>
      <c r="K13658" s="45"/>
    </row>
    <row r="13659" spans="2:11" outlineLevel="1" x14ac:dyDescent="0.3">
      <c r="B13659" s="32">
        <v>40</v>
      </c>
      <c r="C13659" s="33">
        <f t="shared" ca="1" si="1296"/>
        <v>25223.161532020738</v>
      </c>
      <c r="E13659" s="38">
        <f t="shared" ca="1" si="1297"/>
        <v>494.57179474550503</v>
      </c>
      <c r="F13659" s="39">
        <f t="shared" ca="1" si="1300"/>
        <v>4531.3838517511103</v>
      </c>
      <c r="G13659" s="25">
        <f t="shared" ca="1" si="1298"/>
        <v>36</v>
      </c>
      <c r="H13659" s="36">
        <f t="shared" ca="1" si="1299"/>
        <v>0.20000000000000009</v>
      </c>
      <c r="I13659" s="37">
        <f t="shared" ca="1" si="1301"/>
        <v>10</v>
      </c>
      <c r="K13659" s="45"/>
    </row>
    <row r="13660" spans="2:11" outlineLevel="1" x14ac:dyDescent="0.3">
      <c r="B13660" s="32">
        <v>41</v>
      </c>
      <c r="C13660" s="33">
        <f t="shared" ca="1" si="1296"/>
        <v>25727.624762661155</v>
      </c>
      <c r="E13660" s="38">
        <f t="shared" ca="1" si="1297"/>
        <v>504.46323064041644</v>
      </c>
      <c r="F13660" s="39">
        <f t="shared" ca="1" si="1300"/>
        <v>5035.8470823915268</v>
      </c>
      <c r="G13660" s="25">
        <f t="shared" ca="1" si="1298"/>
        <v>65</v>
      </c>
      <c r="H13660" s="36">
        <f t="shared" ca="1" si="1299"/>
        <v>0.22000000000000017</v>
      </c>
      <c r="I13660" s="37">
        <f t="shared" ca="1" si="1301"/>
        <v>11</v>
      </c>
      <c r="K13660" s="45"/>
    </row>
    <row r="13661" spans="2:11" outlineLevel="1" x14ac:dyDescent="0.3">
      <c r="B13661" s="32">
        <v>42</v>
      </c>
      <c r="C13661" s="33">
        <f t="shared" ca="1" si="1296"/>
        <v>25213.072267407933</v>
      </c>
      <c r="E13661" s="38">
        <f t="shared" ca="1" si="1297"/>
        <v>-514.55249525322142</v>
      </c>
      <c r="F13661" s="39">
        <f t="shared" ca="1" si="1300"/>
        <v>-514.55249525322142</v>
      </c>
      <c r="G13661" s="25">
        <f t="shared" ca="1" si="1298"/>
        <v>72</v>
      </c>
      <c r="H13661" s="36">
        <f t="shared" ca="1" si="1299"/>
        <v>-1.9999999999999934E-2</v>
      </c>
      <c r="I13661" s="37">
        <f t="shared" ca="1" si="1301"/>
        <v>-1</v>
      </c>
      <c r="K13661" s="45"/>
    </row>
    <row r="13662" spans="2:11" outlineLevel="1" x14ac:dyDescent="0.3">
      <c r="B13662" s="32">
        <v>43</v>
      </c>
      <c r="C13662" s="33">
        <f t="shared" ca="1" si="1296"/>
        <v>24708.810822059775</v>
      </c>
      <c r="E13662" s="38">
        <f t="shared" ca="1" si="1297"/>
        <v>-504.2614453481583</v>
      </c>
      <c r="F13662" s="39">
        <f t="shared" ca="1" si="1300"/>
        <v>-1018.8139406013797</v>
      </c>
      <c r="G13662" s="25">
        <f t="shared" ca="1" si="1298"/>
        <v>85</v>
      </c>
      <c r="H13662" s="36">
        <f t="shared" ca="1" si="1299"/>
        <v>-3.9999999999999925E-2</v>
      </c>
      <c r="I13662" s="37">
        <f t="shared" ca="1" si="1301"/>
        <v>-2</v>
      </c>
      <c r="K13662" s="45"/>
    </row>
    <row r="13663" spans="2:11" outlineLevel="1" x14ac:dyDescent="0.3">
      <c r="B13663" s="32">
        <v>44</v>
      </c>
      <c r="C13663" s="33">
        <f t="shared" ca="1" si="1296"/>
        <v>25202.987038500971</v>
      </c>
      <c r="E13663" s="38">
        <f t="shared" ca="1" si="1297"/>
        <v>494.17621644119572</v>
      </c>
      <c r="F13663" s="39">
        <f t="shared" ca="1" si="1300"/>
        <v>494.17621644119572</v>
      </c>
      <c r="G13663" s="25">
        <f t="shared" ca="1" si="1298"/>
        <v>41</v>
      </c>
      <c r="H13663" s="36">
        <f t="shared" ca="1" si="1299"/>
        <v>2.0000000000000007E-2</v>
      </c>
      <c r="I13663" s="37">
        <f t="shared" ca="1" si="1301"/>
        <v>1</v>
      </c>
      <c r="K13663" s="45"/>
    </row>
    <row r="13664" spans="2:11" outlineLevel="1" x14ac:dyDescent="0.3">
      <c r="B13664" s="32">
        <v>45</v>
      </c>
      <c r="C13664" s="33">
        <f t="shared" ca="1" si="1296"/>
        <v>24698.927297730952</v>
      </c>
      <c r="E13664" s="38">
        <f t="shared" ca="1" si="1297"/>
        <v>-504.05974077001883</v>
      </c>
      <c r="F13664" s="39">
        <f t="shared" ca="1" si="1300"/>
        <v>-504.05974077001883</v>
      </c>
      <c r="G13664" s="25">
        <f t="shared" ca="1" si="1298"/>
        <v>79</v>
      </c>
      <c r="H13664" s="36">
        <f t="shared" ca="1" si="1299"/>
        <v>-1.9999999999999976E-2</v>
      </c>
      <c r="I13664" s="37">
        <f t="shared" ca="1" si="1301"/>
        <v>-1</v>
      </c>
      <c r="K13664" s="45"/>
    </row>
    <row r="13665" spans="2:11" outlineLevel="1" x14ac:dyDescent="0.3">
      <c r="B13665" s="32">
        <v>46</v>
      </c>
      <c r="C13665" s="33">
        <f t="shared" ca="1" si="1296"/>
        <v>25192.90584368557</v>
      </c>
      <c r="E13665" s="38">
        <f t="shared" ca="1" si="1297"/>
        <v>493.97854595461831</v>
      </c>
      <c r="F13665" s="39">
        <f t="shared" ca="1" si="1300"/>
        <v>493.97854595461831</v>
      </c>
      <c r="G13665" s="25">
        <f t="shared" ca="1" si="1298"/>
        <v>23</v>
      </c>
      <c r="H13665" s="36">
        <f t="shared" ca="1" si="1299"/>
        <v>1.9999999999999969E-2</v>
      </c>
      <c r="I13665" s="37">
        <f t="shared" ca="1" si="1301"/>
        <v>1</v>
      </c>
      <c r="K13665" s="45"/>
    </row>
    <row r="13666" spans="2:11" outlineLevel="1" x14ac:dyDescent="0.3">
      <c r="B13666" s="32">
        <v>47</v>
      </c>
      <c r="C13666" s="33">
        <f t="shared" ca="1" si="1296"/>
        <v>25696.763960559281</v>
      </c>
      <c r="E13666" s="38">
        <f t="shared" ca="1" si="1297"/>
        <v>503.85811687371097</v>
      </c>
      <c r="F13666" s="39">
        <f t="shared" ca="1" si="1300"/>
        <v>997.83666282832928</v>
      </c>
      <c r="G13666" s="25">
        <f t="shared" ca="1" si="1298"/>
        <v>28</v>
      </c>
      <c r="H13666" s="36">
        <f t="shared" ca="1" si="1299"/>
        <v>3.9999999999999952E-2</v>
      </c>
      <c r="I13666" s="37">
        <f t="shared" ca="1" si="1301"/>
        <v>2</v>
      </c>
      <c r="K13666" s="45"/>
    </row>
    <row r="13667" spans="2:11" outlineLevel="1" x14ac:dyDescent="0.3">
      <c r="B13667" s="32">
        <v>48</v>
      </c>
      <c r="C13667" s="33">
        <f t="shared" ca="1" si="1296"/>
        <v>25182.828681348095</v>
      </c>
      <c r="E13667" s="38">
        <f t="shared" ca="1" si="1297"/>
        <v>-513.93527921118584</v>
      </c>
      <c r="F13667" s="39">
        <f t="shared" ca="1" si="1300"/>
        <v>-513.93527921118584</v>
      </c>
      <c r="G13667" s="25">
        <f t="shared" ca="1" si="1298"/>
        <v>95</v>
      </c>
      <c r="H13667" s="36">
        <f t="shared" ca="1" si="1299"/>
        <v>-2.0000000000000007E-2</v>
      </c>
      <c r="I13667" s="37">
        <f t="shared" ca="1" si="1301"/>
        <v>-1</v>
      </c>
      <c r="K13667" s="45"/>
    </row>
    <row r="13668" spans="2:11" outlineLevel="1" x14ac:dyDescent="0.3">
      <c r="B13668" s="32">
        <v>49</v>
      </c>
      <c r="C13668" s="33">
        <f t="shared" ca="1" si="1296"/>
        <v>24679.172107721133</v>
      </c>
      <c r="E13668" s="38">
        <f t="shared" ca="1" si="1297"/>
        <v>-503.6565736269622</v>
      </c>
      <c r="F13668" s="39">
        <f t="shared" ca="1" si="1300"/>
        <v>-1017.591852838148</v>
      </c>
      <c r="G13668" s="25">
        <f t="shared" ca="1" si="1298"/>
        <v>86</v>
      </c>
      <c r="H13668" s="36">
        <f t="shared" ca="1" si="1299"/>
        <v>-4.0000000000000022E-2</v>
      </c>
      <c r="I13668" s="37">
        <f t="shared" ca="1" si="1301"/>
        <v>-2</v>
      </c>
      <c r="K13668" s="45"/>
    </row>
    <row r="13669" spans="2:11" outlineLevel="1" x14ac:dyDescent="0.3">
      <c r="B13669" s="32">
        <v>50</v>
      </c>
      <c r="C13669" s="33">
        <f t="shared" ca="1" si="1296"/>
        <v>25172.755549875557</v>
      </c>
      <c r="E13669" s="38">
        <f t="shared" ca="1" si="1297"/>
        <v>493.58344215442412</v>
      </c>
      <c r="F13669" s="39">
        <f t="shared" ca="1" si="1300"/>
        <v>493.58344215442412</v>
      </c>
      <c r="G13669" s="25">
        <f t="shared" ca="1" si="1298"/>
        <v>22</v>
      </c>
      <c r="H13669" s="36">
        <f t="shared" ca="1" si="1299"/>
        <v>2.0000000000000059E-2</v>
      </c>
      <c r="I13669" s="37">
        <f t="shared" ca="1" si="1301"/>
        <v>1</v>
      </c>
      <c r="K13669" s="45"/>
    </row>
    <row r="13670" spans="2:11" outlineLevel="1" x14ac:dyDescent="0.3">
      <c r="B13670" s="32">
        <v>51</v>
      </c>
      <c r="C13670" s="33">
        <f t="shared" ca="1" si="1296"/>
        <v>25676.210660873068</v>
      </c>
      <c r="E13670" s="38">
        <f t="shared" ca="1" si="1297"/>
        <v>503.45511099751093</v>
      </c>
      <c r="F13670" s="39">
        <f t="shared" ca="1" si="1300"/>
        <v>997.03855315193505</v>
      </c>
      <c r="G13670" s="25">
        <f t="shared" ca="1" si="1298"/>
        <v>17</v>
      </c>
      <c r="H13670" s="36">
        <f t="shared" ca="1" si="1299"/>
        <v>4.0000000000000049E-2</v>
      </c>
      <c r="I13670" s="37">
        <f t="shared" ca="1" si="1301"/>
        <v>2</v>
      </c>
      <c r="K13670" s="45"/>
    </row>
    <row r="13671" spans="2:11" outlineLevel="1" x14ac:dyDescent="0.3">
      <c r="B13671" s="32">
        <v>52</v>
      </c>
      <c r="C13671" s="33">
        <f t="shared" ca="1" si="1296"/>
        <v>26189.734874090529</v>
      </c>
      <c r="E13671" s="38">
        <f t="shared" ca="1" si="1297"/>
        <v>513.52421321746078</v>
      </c>
      <c r="F13671" s="39">
        <f t="shared" ca="1" si="1300"/>
        <v>1510.5627663693958</v>
      </c>
      <c r="G13671" s="25">
        <f t="shared" ca="1" si="1298"/>
        <v>53</v>
      </c>
      <c r="H13671" s="36">
        <f t="shared" ca="1" si="1299"/>
        <v>6.0000000000000026E-2</v>
      </c>
      <c r="I13671" s="37">
        <f t="shared" ca="1" si="1301"/>
        <v>3</v>
      </c>
      <c r="K13671" s="45"/>
    </row>
    <row r="13672" spans="2:11" outlineLevel="1" x14ac:dyDescent="0.3">
      <c r="B13672" s="32">
        <v>53</v>
      </c>
      <c r="C13672" s="33">
        <f t="shared" ca="1" si="1296"/>
        <v>26713.529571572341</v>
      </c>
      <c r="E13672" s="38">
        <f t="shared" ca="1" si="1297"/>
        <v>523.79469748181145</v>
      </c>
      <c r="F13672" s="39">
        <f t="shared" ca="1" si="1300"/>
        <v>2034.3574638512073</v>
      </c>
      <c r="G13672" s="25">
        <f t="shared" ca="1" si="1298"/>
        <v>64</v>
      </c>
      <c r="H13672" s="36">
        <f t="shared" ca="1" si="1299"/>
        <v>8.0000000000000057E-2</v>
      </c>
      <c r="I13672" s="37">
        <f t="shared" ca="1" si="1301"/>
        <v>4</v>
      </c>
      <c r="K13672" s="45"/>
    </row>
    <row r="13673" spans="2:11" outlineLevel="1" x14ac:dyDescent="0.3">
      <c r="B13673" s="32">
        <v>54</v>
      </c>
      <c r="C13673" s="33">
        <f t="shared" ca="1" si="1296"/>
        <v>26179.258980140894</v>
      </c>
      <c r="E13673" s="38">
        <f t="shared" ca="1" si="1297"/>
        <v>-534.27059143144652</v>
      </c>
      <c r="F13673" s="39">
        <f t="shared" ca="1" si="1300"/>
        <v>-534.27059143144652</v>
      </c>
      <c r="G13673" s="25">
        <f t="shared" ca="1" si="1298"/>
        <v>81</v>
      </c>
      <c r="H13673" s="36">
        <f t="shared" ca="1" si="1299"/>
        <v>-1.999999999999999E-2</v>
      </c>
      <c r="I13673" s="37">
        <f t="shared" ca="1" si="1301"/>
        <v>-1</v>
      </c>
      <c r="K13673" s="45"/>
    </row>
    <row r="13674" spans="2:11" outlineLevel="1" x14ac:dyDescent="0.3">
      <c r="B13674" s="32">
        <v>55</v>
      </c>
      <c r="C13674" s="33">
        <f t="shared" ca="1" si="1296"/>
        <v>25655.673800538076</v>
      </c>
      <c r="E13674" s="38">
        <f t="shared" ca="1" si="1297"/>
        <v>-523.58517960281824</v>
      </c>
      <c r="F13674" s="39">
        <f t="shared" ca="1" si="1300"/>
        <v>-1057.8557710342648</v>
      </c>
      <c r="G13674" s="25">
        <f t="shared" ca="1" si="1298"/>
        <v>71</v>
      </c>
      <c r="H13674" s="36">
        <f t="shared" ca="1" si="1299"/>
        <v>-4.0000000000000008E-2</v>
      </c>
      <c r="I13674" s="37">
        <f t="shared" ca="1" si="1301"/>
        <v>-2</v>
      </c>
      <c r="K13674" s="45"/>
    </row>
    <row r="13675" spans="2:11" outlineLevel="1" x14ac:dyDescent="0.3">
      <c r="B13675" s="32">
        <v>56</v>
      </c>
      <c r="C13675" s="33">
        <f t="shared" ca="1" si="1296"/>
        <v>26168.787276548836</v>
      </c>
      <c r="E13675" s="38">
        <f t="shared" ca="1" si="1297"/>
        <v>513.11347601075977</v>
      </c>
      <c r="F13675" s="39">
        <f t="shared" ca="1" si="1300"/>
        <v>513.11347601075977</v>
      </c>
      <c r="G13675" s="25">
        <f t="shared" ca="1" si="1298"/>
        <v>20</v>
      </c>
      <c r="H13675" s="36">
        <f t="shared" ca="1" si="1299"/>
        <v>1.9999999999999931E-2</v>
      </c>
      <c r="I13675" s="37">
        <f t="shared" ca="1" si="1301"/>
        <v>1</v>
      </c>
      <c r="K13675" s="45"/>
    </row>
    <row r="13676" spans="2:11" outlineLevel="1" x14ac:dyDescent="0.3">
      <c r="B13676" s="32">
        <v>57</v>
      </c>
      <c r="C13676" s="33">
        <f t="shared" ca="1" si="1296"/>
        <v>25645.41153101786</v>
      </c>
      <c r="E13676" s="38">
        <f t="shared" ca="1" si="1297"/>
        <v>-523.37574553097511</v>
      </c>
      <c r="F13676" s="39">
        <f t="shared" ca="1" si="1300"/>
        <v>-523.37574553097511</v>
      </c>
      <c r="G13676" s="25">
        <f t="shared" ca="1" si="1298"/>
        <v>82</v>
      </c>
      <c r="H13676" s="36">
        <f t="shared" ca="1" si="1299"/>
        <v>-1.9999999999999938E-2</v>
      </c>
      <c r="I13676" s="37">
        <f t="shared" ca="1" si="1301"/>
        <v>-1</v>
      </c>
      <c r="K13676" s="45"/>
    </row>
    <row r="13677" spans="2:11" outlineLevel="1" x14ac:dyDescent="0.3">
      <c r="B13677" s="32">
        <v>58</v>
      </c>
      <c r="C13677" s="33">
        <f t="shared" ca="1" si="1296"/>
        <v>26158.319761638217</v>
      </c>
      <c r="E13677" s="38">
        <f t="shared" ca="1" si="1297"/>
        <v>512.90823062035633</v>
      </c>
      <c r="F13677" s="39">
        <f t="shared" ca="1" si="1300"/>
        <v>512.90823062035633</v>
      </c>
      <c r="G13677" s="25">
        <f t="shared" ca="1" si="1298"/>
        <v>30</v>
      </c>
      <c r="H13677" s="36">
        <f t="shared" ca="1" si="1299"/>
        <v>1.9999999999999966E-2</v>
      </c>
      <c r="I13677" s="37">
        <f t="shared" ca="1" si="1301"/>
        <v>1</v>
      </c>
      <c r="K13677" s="45"/>
    </row>
    <row r="13678" spans="2:11" outlineLevel="1" x14ac:dyDescent="0.3">
      <c r="B13678" s="32">
        <v>59</v>
      </c>
      <c r="C13678" s="33">
        <f t="shared" ca="1" si="1296"/>
        <v>25635.153366405451</v>
      </c>
      <c r="E13678" s="38">
        <f t="shared" ca="1" si="1297"/>
        <v>-523.16639523276535</v>
      </c>
      <c r="F13678" s="39">
        <f t="shared" ca="1" si="1300"/>
        <v>-523.16639523276535</v>
      </c>
      <c r="G13678" s="25">
        <f t="shared" ca="1" si="1298"/>
        <v>76</v>
      </c>
      <c r="H13678" s="36">
        <f t="shared" ca="1" si="1299"/>
        <v>-2.0000000000000039E-2</v>
      </c>
      <c r="I13678" s="37">
        <f t="shared" ca="1" si="1301"/>
        <v>-1</v>
      </c>
      <c r="K13678" s="45"/>
    </row>
    <row r="13679" spans="2:11" outlineLevel="1" x14ac:dyDescent="0.3">
      <c r="B13679" s="32">
        <v>60</v>
      </c>
      <c r="C13679" s="33">
        <f t="shared" ca="1" si="1296"/>
        <v>26147.856433733559</v>
      </c>
      <c r="E13679" s="38">
        <f t="shared" ca="1" si="1297"/>
        <v>512.70306732810786</v>
      </c>
      <c r="F13679" s="39">
        <f t="shared" ca="1" si="1300"/>
        <v>512.70306732810786</v>
      </c>
      <c r="G13679" s="25">
        <f t="shared" ca="1" si="1298"/>
        <v>31</v>
      </c>
      <c r="H13679" s="36">
        <f t="shared" ca="1" si="1299"/>
        <v>1.9999999999999955E-2</v>
      </c>
      <c r="I13679" s="37">
        <f t="shared" ca="1" si="1301"/>
        <v>1</v>
      </c>
      <c r="K13679" s="45"/>
    </row>
    <row r="13680" spans="2:11" outlineLevel="1" x14ac:dyDescent="0.3">
      <c r="B13680" s="32">
        <v>61</v>
      </c>
      <c r="C13680" s="33">
        <f t="shared" ca="1" si="1296"/>
        <v>25624.899305058887</v>
      </c>
      <c r="E13680" s="38">
        <f t="shared" ca="1" si="1297"/>
        <v>-522.95712867467228</v>
      </c>
      <c r="F13680" s="39">
        <f t="shared" ca="1" si="1300"/>
        <v>-522.95712867467228</v>
      </c>
      <c r="G13680" s="25">
        <f t="shared" ca="1" si="1298"/>
        <v>67</v>
      </c>
      <c r="H13680" s="36">
        <f t="shared" ca="1" si="1299"/>
        <v>-2.0000000000000042E-2</v>
      </c>
      <c r="I13680" s="37">
        <f t="shared" ca="1" si="1301"/>
        <v>-1</v>
      </c>
      <c r="K13680" s="45"/>
    </row>
    <row r="13681" spans="2:11" outlineLevel="1" x14ac:dyDescent="0.3">
      <c r="B13681" s="32">
        <v>62</v>
      </c>
      <c r="C13681" s="33">
        <f t="shared" ca="1" si="1296"/>
        <v>26137.397291160065</v>
      </c>
      <c r="E13681" s="38">
        <f t="shared" ca="1" si="1297"/>
        <v>512.49798610117796</v>
      </c>
      <c r="F13681" s="39">
        <f t="shared" ca="1" si="1300"/>
        <v>512.49798610117796</v>
      </c>
      <c r="G13681" s="25">
        <f t="shared" ca="1" si="1298"/>
        <v>63</v>
      </c>
      <c r="H13681" s="36">
        <f t="shared" ca="1" si="1299"/>
        <v>2.0000000000000007E-2</v>
      </c>
      <c r="I13681" s="37">
        <f t="shared" ca="1" si="1301"/>
        <v>1</v>
      </c>
      <c r="K13681" s="45"/>
    </row>
    <row r="13682" spans="2:11" outlineLevel="1" x14ac:dyDescent="0.3">
      <c r="B13682" s="32">
        <v>63</v>
      </c>
      <c r="C13682" s="33">
        <f t="shared" ca="1" si="1296"/>
        <v>26660.145236983266</v>
      </c>
      <c r="E13682" s="38">
        <f t="shared" ca="1" si="1297"/>
        <v>522.74794582320101</v>
      </c>
      <c r="F13682" s="39">
        <f t="shared" ca="1" si="1300"/>
        <v>1035.245931924379</v>
      </c>
      <c r="G13682" s="25">
        <f t="shared" ca="1" si="1298"/>
        <v>26</v>
      </c>
      <c r="H13682" s="36">
        <f t="shared" ca="1" si="1299"/>
        <v>3.9999999999999994E-2</v>
      </c>
      <c r="I13682" s="37">
        <f t="shared" ca="1" si="1301"/>
        <v>2</v>
      </c>
      <c r="K13682" s="45"/>
    </row>
    <row r="13683" spans="2:11" outlineLevel="1" x14ac:dyDescent="0.3">
      <c r="B13683" s="32">
        <v>64</v>
      </c>
      <c r="C13683" s="33">
        <f t="shared" ca="1" si="1296"/>
        <v>27193.34814172293</v>
      </c>
      <c r="E13683" s="38">
        <f t="shared" ca="1" si="1297"/>
        <v>533.20290473966452</v>
      </c>
      <c r="F13683" s="39">
        <f t="shared" ca="1" si="1300"/>
        <v>1568.4488366640435</v>
      </c>
      <c r="G13683" s="25">
        <f t="shared" ca="1" si="1298"/>
        <v>36</v>
      </c>
      <c r="H13683" s="36">
        <f t="shared" ca="1" si="1299"/>
        <v>5.9999999999999963E-2</v>
      </c>
      <c r="I13683" s="37">
        <f t="shared" ca="1" si="1301"/>
        <v>3</v>
      </c>
      <c r="K13683" s="45"/>
    </row>
    <row r="13684" spans="2:11" outlineLevel="1" x14ac:dyDescent="0.3">
      <c r="B13684" s="32">
        <v>65</v>
      </c>
      <c r="C13684" s="33">
        <f t="shared" ref="C13684:C13747" ca="1" si="1302">IF(G13684&lt;=$C$2,C13683+((C13683*$C$3))*$C$4,C13683-C13683*$C$3)</f>
        <v>27737.215104557388</v>
      </c>
      <c r="E13684" s="38">
        <f t="shared" ca="1" si="1297"/>
        <v>543.86696283445781</v>
      </c>
      <c r="F13684" s="39">
        <f t="shared" ca="1" si="1300"/>
        <v>2112.3157994985013</v>
      </c>
      <c r="G13684" s="25">
        <f t="shared" ca="1" si="1298"/>
        <v>16</v>
      </c>
      <c r="H13684" s="36">
        <f t="shared" ca="1" si="1299"/>
        <v>7.9999999999999932E-2</v>
      </c>
      <c r="I13684" s="37">
        <f t="shared" ca="1" si="1301"/>
        <v>4</v>
      </c>
      <c r="K13684" s="45"/>
    </row>
    <row r="13685" spans="2:11" outlineLevel="1" x14ac:dyDescent="0.3">
      <c r="B13685" s="32">
        <v>66</v>
      </c>
      <c r="C13685" s="33">
        <f t="shared" ca="1" si="1302"/>
        <v>28291.959406648537</v>
      </c>
      <c r="E13685" s="38">
        <f t="shared" ref="E13685:E13748" ca="1" si="1303">C13685-C13684</f>
        <v>554.74430209114871</v>
      </c>
      <c r="F13685" s="39">
        <f t="shared" ca="1" si="1300"/>
        <v>2667.06010158965</v>
      </c>
      <c r="G13685" s="25">
        <f t="shared" ref="G13685:G13748" ca="1" si="1304">RANDBETWEEN(0,100)</f>
        <v>22</v>
      </c>
      <c r="H13685" s="36">
        <f t="shared" ref="H13685:H13748" ca="1" si="1305">IF(AND(E13685/C13684&lt;0,H13684&lt;0),E13685/C13684+H13684,IF(AND(E13685/C13684&gt;0,H13684&gt;0),E13685/C13684+H13684,E13685/C13684))</f>
        <v>9.9999999999999964E-2</v>
      </c>
      <c r="I13685" s="37">
        <f t="shared" ca="1" si="1301"/>
        <v>5</v>
      </c>
      <c r="K13685" s="45"/>
    </row>
    <row r="13686" spans="2:11" outlineLevel="1" x14ac:dyDescent="0.3">
      <c r="B13686" s="32">
        <v>67</v>
      </c>
      <c r="C13686" s="33">
        <f t="shared" ca="1" si="1302"/>
        <v>28857.798594781507</v>
      </c>
      <c r="E13686" s="38">
        <f t="shared" ca="1" si="1303"/>
        <v>565.83918813296987</v>
      </c>
      <c r="F13686" s="39">
        <f t="shared" ref="F13686:F13749" ca="1" si="1306">IF(AND(F13685&gt;0,E13686&gt;0),F13685+E13686,IF(AND(F13685&lt;0,E13686&lt;0),F13685+E13686,IF(AND(F13685&gt;0,E13686&lt;0),E13686,IF(AND(F13685&lt;0,E13686&gt;0),E13686,0))))</f>
        <v>3232.8992897226199</v>
      </c>
      <c r="G13686" s="25">
        <f t="shared" ca="1" si="1304"/>
        <v>43</v>
      </c>
      <c r="H13686" s="36">
        <f t="shared" ca="1" si="1305"/>
        <v>0.11999999999999994</v>
      </c>
      <c r="I13686" s="37">
        <f t="shared" ref="I13686:I13749" ca="1" si="1307">IF(AND(E13686&gt;0,I13685&lt;0),1,IF(AND(E13686&lt;0,I13685&gt;0),-1,IF(AND(E13686&lt;0,I13685&lt;0),I13685-1,IF(AND(E13686&gt;0,I13685&gt;0),I13685+1,0))))</f>
        <v>6</v>
      </c>
      <c r="K13686" s="45"/>
    </row>
    <row r="13687" spans="2:11" outlineLevel="1" x14ac:dyDescent="0.3">
      <c r="B13687" s="32">
        <v>68</v>
      </c>
      <c r="C13687" s="33">
        <f t="shared" ca="1" si="1302"/>
        <v>29434.954566677137</v>
      </c>
      <c r="E13687" s="38">
        <f t="shared" ca="1" si="1303"/>
        <v>577.1559718956305</v>
      </c>
      <c r="F13687" s="39">
        <f t="shared" ca="1" si="1306"/>
        <v>3810.0552616182504</v>
      </c>
      <c r="G13687" s="25">
        <f t="shared" ca="1" si="1304"/>
        <v>54</v>
      </c>
      <c r="H13687" s="36">
        <f t="shared" ca="1" si="1305"/>
        <v>0.13999999999999996</v>
      </c>
      <c r="I13687" s="37">
        <f t="shared" ca="1" si="1307"/>
        <v>7</v>
      </c>
      <c r="K13687" s="45"/>
    </row>
    <row r="13688" spans="2:11" outlineLevel="1" x14ac:dyDescent="0.3">
      <c r="B13688" s="32">
        <v>69</v>
      </c>
      <c r="C13688" s="33">
        <f t="shared" ca="1" si="1302"/>
        <v>28846.255475343594</v>
      </c>
      <c r="E13688" s="38">
        <f t="shared" ca="1" si="1303"/>
        <v>-588.69909133354304</v>
      </c>
      <c r="F13688" s="39">
        <f t="shared" ca="1" si="1306"/>
        <v>-588.69909133354304</v>
      </c>
      <c r="G13688" s="25">
        <f t="shared" ca="1" si="1304"/>
        <v>95</v>
      </c>
      <c r="H13688" s="36">
        <f t="shared" ca="1" si="1305"/>
        <v>-2.0000000000000011E-2</v>
      </c>
      <c r="I13688" s="37">
        <f t="shared" ca="1" si="1307"/>
        <v>-1</v>
      </c>
      <c r="K13688" s="45"/>
    </row>
    <row r="13689" spans="2:11" outlineLevel="1" x14ac:dyDescent="0.3">
      <c r="B13689" s="32">
        <v>70</v>
      </c>
      <c r="C13689" s="33">
        <f t="shared" ca="1" si="1302"/>
        <v>29423.180584850466</v>
      </c>
      <c r="E13689" s="38">
        <f t="shared" ca="1" si="1303"/>
        <v>576.9251095068721</v>
      </c>
      <c r="F13689" s="39">
        <f t="shared" ca="1" si="1306"/>
        <v>576.9251095068721</v>
      </c>
      <c r="G13689" s="25">
        <f t="shared" ca="1" si="1304"/>
        <v>42</v>
      </c>
      <c r="H13689" s="36">
        <f t="shared" ca="1" si="1305"/>
        <v>2.0000000000000007E-2</v>
      </c>
      <c r="I13689" s="37">
        <f t="shared" ca="1" si="1307"/>
        <v>1</v>
      </c>
      <c r="K13689" s="45"/>
    </row>
    <row r="13690" spans="2:11" outlineLevel="1" x14ac:dyDescent="0.3">
      <c r="B13690" s="32">
        <v>71</v>
      </c>
      <c r="C13690" s="33">
        <f t="shared" ca="1" si="1302"/>
        <v>28834.716973153456</v>
      </c>
      <c r="E13690" s="38">
        <f t="shared" ca="1" si="1303"/>
        <v>-588.46361169701049</v>
      </c>
      <c r="F13690" s="39">
        <f t="shared" ca="1" si="1306"/>
        <v>-588.46361169701049</v>
      </c>
      <c r="G13690" s="25">
        <f t="shared" ca="1" si="1304"/>
        <v>87</v>
      </c>
      <c r="H13690" s="36">
        <f t="shared" ca="1" si="1305"/>
        <v>-2.0000000000000039E-2</v>
      </c>
      <c r="I13690" s="37">
        <f t="shared" ca="1" si="1307"/>
        <v>-1</v>
      </c>
      <c r="K13690" s="45"/>
    </row>
    <row r="13691" spans="2:11" outlineLevel="1" x14ac:dyDescent="0.3">
      <c r="B13691" s="32">
        <v>72</v>
      </c>
      <c r="C13691" s="33">
        <f t="shared" ca="1" si="1302"/>
        <v>29411.411312616525</v>
      </c>
      <c r="E13691" s="38">
        <f t="shared" ca="1" si="1303"/>
        <v>576.6943394630689</v>
      </c>
      <c r="F13691" s="39">
        <f t="shared" ca="1" si="1306"/>
        <v>576.6943394630689</v>
      </c>
      <c r="G13691" s="25">
        <f t="shared" ca="1" si="1304"/>
        <v>34</v>
      </c>
      <c r="H13691" s="36">
        <f t="shared" ca="1" si="1305"/>
        <v>1.9999999999999993E-2</v>
      </c>
      <c r="I13691" s="37">
        <f t="shared" ca="1" si="1307"/>
        <v>1</v>
      </c>
      <c r="K13691" s="45"/>
    </row>
    <row r="13692" spans="2:11" outlineLevel="1" x14ac:dyDescent="0.3">
      <c r="B13692" s="32">
        <v>73</v>
      </c>
      <c r="C13692" s="33">
        <f t="shared" ca="1" si="1302"/>
        <v>29999.639538868854</v>
      </c>
      <c r="E13692" s="38">
        <f t="shared" ca="1" si="1303"/>
        <v>588.22822625232948</v>
      </c>
      <c r="F13692" s="39">
        <f t="shared" ca="1" si="1306"/>
        <v>1164.9225657153984</v>
      </c>
      <c r="G13692" s="25">
        <f t="shared" ca="1" si="1304"/>
        <v>11</v>
      </c>
      <c r="H13692" s="36">
        <f t="shared" ca="1" si="1305"/>
        <v>3.9999999999999959E-2</v>
      </c>
      <c r="I13692" s="37">
        <f t="shared" ca="1" si="1307"/>
        <v>2</v>
      </c>
      <c r="K13692" s="45"/>
    </row>
    <row r="13693" spans="2:11" outlineLevel="1" x14ac:dyDescent="0.3">
      <c r="B13693" s="32">
        <v>74</v>
      </c>
      <c r="C13693" s="33">
        <f t="shared" ca="1" si="1302"/>
        <v>30599.632329646232</v>
      </c>
      <c r="E13693" s="38">
        <f t="shared" ca="1" si="1303"/>
        <v>599.9927907773781</v>
      </c>
      <c r="F13693" s="39">
        <f t="shared" ca="1" si="1306"/>
        <v>1764.9153564927765</v>
      </c>
      <c r="G13693" s="25">
        <f t="shared" ca="1" si="1304"/>
        <v>16</v>
      </c>
      <c r="H13693" s="36">
        <f t="shared" ca="1" si="1305"/>
        <v>0.06</v>
      </c>
      <c r="I13693" s="37">
        <f t="shared" ca="1" si="1307"/>
        <v>3</v>
      </c>
      <c r="K13693" s="45"/>
    </row>
    <row r="13694" spans="2:11" outlineLevel="1" x14ac:dyDescent="0.3">
      <c r="B13694" s="32">
        <v>75</v>
      </c>
      <c r="C13694" s="33">
        <f t="shared" ca="1" si="1302"/>
        <v>29987.639683053309</v>
      </c>
      <c r="E13694" s="38">
        <f t="shared" ca="1" si="1303"/>
        <v>-611.99264659292385</v>
      </c>
      <c r="F13694" s="39">
        <f t="shared" ca="1" si="1306"/>
        <v>-611.99264659292385</v>
      </c>
      <c r="G13694" s="25">
        <f t="shared" ca="1" si="1304"/>
        <v>81</v>
      </c>
      <c r="H13694" s="36">
        <f t="shared" ca="1" si="1305"/>
        <v>-1.9999999999999973E-2</v>
      </c>
      <c r="I13694" s="37">
        <f t="shared" ca="1" si="1307"/>
        <v>-1</v>
      </c>
      <c r="K13694" s="45"/>
    </row>
    <row r="13695" spans="2:11" outlineLevel="1" x14ac:dyDescent="0.3">
      <c r="B13695" s="32">
        <v>76</v>
      </c>
      <c r="C13695" s="33">
        <f t="shared" ca="1" si="1302"/>
        <v>29387.886889392241</v>
      </c>
      <c r="E13695" s="38">
        <f t="shared" ca="1" si="1303"/>
        <v>-599.7527936610677</v>
      </c>
      <c r="F13695" s="39">
        <f t="shared" ca="1" si="1306"/>
        <v>-1211.7454402539915</v>
      </c>
      <c r="G13695" s="25">
        <f t="shared" ca="1" si="1304"/>
        <v>80</v>
      </c>
      <c r="H13695" s="36">
        <f t="shared" ca="1" si="1305"/>
        <v>-4.0000000000000022E-2</v>
      </c>
      <c r="I13695" s="37">
        <f t="shared" ca="1" si="1307"/>
        <v>-2</v>
      </c>
      <c r="K13695" s="45"/>
    </row>
    <row r="13696" spans="2:11" outlineLevel="1" x14ac:dyDescent="0.3">
      <c r="B13696" s="32">
        <v>77</v>
      </c>
      <c r="C13696" s="33">
        <f t="shared" ca="1" si="1302"/>
        <v>28800.129151604397</v>
      </c>
      <c r="E13696" s="38">
        <f t="shared" ca="1" si="1303"/>
        <v>-587.75773778784423</v>
      </c>
      <c r="F13696" s="39">
        <f t="shared" ca="1" si="1306"/>
        <v>-1799.5031780418358</v>
      </c>
      <c r="G13696" s="25">
        <f t="shared" ca="1" si="1304"/>
        <v>86</v>
      </c>
      <c r="H13696" s="36">
        <f t="shared" ca="1" si="1305"/>
        <v>-0.06</v>
      </c>
      <c r="I13696" s="37">
        <f t="shared" ca="1" si="1307"/>
        <v>-3</v>
      </c>
      <c r="K13696" s="45"/>
    </row>
    <row r="13697" spans="2:11" outlineLevel="1" x14ac:dyDescent="0.3">
      <c r="B13697" s="32">
        <v>78</v>
      </c>
      <c r="C13697" s="33">
        <f t="shared" ca="1" si="1302"/>
        <v>29376.131734636485</v>
      </c>
      <c r="E13697" s="38">
        <f t="shared" ca="1" si="1303"/>
        <v>576.0025830320883</v>
      </c>
      <c r="F13697" s="39">
        <f t="shared" ca="1" si="1306"/>
        <v>576.0025830320883</v>
      </c>
      <c r="G13697" s="25">
        <f t="shared" ca="1" si="1304"/>
        <v>16</v>
      </c>
      <c r="H13697" s="36">
        <f t="shared" ca="1" si="1305"/>
        <v>2.0000000000000014E-2</v>
      </c>
      <c r="I13697" s="37">
        <f t="shared" ca="1" si="1307"/>
        <v>1</v>
      </c>
      <c r="K13697" s="45"/>
    </row>
    <row r="13698" spans="2:11" outlineLevel="1" x14ac:dyDescent="0.3">
      <c r="B13698" s="32">
        <v>79</v>
      </c>
      <c r="C13698" s="33">
        <f t="shared" ca="1" si="1302"/>
        <v>29963.654369329215</v>
      </c>
      <c r="E13698" s="38">
        <f t="shared" ca="1" si="1303"/>
        <v>587.52263469273021</v>
      </c>
      <c r="F13698" s="39">
        <f t="shared" ca="1" si="1306"/>
        <v>1163.5252177248185</v>
      </c>
      <c r="G13698" s="25">
        <f t="shared" ca="1" si="1304"/>
        <v>7</v>
      </c>
      <c r="H13698" s="36">
        <f t="shared" ca="1" si="1305"/>
        <v>4.0000000000000036E-2</v>
      </c>
      <c r="I13698" s="37">
        <f t="shared" ca="1" si="1307"/>
        <v>2</v>
      </c>
      <c r="K13698" s="45"/>
    </row>
    <row r="13699" spans="2:11" outlineLevel="1" x14ac:dyDescent="0.3">
      <c r="B13699" s="32">
        <v>80</v>
      </c>
      <c r="C13699" s="33">
        <f t="shared" ca="1" si="1302"/>
        <v>30562.927456715799</v>
      </c>
      <c r="E13699" s="38">
        <f t="shared" ca="1" si="1303"/>
        <v>599.27308738658394</v>
      </c>
      <c r="F13699" s="39">
        <f t="shared" ca="1" si="1306"/>
        <v>1762.7983051114024</v>
      </c>
      <c r="G13699" s="25">
        <f t="shared" ca="1" si="1304"/>
        <v>28</v>
      </c>
      <c r="H13699" s="36">
        <f t="shared" ca="1" si="1305"/>
        <v>6.0000000000000026E-2</v>
      </c>
      <c r="I13699" s="37">
        <f t="shared" ca="1" si="1307"/>
        <v>3</v>
      </c>
      <c r="K13699" s="45"/>
    </row>
    <row r="13700" spans="2:11" outlineLevel="1" x14ac:dyDescent="0.3">
      <c r="B13700" s="32">
        <v>81</v>
      </c>
      <c r="C13700" s="33">
        <f t="shared" ca="1" si="1302"/>
        <v>29951.668907581483</v>
      </c>
      <c r="E13700" s="38">
        <f t="shared" ca="1" si="1303"/>
        <v>-611.25854913431613</v>
      </c>
      <c r="F13700" s="39">
        <f t="shared" ca="1" si="1306"/>
        <v>-611.25854913431613</v>
      </c>
      <c r="G13700" s="25">
        <f t="shared" ca="1" si="1304"/>
        <v>91</v>
      </c>
      <c r="H13700" s="36">
        <f t="shared" ca="1" si="1305"/>
        <v>-2.0000000000000004E-2</v>
      </c>
      <c r="I13700" s="37">
        <f t="shared" ca="1" si="1307"/>
        <v>-1</v>
      </c>
      <c r="K13700" s="45"/>
    </row>
    <row r="13701" spans="2:11" outlineLevel="1" x14ac:dyDescent="0.3">
      <c r="B13701" s="32">
        <v>82</v>
      </c>
      <c r="C13701" s="33">
        <f t="shared" ca="1" si="1302"/>
        <v>30550.702285733114</v>
      </c>
      <c r="E13701" s="38">
        <f t="shared" ca="1" si="1303"/>
        <v>599.03337815163104</v>
      </c>
      <c r="F13701" s="39">
        <f t="shared" ca="1" si="1306"/>
        <v>599.03337815163104</v>
      </c>
      <c r="G13701" s="25">
        <f t="shared" ca="1" si="1304"/>
        <v>62</v>
      </c>
      <c r="H13701" s="36">
        <f t="shared" ca="1" si="1305"/>
        <v>2.0000000000000046E-2</v>
      </c>
      <c r="I13701" s="37">
        <f t="shared" ca="1" si="1307"/>
        <v>1</v>
      </c>
      <c r="K13701" s="45"/>
    </row>
    <row r="13702" spans="2:11" outlineLevel="1" x14ac:dyDescent="0.3">
      <c r="B13702" s="32">
        <v>83</v>
      </c>
      <c r="C13702" s="33">
        <f t="shared" ca="1" si="1302"/>
        <v>31161.716331447777</v>
      </c>
      <c r="E13702" s="38">
        <f t="shared" ca="1" si="1303"/>
        <v>611.01404571466264</v>
      </c>
      <c r="F13702" s="39">
        <f t="shared" ca="1" si="1306"/>
        <v>1210.0474238662937</v>
      </c>
      <c r="G13702" s="25">
        <f t="shared" ca="1" si="1304"/>
        <v>57</v>
      </c>
      <c r="H13702" s="36">
        <f t="shared" ca="1" si="1305"/>
        <v>4.0000000000000056E-2</v>
      </c>
      <c r="I13702" s="37">
        <f t="shared" ca="1" si="1307"/>
        <v>2</v>
      </c>
      <c r="K13702" s="45"/>
    </row>
    <row r="13703" spans="2:11" outlineLevel="1" x14ac:dyDescent="0.3">
      <c r="B13703" s="32">
        <v>84</v>
      </c>
      <c r="C13703" s="33">
        <f t="shared" ca="1" si="1302"/>
        <v>31784.950658076734</v>
      </c>
      <c r="E13703" s="38">
        <f t="shared" ca="1" si="1303"/>
        <v>623.23432662895721</v>
      </c>
      <c r="F13703" s="39">
        <f t="shared" ca="1" si="1306"/>
        <v>1833.2817504952509</v>
      </c>
      <c r="G13703" s="25">
        <f t="shared" ca="1" si="1304"/>
        <v>26</v>
      </c>
      <c r="H13703" s="36">
        <f t="shared" ca="1" si="1305"/>
        <v>6.0000000000000109E-2</v>
      </c>
      <c r="I13703" s="37">
        <f t="shared" ca="1" si="1307"/>
        <v>3</v>
      </c>
      <c r="K13703" s="45"/>
    </row>
    <row r="13704" spans="2:11" outlineLevel="1" x14ac:dyDescent="0.3">
      <c r="B13704" s="32">
        <v>85</v>
      </c>
      <c r="C13704" s="33">
        <f t="shared" ca="1" si="1302"/>
        <v>32420.649671238269</v>
      </c>
      <c r="E13704" s="38">
        <f t="shared" ca="1" si="1303"/>
        <v>635.69901316153482</v>
      </c>
      <c r="F13704" s="39">
        <f t="shared" ca="1" si="1306"/>
        <v>2468.9807636567857</v>
      </c>
      <c r="G13704" s="25">
        <f t="shared" ca="1" si="1304"/>
        <v>16</v>
      </c>
      <c r="H13704" s="36">
        <f t="shared" ca="1" si="1305"/>
        <v>8.0000000000000113E-2</v>
      </c>
      <c r="I13704" s="37">
        <f t="shared" ca="1" si="1307"/>
        <v>4</v>
      </c>
      <c r="K13704" s="45"/>
    </row>
    <row r="13705" spans="2:11" outlineLevel="1" x14ac:dyDescent="0.3">
      <c r="B13705" s="32">
        <v>86</v>
      </c>
      <c r="C13705" s="33">
        <f t="shared" ca="1" si="1302"/>
        <v>33069.062664663034</v>
      </c>
      <c r="E13705" s="38">
        <f t="shared" ca="1" si="1303"/>
        <v>648.41299342476486</v>
      </c>
      <c r="F13705" s="39">
        <f t="shared" ca="1" si="1306"/>
        <v>3117.3937570815506</v>
      </c>
      <c r="G13705" s="25">
        <f t="shared" ca="1" si="1304"/>
        <v>50</v>
      </c>
      <c r="H13705" s="36">
        <f t="shared" ca="1" si="1305"/>
        <v>0.10000000000000009</v>
      </c>
      <c r="I13705" s="37">
        <f t="shared" ca="1" si="1307"/>
        <v>5</v>
      </c>
      <c r="K13705" s="45"/>
    </row>
    <row r="13706" spans="2:11" outlineLevel="1" x14ac:dyDescent="0.3">
      <c r="B13706" s="32">
        <v>87</v>
      </c>
      <c r="C13706" s="33">
        <f t="shared" ca="1" si="1302"/>
        <v>33730.443917956291</v>
      </c>
      <c r="E13706" s="38">
        <f t="shared" ca="1" si="1303"/>
        <v>661.38125329325703</v>
      </c>
      <c r="F13706" s="39">
        <f t="shared" ca="1" si="1306"/>
        <v>3778.7750103748076</v>
      </c>
      <c r="G13706" s="25">
        <f t="shared" ca="1" si="1304"/>
        <v>36</v>
      </c>
      <c r="H13706" s="36">
        <f t="shared" ca="1" si="1305"/>
        <v>0.11999999999999998</v>
      </c>
      <c r="I13706" s="37">
        <f t="shared" ca="1" si="1307"/>
        <v>6</v>
      </c>
      <c r="K13706" s="45"/>
    </row>
    <row r="13707" spans="2:11" outlineLevel="1" x14ac:dyDescent="0.3">
      <c r="B13707" s="32">
        <v>88</v>
      </c>
      <c r="C13707" s="33">
        <f t="shared" ca="1" si="1302"/>
        <v>33055.835039597165</v>
      </c>
      <c r="E13707" s="38">
        <f t="shared" ca="1" si="1303"/>
        <v>-674.60887835912581</v>
      </c>
      <c r="F13707" s="39">
        <f t="shared" ca="1" si="1306"/>
        <v>-674.60887835912581</v>
      </c>
      <c r="G13707" s="25">
        <f t="shared" ca="1" si="1304"/>
        <v>82</v>
      </c>
      <c r="H13707" s="36">
        <f t="shared" ca="1" si="1305"/>
        <v>-0.02</v>
      </c>
      <c r="I13707" s="37">
        <f t="shared" ca="1" si="1307"/>
        <v>-1</v>
      </c>
      <c r="K13707" s="45"/>
    </row>
    <row r="13708" spans="2:11" outlineLevel="1" x14ac:dyDescent="0.3">
      <c r="B13708" s="32">
        <v>89</v>
      </c>
      <c r="C13708" s="33">
        <f t="shared" ca="1" si="1302"/>
        <v>32394.718338805222</v>
      </c>
      <c r="E13708" s="38">
        <f t="shared" ca="1" si="1303"/>
        <v>-661.116700791943</v>
      </c>
      <c r="F13708" s="39">
        <f t="shared" ca="1" si="1306"/>
        <v>-1335.7255791510688</v>
      </c>
      <c r="G13708" s="25">
        <f t="shared" ca="1" si="1304"/>
        <v>92</v>
      </c>
      <c r="H13708" s="36">
        <f t="shared" ca="1" si="1305"/>
        <v>-3.9999999999999994E-2</v>
      </c>
      <c r="I13708" s="37">
        <f t="shared" ca="1" si="1307"/>
        <v>-2</v>
      </c>
      <c r="K13708" s="45"/>
    </row>
    <row r="13709" spans="2:11" outlineLevel="1" x14ac:dyDescent="0.3">
      <c r="B13709" s="32">
        <v>90</v>
      </c>
      <c r="C13709" s="33">
        <f t="shared" ca="1" si="1302"/>
        <v>33042.612705581327</v>
      </c>
      <c r="E13709" s="38">
        <f t="shared" ca="1" si="1303"/>
        <v>647.89436677610502</v>
      </c>
      <c r="F13709" s="39">
        <f t="shared" ca="1" si="1306"/>
        <v>647.89436677610502</v>
      </c>
      <c r="G13709" s="25">
        <f t="shared" ca="1" si="1304"/>
        <v>10</v>
      </c>
      <c r="H13709" s="36">
        <f t="shared" ca="1" si="1305"/>
        <v>2.0000000000000018E-2</v>
      </c>
      <c r="I13709" s="37">
        <f t="shared" ca="1" si="1307"/>
        <v>1</v>
      </c>
      <c r="K13709" s="45"/>
    </row>
    <row r="13710" spans="2:11" outlineLevel="1" x14ac:dyDescent="0.3">
      <c r="B13710" s="32">
        <v>91</v>
      </c>
      <c r="C13710" s="33">
        <f t="shared" ca="1" si="1302"/>
        <v>33703.464959692952</v>
      </c>
      <c r="E13710" s="38">
        <f t="shared" ca="1" si="1303"/>
        <v>660.85225411162537</v>
      </c>
      <c r="F13710" s="39">
        <f t="shared" ca="1" si="1306"/>
        <v>1308.7466208877304</v>
      </c>
      <c r="G13710" s="25">
        <f t="shared" ca="1" si="1304"/>
        <v>52</v>
      </c>
      <c r="H13710" s="36">
        <f t="shared" ca="1" si="1305"/>
        <v>3.999999999999998E-2</v>
      </c>
      <c r="I13710" s="37">
        <f t="shared" ca="1" si="1307"/>
        <v>2</v>
      </c>
      <c r="K13710" s="45"/>
    </row>
    <row r="13711" spans="2:11" outlineLevel="1" x14ac:dyDescent="0.3">
      <c r="B13711" s="32">
        <v>92</v>
      </c>
      <c r="C13711" s="33">
        <f t="shared" ca="1" si="1302"/>
        <v>33029.395660499096</v>
      </c>
      <c r="E13711" s="38">
        <f t="shared" ca="1" si="1303"/>
        <v>-674.06929919385584</v>
      </c>
      <c r="F13711" s="39">
        <f t="shared" ca="1" si="1306"/>
        <v>-674.06929919385584</v>
      </c>
      <c r="G13711" s="25">
        <f t="shared" ca="1" si="1304"/>
        <v>88</v>
      </c>
      <c r="H13711" s="36">
        <f t="shared" ca="1" si="1305"/>
        <v>-1.9999999999999907E-2</v>
      </c>
      <c r="I13711" s="37">
        <f t="shared" ca="1" si="1307"/>
        <v>-1</v>
      </c>
      <c r="K13711" s="45"/>
    </row>
    <row r="13712" spans="2:11" outlineLevel="1" x14ac:dyDescent="0.3">
      <c r="B13712" s="32">
        <v>93</v>
      </c>
      <c r="C13712" s="33">
        <f t="shared" ca="1" si="1302"/>
        <v>32368.807747289113</v>
      </c>
      <c r="E13712" s="38">
        <f t="shared" ca="1" si="1303"/>
        <v>-660.58791320998353</v>
      </c>
      <c r="F13712" s="39">
        <f t="shared" ca="1" si="1306"/>
        <v>-1334.6572124038394</v>
      </c>
      <c r="G13712" s="25">
        <f t="shared" ca="1" si="1304"/>
        <v>83</v>
      </c>
      <c r="H13712" s="36">
        <f t="shared" ca="1" si="1305"/>
        <v>-3.9999999999999952E-2</v>
      </c>
      <c r="I13712" s="37">
        <f t="shared" ca="1" si="1307"/>
        <v>-2</v>
      </c>
      <c r="K13712" s="45"/>
    </row>
    <row r="13713" spans="2:11" outlineLevel="1" x14ac:dyDescent="0.3">
      <c r="B13713" s="32">
        <v>94</v>
      </c>
      <c r="C13713" s="33">
        <f t="shared" ca="1" si="1302"/>
        <v>31721.431592343331</v>
      </c>
      <c r="E13713" s="38">
        <f t="shared" ca="1" si="1303"/>
        <v>-647.37615494578131</v>
      </c>
      <c r="F13713" s="39">
        <f t="shared" ca="1" si="1306"/>
        <v>-1982.0333673496207</v>
      </c>
      <c r="G13713" s="25">
        <f t="shared" ca="1" si="1304"/>
        <v>72</v>
      </c>
      <c r="H13713" s="36">
        <f t="shared" ca="1" si="1305"/>
        <v>-5.9999999999999921E-2</v>
      </c>
      <c r="I13713" s="37">
        <f t="shared" ca="1" si="1307"/>
        <v>-3</v>
      </c>
      <c r="K13713" s="45"/>
    </row>
    <row r="13714" spans="2:11" outlineLevel="1" x14ac:dyDescent="0.3">
      <c r="B13714" s="32">
        <v>95</v>
      </c>
      <c r="C13714" s="33">
        <f t="shared" ca="1" si="1302"/>
        <v>31087.002960496466</v>
      </c>
      <c r="E13714" s="38">
        <f t="shared" ca="1" si="1303"/>
        <v>-634.42863184686576</v>
      </c>
      <c r="F13714" s="39">
        <f t="shared" ca="1" si="1306"/>
        <v>-2616.4619991964864</v>
      </c>
      <c r="G13714" s="25">
        <f t="shared" ca="1" si="1304"/>
        <v>71</v>
      </c>
      <c r="H13714" s="36">
        <f t="shared" ca="1" si="1305"/>
        <v>-7.9999999999999891E-2</v>
      </c>
      <c r="I13714" s="37">
        <f t="shared" ca="1" si="1307"/>
        <v>-4</v>
      </c>
      <c r="K13714" s="45"/>
    </row>
    <row r="13715" spans="2:11" outlineLevel="1" x14ac:dyDescent="0.3">
      <c r="B13715" s="32">
        <v>96</v>
      </c>
      <c r="C13715" s="33">
        <f t="shared" ca="1" si="1302"/>
        <v>31708.743019706395</v>
      </c>
      <c r="E13715" s="38">
        <f t="shared" ca="1" si="1303"/>
        <v>621.74005920992931</v>
      </c>
      <c r="F13715" s="39">
        <f t="shared" ca="1" si="1306"/>
        <v>621.74005920992931</v>
      </c>
      <c r="G13715" s="25">
        <f t="shared" ca="1" si="1304"/>
        <v>37</v>
      </c>
      <c r="H13715" s="36">
        <f t="shared" ca="1" si="1305"/>
        <v>0.02</v>
      </c>
      <c r="I13715" s="37">
        <f t="shared" ca="1" si="1307"/>
        <v>1</v>
      </c>
      <c r="K13715" s="45"/>
    </row>
    <row r="13716" spans="2:11" outlineLevel="1" x14ac:dyDescent="0.3">
      <c r="B13716" s="32">
        <v>97</v>
      </c>
      <c r="C13716" s="33">
        <f t="shared" ca="1" si="1302"/>
        <v>31074.568159312268</v>
      </c>
      <c r="E13716" s="38">
        <f t="shared" ca="1" si="1303"/>
        <v>-634.17486039412688</v>
      </c>
      <c r="F13716" s="39">
        <f t="shared" ca="1" si="1306"/>
        <v>-634.17486039412688</v>
      </c>
      <c r="G13716" s="25">
        <f t="shared" ca="1" si="1304"/>
        <v>88</v>
      </c>
      <c r="H13716" s="36">
        <f t="shared" ca="1" si="1305"/>
        <v>-1.9999999999999969E-2</v>
      </c>
      <c r="I13716" s="37">
        <f t="shared" ca="1" si="1307"/>
        <v>-1</v>
      </c>
      <c r="K13716" s="45"/>
    </row>
    <row r="13717" spans="2:11" outlineLevel="1" x14ac:dyDescent="0.3">
      <c r="B13717" s="32">
        <v>98</v>
      </c>
      <c r="C13717" s="33">
        <f t="shared" ca="1" si="1302"/>
        <v>31696.059522498512</v>
      </c>
      <c r="E13717" s="38">
        <f t="shared" ca="1" si="1303"/>
        <v>621.49136318624369</v>
      </c>
      <c r="F13717" s="39">
        <f t="shared" ca="1" si="1306"/>
        <v>621.49136318624369</v>
      </c>
      <c r="G13717" s="25">
        <f t="shared" ca="1" si="1304"/>
        <v>34</v>
      </c>
      <c r="H13717" s="36">
        <f t="shared" ca="1" si="1305"/>
        <v>1.9999999999999945E-2</v>
      </c>
      <c r="I13717" s="37">
        <f t="shared" ca="1" si="1307"/>
        <v>1</v>
      </c>
      <c r="K13717" s="45"/>
    </row>
    <row r="13718" spans="2:11" outlineLevel="1" x14ac:dyDescent="0.3">
      <c r="B13718" s="32">
        <v>99</v>
      </c>
      <c r="C13718" s="33">
        <f t="shared" ca="1" si="1302"/>
        <v>32329.980712948483</v>
      </c>
      <c r="E13718" s="38">
        <f t="shared" ca="1" si="1303"/>
        <v>633.92119044997162</v>
      </c>
      <c r="F13718" s="39">
        <f t="shared" ca="1" si="1306"/>
        <v>1255.4125536362153</v>
      </c>
      <c r="G13718" s="25">
        <f t="shared" ca="1" si="1304"/>
        <v>32</v>
      </c>
      <c r="H13718" s="36">
        <f t="shared" ca="1" si="1305"/>
        <v>3.9999999999999987E-2</v>
      </c>
      <c r="I13718" s="37">
        <f t="shared" ca="1" si="1307"/>
        <v>2</v>
      </c>
      <c r="K13718" s="45"/>
    </row>
    <row r="13719" spans="2:11" outlineLevel="1" x14ac:dyDescent="0.3">
      <c r="B13719" s="32">
        <v>100</v>
      </c>
      <c r="C13719" s="33">
        <f t="shared" ca="1" si="1302"/>
        <v>32976.580327207455</v>
      </c>
      <c r="E13719" s="38">
        <f t="shared" ca="1" si="1303"/>
        <v>646.599614258972</v>
      </c>
      <c r="F13719" s="39">
        <f t="shared" ca="1" si="1306"/>
        <v>1902.0121678951873</v>
      </c>
      <c r="G13719" s="25">
        <f t="shared" ca="1" si="1304"/>
        <v>58</v>
      </c>
      <c r="H13719" s="36">
        <f t="shared" ca="1" si="1305"/>
        <v>6.000000000000006E-2</v>
      </c>
      <c r="I13719" s="37">
        <f t="shared" ca="1" si="1307"/>
        <v>3</v>
      </c>
      <c r="K13719" s="45"/>
    </row>
    <row r="13720" spans="2:11" outlineLevel="1" x14ac:dyDescent="0.3">
      <c r="B13720" s="32">
        <v>101</v>
      </c>
      <c r="C13720" s="33">
        <f t="shared" ca="1" si="1302"/>
        <v>32317.048720663308</v>
      </c>
      <c r="E13720" s="38">
        <f t="shared" ca="1" si="1303"/>
        <v>-659.53160654414751</v>
      </c>
      <c r="F13720" s="39">
        <f t="shared" ca="1" si="1306"/>
        <v>-659.53160654414751</v>
      </c>
      <c r="G13720" s="25">
        <f t="shared" ca="1" si="1304"/>
        <v>74</v>
      </c>
      <c r="H13720" s="36">
        <f t="shared" ca="1" si="1305"/>
        <v>-1.9999999999999952E-2</v>
      </c>
      <c r="I13720" s="37">
        <f t="shared" ca="1" si="1307"/>
        <v>-1</v>
      </c>
      <c r="K13720" s="45"/>
    </row>
    <row r="13721" spans="2:11" outlineLevel="1" x14ac:dyDescent="0.3">
      <c r="B13721" s="32">
        <v>102</v>
      </c>
      <c r="C13721" s="33">
        <f t="shared" ca="1" si="1302"/>
        <v>31670.707746250042</v>
      </c>
      <c r="E13721" s="38">
        <f t="shared" ca="1" si="1303"/>
        <v>-646.34097441326594</v>
      </c>
      <c r="F13721" s="39">
        <f t="shared" ca="1" si="1306"/>
        <v>-1305.8725809574134</v>
      </c>
      <c r="G13721" s="25">
        <f t="shared" ca="1" si="1304"/>
        <v>83</v>
      </c>
      <c r="H13721" s="36">
        <f t="shared" ca="1" si="1305"/>
        <v>-3.9999999999999945E-2</v>
      </c>
      <c r="I13721" s="37">
        <f t="shared" ca="1" si="1307"/>
        <v>-2</v>
      </c>
      <c r="K13721" s="45"/>
    </row>
    <row r="13722" spans="2:11" outlineLevel="1" x14ac:dyDescent="0.3">
      <c r="B13722" s="32">
        <v>103</v>
      </c>
      <c r="C13722" s="33">
        <f t="shared" ca="1" si="1302"/>
        <v>32304.121901175044</v>
      </c>
      <c r="E13722" s="38">
        <f t="shared" ca="1" si="1303"/>
        <v>633.41415492500164</v>
      </c>
      <c r="F13722" s="39">
        <f t="shared" ca="1" si="1306"/>
        <v>633.41415492500164</v>
      </c>
      <c r="G13722" s="25">
        <f t="shared" ca="1" si="1304"/>
        <v>48</v>
      </c>
      <c r="H13722" s="36">
        <f t="shared" ca="1" si="1305"/>
        <v>2.0000000000000025E-2</v>
      </c>
      <c r="I13722" s="37">
        <f t="shared" ca="1" si="1307"/>
        <v>1</v>
      </c>
      <c r="K13722" s="45"/>
    </row>
    <row r="13723" spans="2:11" outlineLevel="1" x14ac:dyDescent="0.3">
      <c r="B13723" s="32">
        <v>104</v>
      </c>
      <c r="C13723" s="33">
        <f t="shared" ca="1" si="1302"/>
        <v>32950.204339198543</v>
      </c>
      <c r="E13723" s="38">
        <f t="shared" ca="1" si="1303"/>
        <v>646.08243802349898</v>
      </c>
      <c r="F13723" s="39">
        <f t="shared" ca="1" si="1306"/>
        <v>1279.4965929485006</v>
      </c>
      <c r="G13723" s="25">
        <f t="shared" ca="1" si="1304"/>
        <v>35</v>
      </c>
      <c r="H13723" s="36">
        <f t="shared" ca="1" si="1305"/>
        <v>3.9999999999999966E-2</v>
      </c>
      <c r="I13723" s="37">
        <f t="shared" ca="1" si="1307"/>
        <v>2</v>
      </c>
      <c r="K13723" s="45"/>
    </row>
    <row r="13724" spans="2:11" outlineLevel="1" x14ac:dyDescent="0.3">
      <c r="B13724" s="32">
        <v>105</v>
      </c>
      <c r="C13724" s="33">
        <f t="shared" ca="1" si="1302"/>
        <v>32291.200252414572</v>
      </c>
      <c r="E13724" s="38">
        <f t="shared" ca="1" si="1303"/>
        <v>-659.00408678397071</v>
      </c>
      <c r="F13724" s="39">
        <f t="shared" ca="1" si="1306"/>
        <v>-659.00408678397071</v>
      </c>
      <c r="G13724" s="25">
        <f t="shared" ca="1" si="1304"/>
        <v>66</v>
      </c>
      <c r="H13724" s="36">
        <f t="shared" ca="1" si="1305"/>
        <v>-1.9999999999999997E-2</v>
      </c>
      <c r="I13724" s="37">
        <f t="shared" ca="1" si="1307"/>
        <v>-1</v>
      </c>
      <c r="K13724" s="45"/>
    </row>
    <row r="13725" spans="2:11" outlineLevel="1" x14ac:dyDescent="0.3">
      <c r="B13725" s="32">
        <v>106</v>
      </c>
      <c r="C13725" s="33">
        <f t="shared" ca="1" si="1302"/>
        <v>31645.376247366279</v>
      </c>
      <c r="E13725" s="38">
        <f t="shared" ca="1" si="1303"/>
        <v>-645.82400504829275</v>
      </c>
      <c r="F13725" s="39">
        <f t="shared" ca="1" si="1306"/>
        <v>-1304.8280918322635</v>
      </c>
      <c r="G13725" s="25">
        <f t="shared" ca="1" si="1304"/>
        <v>67</v>
      </c>
      <c r="H13725" s="36">
        <f t="shared" ca="1" si="1305"/>
        <v>-4.0000000000000036E-2</v>
      </c>
      <c r="I13725" s="37">
        <f t="shared" ca="1" si="1307"/>
        <v>-2</v>
      </c>
      <c r="K13725" s="45"/>
    </row>
    <row r="13726" spans="2:11" outlineLevel="1" x14ac:dyDescent="0.3">
      <c r="B13726" s="32">
        <v>107</v>
      </c>
      <c r="C13726" s="33">
        <f t="shared" ca="1" si="1302"/>
        <v>32278.283772313604</v>
      </c>
      <c r="E13726" s="38">
        <f t="shared" ca="1" si="1303"/>
        <v>632.90752494732442</v>
      </c>
      <c r="F13726" s="39">
        <f t="shared" ca="1" si="1306"/>
        <v>632.90752494732442</v>
      </c>
      <c r="G13726" s="25">
        <f t="shared" ca="1" si="1304"/>
        <v>10</v>
      </c>
      <c r="H13726" s="36">
        <f t="shared" ca="1" si="1305"/>
        <v>1.9999999999999962E-2</v>
      </c>
      <c r="I13726" s="37">
        <f t="shared" ca="1" si="1307"/>
        <v>1</v>
      </c>
      <c r="K13726" s="45"/>
    </row>
    <row r="13727" spans="2:11" outlineLevel="1" x14ac:dyDescent="0.3">
      <c r="B13727" s="32">
        <v>108</v>
      </c>
      <c r="C13727" s="33">
        <f t="shared" ca="1" si="1302"/>
        <v>32923.849447759872</v>
      </c>
      <c r="E13727" s="38">
        <f t="shared" ca="1" si="1303"/>
        <v>645.56567544626887</v>
      </c>
      <c r="F13727" s="39">
        <f t="shared" ca="1" si="1306"/>
        <v>1278.4732003935933</v>
      </c>
      <c r="G13727" s="25">
        <f t="shared" ca="1" si="1304"/>
        <v>38</v>
      </c>
      <c r="H13727" s="36">
        <f t="shared" ca="1" si="1305"/>
        <v>3.9999999999999862E-2</v>
      </c>
      <c r="I13727" s="37">
        <f t="shared" ca="1" si="1307"/>
        <v>2</v>
      </c>
      <c r="K13727" s="45"/>
    </row>
    <row r="13728" spans="2:11" outlineLevel="1" x14ac:dyDescent="0.3">
      <c r="B13728" s="32">
        <v>109</v>
      </c>
      <c r="C13728" s="33">
        <f t="shared" ca="1" si="1302"/>
        <v>33582.32643671507</v>
      </c>
      <c r="E13728" s="38">
        <f t="shared" ca="1" si="1303"/>
        <v>658.47698895519716</v>
      </c>
      <c r="F13728" s="39">
        <f t="shared" ca="1" si="1306"/>
        <v>1936.9501893487904</v>
      </c>
      <c r="G13728" s="25">
        <f t="shared" ca="1" si="1304"/>
        <v>65</v>
      </c>
      <c r="H13728" s="36">
        <f t="shared" ca="1" si="1305"/>
        <v>5.9999999999999852E-2</v>
      </c>
      <c r="I13728" s="37">
        <f t="shared" ca="1" si="1307"/>
        <v>3</v>
      </c>
      <c r="K13728" s="45"/>
    </row>
    <row r="13729" spans="2:11" outlineLevel="1" x14ac:dyDescent="0.3">
      <c r="B13729" s="32">
        <v>110</v>
      </c>
      <c r="C13729" s="33">
        <f t="shared" ca="1" si="1302"/>
        <v>32910.679907980768</v>
      </c>
      <c r="E13729" s="38">
        <f t="shared" ca="1" si="1303"/>
        <v>-671.64652873430168</v>
      </c>
      <c r="F13729" s="39">
        <f t="shared" ca="1" si="1306"/>
        <v>-671.64652873430168</v>
      </c>
      <c r="G13729" s="25">
        <f t="shared" ca="1" si="1304"/>
        <v>85</v>
      </c>
      <c r="H13729" s="36">
        <f t="shared" ca="1" si="1305"/>
        <v>-2.0000000000000007E-2</v>
      </c>
      <c r="I13729" s="37">
        <f t="shared" ca="1" si="1307"/>
        <v>-1</v>
      </c>
      <c r="K13729" s="45"/>
    </row>
    <row r="13730" spans="2:11" outlineLevel="1" x14ac:dyDescent="0.3">
      <c r="B13730" s="32">
        <v>111</v>
      </c>
      <c r="C13730" s="33">
        <f t="shared" ca="1" si="1302"/>
        <v>33568.893506140383</v>
      </c>
      <c r="E13730" s="38">
        <f t="shared" ca="1" si="1303"/>
        <v>658.21359815961478</v>
      </c>
      <c r="F13730" s="39">
        <f t="shared" ca="1" si="1306"/>
        <v>658.21359815961478</v>
      </c>
      <c r="G13730" s="25">
        <f t="shared" ca="1" si="1304"/>
        <v>4</v>
      </c>
      <c r="H13730" s="36">
        <f t="shared" ca="1" si="1305"/>
        <v>1.9999999999999983E-2</v>
      </c>
      <c r="I13730" s="37">
        <f t="shared" ca="1" si="1307"/>
        <v>1</v>
      </c>
      <c r="K13730" s="45"/>
    </row>
    <row r="13731" spans="2:11" outlineLevel="1" x14ac:dyDescent="0.3">
      <c r="B13731" s="32">
        <v>112</v>
      </c>
      <c r="C13731" s="33">
        <f t="shared" ca="1" si="1302"/>
        <v>34240.27137626319</v>
      </c>
      <c r="E13731" s="38">
        <f t="shared" ca="1" si="1303"/>
        <v>671.37787012280751</v>
      </c>
      <c r="F13731" s="39">
        <f t="shared" ca="1" si="1306"/>
        <v>1329.5914682824223</v>
      </c>
      <c r="G13731" s="25">
        <f t="shared" ca="1" si="1304"/>
        <v>28</v>
      </c>
      <c r="H13731" s="36">
        <f t="shared" ca="1" si="1305"/>
        <v>3.999999999999998E-2</v>
      </c>
      <c r="I13731" s="37">
        <f t="shared" ca="1" si="1307"/>
        <v>2</v>
      </c>
      <c r="K13731" s="45"/>
    </row>
    <row r="13732" spans="2:11" outlineLevel="1" x14ac:dyDescent="0.3">
      <c r="B13732" s="32">
        <v>113</v>
      </c>
      <c r="C13732" s="33">
        <f t="shared" ca="1" si="1302"/>
        <v>34925.076803788455</v>
      </c>
      <c r="E13732" s="38">
        <f t="shared" ca="1" si="1303"/>
        <v>684.80542752526526</v>
      </c>
      <c r="F13732" s="39">
        <f t="shared" ca="1" si="1306"/>
        <v>2014.3968958076875</v>
      </c>
      <c r="G13732" s="25">
        <f t="shared" ca="1" si="1304"/>
        <v>15</v>
      </c>
      <c r="H13732" s="36">
        <f t="shared" ca="1" si="1305"/>
        <v>6.0000000000000026E-2</v>
      </c>
      <c r="I13732" s="37">
        <f t="shared" ca="1" si="1307"/>
        <v>3</v>
      </c>
      <c r="K13732" s="45"/>
    </row>
    <row r="13733" spans="2:11" outlineLevel="1" x14ac:dyDescent="0.3">
      <c r="B13733" s="32">
        <v>114</v>
      </c>
      <c r="C13733" s="33">
        <f t="shared" ca="1" si="1302"/>
        <v>34226.575267712687</v>
      </c>
      <c r="E13733" s="38">
        <f t="shared" ca="1" si="1303"/>
        <v>-698.50153607576794</v>
      </c>
      <c r="F13733" s="39">
        <f t="shared" ca="1" si="1306"/>
        <v>-698.50153607576794</v>
      </c>
      <c r="G13733" s="25">
        <f t="shared" ca="1" si="1304"/>
        <v>88</v>
      </c>
      <c r="H13733" s="36">
        <f t="shared" ca="1" si="1305"/>
        <v>-1.9999999999999966E-2</v>
      </c>
      <c r="I13733" s="37">
        <f t="shared" ca="1" si="1307"/>
        <v>-1</v>
      </c>
      <c r="K13733" s="45"/>
    </row>
    <row r="13734" spans="2:11" outlineLevel="1" x14ac:dyDescent="0.3">
      <c r="B13734" s="32">
        <v>115</v>
      </c>
      <c r="C13734" s="33">
        <f t="shared" ca="1" si="1302"/>
        <v>34911.106773066938</v>
      </c>
      <c r="E13734" s="38">
        <f t="shared" ca="1" si="1303"/>
        <v>684.53150535425084</v>
      </c>
      <c r="F13734" s="39">
        <f t="shared" ca="1" si="1306"/>
        <v>684.53150535425084</v>
      </c>
      <c r="G13734" s="25">
        <f t="shared" ca="1" si="1304"/>
        <v>34</v>
      </c>
      <c r="H13734" s="36">
        <f t="shared" ca="1" si="1305"/>
        <v>1.9999999999999914E-2</v>
      </c>
      <c r="I13734" s="37">
        <f t="shared" ca="1" si="1307"/>
        <v>1</v>
      </c>
      <c r="K13734" s="45"/>
    </row>
    <row r="13735" spans="2:11" outlineLevel="1" x14ac:dyDescent="0.3">
      <c r="B13735" s="32">
        <v>116</v>
      </c>
      <c r="C13735" s="33">
        <f t="shared" ca="1" si="1302"/>
        <v>35609.328908528274</v>
      </c>
      <c r="E13735" s="38">
        <f t="shared" ca="1" si="1303"/>
        <v>698.22213546133571</v>
      </c>
      <c r="F13735" s="39">
        <f t="shared" ca="1" si="1306"/>
        <v>1382.7536408155866</v>
      </c>
      <c r="G13735" s="25">
        <f t="shared" ca="1" si="1304"/>
        <v>62</v>
      </c>
      <c r="H13735" s="36">
        <f t="shared" ca="1" si="1305"/>
        <v>3.9999999999999827E-2</v>
      </c>
      <c r="I13735" s="37">
        <f t="shared" ca="1" si="1307"/>
        <v>2</v>
      </c>
      <c r="K13735" s="45"/>
    </row>
    <row r="13736" spans="2:11" outlineLevel="1" x14ac:dyDescent="0.3">
      <c r="B13736" s="32">
        <v>117</v>
      </c>
      <c r="C13736" s="33">
        <f t="shared" ca="1" si="1302"/>
        <v>36321.515486698838</v>
      </c>
      <c r="E13736" s="38">
        <f t="shared" ca="1" si="1303"/>
        <v>712.18657817056373</v>
      </c>
      <c r="F13736" s="39">
        <f t="shared" ca="1" si="1306"/>
        <v>2094.9402189861503</v>
      </c>
      <c r="G13736" s="25">
        <f t="shared" ca="1" si="1304"/>
        <v>29</v>
      </c>
      <c r="H13736" s="36">
        <f t="shared" ca="1" si="1305"/>
        <v>5.9999999999999776E-2</v>
      </c>
      <c r="I13736" s="37">
        <f t="shared" ca="1" si="1307"/>
        <v>3</v>
      </c>
      <c r="K13736" s="45"/>
    </row>
    <row r="13737" spans="2:11" outlineLevel="1" x14ac:dyDescent="0.3">
      <c r="B13737" s="32">
        <v>118</v>
      </c>
      <c r="C13737" s="33">
        <f t="shared" ca="1" si="1302"/>
        <v>37047.945796432818</v>
      </c>
      <c r="E13737" s="38">
        <f t="shared" ca="1" si="1303"/>
        <v>726.43030973397981</v>
      </c>
      <c r="F13737" s="39">
        <f t="shared" ca="1" si="1306"/>
        <v>2821.3705287201301</v>
      </c>
      <c r="G13737" s="25">
        <f t="shared" ca="1" si="1304"/>
        <v>32</v>
      </c>
      <c r="H13737" s="36">
        <f t="shared" ca="1" si="1305"/>
        <v>7.9999999999999863E-2</v>
      </c>
      <c r="I13737" s="37">
        <f t="shared" ca="1" si="1307"/>
        <v>4</v>
      </c>
      <c r="K13737" s="45"/>
    </row>
    <row r="13738" spans="2:11" outlineLevel="1" x14ac:dyDescent="0.3">
      <c r="B13738" s="32">
        <v>119</v>
      </c>
      <c r="C13738" s="33">
        <f t="shared" ca="1" si="1302"/>
        <v>37788.904712361473</v>
      </c>
      <c r="E13738" s="38">
        <f t="shared" ca="1" si="1303"/>
        <v>740.95891592865519</v>
      </c>
      <c r="F13738" s="39">
        <f t="shared" ca="1" si="1306"/>
        <v>3562.3294446487853</v>
      </c>
      <c r="G13738" s="25">
        <f t="shared" ca="1" si="1304"/>
        <v>16</v>
      </c>
      <c r="H13738" s="36">
        <f t="shared" ca="1" si="1305"/>
        <v>9.9999999999999839E-2</v>
      </c>
      <c r="I13738" s="37">
        <f t="shared" ca="1" si="1307"/>
        <v>5</v>
      </c>
      <c r="K13738" s="45"/>
    </row>
    <row r="13739" spans="2:11" outlineLevel="1" x14ac:dyDescent="0.3">
      <c r="B13739" s="32">
        <v>120</v>
      </c>
      <c r="C13739" s="33">
        <f t="shared" ca="1" si="1302"/>
        <v>38544.682806608704</v>
      </c>
      <c r="E13739" s="38">
        <f t="shared" ca="1" si="1303"/>
        <v>755.77809424723091</v>
      </c>
      <c r="F13739" s="39">
        <f t="shared" ca="1" si="1306"/>
        <v>4318.1075388960162</v>
      </c>
      <c r="G13739" s="25">
        <f t="shared" ca="1" si="1304"/>
        <v>29</v>
      </c>
      <c r="H13739" s="36">
        <f t="shared" ca="1" si="1305"/>
        <v>0.11999999999999988</v>
      </c>
      <c r="I13739" s="37">
        <f t="shared" ca="1" si="1307"/>
        <v>6</v>
      </c>
      <c r="K13739" s="45"/>
    </row>
    <row r="13740" spans="2:11" outlineLevel="1" x14ac:dyDescent="0.3">
      <c r="B13740" s="32">
        <v>121</v>
      </c>
      <c r="C13740" s="33">
        <f t="shared" ca="1" si="1302"/>
        <v>39315.576462740879</v>
      </c>
      <c r="E13740" s="38">
        <f t="shared" ca="1" si="1303"/>
        <v>770.89365613217524</v>
      </c>
      <c r="F13740" s="39">
        <f t="shared" ca="1" si="1306"/>
        <v>5089.0011950281914</v>
      </c>
      <c r="G13740" s="25">
        <f t="shared" ca="1" si="1304"/>
        <v>20</v>
      </c>
      <c r="H13740" s="36">
        <f t="shared" ca="1" si="1305"/>
        <v>0.1399999999999999</v>
      </c>
      <c r="I13740" s="37">
        <f t="shared" ca="1" si="1307"/>
        <v>7</v>
      </c>
      <c r="K13740" s="45"/>
    </row>
    <row r="13741" spans="2:11" outlineLevel="1" x14ac:dyDescent="0.3">
      <c r="B13741" s="32">
        <v>122</v>
      </c>
      <c r="C13741" s="33">
        <f t="shared" ca="1" si="1302"/>
        <v>40101.887991995696</v>
      </c>
      <c r="E13741" s="38">
        <f t="shared" ca="1" si="1303"/>
        <v>786.31152925481729</v>
      </c>
      <c r="F13741" s="39">
        <f t="shared" ca="1" si="1306"/>
        <v>5875.3127242830087</v>
      </c>
      <c r="G13741" s="25">
        <f t="shared" ca="1" si="1304"/>
        <v>61</v>
      </c>
      <c r="H13741" s="36">
        <f t="shared" ca="1" si="1305"/>
        <v>0.15999999999999989</v>
      </c>
      <c r="I13741" s="37">
        <f t="shared" ca="1" si="1307"/>
        <v>8</v>
      </c>
      <c r="K13741" s="45"/>
    </row>
    <row r="13742" spans="2:11" outlineLevel="1" x14ac:dyDescent="0.3">
      <c r="B13742" s="32">
        <v>123</v>
      </c>
      <c r="C13742" s="33">
        <f t="shared" ca="1" si="1302"/>
        <v>40903.92575183561</v>
      </c>
      <c r="E13742" s="38">
        <f t="shared" ca="1" si="1303"/>
        <v>802.03775983991363</v>
      </c>
      <c r="F13742" s="39">
        <f t="shared" ca="1" si="1306"/>
        <v>6677.3504841229224</v>
      </c>
      <c r="G13742" s="25">
        <f t="shared" ca="1" si="1304"/>
        <v>9</v>
      </c>
      <c r="H13742" s="36">
        <f t="shared" ca="1" si="1305"/>
        <v>0.17999999999999988</v>
      </c>
      <c r="I13742" s="37">
        <f t="shared" ca="1" si="1307"/>
        <v>9</v>
      </c>
      <c r="K13742" s="45"/>
    </row>
    <row r="13743" spans="2:11" outlineLevel="1" x14ac:dyDescent="0.3">
      <c r="B13743" s="32">
        <v>124</v>
      </c>
      <c r="C13743" s="33">
        <f t="shared" ca="1" si="1302"/>
        <v>40085.847236798894</v>
      </c>
      <c r="E13743" s="38">
        <f t="shared" ca="1" si="1303"/>
        <v>-818.07851503671554</v>
      </c>
      <c r="F13743" s="39">
        <f t="shared" ca="1" si="1306"/>
        <v>-818.07851503671554</v>
      </c>
      <c r="G13743" s="25">
        <f t="shared" ca="1" si="1304"/>
        <v>84</v>
      </c>
      <c r="H13743" s="36">
        <f t="shared" ca="1" si="1305"/>
        <v>-2.000000000000008E-2</v>
      </c>
      <c r="I13743" s="37">
        <f t="shared" ca="1" si="1307"/>
        <v>-1</v>
      </c>
      <c r="K13743" s="45"/>
    </row>
    <row r="13744" spans="2:11" outlineLevel="1" x14ac:dyDescent="0.3">
      <c r="B13744" s="32">
        <v>125</v>
      </c>
      <c r="C13744" s="33">
        <f t="shared" ca="1" si="1302"/>
        <v>40887.564181534872</v>
      </c>
      <c r="E13744" s="38">
        <f t="shared" ca="1" si="1303"/>
        <v>801.71694473597745</v>
      </c>
      <c r="F13744" s="39">
        <f t="shared" ca="1" si="1306"/>
        <v>801.71694473597745</v>
      </c>
      <c r="G13744" s="25">
        <f t="shared" ca="1" si="1304"/>
        <v>2</v>
      </c>
      <c r="H13744" s="36">
        <f t="shared" ca="1" si="1305"/>
        <v>1.999999999999999E-2</v>
      </c>
      <c r="I13744" s="37">
        <f t="shared" ca="1" si="1307"/>
        <v>1</v>
      </c>
      <c r="K13744" s="45"/>
    </row>
    <row r="13745" spans="2:11" outlineLevel="1" x14ac:dyDescent="0.3">
      <c r="B13745" s="32">
        <v>126</v>
      </c>
      <c r="C13745" s="33">
        <f t="shared" ca="1" si="1302"/>
        <v>41705.315465165571</v>
      </c>
      <c r="E13745" s="38">
        <f t="shared" ca="1" si="1303"/>
        <v>817.75128363069962</v>
      </c>
      <c r="F13745" s="39">
        <f t="shared" ca="1" si="1306"/>
        <v>1619.4682283666771</v>
      </c>
      <c r="G13745" s="25">
        <f t="shared" ca="1" si="1304"/>
        <v>24</v>
      </c>
      <c r="H13745" s="36">
        <f t="shared" ca="1" si="1305"/>
        <v>4.0000000000000042E-2</v>
      </c>
      <c r="I13745" s="37">
        <f t="shared" ca="1" si="1307"/>
        <v>2</v>
      </c>
      <c r="K13745" s="45"/>
    </row>
    <row r="13746" spans="2:11" outlineLevel="1" x14ac:dyDescent="0.3">
      <c r="B13746" s="32">
        <v>127</v>
      </c>
      <c r="C13746" s="33">
        <f t="shared" ca="1" si="1302"/>
        <v>40871.209155862263</v>
      </c>
      <c r="E13746" s="38">
        <f t="shared" ca="1" si="1303"/>
        <v>-834.10630930330808</v>
      </c>
      <c r="F13746" s="39">
        <f t="shared" ca="1" si="1306"/>
        <v>-834.10630930330808</v>
      </c>
      <c r="G13746" s="25">
        <f t="shared" ca="1" si="1304"/>
        <v>80</v>
      </c>
      <c r="H13746" s="36">
        <f t="shared" ca="1" si="1305"/>
        <v>-1.9999999999999921E-2</v>
      </c>
      <c r="I13746" s="37">
        <f t="shared" ca="1" si="1307"/>
        <v>-1</v>
      </c>
      <c r="K13746" s="45"/>
    </row>
    <row r="13747" spans="2:11" outlineLevel="1" x14ac:dyDescent="0.3">
      <c r="B13747" s="32">
        <v>128</v>
      </c>
      <c r="C13747" s="33">
        <f t="shared" ca="1" si="1302"/>
        <v>41688.633338979511</v>
      </c>
      <c r="E13747" s="38">
        <f t="shared" ca="1" si="1303"/>
        <v>817.42418311724759</v>
      </c>
      <c r="F13747" s="39">
        <f t="shared" ca="1" si="1306"/>
        <v>817.42418311724759</v>
      </c>
      <c r="G13747" s="25">
        <f t="shared" ca="1" si="1304"/>
        <v>36</v>
      </c>
      <c r="H13747" s="36">
        <f t="shared" ca="1" si="1305"/>
        <v>2.0000000000000056E-2</v>
      </c>
      <c r="I13747" s="37">
        <f t="shared" ca="1" si="1307"/>
        <v>1</v>
      </c>
      <c r="K13747" s="45"/>
    </row>
    <row r="13748" spans="2:11" outlineLevel="1" x14ac:dyDescent="0.3">
      <c r="B13748" s="32">
        <v>129</v>
      </c>
      <c r="C13748" s="33">
        <f t="shared" ref="C13748:C13811" ca="1" si="1308">IF(G13748&lt;=$C$2,C13747+((C13747*$C$3))*$C$4,C13747-C13747*$C$3)</f>
        <v>42522.406005759098</v>
      </c>
      <c r="E13748" s="38">
        <f t="shared" ca="1" si="1303"/>
        <v>833.77266677958687</v>
      </c>
      <c r="F13748" s="39">
        <f t="shared" ca="1" si="1306"/>
        <v>1651.1968498968345</v>
      </c>
      <c r="G13748" s="25">
        <f t="shared" ca="1" si="1304"/>
        <v>34</v>
      </c>
      <c r="H13748" s="36">
        <f t="shared" ca="1" si="1305"/>
        <v>3.999999999999998E-2</v>
      </c>
      <c r="I13748" s="37">
        <f t="shared" ca="1" si="1307"/>
        <v>2</v>
      </c>
      <c r="K13748" s="45"/>
    </row>
    <row r="13749" spans="2:11" outlineLevel="1" x14ac:dyDescent="0.3">
      <c r="B13749" s="32">
        <v>130</v>
      </c>
      <c r="C13749" s="33">
        <f t="shared" ca="1" si="1308"/>
        <v>43372.854125874277</v>
      </c>
      <c r="E13749" s="38">
        <f t="shared" ref="E13749:E13812" ca="1" si="1309">C13749-C13748</f>
        <v>850.44812011517934</v>
      </c>
      <c r="F13749" s="39">
        <f t="shared" ca="1" si="1306"/>
        <v>2501.6449700120138</v>
      </c>
      <c r="G13749" s="25">
        <f t="shared" ref="G13749:G13812" ca="1" si="1310">RANDBETWEEN(0,100)</f>
        <v>10</v>
      </c>
      <c r="H13749" s="36">
        <f t="shared" ref="H13749:H13812" ca="1" si="1311">IF(AND(E13749/C13748&lt;0,H13748&lt;0),E13749/C13748+H13748,IF(AND(E13749/C13748&gt;0,H13748&gt;0),E13749/C13748+H13748,E13749/C13748))</f>
        <v>5.9999999999999915E-2</v>
      </c>
      <c r="I13749" s="37">
        <f t="shared" ca="1" si="1307"/>
        <v>3</v>
      </c>
      <c r="K13749" s="45"/>
    </row>
    <row r="13750" spans="2:11" outlineLevel="1" x14ac:dyDescent="0.3">
      <c r="B13750" s="32">
        <v>131</v>
      </c>
      <c r="C13750" s="33">
        <f t="shared" ca="1" si="1308"/>
        <v>42505.397043356788</v>
      </c>
      <c r="E13750" s="38">
        <f t="shared" ca="1" si="1309"/>
        <v>-867.45708251748874</v>
      </c>
      <c r="F13750" s="39">
        <f t="shared" ref="F13750:F13813" ca="1" si="1312">IF(AND(F13749&gt;0,E13750&gt;0),F13749+E13750,IF(AND(F13749&lt;0,E13750&lt;0),F13749+E13750,IF(AND(F13749&gt;0,E13750&lt;0),E13750,IF(AND(F13749&lt;0,E13750&gt;0),E13750,0))))</f>
        <v>-867.45708251748874</v>
      </c>
      <c r="G13750" s="25">
        <f t="shared" ca="1" si="1310"/>
        <v>94</v>
      </c>
      <c r="H13750" s="36">
        <f t="shared" ca="1" si="1311"/>
        <v>-2.0000000000000073E-2</v>
      </c>
      <c r="I13750" s="37">
        <f t="shared" ref="I13750:I13813" ca="1" si="1313">IF(AND(E13750&gt;0,I13749&lt;0),1,IF(AND(E13750&lt;0,I13749&gt;0),-1,IF(AND(E13750&lt;0,I13749&lt;0),I13749-1,IF(AND(E13750&gt;0,I13749&gt;0),I13749+1,0))))</f>
        <v>-1</v>
      </c>
      <c r="K13750" s="45"/>
    </row>
    <row r="13751" spans="2:11" outlineLevel="1" x14ac:dyDescent="0.3">
      <c r="B13751" s="32">
        <v>132</v>
      </c>
      <c r="C13751" s="33">
        <f t="shared" ca="1" si="1308"/>
        <v>43355.504984223924</v>
      </c>
      <c r="E13751" s="38">
        <f t="shared" ca="1" si="1309"/>
        <v>850.10794086713577</v>
      </c>
      <c r="F13751" s="39">
        <f t="shared" ca="1" si="1312"/>
        <v>850.10794086713577</v>
      </c>
      <c r="G13751" s="25">
        <f t="shared" ca="1" si="1310"/>
        <v>3</v>
      </c>
      <c r="H13751" s="36">
        <f t="shared" ca="1" si="1311"/>
        <v>0.02</v>
      </c>
      <c r="I13751" s="37">
        <f t="shared" ca="1" si="1313"/>
        <v>1</v>
      </c>
      <c r="K13751" s="45"/>
    </row>
    <row r="13752" spans="2:11" outlineLevel="1" x14ac:dyDescent="0.3">
      <c r="B13752" s="32">
        <v>133</v>
      </c>
      <c r="C13752" s="33">
        <f t="shared" ca="1" si="1308"/>
        <v>42488.394884539448</v>
      </c>
      <c r="E13752" s="38">
        <f t="shared" ca="1" si="1309"/>
        <v>-867.11009968447615</v>
      </c>
      <c r="F13752" s="39">
        <f t="shared" ca="1" si="1312"/>
        <v>-867.11009968447615</v>
      </c>
      <c r="G13752" s="25">
        <f t="shared" ca="1" si="1310"/>
        <v>83</v>
      </c>
      <c r="H13752" s="36">
        <f t="shared" ca="1" si="1311"/>
        <v>-1.9999999999999945E-2</v>
      </c>
      <c r="I13752" s="37">
        <f t="shared" ca="1" si="1313"/>
        <v>-1</v>
      </c>
      <c r="K13752" s="45"/>
    </row>
    <row r="13753" spans="2:11" outlineLevel="1" x14ac:dyDescent="0.3">
      <c r="B13753" s="32">
        <v>134</v>
      </c>
      <c r="C13753" s="33">
        <f t="shared" ca="1" si="1308"/>
        <v>41638.626986848656</v>
      </c>
      <c r="E13753" s="38">
        <f t="shared" ca="1" si="1309"/>
        <v>-849.76789769079187</v>
      </c>
      <c r="F13753" s="39">
        <f t="shared" ca="1" si="1312"/>
        <v>-1716.877997375268</v>
      </c>
      <c r="G13753" s="25">
        <f t="shared" ca="1" si="1310"/>
        <v>80</v>
      </c>
      <c r="H13753" s="36">
        <f t="shared" ca="1" si="1311"/>
        <v>-4.0000000000000015E-2</v>
      </c>
      <c r="I13753" s="37">
        <f t="shared" ca="1" si="1313"/>
        <v>-2</v>
      </c>
      <c r="K13753" s="45"/>
    </row>
    <row r="13754" spans="2:11" outlineLevel="1" x14ac:dyDescent="0.3">
      <c r="B13754" s="32">
        <v>135</v>
      </c>
      <c r="C13754" s="33">
        <f t="shared" ca="1" si="1308"/>
        <v>42471.399526585628</v>
      </c>
      <c r="E13754" s="38">
        <f t="shared" ca="1" si="1309"/>
        <v>832.77253973697225</v>
      </c>
      <c r="F13754" s="39">
        <f t="shared" ca="1" si="1312"/>
        <v>832.77253973697225</v>
      </c>
      <c r="G13754" s="25">
        <f t="shared" ca="1" si="1310"/>
        <v>36</v>
      </c>
      <c r="H13754" s="36">
        <f t="shared" ca="1" si="1311"/>
        <v>1.999999999999998E-2</v>
      </c>
      <c r="I13754" s="37">
        <f t="shared" ca="1" si="1313"/>
        <v>1</v>
      </c>
      <c r="K13754" s="45"/>
    </row>
    <row r="13755" spans="2:11" outlineLevel="1" x14ac:dyDescent="0.3">
      <c r="B13755" s="32">
        <v>136</v>
      </c>
      <c r="C13755" s="33">
        <f t="shared" ca="1" si="1308"/>
        <v>43320.827517117345</v>
      </c>
      <c r="E13755" s="38">
        <f t="shared" ca="1" si="1309"/>
        <v>849.4279905317162</v>
      </c>
      <c r="F13755" s="39">
        <f t="shared" ca="1" si="1312"/>
        <v>1682.2005302686885</v>
      </c>
      <c r="G13755" s="25">
        <f t="shared" ca="1" si="1310"/>
        <v>4</v>
      </c>
      <c r="H13755" s="36">
        <f t="shared" ca="1" si="1311"/>
        <v>4.0000000000000063E-2</v>
      </c>
      <c r="I13755" s="37">
        <f t="shared" ca="1" si="1313"/>
        <v>2</v>
      </c>
      <c r="K13755" s="45"/>
    </row>
    <row r="13756" spans="2:11" outlineLevel="1" x14ac:dyDescent="0.3">
      <c r="B13756" s="32">
        <v>137</v>
      </c>
      <c r="C13756" s="33">
        <f t="shared" ca="1" si="1308"/>
        <v>44187.244067459695</v>
      </c>
      <c r="E13756" s="38">
        <f t="shared" ca="1" si="1309"/>
        <v>866.41655034235009</v>
      </c>
      <c r="F13756" s="39">
        <f t="shared" ca="1" si="1312"/>
        <v>2548.6170806110385</v>
      </c>
      <c r="G13756" s="25">
        <f t="shared" ca="1" si="1310"/>
        <v>33</v>
      </c>
      <c r="H13756" s="36">
        <f t="shared" ca="1" si="1311"/>
        <v>6.0000000000000137E-2</v>
      </c>
      <c r="I13756" s="37">
        <f t="shared" ca="1" si="1313"/>
        <v>3</v>
      </c>
      <c r="K13756" s="45"/>
    </row>
    <row r="13757" spans="2:11" outlineLevel="1" x14ac:dyDescent="0.3">
      <c r="B13757" s="32">
        <v>138</v>
      </c>
      <c r="C13757" s="33">
        <f t="shared" ca="1" si="1308"/>
        <v>45070.988948808888</v>
      </c>
      <c r="E13757" s="38">
        <f t="shared" ca="1" si="1309"/>
        <v>883.74488134919375</v>
      </c>
      <c r="F13757" s="39">
        <f t="shared" ca="1" si="1312"/>
        <v>3432.3619619602323</v>
      </c>
      <c r="G13757" s="25">
        <f t="shared" ca="1" si="1310"/>
        <v>38</v>
      </c>
      <c r="H13757" s="36">
        <f t="shared" ca="1" si="1311"/>
        <v>8.0000000000000127E-2</v>
      </c>
      <c r="I13757" s="37">
        <f t="shared" ca="1" si="1313"/>
        <v>4</v>
      </c>
      <c r="K13757" s="45"/>
    </row>
    <row r="13758" spans="2:11" outlineLevel="1" x14ac:dyDescent="0.3">
      <c r="B13758" s="32">
        <v>139</v>
      </c>
      <c r="C13758" s="33">
        <f t="shared" ca="1" si="1308"/>
        <v>45972.408727785063</v>
      </c>
      <c r="E13758" s="38">
        <f t="shared" ca="1" si="1309"/>
        <v>901.41977897617471</v>
      </c>
      <c r="F13758" s="39">
        <f t="shared" ca="1" si="1312"/>
        <v>4333.781740936407</v>
      </c>
      <c r="G13758" s="25">
        <f t="shared" ca="1" si="1310"/>
        <v>65</v>
      </c>
      <c r="H13758" s="36">
        <f t="shared" ca="1" si="1311"/>
        <v>0.10000000000000006</v>
      </c>
      <c r="I13758" s="37">
        <f t="shared" ca="1" si="1313"/>
        <v>5</v>
      </c>
      <c r="K13758" s="45"/>
    </row>
    <row r="13759" spans="2:11" outlineLevel="1" x14ac:dyDescent="0.3">
      <c r="B13759" s="32">
        <v>140</v>
      </c>
      <c r="C13759" s="33">
        <f t="shared" ca="1" si="1308"/>
        <v>46891.856902340762</v>
      </c>
      <c r="E13759" s="38">
        <f t="shared" ca="1" si="1309"/>
        <v>919.44817455569864</v>
      </c>
      <c r="F13759" s="39">
        <f t="shared" ca="1" si="1312"/>
        <v>5253.2299154921056</v>
      </c>
      <c r="G13759" s="25">
        <f t="shared" ca="1" si="1310"/>
        <v>38</v>
      </c>
      <c r="H13759" s="36">
        <f t="shared" ca="1" si="1311"/>
        <v>0.12</v>
      </c>
      <c r="I13759" s="37">
        <f t="shared" ca="1" si="1313"/>
        <v>6</v>
      </c>
      <c r="K13759" s="45"/>
    </row>
    <row r="13760" spans="2:11" outlineLevel="1" x14ac:dyDescent="0.3">
      <c r="B13760" s="32">
        <v>141</v>
      </c>
      <c r="C13760" s="33">
        <f t="shared" ca="1" si="1308"/>
        <v>47829.694040387578</v>
      </c>
      <c r="E13760" s="38">
        <f t="shared" ca="1" si="1309"/>
        <v>937.83713804681611</v>
      </c>
      <c r="F13760" s="39">
        <f t="shared" ca="1" si="1312"/>
        <v>6191.0670535389218</v>
      </c>
      <c r="G13760" s="25">
        <f t="shared" ca="1" si="1310"/>
        <v>7</v>
      </c>
      <c r="H13760" s="36">
        <f t="shared" ca="1" si="1311"/>
        <v>0.14000000000000001</v>
      </c>
      <c r="I13760" s="37">
        <f t="shared" ca="1" si="1313"/>
        <v>7</v>
      </c>
      <c r="K13760" s="45"/>
    </row>
    <row r="13761" spans="2:11" outlineLevel="1" x14ac:dyDescent="0.3">
      <c r="B13761" s="32">
        <v>142</v>
      </c>
      <c r="C13761" s="33">
        <f t="shared" ca="1" si="1308"/>
        <v>48786.287921195326</v>
      </c>
      <c r="E13761" s="38">
        <f t="shared" ca="1" si="1309"/>
        <v>956.59388080774806</v>
      </c>
      <c r="F13761" s="39">
        <f t="shared" ca="1" si="1312"/>
        <v>7147.6609343466698</v>
      </c>
      <c r="G13761" s="25">
        <f t="shared" ca="1" si="1310"/>
        <v>43</v>
      </c>
      <c r="H13761" s="36">
        <f t="shared" ca="1" si="1311"/>
        <v>0.15999999999999995</v>
      </c>
      <c r="I13761" s="37">
        <f t="shared" ca="1" si="1313"/>
        <v>8</v>
      </c>
      <c r="K13761" s="45"/>
    </row>
    <row r="13762" spans="2:11" outlineLevel="1" x14ac:dyDescent="0.3">
      <c r="B13762" s="32">
        <v>143</v>
      </c>
      <c r="C13762" s="33">
        <f t="shared" ca="1" si="1308"/>
        <v>49762.013679619231</v>
      </c>
      <c r="E13762" s="38">
        <f t="shared" ca="1" si="1309"/>
        <v>975.72575842390506</v>
      </c>
      <c r="F13762" s="39">
        <f t="shared" ca="1" si="1312"/>
        <v>8123.3866927705749</v>
      </c>
      <c r="G13762" s="25">
        <f t="shared" ca="1" si="1310"/>
        <v>14</v>
      </c>
      <c r="H13762" s="36">
        <f t="shared" ca="1" si="1311"/>
        <v>0.17999999999999991</v>
      </c>
      <c r="I13762" s="37">
        <f t="shared" ca="1" si="1313"/>
        <v>9</v>
      </c>
      <c r="K13762" s="45"/>
    </row>
    <row r="13763" spans="2:11" outlineLevel="1" x14ac:dyDescent="0.3">
      <c r="B13763" s="32">
        <v>144</v>
      </c>
      <c r="C13763" s="33">
        <f t="shared" ca="1" si="1308"/>
        <v>50757.253953211613</v>
      </c>
      <c r="E13763" s="38">
        <f t="shared" ca="1" si="1309"/>
        <v>995.24027359238244</v>
      </c>
      <c r="F13763" s="39">
        <f t="shared" ca="1" si="1312"/>
        <v>9118.6269663629573</v>
      </c>
      <c r="G13763" s="25">
        <f t="shared" ca="1" si="1310"/>
        <v>8</v>
      </c>
      <c r="H13763" s="36">
        <f t="shared" ca="1" si="1311"/>
        <v>0.19999999999999987</v>
      </c>
      <c r="I13763" s="37">
        <f t="shared" ca="1" si="1313"/>
        <v>10</v>
      </c>
      <c r="K13763" s="45"/>
    </row>
    <row r="13764" spans="2:11" outlineLevel="1" x14ac:dyDescent="0.3">
      <c r="B13764" s="32">
        <v>145</v>
      </c>
      <c r="C13764" s="33">
        <f t="shared" ca="1" si="1308"/>
        <v>49742.10887414738</v>
      </c>
      <c r="E13764" s="38">
        <f t="shared" ca="1" si="1309"/>
        <v>-1015.1450790642339</v>
      </c>
      <c r="F13764" s="39">
        <f t="shared" ca="1" si="1312"/>
        <v>-1015.1450790642339</v>
      </c>
      <c r="G13764" s="25">
        <f t="shared" ca="1" si="1310"/>
        <v>68</v>
      </c>
      <c r="H13764" s="36">
        <f t="shared" ca="1" si="1311"/>
        <v>-2.0000000000000032E-2</v>
      </c>
      <c r="I13764" s="37">
        <f t="shared" ca="1" si="1313"/>
        <v>-1</v>
      </c>
      <c r="K13764" s="45"/>
    </row>
    <row r="13765" spans="2:11" outlineLevel="1" x14ac:dyDescent="0.3">
      <c r="B13765" s="32">
        <v>146</v>
      </c>
      <c r="C13765" s="33">
        <f t="shared" ca="1" si="1308"/>
        <v>50736.951051630327</v>
      </c>
      <c r="E13765" s="38">
        <f t="shared" ca="1" si="1309"/>
        <v>994.84217748294759</v>
      </c>
      <c r="F13765" s="39">
        <f t="shared" ca="1" si="1312"/>
        <v>994.84217748294759</v>
      </c>
      <c r="G13765" s="25">
        <f t="shared" ca="1" si="1310"/>
        <v>24</v>
      </c>
      <c r="H13765" s="36">
        <f t="shared" ca="1" si="1311"/>
        <v>0.02</v>
      </c>
      <c r="I13765" s="37">
        <f t="shared" ca="1" si="1313"/>
        <v>1</v>
      </c>
      <c r="K13765" s="45"/>
    </row>
    <row r="13766" spans="2:11" outlineLevel="1" x14ac:dyDescent="0.3">
      <c r="B13766" s="32">
        <v>147</v>
      </c>
      <c r="C13766" s="33">
        <f t="shared" ca="1" si="1308"/>
        <v>49722.212030597722</v>
      </c>
      <c r="E13766" s="38">
        <f t="shared" ca="1" si="1309"/>
        <v>-1014.7390210326048</v>
      </c>
      <c r="F13766" s="39">
        <f t="shared" ca="1" si="1312"/>
        <v>-1014.7390210326048</v>
      </c>
      <c r="G13766" s="25">
        <f t="shared" ca="1" si="1310"/>
        <v>77</v>
      </c>
      <c r="H13766" s="36">
        <f t="shared" ca="1" si="1311"/>
        <v>-1.9999999999999966E-2</v>
      </c>
      <c r="I13766" s="37">
        <f t="shared" ca="1" si="1313"/>
        <v>-1</v>
      </c>
      <c r="K13766" s="45"/>
    </row>
    <row r="13767" spans="2:11" outlineLevel="1" x14ac:dyDescent="0.3">
      <c r="B13767" s="32">
        <v>148</v>
      </c>
      <c r="C13767" s="33">
        <f t="shared" ca="1" si="1308"/>
        <v>48727.767789985766</v>
      </c>
      <c r="E13767" s="38">
        <f t="shared" ca="1" si="1309"/>
        <v>-994.44424061195605</v>
      </c>
      <c r="F13767" s="39">
        <f t="shared" ca="1" si="1312"/>
        <v>-2009.1832616445608</v>
      </c>
      <c r="G13767" s="25">
        <f t="shared" ca="1" si="1310"/>
        <v>91</v>
      </c>
      <c r="H13767" s="36">
        <f t="shared" ca="1" si="1311"/>
        <v>-3.9999999999999994E-2</v>
      </c>
      <c r="I13767" s="37">
        <f t="shared" ca="1" si="1313"/>
        <v>-2</v>
      </c>
      <c r="K13767" s="45"/>
    </row>
    <row r="13768" spans="2:11" outlineLevel="1" x14ac:dyDescent="0.3">
      <c r="B13768" s="32">
        <v>149</v>
      </c>
      <c r="C13768" s="33">
        <f t="shared" ca="1" si="1308"/>
        <v>49702.323145785478</v>
      </c>
      <c r="E13768" s="38">
        <f t="shared" ca="1" si="1309"/>
        <v>974.55535579971183</v>
      </c>
      <c r="F13768" s="39">
        <f t="shared" ca="1" si="1312"/>
        <v>974.55535579971183</v>
      </c>
      <c r="G13768" s="25">
        <f t="shared" ca="1" si="1310"/>
        <v>12</v>
      </c>
      <c r="H13768" s="36">
        <f t="shared" ca="1" si="1311"/>
        <v>1.9999999999999928E-2</v>
      </c>
      <c r="I13768" s="37">
        <f t="shared" ca="1" si="1313"/>
        <v>1</v>
      </c>
      <c r="K13768" s="45"/>
    </row>
    <row r="13769" spans="2:11" outlineLevel="1" x14ac:dyDescent="0.3">
      <c r="B13769" s="32">
        <v>150</v>
      </c>
      <c r="C13769" s="33">
        <f t="shared" ca="1" si="1308"/>
        <v>50696.369608701185</v>
      </c>
      <c r="E13769" s="38">
        <f t="shared" ca="1" si="1309"/>
        <v>994.0464629157068</v>
      </c>
      <c r="F13769" s="39">
        <f t="shared" ca="1" si="1312"/>
        <v>1968.6018187154186</v>
      </c>
      <c r="G13769" s="25">
        <f t="shared" ca="1" si="1310"/>
        <v>55</v>
      </c>
      <c r="H13769" s="36">
        <f t="shared" ca="1" si="1311"/>
        <v>3.9999999999999869E-2</v>
      </c>
      <c r="I13769" s="37">
        <f t="shared" ca="1" si="1313"/>
        <v>2</v>
      </c>
      <c r="K13769" s="45"/>
    </row>
    <row r="13770" spans="2:11" outlineLevel="1" x14ac:dyDescent="0.3">
      <c r="B13770" s="32">
        <v>151</v>
      </c>
      <c r="C13770" s="33">
        <f t="shared" ca="1" si="1308"/>
        <v>51710.297000875209</v>
      </c>
      <c r="E13770" s="38">
        <f t="shared" ca="1" si="1309"/>
        <v>1013.9273921740241</v>
      </c>
      <c r="F13770" s="39">
        <f t="shared" ca="1" si="1312"/>
        <v>2982.5292108894428</v>
      </c>
      <c r="G13770" s="25">
        <f t="shared" ca="1" si="1310"/>
        <v>39</v>
      </c>
      <c r="H13770" s="36">
        <f t="shared" ca="1" si="1311"/>
        <v>5.9999999999999873E-2</v>
      </c>
      <c r="I13770" s="37">
        <f t="shared" ca="1" si="1313"/>
        <v>3</v>
      </c>
      <c r="K13770" s="45"/>
    </row>
    <row r="13771" spans="2:11" outlineLevel="1" x14ac:dyDescent="0.3">
      <c r="B13771" s="32">
        <v>152</v>
      </c>
      <c r="C13771" s="33">
        <f t="shared" ca="1" si="1308"/>
        <v>52744.502940892715</v>
      </c>
      <c r="E13771" s="38">
        <f t="shared" ca="1" si="1309"/>
        <v>1034.2059400175058</v>
      </c>
      <c r="F13771" s="39">
        <f t="shared" ca="1" si="1312"/>
        <v>4016.7351509069485</v>
      </c>
      <c r="G13771" s="25">
        <f t="shared" ca="1" si="1310"/>
        <v>31</v>
      </c>
      <c r="H13771" s="36">
        <f t="shared" ca="1" si="1311"/>
        <v>7.9999999999999905E-2</v>
      </c>
      <c r="I13771" s="37">
        <f t="shared" ca="1" si="1313"/>
        <v>4</v>
      </c>
      <c r="K13771" s="45"/>
    </row>
    <row r="13772" spans="2:11" outlineLevel="1" x14ac:dyDescent="0.3">
      <c r="B13772" s="32">
        <v>153</v>
      </c>
      <c r="C13772" s="33">
        <f t="shared" ca="1" si="1308"/>
        <v>51689.612882074864</v>
      </c>
      <c r="E13772" s="38">
        <f t="shared" ca="1" si="1309"/>
        <v>-1054.8900588178512</v>
      </c>
      <c r="F13772" s="39">
        <f t="shared" ca="1" si="1312"/>
        <v>-1054.8900588178512</v>
      </c>
      <c r="G13772" s="25">
        <f t="shared" ca="1" si="1310"/>
        <v>83</v>
      </c>
      <c r="H13772" s="36">
        <f t="shared" ca="1" si="1311"/>
        <v>-1.9999999999999941E-2</v>
      </c>
      <c r="I13772" s="37">
        <f t="shared" ca="1" si="1313"/>
        <v>-1</v>
      </c>
      <c r="K13772" s="45"/>
    </row>
    <row r="13773" spans="2:11" outlineLevel="1" x14ac:dyDescent="0.3">
      <c r="B13773" s="32">
        <v>154</v>
      </c>
      <c r="C13773" s="33">
        <f t="shared" ca="1" si="1308"/>
        <v>52723.405139716364</v>
      </c>
      <c r="E13773" s="38">
        <f t="shared" ca="1" si="1309"/>
        <v>1033.7922576415003</v>
      </c>
      <c r="F13773" s="39">
        <f t="shared" ca="1" si="1312"/>
        <v>1033.7922576415003</v>
      </c>
      <c r="G13773" s="25">
        <f t="shared" ca="1" si="1310"/>
        <v>17</v>
      </c>
      <c r="H13773" s="36">
        <f t="shared" ca="1" si="1311"/>
        <v>2.0000000000000059E-2</v>
      </c>
      <c r="I13773" s="37">
        <f t="shared" ca="1" si="1313"/>
        <v>1</v>
      </c>
      <c r="K13773" s="45"/>
    </row>
    <row r="13774" spans="2:11" outlineLevel="1" x14ac:dyDescent="0.3">
      <c r="B13774" s="32">
        <v>155</v>
      </c>
      <c r="C13774" s="33">
        <f t="shared" ca="1" si="1308"/>
        <v>53777.873242510694</v>
      </c>
      <c r="E13774" s="38">
        <f t="shared" ca="1" si="1309"/>
        <v>1054.4681027943298</v>
      </c>
      <c r="F13774" s="39">
        <f t="shared" ca="1" si="1312"/>
        <v>2088.2603604358301</v>
      </c>
      <c r="G13774" s="25">
        <f t="shared" ca="1" si="1310"/>
        <v>33</v>
      </c>
      <c r="H13774" s="36">
        <f t="shared" ca="1" si="1311"/>
        <v>4.0000000000000105E-2</v>
      </c>
      <c r="I13774" s="37">
        <f t="shared" ca="1" si="1313"/>
        <v>2</v>
      </c>
      <c r="K13774" s="45"/>
    </row>
    <row r="13775" spans="2:11" outlineLevel="1" x14ac:dyDescent="0.3">
      <c r="B13775" s="32">
        <v>156</v>
      </c>
      <c r="C13775" s="33">
        <f t="shared" ca="1" si="1308"/>
        <v>54853.430707360909</v>
      </c>
      <c r="E13775" s="38">
        <f t="shared" ca="1" si="1309"/>
        <v>1075.5574648502152</v>
      </c>
      <c r="F13775" s="39">
        <f t="shared" ca="1" si="1312"/>
        <v>3163.8178252860453</v>
      </c>
      <c r="G13775" s="25">
        <f t="shared" ca="1" si="1310"/>
        <v>37</v>
      </c>
      <c r="H13775" s="36">
        <f t="shared" ca="1" si="1311"/>
        <v>6.000000000000013E-2</v>
      </c>
      <c r="I13775" s="37">
        <f t="shared" ca="1" si="1313"/>
        <v>3</v>
      </c>
      <c r="K13775" s="45"/>
    </row>
    <row r="13776" spans="2:11" outlineLevel="1" x14ac:dyDescent="0.3">
      <c r="B13776" s="32">
        <v>157</v>
      </c>
      <c r="C13776" s="33">
        <f t="shared" ca="1" si="1308"/>
        <v>53756.362093213691</v>
      </c>
      <c r="E13776" s="38">
        <f t="shared" ca="1" si="1309"/>
        <v>-1097.0686141472179</v>
      </c>
      <c r="F13776" s="39">
        <f t="shared" ca="1" si="1312"/>
        <v>-1097.0686141472179</v>
      </c>
      <c r="G13776" s="25">
        <f t="shared" ca="1" si="1310"/>
        <v>74</v>
      </c>
      <c r="H13776" s="36">
        <f t="shared" ca="1" si="1311"/>
        <v>-1.9999999999999993E-2</v>
      </c>
      <c r="I13776" s="37">
        <f t="shared" ca="1" si="1313"/>
        <v>-1</v>
      </c>
      <c r="K13776" s="45"/>
    </row>
    <row r="13777" spans="2:11" outlineLevel="1" x14ac:dyDescent="0.3">
      <c r="B13777" s="32">
        <v>158</v>
      </c>
      <c r="C13777" s="33">
        <f t="shared" ca="1" si="1308"/>
        <v>52681.234851349414</v>
      </c>
      <c r="E13777" s="38">
        <f t="shared" ca="1" si="1309"/>
        <v>-1075.1272418642766</v>
      </c>
      <c r="F13777" s="39">
        <f t="shared" ca="1" si="1312"/>
        <v>-2172.1958560114945</v>
      </c>
      <c r="G13777" s="25">
        <f t="shared" ca="1" si="1310"/>
        <v>74</v>
      </c>
      <c r="H13777" s="36">
        <f t="shared" ca="1" si="1311"/>
        <v>-4.0000000000000049E-2</v>
      </c>
      <c r="I13777" s="37">
        <f t="shared" ca="1" si="1313"/>
        <v>-2</v>
      </c>
      <c r="K13777" s="45"/>
    </row>
    <row r="13778" spans="2:11" outlineLevel="1" x14ac:dyDescent="0.3">
      <c r="B13778" s="32">
        <v>159</v>
      </c>
      <c r="C13778" s="33">
        <f t="shared" ca="1" si="1308"/>
        <v>53734.8595483764</v>
      </c>
      <c r="E13778" s="38">
        <f t="shared" ca="1" si="1309"/>
        <v>1053.6246970269858</v>
      </c>
      <c r="F13778" s="39">
        <f t="shared" ca="1" si="1312"/>
        <v>1053.6246970269858</v>
      </c>
      <c r="G13778" s="25">
        <f t="shared" ca="1" si="1310"/>
        <v>55</v>
      </c>
      <c r="H13778" s="36">
        <f t="shared" ca="1" si="1311"/>
        <v>1.9999999999999952E-2</v>
      </c>
      <c r="I13778" s="37">
        <f t="shared" ca="1" si="1313"/>
        <v>1</v>
      </c>
      <c r="K13778" s="45"/>
    </row>
    <row r="13779" spans="2:11" outlineLevel="1" x14ac:dyDescent="0.3">
      <c r="B13779" s="32">
        <v>160</v>
      </c>
      <c r="C13779" s="33">
        <f t="shared" ca="1" si="1308"/>
        <v>54809.556739343927</v>
      </c>
      <c r="E13779" s="38">
        <f t="shared" ca="1" si="1309"/>
        <v>1074.6971909675267</v>
      </c>
      <c r="F13779" s="39">
        <f t="shared" ca="1" si="1312"/>
        <v>2128.3218879945125</v>
      </c>
      <c r="G13779" s="25">
        <f t="shared" ca="1" si="1310"/>
        <v>6</v>
      </c>
      <c r="H13779" s="36">
        <f t="shared" ca="1" si="1311"/>
        <v>3.9999999999999925E-2</v>
      </c>
      <c r="I13779" s="37">
        <f t="shared" ca="1" si="1313"/>
        <v>2</v>
      </c>
      <c r="K13779" s="45"/>
    </row>
    <row r="13780" spans="2:11" outlineLevel="1" x14ac:dyDescent="0.3">
      <c r="B13780" s="32">
        <v>161</v>
      </c>
      <c r="C13780" s="33">
        <f t="shared" ca="1" si="1308"/>
        <v>55905.747874130808</v>
      </c>
      <c r="E13780" s="38">
        <f t="shared" ca="1" si="1309"/>
        <v>1096.1911347868809</v>
      </c>
      <c r="F13780" s="39">
        <f t="shared" ca="1" si="1312"/>
        <v>3224.5130227813934</v>
      </c>
      <c r="G13780" s="25">
        <f t="shared" ca="1" si="1310"/>
        <v>30</v>
      </c>
      <c r="H13780" s="36">
        <f t="shared" ca="1" si="1311"/>
        <v>5.999999999999997E-2</v>
      </c>
      <c r="I13780" s="37">
        <f t="shared" ca="1" si="1313"/>
        <v>3</v>
      </c>
      <c r="K13780" s="45"/>
    </row>
    <row r="13781" spans="2:11" outlineLevel="1" x14ac:dyDescent="0.3">
      <c r="B13781" s="32">
        <v>162</v>
      </c>
      <c r="C13781" s="33">
        <f t="shared" ca="1" si="1308"/>
        <v>57023.862831613427</v>
      </c>
      <c r="E13781" s="38">
        <f t="shared" ca="1" si="1309"/>
        <v>1118.1149574826195</v>
      </c>
      <c r="F13781" s="39">
        <f t="shared" ca="1" si="1312"/>
        <v>4342.6279802640129</v>
      </c>
      <c r="G13781" s="25">
        <f t="shared" ca="1" si="1310"/>
        <v>60</v>
      </c>
      <c r="H13781" s="36">
        <f t="shared" ca="1" si="1311"/>
        <v>8.0000000000000029E-2</v>
      </c>
      <c r="I13781" s="37">
        <f t="shared" ca="1" si="1313"/>
        <v>4</v>
      </c>
      <c r="K13781" s="45"/>
    </row>
    <row r="13782" spans="2:11" outlineLevel="1" x14ac:dyDescent="0.3">
      <c r="B13782" s="32">
        <v>163</v>
      </c>
      <c r="C13782" s="33">
        <f t="shared" ca="1" si="1308"/>
        <v>55883.385574981156</v>
      </c>
      <c r="E13782" s="38">
        <f t="shared" ca="1" si="1309"/>
        <v>-1140.4772566322717</v>
      </c>
      <c r="F13782" s="39">
        <f t="shared" ca="1" si="1312"/>
        <v>-1140.4772566322717</v>
      </c>
      <c r="G13782" s="25">
        <f t="shared" ca="1" si="1310"/>
        <v>76</v>
      </c>
      <c r="H13782" s="36">
        <f t="shared" ca="1" si="1311"/>
        <v>-2.0000000000000056E-2</v>
      </c>
      <c r="I13782" s="37">
        <f t="shared" ca="1" si="1313"/>
        <v>-1</v>
      </c>
      <c r="K13782" s="45"/>
    </row>
    <row r="13783" spans="2:11" outlineLevel="1" x14ac:dyDescent="0.3">
      <c r="B13783" s="32">
        <v>164</v>
      </c>
      <c r="C13783" s="33">
        <f t="shared" ca="1" si="1308"/>
        <v>57001.053286480776</v>
      </c>
      <c r="E13783" s="38">
        <f t="shared" ca="1" si="1309"/>
        <v>1117.6677114996201</v>
      </c>
      <c r="F13783" s="39">
        <f t="shared" ca="1" si="1312"/>
        <v>1117.6677114996201</v>
      </c>
      <c r="G13783" s="25">
        <f t="shared" ca="1" si="1310"/>
        <v>47</v>
      </c>
      <c r="H13783" s="36">
        <f t="shared" ca="1" si="1311"/>
        <v>1.9999999999999945E-2</v>
      </c>
      <c r="I13783" s="37">
        <f t="shared" ca="1" si="1313"/>
        <v>1</v>
      </c>
      <c r="K13783" s="45"/>
    </row>
    <row r="13784" spans="2:11" outlineLevel="1" x14ac:dyDescent="0.3">
      <c r="B13784" s="32">
        <v>165</v>
      </c>
      <c r="C13784" s="33">
        <f t="shared" ca="1" si="1308"/>
        <v>55861.032220751164</v>
      </c>
      <c r="E13784" s="38">
        <f t="shared" ca="1" si="1309"/>
        <v>-1140.021065729612</v>
      </c>
      <c r="F13784" s="39">
        <f t="shared" ca="1" si="1312"/>
        <v>-1140.021065729612</v>
      </c>
      <c r="G13784" s="25">
        <f t="shared" ca="1" si="1310"/>
        <v>77</v>
      </c>
      <c r="H13784" s="36">
        <f t="shared" ca="1" si="1311"/>
        <v>-1.9999999999999938E-2</v>
      </c>
      <c r="I13784" s="37">
        <f t="shared" ca="1" si="1313"/>
        <v>-1</v>
      </c>
      <c r="K13784" s="45"/>
    </row>
    <row r="13785" spans="2:11" outlineLevel="1" x14ac:dyDescent="0.3">
      <c r="B13785" s="32">
        <v>166</v>
      </c>
      <c r="C13785" s="33">
        <f t="shared" ca="1" si="1308"/>
        <v>54743.811576336142</v>
      </c>
      <c r="E13785" s="38">
        <f t="shared" ca="1" si="1309"/>
        <v>-1117.2206444150215</v>
      </c>
      <c r="F13785" s="39">
        <f t="shared" ca="1" si="1312"/>
        <v>-2257.2417101446335</v>
      </c>
      <c r="G13785" s="25">
        <f t="shared" ca="1" si="1310"/>
        <v>89</v>
      </c>
      <c r="H13785" s="36">
        <f t="shared" ca="1" si="1311"/>
        <v>-3.9999999999999911E-2</v>
      </c>
      <c r="I13785" s="37">
        <f t="shared" ca="1" si="1313"/>
        <v>-2</v>
      </c>
      <c r="K13785" s="45"/>
    </row>
    <row r="13786" spans="2:11" outlineLevel="1" x14ac:dyDescent="0.3">
      <c r="B13786" s="32">
        <v>167</v>
      </c>
      <c r="C13786" s="33">
        <f t="shared" ca="1" si="1308"/>
        <v>55838.687807862865</v>
      </c>
      <c r="E13786" s="38">
        <f t="shared" ca="1" si="1309"/>
        <v>1094.8762315267231</v>
      </c>
      <c r="F13786" s="39">
        <f t="shared" ca="1" si="1312"/>
        <v>1094.8762315267231</v>
      </c>
      <c r="G13786" s="25">
        <f t="shared" ca="1" si="1310"/>
        <v>34</v>
      </c>
      <c r="H13786" s="36">
        <f t="shared" ca="1" si="1311"/>
        <v>2.0000000000000004E-2</v>
      </c>
      <c r="I13786" s="37">
        <f t="shared" ca="1" si="1313"/>
        <v>1</v>
      </c>
      <c r="K13786" s="45"/>
    </row>
    <row r="13787" spans="2:11" outlineLevel="1" x14ac:dyDescent="0.3">
      <c r="B13787" s="32">
        <v>168</v>
      </c>
      <c r="C13787" s="33">
        <f t="shared" ca="1" si="1308"/>
        <v>56955.461564020123</v>
      </c>
      <c r="E13787" s="38">
        <f t="shared" ca="1" si="1309"/>
        <v>1116.7737561572576</v>
      </c>
      <c r="F13787" s="39">
        <f t="shared" ca="1" si="1312"/>
        <v>2211.6499876839807</v>
      </c>
      <c r="G13787" s="25">
        <f t="shared" ca="1" si="1310"/>
        <v>8</v>
      </c>
      <c r="H13787" s="36">
        <f t="shared" ca="1" si="1311"/>
        <v>4.0000000000000008E-2</v>
      </c>
      <c r="I13787" s="37">
        <f t="shared" ca="1" si="1313"/>
        <v>2</v>
      </c>
      <c r="K13787" s="45"/>
    </row>
    <row r="13788" spans="2:11" outlineLevel="1" x14ac:dyDescent="0.3">
      <c r="B13788" s="32">
        <v>169</v>
      </c>
      <c r="C13788" s="33">
        <f t="shared" ca="1" si="1308"/>
        <v>58094.570795300526</v>
      </c>
      <c r="E13788" s="38">
        <f t="shared" ca="1" si="1309"/>
        <v>1139.109231280403</v>
      </c>
      <c r="F13788" s="39">
        <f t="shared" ca="1" si="1312"/>
        <v>3350.7592189643838</v>
      </c>
      <c r="G13788" s="25">
        <f t="shared" ca="1" si="1310"/>
        <v>29</v>
      </c>
      <c r="H13788" s="36">
        <f t="shared" ca="1" si="1311"/>
        <v>6.0000000000000019E-2</v>
      </c>
      <c r="I13788" s="37">
        <f t="shared" ca="1" si="1313"/>
        <v>3</v>
      </c>
      <c r="K13788" s="45"/>
    </row>
    <row r="13789" spans="2:11" outlineLevel="1" x14ac:dyDescent="0.3">
      <c r="B13789" s="32">
        <v>170</v>
      </c>
      <c r="C13789" s="33">
        <f t="shared" ca="1" si="1308"/>
        <v>59256.462211206534</v>
      </c>
      <c r="E13789" s="38">
        <f t="shared" ca="1" si="1309"/>
        <v>1161.8914159060078</v>
      </c>
      <c r="F13789" s="39">
        <f t="shared" ca="1" si="1312"/>
        <v>4512.6506348703915</v>
      </c>
      <c r="G13789" s="25">
        <f t="shared" ca="1" si="1310"/>
        <v>58</v>
      </c>
      <c r="H13789" s="36">
        <f t="shared" ca="1" si="1311"/>
        <v>7.9999999999999974E-2</v>
      </c>
      <c r="I13789" s="37">
        <f t="shared" ca="1" si="1313"/>
        <v>4</v>
      </c>
      <c r="K13789" s="45"/>
    </row>
    <row r="13790" spans="2:11" outlineLevel="1" x14ac:dyDescent="0.3">
      <c r="B13790" s="32">
        <v>171</v>
      </c>
      <c r="C13790" s="33">
        <f t="shared" ca="1" si="1308"/>
        <v>60441.591455430666</v>
      </c>
      <c r="E13790" s="38">
        <f t="shared" ca="1" si="1309"/>
        <v>1185.129244224132</v>
      </c>
      <c r="F13790" s="39">
        <f t="shared" ca="1" si="1312"/>
        <v>5697.7798790945235</v>
      </c>
      <c r="G13790" s="25">
        <f t="shared" ca="1" si="1310"/>
        <v>46</v>
      </c>
      <c r="H13790" s="36">
        <f t="shared" ca="1" si="1311"/>
        <v>9.9999999999999992E-2</v>
      </c>
      <c r="I13790" s="37">
        <f t="shared" ca="1" si="1313"/>
        <v>5</v>
      </c>
      <c r="K13790" s="45"/>
    </row>
    <row r="13791" spans="2:11" outlineLevel="1" x14ac:dyDescent="0.3">
      <c r="B13791" s="32">
        <v>172</v>
      </c>
      <c r="C13791" s="33">
        <f t="shared" ca="1" si="1308"/>
        <v>61650.423284539276</v>
      </c>
      <c r="E13791" s="38">
        <f t="shared" ca="1" si="1309"/>
        <v>1208.8318291086107</v>
      </c>
      <c r="F13791" s="39">
        <f t="shared" ca="1" si="1312"/>
        <v>6906.6117082031342</v>
      </c>
      <c r="G13791" s="25">
        <f t="shared" ca="1" si="1310"/>
        <v>51</v>
      </c>
      <c r="H13791" s="36">
        <f t="shared" ca="1" si="1311"/>
        <v>0.11999999999999994</v>
      </c>
      <c r="I13791" s="37">
        <f t="shared" ca="1" si="1313"/>
        <v>6</v>
      </c>
      <c r="K13791" s="45"/>
    </row>
    <row r="13792" spans="2:11" outlineLevel="1" x14ac:dyDescent="0.3">
      <c r="B13792" s="32">
        <v>173</v>
      </c>
      <c r="C13792" s="33">
        <f t="shared" ca="1" si="1308"/>
        <v>62883.431750230062</v>
      </c>
      <c r="E13792" s="38">
        <f t="shared" ca="1" si="1309"/>
        <v>1233.0084656907857</v>
      </c>
      <c r="F13792" s="39">
        <f t="shared" ca="1" si="1312"/>
        <v>8139.6201738939199</v>
      </c>
      <c r="G13792" s="25">
        <f t="shared" ca="1" si="1310"/>
        <v>11</v>
      </c>
      <c r="H13792" s="36">
        <f t="shared" ca="1" si="1311"/>
        <v>0.13999999999999996</v>
      </c>
      <c r="I13792" s="37">
        <f t="shared" ca="1" si="1313"/>
        <v>7</v>
      </c>
      <c r="K13792" s="45"/>
    </row>
    <row r="13793" spans="2:11" outlineLevel="1" x14ac:dyDescent="0.3">
      <c r="B13793" s="32">
        <v>174</v>
      </c>
      <c r="C13793" s="33">
        <f t="shared" ca="1" si="1308"/>
        <v>64141.100385234662</v>
      </c>
      <c r="E13793" s="38">
        <f t="shared" ca="1" si="1309"/>
        <v>1257.6686350046002</v>
      </c>
      <c r="F13793" s="39">
        <f t="shared" ca="1" si="1312"/>
        <v>9397.2888088985201</v>
      </c>
      <c r="G13793" s="25">
        <f t="shared" ca="1" si="1310"/>
        <v>24</v>
      </c>
      <c r="H13793" s="36">
        <f t="shared" ca="1" si="1311"/>
        <v>0.15999999999999995</v>
      </c>
      <c r="I13793" s="37">
        <f t="shared" ca="1" si="1313"/>
        <v>8</v>
      </c>
      <c r="K13793" s="45"/>
    </row>
    <row r="13794" spans="2:11" outlineLevel="1" x14ac:dyDescent="0.3">
      <c r="B13794" s="32">
        <v>175</v>
      </c>
      <c r="C13794" s="33">
        <f t="shared" ca="1" si="1308"/>
        <v>65423.922392939356</v>
      </c>
      <c r="E13794" s="38">
        <f t="shared" ca="1" si="1309"/>
        <v>1282.8220077046935</v>
      </c>
      <c r="F13794" s="39">
        <f t="shared" ca="1" si="1312"/>
        <v>10680.110816603214</v>
      </c>
      <c r="G13794" s="25">
        <f t="shared" ca="1" si="1310"/>
        <v>49</v>
      </c>
      <c r="H13794" s="36">
        <f t="shared" ca="1" si="1311"/>
        <v>0.17999999999999994</v>
      </c>
      <c r="I13794" s="37">
        <f t="shared" ca="1" si="1313"/>
        <v>9</v>
      </c>
      <c r="K13794" s="45"/>
    </row>
    <row r="13795" spans="2:11" outlineLevel="1" x14ac:dyDescent="0.3">
      <c r="B13795" s="32">
        <v>176</v>
      </c>
      <c r="C13795" s="33">
        <f t="shared" ca="1" si="1308"/>
        <v>66732.400840798146</v>
      </c>
      <c r="E13795" s="38">
        <f t="shared" ca="1" si="1309"/>
        <v>1308.4784478587899</v>
      </c>
      <c r="F13795" s="39">
        <f t="shared" ca="1" si="1312"/>
        <v>11988.589264462003</v>
      </c>
      <c r="G13795" s="25">
        <f t="shared" ca="1" si="1310"/>
        <v>42</v>
      </c>
      <c r="H13795" s="36">
        <f t="shared" ca="1" si="1311"/>
        <v>0.19999999999999998</v>
      </c>
      <c r="I13795" s="37">
        <f t="shared" ca="1" si="1313"/>
        <v>10</v>
      </c>
      <c r="K13795" s="45"/>
    </row>
    <row r="13796" spans="2:11" outlineLevel="1" x14ac:dyDescent="0.3">
      <c r="B13796" s="32">
        <v>177</v>
      </c>
      <c r="C13796" s="33">
        <f t="shared" ca="1" si="1308"/>
        <v>68067.048857614107</v>
      </c>
      <c r="E13796" s="38">
        <f t="shared" ca="1" si="1309"/>
        <v>1334.6480168159615</v>
      </c>
      <c r="F13796" s="39">
        <f t="shared" ca="1" si="1312"/>
        <v>13323.237281277965</v>
      </c>
      <c r="G13796" s="25">
        <f t="shared" ca="1" si="1310"/>
        <v>25</v>
      </c>
      <c r="H13796" s="36">
        <f t="shared" ca="1" si="1311"/>
        <v>0.21999999999999997</v>
      </c>
      <c r="I13796" s="37">
        <f t="shared" ca="1" si="1313"/>
        <v>11</v>
      </c>
      <c r="K13796" s="45"/>
    </row>
    <row r="13797" spans="2:11" outlineLevel="1" x14ac:dyDescent="0.3">
      <c r="B13797" s="32">
        <v>178</v>
      </c>
      <c r="C13797" s="33">
        <f t="shared" ca="1" si="1308"/>
        <v>69428.389834766393</v>
      </c>
      <c r="E13797" s="38">
        <f t="shared" ca="1" si="1309"/>
        <v>1361.3409771522856</v>
      </c>
      <c r="F13797" s="39">
        <f t="shared" ca="1" si="1312"/>
        <v>14684.578258430251</v>
      </c>
      <c r="G13797" s="25">
        <f t="shared" ca="1" si="1310"/>
        <v>45</v>
      </c>
      <c r="H13797" s="36">
        <f t="shared" ca="1" si="1311"/>
        <v>0.24000000000000002</v>
      </c>
      <c r="I13797" s="37">
        <f t="shared" ca="1" si="1313"/>
        <v>12</v>
      </c>
      <c r="K13797" s="45"/>
    </row>
    <row r="13798" spans="2:11" outlineLevel="1" x14ac:dyDescent="0.3">
      <c r="B13798" s="32">
        <v>179</v>
      </c>
      <c r="C13798" s="33">
        <f t="shared" ca="1" si="1308"/>
        <v>70816.957631461715</v>
      </c>
      <c r="E13798" s="38">
        <f t="shared" ca="1" si="1309"/>
        <v>1388.5677966953226</v>
      </c>
      <c r="F13798" s="39">
        <f t="shared" ca="1" si="1312"/>
        <v>16073.146055125573</v>
      </c>
      <c r="G13798" s="25">
        <f t="shared" ca="1" si="1310"/>
        <v>15</v>
      </c>
      <c r="H13798" s="36">
        <f t="shared" ca="1" si="1311"/>
        <v>0.25999999999999995</v>
      </c>
      <c r="I13798" s="37">
        <f t="shared" ca="1" si="1313"/>
        <v>13</v>
      </c>
      <c r="K13798" s="45"/>
    </row>
    <row r="13799" spans="2:11" outlineLevel="1" x14ac:dyDescent="0.3">
      <c r="B13799" s="32">
        <v>180</v>
      </c>
      <c r="C13799" s="33">
        <f t="shared" ca="1" si="1308"/>
        <v>69400.618478832475</v>
      </c>
      <c r="E13799" s="38">
        <f t="shared" ca="1" si="1309"/>
        <v>-1416.3391526292398</v>
      </c>
      <c r="F13799" s="39">
        <f t="shared" ca="1" si="1312"/>
        <v>-1416.3391526292398</v>
      </c>
      <c r="G13799" s="25">
        <f t="shared" ca="1" si="1310"/>
        <v>93</v>
      </c>
      <c r="H13799" s="36">
        <f t="shared" ca="1" si="1311"/>
        <v>-2.0000000000000077E-2</v>
      </c>
      <c r="I13799" s="37">
        <f t="shared" ca="1" si="1313"/>
        <v>-1</v>
      </c>
      <c r="K13799" s="45"/>
    </row>
    <row r="13800" spans="2:11" outlineLevel="1" x14ac:dyDescent="0.3">
      <c r="B13800" s="32">
        <v>181</v>
      </c>
      <c r="C13800" s="33">
        <f t="shared" ca="1" si="1308"/>
        <v>70788.630848409128</v>
      </c>
      <c r="E13800" s="38">
        <f t="shared" ca="1" si="1309"/>
        <v>1388.0123695766524</v>
      </c>
      <c r="F13800" s="39">
        <f t="shared" ca="1" si="1312"/>
        <v>1388.0123695766524</v>
      </c>
      <c r="G13800" s="25">
        <f t="shared" ca="1" si="1310"/>
        <v>15</v>
      </c>
      <c r="H13800" s="36">
        <f t="shared" ca="1" si="1311"/>
        <v>2.0000000000000042E-2</v>
      </c>
      <c r="I13800" s="37">
        <f t="shared" ca="1" si="1313"/>
        <v>1</v>
      </c>
      <c r="K13800" s="45"/>
    </row>
    <row r="13801" spans="2:11" outlineLevel="1" x14ac:dyDescent="0.3">
      <c r="B13801" s="32">
        <v>182</v>
      </c>
      <c r="C13801" s="33">
        <f t="shared" ca="1" si="1308"/>
        <v>72204.403465377312</v>
      </c>
      <c r="E13801" s="38">
        <f t="shared" ca="1" si="1309"/>
        <v>1415.7726169681846</v>
      </c>
      <c r="F13801" s="39">
        <f t="shared" ca="1" si="1312"/>
        <v>2803.784986544837</v>
      </c>
      <c r="G13801" s="25">
        <f t="shared" ca="1" si="1310"/>
        <v>4</v>
      </c>
      <c r="H13801" s="36">
        <f t="shared" ca="1" si="1311"/>
        <v>4.000000000000007E-2</v>
      </c>
      <c r="I13801" s="37">
        <f t="shared" ca="1" si="1313"/>
        <v>2</v>
      </c>
      <c r="K13801" s="45"/>
    </row>
    <row r="13802" spans="2:11" outlineLevel="1" x14ac:dyDescent="0.3">
      <c r="B13802" s="32">
        <v>183</v>
      </c>
      <c r="C13802" s="33">
        <f t="shared" ca="1" si="1308"/>
        <v>73648.491534684857</v>
      </c>
      <c r="E13802" s="38">
        <f t="shared" ca="1" si="1309"/>
        <v>1444.0880693075451</v>
      </c>
      <c r="F13802" s="39">
        <f t="shared" ca="1" si="1312"/>
        <v>4247.8730558523821</v>
      </c>
      <c r="G13802" s="25">
        <f t="shared" ca="1" si="1310"/>
        <v>29</v>
      </c>
      <c r="H13802" s="36">
        <f t="shared" ca="1" si="1311"/>
        <v>6.0000000000000053E-2</v>
      </c>
      <c r="I13802" s="37">
        <f t="shared" ca="1" si="1313"/>
        <v>3</v>
      </c>
      <c r="K13802" s="45"/>
    </row>
    <row r="13803" spans="2:11" outlineLevel="1" x14ac:dyDescent="0.3">
      <c r="B13803" s="32">
        <v>184</v>
      </c>
      <c r="C13803" s="33">
        <f t="shared" ca="1" si="1308"/>
        <v>75121.461365378549</v>
      </c>
      <c r="E13803" s="38">
        <f t="shared" ca="1" si="1309"/>
        <v>1472.9698306936916</v>
      </c>
      <c r="F13803" s="39">
        <f t="shared" ca="1" si="1312"/>
        <v>5720.8428865460737</v>
      </c>
      <c r="G13803" s="25">
        <f t="shared" ca="1" si="1310"/>
        <v>29</v>
      </c>
      <c r="H13803" s="36">
        <f t="shared" ca="1" si="1311"/>
        <v>7.9999999999999974E-2</v>
      </c>
      <c r="I13803" s="37">
        <f t="shared" ca="1" si="1313"/>
        <v>4</v>
      </c>
      <c r="K13803" s="45"/>
    </row>
    <row r="13804" spans="2:11" outlineLevel="1" x14ac:dyDescent="0.3">
      <c r="B13804" s="32">
        <v>185</v>
      </c>
      <c r="C13804" s="33">
        <f t="shared" ca="1" si="1308"/>
        <v>76623.890592686119</v>
      </c>
      <c r="E13804" s="38">
        <f t="shared" ca="1" si="1309"/>
        <v>1502.4292273075698</v>
      </c>
      <c r="F13804" s="39">
        <f t="shared" ca="1" si="1312"/>
        <v>7223.2721138536435</v>
      </c>
      <c r="G13804" s="25">
        <f t="shared" ca="1" si="1310"/>
        <v>15</v>
      </c>
      <c r="H13804" s="36">
        <f t="shared" ca="1" si="1311"/>
        <v>9.999999999999995E-2</v>
      </c>
      <c r="I13804" s="37">
        <f t="shared" ca="1" si="1313"/>
        <v>5</v>
      </c>
      <c r="K13804" s="45"/>
    </row>
    <row r="13805" spans="2:11" outlineLevel="1" x14ac:dyDescent="0.3">
      <c r="B13805" s="32">
        <v>186</v>
      </c>
      <c r="C13805" s="33">
        <f t="shared" ca="1" si="1308"/>
        <v>78156.36840453984</v>
      </c>
      <c r="E13805" s="38">
        <f t="shared" ca="1" si="1309"/>
        <v>1532.4778118537215</v>
      </c>
      <c r="F13805" s="39">
        <f t="shared" ca="1" si="1312"/>
        <v>8755.749925707365</v>
      </c>
      <c r="G13805" s="25">
        <f t="shared" ca="1" si="1310"/>
        <v>37</v>
      </c>
      <c r="H13805" s="36">
        <f t="shared" ca="1" si="1311"/>
        <v>0.11999999999999994</v>
      </c>
      <c r="I13805" s="37">
        <f t="shared" ca="1" si="1313"/>
        <v>6</v>
      </c>
      <c r="K13805" s="45"/>
    </row>
    <row r="13806" spans="2:11" outlineLevel="1" x14ac:dyDescent="0.3">
      <c r="B13806" s="32">
        <v>187</v>
      </c>
      <c r="C13806" s="33">
        <f t="shared" ca="1" si="1308"/>
        <v>79719.495772630631</v>
      </c>
      <c r="E13806" s="38">
        <f t="shared" ca="1" si="1309"/>
        <v>1563.1273680907907</v>
      </c>
      <c r="F13806" s="39">
        <f t="shared" ca="1" si="1312"/>
        <v>10318.877293798156</v>
      </c>
      <c r="G13806" s="25">
        <f t="shared" ca="1" si="1310"/>
        <v>63</v>
      </c>
      <c r="H13806" s="36">
        <f t="shared" ca="1" si="1311"/>
        <v>0.13999999999999985</v>
      </c>
      <c r="I13806" s="37">
        <f t="shared" ca="1" si="1313"/>
        <v>7</v>
      </c>
      <c r="K13806" s="45"/>
    </row>
    <row r="13807" spans="2:11" outlineLevel="1" x14ac:dyDescent="0.3">
      <c r="B13807" s="32">
        <v>188</v>
      </c>
      <c r="C13807" s="33">
        <f t="shared" ca="1" si="1308"/>
        <v>78125.105857178016</v>
      </c>
      <c r="E13807" s="38">
        <f t="shared" ca="1" si="1309"/>
        <v>-1594.3899154526152</v>
      </c>
      <c r="F13807" s="39">
        <f t="shared" ca="1" si="1312"/>
        <v>-1594.3899154526152</v>
      </c>
      <c r="G13807" s="25">
        <f t="shared" ca="1" si="1310"/>
        <v>95</v>
      </c>
      <c r="H13807" s="36">
        <f t="shared" ca="1" si="1311"/>
        <v>-2.0000000000000032E-2</v>
      </c>
      <c r="I13807" s="37">
        <f t="shared" ca="1" si="1313"/>
        <v>-1</v>
      </c>
      <c r="K13807" s="45"/>
    </row>
    <row r="13808" spans="2:11" outlineLevel="1" x14ac:dyDescent="0.3">
      <c r="B13808" s="32">
        <v>189</v>
      </c>
      <c r="C13808" s="33">
        <f t="shared" ca="1" si="1308"/>
        <v>79687.607974321581</v>
      </c>
      <c r="E13808" s="38">
        <f t="shared" ca="1" si="1309"/>
        <v>1562.5021171435656</v>
      </c>
      <c r="F13808" s="39">
        <f t="shared" ca="1" si="1312"/>
        <v>1562.5021171435656</v>
      </c>
      <c r="G13808" s="25">
        <f t="shared" ca="1" si="1310"/>
        <v>27</v>
      </c>
      <c r="H13808" s="36">
        <f t="shared" ca="1" si="1311"/>
        <v>2.0000000000000066E-2</v>
      </c>
      <c r="I13808" s="37">
        <f t="shared" ca="1" si="1313"/>
        <v>1</v>
      </c>
      <c r="K13808" s="45"/>
    </row>
    <row r="13809" spans="2:11" outlineLevel="1" x14ac:dyDescent="0.3">
      <c r="B13809" s="32">
        <v>190</v>
      </c>
      <c r="C13809" s="33">
        <f t="shared" ca="1" si="1308"/>
        <v>81281.360133808019</v>
      </c>
      <c r="E13809" s="38">
        <f t="shared" ca="1" si="1309"/>
        <v>1593.7521594864374</v>
      </c>
      <c r="F13809" s="39">
        <f t="shared" ca="1" si="1312"/>
        <v>3156.254276630003</v>
      </c>
      <c r="G13809" s="25">
        <f t="shared" ca="1" si="1310"/>
        <v>27</v>
      </c>
      <c r="H13809" s="36">
        <f t="shared" ca="1" si="1311"/>
        <v>4.000000000000014E-2</v>
      </c>
      <c r="I13809" s="37">
        <f t="shared" ca="1" si="1313"/>
        <v>2</v>
      </c>
      <c r="K13809" s="45"/>
    </row>
    <row r="13810" spans="2:11" outlineLevel="1" x14ac:dyDescent="0.3">
      <c r="B13810" s="32">
        <v>191</v>
      </c>
      <c r="C13810" s="33">
        <f t="shared" ca="1" si="1308"/>
        <v>82906.987336484177</v>
      </c>
      <c r="E13810" s="38">
        <f t="shared" ca="1" si="1309"/>
        <v>1625.627202676158</v>
      </c>
      <c r="F13810" s="39">
        <f t="shared" ca="1" si="1312"/>
        <v>4781.8814793061611</v>
      </c>
      <c r="G13810" s="25">
        <f t="shared" ca="1" si="1310"/>
        <v>0</v>
      </c>
      <c r="H13810" s="36">
        <f t="shared" ca="1" si="1311"/>
        <v>6.0000000000000109E-2</v>
      </c>
      <c r="I13810" s="37">
        <f t="shared" ca="1" si="1313"/>
        <v>3</v>
      </c>
      <c r="K13810" s="45"/>
    </row>
    <row r="13811" spans="2:11" outlineLevel="1" x14ac:dyDescent="0.3">
      <c r="B13811" s="32">
        <v>192</v>
      </c>
      <c r="C13811" s="33">
        <f t="shared" ca="1" si="1308"/>
        <v>84565.127083213854</v>
      </c>
      <c r="E13811" s="38">
        <f t="shared" ca="1" si="1309"/>
        <v>1658.1397467296774</v>
      </c>
      <c r="F13811" s="39">
        <f t="shared" ca="1" si="1312"/>
        <v>6440.0212260358385</v>
      </c>
      <c r="G13811" s="25">
        <f t="shared" ca="1" si="1310"/>
        <v>14</v>
      </c>
      <c r="H13811" s="36">
        <f t="shared" ca="1" si="1311"/>
        <v>8.0000000000000043E-2</v>
      </c>
      <c r="I13811" s="37">
        <f t="shared" ca="1" si="1313"/>
        <v>4</v>
      </c>
      <c r="K13811" s="45"/>
    </row>
    <row r="13812" spans="2:11" outlineLevel="1" x14ac:dyDescent="0.3">
      <c r="B13812" s="32">
        <v>193</v>
      </c>
      <c r="C13812" s="33">
        <f t="shared" ref="C13812:C13869" ca="1" si="1314">IF(G13812&lt;=$C$2,C13811+((C13811*$C$3))*$C$4,C13811-C13811*$C$3)</f>
        <v>86256.429624878132</v>
      </c>
      <c r="E13812" s="38">
        <f t="shared" ca="1" si="1309"/>
        <v>1691.3025416642777</v>
      </c>
      <c r="F13812" s="39">
        <f t="shared" ca="1" si="1312"/>
        <v>8131.3237677001162</v>
      </c>
      <c r="G13812" s="25">
        <f t="shared" ca="1" si="1310"/>
        <v>9</v>
      </c>
      <c r="H13812" s="36">
        <f t="shared" ca="1" si="1311"/>
        <v>0.10000000000000005</v>
      </c>
      <c r="I13812" s="37">
        <f t="shared" ca="1" si="1313"/>
        <v>5</v>
      </c>
      <c r="K13812" s="45"/>
    </row>
    <row r="13813" spans="2:11" outlineLevel="1" x14ac:dyDescent="0.3">
      <c r="B13813" s="32">
        <v>194</v>
      </c>
      <c r="C13813" s="33">
        <f t="shared" ca="1" si="1314"/>
        <v>87981.558217375699</v>
      </c>
      <c r="E13813" s="38">
        <f t="shared" ref="E13813:E13869" ca="1" si="1315">C13813-C13812</f>
        <v>1725.1285924975673</v>
      </c>
      <c r="F13813" s="39">
        <f t="shared" ca="1" si="1312"/>
        <v>9856.4523601976834</v>
      </c>
      <c r="G13813" s="25">
        <f t="shared" ref="G13813:G13869" ca="1" si="1316">RANDBETWEEN(0,100)</f>
        <v>15</v>
      </c>
      <c r="H13813" s="36">
        <f t="shared" ref="H13813:H13869" ca="1" si="1317">IF(AND(E13813/C13812&lt;0,H13812&lt;0),E13813/C13812+H13812,IF(AND(E13813/C13812&gt;0,H13812&gt;0),E13813/C13812+H13812,E13813/C13812))</f>
        <v>0.12000000000000011</v>
      </c>
      <c r="I13813" s="37">
        <f t="shared" ca="1" si="1313"/>
        <v>6</v>
      </c>
      <c r="K13813" s="45"/>
    </row>
    <row r="13814" spans="2:11" outlineLevel="1" x14ac:dyDescent="0.3">
      <c r="B13814" s="32">
        <v>195</v>
      </c>
      <c r="C13814" s="33">
        <f t="shared" ca="1" si="1314"/>
        <v>89741.189381723219</v>
      </c>
      <c r="E13814" s="38">
        <f t="shared" ca="1" si="1315"/>
        <v>1759.6311643475201</v>
      </c>
      <c r="F13814" s="39">
        <f t="shared" ref="F13814:F13869" ca="1" si="1318">IF(AND(F13813&gt;0,E13814&gt;0),F13813+E13814,IF(AND(F13813&lt;0,E13814&lt;0),F13813+E13814,IF(AND(F13813&gt;0,E13814&lt;0),E13814,IF(AND(F13813&lt;0,E13814&gt;0),E13814,0))))</f>
        <v>11616.083524545204</v>
      </c>
      <c r="G13814" s="25">
        <f t="shared" ca="1" si="1316"/>
        <v>15</v>
      </c>
      <c r="H13814" s="36">
        <f t="shared" ca="1" si="1317"/>
        <v>0.14000000000000018</v>
      </c>
      <c r="I13814" s="37">
        <f t="shared" ref="I13814:I13869" ca="1" si="1319">IF(AND(E13814&gt;0,I13813&lt;0),1,IF(AND(E13814&lt;0,I13813&gt;0),-1,IF(AND(E13814&lt;0,I13813&lt;0),I13813-1,IF(AND(E13814&gt;0,I13813&gt;0),I13813+1,0))))</f>
        <v>7</v>
      </c>
      <c r="K13814" s="45"/>
    </row>
    <row r="13815" spans="2:11" outlineLevel="1" x14ac:dyDescent="0.3">
      <c r="B13815" s="32">
        <v>196</v>
      </c>
      <c r="C13815" s="33">
        <f t="shared" ca="1" si="1314"/>
        <v>91536.013169357684</v>
      </c>
      <c r="E13815" s="38">
        <f t="shared" ca="1" si="1315"/>
        <v>1794.8237876344647</v>
      </c>
      <c r="F13815" s="39">
        <f t="shared" ca="1" si="1318"/>
        <v>13410.907312179668</v>
      </c>
      <c r="G13815" s="25">
        <f t="shared" ca="1" si="1316"/>
        <v>18</v>
      </c>
      <c r="H13815" s="36">
        <f t="shared" ca="1" si="1317"/>
        <v>0.1600000000000002</v>
      </c>
      <c r="I13815" s="37">
        <f t="shared" ca="1" si="1319"/>
        <v>8</v>
      </c>
      <c r="K13815" s="45"/>
    </row>
    <row r="13816" spans="2:11" outlineLevel="1" x14ac:dyDescent="0.3">
      <c r="B13816" s="32">
        <v>197</v>
      </c>
      <c r="C13816" s="33">
        <f t="shared" ca="1" si="1314"/>
        <v>89705.292905970535</v>
      </c>
      <c r="E13816" s="38">
        <f t="shared" ca="1" si="1315"/>
        <v>-1830.7202633871493</v>
      </c>
      <c r="F13816" s="39">
        <f t="shared" ca="1" si="1318"/>
        <v>-1830.7202633871493</v>
      </c>
      <c r="G13816" s="25">
        <f t="shared" ca="1" si="1316"/>
        <v>97</v>
      </c>
      <c r="H13816" s="36">
        <f t="shared" ca="1" si="1317"/>
        <v>-1.9999999999999952E-2</v>
      </c>
      <c r="I13816" s="37">
        <f t="shared" ca="1" si="1319"/>
        <v>-1</v>
      </c>
      <c r="K13816" s="45"/>
    </row>
    <row r="13817" spans="2:11" outlineLevel="1" x14ac:dyDescent="0.3">
      <c r="B13817" s="32">
        <v>198</v>
      </c>
      <c r="C13817" s="33">
        <f t="shared" ca="1" si="1314"/>
        <v>91499.398764089943</v>
      </c>
      <c r="E13817" s="38">
        <f t="shared" ca="1" si="1315"/>
        <v>1794.1058581194084</v>
      </c>
      <c r="F13817" s="39">
        <f t="shared" ca="1" si="1318"/>
        <v>1794.1058581194084</v>
      </c>
      <c r="G13817" s="25">
        <f t="shared" ca="1" si="1316"/>
        <v>33</v>
      </c>
      <c r="H13817" s="36">
        <f t="shared" ca="1" si="1317"/>
        <v>1.9999999999999973E-2</v>
      </c>
      <c r="I13817" s="37">
        <f t="shared" ca="1" si="1319"/>
        <v>1</v>
      </c>
      <c r="K13817" s="45"/>
    </row>
    <row r="13818" spans="2:11" outlineLevel="1" x14ac:dyDescent="0.3">
      <c r="B13818" s="32">
        <v>199</v>
      </c>
      <c r="C13818" s="33">
        <f t="shared" ca="1" si="1314"/>
        <v>93329.386739371737</v>
      </c>
      <c r="E13818" s="38">
        <f t="shared" ca="1" si="1315"/>
        <v>1829.9879752817942</v>
      </c>
      <c r="F13818" s="39">
        <f t="shared" ca="1" si="1318"/>
        <v>3624.0938334012026</v>
      </c>
      <c r="G13818" s="25">
        <f t="shared" ca="1" si="1316"/>
        <v>26</v>
      </c>
      <c r="H13818" s="36">
        <f t="shared" ca="1" si="1317"/>
        <v>3.9999999999999925E-2</v>
      </c>
      <c r="I13818" s="37">
        <f t="shared" ca="1" si="1319"/>
        <v>2</v>
      </c>
      <c r="K13818" s="45"/>
    </row>
    <row r="13819" spans="2:11" outlineLevel="1" x14ac:dyDescent="0.3">
      <c r="B13819" s="32">
        <v>200</v>
      </c>
      <c r="C13819" s="33">
        <f t="shared" ca="1" si="1314"/>
        <v>95195.974474159171</v>
      </c>
      <c r="E13819" s="38">
        <f t="shared" ca="1" si="1315"/>
        <v>1866.5877347874339</v>
      </c>
      <c r="F13819" s="39">
        <f t="shared" ca="1" si="1318"/>
        <v>5490.6815681886364</v>
      </c>
      <c r="G13819" s="25">
        <f t="shared" ca="1" si="1316"/>
        <v>28</v>
      </c>
      <c r="H13819" s="36">
        <f t="shared" ca="1" si="1317"/>
        <v>5.9999999999999915E-2</v>
      </c>
      <c r="I13819" s="37">
        <f t="shared" ca="1" si="1319"/>
        <v>3</v>
      </c>
      <c r="K13819" s="45"/>
    </row>
    <row r="13820" spans="2:11" outlineLevel="1" x14ac:dyDescent="0.3">
      <c r="B13820" s="32">
        <v>201</v>
      </c>
      <c r="C13820" s="33">
        <f t="shared" ca="1" si="1314"/>
        <v>93292.054984675982</v>
      </c>
      <c r="E13820" s="38">
        <f t="shared" ca="1" si="1315"/>
        <v>-1903.919489483189</v>
      </c>
      <c r="F13820" s="39">
        <f t="shared" ca="1" si="1318"/>
        <v>-1903.919489483189</v>
      </c>
      <c r="G13820" s="25">
        <f t="shared" ca="1" si="1316"/>
        <v>91</v>
      </c>
      <c r="H13820" s="36">
        <f t="shared" ca="1" si="1317"/>
        <v>-2.0000000000000059E-2</v>
      </c>
      <c r="I13820" s="37">
        <f t="shared" ca="1" si="1319"/>
        <v>-1</v>
      </c>
      <c r="K13820" s="45"/>
    </row>
    <row r="13821" spans="2:11" outlineLevel="1" x14ac:dyDescent="0.3">
      <c r="B13821" s="32">
        <v>202</v>
      </c>
      <c r="C13821" s="33">
        <f t="shared" ca="1" si="1314"/>
        <v>95157.896084369495</v>
      </c>
      <c r="E13821" s="38">
        <f t="shared" ca="1" si="1315"/>
        <v>1865.8410996935127</v>
      </c>
      <c r="F13821" s="39">
        <f t="shared" ca="1" si="1318"/>
        <v>1865.8410996935127</v>
      </c>
      <c r="G13821" s="25">
        <f t="shared" ca="1" si="1316"/>
        <v>9</v>
      </c>
      <c r="H13821" s="36">
        <f t="shared" ca="1" si="1317"/>
        <v>1.9999999999999924E-2</v>
      </c>
      <c r="I13821" s="37">
        <f t="shared" ca="1" si="1319"/>
        <v>1</v>
      </c>
      <c r="K13821" s="45"/>
    </row>
    <row r="13822" spans="2:11" outlineLevel="1" x14ac:dyDescent="0.3">
      <c r="B13822" s="32">
        <v>203</v>
      </c>
      <c r="C13822" s="33">
        <f t="shared" ca="1" si="1314"/>
        <v>97061.054006056889</v>
      </c>
      <c r="E13822" s="38">
        <f t="shared" ca="1" si="1315"/>
        <v>1903.1579216873943</v>
      </c>
      <c r="F13822" s="39">
        <f t="shared" ca="1" si="1318"/>
        <v>3768.9990213809069</v>
      </c>
      <c r="G13822" s="25">
        <f t="shared" ca="1" si="1316"/>
        <v>5</v>
      </c>
      <c r="H13822" s="36">
        <f t="shared" ca="1" si="1317"/>
        <v>3.9999999999999966E-2</v>
      </c>
      <c r="I13822" s="37">
        <f t="shared" ca="1" si="1319"/>
        <v>2</v>
      </c>
      <c r="K13822" s="45"/>
    </row>
    <row r="13823" spans="2:11" outlineLevel="1" x14ac:dyDescent="0.3">
      <c r="B13823" s="32">
        <v>204</v>
      </c>
      <c r="C13823" s="33">
        <f t="shared" ca="1" si="1314"/>
        <v>99002.275086178022</v>
      </c>
      <c r="E13823" s="38">
        <f t="shared" ca="1" si="1315"/>
        <v>1941.2210801211331</v>
      </c>
      <c r="F13823" s="39">
        <f t="shared" ca="1" si="1318"/>
        <v>5710.2201015020401</v>
      </c>
      <c r="G13823" s="25">
        <f t="shared" ca="1" si="1316"/>
        <v>48</v>
      </c>
      <c r="H13823" s="36">
        <f t="shared" ca="1" si="1317"/>
        <v>5.9999999999999915E-2</v>
      </c>
      <c r="I13823" s="37">
        <f t="shared" ca="1" si="1319"/>
        <v>3</v>
      </c>
      <c r="K13823" s="45"/>
    </row>
    <row r="13824" spans="2:11" outlineLevel="1" x14ac:dyDescent="0.3">
      <c r="B13824" s="32">
        <v>205</v>
      </c>
      <c r="C13824" s="33">
        <f t="shared" ca="1" si="1314"/>
        <v>100982.32058790159</v>
      </c>
      <c r="E13824" s="38">
        <f t="shared" ca="1" si="1315"/>
        <v>1980.0455017235654</v>
      </c>
      <c r="F13824" s="39">
        <f t="shared" ca="1" si="1318"/>
        <v>7690.2656032256054</v>
      </c>
      <c r="G13824" s="25">
        <f t="shared" ca="1" si="1316"/>
        <v>31</v>
      </c>
      <c r="H13824" s="36">
        <f t="shared" ca="1" si="1317"/>
        <v>7.999999999999996E-2</v>
      </c>
      <c r="I13824" s="37">
        <f t="shared" ca="1" si="1319"/>
        <v>4</v>
      </c>
      <c r="K13824" s="45"/>
    </row>
    <row r="13825" spans="2:11" outlineLevel="1" x14ac:dyDescent="0.3">
      <c r="B13825" s="32">
        <v>206</v>
      </c>
      <c r="C13825" s="33">
        <f t="shared" ca="1" si="1314"/>
        <v>103001.96699965962</v>
      </c>
      <c r="E13825" s="38">
        <f t="shared" ca="1" si="1315"/>
        <v>2019.6464117580326</v>
      </c>
      <c r="F13825" s="39">
        <f t="shared" ca="1" si="1318"/>
        <v>9709.9120149836381</v>
      </c>
      <c r="G13825" s="25">
        <f t="shared" ca="1" si="1316"/>
        <v>37</v>
      </c>
      <c r="H13825" s="36">
        <f t="shared" ca="1" si="1317"/>
        <v>9.9999999999999964E-2</v>
      </c>
      <c r="I13825" s="37">
        <f t="shared" ca="1" si="1319"/>
        <v>5</v>
      </c>
      <c r="K13825" s="45"/>
    </row>
    <row r="13826" spans="2:11" outlineLevel="1" x14ac:dyDescent="0.3">
      <c r="B13826" s="32">
        <v>207</v>
      </c>
      <c r="C13826" s="33">
        <f t="shared" ca="1" si="1314"/>
        <v>105062.00633965281</v>
      </c>
      <c r="E13826" s="38">
        <f t="shared" ca="1" si="1315"/>
        <v>2060.0393399931927</v>
      </c>
      <c r="F13826" s="39">
        <f t="shared" ca="1" si="1318"/>
        <v>11769.951354976831</v>
      </c>
      <c r="G13826" s="25">
        <f t="shared" ca="1" si="1316"/>
        <v>58</v>
      </c>
      <c r="H13826" s="36">
        <f t="shared" ca="1" si="1317"/>
        <v>0.11999999999999997</v>
      </c>
      <c r="I13826" s="37">
        <f t="shared" ca="1" si="1319"/>
        <v>6</v>
      </c>
      <c r="K13826" s="45"/>
    </row>
    <row r="13827" spans="2:11" outlineLevel="1" x14ac:dyDescent="0.3">
      <c r="B13827" s="32">
        <v>208</v>
      </c>
      <c r="C13827" s="33">
        <f t="shared" ca="1" si="1314"/>
        <v>102960.76621285976</v>
      </c>
      <c r="E13827" s="38">
        <f t="shared" ca="1" si="1315"/>
        <v>-2101.2401267930545</v>
      </c>
      <c r="F13827" s="39">
        <f t="shared" ca="1" si="1318"/>
        <v>-2101.2401267930545</v>
      </c>
      <c r="G13827" s="25">
        <f t="shared" ca="1" si="1316"/>
        <v>83</v>
      </c>
      <c r="H13827" s="36">
        <f t="shared" ca="1" si="1317"/>
        <v>-1.9999999999999983E-2</v>
      </c>
      <c r="I13827" s="37">
        <f t="shared" ca="1" si="1319"/>
        <v>-1</v>
      </c>
      <c r="K13827" s="45"/>
    </row>
    <row r="13828" spans="2:11" outlineLevel="1" x14ac:dyDescent="0.3">
      <c r="B13828" s="32">
        <v>209</v>
      </c>
      <c r="C13828" s="33">
        <f t="shared" ca="1" si="1314"/>
        <v>105019.98153711695</v>
      </c>
      <c r="E13828" s="38">
        <f t="shared" ca="1" si="1315"/>
        <v>2059.2153242571949</v>
      </c>
      <c r="F13828" s="39">
        <f t="shared" ca="1" si="1318"/>
        <v>2059.2153242571949</v>
      </c>
      <c r="G13828" s="25">
        <f t="shared" ca="1" si="1316"/>
        <v>62</v>
      </c>
      <c r="H13828" s="36">
        <f t="shared" ca="1" si="1317"/>
        <v>1.9999999999999997E-2</v>
      </c>
      <c r="I13828" s="37">
        <f t="shared" ca="1" si="1319"/>
        <v>1</v>
      </c>
      <c r="K13828" s="45"/>
    </row>
    <row r="13829" spans="2:11" outlineLevel="1" x14ac:dyDescent="0.3">
      <c r="B13829" s="32">
        <v>210</v>
      </c>
      <c r="C13829" s="33">
        <f t="shared" ca="1" si="1314"/>
        <v>107120.38116785929</v>
      </c>
      <c r="E13829" s="38">
        <f t="shared" ca="1" si="1315"/>
        <v>2100.3996307423367</v>
      </c>
      <c r="F13829" s="39">
        <f t="shared" ca="1" si="1318"/>
        <v>4159.6149549995316</v>
      </c>
      <c r="G13829" s="25">
        <f t="shared" ca="1" si="1316"/>
        <v>39</v>
      </c>
      <c r="H13829" s="36">
        <f t="shared" ca="1" si="1317"/>
        <v>3.9999999999999973E-2</v>
      </c>
      <c r="I13829" s="37">
        <f t="shared" ca="1" si="1319"/>
        <v>2</v>
      </c>
      <c r="K13829" s="45"/>
    </row>
    <row r="13830" spans="2:11" outlineLevel="1" x14ac:dyDescent="0.3">
      <c r="B13830" s="32">
        <v>211</v>
      </c>
      <c r="C13830" s="33">
        <f t="shared" ca="1" si="1314"/>
        <v>109262.78879121647</v>
      </c>
      <c r="E13830" s="38">
        <f t="shared" ca="1" si="1315"/>
        <v>2142.4076233571832</v>
      </c>
      <c r="F13830" s="39">
        <f t="shared" ca="1" si="1318"/>
        <v>6302.0225783567148</v>
      </c>
      <c r="G13830" s="25">
        <f t="shared" ca="1" si="1316"/>
        <v>6</v>
      </c>
      <c r="H13830" s="36">
        <f t="shared" ca="1" si="1317"/>
        <v>5.9999999999999949E-2</v>
      </c>
      <c r="I13830" s="37">
        <f t="shared" ca="1" si="1319"/>
        <v>3</v>
      </c>
      <c r="K13830" s="45"/>
    </row>
    <row r="13831" spans="2:11" outlineLevel="1" x14ac:dyDescent="0.3">
      <c r="B13831" s="32">
        <v>212</v>
      </c>
      <c r="C13831" s="33">
        <f t="shared" ca="1" si="1314"/>
        <v>111448.04456704081</v>
      </c>
      <c r="E13831" s="38">
        <f t="shared" ca="1" si="1315"/>
        <v>2185.2557758243347</v>
      </c>
      <c r="F13831" s="39">
        <f t="shared" ca="1" si="1318"/>
        <v>8487.2783541810495</v>
      </c>
      <c r="G13831" s="25">
        <f t="shared" ca="1" si="1316"/>
        <v>10</v>
      </c>
      <c r="H13831" s="36">
        <f t="shared" ca="1" si="1317"/>
        <v>0.08</v>
      </c>
      <c r="I13831" s="37">
        <f t="shared" ca="1" si="1319"/>
        <v>4</v>
      </c>
      <c r="K13831" s="45"/>
    </row>
    <row r="13832" spans="2:11" outlineLevel="1" x14ac:dyDescent="0.3">
      <c r="B13832" s="32">
        <v>213</v>
      </c>
      <c r="C13832" s="33">
        <f t="shared" ca="1" si="1314"/>
        <v>113677.00545838162</v>
      </c>
      <c r="E13832" s="38">
        <f t="shared" ca="1" si="1315"/>
        <v>2228.9608913408156</v>
      </c>
      <c r="F13832" s="39">
        <f t="shared" ca="1" si="1318"/>
        <v>10716.239245521865</v>
      </c>
      <c r="G13832" s="25">
        <f t="shared" ca="1" si="1316"/>
        <v>10</v>
      </c>
      <c r="H13832" s="36">
        <f t="shared" ca="1" si="1317"/>
        <v>9.9999999999999992E-2</v>
      </c>
      <c r="I13832" s="37">
        <f t="shared" ca="1" si="1319"/>
        <v>5</v>
      </c>
      <c r="K13832" s="45"/>
    </row>
    <row r="13833" spans="2:11" outlineLevel="1" x14ac:dyDescent="0.3">
      <c r="B13833" s="32">
        <v>214</v>
      </c>
      <c r="C13833" s="33">
        <f t="shared" ca="1" si="1314"/>
        <v>111403.46534921399</v>
      </c>
      <c r="E13833" s="38">
        <f t="shared" ca="1" si="1315"/>
        <v>-2273.5401091676322</v>
      </c>
      <c r="F13833" s="39">
        <f t="shared" ca="1" si="1318"/>
        <v>-2273.5401091676322</v>
      </c>
      <c r="G13833" s="25">
        <f t="shared" ca="1" si="1316"/>
        <v>83</v>
      </c>
      <c r="H13833" s="36">
        <f t="shared" ca="1" si="1317"/>
        <v>-1.9999999999999997E-2</v>
      </c>
      <c r="I13833" s="37">
        <f t="shared" ca="1" si="1319"/>
        <v>-1</v>
      </c>
      <c r="K13833" s="45"/>
    </row>
    <row r="13834" spans="2:11" outlineLevel="1" x14ac:dyDescent="0.3">
      <c r="B13834" s="32">
        <v>215</v>
      </c>
      <c r="C13834" s="33">
        <f t="shared" ca="1" si="1314"/>
        <v>113631.53465619827</v>
      </c>
      <c r="E13834" s="38">
        <f t="shared" ca="1" si="1315"/>
        <v>2228.0693069842819</v>
      </c>
      <c r="F13834" s="39">
        <f t="shared" ca="1" si="1318"/>
        <v>2228.0693069842819</v>
      </c>
      <c r="G13834" s="25">
        <f t="shared" ca="1" si="1316"/>
        <v>12</v>
      </c>
      <c r="H13834" s="36">
        <f t="shared" ca="1" si="1317"/>
        <v>2.0000000000000018E-2</v>
      </c>
      <c r="I13834" s="37">
        <f t="shared" ca="1" si="1319"/>
        <v>1</v>
      </c>
      <c r="K13834" s="45"/>
    </row>
    <row r="13835" spans="2:11" outlineLevel="1" x14ac:dyDescent="0.3">
      <c r="B13835" s="32">
        <v>216</v>
      </c>
      <c r="C13835" s="33">
        <f t="shared" ca="1" si="1314"/>
        <v>115904.16534932224</v>
      </c>
      <c r="E13835" s="38">
        <f t="shared" ca="1" si="1315"/>
        <v>2272.6306931239669</v>
      </c>
      <c r="F13835" s="39">
        <f t="shared" ca="1" si="1318"/>
        <v>4500.7000001082488</v>
      </c>
      <c r="G13835" s="25">
        <f t="shared" ca="1" si="1316"/>
        <v>28</v>
      </c>
      <c r="H13835" s="36">
        <f t="shared" ca="1" si="1317"/>
        <v>4.0000000000000036E-2</v>
      </c>
      <c r="I13835" s="37">
        <f t="shared" ca="1" si="1319"/>
        <v>2</v>
      </c>
      <c r="K13835" s="45"/>
    </row>
    <row r="13836" spans="2:11" outlineLevel="1" x14ac:dyDescent="0.3">
      <c r="B13836" s="32">
        <v>217</v>
      </c>
      <c r="C13836" s="33">
        <f t="shared" ca="1" si="1314"/>
        <v>118222.24865630869</v>
      </c>
      <c r="E13836" s="38">
        <f t="shared" ca="1" si="1315"/>
        <v>2318.0833069864457</v>
      </c>
      <c r="F13836" s="39">
        <f t="shared" ca="1" si="1318"/>
        <v>6818.7833070946945</v>
      </c>
      <c r="G13836" s="25">
        <f t="shared" ca="1" si="1316"/>
        <v>27</v>
      </c>
      <c r="H13836" s="36">
        <f t="shared" ca="1" si="1317"/>
        <v>6.0000000000000039E-2</v>
      </c>
      <c r="I13836" s="37">
        <f t="shared" ca="1" si="1319"/>
        <v>3</v>
      </c>
      <c r="K13836" s="45"/>
    </row>
    <row r="13837" spans="2:11" outlineLevel="1" x14ac:dyDescent="0.3">
      <c r="B13837" s="32">
        <v>218</v>
      </c>
      <c r="C13837" s="33">
        <f t="shared" ca="1" si="1314"/>
        <v>120586.69362943486</v>
      </c>
      <c r="E13837" s="38">
        <f t="shared" ca="1" si="1315"/>
        <v>2364.4449731261702</v>
      </c>
      <c r="F13837" s="39">
        <f t="shared" ca="1" si="1318"/>
        <v>9183.2282802208647</v>
      </c>
      <c r="G13837" s="25">
        <f t="shared" ca="1" si="1316"/>
        <v>54</v>
      </c>
      <c r="H13837" s="36">
        <f t="shared" ca="1" si="1317"/>
        <v>8.0000000000000016E-2</v>
      </c>
      <c r="I13837" s="37">
        <f t="shared" ca="1" si="1319"/>
        <v>4</v>
      </c>
      <c r="K13837" s="45"/>
    </row>
    <row r="13838" spans="2:11" outlineLevel="1" x14ac:dyDescent="0.3">
      <c r="B13838" s="32">
        <v>219</v>
      </c>
      <c r="C13838" s="33">
        <f t="shared" ca="1" si="1314"/>
        <v>122998.42750202355</v>
      </c>
      <c r="E13838" s="38">
        <f t="shared" ca="1" si="1315"/>
        <v>2411.7338725886948</v>
      </c>
      <c r="F13838" s="39">
        <f t="shared" ca="1" si="1318"/>
        <v>11594.962152809559</v>
      </c>
      <c r="G13838" s="25">
        <f t="shared" ca="1" si="1316"/>
        <v>0</v>
      </c>
      <c r="H13838" s="36">
        <f t="shared" ca="1" si="1317"/>
        <v>9.9999999999999992E-2</v>
      </c>
      <c r="I13838" s="37">
        <f t="shared" ca="1" si="1319"/>
        <v>5</v>
      </c>
      <c r="K13838" s="45"/>
    </row>
    <row r="13839" spans="2:11" outlineLevel="1" x14ac:dyDescent="0.3">
      <c r="B13839" s="32">
        <v>220</v>
      </c>
      <c r="C13839" s="33">
        <f t="shared" ca="1" si="1314"/>
        <v>120538.45895198308</v>
      </c>
      <c r="E13839" s="38">
        <f t="shared" ca="1" si="1315"/>
        <v>-2459.9685500404739</v>
      </c>
      <c r="F13839" s="39">
        <f t="shared" ca="1" si="1318"/>
        <v>-2459.9685500404739</v>
      </c>
      <c r="G13839" s="25">
        <f t="shared" ca="1" si="1316"/>
        <v>73</v>
      </c>
      <c r="H13839" s="36">
        <f t="shared" ca="1" si="1317"/>
        <v>-2.0000000000000025E-2</v>
      </c>
      <c r="I13839" s="37">
        <f t="shared" ca="1" si="1319"/>
        <v>-1</v>
      </c>
      <c r="K13839" s="45"/>
    </row>
    <row r="13840" spans="2:11" outlineLevel="1" x14ac:dyDescent="0.3">
      <c r="B13840" s="32">
        <v>221</v>
      </c>
      <c r="C13840" s="33">
        <f t="shared" ca="1" si="1314"/>
        <v>122949.22813102274</v>
      </c>
      <c r="E13840" s="38">
        <f t="shared" ca="1" si="1315"/>
        <v>2410.7691790396639</v>
      </c>
      <c r="F13840" s="39">
        <f t="shared" ca="1" si="1318"/>
        <v>2410.7691790396639</v>
      </c>
      <c r="G13840" s="25">
        <f t="shared" ca="1" si="1316"/>
        <v>0</v>
      </c>
      <c r="H13840" s="36">
        <f t="shared" ca="1" si="1317"/>
        <v>2.0000000000000018E-2</v>
      </c>
      <c r="I13840" s="37">
        <f t="shared" ca="1" si="1319"/>
        <v>1</v>
      </c>
      <c r="K13840" s="45"/>
    </row>
    <row r="13841" spans="2:11" outlineLevel="1" x14ac:dyDescent="0.3">
      <c r="B13841" s="32">
        <v>222</v>
      </c>
      <c r="C13841" s="33">
        <f t="shared" ca="1" si="1314"/>
        <v>120490.24356840229</v>
      </c>
      <c r="E13841" s="38">
        <f t="shared" ca="1" si="1315"/>
        <v>-2458.9845626204478</v>
      </c>
      <c r="F13841" s="39">
        <f t="shared" ca="1" si="1318"/>
        <v>-2458.9845626204478</v>
      </c>
      <c r="G13841" s="25">
        <f t="shared" ca="1" si="1316"/>
        <v>69</v>
      </c>
      <c r="H13841" s="36">
        <f t="shared" ca="1" si="1317"/>
        <v>-1.9999999999999945E-2</v>
      </c>
      <c r="I13841" s="37">
        <f t="shared" ca="1" si="1319"/>
        <v>-1</v>
      </c>
      <c r="K13841" s="45"/>
    </row>
    <row r="13842" spans="2:11" outlineLevel="1" x14ac:dyDescent="0.3">
      <c r="B13842" s="32">
        <v>223</v>
      </c>
      <c r="C13842" s="33">
        <f t="shared" ca="1" si="1314"/>
        <v>118080.43869703425</v>
      </c>
      <c r="E13842" s="38">
        <f t="shared" ca="1" si="1315"/>
        <v>-2409.8048713680473</v>
      </c>
      <c r="F13842" s="39">
        <f t="shared" ca="1" si="1318"/>
        <v>-4868.7894339884951</v>
      </c>
      <c r="G13842" s="25">
        <f t="shared" ca="1" si="1316"/>
        <v>75</v>
      </c>
      <c r="H13842" s="36">
        <f t="shared" ca="1" si="1317"/>
        <v>-3.9999999999999952E-2</v>
      </c>
      <c r="I13842" s="37">
        <f t="shared" ca="1" si="1319"/>
        <v>-2</v>
      </c>
      <c r="K13842" s="45"/>
    </row>
    <row r="13843" spans="2:11" outlineLevel="1" x14ac:dyDescent="0.3">
      <c r="B13843" s="32">
        <v>224</v>
      </c>
      <c r="C13843" s="33">
        <f t="shared" ca="1" si="1314"/>
        <v>120442.04747097493</v>
      </c>
      <c r="E13843" s="38">
        <f t="shared" ca="1" si="1315"/>
        <v>2361.6087739406794</v>
      </c>
      <c r="F13843" s="39">
        <f t="shared" ca="1" si="1318"/>
        <v>2361.6087739406794</v>
      </c>
      <c r="G13843" s="25">
        <f t="shared" ca="1" si="1316"/>
        <v>5</v>
      </c>
      <c r="H13843" s="36">
        <f t="shared" ca="1" si="1317"/>
        <v>1.9999999999999952E-2</v>
      </c>
      <c r="I13843" s="37">
        <f t="shared" ca="1" si="1319"/>
        <v>1</v>
      </c>
      <c r="K13843" s="45"/>
    </row>
    <row r="13844" spans="2:11" outlineLevel="1" x14ac:dyDescent="0.3">
      <c r="B13844" s="32">
        <v>225</v>
      </c>
      <c r="C13844" s="33">
        <f t="shared" ca="1" si="1314"/>
        <v>118033.20652155543</v>
      </c>
      <c r="E13844" s="38">
        <f t="shared" ca="1" si="1315"/>
        <v>-2408.840949419493</v>
      </c>
      <c r="F13844" s="39">
        <f t="shared" ca="1" si="1318"/>
        <v>-2408.840949419493</v>
      </c>
      <c r="G13844" s="25">
        <f t="shared" ca="1" si="1316"/>
        <v>78</v>
      </c>
      <c r="H13844" s="36">
        <f t="shared" ca="1" si="1317"/>
        <v>-1.9999999999999955E-2</v>
      </c>
      <c r="I13844" s="37">
        <f t="shared" ca="1" si="1319"/>
        <v>-1</v>
      </c>
      <c r="K13844" s="45"/>
    </row>
    <row r="13845" spans="2:11" outlineLevel="1" x14ac:dyDescent="0.3">
      <c r="B13845" s="32">
        <v>226</v>
      </c>
      <c r="C13845" s="33">
        <f t="shared" ca="1" si="1314"/>
        <v>120393.87065198654</v>
      </c>
      <c r="E13845" s="38">
        <f t="shared" ca="1" si="1315"/>
        <v>2360.6641304311051</v>
      </c>
      <c r="F13845" s="39">
        <f t="shared" ca="1" si="1318"/>
        <v>2360.6641304311051</v>
      </c>
      <c r="G13845" s="25">
        <f t="shared" ca="1" si="1316"/>
        <v>22</v>
      </c>
      <c r="H13845" s="36">
        <f t="shared" ca="1" si="1317"/>
        <v>1.9999999999999969E-2</v>
      </c>
      <c r="I13845" s="37">
        <f t="shared" ca="1" si="1319"/>
        <v>1</v>
      </c>
      <c r="K13845" s="45"/>
    </row>
    <row r="13846" spans="2:11" outlineLevel="1" x14ac:dyDescent="0.3">
      <c r="B13846" s="32">
        <v>227</v>
      </c>
      <c r="C13846" s="33">
        <f t="shared" ca="1" si="1314"/>
        <v>117985.9932389468</v>
      </c>
      <c r="E13846" s="38">
        <f t="shared" ca="1" si="1315"/>
        <v>-2407.877413039736</v>
      </c>
      <c r="F13846" s="39">
        <f t="shared" ca="1" si="1318"/>
        <v>-2407.877413039736</v>
      </c>
      <c r="G13846" s="25">
        <f t="shared" ca="1" si="1316"/>
        <v>93</v>
      </c>
      <c r="H13846" s="36">
        <f t="shared" ca="1" si="1317"/>
        <v>-2.0000000000000042E-2</v>
      </c>
      <c r="I13846" s="37">
        <f t="shared" ca="1" si="1319"/>
        <v>-1</v>
      </c>
      <c r="K13846" s="45"/>
    </row>
    <row r="13847" spans="2:11" outlineLevel="1" x14ac:dyDescent="0.3">
      <c r="B13847" s="32">
        <v>228</v>
      </c>
      <c r="C13847" s="33">
        <f t="shared" ca="1" si="1314"/>
        <v>115626.27337416787</v>
      </c>
      <c r="E13847" s="38">
        <f t="shared" ca="1" si="1315"/>
        <v>-2359.7198647789337</v>
      </c>
      <c r="F13847" s="39">
        <f t="shared" ca="1" si="1318"/>
        <v>-4767.5972778186697</v>
      </c>
      <c r="G13847" s="25">
        <f t="shared" ca="1" si="1316"/>
        <v>69</v>
      </c>
      <c r="H13847" s="36">
        <f t="shared" ca="1" si="1317"/>
        <v>-4.0000000000000022E-2</v>
      </c>
      <c r="I13847" s="37">
        <f t="shared" ca="1" si="1319"/>
        <v>-2</v>
      </c>
      <c r="K13847" s="45"/>
    </row>
    <row r="13848" spans="2:11" outlineLevel="1" x14ac:dyDescent="0.3">
      <c r="B13848" s="32">
        <v>229</v>
      </c>
      <c r="C13848" s="33">
        <f t="shared" ca="1" si="1314"/>
        <v>117938.79884165122</v>
      </c>
      <c r="E13848" s="38">
        <f t="shared" ca="1" si="1315"/>
        <v>2312.5254674833559</v>
      </c>
      <c r="F13848" s="39">
        <f t="shared" ca="1" si="1318"/>
        <v>2312.5254674833559</v>
      </c>
      <c r="G13848" s="25">
        <f t="shared" ca="1" si="1316"/>
        <v>64</v>
      </c>
      <c r="H13848" s="36">
        <f t="shared" ca="1" si="1317"/>
        <v>1.9999999999999987E-2</v>
      </c>
      <c r="I13848" s="37">
        <f t="shared" ca="1" si="1319"/>
        <v>1</v>
      </c>
      <c r="K13848" s="45"/>
    </row>
    <row r="13849" spans="2:11" outlineLevel="1" x14ac:dyDescent="0.3">
      <c r="B13849" s="32">
        <v>230</v>
      </c>
      <c r="C13849" s="33">
        <f t="shared" ca="1" si="1314"/>
        <v>120297.57481848425</v>
      </c>
      <c r="E13849" s="38">
        <f t="shared" ca="1" si="1315"/>
        <v>2358.7759768330288</v>
      </c>
      <c r="F13849" s="39">
        <f t="shared" ca="1" si="1318"/>
        <v>4671.3014443163847</v>
      </c>
      <c r="G13849" s="25">
        <f t="shared" ca="1" si="1316"/>
        <v>28</v>
      </c>
      <c r="H13849" s="36">
        <f t="shared" ca="1" si="1317"/>
        <v>4.0000000000000022E-2</v>
      </c>
      <c r="I13849" s="37">
        <f t="shared" ca="1" si="1319"/>
        <v>2</v>
      </c>
      <c r="K13849" s="45"/>
    </row>
    <row r="13850" spans="2:11" outlineLevel="1" x14ac:dyDescent="0.3">
      <c r="B13850" s="32">
        <v>231</v>
      </c>
      <c r="C13850" s="33">
        <f t="shared" ca="1" si="1314"/>
        <v>117891.62332211457</v>
      </c>
      <c r="E13850" s="38">
        <f t="shared" ca="1" si="1315"/>
        <v>-2405.9514963696856</v>
      </c>
      <c r="F13850" s="39">
        <f t="shared" ca="1" si="1318"/>
        <v>-2405.9514963696856</v>
      </c>
      <c r="G13850" s="25">
        <f t="shared" ca="1" si="1316"/>
        <v>79</v>
      </c>
      <c r="H13850" s="36">
        <f t="shared" ca="1" si="1317"/>
        <v>-2.0000000000000004E-2</v>
      </c>
      <c r="I13850" s="37">
        <f t="shared" ca="1" si="1319"/>
        <v>-1</v>
      </c>
      <c r="K13850" s="45"/>
    </row>
    <row r="13851" spans="2:11" outlineLevel="1" x14ac:dyDescent="0.3">
      <c r="B13851" s="32">
        <v>232</v>
      </c>
      <c r="C13851" s="33">
        <f t="shared" ca="1" si="1314"/>
        <v>120249.45578855686</v>
      </c>
      <c r="E13851" s="38">
        <f t="shared" ca="1" si="1315"/>
        <v>2357.832466442298</v>
      </c>
      <c r="F13851" s="39">
        <f t="shared" ca="1" si="1318"/>
        <v>2357.832466442298</v>
      </c>
      <c r="G13851" s="25">
        <f t="shared" ca="1" si="1316"/>
        <v>53</v>
      </c>
      <c r="H13851" s="36">
        <f t="shared" ca="1" si="1317"/>
        <v>2.0000000000000056E-2</v>
      </c>
      <c r="I13851" s="37">
        <f t="shared" ca="1" si="1319"/>
        <v>1</v>
      </c>
      <c r="K13851" s="45"/>
    </row>
    <row r="13852" spans="2:11" outlineLevel="1" x14ac:dyDescent="0.3">
      <c r="B13852" s="32">
        <v>233</v>
      </c>
      <c r="C13852" s="33">
        <f t="shared" ca="1" si="1314"/>
        <v>122654.444904328</v>
      </c>
      <c r="E13852" s="38">
        <f t="shared" ca="1" si="1315"/>
        <v>2404.989115771139</v>
      </c>
      <c r="F13852" s="39">
        <f t="shared" ca="1" si="1318"/>
        <v>4762.8215822134371</v>
      </c>
      <c r="G13852" s="25">
        <f t="shared" ca="1" si="1316"/>
        <v>12</v>
      </c>
      <c r="H13852" s="36">
        <f t="shared" ca="1" si="1317"/>
        <v>4.000000000000007E-2</v>
      </c>
      <c r="I13852" s="37">
        <f t="shared" ca="1" si="1319"/>
        <v>2</v>
      </c>
      <c r="K13852" s="45"/>
    </row>
    <row r="13853" spans="2:11" outlineLevel="1" x14ac:dyDescent="0.3">
      <c r="B13853" s="32">
        <v>234</v>
      </c>
      <c r="C13853" s="33">
        <f t="shared" ca="1" si="1314"/>
        <v>125107.53380241456</v>
      </c>
      <c r="E13853" s="38">
        <f t="shared" ca="1" si="1315"/>
        <v>2453.0888980865566</v>
      </c>
      <c r="F13853" s="39">
        <f t="shared" ca="1" si="1318"/>
        <v>7215.9104802999937</v>
      </c>
      <c r="G13853" s="25">
        <f t="shared" ca="1" si="1316"/>
        <v>18</v>
      </c>
      <c r="H13853" s="36">
        <f t="shared" ca="1" si="1317"/>
        <v>6.0000000000000039E-2</v>
      </c>
      <c r="I13853" s="37">
        <f t="shared" ca="1" si="1319"/>
        <v>3</v>
      </c>
      <c r="K13853" s="45"/>
    </row>
    <row r="13854" spans="2:11" outlineLevel="1" x14ac:dyDescent="0.3">
      <c r="B13854" s="32">
        <v>235</v>
      </c>
      <c r="C13854" s="33">
        <f t="shared" ca="1" si="1314"/>
        <v>127609.68447846285</v>
      </c>
      <c r="E13854" s="38">
        <f t="shared" ca="1" si="1315"/>
        <v>2502.150676048288</v>
      </c>
      <c r="F13854" s="39">
        <f t="shared" ca="1" si="1318"/>
        <v>9718.0611563482817</v>
      </c>
      <c r="G13854" s="25">
        <f t="shared" ca="1" si="1316"/>
        <v>19</v>
      </c>
      <c r="H13854" s="36">
        <f t="shared" ca="1" si="1317"/>
        <v>8.0000000000000016E-2</v>
      </c>
      <c r="I13854" s="37">
        <f t="shared" ca="1" si="1319"/>
        <v>4</v>
      </c>
      <c r="K13854" s="45"/>
    </row>
    <row r="13855" spans="2:11" outlineLevel="1" x14ac:dyDescent="0.3">
      <c r="B13855" s="32">
        <v>236</v>
      </c>
      <c r="C13855" s="33">
        <f t="shared" ca="1" si="1314"/>
        <v>125057.49078889358</v>
      </c>
      <c r="E13855" s="38">
        <f t="shared" ca="1" si="1315"/>
        <v>-2552.1936895692634</v>
      </c>
      <c r="F13855" s="39">
        <f t="shared" ca="1" si="1318"/>
        <v>-2552.1936895692634</v>
      </c>
      <c r="G13855" s="25">
        <f t="shared" ca="1" si="1316"/>
        <v>89</v>
      </c>
      <c r="H13855" s="36">
        <f t="shared" ca="1" si="1317"/>
        <v>-2.0000000000000049E-2</v>
      </c>
      <c r="I13855" s="37">
        <f t="shared" ca="1" si="1319"/>
        <v>-1</v>
      </c>
      <c r="K13855" s="45"/>
    </row>
    <row r="13856" spans="2:11" outlineLevel="1" x14ac:dyDescent="0.3">
      <c r="B13856" s="32">
        <v>237</v>
      </c>
      <c r="C13856" s="33">
        <f t="shared" ca="1" si="1314"/>
        <v>127558.64060467145</v>
      </c>
      <c r="E13856" s="38">
        <f t="shared" ca="1" si="1315"/>
        <v>2501.1498157778697</v>
      </c>
      <c r="F13856" s="39">
        <f t="shared" ca="1" si="1318"/>
        <v>2501.1498157778697</v>
      </c>
      <c r="G13856" s="25">
        <f t="shared" ca="1" si="1316"/>
        <v>29</v>
      </c>
      <c r="H13856" s="36">
        <f t="shared" ca="1" si="1317"/>
        <v>1.9999999999999983E-2</v>
      </c>
      <c r="I13856" s="37">
        <f t="shared" ca="1" si="1319"/>
        <v>1</v>
      </c>
      <c r="K13856" s="45"/>
    </row>
    <row r="13857" spans="1:11" outlineLevel="1" x14ac:dyDescent="0.3">
      <c r="B13857" s="32">
        <v>238</v>
      </c>
      <c r="C13857" s="33">
        <f t="shared" ca="1" si="1314"/>
        <v>125007.46779257803</v>
      </c>
      <c r="E13857" s="38">
        <f t="shared" ca="1" si="1315"/>
        <v>-2551.1728120934276</v>
      </c>
      <c r="F13857" s="39">
        <f t="shared" ca="1" si="1318"/>
        <v>-2551.1728120934276</v>
      </c>
      <c r="G13857" s="25">
        <f t="shared" ca="1" si="1316"/>
        <v>96</v>
      </c>
      <c r="H13857" s="36">
        <f t="shared" ca="1" si="1317"/>
        <v>-1.999999999999999E-2</v>
      </c>
      <c r="I13857" s="37">
        <f t="shared" ca="1" si="1319"/>
        <v>-1</v>
      </c>
      <c r="K13857" s="45"/>
    </row>
    <row r="13858" spans="1:11" outlineLevel="1" x14ac:dyDescent="0.3">
      <c r="B13858" s="32">
        <v>239</v>
      </c>
      <c r="C13858" s="33">
        <f t="shared" ca="1" si="1314"/>
        <v>127507.61714842959</v>
      </c>
      <c r="E13858" s="38">
        <f t="shared" ca="1" si="1315"/>
        <v>2500.1493558515649</v>
      </c>
      <c r="F13858" s="39">
        <f t="shared" ca="1" si="1318"/>
        <v>2500.1493558515649</v>
      </c>
      <c r="G13858" s="25">
        <f t="shared" ca="1" si="1316"/>
        <v>7</v>
      </c>
      <c r="H13858" s="36">
        <f t="shared" ca="1" si="1317"/>
        <v>2.0000000000000035E-2</v>
      </c>
      <c r="I13858" s="37">
        <f t="shared" ca="1" si="1319"/>
        <v>1</v>
      </c>
      <c r="K13858" s="45"/>
    </row>
    <row r="13859" spans="1:11" outlineLevel="1" x14ac:dyDescent="0.3">
      <c r="B13859" s="32">
        <v>240</v>
      </c>
      <c r="C13859" s="33">
        <f t="shared" ca="1" si="1314"/>
        <v>130057.76949139818</v>
      </c>
      <c r="E13859" s="38">
        <f t="shared" ca="1" si="1315"/>
        <v>2550.1523429685913</v>
      </c>
      <c r="F13859" s="39">
        <f t="shared" ca="1" si="1318"/>
        <v>5050.3016988201562</v>
      </c>
      <c r="G13859" s="25">
        <f t="shared" ca="1" si="1316"/>
        <v>51</v>
      </c>
      <c r="H13859" s="36">
        <f t="shared" ca="1" si="1317"/>
        <v>4.0000000000000036E-2</v>
      </c>
      <c r="I13859" s="37">
        <f t="shared" ca="1" si="1319"/>
        <v>2</v>
      </c>
      <c r="K13859" s="45"/>
    </row>
    <row r="13860" spans="1:11" outlineLevel="1" x14ac:dyDescent="0.3">
      <c r="B13860" s="32">
        <v>241</v>
      </c>
      <c r="C13860" s="33">
        <f t="shared" ca="1" si="1314"/>
        <v>127456.61410157022</v>
      </c>
      <c r="E13860" s="38">
        <f t="shared" ca="1" si="1315"/>
        <v>-2601.1553898279672</v>
      </c>
      <c r="F13860" s="39">
        <f t="shared" ca="1" si="1318"/>
        <v>-2601.1553898279672</v>
      </c>
      <c r="G13860" s="25">
        <f t="shared" ca="1" si="1316"/>
        <v>93</v>
      </c>
      <c r="H13860" s="36">
        <f t="shared" ca="1" si="1317"/>
        <v>-2.0000000000000028E-2</v>
      </c>
      <c r="I13860" s="37">
        <f t="shared" ca="1" si="1319"/>
        <v>-1</v>
      </c>
      <c r="K13860" s="45"/>
    </row>
    <row r="13861" spans="1:11" outlineLevel="1" x14ac:dyDescent="0.3">
      <c r="B13861" s="32">
        <v>242</v>
      </c>
      <c r="C13861" s="33">
        <f t="shared" ca="1" si="1314"/>
        <v>130005.74638360162</v>
      </c>
      <c r="E13861" s="38">
        <f t="shared" ca="1" si="1315"/>
        <v>2549.132282031409</v>
      </c>
      <c r="F13861" s="39">
        <f t="shared" ca="1" si="1318"/>
        <v>2549.132282031409</v>
      </c>
      <c r="G13861" s="25">
        <f t="shared" ca="1" si="1316"/>
        <v>18</v>
      </c>
      <c r="H13861" s="36">
        <f t="shared" ca="1" si="1317"/>
        <v>2.0000000000000035E-2</v>
      </c>
      <c r="I13861" s="37">
        <f t="shared" ca="1" si="1319"/>
        <v>1</v>
      </c>
      <c r="K13861" s="45"/>
    </row>
    <row r="13862" spans="1:11" outlineLevel="1" x14ac:dyDescent="0.3">
      <c r="B13862" s="32">
        <v>243</v>
      </c>
      <c r="C13862" s="33">
        <f t="shared" ca="1" si="1314"/>
        <v>132605.86131127365</v>
      </c>
      <c r="E13862" s="38">
        <f t="shared" ca="1" si="1315"/>
        <v>2600.1149276720244</v>
      </c>
      <c r="F13862" s="39">
        <f t="shared" ca="1" si="1318"/>
        <v>5149.2472097034333</v>
      </c>
      <c r="G13862" s="25">
        <f t="shared" ca="1" si="1316"/>
        <v>24</v>
      </c>
      <c r="H13862" s="36">
        <f t="shared" ca="1" si="1317"/>
        <v>3.9999999999999973E-2</v>
      </c>
      <c r="I13862" s="37">
        <f t="shared" ca="1" si="1319"/>
        <v>2</v>
      </c>
      <c r="K13862" s="45"/>
    </row>
    <row r="13863" spans="1:11" outlineLevel="1" x14ac:dyDescent="0.3">
      <c r="B13863" s="32">
        <v>244</v>
      </c>
      <c r="C13863" s="33">
        <f t="shared" ca="1" si="1314"/>
        <v>129953.74408504818</v>
      </c>
      <c r="E13863" s="38">
        <f t="shared" ca="1" si="1315"/>
        <v>-2652.1172262254695</v>
      </c>
      <c r="F13863" s="39">
        <f t="shared" ca="1" si="1318"/>
        <v>-2652.1172262254695</v>
      </c>
      <c r="G13863" s="25">
        <f t="shared" ca="1" si="1316"/>
        <v>73</v>
      </c>
      <c r="H13863" s="36">
        <f t="shared" ca="1" si="1317"/>
        <v>-1.9999999999999973E-2</v>
      </c>
      <c r="I13863" s="37">
        <f t="shared" ca="1" si="1319"/>
        <v>-1</v>
      </c>
      <c r="K13863" s="45"/>
    </row>
    <row r="13864" spans="1:11" outlineLevel="1" x14ac:dyDescent="0.3">
      <c r="B13864" s="32">
        <v>245</v>
      </c>
      <c r="C13864" s="33">
        <f t="shared" ca="1" si="1314"/>
        <v>132552.81896674915</v>
      </c>
      <c r="E13864" s="38">
        <f t="shared" ca="1" si="1315"/>
        <v>2599.0748817009735</v>
      </c>
      <c r="F13864" s="39">
        <f t="shared" ca="1" si="1318"/>
        <v>2599.0748817009735</v>
      </c>
      <c r="G13864" s="25">
        <f t="shared" ca="1" si="1316"/>
        <v>58</v>
      </c>
      <c r="H13864" s="36">
        <f t="shared" ca="1" si="1317"/>
        <v>2.0000000000000077E-2</v>
      </c>
      <c r="I13864" s="37">
        <f t="shared" ca="1" si="1319"/>
        <v>1</v>
      </c>
      <c r="K13864" s="45"/>
    </row>
    <row r="13865" spans="1:11" outlineLevel="1" x14ac:dyDescent="0.3">
      <c r="B13865" s="32">
        <v>246</v>
      </c>
      <c r="C13865" s="33">
        <f t="shared" ca="1" si="1314"/>
        <v>135203.87534608413</v>
      </c>
      <c r="E13865" s="38">
        <f t="shared" ca="1" si="1315"/>
        <v>2651.056379334972</v>
      </c>
      <c r="F13865" s="39">
        <f t="shared" ca="1" si="1318"/>
        <v>5250.1312610359455</v>
      </c>
      <c r="G13865" s="25">
        <f t="shared" ca="1" si="1316"/>
        <v>65</v>
      </c>
      <c r="H13865" s="36">
        <f t="shared" ca="1" si="1317"/>
        <v>3.9999999999999994E-2</v>
      </c>
      <c r="I13865" s="37">
        <f t="shared" ca="1" si="1319"/>
        <v>2</v>
      </c>
      <c r="K13865" s="45"/>
    </row>
    <row r="13866" spans="1:11" outlineLevel="1" x14ac:dyDescent="0.3">
      <c r="B13866" s="32">
        <v>247</v>
      </c>
      <c r="C13866" s="33">
        <f t="shared" ca="1" si="1314"/>
        <v>137907.95285300582</v>
      </c>
      <c r="E13866" s="38">
        <f t="shared" ca="1" si="1315"/>
        <v>2704.0775069216907</v>
      </c>
      <c r="F13866" s="39">
        <f t="shared" ca="1" si="1318"/>
        <v>7954.2087679576362</v>
      </c>
      <c r="G13866" s="25">
        <f t="shared" ca="1" si="1316"/>
        <v>0</v>
      </c>
      <c r="H13866" s="36">
        <f t="shared" ca="1" si="1317"/>
        <v>6.0000000000000053E-2</v>
      </c>
      <c r="I13866" s="37">
        <f t="shared" ca="1" si="1319"/>
        <v>3</v>
      </c>
      <c r="K13866" s="45"/>
    </row>
    <row r="13867" spans="1:11" outlineLevel="1" x14ac:dyDescent="0.3">
      <c r="B13867" s="32">
        <v>248</v>
      </c>
      <c r="C13867" s="33">
        <f t="shared" ca="1" si="1314"/>
        <v>135149.7937959457</v>
      </c>
      <c r="E13867" s="38">
        <f t="shared" ca="1" si="1315"/>
        <v>-2758.1590570601111</v>
      </c>
      <c r="F13867" s="39">
        <f t="shared" ca="1" si="1318"/>
        <v>-2758.1590570601111</v>
      </c>
      <c r="G13867" s="25">
        <f t="shared" ca="1" si="1316"/>
        <v>73</v>
      </c>
      <c r="H13867" s="36">
        <f t="shared" ca="1" si="1317"/>
        <v>-1.9999999999999962E-2</v>
      </c>
      <c r="I13867" s="37">
        <f t="shared" ca="1" si="1319"/>
        <v>-1</v>
      </c>
      <c r="K13867" s="45"/>
    </row>
    <row r="13868" spans="1:11" outlineLevel="1" x14ac:dyDescent="0.3">
      <c r="B13868" s="32">
        <v>249</v>
      </c>
      <c r="C13868" s="33">
        <f t="shared" ca="1" si="1314"/>
        <v>137852.78967186462</v>
      </c>
      <c r="E13868" s="38">
        <f t="shared" ca="1" si="1315"/>
        <v>2702.9958759189176</v>
      </c>
      <c r="F13868" s="39">
        <f t="shared" ca="1" si="1318"/>
        <v>2702.9958759189176</v>
      </c>
      <c r="G13868" s="25">
        <f t="shared" ca="1" si="1316"/>
        <v>22</v>
      </c>
      <c r="H13868" s="36">
        <f t="shared" ca="1" si="1317"/>
        <v>2.0000000000000025E-2</v>
      </c>
      <c r="I13868" s="37">
        <f t="shared" ca="1" si="1319"/>
        <v>1</v>
      </c>
      <c r="K13868" s="45"/>
    </row>
    <row r="13869" spans="1:11" ht="15" outlineLevel="1" thickBot="1" x14ac:dyDescent="0.35">
      <c r="B13869" s="40">
        <v>250</v>
      </c>
      <c r="C13869" s="18">
        <f t="shared" ca="1" si="1314"/>
        <v>135095.73387842733</v>
      </c>
      <c r="E13869" s="41">
        <f t="shared" ca="1" si="1315"/>
        <v>-2757.0557934372919</v>
      </c>
      <c r="F13869" s="42">
        <f t="shared" ca="1" si="1318"/>
        <v>-2757.0557934372919</v>
      </c>
      <c r="G13869" s="25">
        <f t="shared" ca="1" si="1316"/>
        <v>97</v>
      </c>
      <c r="H13869" s="43">
        <f t="shared" ca="1" si="1317"/>
        <v>-1.9999999999999997E-2</v>
      </c>
      <c r="I13869" s="44">
        <f t="shared" ca="1" si="1319"/>
        <v>-1</v>
      </c>
      <c r="K13869" s="45"/>
    </row>
    <row r="13870" spans="1:11" ht="15" thickBot="1" x14ac:dyDescent="0.35">
      <c r="A13870" s="45">
        <v>55</v>
      </c>
      <c r="K13870" s="49">
        <f ca="1">C13869</f>
        <v>135095.73387842733</v>
      </c>
    </row>
    <row r="13871" spans="1:11" outlineLevel="1" x14ac:dyDescent="0.3">
      <c r="B13871" s="28">
        <v>0</v>
      </c>
      <c r="C13871" s="29">
        <f>$F$2</f>
        <v>20000</v>
      </c>
      <c r="E13871" s="28" t="s">
        <v>30</v>
      </c>
      <c r="F13871" s="30" t="s">
        <v>30</v>
      </c>
      <c r="H13871" s="31" t="s">
        <v>30</v>
      </c>
      <c r="I13871" s="30" t="s">
        <v>30</v>
      </c>
      <c r="K13871" s="45"/>
    </row>
    <row r="13872" spans="1:11" outlineLevel="1" x14ac:dyDescent="0.3">
      <c r="B13872" s="32">
        <v>1</v>
      </c>
      <c r="C13872" s="33">
        <f t="shared" ref="C13872:C13935" ca="1" si="1320">IF(G13872&lt;=$C$2,C13871+((C13871*$C$3))*$C$4,C13871-C13871*$C$3)</f>
        <v>19600</v>
      </c>
      <c r="E13872" s="34">
        <f ca="1">C13872-C13871</f>
        <v>-400</v>
      </c>
      <c r="F13872" s="35">
        <f ca="1">E13872</f>
        <v>-400</v>
      </c>
      <c r="G13872" s="25">
        <f ca="1">RANDBETWEEN(0,100)</f>
        <v>97</v>
      </c>
      <c r="H13872" s="36">
        <f ca="1">E13872/C13871</f>
        <v>-0.02</v>
      </c>
      <c r="I13872" s="37">
        <f ca="1">(IF(E13872&lt;0,-1,1))</f>
        <v>-1</v>
      </c>
      <c r="K13872" s="45"/>
    </row>
    <row r="13873" spans="2:11" outlineLevel="1" x14ac:dyDescent="0.3">
      <c r="B13873" s="32">
        <v>2</v>
      </c>
      <c r="C13873" s="33">
        <f t="shared" ca="1" si="1320"/>
        <v>19208</v>
      </c>
      <c r="E13873" s="38">
        <f t="shared" ref="E13873:E13936" ca="1" si="1321">C13873-C13872</f>
        <v>-392</v>
      </c>
      <c r="F13873" s="39">
        <f ca="1">IF(AND(F13872&gt;0,E13873&gt;0),F13872+E13873,IF(AND(F13872&lt;0,E13873&lt;0),F13872+E13873,IF(AND(F13872&gt;0,E13873&lt;0),E13873,IF(AND(F13872&lt;0,E13873&gt;0),E13873,0))))</f>
        <v>-792</v>
      </c>
      <c r="G13873" s="25">
        <f t="shared" ref="G13873:G13936" ca="1" si="1322">RANDBETWEEN(0,100)</f>
        <v>67</v>
      </c>
      <c r="H13873" s="36">
        <f t="shared" ref="H13873:H13936" ca="1" si="1323">IF(AND(E13873/C13872&lt;0,H13872&lt;0),E13873/C13872+H13872,IF(AND(E13873/C13872&gt;0,H13872&gt;0),E13873/C13872+H13872,E13873/C13872))</f>
        <v>-0.04</v>
      </c>
      <c r="I13873" s="37">
        <f ca="1">IF(AND(E13873&gt;0,I13872&lt;0),1,IF(AND(E13873&lt;0,I13872&gt;0),-1,IF(AND(E13873&lt;0,I13872&lt;0),I13872-1,IF(AND(E13873&gt;0,I13872&gt;0),I13872+1,0))))</f>
        <v>-2</v>
      </c>
      <c r="K13873" s="45"/>
    </row>
    <row r="13874" spans="2:11" outlineLevel="1" x14ac:dyDescent="0.3">
      <c r="B13874" s="32">
        <v>3</v>
      </c>
      <c r="C13874" s="33">
        <f t="shared" ca="1" si="1320"/>
        <v>18823.84</v>
      </c>
      <c r="E13874" s="38">
        <f t="shared" ca="1" si="1321"/>
        <v>-384.15999999999985</v>
      </c>
      <c r="F13874" s="39">
        <f t="shared" ref="F13874:F13937" ca="1" si="1324">IF(AND(F13873&gt;0,E13874&gt;0),F13873+E13874,IF(AND(F13873&lt;0,E13874&lt;0),F13873+E13874,IF(AND(F13873&gt;0,E13874&lt;0),E13874,IF(AND(F13873&lt;0,E13874&gt;0),E13874,0))))</f>
        <v>-1176.1599999999999</v>
      </c>
      <c r="G13874" s="25">
        <f t="shared" ca="1" si="1322"/>
        <v>86</v>
      </c>
      <c r="H13874" s="36">
        <f t="shared" ca="1" si="1323"/>
        <v>-0.06</v>
      </c>
      <c r="I13874" s="37">
        <f t="shared" ref="I13874:I13937" ca="1" si="1325">IF(AND(E13874&gt;0,I13873&lt;0),1,IF(AND(E13874&lt;0,I13873&gt;0),-1,IF(AND(E13874&lt;0,I13873&lt;0),I13873-1,IF(AND(E13874&gt;0,I13873&gt;0),I13873+1,0))))</f>
        <v>-3</v>
      </c>
      <c r="K13874" s="45"/>
    </row>
    <row r="13875" spans="2:11" outlineLevel="1" x14ac:dyDescent="0.3">
      <c r="B13875" s="32">
        <v>4</v>
      </c>
      <c r="C13875" s="33">
        <f t="shared" ca="1" si="1320"/>
        <v>19200.316800000001</v>
      </c>
      <c r="E13875" s="38">
        <f t="shared" ca="1" si="1321"/>
        <v>376.47680000000037</v>
      </c>
      <c r="F13875" s="39">
        <f t="shared" ca="1" si="1324"/>
        <v>376.47680000000037</v>
      </c>
      <c r="G13875" s="25">
        <f t="shared" ca="1" si="1322"/>
        <v>53</v>
      </c>
      <c r="H13875" s="36">
        <f t="shared" ca="1" si="1323"/>
        <v>2.0000000000000018E-2</v>
      </c>
      <c r="I13875" s="37">
        <f t="shared" ca="1" si="1325"/>
        <v>1</v>
      </c>
      <c r="K13875" s="45"/>
    </row>
    <row r="13876" spans="2:11" outlineLevel="1" x14ac:dyDescent="0.3">
      <c r="B13876" s="32">
        <v>5</v>
      </c>
      <c r="C13876" s="33">
        <f t="shared" ca="1" si="1320"/>
        <v>18816.310464000002</v>
      </c>
      <c r="E13876" s="38">
        <f t="shared" ca="1" si="1321"/>
        <v>-384.00633599999856</v>
      </c>
      <c r="F13876" s="39">
        <f t="shared" ca="1" si="1324"/>
        <v>-384.00633599999856</v>
      </c>
      <c r="G13876" s="25">
        <f t="shared" ca="1" si="1322"/>
        <v>66</v>
      </c>
      <c r="H13876" s="36">
        <f t="shared" ca="1" si="1323"/>
        <v>-1.9999999999999924E-2</v>
      </c>
      <c r="I13876" s="37">
        <f t="shared" ca="1" si="1325"/>
        <v>-1</v>
      </c>
      <c r="K13876" s="45"/>
    </row>
    <row r="13877" spans="2:11" outlineLevel="1" x14ac:dyDescent="0.3">
      <c r="B13877" s="32">
        <v>6</v>
      </c>
      <c r="C13877" s="33">
        <f t="shared" ca="1" si="1320"/>
        <v>19192.636673280002</v>
      </c>
      <c r="E13877" s="38">
        <f t="shared" ca="1" si="1321"/>
        <v>376.3262092799996</v>
      </c>
      <c r="F13877" s="39">
        <f t="shared" ca="1" si="1324"/>
        <v>376.3262092799996</v>
      </c>
      <c r="G13877" s="25">
        <f t="shared" ca="1" si="1322"/>
        <v>47</v>
      </c>
      <c r="H13877" s="36">
        <f t="shared" ca="1" si="1323"/>
        <v>1.9999999999999976E-2</v>
      </c>
      <c r="I13877" s="37">
        <f t="shared" ca="1" si="1325"/>
        <v>1</v>
      </c>
      <c r="K13877" s="45"/>
    </row>
    <row r="13878" spans="2:11" outlineLevel="1" x14ac:dyDescent="0.3">
      <c r="B13878" s="32">
        <v>7</v>
      </c>
      <c r="C13878" s="33">
        <f t="shared" ca="1" si="1320"/>
        <v>19576.489406745601</v>
      </c>
      <c r="E13878" s="38">
        <f t="shared" ca="1" si="1321"/>
        <v>383.85273346559916</v>
      </c>
      <c r="F13878" s="39">
        <f t="shared" ca="1" si="1324"/>
        <v>760.17894274559876</v>
      </c>
      <c r="G13878" s="25">
        <f t="shared" ca="1" si="1322"/>
        <v>14</v>
      </c>
      <c r="H13878" s="36">
        <f t="shared" ca="1" si="1323"/>
        <v>3.9999999999999931E-2</v>
      </c>
      <c r="I13878" s="37">
        <f t="shared" ca="1" si="1325"/>
        <v>2</v>
      </c>
      <c r="K13878" s="45"/>
    </row>
    <row r="13879" spans="2:11" outlineLevel="1" x14ac:dyDescent="0.3">
      <c r="B13879" s="32">
        <v>8</v>
      </c>
      <c r="C13879" s="33">
        <f t="shared" ca="1" si="1320"/>
        <v>19184.95961861069</v>
      </c>
      <c r="E13879" s="38">
        <f t="shared" ca="1" si="1321"/>
        <v>-391.52978813491063</v>
      </c>
      <c r="F13879" s="39">
        <f t="shared" ca="1" si="1324"/>
        <v>-391.52978813491063</v>
      </c>
      <c r="G13879" s="25">
        <f t="shared" ca="1" si="1322"/>
        <v>86</v>
      </c>
      <c r="H13879" s="36">
        <f t="shared" ca="1" si="1323"/>
        <v>-1.9999999999999931E-2</v>
      </c>
      <c r="I13879" s="37">
        <f t="shared" ca="1" si="1325"/>
        <v>-1</v>
      </c>
      <c r="K13879" s="45"/>
    </row>
    <row r="13880" spans="2:11" outlineLevel="1" x14ac:dyDescent="0.3">
      <c r="B13880" s="32">
        <v>9</v>
      </c>
      <c r="C13880" s="33">
        <f t="shared" ca="1" si="1320"/>
        <v>18801.260426238478</v>
      </c>
      <c r="E13880" s="38">
        <f t="shared" ca="1" si="1321"/>
        <v>-383.69919237221256</v>
      </c>
      <c r="F13880" s="39">
        <f t="shared" ca="1" si="1324"/>
        <v>-775.2289805071232</v>
      </c>
      <c r="G13880" s="25">
        <f t="shared" ca="1" si="1322"/>
        <v>74</v>
      </c>
      <c r="H13880" s="36">
        <f t="shared" ca="1" si="1323"/>
        <v>-3.9999999999999869E-2</v>
      </c>
      <c r="I13880" s="37">
        <f t="shared" ca="1" si="1325"/>
        <v>-2</v>
      </c>
      <c r="K13880" s="45"/>
    </row>
    <row r="13881" spans="2:11" outlineLevel="1" x14ac:dyDescent="0.3">
      <c r="B13881" s="32">
        <v>10</v>
      </c>
      <c r="C13881" s="33">
        <f t="shared" ca="1" si="1320"/>
        <v>19177.285634763248</v>
      </c>
      <c r="E13881" s="38">
        <f t="shared" ca="1" si="1321"/>
        <v>376.02520852477028</v>
      </c>
      <c r="F13881" s="39">
        <f t="shared" ca="1" si="1324"/>
        <v>376.02520852477028</v>
      </c>
      <c r="G13881" s="25">
        <f t="shared" ca="1" si="1322"/>
        <v>30</v>
      </c>
      <c r="H13881" s="36">
        <f t="shared" ca="1" si="1323"/>
        <v>2.0000000000000039E-2</v>
      </c>
      <c r="I13881" s="37">
        <f t="shared" ca="1" si="1325"/>
        <v>1</v>
      </c>
      <c r="K13881" s="45"/>
    </row>
    <row r="13882" spans="2:11" outlineLevel="1" x14ac:dyDescent="0.3">
      <c r="B13882" s="32">
        <v>11</v>
      </c>
      <c r="C13882" s="33">
        <f t="shared" ca="1" si="1320"/>
        <v>19560.831347458512</v>
      </c>
      <c r="E13882" s="38">
        <f t="shared" ca="1" si="1321"/>
        <v>383.54571269526423</v>
      </c>
      <c r="F13882" s="39">
        <f t="shared" ca="1" si="1324"/>
        <v>759.57092122003451</v>
      </c>
      <c r="G13882" s="25">
        <f t="shared" ca="1" si="1322"/>
        <v>11</v>
      </c>
      <c r="H13882" s="36">
        <f t="shared" ca="1" si="1323"/>
        <v>0.04</v>
      </c>
      <c r="I13882" s="37">
        <f t="shared" ca="1" si="1325"/>
        <v>2</v>
      </c>
      <c r="K13882" s="45"/>
    </row>
    <row r="13883" spans="2:11" outlineLevel="1" x14ac:dyDescent="0.3">
      <c r="B13883" s="32">
        <v>12</v>
      </c>
      <c r="C13883" s="33">
        <f t="shared" ca="1" si="1320"/>
        <v>19952.047974407684</v>
      </c>
      <c r="E13883" s="38">
        <f t="shared" ca="1" si="1321"/>
        <v>391.21662694917177</v>
      </c>
      <c r="F13883" s="39">
        <f t="shared" ca="1" si="1324"/>
        <v>1150.7875481692063</v>
      </c>
      <c r="G13883" s="25">
        <f t="shared" ca="1" si="1322"/>
        <v>47</v>
      </c>
      <c r="H13883" s="36">
        <f t="shared" ca="1" si="1323"/>
        <v>6.0000000000000081E-2</v>
      </c>
      <c r="I13883" s="37">
        <f t="shared" ca="1" si="1325"/>
        <v>3</v>
      </c>
      <c r="K13883" s="45"/>
    </row>
    <row r="13884" spans="2:11" outlineLevel="1" x14ac:dyDescent="0.3">
      <c r="B13884" s="32">
        <v>13</v>
      </c>
      <c r="C13884" s="33">
        <f t="shared" ca="1" si="1320"/>
        <v>19553.007014919531</v>
      </c>
      <c r="E13884" s="38">
        <f t="shared" ca="1" si="1321"/>
        <v>-399.04095948815302</v>
      </c>
      <c r="F13884" s="39">
        <f t="shared" ca="1" si="1324"/>
        <v>-399.04095948815302</v>
      </c>
      <c r="G13884" s="25">
        <f t="shared" ca="1" si="1322"/>
        <v>84</v>
      </c>
      <c r="H13884" s="36">
        <f t="shared" ca="1" si="1323"/>
        <v>-1.9999999999999966E-2</v>
      </c>
      <c r="I13884" s="37">
        <f t="shared" ca="1" si="1325"/>
        <v>-1</v>
      </c>
      <c r="K13884" s="45"/>
    </row>
    <row r="13885" spans="2:11" outlineLevel="1" x14ac:dyDescent="0.3">
      <c r="B13885" s="32">
        <v>14</v>
      </c>
      <c r="C13885" s="33">
        <f t="shared" ca="1" si="1320"/>
        <v>19161.946874621139</v>
      </c>
      <c r="E13885" s="38">
        <f t="shared" ca="1" si="1321"/>
        <v>-391.06014029839207</v>
      </c>
      <c r="F13885" s="39">
        <f t="shared" ca="1" si="1324"/>
        <v>-790.10109978654509</v>
      </c>
      <c r="G13885" s="25">
        <f t="shared" ca="1" si="1322"/>
        <v>79</v>
      </c>
      <c r="H13885" s="36">
        <f t="shared" ca="1" si="1323"/>
        <v>-4.0000000000000036E-2</v>
      </c>
      <c r="I13885" s="37">
        <f t="shared" ca="1" si="1325"/>
        <v>-2</v>
      </c>
      <c r="K13885" s="45"/>
    </row>
    <row r="13886" spans="2:11" outlineLevel="1" x14ac:dyDescent="0.3">
      <c r="B13886" s="32">
        <v>15</v>
      </c>
      <c r="C13886" s="33">
        <f t="shared" ca="1" si="1320"/>
        <v>19545.185812113563</v>
      </c>
      <c r="E13886" s="38">
        <f t="shared" ca="1" si="1321"/>
        <v>383.23893749242416</v>
      </c>
      <c r="F13886" s="39">
        <f t="shared" ca="1" si="1324"/>
        <v>383.23893749242416</v>
      </c>
      <c r="G13886" s="25">
        <f t="shared" ca="1" si="1322"/>
        <v>63</v>
      </c>
      <c r="H13886" s="36">
        <f t="shared" ca="1" si="1323"/>
        <v>2.0000000000000073E-2</v>
      </c>
      <c r="I13886" s="37">
        <f t="shared" ca="1" si="1325"/>
        <v>1</v>
      </c>
      <c r="K13886" s="45"/>
    </row>
    <row r="13887" spans="2:11" outlineLevel="1" x14ac:dyDescent="0.3">
      <c r="B13887" s="32">
        <v>16</v>
      </c>
      <c r="C13887" s="33">
        <f t="shared" ca="1" si="1320"/>
        <v>19154.282095871291</v>
      </c>
      <c r="E13887" s="38">
        <f t="shared" ca="1" si="1321"/>
        <v>-390.90371624227191</v>
      </c>
      <c r="F13887" s="39">
        <f t="shared" ca="1" si="1324"/>
        <v>-390.90371624227191</v>
      </c>
      <c r="G13887" s="25">
        <f t="shared" ca="1" si="1322"/>
        <v>99</v>
      </c>
      <c r="H13887" s="36">
        <f t="shared" ca="1" si="1323"/>
        <v>-2.0000000000000035E-2</v>
      </c>
      <c r="I13887" s="37">
        <f t="shared" ca="1" si="1325"/>
        <v>-1</v>
      </c>
      <c r="K13887" s="45"/>
    </row>
    <row r="13888" spans="2:11" outlineLevel="1" x14ac:dyDescent="0.3">
      <c r="B13888" s="32">
        <v>17</v>
      </c>
      <c r="C13888" s="33">
        <f t="shared" ca="1" si="1320"/>
        <v>18771.196453953864</v>
      </c>
      <c r="E13888" s="38">
        <f t="shared" ca="1" si="1321"/>
        <v>-383.08564191742698</v>
      </c>
      <c r="F13888" s="39">
        <f t="shared" ca="1" si="1324"/>
        <v>-773.9893581596989</v>
      </c>
      <c r="G13888" s="25">
        <f t="shared" ca="1" si="1322"/>
        <v>73</v>
      </c>
      <c r="H13888" s="36">
        <f t="shared" ca="1" si="1323"/>
        <v>-4.0000000000000091E-2</v>
      </c>
      <c r="I13888" s="37">
        <f t="shared" ca="1" si="1325"/>
        <v>-2</v>
      </c>
      <c r="K13888" s="45"/>
    </row>
    <row r="13889" spans="2:11" outlineLevel="1" x14ac:dyDescent="0.3">
      <c r="B13889" s="32">
        <v>18</v>
      </c>
      <c r="C13889" s="33">
        <f t="shared" ca="1" si="1320"/>
        <v>19146.62038303294</v>
      </c>
      <c r="E13889" s="38">
        <f t="shared" ca="1" si="1321"/>
        <v>375.42392907907561</v>
      </c>
      <c r="F13889" s="39">
        <f t="shared" ca="1" si="1324"/>
        <v>375.42392907907561</v>
      </c>
      <c r="G13889" s="25">
        <f t="shared" ca="1" si="1322"/>
        <v>54</v>
      </c>
      <c r="H13889" s="36">
        <f t="shared" ca="1" si="1323"/>
        <v>1.999999999999991E-2</v>
      </c>
      <c r="I13889" s="37">
        <f t="shared" ca="1" si="1325"/>
        <v>1</v>
      </c>
      <c r="K13889" s="45"/>
    </row>
    <row r="13890" spans="2:11" outlineLevel="1" x14ac:dyDescent="0.3">
      <c r="B13890" s="32">
        <v>19</v>
      </c>
      <c r="C13890" s="33">
        <f t="shared" ca="1" si="1320"/>
        <v>19529.552790693597</v>
      </c>
      <c r="E13890" s="38">
        <f t="shared" ca="1" si="1321"/>
        <v>382.93240766065719</v>
      </c>
      <c r="F13890" s="39">
        <f t="shared" ca="1" si="1324"/>
        <v>758.3563367397328</v>
      </c>
      <c r="G13890" s="25">
        <f t="shared" ca="1" si="1322"/>
        <v>38</v>
      </c>
      <c r="H13890" s="36">
        <f t="shared" ca="1" si="1323"/>
        <v>3.9999999999999827E-2</v>
      </c>
      <c r="I13890" s="37">
        <f t="shared" ca="1" si="1325"/>
        <v>2</v>
      </c>
      <c r="K13890" s="45"/>
    </row>
    <row r="13891" spans="2:11" outlineLevel="1" x14ac:dyDescent="0.3">
      <c r="B13891" s="32">
        <v>20</v>
      </c>
      <c r="C13891" s="33">
        <f t="shared" ca="1" si="1320"/>
        <v>19920.143846507468</v>
      </c>
      <c r="E13891" s="38">
        <f t="shared" ca="1" si="1321"/>
        <v>390.59105581387121</v>
      </c>
      <c r="F13891" s="39">
        <f t="shared" ca="1" si="1324"/>
        <v>1148.947392553604</v>
      </c>
      <c r="G13891" s="25">
        <f t="shared" ca="1" si="1322"/>
        <v>37</v>
      </c>
      <c r="H13891" s="36">
        <f t="shared" ca="1" si="1323"/>
        <v>5.999999999999979E-2</v>
      </c>
      <c r="I13891" s="37">
        <f t="shared" ca="1" si="1325"/>
        <v>3</v>
      </c>
      <c r="K13891" s="45"/>
    </row>
    <row r="13892" spans="2:11" outlineLevel="1" x14ac:dyDescent="0.3">
      <c r="B13892" s="32">
        <v>21</v>
      </c>
      <c r="C13892" s="33">
        <f t="shared" ca="1" si="1320"/>
        <v>20318.546723437616</v>
      </c>
      <c r="E13892" s="38">
        <f t="shared" ca="1" si="1321"/>
        <v>398.40287693014761</v>
      </c>
      <c r="F13892" s="39">
        <f t="shared" ca="1" si="1324"/>
        <v>1547.3502694837516</v>
      </c>
      <c r="G13892" s="25">
        <f t="shared" ca="1" si="1322"/>
        <v>23</v>
      </c>
      <c r="H13892" s="36">
        <f t="shared" ca="1" si="1323"/>
        <v>7.999999999999971E-2</v>
      </c>
      <c r="I13892" s="37">
        <f t="shared" ca="1" si="1325"/>
        <v>4</v>
      </c>
      <c r="K13892" s="45"/>
    </row>
    <row r="13893" spans="2:11" outlineLevel="1" x14ac:dyDescent="0.3">
      <c r="B13893" s="32">
        <v>22</v>
      </c>
      <c r="C13893" s="33">
        <f t="shared" ca="1" si="1320"/>
        <v>20724.917657906368</v>
      </c>
      <c r="E13893" s="38">
        <f t="shared" ca="1" si="1321"/>
        <v>406.37093446875224</v>
      </c>
      <c r="F13893" s="39">
        <f t="shared" ca="1" si="1324"/>
        <v>1953.7212039525039</v>
      </c>
      <c r="G13893" s="25">
        <f t="shared" ca="1" si="1322"/>
        <v>33</v>
      </c>
      <c r="H13893" s="36">
        <f t="shared" ca="1" si="1323"/>
        <v>9.99999999999997E-2</v>
      </c>
      <c r="I13893" s="37">
        <f t="shared" ca="1" si="1325"/>
        <v>5</v>
      </c>
      <c r="K13893" s="45"/>
    </row>
    <row r="13894" spans="2:11" outlineLevel="1" x14ac:dyDescent="0.3">
      <c r="B13894" s="32">
        <v>23</v>
      </c>
      <c r="C13894" s="33">
        <f t="shared" ca="1" si="1320"/>
        <v>21139.416011064495</v>
      </c>
      <c r="E13894" s="38">
        <f t="shared" ca="1" si="1321"/>
        <v>414.49835315812743</v>
      </c>
      <c r="F13894" s="39">
        <f t="shared" ca="1" si="1324"/>
        <v>2368.2195571106313</v>
      </c>
      <c r="G13894" s="25">
        <f t="shared" ca="1" si="1322"/>
        <v>55</v>
      </c>
      <c r="H13894" s="36">
        <f t="shared" ca="1" si="1323"/>
        <v>0.1199999999999997</v>
      </c>
      <c r="I13894" s="37">
        <f t="shared" ca="1" si="1325"/>
        <v>6</v>
      </c>
      <c r="K13894" s="45"/>
    </row>
    <row r="13895" spans="2:11" outlineLevel="1" x14ac:dyDescent="0.3">
      <c r="B13895" s="32">
        <v>24</v>
      </c>
      <c r="C13895" s="33">
        <f t="shared" ca="1" si="1320"/>
        <v>20716.627690843205</v>
      </c>
      <c r="E13895" s="38">
        <f t="shared" ca="1" si="1321"/>
        <v>-422.78832022129063</v>
      </c>
      <c r="F13895" s="39">
        <f t="shared" ca="1" si="1324"/>
        <v>-422.78832022129063</v>
      </c>
      <c r="G13895" s="25">
        <f t="shared" ca="1" si="1322"/>
        <v>86</v>
      </c>
      <c r="H13895" s="36">
        <f t="shared" ca="1" si="1323"/>
        <v>-2.0000000000000035E-2</v>
      </c>
      <c r="I13895" s="37">
        <f t="shared" ca="1" si="1325"/>
        <v>-1</v>
      </c>
      <c r="K13895" s="45"/>
    </row>
    <row r="13896" spans="2:11" outlineLevel="1" x14ac:dyDescent="0.3">
      <c r="B13896" s="32">
        <v>25</v>
      </c>
      <c r="C13896" s="33">
        <f t="shared" ca="1" si="1320"/>
        <v>20302.29513702634</v>
      </c>
      <c r="E13896" s="38">
        <f t="shared" ca="1" si="1321"/>
        <v>-414.33255381686467</v>
      </c>
      <c r="F13896" s="39">
        <f t="shared" ca="1" si="1324"/>
        <v>-837.12087403815531</v>
      </c>
      <c r="G13896" s="25">
        <f t="shared" ca="1" si="1322"/>
        <v>75</v>
      </c>
      <c r="H13896" s="36">
        <f t="shared" ca="1" si="1323"/>
        <v>-4.0000000000000063E-2</v>
      </c>
      <c r="I13896" s="37">
        <f t="shared" ca="1" si="1325"/>
        <v>-2</v>
      </c>
      <c r="K13896" s="45"/>
    </row>
    <row r="13897" spans="2:11" outlineLevel="1" x14ac:dyDescent="0.3">
      <c r="B13897" s="32">
        <v>26</v>
      </c>
      <c r="C13897" s="33">
        <f t="shared" ca="1" si="1320"/>
        <v>20708.341039766867</v>
      </c>
      <c r="E13897" s="38">
        <f t="shared" ca="1" si="1321"/>
        <v>406.0459027405268</v>
      </c>
      <c r="F13897" s="39">
        <f t="shared" ca="1" si="1324"/>
        <v>406.0459027405268</v>
      </c>
      <c r="G13897" s="25">
        <f t="shared" ca="1" si="1322"/>
        <v>56</v>
      </c>
      <c r="H13897" s="36">
        <f t="shared" ca="1" si="1323"/>
        <v>0.02</v>
      </c>
      <c r="I13897" s="37">
        <f t="shared" ca="1" si="1325"/>
        <v>1</v>
      </c>
      <c r="K13897" s="45"/>
    </row>
    <row r="13898" spans="2:11" outlineLevel="1" x14ac:dyDescent="0.3">
      <c r="B13898" s="32">
        <v>27</v>
      </c>
      <c r="C13898" s="33">
        <f t="shared" ca="1" si="1320"/>
        <v>20294.17421897153</v>
      </c>
      <c r="E13898" s="38">
        <f t="shared" ca="1" si="1321"/>
        <v>-414.16682079533712</v>
      </c>
      <c r="F13898" s="39">
        <f t="shared" ca="1" si="1324"/>
        <v>-414.16682079533712</v>
      </c>
      <c r="G13898" s="25">
        <f t="shared" ca="1" si="1322"/>
        <v>92</v>
      </c>
      <c r="H13898" s="36">
        <f t="shared" ca="1" si="1323"/>
        <v>-1.999999999999999E-2</v>
      </c>
      <c r="I13898" s="37">
        <f t="shared" ca="1" si="1325"/>
        <v>-1</v>
      </c>
      <c r="K13898" s="45"/>
    </row>
    <row r="13899" spans="2:11" outlineLevel="1" x14ac:dyDescent="0.3">
      <c r="B13899" s="32">
        <v>28</v>
      </c>
      <c r="C13899" s="33">
        <f t="shared" ca="1" si="1320"/>
        <v>20700.057703350962</v>
      </c>
      <c r="E13899" s="38">
        <f t="shared" ca="1" si="1321"/>
        <v>405.88348437943205</v>
      </c>
      <c r="F13899" s="39">
        <f t="shared" ca="1" si="1324"/>
        <v>405.88348437943205</v>
      </c>
      <c r="G13899" s="25">
        <f t="shared" ca="1" si="1322"/>
        <v>38</v>
      </c>
      <c r="H13899" s="36">
        <f t="shared" ca="1" si="1323"/>
        <v>2.0000000000000073E-2</v>
      </c>
      <c r="I13899" s="37">
        <f t="shared" ca="1" si="1325"/>
        <v>1</v>
      </c>
      <c r="K13899" s="45"/>
    </row>
    <row r="13900" spans="2:11" outlineLevel="1" x14ac:dyDescent="0.3">
      <c r="B13900" s="32">
        <v>29</v>
      </c>
      <c r="C13900" s="33">
        <f t="shared" ca="1" si="1320"/>
        <v>21114.058857417982</v>
      </c>
      <c r="E13900" s="38">
        <f t="shared" ca="1" si="1321"/>
        <v>414.00115406702025</v>
      </c>
      <c r="F13900" s="39">
        <f t="shared" ca="1" si="1324"/>
        <v>819.8846384464523</v>
      </c>
      <c r="G13900" s="25">
        <f t="shared" ca="1" si="1322"/>
        <v>63</v>
      </c>
      <c r="H13900" s="36">
        <f t="shared" ca="1" si="1323"/>
        <v>4.0000000000000119E-2</v>
      </c>
      <c r="I13900" s="37">
        <f t="shared" ca="1" si="1325"/>
        <v>2</v>
      </c>
      <c r="K13900" s="45"/>
    </row>
    <row r="13901" spans="2:11" outlineLevel="1" x14ac:dyDescent="0.3">
      <c r="B13901" s="32">
        <v>30</v>
      </c>
      <c r="C13901" s="33">
        <f t="shared" ca="1" si="1320"/>
        <v>21536.340034566343</v>
      </c>
      <c r="E13901" s="38">
        <f t="shared" ca="1" si="1321"/>
        <v>422.28117714836117</v>
      </c>
      <c r="F13901" s="39">
        <f t="shared" ca="1" si="1324"/>
        <v>1242.1658155948135</v>
      </c>
      <c r="G13901" s="25">
        <f t="shared" ca="1" si="1322"/>
        <v>27</v>
      </c>
      <c r="H13901" s="36">
        <f t="shared" ca="1" si="1323"/>
        <v>6.0000000000000192E-2</v>
      </c>
      <c r="I13901" s="37">
        <f t="shared" ca="1" si="1325"/>
        <v>3</v>
      </c>
      <c r="K13901" s="45"/>
    </row>
    <row r="13902" spans="2:11" outlineLevel="1" x14ac:dyDescent="0.3">
      <c r="B13902" s="32">
        <v>31</v>
      </c>
      <c r="C13902" s="33">
        <f t="shared" ca="1" si="1320"/>
        <v>21967.066835257669</v>
      </c>
      <c r="E13902" s="38">
        <f t="shared" ca="1" si="1321"/>
        <v>430.72680069132548</v>
      </c>
      <c r="F13902" s="39">
        <f t="shared" ca="1" si="1324"/>
        <v>1672.8926162861389</v>
      </c>
      <c r="G13902" s="25">
        <f t="shared" ca="1" si="1322"/>
        <v>54</v>
      </c>
      <c r="H13902" s="36">
        <f t="shared" ca="1" si="1323"/>
        <v>8.0000000000000127E-2</v>
      </c>
      <c r="I13902" s="37">
        <f t="shared" ca="1" si="1325"/>
        <v>4</v>
      </c>
      <c r="K13902" s="45"/>
    </row>
    <row r="13903" spans="2:11" outlineLevel="1" x14ac:dyDescent="0.3">
      <c r="B13903" s="32">
        <v>32</v>
      </c>
      <c r="C13903" s="33">
        <f t="shared" ca="1" si="1320"/>
        <v>21527.725498552514</v>
      </c>
      <c r="E13903" s="38">
        <f t="shared" ca="1" si="1321"/>
        <v>-439.34133670515439</v>
      </c>
      <c r="F13903" s="39">
        <f t="shared" ca="1" si="1324"/>
        <v>-439.34133670515439</v>
      </c>
      <c r="G13903" s="25">
        <f t="shared" ca="1" si="1322"/>
        <v>75</v>
      </c>
      <c r="H13903" s="36">
        <f t="shared" ca="1" si="1323"/>
        <v>-2.0000000000000046E-2</v>
      </c>
      <c r="I13903" s="37">
        <f t="shared" ca="1" si="1325"/>
        <v>-1</v>
      </c>
      <c r="K13903" s="45"/>
    </row>
    <row r="13904" spans="2:11" outlineLevel="1" x14ac:dyDescent="0.3">
      <c r="B13904" s="32">
        <v>33</v>
      </c>
      <c r="C13904" s="33">
        <f t="shared" ca="1" si="1320"/>
        <v>21958.280008523565</v>
      </c>
      <c r="E13904" s="38">
        <f t="shared" ca="1" si="1321"/>
        <v>430.55450997105072</v>
      </c>
      <c r="F13904" s="39">
        <f t="shared" ca="1" si="1324"/>
        <v>430.55450997105072</v>
      </c>
      <c r="G13904" s="25">
        <f t="shared" ca="1" si="1322"/>
        <v>25</v>
      </c>
      <c r="H13904" s="36">
        <f t="shared" ca="1" si="1323"/>
        <v>2.0000000000000021E-2</v>
      </c>
      <c r="I13904" s="37">
        <f t="shared" ca="1" si="1325"/>
        <v>1</v>
      </c>
      <c r="K13904" s="45"/>
    </row>
    <row r="13905" spans="2:11" outlineLevel="1" x14ac:dyDescent="0.3">
      <c r="B13905" s="32">
        <v>34</v>
      </c>
      <c r="C13905" s="33">
        <f t="shared" ca="1" si="1320"/>
        <v>22397.445608694037</v>
      </c>
      <c r="E13905" s="38">
        <f t="shared" ca="1" si="1321"/>
        <v>439.16560017047232</v>
      </c>
      <c r="F13905" s="39">
        <f t="shared" ca="1" si="1324"/>
        <v>869.72011014152304</v>
      </c>
      <c r="G13905" s="25">
        <f t="shared" ca="1" si="1322"/>
        <v>59</v>
      </c>
      <c r="H13905" s="36">
        <f t="shared" ca="1" si="1323"/>
        <v>4.0000000000000063E-2</v>
      </c>
      <c r="I13905" s="37">
        <f t="shared" ca="1" si="1325"/>
        <v>2</v>
      </c>
      <c r="K13905" s="45"/>
    </row>
    <row r="13906" spans="2:11" outlineLevel="1" x14ac:dyDescent="0.3">
      <c r="B13906" s="32">
        <v>35</v>
      </c>
      <c r="C13906" s="33">
        <f t="shared" ca="1" si="1320"/>
        <v>22845.394520867918</v>
      </c>
      <c r="E13906" s="38">
        <f t="shared" ca="1" si="1321"/>
        <v>447.94891217388067</v>
      </c>
      <c r="F13906" s="39">
        <f t="shared" ca="1" si="1324"/>
        <v>1317.6690223154037</v>
      </c>
      <c r="G13906" s="25">
        <f t="shared" ca="1" si="1322"/>
        <v>54</v>
      </c>
      <c r="H13906" s="36">
        <f t="shared" ca="1" si="1323"/>
        <v>6.000000000000006E-2</v>
      </c>
      <c r="I13906" s="37">
        <f t="shared" ca="1" si="1325"/>
        <v>3</v>
      </c>
      <c r="K13906" s="45"/>
    </row>
    <row r="13907" spans="2:11" outlineLevel="1" x14ac:dyDescent="0.3">
      <c r="B13907" s="32">
        <v>36</v>
      </c>
      <c r="C13907" s="33">
        <f t="shared" ca="1" si="1320"/>
        <v>23302.302411285276</v>
      </c>
      <c r="E13907" s="38">
        <f t="shared" ca="1" si="1321"/>
        <v>456.90789041735843</v>
      </c>
      <c r="F13907" s="39">
        <f t="shared" ca="1" si="1324"/>
        <v>1774.5769127327621</v>
      </c>
      <c r="G13907" s="25">
        <f t="shared" ca="1" si="1322"/>
        <v>48</v>
      </c>
      <c r="H13907" s="36">
        <f t="shared" ca="1" si="1323"/>
        <v>8.0000000000000071E-2</v>
      </c>
      <c r="I13907" s="37">
        <f t="shared" ca="1" si="1325"/>
        <v>4</v>
      </c>
      <c r="K13907" s="45"/>
    </row>
    <row r="13908" spans="2:11" outlineLevel="1" x14ac:dyDescent="0.3">
      <c r="B13908" s="32">
        <v>37</v>
      </c>
      <c r="C13908" s="33">
        <f t="shared" ca="1" si="1320"/>
        <v>23768.34845951098</v>
      </c>
      <c r="E13908" s="38">
        <f t="shared" ca="1" si="1321"/>
        <v>466.046048225704</v>
      </c>
      <c r="F13908" s="39">
        <f t="shared" ca="1" si="1324"/>
        <v>2240.6229609584661</v>
      </c>
      <c r="G13908" s="25">
        <f t="shared" ca="1" si="1322"/>
        <v>24</v>
      </c>
      <c r="H13908" s="36">
        <f t="shared" ca="1" si="1323"/>
        <v>0.1</v>
      </c>
      <c r="I13908" s="37">
        <f t="shared" ca="1" si="1325"/>
        <v>5</v>
      </c>
      <c r="K13908" s="45"/>
    </row>
    <row r="13909" spans="2:11" outlineLevel="1" x14ac:dyDescent="0.3">
      <c r="B13909" s="32">
        <v>38</v>
      </c>
      <c r="C13909" s="33">
        <f t="shared" ca="1" si="1320"/>
        <v>23292.981490320759</v>
      </c>
      <c r="E13909" s="38">
        <f t="shared" ca="1" si="1321"/>
        <v>-475.36696919022143</v>
      </c>
      <c r="F13909" s="39">
        <f t="shared" ca="1" si="1324"/>
        <v>-475.36696919022143</v>
      </c>
      <c r="G13909" s="25">
        <f t="shared" ca="1" si="1322"/>
        <v>68</v>
      </c>
      <c r="H13909" s="36">
        <f t="shared" ca="1" si="1323"/>
        <v>-2.0000000000000077E-2</v>
      </c>
      <c r="I13909" s="37">
        <f t="shared" ca="1" si="1325"/>
        <v>-1</v>
      </c>
      <c r="K13909" s="45"/>
    </row>
    <row r="13910" spans="2:11" outlineLevel="1" x14ac:dyDescent="0.3">
      <c r="B13910" s="32">
        <v>39</v>
      </c>
      <c r="C13910" s="33">
        <f t="shared" ca="1" si="1320"/>
        <v>23758.841120127174</v>
      </c>
      <c r="E13910" s="38">
        <f t="shared" ca="1" si="1321"/>
        <v>465.85962980641489</v>
      </c>
      <c r="F13910" s="39">
        <f t="shared" ca="1" si="1324"/>
        <v>465.85962980641489</v>
      </c>
      <c r="G13910" s="25">
        <f t="shared" ca="1" si="1322"/>
        <v>17</v>
      </c>
      <c r="H13910" s="36">
        <f t="shared" ca="1" si="1323"/>
        <v>1.9999999999999987E-2</v>
      </c>
      <c r="I13910" s="37">
        <f t="shared" ca="1" si="1325"/>
        <v>1</v>
      </c>
      <c r="K13910" s="45"/>
    </row>
    <row r="13911" spans="2:11" outlineLevel="1" x14ac:dyDescent="0.3">
      <c r="B13911" s="32">
        <v>40</v>
      </c>
      <c r="C13911" s="33">
        <f t="shared" ca="1" si="1320"/>
        <v>23283.66429772463</v>
      </c>
      <c r="E13911" s="38">
        <f t="shared" ca="1" si="1321"/>
        <v>-475.17682240254362</v>
      </c>
      <c r="F13911" s="39">
        <f t="shared" ca="1" si="1324"/>
        <v>-475.17682240254362</v>
      </c>
      <c r="G13911" s="25">
        <f t="shared" ca="1" si="1322"/>
        <v>72</v>
      </c>
      <c r="H13911" s="36">
        <f t="shared" ca="1" si="1323"/>
        <v>-2.0000000000000007E-2</v>
      </c>
      <c r="I13911" s="37">
        <f t="shared" ca="1" si="1325"/>
        <v>-1</v>
      </c>
      <c r="K13911" s="45"/>
    </row>
    <row r="13912" spans="2:11" outlineLevel="1" x14ac:dyDescent="0.3">
      <c r="B13912" s="32">
        <v>41</v>
      </c>
      <c r="C13912" s="33">
        <f t="shared" ca="1" si="1320"/>
        <v>23749.337583679124</v>
      </c>
      <c r="E13912" s="38">
        <f t="shared" ca="1" si="1321"/>
        <v>465.67328595449362</v>
      </c>
      <c r="F13912" s="39">
        <f t="shared" ca="1" si="1324"/>
        <v>465.67328595449362</v>
      </c>
      <c r="G13912" s="25">
        <f t="shared" ca="1" si="1322"/>
        <v>37</v>
      </c>
      <c r="H13912" s="36">
        <f t="shared" ca="1" si="1323"/>
        <v>2.0000000000000042E-2</v>
      </c>
      <c r="I13912" s="37">
        <f t="shared" ca="1" si="1325"/>
        <v>1</v>
      </c>
      <c r="K13912" s="45"/>
    </row>
    <row r="13913" spans="2:11" outlineLevel="1" x14ac:dyDescent="0.3">
      <c r="B13913" s="32">
        <v>42</v>
      </c>
      <c r="C13913" s="33">
        <f t="shared" ca="1" si="1320"/>
        <v>24224.324335352707</v>
      </c>
      <c r="E13913" s="38">
        <f t="shared" ca="1" si="1321"/>
        <v>474.98675167358306</v>
      </c>
      <c r="F13913" s="39">
        <f t="shared" ca="1" si="1324"/>
        <v>940.66003762807668</v>
      </c>
      <c r="G13913" s="25">
        <f t="shared" ca="1" si="1322"/>
        <v>15</v>
      </c>
      <c r="H13913" s="36">
        <f t="shared" ca="1" si="1323"/>
        <v>4.0000000000000063E-2</v>
      </c>
      <c r="I13913" s="37">
        <f t="shared" ca="1" si="1325"/>
        <v>2</v>
      </c>
      <c r="K13913" s="45"/>
    </row>
    <row r="13914" spans="2:11" outlineLevel="1" x14ac:dyDescent="0.3">
      <c r="B13914" s="32">
        <v>43</v>
      </c>
      <c r="C13914" s="33">
        <f t="shared" ca="1" si="1320"/>
        <v>24708.810822059761</v>
      </c>
      <c r="E13914" s="38">
        <f t="shared" ca="1" si="1321"/>
        <v>484.4864867070537</v>
      </c>
      <c r="F13914" s="39">
        <f t="shared" ca="1" si="1324"/>
        <v>1425.1465243351304</v>
      </c>
      <c r="G13914" s="25">
        <f t="shared" ca="1" si="1322"/>
        <v>35</v>
      </c>
      <c r="H13914" s="36">
        <f t="shared" ca="1" si="1323"/>
        <v>6.0000000000000046E-2</v>
      </c>
      <c r="I13914" s="37">
        <f t="shared" ca="1" si="1325"/>
        <v>3</v>
      </c>
      <c r="K13914" s="45"/>
    </row>
    <row r="13915" spans="2:11" outlineLevel="1" x14ac:dyDescent="0.3">
      <c r="B13915" s="32">
        <v>44</v>
      </c>
      <c r="C13915" s="33">
        <f t="shared" ca="1" si="1320"/>
        <v>24214.634605618565</v>
      </c>
      <c r="E13915" s="38">
        <f t="shared" ca="1" si="1321"/>
        <v>-494.17621644119572</v>
      </c>
      <c r="F13915" s="39">
        <f t="shared" ca="1" si="1324"/>
        <v>-494.17621644119572</v>
      </c>
      <c r="G13915" s="25">
        <f t="shared" ca="1" si="1322"/>
        <v>70</v>
      </c>
      <c r="H13915" s="36">
        <f t="shared" ca="1" si="1323"/>
        <v>-2.0000000000000021E-2</v>
      </c>
      <c r="I13915" s="37">
        <f t="shared" ca="1" si="1325"/>
        <v>-1</v>
      </c>
      <c r="K13915" s="45"/>
    </row>
    <row r="13916" spans="2:11" outlineLevel="1" x14ac:dyDescent="0.3">
      <c r="B13916" s="32">
        <v>45</v>
      </c>
      <c r="C13916" s="33">
        <f t="shared" ca="1" si="1320"/>
        <v>24698.927297730937</v>
      </c>
      <c r="E13916" s="38">
        <f t="shared" ca="1" si="1321"/>
        <v>484.29269211237261</v>
      </c>
      <c r="F13916" s="39">
        <f t="shared" ca="1" si="1324"/>
        <v>484.29269211237261</v>
      </c>
      <c r="G13916" s="25">
        <f t="shared" ca="1" si="1322"/>
        <v>25</v>
      </c>
      <c r="H13916" s="36">
        <f t="shared" ca="1" si="1323"/>
        <v>2.0000000000000052E-2</v>
      </c>
      <c r="I13916" s="37">
        <f t="shared" ca="1" si="1325"/>
        <v>1</v>
      </c>
      <c r="K13916" s="45"/>
    </row>
    <row r="13917" spans="2:11" outlineLevel="1" x14ac:dyDescent="0.3">
      <c r="B13917" s="32">
        <v>46</v>
      </c>
      <c r="C13917" s="33">
        <f t="shared" ca="1" si="1320"/>
        <v>25192.905843685556</v>
      </c>
      <c r="E13917" s="38">
        <f t="shared" ca="1" si="1321"/>
        <v>493.97854595461831</v>
      </c>
      <c r="F13917" s="39">
        <f t="shared" ca="1" si="1324"/>
        <v>978.27123806699092</v>
      </c>
      <c r="G13917" s="25">
        <f t="shared" ca="1" si="1322"/>
        <v>53</v>
      </c>
      <c r="H13917" s="36">
        <f t="shared" ca="1" si="1323"/>
        <v>4.0000000000000036E-2</v>
      </c>
      <c r="I13917" s="37">
        <f t="shared" ca="1" si="1325"/>
        <v>2</v>
      </c>
      <c r="K13917" s="45"/>
    </row>
    <row r="13918" spans="2:11" outlineLevel="1" x14ac:dyDescent="0.3">
      <c r="B13918" s="32">
        <v>47</v>
      </c>
      <c r="C13918" s="33">
        <f t="shared" ca="1" si="1320"/>
        <v>25696.763960559267</v>
      </c>
      <c r="E13918" s="38">
        <f t="shared" ca="1" si="1321"/>
        <v>503.85811687371097</v>
      </c>
      <c r="F13918" s="39">
        <f t="shared" ca="1" si="1324"/>
        <v>1482.1293549407019</v>
      </c>
      <c r="G13918" s="25">
        <f t="shared" ca="1" si="1322"/>
        <v>31</v>
      </c>
      <c r="H13918" s="36">
        <f t="shared" ca="1" si="1323"/>
        <v>6.0000000000000026E-2</v>
      </c>
      <c r="I13918" s="37">
        <f t="shared" ca="1" si="1325"/>
        <v>3</v>
      </c>
      <c r="K13918" s="45"/>
    </row>
    <row r="13919" spans="2:11" outlineLevel="1" x14ac:dyDescent="0.3">
      <c r="B13919" s="32">
        <v>48</v>
      </c>
      <c r="C13919" s="33">
        <f t="shared" ca="1" si="1320"/>
        <v>26210.699239770453</v>
      </c>
      <c r="E13919" s="38">
        <f t="shared" ca="1" si="1321"/>
        <v>513.93527921118584</v>
      </c>
      <c r="F13919" s="39">
        <f t="shared" ca="1" si="1324"/>
        <v>1996.0646341518877</v>
      </c>
      <c r="G13919" s="25">
        <f t="shared" ca="1" si="1322"/>
        <v>7</v>
      </c>
      <c r="H13919" s="36">
        <f t="shared" ca="1" si="1323"/>
        <v>8.0000000000000043E-2</v>
      </c>
      <c r="I13919" s="37">
        <f t="shared" ca="1" si="1325"/>
        <v>4</v>
      </c>
      <c r="K13919" s="45"/>
    </row>
    <row r="13920" spans="2:11" outlineLevel="1" x14ac:dyDescent="0.3">
      <c r="B13920" s="32">
        <v>49</v>
      </c>
      <c r="C13920" s="33">
        <f t="shared" ca="1" si="1320"/>
        <v>25686.485254975043</v>
      </c>
      <c r="E13920" s="38">
        <f t="shared" ca="1" si="1321"/>
        <v>-524.21398479540949</v>
      </c>
      <c r="F13920" s="39">
        <f t="shared" ca="1" si="1324"/>
        <v>-524.21398479540949</v>
      </c>
      <c r="G13920" s="25">
        <f t="shared" ca="1" si="1322"/>
        <v>88</v>
      </c>
      <c r="H13920" s="36">
        <f t="shared" ca="1" si="1323"/>
        <v>-2.0000000000000018E-2</v>
      </c>
      <c r="I13920" s="37">
        <f t="shared" ca="1" si="1325"/>
        <v>-1</v>
      </c>
      <c r="K13920" s="45"/>
    </row>
    <row r="13921" spans="2:11" outlineLevel="1" x14ac:dyDescent="0.3">
      <c r="B13921" s="32">
        <v>50</v>
      </c>
      <c r="C13921" s="33">
        <f t="shared" ca="1" si="1320"/>
        <v>25172.755549875543</v>
      </c>
      <c r="E13921" s="38">
        <f t="shared" ca="1" si="1321"/>
        <v>-513.72970509950028</v>
      </c>
      <c r="F13921" s="39">
        <f t="shared" ca="1" si="1324"/>
        <v>-1037.9436898949098</v>
      </c>
      <c r="G13921" s="25">
        <f t="shared" ca="1" si="1322"/>
        <v>89</v>
      </c>
      <c r="H13921" s="36">
        <f t="shared" ca="1" si="1323"/>
        <v>-3.9999999999999994E-2</v>
      </c>
      <c r="I13921" s="37">
        <f t="shared" ca="1" si="1325"/>
        <v>-2</v>
      </c>
      <c r="K13921" s="45"/>
    </row>
    <row r="13922" spans="2:11" outlineLevel="1" x14ac:dyDescent="0.3">
      <c r="B13922" s="32">
        <v>51</v>
      </c>
      <c r="C13922" s="33">
        <f t="shared" ca="1" si="1320"/>
        <v>25676.210660873054</v>
      </c>
      <c r="E13922" s="38">
        <f t="shared" ca="1" si="1321"/>
        <v>503.45511099751093</v>
      </c>
      <c r="F13922" s="39">
        <f t="shared" ca="1" si="1324"/>
        <v>503.45511099751093</v>
      </c>
      <c r="G13922" s="25">
        <f t="shared" ca="1" si="1322"/>
        <v>8</v>
      </c>
      <c r="H13922" s="36">
        <f t="shared" ca="1" si="1323"/>
        <v>2.0000000000000004E-2</v>
      </c>
      <c r="I13922" s="37">
        <f t="shared" ca="1" si="1325"/>
        <v>1</v>
      </c>
      <c r="K13922" s="45"/>
    </row>
    <row r="13923" spans="2:11" outlineLevel="1" x14ac:dyDescent="0.3">
      <c r="B13923" s="32">
        <v>52</v>
      </c>
      <c r="C13923" s="33">
        <f t="shared" ca="1" si="1320"/>
        <v>25162.686447655593</v>
      </c>
      <c r="E13923" s="38">
        <f t="shared" ca="1" si="1321"/>
        <v>-513.52421321746078</v>
      </c>
      <c r="F13923" s="39">
        <f t="shared" ca="1" si="1324"/>
        <v>-513.52421321746078</v>
      </c>
      <c r="G13923" s="25">
        <f t="shared" ca="1" si="1322"/>
        <v>76</v>
      </c>
      <c r="H13923" s="36">
        <f t="shared" ca="1" si="1323"/>
        <v>-1.999999999999999E-2</v>
      </c>
      <c r="I13923" s="37">
        <f t="shared" ca="1" si="1325"/>
        <v>-1</v>
      </c>
      <c r="K13923" s="45"/>
    </row>
    <row r="13924" spans="2:11" outlineLevel="1" x14ac:dyDescent="0.3">
      <c r="B13924" s="32">
        <v>53</v>
      </c>
      <c r="C13924" s="33">
        <f t="shared" ca="1" si="1320"/>
        <v>24659.432718702483</v>
      </c>
      <c r="E13924" s="38">
        <f t="shared" ca="1" si="1321"/>
        <v>-503.25372895311011</v>
      </c>
      <c r="F13924" s="39">
        <f t="shared" ca="1" si="1324"/>
        <v>-1016.7779421705709</v>
      </c>
      <c r="G13924" s="25">
        <f t="shared" ca="1" si="1322"/>
        <v>84</v>
      </c>
      <c r="H13924" s="36">
        <f t="shared" ca="1" si="1323"/>
        <v>-3.9999999999999925E-2</v>
      </c>
      <c r="I13924" s="37">
        <f t="shared" ca="1" si="1325"/>
        <v>-2</v>
      </c>
      <c r="K13924" s="45"/>
    </row>
    <row r="13925" spans="2:11" outlineLevel="1" x14ac:dyDescent="0.3">
      <c r="B13925" s="32">
        <v>54</v>
      </c>
      <c r="C13925" s="33">
        <f t="shared" ca="1" si="1320"/>
        <v>25152.621373076534</v>
      </c>
      <c r="E13925" s="38">
        <f t="shared" ca="1" si="1321"/>
        <v>493.18865437405111</v>
      </c>
      <c r="F13925" s="39">
        <f t="shared" ca="1" si="1324"/>
        <v>493.18865437405111</v>
      </c>
      <c r="G13925" s="25">
        <f t="shared" ca="1" si="1322"/>
        <v>8</v>
      </c>
      <c r="H13925" s="36">
        <f t="shared" ca="1" si="1323"/>
        <v>2.0000000000000059E-2</v>
      </c>
      <c r="I13925" s="37">
        <f t="shared" ca="1" si="1325"/>
        <v>1</v>
      </c>
      <c r="K13925" s="45"/>
    </row>
    <row r="13926" spans="2:11" outlineLevel="1" x14ac:dyDescent="0.3">
      <c r="B13926" s="32">
        <v>55</v>
      </c>
      <c r="C13926" s="33">
        <f t="shared" ca="1" si="1320"/>
        <v>25655.673800538065</v>
      </c>
      <c r="E13926" s="38">
        <f t="shared" ca="1" si="1321"/>
        <v>503.0524274615309</v>
      </c>
      <c r="F13926" s="39">
        <f t="shared" ca="1" si="1324"/>
        <v>996.24108183558201</v>
      </c>
      <c r="G13926" s="25">
        <f t="shared" ca="1" si="1322"/>
        <v>42</v>
      </c>
      <c r="H13926" s="36">
        <f t="shared" ca="1" si="1323"/>
        <v>4.0000000000000063E-2</v>
      </c>
      <c r="I13926" s="37">
        <f t="shared" ca="1" si="1325"/>
        <v>2</v>
      </c>
      <c r="K13926" s="45"/>
    </row>
    <row r="13927" spans="2:11" outlineLevel="1" x14ac:dyDescent="0.3">
      <c r="B13927" s="32">
        <v>56</v>
      </c>
      <c r="C13927" s="33">
        <f t="shared" ca="1" si="1320"/>
        <v>25142.560324527305</v>
      </c>
      <c r="E13927" s="38">
        <f t="shared" ca="1" si="1321"/>
        <v>-513.11347601075977</v>
      </c>
      <c r="F13927" s="39">
        <f t="shared" ca="1" si="1324"/>
        <v>-513.11347601075977</v>
      </c>
      <c r="G13927" s="25">
        <f t="shared" ca="1" si="1322"/>
        <v>68</v>
      </c>
      <c r="H13927" s="36">
        <f t="shared" ca="1" si="1323"/>
        <v>-1.9999999999999941E-2</v>
      </c>
      <c r="I13927" s="37">
        <f t="shared" ca="1" si="1325"/>
        <v>-1</v>
      </c>
      <c r="K13927" s="45"/>
    </row>
    <row r="13928" spans="2:11" outlineLevel="1" x14ac:dyDescent="0.3">
      <c r="B13928" s="32">
        <v>57</v>
      </c>
      <c r="C13928" s="33">
        <f t="shared" ca="1" si="1320"/>
        <v>25645.411531017849</v>
      </c>
      <c r="E13928" s="38">
        <f t="shared" ca="1" si="1321"/>
        <v>502.85120649054443</v>
      </c>
      <c r="F13928" s="39">
        <f t="shared" ca="1" si="1324"/>
        <v>502.85120649054443</v>
      </c>
      <c r="G13928" s="25">
        <f t="shared" ca="1" si="1322"/>
        <v>24</v>
      </c>
      <c r="H13928" s="36">
        <f t="shared" ca="1" si="1323"/>
        <v>1.9999999999999934E-2</v>
      </c>
      <c r="I13928" s="37">
        <f t="shared" ca="1" si="1325"/>
        <v>1</v>
      </c>
      <c r="K13928" s="45"/>
    </row>
    <row r="13929" spans="2:11" outlineLevel="1" x14ac:dyDescent="0.3">
      <c r="B13929" s="32">
        <v>58</v>
      </c>
      <c r="C13929" s="33">
        <f t="shared" ca="1" si="1320"/>
        <v>26158.319761638206</v>
      </c>
      <c r="E13929" s="38">
        <f t="shared" ca="1" si="1321"/>
        <v>512.90823062035633</v>
      </c>
      <c r="F13929" s="39">
        <f t="shared" ca="1" si="1324"/>
        <v>1015.7594371109008</v>
      </c>
      <c r="G13929" s="25">
        <f t="shared" ca="1" si="1322"/>
        <v>10</v>
      </c>
      <c r="H13929" s="36">
        <f t="shared" ca="1" si="1323"/>
        <v>3.9999999999999911E-2</v>
      </c>
      <c r="I13929" s="37">
        <f t="shared" ca="1" si="1325"/>
        <v>2</v>
      </c>
      <c r="K13929" s="45"/>
    </row>
    <row r="13930" spans="2:11" outlineLevel="1" x14ac:dyDescent="0.3">
      <c r="B13930" s="32">
        <v>59</v>
      </c>
      <c r="C13930" s="33">
        <f t="shared" ca="1" si="1320"/>
        <v>26681.486156870971</v>
      </c>
      <c r="E13930" s="38">
        <f t="shared" ca="1" si="1321"/>
        <v>523.16639523276535</v>
      </c>
      <c r="F13930" s="39">
        <f t="shared" ca="1" si="1324"/>
        <v>1538.9258323436661</v>
      </c>
      <c r="G13930" s="25">
        <f t="shared" ca="1" si="1322"/>
        <v>49</v>
      </c>
      <c r="H13930" s="36">
        <f t="shared" ca="1" si="1323"/>
        <v>5.9999999999999956E-2</v>
      </c>
      <c r="I13930" s="37">
        <f t="shared" ca="1" si="1325"/>
        <v>3</v>
      </c>
      <c r="K13930" s="45"/>
    </row>
    <row r="13931" spans="2:11" outlineLevel="1" x14ac:dyDescent="0.3">
      <c r="B13931" s="32">
        <v>60</v>
      </c>
      <c r="C13931" s="33">
        <f t="shared" ca="1" si="1320"/>
        <v>26147.856433733552</v>
      </c>
      <c r="E13931" s="38">
        <f t="shared" ca="1" si="1321"/>
        <v>-533.62972313741921</v>
      </c>
      <c r="F13931" s="39">
        <f t="shared" ca="1" si="1324"/>
        <v>-533.62972313741921</v>
      </c>
      <c r="G13931" s="25">
        <f t="shared" ca="1" si="1322"/>
        <v>96</v>
      </c>
      <c r="H13931" s="36">
        <f t="shared" ca="1" si="1323"/>
        <v>-1.9999999999999993E-2</v>
      </c>
      <c r="I13931" s="37">
        <f t="shared" ca="1" si="1325"/>
        <v>-1</v>
      </c>
      <c r="K13931" s="45"/>
    </row>
    <row r="13932" spans="2:11" outlineLevel="1" x14ac:dyDescent="0.3">
      <c r="B13932" s="32">
        <v>61</v>
      </c>
      <c r="C13932" s="33">
        <f t="shared" ca="1" si="1320"/>
        <v>25624.89930505888</v>
      </c>
      <c r="E13932" s="38">
        <f t="shared" ca="1" si="1321"/>
        <v>-522.95712867467228</v>
      </c>
      <c r="F13932" s="39">
        <f t="shared" ca="1" si="1324"/>
        <v>-1056.5868518120915</v>
      </c>
      <c r="G13932" s="25">
        <f t="shared" ca="1" si="1322"/>
        <v>91</v>
      </c>
      <c r="H13932" s="36">
        <f t="shared" ca="1" si="1323"/>
        <v>-4.0000000000000042E-2</v>
      </c>
      <c r="I13932" s="37">
        <f t="shared" ca="1" si="1325"/>
        <v>-2</v>
      </c>
      <c r="K13932" s="45"/>
    </row>
    <row r="13933" spans="2:11" outlineLevel="1" x14ac:dyDescent="0.3">
      <c r="B13933" s="32">
        <v>62</v>
      </c>
      <c r="C13933" s="33">
        <f t="shared" ca="1" si="1320"/>
        <v>25112.401318957702</v>
      </c>
      <c r="E13933" s="38">
        <f t="shared" ca="1" si="1321"/>
        <v>-512.49798610117796</v>
      </c>
      <c r="F13933" s="39">
        <f t="shared" ca="1" si="1324"/>
        <v>-1569.0848379132694</v>
      </c>
      <c r="G13933" s="25">
        <f t="shared" ca="1" si="1322"/>
        <v>85</v>
      </c>
      <c r="H13933" s="36">
        <f t="shared" ca="1" si="1323"/>
        <v>-6.0000000000000053E-2</v>
      </c>
      <c r="I13933" s="37">
        <f t="shared" ca="1" si="1325"/>
        <v>-3</v>
      </c>
      <c r="K13933" s="45"/>
    </row>
    <row r="13934" spans="2:11" outlineLevel="1" x14ac:dyDescent="0.3">
      <c r="B13934" s="32">
        <v>63</v>
      </c>
      <c r="C13934" s="33">
        <f t="shared" ca="1" si="1320"/>
        <v>25614.649345336857</v>
      </c>
      <c r="E13934" s="38">
        <f t="shared" ca="1" si="1321"/>
        <v>502.24802637915491</v>
      </c>
      <c r="F13934" s="39">
        <f t="shared" ca="1" si="1324"/>
        <v>502.24802637915491</v>
      </c>
      <c r="G13934" s="25">
        <f t="shared" ca="1" si="1322"/>
        <v>52</v>
      </c>
      <c r="H13934" s="36">
        <f t="shared" ca="1" si="1323"/>
        <v>2.0000000000000035E-2</v>
      </c>
      <c r="I13934" s="37">
        <f t="shared" ca="1" si="1325"/>
        <v>1</v>
      </c>
      <c r="K13934" s="45"/>
    </row>
    <row r="13935" spans="2:11" outlineLevel="1" x14ac:dyDescent="0.3">
      <c r="B13935" s="32">
        <v>64</v>
      </c>
      <c r="C13935" s="33">
        <f t="shared" ca="1" si="1320"/>
        <v>25102.356358430119</v>
      </c>
      <c r="E13935" s="38">
        <f t="shared" ca="1" si="1321"/>
        <v>-512.2929869067375</v>
      </c>
      <c r="F13935" s="39">
        <f t="shared" ca="1" si="1324"/>
        <v>-512.2929869067375</v>
      </c>
      <c r="G13935" s="25">
        <f t="shared" ca="1" si="1322"/>
        <v>88</v>
      </c>
      <c r="H13935" s="36">
        <f t="shared" ca="1" si="1323"/>
        <v>-2.0000000000000014E-2</v>
      </c>
      <c r="I13935" s="37">
        <f t="shared" ca="1" si="1325"/>
        <v>-1</v>
      </c>
      <c r="K13935" s="45"/>
    </row>
    <row r="13936" spans="2:11" outlineLevel="1" x14ac:dyDescent="0.3">
      <c r="B13936" s="32">
        <v>65</v>
      </c>
      <c r="C13936" s="33">
        <f t="shared" ref="C13936:C13999" ca="1" si="1326">IF(G13936&lt;=$C$2,C13935+((C13935*$C$3))*$C$4,C13935-C13935*$C$3)</f>
        <v>25604.403485598723</v>
      </c>
      <c r="E13936" s="38">
        <f t="shared" ca="1" si="1321"/>
        <v>502.04712716860377</v>
      </c>
      <c r="F13936" s="39">
        <f t="shared" ca="1" si="1324"/>
        <v>502.04712716860377</v>
      </c>
      <c r="G13936" s="25">
        <f t="shared" ca="1" si="1322"/>
        <v>19</v>
      </c>
      <c r="H13936" s="36">
        <f t="shared" ca="1" si="1323"/>
        <v>2.0000000000000056E-2</v>
      </c>
      <c r="I13936" s="37">
        <f t="shared" ca="1" si="1325"/>
        <v>1</v>
      </c>
      <c r="K13936" s="45"/>
    </row>
    <row r="13937" spans="2:11" outlineLevel="1" x14ac:dyDescent="0.3">
      <c r="B13937" s="32">
        <v>66</v>
      </c>
      <c r="C13937" s="33">
        <f t="shared" ca="1" si="1326"/>
        <v>26116.491555310698</v>
      </c>
      <c r="E13937" s="38">
        <f t="shared" ref="E13937:E14000" ca="1" si="1327">C13937-C13936</f>
        <v>512.08806971197555</v>
      </c>
      <c r="F13937" s="39">
        <f t="shared" ca="1" si="1324"/>
        <v>1014.1351968805793</v>
      </c>
      <c r="G13937" s="25">
        <f t="shared" ref="G13937:G14000" ca="1" si="1328">RANDBETWEEN(0,100)</f>
        <v>31</v>
      </c>
      <c r="H13937" s="36">
        <f t="shared" ref="H13937:H14000" ca="1" si="1329">IF(AND(E13937/C13936&lt;0,H13936&lt;0),E13937/C13936+H13936,IF(AND(E13937/C13936&gt;0,H13936&gt;0),E13937/C13936+H13936,E13937/C13936))</f>
        <v>4.0000000000000098E-2</v>
      </c>
      <c r="I13937" s="37">
        <f t="shared" ca="1" si="1325"/>
        <v>2</v>
      </c>
      <c r="K13937" s="45"/>
    </row>
    <row r="13938" spans="2:11" outlineLevel="1" x14ac:dyDescent="0.3">
      <c r="B13938" s="32">
        <v>67</v>
      </c>
      <c r="C13938" s="33">
        <f t="shared" ca="1" si="1326"/>
        <v>26638.821386416912</v>
      </c>
      <c r="E13938" s="38">
        <f t="shared" ca="1" si="1327"/>
        <v>522.32983110621353</v>
      </c>
      <c r="F13938" s="39">
        <f t="shared" ref="F13938:F14001" ca="1" si="1330">IF(AND(F13937&gt;0,E13938&gt;0),F13937+E13938,IF(AND(F13937&lt;0,E13938&lt;0),F13937+E13938,IF(AND(F13937&gt;0,E13938&lt;0),E13938,IF(AND(F13937&lt;0,E13938&gt;0),E13938,0))))</f>
        <v>1536.4650279867928</v>
      </c>
      <c r="G13938" s="25">
        <f t="shared" ca="1" si="1328"/>
        <v>27</v>
      </c>
      <c r="H13938" s="36">
        <f t="shared" ca="1" si="1329"/>
        <v>6.0000000000000081E-2</v>
      </c>
      <c r="I13938" s="37">
        <f t="shared" ref="I13938:I14001" ca="1" si="1331">IF(AND(E13938&gt;0,I13937&lt;0),1,IF(AND(E13938&lt;0,I13937&gt;0),-1,IF(AND(E13938&lt;0,I13937&lt;0),I13937-1,IF(AND(E13938&gt;0,I13937&gt;0),I13937+1,0))))</f>
        <v>3</v>
      </c>
      <c r="K13938" s="45"/>
    </row>
    <row r="13939" spans="2:11" outlineLevel="1" x14ac:dyDescent="0.3">
      <c r="B13939" s="32">
        <v>68</v>
      </c>
      <c r="C13939" s="33">
        <f t="shared" ca="1" si="1326"/>
        <v>27171.597814145251</v>
      </c>
      <c r="E13939" s="38">
        <f t="shared" ca="1" si="1327"/>
        <v>532.7764277283386</v>
      </c>
      <c r="F13939" s="39">
        <f t="shared" ca="1" si="1330"/>
        <v>2069.2414557151315</v>
      </c>
      <c r="G13939" s="25">
        <f t="shared" ca="1" si="1328"/>
        <v>59</v>
      </c>
      <c r="H13939" s="36">
        <f t="shared" ca="1" si="1329"/>
        <v>8.0000000000000099E-2</v>
      </c>
      <c r="I13939" s="37">
        <f t="shared" ca="1" si="1331"/>
        <v>4</v>
      </c>
      <c r="K13939" s="45"/>
    </row>
    <row r="13940" spans="2:11" outlineLevel="1" x14ac:dyDescent="0.3">
      <c r="B13940" s="32">
        <v>69</v>
      </c>
      <c r="C13940" s="33">
        <f t="shared" ca="1" si="1326"/>
        <v>27715.029770428155</v>
      </c>
      <c r="E13940" s="38">
        <f t="shared" ca="1" si="1327"/>
        <v>543.43195628290414</v>
      </c>
      <c r="F13940" s="39">
        <f t="shared" ca="1" si="1330"/>
        <v>2612.6734119980356</v>
      </c>
      <c r="G13940" s="25">
        <f t="shared" ca="1" si="1328"/>
        <v>10</v>
      </c>
      <c r="H13940" s="36">
        <f t="shared" ca="1" si="1329"/>
        <v>0.10000000000000006</v>
      </c>
      <c r="I13940" s="37">
        <f t="shared" ca="1" si="1331"/>
        <v>5</v>
      </c>
      <c r="K13940" s="45"/>
    </row>
    <row r="13941" spans="2:11" outlineLevel="1" x14ac:dyDescent="0.3">
      <c r="B13941" s="32">
        <v>70</v>
      </c>
      <c r="C13941" s="33">
        <f t="shared" ca="1" si="1326"/>
        <v>28269.330365836719</v>
      </c>
      <c r="E13941" s="38">
        <f t="shared" ca="1" si="1327"/>
        <v>554.30059540856382</v>
      </c>
      <c r="F13941" s="39">
        <f t="shared" ca="1" si="1330"/>
        <v>3166.9740074065994</v>
      </c>
      <c r="G13941" s="25">
        <f t="shared" ca="1" si="1328"/>
        <v>7</v>
      </c>
      <c r="H13941" s="36">
        <f t="shared" ca="1" si="1329"/>
        <v>0.12000000000000008</v>
      </c>
      <c r="I13941" s="37">
        <f t="shared" ca="1" si="1331"/>
        <v>6</v>
      </c>
      <c r="K13941" s="45"/>
    </row>
    <row r="13942" spans="2:11" outlineLevel="1" x14ac:dyDescent="0.3">
      <c r="B13942" s="32">
        <v>71</v>
      </c>
      <c r="C13942" s="33">
        <f t="shared" ca="1" si="1326"/>
        <v>28834.716973153452</v>
      </c>
      <c r="E13942" s="38">
        <f t="shared" ca="1" si="1327"/>
        <v>565.38660731673372</v>
      </c>
      <c r="F13942" s="39">
        <f t="shared" ca="1" si="1330"/>
        <v>3732.3606147233331</v>
      </c>
      <c r="G13942" s="25">
        <f t="shared" ca="1" si="1328"/>
        <v>5</v>
      </c>
      <c r="H13942" s="36">
        <f t="shared" ca="1" si="1329"/>
        <v>0.14000000000000007</v>
      </c>
      <c r="I13942" s="37">
        <f t="shared" ca="1" si="1331"/>
        <v>7</v>
      </c>
      <c r="K13942" s="45"/>
    </row>
    <row r="13943" spans="2:11" outlineLevel="1" x14ac:dyDescent="0.3">
      <c r="B13943" s="32">
        <v>72</v>
      </c>
      <c r="C13943" s="33">
        <f t="shared" ca="1" si="1326"/>
        <v>29411.411312616521</v>
      </c>
      <c r="E13943" s="38">
        <f t="shared" ca="1" si="1327"/>
        <v>576.6943394630689</v>
      </c>
      <c r="F13943" s="39">
        <f t="shared" ca="1" si="1330"/>
        <v>4309.054954186402</v>
      </c>
      <c r="G13943" s="25">
        <f t="shared" ca="1" si="1328"/>
        <v>52</v>
      </c>
      <c r="H13943" s="36">
        <f t="shared" ca="1" si="1329"/>
        <v>0.16000000000000006</v>
      </c>
      <c r="I13943" s="37">
        <f t="shared" ca="1" si="1331"/>
        <v>8</v>
      </c>
      <c r="K13943" s="45"/>
    </row>
    <row r="13944" spans="2:11" outlineLevel="1" x14ac:dyDescent="0.3">
      <c r="B13944" s="32">
        <v>73</v>
      </c>
      <c r="C13944" s="33">
        <f t="shared" ca="1" si="1326"/>
        <v>29999.639538868851</v>
      </c>
      <c r="E13944" s="38">
        <f t="shared" ca="1" si="1327"/>
        <v>588.22822625232948</v>
      </c>
      <c r="F13944" s="39">
        <f t="shared" ca="1" si="1330"/>
        <v>4897.2831804387315</v>
      </c>
      <c r="G13944" s="25">
        <f t="shared" ca="1" si="1328"/>
        <v>61</v>
      </c>
      <c r="H13944" s="36">
        <f t="shared" ca="1" si="1329"/>
        <v>0.18000000000000002</v>
      </c>
      <c r="I13944" s="37">
        <f t="shared" ca="1" si="1331"/>
        <v>9</v>
      </c>
      <c r="K13944" s="45"/>
    </row>
    <row r="13945" spans="2:11" outlineLevel="1" x14ac:dyDescent="0.3">
      <c r="B13945" s="32">
        <v>74</v>
      </c>
      <c r="C13945" s="33">
        <f t="shared" ca="1" si="1326"/>
        <v>29399.646748091473</v>
      </c>
      <c r="E13945" s="38">
        <f t="shared" ca="1" si="1327"/>
        <v>-599.9927907773781</v>
      </c>
      <c r="F13945" s="39">
        <f t="shared" ca="1" si="1330"/>
        <v>-599.9927907773781</v>
      </c>
      <c r="G13945" s="25">
        <f t="shared" ca="1" si="1328"/>
        <v>99</v>
      </c>
      <c r="H13945" s="36">
        <f t="shared" ca="1" si="1329"/>
        <v>-2.0000000000000035E-2</v>
      </c>
      <c r="I13945" s="37">
        <f t="shared" ca="1" si="1331"/>
        <v>-1</v>
      </c>
      <c r="K13945" s="45"/>
    </row>
    <row r="13946" spans="2:11" outlineLevel="1" x14ac:dyDescent="0.3">
      <c r="B13946" s="32">
        <v>75</v>
      </c>
      <c r="C13946" s="33">
        <f t="shared" ca="1" si="1326"/>
        <v>28811.653813129644</v>
      </c>
      <c r="E13946" s="38">
        <f t="shared" ca="1" si="1327"/>
        <v>-587.99293496182872</v>
      </c>
      <c r="F13946" s="39">
        <f t="shared" ca="1" si="1330"/>
        <v>-1187.9857257392068</v>
      </c>
      <c r="G13946" s="25">
        <f t="shared" ca="1" si="1328"/>
        <v>81</v>
      </c>
      <c r="H13946" s="36">
        <f t="shared" ca="1" si="1329"/>
        <v>-4.0000000000000008E-2</v>
      </c>
      <c r="I13946" s="37">
        <f t="shared" ca="1" si="1331"/>
        <v>-2</v>
      </c>
      <c r="K13946" s="45"/>
    </row>
    <row r="13947" spans="2:11" outlineLevel="1" x14ac:dyDescent="0.3">
      <c r="B13947" s="32">
        <v>76</v>
      </c>
      <c r="C13947" s="33">
        <f t="shared" ca="1" si="1326"/>
        <v>29387.886889392237</v>
      </c>
      <c r="E13947" s="38">
        <f t="shared" ca="1" si="1327"/>
        <v>576.23307626259339</v>
      </c>
      <c r="F13947" s="39">
        <f t="shared" ca="1" si="1330"/>
        <v>576.23307626259339</v>
      </c>
      <c r="G13947" s="25">
        <f t="shared" ca="1" si="1328"/>
        <v>44</v>
      </c>
      <c r="H13947" s="36">
        <f t="shared" ca="1" si="1329"/>
        <v>2.0000000000000018E-2</v>
      </c>
      <c r="I13947" s="37">
        <f t="shared" ca="1" si="1331"/>
        <v>1</v>
      </c>
      <c r="K13947" s="45"/>
    </row>
    <row r="13948" spans="2:11" outlineLevel="1" x14ac:dyDescent="0.3">
      <c r="B13948" s="32">
        <v>77</v>
      </c>
      <c r="C13948" s="33">
        <f t="shared" ca="1" si="1326"/>
        <v>28800.129151604393</v>
      </c>
      <c r="E13948" s="38">
        <f t="shared" ca="1" si="1327"/>
        <v>-587.75773778784423</v>
      </c>
      <c r="F13948" s="39">
        <f t="shared" ca="1" si="1330"/>
        <v>-587.75773778784423</v>
      </c>
      <c r="G13948" s="25">
        <f t="shared" ca="1" si="1328"/>
        <v>74</v>
      </c>
      <c r="H13948" s="36">
        <f t="shared" ca="1" si="1329"/>
        <v>-1.9999999999999983E-2</v>
      </c>
      <c r="I13948" s="37">
        <f t="shared" ca="1" si="1331"/>
        <v>-1</v>
      </c>
      <c r="K13948" s="45"/>
    </row>
    <row r="13949" spans="2:11" outlineLevel="1" x14ac:dyDescent="0.3">
      <c r="B13949" s="32">
        <v>78</v>
      </c>
      <c r="C13949" s="33">
        <f t="shared" ca="1" si="1326"/>
        <v>28224.126568572305</v>
      </c>
      <c r="E13949" s="38">
        <f t="shared" ca="1" si="1327"/>
        <v>-576.0025830320883</v>
      </c>
      <c r="F13949" s="39">
        <f t="shared" ca="1" si="1330"/>
        <v>-1163.7603208199325</v>
      </c>
      <c r="G13949" s="25">
        <f t="shared" ca="1" si="1328"/>
        <v>77</v>
      </c>
      <c r="H13949" s="36">
        <f t="shared" ca="1" si="1329"/>
        <v>-3.9999999999999994E-2</v>
      </c>
      <c r="I13949" s="37">
        <f t="shared" ca="1" si="1331"/>
        <v>-2</v>
      </c>
      <c r="K13949" s="45"/>
    </row>
    <row r="13950" spans="2:11" outlineLevel="1" x14ac:dyDescent="0.3">
      <c r="B13950" s="32">
        <v>79</v>
      </c>
      <c r="C13950" s="33">
        <f t="shared" ca="1" si="1326"/>
        <v>28788.609099943751</v>
      </c>
      <c r="E13950" s="38">
        <f t="shared" ca="1" si="1327"/>
        <v>564.48253137144638</v>
      </c>
      <c r="F13950" s="39">
        <f t="shared" ca="1" si="1330"/>
        <v>564.48253137144638</v>
      </c>
      <c r="G13950" s="25">
        <f t="shared" ca="1" si="1328"/>
        <v>29</v>
      </c>
      <c r="H13950" s="36">
        <f t="shared" ca="1" si="1329"/>
        <v>2.0000000000000011E-2</v>
      </c>
      <c r="I13950" s="37">
        <f t="shared" ca="1" si="1331"/>
        <v>1</v>
      </c>
      <c r="K13950" s="45"/>
    </row>
    <row r="13951" spans="2:11" outlineLevel="1" x14ac:dyDescent="0.3">
      <c r="B13951" s="32">
        <v>80</v>
      </c>
      <c r="C13951" s="33">
        <f t="shared" ca="1" si="1326"/>
        <v>29364.381281942628</v>
      </c>
      <c r="E13951" s="38">
        <f t="shared" ca="1" si="1327"/>
        <v>575.77218199887648</v>
      </c>
      <c r="F13951" s="39">
        <f t="shared" ca="1" si="1330"/>
        <v>1140.2547133703229</v>
      </c>
      <c r="G13951" s="25">
        <f t="shared" ca="1" si="1328"/>
        <v>21</v>
      </c>
      <c r="H13951" s="36">
        <f t="shared" ca="1" si="1329"/>
        <v>4.0000000000000063E-2</v>
      </c>
      <c r="I13951" s="37">
        <f t="shared" ca="1" si="1331"/>
        <v>2</v>
      </c>
      <c r="K13951" s="45"/>
    </row>
    <row r="13952" spans="2:11" outlineLevel="1" x14ac:dyDescent="0.3">
      <c r="B13952" s="32">
        <v>81</v>
      </c>
      <c r="C13952" s="33">
        <f t="shared" ca="1" si="1326"/>
        <v>29951.668907581479</v>
      </c>
      <c r="E13952" s="38">
        <f t="shared" ca="1" si="1327"/>
        <v>587.28762563885175</v>
      </c>
      <c r="F13952" s="39">
        <f t="shared" ca="1" si="1330"/>
        <v>1727.5423390091746</v>
      </c>
      <c r="G13952" s="25">
        <f t="shared" ca="1" si="1328"/>
        <v>50</v>
      </c>
      <c r="H13952" s="36">
        <f t="shared" ca="1" si="1329"/>
        <v>6.0000000000000039E-2</v>
      </c>
      <c r="I13952" s="37">
        <f t="shared" ca="1" si="1331"/>
        <v>3</v>
      </c>
      <c r="K13952" s="45"/>
    </row>
    <row r="13953" spans="2:11" outlineLevel="1" x14ac:dyDescent="0.3">
      <c r="B13953" s="32">
        <v>82</v>
      </c>
      <c r="C13953" s="33">
        <f t="shared" ca="1" si="1326"/>
        <v>29352.635529429848</v>
      </c>
      <c r="E13953" s="38">
        <f t="shared" ca="1" si="1327"/>
        <v>-599.03337815163104</v>
      </c>
      <c r="F13953" s="39">
        <f t="shared" ca="1" si="1330"/>
        <v>-599.03337815163104</v>
      </c>
      <c r="G13953" s="25">
        <f t="shared" ca="1" si="1328"/>
        <v>74</v>
      </c>
      <c r="H13953" s="36">
        <f t="shared" ca="1" si="1329"/>
        <v>-2.0000000000000049E-2</v>
      </c>
      <c r="I13953" s="37">
        <f t="shared" ca="1" si="1331"/>
        <v>-1</v>
      </c>
      <c r="K13953" s="45"/>
    </row>
    <row r="13954" spans="2:11" outlineLevel="1" x14ac:dyDescent="0.3">
      <c r="B13954" s="32">
        <v>83</v>
      </c>
      <c r="C13954" s="33">
        <f t="shared" ca="1" si="1326"/>
        <v>28765.582818841252</v>
      </c>
      <c r="E13954" s="38">
        <f t="shared" ca="1" si="1327"/>
        <v>-587.0527105885958</v>
      </c>
      <c r="F13954" s="39">
        <f t="shared" ca="1" si="1330"/>
        <v>-1186.0860887402268</v>
      </c>
      <c r="G13954" s="25">
        <f t="shared" ca="1" si="1328"/>
        <v>84</v>
      </c>
      <c r="H13954" s="36">
        <f t="shared" ca="1" si="1329"/>
        <v>-4.0000000000000008E-2</v>
      </c>
      <c r="I13954" s="37">
        <f t="shared" ca="1" si="1331"/>
        <v>-2</v>
      </c>
      <c r="K13954" s="45"/>
    </row>
    <row r="13955" spans="2:11" outlineLevel="1" x14ac:dyDescent="0.3">
      <c r="B13955" s="32">
        <v>84</v>
      </c>
      <c r="C13955" s="33">
        <f t="shared" ca="1" si="1326"/>
        <v>28190.271162464429</v>
      </c>
      <c r="E13955" s="38">
        <f t="shared" ca="1" si="1327"/>
        <v>-575.31165637682352</v>
      </c>
      <c r="F13955" s="39">
        <f t="shared" ca="1" si="1330"/>
        <v>-1761.3977451170504</v>
      </c>
      <c r="G13955" s="25">
        <f t="shared" ca="1" si="1328"/>
        <v>88</v>
      </c>
      <c r="H13955" s="36">
        <f t="shared" ca="1" si="1329"/>
        <v>-5.9999999999999956E-2</v>
      </c>
      <c r="I13955" s="37">
        <f t="shared" ca="1" si="1331"/>
        <v>-3</v>
      </c>
      <c r="K13955" s="45"/>
    </row>
    <row r="13956" spans="2:11" outlineLevel="1" x14ac:dyDescent="0.3">
      <c r="B13956" s="32">
        <v>85</v>
      </c>
      <c r="C13956" s="33">
        <f t="shared" ca="1" si="1326"/>
        <v>28754.076585713716</v>
      </c>
      <c r="E13956" s="38">
        <f t="shared" ca="1" si="1327"/>
        <v>563.80542324928683</v>
      </c>
      <c r="F13956" s="39">
        <f t="shared" ca="1" si="1330"/>
        <v>563.80542324928683</v>
      </c>
      <c r="G13956" s="25">
        <f t="shared" ca="1" si="1328"/>
        <v>64</v>
      </c>
      <c r="H13956" s="36">
        <f t="shared" ca="1" si="1329"/>
        <v>1.9999999999999938E-2</v>
      </c>
      <c r="I13956" s="37">
        <f t="shared" ca="1" si="1331"/>
        <v>1</v>
      </c>
      <c r="K13956" s="45"/>
    </row>
    <row r="13957" spans="2:11" outlineLevel="1" x14ac:dyDescent="0.3">
      <c r="B13957" s="32">
        <v>86</v>
      </c>
      <c r="C13957" s="33">
        <f t="shared" ca="1" si="1326"/>
        <v>29329.158117427989</v>
      </c>
      <c r="E13957" s="38">
        <f t="shared" ca="1" si="1327"/>
        <v>575.0815317142733</v>
      </c>
      <c r="F13957" s="39">
        <f t="shared" ca="1" si="1330"/>
        <v>1138.8869549635601</v>
      </c>
      <c r="G13957" s="25">
        <f t="shared" ca="1" si="1328"/>
        <v>34</v>
      </c>
      <c r="H13957" s="36">
        <f t="shared" ca="1" si="1329"/>
        <v>3.9999999999999904E-2</v>
      </c>
      <c r="I13957" s="37">
        <f t="shared" ca="1" si="1331"/>
        <v>2</v>
      </c>
      <c r="K13957" s="45"/>
    </row>
    <row r="13958" spans="2:11" outlineLevel="1" x14ac:dyDescent="0.3">
      <c r="B13958" s="32">
        <v>87</v>
      </c>
      <c r="C13958" s="33">
        <f t="shared" ca="1" si="1326"/>
        <v>28742.574955079428</v>
      </c>
      <c r="E13958" s="38">
        <f t="shared" ca="1" si="1327"/>
        <v>-586.58316234856102</v>
      </c>
      <c r="F13958" s="39">
        <f t="shared" ca="1" si="1330"/>
        <v>-586.58316234856102</v>
      </c>
      <c r="G13958" s="25">
        <f t="shared" ca="1" si="1328"/>
        <v>92</v>
      </c>
      <c r="H13958" s="36">
        <f t="shared" ca="1" si="1329"/>
        <v>-2.0000000000000042E-2</v>
      </c>
      <c r="I13958" s="37">
        <f t="shared" ca="1" si="1331"/>
        <v>-1</v>
      </c>
      <c r="K13958" s="45"/>
    </row>
    <row r="13959" spans="2:11" outlineLevel="1" x14ac:dyDescent="0.3">
      <c r="B13959" s="32">
        <v>88</v>
      </c>
      <c r="C13959" s="33">
        <f t="shared" ca="1" si="1326"/>
        <v>29317.426454181015</v>
      </c>
      <c r="E13959" s="38">
        <f t="shared" ca="1" si="1327"/>
        <v>574.85149910158725</v>
      </c>
      <c r="F13959" s="39">
        <f t="shared" ca="1" si="1330"/>
        <v>574.85149910158725</v>
      </c>
      <c r="G13959" s="25">
        <f t="shared" ca="1" si="1328"/>
        <v>58</v>
      </c>
      <c r="H13959" s="36">
        <f t="shared" ca="1" si="1329"/>
        <v>1.9999999999999955E-2</v>
      </c>
      <c r="I13959" s="37">
        <f t="shared" ca="1" si="1331"/>
        <v>1</v>
      </c>
      <c r="K13959" s="45"/>
    </row>
    <row r="13960" spans="2:11" outlineLevel="1" x14ac:dyDescent="0.3">
      <c r="B13960" s="32">
        <v>89</v>
      </c>
      <c r="C13960" s="33">
        <f t="shared" ca="1" si="1326"/>
        <v>28731.077925097394</v>
      </c>
      <c r="E13960" s="38">
        <f t="shared" ca="1" si="1327"/>
        <v>-586.34852908362154</v>
      </c>
      <c r="F13960" s="39">
        <f t="shared" ca="1" si="1330"/>
        <v>-586.34852908362154</v>
      </c>
      <c r="G13960" s="25">
        <f t="shared" ca="1" si="1328"/>
        <v>99</v>
      </c>
      <c r="H13960" s="36">
        <f t="shared" ca="1" si="1329"/>
        <v>-2.0000000000000042E-2</v>
      </c>
      <c r="I13960" s="37">
        <f t="shared" ca="1" si="1331"/>
        <v>-1</v>
      </c>
      <c r="K13960" s="45"/>
    </row>
    <row r="13961" spans="2:11" outlineLevel="1" x14ac:dyDescent="0.3">
      <c r="B13961" s="32">
        <v>90</v>
      </c>
      <c r="C13961" s="33">
        <f t="shared" ca="1" si="1326"/>
        <v>29305.699483599343</v>
      </c>
      <c r="E13961" s="38">
        <f t="shared" ca="1" si="1327"/>
        <v>574.62155850194904</v>
      </c>
      <c r="F13961" s="39">
        <f t="shared" ca="1" si="1330"/>
        <v>574.62155850194904</v>
      </c>
      <c r="G13961" s="25">
        <f t="shared" ca="1" si="1328"/>
        <v>28</v>
      </c>
      <c r="H13961" s="36">
        <f t="shared" ca="1" si="1329"/>
        <v>2.0000000000000042E-2</v>
      </c>
      <c r="I13961" s="37">
        <f t="shared" ca="1" si="1331"/>
        <v>1</v>
      </c>
      <c r="K13961" s="45"/>
    </row>
    <row r="13962" spans="2:11" outlineLevel="1" x14ac:dyDescent="0.3">
      <c r="B13962" s="32">
        <v>91</v>
      </c>
      <c r="C13962" s="33">
        <f t="shared" ca="1" si="1326"/>
        <v>29891.81347327133</v>
      </c>
      <c r="E13962" s="38">
        <f t="shared" ca="1" si="1327"/>
        <v>586.11398967198693</v>
      </c>
      <c r="F13962" s="39">
        <f t="shared" ca="1" si="1330"/>
        <v>1160.735548173936</v>
      </c>
      <c r="G13962" s="25">
        <f t="shared" ca="1" si="1328"/>
        <v>3</v>
      </c>
      <c r="H13962" s="36">
        <f t="shared" ca="1" si="1329"/>
        <v>4.0000000000000049E-2</v>
      </c>
      <c r="I13962" s="37">
        <f t="shared" ca="1" si="1331"/>
        <v>2</v>
      </c>
      <c r="K13962" s="45"/>
    </row>
    <row r="13963" spans="2:11" outlineLevel="1" x14ac:dyDescent="0.3">
      <c r="B13963" s="32">
        <v>92</v>
      </c>
      <c r="C13963" s="33">
        <f t="shared" ca="1" si="1326"/>
        <v>29293.977203805902</v>
      </c>
      <c r="E13963" s="38">
        <f t="shared" ca="1" si="1327"/>
        <v>-597.8362694654279</v>
      </c>
      <c r="F13963" s="39">
        <f t="shared" ca="1" si="1330"/>
        <v>-597.8362694654279</v>
      </c>
      <c r="G13963" s="25">
        <f t="shared" ca="1" si="1328"/>
        <v>72</v>
      </c>
      <c r="H13963" s="36">
        <f t="shared" ca="1" si="1329"/>
        <v>-2.0000000000000046E-2</v>
      </c>
      <c r="I13963" s="37">
        <f t="shared" ca="1" si="1331"/>
        <v>-1</v>
      </c>
      <c r="K13963" s="45"/>
    </row>
    <row r="13964" spans="2:11" outlineLevel="1" x14ac:dyDescent="0.3">
      <c r="B13964" s="32">
        <v>93</v>
      </c>
      <c r="C13964" s="33">
        <f t="shared" ca="1" si="1326"/>
        <v>29879.856747882019</v>
      </c>
      <c r="E13964" s="38">
        <f t="shared" ca="1" si="1327"/>
        <v>585.87954407611687</v>
      </c>
      <c r="F13964" s="39">
        <f t="shared" ca="1" si="1330"/>
        <v>585.87954407611687</v>
      </c>
      <c r="G13964" s="25">
        <f t="shared" ca="1" si="1328"/>
        <v>47</v>
      </c>
      <c r="H13964" s="36">
        <f t="shared" ca="1" si="1329"/>
        <v>1.9999999999999959E-2</v>
      </c>
      <c r="I13964" s="37">
        <f t="shared" ca="1" si="1331"/>
        <v>1</v>
      </c>
      <c r="K13964" s="45"/>
    </row>
    <row r="13965" spans="2:11" outlineLevel="1" x14ac:dyDescent="0.3">
      <c r="B13965" s="32">
        <v>94</v>
      </c>
      <c r="C13965" s="33">
        <f t="shared" ca="1" si="1326"/>
        <v>30477.453882839658</v>
      </c>
      <c r="E13965" s="38">
        <f t="shared" ca="1" si="1327"/>
        <v>597.59713495763935</v>
      </c>
      <c r="F13965" s="39">
        <f t="shared" ca="1" si="1330"/>
        <v>1183.4766790337562</v>
      </c>
      <c r="G13965" s="25">
        <f t="shared" ca="1" si="1328"/>
        <v>14</v>
      </c>
      <c r="H13965" s="36">
        <f t="shared" ca="1" si="1329"/>
        <v>3.9999999999999925E-2</v>
      </c>
      <c r="I13965" s="37">
        <f t="shared" ca="1" si="1331"/>
        <v>2</v>
      </c>
      <c r="K13965" s="45"/>
    </row>
    <row r="13966" spans="2:11" outlineLevel="1" x14ac:dyDescent="0.3">
      <c r="B13966" s="32">
        <v>95</v>
      </c>
      <c r="C13966" s="33">
        <f t="shared" ca="1" si="1326"/>
        <v>31087.002960496451</v>
      </c>
      <c r="E13966" s="38">
        <f t="shared" ca="1" si="1327"/>
        <v>609.54907765679309</v>
      </c>
      <c r="F13966" s="39">
        <f t="shared" ca="1" si="1330"/>
        <v>1793.0257566905493</v>
      </c>
      <c r="G13966" s="25">
        <f t="shared" ca="1" si="1328"/>
        <v>31</v>
      </c>
      <c r="H13966" s="36">
        <f t="shared" ca="1" si="1329"/>
        <v>5.9999999999999921E-2</v>
      </c>
      <c r="I13966" s="37">
        <f t="shared" ca="1" si="1331"/>
        <v>3</v>
      </c>
      <c r="K13966" s="45"/>
    </row>
    <row r="13967" spans="2:11" outlineLevel="1" x14ac:dyDescent="0.3">
      <c r="B13967" s="32">
        <v>96</v>
      </c>
      <c r="C13967" s="33">
        <f t="shared" ca="1" si="1326"/>
        <v>30465.262901286522</v>
      </c>
      <c r="E13967" s="38">
        <f t="shared" ca="1" si="1327"/>
        <v>-621.74005920992931</v>
      </c>
      <c r="F13967" s="39">
        <f t="shared" ca="1" si="1330"/>
        <v>-621.74005920992931</v>
      </c>
      <c r="G13967" s="25">
        <f t="shared" ca="1" si="1328"/>
        <v>81</v>
      </c>
      <c r="H13967" s="36">
        <f t="shared" ca="1" si="1329"/>
        <v>-2.0000000000000011E-2</v>
      </c>
      <c r="I13967" s="37">
        <f t="shared" ca="1" si="1331"/>
        <v>-1</v>
      </c>
      <c r="K13967" s="45"/>
    </row>
    <row r="13968" spans="2:11" outlineLevel="1" x14ac:dyDescent="0.3">
      <c r="B13968" s="32">
        <v>97</v>
      </c>
      <c r="C13968" s="33">
        <f t="shared" ca="1" si="1326"/>
        <v>31074.568159312254</v>
      </c>
      <c r="E13968" s="38">
        <f t="shared" ca="1" si="1327"/>
        <v>609.30525802573175</v>
      </c>
      <c r="F13968" s="39">
        <f t="shared" ca="1" si="1330"/>
        <v>609.30525802573175</v>
      </c>
      <c r="G13968" s="25">
        <f t="shared" ca="1" si="1328"/>
        <v>60</v>
      </c>
      <c r="H13968" s="36">
        <f t="shared" ca="1" si="1329"/>
        <v>2.0000000000000042E-2</v>
      </c>
      <c r="I13968" s="37">
        <f t="shared" ca="1" si="1331"/>
        <v>1</v>
      </c>
      <c r="K13968" s="45"/>
    </row>
    <row r="13969" spans="2:11" outlineLevel="1" x14ac:dyDescent="0.3">
      <c r="B13969" s="32">
        <v>98</v>
      </c>
      <c r="C13969" s="33">
        <f t="shared" ca="1" si="1326"/>
        <v>31696.059522498497</v>
      </c>
      <c r="E13969" s="38">
        <f t="shared" ca="1" si="1327"/>
        <v>621.49136318624369</v>
      </c>
      <c r="F13969" s="39">
        <f t="shared" ca="1" si="1330"/>
        <v>1230.7966212119754</v>
      </c>
      <c r="G13969" s="25">
        <f t="shared" ca="1" si="1328"/>
        <v>16</v>
      </c>
      <c r="H13969" s="36">
        <f t="shared" ca="1" si="1329"/>
        <v>3.9999999999999994E-2</v>
      </c>
      <c r="I13969" s="37">
        <f t="shared" ca="1" si="1331"/>
        <v>2</v>
      </c>
      <c r="K13969" s="45"/>
    </row>
    <row r="13970" spans="2:11" outlineLevel="1" x14ac:dyDescent="0.3">
      <c r="B13970" s="32">
        <v>99</v>
      </c>
      <c r="C13970" s="33">
        <f t="shared" ca="1" si="1326"/>
        <v>32329.980712948469</v>
      </c>
      <c r="E13970" s="38">
        <f t="shared" ca="1" si="1327"/>
        <v>633.92119044997162</v>
      </c>
      <c r="F13970" s="39">
        <f t="shared" ca="1" si="1330"/>
        <v>1864.7178116619471</v>
      </c>
      <c r="G13970" s="25">
        <f t="shared" ca="1" si="1328"/>
        <v>2</v>
      </c>
      <c r="H13970" s="36">
        <f t="shared" ca="1" si="1329"/>
        <v>6.0000000000000046E-2</v>
      </c>
      <c r="I13970" s="37">
        <f t="shared" ca="1" si="1331"/>
        <v>3</v>
      </c>
      <c r="K13970" s="45"/>
    </row>
    <row r="13971" spans="2:11" outlineLevel="1" x14ac:dyDescent="0.3">
      <c r="B13971" s="32">
        <v>100</v>
      </c>
      <c r="C13971" s="33">
        <f t="shared" ca="1" si="1326"/>
        <v>32976.580327207441</v>
      </c>
      <c r="E13971" s="38">
        <f t="shared" ca="1" si="1327"/>
        <v>646.599614258972</v>
      </c>
      <c r="F13971" s="39">
        <f t="shared" ca="1" si="1330"/>
        <v>2511.317425920919</v>
      </c>
      <c r="G13971" s="25">
        <f t="shared" ca="1" si="1328"/>
        <v>38</v>
      </c>
      <c r="H13971" s="36">
        <f t="shared" ca="1" si="1329"/>
        <v>8.0000000000000127E-2</v>
      </c>
      <c r="I13971" s="37">
        <f t="shared" ca="1" si="1331"/>
        <v>4</v>
      </c>
      <c r="K13971" s="45"/>
    </row>
    <row r="13972" spans="2:11" outlineLevel="1" x14ac:dyDescent="0.3">
      <c r="B13972" s="32">
        <v>101</v>
      </c>
      <c r="C13972" s="33">
        <f t="shared" ca="1" si="1326"/>
        <v>33636.111933751592</v>
      </c>
      <c r="E13972" s="38">
        <f t="shared" ca="1" si="1327"/>
        <v>659.53160654415115</v>
      </c>
      <c r="F13972" s="39">
        <f t="shared" ca="1" si="1330"/>
        <v>3170.8490324650702</v>
      </c>
      <c r="G13972" s="25">
        <f t="shared" ca="1" si="1328"/>
        <v>34</v>
      </c>
      <c r="H13972" s="36">
        <f t="shared" ca="1" si="1329"/>
        <v>0.1000000000000002</v>
      </c>
      <c r="I13972" s="37">
        <f t="shared" ca="1" si="1331"/>
        <v>5</v>
      </c>
      <c r="K13972" s="45"/>
    </row>
    <row r="13973" spans="2:11" outlineLevel="1" x14ac:dyDescent="0.3">
      <c r="B13973" s="32">
        <v>102</v>
      </c>
      <c r="C13973" s="33">
        <f t="shared" ca="1" si="1326"/>
        <v>32963.389695076563</v>
      </c>
      <c r="E13973" s="38">
        <f t="shared" ca="1" si="1327"/>
        <v>-672.72223867502908</v>
      </c>
      <c r="F13973" s="39">
        <f t="shared" ca="1" si="1330"/>
        <v>-672.72223867502908</v>
      </c>
      <c r="G13973" s="25">
        <f t="shared" ca="1" si="1328"/>
        <v>94</v>
      </c>
      <c r="H13973" s="36">
        <f t="shared" ca="1" si="1329"/>
        <v>-1.9999999999999917E-2</v>
      </c>
      <c r="I13973" s="37">
        <f t="shared" ca="1" si="1331"/>
        <v>-1</v>
      </c>
      <c r="K13973" s="45"/>
    </row>
    <row r="13974" spans="2:11" outlineLevel="1" x14ac:dyDescent="0.3">
      <c r="B13974" s="32">
        <v>103</v>
      </c>
      <c r="C13974" s="33">
        <f t="shared" ca="1" si="1326"/>
        <v>33622.657488978097</v>
      </c>
      <c r="E13974" s="38">
        <f t="shared" ca="1" si="1327"/>
        <v>659.26779390153388</v>
      </c>
      <c r="F13974" s="39">
        <f t="shared" ca="1" si="1330"/>
        <v>659.26779390153388</v>
      </c>
      <c r="G13974" s="25">
        <f t="shared" ca="1" si="1328"/>
        <v>13</v>
      </c>
      <c r="H13974" s="36">
        <f t="shared" ca="1" si="1329"/>
        <v>2.000000000000008E-2</v>
      </c>
      <c r="I13974" s="37">
        <f t="shared" ca="1" si="1331"/>
        <v>1</v>
      </c>
      <c r="K13974" s="45"/>
    </row>
    <row r="13975" spans="2:11" outlineLevel="1" x14ac:dyDescent="0.3">
      <c r="B13975" s="32">
        <v>104</v>
      </c>
      <c r="C13975" s="33">
        <f t="shared" ca="1" si="1326"/>
        <v>34295.110638757658</v>
      </c>
      <c r="E13975" s="38">
        <f t="shared" ca="1" si="1327"/>
        <v>672.4531497795615</v>
      </c>
      <c r="F13975" s="39">
        <f t="shared" ca="1" si="1330"/>
        <v>1331.7209436810954</v>
      </c>
      <c r="G13975" s="25">
        <f t="shared" ca="1" si="1328"/>
        <v>42</v>
      </c>
      <c r="H13975" s="36">
        <f t="shared" ca="1" si="1329"/>
        <v>4.0000000000000063E-2</v>
      </c>
      <c r="I13975" s="37">
        <f t="shared" ca="1" si="1331"/>
        <v>2</v>
      </c>
      <c r="K13975" s="45"/>
    </row>
    <row r="13976" spans="2:11" outlineLevel="1" x14ac:dyDescent="0.3">
      <c r="B13976" s="32">
        <v>105</v>
      </c>
      <c r="C13976" s="33">
        <f t="shared" ca="1" si="1326"/>
        <v>34981.012851532811</v>
      </c>
      <c r="E13976" s="38">
        <f t="shared" ca="1" si="1327"/>
        <v>685.90221277515229</v>
      </c>
      <c r="F13976" s="39">
        <f t="shared" ca="1" si="1330"/>
        <v>2017.6231564562477</v>
      </c>
      <c r="G13976" s="25">
        <f t="shared" ca="1" si="1328"/>
        <v>46</v>
      </c>
      <c r="H13976" s="36">
        <f t="shared" ca="1" si="1329"/>
        <v>6.0000000000000039E-2</v>
      </c>
      <c r="I13976" s="37">
        <f t="shared" ca="1" si="1331"/>
        <v>3</v>
      </c>
      <c r="K13976" s="45"/>
    </row>
    <row r="13977" spans="2:11" outlineLevel="1" x14ac:dyDescent="0.3">
      <c r="B13977" s="32">
        <v>106</v>
      </c>
      <c r="C13977" s="33">
        <f t="shared" ca="1" si="1326"/>
        <v>35680.633108563467</v>
      </c>
      <c r="E13977" s="38">
        <f t="shared" ca="1" si="1327"/>
        <v>699.62025703065592</v>
      </c>
      <c r="F13977" s="39">
        <f t="shared" ca="1" si="1330"/>
        <v>2717.2434134869036</v>
      </c>
      <c r="G13977" s="25">
        <f t="shared" ca="1" si="1328"/>
        <v>61</v>
      </c>
      <c r="H13977" s="36">
        <f t="shared" ca="1" si="1329"/>
        <v>8.0000000000000029E-2</v>
      </c>
      <c r="I13977" s="37">
        <f t="shared" ca="1" si="1331"/>
        <v>4</v>
      </c>
      <c r="K13977" s="45"/>
    </row>
    <row r="13978" spans="2:11" outlineLevel="1" x14ac:dyDescent="0.3">
      <c r="B13978" s="32">
        <v>107</v>
      </c>
      <c r="C13978" s="33">
        <f t="shared" ca="1" si="1326"/>
        <v>36394.245770734735</v>
      </c>
      <c r="E13978" s="38">
        <f t="shared" ca="1" si="1327"/>
        <v>713.61266217126831</v>
      </c>
      <c r="F13978" s="39">
        <f t="shared" ca="1" si="1330"/>
        <v>3430.8560756581719</v>
      </c>
      <c r="G13978" s="25">
        <f t="shared" ca="1" si="1328"/>
        <v>44</v>
      </c>
      <c r="H13978" s="36">
        <f t="shared" ca="1" si="1329"/>
        <v>0.1</v>
      </c>
      <c r="I13978" s="37">
        <f t="shared" ca="1" si="1331"/>
        <v>5</v>
      </c>
      <c r="K13978" s="45"/>
    </row>
    <row r="13979" spans="2:11" outlineLevel="1" x14ac:dyDescent="0.3">
      <c r="B13979" s="32">
        <v>108</v>
      </c>
      <c r="C13979" s="33">
        <f t="shared" ca="1" si="1326"/>
        <v>37122.13068614943</v>
      </c>
      <c r="E13979" s="38">
        <f t="shared" ca="1" si="1327"/>
        <v>727.88491541469557</v>
      </c>
      <c r="F13979" s="39">
        <f t="shared" ca="1" si="1330"/>
        <v>4158.7409910728675</v>
      </c>
      <c r="G13979" s="25">
        <f t="shared" ca="1" si="1328"/>
        <v>6</v>
      </c>
      <c r="H13979" s="36">
        <f t="shared" ca="1" si="1329"/>
        <v>0.12000000000000002</v>
      </c>
      <c r="I13979" s="37">
        <f t="shared" ca="1" si="1331"/>
        <v>6</v>
      </c>
      <c r="K13979" s="45"/>
    </row>
    <row r="13980" spans="2:11" outlineLevel="1" x14ac:dyDescent="0.3">
      <c r="B13980" s="32">
        <v>109</v>
      </c>
      <c r="C13980" s="33">
        <f t="shared" ca="1" si="1326"/>
        <v>36379.688072426441</v>
      </c>
      <c r="E13980" s="38">
        <f t="shared" ca="1" si="1327"/>
        <v>-742.44261372298934</v>
      </c>
      <c r="F13980" s="39">
        <f t="shared" ca="1" si="1330"/>
        <v>-742.44261372298934</v>
      </c>
      <c r="G13980" s="25">
        <f t="shared" ca="1" si="1328"/>
        <v>93</v>
      </c>
      <c r="H13980" s="36">
        <f t="shared" ca="1" si="1329"/>
        <v>-2.0000000000000021E-2</v>
      </c>
      <c r="I13980" s="37">
        <f t="shared" ca="1" si="1331"/>
        <v>-1</v>
      </c>
      <c r="K13980" s="45"/>
    </row>
    <row r="13981" spans="2:11" outlineLevel="1" x14ac:dyDescent="0.3">
      <c r="B13981" s="32">
        <v>110</v>
      </c>
      <c r="C13981" s="33">
        <f t="shared" ca="1" si="1326"/>
        <v>37107.281833874971</v>
      </c>
      <c r="E13981" s="38">
        <f t="shared" ca="1" si="1327"/>
        <v>727.59376144853013</v>
      </c>
      <c r="F13981" s="39">
        <f t="shared" ca="1" si="1330"/>
        <v>727.59376144853013</v>
      </c>
      <c r="G13981" s="25">
        <f t="shared" ca="1" si="1328"/>
        <v>15</v>
      </c>
      <c r="H13981" s="36">
        <f t="shared" ca="1" si="1329"/>
        <v>2.0000000000000035E-2</v>
      </c>
      <c r="I13981" s="37">
        <f t="shared" ca="1" si="1331"/>
        <v>1</v>
      </c>
      <c r="K13981" s="45"/>
    </row>
    <row r="13982" spans="2:11" outlineLevel="1" x14ac:dyDescent="0.3">
      <c r="B13982" s="32">
        <v>111</v>
      </c>
      <c r="C13982" s="33">
        <f t="shared" ca="1" si="1326"/>
        <v>36365.136197197469</v>
      </c>
      <c r="E13982" s="38">
        <f t="shared" ca="1" si="1327"/>
        <v>-742.1456366775019</v>
      </c>
      <c r="F13982" s="39">
        <f t="shared" ca="1" si="1330"/>
        <v>-742.1456366775019</v>
      </c>
      <c r="G13982" s="25">
        <f t="shared" ca="1" si="1328"/>
        <v>69</v>
      </c>
      <c r="H13982" s="36">
        <f t="shared" ca="1" si="1329"/>
        <v>-2.0000000000000066E-2</v>
      </c>
      <c r="I13982" s="37">
        <f t="shared" ca="1" si="1331"/>
        <v>-1</v>
      </c>
      <c r="K13982" s="45"/>
    </row>
    <row r="13983" spans="2:11" outlineLevel="1" x14ac:dyDescent="0.3">
      <c r="B13983" s="32">
        <v>112</v>
      </c>
      <c r="C13983" s="33">
        <f t="shared" ca="1" si="1326"/>
        <v>37092.438921141416</v>
      </c>
      <c r="E13983" s="38">
        <f t="shared" ca="1" si="1327"/>
        <v>727.30272394394706</v>
      </c>
      <c r="F13983" s="39">
        <f t="shared" ca="1" si="1330"/>
        <v>727.30272394394706</v>
      </c>
      <c r="G13983" s="25">
        <f t="shared" ca="1" si="1328"/>
        <v>40</v>
      </c>
      <c r="H13983" s="36">
        <f t="shared" ca="1" si="1329"/>
        <v>1.9999999999999934E-2</v>
      </c>
      <c r="I13983" s="37">
        <f t="shared" ca="1" si="1331"/>
        <v>1</v>
      </c>
      <c r="K13983" s="45"/>
    </row>
    <row r="13984" spans="2:11" outlineLevel="1" x14ac:dyDescent="0.3">
      <c r="B13984" s="32">
        <v>113</v>
      </c>
      <c r="C13984" s="33">
        <f t="shared" ca="1" si="1326"/>
        <v>37834.287699564244</v>
      </c>
      <c r="E13984" s="38">
        <f t="shared" ca="1" si="1327"/>
        <v>741.84877842282731</v>
      </c>
      <c r="F13984" s="39">
        <f t="shared" ca="1" si="1330"/>
        <v>1469.1515023667744</v>
      </c>
      <c r="G13984" s="25">
        <f t="shared" ca="1" si="1328"/>
        <v>18</v>
      </c>
      <c r="H13984" s="36">
        <f t="shared" ca="1" si="1329"/>
        <v>3.9999999999999911E-2</v>
      </c>
      <c r="I13984" s="37">
        <f t="shared" ca="1" si="1331"/>
        <v>2</v>
      </c>
      <c r="K13984" s="45"/>
    </row>
    <row r="13985" spans="2:11" outlineLevel="1" x14ac:dyDescent="0.3">
      <c r="B13985" s="32">
        <v>114</v>
      </c>
      <c r="C13985" s="33">
        <f t="shared" ca="1" si="1326"/>
        <v>38590.973453555525</v>
      </c>
      <c r="E13985" s="38">
        <f t="shared" ca="1" si="1327"/>
        <v>756.68575399128167</v>
      </c>
      <c r="F13985" s="39">
        <f t="shared" ca="1" si="1330"/>
        <v>2225.837256358056</v>
      </c>
      <c r="G13985" s="25">
        <f t="shared" ca="1" si="1328"/>
        <v>22</v>
      </c>
      <c r="H13985" s="36">
        <f t="shared" ca="1" si="1329"/>
        <v>5.9999999999999824E-2</v>
      </c>
      <c r="I13985" s="37">
        <f t="shared" ca="1" si="1331"/>
        <v>3</v>
      </c>
      <c r="K13985" s="45"/>
    </row>
    <row r="13986" spans="2:11" outlineLevel="1" x14ac:dyDescent="0.3">
      <c r="B13986" s="32">
        <v>115</v>
      </c>
      <c r="C13986" s="33">
        <f t="shared" ca="1" si="1326"/>
        <v>37819.153984484416</v>
      </c>
      <c r="E13986" s="38">
        <f t="shared" ca="1" si="1327"/>
        <v>-771.81946907110978</v>
      </c>
      <c r="F13986" s="39">
        <f t="shared" ca="1" si="1330"/>
        <v>-771.81946907110978</v>
      </c>
      <c r="G13986" s="25">
        <f t="shared" ca="1" si="1328"/>
        <v>88</v>
      </c>
      <c r="H13986" s="36">
        <f t="shared" ca="1" si="1329"/>
        <v>-1.999999999999998E-2</v>
      </c>
      <c r="I13986" s="37">
        <f t="shared" ca="1" si="1331"/>
        <v>-1</v>
      </c>
      <c r="K13986" s="45"/>
    </row>
    <row r="13987" spans="2:11" outlineLevel="1" x14ac:dyDescent="0.3">
      <c r="B13987" s="32">
        <v>116</v>
      </c>
      <c r="C13987" s="33">
        <f t="shared" ca="1" si="1326"/>
        <v>38575.537064174103</v>
      </c>
      <c r="E13987" s="38">
        <f t="shared" ca="1" si="1327"/>
        <v>756.38307968968729</v>
      </c>
      <c r="F13987" s="39">
        <f t="shared" ca="1" si="1330"/>
        <v>756.38307968968729</v>
      </c>
      <c r="G13987" s="25">
        <f t="shared" ca="1" si="1328"/>
        <v>11</v>
      </c>
      <c r="H13987" s="36">
        <f t="shared" ca="1" si="1329"/>
        <v>1.9999999999999973E-2</v>
      </c>
      <c r="I13987" s="37">
        <f t="shared" ca="1" si="1331"/>
        <v>1</v>
      </c>
      <c r="K13987" s="45"/>
    </row>
    <row r="13988" spans="2:11" outlineLevel="1" x14ac:dyDescent="0.3">
      <c r="B13988" s="32">
        <v>117</v>
      </c>
      <c r="C13988" s="33">
        <f t="shared" ca="1" si="1326"/>
        <v>37804.026322890619</v>
      </c>
      <c r="E13988" s="38">
        <f t="shared" ca="1" si="1327"/>
        <v>-771.51074128348409</v>
      </c>
      <c r="F13988" s="39">
        <f t="shared" ca="1" si="1330"/>
        <v>-771.51074128348409</v>
      </c>
      <c r="G13988" s="25">
        <f t="shared" ca="1" si="1328"/>
        <v>79</v>
      </c>
      <c r="H13988" s="36">
        <f t="shared" ca="1" si="1329"/>
        <v>-2.0000000000000052E-2</v>
      </c>
      <c r="I13988" s="37">
        <f t="shared" ca="1" si="1331"/>
        <v>-1</v>
      </c>
      <c r="K13988" s="45"/>
    </row>
    <row r="13989" spans="2:11" outlineLevel="1" x14ac:dyDescent="0.3">
      <c r="B13989" s="32">
        <v>118</v>
      </c>
      <c r="C13989" s="33">
        <f t="shared" ca="1" si="1326"/>
        <v>37047.945796432803</v>
      </c>
      <c r="E13989" s="38">
        <f t="shared" ca="1" si="1327"/>
        <v>-756.08052645781572</v>
      </c>
      <c r="F13989" s="39">
        <f t="shared" ca="1" si="1330"/>
        <v>-1527.5912677412998</v>
      </c>
      <c r="G13989" s="25">
        <f t="shared" ca="1" si="1328"/>
        <v>88</v>
      </c>
      <c r="H13989" s="36">
        <f t="shared" ca="1" si="1329"/>
        <v>-4.000000000000014E-2</v>
      </c>
      <c r="I13989" s="37">
        <f t="shared" ca="1" si="1331"/>
        <v>-2</v>
      </c>
      <c r="K13989" s="45"/>
    </row>
    <row r="13990" spans="2:11" outlineLevel="1" x14ac:dyDescent="0.3">
      <c r="B13990" s="32">
        <v>119</v>
      </c>
      <c r="C13990" s="33">
        <f t="shared" ca="1" si="1326"/>
        <v>37788.904712361458</v>
      </c>
      <c r="E13990" s="38">
        <f t="shared" ca="1" si="1327"/>
        <v>740.95891592865519</v>
      </c>
      <c r="F13990" s="39">
        <f t="shared" ca="1" si="1330"/>
        <v>740.95891592865519</v>
      </c>
      <c r="G13990" s="25">
        <f t="shared" ca="1" si="1328"/>
        <v>20</v>
      </c>
      <c r="H13990" s="36">
        <f t="shared" ca="1" si="1329"/>
        <v>1.9999999999999976E-2</v>
      </c>
      <c r="I13990" s="37">
        <f t="shared" ca="1" si="1331"/>
        <v>1</v>
      </c>
      <c r="K13990" s="45"/>
    </row>
    <row r="13991" spans="2:11" outlineLevel="1" x14ac:dyDescent="0.3">
      <c r="B13991" s="32">
        <v>120</v>
      </c>
      <c r="C13991" s="33">
        <f t="shared" ca="1" si="1326"/>
        <v>38544.682806608689</v>
      </c>
      <c r="E13991" s="38">
        <f t="shared" ca="1" si="1327"/>
        <v>755.77809424723091</v>
      </c>
      <c r="F13991" s="39">
        <f t="shared" ca="1" si="1330"/>
        <v>1496.7370101758861</v>
      </c>
      <c r="G13991" s="25">
        <f t="shared" ca="1" si="1328"/>
        <v>34</v>
      </c>
      <c r="H13991" s="36">
        <f t="shared" ca="1" si="1329"/>
        <v>4.0000000000000022E-2</v>
      </c>
      <c r="I13991" s="37">
        <f t="shared" ca="1" si="1331"/>
        <v>2</v>
      </c>
      <c r="K13991" s="45"/>
    </row>
    <row r="13992" spans="2:11" outlineLevel="1" x14ac:dyDescent="0.3">
      <c r="B13992" s="32">
        <v>121</v>
      </c>
      <c r="C13992" s="33">
        <f t="shared" ca="1" si="1326"/>
        <v>37773.789150476514</v>
      </c>
      <c r="E13992" s="38">
        <f t="shared" ca="1" si="1327"/>
        <v>-770.89365613217524</v>
      </c>
      <c r="F13992" s="39">
        <f t="shared" ca="1" si="1330"/>
        <v>-770.89365613217524</v>
      </c>
      <c r="G13992" s="25">
        <f t="shared" ca="1" si="1328"/>
        <v>97</v>
      </c>
      <c r="H13992" s="36">
        <f t="shared" ca="1" si="1329"/>
        <v>-2.0000000000000039E-2</v>
      </c>
      <c r="I13992" s="37">
        <f t="shared" ca="1" si="1331"/>
        <v>-1</v>
      </c>
      <c r="K13992" s="45"/>
    </row>
    <row r="13993" spans="2:11" outlineLevel="1" x14ac:dyDescent="0.3">
      <c r="B13993" s="32">
        <v>122</v>
      </c>
      <c r="C13993" s="33">
        <f t="shared" ca="1" si="1326"/>
        <v>37018.313367466981</v>
      </c>
      <c r="E13993" s="38">
        <f t="shared" ca="1" si="1327"/>
        <v>-755.47578300953319</v>
      </c>
      <c r="F13993" s="39">
        <f t="shared" ca="1" si="1330"/>
        <v>-1526.3694391417084</v>
      </c>
      <c r="G13993" s="25">
        <f t="shared" ca="1" si="1328"/>
        <v>89</v>
      </c>
      <c r="H13993" s="36">
        <f t="shared" ca="1" si="1329"/>
        <v>-4.0000000000000119E-2</v>
      </c>
      <c r="I13993" s="37">
        <f t="shared" ca="1" si="1331"/>
        <v>-2</v>
      </c>
      <c r="K13993" s="45"/>
    </row>
    <row r="13994" spans="2:11" outlineLevel="1" x14ac:dyDescent="0.3">
      <c r="B13994" s="32">
        <v>123</v>
      </c>
      <c r="C13994" s="33">
        <f t="shared" ca="1" si="1326"/>
        <v>36277.947100117643</v>
      </c>
      <c r="E13994" s="38">
        <f t="shared" ca="1" si="1327"/>
        <v>-740.36626734933816</v>
      </c>
      <c r="F13994" s="39">
        <f t="shared" ca="1" si="1330"/>
        <v>-2266.7357064910466</v>
      </c>
      <c r="G13994" s="25">
        <f t="shared" ca="1" si="1328"/>
        <v>82</v>
      </c>
      <c r="H13994" s="36">
        <f t="shared" ca="1" si="1329"/>
        <v>-6.0000000000000081E-2</v>
      </c>
      <c r="I13994" s="37">
        <f t="shared" ca="1" si="1331"/>
        <v>-3</v>
      </c>
      <c r="K13994" s="45"/>
    </row>
    <row r="13995" spans="2:11" outlineLevel="1" x14ac:dyDescent="0.3">
      <c r="B13995" s="32">
        <v>124</v>
      </c>
      <c r="C13995" s="33">
        <f t="shared" ca="1" si="1326"/>
        <v>35552.388158115289</v>
      </c>
      <c r="E13995" s="38">
        <f t="shared" ca="1" si="1327"/>
        <v>-725.55894200235343</v>
      </c>
      <c r="F13995" s="39">
        <f t="shared" ca="1" si="1330"/>
        <v>-2992.2946484934</v>
      </c>
      <c r="G13995" s="25">
        <f t="shared" ca="1" si="1328"/>
        <v>88</v>
      </c>
      <c r="H13995" s="36">
        <f t="shared" ca="1" si="1329"/>
        <v>-8.0000000000000099E-2</v>
      </c>
      <c r="I13995" s="37">
        <f t="shared" ca="1" si="1331"/>
        <v>-4</v>
      </c>
      <c r="K13995" s="45"/>
    </row>
    <row r="13996" spans="2:11" outlineLevel="1" x14ac:dyDescent="0.3">
      <c r="B13996" s="32">
        <v>125</v>
      </c>
      <c r="C13996" s="33">
        <f t="shared" ca="1" si="1326"/>
        <v>36263.435921277596</v>
      </c>
      <c r="E13996" s="38">
        <f t="shared" ca="1" si="1327"/>
        <v>711.04776316230709</v>
      </c>
      <c r="F13996" s="39">
        <f t="shared" ca="1" si="1330"/>
        <v>711.04776316230709</v>
      </c>
      <c r="G13996" s="25">
        <f t="shared" ca="1" si="1328"/>
        <v>64</v>
      </c>
      <c r="H13996" s="36">
        <f t="shared" ca="1" si="1329"/>
        <v>2.0000000000000035E-2</v>
      </c>
      <c r="I13996" s="37">
        <f t="shared" ca="1" si="1331"/>
        <v>1</v>
      </c>
      <c r="K13996" s="45"/>
    </row>
    <row r="13997" spans="2:11" outlineLevel="1" x14ac:dyDescent="0.3">
      <c r="B13997" s="32">
        <v>126</v>
      </c>
      <c r="C13997" s="33">
        <f t="shared" ca="1" si="1326"/>
        <v>35538.167202852041</v>
      </c>
      <c r="E13997" s="38">
        <f t="shared" ca="1" si="1327"/>
        <v>-725.26871842555556</v>
      </c>
      <c r="F13997" s="39">
        <f t="shared" ca="1" si="1330"/>
        <v>-725.26871842555556</v>
      </c>
      <c r="G13997" s="25">
        <f t="shared" ca="1" si="1328"/>
        <v>90</v>
      </c>
      <c r="H13997" s="36">
        <f t="shared" ca="1" si="1329"/>
        <v>-2.0000000000000101E-2</v>
      </c>
      <c r="I13997" s="37">
        <f t="shared" ca="1" si="1331"/>
        <v>-1</v>
      </c>
      <c r="K13997" s="45"/>
    </row>
    <row r="13998" spans="2:11" outlineLevel="1" x14ac:dyDescent="0.3">
      <c r="B13998" s="32">
        <v>127</v>
      </c>
      <c r="C13998" s="33">
        <f t="shared" ca="1" si="1326"/>
        <v>36248.930546909083</v>
      </c>
      <c r="E13998" s="38">
        <f t="shared" ca="1" si="1327"/>
        <v>710.76334405704256</v>
      </c>
      <c r="F13998" s="39">
        <f t="shared" ca="1" si="1330"/>
        <v>710.76334405704256</v>
      </c>
      <c r="G13998" s="25">
        <f t="shared" ca="1" si="1328"/>
        <v>21</v>
      </c>
      <c r="H13998" s="36">
        <f t="shared" ca="1" si="1329"/>
        <v>2.0000000000000049E-2</v>
      </c>
      <c r="I13998" s="37">
        <f t="shared" ca="1" si="1331"/>
        <v>1</v>
      </c>
      <c r="K13998" s="45"/>
    </row>
    <row r="13999" spans="2:11" outlineLevel="1" x14ac:dyDescent="0.3">
      <c r="B13999" s="32">
        <v>128</v>
      </c>
      <c r="C13999" s="33">
        <f t="shared" ca="1" si="1326"/>
        <v>35523.951935970901</v>
      </c>
      <c r="E13999" s="38">
        <f t="shared" ca="1" si="1327"/>
        <v>-724.9786109381821</v>
      </c>
      <c r="F13999" s="39">
        <f t="shared" ca="1" si="1330"/>
        <v>-724.9786109381821</v>
      </c>
      <c r="G13999" s="25">
        <f t="shared" ca="1" si="1328"/>
        <v>98</v>
      </c>
      <c r="H13999" s="36">
        <f t="shared" ca="1" si="1329"/>
        <v>-2.0000000000000011E-2</v>
      </c>
      <c r="I13999" s="37">
        <f t="shared" ca="1" si="1331"/>
        <v>-1</v>
      </c>
      <c r="K13999" s="45"/>
    </row>
    <row r="14000" spans="2:11" outlineLevel="1" x14ac:dyDescent="0.3">
      <c r="B14000" s="32">
        <v>129</v>
      </c>
      <c r="C14000" s="33">
        <f t="shared" ref="C14000:C14063" ca="1" si="1332">IF(G14000&lt;=$C$2,C13999+((C13999*$C$3))*$C$4,C13999-C13999*$C$3)</f>
        <v>34813.472897251486</v>
      </c>
      <c r="E14000" s="38">
        <f t="shared" ca="1" si="1327"/>
        <v>-710.47903871941526</v>
      </c>
      <c r="F14000" s="39">
        <f t="shared" ca="1" si="1330"/>
        <v>-1435.4576496575974</v>
      </c>
      <c r="G14000" s="25">
        <f t="shared" ca="1" si="1328"/>
        <v>89</v>
      </c>
      <c r="H14000" s="36">
        <f t="shared" ca="1" si="1329"/>
        <v>-3.9999999999999931E-2</v>
      </c>
      <c r="I14000" s="37">
        <f t="shared" ca="1" si="1331"/>
        <v>-2</v>
      </c>
      <c r="K14000" s="45"/>
    </row>
    <row r="14001" spans="2:11" outlineLevel="1" x14ac:dyDescent="0.3">
      <c r="B14001" s="32">
        <v>130</v>
      </c>
      <c r="C14001" s="33">
        <f t="shared" ca="1" si="1332"/>
        <v>35509.742355196518</v>
      </c>
      <c r="E14001" s="38">
        <f t="shared" ref="E14001:E14064" ca="1" si="1333">C14001-C14000</f>
        <v>696.26945794503263</v>
      </c>
      <c r="F14001" s="39">
        <f t="shared" ca="1" si="1330"/>
        <v>696.26945794503263</v>
      </c>
      <c r="G14001" s="25">
        <f t="shared" ref="G14001:G14064" ca="1" si="1334">RANDBETWEEN(0,100)</f>
        <v>36</v>
      </c>
      <c r="H14001" s="36">
        <f t="shared" ref="H14001:H14064" ca="1" si="1335">IF(AND(E14001/C14000&lt;0,H14000&lt;0),E14001/C14000+H14000,IF(AND(E14001/C14000&gt;0,H14000&gt;0),E14001/C14000+H14000,E14001/C14000))</f>
        <v>2.0000000000000084E-2</v>
      </c>
      <c r="I14001" s="37">
        <f t="shared" ca="1" si="1331"/>
        <v>1</v>
      </c>
      <c r="K14001" s="45"/>
    </row>
    <row r="14002" spans="2:11" outlineLevel="1" x14ac:dyDescent="0.3">
      <c r="B14002" s="32">
        <v>131</v>
      </c>
      <c r="C14002" s="33">
        <f t="shared" ca="1" si="1332"/>
        <v>36219.937202300447</v>
      </c>
      <c r="E14002" s="38">
        <f t="shared" ca="1" si="1333"/>
        <v>710.19484710392862</v>
      </c>
      <c r="F14002" s="39">
        <f t="shared" ref="F14002:F14065" ca="1" si="1336">IF(AND(F14001&gt;0,E14002&gt;0),F14001+E14002,IF(AND(F14001&lt;0,E14002&lt;0),F14001+E14002,IF(AND(F14001&gt;0,E14002&lt;0),E14002,IF(AND(F14001&lt;0,E14002&gt;0),E14002,0))))</f>
        <v>1406.4643050489613</v>
      </c>
      <c r="G14002" s="25">
        <f t="shared" ca="1" si="1334"/>
        <v>32</v>
      </c>
      <c r="H14002" s="36">
        <f t="shared" ca="1" si="1335"/>
        <v>4.0000000000000036E-2</v>
      </c>
      <c r="I14002" s="37">
        <f t="shared" ref="I14002:I14065" ca="1" si="1337">IF(AND(E14002&gt;0,I14001&lt;0),1,IF(AND(E14002&lt;0,I14001&gt;0),-1,IF(AND(E14002&lt;0,I14001&lt;0),I14001-1,IF(AND(E14002&gt;0,I14001&gt;0),I14001+1,0))))</f>
        <v>2</v>
      </c>
      <c r="K14002" s="45"/>
    </row>
    <row r="14003" spans="2:11" outlineLevel="1" x14ac:dyDescent="0.3">
      <c r="B14003" s="32">
        <v>132</v>
      </c>
      <c r="C14003" s="33">
        <f t="shared" ca="1" si="1332"/>
        <v>35495.538458254436</v>
      </c>
      <c r="E14003" s="38">
        <f t="shared" ca="1" si="1333"/>
        <v>-724.39874404601142</v>
      </c>
      <c r="F14003" s="39">
        <f t="shared" ca="1" si="1336"/>
        <v>-724.39874404601142</v>
      </c>
      <c r="G14003" s="25">
        <f t="shared" ca="1" si="1334"/>
        <v>83</v>
      </c>
      <c r="H14003" s="36">
        <f t="shared" ca="1" si="1335"/>
        <v>-2.000000000000007E-2</v>
      </c>
      <c r="I14003" s="37">
        <f t="shared" ca="1" si="1337"/>
        <v>-1</v>
      </c>
      <c r="K14003" s="45"/>
    </row>
    <row r="14004" spans="2:11" outlineLevel="1" x14ac:dyDescent="0.3">
      <c r="B14004" s="32">
        <v>133</v>
      </c>
      <c r="C14004" s="33">
        <f t="shared" ca="1" si="1332"/>
        <v>36205.449227419522</v>
      </c>
      <c r="E14004" s="38">
        <f t="shared" ca="1" si="1333"/>
        <v>709.91076916508609</v>
      </c>
      <c r="F14004" s="39">
        <f t="shared" ca="1" si="1336"/>
        <v>709.91076916508609</v>
      </c>
      <c r="G14004" s="25">
        <f t="shared" ca="1" si="1334"/>
        <v>10</v>
      </c>
      <c r="H14004" s="36">
        <f t="shared" ca="1" si="1335"/>
        <v>1.9999999999999928E-2</v>
      </c>
      <c r="I14004" s="37">
        <f t="shared" ca="1" si="1337"/>
        <v>1</v>
      </c>
      <c r="K14004" s="45"/>
    </row>
    <row r="14005" spans="2:11" outlineLevel="1" x14ac:dyDescent="0.3">
      <c r="B14005" s="32">
        <v>134</v>
      </c>
      <c r="C14005" s="33">
        <f t="shared" ca="1" si="1332"/>
        <v>36929.558211967909</v>
      </c>
      <c r="E14005" s="38">
        <f t="shared" ca="1" si="1333"/>
        <v>724.10898454838753</v>
      </c>
      <c r="F14005" s="39">
        <f t="shared" ca="1" si="1336"/>
        <v>1434.0197537134736</v>
      </c>
      <c r="G14005" s="25">
        <f t="shared" ca="1" si="1334"/>
        <v>26</v>
      </c>
      <c r="H14005" s="36">
        <f t="shared" ca="1" si="1335"/>
        <v>3.9999999999999848E-2</v>
      </c>
      <c r="I14005" s="37">
        <f t="shared" ca="1" si="1337"/>
        <v>2</v>
      </c>
      <c r="K14005" s="45"/>
    </row>
    <row r="14006" spans="2:11" outlineLevel="1" x14ac:dyDescent="0.3">
      <c r="B14006" s="32">
        <v>135</v>
      </c>
      <c r="C14006" s="33">
        <f t="shared" ca="1" si="1332"/>
        <v>36190.967047728554</v>
      </c>
      <c r="E14006" s="38">
        <f t="shared" ca="1" si="1333"/>
        <v>-738.59116423935484</v>
      </c>
      <c r="F14006" s="39">
        <f t="shared" ca="1" si="1336"/>
        <v>-738.59116423935484</v>
      </c>
      <c r="G14006" s="25">
        <f t="shared" ca="1" si="1334"/>
        <v>72</v>
      </c>
      <c r="H14006" s="36">
        <f t="shared" ca="1" si="1335"/>
        <v>-1.999999999999991E-2</v>
      </c>
      <c r="I14006" s="37">
        <f t="shared" ca="1" si="1337"/>
        <v>-1</v>
      </c>
      <c r="K14006" s="45"/>
    </row>
    <row r="14007" spans="2:11" outlineLevel="1" x14ac:dyDescent="0.3">
      <c r="B14007" s="32">
        <v>136</v>
      </c>
      <c r="C14007" s="33">
        <f t="shared" ca="1" si="1332"/>
        <v>36914.786388683126</v>
      </c>
      <c r="E14007" s="38">
        <f t="shared" ca="1" si="1333"/>
        <v>723.81934095457109</v>
      </c>
      <c r="F14007" s="39">
        <f t="shared" ca="1" si="1336"/>
        <v>723.81934095457109</v>
      </c>
      <c r="G14007" s="25">
        <f t="shared" ca="1" si="1334"/>
        <v>61</v>
      </c>
      <c r="H14007" s="36">
        <f t="shared" ca="1" si="1335"/>
        <v>0.02</v>
      </c>
      <c r="I14007" s="37">
        <f t="shared" ca="1" si="1337"/>
        <v>1</v>
      </c>
      <c r="K14007" s="45"/>
    </row>
    <row r="14008" spans="2:11" outlineLevel="1" x14ac:dyDescent="0.3">
      <c r="B14008" s="32">
        <v>137</v>
      </c>
      <c r="C14008" s="33">
        <f t="shared" ca="1" si="1332"/>
        <v>36176.490660909461</v>
      </c>
      <c r="E14008" s="38">
        <f t="shared" ca="1" si="1333"/>
        <v>-738.29572777366411</v>
      </c>
      <c r="F14008" s="39">
        <f t="shared" ca="1" si="1336"/>
        <v>-738.29572777366411</v>
      </c>
      <c r="G14008" s="25">
        <f t="shared" ca="1" si="1334"/>
        <v>74</v>
      </c>
      <c r="H14008" s="36">
        <f t="shared" ca="1" si="1335"/>
        <v>-2.0000000000000042E-2</v>
      </c>
      <c r="I14008" s="37">
        <f t="shared" ca="1" si="1337"/>
        <v>-1</v>
      </c>
      <c r="K14008" s="45"/>
    </row>
    <row r="14009" spans="2:11" outlineLevel="1" x14ac:dyDescent="0.3">
      <c r="B14009" s="32">
        <v>138</v>
      </c>
      <c r="C14009" s="33">
        <f t="shared" ca="1" si="1332"/>
        <v>36900.020474127654</v>
      </c>
      <c r="E14009" s="38">
        <f t="shared" ca="1" si="1333"/>
        <v>723.52981321819243</v>
      </c>
      <c r="F14009" s="39">
        <f t="shared" ca="1" si="1336"/>
        <v>723.52981321819243</v>
      </c>
      <c r="G14009" s="25">
        <f t="shared" ca="1" si="1334"/>
        <v>14</v>
      </c>
      <c r="H14009" s="36">
        <f t="shared" ca="1" si="1335"/>
        <v>2.0000000000000087E-2</v>
      </c>
      <c r="I14009" s="37">
        <f t="shared" ca="1" si="1337"/>
        <v>1</v>
      </c>
      <c r="K14009" s="45"/>
    </row>
    <row r="14010" spans="2:11" outlineLevel="1" x14ac:dyDescent="0.3">
      <c r="B14010" s="32">
        <v>139</v>
      </c>
      <c r="C14010" s="33">
        <f t="shared" ca="1" si="1332"/>
        <v>37638.02088361021</v>
      </c>
      <c r="E14010" s="38">
        <f t="shared" ca="1" si="1333"/>
        <v>738.00040948255628</v>
      </c>
      <c r="F14010" s="39">
        <f t="shared" ca="1" si="1336"/>
        <v>1461.5302227007487</v>
      </c>
      <c r="G14010" s="25">
        <f t="shared" ca="1" si="1334"/>
        <v>29</v>
      </c>
      <c r="H14010" s="36">
        <f t="shared" ca="1" si="1335"/>
        <v>4.0000000000000174E-2</v>
      </c>
      <c r="I14010" s="37">
        <f t="shared" ca="1" si="1337"/>
        <v>2</v>
      </c>
      <c r="K14010" s="45"/>
    </row>
    <row r="14011" spans="2:11" outlineLevel="1" x14ac:dyDescent="0.3">
      <c r="B14011" s="32">
        <v>140</v>
      </c>
      <c r="C14011" s="33">
        <f t="shared" ca="1" si="1332"/>
        <v>38390.781301282412</v>
      </c>
      <c r="E14011" s="38">
        <f t="shared" ca="1" si="1333"/>
        <v>752.76041767220158</v>
      </c>
      <c r="F14011" s="39">
        <f t="shared" ca="1" si="1336"/>
        <v>2214.2906403729503</v>
      </c>
      <c r="G14011" s="25">
        <f t="shared" ca="1" si="1334"/>
        <v>65</v>
      </c>
      <c r="H14011" s="36">
        <f t="shared" ca="1" si="1335"/>
        <v>6.0000000000000109E-2</v>
      </c>
      <c r="I14011" s="37">
        <f t="shared" ca="1" si="1337"/>
        <v>3</v>
      </c>
      <c r="K14011" s="45"/>
    </row>
    <row r="14012" spans="2:11" outlineLevel="1" x14ac:dyDescent="0.3">
      <c r="B14012" s="32">
        <v>141</v>
      </c>
      <c r="C14012" s="33">
        <f t="shared" ca="1" si="1332"/>
        <v>39158.596927308063</v>
      </c>
      <c r="E14012" s="38">
        <f t="shared" ca="1" si="1333"/>
        <v>767.815626025651</v>
      </c>
      <c r="F14012" s="39">
        <f t="shared" ca="1" si="1336"/>
        <v>2982.1062663986013</v>
      </c>
      <c r="G14012" s="25">
        <f t="shared" ca="1" si="1334"/>
        <v>23</v>
      </c>
      <c r="H14012" s="36">
        <f t="shared" ca="1" si="1335"/>
        <v>8.0000000000000182E-2</v>
      </c>
      <c r="I14012" s="37">
        <f t="shared" ca="1" si="1337"/>
        <v>4</v>
      </c>
      <c r="K14012" s="45"/>
    </row>
    <row r="14013" spans="2:11" outlineLevel="1" x14ac:dyDescent="0.3">
      <c r="B14013" s="32">
        <v>142</v>
      </c>
      <c r="C14013" s="33">
        <f t="shared" ca="1" si="1332"/>
        <v>39941.768865854225</v>
      </c>
      <c r="E14013" s="38">
        <f t="shared" ca="1" si="1333"/>
        <v>783.17193854616198</v>
      </c>
      <c r="F14013" s="39">
        <f t="shared" ca="1" si="1336"/>
        <v>3765.2782049447633</v>
      </c>
      <c r="G14013" s="25">
        <f t="shared" ca="1" si="1334"/>
        <v>28</v>
      </c>
      <c r="H14013" s="36">
        <f t="shared" ca="1" si="1335"/>
        <v>0.1000000000000002</v>
      </c>
      <c r="I14013" s="37">
        <f t="shared" ca="1" si="1337"/>
        <v>5</v>
      </c>
      <c r="K14013" s="45"/>
    </row>
    <row r="14014" spans="2:11" outlineLevel="1" x14ac:dyDescent="0.3">
      <c r="B14014" s="32">
        <v>143</v>
      </c>
      <c r="C14014" s="33">
        <f t="shared" ca="1" si="1332"/>
        <v>40740.604243171307</v>
      </c>
      <c r="E14014" s="38">
        <f t="shared" ca="1" si="1333"/>
        <v>798.83537731708202</v>
      </c>
      <c r="F14014" s="39">
        <f t="shared" ca="1" si="1336"/>
        <v>4564.1135822618453</v>
      </c>
      <c r="G14014" s="25">
        <f t="shared" ca="1" si="1334"/>
        <v>30</v>
      </c>
      <c r="H14014" s="36">
        <f t="shared" ca="1" si="1335"/>
        <v>0.12000000000000013</v>
      </c>
      <c r="I14014" s="37">
        <f t="shared" ca="1" si="1337"/>
        <v>6</v>
      </c>
      <c r="K14014" s="45"/>
    </row>
    <row r="14015" spans="2:11" outlineLevel="1" x14ac:dyDescent="0.3">
      <c r="B14015" s="32">
        <v>144</v>
      </c>
      <c r="C14015" s="33">
        <f t="shared" ca="1" si="1332"/>
        <v>41555.416328034735</v>
      </c>
      <c r="E14015" s="38">
        <f t="shared" ca="1" si="1333"/>
        <v>814.81208486342803</v>
      </c>
      <c r="F14015" s="39">
        <f t="shared" ca="1" si="1336"/>
        <v>5378.9256671252733</v>
      </c>
      <c r="G14015" s="25">
        <f t="shared" ca="1" si="1334"/>
        <v>65</v>
      </c>
      <c r="H14015" s="36">
        <f t="shared" ca="1" si="1335"/>
        <v>0.14000000000000018</v>
      </c>
      <c r="I14015" s="37">
        <f t="shared" ca="1" si="1337"/>
        <v>7</v>
      </c>
      <c r="K14015" s="45"/>
    </row>
    <row r="14016" spans="2:11" outlineLevel="1" x14ac:dyDescent="0.3">
      <c r="B14016" s="32">
        <v>145</v>
      </c>
      <c r="C14016" s="33">
        <f t="shared" ca="1" si="1332"/>
        <v>42386.524654595429</v>
      </c>
      <c r="E14016" s="38">
        <f t="shared" ca="1" si="1333"/>
        <v>831.10832656069397</v>
      </c>
      <c r="F14016" s="39">
        <f t="shared" ca="1" si="1336"/>
        <v>6210.0339936859673</v>
      </c>
      <c r="G14016" s="25">
        <f t="shared" ca="1" si="1334"/>
        <v>7</v>
      </c>
      <c r="H14016" s="36">
        <f t="shared" ca="1" si="1335"/>
        <v>0.16000000000000017</v>
      </c>
      <c r="I14016" s="37">
        <f t="shared" ca="1" si="1337"/>
        <v>8</v>
      </c>
      <c r="K14016" s="45"/>
    </row>
    <row r="14017" spans="2:11" outlineLevel="1" x14ac:dyDescent="0.3">
      <c r="B14017" s="32">
        <v>146</v>
      </c>
      <c r="C14017" s="33">
        <f t="shared" ca="1" si="1332"/>
        <v>43234.255147687334</v>
      </c>
      <c r="E14017" s="38">
        <f t="shared" ca="1" si="1333"/>
        <v>847.73049309190537</v>
      </c>
      <c r="F14017" s="39">
        <f t="shared" ca="1" si="1336"/>
        <v>7057.7644867778727</v>
      </c>
      <c r="G14017" s="25">
        <f t="shared" ca="1" si="1334"/>
        <v>1</v>
      </c>
      <c r="H14017" s="36">
        <f t="shared" ca="1" si="1335"/>
        <v>0.1800000000000001</v>
      </c>
      <c r="I14017" s="37">
        <f t="shared" ca="1" si="1337"/>
        <v>9</v>
      </c>
      <c r="K14017" s="45"/>
    </row>
    <row r="14018" spans="2:11" outlineLevel="1" x14ac:dyDescent="0.3">
      <c r="B14018" s="32">
        <v>147</v>
      </c>
      <c r="C14018" s="33">
        <f t="shared" ca="1" si="1332"/>
        <v>42369.570044733584</v>
      </c>
      <c r="E14018" s="38">
        <f t="shared" ca="1" si="1333"/>
        <v>-864.68510295375017</v>
      </c>
      <c r="F14018" s="39">
        <f t="shared" ca="1" si="1336"/>
        <v>-864.68510295375017</v>
      </c>
      <c r="G14018" s="25">
        <f t="shared" ca="1" si="1334"/>
        <v>90</v>
      </c>
      <c r="H14018" s="36">
        <f t="shared" ca="1" si="1335"/>
        <v>-2.000000000000008E-2</v>
      </c>
      <c r="I14018" s="37">
        <f t="shared" ca="1" si="1337"/>
        <v>-1</v>
      </c>
      <c r="K14018" s="45"/>
    </row>
    <row r="14019" spans="2:11" outlineLevel="1" x14ac:dyDescent="0.3">
      <c r="B14019" s="32">
        <v>148</v>
      </c>
      <c r="C14019" s="33">
        <f t="shared" ca="1" si="1332"/>
        <v>43216.961445628258</v>
      </c>
      <c r="E14019" s="38">
        <f t="shared" ca="1" si="1333"/>
        <v>847.39140089467401</v>
      </c>
      <c r="F14019" s="39">
        <f t="shared" ca="1" si="1336"/>
        <v>847.39140089467401</v>
      </c>
      <c r="G14019" s="25">
        <f t="shared" ca="1" si="1334"/>
        <v>14</v>
      </c>
      <c r="H14019" s="36">
        <f t="shared" ca="1" si="1335"/>
        <v>2.0000000000000056E-2</v>
      </c>
      <c r="I14019" s="37">
        <f t="shared" ca="1" si="1337"/>
        <v>1</v>
      </c>
      <c r="K14019" s="45"/>
    </row>
    <row r="14020" spans="2:11" outlineLevel="1" x14ac:dyDescent="0.3">
      <c r="B14020" s="32">
        <v>149</v>
      </c>
      <c r="C14020" s="33">
        <f t="shared" ca="1" si="1332"/>
        <v>44081.30067454082</v>
      </c>
      <c r="E14020" s="38">
        <f t="shared" ca="1" si="1333"/>
        <v>864.33922891256225</v>
      </c>
      <c r="F14020" s="39">
        <f t="shared" ca="1" si="1336"/>
        <v>1711.7306298072363</v>
      </c>
      <c r="G14020" s="25">
        <f t="shared" ca="1" si="1334"/>
        <v>11</v>
      </c>
      <c r="H14020" s="36">
        <f t="shared" ca="1" si="1335"/>
        <v>3.9999999999999987E-2</v>
      </c>
      <c r="I14020" s="37">
        <f t="shared" ca="1" si="1337"/>
        <v>2</v>
      </c>
      <c r="K14020" s="45"/>
    </row>
    <row r="14021" spans="2:11" outlineLevel="1" x14ac:dyDescent="0.3">
      <c r="B14021" s="32">
        <v>150</v>
      </c>
      <c r="C14021" s="33">
        <f t="shared" ca="1" si="1332"/>
        <v>43199.674661050005</v>
      </c>
      <c r="E14021" s="38">
        <f t="shared" ca="1" si="1333"/>
        <v>-881.62601349081524</v>
      </c>
      <c r="F14021" s="39">
        <f t="shared" ca="1" si="1336"/>
        <v>-881.62601349081524</v>
      </c>
      <c r="G14021" s="25">
        <f t="shared" ca="1" si="1334"/>
        <v>90</v>
      </c>
      <c r="H14021" s="36">
        <f t="shared" ca="1" si="1335"/>
        <v>-1.9999999999999973E-2</v>
      </c>
      <c r="I14021" s="37">
        <f t="shared" ca="1" si="1337"/>
        <v>-1</v>
      </c>
      <c r="K14021" s="45"/>
    </row>
    <row r="14022" spans="2:11" outlineLevel="1" x14ac:dyDescent="0.3">
      <c r="B14022" s="32">
        <v>151</v>
      </c>
      <c r="C14022" s="33">
        <f t="shared" ca="1" si="1332"/>
        <v>42335.681167829003</v>
      </c>
      <c r="E14022" s="38">
        <f t="shared" ca="1" si="1333"/>
        <v>-863.9934932210017</v>
      </c>
      <c r="F14022" s="39">
        <f t="shared" ca="1" si="1336"/>
        <v>-1745.6195067118169</v>
      </c>
      <c r="G14022" s="25">
        <f t="shared" ca="1" si="1334"/>
        <v>70</v>
      </c>
      <c r="H14022" s="36">
        <f t="shared" ca="1" si="1335"/>
        <v>-4.0000000000000008E-2</v>
      </c>
      <c r="I14022" s="37">
        <f t="shared" ca="1" si="1337"/>
        <v>-2</v>
      </c>
      <c r="K14022" s="45"/>
    </row>
    <row r="14023" spans="2:11" outlineLevel="1" x14ac:dyDescent="0.3">
      <c r="B14023" s="32">
        <v>152</v>
      </c>
      <c r="C14023" s="33">
        <f t="shared" ca="1" si="1332"/>
        <v>43182.394791185587</v>
      </c>
      <c r="E14023" s="38">
        <f t="shared" ca="1" si="1333"/>
        <v>846.71362335658341</v>
      </c>
      <c r="F14023" s="39">
        <f t="shared" ca="1" si="1336"/>
        <v>846.71362335658341</v>
      </c>
      <c r="G14023" s="25">
        <f t="shared" ca="1" si="1334"/>
        <v>41</v>
      </c>
      <c r="H14023" s="36">
        <f t="shared" ca="1" si="1335"/>
        <v>2.000000000000008E-2</v>
      </c>
      <c r="I14023" s="37">
        <f t="shared" ca="1" si="1337"/>
        <v>1</v>
      </c>
      <c r="K14023" s="45"/>
    </row>
    <row r="14024" spans="2:11" outlineLevel="1" x14ac:dyDescent="0.3">
      <c r="B14024" s="32">
        <v>153</v>
      </c>
      <c r="C14024" s="33">
        <f t="shared" ca="1" si="1332"/>
        <v>44046.0426870093</v>
      </c>
      <c r="E14024" s="38">
        <f t="shared" ca="1" si="1333"/>
        <v>863.64789582371304</v>
      </c>
      <c r="F14024" s="39">
        <f t="shared" ca="1" si="1336"/>
        <v>1710.3615191802965</v>
      </c>
      <c r="G14024" s="25">
        <f t="shared" ca="1" si="1334"/>
        <v>43</v>
      </c>
      <c r="H14024" s="36">
        <f t="shared" ca="1" si="1335"/>
        <v>4.0000000000000112E-2</v>
      </c>
      <c r="I14024" s="37">
        <f t="shared" ca="1" si="1337"/>
        <v>2</v>
      </c>
      <c r="K14024" s="45"/>
    </row>
    <row r="14025" spans="2:11" outlineLevel="1" x14ac:dyDescent="0.3">
      <c r="B14025" s="32">
        <v>154</v>
      </c>
      <c r="C14025" s="33">
        <f t="shared" ca="1" si="1332"/>
        <v>44926.963540749486</v>
      </c>
      <c r="E14025" s="38">
        <f t="shared" ca="1" si="1333"/>
        <v>880.92085374018643</v>
      </c>
      <c r="F14025" s="39">
        <f t="shared" ca="1" si="1336"/>
        <v>2591.2823729204829</v>
      </c>
      <c r="G14025" s="25">
        <f t="shared" ca="1" si="1334"/>
        <v>31</v>
      </c>
      <c r="H14025" s="36">
        <f t="shared" ca="1" si="1335"/>
        <v>6.0000000000000123E-2</v>
      </c>
      <c r="I14025" s="37">
        <f t="shared" ca="1" si="1337"/>
        <v>3</v>
      </c>
      <c r="K14025" s="45"/>
    </row>
    <row r="14026" spans="2:11" outlineLevel="1" x14ac:dyDescent="0.3">
      <c r="B14026" s="32">
        <v>155</v>
      </c>
      <c r="C14026" s="33">
        <f t="shared" ca="1" si="1332"/>
        <v>45825.502811564475</v>
      </c>
      <c r="E14026" s="38">
        <f t="shared" ca="1" si="1333"/>
        <v>898.53927081498841</v>
      </c>
      <c r="F14026" s="39">
        <f t="shared" ca="1" si="1336"/>
        <v>3489.8216437354713</v>
      </c>
      <c r="G14026" s="25">
        <f t="shared" ca="1" si="1334"/>
        <v>7</v>
      </c>
      <c r="H14026" s="36">
        <f t="shared" ca="1" si="1335"/>
        <v>8.0000000000000099E-2</v>
      </c>
      <c r="I14026" s="37">
        <f t="shared" ca="1" si="1337"/>
        <v>4</v>
      </c>
      <c r="K14026" s="45"/>
    </row>
    <row r="14027" spans="2:11" outlineLevel="1" x14ac:dyDescent="0.3">
      <c r="B14027" s="32">
        <v>156</v>
      </c>
      <c r="C14027" s="33">
        <f t="shared" ca="1" si="1332"/>
        <v>46742.012867795762</v>
      </c>
      <c r="E14027" s="38">
        <f t="shared" ca="1" si="1333"/>
        <v>916.51005623128731</v>
      </c>
      <c r="F14027" s="39">
        <f t="shared" ca="1" si="1336"/>
        <v>4406.3316999667586</v>
      </c>
      <c r="G14027" s="25">
        <f t="shared" ca="1" si="1334"/>
        <v>30</v>
      </c>
      <c r="H14027" s="36">
        <f t="shared" ca="1" si="1335"/>
        <v>0.10000000000000005</v>
      </c>
      <c r="I14027" s="37">
        <f t="shared" ca="1" si="1337"/>
        <v>5</v>
      </c>
      <c r="K14027" s="45"/>
    </row>
    <row r="14028" spans="2:11" outlineLevel="1" x14ac:dyDescent="0.3">
      <c r="B14028" s="32">
        <v>157</v>
      </c>
      <c r="C14028" s="33">
        <f t="shared" ca="1" si="1332"/>
        <v>47676.853125151676</v>
      </c>
      <c r="E14028" s="38">
        <f t="shared" ca="1" si="1333"/>
        <v>934.84025735591422</v>
      </c>
      <c r="F14028" s="39">
        <f t="shared" ca="1" si="1336"/>
        <v>5341.1719573226728</v>
      </c>
      <c r="G14028" s="25">
        <f t="shared" ca="1" si="1334"/>
        <v>22</v>
      </c>
      <c r="H14028" s="36">
        <f t="shared" ca="1" si="1335"/>
        <v>0.12000000000000002</v>
      </c>
      <c r="I14028" s="37">
        <f t="shared" ca="1" si="1337"/>
        <v>6</v>
      </c>
      <c r="K14028" s="45"/>
    </row>
    <row r="14029" spans="2:11" outlineLevel="1" x14ac:dyDescent="0.3">
      <c r="B14029" s="32">
        <v>158</v>
      </c>
      <c r="C14029" s="33">
        <f t="shared" ca="1" si="1332"/>
        <v>48630.39018765471</v>
      </c>
      <c r="E14029" s="38">
        <f t="shared" ca="1" si="1333"/>
        <v>953.53706250303367</v>
      </c>
      <c r="F14029" s="39">
        <f t="shared" ca="1" si="1336"/>
        <v>6294.7090198257065</v>
      </c>
      <c r="G14029" s="25">
        <f t="shared" ca="1" si="1334"/>
        <v>14</v>
      </c>
      <c r="H14029" s="36">
        <f t="shared" ca="1" si="1335"/>
        <v>0.14000000000000001</v>
      </c>
      <c r="I14029" s="37">
        <f t="shared" ca="1" si="1337"/>
        <v>7</v>
      </c>
      <c r="K14029" s="45"/>
    </row>
    <row r="14030" spans="2:11" outlineLevel="1" x14ac:dyDescent="0.3">
      <c r="B14030" s="32">
        <v>159</v>
      </c>
      <c r="C14030" s="33">
        <f t="shared" ca="1" si="1332"/>
        <v>47657.782383901613</v>
      </c>
      <c r="E14030" s="38">
        <f t="shared" ca="1" si="1333"/>
        <v>-972.60780375309696</v>
      </c>
      <c r="F14030" s="39">
        <f t="shared" ca="1" si="1336"/>
        <v>-972.60780375309696</v>
      </c>
      <c r="G14030" s="25">
        <f t="shared" ca="1" si="1334"/>
        <v>68</v>
      </c>
      <c r="H14030" s="36">
        <f t="shared" ca="1" si="1335"/>
        <v>-2.0000000000000056E-2</v>
      </c>
      <c r="I14030" s="37">
        <f t="shared" ca="1" si="1337"/>
        <v>-1</v>
      </c>
      <c r="K14030" s="45"/>
    </row>
    <row r="14031" spans="2:11" outlineLevel="1" x14ac:dyDescent="0.3">
      <c r="B14031" s="32">
        <v>160</v>
      </c>
      <c r="C14031" s="33">
        <f t="shared" ca="1" si="1332"/>
        <v>46704.626736223581</v>
      </c>
      <c r="E14031" s="38">
        <f t="shared" ca="1" si="1333"/>
        <v>-953.15564767803153</v>
      </c>
      <c r="F14031" s="39">
        <f t="shared" ca="1" si="1336"/>
        <v>-1925.7634514311285</v>
      </c>
      <c r="G14031" s="25">
        <f t="shared" ca="1" si="1334"/>
        <v>87</v>
      </c>
      <c r="H14031" s="36">
        <f t="shared" ca="1" si="1335"/>
        <v>-4.0000000000000036E-2</v>
      </c>
      <c r="I14031" s="37">
        <f t="shared" ca="1" si="1337"/>
        <v>-2</v>
      </c>
      <c r="K14031" s="45"/>
    </row>
    <row r="14032" spans="2:11" outlineLevel="1" x14ac:dyDescent="0.3">
      <c r="B14032" s="32">
        <v>161</v>
      </c>
      <c r="C14032" s="33">
        <f t="shared" ca="1" si="1332"/>
        <v>47638.719270948051</v>
      </c>
      <c r="E14032" s="38">
        <f t="shared" ca="1" si="1333"/>
        <v>934.09253472447017</v>
      </c>
      <c r="F14032" s="39">
        <f t="shared" ca="1" si="1336"/>
        <v>934.09253472447017</v>
      </c>
      <c r="G14032" s="25">
        <f t="shared" ca="1" si="1334"/>
        <v>54</v>
      </c>
      <c r="H14032" s="36">
        <f t="shared" ca="1" si="1335"/>
        <v>1.9999999999999969E-2</v>
      </c>
      <c r="I14032" s="37">
        <f t="shared" ca="1" si="1337"/>
        <v>1</v>
      </c>
      <c r="K14032" s="45"/>
    </row>
    <row r="14033" spans="2:11" outlineLevel="1" x14ac:dyDescent="0.3">
      <c r="B14033" s="32">
        <v>162</v>
      </c>
      <c r="C14033" s="33">
        <f t="shared" ca="1" si="1332"/>
        <v>46685.94488552909</v>
      </c>
      <c r="E14033" s="38">
        <f t="shared" ca="1" si="1333"/>
        <v>-952.77438541896117</v>
      </c>
      <c r="F14033" s="39">
        <f t="shared" ca="1" si="1336"/>
        <v>-952.77438541896117</v>
      </c>
      <c r="G14033" s="25">
        <f t="shared" ca="1" si="1334"/>
        <v>100</v>
      </c>
      <c r="H14033" s="36">
        <f t="shared" ca="1" si="1335"/>
        <v>-2.0000000000000004E-2</v>
      </c>
      <c r="I14033" s="37">
        <f t="shared" ca="1" si="1337"/>
        <v>-1</v>
      </c>
      <c r="K14033" s="45"/>
    </row>
    <row r="14034" spans="2:11" outlineLevel="1" x14ac:dyDescent="0.3">
      <c r="B14034" s="32">
        <v>163</v>
      </c>
      <c r="C14034" s="33">
        <f t="shared" ca="1" si="1332"/>
        <v>45752.225987818507</v>
      </c>
      <c r="E14034" s="38">
        <f t="shared" ca="1" si="1333"/>
        <v>-933.71889771058341</v>
      </c>
      <c r="F14034" s="39">
        <f t="shared" ca="1" si="1336"/>
        <v>-1886.4932831295446</v>
      </c>
      <c r="G14034" s="25">
        <f t="shared" ca="1" si="1334"/>
        <v>75</v>
      </c>
      <c r="H14034" s="36">
        <f t="shared" ca="1" si="1335"/>
        <v>-4.0000000000000036E-2</v>
      </c>
      <c r="I14034" s="37">
        <f t="shared" ca="1" si="1337"/>
        <v>-2</v>
      </c>
      <c r="K14034" s="45"/>
    </row>
    <row r="14035" spans="2:11" outlineLevel="1" x14ac:dyDescent="0.3">
      <c r="B14035" s="32">
        <v>164</v>
      </c>
      <c r="C14035" s="33">
        <f t="shared" ca="1" si="1332"/>
        <v>46667.270507574875</v>
      </c>
      <c r="E14035" s="38">
        <f t="shared" ca="1" si="1333"/>
        <v>915.04451975636766</v>
      </c>
      <c r="F14035" s="39">
        <f t="shared" ca="1" si="1336"/>
        <v>915.04451975636766</v>
      </c>
      <c r="G14035" s="25">
        <f t="shared" ca="1" si="1334"/>
        <v>44</v>
      </c>
      <c r="H14035" s="36">
        <f t="shared" ca="1" si="1335"/>
        <v>1.9999999999999945E-2</v>
      </c>
      <c r="I14035" s="37">
        <f t="shared" ca="1" si="1337"/>
        <v>1</v>
      </c>
      <c r="K14035" s="45"/>
    </row>
    <row r="14036" spans="2:11" outlineLevel="1" x14ac:dyDescent="0.3">
      <c r="B14036" s="32">
        <v>165</v>
      </c>
      <c r="C14036" s="33">
        <f t="shared" ca="1" si="1332"/>
        <v>45733.92509742338</v>
      </c>
      <c r="E14036" s="38">
        <f t="shared" ca="1" si="1333"/>
        <v>-933.34541015149443</v>
      </c>
      <c r="F14036" s="39">
        <f t="shared" ca="1" si="1336"/>
        <v>-933.34541015149443</v>
      </c>
      <c r="G14036" s="25">
        <f t="shared" ca="1" si="1334"/>
        <v>66</v>
      </c>
      <c r="H14036" s="36">
        <f t="shared" ca="1" si="1335"/>
        <v>-1.9999999999999934E-2</v>
      </c>
      <c r="I14036" s="37">
        <f t="shared" ca="1" si="1337"/>
        <v>-1</v>
      </c>
      <c r="K14036" s="45"/>
    </row>
    <row r="14037" spans="2:11" outlineLevel="1" x14ac:dyDescent="0.3">
      <c r="B14037" s="32">
        <v>166</v>
      </c>
      <c r="C14037" s="33">
        <f t="shared" ca="1" si="1332"/>
        <v>44819.246595474913</v>
      </c>
      <c r="E14037" s="38">
        <f t="shared" ca="1" si="1333"/>
        <v>-914.67850194846687</v>
      </c>
      <c r="F14037" s="39">
        <f t="shared" ca="1" si="1336"/>
        <v>-1848.0239120999613</v>
      </c>
      <c r="G14037" s="25">
        <f t="shared" ca="1" si="1334"/>
        <v>94</v>
      </c>
      <c r="H14037" s="36">
        <f t="shared" ca="1" si="1335"/>
        <v>-3.9999999999999918E-2</v>
      </c>
      <c r="I14037" s="37">
        <f t="shared" ca="1" si="1337"/>
        <v>-2</v>
      </c>
      <c r="K14037" s="45"/>
    </row>
    <row r="14038" spans="2:11" outlineLevel="1" x14ac:dyDescent="0.3">
      <c r="B14038" s="32">
        <v>167</v>
      </c>
      <c r="C14038" s="33">
        <f t="shared" ca="1" si="1332"/>
        <v>43922.861663565418</v>
      </c>
      <c r="E14038" s="38">
        <f t="shared" ca="1" si="1333"/>
        <v>-896.38493190949521</v>
      </c>
      <c r="F14038" s="39">
        <f t="shared" ca="1" si="1336"/>
        <v>-2744.4088440094565</v>
      </c>
      <c r="G14038" s="25">
        <f t="shared" ca="1" si="1334"/>
        <v>69</v>
      </c>
      <c r="H14038" s="36">
        <f t="shared" ca="1" si="1335"/>
        <v>-5.9999999999999845E-2</v>
      </c>
      <c r="I14038" s="37">
        <f t="shared" ca="1" si="1337"/>
        <v>-3</v>
      </c>
      <c r="K14038" s="45"/>
    </row>
    <row r="14039" spans="2:11" outlineLevel="1" x14ac:dyDescent="0.3">
      <c r="B14039" s="32">
        <v>168</v>
      </c>
      <c r="C14039" s="33">
        <f t="shared" ca="1" si="1332"/>
        <v>44801.318896836725</v>
      </c>
      <c r="E14039" s="38">
        <f t="shared" ca="1" si="1333"/>
        <v>878.4572332713069</v>
      </c>
      <c r="F14039" s="39">
        <f t="shared" ca="1" si="1336"/>
        <v>878.4572332713069</v>
      </c>
      <c r="G14039" s="25">
        <f t="shared" ca="1" si="1334"/>
        <v>48</v>
      </c>
      <c r="H14039" s="36">
        <f t="shared" ca="1" si="1335"/>
        <v>1.9999999999999966E-2</v>
      </c>
      <c r="I14039" s="37">
        <f t="shared" ca="1" si="1337"/>
        <v>1</v>
      </c>
      <c r="K14039" s="45"/>
    </row>
    <row r="14040" spans="2:11" outlineLevel="1" x14ac:dyDescent="0.3">
      <c r="B14040" s="32">
        <v>169</v>
      </c>
      <c r="C14040" s="33">
        <f t="shared" ca="1" si="1332"/>
        <v>45697.345274773463</v>
      </c>
      <c r="E14040" s="38">
        <f t="shared" ca="1" si="1333"/>
        <v>896.02637793673784</v>
      </c>
      <c r="F14040" s="39">
        <f t="shared" ca="1" si="1336"/>
        <v>1774.4836112080447</v>
      </c>
      <c r="G14040" s="25">
        <f t="shared" ca="1" si="1334"/>
        <v>59</v>
      </c>
      <c r="H14040" s="36">
        <f t="shared" ca="1" si="1335"/>
        <v>4.0000000000000036E-2</v>
      </c>
      <c r="I14040" s="37">
        <f t="shared" ca="1" si="1337"/>
        <v>2</v>
      </c>
      <c r="K14040" s="45"/>
    </row>
    <row r="14041" spans="2:11" outlineLevel="1" x14ac:dyDescent="0.3">
      <c r="B14041" s="32">
        <v>170</v>
      </c>
      <c r="C14041" s="33">
        <f t="shared" ca="1" si="1332"/>
        <v>44783.398369277995</v>
      </c>
      <c r="E14041" s="38">
        <f t="shared" ca="1" si="1333"/>
        <v>-913.94690549546795</v>
      </c>
      <c r="F14041" s="39">
        <f t="shared" ca="1" si="1336"/>
        <v>-913.94690549546795</v>
      </c>
      <c r="G14041" s="25">
        <f t="shared" ca="1" si="1334"/>
        <v>87</v>
      </c>
      <c r="H14041" s="36">
        <f t="shared" ca="1" si="1335"/>
        <v>-1.9999999999999973E-2</v>
      </c>
      <c r="I14041" s="37">
        <f t="shared" ca="1" si="1337"/>
        <v>-1</v>
      </c>
      <c r="K14041" s="45"/>
    </row>
    <row r="14042" spans="2:11" outlineLevel="1" x14ac:dyDescent="0.3">
      <c r="B14042" s="32">
        <v>171</v>
      </c>
      <c r="C14042" s="33">
        <f t="shared" ca="1" si="1332"/>
        <v>45679.066336663556</v>
      </c>
      <c r="E14042" s="38">
        <f t="shared" ca="1" si="1333"/>
        <v>895.6679673855615</v>
      </c>
      <c r="F14042" s="39">
        <f t="shared" ca="1" si="1336"/>
        <v>895.6679673855615</v>
      </c>
      <c r="G14042" s="25">
        <f t="shared" ca="1" si="1334"/>
        <v>60</v>
      </c>
      <c r="H14042" s="36">
        <f t="shared" ca="1" si="1335"/>
        <v>2.0000000000000035E-2</v>
      </c>
      <c r="I14042" s="37">
        <f t="shared" ca="1" si="1337"/>
        <v>1</v>
      </c>
      <c r="K14042" s="45"/>
    </row>
    <row r="14043" spans="2:11" outlineLevel="1" x14ac:dyDescent="0.3">
      <c r="B14043" s="32">
        <v>172</v>
      </c>
      <c r="C14043" s="33">
        <f t="shared" ca="1" si="1332"/>
        <v>46592.647663396827</v>
      </c>
      <c r="E14043" s="38">
        <f t="shared" ca="1" si="1333"/>
        <v>913.58132673327054</v>
      </c>
      <c r="F14043" s="39">
        <f t="shared" ca="1" si="1336"/>
        <v>1809.249294118832</v>
      </c>
      <c r="G14043" s="25">
        <f t="shared" ca="1" si="1334"/>
        <v>6</v>
      </c>
      <c r="H14043" s="36">
        <f t="shared" ca="1" si="1335"/>
        <v>4.0000000000000022E-2</v>
      </c>
      <c r="I14043" s="37">
        <f t="shared" ca="1" si="1337"/>
        <v>2</v>
      </c>
      <c r="K14043" s="45"/>
    </row>
    <row r="14044" spans="2:11" outlineLevel="1" x14ac:dyDescent="0.3">
      <c r="B14044" s="32">
        <v>173</v>
      </c>
      <c r="C14044" s="33">
        <f t="shared" ca="1" si="1332"/>
        <v>47524.500616664765</v>
      </c>
      <c r="E14044" s="38">
        <f t="shared" ca="1" si="1333"/>
        <v>931.85295326793857</v>
      </c>
      <c r="F14044" s="39">
        <f t="shared" ca="1" si="1336"/>
        <v>2741.1022473867706</v>
      </c>
      <c r="G14044" s="25">
        <f t="shared" ca="1" si="1334"/>
        <v>41</v>
      </c>
      <c r="H14044" s="36">
        <f t="shared" ca="1" si="1335"/>
        <v>6.0000000000000067E-2</v>
      </c>
      <c r="I14044" s="37">
        <f t="shared" ca="1" si="1337"/>
        <v>3</v>
      </c>
      <c r="K14044" s="45"/>
    </row>
    <row r="14045" spans="2:11" outlineLevel="1" x14ac:dyDescent="0.3">
      <c r="B14045" s="32">
        <v>174</v>
      </c>
      <c r="C14045" s="33">
        <f t="shared" ca="1" si="1332"/>
        <v>48474.990628998057</v>
      </c>
      <c r="E14045" s="38">
        <f t="shared" ca="1" si="1333"/>
        <v>950.49001233329182</v>
      </c>
      <c r="F14045" s="39">
        <f t="shared" ca="1" si="1336"/>
        <v>3691.5922597200624</v>
      </c>
      <c r="G14045" s="25">
        <f t="shared" ca="1" si="1334"/>
        <v>8</v>
      </c>
      <c r="H14045" s="36">
        <f t="shared" ca="1" si="1335"/>
        <v>7.9999999999999988E-2</v>
      </c>
      <c r="I14045" s="37">
        <f t="shared" ca="1" si="1337"/>
        <v>4</v>
      </c>
      <c r="K14045" s="45"/>
    </row>
    <row r="14046" spans="2:11" outlineLevel="1" x14ac:dyDescent="0.3">
      <c r="B14046" s="32">
        <v>175</v>
      </c>
      <c r="C14046" s="33">
        <f t="shared" ca="1" si="1332"/>
        <v>49444.490441578018</v>
      </c>
      <c r="E14046" s="38">
        <f t="shared" ca="1" si="1333"/>
        <v>969.49981257996114</v>
      </c>
      <c r="F14046" s="39">
        <f t="shared" ca="1" si="1336"/>
        <v>4661.0920723000236</v>
      </c>
      <c r="G14046" s="25">
        <f t="shared" ca="1" si="1334"/>
        <v>41</v>
      </c>
      <c r="H14046" s="36">
        <f t="shared" ca="1" si="1335"/>
        <v>9.9999999999999992E-2</v>
      </c>
      <c r="I14046" s="37">
        <f t="shared" ca="1" si="1337"/>
        <v>5</v>
      </c>
      <c r="K14046" s="45"/>
    </row>
    <row r="14047" spans="2:11" outlineLevel="1" x14ac:dyDescent="0.3">
      <c r="B14047" s="32">
        <v>176</v>
      </c>
      <c r="C14047" s="33">
        <f t="shared" ca="1" si="1332"/>
        <v>48455.600632746457</v>
      </c>
      <c r="E14047" s="38">
        <f t="shared" ca="1" si="1333"/>
        <v>-988.88980883156182</v>
      </c>
      <c r="F14047" s="39">
        <f t="shared" ca="1" si="1336"/>
        <v>-988.88980883156182</v>
      </c>
      <c r="G14047" s="25">
        <f t="shared" ca="1" si="1334"/>
        <v>81</v>
      </c>
      <c r="H14047" s="36">
        <f t="shared" ca="1" si="1335"/>
        <v>-2.0000000000000028E-2</v>
      </c>
      <c r="I14047" s="37">
        <f t="shared" ca="1" si="1337"/>
        <v>-1</v>
      </c>
      <c r="K14047" s="45"/>
    </row>
    <row r="14048" spans="2:11" outlineLevel="1" x14ac:dyDescent="0.3">
      <c r="B14048" s="32">
        <v>177</v>
      </c>
      <c r="C14048" s="33">
        <f t="shared" ca="1" si="1332"/>
        <v>49424.712645401385</v>
      </c>
      <c r="E14048" s="38">
        <f t="shared" ca="1" si="1333"/>
        <v>969.11201265492855</v>
      </c>
      <c r="F14048" s="39">
        <f t="shared" ca="1" si="1336"/>
        <v>969.11201265492855</v>
      </c>
      <c r="G14048" s="25">
        <f t="shared" ca="1" si="1334"/>
        <v>30</v>
      </c>
      <c r="H14048" s="36">
        <f t="shared" ca="1" si="1335"/>
        <v>1.9999999999999987E-2</v>
      </c>
      <c r="I14048" s="37">
        <f t="shared" ca="1" si="1337"/>
        <v>1</v>
      </c>
      <c r="K14048" s="45"/>
    </row>
    <row r="14049" spans="2:11" outlineLevel="1" x14ac:dyDescent="0.3">
      <c r="B14049" s="32">
        <v>178</v>
      </c>
      <c r="C14049" s="33">
        <f t="shared" ca="1" si="1332"/>
        <v>48436.218392493356</v>
      </c>
      <c r="E14049" s="38">
        <f t="shared" ca="1" si="1333"/>
        <v>-988.49425290802901</v>
      </c>
      <c r="F14049" s="39">
        <f t="shared" ca="1" si="1336"/>
        <v>-988.49425290802901</v>
      </c>
      <c r="G14049" s="25">
        <f t="shared" ca="1" si="1334"/>
        <v>82</v>
      </c>
      <c r="H14049" s="36">
        <f t="shared" ca="1" si="1335"/>
        <v>-2.0000000000000028E-2</v>
      </c>
      <c r="I14049" s="37">
        <f t="shared" ca="1" si="1337"/>
        <v>-1</v>
      </c>
      <c r="K14049" s="45"/>
    </row>
    <row r="14050" spans="2:11" outlineLevel="1" x14ac:dyDescent="0.3">
      <c r="B14050" s="32">
        <v>179</v>
      </c>
      <c r="C14050" s="33">
        <f t="shared" ca="1" si="1332"/>
        <v>49404.942760343227</v>
      </c>
      <c r="E14050" s="38">
        <f t="shared" ca="1" si="1333"/>
        <v>968.72436784987076</v>
      </c>
      <c r="F14050" s="39">
        <f t="shared" ca="1" si="1336"/>
        <v>968.72436784987076</v>
      </c>
      <c r="G14050" s="25">
        <f t="shared" ca="1" si="1334"/>
        <v>15</v>
      </c>
      <c r="H14050" s="36">
        <f t="shared" ca="1" si="1335"/>
        <v>2.0000000000000077E-2</v>
      </c>
      <c r="I14050" s="37">
        <f t="shared" ca="1" si="1337"/>
        <v>1</v>
      </c>
      <c r="K14050" s="45"/>
    </row>
    <row r="14051" spans="2:11" outlineLevel="1" x14ac:dyDescent="0.3">
      <c r="B14051" s="32">
        <v>180</v>
      </c>
      <c r="C14051" s="33">
        <f t="shared" ca="1" si="1332"/>
        <v>50393.041615550093</v>
      </c>
      <c r="E14051" s="38">
        <f t="shared" ca="1" si="1333"/>
        <v>988.09885520686657</v>
      </c>
      <c r="F14051" s="39">
        <f t="shared" ca="1" si="1336"/>
        <v>1956.8232230567373</v>
      </c>
      <c r="G14051" s="25">
        <f t="shared" ca="1" si="1334"/>
        <v>21</v>
      </c>
      <c r="H14051" s="36">
        <f t="shared" ca="1" si="1335"/>
        <v>4.0000000000000119E-2</v>
      </c>
      <c r="I14051" s="37">
        <f t="shared" ca="1" si="1337"/>
        <v>2</v>
      </c>
      <c r="K14051" s="45"/>
    </row>
    <row r="14052" spans="2:11" outlineLevel="1" x14ac:dyDescent="0.3">
      <c r="B14052" s="32">
        <v>181</v>
      </c>
      <c r="C14052" s="33">
        <f t="shared" ca="1" si="1332"/>
        <v>51400.902447861095</v>
      </c>
      <c r="E14052" s="38">
        <f t="shared" ca="1" si="1333"/>
        <v>1007.860832311002</v>
      </c>
      <c r="F14052" s="39">
        <f t="shared" ca="1" si="1336"/>
        <v>2964.6840553677393</v>
      </c>
      <c r="G14052" s="25">
        <f t="shared" ca="1" si="1334"/>
        <v>25</v>
      </c>
      <c r="H14052" s="36">
        <f t="shared" ca="1" si="1335"/>
        <v>6.0000000000000123E-2</v>
      </c>
      <c r="I14052" s="37">
        <f t="shared" ca="1" si="1337"/>
        <v>3</v>
      </c>
      <c r="K14052" s="45"/>
    </row>
    <row r="14053" spans="2:11" outlineLevel="1" x14ac:dyDescent="0.3">
      <c r="B14053" s="32">
        <v>182</v>
      </c>
      <c r="C14053" s="33">
        <f t="shared" ca="1" si="1332"/>
        <v>52428.920496818318</v>
      </c>
      <c r="E14053" s="38">
        <f t="shared" ca="1" si="1333"/>
        <v>1028.0180489572231</v>
      </c>
      <c r="F14053" s="39">
        <f t="shared" ca="1" si="1336"/>
        <v>3992.7021043249624</v>
      </c>
      <c r="G14053" s="25">
        <f t="shared" ca="1" si="1334"/>
        <v>8</v>
      </c>
      <c r="H14053" s="36">
        <f t="shared" ca="1" si="1335"/>
        <v>8.000000000000014E-2</v>
      </c>
      <c r="I14053" s="37">
        <f t="shared" ca="1" si="1337"/>
        <v>4</v>
      </c>
      <c r="K14053" s="45"/>
    </row>
    <row r="14054" spans="2:11" outlineLevel="1" x14ac:dyDescent="0.3">
      <c r="B14054" s="32">
        <v>183</v>
      </c>
      <c r="C14054" s="33">
        <f t="shared" ca="1" si="1332"/>
        <v>53477.498906754685</v>
      </c>
      <c r="E14054" s="38">
        <f t="shared" ca="1" si="1333"/>
        <v>1048.5784099363664</v>
      </c>
      <c r="F14054" s="39">
        <f t="shared" ca="1" si="1336"/>
        <v>5041.2805142613288</v>
      </c>
      <c r="G14054" s="25">
        <f t="shared" ca="1" si="1334"/>
        <v>52</v>
      </c>
      <c r="H14054" s="36">
        <f t="shared" ca="1" si="1335"/>
        <v>0.10000000000000014</v>
      </c>
      <c r="I14054" s="37">
        <f t="shared" ca="1" si="1337"/>
        <v>5</v>
      </c>
      <c r="K14054" s="45"/>
    </row>
    <row r="14055" spans="2:11" outlineLevel="1" x14ac:dyDescent="0.3">
      <c r="B14055" s="32">
        <v>184</v>
      </c>
      <c r="C14055" s="33">
        <f t="shared" ca="1" si="1332"/>
        <v>52407.948928619589</v>
      </c>
      <c r="E14055" s="38">
        <f t="shared" ca="1" si="1333"/>
        <v>-1069.5499781350954</v>
      </c>
      <c r="F14055" s="39">
        <f t="shared" ca="1" si="1336"/>
        <v>-1069.5499781350954</v>
      </c>
      <c r="G14055" s="25">
        <f t="shared" ca="1" si="1334"/>
        <v>78</v>
      </c>
      <c r="H14055" s="36">
        <f t="shared" ca="1" si="1335"/>
        <v>-2.0000000000000032E-2</v>
      </c>
      <c r="I14055" s="37">
        <f t="shared" ca="1" si="1337"/>
        <v>-1</v>
      </c>
      <c r="K14055" s="45"/>
    </row>
    <row r="14056" spans="2:11" outlineLevel="1" x14ac:dyDescent="0.3">
      <c r="B14056" s="32">
        <v>185</v>
      </c>
      <c r="C14056" s="33">
        <f t="shared" ca="1" si="1332"/>
        <v>53456.107907191981</v>
      </c>
      <c r="E14056" s="38">
        <f t="shared" ca="1" si="1333"/>
        <v>1048.1589785723918</v>
      </c>
      <c r="F14056" s="39">
        <f t="shared" ca="1" si="1336"/>
        <v>1048.1589785723918</v>
      </c>
      <c r="G14056" s="25">
        <f t="shared" ca="1" si="1334"/>
        <v>63</v>
      </c>
      <c r="H14056" s="36">
        <f t="shared" ca="1" si="1335"/>
        <v>0.02</v>
      </c>
      <c r="I14056" s="37">
        <f t="shared" ca="1" si="1337"/>
        <v>1</v>
      </c>
      <c r="K14056" s="45"/>
    </row>
    <row r="14057" spans="2:11" outlineLevel="1" x14ac:dyDescent="0.3">
      <c r="B14057" s="32">
        <v>186</v>
      </c>
      <c r="C14057" s="33">
        <f t="shared" ca="1" si="1332"/>
        <v>54525.230065335818</v>
      </c>
      <c r="E14057" s="38">
        <f t="shared" ca="1" si="1333"/>
        <v>1069.1221581438367</v>
      </c>
      <c r="F14057" s="39">
        <f t="shared" ca="1" si="1336"/>
        <v>2117.2811367162285</v>
      </c>
      <c r="G14057" s="25">
        <f t="shared" ca="1" si="1334"/>
        <v>4</v>
      </c>
      <c r="H14057" s="36">
        <f t="shared" ca="1" si="1335"/>
        <v>3.9999999999999945E-2</v>
      </c>
      <c r="I14057" s="37">
        <f t="shared" ca="1" si="1337"/>
        <v>2</v>
      </c>
      <c r="K14057" s="45"/>
    </row>
    <row r="14058" spans="2:11" outlineLevel="1" x14ac:dyDescent="0.3">
      <c r="B14058" s="32">
        <v>187</v>
      </c>
      <c r="C14058" s="33">
        <f t="shared" ca="1" si="1332"/>
        <v>55615.734666642536</v>
      </c>
      <c r="E14058" s="38">
        <f t="shared" ca="1" si="1333"/>
        <v>1090.5046013067185</v>
      </c>
      <c r="F14058" s="39">
        <f t="shared" ca="1" si="1336"/>
        <v>3207.785738022947</v>
      </c>
      <c r="G14058" s="25">
        <f t="shared" ca="1" si="1334"/>
        <v>37</v>
      </c>
      <c r="H14058" s="36">
        <f t="shared" ca="1" si="1335"/>
        <v>5.9999999999999984E-2</v>
      </c>
      <c r="I14058" s="37">
        <f t="shared" ca="1" si="1337"/>
        <v>3</v>
      </c>
      <c r="K14058" s="45"/>
    </row>
    <row r="14059" spans="2:11" outlineLevel="1" x14ac:dyDescent="0.3">
      <c r="B14059" s="32">
        <v>188</v>
      </c>
      <c r="C14059" s="33">
        <f t="shared" ca="1" si="1332"/>
        <v>56728.04935997539</v>
      </c>
      <c r="E14059" s="38">
        <f t="shared" ca="1" si="1333"/>
        <v>1112.3146933328535</v>
      </c>
      <c r="F14059" s="39">
        <f t="shared" ca="1" si="1336"/>
        <v>4320.1004313558005</v>
      </c>
      <c r="G14059" s="25">
        <f t="shared" ca="1" si="1334"/>
        <v>41</v>
      </c>
      <c r="H14059" s="36">
        <f t="shared" ca="1" si="1335"/>
        <v>8.0000000000000029E-2</v>
      </c>
      <c r="I14059" s="37">
        <f t="shared" ca="1" si="1337"/>
        <v>4</v>
      </c>
      <c r="K14059" s="45"/>
    </row>
    <row r="14060" spans="2:11" outlineLevel="1" x14ac:dyDescent="0.3">
      <c r="B14060" s="32">
        <v>189</v>
      </c>
      <c r="C14060" s="33">
        <f t="shared" ca="1" si="1332"/>
        <v>55593.488372775879</v>
      </c>
      <c r="E14060" s="38">
        <f t="shared" ca="1" si="1333"/>
        <v>-1134.5609871995111</v>
      </c>
      <c r="F14060" s="39">
        <f t="shared" ca="1" si="1336"/>
        <v>-1134.5609871995111</v>
      </c>
      <c r="G14060" s="25">
        <f t="shared" ca="1" si="1334"/>
        <v>70</v>
      </c>
      <c r="H14060" s="36">
        <f t="shared" ca="1" si="1335"/>
        <v>-2.0000000000000059E-2</v>
      </c>
      <c r="I14060" s="37">
        <f t="shared" ca="1" si="1337"/>
        <v>-1</v>
      </c>
      <c r="K14060" s="45"/>
    </row>
    <row r="14061" spans="2:11" outlineLevel="1" x14ac:dyDescent="0.3">
      <c r="B14061" s="32">
        <v>190</v>
      </c>
      <c r="C14061" s="33">
        <f t="shared" ca="1" si="1332"/>
        <v>56705.358140231394</v>
      </c>
      <c r="E14061" s="38">
        <f t="shared" ca="1" si="1333"/>
        <v>1111.8697674555151</v>
      </c>
      <c r="F14061" s="39">
        <f t="shared" ca="1" si="1336"/>
        <v>1111.8697674555151</v>
      </c>
      <c r="G14061" s="25">
        <f t="shared" ca="1" si="1334"/>
        <v>14</v>
      </c>
      <c r="H14061" s="36">
        <f t="shared" ca="1" si="1335"/>
        <v>1.9999999999999955E-2</v>
      </c>
      <c r="I14061" s="37">
        <f t="shared" ca="1" si="1337"/>
        <v>1</v>
      </c>
      <c r="K14061" s="45"/>
    </row>
    <row r="14062" spans="2:11" outlineLevel="1" x14ac:dyDescent="0.3">
      <c r="B14062" s="32">
        <v>191</v>
      </c>
      <c r="C14062" s="33">
        <f t="shared" ca="1" si="1332"/>
        <v>55571.250977426767</v>
      </c>
      <c r="E14062" s="38">
        <f t="shared" ca="1" si="1333"/>
        <v>-1134.1071628046266</v>
      </c>
      <c r="F14062" s="39">
        <f t="shared" ca="1" si="1336"/>
        <v>-1134.1071628046266</v>
      </c>
      <c r="G14062" s="25">
        <f t="shared" ca="1" si="1334"/>
        <v>69</v>
      </c>
      <c r="H14062" s="36">
        <f t="shared" ca="1" si="1335"/>
        <v>-1.9999999999999976E-2</v>
      </c>
      <c r="I14062" s="37">
        <f t="shared" ca="1" si="1337"/>
        <v>-1</v>
      </c>
      <c r="K14062" s="45"/>
    </row>
    <row r="14063" spans="2:11" outlineLevel="1" x14ac:dyDescent="0.3">
      <c r="B14063" s="32">
        <v>192</v>
      </c>
      <c r="C14063" s="33">
        <f t="shared" ca="1" si="1332"/>
        <v>56682.675996975304</v>
      </c>
      <c r="E14063" s="38">
        <f t="shared" ca="1" si="1333"/>
        <v>1111.4250195485365</v>
      </c>
      <c r="F14063" s="39">
        <f t="shared" ca="1" si="1336"/>
        <v>1111.4250195485365</v>
      </c>
      <c r="G14063" s="25">
        <f t="shared" ca="1" si="1334"/>
        <v>23</v>
      </c>
      <c r="H14063" s="36">
        <f t="shared" ca="1" si="1335"/>
        <v>2.0000000000000021E-2</v>
      </c>
      <c r="I14063" s="37">
        <f t="shared" ca="1" si="1337"/>
        <v>1</v>
      </c>
      <c r="K14063" s="45"/>
    </row>
    <row r="14064" spans="2:11" outlineLevel="1" x14ac:dyDescent="0.3">
      <c r="B14064" s="32">
        <v>193</v>
      </c>
      <c r="C14064" s="33">
        <f t="shared" ref="C14064:C14121" ca="1" si="1338">IF(G14064&lt;=$C$2,C14063+((C14063*$C$3))*$C$4,C14063-C14063*$C$3)</f>
        <v>57816.329516914811</v>
      </c>
      <c r="E14064" s="38">
        <f t="shared" ca="1" si="1333"/>
        <v>1133.6535199395075</v>
      </c>
      <c r="F14064" s="39">
        <f t="shared" ca="1" si="1336"/>
        <v>2245.078539488044</v>
      </c>
      <c r="G14064" s="25">
        <f t="shared" ca="1" si="1334"/>
        <v>56</v>
      </c>
      <c r="H14064" s="36">
        <f t="shared" ca="1" si="1335"/>
        <v>4.0000000000000049E-2</v>
      </c>
      <c r="I14064" s="37">
        <f t="shared" ca="1" si="1337"/>
        <v>2</v>
      </c>
      <c r="K14064" s="45"/>
    </row>
    <row r="14065" spans="2:11" outlineLevel="1" x14ac:dyDescent="0.3">
      <c r="B14065" s="32">
        <v>194</v>
      </c>
      <c r="C14065" s="33">
        <f t="shared" ca="1" si="1338"/>
        <v>58972.656107253104</v>
      </c>
      <c r="E14065" s="38">
        <f t="shared" ref="E14065:E14121" ca="1" si="1339">C14065-C14064</f>
        <v>1156.3265903382926</v>
      </c>
      <c r="F14065" s="39">
        <f t="shared" ca="1" si="1336"/>
        <v>3401.4051298263366</v>
      </c>
      <c r="G14065" s="25">
        <f t="shared" ref="G14065:G14121" ca="1" si="1340">RANDBETWEEN(0,100)</f>
        <v>62</v>
      </c>
      <c r="H14065" s="36">
        <f t="shared" ref="H14065:H14121" ca="1" si="1341">IF(AND(E14065/C14064&lt;0,H14064&lt;0),E14065/C14064+H14064,IF(AND(E14065/C14064&gt;0,H14064&gt;0),E14065/C14064+H14064,E14065/C14064))</f>
        <v>5.9999999999999984E-2</v>
      </c>
      <c r="I14065" s="37">
        <f t="shared" ca="1" si="1337"/>
        <v>3</v>
      </c>
      <c r="K14065" s="45"/>
    </row>
    <row r="14066" spans="2:11" outlineLevel="1" x14ac:dyDescent="0.3">
      <c r="B14066" s="32">
        <v>195</v>
      </c>
      <c r="C14066" s="33">
        <f t="shared" ca="1" si="1338"/>
        <v>60152.109229398164</v>
      </c>
      <c r="E14066" s="38">
        <f t="shared" ca="1" si="1339"/>
        <v>1179.4531221450598</v>
      </c>
      <c r="F14066" s="39">
        <f t="shared" ref="F14066:F14121" ca="1" si="1342">IF(AND(F14065&gt;0,E14066&gt;0),F14065+E14066,IF(AND(F14065&lt;0,E14066&lt;0),F14065+E14066,IF(AND(F14065&gt;0,E14066&lt;0),E14066,IF(AND(F14065&lt;0,E14066&gt;0),E14066,0))))</f>
        <v>4580.8582519713964</v>
      </c>
      <c r="G14066" s="25">
        <f t="shared" ca="1" si="1340"/>
        <v>64</v>
      </c>
      <c r="H14066" s="36">
        <f t="shared" ca="1" si="1341"/>
        <v>7.9999999999999946E-2</v>
      </c>
      <c r="I14066" s="37">
        <f t="shared" ref="I14066:I14121" ca="1" si="1343">IF(AND(E14066&gt;0,I14065&lt;0),1,IF(AND(E14066&lt;0,I14065&gt;0),-1,IF(AND(E14066&lt;0,I14065&lt;0),I14065-1,IF(AND(E14066&gt;0,I14065&gt;0),I14065+1,0))))</f>
        <v>4</v>
      </c>
      <c r="K14066" s="45"/>
    </row>
    <row r="14067" spans="2:11" outlineLevel="1" x14ac:dyDescent="0.3">
      <c r="B14067" s="32">
        <v>196</v>
      </c>
      <c r="C14067" s="33">
        <f t="shared" ca="1" si="1338"/>
        <v>61355.151413986125</v>
      </c>
      <c r="E14067" s="38">
        <f t="shared" ca="1" si="1339"/>
        <v>1203.0421845879609</v>
      </c>
      <c r="F14067" s="39">
        <f t="shared" ca="1" si="1342"/>
        <v>5783.9004365593573</v>
      </c>
      <c r="G14067" s="25">
        <f t="shared" ca="1" si="1340"/>
        <v>6</v>
      </c>
      <c r="H14067" s="36">
        <f t="shared" ca="1" si="1341"/>
        <v>9.9999999999999908E-2</v>
      </c>
      <c r="I14067" s="37">
        <f t="shared" ca="1" si="1343"/>
        <v>5</v>
      </c>
      <c r="K14067" s="45"/>
    </row>
    <row r="14068" spans="2:11" outlineLevel="1" x14ac:dyDescent="0.3">
      <c r="B14068" s="32">
        <v>197</v>
      </c>
      <c r="C14068" s="33">
        <f t="shared" ca="1" si="1338"/>
        <v>62582.254442265847</v>
      </c>
      <c r="E14068" s="38">
        <f t="shared" ca="1" si="1339"/>
        <v>1227.1030282797219</v>
      </c>
      <c r="F14068" s="39">
        <f t="shared" ca="1" si="1342"/>
        <v>7011.0034648390792</v>
      </c>
      <c r="G14068" s="25">
        <f t="shared" ca="1" si="1340"/>
        <v>38</v>
      </c>
      <c r="H14068" s="36">
        <f t="shared" ca="1" si="1341"/>
        <v>0.1199999999999999</v>
      </c>
      <c r="I14068" s="37">
        <f t="shared" ca="1" si="1343"/>
        <v>6</v>
      </c>
      <c r="K14068" s="45"/>
    </row>
    <row r="14069" spans="2:11" outlineLevel="1" x14ac:dyDescent="0.3">
      <c r="B14069" s="32">
        <v>198</v>
      </c>
      <c r="C14069" s="33">
        <f t="shared" ca="1" si="1338"/>
        <v>61330.609353420528</v>
      </c>
      <c r="E14069" s="38">
        <f t="shared" ca="1" si="1339"/>
        <v>-1251.6450888453182</v>
      </c>
      <c r="F14069" s="39">
        <f t="shared" ca="1" si="1342"/>
        <v>-1251.6450888453182</v>
      </c>
      <c r="G14069" s="25">
        <f t="shared" ca="1" si="1340"/>
        <v>68</v>
      </c>
      <c r="H14069" s="36">
        <f t="shared" ca="1" si="1341"/>
        <v>-2.0000000000000021E-2</v>
      </c>
      <c r="I14069" s="37">
        <f t="shared" ca="1" si="1343"/>
        <v>-1</v>
      </c>
      <c r="K14069" s="45"/>
    </row>
    <row r="14070" spans="2:11" outlineLevel="1" x14ac:dyDescent="0.3">
      <c r="B14070" s="32">
        <v>199</v>
      </c>
      <c r="C14070" s="33">
        <f t="shared" ca="1" si="1338"/>
        <v>62557.221540488936</v>
      </c>
      <c r="E14070" s="38">
        <f t="shared" ca="1" si="1339"/>
        <v>1226.6121870684074</v>
      </c>
      <c r="F14070" s="39">
        <f t="shared" ca="1" si="1342"/>
        <v>1226.6121870684074</v>
      </c>
      <c r="G14070" s="25">
        <f t="shared" ca="1" si="1340"/>
        <v>41</v>
      </c>
      <c r="H14070" s="36">
        <f t="shared" ca="1" si="1341"/>
        <v>1.9999999999999948E-2</v>
      </c>
      <c r="I14070" s="37">
        <f t="shared" ca="1" si="1343"/>
        <v>1</v>
      </c>
      <c r="K14070" s="45"/>
    </row>
    <row r="14071" spans="2:11" outlineLevel="1" x14ac:dyDescent="0.3">
      <c r="B14071" s="32">
        <v>200</v>
      </c>
      <c r="C14071" s="33">
        <f t="shared" ca="1" si="1338"/>
        <v>63808.365971298714</v>
      </c>
      <c r="E14071" s="38">
        <f t="shared" ca="1" si="1339"/>
        <v>1251.144430809778</v>
      </c>
      <c r="F14071" s="39">
        <f t="shared" ca="1" si="1342"/>
        <v>2477.7566178781854</v>
      </c>
      <c r="G14071" s="25">
        <f t="shared" ca="1" si="1340"/>
        <v>49</v>
      </c>
      <c r="H14071" s="36">
        <f t="shared" ca="1" si="1341"/>
        <v>3.9999999999999938E-2</v>
      </c>
      <c r="I14071" s="37">
        <f t="shared" ca="1" si="1343"/>
        <v>2</v>
      </c>
      <c r="K14071" s="45"/>
    </row>
    <row r="14072" spans="2:11" outlineLevel="1" x14ac:dyDescent="0.3">
      <c r="B14072" s="32">
        <v>201</v>
      </c>
      <c r="C14072" s="33">
        <f t="shared" ca="1" si="1338"/>
        <v>62532.198651872743</v>
      </c>
      <c r="E14072" s="38">
        <f t="shared" ca="1" si="1339"/>
        <v>-1276.1673194259711</v>
      </c>
      <c r="F14072" s="39">
        <f t="shared" ca="1" si="1342"/>
        <v>-1276.1673194259711</v>
      </c>
      <c r="G14072" s="25">
        <f t="shared" ca="1" si="1340"/>
        <v>74</v>
      </c>
      <c r="H14072" s="36">
        <f t="shared" ca="1" si="1341"/>
        <v>-1.9999999999999948E-2</v>
      </c>
      <c r="I14072" s="37">
        <f t="shared" ca="1" si="1343"/>
        <v>-1</v>
      </c>
      <c r="K14072" s="45"/>
    </row>
    <row r="14073" spans="2:11" outlineLevel="1" x14ac:dyDescent="0.3">
      <c r="B14073" s="32">
        <v>202</v>
      </c>
      <c r="C14073" s="33">
        <f t="shared" ca="1" si="1338"/>
        <v>61281.554678835288</v>
      </c>
      <c r="E14073" s="38">
        <f t="shared" ca="1" si="1339"/>
        <v>-1250.643973037455</v>
      </c>
      <c r="F14073" s="39">
        <f t="shared" ca="1" si="1342"/>
        <v>-2526.8112924634261</v>
      </c>
      <c r="G14073" s="25">
        <f t="shared" ca="1" si="1340"/>
        <v>99</v>
      </c>
      <c r="H14073" s="36">
        <f t="shared" ca="1" si="1341"/>
        <v>-3.9999999999999952E-2</v>
      </c>
      <c r="I14073" s="37">
        <f t="shared" ca="1" si="1343"/>
        <v>-2</v>
      </c>
      <c r="K14073" s="45"/>
    </row>
    <row r="14074" spans="2:11" outlineLevel="1" x14ac:dyDescent="0.3">
      <c r="B14074" s="32">
        <v>203</v>
      </c>
      <c r="C14074" s="33">
        <f t="shared" ca="1" si="1338"/>
        <v>62507.185772411991</v>
      </c>
      <c r="E14074" s="38">
        <f t="shared" ca="1" si="1339"/>
        <v>1225.6310935767033</v>
      </c>
      <c r="F14074" s="39">
        <f t="shared" ca="1" si="1342"/>
        <v>1225.6310935767033</v>
      </c>
      <c r="G14074" s="25">
        <f t="shared" ca="1" si="1340"/>
        <v>7</v>
      </c>
      <c r="H14074" s="36">
        <f t="shared" ca="1" si="1341"/>
        <v>1.9999999999999959E-2</v>
      </c>
      <c r="I14074" s="37">
        <f t="shared" ca="1" si="1343"/>
        <v>1</v>
      </c>
      <c r="K14074" s="45"/>
    </row>
    <row r="14075" spans="2:11" outlineLevel="1" x14ac:dyDescent="0.3">
      <c r="B14075" s="32">
        <v>204</v>
      </c>
      <c r="C14075" s="33">
        <f t="shared" ca="1" si="1338"/>
        <v>61257.04205696375</v>
      </c>
      <c r="E14075" s="38">
        <f t="shared" ca="1" si="1339"/>
        <v>-1250.143715448241</v>
      </c>
      <c r="F14075" s="39">
        <f t="shared" ca="1" si="1342"/>
        <v>-1250.143715448241</v>
      </c>
      <c r="G14075" s="25">
        <f t="shared" ca="1" si="1340"/>
        <v>67</v>
      </c>
      <c r="H14075" s="36">
        <f t="shared" ca="1" si="1341"/>
        <v>-2.0000000000000018E-2</v>
      </c>
      <c r="I14075" s="37">
        <f t="shared" ca="1" si="1343"/>
        <v>-1</v>
      </c>
      <c r="K14075" s="45"/>
    </row>
    <row r="14076" spans="2:11" outlineLevel="1" x14ac:dyDescent="0.3">
      <c r="B14076" s="32">
        <v>205</v>
      </c>
      <c r="C14076" s="33">
        <f t="shared" ca="1" si="1338"/>
        <v>60031.901215824473</v>
      </c>
      <c r="E14076" s="38">
        <f t="shared" ca="1" si="1339"/>
        <v>-1225.1408411392767</v>
      </c>
      <c r="F14076" s="39">
        <f t="shared" ca="1" si="1342"/>
        <v>-2475.2845565875177</v>
      </c>
      <c r="G14076" s="25">
        <f t="shared" ca="1" si="1340"/>
        <v>75</v>
      </c>
      <c r="H14076" s="36">
        <f t="shared" ca="1" si="1341"/>
        <v>-4.0000000000000049E-2</v>
      </c>
      <c r="I14076" s="37">
        <f t="shared" ca="1" si="1343"/>
        <v>-2</v>
      </c>
      <c r="K14076" s="45"/>
    </row>
    <row r="14077" spans="2:11" outlineLevel="1" x14ac:dyDescent="0.3">
      <c r="B14077" s="32">
        <v>206</v>
      </c>
      <c r="C14077" s="33">
        <f t="shared" ca="1" si="1338"/>
        <v>61232.539240140963</v>
      </c>
      <c r="E14077" s="38">
        <f t="shared" ca="1" si="1339"/>
        <v>1200.6380243164895</v>
      </c>
      <c r="F14077" s="39">
        <f t="shared" ca="1" si="1342"/>
        <v>1200.6380243164895</v>
      </c>
      <c r="G14077" s="25">
        <f t="shared" ca="1" si="1340"/>
        <v>44</v>
      </c>
      <c r="H14077" s="36">
        <f t="shared" ca="1" si="1341"/>
        <v>0.02</v>
      </c>
      <c r="I14077" s="37">
        <f t="shared" ca="1" si="1343"/>
        <v>1</v>
      </c>
      <c r="K14077" s="45"/>
    </row>
    <row r="14078" spans="2:11" outlineLevel="1" x14ac:dyDescent="0.3">
      <c r="B14078" s="32">
        <v>207</v>
      </c>
      <c r="C14078" s="33">
        <f t="shared" ca="1" si="1338"/>
        <v>62457.190024943782</v>
      </c>
      <c r="E14078" s="38">
        <f t="shared" ca="1" si="1339"/>
        <v>1224.6507848028195</v>
      </c>
      <c r="F14078" s="39">
        <f t="shared" ca="1" si="1342"/>
        <v>2425.288809119309</v>
      </c>
      <c r="G14078" s="25">
        <f t="shared" ca="1" si="1340"/>
        <v>49</v>
      </c>
      <c r="H14078" s="36">
        <f t="shared" ca="1" si="1341"/>
        <v>4.0000000000000008E-2</v>
      </c>
      <c r="I14078" s="37">
        <f t="shared" ca="1" si="1343"/>
        <v>2</v>
      </c>
      <c r="K14078" s="45"/>
    </row>
    <row r="14079" spans="2:11" outlineLevel="1" x14ac:dyDescent="0.3">
      <c r="B14079" s="32">
        <v>208</v>
      </c>
      <c r="C14079" s="33">
        <f t="shared" ca="1" si="1338"/>
        <v>63706.333825442656</v>
      </c>
      <c r="E14079" s="38">
        <f t="shared" ca="1" si="1339"/>
        <v>1249.143800498874</v>
      </c>
      <c r="F14079" s="39">
        <f t="shared" ca="1" si="1342"/>
        <v>3674.4326096181831</v>
      </c>
      <c r="G14079" s="25">
        <f t="shared" ca="1" si="1340"/>
        <v>64</v>
      </c>
      <c r="H14079" s="36">
        <f t="shared" ca="1" si="1341"/>
        <v>5.9999999999999984E-2</v>
      </c>
      <c r="I14079" s="37">
        <f t="shared" ca="1" si="1343"/>
        <v>3</v>
      </c>
      <c r="K14079" s="45"/>
    </row>
    <row r="14080" spans="2:11" outlineLevel="1" x14ac:dyDescent="0.3">
      <c r="B14080" s="32">
        <v>209</v>
      </c>
      <c r="C14080" s="33">
        <f t="shared" ca="1" si="1338"/>
        <v>62432.207148933805</v>
      </c>
      <c r="E14080" s="38">
        <f t="shared" ca="1" si="1339"/>
        <v>-1274.1266765088512</v>
      </c>
      <c r="F14080" s="39">
        <f t="shared" ca="1" si="1342"/>
        <v>-1274.1266765088512</v>
      </c>
      <c r="G14080" s="25">
        <f t="shared" ca="1" si="1340"/>
        <v>93</v>
      </c>
      <c r="H14080" s="36">
        <f t="shared" ca="1" si="1341"/>
        <v>-1.9999999999999969E-2</v>
      </c>
      <c r="I14080" s="37">
        <f t="shared" ca="1" si="1343"/>
        <v>-1</v>
      </c>
      <c r="K14080" s="45"/>
    </row>
    <row r="14081" spans="2:11" outlineLevel="1" x14ac:dyDescent="0.3">
      <c r="B14081" s="32">
        <v>210</v>
      </c>
      <c r="C14081" s="33">
        <f t="shared" ca="1" si="1338"/>
        <v>63680.851291912484</v>
      </c>
      <c r="E14081" s="38">
        <f t="shared" ca="1" si="1339"/>
        <v>1248.6441429786792</v>
      </c>
      <c r="F14081" s="39">
        <f t="shared" ca="1" si="1342"/>
        <v>1248.6441429786792</v>
      </c>
      <c r="G14081" s="25">
        <f t="shared" ca="1" si="1340"/>
        <v>11</v>
      </c>
      <c r="H14081" s="36">
        <f t="shared" ca="1" si="1341"/>
        <v>2.0000000000000049E-2</v>
      </c>
      <c r="I14081" s="37">
        <f t="shared" ca="1" si="1343"/>
        <v>1</v>
      </c>
      <c r="K14081" s="45"/>
    </row>
    <row r="14082" spans="2:11" outlineLevel="1" x14ac:dyDescent="0.3">
      <c r="B14082" s="32">
        <v>211</v>
      </c>
      <c r="C14082" s="33">
        <f t="shared" ca="1" si="1338"/>
        <v>62407.234266074236</v>
      </c>
      <c r="E14082" s="38">
        <f t="shared" ca="1" si="1339"/>
        <v>-1273.6170258382481</v>
      </c>
      <c r="F14082" s="39">
        <f t="shared" ca="1" si="1342"/>
        <v>-1273.6170258382481</v>
      </c>
      <c r="G14082" s="25">
        <f t="shared" ca="1" si="1340"/>
        <v>84</v>
      </c>
      <c r="H14082" s="36">
        <f t="shared" ca="1" si="1341"/>
        <v>-1.9999999999999976E-2</v>
      </c>
      <c r="I14082" s="37">
        <f t="shared" ca="1" si="1343"/>
        <v>-1</v>
      </c>
      <c r="K14082" s="45"/>
    </row>
    <row r="14083" spans="2:11" outlineLevel="1" x14ac:dyDescent="0.3">
      <c r="B14083" s="32">
        <v>212</v>
      </c>
      <c r="C14083" s="33">
        <f t="shared" ca="1" si="1338"/>
        <v>61159.089580752749</v>
      </c>
      <c r="E14083" s="38">
        <f t="shared" ca="1" si="1339"/>
        <v>-1248.1446853214875</v>
      </c>
      <c r="F14083" s="39">
        <f t="shared" ca="1" si="1342"/>
        <v>-2521.7617111597356</v>
      </c>
      <c r="G14083" s="25">
        <f t="shared" ca="1" si="1340"/>
        <v>76</v>
      </c>
      <c r="H14083" s="36">
        <f t="shared" ca="1" si="1341"/>
        <v>-4.0000000000000022E-2</v>
      </c>
      <c r="I14083" s="37">
        <f t="shared" ca="1" si="1343"/>
        <v>-2</v>
      </c>
      <c r="K14083" s="45"/>
    </row>
    <row r="14084" spans="2:11" outlineLevel="1" x14ac:dyDescent="0.3">
      <c r="B14084" s="32">
        <v>213</v>
      </c>
      <c r="C14084" s="33">
        <f t="shared" ca="1" si="1338"/>
        <v>59935.907789137695</v>
      </c>
      <c r="E14084" s="38">
        <f t="shared" ca="1" si="1339"/>
        <v>-1223.181791615054</v>
      </c>
      <c r="F14084" s="39">
        <f t="shared" ca="1" si="1342"/>
        <v>-3744.9435027747895</v>
      </c>
      <c r="G14084" s="25">
        <f t="shared" ca="1" si="1340"/>
        <v>69</v>
      </c>
      <c r="H14084" s="36">
        <f t="shared" ca="1" si="1341"/>
        <v>-6.0000000000000005E-2</v>
      </c>
      <c r="I14084" s="37">
        <f t="shared" ca="1" si="1343"/>
        <v>-3</v>
      </c>
      <c r="K14084" s="45"/>
    </row>
    <row r="14085" spans="2:11" outlineLevel="1" x14ac:dyDescent="0.3">
      <c r="B14085" s="32">
        <v>214</v>
      </c>
      <c r="C14085" s="33">
        <f t="shared" ca="1" si="1338"/>
        <v>58737.189633354938</v>
      </c>
      <c r="E14085" s="38">
        <f t="shared" ca="1" si="1339"/>
        <v>-1198.7181557827571</v>
      </c>
      <c r="F14085" s="39">
        <f t="shared" ca="1" si="1342"/>
        <v>-4943.6616585575466</v>
      </c>
      <c r="G14085" s="25">
        <f t="shared" ca="1" si="1340"/>
        <v>88</v>
      </c>
      <c r="H14085" s="36">
        <f t="shared" ca="1" si="1341"/>
        <v>-8.0000000000000057E-2</v>
      </c>
      <c r="I14085" s="37">
        <f t="shared" ca="1" si="1343"/>
        <v>-4</v>
      </c>
      <c r="K14085" s="45"/>
    </row>
    <row r="14086" spans="2:11" outlineLevel="1" x14ac:dyDescent="0.3">
      <c r="B14086" s="32">
        <v>215</v>
      </c>
      <c r="C14086" s="33">
        <f t="shared" ca="1" si="1338"/>
        <v>59911.933426022035</v>
      </c>
      <c r="E14086" s="38">
        <f t="shared" ca="1" si="1339"/>
        <v>1174.7437926670973</v>
      </c>
      <c r="F14086" s="39">
        <f t="shared" ca="1" si="1342"/>
        <v>1174.7437926670973</v>
      </c>
      <c r="G14086" s="25">
        <f t="shared" ca="1" si="1340"/>
        <v>24</v>
      </c>
      <c r="H14086" s="36">
        <f t="shared" ca="1" si="1341"/>
        <v>1.9999999999999976E-2</v>
      </c>
      <c r="I14086" s="37">
        <f t="shared" ca="1" si="1343"/>
        <v>1</v>
      </c>
      <c r="K14086" s="45"/>
    </row>
    <row r="14087" spans="2:11" outlineLevel="1" x14ac:dyDescent="0.3">
      <c r="B14087" s="32">
        <v>216</v>
      </c>
      <c r="C14087" s="33">
        <f t="shared" ca="1" si="1338"/>
        <v>61110.172094542475</v>
      </c>
      <c r="E14087" s="38">
        <f t="shared" ca="1" si="1339"/>
        <v>1198.2386685204401</v>
      </c>
      <c r="F14087" s="39">
        <f t="shared" ca="1" si="1342"/>
        <v>2372.9824611875374</v>
      </c>
      <c r="G14087" s="25">
        <f t="shared" ca="1" si="1340"/>
        <v>42</v>
      </c>
      <c r="H14087" s="36">
        <f t="shared" ca="1" si="1341"/>
        <v>3.9999999999999966E-2</v>
      </c>
      <c r="I14087" s="37">
        <f t="shared" ca="1" si="1343"/>
        <v>2</v>
      </c>
      <c r="K14087" s="45"/>
    </row>
    <row r="14088" spans="2:11" outlineLevel="1" x14ac:dyDescent="0.3">
      <c r="B14088" s="32">
        <v>217</v>
      </c>
      <c r="C14088" s="33">
        <f t="shared" ca="1" si="1338"/>
        <v>62332.375536433326</v>
      </c>
      <c r="E14088" s="38">
        <f t="shared" ca="1" si="1339"/>
        <v>1222.2034418908515</v>
      </c>
      <c r="F14088" s="39">
        <f t="shared" ca="1" si="1342"/>
        <v>3595.1859030783889</v>
      </c>
      <c r="G14088" s="25">
        <f t="shared" ca="1" si="1340"/>
        <v>2</v>
      </c>
      <c r="H14088" s="36">
        <f t="shared" ca="1" si="1341"/>
        <v>0.06</v>
      </c>
      <c r="I14088" s="37">
        <f t="shared" ca="1" si="1343"/>
        <v>3</v>
      </c>
      <c r="K14088" s="45"/>
    </row>
    <row r="14089" spans="2:11" outlineLevel="1" x14ac:dyDescent="0.3">
      <c r="B14089" s="32">
        <v>218</v>
      </c>
      <c r="C14089" s="33">
        <f t="shared" ca="1" si="1338"/>
        <v>63579.023047161994</v>
      </c>
      <c r="E14089" s="38">
        <f t="shared" ca="1" si="1339"/>
        <v>1246.6475107286678</v>
      </c>
      <c r="F14089" s="39">
        <f t="shared" ca="1" si="1342"/>
        <v>4841.8334138070568</v>
      </c>
      <c r="G14089" s="25">
        <f t="shared" ca="1" si="1340"/>
        <v>22</v>
      </c>
      <c r="H14089" s="36">
        <f t="shared" ca="1" si="1341"/>
        <v>8.0000000000000016E-2</v>
      </c>
      <c r="I14089" s="37">
        <f t="shared" ca="1" si="1343"/>
        <v>4</v>
      </c>
      <c r="K14089" s="45"/>
    </row>
    <row r="14090" spans="2:11" outlineLevel="1" x14ac:dyDescent="0.3">
      <c r="B14090" s="32">
        <v>219</v>
      </c>
      <c r="C14090" s="33">
        <f t="shared" ca="1" si="1338"/>
        <v>64850.603508105232</v>
      </c>
      <c r="E14090" s="38">
        <f t="shared" ca="1" si="1339"/>
        <v>1271.580460943238</v>
      </c>
      <c r="F14090" s="39">
        <f t="shared" ca="1" si="1342"/>
        <v>6113.4138747502948</v>
      </c>
      <c r="G14090" s="25">
        <f t="shared" ca="1" si="1340"/>
        <v>32</v>
      </c>
      <c r="H14090" s="36">
        <f t="shared" ca="1" si="1341"/>
        <v>9.9999999999999978E-2</v>
      </c>
      <c r="I14090" s="37">
        <f t="shared" ca="1" si="1343"/>
        <v>5</v>
      </c>
      <c r="K14090" s="45"/>
    </row>
    <row r="14091" spans="2:11" outlineLevel="1" x14ac:dyDescent="0.3">
      <c r="B14091" s="32">
        <v>220</v>
      </c>
      <c r="C14091" s="33">
        <f t="shared" ca="1" si="1338"/>
        <v>66147.61557826733</v>
      </c>
      <c r="E14091" s="38">
        <f t="shared" ca="1" si="1339"/>
        <v>1297.0120701620981</v>
      </c>
      <c r="F14091" s="39">
        <f t="shared" ca="1" si="1342"/>
        <v>7410.4259449123929</v>
      </c>
      <c r="G14091" s="25">
        <f t="shared" ca="1" si="1340"/>
        <v>8</v>
      </c>
      <c r="H14091" s="36">
        <f t="shared" ca="1" si="1341"/>
        <v>0.11999999999999988</v>
      </c>
      <c r="I14091" s="37">
        <f t="shared" ca="1" si="1343"/>
        <v>6</v>
      </c>
      <c r="K14091" s="45"/>
    </row>
    <row r="14092" spans="2:11" outlineLevel="1" x14ac:dyDescent="0.3">
      <c r="B14092" s="32">
        <v>221</v>
      </c>
      <c r="C14092" s="33">
        <f t="shared" ca="1" si="1338"/>
        <v>67470.567889832673</v>
      </c>
      <c r="E14092" s="38">
        <f t="shared" ca="1" si="1339"/>
        <v>1322.9523115653428</v>
      </c>
      <c r="F14092" s="39">
        <f t="shared" ca="1" si="1342"/>
        <v>8733.3782564777357</v>
      </c>
      <c r="G14092" s="25">
        <f t="shared" ca="1" si="1340"/>
        <v>11</v>
      </c>
      <c r="H14092" s="36">
        <f t="shared" ca="1" si="1341"/>
        <v>0.13999999999999982</v>
      </c>
      <c r="I14092" s="37">
        <f t="shared" ca="1" si="1343"/>
        <v>7</v>
      </c>
      <c r="K14092" s="45"/>
    </row>
    <row r="14093" spans="2:11" outlineLevel="1" x14ac:dyDescent="0.3">
      <c r="B14093" s="32">
        <v>222</v>
      </c>
      <c r="C14093" s="33">
        <f t="shared" ca="1" si="1338"/>
        <v>68819.979247629322</v>
      </c>
      <c r="E14093" s="38">
        <f t="shared" ca="1" si="1339"/>
        <v>1349.4113577966491</v>
      </c>
      <c r="F14093" s="39">
        <f t="shared" ca="1" si="1342"/>
        <v>10082.789614274385</v>
      </c>
      <c r="G14093" s="25">
        <f t="shared" ca="1" si="1340"/>
        <v>64</v>
      </c>
      <c r="H14093" s="36">
        <f t="shared" ca="1" si="1341"/>
        <v>0.15999999999999975</v>
      </c>
      <c r="I14093" s="37">
        <f t="shared" ca="1" si="1343"/>
        <v>8</v>
      </c>
      <c r="K14093" s="45"/>
    </row>
    <row r="14094" spans="2:11" outlineLevel="1" x14ac:dyDescent="0.3">
      <c r="B14094" s="32">
        <v>223</v>
      </c>
      <c r="C14094" s="33">
        <f t="shared" ca="1" si="1338"/>
        <v>70196.378832581904</v>
      </c>
      <c r="E14094" s="38">
        <f t="shared" ca="1" si="1339"/>
        <v>1376.3995849525818</v>
      </c>
      <c r="F14094" s="39">
        <f t="shared" ca="1" si="1342"/>
        <v>11459.189199226967</v>
      </c>
      <c r="G14094" s="25">
        <f t="shared" ca="1" si="1340"/>
        <v>43</v>
      </c>
      <c r="H14094" s="36">
        <f t="shared" ca="1" si="1341"/>
        <v>0.17999999999999969</v>
      </c>
      <c r="I14094" s="37">
        <f t="shared" ca="1" si="1343"/>
        <v>9</v>
      </c>
      <c r="K14094" s="45"/>
    </row>
    <row r="14095" spans="2:11" outlineLevel="1" x14ac:dyDescent="0.3">
      <c r="B14095" s="32">
        <v>224</v>
      </c>
      <c r="C14095" s="33">
        <f t="shared" ca="1" si="1338"/>
        <v>68792.451255930268</v>
      </c>
      <c r="E14095" s="38">
        <f t="shared" ca="1" si="1339"/>
        <v>-1403.9275766516366</v>
      </c>
      <c r="F14095" s="39">
        <f t="shared" ca="1" si="1342"/>
        <v>-1403.9275766516366</v>
      </c>
      <c r="G14095" s="25">
        <f t="shared" ca="1" si="1340"/>
        <v>99</v>
      </c>
      <c r="H14095" s="36">
        <f t="shared" ca="1" si="1341"/>
        <v>-1.999999999999998E-2</v>
      </c>
      <c r="I14095" s="37">
        <f t="shared" ca="1" si="1343"/>
        <v>-1</v>
      </c>
      <c r="K14095" s="45"/>
    </row>
    <row r="14096" spans="2:11" outlineLevel="1" x14ac:dyDescent="0.3">
      <c r="B14096" s="32">
        <v>225</v>
      </c>
      <c r="C14096" s="33">
        <f t="shared" ca="1" si="1338"/>
        <v>67416.602230811666</v>
      </c>
      <c r="E14096" s="38">
        <f t="shared" ca="1" si="1339"/>
        <v>-1375.8490251186013</v>
      </c>
      <c r="F14096" s="39">
        <f t="shared" ca="1" si="1342"/>
        <v>-2779.7766017702379</v>
      </c>
      <c r="G14096" s="25">
        <f t="shared" ca="1" si="1340"/>
        <v>92</v>
      </c>
      <c r="H14096" s="36">
        <f t="shared" ca="1" si="1341"/>
        <v>-3.9999999999999925E-2</v>
      </c>
      <c r="I14096" s="37">
        <f t="shared" ca="1" si="1343"/>
        <v>-2</v>
      </c>
      <c r="K14096" s="45"/>
    </row>
    <row r="14097" spans="2:11" outlineLevel="1" x14ac:dyDescent="0.3">
      <c r="B14097" s="32">
        <v>226</v>
      </c>
      <c r="C14097" s="33">
        <f t="shared" ca="1" si="1338"/>
        <v>68764.934275427906</v>
      </c>
      <c r="E14097" s="38">
        <f t="shared" ca="1" si="1339"/>
        <v>1348.3320446162397</v>
      </c>
      <c r="F14097" s="39">
        <f t="shared" ca="1" si="1342"/>
        <v>1348.3320446162397</v>
      </c>
      <c r="G14097" s="25">
        <f t="shared" ca="1" si="1340"/>
        <v>56</v>
      </c>
      <c r="H14097" s="36">
        <f t="shared" ca="1" si="1341"/>
        <v>2.0000000000000094E-2</v>
      </c>
      <c r="I14097" s="37">
        <f t="shared" ca="1" si="1343"/>
        <v>1</v>
      </c>
      <c r="K14097" s="45"/>
    </row>
    <row r="14098" spans="2:11" outlineLevel="1" x14ac:dyDescent="0.3">
      <c r="B14098" s="32">
        <v>227</v>
      </c>
      <c r="C14098" s="33">
        <f t="shared" ca="1" si="1338"/>
        <v>70140.232960936468</v>
      </c>
      <c r="E14098" s="38">
        <f t="shared" ca="1" si="1339"/>
        <v>1375.2986855085619</v>
      </c>
      <c r="F14098" s="39">
        <f t="shared" ca="1" si="1342"/>
        <v>2723.6307301248016</v>
      </c>
      <c r="G14098" s="25">
        <f t="shared" ca="1" si="1340"/>
        <v>4</v>
      </c>
      <c r="H14098" s="36">
        <f t="shared" ca="1" si="1341"/>
        <v>4.0000000000000147E-2</v>
      </c>
      <c r="I14098" s="37">
        <f t="shared" ca="1" si="1343"/>
        <v>2</v>
      </c>
      <c r="K14098" s="45"/>
    </row>
    <row r="14099" spans="2:11" outlineLevel="1" x14ac:dyDescent="0.3">
      <c r="B14099" s="32">
        <v>228</v>
      </c>
      <c r="C14099" s="33">
        <f t="shared" ca="1" si="1338"/>
        <v>68737.428301717737</v>
      </c>
      <c r="E14099" s="38">
        <f t="shared" ca="1" si="1339"/>
        <v>-1402.8046592187311</v>
      </c>
      <c r="F14099" s="39">
        <f t="shared" ca="1" si="1342"/>
        <v>-1402.8046592187311</v>
      </c>
      <c r="G14099" s="25">
        <f t="shared" ca="1" si="1340"/>
        <v>71</v>
      </c>
      <c r="H14099" s="36">
        <f t="shared" ca="1" si="1341"/>
        <v>-2.0000000000000025E-2</v>
      </c>
      <c r="I14099" s="37">
        <f t="shared" ca="1" si="1343"/>
        <v>-1</v>
      </c>
      <c r="K14099" s="45"/>
    </row>
    <row r="14100" spans="2:11" outlineLevel="1" x14ac:dyDescent="0.3">
      <c r="B14100" s="32">
        <v>229</v>
      </c>
      <c r="C14100" s="33">
        <f t="shared" ca="1" si="1338"/>
        <v>70112.176867752089</v>
      </c>
      <c r="E14100" s="38">
        <f t="shared" ca="1" si="1339"/>
        <v>1374.7485660343518</v>
      </c>
      <c r="F14100" s="39">
        <f t="shared" ca="1" si="1342"/>
        <v>1374.7485660343518</v>
      </c>
      <c r="G14100" s="25">
        <f t="shared" ca="1" si="1340"/>
        <v>62</v>
      </c>
      <c r="H14100" s="36">
        <f t="shared" ca="1" si="1341"/>
        <v>1.9999999999999959E-2</v>
      </c>
      <c r="I14100" s="37">
        <f t="shared" ca="1" si="1343"/>
        <v>1</v>
      </c>
      <c r="K14100" s="45"/>
    </row>
    <row r="14101" spans="2:11" outlineLevel="1" x14ac:dyDescent="0.3">
      <c r="B14101" s="32">
        <v>230</v>
      </c>
      <c r="C14101" s="33">
        <f t="shared" ca="1" si="1338"/>
        <v>71514.420405107128</v>
      </c>
      <c r="E14101" s="38">
        <f t="shared" ca="1" si="1339"/>
        <v>1402.2435373550397</v>
      </c>
      <c r="F14101" s="39">
        <f t="shared" ca="1" si="1342"/>
        <v>2776.9921033893916</v>
      </c>
      <c r="G14101" s="25">
        <f t="shared" ca="1" si="1340"/>
        <v>2</v>
      </c>
      <c r="H14101" s="36">
        <f t="shared" ca="1" si="1341"/>
        <v>3.9999999999999931E-2</v>
      </c>
      <c r="I14101" s="37">
        <f t="shared" ca="1" si="1343"/>
        <v>2</v>
      </c>
      <c r="K14101" s="45"/>
    </row>
    <row r="14102" spans="2:11" outlineLevel="1" x14ac:dyDescent="0.3">
      <c r="B14102" s="32">
        <v>231</v>
      </c>
      <c r="C14102" s="33">
        <f t="shared" ca="1" si="1338"/>
        <v>72944.708813209276</v>
      </c>
      <c r="E14102" s="38">
        <f t="shared" ca="1" si="1339"/>
        <v>1430.2884081021475</v>
      </c>
      <c r="F14102" s="39">
        <f t="shared" ca="1" si="1342"/>
        <v>4207.2805114915391</v>
      </c>
      <c r="G14102" s="25">
        <f t="shared" ca="1" si="1340"/>
        <v>47</v>
      </c>
      <c r="H14102" s="36">
        <f t="shared" ca="1" si="1341"/>
        <v>0.06</v>
      </c>
      <c r="I14102" s="37">
        <f t="shared" ca="1" si="1343"/>
        <v>3</v>
      </c>
      <c r="K14102" s="45"/>
    </row>
    <row r="14103" spans="2:11" outlineLevel="1" x14ac:dyDescent="0.3">
      <c r="B14103" s="32">
        <v>232</v>
      </c>
      <c r="C14103" s="33">
        <f t="shared" ca="1" si="1338"/>
        <v>74403.602989473467</v>
      </c>
      <c r="E14103" s="38">
        <f t="shared" ca="1" si="1339"/>
        <v>1458.8941762641916</v>
      </c>
      <c r="F14103" s="39">
        <f t="shared" ca="1" si="1342"/>
        <v>5666.1746877557307</v>
      </c>
      <c r="G14103" s="25">
        <f t="shared" ca="1" si="1340"/>
        <v>36</v>
      </c>
      <c r="H14103" s="36">
        <f t="shared" ca="1" si="1341"/>
        <v>8.0000000000000085E-2</v>
      </c>
      <c r="I14103" s="37">
        <f t="shared" ca="1" si="1343"/>
        <v>4</v>
      </c>
      <c r="K14103" s="45"/>
    </row>
    <row r="14104" spans="2:11" outlineLevel="1" x14ac:dyDescent="0.3">
      <c r="B14104" s="32">
        <v>233</v>
      </c>
      <c r="C14104" s="33">
        <f t="shared" ca="1" si="1338"/>
        <v>72915.530929683999</v>
      </c>
      <c r="E14104" s="38">
        <f t="shared" ca="1" si="1339"/>
        <v>-1488.0720597894688</v>
      </c>
      <c r="F14104" s="39">
        <f t="shared" ca="1" si="1342"/>
        <v>-1488.0720597894688</v>
      </c>
      <c r="G14104" s="25">
        <f t="shared" ca="1" si="1340"/>
        <v>96</v>
      </c>
      <c r="H14104" s="36">
        <f t="shared" ca="1" si="1341"/>
        <v>-1.9999999999999993E-2</v>
      </c>
      <c r="I14104" s="37">
        <f t="shared" ca="1" si="1343"/>
        <v>-1</v>
      </c>
      <c r="K14104" s="45"/>
    </row>
    <row r="14105" spans="2:11" outlineLevel="1" x14ac:dyDescent="0.3">
      <c r="B14105" s="32">
        <v>234</v>
      </c>
      <c r="C14105" s="33">
        <f t="shared" ca="1" si="1338"/>
        <v>74373.841548277676</v>
      </c>
      <c r="E14105" s="38">
        <f t="shared" ca="1" si="1339"/>
        <v>1458.3106185936776</v>
      </c>
      <c r="F14105" s="39">
        <f t="shared" ca="1" si="1342"/>
        <v>1458.3106185936776</v>
      </c>
      <c r="G14105" s="25">
        <f t="shared" ca="1" si="1340"/>
        <v>23</v>
      </c>
      <c r="H14105" s="36">
        <f t="shared" ca="1" si="1341"/>
        <v>1.9999999999999969E-2</v>
      </c>
      <c r="I14105" s="37">
        <f t="shared" ca="1" si="1343"/>
        <v>1</v>
      </c>
      <c r="K14105" s="45"/>
    </row>
    <row r="14106" spans="2:11" outlineLevel="1" x14ac:dyDescent="0.3">
      <c r="B14106" s="32">
        <v>235</v>
      </c>
      <c r="C14106" s="33">
        <f t="shared" ca="1" si="1338"/>
        <v>72886.364717312128</v>
      </c>
      <c r="E14106" s="38">
        <f t="shared" ca="1" si="1339"/>
        <v>-1487.4768309655483</v>
      </c>
      <c r="F14106" s="39">
        <f t="shared" ca="1" si="1342"/>
        <v>-1487.4768309655483</v>
      </c>
      <c r="G14106" s="25">
        <f t="shared" ca="1" si="1340"/>
        <v>67</v>
      </c>
      <c r="H14106" s="36">
        <f t="shared" ca="1" si="1341"/>
        <v>-1.9999999999999931E-2</v>
      </c>
      <c r="I14106" s="37">
        <f t="shared" ca="1" si="1343"/>
        <v>-1</v>
      </c>
      <c r="K14106" s="45"/>
    </row>
    <row r="14107" spans="2:11" outlineLevel="1" x14ac:dyDescent="0.3">
      <c r="B14107" s="32">
        <v>236</v>
      </c>
      <c r="C14107" s="33">
        <f t="shared" ca="1" si="1338"/>
        <v>74344.092011658373</v>
      </c>
      <c r="E14107" s="38">
        <f t="shared" ca="1" si="1339"/>
        <v>1457.7272943462449</v>
      </c>
      <c r="F14107" s="39">
        <f t="shared" ca="1" si="1342"/>
        <v>1457.7272943462449</v>
      </c>
      <c r="G14107" s="25">
        <f t="shared" ca="1" si="1340"/>
        <v>12</v>
      </c>
      <c r="H14107" s="36">
        <f t="shared" ca="1" si="1341"/>
        <v>2.0000000000000032E-2</v>
      </c>
      <c r="I14107" s="37">
        <f t="shared" ca="1" si="1343"/>
        <v>1</v>
      </c>
      <c r="K14107" s="45"/>
    </row>
    <row r="14108" spans="2:11" outlineLevel="1" x14ac:dyDescent="0.3">
      <c r="B14108" s="32">
        <v>237</v>
      </c>
      <c r="C14108" s="33">
        <f t="shared" ca="1" si="1338"/>
        <v>72857.210171425206</v>
      </c>
      <c r="E14108" s="38">
        <f t="shared" ca="1" si="1339"/>
        <v>-1486.8818402331672</v>
      </c>
      <c r="F14108" s="39">
        <f t="shared" ca="1" si="1342"/>
        <v>-1486.8818402331672</v>
      </c>
      <c r="G14108" s="25">
        <f t="shared" ca="1" si="1340"/>
        <v>87</v>
      </c>
      <c r="H14108" s="36">
        <f t="shared" ca="1" si="1341"/>
        <v>-1.9999999999999997E-2</v>
      </c>
      <c r="I14108" s="37">
        <f t="shared" ca="1" si="1343"/>
        <v>-1</v>
      </c>
      <c r="K14108" s="45"/>
    </row>
    <row r="14109" spans="2:11" outlineLevel="1" x14ac:dyDescent="0.3">
      <c r="B14109" s="32">
        <v>238</v>
      </c>
      <c r="C14109" s="33">
        <f t="shared" ca="1" si="1338"/>
        <v>71400.065967996707</v>
      </c>
      <c r="E14109" s="38">
        <f t="shared" ca="1" si="1339"/>
        <v>-1457.1442034284992</v>
      </c>
      <c r="F14109" s="39">
        <f t="shared" ca="1" si="1342"/>
        <v>-2944.0260436616663</v>
      </c>
      <c r="G14109" s="25">
        <f t="shared" ca="1" si="1340"/>
        <v>68</v>
      </c>
      <c r="H14109" s="36">
        <f t="shared" ca="1" si="1341"/>
        <v>-3.9999999999999925E-2</v>
      </c>
      <c r="I14109" s="37">
        <f t="shared" ca="1" si="1343"/>
        <v>-2</v>
      </c>
      <c r="K14109" s="45"/>
    </row>
    <row r="14110" spans="2:11" outlineLevel="1" x14ac:dyDescent="0.3">
      <c r="B14110" s="32">
        <v>239</v>
      </c>
      <c r="C14110" s="33">
        <f t="shared" ca="1" si="1338"/>
        <v>72828.067287356636</v>
      </c>
      <c r="E14110" s="38">
        <f t="shared" ca="1" si="1339"/>
        <v>1428.0013193599298</v>
      </c>
      <c r="F14110" s="39">
        <f t="shared" ca="1" si="1342"/>
        <v>1428.0013193599298</v>
      </c>
      <c r="G14110" s="25">
        <f t="shared" ca="1" si="1340"/>
        <v>38</v>
      </c>
      <c r="H14110" s="36">
        <f t="shared" ca="1" si="1341"/>
        <v>1.9999999999999938E-2</v>
      </c>
      <c r="I14110" s="37">
        <f t="shared" ca="1" si="1343"/>
        <v>1</v>
      </c>
      <c r="K14110" s="45"/>
    </row>
    <row r="14111" spans="2:11" outlineLevel="1" x14ac:dyDescent="0.3">
      <c r="B14111" s="32">
        <v>240</v>
      </c>
      <c r="C14111" s="33">
        <f t="shared" ca="1" si="1338"/>
        <v>74284.62863310377</v>
      </c>
      <c r="E14111" s="38">
        <f t="shared" ca="1" si="1339"/>
        <v>1456.5613457471336</v>
      </c>
      <c r="F14111" s="39">
        <f t="shared" ca="1" si="1342"/>
        <v>2884.5626651070634</v>
      </c>
      <c r="G14111" s="25">
        <f t="shared" ca="1" si="1340"/>
        <v>28</v>
      </c>
      <c r="H14111" s="36">
        <f t="shared" ca="1" si="1341"/>
        <v>3.9999999999999952E-2</v>
      </c>
      <c r="I14111" s="37">
        <f t="shared" ca="1" si="1343"/>
        <v>2</v>
      </c>
      <c r="K14111" s="45"/>
    </row>
    <row r="14112" spans="2:11" outlineLevel="1" x14ac:dyDescent="0.3">
      <c r="B14112" s="32">
        <v>241</v>
      </c>
      <c r="C14112" s="33">
        <f t="shared" ca="1" si="1338"/>
        <v>75770.321205765838</v>
      </c>
      <c r="E14112" s="38">
        <f t="shared" ca="1" si="1339"/>
        <v>1485.6925726620684</v>
      </c>
      <c r="F14112" s="39">
        <f t="shared" ca="1" si="1342"/>
        <v>4370.2552377691318</v>
      </c>
      <c r="G14112" s="25">
        <f t="shared" ca="1" si="1340"/>
        <v>45</v>
      </c>
      <c r="H14112" s="36">
        <f t="shared" ca="1" si="1341"/>
        <v>5.9999999999999859E-2</v>
      </c>
      <c r="I14112" s="37">
        <f t="shared" ca="1" si="1343"/>
        <v>3</v>
      </c>
      <c r="K14112" s="45"/>
    </row>
    <row r="14113" spans="1:11" outlineLevel="1" x14ac:dyDescent="0.3">
      <c r="B14113" s="32">
        <v>242</v>
      </c>
      <c r="C14113" s="33">
        <f t="shared" ca="1" si="1338"/>
        <v>74254.914781650528</v>
      </c>
      <c r="E14113" s="38">
        <f t="shared" ca="1" si="1339"/>
        <v>-1515.4064241153101</v>
      </c>
      <c r="F14113" s="39">
        <f t="shared" ca="1" si="1342"/>
        <v>-1515.4064241153101</v>
      </c>
      <c r="G14113" s="25">
        <f t="shared" ca="1" si="1340"/>
        <v>71</v>
      </c>
      <c r="H14113" s="36">
        <f t="shared" ca="1" si="1341"/>
        <v>-1.999999999999991E-2</v>
      </c>
      <c r="I14113" s="37">
        <f t="shared" ca="1" si="1343"/>
        <v>-1</v>
      </c>
      <c r="K14113" s="45"/>
    </row>
    <row r="14114" spans="1:11" outlineLevel="1" x14ac:dyDescent="0.3">
      <c r="B14114" s="32">
        <v>243</v>
      </c>
      <c r="C14114" s="33">
        <f t="shared" ca="1" si="1338"/>
        <v>72769.816486017517</v>
      </c>
      <c r="E14114" s="38">
        <f t="shared" ca="1" si="1339"/>
        <v>-1485.0982956330117</v>
      </c>
      <c r="F14114" s="39">
        <f t="shared" ca="1" si="1342"/>
        <v>-3000.5047197483218</v>
      </c>
      <c r="G14114" s="25">
        <f t="shared" ca="1" si="1340"/>
        <v>84</v>
      </c>
      <c r="H14114" s="36">
        <f t="shared" ca="1" si="1341"/>
        <v>-3.9999999999999925E-2</v>
      </c>
      <c r="I14114" s="37">
        <f t="shared" ca="1" si="1343"/>
        <v>-2</v>
      </c>
      <c r="K14114" s="45"/>
    </row>
    <row r="14115" spans="1:11" outlineLevel="1" x14ac:dyDescent="0.3">
      <c r="B14115" s="32">
        <v>244</v>
      </c>
      <c r="C14115" s="33">
        <f t="shared" ca="1" si="1338"/>
        <v>71314.420156297172</v>
      </c>
      <c r="E14115" s="38">
        <f t="shared" ca="1" si="1339"/>
        <v>-1455.3963297203445</v>
      </c>
      <c r="F14115" s="39">
        <f t="shared" ca="1" si="1342"/>
        <v>-4455.9010494686663</v>
      </c>
      <c r="G14115" s="25">
        <f t="shared" ca="1" si="1340"/>
        <v>81</v>
      </c>
      <c r="H14115" s="36">
        <f t="shared" ca="1" si="1341"/>
        <v>-5.9999999999999845E-2</v>
      </c>
      <c r="I14115" s="37">
        <f t="shared" ca="1" si="1343"/>
        <v>-3</v>
      </c>
      <c r="K14115" s="45"/>
    </row>
    <row r="14116" spans="1:11" outlineLevel="1" x14ac:dyDescent="0.3">
      <c r="B14116" s="32">
        <v>245</v>
      </c>
      <c r="C14116" s="33">
        <f t="shared" ca="1" si="1338"/>
        <v>72740.708559423118</v>
      </c>
      <c r="E14116" s="38">
        <f t="shared" ca="1" si="1339"/>
        <v>1426.2884031259455</v>
      </c>
      <c r="F14116" s="39">
        <f t="shared" ca="1" si="1342"/>
        <v>1426.2884031259455</v>
      </c>
      <c r="G14116" s="25">
        <f t="shared" ca="1" si="1340"/>
        <v>55</v>
      </c>
      <c r="H14116" s="36">
        <f t="shared" ca="1" si="1341"/>
        <v>2.0000000000000028E-2</v>
      </c>
      <c r="I14116" s="37">
        <f t="shared" ca="1" si="1343"/>
        <v>1</v>
      </c>
      <c r="K14116" s="45"/>
    </row>
    <row r="14117" spans="1:11" outlineLevel="1" x14ac:dyDescent="0.3">
      <c r="B14117" s="32">
        <v>246</v>
      </c>
      <c r="C14117" s="33">
        <f t="shared" ca="1" si="1338"/>
        <v>74195.522730611585</v>
      </c>
      <c r="E14117" s="38">
        <f t="shared" ca="1" si="1339"/>
        <v>1454.8141711884673</v>
      </c>
      <c r="F14117" s="39">
        <f t="shared" ca="1" si="1342"/>
        <v>2881.1025743144128</v>
      </c>
      <c r="G14117" s="25">
        <f t="shared" ca="1" si="1340"/>
        <v>56</v>
      </c>
      <c r="H14117" s="36">
        <f t="shared" ca="1" si="1341"/>
        <v>4.0000000000000091E-2</v>
      </c>
      <c r="I14117" s="37">
        <f t="shared" ca="1" si="1343"/>
        <v>2</v>
      </c>
      <c r="K14117" s="45"/>
    </row>
    <row r="14118" spans="1:11" outlineLevel="1" x14ac:dyDescent="0.3">
      <c r="B14118" s="32">
        <v>247</v>
      </c>
      <c r="C14118" s="33">
        <f t="shared" ca="1" si="1338"/>
        <v>72711.61227599936</v>
      </c>
      <c r="E14118" s="38">
        <f t="shared" ca="1" si="1339"/>
        <v>-1483.9104546122253</v>
      </c>
      <c r="F14118" s="39">
        <f t="shared" ca="1" si="1342"/>
        <v>-1483.9104546122253</v>
      </c>
      <c r="G14118" s="25">
        <f t="shared" ca="1" si="1340"/>
        <v>68</v>
      </c>
      <c r="H14118" s="36">
        <f t="shared" ca="1" si="1341"/>
        <v>-1.9999999999999914E-2</v>
      </c>
      <c r="I14118" s="37">
        <f t="shared" ca="1" si="1343"/>
        <v>-1</v>
      </c>
      <c r="K14118" s="45"/>
    </row>
    <row r="14119" spans="1:11" outlineLevel="1" x14ac:dyDescent="0.3">
      <c r="B14119" s="32">
        <v>248</v>
      </c>
      <c r="C14119" s="33">
        <f t="shared" ca="1" si="1338"/>
        <v>71257.380030479369</v>
      </c>
      <c r="E14119" s="38">
        <f t="shared" ca="1" si="1339"/>
        <v>-1454.2322455199901</v>
      </c>
      <c r="F14119" s="39">
        <f t="shared" ca="1" si="1342"/>
        <v>-2938.1427001322154</v>
      </c>
      <c r="G14119" s="25">
        <f t="shared" ca="1" si="1340"/>
        <v>81</v>
      </c>
      <c r="H14119" s="36">
        <f t="shared" ca="1" si="1341"/>
        <v>-3.9999999999999952E-2</v>
      </c>
      <c r="I14119" s="37">
        <f t="shared" ca="1" si="1343"/>
        <v>-2</v>
      </c>
      <c r="K14119" s="45"/>
    </row>
    <row r="14120" spans="1:11" outlineLevel="1" x14ac:dyDescent="0.3">
      <c r="B14120" s="32">
        <v>249</v>
      </c>
      <c r="C14120" s="33">
        <f t="shared" ca="1" si="1338"/>
        <v>69832.232429869779</v>
      </c>
      <c r="E14120" s="38">
        <f t="shared" ca="1" si="1339"/>
        <v>-1425.1476006095909</v>
      </c>
      <c r="F14120" s="39">
        <f t="shared" ca="1" si="1342"/>
        <v>-4363.2903007418063</v>
      </c>
      <c r="G14120" s="25">
        <f t="shared" ca="1" si="1340"/>
        <v>87</v>
      </c>
      <c r="H14120" s="36">
        <f t="shared" ca="1" si="1341"/>
        <v>-0.06</v>
      </c>
      <c r="I14120" s="37">
        <f t="shared" ca="1" si="1343"/>
        <v>-3</v>
      </c>
      <c r="K14120" s="45"/>
    </row>
    <row r="14121" spans="1:11" ht="15" outlineLevel="1" thickBot="1" x14ac:dyDescent="0.35">
      <c r="B14121" s="40">
        <v>250</v>
      </c>
      <c r="C14121" s="18">
        <f t="shared" ca="1" si="1338"/>
        <v>71228.87707846718</v>
      </c>
      <c r="E14121" s="41">
        <f t="shared" ca="1" si="1339"/>
        <v>1396.6446485974011</v>
      </c>
      <c r="F14121" s="42">
        <f t="shared" ca="1" si="1342"/>
        <v>1396.6446485974011</v>
      </c>
      <c r="G14121" s="25">
        <f t="shared" ca="1" si="1340"/>
        <v>9</v>
      </c>
      <c r="H14121" s="43">
        <f t="shared" ca="1" si="1341"/>
        <v>2.000000000000008E-2</v>
      </c>
      <c r="I14121" s="44">
        <f t="shared" ca="1" si="1343"/>
        <v>1</v>
      </c>
      <c r="K14121" s="45"/>
    </row>
    <row r="14122" spans="1:11" ht="15" thickBot="1" x14ac:dyDescent="0.35">
      <c r="A14122" s="45">
        <v>56</v>
      </c>
      <c r="K14122" s="49">
        <f ca="1">C14121</f>
        <v>71228.87707846718</v>
      </c>
    </row>
    <row r="14123" spans="1:11" outlineLevel="1" x14ac:dyDescent="0.3">
      <c r="B14123" s="28">
        <v>0</v>
      </c>
      <c r="C14123" s="29">
        <f>$F$2</f>
        <v>20000</v>
      </c>
      <c r="E14123" s="28" t="s">
        <v>30</v>
      </c>
      <c r="F14123" s="30" t="s">
        <v>30</v>
      </c>
      <c r="H14123" s="31" t="s">
        <v>30</v>
      </c>
      <c r="I14123" s="30" t="s">
        <v>30</v>
      </c>
      <c r="K14123" s="45"/>
    </row>
    <row r="14124" spans="1:11" outlineLevel="1" x14ac:dyDescent="0.3">
      <c r="B14124" s="32">
        <v>1</v>
      </c>
      <c r="C14124" s="33">
        <f t="shared" ref="C14124:C14187" ca="1" si="1344">IF(G14124&lt;=$C$2,C14123+((C14123*$C$3))*$C$4,C14123-C14123*$C$3)</f>
        <v>19600</v>
      </c>
      <c r="E14124" s="34">
        <f ca="1">C14124-C14123</f>
        <v>-400</v>
      </c>
      <c r="F14124" s="35">
        <f ca="1">E14124</f>
        <v>-400</v>
      </c>
      <c r="G14124" s="25">
        <f ca="1">RANDBETWEEN(0,100)</f>
        <v>77</v>
      </c>
      <c r="H14124" s="36">
        <f ca="1">E14124/C14123</f>
        <v>-0.02</v>
      </c>
      <c r="I14124" s="37">
        <f ca="1">(IF(E14124&lt;0,-1,1))</f>
        <v>-1</v>
      </c>
      <c r="K14124" s="45"/>
    </row>
    <row r="14125" spans="1:11" outlineLevel="1" x14ac:dyDescent="0.3">
      <c r="B14125" s="32">
        <v>2</v>
      </c>
      <c r="C14125" s="33">
        <f t="shared" ca="1" si="1344"/>
        <v>19208</v>
      </c>
      <c r="E14125" s="38">
        <f t="shared" ref="E14125:E14188" ca="1" si="1345">C14125-C14124</f>
        <v>-392</v>
      </c>
      <c r="F14125" s="39">
        <f ca="1">IF(AND(F14124&gt;0,E14125&gt;0),F14124+E14125,IF(AND(F14124&lt;0,E14125&lt;0),F14124+E14125,IF(AND(F14124&gt;0,E14125&lt;0),E14125,IF(AND(F14124&lt;0,E14125&gt;0),E14125,0))))</f>
        <v>-792</v>
      </c>
      <c r="G14125" s="25">
        <f t="shared" ref="G14125:G14188" ca="1" si="1346">RANDBETWEEN(0,100)</f>
        <v>66</v>
      </c>
      <c r="H14125" s="36">
        <f t="shared" ref="H14125:H14188" ca="1" si="1347">IF(AND(E14125/C14124&lt;0,H14124&lt;0),E14125/C14124+H14124,IF(AND(E14125/C14124&gt;0,H14124&gt;0),E14125/C14124+H14124,E14125/C14124))</f>
        <v>-0.04</v>
      </c>
      <c r="I14125" s="37">
        <f ca="1">IF(AND(E14125&gt;0,I14124&lt;0),1,IF(AND(E14125&lt;0,I14124&gt;0),-1,IF(AND(E14125&lt;0,I14124&lt;0),I14124-1,IF(AND(E14125&gt;0,I14124&gt;0),I14124+1,0))))</f>
        <v>-2</v>
      </c>
      <c r="K14125" s="45"/>
    </row>
    <row r="14126" spans="1:11" outlineLevel="1" x14ac:dyDescent="0.3">
      <c r="B14126" s="32">
        <v>3</v>
      </c>
      <c r="C14126" s="33">
        <f t="shared" ca="1" si="1344"/>
        <v>19592.16</v>
      </c>
      <c r="E14126" s="38">
        <f t="shared" ca="1" si="1345"/>
        <v>384.15999999999985</v>
      </c>
      <c r="F14126" s="39">
        <f t="shared" ref="F14126:F14189" ca="1" si="1348">IF(AND(F14125&gt;0,E14126&gt;0),F14125+E14126,IF(AND(F14125&lt;0,E14126&lt;0),F14125+E14126,IF(AND(F14125&gt;0,E14126&lt;0),E14126,IF(AND(F14125&lt;0,E14126&gt;0),E14126,0))))</f>
        <v>384.15999999999985</v>
      </c>
      <c r="G14126" s="25">
        <f t="shared" ca="1" si="1346"/>
        <v>27</v>
      </c>
      <c r="H14126" s="36">
        <f t="shared" ca="1" si="1347"/>
        <v>1.9999999999999993E-2</v>
      </c>
      <c r="I14126" s="37">
        <f t="shared" ref="I14126:I14189" ca="1" si="1349">IF(AND(E14126&gt;0,I14125&lt;0),1,IF(AND(E14126&lt;0,I14125&gt;0),-1,IF(AND(E14126&lt;0,I14125&lt;0),I14125-1,IF(AND(E14126&gt;0,I14125&gt;0),I14125+1,0))))</f>
        <v>1</v>
      </c>
      <c r="K14126" s="45"/>
    </row>
    <row r="14127" spans="1:11" outlineLevel="1" x14ac:dyDescent="0.3">
      <c r="B14127" s="32">
        <v>4</v>
      </c>
      <c r="C14127" s="33">
        <f t="shared" ca="1" si="1344"/>
        <v>19984.003199999999</v>
      </c>
      <c r="E14127" s="38">
        <f t="shared" ca="1" si="1345"/>
        <v>391.84319999999934</v>
      </c>
      <c r="F14127" s="39">
        <f t="shared" ca="1" si="1348"/>
        <v>776.0031999999992</v>
      </c>
      <c r="G14127" s="25">
        <f t="shared" ca="1" si="1346"/>
        <v>61</v>
      </c>
      <c r="H14127" s="36">
        <f t="shared" ca="1" si="1347"/>
        <v>3.9999999999999959E-2</v>
      </c>
      <c r="I14127" s="37">
        <f t="shared" ca="1" si="1349"/>
        <v>2</v>
      </c>
      <c r="K14127" s="45"/>
    </row>
    <row r="14128" spans="1:11" outlineLevel="1" x14ac:dyDescent="0.3">
      <c r="B14128" s="32">
        <v>5</v>
      </c>
      <c r="C14128" s="33">
        <f t="shared" ca="1" si="1344"/>
        <v>20383.683263999999</v>
      </c>
      <c r="E14128" s="38">
        <f t="shared" ca="1" si="1345"/>
        <v>399.68006400000013</v>
      </c>
      <c r="F14128" s="39">
        <f t="shared" ca="1" si="1348"/>
        <v>1175.6832639999993</v>
      </c>
      <c r="G14128" s="25">
        <f t="shared" ca="1" si="1346"/>
        <v>0</v>
      </c>
      <c r="H14128" s="36">
        <f t="shared" ca="1" si="1347"/>
        <v>5.999999999999997E-2</v>
      </c>
      <c r="I14128" s="37">
        <f t="shared" ca="1" si="1349"/>
        <v>3</v>
      </c>
      <c r="K14128" s="45"/>
    </row>
    <row r="14129" spans="2:11" outlineLevel="1" x14ac:dyDescent="0.3">
      <c r="B14129" s="32">
        <v>6</v>
      </c>
      <c r="C14129" s="33">
        <f t="shared" ca="1" si="1344"/>
        <v>19976.00959872</v>
      </c>
      <c r="E14129" s="38">
        <f t="shared" ca="1" si="1345"/>
        <v>-407.67366527999911</v>
      </c>
      <c r="F14129" s="39">
        <f t="shared" ca="1" si="1348"/>
        <v>-407.67366527999911</v>
      </c>
      <c r="G14129" s="25">
        <f t="shared" ca="1" si="1346"/>
        <v>100</v>
      </c>
      <c r="H14129" s="36">
        <f t="shared" ca="1" si="1347"/>
        <v>-1.9999999999999959E-2</v>
      </c>
      <c r="I14129" s="37">
        <f t="shared" ca="1" si="1349"/>
        <v>-1</v>
      </c>
      <c r="K14129" s="45"/>
    </row>
    <row r="14130" spans="2:11" outlineLevel="1" x14ac:dyDescent="0.3">
      <c r="B14130" s="32">
        <v>7</v>
      </c>
      <c r="C14130" s="33">
        <f t="shared" ca="1" si="1344"/>
        <v>20375.5297906944</v>
      </c>
      <c r="E14130" s="38">
        <f t="shared" ca="1" si="1345"/>
        <v>399.52019197439949</v>
      </c>
      <c r="F14130" s="39">
        <f t="shared" ca="1" si="1348"/>
        <v>399.52019197439949</v>
      </c>
      <c r="G14130" s="25">
        <f t="shared" ca="1" si="1346"/>
        <v>27</v>
      </c>
      <c r="H14130" s="36">
        <f t="shared" ca="1" si="1347"/>
        <v>1.9999999999999976E-2</v>
      </c>
      <c r="I14130" s="37">
        <f t="shared" ca="1" si="1349"/>
        <v>1</v>
      </c>
      <c r="K14130" s="45"/>
    </row>
    <row r="14131" spans="2:11" outlineLevel="1" x14ac:dyDescent="0.3">
      <c r="B14131" s="32">
        <v>8</v>
      </c>
      <c r="C14131" s="33">
        <f t="shared" ca="1" si="1344"/>
        <v>19968.019194880511</v>
      </c>
      <c r="E14131" s="38">
        <f t="shared" ca="1" si="1345"/>
        <v>-407.51059581388836</v>
      </c>
      <c r="F14131" s="39">
        <f t="shared" ca="1" si="1348"/>
        <v>-407.51059581388836</v>
      </c>
      <c r="G14131" s="25">
        <f t="shared" ca="1" si="1346"/>
        <v>83</v>
      </c>
      <c r="H14131" s="36">
        <f t="shared" ca="1" si="1347"/>
        <v>-2.0000000000000018E-2</v>
      </c>
      <c r="I14131" s="37">
        <f t="shared" ca="1" si="1349"/>
        <v>-1</v>
      </c>
      <c r="K14131" s="45"/>
    </row>
    <row r="14132" spans="2:11" outlineLevel="1" x14ac:dyDescent="0.3">
      <c r="B14132" s="32">
        <v>9</v>
      </c>
      <c r="C14132" s="33">
        <f t="shared" ca="1" si="1344"/>
        <v>19568.658810982903</v>
      </c>
      <c r="E14132" s="38">
        <f t="shared" ca="1" si="1345"/>
        <v>-399.3603838976087</v>
      </c>
      <c r="F14132" s="39">
        <f t="shared" ca="1" si="1348"/>
        <v>-806.87097971149706</v>
      </c>
      <c r="G14132" s="25">
        <f t="shared" ca="1" si="1346"/>
        <v>97</v>
      </c>
      <c r="H14132" s="36">
        <f t="shared" ca="1" si="1347"/>
        <v>-3.9999999999999938E-2</v>
      </c>
      <c r="I14132" s="37">
        <f t="shared" ca="1" si="1349"/>
        <v>-2</v>
      </c>
      <c r="K14132" s="45"/>
    </row>
    <row r="14133" spans="2:11" outlineLevel="1" x14ac:dyDescent="0.3">
      <c r="B14133" s="32">
        <v>10</v>
      </c>
      <c r="C14133" s="33">
        <f t="shared" ca="1" si="1344"/>
        <v>19177.285634763244</v>
      </c>
      <c r="E14133" s="38">
        <f t="shared" ca="1" si="1345"/>
        <v>-391.37317621965849</v>
      </c>
      <c r="F14133" s="39">
        <f t="shared" ca="1" si="1348"/>
        <v>-1198.2441559311555</v>
      </c>
      <c r="G14133" s="25">
        <f t="shared" ca="1" si="1346"/>
        <v>92</v>
      </c>
      <c r="H14133" s="36">
        <f t="shared" ca="1" si="1347"/>
        <v>-5.9999999999999956E-2</v>
      </c>
      <c r="I14133" s="37">
        <f t="shared" ca="1" si="1349"/>
        <v>-3</v>
      </c>
      <c r="K14133" s="45"/>
    </row>
    <row r="14134" spans="2:11" outlineLevel="1" x14ac:dyDescent="0.3">
      <c r="B14134" s="32">
        <v>11</v>
      </c>
      <c r="C14134" s="33">
        <f t="shared" ca="1" si="1344"/>
        <v>19560.831347458508</v>
      </c>
      <c r="E14134" s="38">
        <f t="shared" ca="1" si="1345"/>
        <v>383.54571269526423</v>
      </c>
      <c r="F14134" s="39">
        <f t="shared" ca="1" si="1348"/>
        <v>383.54571269526423</v>
      </c>
      <c r="G14134" s="25">
        <f t="shared" ca="1" si="1346"/>
        <v>33</v>
      </c>
      <c r="H14134" s="36">
        <f t="shared" ca="1" si="1347"/>
        <v>1.9999999999999966E-2</v>
      </c>
      <c r="I14134" s="37">
        <f t="shared" ca="1" si="1349"/>
        <v>1</v>
      </c>
      <c r="K14134" s="45"/>
    </row>
    <row r="14135" spans="2:11" outlineLevel="1" x14ac:dyDescent="0.3">
      <c r="B14135" s="32">
        <v>12</v>
      </c>
      <c r="C14135" s="33">
        <f t="shared" ca="1" si="1344"/>
        <v>19952.04797440768</v>
      </c>
      <c r="E14135" s="38">
        <f t="shared" ca="1" si="1345"/>
        <v>391.21662694917177</v>
      </c>
      <c r="F14135" s="39">
        <f t="shared" ca="1" si="1348"/>
        <v>774.762339644436</v>
      </c>
      <c r="G14135" s="25">
        <f t="shared" ca="1" si="1346"/>
        <v>10</v>
      </c>
      <c r="H14135" s="36">
        <f t="shared" ca="1" si="1347"/>
        <v>4.0000000000000049E-2</v>
      </c>
      <c r="I14135" s="37">
        <f t="shared" ca="1" si="1349"/>
        <v>2</v>
      </c>
      <c r="K14135" s="45"/>
    </row>
    <row r="14136" spans="2:11" outlineLevel="1" x14ac:dyDescent="0.3">
      <c r="B14136" s="32">
        <v>13</v>
      </c>
      <c r="C14136" s="33">
        <f t="shared" ca="1" si="1344"/>
        <v>20351.088933895833</v>
      </c>
      <c r="E14136" s="38">
        <f t="shared" ca="1" si="1345"/>
        <v>399.04095948815302</v>
      </c>
      <c r="F14136" s="39">
        <f t="shared" ca="1" si="1348"/>
        <v>1173.803299132589</v>
      </c>
      <c r="G14136" s="25">
        <f t="shared" ca="1" si="1346"/>
        <v>31</v>
      </c>
      <c r="H14136" s="36">
        <f t="shared" ca="1" si="1347"/>
        <v>6.0000000000000019E-2</v>
      </c>
      <c r="I14136" s="37">
        <f t="shared" ca="1" si="1349"/>
        <v>3</v>
      </c>
      <c r="K14136" s="45"/>
    </row>
    <row r="14137" spans="2:11" outlineLevel="1" x14ac:dyDescent="0.3">
      <c r="B14137" s="32">
        <v>14</v>
      </c>
      <c r="C14137" s="33">
        <f t="shared" ca="1" si="1344"/>
        <v>19944.067155217916</v>
      </c>
      <c r="E14137" s="38">
        <f t="shared" ca="1" si="1345"/>
        <v>-407.02177867791761</v>
      </c>
      <c r="F14137" s="39">
        <f t="shared" ca="1" si="1348"/>
        <v>-407.02177867791761</v>
      </c>
      <c r="G14137" s="25">
        <f t="shared" ca="1" si="1346"/>
        <v>91</v>
      </c>
      <c r="H14137" s="36">
        <f t="shared" ca="1" si="1347"/>
        <v>-2.0000000000000046E-2</v>
      </c>
      <c r="I14137" s="37">
        <f t="shared" ca="1" si="1349"/>
        <v>-1</v>
      </c>
      <c r="K14137" s="45"/>
    </row>
    <row r="14138" spans="2:11" outlineLevel="1" x14ac:dyDescent="0.3">
      <c r="B14138" s="32">
        <v>15</v>
      </c>
      <c r="C14138" s="33">
        <f t="shared" ca="1" si="1344"/>
        <v>20342.948498322276</v>
      </c>
      <c r="E14138" s="38">
        <f t="shared" ca="1" si="1345"/>
        <v>398.88134310435998</v>
      </c>
      <c r="F14138" s="39">
        <f t="shared" ca="1" si="1348"/>
        <v>398.88134310435998</v>
      </c>
      <c r="G14138" s="25">
        <f t="shared" ca="1" si="1346"/>
        <v>30</v>
      </c>
      <c r="H14138" s="36">
        <f t="shared" ca="1" si="1347"/>
        <v>2.0000000000000084E-2</v>
      </c>
      <c r="I14138" s="37">
        <f t="shared" ca="1" si="1349"/>
        <v>1</v>
      </c>
      <c r="K14138" s="45"/>
    </row>
    <row r="14139" spans="2:11" outlineLevel="1" x14ac:dyDescent="0.3">
      <c r="B14139" s="32">
        <v>16</v>
      </c>
      <c r="C14139" s="33">
        <f t="shared" ca="1" si="1344"/>
        <v>19936.089528355831</v>
      </c>
      <c r="E14139" s="38">
        <f t="shared" ca="1" si="1345"/>
        <v>-406.85896996644442</v>
      </c>
      <c r="F14139" s="39">
        <f t="shared" ca="1" si="1348"/>
        <v>-406.85896996644442</v>
      </c>
      <c r="G14139" s="25">
        <f t="shared" ca="1" si="1346"/>
        <v>73</v>
      </c>
      <c r="H14139" s="36">
        <f t="shared" ca="1" si="1347"/>
        <v>-1.9999999999999945E-2</v>
      </c>
      <c r="I14139" s="37">
        <f t="shared" ca="1" si="1349"/>
        <v>-1</v>
      </c>
      <c r="K14139" s="45"/>
    </row>
    <row r="14140" spans="2:11" outlineLevel="1" x14ac:dyDescent="0.3">
      <c r="B14140" s="32">
        <v>17</v>
      </c>
      <c r="C14140" s="33">
        <f t="shared" ca="1" si="1344"/>
        <v>19537.367737788714</v>
      </c>
      <c r="E14140" s="38">
        <f t="shared" ca="1" si="1345"/>
        <v>-398.72179056711684</v>
      </c>
      <c r="F14140" s="39">
        <f t="shared" ca="1" si="1348"/>
        <v>-805.58076053356126</v>
      </c>
      <c r="G14140" s="25">
        <f t="shared" ca="1" si="1346"/>
        <v>76</v>
      </c>
      <c r="H14140" s="36">
        <f t="shared" ca="1" si="1347"/>
        <v>-3.9999999999999952E-2</v>
      </c>
      <c r="I14140" s="37">
        <f t="shared" ca="1" si="1349"/>
        <v>-2</v>
      </c>
      <c r="K14140" s="45"/>
    </row>
    <row r="14141" spans="2:11" outlineLevel="1" x14ac:dyDescent="0.3">
      <c r="B14141" s="32">
        <v>18</v>
      </c>
      <c r="C14141" s="33">
        <f t="shared" ca="1" si="1344"/>
        <v>19928.115092544489</v>
      </c>
      <c r="E14141" s="38">
        <f t="shared" ca="1" si="1345"/>
        <v>390.74735475577472</v>
      </c>
      <c r="F14141" s="39">
        <f t="shared" ca="1" si="1348"/>
        <v>390.74735475577472</v>
      </c>
      <c r="G14141" s="25">
        <f t="shared" ca="1" si="1346"/>
        <v>11</v>
      </c>
      <c r="H14141" s="36">
        <f t="shared" ca="1" si="1347"/>
        <v>2.0000000000000021E-2</v>
      </c>
      <c r="I14141" s="37">
        <f t="shared" ca="1" si="1349"/>
        <v>1</v>
      </c>
      <c r="K14141" s="45"/>
    </row>
    <row r="14142" spans="2:11" outlineLevel="1" x14ac:dyDescent="0.3">
      <c r="B14142" s="32">
        <v>19</v>
      </c>
      <c r="C14142" s="33">
        <f t="shared" ca="1" si="1344"/>
        <v>20326.677394395378</v>
      </c>
      <c r="E14142" s="38">
        <f t="shared" ca="1" si="1345"/>
        <v>398.56230185088862</v>
      </c>
      <c r="F14142" s="39">
        <f t="shared" ca="1" si="1348"/>
        <v>789.30965660666334</v>
      </c>
      <c r="G14142" s="25">
        <f t="shared" ca="1" si="1346"/>
        <v>19</v>
      </c>
      <c r="H14142" s="36">
        <f t="shared" ca="1" si="1347"/>
        <v>3.9999999999999966E-2</v>
      </c>
      <c r="I14142" s="37">
        <f t="shared" ca="1" si="1349"/>
        <v>2</v>
      </c>
      <c r="K14142" s="45"/>
    </row>
    <row r="14143" spans="2:11" outlineLevel="1" x14ac:dyDescent="0.3">
      <c r="B14143" s="32">
        <v>20</v>
      </c>
      <c r="C14143" s="33">
        <f t="shared" ca="1" si="1344"/>
        <v>20733.210942283284</v>
      </c>
      <c r="E14143" s="38">
        <f t="shared" ca="1" si="1345"/>
        <v>406.53354788790602</v>
      </c>
      <c r="F14143" s="39">
        <f t="shared" ca="1" si="1348"/>
        <v>1195.8432044945694</v>
      </c>
      <c r="G14143" s="25">
        <f t="shared" ca="1" si="1346"/>
        <v>0</v>
      </c>
      <c r="H14143" s="36">
        <f t="shared" ca="1" si="1347"/>
        <v>5.9999999999999887E-2</v>
      </c>
      <c r="I14143" s="37">
        <f t="shared" ca="1" si="1349"/>
        <v>3</v>
      </c>
      <c r="K14143" s="45"/>
    </row>
    <row r="14144" spans="2:11" outlineLevel="1" x14ac:dyDescent="0.3">
      <c r="B14144" s="32">
        <v>21</v>
      </c>
      <c r="C14144" s="33">
        <f t="shared" ca="1" si="1344"/>
        <v>20318.546723437619</v>
      </c>
      <c r="E14144" s="38">
        <f t="shared" ca="1" si="1345"/>
        <v>-414.66421884566444</v>
      </c>
      <c r="F14144" s="39">
        <f t="shared" ca="1" si="1348"/>
        <v>-414.66421884566444</v>
      </c>
      <c r="G14144" s="25">
        <f t="shared" ca="1" si="1346"/>
        <v>86</v>
      </c>
      <c r="H14144" s="36">
        <f t="shared" ca="1" si="1347"/>
        <v>-1.9999999999999941E-2</v>
      </c>
      <c r="I14144" s="37">
        <f t="shared" ca="1" si="1349"/>
        <v>-1</v>
      </c>
      <c r="K14144" s="45"/>
    </row>
    <row r="14145" spans="2:11" outlineLevel="1" x14ac:dyDescent="0.3">
      <c r="B14145" s="32">
        <v>22</v>
      </c>
      <c r="C14145" s="33">
        <f t="shared" ca="1" si="1344"/>
        <v>20724.917657906371</v>
      </c>
      <c r="E14145" s="38">
        <f t="shared" ca="1" si="1345"/>
        <v>406.37093446875224</v>
      </c>
      <c r="F14145" s="39">
        <f t="shared" ca="1" si="1348"/>
        <v>406.37093446875224</v>
      </c>
      <c r="G14145" s="25">
        <f t="shared" ca="1" si="1346"/>
        <v>35</v>
      </c>
      <c r="H14145" s="36">
        <f t="shared" ca="1" si="1347"/>
        <v>1.9999999999999993E-2</v>
      </c>
      <c r="I14145" s="37">
        <f t="shared" ca="1" si="1349"/>
        <v>1</v>
      </c>
      <c r="K14145" s="45"/>
    </row>
    <row r="14146" spans="2:11" outlineLevel="1" x14ac:dyDescent="0.3">
      <c r="B14146" s="32">
        <v>23</v>
      </c>
      <c r="C14146" s="33">
        <f t="shared" ca="1" si="1344"/>
        <v>21139.416011064499</v>
      </c>
      <c r="E14146" s="38">
        <f t="shared" ca="1" si="1345"/>
        <v>414.49835315812743</v>
      </c>
      <c r="F14146" s="39">
        <f t="shared" ca="1" si="1348"/>
        <v>820.86928762687967</v>
      </c>
      <c r="G14146" s="25">
        <f t="shared" ca="1" si="1346"/>
        <v>35</v>
      </c>
      <c r="H14146" s="36">
        <f t="shared" ca="1" si="1347"/>
        <v>3.9999999999999994E-2</v>
      </c>
      <c r="I14146" s="37">
        <f t="shared" ca="1" si="1349"/>
        <v>2</v>
      </c>
      <c r="K14146" s="45"/>
    </row>
    <row r="14147" spans="2:11" outlineLevel="1" x14ac:dyDescent="0.3">
      <c r="B14147" s="32">
        <v>24</v>
      </c>
      <c r="C14147" s="33">
        <f t="shared" ca="1" si="1344"/>
        <v>21562.20433128579</v>
      </c>
      <c r="E14147" s="38">
        <f t="shared" ca="1" si="1345"/>
        <v>422.78832022129063</v>
      </c>
      <c r="F14147" s="39">
        <f t="shared" ca="1" si="1348"/>
        <v>1243.6576078481703</v>
      </c>
      <c r="G14147" s="25">
        <f t="shared" ca="1" si="1346"/>
        <v>36</v>
      </c>
      <c r="H14147" s="36">
        <f t="shared" ca="1" si="1347"/>
        <v>6.0000000000000026E-2</v>
      </c>
      <c r="I14147" s="37">
        <f t="shared" ca="1" si="1349"/>
        <v>3</v>
      </c>
      <c r="K14147" s="45"/>
    </row>
    <row r="14148" spans="2:11" outlineLevel="1" x14ac:dyDescent="0.3">
      <c r="B14148" s="32">
        <v>25</v>
      </c>
      <c r="C14148" s="33">
        <f t="shared" ca="1" si="1344"/>
        <v>21993.448417911506</v>
      </c>
      <c r="E14148" s="38">
        <f t="shared" ca="1" si="1345"/>
        <v>431.24408662571659</v>
      </c>
      <c r="F14148" s="39">
        <f t="shared" ca="1" si="1348"/>
        <v>1674.9016944738869</v>
      </c>
      <c r="G14148" s="25">
        <f t="shared" ca="1" si="1346"/>
        <v>5</v>
      </c>
      <c r="H14148" s="36">
        <f t="shared" ca="1" si="1347"/>
        <v>8.0000000000000071E-2</v>
      </c>
      <c r="I14148" s="37">
        <f t="shared" ca="1" si="1349"/>
        <v>4</v>
      </c>
      <c r="K14148" s="45"/>
    </row>
    <row r="14149" spans="2:11" outlineLevel="1" x14ac:dyDescent="0.3">
      <c r="B14149" s="32">
        <v>26</v>
      </c>
      <c r="C14149" s="33">
        <f t="shared" ca="1" si="1344"/>
        <v>22433.317386269737</v>
      </c>
      <c r="E14149" s="38">
        <f t="shared" ca="1" si="1345"/>
        <v>439.86896835823063</v>
      </c>
      <c r="F14149" s="39">
        <f t="shared" ca="1" si="1348"/>
        <v>2114.7706628321175</v>
      </c>
      <c r="G14149" s="25">
        <f t="shared" ca="1" si="1346"/>
        <v>0</v>
      </c>
      <c r="H14149" s="36">
        <f t="shared" ca="1" si="1347"/>
        <v>0.10000000000000009</v>
      </c>
      <c r="I14149" s="37">
        <f t="shared" ca="1" si="1349"/>
        <v>5</v>
      </c>
      <c r="K14149" s="45"/>
    </row>
    <row r="14150" spans="2:11" outlineLevel="1" x14ac:dyDescent="0.3">
      <c r="B14150" s="32">
        <v>27</v>
      </c>
      <c r="C14150" s="33">
        <f t="shared" ca="1" si="1344"/>
        <v>22881.98373399513</v>
      </c>
      <c r="E14150" s="38">
        <f t="shared" ca="1" si="1345"/>
        <v>448.66634772539328</v>
      </c>
      <c r="F14150" s="39">
        <f t="shared" ca="1" si="1348"/>
        <v>2563.4370105575108</v>
      </c>
      <c r="G14150" s="25">
        <f t="shared" ca="1" si="1346"/>
        <v>1</v>
      </c>
      <c r="H14150" s="36">
        <f t="shared" ca="1" si="1347"/>
        <v>0.12000000000000002</v>
      </c>
      <c r="I14150" s="37">
        <f t="shared" ca="1" si="1349"/>
        <v>6</v>
      </c>
      <c r="K14150" s="45"/>
    </row>
    <row r="14151" spans="2:11" outlineLevel="1" x14ac:dyDescent="0.3">
      <c r="B14151" s="32">
        <v>28</v>
      </c>
      <c r="C14151" s="33">
        <f t="shared" ca="1" si="1344"/>
        <v>22424.344059315226</v>
      </c>
      <c r="E14151" s="38">
        <f t="shared" ca="1" si="1345"/>
        <v>-457.63967467990369</v>
      </c>
      <c r="F14151" s="39">
        <f t="shared" ca="1" si="1348"/>
        <v>-457.63967467990369</v>
      </c>
      <c r="G14151" s="25">
        <f t="shared" ca="1" si="1346"/>
        <v>77</v>
      </c>
      <c r="H14151" s="36">
        <f t="shared" ca="1" si="1347"/>
        <v>-2.0000000000000049E-2</v>
      </c>
      <c r="I14151" s="37">
        <f t="shared" ca="1" si="1349"/>
        <v>-1</v>
      </c>
      <c r="K14151" s="45"/>
    </row>
    <row r="14152" spans="2:11" outlineLevel="1" x14ac:dyDescent="0.3">
      <c r="B14152" s="32">
        <v>29</v>
      </c>
      <c r="C14152" s="33">
        <f t="shared" ca="1" si="1344"/>
        <v>21975.857178128921</v>
      </c>
      <c r="E14152" s="38">
        <f t="shared" ca="1" si="1345"/>
        <v>-448.48688118630525</v>
      </c>
      <c r="F14152" s="39">
        <f t="shared" ca="1" si="1348"/>
        <v>-906.12655586620895</v>
      </c>
      <c r="G14152" s="25">
        <f t="shared" ca="1" si="1346"/>
        <v>69</v>
      </c>
      <c r="H14152" s="36">
        <f t="shared" ca="1" si="1347"/>
        <v>-4.0000000000000077E-2</v>
      </c>
      <c r="I14152" s="37">
        <f t="shared" ca="1" si="1349"/>
        <v>-2</v>
      </c>
      <c r="K14152" s="45"/>
    </row>
    <row r="14153" spans="2:11" outlineLevel="1" x14ac:dyDescent="0.3">
      <c r="B14153" s="32">
        <v>30</v>
      </c>
      <c r="C14153" s="33">
        <f t="shared" ca="1" si="1344"/>
        <v>21536.340034566343</v>
      </c>
      <c r="E14153" s="38">
        <f t="shared" ca="1" si="1345"/>
        <v>-439.51714356257798</v>
      </c>
      <c r="F14153" s="39">
        <f t="shared" ca="1" si="1348"/>
        <v>-1345.6436994287869</v>
      </c>
      <c r="G14153" s="25">
        <f t="shared" ca="1" si="1346"/>
        <v>87</v>
      </c>
      <c r="H14153" s="36">
        <f t="shared" ca="1" si="1347"/>
        <v>-6.0000000000000053E-2</v>
      </c>
      <c r="I14153" s="37">
        <f t="shared" ca="1" si="1349"/>
        <v>-3</v>
      </c>
      <c r="K14153" s="45"/>
    </row>
    <row r="14154" spans="2:11" outlineLevel="1" x14ac:dyDescent="0.3">
      <c r="B14154" s="32">
        <v>31</v>
      </c>
      <c r="C14154" s="33">
        <f t="shared" ca="1" si="1344"/>
        <v>21105.613233875018</v>
      </c>
      <c r="E14154" s="38">
        <f t="shared" ca="1" si="1345"/>
        <v>-430.72680069132548</v>
      </c>
      <c r="F14154" s="39">
        <f t="shared" ca="1" si="1348"/>
        <v>-1776.3705001201124</v>
      </c>
      <c r="G14154" s="25">
        <f t="shared" ca="1" si="1346"/>
        <v>100</v>
      </c>
      <c r="H14154" s="36">
        <f t="shared" ca="1" si="1347"/>
        <v>-7.9999999999999988E-2</v>
      </c>
      <c r="I14154" s="37">
        <f t="shared" ca="1" si="1349"/>
        <v>-4</v>
      </c>
      <c r="K14154" s="45"/>
    </row>
    <row r="14155" spans="2:11" outlineLevel="1" x14ac:dyDescent="0.3">
      <c r="B14155" s="32">
        <v>32</v>
      </c>
      <c r="C14155" s="33">
        <f t="shared" ca="1" si="1344"/>
        <v>21527.725498552518</v>
      </c>
      <c r="E14155" s="38">
        <f t="shared" ca="1" si="1345"/>
        <v>422.11226467750021</v>
      </c>
      <c r="F14155" s="39">
        <f t="shared" ca="1" si="1348"/>
        <v>422.11226467750021</v>
      </c>
      <c r="G14155" s="25">
        <f t="shared" ca="1" si="1346"/>
        <v>40</v>
      </c>
      <c r="H14155" s="36">
        <f t="shared" ca="1" si="1347"/>
        <v>1.9999999999999993E-2</v>
      </c>
      <c r="I14155" s="37">
        <f t="shared" ca="1" si="1349"/>
        <v>1</v>
      </c>
      <c r="K14155" s="45"/>
    </row>
    <row r="14156" spans="2:11" outlineLevel="1" x14ac:dyDescent="0.3">
      <c r="B14156" s="32">
        <v>33</v>
      </c>
      <c r="C14156" s="33">
        <f t="shared" ca="1" si="1344"/>
        <v>21097.170988581467</v>
      </c>
      <c r="E14156" s="38">
        <f t="shared" ca="1" si="1345"/>
        <v>-430.55450997105072</v>
      </c>
      <c r="F14156" s="39">
        <f t="shared" ca="1" si="1348"/>
        <v>-430.55450997105072</v>
      </c>
      <c r="G14156" s="25">
        <f t="shared" ca="1" si="1346"/>
        <v>84</v>
      </c>
      <c r="H14156" s="36">
        <f t="shared" ca="1" si="1347"/>
        <v>-2.0000000000000018E-2</v>
      </c>
      <c r="I14156" s="37">
        <f t="shared" ca="1" si="1349"/>
        <v>-1</v>
      </c>
      <c r="K14156" s="45"/>
    </row>
    <row r="14157" spans="2:11" outlineLevel="1" x14ac:dyDescent="0.3">
      <c r="B14157" s="32">
        <v>34</v>
      </c>
      <c r="C14157" s="33">
        <f t="shared" ca="1" si="1344"/>
        <v>21519.114408353096</v>
      </c>
      <c r="E14157" s="38">
        <f t="shared" ca="1" si="1345"/>
        <v>421.94341977162912</v>
      </c>
      <c r="F14157" s="39">
        <f t="shared" ca="1" si="1348"/>
        <v>421.94341977162912</v>
      </c>
      <c r="G14157" s="25">
        <f t="shared" ca="1" si="1346"/>
        <v>20</v>
      </c>
      <c r="H14157" s="36">
        <f t="shared" ca="1" si="1347"/>
        <v>1.999999999999999E-2</v>
      </c>
      <c r="I14157" s="37">
        <f t="shared" ca="1" si="1349"/>
        <v>1</v>
      </c>
      <c r="K14157" s="45"/>
    </row>
    <row r="14158" spans="2:11" outlineLevel="1" x14ac:dyDescent="0.3">
      <c r="B14158" s="32">
        <v>35</v>
      </c>
      <c r="C14158" s="33">
        <f t="shared" ca="1" si="1344"/>
        <v>21088.732120186036</v>
      </c>
      <c r="E14158" s="38">
        <f t="shared" ca="1" si="1345"/>
        <v>-430.38228816706032</v>
      </c>
      <c r="F14158" s="39">
        <f t="shared" ca="1" si="1348"/>
        <v>-430.38228816706032</v>
      </c>
      <c r="G14158" s="25">
        <f t="shared" ca="1" si="1346"/>
        <v>73</v>
      </c>
      <c r="H14158" s="36">
        <f t="shared" ca="1" si="1347"/>
        <v>-1.9999999999999924E-2</v>
      </c>
      <c r="I14158" s="37">
        <f t="shared" ca="1" si="1349"/>
        <v>-1</v>
      </c>
      <c r="K14158" s="45"/>
    </row>
    <row r="14159" spans="2:11" outlineLevel="1" x14ac:dyDescent="0.3">
      <c r="B14159" s="32">
        <v>36</v>
      </c>
      <c r="C14159" s="33">
        <f t="shared" ca="1" si="1344"/>
        <v>20666.957477782315</v>
      </c>
      <c r="E14159" s="38">
        <f t="shared" ca="1" si="1345"/>
        <v>-421.77464240372137</v>
      </c>
      <c r="F14159" s="39">
        <f t="shared" ca="1" si="1348"/>
        <v>-852.1569305707817</v>
      </c>
      <c r="G14159" s="25">
        <f t="shared" ca="1" si="1346"/>
        <v>92</v>
      </c>
      <c r="H14159" s="36">
        <f t="shared" ca="1" si="1347"/>
        <v>-3.9999999999999952E-2</v>
      </c>
      <c r="I14159" s="37">
        <f t="shared" ca="1" si="1349"/>
        <v>-2</v>
      </c>
      <c r="K14159" s="45"/>
    </row>
    <row r="14160" spans="2:11" outlineLevel="1" x14ac:dyDescent="0.3">
      <c r="B14160" s="32">
        <v>37</v>
      </c>
      <c r="C14160" s="33">
        <f t="shared" ca="1" si="1344"/>
        <v>21080.296627337961</v>
      </c>
      <c r="E14160" s="38">
        <f t="shared" ca="1" si="1345"/>
        <v>413.33914955564615</v>
      </c>
      <c r="F14160" s="39">
        <f t="shared" ca="1" si="1348"/>
        <v>413.33914955564615</v>
      </c>
      <c r="G14160" s="25">
        <f t="shared" ca="1" si="1346"/>
        <v>25</v>
      </c>
      <c r="H14160" s="36">
        <f t="shared" ca="1" si="1347"/>
        <v>1.9999999999999993E-2</v>
      </c>
      <c r="I14160" s="37">
        <f t="shared" ca="1" si="1349"/>
        <v>1</v>
      </c>
      <c r="K14160" s="45"/>
    </row>
    <row r="14161" spans="2:11" outlineLevel="1" x14ac:dyDescent="0.3">
      <c r="B14161" s="32">
        <v>38</v>
      </c>
      <c r="C14161" s="33">
        <f t="shared" ca="1" si="1344"/>
        <v>21501.902559884718</v>
      </c>
      <c r="E14161" s="38">
        <f t="shared" ca="1" si="1345"/>
        <v>421.60593254675769</v>
      </c>
      <c r="F14161" s="39">
        <f t="shared" ca="1" si="1348"/>
        <v>834.94508210240383</v>
      </c>
      <c r="G14161" s="25">
        <f t="shared" ca="1" si="1346"/>
        <v>46</v>
      </c>
      <c r="H14161" s="36">
        <f t="shared" ca="1" si="1347"/>
        <v>3.9999999999999925E-2</v>
      </c>
      <c r="I14161" s="37">
        <f t="shared" ca="1" si="1349"/>
        <v>2</v>
      </c>
      <c r="K14161" s="45"/>
    </row>
    <row r="14162" spans="2:11" outlineLevel="1" x14ac:dyDescent="0.3">
      <c r="B14162" s="32">
        <v>39</v>
      </c>
      <c r="C14162" s="33">
        <f t="shared" ca="1" si="1344"/>
        <v>21931.940611082413</v>
      </c>
      <c r="E14162" s="38">
        <f t="shared" ca="1" si="1345"/>
        <v>430.03805119769459</v>
      </c>
      <c r="F14162" s="39">
        <f t="shared" ca="1" si="1348"/>
        <v>1264.9831333000984</v>
      </c>
      <c r="G14162" s="25">
        <f t="shared" ca="1" si="1346"/>
        <v>54</v>
      </c>
      <c r="H14162" s="36">
        <f t="shared" ca="1" si="1347"/>
        <v>5.9999999999999935E-2</v>
      </c>
      <c r="I14162" s="37">
        <f t="shared" ca="1" si="1349"/>
        <v>3</v>
      </c>
      <c r="K14162" s="45"/>
    </row>
    <row r="14163" spans="2:11" outlineLevel="1" x14ac:dyDescent="0.3">
      <c r="B14163" s="32">
        <v>40</v>
      </c>
      <c r="C14163" s="33">
        <f t="shared" ca="1" si="1344"/>
        <v>22370.579423304061</v>
      </c>
      <c r="E14163" s="38">
        <f t="shared" ca="1" si="1345"/>
        <v>438.63881222164855</v>
      </c>
      <c r="F14163" s="39">
        <f t="shared" ca="1" si="1348"/>
        <v>1703.621945521747</v>
      </c>
      <c r="G14163" s="25">
        <f t="shared" ca="1" si="1346"/>
        <v>34</v>
      </c>
      <c r="H14163" s="36">
        <f t="shared" ca="1" si="1347"/>
        <v>7.9999999999999946E-2</v>
      </c>
      <c r="I14163" s="37">
        <f t="shared" ca="1" si="1349"/>
        <v>4</v>
      </c>
      <c r="K14163" s="45"/>
    </row>
    <row r="14164" spans="2:11" outlineLevel="1" x14ac:dyDescent="0.3">
      <c r="B14164" s="32">
        <v>41</v>
      </c>
      <c r="C14164" s="33">
        <f t="shared" ca="1" si="1344"/>
        <v>21923.167834837979</v>
      </c>
      <c r="E14164" s="38">
        <f t="shared" ca="1" si="1345"/>
        <v>-447.41158846608232</v>
      </c>
      <c r="F14164" s="39">
        <f t="shared" ca="1" si="1348"/>
        <v>-447.41158846608232</v>
      </c>
      <c r="G14164" s="25">
        <f t="shared" ca="1" si="1346"/>
        <v>66</v>
      </c>
      <c r="H14164" s="36">
        <f t="shared" ca="1" si="1347"/>
        <v>-2.0000000000000049E-2</v>
      </c>
      <c r="I14164" s="37">
        <f t="shared" ca="1" si="1349"/>
        <v>-1</v>
      </c>
      <c r="K14164" s="45"/>
    </row>
    <row r="14165" spans="2:11" outlineLevel="1" x14ac:dyDescent="0.3">
      <c r="B14165" s="32">
        <v>42</v>
      </c>
      <c r="C14165" s="33">
        <f t="shared" ca="1" si="1344"/>
        <v>21484.704478141219</v>
      </c>
      <c r="E14165" s="38">
        <f t="shared" ca="1" si="1345"/>
        <v>-438.46335669676046</v>
      </c>
      <c r="F14165" s="39">
        <f t="shared" ca="1" si="1348"/>
        <v>-885.87494516284278</v>
      </c>
      <c r="G14165" s="25">
        <f t="shared" ca="1" si="1346"/>
        <v>82</v>
      </c>
      <c r="H14165" s="36">
        <f t="shared" ca="1" si="1347"/>
        <v>-4.0000000000000091E-2</v>
      </c>
      <c r="I14165" s="37">
        <f t="shared" ca="1" si="1349"/>
        <v>-2</v>
      </c>
      <c r="K14165" s="45"/>
    </row>
    <row r="14166" spans="2:11" outlineLevel="1" x14ac:dyDescent="0.3">
      <c r="B14166" s="32">
        <v>43</v>
      </c>
      <c r="C14166" s="33">
        <f t="shared" ca="1" si="1344"/>
        <v>21914.398567704044</v>
      </c>
      <c r="E14166" s="38">
        <f t="shared" ca="1" si="1345"/>
        <v>429.69408956282496</v>
      </c>
      <c r="F14166" s="39">
        <f t="shared" ca="1" si="1348"/>
        <v>429.69408956282496</v>
      </c>
      <c r="G14166" s="25">
        <f t="shared" ca="1" si="1346"/>
        <v>24</v>
      </c>
      <c r="H14166" s="36">
        <f t="shared" ca="1" si="1347"/>
        <v>2.0000000000000028E-2</v>
      </c>
      <c r="I14166" s="37">
        <f t="shared" ca="1" si="1349"/>
        <v>1</v>
      </c>
      <c r="K14166" s="45"/>
    </row>
    <row r="14167" spans="2:11" outlineLevel="1" x14ac:dyDescent="0.3">
      <c r="B14167" s="32">
        <v>44</v>
      </c>
      <c r="C14167" s="33">
        <f t="shared" ca="1" si="1344"/>
        <v>21476.110596349961</v>
      </c>
      <c r="E14167" s="38">
        <f t="shared" ca="1" si="1345"/>
        <v>-438.2879713540824</v>
      </c>
      <c r="F14167" s="39">
        <f t="shared" ca="1" si="1348"/>
        <v>-438.2879713540824</v>
      </c>
      <c r="G14167" s="25">
        <f t="shared" ca="1" si="1346"/>
        <v>73</v>
      </c>
      <c r="H14167" s="36">
        <f t="shared" ca="1" si="1347"/>
        <v>-2.000000000000007E-2</v>
      </c>
      <c r="I14167" s="37">
        <f t="shared" ca="1" si="1349"/>
        <v>-1</v>
      </c>
      <c r="K14167" s="45"/>
    </row>
    <row r="14168" spans="2:11" outlineLevel="1" x14ac:dyDescent="0.3">
      <c r="B14168" s="32">
        <v>45</v>
      </c>
      <c r="C14168" s="33">
        <f t="shared" ca="1" si="1344"/>
        <v>21905.632808276961</v>
      </c>
      <c r="E14168" s="38">
        <f t="shared" ca="1" si="1345"/>
        <v>429.52221192700017</v>
      </c>
      <c r="F14168" s="39">
        <f t="shared" ca="1" si="1348"/>
        <v>429.52221192700017</v>
      </c>
      <c r="G14168" s="25">
        <f t="shared" ca="1" si="1346"/>
        <v>22</v>
      </c>
      <c r="H14168" s="36">
        <f t="shared" ca="1" si="1347"/>
        <v>2.0000000000000046E-2</v>
      </c>
      <c r="I14168" s="37">
        <f t="shared" ca="1" si="1349"/>
        <v>1</v>
      </c>
      <c r="K14168" s="45"/>
    </row>
    <row r="14169" spans="2:11" outlineLevel="1" x14ac:dyDescent="0.3">
      <c r="B14169" s="32">
        <v>46</v>
      </c>
      <c r="C14169" s="33">
        <f t="shared" ca="1" si="1344"/>
        <v>21467.520152111421</v>
      </c>
      <c r="E14169" s="38">
        <f t="shared" ca="1" si="1345"/>
        <v>-438.1126561655401</v>
      </c>
      <c r="F14169" s="39">
        <f t="shared" ca="1" si="1348"/>
        <v>-438.1126561655401</v>
      </c>
      <c r="G14169" s="25">
        <f t="shared" ca="1" si="1346"/>
        <v>74</v>
      </c>
      <c r="H14169" s="36">
        <f t="shared" ca="1" si="1347"/>
        <v>-2.0000000000000039E-2</v>
      </c>
      <c r="I14169" s="37">
        <f t="shared" ca="1" si="1349"/>
        <v>-1</v>
      </c>
      <c r="K14169" s="45"/>
    </row>
    <row r="14170" spans="2:11" outlineLevel="1" x14ac:dyDescent="0.3">
      <c r="B14170" s="32">
        <v>47</v>
      </c>
      <c r="C14170" s="33">
        <f t="shared" ca="1" si="1344"/>
        <v>21896.870555153651</v>
      </c>
      <c r="E14170" s="38">
        <f t="shared" ca="1" si="1345"/>
        <v>429.35040304223003</v>
      </c>
      <c r="F14170" s="39">
        <f t="shared" ca="1" si="1348"/>
        <v>429.35040304223003</v>
      </c>
      <c r="G14170" s="25">
        <f t="shared" ca="1" si="1346"/>
        <v>44</v>
      </c>
      <c r="H14170" s="36">
        <f t="shared" ca="1" si="1347"/>
        <v>2.0000000000000073E-2</v>
      </c>
      <c r="I14170" s="37">
        <f t="shared" ca="1" si="1349"/>
        <v>1</v>
      </c>
      <c r="K14170" s="45"/>
    </row>
    <row r="14171" spans="2:11" outlineLevel="1" x14ac:dyDescent="0.3">
      <c r="B14171" s="32">
        <v>48</v>
      </c>
      <c r="C14171" s="33">
        <f t="shared" ca="1" si="1344"/>
        <v>21458.933144050578</v>
      </c>
      <c r="E14171" s="38">
        <f t="shared" ca="1" si="1345"/>
        <v>-437.93741110307383</v>
      </c>
      <c r="F14171" s="39">
        <f t="shared" ca="1" si="1348"/>
        <v>-437.93741110307383</v>
      </c>
      <c r="G14171" s="25">
        <f t="shared" ca="1" si="1346"/>
        <v>69</v>
      </c>
      <c r="H14171" s="36">
        <f t="shared" ca="1" si="1347"/>
        <v>-2.0000000000000035E-2</v>
      </c>
      <c r="I14171" s="37">
        <f t="shared" ca="1" si="1349"/>
        <v>-1</v>
      </c>
      <c r="K14171" s="45"/>
    </row>
    <row r="14172" spans="2:11" outlineLevel="1" x14ac:dyDescent="0.3">
      <c r="B14172" s="32">
        <v>49</v>
      </c>
      <c r="C14172" s="33">
        <f t="shared" ca="1" si="1344"/>
        <v>21888.111806931589</v>
      </c>
      <c r="E14172" s="38">
        <f t="shared" ca="1" si="1345"/>
        <v>429.17866288101141</v>
      </c>
      <c r="F14172" s="39">
        <f t="shared" ca="1" si="1348"/>
        <v>429.17866288101141</v>
      </c>
      <c r="G14172" s="25">
        <f t="shared" ca="1" si="1346"/>
        <v>3</v>
      </c>
      <c r="H14172" s="36">
        <f t="shared" ca="1" si="1347"/>
        <v>1.9999999999999993E-2</v>
      </c>
      <c r="I14172" s="37">
        <f t="shared" ca="1" si="1349"/>
        <v>1</v>
      </c>
      <c r="K14172" s="45"/>
    </row>
    <row r="14173" spans="2:11" outlineLevel="1" x14ac:dyDescent="0.3">
      <c r="B14173" s="32">
        <v>50</v>
      </c>
      <c r="C14173" s="33">
        <f t="shared" ca="1" si="1344"/>
        <v>22325.87404307022</v>
      </c>
      <c r="E14173" s="38">
        <f t="shared" ca="1" si="1345"/>
        <v>437.76223613863112</v>
      </c>
      <c r="F14173" s="39">
        <f t="shared" ca="1" si="1348"/>
        <v>866.94089901964253</v>
      </c>
      <c r="G14173" s="25">
        <f t="shared" ca="1" si="1346"/>
        <v>21</v>
      </c>
      <c r="H14173" s="36">
        <f t="shared" ca="1" si="1347"/>
        <v>3.9999999999999966E-2</v>
      </c>
      <c r="I14173" s="37">
        <f t="shared" ca="1" si="1349"/>
        <v>2</v>
      </c>
      <c r="K14173" s="45"/>
    </row>
    <row r="14174" spans="2:11" outlineLevel="1" x14ac:dyDescent="0.3">
      <c r="B14174" s="32">
        <v>51</v>
      </c>
      <c r="C14174" s="33">
        <f t="shared" ca="1" si="1344"/>
        <v>21879.356562208817</v>
      </c>
      <c r="E14174" s="38">
        <f t="shared" ca="1" si="1345"/>
        <v>-446.51748086140287</v>
      </c>
      <c r="F14174" s="39">
        <f t="shared" ca="1" si="1348"/>
        <v>-446.51748086140287</v>
      </c>
      <c r="G14174" s="25">
        <f t="shared" ca="1" si="1346"/>
        <v>73</v>
      </c>
      <c r="H14174" s="36">
        <f t="shared" ca="1" si="1347"/>
        <v>-1.9999999999999931E-2</v>
      </c>
      <c r="I14174" s="37">
        <f t="shared" ca="1" si="1349"/>
        <v>-1</v>
      </c>
      <c r="K14174" s="45"/>
    </row>
    <row r="14175" spans="2:11" outlineLevel="1" x14ac:dyDescent="0.3">
      <c r="B14175" s="32">
        <v>52</v>
      </c>
      <c r="C14175" s="33">
        <f t="shared" ca="1" si="1344"/>
        <v>21441.769430964639</v>
      </c>
      <c r="E14175" s="38">
        <f t="shared" ca="1" si="1345"/>
        <v>-437.58713124417773</v>
      </c>
      <c r="F14175" s="39">
        <f t="shared" ca="1" si="1348"/>
        <v>-884.1046121055806</v>
      </c>
      <c r="G14175" s="25">
        <f t="shared" ca="1" si="1346"/>
        <v>81</v>
      </c>
      <c r="H14175" s="36">
        <f t="shared" ca="1" si="1347"/>
        <v>-3.9999999999999994E-2</v>
      </c>
      <c r="I14175" s="37">
        <f t="shared" ca="1" si="1349"/>
        <v>-2</v>
      </c>
      <c r="K14175" s="45"/>
    </row>
    <row r="14176" spans="2:11" outlineLevel="1" x14ac:dyDescent="0.3">
      <c r="B14176" s="32">
        <v>53</v>
      </c>
      <c r="C14176" s="33">
        <f t="shared" ca="1" si="1344"/>
        <v>21870.604819583932</v>
      </c>
      <c r="E14176" s="38">
        <f t="shared" ca="1" si="1345"/>
        <v>428.83538861929264</v>
      </c>
      <c r="F14176" s="39">
        <f t="shared" ca="1" si="1348"/>
        <v>428.83538861929264</v>
      </c>
      <c r="G14176" s="25">
        <f t="shared" ca="1" si="1346"/>
        <v>49</v>
      </c>
      <c r="H14176" s="36">
        <f t="shared" ca="1" si="1347"/>
        <v>1.9999999999999993E-2</v>
      </c>
      <c r="I14176" s="37">
        <f t="shared" ca="1" si="1349"/>
        <v>1</v>
      </c>
      <c r="K14176" s="45"/>
    </row>
    <row r="14177" spans="2:11" outlineLevel="1" x14ac:dyDescent="0.3">
      <c r="B14177" s="32">
        <v>54</v>
      </c>
      <c r="C14177" s="33">
        <f t="shared" ca="1" si="1344"/>
        <v>22308.016915975611</v>
      </c>
      <c r="E14177" s="38">
        <f t="shared" ca="1" si="1345"/>
        <v>437.41209639167937</v>
      </c>
      <c r="F14177" s="39">
        <f t="shared" ca="1" si="1348"/>
        <v>866.24748501097201</v>
      </c>
      <c r="G14177" s="25">
        <f t="shared" ca="1" si="1346"/>
        <v>17</v>
      </c>
      <c r="H14177" s="36">
        <f t="shared" ca="1" si="1347"/>
        <v>4.0000000000000022E-2</v>
      </c>
      <c r="I14177" s="37">
        <f t="shared" ca="1" si="1349"/>
        <v>2</v>
      </c>
      <c r="K14177" s="45"/>
    </row>
    <row r="14178" spans="2:11" outlineLevel="1" x14ac:dyDescent="0.3">
      <c r="B14178" s="32">
        <v>55</v>
      </c>
      <c r="C14178" s="33">
        <f t="shared" ca="1" si="1344"/>
        <v>22754.177254295122</v>
      </c>
      <c r="E14178" s="38">
        <f t="shared" ca="1" si="1345"/>
        <v>446.16033831951063</v>
      </c>
      <c r="F14178" s="39">
        <f t="shared" ca="1" si="1348"/>
        <v>1312.4078233304826</v>
      </c>
      <c r="G14178" s="25">
        <f t="shared" ca="1" si="1346"/>
        <v>17</v>
      </c>
      <c r="H14178" s="36">
        <f t="shared" ca="1" si="1347"/>
        <v>5.9999999999999949E-2</v>
      </c>
      <c r="I14178" s="37">
        <f t="shared" ca="1" si="1349"/>
        <v>3</v>
      </c>
      <c r="K14178" s="45"/>
    </row>
    <row r="14179" spans="2:11" outlineLevel="1" x14ac:dyDescent="0.3">
      <c r="B14179" s="32">
        <v>56</v>
      </c>
      <c r="C14179" s="33">
        <f t="shared" ca="1" si="1344"/>
        <v>22299.093709209221</v>
      </c>
      <c r="E14179" s="38">
        <f t="shared" ca="1" si="1345"/>
        <v>-455.08354508590128</v>
      </c>
      <c r="F14179" s="39">
        <f t="shared" ca="1" si="1348"/>
        <v>-455.08354508590128</v>
      </c>
      <c r="G14179" s="25">
        <f t="shared" ca="1" si="1346"/>
        <v>67</v>
      </c>
      <c r="H14179" s="36">
        <f t="shared" ca="1" si="1347"/>
        <v>-1.9999999999999948E-2</v>
      </c>
      <c r="I14179" s="37">
        <f t="shared" ca="1" si="1349"/>
        <v>-1</v>
      </c>
      <c r="K14179" s="45"/>
    </row>
    <row r="14180" spans="2:11" outlineLevel="1" x14ac:dyDescent="0.3">
      <c r="B14180" s="32">
        <v>57</v>
      </c>
      <c r="C14180" s="33">
        <f t="shared" ca="1" si="1344"/>
        <v>22745.075583393405</v>
      </c>
      <c r="E14180" s="38">
        <f t="shared" ca="1" si="1345"/>
        <v>445.98187418418456</v>
      </c>
      <c r="F14180" s="39">
        <f t="shared" ca="1" si="1348"/>
        <v>445.98187418418456</v>
      </c>
      <c r="G14180" s="25">
        <f t="shared" ca="1" si="1346"/>
        <v>12</v>
      </c>
      <c r="H14180" s="36">
        <f t="shared" ca="1" si="1347"/>
        <v>2.0000000000000007E-2</v>
      </c>
      <c r="I14180" s="37">
        <f t="shared" ca="1" si="1349"/>
        <v>1</v>
      </c>
      <c r="K14180" s="45"/>
    </row>
    <row r="14181" spans="2:11" outlineLevel="1" x14ac:dyDescent="0.3">
      <c r="B14181" s="32">
        <v>58</v>
      </c>
      <c r="C14181" s="33">
        <f t="shared" ca="1" si="1344"/>
        <v>23199.977095061273</v>
      </c>
      <c r="E14181" s="38">
        <f t="shared" ca="1" si="1345"/>
        <v>454.90151166786745</v>
      </c>
      <c r="F14181" s="39">
        <f t="shared" ca="1" si="1348"/>
        <v>900.88338585205202</v>
      </c>
      <c r="G14181" s="25">
        <f t="shared" ca="1" si="1346"/>
        <v>48</v>
      </c>
      <c r="H14181" s="36">
        <f t="shared" ca="1" si="1347"/>
        <v>3.999999999999998E-2</v>
      </c>
      <c r="I14181" s="37">
        <f t="shared" ca="1" si="1349"/>
        <v>2</v>
      </c>
      <c r="K14181" s="45"/>
    </row>
    <row r="14182" spans="2:11" outlineLevel="1" x14ac:dyDescent="0.3">
      <c r="B14182" s="32">
        <v>59</v>
      </c>
      <c r="C14182" s="33">
        <f t="shared" ca="1" si="1344"/>
        <v>23663.976636962499</v>
      </c>
      <c r="E14182" s="38">
        <f t="shared" ca="1" si="1345"/>
        <v>463.99954190122662</v>
      </c>
      <c r="F14182" s="39">
        <f t="shared" ca="1" si="1348"/>
        <v>1364.8829277532786</v>
      </c>
      <c r="G14182" s="25">
        <f t="shared" ca="1" si="1346"/>
        <v>35</v>
      </c>
      <c r="H14182" s="36">
        <f t="shared" ca="1" si="1347"/>
        <v>6.0000000000000026E-2</v>
      </c>
      <c r="I14182" s="37">
        <f t="shared" ca="1" si="1349"/>
        <v>3</v>
      </c>
      <c r="K14182" s="45"/>
    </row>
    <row r="14183" spans="2:11" outlineLevel="1" x14ac:dyDescent="0.3">
      <c r="B14183" s="32">
        <v>60</v>
      </c>
      <c r="C14183" s="33">
        <f t="shared" ca="1" si="1344"/>
        <v>24137.256169701748</v>
      </c>
      <c r="E14183" s="38">
        <f t="shared" ca="1" si="1345"/>
        <v>473.27953273924868</v>
      </c>
      <c r="F14183" s="39">
        <f t="shared" ca="1" si="1348"/>
        <v>1838.1624604925273</v>
      </c>
      <c r="G14183" s="25">
        <f t="shared" ca="1" si="1346"/>
        <v>49</v>
      </c>
      <c r="H14183" s="36">
        <f t="shared" ca="1" si="1347"/>
        <v>7.9999999999999974E-2</v>
      </c>
      <c r="I14183" s="37">
        <f t="shared" ca="1" si="1349"/>
        <v>4</v>
      </c>
      <c r="K14183" s="45"/>
    </row>
    <row r="14184" spans="2:11" outlineLevel="1" x14ac:dyDescent="0.3">
      <c r="B14184" s="32">
        <v>61</v>
      </c>
      <c r="C14184" s="33">
        <f t="shared" ca="1" si="1344"/>
        <v>24620.001293095782</v>
      </c>
      <c r="E14184" s="38">
        <f t="shared" ca="1" si="1345"/>
        <v>482.74512339403373</v>
      </c>
      <c r="F14184" s="39">
        <f t="shared" ca="1" si="1348"/>
        <v>2320.907583886561</v>
      </c>
      <c r="G14184" s="25">
        <f t="shared" ca="1" si="1346"/>
        <v>48</v>
      </c>
      <c r="H14184" s="36">
        <f t="shared" ca="1" si="1347"/>
        <v>9.9999999999999922E-2</v>
      </c>
      <c r="I14184" s="37">
        <f t="shared" ca="1" si="1349"/>
        <v>5</v>
      </c>
      <c r="K14184" s="45"/>
    </row>
    <row r="14185" spans="2:11" outlineLevel="1" x14ac:dyDescent="0.3">
      <c r="B14185" s="32">
        <v>62</v>
      </c>
      <c r="C14185" s="33">
        <f t="shared" ca="1" si="1344"/>
        <v>24127.601267233866</v>
      </c>
      <c r="E14185" s="38">
        <f t="shared" ca="1" si="1345"/>
        <v>-492.40002586191622</v>
      </c>
      <c r="F14185" s="39">
        <f t="shared" ca="1" si="1348"/>
        <v>-492.40002586191622</v>
      </c>
      <c r="G14185" s="25">
        <f t="shared" ca="1" si="1346"/>
        <v>88</v>
      </c>
      <c r="H14185" s="36">
        <f t="shared" ca="1" si="1347"/>
        <v>-2.0000000000000025E-2</v>
      </c>
      <c r="I14185" s="37">
        <f t="shared" ca="1" si="1349"/>
        <v>-1</v>
      </c>
      <c r="K14185" s="45"/>
    </row>
    <row r="14186" spans="2:11" outlineLevel="1" x14ac:dyDescent="0.3">
      <c r="B14186" s="32">
        <v>63</v>
      </c>
      <c r="C14186" s="33">
        <f t="shared" ca="1" si="1344"/>
        <v>24610.153292578543</v>
      </c>
      <c r="E14186" s="38">
        <f t="shared" ca="1" si="1345"/>
        <v>482.55202534467753</v>
      </c>
      <c r="F14186" s="39">
        <f t="shared" ca="1" si="1348"/>
        <v>482.55202534467753</v>
      </c>
      <c r="G14186" s="25">
        <f t="shared" ca="1" si="1346"/>
        <v>63</v>
      </c>
      <c r="H14186" s="36">
        <f t="shared" ca="1" si="1347"/>
        <v>2.0000000000000007E-2</v>
      </c>
      <c r="I14186" s="37">
        <f t="shared" ca="1" si="1349"/>
        <v>1</v>
      </c>
      <c r="K14186" s="45"/>
    </row>
    <row r="14187" spans="2:11" outlineLevel="1" x14ac:dyDescent="0.3">
      <c r="B14187" s="32">
        <v>64</v>
      </c>
      <c r="C14187" s="33">
        <f t="shared" ca="1" si="1344"/>
        <v>25102.356358430116</v>
      </c>
      <c r="E14187" s="38">
        <f t="shared" ca="1" si="1345"/>
        <v>492.20306585157232</v>
      </c>
      <c r="F14187" s="39">
        <f t="shared" ca="1" si="1348"/>
        <v>974.75509119624985</v>
      </c>
      <c r="G14187" s="25">
        <f t="shared" ca="1" si="1346"/>
        <v>20</v>
      </c>
      <c r="H14187" s="36">
        <f t="shared" ca="1" si="1347"/>
        <v>4.0000000000000063E-2</v>
      </c>
      <c r="I14187" s="37">
        <f t="shared" ca="1" si="1349"/>
        <v>2</v>
      </c>
      <c r="K14187" s="45"/>
    </row>
    <row r="14188" spans="2:11" outlineLevel="1" x14ac:dyDescent="0.3">
      <c r="B14188" s="32">
        <v>65</v>
      </c>
      <c r="C14188" s="33">
        <f t="shared" ref="C14188:C14251" ca="1" si="1350">IF(G14188&lt;=$C$2,C14187+((C14187*$C$3))*$C$4,C14187-C14187*$C$3)</f>
        <v>25604.403485598719</v>
      </c>
      <c r="E14188" s="38">
        <f t="shared" ca="1" si="1345"/>
        <v>502.04712716860377</v>
      </c>
      <c r="F14188" s="39">
        <f t="shared" ca="1" si="1348"/>
        <v>1476.8022183648536</v>
      </c>
      <c r="G14188" s="25">
        <f t="shared" ca="1" si="1346"/>
        <v>0</v>
      </c>
      <c r="H14188" s="36">
        <f t="shared" ca="1" si="1347"/>
        <v>6.0000000000000123E-2</v>
      </c>
      <c r="I14188" s="37">
        <f t="shared" ca="1" si="1349"/>
        <v>3</v>
      </c>
      <c r="K14188" s="45"/>
    </row>
    <row r="14189" spans="2:11" outlineLevel="1" x14ac:dyDescent="0.3">
      <c r="B14189" s="32">
        <v>66</v>
      </c>
      <c r="C14189" s="33">
        <f t="shared" ca="1" si="1350"/>
        <v>25092.315415886744</v>
      </c>
      <c r="E14189" s="38">
        <f t="shared" ref="E14189:E14252" ca="1" si="1351">C14189-C14188</f>
        <v>-512.08806971197555</v>
      </c>
      <c r="F14189" s="39">
        <f t="shared" ca="1" si="1348"/>
        <v>-512.08806971197555</v>
      </c>
      <c r="G14189" s="25">
        <f t="shared" ref="G14189:G14252" ca="1" si="1352">RANDBETWEEN(0,100)</f>
        <v>84</v>
      </c>
      <c r="H14189" s="36">
        <f t="shared" ref="H14189:H14252" ca="1" si="1353">IF(AND(E14189/C14188&lt;0,H14188&lt;0),E14189/C14188+H14188,IF(AND(E14189/C14188&gt;0,H14188&gt;0),E14189/C14188+H14188,E14189/C14188))</f>
        <v>-2.0000000000000046E-2</v>
      </c>
      <c r="I14189" s="37">
        <f t="shared" ca="1" si="1349"/>
        <v>-1</v>
      </c>
      <c r="K14189" s="45"/>
    </row>
    <row r="14190" spans="2:11" outlineLevel="1" x14ac:dyDescent="0.3">
      <c r="B14190" s="32">
        <v>67</v>
      </c>
      <c r="C14190" s="33">
        <f t="shared" ca="1" si="1350"/>
        <v>25594.161724204478</v>
      </c>
      <c r="E14190" s="38">
        <f t="shared" ca="1" si="1351"/>
        <v>501.84630831773393</v>
      </c>
      <c r="F14190" s="39">
        <f t="shared" ref="F14190:F14253" ca="1" si="1354">IF(AND(F14189&gt;0,E14190&gt;0),F14189+E14190,IF(AND(F14189&lt;0,E14190&lt;0),F14189+E14190,IF(AND(F14189&gt;0,E14190&lt;0),E14190,IF(AND(F14189&lt;0,E14190&gt;0),E14190,0))))</f>
        <v>501.84630831773393</v>
      </c>
      <c r="G14190" s="25">
        <f t="shared" ca="1" si="1352"/>
        <v>38</v>
      </c>
      <c r="H14190" s="36">
        <f t="shared" ca="1" si="1353"/>
        <v>1.9999999999999962E-2</v>
      </c>
      <c r="I14190" s="37">
        <f t="shared" ref="I14190:I14253" ca="1" si="1355">IF(AND(E14190&gt;0,I14189&lt;0),1,IF(AND(E14190&lt;0,I14189&gt;0),-1,IF(AND(E14190&lt;0,I14189&lt;0),I14189-1,IF(AND(E14190&gt;0,I14189&gt;0),I14189+1,0))))</f>
        <v>1</v>
      </c>
      <c r="K14190" s="45"/>
    </row>
    <row r="14191" spans="2:11" outlineLevel="1" x14ac:dyDescent="0.3">
      <c r="B14191" s="32">
        <v>68</v>
      </c>
      <c r="C14191" s="33">
        <f t="shared" ca="1" si="1350"/>
        <v>26106.044958688566</v>
      </c>
      <c r="E14191" s="38">
        <f t="shared" ca="1" si="1351"/>
        <v>511.88323448408846</v>
      </c>
      <c r="F14191" s="39">
        <f t="shared" ca="1" si="1354"/>
        <v>1013.7295428018224</v>
      </c>
      <c r="G14191" s="25">
        <f t="shared" ca="1" si="1352"/>
        <v>7</v>
      </c>
      <c r="H14191" s="36">
        <f t="shared" ca="1" si="1353"/>
        <v>3.9999999999999925E-2</v>
      </c>
      <c r="I14191" s="37">
        <f t="shared" ca="1" si="1355"/>
        <v>2</v>
      </c>
      <c r="K14191" s="45"/>
    </row>
    <row r="14192" spans="2:11" outlineLevel="1" x14ac:dyDescent="0.3">
      <c r="B14192" s="32">
        <v>69</v>
      </c>
      <c r="C14192" s="33">
        <f t="shared" ca="1" si="1350"/>
        <v>26628.165857862339</v>
      </c>
      <c r="E14192" s="38">
        <f t="shared" ca="1" si="1351"/>
        <v>522.12089917377307</v>
      </c>
      <c r="F14192" s="39">
        <f t="shared" ca="1" si="1354"/>
        <v>1535.8504419755955</v>
      </c>
      <c r="G14192" s="25">
        <f t="shared" ca="1" si="1352"/>
        <v>16</v>
      </c>
      <c r="H14192" s="36">
        <f t="shared" ca="1" si="1353"/>
        <v>5.9999999999999991E-2</v>
      </c>
      <c r="I14192" s="37">
        <f t="shared" ca="1" si="1355"/>
        <v>3</v>
      </c>
      <c r="K14192" s="45"/>
    </row>
    <row r="14193" spans="2:11" outlineLevel="1" x14ac:dyDescent="0.3">
      <c r="B14193" s="32">
        <v>70</v>
      </c>
      <c r="C14193" s="33">
        <f t="shared" ca="1" si="1350"/>
        <v>27160.729175019587</v>
      </c>
      <c r="E14193" s="38">
        <f t="shared" ca="1" si="1351"/>
        <v>532.56331715724809</v>
      </c>
      <c r="F14193" s="39">
        <f t="shared" ca="1" si="1354"/>
        <v>2068.4137591328436</v>
      </c>
      <c r="G14193" s="25">
        <f t="shared" ca="1" si="1352"/>
        <v>5</v>
      </c>
      <c r="H14193" s="36">
        <f t="shared" ca="1" si="1353"/>
        <v>8.0000000000000043E-2</v>
      </c>
      <c r="I14193" s="37">
        <f t="shared" ca="1" si="1355"/>
        <v>4</v>
      </c>
      <c r="K14193" s="45"/>
    </row>
    <row r="14194" spans="2:11" outlineLevel="1" x14ac:dyDescent="0.3">
      <c r="B14194" s="32">
        <v>71</v>
      </c>
      <c r="C14194" s="33">
        <f t="shared" ca="1" si="1350"/>
        <v>26617.514591519197</v>
      </c>
      <c r="E14194" s="38">
        <f t="shared" ca="1" si="1351"/>
        <v>-543.21458350039029</v>
      </c>
      <c r="F14194" s="39">
        <f t="shared" ca="1" si="1354"/>
        <v>-543.21458350039029</v>
      </c>
      <c r="G14194" s="25">
        <f t="shared" ca="1" si="1352"/>
        <v>97</v>
      </c>
      <c r="H14194" s="36">
        <f t="shared" ca="1" si="1353"/>
        <v>-1.9999999999999945E-2</v>
      </c>
      <c r="I14194" s="37">
        <f t="shared" ca="1" si="1355"/>
        <v>-1</v>
      </c>
      <c r="K14194" s="45"/>
    </row>
    <row r="14195" spans="2:11" outlineLevel="1" x14ac:dyDescent="0.3">
      <c r="B14195" s="32">
        <v>72</v>
      </c>
      <c r="C14195" s="33">
        <f t="shared" ca="1" si="1350"/>
        <v>26085.164299688811</v>
      </c>
      <c r="E14195" s="38">
        <f t="shared" ca="1" si="1351"/>
        <v>-532.35029183038569</v>
      </c>
      <c r="F14195" s="39">
        <f t="shared" ca="1" si="1354"/>
        <v>-1075.564875330776</v>
      </c>
      <c r="G14195" s="25">
        <f t="shared" ca="1" si="1352"/>
        <v>86</v>
      </c>
      <c r="H14195" s="36">
        <f t="shared" ca="1" si="1353"/>
        <v>-4.0000000000000008E-2</v>
      </c>
      <c r="I14195" s="37">
        <f t="shared" ca="1" si="1355"/>
        <v>-2</v>
      </c>
      <c r="K14195" s="45"/>
    </row>
    <row r="14196" spans="2:11" outlineLevel="1" x14ac:dyDescent="0.3">
      <c r="B14196" s="32">
        <v>73</v>
      </c>
      <c r="C14196" s="33">
        <f t="shared" ca="1" si="1350"/>
        <v>26606.867585682587</v>
      </c>
      <c r="E14196" s="38">
        <f t="shared" ca="1" si="1351"/>
        <v>521.70328599377535</v>
      </c>
      <c r="F14196" s="39">
        <f t="shared" ca="1" si="1354"/>
        <v>521.70328599377535</v>
      </c>
      <c r="G14196" s="25">
        <f t="shared" ca="1" si="1352"/>
        <v>48</v>
      </c>
      <c r="H14196" s="36">
        <f t="shared" ca="1" si="1353"/>
        <v>1.9999999999999966E-2</v>
      </c>
      <c r="I14196" s="37">
        <f t="shared" ca="1" si="1355"/>
        <v>1</v>
      </c>
      <c r="K14196" s="45"/>
    </row>
    <row r="14197" spans="2:11" outlineLevel="1" x14ac:dyDescent="0.3">
      <c r="B14197" s="32">
        <v>74</v>
      </c>
      <c r="C14197" s="33">
        <f t="shared" ca="1" si="1350"/>
        <v>26074.730233968934</v>
      </c>
      <c r="E14197" s="38">
        <f t="shared" ca="1" si="1351"/>
        <v>-532.13735171365261</v>
      </c>
      <c r="F14197" s="39">
        <f t="shared" ca="1" si="1354"/>
        <v>-532.13735171365261</v>
      </c>
      <c r="G14197" s="25">
        <f t="shared" ca="1" si="1352"/>
        <v>87</v>
      </c>
      <c r="H14197" s="36">
        <f t="shared" ca="1" si="1353"/>
        <v>-2.0000000000000032E-2</v>
      </c>
      <c r="I14197" s="37">
        <f t="shared" ca="1" si="1355"/>
        <v>-1</v>
      </c>
      <c r="K14197" s="45"/>
    </row>
    <row r="14198" spans="2:11" outlineLevel="1" x14ac:dyDescent="0.3">
      <c r="B14198" s="32">
        <v>75</v>
      </c>
      <c r="C14198" s="33">
        <f t="shared" ca="1" si="1350"/>
        <v>25553.235629289557</v>
      </c>
      <c r="E14198" s="38">
        <f t="shared" ca="1" si="1351"/>
        <v>-521.49460467937752</v>
      </c>
      <c r="F14198" s="39">
        <f t="shared" ca="1" si="1354"/>
        <v>-1053.6319563930301</v>
      </c>
      <c r="G14198" s="25">
        <f t="shared" ca="1" si="1352"/>
        <v>68</v>
      </c>
      <c r="H14198" s="36">
        <f t="shared" ca="1" si="1353"/>
        <v>-3.9999999999999987E-2</v>
      </c>
      <c r="I14198" s="37">
        <f t="shared" ca="1" si="1355"/>
        <v>-2</v>
      </c>
      <c r="K14198" s="45"/>
    </row>
    <row r="14199" spans="2:11" outlineLevel="1" x14ac:dyDescent="0.3">
      <c r="B14199" s="32">
        <v>76</v>
      </c>
      <c r="C14199" s="33">
        <f t="shared" ca="1" si="1350"/>
        <v>26064.300341875347</v>
      </c>
      <c r="E14199" s="38">
        <f t="shared" ca="1" si="1351"/>
        <v>511.0647125857904</v>
      </c>
      <c r="F14199" s="39">
        <f t="shared" ca="1" si="1354"/>
        <v>511.0647125857904</v>
      </c>
      <c r="G14199" s="25">
        <f t="shared" ca="1" si="1352"/>
        <v>55</v>
      </c>
      <c r="H14199" s="36">
        <f t="shared" ca="1" si="1353"/>
        <v>1.9999999999999973E-2</v>
      </c>
      <c r="I14199" s="37">
        <f t="shared" ca="1" si="1355"/>
        <v>1</v>
      </c>
      <c r="K14199" s="45"/>
    </row>
    <row r="14200" spans="2:11" outlineLevel="1" x14ac:dyDescent="0.3">
      <c r="B14200" s="32">
        <v>77</v>
      </c>
      <c r="C14200" s="33">
        <f t="shared" ca="1" si="1350"/>
        <v>25543.014335037838</v>
      </c>
      <c r="E14200" s="38">
        <f t="shared" ca="1" si="1351"/>
        <v>-521.28600683750847</v>
      </c>
      <c r="F14200" s="39">
        <f t="shared" ca="1" si="1354"/>
        <v>-521.28600683750847</v>
      </c>
      <c r="G14200" s="25">
        <f t="shared" ca="1" si="1352"/>
        <v>73</v>
      </c>
      <c r="H14200" s="36">
        <f t="shared" ca="1" si="1353"/>
        <v>-2.0000000000000059E-2</v>
      </c>
      <c r="I14200" s="37">
        <f t="shared" ca="1" si="1355"/>
        <v>-1</v>
      </c>
      <c r="K14200" s="45"/>
    </row>
    <row r="14201" spans="2:11" outlineLevel="1" x14ac:dyDescent="0.3">
      <c r="B14201" s="32">
        <v>78</v>
      </c>
      <c r="C14201" s="33">
        <f t="shared" ca="1" si="1350"/>
        <v>25032.154048337081</v>
      </c>
      <c r="E14201" s="38">
        <f t="shared" ca="1" si="1351"/>
        <v>-510.86028670075757</v>
      </c>
      <c r="F14201" s="39">
        <f t="shared" ca="1" si="1354"/>
        <v>-1032.146293538266</v>
      </c>
      <c r="G14201" s="25">
        <f t="shared" ca="1" si="1352"/>
        <v>72</v>
      </c>
      <c r="H14201" s="36">
        <f t="shared" ca="1" si="1353"/>
        <v>-4.0000000000000091E-2</v>
      </c>
      <c r="I14201" s="37">
        <f t="shared" ca="1" si="1355"/>
        <v>-2</v>
      </c>
      <c r="K14201" s="45"/>
    </row>
    <row r="14202" spans="2:11" outlineLevel="1" x14ac:dyDescent="0.3">
      <c r="B14202" s="32">
        <v>79</v>
      </c>
      <c r="C14202" s="33">
        <f t="shared" ca="1" si="1350"/>
        <v>25532.797129303821</v>
      </c>
      <c r="E14202" s="38">
        <f t="shared" ca="1" si="1351"/>
        <v>500.64308096673994</v>
      </c>
      <c r="F14202" s="39">
        <f t="shared" ca="1" si="1354"/>
        <v>500.64308096673994</v>
      </c>
      <c r="G14202" s="25">
        <f t="shared" ca="1" si="1352"/>
        <v>61</v>
      </c>
      <c r="H14202" s="36">
        <f t="shared" ca="1" si="1353"/>
        <v>1.9999999999999934E-2</v>
      </c>
      <c r="I14202" s="37">
        <f t="shared" ca="1" si="1355"/>
        <v>1</v>
      </c>
      <c r="K14202" s="45"/>
    </row>
    <row r="14203" spans="2:11" outlineLevel="1" x14ac:dyDescent="0.3">
      <c r="B14203" s="32">
        <v>80</v>
      </c>
      <c r="C14203" s="33">
        <f t="shared" ca="1" si="1350"/>
        <v>26043.453071889897</v>
      </c>
      <c r="E14203" s="38">
        <f t="shared" ca="1" si="1351"/>
        <v>510.65594258607598</v>
      </c>
      <c r="F14203" s="39">
        <f t="shared" ca="1" si="1354"/>
        <v>1011.2990235528159</v>
      </c>
      <c r="G14203" s="25">
        <f t="shared" ca="1" si="1352"/>
        <v>52</v>
      </c>
      <c r="H14203" s="36">
        <f t="shared" ca="1" si="1353"/>
        <v>3.9999999999999918E-2</v>
      </c>
      <c r="I14203" s="37">
        <f t="shared" ca="1" si="1355"/>
        <v>2</v>
      </c>
      <c r="K14203" s="45"/>
    </row>
    <row r="14204" spans="2:11" outlineLevel="1" x14ac:dyDescent="0.3">
      <c r="B14204" s="32">
        <v>81</v>
      </c>
      <c r="C14204" s="33">
        <f t="shared" ca="1" si="1350"/>
        <v>26564.322133327696</v>
      </c>
      <c r="E14204" s="38">
        <f t="shared" ca="1" si="1351"/>
        <v>520.86906143779925</v>
      </c>
      <c r="F14204" s="39">
        <f t="shared" ca="1" si="1354"/>
        <v>1532.1680849906152</v>
      </c>
      <c r="G14204" s="25">
        <f t="shared" ca="1" si="1352"/>
        <v>11</v>
      </c>
      <c r="H14204" s="36">
        <f t="shared" ca="1" si="1353"/>
        <v>5.999999999999997E-2</v>
      </c>
      <c r="I14204" s="37">
        <f t="shared" ca="1" si="1355"/>
        <v>3</v>
      </c>
      <c r="K14204" s="45"/>
    </row>
    <row r="14205" spans="2:11" outlineLevel="1" x14ac:dyDescent="0.3">
      <c r="B14205" s="32">
        <v>82</v>
      </c>
      <c r="C14205" s="33">
        <f t="shared" ca="1" si="1350"/>
        <v>27095.608575994251</v>
      </c>
      <c r="E14205" s="38">
        <f t="shared" ca="1" si="1351"/>
        <v>531.28644266655465</v>
      </c>
      <c r="F14205" s="39">
        <f t="shared" ca="1" si="1354"/>
        <v>2063.4545276571698</v>
      </c>
      <c r="G14205" s="25">
        <f t="shared" ca="1" si="1352"/>
        <v>24</v>
      </c>
      <c r="H14205" s="36">
        <f t="shared" ca="1" si="1353"/>
        <v>0.08</v>
      </c>
      <c r="I14205" s="37">
        <f t="shared" ca="1" si="1355"/>
        <v>4</v>
      </c>
      <c r="K14205" s="45"/>
    </row>
    <row r="14206" spans="2:11" outlineLevel="1" x14ac:dyDescent="0.3">
      <c r="B14206" s="32">
        <v>83</v>
      </c>
      <c r="C14206" s="33">
        <f t="shared" ca="1" si="1350"/>
        <v>26553.696404474365</v>
      </c>
      <c r="E14206" s="38">
        <f t="shared" ca="1" si="1351"/>
        <v>-541.91217151988531</v>
      </c>
      <c r="F14206" s="39">
        <f t="shared" ca="1" si="1354"/>
        <v>-541.91217151988531</v>
      </c>
      <c r="G14206" s="25">
        <f t="shared" ca="1" si="1352"/>
        <v>67</v>
      </c>
      <c r="H14206" s="36">
        <f t="shared" ca="1" si="1353"/>
        <v>-2.0000000000000011E-2</v>
      </c>
      <c r="I14206" s="37">
        <f t="shared" ca="1" si="1355"/>
        <v>-1</v>
      </c>
      <c r="K14206" s="45"/>
    </row>
    <row r="14207" spans="2:11" outlineLevel="1" x14ac:dyDescent="0.3">
      <c r="B14207" s="32">
        <v>84</v>
      </c>
      <c r="C14207" s="33">
        <f t="shared" ca="1" si="1350"/>
        <v>26022.622476384877</v>
      </c>
      <c r="E14207" s="38">
        <f t="shared" ca="1" si="1351"/>
        <v>-531.07392808948862</v>
      </c>
      <c r="F14207" s="39">
        <f t="shared" ca="1" si="1354"/>
        <v>-1072.9860996093739</v>
      </c>
      <c r="G14207" s="25">
        <f t="shared" ca="1" si="1352"/>
        <v>80</v>
      </c>
      <c r="H14207" s="36">
        <f t="shared" ca="1" si="1353"/>
        <v>-4.0000000000000063E-2</v>
      </c>
      <c r="I14207" s="37">
        <f t="shared" ca="1" si="1355"/>
        <v>-2</v>
      </c>
      <c r="K14207" s="45"/>
    </row>
    <row r="14208" spans="2:11" outlineLevel="1" x14ac:dyDescent="0.3">
      <c r="B14208" s="32">
        <v>85</v>
      </c>
      <c r="C14208" s="33">
        <f t="shared" ca="1" si="1350"/>
        <v>26543.074925912573</v>
      </c>
      <c r="E14208" s="38">
        <f t="shared" ca="1" si="1351"/>
        <v>520.45244952769644</v>
      </c>
      <c r="F14208" s="39">
        <f t="shared" ca="1" si="1354"/>
        <v>520.45244952769644</v>
      </c>
      <c r="G14208" s="25">
        <f t="shared" ca="1" si="1352"/>
        <v>61</v>
      </c>
      <c r="H14208" s="36">
        <f t="shared" ca="1" si="1353"/>
        <v>1.9999999999999959E-2</v>
      </c>
      <c r="I14208" s="37">
        <f t="shared" ca="1" si="1355"/>
        <v>1</v>
      </c>
      <c r="K14208" s="45"/>
    </row>
    <row r="14209" spans="2:11" outlineLevel="1" x14ac:dyDescent="0.3">
      <c r="B14209" s="32">
        <v>86</v>
      </c>
      <c r="C14209" s="33">
        <f t="shared" ca="1" si="1350"/>
        <v>26012.213427394323</v>
      </c>
      <c r="E14209" s="38">
        <f t="shared" ca="1" si="1351"/>
        <v>-530.8614985182503</v>
      </c>
      <c r="F14209" s="39">
        <f t="shared" ca="1" si="1354"/>
        <v>-530.8614985182503</v>
      </c>
      <c r="G14209" s="25">
        <f t="shared" ca="1" si="1352"/>
        <v>80</v>
      </c>
      <c r="H14209" s="36">
        <f t="shared" ca="1" si="1353"/>
        <v>-1.9999999999999955E-2</v>
      </c>
      <c r="I14209" s="37">
        <f t="shared" ca="1" si="1355"/>
        <v>-1</v>
      </c>
      <c r="K14209" s="45"/>
    </row>
    <row r="14210" spans="2:11" outlineLevel="1" x14ac:dyDescent="0.3">
      <c r="B14210" s="32">
        <v>87</v>
      </c>
      <c r="C14210" s="33">
        <f t="shared" ca="1" si="1350"/>
        <v>26532.457695942208</v>
      </c>
      <c r="E14210" s="38">
        <f t="shared" ca="1" si="1351"/>
        <v>520.24426854788544</v>
      </c>
      <c r="F14210" s="39">
        <f t="shared" ca="1" si="1354"/>
        <v>520.24426854788544</v>
      </c>
      <c r="G14210" s="25">
        <f t="shared" ca="1" si="1352"/>
        <v>17</v>
      </c>
      <c r="H14210" s="36">
        <f t="shared" ca="1" si="1353"/>
        <v>1.9999999999999962E-2</v>
      </c>
      <c r="I14210" s="37">
        <f t="shared" ca="1" si="1355"/>
        <v>1</v>
      </c>
      <c r="K14210" s="45"/>
    </row>
    <row r="14211" spans="2:11" outlineLevel="1" x14ac:dyDescent="0.3">
      <c r="B14211" s="32">
        <v>88</v>
      </c>
      <c r="C14211" s="33">
        <f t="shared" ca="1" si="1350"/>
        <v>27063.106849861051</v>
      </c>
      <c r="E14211" s="38">
        <f t="shared" ca="1" si="1351"/>
        <v>530.64915391884279</v>
      </c>
      <c r="F14211" s="39">
        <f t="shared" ca="1" si="1354"/>
        <v>1050.8934224667282</v>
      </c>
      <c r="G14211" s="25">
        <f t="shared" ca="1" si="1352"/>
        <v>27</v>
      </c>
      <c r="H14211" s="36">
        <f t="shared" ca="1" si="1353"/>
        <v>3.9999999999999911E-2</v>
      </c>
      <c r="I14211" s="37">
        <f t="shared" ca="1" si="1355"/>
        <v>2</v>
      </c>
      <c r="K14211" s="45"/>
    </row>
    <row r="14212" spans="2:11" outlineLevel="1" x14ac:dyDescent="0.3">
      <c r="B14212" s="32">
        <v>89</v>
      </c>
      <c r="C14212" s="33">
        <f t="shared" ca="1" si="1350"/>
        <v>27604.368986858273</v>
      </c>
      <c r="E14212" s="38">
        <f t="shared" ca="1" si="1351"/>
        <v>541.26213699722211</v>
      </c>
      <c r="F14212" s="39">
        <f t="shared" ca="1" si="1354"/>
        <v>1592.1555594639503</v>
      </c>
      <c r="G14212" s="25">
        <f t="shared" ca="1" si="1352"/>
        <v>35</v>
      </c>
      <c r="H14212" s="36">
        <f t="shared" ca="1" si="1353"/>
        <v>5.9999999999999956E-2</v>
      </c>
      <c r="I14212" s="37">
        <f t="shared" ca="1" si="1355"/>
        <v>3</v>
      </c>
      <c r="K14212" s="45"/>
    </row>
    <row r="14213" spans="2:11" outlineLevel="1" x14ac:dyDescent="0.3">
      <c r="B14213" s="32">
        <v>90</v>
      </c>
      <c r="C14213" s="33">
        <f t="shared" ca="1" si="1350"/>
        <v>28156.456366595437</v>
      </c>
      <c r="E14213" s="38">
        <f t="shared" ca="1" si="1351"/>
        <v>552.08737973716416</v>
      </c>
      <c r="F14213" s="39">
        <f t="shared" ca="1" si="1354"/>
        <v>2144.2429392011145</v>
      </c>
      <c r="G14213" s="25">
        <f t="shared" ca="1" si="1352"/>
        <v>15</v>
      </c>
      <c r="H14213" s="36">
        <f t="shared" ca="1" si="1353"/>
        <v>7.9999999999999905E-2</v>
      </c>
      <c r="I14213" s="37">
        <f t="shared" ca="1" si="1355"/>
        <v>4</v>
      </c>
      <c r="K14213" s="45"/>
    </row>
    <row r="14214" spans="2:11" outlineLevel="1" x14ac:dyDescent="0.3">
      <c r="B14214" s="32">
        <v>91</v>
      </c>
      <c r="C14214" s="33">
        <f t="shared" ca="1" si="1350"/>
        <v>28719.585493927345</v>
      </c>
      <c r="E14214" s="38">
        <f t="shared" ca="1" si="1351"/>
        <v>563.12912733190751</v>
      </c>
      <c r="F14214" s="39">
        <f t="shared" ca="1" si="1354"/>
        <v>2707.372066533022</v>
      </c>
      <c r="G14214" s="25">
        <f t="shared" ca="1" si="1352"/>
        <v>40</v>
      </c>
      <c r="H14214" s="36">
        <f t="shared" ca="1" si="1353"/>
        <v>9.9999999999999867E-2</v>
      </c>
      <c r="I14214" s="37">
        <f t="shared" ca="1" si="1355"/>
        <v>5</v>
      </c>
      <c r="K14214" s="45"/>
    </row>
    <row r="14215" spans="2:11" outlineLevel="1" x14ac:dyDescent="0.3">
      <c r="B14215" s="32">
        <v>92</v>
      </c>
      <c r="C14215" s="33">
        <f t="shared" ca="1" si="1350"/>
        <v>29293.977203805891</v>
      </c>
      <c r="E14215" s="38">
        <f t="shared" ca="1" si="1351"/>
        <v>574.39170987854595</v>
      </c>
      <c r="F14215" s="39">
        <f t="shared" ca="1" si="1354"/>
        <v>3281.763776411568</v>
      </c>
      <c r="G14215" s="25">
        <f t="shared" ca="1" si="1352"/>
        <v>62</v>
      </c>
      <c r="H14215" s="36">
        <f t="shared" ca="1" si="1353"/>
        <v>0.11999999999999983</v>
      </c>
      <c r="I14215" s="37">
        <f t="shared" ca="1" si="1355"/>
        <v>6</v>
      </c>
      <c r="K14215" s="45"/>
    </row>
    <row r="14216" spans="2:11" outlineLevel="1" x14ac:dyDescent="0.3">
      <c r="B14216" s="32">
        <v>93</v>
      </c>
      <c r="C14216" s="33">
        <f t="shared" ca="1" si="1350"/>
        <v>28708.097659729774</v>
      </c>
      <c r="E14216" s="38">
        <f t="shared" ca="1" si="1351"/>
        <v>-585.87954407611687</v>
      </c>
      <c r="F14216" s="39">
        <f t="shared" ca="1" si="1354"/>
        <v>-585.87954407611687</v>
      </c>
      <c r="G14216" s="25">
        <f t="shared" ca="1" si="1352"/>
        <v>66</v>
      </c>
      <c r="H14216" s="36">
        <f t="shared" ca="1" si="1353"/>
        <v>-1.9999999999999969E-2</v>
      </c>
      <c r="I14216" s="37">
        <f t="shared" ca="1" si="1355"/>
        <v>-1</v>
      </c>
      <c r="K14216" s="45"/>
    </row>
    <row r="14217" spans="2:11" outlineLevel="1" x14ac:dyDescent="0.3">
      <c r="B14217" s="32">
        <v>94</v>
      </c>
      <c r="C14217" s="33">
        <f t="shared" ca="1" si="1350"/>
        <v>29282.259612924368</v>
      </c>
      <c r="E14217" s="38">
        <f t="shared" ca="1" si="1351"/>
        <v>574.16195319459439</v>
      </c>
      <c r="F14217" s="39">
        <f t="shared" ca="1" si="1354"/>
        <v>574.16195319459439</v>
      </c>
      <c r="G14217" s="25">
        <f t="shared" ca="1" si="1352"/>
        <v>49</v>
      </c>
      <c r="H14217" s="36">
        <f t="shared" ca="1" si="1353"/>
        <v>1.9999999999999962E-2</v>
      </c>
      <c r="I14217" s="37">
        <f t="shared" ca="1" si="1355"/>
        <v>1</v>
      </c>
      <c r="K14217" s="45"/>
    </row>
    <row r="14218" spans="2:11" outlineLevel="1" x14ac:dyDescent="0.3">
      <c r="B14218" s="32">
        <v>95</v>
      </c>
      <c r="C14218" s="33">
        <f t="shared" ca="1" si="1350"/>
        <v>29867.904805182854</v>
      </c>
      <c r="E14218" s="38">
        <f t="shared" ca="1" si="1351"/>
        <v>585.64519225848562</v>
      </c>
      <c r="F14218" s="39">
        <f t="shared" ca="1" si="1354"/>
        <v>1159.80714545308</v>
      </c>
      <c r="G14218" s="25">
        <f t="shared" ca="1" si="1352"/>
        <v>34</v>
      </c>
      <c r="H14218" s="36">
        <f t="shared" ca="1" si="1353"/>
        <v>3.9999999999999904E-2</v>
      </c>
      <c r="I14218" s="37">
        <f t="shared" ca="1" si="1355"/>
        <v>2</v>
      </c>
      <c r="K14218" s="45"/>
    </row>
    <row r="14219" spans="2:11" outlineLevel="1" x14ac:dyDescent="0.3">
      <c r="B14219" s="32">
        <v>96</v>
      </c>
      <c r="C14219" s="33">
        <f t="shared" ca="1" si="1350"/>
        <v>29270.546709079197</v>
      </c>
      <c r="E14219" s="38">
        <f t="shared" ca="1" si="1351"/>
        <v>-597.35809610365686</v>
      </c>
      <c r="F14219" s="39">
        <f t="shared" ca="1" si="1354"/>
        <v>-597.35809610365686</v>
      </c>
      <c r="G14219" s="25">
        <f t="shared" ca="1" si="1352"/>
        <v>73</v>
      </c>
      <c r="H14219" s="36">
        <f t="shared" ca="1" si="1353"/>
        <v>-1.9999999999999993E-2</v>
      </c>
      <c r="I14219" s="37">
        <f t="shared" ca="1" si="1355"/>
        <v>-1</v>
      </c>
      <c r="K14219" s="45"/>
    </row>
    <row r="14220" spans="2:11" outlineLevel="1" x14ac:dyDescent="0.3">
      <c r="B14220" s="32">
        <v>97</v>
      </c>
      <c r="C14220" s="33">
        <f t="shared" ca="1" si="1350"/>
        <v>29855.957643260783</v>
      </c>
      <c r="E14220" s="38">
        <f t="shared" ca="1" si="1351"/>
        <v>585.41093418158562</v>
      </c>
      <c r="F14220" s="39">
        <f t="shared" ca="1" si="1354"/>
        <v>585.41093418158562</v>
      </c>
      <c r="G14220" s="25">
        <f t="shared" ca="1" si="1352"/>
        <v>23</v>
      </c>
      <c r="H14220" s="36">
        <f t="shared" ca="1" si="1353"/>
        <v>2.0000000000000056E-2</v>
      </c>
      <c r="I14220" s="37">
        <f t="shared" ca="1" si="1355"/>
        <v>1</v>
      </c>
      <c r="K14220" s="45"/>
    </row>
    <row r="14221" spans="2:11" outlineLevel="1" x14ac:dyDescent="0.3">
      <c r="B14221" s="32">
        <v>98</v>
      </c>
      <c r="C14221" s="33">
        <f t="shared" ca="1" si="1350"/>
        <v>30453.076796125999</v>
      </c>
      <c r="E14221" s="38">
        <f t="shared" ca="1" si="1351"/>
        <v>597.11915286521617</v>
      </c>
      <c r="F14221" s="39">
        <f t="shared" ca="1" si="1354"/>
        <v>1182.5300870468018</v>
      </c>
      <c r="G14221" s="25">
        <f t="shared" ca="1" si="1352"/>
        <v>6</v>
      </c>
      <c r="H14221" s="36">
        <f t="shared" ca="1" si="1353"/>
        <v>4.0000000000000077E-2</v>
      </c>
      <c r="I14221" s="37">
        <f t="shared" ca="1" si="1355"/>
        <v>2</v>
      </c>
      <c r="K14221" s="45"/>
    </row>
    <row r="14222" spans="2:11" outlineLevel="1" x14ac:dyDescent="0.3">
      <c r="B14222" s="32">
        <v>99</v>
      </c>
      <c r="C14222" s="33">
        <f t="shared" ca="1" si="1350"/>
        <v>29844.01526020348</v>
      </c>
      <c r="E14222" s="38">
        <f t="shared" ca="1" si="1351"/>
        <v>-609.0615359225194</v>
      </c>
      <c r="F14222" s="39">
        <f t="shared" ca="1" si="1354"/>
        <v>-609.0615359225194</v>
      </c>
      <c r="G14222" s="25">
        <f t="shared" ca="1" si="1352"/>
        <v>74</v>
      </c>
      <c r="H14222" s="36">
        <f t="shared" ca="1" si="1353"/>
        <v>-1.999999999999998E-2</v>
      </c>
      <c r="I14222" s="37">
        <f t="shared" ca="1" si="1355"/>
        <v>-1</v>
      </c>
      <c r="K14222" s="45"/>
    </row>
    <row r="14223" spans="2:11" outlineLevel="1" x14ac:dyDescent="0.3">
      <c r="B14223" s="32">
        <v>100</v>
      </c>
      <c r="C14223" s="33">
        <f t="shared" ca="1" si="1350"/>
        <v>30440.895565407551</v>
      </c>
      <c r="E14223" s="38">
        <f t="shared" ca="1" si="1351"/>
        <v>596.88030520407119</v>
      </c>
      <c r="F14223" s="39">
        <f t="shared" ca="1" si="1354"/>
        <v>596.88030520407119</v>
      </c>
      <c r="G14223" s="25">
        <f t="shared" ca="1" si="1352"/>
        <v>62</v>
      </c>
      <c r="H14223" s="36">
        <f t="shared" ca="1" si="1353"/>
        <v>2.0000000000000052E-2</v>
      </c>
      <c r="I14223" s="37">
        <f t="shared" ca="1" si="1355"/>
        <v>1</v>
      </c>
      <c r="K14223" s="45"/>
    </row>
    <row r="14224" spans="2:11" outlineLevel="1" x14ac:dyDescent="0.3">
      <c r="B14224" s="32">
        <v>101</v>
      </c>
      <c r="C14224" s="33">
        <f t="shared" ca="1" si="1350"/>
        <v>31049.7134767157</v>
      </c>
      <c r="E14224" s="38">
        <f t="shared" ca="1" si="1351"/>
        <v>608.81791130814963</v>
      </c>
      <c r="F14224" s="39">
        <f t="shared" ca="1" si="1354"/>
        <v>1205.6982165122208</v>
      </c>
      <c r="G14224" s="25">
        <f t="shared" ca="1" si="1352"/>
        <v>57</v>
      </c>
      <c r="H14224" s="36">
        <f t="shared" ca="1" si="1353"/>
        <v>4.0000000000000008E-2</v>
      </c>
      <c r="I14224" s="37">
        <f t="shared" ca="1" si="1355"/>
        <v>2</v>
      </c>
      <c r="K14224" s="45"/>
    </row>
    <row r="14225" spans="2:11" outlineLevel="1" x14ac:dyDescent="0.3">
      <c r="B14225" s="32">
        <v>102</v>
      </c>
      <c r="C14225" s="33">
        <f t="shared" ca="1" si="1350"/>
        <v>31670.707746250013</v>
      </c>
      <c r="E14225" s="38">
        <f t="shared" ca="1" si="1351"/>
        <v>620.99426953431248</v>
      </c>
      <c r="F14225" s="39">
        <f t="shared" ca="1" si="1354"/>
        <v>1826.6924860465333</v>
      </c>
      <c r="G14225" s="25">
        <f t="shared" ca="1" si="1352"/>
        <v>39</v>
      </c>
      <c r="H14225" s="36">
        <f t="shared" ca="1" si="1353"/>
        <v>5.9999999999999956E-2</v>
      </c>
      <c r="I14225" s="37">
        <f t="shared" ca="1" si="1355"/>
        <v>3</v>
      </c>
      <c r="K14225" s="45"/>
    </row>
    <row r="14226" spans="2:11" outlineLevel="1" x14ac:dyDescent="0.3">
      <c r="B14226" s="32">
        <v>103</v>
      </c>
      <c r="C14226" s="33">
        <f t="shared" ca="1" si="1350"/>
        <v>32304.121901175015</v>
      </c>
      <c r="E14226" s="38">
        <f t="shared" ca="1" si="1351"/>
        <v>633.41415492500164</v>
      </c>
      <c r="F14226" s="39">
        <f t="shared" ca="1" si="1354"/>
        <v>2460.1066409715349</v>
      </c>
      <c r="G14226" s="25">
        <f t="shared" ca="1" si="1352"/>
        <v>22</v>
      </c>
      <c r="H14226" s="36">
        <f t="shared" ca="1" si="1353"/>
        <v>0.08</v>
      </c>
      <c r="I14226" s="37">
        <f t="shared" ca="1" si="1355"/>
        <v>4</v>
      </c>
      <c r="K14226" s="45"/>
    </row>
    <row r="14227" spans="2:11" outlineLevel="1" x14ac:dyDescent="0.3">
      <c r="B14227" s="32">
        <v>104</v>
      </c>
      <c r="C14227" s="33">
        <f t="shared" ca="1" si="1350"/>
        <v>31658.039463151516</v>
      </c>
      <c r="E14227" s="38">
        <f t="shared" ca="1" si="1351"/>
        <v>-646.08243802349898</v>
      </c>
      <c r="F14227" s="39">
        <f t="shared" ca="1" si="1354"/>
        <v>-646.08243802349898</v>
      </c>
      <c r="G14227" s="25">
        <f t="shared" ca="1" si="1352"/>
        <v>91</v>
      </c>
      <c r="H14227" s="36">
        <f t="shared" ca="1" si="1353"/>
        <v>-1.9999999999999959E-2</v>
      </c>
      <c r="I14227" s="37">
        <f t="shared" ca="1" si="1355"/>
        <v>-1</v>
      </c>
      <c r="K14227" s="45"/>
    </row>
    <row r="14228" spans="2:11" outlineLevel="1" x14ac:dyDescent="0.3">
      <c r="B14228" s="32">
        <v>105</v>
      </c>
      <c r="C14228" s="33">
        <f t="shared" ca="1" si="1350"/>
        <v>31024.878673888485</v>
      </c>
      <c r="E14228" s="38">
        <f t="shared" ca="1" si="1351"/>
        <v>-633.16078926303089</v>
      </c>
      <c r="F14228" s="39">
        <f t="shared" ca="1" si="1354"/>
        <v>-1279.2432272865299</v>
      </c>
      <c r="G14228" s="25">
        <f t="shared" ca="1" si="1352"/>
        <v>69</v>
      </c>
      <c r="H14228" s="36">
        <f t="shared" ca="1" si="1353"/>
        <v>-3.999999999999998E-2</v>
      </c>
      <c r="I14228" s="37">
        <f t="shared" ca="1" si="1355"/>
        <v>-2</v>
      </c>
      <c r="K14228" s="45"/>
    </row>
    <row r="14229" spans="2:11" outlineLevel="1" x14ac:dyDescent="0.3">
      <c r="B14229" s="32">
        <v>106</v>
      </c>
      <c r="C14229" s="33">
        <f t="shared" ca="1" si="1350"/>
        <v>31645.376247366254</v>
      </c>
      <c r="E14229" s="38">
        <f t="shared" ca="1" si="1351"/>
        <v>620.49757347776904</v>
      </c>
      <c r="F14229" s="39">
        <f t="shared" ca="1" si="1354"/>
        <v>620.49757347776904</v>
      </c>
      <c r="G14229" s="25">
        <f t="shared" ca="1" si="1352"/>
        <v>52</v>
      </c>
      <c r="H14229" s="36">
        <f t="shared" ca="1" si="1353"/>
        <v>1.999999999999998E-2</v>
      </c>
      <c r="I14229" s="37">
        <f t="shared" ca="1" si="1355"/>
        <v>1</v>
      </c>
      <c r="K14229" s="45"/>
    </row>
    <row r="14230" spans="2:11" outlineLevel="1" x14ac:dyDescent="0.3">
      <c r="B14230" s="32">
        <v>107</v>
      </c>
      <c r="C14230" s="33">
        <f t="shared" ca="1" si="1350"/>
        <v>32278.283772313578</v>
      </c>
      <c r="E14230" s="38">
        <f t="shared" ca="1" si="1351"/>
        <v>632.90752494732442</v>
      </c>
      <c r="F14230" s="39">
        <f t="shared" ca="1" si="1354"/>
        <v>1253.4050984250935</v>
      </c>
      <c r="G14230" s="25">
        <f t="shared" ca="1" si="1352"/>
        <v>5</v>
      </c>
      <c r="H14230" s="36">
        <f t="shared" ca="1" si="1353"/>
        <v>3.9999999999999959E-2</v>
      </c>
      <c r="I14230" s="37">
        <f t="shared" ca="1" si="1355"/>
        <v>2</v>
      </c>
      <c r="K14230" s="45"/>
    </row>
    <row r="14231" spans="2:11" outlineLevel="1" x14ac:dyDescent="0.3">
      <c r="B14231" s="32">
        <v>108</v>
      </c>
      <c r="C14231" s="33">
        <f t="shared" ca="1" si="1350"/>
        <v>31632.718096867306</v>
      </c>
      <c r="E14231" s="38">
        <f t="shared" ca="1" si="1351"/>
        <v>-645.56567544627251</v>
      </c>
      <c r="F14231" s="39">
        <f t="shared" ca="1" si="1354"/>
        <v>-645.56567544627251</v>
      </c>
      <c r="G14231" s="25">
        <f t="shared" ca="1" si="1352"/>
        <v>95</v>
      </c>
      <c r="H14231" s="36">
        <f t="shared" ca="1" si="1353"/>
        <v>-2.0000000000000028E-2</v>
      </c>
      <c r="I14231" s="37">
        <f t="shared" ca="1" si="1355"/>
        <v>-1</v>
      </c>
      <c r="K14231" s="45"/>
    </row>
    <row r="14232" spans="2:11" outlineLevel="1" x14ac:dyDescent="0.3">
      <c r="B14232" s="32">
        <v>109</v>
      </c>
      <c r="C14232" s="33">
        <f t="shared" ca="1" si="1350"/>
        <v>32265.372458804653</v>
      </c>
      <c r="E14232" s="38">
        <f t="shared" ca="1" si="1351"/>
        <v>632.65436193734786</v>
      </c>
      <c r="F14232" s="39">
        <f t="shared" ca="1" si="1354"/>
        <v>632.65436193734786</v>
      </c>
      <c r="G14232" s="25">
        <f t="shared" ca="1" si="1352"/>
        <v>65</v>
      </c>
      <c r="H14232" s="36">
        <f t="shared" ca="1" si="1353"/>
        <v>2.0000000000000056E-2</v>
      </c>
      <c r="I14232" s="37">
        <f t="shared" ca="1" si="1355"/>
        <v>1</v>
      </c>
      <c r="K14232" s="45"/>
    </row>
    <row r="14233" spans="2:11" outlineLevel="1" x14ac:dyDescent="0.3">
      <c r="B14233" s="32">
        <v>110</v>
      </c>
      <c r="C14233" s="33">
        <f t="shared" ca="1" si="1350"/>
        <v>32910.679907980746</v>
      </c>
      <c r="E14233" s="38">
        <f t="shared" ca="1" si="1351"/>
        <v>645.30744917609263</v>
      </c>
      <c r="F14233" s="39">
        <f t="shared" ca="1" si="1354"/>
        <v>1277.9618111134405</v>
      </c>
      <c r="G14233" s="25">
        <f t="shared" ca="1" si="1352"/>
        <v>19</v>
      </c>
      <c r="H14233" s="36">
        <f t="shared" ca="1" si="1353"/>
        <v>4.0000000000000042E-2</v>
      </c>
      <c r="I14233" s="37">
        <f t="shared" ca="1" si="1355"/>
        <v>2</v>
      </c>
      <c r="K14233" s="45"/>
    </row>
    <row r="14234" spans="2:11" outlineLevel="1" x14ac:dyDescent="0.3">
      <c r="B14234" s="32">
        <v>111</v>
      </c>
      <c r="C14234" s="33">
        <f t="shared" ca="1" si="1350"/>
        <v>33568.893506140361</v>
      </c>
      <c r="E14234" s="38">
        <f t="shared" ca="1" si="1351"/>
        <v>658.21359815961478</v>
      </c>
      <c r="F14234" s="39">
        <f t="shared" ca="1" si="1354"/>
        <v>1936.1754092730553</v>
      </c>
      <c r="G14234" s="25">
        <f t="shared" ca="1" si="1352"/>
        <v>3</v>
      </c>
      <c r="H14234" s="36">
        <f t="shared" ca="1" si="1353"/>
        <v>6.0000000000000039E-2</v>
      </c>
      <c r="I14234" s="37">
        <f t="shared" ca="1" si="1355"/>
        <v>3</v>
      </c>
      <c r="K14234" s="45"/>
    </row>
    <row r="14235" spans="2:11" outlineLevel="1" x14ac:dyDescent="0.3">
      <c r="B14235" s="32">
        <v>112</v>
      </c>
      <c r="C14235" s="33">
        <f t="shared" ca="1" si="1350"/>
        <v>34240.271376263168</v>
      </c>
      <c r="E14235" s="38">
        <f t="shared" ca="1" si="1351"/>
        <v>671.37787012280751</v>
      </c>
      <c r="F14235" s="39">
        <f t="shared" ca="1" si="1354"/>
        <v>2607.5532793958628</v>
      </c>
      <c r="G14235" s="25">
        <f t="shared" ca="1" si="1352"/>
        <v>55</v>
      </c>
      <c r="H14235" s="36">
        <f t="shared" ca="1" si="1353"/>
        <v>8.0000000000000043E-2</v>
      </c>
      <c r="I14235" s="37">
        <f t="shared" ca="1" si="1355"/>
        <v>4</v>
      </c>
      <c r="K14235" s="45"/>
    </row>
    <row r="14236" spans="2:11" outlineLevel="1" x14ac:dyDescent="0.3">
      <c r="B14236" s="32">
        <v>113</v>
      </c>
      <c r="C14236" s="33">
        <f t="shared" ca="1" si="1350"/>
        <v>34925.076803788434</v>
      </c>
      <c r="E14236" s="38">
        <f t="shared" ca="1" si="1351"/>
        <v>684.80542752526526</v>
      </c>
      <c r="F14236" s="39">
        <f t="shared" ca="1" si="1354"/>
        <v>3292.358706921128</v>
      </c>
      <c r="G14236" s="25">
        <f t="shared" ca="1" si="1352"/>
        <v>61</v>
      </c>
      <c r="H14236" s="36">
        <f t="shared" ca="1" si="1353"/>
        <v>0.1000000000000001</v>
      </c>
      <c r="I14236" s="37">
        <f t="shared" ca="1" si="1355"/>
        <v>5</v>
      </c>
      <c r="K14236" s="45"/>
    </row>
    <row r="14237" spans="2:11" outlineLevel="1" x14ac:dyDescent="0.3">
      <c r="B14237" s="32">
        <v>114</v>
      </c>
      <c r="C14237" s="33">
        <f t="shared" ca="1" si="1350"/>
        <v>35623.578339864202</v>
      </c>
      <c r="E14237" s="38">
        <f t="shared" ca="1" si="1351"/>
        <v>698.50153607576794</v>
      </c>
      <c r="F14237" s="39">
        <f t="shared" ca="1" si="1354"/>
        <v>3990.860242996896</v>
      </c>
      <c r="G14237" s="25">
        <f t="shared" ca="1" si="1352"/>
        <v>38</v>
      </c>
      <c r="H14237" s="36">
        <f t="shared" ca="1" si="1353"/>
        <v>0.12000000000000008</v>
      </c>
      <c r="I14237" s="37">
        <f t="shared" ca="1" si="1355"/>
        <v>6</v>
      </c>
      <c r="K14237" s="45"/>
    </row>
    <row r="14238" spans="2:11" outlineLevel="1" x14ac:dyDescent="0.3">
      <c r="B14238" s="32">
        <v>115</v>
      </c>
      <c r="C14238" s="33">
        <f t="shared" ca="1" si="1350"/>
        <v>36336.049906661487</v>
      </c>
      <c r="E14238" s="38">
        <f t="shared" ca="1" si="1351"/>
        <v>712.47156679728505</v>
      </c>
      <c r="F14238" s="39">
        <f t="shared" ca="1" si="1354"/>
        <v>4703.331809794181</v>
      </c>
      <c r="G14238" s="25">
        <f t="shared" ca="1" si="1352"/>
        <v>33</v>
      </c>
      <c r="H14238" s="36">
        <f t="shared" ca="1" si="1353"/>
        <v>0.1400000000000001</v>
      </c>
      <c r="I14238" s="37">
        <f t="shared" ca="1" si="1355"/>
        <v>7</v>
      </c>
      <c r="K14238" s="45"/>
    </row>
    <row r="14239" spans="2:11" outlineLevel="1" x14ac:dyDescent="0.3">
      <c r="B14239" s="32">
        <v>116</v>
      </c>
      <c r="C14239" s="33">
        <f t="shared" ca="1" si="1350"/>
        <v>35609.328908528259</v>
      </c>
      <c r="E14239" s="38">
        <f t="shared" ca="1" si="1351"/>
        <v>-726.72099813322711</v>
      </c>
      <c r="F14239" s="39">
        <f t="shared" ca="1" si="1354"/>
        <v>-726.72099813322711</v>
      </c>
      <c r="G14239" s="25">
        <f t="shared" ca="1" si="1352"/>
        <v>71</v>
      </c>
      <c r="H14239" s="36">
        <f t="shared" ca="1" si="1353"/>
        <v>-1.9999999999999928E-2</v>
      </c>
      <c r="I14239" s="37">
        <f t="shared" ca="1" si="1355"/>
        <v>-1</v>
      </c>
      <c r="K14239" s="45"/>
    </row>
    <row r="14240" spans="2:11" outlineLevel="1" x14ac:dyDescent="0.3">
      <c r="B14240" s="32">
        <v>117</v>
      </c>
      <c r="C14240" s="33">
        <f t="shared" ca="1" si="1350"/>
        <v>36321.515486698823</v>
      </c>
      <c r="E14240" s="38">
        <f t="shared" ca="1" si="1351"/>
        <v>712.18657817056373</v>
      </c>
      <c r="F14240" s="39">
        <f t="shared" ca="1" si="1354"/>
        <v>712.18657817056373</v>
      </c>
      <c r="G14240" s="25">
        <f t="shared" ca="1" si="1352"/>
        <v>55</v>
      </c>
      <c r="H14240" s="36">
        <f t="shared" ca="1" si="1353"/>
        <v>1.9999999999999959E-2</v>
      </c>
      <c r="I14240" s="37">
        <f t="shared" ca="1" si="1355"/>
        <v>1</v>
      </c>
      <c r="K14240" s="45"/>
    </row>
    <row r="14241" spans="2:11" outlineLevel="1" x14ac:dyDescent="0.3">
      <c r="B14241" s="32">
        <v>118</v>
      </c>
      <c r="C14241" s="33">
        <f t="shared" ca="1" si="1350"/>
        <v>37047.945796432803</v>
      </c>
      <c r="E14241" s="38">
        <f t="shared" ca="1" si="1351"/>
        <v>726.43030973397981</v>
      </c>
      <c r="F14241" s="39">
        <f t="shared" ca="1" si="1354"/>
        <v>1438.6168879045435</v>
      </c>
      <c r="G14241" s="25">
        <f t="shared" ca="1" si="1352"/>
        <v>5</v>
      </c>
      <c r="H14241" s="36">
        <f t="shared" ca="1" si="1353"/>
        <v>4.0000000000000049E-2</v>
      </c>
      <c r="I14241" s="37">
        <f t="shared" ca="1" si="1355"/>
        <v>2</v>
      </c>
      <c r="K14241" s="45"/>
    </row>
    <row r="14242" spans="2:11" outlineLevel="1" x14ac:dyDescent="0.3">
      <c r="B14242" s="32">
        <v>119</v>
      </c>
      <c r="C14242" s="33">
        <f t="shared" ca="1" si="1350"/>
        <v>37788.904712361458</v>
      </c>
      <c r="E14242" s="38">
        <f t="shared" ca="1" si="1351"/>
        <v>740.95891592865519</v>
      </c>
      <c r="F14242" s="39">
        <f t="shared" ca="1" si="1354"/>
        <v>2179.5758038331987</v>
      </c>
      <c r="G14242" s="25">
        <f t="shared" ca="1" si="1352"/>
        <v>52</v>
      </c>
      <c r="H14242" s="36">
        <f t="shared" ca="1" si="1353"/>
        <v>6.0000000000000026E-2</v>
      </c>
      <c r="I14242" s="37">
        <f t="shared" ca="1" si="1355"/>
        <v>3</v>
      </c>
      <c r="K14242" s="45"/>
    </row>
    <row r="14243" spans="2:11" outlineLevel="1" x14ac:dyDescent="0.3">
      <c r="B14243" s="32">
        <v>120</v>
      </c>
      <c r="C14243" s="33">
        <f t="shared" ca="1" si="1350"/>
        <v>38544.682806608689</v>
      </c>
      <c r="E14243" s="38">
        <f t="shared" ca="1" si="1351"/>
        <v>755.77809424723091</v>
      </c>
      <c r="F14243" s="39">
        <f t="shared" ca="1" si="1354"/>
        <v>2935.3538980804296</v>
      </c>
      <c r="G14243" s="25">
        <f t="shared" ca="1" si="1352"/>
        <v>54</v>
      </c>
      <c r="H14243" s="36">
        <f t="shared" ca="1" si="1353"/>
        <v>8.0000000000000071E-2</v>
      </c>
      <c r="I14243" s="37">
        <f t="shared" ca="1" si="1355"/>
        <v>4</v>
      </c>
      <c r="K14243" s="45"/>
    </row>
    <row r="14244" spans="2:11" outlineLevel="1" x14ac:dyDescent="0.3">
      <c r="B14244" s="32">
        <v>121</v>
      </c>
      <c r="C14244" s="33">
        <f t="shared" ca="1" si="1350"/>
        <v>37773.789150476514</v>
      </c>
      <c r="E14244" s="38">
        <f t="shared" ca="1" si="1351"/>
        <v>-770.89365613217524</v>
      </c>
      <c r="F14244" s="39">
        <f t="shared" ca="1" si="1354"/>
        <v>-770.89365613217524</v>
      </c>
      <c r="G14244" s="25">
        <f t="shared" ca="1" si="1352"/>
        <v>85</v>
      </c>
      <c r="H14244" s="36">
        <f t="shared" ca="1" si="1353"/>
        <v>-2.0000000000000039E-2</v>
      </c>
      <c r="I14244" s="37">
        <f t="shared" ca="1" si="1355"/>
        <v>-1</v>
      </c>
      <c r="K14244" s="45"/>
    </row>
    <row r="14245" spans="2:11" outlineLevel="1" x14ac:dyDescent="0.3">
      <c r="B14245" s="32">
        <v>122</v>
      </c>
      <c r="C14245" s="33">
        <f t="shared" ca="1" si="1350"/>
        <v>38529.264933486047</v>
      </c>
      <c r="E14245" s="38">
        <f t="shared" ca="1" si="1351"/>
        <v>755.47578300953319</v>
      </c>
      <c r="F14245" s="39">
        <f t="shared" ca="1" si="1354"/>
        <v>755.47578300953319</v>
      </c>
      <c r="G14245" s="25">
        <f t="shared" ca="1" si="1352"/>
        <v>12</v>
      </c>
      <c r="H14245" s="36">
        <f t="shared" ca="1" si="1353"/>
        <v>2.0000000000000077E-2</v>
      </c>
      <c r="I14245" s="37">
        <f t="shared" ca="1" si="1355"/>
        <v>1</v>
      </c>
      <c r="K14245" s="45"/>
    </row>
    <row r="14246" spans="2:11" outlineLevel="1" x14ac:dyDescent="0.3">
      <c r="B14246" s="32">
        <v>123</v>
      </c>
      <c r="C14246" s="33">
        <f t="shared" ca="1" si="1350"/>
        <v>37758.679634816326</v>
      </c>
      <c r="E14246" s="38">
        <f t="shared" ca="1" si="1351"/>
        <v>-770.58529866972094</v>
      </c>
      <c r="F14246" s="39">
        <f t="shared" ca="1" si="1354"/>
        <v>-770.58529866972094</v>
      </c>
      <c r="G14246" s="25">
        <f t="shared" ca="1" si="1352"/>
        <v>72</v>
      </c>
      <c r="H14246" s="36">
        <f t="shared" ca="1" si="1353"/>
        <v>-0.02</v>
      </c>
      <c r="I14246" s="37">
        <f t="shared" ca="1" si="1355"/>
        <v>-1</v>
      </c>
      <c r="K14246" s="45"/>
    </row>
    <row r="14247" spans="2:11" outlineLevel="1" x14ac:dyDescent="0.3">
      <c r="B14247" s="32">
        <v>124</v>
      </c>
      <c r="C14247" s="33">
        <f t="shared" ca="1" si="1350"/>
        <v>38513.853227512649</v>
      </c>
      <c r="E14247" s="38">
        <f t="shared" ca="1" si="1351"/>
        <v>755.17359269632288</v>
      </c>
      <c r="F14247" s="39">
        <f t="shared" ca="1" si="1354"/>
        <v>755.17359269632288</v>
      </c>
      <c r="G14247" s="25">
        <f t="shared" ca="1" si="1352"/>
        <v>25</v>
      </c>
      <c r="H14247" s="36">
        <f t="shared" ca="1" si="1353"/>
        <v>1.9999999999999903E-2</v>
      </c>
      <c r="I14247" s="37">
        <f t="shared" ca="1" si="1355"/>
        <v>1</v>
      </c>
      <c r="K14247" s="45"/>
    </row>
    <row r="14248" spans="2:11" outlineLevel="1" x14ac:dyDescent="0.3">
      <c r="B14248" s="32">
        <v>125</v>
      </c>
      <c r="C14248" s="33">
        <f t="shared" ca="1" si="1350"/>
        <v>39284.130292062902</v>
      </c>
      <c r="E14248" s="38">
        <f t="shared" ca="1" si="1351"/>
        <v>770.27706455025327</v>
      </c>
      <c r="F14248" s="39">
        <f t="shared" ca="1" si="1354"/>
        <v>1525.4506572465762</v>
      </c>
      <c r="G14248" s="25">
        <f t="shared" ca="1" si="1352"/>
        <v>44</v>
      </c>
      <c r="H14248" s="36">
        <f t="shared" ca="1" si="1353"/>
        <v>3.9999999999999911E-2</v>
      </c>
      <c r="I14248" s="37">
        <f t="shared" ca="1" si="1355"/>
        <v>2</v>
      </c>
      <c r="K14248" s="45"/>
    </row>
    <row r="14249" spans="2:11" outlineLevel="1" x14ac:dyDescent="0.3">
      <c r="B14249" s="32">
        <v>126</v>
      </c>
      <c r="C14249" s="33">
        <f t="shared" ca="1" si="1350"/>
        <v>40069.812897904158</v>
      </c>
      <c r="E14249" s="38">
        <f t="shared" ca="1" si="1351"/>
        <v>785.68260584125528</v>
      </c>
      <c r="F14249" s="39">
        <f t="shared" ca="1" si="1354"/>
        <v>2311.1332630878314</v>
      </c>
      <c r="G14249" s="25">
        <f t="shared" ca="1" si="1352"/>
        <v>43</v>
      </c>
      <c r="H14249" s="36">
        <f t="shared" ca="1" si="1353"/>
        <v>5.9999999999999845E-2</v>
      </c>
      <c r="I14249" s="37">
        <f t="shared" ca="1" si="1355"/>
        <v>3</v>
      </c>
      <c r="K14249" s="45"/>
    </row>
    <row r="14250" spans="2:11" outlineLevel="1" x14ac:dyDescent="0.3">
      <c r="B14250" s="32">
        <v>127</v>
      </c>
      <c r="C14250" s="33">
        <f t="shared" ca="1" si="1350"/>
        <v>40871.209155862241</v>
      </c>
      <c r="E14250" s="38">
        <f t="shared" ca="1" si="1351"/>
        <v>801.39625795808388</v>
      </c>
      <c r="F14250" s="39">
        <f t="shared" ca="1" si="1354"/>
        <v>3112.5295210459153</v>
      </c>
      <c r="G14250" s="25">
        <f t="shared" ca="1" si="1352"/>
        <v>65</v>
      </c>
      <c r="H14250" s="36">
        <f t="shared" ca="1" si="1353"/>
        <v>7.9999999999999863E-2</v>
      </c>
      <c r="I14250" s="37">
        <f t="shared" ca="1" si="1355"/>
        <v>4</v>
      </c>
      <c r="K14250" s="45"/>
    </row>
    <row r="14251" spans="2:11" outlineLevel="1" x14ac:dyDescent="0.3">
      <c r="B14251" s="32">
        <v>128</v>
      </c>
      <c r="C14251" s="33">
        <f t="shared" ca="1" si="1350"/>
        <v>41688.633338979489</v>
      </c>
      <c r="E14251" s="38">
        <f t="shared" ca="1" si="1351"/>
        <v>817.42418311724759</v>
      </c>
      <c r="F14251" s="39">
        <f t="shared" ca="1" si="1354"/>
        <v>3929.9537041631629</v>
      </c>
      <c r="G14251" s="25">
        <f t="shared" ca="1" si="1352"/>
        <v>45</v>
      </c>
      <c r="H14251" s="36">
        <f t="shared" ca="1" si="1353"/>
        <v>9.9999999999999922E-2</v>
      </c>
      <c r="I14251" s="37">
        <f t="shared" ca="1" si="1355"/>
        <v>5</v>
      </c>
      <c r="K14251" s="45"/>
    </row>
    <row r="14252" spans="2:11" outlineLevel="1" x14ac:dyDescent="0.3">
      <c r="B14252" s="32">
        <v>129</v>
      </c>
      <c r="C14252" s="33">
        <f t="shared" ref="C14252:C14315" ca="1" si="1356">IF(G14252&lt;=$C$2,C14251+((C14251*$C$3))*$C$4,C14251-C14251*$C$3)</f>
        <v>42522.406005759076</v>
      </c>
      <c r="E14252" s="38">
        <f t="shared" ca="1" si="1351"/>
        <v>833.77266677958687</v>
      </c>
      <c r="F14252" s="39">
        <f t="shared" ca="1" si="1354"/>
        <v>4763.7263709427498</v>
      </c>
      <c r="G14252" s="25">
        <f t="shared" ca="1" si="1352"/>
        <v>41</v>
      </c>
      <c r="H14252" s="36">
        <f t="shared" ca="1" si="1353"/>
        <v>0.11999999999999986</v>
      </c>
      <c r="I14252" s="37">
        <f t="shared" ca="1" si="1355"/>
        <v>6</v>
      </c>
      <c r="K14252" s="45"/>
    </row>
    <row r="14253" spans="2:11" outlineLevel="1" x14ac:dyDescent="0.3">
      <c r="B14253" s="32">
        <v>130</v>
      </c>
      <c r="C14253" s="33">
        <f t="shared" ca="1" si="1356"/>
        <v>41671.957885643897</v>
      </c>
      <c r="E14253" s="38">
        <f t="shared" ref="E14253:E14316" ca="1" si="1357">C14253-C14252</f>
        <v>-850.44812011517934</v>
      </c>
      <c r="F14253" s="39">
        <f t="shared" ca="1" si="1354"/>
        <v>-850.44812011517934</v>
      </c>
      <c r="G14253" s="25">
        <f t="shared" ref="G14253:G14316" ca="1" si="1358">RANDBETWEEN(0,100)</f>
        <v>87</v>
      </c>
      <c r="H14253" s="36">
        <f t="shared" ref="H14253:H14316" ca="1" si="1359">IF(AND(E14253/C14252&lt;0,H14252&lt;0),E14253/C14252+H14252,IF(AND(E14253/C14252&gt;0,H14252&gt;0),E14253/C14252+H14252,E14253/C14252))</f>
        <v>-1.9999999999999948E-2</v>
      </c>
      <c r="I14253" s="37">
        <f t="shared" ca="1" si="1355"/>
        <v>-1</v>
      </c>
      <c r="K14253" s="45"/>
    </row>
    <row r="14254" spans="2:11" outlineLevel="1" x14ac:dyDescent="0.3">
      <c r="B14254" s="32">
        <v>131</v>
      </c>
      <c r="C14254" s="33">
        <f t="shared" ca="1" si="1356"/>
        <v>42505.397043356774</v>
      </c>
      <c r="E14254" s="38">
        <f t="shared" ca="1" si="1357"/>
        <v>833.4391577128772</v>
      </c>
      <c r="F14254" s="39">
        <f t="shared" ref="F14254:F14317" ca="1" si="1360">IF(AND(F14253&gt;0,E14254&gt;0),F14253+E14254,IF(AND(F14253&lt;0,E14254&lt;0),F14253+E14254,IF(AND(F14253&gt;0,E14254&lt;0),E14254,IF(AND(F14253&lt;0,E14254&gt;0),E14254,0))))</f>
        <v>833.4391577128772</v>
      </c>
      <c r="G14254" s="25">
        <f t="shared" ca="1" si="1358"/>
        <v>16</v>
      </c>
      <c r="H14254" s="36">
        <f t="shared" ca="1" si="1359"/>
        <v>1.9999999999999983E-2</v>
      </c>
      <c r="I14254" s="37">
        <f t="shared" ref="I14254:I14317" ca="1" si="1361">IF(AND(E14254&gt;0,I14253&lt;0),1,IF(AND(E14254&lt;0,I14253&gt;0),-1,IF(AND(E14254&lt;0,I14253&lt;0),I14253-1,IF(AND(E14254&gt;0,I14253&gt;0),I14253+1,0))))</f>
        <v>1</v>
      </c>
      <c r="K14254" s="45"/>
    </row>
    <row r="14255" spans="2:11" outlineLevel="1" x14ac:dyDescent="0.3">
      <c r="B14255" s="32">
        <v>132</v>
      </c>
      <c r="C14255" s="33">
        <f t="shared" ca="1" si="1356"/>
        <v>43355.50498422391</v>
      </c>
      <c r="E14255" s="38">
        <f t="shared" ca="1" si="1357"/>
        <v>850.10794086713577</v>
      </c>
      <c r="F14255" s="39">
        <f t="shared" ca="1" si="1360"/>
        <v>1683.547098580013</v>
      </c>
      <c r="G14255" s="25">
        <f t="shared" ca="1" si="1358"/>
        <v>44</v>
      </c>
      <c r="H14255" s="36">
        <f t="shared" ca="1" si="1359"/>
        <v>3.9999999999999994E-2</v>
      </c>
      <c r="I14255" s="37">
        <f t="shared" ca="1" si="1361"/>
        <v>2</v>
      </c>
      <c r="K14255" s="45"/>
    </row>
    <row r="14256" spans="2:11" outlineLevel="1" x14ac:dyDescent="0.3">
      <c r="B14256" s="32">
        <v>133</v>
      </c>
      <c r="C14256" s="33">
        <f t="shared" ca="1" si="1356"/>
        <v>44222.615083908386</v>
      </c>
      <c r="E14256" s="38">
        <f t="shared" ca="1" si="1357"/>
        <v>867.11009968447615</v>
      </c>
      <c r="F14256" s="39">
        <f t="shared" ca="1" si="1360"/>
        <v>2550.6571982644891</v>
      </c>
      <c r="G14256" s="25">
        <f t="shared" ca="1" si="1358"/>
        <v>22</v>
      </c>
      <c r="H14256" s="36">
        <f t="shared" ca="1" si="1359"/>
        <v>5.9999999999999942E-2</v>
      </c>
      <c r="I14256" s="37">
        <f t="shared" ca="1" si="1361"/>
        <v>3</v>
      </c>
      <c r="K14256" s="45"/>
    </row>
    <row r="14257" spans="2:11" outlineLevel="1" x14ac:dyDescent="0.3">
      <c r="B14257" s="32">
        <v>134</v>
      </c>
      <c r="C14257" s="33">
        <f t="shared" ca="1" si="1356"/>
        <v>45107.067385586553</v>
      </c>
      <c r="E14257" s="38">
        <f t="shared" ca="1" si="1357"/>
        <v>884.45230167816771</v>
      </c>
      <c r="F14257" s="39">
        <f t="shared" ca="1" si="1360"/>
        <v>3435.1094999426568</v>
      </c>
      <c r="G14257" s="25">
        <f t="shared" ca="1" si="1358"/>
        <v>20</v>
      </c>
      <c r="H14257" s="36">
        <f t="shared" ca="1" si="1359"/>
        <v>7.9999999999999946E-2</v>
      </c>
      <c r="I14257" s="37">
        <f t="shared" ca="1" si="1361"/>
        <v>4</v>
      </c>
      <c r="K14257" s="45"/>
    </row>
    <row r="14258" spans="2:11" outlineLevel="1" x14ac:dyDescent="0.3">
      <c r="B14258" s="32">
        <v>135</v>
      </c>
      <c r="C14258" s="33">
        <f t="shared" ca="1" si="1356"/>
        <v>46009.208733298285</v>
      </c>
      <c r="E14258" s="38">
        <f t="shared" ca="1" si="1357"/>
        <v>902.14134771173121</v>
      </c>
      <c r="F14258" s="39">
        <f t="shared" ca="1" si="1360"/>
        <v>4337.2508476543881</v>
      </c>
      <c r="G14258" s="25">
        <f t="shared" ca="1" si="1358"/>
        <v>53</v>
      </c>
      <c r="H14258" s="36">
        <f t="shared" ca="1" si="1359"/>
        <v>9.999999999999995E-2</v>
      </c>
      <c r="I14258" s="37">
        <f t="shared" ca="1" si="1361"/>
        <v>5</v>
      </c>
      <c r="K14258" s="45"/>
    </row>
    <row r="14259" spans="2:11" outlineLevel="1" x14ac:dyDescent="0.3">
      <c r="B14259" s="32">
        <v>136</v>
      </c>
      <c r="C14259" s="33">
        <f t="shared" ca="1" si="1356"/>
        <v>46929.392907964248</v>
      </c>
      <c r="E14259" s="38">
        <f t="shared" ca="1" si="1357"/>
        <v>920.18417466596293</v>
      </c>
      <c r="F14259" s="39">
        <f t="shared" ca="1" si="1360"/>
        <v>5257.435022320351</v>
      </c>
      <c r="G14259" s="25">
        <f t="shared" ca="1" si="1358"/>
        <v>27</v>
      </c>
      <c r="H14259" s="36">
        <f t="shared" ca="1" si="1359"/>
        <v>0.11999999999999988</v>
      </c>
      <c r="I14259" s="37">
        <f t="shared" ca="1" si="1361"/>
        <v>6</v>
      </c>
      <c r="K14259" s="45"/>
    </row>
    <row r="14260" spans="2:11" outlineLevel="1" x14ac:dyDescent="0.3">
      <c r="B14260" s="32">
        <v>137</v>
      </c>
      <c r="C14260" s="33">
        <f t="shared" ca="1" si="1356"/>
        <v>45990.805049804963</v>
      </c>
      <c r="E14260" s="38">
        <f t="shared" ca="1" si="1357"/>
        <v>-938.58785815928422</v>
      </c>
      <c r="F14260" s="39">
        <f t="shared" ca="1" si="1360"/>
        <v>-938.58785815928422</v>
      </c>
      <c r="G14260" s="25">
        <f t="shared" ca="1" si="1358"/>
        <v>81</v>
      </c>
      <c r="H14260" s="36">
        <f t="shared" ca="1" si="1359"/>
        <v>-1.9999999999999983E-2</v>
      </c>
      <c r="I14260" s="37">
        <f t="shared" ca="1" si="1361"/>
        <v>-1</v>
      </c>
      <c r="K14260" s="45"/>
    </row>
    <row r="14261" spans="2:11" outlineLevel="1" x14ac:dyDescent="0.3">
      <c r="B14261" s="32">
        <v>138</v>
      </c>
      <c r="C14261" s="33">
        <f t="shared" ca="1" si="1356"/>
        <v>46910.62115080106</v>
      </c>
      <c r="E14261" s="38">
        <f t="shared" ca="1" si="1357"/>
        <v>919.81610099609679</v>
      </c>
      <c r="F14261" s="39">
        <f t="shared" ca="1" si="1360"/>
        <v>919.81610099609679</v>
      </c>
      <c r="G14261" s="25">
        <f t="shared" ca="1" si="1358"/>
        <v>0</v>
      </c>
      <c r="H14261" s="36">
        <f t="shared" ca="1" si="1359"/>
        <v>1.9999999999999945E-2</v>
      </c>
      <c r="I14261" s="37">
        <f t="shared" ca="1" si="1361"/>
        <v>1</v>
      </c>
      <c r="K14261" s="45"/>
    </row>
    <row r="14262" spans="2:11" outlineLevel="1" x14ac:dyDescent="0.3">
      <c r="B14262" s="32">
        <v>139</v>
      </c>
      <c r="C14262" s="33">
        <f t="shared" ca="1" si="1356"/>
        <v>45972.408727785041</v>
      </c>
      <c r="E14262" s="38">
        <f t="shared" ca="1" si="1357"/>
        <v>-938.21242301601887</v>
      </c>
      <c r="F14262" s="39">
        <f t="shared" ca="1" si="1360"/>
        <v>-938.21242301601887</v>
      </c>
      <c r="G14262" s="25">
        <f t="shared" ca="1" si="1358"/>
        <v>86</v>
      </c>
      <c r="H14262" s="36">
        <f t="shared" ca="1" si="1359"/>
        <v>-1.9999999999999952E-2</v>
      </c>
      <c r="I14262" s="37">
        <f t="shared" ca="1" si="1361"/>
        <v>-1</v>
      </c>
      <c r="K14262" s="45"/>
    </row>
    <row r="14263" spans="2:11" outlineLevel="1" x14ac:dyDescent="0.3">
      <c r="B14263" s="32">
        <v>140</v>
      </c>
      <c r="C14263" s="33">
        <f t="shared" ca="1" si="1356"/>
        <v>45052.960553229343</v>
      </c>
      <c r="E14263" s="38">
        <f t="shared" ca="1" si="1357"/>
        <v>-919.44817455569864</v>
      </c>
      <c r="F14263" s="39">
        <f t="shared" ca="1" si="1360"/>
        <v>-1857.6605975717175</v>
      </c>
      <c r="G14263" s="25">
        <f t="shared" ca="1" si="1358"/>
        <v>81</v>
      </c>
      <c r="H14263" s="36">
        <f t="shared" ca="1" si="1359"/>
        <v>-3.9999999999999904E-2</v>
      </c>
      <c r="I14263" s="37">
        <f t="shared" ca="1" si="1361"/>
        <v>-2</v>
      </c>
      <c r="K14263" s="45"/>
    </row>
    <row r="14264" spans="2:11" outlineLevel="1" x14ac:dyDescent="0.3">
      <c r="B14264" s="32">
        <v>141</v>
      </c>
      <c r="C14264" s="33">
        <f t="shared" ca="1" si="1356"/>
        <v>45954.019764293931</v>
      </c>
      <c r="E14264" s="38">
        <f t="shared" ca="1" si="1357"/>
        <v>901.05921106458845</v>
      </c>
      <c r="F14264" s="39">
        <f t="shared" ca="1" si="1360"/>
        <v>901.05921106458845</v>
      </c>
      <c r="G14264" s="25">
        <f t="shared" ca="1" si="1358"/>
        <v>39</v>
      </c>
      <c r="H14264" s="36">
        <f t="shared" ca="1" si="1359"/>
        <v>2.0000000000000035E-2</v>
      </c>
      <c r="I14264" s="37">
        <f t="shared" ca="1" si="1361"/>
        <v>1</v>
      </c>
      <c r="K14264" s="45"/>
    </row>
    <row r="14265" spans="2:11" outlineLevel="1" x14ac:dyDescent="0.3">
      <c r="B14265" s="32">
        <v>142</v>
      </c>
      <c r="C14265" s="33">
        <f t="shared" ca="1" si="1356"/>
        <v>46873.100159579808</v>
      </c>
      <c r="E14265" s="38">
        <f t="shared" ca="1" si="1357"/>
        <v>919.08039528587688</v>
      </c>
      <c r="F14265" s="39">
        <f t="shared" ca="1" si="1360"/>
        <v>1820.1396063504653</v>
      </c>
      <c r="G14265" s="25">
        <f t="shared" ca="1" si="1358"/>
        <v>11</v>
      </c>
      <c r="H14265" s="36">
        <f t="shared" ca="1" si="1359"/>
        <v>3.9999999999999994E-2</v>
      </c>
      <c r="I14265" s="37">
        <f t="shared" ca="1" si="1361"/>
        <v>2</v>
      </c>
      <c r="K14265" s="45"/>
    </row>
    <row r="14266" spans="2:11" outlineLevel="1" x14ac:dyDescent="0.3">
      <c r="B14266" s="32">
        <v>143</v>
      </c>
      <c r="C14266" s="33">
        <f t="shared" ca="1" si="1356"/>
        <v>45935.63815638821</v>
      </c>
      <c r="E14266" s="38">
        <f t="shared" ca="1" si="1357"/>
        <v>-937.46200319159834</v>
      </c>
      <c r="F14266" s="39">
        <f t="shared" ca="1" si="1360"/>
        <v>-937.46200319159834</v>
      </c>
      <c r="G14266" s="25">
        <f t="shared" ca="1" si="1358"/>
        <v>83</v>
      </c>
      <c r="H14266" s="36">
        <f t="shared" ca="1" si="1359"/>
        <v>-2.0000000000000046E-2</v>
      </c>
      <c r="I14266" s="37">
        <f t="shared" ca="1" si="1361"/>
        <v>-1</v>
      </c>
      <c r="K14266" s="45"/>
    </row>
    <row r="14267" spans="2:11" outlineLevel="1" x14ac:dyDescent="0.3">
      <c r="B14267" s="32">
        <v>144</v>
      </c>
      <c r="C14267" s="33">
        <f t="shared" ca="1" si="1356"/>
        <v>46854.350919515971</v>
      </c>
      <c r="E14267" s="38">
        <f t="shared" ca="1" si="1357"/>
        <v>918.71276312776172</v>
      </c>
      <c r="F14267" s="39">
        <f t="shared" ca="1" si="1360"/>
        <v>918.71276312776172</v>
      </c>
      <c r="G14267" s="25">
        <f t="shared" ca="1" si="1358"/>
        <v>19</v>
      </c>
      <c r="H14267" s="36">
        <f t="shared" ca="1" si="1359"/>
        <v>1.9999999999999945E-2</v>
      </c>
      <c r="I14267" s="37">
        <f t="shared" ca="1" si="1361"/>
        <v>1</v>
      </c>
      <c r="K14267" s="45"/>
    </row>
    <row r="14268" spans="2:11" outlineLevel="1" x14ac:dyDescent="0.3">
      <c r="B14268" s="32">
        <v>145</v>
      </c>
      <c r="C14268" s="33">
        <f t="shared" ca="1" si="1356"/>
        <v>47791.437937906288</v>
      </c>
      <c r="E14268" s="38">
        <f t="shared" ca="1" si="1357"/>
        <v>937.0870183903171</v>
      </c>
      <c r="F14268" s="39">
        <f t="shared" ca="1" si="1360"/>
        <v>1855.7997815180788</v>
      </c>
      <c r="G14268" s="25">
        <f t="shared" ca="1" si="1358"/>
        <v>31</v>
      </c>
      <c r="H14268" s="36">
        <f t="shared" ca="1" si="1359"/>
        <v>3.9999999999999897E-2</v>
      </c>
      <c r="I14268" s="37">
        <f t="shared" ca="1" si="1361"/>
        <v>2</v>
      </c>
      <c r="K14268" s="45"/>
    </row>
    <row r="14269" spans="2:11" outlineLevel="1" x14ac:dyDescent="0.3">
      <c r="B14269" s="32">
        <v>146</v>
      </c>
      <c r="C14269" s="33">
        <f t="shared" ca="1" si="1356"/>
        <v>48747.266696664417</v>
      </c>
      <c r="E14269" s="38">
        <f t="shared" ca="1" si="1357"/>
        <v>955.82875875812897</v>
      </c>
      <c r="F14269" s="39">
        <f t="shared" ca="1" si="1360"/>
        <v>2811.6285402762078</v>
      </c>
      <c r="G14269" s="25">
        <f t="shared" ca="1" si="1358"/>
        <v>15</v>
      </c>
      <c r="H14269" s="36">
        <f t="shared" ca="1" si="1359"/>
        <v>5.9999999999999963E-2</v>
      </c>
      <c r="I14269" s="37">
        <f t="shared" ca="1" si="1361"/>
        <v>3</v>
      </c>
      <c r="K14269" s="45"/>
    </row>
    <row r="14270" spans="2:11" outlineLevel="1" x14ac:dyDescent="0.3">
      <c r="B14270" s="32">
        <v>147</v>
      </c>
      <c r="C14270" s="33">
        <f t="shared" ca="1" si="1356"/>
        <v>49722.212030597708</v>
      </c>
      <c r="E14270" s="38">
        <f t="shared" ca="1" si="1357"/>
        <v>974.94533393329039</v>
      </c>
      <c r="F14270" s="39">
        <f t="shared" ca="1" si="1360"/>
        <v>3786.5738742094982</v>
      </c>
      <c r="G14270" s="25">
        <f t="shared" ca="1" si="1358"/>
        <v>11</v>
      </c>
      <c r="H14270" s="36">
        <f t="shared" ca="1" si="1359"/>
        <v>0.08</v>
      </c>
      <c r="I14270" s="37">
        <f t="shared" ca="1" si="1361"/>
        <v>4</v>
      </c>
      <c r="K14270" s="45"/>
    </row>
    <row r="14271" spans="2:11" outlineLevel="1" x14ac:dyDescent="0.3">
      <c r="B14271" s="32">
        <v>148</v>
      </c>
      <c r="C14271" s="33">
        <f t="shared" ca="1" si="1356"/>
        <v>48727.767789985752</v>
      </c>
      <c r="E14271" s="38">
        <f t="shared" ca="1" si="1357"/>
        <v>-994.44424061195605</v>
      </c>
      <c r="F14271" s="39">
        <f t="shared" ca="1" si="1360"/>
        <v>-994.44424061195605</v>
      </c>
      <c r="G14271" s="25">
        <f t="shared" ca="1" si="1358"/>
        <v>99</v>
      </c>
      <c r="H14271" s="36">
        <f t="shared" ca="1" si="1359"/>
        <v>-2.0000000000000039E-2</v>
      </c>
      <c r="I14271" s="37">
        <f t="shared" ca="1" si="1361"/>
        <v>-1</v>
      </c>
      <c r="K14271" s="45"/>
    </row>
    <row r="14272" spans="2:11" outlineLevel="1" x14ac:dyDescent="0.3">
      <c r="B14272" s="32">
        <v>149</v>
      </c>
      <c r="C14272" s="33">
        <f t="shared" ca="1" si="1356"/>
        <v>49702.323145785464</v>
      </c>
      <c r="E14272" s="38">
        <f t="shared" ca="1" si="1357"/>
        <v>974.55535579971183</v>
      </c>
      <c r="F14272" s="39">
        <f t="shared" ca="1" si="1360"/>
        <v>974.55535579971183</v>
      </c>
      <c r="G14272" s="25">
        <f t="shared" ca="1" si="1358"/>
        <v>27</v>
      </c>
      <c r="H14272" s="36">
        <f t="shared" ca="1" si="1359"/>
        <v>1.9999999999999934E-2</v>
      </c>
      <c r="I14272" s="37">
        <f t="shared" ca="1" si="1361"/>
        <v>1</v>
      </c>
      <c r="K14272" s="45"/>
    </row>
    <row r="14273" spans="2:11" outlineLevel="1" x14ac:dyDescent="0.3">
      <c r="B14273" s="32">
        <v>150</v>
      </c>
      <c r="C14273" s="33">
        <f t="shared" ca="1" si="1356"/>
        <v>48708.276682869757</v>
      </c>
      <c r="E14273" s="38">
        <f t="shared" ca="1" si="1357"/>
        <v>-994.0464629157068</v>
      </c>
      <c r="F14273" s="39">
        <f t="shared" ca="1" si="1360"/>
        <v>-994.0464629157068</v>
      </c>
      <c r="G14273" s="25">
        <f t="shared" ca="1" si="1358"/>
        <v>94</v>
      </c>
      <c r="H14273" s="36">
        <f t="shared" ca="1" si="1359"/>
        <v>-1.9999999999999952E-2</v>
      </c>
      <c r="I14273" s="37">
        <f t="shared" ca="1" si="1361"/>
        <v>-1</v>
      </c>
      <c r="K14273" s="45"/>
    </row>
    <row r="14274" spans="2:11" outlineLevel="1" x14ac:dyDescent="0.3">
      <c r="B14274" s="32">
        <v>151</v>
      </c>
      <c r="C14274" s="33">
        <f t="shared" ca="1" si="1356"/>
        <v>47734.11114921236</v>
      </c>
      <c r="E14274" s="38">
        <f t="shared" ca="1" si="1357"/>
        <v>-974.16553365739674</v>
      </c>
      <c r="F14274" s="39">
        <f t="shared" ca="1" si="1360"/>
        <v>-1968.2119965731035</v>
      </c>
      <c r="G14274" s="25">
        <f t="shared" ca="1" si="1358"/>
        <v>87</v>
      </c>
      <c r="H14274" s="36">
        <f t="shared" ca="1" si="1359"/>
        <v>-3.999999999999998E-2</v>
      </c>
      <c r="I14274" s="37">
        <f t="shared" ca="1" si="1361"/>
        <v>-2</v>
      </c>
      <c r="K14274" s="45"/>
    </row>
    <row r="14275" spans="2:11" outlineLevel="1" x14ac:dyDescent="0.3">
      <c r="B14275" s="32">
        <v>152</v>
      </c>
      <c r="C14275" s="33">
        <f t="shared" ca="1" si="1356"/>
        <v>48688.793372196604</v>
      </c>
      <c r="E14275" s="38">
        <f t="shared" ca="1" si="1357"/>
        <v>954.68222298424371</v>
      </c>
      <c r="F14275" s="39">
        <f t="shared" ca="1" si="1360"/>
        <v>954.68222298424371</v>
      </c>
      <c r="G14275" s="25">
        <f t="shared" ca="1" si="1358"/>
        <v>61</v>
      </c>
      <c r="H14275" s="36">
        <f t="shared" ca="1" si="1359"/>
        <v>1.9999999999999928E-2</v>
      </c>
      <c r="I14275" s="37">
        <f t="shared" ca="1" si="1361"/>
        <v>1</v>
      </c>
      <c r="K14275" s="45"/>
    </row>
    <row r="14276" spans="2:11" outlineLevel="1" x14ac:dyDescent="0.3">
      <c r="B14276" s="32">
        <v>153</v>
      </c>
      <c r="C14276" s="33">
        <f t="shared" ca="1" si="1356"/>
        <v>47715.017504752672</v>
      </c>
      <c r="E14276" s="38">
        <f t="shared" ca="1" si="1357"/>
        <v>-973.77586744393193</v>
      </c>
      <c r="F14276" s="39">
        <f t="shared" ca="1" si="1360"/>
        <v>-973.77586744393193</v>
      </c>
      <c r="G14276" s="25">
        <f t="shared" ca="1" si="1358"/>
        <v>82</v>
      </c>
      <c r="H14276" s="36">
        <f t="shared" ca="1" si="1359"/>
        <v>-1.9999999999999997E-2</v>
      </c>
      <c r="I14276" s="37">
        <f t="shared" ca="1" si="1361"/>
        <v>-1</v>
      </c>
      <c r="K14276" s="45"/>
    </row>
    <row r="14277" spans="2:11" outlineLevel="1" x14ac:dyDescent="0.3">
      <c r="B14277" s="32">
        <v>154</v>
      </c>
      <c r="C14277" s="33">
        <f t="shared" ca="1" si="1356"/>
        <v>48669.317854847723</v>
      </c>
      <c r="E14277" s="38">
        <f t="shared" ca="1" si="1357"/>
        <v>954.30035009505082</v>
      </c>
      <c r="F14277" s="39">
        <f t="shared" ca="1" si="1360"/>
        <v>954.30035009505082</v>
      </c>
      <c r="G14277" s="25">
        <f t="shared" ca="1" si="1358"/>
        <v>50</v>
      </c>
      <c r="H14277" s="36">
        <f t="shared" ca="1" si="1359"/>
        <v>1.9999999999999945E-2</v>
      </c>
      <c r="I14277" s="37">
        <f t="shared" ca="1" si="1361"/>
        <v>1</v>
      </c>
      <c r="K14277" s="45"/>
    </row>
    <row r="14278" spans="2:11" outlineLevel="1" x14ac:dyDescent="0.3">
      <c r="B14278" s="32">
        <v>155</v>
      </c>
      <c r="C14278" s="33">
        <f t="shared" ca="1" si="1356"/>
        <v>49642.704211944678</v>
      </c>
      <c r="E14278" s="38">
        <f t="shared" ca="1" si="1357"/>
        <v>973.38635709695518</v>
      </c>
      <c r="F14278" s="39">
        <f t="shared" ca="1" si="1360"/>
        <v>1927.686707192006</v>
      </c>
      <c r="G14278" s="25">
        <f t="shared" ca="1" si="1358"/>
        <v>47</v>
      </c>
      <c r="H14278" s="36">
        <f t="shared" ca="1" si="1359"/>
        <v>3.9999999999999959E-2</v>
      </c>
      <c r="I14278" s="37">
        <f t="shared" ca="1" si="1361"/>
        <v>2</v>
      </c>
      <c r="K14278" s="45"/>
    </row>
    <row r="14279" spans="2:11" outlineLevel="1" x14ac:dyDescent="0.3">
      <c r="B14279" s="32">
        <v>156</v>
      </c>
      <c r="C14279" s="33">
        <f t="shared" ca="1" si="1356"/>
        <v>50635.558296183568</v>
      </c>
      <c r="E14279" s="38">
        <f t="shared" ca="1" si="1357"/>
        <v>992.85408423889021</v>
      </c>
      <c r="F14279" s="39">
        <f t="shared" ca="1" si="1360"/>
        <v>2920.5407914308962</v>
      </c>
      <c r="G14279" s="25">
        <f t="shared" ca="1" si="1358"/>
        <v>38</v>
      </c>
      <c r="H14279" s="36">
        <f t="shared" ca="1" si="1359"/>
        <v>5.9999999999999887E-2</v>
      </c>
      <c r="I14279" s="37">
        <f t="shared" ca="1" si="1361"/>
        <v>3</v>
      </c>
      <c r="K14279" s="45"/>
    </row>
    <row r="14280" spans="2:11" outlineLevel="1" x14ac:dyDescent="0.3">
      <c r="B14280" s="32">
        <v>157</v>
      </c>
      <c r="C14280" s="33">
        <f t="shared" ca="1" si="1356"/>
        <v>49622.847130259899</v>
      </c>
      <c r="E14280" s="38">
        <f t="shared" ca="1" si="1357"/>
        <v>-1012.7111659236689</v>
      </c>
      <c r="F14280" s="39">
        <f t="shared" ca="1" si="1360"/>
        <v>-1012.7111659236689</v>
      </c>
      <c r="G14280" s="25">
        <f t="shared" ca="1" si="1358"/>
        <v>78</v>
      </c>
      <c r="H14280" s="36">
        <f t="shared" ca="1" si="1359"/>
        <v>-1.9999999999999952E-2</v>
      </c>
      <c r="I14280" s="37">
        <f t="shared" ca="1" si="1361"/>
        <v>-1</v>
      </c>
      <c r="K14280" s="45"/>
    </row>
    <row r="14281" spans="2:11" outlineLevel="1" x14ac:dyDescent="0.3">
      <c r="B14281" s="32">
        <v>158</v>
      </c>
      <c r="C14281" s="33">
        <f t="shared" ca="1" si="1356"/>
        <v>50615.304072865096</v>
      </c>
      <c r="E14281" s="38">
        <f t="shared" ca="1" si="1357"/>
        <v>992.45694260519667</v>
      </c>
      <c r="F14281" s="39">
        <f t="shared" ca="1" si="1360"/>
        <v>992.45694260519667</v>
      </c>
      <c r="G14281" s="25">
        <f t="shared" ca="1" si="1358"/>
        <v>10</v>
      </c>
      <c r="H14281" s="36">
        <f t="shared" ca="1" si="1359"/>
        <v>1.9999999999999973E-2</v>
      </c>
      <c r="I14281" s="37">
        <f t="shared" ca="1" si="1361"/>
        <v>1</v>
      </c>
      <c r="K14281" s="45"/>
    </row>
    <row r="14282" spans="2:11" outlineLevel="1" x14ac:dyDescent="0.3">
      <c r="B14282" s="32">
        <v>159</v>
      </c>
      <c r="C14282" s="33">
        <f t="shared" ca="1" si="1356"/>
        <v>49602.997991407792</v>
      </c>
      <c r="E14282" s="38">
        <f t="shared" ca="1" si="1357"/>
        <v>-1012.3060814573037</v>
      </c>
      <c r="F14282" s="39">
        <f t="shared" ca="1" si="1360"/>
        <v>-1012.3060814573037</v>
      </c>
      <c r="G14282" s="25">
        <f t="shared" ca="1" si="1358"/>
        <v>77</v>
      </c>
      <c r="H14282" s="36">
        <f t="shared" ca="1" si="1359"/>
        <v>-2.0000000000000035E-2</v>
      </c>
      <c r="I14282" s="37">
        <f t="shared" ca="1" si="1361"/>
        <v>-1</v>
      </c>
      <c r="K14282" s="45"/>
    </row>
    <row r="14283" spans="2:11" outlineLevel="1" x14ac:dyDescent="0.3">
      <c r="B14283" s="32">
        <v>160</v>
      </c>
      <c r="C14283" s="33">
        <f t="shared" ca="1" si="1356"/>
        <v>50595.057951235947</v>
      </c>
      <c r="E14283" s="38">
        <f t="shared" ca="1" si="1357"/>
        <v>992.05995982815512</v>
      </c>
      <c r="F14283" s="39">
        <f t="shared" ca="1" si="1360"/>
        <v>992.05995982815512</v>
      </c>
      <c r="G14283" s="25">
        <f t="shared" ca="1" si="1358"/>
        <v>42</v>
      </c>
      <c r="H14283" s="36">
        <f t="shared" ca="1" si="1359"/>
        <v>1.9999999999999987E-2</v>
      </c>
      <c r="I14283" s="37">
        <f t="shared" ca="1" si="1361"/>
        <v>1</v>
      </c>
      <c r="K14283" s="45"/>
    </row>
    <row r="14284" spans="2:11" outlineLevel="1" x14ac:dyDescent="0.3">
      <c r="B14284" s="32">
        <v>161</v>
      </c>
      <c r="C14284" s="33">
        <f t="shared" ca="1" si="1356"/>
        <v>49583.15679221123</v>
      </c>
      <c r="E14284" s="38">
        <f t="shared" ca="1" si="1357"/>
        <v>-1011.9011590247173</v>
      </c>
      <c r="F14284" s="39">
        <f t="shared" ca="1" si="1360"/>
        <v>-1011.9011590247173</v>
      </c>
      <c r="G14284" s="25">
        <f t="shared" ca="1" si="1358"/>
        <v>76</v>
      </c>
      <c r="H14284" s="36">
        <f t="shared" ca="1" si="1359"/>
        <v>-1.9999999999999969E-2</v>
      </c>
      <c r="I14284" s="37">
        <f t="shared" ca="1" si="1361"/>
        <v>-1</v>
      </c>
      <c r="K14284" s="45"/>
    </row>
    <row r="14285" spans="2:11" outlineLevel="1" x14ac:dyDescent="0.3">
      <c r="B14285" s="32">
        <v>162</v>
      </c>
      <c r="C14285" s="33">
        <f t="shared" ca="1" si="1356"/>
        <v>50574.819928055455</v>
      </c>
      <c r="E14285" s="38">
        <f t="shared" ca="1" si="1357"/>
        <v>991.6631358442246</v>
      </c>
      <c r="F14285" s="39">
        <f t="shared" ca="1" si="1360"/>
        <v>991.6631358442246</v>
      </c>
      <c r="G14285" s="25">
        <f t="shared" ca="1" si="1358"/>
        <v>24</v>
      </c>
      <c r="H14285" s="36">
        <f t="shared" ca="1" si="1359"/>
        <v>0.02</v>
      </c>
      <c r="I14285" s="37">
        <f t="shared" ca="1" si="1361"/>
        <v>1</v>
      </c>
      <c r="K14285" s="45"/>
    </row>
    <row r="14286" spans="2:11" outlineLevel="1" x14ac:dyDescent="0.3">
      <c r="B14286" s="32">
        <v>163</v>
      </c>
      <c r="C14286" s="33">
        <f t="shared" ca="1" si="1356"/>
        <v>51586.316326616565</v>
      </c>
      <c r="E14286" s="38">
        <f t="shared" ca="1" si="1357"/>
        <v>1011.4963985611103</v>
      </c>
      <c r="F14286" s="39">
        <f t="shared" ca="1" si="1360"/>
        <v>2003.1595344053349</v>
      </c>
      <c r="G14286" s="25">
        <f t="shared" ca="1" si="1358"/>
        <v>41</v>
      </c>
      <c r="H14286" s="36">
        <f t="shared" ca="1" si="1359"/>
        <v>4.0000000000000022E-2</v>
      </c>
      <c r="I14286" s="37">
        <f t="shared" ca="1" si="1361"/>
        <v>2</v>
      </c>
      <c r="K14286" s="45"/>
    </row>
    <row r="14287" spans="2:11" outlineLevel="1" x14ac:dyDescent="0.3">
      <c r="B14287" s="32">
        <v>164</v>
      </c>
      <c r="C14287" s="33">
        <f t="shared" ca="1" si="1356"/>
        <v>52618.042653148899</v>
      </c>
      <c r="E14287" s="38">
        <f t="shared" ca="1" si="1357"/>
        <v>1031.7263265323345</v>
      </c>
      <c r="F14287" s="39">
        <f t="shared" ca="1" si="1360"/>
        <v>3034.8858609376693</v>
      </c>
      <c r="G14287" s="25">
        <f t="shared" ca="1" si="1358"/>
        <v>46</v>
      </c>
      <c r="H14287" s="36">
        <f t="shared" ca="1" si="1359"/>
        <v>6.0000000000000081E-2</v>
      </c>
      <c r="I14287" s="37">
        <f t="shared" ca="1" si="1361"/>
        <v>3</v>
      </c>
      <c r="K14287" s="45"/>
    </row>
    <row r="14288" spans="2:11" outlineLevel="1" x14ac:dyDescent="0.3">
      <c r="B14288" s="32">
        <v>165</v>
      </c>
      <c r="C14288" s="33">
        <f t="shared" ca="1" si="1356"/>
        <v>53670.403506211878</v>
      </c>
      <c r="E14288" s="38">
        <f t="shared" ca="1" si="1357"/>
        <v>1052.360853062979</v>
      </c>
      <c r="F14288" s="39">
        <f t="shared" ca="1" si="1360"/>
        <v>4087.2467140006484</v>
      </c>
      <c r="G14288" s="25">
        <f t="shared" ca="1" si="1358"/>
        <v>32</v>
      </c>
      <c r="H14288" s="36">
        <f t="shared" ca="1" si="1359"/>
        <v>8.0000000000000099E-2</v>
      </c>
      <c r="I14288" s="37">
        <f t="shared" ca="1" si="1361"/>
        <v>4</v>
      </c>
      <c r="K14288" s="45"/>
    </row>
    <row r="14289" spans="2:11" outlineLevel="1" x14ac:dyDescent="0.3">
      <c r="B14289" s="32">
        <v>166</v>
      </c>
      <c r="C14289" s="33">
        <f t="shared" ca="1" si="1356"/>
        <v>54743.811576336113</v>
      </c>
      <c r="E14289" s="38">
        <f t="shared" ca="1" si="1357"/>
        <v>1073.4080701242347</v>
      </c>
      <c r="F14289" s="39">
        <f t="shared" ca="1" si="1360"/>
        <v>5160.654784124883</v>
      </c>
      <c r="G14289" s="25">
        <f t="shared" ca="1" si="1358"/>
        <v>4</v>
      </c>
      <c r="H14289" s="36">
        <f t="shared" ca="1" si="1359"/>
        <v>0.10000000000000005</v>
      </c>
      <c r="I14289" s="37">
        <f t="shared" ca="1" si="1361"/>
        <v>5</v>
      </c>
      <c r="K14289" s="45"/>
    </row>
    <row r="14290" spans="2:11" outlineLevel="1" x14ac:dyDescent="0.3">
      <c r="B14290" s="32">
        <v>167</v>
      </c>
      <c r="C14290" s="33">
        <f t="shared" ca="1" si="1356"/>
        <v>55838.687807862836</v>
      </c>
      <c r="E14290" s="38">
        <f t="shared" ca="1" si="1357"/>
        <v>1094.8762315267231</v>
      </c>
      <c r="F14290" s="39">
        <f t="shared" ca="1" si="1360"/>
        <v>6255.5310156516061</v>
      </c>
      <c r="G14290" s="25">
        <f t="shared" ca="1" si="1358"/>
        <v>38</v>
      </c>
      <c r="H14290" s="36">
        <f t="shared" ca="1" si="1359"/>
        <v>0.12000000000000006</v>
      </c>
      <c r="I14290" s="37">
        <f t="shared" ca="1" si="1361"/>
        <v>6</v>
      </c>
      <c r="K14290" s="45"/>
    </row>
    <row r="14291" spans="2:11" outlineLevel="1" x14ac:dyDescent="0.3">
      <c r="B14291" s="32">
        <v>168</v>
      </c>
      <c r="C14291" s="33">
        <f t="shared" ca="1" si="1356"/>
        <v>54721.914051705578</v>
      </c>
      <c r="E14291" s="38">
        <f t="shared" ca="1" si="1357"/>
        <v>-1116.7737561572576</v>
      </c>
      <c r="F14291" s="39">
        <f t="shared" ca="1" si="1360"/>
        <v>-1116.7737561572576</v>
      </c>
      <c r="G14291" s="25">
        <f t="shared" ca="1" si="1358"/>
        <v>92</v>
      </c>
      <c r="H14291" s="36">
        <f t="shared" ca="1" si="1359"/>
        <v>-2.0000000000000014E-2</v>
      </c>
      <c r="I14291" s="37">
        <f t="shared" ca="1" si="1361"/>
        <v>-1</v>
      </c>
      <c r="K14291" s="45"/>
    </row>
    <row r="14292" spans="2:11" outlineLevel="1" x14ac:dyDescent="0.3">
      <c r="B14292" s="32">
        <v>169</v>
      </c>
      <c r="C14292" s="33">
        <f t="shared" ca="1" si="1356"/>
        <v>55816.352332739691</v>
      </c>
      <c r="E14292" s="38">
        <f t="shared" ca="1" si="1357"/>
        <v>1094.4382810341122</v>
      </c>
      <c r="F14292" s="39">
        <f t="shared" ca="1" si="1360"/>
        <v>1094.4382810341122</v>
      </c>
      <c r="G14292" s="25">
        <f t="shared" ca="1" si="1358"/>
        <v>4</v>
      </c>
      <c r="H14292" s="36">
        <f t="shared" ca="1" si="1359"/>
        <v>2.0000000000000011E-2</v>
      </c>
      <c r="I14292" s="37">
        <f t="shared" ca="1" si="1361"/>
        <v>1</v>
      </c>
      <c r="K14292" s="45"/>
    </row>
    <row r="14293" spans="2:11" outlineLevel="1" x14ac:dyDescent="0.3">
      <c r="B14293" s="32">
        <v>170</v>
      </c>
      <c r="C14293" s="33">
        <f t="shared" ca="1" si="1356"/>
        <v>56932.679379394482</v>
      </c>
      <c r="E14293" s="38">
        <f t="shared" ca="1" si="1357"/>
        <v>1116.327046654791</v>
      </c>
      <c r="F14293" s="39">
        <f t="shared" ca="1" si="1360"/>
        <v>2210.7653276889032</v>
      </c>
      <c r="G14293" s="25">
        <f t="shared" ca="1" si="1358"/>
        <v>50</v>
      </c>
      <c r="H14293" s="36">
        <f t="shared" ca="1" si="1359"/>
        <v>3.9999999999999966E-2</v>
      </c>
      <c r="I14293" s="37">
        <f t="shared" ca="1" si="1361"/>
        <v>2</v>
      </c>
      <c r="K14293" s="45"/>
    </row>
    <row r="14294" spans="2:11" outlineLevel="1" x14ac:dyDescent="0.3">
      <c r="B14294" s="32">
        <v>171</v>
      </c>
      <c r="C14294" s="33">
        <f t="shared" ca="1" si="1356"/>
        <v>55794.025791806591</v>
      </c>
      <c r="E14294" s="38">
        <f t="shared" ca="1" si="1357"/>
        <v>-1138.6535875878908</v>
      </c>
      <c r="F14294" s="39">
        <f t="shared" ca="1" si="1360"/>
        <v>-1138.6535875878908</v>
      </c>
      <c r="G14294" s="25">
        <f t="shared" ca="1" si="1358"/>
        <v>70</v>
      </c>
      <c r="H14294" s="36">
        <f t="shared" ca="1" si="1359"/>
        <v>-2.0000000000000021E-2</v>
      </c>
      <c r="I14294" s="37">
        <f t="shared" ca="1" si="1361"/>
        <v>-1</v>
      </c>
      <c r="K14294" s="45"/>
    </row>
    <row r="14295" spans="2:11" outlineLevel="1" x14ac:dyDescent="0.3">
      <c r="B14295" s="32">
        <v>172</v>
      </c>
      <c r="C14295" s="33">
        <f t="shared" ca="1" si="1356"/>
        <v>54678.145275970463</v>
      </c>
      <c r="E14295" s="38">
        <f t="shared" ca="1" si="1357"/>
        <v>-1115.8805158361283</v>
      </c>
      <c r="F14295" s="39">
        <f t="shared" ca="1" si="1360"/>
        <v>-2254.5341034240191</v>
      </c>
      <c r="G14295" s="25">
        <f t="shared" ca="1" si="1358"/>
        <v>72</v>
      </c>
      <c r="H14295" s="36">
        <f t="shared" ca="1" si="1359"/>
        <v>-3.9999999999999959E-2</v>
      </c>
      <c r="I14295" s="37">
        <f t="shared" ca="1" si="1361"/>
        <v>-2</v>
      </c>
      <c r="K14295" s="45"/>
    </row>
    <row r="14296" spans="2:11" outlineLevel="1" x14ac:dyDescent="0.3">
      <c r="B14296" s="32">
        <v>173</v>
      </c>
      <c r="C14296" s="33">
        <f t="shared" ca="1" si="1356"/>
        <v>55771.70818148987</v>
      </c>
      <c r="E14296" s="38">
        <f t="shared" ca="1" si="1357"/>
        <v>1093.5629055194076</v>
      </c>
      <c r="F14296" s="39">
        <f t="shared" ca="1" si="1360"/>
        <v>1093.5629055194076</v>
      </c>
      <c r="G14296" s="25">
        <f t="shared" ca="1" si="1358"/>
        <v>28</v>
      </c>
      <c r="H14296" s="36">
        <f t="shared" ca="1" si="1359"/>
        <v>1.9999999999999969E-2</v>
      </c>
      <c r="I14296" s="37">
        <f t="shared" ca="1" si="1361"/>
        <v>1</v>
      </c>
      <c r="K14296" s="45"/>
    </row>
    <row r="14297" spans="2:11" outlineLevel="1" x14ac:dyDescent="0.3">
      <c r="B14297" s="32">
        <v>174</v>
      </c>
      <c r="C14297" s="33">
        <f t="shared" ca="1" si="1356"/>
        <v>54656.274017860072</v>
      </c>
      <c r="E14297" s="38">
        <f t="shared" ca="1" si="1357"/>
        <v>-1115.4341636297977</v>
      </c>
      <c r="F14297" s="39">
        <f t="shared" ca="1" si="1360"/>
        <v>-1115.4341636297977</v>
      </c>
      <c r="G14297" s="25">
        <f t="shared" ca="1" si="1358"/>
        <v>92</v>
      </c>
      <c r="H14297" s="36">
        <f t="shared" ca="1" si="1359"/>
        <v>-2.0000000000000004E-2</v>
      </c>
      <c r="I14297" s="37">
        <f t="shared" ca="1" si="1361"/>
        <v>-1</v>
      </c>
      <c r="K14297" s="45"/>
    </row>
    <row r="14298" spans="2:11" outlineLevel="1" x14ac:dyDescent="0.3">
      <c r="B14298" s="32">
        <v>175</v>
      </c>
      <c r="C14298" s="33">
        <f t="shared" ca="1" si="1356"/>
        <v>53563.148537502871</v>
      </c>
      <c r="E14298" s="38">
        <f t="shared" ca="1" si="1357"/>
        <v>-1093.125480357201</v>
      </c>
      <c r="F14298" s="39">
        <f t="shared" ca="1" si="1360"/>
        <v>-2208.5596439869987</v>
      </c>
      <c r="G14298" s="25">
        <f t="shared" ca="1" si="1358"/>
        <v>84</v>
      </c>
      <c r="H14298" s="36">
        <f t="shared" ca="1" si="1359"/>
        <v>-3.9999999999999994E-2</v>
      </c>
      <c r="I14298" s="37">
        <f t="shared" ca="1" si="1361"/>
        <v>-2</v>
      </c>
      <c r="K14298" s="45"/>
    </row>
    <row r="14299" spans="2:11" outlineLevel="1" x14ac:dyDescent="0.3">
      <c r="B14299" s="32">
        <v>176</v>
      </c>
      <c r="C14299" s="33">
        <f t="shared" ca="1" si="1356"/>
        <v>54634.411508252932</v>
      </c>
      <c r="E14299" s="38">
        <f t="shared" ca="1" si="1357"/>
        <v>1071.26297075006</v>
      </c>
      <c r="F14299" s="39">
        <f t="shared" ca="1" si="1360"/>
        <v>1071.26297075006</v>
      </c>
      <c r="G14299" s="25">
        <f t="shared" ca="1" si="1358"/>
        <v>47</v>
      </c>
      <c r="H14299" s="36">
        <f t="shared" ca="1" si="1359"/>
        <v>2.0000000000000049E-2</v>
      </c>
      <c r="I14299" s="37">
        <f t="shared" ca="1" si="1361"/>
        <v>1</v>
      </c>
      <c r="K14299" s="45"/>
    </row>
    <row r="14300" spans="2:11" outlineLevel="1" x14ac:dyDescent="0.3">
      <c r="B14300" s="32">
        <v>177</v>
      </c>
      <c r="C14300" s="33">
        <f t="shared" ca="1" si="1356"/>
        <v>55727.099738417994</v>
      </c>
      <c r="E14300" s="38">
        <f t="shared" ca="1" si="1357"/>
        <v>1092.6882301650621</v>
      </c>
      <c r="F14300" s="39">
        <f t="shared" ca="1" si="1360"/>
        <v>2163.9512009151222</v>
      </c>
      <c r="G14300" s="25">
        <f t="shared" ca="1" si="1358"/>
        <v>41</v>
      </c>
      <c r="H14300" s="36">
        <f t="shared" ca="1" si="1359"/>
        <v>4.0000000000000112E-2</v>
      </c>
      <c r="I14300" s="37">
        <f t="shared" ca="1" si="1361"/>
        <v>2</v>
      </c>
      <c r="K14300" s="45"/>
    </row>
    <row r="14301" spans="2:11" outlineLevel="1" x14ac:dyDescent="0.3">
      <c r="B14301" s="32">
        <v>178</v>
      </c>
      <c r="C14301" s="33">
        <f t="shared" ca="1" si="1356"/>
        <v>56841.641733186356</v>
      </c>
      <c r="E14301" s="38">
        <f t="shared" ca="1" si="1357"/>
        <v>1114.5419947683622</v>
      </c>
      <c r="F14301" s="39">
        <f t="shared" ca="1" si="1360"/>
        <v>3278.4931956834844</v>
      </c>
      <c r="G14301" s="25">
        <f t="shared" ca="1" si="1358"/>
        <v>64</v>
      </c>
      <c r="H14301" s="36">
        <f t="shared" ca="1" si="1359"/>
        <v>6.000000000000015E-2</v>
      </c>
      <c r="I14301" s="37">
        <f t="shared" ca="1" si="1361"/>
        <v>3</v>
      </c>
      <c r="K14301" s="45"/>
    </row>
    <row r="14302" spans="2:11" outlineLevel="1" x14ac:dyDescent="0.3">
      <c r="B14302" s="32">
        <v>179</v>
      </c>
      <c r="C14302" s="33">
        <f t="shared" ca="1" si="1356"/>
        <v>57978.474567850084</v>
      </c>
      <c r="E14302" s="38">
        <f t="shared" ca="1" si="1357"/>
        <v>1136.8328346637281</v>
      </c>
      <c r="F14302" s="39">
        <f t="shared" ca="1" si="1360"/>
        <v>4415.3260303472125</v>
      </c>
      <c r="G14302" s="25">
        <f t="shared" ca="1" si="1358"/>
        <v>4</v>
      </c>
      <c r="H14302" s="36">
        <f t="shared" ca="1" si="1359"/>
        <v>8.0000000000000168E-2</v>
      </c>
      <c r="I14302" s="37">
        <f t="shared" ca="1" si="1361"/>
        <v>4</v>
      </c>
      <c r="K14302" s="45"/>
    </row>
    <row r="14303" spans="2:11" outlineLevel="1" x14ac:dyDescent="0.3">
      <c r="B14303" s="32">
        <v>180</v>
      </c>
      <c r="C14303" s="33">
        <f t="shared" ca="1" si="1356"/>
        <v>56818.90507649308</v>
      </c>
      <c r="E14303" s="38">
        <f t="shared" ca="1" si="1357"/>
        <v>-1159.5694913570042</v>
      </c>
      <c r="F14303" s="39">
        <f t="shared" ca="1" si="1360"/>
        <v>-1159.5694913570042</v>
      </c>
      <c r="G14303" s="25">
        <f t="shared" ca="1" si="1358"/>
        <v>76</v>
      </c>
      <c r="H14303" s="36">
        <f t="shared" ca="1" si="1359"/>
        <v>-2.0000000000000042E-2</v>
      </c>
      <c r="I14303" s="37">
        <f t="shared" ca="1" si="1361"/>
        <v>-1</v>
      </c>
      <c r="K14303" s="45"/>
    </row>
    <row r="14304" spans="2:11" outlineLevel="1" x14ac:dyDescent="0.3">
      <c r="B14304" s="32">
        <v>181</v>
      </c>
      <c r="C14304" s="33">
        <f t="shared" ca="1" si="1356"/>
        <v>57955.283178022939</v>
      </c>
      <c r="E14304" s="38">
        <f t="shared" ca="1" si="1357"/>
        <v>1136.3781015298591</v>
      </c>
      <c r="F14304" s="39">
        <f t="shared" ca="1" si="1360"/>
        <v>1136.3781015298591</v>
      </c>
      <c r="G14304" s="25">
        <f t="shared" ca="1" si="1358"/>
        <v>43</v>
      </c>
      <c r="H14304" s="36">
        <f t="shared" ca="1" si="1359"/>
        <v>1.9999999999999955E-2</v>
      </c>
      <c r="I14304" s="37">
        <f t="shared" ca="1" si="1361"/>
        <v>1</v>
      </c>
      <c r="K14304" s="45"/>
    </row>
    <row r="14305" spans="2:11" outlineLevel="1" x14ac:dyDescent="0.3">
      <c r="B14305" s="32">
        <v>182</v>
      </c>
      <c r="C14305" s="33">
        <f t="shared" ca="1" si="1356"/>
        <v>59114.388841583401</v>
      </c>
      <c r="E14305" s="38">
        <f t="shared" ca="1" si="1357"/>
        <v>1159.1056635604618</v>
      </c>
      <c r="F14305" s="39">
        <f t="shared" ca="1" si="1360"/>
        <v>2295.483765090321</v>
      </c>
      <c r="G14305" s="25">
        <f t="shared" ca="1" si="1358"/>
        <v>63</v>
      </c>
      <c r="H14305" s="36">
        <f t="shared" ca="1" si="1359"/>
        <v>4.0000000000000008E-2</v>
      </c>
      <c r="I14305" s="37">
        <f t="shared" ca="1" si="1361"/>
        <v>2</v>
      </c>
      <c r="K14305" s="45"/>
    </row>
    <row r="14306" spans="2:11" outlineLevel="1" x14ac:dyDescent="0.3">
      <c r="B14306" s="32">
        <v>183</v>
      </c>
      <c r="C14306" s="33">
        <f t="shared" ca="1" si="1356"/>
        <v>57932.101064751732</v>
      </c>
      <c r="E14306" s="38">
        <f t="shared" ca="1" si="1357"/>
        <v>-1182.2877768316685</v>
      </c>
      <c r="F14306" s="39">
        <f t="shared" ca="1" si="1360"/>
        <v>-1182.2877768316685</v>
      </c>
      <c r="G14306" s="25">
        <f t="shared" ca="1" si="1358"/>
        <v>81</v>
      </c>
      <c r="H14306" s="36">
        <f t="shared" ca="1" si="1359"/>
        <v>-2.0000000000000007E-2</v>
      </c>
      <c r="I14306" s="37">
        <f t="shared" ca="1" si="1361"/>
        <v>-1</v>
      </c>
      <c r="K14306" s="45"/>
    </row>
    <row r="14307" spans="2:11" outlineLevel="1" x14ac:dyDescent="0.3">
      <c r="B14307" s="32">
        <v>184</v>
      </c>
      <c r="C14307" s="33">
        <f t="shared" ca="1" si="1356"/>
        <v>59090.743086046765</v>
      </c>
      <c r="E14307" s="38">
        <f t="shared" ca="1" si="1357"/>
        <v>1158.6420212950325</v>
      </c>
      <c r="F14307" s="39">
        <f t="shared" ca="1" si="1360"/>
        <v>1158.6420212950325</v>
      </c>
      <c r="G14307" s="25">
        <f t="shared" ca="1" si="1358"/>
        <v>47</v>
      </c>
      <c r="H14307" s="36">
        <f t="shared" ca="1" si="1359"/>
        <v>1.9999999999999962E-2</v>
      </c>
      <c r="I14307" s="37">
        <f t="shared" ca="1" si="1361"/>
        <v>1</v>
      </c>
      <c r="K14307" s="45"/>
    </row>
    <row r="14308" spans="2:11" outlineLevel="1" x14ac:dyDescent="0.3">
      <c r="B14308" s="32">
        <v>185</v>
      </c>
      <c r="C14308" s="33">
        <f t="shared" ca="1" si="1356"/>
        <v>60272.557947767702</v>
      </c>
      <c r="E14308" s="38">
        <f t="shared" ca="1" si="1357"/>
        <v>1181.8148617209372</v>
      </c>
      <c r="F14308" s="39">
        <f t="shared" ca="1" si="1360"/>
        <v>2340.4568830159697</v>
      </c>
      <c r="G14308" s="25">
        <f t="shared" ca="1" si="1358"/>
        <v>44</v>
      </c>
      <c r="H14308" s="36">
        <f t="shared" ca="1" si="1359"/>
        <v>3.9999999999999994E-2</v>
      </c>
      <c r="I14308" s="37">
        <f t="shared" ca="1" si="1361"/>
        <v>2</v>
      </c>
      <c r="K14308" s="45"/>
    </row>
    <row r="14309" spans="2:11" outlineLevel="1" x14ac:dyDescent="0.3">
      <c r="B14309" s="32">
        <v>186</v>
      </c>
      <c r="C14309" s="33">
        <f t="shared" ca="1" si="1356"/>
        <v>61478.009106723053</v>
      </c>
      <c r="E14309" s="38">
        <f t="shared" ca="1" si="1357"/>
        <v>1205.4511589553513</v>
      </c>
      <c r="F14309" s="39">
        <f t="shared" ca="1" si="1360"/>
        <v>3545.9080419713209</v>
      </c>
      <c r="G14309" s="25">
        <f t="shared" ca="1" si="1358"/>
        <v>61</v>
      </c>
      <c r="H14309" s="36">
        <f t="shared" ca="1" si="1359"/>
        <v>5.9999999999999949E-2</v>
      </c>
      <c r="I14309" s="37">
        <f t="shared" ca="1" si="1361"/>
        <v>3</v>
      </c>
      <c r="K14309" s="45"/>
    </row>
    <row r="14310" spans="2:11" outlineLevel="1" x14ac:dyDescent="0.3">
      <c r="B14310" s="32">
        <v>187</v>
      </c>
      <c r="C14310" s="33">
        <f t="shared" ca="1" si="1356"/>
        <v>62707.569288857514</v>
      </c>
      <c r="E14310" s="38">
        <f t="shared" ca="1" si="1357"/>
        <v>1229.5601821344608</v>
      </c>
      <c r="F14310" s="39">
        <f t="shared" ca="1" si="1360"/>
        <v>4775.4682241057817</v>
      </c>
      <c r="G14310" s="25">
        <f t="shared" ca="1" si="1358"/>
        <v>62</v>
      </c>
      <c r="H14310" s="36">
        <f t="shared" ca="1" si="1359"/>
        <v>7.9999999999999946E-2</v>
      </c>
      <c r="I14310" s="37">
        <f t="shared" ca="1" si="1361"/>
        <v>4</v>
      </c>
      <c r="K14310" s="45"/>
    </row>
    <row r="14311" spans="2:11" outlineLevel="1" x14ac:dyDescent="0.3">
      <c r="B14311" s="32">
        <v>188</v>
      </c>
      <c r="C14311" s="33">
        <f t="shared" ca="1" si="1356"/>
        <v>61453.417903080364</v>
      </c>
      <c r="E14311" s="38">
        <f t="shared" ca="1" si="1357"/>
        <v>-1254.1513857771497</v>
      </c>
      <c r="F14311" s="39">
        <f t="shared" ca="1" si="1360"/>
        <v>-1254.1513857771497</v>
      </c>
      <c r="G14311" s="25">
        <f t="shared" ca="1" si="1358"/>
        <v>98</v>
      </c>
      <c r="H14311" s="36">
        <f t="shared" ca="1" si="1359"/>
        <v>-1.999999999999999E-2</v>
      </c>
      <c r="I14311" s="37">
        <f t="shared" ca="1" si="1361"/>
        <v>-1</v>
      </c>
      <c r="K14311" s="45"/>
    </row>
    <row r="14312" spans="2:11" outlineLevel="1" x14ac:dyDescent="0.3">
      <c r="B14312" s="32">
        <v>189</v>
      </c>
      <c r="C14312" s="33">
        <f t="shared" ca="1" si="1356"/>
        <v>62682.486261141974</v>
      </c>
      <c r="E14312" s="38">
        <f t="shared" ca="1" si="1357"/>
        <v>1229.0683580616096</v>
      </c>
      <c r="F14312" s="39">
        <f t="shared" ca="1" si="1360"/>
        <v>1229.0683580616096</v>
      </c>
      <c r="G14312" s="25">
        <f t="shared" ca="1" si="1358"/>
        <v>24</v>
      </c>
      <c r="H14312" s="36">
        <f t="shared" ca="1" si="1359"/>
        <v>2.0000000000000039E-2</v>
      </c>
      <c r="I14312" s="37">
        <f t="shared" ca="1" si="1361"/>
        <v>1</v>
      </c>
      <c r="K14312" s="45"/>
    </row>
    <row r="14313" spans="2:11" outlineLevel="1" x14ac:dyDescent="0.3">
      <c r="B14313" s="32">
        <v>190</v>
      </c>
      <c r="C14313" s="33">
        <f t="shared" ca="1" si="1356"/>
        <v>63936.13598636481</v>
      </c>
      <c r="E14313" s="38">
        <f t="shared" ca="1" si="1357"/>
        <v>1253.6497252228364</v>
      </c>
      <c r="F14313" s="39">
        <f t="shared" ca="1" si="1360"/>
        <v>2482.718083284446</v>
      </c>
      <c r="G14313" s="25">
        <f t="shared" ca="1" si="1358"/>
        <v>17</v>
      </c>
      <c r="H14313" s="36">
        <f t="shared" ca="1" si="1359"/>
        <v>3.9999999999999994E-2</v>
      </c>
      <c r="I14313" s="37">
        <f t="shared" ca="1" si="1361"/>
        <v>2</v>
      </c>
      <c r="K14313" s="45"/>
    </row>
    <row r="14314" spans="2:11" outlineLevel="1" x14ac:dyDescent="0.3">
      <c r="B14314" s="32">
        <v>191</v>
      </c>
      <c r="C14314" s="33">
        <f t="shared" ca="1" si="1356"/>
        <v>65214.858706092105</v>
      </c>
      <c r="E14314" s="38">
        <f t="shared" ca="1" si="1357"/>
        <v>1278.722719727295</v>
      </c>
      <c r="F14314" s="39">
        <f t="shared" ca="1" si="1360"/>
        <v>3761.4408030117411</v>
      </c>
      <c r="G14314" s="25">
        <f t="shared" ca="1" si="1358"/>
        <v>32</v>
      </c>
      <c r="H14314" s="36">
        <f t="shared" ca="1" si="1359"/>
        <v>5.9999999999999977E-2</v>
      </c>
      <c r="I14314" s="37">
        <f t="shared" ca="1" si="1361"/>
        <v>3</v>
      </c>
      <c r="K14314" s="45"/>
    </row>
    <row r="14315" spans="2:11" outlineLevel="1" x14ac:dyDescent="0.3">
      <c r="B14315" s="32">
        <v>192</v>
      </c>
      <c r="C14315" s="33">
        <f t="shared" ca="1" si="1356"/>
        <v>63910.561531970263</v>
      </c>
      <c r="E14315" s="38">
        <f t="shared" ca="1" si="1357"/>
        <v>-1304.2971741218425</v>
      </c>
      <c r="F14315" s="39">
        <f t="shared" ca="1" si="1360"/>
        <v>-1304.2971741218425</v>
      </c>
      <c r="G14315" s="25">
        <f t="shared" ca="1" si="1358"/>
        <v>86</v>
      </c>
      <c r="H14315" s="36">
        <f t="shared" ca="1" si="1359"/>
        <v>-2.0000000000000007E-2</v>
      </c>
      <c r="I14315" s="37">
        <f t="shared" ca="1" si="1361"/>
        <v>-1</v>
      </c>
      <c r="K14315" s="45"/>
    </row>
    <row r="14316" spans="2:11" outlineLevel="1" x14ac:dyDescent="0.3">
      <c r="B14316" s="32">
        <v>193</v>
      </c>
      <c r="C14316" s="33">
        <f t="shared" ref="C14316:C14373" ca="1" si="1362">IF(G14316&lt;=$C$2,C14315+((C14315*$C$3))*$C$4,C14315-C14315*$C$3)</f>
        <v>62632.350301330858</v>
      </c>
      <c r="E14316" s="38">
        <f t="shared" ca="1" si="1357"/>
        <v>-1278.2112306394047</v>
      </c>
      <c r="F14316" s="39">
        <f t="shared" ca="1" si="1360"/>
        <v>-2582.5084047612472</v>
      </c>
      <c r="G14316" s="25">
        <f t="shared" ca="1" si="1358"/>
        <v>83</v>
      </c>
      <c r="H14316" s="36">
        <f t="shared" ca="1" si="1359"/>
        <v>-3.9999999999999994E-2</v>
      </c>
      <c r="I14316" s="37">
        <f t="shared" ca="1" si="1361"/>
        <v>-2</v>
      </c>
      <c r="K14316" s="45"/>
    </row>
    <row r="14317" spans="2:11" outlineLevel="1" x14ac:dyDescent="0.3">
      <c r="B14317" s="32">
        <v>194</v>
      </c>
      <c r="C14317" s="33">
        <f t="shared" ca="1" si="1362"/>
        <v>63884.997307357473</v>
      </c>
      <c r="E14317" s="38">
        <f t="shared" ref="E14317:E14373" ca="1" si="1363">C14317-C14316</f>
        <v>1252.6470060266147</v>
      </c>
      <c r="F14317" s="39">
        <f t="shared" ca="1" si="1360"/>
        <v>1252.6470060266147</v>
      </c>
      <c r="G14317" s="25">
        <f t="shared" ref="G14317:G14373" ca="1" si="1364">RANDBETWEEN(0,100)</f>
        <v>10</v>
      </c>
      <c r="H14317" s="36">
        <f t="shared" ref="H14317:H14373" ca="1" si="1365">IF(AND(E14317/C14316&lt;0,H14316&lt;0),E14317/C14316+H14316,IF(AND(E14317/C14316&gt;0,H14316&gt;0),E14317/C14316+H14316,E14317/C14316))</f>
        <v>1.9999999999999959E-2</v>
      </c>
      <c r="I14317" s="37">
        <f t="shared" ca="1" si="1361"/>
        <v>1</v>
      </c>
      <c r="K14317" s="45"/>
    </row>
    <row r="14318" spans="2:11" outlineLevel="1" x14ac:dyDescent="0.3">
      <c r="B14318" s="32">
        <v>195</v>
      </c>
      <c r="C14318" s="33">
        <f t="shared" ca="1" si="1362"/>
        <v>65162.697253504622</v>
      </c>
      <c r="E14318" s="38">
        <f t="shared" ca="1" si="1363"/>
        <v>1277.6999461471496</v>
      </c>
      <c r="F14318" s="39">
        <f t="shared" ref="F14318:F14373" ca="1" si="1366">IF(AND(F14317&gt;0,E14318&gt;0),F14317+E14318,IF(AND(F14317&lt;0,E14318&lt;0),F14317+E14318,IF(AND(F14317&gt;0,E14318&lt;0),E14318,IF(AND(F14317&lt;0,E14318&gt;0),E14318,0))))</f>
        <v>2530.3469521737643</v>
      </c>
      <c r="G14318" s="25">
        <f t="shared" ca="1" si="1364"/>
        <v>17</v>
      </c>
      <c r="H14318" s="36">
        <f t="shared" ca="1" si="1365"/>
        <v>3.9999999999999966E-2</v>
      </c>
      <c r="I14318" s="37">
        <f t="shared" ref="I14318:I14373" ca="1" si="1367">IF(AND(E14318&gt;0,I14317&lt;0),1,IF(AND(E14318&lt;0,I14317&gt;0),-1,IF(AND(E14318&lt;0,I14317&lt;0),I14317-1,IF(AND(E14318&gt;0,I14317&gt;0),I14317+1,0))))</f>
        <v>2</v>
      </c>
      <c r="K14318" s="45"/>
    </row>
    <row r="14319" spans="2:11" outlineLevel="1" x14ac:dyDescent="0.3">
      <c r="B14319" s="32">
        <v>196</v>
      </c>
      <c r="C14319" s="33">
        <f t="shared" ca="1" si="1362"/>
        <v>66465.951198574709</v>
      </c>
      <c r="E14319" s="38">
        <f t="shared" ca="1" si="1363"/>
        <v>1303.253945070086</v>
      </c>
      <c r="F14319" s="39">
        <f t="shared" ca="1" si="1366"/>
        <v>3833.6008972438503</v>
      </c>
      <c r="G14319" s="25">
        <f t="shared" ca="1" si="1364"/>
        <v>19</v>
      </c>
      <c r="H14319" s="36">
        <f t="shared" ca="1" si="1365"/>
        <v>5.9999999999999873E-2</v>
      </c>
      <c r="I14319" s="37">
        <f t="shared" ca="1" si="1367"/>
        <v>3</v>
      </c>
      <c r="K14319" s="45"/>
    </row>
    <row r="14320" spans="2:11" outlineLevel="1" x14ac:dyDescent="0.3">
      <c r="B14320" s="32">
        <v>197</v>
      </c>
      <c r="C14320" s="33">
        <f t="shared" ca="1" si="1362"/>
        <v>67795.270222546198</v>
      </c>
      <c r="E14320" s="38">
        <f t="shared" ca="1" si="1363"/>
        <v>1329.3190239714895</v>
      </c>
      <c r="F14320" s="39">
        <f t="shared" ca="1" si="1366"/>
        <v>5162.9199212153399</v>
      </c>
      <c r="G14320" s="25">
        <f t="shared" ca="1" si="1364"/>
        <v>46</v>
      </c>
      <c r="H14320" s="36">
        <f t="shared" ca="1" si="1365"/>
        <v>7.9999999999999807E-2</v>
      </c>
      <c r="I14320" s="37">
        <f t="shared" ca="1" si="1367"/>
        <v>4</v>
      </c>
      <c r="K14320" s="45"/>
    </row>
    <row r="14321" spans="2:11" outlineLevel="1" x14ac:dyDescent="0.3">
      <c r="B14321" s="32">
        <v>198</v>
      </c>
      <c r="C14321" s="33">
        <f t="shared" ca="1" si="1362"/>
        <v>66439.364818095273</v>
      </c>
      <c r="E14321" s="38">
        <f t="shared" ca="1" si="1363"/>
        <v>-1355.9054044509248</v>
      </c>
      <c r="F14321" s="39">
        <f t="shared" ca="1" si="1366"/>
        <v>-1355.9054044509248</v>
      </c>
      <c r="G14321" s="25">
        <f t="shared" ca="1" si="1364"/>
        <v>91</v>
      </c>
      <c r="H14321" s="36">
        <f t="shared" ca="1" si="1365"/>
        <v>-2.0000000000000014E-2</v>
      </c>
      <c r="I14321" s="37">
        <f t="shared" ca="1" si="1367"/>
        <v>-1</v>
      </c>
      <c r="K14321" s="45"/>
    </row>
    <row r="14322" spans="2:11" outlineLevel="1" x14ac:dyDescent="0.3">
      <c r="B14322" s="32">
        <v>199</v>
      </c>
      <c r="C14322" s="33">
        <f t="shared" ca="1" si="1362"/>
        <v>67768.152114457174</v>
      </c>
      <c r="E14322" s="38">
        <f t="shared" ca="1" si="1363"/>
        <v>1328.7872963619011</v>
      </c>
      <c r="F14322" s="39">
        <f t="shared" ca="1" si="1366"/>
        <v>1328.7872963619011</v>
      </c>
      <c r="G14322" s="25">
        <f t="shared" ca="1" si="1364"/>
        <v>58</v>
      </c>
      <c r="H14322" s="36">
        <f t="shared" ca="1" si="1365"/>
        <v>1.9999999999999934E-2</v>
      </c>
      <c r="I14322" s="37">
        <f t="shared" ca="1" si="1367"/>
        <v>1</v>
      </c>
      <c r="K14322" s="45"/>
    </row>
    <row r="14323" spans="2:11" outlineLevel="1" x14ac:dyDescent="0.3">
      <c r="B14323" s="32">
        <v>200</v>
      </c>
      <c r="C14323" s="33">
        <f t="shared" ca="1" si="1362"/>
        <v>66412.789072168031</v>
      </c>
      <c r="E14323" s="38">
        <f t="shared" ca="1" si="1363"/>
        <v>-1355.3630422891438</v>
      </c>
      <c r="F14323" s="39">
        <f t="shared" ca="1" si="1366"/>
        <v>-1355.3630422891438</v>
      </c>
      <c r="G14323" s="25">
        <f t="shared" ca="1" si="1364"/>
        <v>71</v>
      </c>
      <c r="H14323" s="36">
        <f t="shared" ca="1" si="1365"/>
        <v>-2.0000000000000004E-2</v>
      </c>
      <c r="I14323" s="37">
        <f t="shared" ca="1" si="1367"/>
        <v>-1</v>
      </c>
      <c r="K14323" s="45"/>
    </row>
    <row r="14324" spans="2:11" outlineLevel="1" x14ac:dyDescent="0.3">
      <c r="B14324" s="32">
        <v>201</v>
      </c>
      <c r="C14324" s="33">
        <f t="shared" ca="1" si="1362"/>
        <v>65084.53329072467</v>
      </c>
      <c r="E14324" s="38">
        <f t="shared" ca="1" si="1363"/>
        <v>-1328.2557814433603</v>
      </c>
      <c r="F14324" s="39">
        <f t="shared" ca="1" si="1366"/>
        <v>-2683.6188237325041</v>
      </c>
      <c r="G14324" s="25">
        <f t="shared" ca="1" si="1364"/>
        <v>88</v>
      </c>
      <c r="H14324" s="36">
        <f t="shared" ca="1" si="1365"/>
        <v>-0.04</v>
      </c>
      <c r="I14324" s="37">
        <f t="shared" ca="1" si="1367"/>
        <v>-2</v>
      </c>
      <c r="K14324" s="45"/>
    </row>
    <row r="14325" spans="2:11" outlineLevel="1" x14ac:dyDescent="0.3">
      <c r="B14325" s="32">
        <v>202</v>
      </c>
      <c r="C14325" s="33">
        <f t="shared" ca="1" si="1362"/>
        <v>66386.223956539165</v>
      </c>
      <c r="E14325" s="38">
        <f t="shared" ca="1" si="1363"/>
        <v>1301.6906658144944</v>
      </c>
      <c r="F14325" s="39">
        <f t="shared" ca="1" si="1366"/>
        <v>1301.6906658144944</v>
      </c>
      <c r="G14325" s="25">
        <f t="shared" ca="1" si="1364"/>
        <v>46</v>
      </c>
      <c r="H14325" s="36">
        <f t="shared" ca="1" si="1365"/>
        <v>2.0000000000000014E-2</v>
      </c>
      <c r="I14325" s="37">
        <f t="shared" ca="1" si="1367"/>
        <v>1</v>
      </c>
      <c r="K14325" s="45"/>
    </row>
    <row r="14326" spans="2:11" outlineLevel="1" x14ac:dyDescent="0.3">
      <c r="B14326" s="32">
        <v>203</v>
      </c>
      <c r="C14326" s="33">
        <f t="shared" ca="1" si="1362"/>
        <v>65058.499477408383</v>
      </c>
      <c r="E14326" s="38">
        <f t="shared" ca="1" si="1363"/>
        <v>-1327.7244791307821</v>
      </c>
      <c r="F14326" s="39">
        <f t="shared" ca="1" si="1366"/>
        <v>-1327.7244791307821</v>
      </c>
      <c r="G14326" s="25">
        <f t="shared" ca="1" si="1364"/>
        <v>83</v>
      </c>
      <c r="H14326" s="36">
        <f t="shared" ca="1" si="1365"/>
        <v>-1.9999999999999983E-2</v>
      </c>
      <c r="I14326" s="37">
        <f t="shared" ca="1" si="1367"/>
        <v>-1</v>
      </c>
      <c r="K14326" s="45"/>
    </row>
    <row r="14327" spans="2:11" outlineLevel="1" x14ac:dyDescent="0.3">
      <c r="B14327" s="32">
        <v>204</v>
      </c>
      <c r="C14327" s="33">
        <f t="shared" ca="1" si="1362"/>
        <v>66359.669466956548</v>
      </c>
      <c r="E14327" s="38">
        <f t="shared" ca="1" si="1363"/>
        <v>1301.1699895481652</v>
      </c>
      <c r="F14327" s="39">
        <f t="shared" ca="1" si="1366"/>
        <v>1301.1699895481652</v>
      </c>
      <c r="G14327" s="25">
        <f t="shared" ca="1" si="1364"/>
        <v>22</v>
      </c>
      <c r="H14327" s="36">
        <f t="shared" ca="1" si="1365"/>
        <v>1.9999999999999962E-2</v>
      </c>
      <c r="I14327" s="37">
        <f t="shared" ca="1" si="1367"/>
        <v>1</v>
      </c>
      <c r="K14327" s="45"/>
    </row>
    <row r="14328" spans="2:11" outlineLevel="1" x14ac:dyDescent="0.3">
      <c r="B14328" s="32">
        <v>205</v>
      </c>
      <c r="C14328" s="33">
        <f t="shared" ca="1" si="1362"/>
        <v>65032.476077617415</v>
      </c>
      <c r="E14328" s="38">
        <f t="shared" ca="1" si="1363"/>
        <v>-1327.1933893391324</v>
      </c>
      <c r="F14328" s="39">
        <f t="shared" ca="1" si="1366"/>
        <v>-1327.1933893391324</v>
      </c>
      <c r="G14328" s="25">
        <f t="shared" ca="1" si="1364"/>
        <v>79</v>
      </c>
      <c r="H14328" s="36">
        <f t="shared" ca="1" si="1365"/>
        <v>-2.0000000000000021E-2</v>
      </c>
      <c r="I14328" s="37">
        <f t="shared" ca="1" si="1367"/>
        <v>-1</v>
      </c>
      <c r="K14328" s="45"/>
    </row>
    <row r="14329" spans="2:11" outlineLevel="1" x14ac:dyDescent="0.3">
      <c r="B14329" s="32">
        <v>206</v>
      </c>
      <c r="C14329" s="33">
        <f t="shared" ca="1" si="1362"/>
        <v>66333.125599169769</v>
      </c>
      <c r="E14329" s="38">
        <f t="shared" ca="1" si="1363"/>
        <v>1300.6495215523537</v>
      </c>
      <c r="F14329" s="39">
        <f t="shared" ca="1" si="1366"/>
        <v>1300.6495215523537</v>
      </c>
      <c r="G14329" s="25">
        <f t="shared" ca="1" si="1364"/>
        <v>44</v>
      </c>
      <c r="H14329" s="36">
        <f t="shared" ca="1" si="1365"/>
        <v>2.0000000000000084E-2</v>
      </c>
      <c r="I14329" s="37">
        <f t="shared" ca="1" si="1367"/>
        <v>1</v>
      </c>
      <c r="K14329" s="45"/>
    </row>
    <row r="14330" spans="2:11" outlineLevel="1" x14ac:dyDescent="0.3">
      <c r="B14330" s="32">
        <v>207</v>
      </c>
      <c r="C14330" s="33">
        <f t="shared" ca="1" si="1362"/>
        <v>67659.788111153161</v>
      </c>
      <c r="E14330" s="38">
        <f t="shared" ca="1" si="1363"/>
        <v>1326.6625119833916</v>
      </c>
      <c r="F14330" s="39">
        <f t="shared" ca="1" si="1366"/>
        <v>2627.3120335357453</v>
      </c>
      <c r="G14330" s="25">
        <f t="shared" ca="1" si="1364"/>
        <v>58</v>
      </c>
      <c r="H14330" s="36">
        <f t="shared" ca="1" si="1365"/>
        <v>4.0000000000000022E-2</v>
      </c>
      <c r="I14330" s="37">
        <f t="shared" ca="1" si="1367"/>
        <v>2</v>
      </c>
      <c r="K14330" s="45"/>
    </row>
    <row r="14331" spans="2:11" outlineLevel="1" x14ac:dyDescent="0.3">
      <c r="B14331" s="32">
        <v>208</v>
      </c>
      <c r="C14331" s="33">
        <f t="shared" ca="1" si="1362"/>
        <v>69012.98387337623</v>
      </c>
      <c r="E14331" s="38">
        <f t="shared" ca="1" si="1363"/>
        <v>1353.1957622230693</v>
      </c>
      <c r="F14331" s="39">
        <f t="shared" ca="1" si="1366"/>
        <v>3980.5077957588146</v>
      </c>
      <c r="G14331" s="25">
        <f t="shared" ca="1" si="1364"/>
        <v>5</v>
      </c>
      <c r="H14331" s="36">
        <f t="shared" ca="1" si="1365"/>
        <v>6.0000000000000109E-2</v>
      </c>
      <c r="I14331" s="37">
        <f t="shared" ca="1" si="1367"/>
        <v>3</v>
      </c>
      <c r="K14331" s="45"/>
    </row>
    <row r="14332" spans="2:11" outlineLevel="1" x14ac:dyDescent="0.3">
      <c r="B14332" s="32">
        <v>209</v>
      </c>
      <c r="C14332" s="33">
        <f t="shared" ca="1" si="1362"/>
        <v>67632.724195908711</v>
      </c>
      <c r="E14332" s="38">
        <f t="shared" ca="1" si="1363"/>
        <v>-1380.2596774675185</v>
      </c>
      <c r="F14332" s="39">
        <f t="shared" ca="1" si="1366"/>
        <v>-1380.2596774675185</v>
      </c>
      <c r="G14332" s="25">
        <f t="shared" ca="1" si="1364"/>
        <v>90</v>
      </c>
      <c r="H14332" s="36">
        <f t="shared" ca="1" si="1365"/>
        <v>-1.999999999999991E-2</v>
      </c>
      <c r="I14332" s="37">
        <f t="shared" ca="1" si="1367"/>
        <v>-1</v>
      </c>
      <c r="K14332" s="45"/>
    </row>
    <row r="14333" spans="2:11" outlineLevel="1" x14ac:dyDescent="0.3">
      <c r="B14333" s="32">
        <v>210</v>
      </c>
      <c r="C14333" s="33">
        <f t="shared" ca="1" si="1362"/>
        <v>66280.069711990538</v>
      </c>
      <c r="E14333" s="38">
        <f t="shared" ca="1" si="1363"/>
        <v>-1352.6544839181734</v>
      </c>
      <c r="F14333" s="39">
        <f t="shared" ca="1" si="1366"/>
        <v>-2732.9141613856918</v>
      </c>
      <c r="G14333" s="25">
        <f t="shared" ca="1" si="1364"/>
        <v>68</v>
      </c>
      <c r="H14333" s="36">
        <f t="shared" ca="1" si="1365"/>
        <v>-3.9999999999999897E-2</v>
      </c>
      <c r="I14333" s="37">
        <f t="shared" ca="1" si="1367"/>
        <v>-2</v>
      </c>
      <c r="K14333" s="45"/>
    </row>
    <row r="14334" spans="2:11" outlineLevel="1" x14ac:dyDescent="0.3">
      <c r="B14334" s="32">
        <v>211</v>
      </c>
      <c r="C14334" s="33">
        <f t="shared" ca="1" si="1362"/>
        <v>67605.671106230351</v>
      </c>
      <c r="E14334" s="38">
        <f t="shared" ca="1" si="1363"/>
        <v>1325.6013942398131</v>
      </c>
      <c r="F14334" s="39">
        <f t="shared" ca="1" si="1366"/>
        <v>1325.6013942398131</v>
      </c>
      <c r="G14334" s="25">
        <f t="shared" ca="1" si="1364"/>
        <v>16</v>
      </c>
      <c r="H14334" s="36">
        <f t="shared" ca="1" si="1365"/>
        <v>2.0000000000000035E-2</v>
      </c>
      <c r="I14334" s="37">
        <f t="shared" ca="1" si="1367"/>
        <v>1</v>
      </c>
      <c r="K14334" s="45"/>
    </row>
    <row r="14335" spans="2:11" outlineLevel="1" x14ac:dyDescent="0.3">
      <c r="B14335" s="32">
        <v>212</v>
      </c>
      <c r="C14335" s="33">
        <f t="shared" ca="1" si="1362"/>
        <v>68957.784528354954</v>
      </c>
      <c r="E14335" s="38">
        <f t="shared" ca="1" si="1363"/>
        <v>1352.1134221246029</v>
      </c>
      <c r="F14335" s="39">
        <f t="shared" ca="1" si="1366"/>
        <v>2677.714816364416</v>
      </c>
      <c r="G14335" s="25">
        <f t="shared" ca="1" si="1364"/>
        <v>40</v>
      </c>
      <c r="H14335" s="36">
        <f t="shared" ca="1" si="1365"/>
        <v>3.999999999999998E-2</v>
      </c>
      <c r="I14335" s="37">
        <f t="shared" ca="1" si="1367"/>
        <v>2</v>
      </c>
      <c r="K14335" s="45"/>
    </row>
    <row r="14336" spans="2:11" outlineLevel="1" x14ac:dyDescent="0.3">
      <c r="B14336" s="32">
        <v>213</v>
      </c>
      <c r="C14336" s="33">
        <f t="shared" ca="1" si="1362"/>
        <v>67578.628837787852</v>
      </c>
      <c r="E14336" s="38">
        <f t="shared" ca="1" si="1363"/>
        <v>-1379.1556905671023</v>
      </c>
      <c r="F14336" s="39">
        <f t="shared" ca="1" si="1366"/>
        <v>-1379.1556905671023</v>
      </c>
      <c r="G14336" s="25">
        <f t="shared" ca="1" si="1364"/>
        <v>78</v>
      </c>
      <c r="H14336" s="36">
        <f t="shared" ca="1" si="1365"/>
        <v>-2.0000000000000046E-2</v>
      </c>
      <c r="I14336" s="37">
        <f t="shared" ca="1" si="1367"/>
        <v>-1</v>
      </c>
      <c r="K14336" s="45"/>
    </row>
    <row r="14337" spans="2:11" outlineLevel="1" x14ac:dyDescent="0.3">
      <c r="B14337" s="32">
        <v>214</v>
      </c>
      <c r="C14337" s="33">
        <f t="shared" ca="1" si="1362"/>
        <v>68930.201414543611</v>
      </c>
      <c r="E14337" s="38">
        <f t="shared" ca="1" si="1363"/>
        <v>1351.5725767557597</v>
      </c>
      <c r="F14337" s="39">
        <f t="shared" ca="1" si="1366"/>
        <v>1351.5725767557597</v>
      </c>
      <c r="G14337" s="25">
        <f t="shared" ca="1" si="1364"/>
        <v>1</v>
      </c>
      <c r="H14337" s="36">
        <f t="shared" ca="1" si="1365"/>
        <v>2.0000000000000039E-2</v>
      </c>
      <c r="I14337" s="37">
        <f t="shared" ca="1" si="1367"/>
        <v>1</v>
      </c>
      <c r="K14337" s="45"/>
    </row>
    <row r="14338" spans="2:11" outlineLevel="1" x14ac:dyDescent="0.3">
      <c r="B14338" s="32">
        <v>215</v>
      </c>
      <c r="C14338" s="33">
        <f t="shared" ca="1" si="1362"/>
        <v>70308.805442834477</v>
      </c>
      <c r="E14338" s="38">
        <f t="shared" ca="1" si="1363"/>
        <v>1378.6040282908652</v>
      </c>
      <c r="F14338" s="39">
        <f t="shared" ca="1" si="1366"/>
        <v>2730.1766050466249</v>
      </c>
      <c r="G14338" s="25">
        <f t="shared" ca="1" si="1364"/>
        <v>53</v>
      </c>
      <c r="H14338" s="36">
        <f t="shared" ca="1" si="1365"/>
        <v>3.9999999999999938E-2</v>
      </c>
      <c r="I14338" s="37">
        <f t="shared" ca="1" si="1367"/>
        <v>2</v>
      </c>
      <c r="K14338" s="45"/>
    </row>
    <row r="14339" spans="2:11" outlineLevel="1" x14ac:dyDescent="0.3">
      <c r="B14339" s="32">
        <v>216</v>
      </c>
      <c r="C14339" s="33">
        <f t="shared" ca="1" si="1362"/>
        <v>71714.981551691162</v>
      </c>
      <c r="E14339" s="38">
        <f t="shared" ca="1" si="1363"/>
        <v>1406.1761088566855</v>
      </c>
      <c r="F14339" s="39">
        <f t="shared" ca="1" si="1366"/>
        <v>4136.3527139033104</v>
      </c>
      <c r="G14339" s="25">
        <f t="shared" ca="1" si="1364"/>
        <v>39</v>
      </c>
      <c r="H14339" s="36">
        <f t="shared" ca="1" si="1365"/>
        <v>5.999999999999988E-2</v>
      </c>
      <c r="I14339" s="37">
        <f t="shared" ca="1" si="1367"/>
        <v>3</v>
      </c>
      <c r="K14339" s="45"/>
    </row>
    <row r="14340" spans="2:11" outlineLevel="1" x14ac:dyDescent="0.3">
      <c r="B14340" s="32">
        <v>217</v>
      </c>
      <c r="C14340" s="33">
        <f t="shared" ca="1" si="1362"/>
        <v>73149.281182724983</v>
      </c>
      <c r="E14340" s="38">
        <f t="shared" ca="1" si="1363"/>
        <v>1434.2996310338203</v>
      </c>
      <c r="F14340" s="39">
        <f t="shared" ca="1" si="1366"/>
        <v>5570.6523449371307</v>
      </c>
      <c r="G14340" s="25">
        <f t="shared" ca="1" si="1364"/>
        <v>44</v>
      </c>
      <c r="H14340" s="36">
        <f t="shared" ca="1" si="1365"/>
        <v>7.9999999999999835E-2</v>
      </c>
      <c r="I14340" s="37">
        <f t="shared" ca="1" si="1367"/>
        <v>4</v>
      </c>
      <c r="K14340" s="45"/>
    </row>
    <row r="14341" spans="2:11" outlineLevel="1" x14ac:dyDescent="0.3">
      <c r="B14341" s="32">
        <v>218</v>
      </c>
      <c r="C14341" s="33">
        <f t="shared" ca="1" si="1362"/>
        <v>71686.295559070481</v>
      </c>
      <c r="E14341" s="38">
        <f t="shared" ca="1" si="1363"/>
        <v>-1462.985623654502</v>
      </c>
      <c r="F14341" s="39">
        <f t="shared" ca="1" si="1366"/>
        <v>-1462.985623654502</v>
      </c>
      <c r="G14341" s="25">
        <f t="shared" ca="1" si="1364"/>
        <v>82</v>
      </c>
      <c r="H14341" s="36">
        <f t="shared" ca="1" si="1365"/>
        <v>-2.0000000000000032E-2</v>
      </c>
      <c r="I14341" s="37">
        <f t="shared" ca="1" si="1367"/>
        <v>-1</v>
      </c>
      <c r="K14341" s="45"/>
    </row>
    <row r="14342" spans="2:11" outlineLevel="1" x14ac:dyDescent="0.3">
      <c r="B14342" s="32">
        <v>219</v>
      </c>
      <c r="C14342" s="33">
        <f t="shared" ca="1" si="1362"/>
        <v>70252.569647889075</v>
      </c>
      <c r="E14342" s="38">
        <f t="shared" ca="1" si="1363"/>
        <v>-1433.7259111814055</v>
      </c>
      <c r="F14342" s="39">
        <f t="shared" ca="1" si="1366"/>
        <v>-2896.7115348359075</v>
      </c>
      <c r="G14342" s="25">
        <f t="shared" ca="1" si="1364"/>
        <v>70</v>
      </c>
      <c r="H14342" s="36">
        <f t="shared" ca="1" si="1365"/>
        <v>-3.9999999999999973E-2</v>
      </c>
      <c r="I14342" s="37">
        <f t="shared" ca="1" si="1367"/>
        <v>-2</v>
      </c>
      <c r="K14342" s="45"/>
    </row>
    <row r="14343" spans="2:11" outlineLevel="1" x14ac:dyDescent="0.3">
      <c r="B14343" s="32">
        <v>220</v>
      </c>
      <c r="C14343" s="33">
        <f t="shared" ca="1" si="1362"/>
        <v>68847.518254931289</v>
      </c>
      <c r="E14343" s="38">
        <f t="shared" ca="1" si="1363"/>
        <v>-1405.0513929577864</v>
      </c>
      <c r="F14343" s="39">
        <f t="shared" ca="1" si="1366"/>
        <v>-4301.762927793694</v>
      </c>
      <c r="G14343" s="25">
        <f t="shared" ca="1" si="1364"/>
        <v>95</v>
      </c>
      <c r="H14343" s="36">
        <f t="shared" ca="1" si="1365"/>
        <v>-6.0000000000000039E-2</v>
      </c>
      <c r="I14343" s="37">
        <f t="shared" ca="1" si="1367"/>
        <v>-3</v>
      </c>
      <c r="K14343" s="45"/>
    </row>
    <row r="14344" spans="2:11" outlineLevel="1" x14ac:dyDescent="0.3">
      <c r="B14344" s="32">
        <v>221</v>
      </c>
      <c r="C14344" s="33">
        <f t="shared" ca="1" si="1362"/>
        <v>70224.468620029918</v>
      </c>
      <c r="E14344" s="38">
        <f t="shared" ca="1" si="1363"/>
        <v>1376.9503650986298</v>
      </c>
      <c r="F14344" s="39">
        <f t="shared" ca="1" si="1366"/>
        <v>1376.9503650986298</v>
      </c>
      <c r="G14344" s="25">
        <f t="shared" ca="1" si="1364"/>
        <v>57</v>
      </c>
      <c r="H14344" s="36">
        <f t="shared" ca="1" si="1365"/>
        <v>2.0000000000000059E-2</v>
      </c>
      <c r="I14344" s="37">
        <f t="shared" ca="1" si="1367"/>
        <v>1</v>
      </c>
      <c r="K14344" s="45"/>
    </row>
    <row r="14345" spans="2:11" outlineLevel="1" x14ac:dyDescent="0.3">
      <c r="B14345" s="32">
        <v>222</v>
      </c>
      <c r="C14345" s="33">
        <f t="shared" ca="1" si="1362"/>
        <v>71628.957992430514</v>
      </c>
      <c r="E14345" s="38">
        <f t="shared" ca="1" si="1363"/>
        <v>1404.489372400596</v>
      </c>
      <c r="F14345" s="39">
        <f t="shared" ca="1" si="1366"/>
        <v>2781.4397374992259</v>
      </c>
      <c r="G14345" s="25">
        <f t="shared" ca="1" si="1364"/>
        <v>41</v>
      </c>
      <c r="H14345" s="36">
        <f t="shared" ca="1" si="1365"/>
        <v>4.0000000000000022E-2</v>
      </c>
      <c r="I14345" s="37">
        <f t="shared" ca="1" si="1367"/>
        <v>2</v>
      </c>
      <c r="K14345" s="45"/>
    </row>
    <row r="14346" spans="2:11" outlineLevel="1" x14ac:dyDescent="0.3">
      <c r="B14346" s="32">
        <v>223</v>
      </c>
      <c r="C14346" s="33">
        <f t="shared" ca="1" si="1362"/>
        <v>73061.537152279125</v>
      </c>
      <c r="E14346" s="38">
        <f t="shared" ca="1" si="1363"/>
        <v>1432.5791598486103</v>
      </c>
      <c r="F14346" s="39">
        <f t="shared" ca="1" si="1366"/>
        <v>4214.0188973478362</v>
      </c>
      <c r="G14346" s="25">
        <f t="shared" ca="1" si="1364"/>
        <v>27</v>
      </c>
      <c r="H14346" s="36">
        <f t="shared" ca="1" si="1365"/>
        <v>6.0000000000000026E-2</v>
      </c>
      <c r="I14346" s="37">
        <f t="shared" ca="1" si="1367"/>
        <v>3</v>
      </c>
      <c r="K14346" s="45"/>
    </row>
    <row r="14347" spans="2:11" outlineLevel="1" x14ac:dyDescent="0.3">
      <c r="B14347" s="32">
        <v>224</v>
      </c>
      <c r="C14347" s="33">
        <f t="shared" ca="1" si="1362"/>
        <v>74522.767895324709</v>
      </c>
      <c r="E14347" s="38">
        <f t="shared" ca="1" si="1363"/>
        <v>1461.2307430455839</v>
      </c>
      <c r="F14347" s="39">
        <f t="shared" ca="1" si="1366"/>
        <v>5675.2496403934201</v>
      </c>
      <c r="G14347" s="25">
        <f t="shared" ca="1" si="1364"/>
        <v>47</v>
      </c>
      <c r="H14347" s="36">
        <f t="shared" ca="1" si="1365"/>
        <v>8.0000000000000043E-2</v>
      </c>
      <c r="I14347" s="37">
        <f t="shared" ca="1" si="1367"/>
        <v>4</v>
      </c>
      <c r="K14347" s="45"/>
    </row>
    <row r="14348" spans="2:11" outlineLevel="1" x14ac:dyDescent="0.3">
      <c r="B14348" s="32">
        <v>225</v>
      </c>
      <c r="C14348" s="33">
        <f t="shared" ca="1" si="1362"/>
        <v>76013.223253231205</v>
      </c>
      <c r="E14348" s="38">
        <f t="shared" ca="1" si="1363"/>
        <v>1490.4553579064959</v>
      </c>
      <c r="F14348" s="39">
        <f t="shared" ca="1" si="1366"/>
        <v>7165.704998299916</v>
      </c>
      <c r="G14348" s="25">
        <f t="shared" ca="1" si="1364"/>
        <v>37</v>
      </c>
      <c r="H14348" s="36">
        <f t="shared" ca="1" si="1365"/>
        <v>0.10000000000000006</v>
      </c>
      <c r="I14348" s="37">
        <f t="shared" ca="1" si="1367"/>
        <v>5</v>
      </c>
      <c r="K14348" s="45"/>
    </row>
    <row r="14349" spans="2:11" outlineLevel="1" x14ac:dyDescent="0.3">
      <c r="B14349" s="32">
        <v>226</v>
      </c>
      <c r="C14349" s="33">
        <f t="shared" ca="1" si="1362"/>
        <v>77533.48771829583</v>
      </c>
      <c r="E14349" s="38">
        <f t="shared" ca="1" si="1363"/>
        <v>1520.2644650646253</v>
      </c>
      <c r="F14349" s="39">
        <f t="shared" ca="1" si="1366"/>
        <v>8685.9694633645413</v>
      </c>
      <c r="G14349" s="25">
        <f t="shared" ca="1" si="1364"/>
        <v>26</v>
      </c>
      <c r="H14349" s="36">
        <f t="shared" ca="1" si="1365"/>
        <v>0.12000000000000008</v>
      </c>
      <c r="I14349" s="37">
        <f t="shared" ca="1" si="1367"/>
        <v>6</v>
      </c>
      <c r="K14349" s="45"/>
    </row>
    <row r="14350" spans="2:11" outlineLevel="1" x14ac:dyDescent="0.3">
      <c r="B14350" s="32">
        <v>227</v>
      </c>
      <c r="C14350" s="33">
        <f t="shared" ca="1" si="1362"/>
        <v>79084.15747266174</v>
      </c>
      <c r="E14350" s="38">
        <f t="shared" ca="1" si="1363"/>
        <v>1550.6697543659102</v>
      </c>
      <c r="F14350" s="39">
        <f t="shared" ca="1" si="1366"/>
        <v>10236.639217730451</v>
      </c>
      <c r="G14350" s="25">
        <f t="shared" ca="1" si="1364"/>
        <v>40</v>
      </c>
      <c r="H14350" s="36">
        <f t="shared" ca="1" si="1365"/>
        <v>0.13999999999999999</v>
      </c>
      <c r="I14350" s="37">
        <f t="shared" ca="1" si="1367"/>
        <v>7</v>
      </c>
      <c r="K14350" s="45"/>
    </row>
    <row r="14351" spans="2:11" outlineLevel="1" x14ac:dyDescent="0.3">
      <c r="B14351" s="32">
        <v>228</v>
      </c>
      <c r="C14351" s="33">
        <f t="shared" ca="1" si="1362"/>
        <v>77502.474323208502</v>
      </c>
      <c r="E14351" s="38">
        <f t="shared" ca="1" si="1363"/>
        <v>-1581.683149453238</v>
      </c>
      <c r="F14351" s="39">
        <f t="shared" ca="1" si="1366"/>
        <v>-1581.683149453238</v>
      </c>
      <c r="G14351" s="25">
        <f t="shared" ca="1" si="1364"/>
        <v>76</v>
      </c>
      <c r="H14351" s="36">
        <f t="shared" ca="1" si="1365"/>
        <v>-2.0000000000000042E-2</v>
      </c>
      <c r="I14351" s="37">
        <f t="shared" ca="1" si="1367"/>
        <v>-1</v>
      </c>
      <c r="K14351" s="45"/>
    </row>
    <row r="14352" spans="2:11" outlineLevel="1" x14ac:dyDescent="0.3">
      <c r="B14352" s="32">
        <v>229</v>
      </c>
      <c r="C14352" s="33">
        <f t="shared" ca="1" si="1362"/>
        <v>79052.523809672668</v>
      </c>
      <c r="E14352" s="38">
        <f t="shared" ca="1" si="1363"/>
        <v>1550.049486464166</v>
      </c>
      <c r="F14352" s="39">
        <f t="shared" ca="1" si="1366"/>
        <v>1550.049486464166</v>
      </c>
      <c r="G14352" s="25">
        <f t="shared" ca="1" si="1364"/>
        <v>43</v>
      </c>
      <c r="H14352" s="36">
        <f t="shared" ca="1" si="1365"/>
        <v>1.9999999999999948E-2</v>
      </c>
      <c r="I14352" s="37">
        <f t="shared" ca="1" si="1367"/>
        <v>1</v>
      </c>
      <c r="K14352" s="45"/>
    </row>
    <row r="14353" spans="2:11" outlineLevel="1" x14ac:dyDescent="0.3">
      <c r="B14353" s="32">
        <v>230</v>
      </c>
      <c r="C14353" s="33">
        <f t="shared" ca="1" si="1362"/>
        <v>77471.473333479211</v>
      </c>
      <c r="E14353" s="38">
        <f t="shared" ca="1" si="1363"/>
        <v>-1581.0504761934571</v>
      </c>
      <c r="F14353" s="39">
        <f t="shared" ca="1" si="1366"/>
        <v>-1581.0504761934571</v>
      </c>
      <c r="G14353" s="25">
        <f t="shared" ca="1" si="1364"/>
        <v>84</v>
      </c>
      <c r="H14353" s="36">
        <f t="shared" ca="1" si="1365"/>
        <v>-2.0000000000000049E-2</v>
      </c>
      <c r="I14353" s="37">
        <f t="shared" ca="1" si="1367"/>
        <v>-1</v>
      </c>
      <c r="K14353" s="45"/>
    </row>
    <row r="14354" spans="2:11" outlineLevel="1" x14ac:dyDescent="0.3">
      <c r="B14354" s="32">
        <v>231</v>
      </c>
      <c r="C14354" s="33">
        <f t="shared" ca="1" si="1362"/>
        <v>79020.90280014879</v>
      </c>
      <c r="E14354" s="38">
        <f t="shared" ca="1" si="1363"/>
        <v>1549.4294666695787</v>
      </c>
      <c r="F14354" s="39">
        <f t="shared" ca="1" si="1366"/>
        <v>1549.4294666695787</v>
      </c>
      <c r="G14354" s="25">
        <f t="shared" ca="1" si="1364"/>
        <v>27</v>
      </c>
      <c r="H14354" s="36">
        <f t="shared" ca="1" si="1365"/>
        <v>1.9999999999999928E-2</v>
      </c>
      <c r="I14354" s="37">
        <f t="shared" ca="1" si="1367"/>
        <v>1</v>
      </c>
      <c r="K14354" s="45"/>
    </row>
    <row r="14355" spans="2:11" outlineLevel="1" x14ac:dyDescent="0.3">
      <c r="B14355" s="32">
        <v>232</v>
      </c>
      <c r="C14355" s="33">
        <f t="shared" ca="1" si="1362"/>
        <v>80601.320856151768</v>
      </c>
      <c r="E14355" s="38">
        <f t="shared" ca="1" si="1363"/>
        <v>1580.4180560029781</v>
      </c>
      <c r="F14355" s="39">
        <f t="shared" ca="1" si="1366"/>
        <v>3129.8475226725568</v>
      </c>
      <c r="G14355" s="25">
        <f t="shared" ca="1" si="1364"/>
        <v>42</v>
      </c>
      <c r="H14355" s="36">
        <f t="shared" ca="1" si="1365"/>
        <v>3.9999999999999952E-2</v>
      </c>
      <c r="I14355" s="37">
        <f t="shared" ca="1" si="1367"/>
        <v>2</v>
      </c>
      <c r="K14355" s="45"/>
    </row>
    <row r="14356" spans="2:11" outlineLevel="1" x14ac:dyDescent="0.3">
      <c r="B14356" s="32">
        <v>233</v>
      </c>
      <c r="C14356" s="33">
        <f t="shared" ca="1" si="1362"/>
        <v>78989.29443902873</v>
      </c>
      <c r="E14356" s="38">
        <f t="shared" ca="1" si="1363"/>
        <v>-1612.0264171230374</v>
      </c>
      <c r="F14356" s="39">
        <f t="shared" ca="1" si="1366"/>
        <v>-1612.0264171230374</v>
      </c>
      <c r="G14356" s="25">
        <f t="shared" ca="1" si="1364"/>
        <v>71</v>
      </c>
      <c r="H14356" s="36">
        <f t="shared" ca="1" si="1365"/>
        <v>-2.0000000000000025E-2</v>
      </c>
      <c r="I14356" s="37">
        <f t="shared" ca="1" si="1367"/>
        <v>-1</v>
      </c>
      <c r="K14356" s="45"/>
    </row>
    <row r="14357" spans="2:11" outlineLevel="1" x14ac:dyDescent="0.3">
      <c r="B14357" s="32">
        <v>234</v>
      </c>
      <c r="C14357" s="33">
        <f t="shared" ca="1" si="1362"/>
        <v>77409.508550248152</v>
      </c>
      <c r="E14357" s="38">
        <f t="shared" ca="1" si="1363"/>
        <v>-1579.7858887805778</v>
      </c>
      <c r="F14357" s="39">
        <f t="shared" ca="1" si="1366"/>
        <v>-3191.8123059036152</v>
      </c>
      <c r="G14357" s="25">
        <f t="shared" ca="1" si="1364"/>
        <v>100</v>
      </c>
      <c r="H14357" s="36">
        <f t="shared" ca="1" si="1365"/>
        <v>-4.0000000000000063E-2</v>
      </c>
      <c r="I14357" s="37">
        <f t="shared" ca="1" si="1367"/>
        <v>-2</v>
      </c>
      <c r="K14357" s="45"/>
    </row>
    <row r="14358" spans="2:11" outlineLevel="1" x14ac:dyDescent="0.3">
      <c r="B14358" s="32">
        <v>235</v>
      </c>
      <c r="C14358" s="33">
        <f t="shared" ca="1" si="1362"/>
        <v>78957.698721253109</v>
      </c>
      <c r="E14358" s="38">
        <f t="shared" ca="1" si="1363"/>
        <v>1548.1901710049569</v>
      </c>
      <c r="F14358" s="39">
        <f t="shared" ca="1" si="1366"/>
        <v>1548.1901710049569</v>
      </c>
      <c r="G14358" s="25">
        <f t="shared" ca="1" si="1364"/>
        <v>9</v>
      </c>
      <c r="H14358" s="36">
        <f t="shared" ca="1" si="1365"/>
        <v>1.9999999999999921E-2</v>
      </c>
      <c r="I14358" s="37">
        <f t="shared" ca="1" si="1367"/>
        <v>1</v>
      </c>
      <c r="K14358" s="45"/>
    </row>
    <row r="14359" spans="2:11" outlineLevel="1" x14ac:dyDescent="0.3">
      <c r="B14359" s="32">
        <v>236</v>
      </c>
      <c r="C14359" s="33">
        <f t="shared" ca="1" si="1362"/>
        <v>80536.852695678172</v>
      </c>
      <c r="E14359" s="38">
        <f t="shared" ca="1" si="1363"/>
        <v>1579.1539744250622</v>
      </c>
      <c r="F14359" s="39">
        <f t="shared" ca="1" si="1366"/>
        <v>3127.3441454300191</v>
      </c>
      <c r="G14359" s="25">
        <f t="shared" ca="1" si="1364"/>
        <v>53</v>
      </c>
      <c r="H14359" s="36">
        <f t="shared" ca="1" si="1365"/>
        <v>3.9999999999999925E-2</v>
      </c>
      <c r="I14359" s="37">
        <f t="shared" ca="1" si="1367"/>
        <v>2</v>
      </c>
      <c r="K14359" s="45"/>
    </row>
    <row r="14360" spans="2:11" outlineLevel="1" x14ac:dyDescent="0.3">
      <c r="B14360" s="32">
        <v>237</v>
      </c>
      <c r="C14360" s="33">
        <f t="shared" ca="1" si="1362"/>
        <v>78926.115641764613</v>
      </c>
      <c r="E14360" s="38">
        <f t="shared" ca="1" si="1363"/>
        <v>-1610.7370539135591</v>
      </c>
      <c r="F14360" s="39">
        <f t="shared" ca="1" si="1366"/>
        <v>-1610.7370539135591</v>
      </c>
      <c r="G14360" s="25">
        <f t="shared" ca="1" si="1364"/>
        <v>95</v>
      </c>
      <c r="H14360" s="36">
        <f t="shared" ca="1" si="1365"/>
        <v>-1.9999999999999945E-2</v>
      </c>
      <c r="I14360" s="37">
        <f t="shared" ca="1" si="1367"/>
        <v>-1</v>
      </c>
      <c r="K14360" s="45"/>
    </row>
    <row r="14361" spans="2:11" outlineLevel="1" x14ac:dyDescent="0.3">
      <c r="B14361" s="32">
        <v>238</v>
      </c>
      <c r="C14361" s="33">
        <f t="shared" ca="1" si="1362"/>
        <v>80504.637954599908</v>
      </c>
      <c r="E14361" s="38">
        <f t="shared" ca="1" si="1363"/>
        <v>1578.5223128352955</v>
      </c>
      <c r="F14361" s="39">
        <f t="shared" ca="1" si="1366"/>
        <v>1578.5223128352955</v>
      </c>
      <c r="G14361" s="25">
        <f t="shared" ca="1" si="1364"/>
        <v>28</v>
      </c>
      <c r="H14361" s="36">
        <f t="shared" ca="1" si="1365"/>
        <v>2.0000000000000042E-2</v>
      </c>
      <c r="I14361" s="37">
        <f t="shared" ca="1" si="1367"/>
        <v>1</v>
      </c>
      <c r="K14361" s="45"/>
    </row>
    <row r="14362" spans="2:11" outlineLevel="1" x14ac:dyDescent="0.3">
      <c r="B14362" s="32">
        <v>239</v>
      </c>
      <c r="C14362" s="33">
        <f t="shared" ca="1" si="1362"/>
        <v>82114.730713691912</v>
      </c>
      <c r="E14362" s="38">
        <f t="shared" ca="1" si="1363"/>
        <v>1610.0927590920037</v>
      </c>
      <c r="F14362" s="39">
        <f t="shared" ca="1" si="1366"/>
        <v>3188.6150719272991</v>
      </c>
      <c r="G14362" s="25">
        <f t="shared" ca="1" si="1364"/>
        <v>44</v>
      </c>
      <c r="H14362" s="36">
        <f t="shared" ca="1" si="1365"/>
        <v>4.0000000000000112E-2</v>
      </c>
      <c r="I14362" s="37">
        <f t="shared" ca="1" si="1367"/>
        <v>2</v>
      </c>
      <c r="K14362" s="45"/>
    </row>
    <row r="14363" spans="2:11" outlineLevel="1" x14ac:dyDescent="0.3">
      <c r="B14363" s="32">
        <v>240</v>
      </c>
      <c r="C14363" s="33">
        <f t="shared" ca="1" si="1362"/>
        <v>80472.436099418075</v>
      </c>
      <c r="E14363" s="38">
        <f t="shared" ca="1" si="1363"/>
        <v>-1642.2946142738365</v>
      </c>
      <c r="F14363" s="39">
        <f t="shared" ca="1" si="1366"/>
        <v>-1642.2946142738365</v>
      </c>
      <c r="G14363" s="25">
        <f t="shared" ca="1" si="1364"/>
        <v>77</v>
      </c>
      <c r="H14363" s="36">
        <f t="shared" ca="1" si="1365"/>
        <v>-1.999999999999998E-2</v>
      </c>
      <c r="I14363" s="37">
        <f t="shared" ca="1" si="1367"/>
        <v>-1</v>
      </c>
      <c r="K14363" s="45"/>
    </row>
    <row r="14364" spans="2:11" outlineLevel="1" x14ac:dyDescent="0.3">
      <c r="B14364" s="32">
        <v>241</v>
      </c>
      <c r="C14364" s="33">
        <f t="shared" ca="1" si="1362"/>
        <v>82081.884821406435</v>
      </c>
      <c r="E14364" s="38">
        <f t="shared" ca="1" si="1363"/>
        <v>1609.4487219883595</v>
      </c>
      <c r="F14364" s="39">
        <f t="shared" ca="1" si="1366"/>
        <v>1609.4487219883595</v>
      </c>
      <c r="G14364" s="25">
        <f t="shared" ca="1" si="1364"/>
        <v>63</v>
      </c>
      <c r="H14364" s="36">
        <f t="shared" ca="1" si="1365"/>
        <v>1.9999999999999976E-2</v>
      </c>
      <c r="I14364" s="37">
        <f t="shared" ca="1" si="1367"/>
        <v>1</v>
      </c>
      <c r="K14364" s="45"/>
    </row>
    <row r="14365" spans="2:11" outlineLevel="1" x14ac:dyDescent="0.3">
      <c r="B14365" s="32">
        <v>242</v>
      </c>
      <c r="C14365" s="33">
        <f t="shared" ca="1" si="1362"/>
        <v>83723.522517834557</v>
      </c>
      <c r="E14365" s="38">
        <f t="shared" ca="1" si="1363"/>
        <v>1641.6376964281226</v>
      </c>
      <c r="F14365" s="39">
        <f t="shared" ca="1" si="1366"/>
        <v>3251.086418416482</v>
      </c>
      <c r="G14365" s="25">
        <f t="shared" ca="1" si="1364"/>
        <v>58</v>
      </c>
      <c r="H14365" s="36">
        <f t="shared" ca="1" si="1365"/>
        <v>3.9999999999999897E-2</v>
      </c>
      <c r="I14365" s="37">
        <f t="shared" ca="1" si="1367"/>
        <v>2</v>
      </c>
      <c r="K14365" s="45"/>
    </row>
    <row r="14366" spans="2:11" outlineLevel="1" x14ac:dyDescent="0.3">
      <c r="B14366" s="32">
        <v>243</v>
      </c>
      <c r="C14366" s="33">
        <f t="shared" ca="1" si="1362"/>
        <v>82049.052067477867</v>
      </c>
      <c r="E14366" s="38">
        <f t="shared" ca="1" si="1363"/>
        <v>-1674.47045035669</v>
      </c>
      <c r="F14366" s="39">
        <f t="shared" ca="1" si="1366"/>
        <v>-1674.47045035669</v>
      </c>
      <c r="G14366" s="25">
        <f t="shared" ca="1" si="1364"/>
        <v>89</v>
      </c>
      <c r="H14366" s="36">
        <f t="shared" ca="1" si="1365"/>
        <v>-1.9999999999999987E-2</v>
      </c>
      <c r="I14366" s="37">
        <f t="shared" ca="1" si="1367"/>
        <v>-1</v>
      </c>
      <c r="K14366" s="45"/>
    </row>
    <row r="14367" spans="2:11" outlineLevel="1" x14ac:dyDescent="0.3">
      <c r="B14367" s="32">
        <v>244</v>
      </c>
      <c r="C14367" s="33">
        <f t="shared" ca="1" si="1362"/>
        <v>83690.033108827425</v>
      </c>
      <c r="E14367" s="38">
        <f t="shared" ca="1" si="1363"/>
        <v>1640.9810413495579</v>
      </c>
      <c r="F14367" s="39">
        <f t="shared" ca="1" si="1366"/>
        <v>1640.9810413495579</v>
      </c>
      <c r="G14367" s="25">
        <f t="shared" ca="1" si="1364"/>
        <v>3</v>
      </c>
      <c r="H14367" s="36">
        <f t="shared" ca="1" si="1365"/>
        <v>2.0000000000000007E-2</v>
      </c>
      <c r="I14367" s="37">
        <f t="shared" ca="1" si="1367"/>
        <v>1</v>
      </c>
      <c r="K14367" s="45"/>
    </row>
    <row r="14368" spans="2:11" outlineLevel="1" x14ac:dyDescent="0.3">
      <c r="B14368" s="32">
        <v>245</v>
      </c>
      <c r="C14368" s="33">
        <f t="shared" ca="1" si="1362"/>
        <v>85363.833771003978</v>
      </c>
      <c r="E14368" s="38">
        <f t="shared" ca="1" si="1363"/>
        <v>1673.8006621765526</v>
      </c>
      <c r="F14368" s="39">
        <f t="shared" ca="1" si="1366"/>
        <v>3314.7817035261105</v>
      </c>
      <c r="G14368" s="25">
        <f t="shared" ca="1" si="1364"/>
        <v>25</v>
      </c>
      <c r="H14368" s="36">
        <f t="shared" ca="1" si="1365"/>
        <v>4.0000000000000056E-2</v>
      </c>
      <c r="I14368" s="37">
        <f t="shared" ca="1" si="1367"/>
        <v>2</v>
      </c>
      <c r="K14368" s="45"/>
    </row>
    <row r="14369" spans="1:11" outlineLevel="1" x14ac:dyDescent="0.3">
      <c r="B14369" s="32">
        <v>246</v>
      </c>
      <c r="C14369" s="33">
        <f t="shared" ca="1" si="1362"/>
        <v>87071.110446424063</v>
      </c>
      <c r="E14369" s="38">
        <f t="shared" ca="1" si="1363"/>
        <v>1707.2766754200857</v>
      </c>
      <c r="F14369" s="39">
        <f t="shared" ca="1" si="1366"/>
        <v>5022.0583789461962</v>
      </c>
      <c r="G14369" s="25">
        <f t="shared" ca="1" si="1364"/>
        <v>32</v>
      </c>
      <c r="H14369" s="36">
        <f t="shared" ca="1" si="1365"/>
        <v>6.000000000000013E-2</v>
      </c>
      <c r="I14369" s="37">
        <f t="shared" ca="1" si="1367"/>
        <v>3</v>
      </c>
      <c r="K14369" s="45"/>
    </row>
    <row r="14370" spans="1:11" outlineLevel="1" x14ac:dyDescent="0.3">
      <c r="B14370" s="32">
        <v>247</v>
      </c>
      <c r="C14370" s="33">
        <f t="shared" ca="1" si="1362"/>
        <v>88812.532655352552</v>
      </c>
      <c r="E14370" s="38">
        <f t="shared" ca="1" si="1363"/>
        <v>1741.4222089284885</v>
      </c>
      <c r="F14370" s="39">
        <f t="shared" ca="1" si="1366"/>
        <v>6763.4805878746847</v>
      </c>
      <c r="G14370" s="25">
        <f t="shared" ca="1" si="1364"/>
        <v>26</v>
      </c>
      <c r="H14370" s="36">
        <f t="shared" ca="1" si="1365"/>
        <v>8.000000000000021E-2</v>
      </c>
      <c r="I14370" s="37">
        <f t="shared" ca="1" si="1367"/>
        <v>4</v>
      </c>
      <c r="K14370" s="45"/>
    </row>
    <row r="14371" spans="1:11" outlineLevel="1" x14ac:dyDescent="0.3">
      <c r="B14371" s="32">
        <v>248</v>
      </c>
      <c r="C14371" s="33">
        <f t="shared" ca="1" si="1362"/>
        <v>90588.783308459606</v>
      </c>
      <c r="E14371" s="38">
        <f t="shared" ca="1" si="1363"/>
        <v>1776.2506531070539</v>
      </c>
      <c r="F14371" s="39">
        <f t="shared" ca="1" si="1366"/>
        <v>8539.7312409817387</v>
      </c>
      <c r="G14371" s="25">
        <f t="shared" ca="1" si="1364"/>
        <v>6</v>
      </c>
      <c r="H14371" s="36">
        <f t="shared" ca="1" si="1365"/>
        <v>0.10000000000000024</v>
      </c>
      <c r="I14371" s="37">
        <f t="shared" ca="1" si="1367"/>
        <v>5</v>
      </c>
      <c r="K14371" s="45"/>
    </row>
    <row r="14372" spans="1:11" outlineLevel="1" x14ac:dyDescent="0.3">
      <c r="B14372" s="32">
        <v>249</v>
      </c>
      <c r="C14372" s="33">
        <f t="shared" ca="1" si="1362"/>
        <v>88777.007642290409</v>
      </c>
      <c r="E14372" s="38">
        <f t="shared" ca="1" si="1363"/>
        <v>-1811.7756661691965</v>
      </c>
      <c r="F14372" s="39">
        <f t="shared" ca="1" si="1366"/>
        <v>-1811.7756661691965</v>
      </c>
      <c r="G14372" s="25">
        <f t="shared" ca="1" si="1364"/>
        <v>84</v>
      </c>
      <c r="H14372" s="36">
        <f t="shared" ca="1" si="1365"/>
        <v>-2.0000000000000049E-2</v>
      </c>
      <c r="I14372" s="37">
        <f t="shared" ca="1" si="1367"/>
        <v>-1</v>
      </c>
      <c r="K14372" s="45"/>
    </row>
    <row r="14373" spans="1:11" ht="15" outlineLevel="1" thickBot="1" x14ac:dyDescent="0.35">
      <c r="B14373" s="40">
        <v>250</v>
      </c>
      <c r="C14373" s="18">
        <f t="shared" ca="1" si="1362"/>
        <v>87001.467489444607</v>
      </c>
      <c r="E14373" s="41">
        <f t="shared" ca="1" si="1363"/>
        <v>-1775.5401528458024</v>
      </c>
      <c r="F14373" s="42">
        <f t="shared" ca="1" si="1366"/>
        <v>-3587.3158190149989</v>
      </c>
      <c r="G14373" s="25">
        <f t="shared" ca="1" si="1364"/>
        <v>85</v>
      </c>
      <c r="H14373" s="43">
        <f t="shared" ca="1" si="1365"/>
        <v>-3.999999999999998E-2</v>
      </c>
      <c r="I14373" s="44">
        <f t="shared" ca="1" si="1367"/>
        <v>-2</v>
      </c>
      <c r="K14373" s="45"/>
    </row>
    <row r="14374" spans="1:11" ht="15" thickBot="1" x14ac:dyDescent="0.35">
      <c r="A14374" s="45">
        <v>57</v>
      </c>
      <c r="K14374" s="49">
        <f ca="1">C14373</f>
        <v>87001.467489444607</v>
      </c>
    </row>
    <row r="14375" spans="1:11" outlineLevel="1" x14ac:dyDescent="0.3">
      <c r="B14375" s="28">
        <v>0</v>
      </c>
      <c r="C14375" s="29">
        <f>$F$2</f>
        <v>20000</v>
      </c>
      <c r="E14375" s="28" t="s">
        <v>30</v>
      </c>
      <c r="F14375" s="30" t="s">
        <v>30</v>
      </c>
      <c r="H14375" s="31" t="s">
        <v>30</v>
      </c>
      <c r="I14375" s="30" t="s">
        <v>30</v>
      </c>
      <c r="K14375" s="45"/>
    </row>
    <row r="14376" spans="1:11" outlineLevel="1" x14ac:dyDescent="0.3">
      <c r="B14376" s="32">
        <v>1</v>
      </c>
      <c r="C14376" s="33">
        <f t="shared" ref="C14376:C14439" ca="1" si="1368">IF(G14376&lt;=$C$2,C14375+((C14375*$C$3))*$C$4,C14375-C14375*$C$3)</f>
        <v>20400</v>
      </c>
      <c r="E14376" s="34">
        <f ca="1">C14376-C14375</f>
        <v>400</v>
      </c>
      <c r="F14376" s="35">
        <f ca="1">E14376</f>
        <v>400</v>
      </c>
      <c r="G14376" s="25">
        <f ca="1">RANDBETWEEN(0,100)</f>
        <v>19</v>
      </c>
      <c r="H14376" s="36">
        <f ca="1">E14376/C14375</f>
        <v>0.02</v>
      </c>
      <c r="I14376" s="37">
        <f ca="1">(IF(E14376&lt;0,-1,1))</f>
        <v>1</v>
      </c>
      <c r="K14376" s="45"/>
    </row>
    <row r="14377" spans="1:11" outlineLevel="1" x14ac:dyDescent="0.3">
      <c r="B14377" s="32">
        <v>2</v>
      </c>
      <c r="C14377" s="33">
        <f t="shared" ca="1" si="1368"/>
        <v>19992</v>
      </c>
      <c r="E14377" s="38">
        <f t="shared" ref="E14377:E14440" ca="1" si="1369">C14377-C14376</f>
        <v>-408</v>
      </c>
      <c r="F14377" s="39">
        <f ca="1">IF(AND(F14376&gt;0,E14377&gt;0),F14376+E14377,IF(AND(F14376&lt;0,E14377&lt;0),F14376+E14377,IF(AND(F14376&gt;0,E14377&lt;0),E14377,IF(AND(F14376&lt;0,E14377&gt;0),E14377,0))))</f>
        <v>-408</v>
      </c>
      <c r="G14377" s="25">
        <f t="shared" ref="G14377:G14440" ca="1" si="1370">RANDBETWEEN(0,100)</f>
        <v>89</v>
      </c>
      <c r="H14377" s="36">
        <f t="shared" ref="H14377:H14440" ca="1" si="1371">IF(AND(E14377/C14376&lt;0,H14376&lt;0),E14377/C14376+H14376,IF(AND(E14377/C14376&gt;0,H14376&gt;0),E14377/C14376+H14376,E14377/C14376))</f>
        <v>-0.02</v>
      </c>
      <c r="I14377" s="37">
        <f ca="1">IF(AND(E14377&gt;0,I14376&lt;0),1,IF(AND(E14377&lt;0,I14376&gt;0),-1,IF(AND(E14377&lt;0,I14376&lt;0),I14376-1,IF(AND(E14377&gt;0,I14376&gt;0),I14376+1,0))))</f>
        <v>-1</v>
      </c>
      <c r="K14377" s="45"/>
    </row>
    <row r="14378" spans="1:11" outlineLevel="1" x14ac:dyDescent="0.3">
      <c r="B14378" s="32">
        <v>3</v>
      </c>
      <c r="C14378" s="33">
        <f t="shared" ca="1" si="1368"/>
        <v>20391.84</v>
      </c>
      <c r="E14378" s="38">
        <f t="shared" ca="1" si="1369"/>
        <v>399.84000000000015</v>
      </c>
      <c r="F14378" s="39">
        <f t="shared" ref="F14378:F14441" ca="1" si="1372">IF(AND(F14377&gt;0,E14378&gt;0),F14377+E14378,IF(AND(F14377&lt;0,E14378&lt;0),F14377+E14378,IF(AND(F14377&gt;0,E14378&lt;0),E14378,IF(AND(F14377&lt;0,E14378&gt;0),E14378,0))))</f>
        <v>399.84000000000015</v>
      </c>
      <c r="G14378" s="25">
        <f t="shared" ca="1" si="1370"/>
        <v>15</v>
      </c>
      <c r="H14378" s="36">
        <f t="shared" ca="1" si="1371"/>
        <v>2.0000000000000007E-2</v>
      </c>
      <c r="I14378" s="37">
        <f t="shared" ref="I14378:I14441" ca="1" si="1373">IF(AND(E14378&gt;0,I14377&lt;0),1,IF(AND(E14378&lt;0,I14377&gt;0),-1,IF(AND(E14378&lt;0,I14377&lt;0),I14377-1,IF(AND(E14378&gt;0,I14377&gt;0),I14377+1,0))))</f>
        <v>1</v>
      </c>
      <c r="K14378" s="45"/>
    </row>
    <row r="14379" spans="1:11" outlineLevel="1" x14ac:dyDescent="0.3">
      <c r="B14379" s="32">
        <v>4</v>
      </c>
      <c r="C14379" s="33">
        <f t="shared" ca="1" si="1368"/>
        <v>19984.003199999999</v>
      </c>
      <c r="E14379" s="38">
        <f t="shared" ca="1" si="1369"/>
        <v>-407.83680000000095</v>
      </c>
      <c r="F14379" s="39">
        <f t="shared" ca="1" si="1372"/>
        <v>-407.83680000000095</v>
      </c>
      <c r="G14379" s="25">
        <f t="shared" ca="1" si="1370"/>
        <v>92</v>
      </c>
      <c r="H14379" s="36">
        <f t="shared" ca="1" si="1371"/>
        <v>-2.0000000000000046E-2</v>
      </c>
      <c r="I14379" s="37">
        <f t="shared" ca="1" si="1373"/>
        <v>-1</v>
      </c>
      <c r="K14379" s="45"/>
    </row>
    <row r="14380" spans="1:11" outlineLevel="1" x14ac:dyDescent="0.3">
      <c r="B14380" s="32">
        <v>5</v>
      </c>
      <c r="C14380" s="33">
        <f t="shared" ca="1" si="1368"/>
        <v>20383.683263999999</v>
      </c>
      <c r="E14380" s="38">
        <f t="shared" ca="1" si="1369"/>
        <v>399.68006400000013</v>
      </c>
      <c r="F14380" s="39">
        <f t="shared" ca="1" si="1372"/>
        <v>399.68006400000013</v>
      </c>
      <c r="G14380" s="25">
        <f t="shared" ca="1" si="1370"/>
        <v>43</v>
      </c>
      <c r="H14380" s="36">
        <f t="shared" ca="1" si="1371"/>
        <v>2.0000000000000007E-2</v>
      </c>
      <c r="I14380" s="37">
        <f t="shared" ca="1" si="1373"/>
        <v>1</v>
      </c>
      <c r="K14380" s="45"/>
    </row>
    <row r="14381" spans="1:11" outlineLevel="1" x14ac:dyDescent="0.3">
      <c r="B14381" s="32">
        <v>6</v>
      </c>
      <c r="C14381" s="33">
        <f t="shared" ca="1" si="1368"/>
        <v>20791.356929279998</v>
      </c>
      <c r="E14381" s="38">
        <f t="shared" ca="1" si="1369"/>
        <v>407.67366527999911</v>
      </c>
      <c r="F14381" s="39">
        <f t="shared" ca="1" si="1372"/>
        <v>807.35372927999924</v>
      </c>
      <c r="G14381" s="25">
        <f t="shared" ca="1" si="1370"/>
        <v>41</v>
      </c>
      <c r="H14381" s="36">
        <f t="shared" ca="1" si="1371"/>
        <v>3.9999999999999966E-2</v>
      </c>
      <c r="I14381" s="37">
        <f t="shared" ca="1" si="1373"/>
        <v>2</v>
      </c>
      <c r="K14381" s="45"/>
    </row>
    <row r="14382" spans="1:11" outlineLevel="1" x14ac:dyDescent="0.3">
      <c r="B14382" s="32">
        <v>7</v>
      </c>
      <c r="C14382" s="33">
        <f t="shared" ca="1" si="1368"/>
        <v>21207.184067865597</v>
      </c>
      <c r="E14382" s="38">
        <f t="shared" ca="1" si="1369"/>
        <v>415.82713858559873</v>
      </c>
      <c r="F14382" s="39">
        <f t="shared" ca="1" si="1372"/>
        <v>1223.180867865598</v>
      </c>
      <c r="G14382" s="25">
        <f t="shared" ca="1" si="1370"/>
        <v>16</v>
      </c>
      <c r="H14382" s="36">
        <f t="shared" ca="1" si="1371"/>
        <v>5.9999999999999908E-2</v>
      </c>
      <c r="I14382" s="37">
        <f t="shared" ca="1" si="1373"/>
        <v>3</v>
      </c>
      <c r="K14382" s="45"/>
    </row>
    <row r="14383" spans="1:11" outlineLevel="1" x14ac:dyDescent="0.3">
      <c r="B14383" s="32">
        <v>8</v>
      </c>
      <c r="C14383" s="33">
        <f t="shared" ca="1" si="1368"/>
        <v>20783.040386508284</v>
      </c>
      <c r="E14383" s="38">
        <f t="shared" ca="1" si="1369"/>
        <v>-424.14368135731274</v>
      </c>
      <c r="F14383" s="39">
        <f t="shared" ca="1" si="1372"/>
        <v>-424.14368135731274</v>
      </c>
      <c r="G14383" s="25">
        <f t="shared" ca="1" si="1370"/>
        <v>87</v>
      </c>
      <c r="H14383" s="36">
        <f t="shared" ca="1" si="1371"/>
        <v>-2.0000000000000039E-2</v>
      </c>
      <c r="I14383" s="37">
        <f t="shared" ca="1" si="1373"/>
        <v>-1</v>
      </c>
      <c r="K14383" s="45"/>
    </row>
    <row r="14384" spans="1:11" outlineLevel="1" x14ac:dyDescent="0.3">
      <c r="B14384" s="32">
        <v>9</v>
      </c>
      <c r="C14384" s="33">
        <f t="shared" ca="1" si="1368"/>
        <v>20367.37957877812</v>
      </c>
      <c r="E14384" s="38">
        <f t="shared" ca="1" si="1369"/>
        <v>-415.66080773016438</v>
      </c>
      <c r="F14384" s="39">
        <f t="shared" ca="1" si="1372"/>
        <v>-839.80448908747712</v>
      </c>
      <c r="G14384" s="25">
        <f t="shared" ca="1" si="1370"/>
        <v>69</v>
      </c>
      <c r="H14384" s="36">
        <f t="shared" ca="1" si="1371"/>
        <v>-3.999999999999998E-2</v>
      </c>
      <c r="I14384" s="37">
        <f t="shared" ca="1" si="1373"/>
        <v>-2</v>
      </c>
      <c r="K14384" s="45"/>
    </row>
    <row r="14385" spans="2:11" outlineLevel="1" x14ac:dyDescent="0.3">
      <c r="B14385" s="32">
        <v>10</v>
      </c>
      <c r="C14385" s="33">
        <f t="shared" ca="1" si="1368"/>
        <v>20774.727170353683</v>
      </c>
      <c r="E14385" s="38">
        <f t="shared" ca="1" si="1369"/>
        <v>407.34759157556255</v>
      </c>
      <c r="F14385" s="39">
        <f t="shared" ca="1" si="1372"/>
        <v>407.34759157556255</v>
      </c>
      <c r="G14385" s="25">
        <f t="shared" ca="1" si="1370"/>
        <v>26</v>
      </c>
      <c r="H14385" s="36">
        <f t="shared" ca="1" si="1371"/>
        <v>2.0000000000000007E-2</v>
      </c>
      <c r="I14385" s="37">
        <f t="shared" ca="1" si="1373"/>
        <v>1</v>
      </c>
      <c r="K14385" s="45"/>
    </row>
    <row r="14386" spans="2:11" outlineLevel="1" x14ac:dyDescent="0.3">
      <c r="B14386" s="32">
        <v>11</v>
      </c>
      <c r="C14386" s="33">
        <f t="shared" ca="1" si="1368"/>
        <v>21190.221713760755</v>
      </c>
      <c r="E14386" s="38">
        <f t="shared" ca="1" si="1369"/>
        <v>415.49454340707234</v>
      </c>
      <c r="F14386" s="39">
        <f t="shared" ca="1" si="1372"/>
        <v>822.84213498263489</v>
      </c>
      <c r="G14386" s="25">
        <f t="shared" ca="1" si="1370"/>
        <v>50</v>
      </c>
      <c r="H14386" s="36">
        <f t="shared" ca="1" si="1371"/>
        <v>3.9999999999999945E-2</v>
      </c>
      <c r="I14386" s="37">
        <f t="shared" ca="1" si="1373"/>
        <v>2</v>
      </c>
      <c r="K14386" s="45"/>
    </row>
    <row r="14387" spans="2:11" outlineLevel="1" x14ac:dyDescent="0.3">
      <c r="B14387" s="32">
        <v>12</v>
      </c>
      <c r="C14387" s="33">
        <f t="shared" ca="1" si="1368"/>
        <v>20766.41727948554</v>
      </c>
      <c r="E14387" s="38">
        <f t="shared" ca="1" si="1369"/>
        <v>-423.80443427521459</v>
      </c>
      <c r="F14387" s="39">
        <f t="shared" ca="1" si="1372"/>
        <v>-423.80443427521459</v>
      </c>
      <c r="G14387" s="25">
        <f t="shared" ca="1" si="1370"/>
        <v>92</v>
      </c>
      <c r="H14387" s="36">
        <f t="shared" ca="1" si="1371"/>
        <v>-1.9999999999999976E-2</v>
      </c>
      <c r="I14387" s="37">
        <f t="shared" ca="1" si="1373"/>
        <v>-1</v>
      </c>
      <c r="K14387" s="45"/>
    </row>
    <row r="14388" spans="2:11" outlineLevel="1" x14ac:dyDescent="0.3">
      <c r="B14388" s="32">
        <v>13</v>
      </c>
      <c r="C14388" s="33">
        <f t="shared" ca="1" si="1368"/>
        <v>20351.08893389583</v>
      </c>
      <c r="E14388" s="38">
        <f t="shared" ca="1" si="1369"/>
        <v>-415.32834558971081</v>
      </c>
      <c r="F14388" s="39">
        <f t="shared" ca="1" si="1372"/>
        <v>-839.1327798649254</v>
      </c>
      <c r="G14388" s="25">
        <f t="shared" ca="1" si="1370"/>
        <v>99</v>
      </c>
      <c r="H14388" s="36">
        <f t="shared" ca="1" si="1371"/>
        <v>-3.999999999999998E-2</v>
      </c>
      <c r="I14388" s="37">
        <f t="shared" ca="1" si="1373"/>
        <v>-2</v>
      </c>
      <c r="K14388" s="45"/>
    </row>
    <row r="14389" spans="2:11" outlineLevel="1" x14ac:dyDescent="0.3">
      <c r="B14389" s="32">
        <v>14</v>
      </c>
      <c r="C14389" s="33">
        <f t="shared" ca="1" si="1368"/>
        <v>19944.067155217912</v>
      </c>
      <c r="E14389" s="38">
        <f t="shared" ca="1" si="1369"/>
        <v>-407.02177867791761</v>
      </c>
      <c r="F14389" s="39">
        <f t="shared" ca="1" si="1372"/>
        <v>-1246.154558542843</v>
      </c>
      <c r="G14389" s="25">
        <f t="shared" ca="1" si="1370"/>
        <v>95</v>
      </c>
      <c r="H14389" s="36">
        <f t="shared" ca="1" si="1371"/>
        <v>-6.0000000000000026E-2</v>
      </c>
      <c r="I14389" s="37">
        <f t="shared" ca="1" si="1373"/>
        <v>-3</v>
      </c>
      <c r="K14389" s="45"/>
    </row>
    <row r="14390" spans="2:11" outlineLevel="1" x14ac:dyDescent="0.3">
      <c r="B14390" s="32">
        <v>15</v>
      </c>
      <c r="C14390" s="33">
        <f t="shared" ca="1" si="1368"/>
        <v>20342.948498322272</v>
      </c>
      <c r="E14390" s="38">
        <f t="shared" ca="1" si="1369"/>
        <v>398.88134310435998</v>
      </c>
      <c r="F14390" s="39">
        <f t="shared" ca="1" si="1372"/>
        <v>398.88134310435998</v>
      </c>
      <c r="G14390" s="25">
        <f t="shared" ca="1" si="1370"/>
        <v>41</v>
      </c>
      <c r="H14390" s="36">
        <f t="shared" ca="1" si="1371"/>
        <v>2.0000000000000087E-2</v>
      </c>
      <c r="I14390" s="37">
        <f t="shared" ca="1" si="1373"/>
        <v>1</v>
      </c>
      <c r="K14390" s="45"/>
    </row>
    <row r="14391" spans="2:11" outlineLevel="1" x14ac:dyDescent="0.3">
      <c r="B14391" s="32">
        <v>16</v>
      </c>
      <c r="C14391" s="33">
        <f t="shared" ca="1" si="1368"/>
        <v>19936.089528355827</v>
      </c>
      <c r="E14391" s="38">
        <f t="shared" ca="1" si="1369"/>
        <v>-406.85896996644442</v>
      </c>
      <c r="F14391" s="39">
        <f t="shared" ca="1" si="1372"/>
        <v>-406.85896996644442</v>
      </c>
      <c r="G14391" s="25">
        <f t="shared" ca="1" si="1370"/>
        <v>74</v>
      </c>
      <c r="H14391" s="36">
        <f t="shared" ca="1" si="1371"/>
        <v>-1.9999999999999948E-2</v>
      </c>
      <c r="I14391" s="37">
        <f t="shared" ca="1" si="1373"/>
        <v>-1</v>
      </c>
      <c r="K14391" s="45"/>
    </row>
    <row r="14392" spans="2:11" outlineLevel="1" x14ac:dyDescent="0.3">
      <c r="B14392" s="32">
        <v>17</v>
      </c>
      <c r="C14392" s="33">
        <f t="shared" ca="1" si="1368"/>
        <v>20334.811318922944</v>
      </c>
      <c r="E14392" s="38">
        <f t="shared" ca="1" si="1369"/>
        <v>398.72179056711684</v>
      </c>
      <c r="F14392" s="39">
        <f t="shared" ca="1" si="1372"/>
        <v>398.72179056711684</v>
      </c>
      <c r="G14392" s="25">
        <f t="shared" ca="1" si="1370"/>
        <v>35</v>
      </c>
      <c r="H14392" s="36">
        <f t="shared" ca="1" si="1371"/>
        <v>2.0000000000000014E-2</v>
      </c>
      <c r="I14392" s="37">
        <f t="shared" ca="1" si="1373"/>
        <v>1</v>
      </c>
      <c r="K14392" s="45"/>
    </row>
    <row r="14393" spans="2:11" outlineLevel="1" x14ac:dyDescent="0.3">
      <c r="B14393" s="32">
        <v>18</v>
      </c>
      <c r="C14393" s="33">
        <f t="shared" ca="1" si="1368"/>
        <v>20741.507545301403</v>
      </c>
      <c r="E14393" s="38">
        <f t="shared" ca="1" si="1369"/>
        <v>406.69622637845896</v>
      </c>
      <c r="F14393" s="39">
        <f t="shared" ca="1" si="1372"/>
        <v>805.4180169455758</v>
      </c>
      <c r="G14393" s="25">
        <f t="shared" ca="1" si="1370"/>
        <v>58</v>
      </c>
      <c r="H14393" s="36">
        <f t="shared" ca="1" si="1371"/>
        <v>4.0000000000000022E-2</v>
      </c>
      <c r="I14393" s="37">
        <f t="shared" ca="1" si="1373"/>
        <v>2</v>
      </c>
      <c r="K14393" s="45"/>
    </row>
    <row r="14394" spans="2:11" outlineLevel="1" x14ac:dyDescent="0.3">
      <c r="B14394" s="32">
        <v>19</v>
      </c>
      <c r="C14394" s="33">
        <f t="shared" ca="1" si="1368"/>
        <v>21156.337696207433</v>
      </c>
      <c r="E14394" s="38">
        <f t="shared" ca="1" si="1369"/>
        <v>414.8301509060293</v>
      </c>
      <c r="F14394" s="39">
        <f t="shared" ca="1" si="1372"/>
        <v>1220.2481678516051</v>
      </c>
      <c r="G14394" s="25">
        <f t="shared" ca="1" si="1370"/>
        <v>7</v>
      </c>
      <c r="H14394" s="36">
        <f t="shared" ca="1" si="1371"/>
        <v>6.0000000000000081E-2</v>
      </c>
      <c r="I14394" s="37">
        <f t="shared" ca="1" si="1373"/>
        <v>3</v>
      </c>
      <c r="K14394" s="45"/>
    </row>
    <row r="14395" spans="2:11" outlineLevel="1" x14ac:dyDescent="0.3">
      <c r="B14395" s="32">
        <v>20</v>
      </c>
      <c r="C14395" s="33">
        <f t="shared" ca="1" si="1368"/>
        <v>20733.210942283284</v>
      </c>
      <c r="E14395" s="38">
        <f t="shared" ca="1" si="1369"/>
        <v>-423.12675392414894</v>
      </c>
      <c r="F14395" s="39">
        <f t="shared" ca="1" si="1372"/>
        <v>-423.12675392414894</v>
      </c>
      <c r="G14395" s="25">
        <f t="shared" ca="1" si="1370"/>
        <v>98</v>
      </c>
      <c r="H14395" s="36">
        <f t="shared" ca="1" si="1371"/>
        <v>-2.0000000000000014E-2</v>
      </c>
      <c r="I14395" s="37">
        <f t="shared" ca="1" si="1373"/>
        <v>-1</v>
      </c>
      <c r="K14395" s="45"/>
    </row>
    <row r="14396" spans="2:11" outlineLevel="1" x14ac:dyDescent="0.3">
      <c r="B14396" s="32">
        <v>21</v>
      </c>
      <c r="C14396" s="33">
        <f t="shared" ca="1" si="1368"/>
        <v>21147.875161128948</v>
      </c>
      <c r="E14396" s="38">
        <f t="shared" ca="1" si="1369"/>
        <v>414.66421884566444</v>
      </c>
      <c r="F14396" s="39">
        <f t="shared" ca="1" si="1372"/>
        <v>414.66421884566444</v>
      </c>
      <c r="G14396" s="25">
        <f t="shared" ca="1" si="1370"/>
        <v>39</v>
      </c>
      <c r="H14396" s="36">
        <f t="shared" ca="1" si="1371"/>
        <v>1.9999999999999941E-2</v>
      </c>
      <c r="I14396" s="37">
        <f t="shared" ca="1" si="1373"/>
        <v>1</v>
      </c>
      <c r="K14396" s="45"/>
    </row>
    <row r="14397" spans="2:11" outlineLevel="1" x14ac:dyDescent="0.3">
      <c r="B14397" s="32">
        <v>22</v>
      </c>
      <c r="C14397" s="33">
        <f t="shared" ca="1" si="1368"/>
        <v>21570.832664351528</v>
      </c>
      <c r="E14397" s="38">
        <f t="shared" ca="1" si="1369"/>
        <v>422.95750322258027</v>
      </c>
      <c r="F14397" s="39">
        <f t="shared" ca="1" si="1372"/>
        <v>837.62172206824471</v>
      </c>
      <c r="G14397" s="25">
        <f t="shared" ca="1" si="1370"/>
        <v>33</v>
      </c>
      <c r="H14397" s="36">
        <f t="shared" ca="1" si="1371"/>
        <v>4.0000000000000008E-2</v>
      </c>
      <c r="I14397" s="37">
        <f t="shared" ca="1" si="1373"/>
        <v>2</v>
      </c>
      <c r="K14397" s="45"/>
    </row>
    <row r="14398" spans="2:11" outlineLevel="1" x14ac:dyDescent="0.3">
      <c r="B14398" s="32">
        <v>23</v>
      </c>
      <c r="C14398" s="33">
        <f t="shared" ca="1" si="1368"/>
        <v>22002.249317638558</v>
      </c>
      <c r="E14398" s="38">
        <f t="shared" ca="1" si="1369"/>
        <v>431.41665328702948</v>
      </c>
      <c r="F14398" s="39">
        <f t="shared" ca="1" si="1372"/>
        <v>1269.0383753552742</v>
      </c>
      <c r="G14398" s="25">
        <f t="shared" ca="1" si="1370"/>
        <v>59</v>
      </c>
      <c r="H14398" s="36">
        <f t="shared" ca="1" si="1371"/>
        <v>5.9999999999999956E-2</v>
      </c>
      <c r="I14398" s="37">
        <f t="shared" ca="1" si="1373"/>
        <v>3</v>
      </c>
      <c r="K14398" s="45"/>
    </row>
    <row r="14399" spans="2:11" outlineLevel="1" x14ac:dyDescent="0.3">
      <c r="B14399" s="32">
        <v>24</v>
      </c>
      <c r="C14399" s="33">
        <f t="shared" ca="1" si="1368"/>
        <v>21562.204331285786</v>
      </c>
      <c r="E14399" s="38">
        <f t="shared" ca="1" si="1369"/>
        <v>-440.04498635277196</v>
      </c>
      <c r="F14399" s="39">
        <f t="shared" ca="1" si="1372"/>
        <v>-440.04498635277196</v>
      </c>
      <c r="G14399" s="25">
        <f t="shared" ca="1" si="1370"/>
        <v>67</v>
      </c>
      <c r="H14399" s="36">
        <f t="shared" ca="1" si="1371"/>
        <v>-2.0000000000000035E-2</v>
      </c>
      <c r="I14399" s="37">
        <f t="shared" ca="1" si="1373"/>
        <v>-1</v>
      </c>
      <c r="K14399" s="45"/>
    </row>
    <row r="14400" spans="2:11" outlineLevel="1" x14ac:dyDescent="0.3">
      <c r="B14400" s="32">
        <v>25</v>
      </c>
      <c r="C14400" s="33">
        <f t="shared" ca="1" si="1368"/>
        <v>21993.448417911502</v>
      </c>
      <c r="E14400" s="38">
        <f t="shared" ca="1" si="1369"/>
        <v>431.24408662571659</v>
      </c>
      <c r="F14400" s="39">
        <f t="shared" ca="1" si="1372"/>
        <v>431.24408662571659</v>
      </c>
      <c r="G14400" s="25">
        <f t="shared" ca="1" si="1370"/>
        <v>13</v>
      </c>
      <c r="H14400" s="36">
        <f t="shared" ca="1" si="1371"/>
        <v>2.0000000000000042E-2</v>
      </c>
      <c r="I14400" s="37">
        <f t="shared" ca="1" si="1373"/>
        <v>1</v>
      </c>
      <c r="K14400" s="45"/>
    </row>
    <row r="14401" spans="2:11" outlineLevel="1" x14ac:dyDescent="0.3">
      <c r="B14401" s="32">
        <v>26</v>
      </c>
      <c r="C14401" s="33">
        <f t="shared" ca="1" si="1368"/>
        <v>21553.579449553272</v>
      </c>
      <c r="E14401" s="38">
        <f t="shared" ca="1" si="1369"/>
        <v>-439.86896835823063</v>
      </c>
      <c r="F14401" s="39">
        <f t="shared" ca="1" si="1372"/>
        <v>-439.86896835823063</v>
      </c>
      <c r="G14401" s="25">
        <f t="shared" ca="1" si="1370"/>
        <v>89</v>
      </c>
      <c r="H14401" s="36">
        <f t="shared" ca="1" si="1371"/>
        <v>-2.0000000000000028E-2</v>
      </c>
      <c r="I14401" s="37">
        <f t="shared" ca="1" si="1373"/>
        <v>-1</v>
      </c>
      <c r="K14401" s="45"/>
    </row>
    <row r="14402" spans="2:11" outlineLevel="1" x14ac:dyDescent="0.3">
      <c r="B14402" s="32">
        <v>27</v>
      </c>
      <c r="C14402" s="33">
        <f t="shared" ca="1" si="1368"/>
        <v>21122.507860562207</v>
      </c>
      <c r="E14402" s="38">
        <f t="shared" ca="1" si="1369"/>
        <v>-431.07158899106435</v>
      </c>
      <c r="F14402" s="39">
        <f t="shared" ca="1" si="1372"/>
        <v>-870.94055734929498</v>
      </c>
      <c r="G14402" s="25">
        <f t="shared" ca="1" si="1370"/>
        <v>86</v>
      </c>
      <c r="H14402" s="36">
        <f t="shared" ca="1" si="1371"/>
        <v>-3.999999999999998E-2</v>
      </c>
      <c r="I14402" s="37">
        <f t="shared" ca="1" si="1373"/>
        <v>-2</v>
      </c>
      <c r="K14402" s="45"/>
    </row>
    <row r="14403" spans="2:11" outlineLevel="1" x14ac:dyDescent="0.3">
      <c r="B14403" s="32">
        <v>28</v>
      </c>
      <c r="C14403" s="33">
        <f t="shared" ca="1" si="1368"/>
        <v>20700.057703350962</v>
      </c>
      <c r="E14403" s="38">
        <f t="shared" ca="1" si="1369"/>
        <v>-422.45015721124582</v>
      </c>
      <c r="F14403" s="39">
        <f t="shared" ca="1" si="1372"/>
        <v>-1293.3907145605408</v>
      </c>
      <c r="G14403" s="25">
        <f t="shared" ca="1" si="1370"/>
        <v>82</v>
      </c>
      <c r="H14403" s="36">
        <f t="shared" ca="1" si="1371"/>
        <v>-6.000000000000006E-2</v>
      </c>
      <c r="I14403" s="37">
        <f t="shared" ca="1" si="1373"/>
        <v>-3</v>
      </c>
      <c r="K14403" s="45"/>
    </row>
    <row r="14404" spans="2:11" outlineLevel="1" x14ac:dyDescent="0.3">
      <c r="B14404" s="32">
        <v>29</v>
      </c>
      <c r="C14404" s="33">
        <f t="shared" ca="1" si="1368"/>
        <v>21114.058857417982</v>
      </c>
      <c r="E14404" s="38">
        <f t="shared" ca="1" si="1369"/>
        <v>414.00115406702025</v>
      </c>
      <c r="F14404" s="39">
        <f t="shared" ca="1" si="1372"/>
        <v>414.00115406702025</v>
      </c>
      <c r="G14404" s="25">
        <f t="shared" ca="1" si="1370"/>
        <v>3</v>
      </c>
      <c r="H14404" s="36">
        <f t="shared" ca="1" si="1371"/>
        <v>2.0000000000000049E-2</v>
      </c>
      <c r="I14404" s="37">
        <f t="shared" ca="1" si="1373"/>
        <v>1</v>
      </c>
      <c r="K14404" s="45"/>
    </row>
    <row r="14405" spans="2:11" outlineLevel="1" x14ac:dyDescent="0.3">
      <c r="B14405" s="32">
        <v>30</v>
      </c>
      <c r="C14405" s="33">
        <f t="shared" ca="1" si="1368"/>
        <v>20691.777680269621</v>
      </c>
      <c r="E14405" s="38">
        <f t="shared" ca="1" si="1369"/>
        <v>-422.28117714836117</v>
      </c>
      <c r="F14405" s="39">
        <f t="shared" ca="1" si="1372"/>
        <v>-422.28117714836117</v>
      </c>
      <c r="G14405" s="25">
        <f t="shared" ca="1" si="1370"/>
        <v>88</v>
      </c>
      <c r="H14405" s="36">
        <f t="shared" ca="1" si="1371"/>
        <v>-2.0000000000000073E-2</v>
      </c>
      <c r="I14405" s="37">
        <f t="shared" ca="1" si="1373"/>
        <v>-1</v>
      </c>
      <c r="K14405" s="45"/>
    </row>
    <row r="14406" spans="2:11" outlineLevel="1" x14ac:dyDescent="0.3">
      <c r="B14406" s="32">
        <v>31</v>
      </c>
      <c r="C14406" s="33">
        <f t="shared" ca="1" si="1368"/>
        <v>20277.942126664228</v>
      </c>
      <c r="E14406" s="38">
        <f t="shared" ca="1" si="1369"/>
        <v>-413.83555360539322</v>
      </c>
      <c r="F14406" s="39">
        <f t="shared" ca="1" si="1372"/>
        <v>-836.11673075375438</v>
      </c>
      <c r="G14406" s="25">
        <f t="shared" ca="1" si="1370"/>
        <v>84</v>
      </c>
      <c r="H14406" s="36">
        <f t="shared" ca="1" si="1371"/>
        <v>-4.0000000000000112E-2</v>
      </c>
      <c r="I14406" s="37">
        <f t="shared" ca="1" si="1373"/>
        <v>-2</v>
      </c>
      <c r="K14406" s="45"/>
    </row>
    <row r="14407" spans="2:11" outlineLevel="1" x14ac:dyDescent="0.3">
      <c r="B14407" s="32">
        <v>32</v>
      </c>
      <c r="C14407" s="33">
        <f t="shared" ca="1" si="1368"/>
        <v>19872.383284130941</v>
      </c>
      <c r="E14407" s="38">
        <f t="shared" ca="1" si="1369"/>
        <v>-405.55884253328622</v>
      </c>
      <c r="F14407" s="39">
        <f t="shared" ca="1" si="1372"/>
        <v>-1241.6755732870406</v>
      </c>
      <c r="G14407" s="25">
        <f t="shared" ca="1" si="1370"/>
        <v>82</v>
      </c>
      <c r="H14407" s="36">
        <f t="shared" ca="1" si="1371"/>
        <v>-6.0000000000000192E-2</v>
      </c>
      <c r="I14407" s="37">
        <f t="shared" ca="1" si="1373"/>
        <v>-3</v>
      </c>
      <c r="K14407" s="45"/>
    </row>
    <row r="14408" spans="2:11" outlineLevel="1" x14ac:dyDescent="0.3">
      <c r="B14408" s="32">
        <v>33</v>
      </c>
      <c r="C14408" s="33">
        <f t="shared" ca="1" si="1368"/>
        <v>19474.935618448322</v>
      </c>
      <c r="E14408" s="38">
        <f t="shared" ca="1" si="1369"/>
        <v>-397.44766568261912</v>
      </c>
      <c r="F14408" s="39">
        <f t="shared" ca="1" si="1372"/>
        <v>-1639.1232389696597</v>
      </c>
      <c r="G14408" s="25">
        <f t="shared" ca="1" si="1370"/>
        <v>74</v>
      </c>
      <c r="H14408" s="36">
        <f t="shared" ca="1" si="1371"/>
        <v>-8.000000000000021E-2</v>
      </c>
      <c r="I14408" s="37">
        <f t="shared" ca="1" si="1373"/>
        <v>-4</v>
      </c>
      <c r="K14408" s="45"/>
    </row>
    <row r="14409" spans="2:11" outlineLevel="1" x14ac:dyDescent="0.3">
      <c r="B14409" s="32">
        <v>34</v>
      </c>
      <c r="C14409" s="33">
        <f t="shared" ca="1" si="1368"/>
        <v>19085.436906079354</v>
      </c>
      <c r="E14409" s="38">
        <f t="shared" ca="1" si="1369"/>
        <v>-389.49871236896797</v>
      </c>
      <c r="F14409" s="39">
        <f t="shared" ca="1" si="1372"/>
        <v>-2028.6219513386277</v>
      </c>
      <c r="G14409" s="25">
        <f t="shared" ca="1" si="1370"/>
        <v>70</v>
      </c>
      <c r="H14409" s="36">
        <f t="shared" ca="1" si="1371"/>
        <v>-0.10000000000000028</v>
      </c>
      <c r="I14409" s="37">
        <f t="shared" ca="1" si="1373"/>
        <v>-5</v>
      </c>
      <c r="K14409" s="45"/>
    </row>
    <row r="14410" spans="2:11" outlineLevel="1" x14ac:dyDescent="0.3">
      <c r="B14410" s="32">
        <v>35</v>
      </c>
      <c r="C14410" s="33">
        <f t="shared" ca="1" si="1368"/>
        <v>19467.14564420094</v>
      </c>
      <c r="E14410" s="38">
        <f t="shared" ca="1" si="1369"/>
        <v>381.70873812158607</v>
      </c>
      <c r="F14410" s="39">
        <f t="shared" ca="1" si="1372"/>
        <v>381.70873812158607</v>
      </c>
      <c r="G14410" s="25">
        <f t="shared" ca="1" si="1370"/>
        <v>40</v>
      </c>
      <c r="H14410" s="36">
        <f t="shared" ca="1" si="1371"/>
        <v>1.9999999999999945E-2</v>
      </c>
      <c r="I14410" s="37">
        <f t="shared" ca="1" si="1373"/>
        <v>1</v>
      </c>
      <c r="K14410" s="45"/>
    </row>
    <row r="14411" spans="2:11" outlineLevel="1" x14ac:dyDescent="0.3">
      <c r="B14411" s="32">
        <v>36</v>
      </c>
      <c r="C14411" s="33">
        <f t="shared" ca="1" si="1368"/>
        <v>19856.488557084958</v>
      </c>
      <c r="E14411" s="38">
        <f t="shared" ca="1" si="1369"/>
        <v>389.34291288401801</v>
      </c>
      <c r="F14411" s="39">
        <f t="shared" ca="1" si="1372"/>
        <v>771.05165100560407</v>
      </c>
      <c r="G14411" s="25">
        <f t="shared" ca="1" si="1370"/>
        <v>57</v>
      </c>
      <c r="H14411" s="36">
        <f t="shared" ca="1" si="1371"/>
        <v>3.9999999999999904E-2</v>
      </c>
      <c r="I14411" s="37">
        <f t="shared" ca="1" si="1373"/>
        <v>2</v>
      </c>
      <c r="K14411" s="45"/>
    </row>
    <row r="14412" spans="2:11" outlineLevel="1" x14ac:dyDescent="0.3">
      <c r="B14412" s="32">
        <v>37</v>
      </c>
      <c r="C14412" s="33">
        <f t="shared" ca="1" si="1368"/>
        <v>20253.618328226657</v>
      </c>
      <c r="E14412" s="38">
        <f t="shared" ca="1" si="1369"/>
        <v>397.12977114169917</v>
      </c>
      <c r="F14412" s="39">
        <f t="shared" ca="1" si="1372"/>
        <v>1168.1814221473032</v>
      </c>
      <c r="G14412" s="25">
        <f t="shared" ca="1" si="1370"/>
        <v>5</v>
      </c>
      <c r="H14412" s="36">
        <f t="shared" ca="1" si="1371"/>
        <v>5.9999999999999901E-2</v>
      </c>
      <c r="I14412" s="37">
        <f t="shared" ca="1" si="1373"/>
        <v>3</v>
      </c>
      <c r="K14412" s="45"/>
    </row>
    <row r="14413" spans="2:11" outlineLevel="1" x14ac:dyDescent="0.3">
      <c r="B14413" s="32">
        <v>38</v>
      </c>
      <c r="C14413" s="33">
        <f t="shared" ca="1" si="1368"/>
        <v>20658.690694791192</v>
      </c>
      <c r="E14413" s="38">
        <f t="shared" ca="1" si="1369"/>
        <v>405.0723665645346</v>
      </c>
      <c r="F14413" s="39">
        <f t="shared" ca="1" si="1372"/>
        <v>1573.2537887118378</v>
      </c>
      <c r="G14413" s="25">
        <f t="shared" ca="1" si="1370"/>
        <v>6</v>
      </c>
      <c r="H14413" s="36">
        <f t="shared" ca="1" si="1371"/>
        <v>7.9999999999999974E-2</v>
      </c>
      <c r="I14413" s="37">
        <f t="shared" ca="1" si="1373"/>
        <v>4</v>
      </c>
      <c r="K14413" s="45"/>
    </row>
    <row r="14414" spans="2:11" outlineLevel="1" x14ac:dyDescent="0.3">
      <c r="B14414" s="32">
        <v>39</v>
      </c>
      <c r="C14414" s="33">
        <f t="shared" ca="1" si="1368"/>
        <v>21071.864508687016</v>
      </c>
      <c r="E14414" s="38">
        <f t="shared" ca="1" si="1369"/>
        <v>413.17381389582442</v>
      </c>
      <c r="F14414" s="39">
        <f t="shared" ca="1" si="1372"/>
        <v>1986.4276026076623</v>
      </c>
      <c r="G14414" s="25">
        <f t="shared" ca="1" si="1370"/>
        <v>47</v>
      </c>
      <c r="H14414" s="36">
        <f t="shared" ca="1" si="1371"/>
        <v>0.1</v>
      </c>
      <c r="I14414" s="37">
        <f t="shared" ca="1" si="1373"/>
        <v>5</v>
      </c>
      <c r="K14414" s="45"/>
    </row>
    <row r="14415" spans="2:11" outlineLevel="1" x14ac:dyDescent="0.3">
      <c r="B14415" s="32">
        <v>40</v>
      </c>
      <c r="C14415" s="33">
        <f t="shared" ca="1" si="1368"/>
        <v>21493.301798860757</v>
      </c>
      <c r="E14415" s="38">
        <f t="shared" ca="1" si="1369"/>
        <v>421.43729017374062</v>
      </c>
      <c r="F14415" s="39">
        <f t="shared" ca="1" si="1372"/>
        <v>2407.8648927814029</v>
      </c>
      <c r="G14415" s="25">
        <f t="shared" ca="1" si="1370"/>
        <v>39</v>
      </c>
      <c r="H14415" s="36">
        <f t="shared" ca="1" si="1371"/>
        <v>0.12000000000000002</v>
      </c>
      <c r="I14415" s="37">
        <f t="shared" ca="1" si="1373"/>
        <v>6</v>
      </c>
      <c r="K14415" s="45"/>
    </row>
    <row r="14416" spans="2:11" outlineLevel="1" x14ac:dyDescent="0.3">
      <c r="B14416" s="32">
        <v>41</v>
      </c>
      <c r="C14416" s="33">
        <f t="shared" ca="1" si="1368"/>
        <v>21063.435762883542</v>
      </c>
      <c r="E14416" s="38">
        <f t="shared" ca="1" si="1369"/>
        <v>-429.86603597721478</v>
      </c>
      <c r="F14416" s="39">
        <f t="shared" ca="1" si="1372"/>
        <v>-429.86603597721478</v>
      </c>
      <c r="G14416" s="25">
        <f t="shared" ca="1" si="1370"/>
        <v>82</v>
      </c>
      <c r="H14416" s="36">
        <f t="shared" ca="1" si="1371"/>
        <v>-1.9999999999999983E-2</v>
      </c>
      <c r="I14416" s="37">
        <f t="shared" ca="1" si="1373"/>
        <v>-1</v>
      </c>
      <c r="K14416" s="45"/>
    </row>
    <row r="14417" spans="2:11" outlineLevel="1" x14ac:dyDescent="0.3">
      <c r="B14417" s="32">
        <v>42</v>
      </c>
      <c r="C14417" s="33">
        <f t="shared" ca="1" si="1368"/>
        <v>21484.704478141211</v>
      </c>
      <c r="E14417" s="38">
        <f t="shared" ca="1" si="1369"/>
        <v>421.2687152576691</v>
      </c>
      <c r="F14417" s="39">
        <f t="shared" ca="1" si="1372"/>
        <v>421.2687152576691</v>
      </c>
      <c r="G14417" s="25">
        <f t="shared" ca="1" si="1370"/>
        <v>27</v>
      </c>
      <c r="H14417" s="36">
        <f t="shared" ca="1" si="1371"/>
        <v>1.9999999999999917E-2</v>
      </c>
      <c r="I14417" s="37">
        <f t="shared" ca="1" si="1373"/>
        <v>1</v>
      </c>
      <c r="K14417" s="45"/>
    </row>
    <row r="14418" spans="2:11" outlineLevel="1" x14ac:dyDescent="0.3">
      <c r="B14418" s="32">
        <v>43</v>
      </c>
      <c r="C14418" s="33">
        <f t="shared" ca="1" si="1368"/>
        <v>21914.398567704036</v>
      </c>
      <c r="E14418" s="38">
        <f t="shared" ca="1" si="1369"/>
        <v>429.69408956282496</v>
      </c>
      <c r="F14418" s="39">
        <f t="shared" ca="1" si="1372"/>
        <v>850.96280482049406</v>
      </c>
      <c r="G14418" s="25">
        <f t="shared" ca="1" si="1370"/>
        <v>7</v>
      </c>
      <c r="H14418" s="36">
        <f t="shared" ca="1" si="1371"/>
        <v>3.9999999999999952E-2</v>
      </c>
      <c r="I14418" s="37">
        <f t="shared" ca="1" si="1373"/>
        <v>2</v>
      </c>
      <c r="K14418" s="45"/>
    </row>
    <row r="14419" spans="2:11" outlineLevel="1" x14ac:dyDescent="0.3">
      <c r="B14419" s="32">
        <v>44</v>
      </c>
      <c r="C14419" s="33">
        <f t="shared" ca="1" si="1368"/>
        <v>22352.686539058119</v>
      </c>
      <c r="E14419" s="38">
        <f t="shared" ca="1" si="1369"/>
        <v>438.2879713540824</v>
      </c>
      <c r="F14419" s="39">
        <f t="shared" ca="1" si="1372"/>
        <v>1289.2507761745765</v>
      </c>
      <c r="G14419" s="25">
        <f t="shared" ca="1" si="1370"/>
        <v>40</v>
      </c>
      <c r="H14419" s="36">
        <f t="shared" ca="1" si="1371"/>
        <v>6.0000000000000026E-2</v>
      </c>
      <c r="I14419" s="37">
        <f t="shared" ca="1" si="1373"/>
        <v>3</v>
      </c>
      <c r="K14419" s="45"/>
    </row>
    <row r="14420" spans="2:11" outlineLevel="1" x14ac:dyDescent="0.3">
      <c r="B14420" s="32">
        <v>45</v>
      </c>
      <c r="C14420" s="33">
        <f t="shared" ca="1" si="1368"/>
        <v>22799.74026983928</v>
      </c>
      <c r="E14420" s="38">
        <f t="shared" ca="1" si="1369"/>
        <v>447.05373078116099</v>
      </c>
      <c r="F14420" s="39">
        <f t="shared" ca="1" si="1372"/>
        <v>1736.3045069557375</v>
      </c>
      <c r="G14420" s="25">
        <f t="shared" ca="1" si="1370"/>
        <v>52</v>
      </c>
      <c r="H14420" s="36">
        <f t="shared" ca="1" si="1371"/>
        <v>7.999999999999996E-2</v>
      </c>
      <c r="I14420" s="37">
        <f t="shared" ca="1" si="1373"/>
        <v>4</v>
      </c>
      <c r="K14420" s="45"/>
    </row>
    <row r="14421" spans="2:11" outlineLevel="1" x14ac:dyDescent="0.3">
      <c r="B14421" s="32">
        <v>46</v>
      </c>
      <c r="C14421" s="33">
        <f t="shared" ca="1" si="1368"/>
        <v>22343.745464442494</v>
      </c>
      <c r="E14421" s="38">
        <f t="shared" ca="1" si="1369"/>
        <v>-455.99480539678552</v>
      </c>
      <c r="F14421" s="39">
        <f t="shared" ca="1" si="1372"/>
        <v>-455.99480539678552</v>
      </c>
      <c r="G14421" s="25">
        <f t="shared" ca="1" si="1370"/>
        <v>98</v>
      </c>
      <c r="H14421" s="36">
        <f t="shared" ca="1" si="1371"/>
        <v>-1.9999999999999997E-2</v>
      </c>
      <c r="I14421" s="37">
        <f t="shared" ca="1" si="1373"/>
        <v>-1</v>
      </c>
      <c r="K14421" s="45"/>
    </row>
    <row r="14422" spans="2:11" outlineLevel="1" x14ac:dyDescent="0.3">
      <c r="B14422" s="32">
        <v>47</v>
      </c>
      <c r="C14422" s="33">
        <f t="shared" ca="1" si="1368"/>
        <v>22790.620373731344</v>
      </c>
      <c r="E14422" s="38">
        <f t="shared" ca="1" si="1369"/>
        <v>446.87490928885018</v>
      </c>
      <c r="F14422" s="39">
        <f t="shared" ca="1" si="1372"/>
        <v>446.87490928885018</v>
      </c>
      <c r="G14422" s="25">
        <f t="shared" ca="1" si="1370"/>
        <v>45</v>
      </c>
      <c r="H14422" s="36">
        <f t="shared" ca="1" si="1371"/>
        <v>2.0000000000000014E-2</v>
      </c>
      <c r="I14422" s="37">
        <f t="shared" ca="1" si="1373"/>
        <v>1</v>
      </c>
      <c r="K14422" s="45"/>
    </row>
    <row r="14423" spans="2:11" outlineLevel="1" x14ac:dyDescent="0.3">
      <c r="B14423" s="32">
        <v>48</v>
      </c>
      <c r="C14423" s="33">
        <f t="shared" ca="1" si="1368"/>
        <v>23246.432781205971</v>
      </c>
      <c r="E14423" s="38">
        <f t="shared" ca="1" si="1369"/>
        <v>455.81240747462653</v>
      </c>
      <c r="F14423" s="39">
        <f t="shared" ca="1" si="1372"/>
        <v>902.6873167634767</v>
      </c>
      <c r="G14423" s="25">
        <f t="shared" ca="1" si="1370"/>
        <v>38</v>
      </c>
      <c r="H14423" s="36">
        <f t="shared" ca="1" si="1371"/>
        <v>3.9999999999999994E-2</v>
      </c>
      <c r="I14423" s="37">
        <f t="shared" ca="1" si="1373"/>
        <v>2</v>
      </c>
      <c r="K14423" s="45"/>
    </row>
    <row r="14424" spans="2:11" outlineLevel="1" x14ac:dyDescent="0.3">
      <c r="B14424" s="32">
        <v>49</v>
      </c>
      <c r="C14424" s="33">
        <f t="shared" ca="1" si="1368"/>
        <v>22781.504125581851</v>
      </c>
      <c r="E14424" s="38">
        <f t="shared" ca="1" si="1369"/>
        <v>-464.92865562412044</v>
      </c>
      <c r="F14424" s="39">
        <f t="shared" ca="1" si="1372"/>
        <v>-464.92865562412044</v>
      </c>
      <c r="G14424" s="25">
        <f t="shared" ca="1" si="1370"/>
        <v>99</v>
      </c>
      <c r="H14424" s="36">
        <f t="shared" ca="1" si="1371"/>
        <v>-2.0000000000000046E-2</v>
      </c>
      <c r="I14424" s="37">
        <f t="shared" ca="1" si="1373"/>
        <v>-1</v>
      </c>
      <c r="K14424" s="45"/>
    </row>
    <row r="14425" spans="2:11" outlineLevel="1" x14ac:dyDescent="0.3">
      <c r="B14425" s="32">
        <v>50</v>
      </c>
      <c r="C14425" s="33">
        <f t="shared" ca="1" si="1368"/>
        <v>22325.874043070213</v>
      </c>
      <c r="E14425" s="38">
        <f t="shared" ca="1" si="1369"/>
        <v>-455.63008251163774</v>
      </c>
      <c r="F14425" s="39">
        <f t="shared" ca="1" si="1372"/>
        <v>-920.55873813575818</v>
      </c>
      <c r="G14425" s="25">
        <f t="shared" ca="1" si="1370"/>
        <v>72</v>
      </c>
      <c r="H14425" s="36">
        <f t="shared" ca="1" si="1371"/>
        <v>-4.0000000000000077E-2</v>
      </c>
      <c r="I14425" s="37">
        <f t="shared" ca="1" si="1373"/>
        <v>-2</v>
      </c>
      <c r="K14425" s="45"/>
    </row>
    <row r="14426" spans="2:11" outlineLevel="1" x14ac:dyDescent="0.3">
      <c r="B14426" s="32">
        <v>51</v>
      </c>
      <c r="C14426" s="33">
        <f t="shared" ca="1" si="1368"/>
        <v>21879.35656220881</v>
      </c>
      <c r="E14426" s="38">
        <f t="shared" ca="1" si="1369"/>
        <v>-446.51748086140287</v>
      </c>
      <c r="F14426" s="39">
        <f t="shared" ca="1" si="1372"/>
        <v>-1367.076218997161</v>
      </c>
      <c r="G14426" s="25">
        <f t="shared" ca="1" si="1370"/>
        <v>67</v>
      </c>
      <c r="H14426" s="36">
        <f t="shared" ca="1" si="1371"/>
        <v>-6.0000000000000012E-2</v>
      </c>
      <c r="I14426" s="37">
        <f t="shared" ca="1" si="1373"/>
        <v>-3</v>
      </c>
      <c r="K14426" s="45"/>
    </row>
    <row r="14427" spans="2:11" outlineLevel="1" x14ac:dyDescent="0.3">
      <c r="B14427" s="32">
        <v>52</v>
      </c>
      <c r="C14427" s="33">
        <f t="shared" ca="1" si="1368"/>
        <v>22316.943693452988</v>
      </c>
      <c r="E14427" s="38">
        <f t="shared" ca="1" si="1369"/>
        <v>437.58713124417773</v>
      </c>
      <c r="F14427" s="39">
        <f t="shared" ca="1" si="1372"/>
        <v>437.58713124417773</v>
      </c>
      <c r="G14427" s="25">
        <f t="shared" ca="1" si="1370"/>
        <v>22</v>
      </c>
      <c r="H14427" s="36">
        <f t="shared" ca="1" si="1371"/>
        <v>2.000000000000007E-2</v>
      </c>
      <c r="I14427" s="37">
        <f t="shared" ca="1" si="1373"/>
        <v>1</v>
      </c>
      <c r="K14427" s="45"/>
    </row>
    <row r="14428" spans="2:11" outlineLevel="1" x14ac:dyDescent="0.3">
      <c r="B14428" s="32">
        <v>53</v>
      </c>
      <c r="C14428" s="33">
        <f t="shared" ca="1" si="1368"/>
        <v>22763.282567322047</v>
      </c>
      <c r="E14428" s="38">
        <f t="shared" ca="1" si="1369"/>
        <v>446.33887386905917</v>
      </c>
      <c r="F14428" s="39">
        <f t="shared" ca="1" si="1372"/>
        <v>883.9260051132369</v>
      </c>
      <c r="G14428" s="25">
        <f t="shared" ca="1" si="1370"/>
        <v>8</v>
      </c>
      <c r="H14428" s="36">
        <f t="shared" ca="1" si="1371"/>
        <v>4.0000000000000042E-2</v>
      </c>
      <c r="I14428" s="37">
        <f t="shared" ca="1" si="1373"/>
        <v>2</v>
      </c>
      <c r="K14428" s="45"/>
    </row>
    <row r="14429" spans="2:11" outlineLevel="1" x14ac:dyDescent="0.3">
      <c r="B14429" s="32">
        <v>54</v>
      </c>
      <c r="C14429" s="33">
        <f t="shared" ca="1" si="1368"/>
        <v>22308.016915975604</v>
      </c>
      <c r="E14429" s="38">
        <f t="shared" ca="1" si="1369"/>
        <v>-455.26565134644261</v>
      </c>
      <c r="F14429" s="39">
        <f t="shared" ca="1" si="1372"/>
        <v>-455.26565134644261</v>
      </c>
      <c r="G14429" s="25">
        <f t="shared" ca="1" si="1370"/>
        <v>95</v>
      </c>
      <c r="H14429" s="36">
        <f t="shared" ca="1" si="1371"/>
        <v>-2.0000000000000073E-2</v>
      </c>
      <c r="I14429" s="37">
        <f t="shared" ca="1" si="1373"/>
        <v>-1</v>
      </c>
      <c r="K14429" s="45"/>
    </row>
    <row r="14430" spans="2:11" outlineLevel="1" x14ac:dyDescent="0.3">
      <c r="B14430" s="32">
        <v>55</v>
      </c>
      <c r="C14430" s="33">
        <f t="shared" ca="1" si="1368"/>
        <v>21861.856577656094</v>
      </c>
      <c r="E14430" s="38">
        <f t="shared" ca="1" si="1369"/>
        <v>-446.16033831951063</v>
      </c>
      <c r="F14430" s="39">
        <f t="shared" ca="1" si="1372"/>
        <v>-901.42598966595324</v>
      </c>
      <c r="G14430" s="25">
        <f t="shared" ca="1" si="1370"/>
        <v>86</v>
      </c>
      <c r="H14430" s="36">
        <f t="shared" ca="1" si="1371"/>
        <v>-4.0000000000000008E-2</v>
      </c>
      <c r="I14430" s="37">
        <f t="shared" ca="1" si="1373"/>
        <v>-2</v>
      </c>
      <c r="K14430" s="45"/>
    </row>
    <row r="14431" spans="2:11" outlineLevel="1" x14ac:dyDescent="0.3">
      <c r="B14431" s="32">
        <v>56</v>
      </c>
      <c r="C14431" s="33">
        <f t="shared" ca="1" si="1368"/>
        <v>22299.093709209217</v>
      </c>
      <c r="E14431" s="38">
        <f t="shared" ca="1" si="1369"/>
        <v>437.23713155312362</v>
      </c>
      <c r="F14431" s="39">
        <f t="shared" ca="1" si="1372"/>
        <v>437.23713155312362</v>
      </c>
      <c r="G14431" s="25">
        <f t="shared" ca="1" si="1370"/>
        <v>8</v>
      </c>
      <c r="H14431" s="36">
        <f t="shared" ca="1" si="1371"/>
        <v>2.000000000000008E-2</v>
      </c>
      <c r="I14431" s="37">
        <f t="shared" ca="1" si="1373"/>
        <v>1</v>
      </c>
      <c r="K14431" s="45"/>
    </row>
    <row r="14432" spans="2:11" outlineLevel="1" x14ac:dyDescent="0.3">
      <c r="B14432" s="32">
        <v>57</v>
      </c>
      <c r="C14432" s="33">
        <f t="shared" ca="1" si="1368"/>
        <v>22745.075583393402</v>
      </c>
      <c r="E14432" s="38">
        <f t="shared" ca="1" si="1369"/>
        <v>445.98187418418456</v>
      </c>
      <c r="F14432" s="39">
        <f t="shared" ca="1" si="1372"/>
        <v>883.21900573730818</v>
      </c>
      <c r="G14432" s="25">
        <f t="shared" ca="1" si="1370"/>
        <v>29</v>
      </c>
      <c r="H14432" s="36">
        <f t="shared" ca="1" si="1371"/>
        <v>4.0000000000000091E-2</v>
      </c>
      <c r="I14432" s="37">
        <f t="shared" ca="1" si="1373"/>
        <v>2</v>
      </c>
      <c r="K14432" s="45"/>
    </row>
    <row r="14433" spans="2:11" outlineLevel="1" x14ac:dyDescent="0.3">
      <c r="B14433" s="32">
        <v>58</v>
      </c>
      <c r="C14433" s="33">
        <f t="shared" ca="1" si="1368"/>
        <v>23199.977095061269</v>
      </c>
      <c r="E14433" s="38">
        <f t="shared" ca="1" si="1369"/>
        <v>454.90151166786745</v>
      </c>
      <c r="F14433" s="39">
        <f t="shared" ca="1" si="1372"/>
        <v>1338.1205174051756</v>
      </c>
      <c r="G14433" s="25">
        <f t="shared" ca="1" si="1370"/>
        <v>21</v>
      </c>
      <c r="H14433" s="36">
        <f t="shared" ca="1" si="1371"/>
        <v>6.0000000000000067E-2</v>
      </c>
      <c r="I14433" s="37">
        <f t="shared" ca="1" si="1373"/>
        <v>3</v>
      </c>
      <c r="K14433" s="45"/>
    </row>
    <row r="14434" spans="2:11" outlineLevel="1" x14ac:dyDescent="0.3">
      <c r="B14434" s="32">
        <v>59</v>
      </c>
      <c r="C14434" s="33">
        <f t="shared" ca="1" si="1368"/>
        <v>23663.976636962496</v>
      </c>
      <c r="E14434" s="38">
        <f t="shared" ca="1" si="1369"/>
        <v>463.99954190122662</v>
      </c>
      <c r="F14434" s="39">
        <f t="shared" ca="1" si="1372"/>
        <v>1802.1200593064023</v>
      </c>
      <c r="G14434" s="25">
        <f t="shared" ca="1" si="1370"/>
        <v>14</v>
      </c>
      <c r="H14434" s="36">
        <f t="shared" ca="1" si="1371"/>
        <v>8.0000000000000127E-2</v>
      </c>
      <c r="I14434" s="37">
        <f t="shared" ca="1" si="1373"/>
        <v>4</v>
      </c>
      <c r="K14434" s="45"/>
    </row>
    <row r="14435" spans="2:11" outlineLevel="1" x14ac:dyDescent="0.3">
      <c r="B14435" s="32">
        <v>60</v>
      </c>
      <c r="C14435" s="33">
        <f t="shared" ca="1" si="1368"/>
        <v>24137.256169701745</v>
      </c>
      <c r="E14435" s="38">
        <f t="shared" ca="1" si="1369"/>
        <v>473.27953273924868</v>
      </c>
      <c r="F14435" s="39">
        <f t="shared" ca="1" si="1372"/>
        <v>2275.3995920456509</v>
      </c>
      <c r="G14435" s="25">
        <f t="shared" ca="1" si="1370"/>
        <v>16</v>
      </c>
      <c r="H14435" s="36">
        <f t="shared" ca="1" si="1371"/>
        <v>0.10000000000000007</v>
      </c>
      <c r="I14435" s="37">
        <f t="shared" ca="1" si="1373"/>
        <v>5</v>
      </c>
      <c r="K14435" s="45"/>
    </row>
    <row r="14436" spans="2:11" outlineLevel="1" x14ac:dyDescent="0.3">
      <c r="B14436" s="32">
        <v>61</v>
      </c>
      <c r="C14436" s="33">
        <f t="shared" ca="1" si="1368"/>
        <v>24620.001293095778</v>
      </c>
      <c r="E14436" s="38">
        <f t="shared" ca="1" si="1369"/>
        <v>482.74512339403373</v>
      </c>
      <c r="F14436" s="39">
        <f t="shared" ca="1" si="1372"/>
        <v>2758.1447154396847</v>
      </c>
      <c r="G14436" s="25">
        <f t="shared" ca="1" si="1370"/>
        <v>15</v>
      </c>
      <c r="H14436" s="36">
        <f t="shared" ca="1" si="1371"/>
        <v>0.12000000000000002</v>
      </c>
      <c r="I14436" s="37">
        <f t="shared" ca="1" si="1373"/>
        <v>6</v>
      </c>
      <c r="K14436" s="45"/>
    </row>
    <row r="14437" spans="2:11" outlineLevel="1" x14ac:dyDescent="0.3">
      <c r="B14437" s="32">
        <v>62</v>
      </c>
      <c r="C14437" s="33">
        <f t="shared" ca="1" si="1368"/>
        <v>25112.401318957694</v>
      </c>
      <c r="E14437" s="38">
        <f t="shared" ca="1" si="1369"/>
        <v>492.40002586191622</v>
      </c>
      <c r="F14437" s="39">
        <f t="shared" ca="1" si="1372"/>
        <v>3250.5447413016009</v>
      </c>
      <c r="G14437" s="25">
        <f t="shared" ca="1" si="1370"/>
        <v>58</v>
      </c>
      <c r="H14437" s="36">
        <f t="shared" ca="1" si="1371"/>
        <v>0.14000000000000004</v>
      </c>
      <c r="I14437" s="37">
        <f t="shared" ca="1" si="1373"/>
        <v>7</v>
      </c>
      <c r="K14437" s="45"/>
    </row>
    <row r="14438" spans="2:11" outlineLevel="1" x14ac:dyDescent="0.3">
      <c r="B14438" s="32">
        <v>63</v>
      </c>
      <c r="C14438" s="33">
        <f t="shared" ca="1" si="1368"/>
        <v>24610.15329257854</v>
      </c>
      <c r="E14438" s="38">
        <f t="shared" ca="1" si="1369"/>
        <v>-502.24802637915491</v>
      </c>
      <c r="F14438" s="39">
        <f t="shared" ca="1" si="1372"/>
        <v>-502.24802637915491</v>
      </c>
      <c r="G14438" s="25">
        <f t="shared" ca="1" si="1370"/>
        <v>88</v>
      </c>
      <c r="H14438" s="36">
        <f t="shared" ca="1" si="1371"/>
        <v>-2.0000000000000042E-2</v>
      </c>
      <c r="I14438" s="37">
        <f t="shared" ca="1" si="1373"/>
        <v>-1</v>
      </c>
      <c r="K14438" s="45"/>
    </row>
    <row r="14439" spans="2:11" outlineLevel="1" x14ac:dyDescent="0.3">
      <c r="B14439" s="32">
        <v>64</v>
      </c>
      <c r="C14439" s="33">
        <f t="shared" ca="1" si="1368"/>
        <v>25102.356358430112</v>
      </c>
      <c r="E14439" s="38">
        <f t="shared" ca="1" si="1369"/>
        <v>492.20306585157232</v>
      </c>
      <c r="F14439" s="39">
        <f t="shared" ca="1" si="1372"/>
        <v>492.20306585157232</v>
      </c>
      <c r="G14439" s="25">
        <f t="shared" ca="1" si="1370"/>
        <v>37</v>
      </c>
      <c r="H14439" s="36">
        <f t="shared" ca="1" si="1371"/>
        <v>2.0000000000000063E-2</v>
      </c>
      <c r="I14439" s="37">
        <f t="shared" ca="1" si="1373"/>
        <v>1</v>
      </c>
      <c r="K14439" s="45"/>
    </row>
    <row r="14440" spans="2:11" outlineLevel="1" x14ac:dyDescent="0.3">
      <c r="B14440" s="32">
        <v>65</v>
      </c>
      <c r="C14440" s="33">
        <f t="shared" ref="C14440:C14503" ca="1" si="1374">IF(G14440&lt;=$C$2,C14439+((C14439*$C$3))*$C$4,C14439-C14439*$C$3)</f>
        <v>25604.403485598716</v>
      </c>
      <c r="E14440" s="38">
        <f t="shared" ca="1" si="1369"/>
        <v>502.04712716860377</v>
      </c>
      <c r="F14440" s="39">
        <f t="shared" ca="1" si="1372"/>
        <v>994.25019302017608</v>
      </c>
      <c r="G14440" s="25">
        <f t="shared" ca="1" si="1370"/>
        <v>30</v>
      </c>
      <c r="H14440" s="36">
        <f t="shared" ca="1" si="1371"/>
        <v>4.0000000000000119E-2</v>
      </c>
      <c r="I14440" s="37">
        <f t="shared" ca="1" si="1373"/>
        <v>2</v>
      </c>
      <c r="K14440" s="45"/>
    </row>
    <row r="14441" spans="2:11" outlineLevel="1" x14ac:dyDescent="0.3">
      <c r="B14441" s="32">
        <v>66</v>
      </c>
      <c r="C14441" s="33">
        <f t="shared" ca="1" si="1374"/>
        <v>25092.31541588674</v>
      </c>
      <c r="E14441" s="38">
        <f t="shared" ref="E14441:E14504" ca="1" si="1375">C14441-C14440</f>
        <v>-512.08806971197555</v>
      </c>
      <c r="F14441" s="39">
        <f t="shared" ca="1" si="1372"/>
        <v>-512.08806971197555</v>
      </c>
      <c r="G14441" s="25">
        <f t="shared" ref="G14441:G14504" ca="1" si="1376">RANDBETWEEN(0,100)</f>
        <v>71</v>
      </c>
      <c r="H14441" s="36">
        <f t="shared" ref="H14441:H14504" ca="1" si="1377">IF(AND(E14441/C14440&lt;0,H14440&lt;0),E14441/C14440+H14440,IF(AND(E14441/C14440&gt;0,H14440&gt;0),E14441/C14440+H14440,E14441/C14440))</f>
        <v>-2.0000000000000049E-2</v>
      </c>
      <c r="I14441" s="37">
        <f t="shared" ca="1" si="1373"/>
        <v>-1</v>
      </c>
      <c r="K14441" s="45"/>
    </row>
    <row r="14442" spans="2:11" outlineLevel="1" x14ac:dyDescent="0.3">
      <c r="B14442" s="32">
        <v>67</v>
      </c>
      <c r="C14442" s="33">
        <f t="shared" ca="1" si="1374"/>
        <v>24590.469107569006</v>
      </c>
      <c r="E14442" s="38">
        <f t="shared" ca="1" si="1375"/>
        <v>-501.84630831773393</v>
      </c>
      <c r="F14442" s="39">
        <f t="shared" ref="F14442:F14505" ca="1" si="1378">IF(AND(F14441&gt;0,E14442&gt;0),F14441+E14442,IF(AND(F14441&lt;0,E14442&lt;0),F14441+E14442,IF(AND(F14441&gt;0,E14442&lt;0),E14442,IF(AND(F14441&lt;0,E14442&gt;0),E14442,0))))</f>
        <v>-1013.9343780297095</v>
      </c>
      <c r="G14442" s="25">
        <f t="shared" ca="1" si="1376"/>
        <v>84</v>
      </c>
      <c r="H14442" s="36">
        <f t="shared" ca="1" si="1377"/>
        <v>-4.0000000000000015E-2</v>
      </c>
      <c r="I14442" s="37">
        <f t="shared" ref="I14442:I14505" ca="1" si="1379">IF(AND(E14442&gt;0,I14441&lt;0),1,IF(AND(E14442&lt;0,I14441&gt;0),-1,IF(AND(E14442&lt;0,I14441&lt;0),I14441-1,IF(AND(E14442&gt;0,I14441&gt;0),I14441+1,0))))</f>
        <v>-2</v>
      </c>
      <c r="K14442" s="45"/>
    </row>
    <row r="14443" spans="2:11" outlineLevel="1" x14ac:dyDescent="0.3">
      <c r="B14443" s="32">
        <v>68</v>
      </c>
      <c r="C14443" s="33">
        <f t="shared" ca="1" si="1374"/>
        <v>24098.659725417627</v>
      </c>
      <c r="E14443" s="38">
        <f t="shared" ca="1" si="1375"/>
        <v>-491.8093821513794</v>
      </c>
      <c r="F14443" s="39">
        <f t="shared" ca="1" si="1378"/>
        <v>-1505.7437601810889</v>
      </c>
      <c r="G14443" s="25">
        <f t="shared" ca="1" si="1376"/>
        <v>70</v>
      </c>
      <c r="H14443" s="36">
        <f t="shared" ca="1" si="1377"/>
        <v>-5.9999999999999984E-2</v>
      </c>
      <c r="I14443" s="37">
        <f t="shared" ca="1" si="1379"/>
        <v>-3</v>
      </c>
      <c r="K14443" s="45"/>
    </row>
    <row r="14444" spans="2:11" outlineLevel="1" x14ac:dyDescent="0.3">
      <c r="B14444" s="32">
        <v>69</v>
      </c>
      <c r="C14444" s="33">
        <f t="shared" ca="1" si="1374"/>
        <v>23616.686530909275</v>
      </c>
      <c r="E14444" s="38">
        <f t="shared" ca="1" si="1375"/>
        <v>-481.9731945083513</v>
      </c>
      <c r="F14444" s="39">
        <f t="shared" ca="1" si="1378"/>
        <v>-1987.7169546894402</v>
      </c>
      <c r="G14444" s="25">
        <f t="shared" ca="1" si="1376"/>
        <v>87</v>
      </c>
      <c r="H14444" s="36">
        <f t="shared" ca="1" si="1377"/>
        <v>-7.9999999999999932E-2</v>
      </c>
      <c r="I14444" s="37">
        <f t="shared" ca="1" si="1379"/>
        <v>-4</v>
      </c>
      <c r="K14444" s="45"/>
    </row>
    <row r="14445" spans="2:11" outlineLevel="1" x14ac:dyDescent="0.3">
      <c r="B14445" s="32">
        <v>70</v>
      </c>
      <c r="C14445" s="33">
        <f t="shared" ca="1" si="1374"/>
        <v>24089.020261527461</v>
      </c>
      <c r="E14445" s="38">
        <f t="shared" ca="1" si="1375"/>
        <v>472.33373061818565</v>
      </c>
      <c r="F14445" s="39">
        <f t="shared" ca="1" si="1378"/>
        <v>472.33373061818565</v>
      </c>
      <c r="G14445" s="25">
        <f t="shared" ca="1" si="1376"/>
        <v>61</v>
      </c>
      <c r="H14445" s="36">
        <f t="shared" ca="1" si="1377"/>
        <v>2.0000000000000007E-2</v>
      </c>
      <c r="I14445" s="37">
        <f t="shared" ca="1" si="1379"/>
        <v>1</v>
      </c>
      <c r="K14445" s="45"/>
    </row>
    <row r="14446" spans="2:11" outlineLevel="1" x14ac:dyDescent="0.3">
      <c r="B14446" s="32">
        <v>71</v>
      </c>
      <c r="C14446" s="33">
        <f t="shared" ca="1" si="1374"/>
        <v>24570.800666758012</v>
      </c>
      <c r="E14446" s="38">
        <f t="shared" ca="1" si="1375"/>
        <v>481.78040523055097</v>
      </c>
      <c r="F14446" s="39">
        <f t="shared" ca="1" si="1378"/>
        <v>954.11413584873662</v>
      </c>
      <c r="G14446" s="25">
        <f t="shared" ca="1" si="1376"/>
        <v>48</v>
      </c>
      <c r="H14446" s="36">
        <f t="shared" ca="1" si="1377"/>
        <v>4.0000000000000077E-2</v>
      </c>
      <c r="I14446" s="37">
        <f t="shared" ca="1" si="1379"/>
        <v>2</v>
      </c>
      <c r="K14446" s="45"/>
    </row>
    <row r="14447" spans="2:11" outlineLevel="1" x14ac:dyDescent="0.3">
      <c r="B14447" s="32">
        <v>72</v>
      </c>
      <c r="C14447" s="33">
        <f t="shared" ca="1" si="1374"/>
        <v>25062.216680093174</v>
      </c>
      <c r="E14447" s="38">
        <f t="shared" ca="1" si="1375"/>
        <v>491.41601333516155</v>
      </c>
      <c r="F14447" s="39">
        <f t="shared" ca="1" si="1378"/>
        <v>1445.5301491838982</v>
      </c>
      <c r="G14447" s="25">
        <f t="shared" ca="1" si="1376"/>
        <v>5</v>
      </c>
      <c r="H14447" s="36">
        <f t="shared" ca="1" si="1377"/>
        <v>6.000000000000013E-2</v>
      </c>
      <c r="I14447" s="37">
        <f t="shared" ca="1" si="1379"/>
        <v>3</v>
      </c>
      <c r="K14447" s="45"/>
    </row>
    <row r="14448" spans="2:11" outlineLevel="1" x14ac:dyDescent="0.3">
      <c r="B14448" s="32">
        <v>73</v>
      </c>
      <c r="C14448" s="33">
        <f t="shared" ca="1" si="1374"/>
        <v>25563.461013695036</v>
      </c>
      <c r="E14448" s="38">
        <f t="shared" ca="1" si="1375"/>
        <v>501.24433360186231</v>
      </c>
      <c r="F14448" s="39">
        <f t="shared" ca="1" si="1378"/>
        <v>1946.7744827857605</v>
      </c>
      <c r="G14448" s="25">
        <f t="shared" ca="1" si="1376"/>
        <v>12</v>
      </c>
      <c r="H14448" s="36">
        <f t="shared" ca="1" si="1377"/>
        <v>8.0000000000000085E-2</v>
      </c>
      <c r="I14448" s="37">
        <f t="shared" ca="1" si="1379"/>
        <v>4</v>
      </c>
      <c r="K14448" s="45"/>
    </row>
    <row r="14449" spans="2:11" outlineLevel="1" x14ac:dyDescent="0.3">
      <c r="B14449" s="32">
        <v>74</v>
      </c>
      <c r="C14449" s="33">
        <f t="shared" ca="1" si="1374"/>
        <v>26074.730233968938</v>
      </c>
      <c r="E14449" s="38">
        <f t="shared" ca="1" si="1375"/>
        <v>511.26922027390174</v>
      </c>
      <c r="F14449" s="39">
        <f t="shared" ca="1" si="1378"/>
        <v>2458.0437030596622</v>
      </c>
      <c r="G14449" s="25">
        <f t="shared" ca="1" si="1376"/>
        <v>24</v>
      </c>
      <c r="H14449" s="36">
        <f t="shared" ca="1" si="1377"/>
        <v>0.10000000000000012</v>
      </c>
      <c r="I14449" s="37">
        <f t="shared" ca="1" si="1379"/>
        <v>5</v>
      </c>
      <c r="K14449" s="45"/>
    </row>
    <row r="14450" spans="2:11" outlineLevel="1" x14ac:dyDescent="0.3">
      <c r="B14450" s="32">
        <v>75</v>
      </c>
      <c r="C14450" s="33">
        <f t="shared" ca="1" si="1374"/>
        <v>26596.224838648315</v>
      </c>
      <c r="E14450" s="38">
        <f t="shared" ca="1" si="1375"/>
        <v>521.49460467937752</v>
      </c>
      <c r="F14450" s="39">
        <f t="shared" ca="1" si="1378"/>
        <v>2979.5383077390397</v>
      </c>
      <c r="G14450" s="25">
        <f t="shared" ca="1" si="1376"/>
        <v>15</v>
      </c>
      <c r="H14450" s="36">
        <f t="shared" ca="1" si="1377"/>
        <v>0.12000000000000006</v>
      </c>
      <c r="I14450" s="37">
        <f t="shared" ca="1" si="1379"/>
        <v>6</v>
      </c>
      <c r="K14450" s="45"/>
    </row>
    <row r="14451" spans="2:11" outlineLevel="1" x14ac:dyDescent="0.3">
      <c r="B14451" s="32">
        <v>76</v>
      </c>
      <c r="C14451" s="33">
        <f t="shared" ca="1" si="1374"/>
        <v>27128.14933542128</v>
      </c>
      <c r="E14451" s="38">
        <f t="shared" ca="1" si="1375"/>
        <v>531.92449677296463</v>
      </c>
      <c r="F14451" s="39">
        <f t="shared" ca="1" si="1378"/>
        <v>3511.4628045120044</v>
      </c>
      <c r="G14451" s="25">
        <f t="shared" ca="1" si="1376"/>
        <v>22</v>
      </c>
      <c r="H14451" s="36">
        <f t="shared" ca="1" si="1377"/>
        <v>0.14000000000000001</v>
      </c>
      <c r="I14451" s="37">
        <f t="shared" ca="1" si="1379"/>
        <v>7</v>
      </c>
      <c r="K14451" s="45"/>
    </row>
    <row r="14452" spans="2:11" outlineLevel="1" x14ac:dyDescent="0.3">
      <c r="B14452" s="32">
        <v>77</v>
      </c>
      <c r="C14452" s="33">
        <f t="shared" ca="1" si="1374"/>
        <v>27670.712322129704</v>
      </c>
      <c r="E14452" s="38">
        <f t="shared" ca="1" si="1375"/>
        <v>542.56298670842443</v>
      </c>
      <c r="F14452" s="39">
        <f t="shared" ca="1" si="1378"/>
        <v>4054.0257912204288</v>
      </c>
      <c r="G14452" s="25">
        <f t="shared" ca="1" si="1376"/>
        <v>30</v>
      </c>
      <c r="H14452" s="36">
        <f t="shared" ca="1" si="1377"/>
        <v>0.15999999999999998</v>
      </c>
      <c r="I14452" s="37">
        <f t="shared" ca="1" si="1379"/>
        <v>8</v>
      </c>
      <c r="K14452" s="45"/>
    </row>
    <row r="14453" spans="2:11" outlineLevel="1" x14ac:dyDescent="0.3">
      <c r="B14453" s="32">
        <v>78</v>
      </c>
      <c r="C14453" s="33">
        <f t="shared" ca="1" si="1374"/>
        <v>27117.298075687111</v>
      </c>
      <c r="E14453" s="38">
        <f t="shared" ca="1" si="1375"/>
        <v>-553.41424644259314</v>
      </c>
      <c r="F14453" s="39">
        <f t="shared" ca="1" si="1378"/>
        <v>-553.41424644259314</v>
      </c>
      <c r="G14453" s="25">
        <f t="shared" ca="1" si="1376"/>
        <v>89</v>
      </c>
      <c r="H14453" s="36">
        <f t="shared" ca="1" si="1377"/>
        <v>-1.9999999999999966E-2</v>
      </c>
      <c r="I14453" s="37">
        <f t="shared" ca="1" si="1379"/>
        <v>-1</v>
      </c>
      <c r="K14453" s="45"/>
    </row>
    <row r="14454" spans="2:11" outlineLevel="1" x14ac:dyDescent="0.3">
      <c r="B14454" s="32">
        <v>79</v>
      </c>
      <c r="C14454" s="33">
        <f t="shared" ca="1" si="1374"/>
        <v>26574.952114173368</v>
      </c>
      <c r="E14454" s="38">
        <f t="shared" ca="1" si="1375"/>
        <v>-542.34596151374353</v>
      </c>
      <c r="F14454" s="39">
        <f t="shared" ca="1" si="1378"/>
        <v>-1095.7602079563367</v>
      </c>
      <c r="G14454" s="25">
        <f t="shared" ca="1" si="1376"/>
        <v>91</v>
      </c>
      <c r="H14454" s="36">
        <f t="shared" ca="1" si="1377"/>
        <v>-4.0000000000000015E-2</v>
      </c>
      <c r="I14454" s="37">
        <f t="shared" ca="1" si="1379"/>
        <v>-2</v>
      </c>
      <c r="K14454" s="45"/>
    </row>
    <row r="14455" spans="2:11" outlineLevel="1" x14ac:dyDescent="0.3">
      <c r="B14455" s="32">
        <v>80</v>
      </c>
      <c r="C14455" s="33">
        <f t="shared" ca="1" si="1374"/>
        <v>26043.4530718899</v>
      </c>
      <c r="E14455" s="38">
        <f t="shared" ca="1" si="1375"/>
        <v>-531.49904228346713</v>
      </c>
      <c r="F14455" s="39">
        <f t="shared" ca="1" si="1378"/>
        <v>-1627.2592502398038</v>
      </c>
      <c r="G14455" s="25">
        <f t="shared" ca="1" si="1376"/>
        <v>69</v>
      </c>
      <c r="H14455" s="36">
        <f t="shared" ca="1" si="1377"/>
        <v>-6.0000000000000012E-2</v>
      </c>
      <c r="I14455" s="37">
        <f t="shared" ca="1" si="1379"/>
        <v>-3</v>
      </c>
      <c r="K14455" s="45"/>
    </row>
    <row r="14456" spans="2:11" outlineLevel="1" x14ac:dyDescent="0.3">
      <c r="B14456" s="32">
        <v>81</v>
      </c>
      <c r="C14456" s="33">
        <f t="shared" ca="1" si="1374"/>
        <v>25522.584010452101</v>
      </c>
      <c r="E14456" s="38">
        <f t="shared" ca="1" si="1375"/>
        <v>-520.86906143779925</v>
      </c>
      <c r="F14456" s="39">
        <f t="shared" ca="1" si="1378"/>
        <v>-2148.1283116776031</v>
      </c>
      <c r="G14456" s="25">
        <f t="shared" ca="1" si="1376"/>
        <v>72</v>
      </c>
      <c r="H14456" s="36">
        <f t="shared" ca="1" si="1377"/>
        <v>-8.0000000000000057E-2</v>
      </c>
      <c r="I14456" s="37">
        <f t="shared" ca="1" si="1379"/>
        <v>-4</v>
      </c>
      <c r="K14456" s="45"/>
    </row>
    <row r="14457" spans="2:11" outlineLevel="1" x14ac:dyDescent="0.3">
      <c r="B14457" s="32">
        <v>82</v>
      </c>
      <c r="C14457" s="33">
        <f t="shared" ca="1" si="1374"/>
        <v>26033.035690661141</v>
      </c>
      <c r="E14457" s="38">
        <f t="shared" ca="1" si="1375"/>
        <v>510.45168020904021</v>
      </c>
      <c r="F14457" s="39">
        <f t="shared" ca="1" si="1378"/>
        <v>510.45168020904021</v>
      </c>
      <c r="G14457" s="25">
        <f t="shared" ca="1" si="1376"/>
        <v>58</v>
      </c>
      <c r="H14457" s="36">
        <f t="shared" ca="1" si="1377"/>
        <v>1.9999999999999928E-2</v>
      </c>
      <c r="I14457" s="37">
        <f t="shared" ca="1" si="1379"/>
        <v>1</v>
      </c>
      <c r="K14457" s="45"/>
    </row>
    <row r="14458" spans="2:11" outlineLevel="1" x14ac:dyDescent="0.3">
      <c r="B14458" s="32">
        <v>83</v>
      </c>
      <c r="C14458" s="33">
        <f t="shared" ca="1" si="1374"/>
        <v>26553.696404474365</v>
      </c>
      <c r="E14458" s="38">
        <f t="shared" ca="1" si="1375"/>
        <v>520.66071381322399</v>
      </c>
      <c r="F14458" s="39">
        <f t="shared" ca="1" si="1378"/>
        <v>1031.1123940222642</v>
      </c>
      <c r="G14458" s="25">
        <f t="shared" ca="1" si="1376"/>
        <v>47</v>
      </c>
      <c r="H14458" s="36">
        <f t="shared" ca="1" si="1377"/>
        <v>3.9999999999999973E-2</v>
      </c>
      <c r="I14458" s="37">
        <f t="shared" ca="1" si="1379"/>
        <v>2</v>
      </c>
      <c r="K14458" s="45"/>
    </row>
    <row r="14459" spans="2:11" outlineLevel="1" x14ac:dyDescent="0.3">
      <c r="B14459" s="32">
        <v>84</v>
      </c>
      <c r="C14459" s="33">
        <f t="shared" ca="1" si="1374"/>
        <v>26022.622476384877</v>
      </c>
      <c r="E14459" s="38">
        <f t="shared" ca="1" si="1375"/>
        <v>-531.07392808948862</v>
      </c>
      <c r="F14459" s="39">
        <f t="shared" ca="1" si="1378"/>
        <v>-531.07392808948862</v>
      </c>
      <c r="G14459" s="25">
        <f t="shared" ca="1" si="1376"/>
        <v>75</v>
      </c>
      <c r="H14459" s="36">
        <f t="shared" ca="1" si="1377"/>
        <v>-2.0000000000000049E-2</v>
      </c>
      <c r="I14459" s="37">
        <f t="shared" ca="1" si="1379"/>
        <v>-1</v>
      </c>
      <c r="K14459" s="45"/>
    </row>
    <row r="14460" spans="2:11" outlineLevel="1" x14ac:dyDescent="0.3">
      <c r="B14460" s="32">
        <v>85</v>
      </c>
      <c r="C14460" s="33">
        <f t="shared" ca="1" si="1374"/>
        <v>26543.074925912573</v>
      </c>
      <c r="E14460" s="38">
        <f t="shared" ca="1" si="1375"/>
        <v>520.45244952769644</v>
      </c>
      <c r="F14460" s="39">
        <f t="shared" ca="1" si="1378"/>
        <v>520.45244952769644</v>
      </c>
      <c r="G14460" s="25">
        <f t="shared" ca="1" si="1376"/>
        <v>8</v>
      </c>
      <c r="H14460" s="36">
        <f t="shared" ca="1" si="1377"/>
        <v>1.9999999999999959E-2</v>
      </c>
      <c r="I14460" s="37">
        <f t="shared" ca="1" si="1379"/>
        <v>1</v>
      </c>
      <c r="K14460" s="45"/>
    </row>
    <row r="14461" spans="2:11" outlineLevel="1" x14ac:dyDescent="0.3">
      <c r="B14461" s="32">
        <v>86</v>
      </c>
      <c r="C14461" s="33">
        <f t="shared" ca="1" si="1374"/>
        <v>27073.936424430824</v>
      </c>
      <c r="E14461" s="38">
        <f t="shared" ca="1" si="1375"/>
        <v>530.8614985182503</v>
      </c>
      <c r="F14461" s="39">
        <f t="shared" ca="1" si="1378"/>
        <v>1051.3139480459467</v>
      </c>
      <c r="G14461" s="25">
        <f t="shared" ca="1" si="1376"/>
        <v>53</v>
      </c>
      <c r="H14461" s="36">
        <f t="shared" ca="1" si="1377"/>
        <v>3.9999999999999911E-2</v>
      </c>
      <c r="I14461" s="37">
        <f t="shared" ca="1" si="1379"/>
        <v>2</v>
      </c>
      <c r="K14461" s="45"/>
    </row>
    <row r="14462" spans="2:11" outlineLevel="1" x14ac:dyDescent="0.3">
      <c r="B14462" s="32">
        <v>87</v>
      </c>
      <c r="C14462" s="33">
        <f t="shared" ca="1" si="1374"/>
        <v>27615.415152919439</v>
      </c>
      <c r="E14462" s="38">
        <f t="shared" ca="1" si="1375"/>
        <v>541.47872848861516</v>
      </c>
      <c r="F14462" s="39">
        <f t="shared" ca="1" si="1378"/>
        <v>1592.7926765345619</v>
      </c>
      <c r="G14462" s="25">
        <f t="shared" ca="1" si="1376"/>
        <v>25</v>
      </c>
      <c r="H14462" s="36">
        <f t="shared" ca="1" si="1377"/>
        <v>5.9999999999999859E-2</v>
      </c>
      <c r="I14462" s="37">
        <f t="shared" ca="1" si="1379"/>
        <v>3</v>
      </c>
      <c r="K14462" s="45"/>
    </row>
    <row r="14463" spans="2:11" outlineLevel="1" x14ac:dyDescent="0.3">
      <c r="B14463" s="32">
        <v>88</v>
      </c>
      <c r="C14463" s="33">
        <f t="shared" ca="1" si="1374"/>
        <v>28167.723455977826</v>
      </c>
      <c r="E14463" s="38">
        <f t="shared" ca="1" si="1375"/>
        <v>552.30830305838754</v>
      </c>
      <c r="F14463" s="39">
        <f t="shared" ca="1" si="1378"/>
        <v>2145.1009795929494</v>
      </c>
      <c r="G14463" s="25">
        <f t="shared" ca="1" si="1376"/>
        <v>26</v>
      </c>
      <c r="H14463" s="36">
        <f t="shared" ca="1" si="1377"/>
        <v>7.9999999999999821E-2</v>
      </c>
      <c r="I14463" s="37">
        <f t="shared" ca="1" si="1379"/>
        <v>4</v>
      </c>
      <c r="K14463" s="45"/>
    </row>
    <row r="14464" spans="2:11" outlineLevel="1" x14ac:dyDescent="0.3">
      <c r="B14464" s="32">
        <v>89</v>
      </c>
      <c r="C14464" s="33">
        <f t="shared" ca="1" si="1374"/>
        <v>28731.077925097383</v>
      </c>
      <c r="E14464" s="38">
        <f t="shared" ca="1" si="1375"/>
        <v>563.3544691195566</v>
      </c>
      <c r="F14464" s="39">
        <f t="shared" ca="1" si="1378"/>
        <v>2708.455448712506</v>
      </c>
      <c r="G14464" s="25">
        <f t="shared" ca="1" si="1376"/>
        <v>55</v>
      </c>
      <c r="H14464" s="36">
        <f t="shared" ca="1" si="1377"/>
        <v>9.9999999999999825E-2</v>
      </c>
      <c r="I14464" s="37">
        <f t="shared" ca="1" si="1379"/>
        <v>5</v>
      </c>
      <c r="K14464" s="45"/>
    </row>
    <row r="14465" spans="2:11" outlineLevel="1" x14ac:dyDescent="0.3">
      <c r="B14465" s="32">
        <v>90</v>
      </c>
      <c r="C14465" s="33">
        <f t="shared" ca="1" si="1374"/>
        <v>29305.699483599332</v>
      </c>
      <c r="E14465" s="38">
        <f t="shared" ca="1" si="1375"/>
        <v>574.62155850194904</v>
      </c>
      <c r="F14465" s="39">
        <f t="shared" ca="1" si="1378"/>
        <v>3283.0770072144551</v>
      </c>
      <c r="G14465" s="25">
        <f t="shared" ca="1" si="1376"/>
        <v>43</v>
      </c>
      <c r="H14465" s="36">
        <f t="shared" ca="1" si="1377"/>
        <v>0.11999999999999987</v>
      </c>
      <c r="I14465" s="37">
        <f t="shared" ca="1" si="1379"/>
        <v>6</v>
      </c>
      <c r="K14465" s="45"/>
    </row>
    <row r="14466" spans="2:11" outlineLevel="1" x14ac:dyDescent="0.3">
      <c r="B14466" s="32">
        <v>91</v>
      </c>
      <c r="C14466" s="33">
        <f t="shared" ca="1" si="1374"/>
        <v>29891.813473271319</v>
      </c>
      <c r="E14466" s="38">
        <f t="shared" ca="1" si="1375"/>
        <v>586.11398967198693</v>
      </c>
      <c r="F14466" s="39">
        <f t="shared" ca="1" si="1378"/>
        <v>3869.190996886442</v>
      </c>
      <c r="G14466" s="25">
        <f t="shared" ca="1" si="1376"/>
        <v>42</v>
      </c>
      <c r="H14466" s="36">
        <f t="shared" ca="1" si="1377"/>
        <v>0.13999999999999987</v>
      </c>
      <c r="I14466" s="37">
        <f t="shared" ca="1" si="1379"/>
        <v>7</v>
      </c>
      <c r="K14466" s="45"/>
    </row>
    <row r="14467" spans="2:11" outlineLevel="1" x14ac:dyDescent="0.3">
      <c r="B14467" s="32">
        <v>92</v>
      </c>
      <c r="C14467" s="33">
        <f t="shared" ca="1" si="1374"/>
        <v>30489.649742736747</v>
      </c>
      <c r="E14467" s="38">
        <f t="shared" ca="1" si="1375"/>
        <v>597.8362694654279</v>
      </c>
      <c r="F14467" s="39">
        <f t="shared" ca="1" si="1378"/>
        <v>4467.0272663518699</v>
      </c>
      <c r="G14467" s="25">
        <f t="shared" ca="1" si="1376"/>
        <v>44</v>
      </c>
      <c r="H14467" s="36">
        <f t="shared" ca="1" si="1377"/>
        <v>0.15999999999999992</v>
      </c>
      <c r="I14467" s="37">
        <f t="shared" ca="1" si="1379"/>
        <v>8</v>
      </c>
      <c r="K14467" s="45"/>
    </row>
    <row r="14468" spans="2:11" outlineLevel="1" x14ac:dyDescent="0.3">
      <c r="B14468" s="32">
        <v>93</v>
      </c>
      <c r="C14468" s="33">
        <f t="shared" ca="1" si="1374"/>
        <v>31099.442737591482</v>
      </c>
      <c r="E14468" s="38">
        <f t="shared" ca="1" si="1375"/>
        <v>609.7929948547353</v>
      </c>
      <c r="F14468" s="39">
        <f t="shared" ca="1" si="1378"/>
        <v>5076.8202612066052</v>
      </c>
      <c r="G14468" s="25">
        <f t="shared" ca="1" si="1376"/>
        <v>15</v>
      </c>
      <c r="H14468" s="36">
        <f t="shared" ca="1" si="1377"/>
        <v>0.17999999999999994</v>
      </c>
      <c r="I14468" s="37">
        <f t="shared" ca="1" si="1379"/>
        <v>9</v>
      </c>
      <c r="K14468" s="45"/>
    </row>
    <row r="14469" spans="2:11" outlineLevel="1" x14ac:dyDescent="0.3">
      <c r="B14469" s="32">
        <v>94</v>
      </c>
      <c r="C14469" s="33">
        <f t="shared" ca="1" si="1374"/>
        <v>30477.453882839651</v>
      </c>
      <c r="E14469" s="38">
        <f t="shared" ca="1" si="1375"/>
        <v>-621.98885475183124</v>
      </c>
      <c r="F14469" s="39">
        <f t="shared" ca="1" si="1378"/>
        <v>-621.98885475183124</v>
      </c>
      <c r="G14469" s="25">
        <f t="shared" ca="1" si="1376"/>
        <v>78</v>
      </c>
      <c r="H14469" s="36">
        <f t="shared" ca="1" si="1377"/>
        <v>-2.0000000000000052E-2</v>
      </c>
      <c r="I14469" s="37">
        <f t="shared" ca="1" si="1379"/>
        <v>-1</v>
      </c>
      <c r="K14469" s="45"/>
    </row>
    <row r="14470" spans="2:11" outlineLevel="1" x14ac:dyDescent="0.3">
      <c r="B14470" s="32">
        <v>95</v>
      </c>
      <c r="C14470" s="33">
        <f t="shared" ca="1" si="1374"/>
        <v>31087.002960496444</v>
      </c>
      <c r="E14470" s="38">
        <f t="shared" ca="1" si="1375"/>
        <v>609.54907765679309</v>
      </c>
      <c r="F14470" s="39">
        <f t="shared" ca="1" si="1378"/>
        <v>609.54907765679309</v>
      </c>
      <c r="G14470" s="25">
        <f t="shared" ca="1" si="1376"/>
        <v>33</v>
      </c>
      <c r="H14470" s="36">
        <f t="shared" ca="1" si="1377"/>
        <v>2.0000000000000004E-2</v>
      </c>
      <c r="I14470" s="37">
        <f t="shared" ca="1" si="1379"/>
        <v>1</v>
      </c>
      <c r="K14470" s="45"/>
    </row>
    <row r="14471" spans="2:11" outlineLevel="1" x14ac:dyDescent="0.3">
      <c r="B14471" s="32">
        <v>96</v>
      </c>
      <c r="C14471" s="33">
        <f t="shared" ca="1" si="1374"/>
        <v>31708.743019706373</v>
      </c>
      <c r="E14471" s="38">
        <f t="shared" ca="1" si="1375"/>
        <v>621.74005920992931</v>
      </c>
      <c r="F14471" s="39">
        <f t="shared" ca="1" si="1378"/>
        <v>1231.2891368667224</v>
      </c>
      <c r="G14471" s="25">
        <f t="shared" ca="1" si="1376"/>
        <v>59</v>
      </c>
      <c r="H14471" s="36">
        <f t="shared" ca="1" si="1377"/>
        <v>4.0000000000000022E-2</v>
      </c>
      <c r="I14471" s="37">
        <f t="shared" ca="1" si="1379"/>
        <v>2</v>
      </c>
      <c r="K14471" s="45"/>
    </row>
    <row r="14472" spans="2:11" outlineLevel="1" x14ac:dyDescent="0.3">
      <c r="B14472" s="32">
        <v>97</v>
      </c>
      <c r="C14472" s="33">
        <f t="shared" ca="1" si="1374"/>
        <v>31074.568159312246</v>
      </c>
      <c r="E14472" s="38">
        <f t="shared" ca="1" si="1375"/>
        <v>-634.17486039412688</v>
      </c>
      <c r="F14472" s="39">
        <f t="shared" ca="1" si="1378"/>
        <v>-634.17486039412688</v>
      </c>
      <c r="G14472" s="25">
        <f t="shared" ca="1" si="1376"/>
        <v>67</v>
      </c>
      <c r="H14472" s="36">
        <f t="shared" ca="1" si="1377"/>
        <v>-1.9999999999999983E-2</v>
      </c>
      <c r="I14472" s="37">
        <f t="shared" ca="1" si="1379"/>
        <v>-1</v>
      </c>
      <c r="K14472" s="45"/>
    </row>
    <row r="14473" spans="2:11" outlineLevel="1" x14ac:dyDescent="0.3">
      <c r="B14473" s="32">
        <v>98</v>
      </c>
      <c r="C14473" s="33">
        <f t="shared" ca="1" si="1374"/>
        <v>31696.05952249849</v>
      </c>
      <c r="E14473" s="38">
        <f t="shared" ca="1" si="1375"/>
        <v>621.49136318624369</v>
      </c>
      <c r="F14473" s="39">
        <f t="shared" ca="1" si="1378"/>
        <v>621.49136318624369</v>
      </c>
      <c r="G14473" s="25">
        <f t="shared" ca="1" si="1376"/>
        <v>46</v>
      </c>
      <c r="H14473" s="36">
        <f t="shared" ca="1" si="1377"/>
        <v>1.9999999999999959E-2</v>
      </c>
      <c r="I14473" s="37">
        <f t="shared" ca="1" si="1379"/>
        <v>1</v>
      </c>
      <c r="K14473" s="45"/>
    </row>
    <row r="14474" spans="2:11" outlineLevel="1" x14ac:dyDescent="0.3">
      <c r="B14474" s="32">
        <v>99</v>
      </c>
      <c r="C14474" s="33">
        <f t="shared" ca="1" si="1374"/>
        <v>31062.138332048518</v>
      </c>
      <c r="E14474" s="38">
        <f t="shared" ca="1" si="1375"/>
        <v>-633.92119044997162</v>
      </c>
      <c r="F14474" s="39">
        <f t="shared" ca="1" si="1378"/>
        <v>-633.92119044997162</v>
      </c>
      <c r="G14474" s="25">
        <f t="shared" ca="1" si="1376"/>
        <v>88</v>
      </c>
      <c r="H14474" s="36">
        <f t="shared" ca="1" si="1377"/>
        <v>-2.0000000000000056E-2</v>
      </c>
      <c r="I14474" s="37">
        <f t="shared" ca="1" si="1379"/>
        <v>-1</v>
      </c>
      <c r="K14474" s="45"/>
    </row>
    <row r="14475" spans="2:11" outlineLevel="1" x14ac:dyDescent="0.3">
      <c r="B14475" s="32">
        <v>100</v>
      </c>
      <c r="C14475" s="33">
        <f t="shared" ca="1" si="1374"/>
        <v>31683.38109868949</v>
      </c>
      <c r="E14475" s="38">
        <f t="shared" ca="1" si="1375"/>
        <v>621.24276664097124</v>
      </c>
      <c r="F14475" s="39">
        <f t="shared" ca="1" si="1378"/>
        <v>621.24276664097124</v>
      </c>
      <c r="G14475" s="25">
        <f t="shared" ca="1" si="1376"/>
        <v>3</v>
      </c>
      <c r="H14475" s="36">
        <f t="shared" ca="1" si="1377"/>
        <v>2.0000000000000028E-2</v>
      </c>
      <c r="I14475" s="37">
        <f t="shared" ca="1" si="1379"/>
        <v>1</v>
      </c>
      <c r="K14475" s="45"/>
    </row>
    <row r="14476" spans="2:11" outlineLevel="1" x14ac:dyDescent="0.3">
      <c r="B14476" s="32">
        <v>101</v>
      </c>
      <c r="C14476" s="33">
        <f t="shared" ca="1" si="1374"/>
        <v>32317.048720663279</v>
      </c>
      <c r="E14476" s="38">
        <f t="shared" ca="1" si="1375"/>
        <v>633.66762197378921</v>
      </c>
      <c r="F14476" s="39">
        <f t="shared" ca="1" si="1378"/>
        <v>1254.9103886147604</v>
      </c>
      <c r="G14476" s="25">
        <f t="shared" ca="1" si="1376"/>
        <v>7</v>
      </c>
      <c r="H14476" s="36">
        <f t="shared" ca="1" si="1377"/>
        <v>4.0000000000000008E-2</v>
      </c>
      <c r="I14476" s="37">
        <f t="shared" ca="1" si="1379"/>
        <v>2</v>
      </c>
      <c r="K14476" s="45"/>
    </row>
    <row r="14477" spans="2:11" outlineLevel="1" x14ac:dyDescent="0.3">
      <c r="B14477" s="32">
        <v>102</v>
      </c>
      <c r="C14477" s="33">
        <f t="shared" ca="1" si="1374"/>
        <v>32963.389695076541</v>
      </c>
      <c r="E14477" s="38">
        <f t="shared" ca="1" si="1375"/>
        <v>646.3409744132623</v>
      </c>
      <c r="F14477" s="39">
        <f t="shared" ca="1" si="1378"/>
        <v>1901.2513630280228</v>
      </c>
      <c r="G14477" s="25">
        <f t="shared" ca="1" si="1376"/>
        <v>23</v>
      </c>
      <c r="H14477" s="36">
        <f t="shared" ca="1" si="1377"/>
        <v>5.9999999999999908E-2</v>
      </c>
      <c r="I14477" s="37">
        <f t="shared" ca="1" si="1379"/>
        <v>3</v>
      </c>
      <c r="K14477" s="45"/>
    </row>
    <row r="14478" spans="2:11" outlineLevel="1" x14ac:dyDescent="0.3">
      <c r="B14478" s="32">
        <v>103</v>
      </c>
      <c r="C14478" s="33">
        <f t="shared" ca="1" si="1374"/>
        <v>32304.121901175011</v>
      </c>
      <c r="E14478" s="38">
        <f t="shared" ca="1" si="1375"/>
        <v>-659.26779390153024</v>
      </c>
      <c r="F14478" s="39">
        <f t="shared" ca="1" si="1378"/>
        <v>-659.26779390153024</v>
      </c>
      <c r="G14478" s="25">
        <f t="shared" ca="1" si="1376"/>
        <v>82</v>
      </c>
      <c r="H14478" s="36">
        <f t="shared" ca="1" si="1377"/>
        <v>-1.9999999999999983E-2</v>
      </c>
      <c r="I14478" s="37">
        <f t="shared" ca="1" si="1379"/>
        <v>-1</v>
      </c>
      <c r="K14478" s="45"/>
    </row>
    <row r="14479" spans="2:11" outlineLevel="1" x14ac:dyDescent="0.3">
      <c r="B14479" s="32">
        <v>104</v>
      </c>
      <c r="C14479" s="33">
        <f t="shared" ca="1" si="1374"/>
        <v>31658.039463151512</v>
      </c>
      <c r="E14479" s="38">
        <f t="shared" ca="1" si="1375"/>
        <v>-646.08243802349898</v>
      </c>
      <c r="F14479" s="39">
        <f t="shared" ca="1" si="1378"/>
        <v>-1305.3502319250292</v>
      </c>
      <c r="G14479" s="25">
        <f t="shared" ca="1" si="1376"/>
        <v>72</v>
      </c>
      <c r="H14479" s="36">
        <f t="shared" ca="1" si="1377"/>
        <v>-3.9999999999999945E-2</v>
      </c>
      <c r="I14479" s="37">
        <f t="shared" ca="1" si="1379"/>
        <v>-2</v>
      </c>
      <c r="K14479" s="45"/>
    </row>
    <row r="14480" spans="2:11" outlineLevel="1" x14ac:dyDescent="0.3">
      <c r="B14480" s="32">
        <v>105</v>
      </c>
      <c r="C14480" s="33">
        <f t="shared" ca="1" si="1374"/>
        <v>32291.200252414543</v>
      </c>
      <c r="E14480" s="38">
        <f t="shared" ca="1" si="1375"/>
        <v>633.16078926303089</v>
      </c>
      <c r="F14480" s="39">
        <f t="shared" ca="1" si="1378"/>
        <v>633.16078926303089</v>
      </c>
      <c r="G14480" s="25">
        <f t="shared" ca="1" si="1376"/>
        <v>17</v>
      </c>
      <c r="H14480" s="36">
        <f t="shared" ca="1" si="1377"/>
        <v>2.0000000000000021E-2</v>
      </c>
      <c r="I14480" s="37">
        <f t="shared" ca="1" si="1379"/>
        <v>1</v>
      </c>
      <c r="K14480" s="45"/>
    </row>
    <row r="14481" spans="2:11" outlineLevel="1" x14ac:dyDescent="0.3">
      <c r="B14481" s="32">
        <v>106</v>
      </c>
      <c r="C14481" s="33">
        <f t="shared" ca="1" si="1374"/>
        <v>32937.024257462836</v>
      </c>
      <c r="E14481" s="38">
        <f t="shared" ca="1" si="1375"/>
        <v>645.82400504829275</v>
      </c>
      <c r="F14481" s="39">
        <f t="shared" ca="1" si="1378"/>
        <v>1278.9847943113236</v>
      </c>
      <c r="G14481" s="25">
        <f t="shared" ca="1" si="1376"/>
        <v>3</v>
      </c>
      <c r="H14481" s="36">
        <f t="shared" ca="1" si="1377"/>
        <v>4.0000000000000077E-2</v>
      </c>
      <c r="I14481" s="37">
        <f t="shared" ca="1" si="1379"/>
        <v>2</v>
      </c>
      <c r="K14481" s="45"/>
    </row>
    <row r="14482" spans="2:11" outlineLevel="1" x14ac:dyDescent="0.3">
      <c r="B14482" s="32">
        <v>107</v>
      </c>
      <c r="C14482" s="33">
        <f t="shared" ca="1" si="1374"/>
        <v>32278.283772313578</v>
      </c>
      <c r="E14482" s="38">
        <f t="shared" ca="1" si="1375"/>
        <v>-658.74048514925744</v>
      </c>
      <c r="F14482" s="39">
        <f t="shared" ca="1" si="1378"/>
        <v>-658.74048514925744</v>
      </c>
      <c r="G14482" s="25">
        <f t="shared" ca="1" si="1376"/>
        <v>98</v>
      </c>
      <c r="H14482" s="36">
        <f t="shared" ca="1" si="1377"/>
        <v>-2.0000000000000021E-2</v>
      </c>
      <c r="I14482" s="37">
        <f t="shared" ca="1" si="1379"/>
        <v>-1</v>
      </c>
      <c r="K14482" s="45"/>
    </row>
    <row r="14483" spans="2:11" outlineLevel="1" x14ac:dyDescent="0.3">
      <c r="B14483" s="32">
        <v>108</v>
      </c>
      <c r="C14483" s="33">
        <f t="shared" ca="1" si="1374"/>
        <v>31632.718096867306</v>
      </c>
      <c r="E14483" s="38">
        <f t="shared" ca="1" si="1375"/>
        <v>-645.56567544627251</v>
      </c>
      <c r="F14483" s="39">
        <f t="shared" ca="1" si="1378"/>
        <v>-1304.3061605955299</v>
      </c>
      <c r="G14483" s="25">
        <f t="shared" ca="1" si="1376"/>
        <v>91</v>
      </c>
      <c r="H14483" s="36">
        <f t="shared" ca="1" si="1377"/>
        <v>-4.0000000000000049E-2</v>
      </c>
      <c r="I14483" s="37">
        <f t="shared" ca="1" si="1379"/>
        <v>-2</v>
      </c>
      <c r="K14483" s="45"/>
    </row>
    <row r="14484" spans="2:11" outlineLevel="1" x14ac:dyDescent="0.3">
      <c r="B14484" s="32">
        <v>109</v>
      </c>
      <c r="C14484" s="33">
        <f t="shared" ca="1" si="1374"/>
        <v>32265.372458804653</v>
      </c>
      <c r="E14484" s="38">
        <f t="shared" ca="1" si="1375"/>
        <v>632.65436193734786</v>
      </c>
      <c r="F14484" s="39">
        <f t="shared" ca="1" si="1378"/>
        <v>632.65436193734786</v>
      </c>
      <c r="G14484" s="25">
        <f t="shared" ca="1" si="1376"/>
        <v>34</v>
      </c>
      <c r="H14484" s="36">
        <f t="shared" ca="1" si="1377"/>
        <v>2.0000000000000056E-2</v>
      </c>
      <c r="I14484" s="37">
        <f t="shared" ca="1" si="1379"/>
        <v>1</v>
      </c>
      <c r="K14484" s="45"/>
    </row>
    <row r="14485" spans="2:11" outlineLevel="1" x14ac:dyDescent="0.3">
      <c r="B14485" s="32">
        <v>110</v>
      </c>
      <c r="C14485" s="33">
        <f t="shared" ca="1" si="1374"/>
        <v>32910.679907980746</v>
      </c>
      <c r="E14485" s="38">
        <f t="shared" ca="1" si="1375"/>
        <v>645.30744917609263</v>
      </c>
      <c r="F14485" s="39">
        <f t="shared" ca="1" si="1378"/>
        <v>1277.9618111134405</v>
      </c>
      <c r="G14485" s="25">
        <f t="shared" ca="1" si="1376"/>
        <v>4</v>
      </c>
      <c r="H14485" s="36">
        <f t="shared" ca="1" si="1377"/>
        <v>4.0000000000000042E-2</v>
      </c>
      <c r="I14485" s="37">
        <f t="shared" ca="1" si="1379"/>
        <v>2</v>
      </c>
      <c r="K14485" s="45"/>
    </row>
    <row r="14486" spans="2:11" outlineLevel="1" x14ac:dyDescent="0.3">
      <c r="B14486" s="32">
        <v>111</v>
      </c>
      <c r="C14486" s="33">
        <f t="shared" ca="1" si="1374"/>
        <v>33568.893506140361</v>
      </c>
      <c r="E14486" s="38">
        <f t="shared" ca="1" si="1375"/>
        <v>658.21359815961478</v>
      </c>
      <c r="F14486" s="39">
        <f t="shared" ca="1" si="1378"/>
        <v>1936.1754092730553</v>
      </c>
      <c r="G14486" s="25">
        <f t="shared" ca="1" si="1376"/>
        <v>16</v>
      </c>
      <c r="H14486" s="36">
        <f t="shared" ca="1" si="1377"/>
        <v>6.0000000000000039E-2</v>
      </c>
      <c r="I14486" s="37">
        <f t="shared" ca="1" si="1379"/>
        <v>3</v>
      </c>
      <c r="K14486" s="45"/>
    </row>
    <row r="14487" spans="2:11" outlineLevel="1" x14ac:dyDescent="0.3">
      <c r="B14487" s="32">
        <v>112</v>
      </c>
      <c r="C14487" s="33">
        <f t="shared" ca="1" si="1374"/>
        <v>34240.271376263168</v>
      </c>
      <c r="E14487" s="38">
        <f t="shared" ca="1" si="1375"/>
        <v>671.37787012280751</v>
      </c>
      <c r="F14487" s="39">
        <f t="shared" ca="1" si="1378"/>
        <v>2607.5532793958628</v>
      </c>
      <c r="G14487" s="25">
        <f t="shared" ca="1" si="1376"/>
        <v>15</v>
      </c>
      <c r="H14487" s="36">
        <f t="shared" ca="1" si="1377"/>
        <v>8.0000000000000043E-2</v>
      </c>
      <c r="I14487" s="37">
        <f t="shared" ca="1" si="1379"/>
        <v>4</v>
      </c>
      <c r="K14487" s="45"/>
    </row>
    <row r="14488" spans="2:11" outlineLevel="1" x14ac:dyDescent="0.3">
      <c r="B14488" s="32">
        <v>113</v>
      </c>
      <c r="C14488" s="33">
        <f t="shared" ca="1" si="1374"/>
        <v>34925.076803788434</v>
      </c>
      <c r="E14488" s="38">
        <f t="shared" ca="1" si="1375"/>
        <v>684.80542752526526</v>
      </c>
      <c r="F14488" s="39">
        <f t="shared" ca="1" si="1378"/>
        <v>3292.358706921128</v>
      </c>
      <c r="G14488" s="25">
        <f t="shared" ca="1" si="1376"/>
        <v>20</v>
      </c>
      <c r="H14488" s="36">
        <f t="shared" ca="1" si="1377"/>
        <v>0.1000000000000001</v>
      </c>
      <c r="I14488" s="37">
        <f t="shared" ca="1" si="1379"/>
        <v>5</v>
      </c>
      <c r="K14488" s="45"/>
    </row>
    <row r="14489" spans="2:11" outlineLevel="1" x14ac:dyDescent="0.3">
      <c r="B14489" s="32">
        <v>114</v>
      </c>
      <c r="C14489" s="33">
        <f t="shared" ca="1" si="1374"/>
        <v>34226.575267712666</v>
      </c>
      <c r="E14489" s="38">
        <f t="shared" ca="1" si="1375"/>
        <v>-698.50153607576794</v>
      </c>
      <c r="F14489" s="39">
        <f t="shared" ca="1" si="1378"/>
        <v>-698.50153607576794</v>
      </c>
      <c r="G14489" s="25">
        <f t="shared" ca="1" si="1376"/>
        <v>95</v>
      </c>
      <c r="H14489" s="36">
        <f t="shared" ca="1" si="1377"/>
        <v>-1.999999999999998E-2</v>
      </c>
      <c r="I14489" s="37">
        <f t="shared" ca="1" si="1379"/>
        <v>-1</v>
      </c>
      <c r="K14489" s="45"/>
    </row>
    <row r="14490" spans="2:11" outlineLevel="1" x14ac:dyDescent="0.3">
      <c r="B14490" s="32">
        <v>115</v>
      </c>
      <c r="C14490" s="33">
        <f t="shared" ca="1" si="1374"/>
        <v>34911.106773066917</v>
      </c>
      <c r="E14490" s="38">
        <f t="shared" ca="1" si="1375"/>
        <v>684.53150535425084</v>
      </c>
      <c r="F14490" s="39">
        <f t="shared" ca="1" si="1378"/>
        <v>684.53150535425084</v>
      </c>
      <c r="G14490" s="25">
        <f t="shared" ca="1" si="1376"/>
        <v>32</v>
      </c>
      <c r="H14490" s="36">
        <f t="shared" ca="1" si="1377"/>
        <v>1.9999999999999928E-2</v>
      </c>
      <c r="I14490" s="37">
        <f t="shared" ca="1" si="1379"/>
        <v>1</v>
      </c>
      <c r="K14490" s="45"/>
    </row>
    <row r="14491" spans="2:11" outlineLevel="1" x14ac:dyDescent="0.3">
      <c r="B14491" s="32">
        <v>116</v>
      </c>
      <c r="C14491" s="33">
        <f t="shared" ca="1" si="1374"/>
        <v>35609.328908528252</v>
      </c>
      <c r="E14491" s="38">
        <f t="shared" ca="1" si="1375"/>
        <v>698.22213546133571</v>
      </c>
      <c r="F14491" s="39">
        <f t="shared" ca="1" si="1378"/>
        <v>1382.7536408155866</v>
      </c>
      <c r="G14491" s="25">
        <f t="shared" ca="1" si="1376"/>
        <v>15</v>
      </c>
      <c r="H14491" s="36">
        <f t="shared" ca="1" si="1377"/>
        <v>3.9999999999999855E-2</v>
      </c>
      <c r="I14491" s="37">
        <f t="shared" ca="1" si="1379"/>
        <v>2</v>
      </c>
      <c r="K14491" s="45"/>
    </row>
    <row r="14492" spans="2:11" outlineLevel="1" x14ac:dyDescent="0.3">
      <c r="B14492" s="32">
        <v>117</v>
      </c>
      <c r="C14492" s="33">
        <f t="shared" ca="1" si="1374"/>
        <v>34897.142330357688</v>
      </c>
      <c r="E14492" s="38">
        <f t="shared" ca="1" si="1375"/>
        <v>-712.18657817056373</v>
      </c>
      <c r="F14492" s="39">
        <f t="shared" ca="1" si="1378"/>
        <v>-712.18657817056373</v>
      </c>
      <c r="G14492" s="25">
        <f t="shared" ca="1" si="1376"/>
        <v>86</v>
      </c>
      <c r="H14492" s="36">
        <f t="shared" ca="1" si="1377"/>
        <v>-1.9999999999999962E-2</v>
      </c>
      <c r="I14492" s="37">
        <f t="shared" ca="1" si="1379"/>
        <v>-1</v>
      </c>
      <c r="K14492" s="45"/>
    </row>
    <row r="14493" spans="2:11" outlineLevel="1" x14ac:dyDescent="0.3">
      <c r="B14493" s="32">
        <v>118</v>
      </c>
      <c r="C14493" s="33">
        <f t="shared" ca="1" si="1374"/>
        <v>34199.199483750534</v>
      </c>
      <c r="E14493" s="38">
        <f t="shared" ca="1" si="1375"/>
        <v>-697.94284660715493</v>
      </c>
      <c r="F14493" s="39">
        <f t="shared" ca="1" si="1378"/>
        <v>-1410.1294247777187</v>
      </c>
      <c r="G14493" s="25">
        <f t="shared" ca="1" si="1376"/>
        <v>96</v>
      </c>
      <c r="H14493" s="36">
        <f t="shared" ca="1" si="1377"/>
        <v>-3.9999999999999994E-2</v>
      </c>
      <c r="I14493" s="37">
        <f t="shared" ca="1" si="1379"/>
        <v>-2</v>
      </c>
      <c r="K14493" s="45"/>
    </row>
    <row r="14494" spans="2:11" outlineLevel="1" x14ac:dyDescent="0.3">
      <c r="B14494" s="32">
        <v>119</v>
      </c>
      <c r="C14494" s="33">
        <f t="shared" ca="1" si="1374"/>
        <v>33515.215494075521</v>
      </c>
      <c r="E14494" s="38">
        <f t="shared" ca="1" si="1375"/>
        <v>-683.98398967501271</v>
      </c>
      <c r="F14494" s="39">
        <f t="shared" ca="1" si="1378"/>
        <v>-2094.1134144527314</v>
      </c>
      <c r="G14494" s="25">
        <f t="shared" ca="1" si="1376"/>
        <v>87</v>
      </c>
      <c r="H14494" s="36">
        <f t="shared" ca="1" si="1377"/>
        <v>-6.0000000000000053E-2</v>
      </c>
      <c r="I14494" s="37">
        <f t="shared" ca="1" si="1379"/>
        <v>-3</v>
      </c>
      <c r="K14494" s="45"/>
    </row>
    <row r="14495" spans="2:11" outlineLevel="1" x14ac:dyDescent="0.3">
      <c r="B14495" s="32">
        <v>120</v>
      </c>
      <c r="C14495" s="33">
        <f t="shared" ca="1" si="1374"/>
        <v>34185.519803957031</v>
      </c>
      <c r="E14495" s="38">
        <f t="shared" ca="1" si="1375"/>
        <v>670.30430988151056</v>
      </c>
      <c r="F14495" s="39">
        <f t="shared" ca="1" si="1378"/>
        <v>670.30430988151056</v>
      </c>
      <c r="G14495" s="25">
        <f t="shared" ca="1" si="1376"/>
        <v>51</v>
      </c>
      <c r="H14495" s="36">
        <f t="shared" ca="1" si="1377"/>
        <v>2.0000000000000004E-2</v>
      </c>
      <c r="I14495" s="37">
        <f t="shared" ca="1" si="1379"/>
        <v>1</v>
      </c>
      <c r="K14495" s="45"/>
    </row>
    <row r="14496" spans="2:11" outlineLevel="1" x14ac:dyDescent="0.3">
      <c r="B14496" s="32">
        <v>121</v>
      </c>
      <c r="C14496" s="33">
        <f t="shared" ca="1" si="1374"/>
        <v>34869.230200036174</v>
      </c>
      <c r="E14496" s="38">
        <f t="shared" ca="1" si="1375"/>
        <v>683.71039607914281</v>
      </c>
      <c r="F14496" s="39">
        <f t="shared" ca="1" si="1378"/>
        <v>1354.0147059606534</v>
      </c>
      <c r="G14496" s="25">
        <f t="shared" ca="1" si="1376"/>
        <v>14</v>
      </c>
      <c r="H14496" s="36">
        <f t="shared" ca="1" si="1377"/>
        <v>4.0000000000000063E-2</v>
      </c>
      <c r="I14496" s="37">
        <f t="shared" ca="1" si="1379"/>
        <v>2</v>
      </c>
      <c r="K14496" s="45"/>
    </row>
    <row r="14497" spans="2:11" outlineLevel="1" x14ac:dyDescent="0.3">
      <c r="B14497" s="32">
        <v>122</v>
      </c>
      <c r="C14497" s="33">
        <f t="shared" ca="1" si="1374"/>
        <v>35566.614804036901</v>
      </c>
      <c r="E14497" s="38">
        <f t="shared" ca="1" si="1375"/>
        <v>697.38460400072654</v>
      </c>
      <c r="F14497" s="39">
        <f t="shared" ca="1" si="1378"/>
        <v>2051.3993099613799</v>
      </c>
      <c r="G14497" s="25">
        <f t="shared" ca="1" si="1376"/>
        <v>0</v>
      </c>
      <c r="H14497" s="36">
        <f t="shared" ca="1" si="1377"/>
        <v>6.000000000000015E-2</v>
      </c>
      <c r="I14497" s="37">
        <f t="shared" ca="1" si="1379"/>
        <v>3</v>
      </c>
      <c r="K14497" s="45"/>
    </row>
    <row r="14498" spans="2:11" outlineLevel="1" x14ac:dyDescent="0.3">
      <c r="B14498" s="32">
        <v>123</v>
      </c>
      <c r="C14498" s="33">
        <f t="shared" ca="1" si="1374"/>
        <v>36277.947100117635</v>
      </c>
      <c r="E14498" s="38">
        <f t="shared" ca="1" si="1375"/>
        <v>711.33229608073452</v>
      </c>
      <c r="F14498" s="39">
        <f t="shared" ca="1" si="1378"/>
        <v>2762.7316060421144</v>
      </c>
      <c r="G14498" s="25">
        <f t="shared" ca="1" si="1376"/>
        <v>6</v>
      </c>
      <c r="H14498" s="36">
        <f t="shared" ca="1" si="1377"/>
        <v>8.0000000000000057E-2</v>
      </c>
      <c r="I14498" s="37">
        <f t="shared" ca="1" si="1379"/>
        <v>4</v>
      </c>
      <c r="K14498" s="45"/>
    </row>
    <row r="14499" spans="2:11" outlineLevel="1" x14ac:dyDescent="0.3">
      <c r="B14499" s="32">
        <v>124</v>
      </c>
      <c r="C14499" s="33">
        <f t="shared" ca="1" si="1374"/>
        <v>37003.506042119989</v>
      </c>
      <c r="E14499" s="38">
        <f t="shared" ca="1" si="1375"/>
        <v>725.55894200235343</v>
      </c>
      <c r="F14499" s="39">
        <f t="shared" ca="1" si="1378"/>
        <v>3488.2905480444679</v>
      </c>
      <c r="G14499" s="25">
        <f t="shared" ca="1" si="1376"/>
        <v>40</v>
      </c>
      <c r="H14499" s="36">
        <f t="shared" ca="1" si="1377"/>
        <v>0.10000000000000007</v>
      </c>
      <c r="I14499" s="37">
        <f t="shared" ca="1" si="1379"/>
        <v>5</v>
      </c>
      <c r="K14499" s="45"/>
    </row>
    <row r="14500" spans="2:11" outlineLevel="1" x14ac:dyDescent="0.3">
      <c r="B14500" s="32">
        <v>125</v>
      </c>
      <c r="C14500" s="33">
        <f t="shared" ca="1" si="1374"/>
        <v>37743.576162962388</v>
      </c>
      <c r="E14500" s="38">
        <f t="shared" ca="1" si="1375"/>
        <v>740.07012084239977</v>
      </c>
      <c r="F14500" s="39">
        <f t="shared" ca="1" si="1378"/>
        <v>4228.3606688868676</v>
      </c>
      <c r="G14500" s="25">
        <f t="shared" ca="1" si="1376"/>
        <v>47</v>
      </c>
      <c r="H14500" s="36">
        <f t="shared" ca="1" si="1377"/>
        <v>0.12000000000000008</v>
      </c>
      <c r="I14500" s="37">
        <f t="shared" ca="1" si="1379"/>
        <v>6</v>
      </c>
      <c r="K14500" s="45"/>
    </row>
    <row r="14501" spans="2:11" outlineLevel="1" x14ac:dyDescent="0.3">
      <c r="B14501" s="32">
        <v>126</v>
      </c>
      <c r="C14501" s="33">
        <f t="shared" ca="1" si="1374"/>
        <v>36988.704639703137</v>
      </c>
      <c r="E14501" s="38">
        <f t="shared" ca="1" si="1375"/>
        <v>-754.87152325925126</v>
      </c>
      <c r="F14501" s="39">
        <f t="shared" ca="1" si="1378"/>
        <v>-754.87152325925126</v>
      </c>
      <c r="G14501" s="25">
        <f t="shared" ca="1" si="1376"/>
        <v>80</v>
      </c>
      <c r="H14501" s="36">
        <f t="shared" ca="1" si="1377"/>
        <v>-2.0000000000000094E-2</v>
      </c>
      <c r="I14501" s="37">
        <f t="shared" ca="1" si="1379"/>
        <v>-1</v>
      </c>
      <c r="K14501" s="45"/>
    </row>
    <row r="14502" spans="2:11" outlineLevel="1" x14ac:dyDescent="0.3">
      <c r="B14502" s="32">
        <v>127</v>
      </c>
      <c r="C14502" s="33">
        <f t="shared" ca="1" si="1374"/>
        <v>37728.478732497199</v>
      </c>
      <c r="E14502" s="38">
        <f t="shared" ca="1" si="1375"/>
        <v>739.77409279406129</v>
      </c>
      <c r="F14502" s="39">
        <f t="shared" ca="1" si="1378"/>
        <v>739.77409279406129</v>
      </c>
      <c r="G14502" s="25">
        <f t="shared" ca="1" si="1376"/>
        <v>29</v>
      </c>
      <c r="H14502" s="36">
        <f t="shared" ca="1" si="1377"/>
        <v>1.9999999999999962E-2</v>
      </c>
      <c r="I14502" s="37">
        <f t="shared" ca="1" si="1379"/>
        <v>1</v>
      </c>
      <c r="K14502" s="45"/>
    </row>
    <row r="14503" spans="2:11" outlineLevel="1" x14ac:dyDescent="0.3">
      <c r="B14503" s="32">
        <v>128</v>
      </c>
      <c r="C14503" s="33">
        <f t="shared" ca="1" si="1374"/>
        <v>38483.048307147139</v>
      </c>
      <c r="E14503" s="38">
        <f t="shared" ca="1" si="1375"/>
        <v>754.56957464994048</v>
      </c>
      <c r="F14503" s="39">
        <f t="shared" ca="1" si="1378"/>
        <v>1494.3436674440018</v>
      </c>
      <c r="G14503" s="25">
        <f t="shared" ca="1" si="1376"/>
        <v>3</v>
      </c>
      <c r="H14503" s="36">
        <f t="shared" ca="1" si="1377"/>
        <v>3.9999999999999869E-2</v>
      </c>
      <c r="I14503" s="37">
        <f t="shared" ca="1" si="1379"/>
        <v>2</v>
      </c>
      <c r="K14503" s="45"/>
    </row>
    <row r="14504" spans="2:11" outlineLevel="1" x14ac:dyDescent="0.3">
      <c r="B14504" s="32">
        <v>129</v>
      </c>
      <c r="C14504" s="33">
        <f t="shared" ref="C14504:C14567" ca="1" si="1380">IF(G14504&lt;=$C$2,C14503+((C14503*$C$3))*$C$4,C14503-C14503*$C$3)</f>
        <v>39252.709273290078</v>
      </c>
      <c r="E14504" s="38">
        <f t="shared" ca="1" si="1375"/>
        <v>769.66096614293929</v>
      </c>
      <c r="F14504" s="39">
        <f t="shared" ca="1" si="1378"/>
        <v>2264.0046335869411</v>
      </c>
      <c r="G14504" s="25">
        <f t="shared" ca="1" si="1376"/>
        <v>54</v>
      </c>
      <c r="H14504" s="36">
        <f t="shared" ca="1" si="1377"/>
        <v>5.9999999999999776E-2</v>
      </c>
      <c r="I14504" s="37">
        <f t="shared" ca="1" si="1379"/>
        <v>3</v>
      </c>
      <c r="K14504" s="45"/>
    </row>
    <row r="14505" spans="2:11" outlineLevel="1" x14ac:dyDescent="0.3">
      <c r="B14505" s="32">
        <v>130</v>
      </c>
      <c r="C14505" s="33">
        <f t="shared" ca="1" si="1380"/>
        <v>40037.763458755879</v>
      </c>
      <c r="E14505" s="38">
        <f t="shared" ref="E14505:E14568" ca="1" si="1381">C14505-C14504</f>
        <v>785.0541854658004</v>
      </c>
      <c r="F14505" s="39">
        <f t="shared" ca="1" si="1378"/>
        <v>3049.0588190527415</v>
      </c>
      <c r="G14505" s="25">
        <f t="shared" ref="G14505:G14568" ca="1" si="1382">RANDBETWEEN(0,100)</f>
        <v>3</v>
      </c>
      <c r="H14505" s="36">
        <f t="shared" ref="H14505:H14568" ca="1" si="1383">IF(AND(E14505/C14504&lt;0,H14504&lt;0),E14505/C14504+H14504,IF(AND(E14505/C14504&gt;0,H14504&gt;0),E14505/C14504+H14504,E14505/C14504))</f>
        <v>7.9999999999999738E-2</v>
      </c>
      <c r="I14505" s="37">
        <f t="shared" ca="1" si="1379"/>
        <v>4</v>
      </c>
      <c r="K14505" s="45"/>
    </row>
    <row r="14506" spans="2:11" outlineLevel="1" x14ac:dyDescent="0.3">
      <c r="B14506" s="32">
        <v>131</v>
      </c>
      <c r="C14506" s="33">
        <f t="shared" ca="1" si="1380"/>
        <v>39237.00818958076</v>
      </c>
      <c r="E14506" s="38">
        <f t="shared" ca="1" si="1381"/>
        <v>-800.75526917511888</v>
      </c>
      <c r="F14506" s="39">
        <f t="shared" ref="F14506:F14569" ca="1" si="1384">IF(AND(F14505&gt;0,E14506&gt;0),F14505+E14506,IF(AND(F14505&lt;0,E14506&lt;0),F14505+E14506,IF(AND(F14505&gt;0,E14506&lt;0),E14506,IF(AND(F14505&lt;0,E14506&gt;0),E14506,0))))</f>
        <v>-800.75526917511888</v>
      </c>
      <c r="G14506" s="25">
        <f t="shared" ca="1" si="1382"/>
        <v>83</v>
      </c>
      <c r="H14506" s="36">
        <f t="shared" ca="1" si="1383"/>
        <v>-2.0000000000000032E-2</v>
      </c>
      <c r="I14506" s="37">
        <f t="shared" ref="I14506:I14569" ca="1" si="1385">IF(AND(E14506&gt;0,I14505&lt;0),1,IF(AND(E14506&lt;0,I14505&gt;0),-1,IF(AND(E14506&lt;0,I14505&lt;0),I14505-1,IF(AND(E14506&gt;0,I14505&gt;0),I14505+1,0))))</f>
        <v>-1</v>
      </c>
      <c r="K14506" s="45"/>
    </row>
    <row r="14507" spans="2:11" outlineLevel="1" x14ac:dyDescent="0.3">
      <c r="B14507" s="32">
        <v>132</v>
      </c>
      <c r="C14507" s="33">
        <f t="shared" ca="1" si="1380"/>
        <v>38452.268025789148</v>
      </c>
      <c r="E14507" s="38">
        <f t="shared" ca="1" si="1381"/>
        <v>-784.74016379161185</v>
      </c>
      <c r="F14507" s="39">
        <f t="shared" ca="1" si="1384"/>
        <v>-1585.4954329667307</v>
      </c>
      <c r="G14507" s="25">
        <f t="shared" ca="1" si="1382"/>
        <v>99</v>
      </c>
      <c r="H14507" s="36">
        <f t="shared" ca="1" si="1383"/>
        <v>-3.9999999999999945E-2</v>
      </c>
      <c r="I14507" s="37">
        <f t="shared" ca="1" si="1385"/>
        <v>-2</v>
      </c>
      <c r="K14507" s="45"/>
    </row>
    <row r="14508" spans="2:11" outlineLevel="1" x14ac:dyDescent="0.3">
      <c r="B14508" s="32">
        <v>133</v>
      </c>
      <c r="C14508" s="33">
        <f t="shared" ca="1" si="1380"/>
        <v>39221.31338630493</v>
      </c>
      <c r="E14508" s="38">
        <f t="shared" ca="1" si="1381"/>
        <v>769.04536051578179</v>
      </c>
      <c r="F14508" s="39">
        <f t="shared" ca="1" si="1384"/>
        <v>769.04536051578179</v>
      </c>
      <c r="G14508" s="25">
        <f t="shared" ca="1" si="1382"/>
        <v>44</v>
      </c>
      <c r="H14508" s="36">
        <f t="shared" ca="1" si="1383"/>
        <v>1.9999999999999969E-2</v>
      </c>
      <c r="I14508" s="37">
        <f t="shared" ca="1" si="1385"/>
        <v>1</v>
      </c>
      <c r="K14508" s="45"/>
    </row>
    <row r="14509" spans="2:11" outlineLevel="1" x14ac:dyDescent="0.3">
      <c r="B14509" s="32">
        <v>134</v>
      </c>
      <c r="C14509" s="33">
        <f t="shared" ca="1" si="1380"/>
        <v>40005.739654031029</v>
      </c>
      <c r="E14509" s="38">
        <f t="shared" ca="1" si="1381"/>
        <v>784.42626772609947</v>
      </c>
      <c r="F14509" s="39">
        <f t="shared" ca="1" si="1384"/>
        <v>1553.4716282418813</v>
      </c>
      <c r="G14509" s="25">
        <f t="shared" ca="1" si="1382"/>
        <v>52</v>
      </c>
      <c r="H14509" s="36">
        <f t="shared" ca="1" si="1383"/>
        <v>3.9999999999999994E-2</v>
      </c>
      <c r="I14509" s="37">
        <f t="shared" ca="1" si="1385"/>
        <v>2</v>
      </c>
      <c r="K14509" s="45"/>
    </row>
    <row r="14510" spans="2:11" outlineLevel="1" x14ac:dyDescent="0.3">
      <c r="B14510" s="32">
        <v>135</v>
      </c>
      <c r="C14510" s="33">
        <f t="shared" ca="1" si="1380"/>
        <v>40805.854447111647</v>
      </c>
      <c r="E14510" s="38">
        <f t="shared" ca="1" si="1381"/>
        <v>800.11479308061826</v>
      </c>
      <c r="F14510" s="39">
        <f t="shared" ca="1" si="1384"/>
        <v>2353.5864213224995</v>
      </c>
      <c r="G14510" s="25">
        <f t="shared" ca="1" si="1382"/>
        <v>34</v>
      </c>
      <c r="H14510" s="36">
        <f t="shared" ca="1" si="1383"/>
        <v>5.9999999999999935E-2</v>
      </c>
      <c r="I14510" s="37">
        <f t="shared" ca="1" si="1385"/>
        <v>3</v>
      </c>
      <c r="K14510" s="45"/>
    </row>
    <row r="14511" spans="2:11" outlineLevel="1" x14ac:dyDescent="0.3">
      <c r="B14511" s="32">
        <v>136</v>
      </c>
      <c r="C14511" s="33">
        <f t="shared" ca="1" si="1380"/>
        <v>41621.971536053883</v>
      </c>
      <c r="E14511" s="38">
        <f t="shared" ca="1" si="1381"/>
        <v>816.11708894223557</v>
      </c>
      <c r="F14511" s="39">
        <f t="shared" ca="1" si="1384"/>
        <v>3169.7035102647351</v>
      </c>
      <c r="G14511" s="25">
        <f t="shared" ca="1" si="1382"/>
        <v>58</v>
      </c>
      <c r="H14511" s="36">
        <f t="shared" ca="1" si="1383"/>
        <v>0.08</v>
      </c>
      <c r="I14511" s="37">
        <f t="shared" ca="1" si="1385"/>
        <v>4</v>
      </c>
      <c r="K14511" s="45"/>
    </row>
    <row r="14512" spans="2:11" outlineLevel="1" x14ac:dyDescent="0.3">
      <c r="B14512" s="32">
        <v>137</v>
      </c>
      <c r="C14512" s="33">
        <f t="shared" ca="1" si="1380"/>
        <v>42454.410966774958</v>
      </c>
      <c r="E14512" s="38">
        <f t="shared" ca="1" si="1381"/>
        <v>832.43943072107504</v>
      </c>
      <c r="F14512" s="39">
        <f t="shared" ca="1" si="1384"/>
        <v>4002.1429409858101</v>
      </c>
      <c r="G14512" s="25">
        <f t="shared" ca="1" si="1382"/>
        <v>9</v>
      </c>
      <c r="H14512" s="36">
        <f t="shared" ca="1" si="1383"/>
        <v>9.9999999999999936E-2</v>
      </c>
      <c r="I14512" s="37">
        <f t="shared" ca="1" si="1385"/>
        <v>5</v>
      </c>
      <c r="K14512" s="45"/>
    </row>
    <row r="14513" spans="2:11" outlineLevel="1" x14ac:dyDescent="0.3">
      <c r="B14513" s="32">
        <v>138</v>
      </c>
      <c r="C14513" s="33">
        <f t="shared" ca="1" si="1380"/>
        <v>43303.499186110457</v>
      </c>
      <c r="E14513" s="38">
        <f t="shared" ca="1" si="1381"/>
        <v>849.08821933549916</v>
      </c>
      <c r="F14513" s="39">
        <f t="shared" ca="1" si="1384"/>
        <v>4851.2311603213093</v>
      </c>
      <c r="G14513" s="25">
        <f t="shared" ca="1" si="1382"/>
        <v>42</v>
      </c>
      <c r="H14513" s="36">
        <f t="shared" ca="1" si="1383"/>
        <v>0.11999999999999994</v>
      </c>
      <c r="I14513" s="37">
        <f t="shared" ca="1" si="1385"/>
        <v>6</v>
      </c>
      <c r="K14513" s="45"/>
    </row>
    <row r="14514" spans="2:11" outlineLevel="1" x14ac:dyDescent="0.3">
      <c r="B14514" s="32">
        <v>139</v>
      </c>
      <c r="C14514" s="33">
        <f t="shared" ca="1" si="1380"/>
        <v>44169.56916983267</v>
      </c>
      <c r="E14514" s="38">
        <f t="shared" ca="1" si="1381"/>
        <v>866.06998372221278</v>
      </c>
      <c r="F14514" s="39">
        <f t="shared" ca="1" si="1384"/>
        <v>5717.3011440435221</v>
      </c>
      <c r="G14514" s="25">
        <f t="shared" ca="1" si="1382"/>
        <v>9</v>
      </c>
      <c r="H14514" s="36">
        <f t="shared" ca="1" si="1383"/>
        <v>0.14000000000000001</v>
      </c>
      <c r="I14514" s="37">
        <f t="shared" ca="1" si="1385"/>
        <v>7</v>
      </c>
      <c r="K14514" s="45"/>
    </row>
    <row r="14515" spans="2:11" outlineLevel="1" x14ac:dyDescent="0.3">
      <c r="B14515" s="32">
        <v>140</v>
      </c>
      <c r="C14515" s="33">
        <f t="shared" ca="1" si="1380"/>
        <v>43286.177786436019</v>
      </c>
      <c r="E14515" s="38">
        <f t="shared" ca="1" si="1381"/>
        <v>-883.39138339665078</v>
      </c>
      <c r="F14515" s="39">
        <f t="shared" ca="1" si="1384"/>
        <v>-883.39138339665078</v>
      </c>
      <c r="G14515" s="25">
        <f t="shared" ca="1" si="1382"/>
        <v>85</v>
      </c>
      <c r="H14515" s="36">
        <f t="shared" ca="1" si="1383"/>
        <v>-1.9999999999999941E-2</v>
      </c>
      <c r="I14515" s="37">
        <f t="shared" ca="1" si="1385"/>
        <v>-1</v>
      </c>
      <c r="K14515" s="45"/>
    </row>
    <row r="14516" spans="2:11" outlineLevel="1" x14ac:dyDescent="0.3">
      <c r="B14516" s="32">
        <v>141</v>
      </c>
      <c r="C14516" s="33">
        <f t="shared" ca="1" si="1380"/>
        <v>42420.454230707299</v>
      </c>
      <c r="E14516" s="38">
        <f t="shared" ca="1" si="1381"/>
        <v>-865.72355572872038</v>
      </c>
      <c r="F14516" s="39">
        <f t="shared" ca="1" si="1384"/>
        <v>-1749.1149391253712</v>
      </c>
      <c r="G14516" s="25">
        <f t="shared" ca="1" si="1382"/>
        <v>92</v>
      </c>
      <c r="H14516" s="36">
        <f t="shared" ca="1" si="1383"/>
        <v>-3.9999999999999938E-2</v>
      </c>
      <c r="I14516" s="37">
        <f t="shared" ca="1" si="1385"/>
        <v>-2</v>
      </c>
      <c r="K14516" s="45"/>
    </row>
    <row r="14517" spans="2:11" outlineLevel="1" x14ac:dyDescent="0.3">
      <c r="B14517" s="32">
        <v>142</v>
      </c>
      <c r="C14517" s="33">
        <f t="shared" ca="1" si="1380"/>
        <v>41572.045146093151</v>
      </c>
      <c r="E14517" s="38">
        <f t="shared" ca="1" si="1381"/>
        <v>-848.40908461414801</v>
      </c>
      <c r="F14517" s="39">
        <f t="shared" ca="1" si="1384"/>
        <v>-2597.5240237395192</v>
      </c>
      <c r="G14517" s="25">
        <f t="shared" ca="1" si="1382"/>
        <v>100</v>
      </c>
      <c r="H14517" s="36">
        <f t="shared" ca="1" si="1383"/>
        <v>-5.9999999999999984E-2</v>
      </c>
      <c r="I14517" s="37">
        <f t="shared" ca="1" si="1385"/>
        <v>-3</v>
      </c>
      <c r="K14517" s="45"/>
    </row>
    <row r="14518" spans="2:11" outlineLevel="1" x14ac:dyDescent="0.3">
      <c r="B14518" s="32">
        <v>143</v>
      </c>
      <c r="C14518" s="33">
        <f t="shared" ca="1" si="1380"/>
        <v>42403.486049015017</v>
      </c>
      <c r="E14518" s="38">
        <f t="shared" ca="1" si="1381"/>
        <v>831.44090292186593</v>
      </c>
      <c r="F14518" s="39">
        <f t="shared" ca="1" si="1384"/>
        <v>831.44090292186593</v>
      </c>
      <c r="G14518" s="25">
        <f t="shared" ca="1" si="1382"/>
        <v>2</v>
      </c>
      <c r="H14518" s="36">
        <f t="shared" ca="1" si="1383"/>
        <v>2.000000000000007E-2</v>
      </c>
      <c r="I14518" s="37">
        <f t="shared" ca="1" si="1385"/>
        <v>1</v>
      </c>
      <c r="K14518" s="45"/>
    </row>
    <row r="14519" spans="2:11" outlineLevel="1" x14ac:dyDescent="0.3">
      <c r="B14519" s="32">
        <v>144</v>
      </c>
      <c r="C14519" s="33">
        <f t="shared" ca="1" si="1380"/>
        <v>43251.555769995321</v>
      </c>
      <c r="E14519" s="38">
        <f t="shared" ca="1" si="1381"/>
        <v>848.06972098030383</v>
      </c>
      <c r="F14519" s="39">
        <f t="shared" ca="1" si="1384"/>
        <v>1679.5106239021698</v>
      </c>
      <c r="G14519" s="25">
        <f t="shared" ca="1" si="1382"/>
        <v>63</v>
      </c>
      <c r="H14519" s="36">
        <f t="shared" ca="1" si="1383"/>
        <v>4.0000000000000153E-2</v>
      </c>
      <c r="I14519" s="37">
        <f t="shared" ca="1" si="1385"/>
        <v>2</v>
      </c>
      <c r="K14519" s="45"/>
    </row>
    <row r="14520" spans="2:11" outlineLevel="1" x14ac:dyDescent="0.3">
      <c r="B14520" s="32">
        <v>145</v>
      </c>
      <c r="C14520" s="33">
        <f t="shared" ca="1" si="1380"/>
        <v>44116.586885395227</v>
      </c>
      <c r="E14520" s="38">
        <f t="shared" ca="1" si="1381"/>
        <v>865.03111539990641</v>
      </c>
      <c r="F14520" s="39">
        <f t="shared" ca="1" si="1384"/>
        <v>2544.5417393020762</v>
      </c>
      <c r="G14520" s="25">
        <f t="shared" ca="1" si="1382"/>
        <v>18</v>
      </c>
      <c r="H14520" s="36">
        <f t="shared" ca="1" si="1383"/>
        <v>6.000000000000015E-2</v>
      </c>
      <c r="I14520" s="37">
        <f t="shared" ca="1" si="1385"/>
        <v>3</v>
      </c>
      <c r="K14520" s="45"/>
    </row>
    <row r="14521" spans="2:11" outlineLevel="1" x14ac:dyDescent="0.3">
      <c r="B14521" s="32">
        <v>146</v>
      </c>
      <c r="C14521" s="33">
        <f t="shared" ca="1" si="1380"/>
        <v>44998.918623103134</v>
      </c>
      <c r="E14521" s="38">
        <f t="shared" ca="1" si="1381"/>
        <v>882.33173770790745</v>
      </c>
      <c r="F14521" s="39">
        <f t="shared" ca="1" si="1384"/>
        <v>3426.8734770099836</v>
      </c>
      <c r="G14521" s="25">
        <f t="shared" ca="1" si="1382"/>
        <v>47</v>
      </c>
      <c r="H14521" s="36">
        <f t="shared" ca="1" si="1383"/>
        <v>8.000000000000021E-2</v>
      </c>
      <c r="I14521" s="37">
        <f t="shared" ca="1" si="1385"/>
        <v>4</v>
      </c>
      <c r="K14521" s="45"/>
    </row>
    <row r="14522" spans="2:11" outlineLevel="1" x14ac:dyDescent="0.3">
      <c r="B14522" s="32">
        <v>147</v>
      </c>
      <c r="C14522" s="33">
        <f t="shared" ca="1" si="1380"/>
        <v>45898.896995565199</v>
      </c>
      <c r="E14522" s="38">
        <f t="shared" ca="1" si="1381"/>
        <v>899.97837246206473</v>
      </c>
      <c r="F14522" s="39">
        <f t="shared" ca="1" si="1384"/>
        <v>4326.8518494720483</v>
      </c>
      <c r="G14522" s="25">
        <f t="shared" ca="1" si="1382"/>
        <v>36</v>
      </c>
      <c r="H14522" s="36">
        <f t="shared" ca="1" si="1383"/>
        <v>0.10000000000000026</v>
      </c>
      <c r="I14522" s="37">
        <f t="shared" ca="1" si="1385"/>
        <v>5</v>
      </c>
      <c r="K14522" s="45"/>
    </row>
    <row r="14523" spans="2:11" outlineLevel="1" x14ac:dyDescent="0.3">
      <c r="B14523" s="32">
        <v>148</v>
      </c>
      <c r="C14523" s="33">
        <f t="shared" ca="1" si="1380"/>
        <v>44980.919055653896</v>
      </c>
      <c r="E14523" s="38">
        <f t="shared" ca="1" si="1381"/>
        <v>-917.97793991130311</v>
      </c>
      <c r="F14523" s="39">
        <f t="shared" ca="1" si="1384"/>
        <v>-917.97793991130311</v>
      </c>
      <c r="G14523" s="25">
        <f t="shared" ca="1" si="1382"/>
        <v>80</v>
      </c>
      <c r="H14523" s="36">
        <f t="shared" ca="1" si="1383"/>
        <v>-1.999999999999998E-2</v>
      </c>
      <c r="I14523" s="37">
        <f t="shared" ca="1" si="1385"/>
        <v>-1</v>
      </c>
      <c r="K14523" s="45"/>
    </row>
    <row r="14524" spans="2:11" outlineLevel="1" x14ac:dyDescent="0.3">
      <c r="B14524" s="32">
        <v>149</v>
      </c>
      <c r="C14524" s="33">
        <f t="shared" ca="1" si="1380"/>
        <v>45880.537436766972</v>
      </c>
      <c r="E14524" s="38">
        <f t="shared" ca="1" si="1381"/>
        <v>899.61838111307588</v>
      </c>
      <c r="F14524" s="39">
        <f t="shared" ca="1" si="1384"/>
        <v>899.61838111307588</v>
      </c>
      <c r="G14524" s="25">
        <f t="shared" ca="1" si="1382"/>
        <v>20</v>
      </c>
      <c r="H14524" s="36">
        <f t="shared" ca="1" si="1383"/>
        <v>1.9999999999999955E-2</v>
      </c>
      <c r="I14524" s="37">
        <f t="shared" ca="1" si="1385"/>
        <v>1</v>
      </c>
      <c r="K14524" s="45"/>
    </row>
    <row r="14525" spans="2:11" outlineLevel="1" x14ac:dyDescent="0.3">
      <c r="B14525" s="32">
        <v>150</v>
      </c>
      <c r="C14525" s="33">
        <f t="shared" ca="1" si="1380"/>
        <v>46798.148185502308</v>
      </c>
      <c r="E14525" s="38">
        <f t="shared" ca="1" si="1381"/>
        <v>917.61074873533653</v>
      </c>
      <c r="F14525" s="39">
        <f t="shared" ca="1" si="1384"/>
        <v>1817.2291298484124</v>
      </c>
      <c r="G14525" s="25">
        <f t="shared" ca="1" si="1382"/>
        <v>21</v>
      </c>
      <c r="H14525" s="36">
        <f t="shared" ca="1" si="1383"/>
        <v>3.9999999999999897E-2</v>
      </c>
      <c r="I14525" s="37">
        <f t="shared" ca="1" si="1385"/>
        <v>2</v>
      </c>
      <c r="K14525" s="45"/>
    </row>
    <row r="14526" spans="2:11" outlineLevel="1" x14ac:dyDescent="0.3">
      <c r="B14526" s="32">
        <v>151</v>
      </c>
      <c r="C14526" s="33">
        <f t="shared" ca="1" si="1380"/>
        <v>47734.111149212353</v>
      </c>
      <c r="E14526" s="38">
        <f t="shared" ca="1" si="1381"/>
        <v>935.96296371004428</v>
      </c>
      <c r="F14526" s="39">
        <f t="shared" ca="1" si="1384"/>
        <v>2753.1920935584567</v>
      </c>
      <c r="G14526" s="25">
        <f t="shared" ca="1" si="1382"/>
        <v>5</v>
      </c>
      <c r="H14526" s="36">
        <f t="shared" ca="1" si="1383"/>
        <v>5.9999999999999859E-2</v>
      </c>
      <c r="I14526" s="37">
        <f t="shared" ca="1" si="1385"/>
        <v>3</v>
      </c>
      <c r="K14526" s="45"/>
    </row>
    <row r="14527" spans="2:11" outlineLevel="1" x14ac:dyDescent="0.3">
      <c r="B14527" s="32">
        <v>152</v>
      </c>
      <c r="C14527" s="33">
        <f t="shared" ca="1" si="1380"/>
        <v>48688.793372196596</v>
      </c>
      <c r="E14527" s="38">
        <f t="shared" ca="1" si="1381"/>
        <v>954.68222298424371</v>
      </c>
      <c r="F14527" s="39">
        <f t="shared" ca="1" si="1384"/>
        <v>3707.8743165427004</v>
      </c>
      <c r="G14527" s="25">
        <f t="shared" ca="1" si="1382"/>
        <v>22</v>
      </c>
      <c r="H14527" s="36">
        <f t="shared" ca="1" si="1383"/>
        <v>7.9999999999999793E-2</v>
      </c>
      <c r="I14527" s="37">
        <f t="shared" ca="1" si="1385"/>
        <v>4</v>
      </c>
      <c r="K14527" s="45"/>
    </row>
    <row r="14528" spans="2:11" outlineLevel="1" x14ac:dyDescent="0.3">
      <c r="B14528" s="32">
        <v>153</v>
      </c>
      <c r="C14528" s="33">
        <f t="shared" ca="1" si="1380"/>
        <v>47715.017504752665</v>
      </c>
      <c r="E14528" s="38">
        <f t="shared" ca="1" si="1381"/>
        <v>-973.77586744393193</v>
      </c>
      <c r="F14528" s="39">
        <f t="shared" ca="1" si="1384"/>
        <v>-973.77586744393193</v>
      </c>
      <c r="G14528" s="25">
        <f t="shared" ca="1" si="1382"/>
        <v>89</v>
      </c>
      <c r="H14528" s="36">
        <f t="shared" ca="1" si="1383"/>
        <v>-0.02</v>
      </c>
      <c r="I14528" s="37">
        <f t="shared" ca="1" si="1385"/>
        <v>-1</v>
      </c>
      <c r="K14528" s="45"/>
    </row>
    <row r="14529" spans="2:11" outlineLevel="1" x14ac:dyDescent="0.3">
      <c r="B14529" s="32">
        <v>154</v>
      </c>
      <c r="C14529" s="33">
        <f t="shared" ca="1" si="1380"/>
        <v>46760.717154657614</v>
      </c>
      <c r="E14529" s="38">
        <f t="shared" ca="1" si="1381"/>
        <v>-954.30035009505082</v>
      </c>
      <c r="F14529" s="39">
        <f t="shared" ca="1" si="1384"/>
        <v>-1928.0762175389827</v>
      </c>
      <c r="G14529" s="25">
        <f t="shared" ca="1" si="1382"/>
        <v>75</v>
      </c>
      <c r="H14529" s="36">
        <f t="shared" ca="1" si="1383"/>
        <v>-3.9999999999999952E-2</v>
      </c>
      <c r="I14529" s="37">
        <f t="shared" ca="1" si="1385"/>
        <v>-2</v>
      </c>
      <c r="K14529" s="45"/>
    </row>
    <row r="14530" spans="2:11" outlineLevel="1" x14ac:dyDescent="0.3">
      <c r="B14530" s="32">
        <v>155</v>
      </c>
      <c r="C14530" s="33">
        <f t="shared" ca="1" si="1380"/>
        <v>45825.50281156446</v>
      </c>
      <c r="E14530" s="38">
        <f t="shared" ca="1" si="1381"/>
        <v>-935.21434309315373</v>
      </c>
      <c r="F14530" s="39">
        <f t="shared" ca="1" si="1384"/>
        <v>-2863.2905606321365</v>
      </c>
      <c r="G14530" s="25">
        <f t="shared" ca="1" si="1382"/>
        <v>85</v>
      </c>
      <c r="H14530" s="36">
        <f t="shared" ca="1" si="1383"/>
        <v>-5.9999999999999984E-2</v>
      </c>
      <c r="I14530" s="37">
        <f t="shared" ca="1" si="1385"/>
        <v>-3</v>
      </c>
      <c r="K14530" s="45"/>
    </row>
    <row r="14531" spans="2:11" outlineLevel="1" x14ac:dyDescent="0.3">
      <c r="B14531" s="32">
        <v>156</v>
      </c>
      <c r="C14531" s="33">
        <f t="shared" ca="1" si="1380"/>
        <v>44908.992755333173</v>
      </c>
      <c r="E14531" s="38">
        <f t="shared" ca="1" si="1381"/>
        <v>-916.51005623128731</v>
      </c>
      <c r="F14531" s="39">
        <f t="shared" ca="1" si="1384"/>
        <v>-3779.8006168634238</v>
      </c>
      <c r="G14531" s="25">
        <f t="shared" ca="1" si="1382"/>
        <v>93</v>
      </c>
      <c r="H14531" s="36">
        <f t="shared" ca="1" si="1383"/>
        <v>-7.9999999999999946E-2</v>
      </c>
      <c r="I14531" s="37">
        <f t="shared" ca="1" si="1385"/>
        <v>-4</v>
      </c>
      <c r="K14531" s="45"/>
    </row>
    <row r="14532" spans="2:11" outlineLevel="1" x14ac:dyDescent="0.3">
      <c r="B14532" s="32">
        <v>157</v>
      </c>
      <c r="C14532" s="33">
        <f t="shared" ca="1" si="1380"/>
        <v>45807.172610439833</v>
      </c>
      <c r="E14532" s="38">
        <f t="shared" ca="1" si="1381"/>
        <v>898.1798551066604</v>
      </c>
      <c r="F14532" s="39">
        <f t="shared" ca="1" si="1384"/>
        <v>898.1798551066604</v>
      </c>
      <c r="G14532" s="25">
        <f t="shared" ca="1" si="1382"/>
        <v>9</v>
      </c>
      <c r="H14532" s="36">
        <f t="shared" ca="1" si="1383"/>
        <v>1.9999999999999931E-2</v>
      </c>
      <c r="I14532" s="37">
        <f t="shared" ca="1" si="1385"/>
        <v>1</v>
      </c>
      <c r="K14532" s="45"/>
    </row>
    <row r="14533" spans="2:11" outlineLevel="1" x14ac:dyDescent="0.3">
      <c r="B14533" s="32">
        <v>158</v>
      </c>
      <c r="C14533" s="33">
        <f t="shared" ca="1" si="1380"/>
        <v>46723.316062648628</v>
      </c>
      <c r="E14533" s="38">
        <f t="shared" ca="1" si="1381"/>
        <v>916.14345220879477</v>
      </c>
      <c r="F14533" s="39">
        <f t="shared" ca="1" si="1384"/>
        <v>1814.3233073154552</v>
      </c>
      <c r="G14533" s="25">
        <f t="shared" ca="1" si="1382"/>
        <v>31</v>
      </c>
      <c r="H14533" s="36">
        <f t="shared" ca="1" si="1383"/>
        <v>3.999999999999989E-2</v>
      </c>
      <c r="I14533" s="37">
        <f t="shared" ca="1" si="1385"/>
        <v>2</v>
      </c>
      <c r="K14533" s="45"/>
    </row>
    <row r="14534" spans="2:11" outlineLevel="1" x14ac:dyDescent="0.3">
      <c r="B14534" s="32">
        <v>159</v>
      </c>
      <c r="C14534" s="33">
        <f t="shared" ca="1" si="1380"/>
        <v>47657.782383901598</v>
      </c>
      <c r="E14534" s="38">
        <f t="shared" ca="1" si="1381"/>
        <v>934.46632125297037</v>
      </c>
      <c r="F14534" s="39">
        <f t="shared" ca="1" si="1384"/>
        <v>2748.7896285684255</v>
      </c>
      <c r="G14534" s="25">
        <f t="shared" ca="1" si="1382"/>
        <v>4</v>
      </c>
      <c r="H14534" s="36">
        <f t="shared" ca="1" si="1383"/>
        <v>5.9999999999999845E-2</v>
      </c>
      <c r="I14534" s="37">
        <f t="shared" ca="1" si="1385"/>
        <v>3</v>
      </c>
      <c r="K14534" s="45"/>
    </row>
    <row r="14535" spans="2:11" outlineLevel="1" x14ac:dyDescent="0.3">
      <c r="B14535" s="32">
        <v>160</v>
      </c>
      <c r="C14535" s="33">
        <f t="shared" ca="1" si="1380"/>
        <v>48610.93803157963</v>
      </c>
      <c r="E14535" s="38">
        <f t="shared" ca="1" si="1381"/>
        <v>953.15564767803153</v>
      </c>
      <c r="F14535" s="39">
        <f t="shared" ca="1" si="1384"/>
        <v>3701.9452762464571</v>
      </c>
      <c r="G14535" s="25">
        <f t="shared" ca="1" si="1382"/>
        <v>35</v>
      </c>
      <c r="H14535" s="36">
        <f t="shared" ca="1" si="1383"/>
        <v>7.9999999999999835E-2</v>
      </c>
      <c r="I14535" s="37">
        <f t="shared" ca="1" si="1385"/>
        <v>4</v>
      </c>
      <c r="K14535" s="45"/>
    </row>
    <row r="14536" spans="2:11" outlineLevel="1" x14ac:dyDescent="0.3">
      <c r="B14536" s="32">
        <v>161</v>
      </c>
      <c r="C14536" s="33">
        <f t="shared" ca="1" si="1380"/>
        <v>49583.156792211223</v>
      </c>
      <c r="E14536" s="38">
        <f t="shared" ca="1" si="1381"/>
        <v>972.21876063159289</v>
      </c>
      <c r="F14536" s="39">
        <f t="shared" ca="1" si="1384"/>
        <v>4674.16403687805</v>
      </c>
      <c r="G14536" s="25">
        <f t="shared" ca="1" si="1382"/>
        <v>25</v>
      </c>
      <c r="H14536" s="36">
        <f t="shared" ca="1" si="1383"/>
        <v>9.9999999999999839E-2</v>
      </c>
      <c r="I14536" s="37">
        <f t="shared" ca="1" si="1385"/>
        <v>5</v>
      </c>
      <c r="K14536" s="45"/>
    </row>
    <row r="14537" spans="2:11" outlineLevel="1" x14ac:dyDescent="0.3">
      <c r="B14537" s="32">
        <v>162</v>
      </c>
      <c r="C14537" s="33">
        <f t="shared" ca="1" si="1380"/>
        <v>48591.493656366998</v>
      </c>
      <c r="E14537" s="38">
        <f t="shared" ca="1" si="1381"/>
        <v>-991.6631358442246</v>
      </c>
      <c r="F14537" s="39">
        <f t="shared" ca="1" si="1384"/>
        <v>-991.6631358442246</v>
      </c>
      <c r="G14537" s="25">
        <f t="shared" ca="1" si="1382"/>
        <v>82</v>
      </c>
      <c r="H14537" s="36">
        <f t="shared" ca="1" si="1383"/>
        <v>-2.0000000000000004E-2</v>
      </c>
      <c r="I14537" s="37">
        <f t="shared" ca="1" si="1385"/>
        <v>-1</v>
      </c>
      <c r="K14537" s="45"/>
    </row>
    <row r="14538" spans="2:11" outlineLevel="1" x14ac:dyDescent="0.3">
      <c r="B14538" s="32">
        <v>163</v>
      </c>
      <c r="C14538" s="33">
        <f t="shared" ca="1" si="1380"/>
        <v>49563.323529494337</v>
      </c>
      <c r="E14538" s="38">
        <f t="shared" ca="1" si="1381"/>
        <v>971.82987312733894</v>
      </c>
      <c r="F14538" s="39">
        <f t="shared" ca="1" si="1384"/>
        <v>971.82987312733894</v>
      </c>
      <c r="G14538" s="25">
        <f t="shared" ca="1" si="1382"/>
        <v>39</v>
      </c>
      <c r="H14538" s="36">
        <f t="shared" ca="1" si="1383"/>
        <v>1.999999999999998E-2</v>
      </c>
      <c r="I14538" s="37">
        <f t="shared" ca="1" si="1385"/>
        <v>1</v>
      </c>
      <c r="K14538" s="45"/>
    </row>
    <row r="14539" spans="2:11" outlineLevel="1" x14ac:dyDescent="0.3">
      <c r="B14539" s="32">
        <v>164</v>
      </c>
      <c r="C14539" s="33">
        <f t="shared" ca="1" si="1380"/>
        <v>50554.590000084223</v>
      </c>
      <c r="E14539" s="38">
        <f t="shared" ca="1" si="1381"/>
        <v>991.26647058988601</v>
      </c>
      <c r="F14539" s="39">
        <f t="shared" ca="1" si="1384"/>
        <v>1963.096343717225</v>
      </c>
      <c r="G14539" s="25">
        <f t="shared" ca="1" si="1382"/>
        <v>40</v>
      </c>
      <c r="H14539" s="36">
        <f t="shared" ca="1" si="1383"/>
        <v>3.9999999999999966E-2</v>
      </c>
      <c r="I14539" s="37">
        <f t="shared" ca="1" si="1385"/>
        <v>2</v>
      </c>
      <c r="K14539" s="45"/>
    </row>
    <row r="14540" spans="2:11" outlineLevel="1" x14ac:dyDescent="0.3">
      <c r="B14540" s="32">
        <v>165</v>
      </c>
      <c r="C14540" s="33">
        <f t="shared" ca="1" si="1380"/>
        <v>51565.681800085906</v>
      </c>
      <c r="E14540" s="38">
        <f t="shared" ca="1" si="1381"/>
        <v>1011.0918000016827</v>
      </c>
      <c r="F14540" s="39">
        <f t="shared" ca="1" si="1384"/>
        <v>2974.1881437189077</v>
      </c>
      <c r="G14540" s="25">
        <f t="shared" ca="1" si="1382"/>
        <v>7</v>
      </c>
      <c r="H14540" s="36">
        <f t="shared" ca="1" si="1383"/>
        <v>5.9999999999999928E-2</v>
      </c>
      <c r="I14540" s="37">
        <f t="shared" ca="1" si="1385"/>
        <v>3</v>
      </c>
      <c r="K14540" s="45"/>
    </row>
    <row r="14541" spans="2:11" outlineLevel="1" x14ac:dyDescent="0.3">
      <c r="B14541" s="32">
        <v>166</v>
      </c>
      <c r="C14541" s="33">
        <f t="shared" ca="1" si="1380"/>
        <v>52596.995436087622</v>
      </c>
      <c r="E14541" s="38">
        <f t="shared" ca="1" si="1381"/>
        <v>1031.3136360017161</v>
      </c>
      <c r="F14541" s="39">
        <f t="shared" ca="1" si="1384"/>
        <v>4005.5017797206237</v>
      </c>
      <c r="G14541" s="25">
        <f t="shared" ca="1" si="1382"/>
        <v>54</v>
      </c>
      <c r="H14541" s="36">
        <f t="shared" ca="1" si="1383"/>
        <v>7.9999999999999891E-2</v>
      </c>
      <c r="I14541" s="37">
        <f t="shared" ca="1" si="1385"/>
        <v>4</v>
      </c>
      <c r="K14541" s="45"/>
    </row>
    <row r="14542" spans="2:11" outlineLevel="1" x14ac:dyDescent="0.3">
      <c r="B14542" s="32">
        <v>167</v>
      </c>
      <c r="C14542" s="33">
        <f t="shared" ca="1" si="1380"/>
        <v>51545.055527365868</v>
      </c>
      <c r="E14542" s="38">
        <f t="shared" ca="1" si="1381"/>
        <v>-1051.9399087217535</v>
      </c>
      <c r="F14542" s="39">
        <f t="shared" ca="1" si="1384"/>
        <v>-1051.9399087217535</v>
      </c>
      <c r="G14542" s="25">
        <f t="shared" ca="1" si="1382"/>
        <v>90</v>
      </c>
      <c r="H14542" s="36">
        <f t="shared" ca="1" si="1383"/>
        <v>-2.0000000000000018E-2</v>
      </c>
      <c r="I14542" s="37">
        <f t="shared" ca="1" si="1385"/>
        <v>-1</v>
      </c>
      <c r="K14542" s="45"/>
    </row>
    <row r="14543" spans="2:11" outlineLevel="1" x14ac:dyDescent="0.3">
      <c r="B14543" s="32">
        <v>168</v>
      </c>
      <c r="C14543" s="33">
        <f t="shared" ca="1" si="1380"/>
        <v>52575.956637913187</v>
      </c>
      <c r="E14543" s="38">
        <f t="shared" ca="1" si="1381"/>
        <v>1030.9011105473182</v>
      </c>
      <c r="F14543" s="39">
        <f t="shared" ca="1" si="1384"/>
        <v>1030.9011105473182</v>
      </c>
      <c r="G14543" s="25">
        <f t="shared" ca="1" si="1382"/>
        <v>41</v>
      </c>
      <c r="H14543" s="36">
        <f t="shared" ca="1" si="1383"/>
        <v>2.0000000000000018E-2</v>
      </c>
      <c r="I14543" s="37">
        <f t="shared" ca="1" si="1385"/>
        <v>1</v>
      </c>
      <c r="K14543" s="45"/>
    </row>
    <row r="14544" spans="2:11" outlineLevel="1" x14ac:dyDescent="0.3">
      <c r="B14544" s="32">
        <v>169</v>
      </c>
      <c r="C14544" s="33">
        <f t="shared" ca="1" si="1380"/>
        <v>53627.475770671452</v>
      </c>
      <c r="E14544" s="38">
        <f t="shared" ca="1" si="1381"/>
        <v>1051.5191327582652</v>
      </c>
      <c r="F14544" s="39">
        <f t="shared" ca="1" si="1384"/>
        <v>2082.4202433055834</v>
      </c>
      <c r="G14544" s="25">
        <f t="shared" ca="1" si="1382"/>
        <v>49</v>
      </c>
      <c r="H14544" s="36">
        <f t="shared" ca="1" si="1383"/>
        <v>4.0000000000000049E-2</v>
      </c>
      <c r="I14544" s="37">
        <f t="shared" ca="1" si="1385"/>
        <v>2</v>
      </c>
      <c r="K14544" s="45"/>
    </row>
    <row r="14545" spans="2:11" outlineLevel="1" x14ac:dyDescent="0.3">
      <c r="B14545" s="32">
        <v>170</v>
      </c>
      <c r="C14545" s="33">
        <f t="shared" ca="1" si="1380"/>
        <v>54700.025286084878</v>
      </c>
      <c r="E14545" s="38">
        <f t="shared" ca="1" si="1381"/>
        <v>1072.549515413426</v>
      </c>
      <c r="F14545" s="39">
        <f t="shared" ca="1" si="1384"/>
        <v>3154.9697587190094</v>
      </c>
      <c r="G14545" s="25">
        <f t="shared" ca="1" si="1382"/>
        <v>31</v>
      </c>
      <c r="H14545" s="36">
        <f t="shared" ca="1" si="1383"/>
        <v>5.9999999999999991E-2</v>
      </c>
      <c r="I14545" s="37">
        <f t="shared" ca="1" si="1385"/>
        <v>3</v>
      </c>
      <c r="K14545" s="45"/>
    </row>
    <row r="14546" spans="2:11" outlineLevel="1" x14ac:dyDescent="0.3">
      <c r="B14546" s="32">
        <v>171</v>
      </c>
      <c r="C14546" s="33">
        <f t="shared" ca="1" si="1380"/>
        <v>55794.025791806576</v>
      </c>
      <c r="E14546" s="38">
        <f t="shared" ca="1" si="1381"/>
        <v>1094.0005057216986</v>
      </c>
      <c r="F14546" s="39">
        <f t="shared" ca="1" si="1384"/>
        <v>4248.970264440708</v>
      </c>
      <c r="G14546" s="25">
        <f t="shared" ca="1" si="1382"/>
        <v>43</v>
      </c>
      <c r="H14546" s="36">
        <f t="shared" ca="1" si="1383"/>
        <v>8.0000000000000016E-2</v>
      </c>
      <c r="I14546" s="37">
        <f t="shared" ca="1" si="1385"/>
        <v>4</v>
      </c>
      <c r="K14546" s="45"/>
    </row>
    <row r="14547" spans="2:11" outlineLevel="1" x14ac:dyDescent="0.3">
      <c r="B14547" s="32">
        <v>172</v>
      </c>
      <c r="C14547" s="33">
        <f t="shared" ca="1" si="1380"/>
        <v>56909.906307642705</v>
      </c>
      <c r="E14547" s="38">
        <f t="shared" ca="1" si="1381"/>
        <v>1115.8805158361283</v>
      </c>
      <c r="F14547" s="39">
        <f t="shared" ca="1" si="1384"/>
        <v>5364.8507802768363</v>
      </c>
      <c r="G14547" s="25">
        <f t="shared" ca="1" si="1382"/>
        <v>44</v>
      </c>
      <c r="H14547" s="36">
        <f t="shared" ca="1" si="1383"/>
        <v>9.999999999999995E-2</v>
      </c>
      <c r="I14547" s="37">
        <f t="shared" ca="1" si="1385"/>
        <v>5</v>
      </c>
      <c r="K14547" s="45"/>
    </row>
    <row r="14548" spans="2:11" outlineLevel="1" x14ac:dyDescent="0.3">
      <c r="B14548" s="32">
        <v>173</v>
      </c>
      <c r="C14548" s="33">
        <f t="shared" ca="1" si="1380"/>
        <v>55771.708181489848</v>
      </c>
      <c r="E14548" s="38">
        <f t="shared" ca="1" si="1381"/>
        <v>-1138.1981261528563</v>
      </c>
      <c r="F14548" s="39">
        <f t="shared" ca="1" si="1384"/>
        <v>-1138.1981261528563</v>
      </c>
      <c r="G14548" s="25">
        <f t="shared" ca="1" si="1382"/>
        <v>77</v>
      </c>
      <c r="H14548" s="36">
        <f t="shared" ca="1" si="1383"/>
        <v>-2.0000000000000039E-2</v>
      </c>
      <c r="I14548" s="37">
        <f t="shared" ca="1" si="1385"/>
        <v>-1</v>
      </c>
      <c r="K14548" s="45"/>
    </row>
    <row r="14549" spans="2:11" outlineLevel="1" x14ac:dyDescent="0.3">
      <c r="B14549" s="32">
        <v>174</v>
      </c>
      <c r="C14549" s="33">
        <f t="shared" ca="1" si="1380"/>
        <v>56887.142345119646</v>
      </c>
      <c r="E14549" s="38">
        <f t="shared" ca="1" si="1381"/>
        <v>1115.4341636297977</v>
      </c>
      <c r="F14549" s="39">
        <f t="shared" ca="1" si="1384"/>
        <v>1115.4341636297977</v>
      </c>
      <c r="G14549" s="25">
        <f t="shared" ca="1" si="1382"/>
        <v>29</v>
      </c>
      <c r="H14549" s="36">
        <f t="shared" ca="1" si="1383"/>
        <v>2.0000000000000014E-2</v>
      </c>
      <c r="I14549" s="37">
        <f t="shared" ca="1" si="1385"/>
        <v>1</v>
      </c>
      <c r="K14549" s="45"/>
    </row>
    <row r="14550" spans="2:11" outlineLevel="1" x14ac:dyDescent="0.3">
      <c r="B14550" s="32">
        <v>175</v>
      </c>
      <c r="C14550" s="33">
        <f t="shared" ca="1" si="1380"/>
        <v>55749.399498217252</v>
      </c>
      <c r="E14550" s="38">
        <f t="shared" ca="1" si="1381"/>
        <v>-1137.7428469023944</v>
      </c>
      <c r="F14550" s="39">
        <f t="shared" ca="1" si="1384"/>
        <v>-1137.7428469023944</v>
      </c>
      <c r="G14550" s="25">
        <f t="shared" ca="1" si="1382"/>
        <v>68</v>
      </c>
      <c r="H14550" s="36">
        <f t="shared" ca="1" si="1383"/>
        <v>-2.0000000000000025E-2</v>
      </c>
      <c r="I14550" s="37">
        <f t="shared" ca="1" si="1385"/>
        <v>-1</v>
      </c>
      <c r="K14550" s="45"/>
    </row>
    <row r="14551" spans="2:11" outlineLevel="1" x14ac:dyDescent="0.3">
      <c r="B14551" s="32">
        <v>176</v>
      </c>
      <c r="C14551" s="33">
        <f t="shared" ca="1" si="1380"/>
        <v>54634.41150825291</v>
      </c>
      <c r="E14551" s="38">
        <f t="shared" ca="1" si="1381"/>
        <v>-1114.987989964342</v>
      </c>
      <c r="F14551" s="39">
        <f t="shared" ca="1" si="1384"/>
        <v>-2252.7308368667364</v>
      </c>
      <c r="G14551" s="25">
        <f t="shared" ca="1" si="1382"/>
        <v>74</v>
      </c>
      <c r="H14551" s="36">
        <f t="shared" ca="1" si="1383"/>
        <v>-3.9999999999999966E-2</v>
      </c>
      <c r="I14551" s="37">
        <f t="shared" ca="1" si="1385"/>
        <v>-2</v>
      </c>
      <c r="K14551" s="45"/>
    </row>
    <row r="14552" spans="2:11" outlineLevel="1" x14ac:dyDescent="0.3">
      <c r="B14552" s="32">
        <v>177</v>
      </c>
      <c r="C14552" s="33">
        <f t="shared" ca="1" si="1380"/>
        <v>55727.099738417965</v>
      </c>
      <c r="E14552" s="38">
        <f t="shared" ca="1" si="1381"/>
        <v>1092.6882301650548</v>
      </c>
      <c r="F14552" s="39">
        <f t="shared" ca="1" si="1384"/>
        <v>1092.6882301650548</v>
      </c>
      <c r="G14552" s="25">
        <f t="shared" ca="1" si="1382"/>
        <v>37</v>
      </c>
      <c r="H14552" s="36">
        <f t="shared" ca="1" si="1383"/>
        <v>1.9999999999999938E-2</v>
      </c>
      <c r="I14552" s="37">
        <f t="shared" ca="1" si="1385"/>
        <v>1</v>
      </c>
      <c r="K14552" s="45"/>
    </row>
    <row r="14553" spans="2:11" outlineLevel="1" x14ac:dyDescent="0.3">
      <c r="B14553" s="32">
        <v>178</v>
      </c>
      <c r="C14553" s="33">
        <f t="shared" ca="1" si="1380"/>
        <v>54612.557743649602</v>
      </c>
      <c r="E14553" s="38">
        <f t="shared" ca="1" si="1381"/>
        <v>-1114.5419947683622</v>
      </c>
      <c r="F14553" s="39">
        <f t="shared" ca="1" si="1384"/>
        <v>-1114.5419947683622</v>
      </c>
      <c r="G14553" s="25">
        <f t="shared" ca="1" si="1382"/>
        <v>68</v>
      </c>
      <c r="H14553" s="36">
        <f t="shared" ca="1" si="1383"/>
        <v>-2.0000000000000052E-2</v>
      </c>
      <c r="I14553" s="37">
        <f t="shared" ca="1" si="1385"/>
        <v>-1</v>
      </c>
      <c r="K14553" s="45"/>
    </row>
    <row r="14554" spans="2:11" outlineLevel="1" x14ac:dyDescent="0.3">
      <c r="B14554" s="32">
        <v>179</v>
      </c>
      <c r="C14554" s="33">
        <f t="shared" ca="1" si="1380"/>
        <v>55704.808898522591</v>
      </c>
      <c r="E14554" s="38">
        <f t="shared" ca="1" si="1381"/>
        <v>1092.251154872989</v>
      </c>
      <c r="F14554" s="39">
        <f t="shared" ca="1" si="1384"/>
        <v>1092.251154872989</v>
      </c>
      <c r="G14554" s="25">
        <f t="shared" ca="1" si="1382"/>
        <v>51</v>
      </c>
      <c r="H14554" s="36">
        <f t="shared" ca="1" si="1383"/>
        <v>1.9999999999999945E-2</v>
      </c>
      <c r="I14554" s="37">
        <f t="shared" ca="1" si="1385"/>
        <v>1</v>
      </c>
      <c r="K14554" s="45"/>
    </row>
    <row r="14555" spans="2:11" outlineLevel="1" x14ac:dyDescent="0.3">
      <c r="B14555" s="32">
        <v>180</v>
      </c>
      <c r="C14555" s="33">
        <f t="shared" ca="1" si="1380"/>
        <v>56818.905076493043</v>
      </c>
      <c r="E14555" s="38">
        <f t="shared" ca="1" si="1381"/>
        <v>1114.0961779704521</v>
      </c>
      <c r="F14555" s="39">
        <f t="shared" ca="1" si="1384"/>
        <v>2206.3473328434411</v>
      </c>
      <c r="G14555" s="25">
        <f t="shared" ca="1" si="1382"/>
        <v>0</v>
      </c>
      <c r="H14555" s="36">
        <f t="shared" ca="1" si="1383"/>
        <v>3.9999999999999952E-2</v>
      </c>
      <c r="I14555" s="37">
        <f t="shared" ca="1" si="1385"/>
        <v>2</v>
      </c>
      <c r="K14555" s="45"/>
    </row>
    <row r="14556" spans="2:11" outlineLevel="1" x14ac:dyDescent="0.3">
      <c r="B14556" s="32">
        <v>181</v>
      </c>
      <c r="C14556" s="33">
        <f t="shared" ca="1" si="1380"/>
        <v>57955.283178022903</v>
      </c>
      <c r="E14556" s="38">
        <f t="shared" ca="1" si="1381"/>
        <v>1136.3781015298591</v>
      </c>
      <c r="F14556" s="39">
        <f t="shared" ca="1" si="1384"/>
        <v>3342.7254343733002</v>
      </c>
      <c r="G14556" s="25">
        <f t="shared" ca="1" si="1382"/>
        <v>0</v>
      </c>
      <c r="H14556" s="36">
        <f t="shared" ca="1" si="1383"/>
        <v>5.9999999999999921E-2</v>
      </c>
      <c r="I14556" s="37">
        <f t="shared" ca="1" si="1385"/>
        <v>3</v>
      </c>
      <c r="K14556" s="45"/>
    </row>
    <row r="14557" spans="2:11" outlineLevel="1" x14ac:dyDescent="0.3">
      <c r="B14557" s="32">
        <v>182</v>
      </c>
      <c r="C14557" s="33">
        <f t="shared" ca="1" si="1380"/>
        <v>59114.388841583357</v>
      </c>
      <c r="E14557" s="38">
        <f t="shared" ca="1" si="1381"/>
        <v>1159.1056635604546</v>
      </c>
      <c r="F14557" s="39">
        <f t="shared" ca="1" si="1384"/>
        <v>4501.8310979337548</v>
      </c>
      <c r="G14557" s="25">
        <f t="shared" ca="1" si="1382"/>
        <v>4</v>
      </c>
      <c r="H14557" s="36">
        <f t="shared" ca="1" si="1383"/>
        <v>7.9999999999999863E-2</v>
      </c>
      <c r="I14557" s="37">
        <f t="shared" ca="1" si="1385"/>
        <v>4</v>
      </c>
      <c r="K14557" s="45"/>
    </row>
    <row r="14558" spans="2:11" outlineLevel="1" x14ac:dyDescent="0.3">
      <c r="B14558" s="32">
        <v>183</v>
      </c>
      <c r="C14558" s="33">
        <f t="shared" ca="1" si="1380"/>
        <v>60296.676618415026</v>
      </c>
      <c r="E14558" s="38">
        <f t="shared" ca="1" si="1381"/>
        <v>1182.2877768316685</v>
      </c>
      <c r="F14558" s="39">
        <f t="shared" ca="1" si="1384"/>
        <v>5684.1188747654232</v>
      </c>
      <c r="G14558" s="25">
        <f t="shared" ca="1" si="1382"/>
        <v>12</v>
      </c>
      <c r="H14558" s="36">
        <f t="shared" ca="1" si="1383"/>
        <v>9.9999999999999881E-2</v>
      </c>
      <c r="I14558" s="37">
        <f t="shared" ca="1" si="1385"/>
        <v>5</v>
      </c>
      <c r="K14558" s="45"/>
    </row>
    <row r="14559" spans="2:11" outlineLevel="1" x14ac:dyDescent="0.3">
      <c r="B14559" s="32">
        <v>184</v>
      </c>
      <c r="C14559" s="33">
        <f t="shared" ca="1" si="1380"/>
        <v>59090.743086046728</v>
      </c>
      <c r="E14559" s="38">
        <f t="shared" ca="1" si="1381"/>
        <v>-1205.9335323682972</v>
      </c>
      <c r="F14559" s="39">
        <f t="shared" ca="1" si="1384"/>
        <v>-1205.9335323682972</v>
      </c>
      <c r="G14559" s="25">
        <f t="shared" ca="1" si="1382"/>
        <v>93</v>
      </c>
      <c r="H14559" s="36">
        <f t="shared" ca="1" si="1383"/>
        <v>-1.9999999999999945E-2</v>
      </c>
      <c r="I14559" s="37">
        <f t="shared" ca="1" si="1385"/>
        <v>-1</v>
      </c>
      <c r="K14559" s="45"/>
    </row>
    <row r="14560" spans="2:11" outlineLevel="1" x14ac:dyDescent="0.3">
      <c r="B14560" s="32">
        <v>185</v>
      </c>
      <c r="C14560" s="33">
        <f t="shared" ca="1" si="1380"/>
        <v>60272.557947767666</v>
      </c>
      <c r="E14560" s="38">
        <f t="shared" ca="1" si="1381"/>
        <v>1181.8148617209372</v>
      </c>
      <c r="F14560" s="39">
        <f t="shared" ca="1" si="1384"/>
        <v>1181.8148617209372</v>
      </c>
      <c r="G14560" s="25">
        <f t="shared" ca="1" si="1382"/>
        <v>26</v>
      </c>
      <c r="H14560" s="36">
        <f t="shared" ca="1" si="1383"/>
        <v>2.0000000000000046E-2</v>
      </c>
      <c r="I14560" s="37">
        <f t="shared" ca="1" si="1385"/>
        <v>1</v>
      </c>
      <c r="K14560" s="45"/>
    </row>
    <row r="14561" spans="2:11" outlineLevel="1" x14ac:dyDescent="0.3">
      <c r="B14561" s="32">
        <v>186</v>
      </c>
      <c r="C14561" s="33">
        <f t="shared" ca="1" si="1380"/>
        <v>61478.009106723017</v>
      </c>
      <c r="E14561" s="38">
        <f t="shared" ca="1" si="1381"/>
        <v>1205.4511589553513</v>
      </c>
      <c r="F14561" s="39">
        <f t="shared" ca="1" si="1384"/>
        <v>2387.2660206762885</v>
      </c>
      <c r="G14561" s="25">
        <f t="shared" ca="1" si="1382"/>
        <v>54</v>
      </c>
      <c r="H14561" s="36">
        <f t="shared" ca="1" si="1383"/>
        <v>4.0000000000000008E-2</v>
      </c>
      <c r="I14561" s="37">
        <f t="shared" ca="1" si="1385"/>
        <v>2</v>
      </c>
      <c r="K14561" s="45"/>
    </row>
    <row r="14562" spans="2:11" outlineLevel="1" x14ac:dyDescent="0.3">
      <c r="B14562" s="32">
        <v>187</v>
      </c>
      <c r="C14562" s="33">
        <f t="shared" ca="1" si="1380"/>
        <v>60248.448924588556</v>
      </c>
      <c r="E14562" s="38">
        <f t="shared" ca="1" si="1381"/>
        <v>-1229.5601821344608</v>
      </c>
      <c r="F14562" s="39">
        <f t="shared" ca="1" si="1384"/>
        <v>-1229.5601821344608</v>
      </c>
      <c r="G14562" s="25">
        <f t="shared" ca="1" si="1382"/>
        <v>86</v>
      </c>
      <c r="H14562" s="36">
        <f t="shared" ca="1" si="1383"/>
        <v>-2.0000000000000007E-2</v>
      </c>
      <c r="I14562" s="37">
        <f t="shared" ca="1" si="1385"/>
        <v>-1</v>
      </c>
      <c r="K14562" s="45"/>
    </row>
    <row r="14563" spans="2:11" outlineLevel="1" x14ac:dyDescent="0.3">
      <c r="B14563" s="32">
        <v>188</v>
      </c>
      <c r="C14563" s="33">
        <f t="shared" ca="1" si="1380"/>
        <v>61453.417903080328</v>
      </c>
      <c r="E14563" s="38">
        <f t="shared" ca="1" si="1381"/>
        <v>1204.9689784917718</v>
      </c>
      <c r="F14563" s="39">
        <f t="shared" ca="1" si="1384"/>
        <v>1204.9689784917718</v>
      </c>
      <c r="G14563" s="25">
        <f t="shared" ca="1" si="1382"/>
        <v>13</v>
      </c>
      <c r="H14563" s="36">
        <f t="shared" ca="1" si="1383"/>
        <v>2.0000000000000011E-2</v>
      </c>
      <c r="I14563" s="37">
        <f t="shared" ca="1" si="1385"/>
        <v>1</v>
      </c>
      <c r="K14563" s="45"/>
    </row>
    <row r="14564" spans="2:11" outlineLevel="1" x14ac:dyDescent="0.3">
      <c r="B14564" s="32">
        <v>189</v>
      </c>
      <c r="C14564" s="33">
        <f t="shared" ca="1" si="1380"/>
        <v>62682.486261141938</v>
      </c>
      <c r="E14564" s="38">
        <f t="shared" ca="1" si="1381"/>
        <v>1229.0683580616096</v>
      </c>
      <c r="F14564" s="39">
        <f t="shared" ca="1" si="1384"/>
        <v>2434.0373365533815</v>
      </c>
      <c r="G14564" s="25">
        <f t="shared" ca="1" si="1382"/>
        <v>16</v>
      </c>
      <c r="H14564" s="36">
        <f t="shared" ca="1" si="1383"/>
        <v>4.0000000000000063E-2</v>
      </c>
      <c r="I14564" s="37">
        <f t="shared" ca="1" si="1385"/>
        <v>2</v>
      </c>
      <c r="K14564" s="45"/>
    </row>
    <row r="14565" spans="2:11" outlineLevel="1" x14ac:dyDescent="0.3">
      <c r="B14565" s="32">
        <v>190</v>
      </c>
      <c r="C14565" s="33">
        <f t="shared" ca="1" si="1380"/>
        <v>61428.836535919101</v>
      </c>
      <c r="E14565" s="38">
        <f t="shared" ca="1" si="1381"/>
        <v>-1253.6497252228364</v>
      </c>
      <c r="F14565" s="39">
        <f t="shared" ca="1" si="1384"/>
        <v>-1253.6497252228364</v>
      </c>
      <c r="G14565" s="25">
        <f t="shared" ca="1" si="1382"/>
        <v>87</v>
      </c>
      <c r="H14565" s="36">
        <f t="shared" ca="1" si="1383"/>
        <v>-1.9999999999999962E-2</v>
      </c>
      <c r="I14565" s="37">
        <f t="shared" ca="1" si="1385"/>
        <v>-1</v>
      </c>
      <c r="K14565" s="45"/>
    </row>
    <row r="14566" spans="2:11" outlineLevel="1" x14ac:dyDescent="0.3">
      <c r="B14566" s="32">
        <v>191</v>
      </c>
      <c r="C14566" s="33">
        <f t="shared" ca="1" si="1380"/>
        <v>62657.413266637486</v>
      </c>
      <c r="E14566" s="38">
        <f t="shared" ca="1" si="1381"/>
        <v>1228.5767307183851</v>
      </c>
      <c r="F14566" s="39">
        <f t="shared" ca="1" si="1384"/>
        <v>1228.5767307183851</v>
      </c>
      <c r="G14566" s="25">
        <f t="shared" ca="1" si="1382"/>
        <v>52</v>
      </c>
      <c r="H14566" s="36">
        <f t="shared" ca="1" si="1383"/>
        <v>2.0000000000000049E-2</v>
      </c>
      <c r="I14566" s="37">
        <f t="shared" ca="1" si="1385"/>
        <v>1</v>
      </c>
      <c r="K14566" s="45"/>
    </row>
    <row r="14567" spans="2:11" outlineLevel="1" x14ac:dyDescent="0.3">
      <c r="B14567" s="32">
        <v>192</v>
      </c>
      <c r="C14567" s="33">
        <f t="shared" ca="1" si="1380"/>
        <v>61404.265001304739</v>
      </c>
      <c r="E14567" s="38">
        <f t="shared" ca="1" si="1381"/>
        <v>-1253.1482653327475</v>
      </c>
      <c r="F14567" s="39">
        <f t="shared" ca="1" si="1384"/>
        <v>-1253.1482653327475</v>
      </c>
      <c r="G14567" s="25">
        <f t="shared" ca="1" si="1382"/>
        <v>67</v>
      </c>
      <c r="H14567" s="36">
        <f t="shared" ca="1" si="1383"/>
        <v>-1.9999999999999966E-2</v>
      </c>
      <c r="I14567" s="37">
        <f t="shared" ca="1" si="1385"/>
        <v>-1</v>
      </c>
      <c r="K14567" s="45"/>
    </row>
    <row r="14568" spans="2:11" outlineLevel="1" x14ac:dyDescent="0.3">
      <c r="B14568" s="32">
        <v>193</v>
      </c>
      <c r="C14568" s="33">
        <f t="shared" ref="C14568:C14625" ca="1" si="1386">IF(G14568&lt;=$C$2,C14567+((C14567*$C$3))*$C$4,C14567-C14567*$C$3)</f>
        <v>60176.179701278641</v>
      </c>
      <c r="E14568" s="38">
        <f t="shared" ca="1" si="1381"/>
        <v>-1228.0853000260977</v>
      </c>
      <c r="F14568" s="39">
        <f t="shared" ca="1" si="1384"/>
        <v>-2481.2335653588452</v>
      </c>
      <c r="G14568" s="25">
        <f t="shared" ca="1" si="1382"/>
        <v>78</v>
      </c>
      <c r="H14568" s="36">
        <f t="shared" ca="1" si="1383"/>
        <v>-4.0000000000000015E-2</v>
      </c>
      <c r="I14568" s="37">
        <f t="shared" ca="1" si="1385"/>
        <v>-2</v>
      </c>
      <c r="K14568" s="45"/>
    </row>
    <row r="14569" spans="2:11" outlineLevel="1" x14ac:dyDescent="0.3">
      <c r="B14569" s="32">
        <v>194</v>
      </c>
      <c r="C14569" s="33">
        <f t="shared" ca="1" si="1386"/>
        <v>61379.703295304214</v>
      </c>
      <c r="E14569" s="38">
        <f t="shared" ref="E14569:E14625" ca="1" si="1387">C14569-C14568</f>
        <v>1203.5235940255734</v>
      </c>
      <c r="F14569" s="39">
        <f t="shared" ca="1" si="1384"/>
        <v>1203.5235940255734</v>
      </c>
      <c r="G14569" s="25">
        <f t="shared" ref="G14569:G14625" ca="1" si="1388">RANDBETWEEN(0,100)</f>
        <v>64</v>
      </c>
      <c r="H14569" s="36">
        <f t="shared" ref="H14569:H14625" ca="1" si="1389">IF(AND(E14569/C14568&lt;0,H14568&lt;0),E14569/C14568+H14568,IF(AND(E14569/C14568&gt;0,H14568&gt;0),E14569/C14568+H14568,E14569/C14568))</f>
        <v>2.0000000000000011E-2</v>
      </c>
      <c r="I14569" s="37">
        <f t="shared" ca="1" si="1385"/>
        <v>1</v>
      </c>
      <c r="K14569" s="45"/>
    </row>
    <row r="14570" spans="2:11" outlineLevel="1" x14ac:dyDescent="0.3">
      <c r="B14570" s="32">
        <v>195</v>
      </c>
      <c r="C14570" s="33">
        <f t="shared" ca="1" si="1386"/>
        <v>62607.297361210301</v>
      </c>
      <c r="E14570" s="38">
        <f t="shared" ca="1" si="1387"/>
        <v>1227.5940659060871</v>
      </c>
      <c r="F14570" s="39">
        <f t="shared" ref="F14570:F14625" ca="1" si="1390">IF(AND(F14569&gt;0,E14570&gt;0),F14569+E14570,IF(AND(F14569&lt;0,E14570&lt;0),F14569+E14570,IF(AND(F14569&gt;0,E14570&lt;0),E14570,IF(AND(F14569&lt;0,E14570&gt;0),E14570,0))))</f>
        <v>2431.1176599316605</v>
      </c>
      <c r="G14570" s="25">
        <f t="shared" ca="1" si="1388"/>
        <v>50</v>
      </c>
      <c r="H14570" s="36">
        <f t="shared" ca="1" si="1389"/>
        <v>4.0000000000000056E-2</v>
      </c>
      <c r="I14570" s="37">
        <f t="shared" ref="I14570:I14625" ca="1" si="1391">IF(AND(E14570&gt;0,I14569&lt;0),1,IF(AND(E14570&lt;0,I14569&gt;0),-1,IF(AND(E14570&lt;0,I14569&lt;0),I14569-1,IF(AND(E14570&gt;0,I14569&gt;0),I14569+1,0))))</f>
        <v>2</v>
      </c>
      <c r="K14570" s="45"/>
    </row>
    <row r="14571" spans="2:11" outlineLevel="1" x14ac:dyDescent="0.3">
      <c r="B14571" s="32">
        <v>196</v>
      </c>
      <c r="C14571" s="33">
        <f t="shared" ca="1" si="1386"/>
        <v>63859.443308434507</v>
      </c>
      <c r="E14571" s="38">
        <f t="shared" ca="1" si="1387"/>
        <v>1252.1459472242059</v>
      </c>
      <c r="F14571" s="39">
        <f t="shared" ca="1" si="1390"/>
        <v>3683.2636071558663</v>
      </c>
      <c r="G14571" s="25">
        <f t="shared" ca="1" si="1388"/>
        <v>10</v>
      </c>
      <c r="H14571" s="36">
        <f t="shared" ca="1" si="1389"/>
        <v>6.0000000000000053E-2</v>
      </c>
      <c r="I14571" s="37">
        <f t="shared" ca="1" si="1391"/>
        <v>3</v>
      </c>
      <c r="K14571" s="45"/>
    </row>
    <row r="14572" spans="2:11" outlineLevel="1" x14ac:dyDescent="0.3">
      <c r="B14572" s="32">
        <v>197</v>
      </c>
      <c r="C14572" s="33">
        <f t="shared" ca="1" si="1386"/>
        <v>62582.254442265817</v>
      </c>
      <c r="E14572" s="38">
        <f t="shared" ca="1" si="1387"/>
        <v>-1277.1888661686899</v>
      </c>
      <c r="F14572" s="39">
        <f t="shared" ca="1" si="1390"/>
        <v>-1277.1888661686899</v>
      </c>
      <c r="G14572" s="25">
        <f t="shared" ca="1" si="1388"/>
        <v>84</v>
      </c>
      <c r="H14572" s="36">
        <f t="shared" ca="1" si="1389"/>
        <v>-1.9999999999999997E-2</v>
      </c>
      <c r="I14572" s="37">
        <f t="shared" ca="1" si="1391"/>
        <v>-1</v>
      </c>
      <c r="K14572" s="45"/>
    </row>
    <row r="14573" spans="2:11" outlineLevel="1" x14ac:dyDescent="0.3">
      <c r="B14573" s="32">
        <v>198</v>
      </c>
      <c r="C14573" s="33">
        <f t="shared" ca="1" si="1386"/>
        <v>63833.899531111136</v>
      </c>
      <c r="E14573" s="38">
        <f t="shared" ca="1" si="1387"/>
        <v>1251.6450888453182</v>
      </c>
      <c r="F14573" s="39">
        <f t="shared" ca="1" si="1390"/>
        <v>1251.6450888453182</v>
      </c>
      <c r="G14573" s="25">
        <f t="shared" ca="1" si="1388"/>
        <v>4</v>
      </c>
      <c r="H14573" s="36">
        <f t="shared" ca="1" si="1389"/>
        <v>2.0000000000000032E-2</v>
      </c>
      <c r="I14573" s="37">
        <f t="shared" ca="1" si="1391"/>
        <v>1</v>
      </c>
      <c r="K14573" s="45"/>
    </row>
    <row r="14574" spans="2:11" outlineLevel="1" x14ac:dyDescent="0.3">
      <c r="B14574" s="32">
        <v>199</v>
      </c>
      <c r="C14574" s="33">
        <f t="shared" ca="1" si="1386"/>
        <v>65110.577521733358</v>
      </c>
      <c r="E14574" s="38">
        <f t="shared" ca="1" si="1387"/>
        <v>1276.6779906222218</v>
      </c>
      <c r="F14574" s="39">
        <f t="shared" ca="1" si="1390"/>
        <v>2528.3230794675401</v>
      </c>
      <c r="G14574" s="25">
        <f t="shared" ca="1" si="1388"/>
        <v>18</v>
      </c>
      <c r="H14574" s="36">
        <f t="shared" ca="1" si="1389"/>
        <v>4.0000000000000022E-2</v>
      </c>
      <c r="I14574" s="37">
        <f t="shared" ca="1" si="1391"/>
        <v>2</v>
      </c>
      <c r="K14574" s="45"/>
    </row>
    <row r="14575" spans="2:11" outlineLevel="1" x14ac:dyDescent="0.3">
      <c r="B14575" s="32">
        <v>200</v>
      </c>
      <c r="C14575" s="33">
        <f t="shared" ca="1" si="1386"/>
        <v>63808.365971298692</v>
      </c>
      <c r="E14575" s="38">
        <f t="shared" ca="1" si="1387"/>
        <v>-1302.2115504346657</v>
      </c>
      <c r="F14575" s="39">
        <f t="shared" ca="1" si="1390"/>
        <v>-1302.2115504346657</v>
      </c>
      <c r="G14575" s="25">
        <f t="shared" ca="1" si="1388"/>
        <v>92</v>
      </c>
      <c r="H14575" s="36">
        <f t="shared" ca="1" si="1389"/>
        <v>-1.9999999999999976E-2</v>
      </c>
      <c r="I14575" s="37">
        <f t="shared" ca="1" si="1391"/>
        <v>-1</v>
      </c>
      <c r="K14575" s="45"/>
    </row>
    <row r="14576" spans="2:11" outlineLevel="1" x14ac:dyDescent="0.3">
      <c r="B14576" s="32">
        <v>201</v>
      </c>
      <c r="C14576" s="33">
        <f t="shared" ca="1" si="1386"/>
        <v>62532.198651872721</v>
      </c>
      <c r="E14576" s="38">
        <f t="shared" ca="1" si="1387"/>
        <v>-1276.1673194259711</v>
      </c>
      <c r="F14576" s="39">
        <f t="shared" ca="1" si="1390"/>
        <v>-2578.3788698606368</v>
      </c>
      <c r="G14576" s="25">
        <f t="shared" ca="1" si="1388"/>
        <v>97</v>
      </c>
      <c r="H14576" s="36">
        <f t="shared" ca="1" si="1389"/>
        <v>-3.9999999999999931E-2</v>
      </c>
      <c r="I14576" s="37">
        <f t="shared" ca="1" si="1391"/>
        <v>-2</v>
      </c>
      <c r="K14576" s="45"/>
    </row>
    <row r="14577" spans="2:11" outlineLevel="1" x14ac:dyDescent="0.3">
      <c r="B14577" s="32">
        <v>202</v>
      </c>
      <c r="C14577" s="33">
        <f t="shared" ca="1" si="1386"/>
        <v>61281.554678835266</v>
      </c>
      <c r="E14577" s="38">
        <f t="shared" ca="1" si="1387"/>
        <v>-1250.643973037455</v>
      </c>
      <c r="F14577" s="39">
        <f t="shared" ca="1" si="1390"/>
        <v>-3829.0228428980918</v>
      </c>
      <c r="G14577" s="25">
        <f t="shared" ca="1" si="1388"/>
        <v>80</v>
      </c>
      <c r="H14577" s="36">
        <f t="shared" ca="1" si="1389"/>
        <v>-5.9999999999999942E-2</v>
      </c>
      <c r="I14577" s="37">
        <f t="shared" ca="1" si="1391"/>
        <v>-3</v>
      </c>
      <c r="K14577" s="45"/>
    </row>
    <row r="14578" spans="2:11" outlineLevel="1" x14ac:dyDescent="0.3">
      <c r="B14578" s="32">
        <v>203</v>
      </c>
      <c r="C14578" s="33">
        <f t="shared" ca="1" si="1386"/>
        <v>62507.185772411969</v>
      </c>
      <c r="E14578" s="38">
        <f t="shared" ca="1" si="1387"/>
        <v>1225.6310935767033</v>
      </c>
      <c r="F14578" s="39">
        <f t="shared" ca="1" si="1390"/>
        <v>1225.6310935767033</v>
      </c>
      <c r="G14578" s="25">
        <f t="shared" ca="1" si="1388"/>
        <v>62</v>
      </c>
      <c r="H14578" s="36">
        <f t="shared" ca="1" si="1389"/>
        <v>1.9999999999999966E-2</v>
      </c>
      <c r="I14578" s="37">
        <f t="shared" ca="1" si="1391"/>
        <v>1</v>
      </c>
      <c r="K14578" s="45"/>
    </row>
    <row r="14579" spans="2:11" outlineLevel="1" x14ac:dyDescent="0.3">
      <c r="B14579" s="32">
        <v>204</v>
      </c>
      <c r="C14579" s="33">
        <f t="shared" ca="1" si="1386"/>
        <v>63757.32948786021</v>
      </c>
      <c r="E14579" s="38">
        <f t="shared" ca="1" si="1387"/>
        <v>1250.143715448241</v>
      </c>
      <c r="F14579" s="39">
        <f t="shared" ca="1" si="1390"/>
        <v>2475.7748090249443</v>
      </c>
      <c r="G14579" s="25">
        <f t="shared" ca="1" si="1388"/>
        <v>44</v>
      </c>
      <c r="H14579" s="36">
        <f t="shared" ca="1" si="1389"/>
        <v>3.9999999999999994E-2</v>
      </c>
      <c r="I14579" s="37">
        <f t="shared" ca="1" si="1391"/>
        <v>2</v>
      </c>
      <c r="K14579" s="45"/>
    </row>
    <row r="14580" spans="2:11" outlineLevel="1" x14ac:dyDescent="0.3">
      <c r="B14580" s="32">
        <v>205</v>
      </c>
      <c r="C14580" s="33">
        <f t="shared" ca="1" si="1386"/>
        <v>62482.182898103005</v>
      </c>
      <c r="E14580" s="38">
        <f t="shared" ca="1" si="1387"/>
        <v>-1275.1465897572052</v>
      </c>
      <c r="F14580" s="39">
        <f t="shared" ca="1" si="1390"/>
        <v>-1275.1465897572052</v>
      </c>
      <c r="G14580" s="25">
        <f t="shared" ca="1" si="1388"/>
        <v>81</v>
      </c>
      <c r="H14580" s="36">
        <f t="shared" ca="1" si="1389"/>
        <v>-2.0000000000000014E-2</v>
      </c>
      <c r="I14580" s="37">
        <f t="shared" ca="1" si="1391"/>
        <v>-1</v>
      </c>
      <c r="K14580" s="45"/>
    </row>
    <row r="14581" spans="2:11" outlineLevel="1" x14ac:dyDescent="0.3">
      <c r="B14581" s="32">
        <v>206</v>
      </c>
      <c r="C14581" s="33">
        <f t="shared" ca="1" si="1386"/>
        <v>61232.539240140948</v>
      </c>
      <c r="E14581" s="38">
        <f t="shared" ca="1" si="1387"/>
        <v>-1249.6436579620567</v>
      </c>
      <c r="F14581" s="39">
        <f t="shared" ca="1" si="1390"/>
        <v>-2524.790247719262</v>
      </c>
      <c r="G14581" s="25">
        <f t="shared" ca="1" si="1388"/>
        <v>92</v>
      </c>
      <c r="H14581" s="36">
        <f t="shared" ca="1" si="1389"/>
        <v>-3.9999999999999959E-2</v>
      </c>
      <c r="I14581" s="37">
        <f t="shared" ca="1" si="1391"/>
        <v>-2</v>
      </c>
      <c r="K14581" s="45"/>
    </row>
    <row r="14582" spans="2:11" outlineLevel="1" x14ac:dyDescent="0.3">
      <c r="B14582" s="32">
        <v>207</v>
      </c>
      <c r="C14582" s="33">
        <f t="shared" ca="1" si="1386"/>
        <v>62457.190024943768</v>
      </c>
      <c r="E14582" s="38">
        <f t="shared" ca="1" si="1387"/>
        <v>1224.6507848028195</v>
      </c>
      <c r="F14582" s="39">
        <f t="shared" ca="1" si="1390"/>
        <v>1224.6507848028195</v>
      </c>
      <c r="G14582" s="25">
        <f t="shared" ca="1" si="1388"/>
        <v>16</v>
      </c>
      <c r="H14582" s="36">
        <f t="shared" ca="1" si="1389"/>
        <v>2.0000000000000011E-2</v>
      </c>
      <c r="I14582" s="37">
        <f t="shared" ca="1" si="1391"/>
        <v>1</v>
      </c>
      <c r="K14582" s="45"/>
    </row>
    <row r="14583" spans="2:11" outlineLevel="1" x14ac:dyDescent="0.3">
      <c r="B14583" s="32">
        <v>208</v>
      </c>
      <c r="C14583" s="33">
        <f t="shared" ca="1" si="1386"/>
        <v>63706.333825442642</v>
      </c>
      <c r="E14583" s="38">
        <f t="shared" ca="1" si="1387"/>
        <v>1249.143800498874</v>
      </c>
      <c r="F14583" s="39">
        <f t="shared" ca="1" si="1390"/>
        <v>2473.7945853016936</v>
      </c>
      <c r="G14583" s="25">
        <f t="shared" ca="1" si="1388"/>
        <v>64</v>
      </c>
      <c r="H14583" s="36">
        <f t="shared" ca="1" si="1389"/>
        <v>3.9999999999999994E-2</v>
      </c>
      <c r="I14583" s="37">
        <f t="shared" ca="1" si="1391"/>
        <v>2</v>
      </c>
      <c r="K14583" s="45"/>
    </row>
    <row r="14584" spans="2:11" outlineLevel="1" x14ac:dyDescent="0.3">
      <c r="B14584" s="32">
        <v>209</v>
      </c>
      <c r="C14584" s="33">
        <f t="shared" ca="1" si="1386"/>
        <v>64980.460501951493</v>
      </c>
      <c r="E14584" s="38">
        <f t="shared" ca="1" si="1387"/>
        <v>1274.1266765088512</v>
      </c>
      <c r="F14584" s="39">
        <f t="shared" ca="1" si="1390"/>
        <v>3747.9212618105448</v>
      </c>
      <c r="G14584" s="25">
        <f t="shared" ca="1" si="1388"/>
        <v>15</v>
      </c>
      <c r="H14584" s="36">
        <f t="shared" ca="1" si="1389"/>
        <v>5.999999999999997E-2</v>
      </c>
      <c r="I14584" s="37">
        <f t="shared" ca="1" si="1391"/>
        <v>3</v>
      </c>
      <c r="K14584" s="45"/>
    </row>
    <row r="14585" spans="2:11" outlineLevel="1" x14ac:dyDescent="0.3">
      <c r="B14585" s="32">
        <v>210</v>
      </c>
      <c r="C14585" s="33">
        <f t="shared" ca="1" si="1386"/>
        <v>63680.851291912462</v>
      </c>
      <c r="E14585" s="38">
        <f t="shared" ca="1" si="1387"/>
        <v>-1299.6092100390306</v>
      </c>
      <c r="F14585" s="39">
        <f t="shared" ca="1" si="1390"/>
        <v>-1299.6092100390306</v>
      </c>
      <c r="G14585" s="25">
        <f t="shared" ca="1" si="1388"/>
        <v>75</v>
      </c>
      <c r="H14585" s="36">
        <f t="shared" ca="1" si="1389"/>
        <v>-2.0000000000000011E-2</v>
      </c>
      <c r="I14585" s="37">
        <f t="shared" ca="1" si="1391"/>
        <v>-1</v>
      </c>
      <c r="K14585" s="45"/>
    </row>
    <row r="14586" spans="2:11" outlineLevel="1" x14ac:dyDescent="0.3">
      <c r="B14586" s="32">
        <v>211</v>
      </c>
      <c r="C14586" s="33">
        <f t="shared" ca="1" si="1386"/>
        <v>62407.234266074214</v>
      </c>
      <c r="E14586" s="38">
        <f t="shared" ca="1" si="1387"/>
        <v>-1273.6170258382481</v>
      </c>
      <c r="F14586" s="39">
        <f t="shared" ca="1" si="1390"/>
        <v>-2573.2262358772787</v>
      </c>
      <c r="G14586" s="25">
        <f t="shared" ca="1" si="1388"/>
        <v>72</v>
      </c>
      <c r="H14586" s="36">
        <f t="shared" ca="1" si="1389"/>
        <v>-3.9999999999999994E-2</v>
      </c>
      <c r="I14586" s="37">
        <f t="shared" ca="1" si="1391"/>
        <v>-2</v>
      </c>
      <c r="K14586" s="45"/>
    </row>
    <row r="14587" spans="2:11" outlineLevel="1" x14ac:dyDescent="0.3">
      <c r="B14587" s="32">
        <v>212</v>
      </c>
      <c r="C14587" s="33">
        <f t="shared" ca="1" si="1386"/>
        <v>63655.378951395702</v>
      </c>
      <c r="E14587" s="38">
        <f t="shared" ca="1" si="1387"/>
        <v>1248.1446853214875</v>
      </c>
      <c r="F14587" s="39">
        <f t="shared" ca="1" si="1390"/>
        <v>1248.1446853214875</v>
      </c>
      <c r="G14587" s="25">
        <f t="shared" ca="1" si="1388"/>
        <v>34</v>
      </c>
      <c r="H14587" s="36">
        <f t="shared" ca="1" si="1389"/>
        <v>2.0000000000000052E-2</v>
      </c>
      <c r="I14587" s="37">
        <f t="shared" ca="1" si="1391"/>
        <v>1</v>
      </c>
      <c r="K14587" s="45"/>
    </row>
    <row r="14588" spans="2:11" outlineLevel="1" x14ac:dyDescent="0.3">
      <c r="B14588" s="32">
        <v>213</v>
      </c>
      <c r="C14588" s="33">
        <f t="shared" ca="1" si="1386"/>
        <v>64928.486530423615</v>
      </c>
      <c r="E14588" s="38">
        <f t="shared" ca="1" si="1387"/>
        <v>1273.1075790279137</v>
      </c>
      <c r="F14588" s="39">
        <f t="shared" ca="1" si="1390"/>
        <v>2521.2522643494012</v>
      </c>
      <c r="G14588" s="25">
        <f t="shared" ca="1" si="1388"/>
        <v>65</v>
      </c>
      <c r="H14588" s="36">
        <f t="shared" ca="1" si="1389"/>
        <v>4.0000000000000049E-2</v>
      </c>
      <c r="I14588" s="37">
        <f t="shared" ca="1" si="1391"/>
        <v>2</v>
      </c>
      <c r="K14588" s="45"/>
    </row>
    <row r="14589" spans="2:11" outlineLevel="1" x14ac:dyDescent="0.3">
      <c r="B14589" s="32">
        <v>214</v>
      </c>
      <c r="C14589" s="33">
        <f t="shared" ca="1" si="1386"/>
        <v>63629.916799815146</v>
      </c>
      <c r="E14589" s="38">
        <f t="shared" ca="1" si="1387"/>
        <v>-1298.5697306084694</v>
      </c>
      <c r="F14589" s="39">
        <f t="shared" ca="1" si="1390"/>
        <v>-1298.5697306084694</v>
      </c>
      <c r="G14589" s="25">
        <f t="shared" ca="1" si="1388"/>
        <v>68</v>
      </c>
      <c r="H14589" s="36">
        <f t="shared" ca="1" si="1389"/>
        <v>-1.9999999999999955E-2</v>
      </c>
      <c r="I14589" s="37">
        <f t="shared" ca="1" si="1391"/>
        <v>-1</v>
      </c>
      <c r="K14589" s="45"/>
    </row>
    <row r="14590" spans="2:11" outlineLevel="1" x14ac:dyDescent="0.3">
      <c r="B14590" s="32">
        <v>215</v>
      </c>
      <c r="C14590" s="33">
        <f t="shared" ca="1" si="1386"/>
        <v>64902.515135811453</v>
      </c>
      <c r="E14590" s="38">
        <f t="shared" ca="1" si="1387"/>
        <v>1272.5983359963066</v>
      </c>
      <c r="F14590" s="39">
        <f t="shared" ca="1" si="1390"/>
        <v>1272.5983359963066</v>
      </c>
      <c r="G14590" s="25">
        <f t="shared" ca="1" si="1388"/>
        <v>37</v>
      </c>
      <c r="H14590" s="36">
        <f t="shared" ca="1" si="1389"/>
        <v>2.0000000000000056E-2</v>
      </c>
      <c r="I14590" s="37">
        <f t="shared" ca="1" si="1391"/>
        <v>1</v>
      </c>
      <c r="K14590" s="45"/>
    </row>
    <row r="14591" spans="2:11" outlineLevel="1" x14ac:dyDescent="0.3">
      <c r="B14591" s="32">
        <v>216</v>
      </c>
      <c r="C14591" s="33">
        <f t="shared" ca="1" si="1386"/>
        <v>63604.464833095226</v>
      </c>
      <c r="E14591" s="38">
        <f t="shared" ca="1" si="1387"/>
        <v>-1298.0503027162267</v>
      </c>
      <c r="F14591" s="39">
        <f t="shared" ca="1" si="1390"/>
        <v>-1298.0503027162267</v>
      </c>
      <c r="G14591" s="25">
        <f t="shared" ca="1" si="1388"/>
        <v>96</v>
      </c>
      <c r="H14591" s="36">
        <f t="shared" ca="1" si="1389"/>
        <v>-1.9999999999999966E-2</v>
      </c>
      <c r="I14591" s="37">
        <f t="shared" ca="1" si="1391"/>
        <v>-1</v>
      </c>
      <c r="K14591" s="45"/>
    </row>
    <row r="14592" spans="2:11" outlineLevel="1" x14ac:dyDescent="0.3">
      <c r="B14592" s="32">
        <v>217</v>
      </c>
      <c r="C14592" s="33">
        <f t="shared" ca="1" si="1386"/>
        <v>62332.375536433319</v>
      </c>
      <c r="E14592" s="38">
        <f t="shared" ca="1" si="1387"/>
        <v>-1272.0892966619067</v>
      </c>
      <c r="F14592" s="39">
        <f t="shared" ca="1" si="1390"/>
        <v>-2570.1395993781334</v>
      </c>
      <c r="G14592" s="25">
        <f t="shared" ca="1" si="1388"/>
        <v>92</v>
      </c>
      <c r="H14592" s="36">
        <f t="shared" ca="1" si="1389"/>
        <v>-0.04</v>
      </c>
      <c r="I14592" s="37">
        <f t="shared" ca="1" si="1391"/>
        <v>-2</v>
      </c>
      <c r="K14592" s="45"/>
    </row>
    <row r="14593" spans="2:11" outlineLevel="1" x14ac:dyDescent="0.3">
      <c r="B14593" s="32">
        <v>218</v>
      </c>
      <c r="C14593" s="33">
        <f t="shared" ca="1" si="1386"/>
        <v>63579.023047161987</v>
      </c>
      <c r="E14593" s="38">
        <f t="shared" ca="1" si="1387"/>
        <v>1246.6475107286678</v>
      </c>
      <c r="F14593" s="39">
        <f t="shared" ca="1" si="1390"/>
        <v>1246.6475107286678</v>
      </c>
      <c r="G14593" s="25">
        <f t="shared" ca="1" si="1388"/>
        <v>10</v>
      </c>
      <c r="H14593" s="36">
        <f t="shared" ca="1" si="1389"/>
        <v>2.0000000000000025E-2</v>
      </c>
      <c r="I14593" s="37">
        <f t="shared" ca="1" si="1391"/>
        <v>1</v>
      </c>
      <c r="K14593" s="45"/>
    </row>
    <row r="14594" spans="2:11" outlineLevel="1" x14ac:dyDescent="0.3">
      <c r="B14594" s="32">
        <v>219</v>
      </c>
      <c r="C14594" s="33">
        <f t="shared" ca="1" si="1386"/>
        <v>64850.603508105225</v>
      </c>
      <c r="E14594" s="38">
        <f t="shared" ca="1" si="1387"/>
        <v>1271.580460943238</v>
      </c>
      <c r="F14594" s="39">
        <f t="shared" ca="1" si="1390"/>
        <v>2518.2279716719058</v>
      </c>
      <c r="G14594" s="25">
        <f t="shared" ca="1" si="1388"/>
        <v>58</v>
      </c>
      <c r="H14594" s="36">
        <f t="shared" ca="1" si="1389"/>
        <v>3.9999999999999994E-2</v>
      </c>
      <c r="I14594" s="37">
        <f t="shared" ca="1" si="1391"/>
        <v>2</v>
      </c>
      <c r="K14594" s="45"/>
    </row>
    <row r="14595" spans="2:11" outlineLevel="1" x14ac:dyDescent="0.3">
      <c r="B14595" s="32">
        <v>220</v>
      </c>
      <c r="C14595" s="33">
        <f t="shared" ca="1" si="1386"/>
        <v>63553.59143794312</v>
      </c>
      <c r="E14595" s="38">
        <f t="shared" ca="1" si="1387"/>
        <v>-1297.0120701621054</v>
      </c>
      <c r="F14595" s="39">
        <f t="shared" ca="1" si="1390"/>
        <v>-1297.0120701621054</v>
      </c>
      <c r="G14595" s="25">
        <f t="shared" ca="1" si="1388"/>
        <v>97</v>
      </c>
      <c r="H14595" s="36">
        <f t="shared" ca="1" si="1389"/>
        <v>-2.0000000000000014E-2</v>
      </c>
      <c r="I14595" s="37">
        <f t="shared" ca="1" si="1391"/>
        <v>-1</v>
      </c>
      <c r="K14595" s="45"/>
    </row>
    <row r="14596" spans="2:11" outlineLevel="1" x14ac:dyDescent="0.3">
      <c r="B14596" s="32">
        <v>221</v>
      </c>
      <c r="C14596" s="33">
        <f t="shared" ca="1" si="1386"/>
        <v>64824.66326670198</v>
      </c>
      <c r="E14596" s="38">
        <f t="shared" ca="1" si="1387"/>
        <v>1271.0718287588606</v>
      </c>
      <c r="F14596" s="39">
        <f t="shared" ca="1" si="1390"/>
        <v>1271.0718287588606</v>
      </c>
      <c r="G14596" s="25">
        <f t="shared" ca="1" si="1388"/>
        <v>54</v>
      </c>
      <c r="H14596" s="36">
        <f t="shared" ca="1" si="1389"/>
        <v>1.9999999999999973E-2</v>
      </c>
      <c r="I14596" s="37">
        <f t="shared" ca="1" si="1391"/>
        <v>1</v>
      </c>
      <c r="K14596" s="45"/>
    </row>
    <row r="14597" spans="2:11" outlineLevel="1" x14ac:dyDescent="0.3">
      <c r="B14597" s="32">
        <v>222</v>
      </c>
      <c r="C14597" s="33">
        <f t="shared" ca="1" si="1386"/>
        <v>63528.170001367944</v>
      </c>
      <c r="E14597" s="38">
        <f t="shared" ca="1" si="1387"/>
        <v>-1296.4932653340366</v>
      </c>
      <c r="F14597" s="39">
        <f t="shared" ca="1" si="1390"/>
        <v>-1296.4932653340366</v>
      </c>
      <c r="G14597" s="25">
        <f t="shared" ca="1" si="1388"/>
        <v>99</v>
      </c>
      <c r="H14597" s="36">
        <f t="shared" ca="1" si="1389"/>
        <v>-1.9999999999999952E-2</v>
      </c>
      <c r="I14597" s="37">
        <f t="shared" ca="1" si="1391"/>
        <v>-1</v>
      </c>
      <c r="K14597" s="45"/>
    </row>
    <row r="14598" spans="2:11" outlineLevel="1" x14ac:dyDescent="0.3">
      <c r="B14598" s="32">
        <v>223</v>
      </c>
      <c r="C14598" s="33">
        <f t="shared" ca="1" si="1386"/>
        <v>62257.606601340587</v>
      </c>
      <c r="E14598" s="38">
        <f t="shared" ca="1" si="1387"/>
        <v>-1270.5634000273567</v>
      </c>
      <c r="F14598" s="39">
        <f t="shared" ca="1" si="1390"/>
        <v>-2567.0566653613932</v>
      </c>
      <c r="G14598" s="25">
        <f t="shared" ca="1" si="1388"/>
        <v>69</v>
      </c>
      <c r="H14598" s="36">
        <f t="shared" ca="1" si="1389"/>
        <v>-3.9999999999999918E-2</v>
      </c>
      <c r="I14598" s="37">
        <f t="shared" ca="1" si="1391"/>
        <v>-2</v>
      </c>
      <c r="K14598" s="45"/>
    </row>
    <row r="14599" spans="2:11" outlineLevel="1" x14ac:dyDescent="0.3">
      <c r="B14599" s="32">
        <v>224</v>
      </c>
      <c r="C14599" s="33">
        <f t="shared" ca="1" si="1386"/>
        <v>61012.454469313772</v>
      </c>
      <c r="E14599" s="38">
        <f t="shared" ca="1" si="1387"/>
        <v>-1245.1521320268148</v>
      </c>
      <c r="F14599" s="39">
        <f t="shared" ca="1" si="1390"/>
        <v>-3812.208797388208</v>
      </c>
      <c r="G14599" s="25">
        <f t="shared" ca="1" si="1388"/>
        <v>95</v>
      </c>
      <c r="H14599" s="36">
        <f t="shared" ca="1" si="1389"/>
        <v>-5.999999999999997E-2</v>
      </c>
      <c r="I14599" s="37">
        <f t="shared" ca="1" si="1391"/>
        <v>-3</v>
      </c>
      <c r="K14599" s="45"/>
    </row>
    <row r="14600" spans="2:11" outlineLevel="1" x14ac:dyDescent="0.3">
      <c r="B14600" s="32">
        <v>225</v>
      </c>
      <c r="C14600" s="33">
        <f t="shared" ca="1" si="1386"/>
        <v>62232.70355870005</v>
      </c>
      <c r="E14600" s="38">
        <f t="shared" ca="1" si="1387"/>
        <v>1220.2490893862778</v>
      </c>
      <c r="F14600" s="39">
        <f t="shared" ca="1" si="1390"/>
        <v>1220.2490893862778</v>
      </c>
      <c r="G14600" s="25">
        <f t="shared" ca="1" si="1388"/>
        <v>27</v>
      </c>
      <c r="H14600" s="36">
        <f t="shared" ca="1" si="1389"/>
        <v>2.0000000000000039E-2</v>
      </c>
      <c r="I14600" s="37">
        <f t="shared" ca="1" si="1391"/>
        <v>1</v>
      </c>
      <c r="K14600" s="45"/>
    </row>
    <row r="14601" spans="2:11" outlineLevel="1" x14ac:dyDescent="0.3">
      <c r="B14601" s="32">
        <v>226</v>
      </c>
      <c r="C14601" s="33">
        <f t="shared" ca="1" si="1386"/>
        <v>60988.049487526048</v>
      </c>
      <c r="E14601" s="38">
        <f t="shared" ca="1" si="1387"/>
        <v>-1244.6540711740017</v>
      </c>
      <c r="F14601" s="39">
        <f t="shared" ca="1" si="1390"/>
        <v>-1244.6540711740017</v>
      </c>
      <c r="G14601" s="25">
        <f t="shared" ca="1" si="1388"/>
        <v>75</v>
      </c>
      <c r="H14601" s="36">
        <f t="shared" ca="1" si="1389"/>
        <v>-2.0000000000000011E-2</v>
      </c>
      <c r="I14601" s="37">
        <f t="shared" ca="1" si="1391"/>
        <v>-1</v>
      </c>
      <c r="K14601" s="45"/>
    </row>
    <row r="14602" spans="2:11" outlineLevel="1" x14ac:dyDescent="0.3">
      <c r="B14602" s="32">
        <v>227</v>
      </c>
      <c r="C14602" s="33">
        <f t="shared" ca="1" si="1386"/>
        <v>62207.810477276573</v>
      </c>
      <c r="E14602" s="38">
        <f t="shared" ca="1" si="1387"/>
        <v>1219.7609897505245</v>
      </c>
      <c r="F14602" s="39">
        <f t="shared" ca="1" si="1390"/>
        <v>1219.7609897505245</v>
      </c>
      <c r="G14602" s="25">
        <f t="shared" ca="1" si="1388"/>
        <v>55</v>
      </c>
      <c r="H14602" s="36">
        <f t="shared" ca="1" si="1389"/>
        <v>2.0000000000000056E-2</v>
      </c>
      <c r="I14602" s="37">
        <f t="shared" ca="1" si="1391"/>
        <v>1</v>
      </c>
      <c r="K14602" s="45"/>
    </row>
    <row r="14603" spans="2:11" outlineLevel="1" x14ac:dyDescent="0.3">
      <c r="B14603" s="32">
        <v>228</v>
      </c>
      <c r="C14603" s="33">
        <f t="shared" ca="1" si="1386"/>
        <v>60963.654267731043</v>
      </c>
      <c r="E14603" s="38">
        <f t="shared" ca="1" si="1387"/>
        <v>-1244.1562095455301</v>
      </c>
      <c r="F14603" s="39">
        <f t="shared" ca="1" si="1390"/>
        <v>-1244.1562095455301</v>
      </c>
      <c r="G14603" s="25">
        <f t="shared" ca="1" si="1388"/>
        <v>95</v>
      </c>
      <c r="H14603" s="36">
        <f t="shared" ca="1" si="1389"/>
        <v>-1.999999999999998E-2</v>
      </c>
      <c r="I14603" s="37">
        <f t="shared" ca="1" si="1391"/>
        <v>-1</v>
      </c>
      <c r="K14603" s="45"/>
    </row>
    <row r="14604" spans="2:11" outlineLevel="1" x14ac:dyDescent="0.3">
      <c r="B14604" s="32">
        <v>229</v>
      </c>
      <c r="C14604" s="33">
        <f t="shared" ca="1" si="1386"/>
        <v>59744.381182376419</v>
      </c>
      <c r="E14604" s="38">
        <f t="shared" ca="1" si="1387"/>
        <v>-1219.2730853546236</v>
      </c>
      <c r="F14604" s="39">
        <f t="shared" ca="1" si="1390"/>
        <v>-2463.4292949001538</v>
      </c>
      <c r="G14604" s="25">
        <f t="shared" ca="1" si="1388"/>
        <v>99</v>
      </c>
      <c r="H14604" s="36">
        <f t="shared" ca="1" si="1389"/>
        <v>-4.0000000000000022E-2</v>
      </c>
      <c r="I14604" s="37">
        <f t="shared" ca="1" si="1391"/>
        <v>-2</v>
      </c>
      <c r="K14604" s="45"/>
    </row>
    <row r="14605" spans="2:11" outlineLevel="1" x14ac:dyDescent="0.3">
      <c r="B14605" s="32">
        <v>230</v>
      </c>
      <c r="C14605" s="33">
        <f t="shared" ca="1" si="1386"/>
        <v>58549.493558728893</v>
      </c>
      <c r="E14605" s="38">
        <f t="shared" ca="1" si="1387"/>
        <v>-1194.8876236475262</v>
      </c>
      <c r="F14605" s="39">
        <f t="shared" ca="1" si="1390"/>
        <v>-3658.31691854768</v>
      </c>
      <c r="G14605" s="25">
        <f t="shared" ca="1" si="1388"/>
        <v>89</v>
      </c>
      <c r="H14605" s="36">
        <f t="shared" ca="1" si="1389"/>
        <v>-5.9999999999999984E-2</v>
      </c>
      <c r="I14605" s="37">
        <f t="shared" ca="1" si="1391"/>
        <v>-3</v>
      </c>
      <c r="K14605" s="45"/>
    </row>
    <row r="14606" spans="2:11" outlineLevel="1" x14ac:dyDescent="0.3">
      <c r="B14606" s="32">
        <v>231</v>
      </c>
      <c r="C14606" s="33">
        <f t="shared" ca="1" si="1386"/>
        <v>57378.503687554316</v>
      </c>
      <c r="E14606" s="38">
        <f t="shared" ca="1" si="1387"/>
        <v>-1170.9898711745773</v>
      </c>
      <c r="F14606" s="39">
        <f t="shared" ca="1" si="1390"/>
        <v>-4829.3067897222572</v>
      </c>
      <c r="G14606" s="25">
        <f t="shared" ca="1" si="1388"/>
        <v>86</v>
      </c>
      <c r="H14606" s="36">
        <f t="shared" ca="1" si="1389"/>
        <v>-7.9999999999999974E-2</v>
      </c>
      <c r="I14606" s="37">
        <f t="shared" ca="1" si="1391"/>
        <v>-4</v>
      </c>
      <c r="K14606" s="45"/>
    </row>
    <row r="14607" spans="2:11" outlineLevel="1" x14ac:dyDescent="0.3">
      <c r="B14607" s="32">
        <v>232</v>
      </c>
      <c r="C14607" s="33">
        <f t="shared" ca="1" si="1386"/>
        <v>58526.073761305401</v>
      </c>
      <c r="E14607" s="38">
        <f t="shared" ca="1" si="1387"/>
        <v>1147.5700737510851</v>
      </c>
      <c r="F14607" s="39">
        <f t="shared" ca="1" si="1390"/>
        <v>1147.5700737510851</v>
      </c>
      <c r="G14607" s="25">
        <f t="shared" ca="1" si="1388"/>
        <v>29</v>
      </c>
      <c r="H14607" s="36">
        <f t="shared" ca="1" si="1389"/>
        <v>1.999999999999998E-2</v>
      </c>
      <c r="I14607" s="37">
        <f t="shared" ca="1" si="1391"/>
        <v>1</v>
      </c>
      <c r="K14607" s="45"/>
    </row>
    <row r="14608" spans="2:11" outlineLevel="1" x14ac:dyDescent="0.3">
      <c r="B14608" s="32">
        <v>233</v>
      </c>
      <c r="C14608" s="33">
        <f t="shared" ca="1" si="1386"/>
        <v>59696.59523653151</v>
      </c>
      <c r="E14608" s="38">
        <f t="shared" ca="1" si="1387"/>
        <v>1170.521475226109</v>
      </c>
      <c r="F14608" s="39">
        <f t="shared" ca="1" si="1390"/>
        <v>2318.0915489771942</v>
      </c>
      <c r="G14608" s="25">
        <f t="shared" ca="1" si="1388"/>
        <v>33</v>
      </c>
      <c r="H14608" s="36">
        <f t="shared" ca="1" si="1389"/>
        <v>3.9999999999999994E-2</v>
      </c>
      <c r="I14608" s="37">
        <f t="shared" ca="1" si="1391"/>
        <v>2</v>
      </c>
      <c r="K14608" s="45"/>
    </row>
    <row r="14609" spans="2:11" outlineLevel="1" x14ac:dyDescent="0.3">
      <c r="B14609" s="32">
        <v>234</v>
      </c>
      <c r="C14609" s="33">
        <f t="shared" ca="1" si="1386"/>
        <v>60890.527141262137</v>
      </c>
      <c r="E14609" s="38">
        <f t="shared" ca="1" si="1387"/>
        <v>1193.9319047306271</v>
      </c>
      <c r="F14609" s="39">
        <f t="shared" ca="1" si="1390"/>
        <v>3512.0234537078213</v>
      </c>
      <c r="G14609" s="25">
        <f t="shared" ca="1" si="1388"/>
        <v>15</v>
      </c>
      <c r="H14609" s="36">
        <f t="shared" ca="1" si="1389"/>
        <v>5.9999999999999942E-2</v>
      </c>
      <c r="I14609" s="37">
        <f t="shared" ca="1" si="1391"/>
        <v>3</v>
      </c>
      <c r="K14609" s="45"/>
    </row>
    <row r="14610" spans="2:11" outlineLevel="1" x14ac:dyDescent="0.3">
      <c r="B14610" s="32">
        <v>235</v>
      </c>
      <c r="C14610" s="33">
        <f t="shared" ca="1" si="1386"/>
        <v>62108.337684087383</v>
      </c>
      <c r="E14610" s="38">
        <f t="shared" ca="1" si="1387"/>
        <v>1217.8105428252456</v>
      </c>
      <c r="F14610" s="39">
        <f t="shared" ca="1" si="1390"/>
        <v>4729.833996533067</v>
      </c>
      <c r="G14610" s="25">
        <f t="shared" ca="1" si="1388"/>
        <v>45</v>
      </c>
      <c r="H14610" s="36">
        <f t="shared" ca="1" si="1389"/>
        <v>7.9999999999999988E-2</v>
      </c>
      <c r="I14610" s="37">
        <f t="shared" ca="1" si="1391"/>
        <v>4</v>
      </c>
      <c r="K14610" s="45"/>
    </row>
    <row r="14611" spans="2:11" outlineLevel="1" x14ac:dyDescent="0.3">
      <c r="B14611" s="32">
        <v>236</v>
      </c>
      <c r="C14611" s="33">
        <f t="shared" ca="1" si="1386"/>
        <v>60866.170930405635</v>
      </c>
      <c r="E14611" s="38">
        <f t="shared" ca="1" si="1387"/>
        <v>-1242.1667536817477</v>
      </c>
      <c r="F14611" s="39">
        <f t="shared" ca="1" si="1390"/>
        <v>-1242.1667536817477</v>
      </c>
      <c r="G14611" s="25">
        <f t="shared" ca="1" si="1388"/>
        <v>70</v>
      </c>
      <c r="H14611" s="36">
        <f t="shared" ca="1" si="1389"/>
        <v>-0.02</v>
      </c>
      <c r="I14611" s="37">
        <f t="shared" ca="1" si="1391"/>
        <v>-1</v>
      </c>
      <c r="K14611" s="45"/>
    </row>
    <row r="14612" spans="2:11" outlineLevel="1" x14ac:dyDescent="0.3">
      <c r="B14612" s="32">
        <v>237</v>
      </c>
      <c r="C14612" s="33">
        <f t="shared" ca="1" si="1386"/>
        <v>62083.494349013745</v>
      </c>
      <c r="E14612" s="38">
        <f t="shared" ca="1" si="1387"/>
        <v>1217.3234186081099</v>
      </c>
      <c r="F14612" s="39">
        <f t="shared" ca="1" si="1390"/>
        <v>1217.3234186081099</v>
      </c>
      <c r="G14612" s="25">
        <f t="shared" ca="1" si="1388"/>
        <v>64</v>
      </c>
      <c r="H14612" s="36">
        <f t="shared" ca="1" si="1389"/>
        <v>1.9999999999999955E-2</v>
      </c>
      <c r="I14612" s="37">
        <f t="shared" ca="1" si="1391"/>
        <v>1</v>
      </c>
      <c r="K14612" s="45"/>
    </row>
    <row r="14613" spans="2:11" outlineLevel="1" x14ac:dyDescent="0.3">
      <c r="B14613" s="32">
        <v>238</v>
      </c>
      <c r="C14613" s="33">
        <f t="shared" ca="1" si="1386"/>
        <v>63325.164235994016</v>
      </c>
      <c r="E14613" s="38">
        <f t="shared" ca="1" si="1387"/>
        <v>1241.6698869802713</v>
      </c>
      <c r="F14613" s="39">
        <f t="shared" ca="1" si="1390"/>
        <v>2458.9933055883812</v>
      </c>
      <c r="G14613" s="25">
        <f t="shared" ca="1" si="1388"/>
        <v>19</v>
      </c>
      <c r="H14613" s="36">
        <f t="shared" ca="1" si="1389"/>
        <v>3.9999999999999897E-2</v>
      </c>
      <c r="I14613" s="37">
        <f t="shared" ca="1" si="1391"/>
        <v>2</v>
      </c>
      <c r="K14613" s="45"/>
    </row>
    <row r="14614" spans="2:11" outlineLevel="1" x14ac:dyDescent="0.3">
      <c r="B14614" s="32">
        <v>239</v>
      </c>
      <c r="C14614" s="33">
        <f t="shared" ca="1" si="1386"/>
        <v>64591.667520713898</v>
      </c>
      <c r="E14614" s="38">
        <f t="shared" ca="1" si="1387"/>
        <v>1266.5032847198818</v>
      </c>
      <c r="F14614" s="39">
        <f t="shared" ca="1" si="1390"/>
        <v>3725.496590308263</v>
      </c>
      <c r="G14614" s="25">
        <f t="shared" ca="1" si="1388"/>
        <v>50</v>
      </c>
      <c r="H14614" s="36">
        <f t="shared" ca="1" si="1389"/>
        <v>5.9999999999999921E-2</v>
      </c>
      <c r="I14614" s="37">
        <f t="shared" ca="1" si="1391"/>
        <v>3</v>
      </c>
      <c r="K14614" s="45"/>
    </row>
    <row r="14615" spans="2:11" outlineLevel="1" x14ac:dyDescent="0.3">
      <c r="B14615" s="32">
        <v>240</v>
      </c>
      <c r="C14615" s="33">
        <f t="shared" ca="1" si="1386"/>
        <v>65883.50087112817</v>
      </c>
      <c r="E14615" s="38">
        <f t="shared" ca="1" si="1387"/>
        <v>1291.833350414272</v>
      </c>
      <c r="F14615" s="39">
        <f t="shared" ca="1" si="1390"/>
        <v>5017.329940722535</v>
      </c>
      <c r="G14615" s="25">
        <f t="shared" ca="1" si="1388"/>
        <v>13</v>
      </c>
      <c r="H14615" s="36">
        <f t="shared" ca="1" si="1389"/>
        <v>7.9999999999999821E-2</v>
      </c>
      <c r="I14615" s="37">
        <f t="shared" ca="1" si="1391"/>
        <v>4</v>
      </c>
      <c r="K14615" s="45"/>
    </row>
    <row r="14616" spans="2:11" outlineLevel="1" x14ac:dyDescent="0.3">
      <c r="B14616" s="32">
        <v>241</v>
      </c>
      <c r="C14616" s="33">
        <f t="shared" ca="1" si="1386"/>
        <v>67201.17088855074</v>
      </c>
      <c r="E14616" s="38">
        <f t="shared" ca="1" si="1387"/>
        <v>1317.6700174225698</v>
      </c>
      <c r="F14616" s="39">
        <f t="shared" ca="1" si="1390"/>
        <v>6334.9999581451048</v>
      </c>
      <c r="G14616" s="25">
        <f t="shared" ca="1" si="1388"/>
        <v>33</v>
      </c>
      <c r="H14616" s="36">
        <f t="shared" ca="1" si="1389"/>
        <v>9.9999999999999922E-2</v>
      </c>
      <c r="I14616" s="37">
        <f t="shared" ca="1" si="1391"/>
        <v>5</v>
      </c>
      <c r="K14616" s="45"/>
    </row>
    <row r="14617" spans="2:11" outlineLevel="1" x14ac:dyDescent="0.3">
      <c r="B14617" s="32">
        <v>242</v>
      </c>
      <c r="C14617" s="33">
        <f t="shared" ca="1" si="1386"/>
        <v>68545.194306321748</v>
      </c>
      <c r="E14617" s="38">
        <f t="shared" ca="1" si="1387"/>
        <v>1344.0234177710081</v>
      </c>
      <c r="F14617" s="39">
        <f t="shared" ca="1" si="1390"/>
        <v>7679.0233759161129</v>
      </c>
      <c r="G14617" s="25">
        <f t="shared" ca="1" si="1388"/>
        <v>18</v>
      </c>
      <c r="H14617" s="36">
        <f t="shared" ca="1" si="1389"/>
        <v>0.11999999999999983</v>
      </c>
      <c r="I14617" s="37">
        <f t="shared" ca="1" si="1391"/>
        <v>6</v>
      </c>
      <c r="K14617" s="45"/>
    </row>
    <row r="14618" spans="2:11" outlineLevel="1" x14ac:dyDescent="0.3">
      <c r="B14618" s="32">
        <v>243</v>
      </c>
      <c r="C14618" s="33">
        <f t="shared" ca="1" si="1386"/>
        <v>67174.290420195306</v>
      </c>
      <c r="E14618" s="38">
        <f t="shared" ca="1" si="1387"/>
        <v>-1370.9038861264416</v>
      </c>
      <c r="F14618" s="39">
        <f t="shared" ca="1" si="1390"/>
        <v>-1370.9038861264416</v>
      </c>
      <c r="G14618" s="25">
        <f t="shared" ca="1" si="1388"/>
        <v>78</v>
      </c>
      <c r="H14618" s="36">
        <f t="shared" ca="1" si="1389"/>
        <v>-2.0000000000000098E-2</v>
      </c>
      <c r="I14618" s="37">
        <f t="shared" ca="1" si="1391"/>
        <v>-1</v>
      </c>
      <c r="K14618" s="45"/>
    </row>
    <row r="14619" spans="2:11" outlineLevel="1" x14ac:dyDescent="0.3">
      <c r="B14619" s="32">
        <v>244</v>
      </c>
      <c r="C14619" s="33">
        <f t="shared" ca="1" si="1386"/>
        <v>68517.776228599207</v>
      </c>
      <c r="E14619" s="38">
        <f t="shared" ca="1" si="1387"/>
        <v>1343.4858084039006</v>
      </c>
      <c r="F14619" s="39">
        <f t="shared" ca="1" si="1390"/>
        <v>1343.4858084039006</v>
      </c>
      <c r="G14619" s="25">
        <f t="shared" ca="1" si="1388"/>
        <v>39</v>
      </c>
      <c r="H14619" s="36">
        <f t="shared" ca="1" si="1389"/>
        <v>1.9999999999999917E-2</v>
      </c>
      <c r="I14619" s="37">
        <f t="shared" ca="1" si="1391"/>
        <v>1</v>
      </c>
      <c r="K14619" s="45"/>
    </row>
    <row r="14620" spans="2:11" outlineLevel="1" x14ac:dyDescent="0.3">
      <c r="B14620" s="32">
        <v>245</v>
      </c>
      <c r="C14620" s="33">
        <f t="shared" ca="1" si="1386"/>
        <v>67147.420704027216</v>
      </c>
      <c r="E14620" s="38">
        <f t="shared" ca="1" si="1387"/>
        <v>-1370.3555245719908</v>
      </c>
      <c r="F14620" s="39">
        <f t="shared" ca="1" si="1390"/>
        <v>-1370.3555245719908</v>
      </c>
      <c r="G14620" s="25">
        <f t="shared" ca="1" si="1388"/>
        <v>80</v>
      </c>
      <c r="H14620" s="36">
        <f t="shared" ca="1" si="1389"/>
        <v>-2.0000000000000098E-2</v>
      </c>
      <c r="I14620" s="37">
        <f t="shared" ca="1" si="1391"/>
        <v>-1</v>
      </c>
      <c r="K14620" s="45"/>
    </row>
    <row r="14621" spans="2:11" outlineLevel="1" x14ac:dyDescent="0.3">
      <c r="B14621" s="32">
        <v>246</v>
      </c>
      <c r="C14621" s="33">
        <f t="shared" ca="1" si="1386"/>
        <v>68490.369118107759</v>
      </c>
      <c r="E14621" s="38">
        <f t="shared" ca="1" si="1387"/>
        <v>1342.9484140805434</v>
      </c>
      <c r="F14621" s="39">
        <f t="shared" ca="1" si="1390"/>
        <v>1342.9484140805434</v>
      </c>
      <c r="G14621" s="25">
        <f t="shared" ca="1" si="1388"/>
        <v>60</v>
      </c>
      <c r="H14621" s="36">
        <f t="shared" ca="1" si="1389"/>
        <v>1.9999999999999987E-2</v>
      </c>
      <c r="I14621" s="37">
        <f t="shared" ca="1" si="1391"/>
        <v>1</v>
      </c>
      <c r="K14621" s="45"/>
    </row>
    <row r="14622" spans="2:11" outlineLevel="1" x14ac:dyDescent="0.3">
      <c r="B14622" s="32">
        <v>247</v>
      </c>
      <c r="C14622" s="33">
        <f t="shared" ca="1" si="1386"/>
        <v>69860.176500469912</v>
      </c>
      <c r="E14622" s="38">
        <f t="shared" ca="1" si="1387"/>
        <v>1369.8073823621526</v>
      </c>
      <c r="F14622" s="39">
        <f t="shared" ca="1" si="1390"/>
        <v>2712.755796442696</v>
      </c>
      <c r="G14622" s="25">
        <f t="shared" ca="1" si="1388"/>
        <v>57</v>
      </c>
      <c r="H14622" s="36">
        <f t="shared" ca="1" si="1389"/>
        <v>3.9999999999999952E-2</v>
      </c>
      <c r="I14622" s="37">
        <f t="shared" ca="1" si="1391"/>
        <v>2</v>
      </c>
      <c r="K14622" s="45"/>
    </row>
    <row r="14623" spans="2:11" outlineLevel="1" x14ac:dyDescent="0.3">
      <c r="B14623" s="32">
        <v>248</v>
      </c>
      <c r="C14623" s="33">
        <f t="shared" ca="1" si="1386"/>
        <v>71257.380030479311</v>
      </c>
      <c r="E14623" s="38">
        <f t="shared" ca="1" si="1387"/>
        <v>1397.2035300093994</v>
      </c>
      <c r="F14623" s="39">
        <f t="shared" ca="1" si="1390"/>
        <v>4109.9593264520954</v>
      </c>
      <c r="G14623" s="25">
        <f t="shared" ca="1" si="1388"/>
        <v>15</v>
      </c>
      <c r="H14623" s="36">
        <f t="shared" ca="1" si="1389"/>
        <v>5.999999999999997E-2</v>
      </c>
      <c r="I14623" s="37">
        <f t="shared" ca="1" si="1391"/>
        <v>3</v>
      </c>
      <c r="K14623" s="45"/>
    </row>
    <row r="14624" spans="2:11" outlineLevel="1" x14ac:dyDescent="0.3">
      <c r="B14624" s="32">
        <v>249</v>
      </c>
      <c r="C14624" s="33">
        <f t="shared" ca="1" si="1386"/>
        <v>72682.527631088902</v>
      </c>
      <c r="E14624" s="38">
        <f t="shared" ca="1" si="1387"/>
        <v>1425.1476006095909</v>
      </c>
      <c r="F14624" s="39">
        <f t="shared" ca="1" si="1390"/>
        <v>5535.1069270616863</v>
      </c>
      <c r="G14624" s="25">
        <f t="shared" ca="1" si="1388"/>
        <v>41</v>
      </c>
      <c r="H14624" s="36">
        <f t="shared" ca="1" si="1389"/>
        <v>8.0000000000000043E-2</v>
      </c>
      <c r="I14624" s="37">
        <f t="shared" ca="1" si="1391"/>
        <v>4</v>
      </c>
      <c r="K14624" s="45"/>
    </row>
    <row r="14625" spans="1:11" ht="15" outlineLevel="1" thickBot="1" x14ac:dyDescent="0.35">
      <c r="B14625" s="40">
        <v>250</v>
      </c>
      <c r="C14625" s="18">
        <f t="shared" ca="1" si="1386"/>
        <v>71228.877078467121</v>
      </c>
      <c r="E14625" s="41">
        <f t="shared" ca="1" si="1387"/>
        <v>-1453.6505526217807</v>
      </c>
      <c r="F14625" s="42">
        <f t="shared" ca="1" si="1390"/>
        <v>-1453.6505526217807</v>
      </c>
      <c r="G14625" s="25">
        <f t="shared" ca="1" si="1388"/>
        <v>100</v>
      </c>
      <c r="H14625" s="43">
        <f t="shared" ca="1" si="1389"/>
        <v>-2.0000000000000035E-2</v>
      </c>
      <c r="I14625" s="44">
        <f t="shared" ca="1" si="1391"/>
        <v>-1</v>
      </c>
      <c r="K14625" s="45"/>
    </row>
    <row r="14626" spans="1:11" ht="15" thickBot="1" x14ac:dyDescent="0.35">
      <c r="A14626" s="45">
        <v>58</v>
      </c>
      <c r="K14626" s="49">
        <f ca="1">C14625</f>
        <v>71228.877078467121</v>
      </c>
    </row>
    <row r="14627" spans="1:11" outlineLevel="1" x14ac:dyDescent="0.3">
      <c r="B14627" s="28">
        <v>0</v>
      </c>
      <c r="C14627" s="29">
        <f>$F$2</f>
        <v>20000</v>
      </c>
      <c r="E14627" s="28" t="s">
        <v>30</v>
      </c>
      <c r="F14627" s="30" t="s">
        <v>30</v>
      </c>
      <c r="H14627" s="31" t="s">
        <v>30</v>
      </c>
      <c r="I14627" s="30" t="s">
        <v>30</v>
      </c>
      <c r="K14627" s="45"/>
    </row>
    <row r="14628" spans="1:11" outlineLevel="1" x14ac:dyDescent="0.3">
      <c r="B14628" s="32">
        <v>1</v>
      </c>
      <c r="C14628" s="33">
        <f t="shared" ref="C14628:C14691" ca="1" si="1392">IF(G14628&lt;=$C$2,C14627+((C14627*$C$3))*$C$4,C14627-C14627*$C$3)</f>
        <v>20400</v>
      </c>
      <c r="E14628" s="34">
        <f ca="1">C14628-C14627</f>
        <v>400</v>
      </c>
      <c r="F14628" s="35">
        <f ca="1">E14628</f>
        <v>400</v>
      </c>
      <c r="G14628" s="25">
        <f ca="1">RANDBETWEEN(0,100)</f>
        <v>8</v>
      </c>
      <c r="H14628" s="36">
        <f ca="1">E14628/C14627</f>
        <v>0.02</v>
      </c>
      <c r="I14628" s="37">
        <f ca="1">(IF(E14628&lt;0,-1,1))</f>
        <v>1</v>
      </c>
      <c r="K14628" s="45"/>
    </row>
    <row r="14629" spans="1:11" outlineLevel="1" x14ac:dyDescent="0.3">
      <c r="B14629" s="32">
        <v>2</v>
      </c>
      <c r="C14629" s="33">
        <f t="shared" ca="1" si="1392"/>
        <v>20808</v>
      </c>
      <c r="E14629" s="38">
        <f t="shared" ref="E14629:E14692" ca="1" si="1393">C14629-C14628</f>
        <v>408</v>
      </c>
      <c r="F14629" s="39">
        <f ca="1">IF(AND(F14628&gt;0,E14629&gt;0),F14628+E14629,IF(AND(F14628&lt;0,E14629&lt;0),F14628+E14629,IF(AND(F14628&gt;0,E14629&lt;0),E14629,IF(AND(F14628&lt;0,E14629&gt;0),E14629,0))))</f>
        <v>808</v>
      </c>
      <c r="G14629" s="25">
        <f t="shared" ref="G14629:G14692" ca="1" si="1394">RANDBETWEEN(0,100)</f>
        <v>12</v>
      </c>
      <c r="H14629" s="36">
        <f t="shared" ref="H14629:H14692" ca="1" si="1395">IF(AND(E14629/C14628&lt;0,H14628&lt;0),E14629/C14628+H14628,IF(AND(E14629/C14628&gt;0,H14628&gt;0),E14629/C14628+H14628,E14629/C14628))</f>
        <v>0.04</v>
      </c>
      <c r="I14629" s="37">
        <f ca="1">IF(AND(E14629&gt;0,I14628&lt;0),1,IF(AND(E14629&lt;0,I14628&gt;0),-1,IF(AND(E14629&lt;0,I14628&lt;0),I14628-1,IF(AND(E14629&gt;0,I14628&gt;0),I14628+1,0))))</f>
        <v>2</v>
      </c>
      <c r="K14629" s="45"/>
    </row>
    <row r="14630" spans="1:11" outlineLevel="1" x14ac:dyDescent="0.3">
      <c r="B14630" s="32">
        <v>3</v>
      </c>
      <c r="C14630" s="33">
        <f t="shared" ca="1" si="1392"/>
        <v>20391.84</v>
      </c>
      <c r="E14630" s="38">
        <f t="shared" ca="1" si="1393"/>
        <v>-416.15999999999985</v>
      </c>
      <c r="F14630" s="39">
        <f t="shared" ref="F14630:F14693" ca="1" si="1396">IF(AND(F14629&gt;0,E14630&gt;0),F14629+E14630,IF(AND(F14629&lt;0,E14630&lt;0),F14629+E14630,IF(AND(F14629&gt;0,E14630&lt;0),E14630,IF(AND(F14629&lt;0,E14630&gt;0),E14630,0))))</f>
        <v>-416.15999999999985</v>
      </c>
      <c r="G14630" s="25">
        <f t="shared" ca="1" si="1394"/>
        <v>90</v>
      </c>
      <c r="H14630" s="36">
        <f t="shared" ca="1" si="1395"/>
        <v>-1.9999999999999993E-2</v>
      </c>
      <c r="I14630" s="37">
        <f t="shared" ref="I14630:I14693" ca="1" si="1397">IF(AND(E14630&gt;0,I14629&lt;0),1,IF(AND(E14630&lt;0,I14629&gt;0),-1,IF(AND(E14630&lt;0,I14629&lt;0),I14629-1,IF(AND(E14630&gt;0,I14629&gt;0),I14629+1,0))))</f>
        <v>-1</v>
      </c>
      <c r="K14630" s="45"/>
    </row>
    <row r="14631" spans="1:11" outlineLevel="1" x14ac:dyDescent="0.3">
      <c r="B14631" s="32">
        <v>4</v>
      </c>
      <c r="C14631" s="33">
        <f t="shared" ca="1" si="1392"/>
        <v>20799.676800000001</v>
      </c>
      <c r="E14631" s="38">
        <f t="shared" ca="1" si="1393"/>
        <v>407.83680000000095</v>
      </c>
      <c r="F14631" s="39">
        <f t="shared" ca="1" si="1396"/>
        <v>407.83680000000095</v>
      </c>
      <c r="G14631" s="25">
        <f t="shared" ca="1" si="1394"/>
        <v>21</v>
      </c>
      <c r="H14631" s="36">
        <f t="shared" ca="1" si="1395"/>
        <v>2.0000000000000046E-2</v>
      </c>
      <c r="I14631" s="37">
        <f t="shared" ca="1" si="1397"/>
        <v>1</v>
      </c>
      <c r="K14631" s="45"/>
    </row>
    <row r="14632" spans="1:11" outlineLevel="1" x14ac:dyDescent="0.3">
      <c r="B14632" s="32">
        <v>5</v>
      </c>
      <c r="C14632" s="33">
        <f t="shared" ca="1" si="1392"/>
        <v>21215.670336000003</v>
      </c>
      <c r="E14632" s="38">
        <f t="shared" ca="1" si="1393"/>
        <v>415.99353600000177</v>
      </c>
      <c r="F14632" s="39">
        <f t="shared" ca="1" si="1396"/>
        <v>823.83033600000272</v>
      </c>
      <c r="G14632" s="25">
        <f t="shared" ca="1" si="1394"/>
        <v>22</v>
      </c>
      <c r="H14632" s="36">
        <f t="shared" ca="1" si="1395"/>
        <v>4.0000000000000133E-2</v>
      </c>
      <c r="I14632" s="37">
        <f t="shared" ca="1" si="1397"/>
        <v>2</v>
      </c>
      <c r="K14632" s="45"/>
    </row>
    <row r="14633" spans="1:11" outlineLevel="1" x14ac:dyDescent="0.3">
      <c r="B14633" s="32">
        <v>6</v>
      </c>
      <c r="C14633" s="33">
        <f t="shared" ca="1" si="1392"/>
        <v>21639.983742720004</v>
      </c>
      <c r="E14633" s="38">
        <f t="shared" ca="1" si="1393"/>
        <v>424.31340672000078</v>
      </c>
      <c r="F14633" s="39">
        <f t="shared" ca="1" si="1396"/>
        <v>1248.1437427200035</v>
      </c>
      <c r="G14633" s="25">
        <f t="shared" ca="1" si="1394"/>
        <v>0</v>
      </c>
      <c r="H14633" s="36">
        <f t="shared" ca="1" si="1395"/>
        <v>6.0000000000000164E-2</v>
      </c>
      <c r="I14633" s="37">
        <f t="shared" ca="1" si="1397"/>
        <v>3</v>
      </c>
      <c r="K14633" s="45"/>
    </row>
    <row r="14634" spans="1:11" outlineLevel="1" x14ac:dyDescent="0.3">
      <c r="B14634" s="32">
        <v>7</v>
      </c>
      <c r="C14634" s="33">
        <f t="shared" ca="1" si="1392"/>
        <v>22072.783417574403</v>
      </c>
      <c r="E14634" s="38">
        <f t="shared" ca="1" si="1393"/>
        <v>432.7996748543992</v>
      </c>
      <c r="F14634" s="39">
        <f t="shared" ca="1" si="1396"/>
        <v>1680.9434175744027</v>
      </c>
      <c r="G14634" s="25">
        <f t="shared" ca="1" si="1394"/>
        <v>48</v>
      </c>
      <c r="H14634" s="36">
        <f t="shared" ca="1" si="1395"/>
        <v>8.0000000000000127E-2</v>
      </c>
      <c r="I14634" s="37">
        <f t="shared" ca="1" si="1397"/>
        <v>4</v>
      </c>
      <c r="K14634" s="45"/>
    </row>
    <row r="14635" spans="1:11" outlineLevel="1" x14ac:dyDescent="0.3">
      <c r="B14635" s="32">
        <v>8</v>
      </c>
      <c r="C14635" s="33">
        <f t="shared" ca="1" si="1392"/>
        <v>21631.327749222914</v>
      </c>
      <c r="E14635" s="38">
        <f t="shared" ca="1" si="1393"/>
        <v>-441.45566835148929</v>
      </c>
      <c r="F14635" s="39">
        <f t="shared" ca="1" si="1396"/>
        <v>-441.45566835148929</v>
      </c>
      <c r="G14635" s="25">
        <f t="shared" ca="1" si="1394"/>
        <v>98</v>
      </c>
      <c r="H14635" s="36">
        <f t="shared" ca="1" si="1395"/>
        <v>-2.0000000000000056E-2</v>
      </c>
      <c r="I14635" s="37">
        <f t="shared" ca="1" si="1397"/>
        <v>-1</v>
      </c>
      <c r="K14635" s="45"/>
    </row>
    <row r="14636" spans="1:11" outlineLevel="1" x14ac:dyDescent="0.3">
      <c r="B14636" s="32">
        <v>9</v>
      </c>
      <c r="C14636" s="33">
        <f t="shared" ca="1" si="1392"/>
        <v>22063.954304207371</v>
      </c>
      <c r="E14636" s="38">
        <f t="shared" ca="1" si="1393"/>
        <v>432.62655498445747</v>
      </c>
      <c r="F14636" s="39">
        <f t="shared" ca="1" si="1396"/>
        <v>432.62655498445747</v>
      </c>
      <c r="G14636" s="25">
        <f t="shared" ca="1" si="1394"/>
        <v>48</v>
      </c>
      <c r="H14636" s="36">
        <f t="shared" ca="1" si="1395"/>
        <v>1.9999999999999962E-2</v>
      </c>
      <c r="I14636" s="37">
        <f t="shared" ca="1" si="1397"/>
        <v>1</v>
      </c>
      <c r="K14636" s="45"/>
    </row>
    <row r="14637" spans="1:11" outlineLevel="1" x14ac:dyDescent="0.3">
      <c r="B14637" s="32">
        <v>10</v>
      </c>
      <c r="C14637" s="33">
        <f t="shared" ca="1" si="1392"/>
        <v>22505.23339029152</v>
      </c>
      <c r="E14637" s="38">
        <f t="shared" ca="1" si="1393"/>
        <v>441.27908608414873</v>
      </c>
      <c r="F14637" s="39">
        <f t="shared" ca="1" si="1396"/>
        <v>873.9056410686062</v>
      </c>
      <c r="G14637" s="25">
        <f t="shared" ca="1" si="1394"/>
        <v>17</v>
      </c>
      <c r="H14637" s="36">
        <f t="shared" ca="1" si="1395"/>
        <v>4.0000000000000022E-2</v>
      </c>
      <c r="I14637" s="37">
        <f t="shared" ca="1" si="1397"/>
        <v>2</v>
      </c>
      <c r="K14637" s="45"/>
    </row>
    <row r="14638" spans="1:11" outlineLevel="1" x14ac:dyDescent="0.3">
      <c r="B14638" s="32">
        <v>11</v>
      </c>
      <c r="C14638" s="33">
        <f t="shared" ca="1" si="1392"/>
        <v>22955.33805809735</v>
      </c>
      <c r="E14638" s="38">
        <f t="shared" ca="1" si="1393"/>
        <v>450.1046678058301</v>
      </c>
      <c r="F14638" s="39">
        <f t="shared" ca="1" si="1396"/>
        <v>1324.0103088744363</v>
      </c>
      <c r="G14638" s="25">
        <f t="shared" ca="1" si="1394"/>
        <v>45</v>
      </c>
      <c r="H14638" s="36">
        <f t="shared" ca="1" si="1395"/>
        <v>6.0000000000000012E-2</v>
      </c>
      <c r="I14638" s="37">
        <f t="shared" ca="1" si="1397"/>
        <v>3</v>
      </c>
      <c r="K14638" s="45"/>
    </row>
    <row r="14639" spans="1:11" outlineLevel="1" x14ac:dyDescent="0.3">
      <c r="B14639" s="32">
        <v>12</v>
      </c>
      <c r="C14639" s="33">
        <f t="shared" ca="1" si="1392"/>
        <v>22496.231296935402</v>
      </c>
      <c r="E14639" s="38">
        <f t="shared" ca="1" si="1393"/>
        <v>-459.10676116194736</v>
      </c>
      <c r="F14639" s="39">
        <f t="shared" ca="1" si="1396"/>
        <v>-459.10676116194736</v>
      </c>
      <c r="G14639" s="25">
        <f t="shared" ca="1" si="1394"/>
        <v>91</v>
      </c>
      <c r="H14639" s="36">
        <f t="shared" ca="1" si="1395"/>
        <v>-2.0000000000000014E-2</v>
      </c>
      <c r="I14639" s="37">
        <f t="shared" ca="1" si="1397"/>
        <v>-1</v>
      </c>
      <c r="K14639" s="45"/>
    </row>
    <row r="14640" spans="1:11" outlineLevel="1" x14ac:dyDescent="0.3">
      <c r="B14640" s="32">
        <v>13</v>
      </c>
      <c r="C14640" s="33">
        <f t="shared" ca="1" si="1392"/>
        <v>22946.15592287411</v>
      </c>
      <c r="E14640" s="38">
        <f t="shared" ca="1" si="1393"/>
        <v>449.92462593870732</v>
      </c>
      <c r="F14640" s="39">
        <f t="shared" ca="1" si="1396"/>
        <v>449.92462593870732</v>
      </c>
      <c r="G14640" s="25">
        <f t="shared" ca="1" si="1394"/>
        <v>2</v>
      </c>
      <c r="H14640" s="36">
        <f t="shared" ca="1" si="1395"/>
        <v>1.9999999999999969E-2</v>
      </c>
      <c r="I14640" s="37">
        <f t="shared" ca="1" si="1397"/>
        <v>1</v>
      </c>
      <c r="K14640" s="45"/>
    </row>
    <row r="14641" spans="2:11" outlineLevel="1" x14ac:dyDescent="0.3">
      <c r="B14641" s="32">
        <v>14</v>
      </c>
      <c r="C14641" s="33">
        <f t="shared" ca="1" si="1392"/>
        <v>23405.079041331592</v>
      </c>
      <c r="E14641" s="38">
        <f t="shared" ca="1" si="1393"/>
        <v>458.92311845748191</v>
      </c>
      <c r="F14641" s="39">
        <f t="shared" ca="1" si="1396"/>
        <v>908.84774439618923</v>
      </c>
      <c r="G14641" s="25">
        <f t="shared" ca="1" si="1394"/>
        <v>41</v>
      </c>
      <c r="H14641" s="36">
        <f t="shared" ca="1" si="1395"/>
        <v>3.9999999999999952E-2</v>
      </c>
      <c r="I14641" s="37">
        <f t="shared" ca="1" si="1397"/>
        <v>2</v>
      </c>
      <c r="K14641" s="45"/>
    </row>
    <row r="14642" spans="2:11" outlineLevel="1" x14ac:dyDescent="0.3">
      <c r="B14642" s="32">
        <v>15</v>
      </c>
      <c r="C14642" s="33">
        <f t="shared" ca="1" si="1392"/>
        <v>23873.180622158223</v>
      </c>
      <c r="E14642" s="38">
        <f t="shared" ca="1" si="1393"/>
        <v>468.10158082663111</v>
      </c>
      <c r="F14642" s="39">
        <f t="shared" ca="1" si="1396"/>
        <v>1376.9493252228203</v>
      </c>
      <c r="G14642" s="25">
        <f t="shared" ca="1" si="1394"/>
        <v>46</v>
      </c>
      <c r="H14642" s="36">
        <f t="shared" ca="1" si="1395"/>
        <v>5.9999999999999921E-2</v>
      </c>
      <c r="I14642" s="37">
        <f t="shared" ca="1" si="1397"/>
        <v>3</v>
      </c>
      <c r="K14642" s="45"/>
    </row>
    <row r="14643" spans="2:11" outlineLevel="1" x14ac:dyDescent="0.3">
      <c r="B14643" s="32">
        <v>16</v>
      </c>
      <c r="C14643" s="33">
        <f t="shared" ca="1" si="1392"/>
        <v>23395.717009715059</v>
      </c>
      <c r="E14643" s="38">
        <f t="shared" ca="1" si="1393"/>
        <v>-477.46361244316358</v>
      </c>
      <c r="F14643" s="39">
        <f t="shared" ca="1" si="1396"/>
        <v>-477.46361244316358</v>
      </c>
      <c r="G14643" s="25">
        <f t="shared" ca="1" si="1394"/>
        <v>83</v>
      </c>
      <c r="H14643" s="36">
        <f t="shared" ca="1" si="1395"/>
        <v>-1.9999999999999962E-2</v>
      </c>
      <c r="I14643" s="37">
        <f t="shared" ca="1" si="1397"/>
        <v>-1</v>
      </c>
      <c r="K14643" s="45"/>
    </row>
    <row r="14644" spans="2:11" outlineLevel="1" x14ac:dyDescent="0.3">
      <c r="B14644" s="32">
        <v>17</v>
      </c>
      <c r="C14644" s="33">
        <f t="shared" ca="1" si="1392"/>
        <v>23863.631349909359</v>
      </c>
      <c r="E14644" s="38">
        <f t="shared" ca="1" si="1393"/>
        <v>467.91434019430017</v>
      </c>
      <c r="F14644" s="39">
        <f t="shared" ca="1" si="1396"/>
        <v>467.91434019430017</v>
      </c>
      <c r="G14644" s="25">
        <f t="shared" ca="1" si="1394"/>
        <v>29</v>
      </c>
      <c r="H14644" s="36">
        <f t="shared" ca="1" si="1395"/>
        <v>1.9999999999999955E-2</v>
      </c>
      <c r="I14644" s="37">
        <f t="shared" ca="1" si="1397"/>
        <v>1</v>
      </c>
      <c r="K14644" s="45"/>
    </row>
    <row r="14645" spans="2:11" outlineLevel="1" x14ac:dyDescent="0.3">
      <c r="B14645" s="32">
        <v>18</v>
      </c>
      <c r="C14645" s="33">
        <f t="shared" ca="1" si="1392"/>
        <v>23386.358722911173</v>
      </c>
      <c r="E14645" s="38">
        <f t="shared" ca="1" si="1393"/>
        <v>-477.27262699818675</v>
      </c>
      <c r="F14645" s="39">
        <f t="shared" ca="1" si="1396"/>
        <v>-477.27262699818675</v>
      </c>
      <c r="G14645" s="25">
        <f t="shared" ca="1" si="1394"/>
        <v>87</v>
      </c>
      <c r="H14645" s="36">
        <f t="shared" ca="1" si="1395"/>
        <v>-1.9999999999999983E-2</v>
      </c>
      <c r="I14645" s="37">
        <f t="shared" ca="1" si="1397"/>
        <v>-1</v>
      </c>
      <c r="K14645" s="45"/>
    </row>
    <row r="14646" spans="2:11" outlineLevel="1" x14ac:dyDescent="0.3">
      <c r="B14646" s="32">
        <v>19</v>
      </c>
      <c r="C14646" s="33">
        <f t="shared" ca="1" si="1392"/>
        <v>22918.631548452948</v>
      </c>
      <c r="E14646" s="38">
        <f t="shared" ca="1" si="1393"/>
        <v>-467.72717445822491</v>
      </c>
      <c r="F14646" s="39">
        <f t="shared" ca="1" si="1396"/>
        <v>-944.99980145641166</v>
      </c>
      <c r="G14646" s="25">
        <f t="shared" ca="1" si="1394"/>
        <v>81</v>
      </c>
      <c r="H14646" s="36">
        <f t="shared" ca="1" si="1395"/>
        <v>-4.0000000000000049E-2</v>
      </c>
      <c r="I14646" s="37">
        <f t="shared" ca="1" si="1397"/>
        <v>-2</v>
      </c>
      <c r="K14646" s="45"/>
    </row>
    <row r="14647" spans="2:11" outlineLevel="1" x14ac:dyDescent="0.3">
      <c r="B14647" s="32">
        <v>20</v>
      </c>
      <c r="C14647" s="33">
        <f t="shared" ca="1" si="1392"/>
        <v>23377.004179422005</v>
      </c>
      <c r="E14647" s="38">
        <f t="shared" ca="1" si="1393"/>
        <v>458.37263096905735</v>
      </c>
      <c r="F14647" s="39">
        <f t="shared" ca="1" si="1396"/>
        <v>458.37263096905735</v>
      </c>
      <c r="G14647" s="25">
        <f t="shared" ca="1" si="1394"/>
        <v>30</v>
      </c>
      <c r="H14647" s="36">
        <f t="shared" ca="1" si="1395"/>
        <v>1.9999999999999931E-2</v>
      </c>
      <c r="I14647" s="37">
        <f t="shared" ca="1" si="1397"/>
        <v>1</v>
      </c>
      <c r="K14647" s="45"/>
    </row>
    <row r="14648" spans="2:11" outlineLevel="1" x14ac:dyDescent="0.3">
      <c r="B14648" s="32">
        <v>21</v>
      </c>
      <c r="C14648" s="33">
        <f t="shared" ca="1" si="1392"/>
        <v>23844.544263010444</v>
      </c>
      <c r="E14648" s="38">
        <f t="shared" ca="1" si="1393"/>
        <v>467.5400835884393</v>
      </c>
      <c r="F14648" s="39">
        <f t="shared" ca="1" si="1396"/>
        <v>925.91271455749666</v>
      </c>
      <c r="G14648" s="25">
        <f t="shared" ca="1" si="1394"/>
        <v>12</v>
      </c>
      <c r="H14648" s="36">
        <f t="shared" ca="1" si="1395"/>
        <v>3.9999999999999897E-2</v>
      </c>
      <c r="I14648" s="37">
        <f t="shared" ca="1" si="1397"/>
        <v>2</v>
      </c>
      <c r="K14648" s="45"/>
    </row>
    <row r="14649" spans="2:11" outlineLevel="1" x14ac:dyDescent="0.3">
      <c r="B14649" s="32">
        <v>22</v>
      </c>
      <c r="C14649" s="33">
        <f t="shared" ca="1" si="1392"/>
        <v>24321.435148270652</v>
      </c>
      <c r="E14649" s="38">
        <f t="shared" ca="1" si="1393"/>
        <v>476.89088526020714</v>
      </c>
      <c r="F14649" s="39">
        <f t="shared" ca="1" si="1396"/>
        <v>1402.8035998177038</v>
      </c>
      <c r="G14649" s="25">
        <f t="shared" ca="1" si="1394"/>
        <v>47</v>
      </c>
      <c r="H14649" s="36">
        <f t="shared" ca="1" si="1395"/>
        <v>5.9999999999999824E-2</v>
      </c>
      <c r="I14649" s="37">
        <f t="shared" ca="1" si="1397"/>
        <v>3</v>
      </c>
      <c r="K14649" s="45"/>
    </row>
    <row r="14650" spans="2:11" outlineLevel="1" x14ac:dyDescent="0.3">
      <c r="B14650" s="32">
        <v>23</v>
      </c>
      <c r="C14650" s="33">
        <f t="shared" ca="1" si="1392"/>
        <v>24807.863851236063</v>
      </c>
      <c r="E14650" s="38">
        <f t="shared" ca="1" si="1393"/>
        <v>486.4287029654115</v>
      </c>
      <c r="F14650" s="39">
        <f t="shared" ca="1" si="1396"/>
        <v>1889.2323027831153</v>
      </c>
      <c r="G14650" s="25">
        <f t="shared" ca="1" si="1394"/>
        <v>28</v>
      </c>
      <c r="H14650" s="36">
        <f t="shared" ca="1" si="1395"/>
        <v>7.9999999999999766E-2</v>
      </c>
      <c r="I14650" s="37">
        <f t="shared" ca="1" si="1397"/>
        <v>4</v>
      </c>
      <c r="K14650" s="45"/>
    </row>
    <row r="14651" spans="2:11" outlineLevel="1" x14ac:dyDescent="0.3">
      <c r="B14651" s="32">
        <v>24</v>
      </c>
      <c r="C14651" s="33">
        <f t="shared" ca="1" si="1392"/>
        <v>25304.021128260785</v>
      </c>
      <c r="E14651" s="38">
        <f t="shared" ca="1" si="1393"/>
        <v>496.15727702472213</v>
      </c>
      <c r="F14651" s="39">
        <f t="shared" ca="1" si="1396"/>
        <v>2385.3895798078374</v>
      </c>
      <c r="G14651" s="25">
        <f t="shared" ca="1" si="1394"/>
        <v>48</v>
      </c>
      <c r="H14651" s="36">
        <f t="shared" ca="1" si="1395"/>
        <v>9.9999999999999797E-2</v>
      </c>
      <c r="I14651" s="37">
        <f t="shared" ca="1" si="1397"/>
        <v>5</v>
      </c>
      <c r="K14651" s="45"/>
    </row>
    <row r="14652" spans="2:11" outlineLevel="1" x14ac:dyDescent="0.3">
      <c r="B14652" s="32">
        <v>25</v>
      </c>
      <c r="C14652" s="33">
        <f t="shared" ca="1" si="1392"/>
        <v>25810.101550826002</v>
      </c>
      <c r="E14652" s="38">
        <f t="shared" ca="1" si="1393"/>
        <v>506.0804225652173</v>
      </c>
      <c r="F14652" s="39">
        <f t="shared" ca="1" si="1396"/>
        <v>2891.4700023730547</v>
      </c>
      <c r="G14652" s="25">
        <f t="shared" ca="1" si="1394"/>
        <v>8</v>
      </c>
      <c r="H14652" s="36">
        <f t="shared" ca="1" si="1395"/>
        <v>0.11999999999999986</v>
      </c>
      <c r="I14652" s="37">
        <f t="shared" ca="1" si="1397"/>
        <v>6</v>
      </c>
      <c r="K14652" s="45"/>
    </row>
    <row r="14653" spans="2:11" outlineLevel="1" x14ac:dyDescent="0.3">
      <c r="B14653" s="32">
        <v>26</v>
      </c>
      <c r="C14653" s="33">
        <f t="shared" ca="1" si="1392"/>
        <v>25293.899519809482</v>
      </c>
      <c r="E14653" s="38">
        <f t="shared" ca="1" si="1393"/>
        <v>-516.20203101652078</v>
      </c>
      <c r="F14653" s="39">
        <f t="shared" ca="1" si="1396"/>
        <v>-516.20203101652078</v>
      </c>
      <c r="G14653" s="25">
        <f t="shared" ca="1" si="1394"/>
        <v>67</v>
      </c>
      <c r="H14653" s="36">
        <f t="shared" ca="1" si="1395"/>
        <v>-2.0000000000000028E-2</v>
      </c>
      <c r="I14653" s="37">
        <f t="shared" ca="1" si="1397"/>
        <v>-1</v>
      </c>
      <c r="K14653" s="45"/>
    </row>
    <row r="14654" spans="2:11" outlineLevel="1" x14ac:dyDescent="0.3">
      <c r="B14654" s="32">
        <v>27</v>
      </c>
      <c r="C14654" s="33">
        <f t="shared" ca="1" si="1392"/>
        <v>24788.02152941329</v>
      </c>
      <c r="E14654" s="38">
        <f t="shared" ca="1" si="1393"/>
        <v>-505.87799039619131</v>
      </c>
      <c r="F14654" s="39">
        <f t="shared" ca="1" si="1396"/>
        <v>-1022.0800214127121</v>
      </c>
      <c r="G14654" s="25">
        <f t="shared" ca="1" si="1394"/>
        <v>91</v>
      </c>
      <c r="H14654" s="36">
        <f t="shared" ca="1" si="1395"/>
        <v>-4.0000000000000091E-2</v>
      </c>
      <c r="I14654" s="37">
        <f t="shared" ca="1" si="1397"/>
        <v>-2</v>
      </c>
      <c r="K14654" s="45"/>
    </row>
    <row r="14655" spans="2:11" outlineLevel="1" x14ac:dyDescent="0.3">
      <c r="B14655" s="32">
        <v>28</v>
      </c>
      <c r="C14655" s="33">
        <f t="shared" ca="1" si="1392"/>
        <v>25283.781960001557</v>
      </c>
      <c r="E14655" s="38">
        <f t="shared" ca="1" si="1393"/>
        <v>495.7604305882669</v>
      </c>
      <c r="F14655" s="39">
        <f t="shared" ca="1" si="1396"/>
        <v>495.7604305882669</v>
      </c>
      <c r="G14655" s="25">
        <f t="shared" ca="1" si="1394"/>
        <v>51</v>
      </c>
      <c r="H14655" s="36">
        <f t="shared" ca="1" si="1395"/>
        <v>2.0000000000000046E-2</v>
      </c>
      <c r="I14655" s="37">
        <f t="shared" ca="1" si="1397"/>
        <v>1</v>
      </c>
      <c r="K14655" s="45"/>
    </row>
    <row r="14656" spans="2:11" outlineLevel="1" x14ac:dyDescent="0.3">
      <c r="B14656" s="32">
        <v>29</v>
      </c>
      <c r="C14656" s="33">
        <f t="shared" ca="1" si="1392"/>
        <v>24778.106320801526</v>
      </c>
      <c r="E14656" s="38">
        <f t="shared" ca="1" si="1393"/>
        <v>-505.67563920003158</v>
      </c>
      <c r="F14656" s="39">
        <f t="shared" ca="1" si="1396"/>
        <v>-505.67563920003158</v>
      </c>
      <c r="G14656" s="25">
        <f t="shared" ca="1" si="1394"/>
        <v>77</v>
      </c>
      <c r="H14656" s="36">
        <f t="shared" ca="1" si="1395"/>
        <v>-2.0000000000000018E-2</v>
      </c>
      <c r="I14656" s="37">
        <f t="shared" ca="1" si="1397"/>
        <v>-1</v>
      </c>
      <c r="K14656" s="45"/>
    </row>
    <row r="14657" spans="2:11" outlineLevel="1" x14ac:dyDescent="0.3">
      <c r="B14657" s="32">
        <v>30</v>
      </c>
      <c r="C14657" s="33">
        <f t="shared" ca="1" si="1392"/>
        <v>24282.544194385497</v>
      </c>
      <c r="E14657" s="38">
        <f t="shared" ca="1" si="1393"/>
        <v>-495.56212641602906</v>
      </c>
      <c r="F14657" s="39">
        <f t="shared" ca="1" si="1396"/>
        <v>-1001.2377656160606</v>
      </c>
      <c r="G14657" s="25">
        <f t="shared" ca="1" si="1394"/>
        <v>92</v>
      </c>
      <c r="H14657" s="36">
        <f t="shared" ca="1" si="1395"/>
        <v>-3.9999999999999959E-2</v>
      </c>
      <c r="I14657" s="37">
        <f t="shared" ca="1" si="1397"/>
        <v>-2</v>
      </c>
      <c r="K14657" s="45"/>
    </row>
    <row r="14658" spans="2:11" outlineLevel="1" x14ac:dyDescent="0.3">
      <c r="B14658" s="32">
        <v>31</v>
      </c>
      <c r="C14658" s="33">
        <f t="shared" ca="1" si="1392"/>
        <v>24768.195078273206</v>
      </c>
      <c r="E14658" s="38">
        <f t="shared" ca="1" si="1393"/>
        <v>485.65088388770891</v>
      </c>
      <c r="F14658" s="39">
        <f t="shared" ca="1" si="1396"/>
        <v>485.65088388770891</v>
      </c>
      <c r="G14658" s="25">
        <f t="shared" ca="1" si="1394"/>
        <v>35</v>
      </c>
      <c r="H14658" s="36">
        <f t="shared" ca="1" si="1395"/>
        <v>1.9999999999999959E-2</v>
      </c>
      <c r="I14658" s="37">
        <f t="shared" ca="1" si="1397"/>
        <v>1</v>
      </c>
      <c r="K14658" s="45"/>
    </row>
    <row r="14659" spans="2:11" outlineLevel="1" x14ac:dyDescent="0.3">
      <c r="B14659" s="32">
        <v>32</v>
      </c>
      <c r="C14659" s="33">
        <f t="shared" ca="1" si="1392"/>
        <v>25263.558979838668</v>
      </c>
      <c r="E14659" s="38">
        <f t="shared" ca="1" si="1393"/>
        <v>495.36390156546258</v>
      </c>
      <c r="F14659" s="39">
        <f t="shared" ca="1" si="1396"/>
        <v>981.0147854531715</v>
      </c>
      <c r="G14659" s="25">
        <f t="shared" ca="1" si="1394"/>
        <v>48</v>
      </c>
      <c r="H14659" s="36">
        <f t="shared" ca="1" si="1395"/>
        <v>3.9999999999999897E-2</v>
      </c>
      <c r="I14659" s="37">
        <f t="shared" ca="1" si="1397"/>
        <v>2</v>
      </c>
      <c r="K14659" s="45"/>
    </row>
    <row r="14660" spans="2:11" outlineLevel="1" x14ac:dyDescent="0.3">
      <c r="B14660" s="32">
        <v>33</v>
      </c>
      <c r="C14660" s="33">
        <f t="shared" ca="1" si="1392"/>
        <v>25768.830159435442</v>
      </c>
      <c r="E14660" s="38">
        <f t="shared" ca="1" si="1393"/>
        <v>505.27117959677344</v>
      </c>
      <c r="F14660" s="39">
        <f t="shared" ca="1" si="1396"/>
        <v>1486.2859650499449</v>
      </c>
      <c r="G14660" s="25">
        <f t="shared" ca="1" si="1394"/>
        <v>52</v>
      </c>
      <c r="H14660" s="36">
        <f t="shared" ca="1" si="1395"/>
        <v>5.9999999999999901E-2</v>
      </c>
      <c r="I14660" s="37">
        <f t="shared" ca="1" si="1397"/>
        <v>3</v>
      </c>
      <c r="K14660" s="45"/>
    </row>
    <row r="14661" spans="2:11" outlineLevel="1" x14ac:dyDescent="0.3">
      <c r="B14661" s="32">
        <v>34</v>
      </c>
      <c r="C14661" s="33">
        <f t="shared" ca="1" si="1392"/>
        <v>26284.206762624151</v>
      </c>
      <c r="E14661" s="38">
        <f t="shared" ca="1" si="1393"/>
        <v>515.37660318870985</v>
      </c>
      <c r="F14661" s="39">
        <f t="shared" ca="1" si="1396"/>
        <v>2001.6625682386548</v>
      </c>
      <c r="G14661" s="25">
        <f t="shared" ca="1" si="1394"/>
        <v>10</v>
      </c>
      <c r="H14661" s="36">
        <f t="shared" ca="1" si="1395"/>
        <v>7.9999999999999932E-2</v>
      </c>
      <c r="I14661" s="37">
        <f t="shared" ca="1" si="1397"/>
        <v>4</v>
      </c>
      <c r="K14661" s="45"/>
    </row>
    <row r="14662" spans="2:11" outlineLevel="1" x14ac:dyDescent="0.3">
      <c r="B14662" s="32">
        <v>35</v>
      </c>
      <c r="C14662" s="33">
        <f t="shared" ca="1" si="1392"/>
        <v>25758.522627371669</v>
      </c>
      <c r="E14662" s="38">
        <f t="shared" ca="1" si="1393"/>
        <v>-525.68413525248252</v>
      </c>
      <c r="F14662" s="39">
        <f t="shared" ca="1" si="1396"/>
        <v>-525.68413525248252</v>
      </c>
      <c r="G14662" s="25">
        <f t="shared" ca="1" si="1394"/>
        <v>76</v>
      </c>
      <c r="H14662" s="36">
        <f t="shared" ca="1" si="1395"/>
        <v>-1.999999999999998E-2</v>
      </c>
      <c r="I14662" s="37">
        <f t="shared" ca="1" si="1397"/>
        <v>-1</v>
      </c>
      <c r="K14662" s="45"/>
    </row>
    <row r="14663" spans="2:11" outlineLevel="1" x14ac:dyDescent="0.3">
      <c r="B14663" s="32">
        <v>36</v>
      </c>
      <c r="C14663" s="33">
        <f t="shared" ca="1" si="1392"/>
        <v>26273.693079919103</v>
      </c>
      <c r="E14663" s="38">
        <f t="shared" ca="1" si="1393"/>
        <v>515.17045254743425</v>
      </c>
      <c r="F14663" s="39">
        <f t="shared" ca="1" si="1396"/>
        <v>515.17045254743425</v>
      </c>
      <c r="G14663" s="25">
        <f t="shared" ca="1" si="1394"/>
        <v>41</v>
      </c>
      <c r="H14663" s="36">
        <f t="shared" ca="1" si="1395"/>
        <v>2.0000000000000035E-2</v>
      </c>
      <c r="I14663" s="37">
        <f t="shared" ca="1" si="1397"/>
        <v>1</v>
      </c>
      <c r="K14663" s="45"/>
    </row>
    <row r="14664" spans="2:11" outlineLevel="1" x14ac:dyDescent="0.3">
      <c r="B14664" s="32">
        <v>37</v>
      </c>
      <c r="C14664" s="33">
        <f t="shared" ca="1" si="1392"/>
        <v>25748.219218320723</v>
      </c>
      <c r="E14664" s="38">
        <f t="shared" ca="1" si="1393"/>
        <v>-525.47386159838061</v>
      </c>
      <c r="F14664" s="39">
        <f t="shared" ca="1" si="1396"/>
        <v>-525.47386159838061</v>
      </c>
      <c r="G14664" s="25">
        <f t="shared" ca="1" si="1394"/>
        <v>67</v>
      </c>
      <c r="H14664" s="36">
        <f t="shared" ca="1" si="1395"/>
        <v>-1.9999999999999945E-2</v>
      </c>
      <c r="I14664" s="37">
        <f t="shared" ca="1" si="1397"/>
        <v>-1</v>
      </c>
      <c r="K14664" s="45"/>
    </row>
    <row r="14665" spans="2:11" outlineLevel="1" x14ac:dyDescent="0.3">
      <c r="B14665" s="32">
        <v>38</v>
      </c>
      <c r="C14665" s="33">
        <f t="shared" ca="1" si="1392"/>
        <v>26263.183602687139</v>
      </c>
      <c r="E14665" s="38">
        <f t="shared" ca="1" si="1393"/>
        <v>514.9643843664162</v>
      </c>
      <c r="F14665" s="39">
        <f t="shared" ca="1" si="1396"/>
        <v>514.9643843664162</v>
      </c>
      <c r="G14665" s="25">
        <f t="shared" ca="1" si="1394"/>
        <v>51</v>
      </c>
      <c r="H14665" s="36">
        <f t="shared" ca="1" si="1395"/>
        <v>2.0000000000000066E-2</v>
      </c>
      <c r="I14665" s="37">
        <f t="shared" ca="1" si="1397"/>
        <v>1</v>
      </c>
      <c r="K14665" s="45"/>
    </row>
    <row r="14666" spans="2:11" outlineLevel="1" x14ac:dyDescent="0.3">
      <c r="B14666" s="32">
        <v>39</v>
      </c>
      <c r="C14666" s="33">
        <f t="shared" ca="1" si="1392"/>
        <v>26788.44727474088</v>
      </c>
      <c r="E14666" s="38">
        <f t="shared" ca="1" si="1393"/>
        <v>525.26367205374117</v>
      </c>
      <c r="F14666" s="39">
        <f t="shared" ca="1" si="1396"/>
        <v>1040.2280564201574</v>
      </c>
      <c r="G14666" s="25">
        <f t="shared" ca="1" si="1394"/>
        <v>33</v>
      </c>
      <c r="H14666" s="36">
        <f t="shared" ca="1" si="1395"/>
        <v>4.0000000000000008E-2</v>
      </c>
      <c r="I14666" s="37">
        <f t="shared" ca="1" si="1397"/>
        <v>2</v>
      </c>
      <c r="K14666" s="45"/>
    </row>
    <row r="14667" spans="2:11" outlineLevel="1" x14ac:dyDescent="0.3">
      <c r="B14667" s="32">
        <v>40</v>
      </c>
      <c r="C14667" s="33">
        <f t="shared" ca="1" si="1392"/>
        <v>27324.216220235696</v>
      </c>
      <c r="E14667" s="38">
        <f t="shared" ca="1" si="1393"/>
        <v>535.76894549481585</v>
      </c>
      <c r="F14667" s="39">
        <f t="shared" ca="1" si="1396"/>
        <v>1575.9970019149732</v>
      </c>
      <c r="G14667" s="25">
        <f t="shared" ca="1" si="1394"/>
        <v>53</v>
      </c>
      <c r="H14667" s="36">
        <f t="shared" ca="1" si="1395"/>
        <v>5.9999999999999942E-2</v>
      </c>
      <c r="I14667" s="37">
        <f t="shared" ca="1" si="1397"/>
        <v>3</v>
      </c>
      <c r="K14667" s="45"/>
    </row>
    <row r="14668" spans="2:11" outlineLevel="1" x14ac:dyDescent="0.3">
      <c r="B14668" s="32">
        <v>41</v>
      </c>
      <c r="C14668" s="33">
        <f t="shared" ca="1" si="1392"/>
        <v>27870.700544640411</v>
      </c>
      <c r="E14668" s="38">
        <f t="shared" ca="1" si="1393"/>
        <v>546.48432440471515</v>
      </c>
      <c r="F14668" s="39">
        <f t="shared" ca="1" si="1396"/>
        <v>2122.4813263196884</v>
      </c>
      <c r="G14668" s="25">
        <f t="shared" ca="1" si="1394"/>
        <v>12</v>
      </c>
      <c r="H14668" s="36">
        <f t="shared" ca="1" si="1395"/>
        <v>7.9999999999999988E-2</v>
      </c>
      <c r="I14668" s="37">
        <f t="shared" ca="1" si="1397"/>
        <v>4</v>
      </c>
      <c r="K14668" s="45"/>
    </row>
    <row r="14669" spans="2:11" outlineLevel="1" x14ac:dyDescent="0.3">
      <c r="B14669" s="32">
        <v>42</v>
      </c>
      <c r="C14669" s="33">
        <f t="shared" ca="1" si="1392"/>
        <v>27313.286533747603</v>
      </c>
      <c r="E14669" s="38">
        <f t="shared" ca="1" si="1393"/>
        <v>-557.41401089280771</v>
      </c>
      <c r="F14669" s="39">
        <f t="shared" ca="1" si="1396"/>
        <v>-557.41401089280771</v>
      </c>
      <c r="G14669" s="25">
        <f t="shared" ca="1" si="1394"/>
        <v>92</v>
      </c>
      <c r="H14669" s="36">
        <f t="shared" ca="1" si="1395"/>
        <v>-1.9999999999999983E-2</v>
      </c>
      <c r="I14669" s="37">
        <f t="shared" ca="1" si="1397"/>
        <v>-1</v>
      </c>
      <c r="K14669" s="45"/>
    </row>
    <row r="14670" spans="2:11" outlineLevel="1" x14ac:dyDescent="0.3">
      <c r="B14670" s="32">
        <v>43</v>
      </c>
      <c r="C14670" s="33">
        <f t="shared" ca="1" si="1392"/>
        <v>26767.02080307265</v>
      </c>
      <c r="E14670" s="38">
        <f t="shared" ca="1" si="1393"/>
        <v>-546.26573067495337</v>
      </c>
      <c r="F14670" s="39">
        <f t="shared" ca="1" si="1396"/>
        <v>-1103.6797415677611</v>
      </c>
      <c r="G14670" s="25">
        <f t="shared" ca="1" si="1394"/>
        <v>68</v>
      </c>
      <c r="H14670" s="36">
        <f t="shared" ca="1" si="1395"/>
        <v>-4.0000000000000036E-2</v>
      </c>
      <c r="I14670" s="37">
        <f t="shared" ca="1" si="1397"/>
        <v>-2</v>
      </c>
      <c r="K14670" s="45"/>
    </row>
    <row r="14671" spans="2:11" outlineLevel="1" x14ac:dyDescent="0.3">
      <c r="B14671" s="32">
        <v>44</v>
      </c>
      <c r="C14671" s="33">
        <f t="shared" ca="1" si="1392"/>
        <v>26231.680387011198</v>
      </c>
      <c r="E14671" s="38">
        <f t="shared" ca="1" si="1393"/>
        <v>-535.34041606145183</v>
      </c>
      <c r="F14671" s="39">
        <f t="shared" ca="1" si="1396"/>
        <v>-1639.0201576292129</v>
      </c>
      <c r="G14671" s="25">
        <f t="shared" ca="1" si="1394"/>
        <v>100</v>
      </c>
      <c r="H14671" s="36">
        <f t="shared" ca="1" si="1395"/>
        <v>-5.9999999999999991E-2</v>
      </c>
      <c r="I14671" s="37">
        <f t="shared" ca="1" si="1397"/>
        <v>-3</v>
      </c>
      <c r="K14671" s="45"/>
    </row>
    <row r="14672" spans="2:11" outlineLevel="1" x14ac:dyDescent="0.3">
      <c r="B14672" s="32">
        <v>45</v>
      </c>
      <c r="C14672" s="33">
        <f t="shared" ca="1" si="1392"/>
        <v>25707.046779270975</v>
      </c>
      <c r="E14672" s="38">
        <f t="shared" ca="1" si="1393"/>
        <v>-524.63360774022294</v>
      </c>
      <c r="F14672" s="39">
        <f t="shared" ca="1" si="1396"/>
        <v>-2163.6537653694359</v>
      </c>
      <c r="G14672" s="25">
        <f t="shared" ca="1" si="1394"/>
        <v>93</v>
      </c>
      <c r="H14672" s="36">
        <f t="shared" ca="1" si="1395"/>
        <v>-7.999999999999996E-2</v>
      </c>
      <c r="I14672" s="37">
        <f t="shared" ca="1" si="1397"/>
        <v>-4</v>
      </c>
      <c r="K14672" s="45"/>
    </row>
    <row r="14673" spans="2:11" outlineLevel="1" x14ac:dyDescent="0.3">
      <c r="B14673" s="32">
        <v>46</v>
      </c>
      <c r="C14673" s="33">
        <f t="shared" ca="1" si="1392"/>
        <v>25192.905843685556</v>
      </c>
      <c r="E14673" s="38">
        <f t="shared" ca="1" si="1393"/>
        <v>-514.14093558541936</v>
      </c>
      <c r="F14673" s="39">
        <f t="shared" ca="1" si="1396"/>
        <v>-2677.7947009548552</v>
      </c>
      <c r="G14673" s="25">
        <f t="shared" ca="1" si="1394"/>
        <v>98</v>
      </c>
      <c r="H14673" s="36">
        <f t="shared" ca="1" si="1395"/>
        <v>-9.999999999999995E-2</v>
      </c>
      <c r="I14673" s="37">
        <f t="shared" ca="1" si="1397"/>
        <v>-5</v>
      </c>
      <c r="K14673" s="45"/>
    </row>
    <row r="14674" spans="2:11" outlineLevel="1" x14ac:dyDescent="0.3">
      <c r="B14674" s="32">
        <v>47</v>
      </c>
      <c r="C14674" s="33">
        <f t="shared" ca="1" si="1392"/>
        <v>24689.047726811845</v>
      </c>
      <c r="E14674" s="38">
        <f t="shared" ca="1" si="1393"/>
        <v>-503.85811687371097</v>
      </c>
      <c r="F14674" s="39">
        <f t="shared" ca="1" si="1396"/>
        <v>-3181.6528178285662</v>
      </c>
      <c r="G14674" s="25">
        <f t="shared" ca="1" si="1394"/>
        <v>97</v>
      </c>
      <c r="H14674" s="36">
        <f t="shared" ca="1" si="1395"/>
        <v>-0.11999999999999994</v>
      </c>
      <c r="I14674" s="37">
        <f t="shared" ca="1" si="1397"/>
        <v>-6</v>
      </c>
      <c r="K14674" s="45"/>
    </row>
    <row r="14675" spans="2:11" outlineLevel="1" x14ac:dyDescent="0.3">
      <c r="B14675" s="32">
        <v>48</v>
      </c>
      <c r="C14675" s="33">
        <f t="shared" ca="1" si="1392"/>
        <v>25182.828681348081</v>
      </c>
      <c r="E14675" s="38">
        <f t="shared" ca="1" si="1393"/>
        <v>493.7809545362361</v>
      </c>
      <c r="F14675" s="39">
        <f t="shared" ca="1" si="1396"/>
        <v>493.7809545362361</v>
      </c>
      <c r="G14675" s="25">
        <f t="shared" ca="1" si="1394"/>
        <v>40</v>
      </c>
      <c r="H14675" s="36">
        <f t="shared" ca="1" si="1395"/>
        <v>1.9999999999999969E-2</v>
      </c>
      <c r="I14675" s="37">
        <f t="shared" ca="1" si="1397"/>
        <v>1</v>
      </c>
      <c r="K14675" s="45"/>
    </row>
    <row r="14676" spans="2:11" outlineLevel="1" x14ac:dyDescent="0.3">
      <c r="B14676" s="32">
        <v>49</v>
      </c>
      <c r="C14676" s="33">
        <f t="shared" ca="1" si="1392"/>
        <v>25686.485254975043</v>
      </c>
      <c r="E14676" s="38">
        <f t="shared" ca="1" si="1393"/>
        <v>503.6565736269622</v>
      </c>
      <c r="F14676" s="39">
        <f t="shared" ca="1" si="1396"/>
        <v>997.43752816319829</v>
      </c>
      <c r="G14676" s="25">
        <f t="shared" ca="1" si="1394"/>
        <v>39</v>
      </c>
      <c r="H14676" s="36">
        <f t="shared" ca="1" si="1395"/>
        <v>3.9999999999999994E-2</v>
      </c>
      <c r="I14676" s="37">
        <f t="shared" ca="1" si="1397"/>
        <v>2</v>
      </c>
      <c r="K14676" s="45"/>
    </row>
    <row r="14677" spans="2:11" outlineLevel="1" x14ac:dyDescent="0.3">
      <c r="B14677" s="32">
        <v>50</v>
      </c>
      <c r="C14677" s="33">
        <f t="shared" ca="1" si="1392"/>
        <v>26200.214960074543</v>
      </c>
      <c r="E14677" s="38">
        <f t="shared" ca="1" si="1393"/>
        <v>513.72970509950028</v>
      </c>
      <c r="F14677" s="39">
        <f t="shared" ca="1" si="1396"/>
        <v>1511.1672332626986</v>
      </c>
      <c r="G14677" s="25">
        <f t="shared" ca="1" si="1394"/>
        <v>16</v>
      </c>
      <c r="H14677" s="36">
        <f t="shared" ca="1" si="1395"/>
        <v>5.999999999999997E-2</v>
      </c>
      <c r="I14677" s="37">
        <f t="shared" ca="1" si="1397"/>
        <v>3</v>
      </c>
      <c r="K14677" s="45"/>
    </row>
    <row r="14678" spans="2:11" outlineLevel="1" x14ac:dyDescent="0.3">
      <c r="B14678" s="32">
        <v>51</v>
      </c>
      <c r="C14678" s="33">
        <f t="shared" ca="1" si="1392"/>
        <v>26724.219259276033</v>
      </c>
      <c r="E14678" s="38">
        <f t="shared" ca="1" si="1393"/>
        <v>524.00429920148963</v>
      </c>
      <c r="F14678" s="39">
        <f t="shared" ca="1" si="1396"/>
        <v>2035.1715324641882</v>
      </c>
      <c r="G14678" s="25">
        <f t="shared" ca="1" si="1394"/>
        <v>4</v>
      </c>
      <c r="H14678" s="36">
        <f t="shared" ca="1" si="1395"/>
        <v>7.9999999999999918E-2</v>
      </c>
      <c r="I14678" s="37">
        <f t="shared" ca="1" si="1397"/>
        <v>4</v>
      </c>
      <c r="K14678" s="45"/>
    </row>
    <row r="14679" spans="2:11" outlineLevel="1" x14ac:dyDescent="0.3">
      <c r="B14679" s="32">
        <v>52</v>
      </c>
      <c r="C14679" s="33">
        <f t="shared" ca="1" si="1392"/>
        <v>27258.703644461555</v>
      </c>
      <c r="E14679" s="38">
        <f t="shared" ca="1" si="1393"/>
        <v>534.48438518552211</v>
      </c>
      <c r="F14679" s="39">
        <f t="shared" ca="1" si="1396"/>
        <v>2569.6559176497103</v>
      </c>
      <c r="G14679" s="25">
        <f t="shared" ca="1" si="1394"/>
        <v>13</v>
      </c>
      <c r="H14679" s="36">
        <f t="shared" ca="1" si="1395"/>
        <v>9.9999999999999978E-2</v>
      </c>
      <c r="I14679" s="37">
        <f t="shared" ca="1" si="1397"/>
        <v>5</v>
      </c>
      <c r="K14679" s="45"/>
    </row>
    <row r="14680" spans="2:11" outlineLevel="1" x14ac:dyDescent="0.3">
      <c r="B14680" s="32">
        <v>53</v>
      </c>
      <c r="C14680" s="33">
        <f t="shared" ca="1" si="1392"/>
        <v>27803.877717350788</v>
      </c>
      <c r="E14680" s="38">
        <f t="shared" ca="1" si="1393"/>
        <v>545.17407288923278</v>
      </c>
      <c r="F14680" s="39">
        <f t="shared" ca="1" si="1396"/>
        <v>3114.8299905389431</v>
      </c>
      <c r="G14680" s="25">
        <f t="shared" ca="1" si="1394"/>
        <v>22</v>
      </c>
      <c r="H14680" s="36">
        <f t="shared" ca="1" si="1395"/>
        <v>0.12000000000000004</v>
      </c>
      <c r="I14680" s="37">
        <f t="shared" ca="1" si="1397"/>
        <v>6</v>
      </c>
      <c r="K14680" s="45"/>
    </row>
    <row r="14681" spans="2:11" outlineLevel="1" x14ac:dyDescent="0.3">
      <c r="B14681" s="32">
        <v>54</v>
      </c>
      <c r="C14681" s="33">
        <f t="shared" ca="1" si="1392"/>
        <v>27247.800163003772</v>
      </c>
      <c r="E14681" s="38">
        <f t="shared" ca="1" si="1393"/>
        <v>-556.07755434701539</v>
      </c>
      <c r="F14681" s="39">
        <f t="shared" ca="1" si="1396"/>
        <v>-556.07755434701539</v>
      </c>
      <c r="G14681" s="25">
        <f t="shared" ca="1" si="1394"/>
        <v>86</v>
      </c>
      <c r="H14681" s="36">
        <f t="shared" ca="1" si="1395"/>
        <v>-1.9999999999999987E-2</v>
      </c>
      <c r="I14681" s="37">
        <f t="shared" ca="1" si="1397"/>
        <v>-1</v>
      </c>
      <c r="K14681" s="45"/>
    </row>
    <row r="14682" spans="2:11" outlineLevel="1" x14ac:dyDescent="0.3">
      <c r="B14682" s="32">
        <v>55</v>
      </c>
      <c r="C14682" s="33">
        <f t="shared" ca="1" si="1392"/>
        <v>26702.844159743698</v>
      </c>
      <c r="E14682" s="38">
        <f t="shared" ca="1" si="1393"/>
        <v>-544.95600326007479</v>
      </c>
      <c r="F14682" s="39">
        <f t="shared" ca="1" si="1396"/>
        <v>-1101.0335576070902</v>
      </c>
      <c r="G14682" s="25">
        <f t="shared" ca="1" si="1394"/>
        <v>97</v>
      </c>
      <c r="H14682" s="36">
        <f t="shared" ca="1" si="1395"/>
        <v>-3.9999999999999966E-2</v>
      </c>
      <c r="I14682" s="37">
        <f t="shared" ca="1" si="1397"/>
        <v>-2</v>
      </c>
      <c r="K14682" s="45"/>
    </row>
    <row r="14683" spans="2:11" outlineLevel="1" x14ac:dyDescent="0.3">
      <c r="B14683" s="32">
        <v>56</v>
      </c>
      <c r="C14683" s="33">
        <f t="shared" ca="1" si="1392"/>
        <v>27236.901042938571</v>
      </c>
      <c r="E14683" s="38">
        <f t="shared" ca="1" si="1393"/>
        <v>534.05688319487308</v>
      </c>
      <c r="F14683" s="39">
        <f t="shared" ca="1" si="1396"/>
        <v>534.05688319487308</v>
      </c>
      <c r="G14683" s="25">
        <f t="shared" ca="1" si="1394"/>
        <v>6</v>
      </c>
      <c r="H14683" s="36">
        <f t="shared" ca="1" si="1395"/>
        <v>1.9999999999999966E-2</v>
      </c>
      <c r="I14683" s="37">
        <f t="shared" ca="1" si="1397"/>
        <v>1</v>
      </c>
      <c r="K14683" s="45"/>
    </row>
    <row r="14684" spans="2:11" outlineLevel="1" x14ac:dyDescent="0.3">
      <c r="B14684" s="32">
        <v>57</v>
      </c>
      <c r="C14684" s="33">
        <f t="shared" ca="1" si="1392"/>
        <v>27781.639063797342</v>
      </c>
      <c r="E14684" s="38">
        <f t="shared" ca="1" si="1393"/>
        <v>544.73802085877105</v>
      </c>
      <c r="F14684" s="39">
        <f t="shared" ca="1" si="1396"/>
        <v>1078.7949040536441</v>
      </c>
      <c r="G14684" s="25">
        <f t="shared" ca="1" si="1394"/>
        <v>13</v>
      </c>
      <c r="H14684" s="36">
        <f t="shared" ca="1" si="1395"/>
        <v>3.9999999999999952E-2</v>
      </c>
      <c r="I14684" s="37">
        <f t="shared" ca="1" si="1397"/>
        <v>2</v>
      </c>
      <c r="K14684" s="45"/>
    </row>
    <row r="14685" spans="2:11" outlineLevel="1" x14ac:dyDescent="0.3">
      <c r="B14685" s="32">
        <v>58</v>
      </c>
      <c r="C14685" s="33">
        <f t="shared" ca="1" si="1392"/>
        <v>28337.27184507329</v>
      </c>
      <c r="E14685" s="38">
        <f t="shared" ca="1" si="1393"/>
        <v>555.63278127594822</v>
      </c>
      <c r="F14685" s="39">
        <f t="shared" ca="1" si="1396"/>
        <v>1634.4276853295924</v>
      </c>
      <c r="G14685" s="25">
        <f t="shared" ca="1" si="1394"/>
        <v>15</v>
      </c>
      <c r="H14685" s="36">
        <f t="shared" ca="1" si="1395"/>
        <v>0.06</v>
      </c>
      <c r="I14685" s="37">
        <f t="shared" ca="1" si="1397"/>
        <v>3</v>
      </c>
      <c r="K14685" s="45"/>
    </row>
    <row r="14686" spans="2:11" outlineLevel="1" x14ac:dyDescent="0.3">
      <c r="B14686" s="32">
        <v>59</v>
      </c>
      <c r="C14686" s="33">
        <f t="shared" ca="1" si="1392"/>
        <v>28904.017281974757</v>
      </c>
      <c r="E14686" s="38">
        <f t="shared" ca="1" si="1393"/>
        <v>566.74543690146675</v>
      </c>
      <c r="F14686" s="39">
        <f t="shared" ca="1" si="1396"/>
        <v>2201.1731222310591</v>
      </c>
      <c r="G14686" s="25">
        <f t="shared" ca="1" si="1394"/>
        <v>60</v>
      </c>
      <c r="H14686" s="36">
        <f t="shared" ca="1" si="1395"/>
        <v>8.0000000000000029E-2</v>
      </c>
      <c r="I14686" s="37">
        <f t="shared" ca="1" si="1397"/>
        <v>4</v>
      </c>
      <c r="K14686" s="45"/>
    </row>
    <row r="14687" spans="2:11" outlineLevel="1" x14ac:dyDescent="0.3">
      <c r="B14687" s="32">
        <v>60</v>
      </c>
      <c r="C14687" s="33">
        <f t="shared" ca="1" si="1392"/>
        <v>29482.097627614254</v>
      </c>
      <c r="E14687" s="38">
        <f t="shared" ca="1" si="1393"/>
        <v>578.08034563949695</v>
      </c>
      <c r="F14687" s="39">
        <f t="shared" ca="1" si="1396"/>
        <v>2779.2534678705561</v>
      </c>
      <c r="G14687" s="25">
        <f t="shared" ca="1" si="1394"/>
        <v>53</v>
      </c>
      <c r="H14687" s="36">
        <f t="shared" ca="1" si="1395"/>
        <v>0.10000000000000009</v>
      </c>
      <c r="I14687" s="37">
        <f t="shared" ca="1" si="1397"/>
        <v>5</v>
      </c>
      <c r="K14687" s="45"/>
    </row>
    <row r="14688" spans="2:11" outlineLevel="1" x14ac:dyDescent="0.3">
      <c r="B14688" s="32">
        <v>61</v>
      </c>
      <c r="C14688" s="33">
        <f t="shared" ca="1" si="1392"/>
        <v>28892.45567506197</v>
      </c>
      <c r="E14688" s="38">
        <f t="shared" ca="1" si="1393"/>
        <v>-589.64195255228333</v>
      </c>
      <c r="F14688" s="39">
        <f t="shared" ca="1" si="1396"/>
        <v>-589.64195255228333</v>
      </c>
      <c r="G14688" s="25">
        <f t="shared" ca="1" si="1394"/>
        <v>69</v>
      </c>
      <c r="H14688" s="36">
        <f t="shared" ca="1" si="1395"/>
        <v>-1.9999999999999941E-2</v>
      </c>
      <c r="I14688" s="37">
        <f t="shared" ca="1" si="1397"/>
        <v>-1</v>
      </c>
      <c r="K14688" s="45"/>
    </row>
    <row r="14689" spans="2:11" outlineLevel="1" x14ac:dyDescent="0.3">
      <c r="B14689" s="32">
        <v>62</v>
      </c>
      <c r="C14689" s="33">
        <f t="shared" ca="1" si="1392"/>
        <v>29470.304788563211</v>
      </c>
      <c r="E14689" s="38">
        <f t="shared" ca="1" si="1393"/>
        <v>577.84911350124094</v>
      </c>
      <c r="F14689" s="39">
        <f t="shared" ca="1" si="1396"/>
        <v>577.84911350124094</v>
      </c>
      <c r="G14689" s="25">
        <f t="shared" ca="1" si="1394"/>
        <v>32</v>
      </c>
      <c r="H14689" s="36">
        <f t="shared" ca="1" si="1395"/>
        <v>2.0000000000000052E-2</v>
      </c>
      <c r="I14689" s="37">
        <f t="shared" ca="1" si="1397"/>
        <v>1</v>
      </c>
      <c r="K14689" s="45"/>
    </row>
    <row r="14690" spans="2:11" outlineLevel="1" x14ac:dyDescent="0.3">
      <c r="B14690" s="32">
        <v>63</v>
      </c>
      <c r="C14690" s="33">
        <f t="shared" ca="1" si="1392"/>
        <v>28880.898692791947</v>
      </c>
      <c r="E14690" s="38">
        <f t="shared" ca="1" si="1393"/>
        <v>-589.40609577126452</v>
      </c>
      <c r="F14690" s="39">
        <f t="shared" ca="1" si="1396"/>
        <v>-589.40609577126452</v>
      </c>
      <c r="G14690" s="25">
        <f t="shared" ca="1" si="1394"/>
        <v>74</v>
      </c>
      <c r="H14690" s="36">
        <f t="shared" ca="1" si="1395"/>
        <v>-2.0000000000000011E-2</v>
      </c>
      <c r="I14690" s="37">
        <f t="shared" ca="1" si="1397"/>
        <v>-1</v>
      </c>
      <c r="K14690" s="45"/>
    </row>
    <row r="14691" spans="2:11" outlineLevel="1" x14ac:dyDescent="0.3">
      <c r="B14691" s="32">
        <v>64</v>
      </c>
      <c r="C14691" s="33">
        <f t="shared" ca="1" si="1392"/>
        <v>28303.280718936108</v>
      </c>
      <c r="E14691" s="38">
        <f t="shared" ca="1" si="1393"/>
        <v>-577.6179738558385</v>
      </c>
      <c r="F14691" s="39">
        <f t="shared" ca="1" si="1396"/>
        <v>-1167.024069627103</v>
      </c>
      <c r="G14691" s="25">
        <f t="shared" ca="1" si="1394"/>
        <v>72</v>
      </c>
      <c r="H14691" s="36">
        <f t="shared" ca="1" si="1395"/>
        <v>-3.9999999999999994E-2</v>
      </c>
      <c r="I14691" s="37">
        <f t="shared" ca="1" si="1397"/>
        <v>-2</v>
      </c>
      <c r="K14691" s="45"/>
    </row>
    <row r="14692" spans="2:11" outlineLevel="1" x14ac:dyDescent="0.3">
      <c r="B14692" s="32">
        <v>65</v>
      </c>
      <c r="C14692" s="33">
        <f t="shared" ref="C14692:C14755" ca="1" si="1398">IF(G14692&lt;=$C$2,C14691+((C14691*$C$3))*$C$4,C14691-C14691*$C$3)</f>
        <v>27737.215104557385</v>
      </c>
      <c r="E14692" s="38">
        <f t="shared" ca="1" si="1393"/>
        <v>-566.06561437872369</v>
      </c>
      <c r="F14692" s="39">
        <f t="shared" ca="1" si="1396"/>
        <v>-1733.0896840058267</v>
      </c>
      <c r="G14692" s="25">
        <f t="shared" ca="1" si="1394"/>
        <v>100</v>
      </c>
      <c r="H14692" s="36">
        <f t="shared" ca="1" si="1395"/>
        <v>-6.0000000000000046E-2</v>
      </c>
      <c r="I14692" s="37">
        <f t="shared" ca="1" si="1397"/>
        <v>-3</v>
      </c>
      <c r="K14692" s="45"/>
    </row>
    <row r="14693" spans="2:11" outlineLevel="1" x14ac:dyDescent="0.3">
      <c r="B14693" s="32">
        <v>66</v>
      </c>
      <c r="C14693" s="33">
        <f t="shared" ca="1" si="1398"/>
        <v>28291.959406648533</v>
      </c>
      <c r="E14693" s="38">
        <f t="shared" ref="E14693:E14756" ca="1" si="1399">C14693-C14692</f>
        <v>554.74430209114871</v>
      </c>
      <c r="F14693" s="39">
        <f t="shared" ca="1" si="1396"/>
        <v>554.74430209114871</v>
      </c>
      <c r="G14693" s="25">
        <f t="shared" ref="G14693:G14756" ca="1" si="1400">RANDBETWEEN(0,100)</f>
        <v>21</v>
      </c>
      <c r="H14693" s="36">
        <f t="shared" ref="H14693:H14756" ca="1" si="1401">IF(AND(E14693/C14692&lt;0,H14692&lt;0),E14693/C14692+H14692,IF(AND(E14693/C14692&gt;0,H14692&gt;0),E14693/C14692+H14692,E14693/C14692))</f>
        <v>2.0000000000000035E-2</v>
      </c>
      <c r="I14693" s="37">
        <f t="shared" ca="1" si="1397"/>
        <v>1</v>
      </c>
      <c r="K14693" s="45"/>
    </row>
    <row r="14694" spans="2:11" outlineLevel="1" x14ac:dyDescent="0.3">
      <c r="B14694" s="32">
        <v>67</v>
      </c>
      <c r="C14694" s="33">
        <f t="shared" ca="1" si="1398"/>
        <v>28857.798594781503</v>
      </c>
      <c r="E14694" s="38">
        <f t="shared" ca="1" si="1399"/>
        <v>565.83918813296987</v>
      </c>
      <c r="F14694" s="39">
        <f t="shared" ref="F14694:F14757" ca="1" si="1402">IF(AND(F14693&gt;0,E14694&gt;0),F14693+E14694,IF(AND(F14693&lt;0,E14694&lt;0),F14693+E14694,IF(AND(F14693&gt;0,E14694&lt;0),E14694,IF(AND(F14693&lt;0,E14694&gt;0),E14694,0))))</f>
        <v>1120.5834902241186</v>
      </c>
      <c r="G14694" s="25">
        <f t="shared" ca="1" si="1400"/>
        <v>33</v>
      </c>
      <c r="H14694" s="36">
        <f t="shared" ca="1" si="1401"/>
        <v>4.0000000000000008E-2</v>
      </c>
      <c r="I14694" s="37">
        <f t="shared" ref="I14694:I14757" ca="1" si="1403">IF(AND(E14694&gt;0,I14693&lt;0),1,IF(AND(E14694&lt;0,I14693&gt;0),-1,IF(AND(E14694&lt;0,I14693&lt;0),I14693-1,IF(AND(E14694&gt;0,I14693&gt;0),I14693+1,0))))</f>
        <v>2</v>
      </c>
      <c r="K14694" s="45"/>
    </row>
    <row r="14695" spans="2:11" outlineLevel="1" x14ac:dyDescent="0.3">
      <c r="B14695" s="32">
        <v>68</v>
      </c>
      <c r="C14695" s="33">
        <f t="shared" ca="1" si="1398"/>
        <v>29434.954566677134</v>
      </c>
      <c r="E14695" s="38">
        <f t="shared" ca="1" si="1399"/>
        <v>577.1559718956305</v>
      </c>
      <c r="F14695" s="39">
        <f t="shared" ca="1" si="1402"/>
        <v>1697.7394621197491</v>
      </c>
      <c r="G14695" s="25">
        <f t="shared" ca="1" si="1400"/>
        <v>19</v>
      </c>
      <c r="H14695" s="36">
        <f t="shared" ca="1" si="1401"/>
        <v>6.0000000000000026E-2</v>
      </c>
      <c r="I14695" s="37">
        <f t="shared" ca="1" si="1403"/>
        <v>3</v>
      </c>
      <c r="K14695" s="45"/>
    </row>
    <row r="14696" spans="2:11" outlineLevel="1" x14ac:dyDescent="0.3">
      <c r="B14696" s="32">
        <v>69</v>
      </c>
      <c r="C14696" s="33">
        <f t="shared" ca="1" si="1398"/>
        <v>30023.653658010677</v>
      </c>
      <c r="E14696" s="38">
        <f t="shared" ca="1" si="1399"/>
        <v>588.69909133354304</v>
      </c>
      <c r="F14696" s="39">
        <f t="shared" ca="1" si="1402"/>
        <v>2286.4385534532921</v>
      </c>
      <c r="G14696" s="25">
        <f t="shared" ca="1" si="1400"/>
        <v>58</v>
      </c>
      <c r="H14696" s="36">
        <f t="shared" ca="1" si="1401"/>
        <v>8.0000000000000043E-2</v>
      </c>
      <c r="I14696" s="37">
        <f t="shared" ca="1" si="1403"/>
        <v>4</v>
      </c>
      <c r="K14696" s="45"/>
    </row>
    <row r="14697" spans="2:11" outlineLevel="1" x14ac:dyDescent="0.3">
      <c r="B14697" s="32">
        <v>70</v>
      </c>
      <c r="C14697" s="33">
        <f t="shared" ca="1" si="1398"/>
        <v>30624.126731170891</v>
      </c>
      <c r="E14697" s="38">
        <f t="shared" ca="1" si="1399"/>
        <v>600.47307316021397</v>
      </c>
      <c r="F14697" s="39">
        <f t="shared" ca="1" si="1402"/>
        <v>2886.9116266135061</v>
      </c>
      <c r="G14697" s="25">
        <f t="shared" ca="1" si="1400"/>
        <v>64</v>
      </c>
      <c r="H14697" s="36">
        <f t="shared" ca="1" si="1401"/>
        <v>0.10000000000000006</v>
      </c>
      <c r="I14697" s="37">
        <f t="shared" ca="1" si="1403"/>
        <v>5</v>
      </c>
      <c r="K14697" s="45"/>
    </row>
    <row r="14698" spans="2:11" outlineLevel="1" x14ac:dyDescent="0.3">
      <c r="B14698" s="32">
        <v>71</v>
      </c>
      <c r="C14698" s="33">
        <f t="shared" ca="1" si="1398"/>
        <v>31236.609265794308</v>
      </c>
      <c r="E14698" s="38">
        <f t="shared" ca="1" si="1399"/>
        <v>612.48253462341745</v>
      </c>
      <c r="F14698" s="39">
        <f t="shared" ca="1" si="1402"/>
        <v>3499.3941612369235</v>
      </c>
      <c r="G14698" s="25">
        <f t="shared" ca="1" si="1400"/>
        <v>9</v>
      </c>
      <c r="H14698" s="36">
        <f t="shared" ca="1" si="1401"/>
        <v>0.12000000000000005</v>
      </c>
      <c r="I14698" s="37">
        <f t="shared" ca="1" si="1403"/>
        <v>6</v>
      </c>
      <c r="K14698" s="45"/>
    </row>
    <row r="14699" spans="2:11" outlineLevel="1" x14ac:dyDescent="0.3">
      <c r="B14699" s="32">
        <v>72</v>
      </c>
      <c r="C14699" s="33">
        <f t="shared" ca="1" si="1398"/>
        <v>30611.877080478422</v>
      </c>
      <c r="E14699" s="38">
        <f t="shared" ca="1" si="1399"/>
        <v>-624.73218531588645</v>
      </c>
      <c r="F14699" s="39">
        <f t="shared" ca="1" si="1402"/>
        <v>-624.73218531588645</v>
      </c>
      <c r="G14699" s="25">
        <f t="shared" ca="1" si="1400"/>
        <v>91</v>
      </c>
      <c r="H14699" s="36">
        <f t="shared" ca="1" si="1401"/>
        <v>-2.0000000000000011E-2</v>
      </c>
      <c r="I14699" s="37">
        <f t="shared" ca="1" si="1403"/>
        <v>-1</v>
      </c>
      <c r="K14699" s="45"/>
    </row>
    <row r="14700" spans="2:11" outlineLevel="1" x14ac:dyDescent="0.3">
      <c r="B14700" s="32">
        <v>73</v>
      </c>
      <c r="C14700" s="33">
        <f t="shared" ca="1" si="1398"/>
        <v>29999.639538868854</v>
      </c>
      <c r="E14700" s="38">
        <f t="shared" ca="1" si="1399"/>
        <v>-612.23754160956742</v>
      </c>
      <c r="F14700" s="39">
        <f t="shared" ca="1" si="1402"/>
        <v>-1236.9697269254539</v>
      </c>
      <c r="G14700" s="25">
        <f t="shared" ca="1" si="1400"/>
        <v>74</v>
      </c>
      <c r="H14700" s="36">
        <f t="shared" ca="1" si="1401"/>
        <v>-3.999999999999998E-2</v>
      </c>
      <c r="I14700" s="37">
        <f t="shared" ca="1" si="1403"/>
        <v>-2</v>
      </c>
      <c r="K14700" s="45"/>
    </row>
    <row r="14701" spans="2:11" outlineLevel="1" x14ac:dyDescent="0.3">
      <c r="B14701" s="32">
        <v>74</v>
      </c>
      <c r="C14701" s="33">
        <f t="shared" ca="1" si="1398"/>
        <v>29399.646748091476</v>
      </c>
      <c r="E14701" s="38">
        <f t="shared" ca="1" si="1399"/>
        <v>-599.9927907773781</v>
      </c>
      <c r="F14701" s="39">
        <f t="shared" ca="1" si="1402"/>
        <v>-1836.962517702832</v>
      </c>
      <c r="G14701" s="25">
        <f t="shared" ca="1" si="1400"/>
        <v>95</v>
      </c>
      <c r="H14701" s="36">
        <f t="shared" ca="1" si="1401"/>
        <v>-6.0000000000000012E-2</v>
      </c>
      <c r="I14701" s="37">
        <f t="shared" ca="1" si="1403"/>
        <v>-3</v>
      </c>
      <c r="K14701" s="45"/>
    </row>
    <row r="14702" spans="2:11" outlineLevel="1" x14ac:dyDescent="0.3">
      <c r="B14702" s="32">
        <v>75</v>
      </c>
      <c r="C14702" s="33">
        <f t="shared" ca="1" si="1398"/>
        <v>28811.653813129647</v>
      </c>
      <c r="E14702" s="38">
        <f t="shared" ca="1" si="1399"/>
        <v>-587.99293496182872</v>
      </c>
      <c r="F14702" s="39">
        <f t="shared" ca="1" si="1402"/>
        <v>-2424.9554526646607</v>
      </c>
      <c r="G14702" s="25">
        <f t="shared" ca="1" si="1400"/>
        <v>84</v>
      </c>
      <c r="H14702" s="36">
        <f t="shared" ca="1" si="1401"/>
        <v>-7.9999999999999988E-2</v>
      </c>
      <c r="I14702" s="37">
        <f t="shared" ca="1" si="1403"/>
        <v>-4</v>
      </c>
      <c r="K14702" s="45"/>
    </row>
    <row r="14703" spans="2:11" outlineLevel="1" x14ac:dyDescent="0.3">
      <c r="B14703" s="32">
        <v>76</v>
      </c>
      <c r="C14703" s="33">
        <f t="shared" ca="1" si="1398"/>
        <v>28235.420736867054</v>
      </c>
      <c r="E14703" s="38">
        <f t="shared" ca="1" si="1399"/>
        <v>-576.23307626259339</v>
      </c>
      <c r="F14703" s="39">
        <f t="shared" ca="1" si="1402"/>
        <v>-3001.1885289272541</v>
      </c>
      <c r="G14703" s="25">
        <f t="shared" ca="1" si="1400"/>
        <v>97</v>
      </c>
      <c r="H14703" s="36">
        <f t="shared" ca="1" si="1401"/>
        <v>-0.1</v>
      </c>
      <c r="I14703" s="37">
        <f t="shared" ca="1" si="1403"/>
        <v>-5</v>
      </c>
      <c r="K14703" s="45"/>
    </row>
    <row r="14704" spans="2:11" outlineLevel="1" x14ac:dyDescent="0.3">
      <c r="B14704" s="32">
        <v>77</v>
      </c>
      <c r="C14704" s="33">
        <f t="shared" ca="1" si="1398"/>
        <v>27670.712322129712</v>
      </c>
      <c r="E14704" s="38">
        <f t="shared" ca="1" si="1399"/>
        <v>-564.70841473734254</v>
      </c>
      <c r="F14704" s="39">
        <f t="shared" ca="1" si="1402"/>
        <v>-3565.8969436645966</v>
      </c>
      <c r="G14704" s="25">
        <f t="shared" ca="1" si="1400"/>
        <v>98</v>
      </c>
      <c r="H14704" s="36">
        <f t="shared" ca="1" si="1401"/>
        <v>-0.12000000000000005</v>
      </c>
      <c r="I14704" s="37">
        <f t="shared" ca="1" si="1403"/>
        <v>-6</v>
      </c>
      <c r="K14704" s="45"/>
    </row>
    <row r="14705" spans="2:11" outlineLevel="1" x14ac:dyDescent="0.3">
      <c r="B14705" s="32">
        <v>78</v>
      </c>
      <c r="C14705" s="33">
        <f t="shared" ca="1" si="1398"/>
        <v>28224.126568572305</v>
      </c>
      <c r="E14705" s="38">
        <f t="shared" ca="1" si="1399"/>
        <v>553.41424644259314</v>
      </c>
      <c r="F14705" s="39">
        <f t="shared" ca="1" si="1402"/>
        <v>553.41424644259314</v>
      </c>
      <c r="G14705" s="25">
        <f t="shared" ca="1" si="1400"/>
        <v>6</v>
      </c>
      <c r="H14705" s="36">
        <f t="shared" ca="1" si="1401"/>
        <v>1.9999999999999962E-2</v>
      </c>
      <c r="I14705" s="37">
        <f t="shared" ca="1" si="1403"/>
        <v>1</v>
      </c>
      <c r="K14705" s="45"/>
    </row>
    <row r="14706" spans="2:11" outlineLevel="1" x14ac:dyDescent="0.3">
      <c r="B14706" s="32">
        <v>79</v>
      </c>
      <c r="C14706" s="33">
        <f t="shared" ca="1" si="1398"/>
        <v>28788.609099943751</v>
      </c>
      <c r="E14706" s="38">
        <f t="shared" ca="1" si="1399"/>
        <v>564.48253137144638</v>
      </c>
      <c r="F14706" s="39">
        <f t="shared" ca="1" si="1402"/>
        <v>1117.8967778140395</v>
      </c>
      <c r="G14706" s="25">
        <f t="shared" ca="1" si="1400"/>
        <v>24</v>
      </c>
      <c r="H14706" s="36">
        <f t="shared" ca="1" si="1401"/>
        <v>3.9999999999999973E-2</v>
      </c>
      <c r="I14706" s="37">
        <f t="shared" ca="1" si="1403"/>
        <v>2</v>
      </c>
      <c r="K14706" s="45"/>
    </row>
    <row r="14707" spans="2:11" outlineLevel="1" x14ac:dyDescent="0.3">
      <c r="B14707" s="32">
        <v>80</v>
      </c>
      <c r="C14707" s="33">
        <f t="shared" ca="1" si="1398"/>
        <v>29364.381281942628</v>
      </c>
      <c r="E14707" s="38">
        <f t="shared" ca="1" si="1399"/>
        <v>575.77218199887648</v>
      </c>
      <c r="F14707" s="39">
        <f t="shared" ca="1" si="1402"/>
        <v>1693.668959812916</v>
      </c>
      <c r="G14707" s="25">
        <f t="shared" ca="1" si="1400"/>
        <v>28</v>
      </c>
      <c r="H14707" s="36">
        <f t="shared" ca="1" si="1401"/>
        <v>6.0000000000000026E-2</v>
      </c>
      <c r="I14707" s="37">
        <f t="shared" ca="1" si="1403"/>
        <v>3</v>
      </c>
      <c r="K14707" s="45"/>
    </row>
    <row r="14708" spans="2:11" outlineLevel="1" x14ac:dyDescent="0.3">
      <c r="B14708" s="32">
        <v>81</v>
      </c>
      <c r="C14708" s="33">
        <f t="shared" ca="1" si="1398"/>
        <v>29951.668907581479</v>
      </c>
      <c r="E14708" s="38">
        <f t="shared" ca="1" si="1399"/>
        <v>587.28762563885175</v>
      </c>
      <c r="F14708" s="39">
        <f t="shared" ca="1" si="1402"/>
        <v>2280.9565854517678</v>
      </c>
      <c r="G14708" s="25">
        <f t="shared" ca="1" si="1400"/>
        <v>58</v>
      </c>
      <c r="H14708" s="36">
        <f t="shared" ca="1" si="1401"/>
        <v>0.08</v>
      </c>
      <c r="I14708" s="37">
        <f t="shared" ca="1" si="1403"/>
        <v>4</v>
      </c>
      <c r="K14708" s="45"/>
    </row>
    <row r="14709" spans="2:11" outlineLevel="1" x14ac:dyDescent="0.3">
      <c r="B14709" s="32">
        <v>82</v>
      </c>
      <c r="C14709" s="33">
        <f t="shared" ca="1" si="1398"/>
        <v>30550.70228573311</v>
      </c>
      <c r="E14709" s="38">
        <f t="shared" ca="1" si="1399"/>
        <v>599.03337815163104</v>
      </c>
      <c r="F14709" s="39">
        <f t="shared" ca="1" si="1402"/>
        <v>2879.9899636033988</v>
      </c>
      <c r="G14709" s="25">
        <f t="shared" ca="1" si="1400"/>
        <v>17</v>
      </c>
      <c r="H14709" s="36">
        <f t="shared" ca="1" si="1401"/>
        <v>0.10000000000000005</v>
      </c>
      <c r="I14709" s="37">
        <f t="shared" ca="1" si="1403"/>
        <v>5</v>
      </c>
      <c r="K14709" s="45"/>
    </row>
    <row r="14710" spans="2:11" outlineLevel="1" x14ac:dyDescent="0.3">
      <c r="B14710" s="32">
        <v>83</v>
      </c>
      <c r="C14710" s="33">
        <f t="shared" ca="1" si="1398"/>
        <v>29939.688240018448</v>
      </c>
      <c r="E14710" s="38">
        <f t="shared" ca="1" si="1399"/>
        <v>-611.01404571466264</v>
      </c>
      <c r="F14710" s="39">
        <f t="shared" ca="1" si="1402"/>
        <v>-611.01404571466264</v>
      </c>
      <c r="G14710" s="25">
        <f t="shared" ca="1" si="1400"/>
        <v>89</v>
      </c>
      <c r="H14710" s="36">
        <f t="shared" ca="1" si="1401"/>
        <v>-2.0000000000000014E-2</v>
      </c>
      <c r="I14710" s="37">
        <f t="shared" ca="1" si="1403"/>
        <v>-1</v>
      </c>
      <c r="K14710" s="45"/>
    </row>
    <row r="14711" spans="2:11" outlineLevel="1" x14ac:dyDescent="0.3">
      <c r="B14711" s="32">
        <v>84</v>
      </c>
      <c r="C14711" s="33">
        <f t="shared" ca="1" si="1398"/>
        <v>30538.482004818816</v>
      </c>
      <c r="E14711" s="38">
        <f t="shared" ca="1" si="1399"/>
        <v>598.79376480036808</v>
      </c>
      <c r="F14711" s="39">
        <f t="shared" ca="1" si="1402"/>
        <v>598.79376480036808</v>
      </c>
      <c r="G14711" s="25">
        <f t="shared" ca="1" si="1400"/>
        <v>42</v>
      </c>
      <c r="H14711" s="36">
        <f t="shared" ca="1" si="1401"/>
        <v>1.9999999999999969E-2</v>
      </c>
      <c r="I14711" s="37">
        <f t="shared" ca="1" si="1403"/>
        <v>1</v>
      </c>
      <c r="K14711" s="45"/>
    </row>
    <row r="14712" spans="2:11" outlineLevel="1" x14ac:dyDescent="0.3">
      <c r="B14712" s="32">
        <v>85</v>
      </c>
      <c r="C14712" s="33">
        <f t="shared" ca="1" si="1398"/>
        <v>29927.71236472244</v>
      </c>
      <c r="E14712" s="38">
        <f t="shared" ca="1" si="1399"/>
        <v>-610.76964009637595</v>
      </c>
      <c r="F14712" s="39">
        <f t="shared" ca="1" si="1402"/>
        <v>-610.76964009637595</v>
      </c>
      <c r="G14712" s="25">
        <f t="shared" ca="1" si="1400"/>
        <v>73</v>
      </c>
      <c r="H14712" s="36">
        <f t="shared" ca="1" si="1401"/>
        <v>-1.9999999999999987E-2</v>
      </c>
      <c r="I14712" s="37">
        <f t="shared" ca="1" si="1403"/>
        <v>-1</v>
      </c>
      <c r="K14712" s="45"/>
    </row>
    <row r="14713" spans="2:11" outlineLevel="1" x14ac:dyDescent="0.3">
      <c r="B14713" s="32">
        <v>86</v>
      </c>
      <c r="C14713" s="33">
        <f t="shared" ca="1" si="1398"/>
        <v>30526.266612016887</v>
      </c>
      <c r="E14713" s="38">
        <f t="shared" ca="1" si="1399"/>
        <v>598.55424729444712</v>
      </c>
      <c r="F14713" s="39">
        <f t="shared" ca="1" si="1402"/>
        <v>598.55424729444712</v>
      </c>
      <c r="G14713" s="25">
        <f t="shared" ca="1" si="1400"/>
        <v>32</v>
      </c>
      <c r="H14713" s="36">
        <f t="shared" ca="1" si="1401"/>
        <v>1.9999999999999945E-2</v>
      </c>
      <c r="I14713" s="37">
        <f t="shared" ca="1" si="1403"/>
        <v>1</v>
      </c>
      <c r="K14713" s="45"/>
    </row>
    <row r="14714" spans="2:11" outlineLevel="1" x14ac:dyDescent="0.3">
      <c r="B14714" s="32">
        <v>87</v>
      </c>
      <c r="C14714" s="33">
        <f t="shared" ca="1" si="1398"/>
        <v>31136.791944257224</v>
      </c>
      <c r="E14714" s="38">
        <f t="shared" ca="1" si="1399"/>
        <v>610.52533224033687</v>
      </c>
      <c r="F14714" s="39">
        <f t="shared" ca="1" si="1402"/>
        <v>1209.079579534784</v>
      </c>
      <c r="G14714" s="25">
        <f t="shared" ca="1" si="1400"/>
        <v>17</v>
      </c>
      <c r="H14714" s="36">
        <f t="shared" ca="1" si="1401"/>
        <v>3.9999999999999918E-2</v>
      </c>
      <c r="I14714" s="37">
        <f t="shared" ca="1" si="1403"/>
        <v>2</v>
      </c>
      <c r="K14714" s="45"/>
    </row>
    <row r="14715" spans="2:11" outlineLevel="1" x14ac:dyDescent="0.3">
      <c r="B14715" s="32">
        <v>88</v>
      </c>
      <c r="C14715" s="33">
        <f t="shared" ca="1" si="1398"/>
        <v>31759.52778314237</v>
      </c>
      <c r="E14715" s="38">
        <f t="shared" ca="1" si="1399"/>
        <v>622.73583888514622</v>
      </c>
      <c r="F14715" s="39">
        <f t="shared" ca="1" si="1402"/>
        <v>1831.8154184199302</v>
      </c>
      <c r="G14715" s="25">
        <f t="shared" ca="1" si="1400"/>
        <v>2</v>
      </c>
      <c r="H14715" s="36">
        <f t="shared" ca="1" si="1401"/>
        <v>5.999999999999997E-2</v>
      </c>
      <c r="I14715" s="37">
        <f t="shared" ca="1" si="1403"/>
        <v>3</v>
      </c>
      <c r="K14715" s="45"/>
    </row>
    <row r="14716" spans="2:11" outlineLevel="1" x14ac:dyDescent="0.3">
      <c r="B14716" s="32">
        <v>89</v>
      </c>
      <c r="C14716" s="33">
        <f t="shared" ca="1" si="1398"/>
        <v>32394.718338805218</v>
      </c>
      <c r="E14716" s="38">
        <f t="shared" ca="1" si="1399"/>
        <v>635.19055566284806</v>
      </c>
      <c r="F14716" s="39">
        <f t="shared" ca="1" si="1402"/>
        <v>2467.0059740827783</v>
      </c>
      <c r="G14716" s="25">
        <f t="shared" ca="1" si="1400"/>
        <v>44</v>
      </c>
      <c r="H14716" s="36">
        <f t="shared" ca="1" si="1401"/>
        <v>7.9999999999999988E-2</v>
      </c>
      <c r="I14716" s="37">
        <f t="shared" ca="1" si="1403"/>
        <v>4</v>
      </c>
      <c r="K14716" s="45"/>
    </row>
    <row r="14717" spans="2:11" outlineLevel="1" x14ac:dyDescent="0.3">
      <c r="B14717" s="32">
        <v>90</v>
      </c>
      <c r="C14717" s="33">
        <f t="shared" ca="1" si="1398"/>
        <v>33042.612705581319</v>
      </c>
      <c r="E14717" s="38">
        <f t="shared" ca="1" si="1399"/>
        <v>647.89436677610138</v>
      </c>
      <c r="F14717" s="39">
        <f t="shared" ca="1" si="1402"/>
        <v>3114.9003408588796</v>
      </c>
      <c r="G14717" s="25">
        <f t="shared" ca="1" si="1400"/>
        <v>19</v>
      </c>
      <c r="H14717" s="36">
        <f t="shared" ca="1" si="1401"/>
        <v>9.9999999999999895E-2</v>
      </c>
      <c r="I14717" s="37">
        <f t="shared" ca="1" si="1403"/>
        <v>5</v>
      </c>
      <c r="K14717" s="45"/>
    </row>
    <row r="14718" spans="2:11" outlineLevel="1" x14ac:dyDescent="0.3">
      <c r="B14718" s="32">
        <v>91</v>
      </c>
      <c r="C14718" s="33">
        <f t="shared" ca="1" si="1398"/>
        <v>33703.464959692945</v>
      </c>
      <c r="E14718" s="38">
        <f t="shared" ca="1" si="1399"/>
        <v>660.85225411162537</v>
      </c>
      <c r="F14718" s="39">
        <f t="shared" ca="1" si="1402"/>
        <v>3775.752594970505</v>
      </c>
      <c r="G14718" s="25">
        <f t="shared" ca="1" si="1400"/>
        <v>14</v>
      </c>
      <c r="H14718" s="36">
        <f t="shared" ca="1" si="1401"/>
        <v>0.11999999999999986</v>
      </c>
      <c r="I14718" s="37">
        <f t="shared" ca="1" si="1403"/>
        <v>6</v>
      </c>
      <c r="K14718" s="45"/>
    </row>
    <row r="14719" spans="2:11" outlineLevel="1" x14ac:dyDescent="0.3">
      <c r="B14719" s="32">
        <v>92</v>
      </c>
      <c r="C14719" s="33">
        <f t="shared" ca="1" si="1398"/>
        <v>34377.534258886801</v>
      </c>
      <c r="E14719" s="38">
        <f t="shared" ca="1" si="1399"/>
        <v>674.06929919385584</v>
      </c>
      <c r="F14719" s="39">
        <f t="shared" ca="1" si="1402"/>
        <v>4449.8218941643609</v>
      </c>
      <c r="G14719" s="25">
        <f t="shared" ca="1" si="1400"/>
        <v>30</v>
      </c>
      <c r="H14719" s="36">
        <f t="shared" ca="1" si="1401"/>
        <v>0.13999999999999976</v>
      </c>
      <c r="I14719" s="37">
        <f t="shared" ca="1" si="1403"/>
        <v>7</v>
      </c>
      <c r="K14719" s="45"/>
    </row>
    <row r="14720" spans="2:11" outlineLevel="1" x14ac:dyDescent="0.3">
      <c r="B14720" s="32">
        <v>93</v>
      </c>
      <c r="C14720" s="33">
        <f t="shared" ca="1" si="1398"/>
        <v>35065.08494406454</v>
      </c>
      <c r="E14720" s="38">
        <f t="shared" ca="1" si="1399"/>
        <v>687.55068517773907</v>
      </c>
      <c r="F14720" s="39">
        <f t="shared" ca="1" si="1402"/>
        <v>5137.3725793420999</v>
      </c>
      <c r="G14720" s="25">
        <f t="shared" ca="1" si="1400"/>
        <v>58</v>
      </c>
      <c r="H14720" s="36">
        <f t="shared" ca="1" si="1401"/>
        <v>0.15999999999999986</v>
      </c>
      <c r="I14720" s="37">
        <f t="shared" ca="1" si="1403"/>
        <v>8</v>
      </c>
      <c r="K14720" s="45"/>
    </row>
    <row r="14721" spans="2:11" outlineLevel="1" x14ac:dyDescent="0.3">
      <c r="B14721" s="32">
        <v>94</v>
      </c>
      <c r="C14721" s="33">
        <f t="shared" ca="1" si="1398"/>
        <v>34363.783245183251</v>
      </c>
      <c r="E14721" s="38">
        <f t="shared" ca="1" si="1399"/>
        <v>-701.30169888128876</v>
      </c>
      <c r="F14721" s="39">
        <f t="shared" ca="1" si="1402"/>
        <v>-701.30169888128876</v>
      </c>
      <c r="G14721" s="25">
        <f t="shared" ca="1" si="1400"/>
        <v>82</v>
      </c>
      <c r="H14721" s="36">
        <f t="shared" ca="1" si="1401"/>
        <v>-1.9999999999999941E-2</v>
      </c>
      <c r="I14721" s="37">
        <f t="shared" ca="1" si="1403"/>
        <v>-1</v>
      </c>
      <c r="K14721" s="45"/>
    </row>
    <row r="14722" spans="2:11" outlineLevel="1" x14ac:dyDescent="0.3">
      <c r="B14722" s="32">
        <v>95</v>
      </c>
      <c r="C14722" s="33">
        <f t="shared" ca="1" si="1398"/>
        <v>35051.058910086918</v>
      </c>
      <c r="E14722" s="38">
        <f t="shared" ca="1" si="1399"/>
        <v>687.27566490366735</v>
      </c>
      <c r="F14722" s="39">
        <f t="shared" ca="1" si="1402"/>
        <v>687.27566490366735</v>
      </c>
      <c r="G14722" s="25">
        <f t="shared" ca="1" si="1400"/>
        <v>14</v>
      </c>
      <c r="H14722" s="36">
        <f t="shared" ca="1" si="1401"/>
        <v>2.0000000000000066E-2</v>
      </c>
      <c r="I14722" s="37">
        <f t="shared" ca="1" si="1403"/>
        <v>1</v>
      </c>
      <c r="K14722" s="45"/>
    </row>
    <row r="14723" spans="2:11" outlineLevel="1" x14ac:dyDescent="0.3">
      <c r="B14723" s="32">
        <v>96</v>
      </c>
      <c r="C14723" s="33">
        <f t="shared" ca="1" si="1398"/>
        <v>35752.080088288654</v>
      </c>
      <c r="E14723" s="38">
        <f t="shared" ca="1" si="1399"/>
        <v>701.02117820173589</v>
      </c>
      <c r="F14723" s="39">
        <f t="shared" ca="1" si="1402"/>
        <v>1388.2968431054032</v>
      </c>
      <c r="G14723" s="25">
        <f t="shared" ca="1" si="1400"/>
        <v>6</v>
      </c>
      <c r="H14723" s="36">
        <f t="shared" ca="1" si="1401"/>
        <v>3.9999999999999994E-2</v>
      </c>
      <c r="I14723" s="37">
        <f t="shared" ca="1" si="1403"/>
        <v>2</v>
      </c>
      <c r="K14723" s="45"/>
    </row>
    <row r="14724" spans="2:11" outlineLevel="1" x14ac:dyDescent="0.3">
      <c r="B14724" s="32">
        <v>97</v>
      </c>
      <c r="C14724" s="33">
        <f t="shared" ca="1" si="1398"/>
        <v>35037.038486522884</v>
      </c>
      <c r="E14724" s="38">
        <f t="shared" ca="1" si="1399"/>
        <v>-715.04160176576988</v>
      </c>
      <c r="F14724" s="39">
        <f t="shared" ca="1" si="1402"/>
        <v>-715.04160176576988</v>
      </c>
      <c r="G14724" s="25">
        <f t="shared" ca="1" si="1400"/>
        <v>78</v>
      </c>
      <c r="H14724" s="36">
        <f t="shared" ca="1" si="1401"/>
        <v>-1.999999999999991E-2</v>
      </c>
      <c r="I14724" s="37">
        <f t="shared" ca="1" si="1403"/>
        <v>-1</v>
      </c>
      <c r="K14724" s="45"/>
    </row>
    <row r="14725" spans="2:11" outlineLevel="1" x14ac:dyDescent="0.3">
      <c r="B14725" s="32">
        <v>98</v>
      </c>
      <c r="C14725" s="33">
        <f t="shared" ca="1" si="1398"/>
        <v>35737.779256253343</v>
      </c>
      <c r="E14725" s="38">
        <f t="shared" ca="1" si="1399"/>
        <v>700.74076973045885</v>
      </c>
      <c r="F14725" s="39">
        <f t="shared" ca="1" si="1402"/>
        <v>700.74076973045885</v>
      </c>
      <c r="G14725" s="25">
        <f t="shared" ca="1" si="1400"/>
        <v>61</v>
      </c>
      <c r="H14725" s="36">
        <f t="shared" ca="1" si="1401"/>
        <v>2.0000000000000032E-2</v>
      </c>
      <c r="I14725" s="37">
        <f t="shared" ca="1" si="1403"/>
        <v>1</v>
      </c>
      <c r="K14725" s="45"/>
    </row>
    <row r="14726" spans="2:11" outlineLevel="1" x14ac:dyDescent="0.3">
      <c r="B14726" s="32">
        <v>99</v>
      </c>
      <c r="C14726" s="33">
        <f t="shared" ca="1" si="1398"/>
        <v>36452.534841378409</v>
      </c>
      <c r="E14726" s="38">
        <f t="shared" ca="1" si="1399"/>
        <v>714.75558512506541</v>
      </c>
      <c r="F14726" s="39">
        <f t="shared" ca="1" si="1402"/>
        <v>1415.4963548555243</v>
      </c>
      <c r="G14726" s="25">
        <f t="shared" ca="1" si="1400"/>
        <v>13</v>
      </c>
      <c r="H14726" s="36">
        <f t="shared" ca="1" si="1401"/>
        <v>3.9999999999999994E-2</v>
      </c>
      <c r="I14726" s="37">
        <f t="shared" ca="1" si="1403"/>
        <v>2</v>
      </c>
      <c r="K14726" s="45"/>
    </row>
    <row r="14727" spans="2:11" outlineLevel="1" x14ac:dyDescent="0.3">
      <c r="B14727" s="32">
        <v>100</v>
      </c>
      <c r="C14727" s="33">
        <f t="shared" ca="1" si="1398"/>
        <v>35723.484144550843</v>
      </c>
      <c r="E14727" s="38">
        <f t="shared" ca="1" si="1399"/>
        <v>-729.05069682756584</v>
      </c>
      <c r="F14727" s="39">
        <f t="shared" ca="1" si="1402"/>
        <v>-729.05069682756584</v>
      </c>
      <c r="G14727" s="25">
        <f t="shared" ca="1" si="1400"/>
        <v>72</v>
      </c>
      <c r="H14727" s="36">
        <f t="shared" ca="1" si="1401"/>
        <v>-1.9999999999999934E-2</v>
      </c>
      <c r="I14727" s="37">
        <f t="shared" ca="1" si="1403"/>
        <v>-1</v>
      </c>
      <c r="K14727" s="45"/>
    </row>
    <row r="14728" spans="2:11" outlineLevel="1" x14ac:dyDescent="0.3">
      <c r="B14728" s="32">
        <v>101</v>
      </c>
      <c r="C14728" s="33">
        <f t="shared" ca="1" si="1398"/>
        <v>35009.014461659826</v>
      </c>
      <c r="E14728" s="38">
        <f t="shared" ca="1" si="1399"/>
        <v>-714.46968289101642</v>
      </c>
      <c r="F14728" s="39">
        <f t="shared" ca="1" si="1402"/>
        <v>-1443.5203797185823</v>
      </c>
      <c r="G14728" s="25">
        <f t="shared" ca="1" si="1400"/>
        <v>93</v>
      </c>
      <c r="H14728" s="36">
        <f t="shared" ca="1" si="1401"/>
        <v>-3.9999999999999925E-2</v>
      </c>
      <c r="I14728" s="37">
        <f t="shared" ca="1" si="1403"/>
        <v>-2</v>
      </c>
      <c r="K14728" s="45"/>
    </row>
    <row r="14729" spans="2:11" outlineLevel="1" x14ac:dyDescent="0.3">
      <c r="B14729" s="32">
        <v>102</v>
      </c>
      <c r="C14729" s="33">
        <f t="shared" ca="1" si="1398"/>
        <v>35709.194750893024</v>
      </c>
      <c r="E14729" s="38">
        <f t="shared" ca="1" si="1399"/>
        <v>700.18028923319798</v>
      </c>
      <c r="F14729" s="39">
        <f t="shared" ca="1" si="1402"/>
        <v>700.18028923319798</v>
      </c>
      <c r="G14729" s="25">
        <f t="shared" ca="1" si="1400"/>
        <v>59</v>
      </c>
      <c r="H14729" s="36">
        <f t="shared" ca="1" si="1401"/>
        <v>2.0000000000000042E-2</v>
      </c>
      <c r="I14729" s="37">
        <f t="shared" ca="1" si="1403"/>
        <v>1</v>
      </c>
      <c r="K14729" s="45"/>
    </row>
    <row r="14730" spans="2:11" outlineLevel="1" x14ac:dyDescent="0.3">
      <c r="B14730" s="32">
        <v>103</v>
      </c>
      <c r="C14730" s="33">
        <f t="shared" ca="1" si="1398"/>
        <v>34995.010855875167</v>
      </c>
      <c r="E14730" s="38">
        <f t="shared" ca="1" si="1399"/>
        <v>-714.18389501785714</v>
      </c>
      <c r="F14730" s="39">
        <f t="shared" ca="1" si="1402"/>
        <v>-714.18389501785714</v>
      </c>
      <c r="G14730" s="25">
        <f t="shared" ca="1" si="1400"/>
        <v>95</v>
      </c>
      <c r="H14730" s="36">
        <f t="shared" ca="1" si="1401"/>
        <v>-1.9999999999999907E-2</v>
      </c>
      <c r="I14730" s="37">
        <f t="shared" ca="1" si="1403"/>
        <v>-1</v>
      </c>
      <c r="K14730" s="45"/>
    </row>
    <row r="14731" spans="2:11" outlineLevel="1" x14ac:dyDescent="0.3">
      <c r="B14731" s="32">
        <v>104</v>
      </c>
      <c r="C14731" s="33">
        <f t="shared" ca="1" si="1398"/>
        <v>35694.911072992669</v>
      </c>
      <c r="E14731" s="38">
        <f t="shared" ca="1" si="1399"/>
        <v>699.9002171175016</v>
      </c>
      <c r="F14731" s="39">
        <f t="shared" ca="1" si="1402"/>
        <v>699.9002171175016</v>
      </c>
      <c r="G14731" s="25">
        <f t="shared" ca="1" si="1400"/>
        <v>11</v>
      </c>
      <c r="H14731" s="36">
        <f t="shared" ca="1" si="1401"/>
        <v>1.9999999999999948E-2</v>
      </c>
      <c r="I14731" s="37">
        <f t="shared" ca="1" si="1403"/>
        <v>1</v>
      </c>
      <c r="K14731" s="45"/>
    </row>
    <row r="14732" spans="2:11" outlineLevel="1" x14ac:dyDescent="0.3">
      <c r="B14732" s="32">
        <v>105</v>
      </c>
      <c r="C14732" s="33">
        <f t="shared" ca="1" si="1398"/>
        <v>36408.80929445252</v>
      </c>
      <c r="E14732" s="38">
        <f t="shared" ca="1" si="1399"/>
        <v>713.8982214598509</v>
      </c>
      <c r="F14732" s="39">
        <f t="shared" ca="1" si="1402"/>
        <v>1413.7984385773525</v>
      </c>
      <c r="G14732" s="25">
        <f t="shared" ca="1" si="1400"/>
        <v>31</v>
      </c>
      <c r="H14732" s="36">
        <f t="shared" ca="1" si="1401"/>
        <v>3.9999999999999883E-2</v>
      </c>
      <c r="I14732" s="37">
        <f t="shared" ca="1" si="1403"/>
        <v>2</v>
      </c>
      <c r="K14732" s="45"/>
    </row>
    <row r="14733" spans="2:11" outlineLevel="1" x14ac:dyDescent="0.3">
      <c r="B14733" s="32">
        <v>106</v>
      </c>
      <c r="C14733" s="33">
        <f t="shared" ca="1" si="1398"/>
        <v>37136.985480341573</v>
      </c>
      <c r="E14733" s="38">
        <f t="shared" ca="1" si="1399"/>
        <v>728.17618588905316</v>
      </c>
      <c r="F14733" s="39">
        <f t="shared" ca="1" si="1402"/>
        <v>2141.9746244664057</v>
      </c>
      <c r="G14733" s="25">
        <f t="shared" ca="1" si="1400"/>
        <v>46</v>
      </c>
      <c r="H14733" s="36">
        <f t="shared" ca="1" si="1401"/>
        <v>5.9999999999999956E-2</v>
      </c>
      <c r="I14733" s="37">
        <f t="shared" ca="1" si="1403"/>
        <v>3</v>
      </c>
      <c r="K14733" s="45"/>
    </row>
    <row r="14734" spans="2:11" outlineLevel="1" x14ac:dyDescent="0.3">
      <c r="B14734" s="32">
        <v>107</v>
      </c>
      <c r="C14734" s="33">
        <f t="shared" ca="1" si="1398"/>
        <v>37879.725189948404</v>
      </c>
      <c r="E14734" s="38">
        <f t="shared" ca="1" si="1399"/>
        <v>742.73970960683073</v>
      </c>
      <c r="F14734" s="39">
        <f t="shared" ca="1" si="1402"/>
        <v>2884.7143340732364</v>
      </c>
      <c r="G14734" s="25">
        <f t="shared" ca="1" si="1400"/>
        <v>3</v>
      </c>
      <c r="H14734" s="36">
        <f t="shared" ca="1" si="1401"/>
        <v>7.9999999999999932E-2</v>
      </c>
      <c r="I14734" s="37">
        <f t="shared" ca="1" si="1403"/>
        <v>4</v>
      </c>
      <c r="K14734" s="45"/>
    </row>
    <row r="14735" spans="2:11" outlineLevel="1" x14ac:dyDescent="0.3">
      <c r="B14735" s="32">
        <v>108</v>
      </c>
      <c r="C14735" s="33">
        <f t="shared" ca="1" si="1398"/>
        <v>38637.319693747369</v>
      </c>
      <c r="E14735" s="38">
        <f t="shared" ca="1" si="1399"/>
        <v>757.59450379896589</v>
      </c>
      <c r="F14735" s="39">
        <f t="shared" ca="1" si="1402"/>
        <v>3642.3088378722023</v>
      </c>
      <c r="G14735" s="25">
        <f t="shared" ca="1" si="1400"/>
        <v>11</v>
      </c>
      <c r="H14735" s="36">
        <f t="shared" ca="1" si="1401"/>
        <v>9.9999999999999867E-2</v>
      </c>
      <c r="I14735" s="37">
        <f t="shared" ca="1" si="1403"/>
        <v>5</v>
      </c>
      <c r="K14735" s="45"/>
    </row>
    <row r="14736" spans="2:11" outlineLevel="1" x14ac:dyDescent="0.3">
      <c r="B14736" s="32">
        <v>109</v>
      </c>
      <c r="C14736" s="33">
        <f t="shared" ca="1" si="1398"/>
        <v>39410.066087622319</v>
      </c>
      <c r="E14736" s="38">
        <f t="shared" ca="1" si="1399"/>
        <v>772.74639387494972</v>
      </c>
      <c r="F14736" s="39">
        <f t="shared" ca="1" si="1402"/>
        <v>4415.055231747152</v>
      </c>
      <c r="G14736" s="25">
        <f t="shared" ca="1" si="1400"/>
        <v>37</v>
      </c>
      <c r="H14736" s="36">
        <f t="shared" ca="1" si="1401"/>
        <v>0.11999999999999993</v>
      </c>
      <c r="I14736" s="37">
        <f t="shared" ca="1" si="1403"/>
        <v>6</v>
      </c>
      <c r="K14736" s="45"/>
    </row>
    <row r="14737" spans="2:11" outlineLevel="1" x14ac:dyDescent="0.3">
      <c r="B14737" s="32">
        <v>110</v>
      </c>
      <c r="C14737" s="33">
        <f t="shared" ca="1" si="1398"/>
        <v>40198.267409374763</v>
      </c>
      <c r="E14737" s="38">
        <f t="shared" ca="1" si="1399"/>
        <v>788.20132175244362</v>
      </c>
      <c r="F14737" s="39">
        <f t="shared" ca="1" si="1402"/>
        <v>5203.2565534995956</v>
      </c>
      <c r="G14737" s="25">
        <f t="shared" ca="1" si="1400"/>
        <v>42</v>
      </c>
      <c r="H14737" s="36">
        <f t="shared" ca="1" si="1401"/>
        <v>0.13999999999999985</v>
      </c>
      <c r="I14737" s="37">
        <f t="shared" ca="1" si="1403"/>
        <v>7</v>
      </c>
      <c r="K14737" s="45"/>
    </row>
    <row r="14738" spans="2:11" outlineLevel="1" x14ac:dyDescent="0.3">
      <c r="B14738" s="32">
        <v>111</v>
      </c>
      <c r="C14738" s="33">
        <f t="shared" ca="1" si="1398"/>
        <v>41002.232757562255</v>
      </c>
      <c r="E14738" s="38">
        <f t="shared" ca="1" si="1399"/>
        <v>803.96534818749205</v>
      </c>
      <c r="F14738" s="39">
        <f t="shared" ca="1" si="1402"/>
        <v>6007.2219016870877</v>
      </c>
      <c r="G14738" s="25">
        <f t="shared" ca="1" si="1400"/>
        <v>58</v>
      </c>
      <c r="H14738" s="36">
        <f t="shared" ca="1" si="1401"/>
        <v>0.15999999999999975</v>
      </c>
      <c r="I14738" s="37">
        <f t="shared" ca="1" si="1403"/>
        <v>8</v>
      </c>
      <c r="K14738" s="45"/>
    </row>
    <row r="14739" spans="2:11" outlineLevel="1" x14ac:dyDescent="0.3">
      <c r="B14739" s="32">
        <v>112</v>
      </c>
      <c r="C14739" s="33">
        <f t="shared" ca="1" si="1398"/>
        <v>40182.188102411012</v>
      </c>
      <c r="E14739" s="38">
        <f t="shared" ca="1" si="1399"/>
        <v>-820.04465515124321</v>
      </c>
      <c r="F14739" s="39">
        <f t="shared" ca="1" si="1402"/>
        <v>-820.04465515124321</v>
      </c>
      <c r="G14739" s="25">
        <f t="shared" ca="1" si="1400"/>
        <v>67</v>
      </c>
      <c r="H14739" s="36">
        <f t="shared" ca="1" si="1401"/>
        <v>-1.9999999999999955E-2</v>
      </c>
      <c r="I14739" s="37">
        <f t="shared" ca="1" si="1403"/>
        <v>-1</v>
      </c>
      <c r="K14739" s="45"/>
    </row>
    <row r="14740" spans="2:11" outlineLevel="1" x14ac:dyDescent="0.3">
      <c r="B14740" s="32">
        <v>113</v>
      </c>
      <c r="C14740" s="33">
        <f t="shared" ca="1" si="1398"/>
        <v>40985.831864459229</v>
      </c>
      <c r="E14740" s="38">
        <f t="shared" ca="1" si="1399"/>
        <v>803.64376204821747</v>
      </c>
      <c r="F14740" s="39">
        <f t="shared" ca="1" si="1402"/>
        <v>803.64376204821747</v>
      </c>
      <c r="G14740" s="25">
        <f t="shared" ca="1" si="1400"/>
        <v>63</v>
      </c>
      <c r="H14740" s="36">
        <f t="shared" ca="1" si="1401"/>
        <v>1.9999999999999931E-2</v>
      </c>
      <c r="I14740" s="37">
        <f t="shared" ca="1" si="1403"/>
        <v>1</v>
      </c>
      <c r="K14740" s="45"/>
    </row>
    <row r="14741" spans="2:11" outlineLevel="1" x14ac:dyDescent="0.3">
      <c r="B14741" s="32">
        <v>114</v>
      </c>
      <c r="C14741" s="33">
        <f t="shared" ca="1" si="1398"/>
        <v>40166.115227170041</v>
      </c>
      <c r="E14741" s="38">
        <f t="shared" ca="1" si="1399"/>
        <v>-819.71663728918793</v>
      </c>
      <c r="F14741" s="39">
        <f t="shared" ca="1" si="1402"/>
        <v>-819.71663728918793</v>
      </c>
      <c r="G14741" s="25">
        <f t="shared" ca="1" si="1400"/>
        <v>66</v>
      </c>
      <c r="H14741" s="36">
        <f t="shared" ca="1" si="1401"/>
        <v>-2.000000000000008E-2</v>
      </c>
      <c r="I14741" s="37">
        <f t="shared" ca="1" si="1403"/>
        <v>-1</v>
      </c>
      <c r="K14741" s="45"/>
    </row>
    <row r="14742" spans="2:11" outlineLevel="1" x14ac:dyDescent="0.3">
      <c r="B14742" s="32">
        <v>115</v>
      </c>
      <c r="C14742" s="33">
        <f t="shared" ca="1" si="1398"/>
        <v>40969.43753171344</v>
      </c>
      <c r="E14742" s="38">
        <f t="shared" ca="1" si="1399"/>
        <v>803.32230454339879</v>
      </c>
      <c r="F14742" s="39">
        <f t="shared" ca="1" si="1402"/>
        <v>803.32230454339879</v>
      </c>
      <c r="G14742" s="25">
        <f t="shared" ca="1" si="1400"/>
        <v>41</v>
      </c>
      <c r="H14742" s="36">
        <f t="shared" ca="1" si="1401"/>
        <v>1.9999999999999948E-2</v>
      </c>
      <c r="I14742" s="37">
        <f t="shared" ca="1" si="1403"/>
        <v>1</v>
      </c>
      <c r="K14742" s="45"/>
    </row>
    <row r="14743" spans="2:11" outlineLevel="1" x14ac:dyDescent="0.3">
      <c r="B14743" s="32">
        <v>116</v>
      </c>
      <c r="C14743" s="33">
        <f t="shared" ca="1" si="1398"/>
        <v>41788.826282347705</v>
      </c>
      <c r="E14743" s="38">
        <f t="shared" ca="1" si="1399"/>
        <v>819.38875063426531</v>
      </c>
      <c r="F14743" s="39">
        <f t="shared" ca="1" si="1402"/>
        <v>1622.7110551776641</v>
      </c>
      <c r="G14743" s="25">
        <f t="shared" ca="1" si="1400"/>
        <v>19</v>
      </c>
      <c r="H14743" s="36">
        <f t="shared" ca="1" si="1401"/>
        <v>3.9999999999999862E-2</v>
      </c>
      <c r="I14743" s="37">
        <f t="shared" ca="1" si="1403"/>
        <v>2</v>
      </c>
      <c r="K14743" s="45"/>
    </row>
    <row r="14744" spans="2:11" outlineLevel="1" x14ac:dyDescent="0.3">
      <c r="B14744" s="32">
        <v>117</v>
      </c>
      <c r="C14744" s="33">
        <f t="shared" ca="1" si="1398"/>
        <v>42624.602807994663</v>
      </c>
      <c r="E14744" s="38">
        <f t="shared" ca="1" si="1399"/>
        <v>835.77652564695745</v>
      </c>
      <c r="F14744" s="39">
        <f t="shared" ca="1" si="1402"/>
        <v>2458.4875808246215</v>
      </c>
      <c r="G14744" s="25">
        <f t="shared" ca="1" si="1400"/>
        <v>2</v>
      </c>
      <c r="H14744" s="36">
        <f t="shared" ca="1" si="1401"/>
        <v>5.9999999999999942E-2</v>
      </c>
      <c r="I14744" s="37">
        <f t="shared" ca="1" si="1403"/>
        <v>3</v>
      </c>
      <c r="K14744" s="45"/>
    </row>
    <row r="14745" spans="2:11" outlineLevel="1" x14ac:dyDescent="0.3">
      <c r="B14745" s="32">
        <v>118</v>
      </c>
      <c r="C14745" s="33">
        <f t="shared" ca="1" si="1398"/>
        <v>43477.094864154555</v>
      </c>
      <c r="E14745" s="38">
        <f t="shared" ca="1" si="1399"/>
        <v>852.49205615989194</v>
      </c>
      <c r="F14745" s="39">
        <f t="shared" ca="1" si="1402"/>
        <v>3310.9796369845135</v>
      </c>
      <c r="G14745" s="25">
        <f t="shared" ca="1" si="1400"/>
        <v>19</v>
      </c>
      <c r="H14745" s="36">
        <f t="shared" ca="1" si="1401"/>
        <v>7.9999999999999905E-2</v>
      </c>
      <c r="I14745" s="37">
        <f t="shared" ca="1" si="1403"/>
        <v>4</v>
      </c>
      <c r="K14745" s="45"/>
    </row>
    <row r="14746" spans="2:11" outlineLevel="1" x14ac:dyDescent="0.3">
      <c r="B14746" s="32">
        <v>119</v>
      </c>
      <c r="C14746" s="33">
        <f t="shared" ca="1" si="1398"/>
        <v>44346.636761437643</v>
      </c>
      <c r="E14746" s="38">
        <f t="shared" ca="1" si="1399"/>
        <v>869.54189728308847</v>
      </c>
      <c r="F14746" s="39">
        <f t="shared" ca="1" si="1402"/>
        <v>4180.521534267602</v>
      </c>
      <c r="G14746" s="25">
        <f t="shared" ca="1" si="1400"/>
        <v>56</v>
      </c>
      <c r="H14746" s="36">
        <f t="shared" ca="1" si="1401"/>
        <v>9.9999999999999839E-2</v>
      </c>
      <c r="I14746" s="37">
        <f t="shared" ca="1" si="1403"/>
        <v>5</v>
      </c>
      <c r="K14746" s="45"/>
    </row>
    <row r="14747" spans="2:11" outlineLevel="1" x14ac:dyDescent="0.3">
      <c r="B14747" s="32">
        <v>120</v>
      </c>
      <c r="C14747" s="33">
        <f t="shared" ca="1" si="1398"/>
        <v>45233.569496666394</v>
      </c>
      <c r="E14747" s="38">
        <f t="shared" ca="1" si="1399"/>
        <v>886.93273522875097</v>
      </c>
      <c r="F14747" s="39">
        <f t="shared" ca="1" si="1402"/>
        <v>5067.4542694963529</v>
      </c>
      <c r="G14747" s="25">
        <f t="shared" ca="1" si="1400"/>
        <v>27</v>
      </c>
      <c r="H14747" s="36">
        <f t="shared" ca="1" si="1401"/>
        <v>0.1199999999999998</v>
      </c>
      <c r="I14747" s="37">
        <f t="shared" ca="1" si="1403"/>
        <v>6</v>
      </c>
      <c r="K14747" s="45"/>
    </row>
    <row r="14748" spans="2:11" outlineLevel="1" x14ac:dyDescent="0.3">
      <c r="B14748" s="32">
        <v>121</v>
      </c>
      <c r="C14748" s="33">
        <f t="shared" ca="1" si="1398"/>
        <v>46138.24088659972</v>
      </c>
      <c r="E14748" s="38">
        <f t="shared" ca="1" si="1399"/>
        <v>904.67138993332628</v>
      </c>
      <c r="F14748" s="39">
        <f t="shared" ca="1" si="1402"/>
        <v>5972.1256594296792</v>
      </c>
      <c r="G14748" s="25">
        <f t="shared" ca="1" si="1400"/>
        <v>25</v>
      </c>
      <c r="H14748" s="36">
        <f t="shared" ca="1" si="1401"/>
        <v>0.13999999999999976</v>
      </c>
      <c r="I14748" s="37">
        <f t="shared" ca="1" si="1403"/>
        <v>7</v>
      </c>
      <c r="K14748" s="45"/>
    </row>
    <row r="14749" spans="2:11" outlineLevel="1" x14ac:dyDescent="0.3">
      <c r="B14749" s="32">
        <v>122</v>
      </c>
      <c r="C14749" s="33">
        <f t="shared" ca="1" si="1398"/>
        <v>47061.005704331714</v>
      </c>
      <c r="E14749" s="38">
        <f t="shared" ca="1" si="1399"/>
        <v>922.76481773199339</v>
      </c>
      <c r="F14749" s="39">
        <f t="shared" ca="1" si="1402"/>
        <v>6894.8904771616726</v>
      </c>
      <c r="G14749" s="25">
        <f t="shared" ca="1" si="1400"/>
        <v>65</v>
      </c>
      <c r="H14749" s="36">
        <f t="shared" ca="1" si="1401"/>
        <v>0.15999999999999975</v>
      </c>
      <c r="I14749" s="37">
        <f t="shared" ca="1" si="1403"/>
        <v>8</v>
      </c>
      <c r="K14749" s="45"/>
    </row>
    <row r="14750" spans="2:11" outlineLevel="1" x14ac:dyDescent="0.3">
      <c r="B14750" s="32">
        <v>123</v>
      </c>
      <c r="C14750" s="33">
        <f t="shared" ca="1" si="1398"/>
        <v>48002.225818418345</v>
      </c>
      <c r="E14750" s="38">
        <f t="shared" ca="1" si="1399"/>
        <v>941.22011408663093</v>
      </c>
      <c r="F14750" s="39">
        <f t="shared" ca="1" si="1402"/>
        <v>7836.1105912483035</v>
      </c>
      <c r="G14750" s="25">
        <f t="shared" ca="1" si="1400"/>
        <v>27</v>
      </c>
      <c r="H14750" s="36">
        <f t="shared" ca="1" si="1401"/>
        <v>0.17999999999999969</v>
      </c>
      <c r="I14750" s="37">
        <f t="shared" ca="1" si="1403"/>
        <v>9</v>
      </c>
      <c r="K14750" s="45"/>
    </row>
    <row r="14751" spans="2:11" outlineLevel="1" x14ac:dyDescent="0.3">
      <c r="B14751" s="32">
        <v>124</v>
      </c>
      <c r="C14751" s="33">
        <f t="shared" ca="1" si="1398"/>
        <v>47042.181302049976</v>
      </c>
      <c r="E14751" s="38">
        <f t="shared" ca="1" si="1399"/>
        <v>-960.04451636836893</v>
      </c>
      <c r="F14751" s="39">
        <f t="shared" ca="1" si="1402"/>
        <v>-960.04451636836893</v>
      </c>
      <c r="G14751" s="25">
        <f t="shared" ca="1" si="1400"/>
        <v>70</v>
      </c>
      <c r="H14751" s="36">
        <f t="shared" ca="1" si="1401"/>
        <v>-2.0000000000000042E-2</v>
      </c>
      <c r="I14751" s="37">
        <f t="shared" ca="1" si="1403"/>
        <v>-1</v>
      </c>
      <c r="K14751" s="45"/>
    </row>
    <row r="14752" spans="2:11" outlineLevel="1" x14ac:dyDescent="0.3">
      <c r="B14752" s="32">
        <v>125</v>
      </c>
      <c r="C14752" s="33">
        <f t="shared" ca="1" si="1398"/>
        <v>47983.024928090977</v>
      </c>
      <c r="E14752" s="38">
        <f t="shared" ca="1" si="1399"/>
        <v>940.8436260410017</v>
      </c>
      <c r="F14752" s="39">
        <f t="shared" ca="1" si="1402"/>
        <v>940.8436260410017</v>
      </c>
      <c r="G14752" s="25">
        <f t="shared" ca="1" si="1400"/>
        <v>3</v>
      </c>
      <c r="H14752" s="36">
        <f t="shared" ca="1" si="1401"/>
        <v>2.0000000000000046E-2</v>
      </c>
      <c r="I14752" s="37">
        <f t="shared" ca="1" si="1403"/>
        <v>1</v>
      </c>
      <c r="K14752" s="45"/>
    </row>
    <row r="14753" spans="2:11" outlineLevel="1" x14ac:dyDescent="0.3">
      <c r="B14753" s="32">
        <v>126</v>
      </c>
      <c r="C14753" s="33">
        <f t="shared" ca="1" si="1398"/>
        <v>47023.36442952916</v>
      </c>
      <c r="E14753" s="38">
        <f t="shared" ca="1" si="1399"/>
        <v>-959.6604985618178</v>
      </c>
      <c r="F14753" s="39">
        <f t="shared" ca="1" si="1402"/>
        <v>-959.6604985618178</v>
      </c>
      <c r="G14753" s="25">
        <f t="shared" ca="1" si="1400"/>
        <v>67</v>
      </c>
      <c r="H14753" s="36">
        <f t="shared" ca="1" si="1401"/>
        <v>-1.9999999999999962E-2</v>
      </c>
      <c r="I14753" s="37">
        <f t="shared" ca="1" si="1403"/>
        <v>-1</v>
      </c>
      <c r="K14753" s="45"/>
    </row>
    <row r="14754" spans="2:11" outlineLevel="1" x14ac:dyDescent="0.3">
      <c r="B14754" s="32">
        <v>127</v>
      </c>
      <c r="C14754" s="33">
        <f t="shared" ca="1" si="1398"/>
        <v>46082.897140938578</v>
      </c>
      <c r="E14754" s="38">
        <f t="shared" ca="1" si="1399"/>
        <v>-940.46728859058203</v>
      </c>
      <c r="F14754" s="39">
        <f t="shared" ca="1" si="1402"/>
        <v>-1900.1277871523998</v>
      </c>
      <c r="G14754" s="25">
        <f t="shared" ca="1" si="1400"/>
        <v>68</v>
      </c>
      <c r="H14754" s="36">
        <f t="shared" ca="1" si="1401"/>
        <v>-3.9999999999999938E-2</v>
      </c>
      <c r="I14754" s="37">
        <f t="shared" ca="1" si="1403"/>
        <v>-2</v>
      </c>
      <c r="K14754" s="45"/>
    </row>
    <row r="14755" spans="2:11" outlineLevel="1" x14ac:dyDescent="0.3">
      <c r="B14755" s="32">
        <v>128</v>
      </c>
      <c r="C14755" s="33">
        <f t="shared" ca="1" si="1398"/>
        <v>47004.555083757346</v>
      </c>
      <c r="E14755" s="38">
        <f t="shared" ca="1" si="1399"/>
        <v>921.65794281876879</v>
      </c>
      <c r="F14755" s="39">
        <f t="shared" ca="1" si="1402"/>
        <v>921.65794281876879</v>
      </c>
      <c r="G14755" s="25">
        <f t="shared" ca="1" si="1400"/>
        <v>10</v>
      </c>
      <c r="H14755" s="36">
        <f t="shared" ca="1" si="1401"/>
        <v>1.9999999999999941E-2</v>
      </c>
      <c r="I14755" s="37">
        <f t="shared" ca="1" si="1403"/>
        <v>1</v>
      </c>
      <c r="K14755" s="45"/>
    </row>
    <row r="14756" spans="2:11" outlineLevel="1" x14ac:dyDescent="0.3">
      <c r="B14756" s="32">
        <v>129</v>
      </c>
      <c r="C14756" s="33">
        <f t="shared" ref="C14756:C14819" ca="1" si="1404">IF(G14756&lt;=$C$2,C14755+((C14755*$C$3))*$C$4,C14755-C14755*$C$3)</f>
        <v>47944.646185432495</v>
      </c>
      <c r="E14756" s="38">
        <f t="shared" ca="1" si="1399"/>
        <v>940.09110167514882</v>
      </c>
      <c r="F14756" s="39">
        <f t="shared" ca="1" si="1402"/>
        <v>1861.7490444939176</v>
      </c>
      <c r="G14756" s="25">
        <f t="shared" ca="1" si="1400"/>
        <v>17</v>
      </c>
      <c r="H14756" s="36">
        <f t="shared" ca="1" si="1401"/>
        <v>3.999999999999998E-2</v>
      </c>
      <c r="I14756" s="37">
        <f t="shared" ca="1" si="1403"/>
        <v>2</v>
      </c>
      <c r="K14756" s="45"/>
    </row>
    <row r="14757" spans="2:11" outlineLevel="1" x14ac:dyDescent="0.3">
      <c r="B14757" s="32">
        <v>130</v>
      </c>
      <c r="C14757" s="33">
        <f t="shared" ca="1" si="1404"/>
        <v>46985.753261723847</v>
      </c>
      <c r="E14757" s="38">
        <f t="shared" ref="E14757:E14820" ca="1" si="1405">C14757-C14756</f>
        <v>-958.8929237086486</v>
      </c>
      <c r="F14757" s="39">
        <f t="shared" ca="1" si="1402"/>
        <v>-958.8929237086486</v>
      </c>
      <c r="G14757" s="25">
        <f t="shared" ref="G14757:G14820" ca="1" si="1406">RANDBETWEEN(0,100)</f>
        <v>71</v>
      </c>
      <c r="H14757" s="36">
        <f t="shared" ref="H14757:H14820" ca="1" si="1407">IF(AND(E14757/C14756&lt;0,H14756&lt;0),E14757/C14756+H14756,IF(AND(E14757/C14756&gt;0,H14756&gt;0),E14757/C14756+H14756,E14757/C14756))</f>
        <v>-1.9999999999999973E-2</v>
      </c>
      <c r="I14757" s="37">
        <f t="shared" ca="1" si="1403"/>
        <v>-1</v>
      </c>
      <c r="K14757" s="45"/>
    </row>
    <row r="14758" spans="2:11" outlineLevel="1" x14ac:dyDescent="0.3">
      <c r="B14758" s="32">
        <v>131</v>
      </c>
      <c r="C14758" s="33">
        <f t="shared" ca="1" si="1404"/>
        <v>47925.468326958326</v>
      </c>
      <c r="E14758" s="38">
        <f t="shared" ca="1" si="1405"/>
        <v>939.71506523447897</v>
      </c>
      <c r="F14758" s="39">
        <f t="shared" ref="F14758:F14821" ca="1" si="1408">IF(AND(F14757&gt;0,E14758&gt;0),F14757+E14758,IF(AND(F14757&lt;0,E14758&lt;0),F14757+E14758,IF(AND(F14757&gt;0,E14758&lt;0),E14758,IF(AND(F14757&lt;0,E14758&gt;0),E14758,0))))</f>
        <v>939.71506523447897</v>
      </c>
      <c r="G14758" s="25">
        <f t="shared" ca="1" si="1406"/>
        <v>34</v>
      </c>
      <c r="H14758" s="36">
        <f t="shared" ca="1" si="1407"/>
        <v>2.0000000000000042E-2</v>
      </c>
      <c r="I14758" s="37">
        <f t="shared" ref="I14758:I14821" ca="1" si="1409">IF(AND(E14758&gt;0,I14757&lt;0),1,IF(AND(E14758&lt;0,I14757&gt;0),-1,IF(AND(E14758&lt;0,I14757&lt;0),I14757-1,IF(AND(E14758&gt;0,I14757&gt;0),I14757+1,0))))</f>
        <v>1</v>
      </c>
      <c r="K14758" s="45"/>
    </row>
    <row r="14759" spans="2:11" outlineLevel="1" x14ac:dyDescent="0.3">
      <c r="B14759" s="32">
        <v>132</v>
      </c>
      <c r="C14759" s="33">
        <f t="shared" ca="1" si="1404"/>
        <v>48883.977693497494</v>
      </c>
      <c r="E14759" s="38">
        <f t="shared" ca="1" si="1405"/>
        <v>958.5093665391687</v>
      </c>
      <c r="F14759" s="39">
        <f t="shared" ca="1" si="1408"/>
        <v>1898.2244317736477</v>
      </c>
      <c r="G14759" s="25">
        <f t="shared" ca="1" si="1406"/>
        <v>15</v>
      </c>
      <c r="H14759" s="36">
        <f t="shared" ca="1" si="1407"/>
        <v>4.0000000000000091E-2</v>
      </c>
      <c r="I14759" s="37">
        <f t="shared" ca="1" si="1409"/>
        <v>2</v>
      </c>
      <c r="K14759" s="45"/>
    </row>
    <row r="14760" spans="2:11" outlineLevel="1" x14ac:dyDescent="0.3">
      <c r="B14760" s="32">
        <v>133</v>
      </c>
      <c r="C14760" s="33">
        <f t="shared" ca="1" si="1404"/>
        <v>49861.657247367446</v>
      </c>
      <c r="E14760" s="38">
        <f t="shared" ca="1" si="1405"/>
        <v>977.67955386995163</v>
      </c>
      <c r="F14760" s="39">
        <f t="shared" ca="1" si="1408"/>
        <v>2875.9039856435993</v>
      </c>
      <c r="G14760" s="25">
        <f t="shared" ca="1" si="1406"/>
        <v>44</v>
      </c>
      <c r="H14760" s="36">
        <f t="shared" ca="1" si="1407"/>
        <v>6.0000000000000123E-2</v>
      </c>
      <c r="I14760" s="37">
        <f t="shared" ca="1" si="1409"/>
        <v>3</v>
      </c>
      <c r="K14760" s="45"/>
    </row>
    <row r="14761" spans="2:11" outlineLevel="1" x14ac:dyDescent="0.3">
      <c r="B14761" s="32">
        <v>134</v>
      </c>
      <c r="C14761" s="33">
        <f t="shared" ca="1" si="1404"/>
        <v>50858.890392314795</v>
      </c>
      <c r="E14761" s="38">
        <f t="shared" ca="1" si="1405"/>
        <v>997.2331449473495</v>
      </c>
      <c r="F14761" s="39">
        <f t="shared" ca="1" si="1408"/>
        <v>3873.1371305909488</v>
      </c>
      <c r="G14761" s="25">
        <f t="shared" ca="1" si="1406"/>
        <v>46</v>
      </c>
      <c r="H14761" s="36">
        <f t="shared" ca="1" si="1407"/>
        <v>8.0000000000000127E-2</v>
      </c>
      <c r="I14761" s="37">
        <f t="shared" ca="1" si="1409"/>
        <v>4</v>
      </c>
      <c r="K14761" s="45"/>
    </row>
    <row r="14762" spans="2:11" outlineLevel="1" x14ac:dyDescent="0.3">
      <c r="B14762" s="32">
        <v>135</v>
      </c>
      <c r="C14762" s="33">
        <f t="shared" ca="1" si="1404"/>
        <v>51876.068200161091</v>
      </c>
      <c r="E14762" s="38">
        <f t="shared" ca="1" si="1405"/>
        <v>1017.1778078462958</v>
      </c>
      <c r="F14762" s="39">
        <f t="shared" ca="1" si="1408"/>
        <v>4890.3149384372446</v>
      </c>
      <c r="G14762" s="25">
        <f t="shared" ca="1" si="1406"/>
        <v>61</v>
      </c>
      <c r="H14762" s="36">
        <f t="shared" ca="1" si="1407"/>
        <v>0.10000000000000012</v>
      </c>
      <c r="I14762" s="37">
        <f t="shared" ca="1" si="1409"/>
        <v>5</v>
      </c>
      <c r="K14762" s="45"/>
    </row>
    <row r="14763" spans="2:11" outlineLevel="1" x14ac:dyDescent="0.3">
      <c r="B14763" s="32">
        <v>136</v>
      </c>
      <c r="C14763" s="33">
        <f t="shared" ca="1" si="1404"/>
        <v>52913.589564164315</v>
      </c>
      <c r="E14763" s="38">
        <f t="shared" ca="1" si="1405"/>
        <v>1037.5213640032234</v>
      </c>
      <c r="F14763" s="39">
        <f t="shared" ca="1" si="1408"/>
        <v>5927.836302440468</v>
      </c>
      <c r="G14763" s="25">
        <f t="shared" ca="1" si="1406"/>
        <v>44</v>
      </c>
      <c r="H14763" s="36">
        <f t="shared" ca="1" si="1407"/>
        <v>0.12000000000000015</v>
      </c>
      <c r="I14763" s="37">
        <f t="shared" ca="1" si="1409"/>
        <v>6</v>
      </c>
      <c r="K14763" s="45"/>
    </row>
    <row r="14764" spans="2:11" outlineLevel="1" x14ac:dyDescent="0.3">
      <c r="B14764" s="32">
        <v>137</v>
      </c>
      <c r="C14764" s="33">
        <f t="shared" ca="1" si="1404"/>
        <v>53971.861355447603</v>
      </c>
      <c r="E14764" s="38">
        <f t="shared" ca="1" si="1405"/>
        <v>1058.2717912832886</v>
      </c>
      <c r="F14764" s="39">
        <f t="shared" ca="1" si="1408"/>
        <v>6986.1080937237566</v>
      </c>
      <c r="G14764" s="25">
        <f t="shared" ca="1" si="1406"/>
        <v>59</v>
      </c>
      <c r="H14764" s="36">
        <f t="shared" ca="1" si="1407"/>
        <v>0.14000000000000018</v>
      </c>
      <c r="I14764" s="37">
        <f t="shared" ca="1" si="1409"/>
        <v>7</v>
      </c>
      <c r="K14764" s="45"/>
    </row>
    <row r="14765" spans="2:11" outlineLevel="1" x14ac:dyDescent="0.3">
      <c r="B14765" s="32">
        <v>138</v>
      </c>
      <c r="C14765" s="33">
        <f t="shared" ca="1" si="1404"/>
        <v>52892.424128338651</v>
      </c>
      <c r="E14765" s="38">
        <f t="shared" ca="1" si="1405"/>
        <v>-1079.4372271089524</v>
      </c>
      <c r="F14765" s="39">
        <f t="shared" ca="1" si="1408"/>
        <v>-1079.4372271089524</v>
      </c>
      <c r="G14765" s="25">
        <f t="shared" ca="1" si="1406"/>
        <v>82</v>
      </c>
      <c r="H14765" s="36">
        <f t="shared" ca="1" si="1407"/>
        <v>-2.0000000000000004E-2</v>
      </c>
      <c r="I14765" s="37">
        <f t="shared" ca="1" si="1409"/>
        <v>-1</v>
      </c>
      <c r="K14765" s="45"/>
    </row>
    <row r="14766" spans="2:11" outlineLevel="1" x14ac:dyDescent="0.3">
      <c r="B14766" s="32">
        <v>139</v>
      </c>
      <c r="C14766" s="33">
        <f t="shared" ca="1" si="1404"/>
        <v>53950.272610905427</v>
      </c>
      <c r="E14766" s="38">
        <f t="shared" ca="1" si="1405"/>
        <v>1057.8484825667765</v>
      </c>
      <c r="F14766" s="39">
        <f t="shared" ca="1" si="1408"/>
        <v>1057.8484825667765</v>
      </c>
      <c r="G14766" s="25">
        <f t="shared" ca="1" si="1406"/>
        <v>16</v>
      </c>
      <c r="H14766" s="36">
        <f t="shared" ca="1" si="1407"/>
        <v>2.0000000000000066E-2</v>
      </c>
      <c r="I14766" s="37">
        <f t="shared" ca="1" si="1409"/>
        <v>1</v>
      </c>
      <c r="K14766" s="45"/>
    </row>
    <row r="14767" spans="2:11" outlineLevel="1" x14ac:dyDescent="0.3">
      <c r="B14767" s="32">
        <v>140</v>
      </c>
      <c r="C14767" s="33">
        <f t="shared" ca="1" si="1404"/>
        <v>55029.278063123536</v>
      </c>
      <c r="E14767" s="38">
        <f t="shared" ca="1" si="1405"/>
        <v>1079.005452218109</v>
      </c>
      <c r="F14767" s="39">
        <f t="shared" ca="1" si="1408"/>
        <v>2136.8539347848855</v>
      </c>
      <c r="G14767" s="25">
        <f t="shared" ca="1" si="1406"/>
        <v>63</v>
      </c>
      <c r="H14767" s="36">
        <f t="shared" ca="1" si="1407"/>
        <v>4.0000000000000077E-2</v>
      </c>
      <c r="I14767" s="37">
        <f t="shared" ca="1" si="1409"/>
        <v>2</v>
      </c>
      <c r="K14767" s="45"/>
    </row>
    <row r="14768" spans="2:11" outlineLevel="1" x14ac:dyDescent="0.3">
      <c r="B14768" s="32">
        <v>141</v>
      </c>
      <c r="C14768" s="33">
        <f t="shared" ca="1" si="1404"/>
        <v>53928.692501861064</v>
      </c>
      <c r="E14768" s="38">
        <f t="shared" ca="1" si="1405"/>
        <v>-1100.5855612624728</v>
      </c>
      <c r="F14768" s="39">
        <f t="shared" ca="1" si="1408"/>
        <v>-1100.5855612624728</v>
      </c>
      <c r="G14768" s="25">
        <f t="shared" ca="1" si="1406"/>
        <v>100</v>
      </c>
      <c r="H14768" s="36">
        <f t="shared" ca="1" si="1407"/>
        <v>-2.0000000000000039E-2</v>
      </c>
      <c r="I14768" s="37">
        <f t="shared" ca="1" si="1409"/>
        <v>-1</v>
      </c>
      <c r="K14768" s="45"/>
    </row>
    <row r="14769" spans="2:11" outlineLevel="1" x14ac:dyDescent="0.3">
      <c r="B14769" s="32">
        <v>142</v>
      </c>
      <c r="C14769" s="33">
        <f t="shared" ca="1" si="1404"/>
        <v>55007.266351898288</v>
      </c>
      <c r="E14769" s="38">
        <f t="shared" ca="1" si="1405"/>
        <v>1078.5738500372245</v>
      </c>
      <c r="F14769" s="39">
        <f t="shared" ca="1" si="1408"/>
        <v>1078.5738500372245</v>
      </c>
      <c r="G14769" s="25">
        <f t="shared" ca="1" si="1406"/>
        <v>62</v>
      </c>
      <c r="H14769" s="36">
        <f t="shared" ca="1" si="1407"/>
        <v>2.0000000000000059E-2</v>
      </c>
      <c r="I14769" s="37">
        <f t="shared" ca="1" si="1409"/>
        <v>1</v>
      </c>
      <c r="K14769" s="45"/>
    </row>
    <row r="14770" spans="2:11" outlineLevel="1" x14ac:dyDescent="0.3">
      <c r="B14770" s="32">
        <v>143</v>
      </c>
      <c r="C14770" s="33">
        <f t="shared" ca="1" si="1404"/>
        <v>56107.411678936252</v>
      </c>
      <c r="E14770" s="38">
        <f t="shared" ca="1" si="1405"/>
        <v>1100.1453270379643</v>
      </c>
      <c r="F14770" s="39">
        <f t="shared" ca="1" si="1408"/>
        <v>2178.7191770751888</v>
      </c>
      <c r="G14770" s="25">
        <f t="shared" ca="1" si="1406"/>
        <v>35</v>
      </c>
      <c r="H14770" s="36">
        <f t="shared" ca="1" si="1407"/>
        <v>4.0000000000000036E-2</v>
      </c>
      <c r="I14770" s="37">
        <f t="shared" ca="1" si="1409"/>
        <v>2</v>
      </c>
      <c r="K14770" s="45"/>
    </row>
    <row r="14771" spans="2:11" outlineLevel="1" x14ac:dyDescent="0.3">
      <c r="B14771" s="32">
        <v>144</v>
      </c>
      <c r="C14771" s="33">
        <f t="shared" ca="1" si="1404"/>
        <v>57229.559912514975</v>
      </c>
      <c r="E14771" s="38">
        <f t="shared" ca="1" si="1405"/>
        <v>1122.1482335787223</v>
      </c>
      <c r="F14771" s="39">
        <f t="shared" ca="1" si="1408"/>
        <v>3300.8674106539111</v>
      </c>
      <c r="G14771" s="25">
        <f t="shared" ca="1" si="1406"/>
        <v>51</v>
      </c>
      <c r="H14771" s="36">
        <f t="shared" ca="1" si="1407"/>
        <v>5.9999999999999984E-2</v>
      </c>
      <c r="I14771" s="37">
        <f t="shared" ca="1" si="1409"/>
        <v>3</v>
      </c>
      <c r="K14771" s="45"/>
    </row>
    <row r="14772" spans="2:11" outlineLevel="1" x14ac:dyDescent="0.3">
      <c r="B14772" s="32">
        <v>145</v>
      </c>
      <c r="C14772" s="33">
        <f t="shared" ca="1" si="1404"/>
        <v>56084.968714264673</v>
      </c>
      <c r="E14772" s="38">
        <f t="shared" ca="1" si="1405"/>
        <v>-1144.5911982503021</v>
      </c>
      <c r="F14772" s="39">
        <f t="shared" ca="1" si="1408"/>
        <v>-1144.5911982503021</v>
      </c>
      <c r="G14772" s="25">
        <f t="shared" ca="1" si="1406"/>
        <v>79</v>
      </c>
      <c r="H14772" s="36">
        <f t="shared" ca="1" si="1407"/>
        <v>-2.0000000000000046E-2</v>
      </c>
      <c r="I14772" s="37">
        <f t="shared" ca="1" si="1409"/>
        <v>-1</v>
      </c>
      <c r="K14772" s="45"/>
    </row>
    <row r="14773" spans="2:11" outlineLevel="1" x14ac:dyDescent="0.3">
      <c r="B14773" s="32">
        <v>146</v>
      </c>
      <c r="C14773" s="33">
        <f t="shared" ca="1" si="1404"/>
        <v>54963.269339979379</v>
      </c>
      <c r="E14773" s="38">
        <f t="shared" ca="1" si="1405"/>
        <v>-1121.6993742852937</v>
      </c>
      <c r="F14773" s="39">
        <f t="shared" ca="1" si="1408"/>
        <v>-2266.2905725355959</v>
      </c>
      <c r="G14773" s="25">
        <f t="shared" ca="1" si="1406"/>
        <v>96</v>
      </c>
      <c r="H14773" s="36">
        <f t="shared" ca="1" si="1407"/>
        <v>-4.0000000000000049E-2</v>
      </c>
      <c r="I14773" s="37">
        <f t="shared" ca="1" si="1409"/>
        <v>-2</v>
      </c>
      <c r="K14773" s="45"/>
    </row>
    <row r="14774" spans="2:11" outlineLevel="1" x14ac:dyDescent="0.3">
      <c r="B14774" s="32">
        <v>147</v>
      </c>
      <c r="C14774" s="33">
        <f t="shared" ca="1" si="1404"/>
        <v>53864.003953179788</v>
      </c>
      <c r="E14774" s="38">
        <f t="shared" ca="1" si="1405"/>
        <v>-1099.2653867995905</v>
      </c>
      <c r="F14774" s="39">
        <f t="shared" ca="1" si="1408"/>
        <v>-3365.5559593351863</v>
      </c>
      <c r="G14774" s="25">
        <f t="shared" ca="1" si="1406"/>
        <v>89</v>
      </c>
      <c r="H14774" s="36">
        <f t="shared" ca="1" si="1407"/>
        <v>-6.0000000000000102E-2</v>
      </c>
      <c r="I14774" s="37">
        <f t="shared" ca="1" si="1409"/>
        <v>-3</v>
      </c>
      <c r="K14774" s="45"/>
    </row>
    <row r="14775" spans="2:11" outlineLevel="1" x14ac:dyDescent="0.3">
      <c r="B14775" s="32">
        <v>148</v>
      </c>
      <c r="C14775" s="33">
        <f t="shared" ca="1" si="1404"/>
        <v>54941.284032243384</v>
      </c>
      <c r="E14775" s="38">
        <f t="shared" ca="1" si="1405"/>
        <v>1077.2800790635956</v>
      </c>
      <c r="F14775" s="39">
        <f t="shared" ca="1" si="1408"/>
        <v>1077.2800790635956</v>
      </c>
      <c r="G14775" s="25">
        <f t="shared" ca="1" si="1406"/>
        <v>47</v>
      </c>
      <c r="H14775" s="36">
        <f t="shared" ca="1" si="1407"/>
        <v>1.9999999999999997E-2</v>
      </c>
      <c r="I14775" s="37">
        <f t="shared" ca="1" si="1409"/>
        <v>1</v>
      </c>
      <c r="K14775" s="45"/>
    </row>
    <row r="14776" spans="2:11" outlineLevel="1" x14ac:dyDescent="0.3">
      <c r="B14776" s="32">
        <v>149</v>
      </c>
      <c r="C14776" s="33">
        <f t="shared" ca="1" si="1404"/>
        <v>56040.109712888254</v>
      </c>
      <c r="E14776" s="38">
        <f t="shared" ca="1" si="1405"/>
        <v>1098.8256806448699</v>
      </c>
      <c r="F14776" s="39">
        <f t="shared" ca="1" si="1408"/>
        <v>2176.1057597084655</v>
      </c>
      <c r="G14776" s="25">
        <f t="shared" ca="1" si="1406"/>
        <v>62</v>
      </c>
      <c r="H14776" s="36">
        <f t="shared" ca="1" si="1407"/>
        <v>4.0000000000000036E-2</v>
      </c>
      <c r="I14776" s="37">
        <f t="shared" ca="1" si="1409"/>
        <v>2</v>
      </c>
      <c r="K14776" s="45"/>
    </row>
    <row r="14777" spans="2:11" outlineLevel="1" x14ac:dyDescent="0.3">
      <c r="B14777" s="32">
        <v>150</v>
      </c>
      <c r="C14777" s="33">
        <f t="shared" ca="1" si="1404"/>
        <v>57160.911907146015</v>
      </c>
      <c r="E14777" s="38">
        <f t="shared" ca="1" si="1405"/>
        <v>1120.8021942577616</v>
      </c>
      <c r="F14777" s="39">
        <f t="shared" ca="1" si="1408"/>
        <v>3296.9079539662271</v>
      </c>
      <c r="G14777" s="25">
        <f t="shared" ca="1" si="1406"/>
        <v>22</v>
      </c>
      <c r="H14777" s="36">
        <f t="shared" ca="1" si="1407"/>
        <v>5.999999999999997E-2</v>
      </c>
      <c r="I14777" s="37">
        <f t="shared" ca="1" si="1409"/>
        <v>3</v>
      </c>
      <c r="K14777" s="45"/>
    </row>
    <row r="14778" spans="2:11" outlineLevel="1" x14ac:dyDescent="0.3">
      <c r="B14778" s="32">
        <v>151</v>
      </c>
      <c r="C14778" s="33">
        <f t="shared" ca="1" si="1404"/>
        <v>58304.130145288938</v>
      </c>
      <c r="E14778" s="38">
        <f t="shared" ca="1" si="1405"/>
        <v>1143.2182381429229</v>
      </c>
      <c r="F14778" s="39">
        <f t="shared" ca="1" si="1408"/>
        <v>4440.12619210915</v>
      </c>
      <c r="G14778" s="25">
        <f t="shared" ca="1" si="1406"/>
        <v>42</v>
      </c>
      <c r="H14778" s="36">
        <f t="shared" ca="1" si="1407"/>
        <v>8.0000000000000016E-2</v>
      </c>
      <c r="I14778" s="37">
        <f t="shared" ca="1" si="1409"/>
        <v>4</v>
      </c>
      <c r="K14778" s="45"/>
    </row>
    <row r="14779" spans="2:11" outlineLevel="1" x14ac:dyDescent="0.3">
      <c r="B14779" s="32">
        <v>152</v>
      </c>
      <c r="C14779" s="33">
        <f t="shared" ca="1" si="1404"/>
        <v>59470.212748194717</v>
      </c>
      <c r="E14779" s="38">
        <f t="shared" ca="1" si="1405"/>
        <v>1166.0826029057789</v>
      </c>
      <c r="F14779" s="39">
        <f t="shared" ca="1" si="1408"/>
        <v>5606.2087950149289</v>
      </c>
      <c r="G14779" s="25">
        <f t="shared" ca="1" si="1406"/>
        <v>53</v>
      </c>
      <c r="H14779" s="36">
        <f t="shared" ca="1" si="1407"/>
        <v>0.10000000000000002</v>
      </c>
      <c r="I14779" s="37">
        <f t="shared" ca="1" si="1409"/>
        <v>5</v>
      </c>
      <c r="K14779" s="45"/>
    </row>
    <row r="14780" spans="2:11" outlineLevel="1" x14ac:dyDescent="0.3">
      <c r="B14780" s="32">
        <v>153</v>
      </c>
      <c r="C14780" s="33">
        <f t="shared" ca="1" si="1404"/>
        <v>60659.617003158608</v>
      </c>
      <c r="E14780" s="38">
        <f t="shared" ca="1" si="1405"/>
        <v>1189.4042549638907</v>
      </c>
      <c r="F14780" s="39">
        <f t="shared" ca="1" si="1408"/>
        <v>6795.6130499788196</v>
      </c>
      <c r="G14780" s="25">
        <f t="shared" ca="1" si="1406"/>
        <v>22</v>
      </c>
      <c r="H14780" s="36">
        <f t="shared" ca="1" si="1407"/>
        <v>0.11999999999999995</v>
      </c>
      <c r="I14780" s="37">
        <f t="shared" ca="1" si="1409"/>
        <v>6</v>
      </c>
      <c r="K14780" s="45"/>
    </row>
    <row r="14781" spans="2:11" outlineLevel="1" x14ac:dyDescent="0.3">
      <c r="B14781" s="32">
        <v>154</v>
      </c>
      <c r="C14781" s="33">
        <f t="shared" ca="1" si="1404"/>
        <v>61872.809343221779</v>
      </c>
      <c r="E14781" s="38">
        <f t="shared" ca="1" si="1405"/>
        <v>1213.1923400631713</v>
      </c>
      <c r="F14781" s="39">
        <f t="shared" ca="1" si="1408"/>
        <v>8008.8053900419909</v>
      </c>
      <c r="G14781" s="25">
        <f t="shared" ca="1" si="1406"/>
        <v>55</v>
      </c>
      <c r="H14781" s="36">
        <f t="shared" ca="1" si="1407"/>
        <v>0.13999999999999993</v>
      </c>
      <c r="I14781" s="37">
        <f t="shared" ca="1" si="1409"/>
        <v>7</v>
      </c>
      <c r="K14781" s="45"/>
    </row>
    <row r="14782" spans="2:11" outlineLevel="1" x14ac:dyDescent="0.3">
      <c r="B14782" s="32">
        <v>155</v>
      </c>
      <c r="C14782" s="33">
        <f t="shared" ca="1" si="1404"/>
        <v>63110.265530086217</v>
      </c>
      <c r="E14782" s="38">
        <f t="shared" ca="1" si="1405"/>
        <v>1237.4561868644378</v>
      </c>
      <c r="F14782" s="39">
        <f t="shared" ca="1" si="1408"/>
        <v>9246.2615769064287</v>
      </c>
      <c r="G14782" s="25">
        <f t="shared" ca="1" si="1406"/>
        <v>49</v>
      </c>
      <c r="H14782" s="36">
        <f t="shared" ca="1" si="1407"/>
        <v>0.15999999999999998</v>
      </c>
      <c r="I14782" s="37">
        <f t="shared" ca="1" si="1409"/>
        <v>8</v>
      </c>
      <c r="K14782" s="45"/>
    </row>
    <row r="14783" spans="2:11" outlineLevel="1" x14ac:dyDescent="0.3">
      <c r="B14783" s="32">
        <v>156</v>
      </c>
      <c r="C14783" s="33">
        <f t="shared" ca="1" si="1404"/>
        <v>64372.470840687944</v>
      </c>
      <c r="E14783" s="38">
        <f t="shared" ca="1" si="1405"/>
        <v>1262.2053106017265</v>
      </c>
      <c r="F14783" s="39">
        <f t="shared" ca="1" si="1408"/>
        <v>10508.466887508155</v>
      </c>
      <c r="G14783" s="25">
        <f t="shared" ca="1" si="1406"/>
        <v>57</v>
      </c>
      <c r="H14783" s="36">
        <f t="shared" ca="1" si="1407"/>
        <v>0.18000000000000002</v>
      </c>
      <c r="I14783" s="37">
        <f t="shared" ca="1" si="1409"/>
        <v>9</v>
      </c>
      <c r="K14783" s="45"/>
    </row>
    <row r="14784" spans="2:11" outlineLevel="1" x14ac:dyDescent="0.3">
      <c r="B14784" s="32">
        <v>157</v>
      </c>
      <c r="C14784" s="33">
        <f t="shared" ca="1" si="1404"/>
        <v>65659.920257501697</v>
      </c>
      <c r="E14784" s="38">
        <f t="shared" ca="1" si="1405"/>
        <v>1287.4494168137535</v>
      </c>
      <c r="F14784" s="39">
        <f t="shared" ca="1" si="1408"/>
        <v>11795.916304321909</v>
      </c>
      <c r="G14784" s="25">
        <f t="shared" ca="1" si="1406"/>
        <v>55</v>
      </c>
      <c r="H14784" s="36">
        <f t="shared" ca="1" si="1407"/>
        <v>0.19999999999999993</v>
      </c>
      <c r="I14784" s="37">
        <f t="shared" ca="1" si="1409"/>
        <v>10</v>
      </c>
      <c r="K14784" s="45"/>
    </row>
    <row r="14785" spans="2:11" outlineLevel="1" x14ac:dyDescent="0.3">
      <c r="B14785" s="32">
        <v>158</v>
      </c>
      <c r="C14785" s="33">
        <f t="shared" ca="1" si="1404"/>
        <v>64346.721852351664</v>
      </c>
      <c r="E14785" s="38">
        <f t="shared" ca="1" si="1405"/>
        <v>-1313.1984051500331</v>
      </c>
      <c r="F14785" s="39">
        <f t="shared" ca="1" si="1408"/>
        <v>-1313.1984051500331</v>
      </c>
      <c r="G14785" s="25">
        <f t="shared" ca="1" si="1406"/>
        <v>85</v>
      </c>
      <c r="H14785" s="36">
        <f t="shared" ca="1" si="1407"/>
        <v>-1.9999999999999987E-2</v>
      </c>
      <c r="I14785" s="37">
        <f t="shared" ca="1" si="1409"/>
        <v>-1</v>
      </c>
      <c r="K14785" s="45"/>
    </row>
    <row r="14786" spans="2:11" outlineLevel="1" x14ac:dyDescent="0.3">
      <c r="B14786" s="32">
        <v>159</v>
      </c>
      <c r="C14786" s="33">
        <f t="shared" ca="1" si="1404"/>
        <v>65633.656289398699</v>
      </c>
      <c r="E14786" s="38">
        <f t="shared" ca="1" si="1405"/>
        <v>1286.9344370470353</v>
      </c>
      <c r="F14786" s="39">
        <f t="shared" ca="1" si="1408"/>
        <v>1286.9344370470353</v>
      </c>
      <c r="G14786" s="25">
        <f t="shared" ca="1" si="1406"/>
        <v>2</v>
      </c>
      <c r="H14786" s="36">
        <f t="shared" ca="1" si="1407"/>
        <v>2.0000000000000032E-2</v>
      </c>
      <c r="I14786" s="37">
        <f t="shared" ca="1" si="1409"/>
        <v>1</v>
      </c>
      <c r="K14786" s="45"/>
    </row>
    <row r="14787" spans="2:11" outlineLevel="1" x14ac:dyDescent="0.3">
      <c r="B14787" s="32">
        <v>160</v>
      </c>
      <c r="C14787" s="33">
        <f t="shared" ca="1" si="1404"/>
        <v>66946.329415186672</v>
      </c>
      <c r="E14787" s="38">
        <f t="shared" ca="1" si="1405"/>
        <v>1312.6731257879728</v>
      </c>
      <c r="F14787" s="39">
        <f t="shared" ca="1" si="1408"/>
        <v>2599.6075628350081</v>
      </c>
      <c r="G14787" s="25">
        <f t="shared" ca="1" si="1406"/>
        <v>51</v>
      </c>
      <c r="H14787" s="36">
        <f t="shared" ca="1" si="1407"/>
        <v>4.0000000000000015E-2</v>
      </c>
      <c r="I14787" s="37">
        <f t="shared" ca="1" si="1409"/>
        <v>2</v>
      </c>
      <c r="K14787" s="45"/>
    </row>
    <row r="14788" spans="2:11" outlineLevel="1" x14ac:dyDescent="0.3">
      <c r="B14788" s="32">
        <v>161</v>
      </c>
      <c r="C14788" s="33">
        <f t="shared" ca="1" si="1404"/>
        <v>68285.256003490402</v>
      </c>
      <c r="E14788" s="38">
        <f t="shared" ca="1" si="1405"/>
        <v>1338.9265883037297</v>
      </c>
      <c r="F14788" s="39">
        <f t="shared" ca="1" si="1408"/>
        <v>3938.5341511387378</v>
      </c>
      <c r="G14788" s="25">
        <f t="shared" ca="1" si="1406"/>
        <v>37</v>
      </c>
      <c r="H14788" s="36">
        <f t="shared" ca="1" si="1407"/>
        <v>5.9999999999999956E-2</v>
      </c>
      <c r="I14788" s="37">
        <f t="shared" ca="1" si="1409"/>
        <v>3</v>
      </c>
      <c r="K14788" s="45"/>
    </row>
    <row r="14789" spans="2:11" outlineLevel="1" x14ac:dyDescent="0.3">
      <c r="B14789" s="32">
        <v>162</v>
      </c>
      <c r="C14789" s="33">
        <f t="shared" ca="1" si="1404"/>
        <v>66919.550883420598</v>
      </c>
      <c r="E14789" s="38">
        <f t="shared" ca="1" si="1405"/>
        <v>-1365.7051200698043</v>
      </c>
      <c r="F14789" s="39">
        <f t="shared" ca="1" si="1408"/>
        <v>-1365.7051200698043</v>
      </c>
      <c r="G14789" s="25">
        <f t="shared" ca="1" si="1406"/>
        <v>67</v>
      </c>
      <c r="H14789" s="36">
        <f t="shared" ca="1" si="1407"/>
        <v>-1.9999999999999945E-2</v>
      </c>
      <c r="I14789" s="37">
        <f t="shared" ca="1" si="1409"/>
        <v>-1</v>
      </c>
      <c r="K14789" s="45"/>
    </row>
    <row r="14790" spans="2:11" outlineLevel="1" x14ac:dyDescent="0.3">
      <c r="B14790" s="32">
        <v>163</v>
      </c>
      <c r="C14790" s="33">
        <f t="shared" ca="1" si="1404"/>
        <v>65581.159865752183</v>
      </c>
      <c r="E14790" s="38">
        <f t="shared" ca="1" si="1405"/>
        <v>-1338.3910176684149</v>
      </c>
      <c r="F14790" s="39">
        <f t="shared" ca="1" si="1408"/>
        <v>-2704.0961377382191</v>
      </c>
      <c r="G14790" s="25">
        <f t="shared" ca="1" si="1406"/>
        <v>81</v>
      </c>
      <c r="H14790" s="36">
        <f t="shared" ca="1" si="1407"/>
        <v>-3.9999999999999987E-2</v>
      </c>
      <c r="I14790" s="37">
        <f t="shared" ca="1" si="1409"/>
        <v>-2</v>
      </c>
      <c r="K14790" s="45"/>
    </row>
    <row r="14791" spans="2:11" outlineLevel="1" x14ac:dyDescent="0.3">
      <c r="B14791" s="32">
        <v>164</v>
      </c>
      <c r="C14791" s="33">
        <f t="shared" ca="1" si="1404"/>
        <v>66892.783063067225</v>
      </c>
      <c r="E14791" s="38">
        <f t="shared" ca="1" si="1405"/>
        <v>1311.6231973150425</v>
      </c>
      <c r="F14791" s="39">
        <f t="shared" ca="1" si="1408"/>
        <v>1311.6231973150425</v>
      </c>
      <c r="G14791" s="25">
        <f t="shared" ca="1" si="1406"/>
        <v>18</v>
      </c>
      <c r="H14791" s="36">
        <f t="shared" ca="1" si="1407"/>
        <v>1.9999999999999983E-2</v>
      </c>
      <c r="I14791" s="37">
        <f t="shared" ca="1" si="1409"/>
        <v>1</v>
      </c>
      <c r="K14791" s="45"/>
    </row>
    <row r="14792" spans="2:11" outlineLevel="1" x14ac:dyDescent="0.3">
      <c r="B14792" s="32">
        <v>165</v>
      </c>
      <c r="C14792" s="33">
        <f t="shared" ca="1" si="1404"/>
        <v>68230.638724328572</v>
      </c>
      <c r="E14792" s="38">
        <f t="shared" ca="1" si="1405"/>
        <v>1337.8556612613465</v>
      </c>
      <c r="F14792" s="39">
        <f t="shared" ca="1" si="1408"/>
        <v>2649.478858576389</v>
      </c>
      <c r="G14792" s="25">
        <f t="shared" ca="1" si="1406"/>
        <v>16</v>
      </c>
      <c r="H14792" s="36">
        <f t="shared" ca="1" si="1407"/>
        <v>4.0000000000000015E-2</v>
      </c>
      <c r="I14792" s="37">
        <f t="shared" ca="1" si="1409"/>
        <v>2</v>
      </c>
      <c r="K14792" s="45"/>
    </row>
    <row r="14793" spans="2:11" outlineLevel="1" x14ac:dyDescent="0.3">
      <c r="B14793" s="32">
        <v>166</v>
      </c>
      <c r="C14793" s="33">
        <f t="shared" ca="1" si="1404"/>
        <v>69595.251498815138</v>
      </c>
      <c r="E14793" s="38">
        <f t="shared" ca="1" si="1405"/>
        <v>1364.6127744865662</v>
      </c>
      <c r="F14793" s="39">
        <f t="shared" ca="1" si="1408"/>
        <v>4014.0916330629552</v>
      </c>
      <c r="G14793" s="25">
        <f t="shared" ca="1" si="1406"/>
        <v>3</v>
      </c>
      <c r="H14793" s="36">
        <f t="shared" ca="1" si="1407"/>
        <v>5.9999999999999942E-2</v>
      </c>
      <c r="I14793" s="37">
        <f t="shared" ca="1" si="1409"/>
        <v>3</v>
      </c>
      <c r="K14793" s="45"/>
    </row>
    <row r="14794" spans="2:11" outlineLevel="1" x14ac:dyDescent="0.3">
      <c r="B14794" s="32">
        <v>167</v>
      </c>
      <c r="C14794" s="33">
        <f t="shared" ca="1" si="1404"/>
        <v>70987.156528791442</v>
      </c>
      <c r="E14794" s="38">
        <f t="shared" ca="1" si="1405"/>
        <v>1391.9050299763039</v>
      </c>
      <c r="F14794" s="39">
        <f t="shared" ca="1" si="1408"/>
        <v>5405.9966630392591</v>
      </c>
      <c r="G14794" s="25">
        <f t="shared" ca="1" si="1406"/>
        <v>38</v>
      </c>
      <c r="H14794" s="36">
        <f t="shared" ca="1" si="1407"/>
        <v>7.999999999999996E-2</v>
      </c>
      <c r="I14794" s="37">
        <f t="shared" ca="1" si="1409"/>
        <v>4</v>
      </c>
      <c r="K14794" s="45"/>
    </row>
    <row r="14795" spans="2:11" outlineLevel="1" x14ac:dyDescent="0.3">
      <c r="B14795" s="32">
        <v>168</v>
      </c>
      <c r="C14795" s="33">
        <f t="shared" ca="1" si="1404"/>
        <v>69567.41339821562</v>
      </c>
      <c r="E14795" s="38">
        <f t="shared" ca="1" si="1405"/>
        <v>-1419.7431305758219</v>
      </c>
      <c r="F14795" s="39">
        <f t="shared" ca="1" si="1408"/>
        <v>-1419.7431305758219</v>
      </c>
      <c r="G14795" s="25">
        <f t="shared" ca="1" si="1406"/>
        <v>95</v>
      </c>
      <c r="H14795" s="36">
        <f t="shared" ca="1" si="1407"/>
        <v>-1.9999999999999903E-2</v>
      </c>
      <c r="I14795" s="37">
        <f t="shared" ca="1" si="1409"/>
        <v>-1</v>
      </c>
      <c r="K14795" s="45"/>
    </row>
    <row r="14796" spans="2:11" outlineLevel="1" x14ac:dyDescent="0.3">
      <c r="B14796" s="32">
        <v>169</v>
      </c>
      <c r="C14796" s="33">
        <f t="shared" ca="1" si="1404"/>
        <v>68176.065130251314</v>
      </c>
      <c r="E14796" s="38">
        <f t="shared" ca="1" si="1405"/>
        <v>-1391.3482679643057</v>
      </c>
      <c r="F14796" s="39">
        <f t="shared" ca="1" si="1408"/>
        <v>-2811.0913985401276</v>
      </c>
      <c r="G14796" s="25">
        <f t="shared" ca="1" si="1406"/>
        <v>87</v>
      </c>
      <c r="H14796" s="36">
        <f t="shared" ca="1" si="1407"/>
        <v>-3.9999999999999807E-2</v>
      </c>
      <c r="I14796" s="37">
        <f t="shared" ca="1" si="1409"/>
        <v>-2</v>
      </c>
      <c r="K14796" s="45"/>
    </row>
    <row r="14797" spans="2:11" outlineLevel="1" x14ac:dyDescent="0.3">
      <c r="B14797" s="32">
        <v>170</v>
      </c>
      <c r="C14797" s="33">
        <f t="shared" ca="1" si="1404"/>
        <v>69539.586432856348</v>
      </c>
      <c r="E14797" s="38">
        <f t="shared" ca="1" si="1405"/>
        <v>1363.5213026050333</v>
      </c>
      <c r="F14797" s="39">
        <f t="shared" ca="1" si="1408"/>
        <v>1363.5213026050333</v>
      </c>
      <c r="G14797" s="25">
        <f t="shared" ca="1" si="1406"/>
        <v>50</v>
      </c>
      <c r="H14797" s="36">
        <f t="shared" ca="1" si="1407"/>
        <v>2.0000000000000101E-2</v>
      </c>
      <c r="I14797" s="37">
        <f t="shared" ca="1" si="1409"/>
        <v>1</v>
      </c>
      <c r="K14797" s="45"/>
    </row>
    <row r="14798" spans="2:11" outlineLevel="1" x14ac:dyDescent="0.3">
      <c r="B14798" s="32">
        <v>171</v>
      </c>
      <c r="C14798" s="33">
        <f t="shared" ca="1" si="1404"/>
        <v>70930.378161513479</v>
      </c>
      <c r="E14798" s="38">
        <f t="shared" ca="1" si="1405"/>
        <v>1390.7917286571319</v>
      </c>
      <c r="F14798" s="39">
        <f t="shared" ca="1" si="1408"/>
        <v>2754.3130312621652</v>
      </c>
      <c r="G14798" s="25">
        <f t="shared" ca="1" si="1406"/>
        <v>45</v>
      </c>
      <c r="H14798" s="36">
        <f t="shared" ca="1" si="1407"/>
        <v>4.0000000000000174E-2</v>
      </c>
      <c r="I14798" s="37">
        <f t="shared" ca="1" si="1409"/>
        <v>2</v>
      </c>
      <c r="K14798" s="45"/>
    </row>
    <row r="14799" spans="2:11" outlineLevel="1" x14ac:dyDescent="0.3">
      <c r="B14799" s="32">
        <v>172</v>
      </c>
      <c r="C14799" s="33">
        <f t="shared" ca="1" si="1404"/>
        <v>72348.985724743747</v>
      </c>
      <c r="E14799" s="38">
        <f t="shared" ca="1" si="1405"/>
        <v>1418.6075632302673</v>
      </c>
      <c r="F14799" s="39">
        <f t="shared" ca="1" si="1408"/>
        <v>4172.9205944924324</v>
      </c>
      <c r="G14799" s="25">
        <f t="shared" ca="1" si="1406"/>
        <v>63</v>
      </c>
      <c r="H14799" s="36">
        <f t="shared" ca="1" si="1407"/>
        <v>6.0000000000000137E-2</v>
      </c>
      <c r="I14799" s="37">
        <f t="shared" ca="1" si="1409"/>
        <v>3</v>
      </c>
      <c r="K14799" s="45"/>
    </row>
    <row r="14800" spans="2:11" outlineLevel="1" x14ac:dyDescent="0.3">
      <c r="B14800" s="32">
        <v>173</v>
      </c>
      <c r="C14800" s="33">
        <f t="shared" ca="1" si="1404"/>
        <v>73795.965439238615</v>
      </c>
      <c r="E14800" s="38">
        <f t="shared" ca="1" si="1405"/>
        <v>1446.9797144948679</v>
      </c>
      <c r="F14800" s="39">
        <f t="shared" ca="1" si="1408"/>
        <v>5619.9003089873004</v>
      </c>
      <c r="G14800" s="25">
        <f t="shared" ca="1" si="1406"/>
        <v>16</v>
      </c>
      <c r="H14800" s="36">
        <f t="shared" ca="1" si="1407"/>
        <v>8.0000000000000043E-2</v>
      </c>
      <c r="I14800" s="37">
        <f t="shared" ca="1" si="1409"/>
        <v>4</v>
      </c>
      <c r="K14800" s="45"/>
    </row>
    <row r="14801" spans="2:11" outlineLevel="1" x14ac:dyDescent="0.3">
      <c r="B14801" s="32">
        <v>174</v>
      </c>
      <c r="C14801" s="33">
        <f t="shared" ca="1" si="1404"/>
        <v>72320.046130453848</v>
      </c>
      <c r="E14801" s="38">
        <f t="shared" ca="1" si="1405"/>
        <v>-1475.9193087847671</v>
      </c>
      <c r="F14801" s="39">
        <f t="shared" ca="1" si="1408"/>
        <v>-1475.9193087847671</v>
      </c>
      <c r="G14801" s="25">
        <f t="shared" ca="1" si="1406"/>
        <v>92</v>
      </c>
      <c r="H14801" s="36">
        <f t="shared" ca="1" si="1407"/>
        <v>-1.9999999999999928E-2</v>
      </c>
      <c r="I14801" s="37">
        <f t="shared" ca="1" si="1409"/>
        <v>-1</v>
      </c>
      <c r="K14801" s="45"/>
    </row>
    <row r="14802" spans="2:11" outlineLevel="1" x14ac:dyDescent="0.3">
      <c r="B14802" s="32">
        <v>175</v>
      </c>
      <c r="C14802" s="33">
        <f t="shared" ca="1" si="1404"/>
        <v>73766.447053062919</v>
      </c>
      <c r="E14802" s="38">
        <f t="shared" ca="1" si="1405"/>
        <v>1446.4009226090711</v>
      </c>
      <c r="F14802" s="39">
        <f t="shared" ca="1" si="1408"/>
        <v>1446.4009226090711</v>
      </c>
      <c r="G14802" s="25">
        <f t="shared" ca="1" si="1406"/>
        <v>24</v>
      </c>
      <c r="H14802" s="36">
        <f t="shared" ca="1" si="1407"/>
        <v>1.9999999999999921E-2</v>
      </c>
      <c r="I14802" s="37">
        <f t="shared" ca="1" si="1409"/>
        <v>1</v>
      </c>
      <c r="K14802" s="45"/>
    </row>
    <row r="14803" spans="2:11" outlineLevel="1" x14ac:dyDescent="0.3">
      <c r="B14803" s="32">
        <v>176</v>
      </c>
      <c r="C14803" s="33">
        <f t="shared" ca="1" si="1404"/>
        <v>75241.775994124182</v>
      </c>
      <c r="E14803" s="38">
        <f t="shared" ca="1" si="1405"/>
        <v>1475.3289410612633</v>
      </c>
      <c r="F14803" s="39">
        <f t="shared" ca="1" si="1408"/>
        <v>2921.7298636703345</v>
      </c>
      <c r="G14803" s="25">
        <f t="shared" ca="1" si="1406"/>
        <v>56</v>
      </c>
      <c r="H14803" s="36">
        <f t="shared" ca="1" si="1407"/>
        <v>3.9999999999999987E-2</v>
      </c>
      <c r="I14803" s="37">
        <f t="shared" ca="1" si="1409"/>
        <v>2</v>
      </c>
      <c r="K14803" s="45"/>
    </row>
    <row r="14804" spans="2:11" outlineLevel="1" x14ac:dyDescent="0.3">
      <c r="B14804" s="32">
        <v>177</v>
      </c>
      <c r="C14804" s="33">
        <f t="shared" ca="1" si="1404"/>
        <v>73736.940474241695</v>
      </c>
      <c r="E14804" s="38">
        <f t="shared" ca="1" si="1405"/>
        <v>-1504.8355198824866</v>
      </c>
      <c r="F14804" s="39">
        <f t="shared" ca="1" si="1408"/>
        <v>-1504.8355198824866</v>
      </c>
      <c r="G14804" s="25">
        <f t="shared" ca="1" si="1406"/>
        <v>90</v>
      </c>
      <c r="H14804" s="36">
        <f t="shared" ca="1" si="1407"/>
        <v>-2.0000000000000039E-2</v>
      </c>
      <c r="I14804" s="37">
        <f t="shared" ca="1" si="1409"/>
        <v>-1</v>
      </c>
      <c r="K14804" s="45"/>
    </row>
    <row r="14805" spans="2:11" outlineLevel="1" x14ac:dyDescent="0.3">
      <c r="B14805" s="32">
        <v>178</v>
      </c>
      <c r="C14805" s="33">
        <f t="shared" ca="1" si="1404"/>
        <v>75211.679283726524</v>
      </c>
      <c r="E14805" s="38">
        <f t="shared" ca="1" si="1405"/>
        <v>1474.7388094848284</v>
      </c>
      <c r="F14805" s="39">
        <f t="shared" ca="1" si="1408"/>
        <v>1474.7388094848284</v>
      </c>
      <c r="G14805" s="25">
        <f t="shared" ca="1" si="1406"/>
        <v>55</v>
      </c>
      <c r="H14805" s="36">
        <f t="shared" ca="1" si="1407"/>
        <v>1.9999999999999924E-2</v>
      </c>
      <c r="I14805" s="37">
        <f t="shared" ca="1" si="1409"/>
        <v>1</v>
      </c>
      <c r="K14805" s="45"/>
    </row>
    <row r="14806" spans="2:11" outlineLevel="1" x14ac:dyDescent="0.3">
      <c r="B14806" s="32">
        <v>179</v>
      </c>
      <c r="C14806" s="33">
        <f t="shared" ca="1" si="1404"/>
        <v>73707.44569805199</v>
      </c>
      <c r="E14806" s="38">
        <f t="shared" ca="1" si="1405"/>
        <v>-1504.233585674534</v>
      </c>
      <c r="F14806" s="39">
        <f t="shared" ca="1" si="1408"/>
        <v>-1504.233585674534</v>
      </c>
      <c r="G14806" s="25">
        <f t="shared" ca="1" si="1406"/>
        <v>76</v>
      </c>
      <c r="H14806" s="36">
        <f t="shared" ca="1" si="1407"/>
        <v>-2.0000000000000046E-2</v>
      </c>
      <c r="I14806" s="37">
        <f t="shared" ca="1" si="1409"/>
        <v>-1</v>
      </c>
      <c r="K14806" s="45"/>
    </row>
    <row r="14807" spans="2:11" outlineLevel="1" x14ac:dyDescent="0.3">
      <c r="B14807" s="32">
        <v>180</v>
      </c>
      <c r="C14807" s="33">
        <f t="shared" ca="1" si="1404"/>
        <v>75181.594612013025</v>
      </c>
      <c r="E14807" s="38">
        <f t="shared" ca="1" si="1405"/>
        <v>1474.1489139610349</v>
      </c>
      <c r="F14807" s="39">
        <f t="shared" ca="1" si="1408"/>
        <v>1474.1489139610349</v>
      </c>
      <c r="G14807" s="25">
        <f t="shared" ca="1" si="1406"/>
        <v>10</v>
      </c>
      <c r="H14807" s="36">
        <f t="shared" ca="1" si="1407"/>
        <v>1.9999999999999934E-2</v>
      </c>
      <c r="I14807" s="37">
        <f t="shared" ca="1" si="1409"/>
        <v>1</v>
      </c>
      <c r="K14807" s="45"/>
    </row>
    <row r="14808" spans="2:11" outlineLevel="1" x14ac:dyDescent="0.3">
      <c r="B14808" s="32">
        <v>181</v>
      </c>
      <c r="C14808" s="33">
        <f t="shared" ca="1" si="1404"/>
        <v>76685.226504253282</v>
      </c>
      <c r="E14808" s="38">
        <f t="shared" ca="1" si="1405"/>
        <v>1503.631892240257</v>
      </c>
      <c r="F14808" s="39">
        <f t="shared" ca="1" si="1408"/>
        <v>2977.7808062012919</v>
      </c>
      <c r="G14808" s="25">
        <f t="shared" ca="1" si="1406"/>
        <v>29</v>
      </c>
      <c r="H14808" s="36">
        <f t="shared" ca="1" si="1407"/>
        <v>3.9999999999999883E-2</v>
      </c>
      <c r="I14808" s="37">
        <f t="shared" ca="1" si="1409"/>
        <v>2</v>
      </c>
      <c r="K14808" s="45"/>
    </row>
    <row r="14809" spans="2:11" outlineLevel="1" x14ac:dyDescent="0.3">
      <c r="B14809" s="32">
        <v>182</v>
      </c>
      <c r="C14809" s="33">
        <f t="shared" ca="1" si="1404"/>
        <v>78218.93103433834</v>
      </c>
      <c r="E14809" s="38">
        <f t="shared" ca="1" si="1405"/>
        <v>1533.7045300850587</v>
      </c>
      <c r="F14809" s="39">
        <f t="shared" ca="1" si="1408"/>
        <v>4511.4853362863505</v>
      </c>
      <c r="G14809" s="25">
        <f t="shared" ca="1" si="1406"/>
        <v>46</v>
      </c>
      <c r="H14809" s="36">
        <f t="shared" ca="1" si="1407"/>
        <v>5.999999999999979E-2</v>
      </c>
      <c r="I14809" s="37">
        <f t="shared" ca="1" si="1409"/>
        <v>3</v>
      </c>
      <c r="K14809" s="45"/>
    </row>
    <row r="14810" spans="2:11" outlineLevel="1" x14ac:dyDescent="0.3">
      <c r="B14810" s="32">
        <v>183</v>
      </c>
      <c r="C14810" s="33">
        <f t="shared" ca="1" si="1404"/>
        <v>76654.552413651574</v>
      </c>
      <c r="E14810" s="38">
        <f t="shared" ca="1" si="1405"/>
        <v>-1564.3786206867662</v>
      </c>
      <c r="F14810" s="39">
        <f t="shared" ca="1" si="1408"/>
        <v>-1564.3786206867662</v>
      </c>
      <c r="G14810" s="25">
        <f t="shared" ca="1" si="1406"/>
        <v>100</v>
      </c>
      <c r="H14810" s="36">
        <f t="shared" ca="1" si="1407"/>
        <v>-1.9999999999999993E-2</v>
      </c>
      <c r="I14810" s="37">
        <f t="shared" ca="1" si="1409"/>
        <v>-1</v>
      </c>
      <c r="K14810" s="45"/>
    </row>
    <row r="14811" spans="2:11" outlineLevel="1" x14ac:dyDescent="0.3">
      <c r="B14811" s="32">
        <v>184</v>
      </c>
      <c r="C14811" s="33">
        <f t="shared" ca="1" si="1404"/>
        <v>78187.643461924599</v>
      </c>
      <c r="E14811" s="38">
        <f t="shared" ca="1" si="1405"/>
        <v>1533.0910482730251</v>
      </c>
      <c r="F14811" s="39">
        <f t="shared" ca="1" si="1408"/>
        <v>1533.0910482730251</v>
      </c>
      <c r="G14811" s="25">
        <f t="shared" ca="1" si="1406"/>
        <v>15</v>
      </c>
      <c r="H14811" s="36">
        <f t="shared" ca="1" si="1407"/>
        <v>1.9999999999999917E-2</v>
      </c>
      <c r="I14811" s="37">
        <f t="shared" ca="1" si="1409"/>
        <v>1</v>
      </c>
      <c r="K14811" s="45"/>
    </row>
    <row r="14812" spans="2:11" outlineLevel="1" x14ac:dyDescent="0.3">
      <c r="B14812" s="32">
        <v>185</v>
      </c>
      <c r="C14812" s="33">
        <f t="shared" ca="1" si="1404"/>
        <v>79751.396331163094</v>
      </c>
      <c r="E14812" s="38">
        <f t="shared" ca="1" si="1405"/>
        <v>1563.7528692384949</v>
      </c>
      <c r="F14812" s="39">
        <f t="shared" ca="1" si="1408"/>
        <v>3096.84391751152</v>
      </c>
      <c r="G14812" s="25">
        <f t="shared" ca="1" si="1406"/>
        <v>4</v>
      </c>
      <c r="H14812" s="36">
        <f t="shared" ca="1" si="1407"/>
        <v>3.9999999999999952E-2</v>
      </c>
      <c r="I14812" s="37">
        <f t="shared" ca="1" si="1409"/>
        <v>2</v>
      </c>
      <c r="K14812" s="45"/>
    </row>
    <row r="14813" spans="2:11" outlineLevel="1" x14ac:dyDescent="0.3">
      <c r="B14813" s="32">
        <v>186</v>
      </c>
      <c r="C14813" s="33">
        <f t="shared" ca="1" si="1404"/>
        <v>81346.424257786362</v>
      </c>
      <c r="E14813" s="38">
        <f t="shared" ca="1" si="1405"/>
        <v>1595.0279266232683</v>
      </c>
      <c r="F14813" s="39">
        <f t="shared" ca="1" si="1408"/>
        <v>4691.8718441347883</v>
      </c>
      <c r="G14813" s="25">
        <f t="shared" ca="1" si="1406"/>
        <v>7</v>
      </c>
      <c r="H14813" s="36">
        <f t="shared" ca="1" si="1407"/>
        <v>6.0000000000000032E-2</v>
      </c>
      <c r="I14813" s="37">
        <f t="shared" ca="1" si="1409"/>
        <v>3</v>
      </c>
      <c r="K14813" s="45"/>
    </row>
    <row r="14814" spans="2:11" outlineLevel="1" x14ac:dyDescent="0.3">
      <c r="B14814" s="32">
        <v>187</v>
      </c>
      <c r="C14814" s="33">
        <f t="shared" ca="1" si="1404"/>
        <v>79719.495772630631</v>
      </c>
      <c r="E14814" s="38">
        <f t="shared" ca="1" si="1405"/>
        <v>-1626.9284851557313</v>
      </c>
      <c r="F14814" s="39">
        <f t="shared" ca="1" si="1408"/>
        <v>-1626.9284851557313</v>
      </c>
      <c r="G14814" s="25">
        <f t="shared" ca="1" si="1406"/>
        <v>78</v>
      </c>
      <c r="H14814" s="36">
        <f t="shared" ca="1" si="1407"/>
        <v>-2.0000000000000049E-2</v>
      </c>
      <c r="I14814" s="37">
        <f t="shared" ca="1" si="1409"/>
        <v>-1</v>
      </c>
      <c r="K14814" s="45"/>
    </row>
    <row r="14815" spans="2:11" outlineLevel="1" x14ac:dyDescent="0.3">
      <c r="B14815" s="32">
        <v>188</v>
      </c>
      <c r="C14815" s="33">
        <f t="shared" ca="1" si="1404"/>
        <v>78125.105857178016</v>
      </c>
      <c r="E14815" s="38">
        <f t="shared" ca="1" si="1405"/>
        <v>-1594.3899154526152</v>
      </c>
      <c r="F14815" s="39">
        <f t="shared" ca="1" si="1408"/>
        <v>-3221.3184006083466</v>
      </c>
      <c r="G14815" s="25">
        <f t="shared" ca="1" si="1406"/>
        <v>84</v>
      </c>
      <c r="H14815" s="36">
        <f t="shared" ca="1" si="1407"/>
        <v>-4.0000000000000077E-2</v>
      </c>
      <c r="I14815" s="37">
        <f t="shared" ca="1" si="1409"/>
        <v>-2</v>
      </c>
      <c r="K14815" s="45"/>
    </row>
    <row r="14816" spans="2:11" outlineLevel="1" x14ac:dyDescent="0.3">
      <c r="B14816" s="32">
        <v>189</v>
      </c>
      <c r="C14816" s="33">
        <f t="shared" ca="1" si="1404"/>
        <v>79687.607974321581</v>
      </c>
      <c r="E14816" s="38">
        <f t="shared" ca="1" si="1405"/>
        <v>1562.5021171435656</v>
      </c>
      <c r="F14816" s="39">
        <f t="shared" ca="1" si="1408"/>
        <v>1562.5021171435656</v>
      </c>
      <c r="G14816" s="25">
        <f t="shared" ca="1" si="1406"/>
        <v>39</v>
      </c>
      <c r="H14816" s="36">
        <f t="shared" ca="1" si="1407"/>
        <v>2.0000000000000066E-2</v>
      </c>
      <c r="I14816" s="37">
        <f t="shared" ca="1" si="1409"/>
        <v>1</v>
      </c>
      <c r="K14816" s="45"/>
    </row>
    <row r="14817" spans="2:11" outlineLevel="1" x14ac:dyDescent="0.3">
      <c r="B14817" s="32">
        <v>190</v>
      </c>
      <c r="C14817" s="33">
        <f t="shared" ca="1" si="1404"/>
        <v>81281.360133808019</v>
      </c>
      <c r="E14817" s="38">
        <f t="shared" ca="1" si="1405"/>
        <v>1593.7521594864374</v>
      </c>
      <c r="F14817" s="39">
        <f t="shared" ca="1" si="1408"/>
        <v>3156.254276630003</v>
      </c>
      <c r="G14817" s="25">
        <f t="shared" ca="1" si="1406"/>
        <v>55</v>
      </c>
      <c r="H14817" s="36">
        <f t="shared" ca="1" si="1407"/>
        <v>4.000000000000014E-2</v>
      </c>
      <c r="I14817" s="37">
        <f t="shared" ca="1" si="1409"/>
        <v>2</v>
      </c>
      <c r="K14817" s="45"/>
    </row>
    <row r="14818" spans="2:11" outlineLevel="1" x14ac:dyDescent="0.3">
      <c r="B14818" s="32">
        <v>191</v>
      </c>
      <c r="C14818" s="33">
        <f t="shared" ca="1" si="1404"/>
        <v>82906.987336484177</v>
      </c>
      <c r="E14818" s="38">
        <f t="shared" ca="1" si="1405"/>
        <v>1625.627202676158</v>
      </c>
      <c r="F14818" s="39">
        <f t="shared" ca="1" si="1408"/>
        <v>4781.8814793061611</v>
      </c>
      <c r="G14818" s="25">
        <f t="shared" ca="1" si="1406"/>
        <v>56</v>
      </c>
      <c r="H14818" s="36">
        <f t="shared" ca="1" si="1407"/>
        <v>6.0000000000000109E-2</v>
      </c>
      <c r="I14818" s="37">
        <f t="shared" ca="1" si="1409"/>
        <v>3</v>
      </c>
      <c r="K14818" s="45"/>
    </row>
    <row r="14819" spans="2:11" outlineLevel="1" x14ac:dyDescent="0.3">
      <c r="B14819" s="32">
        <v>192</v>
      </c>
      <c r="C14819" s="33">
        <f t="shared" ca="1" si="1404"/>
        <v>84565.127083213854</v>
      </c>
      <c r="E14819" s="38">
        <f t="shared" ca="1" si="1405"/>
        <v>1658.1397467296774</v>
      </c>
      <c r="F14819" s="39">
        <f t="shared" ca="1" si="1408"/>
        <v>6440.0212260358385</v>
      </c>
      <c r="G14819" s="25">
        <f t="shared" ca="1" si="1406"/>
        <v>62</v>
      </c>
      <c r="H14819" s="36">
        <f t="shared" ca="1" si="1407"/>
        <v>8.0000000000000043E-2</v>
      </c>
      <c r="I14819" s="37">
        <f t="shared" ca="1" si="1409"/>
        <v>4</v>
      </c>
      <c r="K14819" s="45"/>
    </row>
    <row r="14820" spans="2:11" outlineLevel="1" x14ac:dyDescent="0.3">
      <c r="B14820" s="32">
        <v>193</v>
      </c>
      <c r="C14820" s="33">
        <f t="shared" ref="C14820:C14877" ca="1" si="1410">IF(G14820&lt;=$C$2,C14819+((C14819*$C$3))*$C$4,C14819-C14819*$C$3)</f>
        <v>86256.429624878132</v>
      </c>
      <c r="E14820" s="38">
        <f t="shared" ca="1" si="1405"/>
        <v>1691.3025416642777</v>
      </c>
      <c r="F14820" s="39">
        <f t="shared" ca="1" si="1408"/>
        <v>8131.3237677001162</v>
      </c>
      <c r="G14820" s="25">
        <f t="shared" ca="1" si="1406"/>
        <v>56</v>
      </c>
      <c r="H14820" s="36">
        <f t="shared" ca="1" si="1407"/>
        <v>0.10000000000000005</v>
      </c>
      <c r="I14820" s="37">
        <f t="shared" ca="1" si="1409"/>
        <v>5</v>
      </c>
      <c r="K14820" s="45"/>
    </row>
    <row r="14821" spans="2:11" outlineLevel="1" x14ac:dyDescent="0.3">
      <c r="B14821" s="32">
        <v>194</v>
      </c>
      <c r="C14821" s="33">
        <f t="shared" ca="1" si="1410"/>
        <v>87981.558217375699</v>
      </c>
      <c r="E14821" s="38">
        <f t="shared" ref="E14821:E14877" ca="1" si="1411">C14821-C14820</f>
        <v>1725.1285924975673</v>
      </c>
      <c r="F14821" s="39">
        <f t="shared" ca="1" si="1408"/>
        <v>9856.4523601976834</v>
      </c>
      <c r="G14821" s="25">
        <f t="shared" ref="G14821:G14877" ca="1" si="1412">RANDBETWEEN(0,100)</f>
        <v>44</v>
      </c>
      <c r="H14821" s="36">
        <f t="shared" ref="H14821:H14877" ca="1" si="1413">IF(AND(E14821/C14820&lt;0,H14820&lt;0),E14821/C14820+H14820,IF(AND(E14821/C14820&gt;0,H14820&gt;0),E14821/C14820+H14820,E14821/C14820))</f>
        <v>0.12000000000000011</v>
      </c>
      <c r="I14821" s="37">
        <f t="shared" ca="1" si="1409"/>
        <v>6</v>
      </c>
      <c r="K14821" s="45"/>
    </row>
    <row r="14822" spans="2:11" outlineLevel="1" x14ac:dyDescent="0.3">
      <c r="B14822" s="32">
        <v>195</v>
      </c>
      <c r="C14822" s="33">
        <f t="shared" ca="1" si="1410"/>
        <v>89741.189381723219</v>
      </c>
      <c r="E14822" s="38">
        <f t="shared" ca="1" si="1411"/>
        <v>1759.6311643475201</v>
      </c>
      <c r="F14822" s="39">
        <f t="shared" ref="F14822:F14877" ca="1" si="1414">IF(AND(F14821&gt;0,E14822&gt;0),F14821+E14822,IF(AND(F14821&lt;0,E14822&lt;0),F14821+E14822,IF(AND(F14821&gt;0,E14822&lt;0),E14822,IF(AND(F14821&lt;0,E14822&gt;0),E14822,0))))</f>
        <v>11616.083524545204</v>
      </c>
      <c r="G14822" s="25">
        <f t="shared" ca="1" si="1412"/>
        <v>5</v>
      </c>
      <c r="H14822" s="36">
        <f t="shared" ca="1" si="1413"/>
        <v>0.14000000000000018</v>
      </c>
      <c r="I14822" s="37">
        <f t="shared" ref="I14822:I14877" ca="1" si="1415">IF(AND(E14822&gt;0,I14821&lt;0),1,IF(AND(E14822&lt;0,I14821&gt;0),-1,IF(AND(E14822&lt;0,I14821&lt;0),I14821-1,IF(AND(E14822&gt;0,I14821&gt;0),I14821+1,0))))</f>
        <v>7</v>
      </c>
      <c r="K14822" s="45"/>
    </row>
    <row r="14823" spans="2:11" outlineLevel="1" x14ac:dyDescent="0.3">
      <c r="B14823" s="32">
        <v>196</v>
      </c>
      <c r="C14823" s="33">
        <f t="shared" ca="1" si="1410"/>
        <v>91536.013169357684</v>
      </c>
      <c r="E14823" s="38">
        <f t="shared" ca="1" si="1411"/>
        <v>1794.8237876344647</v>
      </c>
      <c r="F14823" s="39">
        <f t="shared" ca="1" si="1414"/>
        <v>13410.907312179668</v>
      </c>
      <c r="G14823" s="25">
        <f t="shared" ca="1" si="1412"/>
        <v>28</v>
      </c>
      <c r="H14823" s="36">
        <f t="shared" ca="1" si="1413"/>
        <v>0.1600000000000002</v>
      </c>
      <c r="I14823" s="37">
        <f t="shared" ca="1" si="1415"/>
        <v>8</v>
      </c>
      <c r="K14823" s="45"/>
    </row>
    <row r="14824" spans="2:11" outlineLevel="1" x14ac:dyDescent="0.3">
      <c r="B14824" s="32">
        <v>197</v>
      </c>
      <c r="C14824" s="33">
        <f t="shared" ca="1" si="1410"/>
        <v>89705.292905970535</v>
      </c>
      <c r="E14824" s="38">
        <f t="shared" ca="1" si="1411"/>
        <v>-1830.7202633871493</v>
      </c>
      <c r="F14824" s="39">
        <f t="shared" ca="1" si="1414"/>
        <v>-1830.7202633871493</v>
      </c>
      <c r="G14824" s="25">
        <f t="shared" ca="1" si="1412"/>
        <v>94</v>
      </c>
      <c r="H14824" s="36">
        <f t="shared" ca="1" si="1413"/>
        <v>-1.9999999999999952E-2</v>
      </c>
      <c r="I14824" s="37">
        <f t="shared" ca="1" si="1415"/>
        <v>-1</v>
      </c>
      <c r="K14824" s="45"/>
    </row>
    <row r="14825" spans="2:11" outlineLevel="1" x14ac:dyDescent="0.3">
      <c r="B14825" s="32">
        <v>198</v>
      </c>
      <c r="C14825" s="33">
        <f t="shared" ca="1" si="1410"/>
        <v>91499.398764089943</v>
      </c>
      <c r="E14825" s="38">
        <f t="shared" ca="1" si="1411"/>
        <v>1794.1058581194084</v>
      </c>
      <c r="F14825" s="39">
        <f t="shared" ca="1" si="1414"/>
        <v>1794.1058581194084</v>
      </c>
      <c r="G14825" s="25">
        <f t="shared" ca="1" si="1412"/>
        <v>9</v>
      </c>
      <c r="H14825" s="36">
        <f t="shared" ca="1" si="1413"/>
        <v>1.9999999999999973E-2</v>
      </c>
      <c r="I14825" s="37">
        <f t="shared" ca="1" si="1415"/>
        <v>1</v>
      </c>
      <c r="K14825" s="45"/>
    </row>
    <row r="14826" spans="2:11" outlineLevel="1" x14ac:dyDescent="0.3">
      <c r="B14826" s="32">
        <v>199</v>
      </c>
      <c r="C14826" s="33">
        <f t="shared" ca="1" si="1410"/>
        <v>93329.386739371737</v>
      </c>
      <c r="E14826" s="38">
        <f t="shared" ca="1" si="1411"/>
        <v>1829.9879752817942</v>
      </c>
      <c r="F14826" s="39">
        <f t="shared" ca="1" si="1414"/>
        <v>3624.0938334012026</v>
      </c>
      <c r="G14826" s="25">
        <f t="shared" ca="1" si="1412"/>
        <v>26</v>
      </c>
      <c r="H14826" s="36">
        <f t="shared" ca="1" si="1413"/>
        <v>3.9999999999999925E-2</v>
      </c>
      <c r="I14826" s="37">
        <f t="shared" ca="1" si="1415"/>
        <v>2</v>
      </c>
      <c r="K14826" s="45"/>
    </row>
    <row r="14827" spans="2:11" outlineLevel="1" x14ac:dyDescent="0.3">
      <c r="B14827" s="32">
        <v>200</v>
      </c>
      <c r="C14827" s="33">
        <f t="shared" ca="1" si="1410"/>
        <v>91462.799004584303</v>
      </c>
      <c r="E14827" s="38">
        <f t="shared" ca="1" si="1411"/>
        <v>-1866.5877347874339</v>
      </c>
      <c r="F14827" s="39">
        <f t="shared" ca="1" si="1414"/>
        <v>-1866.5877347874339</v>
      </c>
      <c r="G14827" s="25">
        <f t="shared" ca="1" si="1412"/>
        <v>98</v>
      </c>
      <c r="H14827" s="36">
        <f t="shared" ca="1" si="1413"/>
        <v>-1.999999999999999E-2</v>
      </c>
      <c r="I14827" s="37">
        <f t="shared" ca="1" si="1415"/>
        <v>-1</v>
      </c>
      <c r="K14827" s="45"/>
    </row>
    <row r="14828" spans="2:11" outlineLevel="1" x14ac:dyDescent="0.3">
      <c r="B14828" s="32">
        <v>201</v>
      </c>
      <c r="C14828" s="33">
        <f t="shared" ca="1" si="1410"/>
        <v>93292.054984675982</v>
      </c>
      <c r="E14828" s="38">
        <f t="shared" ca="1" si="1411"/>
        <v>1829.2559800916788</v>
      </c>
      <c r="F14828" s="39">
        <f t="shared" ca="1" si="1414"/>
        <v>1829.2559800916788</v>
      </c>
      <c r="G14828" s="25">
        <f t="shared" ca="1" si="1412"/>
        <v>43</v>
      </c>
      <c r="H14828" s="36">
        <f t="shared" ca="1" si="1413"/>
        <v>1.9999999999999921E-2</v>
      </c>
      <c r="I14828" s="37">
        <f t="shared" ca="1" si="1415"/>
        <v>1</v>
      </c>
      <c r="K14828" s="45"/>
    </row>
    <row r="14829" spans="2:11" outlineLevel="1" x14ac:dyDescent="0.3">
      <c r="B14829" s="32">
        <v>202</v>
      </c>
      <c r="C14829" s="33">
        <f t="shared" ca="1" si="1410"/>
        <v>95157.896084369495</v>
      </c>
      <c r="E14829" s="38">
        <f t="shared" ca="1" si="1411"/>
        <v>1865.8410996935127</v>
      </c>
      <c r="F14829" s="39">
        <f t="shared" ca="1" si="1414"/>
        <v>3695.0970797851915</v>
      </c>
      <c r="G14829" s="25">
        <f t="shared" ca="1" si="1412"/>
        <v>3</v>
      </c>
      <c r="H14829" s="36">
        <f t="shared" ca="1" si="1413"/>
        <v>3.9999999999999841E-2</v>
      </c>
      <c r="I14829" s="37">
        <f t="shared" ca="1" si="1415"/>
        <v>2</v>
      </c>
      <c r="K14829" s="45"/>
    </row>
    <row r="14830" spans="2:11" outlineLevel="1" x14ac:dyDescent="0.3">
      <c r="B14830" s="32">
        <v>203</v>
      </c>
      <c r="C14830" s="33">
        <f t="shared" ca="1" si="1410"/>
        <v>97061.054006056889</v>
      </c>
      <c r="E14830" s="38">
        <f t="shared" ca="1" si="1411"/>
        <v>1903.1579216873943</v>
      </c>
      <c r="F14830" s="39">
        <f t="shared" ca="1" si="1414"/>
        <v>5598.2550014725857</v>
      </c>
      <c r="G14830" s="25">
        <f t="shared" ca="1" si="1412"/>
        <v>11</v>
      </c>
      <c r="H14830" s="36">
        <f t="shared" ca="1" si="1413"/>
        <v>5.9999999999999887E-2</v>
      </c>
      <c r="I14830" s="37">
        <f t="shared" ca="1" si="1415"/>
        <v>3</v>
      </c>
      <c r="K14830" s="45"/>
    </row>
    <row r="14831" spans="2:11" outlineLevel="1" x14ac:dyDescent="0.3">
      <c r="B14831" s="32">
        <v>204</v>
      </c>
      <c r="C14831" s="33">
        <f t="shared" ca="1" si="1410"/>
        <v>99002.275086178022</v>
      </c>
      <c r="E14831" s="38">
        <f t="shared" ca="1" si="1411"/>
        <v>1941.2210801211331</v>
      </c>
      <c r="F14831" s="39">
        <f t="shared" ca="1" si="1414"/>
        <v>7539.4760815937188</v>
      </c>
      <c r="G14831" s="25">
        <f t="shared" ca="1" si="1412"/>
        <v>21</v>
      </c>
      <c r="H14831" s="36">
        <f t="shared" ca="1" si="1413"/>
        <v>7.9999999999999835E-2</v>
      </c>
      <c r="I14831" s="37">
        <f t="shared" ca="1" si="1415"/>
        <v>4</v>
      </c>
      <c r="K14831" s="45"/>
    </row>
    <row r="14832" spans="2:11" outlineLevel="1" x14ac:dyDescent="0.3">
      <c r="B14832" s="32">
        <v>205</v>
      </c>
      <c r="C14832" s="33">
        <f t="shared" ca="1" si="1410"/>
        <v>97022.229584454457</v>
      </c>
      <c r="E14832" s="38">
        <f t="shared" ca="1" si="1411"/>
        <v>-1980.0455017235654</v>
      </c>
      <c r="F14832" s="39">
        <f t="shared" ca="1" si="1414"/>
        <v>-1980.0455017235654</v>
      </c>
      <c r="G14832" s="25">
        <f t="shared" ca="1" si="1412"/>
        <v>100</v>
      </c>
      <c r="H14832" s="36">
        <f t="shared" ca="1" si="1413"/>
        <v>-2.0000000000000049E-2</v>
      </c>
      <c r="I14832" s="37">
        <f t="shared" ca="1" si="1415"/>
        <v>-1</v>
      </c>
      <c r="K14832" s="45"/>
    </row>
    <row r="14833" spans="2:11" outlineLevel="1" x14ac:dyDescent="0.3">
      <c r="B14833" s="32">
        <v>206</v>
      </c>
      <c r="C14833" s="33">
        <f t="shared" ca="1" si="1410"/>
        <v>95081.784992765373</v>
      </c>
      <c r="E14833" s="38">
        <f t="shared" ca="1" si="1411"/>
        <v>-1940.4445916890836</v>
      </c>
      <c r="F14833" s="39">
        <f t="shared" ca="1" si="1414"/>
        <v>-3920.490093412649</v>
      </c>
      <c r="G14833" s="25">
        <f t="shared" ca="1" si="1412"/>
        <v>69</v>
      </c>
      <c r="H14833" s="36">
        <f t="shared" ca="1" si="1413"/>
        <v>-3.9999999999999994E-2</v>
      </c>
      <c r="I14833" s="37">
        <f t="shared" ca="1" si="1415"/>
        <v>-2</v>
      </c>
      <c r="K14833" s="45"/>
    </row>
    <row r="14834" spans="2:11" outlineLevel="1" x14ac:dyDescent="0.3">
      <c r="B14834" s="32">
        <v>207</v>
      </c>
      <c r="C14834" s="33">
        <f t="shared" ca="1" si="1410"/>
        <v>93180.149292910064</v>
      </c>
      <c r="E14834" s="38">
        <f t="shared" ca="1" si="1411"/>
        <v>-1901.6356998553092</v>
      </c>
      <c r="F14834" s="39">
        <f t="shared" ca="1" si="1414"/>
        <v>-5822.1257932679582</v>
      </c>
      <c r="G14834" s="25">
        <f t="shared" ca="1" si="1412"/>
        <v>88</v>
      </c>
      <c r="H14834" s="36">
        <f t="shared" ca="1" si="1413"/>
        <v>-6.0000000000000012E-2</v>
      </c>
      <c r="I14834" s="37">
        <f t="shared" ca="1" si="1415"/>
        <v>-3</v>
      </c>
      <c r="K14834" s="45"/>
    </row>
    <row r="14835" spans="2:11" outlineLevel="1" x14ac:dyDescent="0.3">
      <c r="B14835" s="32">
        <v>208</v>
      </c>
      <c r="C14835" s="33">
        <f t="shared" ca="1" si="1410"/>
        <v>91316.54630705186</v>
      </c>
      <c r="E14835" s="38">
        <f t="shared" ca="1" si="1411"/>
        <v>-1863.6029858582042</v>
      </c>
      <c r="F14835" s="39">
        <f t="shared" ca="1" si="1414"/>
        <v>-7685.7287791261624</v>
      </c>
      <c r="G14835" s="25">
        <f t="shared" ca="1" si="1412"/>
        <v>91</v>
      </c>
      <c r="H14835" s="36">
        <f t="shared" ca="1" si="1413"/>
        <v>-8.0000000000000043E-2</v>
      </c>
      <c r="I14835" s="37">
        <f t="shared" ca="1" si="1415"/>
        <v>-4</v>
      </c>
      <c r="K14835" s="45"/>
    </row>
    <row r="14836" spans="2:11" outlineLevel="1" x14ac:dyDescent="0.3">
      <c r="B14836" s="32">
        <v>209</v>
      </c>
      <c r="C14836" s="33">
        <f t="shared" ca="1" si="1410"/>
        <v>89490.215380910828</v>
      </c>
      <c r="E14836" s="38">
        <f t="shared" ca="1" si="1411"/>
        <v>-1826.3309261410323</v>
      </c>
      <c r="F14836" s="39">
        <f t="shared" ca="1" si="1414"/>
        <v>-9512.0597052671947</v>
      </c>
      <c r="G14836" s="25">
        <f t="shared" ca="1" si="1412"/>
        <v>78</v>
      </c>
      <c r="H14836" s="36">
        <f t="shared" ca="1" si="1413"/>
        <v>-9.9999999999999992E-2</v>
      </c>
      <c r="I14836" s="37">
        <f t="shared" ca="1" si="1415"/>
        <v>-5</v>
      </c>
      <c r="K14836" s="45"/>
    </row>
    <row r="14837" spans="2:11" outlineLevel="1" x14ac:dyDescent="0.3">
      <c r="B14837" s="32">
        <v>210</v>
      </c>
      <c r="C14837" s="33">
        <f t="shared" ca="1" si="1410"/>
        <v>91280.01968852905</v>
      </c>
      <c r="E14837" s="38">
        <f t="shared" ca="1" si="1411"/>
        <v>1789.8043076182221</v>
      </c>
      <c r="F14837" s="39">
        <f t="shared" ca="1" si="1414"/>
        <v>1789.8043076182221</v>
      </c>
      <c r="G14837" s="25">
        <f t="shared" ca="1" si="1412"/>
        <v>19</v>
      </c>
      <c r="H14837" s="36">
        <f t="shared" ca="1" si="1413"/>
        <v>2.0000000000000063E-2</v>
      </c>
      <c r="I14837" s="37">
        <f t="shared" ca="1" si="1415"/>
        <v>1</v>
      </c>
      <c r="K14837" s="45"/>
    </row>
    <row r="14838" spans="2:11" outlineLevel="1" x14ac:dyDescent="0.3">
      <c r="B14838" s="32">
        <v>211</v>
      </c>
      <c r="C14838" s="33">
        <f t="shared" ca="1" si="1410"/>
        <v>93105.620082299632</v>
      </c>
      <c r="E14838" s="38">
        <f t="shared" ca="1" si="1411"/>
        <v>1825.6003937705827</v>
      </c>
      <c r="F14838" s="39">
        <f t="shared" ca="1" si="1414"/>
        <v>3615.4047013888048</v>
      </c>
      <c r="G14838" s="25">
        <f t="shared" ca="1" si="1412"/>
        <v>25</v>
      </c>
      <c r="H14838" s="36">
        <f t="shared" ca="1" si="1413"/>
        <v>4.0000000000000077E-2</v>
      </c>
      <c r="I14838" s="37">
        <f t="shared" ca="1" si="1415"/>
        <v>2</v>
      </c>
      <c r="K14838" s="45"/>
    </row>
    <row r="14839" spans="2:11" outlineLevel="1" x14ac:dyDescent="0.3">
      <c r="B14839" s="32">
        <v>212</v>
      </c>
      <c r="C14839" s="33">
        <f t="shared" ca="1" si="1410"/>
        <v>94967.732483945627</v>
      </c>
      <c r="E14839" s="38">
        <f t="shared" ca="1" si="1411"/>
        <v>1862.1124016459944</v>
      </c>
      <c r="F14839" s="39">
        <f t="shared" ca="1" si="1414"/>
        <v>5477.5171030347992</v>
      </c>
      <c r="G14839" s="25">
        <f t="shared" ca="1" si="1412"/>
        <v>48</v>
      </c>
      <c r="H14839" s="36">
        <f t="shared" ca="1" si="1413"/>
        <v>6.0000000000000095E-2</v>
      </c>
      <c r="I14839" s="37">
        <f t="shared" ca="1" si="1415"/>
        <v>3</v>
      </c>
      <c r="K14839" s="45"/>
    </row>
    <row r="14840" spans="2:11" outlineLevel="1" x14ac:dyDescent="0.3">
      <c r="B14840" s="32">
        <v>213</v>
      </c>
      <c r="C14840" s="33">
        <f t="shared" ca="1" si="1410"/>
        <v>96867.087133624533</v>
      </c>
      <c r="E14840" s="38">
        <f t="shared" ca="1" si="1411"/>
        <v>1899.3546496789058</v>
      </c>
      <c r="F14840" s="39">
        <f t="shared" ca="1" si="1414"/>
        <v>7376.8717527137051</v>
      </c>
      <c r="G14840" s="25">
        <f t="shared" ca="1" si="1412"/>
        <v>28</v>
      </c>
      <c r="H14840" s="36">
        <f t="shared" ca="1" si="1413"/>
        <v>8.0000000000000029E-2</v>
      </c>
      <c r="I14840" s="37">
        <f t="shared" ca="1" si="1415"/>
        <v>4</v>
      </c>
      <c r="K14840" s="45"/>
    </row>
    <row r="14841" spans="2:11" outlineLevel="1" x14ac:dyDescent="0.3">
      <c r="B14841" s="32">
        <v>214</v>
      </c>
      <c r="C14841" s="33">
        <f t="shared" ca="1" si="1410"/>
        <v>98804.428876297025</v>
      </c>
      <c r="E14841" s="38">
        <f t="shared" ca="1" si="1411"/>
        <v>1937.3417426724918</v>
      </c>
      <c r="F14841" s="39">
        <f t="shared" ca="1" si="1414"/>
        <v>9314.2134953861969</v>
      </c>
      <c r="G14841" s="25">
        <f t="shared" ca="1" si="1412"/>
        <v>15</v>
      </c>
      <c r="H14841" s="36">
        <f t="shared" ca="1" si="1413"/>
        <v>0.10000000000000003</v>
      </c>
      <c r="I14841" s="37">
        <f t="shared" ca="1" si="1415"/>
        <v>5</v>
      </c>
      <c r="K14841" s="45"/>
    </row>
    <row r="14842" spans="2:11" outlineLevel="1" x14ac:dyDescent="0.3">
      <c r="B14842" s="32">
        <v>215</v>
      </c>
      <c r="C14842" s="33">
        <f t="shared" ca="1" si="1410"/>
        <v>100780.51745382296</v>
      </c>
      <c r="E14842" s="38">
        <f t="shared" ca="1" si="1411"/>
        <v>1976.0885775259376</v>
      </c>
      <c r="F14842" s="39">
        <f t="shared" ca="1" si="1414"/>
        <v>11290.302072912134</v>
      </c>
      <c r="G14842" s="25">
        <f t="shared" ca="1" si="1412"/>
        <v>3</v>
      </c>
      <c r="H14842" s="36">
        <f t="shared" ca="1" si="1413"/>
        <v>0.12</v>
      </c>
      <c r="I14842" s="37">
        <f t="shared" ca="1" si="1415"/>
        <v>6</v>
      </c>
      <c r="K14842" s="45"/>
    </row>
    <row r="14843" spans="2:11" outlineLevel="1" x14ac:dyDescent="0.3">
      <c r="B14843" s="32">
        <v>216</v>
      </c>
      <c r="C14843" s="33">
        <f t="shared" ca="1" si="1410"/>
        <v>102796.12780289943</v>
      </c>
      <c r="E14843" s="38">
        <f t="shared" ca="1" si="1411"/>
        <v>2015.6103490764654</v>
      </c>
      <c r="F14843" s="39">
        <f t="shared" ca="1" si="1414"/>
        <v>13305.9124219886</v>
      </c>
      <c r="G14843" s="25">
        <f t="shared" ca="1" si="1412"/>
        <v>36</v>
      </c>
      <c r="H14843" s="36">
        <f t="shared" ca="1" si="1413"/>
        <v>0.14000000000000007</v>
      </c>
      <c r="I14843" s="37">
        <f t="shared" ca="1" si="1415"/>
        <v>7</v>
      </c>
      <c r="K14843" s="45"/>
    </row>
    <row r="14844" spans="2:11" outlineLevel="1" x14ac:dyDescent="0.3">
      <c r="B14844" s="32">
        <v>217</v>
      </c>
      <c r="C14844" s="33">
        <f t="shared" ca="1" si="1410"/>
        <v>100740.20524684143</v>
      </c>
      <c r="E14844" s="38">
        <f t="shared" ca="1" si="1411"/>
        <v>-2055.9225560579944</v>
      </c>
      <c r="F14844" s="39">
        <f t="shared" ca="1" si="1414"/>
        <v>-2055.9225560579944</v>
      </c>
      <c r="G14844" s="25">
        <f t="shared" ca="1" si="1412"/>
        <v>68</v>
      </c>
      <c r="H14844" s="36">
        <f t="shared" ca="1" si="1413"/>
        <v>-2.0000000000000056E-2</v>
      </c>
      <c r="I14844" s="37">
        <f t="shared" ca="1" si="1415"/>
        <v>-1</v>
      </c>
      <c r="K14844" s="45"/>
    </row>
    <row r="14845" spans="2:11" outlineLevel="1" x14ac:dyDescent="0.3">
      <c r="B14845" s="32">
        <v>218</v>
      </c>
      <c r="C14845" s="33">
        <f t="shared" ca="1" si="1410"/>
        <v>102755.00935177827</v>
      </c>
      <c r="E14845" s="38">
        <f t="shared" ca="1" si="1411"/>
        <v>2014.804104936833</v>
      </c>
      <c r="F14845" s="39">
        <f t="shared" ca="1" si="1414"/>
        <v>2014.804104936833</v>
      </c>
      <c r="G14845" s="25">
        <f t="shared" ca="1" si="1412"/>
        <v>52</v>
      </c>
      <c r="H14845" s="36">
        <f t="shared" ca="1" si="1413"/>
        <v>2.0000000000000042E-2</v>
      </c>
      <c r="I14845" s="37">
        <f t="shared" ca="1" si="1415"/>
        <v>1</v>
      </c>
      <c r="K14845" s="45"/>
    </row>
    <row r="14846" spans="2:11" outlineLevel="1" x14ac:dyDescent="0.3">
      <c r="B14846" s="32">
        <v>219</v>
      </c>
      <c r="C14846" s="33">
        <f t="shared" ca="1" si="1410"/>
        <v>104810.10953881383</v>
      </c>
      <c r="E14846" s="38">
        <f t="shared" ca="1" si="1411"/>
        <v>2055.1001870355685</v>
      </c>
      <c r="F14846" s="39">
        <f t="shared" ca="1" si="1414"/>
        <v>4069.9042919724016</v>
      </c>
      <c r="G14846" s="25">
        <f t="shared" ca="1" si="1412"/>
        <v>25</v>
      </c>
      <c r="H14846" s="36">
        <f t="shared" ca="1" si="1413"/>
        <v>4.0000000000000077E-2</v>
      </c>
      <c r="I14846" s="37">
        <f t="shared" ca="1" si="1415"/>
        <v>2</v>
      </c>
      <c r="K14846" s="45"/>
    </row>
    <row r="14847" spans="2:11" outlineLevel="1" x14ac:dyDescent="0.3">
      <c r="B14847" s="32">
        <v>220</v>
      </c>
      <c r="C14847" s="33">
        <f t="shared" ca="1" si="1410"/>
        <v>102713.90734803755</v>
      </c>
      <c r="E14847" s="38">
        <f t="shared" ca="1" si="1411"/>
        <v>-2096.2021907762828</v>
      </c>
      <c r="F14847" s="39">
        <f t="shared" ca="1" si="1414"/>
        <v>-2096.2021907762828</v>
      </c>
      <c r="G14847" s="25">
        <f t="shared" ca="1" si="1412"/>
        <v>93</v>
      </c>
      <c r="H14847" s="36">
        <f t="shared" ca="1" si="1413"/>
        <v>-2.0000000000000059E-2</v>
      </c>
      <c r="I14847" s="37">
        <f t="shared" ca="1" si="1415"/>
        <v>-1</v>
      </c>
      <c r="K14847" s="45"/>
    </row>
    <row r="14848" spans="2:11" outlineLevel="1" x14ac:dyDescent="0.3">
      <c r="B14848" s="32">
        <v>221</v>
      </c>
      <c r="C14848" s="33">
        <f t="shared" ca="1" si="1410"/>
        <v>104768.18549499831</v>
      </c>
      <c r="E14848" s="38">
        <f t="shared" ca="1" si="1411"/>
        <v>2054.278146960758</v>
      </c>
      <c r="F14848" s="39">
        <f t="shared" ca="1" si="1414"/>
        <v>2054.278146960758</v>
      </c>
      <c r="G14848" s="25">
        <f t="shared" ca="1" si="1412"/>
        <v>7</v>
      </c>
      <c r="H14848" s="36">
        <f t="shared" ca="1" si="1413"/>
        <v>2.0000000000000066E-2</v>
      </c>
      <c r="I14848" s="37">
        <f t="shared" ca="1" si="1415"/>
        <v>1</v>
      </c>
      <c r="K14848" s="45"/>
    </row>
    <row r="14849" spans="2:11" outlineLevel="1" x14ac:dyDescent="0.3">
      <c r="B14849" s="32">
        <v>222</v>
      </c>
      <c r="C14849" s="33">
        <f t="shared" ca="1" si="1410"/>
        <v>102672.82178509835</v>
      </c>
      <c r="E14849" s="38">
        <f t="shared" ca="1" si="1411"/>
        <v>-2095.3637098999607</v>
      </c>
      <c r="F14849" s="39">
        <f t="shared" ca="1" si="1414"/>
        <v>-2095.3637098999607</v>
      </c>
      <c r="G14849" s="25">
        <f t="shared" ca="1" si="1412"/>
        <v>91</v>
      </c>
      <c r="H14849" s="36">
        <f t="shared" ca="1" si="1413"/>
        <v>-1.9999999999999948E-2</v>
      </c>
      <c r="I14849" s="37">
        <f t="shared" ca="1" si="1415"/>
        <v>-1</v>
      </c>
      <c r="K14849" s="45"/>
    </row>
    <row r="14850" spans="2:11" outlineLevel="1" x14ac:dyDescent="0.3">
      <c r="B14850" s="32">
        <v>223</v>
      </c>
      <c r="C14850" s="33">
        <f t="shared" ca="1" si="1410"/>
        <v>104726.27822080032</v>
      </c>
      <c r="E14850" s="38">
        <f t="shared" ca="1" si="1411"/>
        <v>2053.4564357019699</v>
      </c>
      <c r="F14850" s="39">
        <f t="shared" ca="1" si="1414"/>
        <v>2053.4564357019699</v>
      </c>
      <c r="G14850" s="25">
        <f t="shared" ca="1" si="1412"/>
        <v>19</v>
      </c>
      <c r="H14850" s="36">
        <f t="shared" ca="1" si="1413"/>
        <v>2.0000000000000028E-2</v>
      </c>
      <c r="I14850" s="37">
        <f t="shared" ca="1" si="1415"/>
        <v>1</v>
      </c>
      <c r="K14850" s="45"/>
    </row>
    <row r="14851" spans="2:11" outlineLevel="1" x14ac:dyDescent="0.3">
      <c r="B14851" s="32">
        <v>224</v>
      </c>
      <c r="C14851" s="33">
        <f t="shared" ca="1" si="1410"/>
        <v>106820.80378521633</v>
      </c>
      <c r="E14851" s="38">
        <f t="shared" ca="1" si="1411"/>
        <v>2094.5255644160061</v>
      </c>
      <c r="F14851" s="39">
        <f t="shared" ca="1" si="1414"/>
        <v>4147.982000117976</v>
      </c>
      <c r="G14851" s="25">
        <f t="shared" ca="1" si="1412"/>
        <v>41</v>
      </c>
      <c r="H14851" s="36">
        <f t="shared" ca="1" si="1413"/>
        <v>4.0000000000000022E-2</v>
      </c>
      <c r="I14851" s="37">
        <f t="shared" ca="1" si="1415"/>
        <v>2</v>
      </c>
      <c r="K14851" s="45"/>
    </row>
    <row r="14852" spans="2:11" outlineLevel="1" x14ac:dyDescent="0.3">
      <c r="B14852" s="32">
        <v>225</v>
      </c>
      <c r="C14852" s="33">
        <f t="shared" ca="1" si="1410"/>
        <v>108957.21986092065</v>
      </c>
      <c r="E14852" s="38">
        <f t="shared" ca="1" si="1411"/>
        <v>2136.4160757043283</v>
      </c>
      <c r="F14852" s="39">
        <f t="shared" ca="1" si="1414"/>
        <v>6284.3980758223042</v>
      </c>
      <c r="G14852" s="25">
        <f t="shared" ca="1" si="1412"/>
        <v>11</v>
      </c>
      <c r="H14852" s="36">
        <f t="shared" ca="1" si="1413"/>
        <v>6.0000000000000039E-2</v>
      </c>
      <c r="I14852" s="37">
        <f t="shared" ca="1" si="1415"/>
        <v>3</v>
      </c>
      <c r="K14852" s="45"/>
    </row>
    <row r="14853" spans="2:11" outlineLevel="1" x14ac:dyDescent="0.3">
      <c r="B14853" s="32">
        <v>226</v>
      </c>
      <c r="C14853" s="33">
        <f t="shared" ca="1" si="1410"/>
        <v>106778.07546370225</v>
      </c>
      <c r="E14853" s="38">
        <f t="shared" ca="1" si="1411"/>
        <v>-2179.1443972184061</v>
      </c>
      <c r="F14853" s="39">
        <f t="shared" ca="1" si="1414"/>
        <v>-2179.1443972184061</v>
      </c>
      <c r="G14853" s="25">
        <f t="shared" ca="1" si="1412"/>
        <v>69</v>
      </c>
      <c r="H14853" s="36">
        <f t="shared" ca="1" si="1413"/>
        <v>-1.9999999999999934E-2</v>
      </c>
      <c r="I14853" s="37">
        <f t="shared" ca="1" si="1415"/>
        <v>-1</v>
      </c>
      <c r="K14853" s="45"/>
    </row>
    <row r="14854" spans="2:11" outlineLevel="1" x14ac:dyDescent="0.3">
      <c r="B14854" s="32">
        <v>227</v>
      </c>
      <c r="C14854" s="33">
        <f t="shared" ca="1" si="1410"/>
        <v>108913.6369729763</v>
      </c>
      <c r="E14854" s="38">
        <f t="shared" ca="1" si="1411"/>
        <v>2135.5615092740481</v>
      </c>
      <c r="F14854" s="39">
        <f t="shared" ca="1" si="1414"/>
        <v>2135.5615092740481</v>
      </c>
      <c r="G14854" s="25">
        <f t="shared" ca="1" si="1412"/>
        <v>28</v>
      </c>
      <c r="H14854" s="36">
        <f t="shared" ca="1" si="1413"/>
        <v>2.0000000000000032E-2</v>
      </c>
      <c r="I14854" s="37">
        <f t="shared" ca="1" si="1415"/>
        <v>1</v>
      </c>
      <c r="K14854" s="45"/>
    </row>
    <row r="14855" spans="2:11" outlineLevel="1" x14ac:dyDescent="0.3">
      <c r="B14855" s="32">
        <v>228</v>
      </c>
      <c r="C14855" s="33">
        <f t="shared" ca="1" si="1410"/>
        <v>106735.36423351677</v>
      </c>
      <c r="E14855" s="38">
        <f t="shared" ca="1" si="1411"/>
        <v>-2178.2727394595277</v>
      </c>
      <c r="F14855" s="39">
        <f t="shared" ca="1" si="1414"/>
        <v>-2178.2727394595277</v>
      </c>
      <c r="G14855" s="25">
        <f t="shared" ca="1" si="1412"/>
        <v>75</v>
      </c>
      <c r="H14855" s="36">
        <f t="shared" ca="1" si="1413"/>
        <v>-2.0000000000000018E-2</v>
      </c>
      <c r="I14855" s="37">
        <f t="shared" ca="1" si="1415"/>
        <v>-1</v>
      </c>
      <c r="K14855" s="45"/>
    </row>
    <row r="14856" spans="2:11" outlineLevel="1" x14ac:dyDescent="0.3">
      <c r="B14856" s="32">
        <v>229</v>
      </c>
      <c r="C14856" s="33">
        <f t="shared" ca="1" si="1410"/>
        <v>104600.65694884643</v>
      </c>
      <c r="E14856" s="38">
        <f t="shared" ca="1" si="1411"/>
        <v>-2134.7072846703377</v>
      </c>
      <c r="F14856" s="39">
        <f t="shared" ca="1" si="1414"/>
        <v>-4312.9800241298653</v>
      </c>
      <c r="G14856" s="25">
        <f t="shared" ca="1" si="1412"/>
        <v>99</v>
      </c>
      <c r="H14856" s="36">
        <f t="shared" ca="1" si="1413"/>
        <v>-4.0000000000000036E-2</v>
      </c>
      <c r="I14856" s="37">
        <f t="shared" ca="1" si="1415"/>
        <v>-2</v>
      </c>
      <c r="K14856" s="45"/>
    </row>
    <row r="14857" spans="2:11" outlineLevel="1" x14ac:dyDescent="0.3">
      <c r="B14857" s="32">
        <v>230</v>
      </c>
      <c r="C14857" s="33">
        <f t="shared" ca="1" si="1410"/>
        <v>102508.64380986951</v>
      </c>
      <c r="E14857" s="38">
        <f t="shared" ca="1" si="1411"/>
        <v>-2092.0131389769231</v>
      </c>
      <c r="F14857" s="39">
        <f t="shared" ca="1" si="1414"/>
        <v>-6404.9931631067884</v>
      </c>
      <c r="G14857" s="25">
        <f t="shared" ca="1" si="1412"/>
        <v>90</v>
      </c>
      <c r="H14857" s="36">
        <f t="shared" ca="1" si="1413"/>
        <v>-5.9999999999999984E-2</v>
      </c>
      <c r="I14857" s="37">
        <f t="shared" ca="1" si="1415"/>
        <v>-3</v>
      </c>
      <c r="K14857" s="45"/>
    </row>
    <row r="14858" spans="2:11" outlineLevel="1" x14ac:dyDescent="0.3">
      <c r="B14858" s="32">
        <v>231</v>
      </c>
      <c r="C14858" s="33">
        <f t="shared" ca="1" si="1410"/>
        <v>104558.8166860669</v>
      </c>
      <c r="E14858" s="38">
        <f t="shared" ca="1" si="1411"/>
        <v>2050.1728761973936</v>
      </c>
      <c r="F14858" s="39">
        <f t="shared" ca="1" si="1414"/>
        <v>2050.1728761973936</v>
      </c>
      <c r="G14858" s="25">
        <f t="shared" ca="1" si="1412"/>
        <v>13</v>
      </c>
      <c r="H14858" s="36">
        <f t="shared" ca="1" si="1413"/>
        <v>2.0000000000000035E-2</v>
      </c>
      <c r="I14858" s="37">
        <f t="shared" ca="1" si="1415"/>
        <v>1</v>
      </c>
      <c r="K14858" s="45"/>
    </row>
    <row r="14859" spans="2:11" outlineLevel="1" x14ac:dyDescent="0.3">
      <c r="B14859" s="32">
        <v>232</v>
      </c>
      <c r="C14859" s="33">
        <f t="shared" ca="1" si="1410"/>
        <v>106649.99301978823</v>
      </c>
      <c r="E14859" s="38">
        <f t="shared" ca="1" si="1411"/>
        <v>2091.1763337213342</v>
      </c>
      <c r="F14859" s="39">
        <f t="shared" ca="1" si="1414"/>
        <v>4141.3492099187279</v>
      </c>
      <c r="G14859" s="25">
        <f t="shared" ca="1" si="1412"/>
        <v>27</v>
      </c>
      <c r="H14859" s="36">
        <f t="shared" ca="1" si="1413"/>
        <v>3.9999999999999994E-2</v>
      </c>
      <c r="I14859" s="37">
        <f t="shared" ca="1" si="1415"/>
        <v>2</v>
      </c>
      <c r="K14859" s="45"/>
    </row>
    <row r="14860" spans="2:11" outlineLevel="1" x14ac:dyDescent="0.3">
      <c r="B14860" s="32">
        <v>233</v>
      </c>
      <c r="C14860" s="33">
        <f t="shared" ca="1" si="1410"/>
        <v>108782.992880184</v>
      </c>
      <c r="E14860" s="38">
        <f t="shared" ca="1" si="1411"/>
        <v>2132.9998603957647</v>
      </c>
      <c r="F14860" s="39">
        <f t="shared" ca="1" si="1414"/>
        <v>6274.3490703144926</v>
      </c>
      <c r="G14860" s="25">
        <f t="shared" ca="1" si="1412"/>
        <v>3</v>
      </c>
      <c r="H14860" s="36">
        <f t="shared" ca="1" si="1413"/>
        <v>0.06</v>
      </c>
      <c r="I14860" s="37">
        <f t="shared" ca="1" si="1415"/>
        <v>3</v>
      </c>
      <c r="K14860" s="45"/>
    </row>
    <row r="14861" spans="2:11" outlineLevel="1" x14ac:dyDescent="0.3">
      <c r="B14861" s="32">
        <v>234</v>
      </c>
      <c r="C14861" s="33">
        <f t="shared" ca="1" si="1410"/>
        <v>110958.65273778768</v>
      </c>
      <c r="E14861" s="38">
        <f t="shared" ca="1" si="1411"/>
        <v>2175.6598576036777</v>
      </c>
      <c r="F14861" s="39">
        <f t="shared" ca="1" si="1414"/>
        <v>8450.0089279181702</v>
      </c>
      <c r="G14861" s="25">
        <f t="shared" ca="1" si="1412"/>
        <v>27</v>
      </c>
      <c r="H14861" s="36">
        <f t="shared" ca="1" si="1413"/>
        <v>7.9999999999999974E-2</v>
      </c>
      <c r="I14861" s="37">
        <f t="shared" ca="1" si="1415"/>
        <v>4</v>
      </c>
      <c r="K14861" s="45"/>
    </row>
    <row r="14862" spans="2:11" outlineLevel="1" x14ac:dyDescent="0.3">
      <c r="B14862" s="32">
        <v>235</v>
      </c>
      <c r="C14862" s="33">
        <f t="shared" ca="1" si="1410"/>
        <v>108739.47968303192</v>
      </c>
      <c r="E14862" s="38">
        <f t="shared" ca="1" si="1411"/>
        <v>-2219.1730547557527</v>
      </c>
      <c r="F14862" s="39">
        <f t="shared" ca="1" si="1414"/>
        <v>-2219.1730547557527</v>
      </c>
      <c r="G14862" s="25">
        <f t="shared" ca="1" si="1412"/>
        <v>84</v>
      </c>
      <c r="H14862" s="36">
        <f t="shared" ca="1" si="1413"/>
        <v>-1.9999999999999993E-2</v>
      </c>
      <c r="I14862" s="37">
        <f t="shared" ca="1" si="1415"/>
        <v>-1</v>
      </c>
      <c r="K14862" s="45"/>
    </row>
    <row r="14863" spans="2:11" outlineLevel="1" x14ac:dyDescent="0.3">
      <c r="B14863" s="32">
        <v>236</v>
      </c>
      <c r="C14863" s="33">
        <f t="shared" ca="1" si="1410"/>
        <v>106564.69008937129</v>
      </c>
      <c r="E14863" s="38">
        <f t="shared" ca="1" si="1411"/>
        <v>-2174.7895936606365</v>
      </c>
      <c r="F14863" s="39">
        <f t="shared" ca="1" si="1414"/>
        <v>-4393.9626484163891</v>
      </c>
      <c r="G14863" s="25">
        <f t="shared" ca="1" si="1412"/>
        <v>94</v>
      </c>
      <c r="H14863" s="36">
        <f t="shared" ca="1" si="1413"/>
        <v>-3.9999999999999973E-2</v>
      </c>
      <c r="I14863" s="37">
        <f t="shared" ca="1" si="1415"/>
        <v>-2</v>
      </c>
      <c r="K14863" s="45"/>
    </row>
    <row r="14864" spans="2:11" outlineLevel="1" x14ac:dyDescent="0.3">
      <c r="B14864" s="32">
        <v>237</v>
      </c>
      <c r="C14864" s="33">
        <f t="shared" ca="1" si="1410"/>
        <v>104433.39628758386</v>
      </c>
      <c r="E14864" s="38">
        <f t="shared" ca="1" si="1411"/>
        <v>-2131.2938017874258</v>
      </c>
      <c r="F14864" s="39">
        <f t="shared" ca="1" si="1414"/>
        <v>-6525.2564502038149</v>
      </c>
      <c r="G14864" s="25">
        <f t="shared" ca="1" si="1412"/>
        <v>87</v>
      </c>
      <c r="H14864" s="36">
        <f t="shared" ca="1" si="1413"/>
        <v>-5.999999999999997E-2</v>
      </c>
      <c r="I14864" s="37">
        <f t="shared" ca="1" si="1415"/>
        <v>-3</v>
      </c>
      <c r="K14864" s="45"/>
    </row>
    <row r="14865" spans="1:11" outlineLevel="1" x14ac:dyDescent="0.3">
      <c r="B14865" s="32">
        <v>238</v>
      </c>
      <c r="C14865" s="33">
        <f t="shared" ca="1" si="1410"/>
        <v>106522.06421333554</v>
      </c>
      <c r="E14865" s="38">
        <f t="shared" ca="1" si="1411"/>
        <v>2088.6679257516807</v>
      </c>
      <c r="F14865" s="39">
        <f t="shared" ca="1" si="1414"/>
        <v>2088.6679257516807</v>
      </c>
      <c r="G14865" s="25">
        <f t="shared" ca="1" si="1412"/>
        <v>12</v>
      </c>
      <c r="H14865" s="36">
        <f t="shared" ca="1" si="1413"/>
        <v>2.0000000000000035E-2</v>
      </c>
      <c r="I14865" s="37">
        <f t="shared" ca="1" si="1415"/>
        <v>1</v>
      </c>
      <c r="K14865" s="45"/>
    </row>
    <row r="14866" spans="1:11" outlineLevel="1" x14ac:dyDescent="0.3">
      <c r="B14866" s="32">
        <v>239</v>
      </c>
      <c r="C14866" s="33">
        <f t="shared" ca="1" si="1410"/>
        <v>104391.62292906884</v>
      </c>
      <c r="E14866" s="38">
        <f t="shared" ca="1" si="1411"/>
        <v>-2130.441284266708</v>
      </c>
      <c r="F14866" s="39">
        <f t="shared" ca="1" si="1414"/>
        <v>-2130.441284266708</v>
      </c>
      <c r="G14866" s="25">
        <f t="shared" ca="1" si="1412"/>
        <v>71</v>
      </c>
      <c r="H14866" s="36">
        <f t="shared" ca="1" si="1413"/>
        <v>-1.9999999999999973E-2</v>
      </c>
      <c r="I14866" s="37">
        <f t="shared" ca="1" si="1415"/>
        <v>-1</v>
      </c>
      <c r="K14866" s="45"/>
    </row>
    <row r="14867" spans="1:11" outlineLevel="1" x14ac:dyDescent="0.3">
      <c r="B14867" s="32">
        <v>240</v>
      </c>
      <c r="C14867" s="33">
        <f t="shared" ca="1" si="1410"/>
        <v>102303.79047048745</v>
      </c>
      <c r="E14867" s="38">
        <f t="shared" ca="1" si="1411"/>
        <v>-2087.8324585813825</v>
      </c>
      <c r="F14867" s="39">
        <f t="shared" ca="1" si="1414"/>
        <v>-4218.2737428480905</v>
      </c>
      <c r="G14867" s="25">
        <f t="shared" ca="1" si="1412"/>
        <v>95</v>
      </c>
      <c r="H14867" s="36">
        <f t="shared" ca="1" si="1413"/>
        <v>-4.0000000000000029E-2</v>
      </c>
      <c r="I14867" s="37">
        <f t="shared" ca="1" si="1415"/>
        <v>-2</v>
      </c>
      <c r="K14867" s="45"/>
    </row>
    <row r="14868" spans="1:11" outlineLevel="1" x14ac:dyDescent="0.3">
      <c r="B14868" s="32">
        <v>241</v>
      </c>
      <c r="C14868" s="33">
        <f t="shared" ca="1" si="1410"/>
        <v>100257.7146610777</v>
      </c>
      <c r="E14868" s="38">
        <f t="shared" ca="1" si="1411"/>
        <v>-2046.0758094097546</v>
      </c>
      <c r="F14868" s="39">
        <f t="shared" ca="1" si="1414"/>
        <v>-6264.3495522578451</v>
      </c>
      <c r="G14868" s="25">
        <f t="shared" ca="1" si="1412"/>
        <v>78</v>
      </c>
      <c r="H14868" s="36">
        <f t="shared" ca="1" si="1413"/>
        <v>-6.0000000000000081E-2</v>
      </c>
      <c r="I14868" s="37">
        <f t="shared" ca="1" si="1415"/>
        <v>-3</v>
      </c>
      <c r="K14868" s="45"/>
    </row>
    <row r="14869" spans="1:11" outlineLevel="1" x14ac:dyDescent="0.3">
      <c r="B14869" s="32">
        <v>242</v>
      </c>
      <c r="C14869" s="33">
        <f t="shared" ca="1" si="1410"/>
        <v>102262.86895429925</v>
      </c>
      <c r="E14869" s="38">
        <f t="shared" ca="1" si="1411"/>
        <v>2005.1542932215525</v>
      </c>
      <c r="F14869" s="39">
        <f t="shared" ca="1" si="1414"/>
        <v>2005.1542932215525</v>
      </c>
      <c r="G14869" s="25">
        <f t="shared" ca="1" si="1412"/>
        <v>4</v>
      </c>
      <c r="H14869" s="36">
        <f t="shared" ca="1" si="1413"/>
        <v>1.9999999999999987E-2</v>
      </c>
      <c r="I14869" s="37">
        <f t="shared" ca="1" si="1415"/>
        <v>1</v>
      </c>
      <c r="K14869" s="45"/>
    </row>
    <row r="14870" spans="1:11" outlineLevel="1" x14ac:dyDescent="0.3">
      <c r="B14870" s="32">
        <v>243</v>
      </c>
      <c r="C14870" s="33">
        <f t="shared" ca="1" si="1410"/>
        <v>104308.12633338524</v>
      </c>
      <c r="E14870" s="38">
        <f t="shared" ca="1" si="1411"/>
        <v>2045.2573790859897</v>
      </c>
      <c r="F14870" s="39">
        <f t="shared" ca="1" si="1414"/>
        <v>4050.4116723075422</v>
      </c>
      <c r="G14870" s="25">
        <f t="shared" ca="1" si="1412"/>
        <v>5</v>
      </c>
      <c r="H14870" s="36">
        <f t="shared" ca="1" si="1413"/>
        <v>4.0000000000000036E-2</v>
      </c>
      <c r="I14870" s="37">
        <f t="shared" ca="1" si="1415"/>
        <v>2</v>
      </c>
      <c r="K14870" s="45"/>
    </row>
    <row r="14871" spans="1:11" outlineLevel="1" x14ac:dyDescent="0.3">
      <c r="B14871" s="32">
        <v>244</v>
      </c>
      <c r="C14871" s="33">
        <f t="shared" ca="1" si="1410"/>
        <v>106394.28886005294</v>
      </c>
      <c r="E14871" s="38">
        <f t="shared" ca="1" si="1411"/>
        <v>2086.1625266677001</v>
      </c>
      <c r="F14871" s="39">
        <f t="shared" ca="1" si="1414"/>
        <v>6136.5741989752423</v>
      </c>
      <c r="G14871" s="25">
        <f t="shared" ca="1" si="1412"/>
        <v>6</v>
      </c>
      <c r="H14871" s="36">
        <f t="shared" ca="1" si="1413"/>
        <v>5.9999999999999991E-2</v>
      </c>
      <c r="I14871" s="37">
        <f t="shared" ca="1" si="1415"/>
        <v>3</v>
      </c>
      <c r="K14871" s="45"/>
    </row>
    <row r="14872" spans="1:11" outlineLevel="1" x14ac:dyDescent="0.3">
      <c r="B14872" s="32">
        <v>245</v>
      </c>
      <c r="C14872" s="33">
        <f t="shared" ca="1" si="1410"/>
        <v>108522.17463725399</v>
      </c>
      <c r="E14872" s="38">
        <f t="shared" ca="1" si="1411"/>
        <v>2127.8857772010524</v>
      </c>
      <c r="F14872" s="39">
        <f t="shared" ca="1" si="1414"/>
        <v>8264.4599761762947</v>
      </c>
      <c r="G14872" s="25">
        <f t="shared" ca="1" si="1412"/>
        <v>23</v>
      </c>
      <c r="H14872" s="36">
        <f t="shared" ca="1" si="1413"/>
        <v>7.9999999999999932E-2</v>
      </c>
      <c r="I14872" s="37">
        <f t="shared" ca="1" si="1415"/>
        <v>4</v>
      </c>
      <c r="K14872" s="45"/>
    </row>
    <row r="14873" spans="1:11" outlineLevel="1" x14ac:dyDescent="0.3">
      <c r="B14873" s="32">
        <v>246</v>
      </c>
      <c r="C14873" s="33">
        <f t="shared" ca="1" si="1410"/>
        <v>106351.73114450891</v>
      </c>
      <c r="E14873" s="38">
        <f t="shared" ca="1" si="1411"/>
        <v>-2170.4434927450784</v>
      </c>
      <c r="F14873" s="39">
        <f t="shared" ca="1" si="1414"/>
        <v>-2170.4434927450784</v>
      </c>
      <c r="G14873" s="25">
        <f t="shared" ca="1" si="1412"/>
        <v>68</v>
      </c>
      <c r="H14873" s="36">
        <f t="shared" ca="1" si="1413"/>
        <v>-1.9999999999999987E-2</v>
      </c>
      <c r="I14873" s="37">
        <f t="shared" ca="1" si="1415"/>
        <v>-1</v>
      </c>
      <c r="K14873" s="45"/>
    </row>
    <row r="14874" spans="1:11" outlineLevel="1" x14ac:dyDescent="0.3">
      <c r="B14874" s="32">
        <v>247</v>
      </c>
      <c r="C14874" s="33">
        <f t="shared" ca="1" si="1410"/>
        <v>108478.76576739909</v>
      </c>
      <c r="E14874" s="38">
        <f t="shared" ca="1" si="1411"/>
        <v>2127.0346228901763</v>
      </c>
      <c r="F14874" s="39">
        <f t="shared" ca="1" si="1414"/>
        <v>2127.0346228901763</v>
      </c>
      <c r="G14874" s="25">
        <f t="shared" ca="1" si="1412"/>
        <v>32</v>
      </c>
      <c r="H14874" s="36">
        <f t="shared" ca="1" si="1413"/>
        <v>1.999999999999998E-2</v>
      </c>
      <c r="I14874" s="37">
        <f t="shared" ca="1" si="1415"/>
        <v>1</v>
      </c>
      <c r="K14874" s="45"/>
    </row>
    <row r="14875" spans="1:11" outlineLevel="1" x14ac:dyDescent="0.3">
      <c r="B14875" s="32">
        <v>248</v>
      </c>
      <c r="C14875" s="33">
        <f t="shared" ca="1" si="1410"/>
        <v>110648.34108274707</v>
      </c>
      <c r="E14875" s="38">
        <f t="shared" ca="1" si="1411"/>
        <v>2169.5753153479745</v>
      </c>
      <c r="F14875" s="39">
        <f t="shared" ca="1" si="1414"/>
        <v>4296.6099382381508</v>
      </c>
      <c r="G14875" s="25">
        <f t="shared" ca="1" si="1412"/>
        <v>5</v>
      </c>
      <c r="H14875" s="36">
        <f t="shared" ca="1" si="1413"/>
        <v>3.9999999999999911E-2</v>
      </c>
      <c r="I14875" s="37">
        <f t="shared" ca="1" si="1415"/>
        <v>2</v>
      </c>
      <c r="K14875" s="45"/>
    </row>
    <row r="14876" spans="1:11" outlineLevel="1" x14ac:dyDescent="0.3">
      <c r="B14876" s="32">
        <v>249</v>
      </c>
      <c r="C14876" s="33">
        <f t="shared" ca="1" si="1410"/>
        <v>112861.30790440201</v>
      </c>
      <c r="E14876" s="38">
        <f t="shared" ca="1" si="1411"/>
        <v>2212.9668216549471</v>
      </c>
      <c r="F14876" s="39">
        <f t="shared" ca="1" si="1414"/>
        <v>6509.5767598930979</v>
      </c>
      <c r="G14876" s="25">
        <f t="shared" ca="1" si="1412"/>
        <v>43</v>
      </c>
      <c r="H14876" s="36">
        <f t="shared" ca="1" si="1413"/>
        <v>5.9999999999999963E-2</v>
      </c>
      <c r="I14876" s="37">
        <f t="shared" ca="1" si="1415"/>
        <v>3</v>
      </c>
      <c r="K14876" s="45"/>
    </row>
    <row r="14877" spans="1:11" ht="15" outlineLevel="1" thickBot="1" x14ac:dyDescent="0.35">
      <c r="B14877" s="40">
        <v>250</v>
      </c>
      <c r="C14877" s="18">
        <f t="shared" ca="1" si="1410"/>
        <v>115118.53406249006</v>
      </c>
      <c r="E14877" s="41">
        <f t="shared" ca="1" si="1411"/>
        <v>2257.226158088044</v>
      </c>
      <c r="F14877" s="42">
        <f t="shared" ca="1" si="1414"/>
        <v>8766.8029179811419</v>
      </c>
      <c r="G14877" s="25">
        <f t="shared" ca="1" si="1412"/>
        <v>45</v>
      </c>
      <c r="H14877" s="43">
        <f t="shared" ca="1" si="1413"/>
        <v>0.08</v>
      </c>
      <c r="I14877" s="44">
        <f t="shared" ca="1" si="1415"/>
        <v>4</v>
      </c>
      <c r="K14877" s="45"/>
    </row>
    <row r="14878" spans="1:11" ht="15" thickBot="1" x14ac:dyDescent="0.35">
      <c r="A14878" s="45">
        <v>59</v>
      </c>
      <c r="K14878" s="49">
        <f ca="1">C14877</f>
        <v>115118.53406249006</v>
      </c>
    </row>
    <row r="14879" spans="1:11" outlineLevel="1" x14ac:dyDescent="0.3">
      <c r="B14879" s="28">
        <v>0</v>
      </c>
      <c r="C14879" s="29">
        <f>$F$2</f>
        <v>20000</v>
      </c>
      <c r="E14879" s="28" t="s">
        <v>30</v>
      </c>
      <c r="F14879" s="30" t="s">
        <v>30</v>
      </c>
      <c r="H14879" s="31" t="s">
        <v>30</v>
      </c>
      <c r="I14879" s="30" t="s">
        <v>30</v>
      </c>
      <c r="K14879" s="45"/>
    </row>
    <row r="14880" spans="1:11" outlineLevel="1" x14ac:dyDescent="0.3">
      <c r="B14880" s="32">
        <v>1</v>
      </c>
      <c r="C14880" s="33">
        <f t="shared" ref="C14880:C14943" ca="1" si="1416">IF(G14880&lt;=$C$2,C14879+((C14879*$C$3))*$C$4,C14879-C14879*$C$3)</f>
        <v>19600</v>
      </c>
      <c r="E14880" s="34">
        <f ca="1">C14880-C14879</f>
        <v>-400</v>
      </c>
      <c r="F14880" s="35">
        <f ca="1">E14880</f>
        <v>-400</v>
      </c>
      <c r="G14880" s="25">
        <f ca="1">RANDBETWEEN(0,100)</f>
        <v>97</v>
      </c>
      <c r="H14880" s="36">
        <f ca="1">E14880/C14879</f>
        <v>-0.02</v>
      </c>
      <c r="I14880" s="37">
        <f ca="1">(IF(E14880&lt;0,-1,1))</f>
        <v>-1</v>
      </c>
      <c r="K14880" s="45"/>
    </row>
    <row r="14881" spans="2:11" outlineLevel="1" x14ac:dyDescent="0.3">
      <c r="B14881" s="32">
        <v>2</v>
      </c>
      <c r="C14881" s="33">
        <f t="shared" ca="1" si="1416"/>
        <v>19992</v>
      </c>
      <c r="E14881" s="38">
        <f t="shared" ref="E14881:E14944" ca="1" si="1417">C14881-C14880</f>
        <v>392</v>
      </c>
      <c r="F14881" s="39">
        <f ca="1">IF(AND(F14880&gt;0,E14881&gt;0),F14880+E14881,IF(AND(F14880&lt;0,E14881&lt;0),F14880+E14881,IF(AND(F14880&gt;0,E14881&lt;0),E14881,IF(AND(F14880&lt;0,E14881&gt;0),E14881,0))))</f>
        <v>392</v>
      </c>
      <c r="G14881" s="25">
        <f t="shared" ref="G14881:G14944" ca="1" si="1418">RANDBETWEEN(0,100)</f>
        <v>5</v>
      </c>
      <c r="H14881" s="36">
        <f t="shared" ref="H14881:H14944" ca="1" si="1419">IF(AND(E14881/C14880&lt;0,H14880&lt;0),E14881/C14880+H14880,IF(AND(E14881/C14880&gt;0,H14880&gt;0),E14881/C14880+H14880,E14881/C14880))</f>
        <v>0.02</v>
      </c>
      <c r="I14881" s="37">
        <f ca="1">IF(AND(E14881&gt;0,I14880&lt;0),1,IF(AND(E14881&lt;0,I14880&gt;0),-1,IF(AND(E14881&lt;0,I14880&lt;0),I14880-1,IF(AND(E14881&gt;0,I14880&gt;0),I14880+1,0))))</f>
        <v>1</v>
      </c>
      <c r="K14881" s="45"/>
    </row>
    <row r="14882" spans="2:11" outlineLevel="1" x14ac:dyDescent="0.3">
      <c r="B14882" s="32">
        <v>3</v>
      </c>
      <c r="C14882" s="33">
        <f t="shared" ca="1" si="1416"/>
        <v>19592.16</v>
      </c>
      <c r="E14882" s="38">
        <f t="shared" ca="1" si="1417"/>
        <v>-399.84000000000015</v>
      </c>
      <c r="F14882" s="39">
        <f t="shared" ref="F14882:F14945" ca="1" si="1420">IF(AND(F14881&gt;0,E14882&gt;0),F14881+E14882,IF(AND(F14881&lt;0,E14882&lt;0),F14881+E14882,IF(AND(F14881&gt;0,E14882&lt;0),E14882,IF(AND(F14881&lt;0,E14882&gt;0),E14882,0))))</f>
        <v>-399.84000000000015</v>
      </c>
      <c r="G14882" s="25">
        <f t="shared" ca="1" si="1418"/>
        <v>88</v>
      </c>
      <c r="H14882" s="36">
        <f t="shared" ca="1" si="1419"/>
        <v>-2.0000000000000007E-2</v>
      </c>
      <c r="I14882" s="37">
        <f t="shared" ref="I14882:I14945" ca="1" si="1421">IF(AND(E14882&gt;0,I14881&lt;0),1,IF(AND(E14882&lt;0,I14881&gt;0),-1,IF(AND(E14882&lt;0,I14881&lt;0),I14881-1,IF(AND(E14882&gt;0,I14881&gt;0),I14881+1,0))))</f>
        <v>-1</v>
      </c>
      <c r="K14882" s="45"/>
    </row>
    <row r="14883" spans="2:11" outlineLevel="1" x14ac:dyDescent="0.3">
      <c r="B14883" s="32">
        <v>4</v>
      </c>
      <c r="C14883" s="33">
        <f t="shared" ca="1" si="1416"/>
        <v>19200.316800000001</v>
      </c>
      <c r="E14883" s="38">
        <f t="shared" ca="1" si="1417"/>
        <v>-391.84319999999934</v>
      </c>
      <c r="F14883" s="39">
        <f t="shared" ca="1" si="1420"/>
        <v>-791.68319999999949</v>
      </c>
      <c r="G14883" s="25">
        <f t="shared" ca="1" si="1418"/>
        <v>73</v>
      </c>
      <c r="H14883" s="36">
        <f t="shared" ca="1" si="1419"/>
        <v>-3.9999999999999973E-2</v>
      </c>
      <c r="I14883" s="37">
        <f t="shared" ca="1" si="1421"/>
        <v>-2</v>
      </c>
      <c r="K14883" s="45"/>
    </row>
    <row r="14884" spans="2:11" outlineLevel="1" x14ac:dyDescent="0.3">
      <c r="B14884" s="32">
        <v>5</v>
      </c>
      <c r="C14884" s="33">
        <f t="shared" ca="1" si="1416"/>
        <v>19584.323135999999</v>
      </c>
      <c r="E14884" s="38">
        <f t="shared" ca="1" si="1417"/>
        <v>384.00633599999856</v>
      </c>
      <c r="F14884" s="39">
        <f t="shared" ca="1" si="1420"/>
        <v>384.00633599999856</v>
      </c>
      <c r="G14884" s="25">
        <f t="shared" ca="1" si="1418"/>
        <v>37</v>
      </c>
      <c r="H14884" s="36">
        <f t="shared" ca="1" si="1419"/>
        <v>1.9999999999999924E-2</v>
      </c>
      <c r="I14884" s="37">
        <f t="shared" ca="1" si="1421"/>
        <v>1</v>
      </c>
      <c r="K14884" s="45"/>
    </row>
    <row r="14885" spans="2:11" outlineLevel="1" x14ac:dyDescent="0.3">
      <c r="B14885" s="32">
        <v>6</v>
      </c>
      <c r="C14885" s="33">
        <f t="shared" ca="1" si="1416"/>
        <v>19192.636673279998</v>
      </c>
      <c r="E14885" s="38">
        <f t="shared" ca="1" si="1417"/>
        <v>-391.68646272000115</v>
      </c>
      <c r="F14885" s="39">
        <f t="shared" ca="1" si="1420"/>
        <v>-391.68646272000115</v>
      </c>
      <c r="G14885" s="25">
        <f t="shared" ca="1" si="1418"/>
        <v>70</v>
      </c>
      <c r="H14885" s="36">
        <f t="shared" ca="1" si="1419"/>
        <v>-2.0000000000000059E-2</v>
      </c>
      <c r="I14885" s="37">
        <f t="shared" ca="1" si="1421"/>
        <v>-1</v>
      </c>
      <c r="K14885" s="45"/>
    </row>
    <row r="14886" spans="2:11" outlineLevel="1" x14ac:dyDescent="0.3">
      <c r="B14886" s="32">
        <v>7</v>
      </c>
      <c r="C14886" s="33">
        <f t="shared" ca="1" si="1416"/>
        <v>18808.783939814399</v>
      </c>
      <c r="E14886" s="38">
        <f t="shared" ca="1" si="1417"/>
        <v>-383.85273346559916</v>
      </c>
      <c r="F14886" s="39">
        <f t="shared" ca="1" si="1420"/>
        <v>-775.5391961856003</v>
      </c>
      <c r="G14886" s="25">
        <f t="shared" ca="1" si="1418"/>
        <v>83</v>
      </c>
      <c r="H14886" s="36">
        <f t="shared" ca="1" si="1419"/>
        <v>-4.0000000000000022E-2</v>
      </c>
      <c r="I14886" s="37">
        <f t="shared" ca="1" si="1421"/>
        <v>-2</v>
      </c>
      <c r="K14886" s="45"/>
    </row>
    <row r="14887" spans="2:11" outlineLevel="1" x14ac:dyDescent="0.3">
      <c r="B14887" s="32">
        <v>8</v>
      </c>
      <c r="C14887" s="33">
        <f t="shared" ca="1" si="1416"/>
        <v>19184.959618610686</v>
      </c>
      <c r="E14887" s="38">
        <f t="shared" ca="1" si="1417"/>
        <v>376.17567879628768</v>
      </c>
      <c r="F14887" s="39">
        <f t="shared" ca="1" si="1420"/>
        <v>376.17567879628768</v>
      </c>
      <c r="G14887" s="25">
        <f t="shared" ca="1" si="1418"/>
        <v>58</v>
      </c>
      <c r="H14887" s="36">
        <f t="shared" ca="1" si="1419"/>
        <v>1.9999999999999983E-2</v>
      </c>
      <c r="I14887" s="37">
        <f t="shared" ca="1" si="1421"/>
        <v>1</v>
      </c>
      <c r="K14887" s="45"/>
    </row>
    <row r="14888" spans="2:11" outlineLevel="1" x14ac:dyDescent="0.3">
      <c r="B14888" s="32">
        <v>9</v>
      </c>
      <c r="C14888" s="33">
        <f t="shared" ca="1" si="1416"/>
        <v>19568.658810982899</v>
      </c>
      <c r="E14888" s="38">
        <f t="shared" ca="1" si="1417"/>
        <v>383.69919237221256</v>
      </c>
      <c r="F14888" s="39">
        <f t="shared" ca="1" si="1420"/>
        <v>759.87487116850025</v>
      </c>
      <c r="G14888" s="25">
        <f t="shared" ca="1" si="1418"/>
        <v>51</v>
      </c>
      <c r="H14888" s="36">
        <f t="shared" ca="1" si="1419"/>
        <v>3.9999999999999925E-2</v>
      </c>
      <c r="I14888" s="37">
        <f t="shared" ca="1" si="1421"/>
        <v>2</v>
      </c>
      <c r="K14888" s="45"/>
    </row>
    <row r="14889" spans="2:11" outlineLevel="1" x14ac:dyDescent="0.3">
      <c r="B14889" s="32">
        <v>10</v>
      </c>
      <c r="C14889" s="33">
        <f t="shared" ca="1" si="1416"/>
        <v>19960.031987202558</v>
      </c>
      <c r="E14889" s="38">
        <f t="shared" ca="1" si="1417"/>
        <v>391.37317621965849</v>
      </c>
      <c r="F14889" s="39">
        <f t="shared" ca="1" si="1420"/>
        <v>1151.2480473881587</v>
      </c>
      <c r="G14889" s="25">
        <f t="shared" ca="1" si="1418"/>
        <v>16</v>
      </c>
      <c r="H14889" s="36">
        <f t="shared" ca="1" si="1419"/>
        <v>5.9999999999999949E-2</v>
      </c>
      <c r="I14889" s="37">
        <f t="shared" ca="1" si="1421"/>
        <v>3</v>
      </c>
      <c r="K14889" s="45"/>
    </row>
    <row r="14890" spans="2:11" outlineLevel="1" x14ac:dyDescent="0.3">
      <c r="B14890" s="32">
        <v>11</v>
      </c>
      <c r="C14890" s="33">
        <f t="shared" ca="1" si="1416"/>
        <v>20359.23262694661</v>
      </c>
      <c r="E14890" s="38">
        <f t="shared" ca="1" si="1417"/>
        <v>399.20063974405275</v>
      </c>
      <c r="F14890" s="39">
        <f t="shared" ca="1" si="1420"/>
        <v>1550.4486871322115</v>
      </c>
      <c r="G14890" s="25">
        <f t="shared" ca="1" si="1418"/>
        <v>39</v>
      </c>
      <c r="H14890" s="36">
        <f t="shared" ca="1" si="1419"/>
        <v>8.0000000000000029E-2</v>
      </c>
      <c r="I14890" s="37">
        <f t="shared" ca="1" si="1421"/>
        <v>4</v>
      </c>
      <c r="K14890" s="45"/>
    </row>
    <row r="14891" spans="2:11" outlineLevel="1" x14ac:dyDescent="0.3">
      <c r="B14891" s="32">
        <v>12</v>
      </c>
      <c r="C14891" s="33">
        <f t="shared" ca="1" si="1416"/>
        <v>19952.047974407677</v>
      </c>
      <c r="E14891" s="38">
        <f t="shared" ca="1" si="1417"/>
        <v>-407.18465253893373</v>
      </c>
      <c r="F14891" s="39">
        <f t="shared" ca="1" si="1420"/>
        <v>-407.18465253893373</v>
      </c>
      <c r="G14891" s="25">
        <f t="shared" ca="1" si="1418"/>
        <v>70</v>
      </c>
      <c r="H14891" s="36">
        <f t="shared" ca="1" si="1419"/>
        <v>-2.0000000000000077E-2</v>
      </c>
      <c r="I14891" s="37">
        <f t="shared" ca="1" si="1421"/>
        <v>-1</v>
      </c>
      <c r="K14891" s="45"/>
    </row>
    <row r="14892" spans="2:11" outlineLevel="1" x14ac:dyDescent="0.3">
      <c r="B14892" s="32">
        <v>13</v>
      </c>
      <c r="C14892" s="33">
        <f t="shared" ca="1" si="1416"/>
        <v>20351.08893389583</v>
      </c>
      <c r="E14892" s="38">
        <f t="shared" ca="1" si="1417"/>
        <v>399.04095948815302</v>
      </c>
      <c r="F14892" s="39">
        <f t="shared" ca="1" si="1420"/>
        <v>399.04095948815302</v>
      </c>
      <c r="G14892" s="25">
        <f t="shared" ca="1" si="1418"/>
        <v>1</v>
      </c>
      <c r="H14892" s="36">
        <f t="shared" ca="1" si="1419"/>
        <v>1.9999999999999976E-2</v>
      </c>
      <c r="I14892" s="37">
        <f t="shared" ca="1" si="1421"/>
        <v>1</v>
      </c>
      <c r="K14892" s="45"/>
    </row>
    <row r="14893" spans="2:11" outlineLevel="1" x14ac:dyDescent="0.3">
      <c r="B14893" s="32">
        <v>14</v>
      </c>
      <c r="C14893" s="33">
        <f t="shared" ca="1" si="1416"/>
        <v>20758.110712573747</v>
      </c>
      <c r="E14893" s="38">
        <f t="shared" ca="1" si="1417"/>
        <v>407.02177867791761</v>
      </c>
      <c r="F14893" s="39">
        <f t="shared" ca="1" si="1420"/>
        <v>806.06273816607063</v>
      </c>
      <c r="G14893" s="25">
        <f t="shared" ca="1" si="1418"/>
        <v>52</v>
      </c>
      <c r="H14893" s="36">
        <f t="shared" ca="1" si="1419"/>
        <v>4.0000000000000022E-2</v>
      </c>
      <c r="I14893" s="37">
        <f t="shared" ca="1" si="1421"/>
        <v>2</v>
      </c>
      <c r="K14893" s="45"/>
    </row>
    <row r="14894" spans="2:11" outlineLevel="1" x14ac:dyDescent="0.3">
      <c r="B14894" s="32">
        <v>15</v>
      </c>
      <c r="C14894" s="33">
        <f t="shared" ca="1" si="1416"/>
        <v>21173.272926825222</v>
      </c>
      <c r="E14894" s="38">
        <f t="shared" ca="1" si="1417"/>
        <v>415.16221425147523</v>
      </c>
      <c r="F14894" s="39">
        <f t="shared" ca="1" si="1420"/>
        <v>1221.2249524175459</v>
      </c>
      <c r="G14894" s="25">
        <f t="shared" ca="1" si="1418"/>
        <v>18</v>
      </c>
      <c r="H14894" s="36">
        <f t="shared" ca="1" si="1419"/>
        <v>6.0000000000000039E-2</v>
      </c>
      <c r="I14894" s="37">
        <f t="shared" ca="1" si="1421"/>
        <v>3</v>
      </c>
      <c r="K14894" s="45"/>
    </row>
    <row r="14895" spans="2:11" outlineLevel="1" x14ac:dyDescent="0.3">
      <c r="B14895" s="32">
        <v>16</v>
      </c>
      <c r="C14895" s="33">
        <f t="shared" ca="1" si="1416"/>
        <v>21596.738385361728</v>
      </c>
      <c r="E14895" s="38">
        <f t="shared" ca="1" si="1417"/>
        <v>423.46545853650605</v>
      </c>
      <c r="F14895" s="39">
        <f t="shared" ca="1" si="1420"/>
        <v>1644.6904109540519</v>
      </c>
      <c r="G14895" s="25">
        <f t="shared" ca="1" si="1418"/>
        <v>37</v>
      </c>
      <c r="H14895" s="36">
        <f t="shared" ca="1" si="1419"/>
        <v>8.0000000000000113E-2</v>
      </c>
      <c r="I14895" s="37">
        <f t="shared" ca="1" si="1421"/>
        <v>4</v>
      </c>
      <c r="K14895" s="45"/>
    </row>
    <row r="14896" spans="2:11" outlineLevel="1" x14ac:dyDescent="0.3">
      <c r="B14896" s="32">
        <v>17</v>
      </c>
      <c r="C14896" s="33">
        <f t="shared" ca="1" si="1416"/>
        <v>22028.673153068961</v>
      </c>
      <c r="E14896" s="38">
        <f t="shared" ca="1" si="1417"/>
        <v>431.93476770723282</v>
      </c>
      <c r="F14896" s="39">
        <f t="shared" ca="1" si="1420"/>
        <v>2076.6251786612847</v>
      </c>
      <c r="G14896" s="25">
        <f t="shared" ca="1" si="1418"/>
        <v>17</v>
      </c>
      <c r="H14896" s="36">
        <f t="shared" ca="1" si="1419"/>
        <v>0.10000000000000003</v>
      </c>
      <c r="I14896" s="37">
        <f t="shared" ca="1" si="1421"/>
        <v>5</v>
      </c>
      <c r="K14896" s="45"/>
    </row>
    <row r="14897" spans="2:11" outlineLevel="1" x14ac:dyDescent="0.3">
      <c r="B14897" s="32">
        <v>18</v>
      </c>
      <c r="C14897" s="33">
        <f t="shared" ca="1" si="1416"/>
        <v>21588.099690007581</v>
      </c>
      <c r="E14897" s="38">
        <f t="shared" ca="1" si="1417"/>
        <v>-440.57346306138061</v>
      </c>
      <c r="F14897" s="39">
        <f t="shared" ca="1" si="1420"/>
        <v>-440.57346306138061</v>
      </c>
      <c r="G14897" s="25">
        <f t="shared" ca="1" si="1418"/>
        <v>87</v>
      </c>
      <c r="H14897" s="36">
        <f t="shared" ca="1" si="1419"/>
        <v>-2.0000000000000063E-2</v>
      </c>
      <c r="I14897" s="37">
        <f t="shared" ca="1" si="1421"/>
        <v>-1</v>
      </c>
      <c r="K14897" s="45"/>
    </row>
    <row r="14898" spans="2:11" outlineLevel="1" x14ac:dyDescent="0.3">
      <c r="B14898" s="32">
        <v>19</v>
      </c>
      <c r="C14898" s="33">
        <f t="shared" ca="1" si="1416"/>
        <v>21156.337696207429</v>
      </c>
      <c r="E14898" s="38">
        <f t="shared" ca="1" si="1417"/>
        <v>-431.76199380015169</v>
      </c>
      <c r="F14898" s="39">
        <f t="shared" ca="1" si="1420"/>
        <v>-872.33545686153229</v>
      </c>
      <c r="G14898" s="25">
        <f t="shared" ca="1" si="1418"/>
        <v>88</v>
      </c>
      <c r="H14898" s="36">
        <f t="shared" ca="1" si="1419"/>
        <v>-4.0000000000000063E-2</v>
      </c>
      <c r="I14898" s="37">
        <f t="shared" ca="1" si="1421"/>
        <v>-2</v>
      </c>
      <c r="K14898" s="45"/>
    </row>
    <row r="14899" spans="2:11" outlineLevel="1" x14ac:dyDescent="0.3">
      <c r="B14899" s="32">
        <v>20</v>
      </c>
      <c r="C14899" s="33">
        <f t="shared" ca="1" si="1416"/>
        <v>20733.21094228328</v>
      </c>
      <c r="E14899" s="38">
        <f t="shared" ca="1" si="1417"/>
        <v>-423.12675392414894</v>
      </c>
      <c r="F14899" s="39">
        <f t="shared" ca="1" si="1420"/>
        <v>-1295.4622107856812</v>
      </c>
      <c r="G14899" s="25">
        <f t="shared" ca="1" si="1418"/>
        <v>84</v>
      </c>
      <c r="H14899" s="36">
        <f t="shared" ca="1" si="1419"/>
        <v>-6.0000000000000081E-2</v>
      </c>
      <c r="I14899" s="37">
        <f t="shared" ca="1" si="1421"/>
        <v>-3</v>
      </c>
      <c r="K14899" s="45"/>
    </row>
    <row r="14900" spans="2:11" outlineLevel="1" x14ac:dyDescent="0.3">
      <c r="B14900" s="32">
        <v>21</v>
      </c>
      <c r="C14900" s="33">
        <f t="shared" ca="1" si="1416"/>
        <v>21147.875161128944</v>
      </c>
      <c r="E14900" s="38">
        <f t="shared" ca="1" si="1417"/>
        <v>414.66421884566444</v>
      </c>
      <c r="F14900" s="39">
        <f t="shared" ca="1" si="1420"/>
        <v>414.66421884566444</v>
      </c>
      <c r="G14900" s="25">
        <f t="shared" ca="1" si="1418"/>
        <v>13</v>
      </c>
      <c r="H14900" s="36">
        <f t="shared" ca="1" si="1419"/>
        <v>1.9999999999999945E-2</v>
      </c>
      <c r="I14900" s="37">
        <f t="shared" ca="1" si="1421"/>
        <v>1</v>
      </c>
      <c r="K14900" s="45"/>
    </row>
    <row r="14901" spans="2:11" outlineLevel="1" x14ac:dyDescent="0.3">
      <c r="B14901" s="32">
        <v>22</v>
      </c>
      <c r="C14901" s="33">
        <f t="shared" ca="1" si="1416"/>
        <v>21570.832664351525</v>
      </c>
      <c r="E14901" s="38">
        <f t="shared" ca="1" si="1417"/>
        <v>422.95750322258027</v>
      </c>
      <c r="F14901" s="39">
        <f t="shared" ca="1" si="1420"/>
        <v>837.62172206824471</v>
      </c>
      <c r="G14901" s="25">
        <f t="shared" ca="1" si="1418"/>
        <v>32</v>
      </c>
      <c r="H14901" s="36">
        <f t="shared" ca="1" si="1419"/>
        <v>4.0000000000000008E-2</v>
      </c>
      <c r="I14901" s="37">
        <f t="shared" ca="1" si="1421"/>
        <v>2</v>
      </c>
      <c r="K14901" s="45"/>
    </row>
    <row r="14902" spans="2:11" outlineLevel="1" x14ac:dyDescent="0.3">
      <c r="B14902" s="32">
        <v>23</v>
      </c>
      <c r="C14902" s="33">
        <f t="shared" ca="1" si="1416"/>
        <v>21139.416011064495</v>
      </c>
      <c r="E14902" s="38">
        <f t="shared" ca="1" si="1417"/>
        <v>-431.41665328702948</v>
      </c>
      <c r="F14902" s="39">
        <f t="shared" ca="1" si="1420"/>
        <v>-431.41665328702948</v>
      </c>
      <c r="G14902" s="25">
        <f t="shared" ca="1" si="1418"/>
        <v>68</v>
      </c>
      <c r="H14902" s="36">
        <f t="shared" ca="1" si="1419"/>
        <v>-1.9999999999999952E-2</v>
      </c>
      <c r="I14902" s="37">
        <f t="shared" ca="1" si="1421"/>
        <v>-1</v>
      </c>
      <c r="K14902" s="45"/>
    </row>
    <row r="14903" spans="2:11" outlineLevel="1" x14ac:dyDescent="0.3">
      <c r="B14903" s="32">
        <v>24</v>
      </c>
      <c r="C14903" s="33">
        <f t="shared" ca="1" si="1416"/>
        <v>21562.204331285786</v>
      </c>
      <c r="E14903" s="38">
        <f t="shared" ca="1" si="1417"/>
        <v>422.78832022129063</v>
      </c>
      <c r="F14903" s="39">
        <f t="shared" ca="1" si="1420"/>
        <v>422.78832022129063</v>
      </c>
      <c r="G14903" s="25">
        <f t="shared" ca="1" si="1418"/>
        <v>38</v>
      </c>
      <c r="H14903" s="36">
        <f t="shared" ca="1" si="1419"/>
        <v>2.0000000000000035E-2</v>
      </c>
      <c r="I14903" s="37">
        <f t="shared" ca="1" si="1421"/>
        <v>1</v>
      </c>
      <c r="K14903" s="45"/>
    </row>
    <row r="14904" spans="2:11" outlineLevel="1" x14ac:dyDescent="0.3">
      <c r="B14904" s="32">
        <v>25</v>
      </c>
      <c r="C14904" s="33">
        <f t="shared" ca="1" si="1416"/>
        <v>21130.960244660069</v>
      </c>
      <c r="E14904" s="38">
        <f t="shared" ca="1" si="1417"/>
        <v>-431.24408662571659</v>
      </c>
      <c r="F14904" s="39">
        <f t="shared" ca="1" si="1420"/>
        <v>-431.24408662571659</v>
      </c>
      <c r="G14904" s="25">
        <f t="shared" ca="1" si="1418"/>
        <v>70</v>
      </c>
      <c r="H14904" s="36">
        <f t="shared" ca="1" si="1419"/>
        <v>-2.0000000000000042E-2</v>
      </c>
      <c r="I14904" s="37">
        <f t="shared" ca="1" si="1421"/>
        <v>-1</v>
      </c>
      <c r="K14904" s="45"/>
    </row>
    <row r="14905" spans="2:11" outlineLevel="1" x14ac:dyDescent="0.3">
      <c r="B14905" s="32">
        <v>26</v>
      </c>
      <c r="C14905" s="33">
        <f t="shared" ca="1" si="1416"/>
        <v>21553.579449553272</v>
      </c>
      <c r="E14905" s="38">
        <f t="shared" ca="1" si="1417"/>
        <v>422.61920489320255</v>
      </c>
      <c r="F14905" s="39">
        <f t="shared" ca="1" si="1420"/>
        <v>422.61920489320255</v>
      </c>
      <c r="G14905" s="25">
        <f t="shared" ca="1" si="1418"/>
        <v>59</v>
      </c>
      <c r="H14905" s="36">
        <f t="shared" ca="1" si="1419"/>
        <v>2.0000000000000056E-2</v>
      </c>
      <c r="I14905" s="37">
        <f t="shared" ca="1" si="1421"/>
        <v>1</v>
      </c>
      <c r="K14905" s="45"/>
    </row>
    <row r="14906" spans="2:11" outlineLevel="1" x14ac:dyDescent="0.3">
      <c r="B14906" s="32">
        <v>27</v>
      </c>
      <c r="C14906" s="33">
        <f t="shared" ca="1" si="1416"/>
        <v>21122.507860562207</v>
      </c>
      <c r="E14906" s="38">
        <f t="shared" ca="1" si="1417"/>
        <v>-431.07158899106435</v>
      </c>
      <c r="F14906" s="39">
        <f t="shared" ca="1" si="1420"/>
        <v>-431.07158899106435</v>
      </c>
      <c r="G14906" s="25">
        <f t="shared" ca="1" si="1418"/>
        <v>98</v>
      </c>
      <c r="H14906" s="36">
        <f t="shared" ca="1" si="1419"/>
        <v>-1.9999999999999948E-2</v>
      </c>
      <c r="I14906" s="37">
        <f t="shared" ca="1" si="1421"/>
        <v>-1</v>
      </c>
      <c r="K14906" s="45"/>
    </row>
    <row r="14907" spans="2:11" outlineLevel="1" x14ac:dyDescent="0.3">
      <c r="B14907" s="32">
        <v>28</v>
      </c>
      <c r="C14907" s="33">
        <f t="shared" ca="1" si="1416"/>
        <v>21544.958017773453</v>
      </c>
      <c r="E14907" s="38">
        <f t="shared" ca="1" si="1417"/>
        <v>422.45015721124582</v>
      </c>
      <c r="F14907" s="39">
        <f t="shared" ca="1" si="1420"/>
        <v>422.45015721124582</v>
      </c>
      <c r="G14907" s="25">
        <f t="shared" ca="1" si="1418"/>
        <v>38</v>
      </c>
      <c r="H14907" s="36">
        <f t="shared" ca="1" si="1419"/>
        <v>2.000000000000008E-2</v>
      </c>
      <c r="I14907" s="37">
        <f t="shared" ca="1" si="1421"/>
        <v>1</v>
      </c>
      <c r="K14907" s="45"/>
    </row>
    <row r="14908" spans="2:11" outlineLevel="1" x14ac:dyDescent="0.3">
      <c r="B14908" s="32">
        <v>29</v>
      </c>
      <c r="C14908" s="33">
        <f t="shared" ca="1" si="1416"/>
        <v>21975.857178128921</v>
      </c>
      <c r="E14908" s="38">
        <f t="shared" ca="1" si="1417"/>
        <v>430.89916035546776</v>
      </c>
      <c r="F14908" s="39">
        <f t="shared" ca="1" si="1420"/>
        <v>853.34931756671358</v>
      </c>
      <c r="G14908" s="25">
        <f t="shared" ca="1" si="1418"/>
        <v>42</v>
      </c>
      <c r="H14908" s="36">
        <f t="shared" ca="1" si="1419"/>
        <v>4.0000000000000022E-2</v>
      </c>
      <c r="I14908" s="37">
        <f t="shared" ca="1" si="1421"/>
        <v>2</v>
      </c>
      <c r="K14908" s="45"/>
    </row>
    <row r="14909" spans="2:11" outlineLevel="1" x14ac:dyDescent="0.3">
      <c r="B14909" s="32">
        <v>30</v>
      </c>
      <c r="C14909" s="33">
        <f t="shared" ca="1" si="1416"/>
        <v>22415.374321691499</v>
      </c>
      <c r="E14909" s="38">
        <f t="shared" ca="1" si="1417"/>
        <v>439.51714356257798</v>
      </c>
      <c r="F14909" s="39">
        <f t="shared" ca="1" si="1420"/>
        <v>1292.8664611292916</v>
      </c>
      <c r="G14909" s="25">
        <f t="shared" ca="1" si="1418"/>
        <v>26</v>
      </c>
      <c r="H14909" s="36">
        <f t="shared" ca="1" si="1419"/>
        <v>0.06</v>
      </c>
      <c r="I14909" s="37">
        <f t="shared" ca="1" si="1421"/>
        <v>3</v>
      </c>
      <c r="K14909" s="45"/>
    </row>
    <row r="14910" spans="2:11" outlineLevel="1" x14ac:dyDescent="0.3">
      <c r="B14910" s="32">
        <v>31</v>
      </c>
      <c r="C14910" s="33">
        <f t="shared" ca="1" si="1416"/>
        <v>22863.68180812533</v>
      </c>
      <c r="E14910" s="38">
        <f t="shared" ca="1" si="1417"/>
        <v>448.30748643383049</v>
      </c>
      <c r="F14910" s="39">
        <f t="shared" ca="1" si="1420"/>
        <v>1741.1739475631221</v>
      </c>
      <c r="G14910" s="25">
        <f t="shared" ca="1" si="1418"/>
        <v>16</v>
      </c>
      <c r="H14910" s="36">
        <f t="shared" ca="1" si="1419"/>
        <v>8.0000000000000016E-2</v>
      </c>
      <c r="I14910" s="37">
        <f t="shared" ca="1" si="1421"/>
        <v>4</v>
      </c>
      <c r="K14910" s="45"/>
    </row>
    <row r="14911" spans="2:11" outlineLevel="1" x14ac:dyDescent="0.3">
      <c r="B14911" s="32">
        <v>32</v>
      </c>
      <c r="C14911" s="33">
        <f t="shared" ca="1" si="1416"/>
        <v>23320.955444287836</v>
      </c>
      <c r="E14911" s="38">
        <f t="shared" ca="1" si="1417"/>
        <v>457.27363616250659</v>
      </c>
      <c r="F14911" s="39">
        <f t="shared" ca="1" si="1420"/>
        <v>2198.4475837256286</v>
      </c>
      <c r="G14911" s="25">
        <f t="shared" ca="1" si="1418"/>
        <v>7</v>
      </c>
      <c r="H14911" s="36">
        <f t="shared" ca="1" si="1419"/>
        <v>0.10000000000000002</v>
      </c>
      <c r="I14911" s="37">
        <f t="shared" ca="1" si="1421"/>
        <v>5</v>
      </c>
      <c r="K14911" s="45"/>
    </row>
    <row r="14912" spans="2:11" outlineLevel="1" x14ac:dyDescent="0.3">
      <c r="B14912" s="32">
        <v>33</v>
      </c>
      <c r="C14912" s="33">
        <f t="shared" ca="1" si="1416"/>
        <v>23787.374553173591</v>
      </c>
      <c r="E14912" s="38">
        <f t="shared" ca="1" si="1417"/>
        <v>466.41910888575512</v>
      </c>
      <c r="F14912" s="39">
        <f t="shared" ca="1" si="1420"/>
        <v>2664.8666926113838</v>
      </c>
      <c r="G14912" s="25">
        <f t="shared" ca="1" si="1418"/>
        <v>30</v>
      </c>
      <c r="H14912" s="36">
        <f t="shared" ca="1" si="1419"/>
        <v>0.11999999999999995</v>
      </c>
      <c r="I14912" s="37">
        <f t="shared" ca="1" si="1421"/>
        <v>6</v>
      </c>
      <c r="K14912" s="45"/>
    </row>
    <row r="14913" spans="2:11" outlineLevel="1" x14ac:dyDescent="0.3">
      <c r="B14913" s="32">
        <v>34</v>
      </c>
      <c r="C14913" s="33">
        <f t="shared" ca="1" si="1416"/>
        <v>24263.122044237061</v>
      </c>
      <c r="E14913" s="38">
        <f t="shared" ca="1" si="1417"/>
        <v>475.74749106347008</v>
      </c>
      <c r="F14913" s="39">
        <f t="shared" ca="1" si="1420"/>
        <v>3140.6141836748538</v>
      </c>
      <c r="G14913" s="25">
        <f t="shared" ca="1" si="1418"/>
        <v>12</v>
      </c>
      <c r="H14913" s="36">
        <f t="shared" ca="1" si="1419"/>
        <v>0.13999999999999987</v>
      </c>
      <c r="I14913" s="37">
        <f t="shared" ca="1" si="1421"/>
        <v>7</v>
      </c>
      <c r="K14913" s="45"/>
    </row>
    <row r="14914" spans="2:11" outlineLevel="1" x14ac:dyDescent="0.3">
      <c r="B14914" s="32">
        <v>35</v>
      </c>
      <c r="C14914" s="33">
        <f t="shared" ca="1" si="1416"/>
        <v>24748.384485121802</v>
      </c>
      <c r="E14914" s="38">
        <f t="shared" ca="1" si="1417"/>
        <v>485.2624408847405</v>
      </c>
      <c r="F14914" s="39">
        <f t="shared" ca="1" si="1420"/>
        <v>3625.8766245595943</v>
      </c>
      <c r="G14914" s="25">
        <f t="shared" ca="1" si="1418"/>
        <v>9</v>
      </c>
      <c r="H14914" s="36">
        <f t="shared" ca="1" si="1419"/>
        <v>0.15999999999999984</v>
      </c>
      <c r="I14914" s="37">
        <f t="shared" ca="1" si="1421"/>
        <v>8</v>
      </c>
      <c r="K14914" s="45"/>
    </row>
    <row r="14915" spans="2:11" outlineLevel="1" x14ac:dyDescent="0.3">
      <c r="B14915" s="32">
        <v>36</v>
      </c>
      <c r="C14915" s="33">
        <f t="shared" ca="1" si="1416"/>
        <v>25243.352174824238</v>
      </c>
      <c r="E14915" s="38">
        <f t="shared" ca="1" si="1417"/>
        <v>494.96768970243647</v>
      </c>
      <c r="F14915" s="39">
        <f t="shared" ca="1" si="1420"/>
        <v>4120.8443142620308</v>
      </c>
      <c r="G14915" s="25">
        <f t="shared" ca="1" si="1418"/>
        <v>26</v>
      </c>
      <c r="H14915" s="36">
        <f t="shared" ca="1" si="1419"/>
        <v>0.17999999999999985</v>
      </c>
      <c r="I14915" s="37">
        <f t="shared" ca="1" si="1421"/>
        <v>9</v>
      </c>
      <c r="K14915" s="45"/>
    </row>
    <row r="14916" spans="2:11" outlineLevel="1" x14ac:dyDescent="0.3">
      <c r="B14916" s="32">
        <v>37</v>
      </c>
      <c r="C14916" s="33">
        <f t="shared" ca="1" si="1416"/>
        <v>24738.485131327754</v>
      </c>
      <c r="E14916" s="38">
        <f t="shared" ca="1" si="1417"/>
        <v>-504.86704349648426</v>
      </c>
      <c r="F14916" s="39">
        <f t="shared" ca="1" si="1420"/>
        <v>-504.86704349648426</v>
      </c>
      <c r="G14916" s="25">
        <f t="shared" ca="1" si="1418"/>
        <v>84</v>
      </c>
      <c r="H14916" s="36">
        <f t="shared" ca="1" si="1419"/>
        <v>-1.999999999999998E-2</v>
      </c>
      <c r="I14916" s="37">
        <f t="shared" ca="1" si="1421"/>
        <v>-1</v>
      </c>
      <c r="K14916" s="45"/>
    </row>
    <row r="14917" spans="2:11" outlineLevel="1" x14ac:dyDescent="0.3">
      <c r="B14917" s="32">
        <v>38</v>
      </c>
      <c r="C14917" s="33">
        <f t="shared" ca="1" si="1416"/>
        <v>25233.25483395431</v>
      </c>
      <c r="E14917" s="38">
        <f t="shared" ca="1" si="1417"/>
        <v>494.76970262655595</v>
      </c>
      <c r="F14917" s="39">
        <f t="shared" ca="1" si="1420"/>
        <v>494.76970262655595</v>
      </c>
      <c r="G14917" s="25">
        <f t="shared" ca="1" si="1418"/>
        <v>63</v>
      </c>
      <c r="H14917" s="36">
        <f t="shared" ca="1" si="1419"/>
        <v>2.0000000000000035E-2</v>
      </c>
      <c r="I14917" s="37">
        <f t="shared" ca="1" si="1421"/>
        <v>1</v>
      </c>
      <c r="K14917" s="45"/>
    </row>
    <row r="14918" spans="2:11" outlineLevel="1" x14ac:dyDescent="0.3">
      <c r="B14918" s="32">
        <v>39</v>
      </c>
      <c r="C14918" s="33">
        <f t="shared" ca="1" si="1416"/>
        <v>25737.919930633398</v>
      </c>
      <c r="E14918" s="38">
        <f t="shared" ca="1" si="1417"/>
        <v>504.66509667908758</v>
      </c>
      <c r="F14918" s="39">
        <f t="shared" ca="1" si="1420"/>
        <v>999.43479930564354</v>
      </c>
      <c r="G14918" s="25">
        <f t="shared" ca="1" si="1418"/>
        <v>54</v>
      </c>
      <c r="H14918" s="36">
        <f t="shared" ca="1" si="1419"/>
        <v>4.0000000000000091E-2</v>
      </c>
      <c r="I14918" s="37">
        <f t="shared" ca="1" si="1421"/>
        <v>2</v>
      </c>
      <c r="K14918" s="45"/>
    </row>
    <row r="14919" spans="2:11" outlineLevel="1" x14ac:dyDescent="0.3">
      <c r="B14919" s="32">
        <v>40</v>
      </c>
      <c r="C14919" s="33">
        <f t="shared" ca="1" si="1416"/>
        <v>26252.678329246064</v>
      </c>
      <c r="E14919" s="38">
        <f t="shared" ca="1" si="1417"/>
        <v>514.7583986126665</v>
      </c>
      <c r="F14919" s="39">
        <f t="shared" ca="1" si="1420"/>
        <v>1514.19319791831</v>
      </c>
      <c r="G14919" s="25">
        <f t="shared" ca="1" si="1418"/>
        <v>27</v>
      </c>
      <c r="H14919" s="36">
        <f t="shared" ca="1" si="1419"/>
        <v>6.0000000000000039E-2</v>
      </c>
      <c r="I14919" s="37">
        <f t="shared" ca="1" si="1421"/>
        <v>3</v>
      </c>
      <c r="K14919" s="45"/>
    </row>
    <row r="14920" spans="2:11" outlineLevel="1" x14ac:dyDescent="0.3">
      <c r="B14920" s="32">
        <v>41</v>
      </c>
      <c r="C14920" s="33">
        <f t="shared" ca="1" si="1416"/>
        <v>26777.731895830984</v>
      </c>
      <c r="E14920" s="38">
        <f t="shared" ca="1" si="1417"/>
        <v>525.05356658492019</v>
      </c>
      <c r="F14920" s="39">
        <f t="shared" ca="1" si="1420"/>
        <v>2039.2467645032302</v>
      </c>
      <c r="G14920" s="25">
        <f t="shared" ca="1" si="1418"/>
        <v>48</v>
      </c>
      <c r="H14920" s="36">
        <f t="shared" ca="1" si="1419"/>
        <v>0.08</v>
      </c>
      <c r="I14920" s="37">
        <f t="shared" ca="1" si="1421"/>
        <v>4</v>
      </c>
      <c r="K14920" s="45"/>
    </row>
    <row r="14921" spans="2:11" outlineLevel="1" x14ac:dyDescent="0.3">
      <c r="B14921" s="32">
        <v>42</v>
      </c>
      <c r="C14921" s="33">
        <f t="shared" ca="1" si="1416"/>
        <v>27313.286533747603</v>
      </c>
      <c r="E14921" s="38">
        <f t="shared" ca="1" si="1417"/>
        <v>535.55463791661896</v>
      </c>
      <c r="F14921" s="39">
        <f t="shared" ca="1" si="1420"/>
        <v>2574.8014024198492</v>
      </c>
      <c r="G14921" s="25">
        <f t="shared" ca="1" si="1418"/>
        <v>34</v>
      </c>
      <c r="H14921" s="36">
        <f t="shared" ca="1" si="1419"/>
        <v>9.9999999999999978E-2</v>
      </c>
      <c r="I14921" s="37">
        <f t="shared" ca="1" si="1421"/>
        <v>5</v>
      </c>
      <c r="K14921" s="45"/>
    </row>
    <row r="14922" spans="2:11" outlineLevel="1" x14ac:dyDescent="0.3">
      <c r="B14922" s="32">
        <v>43</v>
      </c>
      <c r="C14922" s="33">
        <f t="shared" ca="1" si="1416"/>
        <v>27859.552264422557</v>
      </c>
      <c r="E14922" s="38">
        <f t="shared" ca="1" si="1417"/>
        <v>546.26573067495337</v>
      </c>
      <c r="F14922" s="39">
        <f t="shared" ca="1" si="1420"/>
        <v>3121.0671330948026</v>
      </c>
      <c r="G14922" s="25">
        <f t="shared" ca="1" si="1418"/>
        <v>57</v>
      </c>
      <c r="H14922" s="36">
        <f t="shared" ca="1" si="1419"/>
        <v>0.12000000000000002</v>
      </c>
      <c r="I14922" s="37">
        <f t="shared" ca="1" si="1421"/>
        <v>6</v>
      </c>
      <c r="K14922" s="45"/>
    </row>
    <row r="14923" spans="2:11" outlineLevel="1" x14ac:dyDescent="0.3">
      <c r="B14923" s="32">
        <v>44</v>
      </c>
      <c r="C14923" s="33">
        <f t="shared" ca="1" si="1416"/>
        <v>28416.743309711008</v>
      </c>
      <c r="E14923" s="38">
        <f t="shared" ca="1" si="1417"/>
        <v>557.19104528845128</v>
      </c>
      <c r="F14923" s="39">
        <f t="shared" ca="1" si="1420"/>
        <v>3678.2581783832538</v>
      </c>
      <c r="G14923" s="25">
        <f t="shared" ca="1" si="1418"/>
        <v>56</v>
      </c>
      <c r="H14923" s="36">
        <f t="shared" ca="1" si="1419"/>
        <v>0.14000000000000001</v>
      </c>
      <c r="I14923" s="37">
        <f t="shared" ca="1" si="1421"/>
        <v>7</v>
      </c>
      <c r="K14923" s="45"/>
    </row>
    <row r="14924" spans="2:11" outlineLevel="1" x14ac:dyDescent="0.3">
      <c r="B14924" s="32">
        <v>45</v>
      </c>
      <c r="C14924" s="33">
        <f t="shared" ca="1" si="1416"/>
        <v>28985.07817590523</v>
      </c>
      <c r="E14924" s="38">
        <f t="shared" ca="1" si="1417"/>
        <v>568.33486619422183</v>
      </c>
      <c r="F14924" s="39">
        <f t="shared" ca="1" si="1420"/>
        <v>4246.5930445774757</v>
      </c>
      <c r="G14924" s="25">
        <f t="shared" ca="1" si="1418"/>
        <v>17</v>
      </c>
      <c r="H14924" s="36">
        <f t="shared" ca="1" si="1419"/>
        <v>0.16000000000000009</v>
      </c>
      <c r="I14924" s="37">
        <f t="shared" ca="1" si="1421"/>
        <v>8</v>
      </c>
      <c r="K14924" s="45"/>
    </row>
    <row r="14925" spans="2:11" outlineLevel="1" x14ac:dyDescent="0.3">
      <c r="B14925" s="32">
        <v>46</v>
      </c>
      <c r="C14925" s="33">
        <f t="shared" ca="1" si="1416"/>
        <v>29564.779739423335</v>
      </c>
      <c r="E14925" s="38">
        <f t="shared" ca="1" si="1417"/>
        <v>579.7015635181051</v>
      </c>
      <c r="F14925" s="39">
        <f t="shared" ca="1" si="1420"/>
        <v>4826.2946080955808</v>
      </c>
      <c r="G14925" s="25">
        <f t="shared" ca="1" si="1418"/>
        <v>61</v>
      </c>
      <c r="H14925" s="36">
        <f t="shared" ca="1" si="1419"/>
        <v>0.1800000000000001</v>
      </c>
      <c r="I14925" s="37">
        <f t="shared" ca="1" si="1421"/>
        <v>9</v>
      </c>
      <c r="K14925" s="45"/>
    </row>
    <row r="14926" spans="2:11" outlineLevel="1" x14ac:dyDescent="0.3">
      <c r="B14926" s="32">
        <v>47</v>
      </c>
      <c r="C14926" s="33">
        <f t="shared" ca="1" si="1416"/>
        <v>28973.484144634869</v>
      </c>
      <c r="E14926" s="38">
        <f t="shared" ca="1" si="1417"/>
        <v>-591.29559478846568</v>
      </c>
      <c r="F14926" s="39">
        <f t="shared" ca="1" si="1420"/>
        <v>-591.29559478846568</v>
      </c>
      <c r="G14926" s="25">
        <f t="shared" ca="1" si="1418"/>
        <v>96</v>
      </c>
      <c r="H14926" s="36">
        <f t="shared" ca="1" si="1419"/>
        <v>-1.9999999999999966E-2</v>
      </c>
      <c r="I14926" s="37">
        <f t="shared" ca="1" si="1421"/>
        <v>-1</v>
      </c>
      <c r="K14926" s="45"/>
    </row>
    <row r="14927" spans="2:11" outlineLevel="1" x14ac:dyDescent="0.3">
      <c r="B14927" s="32">
        <v>48</v>
      </c>
      <c r="C14927" s="33">
        <f t="shared" ca="1" si="1416"/>
        <v>28394.014461742172</v>
      </c>
      <c r="E14927" s="38">
        <f t="shared" ca="1" si="1417"/>
        <v>-579.46968289269716</v>
      </c>
      <c r="F14927" s="39">
        <f t="shared" ca="1" si="1420"/>
        <v>-1170.7652776811628</v>
      </c>
      <c r="G14927" s="25">
        <f t="shared" ca="1" si="1418"/>
        <v>84</v>
      </c>
      <c r="H14927" s="36">
        <f t="shared" ca="1" si="1419"/>
        <v>-3.9999999999999959E-2</v>
      </c>
      <c r="I14927" s="37">
        <f t="shared" ca="1" si="1421"/>
        <v>-2</v>
      </c>
      <c r="K14927" s="45"/>
    </row>
    <row r="14928" spans="2:11" outlineLevel="1" x14ac:dyDescent="0.3">
      <c r="B14928" s="32">
        <v>49</v>
      </c>
      <c r="C14928" s="33">
        <f t="shared" ca="1" si="1416"/>
        <v>28961.894750977015</v>
      </c>
      <c r="E14928" s="38">
        <f t="shared" ca="1" si="1417"/>
        <v>567.88028923484308</v>
      </c>
      <c r="F14928" s="39">
        <f t="shared" ca="1" si="1420"/>
        <v>567.88028923484308</v>
      </c>
      <c r="G14928" s="25">
        <f t="shared" ca="1" si="1418"/>
        <v>61</v>
      </c>
      <c r="H14928" s="36">
        <f t="shared" ca="1" si="1419"/>
        <v>1.9999999999999987E-2</v>
      </c>
      <c r="I14928" s="37">
        <f t="shared" ca="1" si="1421"/>
        <v>1</v>
      </c>
      <c r="K14928" s="45"/>
    </row>
    <row r="14929" spans="2:11" outlineLevel="1" x14ac:dyDescent="0.3">
      <c r="B14929" s="32">
        <v>50</v>
      </c>
      <c r="C14929" s="33">
        <f t="shared" ca="1" si="1416"/>
        <v>29541.132645996557</v>
      </c>
      <c r="E14929" s="38">
        <f t="shared" ca="1" si="1417"/>
        <v>579.23789501954161</v>
      </c>
      <c r="F14929" s="39">
        <f t="shared" ca="1" si="1420"/>
        <v>1147.1181842543847</v>
      </c>
      <c r="G14929" s="25">
        <f t="shared" ca="1" si="1418"/>
        <v>55</v>
      </c>
      <c r="H14929" s="36">
        <f t="shared" ca="1" si="1419"/>
        <v>4.0000000000000036E-2</v>
      </c>
      <c r="I14929" s="37">
        <f t="shared" ca="1" si="1421"/>
        <v>2</v>
      </c>
      <c r="K14929" s="45"/>
    </row>
    <row r="14930" spans="2:11" outlineLevel="1" x14ac:dyDescent="0.3">
      <c r="B14930" s="32">
        <v>51</v>
      </c>
      <c r="C14930" s="33">
        <f t="shared" ca="1" si="1416"/>
        <v>28950.309993076626</v>
      </c>
      <c r="E14930" s="38">
        <f t="shared" ca="1" si="1417"/>
        <v>-590.82265291993099</v>
      </c>
      <c r="F14930" s="39">
        <f t="shared" ca="1" si="1420"/>
        <v>-590.82265291993099</v>
      </c>
      <c r="G14930" s="25">
        <f t="shared" ca="1" si="1418"/>
        <v>97</v>
      </c>
      <c r="H14930" s="36">
        <f t="shared" ca="1" si="1419"/>
        <v>-1.9999999999999993E-2</v>
      </c>
      <c r="I14930" s="37">
        <f t="shared" ca="1" si="1421"/>
        <v>-1</v>
      </c>
      <c r="K14930" s="45"/>
    </row>
    <row r="14931" spans="2:11" outlineLevel="1" x14ac:dyDescent="0.3">
      <c r="B14931" s="32">
        <v>52</v>
      </c>
      <c r="C14931" s="33">
        <f t="shared" ca="1" si="1416"/>
        <v>28371.303793215095</v>
      </c>
      <c r="E14931" s="38">
        <f t="shared" ca="1" si="1417"/>
        <v>-579.00619986153106</v>
      </c>
      <c r="F14931" s="39">
        <f t="shared" ca="1" si="1420"/>
        <v>-1169.828852781462</v>
      </c>
      <c r="G14931" s="25">
        <f t="shared" ca="1" si="1418"/>
        <v>68</v>
      </c>
      <c r="H14931" s="36">
        <f t="shared" ca="1" si="1419"/>
        <v>-3.9999999999999938E-2</v>
      </c>
      <c r="I14931" s="37">
        <f t="shared" ca="1" si="1421"/>
        <v>-2</v>
      </c>
      <c r="K14931" s="45"/>
    </row>
    <row r="14932" spans="2:11" outlineLevel="1" x14ac:dyDescent="0.3">
      <c r="B14932" s="32">
        <v>53</v>
      </c>
      <c r="C14932" s="33">
        <f t="shared" ca="1" si="1416"/>
        <v>28938.729869079398</v>
      </c>
      <c r="E14932" s="38">
        <f t="shared" ca="1" si="1417"/>
        <v>567.42607586430313</v>
      </c>
      <c r="F14932" s="39">
        <f t="shared" ca="1" si="1420"/>
        <v>567.42607586430313</v>
      </c>
      <c r="G14932" s="25">
        <f t="shared" ca="1" si="1418"/>
        <v>30</v>
      </c>
      <c r="H14932" s="36">
        <f t="shared" ca="1" si="1419"/>
        <v>2.0000000000000042E-2</v>
      </c>
      <c r="I14932" s="37">
        <f t="shared" ca="1" si="1421"/>
        <v>1</v>
      </c>
      <c r="K14932" s="45"/>
    </row>
    <row r="14933" spans="2:11" outlineLevel="1" x14ac:dyDescent="0.3">
      <c r="B14933" s="32">
        <v>54</v>
      </c>
      <c r="C14933" s="33">
        <f t="shared" ca="1" si="1416"/>
        <v>29517.504466460985</v>
      </c>
      <c r="E14933" s="38">
        <f t="shared" ca="1" si="1417"/>
        <v>578.77459738158723</v>
      </c>
      <c r="F14933" s="39">
        <f t="shared" ca="1" si="1420"/>
        <v>1146.2006732458904</v>
      </c>
      <c r="G14933" s="25">
        <f t="shared" ca="1" si="1418"/>
        <v>16</v>
      </c>
      <c r="H14933" s="36">
        <f t="shared" ca="1" si="1419"/>
        <v>4.0000000000000022E-2</v>
      </c>
      <c r="I14933" s="37">
        <f t="shared" ca="1" si="1421"/>
        <v>2</v>
      </c>
      <c r="K14933" s="45"/>
    </row>
    <row r="14934" spans="2:11" outlineLevel="1" x14ac:dyDescent="0.3">
      <c r="B14934" s="32">
        <v>55</v>
      </c>
      <c r="C14934" s="33">
        <f t="shared" ca="1" si="1416"/>
        <v>28927.154377131767</v>
      </c>
      <c r="E14934" s="38">
        <f t="shared" ca="1" si="1417"/>
        <v>-590.35008932921846</v>
      </c>
      <c r="F14934" s="39">
        <f t="shared" ca="1" si="1420"/>
        <v>-590.35008932921846</v>
      </c>
      <c r="G14934" s="25">
        <f t="shared" ca="1" si="1418"/>
        <v>68</v>
      </c>
      <c r="H14934" s="36">
        <f t="shared" ca="1" si="1419"/>
        <v>-1.9999999999999959E-2</v>
      </c>
      <c r="I14934" s="37">
        <f t="shared" ca="1" si="1421"/>
        <v>-1</v>
      </c>
      <c r="K14934" s="45"/>
    </row>
    <row r="14935" spans="2:11" outlineLevel="1" x14ac:dyDescent="0.3">
      <c r="B14935" s="32">
        <v>56</v>
      </c>
      <c r="C14935" s="33">
        <f t="shared" ca="1" si="1416"/>
        <v>29505.697464674402</v>
      </c>
      <c r="E14935" s="38">
        <f t="shared" ca="1" si="1417"/>
        <v>578.54308754263548</v>
      </c>
      <c r="F14935" s="39">
        <f t="shared" ca="1" si="1420"/>
        <v>578.54308754263548</v>
      </c>
      <c r="G14935" s="25">
        <f t="shared" ca="1" si="1418"/>
        <v>52</v>
      </c>
      <c r="H14935" s="36">
        <f t="shared" ca="1" si="1419"/>
        <v>2.0000000000000004E-2</v>
      </c>
      <c r="I14935" s="37">
        <f t="shared" ca="1" si="1421"/>
        <v>1</v>
      </c>
      <c r="K14935" s="45"/>
    </row>
    <row r="14936" spans="2:11" outlineLevel="1" x14ac:dyDescent="0.3">
      <c r="B14936" s="32">
        <v>57</v>
      </c>
      <c r="C14936" s="33">
        <f t="shared" ca="1" si="1416"/>
        <v>30095.811413967891</v>
      </c>
      <c r="E14936" s="38">
        <f t="shared" ca="1" si="1417"/>
        <v>590.11394929348899</v>
      </c>
      <c r="F14936" s="39">
        <f t="shared" ca="1" si="1420"/>
        <v>1168.6570368361245</v>
      </c>
      <c r="G14936" s="25">
        <f t="shared" ca="1" si="1418"/>
        <v>11</v>
      </c>
      <c r="H14936" s="36">
        <f t="shared" ca="1" si="1419"/>
        <v>4.0000000000000036E-2</v>
      </c>
      <c r="I14936" s="37">
        <f t="shared" ca="1" si="1421"/>
        <v>2</v>
      </c>
      <c r="K14936" s="45"/>
    </row>
    <row r="14937" spans="2:11" outlineLevel="1" x14ac:dyDescent="0.3">
      <c r="B14937" s="32">
        <v>58</v>
      </c>
      <c r="C14937" s="33">
        <f t="shared" ca="1" si="1416"/>
        <v>29493.895185688532</v>
      </c>
      <c r="E14937" s="38">
        <f t="shared" ca="1" si="1417"/>
        <v>-601.91622827935862</v>
      </c>
      <c r="F14937" s="39">
        <f t="shared" ca="1" si="1420"/>
        <v>-601.91622827935862</v>
      </c>
      <c r="G14937" s="25">
        <f t="shared" ca="1" si="1418"/>
        <v>85</v>
      </c>
      <c r="H14937" s="36">
        <f t="shared" ca="1" si="1419"/>
        <v>-2.0000000000000028E-2</v>
      </c>
      <c r="I14937" s="37">
        <f t="shared" ca="1" si="1421"/>
        <v>-1</v>
      </c>
      <c r="K14937" s="45"/>
    </row>
    <row r="14938" spans="2:11" outlineLevel="1" x14ac:dyDescent="0.3">
      <c r="B14938" s="32">
        <v>59</v>
      </c>
      <c r="C14938" s="33">
        <f t="shared" ca="1" si="1416"/>
        <v>28904.01728197476</v>
      </c>
      <c r="E14938" s="38">
        <f t="shared" ca="1" si="1417"/>
        <v>-589.87790371377196</v>
      </c>
      <c r="F14938" s="39">
        <f t="shared" ca="1" si="1420"/>
        <v>-1191.7941319931306</v>
      </c>
      <c r="G14938" s="25">
        <f t="shared" ca="1" si="1418"/>
        <v>82</v>
      </c>
      <c r="H14938" s="36">
        <f t="shared" ca="1" si="1419"/>
        <v>-4.0000000000000077E-2</v>
      </c>
      <c r="I14938" s="37">
        <f t="shared" ca="1" si="1421"/>
        <v>-2</v>
      </c>
      <c r="K14938" s="45"/>
    </row>
    <row r="14939" spans="2:11" outlineLevel="1" x14ac:dyDescent="0.3">
      <c r="B14939" s="32">
        <v>60</v>
      </c>
      <c r="C14939" s="33">
        <f t="shared" ca="1" si="1416"/>
        <v>29482.097627614257</v>
      </c>
      <c r="E14939" s="38">
        <f t="shared" ca="1" si="1417"/>
        <v>578.08034563949695</v>
      </c>
      <c r="F14939" s="39">
        <f t="shared" ca="1" si="1420"/>
        <v>578.08034563949695</v>
      </c>
      <c r="G14939" s="25">
        <f t="shared" ca="1" si="1418"/>
        <v>0</v>
      </c>
      <c r="H14939" s="36">
        <f t="shared" ca="1" si="1419"/>
        <v>2.0000000000000059E-2</v>
      </c>
      <c r="I14939" s="37">
        <f t="shared" ca="1" si="1421"/>
        <v>1</v>
      </c>
      <c r="K14939" s="45"/>
    </row>
    <row r="14940" spans="2:11" outlineLevel="1" x14ac:dyDescent="0.3">
      <c r="B14940" s="32">
        <v>61</v>
      </c>
      <c r="C14940" s="33">
        <f t="shared" ca="1" si="1416"/>
        <v>30071.739580166541</v>
      </c>
      <c r="E14940" s="38">
        <f t="shared" ca="1" si="1417"/>
        <v>589.64195255228333</v>
      </c>
      <c r="F14940" s="39">
        <f t="shared" ca="1" si="1420"/>
        <v>1167.7222981917803</v>
      </c>
      <c r="G14940" s="25">
        <f t="shared" ca="1" si="1418"/>
        <v>35</v>
      </c>
      <c r="H14940" s="36">
        <f t="shared" ca="1" si="1419"/>
        <v>3.9999999999999994E-2</v>
      </c>
      <c r="I14940" s="37">
        <f t="shared" ca="1" si="1421"/>
        <v>2</v>
      </c>
      <c r="K14940" s="45"/>
    </row>
    <row r="14941" spans="2:11" outlineLevel="1" x14ac:dyDescent="0.3">
      <c r="B14941" s="32">
        <v>62</v>
      </c>
      <c r="C14941" s="33">
        <f t="shared" ca="1" si="1416"/>
        <v>29470.304788563211</v>
      </c>
      <c r="E14941" s="38">
        <f t="shared" ca="1" si="1417"/>
        <v>-601.43479160332936</v>
      </c>
      <c r="F14941" s="39">
        <f t="shared" ca="1" si="1420"/>
        <v>-601.43479160332936</v>
      </c>
      <c r="G14941" s="25">
        <f t="shared" ca="1" si="1418"/>
        <v>82</v>
      </c>
      <c r="H14941" s="36">
        <f t="shared" ca="1" si="1419"/>
        <v>-1.9999999999999952E-2</v>
      </c>
      <c r="I14941" s="37">
        <f t="shared" ca="1" si="1421"/>
        <v>-1</v>
      </c>
      <c r="K14941" s="45"/>
    </row>
    <row r="14942" spans="2:11" outlineLevel="1" x14ac:dyDescent="0.3">
      <c r="B14942" s="32">
        <v>63</v>
      </c>
      <c r="C14942" s="33">
        <f t="shared" ca="1" si="1416"/>
        <v>28880.898692791947</v>
      </c>
      <c r="E14942" s="38">
        <f t="shared" ca="1" si="1417"/>
        <v>-589.40609577126452</v>
      </c>
      <c r="F14942" s="39">
        <f t="shared" ca="1" si="1420"/>
        <v>-1190.8408873745939</v>
      </c>
      <c r="G14942" s="25">
        <f t="shared" ca="1" si="1418"/>
        <v>81</v>
      </c>
      <c r="H14942" s="36">
        <f t="shared" ca="1" si="1419"/>
        <v>-3.9999999999999966E-2</v>
      </c>
      <c r="I14942" s="37">
        <f t="shared" ca="1" si="1421"/>
        <v>-2</v>
      </c>
      <c r="K14942" s="45"/>
    </row>
    <row r="14943" spans="2:11" outlineLevel="1" x14ac:dyDescent="0.3">
      <c r="B14943" s="32">
        <v>64</v>
      </c>
      <c r="C14943" s="33">
        <f t="shared" ca="1" si="1416"/>
        <v>29458.516666647785</v>
      </c>
      <c r="E14943" s="38">
        <f t="shared" ca="1" si="1417"/>
        <v>577.6179738558385</v>
      </c>
      <c r="F14943" s="39">
        <f t="shared" ca="1" si="1420"/>
        <v>577.6179738558385</v>
      </c>
      <c r="G14943" s="25">
        <f t="shared" ca="1" si="1418"/>
        <v>50</v>
      </c>
      <c r="H14943" s="36">
        <f t="shared" ca="1" si="1419"/>
        <v>1.9999999999999987E-2</v>
      </c>
      <c r="I14943" s="37">
        <f t="shared" ca="1" si="1421"/>
        <v>1</v>
      </c>
      <c r="K14943" s="45"/>
    </row>
    <row r="14944" spans="2:11" outlineLevel="1" x14ac:dyDescent="0.3">
      <c r="B14944" s="32">
        <v>65</v>
      </c>
      <c r="C14944" s="33">
        <f t="shared" ref="C14944:C15007" ca="1" si="1422">IF(G14944&lt;=$C$2,C14943+((C14943*$C$3))*$C$4,C14943-C14943*$C$3)</f>
        <v>30047.686999980742</v>
      </c>
      <c r="E14944" s="38">
        <f t="shared" ca="1" si="1417"/>
        <v>589.17033333295694</v>
      </c>
      <c r="F14944" s="39">
        <f t="shared" ca="1" si="1420"/>
        <v>1166.7883071887954</v>
      </c>
      <c r="G14944" s="25">
        <f t="shared" ca="1" si="1418"/>
        <v>62</v>
      </c>
      <c r="H14944" s="36">
        <f t="shared" ca="1" si="1419"/>
        <v>4.0000000000000029E-2</v>
      </c>
      <c r="I14944" s="37">
        <f t="shared" ca="1" si="1421"/>
        <v>2</v>
      </c>
      <c r="K14944" s="45"/>
    </row>
    <row r="14945" spans="2:11" outlineLevel="1" x14ac:dyDescent="0.3">
      <c r="B14945" s="32">
        <v>66</v>
      </c>
      <c r="C14945" s="33">
        <f t="shared" ca="1" si="1422"/>
        <v>30648.640739980357</v>
      </c>
      <c r="E14945" s="38">
        <f t="shared" ref="E14945:E15008" ca="1" si="1423">C14945-C14944</f>
        <v>600.95373999961521</v>
      </c>
      <c r="F14945" s="39">
        <f t="shared" ca="1" si="1420"/>
        <v>1767.7420471884107</v>
      </c>
      <c r="G14945" s="25">
        <f t="shared" ref="G14945:G15008" ca="1" si="1424">RANDBETWEEN(0,100)</f>
        <v>59</v>
      </c>
      <c r="H14945" s="36">
        <f t="shared" ref="H14945:H15008" ca="1" si="1425">IF(AND(E14945/C14944&lt;0,H14944&lt;0),E14945/C14944+H14944,IF(AND(E14945/C14944&gt;0,H14944&gt;0),E14945/C14944+H14944,E14945/C14944))</f>
        <v>6.0000000000000039E-2</v>
      </c>
      <c r="I14945" s="37">
        <f t="shared" ca="1" si="1421"/>
        <v>3</v>
      </c>
      <c r="K14945" s="45"/>
    </row>
    <row r="14946" spans="2:11" outlineLevel="1" x14ac:dyDescent="0.3">
      <c r="B14946" s="32">
        <v>67</v>
      </c>
      <c r="C14946" s="33">
        <f t="shared" ca="1" si="1422"/>
        <v>31261.613554779964</v>
      </c>
      <c r="E14946" s="38">
        <f t="shared" ca="1" si="1423"/>
        <v>612.97281479960657</v>
      </c>
      <c r="F14946" s="39">
        <f t="shared" ref="F14946:F15009" ca="1" si="1426">IF(AND(F14945&gt;0,E14946&gt;0),F14945+E14946,IF(AND(F14945&lt;0,E14946&lt;0),F14945+E14946,IF(AND(F14945&gt;0,E14946&lt;0),E14946,IF(AND(F14945&lt;0,E14946&gt;0),E14946,0))))</f>
        <v>2380.7148619880172</v>
      </c>
      <c r="G14946" s="25">
        <f t="shared" ca="1" si="1424"/>
        <v>53</v>
      </c>
      <c r="H14946" s="36">
        <f t="shared" ca="1" si="1425"/>
        <v>8.0000000000000016E-2</v>
      </c>
      <c r="I14946" s="37">
        <f t="shared" ref="I14946:I15009" ca="1" si="1427">IF(AND(E14946&gt;0,I14945&lt;0),1,IF(AND(E14946&lt;0,I14945&gt;0),-1,IF(AND(E14946&lt;0,I14945&lt;0),I14945-1,IF(AND(E14946&gt;0,I14945&gt;0),I14945+1,0))))</f>
        <v>4</v>
      </c>
      <c r="K14946" s="45"/>
    </row>
    <row r="14947" spans="2:11" outlineLevel="1" x14ac:dyDescent="0.3">
      <c r="B14947" s="32">
        <v>68</v>
      </c>
      <c r="C14947" s="33">
        <f t="shared" ca="1" si="1422"/>
        <v>31886.845825875564</v>
      </c>
      <c r="E14947" s="38">
        <f t="shared" ca="1" si="1423"/>
        <v>625.23227109559957</v>
      </c>
      <c r="F14947" s="39">
        <f t="shared" ca="1" si="1426"/>
        <v>3005.9471330836168</v>
      </c>
      <c r="G14947" s="25">
        <f t="shared" ca="1" si="1424"/>
        <v>41</v>
      </c>
      <c r="H14947" s="36">
        <f t="shared" ca="1" si="1425"/>
        <v>0.10000000000000003</v>
      </c>
      <c r="I14947" s="37">
        <f t="shared" ca="1" si="1427"/>
        <v>5</v>
      </c>
      <c r="K14947" s="45"/>
    </row>
    <row r="14948" spans="2:11" outlineLevel="1" x14ac:dyDescent="0.3">
      <c r="B14948" s="32">
        <v>69</v>
      </c>
      <c r="C14948" s="33">
        <f t="shared" ca="1" si="1422"/>
        <v>32524.582742393075</v>
      </c>
      <c r="E14948" s="38">
        <f t="shared" ca="1" si="1423"/>
        <v>637.73691651751142</v>
      </c>
      <c r="F14948" s="39">
        <f t="shared" ca="1" si="1426"/>
        <v>3643.6840496011282</v>
      </c>
      <c r="G14948" s="25">
        <f t="shared" ca="1" si="1424"/>
        <v>58</v>
      </c>
      <c r="H14948" s="36">
        <f t="shared" ca="1" si="1425"/>
        <v>0.12000000000000004</v>
      </c>
      <c r="I14948" s="37">
        <f t="shared" ca="1" si="1427"/>
        <v>6</v>
      </c>
      <c r="K14948" s="45"/>
    </row>
    <row r="14949" spans="2:11" outlineLevel="1" x14ac:dyDescent="0.3">
      <c r="B14949" s="32">
        <v>70</v>
      </c>
      <c r="C14949" s="33">
        <f t="shared" ca="1" si="1422"/>
        <v>33175.07439724094</v>
      </c>
      <c r="E14949" s="38">
        <f t="shared" ca="1" si="1423"/>
        <v>650.49165484786499</v>
      </c>
      <c r="F14949" s="39">
        <f t="shared" ca="1" si="1426"/>
        <v>4294.1757044489932</v>
      </c>
      <c r="G14949" s="25">
        <f t="shared" ca="1" si="1424"/>
        <v>1</v>
      </c>
      <c r="H14949" s="36">
        <f t="shared" ca="1" si="1425"/>
        <v>0.14000000000000015</v>
      </c>
      <c r="I14949" s="37">
        <f t="shared" ca="1" si="1427"/>
        <v>7</v>
      </c>
      <c r="K14949" s="45"/>
    </row>
    <row r="14950" spans="2:11" outlineLevel="1" x14ac:dyDescent="0.3">
      <c r="B14950" s="32">
        <v>71</v>
      </c>
      <c r="C14950" s="33">
        <f t="shared" ca="1" si="1422"/>
        <v>33838.575885185761</v>
      </c>
      <c r="E14950" s="38">
        <f t="shared" ca="1" si="1423"/>
        <v>663.50148794482084</v>
      </c>
      <c r="F14950" s="39">
        <f t="shared" ca="1" si="1426"/>
        <v>4957.677192393814</v>
      </c>
      <c r="G14950" s="25">
        <f t="shared" ca="1" si="1424"/>
        <v>15</v>
      </c>
      <c r="H14950" s="36">
        <f t="shared" ca="1" si="1425"/>
        <v>0.16000000000000023</v>
      </c>
      <c r="I14950" s="37">
        <f t="shared" ca="1" si="1427"/>
        <v>8</v>
      </c>
      <c r="K14950" s="45"/>
    </row>
    <row r="14951" spans="2:11" outlineLevel="1" x14ac:dyDescent="0.3">
      <c r="B14951" s="32">
        <v>72</v>
      </c>
      <c r="C14951" s="33">
        <f t="shared" ca="1" si="1422"/>
        <v>33161.804367482044</v>
      </c>
      <c r="E14951" s="38">
        <f t="shared" ca="1" si="1423"/>
        <v>-676.77151770371711</v>
      </c>
      <c r="F14951" s="39">
        <f t="shared" ca="1" si="1426"/>
        <v>-676.77151770371711</v>
      </c>
      <c r="G14951" s="25">
        <f t="shared" ca="1" si="1424"/>
        <v>91</v>
      </c>
      <c r="H14951" s="36">
        <f t="shared" ca="1" si="1425"/>
        <v>-2.0000000000000056E-2</v>
      </c>
      <c r="I14951" s="37">
        <f t="shared" ca="1" si="1427"/>
        <v>-1</v>
      </c>
      <c r="K14951" s="45"/>
    </row>
    <row r="14952" spans="2:11" outlineLevel="1" x14ac:dyDescent="0.3">
      <c r="B14952" s="32">
        <v>73</v>
      </c>
      <c r="C14952" s="33">
        <f t="shared" ca="1" si="1422"/>
        <v>32498.568280132404</v>
      </c>
      <c r="E14952" s="38">
        <f t="shared" ca="1" si="1423"/>
        <v>-663.23608734964</v>
      </c>
      <c r="F14952" s="39">
        <f t="shared" ca="1" si="1426"/>
        <v>-1340.0076050533571</v>
      </c>
      <c r="G14952" s="25">
        <f t="shared" ca="1" si="1424"/>
        <v>84</v>
      </c>
      <c r="H14952" s="36">
        <f t="shared" ca="1" si="1425"/>
        <v>-4.0000000000000029E-2</v>
      </c>
      <c r="I14952" s="37">
        <f t="shared" ca="1" si="1427"/>
        <v>-2</v>
      </c>
      <c r="K14952" s="45"/>
    </row>
    <row r="14953" spans="2:11" outlineLevel="1" x14ac:dyDescent="0.3">
      <c r="B14953" s="32">
        <v>74</v>
      </c>
      <c r="C14953" s="33">
        <f t="shared" ca="1" si="1422"/>
        <v>33148.539645735051</v>
      </c>
      <c r="E14953" s="38">
        <f t="shared" ca="1" si="1423"/>
        <v>649.97136560264698</v>
      </c>
      <c r="F14953" s="39">
        <f t="shared" ca="1" si="1426"/>
        <v>649.97136560264698</v>
      </c>
      <c r="G14953" s="25">
        <f t="shared" ca="1" si="1424"/>
        <v>25</v>
      </c>
      <c r="H14953" s="36">
        <f t="shared" ca="1" si="1425"/>
        <v>1.9999999999999966E-2</v>
      </c>
      <c r="I14953" s="37">
        <f t="shared" ca="1" si="1427"/>
        <v>1</v>
      </c>
      <c r="K14953" s="45"/>
    </row>
    <row r="14954" spans="2:11" outlineLevel="1" x14ac:dyDescent="0.3">
      <c r="B14954" s="32">
        <v>75</v>
      </c>
      <c r="C14954" s="33">
        <f t="shared" ca="1" si="1422"/>
        <v>32485.56885282035</v>
      </c>
      <c r="E14954" s="38">
        <f t="shared" ca="1" si="1423"/>
        <v>-662.97079291470072</v>
      </c>
      <c r="F14954" s="39">
        <f t="shared" ca="1" si="1426"/>
        <v>-662.97079291470072</v>
      </c>
      <c r="G14954" s="25">
        <f t="shared" ca="1" si="1424"/>
        <v>69</v>
      </c>
      <c r="H14954" s="36">
        <f t="shared" ca="1" si="1425"/>
        <v>-1.999999999999999E-2</v>
      </c>
      <c r="I14954" s="37">
        <f t="shared" ca="1" si="1427"/>
        <v>-1</v>
      </c>
      <c r="K14954" s="45"/>
    </row>
    <row r="14955" spans="2:11" outlineLevel="1" x14ac:dyDescent="0.3">
      <c r="B14955" s="32">
        <v>76</v>
      </c>
      <c r="C14955" s="33">
        <f t="shared" ca="1" si="1422"/>
        <v>31835.857475763944</v>
      </c>
      <c r="E14955" s="38">
        <f t="shared" ca="1" si="1423"/>
        <v>-649.71137705640649</v>
      </c>
      <c r="F14955" s="39">
        <f t="shared" ca="1" si="1426"/>
        <v>-1312.6821699711072</v>
      </c>
      <c r="G14955" s="25">
        <f t="shared" ca="1" si="1424"/>
        <v>90</v>
      </c>
      <c r="H14955" s="36">
        <f t="shared" ca="1" si="1425"/>
        <v>-3.9999999999999973E-2</v>
      </c>
      <c r="I14955" s="37">
        <f t="shared" ca="1" si="1427"/>
        <v>-2</v>
      </c>
      <c r="K14955" s="45"/>
    </row>
    <row r="14956" spans="2:11" outlineLevel="1" x14ac:dyDescent="0.3">
      <c r="B14956" s="32">
        <v>77</v>
      </c>
      <c r="C14956" s="33">
        <f t="shared" ca="1" si="1422"/>
        <v>32472.574625279223</v>
      </c>
      <c r="E14956" s="38">
        <f t="shared" ca="1" si="1423"/>
        <v>636.71714951527974</v>
      </c>
      <c r="F14956" s="39">
        <f t="shared" ca="1" si="1426"/>
        <v>636.71714951527974</v>
      </c>
      <c r="G14956" s="25">
        <f t="shared" ca="1" si="1424"/>
        <v>7</v>
      </c>
      <c r="H14956" s="36">
        <f t="shared" ca="1" si="1425"/>
        <v>2.0000000000000028E-2</v>
      </c>
      <c r="I14956" s="37">
        <f t="shared" ca="1" si="1427"/>
        <v>1</v>
      </c>
      <c r="K14956" s="45"/>
    </row>
    <row r="14957" spans="2:11" outlineLevel="1" x14ac:dyDescent="0.3">
      <c r="B14957" s="32">
        <v>78</v>
      </c>
      <c r="C14957" s="33">
        <f t="shared" ca="1" si="1422"/>
        <v>33122.026117784808</v>
      </c>
      <c r="E14957" s="38">
        <f t="shared" ca="1" si="1423"/>
        <v>649.45149250558461</v>
      </c>
      <c r="F14957" s="39">
        <f t="shared" ca="1" si="1426"/>
        <v>1286.1686420208644</v>
      </c>
      <c r="G14957" s="25">
        <f t="shared" ca="1" si="1424"/>
        <v>34</v>
      </c>
      <c r="H14957" s="36">
        <f t="shared" ca="1" si="1425"/>
        <v>4.0000000000000036E-2</v>
      </c>
      <c r="I14957" s="37">
        <f t="shared" ca="1" si="1427"/>
        <v>2</v>
      </c>
      <c r="K14957" s="45"/>
    </row>
    <row r="14958" spans="2:11" outlineLevel="1" x14ac:dyDescent="0.3">
      <c r="B14958" s="32">
        <v>79</v>
      </c>
      <c r="C14958" s="33">
        <f t="shared" ca="1" si="1422"/>
        <v>32459.585595429111</v>
      </c>
      <c r="E14958" s="38">
        <f t="shared" ca="1" si="1423"/>
        <v>-662.44052235569688</v>
      </c>
      <c r="F14958" s="39">
        <f t="shared" ca="1" si="1426"/>
        <v>-662.44052235569688</v>
      </c>
      <c r="G14958" s="25">
        <f t="shared" ca="1" si="1424"/>
        <v>98</v>
      </c>
      <c r="H14958" s="36">
        <f t="shared" ca="1" si="1425"/>
        <v>-2.0000000000000021E-2</v>
      </c>
      <c r="I14958" s="37">
        <f t="shared" ca="1" si="1427"/>
        <v>-1</v>
      </c>
      <c r="K14958" s="45"/>
    </row>
    <row r="14959" spans="2:11" outlineLevel="1" x14ac:dyDescent="0.3">
      <c r="B14959" s="32">
        <v>80</v>
      </c>
      <c r="C14959" s="33">
        <f t="shared" ca="1" si="1422"/>
        <v>31810.39388352053</v>
      </c>
      <c r="E14959" s="38">
        <f t="shared" ca="1" si="1423"/>
        <v>-649.19171190858106</v>
      </c>
      <c r="F14959" s="39">
        <f t="shared" ca="1" si="1426"/>
        <v>-1311.6322342642779</v>
      </c>
      <c r="G14959" s="25">
        <f t="shared" ca="1" si="1424"/>
        <v>99</v>
      </c>
      <c r="H14959" s="36">
        <f t="shared" ca="1" si="1425"/>
        <v>-3.9999999999999987E-2</v>
      </c>
      <c r="I14959" s="37">
        <f t="shared" ca="1" si="1427"/>
        <v>-2</v>
      </c>
      <c r="K14959" s="45"/>
    </row>
    <row r="14960" spans="2:11" outlineLevel="1" x14ac:dyDescent="0.3">
      <c r="B14960" s="32">
        <v>81</v>
      </c>
      <c r="C14960" s="33">
        <f t="shared" ca="1" si="1422"/>
        <v>32446.601761190941</v>
      </c>
      <c r="E14960" s="38">
        <f t="shared" ca="1" si="1423"/>
        <v>636.20787767041111</v>
      </c>
      <c r="F14960" s="39">
        <f t="shared" ca="1" si="1426"/>
        <v>636.20787767041111</v>
      </c>
      <c r="G14960" s="25">
        <f t="shared" ca="1" si="1424"/>
        <v>15</v>
      </c>
      <c r="H14960" s="36">
        <f t="shared" ca="1" si="1425"/>
        <v>2.0000000000000014E-2</v>
      </c>
      <c r="I14960" s="37">
        <f t="shared" ca="1" si="1427"/>
        <v>1</v>
      </c>
      <c r="K14960" s="45"/>
    </row>
    <row r="14961" spans="2:11" outlineLevel="1" x14ac:dyDescent="0.3">
      <c r="B14961" s="32">
        <v>82</v>
      </c>
      <c r="C14961" s="33">
        <f t="shared" ca="1" si="1422"/>
        <v>33095.533796414762</v>
      </c>
      <c r="E14961" s="38">
        <f t="shared" ca="1" si="1423"/>
        <v>648.932035223821</v>
      </c>
      <c r="F14961" s="39">
        <f t="shared" ca="1" si="1426"/>
        <v>1285.1399128942321</v>
      </c>
      <c r="G14961" s="25">
        <f t="shared" ca="1" si="1424"/>
        <v>41</v>
      </c>
      <c r="H14961" s="36">
        <f t="shared" ca="1" si="1425"/>
        <v>4.0000000000000077E-2</v>
      </c>
      <c r="I14961" s="37">
        <f t="shared" ca="1" si="1427"/>
        <v>2</v>
      </c>
      <c r="K14961" s="45"/>
    </row>
    <row r="14962" spans="2:11" outlineLevel="1" x14ac:dyDescent="0.3">
      <c r="B14962" s="32">
        <v>83</v>
      </c>
      <c r="C14962" s="33">
        <f t="shared" ca="1" si="1422"/>
        <v>33757.444472343057</v>
      </c>
      <c r="E14962" s="38">
        <f t="shared" ca="1" si="1423"/>
        <v>661.91067592829495</v>
      </c>
      <c r="F14962" s="39">
        <f t="shared" ca="1" si="1426"/>
        <v>1947.0505888225271</v>
      </c>
      <c r="G14962" s="25">
        <f t="shared" ca="1" si="1424"/>
        <v>55</v>
      </c>
      <c r="H14962" s="36">
        <f t="shared" ca="1" si="1425"/>
        <v>6.0000000000000067E-2</v>
      </c>
      <c r="I14962" s="37">
        <f t="shared" ca="1" si="1427"/>
        <v>3</v>
      </c>
      <c r="K14962" s="45"/>
    </row>
    <row r="14963" spans="2:11" outlineLevel="1" x14ac:dyDescent="0.3">
      <c r="B14963" s="32">
        <v>84</v>
      </c>
      <c r="C14963" s="33">
        <f t="shared" ca="1" si="1422"/>
        <v>34432.593361789921</v>
      </c>
      <c r="E14963" s="38">
        <f t="shared" ca="1" si="1423"/>
        <v>675.1488894468639</v>
      </c>
      <c r="F14963" s="39">
        <f t="shared" ca="1" si="1426"/>
        <v>2622.199478269391</v>
      </c>
      <c r="G14963" s="25">
        <f t="shared" ca="1" si="1424"/>
        <v>2</v>
      </c>
      <c r="H14963" s="36">
        <f t="shared" ca="1" si="1425"/>
        <v>8.0000000000000154E-2</v>
      </c>
      <c r="I14963" s="37">
        <f t="shared" ca="1" si="1427"/>
        <v>4</v>
      </c>
      <c r="K14963" s="45"/>
    </row>
    <row r="14964" spans="2:11" outlineLevel="1" x14ac:dyDescent="0.3">
      <c r="B14964" s="32">
        <v>85</v>
      </c>
      <c r="C14964" s="33">
        <f t="shared" ca="1" si="1422"/>
        <v>35121.245229025721</v>
      </c>
      <c r="E14964" s="38">
        <f t="shared" ca="1" si="1423"/>
        <v>688.65186723579973</v>
      </c>
      <c r="F14964" s="39">
        <f t="shared" ca="1" si="1426"/>
        <v>3310.8513455051907</v>
      </c>
      <c r="G14964" s="25">
        <f t="shared" ca="1" si="1424"/>
        <v>50</v>
      </c>
      <c r="H14964" s="36">
        <f t="shared" ca="1" si="1425"/>
        <v>0.1000000000000002</v>
      </c>
      <c r="I14964" s="37">
        <f t="shared" ca="1" si="1427"/>
        <v>5</v>
      </c>
      <c r="K14964" s="45"/>
    </row>
    <row r="14965" spans="2:11" outlineLevel="1" x14ac:dyDescent="0.3">
      <c r="B14965" s="32">
        <v>86</v>
      </c>
      <c r="C14965" s="33">
        <f t="shared" ca="1" si="1422"/>
        <v>34418.820324445209</v>
      </c>
      <c r="E14965" s="38">
        <f t="shared" ca="1" si="1423"/>
        <v>-702.42490458051179</v>
      </c>
      <c r="F14965" s="39">
        <f t="shared" ca="1" si="1426"/>
        <v>-702.42490458051179</v>
      </c>
      <c r="G14965" s="25">
        <f t="shared" ca="1" si="1424"/>
        <v>71</v>
      </c>
      <c r="H14965" s="36">
        <f t="shared" ca="1" si="1425"/>
        <v>-1.9999999999999924E-2</v>
      </c>
      <c r="I14965" s="37">
        <f t="shared" ca="1" si="1427"/>
        <v>-1</v>
      </c>
      <c r="K14965" s="45"/>
    </row>
    <row r="14966" spans="2:11" outlineLevel="1" x14ac:dyDescent="0.3">
      <c r="B14966" s="32">
        <v>87</v>
      </c>
      <c r="C14966" s="33">
        <f t="shared" ca="1" si="1422"/>
        <v>35107.196730934113</v>
      </c>
      <c r="E14966" s="38">
        <f t="shared" ca="1" si="1423"/>
        <v>688.37640648890374</v>
      </c>
      <c r="F14966" s="39">
        <f t="shared" ca="1" si="1426"/>
        <v>688.37640648890374</v>
      </c>
      <c r="G14966" s="25">
        <f t="shared" ca="1" si="1424"/>
        <v>48</v>
      </c>
      <c r="H14966" s="36">
        <f t="shared" ca="1" si="1425"/>
        <v>1.9999999999999987E-2</v>
      </c>
      <c r="I14966" s="37">
        <f t="shared" ca="1" si="1427"/>
        <v>1</v>
      </c>
      <c r="K14966" s="45"/>
    </row>
    <row r="14967" spans="2:11" outlineLevel="1" x14ac:dyDescent="0.3">
      <c r="B14967" s="32">
        <v>88</v>
      </c>
      <c r="C14967" s="33">
        <f t="shared" ca="1" si="1422"/>
        <v>34405.052796315431</v>
      </c>
      <c r="E14967" s="38">
        <f t="shared" ca="1" si="1423"/>
        <v>-702.14393461868167</v>
      </c>
      <c r="F14967" s="39">
        <f t="shared" ca="1" si="1426"/>
        <v>-702.14393461868167</v>
      </c>
      <c r="G14967" s="25">
        <f t="shared" ca="1" si="1424"/>
        <v>80</v>
      </c>
      <c r="H14967" s="36">
        <f t="shared" ca="1" si="1425"/>
        <v>-1.9999999999999983E-2</v>
      </c>
      <c r="I14967" s="37">
        <f t="shared" ca="1" si="1427"/>
        <v>-1</v>
      </c>
      <c r="K14967" s="45"/>
    </row>
    <row r="14968" spans="2:11" outlineLevel="1" x14ac:dyDescent="0.3">
      <c r="B14968" s="32">
        <v>89</v>
      </c>
      <c r="C14968" s="33">
        <f t="shared" ca="1" si="1422"/>
        <v>35093.15385224174</v>
      </c>
      <c r="E14968" s="38">
        <f t="shared" ca="1" si="1423"/>
        <v>688.10105592630862</v>
      </c>
      <c r="F14968" s="39">
        <f t="shared" ca="1" si="1426"/>
        <v>688.10105592630862</v>
      </c>
      <c r="G14968" s="25">
        <f t="shared" ca="1" si="1424"/>
        <v>13</v>
      </c>
      <c r="H14968" s="36">
        <f t="shared" ca="1" si="1425"/>
        <v>0.02</v>
      </c>
      <c r="I14968" s="37">
        <f t="shared" ca="1" si="1427"/>
        <v>1</v>
      </c>
      <c r="K14968" s="45"/>
    </row>
    <row r="14969" spans="2:11" outlineLevel="1" x14ac:dyDescent="0.3">
      <c r="B14969" s="32">
        <v>90</v>
      </c>
      <c r="C14969" s="33">
        <f t="shared" ca="1" si="1422"/>
        <v>35795.016929286576</v>
      </c>
      <c r="E14969" s="38">
        <f t="shared" ca="1" si="1423"/>
        <v>701.86307704483625</v>
      </c>
      <c r="F14969" s="39">
        <f t="shared" ca="1" si="1426"/>
        <v>1389.9641329711449</v>
      </c>
      <c r="G14969" s="25">
        <f t="shared" ca="1" si="1424"/>
        <v>65</v>
      </c>
      <c r="H14969" s="36">
        <f t="shared" ca="1" si="1425"/>
        <v>4.0000000000000042E-2</v>
      </c>
      <c r="I14969" s="37">
        <f t="shared" ca="1" si="1427"/>
        <v>2</v>
      </c>
      <c r="K14969" s="45"/>
    </row>
    <row r="14970" spans="2:11" outlineLevel="1" x14ac:dyDescent="0.3">
      <c r="B14970" s="32">
        <v>91</v>
      </c>
      <c r="C14970" s="33">
        <f t="shared" ca="1" si="1422"/>
        <v>36510.917267872304</v>
      </c>
      <c r="E14970" s="38">
        <f t="shared" ca="1" si="1423"/>
        <v>715.9003385857286</v>
      </c>
      <c r="F14970" s="39">
        <f t="shared" ca="1" si="1426"/>
        <v>2105.8644715568735</v>
      </c>
      <c r="G14970" s="25">
        <f t="shared" ca="1" si="1424"/>
        <v>49</v>
      </c>
      <c r="H14970" s="36">
        <f t="shared" ca="1" si="1425"/>
        <v>5.9999999999999956E-2</v>
      </c>
      <c r="I14970" s="37">
        <f t="shared" ca="1" si="1427"/>
        <v>3</v>
      </c>
      <c r="K14970" s="45"/>
    </row>
    <row r="14971" spans="2:11" outlineLevel="1" x14ac:dyDescent="0.3">
      <c r="B14971" s="32">
        <v>92</v>
      </c>
      <c r="C14971" s="33">
        <f t="shared" ca="1" si="1422"/>
        <v>37241.135613229751</v>
      </c>
      <c r="E14971" s="38">
        <f t="shared" ca="1" si="1423"/>
        <v>730.21834535744711</v>
      </c>
      <c r="F14971" s="39">
        <f t="shared" ca="1" si="1426"/>
        <v>2836.0828169143206</v>
      </c>
      <c r="G14971" s="25">
        <f t="shared" ca="1" si="1424"/>
        <v>28</v>
      </c>
      <c r="H14971" s="36">
        <f t="shared" ca="1" si="1425"/>
        <v>7.9999999999999988E-2</v>
      </c>
      <c r="I14971" s="37">
        <f t="shared" ca="1" si="1427"/>
        <v>4</v>
      </c>
      <c r="K14971" s="45"/>
    </row>
    <row r="14972" spans="2:11" outlineLevel="1" x14ac:dyDescent="0.3">
      <c r="B14972" s="32">
        <v>93</v>
      </c>
      <c r="C14972" s="33">
        <f t="shared" ca="1" si="1422"/>
        <v>36496.312900965153</v>
      </c>
      <c r="E14972" s="38">
        <f t="shared" ca="1" si="1423"/>
        <v>-744.82271226459852</v>
      </c>
      <c r="F14972" s="39">
        <f t="shared" ca="1" si="1426"/>
        <v>-744.82271226459852</v>
      </c>
      <c r="G14972" s="25">
        <f t="shared" ca="1" si="1424"/>
        <v>88</v>
      </c>
      <c r="H14972" s="36">
        <f t="shared" ca="1" si="1425"/>
        <v>-2.0000000000000094E-2</v>
      </c>
      <c r="I14972" s="37">
        <f t="shared" ca="1" si="1427"/>
        <v>-1</v>
      </c>
      <c r="K14972" s="45"/>
    </row>
    <row r="14973" spans="2:11" outlineLevel="1" x14ac:dyDescent="0.3">
      <c r="B14973" s="32">
        <v>94</v>
      </c>
      <c r="C14973" s="33">
        <f t="shared" ca="1" si="1422"/>
        <v>35766.38664294585</v>
      </c>
      <c r="E14973" s="38">
        <f t="shared" ca="1" si="1423"/>
        <v>-729.92625801930262</v>
      </c>
      <c r="F14973" s="39">
        <f t="shared" ca="1" si="1426"/>
        <v>-1474.7489702839011</v>
      </c>
      <c r="G14973" s="25">
        <f t="shared" ca="1" si="1424"/>
        <v>94</v>
      </c>
      <c r="H14973" s="36">
        <f t="shared" ca="1" si="1425"/>
        <v>-4.0000000000000077E-2</v>
      </c>
      <c r="I14973" s="37">
        <f t="shared" ca="1" si="1427"/>
        <v>-2</v>
      </c>
      <c r="K14973" s="45"/>
    </row>
    <row r="14974" spans="2:11" outlineLevel="1" x14ac:dyDescent="0.3">
      <c r="B14974" s="32">
        <v>95</v>
      </c>
      <c r="C14974" s="33">
        <f t="shared" ca="1" si="1422"/>
        <v>36481.714375804768</v>
      </c>
      <c r="E14974" s="38">
        <f t="shared" ca="1" si="1423"/>
        <v>715.32773285891744</v>
      </c>
      <c r="F14974" s="39">
        <f t="shared" ca="1" si="1426"/>
        <v>715.32773285891744</v>
      </c>
      <c r="G14974" s="25">
        <f t="shared" ca="1" si="1424"/>
        <v>57</v>
      </c>
      <c r="H14974" s="36">
        <f t="shared" ca="1" si="1425"/>
        <v>2.0000000000000011E-2</v>
      </c>
      <c r="I14974" s="37">
        <f t="shared" ca="1" si="1427"/>
        <v>1</v>
      </c>
      <c r="K14974" s="45"/>
    </row>
    <row r="14975" spans="2:11" outlineLevel="1" x14ac:dyDescent="0.3">
      <c r="B14975" s="32">
        <v>96</v>
      </c>
      <c r="C14975" s="33">
        <f t="shared" ca="1" si="1422"/>
        <v>35752.080088288669</v>
      </c>
      <c r="E14975" s="38">
        <f t="shared" ca="1" si="1423"/>
        <v>-729.63428751609899</v>
      </c>
      <c r="F14975" s="39">
        <f t="shared" ca="1" si="1426"/>
        <v>-729.63428751609899</v>
      </c>
      <c r="G14975" s="25">
        <f t="shared" ca="1" si="1424"/>
        <v>68</v>
      </c>
      <c r="H14975" s="36">
        <f t="shared" ca="1" si="1425"/>
        <v>-2.0000000000000101E-2</v>
      </c>
      <c r="I14975" s="37">
        <f t="shared" ca="1" si="1427"/>
        <v>-1</v>
      </c>
      <c r="K14975" s="45"/>
    </row>
    <row r="14976" spans="2:11" outlineLevel="1" x14ac:dyDescent="0.3">
      <c r="B14976" s="32">
        <v>97</v>
      </c>
      <c r="C14976" s="33">
        <f t="shared" ca="1" si="1422"/>
        <v>36467.121690054439</v>
      </c>
      <c r="E14976" s="38">
        <f t="shared" ca="1" si="1423"/>
        <v>715.04160176576988</v>
      </c>
      <c r="F14976" s="39">
        <f t="shared" ca="1" si="1426"/>
        <v>715.04160176576988</v>
      </c>
      <c r="G14976" s="25">
        <f t="shared" ca="1" si="1424"/>
        <v>53</v>
      </c>
      <c r="H14976" s="36">
        <f t="shared" ca="1" si="1425"/>
        <v>1.9999999999999903E-2</v>
      </c>
      <c r="I14976" s="37">
        <f t="shared" ca="1" si="1427"/>
        <v>1</v>
      </c>
      <c r="K14976" s="45"/>
    </row>
    <row r="14977" spans="2:11" outlineLevel="1" x14ac:dyDescent="0.3">
      <c r="B14977" s="32">
        <v>98</v>
      </c>
      <c r="C14977" s="33">
        <f t="shared" ca="1" si="1422"/>
        <v>35737.77925625335</v>
      </c>
      <c r="E14977" s="38">
        <f t="shared" ca="1" si="1423"/>
        <v>-729.34243380108819</v>
      </c>
      <c r="F14977" s="39">
        <f t="shared" ca="1" si="1426"/>
        <v>-729.34243380108819</v>
      </c>
      <c r="G14977" s="25">
        <f t="shared" ca="1" si="1424"/>
        <v>83</v>
      </c>
      <c r="H14977" s="36">
        <f t="shared" ca="1" si="1425"/>
        <v>-1.9999999999999983E-2</v>
      </c>
      <c r="I14977" s="37">
        <f t="shared" ca="1" si="1427"/>
        <v>-1</v>
      </c>
      <c r="K14977" s="45"/>
    </row>
    <row r="14978" spans="2:11" outlineLevel="1" x14ac:dyDescent="0.3">
      <c r="B14978" s="32">
        <v>99</v>
      </c>
      <c r="C14978" s="33">
        <f t="shared" ca="1" si="1422"/>
        <v>35023.023671128285</v>
      </c>
      <c r="E14978" s="38">
        <f t="shared" ca="1" si="1423"/>
        <v>-714.75558512506541</v>
      </c>
      <c r="F14978" s="39">
        <f t="shared" ca="1" si="1426"/>
        <v>-1444.0980189261536</v>
      </c>
      <c r="G14978" s="25">
        <f t="shared" ca="1" si="1424"/>
        <v>81</v>
      </c>
      <c r="H14978" s="36">
        <f t="shared" ca="1" si="1425"/>
        <v>-3.9999999999999938E-2</v>
      </c>
      <c r="I14978" s="37">
        <f t="shared" ca="1" si="1427"/>
        <v>-2</v>
      </c>
      <c r="K14978" s="45"/>
    </row>
    <row r="14979" spans="2:11" outlineLevel="1" x14ac:dyDescent="0.3">
      <c r="B14979" s="32">
        <v>100</v>
      </c>
      <c r="C14979" s="33">
        <f t="shared" ca="1" si="1422"/>
        <v>35723.48414455085</v>
      </c>
      <c r="E14979" s="38">
        <f t="shared" ca="1" si="1423"/>
        <v>700.46047342256497</v>
      </c>
      <c r="F14979" s="39">
        <f t="shared" ca="1" si="1426"/>
        <v>700.46047342256497</v>
      </c>
      <c r="G14979" s="25">
        <f t="shared" ca="1" si="1424"/>
        <v>40</v>
      </c>
      <c r="H14979" s="36">
        <f t="shared" ca="1" si="1425"/>
        <v>1.999999999999998E-2</v>
      </c>
      <c r="I14979" s="37">
        <f t="shared" ca="1" si="1427"/>
        <v>1</v>
      </c>
      <c r="K14979" s="45"/>
    </row>
    <row r="14980" spans="2:11" outlineLevel="1" x14ac:dyDescent="0.3">
      <c r="B14980" s="32">
        <v>101</v>
      </c>
      <c r="C14980" s="33">
        <f t="shared" ca="1" si="1422"/>
        <v>35009.014461659834</v>
      </c>
      <c r="E14980" s="38">
        <f t="shared" ca="1" si="1423"/>
        <v>-714.46968289101642</v>
      </c>
      <c r="F14980" s="39">
        <f t="shared" ca="1" si="1426"/>
        <v>-714.46968289101642</v>
      </c>
      <c r="G14980" s="25">
        <f t="shared" ca="1" si="1424"/>
        <v>85</v>
      </c>
      <c r="H14980" s="36">
        <f t="shared" ca="1" si="1425"/>
        <v>-1.9999999999999983E-2</v>
      </c>
      <c r="I14980" s="37">
        <f t="shared" ca="1" si="1427"/>
        <v>-1</v>
      </c>
      <c r="K14980" s="45"/>
    </row>
    <row r="14981" spans="2:11" outlineLevel="1" x14ac:dyDescent="0.3">
      <c r="B14981" s="32">
        <v>102</v>
      </c>
      <c r="C14981" s="33">
        <f t="shared" ca="1" si="1422"/>
        <v>35709.194750893032</v>
      </c>
      <c r="E14981" s="38">
        <f t="shared" ca="1" si="1423"/>
        <v>700.18028923319798</v>
      </c>
      <c r="F14981" s="39">
        <f t="shared" ca="1" si="1426"/>
        <v>700.18028923319798</v>
      </c>
      <c r="G14981" s="25">
        <f t="shared" ca="1" si="1424"/>
        <v>20</v>
      </c>
      <c r="H14981" s="36">
        <f t="shared" ca="1" si="1425"/>
        <v>2.0000000000000039E-2</v>
      </c>
      <c r="I14981" s="37">
        <f t="shared" ca="1" si="1427"/>
        <v>1</v>
      </c>
      <c r="K14981" s="45"/>
    </row>
    <row r="14982" spans="2:11" outlineLevel="1" x14ac:dyDescent="0.3">
      <c r="B14982" s="32">
        <v>103</v>
      </c>
      <c r="C14982" s="33">
        <f t="shared" ca="1" si="1422"/>
        <v>36423.378645910889</v>
      </c>
      <c r="E14982" s="38">
        <f t="shared" ca="1" si="1423"/>
        <v>714.18389501785714</v>
      </c>
      <c r="F14982" s="39">
        <f t="shared" ca="1" si="1426"/>
        <v>1414.3641842510551</v>
      </c>
      <c r="G14982" s="25">
        <f t="shared" ca="1" si="1424"/>
        <v>57</v>
      </c>
      <c r="H14982" s="36">
        <f t="shared" ca="1" si="1425"/>
        <v>3.9999999999999938E-2</v>
      </c>
      <c r="I14982" s="37">
        <f t="shared" ca="1" si="1427"/>
        <v>2</v>
      </c>
      <c r="K14982" s="45"/>
    </row>
    <row r="14983" spans="2:11" outlineLevel="1" x14ac:dyDescent="0.3">
      <c r="B14983" s="32">
        <v>104</v>
      </c>
      <c r="C14983" s="33">
        <f t="shared" ca="1" si="1422"/>
        <v>35694.911072992669</v>
      </c>
      <c r="E14983" s="38">
        <f t="shared" ca="1" si="1423"/>
        <v>-728.46757291821996</v>
      </c>
      <c r="F14983" s="39">
        <f t="shared" ca="1" si="1426"/>
        <v>-728.46757291821996</v>
      </c>
      <c r="G14983" s="25">
        <f t="shared" ca="1" si="1424"/>
        <v>79</v>
      </c>
      <c r="H14983" s="36">
        <f t="shared" ca="1" si="1425"/>
        <v>-2.0000000000000059E-2</v>
      </c>
      <c r="I14983" s="37">
        <f t="shared" ca="1" si="1427"/>
        <v>-1</v>
      </c>
      <c r="K14983" s="45"/>
    </row>
    <row r="14984" spans="2:11" outlineLevel="1" x14ac:dyDescent="0.3">
      <c r="B14984" s="32">
        <v>105</v>
      </c>
      <c r="C14984" s="33">
        <f t="shared" ca="1" si="1422"/>
        <v>36408.80929445252</v>
      </c>
      <c r="E14984" s="38">
        <f t="shared" ca="1" si="1423"/>
        <v>713.8982214598509</v>
      </c>
      <c r="F14984" s="39">
        <f t="shared" ca="1" si="1426"/>
        <v>713.8982214598509</v>
      </c>
      <c r="G14984" s="25">
        <f t="shared" ca="1" si="1424"/>
        <v>61</v>
      </c>
      <c r="H14984" s="36">
        <f t="shared" ca="1" si="1425"/>
        <v>1.9999999999999931E-2</v>
      </c>
      <c r="I14984" s="37">
        <f t="shared" ca="1" si="1427"/>
        <v>1</v>
      </c>
      <c r="K14984" s="45"/>
    </row>
    <row r="14985" spans="2:11" outlineLevel="1" x14ac:dyDescent="0.3">
      <c r="B14985" s="32">
        <v>106</v>
      </c>
      <c r="C14985" s="33">
        <f t="shared" ca="1" si="1422"/>
        <v>37136.985480341573</v>
      </c>
      <c r="E14985" s="38">
        <f t="shared" ca="1" si="1423"/>
        <v>728.17618588905316</v>
      </c>
      <c r="F14985" s="39">
        <f t="shared" ca="1" si="1426"/>
        <v>1442.0744073489041</v>
      </c>
      <c r="G14985" s="25">
        <f t="shared" ca="1" si="1424"/>
        <v>56</v>
      </c>
      <c r="H14985" s="36">
        <f t="shared" ca="1" si="1425"/>
        <v>4.0000000000000008E-2</v>
      </c>
      <c r="I14985" s="37">
        <f t="shared" ca="1" si="1427"/>
        <v>2</v>
      </c>
      <c r="K14985" s="45"/>
    </row>
    <row r="14986" spans="2:11" outlineLevel="1" x14ac:dyDescent="0.3">
      <c r="B14986" s="32">
        <v>107</v>
      </c>
      <c r="C14986" s="33">
        <f t="shared" ca="1" si="1422"/>
        <v>37879.725189948404</v>
      </c>
      <c r="E14986" s="38">
        <f t="shared" ca="1" si="1423"/>
        <v>742.73970960683073</v>
      </c>
      <c r="F14986" s="39">
        <f t="shared" ca="1" si="1426"/>
        <v>2184.8141169557348</v>
      </c>
      <c r="G14986" s="25">
        <f t="shared" ca="1" si="1424"/>
        <v>34</v>
      </c>
      <c r="H14986" s="36">
        <f t="shared" ca="1" si="1425"/>
        <v>5.9999999999999984E-2</v>
      </c>
      <c r="I14986" s="37">
        <f t="shared" ca="1" si="1427"/>
        <v>3</v>
      </c>
      <c r="K14986" s="45"/>
    </row>
    <row r="14987" spans="2:11" outlineLevel="1" x14ac:dyDescent="0.3">
      <c r="B14987" s="32">
        <v>108</v>
      </c>
      <c r="C14987" s="33">
        <f t="shared" ca="1" si="1422"/>
        <v>38637.319693747369</v>
      </c>
      <c r="E14987" s="38">
        <f t="shared" ca="1" si="1423"/>
        <v>757.59450379896589</v>
      </c>
      <c r="F14987" s="39">
        <f t="shared" ca="1" si="1426"/>
        <v>2942.4086207547007</v>
      </c>
      <c r="G14987" s="25">
        <f t="shared" ca="1" si="1424"/>
        <v>38</v>
      </c>
      <c r="H14987" s="36">
        <f t="shared" ca="1" si="1425"/>
        <v>7.9999999999999932E-2</v>
      </c>
      <c r="I14987" s="37">
        <f t="shared" ca="1" si="1427"/>
        <v>4</v>
      </c>
      <c r="K14987" s="45"/>
    </row>
    <row r="14988" spans="2:11" outlineLevel="1" x14ac:dyDescent="0.3">
      <c r="B14988" s="32">
        <v>109</v>
      </c>
      <c r="C14988" s="33">
        <f t="shared" ca="1" si="1422"/>
        <v>39410.066087622319</v>
      </c>
      <c r="E14988" s="38">
        <f t="shared" ca="1" si="1423"/>
        <v>772.74639387494972</v>
      </c>
      <c r="F14988" s="39">
        <f t="shared" ca="1" si="1426"/>
        <v>3715.1550146296504</v>
      </c>
      <c r="G14988" s="25">
        <f t="shared" ca="1" si="1424"/>
        <v>40</v>
      </c>
      <c r="H14988" s="36">
        <f t="shared" ca="1" si="1425"/>
        <v>9.9999999999999992E-2</v>
      </c>
      <c r="I14988" s="37">
        <f t="shared" ca="1" si="1427"/>
        <v>5</v>
      </c>
      <c r="K14988" s="45"/>
    </row>
    <row r="14989" spans="2:11" outlineLevel="1" x14ac:dyDescent="0.3">
      <c r="B14989" s="32">
        <v>110</v>
      </c>
      <c r="C14989" s="33">
        <f t="shared" ca="1" si="1422"/>
        <v>38621.864765869876</v>
      </c>
      <c r="E14989" s="38">
        <f t="shared" ca="1" si="1423"/>
        <v>-788.20132175244362</v>
      </c>
      <c r="F14989" s="39">
        <f t="shared" ca="1" si="1426"/>
        <v>-788.20132175244362</v>
      </c>
      <c r="G14989" s="25">
        <f t="shared" ca="1" si="1424"/>
        <v>82</v>
      </c>
      <c r="H14989" s="36">
        <f t="shared" ca="1" si="1425"/>
        <v>-1.9999999999999931E-2</v>
      </c>
      <c r="I14989" s="37">
        <f t="shared" ca="1" si="1427"/>
        <v>-1</v>
      </c>
      <c r="K14989" s="45"/>
    </row>
    <row r="14990" spans="2:11" outlineLevel="1" x14ac:dyDescent="0.3">
      <c r="B14990" s="32">
        <v>111</v>
      </c>
      <c r="C14990" s="33">
        <f t="shared" ca="1" si="1422"/>
        <v>39394.302061187271</v>
      </c>
      <c r="E14990" s="38">
        <f t="shared" ca="1" si="1423"/>
        <v>772.43729531739518</v>
      </c>
      <c r="F14990" s="39">
        <f t="shared" ca="1" si="1426"/>
        <v>772.43729531739518</v>
      </c>
      <c r="G14990" s="25">
        <f t="shared" ca="1" si="1424"/>
        <v>56</v>
      </c>
      <c r="H14990" s="36">
        <f t="shared" ca="1" si="1425"/>
        <v>1.9999999999999941E-2</v>
      </c>
      <c r="I14990" s="37">
        <f t="shared" ca="1" si="1427"/>
        <v>1</v>
      </c>
      <c r="K14990" s="45"/>
    </row>
    <row r="14991" spans="2:11" outlineLevel="1" x14ac:dyDescent="0.3">
      <c r="B14991" s="32">
        <v>112</v>
      </c>
      <c r="C14991" s="33">
        <f t="shared" ca="1" si="1422"/>
        <v>40182.188102411019</v>
      </c>
      <c r="E14991" s="38">
        <f t="shared" ca="1" si="1423"/>
        <v>787.88604122374818</v>
      </c>
      <c r="F14991" s="39">
        <f t="shared" ca="1" si="1426"/>
        <v>1560.3233365411434</v>
      </c>
      <c r="G14991" s="25">
        <f t="shared" ca="1" si="1424"/>
        <v>22</v>
      </c>
      <c r="H14991" s="36">
        <f t="shared" ca="1" si="1425"/>
        <v>4.0000000000000008E-2</v>
      </c>
      <c r="I14991" s="37">
        <f t="shared" ca="1" si="1427"/>
        <v>2</v>
      </c>
      <c r="K14991" s="45"/>
    </row>
    <row r="14992" spans="2:11" outlineLevel="1" x14ac:dyDescent="0.3">
      <c r="B14992" s="32">
        <v>113</v>
      </c>
      <c r="C14992" s="33">
        <f t="shared" ca="1" si="1422"/>
        <v>40985.831864459236</v>
      </c>
      <c r="E14992" s="38">
        <f t="shared" ca="1" si="1423"/>
        <v>803.64376204821747</v>
      </c>
      <c r="F14992" s="39">
        <f t="shared" ca="1" si="1426"/>
        <v>2363.9670985893608</v>
      </c>
      <c r="G14992" s="25">
        <f t="shared" ca="1" si="1424"/>
        <v>16</v>
      </c>
      <c r="H14992" s="36">
        <f t="shared" ca="1" si="1425"/>
        <v>5.9999999999999935E-2</v>
      </c>
      <c r="I14992" s="37">
        <f t="shared" ca="1" si="1427"/>
        <v>3</v>
      </c>
      <c r="K14992" s="45"/>
    </row>
    <row r="14993" spans="2:11" outlineLevel="1" x14ac:dyDescent="0.3">
      <c r="B14993" s="32">
        <v>114</v>
      </c>
      <c r="C14993" s="33">
        <f t="shared" ca="1" si="1422"/>
        <v>41805.548501748424</v>
      </c>
      <c r="E14993" s="38">
        <f t="shared" ca="1" si="1423"/>
        <v>819.71663728918793</v>
      </c>
      <c r="F14993" s="39">
        <f t="shared" ca="1" si="1426"/>
        <v>3183.6837358785488</v>
      </c>
      <c r="G14993" s="25">
        <f t="shared" ca="1" si="1424"/>
        <v>56</v>
      </c>
      <c r="H14993" s="36">
        <f t="shared" ca="1" si="1425"/>
        <v>8.0000000000000016E-2</v>
      </c>
      <c r="I14993" s="37">
        <f t="shared" ca="1" si="1427"/>
        <v>4</v>
      </c>
      <c r="K14993" s="45"/>
    </row>
    <row r="14994" spans="2:11" outlineLevel="1" x14ac:dyDescent="0.3">
      <c r="B14994" s="32">
        <v>115</v>
      </c>
      <c r="C14994" s="33">
        <f t="shared" ca="1" si="1422"/>
        <v>40969.437531713455</v>
      </c>
      <c r="E14994" s="38">
        <f t="shared" ca="1" si="1423"/>
        <v>-836.1109700349698</v>
      </c>
      <c r="F14994" s="39">
        <f t="shared" ca="1" si="1426"/>
        <v>-836.1109700349698</v>
      </c>
      <c r="G14994" s="25">
        <f t="shared" ca="1" si="1424"/>
        <v>72</v>
      </c>
      <c r="H14994" s="36">
        <f t="shared" ca="1" si="1425"/>
        <v>-2.0000000000000032E-2</v>
      </c>
      <c r="I14994" s="37">
        <f t="shared" ca="1" si="1427"/>
        <v>-1</v>
      </c>
      <c r="K14994" s="45"/>
    </row>
    <row r="14995" spans="2:11" outlineLevel="1" x14ac:dyDescent="0.3">
      <c r="B14995" s="32">
        <v>116</v>
      </c>
      <c r="C14995" s="33">
        <f t="shared" ca="1" si="1422"/>
        <v>41788.826282347727</v>
      </c>
      <c r="E14995" s="38">
        <f t="shared" ca="1" si="1423"/>
        <v>819.38875063427258</v>
      </c>
      <c r="F14995" s="39">
        <f t="shared" ca="1" si="1426"/>
        <v>819.38875063427258</v>
      </c>
      <c r="G14995" s="25">
        <f t="shared" ca="1" si="1424"/>
        <v>18</v>
      </c>
      <c r="H14995" s="36">
        <f t="shared" ca="1" si="1425"/>
        <v>2.0000000000000084E-2</v>
      </c>
      <c r="I14995" s="37">
        <f t="shared" ca="1" si="1427"/>
        <v>1</v>
      </c>
      <c r="K14995" s="45"/>
    </row>
    <row r="14996" spans="2:11" outlineLevel="1" x14ac:dyDescent="0.3">
      <c r="B14996" s="32">
        <v>117</v>
      </c>
      <c r="C14996" s="33">
        <f t="shared" ca="1" si="1422"/>
        <v>42624.602807994685</v>
      </c>
      <c r="E14996" s="38">
        <f t="shared" ca="1" si="1423"/>
        <v>835.77652564695745</v>
      </c>
      <c r="F14996" s="39">
        <f t="shared" ca="1" si="1426"/>
        <v>1655.16527628123</v>
      </c>
      <c r="G14996" s="25">
        <f t="shared" ca="1" si="1424"/>
        <v>34</v>
      </c>
      <c r="H14996" s="36">
        <f t="shared" ca="1" si="1425"/>
        <v>4.0000000000000153E-2</v>
      </c>
      <c r="I14996" s="37">
        <f t="shared" ca="1" si="1427"/>
        <v>2</v>
      </c>
      <c r="K14996" s="45"/>
    </row>
    <row r="14997" spans="2:11" outlineLevel="1" x14ac:dyDescent="0.3">
      <c r="B14997" s="32">
        <v>118</v>
      </c>
      <c r="C14997" s="33">
        <f t="shared" ca="1" si="1422"/>
        <v>43477.094864154576</v>
      </c>
      <c r="E14997" s="38">
        <f t="shared" ca="1" si="1423"/>
        <v>852.49205615989194</v>
      </c>
      <c r="F14997" s="39">
        <f t="shared" ca="1" si="1426"/>
        <v>2507.657332441122</v>
      </c>
      <c r="G14997" s="25">
        <f t="shared" ca="1" si="1424"/>
        <v>47</v>
      </c>
      <c r="H14997" s="36">
        <f t="shared" ca="1" si="1425"/>
        <v>6.0000000000000109E-2</v>
      </c>
      <c r="I14997" s="37">
        <f t="shared" ca="1" si="1427"/>
        <v>3</v>
      </c>
      <c r="K14997" s="45"/>
    </row>
    <row r="14998" spans="2:11" outlineLevel="1" x14ac:dyDescent="0.3">
      <c r="B14998" s="32">
        <v>119</v>
      </c>
      <c r="C14998" s="33">
        <f t="shared" ca="1" si="1422"/>
        <v>42607.552966871488</v>
      </c>
      <c r="E14998" s="38">
        <f t="shared" ca="1" si="1423"/>
        <v>-869.54189728308847</v>
      </c>
      <c r="F14998" s="39">
        <f t="shared" ca="1" si="1426"/>
        <v>-869.54189728308847</v>
      </c>
      <c r="G14998" s="25">
        <f t="shared" ca="1" si="1424"/>
        <v>95</v>
      </c>
      <c r="H14998" s="36">
        <f t="shared" ca="1" si="1425"/>
        <v>-1.9999999999999931E-2</v>
      </c>
      <c r="I14998" s="37">
        <f t="shared" ca="1" si="1427"/>
        <v>-1</v>
      </c>
      <c r="K14998" s="45"/>
    </row>
    <row r="14999" spans="2:11" outlineLevel="1" x14ac:dyDescent="0.3">
      <c r="B14999" s="32">
        <v>120</v>
      </c>
      <c r="C14999" s="33">
        <f t="shared" ca="1" si="1422"/>
        <v>41755.401907534055</v>
      </c>
      <c r="E14999" s="38">
        <f t="shared" ca="1" si="1423"/>
        <v>-852.15105933743325</v>
      </c>
      <c r="F14999" s="39">
        <f t="shared" ca="1" si="1426"/>
        <v>-1721.6929566205217</v>
      </c>
      <c r="G14999" s="25">
        <f t="shared" ca="1" si="1424"/>
        <v>77</v>
      </c>
      <c r="H14999" s="36">
        <f t="shared" ca="1" si="1425"/>
        <v>-4.0000000000000015E-2</v>
      </c>
      <c r="I14999" s="37">
        <f t="shared" ca="1" si="1427"/>
        <v>-2</v>
      </c>
      <c r="K14999" s="45"/>
    </row>
    <row r="15000" spans="2:11" outlineLevel="1" x14ac:dyDescent="0.3">
      <c r="B15000" s="32">
        <v>121</v>
      </c>
      <c r="C15000" s="33">
        <f t="shared" ca="1" si="1422"/>
        <v>42590.509945684738</v>
      </c>
      <c r="E15000" s="38">
        <f t="shared" ca="1" si="1423"/>
        <v>835.10803815068357</v>
      </c>
      <c r="F15000" s="39">
        <f t="shared" ca="1" si="1426"/>
        <v>835.10803815068357</v>
      </c>
      <c r="G15000" s="25">
        <f t="shared" ca="1" si="1424"/>
        <v>34</v>
      </c>
      <c r="H15000" s="36">
        <f t="shared" ca="1" si="1425"/>
        <v>2.0000000000000059E-2</v>
      </c>
      <c r="I15000" s="37">
        <f t="shared" ca="1" si="1427"/>
        <v>1</v>
      </c>
      <c r="K15000" s="45"/>
    </row>
    <row r="15001" spans="2:11" outlineLevel="1" x14ac:dyDescent="0.3">
      <c r="B15001" s="32">
        <v>122</v>
      </c>
      <c r="C15001" s="33">
        <f t="shared" ca="1" si="1422"/>
        <v>43442.32014459843</v>
      </c>
      <c r="E15001" s="38">
        <f t="shared" ca="1" si="1423"/>
        <v>851.81019891369215</v>
      </c>
      <c r="F15001" s="39">
        <f t="shared" ca="1" si="1426"/>
        <v>1686.9182370643757</v>
      </c>
      <c r="G15001" s="25">
        <f t="shared" ca="1" si="1424"/>
        <v>27</v>
      </c>
      <c r="H15001" s="36">
        <f t="shared" ca="1" si="1425"/>
        <v>3.9999999999999994E-2</v>
      </c>
      <c r="I15001" s="37">
        <f t="shared" ca="1" si="1427"/>
        <v>2</v>
      </c>
      <c r="K15001" s="45"/>
    </row>
    <row r="15002" spans="2:11" outlineLevel="1" x14ac:dyDescent="0.3">
      <c r="B15002" s="32">
        <v>123</v>
      </c>
      <c r="C15002" s="33">
        <f t="shared" ca="1" si="1422"/>
        <v>44311.1665474904</v>
      </c>
      <c r="E15002" s="38">
        <f t="shared" ca="1" si="1423"/>
        <v>868.84640289196977</v>
      </c>
      <c r="F15002" s="39">
        <f t="shared" ca="1" si="1426"/>
        <v>2555.7646399563455</v>
      </c>
      <c r="G15002" s="25">
        <f t="shared" ca="1" si="1424"/>
        <v>4</v>
      </c>
      <c r="H15002" s="36">
        <f t="shared" ca="1" si="1425"/>
        <v>6.0000000000000026E-2</v>
      </c>
      <c r="I15002" s="37">
        <f t="shared" ca="1" si="1427"/>
        <v>3</v>
      </c>
      <c r="K15002" s="45"/>
    </row>
    <row r="15003" spans="2:11" outlineLevel="1" x14ac:dyDescent="0.3">
      <c r="B15003" s="32">
        <v>124</v>
      </c>
      <c r="C15003" s="33">
        <f t="shared" ca="1" si="1422"/>
        <v>45197.389878440212</v>
      </c>
      <c r="E15003" s="38">
        <f t="shared" ca="1" si="1423"/>
        <v>886.2233309498115</v>
      </c>
      <c r="F15003" s="39">
        <f t="shared" ca="1" si="1426"/>
        <v>3441.987970906157</v>
      </c>
      <c r="G15003" s="25">
        <f t="shared" ca="1" si="1424"/>
        <v>38</v>
      </c>
      <c r="H15003" s="36">
        <f t="shared" ca="1" si="1425"/>
        <v>8.0000000000000099E-2</v>
      </c>
      <c r="I15003" s="37">
        <f t="shared" ca="1" si="1427"/>
        <v>4</v>
      </c>
      <c r="K15003" s="45"/>
    </row>
    <row r="15004" spans="2:11" outlineLevel="1" x14ac:dyDescent="0.3">
      <c r="B15004" s="32">
        <v>125</v>
      </c>
      <c r="C15004" s="33">
        <f t="shared" ca="1" si="1422"/>
        <v>46101.337676009018</v>
      </c>
      <c r="E15004" s="38">
        <f t="shared" ca="1" si="1423"/>
        <v>903.94779756880598</v>
      </c>
      <c r="F15004" s="39">
        <f t="shared" ca="1" si="1426"/>
        <v>4345.935768474963</v>
      </c>
      <c r="G15004" s="25">
        <f t="shared" ca="1" si="1424"/>
        <v>43</v>
      </c>
      <c r="H15004" s="36">
        <f t="shared" ca="1" si="1425"/>
        <v>0.10000000000000014</v>
      </c>
      <c r="I15004" s="37">
        <f t="shared" ca="1" si="1427"/>
        <v>5</v>
      </c>
      <c r="K15004" s="45"/>
    </row>
    <row r="15005" spans="2:11" outlineLevel="1" x14ac:dyDescent="0.3">
      <c r="B15005" s="32">
        <v>126</v>
      </c>
      <c r="C15005" s="33">
        <f t="shared" ca="1" si="1422"/>
        <v>47023.364429529196</v>
      </c>
      <c r="E15005" s="38">
        <f t="shared" ca="1" si="1423"/>
        <v>922.02675352017832</v>
      </c>
      <c r="F15005" s="39">
        <f t="shared" ca="1" si="1426"/>
        <v>5267.9625219951413</v>
      </c>
      <c r="G15005" s="25">
        <f t="shared" ca="1" si="1424"/>
        <v>8</v>
      </c>
      <c r="H15005" s="36">
        <f t="shared" ca="1" si="1425"/>
        <v>0.12000000000000011</v>
      </c>
      <c r="I15005" s="37">
        <f t="shared" ca="1" si="1427"/>
        <v>6</v>
      </c>
      <c r="K15005" s="45"/>
    </row>
    <row r="15006" spans="2:11" outlineLevel="1" x14ac:dyDescent="0.3">
      <c r="B15006" s="32">
        <v>127</v>
      </c>
      <c r="C15006" s="33">
        <f t="shared" ca="1" si="1422"/>
        <v>46082.897140938614</v>
      </c>
      <c r="E15006" s="38">
        <f t="shared" ca="1" si="1423"/>
        <v>-940.46728859058203</v>
      </c>
      <c r="F15006" s="39">
        <f t="shared" ca="1" si="1426"/>
        <v>-940.46728859058203</v>
      </c>
      <c r="G15006" s="25">
        <f t="shared" ca="1" si="1424"/>
        <v>87</v>
      </c>
      <c r="H15006" s="36">
        <f t="shared" ca="1" si="1425"/>
        <v>-1.9999999999999959E-2</v>
      </c>
      <c r="I15006" s="37">
        <f t="shared" ca="1" si="1427"/>
        <v>-1</v>
      </c>
      <c r="K15006" s="45"/>
    </row>
    <row r="15007" spans="2:11" outlineLevel="1" x14ac:dyDescent="0.3">
      <c r="B15007" s="32">
        <v>128</v>
      </c>
      <c r="C15007" s="33">
        <f t="shared" ca="1" si="1422"/>
        <v>47004.555083757383</v>
      </c>
      <c r="E15007" s="38">
        <f t="shared" ca="1" si="1423"/>
        <v>921.65794281876879</v>
      </c>
      <c r="F15007" s="39">
        <f t="shared" ca="1" si="1426"/>
        <v>921.65794281876879</v>
      </c>
      <c r="G15007" s="25">
        <f t="shared" ca="1" si="1424"/>
        <v>13</v>
      </c>
      <c r="H15007" s="36">
        <f t="shared" ca="1" si="1425"/>
        <v>1.9999999999999924E-2</v>
      </c>
      <c r="I15007" s="37">
        <f t="shared" ca="1" si="1427"/>
        <v>1</v>
      </c>
      <c r="K15007" s="45"/>
    </row>
    <row r="15008" spans="2:11" outlineLevel="1" x14ac:dyDescent="0.3">
      <c r="B15008" s="32">
        <v>129</v>
      </c>
      <c r="C15008" s="33">
        <f t="shared" ref="C15008:C15071" ca="1" si="1428">IF(G15008&lt;=$C$2,C15007+((C15007*$C$3))*$C$4,C15007-C15007*$C$3)</f>
        <v>47944.646185432532</v>
      </c>
      <c r="E15008" s="38">
        <f t="shared" ca="1" si="1423"/>
        <v>940.09110167514882</v>
      </c>
      <c r="F15008" s="39">
        <f t="shared" ca="1" si="1426"/>
        <v>1861.7490444939176</v>
      </c>
      <c r="G15008" s="25">
        <f t="shared" ca="1" si="1424"/>
        <v>34</v>
      </c>
      <c r="H15008" s="36">
        <f t="shared" ca="1" si="1425"/>
        <v>3.9999999999999952E-2</v>
      </c>
      <c r="I15008" s="37">
        <f t="shared" ca="1" si="1427"/>
        <v>2</v>
      </c>
      <c r="K15008" s="45"/>
    </row>
    <row r="15009" spans="2:11" outlineLevel="1" x14ac:dyDescent="0.3">
      <c r="B15009" s="32">
        <v>130</v>
      </c>
      <c r="C15009" s="33">
        <f t="shared" ca="1" si="1428"/>
        <v>48903.53910914118</v>
      </c>
      <c r="E15009" s="38">
        <f t="shared" ref="E15009:E15072" ca="1" si="1429">C15009-C15008</f>
        <v>958.8929237086486</v>
      </c>
      <c r="F15009" s="39">
        <f t="shared" ca="1" si="1426"/>
        <v>2820.6419682025662</v>
      </c>
      <c r="G15009" s="25">
        <f t="shared" ref="G15009:G15072" ca="1" si="1430">RANDBETWEEN(0,100)</f>
        <v>59</v>
      </c>
      <c r="H15009" s="36">
        <f t="shared" ref="H15009:H15072" ca="1" si="1431">IF(AND(E15009/C15008&lt;0,H15008&lt;0),E15009/C15008+H15008,IF(AND(E15009/C15008&gt;0,H15008&gt;0),E15009/C15008+H15008,E15009/C15008))</f>
        <v>5.9999999999999915E-2</v>
      </c>
      <c r="I15009" s="37">
        <f t="shared" ca="1" si="1427"/>
        <v>3</v>
      </c>
      <c r="K15009" s="45"/>
    </row>
    <row r="15010" spans="2:11" outlineLevel="1" x14ac:dyDescent="0.3">
      <c r="B15010" s="32">
        <v>131</v>
      </c>
      <c r="C15010" s="33">
        <f t="shared" ca="1" si="1428"/>
        <v>49881.609891324006</v>
      </c>
      <c r="E15010" s="38">
        <f t="shared" ca="1" si="1429"/>
        <v>978.0707821828255</v>
      </c>
      <c r="F15010" s="39">
        <f t="shared" ref="F15010:F15073" ca="1" si="1432">IF(AND(F15009&gt;0,E15010&gt;0),F15009+E15010,IF(AND(F15009&lt;0,E15010&lt;0),F15009+E15010,IF(AND(F15009&gt;0,E15010&lt;0),E15010,IF(AND(F15009&lt;0,E15010&gt;0),E15010,0))))</f>
        <v>3798.7127503853917</v>
      </c>
      <c r="G15010" s="25">
        <f t="shared" ca="1" si="1430"/>
        <v>34</v>
      </c>
      <c r="H15010" s="36">
        <f t="shared" ca="1" si="1431"/>
        <v>7.999999999999996E-2</v>
      </c>
      <c r="I15010" s="37">
        <f t="shared" ref="I15010:I15073" ca="1" si="1433">IF(AND(E15010&gt;0,I15009&lt;0),1,IF(AND(E15010&lt;0,I15009&gt;0),-1,IF(AND(E15010&lt;0,I15009&lt;0),I15009-1,IF(AND(E15010&gt;0,I15009&gt;0),I15009+1,0))))</f>
        <v>4</v>
      </c>
      <c r="K15010" s="45"/>
    </row>
    <row r="15011" spans="2:11" outlineLevel="1" x14ac:dyDescent="0.3">
      <c r="B15011" s="32">
        <v>132</v>
      </c>
      <c r="C15011" s="33">
        <f t="shared" ca="1" si="1428"/>
        <v>50879.242089150488</v>
      </c>
      <c r="E15011" s="38">
        <f t="shared" ca="1" si="1429"/>
        <v>997.6321978264823</v>
      </c>
      <c r="F15011" s="39">
        <f t="shared" ca="1" si="1432"/>
        <v>4796.344948211874</v>
      </c>
      <c r="G15011" s="25">
        <f t="shared" ca="1" si="1430"/>
        <v>16</v>
      </c>
      <c r="H15011" s="36">
        <f t="shared" ca="1" si="1431"/>
        <v>0.1</v>
      </c>
      <c r="I15011" s="37">
        <f t="shared" ca="1" si="1433"/>
        <v>5</v>
      </c>
      <c r="K15011" s="45"/>
    </row>
    <row r="15012" spans="2:11" outlineLevel="1" x14ac:dyDescent="0.3">
      <c r="B15012" s="32">
        <v>133</v>
      </c>
      <c r="C15012" s="33">
        <f t="shared" ca="1" si="1428"/>
        <v>51896.826930933501</v>
      </c>
      <c r="E15012" s="38">
        <f t="shared" ca="1" si="1429"/>
        <v>1017.584841783013</v>
      </c>
      <c r="F15012" s="39">
        <f t="shared" ca="1" si="1432"/>
        <v>5813.929789994887</v>
      </c>
      <c r="G15012" s="25">
        <f t="shared" ca="1" si="1430"/>
        <v>61</v>
      </c>
      <c r="H15012" s="36">
        <f t="shared" ca="1" si="1431"/>
        <v>0.12000000000000006</v>
      </c>
      <c r="I15012" s="37">
        <f t="shared" ca="1" si="1433"/>
        <v>6</v>
      </c>
      <c r="K15012" s="45"/>
    </row>
    <row r="15013" spans="2:11" outlineLevel="1" x14ac:dyDescent="0.3">
      <c r="B15013" s="32">
        <v>134</v>
      </c>
      <c r="C15013" s="33">
        <f t="shared" ca="1" si="1428"/>
        <v>50858.890392314832</v>
      </c>
      <c r="E15013" s="38">
        <f t="shared" ca="1" si="1429"/>
        <v>-1037.9365386186691</v>
      </c>
      <c r="F15013" s="39">
        <f t="shared" ca="1" si="1432"/>
        <v>-1037.9365386186691</v>
      </c>
      <c r="G15013" s="25">
        <f t="shared" ca="1" si="1430"/>
        <v>92</v>
      </c>
      <c r="H15013" s="36">
        <f t="shared" ca="1" si="1431"/>
        <v>-1.9999999999999983E-2</v>
      </c>
      <c r="I15013" s="37">
        <f t="shared" ca="1" si="1433"/>
        <v>-1</v>
      </c>
      <c r="K15013" s="45"/>
    </row>
    <row r="15014" spans="2:11" outlineLevel="1" x14ac:dyDescent="0.3">
      <c r="B15014" s="32">
        <v>135</v>
      </c>
      <c r="C15014" s="33">
        <f t="shared" ca="1" si="1428"/>
        <v>49841.712584468536</v>
      </c>
      <c r="E15014" s="38">
        <f t="shared" ca="1" si="1429"/>
        <v>-1017.1778078462958</v>
      </c>
      <c r="F15014" s="39">
        <f t="shared" ca="1" si="1432"/>
        <v>-2055.1143464649649</v>
      </c>
      <c r="G15014" s="25">
        <f t="shared" ca="1" si="1430"/>
        <v>93</v>
      </c>
      <c r="H15014" s="36">
        <f t="shared" ca="1" si="1431"/>
        <v>-3.9999999999999966E-2</v>
      </c>
      <c r="I15014" s="37">
        <f t="shared" ca="1" si="1433"/>
        <v>-2</v>
      </c>
      <c r="K15014" s="45"/>
    </row>
    <row r="15015" spans="2:11" outlineLevel="1" x14ac:dyDescent="0.3">
      <c r="B15015" s="32">
        <v>136</v>
      </c>
      <c r="C15015" s="33">
        <f t="shared" ca="1" si="1428"/>
        <v>48844.878332779168</v>
      </c>
      <c r="E15015" s="38">
        <f t="shared" ca="1" si="1429"/>
        <v>-996.8342516893681</v>
      </c>
      <c r="F15015" s="39">
        <f t="shared" ca="1" si="1432"/>
        <v>-3051.948598154333</v>
      </c>
      <c r="G15015" s="25">
        <f t="shared" ca="1" si="1430"/>
        <v>66</v>
      </c>
      <c r="H15015" s="36">
        <f t="shared" ca="1" si="1431"/>
        <v>-5.9999999999999915E-2</v>
      </c>
      <c r="I15015" s="37">
        <f t="shared" ca="1" si="1433"/>
        <v>-3</v>
      </c>
      <c r="K15015" s="45"/>
    </row>
    <row r="15016" spans="2:11" outlineLevel="1" x14ac:dyDescent="0.3">
      <c r="B15016" s="32">
        <v>137</v>
      </c>
      <c r="C15016" s="33">
        <f t="shared" ca="1" si="1428"/>
        <v>49821.775899434753</v>
      </c>
      <c r="E15016" s="38">
        <f t="shared" ca="1" si="1429"/>
        <v>976.89756665558525</v>
      </c>
      <c r="F15016" s="39">
        <f t="shared" ca="1" si="1432"/>
        <v>976.89756665558525</v>
      </c>
      <c r="G15016" s="25">
        <f t="shared" ca="1" si="1430"/>
        <v>28</v>
      </c>
      <c r="H15016" s="36">
        <f t="shared" ca="1" si="1431"/>
        <v>2.0000000000000039E-2</v>
      </c>
      <c r="I15016" s="37">
        <f t="shared" ca="1" si="1433"/>
        <v>1</v>
      </c>
      <c r="K15016" s="45"/>
    </row>
    <row r="15017" spans="2:11" outlineLevel="1" x14ac:dyDescent="0.3">
      <c r="B15017" s="32">
        <v>138</v>
      </c>
      <c r="C15017" s="33">
        <f t="shared" ca="1" si="1428"/>
        <v>48825.340381446062</v>
      </c>
      <c r="E15017" s="38">
        <f t="shared" ca="1" si="1429"/>
        <v>-996.43551798869157</v>
      </c>
      <c r="F15017" s="39">
        <f t="shared" ca="1" si="1432"/>
        <v>-996.43551798869157</v>
      </c>
      <c r="G15017" s="25">
        <f t="shared" ca="1" si="1430"/>
        <v>73</v>
      </c>
      <c r="H15017" s="36">
        <f t="shared" ca="1" si="1431"/>
        <v>-1.9999999999999931E-2</v>
      </c>
      <c r="I15017" s="37">
        <f t="shared" ca="1" si="1433"/>
        <v>-1</v>
      </c>
      <c r="K15017" s="45"/>
    </row>
    <row r="15018" spans="2:11" outlineLevel="1" x14ac:dyDescent="0.3">
      <c r="B15018" s="32">
        <v>139</v>
      </c>
      <c r="C15018" s="33">
        <f t="shared" ca="1" si="1428"/>
        <v>49801.847189074986</v>
      </c>
      <c r="E15018" s="38">
        <f t="shared" ca="1" si="1429"/>
        <v>976.50680762892443</v>
      </c>
      <c r="F15018" s="39">
        <f t="shared" ca="1" si="1432"/>
        <v>976.50680762892443</v>
      </c>
      <c r="G15018" s="25">
        <f t="shared" ca="1" si="1430"/>
        <v>22</v>
      </c>
      <c r="H15018" s="36">
        <f t="shared" ca="1" si="1431"/>
        <v>2.0000000000000066E-2</v>
      </c>
      <c r="I15018" s="37">
        <f t="shared" ca="1" si="1433"/>
        <v>1</v>
      </c>
      <c r="K15018" s="45"/>
    </row>
    <row r="15019" spans="2:11" outlineLevel="1" x14ac:dyDescent="0.3">
      <c r="B15019" s="32">
        <v>140</v>
      </c>
      <c r="C15019" s="33">
        <f t="shared" ca="1" si="1428"/>
        <v>50797.884132856489</v>
      </c>
      <c r="E15019" s="38">
        <f t="shared" ca="1" si="1429"/>
        <v>996.03694378150249</v>
      </c>
      <c r="F15019" s="39">
        <f t="shared" ca="1" si="1432"/>
        <v>1972.5437514104269</v>
      </c>
      <c r="G15019" s="25">
        <f t="shared" ca="1" si="1430"/>
        <v>2</v>
      </c>
      <c r="H15019" s="36">
        <f t="shared" ca="1" si="1431"/>
        <v>4.0000000000000119E-2</v>
      </c>
      <c r="I15019" s="37">
        <f t="shared" ca="1" si="1433"/>
        <v>2</v>
      </c>
      <c r="K15019" s="45"/>
    </row>
    <row r="15020" spans="2:11" outlineLevel="1" x14ac:dyDescent="0.3">
      <c r="B15020" s="32">
        <v>141</v>
      </c>
      <c r="C15020" s="33">
        <f t="shared" ca="1" si="1428"/>
        <v>49781.92645019936</v>
      </c>
      <c r="E15020" s="38">
        <f t="shared" ca="1" si="1429"/>
        <v>-1015.9576826571283</v>
      </c>
      <c r="F15020" s="39">
        <f t="shared" ca="1" si="1432"/>
        <v>-1015.9576826571283</v>
      </c>
      <c r="G15020" s="25">
        <f t="shared" ca="1" si="1430"/>
        <v>82</v>
      </c>
      <c r="H15020" s="36">
        <f t="shared" ca="1" si="1431"/>
        <v>-1.9999999999999973E-2</v>
      </c>
      <c r="I15020" s="37">
        <f t="shared" ca="1" si="1433"/>
        <v>-1</v>
      </c>
      <c r="K15020" s="45"/>
    </row>
    <row r="15021" spans="2:11" outlineLevel="1" x14ac:dyDescent="0.3">
      <c r="B15021" s="32">
        <v>142</v>
      </c>
      <c r="C15021" s="33">
        <f t="shared" ca="1" si="1428"/>
        <v>50777.564979203351</v>
      </c>
      <c r="E15021" s="38">
        <f t="shared" ca="1" si="1429"/>
        <v>995.6385290039907</v>
      </c>
      <c r="F15021" s="39">
        <f t="shared" ca="1" si="1432"/>
        <v>995.6385290039907</v>
      </c>
      <c r="G15021" s="25">
        <f t="shared" ca="1" si="1430"/>
        <v>64</v>
      </c>
      <c r="H15021" s="36">
        <f t="shared" ca="1" si="1431"/>
        <v>2.000000000000007E-2</v>
      </c>
      <c r="I15021" s="37">
        <f t="shared" ca="1" si="1433"/>
        <v>1</v>
      </c>
      <c r="K15021" s="45"/>
    </row>
    <row r="15022" spans="2:11" outlineLevel="1" x14ac:dyDescent="0.3">
      <c r="B15022" s="32">
        <v>143</v>
      </c>
      <c r="C15022" s="33">
        <f t="shared" ca="1" si="1428"/>
        <v>51793.11627878742</v>
      </c>
      <c r="E15022" s="38">
        <f t="shared" ca="1" si="1429"/>
        <v>1015.5512995840691</v>
      </c>
      <c r="F15022" s="39">
        <f t="shared" ca="1" si="1432"/>
        <v>2011.1898285880598</v>
      </c>
      <c r="G15022" s="25">
        <f t="shared" ca="1" si="1430"/>
        <v>22</v>
      </c>
      <c r="H15022" s="36">
        <f t="shared" ca="1" si="1431"/>
        <v>4.0000000000000105E-2</v>
      </c>
      <c r="I15022" s="37">
        <f t="shared" ca="1" si="1433"/>
        <v>2</v>
      </c>
      <c r="K15022" s="45"/>
    </row>
    <row r="15023" spans="2:11" outlineLevel="1" x14ac:dyDescent="0.3">
      <c r="B15023" s="32">
        <v>144</v>
      </c>
      <c r="C15023" s="33">
        <f t="shared" ca="1" si="1428"/>
        <v>52828.978604363168</v>
      </c>
      <c r="E15023" s="38">
        <f t="shared" ca="1" si="1429"/>
        <v>1035.8623255757484</v>
      </c>
      <c r="F15023" s="39">
        <f t="shared" ca="1" si="1432"/>
        <v>3047.0521541638082</v>
      </c>
      <c r="G15023" s="25">
        <f t="shared" ca="1" si="1430"/>
        <v>27</v>
      </c>
      <c r="H15023" s="36">
        <f t="shared" ca="1" si="1431"/>
        <v>6.0000000000000109E-2</v>
      </c>
      <c r="I15023" s="37">
        <f t="shared" ca="1" si="1433"/>
        <v>3</v>
      </c>
      <c r="K15023" s="45"/>
    </row>
    <row r="15024" spans="2:11" outlineLevel="1" x14ac:dyDescent="0.3">
      <c r="B15024" s="32">
        <v>145</v>
      </c>
      <c r="C15024" s="33">
        <f t="shared" ca="1" si="1428"/>
        <v>53885.558176450431</v>
      </c>
      <c r="E15024" s="38">
        <f t="shared" ca="1" si="1429"/>
        <v>1056.5795720872629</v>
      </c>
      <c r="F15024" s="39">
        <f t="shared" ca="1" si="1432"/>
        <v>4103.6317262510711</v>
      </c>
      <c r="G15024" s="25">
        <f t="shared" ca="1" si="1430"/>
        <v>38</v>
      </c>
      <c r="H15024" s="36">
        <f t="shared" ca="1" si="1431"/>
        <v>8.0000000000000099E-2</v>
      </c>
      <c r="I15024" s="37">
        <f t="shared" ca="1" si="1433"/>
        <v>4</v>
      </c>
      <c r="K15024" s="45"/>
    </row>
    <row r="15025" spans="2:11" outlineLevel="1" x14ac:dyDescent="0.3">
      <c r="B15025" s="32">
        <v>146</v>
      </c>
      <c r="C15025" s="33">
        <f t="shared" ca="1" si="1428"/>
        <v>54963.269339979437</v>
      </c>
      <c r="E15025" s="38">
        <f t="shared" ca="1" si="1429"/>
        <v>1077.7111635290057</v>
      </c>
      <c r="F15025" s="39">
        <f t="shared" ca="1" si="1432"/>
        <v>5181.3428897800768</v>
      </c>
      <c r="G15025" s="25">
        <f t="shared" ca="1" si="1430"/>
        <v>2</v>
      </c>
      <c r="H15025" s="36">
        <f t="shared" ca="1" si="1431"/>
        <v>0.10000000000000005</v>
      </c>
      <c r="I15025" s="37">
        <f t="shared" ca="1" si="1433"/>
        <v>5</v>
      </c>
      <c r="K15025" s="45"/>
    </row>
    <row r="15026" spans="2:11" outlineLevel="1" x14ac:dyDescent="0.3">
      <c r="B15026" s="32">
        <v>147</v>
      </c>
      <c r="C15026" s="33">
        <f t="shared" ca="1" si="1428"/>
        <v>53864.003953179847</v>
      </c>
      <c r="E15026" s="38">
        <f t="shared" ca="1" si="1429"/>
        <v>-1099.2653867995905</v>
      </c>
      <c r="F15026" s="39">
        <f t="shared" ca="1" si="1432"/>
        <v>-1099.2653867995905</v>
      </c>
      <c r="G15026" s="25">
        <f t="shared" ca="1" si="1430"/>
        <v>87</v>
      </c>
      <c r="H15026" s="36">
        <f t="shared" ca="1" si="1431"/>
        <v>-2.0000000000000032E-2</v>
      </c>
      <c r="I15026" s="37">
        <f t="shared" ca="1" si="1433"/>
        <v>-1</v>
      </c>
      <c r="K15026" s="45"/>
    </row>
    <row r="15027" spans="2:11" outlineLevel="1" x14ac:dyDescent="0.3">
      <c r="B15027" s="32">
        <v>148</v>
      </c>
      <c r="C15027" s="33">
        <f t="shared" ca="1" si="1428"/>
        <v>52786.723874116251</v>
      </c>
      <c r="E15027" s="38">
        <f t="shared" ca="1" si="1429"/>
        <v>-1077.2800790635956</v>
      </c>
      <c r="F15027" s="39">
        <f t="shared" ca="1" si="1432"/>
        <v>-2176.5454658631861</v>
      </c>
      <c r="G15027" s="25">
        <f t="shared" ca="1" si="1430"/>
        <v>81</v>
      </c>
      <c r="H15027" s="36">
        <f t="shared" ca="1" si="1431"/>
        <v>-4.0000000000000008E-2</v>
      </c>
      <c r="I15027" s="37">
        <f t="shared" ca="1" si="1433"/>
        <v>-2</v>
      </c>
      <c r="K15027" s="45"/>
    </row>
    <row r="15028" spans="2:11" outlineLevel="1" x14ac:dyDescent="0.3">
      <c r="B15028" s="32">
        <v>149</v>
      </c>
      <c r="C15028" s="33">
        <f t="shared" ca="1" si="1428"/>
        <v>53842.458351598572</v>
      </c>
      <c r="E15028" s="38">
        <f t="shared" ca="1" si="1429"/>
        <v>1055.7344774823214</v>
      </c>
      <c r="F15028" s="39">
        <f t="shared" ca="1" si="1432"/>
        <v>1055.7344774823214</v>
      </c>
      <c r="G15028" s="25">
        <f t="shared" ca="1" si="1430"/>
        <v>45</v>
      </c>
      <c r="H15028" s="36">
        <f t="shared" ca="1" si="1431"/>
        <v>1.9999999999999931E-2</v>
      </c>
      <c r="I15028" s="37">
        <f t="shared" ca="1" si="1433"/>
        <v>1</v>
      </c>
      <c r="K15028" s="45"/>
    </row>
    <row r="15029" spans="2:11" outlineLevel="1" x14ac:dyDescent="0.3">
      <c r="B15029" s="32">
        <v>150</v>
      </c>
      <c r="C15029" s="33">
        <f t="shared" ca="1" si="1428"/>
        <v>54919.307518630543</v>
      </c>
      <c r="E15029" s="38">
        <f t="shared" ca="1" si="1429"/>
        <v>1076.8491670319709</v>
      </c>
      <c r="F15029" s="39">
        <f t="shared" ca="1" si="1432"/>
        <v>2132.5836445142922</v>
      </c>
      <c r="G15029" s="25">
        <f t="shared" ca="1" si="1430"/>
        <v>57</v>
      </c>
      <c r="H15029" s="36">
        <f t="shared" ca="1" si="1431"/>
        <v>3.9999999999999925E-2</v>
      </c>
      <c r="I15029" s="37">
        <f t="shared" ca="1" si="1433"/>
        <v>2</v>
      </c>
      <c r="K15029" s="45"/>
    </row>
    <row r="15030" spans="2:11" outlineLevel="1" x14ac:dyDescent="0.3">
      <c r="B15030" s="32">
        <v>151</v>
      </c>
      <c r="C15030" s="33">
        <f t="shared" ca="1" si="1428"/>
        <v>56017.693669003151</v>
      </c>
      <c r="E15030" s="38">
        <f t="shared" ca="1" si="1429"/>
        <v>1098.3861503726075</v>
      </c>
      <c r="F15030" s="39">
        <f t="shared" ca="1" si="1432"/>
        <v>3230.9697948868998</v>
      </c>
      <c r="G15030" s="25">
        <f t="shared" ca="1" si="1430"/>
        <v>58</v>
      </c>
      <c r="H15030" s="36">
        <f t="shared" ca="1" si="1431"/>
        <v>5.9999999999999859E-2</v>
      </c>
      <c r="I15030" s="37">
        <f t="shared" ca="1" si="1433"/>
        <v>3</v>
      </c>
      <c r="K15030" s="45"/>
    </row>
    <row r="15031" spans="2:11" outlineLevel="1" x14ac:dyDescent="0.3">
      <c r="B15031" s="32">
        <v>152</v>
      </c>
      <c r="C15031" s="33">
        <f t="shared" ca="1" si="1428"/>
        <v>57138.04754238321</v>
      </c>
      <c r="E15031" s="38">
        <f t="shared" ca="1" si="1429"/>
        <v>1120.3538733800597</v>
      </c>
      <c r="F15031" s="39">
        <f t="shared" ca="1" si="1432"/>
        <v>4351.3236682669594</v>
      </c>
      <c r="G15031" s="25">
        <f t="shared" ca="1" si="1430"/>
        <v>44</v>
      </c>
      <c r="H15031" s="36">
        <f t="shared" ca="1" si="1431"/>
        <v>7.9999999999999793E-2</v>
      </c>
      <c r="I15031" s="37">
        <f t="shared" ca="1" si="1433"/>
        <v>4</v>
      </c>
      <c r="K15031" s="45"/>
    </row>
    <row r="15032" spans="2:11" outlineLevel="1" x14ac:dyDescent="0.3">
      <c r="B15032" s="32">
        <v>153</v>
      </c>
      <c r="C15032" s="33">
        <f t="shared" ca="1" si="1428"/>
        <v>55995.286591535543</v>
      </c>
      <c r="E15032" s="38">
        <f t="shared" ca="1" si="1429"/>
        <v>-1142.7609508476671</v>
      </c>
      <c r="F15032" s="39">
        <f t="shared" ca="1" si="1432"/>
        <v>-1142.7609508476671</v>
      </c>
      <c r="G15032" s="25">
        <f t="shared" ca="1" si="1430"/>
        <v>91</v>
      </c>
      <c r="H15032" s="36">
        <f t="shared" ca="1" si="1431"/>
        <v>-2.0000000000000052E-2</v>
      </c>
      <c r="I15032" s="37">
        <f t="shared" ca="1" si="1433"/>
        <v>-1</v>
      </c>
      <c r="K15032" s="45"/>
    </row>
    <row r="15033" spans="2:11" outlineLevel="1" x14ac:dyDescent="0.3">
      <c r="B15033" s="32">
        <v>154</v>
      </c>
      <c r="C15033" s="33">
        <f t="shared" ca="1" si="1428"/>
        <v>54875.380859704834</v>
      </c>
      <c r="E15033" s="38">
        <f t="shared" ca="1" si="1429"/>
        <v>-1119.9057318307096</v>
      </c>
      <c r="F15033" s="39">
        <f t="shared" ca="1" si="1432"/>
        <v>-2262.6666826783767</v>
      </c>
      <c r="G15033" s="25">
        <f t="shared" ca="1" si="1430"/>
        <v>76</v>
      </c>
      <c r="H15033" s="36">
        <f t="shared" ca="1" si="1431"/>
        <v>-4.0000000000000029E-2</v>
      </c>
      <c r="I15033" s="37">
        <f t="shared" ca="1" si="1433"/>
        <v>-2</v>
      </c>
      <c r="K15033" s="45"/>
    </row>
    <row r="15034" spans="2:11" outlineLevel="1" x14ac:dyDescent="0.3">
      <c r="B15034" s="32">
        <v>155</v>
      </c>
      <c r="C15034" s="33">
        <f t="shared" ca="1" si="1428"/>
        <v>55972.88847689893</v>
      </c>
      <c r="E15034" s="38">
        <f t="shared" ca="1" si="1429"/>
        <v>1097.5076171940964</v>
      </c>
      <c r="F15034" s="39">
        <f t="shared" ca="1" si="1432"/>
        <v>1097.5076171940964</v>
      </c>
      <c r="G15034" s="25">
        <f t="shared" ca="1" si="1430"/>
        <v>16</v>
      </c>
      <c r="H15034" s="36">
        <f t="shared" ca="1" si="1431"/>
        <v>1.9999999999999993E-2</v>
      </c>
      <c r="I15034" s="37">
        <f t="shared" ca="1" si="1433"/>
        <v>1</v>
      </c>
      <c r="K15034" s="45"/>
    </row>
    <row r="15035" spans="2:11" outlineLevel="1" x14ac:dyDescent="0.3">
      <c r="B15035" s="32">
        <v>156</v>
      </c>
      <c r="C15035" s="33">
        <f t="shared" ca="1" si="1428"/>
        <v>57092.346246436908</v>
      </c>
      <c r="E15035" s="38">
        <f t="shared" ca="1" si="1429"/>
        <v>1119.4577695379776</v>
      </c>
      <c r="F15035" s="39">
        <f t="shared" ca="1" si="1432"/>
        <v>2216.965386732074</v>
      </c>
      <c r="G15035" s="25">
        <f t="shared" ca="1" si="1430"/>
        <v>49</v>
      </c>
      <c r="H15035" s="36">
        <f t="shared" ca="1" si="1431"/>
        <v>3.999999999999998E-2</v>
      </c>
      <c r="I15035" s="37">
        <f t="shared" ca="1" si="1433"/>
        <v>2</v>
      </c>
      <c r="K15035" s="45"/>
    </row>
    <row r="15036" spans="2:11" outlineLevel="1" x14ac:dyDescent="0.3">
      <c r="B15036" s="32">
        <v>157</v>
      </c>
      <c r="C15036" s="33">
        <f t="shared" ca="1" si="1428"/>
        <v>58234.193171365645</v>
      </c>
      <c r="E15036" s="38">
        <f t="shared" ca="1" si="1429"/>
        <v>1141.8469249287373</v>
      </c>
      <c r="F15036" s="39">
        <f t="shared" ca="1" si="1432"/>
        <v>3358.8123116608112</v>
      </c>
      <c r="G15036" s="25">
        <f t="shared" ca="1" si="1430"/>
        <v>6</v>
      </c>
      <c r="H15036" s="36">
        <f t="shared" ca="1" si="1431"/>
        <v>5.9999999999999963E-2</v>
      </c>
      <c r="I15036" s="37">
        <f t="shared" ca="1" si="1433"/>
        <v>3</v>
      </c>
      <c r="K15036" s="45"/>
    </row>
    <row r="15037" spans="2:11" outlineLevel="1" x14ac:dyDescent="0.3">
      <c r="B15037" s="32">
        <v>158</v>
      </c>
      <c r="C15037" s="33">
        <f t="shared" ca="1" si="1428"/>
        <v>59398.87703479296</v>
      </c>
      <c r="E15037" s="38">
        <f t="shared" ca="1" si="1429"/>
        <v>1164.6838634273154</v>
      </c>
      <c r="F15037" s="39">
        <f t="shared" ca="1" si="1432"/>
        <v>4523.4961750881266</v>
      </c>
      <c r="G15037" s="25">
        <f t="shared" ca="1" si="1430"/>
        <v>43</v>
      </c>
      <c r="H15037" s="36">
        <f t="shared" ca="1" si="1431"/>
        <v>0.08</v>
      </c>
      <c r="I15037" s="37">
        <f t="shared" ca="1" si="1433"/>
        <v>4</v>
      </c>
      <c r="K15037" s="45"/>
    </row>
    <row r="15038" spans="2:11" outlineLevel="1" x14ac:dyDescent="0.3">
      <c r="B15038" s="32">
        <v>159</v>
      </c>
      <c r="C15038" s="33">
        <f t="shared" ca="1" si="1428"/>
        <v>58210.899494097102</v>
      </c>
      <c r="E15038" s="38">
        <f t="shared" ca="1" si="1429"/>
        <v>-1187.9775406958579</v>
      </c>
      <c r="F15038" s="39">
        <f t="shared" ca="1" si="1432"/>
        <v>-1187.9775406958579</v>
      </c>
      <c r="G15038" s="25">
        <f t="shared" ca="1" si="1430"/>
        <v>76</v>
      </c>
      <c r="H15038" s="36">
        <f t="shared" ca="1" si="1431"/>
        <v>-1.999999999999998E-2</v>
      </c>
      <c r="I15038" s="37">
        <f t="shared" ca="1" si="1433"/>
        <v>-1</v>
      </c>
      <c r="K15038" s="45"/>
    </row>
    <row r="15039" spans="2:11" outlineLevel="1" x14ac:dyDescent="0.3">
      <c r="B15039" s="32">
        <v>160</v>
      </c>
      <c r="C15039" s="33">
        <f t="shared" ca="1" si="1428"/>
        <v>59375.117483979047</v>
      </c>
      <c r="E15039" s="38">
        <f t="shared" ca="1" si="1429"/>
        <v>1164.217989881945</v>
      </c>
      <c r="F15039" s="39">
        <f t="shared" ca="1" si="1432"/>
        <v>1164.217989881945</v>
      </c>
      <c r="G15039" s="25">
        <f t="shared" ca="1" si="1430"/>
        <v>40</v>
      </c>
      <c r="H15039" s="36">
        <f t="shared" ca="1" si="1431"/>
        <v>2.0000000000000049E-2</v>
      </c>
      <c r="I15039" s="37">
        <f t="shared" ca="1" si="1433"/>
        <v>1</v>
      </c>
      <c r="K15039" s="45"/>
    </row>
    <row r="15040" spans="2:11" outlineLevel="1" x14ac:dyDescent="0.3">
      <c r="B15040" s="32">
        <v>161</v>
      </c>
      <c r="C15040" s="33">
        <f t="shared" ca="1" si="1428"/>
        <v>60562.619833658631</v>
      </c>
      <c r="E15040" s="38">
        <f t="shared" ca="1" si="1429"/>
        <v>1187.5023496795839</v>
      </c>
      <c r="F15040" s="39">
        <f t="shared" ca="1" si="1432"/>
        <v>2351.7203395615288</v>
      </c>
      <c r="G15040" s="25">
        <f t="shared" ca="1" si="1430"/>
        <v>25</v>
      </c>
      <c r="H15040" s="36">
        <f t="shared" ca="1" si="1431"/>
        <v>4.0000000000000098E-2</v>
      </c>
      <c r="I15040" s="37">
        <f t="shared" ca="1" si="1433"/>
        <v>2</v>
      </c>
      <c r="K15040" s="45"/>
    </row>
    <row r="15041" spans="2:11" outlineLevel="1" x14ac:dyDescent="0.3">
      <c r="B15041" s="32">
        <v>162</v>
      </c>
      <c r="C15041" s="33">
        <f t="shared" ca="1" si="1428"/>
        <v>61773.872230331806</v>
      </c>
      <c r="E15041" s="38">
        <f t="shared" ca="1" si="1429"/>
        <v>1211.2523966731751</v>
      </c>
      <c r="F15041" s="39">
        <f t="shared" ca="1" si="1432"/>
        <v>3562.9727362347039</v>
      </c>
      <c r="G15041" s="25">
        <f t="shared" ca="1" si="1430"/>
        <v>60</v>
      </c>
      <c r="H15041" s="36">
        <f t="shared" ca="1" si="1431"/>
        <v>6.0000000000000137E-2</v>
      </c>
      <c r="I15041" s="37">
        <f t="shared" ca="1" si="1433"/>
        <v>3</v>
      </c>
      <c r="K15041" s="45"/>
    </row>
    <row r="15042" spans="2:11" outlineLevel="1" x14ac:dyDescent="0.3">
      <c r="B15042" s="32">
        <v>163</v>
      </c>
      <c r="C15042" s="33">
        <f t="shared" ca="1" si="1428"/>
        <v>63009.349674938443</v>
      </c>
      <c r="E15042" s="38">
        <f t="shared" ca="1" si="1429"/>
        <v>1235.4774446066367</v>
      </c>
      <c r="F15042" s="39">
        <f t="shared" ca="1" si="1432"/>
        <v>4798.4501808413406</v>
      </c>
      <c r="G15042" s="25">
        <f t="shared" ca="1" si="1430"/>
        <v>49</v>
      </c>
      <c r="H15042" s="36">
        <f t="shared" ca="1" si="1431"/>
        <v>8.0000000000000154E-2</v>
      </c>
      <c r="I15042" s="37">
        <f t="shared" ca="1" si="1433"/>
        <v>4</v>
      </c>
      <c r="K15042" s="45"/>
    </row>
    <row r="15043" spans="2:11" outlineLevel="1" x14ac:dyDescent="0.3">
      <c r="B15043" s="32">
        <v>164</v>
      </c>
      <c r="C15043" s="33">
        <f t="shared" ca="1" si="1428"/>
        <v>64269.536668437213</v>
      </c>
      <c r="E15043" s="38">
        <f t="shared" ca="1" si="1429"/>
        <v>1260.1869934987699</v>
      </c>
      <c r="F15043" s="39">
        <f t="shared" ca="1" si="1432"/>
        <v>6058.6371743401105</v>
      </c>
      <c r="G15043" s="25">
        <f t="shared" ca="1" si="1430"/>
        <v>65</v>
      </c>
      <c r="H15043" s="36">
        <f t="shared" ca="1" si="1431"/>
        <v>0.10000000000000017</v>
      </c>
      <c r="I15043" s="37">
        <f t="shared" ca="1" si="1433"/>
        <v>5</v>
      </c>
      <c r="K15043" s="45"/>
    </row>
    <row r="15044" spans="2:11" outlineLevel="1" x14ac:dyDescent="0.3">
      <c r="B15044" s="32">
        <v>165</v>
      </c>
      <c r="C15044" s="33">
        <f t="shared" ca="1" si="1428"/>
        <v>62984.145935068467</v>
      </c>
      <c r="E15044" s="38">
        <f t="shared" ca="1" si="1429"/>
        <v>-1285.3907333687457</v>
      </c>
      <c r="F15044" s="39">
        <f t="shared" ca="1" si="1432"/>
        <v>-1285.3907333687457</v>
      </c>
      <c r="G15044" s="25">
        <f t="shared" ca="1" si="1430"/>
        <v>87</v>
      </c>
      <c r="H15044" s="36">
        <f t="shared" ca="1" si="1431"/>
        <v>-2.0000000000000021E-2</v>
      </c>
      <c r="I15044" s="37">
        <f t="shared" ca="1" si="1433"/>
        <v>-1</v>
      </c>
      <c r="K15044" s="45"/>
    </row>
    <row r="15045" spans="2:11" outlineLevel="1" x14ac:dyDescent="0.3">
      <c r="B15045" s="32">
        <v>166</v>
      </c>
      <c r="C15045" s="33">
        <f t="shared" ca="1" si="1428"/>
        <v>64243.828853769839</v>
      </c>
      <c r="E15045" s="38">
        <f t="shared" ca="1" si="1429"/>
        <v>1259.6829187013718</v>
      </c>
      <c r="F15045" s="39">
        <f t="shared" ca="1" si="1432"/>
        <v>1259.6829187013718</v>
      </c>
      <c r="G15045" s="25">
        <f t="shared" ca="1" si="1430"/>
        <v>38</v>
      </c>
      <c r="H15045" s="36">
        <f t="shared" ca="1" si="1431"/>
        <v>2.0000000000000039E-2</v>
      </c>
      <c r="I15045" s="37">
        <f t="shared" ca="1" si="1433"/>
        <v>1</v>
      </c>
      <c r="K15045" s="45"/>
    </row>
    <row r="15046" spans="2:11" outlineLevel="1" x14ac:dyDescent="0.3">
      <c r="B15046" s="32">
        <v>167</v>
      </c>
      <c r="C15046" s="33">
        <f t="shared" ca="1" si="1428"/>
        <v>62958.952276694443</v>
      </c>
      <c r="E15046" s="38">
        <f t="shared" ca="1" si="1429"/>
        <v>-1284.8765770753962</v>
      </c>
      <c r="F15046" s="39">
        <f t="shared" ca="1" si="1432"/>
        <v>-1284.8765770753962</v>
      </c>
      <c r="G15046" s="25">
        <f t="shared" ca="1" si="1430"/>
        <v>98</v>
      </c>
      <c r="H15046" s="36">
        <f t="shared" ca="1" si="1431"/>
        <v>-1.999999999999999E-2</v>
      </c>
      <c r="I15046" s="37">
        <f t="shared" ca="1" si="1433"/>
        <v>-1</v>
      </c>
      <c r="K15046" s="45"/>
    </row>
    <row r="15047" spans="2:11" outlineLevel="1" x14ac:dyDescent="0.3">
      <c r="B15047" s="32">
        <v>168</v>
      </c>
      <c r="C15047" s="33">
        <f t="shared" ca="1" si="1428"/>
        <v>64218.131322228335</v>
      </c>
      <c r="E15047" s="38">
        <f t="shared" ca="1" si="1429"/>
        <v>1259.1790455338923</v>
      </c>
      <c r="F15047" s="39">
        <f t="shared" ca="1" si="1432"/>
        <v>1259.1790455338923</v>
      </c>
      <c r="G15047" s="25">
        <f t="shared" ca="1" si="1430"/>
        <v>54</v>
      </c>
      <c r="H15047" s="36">
        <f t="shared" ca="1" si="1431"/>
        <v>2.0000000000000056E-2</v>
      </c>
      <c r="I15047" s="37">
        <f t="shared" ca="1" si="1433"/>
        <v>1</v>
      </c>
      <c r="K15047" s="45"/>
    </row>
    <row r="15048" spans="2:11" outlineLevel="1" x14ac:dyDescent="0.3">
      <c r="B15048" s="32">
        <v>169</v>
      </c>
      <c r="C15048" s="33">
        <f t="shared" ca="1" si="1428"/>
        <v>65502.493948672905</v>
      </c>
      <c r="E15048" s="38">
        <f t="shared" ca="1" si="1429"/>
        <v>1284.3626264445702</v>
      </c>
      <c r="F15048" s="39">
        <f t="shared" ca="1" si="1432"/>
        <v>2543.5416719784625</v>
      </c>
      <c r="G15048" s="25">
        <f t="shared" ca="1" si="1430"/>
        <v>49</v>
      </c>
      <c r="H15048" s="36">
        <f t="shared" ca="1" si="1431"/>
        <v>4.0000000000000112E-2</v>
      </c>
      <c r="I15048" s="37">
        <f t="shared" ca="1" si="1433"/>
        <v>2</v>
      </c>
      <c r="K15048" s="45"/>
    </row>
    <row r="15049" spans="2:11" outlineLevel="1" x14ac:dyDescent="0.3">
      <c r="B15049" s="32">
        <v>170</v>
      </c>
      <c r="C15049" s="33">
        <f t="shared" ca="1" si="1428"/>
        <v>66812.543827646368</v>
      </c>
      <c r="E15049" s="38">
        <f t="shared" ca="1" si="1429"/>
        <v>1310.0498789734629</v>
      </c>
      <c r="F15049" s="39">
        <f t="shared" ca="1" si="1432"/>
        <v>3853.5915509519255</v>
      </c>
      <c r="G15049" s="25">
        <f t="shared" ca="1" si="1430"/>
        <v>5</v>
      </c>
      <c r="H15049" s="36">
        <f t="shared" ca="1" si="1431"/>
        <v>6.0000000000000185E-2</v>
      </c>
      <c r="I15049" s="37">
        <f t="shared" ca="1" si="1433"/>
        <v>3</v>
      </c>
      <c r="K15049" s="45"/>
    </row>
    <row r="15050" spans="2:11" outlineLevel="1" x14ac:dyDescent="0.3">
      <c r="B15050" s="32">
        <v>171</v>
      </c>
      <c r="C15050" s="33">
        <f t="shared" ca="1" si="1428"/>
        <v>65476.292951093441</v>
      </c>
      <c r="E15050" s="38">
        <f t="shared" ca="1" si="1429"/>
        <v>-1336.2508765529274</v>
      </c>
      <c r="F15050" s="39">
        <f t="shared" ca="1" si="1432"/>
        <v>-1336.2508765529274</v>
      </c>
      <c r="G15050" s="25">
        <f t="shared" ca="1" si="1430"/>
        <v>74</v>
      </c>
      <c r="H15050" s="36">
        <f t="shared" ca="1" si="1431"/>
        <v>-0.02</v>
      </c>
      <c r="I15050" s="37">
        <f t="shared" ca="1" si="1433"/>
        <v>-1</v>
      </c>
      <c r="K15050" s="45"/>
    </row>
    <row r="15051" spans="2:11" outlineLevel="1" x14ac:dyDescent="0.3">
      <c r="B15051" s="32">
        <v>172</v>
      </c>
      <c r="C15051" s="33">
        <f t="shared" ca="1" si="1428"/>
        <v>66785.818810115306</v>
      </c>
      <c r="E15051" s="38">
        <f t="shared" ca="1" si="1429"/>
        <v>1309.5258590218655</v>
      </c>
      <c r="F15051" s="39">
        <f t="shared" ca="1" si="1432"/>
        <v>1309.5258590218655</v>
      </c>
      <c r="G15051" s="25">
        <f t="shared" ca="1" si="1430"/>
        <v>50</v>
      </c>
      <c r="H15051" s="36">
        <f t="shared" ca="1" si="1431"/>
        <v>1.9999999999999948E-2</v>
      </c>
      <c r="I15051" s="37">
        <f t="shared" ca="1" si="1433"/>
        <v>1</v>
      </c>
      <c r="K15051" s="45"/>
    </row>
    <row r="15052" spans="2:11" outlineLevel="1" x14ac:dyDescent="0.3">
      <c r="B15052" s="32">
        <v>173</v>
      </c>
      <c r="C15052" s="33">
        <f t="shared" ca="1" si="1428"/>
        <v>65450.102433913002</v>
      </c>
      <c r="E15052" s="38">
        <f t="shared" ca="1" si="1429"/>
        <v>-1335.7163762023047</v>
      </c>
      <c r="F15052" s="39">
        <f t="shared" ca="1" si="1432"/>
        <v>-1335.7163762023047</v>
      </c>
      <c r="G15052" s="25">
        <f t="shared" ca="1" si="1430"/>
        <v>89</v>
      </c>
      <c r="H15052" s="36">
        <f t="shared" ca="1" si="1431"/>
        <v>-1.999999999999998E-2</v>
      </c>
      <c r="I15052" s="37">
        <f t="shared" ca="1" si="1433"/>
        <v>-1</v>
      </c>
      <c r="K15052" s="45"/>
    </row>
    <row r="15053" spans="2:11" outlineLevel="1" x14ac:dyDescent="0.3">
      <c r="B15053" s="32">
        <v>174</v>
      </c>
      <c r="C15053" s="33">
        <f t="shared" ca="1" si="1428"/>
        <v>66759.104482591269</v>
      </c>
      <c r="E15053" s="38">
        <f t="shared" ca="1" si="1429"/>
        <v>1309.0020486782669</v>
      </c>
      <c r="F15053" s="39">
        <f t="shared" ca="1" si="1432"/>
        <v>1309.0020486782669</v>
      </c>
      <c r="G15053" s="25">
        <f t="shared" ca="1" si="1430"/>
        <v>0</v>
      </c>
      <c r="H15053" s="36">
        <f t="shared" ca="1" si="1431"/>
        <v>2.0000000000000104E-2</v>
      </c>
      <c r="I15053" s="37">
        <f t="shared" ca="1" si="1433"/>
        <v>1</v>
      </c>
      <c r="K15053" s="45"/>
    </row>
    <row r="15054" spans="2:11" outlineLevel="1" x14ac:dyDescent="0.3">
      <c r="B15054" s="32">
        <v>175</v>
      </c>
      <c r="C15054" s="33">
        <f t="shared" ca="1" si="1428"/>
        <v>68094.286572243087</v>
      </c>
      <c r="E15054" s="38">
        <f t="shared" ca="1" si="1429"/>
        <v>1335.1820896518184</v>
      </c>
      <c r="F15054" s="39">
        <f t="shared" ca="1" si="1432"/>
        <v>2644.1841383300853</v>
      </c>
      <c r="G15054" s="25">
        <f t="shared" ca="1" si="1430"/>
        <v>31</v>
      </c>
      <c r="H15054" s="36">
        <f t="shared" ca="1" si="1431"/>
        <v>0.04</v>
      </c>
      <c r="I15054" s="37">
        <f t="shared" ca="1" si="1433"/>
        <v>2</v>
      </c>
      <c r="K15054" s="45"/>
    </row>
    <row r="15055" spans="2:11" outlineLevel="1" x14ac:dyDescent="0.3">
      <c r="B15055" s="32">
        <v>176</v>
      </c>
      <c r="C15055" s="33">
        <f t="shared" ca="1" si="1428"/>
        <v>66732.400840798218</v>
      </c>
      <c r="E15055" s="38">
        <f t="shared" ca="1" si="1429"/>
        <v>-1361.8857314448687</v>
      </c>
      <c r="F15055" s="39">
        <f t="shared" ca="1" si="1432"/>
        <v>-1361.8857314448687</v>
      </c>
      <c r="G15055" s="25">
        <f t="shared" ca="1" si="1430"/>
        <v>87</v>
      </c>
      <c r="H15055" s="36">
        <f t="shared" ca="1" si="1431"/>
        <v>-2.0000000000000101E-2</v>
      </c>
      <c r="I15055" s="37">
        <f t="shared" ca="1" si="1433"/>
        <v>-1</v>
      </c>
      <c r="K15055" s="45"/>
    </row>
    <row r="15056" spans="2:11" outlineLevel="1" x14ac:dyDescent="0.3">
      <c r="B15056" s="32">
        <v>177</v>
      </c>
      <c r="C15056" s="33">
        <f t="shared" ca="1" si="1428"/>
        <v>65397.752823982257</v>
      </c>
      <c r="E15056" s="38">
        <f t="shared" ca="1" si="1429"/>
        <v>-1334.6480168159615</v>
      </c>
      <c r="F15056" s="39">
        <f t="shared" ca="1" si="1432"/>
        <v>-2696.5337482608302</v>
      </c>
      <c r="G15056" s="25">
        <f t="shared" ca="1" si="1430"/>
        <v>84</v>
      </c>
      <c r="H15056" s="36">
        <f t="shared" ca="1" si="1431"/>
        <v>-4.0000000000000056E-2</v>
      </c>
      <c r="I15056" s="37">
        <f t="shared" ca="1" si="1433"/>
        <v>-2</v>
      </c>
      <c r="K15056" s="45"/>
    </row>
    <row r="15057" spans="2:11" outlineLevel="1" x14ac:dyDescent="0.3">
      <c r="B15057" s="32">
        <v>178</v>
      </c>
      <c r="C15057" s="33">
        <f t="shared" ca="1" si="1428"/>
        <v>64089.797767502612</v>
      </c>
      <c r="E15057" s="38">
        <f t="shared" ca="1" si="1429"/>
        <v>-1307.9550564796446</v>
      </c>
      <c r="F15057" s="39">
        <f t="shared" ca="1" si="1432"/>
        <v>-4004.4888047404747</v>
      </c>
      <c r="G15057" s="25">
        <f t="shared" ca="1" si="1430"/>
        <v>84</v>
      </c>
      <c r="H15057" s="36">
        <f t="shared" ca="1" si="1431"/>
        <v>-6.0000000000000046E-2</v>
      </c>
      <c r="I15057" s="37">
        <f t="shared" ca="1" si="1433"/>
        <v>-3</v>
      </c>
      <c r="K15057" s="45"/>
    </row>
    <row r="15058" spans="2:11" outlineLevel="1" x14ac:dyDescent="0.3">
      <c r="B15058" s="32">
        <v>179</v>
      </c>
      <c r="C15058" s="33">
        <f t="shared" ca="1" si="1428"/>
        <v>65371.593722852667</v>
      </c>
      <c r="E15058" s="38">
        <f t="shared" ca="1" si="1429"/>
        <v>1281.795955350055</v>
      </c>
      <c r="F15058" s="39">
        <f t="shared" ca="1" si="1432"/>
        <v>1281.795955350055</v>
      </c>
      <c r="G15058" s="25">
        <f t="shared" ca="1" si="1430"/>
        <v>40</v>
      </c>
      <c r="H15058" s="36">
        <f t="shared" ca="1" si="1431"/>
        <v>2.0000000000000042E-2</v>
      </c>
      <c r="I15058" s="37">
        <f t="shared" ca="1" si="1433"/>
        <v>1</v>
      </c>
      <c r="K15058" s="45"/>
    </row>
    <row r="15059" spans="2:11" outlineLevel="1" x14ac:dyDescent="0.3">
      <c r="B15059" s="32">
        <v>180</v>
      </c>
      <c r="C15059" s="33">
        <f t="shared" ca="1" si="1428"/>
        <v>66679.025597309723</v>
      </c>
      <c r="E15059" s="38">
        <f t="shared" ca="1" si="1429"/>
        <v>1307.4318744570555</v>
      </c>
      <c r="F15059" s="39">
        <f t="shared" ca="1" si="1432"/>
        <v>2589.2278298071105</v>
      </c>
      <c r="G15059" s="25">
        <f t="shared" ca="1" si="1430"/>
        <v>20</v>
      </c>
      <c r="H15059" s="36">
        <f t="shared" ca="1" si="1431"/>
        <v>4.0000000000000077E-2</v>
      </c>
      <c r="I15059" s="37">
        <f t="shared" ca="1" si="1433"/>
        <v>2</v>
      </c>
      <c r="K15059" s="45"/>
    </row>
    <row r="15060" spans="2:11" outlineLevel="1" x14ac:dyDescent="0.3">
      <c r="B15060" s="32">
        <v>181</v>
      </c>
      <c r="C15060" s="33">
        <f t="shared" ca="1" si="1428"/>
        <v>68012.60610925591</v>
      </c>
      <c r="E15060" s="38">
        <f t="shared" ca="1" si="1429"/>
        <v>1333.5805119461875</v>
      </c>
      <c r="F15060" s="39">
        <f t="shared" ca="1" si="1432"/>
        <v>3922.808341753298</v>
      </c>
      <c r="G15060" s="25">
        <f t="shared" ca="1" si="1430"/>
        <v>34</v>
      </c>
      <c r="H15060" s="36">
        <f t="shared" ca="1" si="1431"/>
        <v>5.999999999999997E-2</v>
      </c>
      <c r="I15060" s="37">
        <f t="shared" ca="1" si="1433"/>
        <v>3</v>
      </c>
      <c r="K15060" s="45"/>
    </row>
    <row r="15061" spans="2:11" outlineLevel="1" x14ac:dyDescent="0.3">
      <c r="B15061" s="32">
        <v>182</v>
      </c>
      <c r="C15061" s="33">
        <f t="shared" ca="1" si="1428"/>
        <v>66652.35398707079</v>
      </c>
      <c r="E15061" s="38">
        <f t="shared" ca="1" si="1429"/>
        <v>-1360.2521221851202</v>
      </c>
      <c r="F15061" s="39">
        <f t="shared" ca="1" si="1432"/>
        <v>-1360.2521221851202</v>
      </c>
      <c r="G15061" s="25">
        <f t="shared" ca="1" si="1430"/>
        <v>82</v>
      </c>
      <c r="H15061" s="36">
        <f t="shared" ca="1" si="1431"/>
        <v>-2.0000000000000032E-2</v>
      </c>
      <c r="I15061" s="37">
        <f t="shared" ca="1" si="1433"/>
        <v>-1</v>
      </c>
      <c r="K15061" s="45"/>
    </row>
    <row r="15062" spans="2:11" outlineLevel="1" x14ac:dyDescent="0.3">
      <c r="B15062" s="32">
        <v>183</v>
      </c>
      <c r="C15062" s="33">
        <f t="shared" ca="1" si="1428"/>
        <v>67985.401066812206</v>
      </c>
      <c r="E15062" s="38">
        <f t="shared" ca="1" si="1429"/>
        <v>1333.0470797414164</v>
      </c>
      <c r="F15062" s="39">
        <f t="shared" ca="1" si="1432"/>
        <v>1333.0470797414164</v>
      </c>
      <c r="G15062" s="25">
        <f t="shared" ca="1" si="1430"/>
        <v>5</v>
      </c>
      <c r="H15062" s="36">
        <f t="shared" ca="1" si="1431"/>
        <v>2.0000000000000007E-2</v>
      </c>
      <c r="I15062" s="37">
        <f t="shared" ca="1" si="1433"/>
        <v>1</v>
      </c>
      <c r="K15062" s="45"/>
    </row>
    <row r="15063" spans="2:11" outlineLevel="1" x14ac:dyDescent="0.3">
      <c r="B15063" s="32">
        <v>184</v>
      </c>
      <c r="C15063" s="33">
        <f t="shared" ca="1" si="1428"/>
        <v>69345.109088148456</v>
      </c>
      <c r="E15063" s="38">
        <f t="shared" ca="1" si="1429"/>
        <v>1359.7080213362497</v>
      </c>
      <c r="F15063" s="39">
        <f t="shared" ca="1" si="1432"/>
        <v>2692.755101077666</v>
      </c>
      <c r="G15063" s="25">
        <f t="shared" ca="1" si="1430"/>
        <v>8</v>
      </c>
      <c r="H15063" s="36">
        <f t="shared" ca="1" si="1431"/>
        <v>4.0000000000000091E-2</v>
      </c>
      <c r="I15063" s="37">
        <f t="shared" ca="1" si="1433"/>
        <v>2</v>
      </c>
      <c r="K15063" s="45"/>
    </row>
    <row r="15064" spans="2:11" outlineLevel="1" x14ac:dyDescent="0.3">
      <c r="B15064" s="32">
        <v>185</v>
      </c>
      <c r="C15064" s="33">
        <f t="shared" ca="1" si="1428"/>
        <v>70732.011269911425</v>
      </c>
      <c r="E15064" s="38">
        <f t="shared" ca="1" si="1429"/>
        <v>1386.9021817629691</v>
      </c>
      <c r="F15064" s="39">
        <f t="shared" ca="1" si="1432"/>
        <v>4079.6572828406352</v>
      </c>
      <c r="G15064" s="25">
        <f t="shared" ca="1" si="1430"/>
        <v>15</v>
      </c>
      <c r="H15064" s="36">
        <f t="shared" ca="1" si="1431"/>
        <v>6.0000000000000095E-2</v>
      </c>
      <c r="I15064" s="37">
        <f t="shared" ca="1" si="1433"/>
        <v>3</v>
      </c>
      <c r="K15064" s="45"/>
    </row>
    <row r="15065" spans="2:11" outlineLevel="1" x14ac:dyDescent="0.3">
      <c r="B15065" s="32">
        <v>186</v>
      </c>
      <c r="C15065" s="33">
        <f t="shared" ca="1" si="1428"/>
        <v>72146.651495309648</v>
      </c>
      <c r="E15065" s="38">
        <f t="shared" ca="1" si="1429"/>
        <v>1414.6402253982233</v>
      </c>
      <c r="F15065" s="39">
        <f t="shared" ca="1" si="1432"/>
        <v>5494.2975082388584</v>
      </c>
      <c r="G15065" s="25">
        <f t="shared" ca="1" si="1430"/>
        <v>7</v>
      </c>
      <c r="H15065" s="36">
        <f t="shared" ca="1" si="1431"/>
        <v>8.0000000000000016E-2</v>
      </c>
      <c r="I15065" s="37">
        <f t="shared" ca="1" si="1433"/>
        <v>4</v>
      </c>
      <c r="K15065" s="45"/>
    </row>
    <row r="15066" spans="2:11" outlineLevel="1" x14ac:dyDescent="0.3">
      <c r="B15066" s="32">
        <v>187</v>
      </c>
      <c r="C15066" s="33">
        <f t="shared" ca="1" si="1428"/>
        <v>73589.584525215847</v>
      </c>
      <c r="E15066" s="38">
        <f t="shared" ca="1" si="1429"/>
        <v>1442.9330299061985</v>
      </c>
      <c r="F15066" s="39">
        <f t="shared" ca="1" si="1432"/>
        <v>6937.2305381450569</v>
      </c>
      <c r="G15066" s="25">
        <f t="shared" ca="1" si="1430"/>
        <v>47</v>
      </c>
      <c r="H15066" s="36">
        <f t="shared" ca="1" si="1431"/>
        <v>0.10000000000000009</v>
      </c>
      <c r="I15066" s="37">
        <f t="shared" ca="1" si="1433"/>
        <v>5</v>
      </c>
      <c r="K15066" s="45"/>
    </row>
    <row r="15067" spans="2:11" outlineLevel="1" x14ac:dyDescent="0.3">
      <c r="B15067" s="32">
        <v>188</v>
      </c>
      <c r="C15067" s="33">
        <f t="shared" ca="1" si="1428"/>
        <v>75061.376215720171</v>
      </c>
      <c r="E15067" s="38">
        <f t="shared" ca="1" si="1429"/>
        <v>1471.7916905043239</v>
      </c>
      <c r="F15067" s="39">
        <f t="shared" ca="1" si="1432"/>
        <v>8409.0222286493808</v>
      </c>
      <c r="G15067" s="25">
        <f t="shared" ca="1" si="1430"/>
        <v>14</v>
      </c>
      <c r="H15067" s="36">
        <f t="shared" ca="1" si="1431"/>
        <v>0.12000000000000019</v>
      </c>
      <c r="I15067" s="37">
        <f t="shared" ca="1" si="1433"/>
        <v>6</v>
      </c>
      <c r="K15067" s="45"/>
    </row>
    <row r="15068" spans="2:11" outlineLevel="1" x14ac:dyDescent="0.3">
      <c r="B15068" s="32">
        <v>189</v>
      </c>
      <c r="C15068" s="33">
        <f t="shared" ca="1" si="1428"/>
        <v>73560.14869140576</v>
      </c>
      <c r="E15068" s="38">
        <f t="shared" ca="1" si="1429"/>
        <v>-1501.2275243144104</v>
      </c>
      <c r="F15068" s="39">
        <f t="shared" ca="1" si="1432"/>
        <v>-1501.2275243144104</v>
      </c>
      <c r="G15068" s="25">
        <f t="shared" ca="1" si="1430"/>
        <v>91</v>
      </c>
      <c r="H15068" s="36">
        <f t="shared" ca="1" si="1431"/>
        <v>-2.0000000000000094E-2</v>
      </c>
      <c r="I15068" s="37">
        <f t="shared" ca="1" si="1433"/>
        <v>-1</v>
      </c>
      <c r="K15068" s="45"/>
    </row>
    <row r="15069" spans="2:11" outlineLevel="1" x14ac:dyDescent="0.3">
      <c r="B15069" s="32">
        <v>190</v>
      </c>
      <c r="C15069" s="33">
        <f t="shared" ca="1" si="1428"/>
        <v>72088.945717577648</v>
      </c>
      <c r="E15069" s="38">
        <f t="shared" ca="1" si="1429"/>
        <v>-1471.2029738281126</v>
      </c>
      <c r="F15069" s="39">
        <f t="shared" ca="1" si="1432"/>
        <v>-2972.430498142523</v>
      </c>
      <c r="G15069" s="25">
        <f t="shared" ca="1" si="1430"/>
        <v>77</v>
      </c>
      <c r="H15069" s="36">
        <f t="shared" ca="1" si="1431"/>
        <v>-4.0000000000000063E-2</v>
      </c>
      <c r="I15069" s="37">
        <f t="shared" ca="1" si="1433"/>
        <v>-2</v>
      </c>
      <c r="K15069" s="45"/>
    </row>
    <row r="15070" spans="2:11" outlineLevel="1" x14ac:dyDescent="0.3">
      <c r="B15070" s="32">
        <v>191</v>
      </c>
      <c r="C15070" s="33">
        <f t="shared" ca="1" si="1428"/>
        <v>73530.724631929203</v>
      </c>
      <c r="E15070" s="38">
        <f t="shared" ca="1" si="1429"/>
        <v>1441.7789143515547</v>
      </c>
      <c r="F15070" s="39">
        <f t="shared" ca="1" si="1432"/>
        <v>1441.7789143515547</v>
      </c>
      <c r="G15070" s="25">
        <f t="shared" ca="1" si="1430"/>
        <v>19</v>
      </c>
      <c r="H15070" s="36">
        <f t="shared" ca="1" si="1431"/>
        <v>2.0000000000000025E-2</v>
      </c>
      <c r="I15070" s="37">
        <f t="shared" ca="1" si="1433"/>
        <v>1</v>
      </c>
      <c r="K15070" s="45"/>
    </row>
    <row r="15071" spans="2:11" outlineLevel="1" x14ac:dyDescent="0.3">
      <c r="B15071" s="32">
        <v>192</v>
      </c>
      <c r="C15071" s="33">
        <f t="shared" ca="1" si="1428"/>
        <v>75001.339124567792</v>
      </c>
      <c r="E15071" s="38">
        <f t="shared" ca="1" si="1429"/>
        <v>1470.6144926385896</v>
      </c>
      <c r="F15071" s="39">
        <f t="shared" ca="1" si="1432"/>
        <v>2912.3934069901443</v>
      </c>
      <c r="G15071" s="25">
        <f t="shared" ca="1" si="1430"/>
        <v>7</v>
      </c>
      <c r="H15071" s="36">
        <f t="shared" ca="1" si="1431"/>
        <v>4.0000000000000105E-2</v>
      </c>
      <c r="I15071" s="37">
        <f t="shared" ca="1" si="1433"/>
        <v>2</v>
      </c>
      <c r="K15071" s="45"/>
    </row>
    <row r="15072" spans="2:11" outlineLevel="1" x14ac:dyDescent="0.3">
      <c r="B15072" s="32">
        <v>193</v>
      </c>
      <c r="C15072" s="33">
        <f t="shared" ref="C15072:C15129" ca="1" si="1434">IF(G15072&lt;=$C$2,C15071+((C15071*$C$3))*$C$4,C15071-C15071*$C$3)</f>
        <v>76501.365907059153</v>
      </c>
      <c r="E15072" s="38">
        <f t="shared" ca="1" si="1429"/>
        <v>1500.0267824913608</v>
      </c>
      <c r="F15072" s="39">
        <f t="shared" ca="1" si="1432"/>
        <v>4412.4201894815051</v>
      </c>
      <c r="G15072" s="25">
        <f t="shared" ca="1" si="1430"/>
        <v>15</v>
      </c>
      <c r="H15072" s="36">
        <f t="shared" ca="1" si="1431"/>
        <v>6.0000000000000171E-2</v>
      </c>
      <c r="I15072" s="37">
        <f t="shared" ca="1" si="1433"/>
        <v>3</v>
      </c>
      <c r="K15072" s="45"/>
    </row>
    <row r="15073" spans="2:11" outlineLevel="1" x14ac:dyDescent="0.3">
      <c r="B15073" s="32">
        <v>194</v>
      </c>
      <c r="C15073" s="33">
        <f t="shared" ca="1" si="1434"/>
        <v>74971.338588917977</v>
      </c>
      <c r="E15073" s="38">
        <f t="shared" ref="E15073:E15129" ca="1" si="1435">C15073-C15072</f>
        <v>-1530.0273181411758</v>
      </c>
      <c r="F15073" s="39">
        <f t="shared" ca="1" si="1432"/>
        <v>-1530.0273181411758</v>
      </c>
      <c r="G15073" s="25">
        <f t="shared" ref="G15073:G15129" ca="1" si="1436">RANDBETWEEN(0,100)</f>
        <v>93</v>
      </c>
      <c r="H15073" s="36">
        <f t="shared" ref="H15073:H15129" ca="1" si="1437">IF(AND(E15073/C15072&lt;0,H15072&lt;0),E15073/C15072+H15072,IF(AND(E15073/C15072&gt;0,H15072&gt;0),E15073/C15072+H15072,E15073/C15072))</f>
        <v>-1.9999999999999903E-2</v>
      </c>
      <c r="I15073" s="37">
        <f t="shared" ca="1" si="1433"/>
        <v>-1</v>
      </c>
      <c r="K15073" s="45"/>
    </row>
    <row r="15074" spans="2:11" outlineLevel="1" x14ac:dyDescent="0.3">
      <c r="B15074" s="32">
        <v>195</v>
      </c>
      <c r="C15074" s="33">
        <f t="shared" ca="1" si="1434"/>
        <v>73471.911817139611</v>
      </c>
      <c r="E15074" s="38">
        <f t="shared" ca="1" si="1435"/>
        <v>-1499.4267717783659</v>
      </c>
      <c r="F15074" s="39">
        <f t="shared" ref="F15074:F15129" ca="1" si="1438">IF(AND(F15073&gt;0,E15074&gt;0),F15073+E15074,IF(AND(F15073&lt;0,E15074&lt;0),F15073+E15074,IF(AND(F15073&gt;0,E15074&lt;0),E15074,IF(AND(F15073&lt;0,E15074&gt;0),E15074,0))))</f>
        <v>-3029.4540899195417</v>
      </c>
      <c r="G15074" s="25">
        <f t="shared" ca="1" si="1436"/>
        <v>84</v>
      </c>
      <c r="H15074" s="36">
        <f t="shared" ca="1" si="1437"/>
        <v>-3.9999999999999987E-2</v>
      </c>
      <c r="I15074" s="37">
        <f t="shared" ref="I15074:I15129" ca="1" si="1439">IF(AND(E15074&gt;0,I15073&lt;0),1,IF(AND(E15074&lt;0,I15073&gt;0),-1,IF(AND(E15074&lt;0,I15073&lt;0),I15073-1,IF(AND(E15074&gt;0,I15073&gt;0),I15073+1,0))))</f>
        <v>-2</v>
      </c>
      <c r="K15074" s="45"/>
    </row>
    <row r="15075" spans="2:11" outlineLevel="1" x14ac:dyDescent="0.3">
      <c r="B15075" s="32">
        <v>196</v>
      </c>
      <c r="C15075" s="33">
        <f t="shared" ca="1" si="1434"/>
        <v>74941.350053482398</v>
      </c>
      <c r="E15075" s="38">
        <f t="shared" ca="1" si="1435"/>
        <v>1469.4382363427867</v>
      </c>
      <c r="F15075" s="39">
        <f t="shared" ca="1" si="1438"/>
        <v>1469.4382363427867</v>
      </c>
      <c r="G15075" s="25">
        <f t="shared" ca="1" si="1436"/>
        <v>5</v>
      </c>
      <c r="H15075" s="36">
        <f t="shared" ca="1" si="1437"/>
        <v>1.9999999999999924E-2</v>
      </c>
      <c r="I15075" s="37">
        <f t="shared" ca="1" si="1439"/>
        <v>1</v>
      </c>
      <c r="K15075" s="45"/>
    </row>
    <row r="15076" spans="2:11" outlineLevel="1" x14ac:dyDescent="0.3">
      <c r="B15076" s="32">
        <v>197</v>
      </c>
      <c r="C15076" s="33">
        <f t="shared" ca="1" si="1434"/>
        <v>76440.177054552041</v>
      </c>
      <c r="E15076" s="38">
        <f t="shared" ca="1" si="1435"/>
        <v>1498.8270010696433</v>
      </c>
      <c r="F15076" s="39">
        <f t="shared" ca="1" si="1438"/>
        <v>2968.26523741243</v>
      </c>
      <c r="G15076" s="25">
        <f t="shared" ca="1" si="1436"/>
        <v>9</v>
      </c>
      <c r="H15076" s="36">
        <f t="shared" ca="1" si="1437"/>
        <v>3.9999999999999862E-2</v>
      </c>
      <c r="I15076" s="37">
        <f t="shared" ca="1" si="1439"/>
        <v>2</v>
      </c>
      <c r="K15076" s="45"/>
    </row>
    <row r="15077" spans="2:11" outlineLevel="1" x14ac:dyDescent="0.3">
      <c r="B15077" s="32">
        <v>198</v>
      </c>
      <c r="C15077" s="33">
        <f t="shared" ca="1" si="1434"/>
        <v>74911.373513461003</v>
      </c>
      <c r="E15077" s="38">
        <f t="shared" ca="1" si="1435"/>
        <v>-1528.8035410910379</v>
      </c>
      <c r="F15077" s="39">
        <f t="shared" ca="1" si="1438"/>
        <v>-1528.8035410910379</v>
      </c>
      <c r="G15077" s="25">
        <f t="shared" ca="1" si="1436"/>
        <v>87</v>
      </c>
      <c r="H15077" s="36">
        <f t="shared" ca="1" si="1437"/>
        <v>-1.9999999999999962E-2</v>
      </c>
      <c r="I15077" s="37">
        <f t="shared" ca="1" si="1439"/>
        <v>-1</v>
      </c>
      <c r="K15077" s="45"/>
    </row>
    <row r="15078" spans="2:11" outlineLevel="1" x14ac:dyDescent="0.3">
      <c r="B15078" s="32">
        <v>199</v>
      </c>
      <c r="C15078" s="33">
        <f t="shared" ca="1" si="1434"/>
        <v>73413.14604319178</v>
      </c>
      <c r="E15078" s="38">
        <f t="shared" ca="1" si="1435"/>
        <v>-1498.227470269223</v>
      </c>
      <c r="F15078" s="39">
        <f t="shared" ca="1" si="1438"/>
        <v>-3027.0310113602609</v>
      </c>
      <c r="G15078" s="25">
        <f t="shared" ca="1" si="1436"/>
        <v>69</v>
      </c>
      <c r="H15078" s="36">
        <f t="shared" ca="1" si="1437"/>
        <v>-0.04</v>
      </c>
      <c r="I15078" s="37">
        <f t="shared" ca="1" si="1439"/>
        <v>-2</v>
      </c>
      <c r="K15078" s="45"/>
    </row>
    <row r="15079" spans="2:11" outlineLevel="1" x14ac:dyDescent="0.3">
      <c r="B15079" s="32">
        <v>200</v>
      </c>
      <c r="C15079" s="33">
        <f t="shared" ca="1" si="1434"/>
        <v>74881.408964055619</v>
      </c>
      <c r="E15079" s="38">
        <f t="shared" ca="1" si="1435"/>
        <v>1468.2629208638391</v>
      </c>
      <c r="F15079" s="39">
        <f t="shared" ca="1" si="1438"/>
        <v>1468.2629208638391</v>
      </c>
      <c r="G15079" s="25">
        <f t="shared" ca="1" si="1436"/>
        <v>60</v>
      </c>
      <c r="H15079" s="36">
        <f t="shared" ca="1" si="1437"/>
        <v>2.0000000000000049E-2</v>
      </c>
      <c r="I15079" s="37">
        <f t="shared" ca="1" si="1439"/>
        <v>1</v>
      </c>
      <c r="K15079" s="45"/>
    </row>
    <row r="15080" spans="2:11" outlineLevel="1" x14ac:dyDescent="0.3">
      <c r="B15080" s="32">
        <v>201</v>
      </c>
      <c r="C15080" s="33">
        <f t="shared" ca="1" si="1434"/>
        <v>76379.037143336725</v>
      </c>
      <c r="E15080" s="38">
        <f t="shared" ca="1" si="1435"/>
        <v>1497.628179281106</v>
      </c>
      <c r="F15080" s="39">
        <f t="shared" ca="1" si="1438"/>
        <v>2965.8911001449451</v>
      </c>
      <c r="G15080" s="25">
        <f t="shared" ca="1" si="1436"/>
        <v>32</v>
      </c>
      <c r="H15080" s="36">
        <f t="shared" ca="1" si="1437"/>
        <v>3.9999999999999966E-2</v>
      </c>
      <c r="I15080" s="37">
        <f t="shared" ca="1" si="1439"/>
        <v>2</v>
      </c>
      <c r="K15080" s="45"/>
    </row>
    <row r="15081" spans="2:11" outlineLevel="1" x14ac:dyDescent="0.3">
      <c r="B15081" s="32">
        <v>202</v>
      </c>
      <c r="C15081" s="33">
        <f t="shared" ca="1" si="1434"/>
        <v>77906.617886203458</v>
      </c>
      <c r="E15081" s="38">
        <f t="shared" ca="1" si="1435"/>
        <v>1527.5807428667322</v>
      </c>
      <c r="F15081" s="39">
        <f t="shared" ca="1" si="1438"/>
        <v>4493.4718430116773</v>
      </c>
      <c r="G15081" s="25">
        <f t="shared" ca="1" si="1436"/>
        <v>60</v>
      </c>
      <c r="H15081" s="36">
        <f t="shared" ca="1" si="1437"/>
        <v>5.9999999999999935E-2</v>
      </c>
      <c r="I15081" s="37">
        <f t="shared" ca="1" si="1439"/>
        <v>3</v>
      </c>
      <c r="K15081" s="45"/>
    </row>
    <row r="15082" spans="2:11" outlineLevel="1" x14ac:dyDescent="0.3">
      <c r="B15082" s="32">
        <v>203</v>
      </c>
      <c r="C15082" s="33">
        <f t="shared" ca="1" si="1434"/>
        <v>79464.750243927527</v>
      </c>
      <c r="E15082" s="38">
        <f t="shared" ca="1" si="1435"/>
        <v>1558.1323577240692</v>
      </c>
      <c r="F15082" s="39">
        <f t="shared" ca="1" si="1438"/>
        <v>6051.6042007357464</v>
      </c>
      <c r="G15082" s="25">
        <f t="shared" ca="1" si="1436"/>
        <v>10</v>
      </c>
      <c r="H15082" s="36">
        <f t="shared" ca="1" si="1437"/>
        <v>7.9999999999999932E-2</v>
      </c>
      <c r="I15082" s="37">
        <f t="shared" ca="1" si="1439"/>
        <v>4</v>
      </c>
      <c r="K15082" s="45"/>
    </row>
    <row r="15083" spans="2:11" outlineLevel="1" x14ac:dyDescent="0.3">
      <c r="B15083" s="32">
        <v>204</v>
      </c>
      <c r="C15083" s="33">
        <f t="shared" ca="1" si="1434"/>
        <v>81054.045248806084</v>
      </c>
      <c r="E15083" s="38">
        <f t="shared" ca="1" si="1435"/>
        <v>1589.2950048785569</v>
      </c>
      <c r="F15083" s="39">
        <f t="shared" ca="1" si="1438"/>
        <v>7640.8992056143034</v>
      </c>
      <c r="G15083" s="25">
        <f t="shared" ca="1" si="1436"/>
        <v>35</v>
      </c>
      <c r="H15083" s="36">
        <f t="shared" ca="1" si="1437"/>
        <v>0.1</v>
      </c>
      <c r="I15083" s="37">
        <f t="shared" ca="1" si="1439"/>
        <v>5</v>
      </c>
      <c r="K15083" s="45"/>
    </row>
    <row r="15084" spans="2:11" outlineLevel="1" x14ac:dyDescent="0.3">
      <c r="B15084" s="32">
        <v>205</v>
      </c>
      <c r="C15084" s="33">
        <f t="shared" ca="1" si="1434"/>
        <v>82675.126153782199</v>
      </c>
      <c r="E15084" s="38">
        <f t="shared" ca="1" si="1435"/>
        <v>1621.0809049761156</v>
      </c>
      <c r="F15084" s="39">
        <f t="shared" ca="1" si="1438"/>
        <v>9261.9801105904189</v>
      </c>
      <c r="G15084" s="25">
        <f t="shared" ca="1" si="1436"/>
        <v>57</v>
      </c>
      <c r="H15084" s="36">
        <f t="shared" ca="1" si="1437"/>
        <v>0.11999999999999993</v>
      </c>
      <c r="I15084" s="37">
        <f t="shared" ca="1" si="1439"/>
        <v>6</v>
      </c>
      <c r="K15084" s="45"/>
    </row>
    <row r="15085" spans="2:11" outlineLevel="1" x14ac:dyDescent="0.3">
      <c r="B15085" s="32">
        <v>206</v>
      </c>
      <c r="C15085" s="33">
        <f t="shared" ca="1" si="1434"/>
        <v>84328.628676857843</v>
      </c>
      <c r="E15085" s="38">
        <f t="shared" ca="1" si="1435"/>
        <v>1653.5025230756437</v>
      </c>
      <c r="F15085" s="39">
        <f t="shared" ca="1" si="1438"/>
        <v>10915.482633666063</v>
      </c>
      <c r="G15085" s="25">
        <f t="shared" ca="1" si="1436"/>
        <v>37</v>
      </c>
      <c r="H15085" s="36">
        <f t="shared" ca="1" si="1437"/>
        <v>0.13999999999999993</v>
      </c>
      <c r="I15085" s="37">
        <f t="shared" ca="1" si="1439"/>
        <v>7</v>
      </c>
      <c r="K15085" s="45"/>
    </row>
    <row r="15086" spans="2:11" outlineLevel="1" x14ac:dyDescent="0.3">
      <c r="B15086" s="32">
        <v>207</v>
      </c>
      <c r="C15086" s="33">
        <f t="shared" ca="1" si="1434"/>
        <v>82642.05610332069</v>
      </c>
      <c r="E15086" s="38">
        <f t="shared" ca="1" si="1435"/>
        <v>-1686.5725735371525</v>
      </c>
      <c r="F15086" s="39">
        <f t="shared" ca="1" si="1438"/>
        <v>-1686.5725735371525</v>
      </c>
      <c r="G15086" s="25">
        <f t="shared" ca="1" si="1436"/>
        <v>99</v>
      </c>
      <c r="H15086" s="36">
        <f t="shared" ca="1" si="1437"/>
        <v>-1.9999999999999948E-2</v>
      </c>
      <c r="I15086" s="37">
        <f t="shared" ca="1" si="1439"/>
        <v>-1</v>
      </c>
      <c r="K15086" s="45"/>
    </row>
    <row r="15087" spans="2:11" outlineLevel="1" x14ac:dyDescent="0.3">
      <c r="B15087" s="32">
        <v>208</v>
      </c>
      <c r="C15087" s="33">
        <f t="shared" ca="1" si="1434"/>
        <v>84294.897225387103</v>
      </c>
      <c r="E15087" s="38">
        <f t="shared" ca="1" si="1435"/>
        <v>1652.8411220664129</v>
      </c>
      <c r="F15087" s="39">
        <f t="shared" ca="1" si="1438"/>
        <v>1652.8411220664129</v>
      </c>
      <c r="G15087" s="25">
        <f t="shared" ca="1" si="1436"/>
        <v>14</v>
      </c>
      <c r="H15087" s="36">
        <f t="shared" ca="1" si="1437"/>
        <v>1.999999999999999E-2</v>
      </c>
      <c r="I15087" s="37">
        <f t="shared" ca="1" si="1439"/>
        <v>1</v>
      </c>
      <c r="K15087" s="45"/>
    </row>
    <row r="15088" spans="2:11" outlineLevel="1" x14ac:dyDescent="0.3">
      <c r="B15088" s="32">
        <v>209</v>
      </c>
      <c r="C15088" s="33">
        <f t="shared" ca="1" si="1434"/>
        <v>82608.999280879361</v>
      </c>
      <c r="E15088" s="38">
        <f t="shared" ca="1" si="1435"/>
        <v>-1685.8979445077421</v>
      </c>
      <c r="F15088" s="39">
        <f t="shared" ca="1" si="1438"/>
        <v>-1685.8979445077421</v>
      </c>
      <c r="G15088" s="25">
        <f t="shared" ca="1" si="1436"/>
        <v>86</v>
      </c>
      <c r="H15088" s="36">
        <f t="shared" ca="1" si="1437"/>
        <v>-0.02</v>
      </c>
      <c r="I15088" s="37">
        <f t="shared" ca="1" si="1439"/>
        <v>-1</v>
      </c>
      <c r="K15088" s="45"/>
    </row>
    <row r="15089" spans="2:11" outlineLevel="1" x14ac:dyDescent="0.3">
      <c r="B15089" s="32">
        <v>210</v>
      </c>
      <c r="C15089" s="33">
        <f t="shared" ca="1" si="1434"/>
        <v>84261.179266496954</v>
      </c>
      <c r="E15089" s="38">
        <f t="shared" ca="1" si="1435"/>
        <v>1652.179985617593</v>
      </c>
      <c r="F15089" s="39">
        <f t="shared" ca="1" si="1438"/>
        <v>1652.179985617593</v>
      </c>
      <c r="G15089" s="25">
        <f t="shared" ca="1" si="1436"/>
        <v>34</v>
      </c>
      <c r="H15089" s="36">
        <f t="shared" ca="1" si="1437"/>
        <v>2.000000000000007E-2</v>
      </c>
      <c r="I15089" s="37">
        <f t="shared" ca="1" si="1439"/>
        <v>1</v>
      </c>
      <c r="K15089" s="45"/>
    </row>
    <row r="15090" spans="2:11" outlineLevel="1" x14ac:dyDescent="0.3">
      <c r="B15090" s="32">
        <v>211</v>
      </c>
      <c r="C15090" s="33">
        <f t="shared" ca="1" si="1434"/>
        <v>82575.955681167019</v>
      </c>
      <c r="E15090" s="38">
        <f t="shared" ca="1" si="1435"/>
        <v>-1685.2235853299353</v>
      </c>
      <c r="F15090" s="39">
        <f t="shared" ca="1" si="1438"/>
        <v>-1685.2235853299353</v>
      </c>
      <c r="G15090" s="25">
        <f t="shared" ca="1" si="1436"/>
        <v>90</v>
      </c>
      <c r="H15090" s="36">
        <f t="shared" ca="1" si="1437"/>
        <v>-1.9999999999999955E-2</v>
      </c>
      <c r="I15090" s="37">
        <f t="shared" ca="1" si="1439"/>
        <v>-1</v>
      </c>
      <c r="K15090" s="45"/>
    </row>
    <row r="15091" spans="2:11" outlineLevel="1" x14ac:dyDescent="0.3">
      <c r="B15091" s="32">
        <v>212</v>
      </c>
      <c r="C15091" s="33">
        <f t="shared" ca="1" si="1434"/>
        <v>84227.474794790352</v>
      </c>
      <c r="E15091" s="38">
        <f t="shared" ca="1" si="1435"/>
        <v>1651.5191136233334</v>
      </c>
      <c r="F15091" s="39">
        <f t="shared" ca="1" si="1438"/>
        <v>1651.5191136233334</v>
      </c>
      <c r="G15091" s="25">
        <f t="shared" ca="1" si="1436"/>
        <v>32</v>
      </c>
      <c r="H15091" s="36">
        <f t="shared" ca="1" si="1437"/>
        <v>1.9999999999999914E-2</v>
      </c>
      <c r="I15091" s="37">
        <f t="shared" ca="1" si="1439"/>
        <v>1</v>
      </c>
      <c r="K15091" s="45"/>
    </row>
    <row r="15092" spans="2:11" outlineLevel="1" x14ac:dyDescent="0.3">
      <c r="B15092" s="32">
        <v>213</v>
      </c>
      <c r="C15092" s="33">
        <f t="shared" ca="1" si="1434"/>
        <v>85912.024290686153</v>
      </c>
      <c r="E15092" s="38">
        <f t="shared" ca="1" si="1435"/>
        <v>1684.5494958958006</v>
      </c>
      <c r="F15092" s="39">
        <f t="shared" ca="1" si="1438"/>
        <v>3336.068609519134</v>
      </c>
      <c r="G15092" s="25">
        <f t="shared" ca="1" si="1436"/>
        <v>25</v>
      </c>
      <c r="H15092" s="36">
        <f t="shared" ca="1" si="1437"/>
        <v>3.9999999999999841E-2</v>
      </c>
      <c r="I15092" s="37">
        <f t="shared" ca="1" si="1439"/>
        <v>2</v>
      </c>
      <c r="K15092" s="45"/>
    </row>
    <row r="15093" spans="2:11" outlineLevel="1" x14ac:dyDescent="0.3">
      <c r="B15093" s="32">
        <v>214</v>
      </c>
      <c r="C15093" s="33">
        <f t="shared" ca="1" si="1434"/>
        <v>87630.264776499869</v>
      </c>
      <c r="E15093" s="38">
        <f t="shared" ca="1" si="1435"/>
        <v>1718.2404858137161</v>
      </c>
      <c r="F15093" s="39">
        <f t="shared" ca="1" si="1438"/>
        <v>5054.3090953328501</v>
      </c>
      <c r="G15093" s="25">
        <f t="shared" ca="1" si="1436"/>
        <v>63</v>
      </c>
      <c r="H15093" s="36">
        <f t="shared" ca="1" si="1437"/>
        <v>5.9999999999999762E-2</v>
      </c>
      <c r="I15093" s="37">
        <f t="shared" ca="1" si="1439"/>
        <v>3</v>
      </c>
      <c r="K15093" s="45"/>
    </row>
    <row r="15094" spans="2:11" outlineLevel="1" x14ac:dyDescent="0.3">
      <c r="B15094" s="32">
        <v>215</v>
      </c>
      <c r="C15094" s="33">
        <f t="shared" ca="1" si="1434"/>
        <v>89382.870072029866</v>
      </c>
      <c r="E15094" s="38">
        <f t="shared" ca="1" si="1435"/>
        <v>1752.6052955299965</v>
      </c>
      <c r="F15094" s="39">
        <f t="shared" ca="1" si="1438"/>
        <v>6806.9143908628466</v>
      </c>
      <c r="G15094" s="25">
        <f t="shared" ca="1" si="1436"/>
        <v>28</v>
      </c>
      <c r="H15094" s="36">
        <f t="shared" ca="1" si="1437"/>
        <v>7.9999999999999752E-2</v>
      </c>
      <c r="I15094" s="37">
        <f t="shared" ca="1" si="1439"/>
        <v>4</v>
      </c>
      <c r="K15094" s="45"/>
    </row>
    <row r="15095" spans="2:11" outlineLevel="1" x14ac:dyDescent="0.3">
      <c r="B15095" s="32">
        <v>216</v>
      </c>
      <c r="C15095" s="33">
        <f t="shared" ca="1" si="1434"/>
        <v>91170.527473470458</v>
      </c>
      <c r="E15095" s="38">
        <f t="shared" ca="1" si="1435"/>
        <v>1787.6574014405924</v>
      </c>
      <c r="F15095" s="39">
        <f t="shared" ca="1" si="1438"/>
        <v>8594.571792303439</v>
      </c>
      <c r="G15095" s="25">
        <f t="shared" ca="1" si="1436"/>
        <v>10</v>
      </c>
      <c r="H15095" s="36">
        <f t="shared" ca="1" si="1437"/>
        <v>9.99999999999997E-2</v>
      </c>
      <c r="I15095" s="37">
        <f t="shared" ca="1" si="1439"/>
        <v>5</v>
      </c>
      <c r="K15095" s="45"/>
    </row>
    <row r="15096" spans="2:11" outlineLevel="1" x14ac:dyDescent="0.3">
      <c r="B15096" s="32">
        <v>217</v>
      </c>
      <c r="C15096" s="33">
        <f t="shared" ca="1" si="1434"/>
        <v>89347.116924001049</v>
      </c>
      <c r="E15096" s="38">
        <f t="shared" ca="1" si="1435"/>
        <v>-1823.4105494694086</v>
      </c>
      <c r="F15096" s="39">
        <f t="shared" ca="1" si="1438"/>
        <v>-1823.4105494694086</v>
      </c>
      <c r="G15096" s="25">
        <f t="shared" ca="1" si="1436"/>
        <v>98</v>
      </c>
      <c r="H15096" s="36">
        <f t="shared" ca="1" si="1437"/>
        <v>-1.9999999999999993E-2</v>
      </c>
      <c r="I15096" s="37">
        <f t="shared" ca="1" si="1439"/>
        <v>-1</v>
      </c>
      <c r="K15096" s="45"/>
    </row>
    <row r="15097" spans="2:11" outlineLevel="1" x14ac:dyDescent="0.3">
      <c r="B15097" s="32">
        <v>218</v>
      </c>
      <c r="C15097" s="33">
        <f t="shared" ca="1" si="1434"/>
        <v>87560.174585521032</v>
      </c>
      <c r="E15097" s="38">
        <f t="shared" ca="1" si="1435"/>
        <v>-1786.9423384800175</v>
      </c>
      <c r="F15097" s="39">
        <f t="shared" ca="1" si="1438"/>
        <v>-3610.3528879494261</v>
      </c>
      <c r="G15097" s="25">
        <f t="shared" ca="1" si="1436"/>
        <v>78</v>
      </c>
      <c r="H15097" s="36">
        <f t="shared" ca="1" si="1437"/>
        <v>-3.9999999999999952E-2</v>
      </c>
      <c r="I15097" s="37">
        <f t="shared" ca="1" si="1439"/>
        <v>-2</v>
      </c>
      <c r="K15097" s="45"/>
    </row>
    <row r="15098" spans="2:11" outlineLevel="1" x14ac:dyDescent="0.3">
      <c r="B15098" s="32">
        <v>219</v>
      </c>
      <c r="C15098" s="33">
        <f t="shared" ca="1" si="1434"/>
        <v>89311.378077231449</v>
      </c>
      <c r="E15098" s="38">
        <f t="shared" ca="1" si="1435"/>
        <v>1751.2034917104174</v>
      </c>
      <c r="F15098" s="39">
        <f t="shared" ca="1" si="1438"/>
        <v>1751.2034917104174</v>
      </c>
      <c r="G15098" s="25">
        <f t="shared" ca="1" si="1436"/>
        <v>49</v>
      </c>
      <c r="H15098" s="36">
        <f t="shared" ca="1" si="1437"/>
        <v>1.9999999999999962E-2</v>
      </c>
      <c r="I15098" s="37">
        <f t="shared" ca="1" si="1439"/>
        <v>1</v>
      </c>
      <c r="K15098" s="45"/>
    </row>
    <row r="15099" spans="2:11" outlineLevel="1" x14ac:dyDescent="0.3">
      <c r="B15099" s="32">
        <v>220</v>
      </c>
      <c r="C15099" s="33">
        <f t="shared" ca="1" si="1434"/>
        <v>91097.605638776076</v>
      </c>
      <c r="E15099" s="38">
        <f t="shared" ca="1" si="1435"/>
        <v>1786.227561544627</v>
      </c>
      <c r="F15099" s="39">
        <f t="shared" ca="1" si="1438"/>
        <v>3537.4310532550444</v>
      </c>
      <c r="G15099" s="25">
        <f t="shared" ca="1" si="1436"/>
        <v>42</v>
      </c>
      <c r="H15099" s="36">
        <f t="shared" ca="1" si="1437"/>
        <v>3.9999999999999938E-2</v>
      </c>
      <c r="I15099" s="37">
        <f t="shared" ca="1" si="1439"/>
        <v>2</v>
      </c>
      <c r="K15099" s="45"/>
    </row>
    <row r="15100" spans="2:11" outlineLevel="1" x14ac:dyDescent="0.3">
      <c r="B15100" s="32">
        <v>221</v>
      </c>
      <c r="C15100" s="33">
        <f t="shared" ca="1" si="1434"/>
        <v>89275.653526000562</v>
      </c>
      <c r="E15100" s="38">
        <f t="shared" ca="1" si="1435"/>
        <v>-1821.9521127755143</v>
      </c>
      <c r="F15100" s="39">
        <f t="shared" ca="1" si="1438"/>
        <v>-1821.9521127755143</v>
      </c>
      <c r="G15100" s="25">
        <f t="shared" ca="1" si="1436"/>
        <v>70</v>
      </c>
      <c r="H15100" s="36">
        <f t="shared" ca="1" si="1437"/>
        <v>-1.9999999999999921E-2</v>
      </c>
      <c r="I15100" s="37">
        <f t="shared" ca="1" si="1439"/>
        <v>-1</v>
      </c>
      <c r="K15100" s="45"/>
    </row>
    <row r="15101" spans="2:11" outlineLevel="1" x14ac:dyDescent="0.3">
      <c r="B15101" s="32">
        <v>222</v>
      </c>
      <c r="C15101" s="33">
        <f t="shared" ca="1" si="1434"/>
        <v>87490.140455480549</v>
      </c>
      <c r="E15101" s="38">
        <f t="shared" ca="1" si="1435"/>
        <v>-1785.5130705200136</v>
      </c>
      <c r="F15101" s="39">
        <f t="shared" ca="1" si="1438"/>
        <v>-3607.4651832955278</v>
      </c>
      <c r="G15101" s="25">
        <f t="shared" ca="1" si="1436"/>
        <v>79</v>
      </c>
      <c r="H15101" s="36">
        <f t="shared" ca="1" si="1437"/>
        <v>-3.9999999999999945E-2</v>
      </c>
      <c r="I15101" s="37">
        <f t="shared" ca="1" si="1439"/>
        <v>-2</v>
      </c>
      <c r="K15101" s="45"/>
    </row>
    <row r="15102" spans="2:11" outlineLevel="1" x14ac:dyDescent="0.3">
      <c r="B15102" s="32">
        <v>223</v>
      </c>
      <c r="C15102" s="33">
        <f t="shared" ca="1" si="1434"/>
        <v>89239.943264590154</v>
      </c>
      <c r="E15102" s="38">
        <f t="shared" ca="1" si="1435"/>
        <v>1749.8028091096057</v>
      </c>
      <c r="F15102" s="39">
        <f t="shared" ca="1" si="1438"/>
        <v>1749.8028091096057</v>
      </c>
      <c r="G15102" s="25">
        <f t="shared" ca="1" si="1436"/>
        <v>55</v>
      </c>
      <c r="H15102" s="36">
        <f t="shared" ca="1" si="1437"/>
        <v>1.9999999999999941E-2</v>
      </c>
      <c r="I15102" s="37">
        <f t="shared" ca="1" si="1439"/>
        <v>1</v>
      </c>
      <c r="K15102" s="45"/>
    </row>
    <row r="15103" spans="2:11" outlineLevel="1" x14ac:dyDescent="0.3">
      <c r="B15103" s="32">
        <v>224</v>
      </c>
      <c r="C15103" s="33">
        <f t="shared" ca="1" si="1434"/>
        <v>91024.742129881954</v>
      </c>
      <c r="E15103" s="38">
        <f t="shared" ca="1" si="1435"/>
        <v>1784.7988652917993</v>
      </c>
      <c r="F15103" s="39">
        <f t="shared" ca="1" si="1438"/>
        <v>3534.601674401405</v>
      </c>
      <c r="G15103" s="25">
        <f t="shared" ca="1" si="1436"/>
        <v>46</v>
      </c>
      <c r="H15103" s="36">
        <f t="shared" ca="1" si="1437"/>
        <v>3.9999999999999897E-2</v>
      </c>
      <c r="I15103" s="37">
        <f t="shared" ca="1" si="1439"/>
        <v>2</v>
      </c>
      <c r="K15103" s="45"/>
    </row>
    <row r="15104" spans="2:11" outlineLevel="1" x14ac:dyDescent="0.3">
      <c r="B15104" s="32">
        <v>225</v>
      </c>
      <c r="C15104" s="33">
        <f t="shared" ca="1" si="1434"/>
        <v>92845.236972479586</v>
      </c>
      <c r="E15104" s="38">
        <f t="shared" ca="1" si="1435"/>
        <v>1820.4948425976327</v>
      </c>
      <c r="F15104" s="39">
        <f t="shared" ca="1" si="1438"/>
        <v>5355.0965169990377</v>
      </c>
      <c r="G15104" s="25">
        <f t="shared" ca="1" si="1436"/>
        <v>58</v>
      </c>
      <c r="H15104" s="36">
        <f t="shared" ca="1" si="1437"/>
        <v>5.9999999999999831E-2</v>
      </c>
      <c r="I15104" s="37">
        <f t="shared" ca="1" si="1439"/>
        <v>3</v>
      </c>
      <c r="K15104" s="45"/>
    </row>
    <row r="15105" spans="2:11" outlineLevel="1" x14ac:dyDescent="0.3">
      <c r="B15105" s="32">
        <v>226</v>
      </c>
      <c r="C15105" s="33">
        <f t="shared" ca="1" si="1434"/>
        <v>94702.141711929173</v>
      </c>
      <c r="E15105" s="38">
        <f t="shared" ca="1" si="1435"/>
        <v>1856.9047394495865</v>
      </c>
      <c r="F15105" s="39">
        <f t="shared" ca="1" si="1438"/>
        <v>7212.0012564486242</v>
      </c>
      <c r="G15105" s="25">
        <f t="shared" ca="1" si="1436"/>
        <v>5</v>
      </c>
      <c r="H15105" s="36">
        <f t="shared" ca="1" si="1437"/>
        <v>7.999999999999978E-2</v>
      </c>
      <c r="I15105" s="37">
        <f t="shared" ca="1" si="1439"/>
        <v>4</v>
      </c>
      <c r="K15105" s="45"/>
    </row>
    <row r="15106" spans="2:11" outlineLevel="1" x14ac:dyDescent="0.3">
      <c r="B15106" s="32">
        <v>227</v>
      </c>
      <c r="C15106" s="33">
        <f t="shared" ca="1" si="1434"/>
        <v>92808.098877690587</v>
      </c>
      <c r="E15106" s="38">
        <f t="shared" ca="1" si="1435"/>
        <v>-1894.0428342385858</v>
      </c>
      <c r="F15106" s="39">
        <f t="shared" ca="1" si="1438"/>
        <v>-1894.0428342385858</v>
      </c>
      <c r="G15106" s="25">
        <f t="shared" ca="1" si="1436"/>
        <v>87</v>
      </c>
      <c r="H15106" s="36">
        <f t="shared" ca="1" si="1437"/>
        <v>-2.0000000000000025E-2</v>
      </c>
      <c r="I15106" s="37">
        <f t="shared" ca="1" si="1439"/>
        <v>-1</v>
      </c>
      <c r="K15106" s="45"/>
    </row>
    <row r="15107" spans="2:11" outlineLevel="1" x14ac:dyDescent="0.3">
      <c r="B15107" s="32">
        <v>228</v>
      </c>
      <c r="C15107" s="33">
        <f t="shared" ca="1" si="1434"/>
        <v>94664.2608552444</v>
      </c>
      <c r="E15107" s="38">
        <f t="shared" ca="1" si="1435"/>
        <v>1856.1619775538129</v>
      </c>
      <c r="F15107" s="39">
        <f t="shared" ca="1" si="1438"/>
        <v>1856.1619775538129</v>
      </c>
      <c r="G15107" s="25">
        <f t="shared" ca="1" si="1436"/>
        <v>60</v>
      </c>
      <c r="H15107" s="36">
        <f t="shared" ca="1" si="1437"/>
        <v>2.0000000000000011E-2</v>
      </c>
      <c r="I15107" s="37">
        <f t="shared" ca="1" si="1439"/>
        <v>1</v>
      </c>
      <c r="K15107" s="45"/>
    </row>
    <row r="15108" spans="2:11" outlineLevel="1" x14ac:dyDescent="0.3">
      <c r="B15108" s="32">
        <v>229</v>
      </c>
      <c r="C15108" s="33">
        <f t="shared" ca="1" si="1434"/>
        <v>96557.546072349287</v>
      </c>
      <c r="E15108" s="38">
        <f t="shared" ca="1" si="1435"/>
        <v>1893.2852171048871</v>
      </c>
      <c r="F15108" s="39">
        <f t="shared" ca="1" si="1438"/>
        <v>3749.4471946587</v>
      </c>
      <c r="G15108" s="25">
        <f t="shared" ca="1" si="1436"/>
        <v>41</v>
      </c>
      <c r="H15108" s="36">
        <f t="shared" ca="1" si="1437"/>
        <v>0.04</v>
      </c>
      <c r="I15108" s="37">
        <f t="shared" ca="1" si="1439"/>
        <v>2</v>
      </c>
      <c r="K15108" s="45"/>
    </row>
    <row r="15109" spans="2:11" outlineLevel="1" x14ac:dyDescent="0.3">
      <c r="B15109" s="32">
        <v>230</v>
      </c>
      <c r="C15109" s="33">
        <f t="shared" ca="1" si="1434"/>
        <v>98488.696993796271</v>
      </c>
      <c r="E15109" s="38">
        <f t="shared" ca="1" si="1435"/>
        <v>1931.1509214469843</v>
      </c>
      <c r="F15109" s="39">
        <f t="shared" ca="1" si="1438"/>
        <v>5680.5981161056843</v>
      </c>
      <c r="G15109" s="25">
        <f t="shared" ca="1" si="1436"/>
        <v>60</v>
      </c>
      <c r="H15109" s="36">
        <f t="shared" ca="1" si="1437"/>
        <v>5.9999999999999984E-2</v>
      </c>
      <c r="I15109" s="37">
        <f t="shared" ca="1" si="1439"/>
        <v>3</v>
      </c>
      <c r="K15109" s="45"/>
    </row>
    <row r="15110" spans="2:11" outlineLevel="1" x14ac:dyDescent="0.3">
      <c r="B15110" s="32">
        <v>231</v>
      </c>
      <c r="C15110" s="33">
        <f t="shared" ca="1" si="1434"/>
        <v>100458.4709336722</v>
      </c>
      <c r="E15110" s="38">
        <f t="shared" ca="1" si="1435"/>
        <v>1969.7739398759295</v>
      </c>
      <c r="F15110" s="39">
        <f t="shared" ca="1" si="1438"/>
        <v>7650.3720559816138</v>
      </c>
      <c r="G15110" s="25">
        <f t="shared" ca="1" si="1436"/>
        <v>52</v>
      </c>
      <c r="H15110" s="36">
        <f t="shared" ca="1" si="1437"/>
        <v>8.0000000000000029E-2</v>
      </c>
      <c r="I15110" s="37">
        <f t="shared" ca="1" si="1439"/>
        <v>4</v>
      </c>
      <c r="K15110" s="45"/>
    </row>
    <row r="15111" spans="2:11" outlineLevel="1" x14ac:dyDescent="0.3">
      <c r="B15111" s="32">
        <v>232</v>
      </c>
      <c r="C15111" s="33">
        <f t="shared" ca="1" si="1434"/>
        <v>102467.64035234564</v>
      </c>
      <c r="E15111" s="38">
        <f t="shared" ca="1" si="1435"/>
        <v>2009.1694186734385</v>
      </c>
      <c r="F15111" s="39">
        <f t="shared" ca="1" si="1438"/>
        <v>9659.5414746550523</v>
      </c>
      <c r="G15111" s="25">
        <f t="shared" ca="1" si="1436"/>
        <v>27</v>
      </c>
      <c r="H15111" s="36">
        <f t="shared" ca="1" si="1437"/>
        <v>9.9999999999999978E-2</v>
      </c>
      <c r="I15111" s="37">
        <f t="shared" ca="1" si="1439"/>
        <v>5</v>
      </c>
      <c r="K15111" s="45"/>
    </row>
    <row r="15112" spans="2:11" outlineLevel="1" x14ac:dyDescent="0.3">
      <c r="B15112" s="32">
        <v>233</v>
      </c>
      <c r="C15112" s="33">
        <f t="shared" ca="1" si="1434"/>
        <v>104516.99315939256</v>
      </c>
      <c r="E15112" s="38">
        <f t="shared" ca="1" si="1435"/>
        <v>2049.3528070469183</v>
      </c>
      <c r="F15112" s="39">
        <f t="shared" ca="1" si="1438"/>
        <v>11708.894281701971</v>
      </c>
      <c r="G15112" s="25">
        <f t="shared" ca="1" si="1436"/>
        <v>3</v>
      </c>
      <c r="H15112" s="36">
        <f t="shared" ca="1" si="1437"/>
        <v>0.12000000000000002</v>
      </c>
      <c r="I15112" s="37">
        <f t="shared" ca="1" si="1439"/>
        <v>6</v>
      </c>
      <c r="K15112" s="45"/>
    </row>
    <row r="15113" spans="2:11" outlineLevel="1" x14ac:dyDescent="0.3">
      <c r="B15113" s="32">
        <v>234</v>
      </c>
      <c r="C15113" s="33">
        <f t="shared" ca="1" si="1434"/>
        <v>106607.33302258041</v>
      </c>
      <c r="E15113" s="38">
        <f t="shared" ca="1" si="1435"/>
        <v>2090.3398631878517</v>
      </c>
      <c r="F15113" s="39">
        <f t="shared" ca="1" si="1438"/>
        <v>13799.234144889822</v>
      </c>
      <c r="G15113" s="25">
        <f t="shared" ca="1" si="1436"/>
        <v>59</v>
      </c>
      <c r="H15113" s="36">
        <f t="shared" ca="1" si="1437"/>
        <v>0.14000000000000001</v>
      </c>
      <c r="I15113" s="37">
        <f t="shared" ca="1" si="1439"/>
        <v>7</v>
      </c>
      <c r="K15113" s="45"/>
    </row>
    <row r="15114" spans="2:11" outlineLevel="1" x14ac:dyDescent="0.3">
      <c r="B15114" s="32">
        <v>235</v>
      </c>
      <c r="C15114" s="33">
        <f t="shared" ca="1" si="1434"/>
        <v>108739.47968303201</v>
      </c>
      <c r="E15114" s="38">
        <f t="shared" ca="1" si="1435"/>
        <v>2132.1466604516027</v>
      </c>
      <c r="F15114" s="39">
        <f t="shared" ca="1" si="1438"/>
        <v>15931.380805341425</v>
      </c>
      <c r="G15114" s="25">
        <f t="shared" ca="1" si="1436"/>
        <v>38</v>
      </c>
      <c r="H15114" s="36">
        <f t="shared" ca="1" si="1437"/>
        <v>0.15999999999999998</v>
      </c>
      <c r="I15114" s="37">
        <f t="shared" ca="1" si="1439"/>
        <v>8</v>
      </c>
      <c r="K15114" s="45"/>
    </row>
    <row r="15115" spans="2:11" outlineLevel="1" x14ac:dyDescent="0.3">
      <c r="B15115" s="32">
        <v>236</v>
      </c>
      <c r="C15115" s="33">
        <f t="shared" ca="1" si="1434"/>
        <v>106564.69008937138</v>
      </c>
      <c r="E15115" s="38">
        <f t="shared" ca="1" si="1435"/>
        <v>-2174.7895936606365</v>
      </c>
      <c r="F15115" s="39">
        <f t="shared" ca="1" si="1438"/>
        <v>-2174.7895936606365</v>
      </c>
      <c r="G15115" s="25">
        <f t="shared" ca="1" si="1436"/>
        <v>87</v>
      </c>
      <c r="H15115" s="36">
        <f t="shared" ca="1" si="1437"/>
        <v>-1.9999999999999966E-2</v>
      </c>
      <c r="I15115" s="37">
        <f t="shared" ca="1" si="1439"/>
        <v>-1</v>
      </c>
      <c r="K15115" s="45"/>
    </row>
    <row r="15116" spans="2:11" outlineLevel="1" x14ac:dyDescent="0.3">
      <c r="B15116" s="32">
        <v>237</v>
      </c>
      <c r="C15116" s="33">
        <f t="shared" ca="1" si="1434"/>
        <v>108695.9838911588</v>
      </c>
      <c r="E15116" s="38">
        <f t="shared" ca="1" si="1435"/>
        <v>2131.2938017874258</v>
      </c>
      <c r="F15116" s="39">
        <f t="shared" ca="1" si="1438"/>
        <v>2131.2938017874258</v>
      </c>
      <c r="G15116" s="25">
        <f t="shared" ca="1" si="1436"/>
        <v>10</v>
      </c>
      <c r="H15116" s="36">
        <f t="shared" ca="1" si="1437"/>
        <v>1.9999999999999983E-2</v>
      </c>
      <c r="I15116" s="37">
        <f t="shared" ca="1" si="1439"/>
        <v>1</v>
      </c>
      <c r="K15116" s="45"/>
    </row>
    <row r="15117" spans="2:11" outlineLevel="1" x14ac:dyDescent="0.3">
      <c r="B15117" s="32">
        <v>238</v>
      </c>
      <c r="C15117" s="33">
        <f t="shared" ca="1" si="1434"/>
        <v>110869.90356898197</v>
      </c>
      <c r="E15117" s="38">
        <f t="shared" ca="1" si="1435"/>
        <v>2173.9196778231708</v>
      </c>
      <c r="F15117" s="39">
        <f t="shared" ca="1" si="1438"/>
        <v>4305.2134796105966</v>
      </c>
      <c r="G15117" s="25">
        <f t="shared" ca="1" si="1436"/>
        <v>37</v>
      </c>
      <c r="H15117" s="36">
        <f t="shared" ca="1" si="1437"/>
        <v>3.9999999999999938E-2</v>
      </c>
      <c r="I15117" s="37">
        <f t="shared" ca="1" si="1439"/>
        <v>2</v>
      </c>
      <c r="K15117" s="45"/>
    </row>
    <row r="15118" spans="2:11" outlineLevel="1" x14ac:dyDescent="0.3">
      <c r="B15118" s="32">
        <v>239</v>
      </c>
      <c r="C15118" s="33">
        <f t="shared" ca="1" si="1434"/>
        <v>113087.30164036161</v>
      </c>
      <c r="E15118" s="38">
        <f t="shared" ca="1" si="1435"/>
        <v>2217.3980713796336</v>
      </c>
      <c r="F15118" s="39">
        <f t="shared" ca="1" si="1438"/>
        <v>6522.6115509902302</v>
      </c>
      <c r="G15118" s="25">
        <f t="shared" ca="1" si="1436"/>
        <v>32</v>
      </c>
      <c r="H15118" s="36">
        <f t="shared" ca="1" si="1437"/>
        <v>5.9999999999999887E-2</v>
      </c>
      <c r="I15118" s="37">
        <f t="shared" ca="1" si="1439"/>
        <v>3</v>
      </c>
      <c r="K15118" s="45"/>
    </row>
    <row r="15119" spans="2:11" outlineLevel="1" x14ac:dyDescent="0.3">
      <c r="B15119" s="32">
        <v>240</v>
      </c>
      <c r="C15119" s="33">
        <f t="shared" ca="1" si="1434"/>
        <v>110825.55560755437</v>
      </c>
      <c r="E15119" s="38">
        <f t="shared" ca="1" si="1435"/>
        <v>-2261.7460328072339</v>
      </c>
      <c r="F15119" s="39">
        <f t="shared" ca="1" si="1438"/>
        <v>-2261.7460328072339</v>
      </c>
      <c r="G15119" s="25">
        <f t="shared" ca="1" si="1436"/>
        <v>95</v>
      </c>
      <c r="H15119" s="36">
        <f t="shared" ca="1" si="1437"/>
        <v>-2.0000000000000014E-2</v>
      </c>
      <c r="I15119" s="37">
        <f t="shared" ca="1" si="1439"/>
        <v>-1</v>
      </c>
      <c r="K15119" s="45"/>
    </row>
    <row r="15120" spans="2:11" outlineLevel="1" x14ac:dyDescent="0.3">
      <c r="B15120" s="32">
        <v>241</v>
      </c>
      <c r="C15120" s="33">
        <f t="shared" ca="1" si="1434"/>
        <v>113042.06671970546</v>
      </c>
      <c r="E15120" s="38">
        <f t="shared" ca="1" si="1435"/>
        <v>2216.5111121510854</v>
      </c>
      <c r="F15120" s="39">
        <f t="shared" ca="1" si="1438"/>
        <v>2216.5111121510854</v>
      </c>
      <c r="G15120" s="25">
        <f t="shared" ca="1" si="1436"/>
        <v>0</v>
      </c>
      <c r="H15120" s="36">
        <f t="shared" ca="1" si="1437"/>
        <v>1.9999999999999983E-2</v>
      </c>
      <c r="I15120" s="37">
        <f t="shared" ca="1" si="1439"/>
        <v>1</v>
      </c>
      <c r="K15120" s="45"/>
    </row>
    <row r="15121" spans="1:11" outlineLevel="1" x14ac:dyDescent="0.3">
      <c r="B15121" s="32">
        <v>242</v>
      </c>
      <c r="C15121" s="33">
        <f t="shared" ca="1" si="1434"/>
        <v>115302.90805409956</v>
      </c>
      <c r="E15121" s="38">
        <f t="shared" ca="1" si="1435"/>
        <v>2260.8413343941065</v>
      </c>
      <c r="F15121" s="39">
        <f t="shared" ca="1" si="1438"/>
        <v>4477.3524465451919</v>
      </c>
      <c r="G15121" s="25">
        <f t="shared" ca="1" si="1436"/>
        <v>23</v>
      </c>
      <c r="H15121" s="36">
        <f t="shared" ca="1" si="1437"/>
        <v>3.9999999999999959E-2</v>
      </c>
      <c r="I15121" s="37">
        <f t="shared" ca="1" si="1439"/>
        <v>2</v>
      </c>
      <c r="K15121" s="45"/>
    </row>
    <row r="15122" spans="1:11" outlineLevel="1" x14ac:dyDescent="0.3">
      <c r="B15122" s="32">
        <v>243</v>
      </c>
      <c r="C15122" s="33">
        <f t="shared" ca="1" si="1434"/>
        <v>112996.84989301757</v>
      </c>
      <c r="E15122" s="38">
        <f t="shared" ca="1" si="1435"/>
        <v>-2306.0581610819936</v>
      </c>
      <c r="F15122" s="39">
        <f t="shared" ca="1" si="1438"/>
        <v>-2306.0581610819936</v>
      </c>
      <c r="G15122" s="25">
        <f t="shared" ca="1" si="1436"/>
        <v>95</v>
      </c>
      <c r="H15122" s="36">
        <f t="shared" ca="1" si="1437"/>
        <v>-2.0000000000000021E-2</v>
      </c>
      <c r="I15122" s="37">
        <f t="shared" ca="1" si="1439"/>
        <v>-1</v>
      </c>
      <c r="K15122" s="45"/>
    </row>
    <row r="15123" spans="1:11" outlineLevel="1" x14ac:dyDescent="0.3">
      <c r="B15123" s="32">
        <v>244</v>
      </c>
      <c r="C15123" s="33">
        <f t="shared" ca="1" si="1434"/>
        <v>115256.78689087792</v>
      </c>
      <c r="E15123" s="38">
        <f t="shared" ca="1" si="1435"/>
        <v>2259.9369978603499</v>
      </c>
      <c r="F15123" s="39">
        <f t="shared" ca="1" si="1438"/>
        <v>2259.9369978603499</v>
      </c>
      <c r="G15123" s="25">
        <f t="shared" ca="1" si="1436"/>
        <v>33</v>
      </c>
      <c r="H15123" s="36">
        <f t="shared" ca="1" si="1437"/>
        <v>1.9999999999999987E-2</v>
      </c>
      <c r="I15123" s="37">
        <f t="shared" ca="1" si="1439"/>
        <v>1</v>
      </c>
      <c r="K15123" s="45"/>
    </row>
    <row r="15124" spans="1:11" outlineLevel="1" x14ac:dyDescent="0.3">
      <c r="B15124" s="32">
        <v>245</v>
      </c>
      <c r="C15124" s="33">
        <f t="shared" ca="1" si="1434"/>
        <v>117561.92262869548</v>
      </c>
      <c r="E15124" s="38">
        <f t="shared" ca="1" si="1435"/>
        <v>2305.1357378175599</v>
      </c>
      <c r="F15124" s="39">
        <f t="shared" ca="1" si="1438"/>
        <v>4565.0727356779098</v>
      </c>
      <c r="G15124" s="25">
        <f t="shared" ca="1" si="1436"/>
        <v>17</v>
      </c>
      <c r="H15124" s="36">
        <f t="shared" ca="1" si="1437"/>
        <v>0.04</v>
      </c>
      <c r="I15124" s="37">
        <f t="shared" ca="1" si="1439"/>
        <v>2</v>
      </c>
      <c r="K15124" s="45"/>
    </row>
    <row r="15125" spans="1:11" outlineLevel="1" x14ac:dyDescent="0.3">
      <c r="B15125" s="32">
        <v>246</v>
      </c>
      <c r="C15125" s="33">
        <f t="shared" ca="1" si="1434"/>
        <v>115210.68417612158</v>
      </c>
      <c r="E15125" s="38">
        <f t="shared" ca="1" si="1435"/>
        <v>-2351.2384525739035</v>
      </c>
      <c r="F15125" s="39">
        <f t="shared" ca="1" si="1438"/>
        <v>-2351.2384525739035</v>
      </c>
      <c r="G15125" s="25">
        <f t="shared" ca="1" si="1436"/>
        <v>81</v>
      </c>
      <c r="H15125" s="36">
        <f t="shared" ca="1" si="1437"/>
        <v>-1.9999999999999948E-2</v>
      </c>
      <c r="I15125" s="37">
        <f t="shared" ca="1" si="1439"/>
        <v>-1</v>
      </c>
      <c r="K15125" s="45"/>
    </row>
    <row r="15126" spans="1:11" outlineLevel="1" x14ac:dyDescent="0.3">
      <c r="B15126" s="32">
        <v>247</v>
      </c>
      <c r="C15126" s="33">
        <f t="shared" ca="1" si="1434"/>
        <v>112906.47049259914</v>
      </c>
      <c r="E15126" s="38">
        <f t="shared" ca="1" si="1435"/>
        <v>-2304.2136835224373</v>
      </c>
      <c r="F15126" s="39">
        <f t="shared" ca="1" si="1438"/>
        <v>-4655.4521360963408</v>
      </c>
      <c r="G15126" s="25">
        <f t="shared" ca="1" si="1436"/>
        <v>93</v>
      </c>
      <c r="H15126" s="36">
        <f t="shared" ca="1" si="1437"/>
        <v>-3.9999999999999994E-2</v>
      </c>
      <c r="I15126" s="37">
        <f t="shared" ca="1" si="1439"/>
        <v>-2</v>
      </c>
      <c r="K15126" s="45"/>
    </row>
    <row r="15127" spans="1:11" outlineLevel="1" x14ac:dyDescent="0.3">
      <c r="B15127" s="32">
        <v>248</v>
      </c>
      <c r="C15127" s="33">
        <f t="shared" ca="1" si="1434"/>
        <v>110648.34108274715</v>
      </c>
      <c r="E15127" s="38">
        <f t="shared" ca="1" si="1435"/>
        <v>-2258.1294098519866</v>
      </c>
      <c r="F15127" s="39">
        <f t="shared" ca="1" si="1438"/>
        <v>-6913.5815459483274</v>
      </c>
      <c r="G15127" s="25">
        <f t="shared" ca="1" si="1436"/>
        <v>93</v>
      </c>
      <c r="H15127" s="36">
        <f t="shared" ca="1" si="1437"/>
        <v>-6.0000000000000026E-2</v>
      </c>
      <c r="I15127" s="37">
        <f t="shared" ca="1" si="1439"/>
        <v>-3</v>
      </c>
      <c r="K15127" s="45"/>
    </row>
    <row r="15128" spans="1:11" outlineLevel="1" x14ac:dyDescent="0.3">
      <c r="B15128" s="32">
        <v>249</v>
      </c>
      <c r="C15128" s="33">
        <f t="shared" ca="1" si="1434"/>
        <v>108435.37426109221</v>
      </c>
      <c r="E15128" s="38">
        <f t="shared" ca="1" si="1435"/>
        <v>-2212.9668216549471</v>
      </c>
      <c r="F15128" s="39">
        <f t="shared" ca="1" si="1438"/>
        <v>-9126.5483676032745</v>
      </c>
      <c r="G15128" s="25">
        <f t="shared" ca="1" si="1436"/>
        <v>91</v>
      </c>
      <c r="H15128" s="36">
        <f t="shared" ca="1" si="1437"/>
        <v>-8.0000000000000057E-2</v>
      </c>
      <c r="I15128" s="37">
        <f t="shared" ca="1" si="1439"/>
        <v>-4</v>
      </c>
      <c r="K15128" s="45"/>
    </row>
    <row r="15129" spans="1:11" ht="15" outlineLevel="1" thickBot="1" x14ac:dyDescent="0.35">
      <c r="B15129" s="40">
        <v>250</v>
      </c>
      <c r="C15129" s="18">
        <f t="shared" ca="1" si="1434"/>
        <v>106266.66677587036</v>
      </c>
      <c r="E15129" s="41">
        <f t="shared" ca="1" si="1435"/>
        <v>-2168.7074852218502</v>
      </c>
      <c r="F15129" s="42">
        <f t="shared" ca="1" si="1438"/>
        <v>-11295.255852825125</v>
      </c>
      <c r="G15129" s="25">
        <f t="shared" ca="1" si="1436"/>
        <v>89</v>
      </c>
      <c r="H15129" s="43">
        <f t="shared" ca="1" si="1437"/>
        <v>-0.10000000000000012</v>
      </c>
      <c r="I15129" s="44">
        <f t="shared" ca="1" si="1439"/>
        <v>-5</v>
      </c>
      <c r="K15129" s="45"/>
    </row>
    <row r="15130" spans="1:11" ht="15" thickBot="1" x14ac:dyDescent="0.35">
      <c r="A15130" s="45">
        <v>60</v>
      </c>
      <c r="K15130" s="49">
        <f ca="1">C15129</f>
        <v>106266.66677587036</v>
      </c>
    </row>
    <row r="15131" spans="1:11" outlineLevel="1" x14ac:dyDescent="0.3">
      <c r="B15131" s="28">
        <v>0</v>
      </c>
      <c r="C15131" s="29">
        <f>$F$2</f>
        <v>20000</v>
      </c>
      <c r="E15131" s="28" t="s">
        <v>30</v>
      </c>
      <c r="F15131" s="30" t="s">
        <v>30</v>
      </c>
      <c r="H15131" s="31" t="s">
        <v>30</v>
      </c>
      <c r="I15131" s="30" t="s">
        <v>30</v>
      </c>
      <c r="K15131" s="45"/>
    </row>
    <row r="15132" spans="1:11" outlineLevel="1" x14ac:dyDescent="0.3">
      <c r="B15132" s="32">
        <v>1</v>
      </c>
      <c r="C15132" s="33">
        <f t="shared" ref="C15132:C15195" ca="1" si="1440">IF(G15132&lt;=$C$2,C15131+((C15131*$C$3))*$C$4,C15131-C15131*$C$3)</f>
        <v>19600</v>
      </c>
      <c r="E15132" s="34">
        <f ca="1">C15132-C15131</f>
        <v>-400</v>
      </c>
      <c r="F15132" s="35">
        <f ca="1">E15132</f>
        <v>-400</v>
      </c>
      <c r="G15132" s="25">
        <f ca="1">RANDBETWEEN(0,100)</f>
        <v>69</v>
      </c>
      <c r="H15132" s="36">
        <f ca="1">E15132/C15131</f>
        <v>-0.02</v>
      </c>
      <c r="I15132" s="37">
        <f ca="1">(IF(E15132&lt;0,-1,1))</f>
        <v>-1</v>
      </c>
      <c r="K15132" s="45"/>
    </row>
    <row r="15133" spans="1:11" outlineLevel="1" x14ac:dyDescent="0.3">
      <c r="B15133" s="32">
        <v>2</v>
      </c>
      <c r="C15133" s="33">
        <f t="shared" ca="1" si="1440"/>
        <v>19992</v>
      </c>
      <c r="E15133" s="38">
        <f t="shared" ref="E15133:E15196" ca="1" si="1441">C15133-C15132</f>
        <v>392</v>
      </c>
      <c r="F15133" s="39">
        <f ca="1">IF(AND(F15132&gt;0,E15133&gt;0),F15132+E15133,IF(AND(F15132&lt;0,E15133&lt;0),F15132+E15133,IF(AND(F15132&gt;0,E15133&lt;0),E15133,IF(AND(F15132&lt;0,E15133&gt;0),E15133,0))))</f>
        <v>392</v>
      </c>
      <c r="G15133" s="25">
        <f t="shared" ref="G15133:G15196" ca="1" si="1442">RANDBETWEEN(0,100)</f>
        <v>34</v>
      </c>
      <c r="H15133" s="36">
        <f t="shared" ref="H15133:H15196" ca="1" si="1443">IF(AND(E15133/C15132&lt;0,H15132&lt;0),E15133/C15132+H15132,IF(AND(E15133/C15132&gt;0,H15132&gt;0),E15133/C15132+H15132,E15133/C15132))</f>
        <v>0.02</v>
      </c>
      <c r="I15133" s="37">
        <f ca="1">IF(AND(E15133&gt;0,I15132&lt;0),1,IF(AND(E15133&lt;0,I15132&gt;0),-1,IF(AND(E15133&lt;0,I15132&lt;0),I15132-1,IF(AND(E15133&gt;0,I15132&gt;0),I15132+1,0))))</f>
        <v>1</v>
      </c>
      <c r="K15133" s="45"/>
    </row>
    <row r="15134" spans="1:11" outlineLevel="1" x14ac:dyDescent="0.3">
      <c r="B15134" s="32">
        <v>3</v>
      </c>
      <c r="C15134" s="33">
        <f t="shared" ca="1" si="1440"/>
        <v>20391.84</v>
      </c>
      <c r="E15134" s="38">
        <f t="shared" ca="1" si="1441"/>
        <v>399.84000000000015</v>
      </c>
      <c r="F15134" s="39">
        <f t="shared" ref="F15134:F15197" ca="1" si="1444">IF(AND(F15133&gt;0,E15134&gt;0),F15133+E15134,IF(AND(F15133&lt;0,E15134&lt;0),F15133+E15134,IF(AND(F15133&gt;0,E15134&lt;0),E15134,IF(AND(F15133&lt;0,E15134&gt;0),E15134,0))))</f>
        <v>791.84000000000015</v>
      </c>
      <c r="G15134" s="25">
        <f t="shared" ca="1" si="1442"/>
        <v>20</v>
      </c>
      <c r="H15134" s="36">
        <f t="shared" ca="1" si="1443"/>
        <v>4.0000000000000008E-2</v>
      </c>
      <c r="I15134" s="37">
        <f t="shared" ref="I15134:I15197" ca="1" si="1445">IF(AND(E15134&gt;0,I15133&lt;0),1,IF(AND(E15134&lt;0,I15133&gt;0),-1,IF(AND(E15134&lt;0,I15133&lt;0),I15133-1,IF(AND(E15134&gt;0,I15133&gt;0),I15133+1,0))))</f>
        <v>2</v>
      </c>
      <c r="K15134" s="45"/>
    </row>
    <row r="15135" spans="1:11" outlineLevel="1" x14ac:dyDescent="0.3">
      <c r="B15135" s="32">
        <v>4</v>
      </c>
      <c r="C15135" s="33">
        <f t="shared" ca="1" si="1440"/>
        <v>20799.676800000001</v>
      </c>
      <c r="E15135" s="38">
        <f t="shared" ca="1" si="1441"/>
        <v>407.83680000000095</v>
      </c>
      <c r="F15135" s="39">
        <f t="shared" ca="1" si="1444"/>
        <v>1199.6768000000011</v>
      </c>
      <c r="G15135" s="25">
        <f t="shared" ca="1" si="1442"/>
        <v>13</v>
      </c>
      <c r="H15135" s="36">
        <f t="shared" ca="1" si="1443"/>
        <v>6.0000000000000053E-2</v>
      </c>
      <c r="I15135" s="37">
        <f t="shared" ca="1" si="1445"/>
        <v>3</v>
      </c>
      <c r="K15135" s="45"/>
    </row>
    <row r="15136" spans="1:11" outlineLevel="1" x14ac:dyDescent="0.3">
      <c r="B15136" s="32">
        <v>5</v>
      </c>
      <c r="C15136" s="33">
        <f t="shared" ca="1" si="1440"/>
        <v>21215.670336000003</v>
      </c>
      <c r="E15136" s="38">
        <f t="shared" ca="1" si="1441"/>
        <v>415.99353600000177</v>
      </c>
      <c r="F15136" s="39">
        <f t="shared" ca="1" si="1444"/>
        <v>1615.6703360000029</v>
      </c>
      <c r="G15136" s="25">
        <f t="shared" ca="1" si="1442"/>
        <v>15</v>
      </c>
      <c r="H15136" s="36">
        <f t="shared" ca="1" si="1443"/>
        <v>8.000000000000014E-2</v>
      </c>
      <c r="I15136" s="37">
        <f t="shared" ca="1" si="1445"/>
        <v>4</v>
      </c>
      <c r="K15136" s="45"/>
    </row>
    <row r="15137" spans="2:11" outlineLevel="1" x14ac:dyDescent="0.3">
      <c r="B15137" s="32">
        <v>6</v>
      </c>
      <c r="C15137" s="33">
        <f t="shared" ca="1" si="1440"/>
        <v>21639.983742720004</v>
      </c>
      <c r="E15137" s="38">
        <f t="shared" ca="1" si="1441"/>
        <v>424.31340672000078</v>
      </c>
      <c r="F15137" s="39">
        <f t="shared" ca="1" si="1444"/>
        <v>2039.9837427200036</v>
      </c>
      <c r="G15137" s="25">
        <f t="shared" ca="1" si="1442"/>
        <v>0</v>
      </c>
      <c r="H15137" s="36">
        <f t="shared" ca="1" si="1443"/>
        <v>0.10000000000000017</v>
      </c>
      <c r="I15137" s="37">
        <f t="shared" ca="1" si="1445"/>
        <v>5</v>
      </c>
      <c r="K15137" s="45"/>
    </row>
    <row r="15138" spans="2:11" outlineLevel="1" x14ac:dyDescent="0.3">
      <c r="B15138" s="32">
        <v>7</v>
      </c>
      <c r="C15138" s="33">
        <f t="shared" ca="1" si="1440"/>
        <v>21207.184067865604</v>
      </c>
      <c r="E15138" s="38">
        <f t="shared" ca="1" si="1441"/>
        <v>-432.7996748543992</v>
      </c>
      <c r="F15138" s="39">
        <f t="shared" ca="1" si="1444"/>
        <v>-432.7996748543992</v>
      </c>
      <c r="G15138" s="25">
        <f t="shared" ca="1" si="1442"/>
        <v>71</v>
      </c>
      <c r="H15138" s="36">
        <f t="shared" ca="1" si="1443"/>
        <v>-1.9999999999999959E-2</v>
      </c>
      <c r="I15138" s="37">
        <f t="shared" ca="1" si="1445"/>
        <v>-1</v>
      </c>
      <c r="K15138" s="45"/>
    </row>
    <row r="15139" spans="2:11" outlineLevel="1" x14ac:dyDescent="0.3">
      <c r="B15139" s="32">
        <v>8</v>
      </c>
      <c r="C15139" s="33">
        <f t="shared" ca="1" si="1440"/>
        <v>21631.327749222917</v>
      </c>
      <c r="E15139" s="38">
        <f t="shared" ca="1" si="1441"/>
        <v>424.14368135731274</v>
      </c>
      <c r="F15139" s="39">
        <f t="shared" ca="1" si="1444"/>
        <v>424.14368135731274</v>
      </c>
      <c r="G15139" s="25">
        <f t="shared" ca="1" si="1442"/>
        <v>46</v>
      </c>
      <c r="H15139" s="36">
        <f t="shared" ca="1" si="1443"/>
        <v>2.0000000000000032E-2</v>
      </c>
      <c r="I15139" s="37">
        <f t="shared" ca="1" si="1445"/>
        <v>1</v>
      </c>
      <c r="K15139" s="45"/>
    </row>
    <row r="15140" spans="2:11" outlineLevel="1" x14ac:dyDescent="0.3">
      <c r="B15140" s="32">
        <v>9</v>
      </c>
      <c r="C15140" s="33">
        <f t="shared" ca="1" si="1440"/>
        <v>21198.70119423846</v>
      </c>
      <c r="E15140" s="38">
        <f t="shared" ca="1" si="1441"/>
        <v>-432.62655498445747</v>
      </c>
      <c r="F15140" s="39">
        <f t="shared" ca="1" si="1444"/>
        <v>-432.62655498445747</v>
      </c>
      <c r="G15140" s="25">
        <f t="shared" ca="1" si="1442"/>
        <v>78</v>
      </c>
      <c r="H15140" s="36">
        <f t="shared" ca="1" si="1443"/>
        <v>-1.9999999999999959E-2</v>
      </c>
      <c r="I15140" s="37">
        <f t="shared" ca="1" si="1445"/>
        <v>-1</v>
      </c>
      <c r="K15140" s="45"/>
    </row>
    <row r="15141" spans="2:11" outlineLevel="1" x14ac:dyDescent="0.3">
      <c r="B15141" s="32">
        <v>10</v>
      </c>
      <c r="C15141" s="33">
        <f t="shared" ca="1" si="1440"/>
        <v>21622.67521812323</v>
      </c>
      <c r="E15141" s="38">
        <f t="shared" ca="1" si="1441"/>
        <v>423.97402388476985</v>
      </c>
      <c r="F15141" s="39">
        <f t="shared" ca="1" si="1444"/>
        <v>423.97402388476985</v>
      </c>
      <c r="G15141" s="25">
        <f t="shared" ca="1" si="1442"/>
        <v>51</v>
      </c>
      <c r="H15141" s="36">
        <f t="shared" ca="1" si="1443"/>
        <v>2.0000000000000032E-2</v>
      </c>
      <c r="I15141" s="37">
        <f t="shared" ca="1" si="1445"/>
        <v>1</v>
      </c>
      <c r="K15141" s="45"/>
    </row>
    <row r="15142" spans="2:11" outlineLevel="1" x14ac:dyDescent="0.3">
      <c r="B15142" s="32">
        <v>11</v>
      </c>
      <c r="C15142" s="33">
        <f t="shared" ca="1" si="1440"/>
        <v>21190.221713760766</v>
      </c>
      <c r="E15142" s="38">
        <f t="shared" ca="1" si="1441"/>
        <v>-432.45350436246372</v>
      </c>
      <c r="F15142" s="39">
        <f t="shared" ca="1" si="1444"/>
        <v>-432.45350436246372</v>
      </c>
      <c r="G15142" s="25">
        <f t="shared" ca="1" si="1442"/>
        <v>100</v>
      </c>
      <c r="H15142" s="36">
        <f t="shared" ca="1" si="1443"/>
        <v>-1.9999999999999959E-2</v>
      </c>
      <c r="I15142" s="37">
        <f t="shared" ca="1" si="1445"/>
        <v>-1</v>
      </c>
      <c r="K15142" s="45"/>
    </row>
    <row r="15143" spans="2:11" outlineLevel="1" x14ac:dyDescent="0.3">
      <c r="B15143" s="32">
        <v>12</v>
      </c>
      <c r="C15143" s="33">
        <f t="shared" ca="1" si="1440"/>
        <v>20766.417279485551</v>
      </c>
      <c r="E15143" s="38">
        <f t="shared" ca="1" si="1441"/>
        <v>-423.80443427521459</v>
      </c>
      <c r="F15143" s="39">
        <f t="shared" ca="1" si="1444"/>
        <v>-856.25793863767831</v>
      </c>
      <c r="G15143" s="25">
        <f t="shared" ca="1" si="1442"/>
        <v>74</v>
      </c>
      <c r="H15143" s="36">
        <f t="shared" ca="1" si="1443"/>
        <v>-3.9999999999999925E-2</v>
      </c>
      <c r="I15143" s="37">
        <f t="shared" ca="1" si="1445"/>
        <v>-2</v>
      </c>
      <c r="K15143" s="45"/>
    </row>
    <row r="15144" spans="2:11" outlineLevel="1" x14ac:dyDescent="0.3">
      <c r="B15144" s="32">
        <v>13</v>
      </c>
      <c r="C15144" s="33">
        <f t="shared" ca="1" si="1440"/>
        <v>21181.745625075262</v>
      </c>
      <c r="E15144" s="38">
        <f t="shared" ca="1" si="1441"/>
        <v>415.32834558971081</v>
      </c>
      <c r="F15144" s="39">
        <f t="shared" ca="1" si="1444"/>
        <v>415.32834558971081</v>
      </c>
      <c r="G15144" s="25">
        <f t="shared" ca="1" si="1442"/>
        <v>58</v>
      </c>
      <c r="H15144" s="36">
        <f t="shared" ca="1" si="1443"/>
        <v>1.999999999999999E-2</v>
      </c>
      <c r="I15144" s="37">
        <f t="shared" ca="1" si="1445"/>
        <v>1</v>
      </c>
      <c r="K15144" s="45"/>
    </row>
    <row r="15145" spans="2:11" outlineLevel="1" x14ac:dyDescent="0.3">
      <c r="B15145" s="32">
        <v>14</v>
      </c>
      <c r="C15145" s="33">
        <f t="shared" ca="1" si="1440"/>
        <v>21605.380537576766</v>
      </c>
      <c r="E15145" s="38">
        <f t="shared" ca="1" si="1441"/>
        <v>423.634912501504</v>
      </c>
      <c r="F15145" s="39">
        <f t="shared" ca="1" si="1444"/>
        <v>838.96325809121481</v>
      </c>
      <c r="G15145" s="25">
        <f t="shared" ca="1" si="1442"/>
        <v>49</v>
      </c>
      <c r="H15145" s="36">
        <f t="shared" ca="1" si="1443"/>
        <v>3.9999999999999931E-2</v>
      </c>
      <c r="I15145" s="37">
        <f t="shared" ca="1" si="1445"/>
        <v>2</v>
      </c>
      <c r="K15145" s="45"/>
    </row>
    <row r="15146" spans="2:11" outlineLevel="1" x14ac:dyDescent="0.3">
      <c r="B15146" s="32">
        <v>15</v>
      </c>
      <c r="C15146" s="33">
        <f t="shared" ca="1" si="1440"/>
        <v>22037.488148328302</v>
      </c>
      <c r="E15146" s="38">
        <f t="shared" ca="1" si="1441"/>
        <v>432.10761075153641</v>
      </c>
      <c r="F15146" s="39">
        <f t="shared" ca="1" si="1444"/>
        <v>1271.0708688427512</v>
      </c>
      <c r="G15146" s="25">
        <f t="shared" ca="1" si="1442"/>
        <v>36</v>
      </c>
      <c r="H15146" s="36">
        <f t="shared" ca="1" si="1443"/>
        <v>5.9999999999999984E-2</v>
      </c>
      <c r="I15146" s="37">
        <f t="shared" ca="1" si="1445"/>
        <v>3</v>
      </c>
      <c r="K15146" s="45"/>
    </row>
    <row r="15147" spans="2:11" outlineLevel="1" x14ac:dyDescent="0.3">
      <c r="B15147" s="32">
        <v>16</v>
      </c>
      <c r="C15147" s="33">
        <f t="shared" ca="1" si="1440"/>
        <v>21596.738385361736</v>
      </c>
      <c r="E15147" s="38">
        <f t="shared" ca="1" si="1441"/>
        <v>-440.74976296656678</v>
      </c>
      <c r="F15147" s="39">
        <f t="shared" ca="1" si="1444"/>
        <v>-440.74976296656678</v>
      </c>
      <c r="G15147" s="25">
        <f t="shared" ca="1" si="1442"/>
        <v>89</v>
      </c>
      <c r="H15147" s="36">
        <f t="shared" ca="1" si="1443"/>
        <v>-2.0000000000000032E-2</v>
      </c>
      <c r="I15147" s="37">
        <f t="shared" ca="1" si="1445"/>
        <v>-1</v>
      </c>
      <c r="K15147" s="45"/>
    </row>
    <row r="15148" spans="2:11" outlineLevel="1" x14ac:dyDescent="0.3">
      <c r="B15148" s="32">
        <v>17</v>
      </c>
      <c r="C15148" s="33">
        <f t="shared" ca="1" si="1440"/>
        <v>21164.803617654499</v>
      </c>
      <c r="E15148" s="38">
        <f t="shared" ca="1" si="1441"/>
        <v>-431.93476770723646</v>
      </c>
      <c r="F15148" s="39">
        <f t="shared" ca="1" si="1444"/>
        <v>-872.68453067380324</v>
      </c>
      <c r="G15148" s="25">
        <f t="shared" ca="1" si="1442"/>
        <v>71</v>
      </c>
      <c r="H15148" s="36">
        <f t="shared" ca="1" si="1443"/>
        <v>-4.0000000000000112E-2</v>
      </c>
      <c r="I15148" s="37">
        <f t="shared" ca="1" si="1445"/>
        <v>-2</v>
      </c>
      <c r="K15148" s="45"/>
    </row>
    <row r="15149" spans="2:11" outlineLevel="1" x14ac:dyDescent="0.3">
      <c r="B15149" s="32">
        <v>18</v>
      </c>
      <c r="C15149" s="33">
        <f t="shared" ca="1" si="1440"/>
        <v>20741.507545301411</v>
      </c>
      <c r="E15149" s="38">
        <f t="shared" ca="1" si="1441"/>
        <v>-423.29607235308868</v>
      </c>
      <c r="F15149" s="39">
        <f t="shared" ca="1" si="1444"/>
        <v>-1295.9806030268919</v>
      </c>
      <c r="G15149" s="25">
        <f t="shared" ca="1" si="1442"/>
        <v>85</v>
      </c>
      <c r="H15149" s="36">
        <f t="shared" ca="1" si="1443"/>
        <v>-6.0000000000000053E-2</v>
      </c>
      <c r="I15149" s="37">
        <f t="shared" ca="1" si="1445"/>
        <v>-3</v>
      </c>
      <c r="K15149" s="45"/>
    </row>
    <row r="15150" spans="2:11" outlineLevel="1" x14ac:dyDescent="0.3">
      <c r="B15150" s="32">
        <v>19</v>
      </c>
      <c r="C15150" s="33">
        <f t="shared" ca="1" si="1440"/>
        <v>21156.33769620744</v>
      </c>
      <c r="E15150" s="38">
        <f t="shared" ca="1" si="1441"/>
        <v>414.8301509060293</v>
      </c>
      <c r="F15150" s="39">
        <f t="shared" ca="1" si="1444"/>
        <v>414.8301509060293</v>
      </c>
      <c r="G15150" s="25">
        <f t="shared" ca="1" si="1442"/>
        <v>30</v>
      </c>
      <c r="H15150" s="36">
        <f t="shared" ca="1" si="1443"/>
        <v>2.0000000000000052E-2</v>
      </c>
      <c r="I15150" s="37">
        <f t="shared" ca="1" si="1445"/>
        <v>1</v>
      </c>
      <c r="K15150" s="45"/>
    </row>
    <row r="15151" spans="2:11" outlineLevel="1" x14ac:dyDescent="0.3">
      <c r="B15151" s="32">
        <v>20</v>
      </c>
      <c r="C15151" s="33">
        <f t="shared" ca="1" si="1440"/>
        <v>21579.464450131589</v>
      </c>
      <c r="E15151" s="38">
        <f t="shared" ca="1" si="1441"/>
        <v>423.12675392414894</v>
      </c>
      <c r="F15151" s="39">
        <f t="shared" ca="1" si="1444"/>
        <v>837.95690483017825</v>
      </c>
      <c r="G15151" s="25">
        <f t="shared" ca="1" si="1442"/>
        <v>43</v>
      </c>
      <c r="H15151" s="36">
        <f t="shared" ca="1" si="1443"/>
        <v>4.0000000000000063E-2</v>
      </c>
      <c r="I15151" s="37">
        <f t="shared" ca="1" si="1445"/>
        <v>2</v>
      </c>
      <c r="K15151" s="45"/>
    </row>
    <row r="15152" spans="2:11" outlineLevel="1" x14ac:dyDescent="0.3">
      <c r="B15152" s="32">
        <v>21</v>
      </c>
      <c r="C15152" s="33">
        <f t="shared" ca="1" si="1440"/>
        <v>21147.875161128955</v>
      </c>
      <c r="E15152" s="38">
        <f t="shared" ca="1" si="1441"/>
        <v>-431.58928900263345</v>
      </c>
      <c r="F15152" s="39">
        <f t="shared" ca="1" si="1444"/>
        <v>-431.58928900263345</v>
      </c>
      <c r="G15152" s="25">
        <f t="shared" ca="1" si="1442"/>
        <v>95</v>
      </c>
      <c r="H15152" s="36">
        <f t="shared" ca="1" si="1443"/>
        <v>-2.0000000000000077E-2</v>
      </c>
      <c r="I15152" s="37">
        <f t="shared" ca="1" si="1445"/>
        <v>-1</v>
      </c>
      <c r="K15152" s="45"/>
    </row>
    <row r="15153" spans="2:11" outlineLevel="1" x14ac:dyDescent="0.3">
      <c r="B15153" s="32">
        <v>22</v>
      </c>
      <c r="C15153" s="33">
        <f t="shared" ca="1" si="1440"/>
        <v>20724.917657906375</v>
      </c>
      <c r="E15153" s="38">
        <f t="shared" ca="1" si="1441"/>
        <v>-422.95750322258027</v>
      </c>
      <c r="F15153" s="39">
        <f t="shared" ca="1" si="1444"/>
        <v>-854.54679222521372</v>
      </c>
      <c r="G15153" s="25">
        <f t="shared" ca="1" si="1442"/>
        <v>87</v>
      </c>
      <c r="H15153" s="36">
        <f t="shared" ca="1" si="1443"/>
        <v>-4.0000000000000133E-2</v>
      </c>
      <c r="I15153" s="37">
        <f t="shared" ca="1" si="1445"/>
        <v>-2</v>
      </c>
      <c r="K15153" s="45"/>
    </row>
    <row r="15154" spans="2:11" outlineLevel="1" x14ac:dyDescent="0.3">
      <c r="B15154" s="32">
        <v>23</v>
      </c>
      <c r="C15154" s="33">
        <f t="shared" ca="1" si="1440"/>
        <v>21139.416011064503</v>
      </c>
      <c r="E15154" s="38">
        <f t="shared" ca="1" si="1441"/>
        <v>414.49835315812743</v>
      </c>
      <c r="F15154" s="39">
        <f t="shared" ca="1" si="1444"/>
        <v>414.49835315812743</v>
      </c>
      <c r="G15154" s="25">
        <f t="shared" ca="1" si="1442"/>
        <v>43</v>
      </c>
      <c r="H15154" s="36">
        <f t="shared" ca="1" si="1443"/>
        <v>1.9999999999999997E-2</v>
      </c>
      <c r="I15154" s="37">
        <f t="shared" ca="1" si="1445"/>
        <v>1</v>
      </c>
      <c r="K15154" s="45"/>
    </row>
    <row r="15155" spans="2:11" outlineLevel="1" x14ac:dyDescent="0.3">
      <c r="B15155" s="32">
        <v>24</v>
      </c>
      <c r="C15155" s="33">
        <f t="shared" ca="1" si="1440"/>
        <v>21562.204331285793</v>
      </c>
      <c r="E15155" s="38">
        <f t="shared" ca="1" si="1441"/>
        <v>422.78832022129063</v>
      </c>
      <c r="F15155" s="39">
        <f t="shared" ca="1" si="1444"/>
        <v>837.28667337941806</v>
      </c>
      <c r="G15155" s="25">
        <f t="shared" ca="1" si="1442"/>
        <v>38</v>
      </c>
      <c r="H15155" s="36">
        <f t="shared" ca="1" si="1443"/>
        <v>4.0000000000000022E-2</v>
      </c>
      <c r="I15155" s="37">
        <f t="shared" ca="1" si="1445"/>
        <v>2</v>
      </c>
      <c r="K15155" s="45"/>
    </row>
    <row r="15156" spans="2:11" outlineLevel="1" x14ac:dyDescent="0.3">
      <c r="B15156" s="32">
        <v>25</v>
      </c>
      <c r="C15156" s="33">
        <f t="shared" ca="1" si="1440"/>
        <v>21993.44841791151</v>
      </c>
      <c r="E15156" s="38">
        <f t="shared" ca="1" si="1441"/>
        <v>431.24408662571659</v>
      </c>
      <c r="F15156" s="39">
        <f t="shared" ca="1" si="1444"/>
        <v>1268.5307600051347</v>
      </c>
      <c r="G15156" s="25">
        <f t="shared" ca="1" si="1442"/>
        <v>51</v>
      </c>
      <c r="H15156" s="36">
        <f t="shared" ca="1" si="1443"/>
        <v>6.0000000000000053E-2</v>
      </c>
      <c r="I15156" s="37">
        <f t="shared" ca="1" si="1445"/>
        <v>3</v>
      </c>
      <c r="K15156" s="45"/>
    </row>
    <row r="15157" spans="2:11" outlineLevel="1" x14ac:dyDescent="0.3">
      <c r="B15157" s="32">
        <v>26</v>
      </c>
      <c r="C15157" s="33">
        <f t="shared" ca="1" si="1440"/>
        <v>22433.31738626974</v>
      </c>
      <c r="E15157" s="38">
        <f t="shared" ca="1" si="1441"/>
        <v>439.86896835823063</v>
      </c>
      <c r="F15157" s="39">
        <f t="shared" ca="1" si="1444"/>
        <v>1708.3997283633653</v>
      </c>
      <c r="G15157" s="25">
        <f t="shared" ca="1" si="1442"/>
        <v>62</v>
      </c>
      <c r="H15157" s="36">
        <f t="shared" ca="1" si="1443"/>
        <v>8.0000000000000071E-2</v>
      </c>
      <c r="I15157" s="37">
        <f t="shared" ca="1" si="1445"/>
        <v>4</v>
      </c>
      <c r="K15157" s="45"/>
    </row>
    <row r="15158" spans="2:11" outlineLevel="1" x14ac:dyDescent="0.3">
      <c r="B15158" s="32">
        <v>27</v>
      </c>
      <c r="C15158" s="33">
        <f t="shared" ca="1" si="1440"/>
        <v>22881.983733995134</v>
      </c>
      <c r="E15158" s="38">
        <f t="shared" ca="1" si="1441"/>
        <v>448.66634772539328</v>
      </c>
      <c r="F15158" s="39">
        <f t="shared" ca="1" si="1444"/>
        <v>2157.0660760887586</v>
      </c>
      <c r="G15158" s="25">
        <f t="shared" ca="1" si="1442"/>
        <v>2</v>
      </c>
      <c r="H15158" s="36">
        <f t="shared" ca="1" si="1443"/>
        <v>0.1</v>
      </c>
      <c r="I15158" s="37">
        <f t="shared" ca="1" si="1445"/>
        <v>5</v>
      </c>
      <c r="K15158" s="45"/>
    </row>
    <row r="15159" spans="2:11" outlineLevel="1" x14ac:dyDescent="0.3">
      <c r="B15159" s="32">
        <v>28</v>
      </c>
      <c r="C15159" s="33">
        <f t="shared" ca="1" si="1440"/>
        <v>22424.34405931523</v>
      </c>
      <c r="E15159" s="38">
        <f t="shared" ca="1" si="1441"/>
        <v>-457.63967467990369</v>
      </c>
      <c r="F15159" s="39">
        <f t="shared" ca="1" si="1444"/>
        <v>-457.63967467990369</v>
      </c>
      <c r="G15159" s="25">
        <f t="shared" ca="1" si="1442"/>
        <v>91</v>
      </c>
      <c r="H15159" s="36">
        <f t="shared" ca="1" si="1443"/>
        <v>-2.0000000000000046E-2</v>
      </c>
      <c r="I15159" s="37">
        <f t="shared" ca="1" si="1445"/>
        <v>-1</v>
      </c>
      <c r="K15159" s="45"/>
    </row>
    <row r="15160" spans="2:11" outlineLevel="1" x14ac:dyDescent="0.3">
      <c r="B15160" s="32">
        <v>29</v>
      </c>
      <c r="C15160" s="33">
        <f t="shared" ca="1" si="1440"/>
        <v>21975.857178128925</v>
      </c>
      <c r="E15160" s="38">
        <f t="shared" ca="1" si="1441"/>
        <v>-448.48688118630525</v>
      </c>
      <c r="F15160" s="39">
        <f t="shared" ca="1" si="1444"/>
        <v>-906.12655586620895</v>
      </c>
      <c r="G15160" s="25">
        <f t="shared" ca="1" si="1442"/>
        <v>74</v>
      </c>
      <c r="H15160" s="36">
        <f t="shared" ca="1" si="1443"/>
        <v>-4.0000000000000077E-2</v>
      </c>
      <c r="I15160" s="37">
        <f t="shared" ca="1" si="1445"/>
        <v>-2</v>
      </c>
      <c r="K15160" s="45"/>
    </row>
    <row r="15161" spans="2:11" outlineLevel="1" x14ac:dyDescent="0.3">
      <c r="B15161" s="32">
        <v>30</v>
      </c>
      <c r="C15161" s="33">
        <f t="shared" ca="1" si="1440"/>
        <v>22415.374321691503</v>
      </c>
      <c r="E15161" s="38">
        <f t="shared" ca="1" si="1441"/>
        <v>439.51714356257798</v>
      </c>
      <c r="F15161" s="39">
        <f t="shared" ca="1" si="1444"/>
        <v>439.51714356257798</v>
      </c>
      <c r="G15161" s="25">
        <f t="shared" ca="1" si="1442"/>
        <v>34</v>
      </c>
      <c r="H15161" s="36">
        <f t="shared" ca="1" si="1443"/>
        <v>1.9999999999999976E-2</v>
      </c>
      <c r="I15161" s="37">
        <f t="shared" ca="1" si="1445"/>
        <v>1</v>
      </c>
      <c r="K15161" s="45"/>
    </row>
    <row r="15162" spans="2:11" outlineLevel="1" x14ac:dyDescent="0.3">
      <c r="B15162" s="32">
        <v>31</v>
      </c>
      <c r="C15162" s="33">
        <f t="shared" ca="1" si="1440"/>
        <v>21967.066835257672</v>
      </c>
      <c r="E15162" s="38">
        <f t="shared" ca="1" si="1441"/>
        <v>-448.30748643383049</v>
      </c>
      <c r="F15162" s="39">
        <f t="shared" ca="1" si="1444"/>
        <v>-448.30748643383049</v>
      </c>
      <c r="G15162" s="25">
        <f t="shared" ca="1" si="1442"/>
        <v>72</v>
      </c>
      <c r="H15162" s="36">
        <f t="shared" ca="1" si="1443"/>
        <v>-2.0000000000000018E-2</v>
      </c>
      <c r="I15162" s="37">
        <f t="shared" ca="1" si="1445"/>
        <v>-1</v>
      </c>
      <c r="K15162" s="45"/>
    </row>
    <row r="15163" spans="2:11" outlineLevel="1" x14ac:dyDescent="0.3">
      <c r="B15163" s="32">
        <v>32</v>
      </c>
      <c r="C15163" s="33">
        <f t="shared" ca="1" si="1440"/>
        <v>22406.408171962827</v>
      </c>
      <c r="E15163" s="38">
        <f t="shared" ca="1" si="1441"/>
        <v>439.34133670515439</v>
      </c>
      <c r="F15163" s="39">
        <f t="shared" ca="1" si="1444"/>
        <v>439.34133670515439</v>
      </c>
      <c r="G15163" s="25">
        <f t="shared" ca="1" si="1442"/>
        <v>36</v>
      </c>
      <c r="H15163" s="36">
        <f t="shared" ca="1" si="1443"/>
        <v>2.0000000000000042E-2</v>
      </c>
      <c r="I15163" s="37">
        <f t="shared" ca="1" si="1445"/>
        <v>1</v>
      </c>
      <c r="K15163" s="45"/>
    </row>
    <row r="15164" spans="2:11" outlineLevel="1" x14ac:dyDescent="0.3">
      <c r="B15164" s="32">
        <v>33</v>
      </c>
      <c r="C15164" s="33">
        <f t="shared" ca="1" si="1440"/>
        <v>21958.280008523569</v>
      </c>
      <c r="E15164" s="38">
        <f t="shared" ca="1" si="1441"/>
        <v>-448.12816343925806</v>
      </c>
      <c r="F15164" s="39">
        <f t="shared" ca="1" si="1444"/>
        <v>-448.12816343925806</v>
      </c>
      <c r="G15164" s="25">
        <f t="shared" ca="1" si="1442"/>
        <v>66</v>
      </c>
      <c r="H15164" s="36">
        <f t="shared" ca="1" si="1443"/>
        <v>-2.000000000000007E-2</v>
      </c>
      <c r="I15164" s="37">
        <f t="shared" ca="1" si="1445"/>
        <v>-1</v>
      </c>
      <c r="K15164" s="45"/>
    </row>
    <row r="15165" spans="2:11" outlineLevel="1" x14ac:dyDescent="0.3">
      <c r="B15165" s="32">
        <v>34</v>
      </c>
      <c r="C15165" s="33">
        <f t="shared" ca="1" si="1440"/>
        <v>22397.445608694041</v>
      </c>
      <c r="E15165" s="38">
        <f t="shared" ca="1" si="1441"/>
        <v>439.16560017047232</v>
      </c>
      <c r="F15165" s="39">
        <f t="shared" ca="1" si="1444"/>
        <v>439.16560017047232</v>
      </c>
      <c r="G15165" s="25">
        <f t="shared" ca="1" si="1442"/>
        <v>20</v>
      </c>
      <c r="H15165" s="36">
        <f t="shared" ca="1" si="1443"/>
        <v>2.0000000000000042E-2</v>
      </c>
      <c r="I15165" s="37">
        <f t="shared" ca="1" si="1445"/>
        <v>1</v>
      </c>
      <c r="K15165" s="45"/>
    </row>
    <row r="15166" spans="2:11" outlineLevel="1" x14ac:dyDescent="0.3">
      <c r="B15166" s="32">
        <v>35</v>
      </c>
      <c r="C15166" s="33">
        <f t="shared" ca="1" si="1440"/>
        <v>21949.49669652016</v>
      </c>
      <c r="E15166" s="38">
        <f t="shared" ca="1" si="1441"/>
        <v>-447.94891217388067</v>
      </c>
      <c r="F15166" s="39">
        <f t="shared" ca="1" si="1444"/>
        <v>-447.94891217388067</v>
      </c>
      <c r="G15166" s="25">
        <f t="shared" ca="1" si="1442"/>
        <v>89</v>
      </c>
      <c r="H15166" s="36">
        <f t="shared" ca="1" si="1443"/>
        <v>-1.9999999999999993E-2</v>
      </c>
      <c r="I15166" s="37">
        <f t="shared" ca="1" si="1445"/>
        <v>-1</v>
      </c>
      <c r="K15166" s="45"/>
    </row>
    <row r="15167" spans="2:11" outlineLevel="1" x14ac:dyDescent="0.3">
      <c r="B15167" s="32">
        <v>36</v>
      </c>
      <c r="C15167" s="33">
        <f t="shared" ca="1" si="1440"/>
        <v>22388.486630450563</v>
      </c>
      <c r="E15167" s="38">
        <f t="shared" ca="1" si="1441"/>
        <v>438.98993393040291</v>
      </c>
      <c r="F15167" s="39">
        <f t="shared" ca="1" si="1444"/>
        <v>438.98993393040291</v>
      </c>
      <c r="G15167" s="25">
        <f t="shared" ca="1" si="1442"/>
        <v>63</v>
      </c>
      <c r="H15167" s="36">
        <f t="shared" ca="1" si="1443"/>
        <v>1.9999999999999987E-2</v>
      </c>
      <c r="I15167" s="37">
        <f t="shared" ca="1" si="1445"/>
        <v>1</v>
      </c>
      <c r="K15167" s="45"/>
    </row>
    <row r="15168" spans="2:11" outlineLevel="1" x14ac:dyDescent="0.3">
      <c r="B15168" s="32">
        <v>37</v>
      </c>
      <c r="C15168" s="33">
        <f t="shared" ca="1" si="1440"/>
        <v>22836.256363059576</v>
      </c>
      <c r="E15168" s="38">
        <f t="shared" ca="1" si="1441"/>
        <v>447.76973260901286</v>
      </c>
      <c r="F15168" s="39">
        <f t="shared" ca="1" si="1444"/>
        <v>886.75966653941578</v>
      </c>
      <c r="G15168" s="25">
        <f t="shared" ca="1" si="1442"/>
        <v>12</v>
      </c>
      <c r="H15168" s="36">
        <f t="shared" ca="1" si="1443"/>
        <v>4.0000000000000056E-2</v>
      </c>
      <c r="I15168" s="37">
        <f t="shared" ca="1" si="1445"/>
        <v>2</v>
      </c>
      <c r="K15168" s="45"/>
    </row>
    <row r="15169" spans="2:11" outlineLevel="1" x14ac:dyDescent="0.3">
      <c r="B15169" s="32">
        <v>38</v>
      </c>
      <c r="C15169" s="33">
        <f t="shared" ca="1" si="1440"/>
        <v>23292.981490320766</v>
      </c>
      <c r="E15169" s="38">
        <f t="shared" ca="1" si="1441"/>
        <v>456.72512726119021</v>
      </c>
      <c r="F15169" s="39">
        <f t="shared" ca="1" si="1444"/>
        <v>1343.484793800606</v>
      </c>
      <c r="G15169" s="25">
        <f t="shared" ca="1" si="1442"/>
        <v>51</v>
      </c>
      <c r="H15169" s="36">
        <f t="shared" ca="1" si="1443"/>
        <v>0.06</v>
      </c>
      <c r="I15169" s="37">
        <f t="shared" ca="1" si="1445"/>
        <v>3</v>
      </c>
      <c r="K15169" s="45"/>
    </row>
    <row r="15170" spans="2:11" outlineLevel="1" x14ac:dyDescent="0.3">
      <c r="B15170" s="32">
        <v>39</v>
      </c>
      <c r="C15170" s="33">
        <f t="shared" ca="1" si="1440"/>
        <v>22827.121860514351</v>
      </c>
      <c r="E15170" s="38">
        <f t="shared" ca="1" si="1441"/>
        <v>-465.85962980641489</v>
      </c>
      <c r="F15170" s="39">
        <f t="shared" ca="1" si="1444"/>
        <v>-465.85962980641489</v>
      </c>
      <c r="G15170" s="25">
        <f t="shared" ca="1" si="1442"/>
        <v>83</v>
      </c>
      <c r="H15170" s="36">
        <f t="shared" ca="1" si="1443"/>
        <v>-1.999999999999998E-2</v>
      </c>
      <c r="I15170" s="37">
        <f t="shared" ca="1" si="1445"/>
        <v>-1</v>
      </c>
      <c r="K15170" s="45"/>
    </row>
    <row r="15171" spans="2:11" outlineLevel="1" x14ac:dyDescent="0.3">
      <c r="B15171" s="32">
        <v>40</v>
      </c>
      <c r="C15171" s="33">
        <f t="shared" ca="1" si="1440"/>
        <v>23283.664297724637</v>
      </c>
      <c r="E15171" s="38">
        <f t="shared" ca="1" si="1441"/>
        <v>456.54243721028615</v>
      </c>
      <c r="F15171" s="39">
        <f t="shared" ca="1" si="1444"/>
        <v>456.54243721028615</v>
      </c>
      <c r="G15171" s="25">
        <f t="shared" ca="1" si="1442"/>
        <v>58</v>
      </c>
      <c r="H15171" s="36">
        <f t="shared" ca="1" si="1443"/>
        <v>1.9999999999999962E-2</v>
      </c>
      <c r="I15171" s="37">
        <f t="shared" ca="1" si="1445"/>
        <v>1</v>
      </c>
      <c r="K15171" s="45"/>
    </row>
    <row r="15172" spans="2:11" outlineLevel="1" x14ac:dyDescent="0.3">
      <c r="B15172" s="32">
        <v>41</v>
      </c>
      <c r="C15172" s="33">
        <f t="shared" ca="1" si="1440"/>
        <v>23749.337583679131</v>
      </c>
      <c r="E15172" s="38">
        <f t="shared" ca="1" si="1441"/>
        <v>465.67328595449362</v>
      </c>
      <c r="F15172" s="39">
        <f t="shared" ca="1" si="1444"/>
        <v>922.21572316477977</v>
      </c>
      <c r="G15172" s="25">
        <f t="shared" ca="1" si="1442"/>
        <v>53</v>
      </c>
      <c r="H15172" s="36">
        <f t="shared" ca="1" si="1443"/>
        <v>0.04</v>
      </c>
      <c r="I15172" s="37">
        <f t="shared" ca="1" si="1445"/>
        <v>2</v>
      </c>
      <c r="K15172" s="45"/>
    </row>
    <row r="15173" spans="2:11" outlineLevel="1" x14ac:dyDescent="0.3">
      <c r="B15173" s="32">
        <v>42</v>
      </c>
      <c r="C15173" s="33">
        <f t="shared" ca="1" si="1440"/>
        <v>23274.350832005548</v>
      </c>
      <c r="E15173" s="38">
        <f t="shared" ca="1" si="1441"/>
        <v>-474.98675167358306</v>
      </c>
      <c r="F15173" s="39">
        <f t="shared" ca="1" si="1444"/>
        <v>-474.98675167358306</v>
      </c>
      <c r="G15173" s="25">
        <f t="shared" ca="1" si="1442"/>
        <v>83</v>
      </c>
      <c r="H15173" s="36">
        <f t="shared" ca="1" si="1443"/>
        <v>-2.0000000000000018E-2</v>
      </c>
      <c r="I15173" s="37">
        <f t="shared" ca="1" si="1445"/>
        <v>-1</v>
      </c>
      <c r="K15173" s="45"/>
    </row>
    <row r="15174" spans="2:11" outlineLevel="1" x14ac:dyDescent="0.3">
      <c r="B15174" s="32">
        <v>43</v>
      </c>
      <c r="C15174" s="33">
        <f t="shared" ca="1" si="1440"/>
        <v>23739.83784864566</v>
      </c>
      <c r="E15174" s="38">
        <f t="shared" ca="1" si="1441"/>
        <v>465.48701664011242</v>
      </c>
      <c r="F15174" s="39">
        <f t="shared" ca="1" si="1444"/>
        <v>465.48701664011242</v>
      </c>
      <c r="G15174" s="25">
        <f t="shared" ca="1" si="1442"/>
        <v>9</v>
      </c>
      <c r="H15174" s="36">
        <f t="shared" ca="1" si="1443"/>
        <v>2.0000000000000063E-2</v>
      </c>
      <c r="I15174" s="37">
        <f t="shared" ca="1" si="1445"/>
        <v>1</v>
      </c>
      <c r="K15174" s="45"/>
    </row>
    <row r="15175" spans="2:11" outlineLevel="1" x14ac:dyDescent="0.3">
      <c r="B15175" s="32">
        <v>44</v>
      </c>
      <c r="C15175" s="33">
        <f t="shared" ca="1" si="1440"/>
        <v>24214.634605618572</v>
      </c>
      <c r="E15175" s="38">
        <f t="shared" ca="1" si="1441"/>
        <v>474.79675697291168</v>
      </c>
      <c r="F15175" s="39">
        <f t="shared" ca="1" si="1444"/>
        <v>940.2837736130241</v>
      </c>
      <c r="G15175" s="25">
        <f t="shared" ca="1" si="1442"/>
        <v>49</v>
      </c>
      <c r="H15175" s="36">
        <f t="shared" ca="1" si="1443"/>
        <v>3.9999999999999994E-2</v>
      </c>
      <c r="I15175" s="37">
        <f t="shared" ca="1" si="1445"/>
        <v>2</v>
      </c>
      <c r="K15175" s="45"/>
    </row>
    <row r="15176" spans="2:11" outlineLevel="1" x14ac:dyDescent="0.3">
      <c r="B15176" s="32">
        <v>45</v>
      </c>
      <c r="C15176" s="33">
        <f t="shared" ca="1" si="1440"/>
        <v>24698.927297730945</v>
      </c>
      <c r="E15176" s="38">
        <f t="shared" ca="1" si="1441"/>
        <v>484.29269211237261</v>
      </c>
      <c r="F15176" s="39">
        <f t="shared" ca="1" si="1444"/>
        <v>1424.5764657253967</v>
      </c>
      <c r="G15176" s="25">
        <f t="shared" ca="1" si="1442"/>
        <v>63</v>
      </c>
      <c r="H15176" s="36">
        <f t="shared" ca="1" si="1443"/>
        <v>6.0000000000000039E-2</v>
      </c>
      <c r="I15176" s="37">
        <f t="shared" ca="1" si="1445"/>
        <v>3</v>
      </c>
      <c r="K15176" s="45"/>
    </row>
    <row r="15177" spans="2:11" outlineLevel="1" x14ac:dyDescent="0.3">
      <c r="B15177" s="32">
        <v>46</v>
      </c>
      <c r="C15177" s="33">
        <f t="shared" ca="1" si="1440"/>
        <v>24204.948751776326</v>
      </c>
      <c r="E15177" s="38">
        <f t="shared" ca="1" si="1441"/>
        <v>-493.97854595461831</v>
      </c>
      <c r="F15177" s="39">
        <f t="shared" ca="1" si="1444"/>
        <v>-493.97854595461831</v>
      </c>
      <c r="G15177" s="25">
        <f t="shared" ca="1" si="1442"/>
        <v>92</v>
      </c>
      <c r="H15177" s="36">
        <f t="shared" ca="1" si="1443"/>
        <v>-1.9999999999999976E-2</v>
      </c>
      <c r="I15177" s="37">
        <f t="shared" ca="1" si="1445"/>
        <v>-1</v>
      </c>
      <c r="K15177" s="45"/>
    </row>
    <row r="15178" spans="2:11" outlineLevel="1" x14ac:dyDescent="0.3">
      <c r="B15178" s="32">
        <v>47</v>
      </c>
      <c r="C15178" s="33">
        <f t="shared" ca="1" si="1440"/>
        <v>24689.047726811852</v>
      </c>
      <c r="E15178" s="38">
        <f t="shared" ca="1" si="1441"/>
        <v>484.09897503552565</v>
      </c>
      <c r="F15178" s="39">
        <f t="shared" ca="1" si="1444"/>
        <v>484.09897503552565</v>
      </c>
      <c r="G15178" s="25">
        <f t="shared" ca="1" si="1442"/>
        <v>63</v>
      </c>
      <c r="H15178" s="36">
        <f t="shared" ca="1" si="1443"/>
        <v>1.9999999999999962E-2</v>
      </c>
      <c r="I15178" s="37">
        <f t="shared" ca="1" si="1445"/>
        <v>1</v>
      </c>
      <c r="K15178" s="45"/>
    </row>
    <row r="15179" spans="2:11" outlineLevel="1" x14ac:dyDescent="0.3">
      <c r="B15179" s="32">
        <v>48</v>
      </c>
      <c r="C15179" s="33">
        <f t="shared" ca="1" si="1440"/>
        <v>25182.828681348088</v>
      </c>
      <c r="E15179" s="38">
        <f t="shared" ca="1" si="1441"/>
        <v>493.7809545362361</v>
      </c>
      <c r="F15179" s="39">
        <f t="shared" ca="1" si="1444"/>
        <v>977.87992957176175</v>
      </c>
      <c r="G15179" s="25">
        <f t="shared" ca="1" si="1442"/>
        <v>22</v>
      </c>
      <c r="H15179" s="36">
        <f t="shared" ca="1" si="1443"/>
        <v>3.9999999999999925E-2</v>
      </c>
      <c r="I15179" s="37">
        <f t="shared" ca="1" si="1445"/>
        <v>2</v>
      </c>
      <c r="K15179" s="45"/>
    </row>
    <row r="15180" spans="2:11" outlineLevel="1" x14ac:dyDescent="0.3">
      <c r="B15180" s="32">
        <v>49</v>
      </c>
      <c r="C15180" s="33">
        <f t="shared" ca="1" si="1440"/>
        <v>25686.48525497505</v>
      </c>
      <c r="E15180" s="38">
        <f t="shared" ca="1" si="1441"/>
        <v>503.6565736269622</v>
      </c>
      <c r="F15180" s="39">
        <f t="shared" ca="1" si="1444"/>
        <v>1481.5365031987239</v>
      </c>
      <c r="G15180" s="25">
        <f t="shared" ca="1" si="1442"/>
        <v>17</v>
      </c>
      <c r="H15180" s="36">
        <f t="shared" ca="1" si="1443"/>
        <v>5.9999999999999942E-2</v>
      </c>
      <c r="I15180" s="37">
        <f t="shared" ca="1" si="1445"/>
        <v>3</v>
      </c>
      <c r="K15180" s="45"/>
    </row>
    <row r="15181" spans="2:11" outlineLevel="1" x14ac:dyDescent="0.3">
      <c r="B15181" s="32">
        <v>50</v>
      </c>
      <c r="C15181" s="33">
        <f t="shared" ca="1" si="1440"/>
        <v>26200.214960074551</v>
      </c>
      <c r="E15181" s="38">
        <f t="shared" ca="1" si="1441"/>
        <v>513.72970509950028</v>
      </c>
      <c r="F15181" s="39">
        <f t="shared" ca="1" si="1444"/>
        <v>1995.2662082982242</v>
      </c>
      <c r="G15181" s="25">
        <f t="shared" ca="1" si="1442"/>
        <v>23</v>
      </c>
      <c r="H15181" s="36">
        <f t="shared" ca="1" si="1443"/>
        <v>7.9999999999999918E-2</v>
      </c>
      <c r="I15181" s="37">
        <f t="shared" ca="1" si="1445"/>
        <v>4</v>
      </c>
      <c r="K15181" s="45"/>
    </row>
    <row r="15182" spans="2:11" outlineLevel="1" x14ac:dyDescent="0.3">
      <c r="B15182" s="32">
        <v>51</v>
      </c>
      <c r="C15182" s="33">
        <f t="shared" ca="1" si="1440"/>
        <v>25676.210660873061</v>
      </c>
      <c r="E15182" s="38">
        <f t="shared" ca="1" si="1441"/>
        <v>-524.00429920148963</v>
      </c>
      <c r="F15182" s="39">
        <f t="shared" ca="1" si="1444"/>
        <v>-524.00429920148963</v>
      </c>
      <c r="G15182" s="25">
        <f t="shared" ca="1" si="1442"/>
        <v>77</v>
      </c>
      <c r="H15182" s="36">
        <f t="shared" ca="1" si="1443"/>
        <v>-1.9999999999999948E-2</v>
      </c>
      <c r="I15182" s="37">
        <f t="shared" ca="1" si="1445"/>
        <v>-1</v>
      </c>
      <c r="K15182" s="45"/>
    </row>
    <row r="15183" spans="2:11" outlineLevel="1" x14ac:dyDescent="0.3">
      <c r="B15183" s="32">
        <v>52</v>
      </c>
      <c r="C15183" s="33">
        <f t="shared" ca="1" si="1440"/>
        <v>26189.734874090522</v>
      </c>
      <c r="E15183" s="38">
        <f t="shared" ca="1" si="1441"/>
        <v>513.52421321746078</v>
      </c>
      <c r="F15183" s="39">
        <f t="shared" ca="1" si="1444"/>
        <v>513.52421321746078</v>
      </c>
      <c r="G15183" s="25">
        <f t="shared" ca="1" si="1442"/>
        <v>2</v>
      </c>
      <c r="H15183" s="36">
        <f t="shared" ca="1" si="1443"/>
        <v>1.9999999999999983E-2</v>
      </c>
      <c r="I15183" s="37">
        <f t="shared" ca="1" si="1445"/>
        <v>1</v>
      </c>
      <c r="K15183" s="45"/>
    </row>
    <row r="15184" spans="2:11" outlineLevel="1" x14ac:dyDescent="0.3">
      <c r="B15184" s="32">
        <v>53</v>
      </c>
      <c r="C15184" s="33">
        <f t="shared" ca="1" si="1440"/>
        <v>26713.529571572333</v>
      </c>
      <c r="E15184" s="38">
        <f t="shared" ca="1" si="1441"/>
        <v>523.79469748181145</v>
      </c>
      <c r="F15184" s="39">
        <f t="shared" ca="1" si="1444"/>
        <v>1037.3189106992722</v>
      </c>
      <c r="G15184" s="25">
        <f t="shared" ca="1" si="1442"/>
        <v>30</v>
      </c>
      <c r="H15184" s="36">
        <f t="shared" ca="1" si="1443"/>
        <v>4.0000000000000022E-2</v>
      </c>
      <c r="I15184" s="37">
        <f t="shared" ca="1" si="1445"/>
        <v>2</v>
      </c>
      <c r="K15184" s="45"/>
    </row>
    <row r="15185" spans="2:11" outlineLevel="1" x14ac:dyDescent="0.3">
      <c r="B15185" s="32">
        <v>54</v>
      </c>
      <c r="C15185" s="33">
        <f t="shared" ca="1" si="1440"/>
        <v>27247.80016300378</v>
      </c>
      <c r="E15185" s="38">
        <f t="shared" ca="1" si="1441"/>
        <v>534.27059143144652</v>
      </c>
      <c r="F15185" s="39">
        <f t="shared" ca="1" si="1444"/>
        <v>1571.5895021307188</v>
      </c>
      <c r="G15185" s="25">
        <f t="shared" ca="1" si="1442"/>
        <v>60</v>
      </c>
      <c r="H15185" s="36">
        <f t="shared" ca="1" si="1443"/>
        <v>6.0000000000000012E-2</v>
      </c>
      <c r="I15185" s="37">
        <f t="shared" ca="1" si="1445"/>
        <v>3</v>
      </c>
      <c r="K15185" s="45"/>
    </row>
    <row r="15186" spans="2:11" outlineLevel="1" x14ac:dyDescent="0.3">
      <c r="B15186" s="32">
        <v>55</v>
      </c>
      <c r="C15186" s="33">
        <f t="shared" ca="1" si="1440"/>
        <v>27792.756166263855</v>
      </c>
      <c r="E15186" s="38">
        <f t="shared" ca="1" si="1441"/>
        <v>544.95600326007479</v>
      </c>
      <c r="F15186" s="39">
        <f t="shared" ca="1" si="1444"/>
        <v>2116.5455053907936</v>
      </c>
      <c r="G15186" s="25">
        <f t="shared" ca="1" si="1442"/>
        <v>32</v>
      </c>
      <c r="H15186" s="36">
        <f t="shared" ca="1" si="1443"/>
        <v>7.9999999999999988E-2</v>
      </c>
      <c r="I15186" s="37">
        <f t="shared" ca="1" si="1445"/>
        <v>4</v>
      </c>
      <c r="K15186" s="45"/>
    </row>
    <row r="15187" spans="2:11" outlineLevel="1" x14ac:dyDescent="0.3">
      <c r="B15187" s="32">
        <v>56</v>
      </c>
      <c r="C15187" s="33">
        <f t="shared" ca="1" si="1440"/>
        <v>27236.901042938578</v>
      </c>
      <c r="E15187" s="38">
        <f t="shared" ca="1" si="1441"/>
        <v>-555.85512332527651</v>
      </c>
      <c r="F15187" s="39">
        <f t="shared" ca="1" si="1444"/>
        <v>-555.85512332527651</v>
      </c>
      <c r="G15187" s="25">
        <f t="shared" ca="1" si="1442"/>
        <v>75</v>
      </c>
      <c r="H15187" s="36">
        <f t="shared" ca="1" si="1443"/>
        <v>-1.999999999999998E-2</v>
      </c>
      <c r="I15187" s="37">
        <f t="shared" ca="1" si="1445"/>
        <v>-1</v>
      </c>
      <c r="K15187" s="45"/>
    </row>
    <row r="15188" spans="2:11" outlineLevel="1" x14ac:dyDescent="0.3">
      <c r="B15188" s="32">
        <v>57</v>
      </c>
      <c r="C15188" s="33">
        <f t="shared" ca="1" si="1440"/>
        <v>26692.163022079807</v>
      </c>
      <c r="E15188" s="38">
        <f t="shared" ca="1" si="1441"/>
        <v>-544.73802085877105</v>
      </c>
      <c r="F15188" s="39">
        <f t="shared" ca="1" si="1444"/>
        <v>-1100.5931441840476</v>
      </c>
      <c r="G15188" s="25">
        <f t="shared" ca="1" si="1442"/>
        <v>96</v>
      </c>
      <c r="H15188" s="36">
        <f t="shared" ca="1" si="1443"/>
        <v>-3.9999999999999959E-2</v>
      </c>
      <c r="I15188" s="37">
        <f t="shared" ca="1" si="1445"/>
        <v>-2</v>
      </c>
      <c r="K15188" s="45"/>
    </row>
    <row r="15189" spans="2:11" outlineLevel="1" x14ac:dyDescent="0.3">
      <c r="B15189" s="32">
        <v>58</v>
      </c>
      <c r="C15189" s="33">
        <f t="shared" ca="1" si="1440"/>
        <v>27226.006282521405</v>
      </c>
      <c r="E15189" s="38">
        <f t="shared" ca="1" si="1441"/>
        <v>533.84326044159752</v>
      </c>
      <c r="F15189" s="39">
        <f t="shared" ca="1" si="1444"/>
        <v>533.84326044159752</v>
      </c>
      <c r="G15189" s="25">
        <f t="shared" ca="1" si="1442"/>
        <v>32</v>
      </c>
      <c r="H15189" s="36">
        <f t="shared" ca="1" si="1443"/>
        <v>2.0000000000000052E-2</v>
      </c>
      <c r="I15189" s="37">
        <f t="shared" ca="1" si="1445"/>
        <v>1</v>
      </c>
      <c r="K15189" s="45"/>
    </row>
    <row r="15190" spans="2:11" outlineLevel="1" x14ac:dyDescent="0.3">
      <c r="B15190" s="32">
        <v>59</v>
      </c>
      <c r="C15190" s="33">
        <f t="shared" ca="1" si="1440"/>
        <v>27770.526408171834</v>
      </c>
      <c r="E15190" s="38">
        <f t="shared" ca="1" si="1441"/>
        <v>544.52012565042969</v>
      </c>
      <c r="F15190" s="39">
        <f t="shared" ca="1" si="1444"/>
        <v>1078.3633860920272</v>
      </c>
      <c r="G15190" s="25">
        <f t="shared" ca="1" si="1442"/>
        <v>21</v>
      </c>
      <c r="H15190" s="36">
        <f t="shared" ca="1" si="1443"/>
        <v>4.0000000000000112E-2</v>
      </c>
      <c r="I15190" s="37">
        <f t="shared" ca="1" si="1445"/>
        <v>2</v>
      </c>
      <c r="K15190" s="45"/>
    </row>
    <row r="15191" spans="2:11" outlineLevel="1" x14ac:dyDescent="0.3">
      <c r="B15191" s="32">
        <v>60</v>
      </c>
      <c r="C15191" s="33">
        <f t="shared" ca="1" si="1440"/>
        <v>28325.936936335271</v>
      </c>
      <c r="E15191" s="38">
        <f t="shared" ca="1" si="1441"/>
        <v>555.41052816343654</v>
      </c>
      <c r="F15191" s="39">
        <f t="shared" ca="1" si="1444"/>
        <v>1633.7739142554638</v>
      </c>
      <c r="G15191" s="25">
        <f t="shared" ca="1" si="1442"/>
        <v>23</v>
      </c>
      <c r="H15191" s="36">
        <f t="shared" ca="1" si="1443"/>
        <v>6.0000000000000109E-2</v>
      </c>
      <c r="I15191" s="37">
        <f t="shared" ca="1" si="1445"/>
        <v>3</v>
      </c>
      <c r="K15191" s="45"/>
    </row>
    <row r="15192" spans="2:11" outlineLevel="1" x14ac:dyDescent="0.3">
      <c r="B15192" s="32">
        <v>61</v>
      </c>
      <c r="C15192" s="33">
        <f t="shared" ca="1" si="1440"/>
        <v>27759.418197608564</v>
      </c>
      <c r="E15192" s="38">
        <f t="shared" ca="1" si="1441"/>
        <v>-566.51873872670694</v>
      </c>
      <c r="F15192" s="39">
        <f t="shared" ca="1" si="1444"/>
        <v>-566.51873872670694</v>
      </c>
      <c r="G15192" s="25">
        <f t="shared" ca="1" si="1442"/>
        <v>99</v>
      </c>
      <c r="H15192" s="36">
        <f t="shared" ca="1" si="1443"/>
        <v>-2.0000000000000052E-2</v>
      </c>
      <c r="I15192" s="37">
        <f t="shared" ca="1" si="1445"/>
        <v>-1</v>
      </c>
      <c r="K15192" s="45"/>
    </row>
    <row r="15193" spans="2:11" outlineLevel="1" x14ac:dyDescent="0.3">
      <c r="B15193" s="32">
        <v>62</v>
      </c>
      <c r="C15193" s="33">
        <f t="shared" ca="1" si="1440"/>
        <v>28314.606561560737</v>
      </c>
      <c r="E15193" s="38">
        <f t="shared" ca="1" si="1441"/>
        <v>555.18836395217295</v>
      </c>
      <c r="F15193" s="39">
        <f t="shared" ca="1" si="1444"/>
        <v>555.18836395217295</v>
      </c>
      <c r="G15193" s="25">
        <f t="shared" ca="1" si="1442"/>
        <v>52</v>
      </c>
      <c r="H15193" s="36">
        <f t="shared" ca="1" si="1443"/>
        <v>2.0000000000000059E-2</v>
      </c>
      <c r="I15193" s="37">
        <f t="shared" ca="1" si="1445"/>
        <v>1</v>
      </c>
      <c r="K15193" s="45"/>
    </row>
    <row r="15194" spans="2:11" outlineLevel="1" x14ac:dyDescent="0.3">
      <c r="B15194" s="32">
        <v>63</v>
      </c>
      <c r="C15194" s="33">
        <f t="shared" ca="1" si="1440"/>
        <v>28880.89869279195</v>
      </c>
      <c r="E15194" s="38">
        <f t="shared" ca="1" si="1441"/>
        <v>566.29213123121372</v>
      </c>
      <c r="F15194" s="39">
        <f t="shared" ca="1" si="1444"/>
        <v>1121.4804951833867</v>
      </c>
      <c r="G15194" s="25">
        <f t="shared" ca="1" si="1442"/>
        <v>50</v>
      </c>
      <c r="H15194" s="36">
        <f t="shared" ca="1" si="1443"/>
        <v>4.0000000000000022E-2</v>
      </c>
      <c r="I15194" s="37">
        <f t="shared" ca="1" si="1445"/>
        <v>2</v>
      </c>
      <c r="K15194" s="45"/>
    </row>
    <row r="15195" spans="2:11" outlineLevel="1" x14ac:dyDescent="0.3">
      <c r="B15195" s="32">
        <v>64</v>
      </c>
      <c r="C15195" s="33">
        <f t="shared" ca="1" si="1440"/>
        <v>29458.516666647789</v>
      </c>
      <c r="E15195" s="38">
        <f t="shared" ca="1" si="1441"/>
        <v>577.6179738558385</v>
      </c>
      <c r="F15195" s="39">
        <f t="shared" ca="1" si="1444"/>
        <v>1699.0984690392252</v>
      </c>
      <c r="G15195" s="25">
        <f t="shared" ca="1" si="1442"/>
        <v>1</v>
      </c>
      <c r="H15195" s="36">
        <f t="shared" ca="1" si="1443"/>
        <v>6.0000000000000005E-2</v>
      </c>
      <c r="I15195" s="37">
        <f t="shared" ca="1" si="1445"/>
        <v>3</v>
      </c>
      <c r="K15195" s="45"/>
    </row>
    <row r="15196" spans="2:11" outlineLevel="1" x14ac:dyDescent="0.3">
      <c r="B15196" s="32">
        <v>65</v>
      </c>
      <c r="C15196" s="33">
        <f t="shared" ref="C15196:C15259" ca="1" si="1446">IF(G15196&lt;=$C$2,C15195+((C15195*$C$3))*$C$4,C15195-C15195*$C$3)</f>
        <v>30047.686999980746</v>
      </c>
      <c r="E15196" s="38">
        <f t="shared" ca="1" si="1441"/>
        <v>589.17033333295694</v>
      </c>
      <c r="F15196" s="39">
        <f t="shared" ca="1" si="1444"/>
        <v>2288.2688023721821</v>
      </c>
      <c r="G15196" s="25">
        <f t="shared" ca="1" si="1442"/>
        <v>30</v>
      </c>
      <c r="H15196" s="36">
        <f t="shared" ca="1" si="1443"/>
        <v>8.0000000000000043E-2</v>
      </c>
      <c r="I15196" s="37">
        <f t="shared" ca="1" si="1445"/>
        <v>4</v>
      </c>
      <c r="K15196" s="45"/>
    </row>
    <row r="15197" spans="2:11" outlineLevel="1" x14ac:dyDescent="0.3">
      <c r="B15197" s="32">
        <v>66</v>
      </c>
      <c r="C15197" s="33">
        <f t="shared" ca="1" si="1446"/>
        <v>29446.733259981131</v>
      </c>
      <c r="E15197" s="38">
        <f t="shared" ref="E15197:E15260" ca="1" si="1447">C15197-C15196</f>
        <v>-600.95373999961521</v>
      </c>
      <c r="F15197" s="39">
        <f t="shared" ca="1" si="1444"/>
        <v>-600.95373999961521</v>
      </c>
      <c r="G15197" s="25">
        <f t="shared" ref="G15197:G15260" ca="1" si="1448">RANDBETWEEN(0,100)</f>
        <v>66</v>
      </c>
      <c r="H15197" s="36">
        <f t="shared" ref="H15197:H15260" ca="1" si="1449">IF(AND(E15197/C15196&lt;0,H15196&lt;0),E15197/C15196+H15196,IF(AND(E15197/C15196&gt;0,H15196&gt;0),E15197/C15196+H15196,E15197/C15196))</f>
        <v>-2.0000000000000011E-2</v>
      </c>
      <c r="I15197" s="37">
        <f t="shared" ca="1" si="1445"/>
        <v>-1</v>
      </c>
      <c r="K15197" s="45"/>
    </row>
    <row r="15198" spans="2:11" outlineLevel="1" x14ac:dyDescent="0.3">
      <c r="B15198" s="32">
        <v>67</v>
      </c>
      <c r="C15198" s="33">
        <f t="shared" ca="1" si="1446"/>
        <v>28857.798594781507</v>
      </c>
      <c r="E15198" s="38">
        <f t="shared" ca="1" si="1447"/>
        <v>-588.93466519962385</v>
      </c>
      <c r="F15198" s="39">
        <f t="shared" ref="F15198:F15261" ca="1" si="1450">IF(AND(F15197&gt;0,E15198&gt;0),F15197+E15198,IF(AND(F15197&lt;0,E15198&lt;0),F15197+E15198,IF(AND(F15197&gt;0,E15198&lt;0),E15198,IF(AND(F15197&lt;0,E15198&gt;0),E15198,0))))</f>
        <v>-1189.8884051992391</v>
      </c>
      <c r="G15198" s="25">
        <f t="shared" ca="1" si="1448"/>
        <v>68</v>
      </c>
      <c r="H15198" s="36">
        <f t="shared" ca="1" si="1449"/>
        <v>-4.0000000000000049E-2</v>
      </c>
      <c r="I15198" s="37">
        <f t="shared" ref="I15198:I15261" ca="1" si="1451">IF(AND(E15198&gt;0,I15197&lt;0),1,IF(AND(E15198&lt;0,I15197&gt;0),-1,IF(AND(E15198&lt;0,I15197&lt;0),I15197-1,IF(AND(E15198&gt;0,I15197&gt;0),I15197+1,0))))</f>
        <v>-2</v>
      </c>
      <c r="K15198" s="45"/>
    </row>
    <row r="15199" spans="2:11" outlineLevel="1" x14ac:dyDescent="0.3">
      <c r="B15199" s="32">
        <v>68</v>
      </c>
      <c r="C15199" s="33">
        <f t="shared" ca="1" si="1446"/>
        <v>28280.642622885876</v>
      </c>
      <c r="E15199" s="38">
        <f t="shared" ca="1" si="1447"/>
        <v>-577.1559718956305</v>
      </c>
      <c r="F15199" s="39">
        <f t="shared" ca="1" si="1450"/>
        <v>-1767.0443770948696</v>
      </c>
      <c r="G15199" s="25">
        <f t="shared" ca="1" si="1448"/>
        <v>83</v>
      </c>
      <c r="H15199" s="36">
        <f t="shared" ca="1" si="1449"/>
        <v>-6.0000000000000067E-2</v>
      </c>
      <c r="I15199" s="37">
        <f t="shared" ca="1" si="1451"/>
        <v>-3</v>
      </c>
      <c r="K15199" s="45"/>
    </row>
    <row r="15200" spans="2:11" outlineLevel="1" x14ac:dyDescent="0.3">
      <c r="B15200" s="32">
        <v>69</v>
      </c>
      <c r="C15200" s="33">
        <f t="shared" ca="1" si="1446"/>
        <v>27715.029770428158</v>
      </c>
      <c r="E15200" s="38">
        <f t="shared" ca="1" si="1447"/>
        <v>-565.61285245771796</v>
      </c>
      <c r="F15200" s="39">
        <f t="shared" ca="1" si="1450"/>
        <v>-2332.6572295525875</v>
      </c>
      <c r="G15200" s="25">
        <f t="shared" ca="1" si="1448"/>
        <v>87</v>
      </c>
      <c r="H15200" s="36">
        <f t="shared" ca="1" si="1449"/>
        <v>-8.0000000000000085E-2</v>
      </c>
      <c r="I15200" s="37">
        <f t="shared" ca="1" si="1451"/>
        <v>-4</v>
      </c>
      <c r="K15200" s="45"/>
    </row>
    <row r="15201" spans="2:11" outlineLevel="1" x14ac:dyDescent="0.3">
      <c r="B15201" s="32">
        <v>70</v>
      </c>
      <c r="C15201" s="33">
        <f t="shared" ca="1" si="1446"/>
        <v>27160.729175019595</v>
      </c>
      <c r="E15201" s="38">
        <f t="shared" ca="1" si="1447"/>
        <v>-554.30059540856382</v>
      </c>
      <c r="F15201" s="39">
        <f t="shared" ca="1" si="1450"/>
        <v>-2886.9578249611513</v>
      </c>
      <c r="G15201" s="25">
        <f t="shared" ca="1" si="1448"/>
        <v>77</v>
      </c>
      <c r="H15201" s="36">
        <f t="shared" ca="1" si="1449"/>
        <v>-0.10000000000000012</v>
      </c>
      <c r="I15201" s="37">
        <f t="shared" ca="1" si="1451"/>
        <v>-5</v>
      </c>
      <c r="K15201" s="45"/>
    </row>
    <row r="15202" spans="2:11" outlineLevel="1" x14ac:dyDescent="0.3">
      <c r="B15202" s="32">
        <v>71</v>
      </c>
      <c r="C15202" s="33">
        <f t="shared" ca="1" si="1446"/>
        <v>27703.943758519985</v>
      </c>
      <c r="E15202" s="38">
        <f t="shared" ca="1" si="1447"/>
        <v>543.21458350039029</v>
      </c>
      <c r="F15202" s="39">
        <f t="shared" ca="1" si="1450"/>
        <v>543.21458350039029</v>
      </c>
      <c r="G15202" s="25">
        <f t="shared" ca="1" si="1448"/>
        <v>57</v>
      </c>
      <c r="H15202" s="36">
        <f t="shared" ca="1" si="1449"/>
        <v>1.9999999999999941E-2</v>
      </c>
      <c r="I15202" s="37">
        <f t="shared" ca="1" si="1451"/>
        <v>1</v>
      </c>
      <c r="K15202" s="45"/>
    </row>
    <row r="15203" spans="2:11" outlineLevel="1" x14ac:dyDescent="0.3">
      <c r="B15203" s="32">
        <v>72</v>
      </c>
      <c r="C15203" s="33">
        <f t="shared" ca="1" si="1446"/>
        <v>28258.022633690383</v>
      </c>
      <c r="E15203" s="38">
        <f t="shared" ca="1" si="1447"/>
        <v>554.07887517039853</v>
      </c>
      <c r="F15203" s="39">
        <f t="shared" ca="1" si="1450"/>
        <v>1097.2934586707888</v>
      </c>
      <c r="G15203" s="25">
        <f t="shared" ca="1" si="1448"/>
        <v>27</v>
      </c>
      <c r="H15203" s="36">
        <f t="shared" ca="1" si="1449"/>
        <v>3.9999999999999897E-2</v>
      </c>
      <c r="I15203" s="37">
        <f t="shared" ca="1" si="1451"/>
        <v>2</v>
      </c>
      <c r="K15203" s="45"/>
    </row>
    <row r="15204" spans="2:11" outlineLevel="1" x14ac:dyDescent="0.3">
      <c r="B15204" s="32">
        <v>73</v>
      </c>
      <c r="C15204" s="33">
        <f t="shared" ca="1" si="1446"/>
        <v>28823.183086364192</v>
      </c>
      <c r="E15204" s="38">
        <f t="shared" ca="1" si="1447"/>
        <v>565.16045267380832</v>
      </c>
      <c r="F15204" s="39">
        <f t="shared" ca="1" si="1450"/>
        <v>1662.4539113445971</v>
      </c>
      <c r="G15204" s="25">
        <f t="shared" ca="1" si="1448"/>
        <v>42</v>
      </c>
      <c r="H15204" s="36">
        <f t="shared" ca="1" si="1449"/>
        <v>5.9999999999999921E-2</v>
      </c>
      <c r="I15204" s="37">
        <f t="shared" ca="1" si="1451"/>
        <v>3</v>
      </c>
      <c r="K15204" s="45"/>
    </row>
    <row r="15205" spans="2:11" outlineLevel="1" x14ac:dyDescent="0.3">
      <c r="B15205" s="32">
        <v>74</v>
      </c>
      <c r="C15205" s="33">
        <f t="shared" ca="1" si="1446"/>
        <v>29399.646748091476</v>
      </c>
      <c r="E15205" s="38">
        <f t="shared" ca="1" si="1447"/>
        <v>576.46366172728449</v>
      </c>
      <c r="F15205" s="39">
        <f t="shared" ca="1" si="1450"/>
        <v>2238.9175730718816</v>
      </c>
      <c r="G15205" s="25">
        <f t="shared" ca="1" si="1448"/>
        <v>22</v>
      </c>
      <c r="H15205" s="36">
        <f t="shared" ca="1" si="1449"/>
        <v>7.9999999999999946E-2</v>
      </c>
      <c r="I15205" s="37">
        <f t="shared" ca="1" si="1451"/>
        <v>4</v>
      </c>
      <c r="K15205" s="45"/>
    </row>
    <row r="15206" spans="2:11" outlineLevel="1" x14ac:dyDescent="0.3">
      <c r="B15206" s="32">
        <v>75</v>
      </c>
      <c r="C15206" s="33">
        <f t="shared" ca="1" si="1446"/>
        <v>29987.639683053305</v>
      </c>
      <c r="E15206" s="38">
        <f t="shared" ca="1" si="1447"/>
        <v>587.99293496182872</v>
      </c>
      <c r="F15206" s="39">
        <f t="shared" ca="1" si="1450"/>
        <v>2826.9105080337104</v>
      </c>
      <c r="G15206" s="25">
        <f t="shared" ca="1" si="1448"/>
        <v>31</v>
      </c>
      <c r="H15206" s="36">
        <f t="shared" ca="1" si="1449"/>
        <v>9.9999999999999922E-2</v>
      </c>
      <c r="I15206" s="37">
        <f t="shared" ca="1" si="1451"/>
        <v>5</v>
      </c>
      <c r="K15206" s="45"/>
    </row>
    <row r="15207" spans="2:11" outlineLevel="1" x14ac:dyDescent="0.3">
      <c r="B15207" s="32">
        <v>76</v>
      </c>
      <c r="C15207" s="33">
        <f t="shared" ca="1" si="1446"/>
        <v>30587.392476714373</v>
      </c>
      <c r="E15207" s="38">
        <f t="shared" ca="1" si="1447"/>
        <v>599.7527936610677</v>
      </c>
      <c r="F15207" s="39">
        <f t="shared" ca="1" si="1450"/>
        <v>3426.6633016947781</v>
      </c>
      <c r="G15207" s="25">
        <f t="shared" ca="1" si="1448"/>
        <v>20</v>
      </c>
      <c r="H15207" s="36">
        <f t="shared" ca="1" si="1449"/>
        <v>0.11999999999999997</v>
      </c>
      <c r="I15207" s="37">
        <f t="shared" ca="1" si="1451"/>
        <v>6</v>
      </c>
      <c r="K15207" s="45"/>
    </row>
    <row r="15208" spans="2:11" outlineLevel="1" x14ac:dyDescent="0.3">
      <c r="B15208" s="32">
        <v>77</v>
      </c>
      <c r="C15208" s="33">
        <f t="shared" ca="1" si="1446"/>
        <v>29975.644627180085</v>
      </c>
      <c r="E15208" s="38">
        <f t="shared" ca="1" si="1447"/>
        <v>-611.74784953428752</v>
      </c>
      <c r="F15208" s="39">
        <f t="shared" ca="1" si="1450"/>
        <v>-611.74784953428752</v>
      </c>
      <c r="G15208" s="25">
        <f t="shared" ca="1" si="1448"/>
        <v>96</v>
      </c>
      <c r="H15208" s="36">
        <f t="shared" ca="1" si="1449"/>
        <v>-2.0000000000000004E-2</v>
      </c>
      <c r="I15208" s="37">
        <f t="shared" ca="1" si="1451"/>
        <v>-1</v>
      </c>
      <c r="K15208" s="45"/>
    </row>
    <row r="15209" spans="2:11" outlineLevel="1" x14ac:dyDescent="0.3">
      <c r="B15209" s="32">
        <v>78</v>
      </c>
      <c r="C15209" s="33">
        <f t="shared" ca="1" si="1446"/>
        <v>30575.157519723685</v>
      </c>
      <c r="E15209" s="38">
        <f t="shared" ca="1" si="1447"/>
        <v>599.51289254360017</v>
      </c>
      <c r="F15209" s="39">
        <f t="shared" ca="1" si="1450"/>
        <v>599.51289254360017</v>
      </c>
      <c r="G15209" s="25">
        <f t="shared" ca="1" si="1448"/>
        <v>14</v>
      </c>
      <c r="H15209" s="36">
        <f t="shared" ca="1" si="1449"/>
        <v>1.9999999999999948E-2</v>
      </c>
      <c r="I15209" s="37">
        <f t="shared" ca="1" si="1451"/>
        <v>1</v>
      </c>
      <c r="K15209" s="45"/>
    </row>
    <row r="15210" spans="2:11" outlineLevel="1" x14ac:dyDescent="0.3">
      <c r="B15210" s="32">
        <v>79</v>
      </c>
      <c r="C15210" s="33">
        <f t="shared" ca="1" si="1446"/>
        <v>29963.654369329211</v>
      </c>
      <c r="E15210" s="38">
        <f t="shared" ca="1" si="1447"/>
        <v>-611.50315039447378</v>
      </c>
      <c r="F15210" s="39">
        <f t="shared" ca="1" si="1450"/>
        <v>-611.50315039447378</v>
      </c>
      <c r="G15210" s="25">
        <f t="shared" ca="1" si="1448"/>
        <v>80</v>
      </c>
      <c r="H15210" s="36">
        <f t="shared" ca="1" si="1449"/>
        <v>-2.0000000000000004E-2</v>
      </c>
      <c r="I15210" s="37">
        <f t="shared" ca="1" si="1451"/>
        <v>-1</v>
      </c>
      <c r="K15210" s="45"/>
    </row>
    <row r="15211" spans="2:11" outlineLevel="1" x14ac:dyDescent="0.3">
      <c r="B15211" s="32">
        <v>80</v>
      </c>
      <c r="C15211" s="33">
        <f t="shared" ca="1" si="1446"/>
        <v>29364.381281942628</v>
      </c>
      <c r="E15211" s="38">
        <f t="shared" ca="1" si="1447"/>
        <v>-599.27308738658394</v>
      </c>
      <c r="F15211" s="39">
        <f t="shared" ca="1" si="1450"/>
        <v>-1210.7762377810577</v>
      </c>
      <c r="G15211" s="25">
        <f t="shared" ca="1" si="1448"/>
        <v>69</v>
      </c>
      <c r="H15211" s="36">
        <f t="shared" ca="1" si="1449"/>
        <v>-3.9999999999999994E-2</v>
      </c>
      <c r="I15211" s="37">
        <f t="shared" ca="1" si="1451"/>
        <v>-2</v>
      </c>
      <c r="K15211" s="45"/>
    </row>
    <row r="15212" spans="2:11" outlineLevel="1" x14ac:dyDescent="0.3">
      <c r="B15212" s="32">
        <v>81</v>
      </c>
      <c r="C15212" s="33">
        <f t="shared" ca="1" si="1446"/>
        <v>29951.668907581479</v>
      </c>
      <c r="E15212" s="38">
        <f t="shared" ca="1" si="1447"/>
        <v>587.28762563885175</v>
      </c>
      <c r="F15212" s="39">
        <f t="shared" ca="1" si="1450"/>
        <v>587.28762563885175</v>
      </c>
      <c r="G15212" s="25">
        <f t="shared" ca="1" si="1448"/>
        <v>53</v>
      </c>
      <c r="H15212" s="36">
        <f t="shared" ca="1" si="1449"/>
        <v>1.9999999999999973E-2</v>
      </c>
      <c r="I15212" s="37">
        <f t="shared" ca="1" si="1451"/>
        <v>1</v>
      </c>
      <c r="K15212" s="45"/>
    </row>
    <row r="15213" spans="2:11" outlineLevel="1" x14ac:dyDescent="0.3">
      <c r="B15213" s="32">
        <v>82</v>
      </c>
      <c r="C15213" s="33">
        <f t="shared" ca="1" si="1446"/>
        <v>30550.70228573311</v>
      </c>
      <c r="E15213" s="38">
        <f t="shared" ca="1" si="1447"/>
        <v>599.03337815163104</v>
      </c>
      <c r="F15213" s="39">
        <f t="shared" ca="1" si="1450"/>
        <v>1186.3210037904828</v>
      </c>
      <c r="G15213" s="25">
        <f t="shared" ca="1" si="1448"/>
        <v>65</v>
      </c>
      <c r="H15213" s="36">
        <f t="shared" ca="1" si="1449"/>
        <v>4.0000000000000022E-2</v>
      </c>
      <c r="I15213" s="37">
        <f t="shared" ca="1" si="1451"/>
        <v>2</v>
      </c>
      <c r="K15213" s="45"/>
    </row>
    <row r="15214" spans="2:11" outlineLevel="1" x14ac:dyDescent="0.3">
      <c r="B15214" s="32">
        <v>83</v>
      </c>
      <c r="C15214" s="33">
        <f t="shared" ca="1" si="1446"/>
        <v>29939.688240018448</v>
      </c>
      <c r="E15214" s="38">
        <f t="shared" ca="1" si="1447"/>
        <v>-611.01404571466264</v>
      </c>
      <c r="F15214" s="39">
        <f t="shared" ca="1" si="1450"/>
        <v>-611.01404571466264</v>
      </c>
      <c r="G15214" s="25">
        <f t="shared" ca="1" si="1448"/>
        <v>67</v>
      </c>
      <c r="H15214" s="36">
        <f t="shared" ca="1" si="1449"/>
        <v>-2.0000000000000014E-2</v>
      </c>
      <c r="I15214" s="37">
        <f t="shared" ca="1" si="1451"/>
        <v>-1</v>
      </c>
      <c r="K15214" s="45"/>
    </row>
    <row r="15215" spans="2:11" outlineLevel="1" x14ac:dyDescent="0.3">
      <c r="B15215" s="32">
        <v>84</v>
      </c>
      <c r="C15215" s="33">
        <f t="shared" ca="1" si="1446"/>
        <v>30538.482004818816</v>
      </c>
      <c r="E15215" s="38">
        <f t="shared" ca="1" si="1447"/>
        <v>598.79376480036808</v>
      </c>
      <c r="F15215" s="39">
        <f t="shared" ca="1" si="1450"/>
        <v>598.79376480036808</v>
      </c>
      <c r="G15215" s="25">
        <f t="shared" ca="1" si="1448"/>
        <v>31</v>
      </c>
      <c r="H15215" s="36">
        <f t="shared" ca="1" si="1449"/>
        <v>1.9999999999999969E-2</v>
      </c>
      <c r="I15215" s="37">
        <f t="shared" ca="1" si="1451"/>
        <v>1</v>
      </c>
      <c r="K15215" s="45"/>
    </row>
    <row r="15216" spans="2:11" outlineLevel="1" x14ac:dyDescent="0.3">
      <c r="B15216" s="32">
        <v>85</v>
      </c>
      <c r="C15216" s="33">
        <f t="shared" ca="1" si="1446"/>
        <v>29927.71236472244</v>
      </c>
      <c r="E15216" s="38">
        <f t="shared" ca="1" si="1447"/>
        <v>-610.76964009637595</v>
      </c>
      <c r="F15216" s="39">
        <f t="shared" ca="1" si="1450"/>
        <v>-610.76964009637595</v>
      </c>
      <c r="G15216" s="25">
        <f t="shared" ca="1" si="1448"/>
        <v>95</v>
      </c>
      <c r="H15216" s="36">
        <f t="shared" ca="1" si="1449"/>
        <v>-1.9999999999999987E-2</v>
      </c>
      <c r="I15216" s="37">
        <f t="shared" ca="1" si="1451"/>
        <v>-1</v>
      </c>
      <c r="K15216" s="45"/>
    </row>
    <row r="15217" spans="2:11" outlineLevel="1" x14ac:dyDescent="0.3">
      <c r="B15217" s="32">
        <v>86</v>
      </c>
      <c r="C15217" s="33">
        <f t="shared" ca="1" si="1446"/>
        <v>30526.266612016887</v>
      </c>
      <c r="E15217" s="38">
        <f t="shared" ca="1" si="1447"/>
        <v>598.55424729444712</v>
      </c>
      <c r="F15217" s="39">
        <f t="shared" ca="1" si="1450"/>
        <v>598.55424729444712</v>
      </c>
      <c r="G15217" s="25">
        <f t="shared" ca="1" si="1448"/>
        <v>25</v>
      </c>
      <c r="H15217" s="36">
        <f t="shared" ca="1" si="1449"/>
        <v>1.9999999999999945E-2</v>
      </c>
      <c r="I15217" s="37">
        <f t="shared" ca="1" si="1451"/>
        <v>1</v>
      </c>
      <c r="K15217" s="45"/>
    </row>
    <row r="15218" spans="2:11" outlineLevel="1" x14ac:dyDescent="0.3">
      <c r="B15218" s="32">
        <v>87</v>
      </c>
      <c r="C15218" s="33">
        <f t="shared" ca="1" si="1446"/>
        <v>31136.791944257224</v>
      </c>
      <c r="E15218" s="38">
        <f t="shared" ca="1" si="1447"/>
        <v>610.52533224033687</v>
      </c>
      <c r="F15218" s="39">
        <f t="shared" ca="1" si="1450"/>
        <v>1209.079579534784</v>
      </c>
      <c r="G15218" s="25">
        <f t="shared" ca="1" si="1448"/>
        <v>62</v>
      </c>
      <c r="H15218" s="36">
        <f t="shared" ca="1" si="1449"/>
        <v>3.9999999999999918E-2</v>
      </c>
      <c r="I15218" s="37">
        <f t="shared" ca="1" si="1451"/>
        <v>2</v>
      </c>
      <c r="K15218" s="45"/>
    </row>
    <row r="15219" spans="2:11" outlineLevel="1" x14ac:dyDescent="0.3">
      <c r="B15219" s="32">
        <v>88</v>
      </c>
      <c r="C15219" s="33">
        <f t="shared" ca="1" si="1446"/>
        <v>30514.056105372078</v>
      </c>
      <c r="E15219" s="38">
        <f t="shared" ca="1" si="1447"/>
        <v>-622.73583888514622</v>
      </c>
      <c r="F15219" s="39">
        <f t="shared" ca="1" si="1450"/>
        <v>-622.73583888514622</v>
      </c>
      <c r="G15219" s="25">
        <f t="shared" ca="1" si="1448"/>
        <v>77</v>
      </c>
      <c r="H15219" s="36">
        <f t="shared" ca="1" si="1449"/>
        <v>-2.0000000000000056E-2</v>
      </c>
      <c r="I15219" s="37">
        <f t="shared" ca="1" si="1451"/>
        <v>-1</v>
      </c>
      <c r="K15219" s="45"/>
    </row>
    <row r="15220" spans="2:11" outlineLevel="1" x14ac:dyDescent="0.3">
      <c r="B15220" s="32">
        <v>89</v>
      </c>
      <c r="C15220" s="33">
        <f t="shared" ca="1" si="1446"/>
        <v>31124.337227479518</v>
      </c>
      <c r="E15220" s="38">
        <f t="shared" ca="1" si="1447"/>
        <v>610.28112210744075</v>
      </c>
      <c r="F15220" s="39">
        <f t="shared" ca="1" si="1450"/>
        <v>610.28112210744075</v>
      </c>
      <c r="G15220" s="25">
        <f t="shared" ca="1" si="1448"/>
        <v>32</v>
      </c>
      <c r="H15220" s="36">
        <f t="shared" ca="1" si="1449"/>
        <v>1.9999999999999973E-2</v>
      </c>
      <c r="I15220" s="37">
        <f t="shared" ca="1" si="1451"/>
        <v>1</v>
      </c>
      <c r="K15220" s="45"/>
    </row>
    <row r="15221" spans="2:11" outlineLevel="1" x14ac:dyDescent="0.3">
      <c r="B15221" s="32">
        <v>90</v>
      </c>
      <c r="C15221" s="33">
        <f t="shared" ca="1" si="1446"/>
        <v>30501.850482929927</v>
      </c>
      <c r="E15221" s="38">
        <f t="shared" ca="1" si="1447"/>
        <v>-622.48674454959109</v>
      </c>
      <c r="F15221" s="39">
        <f t="shared" ca="1" si="1450"/>
        <v>-622.48674454959109</v>
      </c>
      <c r="G15221" s="25">
        <f t="shared" ca="1" si="1448"/>
        <v>81</v>
      </c>
      <c r="H15221" s="36">
        <f t="shared" ca="1" si="1449"/>
        <v>-2.0000000000000025E-2</v>
      </c>
      <c r="I15221" s="37">
        <f t="shared" ca="1" si="1451"/>
        <v>-1</v>
      </c>
      <c r="K15221" s="45"/>
    </row>
    <row r="15222" spans="2:11" outlineLevel="1" x14ac:dyDescent="0.3">
      <c r="B15222" s="32">
        <v>91</v>
      </c>
      <c r="C15222" s="33">
        <f t="shared" ca="1" si="1446"/>
        <v>31111.887492588525</v>
      </c>
      <c r="E15222" s="38">
        <f t="shared" ca="1" si="1447"/>
        <v>610.03700965859753</v>
      </c>
      <c r="F15222" s="39">
        <f t="shared" ca="1" si="1450"/>
        <v>610.03700965859753</v>
      </c>
      <c r="G15222" s="25">
        <f t="shared" ca="1" si="1448"/>
        <v>30</v>
      </c>
      <c r="H15222" s="36">
        <f t="shared" ca="1" si="1449"/>
        <v>1.9999999999999966E-2</v>
      </c>
      <c r="I15222" s="37">
        <f t="shared" ca="1" si="1451"/>
        <v>1</v>
      </c>
      <c r="K15222" s="45"/>
    </row>
    <row r="15223" spans="2:11" outlineLevel="1" x14ac:dyDescent="0.3">
      <c r="B15223" s="32">
        <v>92</v>
      </c>
      <c r="C15223" s="33">
        <f t="shared" ca="1" si="1446"/>
        <v>31734.125242440296</v>
      </c>
      <c r="E15223" s="38">
        <f t="shared" ca="1" si="1447"/>
        <v>622.23774985177079</v>
      </c>
      <c r="F15223" s="39">
        <f t="shared" ca="1" si="1450"/>
        <v>1232.2747595103683</v>
      </c>
      <c r="G15223" s="25">
        <f t="shared" ca="1" si="1448"/>
        <v>45</v>
      </c>
      <c r="H15223" s="36">
        <f t="shared" ca="1" si="1449"/>
        <v>3.999999999999998E-2</v>
      </c>
      <c r="I15223" s="37">
        <f t="shared" ca="1" si="1451"/>
        <v>2</v>
      </c>
      <c r="K15223" s="45"/>
    </row>
    <row r="15224" spans="2:11" outlineLevel="1" x14ac:dyDescent="0.3">
      <c r="B15224" s="32">
        <v>93</v>
      </c>
      <c r="C15224" s="33">
        <f t="shared" ca="1" si="1446"/>
        <v>32368.807747289102</v>
      </c>
      <c r="E15224" s="38">
        <f t="shared" ca="1" si="1447"/>
        <v>634.68250484880627</v>
      </c>
      <c r="F15224" s="39">
        <f t="shared" ca="1" si="1450"/>
        <v>1866.9572643591746</v>
      </c>
      <c r="G15224" s="25">
        <f t="shared" ca="1" si="1448"/>
        <v>63</v>
      </c>
      <c r="H15224" s="36">
        <f t="shared" ca="1" si="1449"/>
        <v>5.9999999999999991E-2</v>
      </c>
      <c r="I15224" s="37">
        <f t="shared" ca="1" si="1451"/>
        <v>3</v>
      </c>
      <c r="K15224" s="45"/>
    </row>
    <row r="15225" spans="2:11" outlineLevel="1" x14ac:dyDescent="0.3">
      <c r="B15225" s="32">
        <v>94</v>
      </c>
      <c r="C15225" s="33">
        <f t="shared" ca="1" si="1446"/>
        <v>33016.183902234887</v>
      </c>
      <c r="E15225" s="38">
        <f t="shared" ca="1" si="1447"/>
        <v>647.37615494578495</v>
      </c>
      <c r="F15225" s="39">
        <f t="shared" ca="1" si="1450"/>
        <v>2514.3334193049595</v>
      </c>
      <c r="G15225" s="25">
        <f t="shared" ca="1" si="1448"/>
        <v>36</v>
      </c>
      <c r="H15225" s="36">
        <f t="shared" ca="1" si="1449"/>
        <v>8.0000000000000085E-2</v>
      </c>
      <c r="I15225" s="37">
        <f t="shared" ca="1" si="1451"/>
        <v>4</v>
      </c>
      <c r="K15225" s="45"/>
    </row>
    <row r="15226" spans="2:11" outlineLevel="1" x14ac:dyDescent="0.3">
      <c r="B15226" s="32">
        <v>95</v>
      </c>
      <c r="C15226" s="33">
        <f t="shared" ca="1" si="1446"/>
        <v>33676.507580279584</v>
      </c>
      <c r="E15226" s="38">
        <f t="shared" ca="1" si="1447"/>
        <v>660.32367804469686</v>
      </c>
      <c r="F15226" s="39">
        <f t="shared" ca="1" si="1450"/>
        <v>3174.6570973496564</v>
      </c>
      <c r="G15226" s="25">
        <f t="shared" ca="1" si="1448"/>
        <v>56</v>
      </c>
      <c r="H15226" s="36">
        <f t="shared" ca="1" si="1449"/>
        <v>0.10000000000000006</v>
      </c>
      <c r="I15226" s="37">
        <f t="shared" ca="1" si="1451"/>
        <v>5</v>
      </c>
      <c r="K15226" s="45"/>
    </row>
    <row r="15227" spans="2:11" outlineLevel="1" x14ac:dyDescent="0.3">
      <c r="B15227" s="32">
        <v>96</v>
      </c>
      <c r="C15227" s="33">
        <f t="shared" ca="1" si="1446"/>
        <v>33002.977428673992</v>
      </c>
      <c r="E15227" s="38">
        <f t="shared" ca="1" si="1447"/>
        <v>-673.53015160559153</v>
      </c>
      <c r="F15227" s="39">
        <f t="shared" ca="1" si="1450"/>
        <v>-673.53015160559153</v>
      </c>
      <c r="G15227" s="25">
        <f t="shared" ca="1" si="1448"/>
        <v>78</v>
      </c>
      <c r="H15227" s="36">
        <f t="shared" ca="1" si="1449"/>
        <v>-1.9999999999999997E-2</v>
      </c>
      <c r="I15227" s="37">
        <f t="shared" ca="1" si="1451"/>
        <v>-1</v>
      </c>
      <c r="K15227" s="45"/>
    </row>
    <row r="15228" spans="2:11" outlineLevel="1" x14ac:dyDescent="0.3">
      <c r="B15228" s="32">
        <v>97</v>
      </c>
      <c r="C15228" s="33">
        <f t="shared" ca="1" si="1446"/>
        <v>32342.917880100511</v>
      </c>
      <c r="E15228" s="38">
        <f t="shared" ca="1" si="1447"/>
        <v>-660.05954857348115</v>
      </c>
      <c r="F15228" s="39">
        <f t="shared" ca="1" si="1450"/>
        <v>-1333.5897001790727</v>
      </c>
      <c r="G15228" s="25">
        <f t="shared" ca="1" si="1448"/>
        <v>98</v>
      </c>
      <c r="H15228" s="36">
        <f t="shared" ca="1" si="1449"/>
        <v>-4.0000000000000036E-2</v>
      </c>
      <c r="I15228" s="37">
        <f t="shared" ca="1" si="1451"/>
        <v>-2</v>
      </c>
      <c r="K15228" s="45"/>
    </row>
    <row r="15229" spans="2:11" outlineLevel="1" x14ac:dyDescent="0.3">
      <c r="B15229" s="32">
        <v>98</v>
      </c>
      <c r="C15229" s="33">
        <f t="shared" ca="1" si="1446"/>
        <v>32989.776237702521</v>
      </c>
      <c r="E15229" s="38">
        <f t="shared" ca="1" si="1447"/>
        <v>646.85835760201007</v>
      </c>
      <c r="F15229" s="39">
        <f t="shared" ca="1" si="1450"/>
        <v>646.85835760201007</v>
      </c>
      <c r="G15229" s="25">
        <f t="shared" ca="1" si="1448"/>
        <v>41</v>
      </c>
      <c r="H15229" s="36">
        <f t="shared" ca="1" si="1449"/>
        <v>1.9999999999999997E-2</v>
      </c>
      <c r="I15229" s="37">
        <f t="shared" ca="1" si="1451"/>
        <v>1</v>
      </c>
      <c r="K15229" s="45"/>
    </row>
    <row r="15230" spans="2:11" outlineLevel="1" x14ac:dyDescent="0.3">
      <c r="B15230" s="32">
        <v>99</v>
      </c>
      <c r="C15230" s="33">
        <f t="shared" ca="1" si="1446"/>
        <v>33649.571762456573</v>
      </c>
      <c r="E15230" s="38">
        <f t="shared" ca="1" si="1447"/>
        <v>659.79552475405217</v>
      </c>
      <c r="F15230" s="39">
        <f t="shared" ca="1" si="1450"/>
        <v>1306.6538823560622</v>
      </c>
      <c r="G15230" s="25">
        <f t="shared" ca="1" si="1448"/>
        <v>34</v>
      </c>
      <c r="H15230" s="36">
        <f t="shared" ca="1" si="1449"/>
        <v>4.0000000000000049E-2</v>
      </c>
      <c r="I15230" s="37">
        <f t="shared" ca="1" si="1451"/>
        <v>2</v>
      </c>
      <c r="K15230" s="45"/>
    </row>
    <row r="15231" spans="2:11" outlineLevel="1" x14ac:dyDescent="0.3">
      <c r="B15231" s="32">
        <v>100</v>
      </c>
      <c r="C15231" s="33">
        <f t="shared" ca="1" si="1446"/>
        <v>34322.563197705706</v>
      </c>
      <c r="E15231" s="38">
        <f t="shared" ca="1" si="1447"/>
        <v>672.99143524913234</v>
      </c>
      <c r="F15231" s="39">
        <f t="shared" ca="1" si="1450"/>
        <v>1979.6453176051946</v>
      </c>
      <c r="G15231" s="25">
        <f t="shared" ca="1" si="1448"/>
        <v>53</v>
      </c>
      <c r="H15231" s="36">
        <f t="shared" ca="1" si="1449"/>
        <v>6.0000000000000074E-2</v>
      </c>
      <c r="I15231" s="37">
        <f t="shared" ca="1" si="1451"/>
        <v>3</v>
      </c>
      <c r="K15231" s="45"/>
    </row>
    <row r="15232" spans="2:11" outlineLevel="1" x14ac:dyDescent="0.3">
      <c r="B15232" s="32">
        <v>101</v>
      </c>
      <c r="C15232" s="33">
        <f t="shared" ca="1" si="1446"/>
        <v>35009.014461659819</v>
      </c>
      <c r="E15232" s="38">
        <f t="shared" ca="1" si="1447"/>
        <v>686.45126395411353</v>
      </c>
      <c r="F15232" s="39">
        <f t="shared" ca="1" si="1450"/>
        <v>2666.0965815593081</v>
      </c>
      <c r="G15232" s="25">
        <f t="shared" ca="1" si="1448"/>
        <v>60</v>
      </c>
      <c r="H15232" s="36">
        <f t="shared" ca="1" si="1449"/>
        <v>8.0000000000000057E-2</v>
      </c>
      <c r="I15232" s="37">
        <f t="shared" ca="1" si="1451"/>
        <v>4</v>
      </c>
      <c r="K15232" s="45"/>
    </row>
    <row r="15233" spans="2:11" outlineLevel="1" x14ac:dyDescent="0.3">
      <c r="B15233" s="32">
        <v>102</v>
      </c>
      <c r="C15233" s="33">
        <f t="shared" ca="1" si="1446"/>
        <v>35709.194750893017</v>
      </c>
      <c r="E15233" s="38">
        <f t="shared" ca="1" si="1447"/>
        <v>700.18028923319798</v>
      </c>
      <c r="F15233" s="39">
        <f t="shared" ca="1" si="1450"/>
        <v>3366.2768707925061</v>
      </c>
      <c r="G15233" s="25">
        <f t="shared" ca="1" si="1448"/>
        <v>29</v>
      </c>
      <c r="H15233" s="36">
        <f t="shared" ca="1" si="1449"/>
        <v>0.1000000000000001</v>
      </c>
      <c r="I15233" s="37">
        <f t="shared" ca="1" si="1451"/>
        <v>5</v>
      </c>
      <c r="K15233" s="45"/>
    </row>
    <row r="15234" spans="2:11" outlineLevel="1" x14ac:dyDescent="0.3">
      <c r="B15234" s="32">
        <v>103</v>
      </c>
      <c r="C15234" s="33">
        <f t="shared" ca="1" si="1446"/>
        <v>34995.01085587516</v>
      </c>
      <c r="E15234" s="38">
        <f t="shared" ca="1" si="1447"/>
        <v>-714.18389501785714</v>
      </c>
      <c r="F15234" s="39">
        <f t="shared" ca="1" si="1450"/>
        <v>-714.18389501785714</v>
      </c>
      <c r="G15234" s="25">
        <f t="shared" ca="1" si="1448"/>
        <v>86</v>
      </c>
      <c r="H15234" s="36">
        <f t="shared" ca="1" si="1449"/>
        <v>-1.999999999999991E-2</v>
      </c>
      <c r="I15234" s="37">
        <f t="shared" ca="1" si="1451"/>
        <v>-1</v>
      </c>
      <c r="K15234" s="45"/>
    </row>
    <row r="15235" spans="2:11" outlineLevel="1" x14ac:dyDescent="0.3">
      <c r="B15235" s="32">
        <v>104</v>
      </c>
      <c r="C15235" s="33">
        <f t="shared" ca="1" si="1446"/>
        <v>34295.110638757658</v>
      </c>
      <c r="E15235" s="38">
        <f t="shared" ca="1" si="1447"/>
        <v>-699.9002171175016</v>
      </c>
      <c r="F15235" s="39">
        <f t="shared" ca="1" si="1450"/>
        <v>-1414.0841121353587</v>
      </c>
      <c r="G15235" s="25">
        <f t="shared" ca="1" si="1448"/>
        <v>69</v>
      </c>
      <c r="H15235" s="36">
        <f t="shared" ca="1" si="1449"/>
        <v>-3.9999999999999869E-2</v>
      </c>
      <c r="I15235" s="37">
        <f t="shared" ca="1" si="1451"/>
        <v>-2</v>
      </c>
      <c r="K15235" s="45"/>
    </row>
    <row r="15236" spans="2:11" outlineLevel="1" x14ac:dyDescent="0.3">
      <c r="B15236" s="32">
        <v>105</v>
      </c>
      <c r="C15236" s="33">
        <f t="shared" ca="1" si="1446"/>
        <v>33609.208425982506</v>
      </c>
      <c r="E15236" s="38">
        <f t="shared" ca="1" si="1447"/>
        <v>-685.90221277515229</v>
      </c>
      <c r="F15236" s="39">
        <f t="shared" ca="1" si="1450"/>
        <v>-2099.986324910511</v>
      </c>
      <c r="G15236" s="25">
        <f t="shared" ca="1" si="1448"/>
        <v>89</v>
      </c>
      <c r="H15236" s="36">
        <f t="shared" ca="1" si="1449"/>
        <v>-5.9999999999999845E-2</v>
      </c>
      <c r="I15236" s="37">
        <f t="shared" ca="1" si="1451"/>
        <v>-3</v>
      </c>
      <c r="K15236" s="45"/>
    </row>
    <row r="15237" spans="2:11" outlineLevel="1" x14ac:dyDescent="0.3">
      <c r="B15237" s="32">
        <v>106</v>
      </c>
      <c r="C15237" s="33">
        <f t="shared" ca="1" si="1446"/>
        <v>34281.392594502155</v>
      </c>
      <c r="E15237" s="38">
        <f t="shared" ca="1" si="1447"/>
        <v>672.18416851964867</v>
      </c>
      <c r="F15237" s="39">
        <f t="shared" ca="1" si="1450"/>
        <v>672.18416851964867</v>
      </c>
      <c r="G15237" s="25">
        <f t="shared" ca="1" si="1448"/>
        <v>64</v>
      </c>
      <c r="H15237" s="36">
        <f t="shared" ca="1" si="1449"/>
        <v>1.9999999999999955E-2</v>
      </c>
      <c r="I15237" s="37">
        <f t="shared" ca="1" si="1451"/>
        <v>1</v>
      </c>
      <c r="K15237" s="45"/>
    </row>
    <row r="15238" spans="2:11" outlineLevel="1" x14ac:dyDescent="0.3">
      <c r="B15238" s="32">
        <v>107</v>
      </c>
      <c r="C15238" s="33">
        <f t="shared" ca="1" si="1446"/>
        <v>34967.020446392198</v>
      </c>
      <c r="E15238" s="38">
        <f t="shared" ca="1" si="1447"/>
        <v>685.62785189004353</v>
      </c>
      <c r="F15238" s="39">
        <f t="shared" ca="1" si="1450"/>
        <v>1357.8120204096922</v>
      </c>
      <c r="G15238" s="25">
        <f t="shared" ca="1" si="1448"/>
        <v>14</v>
      </c>
      <c r="H15238" s="36">
        <f t="shared" ca="1" si="1449"/>
        <v>3.9999999999999966E-2</v>
      </c>
      <c r="I15238" s="37">
        <f t="shared" ca="1" si="1451"/>
        <v>2</v>
      </c>
      <c r="K15238" s="45"/>
    </row>
    <row r="15239" spans="2:11" outlineLevel="1" x14ac:dyDescent="0.3">
      <c r="B15239" s="32">
        <v>108</v>
      </c>
      <c r="C15239" s="33">
        <f t="shared" ca="1" si="1446"/>
        <v>34267.680037464357</v>
      </c>
      <c r="E15239" s="38">
        <f t="shared" ca="1" si="1447"/>
        <v>-699.34040892784105</v>
      </c>
      <c r="F15239" s="39">
        <f t="shared" ca="1" si="1450"/>
        <v>-699.34040892784105</v>
      </c>
      <c r="G15239" s="25">
        <f t="shared" ca="1" si="1448"/>
        <v>89</v>
      </c>
      <c r="H15239" s="36">
        <f t="shared" ca="1" si="1449"/>
        <v>-1.9999999999999917E-2</v>
      </c>
      <c r="I15239" s="37">
        <f t="shared" ca="1" si="1451"/>
        <v>-1</v>
      </c>
      <c r="K15239" s="45"/>
    </row>
    <row r="15240" spans="2:11" outlineLevel="1" x14ac:dyDescent="0.3">
      <c r="B15240" s="32">
        <v>109</v>
      </c>
      <c r="C15240" s="33">
        <f t="shared" ca="1" si="1446"/>
        <v>33582.32643671507</v>
      </c>
      <c r="E15240" s="38">
        <f t="shared" ca="1" si="1447"/>
        <v>-685.35360074928758</v>
      </c>
      <c r="F15240" s="39">
        <f t="shared" ca="1" si="1450"/>
        <v>-1384.6940096771286</v>
      </c>
      <c r="G15240" s="25">
        <f t="shared" ca="1" si="1448"/>
        <v>96</v>
      </c>
      <c r="H15240" s="36">
        <f t="shared" ca="1" si="1449"/>
        <v>-3.9999999999999931E-2</v>
      </c>
      <c r="I15240" s="37">
        <f t="shared" ca="1" si="1451"/>
        <v>-2</v>
      </c>
      <c r="K15240" s="45"/>
    </row>
    <row r="15241" spans="2:11" outlineLevel="1" x14ac:dyDescent="0.3">
      <c r="B15241" s="32">
        <v>110</v>
      </c>
      <c r="C15241" s="33">
        <f t="shared" ca="1" si="1446"/>
        <v>34253.972965449371</v>
      </c>
      <c r="E15241" s="38">
        <f t="shared" ca="1" si="1447"/>
        <v>671.64652873430168</v>
      </c>
      <c r="F15241" s="39">
        <f t="shared" ca="1" si="1450"/>
        <v>671.64652873430168</v>
      </c>
      <c r="G15241" s="25">
        <f t="shared" ca="1" si="1448"/>
        <v>1</v>
      </c>
      <c r="H15241" s="36">
        <f t="shared" ca="1" si="1449"/>
        <v>2.0000000000000007E-2</v>
      </c>
      <c r="I15241" s="37">
        <f t="shared" ca="1" si="1451"/>
        <v>1</v>
      </c>
      <c r="K15241" s="45"/>
    </row>
    <row r="15242" spans="2:11" outlineLevel="1" x14ac:dyDescent="0.3">
      <c r="B15242" s="32">
        <v>111</v>
      </c>
      <c r="C15242" s="33">
        <f t="shared" ca="1" si="1446"/>
        <v>34939.05242475836</v>
      </c>
      <c r="E15242" s="38">
        <f t="shared" ca="1" si="1447"/>
        <v>685.07945930898859</v>
      </c>
      <c r="F15242" s="39">
        <f t="shared" ca="1" si="1450"/>
        <v>1356.7259880432903</v>
      </c>
      <c r="G15242" s="25">
        <f t="shared" ca="1" si="1448"/>
        <v>47</v>
      </c>
      <c r="H15242" s="36">
        <f t="shared" ca="1" si="1449"/>
        <v>4.0000000000000042E-2</v>
      </c>
      <c r="I15242" s="37">
        <f t="shared" ca="1" si="1451"/>
        <v>2</v>
      </c>
      <c r="K15242" s="45"/>
    </row>
    <row r="15243" spans="2:11" outlineLevel="1" x14ac:dyDescent="0.3">
      <c r="B15243" s="32">
        <v>112</v>
      </c>
      <c r="C15243" s="33">
        <f t="shared" ca="1" si="1446"/>
        <v>34240.27137626319</v>
      </c>
      <c r="E15243" s="38">
        <f t="shared" ca="1" si="1447"/>
        <v>-698.78104849516967</v>
      </c>
      <c r="F15243" s="39">
        <f t="shared" ca="1" si="1450"/>
        <v>-698.78104849516967</v>
      </c>
      <c r="G15243" s="25">
        <f t="shared" ca="1" si="1448"/>
        <v>95</v>
      </c>
      <c r="H15243" s="36">
        <f t="shared" ca="1" si="1449"/>
        <v>-2.000000000000007E-2</v>
      </c>
      <c r="I15243" s="37">
        <f t="shared" ca="1" si="1451"/>
        <v>-1</v>
      </c>
      <c r="K15243" s="45"/>
    </row>
    <row r="15244" spans="2:11" outlineLevel="1" x14ac:dyDescent="0.3">
      <c r="B15244" s="32">
        <v>113</v>
      </c>
      <c r="C15244" s="33">
        <f t="shared" ca="1" si="1446"/>
        <v>34925.076803788455</v>
      </c>
      <c r="E15244" s="38">
        <f t="shared" ca="1" si="1447"/>
        <v>684.80542752526526</v>
      </c>
      <c r="F15244" s="39">
        <f t="shared" ca="1" si="1450"/>
        <v>684.80542752526526</v>
      </c>
      <c r="G15244" s="25">
        <f t="shared" ca="1" si="1448"/>
        <v>22</v>
      </c>
      <c r="H15244" s="36">
        <f t="shared" ca="1" si="1449"/>
        <v>2.0000000000000042E-2</v>
      </c>
      <c r="I15244" s="37">
        <f t="shared" ca="1" si="1451"/>
        <v>1</v>
      </c>
      <c r="K15244" s="45"/>
    </row>
    <row r="15245" spans="2:11" outlineLevel="1" x14ac:dyDescent="0.3">
      <c r="B15245" s="32">
        <v>114</v>
      </c>
      <c r="C15245" s="33">
        <f t="shared" ca="1" si="1446"/>
        <v>34226.575267712687</v>
      </c>
      <c r="E15245" s="38">
        <f t="shared" ca="1" si="1447"/>
        <v>-698.50153607576794</v>
      </c>
      <c r="F15245" s="39">
        <f t="shared" ca="1" si="1450"/>
        <v>-698.50153607576794</v>
      </c>
      <c r="G15245" s="25">
        <f t="shared" ca="1" si="1448"/>
        <v>96</v>
      </c>
      <c r="H15245" s="36">
        <f t="shared" ca="1" si="1449"/>
        <v>-1.9999999999999966E-2</v>
      </c>
      <c r="I15245" s="37">
        <f t="shared" ca="1" si="1451"/>
        <v>-1</v>
      </c>
      <c r="K15245" s="45"/>
    </row>
    <row r="15246" spans="2:11" outlineLevel="1" x14ac:dyDescent="0.3">
      <c r="B15246" s="32">
        <v>115</v>
      </c>
      <c r="C15246" s="33">
        <f t="shared" ca="1" si="1446"/>
        <v>34911.106773066938</v>
      </c>
      <c r="E15246" s="38">
        <f t="shared" ca="1" si="1447"/>
        <v>684.53150535425084</v>
      </c>
      <c r="F15246" s="39">
        <f t="shared" ca="1" si="1450"/>
        <v>684.53150535425084</v>
      </c>
      <c r="G15246" s="25">
        <f t="shared" ca="1" si="1448"/>
        <v>14</v>
      </c>
      <c r="H15246" s="36">
        <f t="shared" ca="1" si="1449"/>
        <v>1.9999999999999914E-2</v>
      </c>
      <c r="I15246" s="37">
        <f t="shared" ca="1" si="1451"/>
        <v>1</v>
      </c>
      <c r="K15246" s="45"/>
    </row>
    <row r="15247" spans="2:11" outlineLevel="1" x14ac:dyDescent="0.3">
      <c r="B15247" s="32">
        <v>116</v>
      </c>
      <c r="C15247" s="33">
        <f t="shared" ca="1" si="1446"/>
        <v>35609.328908528274</v>
      </c>
      <c r="E15247" s="38">
        <f t="shared" ca="1" si="1447"/>
        <v>698.22213546133571</v>
      </c>
      <c r="F15247" s="39">
        <f t="shared" ca="1" si="1450"/>
        <v>1382.7536408155866</v>
      </c>
      <c r="G15247" s="25">
        <f t="shared" ca="1" si="1448"/>
        <v>19</v>
      </c>
      <c r="H15247" s="36">
        <f t="shared" ca="1" si="1449"/>
        <v>3.9999999999999827E-2</v>
      </c>
      <c r="I15247" s="37">
        <f t="shared" ca="1" si="1451"/>
        <v>2</v>
      </c>
      <c r="K15247" s="45"/>
    </row>
    <row r="15248" spans="2:11" outlineLevel="1" x14ac:dyDescent="0.3">
      <c r="B15248" s="32">
        <v>117</v>
      </c>
      <c r="C15248" s="33">
        <f t="shared" ca="1" si="1446"/>
        <v>36321.515486698838</v>
      </c>
      <c r="E15248" s="38">
        <f t="shared" ca="1" si="1447"/>
        <v>712.18657817056373</v>
      </c>
      <c r="F15248" s="39">
        <f t="shared" ca="1" si="1450"/>
        <v>2094.9402189861503</v>
      </c>
      <c r="G15248" s="25">
        <f t="shared" ca="1" si="1448"/>
        <v>54</v>
      </c>
      <c r="H15248" s="36">
        <f t="shared" ca="1" si="1449"/>
        <v>5.9999999999999776E-2</v>
      </c>
      <c r="I15248" s="37">
        <f t="shared" ca="1" si="1451"/>
        <v>3</v>
      </c>
      <c r="K15248" s="45"/>
    </row>
    <row r="15249" spans="2:11" outlineLevel="1" x14ac:dyDescent="0.3">
      <c r="B15249" s="32">
        <v>118</v>
      </c>
      <c r="C15249" s="33">
        <f t="shared" ca="1" si="1446"/>
        <v>35595.085176964858</v>
      </c>
      <c r="E15249" s="38">
        <f t="shared" ca="1" si="1447"/>
        <v>-726.43030973397981</v>
      </c>
      <c r="F15249" s="39">
        <f t="shared" ca="1" si="1450"/>
        <v>-726.43030973397981</v>
      </c>
      <c r="G15249" s="25">
        <f t="shared" ca="1" si="1448"/>
        <v>70</v>
      </c>
      <c r="H15249" s="36">
        <f t="shared" ca="1" si="1449"/>
        <v>-2.0000000000000084E-2</v>
      </c>
      <c r="I15249" s="37">
        <f t="shared" ca="1" si="1451"/>
        <v>-1</v>
      </c>
      <c r="K15249" s="45"/>
    </row>
    <row r="15250" spans="2:11" outlineLevel="1" x14ac:dyDescent="0.3">
      <c r="B15250" s="32">
        <v>119</v>
      </c>
      <c r="C15250" s="33">
        <f t="shared" ca="1" si="1446"/>
        <v>36306.986880504155</v>
      </c>
      <c r="E15250" s="38">
        <f t="shared" ca="1" si="1447"/>
        <v>711.90170353929716</v>
      </c>
      <c r="F15250" s="39">
        <f t="shared" ca="1" si="1450"/>
        <v>711.90170353929716</v>
      </c>
      <c r="G15250" s="25">
        <f t="shared" ca="1" si="1448"/>
        <v>4</v>
      </c>
      <c r="H15250" s="36">
        <f t="shared" ca="1" si="1449"/>
        <v>0.02</v>
      </c>
      <c r="I15250" s="37">
        <f t="shared" ca="1" si="1451"/>
        <v>1</v>
      </c>
      <c r="K15250" s="45"/>
    </row>
    <row r="15251" spans="2:11" outlineLevel="1" x14ac:dyDescent="0.3">
      <c r="B15251" s="32">
        <v>120</v>
      </c>
      <c r="C15251" s="33">
        <f t="shared" ca="1" si="1446"/>
        <v>37033.126618114242</v>
      </c>
      <c r="E15251" s="38">
        <f t="shared" ca="1" si="1447"/>
        <v>726.13973761008674</v>
      </c>
      <c r="F15251" s="39">
        <f t="shared" ca="1" si="1450"/>
        <v>1438.0414411493839</v>
      </c>
      <c r="G15251" s="25">
        <f t="shared" ca="1" si="1448"/>
        <v>49</v>
      </c>
      <c r="H15251" s="36">
        <f t="shared" ca="1" si="1449"/>
        <v>4.0000000000000105E-2</v>
      </c>
      <c r="I15251" s="37">
        <f t="shared" ca="1" si="1451"/>
        <v>2</v>
      </c>
      <c r="K15251" s="45"/>
    </row>
    <row r="15252" spans="2:11" outlineLevel="1" x14ac:dyDescent="0.3">
      <c r="B15252" s="32">
        <v>121</v>
      </c>
      <c r="C15252" s="33">
        <f t="shared" ca="1" si="1446"/>
        <v>37773.789150476528</v>
      </c>
      <c r="E15252" s="38">
        <f t="shared" ca="1" si="1447"/>
        <v>740.66253236228658</v>
      </c>
      <c r="F15252" s="39">
        <f t="shared" ca="1" si="1450"/>
        <v>2178.7039735116705</v>
      </c>
      <c r="G15252" s="25">
        <f t="shared" ca="1" si="1448"/>
        <v>9</v>
      </c>
      <c r="H15252" s="36">
        <f t="shared" ca="1" si="1449"/>
        <v>6.000000000000015E-2</v>
      </c>
      <c r="I15252" s="37">
        <f t="shared" ca="1" si="1451"/>
        <v>3</v>
      </c>
      <c r="K15252" s="45"/>
    </row>
    <row r="15253" spans="2:11" outlineLevel="1" x14ac:dyDescent="0.3">
      <c r="B15253" s="32">
        <v>122</v>
      </c>
      <c r="C15253" s="33">
        <f t="shared" ca="1" si="1446"/>
        <v>38529.264933486062</v>
      </c>
      <c r="E15253" s="38">
        <f t="shared" ca="1" si="1447"/>
        <v>755.47578300953319</v>
      </c>
      <c r="F15253" s="39">
        <f t="shared" ca="1" si="1450"/>
        <v>2934.1797565212037</v>
      </c>
      <c r="G15253" s="25">
        <f t="shared" ca="1" si="1448"/>
        <v>10</v>
      </c>
      <c r="H15253" s="36">
        <f t="shared" ca="1" si="1449"/>
        <v>8.0000000000000224E-2</v>
      </c>
      <c r="I15253" s="37">
        <f t="shared" ca="1" si="1451"/>
        <v>4</v>
      </c>
      <c r="K15253" s="45"/>
    </row>
    <row r="15254" spans="2:11" outlineLevel="1" x14ac:dyDescent="0.3">
      <c r="B15254" s="32">
        <v>123</v>
      </c>
      <c r="C15254" s="33">
        <f t="shared" ca="1" si="1446"/>
        <v>39299.850232155783</v>
      </c>
      <c r="E15254" s="38">
        <f t="shared" ca="1" si="1447"/>
        <v>770.58529866972094</v>
      </c>
      <c r="F15254" s="39">
        <f t="shared" ca="1" si="1450"/>
        <v>3704.7650551909246</v>
      </c>
      <c r="G15254" s="25">
        <f t="shared" ca="1" si="1448"/>
        <v>56</v>
      </c>
      <c r="H15254" s="36">
        <f t="shared" ca="1" si="1449"/>
        <v>0.10000000000000021</v>
      </c>
      <c r="I15254" s="37">
        <f t="shared" ca="1" si="1451"/>
        <v>5</v>
      </c>
      <c r="K15254" s="45"/>
    </row>
    <row r="15255" spans="2:11" outlineLevel="1" x14ac:dyDescent="0.3">
      <c r="B15255" s="32">
        <v>124</v>
      </c>
      <c r="C15255" s="33">
        <f t="shared" ca="1" si="1446"/>
        <v>38513.853227512664</v>
      </c>
      <c r="E15255" s="38">
        <f t="shared" ca="1" si="1447"/>
        <v>-785.997004643119</v>
      </c>
      <c r="F15255" s="39">
        <f t="shared" ca="1" si="1450"/>
        <v>-785.997004643119</v>
      </c>
      <c r="G15255" s="25">
        <f t="shared" ca="1" si="1448"/>
        <v>85</v>
      </c>
      <c r="H15255" s="36">
        <f t="shared" ca="1" si="1449"/>
        <v>-2.0000000000000084E-2</v>
      </c>
      <c r="I15255" s="37">
        <f t="shared" ca="1" si="1451"/>
        <v>-1</v>
      </c>
      <c r="K15255" s="45"/>
    </row>
    <row r="15256" spans="2:11" outlineLevel="1" x14ac:dyDescent="0.3">
      <c r="B15256" s="32">
        <v>125</v>
      </c>
      <c r="C15256" s="33">
        <f t="shared" ca="1" si="1446"/>
        <v>37743.57616296241</v>
      </c>
      <c r="E15256" s="38">
        <f t="shared" ca="1" si="1447"/>
        <v>-770.27706455025327</v>
      </c>
      <c r="F15256" s="39">
        <f t="shared" ca="1" si="1450"/>
        <v>-1556.2740691933723</v>
      </c>
      <c r="G15256" s="25">
        <f t="shared" ca="1" si="1448"/>
        <v>95</v>
      </c>
      <c r="H15256" s="36">
        <f t="shared" ca="1" si="1449"/>
        <v>-4.0000000000000084E-2</v>
      </c>
      <c r="I15256" s="37">
        <f t="shared" ca="1" si="1451"/>
        <v>-2</v>
      </c>
      <c r="K15256" s="45"/>
    </row>
    <row r="15257" spans="2:11" outlineLevel="1" x14ac:dyDescent="0.3">
      <c r="B15257" s="32">
        <v>126</v>
      </c>
      <c r="C15257" s="33">
        <f t="shared" ca="1" si="1446"/>
        <v>38498.447686221662</v>
      </c>
      <c r="E15257" s="38">
        <f t="shared" ca="1" si="1447"/>
        <v>754.87152325925126</v>
      </c>
      <c r="F15257" s="39">
        <f t="shared" ca="1" si="1450"/>
        <v>754.87152325925126</v>
      </c>
      <c r="G15257" s="25">
        <f t="shared" ca="1" si="1448"/>
        <v>7</v>
      </c>
      <c r="H15257" s="36">
        <f t="shared" ca="1" si="1449"/>
        <v>2.000000000000008E-2</v>
      </c>
      <c r="I15257" s="37">
        <f t="shared" ca="1" si="1451"/>
        <v>1</v>
      </c>
      <c r="K15257" s="45"/>
    </row>
    <row r="15258" spans="2:11" outlineLevel="1" x14ac:dyDescent="0.3">
      <c r="B15258" s="32">
        <v>127</v>
      </c>
      <c r="C15258" s="33">
        <f t="shared" ca="1" si="1446"/>
        <v>37728.478732497228</v>
      </c>
      <c r="E15258" s="38">
        <f t="shared" ca="1" si="1447"/>
        <v>-769.96895372443396</v>
      </c>
      <c r="F15258" s="39">
        <f t="shared" ca="1" si="1450"/>
        <v>-769.96895372443396</v>
      </c>
      <c r="G15258" s="25">
        <f t="shared" ca="1" si="1448"/>
        <v>99</v>
      </c>
      <c r="H15258" s="36">
        <f t="shared" ca="1" si="1449"/>
        <v>-2.0000000000000018E-2</v>
      </c>
      <c r="I15258" s="37">
        <f t="shared" ca="1" si="1451"/>
        <v>-1</v>
      </c>
      <c r="K15258" s="45"/>
    </row>
    <row r="15259" spans="2:11" outlineLevel="1" x14ac:dyDescent="0.3">
      <c r="B15259" s="32">
        <v>128</v>
      </c>
      <c r="C15259" s="33">
        <f t="shared" ca="1" si="1446"/>
        <v>38483.048307147175</v>
      </c>
      <c r="E15259" s="38">
        <f t="shared" ca="1" si="1447"/>
        <v>754.56957464994775</v>
      </c>
      <c r="F15259" s="39">
        <f t="shared" ca="1" si="1450"/>
        <v>754.56957464994775</v>
      </c>
      <c r="G15259" s="25">
        <f t="shared" ca="1" si="1448"/>
        <v>9</v>
      </c>
      <c r="H15259" s="36">
        <f t="shared" ca="1" si="1449"/>
        <v>2.0000000000000084E-2</v>
      </c>
      <c r="I15259" s="37">
        <f t="shared" ca="1" si="1451"/>
        <v>1</v>
      </c>
      <c r="K15259" s="45"/>
    </row>
    <row r="15260" spans="2:11" outlineLevel="1" x14ac:dyDescent="0.3">
      <c r="B15260" s="32">
        <v>129</v>
      </c>
      <c r="C15260" s="33">
        <f t="shared" ref="C15260:C15323" ca="1" si="1452">IF(G15260&lt;=$C$2,C15259+((C15259*$C$3))*$C$4,C15259-C15259*$C$3)</f>
        <v>37713.387341004229</v>
      </c>
      <c r="E15260" s="38">
        <f t="shared" ca="1" si="1447"/>
        <v>-769.66096614294656</v>
      </c>
      <c r="F15260" s="39">
        <f t="shared" ca="1" si="1450"/>
        <v>-769.66096614294656</v>
      </c>
      <c r="G15260" s="25">
        <f t="shared" ca="1" si="1448"/>
        <v>87</v>
      </c>
      <c r="H15260" s="36">
        <f t="shared" ca="1" si="1449"/>
        <v>-2.000000000000008E-2</v>
      </c>
      <c r="I15260" s="37">
        <f t="shared" ca="1" si="1451"/>
        <v>-1</v>
      </c>
      <c r="K15260" s="45"/>
    </row>
    <row r="15261" spans="2:11" outlineLevel="1" x14ac:dyDescent="0.3">
      <c r="B15261" s="32">
        <v>130</v>
      </c>
      <c r="C15261" s="33">
        <f t="shared" ca="1" si="1452"/>
        <v>38467.655087824314</v>
      </c>
      <c r="E15261" s="38">
        <f t="shared" ref="E15261:E15324" ca="1" si="1453">C15261-C15260</f>
        <v>754.26774682008545</v>
      </c>
      <c r="F15261" s="39">
        <f t="shared" ca="1" si="1450"/>
        <v>754.26774682008545</v>
      </c>
      <c r="G15261" s="25">
        <f t="shared" ref="G15261:G15324" ca="1" si="1454">RANDBETWEEN(0,100)</f>
        <v>7</v>
      </c>
      <c r="H15261" s="36">
        <f t="shared" ref="H15261:H15324" ca="1" si="1455">IF(AND(E15261/C15260&lt;0,H15260&lt;0),E15261/C15260+H15260,IF(AND(E15261/C15260&gt;0,H15260&gt;0),E15261/C15260+H15260,E15261/C15260))</f>
        <v>2.0000000000000025E-2</v>
      </c>
      <c r="I15261" s="37">
        <f t="shared" ca="1" si="1451"/>
        <v>1</v>
      </c>
      <c r="K15261" s="45"/>
    </row>
    <row r="15262" spans="2:11" outlineLevel="1" x14ac:dyDescent="0.3">
      <c r="B15262" s="32">
        <v>131</v>
      </c>
      <c r="C15262" s="33">
        <f t="shared" ca="1" si="1452"/>
        <v>37698.301986067825</v>
      </c>
      <c r="E15262" s="38">
        <f t="shared" ca="1" si="1453"/>
        <v>-769.3531017564892</v>
      </c>
      <c r="F15262" s="39">
        <f t="shared" ref="F15262:F15325" ca="1" si="1456">IF(AND(F15261&gt;0,E15262&gt;0),F15261+E15262,IF(AND(F15261&lt;0,E15262&lt;0),F15261+E15262,IF(AND(F15261&gt;0,E15262&lt;0),E15262,IF(AND(F15261&lt;0,E15262&gt;0),E15262,0))))</f>
        <v>-769.3531017564892</v>
      </c>
      <c r="G15262" s="25">
        <f t="shared" ca="1" si="1454"/>
        <v>79</v>
      </c>
      <c r="H15262" s="36">
        <f t="shared" ca="1" si="1455"/>
        <v>-2.0000000000000077E-2</v>
      </c>
      <c r="I15262" s="37">
        <f t="shared" ref="I15262:I15325" ca="1" si="1457">IF(AND(E15262&gt;0,I15261&lt;0),1,IF(AND(E15262&lt;0,I15261&gt;0),-1,IF(AND(E15262&lt;0,I15261&lt;0),I15261-1,IF(AND(E15262&gt;0,I15261&gt;0),I15261+1,0))))</f>
        <v>-1</v>
      </c>
      <c r="K15262" s="45"/>
    </row>
    <row r="15263" spans="2:11" outlineLevel="1" x14ac:dyDescent="0.3">
      <c r="B15263" s="32">
        <v>132</v>
      </c>
      <c r="C15263" s="33">
        <f t="shared" ca="1" si="1452"/>
        <v>36944.335946346466</v>
      </c>
      <c r="E15263" s="38">
        <f t="shared" ca="1" si="1453"/>
        <v>-753.96603972135927</v>
      </c>
      <c r="F15263" s="39">
        <f t="shared" ca="1" si="1456"/>
        <v>-1523.3191414778485</v>
      </c>
      <c r="G15263" s="25">
        <f t="shared" ca="1" si="1454"/>
        <v>83</v>
      </c>
      <c r="H15263" s="36">
        <f t="shared" ca="1" si="1455"/>
        <v>-4.0000000000000147E-2</v>
      </c>
      <c r="I15263" s="37">
        <f t="shared" ca="1" si="1457"/>
        <v>-2</v>
      </c>
      <c r="K15263" s="45"/>
    </row>
    <row r="15264" spans="2:11" outlineLevel="1" x14ac:dyDescent="0.3">
      <c r="B15264" s="32">
        <v>133</v>
      </c>
      <c r="C15264" s="33">
        <f t="shared" ca="1" si="1452"/>
        <v>37683.222665273395</v>
      </c>
      <c r="E15264" s="38">
        <f t="shared" ca="1" si="1453"/>
        <v>738.88671892692946</v>
      </c>
      <c r="F15264" s="39">
        <f t="shared" ca="1" si="1456"/>
        <v>738.88671892692946</v>
      </c>
      <c r="G15264" s="25">
        <f t="shared" ca="1" si="1454"/>
        <v>46</v>
      </c>
      <c r="H15264" s="36">
        <f t="shared" ca="1" si="1455"/>
        <v>2.0000000000000004E-2</v>
      </c>
      <c r="I15264" s="37">
        <f t="shared" ca="1" si="1457"/>
        <v>1</v>
      </c>
      <c r="K15264" s="45"/>
    </row>
    <row r="15265" spans="2:11" outlineLevel="1" x14ac:dyDescent="0.3">
      <c r="B15265" s="32">
        <v>134</v>
      </c>
      <c r="C15265" s="33">
        <f t="shared" ca="1" si="1452"/>
        <v>36929.558211967924</v>
      </c>
      <c r="E15265" s="38">
        <f t="shared" ca="1" si="1453"/>
        <v>-753.6644533054714</v>
      </c>
      <c r="F15265" s="39">
        <f t="shared" ca="1" si="1456"/>
        <v>-753.6644533054714</v>
      </c>
      <c r="G15265" s="25">
        <f t="shared" ca="1" si="1454"/>
        <v>93</v>
      </c>
      <c r="H15265" s="36">
        <f t="shared" ca="1" si="1455"/>
        <v>-2.0000000000000094E-2</v>
      </c>
      <c r="I15265" s="37">
        <f t="shared" ca="1" si="1457"/>
        <v>-1</v>
      </c>
      <c r="K15265" s="45"/>
    </row>
    <row r="15266" spans="2:11" outlineLevel="1" x14ac:dyDescent="0.3">
      <c r="B15266" s="32">
        <v>135</v>
      </c>
      <c r="C15266" s="33">
        <f t="shared" ca="1" si="1452"/>
        <v>36190.967047728569</v>
      </c>
      <c r="E15266" s="38">
        <f t="shared" ca="1" si="1453"/>
        <v>-738.59116423935484</v>
      </c>
      <c r="F15266" s="39">
        <f t="shared" ca="1" si="1456"/>
        <v>-1492.2556175448262</v>
      </c>
      <c r="G15266" s="25">
        <f t="shared" ca="1" si="1454"/>
        <v>73</v>
      </c>
      <c r="H15266" s="36">
        <f t="shared" ca="1" si="1455"/>
        <v>-3.9999999999999994E-2</v>
      </c>
      <c r="I15266" s="37">
        <f t="shared" ca="1" si="1457"/>
        <v>-2</v>
      </c>
      <c r="K15266" s="45"/>
    </row>
    <row r="15267" spans="2:11" outlineLevel="1" x14ac:dyDescent="0.3">
      <c r="B15267" s="32">
        <v>136</v>
      </c>
      <c r="C15267" s="33">
        <f t="shared" ca="1" si="1452"/>
        <v>36914.78638868314</v>
      </c>
      <c r="E15267" s="38">
        <f t="shared" ca="1" si="1453"/>
        <v>723.81934095457109</v>
      </c>
      <c r="F15267" s="39">
        <f t="shared" ca="1" si="1456"/>
        <v>723.81934095457109</v>
      </c>
      <c r="G15267" s="25">
        <f t="shared" ca="1" si="1454"/>
        <v>60</v>
      </c>
      <c r="H15267" s="36">
        <f t="shared" ca="1" si="1455"/>
        <v>1.9999999999999993E-2</v>
      </c>
      <c r="I15267" s="37">
        <f t="shared" ca="1" si="1457"/>
        <v>1</v>
      </c>
      <c r="K15267" s="45"/>
    </row>
    <row r="15268" spans="2:11" outlineLevel="1" x14ac:dyDescent="0.3">
      <c r="B15268" s="32">
        <v>137</v>
      </c>
      <c r="C15268" s="33">
        <f t="shared" ca="1" si="1452"/>
        <v>37653.082116456804</v>
      </c>
      <c r="E15268" s="38">
        <f t="shared" ca="1" si="1453"/>
        <v>738.29572777366411</v>
      </c>
      <c r="F15268" s="39">
        <f t="shared" ca="1" si="1456"/>
        <v>1462.1150687282352</v>
      </c>
      <c r="G15268" s="25">
        <f t="shared" ca="1" si="1454"/>
        <v>46</v>
      </c>
      <c r="H15268" s="36">
        <f t="shared" ca="1" si="1455"/>
        <v>4.0000000000000029E-2</v>
      </c>
      <c r="I15268" s="37">
        <f t="shared" ca="1" si="1457"/>
        <v>2</v>
      </c>
      <c r="K15268" s="45"/>
    </row>
    <row r="15269" spans="2:11" outlineLevel="1" x14ac:dyDescent="0.3">
      <c r="B15269" s="32">
        <v>138</v>
      </c>
      <c r="C15269" s="33">
        <f t="shared" ca="1" si="1452"/>
        <v>38406.14375878594</v>
      </c>
      <c r="E15269" s="38">
        <f t="shared" ca="1" si="1453"/>
        <v>753.06164232913579</v>
      </c>
      <c r="F15269" s="39">
        <f t="shared" ca="1" si="1456"/>
        <v>2215.176711057371</v>
      </c>
      <c r="G15269" s="25">
        <f t="shared" ca="1" si="1454"/>
        <v>5</v>
      </c>
      <c r="H15269" s="36">
        <f t="shared" ca="1" si="1455"/>
        <v>6.0000000000000026E-2</v>
      </c>
      <c r="I15269" s="37">
        <f t="shared" ca="1" si="1457"/>
        <v>3</v>
      </c>
      <c r="K15269" s="45"/>
    </row>
    <row r="15270" spans="2:11" outlineLevel="1" x14ac:dyDescent="0.3">
      <c r="B15270" s="32">
        <v>139</v>
      </c>
      <c r="C15270" s="33">
        <f t="shared" ca="1" si="1452"/>
        <v>37638.020883610225</v>
      </c>
      <c r="E15270" s="38">
        <f t="shared" ca="1" si="1453"/>
        <v>-768.12287517571531</v>
      </c>
      <c r="F15270" s="39">
        <f t="shared" ca="1" si="1456"/>
        <v>-768.12287517571531</v>
      </c>
      <c r="G15270" s="25">
        <f t="shared" ca="1" si="1454"/>
        <v>67</v>
      </c>
      <c r="H15270" s="36">
        <f t="shared" ca="1" si="1455"/>
        <v>-1.999999999999991E-2</v>
      </c>
      <c r="I15270" s="37">
        <f t="shared" ca="1" si="1457"/>
        <v>-1</v>
      </c>
      <c r="K15270" s="45"/>
    </row>
    <row r="15271" spans="2:11" outlineLevel="1" x14ac:dyDescent="0.3">
      <c r="B15271" s="32">
        <v>140</v>
      </c>
      <c r="C15271" s="33">
        <f t="shared" ca="1" si="1452"/>
        <v>38390.781301282426</v>
      </c>
      <c r="E15271" s="38">
        <f t="shared" ca="1" si="1453"/>
        <v>752.76041767220158</v>
      </c>
      <c r="F15271" s="39">
        <f t="shared" ca="1" si="1456"/>
        <v>752.76041767220158</v>
      </c>
      <c r="G15271" s="25">
        <f t="shared" ca="1" si="1454"/>
        <v>32</v>
      </c>
      <c r="H15271" s="36">
        <f t="shared" ca="1" si="1455"/>
        <v>1.9999999999999924E-2</v>
      </c>
      <c r="I15271" s="37">
        <f t="shared" ca="1" si="1457"/>
        <v>1</v>
      </c>
      <c r="K15271" s="45"/>
    </row>
    <row r="15272" spans="2:11" outlineLevel="1" x14ac:dyDescent="0.3">
      <c r="B15272" s="32">
        <v>141</v>
      </c>
      <c r="C15272" s="33">
        <f t="shared" ca="1" si="1452"/>
        <v>37622.965675256775</v>
      </c>
      <c r="E15272" s="38">
        <f t="shared" ca="1" si="1453"/>
        <v>-767.815626025651</v>
      </c>
      <c r="F15272" s="39">
        <f t="shared" ca="1" si="1456"/>
        <v>-767.815626025651</v>
      </c>
      <c r="G15272" s="25">
        <f t="shared" ca="1" si="1454"/>
        <v>77</v>
      </c>
      <c r="H15272" s="36">
        <f t="shared" ca="1" si="1455"/>
        <v>-2.0000000000000063E-2</v>
      </c>
      <c r="I15272" s="37">
        <f t="shared" ca="1" si="1457"/>
        <v>-1</v>
      </c>
      <c r="K15272" s="45"/>
    </row>
    <row r="15273" spans="2:11" outlineLevel="1" x14ac:dyDescent="0.3">
      <c r="B15273" s="32">
        <v>142</v>
      </c>
      <c r="C15273" s="33">
        <f t="shared" ca="1" si="1452"/>
        <v>38375.424988761908</v>
      </c>
      <c r="E15273" s="38">
        <f t="shared" ca="1" si="1453"/>
        <v>752.45931350513274</v>
      </c>
      <c r="F15273" s="39">
        <f t="shared" ca="1" si="1456"/>
        <v>752.45931350513274</v>
      </c>
      <c r="G15273" s="25">
        <f t="shared" ca="1" si="1454"/>
        <v>27</v>
      </c>
      <c r="H15273" s="36">
        <f t="shared" ca="1" si="1455"/>
        <v>1.9999999999999928E-2</v>
      </c>
      <c r="I15273" s="37">
        <f t="shared" ca="1" si="1457"/>
        <v>1</v>
      </c>
      <c r="K15273" s="45"/>
    </row>
    <row r="15274" spans="2:11" outlineLevel="1" x14ac:dyDescent="0.3">
      <c r="B15274" s="32">
        <v>143</v>
      </c>
      <c r="C15274" s="33">
        <f t="shared" ca="1" si="1452"/>
        <v>39142.933488537143</v>
      </c>
      <c r="E15274" s="38">
        <f t="shared" ca="1" si="1453"/>
        <v>767.50849977523467</v>
      </c>
      <c r="F15274" s="39">
        <f t="shared" ca="1" si="1456"/>
        <v>1519.9678132803674</v>
      </c>
      <c r="G15274" s="25">
        <f t="shared" ca="1" si="1454"/>
        <v>37</v>
      </c>
      <c r="H15274" s="36">
        <f t="shared" ca="1" si="1455"/>
        <v>3.9999999999999841E-2</v>
      </c>
      <c r="I15274" s="37">
        <f t="shared" ca="1" si="1457"/>
        <v>2</v>
      </c>
      <c r="K15274" s="45"/>
    </row>
    <row r="15275" spans="2:11" outlineLevel="1" x14ac:dyDescent="0.3">
      <c r="B15275" s="32">
        <v>144</v>
      </c>
      <c r="C15275" s="33">
        <f t="shared" ca="1" si="1452"/>
        <v>38360.074818766399</v>
      </c>
      <c r="E15275" s="38">
        <f t="shared" ca="1" si="1453"/>
        <v>-782.85866977074329</v>
      </c>
      <c r="F15275" s="39">
        <f t="shared" ca="1" si="1456"/>
        <v>-782.85866977074329</v>
      </c>
      <c r="G15275" s="25">
        <f t="shared" ca="1" si="1454"/>
        <v>92</v>
      </c>
      <c r="H15275" s="36">
        <f t="shared" ca="1" si="1455"/>
        <v>-2.0000000000000011E-2</v>
      </c>
      <c r="I15275" s="37">
        <f t="shared" ca="1" si="1457"/>
        <v>-1</v>
      </c>
      <c r="K15275" s="45"/>
    </row>
    <row r="15276" spans="2:11" outlineLevel="1" x14ac:dyDescent="0.3">
      <c r="B15276" s="32">
        <v>145</v>
      </c>
      <c r="C15276" s="33">
        <f t="shared" ca="1" si="1452"/>
        <v>37592.873322391075</v>
      </c>
      <c r="E15276" s="38">
        <f t="shared" ca="1" si="1453"/>
        <v>-767.2014963753245</v>
      </c>
      <c r="F15276" s="39">
        <f t="shared" ca="1" si="1456"/>
        <v>-1550.0601661460678</v>
      </c>
      <c r="G15276" s="25">
        <f t="shared" ca="1" si="1454"/>
        <v>88</v>
      </c>
      <c r="H15276" s="36">
        <f t="shared" ca="1" si="1455"/>
        <v>-3.9999999999999925E-2</v>
      </c>
      <c r="I15276" s="37">
        <f t="shared" ca="1" si="1457"/>
        <v>-2</v>
      </c>
      <c r="K15276" s="45"/>
    </row>
    <row r="15277" spans="2:11" outlineLevel="1" x14ac:dyDescent="0.3">
      <c r="B15277" s="32">
        <v>146</v>
      </c>
      <c r="C15277" s="33">
        <f t="shared" ca="1" si="1452"/>
        <v>36841.015855943253</v>
      </c>
      <c r="E15277" s="38">
        <f t="shared" ca="1" si="1453"/>
        <v>-751.85746644782193</v>
      </c>
      <c r="F15277" s="39">
        <f t="shared" ca="1" si="1456"/>
        <v>-2301.9176325938897</v>
      </c>
      <c r="G15277" s="25">
        <f t="shared" ca="1" si="1454"/>
        <v>87</v>
      </c>
      <c r="H15277" s="36">
        <f t="shared" ca="1" si="1455"/>
        <v>-5.9999999999999935E-2</v>
      </c>
      <c r="I15277" s="37">
        <f t="shared" ca="1" si="1457"/>
        <v>-3</v>
      </c>
      <c r="K15277" s="45"/>
    </row>
    <row r="15278" spans="2:11" outlineLevel="1" x14ac:dyDescent="0.3">
      <c r="B15278" s="32">
        <v>147</v>
      </c>
      <c r="C15278" s="33">
        <f t="shared" ca="1" si="1452"/>
        <v>36104.195538824388</v>
      </c>
      <c r="E15278" s="38">
        <f t="shared" ca="1" si="1453"/>
        <v>-736.8203171188652</v>
      </c>
      <c r="F15278" s="39">
        <f t="shared" ca="1" si="1456"/>
        <v>-3038.7379497127549</v>
      </c>
      <c r="G15278" s="25">
        <f t="shared" ca="1" si="1454"/>
        <v>72</v>
      </c>
      <c r="H15278" s="36">
        <f t="shared" ca="1" si="1455"/>
        <v>-7.9999999999999932E-2</v>
      </c>
      <c r="I15278" s="37">
        <f t="shared" ca="1" si="1457"/>
        <v>-4</v>
      </c>
      <c r="K15278" s="45"/>
    </row>
    <row r="15279" spans="2:11" outlineLevel="1" x14ac:dyDescent="0.3">
      <c r="B15279" s="32">
        <v>148</v>
      </c>
      <c r="C15279" s="33">
        <f t="shared" ca="1" si="1452"/>
        <v>36826.279449600872</v>
      </c>
      <c r="E15279" s="38">
        <f t="shared" ca="1" si="1453"/>
        <v>722.08391077648412</v>
      </c>
      <c r="F15279" s="39">
        <f t="shared" ca="1" si="1456"/>
        <v>722.08391077648412</v>
      </c>
      <c r="G15279" s="25">
        <f t="shared" ca="1" si="1454"/>
        <v>53</v>
      </c>
      <c r="H15279" s="36">
        <f t="shared" ca="1" si="1455"/>
        <v>1.99999999999999E-2</v>
      </c>
      <c r="I15279" s="37">
        <f t="shared" ca="1" si="1457"/>
        <v>1</v>
      </c>
      <c r="K15279" s="45"/>
    </row>
    <row r="15280" spans="2:11" outlineLevel="1" x14ac:dyDescent="0.3">
      <c r="B15280" s="32">
        <v>149</v>
      </c>
      <c r="C15280" s="33">
        <f t="shared" ca="1" si="1452"/>
        <v>36089.753860608856</v>
      </c>
      <c r="E15280" s="38">
        <f t="shared" ca="1" si="1453"/>
        <v>-736.5255889920154</v>
      </c>
      <c r="F15280" s="39">
        <f t="shared" ca="1" si="1456"/>
        <v>-736.5255889920154</v>
      </c>
      <c r="G15280" s="25">
        <f t="shared" ca="1" si="1454"/>
        <v>83</v>
      </c>
      <c r="H15280" s="36">
        <f t="shared" ca="1" si="1455"/>
        <v>-1.9999999999999945E-2</v>
      </c>
      <c r="I15280" s="37">
        <f t="shared" ca="1" si="1457"/>
        <v>-1</v>
      </c>
      <c r="K15280" s="45"/>
    </row>
    <row r="15281" spans="2:11" outlineLevel="1" x14ac:dyDescent="0.3">
      <c r="B15281" s="32">
        <v>150</v>
      </c>
      <c r="C15281" s="33">
        <f t="shared" ca="1" si="1452"/>
        <v>35367.95878339668</v>
      </c>
      <c r="E15281" s="38">
        <f t="shared" ca="1" si="1453"/>
        <v>-721.79507721217669</v>
      </c>
      <c r="F15281" s="39">
        <f t="shared" ca="1" si="1456"/>
        <v>-1458.3206662041921</v>
      </c>
      <c r="G15281" s="25">
        <f t="shared" ca="1" si="1454"/>
        <v>100</v>
      </c>
      <c r="H15281" s="36">
        <f t="shared" ca="1" si="1455"/>
        <v>-3.9999999999999931E-2</v>
      </c>
      <c r="I15281" s="37">
        <f t="shared" ca="1" si="1457"/>
        <v>-2</v>
      </c>
      <c r="K15281" s="45"/>
    </row>
    <row r="15282" spans="2:11" outlineLevel="1" x14ac:dyDescent="0.3">
      <c r="B15282" s="32">
        <v>151</v>
      </c>
      <c r="C15282" s="33">
        <f t="shared" ca="1" si="1452"/>
        <v>36075.31795906461</v>
      </c>
      <c r="E15282" s="38">
        <f t="shared" ca="1" si="1453"/>
        <v>707.35917566793069</v>
      </c>
      <c r="F15282" s="39">
        <f t="shared" ca="1" si="1456"/>
        <v>707.35917566793069</v>
      </c>
      <c r="G15282" s="25">
        <f t="shared" ca="1" si="1454"/>
        <v>60</v>
      </c>
      <c r="H15282" s="36">
        <f t="shared" ca="1" si="1455"/>
        <v>1.9999999999999917E-2</v>
      </c>
      <c r="I15282" s="37">
        <f t="shared" ca="1" si="1457"/>
        <v>1</v>
      </c>
      <c r="K15282" s="45"/>
    </row>
    <row r="15283" spans="2:11" outlineLevel="1" x14ac:dyDescent="0.3">
      <c r="B15283" s="32">
        <v>152</v>
      </c>
      <c r="C15283" s="33">
        <f t="shared" ca="1" si="1452"/>
        <v>36796.824318245905</v>
      </c>
      <c r="E15283" s="38">
        <f t="shared" ca="1" si="1453"/>
        <v>721.5063591812941</v>
      </c>
      <c r="F15283" s="39">
        <f t="shared" ca="1" si="1456"/>
        <v>1428.8655348492248</v>
      </c>
      <c r="G15283" s="25">
        <f t="shared" ca="1" si="1454"/>
        <v>23</v>
      </c>
      <c r="H15283" s="36">
        <f t="shared" ca="1" si="1455"/>
        <v>3.9999999999999966E-2</v>
      </c>
      <c r="I15283" s="37">
        <f t="shared" ca="1" si="1457"/>
        <v>2</v>
      </c>
      <c r="K15283" s="45"/>
    </row>
    <row r="15284" spans="2:11" outlineLevel="1" x14ac:dyDescent="0.3">
      <c r="B15284" s="32">
        <v>153</v>
      </c>
      <c r="C15284" s="33">
        <f t="shared" ca="1" si="1452"/>
        <v>37532.760804610822</v>
      </c>
      <c r="E15284" s="38">
        <f t="shared" ca="1" si="1453"/>
        <v>735.93648636491707</v>
      </c>
      <c r="F15284" s="39">
        <f t="shared" ca="1" si="1456"/>
        <v>2164.8020212141419</v>
      </c>
      <c r="G15284" s="25">
        <f t="shared" ca="1" si="1454"/>
        <v>33</v>
      </c>
      <c r="H15284" s="36">
        <f t="shared" ca="1" si="1455"/>
        <v>5.9999999999999942E-2</v>
      </c>
      <c r="I15284" s="37">
        <f t="shared" ca="1" si="1457"/>
        <v>3</v>
      </c>
      <c r="K15284" s="45"/>
    </row>
    <row r="15285" spans="2:11" outlineLevel="1" x14ac:dyDescent="0.3">
      <c r="B15285" s="32">
        <v>154</v>
      </c>
      <c r="C15285" s="33">
        <f t="shared" ca="1" si="1452"/>
        <v>38283.416020703036</v>
      </c>
      <c r="E15285" s="38">
        <f t="shared" ca="1" si="1453"/>
        <v>750.65521609221469</v>
      </c>
      <c r="F15285" s="39">
        <f t="shared" ca="1" si="1456"/>
        <v>2915.4572373063565</v>
      </c>
      <c r="G15285" s="25">
        <f t="shared" ca="1" si="1454"/>
        <v>27</v>
      </c>
      <c r="H15285" s="36">
        <f t="shared" ca="1" si="1455"/>
        <v>7.9999999999999891E-2</v>
      </c>
      <c r="I15285" s="37">
        <f t="shared" ca="1" si="1457"/>
        <v>4</v>
      </c>
      <c r="K15285" s="45"/>
    </row>
    <row r="15286" spans="2:11" outlineLevel="1" x14ac:dyDescent="0.3">
      <c r="B15286" s="32">
        <v>155</v>
      </c>
      <c r="C15286" s="33">
        <f t="shared" ca="1" si="1452"/>
        <v>39049.084341117094</v>
      </c>
      <c r="E15286" s="38">
        <f t="shared" ca="1" si="1453"/>
        <v>765.66832041405723</v>
      </c>
      <c r="F15286" s="39">
        <f t="shared" ca="1" si="1456"/>
        <v>3681.1255577204138</v>
      </c>
      <c r="G15286" s="25">
        <f t="shared" ca="1" si="1454"/>
        <v>48</v>
      </c>
      <c r="H15286" s="36">
        <f t="shared" ca="1" si="1455"/>
        <v>9.9999999999999797E-2</v>
      </c>
      <c r="I15286" s="37">
        <f t="shared" ca="1" si="1457"/>
        <v>5</v>
      </c>
      <c r="K15286" s="45"/>
    </row>
    <row r="15287" spans="2:11" outlineLevel="1" x14ac:dyDescent="0.3">
      <c r="B15287" s="32">
        <v>156</v>
      </c>
      <c r="C15287" s="33">
        <f t="shared" ca="1" si="1452"/>
        <v>38268.102654294751</v>
      </c>
      <c r="E15287" s="38">
        <f t="shared" ca="1" si="1453"/>
        <v>-780.98168682234245</v>
      </c>
      <c r="F15287" s="39">
        <f t="shared" ca="1" si="1456"/>
        <v>-780.98168682234245</v>
      </c>
      <c r="G15287" s="25">
        <f t="shared" ca="1" si="1454"/>
        <v>68</v>
      </c>
      <c r="H15287" s="36">
        <f t="shared" ca="1" si="1455"/>
        <v>-2.0000000000000014E-2</v>
      </c>
      <c r="I15287" s="37">
        <f t="shared" ca="1" si="1457"/>
        <v>-1</v>
      </c>
      <c r="K15287" s="45"/>
    </row>
    <row r="15288" spans="2:11" outlineLevel="1" x14ac:dyDescent="0.3">
      <c r="B15288" s="32">
        <v>157</v>
      </c>
      <c r="C15288" s="33">
        <f t="shared" ca="1" si="1452"/>
        <v>39033.464707380648</v>
      </c>
      <c r="E15288" s="38">
        <f t="shared" ca="1" si="1453"/>
        <v>765.36205308589706</v>
      </c>
      <c r="F15288" s="39">
        <f t="shared" ca="1" si="1456"/>
        <v>765.36205308589706</v>
      </c>
      <c r="G15288" s="25">
        <f t="shared" ca="1" si="1454"/>
        <v>63</v>
      </c>
      <c r="H15288" s="36">
        <f t="shared" ca="1" si="1455"/>
        <v>2.0000000000000052E-2</v>
      </c>
      <c r="I15288" s="37">
        <f t="shared" ca="1" si="1457"/>
        <v>1</v>
      </c>
      <c r="K15288" s="45"/>
    </row>
    <row r="15289" spans="2:11" outlineLevel="1" x14ac:dyDescent="0.3">
      <c r="B15289" s="32">
        <v>158</v>
      </c>
      <c r="C15289" s="33">
        <f t="shared" ca="1" si="1452"/>
        <v>39814.134001528262</v>
      </c>
      <c r="E15289" s="38">
        <f t="shared" ca="1" si="1453"/>
        <v>780.66929414761398</v>
      </c>
      <c r="F15289" s="39">
        <f t="shared" ca="1" si="1456"/>
        <v>1546.031347233511</v>
      </c>
      <c r="G15289" s="25">
        <f t="shared" ca="1" si="1454"/>
        <v>41</v>
      </c>
      <c r="H15289" s="36">
        <f t="shared" ca="1" si="1455"/>
        <v>4.0000000000000077E-2</v>
      </c>
      <c r="I15289" s="37">
        <f t="shared" ca="1" si="1457"/>
        <v>2</v>
      </c>
      <c r="K15289" s="45"/>
    </row>
    <row r="15290" spans="2:11" outlineLevel="1" x14ac:dyDescent="0.3">
      <c r="B15290" s="32">
        <v>159</v>
      </c>
      <c r="C15290" s="33">
        <f t="shared" ca="1" si="1452"/>
        <v>40610.416681558825</v>
      </c>
      <c r="E15290" s="38">
        <f t="shared" ca="1" si="1453"/>
        <v>796.28268003056291</v>
      </c>
      <c r="F15290" s="39">
        <f t="shared" ca="1" si="1456"/>
        <v>2342.314027264074</v>
      </c>
      <c r="G15290" s="25">
        <f t="shared" ca="1" si="1454"/>
        <v>40</v>
      </c>
      <c r="H15290" s="36">
        <f t="shared" ca="1" si="1455"/>
        <v>6.0000000000000019E-2</v>
      </c>
      <c r="I15290" s="37">
        <f t="shared" ca="1" si="1457"/>
        <v>3</v>
      </c>
      <c r="K15290" s="45"/>
    </row>
    <row r="15291" spans="2:11" outlineLevel="1" x14ac:dyDescent="0.3">
      <c r="B15291" s="32">
        <v>160</v>
      </c>
      <c r="C15291" s="33">
        <f t="shared" ca="1" si="1452"/>
        <v>39798.208347927648</v>
      </c>
      <c r="E15291" s="38">
        <f t="shared" ca="1" si="1453"/>
        <v>-812.20833363117708</v>
      </c>
      <c r="F15291" s="39">
        <f t="shared" ca="1" si="1456"/>
        <v>-812.20833363117708</v>
      </c>
      <c r="G15291" s="25">
        <f t="shared" ca="1" si="1454"/>
        <v>99</v>
      </c>
      <c r="H15291" s="36">
        <f t="shared" ca="1" si="1455"/>
        <v>-2.0000000000000014E-2</v>
      </c>
      <c r="I15291" s="37">
        <f t="shared" ca="1" si="1457"/>
        <v>-1</v>
      </c>
      <c r="K15291" s="45"/>
    </row>
    <row r="15292" spans="2:11" outlineLevel="1" x14ac:dyDescent="0.3">
      <c r="B15292" s="32">
        <v>161</v>
      </c>
      <c r="C15292" s="33">
        <f t="shared" ca="1" si="1452"/>
        <v>39002.244180969094</v>
      </c>
      <c r="E15292" s="38">
        <f t="shared" ca="1" si="1453"/>
        <v>-795.96416695855442</v>
      </c>
      <c r="F15292" s="39">
        <f t="shared" ca="1" si="1456"/>
        <v>-1608.1725005897315</v>
      </c>
      <c r="G15292" s="25">
        <f t="shared" ca="1" si="1454"/>
        <v>88</v>
      </c>
      <c r="H15292" s="36">
        <f t="shared" ca="1" si="1455"/>
        <v>-4.0000000000000049E-2</v>
      </c>
      <c r="I15292" s="37">
        <f t="shared" ca="1" si="1457"/>
        <v>-2</v>
      </c>
      <c r="K15292" s="45"/>
    </row>
    <row r="15293" spans="2:11" outlineLevel="1" x14ac:dyDescent="0.3">
      <c r="B15293" s="32">
        <v>162</v>
      </c>
      <c r="C15293" s="33">
        <f t="shared" ca="1" si="1452"/>
        <v>39782.289064588476</v>
      </c>
      <c r="E15293" s="38">
        <f t="shared" ca="1" si="1453"/>
        <v>780.04488361938274</v>
      </c>
      <c r="F15293" s="39">
        <f t="shared" ca="1" si="1456"/>
        <v>780.04488361938274</v>
      </c>
      <c r="G15293" s="25">
        <f t="shared" ca="1" si="1454"/>
        <v>55</v>
      </c>
      <c r="H15293" s="36">
        <f t="shared" ca="1" si="1455"/>
        <v>2.0000000000000021E-2</v>
      </c>
      <c r="I15293" s="37">
        <f t="shared" ca="1" si="1457"/>
        <v>1</v>
      </c>
      <c r="K15293" s="45"/>
    </row>
    <row r="15294" spans="2:11" outlineLevel="1" x14ac:dyDescent="0.3">
      <c r="B15294" s="32">
        <v>163</v>
      </c>
      <c r="C15294" s="33">
        <f t="shared" ca="1" si="1452"/>
        <v>40577.934845880249</v>
      </c>
      <c r="E15294" s="38">
        <f t="shared" ca="1" si="1453"/>
        <v>795.64578129177244</v>
      </c>
      <c r="F15294" s="39">
        <f t="shared" ca="1" si="1456"/>
        <v>1575.6906649111552</v>
      </c>
      <c r="G15294" s="25">
        <f t="shared" ca="1" si="1454"/>
        <v>54</v>
      </c>
      <c r="H15294" s="36">
        <f t="shared" ca="1" si="1455"/>
        <v>4.0000000000000091E-2</v>
      </c>
      <c r="I15294" s="37">
        <f t="shared" ca="1" si="1457"/>
        <v>2</v>
      </c>
      <c r="K15294" s="45"/>
    </row>
    <row r="15295" spans="2:11" outlineLevel="1" x14ac:dyDescent="0.3">
      <c r="B15295" s="32">
        <v>164</v>
      </c>
      <c r="C15295" s="33">
        <f t="shared" ca="1" si="1452"/>
        <v>39766.376148962641</v>
      </c>
      <c r="E15295" s="38">
        <f t="shared" ca="1" si="1453"/>
        <v>-811.55869691760745</v>
      </c>
      <c r="F15295" s="39">
        <f t="shared" ca="1" si="1456"/>
        <v>-811.55869691760745</v>
      </c>
      <c r="G15295" s="25">
        <f t="shared" ca="1" si="1454"/>
        <v>95</v>
      </c>
      <c r="H15295" s="36">
        <f t="shared" ca="1" si="1455"/>
        <v>-2.0000000000000059E-2</v>
      </c>
      <c r="I15295" s="37">
        <f t="shared" ca="1" si="1457"/>
        <v>-1</v>
      </c>
      <c r="K15295" s="45"/>
    </row>
    <row r="15296" spans="2:11" outlineLevel="1" x14ac:dyDescent="0.3">
      <c r="B15296" s="32">
        <v>165</v>
      </c>
      <c r="C15296" s="33">
        <f t="shared" ca="1" si="1452"/>
        <v>40561.703671941897</v>
      </c>
      <c r="E15296" s="38">
        <f t="shared" ca="1" si="1453"/>
        <v>795.32752297925617</v>
      </c>
      <c r="F15296" s="39">
        <f t="shared" ca="1" si="1456"/>
        <v>795.32752297925617</v>
      </c>
      <c r="G15296" s="25">
        <f t="shared" ca="1" si="1454"/>
        <v>27</v>
      </c>
      <c r="H15296" s="36">
        <f t="shared" ca="1" si="1455"/>
        <v>2.0000000000000084E-2</v>
      </c>
      <c r="I15296" s="37">
        <f t="shared" ca="1" si="1457"/>
        <v>1</v>
      </c>
      <c r="K15296" s="45"/>
    </row>
    <row r="15297" spans="2:11" outlineLevel="1" x14ac:dyDescent="0.3">
      <c r="B15297" s="32">
        <v>166</v>
      </c>
      <c r="C15297" s="33">
        <f t="shared" ca="1" si="1452"/>
        <v>39750.469598503063</v>
      </c>
      <c r="E15297" s="38">
        <f t="shared" ca="1" si="1453"/>
        <v>-811.23407343883446</v>
      </c>
      <c r="F15297" s="39">
        <f t="shared" ca="1" si="1456"/>
        <v>-811.23407343883446</v>
      </c>
      <c r="G15297" s="25">
        <f t="shared" ca="1" si="1454"/>
        <v>97</v>
      </c>
      <c r="H15297" s="36">
        <f t="shared" ca="1" si="1455"/>
        <v>-1.9999999999999914E-2</v>
      </c>
      <c r="I15297" s="37">
        <f t="shared" ca="1" si="1457"/>
        <v>-1</v>
      </c>
      <c r="K15297" s="45"/>
    </row>
    <row r="15298" spans="2:11" outlineLevel="1" x14ac:dyDescent="0.3">
      <c r="B15298" s="32">
        <v>167</v>
      </c>
      <c r="C15298" s="33">
        <f t="shared" ca="1" si="1452"/>
        <v>40545.478990473122</v>
      </c>
      <c r="E15298" s="38">
        <f t="shared" ca="1" si="1453"/>
        <v>795.00939197005937</v>
      </c>
      <c r="F15298" s="39">
        <f t="shared" ca="1" si="1456"/>
        <v>795.00939197005937</v>
      </c>
      <c r="G15298" s="25">
        <f t="shared" ca="1" si="1454"/>
        <v>30</v>
      </c>
      <c r="H15298" s="36">
        <f t="shared" ca="1" si="1455"/>
        <v>1.9999999999999952E-2</v>
      </c>
      <c r="I15298" s="37">
        <f t="shared" ca="1" si="1457"/>
        <v>1</v>
      </c>
      <c r="K15298" s="45"/>
    </row>
    <row r="15299" spans="2:11" outlineLevel="1" x14ac:dyDescent="0.3">
      <c r="B15299" s="32">
        <v>168</v>
      </c>
      <c r="C15299" s="33">
        <f t="shared" ca="1" si="1452"/>
        <v>39734.569410663658</v>
      </c>
      <c r="E15299" s="38">
        <f t="shared" ca="1" si="1453"/>
        <v>-810.90957980946405</v>
      </c>
      <c r="F15299" s="39">
        <f t="shared" ca="1" si="1456"/>
        <v>-810.90957980946405</v>
      </c>
      <c r="G15299" s="25">
        <f t="shared" ca="1" si="1454"/>
        <v>71</v>
      </c>
      <c r="H15299" s="36">
        <f t="shared" ca="1" si="1455"/>
        <v>-2.0000000000000039E-2</v>
      </c>
      <c r="I15299" s="37">
        <f t="shared" ca="1" si="1457"/>
        <v>-1</v>
      </c>
      <c r="K15299" s="45"/>
    </row>
    <row r="15300" spans="2:11" outlineLevel="1" x14ac:dyDescent="0.3">
      <c r="B15300" s="32">
        <v>169</v>
      </c>
      <c r="C15300" s="33">
        <f t="shared" ca="1" si="1452"/>
        <v>40529.26079887693</v>
      </c>
      <c r="E15300" s="38">
        <f t="shared" ca="1" si="1453"/>
        <v>794.69138821327215</v>
      </c>
      <c r="F15300" s="39">
        <f t="shared" ca="1" si="1456"/>
        <v>794.69138821327215</v>
      </c>
      <c r="G15300" s="25">
        <f t="shared" ca="1" si="1454"/>
        <v>29</v>
      </c>
      <c r="H15300" s="36">
        <f t="shared" ca="1" si="1455"/>
        <v>1.9999999999999973E-2</v>
      </c>
      <c r="I15300" s="37">
        <f t="shared" ca="1" si="1457"/>
        <v>1</v>
      </c>
      <c r="K15300" s="45"/>
    </row>
    <row r="15301" spans="2:11" outlineLevel="1" x14ac:dyDescent="0.3">
      <c r="B15301" s="32">
        <v>170</v>
      </c>
      <c r="C15301" s="33">
        <f t="shared" ca="1" si="1452"/>
        <v>41339.846014854469</v>
      </c>
      <c r="E15301" s="38">
        <f t="shared" ca="1" si="1453"/>
        <v>810.58521597753861</v>
      </c>
      <c r="F15301" s="39">
        <f t="shared" ca="1" si="1456"/>
        <v>1605.2766041908108</v>
      </c>
      <c r="G15301" s="25">
        <f t="shared" ca="1" si="1454"/>
        <v>58</v>
      </c>
      <c r="H15301" s="36">
        <f t="shared" ca="1" si="1455"/>
        <v>3.9999999999999973E-2</v>
      </c>
      <c r="I15301" s="37">
        <f t="shared" ca="1" si="1457"/>
        <v>2</v>
      </c>
      <c r="K15301" s="45"/>
    </row>
    <row r="15302" spans="2:11" outlineLevel="1" x14ac:dyDescent="0.3">
      <c r="B15302" s="32">
        <v>171</v>
      </c>
      <c r="C15302" s="33">
        <f t="shared" ca="1" si="1452"/>
        <v>42166.642935151562</v>
      </c>
      <c r="E15302" s="38">
        <f t="shared" ca="1" si="1453"/>
        <v>826.79692029709258</v>
      </c>
      <c r="F15302" s="39">
        <f t="shared" ca="1" si="1456"/>
        <v>2432.0735244879033</v>
      </c>
      <c r="G15302" s="25">
        <f t="shared" ca="1" si="1454"/>
        <v>2</v>
      </c>
      <c r="H15302" s="36">
        <f t="shared" ca="1" si="1455"/>
        <v>6.0000000000000053E-2</v>
      </c>
      <c r="I15302" s="37">
        <f t="shared" ca="1" si="1457"/>
        <v>3</v>
      </c>
      <c r="K15302" s="45"/>
    </row>
    <row r="15303" spans="2:11" outlineLevel="1" x14ac:dyDescent="0.3">
      <c r="B15303" s="32">
        <v>172</v>
      </c>
      <c r="C15303" s="33">
        <f t="shared" ca="1" si="1452"/>
        <v>43009.975793854595</v>
      </c>
      <c r="E15303" s="38">
        <f t="shared" ca="1" si="1453"/>
        <v>843.33285870303371</v>
      </c>
      <c r="F15303" s="39">
        <f t="shared" ca="1" si="1456"/>
        <v>3275.406383190937</v>
      </c>
      <c r="G15303" s="25">
        <f t="shared" ca="1" si="1454"/>
        <v>38</v>
      </c>
      <c r="H15303" s="36">
        <f t="shared" ca="1" si="1455"/>
        <v>8.0000000000000113E-2</v>
      </c>
      <c r="I15303" s="37">
        <f t="shared" ca="1" si="1457"/>
        <v>4</v>
      </c>
      <c r="K15303" s="45"/>
    </row>
    <row r="15304" spans="2:11" outlineLevel="1" x14ac:dyDescent="0.3">
      <c r="B15304" s="32">
        <v>173</v>
      </c>
      <c r="C15304" s="33">
        <f t="shared" ca="1" si="1452"/>
        <v>42149.7762779775</v>
      </c>
      <c r="E15304" s="38">
        <f t="shared" ca="1" si="1453"/>
        <v>-860.19951587709511</v>
      </c>
      <c r="F15304" s="39">
        <f t="shared" ca="1" si="1456"/>
        <v>-860.19951587709511</v>
      </c>
      <c r="G15304" s="25">
        <f t="shared" ca="1" si="1454"/>
        <v>78</v>
      </c>
      <c r="H15304" s="36">
        <f t="shared" ca="1" si="1455"/>
        <v>-2.0000000000000073E-2</v>
      </c>
      <c r="I15304" s="37">
        <f t="shared" ca="1" si="1457"/>
        <v>-1</v>
      </c>
      <c r="K15304" s="45"/>
    </row>
    <row r="15305" spans="2:11" outlineLevel="1" x14ac:dyDescent="0.3">
      <c r="B15305" s="32">
        <v>174</v>
      </c>
      <c r="C15305" s="33">
        <f t="shared" ca="1" si="1452"/>
        <v>42992.771803537049</v>
      </c>
      <c r="E15305" s="38">
        <f t="shared" ca="1" si="1453"/>
        <v>842.9955255595487</v>
      </c>
      <c r="F15305" s="39">
        <f t="shared" ca="1" si="1456"/>
        <v>842.9955255595487</v>
      </c>
      <c r="G15305" s="25">
        <f t="shared" ca="1" si="1454"/>
        <v>40</v>
      </c>
      <c r="H15305" s="36">
        <f t="shared" ca="1" si="1455"/>
        <v>1.9999999999999969E-2</v>
      </c>
      <c r="I15305" s="37">
        <f t="shared" ca="1" si="1457"/>
        <v>1</v>
      </c>
      <c r="K15305" s="45"/>
    </row>
    <row r="15306" spans="2:11" outlineLevel="1" x14ac:dyDescent="0.3">
      <c r="B15306" s="32">
        <v>175</v>
      </c>
      <c r="C15306" s="33">
        <f t="shared" ca="1" si="1452"/>
        <v>43852.627239607791</v>
      </c>
      <c r="E15306" s="38">
        <f t="shared" ca="1" si="1453"/>
        <v>859.85543607074214</v>
      </c>
      <c r="F15306" s="39">
        <f t="shared" ca="1" si="1456"/>
        <v>1702.8509616302908</v>
      </c>
      <c r="G15306" s="25">
        <f t="shared" ca="1" si="1454"/>
        <v>23</v>
      </c>
      <c r="H15306" s="36">
        <f t="shared" ca="1" si="1455"/>
        <v>3.9999999999999994E-2</v>
      </c>
      <c r="I15306" s="37">
        <f t="shared" ca="1" si="1457"/>
        <v>2</v>
      </c>
      <c r="K15306" s="45"/>
    </row>
    <row r="15307" spans="2:11" outlineLevel="1" x14ac:dyDescent="0.3">
      <c r="B15307" s="32">
        <v>176</v>
      </c>
      <c r="C15307" s="33">
        <f t="shared" ca="1" si="1452"/>
        <v>44729.679784399945</v>
      </c>
      <c r="E15307" s="38">
        <f t="shared" ca="1" si="1453"/>
        <v>877.05254479215364</v>
      </c>
      <c r="F15307" s="39">
        <f t="shared" ca="1" si="1456"/>
        <v>2579.9035064224445</v>
      </c>
      <c r="G15307" s="25">
        <f t="shared" ca="1" si="1454"/>
        <v>49</v>
      </c>
      <c r="H15307" s="36">
        <f t="shared" ca="1" si="1455"/>
        <v>5.9999999999999942E-2</v>
      </c>
      <c r="I15307" s="37">
        <f t="shared" ca="1" si="1457"/>
        <v>3</v>
      </c>
      <c r="K15307" s="45"/>
    </row>
    <row r="15308" spans="2:11" outlineLevel="1" x14ac:dyDescent="0.3">
      <c r="B15308" s="32">
        <v>177</v>
      </c>
      <c r="C15308" s="33">
        <f t="shared" ca="1" si="1452"/>
        <v>43835.086188711946</v>
      </c>
      <c r="E15308" s="38">
        <f t="shared" ca="1" si="1453"/>
        <v>-894.59359568799846</v>
      </c>
      <c r="F15308" s="39">
        <f t="shared" ca="1" si="1456"/>
        <v>-894.59359568799846</v>
      </c>
      <c r="G15308" s="25">
        <f t="shared" ca="1" si="1454"/>
        <v>94</v>
      </c>
      <c r="H15308" s="36">
        <f t="shared" ca="1" si="1455"/>
        <v>-1.999999999999999E-2</v>
      </c>
      <c r="I15308" s="37">
        <f t="shared" ca="1" si="1457"/>
        <v>-1</v>
      </c>
      <c r="K15308" s="45"/>
    </row>
    <row r="15309" spans="2:11" outlineLevel="1" x14ac:dyDescent="0.3">
      <c r="B15309" s="32">
        <v>178</v>
      </c>
      <c r="C15309" s="33">
        <f t="shared" ca="1" si="1452"/>
        <v>44711.787912486187</v>
      </c>
      <c r="E15309" s="38">
        <f t="shared" ca="1" si="1453"/>
        <v>876.70172377424024</v>
      </c>
      <c r="F15309" s="39">
        <f t="shared" ca="1" si="1456"/>
        <v>876.70172377424024</v>
      </c>
      <c r="G15309" s="25">
        <f t="shared" ca="1" si="1454"/>
        <v>41</v>
      </c>
      <c r="H15309" s="36">
        <f t="shared" ca="1" si="1455"/>
        <v>2.0000000000000028E-2</v>
      </c>
      <c r="I15309" s="37">
        <f t="shared" ca="1" si="1457"/>
        <v>1</v>
      </c>
      <c r="K15309" s="45"/>
    </row>
    <row r="15310" spans="2:11" outlineLevel="1" x14ac:dyDescent="0.3">
      <c r="B15310" s="32">
        <v>179</v>
      </c>
      <c r="C15310" s="33">
        <f t="shared" ca="1" si="1452"/>
        <v>45606.023670735907</v>
      </c>
      <c r="E15310" s="38">
        <f t="shared" ca="1" si="1453"/>
        <v>894.23575824972067</v>
      </c>
      <c r="F15310" s="39">
        <f t="shared" ca="1" si="1456"/>
        <v>1770.9374820239609</v>
      </c>
      <c r="G15310" s="25">
        <f t="shared" ca="1" si="1454"/>
        <v>53</v>
      </c>
      <c r="H15310" s="36">
        <f t="shared" ca="1" si="1455"/>
        <v>3.9999999999999959E-2</v>
      </c>
      <c r="I15310" s="37">
        <f t="shared" ca="1" si="1457"/>
        <v>2</v>
      </c>
      <c r="K15310" s="45"/>
    </row>
    <row r="15311" spans="2:11" outlineLevel="1" x14ac:dyDescent="0.3">
      <c r="B15311" s="32">
        <v>180</v>
      </c>
      <c r="C15311" s="33">
        <f t="shared" ca="1" si="1452"/>
        <v>46518.144144150625</v>
      </c>
      <c r="E15311" s="38">
        <f t="shared" ca="1" si="1453"/>
        <v>912.12047341471771</v>
      </c>
      <c r="F15311" s="39">
        <f t="shared" ca="1" si="1456"/>
        <v>2683.0579554386786</v>
      </c>
      <c r="G15311" s="25">
        <f t="shared" ca="1" si="1454"/>
        <v>41</v>
      </c>
      <c r="H15311" s="36">
        <f t="shared" ca="1" si="1455"/>
        <v>5.9999999999999949E-2</v>
      </c>
      <c r="I15311" s="37">
        <f t="shared" ca="1" si="1457"/>
        <v>3</v>
      </c>
      <c r="K15311" s="45"/>
    </row>
    <row r="15312" spans="2:11" outlineLevel="1" x14ac:dyDescent="0.3">
      <c r="B15312" s="32">
        <v>181</v>
      </c>
      <c r="C15312" s="33">
        <f t="shared" ca="1" si="1452"/>
        <v>47448.507027033636</v>
      </c>
      <c r="E15312" s="38">
        <f t="shared" ca="1" si="1453"/>
        <v>930.36288288301148</v>
      </c>
      <c r="F15312" s="39">
        <f t="shared" ca="1" si="1456"/>
        <v>3613.4208383216901</v>
      </c>
      <c r="G15312" s="25">
        <f t="shared" ca="1" si="1454"/>
        <v>51</v>
      </c>
      <c r="H15312" s="36">
        <f t="shared" ca="1" si="1455"/>
        <v>7.9999999999999932E-2</v>
      </c>
      <c r="I15312" s="37">
        <f t="shared" ca="1" si="1457"/>
        <v>4</v>
      </c>
      <c r="K15312" s="45"/>
    </row>
    <row r="15313" spans="2:11" outlineLevel="1" x14ac:dyDescent="0.3">
      <c r="B15313" s="32">
        <v>182</v>
      </c>
      <c r="C15313" s="33">
        <f t="shared" ca="1" si="1452"/>
        <v>46499.536886492962</v>
      </c>
      <c r="E15313" s="38">
        <f t="shared" ca="1" si="1453"/>
        <v>-948.97014054067404</v>
      </c>
      <c r="F15313" s="39">
        <f t="shared" ca="1" si="1456"/>
        <v>-948.97014054067404</v>
      </c>
      <c r="G15313" s="25">
        <f t="shared" ca="1" si="1454"/>
        <v>93</v>
      </c>
      <c r="H15313" s="36">
        <f t="shared" ca="1" si="1455"/>
        <v>-2.0000000000000028E-2</v>
      </c>
      <c r="I15313" s="37">
        <f t="shared" ca="1" si="1457"/>
        <v>-1</v>
      </c>
      <c r="K15313" s="45"/>
    </row>
    <row r="15314" spans="2:11" outlineLevel="1" x14ac:dyDescent="0.3">
      <c r="B15314" s="32">
        <v>183</v>
      </c>
      <c r="C15314" s="33">
        <f t="shared" ca="1" si="1452"/>
        <v>45569.546148763104</v>
      </c>
      <c r="E15314" s="38">
        <f t="shared" ca="1" si="1453"/>
        <v>-929.99073772985867</v>
      </c>
      <c r="F15314" s="39">
        <f t="shared" ca="1" si="1456"/>
        <v>-1878.9608782705327</v>
      </c>
      <c r="G15314" s="25">
        <f t="shared" ca="1" si="1454"/>
        <v>95</v>
      </c>
      <c r="H15314" s="36">
        <f t="shared" ca="1" si="1455"/>
        <v>-4.0000000000000015E-2</v>
      </c>
      <c r="I15314" s="37">
        <f t="shared" ca="1" si="1457"/>
        <v>-2</v>
      </c>
      <c r="K15314" s="45"/>
    </row>
    <row r="15315" spans="2:11" outlineLevel="1" x14ac:dyDescent="0.3">
      <c r="B15315" s="32">
        <v>184</v>
      </c>
      <c r="C15315" s="33">
        <f t="shared" ca="1" si="1452"/>
        <v>46480.937071738364</v>
      </c>
      <c r="E15315" s="38">
        <f t="shared" ca="1" si="1453"/>
        <v>911.39092297526076</v>
      </c>
      <c r="F15315" s="39">
        <f t="shared" ca="1" si="1456"/>
        <v>911.39092297526076</v>
      </c>
      <c r="G15315" s="25">
        <f t="shared" ca="1" si="1454"/>
        <v>51</v>
      </c>
      <c r="H15315" s="36">
        <f t="shared" ca="1" si="1455"/>
        <v>1.9999999999999973E-2</v>
      </c>
      <c r="I15315" s="37">
        <f t="shared" ca="1" si="1457"/>
        <v>1</v>
      </c>
      <c r="K15315" s="45"/>
    </row>
    <row r="15316" spans="2:11" outlineLevel="1" x14ac:dyDescent="0.3">
      <c r="B15316" s="32">
        <v>185</v>
      </c>
      <c r="C15316" s="33">
        <f t="shared" ca="1" si="1452"/>
        <v>47410.55581317313</v>
      </c>
      <c r="E15316" s="38">
        <f t="shared" ca="1" si="1453"/>
        <v>929.61874143476598</v>
      </c>
      <c r="F15316" s="39">
        <f t="shared" ca="1" si="1456"/>
        <v>1841.0096644100267</v>
      </c>
      <c r="G15316" s="25">
        <f t="shared" ca="1" si="1454"/>
        <v>61</v>
      </c>
      <c r="H15316" s="36">
        <f t="shared" ca="1" si="1455"/>
        <v>3.9999999999999945E-2</v>
      </c>
      <c r="I15316" s="37">
        <f t="shared" ca="1" si="1457"/>
        <v>2</v>
      </c>
      <c r="K15316" s="45"/>
    </row>
    <row r="15317" spans="2:11" outlineLevel="1" x14ac:dyDescent="0.3">
      <c r="B15317" s="32">
        <v>186</v>
      </c>
      <c r="C15317" s="33">
        <f t="shared" ca="1" si="1452"/>
        <v>48358.766929436591</v>
      </c>
      <c r="E15317" s="38">
        <f t="shared" ca="1" si="1453"/>
        <v>948.21111626346101</v>
      </c>
      <c r="F15317" s="39">
        <f t="shared" ca="1" si="1456"/>
        <v>2789.2207806734878</v>
      </c>
      <c r="G15317" s="25">
        <f t="shared" ca="1" si="1454"/>
        <v>43</v>
      </c>
      <c r="H15317" s="36">
        <f t="shared" ca="1" si="1455"/>
        <v>5.9999999999999915E-2</v>
      </c>
      <c r="I15317" s="37">
        <f t="shared" ca="1" si="1457"/>
        <v>3</v>
      </c>
      <c r="K15317" s="45"/>
    </row>
    <row r="15318" spans="2:11" outlineLevel="1" x14ac:dyDescent="0.3">
      <c r="B15318" s="32">
        <v>187</v>
      </c>
      <c r="C15318" s="33">
        <f t="shared" ca="1" si="1452"/>
        <v>49325.942268025326</v>
      </c>
      <c r="E15318" s="38">
        <f t="shared" ca="1" si="1453"/>
        <v>967.17533858873503</v>
      </c>
      <c r="F15318" s="39">
        <f t="shared" ca="1" si="1456"/>
        <v>3756.3961192622228</v>
      </c>
      <c r="G15318" s="25">
        <f t="shared" ca="1" si="1454"/>
        <v>0</v>
      </c>
      <c r="H15318" s="36">
        <f t="shared" ca="1" si="1455"/>
        <v>7.9999999999999988E-2</v>
      </c>
      <c r="I15318" s="37">
        <f t="shared" ca="1" si="1457"/>
        <v>4</v>
      </c>
      <c r="K15318" s="45"/>
    </row>
    <row r="15319" spans="2:11" outlineLevel="1" x14ac:dyDescent="0.3">
      <c r="B15319" s="32">
        <v>188</v>
      </c>
      <c r="C15319" s="33">
        <f t="shared" ca="1" si="1452"/>
        <v>50312.461113385834</v>
      </c>
      <c r="E15319" s="38">
        <f t="shared" ca="1" si="1453"/>
        <v>986.51884536050784</v>
      </c>
      <c r="F15319" s="39">
        <f t="shared" ca="1" si="1456"/>
        <v>4742.9149646227306</v>
      </c>
      <c r="G15319" s="25">
        <f t="shared" ca="1" si="1454"/>
        <v>2</v>
      </c>
      <c r="H15319" s="36">
        <f t="shared" ca="1" si="1455"/>
        <v>0.10000000000000002</v>
      </c>
      <c r="I15319" s="37">
        <f t="shared" ca="1" si="1457"/>
        <v>5</v>
      </c>
      <c r="K15319" s="45"/>
    </row>
    <row r="15320" spans="2:11" outlineLevel="1" x14ac:dyDescent="0.3">
      <c r="B15320" s="32">
        <v>189</v>
      </c>
      <c r="C15320" s="33">
        <f t="shared" ca="1" si="1452"/>
        <v>49306.211891118117</v>
      </c>
      <c r="E15320" s="38">
        <f t="shared" ca="1" si="1453"/>
        <v>-1006.2492222677174</v>
      </c>
      <c r="F15320" s="39">
        <f t="shared" ca="1" si="1456"/>
        <v>-1006.2492222677174</v>
      </c>
      <c r="G15320" s="25">
        <f t="shared" ca="1" si="1454"/>
        <v>76</v>
      </c>
      <c r="H15320" s="36">
        <f t="shared" ca="1" si="1455"/>
        <v>-2.0000000000000014E-2</v>
      </c>
      <c r="I15320" s="37">
        <f t="shared" ca="1" si="1457"/>
        <v>-1</v>
      </c>
      <c r="K15320" s="45"/>
    </row>
    <row r="15321" spans="2:11" outlineLevel="1" x14ac:dyDescent="0.3">
      <c r="B15321" s="32">
        <v>190</v>
      </c>
      <c r="C15321" s="33">
        <f t="shared" ca="1" si="1452"/>
        <v>50292.336128940478</v>
      </c>
      <c r="E15321" s="38">
        <f t="shared" ca="1" si="1453"/>
        <v>986.12423782236147</v>
      </c>
      <c r="F15321" s="39">
        <f t="shared" ca="1" si="1456"/>
        <v>986.12423782236147</v>
      </c>
      <c r="G15321" s="25">
        <f t="shared" ca="1" si="1454"/>
        <v>54</v>
      </c>
      <c r="H15321" s="36">
        <f t="shared" ca="1" si="1455"/>
        <v>1.9999999999999983E-2</v>
      </c>
      <c r="I15321" s="37">
        <f t="shared" ca="1" si="1457"/>
        <v>1</v>
      </c>
      <c r="K15321" s="45"/>
    </row>
    <row r="15322" spans="2:11" outlineLevel="1" x14ac:dyDescent="0.3">
      <c r="B15322" s="32">
        <v>191</v>
      </c>
      <c r="C15322" s="33">
        <f t="shared" ca="1" si="1452"/>
        <v>51298.18285151929</v>
      </c>
      <c r="E15322" s="38">
        <f t="shared" ca="1" si="1453"/>
        <v>1005.8467225788118</v>
      </c>
      <c r="F15322" s="39">
        <f t="shared" ca="1" si="1456"/>
        <v>1991.9709604011732</v>
      </c>
      <c r="G15322" s="25">
        <f t="shared" ca="1" si="1454"/>
        <v>50</v>
      </c>
      <c r="H15322" s="36">
        <f t="shared" ca="1" si="1455"/>
        <v>4.0000000000000022E-2</v>
      </c>
      <c r="I15322" s="37">
        <f t="shared" ca="1" si="1457"/>
        <v>2</v>
      </c>
      <c r="K15322" s="45"/>
    </row>
    <row r="15323" spans="2:11" outlineLevel="1" x14ac:dyDescent="0.3">
      <c r="B15323" s="32">
        <v>192</v>
      </c>
      <c r="C15323" s="33">
        <f t="shared" ca="1" si="1452"/>
        <v>52324.146508549675</v>
      </c>
      <c r="E15323" s="38">
        <f t="shared" ca="1" si="1453"/>
        <v>1025.9636570303846</v>
      </c>
      <c r="F15323" s="39">
        <f t="shared" ca="1" si="1456"/>
        <v>3017.9346174315579</v>
      </c>
      <c r="G15323" s="25">
        <f t="shared" ca="1" si="1454"/>
        <v>3</v>
      </c>
      <c r="H15323" s="36">
        <f t="shared" ca="1" si="1455"/>
        <v>0.06</v>
      </c>
      <c r="I15323" s="37">
        <f t="shared" ca="1" si="1457"/>
        <v>3</v>
      </c>
      <c r="K15323" s="45"/>
    </row>
    <row r="15324" spans="2:11" outlineLevel="1" x14ac:dyDescent="0.3">
      <c r="B15324" s="32">
        <v>193</v>
      </c>
      <c r="C15324" s="33">
        <f t="shared" ref="C15324:C15381" ca="1" si="1458">IF(G15324&lt;=$C$2,C15323+((C15323*$C$3))*$C$4,C15323-C15323*$C$3)</f>
        <v>51277.663578378684</v>
      </c>
      <c r="E15324" s="38">
        <f t="shared" ca="1" si="1453"/>
        <v>-1046.4829301709906</v>
      </c>
      <c r="F15324" s="39">
        <f t="shared" ca="1" si="1456"/>
        <v>-1046.4829301709906</v>
      </c>
      <c r="G15324" s="25">
        <f t="shared" ca="1" si="1454"/>
        <v>92</v>
      </c>
      <c r="H15324" s="36">
        <f t="shared" ca="1" si="1455"/>
        <v>-1.9999999999999945E-2</v>
      </c>
      <c r="I15324" s="37">
        <f t="shared" ca="1" si="1457"/>
        <v>-1</v>
      </c>
      <c r="K15324" s="45"/>
    </row>
    <row r="15325" spans="2:11" outlineLevel="1" x14ac:dyDescent="0.3">
      <c r="B15325" s="32">
        <v>194</v>
      </c>
      <c r="C15325" s="33">
        <f t="shared" ca="1" si="1458"/>
        <v>52303.216849946257</v>
      </c>
      <c r="E15325" s="38">
        <f t="shared" ref="E15325:E15381" ca="1" si="1459">C15325-C15324</f>
        <v>1025.5532715675727</v>
      </c>
      <c r="F15325" s="39">
        <f t="shared" ca="1" si="1456"/>
        <v>1025.5532715675727</v>
      </c>
      <c r="G15325" s="25">
        <f t="shared" ref="G15325:G15381" ca="1" si="1460">RANDBETWEEN(0,100)</f>
        <v>55</v>
      </c>
      <c r="H15325" s="36">
        <f t="shared" ref="H15325:H15381" ca="1" si="1461">IF(AND(E15325/C15324&lt;0,H15324&lt;0),E15325/C15324+H15324,IF(AND(E15325/C15324&gt;0,H15324&gt;0),E15325/C15324+H15324,E15325/C15324))</f>
        <v>1.999999999999998E-2</v>
      </c>
      <c r="I15325" s="37">
        <f t="shared" ca="1" si="1457"/>
        <v>1</v>
      </c>
      <c r="K15325" s="45"/>
    </row>
    <row r="15326" spans="2:11" outlineLevel="1" x14ac:dyDescent="0.3">
      <c r="B15326" s="32">
        <v>195</v>
      </c>
      <c r="C15326" s="33">
        <f t="shared" ca="1" si="1458"/>
        <v>53349.281186945183</v>
      </c>
      <c r="E15326" s="38">
        <f t="shared" ca="1" si="1459"/>
        <v>1046.0643369989266</v>
      </c>
      <c r="F15326" s="39">
        <f t="shared" ref="F15326:F15381" ca="1" si="1462">IF(AND(F15325&gt;0,E15326&gt;0),F15325+E15326,IF(AND(F15325&lt;0,E15326&lt;0),F15325+E15326,IF(AND(F15325&gt;0,E15326&lt;0),E15326,IF(AND(F15325&lt;0,E15326&gt;0),E15326,0))))</f>
        <v>2071.6176085664993</v>
      </c>
      <c r="G15326" s="25">
        <f t="shared" ca="1" si="1460"/>
        <v>52</v>
      </c>
      <c r="H15326" s="36">
        <f t="shared" ca="1" si="1461"/>
        <v>4.0000000000000008E-2</v>
      </c>
      <c r="I15326" s="37">
        <f t="shared" ref="I15326:I15381" ca="1" si="1463">IF(AND(E15326&gt;0,I15325&lt;0),1,IF(AND(E15326&lt;0,I15325&gt;0),-1,IF(AND(E15326&lt;0,I15325&lt;0),I15325-1,IF(AND(E15326&gt;0,I15325&gt;0),I15325+1,0))))</f>
        <v>2</v>
      </c>
      <c r="K15326" s="45"/>
    </row>
    <row r="15327" spans="2:11" outlineLevel="1" x14ac:dyDescent="0.3">
      <c r="B15327" s="32">
        <v>196</v>
      </c>
      <c r="C15327" s="33">
        <f t="shared" ca="1" si="1458"/>
        <v>54416.266810684087</v>
      </c>
      <c r="E15327" s="38">
        <f t="shared" ca="1" si="1459"/>
        <v>1066.9856237389031</v>
      </c>
      <c r="F15327" s="39">
        <f t="shared" ca="1" si="1462"/>
        <v>3138.6032323054023</v>
      </c>
      <c r="G15327" s="25">
        <f t="shared" ca="1" si="1460"/>
        <v>16</v>
      </c>
      <c r="H15327" s="36">
        <f t="shared" ca="1" si="1461"/>
        <v>0.06</v>
      </c>
      <c r="I15327" s="37">
        <f t="shared" ca="1" si="1463"/>
        <v>3</v>
      </c>
      <c r="K15327" s="45"/>
    </row>
    <row r="15328" spans="2:11" outlineLevel="1" x14ac:dyDescent="0.3">
      <c r="B15328" s="32">
        <v>197</v>
      </c>
      <c r="C15328" s="33">
        <f t="shared" ca="1" si="1458"/>
        <v>55504.592146897769</v>
      </c>
      <c r="E15328" s="38">
        <f t="shared" ca="1" si="1459"/>
        <v>1088.325336213682</v>
      </c>
      <c r="F15328" s="39">
        <f t="shared" ca="1" si="1462"/>
        <v>4226.9285685190844</v>
      </c>
      <c r="G15328" s="25">
        <f t="shared" ca="1" si="1460"/>
        <v>32</v>
      </c>
      <c r="H15328" s="36">
        <f t="shared" ca="1" si="1461"/>
        <v>0.08</v>
      </c>
      <c r="I15328" s="37">
        <f t="shared" ca="1" si="1463"/>
        <v>4</v>
      </c>
      <c r="K15328" s="45"/>
    </row>
    <row r="15329" spans="2:11" outlineLevel="1" x14ac:dyDescent="0.3">
      <c r="B15329" s="32">
        <v>198</v>
      </c>
      <c r="C15329" s="33">
        <f t="shared" ca="1" si="1458"/>
        <v>56614.683989835721</v>
      </c>
      <c r="E15329" s="38">
        <f t="shared" ca="1" si="1459"/>
        <v>1110.0918429379526</v>
      </c>
      <c r="F15329" s="39">
        <f t="shared" ca="1" si="1462"/>
        <v>5337.020411457037</v>
      </c>
      <c r="G15329" s="25">
        <f t="shared" ca="1" si="1460"/>
        <v>44</v>
      </c>
      <c r="H15329" s="36">
        <f t="shared" ca="1" si="1461"/>
        <v>9.999999999999995E-2</v>
      </c>
      <c r="I15329" s="37">
        <f t="shared" ca="1" si="1463"/>
        <v>5</v>
      </c>
      <c r="K15329" s="45"/>
    </row>
    <row r="15330" spans="2:11" outlineLevel="1" x14ac:dyDescent="0.3">
      <c r="B15330" s="32">
        <v>199</v>
      </c>
      <c r="C15330" s="33">
        <f t="shared" ca="1" si="1458"/>
        <v>57746.977669632433</v>
      </c>
      <c r="E15330" s="38">
        <f t="shared" ca="1" si="1459"/>
        <v>1132.2936797967122</v>
      </c>
      <c r="F15330" s="39">
        <f t="shared" ca="1" si="1462"/>
        <v>6469.3140912537492</v>
      </c>
      <c r="G15330" s="25">
        <f t="shared" ca="1" si="1460"/>
        <v>33</v>
      </c>
      <c r="H15330" s="36">
        <f t="shared" ca="1" si="1461"/>
        <v>0.11999999999999991</v>
      </c>
      <c r="I15330" s="37">
        <f t="shared" ca="1" si="1463"/>
        <v>6</v>
      </c>
      <c r="K15330" s="45"/>
    </row>
    <row r="15331" spans="2:11" outlineLevel="1" x14ac:dyDescent="0.3">
      <c r="B15331" s="32">
        <v>200</v>
      </c>
      <c r="C15331" s="33">
        <f t="shared" ca="1" si="1458"/>
        <v>56592.038116239783</v>
      </c>
      <c r="E15331" s="38">
        <f t="shared" ca="1" si="1459"/>
        <v>-1154.9395533926509</v>
      </c>
      <c r="F15331" s="39">
        <f t="shared" ca="1" si="1462"/>
        <v>-1154.9395533926509</v>
      </c>
      <c r="G15331" s="25">
        <f t="shared" ca="1" si="1460"/>
        <v>99</v>
      </c>
      <c r="H15331" s="36">
        <f t="shared" ca="1" si="1461"/>
        <v>-2.0000000000000039E-2</v>
      </c>
      <c r="I15331" s="37">
        <f t="shared" ca="1" si="1463"/>
        <v>-1</v>
      </c>
      <c r="K15331" s="45"/>
    </row>
    <row r="15332" spans="2:11" outlineLevel="1" x14ac:dyDescent="0.3">
      <c r="B15332" s="32">
        <v>201</v>
      </c>
      <c r="C15332" s="33">
        <f t="shared" ca="1" si="1458"/>
        <v>55460.197353914984</v>
      </c>
      <c r="E15332" s="38">
        <f t="shared" ca="1" si="1459"/>
        <v>-1131.8407623247986</v>
      </c>
      <c r="F15332" s="39">
        <f t="shared" ca="1" si="1462"/>
        <v>-2286.7803157174494</v>
      </c>
      <c r="G15332" s="25">
        <f t="shared" ca="1" si="1460"/>
        <v>85</v>
      </c>
      <c r="H15332" s="36">
        <f t="shared" ca="1" si="1461"/>
        <v>-4.0000000000000091E-2</v>
      </c>
      <c r="I15332" s="37">
        <f t="shared" ca="1" si="1463"/>
        <v>-2</v>
      </c>
      <c r="K15332" s="45"/>
    </row>
    <row r="15333" spans="2:11" outlineLevel="1" x14ac:dyDescent="0.3">
      <c r="B15333" s="32">
        <v>202</v>
      </c>
      <c r="C15333" s="33">
        <f t="shared" ca="1" si="1458"/>
        <v>54350.993406836686</v>
      </c>
      <c r="E15333" s="38">
        <f t="shared" ca="1" si="1459"/>
        <v>-1109.2039470782984</v>
      </c>
      <c r="F15333" s="39">
        <f t="shared" ca="1" si="1462"/>
        <v>-3395.9842627957478</v>
      </c>
      <c r="G15333" s="25">
        <f t="shared" ca="1" si="1460"/>
        <v>80</v>
      </c>
      <c r="H15333" s="36">
        <f t="shared" ca="1" si="1461"/>
        <v>-6.0000000000000067E-2</v>
      </c>
      <c r="I15333" s="37">
        <f t="shared" ca="1" si="1463"/>
        <v>-3</v>
      </c>
      <c r="K15333" s="45"/>
    </row>
    <row r="15334" spans="2:11" outlineLevel="1" x14ac:dyDescent="0.3">
      <c r="B15334" s="32">
        <v>203</v>
      </c>
      <c r="C15334" s="33">
        <f t="shared" ca="1" si="1458"/>
        <v>55438.013274973418</v>
      </c>
      <c r="E15334" s="38">
        <f t="shared" ca="1" si="1459"/>
        <v>1087.0198681367328</v>
      </c>
      <c r="F15334" s="39">
        <f t="shared" ca="1" si="1462"/>
        <v>1087.0198681367328</v>
      </c>
      <c r="G15334" s="25">
        <f t="shared" ca="1" si="1460"/>
        <v>41</v>
      </c>
      <c r="H15334" s="36">
        <f t="shared" ca="1" si="1461"/>
        <v>1.9999999999999983E-2</v>
      </c>
      <c r="I15334" s="37">
        <f t="shared" ca="1" si="1463"/>
        <v>1</v>
      </c>
      <c r="K15334" s="45"/>
    </row>
    <row r="15335" spans="2:11" outlineLevel="1" x14ac:dyDescent="0.3">
      <c r="B15335" s="32">
        <v>204</v>
      </c>
      <c r="C15335" s="33">
        <f t="shared" ca="1" si="1458"/>
        <v>56546.773540472888</v>
      </c>
      <c r="E15335" s="38">
        <f t="shared" ca="1" si="1459"/>
        <v>1108.7602654994698</v>
      </c>
      <c r="F15335" s="39">
        <f t="shared" ca="1" si="1462"/>
        <v>2195.7801336362027</v>
      </c>
      <c r="G15335" s="25">
        <f t="shared" ca="1" si="1460"/>
        <v>41</v>
      </c>
      <c r="H15335" s="36">
        <f t="shared" ca="1" si="1461"/>
        <v>4.0000000000000008E-2</v>
      </c>
      <c r="I15335" s="37">
        <f t="shared" ca="1" si="1463"/>
        <v>2</v>
      </c>
      <c r="K15335" s="45"/>
    </row>
    <row r="15336" spans="2:11" outlineLevel="1" x14ac:dyDescent="0.3">
      <c r="B15336" s="32">
        <v>205</v>
      </c>
      <c r="C15336" s="33">
        <f t="shared" ca="1" si="1458"/>
        <v>57677.709011282343</v>
      </c>
      <c r="E15336" s="38">
        <f t="shared" ca="1" si="1459"/>
        <v>1130.9354708094543</v>
      </c>
      <c r="F15336" s="39">
        <f t="shared" ca="1" si="1462"/>
        <v>3326.7156044456569</v>
      </c>
      <c r="G15336" s="25">
        <f t="shared" ca="1" si="1460"/>
        <v>44</v>
      </c>
      <c r="H15336" s="36">
        <f t="shared" ca="1" si="1461"/>
        <v>5.9999999999999942E-2</v>
      </c>
      <c r="I15336" s="37">
        <f t="shared" ca="1" si="1463"/>
        <v>3</v>
      </c>
      <c r="K15336" s="45"/>
    </row>
    <row r="15337" spans="2:11" outlineLevel="1" x14ac:dyDescent="0.3">
      <c r="B15337" s="32">
        <v>206</v>
      </c>
      <c r="C15337" s="33">
        <f t="shared" ca="1" si="1458"/>
        <v>58831.263191507991</v>
      </c>
      <c r="E15337" s="38">
        <f t="shared" ca="1" si="1459"/>
        <v>1153.5541802256485</v>
      </c>
      <c r="F15337" s="39">
        <f t="shared" ca="1" si="1462"/>
        <v>4480.2697846713054</v>
      </c>
      <c r="G15337" s="25">
        <f t="shared" ca="1" si="1460"/>
        <v>65</v>
      </c>
      <c r="H15337" s="36">
        <f t="shared" ca="1" si="1461"/>
        <v>7.9999999999999974E-2</v>
      </c>
      <c r="I15337" s="37">
        <f t="shared" ca="1" si="1463"/>
        <v>4</v>
      </c>
      <c r="K15337" s="45"/>
    </row>
    <row r="15338" spans="2:11" outlineLevel="1" x14ac:dyDescent="0.3">
      <c r="B15338" s="32">
        <v>207</v>
      </c>
      <c r="C15338" s="33">
        <f t="shared" ca="1" si="1458"/>
        <v>60007.88845533815</v>
      </c>
      <c r="E15338" s="38">
        <f t="shared" ca="1" si="1459"/>
        <v>1176.6252638301594</v>
      </c>
      <c r="F15338" s="39">
        <f t="shared" ca="1" si="1462"/>
        <v>5656.8950485014648</v>
      </c>
      <c r="G15338" s="25">
        <f t="shared" ca="1" si="1460"/>
        <v>59</v>
      </c>
      <c r="H15338" s="36">
        <f t="shared" ca="1" si="1461"/>
        <v>9.9999999999999964E-2</v>
      </c>
      <c r="I15338" s="37">
        <f t="shared" ca="1" si="1463"/>
        <v>5</v>
      </c>
      <c r="K15338" s="45"/>
    </row>
    <row r="15339" spans="2:11" outlineLevel="1" x14ac:dyDescent="0.3">
      <c r="B15339" s="32">
        <v>208</v>
      </c>
      <c r="C15339" s="33">
        <f t="shared" ca="1" si="1458"/>
        <v>61208.046224444915</v>
      </c>
      <c r="E15339" s="38">
        <f t="shared" ca="1" si="1459"/>
        <v>1200.157769106765</v>
      </c>
      <c r="F15339" s="39">
        <f t="shared" ca="1" si="1462"/>
        <v>6857.0528176082298</v>
      </c>
      <c r="G15339" s="25">
        <f t="shared" ca="1" si="1460"/>
        <v>2</v>
      </c>
      <c r="H15339" s="36">
        <f t="shared" ca="1" si="1461"/>
        <v>0.12</v>
      </c>
      <c r="I15339" s="37">
        <f t="shared" ca="1" si="1463"/>
        <v>6</v>
      </c>
      <c r="K15339" s="45"/>
    </row>
    <row r="15340" spans="2:11" outlineLevel="1" x14ac:dyDescent="0.3">
      <c r="B15340" s="32">
        <v>209</v>
      </c>
      <c r="C15340" s="33">
        <f t="shared" ca="1" si="1458"/>
        <v>62432.207148933812</v>
      </c>
      <c r="E15340" s="38">
        <f t="shared" ca="1" si="1459"/>
        <v>1224.1609244888969</v>
      </c>
      <c r="F15340" s="39">
        <f t="shared" ca="1" si="1462"/>
        <v>8081.2137420971267</v>
      </c>
      <c r="G15340" s="25">
        <f t="shared" ca="1" si="1460"/>
        <v>38</v>
      </c>
      <c r="H15340" s="36">
        <f t="shared" ca="1" si="1461"/>
        <v>0.13999999999999996</v>
      </c>
      <c r="I15340" s="37">
        <f t="shared" ca="1" si="1463"/>
        <v>7</v>
      </c>
      <c r="K15340" s="45"/>
    </row>
    <row r="15341" spans="2:11" outlineLevel="1" x14ac:dyDescent="0.3">
      <c r="B15341" s="32">
        <v>210</v>
      </c>
      <c r="C15341" s="33">
        <f t="shared" ca="1" si="1458"/>
        <v>63680.851291912491</v>
      </c>
      <c r="E15341" s="38">
        <f t="shared" ca="1" si="1459"/>
        <v>1248.6441429786792</v>
      </c>
      <c r="F15341" s="39">
        <f t="shared" ca="1" si="1462"/>
        <v>9329.8578850758058</v>
      </c>
      <c r="G15341" s="25">
        <f t="shared" ca="1" si="1460"/>
        <v>1</v>
      </c>
      <c r="H15341" s="36">
        <f t="shared" ca="1" si="1461"/>
        <v>0.16</v>
      </c>
      <c r="I15341" s="37">
        <f t="shared" ca="1" si="1463"/>
        <v>8</v>
      </c>
      <c r="K15341" s="45"/>
    </row>
    <row r="15342" spans="2:11" outlineLevel="1" x14ac:dyDescent="0.3">
      <c r="B15342" s="32">
        <v>211</v>
      </c>
      <c r="C15342" s="33">
        <f t="shared" ca="1" si="1458"/>
        <v>64954.46831775074</v>
      </c>
      <c r="E15342" s="38">
        <f t="shared" ca="1" si="1459"/>
        <v>1273.6170258382481</v>
      </c>
      <c r="F15342" s="39">
        <f t="shared" ca="1" si="1462"/>
        <v>10603.474910914054</v>
      </c>
      <c r="G15342" s="25">
        <f t="shared" ca="1" si="1460"/>
        <v>14</v>
      </c>
      <c r="H15342" s="36">
        <f t="shared" ca="1" si="1461"/>
        <v>0.17999999999999997</v>
      </c>
      <c r="I15342" s="37">
        <f t="shared" ca="1" si="1463"/>
        <v>9</v>
      </c>
      <c r="K15342" s="45"/>
    </row>
    <row r="15343" spans="2:11" outlineLevel="1" x14ac:dyDescent="0.3">
      <c r="B15343" s="32">
        <v>212</v>
      </c>
      <c r="C15343" s="33">
        <f t="shared" ca="1" si="1458"/>
        <v>63655.378951395724</v>
      </c>
      <c r="E15343" s="38">
        <f t="shared" ca="1" si="1459"/>
        <v>-1299.089366355016</v>
      </c>
      <c r="F15343" s="39">
        <f t="shared" ca="1" si="1462"/>
        <v>-1299.089366355016</v>
      </c>
      <c r="G15343" s="25">
        <f t="shared" ca="1" si="1460"/>
        <v>67</v>
      </c>
      <c r="H15343" s="36">
        <f t="shared" ca="1" si="1461"/>
        <v>-2.0000000000000018E-2</v>
      </c>
      <c r="I15343" s="37">
        <f t="shared" ca="1" si="1463"/>
        <v>-1</v>
      </c>
      <c r="K15343" s="45"/>
    </row>
    <row r="15344" spans="2:11" outlineLevel="1" x14ac:dyDescent="0.3">
      <c r="B15344" s="32">
        <v>213</v>
      </c>
      <c r="C15344" s="33">
        <f t="shared" ca="1" si="1458"/>
        <v>64928.486530423637</v>
      </c>
      <c r="E15344" s="38">
        <f t="shared" ca="1" si="1459"/>
        <v>1273.1075790279137</v>
      </c>
      <c r="F15344" s="39">
        <f t="shared" ca="1" si="1462"/>
        <v>1273.1075790279137</v>
      </c>
      <c r="G15344" s="25">
        <f t="shared" ca="1" si="1460"/>
        <v>9</v>
      </c>
      <c r="H15344" s="36">
        <f t="shared" ca="1" si="1461"/>
        <v>1.999999999999999E-2</v>
      </c>
      <c r="I15344" s="37">
        <f t="shared" ca="1" si="1463"/>
        <v>1</v>
      </c>
      <c r="K15344" s="45"/>
    </row>
    <row r="15345" spans="2:11" outlineLevel="1" x14ac:dyDescent="0.3">
      <c r="B15345" s="32">
        <v>214</v>
      </c>
      <c r="C15345" s="33">
        <f t="shared" ca="1" si="1458"/>
        <v>66227.056261032107</v>
      </c>
      <c r="E15345" s="38">
        <f t="shared" ca="1" si="1459"/>
        <v>1298.5697306084694</v>
      </c>
      <c r="F15345" s="39">
        <f t="shared" ca="1" si="1462"/>
        <v>2571.6773096363831</v>
      </c>
      <c r="G15345" s="25">
        <f t="shared" ca="1" si="1460"/>
        <v>48</v>
      </c>
      <c r="H15345" s="36">
        <f t="shared" ca="1" si="1461"/>
        <v>3.9999999999999938E-2</v>
      </c>
      <c r="I15345" s="37">
        <f t="shared" ca="1" si="1463"/>
        <v>2</v>
      </c>
      <c r="K15345" s="45"/>
    </row>
    <row r="15346" spans="2:11" outlineLevel="1" x14ac:dyDescent="0.3">
      <c r="B15346" s="32">
        <v>215</v>
      </c>
      <c r="C15346" s="33">
        <f t="shared" ca="1" si="1458"/>
        <v>67551.597386252746</v>
      </c>
      <c r="E15346" s="38">
        <f t="shared" ca="1" si="1459"/>
        <v>1324.5411252206395</v>
      </c>
      <c r="F15346" s="39">
        <f t="shared" ca="1" si="1462"/>
        <v>3896.2184348570227</v>
      </c>
      <c r="G15346" s="25">
        <f t="shared" ca="1" si="1460"/>
        <v>3</v>
      </c>
      <c r="H15346" s="36">
        <f t="shared" ca="1" si="1461"/>
        <v>5.9999999999999901E-2</v>
      </c>
      <c r="I15346" s="37">
        <f t="shared" ca="1" si="1463"/>
        <v>3</v>
      </c>
      <c r="K15346" s="45"/>
    </row>
    <row r="15347" spans="2:11" outlineLevel="1" x14ac:dyDescent="0.3">
      <c r="B15347" s="32">
        <v>216</v>
      </c>
      <c r="C15347" s="33">
        <f t="shared" ca="1" si="1458"/>
        <v>66200.565438527687</v>
      </c>
      <c r="E15347" s="38">
        <f t="shared" ca="1" si="1459"/>
        <v>-1351.0319477250596</v>
      </c>
      <c r="F15347" s="39">
        <f t="shared" ca="1" si="1462"/>
        <v>-1351.0319477250596</v>
      </c>
      <c r="G15347" s="25">
        <f t="shared" ca="1" si="1460"/>
        <v>100</v>
      </c>
      <c r="H15347" s="36">
        <f t="shared" ca="1" si="1461"/>
        <v>-2.000000000000007E-2</v>
      </c>
      <c r="I15347" s="37">
        <f t="shared" ca="1" si="1463"/>
        <v>-1</v>
      </c>
      <c r="K15347" s="45"/>
    </row>
    <row r="15348" spans="2:11" outlineLevel="1" x14ac:dyDescent="0.3">
      <c r="B15348" s="32">
        <v>217</v>
      </c>
      <c r="C15348" s="33">
        <f t="shared" ca="1" si="1458"/>
        <v>67524.576747298241</v>
      </c>
      <c r="E15348" s="38">
        <f t="shared" ca="1" si="1459"/>
        <v>1324.011308770554</v>
      </c>
      <c r="F15348" s="39">
        <f t="shared" ca="1" si="1462"/>
        <v>1324.011308770554</v>
      </c>
      <c r="G15348" s="25">
        <f t="shared" ca="1" si="1460"/>
        <v>3</v>
      </c>
      <c r="H15348" s="36">
        <f t="shared" ca="1" si="1461"/>
        <v>2.0000000000000004E-2</v>
      </c>
      <c r="I15348" s="37">
        <f t="shared" ca="1" si="1463"/>
        <v>1</v>
      </c>
      <c r="K15348" s="45"/>
    </row>
    <row r="15349" spans="2:11" outlineLevel="1" x14ac:dyDescent="0.3">
      <c r="B15349" s="32">
        <v>218</v>
      </c>
      <c r="C15349" s="33">
        <f t="shared" ca="1" si="1458"/>
        <v>66174.085212352278</v>
      </c>
      <c r="E15349" s="38">
        <f t="shared" ca="1" si="1459"/>
        <v>-1350.4915349459625</v>
      </c>
      <c r="F15349" s="39">
        <f t="shared" ca="1" si="1462"/>
        <v>-1350.4915349459625</v>
      </c>
      <c r="G15349" s="25">
        <f t="shared" ca="1" si="1460"/>
        <v>80</v>
      </c>
      <c r="H15349" s="36">
        <f t="shared" ca="1" si="1461"/>
        <v>-1.9999999999999966E-2</v>
      </c>
      <c r="I15349" s="37">
        <f t="shared" ca="1" si="1463"/>
        <v>-1</v>
      </c>
      <c r="K15349" s="45"/>
    </row>
    <row r="15350" spans="2:11" outlineLevel="1" x14ac:dyDescent="0.3">
      <c r="B15350" s="32">
        <v>219</v>
      </c>
      <c r="C15350" s="33">
        <f t="shared" ca="1" si="1458"/>
        <v>64850.603508105232</v>
      </c>
      <c r="E15350" s="38">
        <f t="shared" ca="1" si="1459"/>
        <v>-1323.4817042470459</v>
      </c>
      <c r="F15350" s="39">
        <f t="shared" ca="1" si="1462"/>
        <v>-2673.9732391930083</v>
      </c>
      <c r="G15350" s="25">
        <f t="shared" ca="1" si="1460"/>
        <v>81</v>
      </c>
      <c r="H15350" s="36">
        <f t="shared" ca="1" si="1461"/>
        <v>-3.9999999999999966E-2</v>
      </c>
      <c r="I15350" s="37">
        <f t="shared" ca="1" si="1463"/>
        <v>-2</v>
      </c>
      <c r="K15350" s="45"/>
    </row>
    <row r="15351" spans="2:11" outlineLevel="1" x14ac:dyDescent="0.3">
      <c r="B15351" s="32">
        <v>220</v>
      </c>
      <c r="C15351" s="33">
        <f t="shared" ca="1" si="1458"/>
        <v>66147.61557826733</v>
      </c>
      <c r="E15351" s="38">
        <f t="shared" ca="1" si="1459"/>
        <v>1297.0120701620981</v>
      </c>
      <c r="F15351" s="39">
        <f t="shared" ca="1" si="1462"/>
        <v>1297.0120701620981</v>
      </c>
      <c r="G15351" s="25">
        <f t="shared" ca="1" si="1460"/>
        <v>50</v>
      </c>
      <c r="H15351" s="36">
        <f t="shared" ca="1" si="1461"/>
        <v>1.99999999999999E-2</v>
      </c>
      <c r="I15351" s="37">
        <f t="shared" ca="1" si="1463"/>
        <v>1</v>
      </c>
      <c r="K15351" s="45"/>
    </row>
    <row r="15352" spans="2:11" outlineLevel="1" x14ac:dyDescent="0.3">
      <c r="B15352" s="32">
        <v>221</v>
      </c>
      <c r="C15352" s="33">
        <f t="shared" ca="1" si="1458"/>
        <v>64824.66326670198</v>
      </c>
      <c r="E15352" s="38">
        <f t="shared" ca="1" si="1459"/>
        <v>-1322.9523115653501</v>
      </c>
      <c r="F15352" s="39">
        <f t="shared" ca="1" si="1462"/>
        <v>-1322.9523115653501</v>
      </c>
      <c r="G15352" s="25">
        <f t="shared" ca="1" si="1460"/>
        <v>69</v>
      </c>
      <c r="H15352" s="36">
        <f t="shared" ca="1" si="1461"/>
        <v>-2.0000000000000052E-2</v>
      </c>
      <c r="I15352" s="37">
        <f t="shared" ca="1" si="1463"/>
        <v>-1</v>
      </c>
      <c r="K15352" s="45"/>
    </row>
    <row r="15353" spans="2:11" outlineLevel="1" x14ac:dyDescent="0.3">
      <c r="B15353" s="32">
        <v>222</v>
      </c>
      <c r="C15353" s="33">
        <f t="shared" ca="1" si="1458"/>
        <v>66121.156532036024</v>
      </c>
      <c r="E15353" s="38">
        <f t="shared" ca="1" si="1459"/>
        <v>1296.4932653340438</v>
      </c>
      <c r="F15353" s="39">
        <f t="shared" ca="1" si="1462"/>
        <v>1296.4932653340438</v>
      </c>
      <c r="G15353" s="25">
        <f t="shared" ca="1" si="1460"/>
        <v>25</v>
      </c>
      <c r="H15353" s="36">
        <f t="shared" ca="1" si="1461"/>
        <v>2.0000000000000066E-2</v>
      </c>
      <c r="I15353" s="37">
        <f t="shared" ca="1" si="1463"/>
        <v>1</v>
      </c>
      <c r="K15353" s="45"/>
    </row>
    <row r="15354" spans="2:11" outlineLevel="1" x14ac:dyDescent="0.3">
      <c r="B15354" s="32">
        <v>223</v>
      </c>
      <c r="C15354" s="33">
        <f t="shared" ca="1" si="1458"/>
        <v>64798.7334013953</v>
      </c>
      <c r="E15354" s="38">
        <f t="shared" ca="1" si="1459"/>
        <v>-1322.4231306407237</v>
      </c>
      <c r="F15354" s="39">
        <f t="shared" ca="1" si="1462"/>
        <v>-1322.4231306407237</v>
      </c>
      <c r="G15354" s="25">
        <f t="shared" ca="1" si="1460"/>
        <v>78</v>
      </c>
      <c r="H15354" s="36">
        <f t="shared" ca="1" si="1461"/>
        <v>-2.0000000000000049E-2</v>
      </c>
      <c r="I15354" s="37">
        <f t="shared" ca="1" si="1463"/>
        <v>-1</v>
      </c>
      <c r="K15354" s="45"/>
    </row>
    <row r="15355" spans="2:11" outlineLevel="1" x14ac:dyDescent="0.3">
      <c r="B15355" s="32">
        <v>224</v>
      </c>
      <c r="C15355" s="33">
        <f t="shared" ca="1" si="1458"/>
        <v>66094.708069423214</v>
      </c>
      <c r="E15355" s="38">
        <f t="shared" ca="1" si="1459"/>
        <v>1295.9746680279131</v>
      </c>
      <c r="F15355" s="39">
        <f t="shared" ca="1" si="1462"/>
        <v>1295.9746680279131</v>
      </c>
      <c r="G15355" s="25">
        <f t="shared" ca="1" si="1460"/>
        <v>34</v>
      </c>
      <c r="H15355" s="36">
        <f t="shared" ca="1" si="1461"/>
        <v>2.0000000000000111E-2</v>
      </c>
      <c r="I15355" s="37">
        <f t="shared" ca="1" si="1463"/>
        <v>1</v>
      </c>
      <c r="K15355" s="45"/>
    </row>
    <row r="15356" spans="2:11" outlineLevel="1" x14ac:dyDescent="0.3">
      <c r="B15356" s="32">
        <v>225</v>
      </c>
      <c r="C15356" s="33">
        <f t="shared" ca="1" si="1458"/>
        <v>67416.602230811681</v>
      </c>
      <c r="E15356" s="38">
        <f t="shared" ca="1" si="1459"/>
        <v>1321.8941613884672</v>
      </c>
      <c r="F15356" s="39">
        <f t="shared" ca="1" si="1462"/>
        <v>2617.8688294163803</v>
      </c>
      <c r="G15356" s="25">
        <f t="shared" ca="1" si="1460"/>
        <v>15</v>
      </c>
      <c r="H15356" s="36">
        <f t="shared" ca="1" si="1461"/>
        <v>4.000000000000016E-2</v>
      </c>
      <c r="I15356" s="37">
        <f t="shared" ca="1" si="1463"/>
        <v>2</v>
      </c>
      <c r="K15356" s="45"/>
    </row>
    <row r="15357" spans="2:11" outlineLevel="1" x14ac:dyDescent="0.3">
      <c r="B15357" s="32">
        <v>226</v>
      </c>
      <c r="C15357" s="33">
        <f t="shared" ca="1" si="1458"/>
        <v>68764.934275427921</v>
      </c>
      <c r="E15357" s="38">
        <f t="shared" ca="1" si="1459"/>
        <v>1348.3320446162397</v>
      </c>
      <c r="F15357" s="39">
        <f t="shared" ca="1" si="1462"/>
        <v>3966.20087403262</v>
      </c>
      <c r="G15357" s="25">
        <f t="shared" ca="1" si="1460"/>
        <v>18</v>
      </c>
      <c r="H15357" s="36">
        <f t="shared" ca="1" si="1461"/>
        <v>6.0000000000000248E-2</v>
      </c>
      <c r="I15357" s="37">
        <f t="shared" ca="1" si="1463"/>
        <v>3</v>
      </c>
      <c r="K15357" s="45"/>
    </row>
    <row r="15358" spans="2:11" outlineLevel="1" x14ac:dyDescent="0.3">
      <c r="B15358" s="32">
        <v>227</v>
      </c>
      <c r="C15358" s="33">
        <f t="shared" ca="1" si="1458"/>
        <v>70140.232960936482</v>
      </c>
      <c r="E15358" s="38">
        <f t="shared" ca="1" si="1459"/>
        <v>1375.2986855085619</v>
      </c>
      <c r="F15358" s="39">
        <f t="shared" ca="1" si="1462"/>
        <v>5341.499559541182</v>
      </c>
      <c r="G15358" s="25">
        <f t="shared" ca="1" si="1460"/>
        <v>22</v>
      </c>
      <c r="H15358" s="36">
        <f t="shared" ca="1" si="1461"/>
        <v>8.0000000000000293E-2</v>
      </c>
      <c r="I15358" s="37">
        <f t="shared" ca="1" si="1463"/>
        <v>4</v>
      </c>
      <c r="K15358" s="45"/>
    </row>
    <row r="15359" spans="2:11" outlineLevel="1" x14ac:dyDescent="0.3">
      <c r="B15359" s="32">
        <v>228</v>
      </c>
      <c r="C15359" s="33">
        <f t="shared" ca="1" si="1458"/>
        <v>68737.428301717751</v>
      </c>
      <c r="E15359" s="38">
        <f t="shared" ca="1" si="1459"/>
        <v>-1402.8046592187311</v>
      </c>
      <c r="F15359" s="39">
        <f t="shared" ca="1" si="1462"/>
        <v>-1402.8046592187311</v>
      </c>
      <c r="G15359" s="25">
        <f t="shared" ca="1" si="1460"/>
        <v>74</v>
      </c>
      <c r="H15359" s="36">
        <f t="shared" ca="1" si="1461"/>
        <v>-2.0000000000000021E-2</v>
      </c>
      <c r="I15359" s="37">
        <f t="shared" ca="1" si="1463"/>
        <v>-1</v>
      </c>
      <c r="K15359" s="45"/>
    </row>
    <row r="15360" spans="2:11" outlineLevel="1" x14ac:dyDescent="0.3">
      <c r="B15360" s="32">
        <v>229</v>
      </c>
      <c r="C15360" s="33">
        <f t="shared" ca="1" si="1458"/>
        <v>70112.176867752103</v>
      </c>
      <c r="E15360" s="38">
        <f t="shared" ca="1" si="1459"/>
        <v>1374.7485660343518</v>
      </c>
      <c r="F15360" s="39">
        <f t="shared" ca="1" si="1462"/>
        <v>1374.7485660343518</v>
      </c>
      <c r="G15360" s="25">
        <f t="shared" ca="1" si="1460"/>
        <v>13</v>
      </c>
      <c r="H15360" s="36">
        <f t="shared" ca="1" si="1461"/>
        <v>1.9999999999999952E-2</v>
      </c>
      <c r="I15360" s="37">
        <f t="shared" ca="1" si="1463"/>
        <v>1</v>
      </c>
      <c r="K15360" s="45"/>
    </row>
    <row r="15361" spans="2:11" outlineLevel="1" x14ac:dyDescent="0.3">
      <c r="B15361" s="32">
        <v>230</v>
      </c>
      <c r="C15361" s="33">
        <f t="shared" ca="1" si="1458"/>
        <v>68709.933330397063</v>
      </c>
      <c r="E15361" s="38">
        <f t="shared" ca="1" si="1459"/>
        <v>-1402.2435373550397</v>
      </c>
      <c r="F15361" s="39">
        <f t="shared" ca="1" si="1462"/>
        <v>-1402.2435373550397</v>
      </c>
      <c r="G15361" s="25">
        <f t="shared" ca="1" si="1460"/>
        <v>67</v>
      </c>
      <c r="H15361" s="36">
        <f t="shared" ca="1" si="1461"/>
        <v>-1.9999999999999966E-2</v>
      </c>
      <c r="I15361" s="37">
        <f t="shared" ca="1" si="1463"/>
        <v>-1</v>
      </c>
      <c r="K15361" s="45"/>
    </row>
    <row r="15362" spans="2:11" outlineLevel="1" x14ac:dyDescent="0.3">
      <c r="B15362" s="32">
        <v>231</v>
      </c>
      <c r="C15362" s="33">
        <f t="shared" ca="1" si="1458"/>
        <v>70084.13199700501</v>
      </c>
      <c r="E15362" s="38">
        <f t="shared" ca="1" si="1459"/>
        <v>1374.1986666079465</v>
      </c>
      <c r="F15362" s="39">
        <f t="shared" ca="1" si="1462"/>
        <v>1374.1986666079465</v>
      </c>
      <c r="G15362" s="25">
        <f t="shared" ca="1" si="1460"/>
        <v>56</v>
      </c>
      <c r="H15362" s="36">
        <f t="shared" ca="1" si="1461"/>
        <v>2.0000000000000077E-2</v>
      </c>
      <c r="I15362" s="37">
        <f t="shared" ca="1" si="1463"/>
        <v>1</v>
      </c>
      <c r="K15362" s="45"/>
    </row>
    <row r="15363" spans="2:11" outlineLevel="1" x14ac:dyDescent="0.3">
      <c r="B15363" s="32">
        <v>232</v>
      </c>
      <c r="C15363" s="33">
        <f t="shared" ca="1" si="1458"/>
        <v>68682.449357064907</v>
      </c>
      <c r="E15363" s="38">
        <f t="shared" ca="1" si="1459"/>
        <v>-1401.6826399401034</v>
      </c>
      <c r="F15363" s="39">
        <f t="shared" ca="1" si="1462"/>
        <v>-1401.6826399401034</v>
      </c>
      <c r="G15363" s="25">
        <f t="shared" ca="1" si="1460"/>
        <v>91</v>
      </c>
      <c r="H15363" s="36">
        <f t="shared" ca="1" si="1461"/>
        <v>-2.0000000000000046E-2</v>
      </c>
      <c r="I15363" s="37">
        <f t="shared" ca="1" si="1463"/>
        <v>-1</v>
      </c>
      <c r="K15363" s="45"/>
    </row>
    <row r="15364" spans="2:11" outlineLevel="1" x14ac:dyDescent="0.3">
      <c r="B15364" s="32">
        <v>233</v>
      </c>
      <c r="C15364" s="33">
        <f t="shared" ca="1" si="1458"/>
        <v>70056.098344206199</v>
      </c>
      <c r="E15364" s="38">
        <f t="shared" ca="1" si="1459"/>
        <v>1373.6489871412923</v>
      </c>
      <c r="F15364" s="39">
        <f t="shared" ca="1" si="1462"/>
        <v>1373.6489871412923</v>
      </c>
      <c r="G15364" s="25">
        <f t="shared" ca="1" si="1460"/>
        <v>59</v>
      </c>
      <c r="H15364" s="36">
        <f t="shared" ca="1" si="1461"/>
        <v>1.9999999999999914E-2</v>
      </c>
      <c r="I15364" s="37">
        <f t="shared" ca="1" si="1463"/>
        <v>1</v>
      </c>
      <c r="K15364" s="45"/>
    </row>
    <row r="15365" spans="2:11" outlineLevel="1" x14ac:dyDescent="0.3">
      <c r="B15365" s="32">
        <v>234</v>
      </c>
      <c r="C15365" s="33">
        <f t="shared" ca="1" si="1458"/>
        <v>71457.220311090321</v>
      </c>
      <c r="E15365" s="38">
        <f t="shared" ca="1" si="1459"/>
        <v>1401.1219668841222</v>
      </c>
      <c r="F15365" s="39">
        <f t="shared" ca="1" si="1462"/>
        <v>2774.7709540254145</v>
      </c>
      <c r="G15365" s="25">
        <f t="shared" ca="1" si="1460"/>
        <v>39</v>
      </c>
      <c r="H15365" s="36">
        <f t="shared" ca="1" si="1461"/>
        <v>3.999999999999989E-2</v>
      </c>
      <c r="I15365" s="37">
        <f t="shared" ca="1" si="1463"/>
        <v>2</v>
      </c>
      <c r="K15365" s="45"/>
    </row>
    <row r="15366" spans="2:11" outlineLevel="1" x14ac:dyDescent="0.3">
      <c r="B15366" s="32">
        <v>235</v>
      </c>
      <c r="C15366" s="33">
        <f t="shared" ca="1" si="1458"/>
        <v>72886.364717312128</v>
      </c>
      <c r="E15366" s="38">
        <f t="shared" ca="1" si="1459"/>
        <v>1429.144406221807</v>
      </c>
      <c r="F15366" s="39">
        <f t="shared" ca="1" si="1462"/>
        <v>4203.9153602472215</v>
      </c>
      <c r="G15366" s="25">
        <f t="shared" ca="1" si="1460"/>
        <v>44</v>
      </c>
      <c r="H15366" s="36">
        <f t="shared" ca="1" si="1461"/>
        <v>5.9999999999999901E-2</v>
      </c>
      <c r="I15366" s="37">
        <f t="shared" ca="1" si="1463"/>
        <v>3</v>
      </c>
      <c r="K15366" s="45"/>
    </row>
    <row r="15367" spans="2:11" outlineLevel="1" x14ac:dyDescent="0.3">
      <c r="B15367" s="32">
        <v>236</v>
      </c>
      <c r="C15367" s="33">
        <f t="shared" ca="1" si="1458"/>
        <v>74344.092011658373</v>
      </c>
      <c r="E15367" s="38">
        <f t="shared" ca="1" si="1459"/>
        <v>1457.7272943462449</v>
      </c>
      <c r="F15367" s="39">
        <f t="shared" ca="1" si="1462"/>
        <v>5661.6426545934664</v>
      </c>
      <c r="G15367" s="25">
        <f t="shared" ca="1" si="1460"/>
        <v>6</v>
      </c>
      <c r="H15367" s="36">
        <f t="shared" ca="1" si="1461"/>
        <v>7.9999999999999932E-2</v>
      </c>
      <c r="I15367" s="37">
        <f t="shared" ca="1" si="1463"/>
        <v>4</v>
      </c>
      <c r="K15367" s="45"/>
    </row>
    <row r="15368" spans="2:11" outlineLevel="1" x14ac:dyDescent="0.3">
      <c r="B15368" s="32">
        <v>237</v>
      </c>
      <c r="C15368" s="33">
        <f t="shared" ca="1" si="1458"/>
        <v>72857.210171425206</v>
      </c>
      <c r="E15368" s="38">
        <f t="shared" ca="1" si="1459"/>
        <v>-1486.8818402331672</v>
      </c>
      <c r="F15368" s="39">
        <f t="shared" ca="1" si="1462"/>
        <v>-1486.8818402331672</v>
      </c>
      <c r="G15368" s="25">
        <f t="shared" ca="1" si="1460"/>
        <v>79</v>
      </c>
      <c r="H15368" s="36">
        <f t="shared" ca="1" si="1461"/>
        <v>-1.9999999999999997E-2</v>
      </c>
      <c r="I15368" s="37">
        <f t="shared" ca="1" si="1463"/>
        <v>-1</v>
      </c>
      <c r="K15368" s="45"/>
    </row>
    <row r="15369" spans="2:11" outlineLevel="1" x14ac:dyDescent="0.3">
      <c r="B15369" s="32">
        <v>238</v>
      </c>
      <c r="C15369" s="33">
        <f t="shared" ca="1" si="1458"/>
        <v>74314.354374853705</v>
      </c>
      <c r="E15369" s="38">
        <f t="shared" ca="1" si="1459"/>
        <v>1457.1442034284992</v>
      </c>
      <c r="F15369" s="39">
        <f t="shared" ca="1" si="1462"/>
        <v>1457.1442034284992</v>
      </c>
      <c r="G15369" s="25">
        <f t="shared" ca="1" si="1460"/>
        <v>29</v>
      </c>
      <c r="H15369" s="36">
        <f t="shared" ca="1" si="1461"/>
        <v>1.9999999999999931E-2</v>
      </c>
      <c r="I15369" s="37">
        <f t="shared" ca="1" si="1463"/>
        <v>1</v>
      </c>
      <c r="K15369" s="45"/>
    </row>
    <row r="15370" spans="2:11" outlineLevel="1" x14ac:dyDescent="0.3">
      <c r="B15370" s="32">
        <v>239</v>
      </c>
      <c r="C15370" s="33">
        <f t="shared" ca="1" si="1458"/>
        <v>75800.641462350774</v>
      </c>
      <c r="E15370" s="38">
        <f t="shared" ca="1" si="1459"/>
        <v>1486.2870874970686</v>
      </c>
      <c r="F15370" s="39">
        <f t="shared" ca="1" si="1462"/>
        <v>2943.4312909255677</v>
      </c>
      <c r="G15370" s="25">
        <f t="shared" ca="1" si="1460"/>
        <v>53</v>
      </c>
      <c r="H15370" s="36">
        <f t="shared" ca="1" si="1461"/>
        <v>3.9999999999999855E-2</v>
      </c>
      <c r="I15370" s="37">
        <f t="shared" ca="1" si="1463"/>
        <v>2</v>
      </c>
      <c r="K15370" s="45"/>
    </row>
    <row r="15371" spans="2:11" outlineLevel="1" x14ac:dyDescent="0.3">
      <c r="B15371" s="32">
        <v>240</v>
      </c>
      <c r="C15371" s="33">
        <f t="shared" ca="1" si="1458"/>
        <v>77316.654291597792</v>
      </c>
      <c r="E15371" s="38">
        <f t="shared" ca="1" si="1459"/>
        <v>1516.0128292470181</v>
      </c>
      <c r="F15371" s="39">
        <f t="shared" ca="1" si="1462"/>
        <v>4459.4441201725858</v>
      </c>
      <c r="G15371" s="25">
        <f t="shared" ca="1" si="1460"/>
        <v>32</v>
      </c>
      <c r="H15371" s="36">
        <f t="shared" ca="1" si="1461"/>
        <v>5.9999999999999887E-2</v>
      </c>
      <c r="I15371" s="37">
        <f t="shared" ca="1" si="1463"/>
        <v>3</v>
      </c>
      <c r="K15371" s="45"/>
    </row>
    <row r="15372" spans="2:11" outlineLevel="1" x14ac:dyDescent="0.3">
      <c r="B15372" s="32">
        <v>241</v>
      </c>
      <c r="C15372" s="33">
        <f t="shared" ca="1" si="1458"/>
        <v>75770.321205765838</v>
      </c>
      <c r="E15372" s="38">
        <f t="shared" ca="1" si="1459"/>
        <v>-1546.3330858319532</v>
      </c>
      <c r="F15372" s="39">
        <f t="shared" ca="1" si="1462"/>
        <v>-1546.3330858319532</v>
      </c>
      <c r="G15372" s="25">
        <f t="shared" ca="1" si="1460"/>
        <v>100</v>
      </c>
      <c r="H15372" s="36">
        <f t="shared" ca="1" si="1461"/>
        <v>-1.9999999999999966E-2</v>
      </c>
      <c r="I15372" s="37">
        <f t="shared" ca="1" si="1463"/>
        <v>-1</v>
      </c>
      <c r="K15372" s="45"/>
    </row>
    <row r="15373" spans="2:11" outlineLevel="1" x14ac:dyDescent="0.3">
      <c r="B15373" s="32">
        <v>242</v>
      </c>
      <c r="C15373" s="33">
        <f t="shared" ca="1" si="1458"/>
        <v>74254.914781650528</v>
      </c>
      <c r="E15373" s="38">
        <f t="shared" ca="1" si="1459"/>
        <v>-1515.4064241153101</v>
      </c>
      <c r="F15373" s="39">
        <f t="shared" ca="1" si="1462"/>
        <v>-3061.7395099472633</v>
      </c>
      <c r="G15373" s="25">
        <f t="shared" ca="1" si="1460"/>
        <v>73</v>
      </c>
      <c r="H15373" s="36">
        <f t="shared" ca="1" si="1461"/>
        <v>-3.9999999999999876E-2</v>
      </c>
      <c r="I15373" s="37">
        <f t="shared" ca="1" si="1463"/>
        <v>-2</v>
      </c>
      <c r="K15373" s="45"/>
    </row>
    <row r="15374" spans="2:11" outlineLevel="1" x14ac:dyDescent="0.3">
      <c r="B15374" s="32">
        <v>243</v>
      </c>
      <c r="C15374" s="33">
        <f t="shared" ca="1" si="1458"/>
        <v>72769.816486017517</v>
      </c>
      <c r="E15374" s="38">
        <f t="shared" ca="1" si="1459"/>
        <v>-1485.0982956330117</v>
      </c>
      <c r="F15374" s="39">
        <f t="shared" ca="1" si="1462"/>
        <v>-4546.837805580275</v>
      </c>
      <c r="G15374" s="25">
        <f t="shared" ca="1" si="1460"/>
        <v>93</v>
      </c>
      <c r="H15374" s="36">
        <f t="shared" ca="1" si="1461"/>
        <v>-5.9999999999999887E-2</v>
      </c>
      <c r="I15374" s="37">
        <f t="shared" ca="1" si="1463"/>
        <v>-3</v>
      </c>
      <c r="K15374" s="45"/>
    </row>
    <row r="15375" spans="2:11" outlineLevel="1" x14ac:dyDescent="0.3">
      <c r="B15375" s="32">
        <v>244</v>
      </c>
      <c r="C15375" s="33">
        <f t="shared" ca="1" si="1458"/>
        <v>74225.212815737861</v>
      </c>
      <c r="E15375" s="38">
        <f t="shared" ca="1" si="1459"/>
        <v>1455.3963297203445</v>
      </c>
      <c r="F15375" s="39">
        <f t="shared" ca="1" si="1462"/>
        <v>1455.3963297203445</v>
      </c>
      <c r="G15375" s="25">
        <f t="shared" ca="1" si="1460"/>
        <v>54</v>
      </c>
      <c r="H15375" s="36">
        <f t="shared" ca="1" si="1461"/>
        <v>1.9999999999999921E-2</v>
      </c>
      <c r="I15375" s="37">
        <f t="shared" ca="1" si="1463"/>
        <v>1</v>
      </c>
      <c r="K15375" s="45"/>
    </row>
    <row r="15376" spans="2:11" outlineLevel="1" x14ac:dyDescent="0.3">
      <c r="B15376" s="32">
        <v>245</v>
      </c>
      <c r="C15376" s="33">
        <f t="shared" ca="1" si="1458"/>
        <v>75709.717072052619</v>
      </c>
      <c r="E15376" s="38">
        <f t="shared" ca="1" si="1459"/>
        <v>1484.5042563147581</v>
      </c>
      <c r="F15376" s="39">
        <f t="shared" ca="1" si="1462"/>
        <v>2939.9005860351026</v>
      </c>
      <c r="G15376" s="25">
        <f t="shared" ca="1" si="1460"/>
        <v>14</v>
      </c>
      <c r="H15376" s="36">
        <f t="shared" ca="1" si="1461"/>
        <v>3.9999999999999931E-2</v>
      </c>
      <c r="I15376" s="37">
        <f t="shared" ca="1" si="1463"/>
        <v>2</v>
      </c>
      <c r="K15376" s="45"/>
    </row>
    <row r="15377" spans="1:11" outlineLevel="1" x14ac:dyDescent="0.3">
      <c r="B15377" s="32">
        <v>246</v>
      </c>
      <c r="C15377" s="33">
        <f t="shared" ca="1" si="1458"/>
        <v>77223.911413493668</v>
      </c>
      <c r="E15377" s="38">
        <f t="shared" ca="1" si="1459"/>
        <v>1514.1943414410489</v>
      </c>
      <c r="F15377" s="39">
        <f t="shared" ca="1" si="1462"/>
        <v>4454.0949274761515</v>
      </c>
      <c r="G15377" s="25">
        <f t="shared" ca="1" si="1460"/>
        <v>20</v>
      </c>
      <c r="H15377" s="36">
        <f t="shared" ca="1" si="1461"/>
        <v>5.9999999999999887E-2</v>
      </c>
      <c r="I15377" s="37">
        <f t="shared" ca="1" si="1463"/>
        <v>3</v>
      </c>
      <c r="K15377" s="45"/>
    </row>
    <row r="15378" spans="1:11" outlineLevel="1" x14ac:dyDescent="0.3">
      <c r="B15378" s="32">
        <v>247</v>
      </c>
      <c r="C15378" s="33">
        <f t="shared" ca="1" si="1458"/>
        <v>78768.389641763541</v>
      </c>
      <c r="E15378" s="38">
        <f t="shared" ca="1" si="1459"/>
        <v>1544.4782282698725</v>
      </c>
      <c r="F15378" s="39">
        <f t="shared" ca="1" si="1462"/>
        <v>5998.573155746024</v>
      </c>
      <c r="G15378" s="25">
        <f t="shared" ca="1" si="1460"/>
        <v>55</v>
      </c>
      <c r="H15378" s="36">
        <f t="shared" ca="1" si="1461"/>
        <v>7.9999999999999877E-2</v>
      </c>
      <c r="I15378" s="37">
        <f t="shared" ca="1" si="1463"/>
        <v>4</v>
      </c>
      <c r="K15378" s="45"/>
    </row>
    <row r="15379" spans="1:11" outlineLevel="1" x14ac:dyDescent="0.3">
      <c r="B15379" s="32">
        <v>248</v>
      </c>
      <c r="C15379" s="33">
        <f t="shared" ca="1" si="1458"/>
        <v>77193.021848928271</v>
      </c>
      <c r="E15379" s="38">
        <f t="shared" ca="1" si="1459"/>
        <v>-1575.3677928352699</v>
      </c>
      <c r="F15379" s="39">
        <f t="shared" ca="1" si="1462"/>
        <v>-1575.3677928352699</v>
      </c>
      <c r="G15379" s="25">
        <f t="shared" ca="1" si="1460"/>
        <v>83</v>
      </c>
      <c r="H15379" s="36">
        <f t="shared" ca="1" si="1461"/>
        <v>-1.999999999999999E-2</v>
      </c>
      <c r="I15379" s="37">
        <f t="shared" ca="1" si="1463"/>
        <v>-1</v>
      </c>
      <c r="K15379" s="45"/>
    </row>
    <row r="15380" spans="1:11" outlineLevel="1" x14ac:dyDescent="0.3">
      <c r="B15380" s="32">
        <v>249</v>
      </c>
      <c r="C15380" s="33">
        <f t="shared" ca="1" si="1458"/>
        <v>78736.882285906831</v>
      </c>
      <c r="E15380" s="38">
        <f t="shared" ca="1" si="1459"/>
        <v>1543.8604369785608</v>
      </c>
      <c r="F15380" s="39">
        <f t="shared" ca="1" si="1462"/>
        <v>1543.8604369785608</v>
      </c>
      <c r="G15380" s="25">
        <f t="shared" ca="1" si="1460"/>
        <v>17</v>
      </c>
      <c r="H15380" s="36">
        <f t="shared" ca="1" si="1461"/>
        <v>1.9999999999999938E-2</v>
      </c>
      <c r="I15380" s="37">
        <f t="shared" ca="1" si="1463"/>
        <v>1</v>
      </c>
      <c r="K15380" s="45"/>
    </row>
    <row r="15381" spans="1:11" ht="15" outlineLevel="1" thickBot="1" x14ac:dyDescent="0.35">
      <c r="B15381" s="40">
        <v>250</v>
      </c>
      <c r="C15381" s="18">
        <f t="shared" ca="1" si="1458"/>
        <v>77162.144640188693</v>
      </c>
      <c r="E15381" s="41">
        <f t="shared" ca="1" si="1459"/>
        <v>-1574.7376457181381</v>
      </c>
      <c r="F15381" s="42">
        <f t="shared" ca="1" si="1462"/>
        <v>-1574.7376457181381</v>
      </c>
      <c r="G15381" s="25">
        <f t="shared" ca="1" si="1460"/>
        <v>99</v>
      </c>
      <c r="H15381" s="43">
        <f t="shared" ca="1" si="1461"/>
        <v>-2.0000000000000018E-2</v>
      </c>
      <c r="I15381" s="44">
        <f t="shared" ca="1" si="1463"/>
        <v>-1</v>
      </c>
      <c r="K15381" s="45"/>
    </row>
    <row r="15382" spans="1:11" ht="15" thickBot="1" x14ac:dyDescent="0.35">
      <c r="A15382" s="45">
        <v>61</v>
      </c>
      <c r="K15382" s="49">
        <f ca="1">C15381</f>
        <v>77162.144640188693</v>
      </c>
    </row>
    <row r="15383" spans="1:11" outlineLevel="1" x14ac:dyDescent="0.3">
      <c r="B15383" s="28">
        <v>0</v>
      </c>
      <c r="C15383" s="29">
        <f>$F$2</f>
        <v>20000</v>
      </c>
      <c r="E15383" s="28" t="s">
        <v>30</v>
      </c>
      <c r="F15383" s="30" t="s">
        <v>30</v>
      </c>
      <c r="H15383" s="31" t="s">
        <v>30</v>
      </c>
      <c r="I15383" s="30" t="s">
        <v>30</v>
      </c>
      <c r="K15383" s="45"/>
    </row>
    <row r="15384" spans="1:11" outlineLevel="1" x14ac:dyDescent="0.3">
      <c r="B15384" s="32">
        <v>1</v>
      </c>
      <c r="C15384" s="33">
        <f t="shared" ref="C15384:C15447" ca="1" si="1464">IF(G15384&lt;=$C$2,C15383+((C15383*$C$3))*$C$4,C15383-C15383*$C$3)</f>
        <v>20400</v>
      </c>
      <c r="E15384" s="34">
        <f ca="1">C15384-C15383</f>
        <v>400</v>
      </c>
      <c r="F15384" s="35">
        <f ca="1">E15384</f>
        <v>400</v>
      </c>
      <c r="G15384" s="25">
        <f ca="1">RANDBETWEEN(0,100)</f>
        <v>51</v>
      </c>
      <c r="H15384" s="36">
        <f ca="1">E15384/C15383</f>
        <v>0.02</v>
      </c>
      <c r="I15384" s="37">
        <f ca="1">(IF(E15384&lt;0,-1,1))</f>
        <v>1</v>
      </c>
      <c r="K15384" s="45"/>
    </row>
    <row r="15385" spans="1:11" outlineLevel="1" x14ac:dyDescent="0.3">
      <c r="B15385" s="32">
        <v>2</v>
      </c>
      <c r="C15385" s="33">
        <f t="shared" ca="1" si="1464"/>
        <v>19992</v>
      </c>
      <c r="E15385" s="38">
        <f t="shared" ref="E15385:E15448" ca="1" si="1465">C15385-C15384</f>
        <v>-408</v>
      </c>
      <c r="F15385" s="39">
        <f ca="1">IF(AND(F15384&gt;0,E15385&gt;0),F15384+E15385,IF(AND(F15384&lt;0,E15385&lt;0),F15384+E15385,IF(AND(F15384&gt;0,E15385&lt;0),E15385,IF(AND(F15384&lt;0,E15385&gt;0),E15385,0))))</f>
        <v>-408</v>
      </c>
      <c r="G15385" s="25">
        <f t="shared" ref="G15385:G15448" ca="1" si="1466">RANDBETWEEN(0,100)</f>
        <v>77</v>
      </c>
      <c r="H15385" s="36">
        <f t="shared" ref="H15385:H15448" ca="1" si="1467">IF(AND(E15385/C15384&lt;0,H15384&lt;0),E15385/C15384+H15384,IF(AND(E15385/C15384&gt;0,H15384&gt;0),E15385/C15384+H15384,E15385/C15384))</f>
        <v>-0.02</v>
      </c>
      <c r="I15385" s="37">
        <f ca="1">IF(AND(E15385&gt;0,I15384&lt;0),1,IF(AND(E15385&lt;0,I15384&gt;0),-1,IF(AND(E15385&lt;0,I15384&lt;0),I15384-1,IF(AND(E15385&gt;0,I15384&gt;0),I15384+1,0))))</f>
        <v>-1</v>
      </c>
      <c r="K15385" s="45"/>
    </row>
    <row r="15386" spans="1:11" outlineLevel="1" x14ac:dyDescent="0.3">
      <c r="B15386" s="32">
        <v>3</v>
      </c>
      <c r="C15386" s="33">
        <f t="shared" ca="1" si="1464"/>
        <v>19592.16</v>
      </c>
      <c r="E15386" s="38">
        <f t="shared" ca="1" si="1465"/>
        <v>-399.84000000000015</v>
      </c>
      <c r="F15386" s="39">
        <f t="shared" ref="F15386:F15449" ca="1" si="1468">IF(AND(F15385&gt;0,E15386&gt;0),F15385+E15386,IF(AND(F15385&lt;0,E15386&lt;0),F15385+E15386,IF(AND(F15385&gt;0,E15386&lt;0),E15386,IF(AND(F15385&lt;0,E15386&gt;0),E15386,0))))</f>
        <v>-807.84000000000015</v>
      </c>
      <c r="G15386" s="25">
        <f t="shared" ca="1" si="1466"/>
        <v>100</v>
      </c>
      <c r="H15386" s="36">
        <f t="shared" ca="1" si="1467"/>
        <v>-4.0000000000000008E-2</v>
      </c>
      <c r="I15386" s="37">
        <f t="shared" ref="I15386:I15449" ca="1" si="1469">IF(AND(E15386&gt;0,I15385&lt;0),1,IF(AND(E15386&lt;0,I15385&gt;0),-1,IF(AND(E15386&lt;0,I15385&lt;0),I15385-1,IF(AND(E15386&gt;0,I15385&gt;0),I15385+1,0))))</f>
        <v>-2</v>
      </c>
      <c r="K15386" s="45"/>
    </row>
    <row r="15387" spans="1:11" outlineLevel="1" x14ac:dyDescent="0.3">
      <c r="B15387" s="32">
        <v>4</v>
      </c>
      <c r="C15387" s="33">
        <f t="shared" ca="1" si="1464"/>
        <v>19984.003199999999</v>
      </c>
      <c r="E15387" s="38">
        <f t="shared" ca="1" si="1465"/>
        <v>391.84319999999934</v>
      </c>
      <c r="F15387" s="39">
        <f t="shared" ca="1" si="1468"/>
        <v>391.84319999999934</v>
      </c>
      <c r="G15387" s="25">
        <f t="shared" ca="1" si="1466"/>
        <v>60</v>
      </c>
      <c r="H15387" s="36">
        <f t="shared" ca="1" si="1467"/>
        <v>1.9999999999999966E-2</v>
      </c>
      <c r="I15387" s="37">
        <f t="shared" ca="1" si="1469"/>
        <v>1</v>
      </c>
      <c r="K15387" s="45"/>
    </row>
    <row r="15388" spans="1:11" outlineLevel="1" x14ac:dyDescent="0.3">
      <c r="B15388" s="32">
        <v>5</v>
      </c>
      <c r="C15388" s="33">
        <f t="shared" ca="1" si="1464"/>
        <v>20383.683263999999</v>
      </c>
      <c r="E15388" s="38">
        <f t="shared" ca="1" si="1465"/>
        <v>399.68006400000013</v>
      </c>
      <c r="F15388" s="39">
        <f t="shared" ca="1" si="1468"/>
        <v>791.52326399999947</v>
      </c>
      <c r="G15388" s="25">
        <f t="shared" ca="1" si="1466"/>
        <v>47</v>
      </c>
      <c r="H15388" s="36">
        <f t="shared" ca="1" si="1467"/>
        <v>3.9999999999999973E-2</v>
      </c>
      <c r="I15388" s="37">
        <f t="shared" ca="1" si="1469"/>
        <v>2</v>
      </c>
      <c r="K15388" s="45"/>
    </row>
    <row r="15389" spans="1:11" outlineLevel="1" x14ac:dyDescent="0.3">
      <c r="B15389" s="32">
        <v>6</v>
      </c>
      <c r="C15389" s="33">
        <f t="shared" ca="1" si="1464"/>
        <v>20791.356929279998</v>
      </c>
      <c r="E15389" s="38">
        <f t="shared" ca="1" si="1465"/>
        <v>407.67366527999911</v>
      </c>
      <c r="F15389" s="39">
        <f t="shared" ca="1" si="1468"/>
        <v>1199.1969292799986</v>
      </c>
      <c r="G15389" s="25">
        <f t="shared" ca="1" si="1466"/>
        <v>64</v>
      </c>
      <c r="H15389" s="36">
        <f t="shared" ca="1" si="1467"/>
        <v>5.9999999999999928E-2</v>
      </c>
      <c r="I15389" s="37">
        <f t="shared" ca="1" si="1469"/>
        <v>3</v>
      </c>
      <c r="K15389" s="45"/>
    </row>
    <row r="15390" spans="1:11" outlineLevel="1" x14ac:dyDescent="0.3">
      <c r="B15390" s="32">
        <v>7</v>
      </c>
      <c r="C15390" s="33">
        <f t="shared" ca="1" si="1464"/>
        <v>21207.184067865597</v>
      </c>
      <c r="E15390" s="38">
        <f t="shared" ca="1" si="1465"/>
        <v>415.82713858559873</v>
      </c>
      <c r="F15390" s="39">
        <f t="shared" ca="1" si="1468"/>
        <v>1615.0240678655973</v>
      </c>
      <c r="G15390" s="25">
        <f t="shared" ca="1" si="1466"/>
        <v>29</v>
      </c>
      <c r="H15390" s="36">
        <f t="shared" ca="1" si="1467"/>
        <v>7.9999999999999877E-2</v>
      </c>
      <c r="I15390" s="37">
        <f t="shared" ca="1" si="1469"/>
        <v>4</v>
      </c>
      <c r="K15390" s="45"/>
    </row>
    <row r="15391" spans="1:11" outlineLevel="1" x14ac:dyDescent="0.3">
      <c r="B15391" s="32">
        <v>8</v>
      </c>
      <c r="C15391" s="33">
        <f t="shared" ca="1" si="1464"/>
        <v>21631.32774922291</v>
      </c>
      <c r="E15391" s="38">
        <f t="shared" ca="1" si="1465"/>
        <v>424.14368135731274</v>
      </c>
      <c r="F15391" s="39">
        <f t="shared" ca="1" si="1468"/>
        <v>2039.1677492229101</v>
      </c>
      <c r="G15391" s="25">
        <f t="shared" ca="1" si="1466"/>
        <v>60</v>
      </c>
      <c r="H15391" s="36">
        <f t="shared" ca="1" si="1467"/>
        <v>9.9999999999999922E-2</v>
      </c>
      <c r="I15391" s="37">
        <f t="shared" ca="1" si="1469"/>
        <v>5</v>
      </c>
      <c r="K15391" s="45"/>
    </row>
    <row r="15392" spans="1:11" outlineLevel="1" x14ac:dyDescent="0.3">
      <c r="B15392" s="32">
        <v>9</v>
      </c>
      <c r="C15392" s="33">
        <f t="shared" ca="1" si="1464"/>
        <v>21198.701194238452</v>
      </c>
      <c r="E15392" s="38">
        <f t="shared" ca="1" si="1465"/>
        <v>-432.62655498445747</v>
      </c>
      <c r="F15392" s="39">
        <f t="shared" ca="1" si="1468"/>
        <v>-432.62655498445747</v>
      </c>
      <c r="G15392" s="25">
        <f t="shared" ca="1" si="1466"/>
        <v>96</v>
      </c>
      <c r="H15392" s="36">
        <f t="shared" ca="1" si="1467"/>
        <v>-1.9999999999999966E-2</v>
      </c>
      <c r="I15392" s="37">
        <f t="shared" ca="1" si="1469"/>
        <v>-1</v>
      </c>
      <c r="K15392" s="45"/>
    </row>
    <row r="15393" spans="2:11" outlineLevel="1" x14ac:dyDescent="0.3">
      <c r="B15393" s="32">
        <v>10</v>
      </c>
      <c r="C15393" s="33">
        <f t="shared" ca="1" si="1464"/>
        <v>21622.675218123222</v>
      </c>
      <c r="E15393" s="38">
        <f t="shared" ca="1" si="1465"/>
        <v>423.97402388476985</v>
      </c>
      <c r="F15393" s="39">
        <f t="shared" ca="1" si="1468"/>
        <v>423.97402388476985</v>
      </c>
      <c r="G15393" s="25">
        <f t="shared" ca="1" si="1466"/>
        <v>18</v>
      </c>
      <c r="H15393" s="36">
        <f t="shared" ca="1" si="1467"/>
        <v>2.0000000000000039E-2</v>
      </c>
      <c r="I15393" s="37">
        <f t="shared" ca="1" si="1469"/>
        <v>1</v>
      </c>
      <c r="K15393" s="45"/>
    </row>
    <row r="15394" spans="2:11" outlineLevel="1" x14ac:dyDescent="0.3">
      <c r="B15394" s="32">
        <v>11</v>
      </c>
      <c r="C15394" s="33">
        <f t="shared" ca="1" si="1464"/>
        <v>22055.128722485686</v>
      </c>
      <c r="E15394" s="38">
        <f t="shared" ca="1" si="1465"/>
        <v>432.45350436246372</v>
      </c>
      <c r="F15394" s="39">
        <f t="shared" ca="1" si="1468"/>
        <v>856.42752824723357</v>
      </c>
      <c r="G15394" s="25">
        <f t="shared" ca="1" si="1466"/>
        <v>27</v>
      </c>
      <c r="H15394" s="36">
        <f t="shared" ca="1" si="1467"/>
        <v>4.0000000000000008E-2</v>
      </c>
      <c r="I15394" s="37">
        <f t="shared" ca="1" si="1469"/>
        <v>2</v>
      </c>
      <c r="K15394" s="45"/>
    </row>
    <row r="15395" spans="2:11" outlineLevel="1" x14ac:dyDescent="0.3">
      <c r="B15395" s="32">
        <v>12</v>
      </c>
      <c r="C15395" s="33">
        <f t="shared" ca="1" si="1464"/>
        <v>22496.231296935399</v>
      </c>
      <c r="E15395" s="38">
        <f t="shared" ca="1" si="1465"/>
        <v>441.10257444971285</v>
      </c>
      <c r="F15395" s="39">
        <f t="shared" ca="1" si="1468"/>
        <v>1297.5301026969464</v>
      </c>
      <c r="G15395" s="25">
        <f t="shared" ca="1" si="1466"/>
        <v>11</v>
      </c>
      <c r="H15395" s="36">
        <f t="shared" ca="1" si="1467"/>
        <v>5.999999999999997E-2</v>
      </c>
      <c r="I15395" s="37">
        <f t="shared" ca="1" si="1469"/>
        <v>3</v>
      </c>
      <c r="K15395" s="45"/>
    </row>
    <row r="15396" spans="2:11" outlineLevel="1" x14ac:dyDescent="0.3">
      <c r="B15396" s="32">
        <v>13</v>
      </c>
      <c r="C15396" s="33">
        <f t="shared" ca="1" si="1464"/>
        <v>22946.155922874106</v>
      </c>
      <c r="E15396" s="38">
        <f t="shared" ca="1" si="1465"/>
        <v>449.92462593870732</v>
      </c>
      <c r="F15396" s="39">
        <f t="shared" ca="1" si="1468"/>
        <v>1747.4547286356537</v>
      </c>
      <c r="G15396" s="25">
        <f t="shared" ca="1" si="1466"/>
        <v>13</v>
      </c>
      <c r="H15396" s="36">
        <f t="shared" ca="1" si="1467"/>
        <v>7.9999999999999932E-2</v>
      </c>
      <c r="I15396" s="37">
        <f t="shared" ca="1" si="1469"/>
        <v>4</v>
      </c>
      <c r="K15396" s="45"/>
    </row>
    <row r="15397" spans="2:11" outlineLevel="1" x14ac:dyDescent="0.3">
      <c r="B15397" s="32">
        <v>14</v>
      </c>
      <c r="C15397" s="33">
        <f t="shared" ca="1" si="1464"/>
        <v>23405.079041331588</v>
      </c>
      <c r="E15397" s="38">
        <f t="shared" ca="1" si="1465"/>
        <v>458.92311845748191</v>
      </c>
      <c r="F15397" s="39">
        <f t="shared" ca="1" si="1468"/>
        <v>2206.3778470931356</v>
      </c>
      <c r="G15397" s="25">
        <f t="shared" ca="1" si="1466"/>
        <v>55</v>
      </c>
      <c r="H15397" s="36">
        <f t="shared" ca="1" si="1467"/>
        <v>9.9999999999999922E-2</v>
      </c>
      <c r="I15397" s="37">
        <f t="shared" ca="1" si="1469"/>
        <v>5</v>
      </c>
      <c r="K15397" s="45"/>
    </row>
    <row r="15398" spans="2:11" outlineLevel="1" x14ac:dyDescent="0.3">
      <c r="B15398" s="32">
        <v>15</v>
      </c>
      <c r="C15398" s="33">
        <f t="shared" ca="1" si="1464"/>
        <v>22936.977460504957</v>
      </c>
      <c r="E15398" s="38">
        <f t="shared" ca="1" si="1465"/>
        <v>-468.10158082663111</v>
      </c>
      <c r="F15398" s="39">
        <f t="shared" ca="1" si="1468"/>
        <v>-468.10158082663111</v>
      </c>
      <c r="G15398" s="25">
        <f t="shared" ca="1" si="1466"/>
        <v>77</v>
      </c>
      <c r="H15398" s="36">
        <f t="shared" ca="1" si="1467"/>
        <v>-1.9999999999999973E-2</v>
      </c>
      <c r="I15398" s="37">
        <f t="shared" ca="1" si="1469"/>
        <v>-1</v>
      </c>
      <c r="K15398" s="45"/>
    </row>
    <row r="15399" spans="2:11" outlineLevel="1" x14ac:dyDescent="0.3">
      <c r="B15399" s="32">
        <v>16</v>
      </c>
      <c r="C15399" s="33">
        <f t="shared" ca="1" si="1464"/>
        <v>23395.717009715056</v>
      </c>
      <c r="E15399" s="38">
        <f t="shared" ca="1" si="1465"/>
        <v>458.73954921009863</v>
      </c>
      <c r="F15399" s="39">
        <f t="shared" ca="1" si="1468"/>
        <v>458.73954921009863</v>
      </c>
      <c r="G15399" s="25">
        <f t="shared" ca="1" si="1466"/>
        <v>36</v>
      </c>
      <c r="H15399" s="36">
        <f t="shared" ca="1" si="1467"/>
        <v>1.9999999999999976E-2</v>
      </c>
      <c r="I15399" s="37">
        <f t="shared" ca="1" si="1469"/>
        <v>1</v>
      </c>
      <c r="K15399" s="45"/>
    </row>
    <row r="15400" spans="2:11" outlineLevel="1" x14ac:dyDescent="0.3">
      <c r="B15400" s="32">
        <v>17</v>
      </c>
      <c r="C15400" s="33">
        <f t="shared" ca="1" si="1464"/>
        <v>23863.631349909356</v>
      </c>
      <c r="E15400" s="38">
        <f t="shared" ca="1" si="1465"/>
        <v>467.91434019430017</v>
      </c>
      <c r="F15400" s="39">
        <f t="shared" ca="1" si="1468"/>
        <v>926.6538894043988</v>
      </c>
      <c r="G15400" s="25">
        <f t="shared" ca="1" si="1466"/>
        <v>20</v>
      </c>
      <c r="H15400" s="36">
        <f t="shared" ca="1" si="1467"/>
        <v>3.9999999999999938E-2</v>
      </c>
      <c r="I15400" s="37">
        <f t="shared" ca="1" si="1469"/>
        <v>2</v>
      </c>
      <c r="K15400" s="45"/>
    </row>
    <row r="15401" spans="2:11" outlineLevel="1" x14ac:dyDescent="0.3">
      <c r="B15401" s="32">
        <v>18</v>
      </c>
      <c r="C15401" s="33">
        <f t="shared" ca="1" si="1464"/>
        <v>24340.903976907543</v>
      </c>
      <c r="E15401" s="38">
        <f t="shared" ca="1" si="1465"/>
        <v>477.27262699818675</v>
      </c>
      <c r="F15401" s="39">
        <f t="shared" ca="1" si="1468"/>
        <v>1403.9265164025855</v>
      </c>
      <c r="G15401" s="25">
        <f t="shared" ca="1" si="1466"/>
        <v>54</v>
      </c>
      <c r="H15401" s="36">
        <f t="shared" ca="1" si="1467"/>
        <v>5.9999999999999921E-2</v>
      </c>
      <c r="I15401" s="37">
        <f t="shared" ca="1" si="1469"/>
        <v>3</v>
      </c>
      <c r="K15401" s="45"/>
    </row>
    <row r="15402" spans="2:11" outlineLevel="1" x14ac:dyDescent="0.3">
      <c r="B15402" s="32">
        <v>19</v>
      </c>
      <c r="C15402" s="33">
        <f t="shared" ca="1" si="1464"/>
        <v>23854.08589736939</v>
      </c>
      <c r="E15402" s="38">
        <f t="shared" ca="1" si="1465"/>
        <v>-486.81807953815223</v>
      </c>
      <c r="F15402" s="39">
        <f t="shared" ca="1" si="1468"/>
        <v>-486.81807953815223</v>
      </c>
      <c r="G15402" s="25">
        <f t="shared" ca="1" si="1466"/>
        <v>85</v>
      </c>
      <c r="H15402" s="36">
        <f t="shared" ca="1" si="1467"/>
        <v>-2.0000000000000056E-2</v>
      </c>
      <c r="I15402" s="37">
        <f t="shared" ca="1" si="1469"/>
        <v>-1</v>
      </c>
      <c r="K15402" s="45"/>
    </row>
    <row r="15403" spans="2:11" outlineLevel="1" x14ac:dyDescent="0.3">
      <c r="B15403" s="32">
        <v>20</v>
      </c>
      <c r="C15403" s="33">
        <f t="shared" ca="1" si="1464"/>
        <v>24331.167615316779</v>
      </c>
      <c r="E15403" s="38">
        <f t="shared" ca="1" si="1465"/>
        <v>477.08171794738882</v>
      </c>
      <c r="F15403" s="39">
        <f t="shared" ca="1" si="1468"/>
        <v>477.08171794738882</v>
      </c>
      <c r="G15403" s="25">
        <f t="shared" ca="1" si="1466"/>
        <v>1</v>
      </c>
      <c r="H15403" s="36">
        <f t="shared" ca="1" si="1467"/>
        <v>2.0000000000000042E-2</v>
      </c>
      <c r="I15403" s="37">
        <f t="shared" ca="1" si="1469"/>
        <v>1</v>
      </c>
      <c r="K15403" s="45"/>
    </row>
    <row r="15404" spans="2:11" outlineLevel="1" x14ac:dyDescent="0.3">
      <c r="B15404" s="32">
        <v>21</v>
      </c>
      <c r="C15404" s="33">
        <f t="shared" ca="1" si="1464"/>
        <v>24817.790967623114</v>
      </c>
      <c r="E15404" s="38">
        <f t="shared" ca="1" si="1465"/>
        <v>486.62335230633471</v>
      </c>
      <c r="F15404" s="39">
        <f t="shared" ca="1" si="1468"/>
        <v>963.70507025372353</v>
      </c>
      <c r="G15404" s="25">
        <f t="shared" ca="1" si="1466"/>
        <v>25</v>
      </c>
      <c r="H15404" s="36">
        <f t="shared" ca="1" si="1467"/>
        <v>4.0000000000000008E-2</v>
      </c>
      <c r="I15404" s="37">
        <f t="shared" ca="1" si="1469"/>
        <v>2</v>
      </c>
      <c r="K15404" s="45"/>
    </row>
    <row r="15405" spans="2:11" outlineLevel="1" x14ac:dyDescent="0.3">
      <c r="B15405" s="32">
        <v>22</v>
      </c>
      <c r="C15405" s="33">
        <f t="shared" ca="1" si="1464"/>
        <v>25314.146786975576</v>
      </c>
      <c r="E15405" s="38">
        <f t="shared" ca="1" si="1465"/>
        <v>496.35581935246228</v>
      </c>
      <c r="F15405" s="39">
        <f t="shared" ca="1" si="1468"/>
        <v>1460.0608896061858</v>
      </c>
      <c r="G15405" s="25">
        <f t="shared" ca="1" si="1466"/>
        <v>37</v>
      </c>
      <c r="H15405" s="36">
        <f t="shared" ca="1" si="1467"/>
        <v>6.0000000000000012E-2</v>
      </c>
      <c r="I15405" s="37">
        <f t="shared" ca="1" si="1469"/>
        <v>3</v>
      </c>
      <c r="K15405" s="45"/>
    </row>
    <row r="15406" spans="2:11" outlineLevel="1" x14ac:dyDescent="0.3">
      <c r="B15406" s="32">
        <v>23</v>
      </c>
      <c r="C15406" s="33">
        <f t="shared" ca="1" si="1464"/>
        <v>25820.429722715089</v>
      </c>
      <c r="E15406" s="38">
        <f t="shared" ca="1" si="1465"/>
        <v>506.28293573951305</v>
      </c>
      <c r="F15406" s="39">
        <f t="shared" ca="1" si="1468"/>
        <v>1966.3438253456989</v>
      </c>
      <c r="G15406" s="25">
        <f t="shared" ca="1" si="1466"/>
        <v>60</v>
      </c>
      <c r="H15406" s="36">
        <f t="shared" ca="1" si="1467"/>
        <v>8.0000000000000071E-2</v>
      </c>
      <c r="I15406" s="37">
        <f t="shared" ca="1" si="1469"/>
        <v>4</v>
      </c>
      <c r="K15406" s="45"/>
    </row>
    <row r="15407" spans="2:11" outlineLevel="1" x14ac:dyDescent="0.3">
      <c r="B15407" s="32">
        <v>24</v>
      </c>
      <c r="C15407" s="33">
        <f t="shared" ca="1" si="1464"/>
        <v>26336.838317169389</v>
      </c>
      <c r="E15407" s="38">
        <f t="shared" ca="1" si="1465"/>
        <v>516.40859445430033</v>
      </c>
      <c r="F15407" s="39">
        <f t="shared" ca="1" si="1468"/>
        <v>2482.7524197999992</v>
      </c>
      <c r="G15407" s="25">
        <f t="shared" ca="1" si="1466"/>
        <v>1</v>
      </c>
      <c r="H15407" s="36">
        <f t="shared" ca="1" si="1467"/>
        <v>0.10000000000000002</v>
      </c>
      <c r="I15407" s="37">
        <f t="shared" ca="1" si="1469"/>
        <v>5</v>
      </c>
      <c r="K15407" s="45"/>
    </row>
    <row r="15408" spans="2:11" outlineLevel="1" x14ac:dyDescent="0.3">
      <c r="B15408" s="32">
        <v>25</v>
      </c>
      <c r="C15408" s="33">
        <f t="shared" ca="1" si="1464"/>
        <v>26863.575083512776</v>
      </c>
      <c r="E15408" s="38">
        <f t="shared" ca="1" si="1465"/>
        <v>526.73676634338699</v>
      </c>
      <c r="F15408" s="39">
        <f t="shared" ca="1" si="1468"/>
        <v>3009.4891861433862</v>
      </c>
      <c r="G15408" s="25">
        <f t="shared" ca="1" si="1466"/>
        <v>43</v>
      </c>
      <c r="H15408" s="36">
        <f t="shared" ca="1" si="1467"/>
        <v>0.12</v>
      </c>
      <c r="I15408" s="37">
        <f t="shared" ca="1" si="1469"/>
        <v>6</v>
      </c>
      <c r="K15408" s="45"/>
    </row>
    <row r="15409" spans="2:11" outlineLevel="1" x14ac:dyDescent="0.3">
      <c r="B15409" s="32">
        <v>26</v>
      </c>
      <c r="C15409" s="33">
        <f t="shared" ca="1" si="1464"/>
        <v>26326.30358184252</v>
      </c>
      <c r="E15409" s="38">
        <f t="shared" ca="1" si="1465"/>
        <v>-537.27150167025684</v>
      </c>
      <c r="F15409" s="39">
        <f t="shared" ca="1" si="1468"/>
        <v>-537.27150167025684</v>
      </c>
      <c r="G15409" s="25">
        <f t="shared" ca="1" si="1466"/>
        <v>77</v>
      </c>
      <c r="H15409" s="36">
        <f t="shared" ca="1" si="1467"/>
        <v>-2.0000000000000049E-2</v>
      </c>
      <c r="I15409" s="37">
        <f t="shared" ca="1" si="1469"/>
        <v>-1</v>
      </c>
      <c r="K15409" s="45"/>
    </row>
    <row r="15410" spans="2:11" outlineLevel="1" x14ac:dyDescent="0.3">
      <c r="B15410" s="32">
        <v>27</v>
      </c>
      <c r="C15410" s="33">
        <f t="shared" ca="1" si="1464"/>
        <v>26852.82965347937</v>
      </c>
      <c r="E15410" s="38">
        <f t="shared" ca="1" si="1465"/>
        <v>526.52607163685025</v>
      </c>
      <c r="F15410" s="39">
        <f t="shared" ca="1" si="1468"/>
        <v>526.52607163685025</v>
      </c>
      <c r="G15410" s="25">
        <f t="shared" ca="1" si="1466"/>
        <v>1</v>
      </c>
      <c r="H15410" s="36">
        <f t="shared" ca="1" si="1467"/>
        <v>1.9999999999999993E-2</v>
      </c>
      <c r="I15410" s="37">
        <f t="shared" ca="1" si="1469"/>
        <v>1</v>
      </c>
      <c r="K15410" s="45"/>
    </row>
    <row r="15411" spans="2:11" outlineLevel="1" x14ac:dyDescent="0.3">
      <c r="B15411" s="32">
        <v>28</v>
      </c>
      <c r="C15411" s="33">
        <f t="shared" ca="1" si="1464"/>
        <v>26315.773060409781</v>
      </c>
      <c r="E15411" s="38">
        <f t="shared" ca="1" si="1465"/>
        <v>-537.05659306958842</v>
      </c>
      <c r="F15411" s="39">
        <f t="shared" ca="1" si="1468"/>
        <v>-537.05659306958842</v>
      </c>
      <c r="G15411" s="25">
        <f t="shared" ca="1" si="1466"/>
        <v>76</v>
      </c>
      <c r="H15411" s="36">
        <f t="shared" ca="1" si="1467"/>
        <v>-2.0000000000000039E-2</v>
      </c>
      <c r="I15411" s="37">
        <f t="shared" ca="1" si="1469"/>
        <v>-1</v>
      </c>
      <c r="K15411" s="45"/>
    </row>
    <row r="15412" spans="2:11" outlineLevel="1" x14ac:dyDescent="0.3">
      <c r="B15412" s="32">
        <v>29</v>
      </c>
      <c r="C15412" s="33">
        <f t="shared" ca="1" si="1464"/>
        <v>26842.088521617978</v>
      </c>
      <c r="E15412" s="38">
        <f t="shared" ca="1" si="1465"/>
        <v>526.31546120819621</v>
      </c>
      <c r="F15412" s="39">
        <f t="shared" ca="1" si="1468"/>
        <v>526.31546120819621</v>
      </c>
      <c r="G15412" s="25">
        <f t="shared" ca="1" si="1466"/>
        <v>54</v>
      </c>
      <c r="H15412" s="36">
        <f t="shared" ca="1" si="1467"/>
        <v>2.0000000000000021E-2</v>
      </c>
      <c r="I15412" s="37">
        <f t="shared" ca="1" si="1469"/>
        <v>1</v>
      </c>
      <c r="K15412" s="45"/>
    </row>
    <row r="15413" spans="2:11" outlineLevel="1" x14ac:dyDescent="0.3">
      <c r="B15413" s="32">
        <v>30</v>
      </c>
      <c r="C15413" s="33">
        <f t="shared" ca="1" si="1464"/>
        <v>27378.930292050336</v>
      </c>
      <c r="E15413" s="38">
        <f t="shared" ca="1" si="1465"/>
        <v>536.84177043235832</v>
      </c>
      <c r="F15413" s="39">
        <f t="shared" ca="1" si="1468"/>
        <v>1063.1572316405545</v>
      </c>
      <c r="G15413" s="25">
        <f t="shared" ca="1" si="1466"/>
        <v>25</v>
      </c>
      <c r="H15413" s="36">
        <f t="shared" ca="1" si="1467"/>
        <v>3.999999999999998E-2</v>
      </c>
      <c r="I15413" s="37">
        <f t="shared" ca="1" si="1469"/>
        <v>2</v>
      </c>
      <c r="K15413" s="45"/>
    </row>
    <row r="15414" spans="2:11" outlineLevel="1" x14ac:dyDescent="0.3">
      <c r="B15414" s="32">
        <v>31</v>
      </c>
      <c r="C15414" s="33">
        <f t="shared" ca="1" si="1464"/>
        <v>27926.508897891341</v>
      </c>
      <c r="E15414" s="38">
        <f t="shared" ca="1" si="1465"/>
        <v>547.5786058410049</v>
      </c>
      <c r="F15414" s="39">
        <f t="shared" ca="1" si="1468"/>
        <v>1610.7358374815594</v>
      </c>
      <c r="G15414" s="25">
        <f t="shared" ca="1" si="1466"/>
        <v>2</v>
      </c>
      <c r="H15414" s="36">
        <f t="shared" ca="1" si="1467"/>
        <v>5.9999999999999915E-2</v>
      </c>
      <c r="I15414" s="37">
        <f t="shared" ca="1" si="1469"/>
        <v>3</v>
      </c>
      <c r="K15414" s="45"/>
    </row>
    <row r="15415" spans="2:11" outlineLevel="1" x14ac:dyDescent="0.3">
      <c r="B15415" s="32">
        <v>32</v>
      </c>
      <c r="C15415" s="33">
        <f t="shared" ca="1" si="1464"/>
        <v>27367.978719933515</v>
      </c>
      <c r="E15415" s="38">
        <f t="shared" ca="1" si="1465"/>
        <v>-558.5301779578258</v>
      </c>
      <c r="F15415" s="39">
        <f t="shared" ca="1" si="1468"/>
        <v>-558.5301779578258</v>
      </c>
      <c r="G15415" s="25">
        <f t="shared" ca="1" si="1466"/>
        <v>75</v>
      </c>
      <c r="H15415" s="36">
        <f t="shared" ca="1" si="1467"/>
        <v>-1.9999999999999962E-2</v>
      </c>
      <c r="I15415" s="37">
        <f t="shared" ca="1" si="1469"/>
        <v>-1</v>
      </c>
      <c r="K15415" s="45"/>
    </row>
    <row r="15416" spans="2:11" outlineLevel="1" x14ac:dyDescent="0.3">
      <c r="B15416" s="32">
        <v>33</v>
      </c>
      <c r="C15416" s="33">
        <f t="shared" ca="1" si="1464"/>
        <v>27915.338294332185</v>
      </c>
      <c r="E15416" s="38">
        <f t="shared" ca="1" si="1465"/>
        <v>547.35957439866979</v>
      </c>
      <c r="F15416" s="39">
        <f t="shared" ca="1" si="1468"/>
        <v>547.35957439866979</v>
      </c>
      <c r="G15416" s="25">
        <f t="shared" ca="1" si="1466"/>
        <v>31</v>
      </c>
      <c r="H15416" s="36">
        <f t="shared" ca="1" si="1467"/>
        <v>1.9999999999999983E-2</v>
      </c>
      <c r="I15416" s="37">
        <f t="shared" ca="1" si="1469"/>
        <v>1</v>
      </c>
      <c r="K15416" s="45"/>
    </row>
    <row r="15417" spans="2:11" outlineLevel="1" x14ac:dyDescent="0.3">
      <c r="B15417" s="32">
        <v>34</v>
      </c>
      <c r="C15417" s="33">
        <f t="shared" ca="1" si="1464"/>
        <v>27357.031528445543</v>
      </c>
      <c r="E15417" s="38">
        <f t="shared" ca="1" si="1465"/>
        <v>-558.3067658866421</v>
      </c>
      <c r="F15417" s="39">
        <f t="shared" ca="1" si="1468"/>
        <v>-558.3067658866421</v>
      </c>
      <c r="G15417" s="25">
        <f t="shared" ca="1" si="1466"/>
        <v>89</v>
      </c>
      <c r="H15417" s="36">
        <f t="shared" ca="1" si="1467"/>
        <v>-1.9999999999999941E-2</v>
      </c>
      <c r="I15417" s="37">
        <f t="shared" ca="1" si="1469"/>
        <v>-1</v>
      </c>
      <c r="K15417" s="45"/>
    </row>
    <row r="15418" spans="2:11" outlineLevel="1" x14ac:dyDescent="0.3">
      <c r="B15418" s="32">
        <v>35</v>
      </c>
      <c r="C15418" s="33">
        <f t="shared" ca="1" si="1464"/>
        <v>26809.89089787663</v>
      </c>
      <c r="E15418" s="38">
        <f t="shared" ca="1" si="1465"/>
        <v>-547.14063056891246</v>
      </c>
      <c r="F15418" s="39">
        <f t="shared" ca="1" si="1468"/>
        <v>-1105.4473964555546</v>
      </c>
      <c r="G15418" s="25">
        <f t="shared" ca="1" si="1466"/>
        <v>93</v>
      </c>
      <c r="H15418" s="36">
        <f t="shared" ca="1" si="1467"/>
        <v>-0.04</v>
      </c>
      <c r="I15418" s="37">
        <f t="shared" ca="1" si="1469"/>
        <v>-2</v>
      </c>
      <c r="K15418" s="45"/>
    </row>
    <row r="15419" spans="2:11" outlineLevel="1" x14ac:dyDescent="0.3">
      <c r="B15419" s="32">
        <v>36</v>
      </c>
      <c r="C15419" s="33">
        <f t="shared" ca="1" si="1464"/>
        <v>27346.088715834165</v>
      </c>
      <c r="E15419" s="38">
        <f t="shared" ca="1" si="1465"/>
        <v>536.19781795753443</v>
      </c>
      <c r="F15419" s="39">
        <f t="shared" ca="1" si="1468"/>
        <v>536.19781795753443</v>
      </c>
      <c r="G15419" s="25">
        <f t="shared" ca="1" si="1466"/>
        <v>14</v>
      </c>
      <c r="H15419" s="36">
        <f t="shared" ca="1" si="1467"/>
        <v>2.0000000000000066E-2</v>
      </c>
      <c r="I15419" s="37">
        <f t="shared" ca="1" si="1469"/>
        <v>1</v>
      </c>
      <c r="K15419" s="45"/>
    </row>
    <row r="15420" spans="2:11" outlineLevel="1" x14ac:dyDescent="0.3">
      <c r="B15420" s="32">
        <v>37</v>
      </c>
      <c r="C15420" s="33">
        <f t="shared" ca="1" si="1464"/>
        <v>27893.010490150849</v>
      </c>
      <c r="E15420" s="38">
        <f t="shared" ca="1" si="1465"/>
        <v>546.9217743166846</v>
      </c>
      <c r="F15420" s="39">
        <f t="shared" ca="1" si="1468"/>
        <v>1083.119592274219</v>
      </c>
      <c r="G15420" s="25">
        <f t="shared" ca="1" si="1466"/>
        <v>36</v>
      </c>
      <c r="H15420" s="36">
        <f t="shared" ca="1" si="1467"/>
        <v>4.0000000000000119E-2</v>
      </c>
      <c r="I15420" s="37">
        <f t="shared" ca="1" si="1469"/>
        <v>2</v>
      </c>
      <c r="K15420" s="45"/>
    </row>
    <row r="15421" spans="2:11" outlineLevel="1" x14ac:dyDescent="0.3">
      <c r="B15421" s="32">
        <v>38</v>
      </c>
      <c r="C15421" s="33">
        <f t="shared" ca="1" si="1464"/>
        <v>28450.870699953866</v>
      </c>
      <c r="E15421" s="38">
        <f t="shared" ca="1" si="1465"/>
        <v>557.86020980301691</v>
      </c>
      <c r="F15421" s="39">
        <f t="shared" ca="1" si="1468"/>
        <v>1640.9798020772359</v>
      </c>
      <c r="G15421" s="25">
        <f t="shared" ca="1" si="1466"/>
        <v>55</v>
      </c>
      <c r="H15421" s="36">
        <f t="shared" ca="1" si="1467"/>
        <v>6.0000000000000116E-2</v>
      </c>
      <c r="I15421" s="37">
        <f t="shared" ca="1" si="1469"/>
        <v>3</v>
      </c>
      <c r="K15421" s="45"/>
    </row>
    <row r="15422" spans="2:11" outlineLevel="1" x14ac:dyDescent="0.3">
      <c r="B15422" s="32">
        <v>39</v>
      </c>
      <c r="C15422" s="33">
        <f t="shared" ca="1" si="1464"/>
        <v>27881.853285954789</v>
      </c>
      <c r="E15422" s="38">
        <f t="shared" ca="1" si="1465"/>
        <v>-569.01741399907769</v>
      </c>
      <c r="F15422" s="39">
        <f t="shared" ca="1" si="1468"/>
        <v>-569.01741399907769</v>
      </c>
      <c r="G15422" s="25">
        <f t="shared" ca="1" si="1466"/>
        <v>75</v>
      </c>
      <c r="H15422" s="36">
        <f t="shared" ca="1" si="1467"/>
        <v>-2.0000000000000014E-2</v>
      </c>
      <c r="I15422" s="37">
        <f t="shared" ca="1" si="1469"/>
        <v>-1</v>
      </c>
      <c r="K15422" s="45"/>
    </row>
    <row r="15423" spans="2:11" outlineLevel="1" x14ac:dyDescent="0.3">
      <c r="B15423" s="32">
        <v>40</v>
      </c>
      <c r="C15423" s="33">
        <f t="shared" ca="1" si="1464"/>
        <v>27324.216220235692</v>
      </c>
      <c r="E15423" s="38">
        <f t="shared" ca="1" si="1465"/>
        <v>-557.63706571909643</v>
      </c>
      <c r="F15423" s="39">
        <f t="shared" ca="1" si="1468"/>
        <v>-1126.6544797181741</v>
      </c>
      <c r="G15423" s="25">
        <f t="shared" ca="1" si="1466"/>
        <v>78</v>
      </c>
      <c r="H15423" s="36">
        <f t="shared" ca="1" si="1467"/>
        <v>-4.0000000000000036E-2</v>
      </c>
      <c r="I15423" s="37">
        <f t="shared" ca="1" si="1469"/>
        <v>-2</v>
      </c>
      <c r="K15423" s="45"/>
    </row>
    <row r="15424" spans="2:11" outlineLevel="1" x14ac:dyDescent="0.3">
      <c r="B15424" s="32">
        <v>41</v>
      </c>
      <c r="C15424" s="33">
        <f t="shared" ca="1" si="1464"/>
        <v>26777.731895830977</v>
      </c>
      <c r="E15424" s="38">
        <f t="shared" ca="1" si="1465"/>
        <v>-546.48432440471515</v>
      </c>
      <c r="F15424" s="39">
        <f t="shared" ca="1" si="1468"/>
        <v>-1673.1388041228893</v>
      </c>
      <c r="G15424" s="25">
        <f t="shared" ca="1" si="1466"/>
        <v>73</v>
      </c>
      <c r="H15424" s="36">
        <f t="shared" ca="1" si="1467"/>
        <v>-6.0000000000000081E-2</v>
      </c>
      <c r="I15424" s="37">
        <f t="shared" ca="1" si="1469"/>
        <v>-3</v>
      </c>
      <c r="K15424" s="45"/>
    </row>
    <row r="15425" spans="2:11" outlineLevel="1" x14ac:dyDescent="0.3">
      <c r="B15425" s="32">
        <v>42</v>
      </c>
      <c r="C15425" s="33">
        <f t="shared" ca="1" si="1464"/>
        <v>27313.286533747596</v>
      </c>
      <c r="E15425" s="38">
        <f t="shared" ca="1" si="1465"/>
        <v>535.55463791661896</v>
      </c>
      <c r="F15425" s="39">
        <f t="shared" ca="1" si="1468"/>
        <v>535.55463791661896</v>
      </c>
      <c r="G15425" s="25">
        <f t="shared" ca="1" si="1466"/>
        <v>57</v>
      </c>
      <c r="H15425" s="36">
        <f t="shared" ca="1" si="1467"/>
        <v>1.999999999999998E-2</v>
      </c>
      <c r="I15425" s="37">
        <f t="shared" ca="1" si="1469"/>
        <v>1</v>
      </c>
      <c r="K15425" s="45"/>
    </row>
    <row r="15426" spans="2:11" outlineLevel="1" x14ac:dyDescent="0.3">
      <c r="B15426" s="32">
        <v>43</v>
      </c>
      <c r="C15426" s="33">
        <f t="shared" ca="1" si="1464"/>
        <v>26767.020803072643</v>
      </c>
      <c r="E15426" s="38">
        <f t="shared" ca="1" si="1465"/>
        <v>-546.26573067495337</v>
      </c>
      <c r="F15426" s="39">
        <f t="shared" ca="1" si="1468"/>
        <v>-546.26573067495337</v>
      </c>
      <c r="G15426" s="25">
        <f t="shared" ca="1" si="1466"/>
        <v>76</v>
      </c>
      <c r="H15426" s="36">
        <f t="shared" ca="1" si="1467"/>
        <v>-2.0000000000000052E-2</v>
      </c>
      <c r="I15426" s="37">
        <f t="shared" ca="1" si="1469"/>
        <v>-1</v>
      </c>
      <c r="K15426" s="45"/>
    </row>
    <row r="15427" spans="2:11" outlineLevel="1" x14ac:dyDescent="0.3">
      <c r="B15427" s="32">
        <v>44</v>
      </c>
      <c r="C15427" s="33">
        <f t="shared" ca="1" si="1464"/>
        <v>26231.680387011191</v>
      </c>
      <c r="E15427" s="38">
        <f t="shared" ca="1" si="1465"/>
        <v>-535.34041606145183</v>
      </c>
      <c r="F15427" s="39">
        <f t="shared" ca="1" si="1468"/>
        <v>-1081.6061467364052</v>
      </c>
      <c r="G15427" s="25">
        <f t="shared" ca="1" si="1466"/>
        <v>85</v>
      </c>
      <c r="H15427" s="36">
        <f t="shared" ca="1" si="1467"/>
        <v>-4.0000000000000015E-2</v>
      </c>
      <c r="I15427" s="37">
        <f t="shared" ca="1" si="1469"/>
        <v>-2</v>
      </c>
      <c r="K15427" s="45"/>
    </row>
    <row r="15428" spans="2:11" outlineLevel="1" x14ac:dyDescent="0.3">
      <c r="B15428" s="32">
        <v>45</v>
      </c>
      <c r="C15428" s="33">
        <f t="shared" ca="1" si="1464"/>
        <v>26756.313994751414</v>
      </c>
      <c r="E15428" s="38">
        <f t="shared" ca="1" si="1465"/>
        <v>524.63360774022294</v>
      </c>
      <c r="F15428" s="39">
        <f t="shared" ca="1" si="1468"/>
        <v>524.63360774022294</v>
      </c>
      <c r="G15428" s="25">
        <f t="shared" ca="1" si="1466"/>
        <v>19</v>
      </c>
      <c r="H15428" s="36">
        <f t="shared" ca="1" si="1467"/>
        <v>1.9999999999999966E-2</v>
      </c>
      <c r="I15428" s="37">
        <f t="shared" ca="1" si="1469"/>
        <v>1</v>
      </c>
      <c r="K15428" s="45"/>
    </row>
    <row r="15429" spans="2:11" outlineLevel="1" x14ac:dyDescent="0.3">
      <c r="B15429" s="32">
        <v>46</v>
      </c>
      <c r="C15429" s="33">
        <f t="shared" ca="1" si="1464"/>
        <v>27291.44027464644</v>
      </c>
      <c r="E15429" s="38">
        <f t="shared" ca="1" si="1465"/>
        <v>535.12627989502653</v>
      </c>
      <c r="F15429" s="39">
        <f t="shared" ca="1" si="1468"/>
        <v>1059.7598876352495</v>
      </c>
      <c r="G15429" s="25">
        <f t="shared" ca="1" si="1466"/>
        <v>52</v>
      </c>
      <c r="H15429" s="36">
        <f t="shared" ca="1" si="1467"/>
        <v>3.9999999999999897E-2</v>
      </c>
      <c r="I15429" s="37">
        <f t="shared" ca="1" si="1469"/>
        <v>2</v>
      </c>
      <c r="K15429" s="45"/>
    </row>
    <row r="15430" spans="2:11" outlineLevel="1" x14ac:dyDescent="0.3">
      <c r="B15430" s="32">
        <v>47</v>
      </c>
      <c r="C15430" s="33">
        <f t="shared" ca="1" si="1464"/>
        <v>26745.611469153511</v>
      </c>
      <c r="E15430" s="38">
        <f t="shared" ca="1" si="1465"/>
        <v>-545.82880549292895</v>
      </c>
      <c r="F15430" s="39">
        <f t="shared" ca="1" si="1468"/>
        <v>-545.82880549292895</v>
      </c>
      <c r="G15430" s="25">
        <f t="shared" ca="1" si="1466"/>
        <v>71</v>
      </c>
      <c r="H15430" s="36">
        <f t="shared" ca="1" si="1467"/>
        <v>-2.0000000000000004E-2</v>
      </c>
      <c r="I15430" s="37">
        <f t="shared" ca="1" si="1469"/>
        <v>-1</v>
      </c>
      <c r="K15430" s="45"/>
    </row>
    <row r="15431" spans="2:11" outlineLevel="1" x14ac:dyDescent="0.3">
      <c r="B15431" s="32">
        <v>48</v>
      </c>
      <c r="C15431" s="33">
        <f t="shared" ca="1" si="1464"/>
        <v>27280.523698536581</v>
      </c>
      <c r="E15431" s="38">
        <f t="shared" ca="1" si="1465"/>
        <v>534.91222938306964</v>
      </c>
      <c r="F15431" s="39">
        <f t="shared" ca="1" si="1468"/>
        <v>534.91222938306964</v>
      </c>
      <c r="G15431" s="25">
        <f t="shared" ca="1" si="1466"/>
        <v>1</v>
      </c>
      <c r="H15431" s="36">
        <f t="shared" ca="1" si="1467"/>
        <v>1.999999999999998E-2</v>
      </c>
      <c r="I15431" s="37">
        <f t="shared" ca="1" si="1469"/>
        <v>1</v>
      </c>
      <c r="K15431" s="45"/>
    </row>
    <row r="15432" spans="2:11" outlineLevel="1" x14ac:dyDescent="0.3">
      <c r="B15432" s="32">
        <v>49</v>
      </c>
      <c r="C15432" s="33">
        <f t="shared" ca="1" si="1464"/>
        <v>26734.913224565847</v>
      </c>
      <c r="E15432" s="38">
        <f t="shared" ca="1" si="1465"/>
        <v>-545.61047397073344</v>
      </c>
      <c r="F15432" s="39">
        <f t="shared" ca="1" si="1468"/>
        <v>-545.61047397073344</v>
      </c>
      <c r="G15432" s="25">
        <f t="shared" ca="1" si="1466"/>
        <v>81</v>
      </c>
      <c r="H15432" s="36">
        <f t="shared" ca="1" si="1467"/>
        <v>-2.0000000000000066E-2</v>
      </c>
      <c r="I15432" s="37">
        <f t="shared" ca="1" si="1469"/>
        <v>-1</v>
      </c>
      <c r="K15432" s="45"/>
    </row>
    <row r="15433" spans="2:11" outlineLevel="1" x14ac:dyDescent="0.3">
      <c r="B15433" s="32">
        <v>50</v>
      </c>
      <c r="C15433" s="33">
        <f t="shared" ca="1" si="1464"/>
        <v>27269.611489057166</v>
      </c>
      <c r="E15433" s="38">
        <f t="shared" ca="1" si="1465"/>
        <v>534.6982644913187</v>
      </c>
      <c r="F15433" s="39">
        <f t="shared" ca="1" si="1468"/>
        <v>534.6982644913187</v>
      </c>
      <c r="G15433" s="25">
        <f t="shared" ca="1" si="1466"/>
        <v>65</v>
      </c>
      <c r="H15433" s="36">
        <f t="shared" ca="1" si="1467"/>
        <v>2.0000000000000066E-2</v>
      </c>
      <c r="I15433" s="37">
        <f t="shared" ca="1" si="1469"/>
        <v>1</v>
      </c>
      <c r="K15433" s="45"/>
    </row>
    <row r="15434" spans="2:11" outlineLevel="1" x14ac:dyDescent="0.3">
      <c r="B15434" s="32">
        <v>51</v>
      </c>
      <c r="C15434" s="33">
        <f t="shared" ca="1" si="1464"/>
        <v>26724.219259276022</v>
      </c>
      <c r="E15434" s="38">
        <f t="shared" ca="1" si="1465"/>
        <v>-545.39222978114412</v>
      </c>
      <c r="F15434" s="39">
        <f t="shared" ca="1" si="1468"/>
        <v>-545.39222978114412</v>
      </c>
      <c r="G15434" s="25">
        <f t="shared" ca="1" si="1466"/>
        <v>73</v>
      </c>
      <c r="H15434" s="36">
        <f t="shared" ca="1" si="1467"/>
        <v>-2.0000000000000028E-2</v>
      </c>
      <c r="I15434" s="37">
        <f t="shared" ca="1" si="1469"/>
        <v>-1</v>
      </c>
      <c r="K15434" s="45"/>
    </row>
    <row r="15435" spans="2:11" outlineLevel="1" x14ac:dyDescent="0.3">
      <c r="B15435" s="32">
        <v>52</v>
      </c>
      <c r="C15435" s="33">
        <f t="shared" ca="1" si="1464"/>
        <v>26189.7348740905</v>
      </c>
      <c r="E15435" s="38">
        <f t="shared" ca="1" si="1465"/>
        <v>-534.48438518552211</v>
      </c>
      <c r="F15435" s="39">
        <f t="shared" ca="1" si="1468"/>
        <v>-1079.8766149666662</v>
      </c>
      <c r="G15435" s="25">
        <f t="shared" ca="1" si="1466"/>
        <v>97</v>
      </c>
      <c r="H15435" s="36">
        <f t="shared" ca="1" si="1467"/>
        <v>-4.0000000000000091E-2</v>
      </c>
      <c r="I15435" s="37">
        <f t="shared" ca="1" si="1469"/>
        <v>-2</v>
      </c>
      <c r="K15435" s="45"/>
    </row>
    <row r="15436" spans="2:11" outlineLevel="1" x14ac:dyDescent="0.3">
      <c r="B15436" s="32">
        <v>53</v>
      </c>
      <c r="C15436" s="33">
        <f t="shared" ca="1" si="1464"/>
        <v>26713.529571572311</v>
      </c>
      <c r="E15436" s="38">
        <f t="shared" ca="1" si="1465"/>
        <v>523.79469748181145</v>
      </c>
      <c r="F15436" s="39">
        <f t="shared" ca="1" si="1468"/>
        <v>523.79469748181145</v>
      </c>
      <c r="G15436" s="25">
        <f t="shared" ca="1" si="1466"/>
        <v>30</v>
      </c>
      <c r="H15436" s="36">
        <f t="shared" ca="1" si="1467"/>
        <v>2.0000000000000056E-2</v>
      </c>
      <c r="I15436" s="37">
        <f t="shared" ca="1" si="1469"/>
        <v>1</v>
      </c>
      <c r="K15436" s="45"/>
    </row>
    <row r="15437" spans="2:11" outlineLevel="1" x14ac:dyDescent="0.3">
      <c r="B15437" s="32">
        <v>54</v>
      </c>
      <c r="C15437" s="33">
        <f t="shared" ca="1" si="1464"/>
        <v>27247.800163003758</v>
      </c>
      <c r="E15437" s="38">
        <f t="shared" ca="1" si="1465"/>
        <v>534.27059143144652</v>
      </c>
      <c r="F15437" s="39">
        <f t="shared" ca="1" si="1468"/>
        <v>1058.065288913258</v>
      </c>
      <c r="G15437" s="25">
        <f t="shared" ca="1" si="1466"/>
        <v>15</v>
      </c>
      <c r="H15437" s="36">
        <f t="shared" ca="1" si="1467"/>
        <v>4.0000000000000063E-2</v>
      </c>
      <c r="I15437" s="37">
        <f t="shared" ca="1" si="1469"/>
        <v>2</v>
      </c>
      <c r="K15437" s="45"/>
    </row>
    <row r="15438" spans="2:11" outlineLevel="1" x14ac:dyDescent="0.3">
      <c r="B15438" s="32">
        <v>55</v>
      </c>
      <c r="C15438" s="33">
        <f t="shared" ca="1" si="1464"/>
        <v>26702.844159743683</v>
      </c>
      <c r="E15438" s="38">
        <f t="shared" ca="1" si="1465"/>
        <v>-544.95600326007479</v>
      </c>
      <c r="F15438" s="39">
        <f t="shared" ca="1" si="1468"/>
        <v>-544.95600326007479</v>
      </c>
      <c r="G15438" s="25">
        <f t="shared" ca="1" si="1466"/>
        <v>88</v>
      </c>
      <c r="H15438" s="36">
        <f t="shared" ca="1" si="1467"/>
        <v>-1.9999999999999987E-2</v>
      </c>
      <c r="I15438" s="37">
        <f t="shared" ca="1" si="1469"/>
        <v>-1</v>
      </c>
      <c r="K15438" s="45"/>
    </row>
    <row r="15439" spans="2:11" outlineLevel="1" x14ac:dyDescent="0.3">
      <c r="B15439" s="32">
        <v>56</v>
      </c>
      <c r="C15439" s="33">
        <f t="shared" ca="1" si="1464"/>
        <v>27236.901042938556</v>
      </c>
      <c r="E15439" s="38">
        <f t="shared" ca="1" si="1465"/>
        <v>534.05688319487308</v>
      </c>
      <c r="F15439" s="39">
        <f t="shared" ca="1" si="1468"/>
        <v>534.05688319487308</v>
      </c>
      <c r="G15439" s="25">
        <f t="shared" ca="1" si="1466"/>
        <v>10</v>
      </c>
      <c r="H15439" s="36">
        <f t="shared" ca="1" si="1467"/>
        <v>1.999999999999998E-2</v>
      </c>
      <c r="I15439" s="37">
        <f t="shared" ca="1" si="1469"/>
        <v>1</v>
      </c>
      <c r="K15439" s="45"/>
    </row>
    <row r="15440" spans="2:11" outlineLevel="1" x14ac:dyDescent="0.3">
      <c r="B15440" s="32">
        <v>57</v>
      </c>
      <c r="C15440" s="33">
        <f t="shared" ca="1" si="1464"/>
        <v>26692.163022079785</v>
      </c>
      <c r="E15440" s="38">
        <f t="shared" ca="1" si="1465"/>
        <v>-544.73802085877105</v>
      </c>
      <c r="F15440" s="39">
        <f t="shared" ca="1" si="1468"/>
        <v>-544.73802085877105</v>
      </c>
      <c r="G15440" s="25">
        <f t="shared" ca="1" si="1466"/>
        <v>73</v>
      </c>
      <c r="H15440" s="36">
        <f t="shared" ca="1" si="1467"/>
        <v>-1.9999999999999997E-2</v>
      </c>
      <c r="I15440" s="37">
        <f t="shared" ca="1" si="1469"/>
        <v>-1</v>
      </c>
      <c r="K15440" s="45"/>
    </row>
    <row r="15441" spans="2:11" outlineLevel="1" x14ac:dyDescent="0.3">
      <c r="B15441" s="32">
        <v>58</v>
      </c>
      <c r="C15441" s="33">
        <f t="shared" ca="1" si="1464"/>
        <v>27226.006282521383</v>
      </c>
      <c r="E15441" s="38">
        <f t="shared" ca="1" si="1465"/>
        <v>533.84326044159752</v>
      </c>
      <c r="F15441" s="39">
        <f t="shared" ca="1" si="1468"/>
        <v>533.84326044159752</v>
      </c>
      <c r="G15441" s="25">
        <f t="shared" ca="1" si="1466"/>
        <v>29</v>
      </c>
      <c r="H15441" s="36">
        <f t="shared" ca="1" si="1467"/>
        <v>2.000000000000007E-2</v>
      </c>
      <c r="I15441" s="37">
        <f t="shared" ca="1" si="1469"/>
        <v>1</v>
      </c>
      <c r="K15441" s="45"/>
    </row>
    <row r="15442" spans="2:11" outlineLevel="1" x14ac:dyDescent="0.3">
      <c r="B15442" s="32">
        <v>59</v>
      </c>
      <c r="C15442" s="33">
        <f t="shared" ca="1" si="1464"/>
        <v>27770.526408171809</v>
      </c>
      <c r="E15442" s="38">
        <f t="shared" ca="1" si="1465"/>
        <v>544.52012565042605</v>
      </c>
      <c r="F15442" s="39">
        <f t="shared" ca="1" si="1468"/>
        <v>1078.3633860920236</v>
      </c>
      <c r="G15442" s="25">
        <f t="shared" ca="1" si="1466"/>
        <v>59</v>
      </c>
      <c r="H15442" s="36">
        <f t="shared" ca="1" si="1467"/>
        <v>4.0000000000000008E-2</v>
      </c>
      <c r="I15442" s="37">
        <f t="shared" ca="1" si="1469"/>
        <v>2</v>
      </c>
      <c r="K15442" s="45"/>
    </row>
    <row r="15443" spans="2:11" outlineLevel="1" x14ac:dyDescent="0.3">
      <c r="B15443" s="32">
        <v>60</v>
      </c>
      <c r="C15443" s="33">
        <f t="shared" ca="1" si="1464"/>
        <v>27215.115880008372</v>
      </c>
      <c r="E15443" s="38">
        <f t="shared" ca="1" si="1465"/>
        <v>-555.41052816343654</v>
      </c>
      <c r="F15443" s="39">
        <f t="shared" ca="1" si="1468"/>
        <v>-555.41052816343654</v>
      </c>
      <c r="G15443" s="25">
        <f t="shared" ca="1" si="1466"/>
        <v>79</v>
      </c>
      <c r="H15443" s="36">
        <f t="shared" ca="1" si="1467"/>
        <v>-2.0000000000000014E-2</v>
      </c>
      <c r="I15443" s="37">
        <f t="shared" ca="1" si="1469"/>
        <v>-1</v>
      </c>
      <c r="K15443" s="45"/>
    </row>
    <row r="15444" spans="2:11" outlineLevel="1" x14ac:dyDescent="0.3">
      <c r="B15444" s="32">
        <v>61</v>
      </c>
      <c r="C15444" s="33">
        <f t="shared" ca="1" si="1464"/>
        <v>27759.418197608538</v>
      </c>
      <c r="E15444" s="38">
        <f t="shared" ca="1" si="1465"/>
        <v>544.30231760016613</v>
      </c>
      <c r="F15444" s="39">
        <f t="shared" ca="1" si="1468"/>
        <v>544.30231760016613</v>
      </c>
      <c r="G15444" s="25">
        <f t="shared" ca="1" si="1466"/>
        <v>32</v>
      </c>
      <c r="H15444" s="36">
        <f t="shared" ca="1" si="1467"/>
        <v>1.9999999999999952E-2</v>
      </c>
      <c r="I15444" s="37">
        <f t="shared" ca="1" si="1469"/>
        <v>1</v>
      </c>
      <c r="K15444" s="45"/>
    </row>
    <row r="15445" spans="2:11" outlineLevel="1" x14ac:dyDescent="0.3">
      <c r="B15445" s="32">
        <v>62</v>
      </c>
      <c r="C15445" s="33">
        <f t="shared" ca="1" si="1464"/>
        <v>27204.229833656369</v>
      </c>
      <c r="E15445" s="38">
        <f t="shared" ca="1" si="1465"/>
        <v>-555.18836395216931</v>
      </c>
      <c r="F15445" s="39">
        <f t="shared" ca="1" si="1468"/>
        <v>-555.18836395216931</v>
      </c>
      <c r="G15445" s="25">
        <f t="shared" ca="1" si="1466"/>
        <v>77</v>
      </c>
      <c r="H15445" s="36">
        <f t="shared" ca="1" si="1467"/>
        <v>-1.9999999999999948E-2</v>
      </c>
      <c r="I15445" s="37">
        <f t="shared" ca="1" si="1469"/>
        <v>-1</v>
      </c>
      <c r="K15445" s="45"/>
    </row>
    <row r="15446" spans="2:11" outlineLevel="1" x14ac:dyDescent="0.3">
      <c r="B15446" s="32">
        <v>63</v>
      </c>
      <c r="C15446" s="33">
        <f t="shared" ca="1" si="1464"/>
        <v>27748.314430329498</v>
      </c>
      <c r="E15446" s="38">
        <f t="shared" ca="1" si="1465"/>
        <v>544.08459667312854</v>
      </c>
      <c r="F15446" s="39">
        <f t="shared" ca="1" si="1468"/>
        <v>544.08459667312854</v>
      </c>
      <c r="G15446" s="25">
        <f t="shared" ca="1" si="1466"/>
        <v>27</v>
      </c>
      <c r="H15446" s="36">
        <f t="shared" ca="1" si="1467"/>
        <v>2.0000000000000042E-2</v>
      </c>
      <c r="I15446" s="37">
        <f t="shared" ca="1" si="1469"/>
        <v>1</v>
      </c>
      <c r="K15446" s="45"/>
    </row>
    <row r="15447" spans="2:11" outlineLevel="1" x14ac:dyDescent="0.3">
      <c r="B15447" s="32">
        <v>64</v>
      </c>
      <c r="C15447" s="33">
        <f t="shared" ca="1" si="1464"/>
        <v>28303.280718936086</v>
      </c>
      <c r="E15447" s="38">
        <f t="shared" ca="1" si="1465"/>
        <v>554.96628860658893</v>
      </c>
      <c r="F15447" s="39">
        <f t="shared" ca="1" si="1468"/>
        <v>1099.0508852797175</v>
      </c>
      <c r="G15447" s="25">
        <f t="shared" ca="1" si="1466"/>
        <v>32</v>
      </c>
      <c r="H15447" s="36">
        <f t="shared" ca="1" si="1467"/>
        <v>4.0000000000000008E-2</v>
      </c>
      <c r="I15447" s="37">
        <f t="shared" ca="1" si="1469"/>
        <v>2</v>
      </c>
      <c r="K15447" s="45"/>
    </row>
    <row r="15448" spans="2:11" outlineLevel="1" x14ac:dyDescent="0.3">
      <c r="B15448" s="32">
        <v>65</v>
      </c>
      <c r="C15448" s="33">
        <f t="shared" ref="C15448:C15511" ca="1" si="1470">IF(G15448&lt;=$C$2,C15447+((C15447*$C$3))*$C$4,C15447-C15447*$C$3)</f>
        <v>27737.215104557366</v>
      </c>
      <c r="E15448" s="38">
        <f t="shared" ca="1" si="1465"/>
        <v>-566.06561437872006</v>
      </c>
      <c r="F15448" s="39">
        <f t="shared" ca="1" si="1468"/>
        <v>-566.06561437872006</v>
      </c>
      <c r="G15448" s="25">
        <f t="shared" ca="1" si="1466"/>
        <v>94</v>
      </c>
      <c r="H15448" s="36">
        <f t="shared" ca="1" si="1467"/>
        <v>-1.9999999999999941E-2</v>
      </c>
      <c r="I15448" s="37">
        <f t="shared" ca="1" si="1469"/>
        <v>-1</v>
      </c>
      <c r="K15448" s="45"/>
    </row>
    <row r="15449" spans="2:11" outlineLevel="1" x14ac:dyDescent="0.3">
      <c r="B15449" s="32">
        <v>66</v>
      </c>
      <c r="C15449" s="33">
        <f t="shared" ca="1" si="1470"/>
        <v>28291.959406648515</v>
      </c>
      <c r="E15449" s="38">
        <f t="shared" ref="E15449:E15512" ca="1" si="1471">C15449-C15448</f>
        <v>554.74430209114871</v>
      </c>
      <c r="F15449" s="39">
        <f t="shared" ca="1" si="1468"/>
        <v>554.74430209114871</v>
      </c>
      <c r="G15449" s="25">
        <f t="shared" ref="G15449:G15512" ca="1" si="1472">RANDBETWEEN(0,100)</f>
        <v>52</v>
      </c>
      <c r="H15449" s="36">
        <f t="shared" ref="H15449:H15512" ca="1" si="1473">IF(AND(E15449/C15448&lt;0,H15448&lt;0),E15449/C15448+H15448,IF(AND(E15449/C15448&gt;0,H15448&gt;0),E15449/C15448+H15448,E15449/C15448))</f>
        <v>2.0000000000000049E-2</v>
      </c>
      <c r="I15449" s="37">
        <f t="shared" ca="1" si="1469"/>
        <v>1</v>
      </c>
      <c r="K15449" s="45"/>
    </row>
    <row r="15450" spans="2:11" outlineLevel="1" x14ac:dyDescent="0.3">
      <c r="B15450" s="32">
        <v>67</v>
      </c>
      <c r="C15450" s="33">
        <f t="shared" ca="1" si="1470"/>
        <v>28857.798594781485</v>
      </c>
      <c r="E15450" s="38">
        <f t="shared" ca="1" si="1471"/>
        <v>565.83918813296987</v>
      </c>
      <c r="F15450" s="39">
        <f t="shared" ref="F15450:F15513" ca="1" si="1474">IF(AND(F15449&gt;0,E15450&gt;0),F15449+E15450,IF(AND(F15449&lt;0,E15450&lt;0),F15449+E15450,IF(AND(F15449&gt;0,E15450&lt;0),E15450,IF(AND(F15449&lt;0,E15450&gt;0),E15450,0))))</f>
        <v>1120.5834902241186</v>
      </c>
      <c r="G15450" s="25">
        <f t="shared" ca="1" si="1472"/>
        <v>38</v>
      </c>
      <c r="H15450" s="36">
        <f t="shared" ca="1" si="1473"/>
        <v>4.0000000000000036E-2</v>
      </c>
      <c r="I15450" s="37">
        <f t="shared" ref="I15450:I15513" ca="1" si="1475">IF(AND(E15450&gt;0,I15449&lt;0),1,IF(AND(E15450&lt;0,I15449&gt;0),-1,IF(AND(E15450&lt;0,I15449&lt;0),I15449-1,IF(AND(E15450&gt;0,I15449&gt;0),I15449+1,0))))</f>
        <v>2</v>
      </c>
      <c r="K15450" s="45"/>
    </row>
    <row r="15451" spans="2:11" outlineLevel="1" x14ac:dyDescent="0.3">
      <c r="B15451" s="32">
        <v>68</v>
      </c>
      <c r="C15451" s="33">
        <f t="shared" ca="1" si="1470"/>
        <v>29434.954566677116</v>
      </c>
      <c r="E15451" s="38">
        <f t="shared" ca="1" si="1471"/>
        <v>577.1559718956305</v>
      </c>
      <c r="F15451" s="39">
        <f t="shared" ca="1" si="1474"/>
        <v>1697.7394621197491</v>
      </c>
      <c r="G15451" s="25">
        <f t="shared" ca="1" si="1472"/>
        <v>40</v>
      </c>
      <c r="H15451" s="36">
        <f t="shared" ca="1" si="1473"/>
        <v>6.0000000000000067E-2</v>
      </c>
      <c r="I15451" s="37">
        <f t="shared" ca="1" si="1475"/>
        <v>3</v>
      </c>
      <c r="K15451" s="45"/>
    </row>
    <row r="15452" spans="2:11" outlineLevel="1" x14ac:dyDescent="0.3">
      <c r="B15452" s="32">
        <v>69</v>
      </c>
      <c r="C15452" s="33">
        <f t="shared" ca="1" si="1470"/>
        <v>30023.653658010659</v>
      </c>
      <c r="E15452" s="38">
        <f t="shared" ca="1" si="1471"/>
        <v>588.69909133354304</v>
      </c>
      <c r="F15452" s="39">
        <f t="shared" ca="1" si="1474"/>
        <v>2286.4385534532921</v>
      </c>
      <c r="G15452" s="25">
        <f t="shared" ca="1" si="1472"/>
        <v>42</v>
      </c>
      <c r="H15452" s="36">
        <f t="shared" ca="1" si="1473"/>
        <v>8.0000000000000099E-2</v>
      </c>
      <c r="I15452" s="37">
        <f t="shared" ca="1" si="1475"/>
        <v>4</v>
      </c>
      <c r="K15452" s="45"/>
    </row>
    <row r="15453" spans="2:11" outlineLevel="1" x14ac:dyDescent="0.3">
      <c r="B15453" s="32">
        <v>70</v>
      </c>
      <c r="C15453" s="33">
        <f t="shared" ca="1" si="1470"/>
        <v>30624.126731170873</v>
      </c>
      <c r="E15453" s="38">
        <f t="shared" ca="1" si="1471"/>
        <v>600.47307316021397</v>
      </c>
      <c r="F15453" s="39">
        <f t="shared" ca="1" si="1474"/>
        <v>2886.9116266135061</v>
      </c>
      <c r="G15453" s="25">
        <f t="shared" ca="1" si="1472"/>
        <v>53</v>
      </c>
      <c r="H15453" s="36">
        <f t="shared" ca="1" si="1473"/>
        <v>0.10000000000000013</v>
      </c>
      <c r="I15453" s="37">
        <f t="shared" ca="1" si="1475"/>
        <v>5</v>
      </c>
      <c r="K15453" s="45"/>
    </row>
    <row r="15454" spans="2:11" outlineLevel="1" x14ac:dyDescent="0.3">
      <c r="B15454" s="32">
        <v>71</v>
      </c>
      <c r="C15454" s="33">
        <f t="shared" ca="1" si="1470"/>
        <v>30011.644196547455</v>
      </c>
      <c r="E15454" s="38">
        <f t="shared" ca="1" si="1471"/>
        <v>-612.48253462341745</v>
      </c>
      <c r="F15454" s="39">
        <f t="shared" ca="1" si="1474"/>
        <v>-612.48253462341745</v>
      </c>
      <c r="G15454" s="25">
        <f t="shared" ca="1" si="1472"/>
        <v>67</v>
      </c>
      <c r="H15454" s="36">
        <f t="shared" ca="1" si="1473"/>
        <v>-0.02</v>
      </c>
      <c r="I15454" s="37">
        <f t="shared" ca="1" si="1475"/>
        <v>-1</v>
      </c>
      <c r="K15454" s="45"/>
    </row>
    <row r="15455" spans="2:11" outlineLevel="1" x14ac:dyDescent="0.3">
      <c r="B15455" s="32">
        <v>72</v>
      </c>
      <c r="C15455" s="33">
        <f t="shared" ca="1" si="1470"/>
        <v>29411.411312616507</v>
      </c>
      <c r="E15455" s="38">
        <f t="shared" ca="1" si="1471"/>
        <v>-600.23288393094845</v>
      </c>
      <c r="F15455" s="39">
        <f t="shared" ca="1" si="1474"/>
        <v>-1212.7154185543659</v>
      </c>
      <c r="G15455" s="25">
        <f t="shared" ca="1" si="1472"/>
        <v>80</v>
      </c>
      <c r="H15455" s="36">
        <f t="shared" ca="1" si="1473"/>
        <v>-3.999999999999998E-2</v>
      </c>
      <c r="I15455" s="37">
        <f t="shared" ca="1" si="1475"/>
        <v>-2</v>
      </c>
      <c r="K15455" s="45"/>
    </row>
    <row r="15456" spans="2:11" outlineLevel="1" x14ac:dyDescent="0.3">
      <c r="B15456" s="32">
        <v>73</v>
      </c>
      <c r="C15456" s="33">
        <f t="shared" ca="1" si="1470"/>
        <v>29999.639538868836</v>
      </c>
      <c r="E15456" s="38">
        <f t="shared" ca="1" si="1471"/>
        <v>588.22822625232948</v>
      </c>
      <c r="F15456" s="39">
        <f t="shared" ca="1" si="1474"/>
        <v>588.22822625232948</v>
      </c>
      <c r="G15456" s="25">
        <f t="shared" ca="1" si="1472"/>
        <v>4</v>
      </c>
      <c r="H15456" s="36">
        <f t="shared" ca="1" si="1473"/>
        <v>1.9999999999999976E-2</v>
      </c>
      <c r="I15456" s="37">
        <f t="shared" ca="1" si="1475"/>
        <v>1</v>
      </c>
      <c r="K15456" s="45"/>
    </row>
    <row r="15457" spans="2:11" outlineLevel="1" x14ac:dyDescent="0.3">
      <c r="B15457" s="32">
        <v>74</v>
      </c>
      <c r="C15457" s="33">
        <f t="shared" ca="1" si="1470"/>
        <v>29399.646748091458</v>
      </c>
      <c r="E15457" s="38">
        <f t="shared" ca="1" si="1471"/>
        <v>-599.9927907773781</v>
      </c>
      <c r="F15457" s="39">
        <f t="shared" ca="1" si="1474"/>
        <v>-599.9927907773781</v>
      </c>
      <c r="G15457" s="25">
        <f t="shared" ca="1" si="1472"/>
        <v>71</v>
      </c>
      <c r="H15457" s="36">
        <f t="shared" ca="1" si="1473"/>
        <v>-2.0000000000000046E-2</v>
      </c>
      <c r="I15457" s="37">
        <f t="shared" ca="1" si="1475"/>
        <v>-1</v>
      </c>
      <c r="K15457" s="45"/>
    </row>
    <row r="15458" spans="2:11" outlineLevel="1" x14ac:dyDescent="0.3">
      <c r="B15458" s="32">
        <v>75</v>
      </c>
      <c r="C15458" s="33">
        <f t="shared" ca="1" si="1470"/>
        <v>29987.639683053287</v>
      </c>
      <c r="E15458" s="38">
        <f t="shared" ca="1" si="1471"/>
        <v>587.99293496182872</v>
      </c>
      <c r="F15458" s="39">
        <f t="shared" ca="1" si="1474"/>
        <v>587.99293496182872</v>
      </c>
      <c r="G15458" s="25">
        <f t="shared" ca="1" si="1472"/>
        <v>42</v>
      </c>
      <c r="H15458" s="36">
        <f t="shared" ca="1" si="1473"/>
        <v>1.9999999999999987E-2</v>
      </c>
      <c r="I15458" s="37">
        <f t="shared" ca="1" si="1475"/>
        <v>1</v>
      </c>
      <c r="K15458" s="45"/>
    </row>
    <row r="15459" spans="2:11" outlineLevel="1" x14ac:dyDescent="0.3">
      <c r="B15459" s="32">
        <v>76</v>
      </c>
      <c r="C15459" s="33">
        <f t="shared" ca="1" si="1470"/>
        <v>30587.392476714351</v>
      </c>
      <c r="E15459" s="38">
        <f t="shared" ca="1" si="1471"/>
        <v>599.75279366106406</v>
      </c>
      <c r="F15459" s="39">
        <f t="shared" ca="1" si="1474"/>
        <v>1187.7457286228928</v>
      </c>
      <c r="G15459" s="25">
        <f t="shared" ca="1" si="1472"/>
        <v>1</v>
      </c>
      <c r="H15459" s="36">
        <f t="shared" ca="1" si="1473"/>
        <v>3.9999999999999931E-2</v>
      </c>
      <c r="I15459" s="37">
        <f t="shared" ca="1" si="1475"/>
        <v>2</v>
      </c>
      <c r="K15459" s="45"/>
    </row>
    <row r="15460" spans="2:11" outlineLevel="1" x14ac:dyDescent="0.3">
      <c r="B15460" s="32">
        <v>77</v>
      </c>
      <c r="C15460" s="33">
        <f t="shared" ca="1" si="1470"/>
        <v>31199.140326248638</v>
      </c>
      <c r="E15460" s="38">
        <f t="shared" ca="1" si="1471"/>
        <v>611.74784953428752</v>
      </c>
      <c r="F15460" s="39">
        <f t="shared" ca="1" si="1474"/>
        <v>1799.4935781571803</v>
      </c>
      <c r="G15460" s="25">
        <f t="shared" ca="1" si="1472"/>
        <v>55</v>
      </c>
      <c r="H15460" s="36">
        <f t="shared" ca="1" si="1473"/>
        <v>5.9999999999999949E-2</v>
      </c>
      <c r="I15460" s="37">
        <f t="shared" ca="1" si="1475"/>
        <v>3</v>
      </c>
      <c r="K15460" s="45"/>
    </row>
    <row r="15461" spans="2:11" outlineLevel="1" x14ac:dyDescent="0.3">
      <c r="B15461" s="32">
        <v>78</v>
      </c>
      <c r="C15461" s="33">
        <f t="shared" ca="1" si="1470"/>
        <v>31823.12313277361</v>
      </c>
      <c r="E15461" s="38">
        <f t="shared" ca="1" si="1471"/>
        <v>623.98280652497124</v>
      </c>
      <c r="F15461" s="39">
        <f t="shared" ca="1" si="1474"/>
        <v>2423.4763846821515</v>
      </c>
      <c r="G15461" s="25">
        <f t="shared" ca="1" si="1472"/>
        <v>47</v>
      </c>
      <c r="H15461" s="36">
        <f t="shared" ca="1" si="1473"/>
        <v>7.9999999999999905E-2</v>
      </c>
      <c r="I15461" s="37">
        <f t="shared" ca="1" si="1475"/>
        <v>4</v>
      </c>
      <c r="K15461" s="45"/>
    </row>
    <row r="15462" spans="2:11" outlineLevel="1" x14ac:dyDescent="0.3">
      <c r="B15462" s="32">
        <v>79</v>
      </c>
      <c r="C15462" s="33">
        <f t="shared" ca="1" si="1470"/>
        <v>32459.585595429082</v>
      </c>
      <c r="E15462" s="38">
        <f t="shared" ca="1" si="1471"/>
        <v>636.46246265547234</v>
      </c>
      <c r="F15462" s="39">
        <f t="shared" ca="1" si="1474"/>
        <v>3059.9388473376239</v>
      </c>
      <c r="G15462" s="25">
        <f t="shared" ca="1" si="1472"/>
        <v>52</v>
      </c>
      <c r="H15462" s="36">
        <f t="shared" ca="1" si="1473"/>
        <v>9.9999999999999908E-2</v>
      </c>
      <c r="I15462" s="37">
        <f t="shared" ca="1" si="1475"/>
        <v>5</v>
      </c>
      <c r="K15462" s="45"/>
    </row>
    <row r="15463" spans="2:11" outlineLevel="1" x14ac:dyDescent="0.3">
      <c r="B15463" s="32">
        <v>80</v>
      </c>
      <c r="C15463" s="33">
        <f t="shared" ca="1" si="1470"/>
        <v>33108.777307337667</v>
      </c>
      <c r="E15463" s="38">
        <f t="shared" ca="1" si="1471"/>
        <v>649.19171190858469</v>
      </c>
      <c r="F15463" s="39">
        <f t="shared" ca="1" si="1474"/>
        <v>3709.1305592462086</v>
      </c>
      <c r="G15463" s="25">
        <f t="shared" ca="1" si="1472"/>
        <v>48</v>
      </c>
      <c r="H15463" s="36">
        <f t="shared" ca="1" si="1473"/>
        <v>0.12</v>
      </c>
      <c r="I15463" s="37">
        <f t="shared" ca="1" si="1475"/>
        <v>6</v>
      </c>
      <c r="K15463" s="45"/>
    </row>
    <row r="15464" spans="2:11" outlineLevel="1" x14ac:dyDescent="0.3">
      <c r="B15464" s="32">
        <v>81</v>
      </c>
      <c r="C15464" s="33">
        <f t="shared" ca="1" si="1470"/>
        <v>32446.601761190912</v>
      </c>
      <c r="E15464" s="38">
        <f t="shared" ca="1" si="1471"/>
        <v>-662.17554614675464</v>
      </c>
      <c r="F15464" s="39">
        <f t="shared" ca="1" si="1474"/>
        <v>-662.17554614675464</v>
      </c>
      <c r="G15464" s="25">
        <f t="shared" ca="1" si="1472"/>
        <v>67</v>
      </c>
      <c r="H15464" s="36">
        <f t="shared" ca="1" si="1473"/>
        <v>-2.0000000000000039E-2</v>
      </c>
      <c r="I15464" s="37">
        <f t="shared" ca="1" si="1475"/>
        <v>-1</v>
      </c>
      <c r="K15464" s="45"/>
    </row>
    <row r="15465" spans="2:11" outlineLevel="1" x14ac:dyDescent="0.3">
      <c r="B15465" s="32">
        <v>82</v>
      </c>
      <c r="C15465" s="33">
        <f t="shared" ca="1" si="1470"/>
        <v>33095.533796414733</v>
      </c>
      <c r="E15465" s="38">
        <f t="shared" ca="1" si="1471"/>
        <v>648.932035223821</v>
      </c>
      <c r="F15465" s="39">
        <f t="shared" ca="1" si="1474"/>
        <v>648.932035223821</v>
      </c>
      <c r="G15465" s="25">
        <f t="shared" ca="1" si="1472"/>
        <v>10</v>
      </c>
      <c r="H15465" s="36">
        <f t="shared" ca="1" si="1473"/>
        <v>2.0000000000000084E-2</v>
      </c>
      <c r="I15465" s="37">
        <f t="shared" ca="1" si="1475"/>
        <v>1</v>
      </c>
      <c r="K15465" s="45"/>
    </row>
    <row r="15466" spans="2:11" outlineLevel="1" x14ac:dyDescent="0.3">
      <c r="B15466" s="32">
        <v>83</v>
      </c>
      <c r="C15466" s="33">
        <f t="shared" ca="1" si="1470"/>
        <v>33757.444472343028</v>
      </c>
      <c r="E15466" s="38">
        <f t="shared" ca="1" si="1471"/>
        <v>661.91067592829495</v>
      </c>
      <c r="F15466" s="39">
        <f t="shared" ca="1" si="1474"/>
        <v>1310.842711152116</v>
      </c>
      <c r="G15466" s="25">
        <f t="shared" ca="1" si="1472"/>
        <v>17</v>
      </c>
      <c r="H15466" s="36">
        <f t="shared" ca="1" si="1473"/>
        <v>4.0000000000000091E-2</v>
      </c>
      <c r="I15466" s="37">
        <f t="shared" ca="1" si="1475"/>
        <v>2</v>
      </c>
      <c r="K15466" s="45"/>
    </row>
    <row r="15467" spans="2:11" outlineLevel="1" x14ac:dyDescent="0.3">
      <c r="B15467" s="32">
        <v>84</v>
      </c>
      <c r="C15467" s="33">
        <f t="shared" ca="1" si="1470"/>
        <v>34432.593361789892</v>
      </c>
      <c r="E15467" s="38">
        <f t="shared" ca="1" si="1471"/>
        <v>675.1488894468639</v>
      </c>
      <c r="F15467" s="39">
        <f t="shared" ca="1" si="1474"/>
        <v>1985.9916005989799</v>
      </c>
      <c r="G15467" s="25">
        <f t="shared" ca="1" si="1472"/>
        <v>14</v>
      </c>
      <c r="H15467" s="36">
        <f t="shared" ca="1" si="1473"/>
        <v>6.0000000000000192E-2</v>
      </c>
      <c r="I15467" s="37">
        <f t="shared" ca="1" si="1475"/>
        <v>3</v>
      </c>
      <c r="K15467" s="45"/>
    </row>
    <row r="15468" spans="2:11" outlineLevel="1" x14ac:dyDescent="0.3">
      <c r="B15468" s="32">
        <v>85</v>
      </c>
      <c r="C15468" s="33">
        <f t="shared" ca="1" si="1470"/>
        <v>33743.941494554092</v>
      </c>
      <c r="E15468" s="38">
        <f t="shared" ca="1" si="1471"/>
        <v>-688.65186723579973</v>
      </c>
      <c r="F15468" s="39">
        <f t="shared" ca="1" si="1474"/>
        <v>-688.65186723579973</v>
      </c>
      <c r="G15468" s="25">
        <f t="shared" ca="1" si="1472"/>
        <v>68</v>
      </c>
      <c r="H15468" s="36">
        <f t="shared" ca="1" si="1473"/>
        <v>-2.0000000000000056E-2</v>
      </c>
      <c r="I15468" s="37">
        <f t="shared" ca="1" si="1475"/>
        <v>-1</v>
      </c>
      <c r="K15468" s="45"/>
    </row>
    <row r="15469" spans="2:11" outlineLevel="1" x14ac:dyDescent="0.3">
      <c r="B15469" s="32">
        <v>86</v>
      </c>
      <c r="C15469" s="33">
        <f t="shared" ca="1" si="1470"/>
        <v>33069.062664663012</v>
      </c>
      <c r="E15469" s="38">
        <f t="shared" ca="1" si="1471"/>
        <v>-674.87882989108039</v>
      </c>
      <c r="F15469" s="39">
        <f t="shared" ca="1" si="1474"/>
        <v>-1363.5306971268801</v>
      </c>
      <c r="G15469" s="25">
        <f t="shared" ca="1" si="1472"/>
        <v>95</v>
      </c>
      <c r="H15469" s="36">
        <f t="shared" ca="1" si="1473"/>
        <v>-4.0000000000000008E-2</v>
      </c>
      <c r="I15469" s="37">
        <f t="shared" ca="1" si="1475"/>
        <v>-2</v>
      </c>
      <c r="K15469" s="45"/>
    </row>
    <row r="15470" spans="2:11" outlineLevel="1" x14ac:dyDescent="0.3">
      <c r="B15470" s="32">
        <v>87</v>
      </c>
      <c r="C15470" s="33">
        <f t="shared" ca="1" si="1470"/>
        <v>32407.681411369751</v>
      </c>
      <c r="E15470" s="38">
        <f t="shared" ca="1" si="1471"/>
        <v>-661.38125329326067</v>
      </c>
      <c r="F15470" s="39">
        <f t="shared" ca="1" si="1474"/>
        <v>-2024.9119504201408</v>
      </c>
      <c r="G15470" s="25">
        <f t="shared" ca="1" si="1472"/>
        <v>98</v>
      </c>
      <c r="H15470" s="36">
        <f t="shared" ca="1" si="1473"/>
        <v>-6.0000000000000026E-2</v>
      </c>
      <c r="I15470" s="37">
        <f t="shared" ca="1" si="1475"/>
        <v>-3</v>
      </c>
      <c r="K15470" s="45"/>
    </row>
    <row r="15471" spans="2:11" outlineLevel="1" x14ac:dyDescent="0.3">
      <c r="B15471" s="32">
        <v>88</v>
      </c>
      <c r="C15471" s="33">
        <f t="shared" ca="1" si="1470"/>
        <v>31759.527783142355</v>
      </c>
      <c r="E15471" s="38">
        <f t="shared" ca="1" si="1471"/>
        <v>-648.15362822739553</v>
      </c>
      <c r="F15471" s="39">
        <f t="shared" ca="1" si="1474"/>
        <v>-2673.0655786475363</v>
      </c>
      <c r="G15471" s="25">
        <f t="shared" ca="1" si="1472"/>
        <v>70</v>
      </c>
      <c r="H15471" s="36">
        <f t="shared" ca="1" si="1473"/>
        <v>-8.0000000000000043E-2</v>
      </c>
      <c r="I15471" s="37">
        <f t="shared" ca="1" si="1475"/>
        <v>-4</v>
      </c>
      <c r="K15471" s="45"/>
    </row>
    <row r="15472" spans="2:11" outlineLevel="1" x14ac:dyDescent="0.3">
      <c r="B15472" s="32">
        <v>89</v>
      </c>
      <c r="C15472" s="33">
        <f t="shared" ca="1" si="1470"/>
        <v>31124.337227479507</v>
      </c>
      <c r="E15472" s="38">
        <f t="shared" ca="1" si="1471"/>
        <v>-635.19055566284806</v>
      </c>
      <c r="F15472" s="39">
        <f t="shared" ca="1" si="1474"/>
        <v>-3308.2561343103844</v>
      </c>
      <c r="G15472" s="25">
        <f t="shared" ca="1" si="1472"/>
        <v>89</v>
      </c>
      <c r="H15472" s="36">
        <f t="shared" ca="1" si="1473"/>
        <v>-0.10000000000000007</v>
      </c>
      <c r="I15472" s="37">
        <f t="shared" ca="1" si="1475"/>
        <v>-5</v>
      </c>
      <c r="K15472" s="45"/>
    </row>
    <row r="15473" spans="2:11" outlineLevel="1" x14ac:dyDescent="0.3">
      <c r="B15473" s="32">
        <v>90</v>
      </c>
      <c r="C15473" s="33">
        <f t="shared" ca="1" si="1470"/>
        <v>31746.823972029099</v>
      </c>
      <c r="E15473" s="38">
        <f t="shared" ca="1" si="1471"/>
        <v>622.48674454959109</v>
      </c>
      <c r="F15473" s="39">
        <f t="shared" ca="1" si="1474"/>
        <v>622.48674454959109</v>
      </c>
      <c r="G15473" s="25">
        <f t="shared" ca="1" si="1472"/>
        <v>24</v>
      </c>
      <c r="H15473" s="36">
        <f t="shared" ca="1" si="1473"/>
        <v>2.0000000000000032E-2</v>
      </c>
      <c r="I15473" s="37">
        <f t="shared" ca="1" si="1475"/>
        <v>1</v>
      </c>
      <c r="K15473" s="45"/>
    </row>
    <row r="15474" spans="2:11" outlineLevel="1" x14ac:dyDescent="0.3">
      <c r="B15474" s="32">
        <v>91</v>
      </c>
      <c r="C15474" s="33">
        <f t="shared" ca="1" si="1470"/>
        <v>32381.76045146968</v>
      </c>
      <c r="E15474" s="38">
        <f t="shared" ca="1" si="1471"/>
        <v>634.93647944058102</v>
      </c>
      <c r="F15474" s="39">
        <f t="shared" ca="1" si="1474"/>
        <v>1257.4232239901721</v>
      </c>
      <c r="G15474" s="25">
        <f t="shared" ca="1" si="1472"/>
        <v>14</v>
      </c>
      <c r="H15474" s="36">
        <f t="shared" ca="1" si="1473"/>
        <v>0.04</v>
      </c>
      <c r="I15474" s="37">
        <f t="shared" ca="1" si="1475"/>
        <v>2</v>
      </c>
      <c r="K15474" s="45"/>
    </row>
    <row r="15475" spans="2:11" outlineLevel="1" x14ac:dyDescent="0.3">
      <c r="B15475" s="32">
        <v>92</v>
      </c>
      <c r="C15475" s="33">
        <f t="shared" ca="1" si="1470"/>
        <v>33029.395660499074</v>
      </c>
      <c r="E15475" s="38">
        <f t="shared" ca="1" si="1471"/>
        <v>647.6352090293949</v>
      </c>
      <c r="F15475" s="39">
        <f t="shared" ca="1" si="1474"/>
        <v>1905.058433019567</v>
      </c>
      <c r="G15475" s="25">
        <f t="shared" ca="1" si="1472"/>
        <v>5</v>
      </c>
      <c r="H15475" s="36">
        <f t="shared" ca="1" si="1473"/>
        <v>6.0000000000000039E-2</v>
      </c>
      <c r="I15475" s="37">
        <f t="shared" ca="1" si="1475"/>
        <v>3</v>
      </c>
      <c r="K15475" s="45"/>
    </row>
    <row r="15476" spans="2:11" outlineLevel="1" x14ac:dyDescent="0.3">
      <c r="B15476" s="32">
        <v>93</v>
      </c>
      <c r="C15476" s="33">
        <f t="shared" ca="1" si="1470"/>
        <v>33689.983573709054</v>
      </c>
      <c r="E15476" s="38">
        <f t="shared" ca="1" si="1471"/>
        <v>660.58791320997989</v>
      </c>
      <c r="F15476" s="39">
        <f t="shared" ca="1" si="1474"/>
        <v>2565.6463462295469</v>
      </c>
      <c r="G15476" s="25">
        <f t="shared" ca="1" si="1472"/>
        <v>57</v>
      </c>
      <c r="H15476" s="36">
        <f t="shared" ca="1" si="1473"/>
        <v>7.9999999999999988E-2</v>
      </c>
      <c r="I15476" s="37">
        <f t="shared" ca="1" si="1475"/>
        <v>4</v>
      </c>
      <c r="K15476" s="45"/>
    </row>
    <row r="15477" spans="2:11" outlineLevel="1" x14ac:dyDescent="0.3">
      <c r="B15477" s="32">
        <v>94</v>
      </c>
      <c r="C15477" s="33">
        <f t="shared" ca="1" si="1470"/>
        <v>34363.783245183236</v>
      </c>
      <c r="E15477" s="38">
        <f t="shared" ca="1" si="1471"/>
        <v>673.79967147418211</v>
      </c>
      <c r="F15477" s="39">
        <f t="shared" ca="1" si="1474"/>
        <v>3239.446017703729</v>
      </c>
      <c r="G15477" s="25">
        <f t="shared" ca="1" si="1472"/>
        <v>8</v>
      </c>
      <c r="H15477" s="36">
        <f t="shared" ca="1" si="1473"/>
        <v>0.10000000000000002</v>
      </c>
      <c r="I15477" s="37">
        <f t="shared" ca="1" si="1475"/>
        <v>5</v>
      </c>
      <c r="K15477" s="45"/>
    </row>
    <row r="15478" spans="2:11" outlineLevel="1" x14ac:dyDescent="0.3">
      <c r="B15478" s="32">
        <v>95</v>
      </c>
      <c r="C15478" s="33">
        <f t="shared" ca="1" si="1470"/>
        <v>33676.507580279569</v>
      </c>
      <c r="E15478" s="38">
        <f t="shared" ca="1" si="1471"/>
        <v>-687.27566490366735</v>
      </c>
      <c r="F15478" s="39">
        <f t="shared" ca="1" si="1474"/>
        <v>-687.27566490366735</v>
      </c>
      <c r="G15478" s="25">
        <f t="shared" ca="1" si="1472"/>
        <v>74</v>
      </c>
      <c r="H15478" s="36">
        <f t="shared" ca="1" si="1473"/>
        <v>-2.0000000000000077E-2</v>
      </c>
      <c r="I15478" s="37">
        <f t="shared" ca="1" si="1475"/>
        <v>-1</v>
      </c>
      <c r="K15478" s="45"/>
    </row>
    <row r="15479" spans="2:11" outlineLevel="1" x14ac:dyDescent="0.3">
      <c r="B15479" s="32">
        <v>96</v>
      </c>
      <c r="C15479" s="33">
        <f t="shared" ca="1" si="1470"/>
        <v>34350.037731885161</v>
      </c>
      <c r="E15479" s="38">
        <f t="shared" ca="1" si="1471"/>
        <v>673.53015160559153</v>
      </c>
      <c r="F15479" s="39">
        <f t="shared" ca="1" si="1474"/>
        <v>673.53015160559153</v>
      </c>
      <c r="G15479" s="25">
        <f t="shared" ca="1" si="1472"/>
        <v>42</v>
      </c>
      <c r="H15479" s="36">
        <f t="shared" ca="1" si="1473"/>
        <v>2.0000000000000004E-2</v>
      </c>
      <c r="I15479" s="37">
        <f t="shared" ca="1" si="1475"/>
        <v>1</v>
      </c>
      <c r="K15479" s="45"/>
    </row>
    <row r="15480" spans="2:11" outlineLevel="1" x14ac:dyDescent="0.3">
      <c r="B15480" s="32">
        <v>97</v>
      </c>
      <c r="C15480" s="33">
        <f t="shared" ca="1" si="1470"/>
        <v>35037.038486522863</v>
      </c>
      <c r="E15480" s="38">
        <f t="shared" ca="1" si="1471"/>
        <v>687.0007546377019</v>
      </c>
      <c r="F15480" s="39">
        <f t="shared" ca="1" si="1474"/>
        <v>1360.5309062432934</v>
      </c>
      <c r="G15480" s="25">
        <f t="shared" ca="1" si="1472"/>
        <v>65</v>
      </c>
      <c r="H15480" s="36">
        <f t="shared" ca="1" si="1473"/>
        <v>3.9999999999999966E-2</v>
      </c>
      <c r="I15480" s="37">
        <f t="shared" ca="1" si="1475"/>
        <v>2</v>
      </c>
      <c r="K15480" s="45"/>
    </row>
    <row r="15481" spans="2:11" outlineLevel="1" x14ac:dyDescent="0.3">
      <c r="B15481" s="32">
        <v>98</v>
      </c>
      <c r="C15481" s="33">
        <f t="shared" ca="1" si="1470"/>
        <v>34336.297716792404</v>
      </c>
      <c r="E15481" s="38">
        <f t="shared" ca="1" si="1471"/>
        <v>-700.74076973045885</v>
      </c>
      <c r="F15481" s="39">
        <f t="shared" ca="1" si="1474"/>
        <v>-700.74076973045885</v>
      </c>
      <c r="G15481" s="25">
        <f t="shared" ca="1" si="1472"/>
        <v>71</v>
      </c>
      <c r="H15481" s="36">
        <f t="shared" ca="1" si="1473"/>
        <v>-2.0000000000000046E-2</v>
      </c>
      <c r="I15481" s="37">
        <f t="shared" ca="1" si="1475"/>
        <v>-1</v>
      </c>
      <c r="K15481" s="45"/>
    </row>
    <row r="15482" spans="2:11" outlineLevel="1" x14ac:dyDescent="0.3">
      <c r="B15482" s="32">
        <v>99</v>
      </c>
      <c r="C15482" s="33">
        <f t="shared" ca="1" si="1470"/>
        <v>35023.023671128249</v>
      </c>
      <c r="E15482" s="38">
        <f t="shared" ca="1" si="1471"/>
        <v>686.72595433584502</v>
      </c>
      <c r="F15482" s="39">
        <f t="shared" ca="1" si="1474"/>
        <v>686.72595433584502</v>
      </c>
      <c r="G15482" s="25">
        <f t="shared" ca="1" si="1472"/>
        <v>65</v>
      </c>
      <c r="H15482" s="36">
        <f t="shared" ca="1" si="1473"/>
        <v>1.999999999999991E-2</v>
      </c>
      <c r="I15482" s="37">
        <f t="shared" ca="1" si="1475"/>
        <v>1</v>
      </c>
      <c r="K15482" s="45"/>
    </row>
    <row r="15483" spans="2:11" outlineLevel="1" x14ac:dyDescent="0.3">
      <c r="B15483" s="32">
        <v>100</v>
      </c>
      <c r="C15483" s="33">
        <f t="shared" ca="1" si="1470"/>
        <v>35723.484144550814</v>
      </c>
      <c r="E15483" s="38">
        <f t="shared" ca="1" si="1471"/>
        <v>700.46047342256497</v>
      </c>
      <c r="F15483" s="39">
        <f t="shared" ca="1" si="1474"/>
        <v>1387.18642775841</v>
      </c>
      <c r="G15483" s="25">
        <f t="shared" ca="1" si="1472"/>
        <v>59</v>
      </c>
      <c r="H15483" s="36">
        <f t="shared" ca="1" si="1473"/>
        <v>3.9999999999999911E-2</v>
      </c>
      <c r="I15483" s="37">
        <f t="shared" ca="1" si="1475"/>
        <v>2</v>
      </c>
      <c r="K15483" s="45"/>
    </row>
    <row r="15484" spans="2:11" outlineLevel="1" x14ac:dyDescent="0.3">
      <c r="B15484" s="32">
        <v>101</v>
      </c>
      <c r="C15484" s="33">
        <f t="shared" ca="1" si="1470"/>
        <v>36437.95382744183</v>
      </c>
      <c r="E15484" s="38">
        <f t="shared" ca="1" si="1471"/>
        <v>714.46968289101642</v>
      </c>
      <c r="F15484" s="39">
        <f t="shared" ca="1" si="1474"/>
        <v>2101.6561106494264</v>
      </c>
      <c r="G15484" s="25">
        <f t="shared" ca="1" si="1472"/>
        <v>35</v>
      </c>
      <c r="H15484" s="36">
        <f t="shared" ca="1" si="1473"/>
        <v>5.9999999999999915E-2</v>
      </c>
      <c r="I15484" s="37">
        <f t="shared" ca="1" si="1475"/>
        <v>3</v>
      </c>
      <c r="K15484" s="45"/>
    </row>
    <row r="15485" spans="2:11" outlineLevel="1" x14ac:dyDescent="0.3">
      <c r="B15485" s="32">
        <v>102</v>
      </c>
      <c r="C15485" s="33">
        <f t="shared" ca="1" si="1470"/>
        <v>37166.712903990665</v>
      </c>
      <c r="E15485" s="38">
        <f t="shared" ca="1" si="1471"/>
        <v>728.75907654883486</v>
      </c>
      <c r="F15485" s="39">
        <f t="shared" ca="1" si="1474"/>
        <v>2830.4151871982613</v>
      </c>
      <c r="G15485" s="25">
        <f t="shared" ca="1" si="1472"/>
        <v>40</v>
      </c>
      <c r="H15485" s="36">
        <f t="shared" ca="1" si="1473"/>
        <v>7.9999999999999863E-2</v>
      </c>
      <c r="I15485" s="37">
        <f t="shared" ca="1" si="1475"/>
        <v>4</v>
      </c>
      <c r="K15485" s="45"/>
    </row>
    <row r="15486" spans="2:11" outlineLevel="1" x14ac:dyDescent="0.3">
      <c r="B15486" s="32">
        <v>103</v>
      </c>
      <c r="C15486" s="33">
        <f t="shared" ca="1" si="1470"/>
        <v>36423.378645910852</v>
      </c>
      <c r="E15486" s="38">
        <f t="shared" ca="1" si="1471"/>
        <v>-743.33425807981257</v>
      </c>
      <c r="F15486" s="39">
        <f t="shared" ca="1" si="1474"/>
        <v>-743.33425807981257</v>
      </c>
      <c r="G15486" s="25">
        <f t="shared" ca="1" si="1472"/>
        <v>71</v>
      </c>
      <c r="H15486" s="36">
        <f t="shared" ca="1" si="1473"/>
        <v>-1.999999999999998E-2</v>
      </c>
      <c r="I15486" s="37">
        <f t="shared" ca="1" si="1475"/>
        <v>-1</v>
      </c>
      <c r="K15486" s="45"/>
    </row>
    <row r="15487" spans="2:11" outlineLevel="1" x14ac:dyDescent="0.3">
      <c r="B15487" s="32">
        <v>104</v>
      </c>
      <c r="C15487" s="33">
        <f t="shared" ca="1" si="1470"/>
        <v>37151.846218829072</v>
      </c>
      <c r="E15487" s="38">
        <f t="shared" ca="1" si="1471"/>
        <v>728.46757291821996</v>
      </c>
      <c r="F15487" s="39">
        <f t="shared" ca="1" si="1474"/>
        <v>728.46757291821996</v>
      </c>
      <c r="G15487" s="25">
        <f t="shared" ca="1" si="1472"/>
        <v>59</v>
      </c>
      <c r="H15487" s="36">
        <f t="shared" ca="1" si="1473"/>
        <v>2.000000000000008E-2</v>
      </c>
      <c r="I15487" s="37">
        <f t="shared" ca="1" si="1475"/>
        <v>1</v>
      </c>
      <c r="K15487" s="45"/>
    </row>
    <row r="15488" spans="2:11" outlineLevel="1" x14ac:dyDescent="0.3">
      <c r="B15488" s="32">
        <v>105</v>
      </c>
      <c r="C15488" s="33">
        <f t="shared" ca="1" si="1470"/>
        <v>36408.809294452491</v>
      </c>
      <c r="E15488" s="38">
        <f t="shared" ca="1" si="1471"/>
        <v>-743.03692437658174</v>
      </c>
      <c r="F15488" s="39">
        <f t="shared" ca="1" si="1474"/>
        <v>-743.03692437658174</v>
      </c>
      <c r="G15488" s="25">
        <f t="shared" ca="1" si="1472"/>
        <v>88</v>
      </c>
      <c r="H15488" s="36">
        <f t="shared" ca="1" si="1473"/>
        <v>-2.0000000000000007E-2</v>
      </c>
      <c r="I15488" s="37">
        <f t="shared" ca="1" si="1475"/>
        <v>-1</v>
      </c>
      <c r="K15488" s="45"/>
    </row>
    <row r="15489" spans="2:11" outlineLevel="1" x14ac:dyDescent="0.3">
      <c r="B15489" s="32">
        <v>106</v>
      </c>
      <c r="C15489" s="33">
        <f t="shared" ca="1" si="1470"/>
        <v>37136.985480341544</v>
      </c>
      <c r="E15489" s="38">
        <f t="shared" ca="1" si="1471"/>
        <v>728.17618588905316</v>
      </c>
      <c r="F15489" s="39">
        <f t="shared" ca="1" si="1474"/>
        <v>728.17618588905316</v>
      </c>
      <c r="G15489" s="25">
        <f t="shared" ca="1" si="1472"/>
        <v>5</v>
      </c>
      <c r="H15489" s="36">
        <f t="shared" ca="1" si="1473"/>
        <v>2.0000000000000091E-2</v>
      </c>
      <c r="I15489" s="37">
        <f t="shared" ca="1" si="1475"/>
        <v>1</v>
      </c>
      <c r="K15489" s="45"/>
    </row>
    <row r="15490" spans="2:11" outlineLevel="1" x14ac:dyDescent="0.3">
      <c r="B15490" s="32">
        <v>107</v>
      </c>
      <c r="C15490" s="33">
        <f t="shared" ca="1" si="1470"/>
        <v>37879.725189948374</v>
      </c>
      <c r="E15490" s="38">
        <f t="shared" ca="1" si="1471"/>
        <v>742.73970960683073</v>
      </c>
      <c r="F15490" s="39">
        <f t="shared" ca="1" si="1474"/>
        <v>1470.9158954958839</v>
      </c>
      <c r="G15490" s="25">
        <f t="shared" ca="1" si="1472"/>
        <v>6</v>
      </c>
      <c r="H15490" s="36">
        <f t="shared" ca="1" si="1473"/>
        <v>4.0000000000000091E-2</v>
      </c>
      <c r="I15490" s="37">
        <f t="shared" ca="1" si="1475"/>
        <v>2</v>
      </c>
      <c r="K15490" s="45"/>
    </row>
    <row r="15491" spans="2:11" outlineLevel="1" x14ac:dyDescent="0.3">
      <c r="B15491" s="32">
        <v>108</v>
      </c>
      <c r="C15491" s="33">
        <f t="shared" ca="1" si="1470"/>
        <v>37122.130686149409</v>
      </c>
      <c r="E15491" s="38">
        <f t="shared" ca="1" si="1471"/>
        <v>-757.59450379896589</v>
      </c>
      <c r="F15491" s="39">
        <f t="shared" ca="1" si="1474"/>
        <v>-757.59450379896589</v>
      </c>
      <c r="G15491" s="25">
        <f t="shared" ca="1" si="1472"/>
        <v>74</v>
      </c>
      <c r="H15491" s="36">
        <f t="shared" ca="1" si="1473"/>
        <v>-1.9999999999999959E-2</v>
      </c>
      <c r="I15491" s="37">
        <f t="shared" ca="1" si="1475"/>
        <v>-1</v>
      </c>
      <c r="K15491" s="45"/>
    </row>
    <row r="15492" spans="2:11" outlineLevel="1" x14ac:dyDescent="0.3">
      <c r="B15492" s="32">
        <v>109</v>
      </c>
      <c r="C15492" s="33">
        <f t="shared" ca="1" si="1470"/>
        <v>36379.688072426419</v>
      </c>
      <c r="E15492" s="38">
        <f t="shared" ca="1" si="1471"/>
        <v>-742.44261372298934</v>
      </c>
      <c r="F15492" s="39">
        <f t="shared" ca="1" si="1474"/>
        <v>-1500.0371175219552</v>
      </c>
      <c r="G15492" s="25">
        <f t="shared" ca="1" si="1472"/>
        <v>66</v>
      </c>
      <c r="H15492" s="36">
        <f t="shared" ca="1" si="1473"/>
        <v>-3.9999999999999994E-2</v>
      </c>
      <c r="I15492" s="37">
        <f t="shared" ca="1" si="1475"/>
        <v>-2</v>
      </c>
      <c r="K15492" s="45"/>
    </row>
    <row r="15493" spans="2:11" outlineLevel="1" x14ac:dyDescent="0.3">
      <c r="B15493" s="32">
        <v>110</v>
      </c>
      <c r="C15493" s="33">
        <f t="shared" ca="1" si="1470"/>
        <v>37107.281833874949</v>
      </c>
      <c r="E15493" s="38">
        <f t="shared" ca="1" si="1471"/>
        <v>727.59376144853013</v>
      </c>
      <c r="F15493" s="39">
        <f t="shared" ca="1" si="1474"/>
        <v>727.59376144853013</v>
      </c>
      <c r="G15493" s="25">
        <f t="shared" ca="1" si="1472"/>
        <v>23</v>
      </c>
      <c r="H15493" s="36">
        <f t="shared" ca="1" si="1473"/>
        <v>2.0000000000000049E-2</v>
      </c>
      <c r="I15493" s="37">
        <f t="shared" ca="1" si="1475"/>
        <v>1</v>
      </c>
      <c r="K15493" s="45"/>
    </row>
    <row r="15494" spans="2:11" outlineLevel="1" x14ac:dyDescent="0.3">
      <c r="B15494" s="32">
        <v>111</v>
      </c>
      <c r="C15494" s="33">
        <f t="shared" ca="1" si="1470"/>
        <v>37849.427470552451</v>
      </c>
      <c r="E15494" s="38">
        <f t="shared" ca="1" si="1471"/>
        <v>742.1456366775019</v>
      </c>
      <c r="F15494" s="39">
        <f t="shared" ca="1" si="1474"/>
        <v>1469.739398126032</v>
      </c>
      <c r="G15494" s="25">
        <f t="shared" ca="1" si="1472"/>
        <v>23</v>
      </c>
      <c r="H15494" s="36">
        <f t="shared" ca="1" si="1473"/>
        <v>4.0000000000000126E-2</v>
      </c>
      <c r="I15494" s="37">
        <f t="shared" ca="1" si="1475"/>
        <v>2</v>
      </c>
      <c r="K15494" s="45"/>
    </row>
    <row r="15495" spans="2:11" outlineLevel="1" x14ac:dyDescent="0.3">
      <c r="B15495" s="32">
        <v>112</v>
      </c>
      <c r="C15495" s="33">
        <f t="shared" ca="1" si="1470"/>
        <v>37092.438921141402</v>
      </c>
      <c r="E15495" s="38">
        <f t="shared" ca="1" si="1471"/>
        <v>-756.98854941104946</v>
      </c>
      <c r="F15495" s="39">
        <f t="shared" ca="1" si="1474"/>
        <v>-756.98854941104946</v>
      </c>
      <c r="G15495" s="25">
        <f t="shared" ca="1" si="1472"/>
        <v>81</v>
      </c>
      <c r="H15495" s="36">
        <f t="shared" ca="1" si="1473"/>
        <v>-2.0000000000000011E-2</v>
      </c>
      <c r="I15495" s="37">
        <f t="shared" ca="1" si="1475"/>
        <v>-1</v>
      </c>
      <c r="K15495" s="45"/>
    </row>
    <row r="15496" spans="2:11" outlineLevel="1" x14ac:dyDescent="0.3">
      <c r="B15496" s="32">
        <v>113</v>
      </c>
      <c r="C15496" s="33">
        <f t="shared" ca="1" si="1470"/>
        <v>37834.287699564229</v>
      </c>
      <c r="E15496" s="38">
        <f t="shared" ca="1" si="1471"/>
        <v>741.84877842282731</v>
      </c>
      <c r="F15496" s="39">
        <f t="shared" ca="1" si="1474"/>
        <v>741.84877842282731</v>
      </c>
      <c r="G15496" s="25">
        <f t="shared" ca="1" si="1472"/>
        <v>33</v>
      </c>
      <c r="H15496" s="36">
        <f t="shared" ca="1" si="1473"/>
        <v>1.999999999999998E-2</v>
      </c>
      <c r="I15496" s="37">
        <f t="shared" ca="1" si="1475"/>
        <v>1</v>
      </c>
      <c r="K15496" s="45"/>
    </row>
    <row r="15497" spans="2:11" outlineLevel="1" x14ac:dyDescent="0.3">
      <c r="B15497" s="32">
        <v>114</v>
      </c>
      <c r="C15497" s="33">
        <f t="shared" ca="1" si="1470"/>
        <v>38590.973453555511</v>
      </c>
      <c r="E15497" s="38">
        <f t="shared" ca="1" si="1471"/>
        <v>756.68575399128167</v>
      </c>
      <c r="F15497" s="39">
        <f t="shared" ca="1" si="1474"/>
        <v>1498.534532414109</v>
      </c>
      <c r="G15497" s="25">
        <f t="shared" ca="1" si="1472"/>
        <v>51</v>
      </c>
      <c r="H15497" s="36">
        <f t="shared" ca="1" si="1473"/>
        <v>3.9999999999999904E-2</v>
      </c>
      <c r="I15497" s="37">
        <f t="shared" ca="1" si="1475"/>
        <v>2</v>
      </c>
      <c r="K15497" s="45"/>
    </row>
    <row r="15498" spans="2:11" outlineLevel="1" x14ac:dyDescent="0.3">
      <c r="B15498" s="32">
        <v>115</v>
      </c>
      <c r="C15498" s="33">
        <f t="shared" ca="1" si="1470"/>
        <v>39362.792922626621</v>
      </c>
      <c r="E15498" s="38">
        <f t="shared" ca="1" si="1471"/>
        <v>771.81946907110978</v>
      </c>
      <c r="F15498" s="39">
        <f t="shared" ca="1" si="1474"/>
        <v>2270.3540014852188</v>
      </c>
      <c r="G15498" s="25">
        <f t="shared" ca="1" si="1472"/>
        <v>29</v>
      </c>
      <c r="H15498" s="36">
        <f t="shared" ca="1" si="1473"/>
        <v>5.9999999999999894E-2</v>
      </c>
      <c r="I15498" s="37">
        <f t="shared" ca="1" si="1475"/>
        <v>3</v>
      </c>
      <c r="K15498" s="45"/>
    </row>
    <row r="15499" spans="2:11" outlineLevel="1" x14ac:dyDescent="0.3">
      <c r="B15499" s="32">
        <v>116</v>
      </c>
      <c r="C15499" s="33">
        <f t="shared" ca="1" si="1470"/>
        <v>38575.537064174088</v>
      </c>
      <c r="E15499" s="38">
        <f t="shared" ca="1" si="1471"/>
        <v>-787.25585845253227</v>
      </c>
      <c r="F15499" s="39">
        <f t="shared" ca="1" si="1474"/>
        <v>-787.25585845253227</v>
      </c>
      <c r="G15499" s="25">
        <f t="shared" ca="1" si="1472"/>
        <v>79</v>
      </c>
      <c r="H15499" s="36">
        <f t="shared" ca="1" si="1473"/>
        <v>-1.9999999999999997E-2</v>
      </c>
      <c r="I15499" s="37">
        <f t="shared" ca="1" si="1475"/>
        <v>-1</v>
      </c>
      <c r="K15499" s="45"/>
    </row>
    <row r="15500" spans="2:11" outlineLevel="1" x14ac:dyDescent="0.3">
      <c r="B15500" s="32">
        <v>117</v>
      </c>
      <c r="C15500" s="33">
        <f t="shared" ca="1" si="1470"/>
        <v>39347.047805457572</v>
      </c>
      <c r="E15500" s="38">
        <f t="shared" ca="1" si="1471"/>
        <v>771.51074128348409</v>
      </c>
      <c r="F15500" s="39">
        <f t="shared" ca="1" si="1474"/>
        <v>771.51074128348409</v>
      </c>
      <c r="G15500" s="25">
        <f t="shared" ca="1" si="1472"/>
        <v>32</v>
      </c>
      <c r="H15500" s="36">
        <f t="shared" ca="1" si="1473"/>
        <v>2.0000000000000059E-2</v>
      </c>
      <c r="I15500" s="37">
        <f t="shared" ca="1" si="1475"/>
        <v>1</v>
      </c>
      <c r="K15500" s="45"/>
    </row>
    <row r="15501" spans="2:11" outlineLevel="1" x14ac:dyDescent="0.3">
      <c r="B15501" s="32">
        <v>118</v>
      </c>
      <c r="C15501" s="33">
        <f t="shared" ca="1" si="1470"/>
        <v>40133.988761566725</v>
      </c>
      <c r="E15501" s="38">
        <f t="shared" ca="1" si="1471"/>
        <v>786.94095610915247</v>
      </c>
      <c r="F15501" s="39">
        <f t="shared" ca="1" si="1474"/>
        <v>1558.4516973926366</v>
      </c>
      <c r="G15501" s="25">
        <f t="shared" ca="1" si="1472"/>
        <v>0</v>
      </c>
      <c r="H15501" s="36">
        <f t="shared" ca="1" si="1473"/>
        <v>4.0000000000000084E-2</v>
      </c>
      <c r="I15501" s="37">
        <f t="shared" ca="1" si="1475"/>
        <v>2</v>
      </c>
      <c r="K15501" s="45"/>
    </row>
    <row r="15502" spans="2:11" outlineLevel="1" x14ac:dyDescent="0.3">
      <c r="B15502" s="32">
        <v>119</v>
      </c>
      <c r="C15502" s="33">
        <f t="shared" ca="1" si="1470"/>
        <v>40936.668536798061</v>
      </c>
      <c r="E15502" s="38">
        <f t="shared" ca="1" si="1471"/>
        <v>802.67977523133595</v>
      </c>
      <c r="F15502" s="39">
        <f t="shared" ca="1" si="1474"/>
        <v>2361.1314726239725</v>
      </c>
      <c r="G15502" s="25">
        <f t="shared" ca="1" si="1472"/>
        <v>8</v>
      </c>
      <c r="H15502" s="36">
        <f t="shared" ca="1" si="1473"/>
        <v>6.0000000000000123E-2</v>
      </c>
      <c r="I15502" s="37">
        <f t="shared" ca="1" si="1475"/>
        <v>3</v>
      </c>
      <c r="K15502" s="45"/>
    </row>
    <row r="15503" spans="2:11" outlineLevel="1" x14ac:dyDescent="0.3">
      <c r="B15503" s="32">
        <v>120</v>
      </c>
      <c r="C15503" s="33">
        <f t="shared" ca="1" si="1470"/>
        <v>41755.401907534018</v>
      </c>
      <c r="E15503" s="38">
        <f t="shared" ca="1" si="1471"/>
        <v>818.73337073595758</v>
      </c>
      <c r="F15503" s="39">
        <f t="shared" ca="1" si="1474"/>
        <v>3179.8648433599301</v>
      </c>
      <c r="G15503" s="25">
        <f t="shared" ca="1" si="1472"/>
        <v>4</v>
      </c>
      <c r="H15503" s="36">
        <f t="shared" ca="1" si="1473"/>
        <v>8.0000000000000029E-2</v>
      </c>
      <c r="I15503" s="37">
        <f t="shared" ca="1" si="1475"/>
        <v>4</v>
      </c>
      <c r="K15503" s="45"/>
    </row>
    <row r="15504" spans="2:11" outlineLevel="1" x14ac:dyDescent="0.3">
      <c r="B15504" s="32">
        <v>121</v>
      </c>
      <c r="C15504" s="33">
        <f t="shared" ca="1" si="1470"/>
        <v>42590.509945684702</v>
      </c>
      <c r="E15504" s="38">
        <f t="shared" ca="1" si="1471"/>
        <v>835.10803815068357</v>
      </c>
      <c r="F15504" s="39">
        <f t="shared" ca="1" si="1474"/>
        <v>4014.9728815106137</v>
      </c>
      <c r="G15504" s="25">
        <f t="shared" ca="1" si="1472"/>
        <v>1</v>
      </c>
      <c r="H15504" s="36">
        <f t="shared" ca="1" si="1473"/>
        <v>0.1000000000000001</v>
      </c>
      <c r="I15504" s="37">
        <f t="shared" ca="1" si="1475"/>
        <v>5</v>
      </c>
      <c r="K15504" s="45"/>
    </row>
    <row r="15505" spans="2:11" outlineLevel="1" x14ac:dyDescent="0.3">
      <c r="B15505" s="32">
        <v>122</v>
      </c>
      <c r="C15505" s="33">
        <f t="shared" ca="1" si="1470"/>
        <v>43442.320144598394</v>
      </c>
      <c r="E15505" s="38">
        <f t="shared" ca="1" si="1471"/>
        <v>851.81019891369215</v>
      </c>
      <c r="F15505" s="39">
        <f t="shared" ca="1" si="1474"/>
        <v>4866.7830804243058</v>
      </c>
      <c r="G15505" s="25">
        <f t="shared" ca="1" si="1472"/>
        <v>65</v>
      </c>
      <c r="H15505" s="36">
        <f t="shared" ca="1" si="1473"/>
        <v>0.12000000000000005</v>
      </c>
      <c r="I15505" s="37">
        <f t="shared" ca="1" si="1475"/>
        <v>6</v>
      </c>
      <c r="K15505" s="45"/>
    </row>
    <row r="15506" spans="2:11" outlineLevel="1" x14ac:dyDescent="0.3">
      <c r="B15506" s="32">
        <v>123</v>
      </c>
      <c r="C15506" s="33">
        <f t="shared" ca="1" si="1470"/>
        <v>44311.166547490364</v>
      </c>
      <c r="E15506" s="38">
        <f t="shared" ca="1" si="1471"/>
        <v>868.84640289196977</v>
      </c>
      <c r="F15506" s="39">
        <f t="shared" ca="1" si="1474"/>
        <v>5735.6294833162756</v>
      </c>
      <c r="G15506" s="25">
        <f t="shared" ca="1" si="1472"/>
        <v>30</v>
      </c>
      <c r="H15506" s="36">
        <f t="shared" ca="1" si="1473"/>
        <v>0.1400000000000001</v>
      </c>
      <c r="I15506" s="37">
        <f t="shared" ca="1" si="1475"/>
        <v>7</v>
      </c>
      <c r="K15506" s="45"/>
    </row>
    <row r="15507" spans="2:11" outlineLevel="1" x14ac:dyDescent="0.3">
      <c r="B15507" s="32">
        <v>124</v>
      </c>
      <c r="C15507" s="33">
        <f t="shared" ca="1" si="1470"/>
        <v>45197.389878440168</v>
      </c>
      <c r="E15507" s="38">
        <f t="shared" ca="1" si="1471"/>
        <v>886.22333094980422</v>
      </c>
      <c r="F15507" s="39">
        <f t="shared" ca="1" si="1474"/>
        <v>6621.8528142660798</v>
      </c>
      <c r="G15507" s="25">
        <f t="shared" ca="1" si="1472"/>
        <v>51</v>
      </c>
      <c r="H15507" s="36">
        <f t="shared" ca="1" si="1473"/>
        <v>0.16000000000000003</v>
      </c>
      <c r="I15507" s="37">
        <f t="shared" ca="1" si="1475"/>
        <v>8</v>
      </c>
      <c r="K15507" s="45"/>
    </row>
    <row r="15508" spans="2:11" outlineLevel="1" x14ac:dyDescent="0.3">
      <c r="B15508" s="32">
        <v>125</v>
      </c>
      <c r="C15508" s="33">
        <f t="shared" ca="1" si="1470"/>
        <v>44293.442080871362</v>
      </c>
      <c r="E15508" s="38">
        <f t="shared" ca="1" si="1471"/>
        <v>-903.94779756880598</v>
      </c>
      <c r="F15508" s="39">
        <f t="shared" ca="1" si="1474"/>
        <v>-903.94779756880598</v>
      </c>
      <c r="G15508" s="25">
        <f t="shared" ca="1" si="1472"/>
        <v>89</v>
      </c>
      <c r="H15508" s="36">
        <f t="shared" ca="1" si="1473"/>
        <v>-2.0000000000000059E-2</v>
      </c>
      <c r="I15508" s="37">
        <f t="shared" ca="1" si="1475"/>
        <v>-1</v>
      </c>
      <c r="K15508" s="45"/>
    </row>
    <row r="15509" spans="2:11" outlineLevel="1" x14ac:dyDescent="0.3">
      <c r="B15509" s="32">
        <v>126</v>
      </c>
      <c r="C15509" s="33">
        <f t="shared" ca="1" si="1470"/>
        <v>43407.573239253936</v>
      </c>
      <c r="E15509" s="38">
        <f t="shared" ca="1" si="1471"/>
        <v>-885.86884161742637</v>
      </c>
      <c r="F15509" s="39">
        <f t="shared" ca="1" si="1474"/>
        <v>-1789.8166391862324</v>
      </c>
      <c r="G15509" s="25">
        <f t="shared" ca="1" si="1472"/>
        <v>96</v>
      </c>
      <c r="H15509" s="36">
        <f t="shared" ca="1" si="1473"/>
        <v>-4.0000000000000036E-2</v>
      </c>
      <c r="I15509" s="37">
        <f t="shared" ca="1" si="1475"/>
        <v>-2</v>
      </c>
      <c r="K15509" s="45"/>
    </row>
    <row r="15510" spans="2:11" outlineLevel="1" x14ac:dyDescent="0.3">
      <c r="B15510" s="32">
        <v>127</v>
      </c>
      <c r="C15510" s="33">
        <f t="shared" ca="1" si="1470"/>
        <v>44275.724704039014</v>
      </c>
      <c r="E15510" s="38">
        <f t="shared" ca="1" si="1471"/>
        <v>868.15146478507813</v>
      </c>
      <c r="F15510" s="39">
        <f t="shared" ca="1" si="1474"/>
        <v>868.15146478507813</v>
      </c>
      <c r="G15510" s="25">
        <f t="shared" ca="1" si="1472"/>
        <v>23</v>
      </c>
      <c r="H15510" s="36">
        <f t="shared" ca="1" si="1473"/>
        <v>1.9999999999999987E-2</v>
      </c>
      <c r="I15510" s="37">
        <f t="shared" ca="1" si="1475"/>
        <v>1</v>
      </c>
      <c r="K15510" s="45"/>
    </row>
    <row r="15511" spans="2:11" outlineLevel="1" x14ac:dyDescent="0.3">
      <c r="B15511" s="32">
        <v>128</v>
      </c>
      <c r="C15511" s="33">
        <f t="shared" ca="1" si="1470"/>
        <v>43390.210209958233</v>
      </c>
      <c r="E15511" s="38">
        <f t="shared" ca="1" si="1471"/>
        <v>-885.51449408078042</v>
      </c>
      <c r="F15511" s="39">
        <f t="shared" ca="1" si="1474"/>
        <v>-885.51449408078042</v>
      </c>
      <c r="G15511" s="25">
        <f t="shared" ca="1" si="1472"/>
        <v>88</v>
      </c>
      <c r="H15511" s="36">
        <f t="shared" ca="1" si="1473"/>
        <v>-2.0000000000000004E-2</v>
      </c>
      <c r="I15511" s="37">
        <f t="shared" ca="1" si="1475"/>
        <v>-1</v>
      </c>
      <c r="K15511" s="45"/>
    </row>
    <row r="15512" spans="2:11" outlineLevel="1" x14ac:dyDescent="0.3">
      <c r="B15512" s="32">
        <v>129</v>
      </c>
      <c r="C15512" s="33">
        <f t="shared" ref="C15512:C15575" ca="1" si="1476">IF(G15512&lt;=$C$2,C15511+((C15511*$C$3))*$C$4,C15511-C15511*$C$3)</f>
        <v>42522.406005759069</v>
      </c>
      <c r="E15512" s="38">
        <f t="shared" ca="1" si="1471"/>
        <v>-867.80420419916481</v>
      </c>
      <c r="F15512" s="39">
        <f t="shared" ca="1" si="1474"/>
        <v>-1753.3186982799452</v>
      </c>
      <c r="G15512" s="25">
        <f t="shared" ca="1" si="1472"/>
        <v>97</v>
      </c>
      <c r="H15512" s="36">
        <f t="shared" ca="1" si="1473"/>
        <v>-4.0000000000000008E-2</v>
      </c>
      <c r="I15512" s="37">
        <f t="shared" ca="1" si="1475"/>
        <v>-2</v>
      </c>
      <c r="K15512" s="45"/>
    </row>
    <row r="15513" spans="2:11" outlineLevel="1" x14ac:dyDescent="0.3">
      <c r="B15513" s="32">
        <v>130</v>
      </c>
      <c r="C15513" s="33">
        <f t="shared" ca="1" si="1476"/>
        <v>43372.854125874248</v>
      </c>
      <c r="E15513" s="38">
        <f t="shared" ref="E15513:E15576" ca="1" si="1477">C15513-C15512</f>
        <v>850.44812011517934</v>
      </c>
      <c r="F15513" s="39">
        <f t="shared" ca="1" si="1474"/>
        <v>850.44812011517934</v>
      </c>
      <c r="G15513" s="25">
        <f t="shared" ref="G15513:G15576" ca="1" si="1478">RANDBETWEEN(0,100)</f>
        <v>34</v>
      </c>
      <c r="H15513" s="36">
        <f t="shared" ref="H15513:H15576" ca="1" si="1479">IF(AND(E15513/C15512&lt;0,H15512&lt;0),E15513/C15512+H15512,IF(AND(E15513/C15512&gt;0,H15512&gt;0),E15513/C15512+H15512,E15513/C15512))</f>
        <v>1.9999999999999952E-2</v>
      </c>
      <c r="I15513" s="37">
        <f t="shared" ca="1" si="1475"/>
        <v>1</v>
      </c>
      <c r="K15513" s="45"/>
    </row>
    <row r="15514" spans="2:11" outlineLevel="1" x14ac:dyDescent="0.3">
      <c r="B15514" s="32">
        <v>131</v>
      </c>
      <c r="C15514" s="33">
        <f t="shared" ca="1" si="1476"/>
        <v>44240.311208391729</v>
      </c>
      <c r="E15514" s="38">
        <f t="shared" ca="1" si="1477"/>
        <v>867.45708251748147</v>
      </c>
      <c r="F15514" s="39">
        <f t="shared" ref="F15514:F15577" ca="1" si="1480">IF(AND(F15513&gt;0,E15514&gt;0),F15513+E15514,IF(AND(F15513&lt;0,E15514&lt;0),F15513+E15514,IF(AND(F15513&gt;0,E15514&lt;0),E15514,IF(AND(F15513&lt;0,E15514&gt;0),E15514,0))))</f>
        <v>1717.9052026326608</v>
      </c>
      <c r="G15514" s="25">
        <f t="shared" ca="1" si="1478"/>
        <v>36</v>
      </c>
      <c r="H15514" s="36">
        <f t="shared" ca="1" si="1479"/>
        <v>3.9999999999999869E-2</v>
      </c>
      <c r="I15514" s="37">
        <f t="shared" ref="I15514:I15577" ca="1" si="1481">IF(AND(E15514&gt;0,I15513&lt;0),1,IF(AND(E15514&lt;0,I15513&gt;0),-1,IF(AND(E15514&lt;0,I15513&lt;0),I15513-1,IF(AND(E15514&gt;0,I15513&gt;0),I15513+1,0))))</f>
        <v>2</v>
      </c>
      <c r="K15514" s="45"/>
    </row>
    <row r="15515" spans="2:11" outlineLevel="1" x14ac:dyDescent="0.3">
      <c r="B15515" s="32">
        <v>132</v>
      </c>
      <c r="C15515" s="33">
        <f t="shared" ca="1" si="1476"/>
        <v>45125.117432559564</v>
      </c>
      <c r="E15515" s="38">
        <f t="shared" ca="1" si="1477"/>
        <v>884.80622416783444</v>
      </c>
      <c r="F15515" s="39">
        <f t="shared" ca="1" si="1480"/>
        <v>2602.7114268004952</v>
      </c>
      <c r="G15515" s="25">
        <f t="shared" ca="1" si="1478"/>
        <v>25</v>
      </c>
      <c r="H15515" s="36">
        <f t="shared" ca="1" si="1479"/>
        <v>5.9999999999999866E-2</v>
      </c>
      <c r="I15515" s="37">
        <f t="shared" ca="1" si="1481"/>
        <v>3</v>
      </c>
      <c r="K15515" s="45"/>
    </row>
    <row r="15516" spans="2:11" outlineLevel="1" x14ac:dyDescent="0.3">
      <c r="B15516" s="32">
        <v>133</v>
      </c>
      <c r="C15516" s="33">
        <f t="shared" ca="1" si="1476"/>
        <v>46027.619781210757</v>
      </c>
      <c r="E15516" s="38">
        <f t="shared" ca="1" si="1477"/>
        <v>902.50234865119273</v>
      </c>
      <c r="F15516" s="39">
        <f t="shared" ca="1" si="1480"/>
        <v>3505.213775451688</v>
      </c>
      <c r="G15516" s="25">
        <f t="shared" ca="1" si="1478"/>
        <v>4</v>
      </c>
      <c r="H15516" s="36">
        <f t="shared" ca="1" si="1479"/>
        <v>7.9999999999999905E-2</v>
      </c>
      <c r="I15516" s="37">
        <f t="shared" ca="1" si="1481"/>
        <v>4</v>
      </c>
      <c r="K15516" s="45"/>
    </row>
    <row r="15517" spans="2:11" outlineLevel="1" x14ac:dyDescent="0.3">
      <c r="B15517" s="32">
        <v>134</v>
      </c>
      <c r="C15517" s="33">
        <f t="shared" ca="1" si="1476"/>
        <v>45107.067385586539</v>
      </c>
      <c r="E15517" s="38">
        <f t="shared" ca="1" si="1477"/>
        <v>-920.55239562421775</v>
      </c>
      <c r="F15517" s="39">
        <f t="shared" ca="1" si="1480"/>
        <v>-920.55239562421775</v>
      </c>
      <c r="G15517" s="25">
        <f t="shared" ca="1" si="1478"/>
        <v>75</v>
      </c>
      <c r="H15517" s="36">
        <f t="shared" ca="1" si="1479"/>
        <v>-2.0000000000000056E-2</v>
      </c>
      <c r="I15517" s="37">
        <f t="shared" ca="1" si="1481"/>
        <v>-1</v>
      </c>
      <c r="K15517" s="45"/>
    </row>
    <row r="15518" spans="2:11" outlineLevel="1" x14ac:dyDescent="0.3">
      <c r="B15518" s="32">
        <v>135</v>
      </c>
      <c r="C15518" s="33">
        <f t="shared" ca="1" si="1476"/>
        <v>44204.926037874808</v>
      </c>
      <c r="E15518" s="38">
        <f t="shared" ca="1" si="1477"/>
        <v>-902.14134771173121</v>
      </c>
      <c r="F15518" s="39">
        <f t="shared" ca="1" si="1480"/>
        <v>-1822.693743335949</v>
      </c>
      <c r="G15518" s="25">
        <f t="shared" ca="1" si="1478"/>
        <v>75</v>
      </c>
      <c r="H15518" s="36">
        <f t="shared" ca="1" si="1479"/>
        <v>-4.0000000000000063E-2</v>
      </c>
      <c r="I15518" s="37">
        <f t="shared" ca="1" si="1481"/>
        <v>-2</v>
      </c>
      <c r="K15518" s="45"/>
    </row>
    <row r="15519" spans="2:11" outlineLevel="1" x14ac:dyDescent="0.3">
      <c r="B15519" s="32">
        <v>136</v>
      </c>
      <c r="C15519" s="33">
        <f t="shared" ca="1" si="1476"/>
        <v>45089.024558632307</v>
      </c>
      <c r="E15519" s="38">
        <f t="shared" ca="1" si="1477"/>
        <v>884.0985207574995</v>
      </c>
      <c r="F15519" s="39">
        <f t="shared" ca="1" si="1480"/>
        <v>884.0985207574995</v>
      </c>
      <c r="G15519" s="25">
        <f t="shared" ca="1" si="1478"/>
        <v>57</v>
      </c>
      <c r="H15519" s="36">
        <f t="shared" ca="1" si="1479"/>
        <v>2.0000000000000077E-2</v>
      </c>
      <c r="I15519" s="37">
        <f t="shared" ca="1" si="1481"/>
        <v>1</v>
      </c>
      <c r="K15519" s="45"/>
    </row>
    <row r="15520" spans="2:11" outlineLevel="1" x14ac:dyDescent="0.3">
      <c r="B15520" s="32">
        <v>137</v>
      </c>
      <c r="C15520" s="33">
        <f t="shared" ca="1" si="1476"/>
        <v>45990.805049804956</v>
      </c>
      <c r="E15520" s="38">
        <f t="shared" ca="1" si="1477"/>
        <v>901.78049117264891</v>
      </c>
      <c r="F15520" s="39">
        <f t="shared" ca="1" si="1480"/>
        <v>1785.8790119301484</v>
      </c>
      <c r="G15520" s="25">
        <f t="shared" ca="1" si="1478"/>
        <v>2</v>
      </c>
      <c r="H15520" s="36">
        <f t="shared" ca="1" si="1479"/>
        <v>4.000000000000014E-2</v>
      </c>
      <c r="I15520" s="37">
        <f t="shared" ca="1" si="1481"/>
        <v>2</v>
      </c>
      <c r="K15520" s="45"/>
    </row>
    <row r="15521" spans="2:11" outlineLevel="1" x14ac:dyDescent="0.3">
      <c r="B15521" s="32">
        <v>138</v>
      </c>
      <c r="C15521" s="33">
        <f t="shared" ca="1" si="1476"/>
        <v>46910.621150801053</v>
      </c>
      <c r="E15521" s="38">
        <f t="shared" ca="1" si="1477"/>
        <v>919.81610099609679</v>
      </c>
      <c r="F15521" s="39">
        <f t="shared" ca="1" si="1480"/>
        <v>2705.6951129262452</v>
      </c>
      <c r="G15521" s="25">
        <f t="shared" ca="1" si="1478"/>
        <v>37</v>
      </c>
      <c r="H15521" s="36">
        <f t="shared" ca="1" si="1479"/>
        <v>6.0000000000000088E-2</v>
      </c>
      <c r="I15521" s="37">
        <f t="shared" ca="1" si="1481"/>
        <v>3</v>
      </c>
      <c r="K15521" s="45"/>
    </row>
    <row r="15522" spans="2:11" outlineLevel="1" x14ac:dyDescent="0.3">
      <c r="B15522" s="32">
        <v>139</v>
      </c>
      <c r="C15522" s="33">
        <f t="shared" ca="1" si="1476"/>
        <v>45972.408727785034</v>
      </c>
      <c r="E15522" s="38">
        <f t="shared" ca="1" si="1477"/>
        <v>-938.21242301601887</v>
      </c>
      <c r="F15522" s="39">
        <f t="shared" ca="1" si="1480"/>
        <v>-938.21242301601887</v>
      </c>
      <c r="G15522" s="25">
        <f t="shared" ca="1" si="1478"/>
        <v>69</v>
      </c>
      <c r="H15522" s="36">
        <f t="shared" ca="1" si="1479"/>
        <v>-1.9999999999999952E-2</v>
      </c>
      <c r="I15522" s="37">
        <f t="shared" ca="1" si="1481"/>
        <v>-1</v>
      </c>
      <c r="K15522" s="45"/>
    </row>
    <row r="15523" spans="2:11" outlineLevel="1" x14ac:dyDescent="0.3">
      <c r="B15523" s="32">
        <v>140</v>
      </c>
      <c r="C15523" s="33">
        <f t="shared" ca="1" si="1476"/>
        <v>46891.856902340733</v>
      </c>
      <c r="E15523" s="38">
        <f t="shared" ca="1" si="1477"/>
        <v>919.44817455569864</v>
      </c>
      <c r="F15523" s="39">
        <f t="shared" ca="1" si="1480"/>
        <v>919.44817455569864</v>
      </c>
      <c r="G15523" s="25">
        <f t="shared" ca="1" si="1478"/>
        <v>38</v>
      </c>
      <c r="H15523" s="36">
        <f t="shared" ca="1" si="1479"/>
        <v>1.9999999999999955E-2</v>
      </c>
      <c r="I15523" s="37">
        <f t="shared" ca="1" si="1481"/>
        <v>1</v>
      </c>
      <c r="K15523" s="45"/>
    </row>
    <row r="15524" spans="2:11" outlineLevel="1" x14ac:dyDescent="0.3">
      <c r="B15524" s="32">
        <v>141</v>
      </c>
      <c r="C15524" s="33">
        <f t="shared" ca="1" si="1476"/>
        <v>45954.019764293917</v>
      </c>
      <c r="E15524" s="38">
        <f t="shared" ca="1" si="1477"/>
        <v>-937.83713804681611</v>
      </c>
      <c r="F15524" s="39">
        <f t="shared" ca="1" si="1480"/>
        <v>-937.83713804681611</v>
      </c>
      <c r="G15524" s="25">
        <f t="shared" ca="1" si="1478"/>
        <v>72</v>
      </c>
      <c r="H15524" s="36">
        <f t="shared" ca="1" si="1479"/>
        <v>-2.0000000000000032E-2</v>
      </c>
      <c r="I15524" s="37">
        <f t="shared" ca="1" si="1481"/>
        <v>-1</v>
      </c>
      <c r="K15524" s="45"/>
    </row>
    <row r="15525" spans="2:11" outlineLevel="1" x14ac:dyDescent="0.3">
      <c r="B15525" s="32">
        <v>142</v>
      </c>
      <c r="C15525" s="33">
        <f t="shared" ca="1" si="1476"/>
        <v>45034.93936900804</v>
      </c>
      <c r="E15525" s="38">
        <f t="shared" ca="1" si="1477"/>
        <v>-919.08039528587688</v>
      </c>
      <c r="F15525" s="39">
        <f t="shared" ca="1" si="1480"/>
        <v>-1856.917533332693</v>
      </c>
      <c r="G15525" s="25">
        <f t="shared" ca="1" si="1478"/>
        <v>70</v>
      </c>
      <c r="H15525" s="36">
        <f t="shared" ca="1" si="1479"/>
        <v>-0.04</v>
      </c>
      <c r="I15525" s="37">
        <f t="shared" ca="1" si="1481"/>
        <v>-2</v>
      </c>
      <c r="K15525" s="45"/>
    </row>
    <row r="15526" spans="2:11" outlineLevel="1" x14ac:dyDescent="0.3">
      <c r="B15526" s="32">
        <v>143</v>
      </c>
      <c r="C15526" s="33">
        <f t="shared" ca="1" si="1476"/>
        <v>45935.638156388202</v>
      </c>
      <c r="E15526" s="38">
        <f t="shared" ca="1" si="1477"/>
        <v>900.69878738016268</v>
      </c>
      <c r="F15526" s="39">
        <f t="shared" ca="1" si="1480"/>
        <v>900.69878738016268</v>
      </c>
      <c r="G15526" s="25">
        <f t="shared" ca="1" si="1478"/>
        <v>4</v>
      </c>
      <c r="H15526" s="36">
        <f t="shared" ca="1" si="1479"/>
        <v>2.0000000000000042E-2</v>
      </c>
      <c r="I15526" s="37">
        <f t="shared" ca="1" si="1481"/>
        <v>1</v>
      </c>
      <c r="K15526" s="45"/>
    </row>
    <row r="15527" spans="2:11" outlineLevel="1" x14ac:dyDescent="0.3">
      <c r="B15527" s="32">
        <v>144</v>
      </c>
      <c r="C15527" s="33">
        <f t="shared" ca="1" si="1476"/>
        <v>45016.925393260441</v>
      </c>
      <c r="E15527" s="38">
        <f t="shared" ca="1" si="1477"/>
        <v>-918.71276312776172</v>
      </c>
      <c r="F15527" s="39">
        <f t="shared" ca="1" si="1480"/>
        <v>-918.71276312776172</v>
      </c>
      <c r="G15527" s="25">
        <f t="shared" ca="1" si="1478"/>
        <v>99</v>
      </c>
      <c r="H15527" s="36">
        <f t="shared" ca="1" si="1479"/>
        <v>-1.9999999999999948E-2</v>
      </c>
      <c r="I15527" s="37">
        <f t="shared" ca="1" si="1481"/>
        <v>-1</v>
      </c>
      <c r="K15527" s="45"/>
    </row>
    <row r="15528" spans="2:11" outlineLevel="1" x14ac:dyDescent="0.3">
      <c r="B15528" s="32">
        <v>145</v>
      </c>
      <c r="C15528" s="33">
        <f t="shared" ca="1" si="1476"/>
        <v>45917.263901125647</v>
      </c>
      <c r="E15528" s="38">
        <f t="shared" ca="1" si="1477"/>
        <v>900.33850786520634</v>
      </c>
      <c r="F15528" s="39">
        <f t="shared" ca="1" si="1480"/>
        <v>900.33850786520634</v>
      </c>
      <c r="G15528" s="25">
        <f t="shared" ca="1" si="1478"/>
        <v>24</v>
      </c>
      <c r="H15528" s="36">
        <f t="shared" ca="1" si="1479"/>
        <v>1.9999999999999945E-2</v>
      </c>
      <c r="I15528" s="37">
        <f t="shared" ca="1" si="1481"/>
        <v>1</v>
      </c>
      <c r="K15528" s="45"/>
    </row>
    <row r="15529" spans="2:11" outlineLevel="1" x14ac:dyDescent="0.3">
      <c r="B15529" s="32">
        <v>146</v>
      </c>
      <c r="C15529" s="33">
        <f t="shared" ca="1" si="1476"/>
        <v>46835.609179148159</v>
      </c>
      <c r="E15529" s="38">
        <f t="shared" ca="1" si="1477"/>
        <v>918.3452780225125</v>
      </c>
      <c r="F15529" s="39">
        <f t="shared" ca="1" si="1480"/>
        <v>1818.6837858877188</v>
      </c>
      <c r="G15529" s="25">
        <f t="shared" ca="1" si="1478"/>
        <v>65</v>
      </c>
      <c r="H15529" s="36">
        <f t="shared" ca="1" si="1479"/>
        <v>3.9999999999999938E-2</v>
      </c>
      <c r="I15529" s="37">
        <f t="shared" ca="1" si="1481"/>
        <v>2</v>
      </c>
      <c r="K15529" s="45"/>
    </row>
    <row r="15530" spans="2:11" outlineLevel="1" x14ac:dyDescent="0.3">
      <c r="B15530" s="32">
        <v>147</v>
      </c>
      <c r="C15530" s="33">
        <f t="shared" ca="1" si="1476"/>
        <v>45898.896995565199</v>
      </c>
      <c r="E15530" s="38">
        <f t="shared" ca="1" si="1477"/>
        <v>-936.71218358296028</v>
      </c>
      <c r="F15530" s="39">
        <f t="shared" ca="1" si="1480"/>
        <v>-936.71218358296028</v>
      </c>
      <c r="G15530" s="25">
        <f t="shared" ca="1" si="1478"/>
        <v>92</v>
      </c>
      <c r="H15530" s="36">
        <f t="shared" ca="1" si="1479"/>
        <v>-1.9999999999999938E-2</v>
      </c>
      <c r="I15530" s="37">
        <f t="shared" ca="1" si="1481"/>
        <v>-1</v>
      </c>
      <c r="K15530" s="45"/>
    </row>
    <row r="15531" spans="2:11" outlineLevel="1" x14ac:dyDescent="0.3">
      <c r="B15531" s="32">
        <v>148</v>
      </c>
      <c r="C15531" s="33">
        <f t="shared" ca="1" si="1476"/>
        <v>46816.874935476502</v>
      </c>
      <c r="E15531" s="38">
        <f t="shared" ca="1" si="1477"/>
        <v>917.97793991130311</v>
      </c>
      <c r="F15531" s="39">
        <f t="shared" ca="1" si="1480"/>
        <v>917.97793991130311</v>
      </c>
      <c r="G15531" s="25">
        <f t="shared" ca="1" si="1478"/>
        <v>54</v>
      </c>
      <c r="H15531" s="36">
        <f t="shared" ca="1" si="1479"/>
        <v>1.999999999999998E-2</v>
      </c>
      <c r="I15531" s="37">
        <f t="shared" ca="1" si="1481"/>
        <v>1</v>
      </c>
      <c r="K15531" s="45"/>
    </row>
    <row r="15532" spans="2:11" outlineLevel="1" x14ac:dyDescent="0.3">
      <c r="B15532" s="32">
        <v>149</v>
      </c>
      <c r="C15532" s="33">
        <f t="shared" ca="1" si="1476"/>
        <v>45880.537436766972</v>
      </c>
      <c r="E15532" s="38">
        <f t="shared" ca="1" si="1477"/>
        <v>-936.33749870953034</v>
      </c>
      <c r="F15532" s="39">
        <f t="shared" ca="1" si="1480"/>
        <v>-936.33749870953034</v>
      </c>
      <c r="G15532" s="25">
        <f t="shared" ca="1" si="1478"/>
        <v>96</v>
      </c>
      <c r="H15532" s="36">
        <f t="shared" ca="1" si="1479"/>
        <v>-2.0000000000000007E-2</v>
      </c>
      <c r="I15532" s="37">
        <f t="shared" ca="1" si="1481"/>
        <v>-1</v>
      </c>
      <c r="K15532" s="45"/>
    </row>
    <row r="15533" spans="2:11" outlineLevel="1" x14ac:dyDescent="0.3">
      <c r="B15533" s="32">
        <v>150</v>
      </c>
      <c r="C15533" s="33">
        <f t="shared" ca="1" si="1476"/>
        <v>44962.926688031635</v>
      </c>
      <c r="E15533" s="38">
        <f t="shared" ca="1" si="1477"/>
        <v>-917.61074873533653</v>
      </c>
      <c r="F15533" s="39">
        <f t="shared" ca="1" si="1480"/>
        <v>-1853.9482474448669</v>
      </c>
      <c r="G15533" s="25">
        <f t="shared" ca="1" si="1478"/>
        <v>79</v>
      </c>
      <c r="H15533" s="36">
        <f t="shared" ca="1" si="1479"/>
        <v>-3.9999999999999945E-2</v>
      </c>
      <c r="I15533" s="37">
        <f t="shared" ca="1" si="1481"/>
        <v>-2</v>
      </c>
      <c r="K15533" s="45"/>
    </row>
    <row r="15534" spans="2:11" outlineLevel="1" x14ac:dyDescent="0.3">
      <c r="B15534" s="32">
        <v>151</v>
      </c>
      <c r="C15534" s="33">
        <f t="shared" ca="1" si="1476"/>
        <v>44063.668154270999</v>
      </c>
      <c r="E15534" s="38">
        <f t="shared" ca="1" si="1477"/>
        <v>-899.25853376063606</v>
      </c>
      <c r="F15534" s="39">
        <f t="shared" ca="1" si="1480"/>
        <v>-2753.2067812055029</v>
      </c>
      <c r="G15534" s="25">
        <f t="shared" ca="1" si="1478"/>
        <v>84</v>
      </c>
      <c r="H15534" s="36">
        <f t="shared" ca="1" si="1479"/>
        <v>-6.0000000000000019E-2</v>
      </c>
      <c r="I15534" s="37">
        <f t="shared" ca="1" si="1481"/>
        <v>-3</v>
      </c>
      <c r="K15534" s="45"/>
    </row>
    <row r="15535" spans="2:11" outlineLevel="1" x14ac:dyDescent="0.3">
      <c r="B15535" s="32">
        <v>152</v>
      </c>
      <c r="C15535" s="33">
        <f t="shared" ca="1" si="1476"/>
        <v>44944.941517356419</v>
      </c>
      <c r="E15535" s="38">
        <f t="shared" ca="1" si="1477"/>
        <v>881.27336308541999</v>
      </c>
      <c r="F15535" s="39">
        <f t="shared" ca="1" si="1480"/>
        <v>881.27336308541999</v>
      </c>
      <c r="G15535" s="25">
        <f t="shared" ca="1" si="1478"/>
        <v>9</v>
      </c>
      <c r="H15535" s="36">
        <f t="shared" ca="1" si="1479"/>
        <v>0.02</v>
      </c>
      <c r="I15535" s="37">
        <f t="shared" ca="1" si="1481"/>
        <v>1</v>
      </c>
      <c r="K15535" s="45"/>
    </row>
    <row r="15536" spans="2:11" outlineLevel="1" x14ac:dyDescent="0.3">
      <c r="B15536" s="32">
        <v>153</v>
      </c>
      <c r="C15536" s="33">
        <f t="shared" ca="1" si="1476"/>
        <v>44046.042687009292</v>
      </c>
      <c r="E15536" s="38">
        <f t="shared" ca="1" si="1477"/>
        <v>-898.89883034712693</v>
      </c>
      <c r="F15536" s="39">
        <f t="shared" ca="1" si="1480"/>
        <v>-898.89883034712693</v>
      </c>
      <c r="G15536" s="25">
        <f t="shared" ca="1" si="1478"/>
        <v>80</v>
      </c>
      <c r="H15536" s="36">
        <f t="shared" ca="1" si="1479"/>
        <v>-1.9999999999999969E-2</v>
      </c>
      <c r="I15536" s="37">
        <f t="shared" ca="1" si="1481"/>
        <v>-1</v>
      </c>
      <c r="K15536" s="45"/>
    </row>
    <row r="15537" spans="2:11" outlineLevel="1" x14ac:dyDescent="0.3">
      <c r="B15537" s="32">
        <v>154</v>
      </c>
      <c r="C15537" s="33">
        <f t="shared" ca="1" si="1476"/>
        <v>43165.121833269106</v>
      </c>
      <c r="E15537" s="38">
        <f t="shared" ca="1" si="1477"/>
        <v>-880.92085374018643</v>
      </c>
      <c r="F15537" s="39">
        <f t="shared" ca="1" si="1480"/>
        <v>-1779.8196840873134</v>
      </c>
      <c r="G15537" s="25">
        <f t="shared" ca="1" si="1478"/>
        <v>80</v>
      </c>
      <c r="H15537" s="36">
        <f t="shared" ca="1" si="1479"/>
        <v>-3.999999999999998E-2</v>
      </c>
      <c r="I15537" s="37">
        <f t="shared" ca="1" si="1481"/>
        <v>-2</v>
      </c>
      <c r="K15537" s="45"/>
    </row>
    <row r="15538" spans="2:11" outlineLevel="1" x14ac:dyDescent="0.3">
      <c r="B15538" s="32">
        <v>155</v>
      </c>
      <c r="C15538" s="33">
        <f t="shared" ca="1" si="1476"/>
        <v>42301.819396603722</v>
      </c>
      <c r="E15538" s="38">
        <f t="shared" ca="1" si="1477"/>
        <v>-863.30243666538445</v>
      </c>
      <c r="F15538" s="39">
        <f t="shared" ca="1" si="1480"/>
        <v>-2643.1221207526978</v>
      </c>
      <c r="G15538" s="25">
        <f t="shared" ca="1" si="1478"/>
        <v>98</v>
      </c>
      <c r="H15538" s="36">
        <f t="shared" ca="1" si="1479"/>
        <v>-6.0000000000000032E-2</v>
      </c>
      <c r="I15538" s="37">
        <f t="shared" ca="1" si="1481"/>
        <v>-3</v>
      </c>
      <c r="K15538" s="45"/>
    </row>
    <row r="15539" spans="2:11" outlineLevel="1" x14ac:dyDescent="0.3">
      <c r="B15539" s="32">
        <v>156</v>
      </c>
      <c r="C15539" s="33">
        <f t="shared" ca="1" si="1476"/>
        <v>43147.855784535794</v>
      </c>
      <c r="E15539" s="38">
        <f t="shared" ca="1" si="1477"/>
        <v>846.0363879320721</v>
      </c>
      <c r="F15539" s="39">
        <f t="shared" ca="1" si="1480"/>
        <v>846.0363879320721</v>
      </c>
      <c r="G15539" s="25">
        <f t="shared" ca="1" si="1478"/>
        <v>37</v>
      </c>
      <c r="H15539" s="36">
        <f t="shared" ca="1" si="1479"/>
        <v>1.9999999999999945E-2</v>
      </c>
      <c r="I15539" s="37">
        <f t="shared" ca="1" si="1481"/>
        <v>1</v>
      </c>
      <c r="K15539" s="45"/>
    </row>
    <row r="15540" spans="2:11" outlineLevel="1" x14ac:dyDescent="0.3">
      <c r="B15540" s="32">
        <v>157</v>
      </c>
      <c r="C15540" s="33">
        <f t="shared" ca="1" si="1476"/>
        <v>42284.898668845075</v>
      </c>
      <c r="E15540" s="38">
        <f t="shared" ca="1" si="1477"/>
        <v>-862.95711569071864</v>
      </c>
      <c r="F15540" s="39">
        <f t="shared" ca="1" si="1480"/>
        <v>-862.95711569071864</v>
      </c>
      <c r="G15540" s="25">
        <f t="shared" ca="1" si="1478"/>
        <v>75</v>
      </c>
      <c r="H15540" s="36">
        <f t="shared" ca="1" si="1479"/>
        <v>-2.0000000000000063E-2</v>
      </c>
      <c r="I15540" s="37">
        <f t="shared" ca="1" si="1481"/>
        <v>-1</v>
      </c>
      <c r="K15540" s="45"/>
    </row>
    <row r="15541" spans="2:11" outlineLevel="1" x14ac:dyDescent="0.3">
      <c r="B15541" s="32">
        <v>158</v>
      </c>
      <c r="C15541" s="33">
        <f t="shared" ca="1" si="1476"/>
        <v>43130.596642221979</v>
      </c>
      <c r="E15541" s="38">
        <f t="shared" ca="1" si="1477"/>
        <v>845.69797337690397</v>
      </c>
      <c r="F15541" s="39">
        <f t="shared" ca="1" si="1480"/>
        <v>845.69797337690397</v>
      </c>
      <c r="G15541" s="25">
        <f t="shared" ca="1" si="1478"/>
        <v>54</v>
      </c>
      <c r="H15541" s="36">
        <f t="shared" ca="1" si="1479"/>
        <v>2.0000000000000059E-2</v>
      </c>
      <c r="I15541" s="37">
        <f t="shared" ca="1" si="1481"/>
        <v>1</v>
      </c>
      <c r="K15541" s="45"/>
    </row>
    <row r="15542" spans="2:11" outlineLevel="1" x14ac:dyDescent="0.3">
      <c r="B15542" s="32">
        <v>159</v>
      </c>
      <c r="C15542" s="33">
        <f t="shared" ca="1" si="1476"/>
        <v>43993.208575066419</v>
      </c>
      <c r="E15542" s="38">
        <f t="shared" ca="1" si="1477"/>
        <v>862.61193284444016</v>
      </c>
      <c r="F15542" s="39">
        <f t="shared" ca="1" si="1480"/>
        <v>1708.3099062213441</v>
      </c>
      <c r="G15542" s="25">
        <f t="shared" ca="1" si="1478"/>
        <v>38</v>
      </c>
      <c r="H15542" s="36">
        <f t="shared" ca="1" si="1479"/>
        <v>4.0000000000000077E-2</v>
      </c>
      <c r="I15542" s="37">
        <f t="shared" ca="1" si="1481"/>
        <v>2</v>
      </c>
      <c r="K15542" s="45"/>
    </row>
    <row r="15543" spans="2:11" outlineLevel="1" x14ac:dyDescent="0.3">
      <c r="B15543" s="32">
        <v>160</v>
      </c>
      <c r="C15543" s="33">
        <f t="shared" ca="1" si="1476"/>
        <v>43113.34440356509</v>
      </c>
      <c r="E15543" s="38">
        <f t="shared" ca="1" si="1477"/>
        <v>-879.86417150132911</v>
      </c>
      <c r="F15543" s="39">
        <f t="shared" ca="1" si="1480"/>
        <v>-879.86417150132911</v>
      </c>
      <c r="G15543" s="25">
        <f t="shared" ca="1" si="1478"/>
        <v>97</v>
      </c>
      <c r="H15543" s="36">
        <f t="shared" ca="1" si="1479"/>
        <v>-2.0000000000000018E-2</v>
      </c>
      <c r="I15543" s="37">
        <f t="shared" ca="1" si="1481"/>
        <v>-1</v>
      </c>
      <c r="K15543" s="45"/>
    </row>
    <row r="15544" spans="2:11" outlineLevel="1" x14ac:dyDescent="0.3">
      <c r="B15544" s="32">
        <v>161</v>
      </c>
      <c r="C15544" s="33">
        <f t="shared" ca="1" si="1476"/>
        <v>43975.611291636393</v>
      </c>
      <c r="E15544" s="38">
        <f t="shared" ca="1" si="1477"/>
        <v>862.26688807130267</v>
      </c>
      <c r="F15544" s="39">
        <f t="shared" ca="1" si="1480"/>
        <v>862.26688807130267</v>
      </c>
      <c r="G15544" s="25">
        <f t="shared" ca="1" si="1478"/>
        <v>15</v>
      </c>
      <c r="H15544" s="36">
        <f t="shared" ca="1" si="1479"/>
        <v>2.0000000000000021E-2</v>
      </c>
      <c r="I15544" s="37">
        <f t="shared" ca="1" si="1481"/>
        <v>1</v>
      </c>
      <c r="K15544" s="45"/>
    </row>
    <row r="15545" spans="2:11" outlineLevel="1" x14ac:dyDescent="0.3">
      <c r="B15545" s="32">
        <v>162</v>
      </c>
      <c r="C15545" s="33">
        <f t="shared" ca="1" si="1476"/>
        <v>44855.123517469117</v>
      </c>
      <c r="E15545" s="38">
        <f t="shared" ca="1" si="1477"/>
        <v>879.51222583272465</v>
      </c>
      <c r="F15545" s="39">
        <f t="shared" ca="1" si="1480"/>
        <v>1741.7791139040273</v>
      </c>
      <c r="G15545" s="25">
        <f t="shared" ca="1" si="1478"/>
        <v>52</v>
      </c>
      <c r="H15545" s="36">
        <f t="shared" ca="1" si="1479"/>
        <v>3.9999999999999952E-2</v>
      </c>
      <c r="I15545" s="37">
        <f t="shared" ca="1" si="1481"/>
        <v>2</v>
      </c>
      <c r="K15545" s="45"/>
    </row>
    <row r="15546" spans="2:11" outlineLevel="1" x14ac:dyDescent="0.3">
      <c r="B15546" s="32">
        <v>163</v>
      </c>
      <c r="C15546" s="33">
        <f t="shared" ca="1" si="1476"/>
        <v>45752.2259878185</v>
      </c>
      <c r="E15546" s="38">
        <f t="shared" ca="1" si="1477"/>
        <v>897.1024703493822</v>
      </c>
      <c r="F15546" s="39">
        <f t="shared" ca="1" si="1480"/>
        <v>2638.8815842534095</v>
      </c>
      <c r="G15546" s="25">
        <f t="shared" ca="1" si="1478"/>
        <v>13</v>
      </c>
      <c r="H15546" s="36">
        <f t="shared" ca="1" si="1479"/>
        <v>5.9999999999999949E-2</v>
      </c>
      <c r="I15546" s="37">
        <f t="shared" ca="1" si="1481"/>
        <v>3</v>
      </c>
      <c r="K15546" s="45"/>
    </row>
    <row r="15547" spans="2:11" outlineLevel="1" x14ac:dyDescent="0.3">
      <c r="B15547" s="32">
        <v>164</v>
      </c>
      <c r="C15547" s="33">
        <f t="shared" ca="1" si="1476"/>
        <v>46667.270507574867</v>
      </c>
      <c r="E15547" s="38">
        <f t="shared" ca="1" si="1477"/>
        <v>915.04451975636766</v>
      </c>
      <c r="F15547" s="39">
        <f t="shared" ca="1" si="1480"/>
        <v>3553.9261040097772</v>
      </c>
      <c r="G15547" s="25">
        <f t="shared" ca="1" si="1478"/>
        <v>33</v>
      </c>
      <c r="H15547" s="36">
        <f t="shared" ca="1" si="1479"/>
        <v>7.9999999999999905E-2</v>
      </c>
      <c r="I15547" s="37">
        <f t="shared" ca="1" si="1481"/>
        <v>4</v>
      </c>
      <c r="K15547" s="45"/>
    </row>
    <row r="15548" spans="2:11" outlineLevel="1" x14ac:dyDescent="0.3">
      <c r="B15548" s="32">
        <v>165</v>
      </c>
      <c r="C15548" s="33">
        <f t="shared" ca="1" si="1476"/>
        <v>47600.615917726362</v>
      </c>
      <c r="E15548" s="38">
        <f t="shared" ca="1" si="1477"/>
        <v>933.34541015149443</v>
      </c>
      <c r="F15548" s="39">
        <f t="shared" ca="1" si="1480"/>
        <v>4487.2715141612716</v>
      </c>
      <c r="G15548" s="25">
        <f t="shared" ca="1" si="1478"/>
        <v>6</v>
      </c>
      <c r="H15548" s="36">
        <f t="shared" ca="1" si="1479"/>
        <v>9.9999999999999839E-2</v>
      </c>
      <c r="I15548" s="37">
        <f t="shared" ca="1" si="1481"/>
        <v>5</v>
      </c>
      <c r="K15548" s="45"/>
    </row>
    <row r="15549" spans="2:11" outlineLevel="1" x14ac:dyDescent="0.3">
      <c r="B15549" s="32">
        <v>166</v>
      </c>
      <c r="C15549" s="33">
        <f t="shared" ca="1" si="1476"/>
        <v>48552.628236080891</v>
      </c>
      <c r="E15549" s="38">
        <f t="shared" ca="1" si="1477"/>
        <v>952.01231835452927</v>
      </c>
      <c r="F15549" s="39">
        <f t="shared" ca="1" si="1480"/>
        <v>5439.2838325158009</v>
      </c>
      <c r="G15549" s="25">
        <f t="shared" ca="1" si="1478"/>
        <v>40</v>
      </c>
      <c r="H15549" s="36">
        <f t="shared" ca="1" si="1479"/>
        <v>0.11999999999999988</v>
      </c>
      <c r="I15549" s="37">
        <f t="shared" ca="1" si="1481"/>
        <v>6</v>
      </c>
      <c r="K15549" s="45"/>
    </row>
    <row r="15550" spans="2:11" outlineLevel="1" x14ac:dyDescent="0.3">
      <c r="B15550" s="32">
        <v>167</v>
      </c>
      <c r="C15550" s="33">
        <f t="shared" ca="1" si="1476"/>
        <v>47581.575671359271</v>
      </c>
      <c r="E15550" s="38">
        <f t="shared" ca="1" si="1477"/>
        <v>-971.05256472162</v>
      </c>
      <c r="F15550" s="39">
        <f t="shared" ca="1" si="1480"/>
        <v>-971.05256472162</v>
      </c>
      <c r="G15550" s="25">
        <f t="shared" ca="1" si="1478"/>
        <v>73</v>
      </c>
      <c r="H15550" s="36">
        <f t="shared" ca="1" si="1479"/>
        <v>-2.0000000000000046E-2</v>
      </c>
      <c r="I15550" s="37">
        <f t="shared" ca="1" si="1481"/>
        <v>-1</v>
      </c>
      <c r="K15550" s="45"/>
    </row>
    <row r="15551" spans="2:11" outlineLevel="1" x14ac:dyDescent="0.3">
      <c r="B15551" s="32">
        <v>168</v>
      </c>
      <c r="C15551" s="33">
        <f t="shared" ca="1" si="1476"/>
        <v>48533.207184786457</v>
      </c>
      <c r="E15551" s="38">
        <f t="shared" ca="1" si="1477"/>
        <v>951.63151342718629</v>
      </c>
      <c r="F15551" s="39">
        <f t="shared" ca="1" si="1480"/>
        <v>951.63151342718629</v>
      </c>
      <c r="G15551" s="25">
        <f t="shared" ca="1" si="1478"/>
        <v>52</v>
      </c>
      <c r="H15551" s="36">
        <f t="shared" ca="1" si="1479"/>
        <v>2.0000000000000018E-2</v>
      </c>
      <c r="I15551" s="37">
        <f t="shared" ca="1" si="1481"/>
        <v>1</v>
      </c>
      <c r="K15551" s="45"/>
    </row>
    <row r="15552" spans="2:11" outlineLevel="1" x14ac:dyDescent="0.3">
      <c r="B15552" s="32">
        <v>169</v>
      </c>
      <c r="C15552" s="33">
        <f t="shared" ca="1" si="1476"/>
        <v>49503.871328482186</v>
      </c>
      <c r="E15552" s="38">
        <f t="shared" ca="1" si="1477"/>
        <v>970.66414369572885</v>
      </c>
      <c r="F15552" s="39">
        <f t="shared" ca="1" si="1480"/>
        <v>1922.2956571229151</v>
      </c>
      <c r="G15552" s="25">
        <f t="shared" ca="1" si="1478"/>
        <v>20</v>
      </c>
      <c r="H15552" s="36">
        <f t="shared" ca="1" si="1479"/>
        <v>4.0000000000000008E-2</v>
      </c>
      <c r="I15552" s="37">
        <f t="shared" ca="1" si="1481"/>
        <v>2</v>
      </c>
      <c r="K15552" s="45"/>
    </row>
    <row r="15553" spans="2:11" outlineLevel="1" x14ac:dyDescent="0.3">
      <c r="B15553" s="32">
        <v>170</v>
      </c>
      <c r="C15553" s="33">
        <f t="shared" ca="1" si="1476"/>
        <v>50493.948755051832</v>
      </c>
      <c r="E15553" s="38">
        <f t="shared" ca="1" si="1477"/>
        <v>990.07742656964547</v>
      </c>
      <c r="F15553" s="39">
        <f t="shared" ca="1" si="1480"/>
        <v>2912.3730836925606</v>
      </c>
      <c r="G15553" s="25">
        <f t="shared" ca="1" si="1478"/>
        <v>2</v>
      </c>
      <c r="H15553" s="36">
        <f t="shared" ca="1" si="1479"/>
        <v>6.0000000000000039E-2</v>
      </c>
      <c r="I15553" s="37">
        <f t="shared" ca="1" si="1481"/>
        <v>3</v>
      </c>
      <c r="K15553" s="45"/>
    </row>
    <row r="15554" spans="2:11" outlineLevel="1" x14ac:dyDescent="0.3">
      <c r="B15554" s="32">
        <v>171</v>
      </c>
      <c r="C15554" s="33">
        <f t="shared" ca="1" si="1476"/>
        <v>51503.827730152865</v>
      </c>
      <c r="E15554" s="38">
        <f t="shared" ca="1" si="1477"/>
        <v>1009.8789751010336</v>
      </c>
      <c r="F15554" s="39">
        <f t="shared" ca="1" si="1480"/>
        <v>3922.2520587935942</v>
      </c>
      <c r="G15554" s="25">
        <f t="shared" ca="1" si="1478"/>
        <v>7</v>
      </c>
      <c r="H15554" s="36">
        <f t="shared" ca="1" si="1479"/>
        <v>7.9999999999999974E-2</v>
      </c>
      <c r="I15554" s="37">
        <f t="shared" ca="1" si="1481"/>
        <v>4</v>
      </c>
      <c r="K15554" s="45"/>
    </row>
    <row r="15555" spans="2:11" outlineLevel="1" x14ac:dyDescent="0.3">
      <c r="B15555" s="32">
        <v>172</v>
      </c>
      <c r="C15555" s="33">
        <f t="shared" ca="1" si="1476"/>
        <v>52533.904284755925</v>
      </c>
      <c r="E15555" s="38">
        <f t="shared" ca="1" si="1477"/>
        <v>1030.0765546030598</v>
      </c>
      <c r="F15555" s="39">
        <f t="shared" ca="1" si="1480"/>
        <v>4952.328613396654</v>
      </c>
      <c r="G15555" s="25">
        <f t="shared" ca="1" si="1478"/>
        <v>21</v>
      </c>
      <c r="H15555" s="36">
        <f t="shared" ca="1" si="1479"/>
        <v>0.10000000000000002</v>
      </c>
      <c r="I15555" s="37">
        <f t="shared" ca="1" si="1481"/>
        <v>5</v>
      </c>
      <c r="K15555" s="45"/>
    </row>
    <row r="15556" spans="2:11" outlineLevel="1" x14ac:dyDescent="0.3">
      <c r="B15556" s="32">
        <v>173</v>
      </c>
      <c r="C15556" s="33">
        <f t="shared" ca="1" si="1476"/>
        <v>51483.226199060809</v>
      </c>
      <c r="E15556" s="38">
        <f t="shared" ca="1" si="1477"/>
        <v>-1050.6780856951154</v>
      </c>
      <c r="F15556" s="39">
        <f t="shared" ca="1" si="1480"/>
        <v>-1050.6780856951154</v>
      </c>
      <c r="G15556" s="25">
        <f t="shared" ca="1" si="1478"/>
        <v>86</v>
      </c>
      <c r="H15556" s="36">
        <f t="shared" ca="1" si="1479"/>
        <v>-1.9999999999999941E-2</v>
      </c>
      <c r="I15556" s="37">
        <f t="shared" ca="1" si="1481"/>
        <v>-1</v>
      </c>
      <c r="K15556" s="45"/>
    </row>
    <row r="15557" spans="2:11" outlineLevel="1" x14ac:dyDescent="0.3">
      <c r="B15557" s="32">
        <v>174</v>
      </c>
      <c r="C15557" s="33">
        <f t="shared" ca="1" si="1476"/>
        <v>52512.890723042023</v>
      </c>
      <c r="E15557" s="38">
        <f t="shared" ca="1" si="1477"/>
        <v>1029.6645239812133</v>
      </c>
      <c r="F15557" s="39">
        <f t="shared" ca="1" si="1480"/>
        <v>1029.6645239812133</v>
      </c>
      <c r="G15557" s="25">
        <f t="shared" ca="1" si="1478"/>
        <v>37</v>
      </c>
      <c r="H15557" s="36">
        <f t="shared" ca="1" si="1479"/>
        <v>1.9999999999999945E-2</v>
      </c>
      <c r="I15557" s="37">
        <f t="shared" ca="1" si="1481"/>
        <v>1</v>
      </c>
      <c r="K15557" s="45"/>
    </row>
    <row r="15558" spans="2:11" outlineLevel="1" x14ac:dyDescent="0.3">
      <c r="B15558" s="32">
        <v>175</v>
      </c>
      <c r="C15558" s="33">
        <f t="shared" ca="1" si="1476"/>
        <v>53563.148537502864</v>
      </c>
      <c r="E15558" s="38">
        <f t="shared" ca="1" si="1477"/>
        <v>1050.2578144608415</v>
      </c>
      <c r="F15558" s="39">
        <f t="shared" ca="1" si="1480"/>
        <v>2079.9223384420548</v>
      </c>
      <c r="G15558" s="25">
        <f t="shared" ca="1" si="1478"/>
        <v>7</v>
      </c>
      <c r="H15558" s="36">
        <f t="shared" ca="1" si="1479"/>
        <v>3.9999999999999966E-2</v>
      </c>
      <c r="I15558" s="37">
        <f t="shared" ca="1" si="1481"/>
        <v>2</v>
      </c>
      <c r="K15558" s="45"/>
    </row>
    <row r="15559" spans="2:11" outlineLevel="1" x14ac:dyDescent="0.3">
      <c r="B15559" s="32">
        <v>176</v>
      </c>
      <c r="C15559" s="33">
        <f t="shared" ca="1" si="1476"/>
        <v>54634.411508252924</v>
      </c>
      <c r="E15559" s="38">
        <f t="shared" ca="1" si="1477"/>
        <v>1071.26297075006</v>
      </c>
      <c r="F15559" s="39">
        <f t="shared" ca="1" si="1480"/>
        <v>3151.1853091921148</v>
      </c>
      <c r="G15559" s="25">
        <f t="shared" ca="1" si="1478"/>
        <v>2</v>
      </c>
      <c r="H15559" s="36">
        <f t="shared" ca="1" si="1479"/>
        <v>6.0000000000000019E-2</v>
      </c>
      <c r="I15559" s="37">
        <f t="shared" ca="1" si="1481"/>
        <v>3</v>
      </c>
      <c r="K15559" s="45"/>
    </row>
    <row r="15560" spans="2:11" outlineLevel="1" x14ac:dyDescent="0.3">
      <c r="B15560" s="32">
        <v>177</v>
      </c>
      <c r="C15560" s="33">
        <f t="shared" ca="1" si="1476"/>
        <v>55727.099738417979</v>
      </c>
      <c r="E15560" s="38">
        <f t="shared" ca="1" si="1477"/>
        <v>1092.6882301650548</v>
      </c>
      <c r="F15560" s="39">
        <f t="shared" ca="1" si="1480"/>
        <v>4243.8735393571696</v>
      </c>
      <c r="G15560" s="25">
        <f t="shared" ca="1" si="1478"/>
        <v>12</v>
      </c>
      <c r="H15560" s="36">
        <f t="shared" ca="1" si="1479"/>
        <v>7.999999999999996E-2</v>
      </c>
      <c r="I15560" s="37">
        <f t="shared" ca="1" si="1481"/>
        <v>4</v>
      </c>
      <c r="K15560" s="45"/>
    </row>
    <row r="15561" spans="2:11" outlineLevel="1" x14ac:dyDescent="0.3">
      <c r="B15561" s="32">
        <v>178</v>
      </c>
      <c r="C15561" s="33">
        <f t="shared" ca="1" si="1476"/>
        <v>56841.641733186341</v>
      </c>
      <c r="E15561" s="38">
        <f t="shared" ca="1" si="1477"/>
        <v>1114.5419947683622</v>
      </c>
      <c r="F15561" s="39">
        <f t="shared" ca="1" si="1480"/>
        <v>5358.4155341255318</v>
      </c>
      <c r="G15561" s="25">
        <f t="shared" ca="1" si="1478"/>
        <v>35</v>
      </c>
      <c r="H15561" s="36">
        <f t="shared" ca="1" si="1479"/>
        <v>0.1</v>
      </c>
      <c r="I15561" s="37">
        <f t="shared" ca="1" si="1481"/>
        <v>5</v>
      </c>
      <c r="K15561" s="45"/>
    </row>
    <row r="15562" spans="2:11" outlineLevel="1" x14ac:dyDescent="0.3">
      <c r="B15562" s="32">
        <v>179</v>
      </c>
      <c r="C15562" s="33">
        <f t="shared" ca="1" si="1476"/>
        <v>57978.474567850069</v>
      </c>
      <c r="E15562" s="38">
        <f t="shared" ca="1" si="1477"/>
        <v>1136.8328346637281</v>
      </c>
      <c r="F15562" s="39">
        <f t="shared" ca="1" si="1480"/>
        <v>6495.24836878926</v>
      </c>
      <c r="G15562" s="25">
        <f t="shared" ca="1" si="1478"/>
        <v>39</v>
      </c>
      <c r="H15562" s="36">
        <f t="shared" ca="1" si="1479"/>
        <v>0.12000000000000002</v>
      </c>
      <c r="I15562" s="37">
        <f t="shared" ca="1" si="1481"/>
        <v>6</v>
      </c>
      <c r="K15562" s="45"/>
    </row>
    <row r="15563" spans="2:11" outlineLevel="1" x14ac:dyDescent="0.3">
      <c r="B15563" s="32">
        <v>180</v>
      </c>
      <c r="C15563" s="33">
        <f t="shared" ca="1" si="1476"/>
        <v>59138.044059207074</v>
      </c>
      <c r="E15563" s="38">
        <f t="shared" ca="1" si="1477"/>
        <v>1159.5694913570042</v>
      </c>
      <c r="F15563" s="39">
        <f t="shared" ca="1" si="1480"/>
        <v>7654.8178601462641</v>
      </c>
      <c r="G15563" s="25">
        <f t="shared" ca="1" si="1478"/>
        <v>46</v>
      </c>
      <c r="H15563" s="36">
        <f t="shared" ca="1" si="1479"/>
        <v>0.14000000000000007</v>
      </c>
      <c r="I15563" s="37">
        <f t="shared" ca="1" si="1481"/>
        <v>7</v>
      </c>
      <c r="K15563" s="45"/>
    </row>
    <row r="15564" spans="2:11" outlineLevel="1" x14ac:dyDescent="0.3">
      <c r="B15564" s="32">
        <v>181</v>
      </c>
      <c r="C15564" s="33">
        <f t="shared" ca="1" si="1476"/>
        <v>60320.804940391215</v>
      </c>
      <c r="E15564" s="38">
        <f t="shared" ca="1" si="1477"/>
        <v>1182.7608811841419</v>
      </c>
      <c r="F15564" s="39">
        <f t="shared" ca="1" si="1480"/>
        <v>8837.578741330406</v>
      </c>
      <c r="G15564" s="25">
        <f t="shared" ca="1" si="1478"/>
        <v>60</v>
      </c>
      <c r="H15564" s="36">
        <f t="shared" ca="1" si="1479"/>
        <v>0.16000000000000009</v>
      </c>
      <c r="I15564" s="37">
        <f t="shared" ca="1" si="1481"/>
        <v>8</v>
      </c>
      <c r="K15564" s="45"/>
    </row>
    <row r="15565" spans="2:11" outlineLevel="1" x14ac:dyDescent="0.3">
      <c r="B15565" s="32">
        <v>182</v>
      </c>
      <c r="C15565" s="33">
        <f t="shared" ca="1" si="1476"/>
        <v>61527.221039199037</v>
      </c>
      <c r="E15565" s="38">
        <f t="shared" ca="1" si="1477"/>
        <v>1206.416098807822</v>
      </c>
      <c r="F15565" s="39">
        <f t="shared" ca="1" si="1480"/>
        <v>10043.994840138228</v>
      </c>
      <c r="G15565" s="25">
        <f t="shared" ca="1" si="1478"/>
        <v>9</v>
      </c>
      <c r="H15565" s="36">
        <f t="shared" ca="1" si="1479"/>
        <v>0.18000000000000005</v>
      </c>
      <c r="I15565" s="37">
        <f t="shared" ca="1" si="1481"/>
        <v>9</v>
      </c>
      <c r="K15565" s="45"/>
    </row>
    <row r="15566" spans="2:11" outlineLevel="1" x14ac:dyDescent="0.3">
      <c r="B15566" s="32">
        <v>183</v>
      </c>
      <c r="C15566" s="33">
        <f t="shared" ca="1" si="1476"/>
        <v>60296.676618415055</v>
      </c>
      <c r="E15566" s="38">
        <f t="shared" ca="1" si="1477"/>
        <v>-1230.5444207839828</v>
      </c>
      <c r="F15566" s="39">
        <f t="shared" ca="1" si="1480"/>
        <v>-1230.5444207839828</v>
      </c>
      <c r="G15566" s="25">
        <f t="shared" ca="1" si="1478"/>
        <v>90</v>
      </c>
      <c r="H15566" s="36">
        <f t="shared" ca="1" si="1479"/>
        <v>-2.0000000000000032E-2</v>
      </c>
      <c r="I15566" s="37">
        <f t="shared" ca="1" si="1481"/>
        <v>-1</v>
      </c>
      <c r="K15566" s="45"/>
    </row>
    <row r="15567" spans="2:11" outlineLevel="1" x14ac:dyDescent="0.3">
      <c r="B15567" s="32">
        <v>184</v>
      </c>
      <c r="C15567" s="33">
        <f t="shared" ca="1" si="1476"/>
        <v>61502.610150783359</v>
      </c>
      <c r="E15567" s="38">
        <f t="shared" ca="1" si="1477"/>
        <v>1205.9335323683044</v>
      </c>
      <c r="F15567" s="39">
        <f t="shared" ca="1" si="1480"/>
        <v>1205.9335323683044</v>
      </c>
      <c r="G15567" s="25">
        <f t="shared" ca="1" si="1478"/>
        <v>33</v>
      </c>
      <c r="H15567" s="36">
        <f t="shared" ca="1" si="1479"/>
        <v>2.0000000000000056E-2</v>
      </c>
      <c r="I15567" s="37">
        <f t="shared" ca="1" si="1481"/>
        <v>1</v>
      </c>
      <c r="K15567" s="45"/>
    </row>
    <row r="15568" spans="2:11" outlineLevel="1" x14ac:dyDescent="0.3">
      <c r="B15568" s="32">
        <v>185</v>
      </c>
      <c r="C15568" s="33">
        <f t="shared" ca="1" si="1476"/>
        <v>60272.557947767695</v>
      </c>
      <c r="E15568" s="38">
        <f t="shared" ca="1" si="1477"/>
        <v>-1230.0522030156644</v>
      </c>
      <c r="F15568" s="39">
        <f t="shared" ca="1" si="1480"/>
        <v>-1230.0522030156644</v>
      </c>
      <c r="G15568" s="25">
        <f t="shared" ca="1" si="1478"/>
        <v>71</v>
      </c>
      <c r="H15568" s="36">
        <f t="shared" ca="1" si="1479"/>
        <v>-1.9999999999999955E-2</v>
      </c>
      <c r="I15568" s="37">
        <f t="shared" ca="1" si="1481"/>
        <v>-1</v>
      </c>
      <c r="K15568" s="45"/>
    </row>
    <row r="15569" spans="2:11" outlineLevel="1" x14ac:dyDescent="0.3">
      <c r="B15569" s="32">
        <v>186</v>
      </c>
      <c r="C15569" s="33">
        <f t="shared" ca="1" si="1476"/>
        <v>59067.106788812343</v>
      </c>
      <c r="E15569" s="38">
        <f t="shared" ca="1" si="1477"/>
        <v>-1205.4511589553513</v>
      </c>
      <c r="F15569" s="39">
        <f t="shared" ca="1" si="1480"/>
        <v>-2435.5033619710157</v>
      </c>
      <c r="G15569" s="25">
        <f t="shared" ca="1" si="1478"/>
        <v>69</v>
      </c>
      <c r="H15569" s="36">
        <f t="shared" ca="1" si="1479"/>
        <v>-3.9999999999999911E-2</v>
      </c>
      <c r="I15569" s="37">
        <f t="shared" ca="1" si="1481"/>
        <v>-2</v>
      </c>
      <c r="K15569" s="45"/>
    </row>
    <row r="15570" spans="2:11" outlineLevel="1" x14ac:dyDescent="0.3">
      <c r="B15570" s="32">
        <v>187</v>
      </c>
      <c r="C15570" s="33">
        <f t="shared" ca="1" si="1476"/>
        <v>60248.448924588592</v>
      </c>
      <c r="E15570" s="38">
        <f t="shared" ca="1" si="1477"/>
        <v>1181.3421357762491</v>
      </c>
      <c r="F15570" s="39">
        <f t="shared" ca="1" si="1480"/>
        <v>1181.3421357762491</v>
      </c>
      <c r="G15570" s="25">
        <f t="shared" ca="1" si="1478"/>
        <v>43</v>
      </c>
      <c r="H15570" s="36">
        <f t="shared" ca="1" si="1479"/>
        <v>2.0000000000000039E-2</v>
      </c>
      <c r="I15570" s="37">
        <f t="shared" ca="1" si="1481"/>
        <v>1</v>
      </c>
      <c r="K15570" s="45"/>
    </row>
    <row r="15571" spans="2:11" outlineLevel="1" x14ac:dyDescent="0.3">
      <c r="B15571" s="32">
        <v>188</v>
      </c>
      <c r="C15571" s="33">
        <f t="shared" ca="1" si="1476"/>
        <v>61453.417903080364</v>
      </c>
      <c r="E15571" s="38">
        <f t="shared" ca="1" si="1477"/>
        <v>1204.9689784917718</v>
      </c>
      <c r="F15571" s="39">
        <f t="shared" ca="1" si="1480"/>
        <v>2386.3111142680209</v>
      </c>
      <c r="G15571" s="25">
        <f t="shared" ca="1" si="1478"/>
        <v>22</v>
      </c>
      <c r="H15571" s="36">
        <f t="shared" ca="1" si="1479"/>
        <v>4.0000000000000036E-2</v>
      </c>
      <c r="I15571" s="37">
        <f t="shared" ca="1" si="1481"/>
        <v>2</v>
      </c>
      <c r="K15571" s="45"/>
    </row>
    <row r="15572" spans="2:11" outlineLevel="1" x14ac:dyDescent="0.3">
      <c r="B15572" s="32">
        <v>189</v>
      </c>
      <c r="C15572" s="33">
        <f t="shared" ca="1" si="1476"/>
        <v>60224.349545018755</v>
      </c>
      <c r="E15572" s="38">
        <f t="shared" ca="1" si="1477"/>
        <v>-1229.0683580616096</v>
      </c>
      <c r="F15572" s="39">
        <f t="shared" ca="1" si="1480"/>
        <v>-1229.0683580616096</v>
      </c>
      <c r="G15572" s="25">
        <f t="shared" ca="1" si="1478"/>
        <v>95</v>
      </c>
      <c r="H15572" s="36">
        <f t="shared" ca="1" si="1479"/>
        <v>-2.0000000000000039E-2</v>
      </c>
      <c r="I15572" s="37">
        <f t="shared" ca="1" si="1481"/>
        <v>-1</v>
      </c>
      <c r="K15572" s="45"/>
    </row>
    <row r="15573" spans="2:11" outlineLevel="1" x14ac:dyDescent="0.3">
      <c r="B15573" s="32">
        <v>190</v>
      </c>
      <c r="C15573" s="33">
        <f t="shared" ca="1" si="1476"/>
        <v>61428.83653591913</v>
      </c>
      <c r="E15573" s="38">
        <f t="shared" ca="1" si="1477"/>
        <v>1204.4869909003755</v>
      </c>
      <c r="F15573" s="39">
        <f t="shared" ca="1" si="1480"/>
        <v>1204.4869909003755</v>
      </c>
      <c r="G15573" s="25">
        <f t="shared" ca="1" si="1478"/>
        <v>28</v>
      </c>
      <c r="H15573" s="36">
        <f t="shared" ca="1" si="1479"/>
        <v>2.0000000000000007E-2</v>
      </c>
      <c r="I15573" s="37">
        <f t="shared" ca="1" si="1481"/>
        <v>1</v>
      </c>
      <c r="K15573" s="45"/>
    </row>
    <row r="15574" spans="2:11" outlineLevel="1" x14ac:dyDescent="0.3">
      <c r="B15574" s="32">
        <v>191</v>
      </c>
      <c r="C15574" s="33">
        <f t="shared" ca="1" si="1476"/>
        <v>62657.413266637515</v>
      </c>
      <c r="E15574" s="38">
        <f t="shared" ca="1" si="1477"/>
        <v>1228.5767307183851</v>
      </c>
      <c r="F15574" s="39">
        <f t="shared" ca="1" si="1480"/>
        <v>2433.0637216187606</v>
      </c>
      <c r="G15574" s="25">
        <f t="shared" ca="1" si="1478"/>
        <v>44</v>
      </c>
      <c r="H15574" s="36">
        <f t="shared" ca="1" si="1479"/>
        <v>4.0000000000000049E-2</v>
      </c>
      <c r="I15574" s="37">
        <f t="shared" ca="1" si="1481"/>
        <v>2</v>
      </c>
      <c r="K15574" s="45"/>
    </row>
    <row r="15575" spans="2:11" outlineLevel="1" x14ac:dyDescent="0.3">
      <c r="B15575" s="32">
        <v>192</v>
      </c>
      <c r="C15575" s="33">
        <f t="shared" ca="1" si="1476"/>
        <v>61404.265001304768</v>
      </c>
      <c r="E15575" s="38">
        <f t="shared" ca="1" si="1477"/>
        <v>-1253.1482653327475</v>
      </c>
      <c r="F15575" s="39">
        <f t="shared" ca="1" si="1480"/>
        <v>-1253.1482653327475</v>
      </c>
      <c r="G15575" s="25">
        <f t="shared" ca="1" si="1478"/>
        <v>95</v>
      </c>
      <c r="H15575" s="36">
        <f t="shared" ca="1" si="1479"/>
        <v>-1.9999999999999955E-2</v>
      </c>
      <c r="I15575" s="37">
        <f t="shared" ca="1" si="1481"/>
        <v>-1</v>
      </c>
      <c r="K15575" s="45"/>
    </row>
    <row r="15576" spans="2:11" outlineLevel="1" x14ac:dyDescent="0.3">
      <c r="B15576" s="32">
        <v>193</v>
      </c>
      <c r="C15576" s="33">
        <f t="shared" ref="C15576:C15633" ca="1" si="1482">IF(G15576&lt;=$C$2,C15575+((C15575*$C$3))*$C$4,C15575-C15575*$C$3)</f>
        <v>62632.350301330865</v>
      </c>
      <c r="E15576" s="38">
        <f t="shared" ca="1" si="1477"/>
        <v>1228.0853000260977</v>
      </c>
      <c r="F15576" s="39">
        <f t="shared" ca="1" si="1480"/>
        <v>1228.0853000260977</v>
      </c>
      <c r="G15576" s="25">
        <f t="shared" ca="1" si="1478"/>
        <v>32</v>
      </c>
      <c r="H15576" s="36">
        <f t="shared" ca="1" si="1479"/>
        <v>2.0000000000000039E-2</v>
      </c>
      <c r="I15576" s="37">
        <f t="shared" ca="1" si="1481"/>
        <v>1</v>
      </c>
      <c r="K15576" s="45"/>
    </row>
    <row r="15577" spans="2:11" outlineLevel="1" x14ac:dyDescent="0.3">
      <c r="B15577" s="32">
        <v>194</v>
      </c>
      <c r="C15577" s="33">
        <f t="shared" ca="1" si="1482"/>
        <v>61379.703295304251</v>
      </c>
      <c r="E15577" s="38">
        <f t="shared" ref="E15577:E15633" ca="1" si="1483">C15577-C15576</f>
        <v>-1252.6470060266147</v>
      </c>
      <c r="F15577" s="39">
        <f t="shared" ca="1" si="1480"/>
        <v>-1252.6470060266147</v>
      </c>
      <c r="G15577" s="25">
        <f t="shared" ref="G15577:G15633" ca="1" si="1484">RANDBETWEEN(0,100)</f>
        <v>86</v>
      </c>
      <c r="H15577" s="36">
        <f t="shared" ref="H15577:H15633" ca="1" si="1485">IF(AND(E15577/C15576&lt;0,H15576&lt;0),E15577/C15576+H15576,IF(AND(E15577/C15576&gt;0,H15576&gt;0),E15577/C15576+H15576,E15577/C15576))</f>
        <v>-1.9999999999999959E-2</v>
      </c>
      <c r="I15577" s="37">
        <f t="shared" ca="1" si="1481"/>
        <v>-1</v>
      </c>
      <c r="K15577" s="45"/>
    </row>
    <row r="15578" spans="2:11" outlineLevel="1" x14ac:dyDescent="0.3">
      <c r="B15578" s="32">
        <v>195</v>
      </c>
      <c r="C15578" s="33">
        <f t="shared" ca="1" si="1482"/>
        <v>62607.297361210338</v>
      </c>
      <c r="E15578" s="38">
        <f t="shared" ca="1" si="1483"/>
        <v>1227.5940659060871</v>
      </c>
      <c r="F15578" s="39">
        <f t="shared" ref="F15578:F15633" ca="1" si="1486">IF(AND(F15577&gt;0,E15578&gt;0),F15577+E15578,IF(AND(F15577&lt;0,E15578&lt;0),F15577+E15578,IF(AND(F15577&gt;0,E15578&lt;0),E15578,IF(AND(F15577&lt;0,E15578&gt;0),E15578,0))))</f>
        <v>1227.5940659060871</v>
      </c>
      <c r="G15578" s="25">
        <f t="shared" ca="1" si="1484"/>
        <v>32</v>
      </c>
      <c r="H15578" s="36">
        <f t="shared" ca="1" si="1485"/>
        <v>2.0000000000000032E-2</v>
      </c>
      <c r="I15578" s="37">
        <f t="shared" ref="I15578:I15633" ca="1" si="1487">IF(AND(E15578&gt;0,I15577&lt;0),1,IF(AND(E15578&lt;0,I15577&gt;0),-1,IF(AND(E15578&lt;0,I15577&lt;0),I15577-1,IF(AND(E15578&gt;0,I15577&gt;0),I15577+1,0))))</f>
        <v>1</v>
      </c>
      <c r="K15578" s="45"/>
    </row>
    <row r="15579" spans="2:11" outlineLevel="1" x14ac:dyDescent="0.3">
      <c r="B15579" s="32">
        <v>196</v>
      </c>
      <c r="C15579" s="33">
        <f t="shared" ca="1" si="1482"/>
        <v>63859.443308434544</v>
      </c>
      <c r="E15579" s="38">
        <f t="shared" ca="1" si="1483"/>
        <v>1252.1459472242059</v>
      </c>
      <c r="F15579" s="39">
        <f t="shared" ca="1" si="1486"/>
        <v>2479.7400131302929</v>
      </c>
      <c r="G15579" s="25">
        <f t="shared" ca="1" si="1484"/>
        <v>12</v>
      </c>
      <c r="H15579" s="36">
        <f t="shared" ca="1" si="1485"/>
        <v>4.0000000000000022E-2</v>
      </c>
      <c r="I15579" s="37">
        <f t="shared" ca="1" si="1487"/>
        <v>2</v>
      </c>
      <c r="K15579" s="45"/>
    </row>
    <row r="15580" spans="2:11" outlineLevel="1" x14ac:dyDescent="0.3">
      <c r="B15580" s="32">
        <v>197</v>
      </c>
      <c r="C15580" s="33">
        <f t="shared" ca="1" si="1482"/>
        <v>62582.254442265854</v>
      </c>
      <c r="E15580" s="38">
        <f t="shared" ca="1" si="1483"/>
        <v>-1277.1888661686899</v>
      </c>
      <c r="F15580" s="39">
        <f t="shared" ca="1" si="1486"/>
        <v>-1277.1888661686899</v>
      </c>
      <c r="G15580" s="25">
        <f t="shared" ca="1" si="1484"/>
        <v>98</v>
      </c>
      <c r="H15580" s="36">
        <f t="shared" ca="1" si="1485"/>
        <v>-1.9999999999999983E-2</v>
      </c>
      <c r="I15580" s="37">
        <f t="shared" ca="1" si="1487"/>
        <v>-1</v>
      </c>
      <c r="K15580" s="45"/>
    </row>
    <row r="15581" spans="2:11" outlineLevel="1" x14ac:dyDescent="0.3">
      <c r="B15581" s="32">
        <v>198</v>
      </c>
      <c r="C15581" s="33">
        <f t="shared" ca="1" si="1482"/>
        <v>61330.609353420536</v>
      </c>
      <c r="E15581" s="38">
        <f t="shared" ca="1" si="1483"/>
        <v>-1251.6450888453182</v>
      </c>
      <c r="F15581" s="39">
        <f t="shared" ca="1" si="1486"/>
        <v>-2528.8339550140081</v>
      </c>
      <c r="G15581" s="25">
        <f t="shared" ca="1" si="1484"/>
        <v>80</v>
      </c>
      <c r="H15581" s="36">
        <f t="shared" ca="1" si="1485"/>
        <v>-0.04</v>
      </c>
      <c r="I15581" s="37">
        <f t="shared" ca="1" si="1487"/>
        <v>-2</v>
      </c>
      <c r="K15581" s="45"/>
    </row>
    <row r="15582" spans="2:11" outlineLevel="1" x14ac:dyDescent="0.3">
      <c r="B15582" s="32">
        <v>199</v>
      </c>
      <c r="C15582" s="33">
        <f t="shared" ca="1" si="1482"/>
        <v>62557.221540488943</v>
      </c>
      <c r="E15582" s="38">
        <f t="shared" ca="1" si="1483"/>
        <v>1226.6121870684074</v>
      </c>
      <c r="F15582" s="39">
        <f t="shared" ca="1" si="1486"/>
        <v>1226.6121870684074</v>
      </c>
      <c r="G15582" s="25">
        <f t="shared" ca="1" si="1484"/>
        <v>57</v>
      </c>
      <c r="H15582" s="36">
        <f t="shared" ca="1" si="1485"/>
        <v>1.9999999999999945E-2</v>
      </c>
      <c r="I15582" s="37">
        <f t="shared" ca="1" si="1487"/>
        <v>1</v>
      </c>
      <c r="K15582" s="45"/>
    </row>
    <row r="15583" spans="2:11" outlineLevel="1" x14ac:dyDescent="0.3">
      <c r="B15583" s="32">
        <v>200</v>
      </c>
      <c r="C15583" s="33">
        <f t="shared" ca="1" si="1482"/>
        <v>61306.077109679165</v>
      </c>
      <c r="E15583" s="38">
        <f t="shared" ca="1" si="1483"/>
        <v>-1251.144430809778</v>
      </c>
      <c r="F15583" s="39">
        <f t="shared" ca="1" si="1486"/>
        <v>-1251.144430809778</v>
      </c>
      <c r="G15583" s="25">
        <f t="shared" ca="1" si="1484"/>
        <v>82</v>
      </c>
      <c r="H15583" s="36">
        <f t="shared" ca="1" si="1485"/>
        <v>-1.9999999999999987E-2</v>
      </c>
      <c r="I15583" s="37">
        <f t="shared" ca="1" si="1487"/>
        <v>-1</v>
      </c>
      <c r="K15583" s="45"/>
    </row>
    <row r="15584" spans="2:11" outlineLevel="1" x14ac:dyDescent="0.3">
      <c r="B15584" s="32">
        <v>201</v>
      </c>
      <c r="C15584" s="33">
        <f t="shared" ca="1" si="1482"/>
        <v>62532.19865187275</v>
      </c>
      <c r="E15584" s="38">
        <f t="shared" ca="1" si="1483"/>
        <v>1226.1215421935849</v>
      </c>
      <c r="F15584" s="39">
        <f t="shared" ca="1" si="1486"/>
        <v>1226.1215421935849</v>
      </c>
      <c r="G15584" s="25">
        <f t="shared" ca="1" si="1484"/>
        <v>9</v>
      </c>
      <c r="H15584" s="36">
        <f t="shared" ca="1" si="1485"/>
        <v>2.0000000000000025E-2</v>
      </c>
      <c r="I15584" s="37">
        <f t="shared" ca="1" si="1487"/>
        <v>1</v>
      </c>
      <c r="K15584" s="45"/>
    </row>
    <row r="15585" spans="2:11" outlineLevel="1" x14ac:dyDescent="0.3">
      <c r="B15585" s="32">
        <v>202</v>
      </c>
      <c r="C15585" s="33">
        <f t="shared" ca="1" si="1482"/>
        <v>63782.842624910205</v>
      </c>
      <c r="E15585" s="38">
        <f t="shared" ca="1" si="1483"/>
        <v>1250.643973037455</v>
      </c>
      <c r="F15585" s="39">
        <f t="shared" ca="1" si="1486"/>
        <v>2476.7655152310399</v>
      </c>
      <c r="G15585" s="25">
        <f t="shared" ca="1" si="1484"/>
        <v>26</v>
      </c>
      <c r="H15585" s="36">
        <f t="shared" ca="1" si="1485"/>
        <v>4.0000000000000022E-2</v>
      </c>
      <c r="I15585" s="37">
        <f t="shared" ca="1" si="1487"/>
        <v>2</v>
      </c>
      <c r="K15585" s="45"/>
    </row>
    <row r="15586" spans="2:11" outlineLevel="1" x14ac:dyDescent="0.3">
      <c r="B15586" s="32">
        <v>203</v>
      </c>
      <c r="C15586" s="33">
        <f t="shared" ca="1" si="1482"/>
        <v>65058.499477408412</v>
      </c>
      <c r="E15586" s="38">
        <f t="shared" ca="1" si="1483"/>
        <v>1275.6568524982067</v>
      </c>
      <c r="F15586" s="39">
        <f t="shared" ca="1" si="1486"/>
        <v>3752.4223677292466</v>
      </c>
      <c r="G15586" s="25">
        <f t="shared" ca="1" si="1484"/>
        <v>42</v>
      </c>
      <c r="H15586" s="36">
        <f t="shared" ca="1" si="1485"/>
        <v>6.0000000000000067E-2</v>
      </c>
      <c r="I15586" s="37">
        <f t="shared" ca="1" si="1487"/>
        <v>3</v>
      </c>
      <c r="K15586" s="45"/>
    </row>
    <row r="15587" spans="2:11" outlineLevel="1" x14ac:dyDescent="0.3">
      <c r="B15587" s="32">
        <v>204</v>
      </c>
      <c r="C15587" s="33">
        <f t="shared" ca="1" si="1482"/>
        <v>66359.669466956577</v>
      </c>
      <c r="E15587" s="38">
        <f t="shared" ca="1" si="1483"/>
        <v>1301.1699895481652</v>
      </c>
      <c r="F15587" s="39">
        <f t="shared" ca="1" si="1486"/>
        <v>5053.5923572774118</v>
      </c>
      <c r="G15587" s="25">
        <f t="shared" ca="1" si="1484"/>
        <v>34</v>
      </c>
      <c r="H15587" s="36">
        <f t="shared" ca="1" si="1485"/>
        <v>8.0000000000000016E-2</v>
      </c>
      <c r="I15587" s="37">
        <f t="shared" ca="1" si="1487"/>
        <v>4</v>
      </c>
      <c r="K15587" s="45"/>
    </row>
    <row r="15588" spans="2:11" outlineLevel="1" x14ac:dyDescent="0.3">
      <c r="B15588" s="32">
        <v>205</v>
      </c>
      <c r="C15588" s="33">
        <f t="shared" ca="1" si="1482"/>
        <v>67686.862856295702</v>
      </c>
      <c r="E15588" s="38">
        <f t="shared" ca="1" si="1483"/>
        <v>1327.1933893391251</v>
      </c>
      <c r="F15588" s="39">
        <f t="shared" ca="1" si="1486"/>
        <v>6380.7857466165369</v>
      </c>
      <c r="G15588" s="25">
        <f t="shared" ca="1" si="1484"/>
        <v>34</v>
      </c>
      <c r="H15588" s="36">
        <f t="shared" ca="1" si="1485"/>
        <v>9.9999999999999922E-2</v>
      </c>
      <c r="I15588" s="37">
        <f t="shared" ca="1" si="1487"/>
        <v>5</v>
      </c>
      <c r="K15588" s="45"/>
    </row>
    <row r="15589" spans="2:11" outlineLevel="1" x14ac:dyDescent="0.3">
      <c r="B15589" s="32">
        <v>206</v>
      </c>
      <c r="C15589" s="33">
        <f t="shared" ca="1" si="1482"/>
        <v>66333.125599169784</v>
      </c>
      <c r="E15589" s="38">
        <f t="shared" ca="1" si="1483"/>
        <v>-1353.7372571259184</v>
      </c>
      <c r="F15589" s="39">
        <f t="shared" ca="1" si="1486"/>
        <v>-1353.7372571259184</v>
      </c>
      <c r="G15589" s="25">
        <f t="shared" ca="1" si="1484"/>
        <v>75</v>
      </c>
      <c r="H15589" s="36">
        <f t="shared" ca="1" si="1485"/>
        <v>-2.0000000000000063E-2</v>
      </c>
      <c r="I15589" s="37">
        <f t="shared" ca="1" si="1487"/>
        <v>-1</v>
      </c>
      <c r="K15589" s="45"/>
    </row>
    <row r="15590" spans="2:11" outlineLevel="1" x14ac:dyDescent="0.3">
      <c r="B15590" s="32">
        <v>207</v>
      </c>
      <c r="C15590" s="33">
        <f t="shared" ca="1" si="1482"/>
        <v>67659.788111153175</v>
      </c>
      <c r="E15590" s="38">
        <f t="shared" ca="1" si="1483"/>
        <v>1326.6625119833916</v>
      </c>
      <c r="F15590" s="39">
        <f t="shared" ca="1" si="1486"/>
        <v>1326.6625119833916</v>
      </c>
      <c r="G15590" s="25">
        <f t="shared" ca="1" si="1484"/>
        <v>55</v>
      </c>
      <c r="H15590" s="36">
        <f t="shared" ca="1" si="1485"/>
        <v>1.9999999999999938E-2</v>
      </c>
      <c r="I15590" s="37">
        <f t="shared" ca="1" si="1487"/>
        <v>1</v>
      </c>
      <c r="K15590" s="45"/>
    </row>
    <row r="15591" spans="2:11" outlineLevel="1" x14ac:dyDescent="0.3">
      <c r="B15591" s="32">
        <v>208</v>
      </c>
      <c r="C15591" s="33">
        <f t="shared" ca="1" si="1482"/>
        <v>69012.983873376244</v>
      </c>
      <c r="E15591" s="38">
        <f t="shared" ca="1" si="1483"/>
        <v>1353.1957622230693</v>
      </c>
      <c r="F15591" s="39">
        <f t="shared" ca="1" si="1486"/>
        <v>2679.8582742064609</v>
      </c>
      <c r="G15591" s="25">
        <f t="shared" ca="1" si="1484"/>
        <v>45</v>
      </c>
      <c r="H15591" s="36">
        <f t="shared" ca="1" si="1485"/>
        <v>4.0000000000000022E-2</v>
      </c>
      <c r="I15591" s="37">
        <f t="shared" ca="1" si="1487"/>
        <v>2</v>
      </c>
      <c r="K15591" s="45"/>
    </row>
    <row r="15592" spans="2:11" outlineLevel="1" x14ac:dyDescent="0.3">
      <c r="B15592" s="32">
        <v>209</v>
      </c>
      <c r="C15592" s="33">
        <f t="shared" ca="1" si="1482"/>
        <v>67632.724195908726</v>
      </c>
      <c r="E15592" s="38">
        <f t="shared" ca="1" si="1483"/>
        <v>-1380.2596774675185</v>
      </c>
      <c r="F15592" s="39">
        <f t="shared" ca="1" si="1486"/>
        <v>-1380.2596774675185</v>
      </c>
      <c r="G15592" s="25">
        <f t="shared" ca="1" si="1484"/>
        <v>81</v>
      </c>
      <c r="H15592" s="36">
        <f t="shared" ca="1" si="1485"/>
        <v>-1.9999999999999907E-2</v>
      </c>
      <c r="I15592" s="37">
        <f t="shared" ca="1" si="1487"/>
        <v>-1</v>
      </c>
      <c r="K15592" s="45"/>
    </row>
    <row r="15593" spans="2:11" outlineLevel="1" x14ac:dyDescent="0.3">
      <c r="B15593" s="32">
        <v>210</v>
      </c>
      <c r="C15593" s="33">
        <f t="shared" ca="1" si="1482"/>
        <v>68985.378679826899</v>
      </c>
      <c r="E15593" s="38">
        <f t="shared" ca="1" si="1483"/>
        <v>1352.6544839181734</v>
      </c>
      <c r="F15593" s="39">
        <f t="shared" ca="1" si="1486"/>
        <v>1352.6544839181734</v>
      </c>
      <c r="G15593" s="25">
        <f t="shared" ca="1" si="1484"/>
        <v>63</v>
      </c>
      <c r="H15593" s="36">
        <f t="shared" ca="1" si="1485"/>
        <v>1.9999999999999983E-2</v>
      </c>
      <c r="I15593" s="37">
        <f t="shared" ca="1" si="1487"/>
        <v>1</v>
      </c>
      <c r="K15593" s="45"/>
    </row>
    <row r="15594" spans="2:11" outlineLevel="1" x14ac:dyDescent="0.3">
      <c r="B15594" s="32">
        <v>211</v>
      </c>
      <c r="C15594" s="33">
        <f t="shared" ca="1" si="1482"/>
        <v>70365.086253423433</v>
      </c>
      <c r="E15594" s="38">
        <f t="shared" ca="1" si="1483"/>
        <v>1379.7075735965336</v>
      </c>
      <c r="F15594" s="39">
        <f t="shared" ca="1" si="1486"/>
        <v>2732.362057514707</v>
      </c>
      <c r="G15594" s="25">
        <f t="shared" ca="1" si="1484"/>
        <v>7</v>
      </c>
      <c r="H15594" s="36">
        <f t="shared" ca="1" si="1485"/>
        <v>3.9999999999999925E-2</v>
      </c>
      <c r="I15594" s="37">
        <f t="shared" ca="1" si="1487"/>
        <v>2</v>
      </c>
      <c r="K15594" s="45"/>
    </row>
    <row r="15595" spans="2:11" outlineLevel="1" x14ac:dyDescent="0.3">
      <c r="B15595" s="32">
        <v>212</v>
      </c>
      <c r="C15595" s="33">
        <f t="shared" ca="1" si="1482"/>
        <v>71772.387978491897</v>
      </c>
      <c r="E15595" s="38">
        <f t="shared" ca="1" si="1483"/>
        <v>1407.3017250684643</v>
      </c>
      <c r="F15595" s="39">
        <f t="shared" ca="1" si="1486"/>
        <v>4139.6637825831713</v>
      </c>
      <c r="G15595" s="25">
        <f t="shared" ca="1" si="1484"/>
        <v>14</v>
      </c>
      <c r="H15595" s="36">
        <f t="shared" ca="1" si="1485"/>
        <v>5.9999999999999859E-2</v>
      </c>
      <c r="I15595" s="37">
        <f t="shared" ca="1" si="1487"/>
        <v>3</v>
      </c>
      <c r="K15595" s="45"/>
    </row>
    <row r="15596" spans="2:11" outlineLevel="1" x14ac:dyDescent="0.3">
      <c r="B15596" s="32">
        <v>213</v>
      </c>
      <c r="C15596" s="33">
        <f t="shared" ca="1" si="1482"/>
        <v>70336.940218922056</v>
      </c>
      <c r="E15596" s="38">
        <f t="shared" ca="1" si="1483"/>
        <v>-1435.4477595698409</v>
      </c>
      <c r="F15596" s="39">
        <f t="shared" ca="1" si="1486"/>
        <v>-1435.4477595698409</v>
      </c>
      <c r="G15596" s="25">
        <f t="shared" ca="1" si="1484"/>
        <v>71</v>
      </c>
      <c r="H15596" s="36">
        <f t="shared" ca="1" si="1485"/>
        <v>-2.0000000000000042E-2</v>
      </c>
      <c r="I15596" s="37">
        <f t="shared" ca="1" si="1487"/>
        <v>-1</v>
      </c>
      <c r="K15596" s="45"/>
    </row>
    <row r="15597" spans="2:11" outlineLevel="1" x14ac:dyDescent="0.3">
      <c r="B15597" s="32">
        <v>214</v>
      </c>
      <c r="C15597" s="33">
        <f t="shared" ca="1" si="1482"/>
        <v>68930.201414543611</v>
      </c>
      <c r="E15597" s="38">
        <f t="shared" ca="1" si="1483"/>
        <v>-1406.7388043784449</v>
      </c>
      <c r="F15597" s="39">
        <f t="shared" ca="1" si="1486"/>
        <v>-2842.1865639482858</v>
      </c>
      <c r="G15597" s="25">
        <f t="shared" ca="1" si="1484"/>
        <v>90</v>
      </c>
      <c r="H15597" s="36">
        <f t="shared" ca="1" si="1485"/>
        <v>-4.0000000000000091E-2</v>
      </c>
      <c r="I15597" s="37">
        <f t="shared" ca="1" si="1487"/>
        <v>-2</v>
      </c>
      <c r="K15597" s="45"/>
    </row>
    <row r="15598" spans="2:11" outlineLevel="1" x14ac:dyDescent="0.3">
      <c r="B15598" s="32">
        <v>215</v>
      </c>
      <c r="C15598" s="33">
        <f t="shared" ca="1" si="1482"/>
        <v>70308.805442834477</v>
      </c>
      <c r="E15598" s="38">
        <f t="shared" ca="1" si="1483"/>
        <v>1378.6040282908652</v>
      </c>
      <c r="F15598" s="39">
        <f t="shared" ca="1" si="1486"/>
        <v>1378.6040282908652</v>
      </c>
      <c r="G15598" s="25">
        <f t="shared" ca="1" si="1484"/>
        <v>26</v>
      </c>
      <c r="H15598" s="36">
        <f t="shared" ca="1" si="1485"/>
        <v>1.99999999999999E-2</v>
      </c>
      <c r="I15598" s="37">
        <f t="shared" ca="1" si="1487"/>
        <v>1</v>
      </c>
      <c r="K15598" s="45"/>
    </row>
    <row r="15599" spans="2:11" outlineLevel="1" x14ac:dyDescent="0.3">
      <c r="B15599" s="32">
        <v>216</v>
      </c>
      <c r="C15599" s="33">
        <f t="shared" ca="1" si="1482"/>
        <v>71714.981551691162</v>
      </c>
      <c r="E15599" s="38">
        <f t="shared" ca="1" si="1483"/>
        <v>1406.1761088566855</v>
      </c>
      <c r="F15599" s="39">
        <f t="shared" ca="1" si="1486"/>
        <v>2784.7801371475507</v>
      </c>
      <c r="G15599" s="25">
        <f t="shared" ca="1" si="1484"/>
        <v>62</v>
      </c>
      <c r="H15599" s="36">
        <f t="shared" ca="1" si="1485"/>
        <v>3.9999999999999841E-2</v>
      </c>
      <c r="I15599" s="37">
        <f t="shared" ca="1" si="1487"/>
        <v>2</v>
      </c>
      <c r="K15599" s="45"/>
    </row>
    <row r="15600" spans="2:11" outlineLevel="1" x14ac:dyDescent="0.3">
      <c r="B15600" s="32">
        <v>217</v>
      </c>
      <c r="C15600" s="33">
        <f t="shared" ca="1" si="1482"/>
        <v>73149.281182724983</v>
      </c>
      <c r="E15600" s="38">
        <f t="shared" ca="1" si="1483"/>
        <v>1434.2996310338203</v>
      </c>
      <c r="F15600" s="39">
        <f t="shared" ca="1" si="1486"/>
        <v>4219.079768181371</v>
      </c>
      <c r="G15600" s="25">
        <f t="shared" ca="1" si="1484"/>
        <v>27</v>
      </c>
      <c r="H15600" s="36">
        <f t="shared" ca="1" si="1485"/>
        <v>5.9999999999999803E-2</v>
      </c>
      <c r="I15600" s="37">
        <f t="shared" ca="1" si="1487"/>
        <v>3</v>
      </c>
      <c r="K15600" s="45"/>
    </row>
    <row r="15601" spans="2:11" outlineLevel="1" x14ac:dyDescent="0.3">
      <c r="B15601" s="32">
        <v>218</v>
      </c>
      <c r="C15601" s="33">
        <f t="shared" ca="1" si="1482"/>
        <v>74612.266806379484</v>
      </c>
      <c r="E15601" s="38">
        <f t="shared" ca="1" si="1483"/>
        <v>1462.985623654502</v>
      </c>
      <c r="F15601" s="39">
        <f t="shared" ca="1" si="1486"/>
        <v>5682.065391835873</v>
      </c>
      <c r="G15601" s="25">
        <f t="shared" ca="1" si="1484"/>
        <v>10</v>
      </c>
      <c r="H15601" s="36">
        <f t="shared" ca="1" si="1485"/>
        <v>7.9999999999999835E-2</v>
      </c>
      <c r="I15601" s="37">
        <f t="shared" ca="1" si="1487"/>
        <v>4</v>
      </c>
      <c r="K15601" s="45"/>
    </row>
    <row r="15602" spans="2:11" outlineLevel="1" x14ac:dyDescent="0.3">
      <c r="B15602" s="32">
        <v>219</v>
      </c>
      <c r="C15602" s="33">
        <f t="shared" ca="1" si="1482"/>
        <v>73120.021470251901</v>
      </c>
      <c r="E15602" s="38">
        <f t="shared" ca="1" si="1483"/>
        <v>-1492.2453361275839</v>
      </c>
      <c r="F15602" s="39">
        <f t="shared" ca="1" si="1486"/>
        <v>-1492.2453361275839</v>
      </c>
      <c r="G15602" s="25">
        <f t="shared" ca="1" si="1484"/>
        <v>99</v>
      </c>
      <c r="H15602" s="36">
        <f t="shared" ca="1" si="1485"/>
        <v>-1.9999999999999921E-2</v>
      </c>
      <c r="I15602" s="37">
        <f t="shared" ca="1" si="1487"/>
        <v>-1</v>
      </c>
      <c r="K15602" s="45"/>
    </row>
    <row r="15603" spans="2:11" outlineLevel="1" x14ac:dyDescent="0.3">
      <c r="B15603" s="32">
        <v>220</v>
      </c>
      <c r="C15603" s="33">
        <f t="shared" ca="1" si="1482"/>
        <v>71657.621040846861</v>
      </c>
      <c r="E15603" s="38">
        <f t="shared" ca="1" si="1483"/>
        <v>-1462.4004294050392</v>
      </c>
      <c r="F15603" s="39">
        <f t="shared" ca="1" si="1486"/>
        <v>-2954.645765532623</v>
      </c>
      <c r="G15603" s="25">
        <f t="shared" ca="1" si="1484"/>
        <v>84</v>
      </c>
      <c r="H15603" s="36">
        <f t="shared" ca="1" si="1485"/>
        <v>-3.9999999999999938E-2</v>
      </c>
      <c r="I15603" s="37">
        <f t="shared" ca="1" si="1487"/>
        <v>-2</v>
      </c>
      <c r="K15603" s="45"/>
    </row>
    <row r="15604" spans="2:11" outlineLevel="1" x14ac:dyDescent="0.3">
      <c r="B15604" s="32">
        <v>221</v>
      </c>
      <c r="C15604" s="33">
        <f t="shared" ca="1" si="1482"/>
        <v>73090.773461663804</v>
      </c>
      <c r="E15604" s="38">
        <f t="shared" ca="1" si="1483"/>
        <v>1433.152420816943</v>
      </c>
      <c r="F15604" s="39">
        <f t="shared" ca="1" si="1486"/>
        <v>1433.152420816943</v>
      </c>
      <c r="G15604" s="25">
        <f t="shared" ca="1" si="1484"/>
        <v>3</v>
      </c>
      <c r="H15604" s="36">
        <f t="shared" ca="1" si="1485"/>
        <v>2.000000000000008E-2</v>
      </c>
      <c r="I15604" s="37">
        <f t="shared" ca="1" si="1487"/>
        <v>1</v>
      </c>
      <c r="K15604" s="45"/>
    </row>
    <row r="15605" spans="2:11" outlineLevel="1" x14ac:dyDescent="0.3">
      <c r="B15605" s="32">
        <v>222</v>
      </c>
      <c r="C15605" s="33">
        <f t="shared" ca="1" si="1482"/>
        <v>74552.58893089708</v>
      </c>
      <c r="E15605" s="38">
        <f t="shared" ca="1" si="1483"/>
        <v>1461.8154692332755</v>
      </c>
      <c r="F15605" s="39">
        <f t="shared" ca="1" si="1486"/>
        <v>2894.9678900502186</v>
      </c>
      <c r="G15605" s="25">
        <f t="shared" ca="1" si="1484"/>
        <v>5</v>
      </c>
      <c r="H15605" s="36">
        <f t="shared" ca="1" si="1485"/>
        <v>4.0000000000000077E-2</v>
      </c>
      <c r="I15605" s="37">
        <f t="shared" ca="1" si="1487"/>
        <v>2</v>
      </c>
      <c r="K15605" s="45"/>
    </row>
    <row r="15606" spans="2:11" outlineLevel="1" x14ac:dyDescent="0.3">
      <c r="B15606" s="32">
        <v>223</v>
      </c>
      <c r="C15606" s="33">
        <f t="shared" ca="1" si="1482"/>
        <v>76043.640709515021</v>
      </c>
      <c r="E15606" s="38">
        <f t="shared" ca="1" si="1483"/>
        <v>1491.0517786179407</v>
      </c>
      <c r="F15606" s="39">
        <f t="shared" ca="1" si="1486"/>
        <v>4386.0196686681593</v>
      </c>
      <c r="G15606" s="25">
        <f t="shared" ca="1" si="1484"/>
        <v>4</v>
      </c>
      <c r="H15606" s="36">
        <f t="shared" ca="1" si="1485"/>
        <v>6.0000000000000067E-2</v>
      </c>
      <c r="I15606" s="37">
        <f t="shared" ca="1" si="1487"/>
        <v>3</v>
      </c>
      <c r="K15606" s="45"/>
    </row>
    <row r="15607" spans="2:11" outlineLevel="1" x14ac:dyDescent="0.3">
      <c r="B15607" s="32">
        <v>224</v>
      </c>
      <c r="C15607" s="33">
        <f t="shared" ca="1" si="1482"/>
        <v>77564.513523705318</v>
      </c>
      <c r="E15607" s="38">
        <f t="shared" ca="1" si="1483"/>
        <v>1520.8728141902975</v>
      </c>
      <c r="F15607" s="39">
        <f t="shared" ca="1" si="1486"/>
        <v>5906.8924828584568</v>
      </c>
      <c r="G15607" s="25">
        <f t="shared" ca="1" si="1484"/>
        <v>22</v>
      </c>
      <c r="H15607" s="36">
        <f t="shared" ca="1" si="1485"/>
        <v>8.0000000000000029E-2</v>
      </c>
      <c r="I15607" s="37">
        <f t="shared" ca="1" si="1487"/>
        <v>4</v>
      </c>
      <c r="K15607" s="45"/>
    </row>
    <row r="15608" spans="2:11" outlineLevel="1" x14ac:dyDescent="0.3">
      <c r="B15608" s="32">
        <v>225</v>
      </c>
      <c r="C15608" s="33">
        <f t="shared" ca="1" si="1482"/>
        <v>79115.803794179432</v>
      </c>
      <c r="E15608" s="38">
        <f t="shared" ca="1" si="1483"/>
        <v>1551.2902704741136</v>
      </c>
      <c r="F15608" s="39">
        <f t="shared" ca="1" si="1486"/>
        <v>7458.1827533325704</v>
      </c>
      <c r="G15608" s="25">
        <f t="shared" ca="1" si="1484"/>
        <v>38</v>
      </c>
      <c r="H15608" s="36">
        <f t="shared" ca="1" si="1485"/>
        <v>0.10000000000000012</v>
      </c>
      <c r="I15608" s="37">
        <f t="shared" ca="1" si="1487"/>
        <v>5</v>
      </c>
      <c r="K15608" s="45"/>
    </row>
    <row r="15609" spans="2:11" outlineLevel="1" x14ac:dyDescent="0.3">
      <c r="B15609" s="32">
        <v>226</v>
      </c>
      <c r="C15609" s="33">
        <f t="shared" ca="1" si="1482"/>
        <v>77533.487718295844</v>
      </c>
      <c r="E15609" s="38">
        <f t="shared" ca="1" si="1483"/>
        <v>-1582.3160758835875</v>
      </c>
      <c r="F15609" s="39">
        <f t="shared" ca="1" si="1486"/>
        <v>-1582.3160758835875</v>
      </c>
      <c r="G15609" s="25">
        <f t="shared" ca="1" si="1484"/>
        <v>99</v>
      </c>
      <c r="H15609" s="36">
        <f t="shared" ca="1" si="1485"/>
        <v>-1.9999999999999987E-2</v>
      </c>
      <c r="I15609" s="37">
        <f t="shared" ca="1" si="1487"/>
        <v>-1</v>
      </c>
      <c r="K15609" s="45"/>
    </row>
    <row r="15610" spans="2:11" outlineLevel="1" x14ac:dyDescent="0.3">
      <c r="B15610" s="32">
        <v>227</v>
      </c>
      <c r="C15610" s="33">
        <f t="shared" ca="1" si="1482"/>
        <v>75982.817963929934</v>
      </c>
      <c r="E15610" s="38">
        <f t="shared" ca="1" si="1483"/>
        <v>-1550.6697543659102</v>
      </c>
      <c r="F15610" s="39">
        <f t="shared" ca="1" si="1486"/>
        <v>-3132.9858302494977</v>
      </c>
      <c r="G15610" s="25">
        <f t="shared" ca="1" si="1484"/>
        <v>99</v>
      </c>
      <c r="H15610" s="36">
        <f t="shared" ca="1" si="1485"/>
        <v>-3.9999999999999897E-2</v>
      </c>
      <c r="I15610" s="37">
        <f t="shared" ca="1" si="1487"/>
        <v>-2</v>
      </c>
      <c r="K15610" s="45"/>
    </row>
    <row r="15611" spans="2:11" outlineLevel="1" x14ac:dyDescent="0.3">
      <c r="B15611" s="32">
        <v>228</v>
      </c>
      <c r="C15611" s="33">
        <f t="shared" ca="1" si="1482"/>
        <v>77502.474323208531</v>
      </c>
      <c r="E15611" s="38">
        <f t="shared" ca="1" si="1483"/>
        <v>1519.6563592785969</v>
      </c>
      <c r="F15611" s="39">
        <f t="shared" ca="1" si="1486"/>
        <v>1519.6563592785969</v>
      </c>
      <c r="G15611" s="25">
        <f t="shared" ca="1" si="1484"/>
        <v>3</v>
      </c>
      <c r="H15611" s="36">
        <f t="shared" ca="1" si="1485"/>
        <v>1.9999999999999976E-2</v>
      </c>
      <c r="I15611" s="37">
        <f t="shared" ca="1" si="1487"/>
        <v>1</v>
      </c>
      <c r="K15611" s="45"/>
    </row>
    <row r="15612" spans="2:11" outlineLevel="1" x14ac:dyDescent="0.3">
      <c r="B15612" s="32">
        <v>229</v>
      </c>
      <c r="C15612" s="33">
        <f t="shared" ca="1" si="1482"/>
        <v>79052.523809672697</v>
      </c>
      <c r="E15612" s="38">
        <f t="shared" ca="1" si="1483"/>
        <v>1550.049486464166</v>
      </c>
      <c r="F15612" s="39">
        <f t="shared" ca="1" si="1486"/>
        <v>3069.7058457427629</v>
      </c>
      <c r="G15612" s="25">
        <f t="shared" ca="1" si="1484"/>
        <v>44</v>
      </c>
      <c r="H15612" s="36">
        <f t="shared" ca="1" si="1485"/>
        <v>3.9999999999999918E-2</v>
      </c>
      <c r="I15612" s="37">
        <f t="shared" ca="1" si="1487"/>
        <v>2</v>
      </c>
      <c r="K15612" s="45"/>
    </row>
    <row r="15613" spans="2:11" outlineLevel="1" x14ac:dyDescent="0.3">
      <c r="B15613" s="32">
        <v>230</v>
      </c>
      <c r="C15613" s="33">
        <f t="shared" ca="1" si="1482"/>
        <v>80633.574285866154</v>
      </c>
      <c r="E15613" s="38">
        <f t="shared" ca="1" si="1483"/>
        <v>1581.0504761934571</v>
      </c>
      <c r="F15613" s="39">
        <f t="shared" ca="1" si="1486"/>
        <v>4650.75632193622</v>
      </c>
      <c r="G15613" s="25">
        <f t="shared" ca="1" si="1484"/>
        <v>4</v>
      </c>
      <c r="H15613" s="36">
        <f t="shared" ca="1" si="1485"/>
        <v>5.9999999999999956E-2</v>
      </c>
      <c r="I15613" s="37">
        <f t="shared" ca="1" si="1487"/>
        <v>3</v>
      </c>
      <c r="K15613" s="45"/>
    </row>
    <row r="15614" spans="2:11" outlineLevel="1" x14ac:dyDescent="0.3">
      <c r="B15614" s="32">
        <v>231</v>
      </c>
      <c r="C15614" s="33">
        <f t="shared" ca="1" si="1482"/>
        <v>79020.902800148833</v>
      </c>
      <c r="E15614" s="38">
        <f t="shared" ca="1" si="1483"/>
        <v>-1612.671485717321</v>
      </c>
      <c r="F15614" s="39">
        <f t="shared" ca="1" si="1486"/>
        <v>-1612.671485717321</v>
      </c>
      <c r="G15614" s="25">
        <f t="shared" ca="1" si="1484"/>
        <v>75</v>
      </c>
      <c r="H15614" s="36">
        <f t="shared" ca="1" si="1485"/>
        <v>-1.9999999999999976E-2</v>
      </c>
      <c r="I15614" s="37">
        <f t="shared" ca="1" si="1487"/>
        <v>-1</v>
      </c>
      <c r="K15614" s="45"/>
    </row>
    <row r="15615" spans="2:11" outlineLevel="1" x14ac:dyDescent="0.3">
      <c r="B15615" s="32">
        <v>232</v>
      </c>
      <c r="C15615" s="33">
        <f t="shared" ca="1" si="1482"/>
        <v>80601.320856151811</v>
      </c>
      <c r="E15615" s="38">
        <f t="shared" ca="1" si="1483"/>
        <v>1580.4180560029781</v>
      </c>
      <c r="F15615" s="39">
        <f t="shared" ca="1" si="1486"/>
        <v>1580.4180560029781</v>
      </c>
      <c r="G15615" s="25">
        <f t="shared" ca="1" si="1484"/>
        <v>5</v>
      </c>
      <c r="H15615" s="36">
        <f t="shared" ca="1" si="1485"/>
        <v>2.0000000000000018E-2</v>
      </c>
      <c r="I15615" s="37">
        <f t="shared" ca="1" si="1487"/>
        <v>1</v>
      </c>
      <c r="K15615" s="45"/>
    </row>
    <row r="15616" spans="2:11" outlineLevel="1" x14ac:dyDescent="0.3">
      <c r="B15616" s="32">
        <v>233</v>
      </c>
      <c r="C15616" s="33">
        <f t="shared" ca="1" si="1482"/>
        <v>82213.347273274849</v>
      </c>
      <c r="E15616" s="38">
        <f t="shared" ca="1" si="1483"/>
        <v>1612.0264171230374</v>
      </c>
      <c r="F15616" s="39">
        <f t="shared" ca="1" si="1486"/>
        <v>3192.4444731260155</v>
      </c>
      <c r="G15616" s="25">
        <f t="shared" ca="1" si="1484"/>
        <v>38</v>
      </c>
      <c r="H15616" s="36">
        <f t="shared" ca="1" si="1485"/>
        <v>4.0000000000000036E-2</v>
      </c>
      <c r="I15616" s="37">
        <f t="shared" ca="1" si="1487"/>
        <v>2</v>
      </c>
      <c r="K15616" s="45"/>
    </row>
    <row r="15617" spans="2:11" outlineLevel="1" x14ac:dyDescent="0.3">
      <c r="B15617" s="32">
        <v>234</v>
      </c>
      <c r="C15617" s="33">
        <f t="shared" ca="1" si="1482"/>
        <v>80569.080327809352</v>
      </c>
      <c r="E15617" s="38">
        <f t="shared" ca="1" si="1483"/>
        <v>-1644.266945465497</v>
      </c>
      <c r="F15617" s="39">
        <f t="shared" ca="1" si="1486"/>
        <v>-1644.266945465497</v>
      </c>
      <c r="G15617" s="25">
        <f t="shared" ca="1" si="1484"/>
        <v>68</v>
      </c>
      <c r="H15617" s="36">
        <f t="shared" ca="1" si="1485"/>
        <v>-0.02</v>
      </c>
      <c r="I15617" s="37">
        <f t="shared" ca="1" si="1487"/>
        <v>-1</v>
      </c>
      <c r="K15617" s="45"/>
    </row>
    <row r="15618" spans="2:11" outlineLevel="1" x14ac:dyDescent="0.3">
      <c r="B15618" s="32">
        <v>235</v>
      </c>
      <c r="C15618" s="33">
        <f t="shared" ca="1" si="1482"/>
        <v>82180.461934365536</v>
      </c>
      <c r="E15618" s="38">
        <f t="shared" ca="1" si="1483"/>
        <v>1611.3816065561841</v>
      </c>
      <c r="F15618" s="39">
        <f t="shared" ca="1" si="1486"/>
        <v>1611.3816065561841</v>
      </c>
      <c r="G15618" s="25">
        <f t="shared" ca="1" si="1484"/>
        <v>32</v>
      </c>
      <c r="H15618" s="36">
        <f t="shared" ca="1" si="1485"/>
        <v>1.9999999999999962E-2</v>
      </c>
      <c r="I15618" s="37">
        <f t="shared" ca="1" si="1487"/>
        <v>1</v>
      </c>
      <c r="K15618" s="45"/>
    </row>
    <row r="15619" spans="2:11" outlineLevel="1" x14ac:dyDescent="0.3">
      <c r="B15619" s="32">
        <v>236</v>
      </c>
      <c r="C15619" s="33">
        <f t="shared" ca="1" si="1482"/>
        <v>83824.071173052842</v>
      </c>
      <c r="E15619" s="38">
        <f t="shared" ca="1" si="1483"/>
        <v>1643.6092386873061</v>
      </c>
      <c r="F15619" s="39">
        <f t="shared" ca="1" si="1486"/>
        <v>3254.9908452434902</v>
      </c>
      <c r="G15619" s="25">
        <f t="shared" ca="1" si="1484"/>
        <v>53</v>
      </c>
      <c r="H15619" s="36">
        <f t="shared" ca="1" si="1485"/>
        <v>3.9999999999999911E-2</v>
      </c>
      <c r="I15619" s="37">
        <f t="shared" ca="1" si="1487"/>
        <v>2</v>
      </c>
      <c r="K15619" s="45"/>
    </row>
    <row r="15620" spans="2:11" outlineLevel="1" x14ac:dyDescent="0.3">
      <c r="B15620" s="32">
        <v>237</v>
      </c>
      <c r="C15620" s="33">
        <f t="shared" ca="1" si="1482"/>
        <v>85500.552596513895</v>
      </c>
      <c r="E15620" s="38">
        <f t="shared" ca="1" si="1483"/>
        <v>1676.4814234610531</v>
      </c>
      <c r="F15620" s="39">
        <f t="shared" ca="1" si="1486"/>
        <v>4931.4722687045432</v>
      </c>
      <c r="G15620" s="25">
        <f t="shared" ca="1" si="1484"/>
        <v>51</v>
      </c>
      <c r="H15620" s="36">
        <f t="shared" ca="1" si="1485"/>
        <v>5.9999999999999866E-2</v>
      </c>
      <c r="I15620" s="37">
        <f t="shared" ca="1" si="1487"/>
        <v>3</v>
      </c>
      <c r="K15620" s="45"/>
    </row>
    <row r="15621" spans="2:11" outlineLevel="1" x14ac:dyDescent="0.3">
      <c r="B15621" s="32">
        <v>238</v>
      </c>
      <c r="C15621" s="33">
        <f t="shared" ca="1" si="1482"/>
        <v>87210.563648444178</v>
      </c>
      <c r="E15621" s="38">
        <f t="shared" ca="1" si="1483"/>
        <v>1710.0110519302834</v>
      </c>
      <c r="F15621" s="39">
        <f t="shared" ca="1" si="1486"/>
        <v>6641.4833206348267</v>
      </c>
      <c r="G15621" s="25">
        <f t="shared" ca="1" si="1484"/>
        <v>12</v>
      </c>
      <c r="H15621" s="36">
        <f t="shared" ca="1" si="1485"/>
        <v>7.9999999999999932E-2</v>
      </c>
      <c r="I15621" s="37">
        <f t="shared" ca="1" si="1487"/>
        <v>4</v>
      </c>
      <c r="K15621" s="45"/>
    </row>
    <row r="15622" spans="2:11" outlineLevel="1" x14ac:dyDescent="0.3">
      <c r="B15622" s="32">
        <v>239</v>
      </c>
      <c r="C15622" s="33">
        <f t="shared" ca="1" si="1482"/>
        <v>88954.77492141306</v>
      </c>
      <c r="E15622" s="38">
        <f t="shared" ca="1" si="1483"/>
        <v>1744.2112729688815</v>
      </c>
      <c r="F15622" s="39">
        <f t="shared" ca="1" si="1486"/>
        <v>8385.6945936037082</v>
      </c>
      <c r="G15622" s="25">
        <f t="shared" ca="1" si="1484"/>
        <v>43</v>
      </c>
      <c r="H15622" s="36">
        <f t="shared" ca="1" si="1485"/>
        <v>9.9999999999999908E-2</v>
      </c>
      <c r="I15622" s="37">
        <f t="shared" ca="1" si="1487"/>
        <v>5</v>
      </c>
      <c r="K15622" s="45"/>
    </row>
    <row r="15623" spans="2:11" outlineLevel="1" x14ac:dyDescent="0.3">
      <c r="B15623" s="32">
        <v>240</v>
      </c>
      <c r="C15623" s="33">
        <f t="shared" ca="1" si="1482"/>
        <v>90733.870419841318</v>
      </c>
      <c r="E15623" s="38">
        <f t="shared" ca="1" si="1483"/>
        <v>1779.095498428258</v>
      </c>
      <c r="F15623" s="39">
        <f t="shared" ca="1" si="1486"/>
        <v>10164.790092031966</v>
      </c>
      <c r="G15623" s="25">
        <f t="shared" ca="1" si="1484"/>
        <v>29</v>
      </c>
      <c r="H15623" s="36">
        <f t="shared" ca="1" si="1485"/>
        <v>0.11999999999999987</v>
      </c>
      <c r="I15623" s="37">
        <f t="shared" ca="1" si="1487"/>
        <v>6</v>
      </c>
      <c r="K15623" s="45"/>
    </row>
    <row r="15624" spans="2:11" outlineLevel="1" x14ac:dyDescent="0.3">
      <c r="B15624" s="32">
        <v>241</v>
      </c>
      <c r="C15624" s="33">
        <f t="shared" ca="1" si="1482"/>
        <v>88919.193011444499</v>
      </c>
      <c r="E15624" s="38">
        <f t="shared" ca="1" si="1483"/>
        <v>-1814.6774083968194</v>
      </c>
      <c r="F15624" s="39">
        <f t="shared" ca="1" si="1486"/>
        <v>-1814.6774083968194</v>
      </c>
      <c r="G15624" s="25">
        <f t="shared" ca="1" si="1484"/>
        <v>89</v>
      </c>
      <c r="H15624" s="36">
        <f t="shared" ca="1" si="1485"/>
        <v>-1.9999999999999924E-2</v>
      </c>
      <c r="I15624" s="37">
        <f t="shared" ca="1" si="1487"/>
        <v>-1</v>
      </c>
      <c r="K15624" s="45"/>
    </row>
    <row r="15625" spans="2:11" outlineLevel="1" x14ac:dyDescent="0.3">
      <c r="B15625" s="32">
        <v>242</v>
      </c>
      <c r="C15625" s="33">
        <f t="shared" ca="1" si="1482"/>
        <v>90697.576871673387</v>
      </c>
      <c r="E15625" s="38">
        <f t="shared" ca="1" si="1483"/>
        <v>1778.3838602288888</v>
      </c>
      <c r="F15625" s="39">
        <f t="shared" ca="1" si="1486"/>
        <v>1778.3838602288888</v>
      </c>
      <c r="G15625" s="25">
        <f t="shared" ca="1" si="1484"/>
        <v>40</v>
      </c>
      <c r="H15625" s="36">
        <f t="shared" ca="1" si="1485"/>
        <v>1.9999999999999987E-2</v>
      </c>
      <c r="I15625" s="37">
        <f t="shared" ca="1" si="1487"/>
        <v>1</v>
      </c>
      <c r="K15625" s="45"/>
    </row>
    <row r="15626" spans="2:11" outlineLevel="1" x14ac:dyDescent="0.3">
      <c r="B15626" s="32">
        <v>243</v>
      </c>
      <c r="C15626" s="33">
        <f t="shared" ca="1" si="1482"/>
        <v>92511.528409106861</v>
      </c>
      <c r="E15626" s="38">
        <f t="shared" ca="1" si="1483"/>
        <v>1813.9515374334733</v>
      </c>
      <c r="F15626" s="39">
        <f t="shared" ca="1" si="1486"/>
        <v>3592.3353976623621</v>
      </c>
      <c r="G15626" s="25">
        <f t="shared" ca="1" si="1484"/>
        <v>9</v>
      </c>
      <c r="H15626" s="36">
        <f t="shared" ca="1" si="1485"/>
        <v>4.0000000000000049E-2</v>
      </c>
      <c r="I15626" s="37">
        <f t="shared" ca="1" si="1487"/>
        <v>2</v>
      </c>
      <c r="K15626" s="45"/>
    </row>
    <row r="15627" spans="2:11" outlineLevel="1" x14ac:dyDescent="0.3">
      <c r="B15627" s="32">
        <v>244</v>
      </c>
      <c r="C15627" s="33">
        <f t="shared" ca="1" si="1482"/>
        <v>94361.758977288991</v>
      </c>
      <c r="E15627" s="38">
        <f t="shared" ca="1" si="1483"/>
        <v>1850.2305681821308</v>
      </c>
      <c r="F15627" s="39">
        <f t="shared" ca="1" si="1486"/>
        <v>5442.5659658444929</v>
      </c>
      <c r="G15627" s="25">
        <f t="shared" ca="1" si="1484"/>
        <v>39</v>
      </c>
      <c r="H15627" s="36">
        <f t="shared" ca="1" si="1485"/>
        <v>5.9999999999999984E-2</v>
      </c>
      <c r="I15627" s="37">
        <f t="shared" ca="1" si="1487"/>
        <v>3</v>
      </c>
      <c r="K15627" s="45"/>
    </row>
    <row r="15628" spans="2:11" outlineLevel="1" x14ac:dyDescent="0.3">
      <c r="B15628" s="32">
        <v>245</v>
      </c>
      <c r="C15628" s="33">
        <f t="shared" ca="1" si="1482"/>
        <v>96248.994156834771</v>
      </c>
      <c r="E15628" s="38">
        <f t="shared" ca="1" si="1483"/>
        <v>1887.2351795457798</v>
      </c>
      <c r="F15628" s="39">
        <f t="shared" ca="1" si="1486"/>
        <v>7329.8011453902727</v>
      </c>
      <c r="G15628" s="25">
        <f t="shared" ca="1" si="1484"/>
        <v>51</v>
      </c>
      <c r="H15628" s="36">
        <f t="shared" ca="1" si="1485"/>
        <v>7.9999999999999988E-2</v>
      </c>
      <c r="I15628" s="37">
        <f t="shared" ca="1" si="1487"/>
        <v>4</v>
      </c>
      <c r="K15628" s="45"/>
    </row>
    <row r="15629" spans="2:11" outlineLevel="1" x14ac:dyDescent="0.3">
      <c r="B15629" s="32">
        <v>246</v>
      </c>
      <c r="C15629" s="33">
        <f t="shared" ca="1" si="1482"/>
        <v>98173.974039971465</v>
      </c>
      <c r="E15629" s="38">
        <f t="shared" ca="1" si="1483"/>
        <v>1924.9798831366934</v>
      </c>
      <c r="F15629" s="39">
        <f t="shared" ca="1" si="1486"/>
        <v>9254.7810285269661</v>
      </c>
      <c r="G15629" s="25">
        <f t="shared" ca="1" si="1484"/>
        <v>38</v>
      </c>
      <c r="H15629" s="36">
        <f t="shared" ca="1" si="1485"/>
        <v>9.9999999999999964E-2</v>
      </c>
      <c r="I15629" s="37">
        <f t="shared" ca="1" si="1487"/>
        <v>5</v>
      </c>
      <c r="K15629" s="45"/>
    </row>
    <row r="15630" spans="2:11" outlineLevel="1" x14ac:dyDescent="0.3">
      <c r="B15630" s="32">
        <v>247</v>
      </c>
      <c r="C15630" s="33">
        <f t="shared" ca="1" si="1482"/>
        <v>100137.4535207709</v>
      </c>
      <c r="E15630" s="38">
        <f t="shared" ca="1" si="1483"/>
        <v>1963.4794807994331</v>
      </c>
      <c r="F15630" s="39">
        <f t="shared" ca="1" si="1486"/>
        <v>11218.260509326399</v>
      </c>
      <c r="G15630" s="25">
        <f t="shared" ca="1" si="1484"/>
        <v>13</v>
      </c>
      <c r="H15630" s="36">
        <f t="shared" ca="1" si="1485"/>
        <v>0.12</v>
      </c>
      <c r="I15630" s="37">
        <f t="shared" ca="1" si="1487"/>
        <v>6</v>
      </c>
      <c r="K15630" s="45"/>
    </row>
    <row r="15631" spans="2:11" outlineLevel="1" x14ac:dyDescent="0.3">
      <c r="B15631" s="32">
        <v>248</v>
      </c>
      <c r="C15631" s="33">
        <f t="shared" ca="1" si="1482"/>
        <v>102140.20259118632</v>
      </c>
      <c r="E15631" s="38">
        <f t="shared" ca="1" si="1483"/>
        <v>2002.7490704154188</v>
      </c>
      <c r="F15631" s="39">
        <f t="shared" ca="1" si="1486"/>
        <v>13221.009579741818</v>
      </c>
      <c r="G15631" s="25">
        <f t="shared" ca="1" si="1484"/>
        <v>2</v>
      </c>
      <c r="H15631" s="36">
        <f t="shared" ca="1" si="1485"/>
        <v>0.14000000000000001</v>
      </c>
      <c r="I15631" s="37">
        <f t="shared" ca="1" si="1487"/>
        <v>7</v>
      </c>
      <c r="K15631" s="45"/>
    </row>
    <row r="15632" spans="2:11" outlineLevel="1" x14ac:dyDescent="0.3">
      <c r="B15632" s="32">
        <v>249</v>
      </c>
      <c r="C15632" s="33">
        <f t="shared" ca="1" si="1482"/>
        <v>104183.00664301004</v>
      </c>
      <c r="E15632" s="38">
        <f t="shared" ca="1" si="1483"/>
        <v>2042.8040518237249</v>
      </c>
      <c r="F15632" s="39">
        <f t="shared" ca="1" si="1486"/>
        <v>15263.813631565543</v>
      </c>
      <c r="G15632" s="25">
        <f t="shared" ca="1" si="1484"/>
        <v>64</v>
      </c>
      <c r="H15632" s="36">
        <f t="shared" ca="1" si="1485"/>
        <v>0.16</v>
      </c>
      <c r="I15632" s="37">
        <f t="shared" ca="1" si="1487"/>
        <v>8</v>
      </c>
      <c r="K15632" s="45"/>
    </row>
    <row r="15633" spans="1:11" ht="15" outlineLevel="1" thickBot="1" x14ac:dyDescent="0.35">
      <c r="B15633" s="40">
        <v>250</v>
      </c>
      <c r="C15633" s="18">
        <f t="shared" ca="1" si="1482"/>
        <v>106266.66677587024</v>
      </c>
      <c r="E15633" s="41">
        <f t="shared" ca="1" si="1483"/>
        <v>2083.6601328601973</v>
      </c>
      <c r="F15633" s="42">
        <f t="shared" ca="1" si="1486"/>
        <v>17347.47376442574</v>
      </c>
      <c r="G15633" s="25">
        <f t="shared" ca="1" si="1484"/>
        <v>31</v>
      </c>
      <c r="H15633" s="43">
        <f t="shared" ca="1" si="1485"/>
        <v>0.17999999999999997</v>
      </c>
      <c r="I15633" s="44">
        <f t="shared" ca="1" si="1487"/>
        <v>9</v>
      </c>
      <c r="K15633" s="45"/>
    </row>
    <row r="15634" spans="1:11" ht="15" thickBot="1" x14ac:dyDescent="0.35">
      <c r="A15634" s="45">
        <v>62</v>
      </c>
      <c r="K15634" s="49">
        <f ca="1">C15633</f>
        <v>106266.66677587024</v>
      </c>
    </row>
    <row r="15635" spans="1:11" outlineLevel="1" x14ac:dyDescent="0.3">
      <c r="B15635" s="28">
        <v>0</v>
      </c>
      <c r="C15635" s="29">
        <f>$F$2</f>
        <v>20000</v>
      </c>
      <c r="E15635" s="28" t="s">
        <v>30</v>
      </c>
      <c r="F15635" s="30" t="s">
        <v>30</v>
      </c>
      <c r="H15635" s="31" t="s">
        <v>30</v>
      </c>
      <c r="I15635" s="30" t="s">
        <v>30</v>
      </c>
      <c r="K15635" s="45"/>
    </row>
    <row r="15636" spans="1:11" outlineLevel="1" x14ac:dyDescent="0.3">
      <c r="B15636" s="32">
        <v>1</v>
      </c>
      <c r="C15636" s="33">
        <f t="shared" ref="C15636:C15699" ca="1" si="1488">IF(G15636&lt;=$C$2,C15635+((C15635*$C$3))*$C$4,C15635-C15635*$C$3)</f>
        <v>19600</v>
      </c>
      <c r="E15636" s="34">
        <f ca="1">C15636-C15635</f>
        <v>-400</v>
      </c>
      <c r="F15636" s="35">
        <f ca="1">E15636</f>
        <v>-400</v>
      </c>
      <c r="G15636" s="25">
        <f ca="1">RANDBETWEEN(0,100)</f>
        <v>83</v>
      </c>
      <c r="H15636" s="36">
        <f ca="1">E15636/C15635</f>
        <v>-0.02</v>
      </c>
      <c r="I15636" s="37">
        <f ca="1">(IF(E15636&lt;0,-1,1))</f>
        <v>-1</v>
      </c>
      <c r="K15636" s="45"/>
    </row>
    <row r="15637" spans="1:11" outlineLevel="1" x14ac:dyDescent="0.3">
      <c r="B15637" s="32">
        <v>2</v>
      </c>
      <c r="C15637" s="33">
        <f t="shared" ca="1" si="1488"/>
        <v>19992</v>
      </c>
      <c r="E15637" s="38">
        <f t="shared" ref="E15637:E15700" ca="1" si="1489">C15637-C15636</f>
        <v>392</v>
      </c>
      <c r="F15637" s="39">
        <f ca="1">IF(AND(F15636&gt;0,E15637&gt;0),F15636+E15637,IF(AND(F15636&lt;0,E15637&lt;0),F15636+E15637,IF(AND(F15636&gt;0,E15637&lt;0),E15637,IF(AND(F15636&lt;0,E15637&gt;0),E15637,0))))</f>
        <v>392</v>
      </c>
      <c r="G15637" s="25">
        <f t="shared" ref="G15637:G15700" ca="1" si="1490">RANDBETWEEN(0,100)</f>
        <v>65</v>
      </c>
      <c r="H15637" s="36">
        <f t="shared" ref="H15637:H15700" ca="1" si="1491">IF(AND(E15637/C15636&lt;0,H15636&lt;0),E15637/C15636+H15636,IF(AND(E15637/C15636&gt;0,H15636&gt;0),E15637/C15636+H15636,E15637/C15636))</f>
        <v>0.02</v>
      </c>
      <c r="I15637" s="37">
        <f ca="1">IF(AND(E15637&gt;0,I15636&lt;0),1,IF(AND(E15637&lt;0,I15636&gt;0),-1,IF(AND(E15637&lt;0,I15636&lt;0),I15636-1,IF(AND(E15637&gt;0,I15636&gt;0),I15636+1,0))))</f>
        <v>1</v>
      </c>
      <c r="K15637" s="45"/>
    </row>
    <row r="15638" spans="1:11" outlineLevel="1" x14ac:dyDescent="0.3">
      <c r="B15638" s="32">
        <v>3</v>
      </c>
      <c r="C15638" s="33">
        <f t="shared" ca="1" si="1488"/>
        <v>20391.84</v>
      </c>
      <c r="E15638" s="38">
        <f t="shared" ca="1" si="1489"/>
        <v>399.84000000000015</v>
      </c>
      <c r="F15638" s="39">
        <f t="shared" ref="F15638:F15701" ca="1" si="1492">IF(AND(F15637&gt;0,E15638&gt;0),F15637+E15638,IF(AND(F15637&lt;0,E15638&lt;0),F15637+E15638,IF(AND(F15637&gt;0,E15638&lt;0),E15638,IF(AND(F15637&lt;0,E15638&gt;0),E15638,0))))</f>
        <v>791.84000000000015</v>
      </c>
      <c r="G15638" s="25">
        <f t="shared" ca="1" si="1490"/>
        <v>35</v>
      </c>
      <c r="H15638" s="36">
        <f t="shared" ca="1" si="1491"/>
        <v>4.0000000000000008E-2</v>
      </c>
      <c r="I15638" s="37">
        <f t="shared" ref="I15638:I15701" ca="1" si="1493">IF(AND(E15638&gt;0,I15637&lt;0),1,IF(AND(E15638&lt;0,I15637&gt;0),-1,IF(AND(E15638&lt;0,I15637&lt;0),I15637-1,IF(AND(E15638&gt;0,I15637&gt;0),I15637+1,0))))</f>
        <v>2</v>
      </c>
      <c r="K15638" s="45"/>
    </row>
    <row r="15639" spans="1:11" outlineLevel="1" x14ac:dyDescent="0.3">
      <c r="B15639" s="32">
        <v>4</v>
      </c>
      <c r="C15639" s="33">
        <f t="shared" ca="1" si="1488"/>
        <v>20799.676800000001</v>
      </c>
      <c r="E15639" s="38">
        <f t="shared" ca="1" si="1489"/>
        <v>407.83680000000095</v>
      </c>
      <c r="F15639" s="39">
        <f t="shared" ca="1" si="1492"/>
        <v>1199.6768000000011</v>
      </c>
      <c r="G15639" s="25">
        <f t="shared" ca="1" si="1490"/>
        <v>41</v>
      </c>
      <c r="H15639" s="36">
        <f t="shared" ca="1" si="1491"/>
        <v>6.0000000000000053E-2</v>
      </c>
      <c r="I15639" s="37">
        <f t="shared" ca="1" si="1493"/>
        <v>3</v>
      </c>
      <c r="K15639" s="45"/>
    </row>
    <row r="15640" spans="1:11" outlineLevel="1" x14ac:dyDescent="0.3">
      <c r="B15640" s="32">
        <v>5</v>
      </c>
      <c r="C15640" s="33">
        <f t="shared" ca="1" si="1488"/>
        <v>20383.683263999999</v>
      </c>
      <c r="E15640" s="38">
        <f t="shared" ca="1" si="1489"/>
        <v>-415.99353600000177</v>
      </c>
      <c r="F15640" s="39">
        <f t="shared" ca="1" si="1492"/>
        <v>-415.99353600000177</v>
      </c>
      <c r="G15640" s="25">
        <f t="shared" ca="1" si="1490"/>
        <v>99</v>
      </c>
      <c r="H15640" s="36">
        <f t="shared" ca="1" si="1491"/>
        <v>-2.0000000000000084E-2</v>
      </c>
      <c r="I15640" s="37">
        <f t="shared" ca="1" si="1493"/>
        <v>-1</v>
      </c>
      <c r="K15640" s="45"/>
    </row>
    <row r="15641" spans="1:11" outlineLevel="1" x14ac:dyDescent="0.3">
      <c r="B15641" s="32">
        <v>6</v>
      </c>
      <c r="C15641" s="33">
        <f t="shared" ca="1" si="1488"/>
        <v>20791.356929279998</v>
      </c>
      <c r="E15641" s="38">
        <f t="shared" ca="1" si="1489"/>
        <v>407.67366527999911</v>
      </c>
      <c r="F15641" s="39">
        <f t="shared" ca="1" si="1492"/>
        <v>407.67366527999911</v>
      </c>
      <c r="G15641" s="25">
        <f t="shared" ca="1" si="1490"/>
        <v>28</v>
      </c>
      <c r="H15641" s="36">
        <f t="shared" ca="1" si="1491"/>
        <v>1.9999999999999959E-2</v>
      </c>
      <c r="I15641" s="37">
        <f t="shared" ca="1" si="1493"/>
        <v>1</v>
      </c>
      <c r="K15641" s="45"/>
    </row>
    <row r="15642" spans="1:11" outlineLevel="1" x14ac:dyDescent="0.3">
      <c r="B15642" s="32">
        <v>7</v>
      </c>
      <c r="C15642" s="33">
        <f t="shared" ca="1" si="1488"/>
        <v>20375.5297906944</v>
      </c>
      <c r="E15642" s="38">
        <f t="shared" ca="1" si="1489"/>
        <v>-415.82713858559873</v>
      </c>
      <c r="F15642" s="39">
        <f t="shared" ca="1" si="1492"/>
        <v>-415.82713858559873</v>
      </c>
      <c r="G15642" s="25">
        <f t="shared" ca="1" si="1490"/>
        <v>76</v>
      </c>
      <c r="H15642" s="36">
        <f t="shared" ca="1" si="1491"/>
        <v>-1.9999999999999941E-2</v>
      </c>
      <c r="I15642" s="37">
        <f t="shared" ca="1" si="1493"/>
        <v>-1</v>
      </c>
      <c r="K15642" s="45"/>
    </row>
    <row r="15643" spans="1:11" outlineLevel="1" x14ac:dyDescent="0.3">
      <c r="B15643" s="32">
        <v>8</v>
      </c>
      <c r="C15643" s="33">
        <f t="shared" ca="1" si="1488"/>
        <v>19968.019194880511</v>
      </c>
      <c r="E15643" s="38">
        <f t="shared" ca="1" si="1489"/>
        <v>-407.51059581388836</v>
      </c>
      <c r="F15643" s="39">
        <f t="shared" ca="1" si="1492"/>
        <v>-823.33773439948709</v>
      </c>
      <c r="G15643" s="25">
        <f t="shared" ca="1" si="1490"/>
        <v>79</v>
      </c>
      <c r="H15643" s="36">
        <f t="shared" ca="1" si="1491"/>
        <v>-3.9999999999999959E-2</v>
      </c>
      <c r="I15643" s="37">
        <f t="shared" ca="1" si="1493"/>
        <v>-2</v>
      </c>
      <c r="K15643" s="45"/>
    </row>
    <row r="15644" spans="1:11" outlineLevel="1" x14ac:dyDescent="0.3">
      <c r="B15644" s="32">
        <v>9</v>
      </c>
      <c r="C15644" s="33">
        <f t="shared" ca="1" si="1488"/>
        <v>20367.37957877812</v>
      </c>
      <c r="E15644" s="38">
        <f t="shared" ca="1" si="1489"/>
        <v>399.3603838976087</v>
      </c>
      <c r="F15644" s="39">
        <f t="shared" ca="1" si="1492"/>
        <v>399.3603838976087</v>
      </c>
      <c r="G15644" s="25">
        <f t="shared" ca="1" si="1490"/>
        <v>63</v>
      </c>
      <c r="H15644" s="36">
        <f t="shared" ca="1" si="1491"/>
        <v>1.9999999999999924E-2</v>
      </c>
      <c r="I15644" s="37">
        <f t="shared" ca="1" si="1493"/>
        <v>1</v>
      </c>
      <c r="K15644" s="45"/>
    </row>
    <row r="15645" spans="1:11" outlineLevel="1" x14ac:dyDescent="0.3">
      <c r="B15645" s="32">
        <v>10</v>
      </c>
      <c r="C15645" s="33">
        <f t="shared" ca="1" si="1488"/>
        <v>20774.727170353683</v>
      </c>
      <c r="E15645" s="38">
        <f t="shared" ca="1" si="1489"/>
        <v>407.34759157556255</v>
      </c>
      <c r="F15645" s="39">
        <f t="shared" ca="1" si="1492"/>
        <v>806.70797547317125</v>
      </c>
      <c r="G15645" s="25">
        <f t="shared" ca="1" si="1490"/>
        <v>47</v>
      </c>
      <c r="H15645" s="36">
        <f t="shared" ca="1" si="1491"/>
        <v>3.9999999999999931E-2</v>
      </c>
      <c r="I15645" s="37">
        <f t="shared" ca="1" si="1493"/>
        <v>2</v>
      </c>
      <c r="K15645" s="45"/>
    </row>
    <row r="15646" spans="1:11" outlineLevel="1" x14ac:dyDescent="0.3">
      <c r="B15646" s="32">
        <v>11</v>
      </c>
      <c r="C15646" s="33">
        <f t="shared" ca="1" si="1488"/>
        <v>21190.221713760755</v>
      </c>
      <c r="E15646" s="38">
        <f t="shared" ca="1" si="1489"/>
        <v>415.49454340707234</v>
      </c>
      <c r="F15646" s="39">
        <f t="shared" ca="1" si="1492"/>
        <v>1222.2025188802436</v>
      </c>
      <c r="G15646" s="25">
        <f t="shared" ca="1" si="1490"/>
        <v>31</v>
      </c>
      <c r="H15646" s="36">
        <f t="shared" ca="1" si="1491"/>
        <v>5.9999999999999873E-2</v>
      </c>
      <c r="I15646" s="37">
        <f t="shared" ca="1" si="1493"/>
        <v>3</v>
      </c>
      <c r="K15646" s="45"/>
    </row>
    <row r="15647" spans="1:11" outlineLevel="1" x14ac:dyDescent="0.3">
      <c r="B15647" s="32">
        <v>12</v>
      </c>
      <c r="C15647" s="33">
        <f t="shared" ca="1" si="1488"/>
        <v>21614.02614803597</v>
      </c>
      <c r="E15647" s="38">
        <f t="shared" ca="1" si="1489"/>
        <v>423.80443427521459</v>
      </c>
      <c r="F15647" s="39">
        <f t="shared" ca="1" si="1492"/>
        <v>1646.0069531554582</v>
      </c>
      <c r="G15647" s="25">
        <f t="shared" ca="1" si="1490"/>
        <v>65</v>
      </c>
      <c r="H15647" s="36">
        <f t="shared" ca="1" si="1491"/>
        <v>7.9999999999999849E-2</v>
      </c>
      <c r="I15647" s="37">
        <f t="shared" ca="1" si="1493"/>
        <v>4</v>
      </c>
      <c r="K15647" s="45"/>
    </row>
    <row r="15648" spans="1:11" outlineLevel="1" x14ac:dyDescent="0.3">
      <c r="B15648" s="32">
        <v>13</v>
      </c>
      <c r="C15648" s="33">
        <f t="shared" ca="1" si="1488"/>
        <v>22046.306670996688</v>
      </c>
      <c r="E15648" s="38">
        <f t="shared" ca="1" si="1489"/>
        <v>432.28052296071837</v>
      </c>
      <c r="F15648" s="39">
        <f t="shared" ca="1" si="1492"/>
        <v>2078.2874761161765</v>
      </c>
      <c r="G15648" s="25">
        <f t="shared" ca="1" si="1490"/>
        <v>1</v>
      </c>
      <c r="H15648" s="36">
        <f t="shared" ca="1" si="1491"/>
        <v>9.9999999999999797E-2</v>
      </c>
      <c r="I15648" s="37">
        <f t="shared" ca="1" si="1493"/>
        <v>5</v>
      </c>
      <c r="K15648" s="45"/>
    </row>
    <row r="15649" spans="2:11" outlineLevel="1" x14ac:dyDescent="0.3">
      <c r="B15649" s="32">
        <v>14</v>
      </c>
      <c r="C15649" s="33">
        <f t="shared" ca="1" si="1488"/>
        <v>21605.380537576755</v>
      </c>
      <c r="E15649" s="38">
        <f t="shared" ca="1" si="1489"/>
        <v>-440.92613341993274</v>
      </c>
      <c r="F15649" s="39">
        <f t="shared" ca="1" si="1492"/>
        <v>-440.92613341993274</v>
      </c>
      <c r="G15649" s="25">
        <f t="shared" ca="1" si="1490"/>
        <v>68</v>
      </c>
      <c r="H15649" s="36">
        <f t="shared" ca="1" si="1491"/>
        <v>-1.9999999999999955E-2</v>
      </c>
      <c r="I15649" s="37">
        <f t="shared" ca="1" si="1493"/>
        <v>-1</v>
      </c>
      <c r="K15649" s="45"/>
    </row>
    <row r="15650" spans="2:11" outlineLevel="1" x14ac:dyDescent="0.3">
      <c r="B15650" s="32">
        <v>15</v>
      </c>
      <c r="C15650" s="33">
        <f t="shared" ca="1" si="1488"/>
        <v>22037.488148328292</v>
      </c>
      <c r="E15650" s="38">
        <f t="shared" ca="1" si="1489"/>
        <v>432.10761075153641</v>
      </c>
      <c r="F15650" s="39">
        <f t="shared" ca="1" si="1492"/>
        <v>432.10761075153641</v>
      </c>
      <c r="G15650" s="25">
        <f t="shared" ca="1" si="1490"/>
        <v>15</v>
      </c>
      <c r="H15650" s="36">
        <f t="shared" ca="1" si="1491"/>
        <v>2.0000000000000059E-2</v>
      </c>
      <c r="I15650" s="37">
        <f t="shared" ca="1" si="1493"/>
        <v>1</v>
      </c>
      <c r="K15650" s="45"/>
    </row>
    <row r="15651" spans="2:11" outlineLevel="1" x14ac:dyDescent="0.3">
      <c r="B15651" s="32">
        <v>16</v>
      </c>
      <c r="C15651" s="33">
        <f t="shared" ca="1" si="1488"/>
        <v>22478.237911294858</v>
      </c>
      <c r="E15651" s="38">
        <f t="shared" ca="1" si="1489"/>
        <v>440.74976296656678</v>
      </c>
      <c r="F15651" s="39">
        <f t="shared" ca="1" si="1492"/>
        <v>872.85737371810319</v>
      </c>
      <c r="G15651" s="25">
        <f t="shared" ca="1" si="1490"/>
        <v>13</v>
      </c>
      <c r="H15651" s="36">
        <f t="shared" ca="1" si="1491"/>
        <v>4.0000000000000105E-2</v>
      </c>
      <c r="I15651" s="37">
        <f t="shared" ca="1" si="1493"/>
        <v>2</v>
      </c>
      <c r="K15651" s="45"/>
    </row>
    <row r="15652" spans="2:11" outlineLevel="1" x14ac:dyDescent="0.3">
      <c r="B15652" s="32">
        <v>17</v>
      </c>
      <c r="C15652" s="33">
        <f t="shared" ca="1" si="1488"/>
        <v>22028.673153068961</v>
      </c>
      <c r="E15652" s="38">
        <f t="shared" ca="1" si="1489"/>
        <v>-449.56475822589709</v>
      </c>
      <c r="F15652" s="39">
        <f t="shared" ca="1" si="1492"/>
        <v>-449.56475822589709</v>
      </c>
      <c r="G15652" s="25">
        <f t="shared" ca="1" si="1490"/>
        <v>99</v>
      </c>
      <c r="H15652" s="36">
        <f t="shared" ca="1" si="1491"/>
        <v>-1.9999999999999997E-2</v>
      </c>
      <c r="I15652" s="37">
        <f t="shared" ca="1" si="1493"/>
        <v>-1</v>
      </c>
      <c r="K15652" s="45"/>
    </row>
    <row r="15653" spans="2:11" outlineLevel="1" x14ac:dyDescent="0.3">
      <c r="B15653" s="32">
        <v>18</v>
      </c>
      <c r="C15653" s="33">
        <f t="shared" ca="1" si="1488"/>
        <v>21588.099690007581</v>
      </c>
      <c r="E15653" s="38">
        <f t="shared" ca="1" si="1489"/>
        <v>-440.57346306138061</v>
      </c>
      <c r="F15653" s="39">
        <f t="shared" ca="1" si="1492"/>
        <v>-890.1382212872777</v>
      </c>
      <c r="G15653" s="25">
        <f t="shared" ca="1" si="1490"/>
        <v>78</v>
      </c>
      <c r="H15653" s="36">
        <f t="shared" ca="1" si="1491"/>
        <v>-4.0000000000000063E-2</v>
      </c>
      <c r="I15653" s="37">
        <f t="shared" ca="1" si="1493"/>
        <v>-2</v>
      </c>
      <c r="K15653" s="45"/>
    </row>
    <row r="15654" spans="2:11" outlineLevel="1" x14ac:dyDescent="0.3">
      <c r="B15654" s="32">
        <v>19</v>
      </c>
      <c r="C15654" s="33">
        <f t="shared" ca="1" si="1488"/>
        <v>21156.337696207429</v>
      </c>
      <c r="E15654" s="38">
        <f t="shared" ca="1" si="1489"/>
        <v>-431.76199380015169</v>
      </c>
      <c r="F15654" s="39">
        <f t="shared" ca="1" si="1492"/>
        <v>-1321.9002150874294</v>
      </c>
      <c r="G15654" s="25">
        <f t="shared" ca="1" si="1490"/>
        <v>97</v>
      </c>
      <c r="H15654" s="36">
        <f t="shared" ca="1" si="1491"/>
        <v>-6.0000000000000067E-2</v>
      </c>
      <c r="I15654" s="37">
        <f t="shared" ca="1" si="1493"/>
        <v>-3</v>
      </c>
      <c r="K15654" s="45"/>
    </row>
    <row r="15655" spans="2:11" outlineLevel="1" x14ac:dyDescent="0.3">
      <c r="B15655" s="32">
        <v>20</v>
      </c>
      <c r="C15655" s="33">
        <f t="shared" ca="1" si="1488"/>
        <v>21579.464450131578</v>
      </c>
      <c r="E15655" s="38">
        <f t="shared" ca="1" si="1489"/>
        <v>423.12675392414894</v>
      </c>
      <c r="F15655" s="39">
        <f t="shared" ca="1" si="1492"/>
        <v>423.12675392414894</v>
      </c>
      <c r="G15655" s="25">
        <f t="shared" ca="1" si="1490"/>
        <v>2</v>
      </c>
      <c r="H15655" s="36">
        <f t="shared" ca="1" si="1491"/>
        <v>2.0000000000000018E-2</v>
      </c>
      <c r="I15655" s="37">
        <f t="shared" ca="1" si="1493"/>
        <v>1</v>
      </c>
      <c r="K15655" s="45"/>
    </row>
    <row r="15656" spans="2:11" outlineLevel="1" x14ac:dyDescent="0.3">
      <c r="B15656" s="32">
        <v>21</v>
      </c>
      <c r="C15656" s="33">
        <f t="shared" ca="1" si="1488"/>
        <v>21147.875161128948</v>
      </c>
      <c r="E15656" s="38">
        <f t="shared" ca="1" si="1489"/>
        <v>-431.58928900262981</v>
      </c>
      <c r="F15656" s="39">
        <f t="shared" ca="1" si="1492"/>
        <v>-431.58928900262981</v>
      </c>
      <c r="G15656" s="25">
        <f t="shared" ca="1" si="1490"/>
        <v>74</v>
      </c>
      <c r="H15656" s="36">
        <f t="shared" ca="1" si="1491"/>
        <v>-1.9999999999999921E-2</v>
      </c>
      <c r="I15656" s="37">
        <f t="shared" ca="1" si="1493"/>
        <v>-1</v>
      </c>
      <c r="K15656" s="45"/>
    </row>
    <row r="15657" spans="2:11" outlineLevel="1" x14ac:dyDescent="0.3">
      <c r="B15657" s="32">
        <v>22</v>
      </c>
      <c r="C15657" s="33">
        <f t="shared" ca="1" si="1488"/>
        <v>20724.917657906368</v>
      </c>
      <c r="E15657" s="38">
        <f t="shared" ca="1" si="1489"/>
        <v>-422.95750322258027</v>
      </c>
      <c r="F15657" s="39">
        <f t="shared" ca="1" si="1492"/>
        <v>-854.54679222521008</v>
      </c>
      <c r="G15657" s="25">
        <f t="shared" ca="1" si="1490"/>
        <v>97</v>
      </c>
      <c r="H15657" s="36">
        <f t="shared" ca="1" si="1491"/>
        <v>-3.999999999999998E-2</v>
      </c>
      <c r="I15657" s="37">
        <f t="shared" ca="1" si="1493"/>
        <v>-2</v>
      </c>
      <c r="K15657" s="45"/>
    </row>
    <row r="15658" spans="2:11" outlineLevel="1" x14ac:dyDescent="0.3">
      <c r="B15658" s="32">
        <v>23</v>
      </c>
      <c r="C15658" s="33">
        <f t="shared" ca="1" si="1488"/>
        <v>21139.416011064495</v>
      </c>
      <c r="E15658" s="38">
        <f t="shared" ca="1" si="1489"/>
        <v>414.49835315812743</v>
      </c>
      <c r="F15658" s="39">
        <f t="shared" ca="1" si="1492"/>
        <v>414.49835315812743</v>
      </c>
      <c r="G15658" s="25">
        <f t="shared" ca="1" si="1490"/>
        <v>4</v>
      </c>
      <c r="H15658" s="36">
        <f t="shared" ca="1" si="1491"/>
        <v>2.0000000000000004E-2</v>
      </c>
      <c r="I15658" s="37">
        <f t="shared" ca="1" si="1493"/>
        <v>1</v>
      </c>
      <c r="K15658" s="45"/>
    </row>
    <row r="15659" spans="2:11" outlineLevel="1" x14ac:dyDescent="0.3">
      <c r="B15659" s="32">
        <v>24</v>
      </c>
      <c r="C15659" s="33">
        <f t="shared" ca="1" si="1488"/>
        <v>21562.204331285786</v>
      </c>
      <c r="E15659" s="38">
        <f t="shared" ca="1" si="1489"/>
        <v>422.78832022129063</v>
      </c>
      <c r="F15659" s="39">
        <f t="shared" ca="1" si="1492"/>
        <v>837.28667337941806</v>
      </c>
      <c r="G15659" s="25">
        <f t="shared" ca="1" si="1490"/>
        <v>34</v>
      </c>
      <c r="H15659" s="36">
        <f t="shared" ca="1" si="1491"/>
        <v>4.0000000000000036E-2</v>
      </c>
      <c r="I15659" s="37">
        <f t="shared" ca="1" si="1493"/>
        <v>2</v>
      </c>
      <c r="K15659" s="45"/>
    </row>
    <row r="15660" spans="2:11" outlineLevel="1" x14ac:dyDescent="0.3">
      <c r="B15660" s="32">
        <v>25</v>
      </c>
      <c r="C15660" s="33">
        <f t="shared" ca="1" si="1488"/>
        <v>21130.960244660069</v>
      </c>
      <c r="E15660" s="38">
        <f t="shared" ca="1" si="1489"/>
        <v>-431.24408662571659</v>
      </c>
      <c r="F15660" s="39">
        <f t="shared" ca="1" si="1492"/>
        <v>-431.24408662571659</v>
      </c>
      <c r="G15660" s="25">
        <f t="shared" ca="1" si="1490"/>
        <v>79</v>
      </c>
      <c r="H15660" s="36">
        <f t="shared" ca="1" si="1491"/>
        <v>-2.0000000000000042E-2</v>
      </c>
      <c r="I15660" s="37">
        <f t="shared" ca="1" si="1493"/>
        <v>-1</v>
      </c>
      <c r="K15660" s="45"/>
    </row>
    <row r="15661" spans="2:11" outlineLevel="1" x14ac:dyDescent="0.3">
      <c r="B15661" s="32">
        <v>26</v>
      </c>
      <c r="C15661" s="33">
        <f t="shared" ca="1" si="1488"/>
        <v>21553.579449553272</v>
      </c>
      <c r="E15661" s="38">
        <f t="shared" ca="1" si="1489"/>
        <v>422.61920489320255</v>
      </c>
      <c r="F15661" s="39">
        <f t="shared" ca="1" si="1492"/>
        <v>422.61920489320255</v>
      </c>
      <c r="G15661" s="25">
        <f t="shared" ca="1" si="1490"/>
        <v>11</v>
      </c>
      <c r="H15661" s="36">
        <f t="shared" ca="1" si="1491"/>
        <v>2.0000000000000056E-2</v>
      </c>
      <c r="I15661" s="37">
        <f t="shared" ca="1" si="1493"/>
        <v>1</v>
      </c>
      <c r="K15661" s="45"/>
    </row>
    <row r="15662" spans="2:11" outlineLevel="1" x14ac:dyDescent="0.3">
      <c r="B15662" s="32">
        <v>27</v>
      </c>
      <c r="C15662" s="33">
        <f t="shared" ca="1" si="1488"/>
        <v>21984.651038544336</v>
      </c>
      <c r="E15662" s="38">
        <f t="shared" ca="1" si="1489"/>
        <v>431.07158899106435</v>
      </c>
      <c r="F15662" s="39">
        <f t="shared" ca="1" si="1492"/>
        <v>853.6907938842669</v>
      </c>
      <c r="G15662" s="25">
        <f t="shared" ca="1" si="1490"/>
        <v>1</v>
      </c>
      <c r="H15662" s="36">
        <f t="shared" ca="1" si="1491"/>
        <v>4.0000000000000008E-2</v>
      </c>
      <c r="I15662" s="37">
        <f t="shared" ca="1" si="1493"/>
        <v>2</v>
      </c>
      <c r="K15662" s="45"/>
    </row>
    <row r="15663" spans="2:11" outlineLevel="1" x14ac:dyDescent="0.3">
      <c r="B15663" s="32">
        <v>28</v>
      </c>
      <c r="C15663" s="33">
        <f t="shared" ca="1" si="1488"/>
        <v>22424.344059315223</v>
      </c>
      <c r="E15663" s="38">
        <f t="shared" ca="1" si="1489"/>
        <v>439.69302077088651</v>
      </c>
      <c r="F15663" s="39">
        <f t="shared" ca="1" si="1492"/>
        <v>1293.3838146551534</v>
      </c>
      <c r="G15663" s="25">
        <f t="shared" ca="1" si="1490"/>
        <v>53</v>
      </c>
      <c r="H15663" s="36">
        <f t="shared" ca="1" si="1491"/>
        <v>0.06</v>
      </c>
      <c r="I15663" s="37">
        <f t="shared" ca="1" si="1493"/>
        <v>3</v>
      </c>
      <c r="K15663" s="45"/>
    </row>
    <row r="15664" spans="2:11" outlineLevel="1" x14ac:dyDescent="0.3">
      <c r="B15664" s="32">
        <v>29</v>
      </c>
      <c r="C15664" s="33">
        <f t="shared" ca="1" si="1488"/>
        <v>22872.830940501528</v>
      </c>
      <c r="E15664" s="38">
        <f t="shared" ca="1" si="1489"/>
        <v>448.48688118630525</v>
      </c>
      <c r="F15664" s="39">
        <f t="shared" ca="1" si="1492"/>
        <v>1741.8706958414587</v>
      </c>
      <c r="G15664" s="25">
        <f t="shared" ca="1" si="1490"/>
        <v>47</v>
      </c>
      <c r="H15664" s="36">
        <f t="shared" ca="1" si="1491"/>
        <v>8.0000000000000029E-2</v>
      </c>
      <c r="I15664" s="37">
        <f t="shared" ca="1" si="1493"/>
        <v>4</v>
      </c>
      <c r="K15664" s="45"/>
    </row>
    <row r="15665" spans="2:11" outlineLevel="1" x14ac:dyDescent="0.3">
      <c r="B15665" s="32">
        <v>30</v>
      </c>
      <c r="C15665" s="33">
        <f t="shared" ca="1" si="1488"/>
        <v>23330.287559311557</v>
      </c>
      <c r="E15665" s="38">
        <f t="shared" ca="1" si="1489"/>
        <v>457.45661881002889</v>
      </c>
      <c r="F15665" s="39">
        <f t="shared" ca="1" si="1492"/>
        <v>2199.3273146514875</v>
      </c>
      <c r="G15665" s="25">
        <f t="shared" ca="1" si="1490"/>
        <v>9</v>
      </c>
      <c r="H15665" s="36">
        <f t="shared" ca="1" si="1491"/>
        <v>9.999999999999995E-2</v>
      </c>
      <c r="I15665" s="37">
        <f t="shared" ca="1" si="1493"/>
        <v>5</v>
      </c>
      <c r="K15665" s="45"/>
    </row>
    <row r="15666" spans="2:11" outlineLevel="1" x14ac:dyDescent="0.3">
      <c r="B15666" s="32">
        <v>31</v>
      </c>
      <c r="C15666" s="33">
        <f t="shared" ca="1" si="1488"/>
        <v>23796.893310497788</v>
      </c>
      <c r="E15666" s="38">
        <f t="shared" ca="1" si="1489"/>
        <v>466.60575118623092</v>
      </c>
      <c r="F15666" s="39">
        <f t="shared" ca="1" si="1492"/>
        <v>2665.9330658377185</v>
      </c>
      <c r="G15666" s="25">
        <f t="shared" ca="1" si="1490"/>
        <v>52</v>
      </c>
      <c r="H15666" s="36">
        <f t="shared" ca="1" si="1491"/>
        <v>0.11999999999999994</v>
      </c>
      <c r="I15666" s="37">
        <f t="shared" ca="1" si="1493"/>
        <v>6</v>
      </c>
      <c r="K15666" s="45"/>
    </row>
    <row r="15667" spans="2:11" outlineLevel="1" x14ac:dyDescent="0.3">
      <c r="B15667" s="32">
        <v>32</v>
      </c>
      <c r="C15667" s="33">
        <f t="shared" ca="1" si="1488"/>
        <v>24272.831176707743</v>
      </c>
      <c r="E15667" s="38">
        <f t="shared" ca="1" si="1489"/>
        <v>475.93786620995525</v>
      </c>
      <c r="F15667" s="39">
        <f t="shared" ca="1" si="1492"/>
        <v>3141.8709320476737</v>
      </c>
      <c r="G15667" s="25">
        <f t="shared" ca="1" si="1490"/>
        <v>60</v>
      </c>
      <c r="H15667" s="36">
        <f t="shared" ca="1" si="1491"/>
        <v>0.13999999999999993</v>
      </c>
      <c r="I15667" s="37">
        <f t="shared" ca="1" si="1493"/>
        <v>7</v>
      </c>
      <c r="K15667" s="45"/>
    </row>
    <row r="15668" spans="2:11" outlineLevel="1" x14ac:dyDescent="0.3">
      <c r="B15668" s="32">
        <v>33</v>
      </c>
      <c r="C15668" s="33">
        <f t="shared" ca="1" si="1488"/>
        <v>23787.374553173588</v>
      </c>
      <c r="E15668" s="38">
        <f t="shared" ca="1" si="1489"/>
        <v>-485.45662353415537</v>
      </c>
      <c r="F15668" s="39">
        <f t="shared" ca="1" si="1492"/>
        <v>-485.45662353415537</v>
      </c>
      <c r="G15668" s="25">
        <f t="shared" ca="1" si="1490"/>
        <v>72</v>
      </c>
      <c r="H15668" s="36">
        <f t="shared" ca="1" si="1491"/>
        <v>-2.0000000000000021E-2</v>
      </c>
      <c r="I15668" s="37">
        <f t="shared" ca="1" si="1493"/>
        <v>-1</v>
      </c>
      <c r="K15668" s="45"/>
    </row>
    <row r="15669" spans="2:11" outlineLevel="1" x14ac:dyDescent="0.3">
      <c r="B15669" s="32">
        <v>34</v>
      </c>
      <c r="C15669" s="33">
        <f t="shared" ca="1" si="1488"/>
        <v>24263.122044237058</v>
      </c>
      <c r="E15669" s="38">
        <f t="shared" ca="1" si="1489"/>
        <v>475.74749106347008</v>
      </c>
      <c r="F15669" s="39">
        <f t="shared" ca="1" si="1492"/>
        <v>475.74749106347008</v>
      </c>
      <c r="G15669" s="25">
        <f t="shared" ca="1" si="1490"/>
        <v>8</v>
      </c>
      <c r="H15669" s="36">
        <f t="shared" ca="1" si="1491"/>
        <v>1.9999999999999931E-2</v>
      </c>
      <c r="I15669" s="37">
        <f t="shared" ca="1" si="1493"/>
        <v>1</v>
      </c>
      <c r="K15669" s="45"/>
    </row>
    <row r="15670" spans="2:11" outlineLevel="1" x14ac:dyDescent="0.3">
      <c r="B15670" s="32">
        <v>35</v>
      </c>
      <c r="C15670" s="33">
        <f t="shared" ca="1" si="1488"/>
        <v>23777.859603352317</v>
      </c>
      <c r="E15670" s="38">
        <f t="shared" ca="1" si="1489"/>
        <v>-485.2624408847405</v>
      </c>
      <c r="F15670" s="39">
        <f t="shared" ca="1" si="1492"/>
        <v>-485.2624408847405</v>
      </c>
      <c r="G15670" s="25">
        <f t="shared" ca="1" si="1490"/>
        <v>90</v>
      </c>
      <c r="H15670" s="36">
        <f t="shared" ca="1" si="1491"/>
        <v>-1.9999999999999973E-2</v>
      </c>
      <c r="I15670" s="37">
        <f t="shared" ca="1" si="1493"/>
        <v>-1</v>
      </c>
      <c r="K15670" s="45"/>
    </row>
    <row r="15671" spans="2:11" outlineLevel="1" x14ac:dyDescent="0.3">
      <c r="B15671" s="32">
        <v>36</v>
      </c>
      <c r="C15671" s="33">
        <f t="shared" ca="1" si="1488"/>
        <v>24253.416795419362</v>
      </c>
      <c r="E15671" s="38">
        <f t="shared" ca="1" si="1489"/>
        <v>475.55719206704453</v>
      </c>
      <c r="F15671" s="39">
        <f t="shared" ca="1" si="1492"/>
        <v>475.55719206704453</v>
      </c>
      <c r="G15671" s="25">
        <f t="shared" ca="1" si="1490"/>
        <v>46</v>
      </c>
      <c r="H15671" s="36">
        <f t="shared" ca="1" si="1491"/>
        <v>1.9999999999999924E-2</v>
      </c>
      <c r="I15671" s="37">
        <f t="shared" ca="1" si="1493"/>
        <v>1</v>
      </c>
      <c r="K15671" s="45"/>
    </row>
    <row r="15672" spans="2:11" outlineLevel="1" x14ac:dyDescent="0.3">
      <c r="B15672" s="32">
        <v>37</v>
      </c>
      <c r="C15672" s="33">
        <f t="shared" ca="1" si="1488"/>
        <v>24738.48513132775</v>
      </c>
      <c r="E15672" s="38">
        <f t="shared" ca="1" si="1489"/>
        <v>485.06833590838869</v>
      </c>
      <c r="F15672" s="39">
        <f t="shared" ca="1" si="1492"/>
        <v>960.62552797543322</v>
      </c>
      <c r="G15672" s="25">
        <f t="shared" ca="1" si="1490"/>
        <v>10</v>
      </c>
      <c r="H15672" s="36">
        <f t="shared" ca="1" si="1491"/>
        <v>3.999999999999998E-2</v>
      </c>
      <c r="I15672" s="37">
        <f t="shared" ca="1" si="1493"/>
        <v>2</v>
      </c>
      <c r="K15672" s="45"/>
    </row>
    <row r="15673" spans="2:11" outlineLevel="1" x14ac:dyDescent="0.3">
      <c r="B15673" s="32">
        <v>38</v>
      </c>
      <c r="C15673" s="33">
        <f t="shared" ca="1" si="1488"/>
        <v>25233.254833954306</v>
      </c>
      <c r="E15673" s="38">
        <f t="shared" ca="1" si="1489"/>
        <v>494.76970262655595</v>
      </c>
      <c r="F15673" s="39">
        <f t="shared" ca="1" si="1492"/>
        <v>1455.3952306019892</v>
      </c>
      <c r="G15673" s="25">
        <f t="shared" ca="1" si="1490"/>
        <v>11</v>
      </c>
      <c r="H15673" s="36">
        <f t="shared" ca="1" si="1491"/>
        <v>6.0000000000000019E-2</v>
      </c>
      <c r="I15673" s="37">
        <f t="shared" ca="1" si="1493"/>
        <v>3</v>
      </c>
      <c r="K15673" s="45"/>
    </row>
    <row r="15674" spans="2:11" outlineLevel="1" x14ac:dyDescent="0.3">
      <c r="B15674" s="32">
        <v>39</v>
      </c>
      <c r="C15674" s="33">
        <f t="shared" ca="1" si="1488"/>
        <v>25737.919930633394</v>
      </c>
      <c r="E15674" s="38">
        <f t="shared" ca="1" si="1489"/>
        <v>504.66509667908758</v>
      </c>
      <c r="F15674" s="39">
        <f t="shared" ca="1" si="1492"/>
        <v>1960.0603272810768</v>
      </c>
      <c r="G15674" s="25">
        <f t="shared" ca="1" si="1490"/>
        <v>62</v>
      </c>
      <c r="H15674" s="36">
        <f t="shared" ca="1" si="1491"/>
        <v>8.0000000000000071E-2</v>
      </c>
      <c r="I15674" s="37">
        <f t="shared" ca="1" si="1493"/>
        <v>4</v>
      </c>
      <c r="K15674" s="45"/>
    </row>
    <row r="15675" spans="2:11" outlineLevel="1" x14ac:dyDescent="0.3">
      <c r="B15675" s="32">
        <v>40</v>
      </c>
      <c r="C15675" s="33">
        <f t="shared" ca="1" si="1488"/>
        <v>26252.67832924606</v>
      </c>
      <c r="E15675" s="38">
        <f t="shared" ca="1" si="1489"/>
        <v>514.7583986126665</v>
      </c>
      <c r="F15675" s="39">
        <f t="shared" ca="1" si="1492"/>
        <v>2474.8187258937432</v>
      </c>
      <c r="G15675" s="25">
        <f t="shared" ca="1" si="1490"/>
        <v>51</v>
      </c>
      <c r="H15675" s="36">
        <f t="shared" ca="1" si="1491"/>
        <v>0.10000000000000002</v>
      </c>
      <c r="I15675" s="37">
        <f t="shared" ca="1" si="1493"/>
        <v>5</v>
      </c>
      <c r="K15675" s="45"/>
    </row>
    <row r="15676" spans="2:11" outlineLevel="1" x14ac:dyDescent="0.3">
      <c r="B15676" s="32">
        <v>41</v>
      </c>
      <c r="C15676" s="33">
        <f t="shared" ca="1" si="1488"/>
        <v>26777.731895830981</v>
      </c>
      <c r="E15676" s="38">
        <f t="shared" ca="1" si="1489"/>
        <v>525.05356658492019</v>
      </c>
      <c r="F15676" s="39">
        <f t="shared" ca="1" si="1492"/>
        <v>2999.8722924786634</v>
      </c>
      <c r="G15676" s="25">
        <f t="shared" ca="1" si="1490"/>
        <v>65</v>
      </c>
      <c r="H15676" s="36">
        <f t="shared" ca="1" si="1491"/>
        <v>0.11999999999999998</v>
      </c>
      <c r="I15676" s="37">
        <f t="shared" ca="1" si="1493"/>
        <v>6</v>
      </c>
      <c r="K15676" s="45"/>
    </row>
    <row r="15677" spans="2:11" outlineLevel="1" x14ac:dyDescent="0.3">
      <c r="B15677" s="32">
        <v>42</v>
      </c>
      <c r="C15677" s="33">
        <f t="shared" ca="1" si="1488"/>
        <v>27313.2865337476</v>
      </c>
      <c r="E15677" s="38">
        <f t="shared" ca="1" si="1489"/>
        <v>535.55463791661896</v>
      </c>
      <c r="F15677" s="39">
        <f t="shared" ca="1" si="1492"/>
        <v>3535.4269303952824</v>
      </c>
      <c r="G15677" s="25">
        <f t="shared" ca="1" si="1490"/>
        <v>48</v>
      </c>
      <c r="H15677" s="36">
        <f t="shared" ca="1" si="1491"/>
        <v>0.13999999999999996</v>
      </c>
      <c r="I15677" s="37">
        <f t="shared" ca="1" si="1493"/>
        <v>7</v>
      </c>
      <c r="K15677" s="45"/>
    </row>
    <row r="15678" spans="2:11" outlineLevel="1" x14ac:dyDescent="0.3">
      <c r="B15678" s="32">
        <v>43</v>
      </c>
      <c r="C15678" s="33">
        <f t="shared" ca="1" si="1488"/>
        <v>26767.020803072646</v>
      </c>
      <c r="E15678" s="38">
        <f t="shared" ca="1" si="1489"/>
        <v>-546.26573067495337</v>
      </c>
      <c r="F15678" s="39">
        <f t="shared" ca="1" si="1492"/>
        <v>-546.26573067495337</v>
      </c>
      <c r="G15678" s="25">
        <f t="shared" ca="1" si="1490"/>
        <v>67</v>
      </c>
      <c r="H15678" s="36">
        <f t="shared" ca="1" si="1491"/>
        <v>-2.0000000000000049E-2</v>
      </c>
      <c r="I15678" s="37">
        <f t="shared" ca="1" si="1493"/>
        <v>-1</v>
      </c>
      <c r="K15678" s="45"/>
    </row>
    <row r="15679" spans="2:11" outlineLevel="1" x14ac:dyDescent="0.3">
      <c r="B15679" s="32">
        <v>44</v>
      </c>
      <c r="C15679" s="33">
        <f t="shared" ca="1" si="1488"/>
        <v>27302.361219134098</v>
      </c>
      <c r="E15679" s="38">
        <f t="shared" ca="1" si="1489"/>
        <v>535.34041606145183</v>
      </c>
      <c r="F15679" s="39">
        <f t="shared" ca="1" si="1492"/>
        <v>535.34041606145183</v>
      </c>
      <c r="G15679" s="25">
        <f t="shared" ca="1" si="1490"/>
        <v>54</v>
      </c>
      <c r="H15679" s="36">
        <f t="shared" ca="1" si="1491"/>
        <v>1.9999999999999959E-2</v>
      </c>
      <c r="I15679" s="37">
        <f t="shared" ca="1" si="1493"/>
        <v>1</v>
      </c>
      <c r="K15679" s="45"/>
    </row>
    <row r="15680" spans="2:11" outlineLevel="1" x14ac:dyDescent="0.3">
      <c r="B15680" s="32">
        <v>45</v>
      </c>
      <c r="C15680" s="33">
        <f t="shared" ca="1" si="1488"/>
        <v>27848.408443516779</v>
      </c>
      <c r="E15680" s="38">
        <f t="shared" ca="1" si="1489"/>
        <v>546.04722438268072</v>
      </c>
      <c r="F15680" s="39">
        <f t="shared" ca="1" si="1492"/>
        <v>1081.3876404441326</v>
      </c>
      <c r="G15680" s="25">
        <f t="shared" ca="1" si="1490"/>
        <v>41</v>
      </c>
      <c r="H15680" s="36">
        <f t="shared" ca="1" si="1491"/>
        <v>3.9999999999999911E-2</v>
      </c>
      <c r="I15680" s="37">
        <f t="shared" ca="1" si="1493"/>
        <v>2</v>
      </c>
      <c r="K15680" s="45"/>
    </row>
    <row r="15681" spans="2:11" outlineLevel="1" x14ac:dyDescent="0.3">
      <c r="B15681" s="32">
        <v>46</v>
      </c>
      <c r="C15681" s="33">
        <f t="shared" ca="1" si="1488"/>
        <v>28405.376612387114</v>
      </c>
      <c r="E15681" s="38">
        <f t="shared" ca="1" si="1489"/>
        <v>556.96816887033492</v>
      </c>
      <c r="F15681" s="39">
        <f t="shared" ca="1" si="1492"/>
        <v>1638.3558093144675</v>
      </c>
      <c r="G15681" s="25">
        <f t="shared" ca="1" si="1490"/>
        <v>49</v>
      </c>
      <c r="H15681" s="36">
        <f t="shared" ca="1" si="1491"/>
        <v>5.9999999999999887E-2</v>
      </c>
      <c r="I15681" s="37">
        <f t="shared" ca="1" si="1493"/>
        <v>3</v>
      </c>
      <c r="K15681" s="45"/>
    </row>
    <row r="15682" spans="2:11" outlineLevel="1" x14ac:dyDescent="0.3">
      <c r="B15682" s="32">
        <v>47</v>
      </c>
      <c r="C15682" s="33">
        <f t="shared" ca="1" si="1488"/>
        <v>27837.269080139373</v>
      </c>
      <c r="E15682" s="38">
        <f t="shared" ca="1" si="1489"/>
        <v>-568.10753224774089</v>
      </c>
      <c r="F15682" s="39">
        <f t="shared" ca="1" si="1492"/>
        <v>-568.10753224774089</v>
      </c>
      <c r="G15682" s="25">
        <f t="shared" ca="1" si="1490"/>
        <v>78</v>
      </c>
      <c r="H15682" s="36">
        <f t="shared" ca="1" si="1491"/>
        <v>-1.9999999999999952E-2</v>
      </c>
      <c r="I15682" s="37">
        <f t="shared" ca="1" si="1493"/>
        <v>-1</v>
      </c>
      <c r="K15682" s="45"/>
    </row>
    <row r="15683" spans="2:11" outlineLevel="1" x14ac:dyDescent="0.3">
      <c r="B15683" s="32">
        <v>48</v>
      </c>
      <c r="C15683" s="33">
        <f t="shared" ca="1" si="1488"/>
        <v>28394.014461742161</v>
      </c>
      <c r="E15683" s="38">
        <f t="shared" ca="1" si="1489"/>
        <v>556.74538160278826</v>
      </c>
      <c r="F15683" s="39">
        <f t="shared" ca="1" si="1492"/>
        <v>556.74538160278826</v>
      </c>
      <c r="G15683" s="25">
        <f t="shared" ca="1" si="1490"/>
        <v>7</v>
      </c>
      <c r="H15683" s="36">
        <f t="shared" ca="1" si="1491"/>
        <v>2.0000000000000028E-2</v>
      </c>
      <c r="I15683" s="37">
        <f t="shared" ca="1" si="1493"/>
        <v>1</v>
      </c>
      <c r="K15683" s="45"/>
    </row>
    <row r="15684" spans="2:11" outlineLevel="1" x14ac:dyDescent="0.3">
      <c r="B15684" s="32">
        <v>49</v>
      </c>
      <c r="C15684" s="33">
        <f t="shared" ca="1" si="1488"/>
        <v>28961.894750977004</v>
      </c>
      <c r="E15684" s="38">
        <f t="shared" ca="1" si="1489"/>
        <v>567.88028923484308</v>
      </c>
      <c r="F15684" s="39">
        <f t="shared" ca="1" si="1492"/>
        <v>1124.6256708376313</v>
      </c>
      <c r="G15684" s="25">
        <f t="shared" ca="1" si="1490"/>
        <v>18</v>
      </c>
      <c r="H15684" s="36">
        <f t="shared" ca="1" si="1491"/>
        <v>4.0000000000000022E-2</v>
      </c>
      <c r="I15684" s="37">
        <f t="shared" ca="1" si="1493"/>
        <v>2</v>
      </c>
      <c r="K15684" s="45"/>
    </row>
    <row r="15685" spans="2:11" outlineLevel="1" x14ac:dyDescent="0.3">
      <c r="B15685" s="32">
        <v>50</v>
      </c>
      <c r="C15685" s="33">
        <f t="shared" ca="1" si="1488"/>
        <v>28382.656855957463</v>
      </c>
      <c r="E15685" s="38">
        <f t="shared" ca="1" si="1489"/>
        <v>-579.23789501954161</v>
      </c>
      <c r="F15685" s="39">
        <f t="shared" ca="1" si="1492"/>
        <v>-579.23789501954161</v>
      </c>
      <c r="G15685" s="25">
        <f t="shared" ca="1" si="1490"/>
        <v>74</v>
      </c>
      <c r="H15685" s="36">
        <f t="shared" ca="1" si="1491"/>
        <v>-2.0000000000000052E-2</v>
      </c>
      <c r="I15685" s="37">
        <f t="shared" ca="1" si="1493"/>
        <v>-1</v>
      </c>
      <c r="K15685" s="45"/>
    </row>
    <row r="15686" spans="2:11" outlineLevel="1" x14ac:dyDescent="0.3">
      <c r="B15686" s="32">
        <v>51</v>
      </c>
      <c r="C15686" s="33">
        <f t="shared" ca="1" si="1488"/>
        <v>27815.003718838314</v>
      </c>
      <c r="E15686" s="38">
        <f t="shared" ca="1" si="1489"/>
        <v>-567.6531371191486</v>
      </c>
      <c r="F15686" s="39">
        <f t="shared" ca="1" si="1492"/>
        <v>-1146.8910321386902</v>
      </c>
      <c r="G15686" s="25">
        <f t="shared" ca="1" si="1490"/>
        <v>76</v>
      </c>
      <c r="H15686" s="36">
        <f t="shared" ca="1" si="1491"/>
        <v>-4.0000000000000029E-2</v>
      </c>
      <c r="I15686" s="37">
        <f t="shared" ca="1" si="1493"/>
        <v>-2</v>
      </c>
      <c r="K15686" s="45"/>
    </row>
    <row r="15687" spans="2:11" outlineLevel="1" x14ac:dyDescent="0.3">
      <c r="B15687" s="32">
        <v>52</v>
      </c>
      <c r="C15687" s="33">
        <f t="shared" ca="1" si="1488"/>
        <v>28371.30379321508</v>
      </c>
      <c r="E15687" s="38">
        <f t="shared" ca="1" si="1489"/>
        <v>556.30007437676613</v>
      </c>
      <c r="F15687" s="39">
        <f t="shared" ca="1" si="1492"/>
        <v>556.30007437676613</v>
      </c>
      <c r="G15687" s="25">
        <f t="shared" ca="1" si="1490"/>
        <v>0</v>
      </c>
      <c r="H15687" s="36">
        <f t="shared" ca="1" si="1491"/>
        <v>1.9999999999999993E-2</v>
      </c>
      <c r="I15687" s="37">
        <f t="shared" ca="1" si="1493"/>
        <v>1</v>
      </c>
      <c r="K15687" s="45"/>
    </row>
    <row r="15688" spans="2:11" outlineLevel="1" x14ac:dyDescent="0.3">
      <c r="B15688" s="32">
        <v>53</v>
      </c>
      <c r="C15688" s="33">
        <f t="shared" ca="1" si="1488"/>
        <v>27803.877717350777</v>
      </c>
      <c r="E15688" s="38">
        <f t="shared" ca="1" si="1489"/>
        <v>-567.42607586430313</v>
      </c>
      <c r="F15688" s="39">
        <f t="shared" ca="1" si="1492"/>
        <v>-567.42607586430313</v>
      </c>
      <c r="G15688" s="25">
        <f t="shared" ca="1" si="1490"/>
        <v>93</v>
      </c>
      <c r="H15688" s="36">
        <f t="shared" ca="1" si="1491"/>
        <v>-2.0000000000000052E-2</v>
      </c>
      <c r="I15688" s="37">
        <f t="shared" ca="1" si="1493"/>
        <v>-1</v>
      </c>
      <c r="K15688" s="45"/>
    </row>
    <row r="15689" spans="2:11" outlineLevel="1" x14ac:dyDescent="0.3">
      <c r="B15689" s="32">
        <v>54</v>
      </c>
      <c r="C15689" s="33">
        <f t="shared" ca="1" si="1488"/>
        <v>28359.955271697792</v>
      </c>
      <c r="E15689" s="38">
        <f t="shared" ca="1" si="1489"/>
        <v>556.07755434701539</v>
      </c>
      <c r="F15689" s="39">
        <f t="shared" ca="1" si="1492"/>
        <v>556.07755434701539</v>
      </c>
      <c r="G15689" s="25">
        <f t="shared" ca="1" si="1490"/>
        <v>27</v>
      </c>
      <c r="H15689" s="36">
        <f t="shared" ca="1" si="1491"/>
        <v>1.9999999999999993E-2</v>
      </c>
      <c r="I15689" s="37">
        <f t="shared" ca="1" si="1493"/>
        <v>1</v>
      </c>
      <c r="K15689" s="45"/>
    </row>
    <row r="15690" spans="2:11" outlineLevel="1" x14ac:dyDescent="0.3">
      <c r="B15690" s="32">
        <v>55</v>
      </c>
      <c r="C15690" s="33">
        <f t="shared" ca="1" si="1488"/>
        <v>28927.154377131748</v>
      </c>
      <c r="E15690" s="38">
        <f t="shared" ca="1" si="1489"/>
        <v>567.19910543395599</v>
      </c>
      <c r="F15690" s="39">
        <f t="shared" ca="1" si="1492"/>
        <v>1123.2766597809714</v>
      </c>
      <c r="G15690" s="25">
        <f t="shared" ca="1" si="1490"/>
        <v>47</v>
      </c>
      <c r="H15690" s="36">
        <f t="shared" ca="1" si="1491"/>
        <v>3.9999999999999994E-2</v>
      </c>
      <c r="I15690" s="37">
        <f t="shared" ca="1" si="1493"/>
        <v>2</v>
      </c>
      <c r="K15690" s="45"/>
    </row>
    <row r="15691" spans="2:11" outlineLevel="1" x14ac:dyDescent="0.3">
      <c r="B15691" s="32">
        <v>56</v>
      </c>
      <c r="C15691" s="33">
        <f t="shared" ca="1" si="1488"/>
        <v>29505.697464674384</v>
      </c>
      <c r="E15691" s="38">
        <f t="shared" ca="1" si="1489"/>
        <v>578.54308754263548</v>
      </c>
      <c r="F15691" s="39">
        <f t="shared" ca="1" si="1492"/>
        <v>1701.8197473236069</v>
      </c>
      <c r="G15691" s="25">
        <f t="shared" ca="1" si="1490"/>
        <v>11</v>
      </c>
      <c r="H15691" s="36">
        <f t="shared" ca="1" si="1491"/>
        <v>6.0000000000000012E-2</v>
      </c>
      <c r="I15691" s="37">
        <f t="shared" ca="1" si="1493"/>
        <v>3</v>
      </c>
      <c r="K15691" s="45"/>
    </row>
    <row r="15692" spans="2:11" outlineLevel="1" x14ac:dyDescent="0.3">
      <c r="B15692" s="32">
        <v>57</v>
      </c>
      <c r="C15692" s="33">
        <f t="shared" ca="1" si="1488"/>
        <v>28915.583515380895</v>
      </c>
      <c r="E15692" s="38">
        <f t="shared" ca="1" si="1489"/>
        <v>-590.11394929348899</v>
      </c>
      <c r="F15692" s="39">
        <f t="shared" ca="1" si="1492"/>
        <v>-590.11394929348899</v>
      </c>
      <c r="G15692" s="25">
        <f t="shared" ca="1" si="1490"/>
        <v>99</v>
      </c>
      <c r="H15692" s="36">
        <f t="shared" ca="1" si="1491"/>
        <v>-2.0000000000000046E-2</v>
      </c>
      <c r="I15692" s="37">
        <f t="shared" ca="1" si="1493"/>
        <v>-1</v>
      </c>
      <c r="K15692" s="45"/>
    </row>
    <row r="15693" spans="2:11" outlineLevel="1" x14ac:dyDescent="0.3">
      <c r="B15693" s="32">
        <v>58</v>
      </c>
      <c r="C15693" s="33">
        <f t="shared" ca="1" si="1488"/>
        <v>29493.895185688514</v>
      </c>
      <c r="E15693" s="38">
        <f t="shared" ca="1" si="1489"/>
        <v>578.31167030761935</v>
      </c>
      <c r="F15693" s="39">
        <f t="shared" ca="1" si="1492"/>
        <v>578.31167030761935</v>
      </c>
      <c r="G15693" s="25">
        <f t="shared" ca="1" si="1490"/>
        <v>7</v>
      </c>
      <c r="H15693" s="36">
        <f t="shared" ca="1" si="1491"/>
        <v>2.0000000000000049E-2</v>
      </c>
      <c r="I15693" s="37">
        <f t="shared" ca="1" si="1493"/>
        <v>1</v>
      </c>
      <c r="K15693" s="45"/>
    </row>
    <row r="15694" spans="2:11" outlineLevel="1" x14ac:dyDescent="0.3">
      <c r="B15694" s="32">
        <v>59</v>
      </c>
      <c r="C15694" s="33">
        <f t="shared" ca="1" si="1488"/>
        <v>28904.017281974742</v>
      </c>
      <c r="E15694" s="38">
        <f t="shared" ca="1" si="1489"/>
        <v>-589.87790371377196</v>
      </c>
      <c r="F15694" s="39">
        <f t="shared" ca="1" si="1492"/>
        <v>-589.87790371377196</v>
      </c>
      <c r="G15694" s="25">
        <f t="shared" ca="1" si="1490"/>
        <v>84</v>
      </c>
      <c r="H15694" s="36">
        <f t="shared" ca="1" si="1491"/>
        <v>-2.0000000000000056E-2</v>
      </c>
      <c r="I15694" s="37">
        <f t="shared" ca="1" si="1493"/>
        <v>-1</v>
      </c>
      <c r="K15694" s="45"/>
    </row>
    <row r="15695" spans="2:11" outlineLevel="1" x14ac:dyDescent="0.3">
      <c r="B15695" s="32">
        <v>60</v>
      </c>
      <c r="C15695" s="33">
        <f t="shared" ca="1" si="1488"/>
        <v>29482.097627614236</v>
      </c>
      <c r="E15695" s="38">
        <f t="shared" ca="1" si="1489"/>
        <v>578.08034563949332</v>
      </c>
      <c r="F15695" s="39">
        <f t="shared" ca="1" si="1492"/>
        <v>578.08034563949332</v>
      </c>
      <c r="G15695" s="25">
        <f t="shared" ca="1" si="1490"/>
        <v>59</v>
      </c>
      <c r="H15695" s="36">
        <f t="shared" ca="1" si="1491"/>
        <v>1.9999999999999948E-2</v>
      </c>
      <c r="I15695" s="37">
        <f t="shared" ca="1" si="1493"/>
        <v>1</v>
      </c>
      <c r="K15695" s="45"/>
    </row>
    <row r="15696" spans="2:11" outlineLevel="1" x14ac:dyDescent="0.3">
      <c r="B15696" s="32">
        <v>61</v>
      </c>
      <c r="C15696" s="33">
        <f t="shared" ca="1" si="1488"/>
        <v>28892.455675061952</v>
      </c>
      <c r="E15696" s="38">
        <f t="shared" ca="1" si="1489"/>
        <v>-589.64195255228333</v>
      </c>
      <c r="F15696" s="39">
        <f t="shared" ca="1" si="1492"/>
        <v>-589.64195255228333</v>
      </c>
      <c r="G15696" s="25">
        <f t="shared" ca="1" si="1490"/>
        <v>66</v>
      </c>
      <c r="H15696" s="36">
        <f t="shared" ca="1" si="1491"/>
        <v>-1.9999999999999952E-2</v>
      </c>
      <c r="I15696" s="37">
        <f t="shared" ca="1" si="1493"/>
        <v>-1</v>
      </c>
      <c r="K15696" s="45"/>
    </row>
    <row r="15697" spans="2:11" outlineLevel="1" x14ac:dyDescent="0.3">
      <c r="B15697" s="32">
        <v>62</v>
      </c>
      <c r="C15697" s="33">
        <f t="shared" ca="1" si="1488"/>
        <v>28314.606561560715</v>
      </c>
      <c r="E15697" s="38">
        <f t="shared" ca="1" si="1489"/>
        <v>-577.8491135012373</v>
      </c>
      <c r="F15697" s="39">
        <f t="shared" ca="1" si="1492"/>
        <v>-1167.4910660535206</v>
      </c>
      <c r="G15697" s="25">
        <f t="shared" ca="1" si="1490"/>
        <v>72</v>
      </c>
      <c r="H15697" s="36">
        <f t="shared" ca="1" si="1491"/>
        <v>-3.999999999999989E-2</v>
      </c>
      <c r="I15697" s="37">
        <f t="shared" ca="1" si="1493"/>
        <v>-2</v>
      </c>
      <c r="K15697" s="45"/>
    </row>
    <row r="15698" spans="2:11" outlineLevel="1" x14ac:dyDescent="0.3">
      <c r="B15698" s="32">
        <v>63</v>
      </c>
      <c r="C15698" s="33">
        <f t="shared" ca="1" si="1488"/>
        <v>28880.898692791929</v>
      </c>
      <c r="E15698" s="38">
        <f t="shared" ca="1" si="1489"/>
        <v>566.29213123121372</v>
      </c>
      <c r="F15698" s="39">
        <f t="shared" ca="1" si="1492"/>
        <v>566.29213123121372</v>
      </c>
      <c r="G15698" s="25">
        <f t="shared" ca="1" si="1490"/>
        <v>11</v>
      </c>
      <c r="H15698" s="36">
        <f t="shared" ca="1" si="1491"/>
        <v>1.999999999999998E-2</v>
      </c>
      <c r="I15698" s="37">
        <f t="shared" ca="1" si="1493"/>
        <v>1</v>
      </c>
      <c r="K15698" s="45"/>
    </row>
    <row r="15699" spans="2:11" outlineLevel="1" x14ac:dyDescent="0.3">
      <c r="B15699" s="32">
        <v>64</v>
      </c>
      <c r="C15699" s="33">
        <f t="shared" ca="1" si="1488"/>
        <v>28303.28071893609</v>
      </c>
      <c r="E15699" s="38">
        <f t="shared" ca="1" si="1489"/>
        <v>-577.6179738558385</v>
      </c>
      <c r="F15699" s="39">
        <f t="shared" ca="1" si="1492"/>
        <v>-577.6179738558385</v>
      </c>
      <c r="G15699" s="25">
        <f t="shared" ca="1" si="1490"/>
        <v>84</v>
      </c>
      <c r="H15699" s="36">
        <f t="shared" ca="1" si="1491"/>
        <v>-1.9999999999999997E-2</v>
      </c>
      <c r="I15699" s="37">
        <f t="shared" ca="1" si="1493"/>
        <v>-1</v>
      </c>
      <c r="K15699" s="45"/>
    </row>
    <row r="15700" spans="2:11" outlineLevel="1" x14ac:dyDescent="0.3">
      <c r="B15700" s="32">
        <v>65</v>
      </c>
      <c r="C15700" s="33">
        <f t="shared" ref="C15700:C15763" ca="1" si="1494">IF(G15700&lt;=$C$2,C15699+((C15699*$C$3))*$C$4,C15699-C15699*$C$3)</f>
        <v>28869.34633331481</v>
      </c>
      <c r="E15700" s="38">
        <f t="shared" ca="1" si="1489"/>
        <v>566.06561437872006</v>
      </c>
      <c r="F15700" s="39">
        <f t="shared" ca="1" si="1492"/>
        <v>566.06561437872006</v>
      </c>
      <c r="G15700" s="25">
        <f t="shared" ca="1" si="1490"/>
        <v>24</v>
      </c>
      <c r="H15700" s="36">
        <f t="shared" ca="1" si="1491"/>
        <v>1.9999999999999938E-2</v>
      </c>
      <c r="I15700" s="37">
        <f t="shared" ca="1" si="1493"/>
        <v>1</v>
      </c>
      <c r="K15700" s="45"/>
    </row>
    <row r="15701" spans="2:11" outlineLevel="1" x14ac:dyDescent="0.3">
      <c r="B15701" s="32">
        <v>66</v>
      </c>
      <c r="C15701" s="33">
        <f t="shared" ca="1" si="1494"/>
        <v>29446.733259981105</v>
      </c>
      <c r="E15701" s="38">
        <f t="shared" ref="E15701:E15764" ca="1" si="1495">C15701-C15700</f>
        <v>577.38692666629504</v>
      </c>
      <c r="F15701" s="39">
        <f t="shared" ca="1" si="1492"/>
        <v>1143.4525410450151</v>
      </c>
      <c r="G15701" s="25">
        <f t="shared" ref="G15701:G15764" ca="1" si="1496">RANDBETWEEN(0,100)</f>
        <v>46</v>
      </c>
      <c r="H15701" s="36">
        <f t="shared" ref="H15701:H15764" ca="1" si="1497">IF(AND(E15701/C15700&lt;0,H15700&lt;0),E15701/C15700+H15700,IF(AND(E15701/C15700&gt;0,H15700&gt;0),E15701/C15700+H15700,E15701/C15700))</f>
        <v>3.9999999999999897E-2</v>
      </c>
      <c r="I15701" s="37">
        <f t="shared" ca="1" si="1493"/>
        <v>2</v>
      </c>
      <c r="K15701" s="45"/>
    </row>
    <row r="15702" spans="2:11" outlineLevel="1" x14ac:dyDescent="0.3">
      <c r="B15702" s="32">
        <v>67</v>
      </c>
      <c r="C15702" s="33">
        <f t="shared" ca="1" si="1494"/>
        <v>30035.667925180729</v>
      </c>
      <c r="E15702" s="38">
        <f t="shared" ca="1" si="1495"/>
        <v>588.93466519962385</v>
      </c>
      <c r="F15702" s="39">
        <f t="shared" ref="F15702:F15765" ca="1" si="1498">IF(AND(F15701&gt;0,E15702&gt;0),F15701+E15702,IF(AND(F15701&lt;0,E15702&lt;0),F15701+E15702,IF(AND(F15701&gt;0,E15702&lt;0),E15702,IF(AND(F15701&lt;0,E15702&gt;0),E15702,0))))</f>
        <v>1732.3872062446389</v>
      </c>
      <c r="G15702" s="25">
        <f t="shared" ca="1" si="1496"/>
        <v>47</v>
      </c>
      <c r="H15702" s="36">
        <f t="shared" ca="1" si="1497"/>
        <v>5.9999999999999956E-2</v>
      </c>
      <c r="I15702" s="37">
        <f t="shared" ref="I15702:I15765" ca="1" si="1499">IF(AND(E15702&gt;0,I15701&lt;0),1,IF(AND(E15702&lt;0,I15701&gt;0),-1,IF(AND(E15702&lt;0,I15701&lt;0),I15701-1,IF(AND(E15702&gt;0,I15701&gt;0),I15701+1,0))))</f>
        <v>3</v>
      </c>
      <c r="K15702" s="45"/>
    </row>
    <row r="15703" spans="2:11" outlineLevel="1" x14ac:dyDescent="0.3">
      <c r="B15703" s="32">
        <v>68</v>
      </c>
      <c r="C15703" s="33">
        <f t="shared" ca="1" si="1494"/>
        <v>30636.381283684343</v>
      </c>
      <c r="E15703" s="38">
        <f t="shared" ca="1" si="1495"/>
        <v>600.71335850361356</v>
      </c>
      <c r="F15703" s="39">
        <f t="shared" ca="1" si="1498"/>
        <v>2333.1005647482525</v>
      </c>
      <c r="G15703" s="25">
        <f t="shared" ca="1" si="1496"/>
        <v>35</v>
      </c>
      <c r="H15703" s="36">
        <f t="shared" ca="1" si="1497"/>
        <v>7.9999999999999918E-2</v>
      </c>
      <c r="I15703" s="37">
        <f t="shared" ca="1" si="1499"/>
        <v>4</v>
      </c>
      <c r="K15703" s="45"/>
    </row>
    <row r="15704" spans="2:11" outlineLevel="1" x14ac:dyDescent="0.3">
      <c r="B15704" s="32">
        <v>69</v>
      </c>
      <c r="C15704" s="33">
        <f t="shared" ca="1" si="1494"/>
        <v>31249.10890935803</v>
      </c>
      <c r="E15704" s="38">
        <f t="shared" ca="1" si="1495"/>
        <v>612.72762567368773</v>
      </c>
      <c r="F15704" s="39">
        <f t="shared" ca="1" si="1498"/>
        <v>2945.8281904219402</v>
      </c>
      <c r="G15704" s="25">
        <f t="shared" ca="1" si="1496"/>
        <v>12</v>
      </c>
      <c r="H15704" s="36">
        <f t="shared" ca="1" si="1497"/>
        <v>9.999999999999995E-2</v>
      </c>
      <c r="I15704" s="37">
        <f t="shared" ca="1" si="1499"/>
        <v>5</v>
      </c>
      <c r="K15704" s="45"/>
    </row>
    <row r="15705" spans="2:11" outlineLevel="1" x14ac:dyDescent="0.3">
      <c r="B15705" s="32">
        <v>70</v>
      </c>
      <c r="C15705" s="33">
        <f t="shared" ca="1" si="1494"/>
        <v>31874.091087545192</v>
      </c>
      <c r="E15705" s="38">
        <f t="shared" ca="1" si="1495"/>
        <v>624.98217818716148</v>
      </c>
      <c r="F15705" s="39">
        <f t="shared" ca="1" si="1498"/>
        <v>3570.8103686091017</v>
      </c>
      <c r="G15705" s="25">
        <f t="shared" ca="1" si="1496"/>
        <v>42</v>
      </c>
      <c r="H15705" s="36">
        <f t="shared" ca="1" si="1497"/>
        <v>0.11999999999999998</v>
      </c>
      <c r="I15705" s="37">
        <f t="shared" ca="1" si="1499"/>
        <v>6</v>
      </c>
      <c r="K15705" s="45"/>
    </row>
    <row r="15706" spans="2:11" outlineLevel="1" x14ac:dyDescent="0.3">
      <c r="B15706" s="32">
        <v>71</v>
      </c>
      <c r="C15706" s="33">
        <f t="shared" ca="1" si="1494"/>
        <v>32511.572909296097</v>
      </c>
      <c r="E15706" s="38">
        <f t="shared" ca="1" si="1495"/>
        <v>637.48182175090551</v>
      </c>
      <c r="F15706" s="39">
        <f t="shared" ca="1" si="1498"/>
        <v>4208.2921903600072</v>
      </c>
      <c r="G15706" s="25">
        <f t="shared" ca="1" si="1496"/>
        <v>62</v>
      </c>
      <c r="H15706" s="36">
        <f t="shared" ca="1" si="1497"/>
        <v>0.14000000000000004</v>
      </c>
      <c r="I15706" s="37">
        <f t="shared" ca="1" si="1499"/>
        <v>7</v>
      </c>
      <c r="K15706" s="45"/>
    </row>
    <row r="15707" spans="2:11" outlineLevel="1" x14ac:dyDescent="0.3">
      <c r="B15707" s="32">
        <v>72</v>
      </c>
      <c r="C15707" s="33">
        <f t="shared" ca="1" si="1494"/>
        <v>33161.804367482022</v>
      </c>
      <c r="E15707" s="38">
        <f t="shared" ca="1" si="1495"/>
        <v>650.23145818592457</v>
      </c>
      <c r="F15707" s="39">
        <f t="shared" ca="1" si="1498"/>
        <v>4858.5236485459318</v>
      </c>
      <c r="G15707" s="25">
        <f t="shared" ca="1" si="1496"/>
        <v>54</v>
      </c>
      <c r="H15707" s="36">
        <f t="shared" ca="1" si="1497"/>
        <v>0.16000000000000011</v>
      </c>
      <c r="I15707" s="37">
        <f t="shared" ca="1" si="1499"/>
        <v>8</v>
      </c>
      <c r="K15707" s="45"/>
    </row>
    <row r="15708" spans="2:11" outlineLevel="1" x14ac:dyDescent="0.3">
      <c r="B15708" s="32">
        <v>73</v>
      </c>
      <c r="C15708" s="33">
        <f t="shared" ca="1" si="1494"/>
        <v>32498.568280132382</v>
      </c>
      <c r="E15708" s="38">
        <f t="shared" ca="1" si="1495"/>
        <v>-663.23608734964</v>
      </c>
      <c r="F15708" s="39">
        <f t="shared" ca="1" si="1498"/>
        <v>-663.23608734964</v>
      </c>
      <c r="G15708" s="25">
        <f t="shared" ca="1" si="1496"/>
        <v>96</v>
      </c>
      <c r="H15708" s="36">
        <f t="shared" ca="1" si="1497"/>
        <v>-1.9999999999999987E-2</v>
      </c>
      <c r="I15708" s="37">
        <f t="shared" ca="1" si="1499"/>
        <v>-1</v>
      </c>
      <c r="K15708" s="45"/>
    </row>
    <row r="15709" spans="2:11" outlineLevel="1" x14ac:dyDescent="0.3">
      <c r="B15709" s="32">
        <v>74</v>
      </c>
      <c r="C15709" s="33">
        <f t="shared" ca="1" si="1494"/>
        <v>33148.539645735029</v>
      </c>
      <c r="E15709" s="38">
        <f t="shared" ca="1" si="1495"/>
        <v>649.97136560264698</v>
      </c>
      <c r="F15709" s="39">
        <f t="shared" ca="1" si="1498"/>
        <v>649.97136560264698</v>
      </c>
      <c r="G15709" s="25">
        <f t="shared" ca="1" si="1496"/>
        <v>38</v>
      </c>
      <c r="H15709" s="36">
        <f t="shared" ca="1" si="1497"/>
        <v>1.999999999999998E-2</v>
      </c>
      <c r="I15709" s="37">
        <f t="shared" ca="1" si="1499"/>
        <v>1</v>
      </c>
      <c r="K15709" s="45"/>
    </row>
    <row r="15710" spans="2:11" outlineLevel="1" x14ac:dyDescent="0.3">
      <c r="B15710" s="32">
        <v>75</v>
      </c>
      <c r="C15710" s="33">
        <f t="shared" ca="1" si="1494"/>
        <v>32485.568852820328</v>
      </c>
      <c r="E15710" s="38">
        <f t="shared" ca="1" si="1495"/>
        <v>-662.97079291470072</v>
      </c>
      <c r="F15710" s="39">
        <f t="shared" ca="1" si="1498"/>
        <v>-662.97079291470072</v>
      </c>
      <c r="G15710" s="25">
        <f t="shared" ca="1" si="1496"/>
        <v>82</v>
      </c>
      <c r="H15710" s="36">
        <f t="shared" ca="1" si="1497"/>
        <v>-2.0000000000000004E-2</v>
      </c>
      <c r="I15710" s="37">
        <f t="shared" ca="1" si="1499"/>
        <v>-1</v>
      </c>
      <c r="K15710" s="45"/>
    </row>
    <row r="15711" spans="2:11" outlineLevel="1" x14ac:dyDescent="0.3">
      <c r="B15711" s="32">
        <v>76</v>
      </c>
      <c r="C15711" s="33">
        <f t="shared" ca="1" si="1494"/>
        <v>31835.857475763922</v>
      </c>
      <c r="E15711" s="38">
        <f t="shared" ca="1" si="1495"/>
        <v>-649.71137705640649</v>
      </c>
      <c r="F15711" s="39">
        <f t="shared" ca="1" si="1498"/>
        <v>-1312.6821699711072</v>
      </c>
      <c r="G15711" s="25">
        <f t="shared" ca="1" si="1496"/>
        <v>68</v>
      </c>
      <c r="H15711" s="36">
        <f t="shared" ca="1" si="1497"/>
        <v>-0.04</v>
      </c>
      <c r="I15711" s="37">
        <f t="shared" ca="1" si="1499"/>
        <v>-2</v>
      </c>
      <c r="K15711" s="45"/>
    </row>
    <row r="15712" spans="2:11" outlineLevel="1" x14ac:dyDescent="0.3">
      <c r="B15712" s="32">
        <v>77</v>
      </c>
      <c r="C15712" s="33">
        <f t="shared" ca="1" si="1494"/>
        <v>32472.574625279201</v>
      </c>
      <c r="E15712" s="38">
        <f t="shared" ca="1" si="1495"/>
        <v>636.71714951527974</v>
      </c>
      <c r="F15712" s="39">
        <f t="shared" ca="1" si="1498"/>
        <v>636.71714951527974</v>
      </c>
      <c r="G15712" s="25">
        <f t="shared" ca="1" si="1496"/>
        <v>62</v>
      </c>
      <c r="H15712" s="36">
        <f t="shared" ca="1" si="1497"/>
        <v>2.0000000000000042E-2</v>
      </c>
      <c r="I15712" s="37">
        <f t="shared" ca="1" si="1499"/>
        <v>1</v>
      </c>
      <c r="K15712" s="45"/>
    </row>
    <row r="15713" spans="2:11" outlineLevel="1" x14ac:dyDescent="0.3">
      <c r="B15713" s="32">
        <v>78</v>
      </c>
      <c r="C15713" s="33">
        <f t="shared" ca="1" si="1494"/>
        <v>33122.026117784786</v>
      </c>
      <c r="E15713" s="38">
        <f t="shared" ca="1" si="1495"/>
        <v>649.45149250558461</v>
      </c>
      <c r="F15713" s="39">
        <f t="shared" ca="1" si="1498"/>
        <v>1286.1686420208644</v>
      </c>
      <c r="G15713" s="25">
        <f t="shared" ca="1" si="1496"/>
        <v>44</v>
      </c>
      <c r="H15713" s="36">
        <f t="shared" ca="1" si="1497"/>
        <v>4.0000000000000063E-2</v>
      </c>
      <c r="I15713" s="37">
        <f t="shared" ca="1" si="1499"/>
        <v>2</v>
      </c>
      <c r="K15713" s="45"/>
    </row>
    <row r="15714" spans="2:11" outlineLevel="1" x14ac:dyDescent="0.3">
      <c r="B15714" s="32">
        <v>79</v>
      </c>
      <c r="C15714" s="33">
        <f t="shared" ca="1" si="1494"/>
        <v>33784.466640140483</v>
      </c>
      <c r="E15714" s="38">
        <f t="shared" ca="1" si="1495"/>
        <v>662.44052235569688</v>
      </c>
      <c r="F15714" s="39">
        <f t="shared" ca="1" si="1498"/>
        <v>1948.6091643765612</v>
      </c>
      <c r="G15714" s="25">
        <f t="shared" ca="1" si="1496"/>
        <v>57</v>
      </c>
      <c r="H15714" s="36">
        <f t="shared" ca="1" si="1497"/>
        <v>6.0000000000000095E-2</v>
      </c>
      <c r="I15714" s="37">
        <f t="shared" ca="1" si="1499"/>
        <v>3</v>
      </c>
      <c r="K15714" s="45"/>
    </row>
    <row r="15715" spans="2:11" outlineLevel="1" x14ac:dyDescent="0.3">
      <c r="B15715" s="32">
        <v>80</v>
      </c>
      <c r="C15715" s="33">
        <f t="shared" ca="1" si="1494"/>
        <v>33108.777307337674</v>
      </c>
      <c r="E15715" s="38">
        <f t="shared" ca="1" si="1495"/>
        <v>-675.68933280280908</v>
      </c>
      <c r="F15715" s="39">
        <f t="shared" ca="1" si="1498"/>
        <v>-675.68933280280908</v>
      </c>
      <c r="G15715" s="25">
        <f t="shared" ca="1" si="1496"/>
        <v>97</v>
      </c>
      <c r="H15715" s="36">
        <f t="shared" ca="1" si="1497"/>
        <v>-1.9999999999999983E-2</v>
      </c>
      <c r="I15715" s="37">
        <f t="shared" ca="1" si="1499"/>
        <v>-1</v>
      </c>
      <c r="K15715" s="45"/>
    </row>
    <row r="15716" spans="2:11" outlineLevel="1" x14ac:dyDescent="0.3">
      <c r="B15716" s="32">
        <v>81</v>
      </c>
      <c r="C15716" s="33">
        <f t="shared" ca="1" si="1494"/>
        <v>32446.601761190919</v>
      </c>
      <c r="E15716" s="38">
        <f t="shared" ca="1" si="1495"/>
        <v>-662.17554614675464</v>
      </c>
      <c r="F15716" s="39">
        <f t="shared" ca="1" si="1498"/>
        <v>-1337.8648789495637</v>
      </c>
      <c r="G15716" s="25">
        <f t="shared" ca="1" si="1496"/>
        <v>92</v>
      </c>
      <c r="H15716" s="36">
        <f t="shared" ca="1" si="1497"/>
        <v>-4.0000000000000022E-2</v>
      </c>
      <c r="I15716" s="37">
        <f t="shared" ca="1" si="1499"/>
        <v>-2</v>
      </c>
      <c r="K15716" s="45"/>
    </row>
    <row r="15717" spans="2:11" outlineLevel="1" x14ac:dyDescent="0.3">
      <c r="B15717" s="32">
        <v>82</v>
      </c>
      <c r="C15717" s="33">
        <f t="shared" ca="1" si="1494"/>
        <v>33095.53379641474</v>
      </c>
      <c r="E15717" s="38">
        <f t="shared" ca="1" si="1495"/>
        <v>648.932035223821</v>
      </c>
      <c r="F15717" s="39">
        <f t="shared" ca="1" si="1498"/>
        <v>648.932035223821</v>
      </c>
      <c r="G15717" s="25">
        <f t="shared" ca="1" si="1496"/>
        <v>10</v>
      </c>
      <c r="H15717" s="36">
        <f t="shared" ca="1" si="1497"/>
        <v>2.000000000000008E-2</v>
      </c>
      <c r="I15717" s="37">
        <f t="shared" ca="1" si="1499"/>
        <v>1</v>
      </c>
      <c r="K15717" s="45"/>
    </row>
    <row r="15718" spans="2:11" outlineLevel="1" x14ac:dyDescent="0.3">
      <c r="B15718" s="32">
        <v>83</v>
      </c>
      <c r="C15718" s="33">
        <f t="shared" ca="1" si="1494"/>
        <v>33757.444472343035</v>
      </c>
      <c r="E15718" s="38">
        <f t="shared" ca="1" si="1495"/>
        <v>661.91067592829495</v>
      </c>
      <c r="F15718" s="39">
        <f t="shared" ca="1" si="1498"/>
        <v>1310.842711152116</v>
      </c>
      <c r="G15718" s="25">
        <f t="shared" ca="1" si="1496"/>
        <v>7</v>
      </c>
      <c r="H15718" s="36">
        <f t="shared" ca="1" si="1497"/>
        <v>4.0000000000000084E-2</v>
      </c>
      <c r="I15718" s="37">
        <f t="shared" ca="1" si="1499"/>
        <v>2</v>
      </c>
      <c r="K15718" s="45"/>
    </row>
    <row r="15719" spans="2:11" outlineLevel="1" x14ac:dyDescent="0.3">
      <c r="B15719" s="32">
        <v>84</v>
      </c>
      <c r="C15719" s="33">
        <f t="shared" ca="1" si="1494"/>
        <v>34432.593361789899</v>
      </c>
      <c r="E15719" s="38">
        <f t="shared" ca="1" si="1495"/>
        <v>675.1488894468639</v>
      </c>
      <c r="F15719" s="39">
        <f t="shared" ca="1" si="1498"/>
        <v>1985.9916005989799</v>
      </c>
      <c r="G15719" s="25">
        <f t="shared" ca="1" si="1496"/>
        <v>43</v>
      </c>
      <c r="H15719" s="36">
        <f t="shared" ca="1" si="1497"/>
        <v>6.0000000000000178E-2</v>
      </c>
      <c r="I15719" s="37">
        <f t="shared" ca="1" si="1499"/>
        <v>3</v>
      </c>
      <c r="K15719" s="45"/>
    </row>
    <row r="15720" spans="2:11" outlineLevel="1" x14ac:dyDescent="0.3">
      <c r="B15720" s="32">
        <v>85</v>
      </c>
      <c r="C15720" s="33">
        <f t="shared" ca="1" si="1494"/>
        <v>33743.941494554099</v>
      </c>
      <c r="E15720" s="38">
        <f t="shared" ca="1" si="1495"/>
        <v>-688.65186723579973</v>
      </c>
      <c r="F15720" s="39">
        <f t="shared" ca="1" si="1498"/>
        <v>-688.65186723579973</v>
      </c>
      <c r="G15720" s="25">
        <f t="shared" ca="1" si="1496"/>
        <v>91</v>
      </c>
      <c r="H15720" s="36">
        <f t="shared" ca="1" si="1497"/>
        <v>-2.0000000000000049E-2</v>
      </c>
      <c r="I15720" s="37">
        <f t="shared" ca="1" si="1499"/>
        <v>-1</v>
      </c>
      <c r="K15720" s="45"/>
    </row>
    <row r="15721" spans="2:11" outlineLevel="1" x14ac:dyDescent="0.3">
      <c r="B15721" s="32">
        <v>86</v>
      </c>
      <c r="C15721" s="33">
        <f t="shared" ca="1" si="1494"/>
        <v>34418.82032444518</v>
      </c>
      <c r="E15721" s="38">
        <f t="shared" ca="1" si="1495"/>
        <v>674.87882989108039</v>
      </c>
      <c r="F15721" s="39">
        <f t="shared" ca="1" si="1498"/>
        <v>674.87882989108039</v>
      </c>
      <c r="G15721" s="25">
        <f t="shared" ca="1" si="1496"/>
        <v>6</v>
      </c>
      <c r="H15721" s="36">
        <f t="shared" ca="1" si="1497"/>
        <v>1.9999999999999952E-2</v>
      </c>
      <c r="I15721" s="37">
        <f t="shared" ca="1" si="1499"/>
        <v>1</v>
      </c>
      <c r="K15721" s="45"/>
    </row>
    <row r="15722" spans="2:11" outlineLevel="1" x14ac:dyDescent="0.3">
      <c r="B15722" s="32">
        <v>87</v>
      </c>
      <c r="C15722" s="33">
        <f t="shared" ca="1" si="1494"/>
        <v>33730.443917956276</v>
      </c>
      <c r="E15722" s="38">
        <f t="shared" ca="1" si="1495"/>
        <v>-688.37640648890374</v>
      </c>
      <c r="F15722" s="39">
        <f t="shared" ca="1" si="1498"/>
        <v>-688.37640648890374</v>
      </c>
      <c r="G15722" s="25">
        <f t="shared" ca="1" si="1496"/>
        <v>76</v>
      </c>
      <c r="H15722" s="36">
        <f t="shared" ca="1" si="1497"/>
        <v>-2.0000000000000004E-2</v>
      </c>
      <c r="I15722" s="37">
        <f t="shared" ca="1" si="1499"/>
        <v>-1</v>
      </c>
      <c r="K15722" s="45"/>
    </row>
    <row r="15723" spans="2:11" outlineLevel="1" x14ac:dyDescent="0.3">
      <c r="B15723" s="32">
        <v>88</v>
      </c>
      <c r="C15723" s="33">
        <f t="shared" ca="1" si="1494"/>
        <v>33055.83503959715</v>
      </c>
      <c r="E15723" s="38">
        <f t="shared" ca="1" si="1495"/>
        <v>-674.60887835912581</v>
      </c>
      <c r="F15723" s="39">
        <f t="shared" ca="1" si="1498"/>
        <v>-1362.9852848480296</v>
      </c>
      <c r="G15723" s="25">
        <f t="shared" ca="1" si="1496"/>
        <v>81</v>
      </c>
      <c r="H15723" s="36">
        <f t="shared" ca="1" si="1497"/>
        <v>-4.0000000000000008E-2</v>
      </c>
      <c r="I15723" s="37">
        <f t="shared" ca="1" si="1499"/>
        <v>-2</v>
      </c>
      <c r="K15723" s="45"/>
    </row>
    <row r="15724" spans="2:11" outlineLevel="1" x14ac:dyDescent="0.3">
      <c r="B15724" s="32">
        <v>89</v>
      </c>
      <c r="C15724" s="33">
        <f t="shared" ca="1" si="1494"/>
        <v>33716.951740389093</v>
      </c>
      <c r="E15724" s="38">
        <f t="shared" ca="1" si="1495"/>
        <v>661.116700791943</v>
      </c>
      <c r="F15724" s="39">
        <f t="shared" ca="1" si="1498"/>
        <v>661.116700791943</v>
      </c>
      <c r="G15724" s="25">
        <f t="shared" ca="1" si="1496"/>
        <v>36</v>
      </c>
      <c r="H15724" s="36">
        <f t="shared" ca="1" si="1497"/>
        <v>0.02</v>
      </c>
      <c r="I15724" s="37">
        <f t="shared" ca="1" si="1499"/>
        <v>1</v>
      </c>
      <c r="K15724" s="45"/>
    </row>
    <row r="15725" spans="2:11" outlineLevel="1" x14ac:dyDescent="0.3">
      <c r="B15725" s="32">
        <v>90</v>
      </c>
      <c r="C15725" s="33">
        <f t="shared" ca="1" si="1494"/>
        <v>33042.612705581312</v>
      </c>
      <c r="E15725" s="38">
        <f t="shared" ca="1" si="1495"/>
        <v>-674.33903480778099</v>
      </c>
      <c r="F15725" s="39">
        <f t="shared" ca="1" si="1498"/>
        <v>-674.33903480778099</v>
      </c>
      <c r="G15725" s="25">
        <f t="shared" ca="1" si="1496"/>
        <v>71</v>
      </c>
      <c r="H15725" s="36">
        <f t="shared" ca="1" si="1497"/>
        <v>-1.9999999999999973E-2</v>
      </c>
      <c r="I15725" s="37">
        <f t="shared" ca="1" si="1499"/>
        <v>-1</v>
      </c>
      <c r="K15725" s="45"/>
    </row>
    <row r="15726" spans="2:11" outlineLevel="1" x14ac:dyDescent="0.3">
      <c r="B15726" s="32">
        <v>91</v>
      </c>
      <c r="C15726" s="33">
        <f t="shared" ca="1" si="1494"/>
        <v>33703.464959692938</v>
      </c>
      <c r="E15726" s="38">
        <f t="shared" ca="1" si="1495"/>
        <v>660.85225411162537</v>
      </c>
      <c r="F15726" s="39">
        <f t="shared" ca="1" si="1498"/>
        <v>660.85225411162537</v>
      </c>
      <c r="G15726" s="25">
        <f t="shared" ca="1" si="1496"/>
        <v>60</v>
      </c>
      <c r="H15726" s="36">
        <f t="shared" ca="1" si="1497"/>
        <v>1.9999999999999973E-2</v>
      </c>
      <c r="I15726" s="37">
        <f t="shared" ca="1" si="1499"/>
        <v>1</v>
      </c>
      <c r="K15726" s="45"/>
    </row>
    <row r="15727" spans="2:11" outlineLevel="1" x14ac:dyDescent="0.3">
      <c r="B15727" s="32">
        <v>92</v>
      </c>
      <c r="C15727" s="33">
        <f t="shared" ca="1" si="1494"/>
        <v>33029.395660499082</v>
      </c>
      <c r="E15727" s="38">
        <f t="shared" ca="1" si="1495"/>
        <v>-674.06929919385584</v>
      </c>
      <c r="F15727" s="39">
        <f t="shared" ca="1" si="1498"/>
        <v>-674.06929919385584</v>
      </c>
      <c r="G15727" s="25">
        <f t="shared" ca="1" si="1496"/>
        <v>77</v>
      </c>
      <c r="H15727" s="36">
        <f t="shared" ca="1" si="1497"/>
        <v>-1.9999999999999914E-2</v>
      </c>
      <c r="I15727" s="37">
        <f t="shared" ca="1" si="1499"/>
        <v>-1</v>
      </c>
      <c r="K15727" s="45"/>
    </row>
    <row r="15728" spans="2:11" outlineLevel="1" x14ac:dyDescent="0.3">
      <c r="B15728" s="32">
        <v>93</v>
      </c>
      <c r="C15728" s="33">
        <f t="shared" ca="1" si="1494"/>
        <v>33689.983573709062</v>
      </c>
      <c r="E15728" s="38">
        <f t="shared" ca="1" si="1495"/>
        <v>660.58791320997989</v>
      </c>
      <c r="F15728" s="39">
        <f t="shared" ca="1" si="1498"/>
        <v>660.58791320997989</v>
      </c>
      <c r="G15728" s="25">
        <f t="shared" ca="1" si="1496"/>
        <v>38</v>
      </c>
      <c r="H15728" s="36">
        <f t="shared" ca="1" si="1497"/>
        <v>1.9999999999999948E-2</v>
      </c>
      <c r="I15728" s="37">
        <f t="shared" ca="1" si="1499"/>
        <v>1</v>
      </c>
      <c r="K15728" s="45"/>
    </row>
    <row r="15729" spans="2:11" outlineLevel="1" x14ac:dyDescent="0.3">
      <c r="B15729" s="32">
        <v>94</v>
      </c>
      <c r="C15729" s="33">
        <f t="shared" ca="1" si="1494"/>
        <v>33016.183902234879</v>
      </c>
      <c r="E15729" s="38">
        <f t="shared" ca="1" si="1495"/>
        <v>-673.79967147418211</v>
      </c>
      <c r="F15729" s="39">
        <f t="shared" ca="1" si="1498"/>
        <v>-673.79967147418211</v>
      </c>
      <c r="G15729" s="25">
        <f t="shared" ca="1" si="1496"/>
        <v>80</v>
      </c>
      <c r="H15729" s="36">
        <f t="shared" ca="1" si="1497"/>
        <v>-2.0000000000000025E-2</v>
      </c>
      <c r="I15729" s="37">
        <f t="shared" ca="1" si="1499"/>
        <v>-1</v>
      </c>
      <c r="K15729" s="45"/>
    </row>
    <row r="15730" spans="2:11" outlineLevel="1" x14ac:dyDescent="0.3">
      <c r="B15730" s="32">
        <v>95</v>
      </c>
      <c r="C15730" s="33">
        <f t="shared" ca="1" si="1494"/>
        <v>32355.860224190183</v>
      </c>
      <c r="E15730" s="38">
        <f t="shared" ca="1" si="1495"/>
        <v>-660.32367804469686</v>
      </c>
      <c r="F15730" s="39">
        <f t="shared" ca="1" si="1498"/>
        <v>-1334.123349518879</v>
      </c>
      <c r="G15730" s="25">
        <f t="shared" ca="1" si="1496"/>
        <v>75</v>
      </c>
      <c r="H15730" s="36">
        <f t="shared" ca="1" si="1497"/>
        <v>-4.0000000000000008E-2</v>
      </c>
      <c r="I15730" s="37">
        <f t="shared" ca="1" si="1499"/>
        <v>-2</v>
      </c>
      <c r="K15730" s="45"/>
    </row>
    <row r="15731" spans="2:11" outlineLevel="1" x14ac:dyDescent="0.3">
      <c r="B15731" s="32">
        <v>96</v>
      </c>
      <c r="C15731" s="33">
        <f t="shared" ca="1" si="1494"/>
        <v>33002.977428673985</v>
      </c>
      <c r="E15731" s="38">
        <f t="shared" ca="1" si="1495"/>
        <v>647.1172044838022</v>
      </c>
      <c r="F15731" s="39">
        <f t="shared" ca="1" si="1498"/>
        <v>647.1172044838022</v>
      </c>
      <c r="G15731" s="25">
        <f t="shared" ca="1" si="1496"/>
        <v>56</v>
      </c>
      <c r="H15731" s="36">
        <f t="shared" ca="1" si="1497"/>
        <v>1.9999999999999955E-2</v>
      </c>
      <c r="I15731" s="37">
        <f t="shared" ca="1" si="1499"/>
        <v>1</v>
      </c>
      <c r="K15731" s="45"/>
    </row>
    <row r="15732" spans="2:11" outlineLevel="1" x14ac:dyDescent="0.3">
      <c r="B15732" s="32">
        <v>97</v>
      </c>
      <c r="C15732" s="33">
        <f t="shared" ca="1" si="1494"/>
        <v>33663.036977247466</v>
      </c>
      <c r="E15732" s="38">
        <f t="shared" ca="1" si="1495"/>
        <v>660.05954857348115</v>
      </c>
      <c r="F15732" s="39">
        <f t="shared" ca="1" si="1498"/>
        <v>1307.1767530572833</v>
      </c>
      <c r="G15732" s="25">
        <f t="shared" ca="1" si="1496"/>
        <v>21</v>
      </c>
      <c r="H15732" s="36">
        <f t="shared" ca="1" si="1497"/>
        <v>0.04</v>
      </c>
      <c r="I15732" s="37">
        <f t="shared" ca="1" si="1499"/>
        <v>2</v>
      </c>
      <c r="K15732" s="45"/>
    </row>
    <row r="15733" spans="2:11" outlineLevel="1" x14ac:dyDescent="0.3">
      <c r="B15733" s="32">
        <v>98</v>
      </c>
      <c r="C15733" s="33">
        <f t="shared" ca="1" si="1494"/>
        <v>32989.776237702514</v>
      </c>
      <c r="E15733" s="38">
        <f t="shared" ca="1" si="1495"/>
        <v>-673.26073954495223</v>
      </c>
      <c r="F15733" s="39">
        <f t="shared" ca="1" si="1498"/>
        <v>-673.26073954495223</v>
      </c>
      <c r="G15733" s="25">
        <f t="shared" ca="1" si="1496"/>
        <v>88</v>
      </c>
      <c r="H15733" s="36">
        <f t="shared" ca="1" si="1497"/>
        <v>-2.0000000000000087E-2</v>
      </c>
      <c r="I15733" s="37">
        <f t="shared" ca="1" si="1499"/>
        <v>-1</v>
      </c>
      <c r="K15733" s="45"/>
    </row>
    <row r="15734" spans="2:11" outlineLevel="1" x14ac:dyDescent="0.3">
      <c r="B15734" s="32">
        <v>99</v>
      </c>
      <c r="C15734" s="33">
        <f t="shared" ca="1" si="1494"/>
        <v>33649.571762456566</v>
      </c>
      <c r="E15734" s="38">
        <f t="shared" ca="1" si="1495"/>
        <v>659.79552475405217</v>
      </c>
      <c r="F15734" s="39">
        <f t="shared" ca="1" si="1498"/>
        <v>659.79552475405217</v>
      </c>
      <c r="G15734" s="25">
        <f t="shared" ca="1" si="1496"/>
        <v>17</v>
      </c>
      <c r="H15734" s="36">
        <f t="shared" ca="1" si="1497"/>
        <v>2.0000000000000056E-2</v>
      </c>
      <c r="I15734" s="37">
        <f t="shared" ca="1" si="1499"/>
        <v>1</v>
      </c>
      <c r="K15734" s="45"/>
    </row>
    <row r="15735" spans="2:11" outlineLevel="1" x14ac:dyDescent="0.3">
      <c r="B15735" s="32">
        <v>100</v>
      </c>
      <c r="C15735" s="33">
        <f t="shared" ca="1" si="1494"/>
        <v>34322.563197705698</v>
      </c>
      <c r="E15735" s="38">
        <f t="shared" ca="1" si="1495"/>
        <v>672.99143524913234</v>
      </c>
      <c r="F15735" s="39">
        <f t="shared" ca="1" si="1498"/>
        <v>1332.7869600031845</v>
      </c>
      <c r="G15735" s="25">
        <f t="shared" ca="1" si="1496"/>
        <v>4</v>
      </c>
      <c r="H15735" s="36">
        <f t="shared" ca="1" si="1497"/>
        <v>4.0000000000000091E-2</v>
      </c>
      <c r="I15735" s="37">
        <f t="shared" ca="1" si="1499"/>
        <v>2</v>
      </c>
      <c r="K15735" s="45"/>
    </row>
    <row r="15736" spans="2:11" outlineLevel="1" x14ac:dyDescent="0.3">
      <c r="B15736" s="32">
        <v>101</v>
      </c>
      <c r="C15736" s="33">
        <f t="shared" ca="1" si="1494"/>
        <v>35009.014461659812</v>
      </c>
      <c r="E15736" s="38">
        <f t="shared" ca="1" si="1495"/>
        <v>686.45126395411353</v>
      </c>
      <c r="F15736" s="39">
        <f t="shared" ca="1" si="1498"/>
        <v>2019.238223957298</v>
      </c>
      <c r="G15736" s="25">
        <f t="shared" ca="1" si="1496"/>
        <v>46</v>
      </c>
      <c r="H15736" s="36">
        <f t="shared" ca="1" si="1497"/>
        <v>6.0000000000000081E-2</v>
      </c>
      <c r="I15736" s="37">
        <f t="shared" ca="1" si="1499"/>
        <v>3</v>
      </c>
      <c r="K15736" s="45"/>
    </row>
    <row r="15737" spans="2:11" outlineLevel="1" x14ac:dyDescent="0.3">
      <c r="B15737" s="32">
        <v>102</v>
      </c>
      <c r="C15737" s="33">
        <f t="shared" ca="1" si="1494"/>
        <v>35709.19475089301</v>
      </c>
      <c r="E15737" s="38">
        <f t="shared" ca="1" si="1495"/>
        <v>700.18028923319798</v>
      </c>
      <c r="F15737" s="39">
        <f t="shared" ca="1" si="1498"/>
        <v>2719.418513190496</v>
      </c>
      <c r="G15737" s="25">
        <f t="shared" ca="1" si="1496"/>
        <v>42</v>
      </c>
      <c r="H15737" s="36">
        <f t="shared" ca="1" si="1497"/>
        <v>8.0000000000000127E-2</v>
      </c>
      <c r="I15737" s="37">
        <f t="shared" ca="1" si="1499"/>
        <v>4</v>
      </c>
      <c r="K15737" s="45"/>
    </row>
    <row r="15738" spans="2:11" outlineLevel="1" x14ac:dyDescent="0.3">
      <c r="B15738" s="32">
        <v>103</v>
      </c>
      <c r="C15738" s="33">
        <f t="shared" ca="1" si="1494"/>
        <v>36423.378645910867</v>
      </c>
      <c r="E15738" s="38">
        <f t="shared" ca="1" si="1495"/>
        <v>714.18389501785714</v>
      </c>
      <c r="F15738" s="39">
        <f t="shared" ca="1" si="1498"/>
        <v>3433.6024082083532</v>
      </c>
      <c r="G15738" s="25">
        <f t="shared" ca="1" si="1496"/>
        <v>40</v>
      </c>
      <c r="H15738" s="36">
        <f t="shared" ca="1" si="1497"/>
        <v>0.10000000000000003</v>
      </c>
      <c r="I15738" s="37">
        <f t="shared" ca="1" si="1499"/>
        <v>5</v>
      </c>
      <c r="K15738" s="45"/>
    </row>
    <row r="15739" spans="2:11" outlineLevel="1" x14ac:dyDescent="0.3">
      <c r="B15739" s="32">
        <v>104</v>
      </c>
      <c r="C15739" s="33">
        <f t="shared" ca="1" si="1494"/>
        <v>37151.846218829087</v>
      </c>
      <c r="E15739" s="38">
        <f t="shared" ca="1" si="1495"/>
        <v>728.46757291821996</v>
      </c>
      <c r="F15739" s="39">
        <f t="shared" ca="1" si="1498"/>
        <v>4162.0699811265731</v>
      </c>
      <c r="G15739" s="25">
        <f t="shared" ca="1" si="1496"/>
        <v>7</v>
      </c>
      <c r="H15739" s="36">
        <f t="shared" ca="1" si="1497"/>
        <v>0.12000000000000011</v>
      </c>
      <c r="I15739" s="37">
        <f t="shared" ca="1" si="1499"/>
        <v>6</v>
      </c>
      <c r="K15739" s="45"/>
    </row>
    <row r="15740" spans="2:11" outlineLevel="1" x14ac:dyDescent="0.3">
      <c r="B15740" s="32">
        <v>105</v>
      </c>
      <c r="C15740" s="33">
        <f t="shared" ca="1" si="1494"/>
        <v>37894.883143205669</v>
      </c>
      <c r="E15740" s="38">
        <f t="shared" ca="1" si="1495"/>
        <v>743.03692437658174</v>
      </c>
      <c r="F15740" s="39">
        <f t="shared" ca="1" si="1498"/>
        <v>4905.1069055031548</v>
      </c>
      <c r="G15740" s="25">
        <f t="shared" ca="1" si="1496"/>
        <v>63</v>
      </c>
      <c r="H15740" s="36">
        <f t="shared" ca="1" si="1497"/>
        <v>0.1400000000000001</v>
      </c>
      <c r="I15740" s="37">
        <f t="shared" ca="1" si="1499"/>
        <v>7</v>
      </c>
      <c r="K15740" s="45"/>
    </row>
    <row r="15741" spans="2:11" outlineLevel="1" x14ac:dyDescent="0.3">
      <c r="B15741" s="32">
        <v>106</v>
      </c>
      <c r="C15741" s="33">
        <f t="shared" ca="1" si="1494"/>
        <v>37136.985480341558</v>
      </c>
      <c r="E15741" s="38">
        <f t="shared" ca="1" si="1495"/>
        <v>-757.89766286411032</v>
      </c>
      <c r="F15741" s="39">
        <f t="shared" ca="1" si="1498"/>
        <v>-757.89766286411032</v>
      </c>
      <c r="G15741" s="25">
        <f t="shared" ca="1" si="1496"/>
        <v>86</v>
      </c>
      <c r="H15741" s="36">
        <f t="shared" ca="1" si="1497"/>
        <v>-1.9999999999999921E-2</v>
      </c>
      <c r="I15741" s="37">
        <f t="shared" ca="1" si="1499"/>
        <v>-1</v>
      </c>
      <c r="K15741" s="45"/>
    </row>
    <row r="15742" spans="2:11" outlineLevel="1" x14ac:dyDescent="0.3">
      <c r="B15742" s="32">
        <v>107</v>
      </c>
      <c r="C15742" s="33">
        <f t="shared" ca="1" si="1494"/>
        <v>36394.245770734728</v>
      </c>
      <c r="E15742" s="38">
        <f t="shared" ca="1" si="1495"/>
        <v>-742.73970960683073</v>
      </c>
      <c r="F15742" s="39">
        <f t="shared" ca="1" si="1498"/>
        <v>-1500.637372470941</v>
      </c>
      <c r="G15742" s="25">
        <f t="shared" ca="1" si="1496"/>
        <v>99</v>
      </c>
      <c r="H15742" s="36">
        <f t="shared" ca="1" si="1497"/>
        <v>-3.9999999999999911E-2</v>
      </c>
      <c r="I15742" s="37">
        <f t="shared" ca="1" si="1499"/>
        <v>-2</v>
      </c>
      <c r="K15742" s="45"/>
    </row>
    <row r="15743" spans="2:11" outlineLevel="1" x14ac:dyDescent="0.3">
      <c r="B15743" s="32">
        <v>108</v>
      </c>
      <c r="C15743" s="33">
        <f t="shared" ca="1" si="1494"/>
        <v>37122.130686149423</v>
      </c>
      <c r="E15743" s="38">
        <f t="shared" ca="1" si="1495"/>
        <v>727.88491541469557</v>
      </c>
      <c r="F15743" s="39">
        <f t="shared" ca="1" si="1498"/>
        <v>727.88491541469557</v>
      </c>
      <c r="G15743" s="25">
        <f t="shared" ca="1" si="1496"/>
        <v>44</v>
      </c>
      <c r="H15743" s="36">
        <f t="shared" ca="1" si="1497"/>
        <v>2.0000000000000028E-2</v>
      </c>
      <c r="I15743" s="37">
        <f t="shared" ca="1" si="1499"/>
        <v>1</v>
      </c>
      <c r="K15743" s="45"/>
    </row>
    <row r="15744" spans="2:11" outlineLevel="1" x14ac:dyDescent="0.3">
      <c r="B15744" s="32">
        <v>109</v>
      </c>
      <c r="C15744" s="33">
        <f t="shared" ca="1" si="1494"/>
        <v>37864.573299872412</v>
      </c>
      <c r="E15744" s="38">
        <f t="shared" ca="1" si="1495"/>
        <v>742.44261372298934</v>
      </c>
      <c r="F15744" s="39">
        <f t="shared" ca="1" si="1498"/>
        <v>1470.3275291376849</v>
      </c>
      <c r="G15744" s="25">
        <f t="shared" ca="1" si="1496"/>
        <v>12</v>
      </c>
      <c r="H15744" s="36">
        <f t="shared" ca="1" si="1497"/>
        <v>4.0000000000000049E-2</v>
      </c>
      <c r="I15744" s="37">
        <f t="shared" ca="1" si="1499"/>
        <v>2</v>
      </c>
      <c r="K15744" s="45"/>
    </row>
    <row r="15745" spans="2:11" outlineLevel="1" x14ac:dyDescent="0.3">
      <c r="B15745" s="32">
        <v>110</v>
      </c>
      <c r="C15745" s="33">
        <f t="shared" ca="1" si="1494"/>
        <v>37107.281833874964</v>
      </c>
      <c r="E15745" s="38">
        <f t="shared" ca="1" si="1495"/>
        <v>-757.29146599744854</v>
      </c>
      <c r="F15745" s="39">
        <f t="shared" ca="1" si="1498"/>
        <v>-757.29146599744854</v>
      </c>
      <c r="G15745" s="25">
        <f t="shared" ca="1" si="1496"/>
        <v>80</v>
      </c>
      <c r="H15745" s="36">
        <f t="shared" ca="1" si="1497"/>
        <v>-2.0000000000000007E-2</v>
      </c>
      <c r="I15745" s="37">
        <f t="shared" ca="1" si="1499"/>
        <v>-1</v>
      </c>
      <c r="K15745" s="45"/>
    </row>
    <row r="15746" spans="2:11" outlineLevel="1" x14ac:dyDescent="0.3">
      <c r="B15746" s="32">
        <v>111</v>
      </c>
      <c r="C15746" s="33">
        <f t="shared" ca="1" si="1494"/>
        <v>36365.136197197462</v>
      </c>
      <c r="E15746" s="38">
        <f t="shared" ca="1" si="1495"/>
        <v>-742.1456366775019</v>
      </c>
      <c r="F15746" s="39">
        <f t="shared" ca="1" si="1498"/>
        <v>-1499.4371026749504</v>
      </c>
      <c r="G15746" s="25">
        <f t="shared" ca="1" si="1496"/>
        <v>88</v>
      </c>
      <c r="H15746" s="36">
        <f t="shared" ca="1" si="1497"/>
        <v>-4.0000000000000077E-2</v>
      </c>
      <c r="I15746" s="37">
        <f t="shared" ca="1" si="1499"/>
        <v>-2</v>
      </c>
      <c r="K15746" s="45"/>
    </row>
    <row r="15747" spans="2:11" outlineLevel="1" x14ac:dyDescent="0.3">
      <c r="B15747" s="32">
        <v>112</v>
      </c>
      <c r="C15747" s="33">
        <f t="shared" ca="1" si="1494"/>
        <v>37092.438921141409</v>
      </c>
      <c r="E15747" s="38">
        <f t="shared" ca="1" si="1495"/>
        <v>727.30272394394706</v>
      </c>
      <c r="F15747" s="39">
        <f t="shared" ca="1" si="1498"/>
        <v>727.30272394394706</v>
      </c>
      <c r="G15747" s="25">
        <f t="shared" ca="1" si="1496"/>
        <v>23</v>
      </c>
      <c r="H15747" s="36">
        <f t="shared" ca="1" si="1497"/>
        <v>1.9999999999999941E-2</v>
      </c>
      <c r="I15747" s="37">
        <f t="shared" ca="1" si="1499"/>
        <v>1</v>
      </c>
      <c r="K15747" s="45"/>
    </row>
    <row r="15748" spans="2:11" outlineLevel="1" x14ac:dyDescent="0.3">
      <c r="B15748" s="32">
        <v>113</v>
      </c>
      <c r="C15748" s="33">
        <f t="shared" ca="1" si="1494"/>
        <v>37834.287699564236</v>
      </c>
      <c r="E15748" s="38">
        <f t="shared" ca="1" si="1495"/>
        <v>741.84877842282731</v>
      </c>
      <c r="F15748" s="39">
        <f t="shared" ca="1" si="1498"/>
        <v>1469.1515023667744</v>
      </c>
      <c r="G15748" s="25">
        <f t="shared" ca="1" si="1496"/>
        <v>3</v>
      </c>
      <c r="H15748" s="36">
        <f t="shared" ca="1" si="1497"/>
        <v>3.9999999999999918E-2</v>
      </c>
      <c r="I15748" s="37">
        <f t="shared" ca="1" si="1499"/>
        <v>2</v>
      </c>
      <c r="K15748" s="45"/>
    </row>
    <row r="15749" spans="2:11" outlineLevel="1" x14ac:dyDescent="0.3">
      <c r="B15749" s="32">
        <v>114</v>
      </c>
      <c r="C15749" s="33">
        <f t="shared" ca="1" si="1494"/>
        <v>38590.973453555518</v>
      </c>
      <c r="E15749" s="38">
        <f t="shared" ca="1" si="1495"/>
        <v>756.68575399128167</v>
      </c>
      <c r="F15749" s="39">
        <f t="shared" ca="1" si="1498"/>
        <v>2225.837256358056</v>
      </c>
      <c r="G15749" s="25">
        <f t="shared" ca="1" si="1496"/>
        <v>59</v>
      </c>
      <c r="H15749" s="36">
        <f t="shared" ca="1" si="1497"/>
        <v>5.9999999999999838E-2</v>
      </c>
      <c r="I15749" s="37">
        <f t="shared" ca="1" si="1499"/>
        <v>3</v>
      </c>
      <c r="K15749" s="45"/>
    </row>
    <row r="15750" spans="2:11" outlineLevel="1" x14ac:dyDescent="0.3">
      <c r="B15750" s="32">
        <v>115</v>
      </c>
      <c r="C15750" s="33">
        <f t="shared" ca="1" si="1494"/>
        <v>37819.153984484408</v>
      </c>
      <c r="E15750" s="38">
        <f t="shared" ca="1" si="1495"/>
        <v>-771.81946907110978</v>
      </c>
      <c r="F15750" s="39">
        <f t="shared" ca="1" si="1498"/>
        <v>-771.81946907110978</v>
      </c>
      <c r="G15750" s="25">
        <f t="shared" ca="1" si="1496"/>
        <v>77</v>
      </c>
      <c r="H15750" s="36">
        <f t="shared" ca="1" si="1497"/>
        <v>-1.9999999999999987E-2</v>
      </c>
      <c r="I15750" s="37">
        <f t="shared" ca="1" si="1499"/>
        <v>-1</v>
      </c>
      <c r="K15750" s="45"/>
    </row>
    <row r="15751" spans="2:11" outlineLevel="1" x14ac:dyDescent="0.3">
      <c r="B15751" s="32">
        <v>116</v>
      </c>
      <c r="C15751" s="33">
        <f t="shared" ca="1" si="1494"/>
        <v>37062.770904794721</v>
      </c>
      <c r="E15751" s="38">
        <f t="shared" ca="1" si="1495"/>
        <v>-756.38307968968729</v>
      </c>
      <c r="F15751" s="39">
        <f t="shared" ca="1" si="1498"/>
        <v>-1528.2025487607971</v>
      </c>
      <c r="G15751" s="25">
        <f t="shared" ca="1" si="1496"/>
        <v>73</v>
      </c>
      <c r="H15751" s="36">
        <f t="shared" ca="1" si="1497"/>
        <v>-3.9999999999999966E-2</v>
      </c>
      <c r="I15751" s="37">
        <f t="shared" ca="1" si="1499"/>
        <v>-2</v>
      </c>
      <c r="K15751" s="45"/>
    </row>
    <row r="15752" spans="2:11" outlineLevel="1" x14ac:dyDescent="0.3">
      <c r="B15752" s="32">
        <v>117</v>
      </c>
      <c r="C15752" s="33">
        <f t="shared" ca="1" si="1494"/>
        <v>37804.026322890619</v>
      </c>
      <c r="E15752" s="38">
        <f t="shared" ca="1" si="1495"/>
        <v>741.25541809589777</v>
      </c>
      <c r="F15752" s="39">
        <f t="shared" ca="1" si="1498"/>
        <v>741.25541809589777</v>
      </c>
      <c r="G15752" s="25">
        <f t="shared" ca="1" si="1496"/>
        <v>61</v>
      </c>
      <c r="H15752" s="36">
        <f t="shared" ca="1" si="1497"/>
        <v>2.0000000000000091E-2</v>
      </c>
      <c r="I15752" s="37">
        <f t="shared" ca="1" si="1499"/>
        <v>1</v>
      </c>
      <c r="K15752" s="45"/>
    </row>
    <row r="15753" spans="2:11" outlineLevel="1" x14ac:dyDescent="0.3">
      <c r="B15753" s="32">
        <v>118</v>
      </c>
      <c r="C15753" s="33">
        <f t="shared" ca="1" si="1494"/>
        <v>37047.945796432803</v>
      </c>
      <c r="E15753" s="38">
        <f t="shared" ca="1" si="1495"/>
        <v>-756.08052645781572</v>
      </c>
      <c r="F15753" s="39">
        <f t="shared" ca="1" si="1498"/>
        <v>-756.08052645781572</v>
      </c>
      <c r="G15753" s="25">
        <f t="shared" ca="1" si="1496"/>
        <v>72</v>
      </c>
      <c r="H15753" s="36">
        <f t="shared" ca="1" si="1497"/>
        <v>-2.0000000000000087E-2</v>
      </c>
      <c r="I15753" s="37">
        <f t="shared" ca="1" si="1499"/>
        <v>-1</v>
      </c>
      <c r="K15753" s="45"/>
    </row>
    <row r="15754" spans="2:11" outlineLevel="1" x14ac:dyDescent="0.3">
      <c r="B15754" s="32">
        <v>119</v>
      </c>
      <c r="C15754" s="33">
        <f t="shared" ca="1" si="1494"/>
        <v>37788.904712361458</v>
      </c>
      <c r="E15754" s="38">
        <f t="shared" ca="1" si="1495"/>
        <v>740.95891592865519</v>
      </c>
      <c r="F15754" s="39">
        <f t="shared" ca="1" si="1498"/>
        <v>740.95891592865519</v>
      </c>
      <c r="G15754" s="25">
        <f t="shared" ca="1" si="1496"/>
        <v>48</v>
      </c>
      <c r="H15754" s="36">
        <f t="shared" ca="1" si="1497"/>
        <v>1.9999999999999976E-2</v>
      </c>
      <c r="I15754" s="37">
        <f t="shared" ca="1" si="1499"/>
        <v>1</v>
      </c>
      <c r="K15754" s="45"/>
    </row>
    <row r="15755" spans="2:11" outlineLevel="1" x14ac:dyDescent="0.3">
      <c r="B15755" s="32">
        <v>120</v>
      </c>
      <c r="C15755" s="33">
        <f t="shared" ca="1" si="1494"/>
        <v>37033.126618114227</v>
      </c>
      <c r="E15755" s="38">
        <f t="shared" ca="1" si="1495"/>
        <v>-755.77809424723091</v>
      </c>
      <c r="F15755" s="39">
        <f t="shared" ca="1" si="1498"/>
        <v>-755.77809424723091</v>
      </c>
      <c r="G15755" s="25">
        <f t="shared" ca="1" si="1496"/>
        <v>76</v>
      </c>
      <c r="H15755" s="36">
        <f t="shared" ca="1" si="1497"/>
        <v>-2.0000000000000046E-2</v>
      </c>
      <c r="I15755" s="37">
        <f t="shared" ca="1" si="1499"/>
        <v>-1</v>
      </c>
      <c r="K15755" s="45"/>
    </row>
    <row r="15756" spans="2:11" outlineLevel="1" x14ac:dyDescent="0.3">
      <c r="B15756" s="32">
        <v>121</v>
      </c>
      <c r="C15756" s="33">
        <f t="shared" ca="1" si="1494"/>
        <v>36292.464085751941</v>
      </c>
      <c r="E15756" s="38">
        <f t="shared" ca="1" si="1495"/>
        <v>-740.66253236228658</v>
      </c>
      <c r="F15756" s="39">
        <f t="shared" ca="1" si="1498"/>
        <v>-1496.4406266095175</v>
      </c>
      <c r="G15756" s="25">
        <f t="shared" ca="1" si="1496"/>
        <v>93</v>
      </c>
      <c r="H15756" s="36">
        <f t="shared" ca="1" si="1497"/>
        <v>-4.0000000000000105E-2</v>
      </c>
      <c r="I15756" s="37">
        <f t="shared" ca="1" si="1499"/>
        <v>-2</v>
      </c>
      <c r="K15756" s="45"/>
    </row>
    <row r="15757" spans="2:11" outlineLevel="1" x14ac:dyDescent="0.3">
      <c r="B15757" s="32">
        <v>122</v>
      </c>
      <c r="C15757" s="33">
        <f t="shared" ca="1" si="1494"/>
        <v>35566.614804036901</v>
      </c>
      <c r="E15757" s="38">
        <f t="shared" ca="1" si="1495"/>
        <v>-725.84928171503998</v>
      </c>
      <c r="F15757" s="39">
        <f t="shared" ca="1" si="1498"/>
        <v>-2222.2899083245575</v>
      </c>
      <c r="G15757" s="25">
        <f t="shared" ca="1" si="1496"/>
        <v>67</v>
      </c>
      <c r="H15757" s="36">
        <f t="shared" ca="1" si="1497"/>
        <v>-6.0000000000000137E-2</v>
      </c>
      <c r="I15757" s="37">
        <f t="shared" ca="1" si="1499"/>
        <v>-3</v>
      </c>
      <c r="K15757" s="45"/>
    </row>
    <row r="15758" spans="2:11" outlineLevel="1" x14ac:dyDescent="0.3">
      <c r="B15758" s="32">
        <v>123</v>
      </c>
      <c r="C15758" s="33">
        <f t="shared" ca="1" si="1494"/>
        <v>34855.282507956166</v>
      </c>
      <c r="E15758" s="38">
        <f t="shared" ca="1" si="1495"/>
        <v>-711.33229608073452</v>
      </c>
      <c r="F15758" s="39">
        <f t="shared" ca="1" si="1498"/>
        <v>-2933.622204405292</v>
      </c>
      <c r="G15758" s="25">
        <f t="shared" ca="1" si="1496"/>
        <v>86</v>
      </c>
      <c r="H15758" s="36">
        <f t="shared" ca="1" si="1497"/>
        <v>-8.0000000000000043E-2</v>
      </c>
      <c r="I15758" s="37">
        <f t="shared" ca="1" si="1499"/>
        <v>-4</v>
      </c>
      <c r="K15758" s="45"/>
    </row>
    <row r="15759" spans="2:11" outlineLevel="1" x14ac:dyDescent="0.3">
      <c r="B15759" s="32">
        <v>124</v>
      </c>
      <c r="C15759" s="33">
        <f t="shared" ca="1" si="1494"/>
        <v>34158.176857797043</v>
      </c>
      <c r="E15759" s="38">
        <f t="shared" ca="1" si="1495"/>
        <v>-697.10565015912289</v>
      </c>
      <c r="F15759" s="39">
        <f t="shared" ca="1" si="1498"/>
        <v>-3630.7278545644149</v>
      </c>
      <c r="G15759" s="25">
        <f t="shared" ca="1" si="1496"/>
        <v>86</v>
      </c>
      <c r="H15759" s="36">
        <f t="shared" ca="1" si="1497"/>
        <v>-0.10000000000000003</v>
      </c>
      <c r="I15759" s="37">
        <f t="shared" ca="1" si="1499"/>
        <v>-5</v>
      </c>
      <c r="K15759" s="45"/>
    </row>
    <row r="15760" spans="2:11" outlineLevel="1" x14ac:dyDescent="0.3">
      <c r="B15760" s="32">
        <v>125</v>
      </c>
      <c r="C15760" s="33">
        <f t="shared" ca="1" si="1494"/>
        <v>34841.340394952982</v>
      </c>
      <c r="E15760" s="38">
        <f t="shared" ca="1" si="1495"/>
        <v>683.16353715593868</v>
      </c>
      <c r="F15760" s="39">
        <f t="shared" ca="1" si="1498"/>
        <v>683.16353715593868</v>
      </c>
      <c r="G15760" s="25">
        <f t="shared" ca="1" si="1496"/>
        <v>35</v>
      </c>
      <c r="H15760" s="36">
        <f t="shared" ca="1" si="1497"/>
        <v>1.9999999999999934E-2</v>
      </c>
      <c r="I15760" s="37">
        <f t="shared" ca="1" si="1499"/>
        <v>1</v>
      </c>
      <c r="K15760" s="45"/>
    </row>
    <row r="15761" spans="2:11" outlineLevel="1" x14ac:dyDescent="0.3">
      <c r="B15761" s="32">
        <v>126</v>
      </c>
      <c r="C15761" s="33">
        <f t="shared" ca="1" si="1494"/>
        <v>35538.167202852041</v>
      </c>
      <c r="E15761" s="38">
        <f t="shared" ca="1" si="1495"/>
        <v>696.82680789905862</v>
      </c>
      <c r="F15761" s="39">
        <f t="shared" ca="1" si="1498"/>
        <v>1379.9903450549973</v>
      </c>
      <c r="G15761" s="25">
        <f t="shared" ca="1" si="1496"/>
        <v>35</v>
      </c>
      <c r="H15761" s="36">
        <f t="shared" ca="1" si="1497"/>
        <v>3.9999999999999904E-2</v>
      </c>
      <c r="I15761" s="37">
        <f t="shared" ca="1" si="1499"/>
        <v>2</v>
      </c>
      <c r="K15761" s="45"/>
    </row>
    <row r="15762" spans="2:11" outlineLevel="1" x14ac:dyDescent="0.3">
      <c r="B15762" s="32">
        <v>127</v>
      </c>
      <c r="C15762" s="33">
        <f t="shared" ca="1" si="1494"/>
        <v>34827.403858794998</v>
      </c>
      <c r="E15762" s="38">
        <f t="shared" ca="1" si="1495"/>
        <v>-710.76334405704256</v>
      </c>
      <c r="F15762" s="39">
        <f t="shared" ca="1" si="1498"/>
        <v>-710.76334405704256</v>
      </c>
      <c r="G15762" s="25">
        <f t="shared" ca="1" si="1496"/>
        <v>70</v>
      </c>
      <c r="H15762" s="36">
        <f t="shared" ca="1" si="1497"/>
        <v>-2.0000000000000049E-2</v>
      </c>
      <c r="I15762" s="37">
        <f t="shared" ca="1" si="1499"/>
        <v>-1</v>
      </c>
      <c r="K15762" s="45"/>
    </row>
    <row r="15763" spans="2:11" outlineLevel="1" x14ac:dyDescent="0.3">
      <c r="B15763" s="32">
        <v>128</v>
      </c>
      <c r="C15763" s="33">
        <f t="shared" ca="1" si="1494"/>
        <v>35523.951935970901</v>
      </c>
      <c r="E15763" s="38">
        <f t="shared" ca="1" si="1495"/>
        <v>696.54807717590302</v>
      </c>
      <c r="F15763" s="39">
        <f t="shared" ca="1" si="1498"/>
        <v>696.54807717590302</v>
      </c>
      <c r="G15763" s="25">
        <f t="shared" ca="1" si="1496"/>
        <v>3</v>
      </c>
      <c r="H15763" s="36">
        <f t="shared" ca="1" si="1497"/>
        <v>2.0000000000000087E-2</v>
      </c>
      <c r="I15763" s="37">
        <f t="shared" ca="1" si="1499"/>
        <v>1</v>
      </c>
      <c r="K15763" s="45"/>
    </row>
    <row r="15764" spans="2:11" outlineLevel="1" x14ac:dyDescent="0.3">
      <c r="B15764" s="32">
        <v>129</v>
      </c>
      <c r="C15764" s="33">
        <f t="shared" ref="C15764:C15827" ca="1" si="1500">IF(G15764&lt;=$C$2,C15763+((C15763*$C$3))*$C$4,C15763-C15763*$C$3)</f>
        <v>34813.472897251486</v>
      </c>
      <c r="E15764" s="38">
        <f t="shared" ca="1" si="1495"/>
        <v>-710.47903871941526</v>
      </c>
      <c r="F15764" s="39">
        <f t="shared" ca="1" si="1498"/>
        <v>-710.47903871941526</v>
      </c>
      <c r="G15764" s="25">
        <f t="shared" ca="1" si="1496"/>
        <v>91</v>
      </c>
      <c r="H15764" s="36">
        <f t="shared" ca="1" si="1497"/>
        <v>-1.9999999999999921E-2</v>
      </c>
      <c r="I15764" s="37">
        <f t="shared" ca="1" si="1499"/>
        <v>-1</v>
      </c>
      <c r="K15764" s="45"/>
    </row>
    <row r="15765" spans="2:11" outlineLevel="1" x14ac:dyDescent="0.3">
      <c r="B15765" s="32">
        <v>130</v>
      </c>
      <c r="C15765" s="33">
        <f t="shared" ca="1" si="1500"/>
        <v>35509.742355196518</v>
      </c>
      <c r="E15765" s="38">
        <f t="shared" ref="E15765:E15828" ca="1" si="1501">C15765-C15764</f>
        <v>696.26945794503263</v>
      </c>
      <c r="F15765" s="39">
        <f t="shared" ca="1" si="1498"/>
        <v>696.26945794503263</v>
      </c>
      <c r="G15765" s="25">
        <f t="shared" ref="G15765:G15828" ca="1" si="1502">RANDBETWEEN(0,100)</f>
        <v>63</v>
      </c>
      <c r="H15765" s="36">
        <f t="shared" ref="H15765:H15828" ca="1" si="1503">IF(AND(E15765/C15764&lt;0,H15764&lt;0),E15765/C15764+H15764,IF(AND(E15765/C15764&gt;0,H15764&gt;0),E15765/C15764+H15764,E15765/C15764))</f>
        <v>2.0000000000000084E-2</v>
      </c>
      <c r="I15765" s="37">
        <f t="shared" ca="1" si="1499"/>
        <v>1</v>
      </c>
      <c r="K15765" s="45"/>
    </row>
    <row r="15766" spans="2:11" outlineLevel="1" x14ac:dyDescent="0.3">
      <c r="B15766" s="32">
        <v>131</v>
      </c>
      <c r="C15766" s="33">
        <f t="shared" ca="1" si="1500"/>
        <v>34799.54750809259</v>
      </c>
      <c r="E15766" s="38">
        <f t="shared" ca="1" si="1501"/>
        <v>-710.19484710392862</v>
      </c>
      <c r="F15766" s="39">
        <f t="shared" ref="F15766:F15829" ca="1" si="1504">IF(AND(F15765&gt;0,E15766&gt;0),F15765+E15766,IF(AND(F15765&lt;0,E15766&lt;0),F15765+E15766,IF(AND(F15765&gt;0,E15766&lt;0),E15766,IF(AND(F15765&lt;0,E15766&gt;0),E15766,0))))</f>
        <v>-710.19484710392862</v>
      </c>
      <c r="G15766" s="25">
        <f t="shared" ca="1" si="1502"/>
        <v>75</v>
      </c>
      <c r="H15766" s="36">
        <f t="shared" ca="1" si="1503"/>
        <v>-1.9999999999999952E-2</v>
      </c>
      <c r="I15766" s="37">
        <f t="shared" ref="I15766:I15829" ca="1" si="1505">IF(AND(E15766&gt;0,I15765&lt;0),1,IF(AND(E15766&lt;0,I15765&gt;0),-1,IF(AND(E15766&lt;0,I15765&lt;0),I15765-1,IF(AND(E15766&gt;0,I15765&gt;0),I15765+1,0))))</f>
        <v>-1</v>
      </c>
      <c r="K15766" s="45"/>
    </row>
    <row r="15767" spans="2:11" outlineLevel="1" x14ac:dyDescent="0.3">
      <c r="B15767" s="32">
        <v>132</v>
      </c>
      <c r="C15767" s="33">
        <f t="shared" ca="1" si="1500"/>
        <v>35495.538458254443</v>
      </c>
      <c r="E15767" s="38">
        <f t="shared" ca="1" si="1501"/>
        <v>695.99095016185311</v>
      </c>
      <c r="F15767" s="39">
        <f t="shared" ca="1" si="1504"/>
        <v>695.99095016185311</v>
      </c>
      <c r="G15767" s="25">
        <f t="shared" ca="1" si="1502"/>
        <v>7</v>
      </c>
      <c r="H15767" s="36">
        <f t="shared" ca="1" si="1503"/>
        <v>2.0000000000000039E-2</v>
      </c>
      <c r="I15767" s="37">
        <f t="shared" ca="1" si="1505"/>
        <v>1</v>
      </c>
      <c r="K15767" s="45"/>
    </row>
    <row r="15768" spans="2:11" outlineLevel="1" x14ac:dyDescent="0.3">
      <c r="B15768" s="32">
        <v>133</v>
      </c>
      <c r="C15768" s="33">
        <f t="shared" ca="1" si="1500"/>
        <v>36205.449227419529</v>
      </c>
      <c r="E15768" s="38">
        <f t="shared" ca="1" si="1501"/>
        <v>709.91076916508609</v>
      </c>
      <c r="F15768" s="39">
        <f t="shared" ca="1" si="1504"/>
        <v>1405.9017193269392</v>
      </c>
      <c r="G15768" s="25">
        <f t="shared" ca="1" si="1502"/>
        <v>62</v>
      </c>
      <c r="H15768" s="36">
        <f t="shared" ca="1" si="1503"/>
        <v>3.9999999999999959E-2</v>
      </c>
      <c r="I15768" s="37">
        <f t="shared" ca="1" si="1505"/>
        <v>2</v>
      </c>
      <c r="K15768" s="45"/>
    </row>
    <row r="15769" spans="2:11" outlineLevel="1" x14ac:dyDescent="0.3">
      <c r="B15769" s="32">
        <v>134</v>
      </c>
      <c r="C15769" s="33">
        <f t="shared" ca="1" si="1500"/>
        <v>36929.558211967917</v>
      </c>
      <c r="E15769" s="38">
        <f t="shared" ca="1" si="1501"/>
        <v>724.10898454838753</v>
      </c>
      <c r="F15769" s="39">
        <f t="shared" ca="1" si="1504"/>
        <v>2130.0107038753267</v>
      </c>
      <c r="G15769" s="25">
        <f t="shared" ca="1" si="1502"/>
        <v>25</v>
      </c>
      <c r="H15769" s="36">
        <f t="shared" ca="1" si="1503"/>
        <v>5.9999999999999873E-2</v>
      </c>
      <c r="I15769" s="37">
        <f t="shared" ca="1" si="1505"/>
        <v>3</v>
      </c>
      <c r="K15769" s="45"/>
    </row>
    <row r="15770" spans="2:11" outlineLevel="1" x14ac:dyDescent="0.3">
      <c r="B15770" s="32">
        <v>135</v>
      </c>
      <c r="C15770" s="33">
        <f t="shared" ca="1" si="1500"/>
        <v>37668.149376207271</v>
      </c>
      <c r="E15770" s="38">
        <f t="shared" ca="1" si="1501"/>
        <v>738.59116423935484</v>
      </c>
      <c r="F15770" s="39">
        <f t="shared" ca="1" si="1504"/>
        <v>2868.6018681146816</v>
      </c>
      <c r="G15770" s="25">
        <f t="shared" ca="1" si="1502"/>
        <v>17</v>
      </c>
      <c r="H15770" s="36">
        <f t="shared" ca="1" si="1503"/>
        <v>7.999999999999978E-2</v>
      </c>
      <c r="I15770" s="37">
        <f t="shared" ca="1" si="1505"/>
        <v>4</v>
      </c>
      <c r="K15770" s="45"/>
    </row>
    <row r="15771" spans="2:11" outlineLevel="1" x14ac:dyDescent="0.3">
      <c r="B15771" s="32">
        <v>136</v>
      </c>
      <c r="C15771" s="33">
        <f t="shared" ca="1" si="1500"/>
        <v>38421.512363731417</v>
      </c>
      <c r="E15771" s="38">
        <f t="shared" ca="1" si="1501"/>
        <v>753.36298752414586</v>
      </c>
      <c r="F15771" s="39">
        <f t="shared" ca="1" si="1504"/>
        <v>3621.9648556388274</v>
      </c>
      <c r="G15771" s="25">
        <f t="shared" ca="1" si="1502"/>
        <v>54</v>
      </c>
      <c r="H15771" s="36">
        <f t="shared" ca="1" si="1503"/>
        <v>9.9999999999999784E-2</v>
      </c>
      <c r="I15771" s="37">
        <f t="shared" ca="1" si="1505"/>
        <v>5</v>
      </c>
      <c r="K15771" s="45"/>
    </row>
    <row r="15772" spans="2:11" outlineLevel="1" x14ac:dyDescent="0.3">
      <c r="B15772" s="32">
        <v>137</v>
      </c>
      <c r="C15772" s="33">
        <f t="shared" ca="1" si="1500"/>
        <v>39189.942611006045</v>
      </c>
      <c r="E15772" s="38">
        <f t="shared" ca="1" si="1501"/>
        <v>768.43024727462762</v>
      </c>
      <c r="F15772" s="39">
        <f t="shared" ca="1" si="1504"/>
        <v>4390.395102913455</v>
      </c>
      <c r="G15772" s="25">
        <f t="shared" ca="1" si="1502"/>
        <v>49</v>
      </c>
      <c r="H15772" s="36">
        <f t="shared" ca="1" si="1503"/>
        <v>0.11999999999999976</v>
      </c>
      <c r="I15772" s="37">
        <f t="shared" ca="1" si="1505"/>
        <v>6</v>
      </c>
      <c r="K15772" s="45"/>
    </row>
    <row r="15773" spans="2:11" outlineLevel="1" x14ac:dyDescent="0.3">
      <c r="B15773" s="32">
        <v>138</v>
      </c>
      <c r="C15773" s="33">
        <f t="shared" ca="1" si="1500"/>
        <v>38406.143758785925</v>
      </c>
      <c r="E15773" s="38">
        <f t="shared" ca="1" si="1501"/>
        <v>-783.79885222011944</v>
      </c>
      <c r="F15773" s="39">
        <f t="shared" ca="1" si="1504"/>
        <v>-783.79885222011944</v>
      </c>
      <c r="G15773" s="25">
        <f t="shared" ca="1" si="1502"/>
        <v>78</v>
      </c>
      <c r="H15773" s="36">
        <f t="shared" ca="1" si="1503"/>
        <v>-1.9999999999999962E-2</v>
      </c>
      <c r="I15773" s="37">
        <f t="shared" ca="1" si="1505"/>
        <v>-1</v>
      </c>
      <c r="K15773" s="45"/>
    </row>
    <row r="15774" spans="2:11" outlineLevel="1" x14ac:dyDescent="0.3">
      <c r="B15774" s="32">
        <v>139</v>
      </c>
      <c r="C15774" s="33">
        <f t="shared" ca="1" si="1500"/>
        <v>39174.266633961641</v>
      </c>
      <c r="E15774" s="38">
        <f t="shared" ca="1" si="1501"/>
        <v>768.12287517571531</v>
      </c>
      <c r="F15774" s="39">
        <f t="shared" ca="1" si="1504"/>
        <v>768.12287517571531</v>
      </c>
      <c r="G15774" s="25">
        <f t="shared" ca="1" si="1502"/>
        <v>0</v>
      </c>
      <c r="H15774" s="36">
        <f t="shared" ca="1" si="1503"/>
        <v>1.9999999999999917E-2</v>
      </c>
      <c r="I15774" s="37">
        <f t="shared" ca="1" si="1505"/>
        <v>1</v>
      </c>
      <c r="K15774" s="45"/>
    </row>
    <row r="15775" spans="2:11" outlineLevel="1" x14ac:dyDescent="0.3">
      <c r="B15775" s="32">
        <v>140</v>
      </c>
      <c r="C15775" s="33">
        <f t="shared" ca="1" si="1500"/>
        <v>39957.751966640877</v>
      </c>
      <c r="E15775" s="38">
        <f t="shared" ca="1" si="1501"/>
        <v>783.48533267923631</v>
      </c>
      <c r="F15775" s="39">
        <f t="shared" ca="1" si="1504"/>
        <v>1551.6082078549516</v>
      </c>
      <c r="G15775" s="25">
        <f t="shared" ca="1" si="1502"/>
        <v>13</v>
      </c>
      <c r="H15775" s="36">
        <f t="shared" ca="1" si="1503"/>
        <v>4.0000000000000008E-2</v>
      </c>
      <c r="I15775" s="37">
        <f t="shared" ca="1" si="1505"/>
        <v>2</v>
      </c>
      <c r="K15775" s="45"/>
    </row>
    <row r="15776" spans="2:11" outlineLevel="1" x14ac:dyDescent="0.3">
      <c r="B15776" s="32">
        <v>141</v>
      </c>
      <c r="C15776" s="33">
        <f t="shared" ca="1" si="1500"/>
        <v>39158.596927308063</v>
      </c>
      <c r="E15776" s="38">
        <f t="shared" ca="1" si="1501"/>
        <v>-799.15503933281434</v>
      </c>
      <c r="F15776" s="39">
        <f t="shared" ca="1" si="1504"/>
        <v>-799.15503933281434</v>
      </c>
      <c r="G15776" s="25">
        <f t="shared" ca="1" si="1502"/>
        <v>83</v>
      </c>
      <c r="H15776" s="36">
        <f t="shared" ca="1" si="1503"/>
        <v>-1.9999999999999921E-2</v>
      </c>
      <c r="I15776" s="37">
        <f t="shared" ca="1" si="1505"/>
        <v>-1</v>
      </c>
      <c r="K15776" s="45"/>
    </row>
    <row r="15777" spans="2:11" outlineLevel="1" x14ac:dyDescent="0.3">
      <c r="B15777" s="32">
        <v>142</v>
      </c>
      <c r="C15777" s="33">
        <f t="shared" ca="1" si="1500"/>
        <v>38375.424988761901</v>
      </c>
      <c r="E15777" s="38">
        <f t="shared" ca="1" si="1501"/>
        <v>-783.17193854616198</v>
      </c>
      <c r="F15777" s="39">
        <f t="shared" ca="1" si="1504"/>
        <v>-1582.3269778789763</v>
      </c>
      <c r="G15777" s="25">
        <f t="shared" ca="1" si="1502"/>
        <v>87</v>
      </c>
      <c r="H15777" s="36">
        <f t="shared" ca="1" si="1503"/>
        <v>-3.9999999999999938E-2</v>
      </c>
      <c r="I15777" s="37">
        <f t="shared" ca="1" si="1505"/>
        <v>-2</v>
      </c>
      <c r="K15777" s="45"/>
    </row>
    <row r="15778" spans="2:11" outlineLevel="1" x14ac:dyDescent="0.3">
      <c r="B15778" s="32">
        <v>143</v>
      </c>
      <c r="C15778" s="33">
        <f t="shared" ca="1" si="1500"/>
        <v>37607.916488986666</v>
      </c>
      <c r="E15778" s="38">
        <f t="shared" ca="1" si="1501"/>
        <v>-767.50849977523467</v>
      </c>
      <c r="F15778" s="39">
        <f t="shared" ca="1" si="1504"/>
        <v>-2349.835477654211</v>
      </c>
      <c r="G15778" s="25">
        <f t="shared" ca="1" si="1502"/>
        <v>86</v>
      </c>
      <c r="H15778" s="36">
        <f t="shared" ca="1" si="1503"/>
        <v>-5.9999999999999852E-2</v>
      </c>
      <c r="I15778" s="37">
        <f t="shared" ca="1" si="1505"/>
        <v>-3</v>
      </c>
      <c r="K15778" s="45"/>
    </row>
    <row r="15779" spans="2:11" outlineLevel="1" x14ac:dyDescent="0.3">
      <c r="B15779" s="32">
        <v>144</v>
      </c>
      <c r="C15779" s="33">
        <f t="shared" ca="1" si="1500"/>
        <v>36855.758159206933</v>
      </c>
      <c r="E15779" s="38">
        <f t="shared" ca="1" si="1501"/>
        <v>-752.15832977973332</v>
      </c>
      <c r="F15779" s="39">
        <f t="shared" ca="1" si="1504"/>
        <v>-3101.9938074339443</v>
      </c>
      <c r="G15779" s="25">
        <f t="shared" ca="1" si="1502"/>
        <v>79</v>
      </c>
      <c r="H15779" s="36">
        <f t="shared" ca="1" si="1503"/>
        <v>-7.9999999999999849E-2</v>
      </c>
      <c r="I15779" s="37">
        <f t="shared" ca="1" si="1505"/>
        <v>-4</v>
      </c>
      <c r="K15779" s="45"/>
    </row>
    <row r="15780" spans="2:11" outlineLevel="1" x14ac:dyDescent="0.3">
      <c r="B15780" s="32">
        <v>145</v>
      </c>
      <c r="C15780" s="33">
        <f t="shared" ca="1" si="1500"/>
        <v>36118.642996022791</v>
      </c>
      <c r="E15780" s="38">
        <f t="shared" ca="1" si="1501"/>
        <v>-737.11516318414215</v>
      </c>
      <c r="F15780" s="39">
        <f t="shared" ca="1" si="1504"/>
        <v>-3839.1089706180865</v>
      </c>
      <c r="G15780" s="25">
        <f t="shared" ca="1" si="1502"/>
        <v>69</v>
      </c>
      <c r="H15780" s="36">
        <f t="shared" ca="1" si="1503"/>
        <v>-9.999999999999995E-2</v>
      </c>
      <c r="I15780" s="37">
        <f t="shared" ca="1" si="1505"/>
        <v>-5</v>
      </c>
      <c r="K15780" s="45"/>
    </row>
    <row r="15781" spans="2:11" outlineLevel="1" x14ac:dyDescent="0.3">
      <c r="B15781" s="32">
        <v>146</v>
      </c>
      <c r="C15781" s="33">
        <f t="shared" ca="1" si="1500"/>
        <v>36841.015855943246</v>
      </c>
      <c r="E15781" s="38">
        <f t="shared" ca="1" si="1501"/>
        <v>722.37285992045508</v>
      </c>
      <c r="F15781" s="39">
        <f t="shared" ca="1" si="1504"/>
        <v>722.37285992045508</v>
      </c>
      <c r="G15781" s="25">
        <f t="shared" ca="1" si="1502"/>
        <v>24</v>
      </c>
      <c r="H15781" s="36">
        <f t="shared" ca="1" si="1503"/>
        <v>1.999999999999998E-2</v>
      </c>
      <c r="I15781" s="37">
        <f t="shared" ca="1" si="1505"/>
        <v>1</v>
      </c>
      <c r="K15781" s="45"/>
    </row>
    <row r="15782" spans="2:11" outlineLevel="1" x14ac:dyDescent="0.3">
      <c r="B15782" s="32">
        <v>147</v>
      </c>
      <c r="C15782" s="33">
        <f t="shared" ca="1" si="1500"/>
        <v>37577.836173062111</v>
      </c>
      <c r="E15782" s="38">
        <f t="shared" ca="1" si="1501"/>
        <v>736.8203171188652</v>
      </c>
      <c r="F15782" s="39">
        <f t="shared" ca="1" si="1504"/>
        <v>1459.1931770393203</v>
      </c>
      <c r="G15782" s="25">
        <f t="shared" ca="1" si="1502"/>
        <v>31</v>
      </c>
      <c r="H15782" s="36">
        <f t="shared" ca="1" si="1503"/>
        <v>3.9999999999999987E-2</v>
      </c>
      <c r="I15782" s="37">
        <f t="shared" ca="1" si="1505"/>
        <v>2</v>
      </c>
      <c r="K15782" s="45"/>
    </row>
    <row r="15783" spans="2:11" outlineLevel="1" x14ac:dyDescent="0.3">
      <c r="B15783" s="32">
        <v>148</v>
      </c>
      <c r="C15783" s="33">
        <f t="shared" ca="1" si="1500"/>
        <v>38329.39289652335</v>
      </c>
      <c r="E15783" s="38">
        <f t="shared" ca="1" si="1501"/>
        <v>751.55672346123902</v>
      </c>
      <c r="F15783" s="39">
        <f t="shared" ca="1" si="1504"/>
        <v>2210.7499005005593</v>
      </c>
      <c r="G15783" s="25">
        <f t="shared" ca="1" si="1502"/>
        <v>21</v>
      </c>
      <c r="H15783" s="36">
        <f t="shared" ca="1" si="1503"/>
        <v>5.9999999999999901E-2</v>
      </c>
      <c r="I15783" s="37">
        <f t="shared" ca="1" si="1505"/>
        <v>3</v>
      </c>
      <c r="K15783" s="45"/>
    </row>
    <row r="15784" spans="2:11" outlineLevel="1" x14ac:dyDescent="0.3">
      <c r="B15784" s="32">
        <v>149</v>
      </c>
      <c r="C15784" s="33">
        <f t="shared" ca="1" si="1500"/>
        <v>37562.80503859288</v>
      </c>
      <c r="E15784" s="38">
        <f t="shared" ca="1" si="1501"/>
        <v>-766.58785793046991</v>
      </c>
      <c r="F15784" s="39">
        <f t="shared" ca="1" si="1504"/>
        <v>-766.58785793046991</v>
      </c>
      <c r="G15784" s="25">
        <f t="shared" ca="1" si="1502"/>
        <v>74</v>
      </c>
      <c r="H15784" s="36">
        <f t="shared" ca="1" si="1503"/>
        <v>-2.0000000000000077E-2</v>
      </c>
      <c r="I15784" s="37">
        <f t="shared" ca="1" si="1505"/>
        <v>-1</v>
      </c>
      <c r="K15784" s="45"/>
    </row>
    <row r="15785" spans="2:11" outlineLevel="1" x14ac:dyDescent="0.3">
      <c r="B15785" s="32">
        <v>150</v>
      </c>
      <c r="C15785" s="33">
        <f t="shared" ca="1" si="1500"/>
        <v>36811.548937821026</v>
      </c>
      <c r="E15785" s="38">
        <f t="shared" ca="1" si="1501"/>
        <v>-751.25610077185411</v>
      </c>
      <c r="F15785" s="39">
        <f t="shared" ca="1" si="1504"/>
        <v>-1517.843958702324</v>
      </c>
      <c r="G15785" s="25">
        <f t="shared" ca="1" si="1502"/>
        <v>79</v>
      </c>
      <c r="H15785" s="36">
        <f t="shared" ca="1" si="1503"/>
        <v>-3.999999999999998E-2</v>
      </c>
      <c r="I15785" s="37">
        <f t="shared" ca="1" si="1505"/>
        <v>-2</v>
      </c>
      <c r="K15785" s="45"/>
    </row>
    <row r="15786" spans="2:11" outlineLevel="1" x14ac:dyDescent="0.3">
      <c r="B15786" s="32">
        <v>151</v>
      </c>
      <c r="C15786" s="33">
        <f t="shared" ca="1" si="1500"/>
        <v>37547.779916577449</v>
      </c>
      <c r="E15786" s="38">
        <f t="shared" ca="1" si="1501"/>
        <v>736.2309787564227</v>
      </c>
      <c r="F15786" s="39">
        <f t="shared" ca="1" si="1504"/>
        <v>736.2309787564227</v>
      </c>
      <c r="G15786" s="25">
        <f t="shared" ca="1" si="1502"/>
        <v>53</v>
      </c>
      <c r="H15786" s="36">
        <f t="shared" ca="1" si="1503"/>
        <v>2.0000000000000059E-2</v>
      </c>
      <c r="I15786" s="37">
        <f t="shared" ca="1" si="1505"/>
        <v>1</v>
      </c>
      <c r="K15786" s="45"/>
    </row>
    <row r="15787" spans="2:11" outlineLevel="1" x14ac:dyDescent="0.3">
      <c r="B15787" s="32">
        <v>152</v>
      </c>
      <c r="C15787" s="33">
        <f t="shared" ca="1" si="1500"/>
        <v>36796.824318245897</v>
      </c>
      <c r="E15787" s="38">
        <f t="shared" ca="1" si="1501"/>
        <v>-750.9555983315513</v>
      </c>
      <c r="F15787" s="39">
        <f t="shared" ca="1" si="1504"/>
        <v>-750.9555983315513</v>
      </c>
      <c r="G15787" s="25">
        <f t="shared" ca="1" si="1502"/>
        <v>81</v>
      </c>
      <c r="H15787" s="36">
        <f t="shared" ca="1" si="1503"/>
        <v>-2.0000000000000063E-2</v>
      </c>
      <c r="I15787" s="37">
        <f t="shared" ca="1" si="1505"/>
        <v>-1</v>
      </c>
      <c r="K15787" s="45"/>
    </row>
    <row r="15788" spans="2:11" outlineLevel="1" x14ac:dyDescent="0.3">
      <c r="B15788" s="32">
        <v>153</v>
      </c>
      <c r="C15788" s="33">
        <f t="shared" ca="1" si="1500"/>
        <v>37532.760804610814</v>
      </c>
      <c r="E15788" s="38">
        <f t="shared" ca="1" si="1501"/>
        <v>735.93648636491707</v>
      </c>
      <c r="F15788" s="39">
        <f t="shared" ca="1" si="1504"/>
        <v>735.93648636491707</v>
      </c>
      <c r="G15788" s="25">
        <f t="shared" ca="1" si="1502"/>
        <v>28</v>
      </c>
      <c r="H15788" s="36">
        <f t="shared" ca="1" si="1503"/>
        <v>1.9999999999999976E-2</v>
      </c>
      <c r="I15788" s="37">
        <f t="shared" ca="1" si="1505"/>
        <v>1</v>
      </c>
      <c r="K15788" s="45"/>
    </row>
    <row r="15789" spans="2:11" outlineLevel="1" x14ac:dyDescent="0.3">
      <c r="B15789" s="32">
        <v>154</v>
      </c>
      <c r="C15789" s="33">
        <f t="shared" ca="1" si="1500"/>
        <v>36782.1055885186</v>
      </c>
      <c r="E15789" s="38">
        <f t="shared" ca="1" si="1501"/>
        <v>-750.65521609221469</v>
      </c>
      <c r="F15789" s="39">
        <f t="shared" ca="1" si="1504"/>
        <v>-750.65521609221469</v>
      </c>
      <c r="G15789" s="25">
        <f t="shared" ca="1" si="1502"/>
        <v>79</v>
      </c>
      <c r="H15789" s="36">
        <f t="shared" ca="1" si="1503"/>
        <v>-1.9999999999999959E-2</v>
      </c>
      <c r="I15789" s="37">
        <f t="shared" ca="1" si="1505"/>
        <v>-1</v>
      </c>
      <c r="K15789" s="45"/>
    </row>
    <row r="15790" spans="2:11" outlineLevel="1" x14ac:dyDescent="0.3">
      <c r="B15790" s="32">
        <v>155</v>
      </c>
      <c r="C15790" s="33">
        <f t="shared" ca="1" si="1500"/>
        <v>36046.463476748228</v>
      </c>
      <c r="E15790" s="38">
        <f t="shared" ca="1" si="1501"/>
        <v>-735.64211177037214</v>
      </c>
      <c r="F15790" s="39">
        <f t="shared" ca="1" si="1504"/>
        <v>-1486.2973278625868</v>
      </c>
      <c r="G15790" s="25">
        <f t="shared" ca="1" si="1502"/>
        <v>87</v>
      </c>
      <c r="H15790" s="36">
        <f t="shared" ca="1" si="1503"/>
        <v>-3.9999999999999966E-2</v>
      </c>
      <c r="I15790" s="37">
        <f t="shared" ca="1" si="1505"/>
        <v>-2</v>
      </c>
      <c r="K15790" s="45"/>
    </row>
    <row r="15791" spans="2:11" outlineLevel="1" x14ac:dyDescent="0.3">
      <c r="B15791" s="32">
        <v>156</v>
      </c>
      <c r="C15791" s="33">
        <f t="shared" ca="1" si="1500"/>
        <v>36767.392746283193</v>
      </c>
      <c r="E15791" s="38">
        <f t="shared" ca="1" si="1501"/>
        <v>720.92926953496499</v>
      </c>
      <c r="F15791" s="39">
        <f t="shared" ca="1" si="1504"/>
        <v>720.92926953496499</v>
      </c>
      <c r="G15791" s="25">
        <f t="shared" ca="1" si="1502"/>
        <v>19</v>
      </c>
      <c r="H15791" s="36">
        <f t="shared" ca="1" si="1503"/>
        <v>2.0000000000000011E-2</v>
      </c>
      <c r="I15791" s="37">
        <f t="shared" ca="1" si="1505"/>
        <v>1</v>
      </c>
      <c r="K15791" s="45"/>
    </row>
    <row r="15792" spans="2:11" outlineLevel="1" x14ac:dyDescent="0.3">
      <c r="B15792" s="32">
        <v>157</v>
      </c>
      <c r="C15792" s="33">
        <f t="shared" ca="1" si="1500"/>
        <v>36032.044891357531</v>
      </c>
      <c r="E15792" s="38">
        <f t="shared" ca="1" si="1501"/>
        <v>-735.34785492566152</v>
      </c>
      <c r="F15792" s="39">
        <f t="shared" ca="1" si="1504"/>
        <v>-735.34785492566152</v>
      </c>
      <c r="G15792" s="25">
        <f t="shared" ca="1" si="1502"/>
        <v>89</v>
      </c>
      <c r="H15792" s="36">
        <f t="shared" ca="1" si="1503"/>
        <v>-1.9999999999999938E-2</v>
      </c>
      <c r="I15792" s="37">
        <f t="shared" ca="1" si="1505"/>
        <v>-1</v>
      </c>
      <c r="K15792" s="45"/>
    </row>
    <row r="15793" spans="2:11" outlineLevel="1" x14ac:dyDescent="0.3">
      <c r="B15793" s="32">
        <v>158</v>
      </c>
      <c r="C15793" s="33">
        <f t="shared" ca="1" si="1500"/>
        <v>35311.403993530381</v>
      </c>
      <c r="E15793" s="38">
        <f t="shared" ca="1" si="1501"/>
        <v>-720.64089782715018</v>
      </c>
      <c r="F15793" s="39">
        <f t="shared" ca="1" si="1504"/>
        <v>-1455.9887527528117</v>
      </c>
      <c r="G15793" s="25">
        <f t="shared" ca="1" si="1502"/>
        <v>96</v>
      </c>
      <c r="H15793" s="36">
        <f t="shared" ca="1" si="1503"/>
        <v>-3.9999999999999925E-2</v>
      </c>
      <c r="I15793" s="37">
        <f t="shared" ca="1" si="1505"/>
        <v>-2</v>
      </c>
      <c r="K15793" s="45"/>
    </row>
    <row r="15794" spans="2:11" outlineLevel="1" x14ac:dyDescent="0.3">
      <c r="B15794" s="32">
        <v>159</v>
      </c>
      <c r="C15794" s="33">
        <f t="shared" ca="1" si="1500"/>
        <v>36017.632073400986</v>
      </c>
      <c r="E15794" s="38">
        <f t="shared" ca="1" si="1501"/>
        <v>706.22807987060514</v>
      </c>
      <c r="F15794" s="39">
        <f t="shared" ca="1" si="1504"/>
        <v>706.22807987060514</v>
      </c>
      <c r="G15794" s="25">
        <f t="shared" ca="1" si="1502"/>
        <v>40</v>
      </c>
      <c r="H15794" s="36">
        <f t="shared" ca="1" si="1503"/>
        <v>1.9999999999999931E-2</v>
      </c>
      <c r="I15794" s="37">
        <f t="shared" ca="1" si="1505"/>
        <v>1</v>
      </c>
      <c r="K15794" s="45"/>
    </row>
    <row r="15795" spans="2:11" outlineLevel="1" x14ac:dyDescent="0.3">
      <c r="B15795" s="32">
        <v>160</v>
      </c>
      <c r="C15795" s="33">
        <f t="shared" ca="1" si="1500"/>
        <v>36737.984714869002</v>
      </c>
      <c r="E15795" s="38">
        <f t="shared" ca="1" si="1501"/>
        <v>720.35264146801637</v>
      </c>
      <c r="F15795" s="39">
        <f t="shared" ca="1" si="1504"/>
        <v>1426.5807213386215</v>
      </c>
      <c r="G15795" s="25">
        <f t="shared" ca="1" si="1502"/>
        <v>11</v>
      </c>
      <c r="H15795" s="36">
        <f t="shared" ca="1" si="1503"/>
        <v>3.9999999999999841E-2</v>
      </c>
      <c r="I15795" s="37">
        <f t="shared" ca="1" si="1505"/>
        <v>2</v>
      </c>
      <c r="K15795" s="45"/>
    </row>
    <row r="15796" spans="2:11" outlineLevel="1" x14ac:dyDescent="0.3">
      <c r="B15796" s="32">
        <v>161</v>
      </c>
      <c r="C15796" s="33">
        <f t="shared" ca="1" si="1500"/>
        <v>37472.744409166386</v>
      </c>
      <c r="E15796" s="38">
        <f t="shared" ca="1" si="1501"/>
        <v>734.75969429738325</v>
      </c>
      <c r="F15796" s="39">
        <f t="shared" ca="1" si="1504"/>
        <v>2161.3404156360048</v>
      </c>
      <c r="G15796" s="25">
        <f t="shared" ca="1" si="1502"/>
        <v>5</v>
      </c>
      <c r="H15796" s="36">
        <f t="shared" ca="1" si="1503"/>
        <v>5.9999999999999928E-2</v>
      </c>
      <c r="I15796" s="37">
        <f t="shared" ca="1" si="1505"/>
        <v>3</v>
      </c>
      <c r="K15796" s="45"/>
    </row>
    <row r="15797" spans="2:11" outlineLevel="1" x14ac:dyDescent="0.3">
      <c r="B15797" s="32">
        <v>162</v>
      </c>
      <c r="C15797" s="33">
        <f t="shared" ca="1" si="1500"/>
        <v>36723.28952098306</v>
      </c>
      <c r="E15797" s="38">
        <f t="shared" ca="1" si="1501"/>
        <v>-749.45488818332524</v>
      </c>
      <c r="F15797" s="39">
        <f t="shared" ca="1" si="1504"/>
        <v>-749.45488818332524</v>
      </c>
      <c r="G15797" s="25">
        <f t="shared" ca="1" si="1502"/>
        <v>99</v>
      </c>
      <c r="H15797" s="36">
        <f t="shared" ca="1" si="1503"/>
        <v>-1.9999999999999934E-2</v>
      </c>
      <c r="I15797" s="37">
        <f t="shared" ca="1" si="1505"/>
        <v>-1</v>
      </c>
      <c r="K15797" s="45"/>
    </row>
    <row r="15798" spans="2:11" outlineLevel="1" x14ac:dyDescent="0.3">
      <c r="B15798" s="32">
        <v>163</v>
      </c>
      <c r="C15798" s="33">
        <f t="shared" ca="1" si="1500"/>
        <v>37457.755311402725</v>
      </c>
      <c r="E15798" s="38">
        <f t="shared" ca="1" si="1501"/>
        <v>734.4657904196647</v>
      </c>
      <c r="F15798" s="39">
        <f t="shared" ca="1" si="1504"/>
        <v>734.4657904196647</v>
      </c>
      <c r="G15798" s="25">
        <f t="shared" ca="1" si="1502"/>
        <v>52</v>
      </c>
      <c r="H15798" s="36">
        <f t="shared" ca="1" si="1503"/>
        <v>2.0000000000000094E-2</v>
      </c>
      <c r="I15798" s="37">
        <f t="shared" ca="1" si="1505"/>
        <v>1</v>
      </c>
      <c r="K15798" s="45"/>
    </row>
    <row r="15799" spans="2:11" outlineLevel="1" x14ac:dyDescent="0.3">
      <c r="B15799" s="32">
        <v>164</v>
      </c>
      <c r="C15799" s="33">
        <f t="shared" ca="1" si="1500"/>
        <v>36708.600205174669</v>
      </c>
      <c r="E15799" s="38">
        <f t="shared" ca="1" si="1501"/>
        <v>-749.15510622805596</v>
      </c>
      <c r="F15799" s="39">
        <f t="shared" ca="1" si="1504"/>
        <v>-749.15510622805596</v>
      </c>
      <c r="G15799" s="25">
        <f t="shared" ca="1" si="1502"/>
        <v>74</v>
      </c>
      <c r="H15799" s="36">
        <f t="shared" ca="1" si="1503"/>
        <v>-2.0000000000000039E-2</v>
      </c>
      <c r="I15799" s="37">
        <f t="shared" ca="1" si="1505"/>
        <v>-1</v>
      </c>
      <c r="K15799" s="45"/>
    </row>
    <row r="15800" spans="2:11" outlineLevel="1" x14ac:dyDescent="0.3">
      <c r="B15800" s="32">
        <v>165</v>
      </c>
      <c r="C15800" s="33">
        <f t="shared" ca="1" si="1500"/>
        <v>37442.772209278162</v>
      </c>
      <c r="E15800" s="38">
        <f t="shared" ca="1" si="1501"/>
        <v>734.17200410349324</v>
      </c>
      <c r="F15800" s="39">
        <f t="shared" ca="1" si="1504"/>
        <v>734.17200410349324</v>
      </c>
      <c r="G15800" s="25">
        <f t="shared" ca="1" si="1502"/>
        <v>34</v>
      </c>
      <c r="H15800" s="36">
        <f t="shared" ca="1" si="1503"/>
        <v>1.9999999999999997E-2</v>
      </c>
      <c r="I15800" s="37">
        <f t="shared" ca="1" si="1505"/>
        <v>1</v>
      </c>
      <c r="K15800" s="45"/>
    </row>
    <row r="15801" spans="2:11" outlineLevel="1" x14ac:dyDescent="0.3">
      <c r="B15801" s="32">
        <v>166</v>
      </c>
      <c r="C15801" s="33">
        <f t="shared" ca="1" si="1500"/>
        <v>38191.627653463729</v>
      </c>
      <c r="E15801" s="38">
        <f t="shared" ca="1" si="1501"/>
        <v>748.85544418556674</v>
      </c>
      <c r="F15801" s="39">
        <f t="shared" ca="1" si="1504"/>
        <v>1483.02744828906</v>
      </c>
      <c r="G15801" s="25">
        <f t="shared" ca="1" si="1502"/>
        <v>65</v>
      </c>
      <c r="H15801" s="36">
        <f t="shared" ca="1" si="1503"/>
        <v>4.0000000000000091E-2</v>
      </c>
      <c r="I15801" s="37">
        <f t="shared" ca="1" si="1505"/>
        <v>2</v>
      </c>
      <c r="K15801" s="45"/>
    </row>
    <row r="15802" spans="2:11" outlineLevel="1" x14ac:dyDescent="0.3">
      <c r="B15802" s="32">
        <v>167</v>
      </c>
      <c r="C15802" s="33">
        <f t="shared" ca="1" si="1500"/>
        <v>38955.460206533004</v>
      </c>
      <c r="E15802" s="38">
        <f t="shared" ca="1" si="1501"/>
        <v>763.83255306927458</v>
      </c>
      <c r="F15802" s="39">
        <f t="shared" ca="1" si="1504"/>
        <v>2246.8600013583346</v>
      </c>
      <c r="G15802" s="25">
        <f t="shared" ca="1" si="1502"/>
        <v>27</v>
      </c>
      <c r="H15802" s="36">
        <f t="shared" ca="1" si="1503"/>
        <v>6.0000000000000095E-2</v>
      </c>
      <c r="I15802" s="37">
        <f t="shared" ca="1" si="1505"/>
        <v>3</v>
      </c>
      <c r="K15802" s="45"/>
    </row>
    <row r="15803" spans="2:11" outlineLevel="1" x14ac:dyDescent="0.3">
      <c r="B15803" s="32">
        <v>168</v>
      </c>
      <c r="C15803" s="33">
        <f t="shared" ca="1" si="1500"/>
        <v>38176.351002402342</v>
      </c>
      <c r="E15803" s="38">
        <f t="shared" ca="1" si="1501"/>
        <v>-779.10920413066196</v>
      </c>
      <c r="F15803" s="39">
        <f t="shared" ca="1" si="1504"/>
        <v>-779.10920413066196</v>
      </c>
      <c r="G15803" s="25">
        <f t="shared" ca="1" si="1502"/>
        <v>97</v>
      </c>
      <c r="H15803" s="36">
        <f t="shared" ca="1" si="1503"/>
        <v>-2.0000000000000049E-2</v>
      </c>
      <c r="I15803" s="37">
        <f t="shared" ca="1" si="1505"/>
        <v>-1</v>
      </c>
      <c r="K15803" s="45"/>
    </row>
    <row r="15804" spans="2:11" outlineLevel="1" x14ac:dyDescent="0.3">
      <c r="B15804" s="32">
        <v>169</v>
      </c>
      <c r="C15804" s="33">
        <f t="shared" ca="1" si="1500"/>
        <v>37412.823982354297</v>
      </c>
      <c r="E15804" s="38">
        <f t="shared" ca="1" si="1501"/>
        <v>-763.52702004804451</v>
      </c>
      <c r="F15804" s="39">
        <f t="shared" ca="1" si="1504"/>
        <v>-1542.6362241787065</v>
      </c>
      <c r="G15804" s="25">
        <f t="shared" ca="1" si="1502"/>
        <v>80</v>
      </c>
      <c r="H15804" s="36">
        <f t="shared" ca="1" si="1503"/>
        <v>-3.9999999999999987E-2</v>
      </c>
      <c r="I15804" s="37">
        <f t="shared" ca="1" si="1505"/>
        <v>-2</v>
      </c>
      <c r="K15804" s="45"/>
    </row>
    <row r="15805" spans="2:11" outlineLevel="1" x14ac:dyDescent="0.3">
      <c r="B15805" s="32">
        <v>170</v>
      </c>
      <c r="C15805" s="33">
        <f t="shared" ca="1" si="1500"/>
        <v>36664.567502707214</v>
      </c>
      <c r="E15805" s="38">
        <f t="shared" ca="1" si="1501"/>
        <v>-748.25647964708332</v>
      </c>
      <c r="F15805" s="39">
        <f t="shared" ca="1" si="1504"/>
        <v>-2290.8927038257898</v>
      </c>
      <c r="G15805" s="25">
        <f t="shared" ca="1" si="1502"/>
        <v>76</v>
      </c>
      <c r="H15805" s="36">
        <f t="shared" ca="1" si="1503"/>
        <v>-5.9999999999999915E-2</v>
      </c>
      <c r="I15805" s="37">
        <f t="shared" ca="1" si="1505"/>
        <v>-3</v>
      </c>
      <c r="K15805" s="45"/>
    </row>
    <row r="15806" spans="2:11" outlineLevel="1" x14ac:dyDescent="0.3">
      <c r="B15806" s="32">
        <v>171</v>
      </c>
      <c r="C15806" s="33">
        <f t="shared" ca="1" si="1500"/>
        <v>37397.858852761361</v>
      </c>
      <c r="E15806" s="38">
        <f t="shared" ca="1" si="1501"/>
        <v>733.29135005414719</v>
      </c>
      <c r="F15806" s="39">
        <f t="shared" ca="1" si="1504"/>
        <v>733.29135005414719</v>
      </c>
      <c r="G15806" s="25">
        <f t="shared" ca="1" si="1502"/>
        <v>30</v>
      </c>
      <c r="H15806" s="36">
        <f t="shared" ca="1" si="1503"/>
        <v>2.000000000000008E-2</v>
      </c>
      <c r="I15806" s="37">
        <f t="shared" ca="1" si="1505"/>
        <v>1</v>
      </c>
      <c r="K15806" s="45"/>
    </row>
    <row r="15807" spans="2:11" outlineLevel="1" x14ac:dyDescent="0.3">
      <c r="B15807" s="32">
        <v>172</v>
      </c>
      <c r="C15807" s="33">
        <f t="shared" ca="1" si="1500"/>
        <v>38145.816029816589</v>
      </c>
      <c r="E15807" s="38">
        <f t="shared" ca="1" si="1501"/>
        <v>747.95717705522839</v>
      </c>
      <c r="F15807" s="39">
        <f t="shared" ca="1" si="1504"/>
        <v>1481.2485271093756</v>
      </c>
      <c r="G15807" s="25">
        <f t="shared" ca="1" si="1502"/>
        <v>60</v>
      </c>
      <c r="H15807" s="36">
        <f t="shared" ca="1" si="1503"/>
        <v>4.0000000000000112E-2</v>
      </c>
      <c r="I15807" s="37">
        <f t="shared" ca="1" si="1505"/>
        <v>2</v>
      </c>
      <c r="K15807" s="45"/>
    </row>
    <row r="15808" spans="2:11" outlineLevel="1" x14ac:dyDescent="0.3">
      <c r="B15808" s="32">
        <v>173</v>
      </c>
      <c r="C15808" s="33">
        <f t="shared" ca="1" si="1500"/>
        <v>37382.899709220255</v>
      </c>
      <c r="E15808" s="38">
        <f t="shared" ca="1" si="1501"/>
        <v>-762.91632059633412</v>
      </c>
      <c r="F15808" s="39">
        <f t="shared" ca="1" si="1504"/>
        <v>-762.91632059633412</v>
      </c>
      <c r="G15808" s="25">
        <f t="shared" ca="1" si="1502"/>
        <v>71</v>
      </c>
      <c r="H15808" s="36">
        <f t="shared" ca="1" si="1503"/>
        <v>-2.0000000000000059E-2</v>
      </c>
      <c r="I15808" s="37">
        <f t="shared" ca="1" si="1505"/>
        <v>-1</v>
      </c>
      <c r="K15808" s="45"/>
    </row>
    <row r="15809" spans="2:11" outlineLevel="1" x14ac:dyDescent="0.3">
      <c r="B15809" s="32">
        <v>174</v>
      </c>
      <c r="C15809" s="33">
        <f t="shared" ca="1" si="1500"/>
        <v>36635.241715035852</v>
      </c>
      <c r="E15809" s="38">
        <f t="shared" ca="1" si="1501"/>
        <v>-747.65799418440292</v>
      </c>
      <c r="F15809" s="39">
        <f t="shared" ca="1" si="1504"/>
        <v>-1510.574314780737</v>
      </c>
      <c r="G15809" s="25">
        <f t="shared" ca="1" si="1502"/>
        <v>75</v>
      </c>
      <c r="H15809" s="36">
        <f t="shared" ca="1" si="1503"/>
        <v>-0.04</v>
      </c>
      <c r="I15809" s="37">
        <f t="shared" ca="1" si="1505"/>
        <v>-2</v>
      </c>
      <c r="K15809" s="45"/>
    </row>
    <row r="15810" spans="2:11" outlineLevel="1" x14ac:dyDescent="0.3">
      <c r="B15810" s="32">
        <v>175</v>
      </c>
      <c r="C15810" s="33">
        <f t="shared" ca="1" si="1500"/>
        <v>35902.536880735133</v>
      </c>
      <c r="E15810" s="38">
        <f t="shared" ca="1" si="1501"/>
        <v>-732.70483430071909</v>
      </c>
      <c r="F15810" s="39">
        <f t="shared" ca="1" si="1504"/>
        <v>-2243.2791490814561</v>
      </c>
      <c r="G15810" s="25">
        <f t="shared" ca="1" si="1502"/>
        <v>83</v>
      </c>
      <c r="H15810" s="36">
        <f t="shared" ca="1" si="1503"/>
        <v>-6.0000000000000053E-2</v>
      </c>
      <c r="I15810" s="37">
        <f t="shared" ca="1" si="1505"/>
        <v>-3</v>
      </c>
      <c r="K15810" s="45"/>
    </row>
    <row r="15811" spans="2:11" outlineLevel="1" x14ac:dyDescent="0.3">
      <c r="B15811" s="32">
        <v>176</v>
      </c>
      <c r="C15811" s="33">
        <f t="shared" ca="1" si="1500"/>
        <v>36620.587618349833</v>
      </c>
      <c r="E15811" s="38">
        <f t="shared" ca="1" si="1501"/>
        <v>718.05073761469976</v>
      </c>
      <c r="F15811" s="39">
        <f t="shared" ca="1" si="1504"/>
        <v>718.05073761469976</v>
      </c>
      <c r="G15811" s="25">
        <f t="shared" ca="1" si="1502"/>
        <v>23</v>
      </c>
      <c r="H15811" s="36">
        <f t="shared" ca="1" si="1503"/>
        <v>1.9999999999999921E-2</v>
      </c>
      <c r="I15811" s="37">
        <f t="shared" ca="1" si="1505"/>
        <v>1</v>
      </c>
      <c r="K15811" s="45"/>
    </row>
    <row r="15812" spans="2:11" outlineLevel="1" x14ac:dyDescent="0.3">
      <c r="B15812" s="32">
        <v>177</v>
      </c>
      <c r="C15812" s="33">
        <f t="shared" ca="1" si="1500"/>
        <v>37352.999370716832</v>
      </c>
      <c r="E15812" s="38">
        <f t="shared" ca="1" si="1501"/>
        <v>732.41175236699928</v>
      </c>
      <c r="F15812" s="39">
        <f t="shared" ca="1" si="1504"/>
        <v>1450.462489981699</v>
      </c>
      <c r="G15812" s="25">
        <f t="shared" ca="1" si="1502"/>
        <v>39</v>
      </c>
      <c r="H15812" s="36">
        <f t="shared" ca="1" si="1503"/>
        <v>3.9999999999999994E-2</v>
      </c>
      <c r="I15812" s="37">
        <f t="shared" ca="1" si="1505"/>
        <v>2</v>
      </c>
      <c r="K15812" s="45"/>
    </row>
    <row r="15813" spans="2:11" outlineLevel="1" x14ac:dyDescent="0.3">
      <c r="B15813" s="32">
        <v>178</v>
      </c>
      <c r="C15813" s="33">
        <f t="shared" ca="1" si="1500"/>
        <v>38100.05935813117</v>
      </c>
      <c r="E15813" s="38">
        <f t="shared" ca="1" si="1501"/>
        <v>747.05998741433723</v>
      </c>
      <c r="F15813" s="39">
        <f t="shared" ca="1" si="1504"/>
        <v>2197.5224773960363</v>
      </c>
      <c r="G15813" s="25">
        <f t="shared" ca="1" si="1502"/>
        <v>56</v>
      </c>
      <c r="H15813" s="36">
        <f t="shared" ca="1" si="1503"/>
        <v>6.0000000000000012E-2</v>
      </c>
      <c r="I15813" s="37">
        <f t="shared" ca="1" si="1505"/>
        <v>3</v>
      </c>
      <c r="K15813" s="45"/>
    </row>
    <row r="15814" spans="2:11" outlineLevel="1" x14ac:dyDescent="0.3">
      <c r="B15814" s="32">
        <v>179</v>
      </c>
      <c r="C15814" s="33">
        <f t="shared" ca="1" si="1500"/>
        <v>38862.060545293796</v>
      </c>
      <c r="E15814" s="38">
        <f t="shared" ca="1" si="1501"/>
        <v>762.00118716262659</v>
      </c>
      <c r="F15814" s="39">
        <f t="shared" ca="1" si="1504"/>
        <v>2959.5236645586629</v>
      </c>
      <c r="G15814" s="25">
        <f t="shared" ca="1" si="1502"/>
        <v>20</v>
      </c>
      <c r="H15814" s="36">
        <f t="shared" ca="1" si="1503"/>
        <v>8.0000000000000099E-2</v>
      </c>
      <c r="I15814" s="37">
        <f t="shared" ca="1" si="1505"/>
        <v>4</v>
      </c>
      <c r="K15814" s="45"/>
    </row>
    <row r="15815" spans="2:11" outlineLevel="1" x14ac:dyDescent="0.3">
      <c r="B15815" s="32">
        <v>180</v>
      </c>
      <c r="C15815" s="33">
        <f t="shared" ca="1" si="1500"/>
        <v>39639.301756199675</v>
      </c>
      <c r="E15815" s="38">
        <f t="shared" ca="1" si="1501"/>
        <v>777.24121090587869</v>
      </c>
      <c r="F15815" s="39">
        <f t="shared" ca="1" si="1504"/>
        <v>3736.7648754645415</v>
      </c>
      <c r="G15815" s="25">
        <f t="shared" ca="1" si="1502"/>
        <v>50</v>
      </c>
      <c r="H15815" s="36">
        <f t="shared" ca="1" si="1503"/>
        <v>0.10000000000000017</v>
      </c>
      <c r="I15815" s="37">
        <f t="shared" ca="1" si="1505"/>
        <v>5</v>
      </c>
      <c r="K15815" s="45"/>
    </row>
    <row r="15816" spans="2:11" outlineLevel="1" x14ac:dyDescent="0.3">
      <c r="B15816" s="32">
        <v>181</v>
      </c>
      <c r="C15816" s="33">
        <f t="shared" ca="1" si="1500"/>
        <v>40432.087791323669</v>
      </c>
      <c r="E15816" s="38">
        <f t="shared" ca="1" si="1501"/>
        <v>792.78603512399422</v>
      </c>
      <c r="F15816" s="39">
        <f t="shared" ca="1" si="1504"/>
        <v>4529.5509105885358</v>
      </c>
      <c r="G15816" s="25">
        <f t="shared" ca="1" si="1502"/>
        <v>38</v>
      </c>
      <c r="H15816" s="36">
        <f t="shared" ca="1" si="1503"/>
        <v>0.12000000000000019</v>
      </c>
      <c r="I15816" s="37">
        <f t="shared" ca="1" si="1505"/>
        <v>6</v>
      </c>
      <c r="K15816" s="45"/>
    </row>
    <row r="15817" spans="2:11" outlineLevel="1" x14ac:dyDescent="0.3">
      <c r="B15817" s="32">
        <v>182</v>
      </c>
      <c r="C15817" s="33">
        <f t="shared" ca="1" si="1500"/>
        <v>41240.729547150142</v>
      </c>
      <c r="E15817" s="38">
        <f t="shared" ca="1" si="1501"/>
        <v>808.64175582647295</v>
      </c>
      <c r="F15817" s="39">
        <f t="shared" ca="1" si="1504"/>
        <v>5338.1926664150087</v>
      </c>
      <c r="G15817" s="25">
        <f t="shared" ca="1" si="1502"/>
        <v>11</v>
      </c>
      <c r="H15817" s="36">
        <f t="shared" ca="1" si="1503"/>
        <v>0.14000000000000018</v>
      </c>
      <c r="I15817" s="37">
        <f t="shared" ca="1" si="1505"/>
        <v>7</v>
      </c>
      <c r="K15817" s="45"/>
    </row>
    <row r="15818" spans="2:11" outlineLevel="1" x14ac:dyDescent="0.3">
      <c r="B15818" s="32">
        <v>183</v>
      </c>
      <c r="C15818" s="33">
        <f t="shared" ca="1" si="1500"/>
        <v>42065.544138093144</v>
      </c>
      <c r="E15818" s="38">
        <f t="shared" ca="1" si="1501"/>
        <v>824.81459094300226</v>
      </c>
      <c r="F15818" s="39">
        <f t="shared" ca="1" si="1504"/>
        <v>6163.007257358011</v>
      </c>
      <c r="G15818" s="25">
        <f t="shared" ca="1" si="1502"/>
        <v>8</v>
      </c>
      <c r="H15818" s="36">
        <f t="shared" ca="1" si="1503"/>
        <v>0.16000000000000017</v>
      </c>
      <c r="I15818" s="37">
        <f t="shared" ca="1" si="1505"/>
        <v>8</v>
      </c>
      <c r="K15818" s="45"/>
    </row>
    <row r="15819" spans="2:11" outlineLevel="1" x14ac:dyDescent="0.3">
      <c r="B15819" s="32">
        <v>184</v>
      </c>
      <c r="C15819" s="33">
        <f t="shared" ca="1" si="1500"/>
        <v>42906.855020855008</v>
      </c>
      <c r="E15819" s="38">
        <f t="shared" ca="1" si="1501"/>
        <v>841.31088276186347</v>
      </c>
      <c r="F15819" s="39">
        <f t="shared" ca="1" si="1504"/>
        <v>7004.3181401198744</v>
      </c>
      <c r="G15819" s="25">
        <f t="shared" ca="1" si="1502"/>
        <v>50</v>
      </c>
      <c r="H15819" s="36">
        <f t="shared" ca="1" si="1503"/>
        <v>0.18000000000000019</v>
      </c>
      <c r="I15819" s="37">
        <f t="shared" ca="1" si="1505"/>
        <v>9</v>
      </c>
      <c r="K15819" s="45"/>
    </row>
    <row r="15820" spans="2:11" outlineLevel="1" x14ac:dyDescent="0.3">
      <c r="B15820" s="32">
        <v>185</v>
      </c>
      <c r="C15820" s="33">
        <f t="shared" ca="1" si="1500"/>
        <v>43764.992121272109</v>
      </c>
      <c r="E15820" s="38">
        <f t="shared" ca="1" si="1501"/>
        <v>858.13710041710146</v>
      </c>
      <c r="F15820" s="39">
        <f t="shared" ca="1" si="1504"/>
        <v>7862.4552405369759</v>
      </c>
      <c r="G15820" s="25">
        <f t="shared" ca="1" si="1502"/>
        <v>32</v>
      </c>
      <c r="H15820" s="36">
        <f t="shared" ca="1" si="1503"/>
        <v>0.20000000000000023</v>
      </c>
      <c r="I15820" s="37">
        <f t="shared" ca="1" si="1505"/>
        <v>10</v>
      </c>
      <c r="K15820" s="45"/>
    </row>
    <row r="15821" spans="2:11" outlineLevel="1" x14ac:dyDescent="0.3">
      <c r="B15821" s="32">
        <v>186</v>
      </c>
      <c r="C15821" s="33">
        <f t="shared" ca="1" si="1500"/>
        <v>42889.692278846669</v>
      </c>
      <c r="E15821" s="38">
        <f t="shared" ca="1" si="1501"/>
        <v>-875.29984242544015</v>
      </c>
      <c r="F15821" s="39">
        <f t="shared" ca="1" si="1504"/>
        <v>-875.29984242544015</v>
      </c>
      <c r="G15821" s="25">
        <f t="shared" ca="1" si="1502"/>
        <v>70</v>
      </c>
      <c r="H15821" s="36">
        <f t="shared" ca="1" si="1503"/>
        <v>-1.9999999999999952E-2</v>
      </c>
      <c r="I15821" s="37">
        <f t="shared" ca="1" si="1505"/>
        <v>-1</v>
      </c>
      <c r="K15821" s="45"/>
    </row>
    <row r="15822" spans="2:11" outlineLevel="1" x14ac:dyDescent="0.3">
      <c r="B15822" s="32">
        <v>187</v>
      </c>
      <c r="C15822" s="33">
        <f t="shared" ca="1" si="1500"/>
        <v>42031.898433269736</v>
      </c>
      <c r="E15822" s="38">
        <f t="shared" ca="1" si="1501"/>
        <v>-857.79384557693265</v>
      </c>
      <c r="F15822" s="39">
        <f t="shared" ca="1" si="1504"/>
        <v>-1733.0936880023728</v>
      </c>
      <c r="G15822" s="25">
        <f t="shared" ca="1" si="1502"/>
        <v>88</v>
      </c>
      <c r="H15822" s="36">
        <f t="shared" ca="1" si="1503"/>
        <v>-3.9999999999999938E-2</v>
      </c>
      <c r="I15822" s="37">
        <f t="shared" ca="1" si="1505"/>
        <v>-2</v>
      </c>
      <c r="K15822" s="45"/>
    </row>
    <row r="15823" spans="2:11" outlineLevel="1" x14ac:dyDescent="0.3">
      <c r="B15823" s="32">
        <v>188</v>
      </c>
      <c r="C15823" s="33">
        <f t="shared" ca="1" si="1500"/>
        <v>42872.536401935133</v>
      </c>
      <c r="E15823" s="38">
        <f t="shared" ca="1" si="1501"/>
        <v>840.63796866539633</v>
      </c>
      <c r="F15823" s="39">
        <f t="shared" ca="1" si="1504"/>
        <v>840.63796866539633</v>
      </c>
      <c r="G15823" s="25">
        <f t="shared" ca="1" si="1502"/>
        <v>50</v>
      </c>
      <c r="H15823" s="36">
        <f t="shared" ca="1" si="1503"/>
        <v>2.0000000000000039E-2</v>
      </c>
      <c r="I15823" s="37">
        <f t="shared" ca="1" si="1505"/>
        <v>1</v>
      </c>
      <c r="K15823" s="45"/>
    </row>
    <row r="15824" spans="2:11" outlineLevel="1" x14ac:dyDescent="0.3">
      <c r="B15824" s="32">
        <v>189</v>
      </c>
      <c r="C15824" s="33">
        <f t="shared" ca="1" si="1500"/>
        <v>43729.987129973837</v>
      </c>
      <c r="E15824" s="38">
        <f t="shared" ca="1" si="1501"/>
        <v>857.45072803870426</v>
      </c>
      <c r="F15824" s="39">
        <f t="shared" ca="1" si="1504"/>
        <v>1698.0886967041006</v>
      </c>
      <c r="G15824" s="25">
        <f t="shared" ca="1" si="1502"/>
        <v>14</v>
      </c>
      <c r="H15824" s="36">
        <f t="shared" ca="1" si="1503"/>
        <v>4.0000000000000077E-2</v>
      </c>
      <c r="I15824" s="37">
        <f t="shared" ca="1" si="1505"/>
        <v>2</v>
      </c>
      <c r="K15824" s="45"/>
    </row>
    <row r="15825" spans="2:11" outlineLevel="1" x14ac:dyDescent="0.3">
      <c r="B15825" s="32">
        <v>190</v>
      </c>
      <c r="C15825" s="33">
        <f t="shared" ca="1" si="1500"/>
        <v>44604.586872573316</v>
      </c>
      <c r="E15825" s="38">
        <f t="shared" ca="1" si="1501"/>
        <v>874.59974259947921</v>
      </c>
      <c r="F15825" s="39">
        <f t="shared" ca="1" si="1504"/>
        <v>2572.6884393035798</v>
      </c>
      <c r="G15825" s="25">
        <f t="shared" ca="1" si="1502"/>
        <v>23</v>
      </c>
      <c r="H15825" s="36">
        <f t="shared" ca="1" si="1503"/>
        <v>6.0000000000000137E-2</v>
      </c>
      <c r="I15825" s="37">
        <f t="shared" ca="1" si="1505"/>
        <v>3</v>
      </c>
      <c r="K15825" s="45"/>
    </row>
    <row r="15826" spans="2:11" outlineLevel="1" x14ac:dyDescent="0.3">
      <c r="B15826" s="32">
        <v>191</v>
      </c>
      <c r="C15826" s="33">
        <f t="shared" ca="1" si="1500"/>
        <v>45496.678610024785</v>
      </c>
      <c r="E15826" s="38">
        <f t="shared" ca="1" si="1501"/>
        <v>892.09173745146836</v>
      </c>
      <c r="F15826" s="39">
        <f t="shared" ca="1" si="1504"/>
        <v>3464.7801767550482</v>
      </c>
      <c r="G15826" s="25">
        <f t="shared" ca="1" si="1502"/>
        <v>19</v>
      </c>
      <c r="H15826" s="36">
        <f t="shared" ca="1" si="1503"/>
        <v>8.0000000000000182E-2</v>
      </c>
      <c r="I15826" s="37">
        <f t="shared" ca="1" si="1505"/>
        <v>4</v>
      </c>
      <c r="K15826" s="45"/>
    </row>
    <row r="15827" spans="2:11" outlineLevel="1" x14ac:dyDescent="0.3">
      <c r="B15827" s="32">
        <v>192</v>
      </c>
      <c r="C15827" s="33">
        <f t="shared" ca="1" si="1500"/>
        <v>46406.612182225283</v>
      </c>
      <c r="E15827" s="38">
        <f t="shared" ca="1" si="1501"/>
        <v>909.93357220049802</v>
      </c>
      <c r="F15827" s="39">
        <f t="shared" ca="1" si="1504"/>
        <v>4374.7137489555462</v>
      </c>
      <c r="G15827" s="25">
        <f t="shared" ca="1" si="1502"/>
        <v>53</v>
      </c>
      <c r="H15827" s="36">
        <f t="shared" ca="1" si="1503"/>
        <v>0.10000000000000023</v>
      </c>
      <c r="I15827" s="37">
        <f t="shared" ca="1" si="1505"/>
        <v>5</v>
      </c>
      <c r="K15827" s="45"/>
    </row>
    <row r="15828" spans="2:11" outlineLevel="1" x14ac:dyDescent="0.3">
      <c r="B15828" s="32">
        <v>193</v>
      </c>
      <c r="C15828" s="33">
        <f t="shared" ref="C15828:C15885" ca="1" si="1506">IF(G15828&lt;=$C$2,C15827+((C15827*$C$3))*$C$4,C15827-C15827*$C$3)</f>
        <v>45478.479938580778</v>
      </c>
      <c r="E15828" s="38">
        <f t="shared" ca="1" si="1501"/>
        <v>-928.13224364450434</v>
      </c>
      <c r="F15828" s="39">
        <f t="shared" ca="1" si="1504"/>
        <v>-928.13224364450434</v>
      </c>
      <c r="G15828" s="25">
        <f t="shared" ca="1" si="1502"/>
        <v>87</v>
      </c>
      <c r="H15828" s="36">
        <f t="shared" ca="1" si="1503"/>
        <v>-1.9999999999999973E-2</v>
      </c>
      <c r="I15828" s="37">
        <f t="shared" ca="1" si="1505"/>
        <v>-1</v>
      </c>
      <c r="K15828" s="45"/>
    </row>
    <row r="15829" spans="2:11" outlineLevel="1" x14ac:dyDescent="0.3">
      <c r="B15829" s="32">
        <v>194</v>
      </c>
      <c r="C15829" s="33">
        <f t="shared" ca="1" si="1506"/>
        <v>46388.049537352395</v>
      </c>
      <c r="E15829" s="38">
        <f t="shared" ref="E15829:E15885" ca="1" si="1507">C15829-C15828</f>
        <v>909.56959877161717</v>
      </c>
      <c r="F15829" s="39">
        <f t="shared" ca="1" si="1504"/>
        <v>909.56959877161717</v>
      </c>
      <c r="G15829" s="25">
        <f t="shared" ref="G15829:G15885" ca="1" si="1508">RANDBETWEEN(0,100)</f>
        <v>10</v>
      </c>
      <c r="H15829" s="36">
        <f t="shared" ref="H15829:H15885" ca="1" si="1509">IF(AND(E15829/C15828&lt;0,H15828&lt;0),E15829/C15828+H15828,IF(AND(E15829/C15828&gt;0,H15828&gt;0),E15829/C15828+H15828,E15829/C15828))</f>
        <v>2.0000000000000035E-2</v>
      </c>
      <c r="I15829" s="37">
        <f t="shared" ca="1" si="1505"/>
        <v>1</v>
      </c>
      <c r="K15829" s="45"/>
    </row>
    <row r="15830" spans="2:11" outlineLevel="1" x14ac:dyDescent="0.3">
      <c r="B15830" s="32">
        <v>195</v>
      </c>
      <c r="C15830" s="33">
        <f t="shared" ca="1" si="1506"/>
        <v>47315.810528099442</v>
      </c>
      <c r="E15830" s="38">
        <f t="shared" ca="1" si="1507"/>
        <v>927.76099074704689</v>
      </c>
      <c r="F15830" s="39">
        <f t="shared" ref="F15830:F15885" ca="1" si="1510">IF(AND(F15829&gt;0,E15830&gt;0),F15829+E15830,IF(AND(F15829&lt;0,E15830&lt;0),F15829+E15830,IF(AND(F15829&gt;0,E15830&lt;0),E15830,IF(AND(F15829&lt;0,E15830&gt;0),E15830,0))))</f>
        <v>1837.3305895186641</v>
      </c>
      <c r="G15830" s="25">
        <f t="shared" ca="1" si="1508"/>
        <v>42</v>
      </c>
      <c r="H15830" s="36">
        <f t="shared" ca="1" si="1509"/>
        <v>4.0000000000000015E-2</v>
      </c>
      <c r="I15830" s="37">
        <f t="shared" ref="I15830:I15885" ca="1" si="1511">IF(AND(E15830&gt;0,I15829&lt;0),1,IF(AND(E15830&lt;0,I15829&gt;0),-1,IF(AND(E15830&lt;0,I15829&lt;0),I15829-1,IF(AND(E15830&gt;0,I15829&gt;0),I15829+1,0))))</f>
        <v>2</v>
      </c>
      <c r="K15830" s="45"/>
    </row>
    <row r="15831" spans="2:11" outlineLevel="1" x14ac:dyDescent="0.3">
      <c r="B15831" s="32">
        <v>196</v>
      </c>
      <c r="C15831" s="33">
        <f t="shared" ca="1" si="1506"/>
        <v>46369.49431753745</v>
      </c>
      <c r="E15831" s="38">
        <f t="shared" ca="1" si="1507"/>
        <v>-946.31621056199219</v>
      </c>
      <c r="F15831" s="39">
        <f t="shared" ca="1" si="1510"/>
        <v>-946.31621056199219</v>
      </c>
      <c r="G15831" s="25">
        <f t="shared" ca="1" si="1508"/>
        <v>99</v>
      </c>
      <c r="H15831" s="36">
        <f t="shared" ca="1" si="1509"/>
        <v>-2.000000000000007E-2</v>
      </c>
      <c r="I15831" s="37">
        <f t="shared" ca="1" si="1511"/>
        <v>-1</v>
      </c>
      <c r="K15831" s="45"/>
    </row>
    <row r="15832" spans="2:11" outlineLevel="1" x14ac:dyDescent="0.3">
      <c r="B15832" s="32">
        <v>197</v>
      </c>
      <c r="C15832" s="33">
        <f t="shared" ca="1" si="1506"/>
        <v>45442.104431186701</v>
      </c>
      <c r="E15832" s="38">
        <f t="shared" ca="1" si="1507"/>
        <v>-927.38988635074929</v>
      </c>
      <c r="F15832" s="39">
        <f t="shared" ca="1" si="1510"/>
        <v>-1873.7060969127415</v>
      </c>
      <c r="G15832" s="25">
        <f t="shared" ca="1" si="1508"/>
        <v>89</v>
      </c>
      <c r="H15832" s="36">
        <f t="shared" ca="1" si="1509"/>
        <v>-4.0000000000000077E-2</v>
      </c>
      <c r="I15832" s="37">
        <f t="shared" ca="1" si="1511"/>
        <v>-2</v>
      </c>
      <c r="K15832" s="45"/>
    </row>
    <row r="15833" spans="2:11" outlineLevel="1" x14ac:dyDescent="0.3">
      <c r="B15833" s="32">
        <v>198</v>
      </c>
      <c r="C15833" s="33">
        <f t="shared" ca="1" si="1506"/>
        <v>44533.262342562964</v>
      </c>
      <c r="E15833" s="38">
        <f t="shared" ca="1" si="1507"/>
        <v>-908.84208862373634</v>
      </c>
      <c r="F15833" s="39">
        <f t="shared" ca="1" si="1510"/>
        <v>-2782.5481855364778</v>
      </c>
      <c r="G15833" s="25">
        <f t="shared" ca="1" si="1508"/>
        <v>83</v>
      </c>
      <c r="H15833" s="36">
        <f t="shared" ca="1" si="1509"/>
        <v>-6.000000000000013E-2</v>
      </c>
      <c r="I15833" s="37">
        <f t="shared" ca="1" si="1511"/>
        <v>-3</v>
      </c>
      <c r="K15833" s="45"/>
    </row>
    <row r="15834" spans="2:11" outlineLevel="1" x14ac:dyDescent="0.3">
      <c r="B15834" s="32">
        <v>199</v>
      </c>
      <c r="C15834" s="33">
        <f t="shared" ca="1" si="1506"/>
        <v>45423.927589414227</v>
      </c>
      <c r="E15834" s="38">
        <f t="shared" ca="1" si="1507"/>
        <v>890.66524685126205</v>
      </c>
      <c r="F15834" s="39">
        <f t="shared" ca="1" si="1510"/>
        <v>890.66524685126205</v>
      </c>
      <c r="G15834" s="25">
        <f t="shared" ca="1" si="1508"/>
        <v>24</v>
      </c>
      <c r="H15834" s="36">
        <f t="shared" ca="1" si="1509"/>
        <v>2.0000000000000063E-2</v>
      </c>
      <c r="I15834" s="37">
        <f t="shared" ca="1" si="1511"/>
        <v>1</v>
      </c>
      <c r="K15834" s="45"/>
    </row>
    <row r="15835" spans="2:11" outlineLevel="1" x14ac:dyDescent="0.3">
      <c r="B15835" s="32">
        <v>200</v>
      </c>
      <c r="C15835" s="33">
        <f t="shared" ca="1" si="1506"/>
        <v>46332.406141202511</v>
      </c>
      <c r="E15835" s="38">
        <f t="shared" ca="1" si="1507"/>
        <v>908.47855178828468</v>
      </c>
      <c r="F15835" s="39">
        <f t="shared" ca="1" si="1510"/>
        <v>1799.1437986395467</v>
      </c>
      <c r="G15835" s="25">
        <f t="shared" ca="1" si="1508"/>
        <v>34</v>
      </c>
      <c r="H15835" s="36">
        <f t="shared" ca="1" si="1509"/>
        <v>4.0000000000000063E-2</v>
      </c>
      <c r="I15835" s="37">
        <f t="shared" ca="1" si="1511"/>
        <v>2</v>
      </c>
      <c r="K15835" s="45"/>
    </row>
    <row r="15836" spans="2:11" outlineLevel="1" x14ac:dyDescent="0.3">
      <c r="B15836" s="32">
        <v>201</v>
      </c>
      <c r="C15836" s="33">
        <f t="shared" ca="1" si="1506"/>
        <v>45405.758018378459</v>
      </c>
      <c r="E15836" s="38">
        <f t="shared" ca="1" si="1507"/>
        <v>-926.64812282405182</v>
      </c>
      <c r="F15836" s="39">
        <f t="shared" ca="1" si="1510"/>
        <v>-926.64812282405182</v>
      </c>
      <c r="G15836" s="25">
        <f t="shared" ca="1" si="1508"/>
        <v>97</v>
      </c>
      <c r="H15836" s="36">
        <f t="shared" ca="1" si="1509"/>
        <v>-2.0000000000000035E-2</v>
      </c>
      <c r="I15836" s="37">
        <f t="shared" ca="1" si="1511"/>
        <v>-1</v>
      </c>
      <c r="K15836" s="45"/>
    </row>
    <row r="15837" spans="2:11" outlineLevel="1" x14ac:dyDescent="0.3">
      <c r="B15837" s="32">
        <v>202</v>
      </c>
      <c r="C15837" s="33">
        <f t="shared" ca="1" si="1506"/>
        <v>46313.873178746027</v>
      </c>
      <c r="E15837" s="38">
        <f t="shared" ca="1" si="1507"/>
        <v>908.11516036756802</v>
      </c>
      <c r="F15837" s="39">
        <f t="shared" ca="1" si="1510"/>
        <v>908.11516036756802</v>
      </c>
      <c r="G15837" s="25">
        <f t="shared" ca="1" si="1508"/>
        <v>60</v>
      </c>
      <c r="H15837" s="36">
        <f t="shared" ca="1" si="1509"/>
        <v>1.9999999999999973E-2</v>
      </c>
      <c r="I15837" s="37">
        <f t="shared" ca="1" si="1511"/>
        <v>1</v>
      </c>
      <c r="K15837" s="45"/>
    </row>
    <row r="15838" spans="2:11" outlineLevel="1" x14ac:dyDescent="0.3">
      <c r="B15838" s="32">
        <v>203</v>
      </c>
      <c r="C15838" s="33">
        <f t="shared" ca="1" si="1506"/>
        <v>47240.15064232095</v>
      </c>
      <c r="E15838" s="38">
        <f t="shared" ca="1" si="1507"/>
        <v>926.27746357492288</v>
      </c>
      <c r="F15838" s="39">
        <f t="shared" ca="1" si="1510"/>
        <v>1834.3926239424909</v>
      </c>
      <c r="G15838" s="25">
        <f t="shared" ca="1" si="1508"/>
        <v>7</v>
      </c>
      <c r="H15838" s="36">
        <f t="shared" ca="1" si="1509"/>
        <v>4.0000000000000022E-2</v>
      </c>
      <c r="I15838" s="37">
        <f t="shared" ca="1" si="1511"/>
        <v>2</v>
      </c>
      <c r="K15838" s="45"/>
    </row>
    <row r="15839" spans="2:11" outlineLevel="1" x14ac:dyDescent="0.3">
      <c r="B15839" s="32">
        <v>204</v>
      </c>
      <c r="C15839" s="33">
        <f t="shared" ca="1" si="1506"/>
        <v>48184.953655167366</v>
      </c>
      <c r="E15839" s="38">
        <f t="shared" ca="1" si="1507"/>
        <v>944.8030128464161</v>
      </c>
      <c r="F15839" s="39">
        <f t="shared" ca="1" si="1510"/>
        <v>2779.195636788907</v>
      </c>
      <c r="G15839" s="25">
        <f t="shared" ca="1" si="1508"/>
        <v>49</v>
      </c>
      <c r="H15839" s="36">
        <f t="shared" ca="1" si="1509"/>
        <v>5.9999999999999956E-2</v>
      </c>
      <c r="I15839" s="37">
        <f t="shared" ca="1" si="1511"/>
        <v>3</v>
      </c>
      <c r="K15839" s="45"/>
    </row>
    <row r="15840" spans="2:11" outlineLevel="1" x14ac:dyDescent="0.3">
      <c r="B15840" s="32">
        <v>205</v>
      </c>
      <c r="C15840" s="33">
        <f t="shared" ca="1" si="1506"/>
        <v>49148.65272827071</v>
      </c>
      <c r="E15840" s="38">
        <f t="shared" ca="1" si="1507"/>
        <v>963.69907310334384</v>
      </c>
      <c r="F15840" s="39">
        <f t="shared" ca="1" si="1510"/>
        <v>3742.8947098922508</v>
      </c>
      <c r="G15840" s="25">
        <f t="shared" ca="1" si="1508"/>
        <v>47</v>
      </c>
      <c r="H15840" s="36">
        <f t="shared" ca="1" si="1509"/>
        <v>7.9999999999999877E-2</v>
      </c>
      <c r="I15840" s="37">
        <f t="shared" ca="1" si="1511"/>
        <v>4</v>
      </c>
      <c r="K15840" s="45"/>
    </row>
    <row r="15841" spans="2:11" outlineLevel="1" x14ac:dyDescent="0.3">
      <c r="B15841" s="32">
        <v>206</v>
      </c>
      <c r="C15841" s="33">
        <f t="shared" ca="1" si="1506"/>
        <v>48165.679673705294</v>
      </c>
      <c r="E15841" s="38">
        <f t="shared" ca="1" si="1507"/>
        <v>-982.97305456541653</v>
      </c>
      <c r="F15841" s="39">
        <f t="shared" ca="1" si="1510"/>
        <v>-982.97305456541653</v>
      </c>
      <c r="G15841" s="25">
        <f t="shared" ca="1" si="1508"/>
        <v>86</v>
      </c>
      <c r="H15841" s="36">
        <f t="shared" ca="1" si="1509"/>
        <v>-2.0000000000000049E-2</v>
      </c>
      <c r="I15841" s="37">
        <f t="shared" ca="1" si="1511"/>
        <v>-1</v>
      </c>
      <c r="K15841" s="45"/>
    </row>
    <row r="15842" spans="2:11" outlineLevel="1" x14ac:dyDescent="0.3">
      <c r="B15842" s="32">
        <v>207</v>
      </c>
      <c r="C15842" s="33">
        <f t="shared" ca="1" si="1506"/>
        <v>49128.993267179401</v>
      </c>
      <c r="E15842" s="38">
        <f t="shared" ca="1" si="1507"/>
        <v>963.31359347410762</v>
      </c>
      <c r="F15842" s="39">
        <f t="shared" ca="1" si="1510"/>
        <v>963.31359347410762</v>
      </c>
      <c r="G15842" s="25">
        <f t="shared" ca="1" si="1508"/>
        <v>61</v>
      </c>
      <c r="H15842" s="36">
        <f t="shared" ca="1" si="1509"/>
        <v>2.0000000000000035E-2</v>
      </c>
      <c r="I15842" s="37">
        <f t="shared" ca="1" si="1511"/>
        <v>1</v>
      </c>
      <c r="K15842" s="45"/>
    </row>
    <row r="15843" spans="2:11" outlineLevel="1" x14ac:dyDescent="0.3">
      <c r="B15843" s="32">
        <v>208</v>
      </c>
      <c r="C15843" s="33">
        <f t="shared" ca="1" si="1506"/>
        <v>50111.573132522986</v>
      </c>
      <c r="E15843" s="38">
        <f t="shared" ca="1" si="1507"/>
        <v>982.57986534358497</v>
      </c>
      <c r="F15843" s="39">
        <f t="shared" ca="1" si="1510"/>
        <v>1945.8934588176926</v>
      </c>
      <c r="G15843" s="25">
        <f t="shared" ca="1" si="1508"/>
        <v>64</v>
      </c>
      <c r="H15843" s="36">
        <f t="shared" ca="1" si="1509"/>
        <v>3.9999999999999973E-2</v>
      </c>
      <c r="I15843" s="37">
        <f t="shared" ca="1" si="1511"/>
        <v>2</v>
      </c>
      <c r="K15843" s="45"/>
    </row>
    <row r="15844" spans="2:11" outlineLevel="1" x14ac:dyDescent="0.3">
      <c r="B15844" s="32">
        <v>209</v>
      </c>
      <c r="C15844" s="33">
        <f t="shared" ca="1" si="1506"/>
        <v>51113.804595173446</v>
      </c>
      <c r="E15844" s="38">
        <f t="shared" ca="1" si="1507"/>
        <v>1002.2314626504594</v>
      </c>
      <c r="F15844" s="39">
        <f t="shared" ca="1" si="1510"/>
        <v>2948.124921468152</v>
      </c>
      <c r="G15844" s="25">
        <f t="shared" ca="1" si="1508"/>
        <v>49</v>
      </c>
      <c r="H15844" s="36">
        <f t="shared" ca="1" si="1509"/>
        <v>5.999999999999997E-2</v>
      </c>
      <c r="I15844" s="37">
        <f t="shared" ca="1" si="1511"/>
        <v>3</v>
      </c>
      <c r="K15844" s="45"/>
    </row>
    <row r="15845" spans="2:11" outlineLevel="1" x14ac:dyDescent="0.3">
      <c r="B15845" s="32">
        <v>210</v>
      </c>
      <c r="C15845" s="33">
        <f t="shared" ca="1" si="1506"/>
        <v>50091.528503269976</v>
      </c>
      <c r="E15845" s="38">
        <f t="shared" ca="1" si="1507"/>
        <v>-1022.2760919034699</v>
      </c>
      <c r="F15845" s="39">
        <f t="shared" ca="1" si="1510"/>
        <v>-1022.2760919034699</v>
      </c>
      <c r="G15845" s="25">
        <f t="shared" ca="1" si="1508"/>
        <v>74</v>
      </c>
      <c r="H15845" s="36">
        <f t="shared" ca="1" si="1509"/>
        <v>-2.0000000000000021E-2</v>
      </c>
      <c r="I15845" s="37">
        <f t="shared" ca="1" si="1511"/>
        <v>-1</v>
      </c>
      <c r="K15845" s="45"/>
    </row>
    <row r="15846" spans="2:11" outlineLevel="1" x14ac:dyDescent="0.3">
      <c r="B15846" s="32">
        <v>211</v>
      </c>
      <c r="C15846" s="33">
        <f t="shared" ca="1" si="1506"/>
        <v>51093.359073335378</v>
      </c>
      <c r="E15846" s="38">
        <f t="shared" ca="1" si="1507"/>
        <v>1001.8305700654018</v>
      </c>
      <c r="F15846" s="39">
        <f t="shared" ca="1" si="1510"/>
        <v>1001.8305700654018</v>
      </c>
      <c r="G15846" s="25">
        <f t="shared" ca="1" si="1508"/>
        <v>34</v>
      </c>
      <c r="H15846" s="36">
        <f t="shared" ca="1" si="1509"/>
        <v>2.0000000000000046E-2</v>
      </c>
      <c r="I15846" s="37">
        <f t="shared" ca="1" si="1511"/>
        <v>1</v>
      </c>
      <c r="K15846" s="45"/>
    </row>
    <row r="15847" spans="2:11" outlineLevel="1" x14ac:dyDescent="0.3">
      <c r="B15847" s="32">
        <v>212</v>
      </c>
      <c r="C15847" s="33">
        <f t="shared" ca="1" si="1506"/>
        <v>50071.491891868667</v>
      </c>
      <c r="E15847" s="38">
        <f t="shared" ca="1" si="1507"/>
        <v>-1021.8671814667105</v>
      </c>
      <c r="F15847" s="39">
        <f t="shared" ca="1" si="1510"/>
        <v>-1021.8671814667105</v>
      </c>
      <c r="G15847" s="25">
        <f t="shared" ca="1" si="1508"/>
        <v>89</v>
      </c>
      <c r="H15847" s="36">
        <f t="shared" ca="1" si="1509"/>
        <v>-2.0000000000000056E-2</v>
      </c>
      <c r="I15847" s="37">
        <f t="shared" ca="1" si="1511"/>
        <v>-1</v>
      </c>
      <c r="K15847" s="45"/>
    </row>
    <row r="15848" spans="2:11" outlineLevel="1" x14ac:dyDescent="0.3">
      <c r="B15848" s="32">
        <v>213</v>
      </c>
      <c r="C15848" s="33">
        <f t="shared" ca="1" si="1506"/>
        <v>49070.062054031296</v>
      </c>
      <c r="E15848" s="38">
        <f t="shared" ca="1" si="1507"/>
        <v>-1001.4298378373715</v>
      </c>
      <c r="F15848" s="39">
        <f t="shared" ca="1" si="1510"/>
        <v>-2023.2970193040819</v>
      </c>
      <c r="G15848" s="25">
        <f t="shared" ca="1" si="1508"/>
        <v>74</v>
      </c>
      <c r="H15848" s="36">
        <f t="shared" ca="1" si="1509"/>
        <v>-4.0000000000000022E-2</v>
      </c>
      <c r="I15848" s="37">
        <f t="shared" ca="1" si="1511"/>
        <v>-2</v>
      </c>
      <c r="K15848" s="45"/>
    </row>
    <row r="15849" spans="2:11" outlineLevel="1" x14ac:dyDescent="0.3">
      <c r="B15849" s="32">
        <v>214</v>
      </c>
      <c r="C15849" s="33">
        <f t="shared" ca="1" si="1506"/>
        <v>50051.46329511192</v>
      </c>
      <c r="E15849" s="38">
        <f t="shared" ca="1" si="1507"/>
        <v>981.40124108062446</v>
      </c>
      <c r="F15849" s="39">
        <f t="shared" ca="1" si="1510"/>
        <v>981.40124108062446</v>
      </c>
      <c r="G15849" s="25">
        <f t="shared" ca="1" si="1508"/>
        <v>13</v>
      </c>
      <c r="H15849" s="36">
        <f t="shared" ca="1" si="1509"/>
        <v>1.9999999999999969E-2</v>
      </c>
      <c r="I15849" s="37">
        <f t="shared" ca="1" si="1511"/>
        <v>1</v>
      </c>
      <c r="K15849" s="45"/>
    </row>
    <row r="15850" spans="2:11" outlineLevel="1" x14ac:dyDescent="0.3">
      <c r="B15850" s="32">
        <v>215</v>
      </c>
      <c r="C15850" s="33">
        <f t="shared" ca="1" si="1506"/>
        <v>51052.492561014158</v>
      </c>
      <c r="E15850" s="38">
        <f t="shared" ca="1" si="1507"/>
        <v>1001.029265902238</v>
      </c>
      <c r="F15850" s="39">
        <f t="shared" ca="1" si="1510"/>
        <v>1982.4305069828624</v>
      </c>
      <c r="G15850" s="25">
        <f t="shared" ca="1" si="1508"/>
        <v>41</v>
      </c>
      <c r="H15850" s="36">
        <f t="shared" ca="1" si="1509"/>
        <v>3.9999999999999959E-2</v>
      </c>
      <c r="I15850" s="37">
        <f t="shared" ca="1" si="1511"/>
        <v>2</v>
      </c>
      <c r="K15850" s="45"/>
    </row>
    <row r="15851" spans="2:11" outlineLevel="1" x14ac:dyDescent="0.3">
      <c r="B15851" s="32">
        <v>216</v>
      </c>
      <c r="C15851" s="33">
        <f t="shared" ca="1" si="1506"/>
        <v>52073.542412234441</v>
      </c>
      <c r="E15851" s="38">
        <f t="shared" ca="1" si="1507"/>
        <v>1021.049851220283</v>
      </c>
      <c r="F15851" s="39">
        <f t="shared" ca="1" si="1510"/>
        <v>3003.4803582031454</v>
      </c>
      <c r="G15851" s="25">
        <f t="shared" ca="1" si="1508"/>
        <v>8</v>
      </c>
      <c r="H15851" s="36">
        <f t="shared" ca="1" si="1509"/>
        <v>5.9999999999999956E-2</v>
      </c>
      <c r="I15851" s="37">
        <f t="shared" ca="1" si="1511"/>
        <v>3</v>
      </c>
      <c r="K15851" s="45"/>
    </row>
    <row r="15852" spans="2:11" outlineLevel="1" x14ac:dyDescent="0.3">
      <c r="B15852" s="32">
        <v>217</v>
      </c>
      <c r="C15852" s="33">
        <f t="shared" ca="1" si="1506"/>
        <v>53115.013260479129</v>
      </c>
      <c r="E15852" s="38">
        <f t="shared" ca="1" si="1507"/>
        <v>1041.4708482446877</v>
      </c>
      <c r="F15852" s="39">
        <f t="shared" ca="1" si="1510"/>
        <v>4044.9512064478331</v>
      </c>
      <c r="G15852" s="25">
        <f t="shared" ca="1" si="1508"/>
        <v>9</v>
      </c>
      <c r="H15852" s="36">
        <f t="shared" ca="1" si="1509"/>
        <v>7.9999999999999932E-2</v>
      </c>
      <c r="I15852" s="37">
        <f t="shared" ca="1" si="1511"/>
        <v>4</v>
      </c>
      <c r="K15852" s="45"/>
    </row>
    <row r="15853" spans="2:11" outlineLevel="1" x14ac:dyDescent="0.3">
      <c r="B15853" s="32">
        <v>218</v>
      </c>
      <c r="C15853" s="33">
        <f t="shared" ca="1" si="1506"/>
        <v>54177.313525688711</v>
      </c>
      <c r="E15853" s="38">
        <f t="shared" ca="1" si="1507"/>
        <v>1062.300265209582</v>
      </c>
      <c r="F15853" s="39">
        <f t="shared" ca="1" si="1510"/>
        <v>5107.2514716574151</v>
      </c>
      <c r="G15853" s="25">
        <f t="shared" ca="1" si="1508"/>
        <v>38</v>
      </c>
      <c r="H15853" s="36">
        <f t="shared" ca="1" si="1509"/>
        <v>9.9999999999999922E-2</v>
      </c>
      <c r="I15853" s="37">
        <f t="shared" ca="1" si="1511"/>
        <v>5</v>
      </c>
      <c r="K15853" s="45"/>
    </row>
    <row r="15854" spans="2:11" outlineLevel="1" x14ac:dyDescent="0.3">
      <c r="B15854" s="32">
        <v>219</v>
      </c>
      <c r="C15854" s="33">
        <f t="shared" ca="1" si="1506"/>
        <v>53093.767255174935</v>
      </c>
      <c r="E15854" s="38">
        <f t="shared" ca="1" si="1507"/>
        <v>-1083.5462705137761</v>
      </c>
      <c r="F15854" s="39">
        <f t="shared" ca="1" si="1510"/>
        <v>-1083.5462705137761</v>
      </c>
      <c r="G15854" s="25">
        <f t="shared" ca="1" si="1508"/>
        <v>84</v>
      </c>
      <c r="H15854" s="36">
        <f t="shared" ca="1" si="1509"/>
        <v>-2.0000000000000035E-2</v>
      </c>
      <c r="I15854" s="37">
        <f t="shared" ca="1" si="1511"/>
        <v>-1</v>
      </c>
      <c r="K15854" s="45"/>
    </row>
    <row r="15855" spans="2:11" outlineLevel="1" x14ac:dyDescent="0.3">
      <c r="B15855" s="32">
        <v>220</v>
      </c>
      <c r="C15855" s="33">
        <f t="shared" ca="1" si="1506"/>
        <v>54155.642600278436</v>
      </c>
      <c r="E15855" s="38">
        <f t="shared" ca="1" si="1507"/>
        <v>1061.8753451035009</v>
      </c>
      <c r="F15855" s="39">
        <f t="shared" ca="1" si="1510"/>
        <v>1061.8753451035009</v>
      </c>
      <c r="G15855" s="25">
        <f t="shared" ca="1" si="1508"/>
        <v>2</v>
      </c>
      <c r="H15855" s="36">
        <f t="shared" ca="1" si="1509"/>
        <v>2.0000000000000042E-2</v>
      </c>
      <c r="I15855" s="37">
        <f t="shared" ca="1" si="1511"/>
        <v>1</v>
      </c>
      <c r="K15855" s="45"/>
    </row>
    <row r="15856" spans="2:11" outlineLevel="1" x14ac:dyDescent="0.3">
      <c r="B15856" s="32">
        <v>221</v>
      </c>
      <c r="C15856" s="33">
        <f t="shared" ca="1" si="1506"/>
        <v>55238.755452284007</v>
      </c>
      <c r="E15856" s="38">
        <f t="shared" ca="1" si="1507"/>
        <v>1083.1128520055718</v>
      </c>
      <c r="F15856" s="39">
        <f t="shared" ca="1" si="1510"/>
        <v>2144.9881971090726</v>
      </c>
      <c r="G15856" s="25">
        <f t="shared" ca="1" si="1508"/>
        <v>14</v>
      </c>
      <c r="H15856" s="36">
        <f t="shared" ca="1" si="1509"/>
        <v>4.0000000000000098E-2</v>
      </c>
      <c r="I15856" s="37">
        <f t="shared" ca="1" si="1511"/>
        <v>2</v>
      </c>
      <c r="K15856" s="45"/>
    </row>
    <row r="15857" spans="2:11" outlineLevel="1" x14ac:dyDescent="0.3">
      <c r="B15857" s="32">
        <v>222</v>
      </c>
      <c r="C15857" s="33">
        <f t="shared" ca="1" si="1506"/>
        <v>54133.980343238327</v>
      </c>
      <c r="E15857" s="38">
        <f t="shared" ca="1" si="1507"/>
        <v>-1104.7751090456804</v>
      </c>
      <c r="F15857" s="39">
        <f t="shared" ca="1" si="1510"/>
        <v>-1104.7751090456804</v>
      </c>
      <c r="G15857" s="25">
        <f t="shared" ca="1" si="1508"/>
        <v>68</v>
      </c>
      <c r="H15857" s="36">
        <f t="shared" ca="1" si="1509"/>
        <v>-2.0000000000000004E-2</v>
      </c>
      <c r="I15857" s="37">
        <f t="shared" ca="1" si="1511"/>
        <v>-1</v>
      </c>
      <c r="K15857" s="45"/>
    </row>
    <row r="15858" spans="2:11" outlineLevel="1" x14ac:dyDescent="0.3">
      <c r="B15858" s="32">
        <v>223</v>
      </c>
      <c r="C15858" s="33">
        <f t="shared" ca="1" si="1506"/>
        <v>55216.659950103094</v>
      </c>
      <c r="E15858" s="38">
        <f t="shared" ca="1" si="1507"/>
        <v>1082.6796068647673</v>
      </c>
      <c r="F15858" s="39">
        <f t="shared" ca="1" si="1510"/>
        <v>1082.6796068647673</v>
      </c>
      <c r="G15858" s="25">
        <f t="shared" ca="1" si="1508"/>
        <v>59</v>
      </c>
      <c r="H15858" s="36">
        <f t="shared" ca="1" si="1509"/>
        <v>2.0000000000000014E-2</v>
      </c>
      <c r="I15858" s="37">
        <f t="shared" ca="1" si="1511"/>
        <v>1</v>
      </c>
      <c r="K15858" s="45"/>
    </row>
    <row r="15859" spans="2:11" outlineLevel="1" x14ac:dyDescent="0.3">
      <c r="B15859" s="32">
        <v>224</v>
      </c>
      <c r="C15859" s="33">
        <f t="shared" ca="1" si="1506"/>
        <v>56320.993149105154</v>
      </c>
      <c r="E15859" s="38">
        <f t="shared" ca="1" si="1507"/>
        <v>1104.3331990020597</v>
      </c>
      <c r="F15859" s="39">
        <f t="shared" ca="1" si="1510"/>
        <v>2187.012805866827</v>
      </c>
      <c r="G15859" s="25">
        <f t="shared" ca="1" si="1508"/>
        <v>46</v>
      </c>
      <c r="H15859" s="36">
        <f t="shared" ca="1" si="1509"/>
        <v>3.9999999999999973E-2</v>
      </c>
      <c r="I15859" s="37">
        <f t="shared" ca="1" si="1511"/>
        <v>2</v>
      </c>
      <c r="K15859" s="45"/>
    </row>
    <row r="15860" spans="2:11" outlineLevel="1" x14ac:dyDescent="0.3">
      <c r="B15860" s="32">
        <v>225</v>
      </c>
      <c r="C15860" s="33">
        <f t="shared" ca="1" si="1506"/>
        <v>57447.413012087258</v>
      </c>
      <c r="E15860" s="38">
        <f t="shared" ca="1" si="1507"/>
        <v>1126.419862982104</v>
      </c>
      <c r="F15860" s="39">
        <f t="shared" ca="1" si="1510"/>
        <v>3313.4326688489309</v>
      </c>
      <c r="G15860" s="25">
        <f t="shared" ca="1" si="1508"/>
        <v>32</v>
      </c>
      <c r="H15860" s="36">
        <f t="shared" ca="1" si="1509"/>
        <v>5.9999999999999984E-2</v>
      </c>
      <c r="I15860" s="37">
        <f t="shared" ca="1" si="1511"/>
        <v>3</v>
      </c>
      <c r="K15860" s="45"/>
    </row>
    <row r="15861" spans="2:11" outlineLevel="1" x14ac:dyDescent="0.3">
      <c r="B15861" s="32">
        <v>226</v>
      </c>
      <c r="C15861" s="33">
        <f t="shared" ca="1" si="1506"/>
        <v>58596.361272329006</v>
      </c>
      <c r="E15861" s="38">
        <f t="shared" ca="1" si="1507"/>
        <v>1148.9482602417484</v>
      </c>
      <c r="F15861" s="39">
        <f t="shared" ca="1" si="1510"/>
        <v>4462.3809290906793</v>
      </c>
      <c r="G15861" s="25">
        <f t="shared" ca="1" si="1508"/>
        <v>59</v>
      </c>
      <c r="H15861" s="36">
        <f t="shared" ca="1" si="1509"/>
        <v>8.0000000000000043E-2</v>
      </c>
      <c r="I15861" s="37">
        <f t="shared" ca="1" si="1511"/>
        <v>4</v>
      </c>
      <c r="K15861" s="45"/>
    </row>
    <row r="15862" spans="2:11" outlineLevel="1" x14ac:dyDescent="0.3">
      <c r="B15862" s="32">
        <v>227</v>
      </c>
      <c r="C15862" s="33">
        <f t="shared" ca="1" si="1506"/>
        <v>59768.288497775589</v>
      </c>
      <c r="E15862" s="38">
        <f t="shared" ca="1" si="1507"/>
        <v>1171.9272254465832</v>
      </c>
      <c r="F15862" s="39">
        <f t="shared" ca="1" si="1510"/>
        <v>5634.3081545372625</v>
      </c>
      <c r="G15862" s="25">
        <f t="shared" ca="1" si="1508"/>
        <v>65</v>
      </c>
      <c r="H15862" s="36">
        <f t="shared" ca="1" si="1509"/>
        <v>0.10000000000000009</v>
      </c>
      <c r="I15862" s="37">
        <f t="shared" ca="1" si="1511"/>
        <v>5</v>
      </c>
      <c r="K15862" s="45"/>
    </row>
    <row r="15863" spans="2:11" outlineLevel="1" x14ac:dyDescent="0.3">
      <c r="B15863" s="32">
        <v>228</v>
      </c>
      <c r="C15863" s="33">
        <f t="shared" ca="1" si="1506"/>
        <v>58572.922727820078</v>
      </c>
      <c r="E15863" s="38">
        <f t="shared" ca="1" si="1507"/>
        <v>-1195.3657699555115</v>
      </c>
      <c r="F15863" s="39">
        <f t="shared" ca="1" si="1510"/>
        <v>-1195.3657699555115</v>
      </c>
      <c r="G15863" s="25">
        <f t="shared" ca="1" si="1508"/>
        <v>75</v>
      </c>
      <c r="H15863" s="36">
        <f t="shared" ca="1" si="1509"/>
        <v>-1.9999999999999993E-2</v>
      </c>
      <c r="I15863" s="37">
        <f t="shared" ca="1" si="1511"/>
        <v>-1</v>
      </c>
      <c r="K15863" s="45"/>
    </row>
    <row r="15864" spans="2:11" outlineLevel="1" x14ac:dyDescent="0.3">
      <c r="B15864" s="32">
        <v>229</v>
      </c>
      <c r="C15864" s="33">
        <f t="shared" ca="1" si="1506"/>
        <v>59744.381182376477</v>
      </c>
      <c r="E15864" s="38">
        <f t="shared" ca="1" si="1507"/>
        <v>1171.4584545563994</v>
      </c>
      <c r="F15864" s="39">
        <f t="shared" ca="1" si="1510"/>
        <v>1171.4584545563994</v>
      </c>
      <c r="G15864" s="25">
        <f t="shared" ca="1" si="1508"/>
        <v>21</v>
      </c>
      <c r="H15864" s="36">
        <f t="shared" ca="1" si="1509"/>
        <v>1.9999999999999962E-2</v>
      </c>
      <c r="I15864" s="37">
        <f t="shared" ca="1" si="1511"/>
        <v>1</v>
      </c>
      <c r="K15864" s="45"/>
    </row>
    <row r="15865" spans="2:11" outlineLevel="1" x14ac:dyDescent="0.3">
      <c r="B15865" s="32">
        <v>230</v>
      </c>
      <c r="C15865" s="33">
        <f t="shared" ca="1" si="1506"/>
        <v>60939.268806024003</v>
      </c>
      <c r="E15865" s="38">
        <f t="shared" ca="1" si="1507"/>
        <v>1194.8876236475262</v>
      </c>
      <c r="F15865" s="39">
        <f t="shared" ca="1" si="1510"/>
        <v>2366.3460782039256</v>
      </c>
      <c r="G15865" s="25">
        <f t="shared" ca="1" si="1508"/>
        <v>7</v>
      </c>
      <c r="H15865" s="36">
        <f t="shared" ca="1" si="1509"/>
        <v>3.9999999999999911E-2</v>
      </c>
      <c r="I15865" s="37">
        <f t="shared" ca="1" si="1511"/>
        <v>2</v>
      </c>
      <c r="K15865" s="45"/>
    </row>
    <row r="15866" spans="2:11" outlineLevel="1" x14ac:dyDescent="0.3">
      <c r="B15866" s="32">
        <v>231</v>
      </c>
      <c r="C15866" s="33">
        <f t="shared" ca="1" si="1506"/>
        <v>62158.054182144486</v>
      </c>
      <c r="E15866" s="38">
        <f t="shared" ca="1" si="1507"/>
        <v>1218.7853761204824</v>
      </c>
      <c r="F15866" s="39">
        <f t="shared" ca="1" si="1510"/>
        <v>3585.131454324408</v>
      </c>
      <c r="G15866" s="25">
        <f t="shared" ca="1" si="1508"/>
        <v>49</v>
      </c>
      <c r="H15866" s="36">
        <f t="shared" ca="1" si="1509"/>
        <v>5.9999999999999949E-2</v>
      </c>
      <c r="I15866" s="37">
        <f t="shared" ca="1" si="1511"/>
        <v>3</v>
      </c>
      <c r="K15866" s="45"/>
    </row>
    <row r="15867" spans="2:11" outlineLevel="1" x14ac:dyDescent="0.3">
      <c r="B15867" s="32">
        <v>232</v>
      </c>
      <c r="C15867" s="33">
        <f t="shared" ca="1" si="1506"/>
        <v>60914.893098501598</v>
      </c>
      <c r="E15867" s="38">
        <f t="shared" ca="1" si="1507"/>
        <v>-1243.1610836428881</v>
      </c>
      <c r="F15867" s="39">
        <f t="shared" ca="1" si="1510"/>
        <v>-1243.1610836428881</v>
      </c>
      <c r="G15867" s="25">
        <f t="shared" ca="1" si="1508"/>
        <v>78</v>
      </c>
      <c r="H15867" s="36">
        <f t="shared" ca="1" si="1509"/>
        <v>-1.9999999999999973E-2</v>
      </c>
      <c r="I15867" s="37">
        <f t="shared" ca="1" si="1511"/>
        <v>-1</v>
      </c>
      <c r="K15867" s="45"/>
    </row>
    <row r="15868" spans="2:11" outlineLevel="1" x14ac:dyDescent="0.3">
      <c r="B15868" s="32">
        <v>233</v>
      </c>
      <c r="C15868" s="33">
        <f t="shared" ca="1" si="1506"/>
        <v>59696.595236531568</v>
      </c>
      <c r="E15868" s="38">
        <f t="shared" ca="1" si="1507"/>
        <v>-1218.2978619700298</v>
      </c>
      <c r="F15868" s="39">
        <f t="shared" ca="1" si="1510"/>
        <v>-2461.4589456129179</v>
      </c>
      <c r="G15868" s="25">
        <f t="shared" ca="1" si="1508"/>
        <v>76</v>
      </c>
      <c r="H15868" s="36">
        <f t="shared" ca="1" si="1509"/>
        <v>-3.9999999999999938E-2</v>
      </c>
      <c r="I15868" s="37">
        <f t="shared" ca="1" si="1511"/>
        <v>-2</v>
      </c>
      <c r="K15868" s="45"/>
    </row>
    <row r="15869" spans="2:11" outlineLevel="1" x14ac:dyDescent="0.3">
      <c r="B15869" s="32">
        <v>234</v>
      </c>
      <c r="C15869" s="33">
        <f t="shared" ca="1" si="1506"/>
        <v>60890.527141262202</v>
      </c>
      <c r="E15869" s="38">
        <f t="shared" ca="1" si="1507"/>
        <v>1193.9319047306344</v>
      </c>
      <c r="F15869" s="39">
        <f t="shared" ca="1" si="1510"/>
        <v>1193.9319047306344</v>
      </c>
      <c r="G15869" s="25">
        <f t="shared" ca="1" si="1508"/>
        <v>58</v>
      </c>
      <c r="H15869" s="36">
        <f t="shared" ca="1" si="1509"/>
        <v>2.0000000000000052E-2</v>
      </c>
      <c r="I15869" s="37">
        <f t="shared" ca="1" si="1511"/>
        <v>1</v>
      </c>
      <c r="K15869" s="45"/>
    </row>
    <row r="15870" spans="2:11" outlineLevel="1" x14ac:dyDescent="0.3">
      <c r="B15870" s="32">
        <v>235</v>
      </c>
      <c r="C15870" s="33">
        <f t="shared" ca="1" si="1506"/>
        <v>62108.337684087448</v>
      </c>
      <c r="E15870" s="38">
        <f t="shared" ca="1" si="1507"/>
        <v>1217.8105428252456</v>
      </c>
      <c r="F15870" s="39">
        <f t="shared" ca="1" si="1510"/>
        <v>2411.7424475558801</v>
      </c>
      <c r="G15870" s="25">
        <f t="shared" ca="1" si="1508"/>
        <v>38</v>
      </c>
      <c r="H15870" s="36">
        <f t="shared" ca="1" si="1509"/>
        <v>4.0000000000000077E-2</v>
      </c>
      <c r="I15870" s="37">
        <f t="shared" ca="1" si="1511"/>
        <v>2</v>
      </c>
      <c r="K15870" s="45"/>
    </row>
    <row r="15871" spans="2:11" outlineLevel="1" x14ac:dyDescent="0.3">
      <c r="B15871" s="32">
        <v>236</v>
      </c>
      <c r="C15871" s="33">
        <f t="shared" ca="1" si="1506"/>
        <v>63350.504437769196</v>
      </c>
      <c r="E15871" s="38">
        <f t="shared" ca="1" si="1507"/>
        <v>1242.1667536817477</v>
      </c>
      <c r="F15871" s="39">
        <f t="shared" ca="1" si="1510"/>
        <v>3653.9092012376277</v>
      </c>
      <c r="G15871" s="25">
        <f t="shared" ca="1" si="1508"/>
        <v>8</v>
      </c>
      <c r="H15871" s="36">
        <f t="shared" ca="1" si="1509"/>
        <v>6.0000000000000053E-2</v>
      </c>
      <c r="I15871" s="37">
        <f t="shared" ca="1" si="1511"/>
        <v>3</v>
      </c>
      <c r="K15871" s="45"/>
    </row>
    <row r="15872" spans="2:11" outlineLevel="1" x14ac:dyDescent="0.3">
      <c r="B15872" s="32">
        <v>237</v>
      </c>
      <c r="C15872" s="33">
        <f t="shared" ca="1" si="1506"/>
        <v>64617.514526524581</v>
      </c>
      <c r="E15872" s="38">
        <f t="shared" ca="1" si="1507"/>
        <v>1267.0100887553854</v>
      </c>
      <c r="F15872" s="39">
        <f t="shared" ca="1" si="1510"/>
        <v>4920.9192899930131</v>
      </c>
      <c r="G15872" s="25">
        <f t="shared" ca="1" si="1508"/>
        <v>45</v>
      </c>
      <c r="H15872" s="36">
        <f t="shared" ca="1" si="1509"/>
        <v>8.0000000000000071E-2</v>
      </c>
      <c r="I15872" s="37">
        <f t="shared" ca="1" si="1511"/>
        <v>4</v>
      </c>
      <c r="K15872" s="45"/>
    </row>
    <row r="15873" spans="1:11" outlineLevel="1" x14ac:dyDescent="0.3">
      <c r="B15873" s="32">
        <v>238</v>
      </c>
      <c r="C15873" s="33">
        <f t="shared" ca="1" si="1506"/>
        <v>65909.864817055073</v>
      </c>
      <c r="E15873" s="38">
        <f t="shared" ca="1" si="1507"/>
        <v>1292.3502905304922</v>
      </c>
      <c r="F15873" s="39">
        <f t="shared" ca="1" si="1510"/>
        <v>6213.2695805235053</v>
      </c>
      <c r="G15873" s="25">
        <f t="shared" ca="1" si="1508"/>
        <v>20</v>
      </c>
      <c r="H15873" s="36">
        <f t="shared" ca="1" si="1509"/>
        <v>0.10000000000000007</v>
      </c>
      <c r="I15873" s="37">
        <f t="shared" ca="1" si="1511"/>
        <v>5</v>
      </c>
      <c r="K15873" s="45"/>
    </row>
    <row r="15874" spans="1:11" outlineLevel="1" x14ac:dyDescent="0.3">
      <c r="B15874" s="32">
        <v>239</v>
      </c>
      <c r="C15874" s="33">
        <f t="shared" ca="1" si="1506"/>
        <v>64591.667520713971</v>
      </c>
      <c r="E15874" s="38">
        <f t="shared" ca="1" si="1507"/>
        <v>-1318.1972963411026</v>
      </c>
      <c r="F15874" s="39">
        <f t="shared" ca="1" si="1510"/>
        <v>-1318.1972963411026</v>
      </c>
      <c r="G15874" s="25">
        <f t="shared" ca="1" si="1508"/>
        <v>69</v>
      </c>
      <c r="H15874" s="36">
        <f t="shared" ca="1" si="1509"/>
        <v>-2.0000000000000018E-2</v>
      </c>
      <c r="I15874" s="37">
        <f t="shared" ca="1" si="1511"/>
        <v>-1</v>
      </c>
      <c r="K15874" s="45"/>
    </row>
    <row r="15875" spans="1:11" outlineLevel="1" x14ac:dyDescent="0.3">
      <c r="B15875" s="32">
        <v>240</v>
      </c>
      <c r="C15875" s="33">
        <f t="shared" ca="1" si="1506"/>
        <v>63299.834170299691</v>
      </c>
      <c r="E15875" s="38">
        <f t="shared" ca="1" si="1507"/>
        <v>-1291.8333504142793</v>
      </c>
      <c r="F15875" s="39">
        <f t="shared" ca="1" si="1510"/>
        <v>-2610.0306467553819</v>
      </c>
      <c r="G15875" s="25">
        <f t="shared" ca="1" si="1508"/>
        <v>87</v>
      </c>
      <c r="H15875" s="36">
        <f t="shared" ca="1" si="1509"/>
        <v>-4.0000000000000015E-2</v>
      </c>
      <c r="I15875" s="37">
        <f t="shared" ca="1" si="1511"/>
        <v>-2</v>
      </c>
      <c r="K15875" s="45"/>
    </row>
    <row r="15876" spans="1:11" outlineLevel="1" x14ac:dyDescent="0.3">
      <c r="B15876" s="32">
        <v>241</v>
      </c>
      <c r="C15876" s="33">
        <f t="shared" ca="1" si="1506"/>
        <v>62033.837486893695</v>
      </c>
      <c r="E15876" s="38">
        <f t="shared" ca="1" si="1507"/>
        <v>-1265.996683405996</v>
      </c>
      <c r="F15876" s="39">
        <f t="shared" ca="1" si="1510"/>
        <v>-3876.0273301613779</v>
      </c>
      <c r="G15876" s="25">
        <f t="shared" ca="1" si="1508"/>
        <v>73</v>
      </c>
      <c r="H15876" s="36">
        <f t="shared" ca="1" si="1509"/>
        <v>-6.0000000000000053E-2</v>
      </c>
      <c r="I15876" s="37">
        <f t="shared" ca="1" si="1511"/>
        <v>-3</v>
      </c>
      <c r="K15876" s="45"/>
    </row>
    <row r="15877" spans="1:11" outlineLevel="1" x14ac:dyDescent="0.3">
      <c r="B15877" s="32">
        <v>242</v>
      </c>
      <c r="C15877" s="33">
        <f t="shared" ca="1" si="1506"/>
        <v>63274.51423663157</v>
      </c>
      <c r="E15877" s="38">
        <f t="shared" ca="1" si="1507"/>
        <v>1240.6767497378751</v>
      </c>
      <c r="F15877" s="39">
        <f t="shared" ca="1" si="1510"/>
        <v>1240.6767497378751</v>
      </c>
      <c r="G15877" s="25">
        <f t="shared" ca="1" si="1508"/>
        <v>6</v>
      </c>
      <c r="H15877" s="36">
        <f t="shared" ca="1" si="1509"/>
        <v>2.0000000000000018E-2</v>
      </c>
      <c r="I15877" s="37">
        <f t="shared" ca="1" si="1511"/>
        <v>1</v>
      </c>
      <c r="K15877" s="45"/>
    </row>
    <row r="15878" spans="1:11" outlineLevel="1" x14ac:dyDescent="0.3">
      <c r="B15878" s="32">
        <v>243</v>
      </c>
      <c r="C15878" s="33">
        <f t="shared" ca="1" si="1506"/>
        <v>62009.02395189894</v>
      </c>
      <c r="E15878" s="38">
        <f t="shared" ca="1" si="1507"/>
        <v>-1265.4902847326302</v>
      </c>
      <c r="F15878" s="39">
        <f t="shared" ca="1" si="1510"/>
        <v>-1265.4902847326302</v>
      </c>
      <c r="G15878" s="25">
        <f t="shared" ca="1" si="1508"/>
        <v>93</v>
      </c>
      <c r="H15878" s="36">
        <f t="shared" ca="1" si="1509"/>
        <v>-1.9999999999999983E-2</v>
      </c>
      <c r="I15878" s="37">
        <f t="shared" ca="1" si="1511"/>
        <v>-1</v>
      </c>
      <c r="K15878" s="45"/>
    </row>
    <row r="15879" spans="1:11" outlineLevel="1" x14ac:dyDescent="0.3">
      <c r="B15879" s="32">
        <v>244</v>
      </c>
      <c r="C15879" s="33">
        <f t="shared" ca="1" si="1506"/>
        <v>63249.204430936916</v>
      </c>
      <c r="E15879" s="38">
        <f t="shared" ca="1" si="1507"/>
        <v>1240.1804790379756</v>
      </c>
      <c r="F15879" s="39">
        <f t="shared" ca="1" si="1510"/>
        <v>1240.1804790379756</v>
      </c>
      <c r="G15879" s="25">
        <f t="shared" ca="1" si="1508"/>
        <v>26</v>
      </c>
      <c r="H15879" s="36">
        <f t="shared" ca="1" si="1509"/>
        <v>1.9999999999999948E-2</v>
      </c>
      <c r="I15879" s="37">
        <f t="shared" ca="1" si="1511"/>
        <v>1</v>
      </c>
      <c r="K15879" s="45"/>
    </row>
    <row r="15880" spans="1:11" outlineLevel="1" x14ac:dyDescent="0.3">
      <c r="B15880" s="32">
        <v>245</v>
      </c>
      <c r="C15880" s="33">
        <f t="shared" ca="1" si="1506"/>
        <v>64514.188519555653</v>
      </c>
      <c r="E15880" s="38">
        <f t="shared" ca="1" si="1507"/>
        <v>1264.9840886187376</v>
      </c>
      <c r="F15880" s="39">
        <f t="shared" ca="1" si="1510"/>
        <v>2505.1645676567132</v>
      </c>
      <c r="G15880" s="25">
        <f t="shared" ca="1" si="1508"/>
        <v>51</v>
      </c>
      <c r="H15880" s="36">
        <f t="shared" ca="1" si="1509"/>
        <v>3.9999999999999938E-2</v>
      </c>
      <c r="I15880" s="37">
        <f t="shared" ca="1" si="1511"/>
        <v>2</v>
      </c>
      <c r="K15880" s="45"/>
    </row>
    <row r="15881" spans="1:11" outlineLevel="1" x14ac:dyDescent="0.3">
      <c r="B15881" s="32">
        <v>246</v>
      </c>
      <c r="C15881" s="33">
        <f t="shared" ca="1" si="1506"/>
        <v>63223.90474916454</v>
      </c>
      <c r="E15881" s="38">
        <f t="shared" ca="1" si="1507"/>
        <v>-1290.2837703911136</v>
      </c>
      <c r="F15881" s="39">
        <f t="shared" ca="1" si="1510"/>
        <v>-1290.2837703911136</v>
      </c>
      <c r="G15881" s="25">
        <f t="shared" ca="1" si="1508"/>
        <v>69</v>
      </c>
      <c r="H15881" s="36">
        <f t="shared" ca="1" si="1509"/>
        <v>-2.0000000000000007E-2</v>
      </c>
      <c r="I15881" s="37">
        <f t="shared" ca="1" si="1511"/>
        <v>-1</v>
      </c>
      <c r="K15881" s="45"/>
    </row>
    <row r="15882" spans="1:11" outlineLevel="1" x14ac:dyDescent="0.3">
      <c r="B15882" s="32">
        <v>247</v>
      </c>
      <c r="C15882" s="33">
        <f t="shared" ca="1" si="1506"/>
        <v>64488.382844147833</v>
      </c>
      <c r="E15882" s="38">
        <f t="shared" ca="1" si="1507"/>
        <v>1264.478094983293</v>
      </c>
      <c r="F15882" s="39">
        <f t="shared" ca="1" si="1510"/>
        <v>1264.478094983293</v>
      </c>
      <c r="G15882" s="25">
        <f t="shared" ca="1" si="1508"/>
        <v>35</v>
      </c>
      <c r="H15882" s="36">
        <f t="shared" ca="1" si="1509"/>
        <v>2.0000000000000035E-2</v>
      </c>
      <c r="I15882" s="37">
        <f t="shared" ca="1" si="1511"/>
        <v>1</v>
      </c>
      <c r="K15882" s="45"/>
    </row>
    <row r="15883" spans="1:11" outlineLevel="1" x14ac:dyDescent="0.3">
      <c r="B15883" s="32">
        <v>248</v>
      </c>
      <c r="C15883" s="33">
        <f t="shared" ca="1" si="1506"/>
        <v>63198.615187264877</v>
      </c>
      <c r="E15883" s="38">
        <f t="shared" ca="1" si="1507"/>
        <v>-1289.7676568829556</v>
      </c>
      <c r="F15883" s="39">
        <f t="shared" ca="1" si="1510"/>
        <v>-1289.7676568829556</v>
      </c>
      <c r="G15883" s="25">
        <f t="shared" ca="1" si="1508"/>
        <v>97</v>
      </c>
      <c r="H15883" s="36">
        <f t="shared" ca="1" si="1509"/>
        <v>-1.9999999999999983E-2</v>
      </c>
      <c r="I15883" s="37">
        <f t="shared" ca="1" si="1511"/>
        <v>-1</v>
      </c>
      <c r="K15883" s="45"/>
    </row>
    <row r="15884" spans="1:11" outlineLevel="1" x14ac:dyDescent="0.3">
      <c r="B15884" s="32">
        <v>249</v>
      </c>
      <c r="C15884" s="33">
        <f t="shared" ca="1" si="1506"/>
        <v>64462.587491010177</v>
      </c>
      <c r="E15884" s="38">
        <f t="shared" ca="1" si="1507"/>
        <v>1263.9723037453005</v>
      </c>
      <c r="F15884" s="39">
        <f t="shared" ca="1" si="1510"/>
        <v>1263.9723037453005</v>
      </c>
      <c r="G15884" s="25">
        <f t="shared" ca="1" si="1508"/>
        <v>64</v>
      </c>
      <c r="H15884" s="36">
        <f t="shared" ca="1" si="1509"/>
        <v>2.0000000000000046E-2</v>
      </c>
      <c r="I15884" s="37">
        <f t="shared" ca="1" si="1511"/>
        <v>1</v>
      </c>
      <c r="K15884" s="45"/>
    </row>
    <row r="15885" spans="1:11" ht="15" outlineLevel="1" thickBot="1" x14ac:dyDescent="0.35">
      <c r="B15885" s="40">
        <v>250</v>
      </c>
      <c r="C15885" s="18">
        <f t="shared" ca="1" si="1506"/>
        <v>65751.839240830377</v>
      </c>
      <c r="E15885" s="41">
        <f t="shared" ca="1" si="1507"/>
        <v>1289.2517498201996</v>
      </c>
      <c r="F15885" s="42">
        <f t="shared" ca="1" si="1510"/>
        <v>2553.2240535655001</v>
      </c>
      <c r="G15885" s="25">
        <f t="shared" ca="1" si="1508"/>
        <v>45</v>
      </c>
      <c r="H15885" s="43">
        <f t="shared" ca="1" si="1509"/>
        <v>3.999999999999998E-2</v>
      </c>
      <c r="I15885" s="44">
        <f t="shared" ca="1" si="1511"/>
        <v>2</v>
      </c>
      <c r="K15885" s="45"/>
    </row>
    <row r="15886" spans="1:11" ht="15" thickBot="1" x14ac:dyDescent="0.35">
      <c r="A15886" s="45">
        <v>63</v>
      </c>
      <c r="K15886" s="49">
        <f ca="1">C15885</f>
        <v>65751.839240830377</v>
      </c>
    </row>
    <row r="15887" spans="1:11" outlineLevel="1" x14ac:dyDescent="0.3">
      <c r="B15887" s="28">
        <v>0</v>
      </c>
      <c r="C15887" s="29">
        <f>$F$2</f>
        <v>20000</v>
      </c>
      <c r="E15887" s="28" t="s">
        <v>30</v>
      </c>
      <c r="F15887" s="30" t="s">
        <v>30</v>
      </c>
      <c r="H15887" s="31" t="s">
        <v>30</v>
      </c>
      <c r="I15887" s="30" t="s">
        <v>30</v>
      </c>
      <c r="K15887" s="45"/>
    </row>
    <row r="15888" spans="1:11" outlineLevel="1" x14ac:dyDescent="0.3">
      <c r="B15888" s="32">
        <v>1</v>
      </c>
      <c r="C15888" s="33">
        <f t="shared" ref="C15888:C15951" ca="1" si="1512">IF(G15888&lt;=$C$2,C15887+((C15887*$C$3))*$C$4,C15887-C15887*$C$3)</f>
        <v>20400</v>
      </c>
      <c r="E15888" s="34">
        <f ca="1">C15888-C15887</f>
        <v>400</v>
      </c>
      <c r="F15888" s="35">
        <f ca="1">E15888</f>
        <v>400</v>
      </c>
      <c r="G15888" s="25">
        <f ca="1">RANDBETWEEN(0,100)</f>
        <v>39</v>
      </c>
      <c r="H15888" s="36">
        <f ca="1">E15888/C15887</f>
        <v>0.02</v>
      </c>
      <c r="I15888" s="37">
        <f ca="1">(IF(E15888&lt;0,-1,1))</f>
        <v>1</v>
      </c>
      <c r="K15888" s="45"/>
    </row>
    <row r="15889" spans="2:11" outlineLevel="1" x14ac:dyDescent="0.3">
      <c r="B15889" s="32">
        <v>2</v>
      </c>
      <c r="C15889" s="33">
        <f t="shared" ca="1" si="1512"/>
        <v>19992</v>
      </c>
      <c r="E15889" s="38">
        <f t="shared" ref="E15889:E15952" ca="1" si="1513">C15889-C15888</f>
        <v>-408</v>
      </c>
      <c r="F15889" s="39">
        <f ca="1">IF(AND(F15888&gt;0,E15889&gt;0),F15888+E15889,IF(AND(F15888&lt;0,E15889&lt;0),F15888+E15889,IF(AND(F15888&gt;0,E15889&lt;0),E15889,IF(AND(F15888&lt;0,E15889&gt;0),E15889,0))))</f>
        <v>-408</v>
      </c>
      <c r="G15889" s="25">
        <f t="shared" ref="G15889:G15952" ca="1" si="1514">RANDBETWEEN(0,100)</f>
        <v>88</v>
      </c>
      <c r="H15889" s="36">
        <f t="shared" ref="H15889:H15952" ca="1" si="1515">IF(AND(E15889/C15888&lt;0,H15888&lt;0),E15889/C15888+H15888,IF(AND(E15889/C15888&gt;0,H15888&gt;0),E15889/C15888+H15888,E15889/C15888))</f>
        <v>-0.02</v>
      </c>
      <c r="I15889" s="37">
        <f ca="1">IF(AND(E15889&gt;0,I15888&lt;0),1,IF(AND(E15889&lt;0,I15888&gt;0),-1,IF(AND(E15889&lt;0,I15888&lt;0),I15888-1,IF(AND(E15889&gt;0,I15888&gt;0),I15888+1,0))))</f>
        <v>-1</v>
      </c>
      <c r="K15889" s="45"/>
    </row>
    <row r="15890" spans="2:11" outlineLevel="1" x14ac:dyDescent="0.3">
      <c r="B15890" s="32">
        <v>3</v>
      </c>
      <c r="C15890" s="33">
        <f t="shared" ca="1" si="1512"/>
        <v>20391.84</v>
      </c>
      <c r="E15890" s="38">
        <f t="shared" ca="1" si="1513"/>
        <v>399.84000000000015</v>
      </c>
      <c r="F15890" s="39">
        <f t="shared" ref="F15890:F15953" ca="1" si="1516">IF(AND(F15889&gt;0,E15890&gt;0),F15889+E15890,IF(AND(F15889&lt;0,E15890&lt;0),F15889+E15890,IF(AND(F15889&gt;0,E15890&lt;0),E15890,IF(AND(F15889&lt;0,E15890&gt;0),E15890,0))))</f>
        <v>399.84000000000015</v>
      </c>
      <c r="G15890" s="25">
        <f t="shared" ca="1" si="1514"/>
        <v>59</v>
      </c>
      <c r="H15890" s="36">
        <f t="shared" ca="1" si="1515"/>
        <v>2.0000000000000007E-2</v>
      </c>
      <c r="I15890" s="37">
        <f t="shared" ref="I15890:I15953" ca="1" si="1517">IF(AND(E15890&gt;0,I15889&lt;0),1,IF(AND(E15890&lt;0,I15889&gt;0),-1,IF(AND(E15890&lt;0,I15889&lt;0),I15889-1,IF(AND(E15890&gt;0,I15889&gt;0),I15889+1,0))))</f>
        <v>1</v>
      </c>
      <c r="K15890" s="45"/>
    </row>
    <row r="15891" spans="2:11" outlineLevel="1" x14ac:dyDescent="0.3">
      <c r="B15891" s="32">
        <v>4</v>
      </c>
      <c r="C15891" s="33">
        <f t="shared" ca="1" si="1512"/>
        <v>20799.676800000001</v>
      </c>
      <c r="E15891" s="38">
        <f t="shared" ca="1" si="1513"/>
        <v>407.83680000000095</v>
      </c>
      <c r="F15891" s="39">
        <f t="shared" ca="1" si="1516"/>
        <v>807.67680000000109</v>
      </c>
      <c r="G15891" s="25">
        <f t="shared" ca="1" si="1514"/>
        <v>3</v>
      </c>
      <c r="H15891" s="36">
        <f t="shared" ca="1" si="1515"/>
        <v>4.0000000000000049E-2</v>
      </c>
      <c r="I15891" s="37">
        <f t="shared" ca="1" si="1517"/>
        <v>2</v>
      </c>
      <c r="K15891" s="45"/>
    </row>
    <row r="15892" spans="2:11" outlineLevel="1" x14ac:dyDescent="0.3">
      <c r="B15892" s="32">
        <v>5</v>
      </c>
      <c r="C15892" s="33">
        <f t="shared" ca="1" si="1512"/>
        <v>21215.670336000003</v>
      </c>
      <c r="E15892" s="38">
        <f t="shared" ca="1" si="1513"/>
        <v>415.99353600000177</v>
      </c>
      <c r="F15892" s="39">
        <f t="shared" ca="1" si="1516"/>
        <v>1223.6703360000029</v>
      </c>
      <c r="G15892" s="25">
        <f t="shared" ca="1" si="1514"/>
        <v>1</v>
      </c>
      <c r="H15892" s="36">
        <f t="shared" ca="1" si="1515"/>
        <v>6.0000000000000137E-2</v>
      </c>
      <c r="I15892" s="37">
        <f t="shared" ca="1" si="1517"/>
        <v>3</v>
      </c>
      <c r="K15892" s="45"/>
    </row>
    <row r="15893" spans="2:11" outlineLevel="1" x14ac:dyDescent="0.3">
      <c r="B15893" s="32">
        <v>6</v>
      </c>
      <c r="C15893" s="33">
        <f t="shared" ca="1" si="1512"/>
        <v>21639.983742720004</v>
      </c>
      <c r="E15893" s="38">
        <f t="shared" ca="1" si="1513"/>
        <v>424.31340672000078</v>
      </c>
      <c r="F15893" s="39">
        <f t="shared" ca="1" si="1516"/>
        <v>1647.9837427200036</v>
      </c>
      <c r="G15893" s="25">
        <f t="shared" ca="1" si="1514"/>
        <v>25</v>
      </c>
      <c r="H15893" s="36">
        <f t="shared" ca="1" si="1515"/>
        <v>8.0000000000000168E-2</v>
      </c>
      <c r="I15893" s="37">
        <f t="shared" ca="1" si="1517"/>
        <v>4</v>
      </c>
      <c r="K15893" s="45"/>
    </row>
    <row r="15894" spans="2:11" outlineLevel="1" x14ac:dyDescent="0.3">
      <c r="B15894" s="32">
        <v>7</v>
      </c>
      <c r="C15894" s="33">
        <f t="shared" ca="1" si="1512"/>
        <v>21207.184067865604</v>
      </c>
      <c r="E15894" s="38">
        <f t="shared" ca="1" si="1513"/>
        <v>-432.7996748543992</v>
      </c>
      <c r="F15894" s="39">
        <f t="shared" ca="1" si="1516"/>
        <v>-432.7996748543992</v>
      </c>
      <c r="G15894" s="25">
        <f t="shared" ca="1" si="1514"/>
        <v>97</v>
      </c>
      <c r="H15894" s="36">
        <f t="shared" ca="1" si="1515"/>
        <v>-1.9999999999999959E-2</v>
      </c>
      <c r="I15894" s="37">
        <f t="shared" ca="1" si="1517"/>
        <v>-1</v>
      </c>
      <c r="K15894" s="45"/>
    </row>
    <row r="15895" spans="2:11" outlineLevel="1" x14ac:dyDescent="0.3">
      <c r="B15895" s="32">
        <v>8</v>
      </c>
      <c r="C15895" s="33">
        <f t="shared" ca="1" si="1512"/>
        <v>21631.327749222917</v>
      </c>
      <c r="E15895" s="38">
        <f t="shared" ca="1" si="1513"/>
        <v>424.14368135731274</v>
      </c>
      <c r="F15895" s="39">
        <f t="shared" ca="1" si="1516"/>
        <v>424.14368135731274</v>
      </c>
      <c r="G15895" s="25">
        <f t="shared" ca="1" si="1514"/>
        <v>25</v>
      </c>
      <c r="H15895" s="36">
        <f t="shared" ca="1" si="1515"/>
        <v>2.0000000000000032E-2</v>
      </c>
      <c r="I15895" s="37">
        <f t="shared" ca="1" si="1517"/>
        <v>1</v>
      </c>
      <c r="K15895" s="45"/>
    </row>
    <row r="15896" spans="2:11" outlineLevel="1" x14ac:dyDescent="0.3">
      <c r="B15896" s="32">
        <v>9</v>
      </c>
      <c r="C15896" s="33">
        <f t="shared" ca="1" si="1512"/>
        <v>21198.70119423846</v>
      </c>
      <c r="E15896" s="38">
        <f t="shared" ca="1" si="1513"/>
        <v>-432.62655498445747</v>
      </c>
      <c r="F15896" s="39">
        <f t="shared" ca="1" si="1516"/>
        <v>-432.62655498445747</v>
      </c>
      <c r="G15896" s="25">
        <f t="shared" ca="1" si="1514"/>
        <v>72</v>
      </c>
      <c r="H15896" s="36">
        <f t="shared" ca="1" si="1515"/>
        <v>-1.9999999999999959E-2</v>
      </c>
      <c r="I15896" s="37">
        <f t="shared" ca="1" si="1517"/>
        <v>-1</v>
      </c>
      <c r="K15896" s="45"/>
    </row>
    <row r="15897" spans="2:11" outlineLevel="1" x14ac:dyDescent="0.3">
      <c r="B15897" s="32">
        <v>10</v>
      </c>
      <c r="C15897" s="33">
        <f t="shared" ca="1" si="1512"/>
        <v>21622.67521812323</v>
      </c>
      <c r="E15897" s="38">
        <f t="shared" ca="1" si="1513"/>
        <v>423.97402388476985</v>
      </c>
      <c r="F15897" s="39">
        <f t="shared" ca="1" si="1516"/>
        <v>423.97402388476985</v>
      </c>
      <c r="G15897" s="25">
        <f t="shared" ca="1" si="1514"/>
        <v>62</v>
      </c>
      <c r="H15897" s="36">
        <f t="shared" ca="1" si="1515"/>
        <v>2.0000000000000032E-2</v>
      </c>
      <c r="I15897" s="37">
        <f t="shared" ca="1" si="1517"/>
        <v>1</v>
      </c>
      <c r="K15897" s="45"/>
    </row>
    <row r="15898" spans="2:11" outlineLevel="1" x14ac:dyDescent="0.3">
      <c r="B15898" s="32">
        <v>11</v>
      </c>
      <c r="C15898" s="33">
        <f t="shared" ca="1" si="1512"/>
        <v>21190.221713760766</v>
      </c>
      <c r="E15898" s="38">
        <f t="shared" ca="1" si="1513"/>
        <v>-432.45350436246372</v>
      </c>
      <c r="F15898" s="39">
        <f t="shared" ca="1" si="1516"/>
        <v>-432.45350436246372</v>
      </c>
      <c r="G15898" s="25">
        <f t="shared" ca="1" si="1514"/>
        <v>74</v>
      </c>
      <c r="H15898" s="36">
        <f t="shared" ca="1" si="1515"/>
        <v>-1.9999999999999959E-2</v>
      </c>
      <c r="I15898" s="37">
        <f t="shared" ca="1" si="1517"/>
        <v>-1</v>
      </c>
      <c r="K15898" s="45"/>
    </row>
    <row r="15899" spans="2:11" outlineLevel="1" x14ac:dyDescent="0.3">
      <c r="B15899" s="32">
        <v>12</v>
      </c>
      <c r="C15899" s="33">
        <f t="shared" ca="1" si="1512"/>
        <v>20766.417279485551</v>
      </c>
      <c r="E15899" s="38">
        <f t="shared" ca="1" si="1513"/>
        <v>-423.80443427521459</v>
      </c>
      <c r="F15899" s="39">
        <f t="shared" ca="1" si="1516"/>
        <v>-856.25793863767831</v>
      </c>
      <c r="G15899" s="25">
        <f t="shared" ca="1" si="1514"/>
        <v>93</v>
      </c>
      <c r="H15899" s="36">
        <f t="shared" ca="1" si="1515"/>
        <v>-3.9999999999999925E-2</v>
      </c>
      <c r="I15899" s="37">
        <f t="shared" ca="1" si="1517"/>
        <v>-2</v>
      </c>
      <c r="K15899" s="45"/>
    </row>
    <row r="15900" spans="2:11" outlineLevel="1" x14ac:dyDescent="0.3">
      <c r="B15900" s="32">
        <v>13</v>
      </c>
      <c r="C15900" s="33">
        <f t="shared" ca="1" si="1512"/>
        <v>21181.745625075262</v>
      </c>
      <c r="E15900" s="38">
        <f t="shared" ca="1" si="1513"/>
        <v>415.32834558971081</v>
      </c>
      <c r="F15900" s="39">
        <f t="shared" ca="1" si="1516"/>
        <v>415.32834558971081</v>
      </c>
      <c r="G15900" s="25">
        <f t="shared" ca="1" si="1514"/>
        <v>2</v>
      </c>
      <c r="H15900" s="36">
        <f t="shared" ca="1" si="1515"/>
        <v>1.999999999999999E-2</v>
      </c>
      <c r="I15900" s="37">
        <f t="shared" ca="1" si="1517"/>
        <v>1</v>
      </c>
      <c r="K15900" s="45"/>
    </row>
    <row r="15901" spans="2:11" outlineLevel="1" x14ac:dyDescent="0.3">
      <c r="B15901" s="32">
        <v>14</v>
      </c>
      <c r="C15901" s="33">
        <f t="shared" ca="1" si="1512"/>
        <v>20758.110712573758</v>
      </c>
      <c r="E15901" s="38">
        <f t="shared" ca="1" si="1513"/>
        <v>-423.634912501504</v>
      </c>
      <c r="F15901" s="39">
        <f t="shared" ca="1" si="1516"/>
        <v>-423.634912501504</v>
      </c>
      <c r="G15901" s="25">
        <f t="shared" ca="1" si="1514"/>
        <v>78</v>
      </c>
      <c r="H15901" s="36">
        <f t="shared" ca="1" si="1515"/>
        <v>-1.9999999999999941E-2</v>
      </c>
      <c r="I15901" s="37">
        <f t="shared" ca="1" si="1517"/>
        <v>-1</v>
      </c>
      <c r="K15901" s="45"/>
    </row>
    <row r="15902" spans="2:11" outlineLevel="1" x14ac:dyDescent="0.3">
      <c r="B15902" s="32">
        <v>15</v>
      </c>
      <c r="C15902" s="33">
        <f t="shared" ca="1" si="1512"/>
        <v>21173.272926825233</v>
      </c>
      <c r="E15902" s="38">
        <f t="shared" ca="1" si="1513"/>
        <v>415.16221425147523</v>
      </c>
      <c r="F15902" s="39">
        <f t="shared" ca="1" si="1516"/>
        <v>415.16221425147523</v>
      </c>
      <c r="G15902" s="25">
        <f t="shared" ca="1" si="1514"/>
        <v>64</v>
      </c>
      <c r="H15902" s="36">
        <f t="shared" ca="1" si="1515"/>
        <v>2.0000000000000004E-2</v>
      </c>
      <c r="I15902" s="37">
        <f t="shared" ca="1" si="1517"/>
        <v>1</v>
      </c>
      <c r="K15902" s="45"/>
    </row>
    <row r="15903" spans="2:11" outlineLevel="1" x14ac:dyDescent="0.3">
      <c r="B15903" s="32">
        <v>16</v>
      </c>
      <c r="C15903" s="33">
        <f t="shared" ca="1" si="1512"/>
        <v>21596.738385361739</v>
      </c>
      <c r="E15903" s="38">
        <f t="shared" ca="1" si="1513"/>
        <v>423.46545853650605</v>
      </c>
      <c r="F15903" s="39">
        <f t="shared" ca="1" si="1516"/>
        <v>838.62767278798128</v>
      </c>
      <c r="G15903" s="25">
        <f t="shared" ca="1" si="1514"/>
        <v>50</v>
      </c>
      <c r="H15903" s="36">
        <f t="shared" ca="1" si="1515"/>
        <v>4.000000000000007E-2</v>
      </c>
      <c r="I15903" s="37">
        <f t="shared" ca="1" si="1517"/>
        <v>2</v>
      </c>
      <c r="K15903" s="45"/>
    </row>
    <row r="15904" spans="2:11" outlineLevel="1" x14ac:dyDescent="0.3">
      <c r="B15904" s="32">
        <v>17</v>
      </c>
      <c r="C15904" s="33">
        <f t="shared" ca="1" si="1512"/>
        <v>22028.673153068976</v>
      </c>
      <c r="E15904" s="38">
        <f t="shared" ca="1" si="1513"/>
        <v>431.93476770723646</v>
      </c>
      <c r="F15904" s="39">
        <f t="shared" ca="1" si="1516"/>
        <v>1270.5624404952177</v>
      </c>
      <c r="G15904" s="25">
        <f t="shared" ca="1" si="1514"/>
        <v>49</v>
      </c>
      <c r="H15904" s="36">
        <f t="shared" ca="1" si="1515"/>
        <v>6.000000000000015E-2</v>
      </c>
      <c r="I15904" s="37">
        <f t="shared" ca="1" si="1517"/>
        <v>3</v>
      </c>
      <c r="K15904" s="45"/>
    </row>
    <row r="15905" spans="2:11" outlineLevel="1" x14ac:dyDescent="0.3">
      <c r="B15905" s="32">
        <v>18</v>
      </c>
      <c r="C15905" s="33">
        <f t="shared" ca="1" si="1512"/>
        <v>21588.099690007595</v>
      </c>
      <c r="E15905" s="38">
        <f t="shared" ca="1" si="1513"/>
        <v>-440.57346306138061</v>
      </c>
      <c r="F15905" s="39">
        <f t="shared" ca="1" si="1516"/>
        <v>-440.57346306138061</v>
      </c>
      <c r="G15905" s="25">
        <f t="shared" ca="1" si="1514"/>
        <v>85</v>
      </c>
      <c r="H15905" s="36">
        <f t="shared" ca="1" si="1515"/>
        <v>-2.0000000000000049E-2</v>
      </c>
      <c r="I15905" s="37">
        <f t="shared" ca="1" si="1517"/>
        <v>-1</v>
      </c>
      <c r="K15905" s="45"/>
    </row>
    <row r="15906" spans="2:11" outlineLevel="1" x14ac:dyDescent="0.3">
      <c r="B15906" s="32">
        <v>19</v>
      </c>
      <c r="C15906" s="33">
        <f t="shared" ca="1" si="1512"/>
        <v>21156.337696207444</v>
      </c>
      <c r="E15906" s="38">
        <f t="shared" ca="1" si="1513"/>
        <v>-431.76199380015169</v>
      </c>
      <c r="F15906" s="39">
        <f t="shared" ca="1" si="1516"/>
        <v>-872.33545686153229</v>
      </c>
      <c r="G15906" s="25">
        <f t="shared" ca="1" si="1514"/>
        <v>96</v>
      </c>
      <c r="H15906" s="36">
        <f t="shared" ca="1" si="1515"/>
        <v>-4.0000000000000036E-2</v>
      </c>
      <c r="I15906" s="37">
        <f t="shared" ca="1" si="1517"/>
        <v>-2</v>
      </c>
      <c r="K15906" s="45"/>
    </row>
    <row r="15907" spans="2:11" outlineLevel="1" x14ac:dyDescent="0.3">
      <c r="B15907" s="32">
        <v>20</v>
      </c>
      <c r="C15907" s="33">
        <f t="shared" ca="1" si="1512"/>
        <v>21579.464450131592</v>
      </c>
      <c r="E15907" s="38">
        <f t="shared" ca="1" si="1513"/>
        <v>423.12675392414894</v>
      </c>
      <c r="F15907" s="39">
        <f t="shared" ca="1" si="1516"/>
        <v>423.12675392414894</v>
      </c>
      <c r="G15907" s="25">
        <f t="shared" ca="1" si="1514"/>
        <v>35</v>
      </c>
      <c r="H15907" s="36">
        <f t="shared" ca="1" si="1515"/>
        <v>2.0000000000000004E-2</v>
      </c>
      <c r="I15907" s="37">
        <f t="shared" ca="1" si="1517"/>
        <v>1</v>
      </c>
      <c r="K15907" s="45"/>
    </row>
    <row r="15908" spans="2:11" outlineLevel="1" x14ac:dyDescent="0.3">
      <c r="B15908" s="32">
        <v>21</v>
      </c>
      <c r="C15908" s="33">
        <f t="shared" ca="1" si="1512"/>
        <v>22011.053739134226</v>
      </c>
      <c r="E15908" s="38">
        <f t="shared" ca="1" si="1513"/>
        <v>431.58928900263345</v>
      </c>
      <c r="F15908" s="39">
        <f t="shared" ca="1" si="1516"/>
        <v>854.71604292678239</v>
      </c>
      <c r="G15908" s="25">
        <f t="shared" ca="1" si="1514"/>
        <v>44</v>
      </c>
      <c r="H15908" s="36">
        <f t="shared" ca="1" si="1515"/>
        <v>4.0000000000000077E-2</v>
      </c>
      <c r="I15908" s="37">
        <f t="shared" ca="1" si="1517"/>
        <v>2</v>
      </c>
      <c r="K15908" s="45"/>
    </row>
    <row r="15909" spans="2:11" outlineLevel="1" x14ac:dyDescent="0.3">
      <c r="B15909" s="32">
        <v>22</v>
      </c>
      <c r="C15909" s="33">
        <f t="shared" ca="1" si="1512"/>
        <v>22451.274813916909</v>
      </c>
      <c r="E15909" s="38">
        <f t="shared" ca="1" si="1513"/>
        <v>440.22107478268299</v>
      </c>
      <c r="F15909" s="39">
        <f t="shared" ca="1" si="1516"/>
        <v>1294.9371177094654</v>
      </c>
      <c r="G15909" s="25">
        <f t="shared" ca="1" si="1514"/>
        <v>5</v>
      </c>
      <c r="H15909" s="36">
        <f t="shared" ca="1" si="1515"/>
        <v>6.0000000000000012E-2</v>
      </c>
      <c r="I15909" s="37">
        <f t="shared" ca="1" si="1517"/>
        <v>3</v>
      </c>
      <c r="K15909" s="45"/>
    </row>
    <row r="15910" spans="2:11" outlineLevel="1" x14ac:dyDescent="0.3">
      <c r="B15910" s="32">
        <v>23</v>
      </c>
      <c r="C15910" s="33">
        <f t="shared" ca="1" si="1512"/>
        <v>22900.300310195245</v>
      </c>
      <c r="E15910" s="38">
        <f t="shared" ca="1" si="1513"/>
        <v>449.0254962783365</v>
      </c>
      <c r="F15910" s="39">
        <f t="shared" ca="1" si="1516"/>
        <v>1743.9626139878019</v>
      </c>
      <c r="G15910" s="25">
        <f t="shared" ca="1" si="1514"/>
        <v>14</v>
      </c>
      <c r="H15910" s="36">
        <f t="shared" ca="1" si="1515"/>
        <v>7.9999999999999932E-2</v>
      </c>
      <c r="I15910" s="37">
        <f t="shared" ca="1" si="1517"/>
        <v>4</v>
      </c>
      <c r="K15910" s="45"/>
    </row>
    <row r="15911" spans="2:11" outlineLevel="1" x14ac:dyDescent="0.3">
      <c r="B15911" s="32">
        <v>24</v>
      </c>
      <c r="C15911" s="33">
        <f t="shared" ca="1" si="1512"/>
        <v>23358.30631639915</v>
      </c>
      <c r="E15911" s="38">
        <f t="shared" ca="1" si="1513"/>
        <v>458.00600620390469</v>
      </c>
      <c r="F15911" s="39">
        <f t="shared" ca="1" si="1516"/>
        <v>2201.9686201917066</v>
      </c>
      <c r="G15911" s="25">
        <f t="shared" ca="1" si="1514"/>
        <v>14</v>
      </c>
      <c r="H15911" s="36">
        <f t="shared" ca="1" si="1515"/>
        <v>9.9999999999999922E-2</v>
      </c>
      <c r="I15911" s="37">
        <f t="shared" ca="1" si="1517"/>
        <v>5</v>
      </c>
      <c r="K15911" s="45"/>
    </row>
    <row r="15912" spans="2:11" outlineLevel="1" x14ac:dyDescent="0.3">
      <c r="B15912" s="32">
        <v>25</v>
      </c>
      <c r="C15912" s="33">
        <f t="shared" ca="1" si="1512"/>
        <v>23825.472442727132</v>
      </c>
      <c r="E15912" s="38">
        <f t="shared" ca="1" si="1513"/>
        <v>467.16612632798206</v>
      </c>
      <c r="F15912" s="39">
        <f t="shared" ca="1" si="1516"/>
        <v>2669.1347465196886</v>
      </c>
      <c r="G15912" s="25">
        <f t="shared" ca="1" si="1514"/>
        <v>59</v>
      </c>
      <c r="H15912" s="36">
        <f t="shared" ca="1" si="1515"/>
        <v>0.11999999999999988</v>
      </c>
      <c r="I15912" s="37">
        <f t="shared" ca="1" si="1517"/>
        <v>6</v>
      </c>
      <c r="K15912" s="45"/>
    </row>
    <row r="15913" spans="2:11" outlineLevel="1" x14ac:dyDescent="0.3">
      <c r="B15913" s="32">
        <v>26</v>
      </c>
      <c r="C15913" s="33">
        <f t="shared" ca="1" si="1512"/>
        <v>24301.981891581676</v>
      </c>
      <c r="E15913" s="38">
        <f t="shared" ca="1" si="1513"/>
        <v>476.50944885454373</v>
      </c>
      <c r="F15913" s="39">
        <f t="shared" ca="1" si="1516"/>
        <v>3145.6441953742324</v>
      </c>
      <c r="G15913" s="25">
        <f t="shared" ca="1" si="1514"/>
        <v>26</v>
      </c>
      <c r="H15913" s="36">
        <f t="shared" ca="1" si="1515"/>
        <v>0.13999999999999993</v>
      </c>
      <c r="I15913" s="37">
        <f t="shared" ca="1" si="1517"/>
        <v>7</v>
      </c>
      <c r="K15913" s="45"/>
    </row>
    <row r="15914" spans="2:11" outlineLevel="1" x14ac:dyDescent="0.3">
      <c r="B15914" s="32">
        <v>27</v>
      </c>
      <c r="C15914" s="33">
        <f t="shared" ca="1" si="1512"/>
        <v>24788.021529413309</v>
      </c>
      <c r="E15914" s="38">
        <f t="shared" ca="1" si="1513"/>
        <v>486.03963783163272</v>
      </c>
      <c r="F15914" s="39">
        <f t="shared" ca="1" si="1516"/>
        <v>3631.6838332058651</v>
      </c>
      <c r="G15914" s="25">
        <f t="shared" ca="1" si="1514"/>
        <v>39</v>
      </c>
      <c r="H15914" s="36">
        <f t="shared" ca="1" si="1515"/>
        <v>0.15999999999999989</v>
      </c>
      <c r="I15914" s="37">
        <f t="shared" ca="1" si="1517"/>
        <v>8</v>
      </c>
      <c r="K15914" s="45"/>
    </row>
    <row r="15915" spans="2:11" outlineLevel="1" x14ac:dyDescent="0.3">
      <c r="B15915" s="32">
        <v>28</v>
      </c>
      <c r="C15915" s="33">
        <f t="shared" ca="1" si="1512"/>
        <v>25283.781960001575</v>
      </c>
      <c r="E15915" s="38">
        <f t="shared" ca="1" si="1513"/>
        <v>495.7604305882669</v>
      </c>
      <c r="F15915" s="39">
        <f t="shared" ca="1" si="1516"/>
        <v>4127.444263794132</v>
      </c>
      <c r="G15915" s="25">
        <f t="shared" ca="1" si="1514"/>
        <v>35</v>
      </c>
      <c r="H15915" s="36">
        <f t="shared" ca="1" si="1515"/>
        <v>0.17999999999999991</v>
      </c>
      <c r="I15915" s="37">
        <f t="shared" ca="1" si="1517"/>
        <v>9</v>
      </c>
      <c r="K15915" s="45"/>
    </row>
    <row r="15916" spans="2:11" outlineLevel="1" x14ac:dyDescent="0.3">
      <c r="B15916" s="32">
        <v>29</v>
      </c>
      <c r="C15916" s="33">
        <f t="shared" ca="1" si="1512"/>
        <v>25789.457599201607</v>
      </c>
      <c r="E15916" s="38">
        <f t="shared" ca="1" si="1513"/>
        <v>505.67563920003158</v>
      </c>
      <c r="F15916" s="39">
        <f t="shared" ca="1" si="1516"/>
        <v>4633.1199029941636</v>
      </c>
      <c r="G15916" s="25">
        <f t="shared" ca="1" si="1514"/>
        <v>6</v>
      </c>
      <c r="H15916" s="36">
        <f t="shared" ca="1" si="1515"/>
        <v>0.1999999999999999</v>
      </c>
      <c r="I15916" s="37">
        <f t="shared" ca="1" si="1517"/>
        <v>10</v>
      </c>
      <c r="K15916" s="45"/>
    </row>
    <row r="15917" spans="2:11" outlineLevel="1" x14ac:dyDescent="0.3">
      <c r="B15917" s="32">
        <v>30</v>
      </c>
      <c r="C15917" s="33">
        <f t="shared" ca="1" si="1512"/>
        <v>26305.246751185638</v>
      </c>
      <c r="E15917" s="38">
        <f t="shared" ca="1" si="1513"/>
        <v>515.78915198403047</v>
      </c>
      <c r="F15917" s="39">
        <f t="shared" ca="1" si="1516"/>
        <v>5148.909054978194</v>
      </c>
      <c r="G15917" s="25">
        <f t="shared" ca="1" si="1514"/>
        <v>47</v>
      </c>
      <c r="H15917" s="36">
        <f t="shared" ca="1" si="1515"/>
        <v>0.21999999999999983</v>
      </c>
      <c r="I15917" s="37">
        <f t="shared" ca="1" si="1517"/>
        <v>11</v>
      </c>
      <c r="K15917" s="45"/>
    </row>
    <row r="15918" spans="2:11" outlineLevel="1" x14ac:dyDescent="0.3">
      <c r="B15918" s="32">
        <v>31</v>
      </c>
      <c r="C15918" s="33">
        <f t="shared" ca="1" si="1512"/>
        <v>25779.141816161926</v>
      </c>
      <c r="E15918" s="38">
        <f t="shared" ca="1" si="1513"/>
        <v>-526.10493502371173</v>
      </c>
      <c r="F15918" s="39">
        <f t="shared" ca="1" si="1516"/>
        <v>-526.10493502371173</v>
      </c>
      <c r="G15918" s="25">
        <f t="shared" ca="1" si="1514"/>
        <v>69</v>
      </c>
      <c r="H15918" s="36">
        <f t="shared" ca="1" si="1515"/>
        <v>-1.9999999999999962E-2</v>
      </c>
      <c r="I15918" s="37">
        <f t="shared" ca="1" si="1517"/>
        <v>-1</v>
      </c>
      <c r="K15918" s="45"/>
    </row>
    <row r="15919" spans="2:11" outlineLevel="1" x14ac:dyDescent="0.3">
      <c r="B15919" s="32">
        <v>32</v>
      </c>
      <c r="C15919" s="33">
        <f t="shared" ca="1" si="1512"/>
        <v>25263.558979838686</v>
      </c>
      <c r="E15919" s="38">
        <f t="shared" ca="1" si="1513"/>
        <v>-515.58283632323946</v>
      </c>
      <c r="F15919" s="39">
        <f t="shared" ca="1" si="1516"/>
        <v>-1041.6877713469512</v>
      </c>
      <c r="G15919" s="25">
        <f t="shared" ca="1" si="1514"/>
        <v>89</v>
      </c>
      <c r="H15919" s="36">
        <f t="shared" ca="1" si="1515"/>
        <v>-3.9999999999999994E-2</v>
      </c>
      <c r="I15919" s="37">
        <f t="shared" ca="1" si="1517"/>
        <v>-2</v>
      </c>
      <c r="K15919" s="45"/>
    </row>
    <row r="15920" spans="2:11" outlineLevel="1" x14ac:dyDescent="0.3">
      <c r="B15920" s="32">
        <v>33</v>
      </c>
      <c r="C15920" s="33">
        <f t="shared" ca="1" si="1512"/>
        <v>24758.287800241913</v>
      </c>
      <c r="E15920" s="38">
        <f t="shared" ca="1" si="1513"/>
        <v>-505.27117959677344</v>
      </c>
      <c r="F15920" s="39">
        <f t="shared" ca="1" si="1516"/>
        <v>-1546.9589509437246</v>
      </c>
      <c r="G15920" s="25">
        <f t="shared" ca="1" si="1514"/>
        <v>93</v>
      </c>
      <c r="H15920" s="36">
        <f t="shared" ca="1" si="1515"/>
        <v>-5.9999999999999984E-2</v>
      </c>
      <c r="I15920" s="37">
        <f t="shared" ca="1" si="1517"/>
        <v>-3</v>
      </c>
      <c r="K15920" s="45"/>
    </row>
    <row r="15921" spans="2:11" outlineLevel="1" x14ac:dyDescent="0.3">
      <c r="B15921" s="32">
        <v>34</v>
      </c>
      <c r="C15921" s="33">
        <f t="shared" ca="1" si="1512"/>
        <v>25253.45355624675</v>
      </c>
      <c r="E15921" s="38">
        <f t="shared" ca="1" si="1513"/>
        <v>495.16575600483702</v>
      </c>
      <c r="F15921" s="39">
        <f t="shared" ca="1" si="1516"/>
        <v>495.16575600483702</v>
      </c>
      <c r="G15921" s="25">
        <f t="shared" ca="1" si="1514"/>
        <v>26</v>
      </c>
      <c r="H15921" s="36">
        <f t="shared" ca="1" si="1515"/>
        <v>1.9999999999999948E-2</v>
      </c>
      <c r="I15921" s="37">
        <f t="shared" ca="1" si="1517"/>
        <v>1</v>
      </c>
      <c r="K15921" s="45"/>
    </row>
    <row r="15922" spans="2:11" outlineLevel="1" x14ac:dyDescent="0.3">
      <c r="B15922" s="32">
        <v>35</v>
      </c>
      <c r="C15922" s="33">
        <f t="shared" ca="1" si="1512"/>
        <v>25758.522627371683</v>
      </c>
      <c r="E15922" s="38">
        <f t="shared" ca="1" si="1513"/>
        <v>505.06907112493354</v>
      </c>
      <c r="F15922" s="39">
        <f t="shared" ca="1" si="1516"/>
        <v>1000.2348271297706</v>
      </c>
      <c r="G15922" s="25">
        <f t="shared" ca="1" si="1514"/>
        <v>36</v>
      </c>
      <c r="H15922" s="36">
        <f t="shared" ca="1" si="1515"/>
        <v>3.999999999999989E-2</v>
      </c>
      <c r="I15922" s="37">
        <f t="shared" ca="1" si="1517"/>
        <v>2</v>
      </c>
      <c r="K15922" s="45"/>
    </row>
    <row r="15923" spans="2:11" outlineLevel="1" x14ac:dyDescent="0.3">
      <c r="B15923" s="32">
        <v>36</v>
      </c>
      <c r="C15923" s="33">
        <f t="shared" ca="1" si="1512"/>
        <v>26273.693079919118</v>
      </c>
      <c r="E15923" s="38">
        <f t="shared" ca="1" si="1513"/>
        <v>515.17045254743425</v>
      </c>
      <c r="F15923" s="39">
        <f t="shared" ca="1" si="1516"/>
        <v>1515.4052796772048</v>
      </c>
      <c r="G15923" s="25">
        <f t="shared" ca="1" si="1514"/>
        <v>42</v>
      </c>
      <c r="H15923" s="36">
        <f t="shared" ca="1" si="1515"/>
        <v>5.9999999999999915E-2</v>
      </c>
      <c r="I15923" s="37">
        <f t="shared" ca="1" si="1517"/>
        <v>3</v>
      </c>
      <c r="K15923" s="45"/>
    </row>
    <row r="15924" spans="2:11" outlineLevel="1" x14ac:dyDescent="0.3">
      <c r="B15924" s="32">
        <v>37</v>
      </c>
      <c r="C15924" s="33">
        <f t="shared" ca="1" si="1512"/>
        <v>26799.166941517498</v>
      </c>
      <c r="E15924" s="38">
        <f t="shared" ca="1" si="1513"/>
        <v>525.47386159838061</v>
      </c>
      <c r="F15924" s="39">
        <f t="shared" ca="1" si="1516"/>
        <v>2040.8791412755854</v>
      </c>
      <c r="G15924" s="25">
        <f t="shared" ca="1" si="1514"/>
        <v>50</v>
      </c>
      <c r="H15924" s="36">
        <f t="shared" ca="1" si="1515"/>
        <v>7.9999999999999849E-2</v>
      </c>
      <c r="I15924" s="37">
        <f t="shared" ca="1" si="1517"/>
        <v>4</v>
      </c>
      <c r="K15924" s="45"/>
    </row>
    <row r="15925" spans="2:11" outlineLevel="1" x14ac:dyDescent="0.3">
      <c r="B15925" s="32">
        <v>38</v>
      </c>
      <c r="C15925" s="33">
        <f t="shared" ca="1" si="1512"/>
        <v>26263.18360268715</v>
      </c>
      <c r="E15925" s="38">
        <f t="shared" ca="1" si="1513"/>
        <v>-535.98333883034866</v>
      </c>
      <c r="F15925" s="39">
        <f t="shared" ca="1" si="1516"/>
        <v>-535.98333883034866</v>
      </c>
      <c r="G15925" s="25">
        <f t="shared" ca="1" si="1514"/>
        <v>90</v>
      </c>
      <c r="H15925" s="36">
        <f t="shared" ca="1" si="1515"/>
        <v>-1.9999999999999952E-2</v>
      </c>
      <c r="I15925" s="37">
        <f t="shared" ca="1" si="1517"/>
        <v>-1</v>
      </c>
      <c r="K15925" s="45"/>
    </row>
    <row r="15926" spans="2:11" outlineLevel="1" x14ac:dyDescent="0.3">
      <c r="B15926" s="32">
        <v>39</v>
      </c>
      <c r="C15926" s="33">
        <f t="shared" ca="1" si="1512"/>
        <v>26788.447274740894</v>
      </c>
      <c r="E15926" s="38">
        <f t="shared" ca="1" si="1513"/>
        <v>525.26367205374481</v>
      </c>
      <c r="F15926" s="39">
        <f t="shared" ca="1" si="1516"/>
        <v>525.26367205374481</v>
      </c>
      <c r="G15926" s="25">
        <f t="shared" ca="1" si="1514"/>
        <v>25</v>
      </c>
      <c r="H15926" s="36">
        <f t="shared" ca="1" si="1515"/>
        <v>2.000000000000007E-2</v>
      </c>
      <c r="I15926" s="37">
        <f t="shared" ca="1" si="1517"/>
        <v>1</v>
      </c>
      <c r="K15926" s="45"/>
    </row>
    <row r="15927" spans="2:11" outlineLevel="1" x14ac:dyDescent="0.3">
      <c r="B15927" s="32">
        <v>40</v>
      </c>
      <c r="C15927" s="33">
        <f t="shared" ca="1" si="1512"/>
        <v>26252.678329246075</v>
      </c>
      <c r="E15927" s="38">
        <f t="shared" ca="1" si="1513"/>
        <v>-535.76894549481949</v>
      </c>
      <c r="F15927" s="39">
        <f t="shared" ca="1" si="1516"/>
        <v>-535.76894549481949</v>
      </c>
      <c r="G15927" s="25">
        <f t="shared" ca="1" si="1514"/>
        <v>70</v>
      </c>
      <c r="H15927" s="36">
        <f t="shared" ca="1" si="1515"/>
        <v>-2.0000000000000059E-2</v>
      </c>
      <c r="I15927" s="37">
        <f t="shared" ca="1" si="1517"/>
        <v>-1</v>
      </c>
      <c r="K15927" s="45"/>
    </row>
    <row r="15928" spans="2:11" outlineLevel="1" x14ac:dyDescent="0.3">
      <c r="B15928" s="32">
        <v>41</v>
      </c>
      <c r="C15928" s="33">
        <f t="shared" ca="1" si="1512"/>
        <v>26777.731895830995</v>
      </c>
      <c r="E15928" s="38">
        <f t="shared" ca="1" si="1513"/>
        <v>525.05356658492019</v>
      </c>
      <c r="F15928" s="39">
        <f t="shared" ca="1" si="1516"/>
        <v>525.05356658492019</v>
      </c>
      <c r="G15928" s="25">
        <f t="shared" ca="1" si="1514"/>
        <v>47</v>
      </c>
      <c r="H15928" s="36">
        <f t="shared" ca="1" si="1515"/>
        <v>1.9999999999999952E-2</v>
      </c>
      <c r="I15928" s="37">
        <f t="shared" ca="1" si="1517"/>
        <v>1</v>
      </c>
      <c r="K15928" s="45"/>
    </row>
    <row r="15929" spans="2:11" outlineLevel="1" x14ac:dyDescent="0.3">
      <c r="B15929" s="32">
        <v>42</v>
      </c>
      <c r="C15929" s="33">
        <f t="shared" ca="1" si="1512"/>
        <v>27313.286533747614</v>
      </c>
      <c r="E15929" s="38">
        <f t="shared" ca="1" si="1513"/>
        <v>535.55463791661896</v>
      </c>
      <c r="F15929" s="39">
        <f t="shared" ca="1" si="1516"/>
        <v>1060.6082045015391</v>
      </c>
      <c r="G15929" s="25">
        <f t="shared" ca="1" si="1514"/>
        <v>60</v>
      </c>
      <c r="H15929" s="36">
        <f t="shared" ca="1" si="1515"/>
        <v>3.9999999999999918E-2</v>
      </c>
      <c r="I15929" s="37">
        <f t="shared" ca="1" si="1517"/>
        <v>2</v>
      </c>
      <c r="K15929" s="45"/>
    </row>
    <row r="15930" spans="2:11" outlineLevel="1" x14ac:dyDescent="0.3">
      <c r="B15930" s="32">
        <v>43</v>
      </c>
      <c r="C15930" s="33">
        <f t="shared" ca="1" si="1512"/>
        <v>27859.552264422568</v>
      </c>
      <c r="E15930" s="38">
        <f t="shared" ca="1" si="1513"/>
        <v>546.26573067495337</v>
      </c>
      <c r="F15930" s="39">
        <f t="shared" ca="1" si="1516"/>
        <v>1606.8739351764925</v>
      </c>
      <c r="G15930" s="25">
        <f t="shared" ca="1" si="1514"/>
        <v>51</v>
      </c>
      <c r="H15930" s="36">
        <f t="shared" ca="1" si="1515"/>
        <v>5.9999999999999956E-2</v>
      </c>
      <c r="I15930" s="37">
        <f t="shared" ca="1" si="1517"/>
        <v>3</v>
      </c>
      <c r="K15930" s="45"/>
    </row>
    <row r="15931" spans="2:11" outlineLevel="1" x14ac:dyDescent="0.3">
      <c r="B15931" s="32">
        <v>44</v>
      </c>
      <c r="C15931" s="33">
        <f t="shared" ca="1" si="1512"/>
        <v>27302.361219134116</v>
      </c>
      <c r="E15931" s="38">
        <f t="shared" ca="1" si="1513"/>
        <v>-557.19104528845128</v>
      </c>
      <c r="F15931" s="39">
        <f t="shared" ca="1" si="1516"/>
        <v>-557.19104528845128</v>
      </c>
      <c r="G15931" s="25">
        <f t="shared" ca="1" si="1514"/>
        <v>73</v>
      </c>
      <c r="H15931" s="36">
        <f t="shared" ca="1" si="1515"/>
        <v>-1.9999999999999997E-2</v>
      </c>
      <c r="I15931" s="37">
        <f t="shared" ca="1" si="1517"/>
        <v>-1</v>
      </c>
      <c r="K15931" s="45"/>
    </row>
    <row r="15932" spans="2:11" outlineLevel="1" x14ac:dyDescent="0.3">
      <c r="B15932" s="32">
        <v>45</v>
      </c>
      <c r="C15932" s="33">
        <f t="shared" ca="1" si="1512"/>
        <v>26756.313994751436</v>
      </c>
      <c r="E15932" s="38">
        <f t="shared" ca="1" si="1513"/>
        <v>-546.04722438268072</v>
      </c>
      <c r="F15932" s="39">
        <f t="shared" ca="1" si="1516"/>
        <v>-1103.238269671132</v>
      </c>
      <c r="G15932" s="25">
        <f t="shared" ca="1" si="1514"/>
        <v>100</v>
      </c>
      <c r="H15932" s="36">
        <f t="shared" ca="1" si="1515"/>
        <v>-3.9999999999999938E-2</v>
      </c>
      <c r="I15932" s="37">
        <f t="shared" ca="1" si="1517"/>
        <v>-2</v>
      </c>
      <c r="K15932" s="45"/>
    </row>
    <row r="15933" spans="2:11" outlineLevel="1" x14ac:dyDescent="0.3">
      <c r="B15933" s="32">
        <v>46</v>
      </c>
      <c r="C15933" s="33">
        <f t="shared" ca="1" si="1512"/>
        <v>26221.187714856405</v>
      </c>
      <c r="E15933" s="38">
        <f t="shared" ca="1" si="1513"/>
        <v>-535.12627989503017</v>
      </c>
      <c r="F15933" s="39">
        <f t="shared" ca="1" si="1516"/>
        <v>-1638.3645495661622</v>
      </c>
      <c r="G15933" s="25">
        <f t="shared" ca="1" si="1514"/>
        <v>69</v>
      </c>
      <c r="H15933" s="36">
        <f t="shared" ca="1" si="1515"/>
        <v>-0.06</v>
      </c>
      <c r="I15933" s="37">
        <f t="shared" ca="1" si="1517"/>
        <v>-3</v>
      </c>
      <c r="K15933" s="45"/>
    </row>
    <row r="15934" spans="2:11" outlineLevel="1" x14ac:dyDescent="0.3">
      <c r="B15934" s="32">
        <v>47</v>
      </c>
      <c r="C15934" s="33">
        <f t="shared" ca="1" si="1512"/>
        <v>26745.611469153533</v>
      </c>
      <c r="E15934" s="38">
        <f t="shared" ca="1" si="1513"/>
        <v>524.42375429712774</v>
      </c>
      <c r="F15934" s="39">
        <f t="shared" ca="1" si="1516"/>
        <v>524.42375429712774</v>
      </c>
      <c r="G15934" s="25">
        <f t="shared" ca="1" si="1514"/>
        <v>54</v>
      </c>
      <c r="H15934" s="36">
        <f t="shared" ca="1" si="1515"/>
        <v>1.9999999999999987E-2</v>
      </c>
      <c r="I15934" s="37">
        <f t="shared" ca="1" si="1517"/>
        <v>1</v>
      </c>
      <c r="K15934" s="45"/>
    </row>
    <row r="15935" spans="2:11" outlineLevel="1" x14ac:dyDescent="0.3">
      <c r="B15935" s="32">
        <v>48</v>
      </c>
      <c r="C15935" s="33">
        <f t="shared" ca="1" si="1512"/>
        <v>27280.523698536603</v>
      </c>
      <c r="E15935" s="38">
        <f t="shared" ca="1" si="1513"/>
        <v>534.91222938306964</v>
      </c>
      <c r="F15935" s="39">
        <f t="shared" ca="1" si="1516"/>
        <v>1059.3359836801974</v>
      </c>
      <c r="G15935" s="25">
        <f t="shared" ca="1" si="1514"/>
        <v>33</v>
      </c>
      <c r="H15935" s="36">
        <f t="shared" ca="1" si="1515"/>
        <v>3.9999999999999952E-2</v>
      </c>
      <c r="I15935" s="37">
        <f t="shared" ca="1" si="1517"/>
        <v>2</v>
      </c>
      <c r="K15935" s="45"/>
    </row>
    <row r="15936" spans="2:11" outlineLevel="1" x14ac:dyDescent="0.3">
      <c r="B15936" s="32">
        <v>49</v>
      </c>
      <c r="C15936" s="33">
        <f t="shared" ca="1" si="1512"/>
        <v>27826.134172507336</v>
      </c>
      <c r="E15936" s="38">
        <f t="shared" ca="1" si="1513"/>
        <v>545.61047397073344</v>
      </c>
      <c r="F15936" s="39">
        <f t="shared" ca="1" si="1516"/>
        <v>1604.9464576509308</v>
      </c>
      <c r="G15936" s="25">
        <f t="shared" ca="1" si="1514"/>
        <v>49</v>
      </c>
      <c r="H15936" s="36">
        <f t="shared" ca="1" si="1515"/>
        <v>0.06</v>
      </c>
      <c r="I15936" s="37">
        <f t="shared" ca="1" si="1517"/>
        <v>3</v>
      </c>
      <c r="K15936" s="45"/>
    </row>
    <row r="15937" spans="2:11" outlineLevel="1" x14ac:dyDescent="0.3">
      <c r="B15937" s="32">
        <v>50</v>
      </c>
      <c r="C15937" s="33">
        <f t="shared" ca="1" si="1512"/>
        <v>27269.611489057188</v>
      </c>
      <c r="E15937" s="38">
        <f t="shared" ca="1" si="1513"/>
        <v>-556.52268345014818</v>
      </c>
      <c r="F15937" s="39">
        <f t="shared" ca="1" si="1516"/>
        <v>-556.52268345014818</v>
      </c>
      <c r="G15937" s="25">
        <f t="shared" ca="1" si="1514"/>
        <v>79</v>
      </c>
      <c r="H15937" s="36">
        <f t="shared" ca="1" si="1515"/>
        <v>-2.0000000000000052E-2</v>
      </c>
      <c r="I15937" s="37">
        <f t="shared" ca="1" si="1517"/>
        <v>-1</v>
      </c>
      <c r="K15937" s="45"/>
    </row>
    <row r="15938" spans="2:11" outlineLevel="1" x14ac:dyDescent="0.3">
      <c r="B15938" s="32">
        <v>51</v>
      </c>
      <c r="C15938" s="33">
        <f t="shared" ca="1" si="1512"/>
        <v>27815.003718838332</v>
      </c>
      <c r="E15938" s="38">
        <f t="shared" ca="1" si="1513"/>
        <v>545.39222978114412</v>
      </c>
      <c r="F15938" s="39">
        <f t="shared" ca="1" si="1516"/>
        <v>545.39222978114412</v>
      </c>
      <c r="G15938" s="25">
        <f t="shared" ca="1" si="1514"/>
        <v>54</v>
      </c>
      <c r="H15938" s="36">
        <f t="shared" ca="1" si="1515"/>
        <v>2.0000000000000014E-2</v>
      </c>
      <c r="I15938" s="37">
        <f t="shared" ca="1" si="1517"/>
        <v>1</v>
      </c>
      <c r="K15938" s="45"/>
    </row>
    <row r="15939" spans="2:11" outlineLevel="1" x14ac:dyDescent="0.3">
      <c r="B15939" s="32">
        <v>52</v>
      </c>
      <c r="C15939" s="33">
        <f t="shared" ca="1" si="1512"/>
        <v>27258.703644461566</v>
      </c>
      <c r="E15939" s="38">
        <f t="shared" ca="1" si="1513"/>
        <v>-556.30007437676613</v>
      </c>
      <c r="F15939" s="39">
        <f t="shared" ca="1" si="1516"/>
        <v>-556.30007437676613</v>
      </c>
      <c r="G15939" s="25">
        <f t="shared" ca="1" si="1514"/>
        <v>73</v>
      </c>
      <c r="H15939" s="36">
        <f t="shared" ca="1" si="1515"/>
        <v>-1.9999999999999983E-2</v>
      </c>
      <c r="I15939" s="37">
        <f t="shared" ca="1" si="1517"/>
        <v>-1</v>
      </c>
      <c r="K15939" s="45"/>
    </row>
    <row r="15940" spans="2:11" outlineLevel="1" x14ac:dyDescent="0.3">
      <c r="B15940" s="32">
        <v>53</v>
      </c>
      <c r="C15940" s="33">
        <f t="shared" ca="1" si="1512"/>
        <v>27803.877717350799</v>
      </c>
      <c r="E15940" s="38">
        <f t="shared" ca="1" si="1513"/>
        <v>545.17407288923278</v>
      </c>
      <c r="F15940" s="39">
        <f t="shared" ca="1" si="1516"/>
        <v>545.17407288923278</v>
      </c>
      <c r="G15940" s="25">
        <f t="shared" ca="1" si="1514"/>
        <v>55</v>
      </c>
      <c r="H15940" s="36">
        <f t="shared" ca="1" si="1515"/>
        <v>2.0000000000000052E-2</v>
      </c>
      <c r="I15940" s="37">
        <f t="shared" ca="1" si="1517"/>
        <v>1</v>
      </c>
      <c r="K15940" s="45"/>
    </row>
    <row r="15941" spans="2:11" outlineLevel="1" x14ac:dyDescent="0.3">
      <c r="B15941" s="32">
        <v>54</v>
      </c>
      <c r="C15941" s="33">
        <f t="shared" ca="1" si="1512"/>
        <v>27247.800163003783</v>
      </c>
      <c r="E15941" s="38">
        <f t="shared" ca="1" si="1513"/>
        <v>-556.07755434701539</v>
      </c>
      <c r="F15941" s="39">
        <f t="shared" ca="1" si="1516"/>
        <v>-556.07755434701539</v>
      </c>
      <c r="G15941" s="25">
        <f t="shared" ca="1" si="1514"/>
        <v>80</v>
      </c>
      <c r="H15941" s="36">
        <f t="shared" ca="1" si="1515"/>
        <v>-1.999999999999998E-2</v>
      </c>
      <c r="I15941" s="37">
        <f t="shared" ca="1" si="1517"/>
        <v>-1</v>
      </c>
      <c r="K15941" s="45"/>
    </row>
    <row r="15942" spans="2:11" outlineLevel="1" x14ac:dyDescent="0.3">
      <c r="B15942" s="32">
        <v>55</v>
      </c>
      <c r="C15942" s="33">
        <f t="shared" ca="1" si="1512"/>
        <v>26702.844159743709</v>
      </c>
      <c r="E15942" s="38">
        <f t="shared" ca="1" si="1513"/>
        <v>-544.95600326007479</v>
      </c>
      <c r="F15942" s="39">
        <f t="shared" ca="1" si="1516"/>
        <v>-1101.0335576070902</v>
      </c>
      <c r="G15942" s="25">
        <f t="shared" ca="1" si="1514"/>
        <v>97</v>
      </c>
      <c r="H15942" s="36">
        <f t="shared" ca="1" si="1515"/>
        <v>-3.9999999999999952E-2</v>
      </c>
      <c r="I15942" s="37">
        <f t="shared" ca="1" si="1517"/>
        <v>-2</v>
      </c>
      <c r="K15942" s="45"/>
    </row>
    <row r="15943" spans="2:11" outlineLevel="1" x14ac:dyDescent="0.3">
      <c r="B15943" s="32">
        <v>56</v>
      </c>
      <c r="C15943" s="33">
        <f t="shared" ca="1" si="1512"/>
        <v>27236.901042938582</v>
      </c>
      <c r="E15943" s="38">
        <f t="shared" ca="1" si="1513"/>
        <v>534.05688319487308</v>
      </c>
      <c r="F15943" s="39">
        <f t="shared" ca="1" si="1516"/>
        <v>534.05688319487308</v>
      </c>
      <c r="G15943" s="25">
        <f t="shared" ca="1" si="1514"/>
        <v>16</v>
      </c>
      <c r="H15943" s="36">
        <f t="shared" ca="1" si="1515"/>
        <v>1.9999999999999959E-2</v>
      </c>
      <c r="I15943" s="37">
        <f t="shared" ca="1" si="1517"/>
        <v>1</v>
      </c>
      <c r="K15943" s="45"/>
    </row>
    <row r="15944" spans="2:11" outlineLevel="1" x14ac:dyDescent="0.3">
      <c r="B15944" s="32">
        <v>57</v>
      </c>
      <c r="C15944" s="33">
        <f t="shared" ca="1" si="1512"/>
        <v>27781.639063797353</v>
      </c>
      <c r="E15944" s="38">
        <f t="shared" ca="1" si="1513"/>
        <v>544.73802085877105</v>
      </c>
      <c r="F15944" s="39">
        <f t="shared" ca="1" si="1516"/>
        <v>1078.7949040536441</v>
      </c>
      <c r="G15944" s="25">
        <f t="shared" ca="1" si="1514"/>
        <v>9</v>
      </c>
      <c r="H15944" s="36">
        <f t="shared" ca="1" si="1515"/>
        <v>3.9999999999999938E-2</v>
      </c>
      <c r="I15944" s="37">
        <f t="shared" ca="1" si="1517"/>
        <v>2</v>
      </c>
      <c r="K15944" s="45"/>
    </row>
    <row r="15945" spans="2:11" outlineLevel="1" x14ac:dyDescent="0.3">
      <c r="B15945" s="32">
        <v>58</v>
      </c>
      <c r="C15945" s="33">
        <f t="shared" ca="1" si="1512"/>
        <v>28337.271845073301</v>
      </c>
      <c r="E15945" s="38">
        <f t="shared" ca="1" si="1513"/>
        <v>555.63278127594822</v>
      </c>
      <c r="F15945" s="39">
        <f t="shared" ca="1" si="1516"/>
        <v>1634.4276853295924</v>
      </c>
      <c r="G15945" s="25">
        <f t="shared" ca="1" si="1514"/>
        <v>0</v>
      </c>
      <c r="H15945" s="36">
        <f t="shared" ca="1" si="1515"/>
        <v>5.9999999999999984E-2</v>
      </c>
      <c r="I15945" s="37">
        <f t="shared" ca="1" si="1517"/>
        <v>3</v>
      </c>
      <c r="K15945" s="45"/>
    </row>
    <row r="15946" spans="2:11" outlineLevel="1" x14ac:dyDescent="0.3">
      <c r="B15946" s="32">
        <v>59</v>
      </c>
      <c r="C15946" s="33">
        <f t="shared" ca="1" si="1512"/>
        <v>28904.017281974768</v>
      </c>
      <c r="E15946" s="38">
        <f t="shared" ca="1" si="1513"/>
        <v>566.74543690146675</v>
      </c>
      <c r="F15946" s="39">
        <f t="shared" ca="1" si="1516"/>
        <v>2201.1731222310591</v>
      </c>
      <c r="G15946" s="25">
        <f t="shared" ca="1" si="1514"/>
        <v>9</v>
      </c>
      <c r="H15946" s="36">
        <f t="shared" ca="1" si="1515"/>
        <v>8.0000000000000016E-2</v>
      </c>
      <c r="I15946" s="37">
        <f t="shared" ca="1" si="1517"/>
        <v>4</v>
      </c>
      <c r="K15946" s="45"/>
    </row>
    <row r="15947" spans="2:11" outlineLevel="1" x14ac:dyDescent="0.3">
      <c r="B15947" s="32">
        <v>60</v>
      </c>
      <c r="C15947" s="33">
        <f t="shared" ca="1" si="1512"/>
        <v>28325.936936335271</v>
      </c>
      <c r="E15947" s="38">
        <f t="shared" ca="1" si="1513"/>
        <v>-578.08034563949695</v>
      </c>
      <c r="F15947" s="39">
        <f t="shared" ca="1" si="1516"/>
        <v>-578.08034563949695</v>
      </c>
      <c r="G15947" s="25">
        <f t="shared" ca="1" si="1514"/>
        <v>96</v>
      </c>
      <c r="H15947" s="36">
        <f t="shared" ca="1" si="1515"/>
        <v>-2.0000000000000056E-2</v>
      </c>
      <c r="I15947" s="37">
        <f t="shared" ca="1" si="1517"/>
        <v>-1</v>
      </c>
      <c r="K15947" s="45"/>
    </row>
    <row r="15948" spans="2:11" outlineLevel="1" x14ac:dyDescent="0.3">
      <c r="B15948" s="32">
        <v>61</v>
      </c>
      <c r="C15948" s="33">
        <f t="shared" ca="1" si="1512"/>
        <v>28892.455675061978</v>
      </c>
      <c r="E15948" s="38">
        <f t="shared" ca="1" si="1513"/>
        <v>566.51873872670694</v>
      </c>
      <c r="F15948" s="39">
        <f t="shared" ca="1" si="1516"/>
        <v>566.51873872670694</v>
      </c>
      <c r="G15948" s="25">
        <f t="shared" ca="1" si="1514"/>
        <v>41</v>
      </c>
      <c r="H15948" s="36">
        <f t="shared" ca="1" si="1515"/>
        <v>2.0000000000000052E-2</v>
      </c>
      <c r="I15948" s="37">
        <f t="shared" ca="1" si="1517"/>
        <v>1</v>
      </c>
      <c r="K15948" s="45"/>
    </row>
    <row r="15949" spans="2:11" outlineLevel="1" x14ac:dyDescent="0.3">
      <c r="B15949" s="32">
        <v>62</v>
      </c>
      <c r="C15949" s="33">
        <f t="shared" ca="1" si="1512"/>
        <v>29470.304788563219</v>
      </c>
      <c r="E15949" s="38">
        <f t="shared" ca="1" si="1513"/>
        <v>577.84911350124094</v>
      </c>
      <c r="F15949" s="39">
        <f t="shared" ca="1" si="1516"/>
        <v>1144.3678522279479</v>
      </c>
      <c r="G15949" s="25">
        <f t="shared" ca="1" si="1514"/>
        <v>32</v>
      </c>
      <c r="H15949" s="36">
        <f t="shared" ca="1" si="1515"/>
        <v>4.0000000000000105E-2</v>
      </c>
      <c r="I15949" s="37">
        <f t="shared" ca="1" si="1517"/>
        <v>2</v>
      </c>
      <c r="K15949" s="45"/>
    </row>
    <row r="15950" spans="2:11" outlineLevel="1" x14ac:dyDescent="0.3">
      <c r="B15950" s="32">
        <v>63</v>
      </c>
      <c r="C15950" s="33">
        <f t="shared" ca="1" si="1512"/>
        <v>30059.710884334483</v>
      </c>
      <c r="E15950" s="38">
        <f t="shared" ca="1" si="1513"/>
        <v>589.40609577126452</v>
      </c>
      <c r="F15950" s="39">
        <f t="shared" ca="1" si="1516"/>
        <v>1733.7739479992124</v>
      </c>
      <c r="G15950" s="25">
        <f t="shared" ca="1" si="1514"/>
        <v>58</v>
      </c>
      <c r="H15950" s="36">
        <f t="shared" ca="1" si="1515"/>
        <v>6.0000000000000109E-2</v>
      </c>
      <c r="I15950" s="37">
        <f t="shared" ca="1" si="1517"/>
        <v>3</v>
      </c>
      <c r="K15950" s="45"/>
    </row>
    <row r="15951" spans="2:11" outlineLevel="1" x14ac:dyDescent="0.3">
      <c r="B15951" s="32">
        <v>64</v>
      </c>
      <c r="C15951" s="33">
        <f t="shared" ca="1" si="1512"/>
        <v>29458.516666647793</v>
      </c>
      <c r="E15951" s="38">
        <f t="shared" ca="1" si="1513"/>
        <v>-601.19421768669054</v>
      </c>
      <c r="F15951" s="39">
        <f t="shared" ca="1" si="1516"/>
        <v>-601.19421768669054</v>
      </c>
      <c r="G15951" s="25">
        <f t="shared" ca="1" si="1514"/>
        <v>83</v>
      </c>
      <c r="H15951" s="36">
        <f t="shared" ca="1" si="1515"/>
        <v>-2.0000000000000028E-2</v>
      </c>
      <c r="I15951" s="37">
        <f t="shared" ca="1" si="1517"/>
        <v>-1</v>
      </c>
      <c r="K15951" s="45"/>
    </row>
    <row r="15952" spans="2:11" outlineLevel="1" x14ac:dyDescent="0.3">
      <c r="B15952" s="32">
        <v>65</v>
      </c>
      <c r="C15952" s="33">
        <f t="shared" ref="C15952:C16015" ca="1" si="1518">IF(G15952&lt;=$C$2,C15951+((C15951*$C$3))*$C$4,C15951-C15951*$C$3)</f>
        <v>28869.346333314836</v>
      </c>
      <c r="E15952" s="38">
        <f t="shared" ca="1" si="1513"/>
        <v>-589.17033333295694</v>
      </c>
      <c r="F15952" s="39">
        <f t="shared" ca="1" si="1516"/>
        <v>-1190.3645510196475</v>
      </c>
      <c r="G15952" s="25">
        <f t="shared" ca="1" si="1514"/>
        <v>96</v>
      </c>
      <c r="H15952" s="36">
        <f t="shared" ca="1" si="1515"/>
        <v>-4.0000000000000063E-2</v>
      </c>
      <c r="I15952" s="37">
        <f t="shared" ca="1" si="1517"/>
        <v>-2</v>
      </c>
      <c r="K15952" s="45"/>
    </row>
    <row r="15953" spans="2:11" outlineLevel="1" x14ac:dyDescent="0.3">
      <c r="B15953" s="32">
        <v>66</v>
      </c>
      <c r="C15953" s="33">
        <f t="shared" ca="1" si="1518"/>
        <v>29446.733259981131</v>
      </c>
      <c r="E15953" s="38">
        <f t="shared" ref="E15953:E16016" ca="1" si="1519">C15953-C15952</f>
        <v>577.38692666629504</v>
      </c>
      <c r="F15953" s="39">
        <f t="shared" ca="1" si="1516"/>
        <v>577.38692666629504</v>
      </c>
      <c r="G15953" s="25">
        <f t="shared" ref="G15953:G16016" ca="1" si="1520">RANDBETWEEN(0,100)</f>
        <v>52</v>
      </c>
      <c r="H15953" s="36">
        <f t="shared" ref="H15953:H16016" ca="1" si="1521">IF(AND(E15953/C15952&lt;0,H15952&lt;0),E15953/C15952+H15952,IF(AND(E15953/C15952&gt;0,H15952&gt;0),E15953/C15952+H15952,E15953/C15952))</f>
        <v>1.9999999999999941E-2</v>
      </c>
      <c r="I15953" s="37">
        <f t="shared" ca="1" si="1517"/>
        <v>1</v>
      </c>
      <c r="K15953" s="45"/>
    </row>
    <row r="15954" spans="2:11" outlineLevel="1" x14ac:dyDescent="0.3">
      <c r="B15954" s="32">
        <v>67</v>
      </c>
      <c r="C15954" s="33">
        <f t="shared" ca="1" si="1518"/>
        <v>30035.667925180755</v>
      </c>
      <c r="E15954" s="38">
        <f t="shared" ca="1" si="1519"/>
        <v>588.93466519962385</v>
      </c>
      <c r="F15954" s="39">
        <f t="shared" ref="F15954:F16017" ca="1" si="1522">IF(AND(F15953&gt;0,E15954&gt;0),F15953+E15954,IF(AND(F15953&lt;0,E15954&lt;0),F15953+E15954,IF(AND(F15953&gt;0,E15954&lt;0),E15954,IF(AND(F15953&lt;0,E15954&gt;0),E15954,0))))</f>
        <v>1166.3215918659189</v>
      </c>
      <c r="G15954" s="25">
        <f t="shared" ca="1" si="1520"/>
        <v>3</v>
      </c>
      <c r="H15954" s="36">
        <f t="shared" ca="1" si="1521"/>
        <v>3.999999999999998E-2</v>
      </c>
      <c r="I15954" s="37">
        <f t="shared" ref="I15954:I16017" ca="1" si="1523">IF(AND(E15954&gt;0,I15953&lt;0),1,IF(AND(E15954&lt;0,I15953&gt;0),-1,IF(AND(E15954&lt;0,I15953&lt;0),I15953-1,IF(AND(E15954&gt;0,I15953&gt;0),I15953+1,0))))</f>
        <v>2</v>
      </c>
      <c r="K15954" s="45"/>
    </row>
    <row r="15955" spans="2:11" outlineLevel="1" x14ac:dyDescent="0.3">
      <c r="B15955" s="32">
        <v>68</v>
      </c>
      <c r="C15955" s="33">
        <f t="shared" ca="1" si="1518"/>
        <v>29434.954566677141</v>
      </c>
      <c r="E15955" s="38">
        <f t="shared" ca="1" si="1519"/>
        <v>-600.71335850361356</v>
      </c>
      <c r="F15955" s="39">
        <f t="shared" ca="1" si="1522"/>
        <v>-600.71335850361356</v>
      </c>
      <c r="G15955" s="25">
        <f t="shared" ca="1" si="1520"/>
        <v>87</v>
      </c>
      <c r="H15955" s="36">
        <f t="shared" ca="1" si="1521"/>
        <v>-1.9999999999999948E-2</v>
      </c>
      <c r="I15955" s="37">
        <f t="shared" ca="1" si="1523"/>
        <v>-1</v>
      </c>
      <c r="K15955" s="45"/>
    </row>
    <row r="15956" spans="2:11" outlineLevel="1" x14ac:dyDescent="0.3">
      <c r="B15956" s="32">
        <v>69</v>
      </c>
      <c r="C15956" s="33">
        <f t="shared" ca="1" si="1518"/>
        <v>30023.653658010684</v>
      </c>
      <c r="E15956" s="38">
        <f t="shared" ca="1" si="1519"/>
        <v>588.69909133354304</v>
      </c>
      <c r="F15956" s="39">
        <f t="shared" ca="1" si="1522"/>
        <v>588.69909133354304</v>
      </c>
      <c r="G15956" s="25">
        <f t="shared" ca="1" si="1520"/>
        <v>13</v>
      </c>
      <c r="H15956" s="36">
        <f t="shared" ca="1" si="1521"/>
        <v>2.0000000000000007E-2</v>
      </c>
      <c r="I15956" s="37">
        <f t="shared" ca="1" si="1523"/>
        <v>1</v>
      </c>
      <c r="K15956" s="45"/>
    </row>
    <row r="15957" spans="2:11" outlineLevel="1" x14ac:dyDescent="0.3">
      <c r="B15957" s="32">
        <v>70</v>
      </c>
      <c r="C15957" s="33">
        <f t="shared" ca="1" si="1518"/>
        <v>30624.126731170898</v>
      </c>
      <c r="E15957" s="38">
        <f t="shared" ca="1" si="1519"/>
        <v>600.47307316021397</v>
      </c>
      <c r="F15957" s="39">
        <f t="shared" ca="1" si="1522"/>
        <v>1189.172164493757</v>
      </c>
      <c r="G15957" s="25">
        <f t="shared" ca="1" si="1520"/>
        <v>63</v>
      </c>
      <c r="H15957" s="36">
        <f t="shared" ca="1" si="1521"/>
        <v>4.0000000000000022E-2</v>
      </c>
      <c r="I15957" s="37">
        <f t="shared" ca="1" si="1523"/>
        <v>2</v>
      </c>
      <c r="K15957" s="45"/>
    </row>
    <row r="15958" spans="2:11" outlineLevel="1" x14ac:dyDescent="0.3">
      <c r="B15958" s="32">
        <v>71</v>
      </c>
      <c r="C15958" s="33">
        <f t="shared" ca="1" si="1518"/>
        <v>31236.609265794315</v>
      </c>
      <c r="E15958" s="38">
        <f t="shared" ca="1" si="1519"/>
        <v>612.48253462341745</v>
      </c>
      <c r="F15958" s="39">
        <f t="shared" ca="1" si="1522"/>
        <v>1801.6546991171745</v>
      </c>
      <c r="G15958" s="25">
        <f t="shared" ca="1" si="1520"/>
        <v>64</v>
      </c>
      <c r="H15958" s="36">
        <f t="shared" ca="1" si="1521"/>
        <v>6.0000000000000005E-2</v>
      </c>
      <c r="I15958" s="37">
        <f t="shared" ca="1" si="1523"/>
        <v>3</v>
      </c>
      <c r="K15958" s="45"/>
    </row>
    <row r="15959" spans="2:11" outlineLevel="1" x14ac:dyDescent="0.3">
      <c r="B15959" s="32">
        <v>72</v>
      </c>
      <c r="C15959" s="33">
        <f t="shared" ca="1" si="1518"/>
        <v>30611.877080478429</v>
      </c>
      <c r="E15959" s="38">
        <f t="shared" ca="1" si="1519"/>
        <v>-624.73218531588645</v>
      </c>
      <c r="F15959" s="39">
        <f t="shared" ca="1" si="1522"/>
        <v>-624.73218531588645</v>
      </c>
      <c r="G15959" s="25">
        <f t="shared" ca="1" si="1520"/>
        <v>78</v>
      </c>
      <c r="H15959" s="36">
        <f t="shared" ca="1" si="1521"/>
        <v>-2.0000000000000004E-2</v>
      </c>
      <c r="I15959" s="37">
        <f t="shared" ca="1" si="1523"/>
        <v>-1</v>
      </c>
      <c r="K15959" s="45"/>
    </row>
    <row r="15960" spans="2:11" outlineLevel="1" x14ac:dyDescent="0.3">
      <c r="B15960" s="32">
        <v>73</v>
      </c>
      <c r="C15960" s="33">
        <f t="shared" ca="1" si="1518"/>
        <v>31224.114622087996</v>
      </c>
      <c r="E15960" s="38">
        <f t="shared" ca="1" si="1519"/>
        <v>612.23754160956742</v>
      </c>
      <c r="F15960" s="39">
        <f t="shared" ca="1" si="1522"/>
        <v>612.23754160956742</v>
      </c>
      <c r="G15960" s="25">
        <f t="shared" ca="1" si="1520"/>
        <v>50</v>
      </c>
      <c r="H15960" s="36">
        <f t="shared" ca="1" si="1521"/>
        <v>1.9999999999999962E-2</v>
      </c>
      <c r="I15960" s="37">
        <f t="shared" ca="1" si="1523"/>
        <v>1</v>
      </c>
      <c r="K15960" s="45"/>
    </row>
    <row r="15961" spans="2:11" outlineLevel="1" x14ac:dyDescent="0.3">
      <c r="B15961" s="32">
        <v>74</v>
      </c>
      <c r="C15961" s="33">
        <f t="shared" ca="1" si="1518"/>
        <v>31848.596914529757</v>
      </c>
      <c r="E15961" s="38">
        <f t="shared" ca="1" si="1519"/>
        <v>624.48229244176036</v>
      </c>
      <c r="F15961" s="39">
        <f t="shared" ca="1" si="1522"/>
        <v>1236.7198340513278</v>
      </c>
      <c r="G15961" s="25">
        <f t="shared" ca="1" si="1520"/>
        <v>44</v>
      </c>
      <c r="H15961" s="36">
        <f t="shared" ca="1" si="1521"/>
        <v>3.999999999999998E-2</v>
      </c>
      <c r="I15961" s="37">
        <f t="shared" ca="1" si="1523"/>
        <v>2</v>
      </c>
      <c r="K15961" s="45"/>
    </row>
    <row r="15962" spans="2:11" outlineLevel="1" x14ac:dyDescent="0.3">
      <c r="B15962" s="32">
        <v>75</v>
      </c>
      <c r="C15962" s="33">
        <f t="shared" ca="1" si="1518"/>
        <v>32485.568852820354</v>
      </c>
      <c r="E15962" s="38">
        <f t="shared" ca="1" si="1519"/>
        <v>636.97193829059688</v>
      </c>
      <c r="F15962" s="39">
        <f t="shared" ca="1" si="1522"/>
        <v>1873.6917723419247</v>
      </c>
      <c r="G15962" s="25">
        <f t="shared" ca="1" si="1520"/>
        <v>42</v>
      </c>
      <c r="H15962" s="36">
        <f t="shared" ca="1" si="1521"/>
        <v>6.0000000000000039E-2</v>
      </c>
      <c r="I15962" s="37">
        <f t="shared" ca="1" si="1523"/>
        <v>3</v>
      </c>
      <c r="K15962" s="45"/>
    </row>
    <row r="15963" spans="2:11" outlineLevel="1" x14ac:dyDescent="0.3">
      <c r="B15963" s="32">
        <v>76</v>
      </c>
      <c r="C15963" s="33">
        <f t="shared" ca="1" si="1518"/>
        <v>33135.280229876764</v>
      </c>
      <c r="E15963" s="38">
        <f t="shared" ca="1" si="1519"/>
        <v>649.71137705641013</v>
      </c>
      <c r="F15963" s="39">
        <f t="shared" ca="1" si="1522"/>
        <v>2523.4031493983348</v>
      </c>
      <c r="G15963" s="25">
        <f t="shared" ca="1" si="1520"/>
        <v>7</v>
      </c>
      <c r="H15963" s="36">
        <f t="shared" ca="1" si="1521"/>
        <v>8.0000000000000127E-2</v>
      </c>
      <c r="I15963" s="37">
        <f t="shared" ca="1" si="1523"/>
        <v>4</v>
      </c>
      <c r="K15963" s="45"/>
    </row>
    <row r="15964" spans="2:11" outlineLevel="1" x14ac:dyDescent="0.3">
      <c r="B15964" s="32">
        <v>77</v>
      </c>
      <c r="C15964" s="33">
        <f t="shared" ca="1" si="1518"/>
        <v>33797.985834474297</v>
      </c>
      <c r="E15964" s="38">
        <f t="shared" ca="1" si="1519"/>
        <v>662.70560459753324</v>
      </c>
      <c r="F15964" s="39">
        <f t="shared" ca="1" si="1522"/>
        <v>3186.108753995868</v>
      </c>
      <c r="G15964" s="25">
        <f t="shared" ca="1" si="1520"/>
        <v>5</v>
      </c>
      <c r="H15964" s="36">
        <f t="shared" ca="1" si="1521"/>
        <v>0.10000000000000006</v>
      </c>
      <c r="I15964" s="37">
        <f t="shared" ca="1" si="1523"/>
        <v>5</v>
      </c>
      <c r="K15964" s="45"/>
    </row>
    <row r="15965" spans="2:11" outlineLevel="1" x14ac:dyDescent="0.3">
      <c r="B15965" s="32">
        <v>78</v>
      </c>
      <c r="C15965" s="33">
        <f t="shared" ca="1" si="1518"/>
        <v>34473.945551163786</v>
      </c>
      <c r="E15965" s="38">
        <f t="shared" ca="1" si="1519"/>
        <v>675.95971668948914</v>
      </c>
      <c r="F15965" s="39">
        <f t="shared" ca="1" si="1522"/>
        <v>3862.0684706853572</v>
      </c>
      <c r="G15965" s="25">
        <f t="shared" ca="1" si="1520"/>
        <v>52</v>
      </c>
      <c r="H15965" s="36">
        <f t="shared" ca="1" si="1521"/>
        <v>0.12000000000000016</v>
      </c>
      <c r="I15965" s="37">
        <f t="shared" ca="1" si="1523"/>
        <v>6</v>
      </c>
      <c r="K15965" s="45"/>
    </row>
    <row r="15966" spans="2:11" outlineLevel="1" x14ac:dyDescent="0.3">
      <c r="B15966" s="32">
        <v>79</v>
      </c>
      <c r="C15966" s="33">
        <f t="shared" ca="1" si="1518"/>
        <v>35163.42446218706</v>
      </c>
      <c r="E15966" s="38">
        <f t="shared" ca="1" si="1519"/>
        <v>689.47891102327412</v>
      </c>
      <c r="F15966" s="39">
        <f t="shared" ca="1" si="1522"/>
        <v>4551.5473817086313</v>
      </c>
      <c r="G15966" s="25">
        <f t="shared" ca="1" si="1520"/>
        <v>19</v>
      </c>
      <c r="H15966" s="36">
        <f t="shared" ca="1" si="1521"/>
        <v>0.14000000000000012</v>
      </c>
      <c r="I15966" s="37">
        <f t="shared" ca="1" si="1523"/>
        <v>7</v>
      </c>
      <c r="K15966" s="45"/>
    </row>
    <row r="15967" spans="2:11" outlineLevel="1" x14ac:dyDescent="0.3">
      <c r="B15967" s="32">
        <v>80</v>
      </c>
      <c r="C15967" s="33">
        <f t="shared" ca="1" si="1518"/>
        <v>34460.155972943321</v>
      </c>
      <c r="E15967" s="38">
        <f t="shared" ca="1" si="1519"/>
        <v>-703.26848924373917</v>
      </c>
      <c r="F15967" s="39">
        <f t="shared" ca="1" si="1522"/>
        <v>-703.26848924373917</v>
      </c>
      <c r="G15967" s="25">
        <f t="shared" ca="1" si="1520"/>
        <v>99</v>
      </c>
      <c r="H15967" s="36">
        <f t="shared" ca="1" si="1521"/>
        <v>-1.9999999999999941E-2</v>
      </c>
      <c r="I15967" s="37">
        <f t="shared" ca="1" si="1523"/>
        <v>-1</v>
      </c>
      <c r="K15967" s="45"/>
    </row>
    <row r="15968" spans="2:11" outlineLevel="1" x14ac:dyDescent="0.3">
      <c r="B15968" s="32">
        <v>81</v>
      </c>
      <c r="C15968" s="33">
        <f t="shared" ca="1" si="1518"/>
        <v>35149.359092402185</v>
      </c>
      <c r="E15968" s="38">
        <f t="shared" ca="1" si="1519"/>
        <v>689.20311945886351</v>
      </c>
      <c r="F15968" s="39">
        <f t="shared" ca="1" si="1522"/>
        <v>689.20311945886351</v>
      </c>
      <c r="G15968" s="25">
        <f t="shared" ca="1" si="1520"/>
        <v>51</v>
      </c>
      <c r="H15968" s="36">
        <f t="shared" ca="1" si="1521"/>
        <v>1.9999999999999917E-2</v>
      </c>
      <c r="I15968" s="37">
        <f t="shared" ca="1" si="1523"/>
        <v>1</v>
      </c>
      <c r="K15968" s="45"/>
    </row>
    <row r="15969" spans="2:11" outlineLevel="1" x14ac:dyDescent="0.3">
      <c r="B15969" s="32">
        <v>82</v>
      </c>
      <c r="C15969" s="33">
        <f t="shared" ca="1" si="1518"/>
        <v>35852.346274250231</v>
      </c>
      <c r="E15969" s="38">
        <f t="shared" ca="1" si="1519"/>
        <v>702.98718184804602</v>
      </c>
      <c r="F15969" s="39">
        <f t="shared" ca="1" si="1522"/>
        <v>1392.1903013069095</v>
      </c>
      <c r="G15969" s="25">
        <f t="shared" ca="1" si="1520"/>
        <v>2</v>
      </c>
      <c r="H15969" s="36">
        <f t="shared" ca="1" si="1521"/>
        <v>3.999999999999998E-2</v>
      </c>
      <c r="I15969" s="37">
        <f t="shared" ca="1" si="1523"/>
        <v>2</v>
      </c>
      <c r="K15969" s="45"/>
    </row>
    <row r="15970" spans="2:11" outlineLevel="1" x14ac:dyDescent="0.3">
      <c r="B15970" s="32">
        <v>83</v>
      </c>
      <c r="C15970" s="33">
        <f t="shared" ca="1" si="1518"/>
        <v>36569.393199735234</v>
      </c>
      <c r="E15970" s="38">
        <f t="shared" ca="1" si="1519"/>
        <v>717.04692548500316</v>
      </c>
      <c r="F15970" s="39">
        <f t="shared" ca="1" si="1522"/>
        <v>2109.2372267919127</v>
      </c>
      <c r="G15970" s="25">
        <f t="shared" ca="1" si="1520"/>
        <v>59</v>
      </c>
      <c r="H15970" s="36">
        <f t="shared" ca="1" si="1521"/>
        <v>5.9999999999999942E-2</v>
      </c>
      <c r="I15970" s="37">
        <f t="shared" ca="1" si="1523"/>
        <v>3</v>
      </c>
      <c r="K15970" s="45"/>
    </row>
    <row r="15971" spans="2:11" outlineLevel="1" x14ac:dyDescent="0.3">
      <c r="B15971" s="32">
        <v>84</v>
      </c>
      <c r="C15971" s="33">
        <f t="shared" ca="1" si="1518"/>
        <v>37300.781063729941</v>
      </c>
      <c r="E15971" s="38">
        <f t="shared" ca="1" si="1519"/>
        <v>731.387863994707</v>
      </c>
      <c r="F15971" s="39">
        <f t="shared" ca="1" si="1522"/>
        <v>2840.6250907866197</v>
      </c>
      <c r="G15971" s="25">
        <f t="shared" ca="1" si="1520"/>
        <v>45</v>
      </c>
      <c r="H15971" s="36">
        <f t="shared" ca="1" si="1521"/>
        <v>0.08</v>
      </c>
      <c r="I15971" s="37">
        <f t="shared" ca="1" si="1523"/>
        <v>4</v>
      </c>
      <c r="K15971" s="45"/>
    </row>
    <row r="15972" spans="2:11" outlineLevel="1" x14ac:dyDescent="0.3">
      <c r="B15972" s="32">
        <v>85</v>
      </c>
      <c r="C15972" s="33">
        <f t="shared" ca="1" si="1518"/>
        <v>38046.796685004541</v>
      </c>
      <c r="E15972" s="38">
        <f t="shared" ca="1" si="1519"/>
        <v>746.01562127460056</v>
      </c>
      <c r="F15972" s="39">
        <f t="shared" ca="1" si="1522"/>
        <v>3586.6407120612203</v>
      </c>
      <c r="G15972" s="25">
        <f t="shared" ca="1" si="1520"/>
        <v>52</v>
      </c>
      <c r="H15972" s="36">
        <f t="shared" ca="1" si="1521"/>
        <v>0.10000000000000005</v>
      </c>
      <c r="I15972" s="37">
        <f t="shared" ca="1" si="1523"/>
        <v>5</v>
      </c>
      <c r="K15972" s="45"/>
    </row>
    <row r="15973" spans="2:11" outlineLevel="1" x14ac:dyDescent="0.3">
      <c r="B15973" s="32">
        <v>86</v>
      </c>
      <c r="C15973" s="33">
        <f t="shared" ca="1" si="1518"/>
        <v>38807.732618704635</v>
      </c>
      <c r="E15973" s="38">
        <f t="shared" ca="1" si="1519"/>
        <v>760.9359337000933</v>
      </c>
      <c r="F15973" s="39">
        <f t="shared" ca="1" si="1522"/>
        <v>4347.5766457613136</v>
      </c>
      <c r="G15973" s="25">
        <f t="shared" ca="1" si="1520"/>
        <v>0</v>
      </c>
      <c r="H15973" s="36">
        <f t="shared" ca="1" si="1521"/>
        <v>0.12000000000000011</v>
      </c>
      <c r="I15973" s="37">
        <f t="shared" ca="1" si="1523"/>
        <v>6</v>
      </c>
      <c r="K15973" s="45"/>
    </row>
    <row r="15974" spans="2:11" outlineLevel="1" x14ac:dyDescent="0.3">
      <c r="B15974" s="32">
        <v>87</v>
      </c>
      <c r="C15974" s="33">
        <f t="shared" ca="1" si="1518"/>
        <v>38031.577966330544</v>
      </c>
      <c r="E15974" s="38">
        <f t="shared" ca="1" si="1519"/>
        <v>-776.1546523740908</v>
      </c>
      <c r="F15974" s="39">
        <f t="shared" ca="1" si="1522"/>
        <v>-776.1546523740908</v>
      </c>
      <c r="G15974" s="25">
        <f t="shared" ca="1" si="1520"/>
        <v>93</v>
      </c>
      <c r="H15974" s="36">
        <f t="shared" ca="1" si="1521"/>
        <v>-1.9999999999999952E-2</v>
      </c>
      <c r="I15974" s="37">
        <f t="shared" ca="1" si="1523"/>
        <v>-1</v>
      </c>
      <c r="K15974" s="45"/>
    </row>
    <row r="15975" spans="2:11" outlineLevel="1" x14ac:dyDescent="0.3">
      <c r="B15975" s="32">
        <v>88</v>
      </c>
      <c r="C15975" s="33">
        <f t="shared" ca="1" si="1518"/>
        <v>37270.946407003932</v>
      </c>
      <c r="E15975" s="38">
        <f t="shared" ca="1" si="1519"/>
        <v>-760.63155932661175</v>
      </c>
      <c r="F15975" s="39">
        <f t="shared" ca="1" si="1522"/>
        <v>-1536.7862117007026</v>
      </c>
      <c r="G15975" s="25">
        <f t="shared" ca="1" si="1520"/>
        <v>93</v>
      </c>
      <c r="H15975" s="36">
        <f t="shared" ca="1" si="1521"/>
        <v>-3.9999999999999973E-2</v>
      </c>
      <c r="I15975" s="37">
        <f t="shared" ca="1" si="1523"/>
        <v>-2</v>
      </c>
      <c r="K15975" s="45"/>
    </row>
    <row r="15976" spans="2:11" outlineLevel="1" x14ac:dyDescent="0.3">
      <c r="B15976" s="32">
        <v>89</v>
      </c>
      <c r="C15976" s="33">
        <f t="shared" ca="1" si="1518"/>
        <v>38016.365335144008</v>
      </c>
      <c r="E15976" s="38">
        <f t="shared" ca="1" si="1519"/>
        <v>745.41892814007588</v>
      </c>
      <c r="F15976" s="39">
        <f t="shared" ca="1" si="1522"/>
        <v>745.41892814007588</v>
      </c>
      <c r="G15976" s="25">
        <f t="shared" ca="1" si="1520"/>
        <v>57</v>
      </c>
      <c r="H15976" s="36">
        <f t="shared" ca="1" si="1521"/>
        <v>1.9999999999999924E-2</v>
      </c>
      <c r="I15976" s="37">
        <f t="shared" ca="1" si="1523"/>
        <v>1</v>
      </c>
      <c r="K15976" s="45"/>
    </row>
    <row r="15977" spans="2:11" outlineLevel="1" x14ac:dyDescent="0.3">
      <c r="B15977" s="32">
        <v>90</v>
      </c>
      <c r="C15977" s="33">
        <f t="shared" ca="1" si="1518"/>
        <v>37256.038028441129</v>
      </c>
      <c r="E15977" s="38">
        <f t="shared" ca="1" si="1519"/>
        <v>-760.32730670287856</v>
      </c>
      <c r="F15977" s="39">
        <f t="shared" ca="1" si="1522"/>
        <v>-760.32730670287856</v>
      </c>
      <c r="G15977" s="25">
        <f t="shared" ca="1" si="1520"/>
        <v>85</v>
      </c>
      <c r="H15977" s="36">
        <f t="shared" ca="1" si="1521"/>
        <v>-1.9999999999999959E-2</v>
      </c>
      <c r="I15977" s="37">
        <f t="shared" ca="1" si="1523"/>
        <v>-1</v>
      </c>
      <c r="K15977" s="45"/>
    </row>
    <row r="15978" spans="2:11" outlineLevel="1" x14ac:dyDescent="0.3">
      <c r="B15978" s="32">
        <v>91</v>
      </c>
      <c r="C15978" s="33">
        <f t="shared" ca="1" si="1518"/>
        <v>36510.917267872304</v>
      </c>
      <c r="E15978" s="38">
        <f t="shared" ca="1" si="1519"/>
        <v>-745.12076056882506</v>
      </c>
      <c r="F15978" s="39">
        <f t="shared" ca="1" si="1522"/>
        <v>-1505.4480672717036</v>
      </c>
      <c r="G15978" s="25">
        <f t="shared" ca="1" si="1520"/>
        <v>95</v>
      </c>
      <c r="H15978" s="36">
        <f t="shared" ca="1" si="1521"/>
        <v>-4.0000000000000022E-2</v>
      </c>
      <c r="I15978" s="37">
        <f t="shared" ca="1" si="1523"/>
        <v>-2</v>
      </c>
      <c r="K15978" s="45"/>
    </row>
    <row r="15979" spans="2:11" outlineLevel="1" x14ac:dyDescent="0.3">
      <c r="B15979" s="32">
        <v>92</v>
      </c>
      <c r="C15979" s="33">
        <f t="shared" ca="1" si="1518"/>
        <v>35780.698922514857</v>
      </c>
      <c r="E15979" s="38">
        <f t="shared" ca="1" si="1519"/>
        <v>-730.21834535744711</v>
      </c>
      <c r="F15979" s="39">
        <f t="shared" ca="1" si="1522"/>
        <v>-2235.6664126291507</v>
      </c>
      <c r="G15979" s="25">
        <f t="shared" ca="1" si="1520"/>
        <v>75</v>
      </c>
      <c r="H15979" s="36">
        <f t="shared" ca="1" si="1521"/>
        <v>-6.0000000000000053E-2</v>
      </c>
      <c r="I15979" s="37">
        <f t="shared" ca="1" si="1523"/>
        <v>-3</v>
      </c>
      <c r="K15979" s="45"/>
    </row>
    <row r="15980" spans="2:11" outlineLevel="1" x14ac:dyDescent="0.3">
      <c r="B15980" s="32">
        <v>93</v>
      </c>
      <c r="C15980" s="33">
        <f t="shared" ca="1" si="1518"/>
        <v>36496.312900965153</v>
      </c>
      <c r="E15980" s="38">
        <f t="shared" ca="1" si="1519"/>
        <v>715.61397845029569</v>
      </c>
      <c r="F15980" s="39">
        <f t="shared" ca="1" si="1522"/>
        <v>715.61397845029569</v>
      </c>
      <c r="G15980" s="25">
        <f t="shared" ca="1" si="1520"/>
        <v>25</v>
      </c>
      <c r="H15980" s="36">
        <f t="shared" ca="1" si="1521"/>
        <v>1.9999999999999959E-2</v>
      </c>
      <c r="I15980" s="37">
        <f t="shared" ca="1" si="1523"/>
        <v>1</v>
      </c>
      <c r="K15980" s="45"/>
    </row>
    <row r="15981" spans="2:11" outlineLevel="1" x14ac:dyDescent="0.3">
      <c r="B15981" s="32">
        <v>94</v>
      </c>
      <c r="C15981" s="33">
        <f t="shared" ca="1" si="1518"/>
        <v>35766.38664294585</v>
      </c>
      <c r="E15981" s="38">
        <f t="shared" ca="1" si="1519"/>
        <v>-729.92625801930262</v>
      </c>
      <c r="F15981" s="39">
        <f t="shared" ca="1" si="1522"/>
        <v>-729.92625801930262</v>
      </c>
      <c r="G15981" s="25">
        <f t="shared" ca="1" si="1520"/>
        <v>97</v>
      </c>
      <c r="H15981" s="36">
        <f t="shared" ca="1" si="1521"/>
        <v>-1.9999999999999987E-2</v>
      </c>
      <c r="I15981" s="37">
        <f t="shared" ca="1" si="1523"/>
        <v>-1</v>
      </c>
      <c r="K15981" s="45"/>
    </row>
    <row r="15982" spans="2:11" outlineLevel="1" x14ac:dyDescent="0.3">
      <c r="B15982" s="32">
        <v>95</v>
      </c>
      <c r="C15982" s="33">
        <f t="shared" ca="1" si="1518"/>
        <v>35051.058910086933</v>
      </c>
      <c r="E15982" s="38">
        <f t="shared" ca="1" si="1519"/>
        <v>-715.32773285891744</v>
      </c>
      <c r="F15982" s="39">
        <f t="shared" ca="1" si="1522"/>
        <v>-1445.2539908782201</v>
      </c>
      <c r="G15982" s="25">
        <f t="shared" ca="1" si="1520"/>
        <v>69</v>
      </c>
      <c r="H15982" s="36">
        <f t="shared" ca="1" si="1521"/>
        <v>-3.9999999999999994E-2</v>
      </c>
      <c r="I15982" s="37">
        <f t="shared" ca="1" si="1523"/>
        <v>-2</v>
      </c>
      <c r="K15982" s="45"/>
    </row>
    <row r="15983" spans="2:11" outlineLevel="1" x14ac:dyDescent="0.3">
      <c r="B15983" s="32">
        <v>96</v>
      </c>
      <c r="C15983" s="33">
        <f t="shared" ca="1" si="1518"/>
        <v>35752.080088288669</v>
      </c>
      <c r="E15983" s="38">
        <f t="shared" ca="1" si="1519"/>
        <v>701.02117820173589</v>
      </c>
      <c r="F15983" s="39">
        <f t="shared" ca="1" si="1522"/>
        <v>701.02117820173589</v>
      </c>
      <c r="G15983" s="25">
        <f t="shared" ca="1" si="1520"/>
        <v>59</v>
      </c>
      <c r="H15983" s="36">
        <f t="shared" ca="1" si="1521"/>
        <v>1.9999999999999921E-2</v>
      </c>
      <c r="I15983" s="37">
        <f t="shared" ca="1" si="1523"/>
        <v>1</v>
      </c>
      <c r="K15983" s="45"/>
    </row>
    <row r="15984" spans="2:11" outlineLevel="1" x14ac:dyDescent="0.3">
      <c r="B15984" s="32">
        <v>97</v>
      </c>
      <c r="C15984" s="33">
        <f t="shared" ca="1" si="1518"/>
        <v>35037.038486522899</v>
      </c>
      <c r="E15984" s="38">
        <f t="shared" ca="1" si="1519"/>
        <v>-715.04160176576988</v>
      </c>
      <c r="F15984" s="39">
        <f t="shared" ca="1" si="1522"/>
        <v>-715.04160176576988</v>
      </c>
      <c r="G15984" s="25">
        <f t="shared" ca="1" si="1520"/>
        <v>93</v>
      </c>
      <c r="H15984" s="36">
        <f t="shared" ca="1" si="1521"/>
        <v>-1.9999999999999903E-2</v>
      </c>
      <c r="I15984" s="37">
        <f t="shared" ca="1" si="1523"/>
        <v>-1</v>
      </c>
      <c r="K15984" s="45"/>
    </row>
    <row r="15985" spans="2:11" outlineLevel="1" x14ac:dyDescent="0.3">
      <c r="B15985" s="32">
        <v>98</v>
      </c>
      <c r="C15985" s="33">
        <f t="shared" ca="1" si="1518"/>
        <v>34336.29771679244</v>
      </c>
      <c r="E15985" s="38">
        <f t="shared" ca="1" si="1519"/>
        <v>-700.74076973045885</v>
      </c>
      <c r="F15985" s="39">
        <f t="shared" ca="1" si="1522"/>
        <v>-1415.7823714962287</v>
      </c>
      <c r="G15985" s="25">
        <f t="shared" ca="1" si="1520"/>
        <v>69</v>
      </c>
      <c r="H15985" s="36">
        <f t="shared" ca="1" si="1521"/>
        <v>-3.9999999999999925E-2</v>
      </c>
      <c r="I15985" s="37">
        <f t="shared" ca="1" si="1523"/>
        <v>-2</v>
      </c>
      <c r="K15985" s="45"/>
    </row>
    <row r="15986" spans="2:11" outlineLevel="1" x14ac:dyDescent="0.3">
      <c r="B15986" s="32">
        <v>99</v>
      </c>
      <c r="C15986" s="33">
        <f t="shared" ca="1" si="1518"/>
        <v>35023.023671128292</v>
      </c>
      <c r="E15986" s="38">
        <f t="shared" ca="1" si="1519"/>
        <v>686.72595433585229</v>
      </c>
      <c r="F15986" s="39">
        <f t="shared" ca="1" si="1522"/>
        <v>686.72595433585229</v>
      </c>
      <c r="G15986" s="25">
        <f t="shared" ca="1" si="1520"/>
        <v>14</v>
      </c>
      <c r="H15986" s="36">
        <f t="shared" ca="1" si="1521"/>
        <v>2.0000000000000101E-2</v>
      </c>
      <c r="I15986" s="37">
        <f t="shared" ca="1" si="1523"/>
        <v>1</v>
      </c>
      <c r="K15986" s="45"/>
    </row>
    <row r="15987" spans="2:11" outlineLevel="1" x14ac:dyDescent="0.3">
      <c r="B15987" s="32">
        <v>100</v>
      </c>
      <c r="C15987" s="33">
        <f t="shared" ca="1" si="1518"/>
        <v>34322.563197705727</v>
      </c>
      <c r="E15987" s="38">
        <f t="shared" ca="1" si="1519"/>
        <v>-700.46047342256497</v>
      </c>
      <c r="F15987" s="39">
        <f t="shared" ca="1" si="1522"/>
        <v>-700.46047342256497</v>
      </c>
      <c r="G15987" s="25">
        <f t="shared" ca="1" si="1520"/>
        <v>77</v>
      </c>
      <c r="H15987" s="36">
        <f t="shared" ca="1" si="1521"/>
        <v>-1.9999999999999976E-2</v>
      </c>
      <c r="I15987" s="37">
        <f t="shared" ca="1" si="1523"/>
        <v>-1</v>
      </c>
      <c r="K15987" s="45"/>
    </row>
    <row r="15988" spans="2:11" outlineLevel="1" x14ac:dyDescent="0.3">
      <c r="B15988" s="32">
        <v>101</v>
      </c>
      <c r="C15988" s="33">
        <f t="shared" ca="1" si="1518"/>
        <v>35009.014461659841</v>
      </c>
      <c r="E15988" s="38">
        <f t="shared" ca="1" si="1519"/>
        <v>686.45126395411353</v>
      </c>
      <c r="F15988" s="39">
        <f t="shared" ca="1" si="1522"/>
        <v>686.45126395411353</v>
      </c>
      <c r="G15988" s="25">
        <f t="shared" ca="1" si="1520"/>
        <v>1</v>
      </c>
      <c r="H15988" s="36">
        <f t="shared" ca="1" si="1521"/>
        <v>1.9999999999999969E-2</v>
      </c>
      <c r="I15988" s="37">
        <f t="shared" ca="1" si="1523"/>
        <v>1</v>
      </c>
      <c r="K15988" s="45"/>
    </row>
    <row r="15989" spans="2:11" outlineLevel="1" x14ac:dyDescent="0.3">
      <c r="B15989" s="32">
        <v>102</v>
      </c>
      <c r="C15989" s="33">
        <f t="shared" ca="1" si="1518"/>
        <v>35709.194750893039</v>
      </c>
      <c r="E15989" s="38">
        <f t="shared" ca="1" si="1519"/>
        <v>700.18028923319798</v>
      </c>
      <c r="F15989" s="39">
        <f t="shared" ca="1" si="1522"/>
        <v>1386.6315531873115</v>
      </c>
      <c r="G15989" s="25">
        <f t="shared" ca="1" si="1520"/>
        <v>52</v>
      </c>
      <c r="H15989" s="36">
        <f t="shared" ca="1" si="1521"/>
        <v>0.04</v>
      </c>
      <c r="I15989" s="37">
        <f t="shared" ca="1" si="1523"/>
        <v>2</v>
      </c>
      <c r="K15989" s="45"/>
    </row>
    <row r="15990" spans="2:11" outlineLevel="1" x14ac:dyDescent="0.3">
      <c r="B15990" s="32">
        <v>103</v>
      </c>
      <c r="C15990" s="33">
        <f t="shared" ca="1" si="1518"/>
        <v>34995.010855875182</v>
      </c>
      <c r="E15990" s="38">
        <f t="shared" ca="1" si="1519"/>
        <v>-714.18389501785714</v>
      </c>
      <c r="F15990" s="39">
        <f t="shared" ca="1" si="1522"/>
        <v>-714.18389501785714</v>
      </c>
      <c r="G15990" s="25">
        <f t="shared" ca="1" si="1520"/>
        <v>87</v>
      </c>
      <c r="H15990" s="36">
        <f t="shared" ca="1" si="1521"/>
        <v>-1.99999999999999E-2</v>
      </c>
      <c r="I15990" s="37">
        <f t="shared" ca="1" si="1523"/>
        <v>-1</v>
      </c>
      <c r="K15990" s="45"/>
    </row>
    <row r="15991" spans="2:11" outlineLevel="1" x14ac:dyDescent="0.3">
      <c r="B15991" s="32">
        <v>104</v>
      </c>
      <c r="C15991" s="33">
        <f t="shared" ca="1" si="1518"/>
        <v>34295.11063875768</v>
      </c>
      <c r="E15991" s="38">
        <f t="shared" ca="1" si="1519"/>
        <v>-699.9002171175016</v>
      </c>
      <c r="F15991" s="39">
        <f t="shared" ca="1" si="1522"/>
        <v>-1414.0841121353587</v>
      </c>
      <c r="G15991" s="25">
        <f t="shared" ca="1" si="1520"/>
        <v>83</v>
      </c>
      <c r="H15991" s="36">
        <f t="shared" ca="1" si="1521"/>
        <v>-3.9999999999999841E-2</v>
      </c>
      <c r="I15991" s="37">
        <f t="shared" ca="1" si="1523"/>
        <v>-2</v>
      </c>
      <c r="K15991" s="45"/>
    </row>
    <row r="15992" spans="2:11" outlineLevel="1" x14ac:dyDescent="0.3">
      <c r="B15992" s="32">
        <v>105</v>
      </c>
      <c r="C15992" s="33">
        <f t="shared" ca="1" si="1518"/>
        <v>33609.208425982528</v>
      </c>
      <c r="E15992" s="38">
        <f t="shared" ca="1" si="1519"/>
        <v>-685.90221277515229</v>
      </c>
      <c r="F15992" s="39">
        <f t="shared" ca="1" si="1522"/>
        <v>-2099.986324910511</v>
      </c>
      <c r="G15992" s="25">
        <f t="shared" ca="1" si="1520"/>
        <v>80</v>
      </c>
      <c r="H15992" s="36">
        <f t="shared" ca="1" si="1521"/>
        <v>-5.9999999999999803E-2</v>
      </c>
      <c r="I15992" s="37">
        <f t="shared" ca="1" si="1523"/>
        <v>-3</v>
      </c>
      <c r="K15992" s="45"/>
    </row>
    <row r="15993" spans="2:11" outlineLevel="1" x14ac:dyDescent="0.3">
      <c r="B15993" s="32">
        <v>106</v>
      </c>
      <c r="C15993" s="33">
        <f t="shared" ca="1" si="1518"/>
        <v>32937.024257462879</v>
      </c>
      <c r="E15993" s="38">
        <f t="shared" ca="1" si="1519"/>
        <v>-672.18416851964867</v>
      </c>
      <c r="F15993" s="39">
        <f t="shared" ca="1" si="1522"/>
        <v>-2772.1704934301597</v>
      </c>
      <c r="G15993" s="25">
        <f t="shared" ca="1" si="1520"/>
        <v>90</v>
      </c>
      <c r="H15993" s="36">
        <f t="shared" ca="1" si="1521"/>
        <v>-7.9999999999999752E-2</v>
      </c>
      <c r="I15993" s="37">
        <f t="shared" ca="1" si="1523"/>
        <v>-4</v>
      </c>
      <c r="K15993" s="45"/>
    </row>
    <row r="15994" spans="2:11" outlineLevel="1" x14ac:dyDescent="0.3">
      <c r="B15994" s="32">
        <v>107</v>
      </c>
      <c r="C15994" s="33">
        <f t="shared" ca="1" si="1518"/>
        <v>33595.76474261214</v>
      </c>
      <c r="E15994" s="38">
        <f t="shared" ca="1" si="1519"/>
        <v>658.74048514926108</v>
      </c>
      <c r="F15994" s="39">
        <f t="shared" ca="1" si="1522"/>
        <v>658.74048514926108</v>
      </c>
      <c r="G15994" s="25">
        <f t="shared" ca="1" si="1520"/>
        <v>48</v>
      </c>
      <c r="H15994" s="36">
        <f t="shared" ca="1" si="1521"/>
        <v>2.0000000000000104E-2</v>
      </c>
      <c r="I15994" s="37">
        <f t="shared" ca="1" si="1523"/>
        <v>1</v>
      </c>
      <c r="K15994" s="45"/>
    </row>
    <row r="15995" spans="2:11" outlineLevel="1" x14ac:dyDescent="0.3">
      <c r="B15995" s="32">
        <v>108</v>
      </c>
      <c r="C15995" s="33">
        <f t="shared" ca="1" si="1518"/>
        <v>34267.680037464386</v>
      </c>
      <c r="E15995" s="38">
        <f t="shared" ca="1" si="1519"/>
        <v>671.91529485224601</v>
      </c>
      <c r="F15995" s="39">
        <f t="shared" ca="1" si="1522"/>
        <v>1330.6557800015071</v>
      </c>
      <c r="G15995" s="25">
        <f t="shared" ca="1" si="1520"/>
        <v>46</v>
      </c>
      <c r="H15995" s="36">
        <f t="shared" ca="1" si="1521"/>
        <v>4.0000000000000202E-2</v>
      </c>
      <c r="I15995" s="37">
        <f t="shared" ca="1" si="1523"/>
        <v>2</v>
      </c>
      <c r="K15995" s="45"/>
    </row>
    <row r="15996" spans="2:11" outlineLevel="1" x14ac:dyDescent="0.3">
      <c r="B15996" s="32">
        <v>109</v>
      </c>
      <c r="C15996" s="33">
        <f t="shared" ca="1" si="1518"/>
        <v>34953.033638213674</v>
      </c>
      <c r="E15996" s="38">
        <f t="shared" ca="1" si="1519"/>
        <v>685.35360074928758</v>
      </c>
      <c r="F15996" s="39">
        <f t="shared" ca="1" si="1522"/>
        <v>2016.0093807507947</v>
      </c>
      <c r="G15996" s="25">
        <f t="shared" ca="1" si="1520"/>
        <v>59</v>
      </c>
      <c r="H15996" s="36">
        <f t="shared" ca="1" si="1521"/>
        <v>6.0000000000000199E-2</v>
      </c>
      <c r="I15996" s="37">
        <f t="shared" ca="1" si="1523"/>
        <v>3</v>
      </c>
      <c r="K15996" s="45"/>
    </row>
    <row r="15997" spans="2:11" outlineLevel="1" x14ac:dyDescent="0.3">
      <c r="B15997" s="32">
        <v>110</v>
      </c>
      <c r="C15997" s="33">
        <f t="shared" ca="1" si="1518"/>
        <v>34253.9729654494</v>
      </c>
      <c r="E15997" s="38">
        <f t="shared" ca="1" si="1519"/>
        <v>-699.06067276427348</v>
      </c>
      <c r="F15997" s="39">
        <f t="shared" ca="1" si="1522"/>
        <v>-699.06067276427348</v>
      </c>
      <c r="G15997" s="25">
        <f t="shared" ca="1" si="1520"/>
        <v>70</v>
      </c>
      <c r="H15997" s="36">
        <f t="shared" ca="1" si="1521"/>
        <v>-0.02</v>
      </c>
      <c r="I15997" s="37">
        <f t="shared" ca="1" si="1523"/>
        <v>-1</v>
      </c>
      <c r="K15997" s="45"/>
    </row>
    <row r="15998" spans="2:11" outlineLevel="1" x14ac:dyDescent="0.3">
      <c r="B15998" s="32">
        <v>111</v>
      </c>
      <c r="C15998" s="33">
        <f t="shared" ca="1" si="1518"/>
        <v>34939.052424758389</v>
      </c>
      <c r="E15998" s="38">
        <f t="shared" ca="1" si="1519"/>
        <v>685.07945930898859</v>
      </c>
      <c r="F15998" s="39">
        <f t="shared" ca="1" si="1522"/>
        <v>685.07945930898859</v>
      </c>
      <c r="G15998" s="25">
        <f t="shared" ca="1" si="1520"/>
        <v>53</v>
      </c>
      <c r="H15998" s="36">
        <f t="shared" ca="1" si="1521"/>
        <v>2.0000000000000018E-2</v>
      </c>
      <c r="I15998" s="37">
        <f t="shared" ca="1" si="1523"/>
        <v>1</v>
      </c>
      <c r="K15998" s="45"/>
    </row>
    <row r="15999" spans="2:11" outlineLevel="1" x14ac:dyDescent="0.3">
      <c r="B15999" s="32">
        <v>112</v>
      </c>
      <c r="C15999" s="33">
        <f t="shared" ca="1" si="1518"/>
        <v>34240.271376263219</v>
      </c>
      <c r="E15999" s="38">
        <f t="shared" ca="1" si="1519"/>
        <v>-698.78104849516967</v>
      </c>
      <c r="F15999" s="39">
        <f t="shared" ca="1" si="1522"/>
        <v>-698.78104849516967</v>
      </c>
      <c r="G15999" s="25">
        <f t="shared" ca="1" si="1520"/>
        <v>75</v>
      </c>
      <c r="H15999" s="36">
        <f t="shared" ca="1" si="1521"/>
        <v>-2.0000000000000052E-2</v>
      </c>
      <c r="I15999" s="37">
        <f t="shared" ca="1" si="1523"/>
        <v>-1</v>
      </c>
      <c r="K15999" s="45"/>
    </row>
    <row r="16000" spans="2:11" outlineLevel="1" x14ac:dyDescent="0.3">
      <c r="B16000" s="32">
        <v>113</v>
      </c>
      <c r="C16000" s="33">
        <f t="shared" ca="1" si="1518"/>
        <v>33555.465948737954</v>
      </c>
      <c r="E16000" s="38">
        <f t="shared" ca="1" si="1519"/>
        <v>-684.80542752526526</v>
      </c>
      <c r="F16000" s="39">
        <f t="shared" ca="1" si="1522"/>
        <v>-1383.5864760204349</v>
      </c>
      <c r="G16000" s="25">
        <f t="shared" ca="1" si="1520"/>
        <v>74</v>
      </c>
      <c r="H16000" s="36">
        <f t="shared" ca="1" si="1521"/>
        <v>-4.0000000000000077E-2</v>
      </c>
      <c r="I16000" s="37">
        <f t="shared" ca="1" si="1523"/>
        <v>-2</v>
      </c>
      <c r="K16000" s="45"/>
    </row>
    <row r="16001" spans="2:11" outlineLevel="1" x14ac:dyDescent="0.3">
      <c r="B16001" s="32">
        <v>114</v>
      </c>
      <c r="C16001" s="33">
        <f t="shared" ca="1" si="1518"/>
        <v>34226.575267712717</v>
      </c>
      <c r="E16001" s="38">
        <f t="shared" ca="1" si="1519"/>
        <v>671.10931897476257</v>
      </c>
      <c r="F16001" s="39">
        <f t="shared" ca="1" si="1522"/>
        <v>671.10931897476257</v>
      </c>
      <c r="G16001" s="25">
        <f t="shared" ca="1" si="1520"/>
        <v>53</v>
      </c>
      <c r="H16001" s="36">
        <f t="shared" ca="1" si="1521"/>
        <v>2.0000000000000104E-2</v>
      </c>
      <c r="I16001" s="37">
        <f t="shared" ca="1" si="1523"/>
        <v>1</v>
      </c>
      <c r="K16001" s="45"/>
    </row>
    <row r="16002" spans="2:11" outlineLevel="1" x14ac:dyDescent="0.3">
      <c r="B16002" s="32">
        <v>115</v>
      </c>
      <c r="C16002" s="33">
        <f t="shared" ca="1" si="1518"/>
        <v>34911.106773066967</v>
      </c>
      <c r="E16002" s="38">
        <f t="shared" ca="1" si="1519"/>
        <v>684.53150535425084</v>
      </c>
      <c r="F16002" s="39">
        <f t="shared" ca="1" si="1522"/>
        <v>1355.6408243290134</v>
      </c>
      <c r="G16002" s="25">
        <f t="shared" ca="1" si="1520"/>
        <v>16</v>
      </c>
      <c r="H16002" s="36">
        <f t="shared" ca="1" si="1521"/>
        <v>0.04</v>
      </c>
      <c r="I16002" s="37">
        <f t="shared" ca="1" si="1523"/>
        <v>2</v>
      </c>
      <c r="K16002" s="45"/>
    </row>
    <row r="16003" spans="2:11" outlineLevel="1" x14ac:dyDescent="0.3">
      <c r="B16003" s="32">
        <v>116</v>
      </c>
      <c r="C16003" s="33">
        <f t="shared" ca="1" si="1518"/>
        <v>34212.884637605632</v>
      </c>
      <c r="E16003" s="38">
        <f t="shared" ca="1" si="1519"/>
        <v>-698.22213546133571</v>
      </c>
      <c r="F16003" s="39">
        <f t="shared" ca="1" si="1522"/>
        <v>-698.22213546133571</v>
      </c>
      <c r="G16003" s="25">
        <f t="shared" ca="1" si="1520"/>
        <v>88</v>
      </c>
      <c r="H16003" s="36">
        <f t="shared" ca="1" si="1521"/>
        <v>-1.9999999999999896E-2</v>
      </c>
      <c r="I16003" s="37">
        <f t="shared" ca="1" si="1523"/>
        <v>-1</v>
      </c>
      <c r="K16003" s="45"/>
    </row>
    <row r="16004" spans="2:11" outlineLevel="1" x14ac:dyDescent="0.3">
      <c r="B16004" s="32">
        <v>117</v>
      </c>
      <c r="C16004" s="33">
        <f t="shared" ca="1" si="1518"/>
        <v>34897.142330357747</v>
      </c>
      <c r="E16004" s="38">
        <f t="shared" ca="1" si="1519"/>
        <v>684.25769275211496</v>
      </c>
      <c r="F16004" s="39">
        <f t="shared" ca="1" si="1522"/>
        <v>684.25769275211496</v>
      </c>
      <c r="G16004" s="25">
        <f t="shared" ca="1" si="1520"/>
        <v>0</v>
      </c>
      <c r="H16004" s="36">
        <f t="shared" ca="1" si="1521"/>
        <v>2.0000000000000066E-2</v>
      </c>
      <c r="I16004" s="37">
        <f t="shared" ca="1" si="1523"/>
        <v>1</v>
      </c>
      <c r="K16004" s="45"/>
    </row>
    <row r="16005" spans="2:11" outlineLevel="1" x14ac:dyDescent="0.3">
      <c r="B16005" s="32">
        <v>118</v>
      </c>
      <c r="C16005" s="33">
        <f t="shared" ca="1" si="1518"/>
        <v>35595.085176964902</v>
      </c>
      <c r="E16005" s="38">
        <f t="shared" ca="1" si="1519"/>
        <v>697.94284660715493</v>
      </c>
      <c r="F16005" s="39">
        <f t="shared" ca="1" si="1522"/>
        <v>1382.2005393592699</v>
      </c>
      <c r="G16005" s="25">
        <f t="shared" ca="1" si="1520"/>
        <v>22</v>
      </c>
      <c r="H16005" s="36">
        <f t="shared" ca="1" si="1521"/>
        <v>4.0000000000000063E-2</v>
      </c>
      <c r="I16005" s="37">
        <f t="shared" ca="1" si="1523"/>
        <v>2</v>
      </c>
      <c r="K16005" s="45"/>
    </row>
    <row r="16006" spans="2:11" outlineLevel="1" x14ac:dyDescent="0.3">
      <c r="B16006" s="32">
        <v>119</v>
      </c>
      <c r="C16006" s="33">
        <f t="shared" ca="1" si="1518"/>
        <v>36306.986880504199</v>
      </c>
      <c r="E16006" s="38">
        <f t="shared" ca="1" si="1519"/>
        <v>711.90170353929716</v>
      </c>
      <c r="F16006" s="39">
        <f t="shared" ca="1" si="1522"/>
        <v>2094.1022428985671</v>
      </c>
      <c r="G16006" s="25">
        <f t="shared" ca="1" si="1520"/>
        <v>0</v>
      </c>
      <c r="H16006" s="36">
        <f t="shared" ca="1" si="1521"/>
        <v>6.0000000000000039E-2</v>
      </c>
      <c r="I16006" s="37">
        <f t="shared" ca="1" si="1523"/>
        <v>3</v>
      </c>
      <c r="K16006" s="45"/>
    </row>
    <row r="16007" spans="2:11" outlineLevel="1" x14ac:dyDescent="0.3">
      <c r="B16007" s="32">
        <v>120</v>
      </c>
      <c r="C16007" s="33">
        <f t="shared" ca="1" si="1518"/>
        <v>37033.126618114286</v>
      </c>
      <c r="E16007" s="38">
        <f t="shared" ca="1" si="1519"/>
        <v>726.13973761008674</v>
      </c>
      <c r="F16007" s="39">
        <f t="shared" ca="1" si="1522"/>
        <v>2820.2419805086538</v>
      </c>
      <c r="G16007" s="25">
        <f t="shared" ca="1" si="1520"/>
        <v>30</v>
      </c>
      <c r="H16007" s="36">
        <f t="shared" ca="1" si="1521"/>
        <v>8.0000000000000113E-2</v>
      </c>
      <c r="I16007" s="37">
        <f t="shared" ca="1" si="1523"/>
        <v>4</v>
      </c>
      <c r="K16007" s="45"/>
    </row>
    <row r="16008" spans="2:11" outlineLevel="1" x14ac:dyDescent="0.3">
      <c r="B16008" s="32">
        <v>121</v>
      </c>
      <c r="C16008" s="33">
        <f t="shared" ca="1" si="1518"/>
        <v>37773.789150476572</v>
      </c>
      <c r="E16008" s="38">
        <f t="shared" ca="1" si="1519"/>
        <v>740.66253236228658</v>
      </c>
      <c r="F16008" s="39">
        <f t="shared" ca="1" si="1522"/>
        <v>3560.9045128709404</v>
      </c>
      <c r="G16008" s="25">
        <f t="shared" ca="1" si="1520"/>
        <v>43</v>
      </c>
      <c r="H16008" s="36">
        <f t="shared" ca="1" si="1521"/>
        <v>0.10000000000000014</v>
      </c>
      <c r="I16008" s="37">
        <f t="shared" ca="1" si="1523"/>
        <v>5</v>
      </c>
      <c r="K16008" s="45"/>
    </row>
    <row r="16009" spans="2:11" outlineLevel="1" x14ac:dyDescent="0.3">
      <c r="B16009" s="32">
        <v>122</v>
      </c>
      <c r="C16009" s="33">
        <f t="shared" ca="1" si="1518"/>
        <v>38529.264933486105</v>
      </c>
      <c r="E16009" s="38">
        <f t="shared" ca="1" si="1519"/>
        <v>755.47578300953319</v>
      </c>
      <c r="F16009" s="39">
        <f t="shared" ca="1" si="1522"/>
        <v>4316.3802958804736</v>
      </c>
      <c r="G16009" s="25">
        <f t="shared" ca="1" si="1520"/>
        <v>46</v>
      </c>
      <c r="H16009" s="36">
        <f t="shared" ca="1" si="1521"/>
        <v>0.12000000000000019</v>
      </c>
      <c r="I16009" s="37">
        <f t="shared" ca="1" si="1523"/>
        <v>6</v>
      </c>
      <c r="K16009" s="45"/>
    </row>
    <row r="16010" spans="2:11" outlineLevel="1" x14ac:dyDescent="0.3">
      <c r="B16010" s="32">
        <v>123</v>
      </c>
      <c r="C16010" s="33">
        <f t="shared" ca="1" si="1518"/>
        <v>37758.679634816384</v>
      </c>
      <c r="E16010" s="38">
        <f t="shared" ca="1" si="1519"/>
        <v>-770.58529866972094</v>
      </c>
      <c r="F16010" s="39">
        <f t="shared" ca="1" si="1522"/>
        <v>-770.58529866972094</v>
      </c>
      <c r="G16010" s="25">
        <f t="shared" ca="1" si="1520"/>
        <v>72</v>
      </c>
      <c r="H16010" s="36">
        <f t="shared" ca="1" si="1521"/>
        <v>-1.9999999999999969E-2</v>
      </c>
      <c r="I16010" s="37">
        <f t="shared" ca="1" si="1523"/>
        <v>-1</v>
      </c>
      <c r="K16010" s="45"/>
    </row>
    <row r="16011" spans="2:11" outlineLevel="1" x14ac:dyDescent="0.3">
      <c r="B16011" s="32">
        <v>124</v>
      </c>
      <c r="C16011" s="33">
        <f t="shared" ca="1" si="1518"/>
        <v>38513.853227512715</v>
      </c>
      <c r="E16011" s="38">
        <f t="shared" ca="1" si="1519"/>
        <v>755.17359269633016</v>
      </c>
      <c r="F16011" s="39">
        <f t="shared" ca="1" si="1522"/>
        <v>755.17359269633016</v>
      </c>
      <c r="G16011" s="25">
        <f t="shared" ca="1" si="1520"/>
        <v>62</v>
      </c>
      <c r="H16011" s="36">
        <f t="shared" ca="1" si="1521"/>
        <v>2.0000000000000066E-2</v>
      </c>
      <c r="I16011" s="37">
        <f t="shared" ca="1" si="1523"/>
        <v>1</v>
      </c>
      <c r="K16011" s="45"/>
    </row>
    <row r="16012" spans="2:11" outlineLevel="1" x14ac:dyDescent="0.3">
      <c r="B16012" s="32">
        <v>125</v>
      </c>
      <c r="C16012" s="33">
        <f t="shared" ca="1" si="1518"/>
        <v>39284.130292062968</v>
      </c>
      <c r="E16012" s="38">
        <f t="shared" ca="1" si="1519"/>
        <v>770.27706455025327</v>
      </c>
      <c r="F16012" s="39">
        <f t="shared" ca="1" si="1522"/>
        <v>1525.4506572465834</v>
      </c>
      <c r="G16012" s="25">
        <f t="shared" ca="1" si="1520"/>
        <v>54</v>
      </c>
      <c r="H16012" s="36">
        <f t="shared" ca="1" si="1521"/>
        <v>4.0000000000000036E-2</v>
      </c>
      <c r="I16012" s="37">
        <f t="shared" ca="1" si="1523"/>
        <v>2</v>
      </c>
      <c r="K16012" s="45"/>
    </row>
    <row r="16013" spans="2:11" outlineLevel="1" x14ac:dyDescent="0.3">
      <c r="B16013" s="32">
        <v>126</v>
      </c>
      <c r="C16013" s="33">
        <f t="shared" ca="1" si="1518"/>
        <v>38498.447686221705</v>
      </c>
      <c r="E16013" s="38">
        <f t="shared" ca="1" si="1519"/>
        <v>-785.68260584126256</v>
      </c>
      <c r="F16013" s="39">
        <f t="shared" ca="1" si="1522"/>
        <v>-785.68260584126256</v>
      </c>
      <c r="G16013" s="25">
        <f t="shared" ca="1" si="1520"/>
        <v>70</v>
      </c>
      <c r="H16013" s="36">
        <f t="shared" ca="1" si="1521"/>
        <v>-2.000000000000008E-2</v>
      </c>
      <c r="I16013" s="37">
        <f t="shared" ca="1" si="1523"/>
        <v>-1</v>
      </c>
      <c r="K16013" s="45"/>
    </row>
    <row r="16014" spans="2:11" outlineLevel="1" x14ac:dyDescent="0.3">
      <c r="B16014" s="32">
        <v>127</v>
      </c>
      <c r="C16014" s="33">
        <f t="shared" ca="1" si="1518"/>
        <v>39268.416639946139</v>
      </c>
      <c r="E16014" s="38">
        <f t="shared" ca="1" si="1519"/>
        <v>769.96895372443396</v>
      </c>
      <c r="F16014" s="39">
        <f t="shared" ca="1" si="1522"/>
        <v>769.96895372443396</v>
      </c>
      <c r="G16014" s="25">
        <f t="shared" ca="1" si="1520"/>
        <v>19</v>
      </c>
      <c r="H16014" s="36">
        <f t="shared" ca="1" si="1521"/>
        <v>1.9999999999999997E-2</v>
      </c>
      <c r="I16014" s="37">
        <f t="shared" ca="1" si="1523"/>
        <v>1</v>
      </c>
      <c r="K16014" s="45"/>
    </row>
    <row r="16015" spans="2:11" outlineLevel="1" x14ac:dyDescent="0.3">
      <c r="B16015" s="32">
        <v>128</v>
      </c>
      <c r="C16015" s="33">
        <f t="shared" ca="1" si="1518"/>
        <v>38483.048307147219</v>
      </c>
      <c r="E16015" s="38">
        <f t="shared" ca="1" si="1519"/>
        <v>-785.36833279892016</v>
      </c>
      <c r="F16015" s="39">
        <f t="shared" ca="1" si="1522"/>
        <v>-785.36833279892016</v>
      </c>
      <c r="G16015" s="25">
        <f t="shared" ca="1" si="1520"/>
        <v>84</v>
      </c>
      <c r="H16015" s="36">
        <f t="shared" ca="1" si="1521"/>
        <v>-1.9999999999999934E-2</v>
      </c>
      <c r="I16015" s="37">
        <f t="shared" ca="1" si="1523"/>
        <v>-1</v>
      </c>
      <c r="K16015" s="45"/>
    </row>
    <row r="16016" spans="2:11" outlineLevel="1" x14ac:dyDescent="0.3">
      <c r="B16016" s="32">
        <v>129</v>
      </c>
      <c r="C16016" s="33">
        <f t="shared" ref="C16016:C16079" ca="1" si="1524">IF(G16016&lt;=$C$2,C16015+((C16015*$C$3))*$C$4,C16015-C16015*$C$3)</f>
        <v>37713.387341004272</v>
      </c>
      <c r="E16016" s="38">
        <f t="shared" ca="1" si="1519"/>
        <v>-769.66096614294656</v>
      </c>
      <c r="F16016" s="39">
        <f t="shared" ca="1" si="1522"/>
        <v>-1555.0292989418667</v>
      </c>
      <c r="G16016" s="25">
        <f t="shared" ca="1" si="1520"/>
        <v>67</v>
      </c>
      <c r="H16016" s="36">
        <f t="shared" ca="1" si="1521"/>
        <v>-3.9999999999999994E-2</v>
      </c>
      <c r="I16016" s="37">
        <f t="shared" ca="1" si="1523"/>
        <v>-2</v>
      </c>
      <c r="K16016" s="45"/>
    </row>
    <row r="16017" spans="2:11" outlineLevel="1" x14ac:dyDescent="0.3">
      <c r="B16017" s="32">
        <v>130</v>
      </c>
      <c r="C16017" s="33">
        <f t="shared" ca="1" si="1524"/>
        <v>38467.655087824358</v>
      </c>
      <c r="E16017" s="38">
        <f t="shared" ref="E16017:E16080" ca="1" si="1525">C16017-C16016</f>
        <v>754.26774682008545</v>
      </c>
      <c r="F16017" s="39">
        <f t="shared" ca="1" si="1522"/>
        <v>754.26774682008545</v>
      </c>
      <c r="G16017" s="25">
        <f t="shared" ref="G16017:G16080" ca="1" si="1526">RANDBETWEEN(0,100)</f>
        <v>31</v>
      </c>
      <c r="H16017" s="36">
        <f t="shared" ref="H16017:H16080" ca="1" si="1527">IF(AND(E16017/C16016&lt;0,H16016&lt;0),E16017/C16016+H16016,IF(AND(E16017/C16016&gt;0,H16016&gt;0),E16017/C16016+H16016,E16017/C16016))</f>
        <v>0.02</v>
      </c>
      <c r="I16017" s="37">
        <f t="shared" ca="1" si="1523"/>
        <v>1</v>
      </c>
      <c r="K16017" s="45"/>
    </row>
    <row r="16018" spans="2:11" outlineLevel="1" x14ac:dyDescent="0.3">
      <c r="B16018" s="32">
        <v>131</v>
      </c>
      <c r="C16018" s="33">
        <f t="shared" ca="1" si="1524"/>
        <v>39237.008189580847</v>
      </c>
      <c r="E16018" s="38">
        <f t="shared" ca="1" si="1525"/>
        <v>769.3531017564892</v>
      </c>
      <c r="F16018" s="39">
        <f t="shared" ref="F16018:F16081" ca="1" si="1528">IF(AND(F16017&gt;0,E16018&gt;0),F16017+E16018,IF(AND(F16017&lt;0,E16018&lt;0),F16017+E16018,IF(AND(F16017&gt;0,E16018&lt;0),E16018,IF(AND(F16017&lt;0,E16018&gt;0),E16018,0))))</f>
        <v>1523.6208485765746</v>
      </c>
      <c r="G16018" s="25">
        <f t="shared" ca="1" si="1526"/>
        <v>50</v>
      </c>
      <c r="H16018" s="36">
        <f t="shared" ca="1" si="1527"/>
        <v>4.0000000000000049E-2</v>
      </c>
      <c r="I16018" s="37">
        <f t="shared" ref="I16018:I16081" ca="1" si="1529">IF(AND(E16018&gt;0,I16017&lt;0),1,IF(AND(E16018&lt;0,I16017&gt;0),-1,IF(AND(E16018&lt;0,I16017&lt;0),I16017-1,IF(AND(E16018&gt;0,I16017&gt;0),I16017+1,0))))</f>
        <v>2</v>
      </c>
      <c r="K16018" s="45"/>
    </row>
    <row r="16019" spans="2:11" outlineLevel="1" x14ac:dyDescent="0.3">
      <c r="B16019" s="32">
        <v>132</v>
      </c>
      <c r="C16019" s="33">
        <f t="shared" ca="1" si="1524"/>
        <v>40021.748353372466</v>
      </c>
      <c r="E16019" s="38">
        <f t="shared" ca="1" si="1525"/>
        <v>784.74016379161912</v>
      </c>
      <c r="F16019" s="39">
        <f t="shared" ca="1" si="1528"/>
        <v>2308.3610123681938</v>
      </c>
      <c r="G16019" s="25">
        <f t="shared" ca="1" si="1526"/>
        <v>56</v>
      </c>
      <c r="H16019" s="36">
        <f t="shared" ca="1" si="1527"/>
        <v>6.0000000000000109E-2</v>
      </c>
      <c r="I16019" s="37">
        <f t="shared" ca="1" si="1529"/>
        <v>3</v>
      </c>
      <c r="K16019" s="45"/>
    </row>
    <row r="16020" spans="2:11" outlineLevel="1" x14ac:dyDescent="0.3">
      <c r="B16020" s="32">
        <v>133</v>
      </c>
      <c r="C16020" s="33">
        <f t="shared" ca="1" si="1524"/>
        <v>40822.183320439915</v>
      </c>
      <c r="E16020" s="38">
        <f t="shared" ca="1" si="1525"/>
        <v>800.43496706744918</v>
      </c>
      <c r="F16020" s="39">
        <f t="shared" ca="1" si="1528"/>
        <v>3108.7959794356429</v>
      </c>
      <c r="G16020" s="25">
        <f t="shared" ca="1" si="1526"/>
        <v>36</v>
      </c>
      <c r="H16020" s="36">
        <f t="shared" ca="1" si="1527"/>
        <v>8.0000000000000099E-2</v>
      </c>
      <c r="I16020" s="37">
        <f t="shared" ca="1" si="1529"/>
        <v>4</v>
      </c>
      <c r="K16020" s="45"/>
    </row>
    <row r="16021" spans="2:11" outlineLevel="1" x14ac:dyDescent="0.3">
      <c r="B16021" s="32">
        <v>134</v>
      </c>
      <c r="C16021" s="33">
        <f t="shared" ca="1" si="1524"/>
        <v>41638.626986848714</v>
      </c>
      <c r="E16021" s="38">
        <f t="shared" ca="1" si="1525"/>
        <v>816.44366640879889</v>
      </c>
      <c r="F16021" s="39">
        <f t="shared" ca="1" si="1528"/>
        <v>3925.2396458444418</v>
      </c>
      <c r="G16021" s="25">
        <f t="shared" ca="1" si="1526"/>
        <v>18</v>
      </c>
      <c r="H16021" s="36">
        <f t="shared" ca="1" si="1527"/>
        <v>0.10000000000000012</v>
      </c>
      <c r="I16021" s="37">
        <f t="shared" ca="1" si="1529"/>
        <v>5</v>
      </c>
      <c r="K16021" s="45"/>
    </row>
    <row r="16022" spans="2:11" outlineLevel="1" x14ac:dyDescent="0.3">
      <c r="B16022" s="32">
        <v>135</v>
      </c>
      <c r="C16022" s="33">
        <f t="shared" ca="1" si="1524"/>
        <v>42471.399526585687</v>
      </c>
      <c r="E16022" s="38">
        <f t="shared" ca="1" si="1525"/>
        <v>832.77253973697225</v>
      </c>
      <c r="F16022" s="39">
        <f t="shared" ca="1" si="1528"/>
        <v>4758.0121855814141</v>
      </c>
      <c r="G16022" s="25">
        <f t="shared" ca="1" si="1526"/>
        <v>31</v>
      </c>
      <c r="H16022" s="36">
        <f t="shared" ca="1" si="1527"/>
        <v>0.12000000000000006</v>
      </c>
      <c r="I16022" s="37">
        <f t="shared" ca="1" si="1529"/>
        <v>6</v>
      </c>
      <c r="K16022" s="45"/>
    </row>
    <row r="16023" spans="2:11" outlineLevel="1" x14ac:dyDescent="0.3">
      <c r="B16023" s="32">
        <v>136</v>
      </c>
      <c r="C16023" s="33">
        <f t="shared" ca="1" si="1524"/>
        <v>43320.827517117403</v>
      </c>
      <c r="E16023" s="38">
        <f t="shared" ca="1" si="1525"/>
        <v>849.4279905317162</v>
      </c>
      <c r="F16023" s="39">
        <f t="shared" ca="1" si="1528"/>
        <v>5607.4401761131303</v>
      </c>
      <c r="G16023" s="25">
        <f t="shared" ca="1" si="1526"/>
        <v>63</v>
      </c>
      <c r="H16023" s="36">
        <f t="shared" ca="1" si="1527"/>
        <v>0.14000000000000012</v>
      </c>
      <c r="I16023" s="37">
        <f t="shared" ca="1" si="1529"/>
        <v>7</v>
      </c>
      <c r="K16023" s="45"/>
    </row>
    <row r="16024" spans="2:11" outlineLevel="1" x14ac:dyDescent="0.3">
      <c r="B16024" s="32">
        <v>137</v>
      </c>
      <c r="C16024" s="33">
        <f t="shared" ca="1" si="1524"/>
        <v>44187.244067459753</v>
      </c>
      <c r="E16024" s="38">
        <f t="shared" ca="1" si="1525"/>
        <v>866.41655034235009</v>
      </c>
      <c r="F16024" s="39">
        <f t="shared" ca="1" si="1528"/>
        <v>6473.8567264554804</v>
      </c>
      <c r="G16024" s="25">
        <f t="shared" ca="1" si="1526"/>
        <v>4</v>
      </c>
      <c r="H16024" s="36">
        <f t="shared" ca="1" si="1527"/>
        <v>0.16000000000000017</v>
      </c>
      <c r="I16024" s="37">
        <f t="shared" ca="1" si="1529"/>
        <v>8</v>
      </c>
      <c r="K16024" s="45"/>
    </row>
    <row r="16025" spans="2:11" outlineLevel="1" x14ac:dyDescent="0.3">
      <c r="B16025" s="32">
        <v>138</v>
      </c>
      <c r="C16025" s="33">
        <f t="shared" ca="1" si="1524"/>
        <v>43303.499186110559</v>
      </c>
      <c r="E16025" s="38">
        <f t="shared" ca="1" si="1525"/>
        <v>-883.74488134919375</v>
      </c>
      <c r="F16025" s="39">
        <f t="shared" ca="1" si="1528"/>
        <v>-883.74488134919375</v>
      </c>
      <c r="G16025" s="25">
        <f t="shared" ca="1" si="1526"/>
        <v>78</v>
      </c>
      <c r="H16025" s="36">
        <f t="shared" ca="1" si="1527"/>
        <v>-1.9999999999999969E-2</v>
      </c>
      <c r="I16025" s="37">
        <f t="shared" ca="1" si="1529"/>
        <v>-1</v>
      </c>
      <c r="K16025" s="45"/>
    </row>
    <row r="16026" spans="2:11" outlineLevel="1" x14ac:dyDescent="0.3">
      <c r="B16026" s="32">
        <v>139</v>
      </c>
      <c r="C16026" s="33">
        <f t="shared" ca="1" si="1524"/>
        <v>44169.569169832772</v>
      </c>
      <c r="E16026" s="38">
        <f t="shared" ca="1" si="1525"/>
        <v>866.06998372221278</v>
      </c>
      <c r="F16026" s="39">
        <f t="shared" ca="1" si="1528"/>
        <v>866.06998372221278</v>
      </c>
      <c r="G16026" s="25">
        <f t="shared" ca="1" si="1526"/>
        <v>35</v>
      </c>
      <c r="H16026" s="36">
        <f t="shared" ca="1" si="1527"/>
        <v>2.0000000000000039E-2</v>
      </c>
      <c r="I16026" s="37">
        <f t="shared" ca="1" si="1529"/>
        <v>1</v>
      </c>
      <c r="K16026" s="45"/>
    </row>
    <row r="16027" spans="2:11" outlineLevel="1" x14ac:dyDescent="0.3">
      <c r="B16027" s="32">
        <v>140</v>
      </c>
      <c r="C16027" s="33">
        <f t="shared" ca="1" si="1524"/>
        <v>45052.96055322943</v>
      </c>
      <c r="E16027" s="38">
        <f t="shared" ca="1" si="1525"/>
        <v>883.39138339665806</v>
      </c>
      <c r="F16027" s="39">
        <f t="shared" ca="1" si="1528"/>
        <v>1749.4613671188708</v>
      </c>
      <c r="G16027" s="25">
        <f t="shared" ca="1" si="1526"/>
        <v>61</v>
      </c>
      <c r="H16027" s="36">
        <f t="shared" ca="1" si="1527"/>
        <v>4.0000000000000098E-2</v>
      </c>
      <c r="I16027" s="37">
        <f t="shared" ca="1" si="1529"/>
        <v>2</v>
      </c>
      <c r="K16027" s="45"/>
    </row>
    <row r="16028" spans="2:11" outlineLevel="1" x14ac:dyDescent="0.3">
      <c r="B16028" s="32">
        <v>141</v>
      </c>
      <c r="C16028" s="33">
        <f t="shared" ca="1" si="1524"/>
        <v>45954.019764294018</v>
      </c>
      <c r="E16028" s="38">
        <f t="shared" ca="1" si="1525"/>
        <v>901.05921106458845</v>
      </c>
      <c r="F16028" s="39">
        <f t="shared" ca="1" si="1528"/>
        <v>2650.5205781834593</v>
      </c>
      <c r="G16028" s="25">
        <f t="shared" ca="1" si="1526"/>
        <v>65</v>
      </c>
      <c r="H16028" s="36">
        <f t="shared" ca="1" si="1527"/>
        <v>6.0000000000000095E-2</v>
      </c>
      <c r="I16028" s="37">
        <f t="shared" ca="1" si="1529"/>
        <v>3</v>
      </c>
      <c r="K16028" s="45"/>
    </row>
    <row r="16029" spans="2:11" outlineLevel="1" x14ac:dyDescent="0.3">
      <c r="B16029" s="32">
        <v>142</v>
      </c>
      <c r="C16029" s="33">
        <f t="shared" ca="1" si="1524"/>
        <v>46873.100159579895</v>
      </c>
      <c r="E16029" s="38">
        <f t="shared" ca="1" si="1525"/>
        <v>919.08039528587688</v>
      </c>
      <c r="F16029" s="39">
        <f t="shared" ca="1" si="1528"/>
        <v>3569.6009734693362</v>
      </c>
      <c r="G16029" s="25">
        <f t="shared" ca="1" si="1526"/>
        <v>3</v>
      </c>
      <c r="H16029" s="36">
        <f t="shared" ca="1" si="1527"/>
        <v>8.0000000000000016E-2</v>
      </c>
      <c r="I16029" s="37">
        <f t="shared" ca="1" si="1529"/>
        <v>4</v>
      </c>
      <c r="K16029" s="45"/>
    </row>
    <row r="16030" spans="2:11" outlineLevel="1" x14ac:dyDescent="0.3">
      <c r="B16030" s="32">
        <v>143</v>
      </c>
      <c r="C16030" s="33">
        <f t="shared" ca="1" si="1524"/>
        <v>47810.562162771494</v>
      </c>
      <c r="E16030" s="38">
        <f t="shared" ca="1" si="1525"/>
        <v>937.46200319159834</v>
      </c>
      <c r="F16030" s="39">
        <f t="shared" ca="1" si="1528"/>
        <v>4507.0629766609345</v>
      </c>
      <c r="G16030" s="25">
        <f t="shared" ca="1" si="1526"/>
        <v>29</v>
      </c>
      <c r="H16030" s="36">
        <f t="shared" ca="1" si="1527"/>
        <v>0.10000000000000003</v>
      </c>
      <c r="I16030" s="37">
        <f t="shared" ca="1" si="1529"/>
        <v>5</v>
      </c>
      <c r="K16030" s="45"/>
    </row>
    <row r="16031" spans="2:11" outlineLevel="1" x14ac:dyDescent="0.3">
      <c r="B16031" s="32">
        <v>144</v>
      </c>
      <c r="C16031" s="33">
        <f t="shared" ca="1" si="1524"/>
        <v>48766.773406026921</v>
      </c>
      <c r="E16031" s="38">
        <f t="shared" ca="1" si="1525"/>
        <v>956.21124325542769</v>
      </c>
      <c r="F16031" s="39">
        <f t="shared" ca="1" si="1528"/>
        <v>5463.2742199163622</v>
      </c>
      <c r="G16031" s="25">
        <f t="shared" ca="1" si="1526"/>
        <v>46</v>
      </c>
      <c r="H16031" s="36">
        <f t="shared" ca="1" si="1527"/>
        <v>0.12</v>
      </c>
      <c r="I16031" s="37">
        <f t="shared" ca="1" si="1529"/>
        <v>6</v>
      </c>
      <c r="K16031" s="45"/>
    </row>
    <row r="16032" spans="2:11" outlineLevel="1" x14ac:dyDescent="0.3">
      <c r="B16032" s="32">
        <v>145</v>
      </c>
      <c r="C16032" s="33">
        <f t="shared" ca="1" si="1524"/>
        <v>49742.10887414746</v>
      </c>
      <c r="E16032" s="38">
        <f t="shared" ca="1" si="1525"/>
        <v>975.33546812053828</v>
      </c>
      <c r="F16032" s="39">
        <f t="shared" ca="1" si="1528"/>
        <v>6438.6096880369005</v>
      </c>
      <c r="G16032" s="25">
        <f t="shared" ca="1" si="1526"/>
        <v>17</v>
      </c>
      <c r="H16032" s="36">
        <f t="shared" ca="1" si="1527"/>
        <v>0.13999999999999999</v>
      </c>
      <c r="I16032" s="37">
        <f t="shared" ca="1" si="1529"/>
        <v>7</v>
      </c>
      <c r="K16032" s="45"/>
    </row>
    <row r="16033" spans="2:11" outlineLevel="1" x14ac:dyDescent="0.3">
      <c r="B16033" s="32">
        <v>146</v>
      </c>
      <c r="C16033" s="33">
        <f t="shared" ca="1" si="1524"/>
        <v>48747.266696664512</v>
      </c>
      <c r="E16033" s="38">
        <f t="shared" ca="1" si="1525"/>
        <v>-994.84217748294759</v>
      </c>
      <c r="F16033" s="39">
        <f t="shared" ca="1" si="1528"/>
        <v>-994.84217748294759</v>
      </c>
      <c r="G16033" s="25">
        <f t="shared" ca="1" si="1526"/>
        <v>94</v>
      </c>
      <c r="H16033" s="36">
        <f t="shared" ca="1" si="1527"/>
        <v>-1.9999999999999969E-2</v>
      </c>
      <c r="I16033" s="37">
        <f t="shared" ca="1" si="1529"/>
        <v>-1</v>
      </c>
      <c r="K16033" s="45"/>
    </row>
    <row r="16034" spans="2:11" outlineLevel="1" x14ac:dyDescent="0.3">
      <c r="B16034" s="32">
        <v>147</v>
      </c>
      <c r="C16034" s="33">
        <f t="shared" ca="1" si="1524"/>
        <v>47772.321362731222</v>
      </c>
      <c r="E16034" s="38">
        <f t="shared" ca="1" si="1525"/>
        <v>-974.94533393329039</v>
      </c>
      <c r="F16034" s="39">
        <f t="shared" ca="1" si="1528"/>
        <v>-1969.787511416238</v>
      </c>
      <c r="G16034" s="25">
        <f t="shared" ca="1" si="1526"/>
        <v>82</v>
      </c>
      <c r="H16034" s="36">
        <f t="shared" ca="1" si="1527"/>
        <v>-3.9999999999999973E-2</v>
      </c>
      <c r="I16034" s="37">
        <f t="shared" ca="1" si="1529"/>
        <v>-2</v>
      </c>
      <c r="K16034" s="45"/>
    </row>
    <row r="16035" spans="2:11" outlineLevel="1" x14ac:dyDescent="0.3">
      <c r="B16035" s="32">
        <v>148</v>
      </c>
      <c r="C16035" s="33">
        <f t="shared" ca="1" si="1524"/>
        <v>48727.767789985846</v>
      </c>
      <c r="E16035" s="38">
        <f t="shared" ca="1" si="1525"/>
        <v>955.44642725462472</v>
      </c>
      <c r="F16035" s="39">
        <f t="shared" ca="1" si="1528"/>
        <v>955.44642725462472</v>
      </c>
      <c r="G16035" s="25">
        <f t="shared" ca="1" si="1526"/>
        <v>13</v>
      </c>
      <c r="H16035" s="36">
        <f t="shared" ca="1" si="1527"/>
        <v>2.0000000000000007E-2</v>
      </c>
      <c r="I16035" s="37">
        <f t="shared" ca="1" si="1529"/>
        <v>1</v>
      </c>
      <c r="K16035" s="45"/>
    </row>
    <row r="16036" spans="2:11" outlineLevel="1" x14ac:dyDescent="0.3">
      <c r="B16036" s="32">
        <v>149</v>
      </c>
      <c r="C16036" s="33">
        <f t="shared" ca="1" si="1524"/>
        <v>47753.212434186127</v>
      </c>
      <c r="E16036" s="38">
        <f t="shared" ca="1" si="1525"/>
        <v>-974.55535579971911</v>
      </c>
      <c r="F16036" s="39">
        <f t="shared" ca="1" si="1528"/>
        <v>-974.55535579971911</v>
      </c>
      <c r="G16036" s="25">
        <f t="shared" ca="1" si="1526"/>
        <v>79</v>
      </c>
      <c r="H16036" s="36">
        <f t="shared" ca="1" si="1527"/>
        <v>-2.0000000000000046E-2</v>
      </c>
      <c r="I16036" s="37">
        <f t="shared" ca="1" si="1529"/>
        <v>-1</v>
      </c>
      <c r="K16036" s="45"/>
    </row>
    <row r="16037" spans="2:11" outlineLevel="1" x14ac:dyDescent="0.3">
      <c r="B16037" s="32">
        <v>150</v>
      </c>
      <c r="C16037" s="33">
        <f t="shared" ca="1" si="1524"/>
        <v>48708.276682869851</v>
      </c>
      <c r="E16037" s="38">
        <f t="shared" ca="1" si="1525"/>
        <v>955.06424868372414</v>
      </c>
      <c r="F16037" s="39">
        <f t="shared" ca="1" si="1528"/>
        <v>955.06424868372414</v>
      </c>
      <c r="G16037" s="25">
        <f t="shared" ca="1" si="1526"/>
        <v>52</v>
      </c>
      <c r="H16037" s="36">
        <f t="shared" ca="1" si="1527"/>
        <v>2.0000000000000035E-2</v>
      </c>
      <c r="I16037" s="37">
        <f t="shared" ca="1" si="1529"/>
        <v>1</v>
      </c>
      <c r="K16037" s="45"/>
    </row>
    <row r="16038" spans="2:11" outlineLevel="1" x14ac:dyDescent="0.3">
      <c r="B16038" s="32">
        <v>151</v>
      </c>
      <c r="C16038" s="33">
        <f t="shared" ca="1" si="1524"/>
        <v>47734.111149212455</v>
      </c>
      <c r="E16038" s="38">
        <f t="shared" ca="1" si="1525"/>
        <v>-974.16553365739674</v>
      </c>
      <c r="F16038" s="39">
        <f t="shared" ca="1" si="1528"/>
        <v>-974.16553365739674</v>
      </c>
      <c r="G16038" s="25">
        <f t="shared" ca="1" si="1526"/>
        <v>95</v>
      </c>
      <c r="H16038" s="36">
        <f t="shared" ca="1" si="1527"/>
        <v>-1.9999999999999993E-2</v>
      </c>
      <c r="I16038" s="37">
        <f t="shared" ca="1" si="1529"/>
        <v>-1</v>
      </c>
      <c r="K16038" s="45"/>
    </row>
    <row r="16039" spans="2:11" outlineLevel="1" x14ac:dyDescent="0.3">
      <c r="B16039" s="32">
        <v>152</v>
      </c>
      <c r="C16039" s="33">
        <f t="shared" ca="1" si="1524"/>
        <v>46779.428926228204</v>
      </c>
      <c r="E16039" s="38">
        <f t="shared" ca="1" si="1525"/>
        <v>-954.68222298425098</v>
      </c>
      <c r="F16039" s="39">
        <f t="shared" ca="1" si="1528"/>
        <v>-1928.8477566416477</v>
      </c>
      <c r="G16039" s="25">
        <f t="shared" ca="1" si="1526"/>
        <v>73</v>
      </c>
      <c r="H16039" s="36">
        <f t="shared" ca="1" si="1527"/>
        <v>-4.0000000000000036E-2</v>
      </c>
      <c r="I16039" s="37">
        <f t="shared" ca="1" si="1529"/>
        <v>-2</v>
      </c>
      <c r="K16039" s="45"/>
    </row>
    <row r="16040" spans="2:11" outlineLevel="1" x14ac:dyDescent="0.3">
      <c r="B16040" s="32">
        <v>153</v>
      </c>
      <c r="C16040" s="33">
        <f t="shared" ca="1" si="1524"/>
        <v>45843.840347703641</v>
      </c>
      <c r="E16040" s="38">
        <f t="shared" ca="1" si="1525"/>
        <v>-935.58857852456276</v>
      </c>
      <c r="F16040" s="39">
        <f t="shared" ca="1" si="1528"/>
        <v>-2864.4363351662105</v>
      </c>
      <c r="G16040" s="25">
        <f t="shared" ca="1" si="1526"/>
        <v>72</v>
      </c>
      <c r="H16040" s="36">
        <f t="shared" ca="1" si="1527"/>
        <v>-6.0000000000000012E-2</v>
      </c>
      <c r="I16040" s="37">
        <f t="shared" ca="1" si="1529"/>
        <v>-3</v>
      </c>
      <c r="K16040" s="45"/>
    </row>
    <row r="16041" spans="2:11" outlineLevel="1" x14ac:dyDescent="0.3">
      <c r="B16041" s="32">
        <v>154</v>
      </c>
      <c r="C16041" s="33">
        <f t="shared" ca="1" si="1524"/>
        <v>46760.717154657716</v>
      </c>
      <c r="E16041" s="38">
        <f t="shared" ca="1" si="1525"/>
        <v>916.87680695407471</v>
      </c>
      <c r="F16041" s="39">
        <f t="shared" ca="1" si="1528"/>
        <v>916.87680695407471</v>
      </c>
      <c r="G16041" s="25">
        <f t="shared" ca="1" si="1526"/>
        <v>15</v>
      </c>
      <c r="H16041" s="36">
        <f t="shared" ca="1" si="1527"/>
        <v>2.0000000000000042E-2</v>
      </c>
      <c r="I16041" s="37">
        <f t="shared" ca="1" si="1529"/>
        <v>1</v>
      </c>
      <c r="K16041" s="45"/>
    </row>
    <row r="16042" spans="2:11" outlineLevel="1" x14ac:dyDescent="0.3">
      <c r="B16042" s="32">
        <v>155</v>
      </c>
      <c r="C16042" s="33">
        <f t="shared" ca="1" si="1524"/>
        <v>47695.931497750869</v>
      </c>
      <c r="E16042" s="38">
        <f t="shared" ca="1" si="1525"/>
        <v>935.21434309315373</v>
      </c>
      <c r="F16042" s="39">
        <f t="shared" ca="1" si="1528"/>
        <v>1852.0911500472284</v>
      </c>
      <c r="G16042" s="25">
        <f t="shared" ca="1" si="1526"/>
        <v>0</v>
      </c>
      <c r="H16042" s="36">
        <f t="shared" ca="1" si="1527"/>
        <v>4.0000000000000029E-2</v>
      </c>
      <c r="I16042" s="37">
        <f t="shared" ca="1" si="1529"/>
        <v>2</v>
      </c>
      <c r="K16042" s="45"/>
    </row>
    <row r="16043" spans="2:11" outlineLevel="1" x14ac:dyDescent="0.3">
      <c r="B16043" s="32">
        <v>156</v>
      </c>
      <c r="C16043" s="33">
        <f t="shared" ca="1" si="1524"/>
        <v>46742.012867795849</v>
      </c>
      <c r="E16043" s="38">
        <f t="shared" ca="1" si="1525"/>
        <v>-953.91862995502015</v>
      </c>
      <c r="F16043" s="39">
        <f t="shared" ca="1" si="1528"/>
        <v>-953.91862995502015</v>
      </c>
      <c r="G16043" s="25">
        <f t="shared" ca="1" si="1526"/>
        <v>94</v>
      </c>
      <c r="H16043" s="36">
        <f t="shared" ca="1" si="1527"/>
        <v>-2.0000000000000059E-2</v>
      </c>
      <c r="I16043" s="37">
        <f t="shared" ca="1" si="1529"/>
        <v>-1</v>
      </c>
      <c r="K16043" s="45"/>
    </row>
    <row r="16044" spans="2:11" outlineLevel="1" x14ac:dyDescent="0.3">
      <c r="B16044" s="32">
        <v>157</v>
      </c>
      <c r="C16044" s="33">
        <f t="shared" ca="1" si="1524"/>
        <v>45807.172610439935</v>
      </c>
      <c r="E16044" s="38">
        <f t="shared" ca="1" si="1525"/>
        <v>-934.84025735591422</v>
      </c>
      <c r="F16044" s="39">
        <f t="shared" ca="1" si="1528"/>
        <v>-1888.7588873109344</v>
      </c>
      <c r="G16044" s="25">
        <f t="shared" ca="1" si="1526"/>
        <v>100</v>
      </c>
      <c r="H16044" s="36">
        <f t="shared" ca="1" si="1527"/>
        <v>-0.04</v>
      </c>
      <c r="I16044" s="37">
        <f t="shared" ca="1" si="1529"/>
        <v>-2</v>
      </c>
      <c r="K16044" s="45"/>
    </row>
    <row r="16045" spans="2:11" outlineLevel="1" x14ac:dyDescent="0.3">
      <c r="B16045" s="32">
        <v>158</v>
      </c>
      <c r="C16045" s="33">
        <f t="shared" ca="1" si="1524"/>
        <v>44891.029158231133</v>
      </c>
      <c r="E16045" s="38">
        <f t="shared" ca="1" si="1525"/>
        <v>-916.14345220880205</v>
      </c>
      <c r="F16045" s="39">
        <f t="shared" ca="1" si="1528"/>
        <v>-2804.9023395197364</v>
      </c>
      <c r="G16045" s="25">
        <f t="shared" ca="1" si="1526"/>
        <v>88</v>
      </c>
      <c r="H16045" s="36">
        <f t="shared" ca="1" si="1527"/>
        <v>-6.0000000000000074E-2</v>
      </c>
      <c r="I16045" s="37">
        <f t="shared" ca="1" si="1529"/>
        <v>-3</v>
      </c>
      <c r="K16045" s="45"/>
    </row>
    <row r="16046" spans="2:11" outlineLevel="1" x14ac:dyDescent="0.3">
      <c r="B16046" s="32">
        <v>159</v>
      </c>
      <c r="C16046" s="33">
        <f t="shared" ca="1" si="1524"/>
        <v>45788.849741395752</v>
      </c>
      <c r="E16046" s="38">
        <f t="shared" ca="1" si="1525"/>
        <v>897.82058316461917</v>
      </c>
      <c r="F16046" s="39">
        <f t="shared" ca="1" si="1528"/>
        <v>897.82058316461917</v>
      </c>
      <c r="G16046" s="25">
        <f t="shared" ca="1" si="1526"/>
        <v>56</v>
      </c>
      <c r="H16046" s="36">
        <f t="shared" ca="1" si="1527"/>
        <v>1.9999999999999921E-2</v>
      </c>
      <c r="I16046" s="37">
        <f t="shared" ca="1" si="1529"/>
        <v>1</v>
      </c>
      <c r="K16046" s="45"/>
    </row>
    <row r="16047" spans="2:11" outlineLevel="1" x14ac:dyDescent="0.3">
      <c r="B16047" s="32">
        <v>160</v>
      </c>
      <c r="C16047" s="33">
        <f t="shared" ca="1" si="1524"/>
        <v>44873.072746567836</v>
      </c>
      <c r="E16047" s="38">
        <f t="shared" ca="1" si="1525"/>
        <v>-915.7769948279165</v>
      </c>
      <c r="F16047" s="39">
        <f t="shared" ca="1" si="1528"/>
        <v>-915.7769948279165</v>
      </c>
      <c r="G16047" s="25">
        <f t="shared" ca="1" si="1526"/>
        <v>66</v>
      </c>
      <c r="H16047" s="36">
        <f t="shared" ca="1" si="1527"/>
        <v>-2.0000000000000032E-2</v>
      </c>
      <c r="I16047" s="37">
        <f t="shared" ca="1" si="1529"/>
        <v>-1</v>
      </c>
      <c r="K16047" s="45"/>
    </row>
    <row r="16048" spans="2:11" outlineLevel="1" x14ac:dyDescent="0.3">
      <c r="B16048" s="32">
        <v>161</v>
      </c>
      <c r="C16048" s="33">
        <f t="shared" ca="1" si="1524"/>
        <v>45770.534201499191</v>
      </c>
      <c r="E16048" s="38">
        <f t="shared" ca="1" si="1525"/>
        <v>897.46145493135555</v>
      </c>
      <c r="F16048" s="39">
        <f t="shared" ca="1" si="1528"/>
        <v>897.46145493135555</v>
      </c>
      <c r="G16048" s="25">
        <f t="shared" ca="1" si="1526"/>
        <v>38</v>
      </c>
      <c r="H16048" s="36">
        <f t="shared" ca="1" si="1527"/>
        <v>1.9999999999999973E-2</v>
      </c>
      <c r="I16048" s="37">
        <f t="shared" ca="1" si="1529"/>
        <v>1</v>
      </c>
      <c r="K16048" s="45"/>
    </row>
    <row r="16049" spans="2:11" outlineLevel="1" x14ac:dyDescent="0.3">
      <c r="B16049" s="32">
        <v>162</v>
      </c>
      <c r="C16049" s="33">
        <f t="shared" ca="1" si="1524"/>
        <v>46685.944885529178</v>
      </c>
      <c r="E16049" s="38">
        <f t="shared" ca="1" si="1525"/>
        <v>915.41068402998644</v>
      </c>
      <c r="F16049" s="39">
        <f t="shared" ca="1" si="1528"/>
        <v>1812.872138961342</v>
      </c>
      <c r="G16049" s="25">
        <f t="shared" ca="1" si="1526"/>
        <v>10</v>
      </c>
      <c r="H16049" s="36">
        <f t="shared" ca="1" si="1527"/>
        <v>4.0000000000000029E-2</v>
      </c>
      <c r="I16049" s="37">
        <f t="shared" ca="1" si="1529"/>
        <v>2</v>
      </c>
      <c r="K16049" s="45"/>
    </row>
    <row r="16050" spans="2:11" outlineLevel="1" x14ac:dyDescent="0.3">
      <c r="B16050" s="32">
        <v>163</v>
      </c>
      <c r="C16050" s="33">
        <f t="shared" ca="1" si="1524"/>
        <v>45752.225987818594</v>
      </c>
      <c r="E16050" s="38">
        <f t="shared" ca="1" si="1525"/>
        <v>-933.71889771058341</v>
      </c>
      <c r="F16050" s="39">
        <f t="shared" ca="1" si="1528"/>
        <v>-933.71889771058341</v>
      </c>
      <c r="G16050" s="25">
        <f t="shared" ca="1" si="1526"/>
        <v>70</v>
      </c>
      <c r="H16050" s="36">
        <f t="shared" ca="1" si="1527"/>
        <v>-1.9999999999999997E-2</v>
      </c>
      <c r="I16050" s="37">
        <f t="shared" ca="1" si="1529"/>
        <v>-1</v>
      </c>
      <c r="K16050" s="45"/>
    </row>
    <row r="16051" spans="2:11" outlineLevel="1" x14ac:dyDescent="0.3">
      <c r="B16051" s="32">
        <v>164</v>
      </c>
      <c r="C16051" s="33">
        <f t="shared" ca="1" si="1524"/>
        <v>44837.181468062219</v>
      </c>
      <c r="E16051" s="38">
        <f t="shared" ca="1" si="1525"/>
        <v>-915.04451975637494</v>
      </c>
      <c r="F16051" s="39">
        <f t="shared" ca="1" si="1528"/>
        <v>-1848.7634174669583</v>
      </c>
      <c r="G16051" s="25">
        <f t="shared" ca="1" si="1526"/>
        <v>84</v>
      </c>
      <c r="H16051" s="36">
        <f t="shared" ca="1" si="1527"/>
        <v>-4.0000000000000063E-2</v>
      </c>
      <c r="I16051" s="37">
        <f t="shared" ca="1" si="1529"/>
        <v>-2</v>
      </c>
      <c r="K16051" s="45"/>
    </row>
    <row r="16052" spans="2:11" outlineLevel="1" x14ac:dyDescent="0.3">
      <c r="B16052" s="32">
        <v>165</v>
      </c>
      <c r="C16052" s="33">
        <f t="shared" ca="1" si="1524"/>
        <v>43940.437838700978</v>
      </c>
      <c r="E16052" s="38">
        <f t="shared" ca="1" si="1525"/>
        <v>-896.74362936124089</v>
      </c>
      <c r="F16052" s="39">
        <f t="shared" ca="1" si="1528"/>
        <v>-2745.5070468281992</v>
      </c>
      <c r="G16052" s="25">
        <f t="shared" ca="1" si="1526"/>
        <v>75</v>
      </c>
      <c r="H16052" s="36">
        <f t="shared" ca="1" si="1527"/>
        <v>-5.9999999999999984E-2</v>
      </c>
      <c r="I16052" s="37">
        <f t="shared" ca="1" si="1529"/>
        <v>-3</v>
      </c>
      <c r="K16052" s="45"/>
    </row>
    <row r="16053" spans="2:11" outlineLevel="1" x14ac:dyDescent="0.3">
      <c r="B16053" s="32">
        <v>166</v>
      </c>
      <c r="C16053" s="33">
        <f t="shared" ca="1" si="1524"/>
        <v>44819.246595475001</v>
      </c>
      <c r="E16053" s="38">
        <f t="shared" ca="1" si="1525"/>
        <v>878.80875677402219</v>
      </c>
      <c r="F16053" s="39">
        <f t="shared" ca="1" si="1528"/>
        <v>878.80875677402219</v>
      </c>
      <c r="G16053" s="25">
        <f t="shared" ca="1" si="1526"/>
        <v>62</v>
      </c>
      <c r="H16053" s="36">
        <f t="shared" ca="1" si="1527"/>
        <v>2.0000000000000059E-2</v>
      </c>
      <c r="I16053" s="37">
        <f t="shared" ca="1" si="1529"/>
        <v>1</v>
      </c>
      <c r="K16053" s="45"/>
    </row>
    <row r="16054" spans="2:11" outlineLevel="1" x14ac:dyDescent="0.3">
      <c r="B16054" s="32">
        <v>167</v>
      </c>
      <c r="C16054" s="33">
        <f t="shared" ca="1" si="1524"/>
        <v>45715.631527384503</v>
      </c>
      <c r="E16054" s="38">
        <f t="shared" ca="1" si="1525"/>
        <v>896.38493190950248</v>
      </c>
      <c r="F16054" s="39">
        <f t="shared" ca="1" si="1528"/>
        <v>1775.1936886835247</v>
      </c>
      <c r="G16054" s="25">
        <f t="shared" ca="1" si="1526"/>
        <v>38</v>
      </c>
      <c r="H16054" s="36">
        <f t="shared" ca="1" si="1527"/>
        <v>4.0000000000000119E-2</v>
      </c>
      <c r="I16054" s="37">
        <f t="shared" ca="1" si="1529"/>
        <v>2</v>
      </c>
      <c r="K16054" s="45"/>
    </row>
    <row r="16055" spans="2:11" outlineLevel="1" x14ac:dyDescent="0.3">
      <c r="B16055" s="32">
        <v>168</v>
      </c>
      <c r="C16055" s="33">
        <f t="shared" ca="1" si="1524"/>
        <v>44801.318896836812</v>
      </c>
      <c r="E16055" s="38">
        <f t="shared" ca="1" si="1525"/>
        <v>-914.31263054769079</v>
      </c>
      <c r="F16055" s="39">
        <f t="shared" ca="1" si="1528"/>
        <v>-914.31263054769079</v>
      </c>
      <c r="G16055" s="25">
        <f t="shared" ca="1" si="1526"/>
        <v>76</v>
      </c>
      <c r="H16055" s="36">
        <f t="shared" ca="1" si="1527"/>
        <v>-2.0000000000000014E-2</v>
      </c>
      <c r="I16055" s="37">
        <f t="shared" ca="1" si="1529"/>
        <v>-1</v>
      </c>
      <c r="K16055" s="45"/>
    </row>
    <row r="16056" spans="2:11" outlineLevel="1" x14ac:dyDescent="0.3">
      <c r="B16056" s="32">
        <v>169</v>
      </c>
      <c r="C16056" s="33">
        <f t="shared" ca="1" si="1524"/>
        <v>45697.34527477355</v>
      </c>
      <c r="E16056" s="38">
        <f t="shared" ca="1" si="1525"/>
        <v>896.02637793673784</v>
      </c>
      <c r="F16056" s="39">
        <f t="shared" ca="1" si="1528"/>
        <v>896.02637793673784</v>
      </c>
      <c r="G16056" s="25">
        <f t="shared" ca="1" si="1526"/>
        <v>12</v>
      </c>
      <c r="H16056" s="36">
        <f t="shared" ca="1" si="1527"/>
        <v>2.0000000000000035E-2</v>
      </c>
      <c r="I16056" s="37">
        <f t="shared" ca="1" si="1529"/>
        <v>1</v>
      </c>
      <c r="K16056" s="45"/>
    </row>
    <row r="16057" spans="2:11" outlineLevel="1" x14ac:dyDescent="0.3">
      <c r="B16057" s="32">
        <v>170</v>
      </c>
      <c r="C16057" s="33">
        <f t="shared" ca="1" si="1524"/>
        <v>44783.398369278082</v>
      </c>
      <c r="E16057" s="38">
        <f t="shared" ca="1" si="1525"/>
        <v>-913.94690549546795</v>
      </c>
      <c r="F16057" s="39">
        <f t="shared" ca="1" si="1528"/>
        <v>-913.94690549546795</v>
      </c>
      <c r="G16057" s="25">
        <f t="shared" ca="1" si="1526"/>
        <v>98</v>
      </c>
      <c r="H16057" s="36">
        <f t="shared" ca="1" si="1527"/>
        <v>-1.9999999999999934E-2</v>
      </c>
      <c r="I16057" s="37">
        <f t="shared" ca="1" si="1529"/>
        <v>-1</v>
      </c>
      <c r="K16057" s="45"/>
    </row>
    <row r="16058" spans="2:11" outlineLevel="1" x14ac:dyDescent="0.3">
      <c r="B16058" s="32">
        <v>171</v>
      </c>
      <c r="C16058" s="33">
        <f t="shared" ca="1" si="1524"/>
        <v>45679.066336663644</v>
      </c>
      <c r="E16058" s="38">
        <f t="shared" ca="1" si="1525"/>
        <v>895.6679673855615</v>
      </c>
      <c r="F16058" s="39">
        <f t="shared" ca="1" si="1528"/>
        <v>895.6679673855615</v>
      </c>
      <c r="G16058" s="25">
        <f t="shared" ca="1" si="1526"/>
        <v>22</v>
      </c>
      <c r="H16058" s="36">
        <f t="shared" ca="1" si="1527"/>
        <v>1.9999999999999997E-2</v>
      </c>
      <c r="I16058" s="37">
        <f t="shared" ca="1" si="1529"/>
        <v>1</v>
      </c>
      <c r="K16058" s="45"/>
    </row>
    <row r="16059" spans="2:11" outlineLevel="1" x14ac:dyDescent="0.3">
      <c r="B16059" s="32">
        <v>172</v>
      </c>
      <c r="C16059" s="33">
        <f t="shared" ca="1" si="1524"/>
        <v>46592.647663396914</v>
      </c>
      <c r="E16059" s="38">
        <f t="shared" ca="1" si="1525"/>
        <v>913.58132673327054</v>
      </c>
      <c r="F16059" s="39">
        <f t="shared" ca="1" si="1528"/>
        <v>1809.249294118832</v>
      </c>
      <c r="G16059" s="25">
        <f t="shared" ca="1" si="1526"/>
        <v>42</v>
      </c>
      <c r="H16059" s="36">
        <f t="shared" ca="1" si="1527"/>
        <v>3.9999999999999945E-2</v>
      </c>
      <c r="I16059" s="37">
        <f t="shared" ca="1" si="1529"/>
        <v>2</v>
      </c>
      <c r="K16059" s="45"/>
    </row>
    <row r="16060" spans="2:11" outlineLevel="1" x14ac:dyDescent="0.3">
      <c r="B16060" s="32">
        <v>173</v>
      </c>
      <c r="C16060" s="33">
        <f t="shared" ca="1" si="1524"/>
        <v>47524.500616664853</v>
      </c>
      <c r="E16060" s="38">
        <f t="shared" ca="1" si="1525"/>
        <v>931.85295326793857</v>
      </c>
      <c r="F16060" s="39">
        <f t="shared" ca="1" si="1528"/>
        <v>2741.1022473867706</v>
      </c>
      <c r="G16060" s="25">
        <f t="shared" ca="1" si="1526"/>
        <v>65</v>
      </c>
      <c r="H16060" s="36">
        <f t="shared" ca="1" si="1527"/>
        <v>5.9999999999999956E-2</v>
      </c>
      <c r="I16060" s="37">
        <f t="shared" ca="1" si="1529"/>
        <v>3</v>
      </c>
      <c r="K16060" s="45"/>
    </row>
    <row r="16061" spans="2:11" outlineLevel="1" x14ac:dyDescent="0.3">
      <c r="B16061" s="32">
        <v>174</v>
      </c>
      <c r="C16061" s="33">
        <f t="shared" ca="1" si="1524"/>
        <v>48474.990628998152</v>
      </c>
      <c r="E16061" s="38">
        <f t="shared" ca="1" si="1525"/>
        <v>950.49001233329909</v>
      </c>
      <c r="F16061" s="39">
        <f t="shared" ca="1" si="1528"/>
        <v>3691.5922597200697</v>
      </c>
      <c r="G16061" s="25">
        <f t="shared" ca="1" si="1526"/>
        <v>54</v>
      </c>
      <c r="H16061" s="36">
        <f t="shared" ca="1" si="1527"/>
        <v>0.08</v>
      </c>
      <c r="I16061" s="37">
        <f t="shared" ca="1" si="1529"/>
        <v>4</v>
      </c>
      <c r="K16061" s="45"/>
    </row>
    <row r="16062" spans="2:11" outlineLevel="1" x14ac:dyDescent="0.3">
      <c r="B16062" s="32">
        <v>175</v>
      </c>
      <c r="C16062" s="33">
        <f t="shared" ca="1" si="1524"/>
        <v>49444.490441578113</v>
      </c>
      <c r="E16062" s="38">
        <f t="shared" ca="1" si="1525"/>
        <v>969.49981257996114</v>
      </c>
      <c r="F16062" s="39">
        <f t="shared" ca="1" si="1528"/>
        <v>4661.0920723000308</v>
      </c>
      <c r="G16062" s="25">
        <f t="shared" ca="1" si="1526"/>
        <v>21</v>
      </c>
      <c r="H16062" s="36">
        <f t="shared" ca="1" si="1527"/>
        <v>9.9999999999999964E-2</v>
      </c>
      <c r="I16062" s="37">
        <f t="shared" ca="1" si="1529"/>
        <v>5</v>
      </c>
      <c r="K16062" s="45"/>
    </row>
    <row r="16063" spans="2:11" outlineLevel="1" x14ac:dyDescent="0.3">
      <c r="B16063" s="32">
        <v>176</v>
      </c>
      <c r="C16063" s="33">
        <f t="shared" ca="1" si="1524"/>
        <v>48455.600632746551</v>
      </c>
      <c r="E16063" s="38">
        <f t="shared" ca="1" si="1525"/>
        <v>-988.88980883156182</v>
      </c>
      <c r="F16063" s="39">
        <f t="shared" ca="1" si="1528"/>
        <v>-988.88980883156182</v>
      </c>
      <c r="G16063" s="25">
        <f t="shared" ca="1" si="1526"/>
        <v>84</v>
      </c>
      <c r="H16063" s="36">
        <f t="shared" ca="1" si="1527"/>
        <v>-1.999999999999999E-2</v>
      </c>
      <c r="I16063" s="37">
        <f t="shared" ca="1" si="1529"/>
        <v>-1</v>
      </c>
      <c r="K16063" s="45"/>
    </row>
    <row r="16064" spans="2:11" outlineLevel="1" x14ac:dyDescent="0.3">
      <c r="B16064" s="32">
        <v>177</v>
      </c>
      <c r="C16064" s="33">
        <f t="shared" ca="1" si="1524"/>
        <v>49424.71264540148</v>
      </c>
      <c r="E16064" s="38">
        <f t="shared" ca="1" si="1525"/>
        <v>969.11201265492855</v>
      </c>
      <c r="F16064" s="39">
        <f t="shared" ca="1" si="1528"/>
        <v>969.11201265492855</v>
      </c>
      <c r="G16064" s="25">
        <f t="shared" ca="1" si="1526"/>
        <v>30</v>
      </c>
      <c r="H16064" s="36">
        <f t="shared" ca="1" si="1527"/>
        <v>1.9999999999999948E-2</v>
      </c>
      <c r="I16064" s="37">
        <f t="shared" ca="1" si="1529"/>
        <v>1</v>
      </c>
      <c r="K16064" s="45"/>
    </row>
    <row r="16065" spans="2:11" outlineLevel="1" x14ac:dyDescent="0.3">
      <c r="B16065" s="32">
        <v>178</v>
      </c>
      <c r="C16065" s="33">
        <f t="shared" ca="1" si="1524"/>
        <v>48436.218392493451</v>
      </c>
      <c r="E16065" s="38">
        <f t="shared" ca="1" si="1525"/>
        <v>-988.49425290802901</v>
      </c>
      <c r="F16065" s="39">
        <f t="shared" ca="1" si="1528"/>
        <v>-988.49425290802901</v>
      </c>
      <c r="G16065" s="25">
        <f t="shared" ca="1" si="1526"/>
        <v>98</v>
      </c>
      <c r="H16065" s="36">
        <f t="shared" ca="1" si="1527"/>
        <v>-1.9999999999999987E-2</v>
      </c>
      <c r="I16065" s="37">
        <f t="shared" ca="1" si="1529"/>
        <v>-1</v>
      </c>
      <c r="K16065" s="45"/>
    </row>
    <row r="16066" spans="2:11" outlineLevel="1" x14ac:dyDescent="0.3">
      <c r="B16066" s="32">
        <v>179</v>
      </c>
      <c r="C16066" s="33">
        <f t="shared" ca="1" si="1524"/>
        <v>49404.942760343321</v>
      </c>
      <c r="E16066" s="38">
        <f t="shared" ca="1" si="1525"/>
        <v>968.72436784987076</v>
      </c>
      <c r="F16066" s="39">
        <f t="shared" ca="1" si="1528"/>
        <v>968.72436784987076</v>
      </c>
      <c r="G16066" s="25">
        <f t="shared" ca="1" si="1526"/>
        <v>43</v>
      </c>
      <c r="H16066" s="36">
        <f t="shared" ca="1" si="1527"/>
        <v>2.0000000000000035E-2</v>
      </c>
      <c r="I16066" s="37">
        <f t="shared" ca="1" si="1529"/>
        <v>1</v>
      </c>
      <c r="K16066" s="45"/>
    </row>
    <row r="16067" spans="2:11" outlineLevel="1" x14ac:dyDescent="0.3">
      <c r="B16067" s="32">
        <v>180</v>
      </c>
      <c r="C16067" s="33">
        <f t="shared" ca="1" si="1524"/>
        <v>50393.041615550188</v>
      </c>
      <c r="E16067" s="38">
        <f t="shared" ca="1" si="1525"/>
        <v>988.09885520686657</v>
      </c>
      <c r="F16067" s="39">
        <f t="shared" ca="1" si="1528"/>
        <v>1956.8232230567373</v>
      </c>
      <c r="G16067" s="25">
        <f t="shared" ca="1" si="1526"/>
        <v>54</v>
      </c>
      <c r="H16067" s="36">
        <f t="shared" ca="1" si="1527"/>
        <v>4.0000000000000036E-2</v>
      </c>
      <c r="I16067" s="37">
        <f t="shared" ca="1" si="1529"/>
        <v>2</v>
      </c>
      <c r="K16067" s="45"/>
    </row>
    <row r="16068" spans="2:11" outlineLevel="1" x14ac:dyDescent="0.3">
      <c r="B16068" s="32">
        <v>181</v>
      </c>
      <c r="C16068" s="33">
        <f t="shared" ca="1" si="1524"/>
        <v>51400.90244786119</v>
      </c>
      <c r="E16068" s="38">
        <f t="shared" ca="1" si="1525"/>
        <v>1007.860832311002</v>
      </c>
      <c r="F16068" s="39">
        <f t="shared" ca="1" si="1528"/>
        <v>2964.6840553677393</v>
      </c>
      <c r="G16068" s="25">
        <f t="shared" ca="1" si="1526"/>
        <v>54</v>
      </c>
      <c r="H16068" s="36">
        <f t="shared" ca="1" si="1527"/>
        <v>0.06</v>
      </c>
      <c r="I16068" s="37">
        <f t="shared" ca="1" si="1529"/>
        <v>3</v>
      </c>
      <c r="K16068" s="45"/>
    </row>
    <row r="16069" spans="2:11" outlineLevel="1" x14ac:dyDescent="0.3">
      <c r="B16069" s="32">
        <v>182</v>
      </c>
      <c r="C16069" s="33">
        <f t="shared" ca="1" si="1524"/>
        <v>52428.920496818413</v>
      </c>
      <c r="E16069" s="38">
        <f t="shared" ca="1" si="1525"/>
        <v>1028.0180489572231</v>
      </c>
      <c r="F16069" s="39">
        <f t="shared" ca="1" si="1528"/>
        <v>3992.7021043249624</v>
      </c>
      <c r="G16069" s="25">
        <f t="shared" ca="1" si="1526"/>
        <v>37</v>
      </c>
      <c r="H16069" s="36">
        <f t="shared" ca="1" si="1527"/>
        <v>7.9999999999999988E-2</v>
      </c>
      <c r="I16069" s="37">
        <f t="shared" ca="1" si="1529"/>
        <v>4</v>
      </c>
      <c r="K16069" s="45"/>
    </row>
    <row r="16070" spans="2:11" outlineLevel="1" x14ac:dyDescent="0.3">
      <c r="B16070" s="32">
        <v>183</v>
      </c>
      <c r="C16070" s="33">
        <f t="shared" ca="1" si="1524"/>
        <v>51380.342086882047</v>
      </c>
      <c r="E16070" s="38">
        <f t="shared" ca="1" si="1525"/>
        <v>-1048.5784099363664</v>
      </c>
      <c r="F16070" s="39">
        <f t="shared" ca="1" si="1528"/>
        <v>-1048.5784099363664</v>
      </c>
      <c r="G16070" s="25">
        <f t="shared" ca="1" si="1526"/>
        <v>76</v>
      </c>
      <c r="H16070" s="36">
        <f t="shared" ca="1" si="1527"/>
        <v>-1.9999999999999962E-2</v>
      </c>
      <c r="I16070" s="37">
        <f t="shared" ca="1" si="1529"/>
        <v>-1</v>
      </c>
      <c r="K16070" s="45"/>
    </row>
    <row r="16071" spans="2:11" outlineLevel="1" x14ac:dyDescent="0.3">
      <c r="B16071" s="32">
        <v>184</v>
      </c>
      <c r="C16071" s="33">
        <f t="shared" ca="1" si="1524"/>
        <v>52407.948928619691</v>
      </c>
      <c r="E16071" s="38">
        <f t="shared" ca="1" si="1525"/>
        <v>1027.6068417376446</v>
      </c>
      <c r="F16071" s="39">
        <f t="shared" ca="1" si="1528"/>
        <v>1027.6068417376446</v>
      </c>
      <c r="G16071" s="25">
        <f t="shared" ca="1" si="1526"/>
        <v>25</v>
      </c>
      <c r="H16071" s="36">
        <f t="shared" ca="1" si="1527"/>
        <v>2.000000000000007E-2</v>
      </c>
      <c r="I16071" s="37">
        <f t="shared" ca="1" si="1529"/>
        <v>1</v>
      </c>
      <c r="K16071" s="45"/>
    </row>
    <row r="16072" spans="2:11" outlineLevel="1" x14ac:dyDescent="0.3">
      <c r="B16072" s="32">
        <v>185</v>
      </c>
      <c r="C16072" s="33">
        <f t="shared" ca="1" si="1524"/>
        <v>51359.789950047299</v>
      </c>
      <c r="E16072" s="38">
        <f t="shared" ca="1" si="1525"/>
        <v>-1048.1589785723918</v>
      </c>
      <c r="F16072" s="39">
        <f t="shared" ca="1" si="1528"/>
        <v>-1048.1589785723918</v>
      </c>
      <c r="G16072" s="25">
        <f t="shared" ca="1" si="1526"/>
        <v>100</v>
      </c>
      <c r="H16072" s="36">
        <f t="shared" ca="1" si="1527"/>
        <v>-1.9999999999999962E-2</v>
      </c>
      <c r="I16072" s="37">
        <f t="shared" ca="1" si="1529"/>
        <v>-1</v>
      </c>
      <c r="K16072" s="45"/>
    </row>
    <row r="16073" spans="2:11" outlineLevel="1" x14ac:dyDescent="0.3">
      <c r="B16073" s="32">
        <v>186</v>
      </c>
      <c r="C16073" s="33">
        <f t="shared" ca="1" si="1524"/>
        <v>52386.985749048246</v>
      </c>
      <c r="E16073" s="38">
        <f t="shared" ca="1" si="1525"/>
        <v>1027.1957990009469</v>
      </c>
      <c r="F16073" s="39">
        <f t="shared" ca="1" si="1528"/>
        <v>1027.1957990009469</v>
      </c>
      <c r="G16073" s="25">
        <f t="shared" ca="1" si="1526"/>
        <v>59</v>
      </c>
      <c r="H16073" s="36">
        <f t="shared" ca="1" si="1527"/>
        <v>2.0000000000000018E-2</v>
      </c>
      <c r="I16073" s="37">
        <f t="shared" ca="1" si="1529"/>
        <v>1</v>
      </c>
      <c r="K16073" s="45"/>
    </row>
    <row r="16074" spans="2:11" outlineLevel="1" x14ac:dyDescent="0.3">
      <c r="B16074" s="32">
        <v>187</v>
      </c>
      <c r="C16074" s="33">
        <f t="shared" ca="1" si="1524"/>
        <v>53434.725464029209</v>
      </c>
      <c r="E16074" s="38">
        <f t="shared" ca="1" si="1525"/>
        <v>1047.7397149809622</v>
      </c>
      <c r="F16074" s="39">
        <f t="shared" ca="1" si="1528"/>
        <v>2074.935513981909</v>
      </c>
      <c r="G16074" s="25">
        <f t="shared" ca="1" si="1526"/>
        <v>44</v>
      </c>
      <c r="H16074" s="36">
        <f t="shared" ca="1" si="1527"/>
        <v>3.9999999999999966E-2</v>
      </c>
      <c r="I16074" s="37">
        <f t="shared" ca="1" si="1529"/>
        <v>2</v>
      </c>
      <c r="K16074" s="45"/>
    </row>
    <row r="16075" spans="2:11" outlineLevel="1" x14ac:dyDescent="0.3">
      <c r="B16075" s="32">
        <v>188</v>
      </c>
      <c r="C16075" s="33">
        <f t="shared" ca="1" si="1524"/>
        <v>54503.419973309792</v>
      </c>
      <c r="E16075" s="38">
        <f t="shared" ca="1" si="1525"/>
        <v>1068.6945092805836</v>
      </c>
      <c r="F16075" s="39">
        <f t="shared" ca="1" si="1528"/>
        <v>3143.6300232624926</v>
      </c>
      <c r="G16075" s="25">
        <f t="shared" ca="1" si="1526"/>
        <v>13</v>
      </c>
      <c r="H16075" s="36">
        <f t="shared" ca="1" si="1527"/>
        <v>5.9999999999999956E-2</v>
      </c>
      <c r="I16075" s="37">
        <f t="shared" ca="1" si="1529"/>
        <v>3</v>
      </c>
      <c r="K16075" s="45"/>
    </row>
    <row r="16076" spans="2:11" outlineLevel="1" x14ac:dyDescent="0.3">
      <c r="B16076" s="32">
        <v>189</v>
      </c>
      <c r="C16076" s="33">
        <f t="shared" ca="1" si="1524"/>
        <v>55593.488372775988</v>
      </c>
      <c r="E16076" s="38">
        <f t="shared" ca="1" si="1525"/>
        <v>1090.0683994661958</v>
      </c>
      <c r="F16076" s="39">
        <f t="shared" ca="1" si="1528"/>
        <v>4233.6984227286885</v>
      </c>
      <c r="G16076" s="25">
        <f t="shared" ca="1" si="1526"/>
        <v>4</v>
      </c>
      <c r="H16076" s="36">
        <f t="shared" ca="1" si="1527"/>
        <v>7.999999999999996E-2</v>
      </c>
      <c r="I16076" s="37">
        <f t="shared" ca="1" si="1529"/>
        <v>4</v>
      </c>
      <c r="K16076" s="45"/>
    </row>
    <row r="16077" spans="2:11" outlineLevel="1" x14ac:dyDescent="0.3">
      <c r="B16077" s="32">
        <v>190</v>
      </c>
      <c r="C16077" s="33">
        <f t="shared" ca="1" si="1524"/>
        <v>56705.35814023151</v>
      </c>
      <c r="E16077" s="38">
        <f t="shared" ca="1" si="1525"/>
        <v>1111.8697674555224</v>
      </c>
      <c r="F16077" s="39">
        <f t="shared" ca="1" si="1528"/>
        <v>5345.5681901842108</v>
      </c>
      <c r="G16077" s="25">
        <f t="shared" ca="1" si="1526"/>
        <v>63</v>
      </c>
      <c r="H16077" s="36">
        <f t="shared" ca="1" si="1527"/>
        <v>0.1</v>
      </c>
      <c r="I16077" s="37">
        <f t="shared" ca="1" si="1529"/>
        <v>5</v>
      </c>
      <c r="K16077" s="45"/>
    </row>
    <row r="16078" spans="2:11" outlineLevel="1" x14ac:dyDescent="0.3">
      <c r="B16078" s="32">
        <v>191</v>
      </c>
      <c r="C16078" s="33">
        <f t="shared" ca="1" si="1524"/>
        <v>55571.250977426884</v>
      </c>
      <c r="E16078" s="38">
        <f t="shared" ca="1" si="1525"/>
        <v>-1134.1071628046266</v>
      </c>
      <c r="F16078" s="39">
        <f t="shared" ca="1" si="1528"/>
        <v>-1134.1071628046266</v>
      </c>
      <c r="G16078" s="25">
        <f t="shared" ca="1" si="1526"/>
        <v>67</v>
      </c>
      <c r="H16078" s="36">
        <f t="shared" ca="1" si="1527"/>
        <v>-1.9999999999999934E-2</v>
      </c>
      <c r="I16078" s="37">
        <f t="shared" ca="1" si="1529"/>
        <v>-1</v>
      </c>
      <c r="K16078" s="45"/>
    </row>
    <row r="16079" spans="2:11" outlineLevel="1" x14ac:dyDescent="0.3">
      <c r="B16079" s="32">
        <v>192</v>
      </c>
      <c r="C16079" s="33">
        <f t="shared" ca="1" si="1524"/>
        <v>54459.825957878347</v>
      </c>
      <c r="E16079" s="38">
        <f t="shared" ca="1" si="1525"/>
        <v>-1111.4250195485365</v>
      </c>
      <c r="F16079" s="39">
        <f t="shared" ca="1" si="1528"/>
        <v>-2245.5321823531631</v>
      </c>
      <c r="G16079" s="25">
        <f t="shared" ca="1" si="1526"/>
        <v>90</v>
      </c>
      <c r="H16079" s="36">
        <f t="shared" ca="1" si="1527"/>
        <v>-3.9999999999999911E-2</v>
      </c>
      <c r="I16079" s="37">
        <f t="shared" ca="1" si="1529"/>
        <v>-2</v>
      </c>
      <c r="K16079" s="45"/>
    </row>
    <row r="16080" spans="2:11" outlineLevel="1" x14ac:dyDescent="0.3">
      <c r="B16080" s="32">
        <v>193</v>
      </c>
      <c r="C16080" s="33">
        <f t="shared" ref="C16080:C16137" ca="1" si="1530">IF(G16080&lt;=$C$2,C16079+((C16079*$C$3))*$C$4,C16079-C16079*$C$3)</f>
        <v>53370.629438720782</v>
      </c>
      <c r="E16080" s="38">
        <f t="shared" ca="1" si="1525"/>
        <v>-1089.1965191575655</v>
      </c>
      <c r="F16080" s="39">
        <f t="shared" ca="1" si="1528"/>
        <v>-3334.7287015107286</v>
      </c>
      <c r="G16080" s="25">
        <f t="shared" ca="1" si="1526"/>
        <v>85</v>
      </c>
      <c r="H16080" s="36">
        <f t="shared" ca="1" si="1527"/>
        <v>-5.9999999999999887E-2</v>
      </c>
      <c r="I16080" s="37">
        <f t="shared" ca="1" si="1529"/>
        <v>-3</v>
      </c>
      <c r="K16080" s="45"/>
    </row>
    <row r="16081" spans="2:11" outlineLevel="1" x14ac:dyDescent="0.3">
      <c r="B16081" s="32">
        <v>194</v>
      </c>
      <c r="C16081" s="33">
        <f t="shared" ca="1" si="1530"/>
        <v>54438.042027495198</v>
      </c>
      <c r="E16081" s="38">
        <f t="shared" ref="E16081:E16137" ca="1" si="1531">C16081-C16080</f>
        <v>1067.4125887744158</v>
      </c>
      <c r="F16081" s="39">
        <f t="shared" ca="1" si="1528"/>
        <v>1067.4125887744158</v>
      </c>
      <c r="G16081" s="25">
        <f t="shared" ref="G16081:G16137" ca="1" si="1532">RANDBETWEEN(0,100)</f>
        <v>45</v>
      </c>
      <c r="H16081" s="36">
        <f t="shared" ref="H16081:H16137" ca="1" si="1533">IF(AND(E16081/C16080&lt;0,H16080&lt;0),E16081/C16080+H16080,IF(AND(E16081/C16080&gt;0,H16080&gt;0),E16081/C16080+H16080,E16081/C16080))</f>
        <v>2.0000000000000004E-2</v>
      </c>
      <c r="I16081" s="37">
        <f t="shared" ca="1" si="1529"/>
        <v>1</v>
      </c>
      <c r="K16081" s="45"/>
    </row>
    <row r="16082" spans="2:11" outlineLevel="1" x14ac:dyDescent="0.3">
      <c r="B16082" s="32">
        <v>195</v>
      </c>
      <c r="C16082" s="33">
        <f t="shared" ca="1" si="1530"/>
        <v>55526.802868045103</v>
      </c>
      <c r="E16082" s="38">
        <f t="shared" ca="1" si="1531"/>
        <v>1088.760840549905</v>
      </c>
      <c r="F16082" s="39">
        <f t="shared" ref="F16082:F16137" ca="1" si="1534">IF(AND(F16081&gt;0,E16082&gt;0),F16081+E16082,IF(AND(F16081&lt;0,E16082&lt;0),F16081+E16082,IF(AND(F16081&gt;0,E16082&lt;0),E16082,IF(AND(F16081&lt;0,E16082&gt;0),E16082,0))))</f>
        <v>2156.1734293243208</v>
      </c>
      <c r="G16082" s="25">
        <f t="shared" ca="1" si="1532"/>
        <v>58</v>
      </c>
      <c r="H16082" s="36">
        <f t="shared" ca="1" si="1533"/>
        <v>4.0000000000000022E-2</v>
      </c>
      <c r="I16082" s="37">
        <f t="shared" ref="I16082:I16137" ca="1" si="1535">IF(AND(E16082&gt;0,I16081&lt;0),1,IF(AND(E16082&lt;0,I16081&gt;0),-1,IF(AND(E16082&lt;0,I16081&lt;0),I16081-1,IF(AND(E16082&gt;0,I16081&gt;0),I16081+1,0))))</f>
        <v>2</v>
      </c>
      <c r="K16082" s="45"/>
    </row>
    <row r="16083" spans="2:11" outlineLevel="1" x14ac:dyDescent="0.3">
      <c r="B16083" s="32">
        <v>196</v>
      </c>
      <c r="C16083" s="33">
        <f t="shared" ca="1" si="1530"/>
        <v>54416.266810684203</v>
      </c>
      <c r="E16083" s="38">
        <f t="shared" ca="1" si="1531"/>
        <v>-1110.5360573608996</v>
      </c>
      <c r="F16083" s="39">
        <f t="shared" ca="1" si="1534"/>
        <v>-1110.5360573608996</v>
      </c>
      <c r="G16083" s="25">
        <f t="shared" ca="1" si="1532"/>
        <v>76</v>
      </c>
      <c r="H16083" s="36">
        <f t="shared" ca="1" si="1533"/>
        <v>-1.9999999999999955E-2</v>
      </c>
      <c r="I16083" s="37">
        <f t="shared" ca="1" si="1535"/>
        <v>-1</v>
      </c>
      <c r="K16083" s="45"/>
    </row>
    <row r="16084" spans="2:11" outlineLevel="1" x14ac:dyDescent="0.3">
      <c r="B16084" s="32">
        <v>197</v>
      </c>
      <c r="C16084" s="33">
        <f t="shared" ca="1" si="1530"/>
        <v>55504.592146897885</v>
      </c>
      <c r="E16084" s="38">
        <f t="shared" ca="1" si="1531"/>
        <v>1088.325336213682</v>
      </c>
      <c r="F16084" s="39">
        <f t="shared" ca="1" si="1534"/>
        <v>1088.325336213682</v>
      </c>
      <c r="G16084" s="25">
        <f t="shared" ca="1" si="1532"/>
        <v>52</v>
      </c>
      <c r="H16084" s="36">
        <f t="shared" ca="1" si="1533"/>
        <v>1.9999999999999962E-2</v>
      </c>
      <c r="I16084" s="37">
        <f t="shared" ca="1" si="1535"/>
        <v>1</v>
      </c>
      <c r="K16084" s="45"/>
    </row>
    <row r="16085" spans="2:11" outlineLevel="1" x14ac:dyDescent="0.3">
      <c r="B16085" s="32">
        <v>198</v>
      </c>
      <c r="C16085" s="33">
        <f t="shared" ca="1" si="1530"/>
        <v>54394.500303959925</v>
      </c>
      <c r="E16085" s="38">
        <f t="shared" ca="1" si="1531"/>
        <v>-1110.0918429379599</v>
      </c>
      <c r="F16085" s="39">
        <f t="shared" ca="1" si="1534"/>
        <v>-1110.0918429379599</v>
      </c>
      <c r="G16085" s="25">
        <f t="shared" ca="1" si="1532"/>
        <v>67</v>
      </c>
      <c r="H16085" s="36">
        <f t="shared" ca="1" si="1533"/>
        <v>-2.0000000000000039E-2</v>
      </c>
      <c r="I16085" s="37">
        <f t="shared" ca="1" si="1535"/>
        <v>-1</v>
      </c>
      <c r="K16085" s="45"/>
    </row>
    <row r="16086" spans="2:11" outlineLevel="1" x14ac:dyDescent="0.3">
      <c r="B16086" s="32">
        <v>199</v>
      </c>
      <c r="C16086" s="33">
        <f t="shared" ca="1" si="1530"/>
        <v>55482.390310039125</v>
      </c>
      <c r="E16086" s="38">
        <f t="shared" ca="1" si="1531"/>
        <v>1087.8900060792002</v>
      </c>
      <c r="F16086" s="39">
        <f t="shared" ca="1" si="1534"/>
        <v>1087.8900060792002</v>
      </c>
      <c r="G16086" s="25">
        <f t="shared" ca="1" si="1532"/>
        <v>64</v>
      </c>
      <c r="H16086" s="36">
        <f t="shared" ca="1" si="1533"/>
        <v>2.0000000000000032E-2</v>
      </c>
      <c r="I16086" s="37">
        <f t="shared" ca="1" si="1535"/>
        <v>1</v>
      </c>
      <c r="K16086" s="45"/>
    </row>
    <row r="16087" spans="2:11" outlineLevel="1" x14ac:dyDescent="0.3">
      <c r="B16087" s="32">
        <v>200</v>
      </c>
      <c r="C16087" s="33">
        <f t="shared" ca="1" si="1530"/>
        <v>56592.038116239906</v>
      </c>
      <c r="E16087" s="38">
        <f t="shared" ca="1" si="1531"/>
        <v>1109.6478062007809</v>
      </c>
      <c r="F16087" s="39">
        <f t="shared" ca="1" si="1534"/>
        <v>2197.5378122799812</v>
      </c>
      <c r="G16087" s="25">
        <f t="shared" ca="1" si="1532"/>
        <v>25</v>
      </c>
      <c r="H16087" s="36">
        <f t="shared" ca="1" si="1533"/>
        <v>4.0000000000000008E-2</v>
      </c>
      <c r="I16087" s="37">
        <f t="shared" ca="1" si="1535"/>
        <v>2</v>
      </c>
      <c r="K16087" s="45"/>
    </row>
    <row r="16088" spans="2:11" outlineLevel="1" x14ac:dyDescent="0.3">
      <c r="B16088" s="32">
        <v>201</v>
      </c>
      <c r="C16088" s="33">
        <f t="shared" ca="1" si="1530"/>
        <v>57723.878878564705</v>
      </c>
      <c r="E16088" s="38">
        <f t="shared" ca="1" si="1531"/>
        <v>1131.8407623247986</v>
      </c>
      <c r="F16088" s="39">
        <f t="shared" ca="1" si="1534"/>
        <v>3329.3785746047797</v>
      </c>
      <c r="G16088" s="25">
        <f t="shared" ca="1" si="1532"/>
        <v>39</v>
      </c>
      <c r="H16088" s="36">
        <f t="shared" ca="1" si="1533"/>
        <v>6.0000000000000012E-2</v>
      </c>
      <c r="I16088" s="37">
        <f t="shared" ca="1" si="1535"/>
        <v>3</v>
      </c>
      <c r="K16088" s="45"/>
    </row>
    <row r="16089" spans="2:11" outlineLevel="1" x14ac:dyDescent="0.3">
      <c r="B16089" s="32">
        <v>202</v>
      </c>
      <c r="C16089" s="33">
        <f t="shared" ca="1" si="1530"/>
        <v>56569.401300993413</v>
      </c>
      <c r="E16089" s="38">
        <f t="shared" ca="1" si="1531"/>
        <v>-1154.4775775712915</v>
      </c>
      <c r="F16089" s="39">
        <f t="shared" ca="1" si="1534"/>
        <v>-1154.4775775712915</v>
      </c>
      <c r="G16089" s="25">
        <f t="shared" ca="1" si="1532"/>
        <v>71</v>
      </c>
      <c r="H16089" s="36">
        <f t="shared" ca="1" si="1533"/>
        <v>-1.9999999999999955E-2</v>
      </c>
      <c r="I16089" s="37">
        <f t="shared" ca="1" si="1535"/>
        <v>-1</v>
      </c>
      <c r="K16089" s="45"/>
    </row>
    <row r="16090" spans="2:11" outlineLevel="1" x14ac:dyDescent="0.3">
      <c r="B16090" s="32">
        <v>203</v>
      </c>
      <c r="C16090" s="33">
        <f t="shared" ca="1" si="1530"/>
        <v>57700.789327013284</v>
      </c>
      <c r="E16090" s="38">
        <f t="shared" ca="1" si="1531"/>
        <v>1131.3880260198712</v>
      </c>
      <c r="F16090" s="39">
        <f t="shared" ca="1" si="1534"/>
        <v>1131.3880260198712</v>
      </c>
      <c r="G16090" s="25">
        <f t="shared" ca="1" si="1532"/>
        <v>18</v>
      </c>
      <c r="H16090" s="36">
        <f t="shared" ca="1" si="1533"/>
        <v>2.0000000000000052E-2</v>
      </c>
      <c r="I16090" s="37">
        <f t="shared" ca="1" si="1535"/>
        <v>1</v>
      </c>
      <c r="K16090" s="45"/>
    </row>
    <row r="16091" spans="2:11" outlineLevel="1" x14ac:dyDescent="0.3">
      <c r="B16091" s="32">
        <v>204</v>
      </c>
      <c r="C16091" s="33">
        <f t="shared" ca="1" si="1530"/>
        <v>56546.773540473019</v>
      </c>
      <c r="E16091" s="38">
        <f t="shared" ca="1" si="1531"/>
        <v>-1154.0157865402653</v>
      </c>
      <c r="F16091" s="39">
        <f t="shared" ca="1" si="1534"/>
        <v>-1154.0157865402653</v>
      </c>
      <c r="G16091" s="25">
        <f t="shared" ca="1" si="1532"/>
        <v>95</v>
      </c>
      <c r="H16091" s="36">
        <f t="shared" ca="1" si="1533"/>
        <v>-1.9999999999999993E-2</v>
      </c>
      <c r="I16091" s="37">
        <f t="shared" ca="1" si="1535"/>
        <v>-1</v>
      </c>
      <c r="K16091" s="45"/>
    </row>
    <row r="16092" spans="2:11" outlineLevel="1" x14ac:dyDescent="0.3">
      <c r="B16092" s="32">
        <v>205</v>
      </c>
      <c r="C16092" s="33">
        <f t="shared" ca="1" si="1530"/>
        <v>57677.709011282481</v>
      </c>
      <c r="E16092" s="38">
        <f t="shared" ca="1" si="1531"/>
        <v>1130.9354708094615</v>
      </c>
      <c r="F16092" s="39">
        <f t="shared" ca="1" si="1534"/>
        <v>1130.9354708094615</v>
      </c>
      <c r="G16092" s="25">
        <f t="shared" ca="1" si="1532"/>
        <v>11</v>
      </c>
      <c r="H16092" s="36">
        <f t="shared" ca="1" si="1533"/>
        <v>2.0000000000000021E-2</v>
      </c>
      <c r="I16092" s="37">
        <f t="shared" ca="1" si="1535"/>
        <v>1</v>
      </c>
      <c r="K16092" s="45"/>
    </row>
    <row r="16093" spans="2:11" outlineLevel="1" x14ac:dyDescent="0.3">
      <c r="B16093" s="32">
        <v>206</v>
      </c>
      <c r="C16093" s="33">
        <f t="shared" ca="1" si="1530"/>
        <v>58831.263191508129</v>
      </c>
      <c r="E16093" s="38">
        <f t="shared" ca="1" si="1531"/>
        <v>1153.5541802256485</v>
      </c>
      <c r="F16093" s="39">
        <f t="shared" ca="1" si="1534"/>
        <v>2284.48965103511</v>
      </c>
      <c r="G16093" s="25">
        <f t="shared" ca="1" si="1532"/>
        <v>57</v>
      </c>
      <c r="H16093" s="36">
        <f t="shared" ca="1" si="1533"/>
        <v>0.04</v>
      </c>
      <c r="I16093" s="37">
        <f t="shared" ca="1" si="1535"/>
        <v>2</v>
      </c>
      <c r="K16093" s="45"/>
    </row>
    <row r="16094" spans="2:11" outlineLevel="1" x14ac:dyDescent="0.3">
      <c r="B16094" s="32">
        <v>207</v>
      </c>
      <c r="C16094" s="33">
        <f t="shared" ca="1" si="1530"/>
        <v>57654.63792767797</v>
      </c>
      <c r="E16094" s="38">
        <f t="shared" ca="1" si="1531"/>
        <v>-1176.6252638301594</v>
      </c>
      <c r="F16094" s="39">
        <f t="shared" ca="1" si="1534"/>
        <v>-1176.6252638301594</v>
      </c>
      <c r="G16094" s="25">
        <f t="shared" ca="1" si="1532"/>
        <v>82</v>
      </c>
      <c r="H16094" s="36">
        <f t="shared" ca="1" si="1533"/>
        <v>-1.9999999999999945E-2</v>
      </c>
      <c r="I16094" s="37">
        <f t="shared" ca="1" si="1535"/>
        <v>-1</v>
      </c>
      <c r="K16094" s="45"/>
    </row>
    <row r="16095" spans="2:11" outlineLevel="1" x14ac:dyDescent="0.3">
      <c r="B16095" s="32">
        <v>208</v>
      </c>
      <c r="C16095" s="33">
        <f t="shared" ca="1" si="1530"/>
        <v>56501.545169124409</v>
      </c>
      <c r="E16095" s="38">
        <f t="shared" ca="1" si="1531"/>
        <v>-1153.092758553561</v>
      </c>
      <c r="F16095" s="39">
        <f t="shared" ca="1" si="1534"/>
        <v>-2329.7180223837204</v>
      </c>
      <c r="G16095" s="25">
        <f t="shared" ca="1" si="1532"/>
        <v>100</v>
      </c>
      <c r="H16095" s="36">
        <f t="shared" ca="1" si="1533"/>
        <v>-3.9999999999999973E-2</v>
      </c>
      <c r="I16095" s="37">
        <f t="shared" ca="1" si="1535"/>
        <v>-2</v>
      </c>
      <c r="K16095" s="45"/>
    </row>
    <row r="16096" spans="2:11" outlineLevel="1" x14ac:dyDescent="0.3">
      <c r="B16096" s="32">
        <v>209</v>
      </c>
      <c r="C16096" s="33">
        <f t="shared" ca="1" si="1530"/>
        <v>57631.576072506898</v>
      </c>
      <c r="E16096" s="38">
        <f t="shared" ca="1" si="1531"/>
        <v>1130.0309033824888</v>
      </c>
      <c r="F16096" s="39">
        <f t="shared" ca="1" si="1534"/>
        <v>1130.0309033824888</v>
      </c>
      <c r="G16096" s="25">
        <f t="shared" ca="1" si="1532"/>
        <v>19</v>
      </c>
      <c r="H16096" s="36">
        <f t="shared" ca="1" si="1533"/>
        <v>2.0000000000000011E-2</v>
      </c>
      <c r="I16096" s="37">
        <f t="shared" ca="1" si="1535"/>
        <v>1</v>
      </c>
      <c r="K16096" s="45"/>
    </row>
    <row r="16097" spans="2:11" outlineLevel="1" x14ac:dyDescent="0.3">
      <c r="B16097" s="32">
        <v>210</v>
      </c>
      <c r="C16097" s="33">
        <f t="shared" ca="1" si="1530"/>
        <v>58784.207593957035</v>
      </c>
      <c r="E16097" s="38">
        <f t="shared" ca="1" si="1531"/>
        <v>1152.6315214501374</v>
      </c>
      <c r="F16097" s="39">
        <f t="shared" ca="1" si="1534"/>
        <v>2282.6624248326261</v>
      </c>
      <c r="G16097" s="25">
        <f t="shared" ca="1" si="1532"/>
        <v>17</v>
      </c>
      <c r="H16097" s="36">
        <f t="shared" ca="1" si="1533"/>
        <v>0.04</v>
      </c>
      <c r="I16097" s="37">
        <f t="shared" ca="1" si="1535"/>
        <v>2</v>
      </c>
      <c r="K16097" s="45"/>
    </row>
    <row r="16098" spans="2:11" outlineLevel="1" x14ac:dyDescent="0.3">
      <c r="B16098" s="32">
        <v>211</v>
      </c>
      <c r="C16098" s="33">
        <f t="shared" ca="1" si="1530"/>
        <v>59959.891745836176</v>
      </c>
      <c r="E16098" s="38">
        <f t="shared" ca="1" si="1531"/>
        <v>1175.6841518791407</v>
      </c>
      <c r="F16098" s="39">
        <f t="shared" ca="1" si="1534"/>
        <v>3458.3465767117668</v>
      </c>
      <c r="G16098" s="25">
        <f t="shared" ca="1" si="1532"/>
        <v>60</v>
      </c>
      <c r="H16098" s="36">
        <f t="shared" ca="1" si="1533"/>
        <v>0.06</v>
      </c>
      <c r="I16098" s="37">
        <f t="shared" ca="1" si="1535"/>
        <v>3</v>
      </c>
      <c r="K16098" s="45"/>
    </row>
    <row r="16099" spans="2:11" outlineLevel="1" x14ac:dyDescent="0.3">
      <c r="B16099" s="32">
        <v>212</v>
      </c>
      <c r="C16099" s="33">
        <f t="shared" ca="1" si="1530"/>
        <v>61159.089580752901</v>
      </c>
      <c r="E16099" s="38">
        <f t="shared" ca="1" si="1531"/>
        <v>1199.1978349167257</v>
      </c>
      <c r="F16099" s="39">
        <f t="shared" ca="1" si="1534"/>
        <v>4657.5444116284925</v>
      </c>
      <c r="G16099" s="25">
        <f t="shared" ca="1" si="1532"/>
        <v>18</v>
      </c>
      <c r="H16099" s="36">
        <f t="shared" ca="1" si="1533"/>
        <v>8.0000000000000029E-2</v>
      </c>
      <c r="I16099" s="37">
        <f t="shared" ca="1" si="1535"/>
        <v>4</v>
      </c>
      <c r="K16099" s="45"/>
    </row>
    <row r="16100" spans="2:11" outlineLevel="1" x14ac:dyDescent="0.3">
      <c r="B16100" s="32">
        <v>213</v>
      </c>
      <c r="C16100" s="33">
        <f t="shared" ca="1" si="1530"/>
        <v>62382.271372367963</v>
      </c>
      <c r="E16100" s="38">
        <f t="shared" ca="1" si="1531"/>
        <v>1223.1817916150612</v>
      </c>
      <c r="F16100" s="39">
        <f t="shared" ca="1" si="1534"/>
        <v>5880.7262032435538</v>
      </c>
      <c r="G16100" s="25">
        <f t="shared" ca="1" si="1532"/>
        <v>4</v>
      </c>
      <c r="H16100" s="36">
        <f t="shared" ca="1" si="1533"/>
        <v>0.10000000000000009</v>
      </c>
      <c r="I16100" s="37">
        <f t="shared" ca="1" si="1535"/>
        <v>5</v>
      </c>
      <c r="K16100" s="45"/>
    </row>
    <row r="16101" spans="2:11" outlineLevel="1" x14ac:dyDescent="0.3">
      <c r="B16101" s="32">
        <v>214</v>
      </c>
      <c r="C16101" s="33">
        <f t="shared" ca="1" si="1530"/>
        <v>63629.916799815321</v>
      </c>
      <c r="E16101" s="38">
        <f t="shared" ca="1" si="1531"/>
        <v>1247.6454274473581</v>
      </c>
      <c r="F16101" s="39">
        <f t="shared" ca="1" si="1534"/>
        <v>7128.3716306909118</v>
      </c>
      <c r="G16101" s="25">
        <f t="shared" ca="1" si="1532"/>
        <v>52</v>
      </c>
      <c r="H16101" s="36">
        <f t="shared" ca="1" si="1533"/>
        <v>0.12000000000000008</v>
      </c>
      <c r="I16101" s="37">
        <f t="shared" ca="1" si="1535"/>
        <v>6</v>
      </c>
      <c r="K16101" s="45"/>
    </row>
    <row r="16102" spans="2:11" outlineLevel="1" x14ac:dyDescent="0.3">
      <c r="B16102" s="32">
        <v>215</v>
      </c>
      <c r="C16102" s="33">
        <f t="shared" ca="1" si="1530"/>
        <v>64902.515135811627</v>
      </c>
      <c r="E16102" s="38">
        <f t="shared" ca="1" si="1531"/>
        <v>1272.5983359963066</v>
      </c>
      <c r="F16102" s="39">
        <f t="shared" ca="1" si="1534"/>
        <v>8400.9699666872184</v>
      </c>
      <c r="G16102" s="25">
        <f t="shared" ca="1" si="1532"/>
        <v>61</v>
      </c>
      <c r="H16102" s="36">
        <f t="shared" ca="1" si="1533"/>
        <v>0.14000000000000007</v>
      </c>
      <c r="I16102" s="37">
        <f t="shared" ca="1" si="1535"/>
        <v>7</v>
      </c>
      <c r="K16102" s="45"/>
    </row>
    <row r="16103" spans="2:11" outlineLevel="1" x14ac:dyDescent="0.3">
      <c r="B16103" s="32">
        <v>216</v>
      </c>
      <c r="C16103" s="33">
        <f t="shared" ca="1" si="1530"/>
        <v>66200.565438527861</v>
      </c>
      <c r="E16103" s="38">
        <f t="shared" ca="1" si="1531"/>
        <v>1298.050302716234</v>
      </c>
      <c r="F16103" s="39">
        <f t="shared" ca="1" si="1534"/>
        <v>9699.0202694034524</v>
      </c>
      <c r="G16103" s="25">
        <f t="shared" ca="1" si="1532"/>
        <v>6</v>
      </c>
      <c r="H16103" s="36">
        <f t="shared" ca="1" si="1533"/>
        <v>0.16000000000000009</v>
      </c>
      <c r="I16103" s="37">
        <f t="shared" ca="1" si="1535"/>
        <v>8</v>
      </c>
      <c r="K16103" s="45"/>
    </row>
    <row r="16104" spans="2:11" outlineLevel="1" x14ac:dyDescent="0.3">
      <c r="B16104" s="32">
        <v>217</v>
      </c>
      <c r="C16104" s="33">
        <f t="shared" ca="1" si="1530"/>
        <v>64876.554129757307</v>
      </c>
      <c r="E16104" s="38">
        <f t="shared" ca="1" si="1531"/>
        <v>-1324.011308770554</v>
      </c>
      <c r="F16104" s="39">
        <f t="shared" ca="1" si="1534"/>
        <v>-1324.011308770554</v>
      </c>
      <c r="G16104" s="25">
        <f t="shared" ca="1" si="1532"/>
        <v>95</v>
      </c>
      <c r="H16104" s="36">
        <f t="shared" ca="1" si="1533"/>
        <v>-1.9999999999999952E-2</v>
      </c>
      <c r="I16104" s="37">
        <f t="shared" ca="1" si="1535"/>
        <v>-1</v>
      </c>
      <c r="K16104" s="45"/>
    </row>
    <row r="16105" spans="2:11" outlineLevel="1" x14ac:dyDescent="0.3">
      <c r="B16105" s="32">
        <v>218</v>
      </c>
      <c r="C16105" s="33">
        <f t="shared" ca="1" si="1530"/>
        <v>66174.085212352453</v>
      </c>
      <c r="E16105" s="38">
        <f t="shared" ca="1" si="1531"/>
        <v>1297.5310825951456</v>
      </c>
      <c r="F16105" s="39">
        <f t="shared" ca="1" si="1534"/>
        <v>1297.5310825951456</v>
      </c>
      <c r="G16105" s="25">
        <f t="shared" ca="1" si="1532"/>
        <v>22</v>
      </c>
      <c r="H16105" s="36">
        <f t="shared" ca="1" si="1533"/>
        <v>1.999999999999999E-2</v>
      </c>
      <c r="I16105" s="37">
        <f t="shared" ca="1" si="1535"/>
        <v>1</v>
      </c>
      <c r="K16105" s="45"/>
    </row>
    <row r="16106" spans="2:11" outlineLevel="1" x14ac:dyDescent="0.3">
      <c r="B16106" s="32">
        <v>219</v>
      </c>
      <c r="C16106" s="33">
        <f t="shared" ca="1" si="1530"/>
        <v>67497.566916599506</v>
      </c>
      <c r="E16106" s="38">
        <f t="shared" ca="1" si="1531"/>
        <v>1323.4817042470531</v>
      </c>
      <c r="F16106" s="39">
        <f t="shared" ca="1" si="1534"/>
        <v>2621.0127868421987</v>
      </c>
      <c r="G16106" s="25">
        <f t="shared" ca="1" si="1532"/>
        <v>9</v>
      </c>
      <c r="H16106" s="36">
        <f t="shared" ca="1" si="1533"/>
        <v>4.0000000000000049E-2</v>
      </c>
      <c r="I16106" s="37">
        <f t="shared" ca="1" si="1535"/>
        <v>2</v>
      </c>
      <c r="K16106" s="45"/>
    </row>
    <row r="16107" spans="2:11" outlineLevel="1" x14ac:dyDescent="0.3">
      <c r="B16107" s="32">
        <v>220</v>
      </c>
      <c r="C16107" s="33">
        <f t="shared" ca="1" si="1530"/>
        <v>68847.518254931492</v>
      </c>
      <c r="E16107" s="38">
        <f t="shared" ca="1" si="1531"/>
        <v>1349.9513383319863</v>
      </c>
      <c r="F16107" s="39">
        <f t="shared" ca="1" si="1534"/>
        <v>3970.964125174185</v>
      </c>
      <c r="G16107" s="25">
        <f t="shared" ca="1" si="1532"/>
        <v>11</v>
      </c>
      <c r="H16107" s="36">
        <f t="shared" ca="1" si="1533"/>
        <v>0.06</v>
      </c>
      <c r="I16107" s="37">
        <f t="shared" ca="1" si="1535"/>
        <v>3</v>
      </c>
      <c r="K16107" s="45"/>
    </row>
    <row r="16108" spans="2:11" outlineLevel="1" x14ac:dyDescent="0.3">
      <c r="B16108" s="32">
        <v>221</v>
      </c>
      <c r="C16108" s="33">
        <f t="shared" ca="1" si="1530"/>
        <v>70224.468620030122</v>
      </c>
      <c r="E16108" s="38">
        <f t="shared" ca="1" si="1531"/>
        <v>1376.9503650986298</v>
      </c>
      <c r="F16108" s="39">
        <f t="shared" ca="1" si="1534"/>
        <v>5347.9144902728149</v>
      </c>
      <c r="G16108" s="25">
        <f t="shared" ca="1" si="1532"/>
        <v>38</v>
      </c>
      <c r="H16108" s="36">
        <f t="shared" ca="1" si="1533"/>
        <v>0.08</v>
      </c>
      <c r="I16108" s="37">
        <f t="shared" ca="1" si="1535"/>
        <v>4</v>
      </c>
      <c r="K16108" s="45"/>
    </row>
    <row r="16109" spans="2:11" outlineLevel="1" x14ac:dyDescent="0.3">
      <c r="B16109" s="32">
        <v>222</v>
      </c>
      <c r="C16109" s="33">
        <f t="shared" ca="1" si="1530"/>
        <v>71628.957992430718</v>
      </c>
      <c r="E16109" s="38">
        <f t="shared" ca="1" si="1531"/>
        <v>1404.489372400596</v>
      </c>
      <c r="F16109" s="39">
        <f t="shared" ca="1" si="1534"/>
        <v>6752.4038626734109</v>
      </c>
      <c r="G16109" s="25">
        <f t="shared" ca="1" si="1532"/>
        <v>8</v>
      </c>
      <c r="H16109" s="36">
        <f t="shared" ca="1" si="1533"/>
        <v>9.9999999999999908E-2</v>
      </c>
      <c r="I16109" s="37">
        <f t="shared" ca="1" si="1535"/>
        <v>5</v>
      </c>
      <c r="K16109" s="45"/>
    </row>
    <row r="16110" spans="2:11" outlineLevel="1" x14ac:dyDescent="0.3">
      <c r="B16110" s="32">
        <v>223</v>
      </c>
      <c r="C16110" s="33">
        <f t="shared" ca="1" si="1530"/>
        <v>73061.537152279328</v>
      </c>
      <c r="E16110" s="38">
        <f t="shared" ca="1" si="1531"/>
        <v>1432.5791598486103</v>
      </c>
      <c r="F16110" s="39">
        <f t="shared" ca="1" si="1534"/>
        <v>8184.9830225220212</v>
      </c>
      <c r="G16110" s="25">
        <f t="shared" ca="1" si="1532"/>
        <v>29</v>
      </c>
      <c r="H16110" s="36">
        <f t="shared" ca="1" si="1533"/>
        <v>0.11999999999999986</v>
      </c>
      <c r="I16110" s="37">
        <f t="shared" ca="1" si="1535"/>
        <v>6</v>
      </c>
      <c r="K16110" s="45"/>
    </row>
    <row r="16111" spans="2:11" outlineLevel="1" x14ac:dyDescent="0.3">
      <c r="B16111" s="32">
        <v>224</v>
      </c>
      <c r="C16111" s="33">
        <f t="shared" ca="1" si="1530"/>
        <v>74522.767895324912</v>
      </c>
      <c r="E16111" s="38">
        <f t="shared" ca="1" si="1531"/>
        <v>1461.2307430455839</v>
      </c>
      <c r="F16111" s="39">
        <f t="shared" ca="1" si="1534"/>
        <v>9646.2137655676052</v>
      </c>
      <c r="G16111" s="25">
        <f t="shared" ca="1" si="1532"/>
        <v>42</v>
      </c>
      <c r="H16111" s="36">
        <f t="shared" ca="1" si="1533"/>
        <v>0.13999999999999982</v>
      </c>
      <c r="I16111" s="37">
        <f t="shared" ca="1" si="1535"/>
        <v>7</v>
      </c>
      <c r="K16111" s="45"/>
    </row>
    <row r="16112" spans="2:11" outlineLevel="1" x14ac:dyDescent="0.3">
      <c r="B16112" s="32">
        <v>225</v>
      </c>
      <c r="C16112" s="33">
        <f t="shared" ca="1" si="1530"/>
        <v>73032.312537418416</v>
      </c>
      <c r="E16112" s="38">
        <f t="shared" ca="1" si="1531"/>
        <v>-1490.4553579064959</v>
      </c>
      <c r="F16112" s="39">
        <f t="shared" ca="1" si="1534"/>
        <v>-1490.4553579064959</v>
      </c>
      <c r="G16112" s="25">
        <f t="shared" ca="1" si="1532"/>
        <v>73</v>
      </c>
      <c r="H16112" s="36">
        <f t="shared" ca="1" si="1533"/>
        <v>-1.9999999999999969E-2</v>
      </c>
      <c r="I16112" s="37">
        <f t="shared" ca="1" si="1535"/>
        <v>-1</v>
      </c>
      <c r="K16112" s="45"/>
    </row>
    <row r="16113" spans="2:11" outlineLevel="1" x14ac:dyDescent="0.3">
      <c r="B16113" s="32">
        <v>226</v>
      </c>
      <c r="C16113" s="33">
        <f t="shared" ca="1" si="1530"/>
        <v>74492.958788166783</v>
      </c>
      <c r="E16113" s="38">
        <f t="shared" ca="1" si="1531"/>
        <v>1460.6462507483666</v>
      </c>
      <c r="F16113" s="39">
        <f t="shared" ca="1" si="1534"/>
        <v>1460.6462507483666</v>
      </c>
      <c r="G16113" s="25">
        <f t="shared" ca="1" si="1532"/>
        <v>18</v>
      </c>
      <c r="H16113" s="36">
        <f t="shared" ca="1" si="1533"/>
        <v>1.9999999999999976E-2</v>
      </c>
      <c r="I16113" s="37">
        <f t="shared" ca="1" si="1535"/>
        <v>1</v>
      </c>
      <c r="K16113" s="45"/>
    </row>
    <row r="16114" spans="2:11" outlineLevel="1" x14ac:dyDescent="0.3">
      <c r="B16114" s="32">
        <v>227</v>
      </c>
      <c r="C16114" s="33">
        <f t="shared" ca="1" si="1530"/>
        <v>73003.099612403443</v>
      </c>
      <c r="E16114" s="38">
        <f t="shared" ca="1" si="1531"/>
        <v>-1489.8591757633403</v>
      </c>
      <c r="F16114" s="39">
        <f t="shared" ca="1" si="1534"/>
        <v>-1489.8591757633403</v>
      </c>
      <c r="G16114" s="25">
        <f t="shared" ca="1" si="1532"/>
        <v>72</v>
      </c>
      <c r="H16114" s="36">
        <f t="shared" ca="1" si="1533"/>
        <v>-2.0000000000000063E-2</v>
      </c>
      <c r="I16114" s="37">
        <f t="shared" ca="1" si="1535"/>
        <v>-1</v>
      </c>
      <c r="K16114" s="45"/>
    </row>
    <row r="16115" spans="2:11" outlineLevel="1" x14ac:dyDescent="0.3">
      <c r="B16115" s="32">
        <v>228</v>
      </c>
      <c r="C16115" s="33">
        <f t="shared" ca="1" si="1530"/>
        <v>74463.161604651512</v>
      </c>
      <c r="E16115" s="38">
        <f t="shared" ca="1" si="1531"/>
        <v>1460.0619922480691</v>
      </c>
      <c r="F16115" s="39">
        <f t="shared" ca="1" si="1534"/>
        <v>1460.0619922480691</v>
      </c>
      <c r="G16115" s="25">
        <f t="shared" ca="1" si="1532"/>
        <v>29</v>
      </c>
      <c r="H16115" s="36">
        <f t="shared" ca="1" si="1533"/>
        <v>2.0000000000000004E-2</v>
      </c>
      <c r="I16115" s="37">
        <f t="shared" ca="1" si="1535"/>
        <v>1</v>
      </c>
      <c r="K16115" s="45"/>
    </row>
    <row r="16116" spans="2:11" outlineLevel="1" x14ac:dyDescent="0.3">
      <c r="B16116" s="32">
        <v>229</v>
      </c>
      <c r="C16116" s="33">
        <f t="shared" ca="1" si="1530"/>
        <v>72973.898372558484</v>
      </c>
      <c r="E16116" s="38">
        <f t="shared" ca="1" si="1531"/>
        <v>-1489.2632320930279</v>
      </c>
      <c r="F16116" s="39">
        <f t="shared" ca="1" si="1534"/>
        <v>-1489.2632320930279</v>
      </c>
      <c r="G16116" s="25">
        <f t="shared" ca="1" si="1532"/>
        <v>86</v>
      </c>
      <c r="H16116" s="36">
        <f t="shared" ca="1" si="1533"/>
        <v>-1.9999999999999969E-2</v>
      </c>
      <c r="I16116" s="37">
        <f t="shared" ca="1" si="1535"/>
        <v>-1</v>
      </c>
      <c r="K16116" s="45"/>
    </row>
    <row r="16117" spans="2:11" outlineLevel="1" x14ac:dyDescent="0.3">
      <c r="B16117" s="32">
        <v>230</v>
      </c>
      <c r="C16117" s="33">
        <f t="shared" ca="1" si="1530"/>
        <v>74433.37634000965</v>
      </c>
      <c r="E16117" s="38">
        <f t="shared" ca="1" si="1531"/>
        <v>1459.4779674511665</v>
      </c>
      <c r="F16117" s="39">
        <f t="shared" ca="1" si="1534"/>
        <v>1459.4779674511665</v>
      </c>
      <c r="G16117" s="25">
        <f t="shared" ca="1" si="1532"/>
        <v>3</v>
      </c>
      <c r="H16117" s="36">
        <f t="shared" ca="1" si="1533"/>
        <v>1.9999999999999955E-2</v>
      </c>
      <c r="I16117" s="37">
        <f t="shared" ca="1" si="1535"/>
        <v>1</v>
      </c>
      <c r="K16117" s="45"/>
    </row>
    <row r="16118" spans="2:11" outlineLevel="1" x14ac:dyDescent="0.3">
      <c r="B16118" s="32">
        <v>231</v>
      </c>
      <c r="C16118" s="33">
        <f t="shared" ca="1" si="1530"/>
        <v>75922.04386680985</v>
      </c>
      <c r="E16118" s="38">
        <f t="shared" ca="1" si="1531"/>
        <v>1488.6675268002</v>
      </c>
      <c r="F16118" s="39">
        <f t="shared" ca="1" si="1534"/>
        <v>2948.1454942513665</v>
      </c>
      <c r="G16118" s="25">
        <f t="shared" ca="1" si="1532"/>
        <v>47</v>
      </c>
      <c r="H16118" s="36">
        <f t="shared" ca="1" si="1533"/>
        <v>4.0000000000000049E-2</v>
      </c>
      <c r="I16118" s="37">
        <f t="shared" ca="1" si="1535"/>
        <v>2</v>
      </c>
      <c r="K16118" s="45"/>
    </row>
    <row r="16119" spans="2:11" outlineLevel="1" x14ac:dyDescent="0.3">
      <c r="B16119" s="32">
        <v>232</v>
      </c>
      <c r="C16119" s="33">
        <f t="shared" ca="1" si="1530"/>
        <v>74403.602989473657</v>
      </c>
      <c r="E16119" s="38">
        <f t="shared" ca="1" si="1531"/>
        <v>-1518.4408773361938</v>
      </c>
      <c r="F16119" s="39">
        <f t="shared" ca="1" si="1534"/>
        <v>-1518.4408773361938</v>
      </c>
      <c r="G16119" s="25">
        <f t="shared" ca="1" si="1532"/>
        <v>82</v>
      </c>
      <c r="H16119" s="36">
        <f t="shared" ca="1" si="1533"/>
        <v>-1.9999999999999959E-2</v>
      </c>
      <c r="I16119" s="37">
        <f t="shared" ca="1" si="1535"/>
        <v>-1</v>
      </c>
      <c r="K16119" s="45"/>
    </row>
    <row r="16120" spans="2:11" outlineLevel="1" x14ac:dyDescent="0.3">
      <c r="B16120" s="32">
        <v>233</v>
      </c>
      <c r="C16120" s="33">
        <f t="shared" ca="1" si="1530"/>
        <v>75891.675049263125</v>
      </c>
      <c r="E16120" s="38">
        <f t="shared" ca="1" si="1531"/>
        <v>1488.0720597894688</v>
      </c>
      <c r="F16120" s="39">
        <f t="shared" ca="1" si="1534"/>
        <v>1488.0720597894688</v>
      </c>
      <c r="G16120" s="25">
        <f t="shared" ca="1" si="1532"/>
        <v>6</v>
      </c>
      <c r="H16120" s="36">
        <f t="shared" ca="1" si="1533"/>
        <v>1.9999999999999941E-2</v>
      </c>
      <c r="I16120" s="37">
        <f t="shared" ca="1" si="1535"/>
        <v>1</v>
      </c>
      <c r="K16120" s="45"/>
    </row>
    <row r="16121" spans="2:11" outlineLevel="1" x14ac:dyDescent="0.3">
      <c r="B16121" s="32">
        <v>234</v>
      </c>
      <c r="C16121" s="33">
        <f t="shared" ca="1" si="1530"/>
        <v>74373.841548277866</v>
      </c>
      <c r="E16121" s="38">
        <f t="shared" ca="1" si="1531"/>
        <v>-1517.8335009852599</v>
      </c>
      <c r="F16121" s="39">
        <f t="shared" ca="1" si="1534"/>
        <v>-1517.8335009852599</v>
      </c>
      <c r="G16121" s="25">
        <f t="shared" ca="1" si="1532"/>
        <v>77</v>
      </c>
      <c r="H16121" s="36">
        <f t="shared" ca="1" si="1533"/>
        <v>-1.9999999999999966E-2</v>
      </c>
      <c r="I16121" s="37">
        <f t="shared" ca="1" si="1535"/>
        <v>-1</v>
      </c>
      <c r="K16121" s="45"/>
    </row>
    <row r="16122" spans="2:11" outlineLevel="1" x14ac:dyDescent="0.3">
      <c r="B16122" s="32">
        <v>235</v>
      </c>
      <c r="C16122" s="33">
        <f t="shared" ca="1" si="1530"/>
        <v>75861.318379243428</v>
      </c>
      <c r="E16122" s="38">
        <f t="shared" ca="1" si="1531"/>
        <v>1487.4768309655628</v>
      </c>
      <c r="F16122" s="39">
        <f t="shared" ca="1" si="1534"/>
        <v>1487.4768309655628</v>
      </c>
      <c r="G16122" s="25">
        <f t="shared" ca="1" si="1532"/>
        <v>8</v>
      </c>
      <c r="H16122" s="36">
        <f t="shared" ca="1" si="1533"/>
        <v>2.0000000000000073E-2</v>
      </c>
      <c r="I16122" s="37">
        <f t="shared" ca="1" si="1535"/>
        <v>1</v>
      </c>
      <c r="K16122" s="45"/>
    </row>
    <row r="16123" spans="2:11" outlineLevel="1" x14ac:dyDescent="0.3">
      <c r="B16123" s="32">
        <v>236</v>
      </c>
      <c r="C16123" s="33">
        <f t="shared" ca="1" si="1530"/>
        <v>77378.544746828295</v>
      </c>
      <c r="E16123" s="38">
        <f t="shared" ca="1" si="1531"/>
        <v>1517.2263675848662</v>
      </c>
      <c r="F16123" s="39">
        <f t="shared" ca="1" si="1534"/>
        <v>3004.7031985504291</v>
      </c>
      <c r="G16123" s="25">
        <f t="shared" ca="1" si="1532"/>
        <v>48</v>
      </c>
      <c r="H16123" s="36">
        <f t="shared" ca="1" si="1533"/>
        <v>4.0000000000000042E-2</v>
      </c>
      <c r="I16123" s="37">
        <f t="shared" ca="1" si="1535"/>
        <v>2</v>
      </c>
      <c r="K16123" s="45"/>
    </row>
    <row r="16124" spans="2:11" outlineLevel="1" x14ac:dyDescent="0.3">
      <c r="B16124" s="32">
        <v>237</v>
      </c>
      <c r="C16124" s="33">
        <f t="shared" ca="1" si="1530"/>
        <v>78926.11564176486</v>
      </c>
      <c r="E16124" s="38">
        <f t="shared" ca="1" si="1531"/>
        <v>1547.5708949365653</v>
      </c>
      <c r="F16124" s="39">
        <f t="shared" ca="1" si="1534"/>
        <v>4552.2740934869944</v>
      </c>
      <c r="G16124" s="25">
        <f t="shared" ca="1" si="1532"/>
        <v>27</v>
      </c>
      <c r="H16124" s="36">
        <f t="shared" ca="1" si="1533"/>
        <v>6.0000000000000039E-2</v>
      </c>
      <c r="I16124" s="37">
        <f t="shared" ca="1" si="1535"/>
        <v>3</v>
      </c>
      <c r="K16124" s="45"/>
    </row>
    <row r="16125" spans="2:11" outlineLevel="1" x14ac:dyDescent="0.3">
      <c r="B16125" s="32">
        <v>238</v>
      </c>
      <c r="C16125" s="33">
        <f t="shared" ca="1" si="1530"/>
        <v>77347.593328929564</v>
      </c>
      <c r="E16125" s="38">
        <f t="shared" ca="1" si="1531"/>
        <v>-1578.5223128352955</v>
      </c>
      <c r="F16125" s="39">
        <f t="shared" ca="1" si="1534"/>
        <v>-1578.5223128352955</v>
      </c>
      <c r="G16125" s="25">
        <f t="shared" ca="1" si="1532"/>
        <v>85</v>
      </c>
      <c r="H16125" s="36">
        <f t="shared" ca="1" si="1533"/>
        <v>-1.999999999999998E-2</v>
      </c>
      <c r="I16125" s="37">
        <f t="shared" ca="1" si="1535"/>
        <v>-1</v>
      </c>
      <c r="K16125" s="45"/>
    </row>
    <row r="16126" spans="2:11" outlineLevel="1" x14ac:dyDescent="0.3">
      <c r="B16126" s="32">
        <v>239</v>
      </c>
      <c r="C16126" s="33">
        <f t="shared" ca="1" si="1530"/>
        <v>78894.545195508152</v>
      </c>
      <c r="E16126" s="38">
        <f t="shared" ca="1" si="1531"/>
        <v>1546.9518665785872</v>
      </c>
      <c r="F16126" s="39">
        <f t="shared" ca="1" si="1534"/>
        <v>1546.9518665785872</v>
      </c>
      <c r="G16126" s="25">
        <f t="shared" ca="1" si="1532"/>
        <v>46</v>
      </c>
      <c r="H16126" s="36">
        <f t="shared" ca="1" si="1533"/>
        <v>1.9999999999999948E-2</v>
      </c>
      <c r="I16126" s="37">
        <f t="shared" ca="1" si="1535"/>
        <v>1</v>
      </c>
      <c r="K16126" s="45"/>
    </row>
    <row r="16127" spans="2:11" outlineLevel="1" x14ac:dyDescent="0.3">
      <c r="B16127" s="32">
        <v>240</v>
      </c>
      <c r="C16127" s="33">
        <f t="shared" ca="1" si="1530"/>
        <v>80472.436099418308</v>
      </c>
      <c r="E16127" s="38">
        <f t="shared" ca="1" si="1531"/>
        <v>1577.8909039101563</v>
      </c>
      <c r="F16127" s="39">
        <f t="shared" ca="1" si="1534"/>
        <v>3124.8427704887436</v>
      </c>
      <c r="G16127" s="25">
        <f t="shared" ca="1" si="1532"/>
        <v>51</v>
      </c>
      <c r="H16127" s="36">
        <f t="shared" ca="1" si="1533"/>
        <v>3.9999999999999862E-2</v>
      </c>
      <c r="I16127" s="37">
        <f t="shared" ca="1" si="1535"/>
        <v>2</v>
      </c>
      <c r="K16127" s="45"/>
    </row>
    <row r="16128" spans="2:11" outlineLevel="1" x14ac:dyDescent="0.3">
      <c r="B16128" s="32">
        <v>241</v>
      </c>
      <c r="C16128" s="33">
        <f t="shared" ca="1" si="1530"/>
        <v>82081.884821406667</v>
      </c>
      <c r="E16128" s="38">
        <f t="shared" ca="1" si="1531"/>
        <v>1609.4487219883595</v>
      </c>
      <c r="F16128" s="39">
        <f t="shared" ca="1" si="1534"/>
        <v>4734.291492477103</v>
      </c>
      <c r="G16128" s="25">
        <f t="shared" ca="1" si="1532"/>
        <v>6</v>
      </c>
      <c r="H16128" s="36">
        <f t="shared" ca="1" si="1533"/>
        <v>5.9999999999999776E-2</v>
      </c>
      <c r="I16128" s="37">
        <f t="shared" ca="1" si="1535"/>
        <v>3</v>
      </c>
      <c r="K16128" s="45"/>
    </row>
    <row r="16129" spans="1:11" outlineLevel="1" x14ac:dyDescent="0.3">
      <c r="B16129" s="32">
        <v>242</v>
      </c>
      <c r="C16129" s="33">
        <f t="shared" ca="1" si="1530"/>
        <v>80440.24712497853</v>
      </c>
      <c r="E16129" s="38">
        <f t="shared" ca="1" si="1531"/>
        <v>-1641.6376964281371</v>
      </c>
      <c r="F16129" s="39">
        <f t="shared" ca="1" si="1534"/>
        <v>-1641.6376964281371</v>
      </c>
      <c r="G16129" s="25">
        <f t="shared" ca="1" si="1532"/>
        <v>91</v>
      </c>
      <c r="H16129" s="36">
        <f t="shared" ca="1" si="1533"/>
        <v>-2.0000000000000046E-2</v>
      </c>
      <c r="I16129" s="37">
        <f t="shared" ca="1" si="1535"/>
        <v>-1</v>
      </c>
      <c r="K16129" s="45"/>
    </row>
    <row r="16130" spans="1:11" outlineLevel="1" x14ac:dyDescent="0.3">
      <c r="B16130" s="32">
        <v>243</v>
      </c>
      <c r="C16130" s="33">
        <f t="shared" ca="1" si="1530"/>
        <v>78831.442182478961</v>
      </c>
      <c r="E16130" s="38">
        <f t="shared" ca="1" si="1531"/>
        <v>-1608.8049424995697</v>
      </c>
      <c r="F16130" s="39">
        <f t="shared" ca="1" si="1534"/>
        <v>-3250.4426389277069</v>
      </c>
      <c r="G16130" s="25">
        <f t="shared" ca="1" si="1532"/>
        <v>98</v>
      </c>
      <c r="H16130" s="36">
        <f t="shared" ca="1" si="1533"/>
        <v>-4.0000000000000036E-2</v>
      </c>
      <c r="I16130" s="37">
        <f t="shared" ca="1" si="1535"/>
        <v>-2</v>
      </c>
      <c r="K16130" s="45"/>
    </row>
    <row r="16131" spans="1:11" outlineLevel="1" x14ac:dyDescent="0.3">
      <c r="B16131" s="32">
        <v>244</v>
      </c>
      <c r="C16131" s="33">
        <f t="shared" ca="1" si="1530"/>
        <v>80408.071026128542</v>
      </c>
      <c r="E16131" s="38">
        <f t="shared" ca="1" si="1531"/>
        <v>1576.6288436495815</v>
      </c>
      <c r="F16131" s="39">
        <f t="shared" ca="1" si="1534"/>
        <v>1576.6288436495815</v>
      </c>
      <c r="G16131" s="25">
        <f t="shared" ca="1" si="1532"/>
        <v>59</v>
      </c>
      <c r="H16131" s="36">
        <f t="shared" ca="1" si="1533"/>
        <v>2.0000000000000028E-2</v>
      </c>
      <c r="I16131" s="37">
        <f t="shared" ca="1" si="1535"/>
        <v>1</v>
      </c>
      <c r="K16131" s="45"/>
    </row>
    <row r="16132" spans="1:11" outlineLevel="1" x14ac:dyDescent="0.3">
      <c r="B16132" s="32">
        <v>245</v>
      </c>
      <c r="C16132" s="33">
        <f t="shared" ca="1" si="1530"/>
        <v>78799.909605605964</v>
      </c>
      <c r="E16132" s="38">
        <f t="shared" ca="1" si="1531"/>
        <v>-1608.1614205225778</v>
      </c>
      <c r="F16132" s="39">
        <f t="shared" ca="1" si="1534"/>
        <v>-1608.1614205225778</v>
      </c>
      <c r="G16132" s="25">
        <f t="shared" ca="1" si="1532"/>
        <v>87</v>
      </c>
      <c r="H16132" s="36">
        <f t="shared" ca="1" si="1533"/>
        <v>-2.0000000000000087E-2</v>
      </c>
      <c r="I16132" s="37">
        <f t="shared" ca="1" si="1535"/>
        <v>-1</v>
      </c>
      <c r="K16132" s="45"/>
    </row>
    <row r="16133" spans="1:11" outlineLevel="1" x14ac:dyDescent="0.3">
      <c r="B16133" s="32">
        <v>246</v>
      </c>
      <c r="C16133" s="33">
        <f t="shared" ca="1" si="1530"/>
        <v>80375.907797718086</v>
      </c>
      <c r="E16133" s="38">
        <f t="shared" ca="1" si="1531"/>
        <v>1575.9981921121216</v>
      </c>
      <c r="F16133" s="39">
        <f t="shared" ca="1" si="1534"/>
        <v>1575.9981921121216</v>
      </c>
      <c r="G16133" s="25">
        <f t="shared" ca="1" si="1532"/>
        <v>63</v>
      </c>
      <c r="H16133" s="36">
        <f t="shared" ca="1" si="1533"/>
        <v>2.0000000000000028E-2</v>
      </c>
      <c r="I16133" s="37">
        <f t="shared" ca="1" si="1535"/>
        <v>1</v>
      </c>
      <c r="K16133" s="45"/>
    </row>
    <row r="16134" spans="1:11" outlineLevel="1" x14ac:dyDescent="0.3">
      <c r="B16134" s="32">
        <v>247</v>
      </c>
      <c r="C16134" s="33">
        <f t="shared" ca="1" si="1530"/>
        <v>78768.38964176373</v>
      </c>
      <c r="E16134" s="38">
        <f t="shared" ca="1" si="1531"/>
        <v>-1607.5181559543562</v>
      </c>
      <c r="F16134" s="39">
        <f t="shared" ca="1" si="1534"/>
        <v>-1607.5181559543562</v>
      </c>
      <c r="G16134" s="25">
        <f t="shared" ca="1" si="1532"/>
        <v>90</v>
      </c>
      <c r="H16134" s="36">
        <f t="shared" ca="1" si="1533"/>
        <v>-1.9999999999999931E-2</v>
      </c>
      <c r="I16134" s="37">
        <f t="shared" ca="1" si="1535"/>
        <v>-1</v>
      </c>
      <c r="K16134" s="45"/>
    </row>
    <row r="16135" spans="1:11" outlineLevel="1" x14ac:dyDescent="0.3">
      <c r="B16135" s="32">
        <v>248</v>
      </c>
      <c r="C16135" s="33">
        <f t="shared" ca="1" si="1530"/>
        <v>77193.02184892846</v>
      </c>
      <c r="E16135" s="38">
        <f t="shared" ca="1" si="1531"/>
        <v>-1575.3677928352699</v>
      </c>
      <c r="F16135" s="39">
        <f t="shared" ca="1" si="1534"/>
        <v>-3182.8859487896261</v>
      </c>
      <c r="G16135" s="25">
        <f t="shared" ca="1" si="1532"/>
        <v>81</v>
      </c>
      <c r="H16135" s="36">
        <f t="shared" ca="1" si="1533"/>
        <v>-3.9999999999999869E-2</v>
      </c>
      <c r="I16135" s="37">
        <f t="shared" ca="1" si="1535"/>
        <v>-2</v>
      </c>
      <c r="K16135" s="45"/>
    </row>
    <row r="16136" spans="1:11" outlineLevel="1" x14ac:dyDescent="0.3">
      <c r="B16136" s="32">
        <v>249</v>
      </c>
      <c r="C16136" s="33">
        <f t="shared" ca="1" si="1530"/>
        <v>75649.161411949884</v>
      </c>
      <c r="E16136" s="38">
        <f t="shared" ca="1" si="1531"/>
        <v>-1543.8604369785753</v>
      </c>
      <c r="F16136" s="39">
        <f t="shared" ca="1" si="1534"/>
        <v>-4726.7463857682014</v>
      </c>
      <c r="G16136" s="25">
        <f t="shared" ca="1" si="1532"/>
        <v>94</v>
      </c>
      <c r="H16136" s="36">
        <f t="shared" ca="1" si="1533"/>
        <v>-5.9999999999999949E-2</v>
      </c>
      <c r="I16136" s="37">
        <f t="shared" ca="1" si="1535"/>
        <v>-3</v>
      </c>
      <c r="K16136" s="45"/>
    </row>
    <row r="16137" spans="1:11" ht="15" outlineLevel="1" thickBot="1" x14ac:dyDescent="0.35">
      <c r="B16137" s="40">
        <v>250</v>
      </c>
      <c r="C16137" s="18">
        <f t="shared" ca="1" si="1530"/>
        <v>74136.178183710887</v>
      </c>
      <c r="E16137" s="41">
        <f t="shared" ca="1" si="1531"/>
        <v>-1512.983228238998</v>
      </c>
      <c r="F16137" s="42">
        <f t="shared" ca="1" si="1534"/>
        <v>-6239.7296140071994</v>
      </c>
      <c r="G16137" s="25">
        <f t="shared" ca="1" si="1532"/>
        <v>89</v>
      </c>
      <c r="H16137" s="43">
        <f t="shared" ca="1" si="1533"/>
        <v>-7.999999999999996E-2</v>
      </c>
      <c r="I16137" s="44">
        <f t="shared" ca="1" si="1535"/>
        <v>-4</v>
      </c>
      <c r="K16137" s="45"/>
    </row>
    <row r="16138" spans="1:11" ht="15" thickBot="1" x14ac:dyDescent="0.35">
      <c r="A16138" s="45">
        <v>64</v>
      </c>
      <c r="K16138" s="49">
        <f ca="1">C16137</f>
        <v>74136.178183710887</v>
      </c>
    </row>
    <row r="16139" spans="1:11" outlineLevel="1" x14ac:dyDescent="0.3">
      <c r="B16139" s="28">
        <v>0</v>
      </c>
      <c r="C16139" s="29">
        <f>$F$2</f>
        <v>20000</v>
      </c>
      <c r="E16139" s="28" t="s">
        <v>30</v>
      </c>
      <c r="F16139" s="30" t="s">
        <v>30</v>
      </c>
      <c r="H16139" s="31" t="s">
        <v>30</v>
      </c>
      <c r="I16139" s="30" t="s">
        <v>30</v>
      </c>
      <c r="K16139" s="45"/>
    </row>
    <row r="16140" spans="1:11" outlineLevel="1" x14ac:dyDescent="0.3">
      <c r="B16140" s="32">
        <v>1</v>
      </c>
      <c r="C16140" s="33">
        <f t="shared" ref="C16140:C16203" ca="1" si="1536">IF(G16140&lt;=$C$2,C16139+((C16139*$C$3))*$C$4,C16139-C16139*$C$3)</f>
        <v>19600</v>
      </c>
      <c r="E16140" s="34">
        <f ca="1">C16140-C16139</f>
        <v>-400</v>
      </c>
      <c r="F16140" s="35">
        <f ca="1">E16140</f>
        <v>-400</v>
      </c>
      <c r="G16140" s="25">
        <f ca="1">RANDBETWEEN(0,100)</f>
        <v>71</v>
      </c>
      <c r="H16140" s="36">
        <f ca="1">E16140/C16139</f>
        <v>-0.02</v>
      </c>
      <c r="I16140" s="37">
        <f ca="1">(IF(E16140&lt;0,-1,1))</f>
        <v>-1</v>
      </c>
      <c r="K16140" s="45"/>
    </row>
    <row r="16141" spans="1:11" outlineLevel="1" x14ac:dyDescent="0.3">
      <c r="B16141" s="32">
        <v>2</v>
      </c>
      <c r="C16141" s="33">
        <f t="shared" ca="1" si="1536"/>
        <v>19992</v>
      </c>
      <c r="E16141" s="38">
        <f t="shared" ref="E16141:E16204" ca="1" si="1537">C16141-C16140</f>
        <v>392</v>
      </c>
      <c r="F16141" s="39">
        <f ca="1">IF(AND(F16140&gt;0,E16141&gt;0),F16140+E16141,IF(AND(F16140&lt;0,E16141&lt;0),F16140+E16141,IF(AND(F16140&gt;0,E16141&lt;0),E16141,IF(AND(F16140&lt;0,E16141&gt;0),E16141,0))))</f>
        <v>392</v>
      </c>
      <c r="G16141" s="25">
        <f t="shared" ref="G16141:G16204" ca="1" si="1538">RANDBETWEEN(0,100)</f>
        <v>4</v>
      </c>
      <c r="H16141" s="36">
        <f t="shared" ref="H16141:H16204" ca="1" si="1539">IF(AND(E16141/C16140&lt;0,H16140&lt;0),E16141/C16140+H16140,IF(AND(E16141/C16140&gt;0,H16140&gt;0),E16141/C16140+H16140,E16141/C16140))</f>
        <v>0.02</v>
      </c>
      <c r="I16141" s="37">
        <f ca="1">IF(AND(E16141&gt;0,I16140&lt;0),1,IF(AND(E16141&lt;0,I16140&gt;0),-1,IF(AND(E16141&lt;0,I16140&lt;0),I16140-1,IF(AND(E16141&gt;0,I16140&gt;0),I16140+1,0))))</f>
        <v>1</v>
      </c>
      <c r="K16141" s="45"/>
    </row>
    <row r="16142" spans="1:11" outlineLevel="1" x14ac:dyDescent="0.3">
      <c r="B16142" s="32">
        <v>3</v>
      </c>
      <c r="C16142" s="33">
        <f t="shared" ca="1" si="1536"/>
        <v>20391.84</v>
      </c>
      <c r="E16142" s="38">
        <f t="shared" ca="1" si="1537"/>
        <v>399.84000000000015</v>
      </c>
      <c r="F16142" s="39">
        <f t="shared" ref="F16142:F16205" ca="1" si="1540">IF(AND(F16141&gt;0,E16142&gt;0),F16141+E16142,IF(AND(F16141&lt;0,E16142&lt;0),F16141+E16142,IF(AND(F16141&gt;0,E16142&lt;0),E16142,IF(AND(F16141&lt;0,E16142&gt;0),E16142,0))))</f>
        <v>791.84000000000015</v>
      </c>
      <c r="G16142" s="25">
        <f t="shared" ca="1" si="1538"/>
        <v>5</v>
      </c>
      <c r="H16142" s="36">
        <f t="shared" ca="1" si="1539"/>
        <v>4.0000000000000008E-2</v>
      </c>
      <c r="I16142" s="37">
        <f t="shared" ref="I16142:I16205" ca="1" si="1541">IF(AND(E16142&gt;0,I16141&lt;0),1,IF(AND(E16142&lt;0,I16141&gt;0),-1,IF(AND(E16142&lt;0,I16141&lt;0),I16141-1,IF(AND(E16142&gt;0,I16141&gt;0),I16141+1,0))))</f>
        <v>2</v>
      </c>
      <c r="K16142" s="45"/>
    </row>
    <row r="16143" spans="1:11" outlineLevel="1" x14ac:dyDescent="0.3">
      <c r="B16143" s="32">
        <v>4</v>
      </c>
      <c r="C16143" s="33">
        <f t="shared" ca="1" si="1536"/>
        <v>20799.676800000001</v>
      </c>
      <c r="E16143" s="38">
        <f t="shared" ca="1" si="1537"/>
        <v>407.83680000000095</v>
      </c>
      <c r="F16143" s="39">
        <f t="shared" ca="1" si="1540"/>
        <v>1199.6768000000011</v>
      </c>
      <c r="G16143" s="25">
        <f t="shared" ca="1" si="1538"/>
        <v>22</v>
      </c>
      <c r="H16143" s="36">
        <f t="shared" ca="1" si="1539"/>
        <v>6.0000000000000053E-2</v>
      </c>
      <c r="I16143" s="37">
        <f t="shared" ca="1" si="1541"/>
        <v>3</v>
      </c>
      <c r="K16143" s="45"/>
    </row>
    <row r="16144" spans="1:11" outlineLevel="1" x14ac:dyDescent="0.3">
      <c r="B16144" s="32">
        <v>5</v>
      </c>
      <c r="C16144" s="33">
        <f t="shared" ca="1" si="1536"/>
        <v>21215.670336000003</v>
      </c>
      <c r="E16144" s="38">
        <f t="shared" ca="1" si="1537"/>
        <v>415.99353600000177</v>
      </c>
      <c r="F16144" s="39">
        <f t="shared" ca="1" si="1540"/>
        <v>1615.6703360000029</v>
      </c>
      <c r="G16144" s="25">
        <f t="shared" ca="1" si="1538"/>
        <v>50</v>
      </c>
      <c r="H16144" s="36">
        <f t="shared" ca="1" si="1539"/>
        <v>8.000000000000014E-2</v>
      </c>
      <c r="I16144" s="37">
        <f t="shared" ca="1" si="1541"/>
        <v>4</v>
      </c>
      <c r="K16144" s="45"/>
    </row>
    <row r="16145" spans="2:11" outlineLevel="1" x14ac:dyDescent="0.3">
      <c r="B16145" s="32">
        <v>6</v>
      </c>
      <c r="C16145" s="33">
        <f t="shared" ca="1" si="1536"/>
        <v>20791.356929280002</v>
      </c>
      <c r="E16145" s="38">
        <f t="shared" ca="1" si="1537"/>
        <v>-424.31340672000078</v>
      </c>
      <c r="F16145" s="39">
        <f t="shared" ca="1" si="1540"/>
        <v>-424.31340672000078</v>
      </c>
      <c r="G16145" s="25">
        <f t="shared" ca="1" si="1538"/>
        <v>71</v>
      </c>
      <c r="H16145" s="36">
        <f t="shared" ca="1" si="1539"/>
        <v>-2.0000000000000035E-2</v>
      </c>
      <c r="I16145" s="37">
        <f t="shared" ca="1" si="1541"/>
        <v>-1</v>
      </c>
      <c r="K16145" s="45"/>
    </row>
    <row r="16146" spans="2:11" outlineLevel="1" x14ac:dyDescent="0.3">
      <c r="B16146" s="32">
        <v>7</v>
      </c>
      <c r="C16146" s="33">
        <f t="shared" ca="1" si="1536"/>
        <v>21207.184067865601</v>
      </c>
      <c r="E16146" s="38">
        <f t="shared" ca="1" si="1537"/>
        <v>415.82713858559873</v>
      </c>
      <c r="F16146" s="39">
        <f t="shared" ca="1" si="1540"/>
        <v>415.82713858559873</v>
      </c>
      <c r="G16146" s="25">
        <f t="shared" ca="1" si="1538"/>
        <v>13</v>
      </c>
      <c r="H16146" s="36">
        <f t="shared" ca="1" si="1539"/>
        <v>1.9999999999999938E-2</v>
      </c>
      <c r="I16146" s="37">
        <f t="shared" ca="1" si="1541"/>
        <v>1</v>
      </c>
      <c r="K16146" s="45"/>
    </row>
    <row r="16147" spans="2:11" outlineLevel="1" x14ac:dyDescent="0.3">
      <c r="B16147" s="32">
        <v>8</v>
      </c>
      <c r="C16147" s="33">
        <f t="shared" ca="1" si="1536"/>
        <v>21631.327749222914</v>
      </c>
      <c r="E16147" s="38">
        <f t="shared" ca="1" si="1537"/>
        <v>424.14368135731274</v>
      </c>
      <c r="F16147" s="39">
        <f t="shared" ca="1" si="1540"/>
        <v>839.97081994291148</v>
      </c>
      <c r="G16147" s="25">
        <f t="shared" ca="1" si="1538"/>
        <v>41</v>
      </c>
      <c r="H16147" s="36">
        <f t="shared" ca="1" si="1539"/>
        <v>3.9999999999999973E-2</v>
      </c>
      <c r="I16147" s="37">
        <f t="shared" ca="1" si="1541"/>
        <v>2</v>
      </c>
      <c r="K16147" s="45"/>
    </row>
    <row r="16148" spans="2:11" outlineLevel="1" x14ac:dyDescent="0.3">
      <c r="B16148" s="32">
        <v>9</v>
      </c>
      <c r="C16148" s="33">
        <f t="shared" ca="1" si="1536"/>
        <v>22063.954304207371</v>
      </c>
      <c r="E16148" s="38">
        <f t="shared" ca="1" si="1537"/>
        <v>432.62655498445747</v>
      </c>
      <c r="F16148" s="39">
        <f t="shared" ca="1" si="1540"/>
        <v>1272.5973749273689</v>
      </c>
      <c r="G16148" s="25">
        <f t="shared" ca="1" si="1538"/>
        <v>50</v>
      </c>
      <c r="H16148" s="36">
        <f t="shared" ca="1" si="1539"/>
        <v>5.9999999999999935E-2</v>
      </c>
      <c r="I16148" s="37">
        <f t="shared" ca="1" si="1541"/>
        <v>3</v>
      </c>
      <c r="K16148" s="45"/>
    </row>
    <row r="16149" spans="2:11" outlineLevel="1" x14ac:dyDescent="0.3">
      <c r="B16149" s="32">
        <v>10</v>
      </c>
      <c r="C16149" s="33">
        <f t="shared" ca="1" si="1536"/>
        <v>22505.23339029152</v>
      </c>
      <c r="E16149" s="38">
        <f t="shared" ca="1" si="1537"/>
        <v>441.27908608414873</v>
      </c>
      <c r="F16149" s="39">
        <f t="shared" ca="1" si="1540"/>
        <v>1713.8764610115177</v>
      </c>
      <c r="G16149" s="25">
        <f t="shared" ca="1" si="1538"/>
        <v>49</v>
      </c>
      <c r="H16149" s="36">
        <f t="shared" ca="1" si="1539"/>
        <v>7.9999999999999988E-2</v>
      </c>
      <c r="I16149" s="37">
        <f t="shared" ca="1" si="1541"/>
        <v>4</v>
      </c>
      <c r="K16149" s="45"/>
    </row>
    <row r="16150" spans="2:11" outlineLevel="1" x14ac:dyDescent="0.3">
      <c r="B16150" s="32">
        <v>11</v>
      </c>
      <c r="C16150" s="33">
        <f t="shared" ca="1" si="1536"/>
        <v>22955.33805809735</v>
      </c>
      <c r="E16150" s="38">
        <f t="shared" ca="1" si="1537"/>
        <v>450.1046678058301</v>
      </c>
      <c r="F16150" s="39">
        <f t="shared" ca="1" si="1540"/>
        <v>2163.9811288173478</v>
      </c>
      <c r="G16150" s="25">
        <f t="shared" ca="1" si="1538"/>
        <v>25</v>
      </c>
      <c r="H16150" s="36">
        <f t="shared" ca="1" si="1539"/>
        <v>9.9999999999999978E-2</v>
      </c>
      <c r="I16150" s="37">
        <f t="shared" ca="1" si="1541"/>
        <v>5</v>
      </c>
      <c r="K16150" s="45"/>
    </row>
    <row r="16151" spans="2:11" outlineLevel="1" x14ac:dyDescent="0.3">
      <c r="B16151" s="32">
        <v>12</v>
      </c>
      <c r="C16151" s="33">
        <f t="shared" ca="1" si="1536"/>
        <v>23414.444819259297</v>
      </c>
      <c r="E16151" s="38">
        <f t="shared" ca="1" si="1537"/>
        <v>459.10676116194736</v>
      </c>
      <c r="F16151" s="39">
        <f t="shared" ca="1" si="1540"/>
        <v>2623.0878899792951</v>
      </c>
      <c r="G16151" s="25">
        <f t="shared" ca="1" si="1538"/>
        <v>6</v>
      </c>
      <c r="H16151" s="36">
        <f t="shared" ca="1" si="1539"/>
        <v>0.12</v>
      </c>
      <c r="I16151" s="37">
        <f t="shared" ca="1" si="1541"/>
        <v>6</v>
      </c>
      <c r="K16151" s="45"/>
    </row>
    <row r="16152" spans="2:11" outlineLevel="1" x14ac:dyDescent="0.3">
      <c r="B16152" s="32">
        <v>13</v>
      </c>
      <c r="C16152" s="33">
        <f t="shared" ca="1" si="1536"/>
        <v>23882.733715644485</v>
      </c>
      <c r="E16152" s="38">
        <f t="shared" ca="1" si="1537"/>
        <v>468.2888963851874</v>
      </c>
      <c r="F16152" s="39">
        <f t="shared" ca="1" si="1540"/>
        <v>3091.3767863644825</v>
      </c>
      <c r="G16152" s="25">
        <f t="shared" ca="1" si="1538"/>
        <v>47</v>
      </c>
      <c r="H16152" s="36">
        <f t="shared" ca="1" si="1539"/>
        <v>0.14000000000000007</v>
      </c>
      <c r="I16152" s="37">
        <f t="shared" ca="1" si="1541"/>
        <v>7</v>
      </c>
      <c r="K16152" s="45"/>
    </row>
    <row r="16153" spans="2:11" outlineLevel="1" x14ac:dyDescent="0.3">
      <c r="B16153" s="32">
        <v>14</v>
      </c>
      <c r="C16153" s="33">
        <f t="shared" ca="1" si="1536"/>
        <v>24360.388389957374</v>
      </c>
      <c r="E16153" s="38">
        <f t="shared" ca="1" si="1537"/>
        <v>477.65467431288926</v>
      </c>
      <c r="F16153" s="39">
        <f t="shared" ca="1" si="1540"/>
        <v>3569.0314606773718</v>
      </c>
      <c r="G16153" s="25">
        <f t="shared" ca="1" si="1538"/>
        <v>23</v>
      </c>
      <c r="H16153" s="36">
        <f t="shared" ca="1" si="1539"/>
        <v>0.16000000000000006</v>
      </c>
      <c r="I16153" s="37">
        <f t="shared" ca="1" si="1541"/>
        <v>8</v>
      </c>
      <c r="K16153" s="45"/>
    </row>
    <row r="16154" spans="2:11" outlineLevel="1" x14ac:dyDescent="0.3">
      <c r="B16154" s="32">
        <v>15</v>
      </c>
      <c r="C16154" s="33">
        <f t="shared" ca="1" si="1536"/>
        <v>24847.596157756521</v>
      </c>
      <c r="E16154" s="38">
        <f t="shared" ca="1" si="1537"/>
        <v>487.2077677991474</v>
      </c>
      <c r="F16154" s="39">
        <f t="shared" ca="1" si="1540"/>
        <v>4056.2392284765192</v>
      </c>
      <c r="G16154" s="25">
        <f t="shared" ca="1" si="1538"/>
        <v>35</v>
      </c>
      <c r="H16154" s="36">
        <f t="shared" ca="1" si="1539"/>
        <v>0.18000000000000005</v>
      </c>
      <c r="I16154" s="37">
        <f t="shared" ca="1" si="1541"/>
        <v>9</v>
      </c>
      <c r="K16154" s="45"/>
    </row>
    <row r="16155" spans="2:11" outlineLevel="1" x14ac:dyDescent="0.3">
      <c r="B16155" s="32">
        <v>16</v>
      </c>
      <c r="C16155" s="33">
        <f t="shared" ca="1" si="1536"/>
        <v>24350.64423460139</v>
      </c>
      <c r="E16155" s="38">
        <f t="shared" ca="1" si="1537"/>
        <v>-496.95192315513123</v>
      </c>
      <c r="F16155" s="39">
        <f t="shared" ca="1" si="1540"/>
        <v>-496.95192315513123</v>
      </c>
      <c r="G16155" s="25">
        <f t="shared" ca="1" si="1538"/>
        <v>79</v>
      </c>
      <c r="H16155" s="36">
        <f t="shared" ca="1" si="1539"/>
        <v>-2.0000000000000032E-2</v>
      </c>
      <c r="I16155" s="37">
        <f t="shared" ca="1" si="1541"/>
        <v>-1</v>
      </c>
      <c r="K16155" s="45"/>
    </row>
    <row r="16156" spans="2:11" outlineLevel="1" x14ac:dyDescent="0.3">
      <c r="B16156" s="32">
        <v>17</v>
      </c>
      <c r="C16156" s="33">
        <f t="shared" ca="1" si="1536"/>
        <v>23863.631349909363</v>
      </c>
      <c r="E16156" s="38">
        <f t="shared" ca="1" si="1537"/>
        <v>-487.012884692027</v>
      </c>
      <c r="F16156" s="39">
        <f t="shared" ca="1" si="1540"/>
        <v>-983.96480784715823</v>
      </c>
      <c r="G16156" s="25">
        <f t="shared" ca="1" si="1538"/>
        <v>66</v>
      </c>
      <c r="H16156" s="36">
        <f t="shared" ca="1" si="1539"/>
        <v>-3.9999999999999994E-2</v>
      </c>
      <c r="I16156" s="37">
        <f t="shared" ca="1" si="1541"/>
        <v>-2</v>
      </c>
      <c r="K16156" s="45"/>
    </row>
    <row r="16157" spans="2:11" outlineLevel="1" x14ac:dyDescent="0.3">
      <c r="B16157" s="32">
        <v>18</v>
      </c>
      <c r="C16157" s="33">
        <f t="shared" ca="1" si="1536"/>
        <v>24340.90397690755</v>
      </c>
      <c r="E16157" s="38">
        <f t="shared" ca="1" si="1537"/>
        <v>477.27262699818675</v>
      </c>
      <c r="F16157" s="39">
        <f t="shared" ca="1" si="1540"/>
        <v>477.27262699818675</v>
      </c>
      <c r="G16157" s="25">
        <f t="shared" ca="1" si="1538"/>
        <v>41</v>
      </c>
      <c r="H16157" s="36">
        <f t="shared" ca="1" si="1539"/>
        <v>1.999999999999998E-2</v>
      </c>
      <c r="I16157" s="37">
        <f t="shared" ca="1" si="1541"/>
        <v>1</v>
      </c>
      <c r="K16157" s="45"/>
    </row>
    <row r="16158" spans="2:11" outlineLevel="1" x14ac:dyDescent="0.3">
      <c r="B16158" s="32">
        <v>19</v>
      </c>
      <c r="C16158" s="33">
        <f t="shared" ca="1" si="1536"/>
        <v>24827.722056445702</v>
      </c>
      <c r="E16158" s="38">
        <f t="shared" ca="1" si="1537"/>
        <v>486.81807953815223</v>
      </c>
      <c r="F16158" s="39">
        <f t="shared" ca="1" si="1540"/>
        <v>964.09070653633898</v>
      </c>
      <c r="G16158" s="25">
        <f t="shared" ca="1" si="1538"/>
        <v>2</v>
      </c>
      <c r="H16158" s="36">
        <f t="shared" ca="1" si="1539"/>
        <v>4.0000000000000036E-2</v>
      </c>
      <c r="I16158" s="37">
        <f t="shared" ca="1" si="1541"/>
        <v>2</v>
      </c>
      <c r="K16158" s="45"/>
    </row>
    <row r="16159" spans="2:11" outlineLevel="1" x14ac:dyDescent="0.3">
      <c r="B16159" s="32">
        <v>20</v>
      </c>
      <c r="C16159" s="33">
        <f t="shared" ca="1" si="1536"/>
        <v>25324.276497574618</v>
      </c>
      <c r="E16159" s="38">
        <f t="shared" ca="1" si="1537"/>
        <v>496.55444112891564</v>
      </c>
      <c r="F16159" s="39">
        <f t="shared" ca="1" si="1540"/>
        <v>1460.6451476652546</v>
      </c>
      <c r="G16159" s="25">
        <f t="shared" ca="1" si="1538"/>
        <v>60</v>
      </c>
      <c r="H16159" s="36">
        <f t="shared" ca="1" si="1539"/>
        <v>6.0000000000000095E-2</v>
      </c>
      <c r="I16159" s="37">
        <f t="shared" ca="1" si="1541"/>
        <v>3</v>
      </c>
      <c r="K16159" s="45"/>
    </row>
    <row r="16160" spans="2:11" outlineLevel="1" x14ac:dyDescent="0.3">
      <c r="B16160" s="32">
        <v>21</v>
      </c>
      <c r="C16160" s="33">
        <f t="shared" ca="1" si="1536"/>
        <v>24817.790967623125</v>
      </c>
      <c r="E16160" s="38">
        <f t="shared" ca="1" si="1537"/>
        <v>-506.48552995149294</v>
      </c>
      <c r="F16160" s="39">
        <f t="shared" ca="1" si="1540"/>
        <v>-506.48552995149294</v>
      </c>
      <c r="G16160" s="25">
        <f t="shared" ca="1" si="1538"/>
        <v>78</v>
      </c>
      <c r="H16160" s="36">
        <f t="shared" ca="1" si="1539"/>
        <v>-2.0000000000000025E-2</v>
      </c>
      <c r="I16160" s="37">
        <f t="shared" ca="1" si="1541"/>
        <v>-1</v>
      </c>
      <c r="K16160" s="45"/>
    </row>
    <row r="16161" spans="2:11" outlineLevel="1" x14ac:dyDescent="0.3">
      <c r="B16161" s="32">
        <v>22</v>
      </c>
      <c r="C16161" s="33">
        <f t="shared" ca="1" si="1536"/>
        <v>24321.435148270662</v>
      </c>
      <c r="E16161" s="38">
        <f t="shared" ca="1" si="1537"/>
        <v>-496.35581935246228</v>
      </c>
      <c r="F16161" s="39">
        <f t="shared" ca="1" si="1540"/>
        <v>-1002.8413493039552</v>
      </c>
      <c r="G16161" s="25">
        <f t="shared" ca="1" si="1538"/>
        <v>72</v>
      </c>
      <c r="H16161" s="36">
        <f t="shared" ca="1" si="1539"/>
        <v>-4.0000000000000015E-2</v>
      </c>
      <c r="I16161" s="37">
        <f t="shared" ca="1" si="1541"/>
        <v>-2</v>
      </c>
      <c r="K16161" s="45"/>
    </row>
    <row r="16162" spans="2:11" outlineLevel="1" x14ac:dyDescent="0.3">
      <c r="B16162" s="32">
        <v>23</v>
      </c>
      <c r="C16162" s="33">
        <f t="shared" ca="1" si="1536"/>
        <v>24807.863851236074</v>
      </c>
      <c r="E16162" s="38">
        <f t="shared" ca="1" si="1537"/>
        <v>486.4287029654115</v>
      </c>
      <c r="F16162" s="39">
        <f t="shared" ca="1" si="1540"/>
        <v>486.4287029654115</v>
      </c>
      <c r="G16162" s="25">
        <f t="shared" ca="1" si="1538"/>
        <v>0</v>
      </c>
      <c r="H16162" s="36">
        <f t="shared" ca="1" si="1539"/>
        <v>1.9999999999999928E-2</v>
      </c>
      <c r="I16162" s="37">
        <f t="shared" ca="1" si="1541"/>
        <v>1</v>
      </c>
      <c r="K16162" s="45"/>
    </row>
    <row r="16163" spans="2:11" outlineLevel="1" x14ac:dyDescent="0.3">
      <c r="B16163" s="32">
        <v>24</v>
      </c>
      <c r="C16163" s="33">
        <f t="shared" ca="1" si="1536"/>
        <v>25304.021128260796</v>
      </c>
      <c r="E16163" s="38">
        <f t="shared" ca="1" si="1537"/>
        <v>496.15727702472213</v>
      </c>
      <c r="F16163" s="39">
        <f t="shared" ca="1" si="1540"/>
        <v>982.58597999013364</v>
      </c>
      <c r="G16163" s="25">
        <f t="shared" ca="1" si="1538"/>
        <v>49</v>
      </c>
      <c r="H16163" s="36">
        <f t="shared" ca="1" si="1539"/>
        <v>3.9999999999999952E-2</v>
      </c>
      <c r="I16163" s="37">
        <f t="shared" ca="1" si="1541"/>
        <v>2</v>
      </c>
      <c r="K16163" s="45"/>
    </row>
    <row r="16164" spans="2:11" outlineLevel="1" x14ac:dyDescent="0.3">
      <c r="B16164" s="32">
        <v>25</v>
      </c>
      <c r="C16164" s="33">
        <f t="shared" ca="1" si="1536"/>
        <v>25810.101550826013</v>
      </c>
      <c r="E16164" s="38">
        <f t="shared" ca="1" si="1537"/>
        <v>506.0804225652173</v>
      </c>
      <c r="F16164" s="39">
        <f t="shared" ca="1" si="1540"/>
        <v>1488.6664025553509</v>
      </c>
      <c r="G16164" s="25">
        <f t="shared" ca="1" si="1538"/>
        <v>54</v>
      </c>
      <c r="H16164" s="36">
        <f t="shared" ca="1" si="1539"/>
        <v>6.0000000000000012E-2</v>
      </c>
      <c r="I16164" s="37">
        <f t="shared" ca="1" si="1541"/>
        <v>3</v>
      </c>
      <c r="K16164" s="45"/>
    </row>
    <row r="16165" spans="2:11" outlineLevel="1" x14ac:dyDescent="0.3">
      <c r="B16165" s="32">
        <v>26</v>
      </c>
      <c r="C16165" s="33">
        <f t="shared" ca="1" si="1536"/>
        <v>26326.303581842534</v>
      </c>
      <c r="E16165" s="38">
        <f t="shared" ca="1" si="1537"/>
        <v>516.20203101652078</v>
      </c>
      <c r="F16165" s="39">
        <f t="shared" ca="1" si="1540"/>
        <v>2004.8684335718717</v>
      </c>
      <c r="G16165" s="25">
        <f t="shared" ca="1" si="1538"/>
        <v>57</v>
      </c>
      <c r="H16165" s="36">
        <f t="shared" ca="1" si="1539"/>
        <v>8.0000000000000029E-2</v>
      </c>
      <c r="I16165" s="37">
        <f t="shared" ca="1" si="1541"/>
        <v>4</v>
      </c>
      <c r="K16165" s="45"/>
    </row>
    <row r="16166" spans="2:11" outlineLevel="1" x14ac:dyDescent="0.3">
      <c r="B16166" s="32">
        <v>27</v>
      </c>
      <c r="C16166" s="33">
        <f t="shared" ca="1" si="1536"/>
        <v>26852.829653479384</v>
      </c>
      <c r="E16166" s="38">
        <f t="shared" ca="1" si="1537"/>
        <v>526.52607163685025</v>
      </c>
      <c r="F16166" s="39">
        <f t="shared" ca="1" si="1540"/>
        <v>2531.394505208722</v>
      </c>
      <c r="G16166" s="25">
        <f t="shared" ca="1" si="1538"/>
        <v>11</v>
      </c>
      <c r="H16166" s="36">
        <f t="shared" ca="1" si="1539"/>
        <v>0.1</v>
      </c>
      <c r="I16166" s="37">
        <f t="shared" ca="1" si="1541"/>
        <v>5</v>
      </c>
      <c r="K16166" s="45"/>
    </row>
    <row r="16167" spans="2:11" outlineLevel="1" x14ac:dyDescent="0.3">
      <c r="B16167" s="32">
        <v>28</v>
      </c>
      <c r="C16167" s="33">
        <f t="shared" ca="1" si="1536"/>
        <v>27389.886246548973</v>
      </c>
      <c r="E16167" s="38">
        <f t="shared" ca="1" si="1537"/>
        <v>537.05659306958842</v>
      </c>
      <c r="F16167" s="39">
        <f t="shared" ca="1" si="1540"/>
        <v>3068.4510982783104</v>
      </c>
      <c r="G16167" s="25">
        <f t="shared" ca="1" si="1538"/>
        <v>17</v>
      </c>
      <c r="H16167" s="36">
        <f t="shared" ca="1" si="1539"/>
        <v>0.12000000000000004</v>
      </c>
      <c r="I16167" s="37">
        <f t="shared" ca="1" si="1541"/>
        <v>6</v>
      </c>
      <c r="K16167" s="45"/>
    </row>
    <row r="16168" spans="2:11" outlineLevel="1" x14ac:dyDescent="0.3">
      <c r="B16168" s="32">
        <v>29</v>
      </c>
      <c r="C16168" s="33">
        <f t="shared" ca="1" si="1536"/>
        <v>26842.088521617992</v>
      </c>
      <c r="E16168" s="38">
        <f t="shared" ca="1" si="1537"/>
        <v>-547.79772493098062</v>
      </c>
      <c r="F16168" s="39">
        <f t="shared" ca="1" si="1540"/>
        <v>-547.79772493098062</v>
      </c>
      <c r="G16168" s="25">
        <f t="shared" ca="1" si="1538"/>
        <v>71</v>
      </c>
      <c r="H16168" s="36">
        <f t="shared" ca="1" si="1539"/>
        <v>-2.0000000000000042E-2</v>
      </c>
      <c r="I16168" s="37">
        <f t="shared" ca="1" si="1541"/>
        <v>-1</v>
      </c>
      <c r="K16168" s="45"/>
    </row>
    <row r="16169" spans="2:11" outlineLevel="1" x14ac:dyDescent="0.3">
      <c r="B16169" s="32">
        <v>30</v>
      </c>
      <c r="C16169" s="33">
        <f t="shared" ca="1" si="1536"/>
        <v>27378.930292050351</v>
      </c>
      <c r="E16169" s="38">
        <f t="shared" ca="1" si="1537"/>
        <v>536.84177043235832</v>
      </c>
      <c r="F16169" s="39">
        <f t="shared" ca="1" si="1540"/>
        <v>536.84177043235832</v>
      </c>
      <c r="G16169" s="25">
        <f t="shared" ca="1" si="1538"/>
        <v>30</v>
      </c>
      <c r="H16169" s="36">
        <f t="shared" ca="1" si="1539"/>
        <v>1.9999999999999941E-2</v>
      </c>
      <c r="I16169" s="37">
        <f t="shared" ca="1" si="1541"/>
        <v>1</v>
      </c>
      <c r="K16169" s="45"/>
    </row>
    <row r="16170" spans="2:11" outlineLevel="1" x14ac:dyDescent="0.3">
      <c r="B16170" s="32">
        <v>31</v>
      </c>
      <c r="C16170" s="33">
        <f t="shared" ca="1" si="1536"/>
        <v>27926.508897891359</v>
      </c>
      <c r="E16170" s="38">
        <f t="shared" ca="1" si="1537"/>
        <v>547.57860584100854</v>
      </c>
      <c r="F16170" s="39">
        <f t="shared" ca="1" si="1540"/>
        <v>1084.4203762733669</v>
      </c>
      <c r="G16170" s="25">
        <f t="shared" ca="1" si="1538"/>
        <v>10</v>
      </c>
      <c r="H16170" s="36">
        <f t="shared" ca="1" si="1539"/>
        <v>3.9999999999999994E-2</v>
      </c>
      <c r="I16170" s="37">
        <f t="shared" ca="1" si="1541"/>
        <v>2</v>
      </c>
      <c r="K16170" s="45"/>
    </row>
    <row r="16171" spans="2:11" outlineLevel="1" x14ac:dyDescent="0.3">
      <c r="B16171" s="32">
        <v>32</v>
      </c>
      <c r="C16171" s="33">
        <f t="shared" ca="1" si="1536"/>
        <v>28485.039075849185</v>
      </c>
      <c r="E16171" s="38">
        <f t="shared" ca="1" si="1537"/>
        <v>558.5301779578258</v>
      </c>
      <c r="F16171" s="39">
        <f t="shared" ca="1" si="1540"/>
        <v>1642.9505542311927</v>
      </c>
      <c r="G16171" s="25">
        <f t="shared" ca="1" si="1538"/>
        <v>30</v>
      </c>
      <c r="H16171" s="36">
        <f t="shared" ca="1" si="1539"/>
        <v>5.9999999999999942E-2</v>
      </c>
      <c r="I16171" s="37">
        <f t="shared" ca="1" si="1541"/>
        <v>3</v>
      </c>
      <c r="K16171" s="45"/>
    </row>
    <row r="16172" spans="2:11" outlineLevel="1" x14ac:dyDescent="0.3">
      <c r="B16172" s="32">
        <v>33</v>
      </c>
      <c r="C16172" s="33">
        <f t="shared" ca="1" si="1536"/>
        <v>27915.338294332199</v>
      </c>
      <c r="E16172" s="38">
        <f t="shared" ca="1" si="1537"/>
        <v>-569.70078151698544</v>
      </c>
      <c r="F16172" s="39">
        <f t="shared" ca="1" si="1540"/>
        <v>-569.70078151698544</v>
      </c>
      <c r="G16172" s="25">
        <f t="shared" ca="1" si="1538"/>
        <v>67</v>
      </c>
      <c r="H16172" s="36">
        <f t="shared" ca="1" si="1539"/>
        <v>-2.0000000000000063E-2</v>
      </c>
      <c r="I16172" s="37">
        <f t="shared" ca="1" si="1541"/>
        <v>-1</v>
      </c>
      <c r="K16172" s="45"/>
    </row>
    <row r="16173" spans="2:11" outlineLevel="1" x14ac:dyDescent="0.3">
      <c r="B16173" s="32">
        <v>34</v>
      </c>
      <c r="C16173" s="33">
        <f t="shared" ca="1" si="1536"/>
        <v>28473.645060218845</v>
      </c>
      <c r="E16173" s="38">
        <f t="shared" ca="1" si="1537"/>
        <v>558.30676588664574</v>
      </c>
      <c r="F16173" s="39">
        <f t="shared" ca="1" si="1540"/>
        <v>558.30676588664574</v>
      </c>
      <c r="G16173" s="25">
        <f t="shared" ca="1" si="1538"/>
        <v>16</v>
      </c>
      <c r="H16173" s="36">
        <f t="shared" ca="1" si="1539"/>
        <v>2.0000000000000063E-2</v>
      </c>
      <c r="I16173" s="37">
        <f t="shared" ca="1" si="1541"/>
        <v>1</v>
      </c>
      <c r="K16173" s="45"/>
    </row>
    <row r="16174" spans="2:11" outlineLevel="1" x14ac:dyDescent="0.3">
      <c r="B16174" s="32">
        <v>35</v>
      </c>
      <c r="C16174" s="33">
        <f t="shared" ca="1" si="1536"/>
        <v>29043.117961423221</v>
      </c>
      <c r="E16174" s="38">
        <f t="shared" ca="1" si="1537"/>
        <v>569.47290120437538</v>
      </c>
      <c r="F16174" s="39">
        <f t="shared" ca="1" si="1540"/>
        <v>1127.7796670910211</v>
      </c>
      <c r="G16174" s="25">
        <f t="shared" ca="1" si="1538"/>
        <v>59</v>
      </c>
      <c r="H16174" s="36">
        <f t="shared" ca="1" si="1539"/>
        <v>4.0000000000000008E-2</v>
      </c>
      <c r="I16174" s="37">
        <f t="shared" ca="1" si="1541"/>
        <v>2</v>
      </c>
      <c r="K16174" s="45"/>
    </row>
    <row r="16175" spans="2:11" outlineLevel="1" x14ac:dyDescent="0.3">
      <c r="B16175" s="32">
        <v>36</v>
      </c>
      <c r="C16175" s="33">
        <f t="shared" ca="1" si="1536"/>
        <v>28462.255602194757</v>
      </c>
      <c r="E16175" s="38">
        <f t="shared" ca="1" si="1537"/>
        <v>-580.8623592284639</v>
      </c>
      <c r="F16175" s="39">
        <f t="shared" ca="1" si="1540"/>
        <v>-580.8623592284639</v>
      </c>
      <c r="G16175" s="25">
        <f t="shared" ca="1" si="1538"/>
        <v>97</v>
      </c>
      <c r="H16175" s="36">
        <f t="shared" ca="1" si="1539"/>
        <v>-1.9999999999999983E-2</v>
      </c>
      <c r="I16175" s="37">
        <f t="shared" ca="1" si="1541"/>
        <v>-1</v>
      </c>
      <c r="K16175" s="45"/>
    </row>
    <row r="16176" spans="2:11" outlineLevel="1" x14ac:dyDescent="0.3">
      <c r="B16176" s="32">
        <v>37</v>
      </c>
      <c r="C16176" s="33">
        <f t="shared" ca="1" si="1536"/>
        <v>27893.01049015086</v>
      </c>
      <c r="E16176" s="38">
        <f t="shared" ca="1" si="1537"/>
        <v>-569.24511204389637</v>
      </c>
      <c r="F16176" s="39">
        <f t="shared" ca="1" si="1540"/>
        <v>-1150.1074712723603</v>
      </c>
      <c r="G16176" s="25">
        <f t="shared" ca="1" si="1538"/>
        <v>69</v>
      </c>
      <c r="H16176" s="36">
        <f t="shared" ca="1" si="1539"/>
        <v>-4.0000000000000022E-2</v>
      </c>
      <c r="I16176" s="37">
        <f t="shared" ca="1" si="1541"/>
        <v>-2</v>
      </c>
      <c r="K16176" s="45"/>
    </row>
    <row r="16177" spans="2:11" outlineLevel="1" x14ac:dyDescent="0.3">
      <c r="B16177" s="32">
        <v>38</v>
      </c>
      <c r="C16177" s="33">
        <f t="shared" ca="1" si="1536"/>
        <v>27335.150280347843</v>
      </c>
      <c r="E16177" s="38">
        <f t="shared" ca="1" si="1537"/>
        <v>-557.86020980301691</v>
      </c>
      <c r="F16177" s="39">
        <f t="shared" ca="1" si="1540"/>
        <v>-1707.9676810753772</v>
      </c>
      <c r="G16177" s="25">
        <f t="shared" ca="1" si="1538"/>
        <v>71</v>
      </c>
      <c r="H16177" s="36">
        <f t="shared" ca="1" si="1539"/>
        <v>-6.0000000000000012E-2</v>
      </c>
      <c r="I16177" s="37">
        <f t="shared" ca="1" si="1541"/>
        <v>-3</v>
      </c>
      <c r="K16177" s="45"/>
    </row>
    <row r="16178" spans="2:11" outlineLevel="1" x14ac:dyDescent="0.3">
      <c r="B16178" s="32">
        <v>39</v>
      </c>
      <c r="C16178" s="33">
        <f t="shared" ca="1" si="1536"/>
        <v>26788.447274740887</v>
      </c>
      <c r="E16178" s="38">
        <f t="shared" ca="1" si="1537"/>
        <v>-546.70300560695614</v>
      </c>
      <c r="F16178" s="39">
        <f t="shared" ca="1" si="1540"/>
        <v>-2254.6706866823333</v>
      </c>
      <c r="G16178" s="25">
        <f t="shared" ca="1" si="1538"/>
        <v>97</v>
      </c>
      <c r="H16178" s="36">
        <f t="shared" ca="1" si="1539"/>
        <v>-7.9999999999999988E-2</v>
      </c>
      <c r="I16178" s="37">
        <f t="shared" ca="1" si="1541"/>
        <v>-4</v>
      </c>
      <c r="K16178" s="45"/>
    </row>
    <row r="16179" spans="2:11" outlineLevel="1" x14ac:dyDescent="0.3">
      <c r="B16179" s="32">
        <v>40</v>
      </c>
      <c r="C16179" s="33">
        <f t="shared" ca="1" si="1536"/>
        <v>27324.216220235707</v>
      </c>
      <c r="E16179" s="38">
        <f t="shared" ca="1" si="1537"/>
        <v>535.76894549481949</v>
      </c>
      <c r="F16179" s="39">
        <f t="shared" ca="1" si="1540"/>
        <v>535.76894549481949</v>
      </c>
      <c r="G16179" s="25">
        <f t="shared" ca="1" si="1538"/>
        <v>25</v>
      </c>
      <c r="H16179" s="36">
        <f t="shared" ca="1" si="1539"/>
        <v>2.0000000000000066E-2</v>
      </c>
      <c r="I16179" s="37">
        <f t="shared" ca="1" si="1541"/>
        <v>1</v>
      </c>
      <c r="K16179" s="45"/>
    </row>
    <row r="16180" spans="2:11" outlineLevel="1" x14ac:dyDescent="0.3">
      <c r="B16180" s="32">
        <v>41</v>
      </c>
      <c r="C16180" s="33">
        <f t="shared" ca="1" si="1536"/>
        <v>27870.700544640422</v>
      </c>
      <c r="E16180" s="38">
        <f t="shared" ca="1" si="1537"/>
        <v>546.48432440471515</v>
      </c>
      <c r="F16180" s="39">
        <f t="shared" ca="1" si="1540"/>
        <v>1082.2532698995346</v>
      </c>
      <c r="G16180" s="25">
        <f t="shared" ca="1" si="1538"/>
        <v>25</v>
      </c>
      <c r="H16180" s="36">
        <f t="shared" ca="1" si="1539"/>
        <v>4.0000000000000105E-2</v>
      </c>
      <c r="I16180" s="37">
        <f t="shared" ca="1" si="1541"/>
        <v>2</v>
      </c>
      <c r="K16180" s="45"/>
    </row>
    <row r="16181" spans="2:11" outlineLevel="1" x14ac:dyDescent="0.3">
      <c r="B16181" s="32">
        <v>42</v>
      </c>
      <c r="C16181" s="33">
        <f t="shared" ca="1" si="1536"/>
        <v>28428.11455553323</v>
      </c>
      <c r="E16181" s="38">
        <f t="shared" ca="1" si="1537"/>
        <v>557.41401089280771</v>
      </c>
      <c r="F16181" s="39">
        <f t="shared" ca="1" si="1540"/>
        <v>1639.6672807923424</v>
      </c>
      <c r="G16181" s="25">
        <f t="shared" ca="1" si="1538"/>
        <v>20</v>
      </c>
      <c r="H16181" s="36">
        <f t="shared" ca="1" si="1539"/>
        <v>6.0000000000000081E-2</v>
      </c>
      <c r="I16181" s="37">
        <f t="shared" ca="1" si="1541"/>
        <v>3</v>
      </c>
      <c r="K16181" s="45"/>
    </row>
    <row r="16182" spans="2:11" outlineLevel="1" x14ac:dyDescent="0.3">
      <c r="B16182" s="32">
        <v>43</v>
      </c>
      <c r="C16182" s="33">
        <f t="shared" ca="1" si="1536"/>
        <v>27859.552264422564</v>
      </c>
      <c r="E16182" s="38">
        <f t="shared" ca="1" si="1537"/>
        <v>-568.56229111066568</v>
      </c>
      <c r="F16182" s="39">
        <f t="shared" ca="1" si="1540"/>
        <v>-568.56229111066568</v>
      </c>
      <c r="G16182" s="25">
        <f t="shared" ca="1" si="1538"/>
        <v>80</v>
      </c>
      <c r="H16182" s="36">
        <f t="shared" ca="1" si="1539"/>
        <v>-2.0000000000000039E-2</v>
      </c>
      <c r="I16182" s="37">
        <f t="shared" ca="1" si="1541"/>
        <v>-1</v>
      </c>
      <c r="K16182" s="45"/>
    </row>
    <row r="16183" spans="2:11" outlineLevel="1" x14ac:dyDescent="0.3">
      <c r="B16183" s="32">
        <v>44</v>
      </c>
      <c r="C16183" s="33">
        <f t="shared" ca="1" si="1536"/>
        <v>27302.361219134113</v>
      </c>
      <c r="E16183" s="38">
        <f t="shared" ca="1" si="1537"/>
        <v>-557.19104528845128</v>
      </c>
      <c r="F16183" s="39">
        <f t="shared" ca="1" si="1540"/>
        <v>-1125.753336399117</v>
      </c>
      <c r="G16183" s="25">
        <f t="shared" ca="1" si="1538"/>
        <v>87</v>
      </c>
      <c r="H16183" s="36">
        <f t="shared" ca="1" si="1539"/>
        <v>-4.0000000000000036E-2</v>
      </c>
      <c r="I16183" s="37">
        <f t="shared" ca="1" si="1541"/>
        <v>-2</v>
      </c>
      <c r="K16183" s="45"/>
    </row>
    <row r="16184" spans="2:11" outlineLevel="1" x14ac:dyDescent="0.3">
      <c r="B16184" s="32">
        <v>45</v>
      </c>
      <c r="C16184" s="33">
        <f t="shared" ca="1" si="1536"/>
        <v>27848.408443516793</v>
      </c>
      <c r="E16184" s="38">
        <f t="shared" ca="1" si="1537"/>
        <v>546.04722438268072</v>
      </c>
      <c r="F16184" s="39">
        <f t="shared" ca="1" si="1540"/>
        <v>546.04722438268072</v>
      </c>
      <c r="G16184" s="25">
        <f t="shared" ca="1" si="1538"/>
        <v>24</v>
      </c>
      <c r="H16184" s="36">
        <f t="shared" ca="1" si="1539"/>
        <v>1.9999999999999945E-2</v>
      </c>
      <c r="I16184" s="37">
        <f t="shared" ca="1" si="1541"/>
        <v>1</v>
      </c>
      <c r="K16184" s="45"/>
    </row>
    <row r="16185" spans="2:11" outlineLevel="1" x14ac:dyDescent="0.3">
      <c r="B16185" s="32">
        <v>46</v>
      </c>
      <c r="C16185" s="33">
        <f t="shared" ca="1" si="1536"/>
        <v>28405.376612387128</v>
      </c>
      <c r="E16185" s="38">
        <f t="shared" ca="1" si="1537"/>
        <v>556.96816887033492</v>
      </c>
      <c r="F16185" s="39">
        <f t="shared" ca="1" si="1540"/>
        <v>1103.0153932530156</v>
      </c>
      <c r="G16185" s="25">
        <f t="shared" ca="1" si="1538"/>
        <v>62</v>
      </c>
      <c r="H16185" s="36">
        <f t="shared" ca="1" si="1539"/>
        <v>3.9999999999999911E-2</v>
      </c>
      <c r="I16185" s="37">
        <f t="shared" ca="1" si="1541"/>
        <v>2</v>
      </c>
      <c r="K16185" s="45"/>
    </row>
    <row r="16186" spans="2:11" outlineLevel="1" x14ac:dyDescent="0.3">
      <c r="B16186" s="32">
        <v>47</v>
      </c>
      <c r="C16186" s="33">
        <f t="shared" ca="1" si="1536"/>
        <v>28973.484144634869</v>
      </c>
      <c r="E16186" s="38">
        <f t="shared" ca="1" si="1537"/>
        <v>568.10753224774089</v>
      </c>
      <c r="F16186" s="39">
        <f t="shared" ca="1" si="1540"/>
        <v>1671.1229255007565</v>
      </c>
      <c r="G16186" s="25">
        <f t="shared" ca="1" si="1538"/>
        <v>60</v>
      </c>
      <c r="H16186" s="36">
        <f t="shared" ca="1" si="1539"/>
        <v>5.9999999999999852E-2</v>
      </c>
      <c r="I16186" s="37">
        <f t="shared" ca="1" si="1541"/>
        <v>3</v>
      </c>
      <c r="K16186" s="45"/>
    </row>
    <row r="16187" spans="2:11" outlineLevel="1" x14ac:dyDescent="0.3">
      <c r="B16187" s="32">
        <v>48</v>
      </c>
      <c r="C16187" s="33">
        <f t="shared" ca="1" si="1536"/>
        <v>28394.014461742172</v>
      </c>
      <c r="E16187" s="38">
        <f t="shared" ca="1" si="1537"/>
        <v>-579.46968289269716</v>
      </c>
      <c r="F16187" s="39">
        <f t="shared" ca="1" si="1540"/>
        <v>-579.46968289269716</v>
      </c>
      <c r="G16187" s="25">
        <f t="shared" ca="1" si="1538"/>
        <v>87</v>
      </c>
      <c r="H16187" s="36">
        <f t="shared" ca="1" si="1539"/>
        <v>-1.9999999999999993E-2</v>
      </c>
      <c r="I16187" s="37">
        <f t="shared" ca="1" si="1541"/>
        <v>-1</v>
      </c>
      <c r="K16187" s="45"/>
    </row>
    <row r="16188" spans="2:11" outlineLevel="1" x14ac:dyDescent="0.3">
      <c r="B16188" s="32">
        <v>49</v>
      </c>
      <c r="C16188" s="33">
        <f t="shared" ca="1" si="1536"/>
        <v>28961.894750977015</v>
      </c>
      <c r="E16188" s="38">
        <f t="shared" ca="1" si="1537"/>
        <v>567.88028923484308</v>
      </c>
      <c r="F16188" s="39">
        <f t="shared" ca="1" si="1540"/>
        <v>567.88028923484308</v>
      </c>
      <c r="G16188" s="25">
        <f t="shared" ca="1" si="1538"/>
        <v>2</v>
      </c>
      <c r="H16188" s="36">
        <f t="shared" ca="1" si="1539"/>
        <v>1.9999999999999987E-2</v>
      </c>
      <c r="I16188" s="37">
        <f t="shared" ca="1" si="1541"/>
        <v>1</v>
      </c>
      <c r="K16188" s="45"/>
    </row>
    <row r="16189" spans="2:11" outlineLevel="1" x14ac:dyDescent="0.3">
      <c r="B16189" s="32">
        <v>50</v>
      </c>
      <c r="C16189" s="33">
        <f t="shared" ca="1" si="1536"/>
        <v>29541.132645996557</v>
      </c>
      <c r="E16189" s="38">
        <f t="shared" ca="1" si="1537"/>
        <v>579.23789501954161</v>
      </c>
      <c r="F16189" s="39">
        <f t="shared" ca="1" si="1540"/>
        <v>1147.1181842543847</v>
      </c>
      <c r="G16189" s="25">
        <f t="shared" ca="1" si="1538"/>
        <v>6</v>
      </c>
      <c r="H16189" s="36">
        <f t="shared" ca="1" si="1539"/>
        <v>4.0000000000000036E-2</v>
      </c>
      <c r="I16189" s="37">
        <f t="shared" ca="1" si="1541"/>
        <v>2</v>
      </c>
      <c r="K16189" s="45"/>
    </row>
    <row r="16190" spans="2:11" outlineLevel="1" x14ac:dyDescent="0.3">
      <c r="B16190" s="32">
        <v>51</v>
      </c>
      <c r="C16190" s="33">
        <f t="shared" ca="1" si="1536"/>
        <v>30131.955298916488</v>
      </c>
      <c r="E16190" s="38">
        <f t="shared" ca="1" si="1537"/>
        <v>590.82265291993099</v>
      </c>
      <c r="F16190" s="39">
        <f t="shared" ca="1" si="1540"/>
        <v>1737.9408371743157</v>
      </c>
      <c r="G16190" s="25">
        <f t="shared" ca="1" si="1538"/>
        <v>29</v>
      </c>
      <c r="H16190" s="36">
        <f t="shared" ca="1" si="1539"/>
        <v>6.0000000000000026E-2</v>
      </c>
      <c r="I16190" s="37">
        <f t="shared" ca="1" si="1541"/>
        <v>3</v>
      </c>
      <c r="K16190" s="45"/>
    </row>
    <row r="16191" spans="2:11" outlineLevel="1" x14ac:dyDescent="0.3">
      <c r="B16191" s="32">
        <v>52</v>
      </c>
      <c r="C16191" s="33">
        <f t="shared" ca="1" si="1536"/>
        <v>30734.594404894819</v>
      </c>
      <c r="E16191" s="38">
        <f t="shared" ca="1" si="1537"/>
        <v>602.63910597833092</v>
      </c>
      <c r="F16191" s="39">
        <f t="shared" ca="1" si="1540"/>
        <v>2340.5799431526466</v>
      </c>
      <c r="G16191" s="25">
        <f t="shared" ca="1" si="1538"/>
        <v>52</v>
      </c>
      <c r="H16191" s="36">
        <f t="shared" ca="1" si="1539"/>
        <v>8.0000000000000071E-2</v>
      </c>
      <c r="I16191" s="37">
        <f t="shared" ca="1" si="1541"/>
        <v>4</v>
      </c>
      <c r="K16191" s="45"/>
    </row>
    <row r="16192" spans="2:11" outlineLevel="1" x14ac:dyDescent="0.3">
      <c r="B16192" s="32">
        <v>53</v>
      </c>
      <c r="C16192" s="33">
        <f t="shared" ca="1" si="1536"/>
        <v>30119.902516796923</v>
      </c>
      <c r="E16192" s="38">
        <f t="shared" ca="1" si="1537"/>
        <v>-614.69188809789557</v>
      </c>
      <c r="F16192" s="39">
        <f t="shared" ca="1" si="1540"/>
        <v>-614.69188809789557</v>
      </c>
      <c r="G16192" s="25">
        <f t="shared" ca="1" si="1538"/>
        <v>81</v>
      </c>
      <c r="H16192" s="36">
        <f t="shared" ca="1" si="1539"/>
        <v>-1.9999999999999973E-2</v>
      </c>
      <c r="I16192" s="37">
        <f t="shared" ca="1" si="1541"/>
        <v>-1</v>
      </c>
      <c r="K16192" s="45"/>
    </row>
    <row r="16193" spans="2:11" outlineLevel="1" x14ac:dyDescent="0.3">
      <c r="B16193" s="32">
        <v>54</v>
      </c>
      <c r="C16193" s="33">
        <f t="shared" ca="1" si="1536"/>
        <v>30722.300567132861</v>
      </c>
      <c r="E16193" s="38">
        <f t="shared" ca="1" si="1537"/>
        <v>602.39805033593802</v>
      </c>
      <c r="F16193" s="39">
        <f t="shared" ca="1" si="1540"/>
        <v>602.39805033593802</v>
      </c>
      <c r="G16193" s="25">
        <f t="shared" ca="1" si="1538"/>
        <v>1</v>
      </c>
      <c r="H16193" s="36">
        <f t="shared" ca="1" si="1539"/>
        <v>1.9999999999999987E-2</v>
      </c>
      <c r="I16193" s="37">
        <f t="shared" ca="1" si="1541"/>
        <v>1</v>
      </c>
      <c r="K16193" s="45"/>
    </row>
    <row r="16194" spans="2:11" outlineLevel="1" x14ac:dyDescent="0.3">
      <c r="B16194" s="32">
        <v>55</v>
      </c>
      <c r="C16194" s="33">
        <f t="shared" ca="1" si="1536"/>
        <v>31336.746578475519</v>
      </c>
      <c r="E16194" s="38">
        <f t="shared" ca="1" si="1537"/>
        <v>614.44601134265758</v>
      </c>
      <c r="F16194" s="39">
        <f t="shared" ca="1" si="1540"/>
        <v>1216.8440616785956</v>
      </c>
      <c r="G16194" s="25">
        <f t="shared" ca="1" si="1538"/>
        <v>35</v>
      </c>
      <c r="H16194" s="36">
        <f t="shared" ca="1" si="1539"/>
        <v>3.9999999999999994E-2</v>
      </c>
      <c r="I16194" s="37">
        <f t="shared" ca="1" si="1541"/>
        <v>2</v>
      </c>
      <c r="K16194" s="45"/>
    </row>
    <row r="16195" spans="2:11" outlineLevel="1" x14ac:dyDescent="0.3">
      <c r="B16195" s="32">
        <v>56</v>
      </c>
      <c r="C16195" s="33">
        <f t="shared" ca="1" si="1536"/>
        <v>31963.481510045029</v>
      </c>
      <c r="E16195" s="38">
        <f t="shared" ca="1" si="1537"/>
        <v>626.73493156951008</v>
      </c>
      <c r="F16195" s="39">
        <f t="shared" ca="1" si="1540"/>
        <v>1843.5789932481057</v>
      </c>
      <c r="G16195" s="25">
        <f t="shared" ca="1" si="1538"/>
        <v>5</v>
      </c>
      <c r="H16195" s="36">
        <f t="shared" ca="1" si="1539"/>
        <v>5.9999999999999984E-2</v>
      </c>
      <c r="I16195" s="37">
        <f t="shared" ca="1" si="1541"/>
        <v>3</v>
      </c>
      <c r="K16195" s="45"/>
    </row>
    <row r="16196" spans="2:11" outlineLevel="1" x14ac:dyDescent="0.3">
      <c r="B16196" s="32">
        <v>57</v>
      </c>
      <c r="C16196" s="33">
        <f t="shared" ca="1" si="1536"/>
        <v>32602.751140245928</v>
      </c>
      <c r="E16196" s="38">
        <f t="shared" ca="1" si="1537"/>
        <v>639.26963020089897</v>
      </c>
      <c r="F16196" s="39">
        <f t="shared" ca="1" si="1540"/>
        <v>2482.8486234490047</v>
      </c>
      <c r="G16196" s="25">
        <f t="shared" ca="1" si="1538"/>
        <v>27</v>
      </c>
      <c r="H16196" s="36">
        <f t="shared" ca="1" si="1539"/>
        <v>7.9999999999999932E-2</v>
      </c>
      <c r="I16196" s="37">
        <f t="shared" ca="1" si="1541"/>
        <v>4</v>
      </c>
      <c r="K16196" s="45"/>
    </row>
    <row r="16197" spans="2:11" outlineLevel="1" x14ac:dyDescent="0.3">
      <c r="B16197" s="32">
        <v>58</v>
      </c>
      <c r="C16197" s="33">
        <f t="shared" ca="1" si="1536"/>
        <v>31950.69611744101</v>
      </c>
      <c r="E16197" s="38">
        <f t="shared" ca="1" si="1537"/>
        <v>-652.05502280491783</v>
      </c>
      <c r="F16197" s="39">
        <f t="shared" ca="1" si="1540"/>
        <v>-652.05502280491783</v>
      </c>
      <c r="G16197" s="25">
        <f t="shared" ca="1" si="1538"/>
        <v>94</v>
      </c>
      <c r="H16197" s="36">
        <f t="shared" ca="1" si="1539"/>
        <v>-1.9999999999999976E-2</v>
      </c>
      <c r="I16197" s="37">
        <f t="shared" ca="1" si="1541"/>
        <v>-1</v>
      </c>
      <c r="K16197" s="45"/>
    </row>
    <row r="16198" spans="2:11" outlineLevel="1" x14ac:dyDescent="0.3">
      <c r="B16198" s="32">
        <v>59</v>
      </c>
      <c r="C16198" s="33">
        <f t="shared" ca="1" si="1536"/>
        <v>32589.710039789828</v>
      </c>
      <c r="E16198" s="38">
        <f t="shared" ca="1" si="1537"/>
        <v>639.0139223488186</v>
      </c>
      <c r="F16198" s="39">
        <f t="shared" ca="1" si="1540"/>
        <v>639.0139223488186</v>
      </c>
      <c r="G16198" s="25">
        <f t="shared" ca="1" si="1538"/>
        <v>15</v>
      </c>
      <c r="H16198" s="36">
        <f t="shared" ca="1" si="1539"/>
        <v>1.9999999999999948E-2</v>
      </c>
      <c r="I16198" s="37">
        <f t="shared" ca="1" si="1541"/>
        <v>1</v>
      </c>
      <c r="K16198" s="45"/>
    </row>
    <row r="16199" spans="2:11" outlineLevel="1" x14ac:dyDescent="0.3">
      <c r="B16199" s="32">
        <v>60</v>
      </c>
      <c r="C16199" s="33">
        <f t="shared" ca="1" si="1536"/>
        <v>33241.504240585622</v>
      </c>
      <c r="E16199" s="38">
        <f t="shared" ca="1" si="1537"/>
        <v>651.79420079579359</v>
      </c>
      <c r="F16199" s="39">
        <f t="shared" ca="1" si="1540"/>
        <v>1290.8081231446122</v>
      </c>
      <c r="G16199" s="25">
        <f t="shared" ca="1" si="1538"/>
        <v>16</v>
      </c>
      <c r="H16199" s="36">
        <f t="shared" ca="1" si="1539"/>
        <v>3.9999999999999855E-2</v>
      </c>
      <c r="I16199" s="37">
        <f t="shared" ca="1" si="1541"/>
        <v>2</v>
      </c>
      <c r="K16199" s="45"/>
    </row>
    <row r="16200" spans="2:11" outlineLevel="1" x14ac:dyDescent="0.3">
      <c r="B16200" s="32">
        <v>61</v>
      </c>
      <c r="C16200" s="33">
        <f t="shared" ca="1" si="1536"/>
        <v>33906.334325397336</v>
      </c>
      <c r="E16200" s="38">
        <f t="shared" ca="1" si="1537"/>
        <v>664.83008481171419</v>
      </c>
      <c r="F16200" s="39">
        <f t="shared" ca="1" si="1540"/>
        <v>1955.6382079563264</v>
      </c>
      <c r="G16200" s="25">
        <f t="shared" ca="1" si="1538"/>
        <v>40</v>
      </c>
      <c r="H16200" s="36">
        <f t="shared" ca="1" si="1539"/>
        <v>5.9999999999999908E-2</v>
      </c>
      <c r="I16200" s="37">
        <f t="shared" ca="1" si="1541"/>
        <v>3</v>
      </c>
      <c r="K16200" s="45"/>
    </row>
    <row r="16201" spans="2:11" outlineLevel="1" x14ac:dyDescent="0.3">
      <c r="B16201" s="32">
        <v>62</v>
      </c>
      <c r="C16201" s="33">
        <f t="shared" ca="1" si="1536"/>
        <v>34584.461011905281</v>
      </c>
      <c r="E16201" s="38">
        <f t="shared" ca="1" si="1537"/>
        <v>678.12668650794512</v>
      </c>
      <c r="F16201" s="39">
        <f t="shared" ca="1" si="1540"/>
        <v>2633.7648944642715</v>
      </c>
      <c r="G16201" s="25">
        <f t="shared" ca="1" si="1538"/>
        <v>61</v>
      </c>
      <c r="H16201" s="36">
        <f t="shared" ca="1" si="1539"/>
        <v>7.9999999999999863E-2</v>
      </c>
      <c r="I16201" s="37">
        <f t="shared" ca="1" si="1541"/>
        <v>4</v>
      </c>
      <c r="K16201" s="45"/>
    </row>
    <row r="16202" spans="2:11" outlineLevel="1" x14ac:dyDescent="0.3">
      <c r="B16202" s="32">
        <v>63</v>
      </c>
      <c r="C16202" s="33">
        <f t="shared" ca="1" si="1536"/>
        <v>35276.150232143387</v>
      </c>
      <c r="E16202" s="38">
        <f t="shared" ca="1" si="1537"/>
        <v>691.68922023810592</v>
      </c>
      <c r="F16202" s="39">
        <f t="shared" ca="1" si="1540"/>
        <v>3325.4541147023774</v>
      </c>
      <c r="G16202" s="25">
        <f t="shared" ca="1" si="1538"/>
        <v>21</v>
      </c>
      <c r="H16202" s="36">
        <f t="shared" ca="1" si="1539"/>
        <v>9.9999999999999867E-2</v>
      </c>
      <c r="I16202" s="37">
        <f t="shared" ca="1" si="1541"/>
        <v>5</v>
      </c>
      <c r="K16202" s="45"/>
    </row>
    <row r="16203" spans="2:11" outlineLevel="1" x14ac:dyDescent="0.3">
      <c r="B16203" s="32">
        <v>64</v>
      </c>
      <c r="C16203" s="33">
        <f t="shared" ca="1" si="1536"/>
        <v>35981.673236786257</v>
      </c>
      <c r="E16203" s="38">
        <f t="shared" ca="1" si="1537"/>
        <v>705.52300464286964</v>
      </c>
      <c r="F16203" s="39">
        <f t="shared" ca="1" si="1540"/>
        <v>4030.977119345247</v>
      </c>
      <c r="G16203" s="25">
        <f t="shared" ca="1" si="1538"/>
        <v>23</v>
      </c>
      <c r="H16203" s="36">
        <f t="shared" ca="1" si="1539"/>
        <v>0.11999999999999991</v>
      </c>
      <c r="I16203" s="37">
        <f t="shared" ca="1" si="1541"/>
        <v>6</v>
      </c>
      <c r="K16203" s="45"/>
    </row>
    <row r="16204" spans="2:11" outlineLevel="1" x14ac:dyDescent="0.3">
      <c r="B16204" s="32">
        <v>65</v>
      </c>
      <c r="C16204" s="33">
        <f t="shared" ref="C16204:C16267" ca="1" si="1542">IF(G16204&lt;=$C$2,C16203+((C16203*$C$3))*$C$4,C16203-C16203*$C$3)</f>
        <v>35262.039772050535</v>
      </c>
      <c r="E16204" s="38">
        <f t="shared" ca="1" si="1537"/>
        <v>-719.63346473572165</v>
      </c>
      <c r="F16204" s="39">
        <f t="shared" ca="1" si="1540"/>
        <v>-719.63346473572165</v>
      </c>
      <c r="G16204" s="25">
        <f t="shared" ca="1" si="1538"/>
        <v>76</v>
      </c>
      <c r="H16204" s="36">
        <f t="shared" ca="1" si="1539"/>
        <v>-1.9999999999999903E-2</v>
      </c>
      <c r="I16204" s="37">
        <f t="shared" ca="1" si="1541"/>
        <v>-1</v>
      </c>
      <c r="K16204" s="45"/>
    </row>
    <row r="16205" spans="2:11" outlineLevel="1" x14ac:dyDescent="0.3">
      <c r="B16205" s="32">
        <v>66</v>
      </c>
      <c r="C16205" s="33">
        <f t="shared" ca="1" si="1542"/>
        <v>35967.280567491543</v>
      </c>
      <c r="E16205" s="38">
        <f t="shared" ref="E16205:E16268" ca="1" si="1543">C16205-C16204</f>
        <v>705.24079544100823</v>
      </c>
      <c r="F16205" s="39">
        <f t="shared" ca="1" si="1540"/>
        <v>705.24079544100823</v>
      </c>
      <c r="G16205" s="25">
        <f t="shared" ref="G16205:G16268" ca="1" si="1544">RANDBETWEEN(0,100)</f>
        <v>31</v>
      </c>
      <c r="H16205" s="36">
        <f t="shared" ref="H16205:H16268" ca="1" si="1545">IF(AND(E16205/C16204&lt;0,H16204&lt;0),E16205/C16204+H16204,IF(AND(E16205/C16204&gt;0,H16204&gt;0),E16205/C16204+H16204,E16205/C16204))</f>
        <v>1.9999999999999931E-2</v>
      </c>
      <c r="I16205" s="37">
        <f t="shared" ca="1" si="1541"/>
        <v>1</v>
      </c>
      <c r="K16205" s="45"/>
    </row>
    <row r="16206" spans="2:11" outlineLevel="1" x14ac:dyDescent="0.3">
      <c r="B16206" s="32">
        <v>67</v>
      </c>
      <c r="C16206" s="33">
        <f t="shared" ca="1" si="1542"/>
        <v>36686.626178841376</v>
      </c>
      <c r="E16206" s="38">
        <f t="shared" ca="1" si="1543"/>
        <v>719.34561134983232</v>
      </c>
      <c r="F16206" s="39">
        <f t="shared" ref="F16206:F16269" ca="1" si="1546">IF(AND(F16205&gt;0,E16206&gt;0),F16205+E16206,IF(AND(F16205&lt;0,E16206&lt;0),F16205+E16206,IF(AND(F16205&gt;0,E16206&lt;0),E16206,IF(AND(F16205&lt;0,E16206&gt;0),E16206,0))))</f>
        <v>1424.5864067908406</v>
      </c>
      <c r="G16206" s="25">
        <f t="shared" ca="1" si="1544"/>
        <v>39</v>
      </c>
      <c r="H16206" s="36">
        <f t="shared" ca="1" si="1545"/>
        <v>3.9999999999999973E-2</v>
      </c>
      <c r="I16206" s="37">
        <f t="shared" ref="I16206:I16269" ca="1" si="1547">IF(AND(E16206&gt;0,I16205&lt;0),1,IF(AND(E16206&lt;0,I16205&gt;0),-1,IF(AND(E16206&lt;0,I16205&lt;0),I16205-1,IF(AND(E16206&gt;0,I16205&gt;0),I16205+1,0))))</f>
        <v>2</v>
      </c>
      <c r="K16206" s="45"/>
    </row>
    <row r="16207" spans="2:11" outlineLevel="1" x14ac:dyDescent="0.3">
      <c r="B16207" s="32">
        <v>68</v>
      </c>
      <c r="C16207" s="33">
        <f t="shared" ca="1" si="1542"/>
        <v>35952.893655264546</v>
      </c>
      <c r="E16207" s="38">
        <f t="shared" ca="1" si="1543"/>
        <v>-733.73252357682941</v>
      </c>
      <c r="F16207" s="39">
        <f t="shared" ca="1" si="1546"/>
        <v>-733.73252357682941</v>
      </c>
      <c r="G16207" s="25">
        <f t="shared" ca="1" si="1544"/>
        <v>86</v>
      </c>
      <c r="H16207" s="36">
        <f t="shared" ca="1" si="1545"/>
        <v>-2.0000000000000052E-2</v>
      </c>
      <c r="I16207" s="37">
        <f t="shared" ca="1" si="1547"/>
        <v>-1</v>
      </c>
      <c r="K16207" s="45"/>
    </row>
    <row r="16208" spans="2:11" outlineLevel="1" x14ac:dyDescent="0.3">
      <c r="B16208" s="32">
        <v>69</v>
      </c>
      <c r="C16208" s="33">
        <f t="shared" ca="1" si="1542"/>
        <v>36671.951528369835</v>
      </c>
      <c r="E16208" s="38">
        <f t="shared" ca="1" si="1543"/>
        <v>719.05787310528831</v>
      </c>
      <c r="F16208" s="39">
        <f t="shared" ca="1" si="1546"/>
        <v>719.05787310528831</v>
      </c>
      <c r="G16208" s="25">
        <f t="shared" ca="1" si="1544"/>
        <v>50</v>
      </c>
      <c r="H16208" s="36">
        <f t="shared" ca="1" si="1545"/>
        <v>1.9999999999999928E-2</v>
      </c>
      <c r="I16208" s="37">
        <f t="shared" ca="1" si="1547"/>
        <v>1</v>
      </c>
      <c r="K16208" s="45"/>
    </row>
    <row r="16209" spans="2:11" outlineLevel="1" x14ac:dyDescent="0.3">
      <c r="B16209" s="32">
        <v>70</v>
      </c>
      <c r="C16209" s="33">
        <f t="shared" ca="1" si="1542"/>
        <v>37405.39055893723</v>
      </c>
      <c r="E16209" s="38">
        <f t="shared" ca="1" si="1543"/>
        <v>733.43903056739509</v>
      </c>
      <c r="F16209" s="39">
        <f t="shared" ca="1" si="1546"/>
        <v>1452.4969036726834</v>
      </c>
      <c r="G16209" s="25">
        <f t="shared" ca="1" si="1544"/>
        <v>51</v>
      </c>
      <c r="H16209" s="36">
        <f t="shared" ca="1" si="1545"/>
        <v>3.9999999999999883E-2</v>
      </c>
      <c r="I16209" s="37">
        <f t="shared" ca="1" si="1547"/>
        <v>2</v>
      </c>
      <c r="K16209" s="45"/>
    </row>
    <row r="16210" spans="2:11" outlineLevel="1" x14ac:dyDescent="0.3">
      <c r="B16210" s="32">
        <v>71</v>
      </c>
      <c r="C16210" s="33">
        <f t="shared" ca="1" si="1542"/>
        <v>36657.282747758487</v>
      </c>
      <c r="E16210" s="38">
        <f t="shared" ca="1" si="1543"/>
        <v>-748.10781117874285</v>
      </c>
      <c r="F16210" s="39">
        <f t="shared" ca="1" si="1546"/>
        <v>-748.10781117874285</v>
      </c>
      <c r="G16210" s="25">
        <f t="shared" ca="1" si="1544"/>
        <v>98</v>
      </c>
      <c r="H16210" s="36">
        <f t="shared" ca="1" si="1545"/>
        <v>-1.9999999999999952E-2</v>
      </c>
      <c r="I16210" s="37">
        <f t="shared" ca="1" si="1547"/>
        <v>-1</v>
      </c>
      <c r="K16210" s="45"/>
    </row>
    <row r="16211" spans="2:11" outlineLevel="1" x14ac:dyDescent="0.3">
      <c r="B16211" s="32">
        <v>72</v>
      </c>
      <c r="C16211" s="33">
        <f t="shared" ca="1" si="1542"/>
        <v>37390.42840271366</v>
      </c>
      <c r="E16211" s="38">
        <f t="shared" ca="1" si="1543"/>
        <v>733.14565495517309</v>
      </c>
      <c r="F16211" s="39">
        <f t="shared" ca="1" si="1546"/>
        <v>733.14565495517309</v>
      </c>
      <c r="G16211" s="25">
        <f t="shared" ca="1" si="1544"/>
        <v>46</v>
      </c>
      <c r="H16211" s="36">
        <f t="shared" ca="1" si="1545"/>
        <v>2.0000000000000091E-2</v>
      </c>
      <c r="I16211" s="37">
        <f t="shared" ca="1" si="1547"/>
        <v>1</v>
      </c>
      <c r="K16211" s="45"/>
    </row>
    <row r="16212" spans="2:11" outlineLevel="1" x14ac:dyDescent="0.3">
      <c r="B16212" s="32">
        <v>73</v>
      </c>
      <c r="C16212" s="33">
        <f t="shared" ca="1" si="1542"/>
        <v>36642.619834659388</v>
      </c>
      <c r="E16212" s="38">
        <f t="shared" ca="1" si="1543"/>
        <v>-747.80856805427175</v>
      </c>
      <c r="F16212" s="39">
        <f t="shared" ca="1" si="1546"/>
        <v>-747.80856805427175</v>
      </c>
      <c r="G16212" s="25">
        <f t="shared" ca="1" si="1544"/>
        <v>81</v>
      </c>
      <c r="H16212" s="36">
        <f t="shared" ca="1" si="1545"/>
        <v>-1.9999999999999962E-2</v>
      </c>
      <c r="I16212" s="37">
        <f t="shared" ca="1" si="1547"/>
        <v>-1</v>
      </c>
      <c r="K16212" s="45"/>
    </row>
    <row r="16213" spans="2:11" outlineLevel="1" x14ac:dyDescent="0.3">
      <c r="B16213" s="32">
        <v>74</v>
      </c>
      <c r="C16213" s="33">
        <f t="shared" ca="1" si="1542"/>
        <v>37375.472231352578</v>
      </c>
      <c r="E16213" s="38">
        <f t="shared" ca="1" si="1543"/>
        <v>732.8523966931898</v>
      </c>
      <c r="F16213" s="39">
        <f t="shared" ca="1" si="1546"/>
        <v>732.8523966931898</v>
      </c>
      <c r="G16213" s="25">
        <f t="shared" ca="1" si="1544"/>
        <v>46</v>
      </c>
      <c r="H16213" s="36">
        <f t="shared" ca="1" si="1545"/>
        <v>2.0000000000000056E-2</v>
      </c>
      <c r="I16213" s="37">
        <f t="shared" ca="1" si="1547"/>
        <v>1</v>
      </c>
      <c r="K16213" s="45"/>
    </row>
    <row r="16214" spans="2:11" outlineLevel="1" x14ac:dyDescent="0.3">
      <c r="B16214" s="32">
        <v>75</v>
      </c>
      <c r="C16214" s="33">
        <f t="shared" ca="1" si="1542"/>
        <v>38122.98167597963</v>
      </c>
      <c r="E16214" s="38">
        <f t="shared" ca="1" si="1543"/>
        <v>747.50944462705229</v>
      </c>
      <c r="F16214" s="39">
        <f t="shared" ca="1" si="1546"/>
        <v>1480.3618413202421</v>
      </c>
      <c r="G16214" s="25">
        <f t="shared" ca="1" si="1544"/>
        <v>65</v>
      </c>
      <c r="H16214" s="36">
        <f t="shared" ca="1" si="1545"/>
        <v>4.0000000000000077E-2</v>
      </c>
      <c r="I16214" s="37">
        <f t="shared" ca="1" si="1547"/>
        <v>2</v>
      </c>
      <c r="K16214" s="45"/>
    </row>
    <row r="16215" spans="2:11" outlineLevel="1" x14ac:dyDescent="0.3">
      <c r="B16215" s="32">
        <v>76</v>
      </c>
      <c r="C16215" s="33">
        <f t="shared" ca="1" si="1542"/>
        <v>38885.44130949922</v>
      </c>
      <c r="E16215" s="38">
        <f t="shared" ca="1" si="1543"/>
        <v>762.45963351958926</v>
      </c>
      <c r="F16215" s="39">
        <f t="shared" ca="1" si="1546"/>
        <v>2242.8214748398314</v>
      </c>
      <c r="G16215" s="25">
        <f t="shared" ca="1" si="1544"/>
        <v>53</v>
      </c>
      <c r="H16215" s="36">
        <f t="shared" ca="1" si="1545"/>
        <v>5.9999999999999991E-2</v>
      </c>
      <c r="I16215" s="37">
        <f t="shared" ca="1" si="1547"/>
        <v>3</v>
      </c>
      <c r="K16215" s="45"/>
    </row>
    <row r="16216" spans="2:11" outlineLevel="1" x14ac:dyDescent="0.3">
      <c r="B16216" s="32">
        <v>77</v>
      </c>
      <c r="C16216" s="33">
        <f t="shared" ca="1" si="1542"/>
        <v>39663.150135689204</v>
      </c>
      <c r="E16216" s="38">
        <f t="shared" ca="1" si="1543"/>
        <v>777.70882618998439</v>
      </c>
      <c r="F16216" s="39">
        <f t="shared" ca="1" si="1546"/>
        <v>3020.5303010298157</v>
      </c>
      <c r="G16216" s="25">
        <f t="shared" ca="1" si="1544"/>
        <v>13</v>
      </c>
      <c r="H16216" s="36">
        <f t="shared" ca="1" si="1545"/>
        <v>7.9999999999999988E-2</v>
      </c>
      <c r="I16216" s="37">
        <f t="shared" ca="1" si="1547"/>
        <v>4</v>
      </c>
      <c r="K16216" s="45"/>
    </row>
    <row r="16217" spans="2:11" outlineLevel="1" x14ac:dyDescent="0.3">
      <c r="B16217" s="32">
        <v>78</v>
      </c>
      <c r="C16217" s="33">
        <f t="shared" ca="1" si="1542"/>
        <v>40456.41313840299</v>
      </c>
      <c r="E16217" s="38">
        <f t="shared" ca="1" si="1543"/>
        <v>793.26300271378568</v>
      </c>
      <c r="F16217" s="39">
        <f t="shared" ca="1" si="1546"/>
        <v>3813.7933037436014</v>
      </c>
      <c r="G16217" s="25">
        <f t="shared" ca="1" si="1544"/>
        <v>28</v>
      </c>
      <c r="H16217" s="36">
        <f t="shared" ca="1" si="1545"/>
        <v>0.10000000000000003</v>
      </c>
      <c r="I16217" s="37">
        <f t="shared" ca="1" si="1547"/>
        <v>5</v>
      </c>
      <c r="K16217" s="45"/>
    </row>
    <row r="16218" spans="2:11" outlineLevel="1" x14ac:dyDescent="0.3">
      <c r="B16218" s="32">
        <v>79</v>
      </c>
      <c r="C16218" s="33">
        <f t="shared" ca="1" si="1542"/>
        <v>41265.541401171053</v>
      </c>
      <c r="E16218" s="38">
        <f t="shared" ca="1" si="1543"/>
        <v>809.128262768063</v>
      </c>
      <c r="F16218" s="39">
        <f t="shared" ca="1" si="1546"/>
        <v>4622.9215665116644</v>
      </c>
      <c r="G16218" s="25">
        <f t="shared" ca="1" si="1544"/>
        <v>39</v>
      </c>
      <c r="H16218" s="36">
        <f t="shared" ca="1" si="1545"/>
        <v>0.12000000000000011</v>
      </c>
      <c r="I16218" s="37">
        <f t="shared" ca="1" si="1547"/>
        <v>6</v>
      </c>
      <c r="K16218" s="45"/>
    </row>
    <row r="16219" spans="2:11" outlineLevel="1" x14ac:dyDescent="0.3">
      <c r="B16219" s="32">
        <v>80</v>
      </c>
      <c r="C16219" s="33">
        <f t="shared" ca="1" si="1542"/>
        <v>40440.23057314763</v>
      </c>
      <c r="E16219" s="38">
        <f t="shared" ca="1" si="1543"/>
        <v>-825.3108280234228</v>
      </c>
      <c r="F16219" s="39">
        <f t="shared" ca="1" si="1546"/>
        <v>-825.3108280234228</v>
      </c>
      <c r="G16219" s="25">
        <f t="shared" ca="1" si="1544"/>
        <v>87</v>
      </c>
      <c r="H16219" s="36">
        <f t="shared" ca="1" si="1545"/>
        <v>-2.0000000000000042E-2</v>
      </c>
      <c r="I16219" s="37">
        <f t="shared" ca="1" si="1547"/>
        <v>-1</v>
      </c>
      <c r="K16219" s="45"/>
    </row>
    <row r="16220" spans="2:11" outlineLevel="1" x14ac:dyDescent="0.3">
      <c r="B16220" s="32">
        <v>81</v>
      </c>
      <c r="C16220" s="33">
        <f t="shared" ca="1" si="1542"/>
        <v>41249.035184610584</v>
      </c>
      <c r="E16220" s="38">
        <f t="shared" ca="1" si="1543"/>
        <v>808.8046114629542</v>
      </c>
      <c r="F16220" s="39">
        <f t="shared" ca="1" si="1546"/>
        <v>808.8046114629542</v>
      </c>
      <c r="G16220" s="25">
        <f t="shared" ca="1" si="1544"/>
        <v>61</v>
      </c>
      <c r="H16220" s="36">
        <f t="shared" ca="1" si="1545"/>
        <v>2.0000000000000039E-2</v>
      </c>
      <c r="I16220" s="37">
        <f t="shared" ca="1" si="1547"/>
        <v>1</v>
      </c>
      <c r="K16220" s="45"/>
    </row>
    <row r="16221" spans="2:11" outlineLevel="1" x14ac:dyDescent="0.3">
      <c r="B16221" s="32">
        <v>82</v>
      </c>
      <c r="C16221" s="33">
        <f t="shared" ca="1" si="1542"/>
        <v>40424.05448091837</v>
      </c>
      <c r="E16221" s="38">
        <f t="shared" ca="1" si="1543"/>
        <v>-824.98070369221386</v>
      </c>
      <c r="F16221" s="39">
        <f t="shared" ca="1" si="1546"/>
        <v>-824.98070369221386</v>
      </c>
      <c r="G16221" s="25">
        <f t="shared" ca="1" si="1544"/>
        <v>69</v>
      </c>
      <c r="H16221" s="36">
        <f t="shared" ca="1" si="1545"/>
        <v>-2.0000000000000052E-2</v>
      </c>
      <c r="I16221" s="37">
        <f t="shared" ca="1" si="1547"/>
        <v>-1</v>
      </c>
      <c r="K16221" s="45"/>
    </row>
    <row r="16222" spans="2:11" outlineLevel="1" x14ac:dyDescent="0.3">
      <c r="B16222" s="32">
        <v>83</v>
      </c>
      <c r="C16222" s="33">
        <f t="shared" ca="1" si="1542"/>
        <v>39615.5733913</v>
      </c>
      <c r="E16222" s="38">
        <f t="shared" ca="1" si="1543"/>
        <v>-808.48108961836988</v>
      </c>
      <c r="F16222" s="39">
        <f t="shared" ca="1" si="1546"/>
        <v>-1633.4617933105837</v>
      </c>
      <c r="G16222" s="25">
        <f t="shared" ca="1" si="1544"/>
        <v>83</v>
      </c>
      <c r="H16222" s="36">
        <f t="shared" ca="1" si="1545"/>
        <v>-4.0000000000000119E-2</v>
      </c>
      <c r="I16222" s="37">
        <f t="shared" ca="1" si="1547"/>
        <v>-2</v>
      </c>
      <c r="K16222" s="45"/>
    </row>
    <row r="16223" spans="2:11" outlineLevel="1" x14ac:dyDescent="0.3">
      <c r="B16223" s="32">
        <v>84</v>
      </c>
      <c r="C16223" s="33">
        <f t="shared" ca="1" si="1542"/>
        <v>40407.884859126003</v>
      </c>
      <c r="E16223" s="38">
        <f t="shared" ca="1" si="1543"/>
        <v>792.31146782600263</v>
      </c>
      <c r="F16223" s="39">
        <f t="shared" ca="1" si="1546"/>
        <v>792.31146782600263</v>
      </c>
      <c r="G16223" s="25">
        <f t="shared" ca="1" si="1544"/>
        <v>9</v>
      </c>
      <c r="H16223" s="36">
        <f t="shared" ca="1" si="1545"/>
        <v>2.0000000000000066E-2</v>
      </c>
      <c r="I16223" s="37">
        <f t="shared" ca="1" si="1547"/>
        <v>1</v>
      </c>
      <c r="K16223" s="45"/>
    </row>
    <row r="16224" spans="2:11" outlineLevel="1" x14ac:dyDescent="0.3">
      <c r="B16224" s="32">
        <v>85</v>
      </c>
      <c r="C16224" s="33">
        <f t="shared" ca="1" si="1542"/>
        <v>41216.042556308523</v>
      </c>
      <c r="E16224" s="38">
        <f t="shared" ca="1" si="1543"/>
        <v>808.15769718251977</v>
      </c>
      <c r="F16224" s="39">
        <f t="shared" ca="1" si="1546"/>
        <v>1600.4691650085224</v>
      </c>
      <c r="G16224" s="25">
        <f t="shared" ca="1" si="1544"/>
        <v>20</v>
      </c>
      <c r="H16224" s="36">
        <f t="shared" ca="1" si="1545"/>
        <v>4.0000000000000063E-2</v>
      </c>
      <c r="I16224" s="37">
        <f t="shared" ca="1" si="1547"/>
        <v>2</v>
      </c>
      <c r="K16224" s="45"/>
    </row>
    <row r="16225" spans="2:11" outlineLevel="1" x14ac:dyDescent="0.3">
      <c r="B16225" s="32">
        <v>86</v>
      </c>
      <c r="C16225" s="33">
        <f t="shared" ca="1" si="1542"/>
        <v>42040.363407434692</v>
      </c>
      <c r="E16225" s="38">
        <f t="shared" ca="1" si="1543"/>
        <v>824.32085112616915</v>
      </c>
      <c r="F16225" s="39">
        <f t="shared" ca="1" si="1546"/>
        <v>2424.7900161346915</v>
      </c>
      <c r="G16225" s="25">
        <f t="shared" ca="1" si="1544"/>
        <v>46</v>
      </c>
      <c r="H16225" s="36">
        <f t="shared" ca="1" si="1545"/>
        <v>6.0000000000000032E-2</v>
      </c>
      <c r="I16225" s="37">
        <f t="shared" ca="1" si="1547"/>
        <v>3</v>
      </c>
      <c r="K16225" s="45"/>
    </row>
    <row r="16226" spans="2:11" outlineLevel="1" x14ac:dyDescent="0.3">
      <c r="B16226" s="32">
        <v>87</v>
      </c>
      <c r="C16226" s="33">
        <f t="shared" ca="1" si="1542"/>
        <v>41199.556139285996</v>
      </c>
      <c r="E16226" s="38">
        <f t="shared" ca="1" si="1543"/>
        <v>-840.80726814869558</v>
      </c>
      <c r="F16226" s="39">
        <f t="shared" ca="1" si="1546"/>
        <v>-840.80726814869558</v>
      </c>
      <c r="G16226" s="25">
        <f t="shared" ca="1" si="1544"/>
        <v>95</v>
      </c>
      <c r="H16226" s="36">
        <f t="shared" ca="1" si="1545"/>
        <v>-2.0000000000000042E-2</v>
      </c>
      <c r="I16226" s="37">
        <f t="shared" ca="1" si="1547"/>
        <v>-1</v>
      </c>
      <c r="K16226" s="45"/>
    </row>
    <row r="16227" spans="2:11" outlineLevel="1" x14ac:dyDescent="0.3">
      <c r="B16227" s="32">
        <v>88</v>
      </c>
      <c r="C16227" s="33">
        <f t="shared" ca="1" si="1542"/>
        <v>42023.547262071719</v>
      </c>
      <c r="E16227" s="38">
        <f t="shared" ca="1" si="1543"/>
        <v>823.99112278572284</v>
      </c>
      <c r="F16227" s="39">
        <f t="shared" ca="1" si="1546"/>
        <v>823.99112278572284</v>
      </c>
      <c r="G16227" s="25">
        <f t="shared" ca="1" si="1544"/>
        <v>50</v>
      </c>
      <c r="H16227" s="36">
        <f t="shared" ca="1" si="1545"/>
        <v>2.000000000000007E-2</v>
      </c>
      <c r="I16227" s="37">
        <f t="shared" ca="1" si="1547"/>
        <v>1</v>
      </c>
      <c r="K16227" s="45"/>
    </row>
    <row r="16228" spans="2:11" outlineLevel="1" x14ac:dyDescent="0.3">
      <c r="B16228" s="32">
        <v>89</v>
      </c>
      <c r="C16228" s="33">
        <f t="shared" ca="1" si="1542"/>
        <v>42864.018207313151</v>
      </c>
      <c r="E16228" s="38">
        <f t="shared" ca="1" si="1543"/>
        <v>840.47094524143176</v>
      </c>
      <c r="F16228" s="39">
        <f t="shared" ca="1" si="1546"/>
        <v>1664.4620680271546</v>
      </c>
      <c r="G16228" s="25">
        <f t="shared" ca="1" si="1544"/>
        <v>49</v>
      </c>
      <c r="H16228" s="36">
        <f t="shared" ca="1" si="1545"/>
        <v>4.0000000000000008E-2</v>
      </c>
      <c r="I16228" s="37">
        <f t="shared" ca="1" si="1547"/>
        <v>2</v>
      </c>
      <c r="K16228" s="45"/>
    </row>
    <row r="16229" spans="2:11" outlineLevel="1" x14ac:dyDescent="0.3">
      <c r="B16229" s="32">
        <v>90</v>
      </c>
      <c r="C16229" s="33">
        <f t="shared" ca="1" si="1542"/>
        <v>43721.298571459411</v>
      </c>
      <c r="E16229" s="38">
        <f t="shared" ca="1" si="1543"/>
        <v>857.28036414625967</v>
      </c>
      <c r="F16229" s="39">
        <f t="shared" ca="1" si="1546"/>
        <v>2521.7424321734143</v>
      </c>
      <c r="G16229" s="25">
        <f t="shared" ca="1" si="1544"/>
        <v>10</v>
      </c>
      <c r="H16229" s="36">
        <f t="shared" ca="1" si="1545"/>
        <v>5.9999999999999928E-2</v>
      </c>
      <c r="I16229" s="37">
        <f t="shared" ca="1" si="1547"/>
        <v>3</v>
      </c>
      <c r="K16229" s="45"/>
    </row>
    <row r="16230" spans="2:11" outlineLevel="1" x14ac:dyDescent="0.3">
      <c r="B16230" s="32">
        <v>91</v>
      </c>
      <c r="C16230" s="33">
        <f t="shared" ca="1" si="1542"/>
        <v>44595.724542888602</v>
      </c>
      <c r="E16230" s="38">
        <f t="shared" ca="1" si="1543"/>
        <v>874.42597142919112</v>
      </c>
      <c r="F16230" s="39">
        <f t="shared" ca="1" si="1546"/>
        <v>3396.1684036026054</v>
      </c>
      <c r="G16230" s="25">
        <f t="shared" ca="1" si="1544"/>
        <v>21</v>
      </c>
      <c r="H16230" s="36">
        <f t="shared" ca="1" si="1545"/>
        <v>7.9999999999999988E-2</v>
      </c>
      <c r="I16230" s="37">
        <f t="shared" ca="1" si="1547"/>
        <v>4</v>
      </c>
      <c r="K16230" s="45"/>
    </row>
    <row r="16231" spans="2:11" outlineLevel="1" x14ac:dyDescent="0.3">
      <c r="B16231" s="32">
        <v>92</v>
      </c>
      <c r="C16231" s="33">
        <f t="shared" ca="1" si="1542"/>
        <v>43703.810052030829</v>
      </c>
      <c r="E16231" s="38">
        <f t="shared" ca="1" si="1543"/>
        <v>-891.91449085777276</v>
      </c>
      <c r="F16231" s="39">
        <f t="shared" ca="1" si="1546"/>
        <v>-891.91449085777276</v>
      </c>
      <c r="G16231" s="25">
        <f t="shared" ca="1" si="1544"/>
        <v>88</v>
      </c>
      <c r="H16231" s="36">
        <f t="shared" ca="1" si="1545"/>
        <v>-2.0000000000000018E-2</v>
      </c>
      <c r="I16231" s="37">
        <f t="shared" ca="1" si="1547"/>
        <v>-1</v>
      </c>
      <c r="K16231" s="45"/>
    </row>
    <row r="16232" spans="2:11" outlineLevel="1" x14ac:dyDescent="0.3">
      <c r="B16232" s="32">
        <v>93</v>
      </c>
      <c r="C16232" s="33">
        <f t="shared" ca="1" si="1542"/>
        <v>44577.886253071447</v>
      </c>
      <c r="E16232" s="38">
        <f t="shared" ca="1" si="1543"/>
        <v>874.07620104061789</v>
      </c>
      <c r="F16232" s="39">
        <f t="shared" ca="1" si="1546"/>
        <v>874.07620104061789</v>
      </c>
      <c r="G16232" s="25">
        <f t="shared" ca="1" si="1544"/>
        <v>44</v>
      </c>
      <c r="H16232" s="36">
        <f t="shared" ca="1" si="1545"/>
        <v>2.0000000000000032E-2</v>
      </c>
      <c r="I16232" s="37">
        <f t="shared" ca="1" si="1547"/>
        <v>1</v>
      </c>
      <c r="K16232" s="45"/>
    </row>
    <row r="16233" spans="2:11" outlineLevel="1" x14ac:dyDescent="0.3">
      <c r="B16233" s="32">
        <v>94</v>
      </c>
      <c r="C16233" s="33">
        <f t="shared" ca="1" si="1542"/>
        <v>45469.443978132877</v>
      </c>
      <c r="E16233" s="38">
        <f t="shared" ca="1" si="1543"/>
        <v>891.55772506142966</v>
      </c>
      <c r="F16233" s="39">
        <f t="shared" ca="1" si="1546"/>
        <v>1765.6339261020476</v>
      </c>
      <c r="G16233" s="25">
        <f t="shared" ca="1" si="1544"/>
        <v>53</v>
      </c>
      <c r="H16233" s="36">
        <f t="shared" ca="1" si="1545"/>
        <v>4.0000000000000049E-2</v>
      </c>
      <c r="I16233" s="37">
        <f t="shared" ca="1" si="1547"/>
        <v>2</v>
      </c>
      <c r="K16233" s="45"/>
    </row>
    <row r="16234" spans="2:11" outlineLevel="1" x14ac:dyDescent="0.3">
      <c r="B16234" s="32">
        <v>95</v>
      </c>
      <c r="C16234" s="33">
        <f t="shared" ca="1" si="1542"/>
        <v>44560.055098570221</v>
      </c>
      <c r="E16234" s="38">
        <f t="shared" ca="1" si="1543"/>
        <v>-909.38887956265535</v>
      </c>
      <c r="F16234" s="39">
        <f t="shared" ca="1" si="1546"/>
        <v>-909.38887956265535</v>
      </c>
      <c r="G16234" s="25">
        <f t="shared" ca="1" si="1544"/>
        <v>66</v>
      </c>
      <c r="H16234" s="36">
        <f t="shared" ca="1" si="1545"/>
        <v>-1.9999999999999952E-2</v>
      </c>
      <c r="I16234" s="37">
        <f t="shared" ca="1" si="1547"/>
        <v>-1</v>
      </c>
      <c r="K16234" s="45"/>
    </row>
    <row r="16235" spans="2:11" outlineLevel="1" x14ac:dyDescent="0.3">
      <c r="B16235" s="32">
        <v>96</v>
      </c>
      <c r="C16235" s="33">
        <f t="shared" ca="1" si="1542"/>
        <v>45451.256200541626</v>
      </c>
      <c r="E16235" s="38">
        <f t="shared" ca="1" si="1543"/>
        <v>891.20110197140457</v>
      </c>
      <c r="F16235" s="39">
        <f t="shared" ca="1" si="1546"/>
        <v>891.20110197140457</v>
      </c>
      <c r="G16235" s="25">
        <f t="shared" ca="1" si="1544"/>
        <v>35</v>
      </c>
      <c r="H16235" s="36">
        <f t="shared" ca="1" si="1545"/>
        <v>2.0000000000000004E-2</v>
      </c>
      <c r="I16235" s="37">
        <f t="shared" ca="1" si="1547"/>
        <v>1</v>
      </c>
      <c r="K16235" s="45"/>
    </row>
    <row r="16236" spans="2:11" outlineLevel="1" x14ac:dyDescent="0.3">
      <c r="B16236" s="32">
        <v>97</v>
      </c>
      <c r="C16236" s="33">
        <f t="shared" ca="1" si="1542"/>
        <v>46360.281324552459</v>
      </c>
      <c r="E16236" s="38">
        <f t="shared" ca="1" si="1543"/>
        <v>909.02512401083368</v>
      </c>
      <c r="F16236" s="39">
        <f t="shared" ca="1" si="1546"/>
        <v>1800.2262259822382</v>
      </c>
      <c r="G16236" s="25">
        <f t="shared" ca="1" si="1544"/>
        <v>21</v>
      </c>
      <c r="H16236" s="36">
        <f t="shared" ca="1" si="1545"/>
        <v>4.0000000000000029E-2</v>
      </c>
      <c r="I16236" s="37">
        <f t="shared" ca="1" si="1547"/>
        <v>2</v>
      </c>
      <c r="K16236" s="45"/>
    </row>
    <row r="16237" spans="2:11" outlineLevel="1" x14ac:dyDescent="0.3">
      <c r="B16237" s="32">
        <v>98</v>
      </c>
      <c r="C16237" s="33">
        <f t="shared" ca="1" si="1542"/>
        <v>47287.486951043509</v>
      </c>
      <c r="E16237" s="38">
        <f t="shared" ca="1" si="1543"/>
        <v>927.20562649104977</v>
      </c>
      <c r="F16237" s="39">
        <f t="shared" ca="1" si="1546"/>
        <v>2727.431852473288</v>
      </c>
      <c r="G16237" s="25">
        <f t="shared" ca="1" si="1544"/>
        <v>53</v>
      </c>
      <c r="H16237" s="36">
        <f t="shared" ca="1" si="1545"/>
        <v>6.0000000000000039E-2</v>
      </c>
      <c r="I16237" s="37">
        <f t="shared" ca="1" si="1547"/>
        <v>3</v>
      </c>
      <c r="K16237" s="45"/>
    </row>
    <row r="16238" spans="2:11" outlineLevel="1" x14ac:dyDescent="0.3">
      <c r="B16238" s="32">
        <v>99</v>
      </c>
      <c r="C16238" s="33">
        <f t="shared" ca="1" si="1542"/>
        <v>46341.737212022636</v>
      </c>
      <c r="E16238" s="38">
        <f t="shared" ca="1" si="1543"/>
        <v>-945.74973902087368</v>
      </c>
      <c r="F16238" s="39">
        <f t="shared" ca="1" si="1546"/>
        <v>-945.74973902087368</v>
      </c>
      <c r="G16238" s="25">
        <f t="shared" ca="1" si="1544"/>
        <v>95</v>
      </c>
      <c r="H16238" s="36">
        <f t="shared" ca="1" si="1545"/>
        <v>-2.0000000000000073E-2</v>
      </c>
      <c r="I16238" s="37">
        <f t="shared" ca="1" si="1547"/>
        <v>-1</v>
      </c>
      <c r="K16238" s="45"/>
    </row>
    <row r="16239" spans="2:11" outlineLevel="1" x14ac:dyDescent="0.3">
      <c r="B16239" s="32">
        <v>100</v>
      </c>
      <c r="C16239" s="33">
        <f t="shared" ca="1" si="1542"/>
        <v>45414.90246778218</v>
      </c>
      <c r="E16239" s="38">
        <f t="shared" ca="1" si="1543"/>
        <v>-926.83474424045562</v>
      </c>
      <c r="F16239" s="39">
        <f t="shared" ca="1" si="1546"/>
        <v>-1872.5844832613293</v>
      </c>
      <c r="G16239" s="25">
        <f t="shared" ca="1" si="1544"/>
        <v>71</v>
      </c>
      <c r="H16239" s="36">
        <f t="shared" ca="1" si="1545"/>
        <v>-4.0000000000000133E-2</v>
      </c>
      <c r="I16239" s="37">
        <f t="shared" ca="1" si="1547"/>
        <v>-2</v>
      </c>
      <c r="K16239" s="45"/>
    </row>
    <row r="16240" spans="2:11" outlineLevel="1" x14ac:dyDescent="0.3">
      <c r="B16240" s="32">
        <v>101</v>
      </c>
      <c r="C16240" s="33">
        <f t="shared" ca="1" si="1542"/>
        <v>46323.200517137826</v>
      </c>
      <c r="E16240" s="38">
        <f t="shared" ca="1" si="1543"/>
        <v>908.29804935564607</v>
      </c>
      <c r="F16240" s="39">
        <f t="shared" ca="1" si="1546"/>
        <v>908.29804935564607</v>
      </c>
      <c r="G16240" s="25">
        <f t="shared" ca="1" si="1544"/>
        <v>17</v>
      </c>
      <c r="H16240" s="36">
        <f t="shared" ca="1" si="1545"/>
        <v>2.0000000000000056E-2</v>
      </c>
      <c r="I16240" s="37">
        <f t="shared" ca="1" si="1547"/>
        <v>1</v>
      </c>
      <c r="K16240" s="45"/>
    </row>
    <row r="16241" spans="2:11" outlineLevel="1" x14ac:dyDescent="0.3">
      <c r="B16241" s="32">
        <v>102</v>
      </c>
      <c r="C16241" s="33">
        <f t="shared" ca="1" si="1542"/>
        <v>47249.664527480585</v>
      </c>
      <c r="E16241" s="38">
        <f t="shared" ca="1" si="1543"/>
        <v>926.46401034275914</v>
      </c>
      <c r="F16241" s="39">
        <f t="shared" ca="1" si="1546"/>
        <v>1834.7620596984052</v>
      </c>
      <c r="G16241" s="25">
        <f t="shared" ca="1" si="1544"/>
        <v>28</v>
      </c>
      <c r="H16241" s="36">
        <f t="shared" ca="1" si="1545"/>
        <v>4.0000000000000112E-2</v>
      </c>
      <c r="I16241" s="37">
        <f t="shared" ca="1" si="1547"/>
        <v>2</v>
      </c>
      <c r="K16241" s="45"/>
    </row>
    <row r="16242" spans="2:11" outlineLevel="1" x14ac:dyDescent="0.3">
      <c r="B16242" s="32">
        <v>103</v>
      </c>
      <c r="C16242" s="33">
        <f t="shared" ca="1" si="1542"/>
        <v>48194.657818030195</v>
      </c>
      <c r="E16242" s="38">
        <f t="shared" ca="1" si="1543"/>
        <v>944.99329054960981</v>
      </c>
      <c r="F16242" s="39">
        <f t="shared" ca="1" si="1546"/>
        <v>2779.755350248015</v>
      </c>
      <c r="G16242" s="25">
        <f t="shared" ca="1" si="1544"/>
        <v>61</v>
      </c>
      <c r="H16242" s="36">
        <f t="shared" ca="1" si="1545"/>
        <v>6.0000000000000067E-2</v>
      </c>
      <c r="I16242" s="37">
        <f t="shared" ca="1" si="1547"/>
        <v>3</v>
      </c>
      <c r="K16242" s="45"/>
    </row>
    <row r="16243" spans="2:11" outlineLevel="1" x14ac:dyDescent="0.3">
      <c r="B16243" s="32">
        <v>104</v>
      </c>
      <c r="C16243" s="33">
        <f t="shared" ca="1" si="1542"/>
        <v>47230.764661669593</v>
      </c>
      <c r="E16243" s="38">
        <f t="shared" ca="1" si="1543"/>
        <v>-963.89315636060201</v>
      </c>
      <c r="F16243" s="39">
        <f t="shared" ca="1" si="1546"/>
        <v>-963.89315636060201</v>
      </c>
      <c r="G16243" s="25">
        <f t="shared" ca="1" si="1544"/>
        <v>90</v>
      </c>
      <c r="H16243" s="36">
        <f t="shared" ca="1" si="1545"/>
        <v>-1.9999999999999962E-2</v>
      </c>
      <c r="I16243" s="37">
        <f t="shared" ca="1" si="1547"/>
        <v>-1</v>
      </c>
      <c r="K16243" s="45"/>
    </row>
    <row r="16244" spans="2:11" outlineLevel="1" x14ac:dyDescent="0.3">
      <c r="B16244" s="32">
        <v>105</v>
      </c>
      <c r="C16244" s="33">
        <f t="shared" ca="1" si="1542"/>
        <v>46286.149368436199</v>
      </c>
      <c r="E16244" s="38">
        <f t="shared" ca="1" si="1543"/>
        <v>-944.61529323339346</v>
      </c>
      <c r="F16244" s="39">
        <f t="shared" ca="1" si="1546"/>
        <v>-1908.5084495939955</v>
      </c>
      <c r="G16244" s="25">
        <f t="shared" ca="1" si="1544"/>
        <v>66</v>
      </c>
      <c r="H16244" s="36">
        <f t="shared" ca="1" si="1545"/>
        <v>-3.9999999999999994E-2</v>
      </c>
      <c r="I16244" s="37">
        <f t="shared" ca="1" si="1547"/>
        <v>-2</v>
      </c>
      <c r="K16244" s="45"/>
    </row>
    <row r="16245" spans="2:11" outlineLevel="1" x14ac:dyDescent="0.3">
      <c r="B16245" s="32">
        <v>106</v>
      </c>
      <c r="C16245" s="33">
        <f t="shared" ca="1" si="1542"/>
        <v>45360.426381067475</v>
      </c>
      <c r="E16245" s="38">
        <f t="shared" ca="1" si="1543"/>
        <v>-925.72298736872472</v>
      </c>
      <c r="F16245" s="39">
        <f t="shared" ca="1" si="1546"/>
        <v>-2834.2314369627202</v>
      </c>
      <c r="G16245" s="25">
        <f t="shared" ca="1" si="1544"/>
        <v>69</v>
      </c>
      <c r="H16245" s="36">
        <f t="shared" ca="1" si="1545"/>
        <v>-6.0000000000000012E-2</v>
      </c>
      <c r="I16245" s="37">
        <f t="shared" ca="1" si="1547"/>
        <v>-3</v>
      </c>
      <c r="K16245" s="45"/>
    </row>
    <row r="16246" spans="2:11" outlineLevel="1" x14ac:dyDescent="0.3">
      <c r="B16246" s="32">
        <v>107</v>
      </c>
      <c r="C16246" s="33">
        <f t="shared" ca="1" si="1542"/>
        <v>44453.217853446127</v>
      </c>
      <c r="E16246" s="38">
        <f t="shared" ca="1" si="1543"/>
        <v>-907.20852762134746</v>
      </c>
      <c r="F16246" s="39">
        <f t="shared" ca="1" si="1546"/>
        <v>-3741.4399645840676</v>
      </c>
      <c r="G16246" s="25">
        <f t="shared" ca="1" si="1544"/>
        <v>93</v>
      </c>
      <c r="H16246" s="36">
        <f t="shared" ca="1" si="1545"/>
        <v>-7.999999999999996E-2</v>
      </c>
      <c r="I16246" s="37">
        <f t="shared" ca="1" si="1547"/>
        <v>-4</v>
      </c>
      <c r="K16246" s="45"/>
    </row>
    <row r="16247" spans="2:11" outlineLevel="1" x14ac:dyDescent="0.3">
      <c r="B16247" s="32">
        <v>108</v>
      </c>
      <c r="C16247" s="33">
        <f t="shared" ca="1" si="1542"/>
        <v>45342.282210515048</v>
      </c>
      <c r="E16247" s="38">
        <f t="shared" ca="1" si="1543"/>
        <v>889.0643570689208</v>
      </c>
      <c r="F16247" s="39">
        <f t="shared" ca="1" si="1546"/>
        <v>889.0643570689208</v>
      </c>
      <c r="G16247" s="25">
        <f t="shared" ca="1" si="1544"/>
        <v>14</v>
      </c>
      <c r="H16247" s="36">
        <f t="shared" ca="1" si="1545"/>
        <v>1.9999999999999962E-2</v>
      </c>
      <c r="I16247" s="37">
        <f t="shared" ca="1" si="1547"/>
        <v>1</v>
      </c>
      <c r="K16247" s="45"/>
    </row>
    <row r="16248" spans="2:11" outlineLevel="1" x14ac:dyDescent="0.3">
      <c r="B16248" s="32">
        <v>109</v>
      </c>
      <c r="C16248" s="33">
        <f t="shared" ca="1" si="1542"/>
        <v>46249.127854725346</v>
      </c>
      <c r="E16248" s="38">
        <f t="shared" ca="1" si="1543"/>
        <v>906.84564421029791</v>
      </c>
      <c r="F16248" s="39">
        <f t="shared" ca="1" si="1546"/>
        <v>1795.9100012792187</v>
      </c>
      <c r="G16248" s="25">
        <f t="shared" ca="1" si="1544"/>
        <v>48</v>
      </c>
      <c r="H16248" s="36">
        <f t="shared" ca="1" si="1545"/>
        <v>3.9999999999999897E-2</v>
      </c>
      <c r="I16248" s="37">
        <f t="shared" ca="1" si="1547"/>
        <v>2</v>
      </c>
      <c r="K16248" s="45"/>
    </row>
    <row r="16249" spans="2:11" outlineLevel="1" x14ac:dyDescent="0.3">
      <c r="B16249" s="32">
        <v>110</v>
      </c>
      <c r="C16249" s="33">
        <f t="shared" ca="1" si="1542"/>
        <v>47174.110411819856</v>
      </c>
      <c r="E16249" s="38">
        <f t="shared" ca="1" si="1543"/>
        <v>924.98255709451041</v>
      </c>
      <c r="F16249" s="39">
        <f t="shared" ca="1" si="1546"/>
        <v>2720.8925583737291</v>
      </c>
      <c r="G16249" s="25">
        <f t="shared" ca="1" si="1544"/>
        <v>37</v>
      </c>
      <c r="H16249" s="36">
        <f t="shared" ca="1" si="1545"/>
        <v>5.999999999999997E-2</v>
      </c>
      <c r="I16249" s="37">
        <f t="shared" ca="1" si="1547"/>
        <v>3</v>
      </c>
      <c r="K16249" s="45"/>
    </row>
    <row r="16250" spans="2:11" outlineLevel="1" x14ac:dyDescent="0.3">
      <c r="B16250" s="32">
        <v>111</v>
      </c>
      <c r="C16250" s="33">
        <f t="shared" ca="1" si="1542"/>
        <v>48117.592620056254</v>
      </c>
      <c r="E16250" s="38">
        <f t="shared" ca="1" si="1543"/>
        <v>943.48220823639713</v>
      </c>
      <c r="F16250" s="39">
        <f t="shared" ca="1" si="1546"/>
        <v>3664.3747666101262</v>
      </c>
      <c r="G16250" s="25">
        <f t="shared" ca="1" si="1544"/>
        <v>39</v>
      </c>
      <c r="H16250" s="36">
        <f t="shared" ca="1" si="1545"/>
        <v>7.9999999999999974E-2</v>
      </c>
      <c r="I16250" s="37">
        <f t="shared" ca="1" si="1547"/>
        <v>4</v>
      </c>
      <c r="K16250" s="45"/>
    </row>
    <row r="16251" spans="2:11" outlineLevel="1" x14ac:dyDescent="0.3">
      <c r="B16251" s="32">
        <v>112</v>
      </c>
      <c r="C16251" s="33">
        <f t="shared" ca="1" si="1542"/>
        <v>49079.944472457377</v>
      </c>
      <c r="E16251" s="38">
        <f t="shared" ca="1" si="1543"/>
        <v>962.35185240112332</v>
      </c>
      <c r="F16251" s="39">
        <f t="shared" ca="1" si="1546"/>
        <v>4626.7266190112496</v>
      </c>
      <c r="G16251" s="25">
        <f t="shared" ca="1" si="1544"/>
        <v>50</v>
      </c>
      <c r="H16251" s="36">
        <f t="shared" ca="1" si="1545"/>
        <v>9.9999999999999936E-2</v>
      </c>
      <c r="I16251" s="37">
        <f t="shared" ca="1" si="1547"/>
        <v>5</v>
      </c>
      <c r="K16251" s="45"/>
    </row>
    <row r="16252" spans="2:11" outlineLevel="1" x14ac:dyDescent="0.3">
      <c r="B16252" s="32">
        <v>113</v>
      </c>
      <c r="C16252" s="33">
        <f t="shared" ca="1" si="1542"/>
        <v>50061.543361906522</v>
      </c>
      <c r="E16252" s="38">
        <f t="shared" ca="1" si="1543"/>
        <v>981.59888944914564</v>
      </c>
      <c r="F16252" s="39">
        <f t="shared" ca="1" si="1546"/>
        <v>5608.3255084603952</v>
      </c>
      <c r="G16252" s="25">
        <f t="shared" ca="1" si="1544"/>
        <v>3</v>
      </c>
      <c r="H16252" s="36">
        <f t="shared" ca="1" si="1545"/>
        <v>0.1199999999999999</v>
      </c>
      <c r="I16252" s="37">
        <f t="shared" ca="1" si="1547"/>
        <v>6</v>
      </c>
      <c r="K16252" s="45"/>
    </row>
    <row r="16253" spans="2:11" outlineLevel="1" x14ac:dyDescent="0.3">
      <c r="B16253" s="32">
        <v>114</v>
      </c>
      <c r="C16253" s="33">
        <f t="shared" ca="1" si="1542"/>
        <v>49060.312494668389</v>
      </c>
      <c r="E16253" s="38">
        <f t="shared" ca="1" si="1543"/>
        <v>-1001.2308672381332</v>
      </c>
      <c r="F16253" s="39">
        <f t="shared" ca="1" si="1546"/>
        <v>-1001.2308672381332</v>
      </c>
      <c r="G16253" s="25">
        <f t="shared" ca="1" si="1544"/>
        <v>94</v>
      </c>
      <c r="H16253" s="36">
        <f t="shared" ca="1" si="1545"/>
        <v>-2.0000000000000056E-2</v>
      </c>
      <c r="I16253" s="37">
        <f t="shared" ca="1" si="1547"/>
        <v>-1</v>
      </c>
      <c r="K16253" s="45"/>
    </row>
    <row r="16254" spans="2:11" outlineLevel="1" x14ac:dyDescent="0.3">
      <c r="B16254" s="32">
        <v>115</v>
      </c>
      <c r="C16254" s="33">
        <f t="shared" ca="1" si="1542"/>
        <v>50041.518744561756</v>
      </c>
      <c r="E16254" s="38">
        <f t="shared" ca="1" si="1543"/>
        <v>981.20624989336648</v>
      </c>
      <c r="F16254" s="39">
        <f t="shared" ca="1" si="1546"/>
        <v>981.20624989336648</v>
      </c>
      <c r="G16254" s="25">
        <f t="shared" ca="1" si="1544"/>
        <v>3</v>
      </c>
      <c r="H16254" s="36">
        <f t="shared" ca="1" si="1545"/>
        <v>1.9999999999999973E-2</v>
      </c>
      <c r="I16254" s="37">
        <f t="shared" ca="1" si="1547"/>
        <v>1</v>
      </c>
      <c r="K16254" s="45"/>
    </row>
    <row r="16255" spans="2:11" outlineLevel="1" x14ac:dyDescent="0.3">
      <c r="B16255" s="32">
        <v>116</v>
      </c>
      <c r="C16255" s="33">
        <f t="shared" ca="1" si="1542"/>
        <v>51042.349119452992</v>
      </c>
      <c r="E16255" s="38">
        <f t="shared" ca="1" si="1543"/>
        <v>1000.8303748912367</v>
      </c>
      <c r="F16255" s="39">
        <f t="shared" ca="1" si="1546"/>
        <v>1982.0366247846032</v>
      </c>
      <c r="G16255" s="25">
        <f t="shared" ca="1" si="1544"/>
        <v>62</v>
      </c>
      <c r="H16255" s="36">
        <f t="shared" ca="1" si="1545"/>
        <v>4.0000000000000008E-2</v>
      </c>
      <c r="I16255" s="37">
        <f t="shared" ca="1" si="1547"/>
        <v>2</v>
      </c>
      <c r="K16255" s="45"/>
    </row>
    <row r="16256" spans="2:11" outlineLevel="1" x14ac:dyDescent="0.3">
      <c r="B16256" s="32">
        <v>117</v>
      </c>
      <c r="C16256" s="33">
        <f t="shared" ca="1" si="1542"/>
        <v>52063.196101842055</v>
      </c>
      <c r="E16256" s="38">
        <f t="shared" ca="1" si="1543"/>
        <v>1020.8469823890628</v>
      </c>
      <c r="F16256" s="39">
        <f t="shared" ca="1" si="1546"/>
        <v>3002.883607173666</v>
      </c>
      <c r="G16256" s="25">
        <f t="shared" ca="1" si="1544"/>
        <v>65</v>
      </c>
      <c r="H16256" s="36">
        <f t="shared" ca="1" si="1545"/>
        <v>6.0000000000000067E-2</v>
      </c>
      <c r="I16256" s="37">
        <f t="shared" ca="1" si="1547"/>
        <v>3</v>
      </c>
      <c r="K16256" s="45"/>
    </row>
    <row r="16257" spans="2:11" outlineLevel="1" x14ac:dyDescent="0.3">
      <c r="B16257" s="32">
        <v>118</v>
      </c>
      <c r="C16257" s="33">
        <f t="shared" ca="1" si="1542"/>
        <v>53104.460023878899</v>
      </c>
      <c r="E16257" s="38">
        <f t="shared" ca="1" si="1543"/>
        <v>1041.2639220368437</v>
      </c>
      <c r="F16257" s="39">
        <f t="shared" ca="1" si="1546"/>
        <v>4044.1475292105097</v>
      </c>
      <c r="G16257" s="25">
        <f t="shared" ca="1" si="1544"/>
        <v>30</v>
      </c>
      <c r="H16257" s="36">
        <f t="shared" ca="1" si="1545"/>
        <v>8.0000000000000113E-2</v>
      </c>
      <c r="I16257" s="37">
        <f t="shared" ca="1" si="1547"/>
        <v>4</v>
      </c>
      <c r="K16257" s="45"/>
    </row>
    <row r="16258" spans="2:11" outlineLevel="1" x14ac:dyDescent="0.3">
      <c r="B16258" s="32">
        <v>119</v>
      </c>
      <c r="C16258" s="33">
        <f t="shared" ca="1" si="1542"/>
        <v>54166.54922435648</v>
      </c>
      <c r="E16258" s="38">
        <f t="shared" ca="1" si="1543"/>
        <v>1062.0892004775815</v>
      </c>
      <c r="F16258" s="39">
        <f t="shared" ca="1" si="1546"/>
        <v>5106.2367296880911</v>
      </c>
      <c r="G16258" s="25">
        <f t="shared" ca="1" si="1544"/>
        <v>64</v>
      </c>
      <c r="H16258" s="36">
        <f t="shared" ca="1" si="1545"/>
        <v>0.10000000000000017</v>
      </c>
      <c r="I16258" s="37">
        <f t="shared" ca="1" si="1547"/>
        <v>5</v>
      </c>
      <c r="K16258" s="45"/>
    </row>
    <row r="16259" spans="2:11" outlineLevel="1" x14ac:dyDescent="0.3">
      <c r="B16259" s="32">
        <v>120</v>
      </c>
      <c r="C16259" s="33">
        <f t="shared" ca="1" si="1542"/>
        <v>53083.218239869348</v>
      </c>
      <c r="E16259" s="38">
        <f t="shared" ca="1" si="1543"/>
        <v>-1083.3309844871328</v>
      </c>
      <c r="F16259" s="39">
        <f t="shared" ca="1" si="1546"/>
        <v>-1083.3309844871328</v>
      </c>
      <c r="G16259" s="25">
        <f t="shared" ca="1" si="1544"/>
        <v>100</v>
      </c>
      <c r="H16259" s="36">
        <f t="shared" ca="1" si="1545"/>
        <v>-2.0000000000000059E-2</v>
      </c>
      <c r="I16259" s="37">
        <f t="shared" ca="1" si="1547"/>
        <v>-1</v>
      </c>
      <c r="K16259" s="45"/>
    </row>
    <row r="16260" spans="2:11" outlineLevel="1" x14ac:dyDescent="0.3">
      <c r="B16260" s="32">
        <v>121</v>
      </c>
      <c r="C16260" s="33">
        <f t="shared" ca="1" si="1542"/>
        <v>54144.882604666738</v>
      </c>
      <c r="E16260" s="38">
        <f t="shared" ca="1" si="1543"/>
        <v>1061.6643647973906</v>
      </c>
      <c r="F16260" s="39">
        <f t="shared" ca="1" si="1546"/>
        <v>1061.6643647973906</v>
      </c>
      <c r="G16260" s="25">
        <f t="shared" ca="1" si="1544"/>
        <v>17</v>
      </c>
      <c r="H16260" s="36">
        <f t="shared" ca="1" si="1545"/>
        <v>2.000000000000007E-2</v>
      </c>
      <c r="I16260" s="37">
        <f t="shared" ca="1" si="1547"/>
        <v>1</v>
      </c>
      <c r="K16260" s="45"/>
    </row>
    <row r="16261" spans="2:11" outlineLevel="1" x14ac:dyDescent="0.3">
      <c r="B16261" s="32">
        <v>122</v>
      </c>
      <c r="C16261" s="33">
        <f t="shared" ca="1" si="1542"/>
        <v>55227.780256760074</v>
      </c>
      <c r="E16261" s="38">
        <f t="shared" ca="1" si="1543"/>
        <v>1082.8976520933356</v>
      </c>
      <c r="F16261" s="39">
        <f t="shared" ca="1" si="1546"/>
        <v>2144.5620168907262</v>
      </c>
      <c r="G16261" s="25">
        <f t="shared" ca="1" si="1544"/>
        <v>22</v>
      </c>
      <c r="H16261" s="36">
        <f t="shared" ca="1" si="1545"/>
        <v>4.0000000000000091E-2</v>
      </c>
      <c r="I16261" s="37">
        <f t="shared" ca="1" si="1547"/>
        <v>2</v>
      </c>
      <c r="K16261" s="45"/>
    </row>
    <row r="16262" spans="2:11" outlineLevel="1" x14ac:dyDescent="0.3">
      <c r="B16262" s="32">
        <v>123</v>
      </c>
      <c r="C16262" s="33">
        <f t="shared" ca="1" si="1542"/>
        <v>56332.335861895277</v>
      </c>
      <c r="E16262" s="38">
        <f t="shared" ca="1" si="1543"/>
        <v>1104.5556051352032</v>
      </c>
      <c r="F16262" s="39">
        <f t="shared" ca="1" si="1546"/>
        <v>3249.1176220259294</v>
      </c>
      <c r="G16262" s="25">
        <f t="shared" ca="1" si="1544"/>
        <v>26</v>
      </c>
      <c r="H16262" s="36">
        <f t="shared" ca="1" si="1545"/>
        <v>6.0000000000000123E-2</v>
      </c>
      <c r="I16262" s="37">
        <f t="shared" ca="1" si="1547"/>
        <v>3</v>
      </c>
      <c r="K16262" s="45"/>
    </row>
    <row r="16263" spans="2:11" outlineLevel="1" x14ac:dyDescent="0.3">
      <c r="B16263" s="32">
        <v>124</v>
      </c>
      <c r="C16263" s="33">
        <f t="shared" ca="1" si="1542"/>
        <v>57458.982579133182</v>
      </c>
      <c r="E16263" s="38">
        <f t="shared" ca="1" si="1543"/>
        <v>1126.6467172379052</v>
      </c>
      <c r="F16263" s="39">
        <f t="shared" ca="1" si="1546"/>
        <v>4375.7643392638347</v>
      </c>
      <c r="G16263" s="25">
        <f t="shared" ca="1" si="1544"/>
        <v>9</v>
      </c>
      <c r="H16263" s="36">
        <f t="shared" ca="1" si="1545"/>
        <v>8.0000000000000113E-2</v>
      </c>
      <c r="I16263" s="37">
        <f t="shared" ca="1" si="1547"/>
        <v>4</v>
      </c>
      <c r="K16263" s="45"/>
    </row>
    <row r="16264" spans="2:11" outlineLevel="1" x14ac:dyDescent="0.3">
      <c r="B16264" s="32">
        <v>125</v>
      </c>
      <c r="C16264" s="33">
        <f t="shared" ca="1" si="1542"/>
        <v>58608.162230715847</v>
      </c>
      <c r="E16264" s="38">
        <f t="shared" ca="1" si="1543"/>
        <v>1149.1796515826645</v>
      </c>
      <c r="F16264" s="39">
        <f t="shared" ca="1" si="1546"/>
        <v>5524.9439908464992</v>
      </c>
      <c r="G16264" s="25">
        <f t="shared" ca="1" si="1544"/>
        <v>11</v>
      </c>
      <c r="H16264" s="36">
        <f t="shared" ca="1" si="1545"/>
        <v>0.10000000000000013</v>
      </c>
      <c r="I16264" s="37">
        <f t="shared" ca="1" si="1547"/>
        <v>5</v>
      </c>
      <c r="K16264" s="45"/>
    </row>
    <row r="16265" spans="2:11" outlineLevel="1" x14ac:dyDescent="0.3">
      <c r="B16265" s="32">
        <v>126</v>
      </c>
      <c r="C16265" s="33">
        <f t="shared" ca="1" si="1542"/>
        <v>59780.325475330166</v>
      </c>
      <c r="E16265" s="38">
        <f t="shared" ca="1" si="1543"/>
        <v>1172.1632446143194</v>
      </c>
      <c r="F16265" s="39">
        <f t="shared" ca="1" si="1546"/>
        <v>6697.1072354608186</v>
      </c>
      <c r="G16265" s="25">
        <f t="shared" ca="1" si="1544"/>
        <v>22</v>
      </c>
      <c r="H16265" s="36">
        <f t="shared" ca="1" si="1545"/>
        <v>0.12000000000000018</v>
      </c>
      <c r="I16265" s="37">
        <f t="shared" ca="1" si="1547"/>
        <v>6</v>
      </c>
      <c r="K16265" s="45"/>
    </row>
    <row r="16266" spans="2:11" outlineLevel="1" x14ac:dyDescent="0.3">
      <c r="B16266" s="32">
        <v>127</v>
      </c>
      <c r="C16266" s="33">
        <f t="shared" ca="1" si="1542"/>
        <v>58584.718965823566</v>
      </c>
      <c r="E16266" s="38">
        <f t="shared" ca="1" si="1543"/>
        <v>-1195.6065095066006</v>
      </c>
      <c r="F16266" s="39">
        <f t="shared" ca="1" si="1546"/>
        <v>-1195.6065095066006</v>
      </c>
      <c r="G16266" s="25">
        <f t="shared" ca="1" si="1544"/>
        <v>74</v>
      </c>
      <c r="H16266" s="36">
        <f t="shared" ca="1" si="1545"/>
        <v>-1.9999999999999955E-2</v>
      </c>
      <c r="I16266" s="37">
        <f t="shared" ca="1" si="1547"/>
        <v>-1</v>
      </c>
      <c r="K16266" s="45"/>
    </row>
    <row r="16267" spans="2:11" outlineLevel="1" x14ac:dyDescent="0.3">
      <c r="B16267" s="32">
        <v>128</v>
      </c>
      <c r="C16267" s="33">
        <f t="shared" ca="1" si="1542"/>
        <v>59756.413345140034</v>
      </c>
      <c r="E16267" s="38">
        <f t="shared" ca="1" si="1543"/>
        <v>1171.6943793164683</v>
      </c>
      <c r="F16267" s="39">
        <f t="shared" ca="1" si="1546"/>
        <v>1171.6943793164683</v>
      </c>
      <c r="G16267" s="25">
        <f t="shared" ca="1" si="1544"/>
        <v>13</v>
      </c>
      <c r="H16267" s="36">
        <f t="shared" ca="1" si="1545"/>
        <v>1.9999999999999948E-2</v>
      </c>
      <c r="I16267" s="37">
        <f t="shared" ca="1" si="1547"/>
        <v>1</v>
      </c>
      <c r="K16267" s="45"/>
    </row>
    <row r="16268" spans="2:11" outlineLevel="1" x14ac:dyDescent="0.3">
      <c r="B16268" s="32">
        <v>129</v>
      </c>
      <c r="C16268" s="33">
        <f t="shared" ref="C16268:C16331" ca="1" si="1548">IF(G16268&lt;=$C$2,C16267+((C16267*$C$3))*$C$4,C16267-C16267*$C$3)</f>
        <v>60951.541612042834</v>
      </c>
      <c r="E16268" s="38">
        <f t="shared" ca="1" si="1543"/>
        <v>1195.1282669028005</v>
      </c>
      <c r="F16268" s="39">
        <f t="shared" ca="1" si="1546"/>
        <v>2366.8226462192688</v>
      </c>
      <c r="G16268" s="25">
        <f t="shared" ca="1" si="1544"/>
        <v>14</v>
      </c>
      <c r="H16268" s="36">
        <f t="shared" ca="1" si="1545"/>
        <v>3.9999999999999945E-2</v>
      </c>
      <c r="I16268" s="37">
        <f t="shared" ca="1" si="1547"/>
        <v>2</v>
      </c>
      <c r="K16268" s="45"/>
    </row>
    <row r="16269" spans="2:11" outlineLevel="1" x14ac:dyDescent="0.3">
      <c r="B16269" s="32">
        <v>130</v>
      </c>
      <c r="C16269" s="33">
        <f t="shared" ca="1" si="1548"/>
        <v>59732.510779801974</v>
      </c>
      <c r="E16269" s="38">
        <f t="shared" ref="E16269:E16332" ca="1" si="1549">C16269-C16268</f>
        <v>-1219.03083224086</v>
      </c>
      <c r="F16269" s="39">
        <f t="shared" ca="1" si="1546"/>
        <v>-1219.03083224086</v>
      </c>
      <c r="G16269" s="25">
        <f t="shared" ref="G16269:G16332" ca="1" si="1550">RANDBETWEEN(0,100)</f>
        <v>79</v>
      </c>
      <c r="H16269" s="36">
        <f t="shared" ref="H16269:H16332" ca="1" si="1551">IF(AND(E16269/C16268&lt;0,H16268&lt;0),E16269/C16268+H16268,IF(AND(E16269/C16268&gt;0,H16268&gt;0),E16269/C16268+H16268,E16269/C16268))</f>
        <v>-2.0000000000000056E-2</v>
      </c>
      <c r="I16269" s="37">
        <f t="shared" ca="1" si="1547"/>
        <v>-1</v>
      </c>
      <c r="K16269" s="45"/>
    </row>
    <row r="16270" spans="2:11" outlineLevel="1" x14ac:dyDescent="0.3">
      <c r="B16270" s="32">
        <v>131</v>
      </c>
      <c r="C16270" s="33">
        <f t="shared" ca="1" si="1548"/>
        <v>58537.860564205934</v>
      </c>
      <c r="E16270" s="38">
        <f t="shared" ca="1" si="1549"/>
        <v>-1194.6502155960407</v>
      </c>
      <c r="F16270" s="39">
        <f t="shared" ref="F16270:F16333" ca="1" si="1552">IF(AND(F16269&gt;0,E16270&gt;0),F16269+E16270,IF(AND(F16269&lt;0,E16270&lt;0),F16269+E16270,IF(AND(F16269&gt;0,E16270&lt;0),E16270,IF(AND(F16269&lt;0,E16270&gt;0),E16270,0))))</f>
        <v>-2413.6810478369007</v>
      </c>
      <c r="G16270" s="25">
        <f t="shared" ca="1" si="1550"/>
        <v>77</v>
      </c>
      <c r="H16270" s="36">
        <f t="shared" ca="1" si="1551"/>
        <v>-4.0000000000000077E-2</v>
      </c>
      <c r="I16270" s="37">
        <f t="shared" ref="I16270:I16333" ca="1" si="1553">IF(AND(E16270&gt;0,I16269&lt;0),1,IF(AND(E16270&lt;0,I16269&gt;0),-1,IF(AND(E16270&lt;0,I16269&lt;0),I16269-1,IF(AND(E16270&gt;0,I16269&gt;0),I16269+1,0))))</f>
        <v>-2</v>
      </c>
      <c r="K16270" s="45"/>
    </row>
    <row r="16271" spans="2:11" outlineLevel="1" x14ac:dyDescent="0.3">
      <c r="B16271" s="32">
        <v>132</v>
      </c>
      <c r="C16271" s="33">
        <f t="shared" ca="1" si="1548"/>
        <v>59708.617775490049</v>
      </c>
      <c r="E16271" s="38">
        <f t="shared" ca="1" si="1549"/>
        <v>1170.7572112841153</v>
      </c>
      <c r="F16271" s="39">
        <f t="shared" ca="1" si="1552"/>
        <v>1170.7572112841153</v>
      </c>
      <c r="G16271" s="25">
        <f t="shared" ca="1" si="1550"/>
        <v>36</v>
      </c>
      <c r="H16271" s="36">
        <f t="shared" ca="1" si="1551"/>
        <v>1.9999999999999941E-2</v>
      </c>
      <c r="I16271" s="37">
        <f t="shared" ca="1" si="1553"/>
        <v>1</v>
      </c>
      <c r="K16271" s="45"/>
    </row>
    <row r="16272" spans="2:11" outlineLevel="1" x14ac:dyDescent="0.3">
      <c r="B16272" s="32">
        <v>133</v>
      </c>
      <c r="C16272" s="33">
        <f t="shared" ca="1" si="1548"/>
        <v>60902.790130999849</v>
      </c>
      <c r="E16272" s="38">
        <f t="shared" ca="1" si="1549"/>
        <v>1194.1723555097997</v>
      </c>
      <c r="F16272" s="39">
        <f t="shared" ca="1" si="1552"/>
        <v>2364.929566793915</v>
      </c>
      <c r="G16272" s="25">
        <f t="shared" ca="1" si="1550"/>
        <v>24</v>
      </c>
      <c r="H16272" s="36">
        <f t="shared" ca="1" si="1551"/>
        <v>3.9999999999999925E-2</v>
      </c>
      <c r="I16272" s="37">
        <f t="shared" ca="1" si="1553"/>
        <v>2</v>
      </c>
      <c r="K16272" s="45"/>
    </row>
    <row r="16273" spans="2:11" outlineLevel="1" x14ac:dyDescent="0.3">
      <c r="B16273" s="32">
        <v>134</v>
      </c>
      <c r="C16273" s="33">
        <f t="shared" ca="1" si="1548"/>
        <v>59684.734328379855</v>
      </c>
      <c r="E16273" s="38">
        <f t="shared" ca="1" si="1549"/>
        <v>-1218.0558026199942</v>
      </c>
      <c r="F16273" s="39">
        <f t="shared" ca="1" si="1552"/>
        <v>-1218.0558026199942</v>
      </c>
      <c r="G16273" s="25">
        <f t="shared" ca="1" si="1550"/>
        <v>92</v>
      </c>
      <c r="H16273" s="36">
        <f t="shared" ca="1" si="1551"/>
        <v>-1.9999999999999955E-2</v>
      </c>
      <c r="I16273" s="37">
        <f t="shared" ca="1" si="1553"/>
        <v>-1</v>
      </c>
      <c r="K16273" s="45"/>
    </row>
    <row r="16274" spans="2:11" outlineLevel="1" x14ac:dyDescent="0.3">
      <c r="B16274" s="32">
        <v>135</v>
      </c>
      <c r="C16274" s="33">
        <f t="shared" ca="1" si="1548"/>
        <v>60878.429014947455</v>
      </c>
      <c r="E16274" s="38">
        <f t="shared" ca="1" si="1549"/>
        <v>1193.6946865676</v>
      </c>
      <c r="F16274" s="39">
        <f t="shared" ca="1" si="1552"/>
        <v>1193.6946865676</v>
      </c>
      <c r="G16274" s="25">
        <f t="shared" ca="1" si="1550"/>
        <v>7</v>
      </c>
      <c r="H16274" s="36">
        <f t="shared" ca="1" si="1551"/>
        <v>2.0000000000000049E-2</v>
      </c>
      <c r="I16274" s="37">
        <f t="shared" ca="1" si="1553"/>
        <v>1</v>
      </c>
      <c r="K16274" s="45"/>
    </row>
    <row r="16275" spans="2:11" outlineLevel="1" x14ac:dyDescent="0.3">
      <c r="B16275" s="32">
        <v>136</v>
      </c>
      <c r="C16275" s="33">
        <f t="shared" ca="1" si="1548"/>
        <v>59660.860434648508</v>
      </c>
      <c r="E16275" s="38">
        <f t="shared" ca="1" si="1549"/>
        <v>-1217.5685802989465</v>
      </c>
      <c r="F16275" s="39">
        <f t="shared" ca="1" si="1552"/>
        <v>-1217.5685802989465</v>
      </c>
      <c r="G16275" s="25">
        <f t="shared" ca="1" si="1550"/>
        <v>80</v>
      </c>
      <c r="H16275" s="36">
        <f t="shared" ca="1" si="1551"/>
        <v>-1.9999999999999955E-2</v>
      </c>
      <c r="I16275" s="37">
        <f t="shared" ca="1" si="1553"/>
        <v>-1</v>
      </c>
      <c r="K16275" s="45"/>
    </row>
    <row r="16276" spans="2:11" outlineLevel="1" x14ac:dyDescent="0.3">
      <c r="B16276" s="32">
        <v>137</v>
      </c>
      <c r="C16276" s="33">
        <f t="shared" ca="1" si="1548"/>
        <v>58467.643225955537</v>
      </c>
      <c r="E16276" s="38">
        <f t="shared" ca="1" si="1549"/>
        <v>-1193.2172086929713</v>
      </c>
      <c r="F16276" s="39">
        <f t="shared" ca="1" si="1552"/>
        <v>-2410.7857889919178</v>
      </c>
      <c r="G16276" s="25">
        <f t="shared" ca="1" si="1550"/>
        <v>85</v>
      </c>
      <c r="H16276" s="36">
        <f t="shared" ca="1" si="1551"/>
        <v>-3.999999999999998E-2</v>
      </c>
      <c r="I16276" s="37">
        <f t="shared" ca="1" si="1553"/>
        <v>-2</v>
      </c>
      <c r="K16276" s="45"/>
    </row>
    <row r="16277" spans="2:11" outlineLevel="1" x14ac:dyDescent="0.3">
      <c r="B16277" s="32">
        <v>138</v>
      </c>
      <c r="C16277" s="33">
        <f t="shared" ca="1" si="1548"/>
        <v>59636.996090474648</v>
      </c>
      <c r="E16277" s="38">
        <f t="shared" ca="1" si="1549"/>
        <v>1169.3528645191109</v>
      </c>
      <c r="F16277" s="39">
        <f t="shared" ca="1" si="1552"/>
        <v>1169.3528645191109</v>
      </c>
      <c r="G16277" s="25">
        <f t="shared" ca="1" si="1550"/>
        <v>58</v>
      </c>
      <c r="H16277" s="36">
        <f t="shared" ca="1" si="1551"/>
        <v>2.0000000000000004E-2</v>
      </c>
      <c r="I16277" s="37">
        <f t="shared" ca="1" si="1553"/>
        <v>1</v>
      </c>
      <c r="K16277" s="45"/>
    </row>
    <row r="16278" spans="2:11" outlineLevel="1" x14ac:dyDescent="0.3">
      <c r="B16278" s="32">
        <v>139</v>
      </c>
      <c r="C16278" s="33">
        <f t="shared" ca="1" si="1548"/>
        <v>60829.736012284142</v>
      </c>
      <c r="E16278" s="38">
        <f t="shared" ca="1" si="1549"/>
        <v>1192.7399218094943</v>
      </c>
      <c r="F16278" s="39">
        <f t="shared" ca="1" si="1552"/>
        <v>2362.0927863286051</v>
      </c>
      <c r="G16278" s="25">
        <f t="shared" ca="1" si="1550"/>
        <v>18</v>
      </c>
      <c r="H16278" s="36">
        <f t="shared" ca="1" si="1551"/>
        <v>4.0000000000000022E-2</v>
      </c>
      <c r="I16278" s="37">
        <f t="shared" ca="1" si="1553"/>
        <v>2</v>
      </c>
      <c r="K16278" s="45"/>
    </row>
    <row r="16279" spans="2:11" outlineLevel="1" x14ac:dyDescent="0.3">
      <c r="B16279" s="32">
        <v>140</v>
      </c>
      <c r="C16279" s="33">
        <f t="shared" ca="1" si="1548"/>
        <v>59613.141292038461</v>
      </c>
      <c r="E16279" s="38">
        <f t="shared" ca="1" si="1549"/>
        <v>-1216.5947202456809</v>
      </c>
      <c r="F16279" s="39">
        <f t="shared" ca="1" si="1552"/>
        <v>-1216.5947202456809</v>
      </c>
      <c r="G16279" s="25">
        <f t="shared" ca="1" si="1550"/>
        <v>95</v>
      </c>
      <c r="H16279" s="36">
        <f t="shared" ca="1" si="1551"/>
        <v>-1.9999999999999969E-2</v>
      </c>
      <c r="I16279" s="37">
        <f t="shared" ca="1" si="1553"/>
        <v>-1</v>
      </c>
      <c r="K16279" s="45"/>
    </row>
    <row r="16280" spans="2:11" outlineLevel="1" x14ac:dyDescent="0.3">
      <c r="B16280" s="32">
        <v>141</v>
      </c>
      <c r="C16280" s="33">
        <f t="shared" ca="1" si="1548"/>
        <v>58420.87846619769</v>
      </c>
      <c r="E16280" s="38">
        <f t="shared" ca="1" si="1549"/>
        <v>-1192.2628258407713</v>
      </c>
      <c r="F16280" s="39">
        <f t="shared" ca="1" si="1552"/>
        <v>-2408.8575460864522</v>
      </c>
      <c r="G16280" s="25">
        <f t="shared" ca="1" si="1550"/>
        <v>74</v>
      </c>
      <c r="H16280" s="36">
        <f t="shared" ca="1" si="1551"/>
        <v>-4.0000000000000008E-2</v>
      </c>
      <c r="I16280" s="37">
        <f t="shared" ca="1" si="1553"/>
        <v>-2</v>
      </c>
      <c r="K16280" s="45"/>
    </row>
    <row r="16281" spans="2:11" outlineLevel="1" x14ac:dyDescent="0.3">
      <c r="B16281" s="32">
        <v>142</v>
      </c>
      <c r="C16281" s="33">
        <f t="shared" ca="1" si="1548"/>
        <v>59589.296035521642</v>
      </c>
      <c r="E16281" s="38">
        <f t="shared" ca="1" si="1549"/>
        <v>1168.4175693239522</v>
      </c>
      <c r="F16281" s="39">
        <f t="shared" ca="1" si="1552"/>
        <v>1168.4175693239522</v>
      </c>
      <c r="G16281" s="25">
        <f t="shared" ca="1" si="1550"/>
        <v>1</v>
      </c>
      <c r="H16281" s="36">
        <f t="shared" ca="1" si="1551"/>
        <v>1.9999999999999973E-2</v>
      </c>
      <c r="I16281" s="37">
        <f t="shared" ca="1" si="1553"/>
        <v>1</v>
      </c>
      <c r="K16281" s="45"/>
    </row>
    <row r="16282" spans="2:11" outlineLevel="1" x14ac:dyDescent="0.3">
      <c r="B16282" s="32">
        <v>143</v>
      </c>
      <c r="C16282" s="33">
        <f t="shared" ca="1" si="1548"/>
        <v>60781.081956232076</v>
      </c>
      <c r="E16282" s="38">
        <f t="shared" ca="1" si="1549"/>
        <v>1191.7859207104339</v>
      </c>
      <c r="F16282" s="39">
        <f t="shared" ca="1" si="1552"/>
        <v>2360.203490034386</v>
      </c>
      <c r="G16282" s="25">
        <f t="shared" ca="1" si="1550"/>
        <v>18</v>
      </c>
      <c r="H16282" s="36">
        <f t="shared" ca="1" si="1551"/>
        <v>3.9999999999999994E-2</v>
      </c>
      <c r="I16282" s="37">
        <f t="shared" ca="1" si="1553"/>
        <v>2</v>
      </c>
      <c r="K16282" s="45"/>
    </row>
    <row r="16283" spans="2:11" outlineLevel="1" x14ac:dyDescent="0.3">
      <c r="B16283" s="32">
        <v>144</v>
      </c>
      <c r="C16283" s="33">
        <f t="shared" ca="1" si="1548"/>
        <v>61996.703595356717</v>
      </c>
      <c r="E16283" s="38">
        <f t="shared" ca="1" si="1549"/>
        <v>1215.6216391246417</v>
      </c>
      <c r="F16283" s="39">
        <f t="shared" ca="1" si="1552"/>
        <v>3575.8251291590277</v>
      </c>
      <c r="G16283" s="25">
        <f t="shared" ca="1" si="1550"/>
        <v>20</v>
      </c>
      <c r="H16283" s="36">
        <f t="shared" ca="1" si="1551"/>
        <v>0.06</v>
      </c>
      <c r="I16283" s="37">
        <f t="shared" ca="1" si="1553"/>
        <v>3</v>
      </c>
      <c r="K16283" s="45"/>
    </row>
    <row r="16284" spans="2:11" outlineLevel="1" x14ac:dyDescent="0.3">
      <c r="B16284" s="32">
        <v>145</v>
      </c>
      <c r="C16284" s="33">
        <f t="shared" ca="1" si="1548"/>
        <v>63236.637667263851</v>
      </c>
      <c r="E16284" s="38">
        <f t="shared" ca="1" si="1549"/>
        <v>1239.9340719071333</v>
      </c>
      <c r="F16284" s="39">
        <f t="shared" ca="1" si="1552"/>
        <v>4815.759201066161</v>
      </c>
      <c r="G16284" s="25">
        <f t="shared" ca="1" si="1550"/>
        <v>6</v>
      </c>
      <c r="H16284" s="36">
        <f t="shared" ca="1" si="1551"/>
        <v>7.9999999999999988E-2</v>
      </c>
      <c r="I16284" s="37">
        <f t="shared" ca="1" si="1553"/>
        <v>4</v>
      </c>
      <c r="K16284" s="45"/>
    </row>
    <row r="16285" spans="2:11" outlineLevel="1" x14ac:dyDescent="0.3">
      <c r="B16285" s="32">
        <v>146</v>
      </c>
      <c r="C16285" s="33">
        <f t="shared" ca="1" si="1548"/>
        <v>64501.370420609128</v>
      </c>
      <c r="E16285" s="38">
        <f t="shared" ca="1" si="1549"/>
        <v>1264.7327533452772</v>
      </c>
      <c r="F16285" s="39">
        <f t="shared" ca="1" si="1552"/>
        <v>6080.4919544114382</v>
      </c>
      <c r="G16285" s="25">
        <f t="shared" ca="1" si="1550"/>
        <v>3</v>
      </c>
      <c r="H16285" s="36">
        <f t="shared" ca="1" si="1551"/>
        <v>9.9999999999999992E-2</v>
      </c>
      <c r="I16285" s="37">
        <f t="shared" ca="1" si="1553"/>
        <v>5</v>
      </c>
      <c r="K16285" s="45"/>
    </row>
    <row r="16286" spans="2:11" outlineLevel="1" x14ac:dyDescent="0.3">
      <c r="B16286" s="32">
        <v>147</v>
      </c>
      <c r="C16286" s="33">
        <f t="shared" ca="1" si="1548"/>
        <v>65791.397829021313</v>
      </c>
      <c r="E16286" s="38">
        <f t="shared" ca="1" si="1549"/>
        <v>1290.0274084121847</v>
      </c>
      <c r="F16286" s="39">
        <f t="shared" ca="1" si="1552"/>
        <v>7370.5193628236229</v>
      </c>
      <c r="G16286" s="25">
        <f t="shared" ca="1" si="1550"/>
        <v>34</v>
      </c>
      <c r="H16286" s="36">
        <f t="shared" ca="1" si="1551"/>
        <v>0.12000000000000002</v>
      </c>
      <c r="I16286" s="37">
        <f t="shared" ca="1" si="1553"/>
        <v>6</v>
      </c>
      <c r="K16286" s="45"/>
    </row>
    <row r="16287" spans="2:11" outlineLevel="1" x14ac:dyDescent="0.3">
      <c r="B16287" s="32">
        <v>148</v>
      </c>
      <c r="C16287" s="33">
        <f t="shared" ca="1" si="1548"/>
        <v>67107.225785601739</v>
      </c>
      <c r="E16287" s="38">
        <f t="shared" ca="1" si="1549"/>
        <v>1315.827956580426</v>
      </c>
      <c r="F16287" s="39">
        <f t="shared" ca="1" si="1552"/>
        <v>8686.3473194040489</v>
      </c>
      <c r="G16287" s="25">
        <f t="shared" ca="1" si="1550"/>
        <v>26</v>
      </c>
      <c r="H16287" s="36">
        <f t="shared" ca="1" si="1551"/>
        <v>0.14000000000000001</v>
      </c>
      <c r="I16287" s="37">
        <f t="shared" ca="1" si="1553"/>
        <v>7</v>
      </c>
      <c r="K16287" s="45"/>
    </row>
    <row r="16288" spans="2:11" outlineLevel="1" x14ac:dyDescent="0.3">
      <c r="B16288" s="32">
        <v>149</v>
      </c>
      <c r="C16288" s="33">
        <f t="shared" ca="1" si="1548"/>
        <v>68449.370301313771</v>
      </c>
      <c r="E16288" s="38">
        <f t="shared" ca="1" si="1549"/>
        <v>1342.1445157120324</v>
      </c>
      <c r="F16288" s="39">
        <f t="shared" ca="1" si="1552"/>
        <v>10028.491835116081</v>
      </c>
      <c r="G16288" s="25">
        <f t="shared" ca="1" si="1550"/>
        <v>52</v>
      </c>
      <c r="H16288" s="36">
        <f t="shared" ca="1" si="1551"/>
        <v>0.15999999999999998</v>
      </c>
      <c r="I16288" s="37">
        <f t="shared" ca="1" si="1553"/>
        <v>8</v>
      </c>
      <c r="K16288" s="45"/>
    </row>
    <row r="16289" spans="2:11" outlineLevel="1" x14ac:dyDescent="0.3">
      <c r="B16289" s="32">
        <v>150</v>
      </c>
      <c r="C16289" s="33">
        <f t="shared" ca="1" si="1548"/>
        <v>67080.38289528749</v>
      </c>
      <c r="E16289" s="38">
        <f t="shared" ca="1" si="1549"/>
        <v>-1368.987406026281</v>
      </c>
      <c r="F16289" s="39">
        <f t="shared" ca="1" si="1552"/>
        <v>-1368.987406026281</v>
      </c>
      <c r="G16289" s="25">
        <f t="shared" ca="1" si="1550"/>
        <v>74</v>
      </c>
      <c r="H16289" s="36">
        <f t="shared" ca="1" si="1551"/>
        <v>-2.000000000000008E-2</v>
      </c>
      <c r="I16289" s="37">
        <f t="shared" ca="1" si="1553"/>
        <v>-1</v>
      </c>
      <c r="K16289" s="45"/>
    </row>
    <row r="16290" spans="2:11" outlineLevel="1" x14ac:dyDescent="0.3">
      <c r="B16290" s="32">
        <v>151</v>
      </c>
      <c r="C16290" s="33">
        <f t="shared" ca="1" si="1548"/>
        <v>65738.775237381735</v>
      </c>
      <c r="E16290" s="38">
        <f t="shared" ca="1" si="1549"/>
        <v>-1341.6076579057553</v>
      </c>
      <c r="F16290" s="39">
        <f t="shared" ca="1" si="1552"/>
        <v>-2710.5950639320363</v>
      </c>
      <c r="G16290" s="25">
        <f t="shared" ca="1" si="1550"/>
        <v>99</v>
      </c>
      <c r="H16290" s="36">
        <f t="shared" ca="1" si="1551"/>
        <v>-4.000000000000016E-2</v>
      </c>
      <c r="I16290" s="37">
        <f t="shared" ca="1" si="1553"/>
        <v>-2</v>
      </c>
      <c r="K16290" s="45"/>
    </row>
    <row r="16291" spans="2:11" outlineLevel="1" x14ac:dyDescent="0.3">
      <c r="B16291" s="32">
        <v>152</v>
      </c>
      <c r="C16291" s="33">
        <f t="shared" ca="1" si="1548"/>
        <v>67053.550742129373</v>
      </c>
      <c r="E16291" s="38">
        <f t="shared" ca="1" si="1549"/>
        <v>1314.7755047476385</v>
      </c>
      <c r="F16291" s="39">
        <f t="shared" ca="1" si="1552"/>
        <v>1314.7755047476385</v>
      </c>
      <c r="G16291" s="25">
        <f t="shared" ca="1" si="1550"/>
        <v>16</v>
      </c>
      <c r="H16291" s="36">
        <f t="shared" ca="1" si="1551"/>
        <v>2.0000000000000056E-2</v>
      </c>
      <c r="I16291" s="37">
        <f t="shared" ca="1" si="1553"/>
        <v>1</v>
      </c>
      <c r="K16291" s="45"/>
    </row>
    <row r="16292" spans="2:11" outlineLevel="1" x14ac:dyDescent="0.3">
      <c r="B16292" s="32">
        <v>153</v>
      </c>
      <c r="C16292" s="33">
        <f t="shared" ca="1" si="1548"/>
        <v>68394.621756971959</v>
      </c>
      <c r="E16292" s="38">
        <f t="shared" ca="1" si="1549"/>
        <v>1341.071014842586</v>
      </c>
      <c r="F16292" s="39">
        <f t="shared" ca="1" si="1552"/>
        <v>2655.8465195902245</v>
      </c>
      <c r="G16292" s="25">
        <f t="shared" ca="1" si="1550"/>
        <v>25</v>
      </c>
      <c r="H16292" s="36">
        <f t="shared" ca="1" si="1551"/>
        <v>4.0000000000000036E-2</v>
      </c>
      <c r="I16292" s="37">
        <f t="shared" ca="1" si="1553"/>
        <v>2</v>
      </c>
      <c r="K16292" s="45"/>
    </row>
    <row r="16293" spans="2:11" outlineLevel="1" x14ac:dyDescent="0.3">
      <c r="B16293" s="32">
        <v>154</v>
      </c>
      <c r="C16293" s="33">
        <f t="shared" ca="1" si="1548"/>
        <v>69762.514192111397</v>
      </c>
      <c r="E16293" s="38">
        <f t="shared" ca="1" si="1549"/>
        <v>1367.892435139438</v>
      </c>
      <c r="F16293" s="39">
        <f t="shared" ca="1" si="1552"/>
        <v>4023.7389547296625</v>
      </c>
      <c r="G16293" s="25">
        <f t="shared" ca="1" si="1550"/>
        <v>3</v>
      </c>
      <c r="H16293" s="36">
        <f t="shared" ca="1" si="1551"/>
        <v>6.0000000000000019E-2</v>
      </c>
      <c r="I16293" s="37">
        <f t="shared" ca="1" si="1553"/>
        <v>3</v>
      </c>
      <c r="K16293" s="45"/>
    </row>
    <row r="16294" spans="2:11" outlineLevel="1" x14ac:dyDescent="0.3">
      <c r="B16294" s="32">
        <v>155</v>
      </c>
      <c r="C16294" s="33">
        <f t="shared" ca="1" si="1548"/>
        <v>71157.76447595362</v>
      </c>
      <c r="E16294" s="38">
        <f t="shared" ca="1" si="1549"/>
        <v>1395.2502838422224</v>
      </c>
      <c r="F16294" s="39">
        <f t="shared" ca="1" si="1552"/>
        <v>5418.9892385718849</v>
      </c>
      <c r="G16294" s="25">
        <f t="shared" ca="1" si="1550"/>
        <v>65</v>
      </c>
      <c r="H16294" s="36">
        <f t="shared" ca="1" si="1551"/>
        <v>7.9999999999999932E-2</v>
      </c>
      <c r="I16294" s="37">
        <f t="shared" ca="1" si="1553"/>
        <v>4</v>
      </c>
      <c r="K16294" s="45"/>
    </row>
    <row r="16295" spans="2:11" outlineLevel="1" x14ac:dyDescent="0.3">
      <c r="B16295" s="32">
        <v>156</v>
      </c>
      <c r="C16295" s="33">
        <f t="shared" ca="1" si="1548"/>
        <v>72580.919765472689</v>
      </c>
      <c r="E16295" s="38">
        <f t="shared" ca="1" si="1549"/>
        <v>1423.1552895190689</v>
      </c>
      <c r="F16295" s="39">
        <f t="shared" ca="1" si="1552"/>
        <v>6842.1445280909538</v>
      </c>
      <c r="G16295" s="25">
        <f t="shared" ca="1" si="1550"/>
        <v>26</v>
      </c>
      <c r="H16295" s="36">
        <f t="shared" ca="1" si="1551"/>
        <v>9.9999999999999881E-2</v>
      </c>
      <c r="I16295" s="37">
        <f t="shared" ca="1" si="1553"/>
        <v>5</v>
      </c>
      <c r="K16295" s="45"/>
    </row>
    <row r="16296" spans="2:11" outlineLevel="1" x14ac:dyDescent="0.3">
      <c r="B16296" s="32">
        <v>157</v>
      </c>
      <c r="C16296" s="33">
        <f t="shared" ca="1" si="1548"/>
        <v>71129.30137016323</v>
      </c>
      <c r="E16296" s="38">
        <f t="shared" ca="1" si="1549"/>
        <v>-1451.6183953094587</v>
      </c>
      <c r="F16296" s="39">
        <f t="shared" ca="1" si="1552"/>
        <v>-1451.6183953094587</v>
      </c>
      <c r="G16296" s="25">
        <f t="shared" ca="1" si="1550"/>
        <v>67</v>
      </c>
      <c r="H16296" s="36">
        <f t="shared" ca="1" si="1551"/>
        <v>-2.000000000000007E-2</v>
      </c>
      <c r="I16296" s="37">
        <f t="shared" ca="1" si="1553"/>
        <v>-1</v>
      </c>
      <c r="K16296" s="45"/>
    </row>
    <row r="16297" spans="2:11" outlineLevel="1" x14ac:dyDescent="0.3">
      <c r="B16297" s="32">
        <v>158</v>
      </c>
      <c r="C16297" s="33">
        <f t="shared" ca="1" si="1548"/>
        <v>72551.88739756649</v>
      </c>
      <c r="E16297" s="38">
        <f t="shared" ca="1" si="1549"/>
        <v>1422.5860274032602</v>
      </c>
      <c r="F16297" s="39">
        <f t="shared" ca="1" si="1552"/>
        <v>1422.5860274032602</v>
      </c>
      <c r="G16297" s="25">
        <f t="shared" ca="1" si="1550"/>
        <v>30</v>
      </c>
      <c r="H16297" s="36">
        <f t="shared" ca="1" si="1551"/>
        <v>1.9999999999999938E-2</v>
      </c>
      <c r="I16297" s="37">
        <f t="shared" ca="1" si="1553"/>
        <v>1</v>
      </c>
      <c r="K16297" s="45"/>
    </row>
    <row r="16298" spans="2:11" outlineLevel="1" x14ac:dyDescent="0.3">
      <c r="B16298" s="32">
        <v>159</v>
      </c>
      <c r="C16298" s="33">
        <f t="shared" ca="1" si="1548"/>
        <v>71100.849649615164</v>
      </c>
      <c r="E16298" s="38">
        <f t="shared" ca="1" si="1549"/>
        <v>-1451.0377479513263</v>
      </c>
      <c r="F16298" s="39">
        <f t="shared" ca="1" si="1552"/>
        <v>-1451.0377479513263</v>
      </c>
      <c r="G16298" s="25">
        <f t="shared" ca="1" si="1550"/>
        <v>71</v>
      </c>
      <c r="H16298" s="36">
        <f t="shared" ca="1" si="1551"/>
        <v>-1.9999999999999952E-2</v>
      </c>
      <c r="I16298" s="37">
        <f t="shared" ca="1" si="1553"/>
        <v>-1</v>
      </c>
      <c r="K16298" s="45"/>
    </row>
    <row r="16299" spans="2:11" outlineLevel="1" x14ac:dyDescent="0.3">
      <c r="B16299" s="32">
        <v>160</v>
      </c>
      <c r="C16299" s="33">
        <f t="shared" ca="1" si="1548"/>
        <v>72522.866642607463</v>
      </c>
      <c r="E16299" s="38">
        <f t="shared" ca="1" si="1549"/>
        <v>1422.0169929922995</v>
      </c>
      <c r="F16299" s="39">
        <f t="shared" ca="1" si="1552"/>
        <v>1422.0169929922995</v>
      </c>
      <c r="G16299" s="25">
        <f t="shared" ca="1" si="1550"/>
        <v>37</v>
      </c>
      <c r="H16299" s="36">
        <f t="shared" ca="1" si="1551"/>
        <v>1.9999999999999948E-2</v>
      </c>
      <c r="I16299" s="37">
        <f t="shared" ca="1" si="1553"/>
        <v>1</v>
      </c>
      <c r="K16299" s="45"/>
    </row>
    <row r="16300" spans="2:11" outlineLevel="1" x14ac:dyDescent="0.3">
      <c r="B16300" s="32">
        <v>161</v>
      </c>
      <c r="C16300" s="33">
        <f t="shared" ca="1" si="1548"/>
        <v>73973.323975459614</v>
      </c>
      <c r="E16300" s="38">
        <f t="shared" ca="1" si="1549"/>
        <v>1450.457332852151</v>
      </c>
      <c r="F16300" s="39">
        <f t="shared" ca="1" si="1552"/>
        <v>2872.4743258444505</v>
      </c>
      <c r="G16300" s="25">
        <f t="shared" ca="1" si="1550"/>
        <v>16</v>
      </c>
      <c r="H16300" s="36">
        <f t="shared" ca="1" si="1551"/>
        <v>3.9999999999999973E-2</v>
      </c>
      <c r="I16300" s="37">
        <f t="shared" ca="1" si="1553"/>
        <v>2</v>
      </c>
      <c r="K16300" s="45"/>
    </row>
    <row r="16301" spans="2:11" outlineLevel="1" x14ac:dyDescent="0.3">
      <c r="B16301" s="32">
        <v>162</v>
      </c>
      <c r="C16301" s="33">
        <f t="shared" ca="1" si="1548"/>
        <v>75452.79045496881</v>
      </c>
      <c r="E16301" s="38">
        <f t="shared" ca="1" si="1549"/>
        <v>1479.4664795091958</v>
      </c>
      <c r="F16301" s="39">
        <f t="shared" ca="1" si="1552"/>
        <v>4351.9408053536463</v>
      </c>
      <c r="G16301" s="25">
        <f t="shared" ca="1" si="1550"/>
        <v>43</v>
      </c>
      <c r="H16301" s="36">
        <f t="shared" ca="1" si="1551"/>
        <v>6.0000000000000019E-2</v>
      </c>
      <c r="I16301" s="37">
        <f t="shared" ca="1" si="1553"/>
        <v>3</v>
      </c>
      <c r="K16301" s="45"/>
    </row>
    <row r="16302" spans="2:11" outlineLevel="1" x14ac:dyDescent="0.3">
      <c r="B16302" s="32">
        <v>163</v>
      </c>
      <c r="C16302" s="33">
        <f t="shared" ca="1" si="1548"/>
        <v>73943.734645869437</v>
      </c>
      <c r="E16302" s="38">
        <f t="shared" ca="1" si="1549"/>
        <v>-1509.0558090993727</v>
      </c>
      <c r="F16302" s="39">
        <f t="shared" ca="1" si="1552"/>
        <v>-1509.0558090993727</v>
      </c>
      <c r="G16302" s="25">
        <f t="shared" ca="1" si="1550"/>
        <v>80</v>
      </c>
      <c r="H16302" s="36">
        <f t="shared" ca="1" si="1551"/>
        <v>-1.9999999999999955E-2</v>
      </c>
      <c r="I16302" s="37">
        <f t="shared" ca="1" si="1553"/>
        <v>-1</v>
      </c>
      <c r="K16302" s="45"/>
    </row>
    <row r="16303" spans="2:11" outlineLevel="1" x14ac:dyDescent="0.3">
      <c r="B16303" s="32">
        <v>164</v>
      </c>
      <c r="C16303" s="33">
        <f t="shared" ca="1" si="1548"/>
        <v>72464.859952952043</v>
      </c>
      <c r="E16303" s="38">
        <f t="shared" ca="1" si="1549"/>
        <v>-1478.874692917394</v>
      </c>
      <c r="F16303" s="39">
        <f t="shared" ca="1" si="1552"/>
        <v>-2987.9305020167667</v>
      </c>
      <c r="G16303" s="25">
        <f t="shared" ca="1" si="1550"/>
        <v>76</v>
      </c>
      <c r="H16303" s="36">
        <f t="shared" ca="1" si="1551"/>
        <v>-4.0000000000000022E-2</v>
      </c>
      <c r="I16303" s="37">
        <f t="shared" ca="1" si="1553"/>
        <v>-2</v>
      </c>
      <c r="K16303" s="45"/>
    </row>
    <row r="16304" spans="2:11" outlineLevel="1" x14ac:dyDescent="0.3">
      <c r="B16304" s="32">
        <v>165</v>
      </c>
      <c r="C16304" s="33">
        <f t="shared" ca="1" si="1548"/>
        <v>73914.157152011088</v>
      </c>
      <c r="E16304" s="38">
        <f t="shared" ca="1" si="1549"/>
        <v>1449.2971990590449</v>
      </c>
      <c r="F16304" s="39">
        <f t="shared" ca="1" si="1552"/>
        <v>1449.2971990590449</v>
      </c>
      <c r="G16304" s="25">
        <f t="shared" ca="1" si="1550"/>
        <v>7</v>
      </c>
      <c r="H16304" s="36">
        <f t="shared" ca="1" si="1551"/>
        <v>2.0000000000000056E-2</v>
      </c>
      <c r="I16304" s="37">
        <f t="shared" ca="1" si="1553"/>
        <v>1</v>
      </c>
      <c r="K16304" s="45"/>
    </row>
    <row r="16305" spans="2:11" outlineLevel="1" x14ac:dyDescent="0.3">
      <c r="B16305" s="32">
        <v>166</v>
      </c>
      <c r="C16305" s="33">
        <f t="shared" ca="1" si="1548"/>
        <v>75392.440295051303</v>
      </c>
      <c r="E16305" s="38">
        <f t="shared" ca="1" si="1549"/>
        <v>1478.2831430402148</v>
      </c>
      <c r="F16305" s="39">
        <f t="shared" ca="1" si="1552"/>
        <v>2927.5803420992597</v>
      </c>
      <c r="G16305" s="25">
        <f t="shared" ca="1" si="1550"/>
        <v>31</v>
      </c>
      <c r="H16305" s="36">
        <f t="shared" ca="1" si="1551"/>
        <v>3.9999999999999966E-2</v>
      </c>
      <c r="I16305" s="37">
        <f t="shared" ca="1" si="1553"/>
        <v>2</v>
      </c>
      <c r="K16305" s="45"/>
    </row>
    <row r="16306" spans="2:11" outlineLevel="1" x14ac:dyDescent="0.3">
      <c r="B16306" s="32">
        <v>167</v>
      </c>
      <c r="C16306" s="33">
        <f t="shared" ca="1" si="1548"/>
        <v>76900.28910095233</v>
      </c>
      <c r="E16306" s="38">
        <f t="shared" ca="1" si="1549"/>
        <v>1507.8488059010269</v>
      </c>
      <c r="F16306" s="39">
        <f t="shared" ca="1" si="1552"/>
        <v>4435.4291480002867</v>
      </c>
      <c r="G16306" s="25">
        <f t="shared" ca="1" si="1550"/>
        <v>18</v>
      </c>
      <c r="H16306" s="36">
        <f t="shared" ca="1" si="1551"/>
        <v>5.9999999999999977E-2</v>
      </c>
      <c r="I16306" s="37">
        <f t="shared" ca="1" si="1553"/>
        <v>3</v>
      </c>
      <c r="K16306" s="45"/>
    </row>
    <row r="16307" spans="2:11" outlineLevel="1" x14ac:dyDescent="0.3">
      <c r="B16307" s="32">
        <v>168</v>
      </c>
      <c r="C16307" s="33">
        <f t="shared" ca="1" si="1548"/>
        <v>78438.294882971371</v>
      </c>
      <c r="E16307" s="38">
        <f t="shared" ca="1" si="1549"/>
        <v>1538.0057820190414</v>
      </c>
      <c r="F16307" s="39">
        <f t="shared" ca="1" si="1552"/>
        <v>5973.434930019328</v>
      </c>
      <c r="G16307" s="25">
        <f t="shared" ca="1" si="1550"/>
        <v>57</v>
      </c>
      <c r="H16307" s="36">
        <f t="shared" ca="1" si="1551"/>
        <v>7.9999999999999905E-2</v>
      </c>
      <c r="I16307" s="37">
        <f t="shared" ca="1" si="1553"/>
        <v>4</v>
      </c>
      <c r="K16307" s="45"/>
    </row>
    <row r="16308" spans="2:11" outlineLevel="1" x14ac:dyDescent="0.3">
      <c r="B16308" s="32">
        <v>169</v>
      </c>
      <c r="C16308" s="33">
        <f t="shared" ca="1" si="1548"/>
        <v>76869.528985311947</v>
      </c>
      <c r="E16308" s="38">
        <f t="shared" ca="1" si="1549"/>
        <v>-1568.7658976594248</v>
      </c>
      <c r="F16308" s="39">
        <f t="shared" ca="1" si="1552"/>
        <v>-1568.7658976594248</v>
      </c>
      <c r="G16308" s="25">
        <f t="shared" ca="1" si="1550"/>
        <v>67</v>
      </c>
      <c r="H16308" s="36">
        <f t="shared" ca="1" si="1551"/>
        <v>-1.9999999999999966E-2</v>
      </c>
      <c r="I16308" s="37">
        <f t="shared" ca="1" si="1553"/>
        <v>-1</v>
      </c>
      <c r="K16308" s="45"/>
    </row>
    <row r="16309" spans="2:11" outlineLevel="1" x14ac:dyDescent="0.3">
      <c r="B16309" s="32">
        <v>170</v>
      </c>
      <c r="C16309" s="33">
        <f t="shared" ca="1" si="1548"/>
        <v>78406.919565018179</v>
      </c>
      <c r="E16309" s="38">
        <f t="shared" ca="1" si="1549"/>
        <v>1537.3905797062325</v>
      </c>
      <c r="F16309" s="39">
        <f t="shared" ca="1" si="1552"/>
        <v>1537.3905797062325</v>
      </c>
      <c r="G16309" s="25">
        <f t="shared" ca="1" si="1550"/>
        <v>53</v>
      </c>
      <c r="H16309" s="36">
        <f t="shared" ca="1" si="1551"/>
        <v>1.9999999999999917E-2</v>
      </c>
      <c r="I16309" s="37">
        <f t="shared" ca="1" si="1553"/>
        <v>1</v>
      </c>
      <c r="K16309" s="45"/>
    </row>
    <row r="16310" spans="2:11" outlineLevel="1" x14ac:dyDescent="0.3">
      <c r="B16310" s="32">
        <v>171</v>
      </c>
      <c r="C16310" s="33">
        <f t="shared" ca="1" si="1548"/>
        <v>79975.057956318546</v>
      </c>
      <c r="E16310" s="38">
        <f t="shared" ca="1" si="1549"/>
        <v>1568.1383913003665</v>
      </c>
      <c r="F16310" s="39">
        <f t="shared" ca="1" si="1552"/>
        <v>3105.528971006599</v>
      </c>
      <c r="G16310" s="25">
        <f t="shared" ca="1" si="1550"/>
        <v>22</v>
      </c>
      <c r="H16310" s="36">
        <f t="shared" ca="1" si="1551"/>
        <v>3.9999999999999952E-2</v>
      </c>
      <c r="I16310" s="37">
        <f t="shared" ca="1" si="1553"/>
        <v>2</v>
      </c>
      <c r="K16310" s="45"/>
    </row>
    <row r="16311" spans="2:11" outlineLevel="1" x14ac:dyDescent="0.3">
      <c r="B16311" s="32">
        <v>172</v>
      </c>
      <c r="C16311" s="33">
        <f t="shared" ca="1" si="1548"/>
        <v>81574.559115444921</v>
      </c>
      <c r="E16311" s="38">
        <f t="shared" ca="1" si="1549"/>
        <v>1599.5011591263756</v>
      </c>
      <c r="F16311" s="39">
        <f t="shared" ca="1" si="1552"/>
        <v>4705.0301301329746</v>
      </c>
      <c r="G16311" s="25">
        <f t="shared" ca="1" si="1550"/>
        <v>2</v>
      </c>
      <c r="H16311" s="36">
        <f t="shared" ca="1" si="1551"/>
        <v>6.0000000000000012E-2</v>
      </c>
      <c r="I16311" s="37">
        <f t="shared" ca="1" si="1553"/>
        <v>3</v>
      </c>
      <c r="K16311" s="45"/>
    </row>
    <row r="16312" spans="2:11" outlineLevel="1" x14ac:dyDescent="0.3">
      <c r="B16312" s="32">
        <v>173</v>
      </c>
      <c r="C16312" s="33">
        <f t="shared" ca="1" si="1548"/>
        <v>83206.050297753813</v>
      </c>
      <c r="E16312" s="38">
        <f t="shared" ca="1" si="1549"/>
        <v>1631.4911823088914</v>
      </c>
      <c r="F16312" s="39">
        <f t="shared" ca="1" si="1552"/>
        <v>6336.521312441866</v>
      </c>
      <c r="G16312" s="25">
        <f t="shared" ca="1" si="1550"/>
        <v>45</v>
      </c>
      <c r="H16312" s="36">
        <f t="shared" ca="1" si="1551"/>
        <v>7.9999999999999932E-2</v>
      </c>
      <c r="I16312" s="37">
        <f t="shared" ca="1" si="1553"/>
        <v>4</v>
      </c>
      <c r="K16312" s="45"/>
    </row>
    <row r="16313" spans="2:11" outlineLevel="1" x14ac:dyDescent="0.3">
      <c r="B16313" s="32">
        <v>174</v>
      </c>
      <c r="C16313" s="33">
        <f t="shared" ca="1" si="1548"/>
        <v>84870.171303708892</v>
      </c>
      <c r="E16313" s="38">
        <f t="shared" ca="1" si="1549"/>
        <v>1664.1210059550795</v>
      </c>
      <c r="F16313" s="39">
        <f t="shared" ca="1" si="1552"/>
        <v>8000.6423183969455</v>
      </c>
      <c r="G16313" s="25">
        <f t="shared" ca="1" si="1550"/>
        <v>33</v>
      </c>
      <c r="H16313" s="36">
        <f t="shared" ca="1" si="1551"/>
        <v>9.9999999999999978E-2</v>
      </c>
      <c r="I16313" s="37">
        <f t="shared" ca="1" si="1553"/>
        <v>5</v>
      </c>
      <c r="K16313" s="45"/>
    </row>
    <row r="16314" spans="2:11" outlineLevel="1" x14ac:dyDescent="0.3">
      <c r="B16314" s="32">
        <v>175</v>
      </c>
      <c r="C16314" s="33">
        <f t="shared" ca="1" si="1548"/>
        <v>83172.767877634717</v>
      </c>
      <c r="E16314" s="38">
        <f t="shared" ca="1" si="1549"/>
        <v>-1697.4034260741755</v>
      </c>
      <c r="F16314" s="39">
        <f t="shared" ca="1" si="1552"/>
        <v>-1697.4034260741755</v>
      </c>
      <c r="G16314" s="25">
        <f t="shared" ca="1" si="1550"/>
        <v>71</v>
      </c>
      <c r="H16314" s="36">
        <f t="shared" ca="1" si="1551"/>
        <v>-1.9999999999999973E-2</v>
      </c>
      <c r="I16314" s="37">
        <f t="shared" ca="1" si="1553"/>
        <v>-1</v>
      </c>
      <c r="K16314" s="45"/>
    </row>
    <row r="16315" spans="2:11" outlineLevel="1" x14ac:dyDescent="0.3">
      <c r="B16315" s="32">
        <v>176</v>
      </c>
      <c r="C16315" s="33">
        <f t="shared" ca="1" si="1548"/>
        <v>84836.223235187412</v>
      </c>
      <c r="E16315" s="38">
        <f t="shared" ca="1" si="1549"/>
        <v>1663.4553575526952</v>
      </c>
      <c r="F16315" s="39">
        <f t="shared" ca="1" si="1552"/>
        <v>1663.4553575526952</v>
      </c>
      <c r="G16315" s="25">
        <f t="shared" ca="1" si="1550"/>
        <v>47</v>
      </c>
      <c r="H16315" s="36">
        <f t="shared" ca="1" si="1551"/>
        <v>2.0000000000000011E-2</v>
      </c>
      <c r="I16315" s="37">
        <f t="shared" ca="1" si="1553"/>
        <v>1</v>
      </c>
      <c r="K16315" s="45"/>
    </row>
    <row r="16316" spans="2:11" outlineLevel="1" x14ac:dyDescent="0.3">
      <c r="B16316" s="32">
        <v>177</v>
      </c>
      <c r="C16316" s="33">
        <f t="shared" ca="1" si="1548"/>
        <v>86532.947699891156</v>
      </c>
      <c r="E16316" s="38">
        <f t="shared" ca="1" si="1549"/>
        <v>1696.7244647037442</v>
      </c>
      <c r="F16316" s="39">
        <f t="shared" ca="1" si="1552"/>
        <v>3360.1798222564394</v>
      </c>
      <c r="G16316" s="25">
        <f t="shared" ca="1" si="1550"/>
        <v>64</v>
      </c>
      <c r="H16316" s="36">
        <f t="shared" ca="1" si="1551"/>
        <v>3.9999999999999966E-2</v>
      </c>
      <c r="I16316" s="37">
        <f t="shared" ca="1" si="1553"/>
        <v>2</v>
      </c>
      <c r="K16316" s="45"/>
    </row>
    <row r="16317" spans="2:11" outlineLevel="1" x14ac:dyDescent="0.3">
      <c r="B16317" s="32">
        <v>178</v>
      </c>
      <c r="C16317" s="33">
        <f t="shared" ca="1" si="1548"/>
        <v>88263.606653888972</v>
      </c>
      <c r="E16317" s="38">
        <f t="shared" ca="1" si="1549"/>
        <v>1730.6589539978158</v>
      </c>
      <c r="F16317" s="39">
        <f t="shared" ca="1" si="1552"/>
        <v>5090.8387762542552</v>
      </c>
      <c r="G16317" s="25">
        <f t="shared" ca="1" si="1550"/>
        <v>19</v>
      </c>
      <c r="H16317" s="36">
        <f t="shared" ca="1" si="1551"/>
        <v>5.9999999999999887E-2</v>
      </c>
      <c r="I16317" s="37">
        <f t="shared" ca="1" si="1553"/>
        <v>3</v>
      </c>
      <c r="K16317" s="45"/>
    </row>
    <row r="16318" spans="2:11" outlineLevel="1" x14ac:dyDescent="0.3">
      <c r="B16318" s="32">
        <v>179</v>
      </c>
      <c r="C16318" s="33">
        <f t="shared" ca="1" si="1548"/>
        <v>90028.878786966758</v>
      </c>
      <c r="E16318" s="38">
        <f t="shared" ca="1" si="1549"/>
        <v>1765.2721330777858</v>
      </c>
      <c r="F16318" s="39">
        <f t="shared" ca="1" si="1552"/>
        <v>6856.110909332041</v>
      </c>
      <c r="G16318" s="25">
        <f t="shared" ca="1" si="1550"/>
        <v>32</v>
      </c>
      <c r="H16318" s="36">
        <f t="shared" ca="1" si="1551"/>
        <v>7.999999999999996E-2</v>
      </c>
      <c r="I16318" s="37">
        <f t="shared" ca="1" si="1553"/>
        <v>4</v>
      </c>
      <c r="K16318" s="45"/>
    </row>
    <row r="16319" spans="2:11" outlineLevel="1" x14ac:dyDescent="0.3">
      <c r="B16319" s="32">
        <v>180</v>
      </c>
      <c r="C16319" s="33">
        <f t="shared" ca="1" si="1548"/>
        <v>88228.301211227415</v>
      </c>
      <c r="E16319" s="38">
        <f t="shared" ca="1" si="1549"/>
        <v>-1800.5775757393421</v>
      </c>
      <c r="F16319" s="39">
        <f t="shared" ca="1" si="1552"/>
        <v>-1800.5775757393421</v>
      </c>
      <c r="G16319" s="25">
        <f t="shared" ca="1" si="1550"/>
        <v>78</v>
      </c>
      <c r="H16319" s="36">
        <f t="shared" ca="1" si="1551"/>
        <v>-2.0000000000000077E-2</v>
      </c>
      <c r="I16319" s="37">
        <f t="shared" ca="1" si="1553"/>
        <v>-1</v>
      </c>
      <c r="K16319" s="45"/>
    </row>
    <row r="16320" spans="2:11" outlineLevel="1" x14ac:dyDescent="0.3">
      <c r="B16320" s="32">
        <v>181</v>
      </c>
      <c r="C16320" s="33">
        <f t="shared" ca="1" si="1548"/>
        <v>86463.735187002865</v>
      </c>
      <c r="E16320" s="38">
        <f t="shared" ca="1" si="1549"/>
        <v>-1764.5660242245503</v>
      </c>
      <c r="F16320" s="39">
        <f t="shared" ca="1" si="1552"/>
        <v>-3565.1435999638925</v>
      </c>
      <c r="G16320" s="25">
        <f t="shared" ca="1" si="1550"/>
        <v>71</v>
      </c>
      <c r="H16320" s="36">
        <f t="shared" ca="1" si="1551"/>
        <v>-4.0000000000000105E-2</v>
      </c>
      <c r="I16320" s="37">
        <f t="shared" ca="1" si="1553"/>
        <v>-2</v>
      </c>
      <c r="K16320" s="45"/>
    </row>
    <row r="16321" spans="2:11" outlineLevel="1" x14ac:dyDescent="0.3">
      <c r="B16321" s="32">
        <v>182</v>
      </c>
      <c r="C16321" s="33">
        <f t="shared" ca="1" si="1548"/>
        <v>88193.00989074292</v>
      </c>
      <c r="E16321" s="38">
        <f t="shared" ca="1" si="1549"/>
        <v>1729.274703740055</v>
      </c>
      <c r="F16321" s="39">
        <f t="shared" ca="1" si="1552"/>
        <v>1729.274703740055</v>
      </c>
      <c r="G16321" s="25">
        <f t="shared" ca="1" si="1550"/>
        <v>33</v>
      </c>
      <c r="H16321" s="36">
        <f t="shared" ca="1" si="1551"/>
        <v>1.9999999999999973E-2</v>
      </c>
      <c r="I16321" s="37">
        <f t="shared" ca="1" si="1553"/>
        <v>1</v>
      </c>
      <c r="K16321" s="45"/>
    </row>
    <row r="16322" spans="2:11" outlineLevel="1" x14ac:dyDescent="0.3">
      <c r="B16322" s="32">
        <v>183</v>
      </c>
      <c r="C16322" s="33">
        <f t="shared" ca="1" si="1548"/>
        <v>86429.149692928055</v>
      </c>
      <c r="E16322" s="38">
        <f t="shared" ca="1" si="1549"/>
        <v>-1763.8601978148654</v>
      </c>
      <c r="F16322" s="39">
        <f t="shared" ca="1" si="1552"/>
        <v>-1763.8601978148654</v>
      </c>
      <c r="G16322" s="25">
        <f t="shared" ca="1" si="1550"/>
        <v>78</v>
      </c>
      <c r="H16322" s="36">
        <f t="shared" ca="1" si="1551"/>
        <v>-2.000000000000008E-2</v>
      </c>
      <c r="I16322" s="37">
        <f t="shared" ca="1" si="1553"/>
        <v>-1</v>
      </c>
      <c r="K16322" s="45"/>
    </row>
    <row r="16323" spans="2:11" outlineLevel="1" x14ac:dyDescent="0.3">
      <c r="B16323" s="32">
        <v>184</v>
      </c>
      <c r="C16323" s="33">
        <f t="shared" ca="1" si="1548"/>
        <v>88157.732686786621</v>
      </c>
      <c r="E16323" s="38">
        <f t="shared" ca="1" si="1549"/>
        <v>1728.5829938585666</v>
      </c>
      <c r="F16323" s="39">
        <f t="shared" ca="1" si="1552"/>
        <v>1728.5829938585666</v>
      </c>
      <c r="G16323" s="25">
        <f t="shared" ca="1" si="1550"/>
        <v>0</v>
      </c>
      <c r="H16323" s="36">
        <f t="shared" ca="1" si="1551"/>
        <v>2.0000000000000063E-2</v>
      </c>
      <c r="I16323" s="37">
        <f t="shared" ca="1" si="1553"/>
        <v>1</v>
      </c>
      <c r="K16323" s="45"/>
    </row>
    <row r="16324" spans="2:11" outlineLevel="1" x14ac:dyDescent="0.3">
      <c r="B16324" s="32">
        <v>185</v>
      </c>
      <c r="C16324" s="33">
        <f t="shared" ca="1" si="1548"/>
        <v>86394.578033050886</v>
      </c>
      <c r="E16324" s="38">
        <f t="shared" ca="1" si="1549"/>
        <v>-1763.1546537357353</v>
      </c>
      <c r="F16324" s="39">
        <f t="shared" ca="1" si="1552"/>
        <v>-1763.1546537357353</v>
      </c>
      <c r="G16324" s="25">
        <f t="shared" ca="1" si="1550"/>
        <v>78</v>
      </c>
      <c r="H16324" s="36">
        <f t="shared" ca="1" si="1551"/>
        <v>-2.0000000000000032E-2</v>
      </c>
      <c r="I16324" s="37">
        <f t="shared" ca="1" si="1553"/>
        <v>-1</v>
      </c>
      <c r="K16324" s="45"/>
    </row>
    <row r="16325" spans="2:11" outlineLevel="1" x14ac:dyDescent="0.3">
      <c r="B16325" s="32">
        <v>186</v>
      </c>
      <c r="C16325" s="33">
        <f t="shared" ca="1" si="1548"/>
        <v>88122.46959371191</v>
      </c>
      <c r="E16325" s="38">
        <f t="shared" ca="1" si="1549"/>
        <v>1727.8915606610244</v>
      </c>
      <c r="F16325" s="39">
        <f t="shared" ca="1" si="1552"/>
        <v>1727.8915606610244</v>
      </c>
      <c r="G16325" s="25">
        <f t="shared" ca="1" si="1550"/>
        <v>61</v>
      </c>
      <c r="H16325" s="36">
        <f t="shared" ca="1" si="1551"/>
        <v>2.0000000000000077E-2</v>
      </c>
      <c r="I16325" s="37">
        <f t="shared" ca="1" si="1553"/>
        <v>1</v>
      </c>
      <c r="K16325" s="45"/>
    </row>
    <row r="16326" spans="2:11" outlineLevel="1" x14ac:dyDescent="0.3">
      <c r="B16326" s="32">
        <v>187</v>
      </c>
      <c r="C16326" s="33">
        <f t="shared" ca="1" si="1548"/>
        <v>89884.918985586148</v>
      </c>
      <c r="E16326" s="38">
        <f t="shared" ca="1" si="1549"/>
        <v>1762.4493918742373</v>
      </c>
      <c r="F16326" s="39">
        <f t="shared" ca="1" si="1552"/>
        <v>3490.3409525352617</v>
      </c>
      <c r="G16326" s="25">
        <f t="shared" ca="1" si="1550"/>
        <v>43</v>
      </c>
      <c r="H16326" s="36">
        <f t="shared" ca="1" si="1551"/>
        <v>4.0000000000000063E-2</v>
      </c>
      <c r="I16326" s="37">
        <f t="shared" ca="1" si="1553"/>
        <v>2</v>
      </c>
      <c r="K16326" s="45"/>
    </row>
    <row r="16327" spans="2:11" outlineLevel="1" x14ac:dyDescent="0.3">
      <c r="B16327" s="32">
        <v>188</v>
      </c>
      <c r="C16327" s="33">
        <f t="shared" ca="1" si="1548"/>
        <v>91682.617365297876</v>
      </c>
      <c r="E16327" s="38">
        <f t="shared" ca="1" si="1549"/>
        <v>1797.6983797117282</v>
      </c>
      <c r="F16327" s="39">
        <f t="shared" ca="1" si="1552"/>
        <v>5288.0393322469899</v>
      </c>
      <c r="G16327" s="25">
        <f t="shared" ca="1" si="1550"/>
        <v>53</v>
      </c>
      <c r="H16327" s="36">
        <f t="shared" ca="1" si="1551"/>
        <v>6.0000000000000123E-2</v>
      </c>
      <c r="I16327" s="37">
        <f t="shared" ca="1" si="1553"/>
        <v>3</v>
      </c>
      <c r="K16327" s="45"/>
    </row>
    <row r="16328" spans="2:11" outlineLevel="1" x14ac:dyDescent="0.3">
      <c r="B16328" s="32">
        <v>189</v>
      </c>
      <c r="C16328" s="33">
        <f t="shared" ca="1" si="1548"/>
        <v>93516.26971260384</v>
      </c>
      <c r="E16328" s="38">
        <f t="shared" ca="1" si="1549"/>
        <v>1833.6523473059642</v>
      </c>
      <c r="F16328" s="39">
        <f t="shared" ca="1" si="1552"/>
        <v>7121.6916795529542</v>
      </c>
      <c r="G16328" s="25">
        <f t="shared" ca="1" si="1550"/>
        <v>32</v>
      </c>
      <c r="H16328" s="36">
        <f t="shared" ca="1" si="1551"/>
        <v>8.0000000000000196E-2</v>
      </c>
      <c r="I16328" s="37">
        <f t="shared" ca="1" si="1553"/>
        <v>4</v>
      </c>
      <c r="K16328" s="45"/>
    </row>
    <row r="16329" spans="2:11" outlineLevel="1" x14ac:dyDescent="0.3">
      <c r="B16329" s="32">
        <v>190</v>
      </c>
      <c r="C16329" s="33">
        <f t="shared" ca="1" si="1548"/>
        <v>95386.595106855922</v>
      </c>
      <c r="E16329" s="38">
        <f t="shared" ca="1" si="1549"/>
        <v>1870.3253942520823</v>
      </c>
      <c r="F16329" s="39">
        <f t="shared" ca="1" si="1552"/>
        <v>8992.0170738050365</v>
      </c>
      <c r="G16329" s="25">
        <f t="shared" ca="1" si="1550"/>
        <v>23</v>
      </c>
      <c r="H16329" s="36">
        <f t="shared" ca="1" si="1551"/>
        <v>0.10000000000000026</v>
      </c>
      <c r="I16329" s="37">
        <f t="shared" ca="1" si="1553"/>
        <v>5</v>
      </c>
      <c r="K16329" s="45"/>
    </row>
    <row r="16330" spans="2:11" outlineLevel="1" x14ac:dyDescent="0.3">
      <c r="B16330" s="32">
        <v>191</v>
      </c>
      <c r="C16330" s="33">
        <f t="shared" ca="1" si="1548"/>
        <v>97294.327008993045</v>
      </c>
      <c r="E16330" s="38">
        <f t="shared" ca="1" si="1549"/>
        <v>1907.7319021371222</v>
      </c>
      <c r="F16330" s="39">
        <f t="shared" ca="1" si="1552"/>
        <v>10899.748975942159</v>
      </c>
      <c r="G16330" s="25">
        <f t="shared" ca="1" si="1550"/>
        <v>49</v>
      </c>
      <c r="H16330" s="36">
        <f t="shared" ca="1" si="1551"/>
        <v>0.1200000000000003</v>
      </c>
      <c r="I16330" s="37">
        <f t="shared" ca="1" si="1553"/>
        <v>6</v>
      </c>
      <c r="K16330" s="45"/>
    </row>
    <row r="16331" spans="2:11" outlineLevel="1" x14ac:dyDescent="0.3">
      <c r="B16331" s="32">
        <v>192</v>
      </c>
      <c r="C16331" s="33">
        <f t="shared" ca="1" si="1548"/>
        <v>99240.213549172899</v>
      </c>
      <c r="E16331" s="38">
        <f t="shared" ca="1" si="1549"/>
        <v>1945.8865401798539</v>
      </c>
      <c r="F16331" s="39">
        <f t="shared" ca="1" si="1552"/>
        <v>12845.635516122013</v>
      </c>
      <c r="G16331" s="25">
        <f t="shared" ca="1" si="1550"/>
        <v>60</v>
      </c>
      <c r="H16331" s="36">
        <f t="shared" ca="1" si="1551"/>
        <v>0.14000000000000024</v>
      </c>
      <c r="I16331" s="37">
        <f t="shared" ca="1" si="1553"/>
        <v>7</v>
      </c>
      <c r="K16331" s="45"/>
    </row>
    <row r="16332" spans="2:11" outlineLevel="1" x14ac:dyDescent="0.3">
      <c r="B16332" s="32">
        <v>193</v>
      </c>
      <c r="C16332" s="33">
        <f t="shared" ref="C16332:C16389" ca="1" si="1554">IF(G16332&lt;=$C$2,C16331+((C16331*$C$3))*$C$4,C16331-C16331*$C$3)</f>
        <v>101225.01782015635</v>
      </c>
      <c r="E16332" s="38">
        <f t="shared" ca="1" si="1549"/>
        <v>1984.8042709834554</v>
      </c>
      <c r="F16332" s="39">
        <f t="shared" ca="1" si="1552"/>
        <v>14830.439787105468</v>
      </c>
      <c r="G16332" s="25">
        <f t="shared" ca="1" si="1550"/>
        <v>44</v>
      </c>
      <c r="H16332" s="36">
        <f t="shared" ca="1" si="1551"/>
        <v>0.1600000000000002</v>
      </c>
      <c r="I16332" s="37">
        <f t="shared" ca="1" si="1553"/>
        <v>8</v>
      </c>
      <c r="K16332" s="45"/>
    </row>
    <row r="16333" spans="2:11" outlineLevel="1" x14ac:dyDescent="0.3">
      <c r="B16333" s="32">
        <v>194</v>
      </c>
      <c r="C16333" s="33">
        <f t="shared" ca="1" si="1554"/>
        <v>103249.51817655948</v>
      </c>
      <c r="E16333" s="38">
        <f t="shared" ref="E16333:E16389" ca="1" si="1555">C16333-C16332</f>
        <v>2024.5003564031213</v>
      </c>
      <c r="F16333" s="39">
        <f t="shared" ca="1" si="1552"/>
        <v>16854.940143508589</v>
      </c>
      <c r="G16333" s="25">
        <f t="shared" ref="G16333:G16389" ca="1" si="1556">RANDBETWEEN(0,100)</f>
        <v>49</v>
      </c>
      <c r="H16333" s="36">
        <f t="shared" ref="H16333:H16389" ca="1" si="1557">IF(AND(E16333/C16332&lt;0,H16332&lt;0),E16333/C16332+H16332,IF(AND(E16333/C16332&gt;0,H16332&gt;0),E16333/C16332+H16332,E16333/C16332))</f>
        <v>0.18000000000000013</v>
      </c>
      <c r="I16333" s="37">
        <f t="shared" ca="1" si="1553"/>
        <v>9</v>
      </c>
      <c r="K16333" s="45"/>
    </row>
    <row r="16334" spans="2:11" outlineLevel="1" x14ac:dyDescent="0.3">
      <c r="B16334" s="32">
        <v>195</v>
      </c>
      <c r="C16334" s="33">
        <f t="shared" ca="1" si="1554"/>
        <v>101184.52781302828</v>
      </c>
      <c r="E16334" s="38">
        <f t="shared" ca="1" si="1555"/>
        <v>-2064.990363531193</v>
      </c>
      <c r="F16334" s="39">
        <f t="shared" ref="F16334:F16389" ca="1" si="1558">IF(AND(F16333&gt;0,E16334&gt;0),F16333+E16334,IF(AND(F16333&lt;0,E16334&lt;0),F16333+E16334,IF(AND(F16333&gt;0,E16334&lt;0),E16334,IF(AND(F16333&lt;0,E16334&gt;0),E16334,0))))</f>
        <v>-2064.990363531193</v>
      </c>
      <c r="G16334" s="25">
        <f t="shared" ca="1" si="1556"/>
        <v>84</v>
      </c>
      <c r="H16334" s="36">
        <f t="shared" ca="1" si="1557"/>
        <v>-2.0000000000000035E-2</v>
      </c>
      <c r="I16334" s="37">
        <f t="shared" ref="I16334:I16389" ca="1" si="1559">IF(AND(E16334&gt;0,I16333&lt;0),1,IF(AND(E16334&lt;0,I16333&gt;0),-1,IF(AND(E16334&lt;0,I16333&lt;0),I16333-1,IF(AND(E16334&gt;0,I16333&gt;0),I16333+1,0))))</f>
        <v>-1</v>
      </c>
      <c r="K16334" s="45"/>
    </row>
    <row r="16335" spans="2:11" outlineLevel="1" x14ac:dyDescent="0.3">
      <c r="B16335" s="32">
        <v>196</v>
      </c>
      <c r="C16335" s="33">
        <f t="shared" ca="1" si="1554"/>
        <v>103208.21836928885</v>
      </c>
      <c r="E16335" s="38">
        <f t="shared" ca="1" si="1555"/>
        <v>2023.690556260568</v>
      </c>
      <c r="F16335" s="39">
        <f t="shared" ca="1" si="1558"/>
        <v>2023.690556260568</v>
      </c>
      <c r="G16335" s="25">
        <f t="shared" ca="1" si="1556"/>
        <v>42</v>
      </c>
      <c r="H16335" s="36">
        <f t="shared" ca="1" si="1557"/>
        <v>2.0000000000000025E-2</v>
      </c>
      <c r="I16335" s="37">
        <f t="shared" ca="1" si="1559"/>
        <v>1</v>
      </c>
      <c r="K16335" s="45"/>
    </row>
    <row r="16336" spans="2:11" outlineLevel="1" x14ac:dyDescent="0.3">
      <c r="B16336" s="32">
        <v>197</v>
      </c>
      <c r="C16336" s="33">
        <f t="shared" ca="1" si="1554"/>
        <v>105272.38273667463</v>
      </c>
      <c r="E16336" s="38">
        <f t="shared" ca="1" si="1555"/>
        <v>2064.1643673857761</v>
      </c>
      <c r="F16336" s="39">
        <f t="shared" ca="1" si="1558"/>
        <v>4087.8549236463441</v>
      </c>
      <c r="G16336" s="25">
        <f t="shared" ca="1" si="1556"/>
        <v>51</v>
      </c>
      <c r="H16336" s="36">
        <f t="shared" ca="1" si="1557"/>
        <v>4.0000000000000015E-2</v>
      </c>
      <c r="I16336" s="37">
        <f t="shared" ca="1" si="1559"/>
        <v>2</v>
      </c>
      <c r="K16336" s="45"/>
    </row>
    <row r="16337" spans="2:11" outlineLevel="1" x14ac:dyDescent="0.3">
      <c r="B16337" s="32">
        <v>198</v>
      </c>
      <c r="C16337" s="33">
        <f t="shared" ca="1" si="1554"/>
        <v>107377.83039140812</v>
      </c>
      <c r="E16337" s="38">
        <f t="shared" ca="1" si="1555"/>
        <v>2105.4476547334925</v>
      </c>
      <c r="F16337" s="39">
        <f t="shared" ca="1" si="1558"/>
        <v>6193.3025783798366</v>
      </c>
      <c r="G16337" s="25">
        <f t="shared" ca="1" si="1556"/>
        <v>27</v>
      </c>
      <c r="H16337" s="36">
        <f t="shared" ca="1" si="1557"/>
        <v>6.0000000000000012E-2</v>
      </c>
      <c r="I16337" s="37">
        <f t="shared" ca="1" si="1559"/>
        <v>3</v>
      </c>
      <c r="K16337" s="45"/>
    </row>
    <row r="16338" spans="2:11" outlineLevel="1" x14ac:dyDescent="0.3">
      <c r="B16338" s="32">
        <v>199</v>
      </c>
      <c r="C16338" s="33">
        <f t="shared" ca="1" si="1554"/>
        <v>109525.38699923627</v>
      </c>
      <c r="E16338" s="38">
        <f t="shared" ca="1" si="1555"/>
        <v>2147.5566078281554</v>
      </c>
      <c r="F16338" s="39">
        <f t="shared" ca="1" si="1558"/>
        <v>8340.859186207992</v>
      </c>
      <c r="G16338" s="25">
        <f t="shared" ca="1" si="1556"/>
        <v>8</v>
      </c>
      <c r="H16338" s="36">
        <f t="shared" ca="1" si="1557"/>
        <v>7.9999999999999946E-2</v>
      </c>
      <c r="I16338" s="37">
        <f t="shared" ca="1" si="1559"/>
        <v>4</v>
      </c>
      <c r="K16338" s="45"/>
    </row>
    <row r="16339" spans="2:11" outlineLevel="1" x14ac:dyDescent="0.3">
      <c r="B16339" s="32">
        <v>200</v>
      </c>
      <c r="C16339" s="33">
        <f t="shared" ca="1" si="1554"/>
        <v>107334.87925925155</v>
      </c>
      <c r="E16339" s="38">
        <f t="shared" ca="1" si="1555"/>
        <v>-2190.5077399847214</v>
      </c>
      <c r="F16339" s="39">
        <f t="shared" ca="1" si="1558"/>
        <v>-2190.5077399847214</v>
      </c>
      <c r="G16339" s="25">
        <f t="shared" ca="1" si="1556"/>
        <v>70</v>
      </c>
      <c r="H16339" s="36">
        <f t="shared" ca="1" si="1557"/>
        <v>-1.9999999999999962E-2</v>
      </c>
      <c r="I16339" s="37">
        <f t="shared" ca="1" si="1559"/>
        <v>-1</v>
      </c>
      <c r="K16339" s="45"/>
    </row>
    <row r="16340" spans="2:11" outlineLevel="1" x14ac:dyDescent="0.3">
      <c r="B16340" s="32">
        <v>201</v>
      </c>
      <c r="C16340" s="33">
        <f t="shared" ca="1" si="1554"/>
        <v>109481.57684443658</v>
      </c>
      <c r="E16340" s="38">
        <f t="shared" ca="1" si="1555"/>
        <v>2146.6975851850293</v>
      </c>
      <c r="F16340" s="39">
        <f t="shared" ca="1" si="1558"/>
        <v>2146.6975851850293</v>
      </c>
      <c r="G16340" s="25">
        <f t="shared" ca="1" si="1556"/>
        <v>18</v>
      </c>
      <c r="H16340" s="36">
        <f t="shared" ca="1" si="1557"/>
        <v>1.9999999999999983E-2</v>
      </c>
      <c r="I16340" s="37">
        <f t="shared" ca="1" si="1559"/>
        <v>1</v>
      </c>
      <c r="K16340" s="45"/>
    </row>
    <row r="16341" spans="2:11" outlineLevel="1" x14ac:dyDescent="0.3">
      <c r="B16341" s="32">
        <v>202</v>
      </c>
      <c r="C16341" s="33">
        <f t="shared" ca="1" si="1554"/>
        <v>111671.20838132531</v>
      </c>
      <c r="E16341" s="38">
        <f t="shared" ca="1" si="1555"/>
        <v>2189.6315368887299</v>
      </c>
      <c r="F16341" s="39">
        <f t="shared" ca="1" si="1558"/>
        <v>4336.3291220737592</v>
      </c>
      <c r="G16341" s="25">
        <f t="shared" ca="1" si="1556"/>
        <v>61</v>
      </c>
      <c r="H16341" s="36">
        <f t="shared" ca="1" si="1557"/>
        <v>3.9999999999999966E-2</v>
      </c>
      <c r="I16341" s="37">
        <f t="shared" ca="1" si="1559"/>
        <v>2</v>
      </c>
      <c r="K16341" s="45"/>
    </row>
    <row r="16342" spans="2:11" outlineLevel="1" x14ac:dyDescent="0.3">
      <c r="B16342" s="32">
        <v>203</v>
      </c>
      <c r="C16342" s="33">
        <f t="shared" ca="1" si="1554"/>
        <v>109437.7842136988</v>
      </c>
      <c r="E16342" s="38">
        <f t="shared" ca="1" si="1555"/>
        <v>-2233.4241676265083</v>
      </c>
      <c r="F16342" s="39">
        <f t="shared" ca="1" si="1558"/>
        <v>-2233.4241676265083</v>
      </c>
      <c r="G16342" s="25">
        <f t="shared" ca="1" si="1556"/>
        <v>77</v>
      </c>
      <c r="H16342" s="36">
        <f t="shared" ca="1" si="1557"/>
        <v>-2.0000000000000018E-2</v>
      </c>
      <c r="I16342" s="37">
        <f t="shared" ca="1" si="1559"/>
        <v>-1</v>
      </c>
      <c r="K16342" s="45"/>
    </row>
    <row r="16343" spans="2:11" outlineLevel="1" x14ac:dyDescent="0.3">
      <c r="B16343" s="32">
        <v>204</v>
      </c>
      <c r="C16343" s="33">
        <f t="shared" ca="1" si="1554"/>
        <v>111626.53989797278</v>
      </c>
      <c r="E16343" s="38">
        <f t="shared" ca="1" si="1555"/>
        <v>2188.7556842739723</v>
      </c>
      <c r="F16343" s="39">
        <f t="shared" ca="1" si="1558"/>
        <v>2188.7556842739723</v>
      </c>
      <c r="G16343" s="25">
        <f t="shared" ca="1" si="1556"/>
        <v>26</v>
      </c>
      <c r="H16343" s="36">
        <f t="shared" ca="1" si="1557"/>
        <v>1.9999999999999966E-2</v>
      </c>
      <c r="I16343" s="37">
        <f t="shared" ca="1" si="1559"/>
        <v>1</v>
      </c>
      <c r="K16343" s="45"/>
    </row>
    <row r="16344" spans="2:11" outlineLevel="1" x14ac:dyDescent="0.3">
      <c r="B16344" s="32">
        <v>205</v>
      </c>
      <c r="C16344" s="33">
        <f t="shared" ca="1" si="1554"/>
        <v>113859.07069593223</v>
      </c>
      <c r="E16344" s="38">
        <f t="shared" ca="1" si="1555"/>
        <v>2232.5307979594509</v>
      </c>
      <c r="F16344" s="39">
        <f t="shared" ca="1" si="1558"/>
        <v>4421.2864822334232</v>
      </c>
      <c r="G16344" s="25">
        <f t="shared" ca="1" si="1556"/>
        <v>60</v>
      </c>
      <c r="H16344" s="36">
        <f t="shared" ca="1" si="1557"/>
        <v>3.9999999999999925E-2</v>
      </c>
      <c r="I16344" s="37">
        <f t="shared" ca="1" si="1559"/>
        <v>2</v>
      </c>
      <c r="K16344" s="45"/>
    </row>
    <row r="16345" spans="2:11" outlineLevel="1" x14ac:dyDescent="0.3">
      <c r="B16345" s="32">
        <v>206</v>
      </c>
      <c r="C16345" s="33">
        <f t="shared" ca="1" si="1554"/>
        <v>116136.25210985087</v>
      </c>
      <c r="E16345" s="38">
        <f t="shared" ca="1" si="1555"/>
        <v>2277.1814139186463</v>
      </c>
      <c r="F16345" s="39">
        <f t="shared" ca="1" si="1558"/>
        <v>6698.4678961520694</v>
      </c>
      <c r="G16345" s="25">
        <f t="shared" ca="1" si="1556"/>
        <v>37</v>
      </c>
      <c r="H16345" s="36">
        <f t="shared" ca="1" si="1557"/>
        <v>5.9999999999999942E-2</v>
      </c>
      <c r="I16345" s="37">
        <f t="shared" ca="1" si="1559"/>
        <v>3</v>
      </c>
      <c r="K16345" s="45"/>
    </row>
    <row r="16346" spans="2:11" outlineLevel="1" x14ac:dyDescent="0.3">
      <c r="B16346" s="32">
        <v>207</v>
      </c>
      <c r="C16346" s="33">
        <f t="shared" ca="1" si="1554"/>
        <v>118458.9771520479</v>
      </c>
      <c r="E16346" s="38">
        <f t="shared" ca="1" si="1555"/>
        <v>2322.7250421970239</v>
      </c>
      <c r="F16346" s="39">
        <f t="shared" ca="1" si="1558"/>
        <v>9021.1929383490933</v>
      </c>
      <c r="G16346" s="25">
        <f t="shared" ca="1" si="1556"/>
        <v>23</v>
      </c>
      <c r="H16346" s="36">
        <f t="shared" ca="1" si="1557"/>
        <v>0.08</v>
      </c>
      <c r="I16346" s="37">
        <f t="shared" ca="1" si="1559"/>
        <v>4</v>
      </c>
      <c r="K16346" s="45"/>
    </row>
    <row r="16347" spans="2:11" outlineLevel="1" x14ac:dyDescent="0.3">
      <c r="B16347" s="32">
        <v>208</v>
      </c>
      <c r="C16347" s="33">
        <f t="shared" ca="1" si="1554"/>
        <v>120828.15669508885</v>
      </c>
      <c r="E16347" s="38">
        <f t="shared" ca="1" si="1555"/>
        <v>2369.1795430409547</v>
      </c>
      <c r="F16347" s="39">
        <f t="shared" ca="1" si="1558"/>
        <v>11390.372481390048</v>
      </c>
      <c r="G16347" s="25">
        <f t="shared" ca="1" si="1556"/>
        <v>21</v>
      </c>
      <c r="H16347" s="36">
        <f t="shared" ca="1" si="1557"/>
        <v>9.9999999999999978E-2</v>
      </c>
      <c r="I16347" s="37">
        <f t="shared" ca="1" si="1559"/>
        <v>5</v>
      </c>
      <c r="K16347" s="45"/>
    </row>
    <row r="16348" spans="2:11" outlineLevel="1" x14ac:dyDescent="0.3">
      <c r="B16348" s="32">
        <v>209</v>
      </c>
      <c r="C16348" s="33">
        <f t="shared" ca="1" si="1554"/>
        <v>123244.71982899062</v>
      </c>
      <c r="E16348" s="38">
        <f t="shared" ca="1" si="1555"/>
        <v>2416.5631339017709</v>
      </c>
      <c r="F16348" s="39">
        <f t="shared" ca="1" si="1558"/>
        <v>13806.935615291819</v>
      </c>
      <c r="G16348" s="25">
        <f t="shared" ca="1" si="1556"/>
        <v>55</v>
      </c>
      <c r="H16348" s="36">
        <f t="shared" ca="1" si="1557"/>
        <v>0.11999999999999993</v>
      </c>
      <c r="I16348" s="37">
        <f t="shared" ca="1" si="1559"/>
        <v>6</v>
      </c>
      <c r="K16348" s="45"/>
    </row>
    <row r="16349" spans="2:11" outlineLevel="1" x14ac:dyDescent="0.3">
      <c r="B16349" s="32">
        <v>210</v>
      </c>
      <c r="C16349" s="33">
        <f t="shared" ca="1" si="1554"/>
        <v>120779.82543241081</v>
      </c>
      <c r="E16349" s="38">
        <f t="shared" ca="1" si="1555"/>
        <v>-2464.8943965798098</v>
      </c>
      <c r="F16349" s="39">
        <f t="shared" ca="1" si="1558"/>
        <v>-2464.8943965798098</v>
      </c>
      <c r="G16349" s="25">
        <f t="shared" ca="1" si="1556"/>
        <v>68</v>
      </c>
      <c r="H16349" s="36">
        <f t="shared" ca="1" si="1557"/>
        <v>-1.999999999999998E-2</v>
      </c>
      <c r="I16349" s="37">
        <f t="shared" ca="1" si="1559"/>
        <v>-1</v>
      </c>
      <c r="K16349" s="45"/>
    </row>
    <row r="16350" spans="2:11" outlineLevel="1" x14ac:dyDescent="0.3">
      <c r="B16350" s="32">
        <v>211</v>
      </c>
      <c r="C16350" s="33">
        <f t="shared" ca="1" si="1554"/>
        <v>118364.2289237626</v>
      </c>
      <c r="E16350" s="38">
        <f t="shared" ca="1" si="1555"/>
        <v>-2415.5965086482174</v>
      </c>
      <c r="F16350" s="39">
        <f t="shared" ca="1" si="1558"/>
        <v>-4880.4909052280273</v>
      </c>
      <c r="G16350" s="25">
        <f t="shared" ca="1" si="1556"/>
        <v>95</v>
      </c>
      <c r="H16350" s="36">
        <f t="shared" ca="1" si="1557"/>
        <v>-3.9999999999999994E-2</v>
      </c>
      <c r="I16350" s="37">
        <f t="shared" ca="1" si="1559"/>
        <v>-2</v>
      </c>
      <c r="K16350" s="45"/>
    </row>
    <row r="16351" spans="2:11" outlineLevel="1" x14ac:dyDescent="0.3">
      <c r="B16351" s="32">
        <v>212</v>
      </c>
      <c r="C16351" s="33">
        <f t="shared" ca="1" si="1554"/>
        <v>120731.51350223785</v>
      </c>
      <c r="E16351" s="38">
        <f t="shared" ca="1" si="1555"/>
        <v>2367.2845784752571</v>
      </c>
      <c r="F16351" s="39">
        <f t="shared" ca="1" si="1558"/>
        <v>2367.2845784752571</v>
      </c>
      <c r="G16351" s="25">
        <f t="shared" ca="1" si="1556"/>
        <v>24</v>
      </c>
      <c r="H16351" s="36">
        <f t="shared" ca="1" si="1557"/>
        <v>2.0000000000000046E-2</v>
      </c>
      <c r="I16351" s="37">
        <f t="shared" ca="1" si="1559"/>
        <v>1</v>
      </c>
      <c r="K16351" s="45"/>
    </row>
    <row r="16352" spans="2:11" outlineLevel="1" x14ac:dyDescent="0.3">
      <c r="B16352" s="32">
        <v>213</v>
      </c>
      <c r="C16352" s="33">
        <f t="shared" ca="1" si="1554"/>
        <v>123146.14377228261</v>
      </c>
      <c r="E16352" s="38">
        <f t="shared" ca="1" si="1555"/>
        <v>2414.6302700447559</v>
      </c>
      <c r="F16352" s="39">
        <f t="shared" ca="1" si="1558"/>
        <v>4781.914848520013</v>
      </c>
      <c r="G16352" s="25">
        <f t="shared" ca="1" si="1556"/>
        <v>4</v>
      </c>
      <c r="H16352" s="36">
        <f t="shared" ca="1" si="1557"/>
        <v>4.0000000000000036E-2</v>
      </c>
      <c r="I16352" s="37">
        <f t="shared" ca="1" si="1559"/>
        <v>2</v>
      </c>
      <c r="K16352" s="45"/>
    </row>
    <row r="16353" spans="2:11" outlineLevel="1" x14ac:dyDescent="0.3">
      <c r="B16353" s="32">
        <v>214</v>
      </c>
      <c r="C16353" s="33">
        <f t="shared" ca="1" si="1554"/>
        <v>125609.06664772826</v>
      </c>
      <c r="E16353" s="38">
        <f t="shared" ca="1" si="1555"/>
        <v>2462.9228754456562</v>
      </c>
      <c r="F16353" s="39">
        <f t="shared" ca="1" si="1558"/>
        <v>7244.8377239656693</v>
      </c>
      <c r="G16353" s="25">
        <f t="shared" ca="1" si="1556"/>
        <v>44</v>
      </c>
      <c r="H16353" s="36">
        <f t="shared" ca="1" si="1557"/>
        <v>6.0000000000000067E-2</v>
      </c>
      <c r="I16353" s="37">
        <f t="shared" ca="1" si="1559"/>
        <v>3</v>
      </c>
      <c r="K16353" s="45"/>
    </row>
    <row r="16354" spans="2:11" outlineLevel="1" x14ac:dyDescent="0.3">
      <c r="B16354" s="32">
        <v>215</v>
      </c>
      <c r="C16354" s="33">
        <f t="shared" ca="1" si="1554"/>
        <v>128121.24798068283</v>
      </c>
      <c r="E16354" s="38">
        <f t="shared" ca="1" si="1555"/>
        <v>2512.1813329545694</v>
      </c>
      <c r="F16354" s="39">
        <f t="shared" ca="1" si="1558"/>
        <v>9757.0190569202387</v>
      </c>
      <c r="G16354" s="25">
        <f t="shared" ca="1" si="1556"/>
        <v>56</v>
      </c>
      <c r="H16354" s="36">
        <f t="shared" ca="1" si="1557"/>
        <v>8.0000000000000099E-2</v>
      </c>
      <c r="I16354" s="37">
        <f t="shared" ca="1" si="1559"/>
        <v>4</v>
      </c>
      <c r="K16354" s="45"/>
    </row>
    <row r="16355" spans="2:11" outlineLevel="1" x14ac:dyDescent="0.3">
      <c r="B16355" s="32">
        <v>216</v>
      </c>
      <c r="C16355" s="33">
        <f t="shared" ca="1" si="1554"/>
        <v>125558.82302106918</v>
      </c>
      <c r="E16355" s="38">
        <f t="shared" ca="1" si="1555"/>
        <v>-2562.4249596136506</v>
      </c>
      <c r="F16355" s="39">
        <f t="shared" ca="1" si="1558"/>
        <v>-2562.4249596136506</v>
      </c>
      <c r="G16355" s="25">
        <f t="shared" ca="1" si="1556"/>
        <v>66</v>
      </c>
      <c r="H16355" s="36">
        <f t="shared" ca="1" si="1557"/>
        <v>-1.9999999999999952E-2</v>
      </c>
      <c r="I16355" s="37">
        <f t="shared" ca="1" si="1559"/>
        <v>-1</v>
      </c>
      <c r="K16355" s="45"/>
    </row>
    <row r="16356" spans="2:11" outlineLevel="1" x14ac:dyDescent="0.3">
      <c r="B16356" s="32">
        <v>217</v>
      </c>
      <c r="C16356" s="33">
        <f t="shared" ca="1" si="1554"/>
        <v>123047.6465606478</v>
      </c>
      <c r="E16356" s="38">
        <f t="shared" ca="1" si="1555"/>
        <v>-2511.1764604213822</v>
      </c>
      <c r="F16356" s="39">
        <f t="shared" ca="1" si="1558"/>
        <v>-5073.6014200350328</v>
      </c>
      <c r="G16356" s="25">
        <f t="shared" ca="1" si="1556"/>
        <v>75</v>
      </c>
      <c r="H16356" s="36">
        <f t="shared" ca="1" si="1557"/>
        <v>-3.9999999999999938E-2</v>
      </c>
      <c r="I16356" s="37">
        <f t="shared" ca="1" si="1559"/>
        <v>-2</v>
      </c>
      <c r="K16356" s="45"/>
    </row>
    <row r="16357" spans="2:11" outlineLevel="1" x14ac:dyDescent="0.3">
      <c r="B16357" s="32">
        <v>218</v>
      </c>
      <c r="C16357" s="33">
        <f t="shared" ca="1" si="1554"/>
        <v>120586.69362943484</v>
      </c>
      <c r="E16357" s="38">
        <f t="shared" ca="1" si="1555"/>
        <v>-2460.9529312129598</v>
      </c>
      <c r="F16357" s="39">
        <f t="shared" ca="1" si="1558"/>
        <v>-7534.5543512479926</v>
      </c>
      <c r="G16357" s="25">
        <f t="shared" ca="1" si="1556"/>
        <v>88</v>
      </c>
      <c r="H16357" s="36">
        <f t="shared" ca="1" si="1557"/>
        <v>-5.999999999999997E-2</v>
      </c>
      <c r="I16357" s="37">
        <f t="shared" ca="1" si="1559"/>
        <v>-3</v>
      </c>
      <c r="K16357" s="45"/>
    </row>
    <row r="16358" spans="2:11" outlineLevel="1" x14ac:dyDescent="0.3">
      <c r="B16358" s="32">
        <v>219</v>
      </c>
      <c r="C16358" s="33">
        <f t="shared" ca="1" si="1554"/>
        <v>122998.42750202354</v>
      </c>
      <c r="E16358" s="38">
        <f t="shared" ca="1" si="1555"/>
        <v>2411.7338725886948</v>
      </c>
      <c r="F16358" s="39">
        <f t="shared" ca="1" si="1558"/>
        <v>2411.7338725886948</v>
      </c>
      <c r="G16358" s="25">
        <f t="shared" ca="1" si="1556"/>
        <v>43</v>
      </c>
      <c r="H16358" s="36">
        <f t="shared" ca="1" si="1557"/>
        <v>1.9999999999999983E-2</v>
      </c>
      <c r="I16358" s="37">
        <f t="shared" ca="1" si="1559"/>
        <v>1</v>
      </c>
      <c r="K16358" s="45"/>
    </row>
    <row r="16359" spans="2:11" outlineLevel="1" x14ac:dyDescent="0.3">
      <c r="B16359" s="32">
        <v>220</v>
      </c>
      <c r="C16359" s="33">
        <f t="shared" ca="1" si="1554"/>
        <v>120538.45895198306</v>
      </c>
      <c r="E16359" s="38">
        <f t="shared" ca="1" si="1555"/>
        <v>-2459.9685500404739</v>
      </c>
      <c r="F16359" s="39">
        <f t="shared" ca="1" si="1558"/>
        <v>-2459.9685500404739</v>
      </c>
      <c r="G16359" s="25">
        <f t="shared" ca="1" si="1556"/>
        <v>75</v>
      </c>
      <c r="H16359" s="36">
        <f t="shared" ca="1" si="1557"/>
        <v>-2.0000000000000025E-2</v>
      </c>
      <c r="I16359" s="37">
        <f t="shared" ca="1" si="1559"/>
        <v>-1</v>
      </c>
      <c r="K16359" s="45"/>
    </row>
    <row r="16360" spans="2:11" outlineLevel="1" x14ac:dyDescent="0.3">
      <c r="B16360" s="32">
        <v>221</v>
      </c>
      <c r="C16360" s="33">
        <f t="shared" ca="1" si="1554"/>
        <v>118127.6897729434</v>
      </c>
      <c r="E16360" s="38">
        <f t="shared" ca="1" si="1555"/>
        <v>-2410.7691790396639</v>
      </c>
      <c r="F16360" s="39">
        <f t="shared" ca="1" si="1558"/>
        <v>-4870.7377290801378</v>
      </c>
      <c r="G16360" s="25">
        <f t="shared" ca="1" si="1556"/>
        <v>66</v>
      </c>
      <c r="H16360" s="36">
        <f t="shared" ca="1" si="1557"/>
        <v>-4.0000000000000049E-2</v>
      </c>
      <c r="I16360" s="37">
        <f t="shared" ca="1" si="1559"/>
        <v>-2</v>
      </c>
      <c r="K16360" s="45"/>
    </row>
    <row r="16361" spans="2:11" outlineLevel="1" x14ac:dyDescent="0.3">
      <c r="B16361" s="32">
        <v>222</v>
      </c>
      <c r="C16361" s="33">
        <f t="shared" ca="1" si="1554"/>
        <v>120490.24356840226</v>
      </c>
      <c r="E16361" s="38">
        <f t="shared" ca="1" si="1555"/>
        <v>2362.5537954588654</v>
      </c>
      <c r="F16361" s="39">
        <f t="shared" ca="1" si="1558"/>
        <v>2362.5537954588654</v>
      </c>
      <c r="G16361" s="25">
        <f t="shared" ca="1" si="1556"/>
        <v>50</v>
      </c>
      <c r="H16361" s="36">
        <f t="shared" ca="1" si="1557"/>
        <v>1.9999999999999976E-2</v>
      </c>
      <c r="I16361" s="37">
        <f t="shared" ca="1" si="1559"/>
        <v>1</v>
      </c>
      <c r="K16361" s="45"/>
    </row>
    <row r="16362" spans="2:11" outlineLevel="1" x14ac:dyDescent="0.3">
      <c r="B16362" s="32">
        <v>223</v>
      </c>
      <c r="C16362" s="33">
        <f t="shared" ca="1" si="1554"/>
        <v>122900.04843977031</v>
      </c>
      <c r="E16362" s="38">
        <f t="shared" ca="1" si="1555"/>
        <v>2409.8048713680473</v>
      </c>
      <c r="F16362" s="39">
        <f t="shared" ca="1" si="1558"/>
        <v>4772.3586668269127</v>
      </c>
      <c r="G16362" s="25">
        <f t="shared" ca="1" si="1556"/>
        <v>33</v>
      </c>
      <c r="H16362" s="36">
        <f t="shared" ca="1" si="1557"/>
        <v>3.9999999999999994E-2</v>
      </c>
      <c r="I16362" s="37">
        <f t="shared" ca="1" si="1559"/>
        <v>2</v>
      </c>
      <c r="K16362" s="45"/>
    </row>
    <row r="16363" spans="2:11" outlineLevel="1" x14ac:dyDescent="0.3">
      <c r="B16363" s="32">
        <v>224</v>
      </c>
      <c r="C16363" s="33">
        <f t="shared" ca="1" si="1554"/>
        <v>125358.04940856571</v>
      </c>
      <c r="E16363" s="38">
        <f t="shared" ca="1" si="1555"/>
        <v>2458.0009687954007</v>
      </c>
      <c r="F16363" s="39">
        <f t="shared" ca="1" si="1558"/>
        <v>7230.3596356223134</v>
      </c>
      <c r="G16363" s="25">
        <f t="shared" ca="1" si="1556"/>
        <v>44</v>
      </c>
      <c r="H16363" s="36">
        <f t="shared" ca="1" si="1557"/>
        <v>5.9999999999999949E-2</v>
      </c>
      <c r="I16363" s="37">
        <f t="shared" ca="1" si="1559"/>
        <v>3</v>
      </c>
      <c r="K16363" s="45"/>
    </row>
    <row r="16364" spans="2:11" outlineLevel="1" x14ac:dyDescent="0.3">
      <c r="B16364" s="32">
        <v>225</v>
      </c>
      <c r="C16364" s="33">
        <f t="shared" ca="1" si="1554"/>
        <v>127865.21039673702</v>
      </c>
      <c r="E16364" s="38">
        <f t="shared" ca="1" si="1555"/>
        <v>2507.1609881713084</v>
      </c>
      <c r="F16364" s="39">
        <f t="shared" ca="1" si="1558"/>
        <v>9737.5206237936218</v>
      </c>
      <c r="G16364" s="25">
        <f t="shared" ca="1" si="1556"/>
        <v>59</v>
      </c>
      <c r="H16364" s="36">
        <f t="shared" ca="1" si="1557"/>
        <v>7.9999999999999905E-2</v>
      </c>
      <c r="I16364" s="37">
        <f t="shared" ca="1" si="1559"/>
        <v>4</v>
      </c>
      <c r="K16364" s="45"/>
    </row>
    <row r="16365" spans="2:11" outlineLevel="1" x14ac:dyDescent="0.3">
      <c r="B16365" s="32">
        <v>226</v>
      </c>
      <c r="C16365" s="33">
        <f t="shared" ca="1" si="1554"/>
        <v>125307.90618880228</v>
      </c>
      <c r="E16365" s="38">
        <f t="shared" ca="1" si="1555"/>
        <v>-2557.304207934736</v>
      </c>
      <c r="F16365" s="39">
        <f t="shared" ca="1" si="1558"/>
        <v>-2557.304207934736</v>
      </c>
      <c r="G16365" s="25">
        <f t="shared" ca="1" si="1556"/>
        <v>98</v>
      </c>
      <c r="H16365" s="36">
        <f t="shared" ca="1" si="1557"/>
        <v>-1.9999999999999966E-2</v>
      </c>
      <c r="I16365" s="37">
        <f t="shared" ca="1" si="1559"/>
        <v>-1</v>
      </c>
      <c r="K16365" s="45"/>
    </row>
    <row r="16366" spans="2:11" outlineLevel="1" x14ac:dyDescent="0.3">
      <c r="B16366" s="32">
        <v>227</v>
      </c>
      <c r="C16366" s="33">
        <f t="shared" ca="1" si="1554"/>
        <v>122801.74806502624</v>
      </c>
      <c r="E16366" s="38">
        <f t="shared" ca="1" si="1555"/>
        <v>-2506.1581237760402</v>
      </c>
      <c r="F16366" s="39">
        <f t="shared" ca="1" si="1558"/>
        <v>-5063.4623317107762</v>
      </c>
      <c r="G16366" s="25">
        <f t="shared" ca="1" si="1556"/>
        <v>85</v>
      </c>
      <c r="H16366" s="36">
        <f t="shared" ca="1" si="1557"/>
        <v>-3.9999999999999925E-2</v>
      </c>
      <c r="I16366" s="37">
        <f t="shared" ca="1" si="1559"/>
        <v>-2</v>
      </c>
      <c r="K16366" s="45"/>
    </row>
    <row r="16367" spans="2:11" outlineLevel="1" x14ac:dyDescent="0.3">
      <c r="B16367" s="32">
        <v>228</v>
      </c>
      <c r="C16367" s="33">
        <f t="shared" ca="1" si="1554"/>
        <v>125257.78302632677</v>
      </c>
      <c r="E16367" s="38">
        <f t="shared" ca="1" si="1555"/>
        <v>2456.0349613005237</v>
      </c>
      <c r="F16367" s="39">
        <f t="shared" ca="1" si="1558"/>
        <v>2456.0349613005237</v>
      </c>
      <c r="G16367" s="25">
        <f t="shared" ca="1" si="1556"/>
        <v>65</v>
      </c>
      <c r="H16367" s="36">
        <f t="shared" ca="1" si="1557"/>
        <v>1.999999999999999E-2</v>
      </c>
      <c r="I16367" s="37">
        <f t="shared" ca="1" si="1559"/>
        <v>1</v>
      </c>
      <c r="K16367" s="45"/>
    </row>
    <row r="16368" spans="2:11" outlineLevel="1" x14ac:dyDescent="0.3">
      <c r="B16368" s="32">
        <v>229</v>
      </c>
      <c r="C16368" s="33">
        <f t="shared" ca="1" si="1554"/>
        <v>127762.9386868533</v>
      </c>
      <c r="E16368" s="38">
        <f t="shared" ca="1" si="1555"/>
        <v>2505.1556605265359</v>
      </c>
      <c r="F16368" s="39">
        <f t="shared" ca="1" si="1558"/>
        <v>4961.1906218270597</v>
      </c>
      <c r="G16368" s="25">
        <f t="shared" ca="1" si="1556"/>
        <v>60</v>
      </c>
      <c r="H16368" s="36">
        <f t="shared" ca="1" si="1557"/>
        <v>3.9999999999999994E-2</v>
      </c>
      <c r="I16368" s="37">
        <f t="shared" ca="1" si="1559"/>
        <v>2</v>
      </c>
      <c r="K16368" s="45"/>
    </row>
    <row r="16369" spans="2:11" outlineLevel="1" x14ac:dyDescent="0.3">
      <c r="B16369" s="32">
        <v>230</v>
      </c>
      <c r="C16369" s="33">
        <f t="shared" ca="1" si="1554"/>
        <v>130318.19746059037</v>
      </c>
      <c r="E16369" s="38">
        <f t="shared" ca="1" si="1555"/>
        <v>2555.2587737370632</v>
      </c>
      <c r="F16369" s="39">
        <f t="shared" ca="1" si="1558"/>
        <v>7516.4493955641228</v>
      </c>
      <c r="G16369" s="25">
        <f t="shared" ca="1" si="1556"/>
        <v>58</v>
      </c>
      <c r="H16369" s="36">
        <f t="shared" ca="1" si="1557"/>
        <v>5.999999999999997E-2</v>
      </c>
      <c r="I16369" s="37">
        <f t="shared" ca="1" si="1559"/>
        <v>3</v>
      </c>
      <c r="K16369" s="45"/>
    </row>
    <row r="16370" spans="2:11" outlineLevel="1" x14ac:dyDescent="0.3">
      <c r="B16370" s="32">
        <v>231</v>
      </c>
      <c r="C16370" s="33">
        <f t="shared" ca="1" si="1554"/>
        <v>132924.56140980218</v>
      </c>
      <c r="E16370" s="38">
        <f t="shared" ca="1" si="1555"/>
        <v>2606.3639492118091</v>
      </c>
      <c r="F16370" s="39">
        <f t="shared" ca="1" si="1558"/>
        <v>10122.813344775932</v>
      </c>
      <c r="G16370" s="25">
        <f t="shared" ca="1" si="1556"/>
        <v>38</v>
      </c>
      <c r="H16370" s="36">
        <f t="shared" ca="1" si="1557"/>
        <v>7.9999999999999988E-2</v>
      </c>
      <c r="I16370" s="37">
        <f t="shared" ca="1" si="1559"/>
        <v>4</v>
      </c>
      <c r="K16370" s="45"/>
    </row>
    <row r="16371" spans="2:11" outlineLevel="1" x14ac:dyDescent="0.3">
      <c r="B16371" s="32">
        <v>232</v>
      </c>
      <c r="C16371" s="33">
        <f t="shared" ca="1" si="1554"/>
        <v>135583.05263799822</v>
      </c>
      <c r="E16371" s="38">
        <f t="shared" ca="1" si="1555"/>
        <v>2658.4912281960424</v>
      </c>
      <c r="F16371" s="39">
        <f t="shared" ca="1" si="1558"/>
        <v>12781.304572971974</v>
      </c>
      <c r="G16371" s="25">
        <f t="shared" ca="1" si="1556"/>
        <v>4</v>
      </c>
      <c r="H16371" s="36">
        <f t="shared" ca="1" si="1557"/>
        <v>9.9999999999999978E-2</v>
      </c>
      <c r="I16371" s="37">
        <f t="shared" ca="1" si="1559"/>
        <v>5</v>
      </c>
      <c r="K16371" s="45"/>
    </row>
    <row r="16372" spans="2:11" outlineLevel="1" x14ac:dyDescent="0.3">
      <c r="B16372" s="32">
        <v>233</v>
      </c>
      <c r="C16372" s="33">
        <f t="shared" ca="1" si="1554"/>
        <v>132871.39158523825</v>
      </c>
      <c r="E16372" s="38">
        <f t="shared" ca="1" si="1555"/>
        <v>-2711.6610527599696</v>
      </c>
      <c r="F16372" s="39">
        <f t="shared" ca="1" si="1558"/>
        <v>-2711.6610527599696</v>
      </c>
      <c r="G16372" s="25">
        <f t="shared" ca="1" si="1556"/>
        <v>68</v>
      </c>
      <c r="H16372" s="36">
        <f t="shared" ca="1" si="1557"/>
        <v>-2.0000000000000039E-2</v>
      </c>
      <c r="I16372" s="37">
        <f t="shared" ca="1" si="1559"/>
        <v>-1</v>
      </c>
      <c r="K16372" s="45"/>
    </row>
    <row r="16373" spans="2:11" outlineLevel="1" x14ac:dyDescent="0.3">
      <c r="B16373" s="32">
        <v>234</v>
      </c>
      <c r="C16373" s="33">
        <f t="shared" ca="1" si="1554"/>
        <v>135528.81941694301</v>
      </c>
      <c r="E16373" s="38">
        <f t="shared" ca="1" si="1555"/>
        <v>2657.4278317047574</v>
      </c>
      <c r="F16373" s="39">
        <f t="shared" ca="1" si="1558"/>
        <v>2657.4278317047574</v>
      </c>
      <c r="G16373" s="25">
        <f t="shared" ca="1" si="1556"/>
        <v>19</v>
      </c>
      <c r="H16373" s="36">
        <f t="shared" ca="1" si="1557"/>
        <v>1.9999999999999941E-2</v>
      </c>
      <c r="I16373" s="37">
        <f t="shared" ca="1" si="1559"/>
        <v>1</v>
      </c>
      <c r="K16373" s="45"/>
    </row>
    <row r="16374" spans="2:11" outlineLevel="1" x14ac:dyDescent="0.3">
      <c r="B16374" s="32">
        <v>235</v>
      </c>
      <c r="C16374" s="33">
        <f t="shared" ca="1" si="1554"/>
        <v>138239.39580528188</v>
      </c>
      <c r="E16374" s="38">
        <f t="shared" ca="1" si="1555"/>
        <v>2710.5763883388718</v>
      </c>
      <c r="F16374" s="39">
        <f t="shared" ca="1" si="1558"/>
        <v>5368.0042200436292</v>
      </c>
      <c r="G16374" s="25">
        <f t="shared" ca="1" si="1556"/>
        <v>30</v>
      </c>
      <c r="H16374" s="36">
        <f t="shared" ca="1" si="1557"/>
        <v>4.0000000000000029E-2</v>
      </c>
      <c r="I16374" s="37">
        <f t="shared" ca="1" si="1559"/>
        <v>2</v>
      </c>
      <c r="K16374" s="45"/>
    </row>
    <row r="16375" spans="2:11" outlineLevel="1" x14ac:dyDescent="0.3">
      <c r="B16375" s="32">
        <v>236</v>
      </c>
      <c r="C16375" s="33">
        <f t="shared" ca="1" si="1554"/>
        <v>135474.60788917623</v>
      </c>
      <c r="E16375" s="38">
        <f t="shared" ca="1" si="1555"/>
        <v>-2764.787916105648</v>
      </c>
      <c r="F16375" s="39">
        <f t="shared" ca="1" si="1558"/>
        <v>-2764.787916105648</v>
      </c>
      <c r="G16375" s="25">
        <f t="shared" ca="1" si="1556"/>
        <v>81</v>
      </c>
      <c r="H16375" s="36">
        <f t="shared" ca="1" si="1557"/>
        <v>-2.0000000000000077E-2</v>
      </c>
      <c r="I16375" s="37">
        <f t="shared" ca="1" si="1559"/>
        <v>-1</v>
      </c>
      <c r="K16375" s="45"/>
    </row>
    <row r="16376" spans="2:11" outlineLevel="1" x14ac:dyDescent="0.3">
      <c r="B16376" s="32">
        <v>237</v>
      </c>
      <c r="C16376" s="33">
        <f t="shared" ca="1" si="1554"/>
        <v>138184.10004695976</v>
      </c>
      <c r="E16376" s="38">
        <f t="shared" ca="1" si="1555"/>
        <v>2709.4921577835339</v>
      </c>
      <c r="F16376" s="39">
        <f t="shared" ca="1" si="1558"/>
        <v>2709.4921577835339</v>
      </c>
      <c r="G16376" s="25">
        <f t="shared" ca="1" si="1556"/>
        <v>9</v>
      </c>
      <c r="H16376" s="36">
        <f t="shared" ca="1" si="1557"/>
        <v>2.000000000000007E-2</v>
      </c>
      <c r="I16376" s="37">
        <f t="shared" ca="1" si="1559"/>
        <v>1</v>
      </c>
      <c r="K16376" s="45"/>
    </row>
    <row r="16377" spans="2:11" outlineLevel="1" x14ac:dyDescent="0.3">
      <c r="B16377" s="32">
        <v>238</v>
      </c>
      <c r="C16377" s="33">
        <f t="shared" ca="1" si="1554"/>
        <v>140947.78204789895</v>
      </c>
      <c r="E16377" s="38">
        <f t="shared" ca="1" si="1555"/>
        <v>2763.6820009391813</v>
      </c>
      <c r="F16377" s="39">
        <f t="shared" ca="1" si="1558"/>
        <v>5473.1741587227152</v>
      </c>
      <c r="G16377" s="25">
        <f t="shared" ca="1" si="1556"/>
        <v>41</v>
      </c>
      <c r="H16377" s="36">
        <f t="shared" ca="1" si="1557"/>
        <v>3.9999999999999966E-2</v>
      </c>
      <c r="I16377" s="37">
        <f t="shared" ca="1" si="1559"/>
        <v>2</v>
      </c>
      <c r="K16377" s="45"/>
    </row>
    <row r="16378" spans="2:11" outlineLevel="1" x14ac:dyDescent="0.3">
      <c r="B16378" s="32">
        <v>239</v>
      </c>
      <c r="C16378" s="33">
        <f t="shared" ca="1" si="1554"/>
        <v>143766.73768885693</v>
      </c>
      <c r="E16378" s="38">
        <f t="shared" ca="1" si="1555"/>
        <v>2818.9556409579818</v>
      </c>
      <c r="F16378" s="39">
        <f t="shared" ca="1" si="1558"/>
        <v>8292.129799680697</v>
      </c>
      <c r="G16378" s="25">
        <f t="shared" ca="1" si="1556"/>
        <v>65</v>
      </c>
      <c r="H16378" s="36">
        <f t="shared" ca="1" si="1557"/>
        <v>5.9999999999999984E-2</v>
      </c>
      <c r="I16378" s="37">
        <f t="shared" ca="1" si="1559"/>
        <v>3</v>
      </c>
      <c r="K16378" s="45"/>
    </row>
    <row r="16379" spans="2:11" outlineLevel="1" x14ac:dyDescent="0.3">
      <c r="B16379" s="32">
        <v>240</v>
      </c>
      <c r="C16379" s="33">
        <f t="shared" ca="1" si="1554"/>
        <v>146642.07244263406</v>
      </c>
      <c r="E16379" s="38">
        <f t="shared" ca="1" si="1555"/>
        <v>2875.3347537771333</v>
      </c>
      <c r="F16379" s="39">
        <f t="shared" ca="1" si="1558"/>
        <v>11167.46455345783</v>
      </c>
      <c r="G16379" s="25">
        <f t="shared" ca="1" si="1556"/>
        <v>33</v>
      </c>
      <c r="H16379" s="36">
        <f t="shared" ca="1" si="1557"/>
        <v>7.9999999999999946E-2</v>
      </c>
      <c r="I16379" s="37">
        <f t="shared" ca="1" si="1559"/>
        <v>4</v>
      </c>
      <c r="K16379" s="45"/>
    </row>
    <row r="16380" spans="2:11" outlineLevel="1" x14ac:dyDescent="0.3">
      <c r="B16380" s="32">
        <v>241</v>
      </c>
      <c r="C16380" s="33">
        <f t="shared" ca="1" si="1554"/>
        <v>149574.91389148674</v>
      </c>
      <c r="E16380" s="38">
        <f t="shared" ca="1" si="1555"/>
        <v>2932.841448852676</v>
      </c>
      <c r="F16380" s="39">
        <f t="shared" ca="1" si="1558"/>
        <v>14100.306002310506</v>
      </c>
      <c r="G16380" s="25">
        <f t="shared" ca="1" si="1556"/>
        <v>48</v>
      </c>
      <c r="H16380" s="36">
        <f t="shared" ca="1" si="1557"/>
        <v>9.9999999999999908E-2</v>
      </c>
      <c r="I16380" s="37">
        <f t="shared" ca="1" si="1559"/>
        <v>5</v>
      </c>
      <c r="K16380" s="45"/>
    </row>
    <row r="16381" spans="2:11" outlineLevel="1" x14ac:dyDescent="0.3">
      <c r="B16381" s="32">
        <v>242</v>
      </c>
      <c r="C16381" s="33">
        <f t="shared" ca="1" si="1554"/>
        <v>152566.41216931646</v>
      </c>
      <c r="E16381" s="38">
        <f t="shared" ca="1" si="1555"/>
        <v>2991.4982778297272</v>
      </c>
      <c r="F16381" s="39">
        <f t="shared" ca="1" si="1558"/>
        <v>17091.804280140233</v>
      </c>
      <c r="G16381" s="25">
        <f t="shared" ca="1" si="1556"/>
        <v>33</v>
      </c>
      <c r="H16381" s="36">
        <f t="shared" ca="1" si="1557"/>
        <v>0.11999999999999986</v>
      </c>
      <c r="I16381" s="37">
        <f t="shared" ca="1" si="1559"/>
        <v>6</v>
      </c>
      <c r="K16381" s="45"/>
    </row>
    <row r="16382" spans="2:11" outlineLevel="1" x14ac:dyDescent="0.3">
      <c r="B16382" s="32">
        <v>243</v>
      </c>
      <c r="C16382" s="33">
        <f t="shared" ca="1" si="1554"/>
        <v>149515.08392593014</v>
      </c>
      <c r="E16382" s="38">
        <f t="shared" ca="1" si="1555"/>
        <v>-3051.3282433863205</v>
      </c>
      <c r="F16382" s="39">
        <f t="shared" ca="1" si="1558"/>
        <v>-3051.3282433863205</v>
      </c>
      <c r="G16382" s="25">
        <f t="shared" ca="1" si="1556"/>
        <v>92</v>
      </c>
      <c r="H16382" s="36">
        <f t="shared" ca="1" si="1557"/>
        <v>-1.9999999999999941E-2</v>
      </c>
      <c r="I16382" s="37">
        <f t="shared" ca="1" si="1559"/>
        <v>-1</v>
      </c>
      <c r="K16382" s="45"/>
    </row>
    <row r="16383" spans="2:11" outlineLevel="1" x14ac:dyDescent="0.3">
      <c r="B16383" s="32">
        <v>244</v>
      </c>
      <c r="C16383" s="33">
        <f t="shared" ca="1" si="1554"/>
        <v>152505.38560444873</v>
      </c>
      <c r="E16383" s="38">
        <f t="shared" ca="1" si="1555"/>
        <v>2990.3016785185901</v>
      </c>
      <c r="F16383" s="39">
        <f t="shared" ca="1" si="1558"/>
        <v>2990.3016785185901</v>
      </c>
      <c r="G16383" s="25">
        <f t="shared" ca="1" si="1556"/>
        <v>49</v>
      </c>
      <c r="H16383" s="36">
        <f t="shared" ca="1" si="1557"/>
        <v>1.9999999999999914E-2</v>
      </c>
      <c r="I16383" s="37">
        <f t="shared" ca="1" si="1559"/>
        <v>1</v>
      </c>
      <c r="K16383" s="45"/>
    </row>
    <row r="16384" spans="2:11" outlineLevel="1" x14ac:dyDescent="0.3">
      <c r="B16384" s="32">
        <v>245</v>
      </c>
      <c r="C16384" s="33">
        <f t="shared" ca="1" si="1554"/>
        <v>155555.4933165377</v>
      </c>
      <c r="E16384" s="38">
        <f t="shared" ca="1" si="1555"/>
        <v>3050.1077120889677</v>
      </c>
      <c r="F16384" s="39">
        <f t="shared" ca="1" si="1558"/>
        <v>6040.4093906075577</v>
      </c>
      <c r="G16384" s="25">
        <f t="shared" ca="1" si="1556"/>
        <v>60</v>
      </c>
      <c r="H16384" s="36">
        <f t="shared" ca="1" si="1557"/>
        <v>3.9999999999999869E-2</v>
      </c>
      <c r="I16384" s="37">
        <f t="shared" ca="1" si="1559"/>
        <v>2</v>
      </c>
      <c r="K16384" s="45"/>
    </row>
    <row r="16385" spans="1:11" outlineLevel="1" x14ac:dyDescent="0.3">
      <c r="B16385" s="32">
        <v>246</v>
      </c>
      <c r="C16385" s="33">
        <f t="shared" ca="1" si="1554"/>
        <v>158666.60318286845</v>
      </c>
      <c r="E16385" s="38">
        <f t="shared" ca="1" si="1555"/>
        <v>3111.1098663307494</v>
      </c>
      <c r="F16385" s="39">
        <f t="shared" ca="1" si="1558"/>
        <v>9151.5192569383071</v>
      </c>
      <c r="G16385" s="25">
        <f t="shared" ca="1" si="1556"/>
        <v>43</v>
      </c>
      <c r="H16385" s="36">
        <f t="shared" ca="1" si="1557"/>
        <v>5.9999999999999838E-2</v>
      </c>
      <c r="I16385" s="37">
        <f t="shared" ca="1" si="1559"/>
        <v>3</v>
      </c>
      <c r="K16385" s="45"/>
    </row>
    <row r="16386" spans="1:11" outlineLevel="1" x14ac:dyDescent="0.3">
      <c r="B16386" s="32">
        <v>247</v>
      </c>
      <c r="C16386" s="33">
        <f t="shared" ca="1" si="1554"/>
        <v>161839.93524652583</v>
      </c>
      <c r="E16386" s="38">
        <f t="shared" ca="1" si="1555"/>
        <v>3173.3320636573771</v>
      </c>
      <c r="F16386" s="39">
        <f t="shared" ca="1" si="1558"/>
        <v>12324.851320595684</v>
      </c>
      <c r="G16386" s="25">
        <f t="shared" ca="1" si="1556"/>
        <v>34</v>
      </c>
      <c r="H16386" s="36">
        <f t="shared" ca="1" si="1557"/>
        <v>7.9999999999999891E-2</v>
      </c>
      <c r="I16386" s="37">
        <f t="shared" ca="1" si="1559"/>
        <v>4</v>
      </c>
      <c r="K16386" s="45"/>
    </row>
    <row r="16387" spans="1:11" outlineLevel="1" x14ac:dyDescent="0.3">
      <c r="B16387" s="32">
        <v>248</v>
      </c>
      <c r="C16387" s="33">
        <f t="shared" ca="1" si="1554"/>
        <v>158603.1365415953</v>
      </c>
      <c r="E16387" s="38">
        <f t="shared" ca="1" si="1555"/>
        <v>-3236.7987049305229</v>
      </c>
      <c r="F16387" s="39">
        <f t="shared" ca="1" si="1558"/>
        <v>-3236.7987049305229</v>
      </c>
      <c r="G16387" s="25">
        <f t="shared" ca="1" si="1556"/>
        <v>73</v>
      </c>
      <c r="H16387" s="36">
        <f t="shared" ca="1" si="1557"/>
        <v>-2.0000000000000039E-2</v>
      </c>
      <c r="I16387" s="37">
        <f t="shared" ca="1" si="1559"/>
        <v>-1</v>
      </c>
      <c r="K16387" s="45"/>
    </row>
    <row r="16388" spans="1:11" outlineLevel="1" x14ac:dyDescent="0.3">
      <c r="B16388" s="32">
        <v>249</v>
      </c>
      <c r="C16388" s="33">
        <f t="shared" ca="1" si="1554"/>
        <v>155431.0738107634</v>
      </c>
      <c r="E16388" s="38">
        <f t="shared" ca="1" si="1555"/>
        <v>-3172.062730831909</v>
      </c>
      <c r="F16388" s="39">
        <f t="shared" ca="1" si="1558"/>
        <v>-6408.8614357624319</v>
      </c>
      <c r="G16388" s="25">
        <f t="shared" ca="1" si="1556"/>
        <v>95</v>
      </c>
      <c r="H16388" s="36">
        <f t="shared" ca="1" si="1557"/>
        <v>-4.0000000000000056E-2</v>
      </c>
      <c r="I16388" s="37">
        <f t="shared" ca="1" si="1559"/>
        <v>-2</v>
      </c>
      <c r="K16388" s="45"/>
    </row>
    <row r="16389" spans="1:11" ht="15" outlineLevel="1" thickBot="1" x14ac:dyDescent="0.35">
      <c r="B16389" s="40">
        <v>250</v>
      </c>
      <c r="C16389" s="18">
        <f t="shared" ca="1" si="1554"/>
        <v>158539.69528697868</v>
      </c>
      <c r="E16389" s="41">
        <f t="shared" ca="1" si="1555"/>
        <v>3108.6214762152813</v>
      </c>
      <c r="F16389" s="42">
        <f t="shared" ca="1" si="1558"/>
        <v>3108.6214762152813</v>
      </c>
      <c r="G16389" s="25">
        <f t="shared" ca="1" si="1556"/>
        <v>56</v>
      </c>
      <c r="H16389" s="43">
        <f t="shared" ca="1" si="1557"/>
        <v>2.0000000000000087E-2</v>
      </c>
      <c r="I16389" s="44">
        <f t="shared" ca="1" si="1559"/>
        <v>1</v>
      </c>
      <c r="K16389" s="45"/>
    </row>
    <row r="16390" spans="1:11" ht="15" thickBot="1" x14ac:dyDescent="0.35">
      <c r="A16390" s="45">
        <v>65</v>
      </c>
      <c r="K16390" s="49">
        <f ca="1">C16389</f>
        <v>158539.69528697868</v>
      </c>
    </row>
    <row r="16391" spans="1:11" outlineLevel="1" x14ac:dyDescent="0.3">
      <c r="B16391" s="28">
        <v>0</v>
      </c>
      <c r="C16391" s="29">
        <f>$F$2</f>
        <v>20000</v>
      </c>
      <c r="E16391" s="28" t="s">
        <v>30</v>
      </c>
      <c r="F16391" s="30" t="s">
        <v>30</v>
      </c>
      <c r="H16391" s="31" t="s">
        <v>30</v>
      </c>
      <c r="I16391" s="30" t="s">
        <v>30</v>
      </c>
      <c r="K16391" s="45"/>
    </row>
    <row r="16392" spans="1:11" outlineLevel="1" x14ac:dyDescent="0.3">
      <c r="B16392" s="32">
        <v>1</v>
      </c>
      <c r="C16392" s="33">
        <f t="shared" ref="C16392:C16455" ca="1" si="1560">IF(G16392&lt;=$C$2,C16391+((C16391*$C$3))*$C$4,C16391-C16391*$C$3)</f>
        <v>20400</v>
      </c>
      <c r="E16392" s="34">
        <f ca="1">C16392-C16391</f>
        <v>400</v>
      </c>
      <c r="F16392" s="35">
        <f ca="1">E16392</f>
        <v>400</v>
      </c>
      <c r="G16392" s="25">
        <f ca="1">RANDBETWEEN(0,100)</f>
        <v>11</v>
      </c>
      <c r="H16392" s="36">
        <f ca="1">E16392/C16391</f>
        <v>0.02</v>
      </c>
      <c r="I16392" s="37">
        <f ca="1">(IF(E16392&lt;0,-1,1))</f>
        <v>1</v>
      </c>
      <c r="K16392" s="45"/>
    </row>
    <row r="16393" spans="1:11" outlineLevel="1" x14ac:dyDescent="0.3">
      <c r="B16393" s="32">
        <v>2</v>
      </c>
      <c r="C16393" s="33">
        <f t="shared" ca="1" si="1560"/>
        <v>20808</v>
      </c>
      <c r="E16393" s="38">
        <f t="shared" ref="E16393:E16456" ca="1" si="1561">C16393-C16392</f>
        <v>408</v>
      </c>
      <c r="F16393" s="39">
        <f ca="1">IF(AND(F16392&gt;0,E16393&gt;0),F16392+E16393,IF(AND(F16392&lt;0,E16393&lt;0),F16392+E16393,IF(AND(F16392&gt;0,E16393&lt;0),E16393,IF(AND(F16392&lt;0,E16393&gt;0),E16393,0))))</f>
        <v>808</v>
      </c>
      <c r="G16393" s="25">
        <f t="shared" ref="G16393:G16456" ca="1" si="1562">RANDBETWEEN(0,100)</f>
        <v>21</v>
      </c>
      <c r="H16393" s="36">
        <f t="shared" ref="H16393:H16456" ca="1" si="1563">IF(AND(E16393/C16392&lt;0,H16392&lt;0),E16393/C16392+H16392,IF(AND(E16393/C16392&gt;0,H16392&gt;0),E16393/C16392+H16392,E16393/C16392))</f>
        <v>0.04</v>
      </c>
      <c r="I16393" s="37">
        <f ca="1">IF(AND(E16393&gt;0,I16392&lt;0),1,IF(AND(E16393&lt;0,I16392&gt;0),-1,IF(AND(E16393&lt;0,I16392&lt;0),I16392-1,IF(AND(E16393&gt;0,I16392&gt;0),I16392+1,0))))</f>
        <v>2</v>
      </c>
      <c r="K16393" s="45"/>
    </row>
    <row r="16394" spans="1:11" outlineLevel="1" x14ac:dyDescent="0.3">
      <c r="B16394" s="32">
        <v>3</v>
      </c>
      <c r="C16394" s="33">
        <f t="shared" ca="1" si="1560"/>
        <v>21224.16</v>
      </c>
      <c r="E16394" s="38">
        <f t="shared" ca="1" si="1561"/>
        <v>416.15999999999985</v>
      </c>
      <c r="F16394" s="39">
        <f t="shared" ref="F16394:F16457" ca="1" si="1564">IF(AND(F16393&gt;0,E16394&gt;0),F16393+E16394,IF(AND(F16393&lt;0,E16394&lt;0),F16393+E16394,IF(AND(F16393&gt;0,E16394&lt;0),E16394,IF(AND(F16393&lt;0,E16394&gt;0),E16394,0))))</f>
        <v>1224.1599999999999</v>
      </c>
      <c r="G16394" s="25">
        <f t="shared" ca="1" si="1562"/>
        <v>14</v>
      </c>
      <c r="H16394" s="36">
        <f t="shared" ca="1" si="1563"/>
        <v>0.06</v>
      </c>
      <c r="I16394" s="37">
        <f t="shared" ref="I16394:I16457" ca="1" si="1565">IF(AND(E16394&gt;0,I16393&lt;0),1,IF(AND(E16394&lt;0,I16393&gt;0),-1,IF(AND(E16394&lt;0,I16393&lt;0),I16393-1,IF(AND(E16394&gt;0,I16393&gt;0),I16393+1,0))))</f>
        <v>3</v>
      </c>
      <c r="K16394" s="45"/>
    </row>
    <row r="16395" spans="1:11" outlineLevel="1" x14ac:dyDescent="0.3">
      <c r="B16395" s="32">
        <v>4</v>
      </c>
      <c r="C16395" s="33">
        <f t="shared" ca="1" si="1560"/>
        <v>20799.676800000001</v>
      </c>
      <c r="E16395" s="38">
        <f t="shared" ca="1" si="1561"/>
        <v>-424.48319999999876</v>
      </c>
      <c r="F16395" s="39">
        <f t="shared" ca="1" si="1564"/>
        <v>-424.48319999999876</v>
      </c>
      <c r="G16395" s="25">
        <f t="shared" ca="1" si="1562"/>
        <v>86</v>
      </c>
      <c r="H16395" s="36">
        <f t="shared" ca="1" si="1563"/>
        <v>-1.9999999999999941E-2</v>
      </c>
      <c r="I16395" s="37">
        <f t="shared" ca="1" si="1565"/>
        <v>-1</v>
      </c>
      <c r="K16395" s="45"/>
    </row>
    <row r="16396" spans="1:11" outlineLevel="1" x14ac:dyDescent="0.3">
      <c r="B16396" s="32">
        <v>5</v>
      </c>
      <c r="C16396" s="33">
        <f t="shared" ca="1" si="1560"/>
        <v>21215.670336000003</v>
      </c>
      <c r="E16396" s="38">
        <f t="shared" ca="1" si="1561"/>
        <v>415.99353600000177</v>
      </c>
      <c r="F16396" s="39">
        <f t="shared" ca="1" si="1564"/>
        <v>415.99353600000177</v>
      </c>
      <c r="G16396" s="25">
        <f t="shared" ca="1" si="1562"/>
        <v>37</v>
      </c>
      <c r="H16396" s="36">
        <f t="shared" ca="1" si="1563"/>
        <v>2.0000000000000084E-2</v>
      </c>
      <c r="I16396" s="37">
        <f t="shared" ca="1" si="1565"/>
        <v>1</v>
      </c>
      <c r="K16396" s="45"/>
    </row>
    <row r="16397" spans="1:11" outlineLevel="1" x14ac:dyDescent="0.3">
      <c r="B16397" s="32">
        <v>6</v>
      </c>
      <c r="C16397" s="33">
        <f t="shared" ca="1" si="1560"/>
        <v>20791.356929280002</v>
      </c>
      <c r="E16397" s="38">
        <f t="shared" ca="1" si="1561"/>
        <v>-424.31340672000078</v>
      </c>
      <c r="F16397" s="39">
        <f t="shared" ca="1" si="1564"/>
        <v>-424.31340672000078</v>
      </c>
      <c r="G16397" s="25">
        <f t="shared" ca="1" si="1562"/>
        <v>87</v>
      </c>
      <c r="H16397" s="36">
        <f t="shared" ca="1" si="1563"/>
        <v>-2.0000000000000035E-2</v>
      </c>
      <c r="I16397" s="37">
        <f t="shared" ca="1" si="1565"/>
        <v>-1</v>
      </c>
      <c r="K16397" s="45"/>
    </row>
    <row r="16398" spans="1:11" outlineLevel="1" x14ac:dyDescent="0.3">
      <c r="B16398" s="32">
        <v>7</v>
      </c>
      <c r="C16398" s="33">
        <f t="shared" ca="1" si="1560"/>
        <v>21207.184067865601</v>
      </c>
      <c r="E16398" s="38">
        <f t="shared" ca="1" si="1561"/>
        <v>415.82713858559873</v>
      </c>
      <c r="F16398" s="39">
        <f t="shared" ca="1" si="1564"/>
        <v>415.82713858559873</v>
      </c>
      <c r="G16398" s="25">
        <f t="shared" ca="1" si="1562"/>
        <v>0</v>
      </c>
      <c r="H16398" s="36">
        <f t="shared" ca="1" si="1563"/>
        <v>1.9999999999999938E-2</v>
      </c>
      <c r="I16398" s="37">
        <f t="shared" ca="1" si="1565"/>
        <v>1</v>
      </c>
      <c r="K16398" s="45"/>
    </row>
    <row r="16399" spans="1:11" outlineLevel="1" x14ac:dyDescent="0.3">
      <c r="B16399" s="32">
        <v>8</v>
      </c>
      <c r="C16399" s="33">
        <f t="shared" ca="1" si="1560"/>
        <v>21631.327749222914</v>
      </c>
      <c r="E16399" s="38">
        <f t="shared" ca="1" si="1561"/>
        <v>424.14368135731274</v>
      </c>
      <c r="F16399" s="39">
        <f t="shared" ca="1" si="1564"/>
        <v>839.97081994291148</v>
      </c>
      <c r="G16399" s="25">
        <f t="shared" ca="1" si="1562"/>
        <v>48</v>
      </c>
      <c r="H16399" s="36">
        <f t="shared" ca="1" si="1563"/>
        <v>3.9999999999999973E-2</v>
      </c>
      <c r="I16399" s="37">
        <f t="shared" ca="1" si="1565"/>
        <v>2</v>
      </c>
      <c r="K16399" s="45"/>
    </row>
    <row r="16400" spans="1:11" outlineLevel="1" x14ac:dyDescent="0.3">
      <c r="B16400" s="32">
        <v>9</v>
      </c>
      <c r="C16400" s="33">
        <f t="shared" ca="1" si="1560"/>
        <v>22063.954304207371</v>
      </c>
      <c r="E16400" s="38">
        <f t="shared" ca="1" si="1561"/>
        <v>432.62655498445747</v>
      </c>
      <c r="F16400" s="39">
        <f t="shared" ca="1" si="1564"/>
        <v>1272.5973749273689</v>
      </c>
      <c r="G16400" s="25">
        <f t="shared" ca="1" si="1562"/>
        <v>32</v>
      </c>
      <c r="H16400" s="36">
        <f t="shared" ca="1" si="1563"/>
        <v>5.9999999999999935E-2</v>
      </c>
      <c r="I16400" s="37">
        <f t="shared" ca="1" si="1565"/>
        <v>3</v>
      </c>
      <c r="K16400" s="45"/>
    </row>
    <row r="16401" spans="2:11" outlineLevel="1" x14ac:dyDescent="0.3">
      <c r="B16401" s="32">
        <v>10</v>
      </c>
      <c r="C16401" s="33">
        <f t="shared" ca="1" si="1560"/>
        <v>22505.23339029152</v>
      </c>
      <c r="E16401" s="38">
        <f t="shared" ca="1" si="1561"/>
        <v>441.27908608414873</v>
      </c>
      <c r="F16401" s="39">
        <f t="shared" ca="1" si="1564"/>
        <v>1713.8764610115177</v>
      </c>
      <c r="G16401" s="25">
        <f t="shared" ca="1" si="1562"/>
        <v>42</v>
      </c>
      <c r="H16401" s="36">
        <f t="shared" ca="1" si="1563"/>
        <v>7.9999999999999988E-2</v>
      </c>
      <c r="I16401" s="37">
        <f t="shared" ca="1" si="1565"/>
        <v>4</v>
      </c>
      <c r="K16401" s="45"/>
    </row>
    <row r="16402" spans="2:11" outlineLevel="1" x14ac:dyDescent="0.3">
      <c r="B16402" s="32">
        <v>11</v>
      </c>
      <c r="C16402" s="33">
        <f t="shared" ca="1" si="1560"/>
        <v>22955.33805809735</v>
      </c>
      <c r="E16402" s="38">
        <f t="shared" ca="1" si="1561"/>
        <v>450.1046678058301</v>
      </c>
      <c r="F16402" s="39">
        <f t="shared" ca="1" si="1564"/>
        <v>2163.9811288173478</v>
      </c>
      <c r="G16402" s="25">
        <f t="shared" ca="1" si="1562"/>
        <v>44</v>
      </c>
      <c r="H16402" s="36">
        <f t="shared" ca="1" si="1563"/>
        <v>9.9999999999999978E-2</v>
      </c>
      <c r="I16402" s="37">
        <f t="shared" ca="1" si="1565"/>
        <v>5</v>
      </c>
      <c r="K16402" s="45"/>
    </row>
    <row r="16403" spans="2:11" outlineLevel="1" x14ac:dyDescent="0.3">
      <c r="B16403" s="32">
        <v>12</v>
      </c>
      <c r="C16403" s="33">
        <f t="shared" ca="1" si="1560"/>
        <v>23414.444819259297</v>
      </c>
      <c r="E16403" s="38">
        <f t="shared" ca="1" si="1561"/>
        <v>459.10676116194736</v>
      </c>
      <c r="F16403" s="39">
        <f t="shared" ca="1" si="1564"/>
        <v>2623.0878899792951</v>
      </c>
      <c r="G16403" s="25">
        <f t="shared" ca="1" si="1562"/>
        <v>4</v>
      </c>
      <c r="H16403" s="36">
        <f t="shared" ca="1" si="1563"/>
        <v>0.12</v>
      </c>
      <c r="I16403" s="37">
        <f t="shared" ca="1" si="1565"/>
        <v>6</v>
      </c>
      <c r="K16403" s="45"/>
    </row>
    <row r="16404" spans="2:11" outlineLevel="1" x14ac:dyDescent="0.3">
      <c r="B16404" s="32">
        <v>13</v>
      </c>
      <c r="C16404" s="33">
        <f t="shared" ca="1" si="1560"/>
        <v>23882.733715644485</v>
      </c>
      <c r="E16404" s="38">
        <f t="shared" ca="1" si="1561"/>
        <v>468.2888963851874</v>
      </c>
      <c r="F16404" s="39">
        <f t="shared" ca="1" si="1564"/>
        <v>3091.3767863644825</v>
      </c>
      <c r="G16404" s="25">
        <f t="shared" ca="1" si="1562"/>
        <v>57</v>
      </c>
      <c r="H16404" s="36">
        <f t="shared" ca="1" si="1563"/>
        <v>0.14000000000000007</v>
      </c>
      <c r="I16404" s="37">
        <f t="shared" ca="1" si="1565"/>
        <v>7</v>
      </c>
      <c r="K16404" s="45"/>
    </row>
    <row r="16405" spans="2:11" outlineLevel="1" x14ac:dyDescent="0.3">
      <c r="B16405" s="32">
        <v>14</v>
      </c>
      <c r="C16405" s="33">
        <f t="shared" ca="1" si="1560"/>
        <v>24360.388389957374</v>
      </c>
      <c r="E16405" s="38">
        <f t="shared" ca="1" si="1561"/>
        <v>477.65467431288926</v>
      </c>
      <c r="F16405" s="39">
        <f t="shared" ca="1" si="1564"/>
        <v>3569.0314606773718</v>
      </c>
      <c r="G16405" s="25">
        <f t="shared" ca="1" si="1562"/>
        <v>28</v>
      </c>
      <c r="H16405" s="36">
        <f t="shared" ca="1" si="1563"/>
        <v>0.16000000000000006</v>
      </c>
      <c r="I16405" s="37">
        <f t="shared" ca="1" si="1565"/>
        <v>8</v>
      </c>
      <c r="K16405" s="45"/>
    </row>
    <row r="16406" spans="2:11" outlineLevel="1" x14ac:dyDescent="0.3">
      <c r="B16406" s="32">
        <v>15</v>
      </c>
      <c r="C16406" s="33">
        <f t="shared" ca="1" si="1560"/>
        <v>23873.180622158226</v>
      </c>
      <c r="E16406" s="38">
        <f t="shared" ca="1" si="1561"/>
        <v>-487.2077677991474</v>
      </c>
      <c r="F16406" s="39">
        <f t="shared" ca="1" si="1564"/>
        <v>-487.2077677991474</v>
      </c>
      <c r="G16406" s="25">
        <f t="shared" ca="1" si="1562"/>
        <v>95</v>
      </c>
      <c r="H16406" s="36">
        <f t="shared" ca="1" si="1563"/>
        <v>-1.9999999999999997E-2</v>
      </c>
      <c r="I16406" s="37">
        <f t="shared" ca="1" si="1565"/>
        <v>-1</v>
      </c>
      <c r="K16406" s="45"/>
    </row>
    <row r="16407" spans="2:11" outlineLevel="1" x14ac:dyDescent="0.3">
      <c r="B16407" s="32">
        <v>16</v>
      </c>
      <c r="C16407" s="33">
        <f t="shared" ca="1" si="1560"/>
        <v>23395.717009715063</v>
      </c>
      <c r="E16407" s="38">
        <f t="shared" ca="1" si="1561"/>
        <v>-477.46361244316358</v>
      </c>
      <c r="F16407" s="39">
        <f t="shared" ca="1" si="1564"/>
        <v>-964.67138024231099</v>
      </c>
      <c r="G16407" s="25">
        <f t="shared" ca="1" si="1562"/>
        <v>89</v>
      </c>
      <c r="H16407" s="36">
        <f t="shared" ca="1" si="1563"/>
        <v>-3.9999999999999952E-2</v>
      </c>
      <c r="I16407" s="37">
        <f t="shared" ca="1" si="1565"/>
        <v>-2</v>
      </c>
      <c r="K16407" s="45"/>
    </row>
    <row r="16408" spans="2:11" outlineLevel="1" x14ac:dyDescent="0.3">
      <c r="B16408" s="32">
        <v>17</v>
      </c>
      <c r="C16408" s="33">
        <f t="shared" ca="1" si="1560"/>
        <v>23863.631349909363</v>
      </c>
      <c r="E16408" s="38">
        <f t="shared" ca="1" si="1561"/>
        <v>467.91434019430017</v>
      </c>
      <c r="F16408" s="39">
        <f t="shared" ca="1" si="1564"/>
        <v>467.91434019430017</v>
      </c>
      <c r="G16408" s="25">
        <f t="shared" ca="1" si="1562"/>
        <v>8</v>
      </c>
      <c r="H16408" s="36">
        <f t="shared" ca="1" si="1563"/>
        <v>1.9999999999999952E-2</v>
      </c>
      <c r="I16408" s="37">
        <f t="shared" ca="1" si="1565"/>
        <v>1</v>
      </c>
      <c r="K16408" s="45"/>
    </row>
    <row r="16409" spans="2:11" outlineLevel="1" x14ac:dyDescent="0.3">
      <c r="B16409" s="32">
        <v>18</v>
      </c>
      <c r="C16409" s="33">
        <f t="shared" ca="1" si="1560"/>
        <v>24340.90397690755</v>
      </c>
      <c r="E16409" s="38">
        <f t="shared" ca="1" si="1561"/>
        <v>477.27262699818675</v>
      </c>
      <c r="F16409" s="39">
        <f t="shared" ca="1" si="1564"/>
        <v>945.18696719248692</v>
      </c>
      <c r="G16409" s="25">
        <f t="shared" ca="1" si="1562"/>
        <v>64</v>
      </c>
      <c r="H16409" s="36">
        <f t="shared" ca="1" si="1563"/>
        <v>3.9999999999999931E-2</v>
      </c>
      <c r="I16409" s="37">
        <f t="shared" ca="1" si="1565"/>
        <v>2</v>
      </c>
      <c r="K16409" s="45"/>
    </row>
    <row r="16410" spans="2:11" outlineLevel="1" x14ac:dyDescent="0.3">
      <c r="B16410" s="32">
        <v>19</v>
      </c>
      <c r="C16410" s="33">
        <f t="shared" ca="1" si="1560"/>
        <v>24827.722056445702</v>
      </c>
      <c r="E16410" s="38">
        <f t="shared" ca="1" si="1561"/>
        <v>486.81807953815223</v>
      </c>
      <c r="F16410" s="39">
        <f t="shared" ca="1" si="1564"/>
        <v>1432.0050467306392</v>
      </c>
      <c r="G16410" s="25">
        <f t="shared" ca="1" si="1562"/>
        <v>57</v>
      </c>
      <c r="H16410" s="36">
        <f t="shared" ca="1" si="1563"/>
        <v>5.9999999999999984E-2</v>
      </c>
      <c r="I16410" s="37">
        <f t="shared" ca="1" si="1565"/>
        <v>3</v>
      </c>
      <c r="K16410" s="45"/>
    </row>
    <row r="16411" spans="2:11" outlineLevel="1" x14ac:dyDescent="0.3">
      <c r="B16411" s="32">
        <v>20</v>
      </c>
      <c r="C16411" s="33">
        <f t="shared" ca="1" si="1560"/>
        <v>24331.167615316786</v>
      </c>
      <c r="E16411" s="38">
        <f t="shared" ca="1" si="1561"/>
        <v>-496.55444112891564</v>
      </c>
      <c r="F16411" s="39">
        <f t="shared" ca="1" si="1564"/>
        <v>-496.55444112891564</v>
      </c>
      <c r="G16411" s="25">
        <f t="shared" ca="1" si="1562"/>
        <v>95</v>
      </c>
      <c r="H16411" s="36">
        <f t="shared" ca="1" si="1563"/>
        <v>-2.0000000000000063E-2</v>
      </c>
      <c r="I16411" s="37">
        <f t="shared" ca="1" si="1565"/>
        <v>-1</v>
      </c>
      <c r="K16411" s="45"/>
    </row>
    <row r="16412" spans="2:11" outlineLevel="1" x14ac:dyDescent="0.3">
      <c r="B16412" s="32">
        <v>21</v>
      </c>
      <c r="C16412" s="33">
        <f t="shared" ca="1" si="1560"/>
        <v>24817.790967623121</v>
      </c>
      <c r="E16412" s="38">
        <f t="shared" ca="1" si="1561"/>
        <v>486.62335230633471</v>
      </c>
      <c r="F16412" s="39">
        <f t="shared" ca="1" si="1564"/>
        <v>486.62335230633471</v>
      </c>
      <c r="G16412" s="25">
        <f t="shared" ca="1" si="1562"/>
        <v>54</v>
      </c>
      <c r="H16412" s="36">
        <f t="shared" ca="1" si="1563"/>
        <v>1.9999999999999959E-2</v>
      </c>
      <c r="I16412" s="37">
        <f t="shared" ca="1" si="1565"/>
        <v>1</v>
      </c>
      <c r="K16412" s="45"/>
    </row>
    <row r="16413" spans="2:11" outlineLevel="1" x14ac:dyDescent="0.3">
      <c r="B16413" s="32">
        <v>22</v>
      </c>
      <c r="C16413" s="33">
        <f t="shared" ca="1" si="1560"/>
        <v>25314.146786975583</v>
      </c>
      <c r="E16413" s="38">
        <f t="shared" ca="1" si="1561"/>
        <v>496.35581935246228</v>
      </c>
      <c r="F16413" s="39">
        <f t="shared" ca="1" si="1564"/>
        <v>982.97917165879699</v>
      </c>
      <c r="G16413" s="25">
        <f t="shared" ca="1" si="1562"/>
        <v>9</v>
      </c>
      <c r="H16413" s="36">
        <f t="shared" ca="1" si="1563"/>
        <v>3.9999999999999952E-2</v>
      </c>
      <c r="I16413" s="37">
        <f t="shared" ca="1" si="1565"/>
        <v>2</v>
      </c>
      <c r="K16413" s="45"/>
    </row>
    <row r="16414" spans="2:11" outlineLevel="1" x14ac:dyDescent="0.3">
      <c r="B16414" s="32">
        <v>23</v>
      </c>
      <c r="C16414" s="33">
        <f t="shared" ca="1" si="1560"/>
        <v>25820.429722715096</v>
      </c>
      <c r="E16414" s="38">
        <f t="shared" ca="1" si="1561"/>
        <v>506.28293573951305</v>
      </c>
      <c r="F16414" s="39">
        <f t="shared" ca="1" si="1564"/>
        <v>1489.26210739831</v>
      </c>
      <c r="G16414" s="25">
        <f t="shared" ca="1" si="1562"/>
        <v>48</v>
      </c>
      <c r="H16414" s="36">
        <f t="shared" ca="1" si="1563"/>
        <v>6.0000000000000012E-2</v>
      </c>
      <c r="I16414" s="37">
        <f t="shared" ca="1" si="1565"/>
        <v>3</v>
      </c>
      <c r="K16414" s="45"/>
    </row>
    <row r="16415" spans="2:11" outlineLevel="1" x14ac:dyDescent="0.3">
      <c r="B16415" s="32">
        <v>24</v>
      </c>
      <c r="C16415" s="33">
        <f t="shared" ca="1" si="1560"/>
        <v>26336.838317169397</v>
      </c>
      <c r="E16415" s="38">
        <f t="shared" ca="1" si="1561"/>
        <v>516.40859445430033</v>
      </c>
      <c r="F16415" s="39">
        <f t="shared" ca="1" si="1564"/>
        <v>2005.6707018526104</v>
      </c>
      <c r="G16415" s="25">
        <f t="shared" ca="1" si="1562"/>
        <v>18</v>
      </c>
      <c r="H16415" s="36">
        <f t="shared" ca="1" si="1563"/>
        <v>7.9999999999999946E-2</v>
      </c>
      <c r="I16415" s="37">
        <f t="shared" ca="1" si="1565"/>
        <v>4</v>
      </c>
      <c r="K16415" s="45"/>
    </row>
    <row r="16416" spans="2:11" outlineLevel="1" x14ac:dyDescent="0.3">
      <c r="B16416" s="32">
        <v>25</v>
      </c>
      <c r="C16416" s="33">
        <f t="shared" ca="1" si="1560"/>
        <v>25810.10155082601</v>
      </c>
      <c r="E16416" s="38">
        <f t="shared" ca="1" si="1561"/>
        <v>-526.73676634338699</v>
      </c>
      <c r="F16416" s="39">
        <f t="shared" ca="1" si="1564"/>
        <v>-526.73676634338699</v>
      </c>
      <c r="G16416" s="25">
        <f t="shared" ca="1" si="1562"/>
        <v>97</v>
      </c>
      <c r="H16416" s="36">
        <f t="shared" ca="1" si="1563"/>
        <v>-1.9999999999999966E-2</v>
      </c>
      <c r="I16416" s="37">
        <f t="shared" ca="1" si="1565"/>
        <v>-1</v>
      </c>
      <c r="K16416" s="45"/>
    </row>
    <row r="16417" spans="2:11" outlineLevel="1" x14ac:dyDescent="0.3">
      <c r="B16417" s="32">
        <v>26</v>
      </c>
      <c r="C16417" s="33">
        <f t="shared" ca="1" si="1560"/>
        <v>25293.899519809489</v>
      </c>
      <c r="E16417" s="38">
        <f t="shared" ca="1" si="1561"/>
        <v>-516.20203101652078</v>
      </c>
      <c r="F16417" s="39">
        <f t="shared" ca="1" si="1564"/>
        <v>-1042.9387973599078</v>
      </c>
      <c r="G16417" s="25">
        <f t="shared" ca="1" si="1562"/>
        <v>91</v>
      </c>
      <c r="H16417" s="36">
        <f t="shared" ca="1" si="1563"/>
        <v>-3.9999999999999987E-2</v>
      </c>
      <c r="I16417" s="37">
        <f t="shared" ca="1" si="1565"/>
        <v>-2</v>
      </c>
      <c r="K16417" s="45"/>
    </row>
    <row r="16418" spans="2:11" outlineLevel="1" x14ac:dyDescent="0.3">
      <c r="B16418" s="32">
        <v>27</v>
      </c>
      <c r="C16418" s="33">
        <f t="shared" ca="1" si="1560"/>
        <v>25799.77751020568</v>
      </c>
      <c r="E16418" s="38">
        <f t="shared" ca="1" si="1561"/>
        <v>505.87799039619131</v>
      </c>
      <c r="F16418" s="39">
        <f t="shared" ca="1" si="1564"/>
        <v>505.87799039619131</v>
      </c>
      <c r="G16418" s="25">
        <f t="shared" ca="1" si="1562"/>
        <v>63</v>
      </c>
      <c r="H16418" s="36">
        <f t="shared" ca="1" si="1563"/>
        <v>2.0000000000000059E-2</v>
      </c>
      <c r="I16418" s="37">
        <f t="shared" ca="1" si="1565"/>
        <v>1</v>
      </c>
      <c r="K16418" s="45"/>
    </row>
    <row r="16419" spans="2:11" outlineLevel="1" x14ac:dyDescent="0.3">
      <c r="B16419" s="32">
        <v>28</v>
      </c>
      <c r="C16419" s="33">
        <f t="shared" ca="1" si="1560"/>
        <v>26315.773060409792</v>
      </c>
      <c r="E16419" s="38">
        <f t="shared" ca="1" si="1561"/>
        <v>515.99555020411208</v>
      </c>
      <c r="F16419" s="39">
        <f t="shared" ca="1" si="1564"/>
        <v>1021.8735406003034</v>
      </c>
      <c r="G16419" s="25">
        <f t="shared" ca="1" si="1562"/>
        <v>53</v>
      </c>
      <c r="H16419" s="36">
        <f t="shared" ca="1" si="1563"/>
        <v>0.04</v>
      </c>
      <c r="I16419" s="37">
        <f t="shared" ca="1" si="1565"/>
        <v>2</v>
      </c>
      <c r="K16419" s="45"/>
    </row>
    <row r="16420" spans="2:11" outlineLevel="1" x14ac:dyDescent="0.3">
      <c r="B16420" s="32">
        <v>29</v>
      </c>
      <c r="C16420" s="33">
        <f t="shared" ca="1" si="1560"/>
        <v>26842.088521617989</v>
      </c>
      <c r="E16420" s="38">
        <f t="shared" ca="1" si="1561"/>
        <v>526.31546120819621</v>
      </c>
      <c r="F16420" s="39">
        <f t="shared" ca="1" si="1564"/>
        <v>1548.1890018084996</v>
      </c>
      <c r="G16420" s="25">
        <f t="shared" ca="1" si="1562"/>
        <v>43</v>
      </c>
      <c r="H16420" s="36">
        <f t="shared" ca="1" si="1563"/>
        <v>6.0000000000000012E-2</v>
      </c>
      <c r="I16420" s="37">
        <f t="shared" ca="1" si="1565"/>
        <v>3</v>
      </c>
      <c r="K16420" s="45"/>
    </row>
    <row r="16421" spans="2:11" outlineLevel="1" x14ac:dyDescent="0.3">
      <c r="B16421" s="32">
        <v>30</v>
      </c>
      <c r="C16421" s="33">
        <f t="shared" ca="1" si="1560"/>
        <v>27378.930292050347</v>
      </c>
      <c r="E16421" s="38">
        <f t="shared" ca="1" si="1561"/>
        <v>536.84177043235832</v>
      </c>
      <c r="F16421" s="39">
        <f t="shared" ca="1" si="1564"/>
        <v>2085.0307722408579</v>
      </c>
      <c r="G16421" s="25">
        <f t="shared" ca="1" si="1562"/>
        <v>52</v>
      </c>
      <c r="H16421" s="36">
        <f t="shared" ca="1" si="1563"/>
        <v>7.999999999999996E-2</v>
      </c>
      <c r="I16421" s="37">
        <f t="shared" ca="1" si="1565"/>
        <v>4</v>
      </c>
      <c r="K16421" s="45"/>
    </row>
    <row r="16422" spans="2:11" outlineLevel="1" x14ac:dyDescent="0.3">
      <c r="B16422" s="32">
        <v>31</v>
      </c>
      <c r="C16422" s="33">
        <f t="shared" ca="1" si="1560"/>
        <v>26831.351686209338</v>
      </c>
      <c r="E16422" s="38">
        <f t="shared" ca="1" si="1561"/>
        <v>-547.57860584100854</v>
      </c>
      <c r="F16422" s="39">
        <f t="shared" ca="1" si="1564"/>
        <v>-547.57860584100854</v>
      </c>
      <c r="G16422" s="25">
        <f t="shared" ca="1" si="1562"/>
        <v>80</v>
      </c>
      <c r="H16422" s="36">
        <f t="shared" ca="1" si="1563"/>
        <v>-2.0000000000000059E-2</v>
      </c>
      <c r="I16422" s="37">
        <f t="shared" ca="1" si="1565"/>
        <v>-1</v>
      </c>
      <c r="K16422" s="45"/>
    </row>
    <row r="16423" spans="2:11" outlineLevel="1" x14ac:dyDescent="0.3">
      <c r="B16423" s="32">
        <v>32</v>
      </c>
      <c r="C16423" s="33">
        <f t="shared" ca="1" si="1560"/>
        <v>27367.978719933526</v>
      </c>
      <c r="E16423" s="38">
        <f t="shared" ca="1" si="1561"/>
        <v>536.62703372418764</v>
      </c>
      <c r="F16423" s="39">
        <f t="shared" ca="1" si="1564"/>
        <v>536.62703372418764</v>
      </c>
      <c r="G16423" s="25">
        <f t="shared" ca="1" si="1562"/>
        <v>33</v>
      </c>
      <c r="H16423" s="36">
        <f t="shared" ca="1" si="1563"/>
        <v>2.0000000000000032E-2</v>
      </c>
      <c r="I16423" s="37">
        <f t="shared" ca="1" si="1565"/>
        <v>1</v>
      </c>
      <c r="K16423" s="45"/>
    </row>
    <row r="16424" spans="2:11" outlineLevel="1" x14ac:dyDescent="0.3">
      <c r="B16424" s="32">
        <v>33</v>
      </c>
      <c r="C16424" s="33">
        <f t="shared" ca="1" si="1560"/>
        <v>27915.338294332196</v>
      </c>
      <c r="E16424" s="38">
        <f t="shared" ca="1" si="1561"/>
        <v>547.35957439866979</v>
      </c>
      <c r="F16424" s="39">
        <f t="shared" ca="1" si="1564"/>
        <v>1083.9866081228574</v>
      </c>
      <c r="G16424" s="25">
        <f t="shared" ca="1" si="1562"/>
        <v>26</v>
      </c>
      <c r="H16424" s="36">
        <f t="shared" ca="1" si="1563"/>
        <v>4.0000000000000008E-2</v>
      </c>
      <c r="I16424" s="37">
        <f t="shared" ca="1" si="1565"/>
        <v>2</v>
      </c>
      <c r="K16424" s="45"/>
    </row>
    <row r="16425" spans="2:11" outlineLevel="1" x14ac:dyDescent="0.3">
      <c r="B16425" s="32">
        <v>34</v>
      </c>
      <c r="C16425" s="33">
        <f t="shared" ca="1" si="1560"/>
        <v>28473.645060218842</v>
      </c>
      <c r="E16425" s="38">
        <f t="shared" ca="1" si="1561"/>
        <v>558.30676588664574</v>
      </c>
      <c r="F16425" s="39">
        <f t="shared" ca="1" si="1564"/>
        <v>1642.2933740095032</v>
      </c>
      <c r="G16425" s="25">
        <f t="shared" ca="1" si="1562"/>
        <v>31</v>
      </c>
      <c r="H16425" s="36">
        <f t="shared" ca="1" si="1563"/>
        <v>6.0000000000000074E-2</v>
      </c>
      <c r="I16425" s="37">
        <f t="shared" ca="1" si="1565"/>
        <v>3</v>
      </c>
      <c r="K16425" s="45"/>
    </row>
    <row r="16426" spans="2:11" outlineLevel="1" x14ac:dyDescent="0.3">
      <c r="B16426" s="32">
        <v>35</v>
      </c>
      <c r="C16426" s="33">
        <f t="shared" ca="1" si="1560"/>
        <v>29043.117961423217</v>
      </c>
      <c r="E16426" s="38">
        <f t="shared" ca="1" si="1561"/>
        <v>569.47290120437538</v>
      </c>
      <c r="F16426" s="39">
        <f t="shared" ca="1" si="1564"/>
        <v>2211.7662752138785</v>
      </c>
      <c r="G16426" s="25">
        <f t="shared" ca="1" si="1562"/>
        <v>42</v>
      </c>
      <c r="H16426" s="36">
        <f t="shared" ca="1" si="1563"/>
        <v>8.0000000000000016E-2</v>
      </c>
      <c r="I16426" s="37">
        <f t="shared" ca="1" si="1565"/>
        <v>4</v>
      </c>
      <c r="K16426" s="45"/>
    </row>
    <row r="16427" spans="2:11" outlineLevel="1" x14ac:dyDescent="0.3">
      <c r="B16427" s="32">
        <v>36</v>
      </c>
      <c r="C16427" s="33">
        <f t="shared" ca="1" si="1560"/>
        <v>29623.980320651681</v>
      </c>
      <c r="E16427" s="38">
        <f t="shared" ca="1" si="1561"/>
        <v>580.8623592284639</v>
      </c>
      <c r="F16427" s="39">
        <f t="shared" ca="1" si="1564"/>
        <v>2792.6286344423424</v>
      </c>
      <c r="G16427" s="25">
        <f t="shared" ca="1" si="1562"/>
        <v>52</v>
      </c>
      <c r="H16427" s="36">
        <f t="shared" ca="1" si="1563"/>
        <v>0.1</v>
      </c>
      <c r="I16427" s="37">
        <f t="shared" ca="1" si="1565"/>
        <v>5</v>
      </c>
      <c r="K16427" s="45"/>
    </row>
    <row r="16428" spans="2:11" outlineLevel="1" x14ac:dyDescent="0.3">
      <c r="B16428" s="32">
        <v>37</v>
      </c>
      <c r="C16428" s="33">
        <f t="shared" ca="1" si="1560"/>
        <v>30216.459927064716</v>
      </c>
      <c r="E16428" s="38">
        <f t="shared" ca="1" si="1561"/>
        <v>592.47960641303507</v>
      </c>
      <c r="F16428" s="39">
        <f t="shared" ca="1" si="1564"/>
        <v>3385.1082408553775</v>
      </c>
      <c r="G16428" s="25">
        <f t="shared" ca="1" si="1562"/>
        <v>25</v>
      </c>
      <c r="H16428" s="36">
        <f t="shared" ca="1" si="1563"/>
        <v>0.12000000000000005</v>
      </c>
      <c r="I16428" s="37">
        <f t="shared" ca="1" si="1565"/>
        <v>6</v>
      </c>
      <c r="K16428" s="45"/>
    </row>
    <row r="16429" spans="2:11" outlineLevel="1" x14ac:dyDescent="0.3">
      <c r="B16429" s="32">
        <v>38</v>
      </c>
      <c r="C16429" s="33">
        <f t="shared" ca="1" si="1560"/>
        <v>30820.78912560601</v>
      </c>
      <c r="E16429" s="38">
        <f t="shared" ca="1" si="1561"/>
        <v>604.32919854129432</v>
      </c>
      <c r="F16429" s="39">
        <f t="shared" ca="1" si="1564"/>
        <v>3989.4374393966718</v>
      </c>
      <c r="G16429" s="25">
        <f t="shared" ca="1" si="1562"/>
        <v>32</v>
      </c>
      <c r="H16429" s="36">
        <f t="shared" ca="1" si="1563"/>
        <v>0.14000000000000004</v>
      </c>
      <c r="I16429" s="37">
        <f t="shared" ca="1" si="1565"/>
        <v>7</v>
      </c>
      <c r="K16429" s="45"/>
    </row>
    <row r="16430" spans="2:11" outlineLevel="1" x14ac:dyDescent="0.3">
      <c r="B16430" s="32">
        <v>39</v>
      </c>
      <c r="C16430" s="33">
        <f t="shared" ca="1" si="1560"/>
        <v>31437.204908118132</v>
      </c>
      <c r="E16430" s="38">
        <f t="shared" ca="1" si="1561"/>
        <v>616.41578251212195</v>
      </c>
      <c r="F16430" s="39">
        <f t="shared" ca="1" si="1564"/>
        <v>4605.8532219087938</v>
      </c>
      <c r="G16430" s="25">
        <f t="shared" ca="1" si="1562"/>
        <v>37</v>
      </c>
      <c r="H16430" s="36">
        <f t="shared" ca="1" si="1563"/>
        <v>0.16000000000000009</v>
      </c>
      <c r="I16430" s="37">
        <f t="shared" ca="1" si="1565"/>
        <v>8</v>
      </c>
      <c r="K16430" s="45"/>
    </row>
    <row r="16431" spans="2:11" outlineLevel="1" x14ac:dyDescent="0.3">
      <c r="B16431" s="32">
        <v>40</v>
      </c>
      <c r="C16431" s="33">
        <f t="shared" ca="1" si="1560"/>
        <v>32065.949006280494</v>
      </c>
      <c r="E16431" s="38">
        <f t="shared" ca="1" si="1561"/>
        <v>628.74409816236221</v>
      </c>
      <c r="F16431" s="39">
        <f t="shared" ca="1" si="1564"/>
        <v>5234.597320071156</v>
      </c>
      <c r="G16431" s="25">
        <f t="shared" ca="1" si="1562"/>
        <v>65</v>
      </c>
      <c r="H16431" s="36">
        <f t="shared" ca="1" si="1563"/>
        <v>0.18000000000000008</v>
      </c>
      <c r="I16431" s="37">
        <f t="shared" ca="1" si="1565"/>
        <v>9</v>
      </c>
      <c r="K16431" s="45"/>
    </row>
    <row r="16432" spans="2:11" outlineLevel="1" x14ac:dyDescent="0.3">
      <c r="B16432" s="32">
        <v>41</v>
      </c>
      <c r="C16432" s="33">
        <f t="shared" ca="1" si="1560"/>
        <v>31424.630026154886</v>
      </c>
      <c r="E16432" s="38">
        <f t="shared" ca="1" si="1561"/>
        <v>-641.3189801256085</v>
      </c>
      <c r="F16432" s="39">
        <f t="shared" ca="1" si="1564"/>
        <v>-641.3189801256085</v>
      </c>
      <c r="G16432" s="25">
        <f t="shared" ca="1" si="1562"/>
        <v>85</v>
      </c>
      <c r="H16432" s="36">
        <f t="shared" ca="1" si="1563"/>
        <v>-1.9999999999999955E-2</v>
      </c>
      <c r="I16432" s="37">
        <f t="shared" ca="1" si="1565"/>
        <v>-1</v>
      </c>
      <c r="K16432" s="45"/>
    </row>
    <row r="16433" spans="2:11" outlineLevel="1" x14ac:dyDescent="0.3">
      <c r="B16433" s="32">
        <v>42</v>
      </c>
      <c r="C16433" s="33">
        <f t="shared" ca="1" si="1560"/>
        <v>32053.122626677985</v>
      </c>
      <c r="E16433" s="38">
        <f t="shared" ca="1" si="1561"/>
        <v>628.4926005230991</v>
      </c>
      <c r="F16433" s="39">
        <f t="shared" ca="1" si="1564"/>
        <v>628.4926005230991</v>
      </c>
      <c r="G16433" s="25">
        <f t="shared" ca="1" si="1562"/>
        <v>41</v>
      </c>
      <c r="H16433" s="36">
        <f t="shared" ca="1" si="1563"/>
        <v>2.0000000000000046E-2</v>
      </c>
      <c r="I16433" s="37">
        <f t="shared" ca="1" si="1565"/>
        <v>1</v>
      </c>
      <c r="K16433" s="45"/>
    </row>
    <row r="16434" spans="2:11" outlineLevel="1" x14ac:dyDescent="0.3">
      <c r="B16434" s="32">
        <v>43</v>
      </c>
      <c r="C16434" s="33">
        <f t="shared" ca="1" si="1560"/>
        <v>32694.185079211544</v>
      </c>
      <c r="E16434" s="38">
        <f t="shared" ca="1" si="1561"/>
        <v>641.06245253355883</v>
      </c>
      <c r="F16434" s="39">
        <f t="shared" ca="1" si="1564"/>
        <v>1269.5550530566579</v>
      </c>
      <c r="G16434" s="25">
        <f t="shared" ca="1" si="1562"/>
        <v>30</v>
      </c>
      <c r="H16434" s="36">
        <f t="shared" ca="1" si="1563"/>
        <v>4.0000000000000022E-2</v>
      </c>
      <c r="I16434" s="37">
        <f t="shared" ca="1" si="1565"/>
        <v>2</v>
      </c>
      <c r="K16434" s="45"/>
    </row>
    <row r="16435" spans="2:11" outlineLevel="1" x14ac:dyDescent="0.3">
      <c r="B16435" s="32">
        <v>44</v>
      </c>
      <c r="C16435" s="33">
        <f t="shared" ca="1" si="1560"/>
        <v>33348.068780795773</v>
      </c>
      <c r="E16435" s="38">
        <f t="shared" ca="1" si="1561"/>
        <v>653.88370158422913</v>
      </c>
      <c r="F16435" s="39">
        <f t="shared" ca="1" si="1564"/>
        <v>1923.4387546408871</v>
      </c>
      <c r="G16435" s="25">
        <f t="shared" ca="1" si="1562"/>
        <v>34</v>
      </c>
      <c r="H16435" s="36">
        <f t="shared" ca="1" si="1563"/>
        <v>5.999999999999997E-2</v>
      </c>
      <c r="I16435" s="37">
        <f t="shared" ca="1" si="1565"/>
        <v>3</v>
      </c>
      <c r="K16435" s="45"/>
    </row>
    <row r="16436" spans="2:11" outlineLevel="1" x14ac:dyDescent="0.3">
      <c r="B16436" s="32">
        <v>45</v>
      </c>
      <c r="C16436" s="33">
        <f t="shared" ca="1" si="1560"/>
        <v>34015.030156411689</v>
      </c>
      <c r="E16436" s="38">
        <f t="shared" ca="1" si="1561"/>
        <v>666.96137561591604</v>
      </c>
      <c r="F16436" s="39">
        <f t="shared" ca="1" si="1564"/>
        <v>2590.4001302568031</v>
      </c>
      <c r="G16436" s="25">
        <f t="shared" ca="1" si="1562"/>
        <v>13</v>
      </c>
      <c r="H16436" s="36">
        <f t="shared" ca="1" si="1563"/>
        <v>7.9999999999999988E-2</v>
      </c>
      <c r="I16436" s="37">
        <f t="shared" ca="1" si="1565"/>
        <v>4</v>
      </c>
      <c r="K16436" s="45"/>
    </row>
    <row r="16437" spans="2:11" outlineLevel="1" x14ac:dyDescent="0.3">
      <c r="B16437" s="32">
        <v>46</v>
      </c>
      <c r="C16437" s="33">
        <f t="shared" ca="1" si="1560"/>
        <v>34695.330759539924</v>
      </c>
      <c r="E16437" s="38">
        <f t="shared" ca="1" si="1561"/>
        <v>680.3006031282348</v>
      </c>
      <c r="F16437" s="39">
        <f t="shared" ca="1" si="1564"/>
        <v>3270.7007333850379</v>
      </c>
      <c r="G16437" s="25">
        <f t="shared" ca="1" si="1562"/>
        <v>39</v>
      </c>
      <c r="H16437" s="36">
        <f t="shared" ca="1" si="1563"/>
        <v>0.10000000000000002</v>
      </c>
      <c r="I16437" s="37">
        <f t="shared" ca="1" si="1565"/>
        <v>5</v>
      </c>
      <c r="K16437" s="45"/>
    </row>
    <row r="16438" spans="2:11" outlineLevel="1" x14ac:dyDescent="0.3">
      <c r="B16438" s="32">
        <v>47</v>
      </c>
      <c r="C16438" s="33">
        <f t="shared" ca="1" si="1560"/>
        <v>35389.237374730721</v>
      </c>
      <c r="E16438" s="38">
        <f t="shared" ca="1" si="1561"/>
        <v>693.90661519079731</v>
      </c>
      <c r="F16438" s="39">
        <f t="shared" ca="1" si="1564"/>
        <v>3964.6073485758352</v>
      </c>
      <c r="G16438" s="25">
        <f t="shared" ca="1" si="1562"/>
        <v>59</v>
      </c>
      <c r="H16438" s="36">
        <f t="shared" ca="1" si="1563"/>
        <v>0.11999999999999998</v>
      </c>
      <c r="I16438" s="37">
        <f t="shared" ca="1" si="1565"/>
        <v>6</v>
      </c>
      <c r="K16438" s="45"/>
    </row>
    <row r="16439" spans="2:11" outlineLevel="1" x14ac:dyDescent="0.3">
      <c r="B16439" s="32">
        <v>48</v>
      </c>
      <c r="C16439" s="33">
        <f t="shared" ca="1" si="1560"/>
        <v>34681.452627236104</v>
      </c>
      <c r="E16439" s="38">
        <f t="shared" ca="1" si="1561"/>
        <v>-707.78474749461748</v>
      </c>
      <c r="F16439" s="39">
        <f t="shared" ca="1" si="1564"/>
        <v>-707.78474749461748</v>
      </c>
      <c r="G16439" s="25">
        <f t="shared" ca="1" si="1562"/>
        <v>93</v>
      </c>
      <c r="H16439" s="36">
        <f t="shared" ca="1" si="1563"/>
        <v>-2.0000000000000087E-2</v>
      </c>
      <c r="I16439" s="37">
        <f t="shared" ca="1" si="1565"/>
        <v>-1</v>
      </c>
      <c r="K16439" s="45"/>
    </row>
    <row r="16440" spans="2:11" outlineLevel="1" x14ac:dyDescent="0.3">
      <c r="B16440" s="32">
        <v>49</v>
      </c>
      <c r="C16440" s="33">
        <f t="shared" ca="1" si="1560"/>
        <v>35375.081679780822</v>
      </c>
      <c r="E16440" s="38">
        <f t="shared" ca="1" si="1561"/>
        <v>693.62905254471843</v>
      </c>
      <c r="F16440" s="39">
        <f t="shared" ca="1" si="1564"/>
        <v>693.62905254471843</v>
      </c>
      <c r="G16440" s="25">
        <f t="shared" ca="1" si="1562"/>
        <v>34</v>
      </c>
      <c r="H16440" s="36">
        <f t="shared" ca="1" si="1563"/>
        <v>1.9999999999999896E-2</v>
      </c>
      <c r="I16440" s="37">
        <f t="shared" ca="1" si="1565"/>
        <v>1</v>
      </c>
      <c r="K16440" s="45"/>
    </row>
    <row r="16441" spans="2:11" outlineLevel="1" x14ac:dyDescent="0.3">
      <c r="B16441" s="32">
        <v>50</v>
      </c>
      <c r="C16441" s="33">
        <f t="shared" ca="1" si="1560"/>
        <v>34667.580046185205</v>
      </c>
      <c r="E16441" s="38">
        <f t="shared" ca="1" si="1561"/>
        <v>-707.50163359561702</v>
      </c>
      <c r="F16441" s="39">
        <f t="shared" ca="1" si="1564"/>
        <v>-707.50163359561702</v>
      </c>
      <c r="G16441" s="25">
        <f t="shared" ca="1" si="1562"/>
        <v>88</v>
      </c>
      <c r="H16441" s="36">
        <f t="shared" ca="1" si="1563"/>
        <v>-2.0000000000000018E-2</v>
      </c>
      <c r="I16441" s="37">
        <f t="shared" ca="1" si="1565"/>
        <v>-1</v>
      </c>
      <c r="K16441" s="45"/>
    </row>
    <row r="16442" spans="2:11" outlineLevel="1" x14ac:dyDescent="0.3">
      <c r="B16442" s="32">
        <v>51</v>
      </c>
      <c r="C16442" s="33">
        <f t="shared" ca="1" si="1560"/>
        <v>33974.228445261499</v>
      </c>
      <c r="E16442" s="38">
        <f t="shared" ca="1" si="1561"/>
        <v>-693.35160092370643</v>
      </c>
      <c r="F16442" s="39">
        <f t="shared" ca="1" si="1564"/>
        <v>-1400.8532345193235</v>
      </c>
      <c r="G16442" s="25">
        <f t="shared" ca="1" si="1562"/>
        <v>85</v>
      </c>
      <c r="H16442" s="36">
        <f t="shared" ca="1" si="1563"/>
        <v>-4.0000000000000084E-2</v>
      </c>
      <c r="I16442" s="37">
        <f t="shared" ca="1" si="1565"/>
        <v>-2</v>
      </c>
      <c r="K16442" s="45"/>
    </row>
    <row r="16443" spans="2:11" outlineLevel="1" x14ac:dyDescent="0.3">
      <c r="B16443" s="32">
        <v>52</v>
      </c>
      <c r="C16443" s="33">
        <f t="shared" ca="1" si="1560"/>
        <v>33294.743876356268</v>
      </c>
      <c r="E16443" s="38">
        <f t="shared" ca="1" si="1561"/>
        <v>-679.48456890523084</v>
      </c>
      <c r="F16443" s="39">
        <f t="shared" ca="1" si="1564"/>
        <v>-2080.3378034245543</v>
      </c>
      <c r="G16443" s="25">
        <f t="shared" ca="1" si="1562"/>
        <v>89</v>
      </c>
      <c r="H16443" s="36">
        <f t="shared" ca="1" si="1563"/>
        <v>-6.0000000000000109E-2</v>
      </c>
      <c r="I16443" s="37">
        <f t="shared" ca="1" si="1565"/>
        <v>-3</v>
      </c>
      <c r="K16443" s="45"/>
    </row>
    <row r="16444" spans="2:11" outlineLevel="1" x14ac:dyDescent="0.3">
      <c r="B16444" s="32">
        <v>53</v>
      </c>
      <c r="C16444" s="33">
        <f t="shared" ca="1" si="1560"/>
        <v>33960.638753883395</v>
      </c>
      <c r="E16444" s="38">
        <f t="shared" ca="1" si="1561"/>
        <v>665.89487752712739</v>
      </c>
      <c r="F16444" s="39">
        <f t="shared" ca="1" si="1564"/>
        <v>665.89487752712739</v>
      </c>
      <c r="G16444" s="25">
        <f t="shared" ca="1" si="1562"/>
        <v>6</v>
      </c>
      <c r="H16444" s="36">
        <f t="shared" ca="1" si="1563"/>
        <v>2.0000000000000063E-2</v>
      </c>
      <c r="I16444" s="37">
        <f t="shared" ca="1" si="1565"/>
        <v>1</v>
      </c>
      <c r="K16444" s="45"/>
    </row>
    <row r="16445" spans="2:11" outlineLevel="1" x14ac:dyDescent="0.3">
      <c r="B16445" s="32">
        <v>54</v>
      </c>
      <c r="C16445" s="33">
        <f t="shared" ca="1" si="1560"/>
        <v>34639.851528961066</v>
      </c>
      <c r="E16445" s="38">
        <f t="shared" ca="1" si="1561"/>
        <v>679.21277507767081</v>
      </c>
      <c r="F16445" s="39">
        <f t="shared" ca="1" si="1564"/>
        <v>1345.1076526047982</v>
      </c>
      <c r="G16445" s="25">
        <f t="shared" ca="1" si="1562"/>
        <v>29</v>
      </c>
      <c r="H16445" s="36">
        <f t="shared" ca="1" si="1563"/>
        <v>4.0000000000000147E-2</v>
      </c>
      <c r="I16445" s="37">
        <f t="shared" ca="1" si="1565"/>
        <v>2</v>
      </c>
      <c r="K16445" s="45"/>
    </row>
    <row r="16446" spans="2:11" outlineLevel="1" x14ac:dyDescent="0.3">
      <c r="B16446" s="32">
        <v>55</v>
      </c>
      <c r="C16446" s="33">
        <f t="shared" ca="1" si="1560"/>
        <v>35332.648559540285</v>
      </c>
      <c r="E16446" s="38">
        <f t="shared" ca="1" si="1561"/>
        <v>692.7970305792187</v>
      </c>
      <c r="F16446" s="39">
        <f t="shared" ca="1" si="1564"/>
        <v>2037.9046831840169</v>
      </c>
      <c r="G16446" s="25">
        <f t="shared" ca="1" si="1562"/>
        <v>0</v>
      </c>
      <c r="H16446" s="36">
        <f t="shared" ca="1" si="1563"/>
        <v>6.0000000000000067E-2</v>
      </c>
      <c r="I16446" s="37">
        <f t="shared" ca="1" si="1565"/>
        <v>3</v>
      </c>
      <c r="K16446" s="45"/>
    </row>
    <row r="16447" spans="2:11" outlineLevel="1" x14ac:dyDescent="0.3">
      <c r="B16447" s="32">
        <v>56</v>
      </c>
      <c r="C16447" s="33">
        <f t="shared" ca="1" si="1560"/>
        <v>36039.301530731092</v>
      </c>
      <c r="E16447" s="38">
        <f t="shared" ca="1" si="1561"/>
        <v>706.65297119080788</v>
      </c>
      <c r="F16447" s="39">
        <f t="shared" ca="1" si="1564"/>
        <v>2744.5576543748248</v>
      </c>
      <c r="G16447" s="25">
        <f t="shared" ca="1" si="1562"/>
        <v>5</v>
      </c>
      <c r="H16447" s="36">
        <f t="shared" ca="1" si="1563"/>
        <v>8.0000000000000127E-2</v>
      </c>
      <c r="I16447" s="37">
        <f t="shared" ca="1" si="1565"/>
        <v>4</v>
      </c>
      <c r="K16447" s="45"/>
    </row>
    <row r="16448" spans="2:11" outlineLevel="1" x14ac:dyDescent="0.3">
      <c r="B16448" s="32">
        <v>57</v>
      </c>
      <c r="C16448" s="33">
        <f t="shared" ca="1" si="1560"/>
        <v>35318.515500116468</v>
      </c>
      <c r="E16448" s="38">
        <f t="shared" ca="1" si="1561"/>
        <v>-720.78603061462491</v>
      </c>
      <c r="F16448" s="39">
        <f t="shared" ca="1" si="1564"/>
        <v>-720.78603061462491</v>
      </c>
      <c r="G16448" s="25">
        <f t="shared" ca="1" si="1562"/>
        <v>99</v>
      </c>
      <c r="H16448" s="36">
        <f t="shared" ca="1" si="1563"/>
        <v>-2.0000000000000084E-2</v>
      </c>
      <c r="I16448" s="37">
        <f t="shared" ca="1" si="1565"/>
        <v>-1</v>
      </c>
      <c r="K16448" s="45"/>
    </row>
    <row r="16449" spans="2:11" outlineLevel="1" x14ac:dyDescent="0.3">
      <c r="B16449" s="32">
        <v>58</v>
      </c>
      <c r="C16449" s="33">
        <f t="shared" ca="1" si="1560"/>
        <v>34612.145190114141</v>
      </c>
      <c r="E16449" s="38">
        <f t="shared" ca="1" si="1561"/>
        <v>-706.37031000232673</v>
      </c>
      <c r="F16449" s="39">
        <f t="shared" ca="1" si="1564"/>
        <v>-1427.1563406169516</v>
      </c>
      <c r="G16449" s="25">
        <f t="shared" ca="1" si="1562"/>
        <v>93</v>
      </c>
      <c r="H16449" s="36">
        <f t="shared" ca="1" si="1563"/>
        <v>-4.0000000000000008E-2</v>
      </c>
      <c r="I16449" s="37">
        <f t="shared" ca="1" si="1565"/>
        <v>-2</v>
      </c>
      <c r="K16449" s="45"/>
    </row>
    <row r="16450" spans="2:11" outlineLevel="1" x14ac:dyDescent="0.3">
      <c r="B16450" s="32">
        <v>59</v>
      </c>
      <c r="C16450" s="33">
        <f t="shared" ca="1" si="1560"/>
        <v>33919.902286311859</v>
      </c>
      <c r="E16450" s="38">
        <f t="shared" ca="1" si="1561"/>
        <v>-692.24290380228194</v>
      </c>
      <c r="F16450" s="39">
        <f t="shared" ca="1" si="1564"/>
        <v>-2119.3992444192336</v>
      </c>
      <c r="G16450" s="25">
        <f t="shared" ca="1" si="1562"/>
        <v>80</v>
      </c>
      <c r="H16450" s="36">
        <f t="shared" ca="1" si="1563"/>
        <v>-5.9999999999999984E-2</v>
      </c>
      <c r="I16450" s="37">
        <f t="shared" ca="1" si="1565"/>
        <v>-3</v>
      </c>
      <c r="K16450" s="45"/>
    </row>
    <row r="16451" spans="2:11" outlineLevel="1" x14ac:dyDescent="0.3">
      <c r="B16451" s="32">
        <v>60</v>
      </c>
      <c r="C16451" s="33">
        <f t="shared" ca="1" si="1560"/>
        <v>34598.300332038096</v>
      </c>
      <c r="E16451" s="38">
        <f t="shared" ca="1" si="1561"/>
        <v>678.39804572623689</v>
      </c>
      <c r="F16451" s="39">
        <f t="shared" ca="1" si="1564"/>
        <v>678.39804572623689</v>
      </c>
      <c r="G16451" s="25">
        <f t="shared" ca="1" si="1562"/>
        <v>7</v>
      </c>
      <c r="H16451" s="36">
        <f t="shared" ca="1" si="1563"/>
        <v>1.999999999999999E-2</v>
      </c>
      <c r="I16451" s="37">
        <f t="shared" ca="1" si="1565"/>
        <v>1</v>
      </c>
      <c r="K16451" s="45"/>
    </row>
    <row r="16452" spans="2:11" outlineLevel="1" x14ac:dyDescent="0.3">
      <c r="B16452" s="32">
        <v>61</v>
      </c>
      <c r="C16452" s="33">
        <f t="shared" ca="1" si="1560"/>
        <v>35290.266338678855</v>
      </c>
      <c r="E16452" s="38">
        <f t="shared" ca="1" si="1561"/>
        <v>691.96600664075959</v>
      </c>
      <c r="F16452" s="39">
        <f t="shared" ca="1" si="1564"/>
        <v>1370.3640523669965</v>
      </c>
      <c r="G16452" s="25">
        <f t="shared" ca="1" si="1562"/>
        <v>43</v>
      </c>
      <c r="H16452" s="36">
        <f t="shared" ca="1" si="1563"/>
        <v>3.9999999999999925E-2</v>
      </c>
      <c r="I16452" s="37">
        <f t="shared" ca="1" si="1565"/>
        <v>2</v>
      </c>
      <c r="K16452" s="45"/>
    </row>
    <row r="16453" spans="2:11" outlineLevel="1" x14ac:dyDescent="0.3">
      <c r="B16453" s="32">
        <v>62</v>
      </c>
      <c r="C16453" s="33">
        <f t="shared" ca="1" si="1560"/>
        <v>34584.461011905281</v>
      </c>
      <c r="E16453" s="38">
        <f t="shared" ca="1" si="1561"/>
        <v>-705.80532677357405</v>
      </c>
      <c r="F16453" s="39">
        <f t="shared" ca="1" si="1564"/>
        <v>-705.80532677357405</v>
      </c>
      <c r="G16453" s="25">
        <f t="shared" ca="1" si="1562"/>
        <v>86</v>
      </c>
      <c r="H16453" s="36">
        <f t="shared" ca="1" si="1563"/>
        <v>-1.9999999999999914E-2</v>
      </c>
      <c r="I16453" s="37">
        <f t="shared" ca="1" si="1565"/>
        <v>-1</v>
      </c>
      <c r="K16453" s="45"/>
    </row>
    <row r="16454" spans="2:11" outlineLevel="1" x14ac:dyDescent="0.3">
      <c r="B16454" s="32">
        <v>63</v>
      </c>
      <c r="C16454" s="33">
        <f t="shared" ca="1" si="1560"/>
        <v>35276.150232143387</v>
      </c>
      <c r="E16454" s="38">
        <f t="shared" ca="1" si="1561"/>
        <v>691.68922023810592</v>
      </c>
      <c r="F16454" s="39">
        <f t="shared" ca="1" si="1564"/>
        <v>691.68922023810592</v>
      </c>
      <c r="G16454" s="25">
        <f t="shared" ca="1" si="1562"/>
        <v>26</v>
      </c>
      <c r="H16454" s="36">
        <f t="shared" ca="1" si="1563"/>
        <v>2.0000000000000007E-2</v>
      </c>
      <c r="I16454" s="37">
        <f t="shared" ca="1" si="1565"/>
        <v>1</v>
      </c>
      <c r="K16454" s="45"/>
    </row>
    <row r="16455" spans="2:11" outlineLevel="1" x14ac:dyDescent="0.3">
      <c r="B16455" s="32">
        <v>64</v>
      </c>
      <c r="C16455" s="33">
        <f t="shared" ca="1" si="1560"/>
        <v>34570.627227500518</v>
      </c>
      <c r="E16455" s="38">
        <f t="shared" ca="1" si="1561"/>
        <v>-705.52300464286964</v>
      </c>
      <c r="F16455" s="39">
        <f t="shared" ca="1" si="1564"/>
        <v>-705.52300464286964</v>
      </c>
      <c r="G16455" s="25">
        <f t="shared" ca="1" si="1562"/>
        <v>95</v>
      </c>
      <c r="H16455" s="36">
        <f t="shared" ca="1" si="1563"/>
        <v>-2.0000000000000052E-2</v>
      </c>
      <c r="I16455" s="37">
        <f t="shared" ca="1" si="1565"/>
        <v>-1</v>
      </c>
      <c r="K16455" s="45"/>
    </row>
    <row r="16456" spans="2:11" outlineLevel="1" x14ac:dyDescent="0.3">
      <c r="B16456" s="32">
        <v>65</v>
      </c>
      <c r="C16456" s="33">
        <f t="shared" ref="C16456:C16519" ca="1" si="1566">IF(G16456&lt;=$C$2,C16455+((C16455*$C$3))*$C$4,C16455-C16455*$C$3)</f>
        <v>35262.039772050528</v>
      </c>
      <c r="E16456" s="38">
        <f t="shared" ca="1" si="1561"/>
        <v>691.41254455001035</v>
      </c>
      <c r="F16456" s="39">
        <f t="shared" ca="1" si="1564"/>
        <v>691.41254455001035</v>
      </c>
      <c r="G16456" s="25">
        <f t="shared" ca="1" si="1562"/>
        <v>21</v>
      </c>
      <c r="H16456" s="36">
        <f t="shared" ca="1" si="1563"/>
        <v>0.02</v>
      </c>
      <c r="I16456" s="37">
        <f t="shared" ca="1" si="1565"/>
        <v>1</v>
      </c>
      <c r="K16456" s="45"/>
    </row>
    <row r="16457" spans="2:11" outlineLevel="1" x14ac:dyDescent="0.3">
      <c r="B16457" s="32">
        <v>66</v>
      </c>
      <c r="C16457" s="33">
        <f t="shared" ca="1" si="1566"/>
        <v>35967.280567491536</v>
      </c>
      <c r="E16457" s="38">
        <f t="shared" ref="E16457:E16520" ca="1" si="1567">C16457-C16456</f>
        <v>705.24079544100823</v>
      </c>
      <c r="F16457" s="39">
        <f t="shared" ca="1" si="1564"/>
        <v>1396.6533399910186</v>
      </c>
      <c r="G16457" s="25">
        <f t="shared" ref="G16457:G16520" ca="1" si="1568">RANDBETWEEN(0,100)</f>
        <v>8</v>
      </c>
      <c r="H16457" s="36">
        <f t="shared" ref="H16457:H16520" ca="1" si="1569">IF(AND(E16457/C16456&lt;0,H16456&lt;0),E16457/C16456+H16456,IF(AND(E16457/C16456&gt;0,H16456&gt;0),E16457/C16456+H16456,E16457/C16456))</f>
        <v>3.9999999999999938E-2</v>
      </c>
      <c r="I16457" s="37">
        <f t="shared" ca="1" si="1565"/>
        <v>2</v>
      </c>
      <c r="K16457" s="45"/>
    </row>
    <row r="16458" spans="2:11" outlineLevel="1" x14ac:dyDescent="0.3">
      <c r="B16458" s="32">
        <v>67</v>
      </c>
      <c r="C16458" s="33">
        <f t="shared" ca="1" si="1566"/>
        <v>36686.626178841369</v>
      </c>
      <c r="E16458" s="38">
        <f t="shared" ca="1" si="1567"/>
        <v>719.34561134983232</v>
      </c>
      <c r="F16458" s="39">
        <f t="shared" ref="F16458:F16521" ca="1" si="1570">IF(AND(F16457&gt;0,E16458&gt;0),F16457+E16458,IF(AND(F16457&lt;0,E16458&lt;0),F16457+E16458,IF(AND(F16457&gt;0,E16458&lt;0),E16458,IF(AND(F16457&lt;0,E16458&gt;0),E16458,0))))</f>
        <v>2115.9989513408509</v>
      </c>
      <c r="G16458" s="25">
        <f t="shared" ca="1" si="1568"/>
        <v>36</v>
      </c>
      <c r="H16458" s="36">
        <f t="shared" ca="1" si="1569"/>
        <v>5.9999999999999984E-2</v>
      </c>
      <c r="I16458" s="37">
        <f t="shared" ref="I16458:I16521" ca="1" si="1571">IF(AND(E16458&gt;0,I16457&lt;0),1,IF(AND(E16458&lt;0,I16457&gt;0),-1,IF(AND(E16458&lt;0,I16457&lt;0),I16457-1,IF(AND(E16458&gt;0,I16457&gt;0),I16457+1,0))))</f>
        <v>3</v>
      </c>
      <c r="K16458" s="45"/>
    </row>
    <row r="16459" spans="2:11" outlineLevel="1" x14ac:dyDescent="0.3">
      <c r="B16459" s="32">
        <v>68</v>
      </c>
      <c r="C16459" s="33">
        <f t="shared" ca="1" si="1566"/>
        <v>37420.358702418198</v>
      </c>
      <c r="E16459" s="38">
        <f t="shared" ca="1" si="1567"/>
        <v>733.73252357682941</v>
      </c>
      <c r="F16459" s="39">
        <f t="shared" ca="1" si="1570"/>
        <v>2849.7314749176803</v>
      </c>
      <c r="G16459" s="25">
        <f t="shared" ca="1" si="1568"/>
        <v>4</v>
      </c>
      <c r="H16459" s="36">
        <f t="shared" ca="1" si="1569"/>
        <v>8.0000000000000043E-2</v>
      </c>
      <c r="I16459" s="37">
        <f t="shared" ca="1" si="1571"/>
        <v>4</v>
      </c>
      <c r="K16459" s="45"/>
    </row>
    <row r="16460" spans="2:11" outlineLevel="1" x14ac:dyDescent="0.3">
      <c r="B16460" s="32">
        <v>69</v>
      </c>
      <c r="C16460" s="33">
        <f t="shared" ca="1" si="1566"/>
        <v>36671.951528369835</v>
      </c>
      <c r="E16460" s="38">
        <f t="shared" ca="1" si="1567"/>
        <v>-748.40717404836323</v>
      </c>
      <c r="F16460" s="39">
        <f t="shared" ca="1" si="1570"/>
        <v>-748.40717404836323</v>
      </c>
      <c r="G16460" s="25">
        <f t="shared" ca="1" si="1568"/>
        <v>79</v>
      </c>
      <c r="H16460" s="36">
        <f t="shared" ca="1" si="1569"/>
        <v>-1.999999999999998E-2</v>
      </c>
      <c r="I16460" s="37">
        <f t="shared" ca="1" si="1571"/>
        <v>-1</v>
      </c>
      <c r="K16460" s="45"/>
    </row>
    <row r="16461" spans="2:11" outlineLevel="1" x14ac:dyDescent="0.3">
      <c r="B16461" s="32">
        <v>70</v>
      </c>
      <c r="C16461" s="33">
        <f t="shared" ca="1" si="1566"/>
        <v>37405.39055893723</v>
      </c>
      <c r="E16461" s="38">
        <f t="shared" ca="1" si="1567"/>
        <v>733.43903056739509</v>
      </c>
      <c r="F16461" s="39">
        <f t="shared" ca="1" si="1570"/>
        <v>733.43903056739509</v>
      </c>
      <c r="G16461" s="25">
        <f t="shared" ca="1" si="1568"/>
        <v>37</v>
      </c>
      <c r="H16461" s="36">
        <f t="shared" ca="1" si="1569"/>
        <v>1.9999999999999955E-2</v>
      </c>
      <c r="I16461" s="37">
        <f t="shared" ca="1" si="1571"/>
        <v>1</v>
      </c>
      <c r="K16461" s="45"/>
    </row>
    <row r="16462" spans="2:11" outlineLevel="1" x14ac:dyDescent="0.3">
      <c r="B16462" s="32">
        <v>71</v>
      </c>
      <c r="C16462" s="33">
        <f t="shared" ca="1" si="1566"/>
        <v>38153.498370115973</v>
      </c>
      <c r="E16462" s="38">
        <f t="shared" ca="1" si="1567"/>
        <v>748.10781117874285</v>
      </c>
      <c r="F16462" s="39">
        <f t="shared" ca="1" si="1570"/>
        <v>1481.5468417461379</v>
      </c>
      <c r="G16462" s="25">
        <f t="shared" ca="1" si="1568"/>
        <v>20</v>
      </c>
      <c r="H16462" s="36">
        <f t="shared" ca="1" si="1569"/>
        <v>3.9999999999999911E-2</v>
      </c>
      <c r="I16462" s="37">
        <f t="shared" ca="1" si="1571"/>
        <v>2</v>
      </c>
      <c r="K16462" s="45"/>
    </row>
    <row r="16463" spans="2:11" outlineLevel="1" x14ac:dyDescent="0.3">
      <c r="B16463" s="32">
        <v>72</v>
      </c>
      <c r="C16463" s="33">
        <f t="shared" ca="1" si="1566"/>
        <v>38916.568337518293</v>
      </c>
      <c r="E16463" s="38">
        <f t="shared" ca="1" si="1567"/>
        <v>763.06996740231989</v>
      </c>
      <c r="F16463" s="39">
        <f t="shared" ca="1" si="1570"/>
        <v>2244.6168091484578</v>
      </c>
      <c r="G16463" s="25">
        <f t="shared" ca="1" si="1568"/>
        <v>31</v>
      </c>
      <c r="H16463" s="36">
        <f t="shared" ca="1" si="1569"/>
        <v>5.9999999999999921E-2</v>
      </c>
      <c r="I16463" s="37">
        <f t="shared" ca="1" si="1571"/>
        <v>3</v>
      </c>
      <c r="K16463" s="45"/>
    </row>
    <row r="16464" spans="2:11" outlineLevel="1" x14ac:dyDescent="0.3">
      <c r="B16464" s="32">
        <v>73</v>
      </c>
      <c r="C16464" s="33">
        <f t="shared" ca="1" si="1566"/>
        <v>39694.899704268661</v>
      </c>
      <c r="E16464" s="38">
        <f t="shared" ca="1" si="1567"/>
        <v>778.33136675036803</v>
      </c>
      <c r="F16464" s="39">
        <f t="shared" ca="1" si="1570"/>
        <v>3022.9481758988259</v>
      </c>
      <c r="G16464" s="25">
        <f t="shared" ca="1" si="1568"/>
        <v>28</v>
      </c>
      <c r="H16464" s="36">
        <f t="shared" ca="1" si="1569"/>
        <v>7.9999999999999974E-2</v>
      </c>
      <c r="I16464" s="37">
        <f t="shared" ca="1" si="1571"/>
        <v>4</v>
      </c>
      <c r="K16464" s="45"/>
    </row>
    <row r="16465" spans="2:11" outlineLevel="1" x14ac:dyDescent="0.3">
      <c r="B16465" s="32">
        <v>74</v>
      </c>
      <c r="C16465" s="33">
        <f t="shared" ca="1" si="1566"/>
        <v>40488.797698354036</v>
      </c>
      <c r="E16465" s="38">
        <f t="shared" ca="1" si="1567"/>
        <v>793.8979940853751</v>
      </c>
      <c r="F16465" s="39">
        <f t="shared" ca="1" si="1570"/>
        <v>3816.846169984201</v>
      </c>
      <c r="G16465" s="25">
        <f t="shared" ca="1" si="1568"/>
        <v>8</v>
      </c>
      <c r="H16465" s="36">
        <f t="shared" ca="1" si="1569"/>
        <v>0.10000000000000002</v>
      </c>
      <c r="I16465" s="37">
        <f t="shared" ca="1" si="1571"/>
        <v>5</v>
      </c>
      <c r="K16465" s="45"/>
    </row>
    <row r="16466" spans="2:11" outlineLevel="1" x14ac:dyDescent="0.3">
      <c r="B16466" s="32">
        <v>75</v>
      </c>
      <c r="C16466" s="33">
        <f t="shared" ca="1" si="1566"/>
        <v>41298.573652321116</v>
      </c>
      <c r="E16466" s="38">
        <f t="shared" ca="1" si="1567"/>
        <v>809.77595396708057</v>
      </c>
      <c r="F16466" s="39">
        <f t="shared" ca="1" si="1570"/>
        <v>4626.6221239512815</v>
      </c>
      <c r="G16466" s="25">
        <f t="shared" ca="1" si="1568"/>
        <v>43</v>
      </c>
      <c r="H16466" s="36">
        <f t="shared" ca="1" si="1569"/>
        <v>0.12000000000000002</v>
      </c>
      <c r="I16466" s="37">
        <f t="shared" ca="1" si="1571"/>
        <v>6</v>
      </c>
      <c r="K16466" s="45"/>
    </row>
    <row r="16467" spans="2:11" outlineLevel="1" x14ac:dyDescent="0.3">
      <c r="B16467" s="32">
        <v>76</v>
      </c>
      <c r="C16467" s="33">
        <f t="shared" ca="1" si="1566"/>
        <v>42124.545125367542</v>
      </c>
      <c r="E16467" s="38">
        <f t="shared" ca="1" si="1567"/>
        <v>825.97147304642567</v>
      </c>
      <c r="F16467" s="39">
        <f t="shared" ca="1" si="1570"/>
        <v>5452.5935969977072</v>
      </c>
      <c r="G16467" s="25">
        <f t="shared" ca="1" si="1568"/>
        <v>20</v>
      </c>
      <c r="H16467" s="36">
        <f t="shared" ca="1" si="1569"/>
        <v>0.1400000000000001</v>
      </c>
      <c r="I16467" s="37">
        <f t="shared" ca="1" si="1571"/>
        <v>7</v>
      </c>
      <c r="K16467" s="45"/>
    </row>
    <row r="16468" spans="2:11" outlineLevel="1" x14ac:dyDescent="0.3">
      <c r="B16468" s="32">
        <v>77</v>
      </c>
      <c r="C16468" s="33">
        <f t="shared" ca="1" si="1566"/>
        <v>41282.054222860192</v>
      </c>
      <c r="E16468" s="38">
        <f t="shared" ca="1" si="1567"/>
        <v>-842.49090250735026</v>
      </c>
      <c r="F16468" s="39">
        <f t="shared" ca="1" si="1570"/>
        <v>-842.49090250735026</v>
      </c>
      <c r="G16468" s="25">
        <f t="shared" ca="1" si="1568"/>
        <v>73</v>
      </c>
      <c r="H16468" s="36">
        <f t="shared" ca="1" si="1569"/>
        <v>-1.9999999999999987E-2</v>
      </c>
      <c r="I16468" s="37">
        <f t="shared" ca="1" si="1571"/>
        <v>-1</v>
      </c>
      <c r="K16468" s="45"/>
    </row>
    <row r="16469" spans="2:11" outlineLevel="1" x14ac:dyDescent="0.3">
      <c r="B16469" s="32">
        <v>78</v>
      </c>
      <c r="C16469" s="33">
        <f t="shared" ca="1" si="1566"/>
        <v>42107.695307317394</v>
      </c>
      <c r="E16469" s="38">
        <f t="shared" ca="1" si="1567"/>
        <v>825.64108445720194</v>
      </c>
      <c r="F16469" s="39">
        <f t="shared" ca="1" si="1570"/>
        <v>825.64108445720194</v>
      </c>
      <c r="G16469" s="25">
        <f t="shared" ca="1" si="1568"/>
        <v>40</v>
      </c>
      <c r="H16469" s="36">
        <f t="shared" ca="1" si="1569"/>
        <v>1.9999999999999955E-2</v>
      </c>
      <c r="I16469" s="37">
        <f t="shared" ca="1" si="1571"/>
        <v>1</v>
      </c>
      <c r="K16469" s="45"/>
    </row>
    <row r="16470" spans="2:11" outlineLevel="1" x14ac:dyDescent="0.3">
      <c r="B16470" s="32">
        <v>79</v>
      </c>
      <c r="C16470" s="33">
        <f t="shared" ca="1" si="1566"/>
        <v>42949.849213463742</v>
      </c>
      <c r="E16470" s="38">
        <f t="shared" ca="1" si="1567"/>
        <v>842.15390614634816</v>
      </c>
      <c r="F16470" s="39">
        <f t="shared" ca="1" si="1570"/>
        <v>1667.7949906035501</v>
      </c>
      <c r="G16470" s="25">
        <f t="shared" ca="1" si="1568"/>
        <v>0</v>
      </c>
      <c r="H16470" s="36">
        <f t="shared" ca="1" si="1569"/>
        <v>3.9999999999999966E-2</v>
      </c>
      <c r="I16470" s="37">
        <f t="shared" ca="1" si="1571"/>
        <v>2</v>
      </c>
      <c r="K16470" s="45"/>
    </row>
    <row r="16471" spans="2:11" outlineLevel="1" x14ac:dyDescent="0.3">
      <c r="B16471" s="32">
        <v>80</v>
      </c>
      <c r="C16471" s="33">
        <f t="shared" ca="1" si="1566"/>
        <v>42090.852229194468</v>
      </c>
      <c r="E16471" s="38">
        <f t="shared" ca="1" si="1567"/>
        <v>-858.99698426927353</v>
      </c>
      <c r="F16471" s="39">
        <f t="shared" ca="1" si="1570"/>
        <v>-858.99698426927353</v>
      </c>
      <c r="G16471" s="25">
        <f t="shared" ca="1" si="1568"/>
        <v>81</v>
      </c>
      <c r="H16471" s="36">
        <f t="shared" ca="1" si="1569"/>
        <v>-1.9999999999999969E-2</v>
      </c>
      <c r="I16471" s="37">
        <f t="shared" ca="1" si="1571"/>
        <v>-1</v>
      </c>
      <c r="K16471" s="45"/>
    </row>
    <row r="16472" spans="2:11" outlineLevel="1" x14ac:dyDescent="0.3">
      <c r="B16472" s="32">
        <v>81</v>
      </c>
      <c r="C16472" s="33">
        <f t="shared" ca="1" si="1566"/>
        <v>42932.66927377836</v>
      </c>
      <c r="E16472" s="38">
        <f t="shared" ca="1" si="1567"/>
        <v>841.8170445838914</v>
      </c>
      <c r="F16472" s="39">
        <f t="shared" ca="1" si="1570"/>
        <v>841.8170445838914</v>
      </c>
      <c r="G16472" s="25">
        <f t="shared" ca="1" si="1568"/>
        <v>33</v>
      </c>
      <c r="H16472" s="36">
        <f t="shared" ca="1" si="1569"/>
        <v>2.0000000000000049E-2</v>
      </c>
      <c r="I16472" s="37">
        <f t="shared" ca="1" si="1571"/>
        <v>1</v>
      </c>
      <c r="K16472" s="45"/>
    </row>
    <row r="16473" spans="2:11" outlineLevel="1" x14ac:dyDescent="0.3">
      <c r="B16473" s="32">
        <v>82</v>
      </c>
      <c r="C16473" s="33">
        <f t="shared" ca="1" si="1566"/>
        <v>43791.322659253929</v>
      </c>
      <c r="E16473" s="38">
        <f t="shared" ca="1" si="1567"/>
        <v>858.65338547556894</v>
      </c>
      <c r="F16473" s="39">
        <f t="shared" ca="1" si="1570"/>
        <v>1700.4704300594603</v>
      </c>
      <c r="G16473" s="25">
        <f t="shared" ca="1" si="1568"/>
        <v>39</v>
      </c>
      <c r="H16473" s="36">
        <f t="shared" ca="1" si="1569"/>
        <v>4.0000000000000091E-2</v>
      </c>
      <c r="I16473" s="37">
        <f t="shared" ca="1" si="1571"/>
        <v>2</v>
      </c>
      <c r="K16473" s="45"/>
    </row>
    <row r="16474" spans="2:11" outlineLevel="1" x14ac:dyDescent="0.3">
      <c r="B16474" s="32">
        <v>83</v>
      </c>
      <c r="C16474" s="33">
        <f t="shared" ca="1" si="1566"/>
        <v>44667.149112439009</v>
      </c>
      <c r="E16474" s="38">
        <f t="shared" ca="1" si="1567"/>
        <v>875.82645318508003</v>
      </c>
      <c r="F16474" s="39">
        <f t="shared" ca="1" si="1570"/>
        <v>2576.2968832445404</v>
      </c>
      <c r="G16474" s="25">
        <f t="shared" ca="1" si="1568"/>
        <v>45</v>
      </c>
      <c r="H16474" s="36">
        <f t="shared" ca="1" si="1569"/>
        <v>6.0000000000000123E-2</v>
      </c>
      <c r="I16474" s="37">
        <f t="shared" ca="1" si="1571"/>
        <v>3</v>
      </c>
      <c r="K16474" s="45"/>
    </row>
    <row r="16475" spans="2:11" outlineLevel="1" x14ac:dyDescent="0.3">
      <c r="B16475" s="32">
        <v>84</v>
      </c>
      <c r="C16475" s="33">
        <f t="shared" ca="1" si="1566"/>
        <v>43773.806130190227</v>
      </c>
      <c r="E16475" s="38">
        <f t="shared" ca="1" si="1567"/>
        <v>-893.34298224878148</v>
      </c>
      <c r="F16475" s="39">
        <f t="shared" ca="1" si="1570"/>
        <v>-893.34298224878148</v>
      </c>
      <c r="G16475" s="25">
        <f t="shared" ca="1" si="1568"/>
        <v>66</v>
      </c>
      <c r="H16475" s="36">
        <f t="shared" ca="1" si="1569"/>
        <v>-2.0000000000000028E-2</v>
      </c>
      <c r="I16475" s="37">
        <f t="shared" ca="1" si="1571"/>
        <v>-1</v>
      </c>
      <c r="K16475" s="45"/>
    </row>
    <row r="16476" spans="2:11" outlineLevel="1" x14ac:dyDescent="0.3">
      <c r="B16476" s="32">
        <v>85</v>
      </c>
      <c r="C16476" s="33">
        <f t="shared" ca="1" si="1566"/>
        <v>42898.330007586424</v>
      </c>
      <c r="E16476" s="38">
        <f t="shared" ca="1" si="1567"/>
        <v>-875.47612260380265</v>
      </c>
      <c r="F16476" s="39">
        <f t="shared" ca="1" si="1570"/>
        <v>-1768.8191048525841</v>
      </c>
      <c r="G16476" s="25">
        <f t="shared" ca="1" si="1568"/>
        <v>77</v>
      </c>
      <c r="H16476" s="36">
        <f t="shared" ca="1" si="1569"/>
        <v>-3.999999999999998E-2</v>
      </c>
      <c r="I16476" s="37">
        <f t="shared" ca="1" si="1571"/>
        <v>-2</v>
      </c>
      <c r="K16476" s="45"/>
    </row>
    <row r="16477" spans="2:11" outlineLevel="1" x14ac:dyDescent="0.3">
      <c r="B16477" s="32">
        <v>86</v>
      </c>
      <c r="C16477" s="33">
        <f t="shared" ca="1" si="1566"/>
        <v>43756.29660773815</v>
      </c>
      <c r="E16477" s="38">
        <f t="shared" ca="1" si="1567"/>
        <v>857.96660015172529</v>
      </c>
      <c r="F16477" s="39">
        <f t="shared" ca="1" si="1570"/>
        <v>857.96660015172529</v>
      </c>
      <c r="G16477" s="25">
        <f t="shared" ca="1" si="1568"/>
        <v>53</v>
      </c>
      <c r="H16477" s="36">
        <f t="shared" ca="1" si="1569"/>
        <v>1.9999999999999924E-2</v>
      </c>
      <c r="I16477" s="37">
        <f t="shared" ca="1" si="1571"/>
        <v>1</v>
      </c>
      <c r="K16477" s="45"/>
    </row>
    <row r="16478" spans="2:11" outlineLevel="1" x14ac:dyDescent="0.3">
      <c r="B16478" s="32">
        <v>87</v>
      </c>
      <c r="C16478" s="33">
        <f t="shared" ca="1" si="1566"/>
        <v>44631.422539892912</v>
      </c>
      <c r="E16478" s="38">
        <f t="shared" ca="1" si="1567"/>
        <v>875.12593215476227</v>
      </c>
      <c r="F16478" s="39">
        <f t="shared" ca="1" si="1570"/>
        <v>1733.0925323064876</v>
      </c>
      <c r="G16478" s="25">
        <f t="shared" ca="1" si="1568"/>
        <v>30</v>
      </c>
      <c r="H16478" s="36">
        <f t="shared" ca="1" si="1569"/>
        <v>3.9999999999999911E-2</v>
      </c>
      <c r="I16478" s="37">
        <f t="shared" ca="1" si="1571"/>
        <v>2</v>
      </c>
      <c r="K16478" s="45"/>
    </row>
    <row r="16479" spans="2:11" outlineLevel="1" x14ac:dyDescent="0.3">
      <c r="B16479" s="32">
        <v>88</v>
      </c>
      <c r="C16479" s="33">
        <f t="shared" ca="1" si="1566"/>
        <v>45524.050990690768</v>
      </c>
      <c r="E16479" s="38">
        <f t="shared" ca="1" si="1567"/>
        <v>892.6284507978562</v>
      </c>
      <c r="F16479" s="39">
        <f t="shared" ca="1" si="1570"/>
        <v>2625.7209831043438</v>
      </c>
      <c r="G16479" s="25">
        <f t="shared" ca="1" si="1568"/>
        <v>31</v>
      </c>
      <c r="H16479" s="36">
        <f t="shared" ca="1" si="1569"/>
        <v>5.9999999999999866E-2</v>
      </c>
      <c r="I16479" s="37">
        <f t="shared" ca="1" si="1571"/>
        <v>3</v>
      </c>
      <c r="K16479" s="45"/>
    </row>
    <row r="16480" spans="2:11" outlineLevel="1" x14ac:dyDescent="0.3">
      <c r="B16480" s="32">
        <v>89</v>
      </c>
      <c r="C16480" s="33">
        <f t="shared" ca="1" si="1566"/>
        <v>46434.532010504583</v>
      </c>
      <c r="E16480" s="38">
        <f t="shared" ca="1" si="1567"/>
        <v>910.48101981381478</v>
      </c>
      <c r="F16480" s="39">
        <f t="shared" ca="1" si="1570"/>
        <v>3536.2020029181585</v>
      </c>
      <c r="G16480" s="25">
        <f t="shared" ca="1" si="1568"/>
        <v>49</v>
      </c>
      <c r="H16480" s="36">
        <f t="shared" ca="1" si="1569"/>
        <v>7.9999999999999849E-2</v>
      </c>
      <c r="I16480" s="37">
        <f t="shared" ca="1" si="1571"/>
        <v>4</v>
      </c>
      <c r="K16480" s="45"/>
    </row>
    <row r="16481" spans="2:11" outlineLevel="1" x14ac:dyDescent="0.3">
      <c r="B16481" s="32">
        <v>90</v>
      </c>
      <c r="C16481" s="33">
        <f t="shared" ca="1" si="1566"/>
        <v>45505.841370294489</v>
      </c>
      <c r="E16481" s="38">
        <f t="shared" ca="1" si="1567"/>
        <v>-928.69064021009399</v>
      </c>
      <c r="F16481" s="39">
        <f t="shared" ca="1" si="1570"/>
        <v>-928.69064021009399</v>
      </c>
      <c r="G16481" s="25">
        <f t="shared" ca="1" si="1568"/>
        <v>76</v>
      </c>
      <c r="H16481" s="36">
        <f t="shared" ca="1" si="1569"/>
        <v>-2.0000000000000049E-2</v>
      </c>
      <c r="I16481" s="37">
        <f t="shared" ca="1" si="1571"/>
        <v>-1</v>
      </c>
      <c r="K16481" s="45"/>
    </row>
    <row r="16482" spans="2:11" outlineLevel="1" x14ac:dyDescent="0.3">
      <c r="B16482" s="32">
        <v>91</v>
      </c>
      <c r="C16482" s="33">
        <f t="shared" ca="1" si="1566"/>
        <v>44595.724542888602</v>
      </c>
      <c r="E16482" s="38">
        <f t="shared" ca="1" si="1567"/>
        <v>-910.11682740588731</v>
      </c>
      <c r="F16482" s="39">
        <f t="shared" ca="1" si="1570"/>
        <v>-1838.8074676159813</v>
      </c>
      <c r="G16482" s="25">
        <f t="shared" ca="1" si="1568"/>
        <v>93</v>
      </c>
      <c r="H16482" s="36">
        <f t="shared" ca="1" si="1569"/>
        <v>-3.9999999999999994E-2</v>
      </c>
      <c r="I16482" s="37">
        <f t="shared" ca="1" si="1571"/>
        <v>-2</v>
      </c>
      <c r="K16482" s="45"/>
    </row>
    <row r="16483" spans="2:11" outlineLevel="1" x14ac:dyDescent="0.3">
      <c r="B16483" s="32">
        <v>92</v>
      </c>
      <c r="C16483" s="33">
        <f t="shared" ca="1" si="1566"/>
        <v>43703.810052030829</v>
      </c>
      <c r="E16483" s="38">
        <f t="shared" ca="1" si="1567"/>
        <v>-891.91449085777276</v>
      </c>
      <c r="F16483" s="39">
        <f t="shared" ca="1" si="1570"/>
        <v>-2730.7219584737541</v>
      </c>
      <c r="G16483" s="25">
        <f t="shared" ca="1" si="1568"/>
        <v>97</v>
      </c>
      <c r="H16483" s="36">
        <f t="shared" ca="1" si="1569"/>
        <v>-6.0000000000000012E-2</v>
      </c>
      <c r="I16483" s="37">
        <f t="shared" ca="1" si="1571"/>
        <v>-3</v>
      </c>
      <c r="K16483" s="45"/>
    </row>
    <row r="16484" spans="2:11" outlineLevel="1" x14ac:dyDescent="0.3">
      <c r="B16484" s="32">
        <v>93</v>
      </c>
      <c r="C16484" s="33">
        <f t="shared" ca="1" si="1566"/>
        <v>44577.886253071447</v>
      </c>
      <c r="E16484" s="38">
        <f t="shared" ca="1" si="1567"/>
        <v>874.07620104061789</v>
      </c>
      <c r="F16484" s="39">
        <f t="shared" ca="1" si="1570"/>
        <v>874.07620104061789</v>
      </c>
      <c r="G16484" s="25">
        <f t="shared" ca="1" si="1568"/>
        <v>39</v>
      </c>
      <c r="H16484" s="36">
        <f t="shared" ca="1" si="1569"/>
        <v>2.0000000000000032E-2</v>
      </c>
      <c r="I16484" s="37">
        <f t="shared" ca="1" si="1571"/>
        <v>1</v>
      </c>
      <c r="K16484" s="45"/>
    </row>
    <row r="16485" spans="2:11" outlineLevel="1" x14ac:dyDescent="0.3">
      <c r="B16485" s="32">
        <v>94</v>
      </c>
      <c r="C16485" s="33">
        <f t="shared" ca="1" si="1566"/>
        <v>45469.443978132877</v>
      </c>
      <c r="E16485" s="38">
        <f t="shared" ca="1" si="1567"/>
        <v>891.55772506142966</v>
      </c>
      <c r="F16485" s="39">
        <f t="shared" ca="1" si="1570"/>
        <v>1765.6339261020476</v>
      </c>
      <c r="G16485" s="25">
        <f t="shared" ca="1" si="1568"/>
        <v>61</v>
      </c>
      <c r="H16485" s="36">
        <f t="shared" ca="1" si="1569"/>
        <v>4.0000000000000049E-2</v>
      </c>
      <c r="I16485" s="37">
        <f t="shared" ca="1" si="1571"/>
        <v>2</v>
      </c>
      <c r="K16485" s="45"/>
    </row>
    <row r="16486" spans="2:11" outlineLevel="1" x14ac:dyDescent="0.3">
      <c r="B16486" s="32">
        <v>95</v>
      </c>
      <c r="C16486" s="33">
        <f t="shared" ca="1" si="1566"/>
        <v>46378.832857695532</v>
      </c>
      <c r="E16486" s="38">
        <f t="shared" ca="1" si="1567"/>
        <v>909.38887956265535</v>
      </c>
      <c r="F16486" s="39">
        <f t="shared" ca="1" si="1570"/>
        <v>2675.0228056647029</v>
      </c>
      <c r="G16486" s="25">
        <f t="shared" ca="1" si="1568"/>
        <v>43</v>
      </c>
      <c r="H16486" s="36">
        <f t="shared" ca="1" si="1569"/>
        <v>0.06</v>
      </c>
      <c r="I16486" s="37">
        <f t="shared" ca="1" si="1571"/>
        <v>3</v>
      </c>
      <c r="K16486" s="45"/>
    </row>
    <row r="16487" spans="2:11" outlineLevel="1" x14ac:dyDescent="0.3">
      <c r="B16487" s="32">
        <v>96</v>
      </c>
      <c r="C16487" s="33">
        <f t="shared" ca="1" si="1566"/>
        <v>45451.256200541618</v>
      </c>
      <c r="E16487" s="38">
        <f t="shared" ca="1" si="1567"/>
        <v>-927.5766571539134</v>
      </c>
      <c r="F16487" s="39">
        <f t="shared" ca="1" si="1570"/>
        <v>-927.5766571539134</v>
      </c>
      <c r="G16487" s="25">
        <f t="shared" ca="1" si="1568"/>
        <v>89</v>
      </c>
      <c r="H16487" s="36">
        <f t="shared" ca="1" si="1569"/>
        <v>-2.0000000000000059E-2</v>
      </c>
      <c r="I16487" s="37">
        <f t="shared" ca="1" si="1571"/>
        <v>-1</v>
      </c>
      <c r="K16487" s="45"/>
    </row>
    <row r="16488" spans="2:11" outlineLevel="1" x14ac:dyDescent="0.3">
      <c r="B16488" s="32">
        <v>97</v>
      </c>
      <c r="C16488" s="33">
        <f t="shared" ca="1" si="1566"/>
        <v>46360.281324552452</v>
      </c>
      <c r="E16488" s="38">
        <f t="shared" ca="1" si="1567"/>
        <v>909.02512401083368</v>
      </c>
      <c r="F16488" s="39">
        <f t="shared" ca="1" si="1570"/>
        <v>909.02512401083368</v>
      </c>
      <c r="G16488" s="25">
        <f t="shared" ca="1" si="1568"/>
        <v>0</v>
      </c>
      <c r="H16488" s="36">
        <f t="shared" ca="1" si="1569"/>
        <v>2.0000000000000028E-2</v>
      </c>
      <c r="I16488" s="37">
        <f t="shared" ca="1" si="1571"/>
        <v>1</v>
      </c>
      <c r="K16488" s="45"/>
    </row>
    <row r="16489" spans="2:11" outlineLevel="1" x14ac:dyDescent="0.3">
      <c r="B16489" s="32">
        <v>98</v>
      </c>
      <c r="C16489" s="33">
        <f t="shared" ca="1" si="1566"/>
        <v>45433.075698061402</v>
      </c>
      <c r="E16489" s="38">
        <f t="shared" ca="1" si="1567"/>
        <v>-927.20562649104977</v>
      </c>
      <c r="F16489" s="39">
        <f t="shared" ca="1" si="1570"/>
        <v>-927.20562649104977</v>
      </c>
      <c r="G16489" s="25">
        <f t="shared" ca="1" si="1568"/>
        <v>75</v>
      </c>
      <c r="H16489" s="36">
        <f t="shared" ca="1" si="1569"/>
        <v>-2.0000000000000014E-2</v>
      </c>
      <c r="I16489" s="37">
        <f t="shared" ca="1" si="1571"/>
        <v>-1</v>
      </c>
      <c r="K16489" s="45"/>
    </row>
    <row r="16490" spans="2:11" outlineLevel="1" x14ac:dyDescent="0.3">
      <c r="B16490" s="32">
        <v>99</v>
      </c>
      <c r="C16490" s="33">
        <f t="shared" ca="1" si="1566"/>
        <v>46341.737212022628</v>
      </c>
      <c r="E16490" s="38">
        <f t="shared" ca="1" si="1567"/>
        <v>908.66151396122586</v>
      </c>
      <c r="F16490" s="39">
        <f t="shared" ca="1" si="1570"/>
        <v>908.66151396122586</v>
      </c>
      <c r="G16490" s="25">
        <f t="shared" ca="1" si="1568"/>
        <v>39</v>
      </c>
      <c r="H16490" s="36">
        <f t="shared" ca="1" si="1569"/>
        <v>1.9999999999999952E-2</v>
      </c>
      <c r="I16490" s="37">
        <f t="shared" ca="1" si="1571"/>
        <v>1</v>
      </c>
      <c r="K16490" s="45"/>
    </row>
    <row r="16491" spans="2:11" outlineLevel="1" x14ac:dyDescent="0.3">
      <c r="B16491" s="32">
        <v>100</v>
      </c>
      <c r="C16491" s="33">
        <f t="shared" ca="1" si="1566"/>
        <v>45414.902467782173</v>
      </c>
      <c r="E16491" s="38">
        <f t="shared" ca="1" si="1567"/>
        <v>-926.83474424045562</v>
      </c>
      <c r="F16491" s="39">
        <f t="shared" ca="1" si="1570"/>
        <v>-926.83474424045562</v>
      </c>
      <c r="G16491" s="25">
        <f t="shared" ca="1" si="1568"/>
        <v>74</v>
      </c>
      <c r="H16491" s="36">
        <f t="shared" ca="1" si="1569"/>
        <v>-2.0000000000000066E-2</v>
      </c>
      <c r="I16491" s="37">
        <f t="shared" ca="1" si="1571"/>
        <v>-1</v>
      </c>
      <c r="K16491" s="45"/>
    </row>
    <row r="16492" spans="2:11" outlineLevel="1" x14ac:dyDescent="0.3">
      <c r="B16492" s="32">
        <v>101</v>
      </c>
      <c r="C16492" s="33">
        <f t="shared" ca="1" si="1566"/>
        <v>44506.604418426527</v>
      </c>
      <c r="E16492" s="38">
        <f t="shared" ca="1" si="1567"/>
        <v>-908.29804935564607</v>
      </c>
      <c r="F16492" s="39">
        <f t="shared" ca="1" si="1570"/>
        <v>-1835.1327935961017</v>
      </c>
      <c r="G16492" s="25">
        <f t="shared" ca="1" si="1568"/>
        <v>88</v>
      </c>
      <c r="H16492" s="36">
        <f t="shared" ca="1" si="1569"/>
        <v>-4.0000000000000126E-2</v>
      </c>
      <c r="I16492" s="37">
        <f t="shared" ca="1" si="1571"/>
        <v>-2</v>
      </c>
      <c r="K16492" s="45"/>
    </row>
    <row r="16493" spans="2:11" outlineLevel="1" x14ac:dyDescent="0.3">
      <c r="B16493" s="32">
        <v>102</v>
      </c>
      <c r="C16493" s="33">
        <f t="shared" ca="1" si="1566"/>
        <v>45396.73650679506</v>
      </c>
      <c r="E16493" s="38">
        <f t="shared" ca="1" si="1567"/>
        <v>890.132088368533</v>
      </c>
      <c r="F16493" s="39">
        <f t="shared" ca="1" si="1570"/>
        <v>890.132088368533</v>
      </c>
      <c r="G16493" s="25">
        <f t="shared" ca="1" si="1568"/>
        <v>65</v>
      </c>
      <c r="H16493" s="36">
        <f t="shared" ca="1" si="1569"/>
        <v>2.0000000000000056E-2</v>
      </c>
      <c r="I16493" s="37">
        <f t="shared" ca="1" si="1571"/>
        <v>1</v>
      </c>
      <c r="K16493" s="45"/>
    </row>
    <row r="16494" spans="2:11" outlineLevel="1" x14ac:dyDescent="0.3">
      <c r="B16494" s="32">
        <v>103</v>
      </c>
      <c r="C16494" s="33">
        <f t="shared" ca="1" si="1566"/>
        <v>46304.671236930961</v>
      </c>
      <c r="E16494" s="38">
        <f t="shared" ca="1" si="1567"/>
        <v>907.93473013590119</v>
      </c>
      <c r="F16494" s="39">
        <f t="shared" ca="1" si="1570"/>
        <v>1798.0668185044342</v>
      </c>
      <c r="G16494" s="25">
        <f t="shared" ca="1" si="1568"/>
        <v>21</v>
      </c>
      <c r="H16494" s="36">
        <f t="shared" ca="1" si="1569"/>
        <v>4.0000000000000056E-2</v>
      </c>
      <c r="I16494" s="37">
        <f t="shared" ca="1" si="1571"/>
        <v>2</v>
      </c>
      <c r="K16494" s="45"/>
    </row>
    <row r="16495" spans="2:11" outlineLevel="1" x14ac:dyDescent="0.3">
      <c r="B16495" s="32">
        <v>104</v>
      </c>
      <c r="C16495" s="33">
        <f t="shared" ca="1" si="1566"/>
        <v>47230.764661669578</v>
      </c>
      <c r="E16495" s="38">
        <f t="shared" ca="1" si="1567"/>
        <v>926.09342473861761</v>
      </c>
      <c r="F16495" s="39">
        <f t="shared" ca="1" si="1570"/>
        <v>2724.1602432430518</v>
      </c>
      <c r="G16495" s="25">
        <f t="shared" ca="1" si="1568"/>
        <v>25</v>
      </c>
      <c r="H16495" s="36">
        <f t="shared" ca="1" si="1569"/>
        <v>6.0000000000000026E-2</v>
      </c>
      <c r="I16495" s="37">
        <f t="shared" ca="1" si="1571"/>
        <v>3</v>
      </c>
      <c r="K16495" s="45"/>
    </row>
    <row r="16496" spans="2:11" outlineLevel="1" x14ac:dyDescent="0.3">
      <c r="B16496" s="32">
        <v>105</v>
      </c>
      <c r="C16496" s="33">
        <f t="shared" ca="1" si="1566"/>
        <v>48175.379954902972</v>
      </c>
      <c r="E16496" s="38">
        <f t="shared" ca="1" si="1567"/>
        <v>944.61529323339346</v>
      </c>
      <c r="F16496" s="39">
        <f t="shared" ca="1" si="1570"/>
        <v>3668.7755364764453</v>
      </c>
      <c r="G16496" s="25">
        <f t="shared" ca="1" si="1568"/>
        <v>28</v>
      </c>
      <c r="H16496" s="36">
        <f t="shared" ca="1" si="1569"/>
        <v>8.0000000000000071E-2</v>
      </c>
      <c r="I16496" s="37">
        <f t="shared" ca="1" si="1571"/>
        <v>4</v>
      </c>
      <c r="K16496" s="45"/>
    </row>
    <row r="16497" spans="2:11" outlineLevel="1" x14ac:dyDescent="0.3">
      <c r="B16497" s="32">
        <v>106</v>
      </c>
      <c r="C16497" s="33">
        <f t="shared" ca="1" si="1566"/>
        <v>49138.887554001034</v>
      </c>
      <c r="E16497" s="38">
        <f t="shared" ca="1" si="1567"/>
        <v>963.5075990980622</v>
      </c>
      <c r="F16497" s="39">
        <f t="shared" ca="1" si="1570"/>
        <v>4632.2831355745075</v>
      </c>
      <c r="G16497" s="25">
        <f t="shared" ca="1" si="1568"/>
        <v>35</v>
      </c>
      <c r="H16497" s="36">
        <f t="shared" ca="1" si="1569"/>
        <v>0.10000000000000013</v>
      </c>
      <c r="I16497" s="37">
        <f t="shared" ca="1" si="1571"/>
        <v>5</v>
      </c>
      <c r="K16497" s="45"/>
    </row>
    <row r="16498" spans="2:11" outlineLevel="1" x14ac:dyDescent="0.3">
      <c r="B16498" s="32">
        <v>107</v>
      </c>
      <c r="C16498" s="33">
        <f t="shared" ca="1" si="1566"/>
        <v>48156.109802921012</v>
      </c>
      <c r="E16498" s="38">
        <f t="shared" ca="1" si="1567"/>
        <v>-982.77775108002243</v>
      </c>
      <c r="F16498" s="39">
        <f t="shared" ca="1" si="1570"/>
        <v>-982.77775108002243</v>
      </c>
      <c r="G16498" s="25">
        <f t="shared" ca="1" si="1568"/>
        <v>88</v>
      </c>
      <c r="H16498" s="36">
        <f t="shared" ca="1" si="1569"/>
        <v>-2.0000000000000035E-2</v>
      </c>
      <c r="I16498" s="37">
        <f t="shared" ca="1" si="1571"/>
        <v>-1</v>
      </c>
      <c r="K16498" s="45"/>
    </row>
    <row r="16499" spans="2:11" outlineLevel="1" x14ac:dyDescent="0.3">
      <c r="B16499" s="32">
        <v>108</v>
      </c>
      <c r="C16499" s="33">
        <f t="shared" ca="1" si="1566"/>
        <v>49119.231998979434</v>
      </c>
      <c r="E16499" s="38">
        <f t="shared" ca="1" si="1567"/>
        <v>963.12219605842256</v>
      </c>
      <c r="F16499" s="39">
        <f t="shared" ca="1" si="1570"/>
        <v>963.12219605842256</v>
      </c>
      <c r="G16499" s="25">
        <f t="shared" ca="1" si="1568"/>
        <v>16</v>
      </c>
      <c r="H16499" s="36">
        <f t="shared" ca="1" si="1569"/>
        <v>2.0000000000000049E-2</v>
      </c>
      <c r="I16499" s="37">
        <f t="shared" ca="1" si="1571"/>
        <v>1</v>
      </c>
      <c r="K16499" s="45"/>
    </row>
    <row r="16500" spans="2:11" outlineLevel="1" x14ac:dyDescent="0.3">
      <c r="B16500" s="32">
        <v>109</v>
      </c>
      <c r="C16500" s="33">
        <f t="shared" ca="1" si="1566"/>
        <v>50101.616638959022</v>
      </c>
      <c r="E16500" s="38">
        <f t="shared" ca="1" si="1567"/>
        <v>982.38463997958752</v>
      </c>
      <c r="F16500" s="39">
        <f t="shared" ca="1" si="1570"/>
        <v>1945.5068360380101</v>
      </c>
      <c r="G16500" s="25">
        <f t="shared" ca="1" si="1568"/>
        <v>52</v>
      </c>
      <c r="H16500" s="36">
        <f t="shared" ca="1" si="1569"/>
        <v>4.0000000000000022E-2</v>
      </c>
      <c r="I16500" s="37">
        <f t="shared" ca="1" si="1571"/>
        <v>2</v>
      </c>
      <c r="K16500" s="45"/>
    </row>
    <row r="16501" spans="2:11" outlineLevel="1" x14ac:dyDescent="0.3">
      <c r="B16501" s="32">
        <v>110</v>
      </c>
      <c r="C16501" s="33">
        <f t="shared" ca="1" si="1566"/>
        <v>51103.648971738199</v>
      </c>
      <c r="E16501" s="38">
        <f t="shared" ca="1" si="1567"/>
        <v>1002.0323327791775</v>
      </c>
      <c r="F16501" s="39">
        <f t="shared" ca="1" si="1570"/>
        <v>2947.5391688171876</v>
      </c>
      <c r="G16501" s="25">
        <f t="shared" ca="1" si="1568"/>
        <v>25</v>
      </c>
      <c r="H16501" s="36">
        <f t="shared" ca="1" si="1569"/>
        <v>5.9999999999999963E-2</v>
      </c>
      <c r="I16501" s="37">
        <f t="shared" ca="1" si="1571"/>
        <v>3</v>
      </c>
      <c r="K16501" s="45"/>
    </row>
    <row r="16502" spans="2:11" outlineLevel="1" x14ac:dyDescent="0.3">
      <c r="B16502" s="32">
        <v>111</v>
      </c>
      <c r="C16502" s="33">
        <f t="shared" ca="1" si="1566"/>
        <v>50081.575992303435</v>
      </c>
      <c r="E16502" s="38">
        <f t="shared" ca="1" si="1567"/>
        <v>-1022.0729794347644</v>
      </c>
      <c r="F16502" s="39">
        <f t="shared" ca="1" si="1570"/>
        <v>-1022.0729794347644</v>
      </c>
      <c r="G16502" s="25">
        <f t="shared" ca="1" si="1568"/>
        <v>66</v>
      </c>
      <c r="H16502" s="36">
        <f t="shared" ca="1" si="1569"/>
        <v>-2.0000000000000007E-2</v>
      </c>
      <c r="I16502" s="37">
        <f t="shared" ca="1" si="1571"/>
        <v>-1</v>
      </c>
      <c r="K16502" s="45"/>
    </row>
    <row r="16503" spans="2:11" outlineLevel="1" x14ac:dyDescent="0.3">
      <c r="B16503" s="32">
        <v>112</v>
      </c>
      <c r="C16503" s="33">
        <f t="shared" ca="1" si="1566"/>
        <v>49079.94447245737</v>
      </c>
      <c r="E16503" s="38">
        <f t="shared" ca="1" si="1567"/>
        <v>-1001.6315198460652</v>
      </c>
      <c r="F16503" s="39">
        <f t="shared" ca="1" si="1570"/>
        <v>-2023.7044992808296</v>
      </c>
      <c r="G16503" s="25">
        <f t="shared" ca="1" si="1568"/>
        <v>82</v>
      </c>
      <c r="H16503" s="36">
        <f t="shared" ca="1" si="1569"/>
        <v>-3.9999999999999938E-2</v>
      </c>
      <c r="I16503" s="37">
        <f t="shared" ca="1" si="1571"/>
        <v>-2</v>
      </c>
      <c r="K16503" s="45"/>
    </row>
    <row r="16504" spans="2:11" outlineLevel="1" x14ac:dyDescent="0.3">
      <c r="B16504" s="32">
        <v>113</v>
      </c>
      <c r="C16504" s="33">
        <f t="shared" ca="1" si="1566"/>
        <v>48098.345583008224</v>
      </c>
      <c r="E16504" s="38">
        <f t="shared" ca="1" si="1567"/>
        <v>-981.59888944914564</v>
      </c>
      <c r="F16504" s="39">
        <f t="shared" ca="1" si="1570"/>
        <v>-3005.3033887299753</v>
      </c>
      <c r="G16504" s="25">
        <f t="shared" ca="1" si="1568"/>
        <v>85</v>
      </c>
      <c r="H16504" s="36">
        <f t="shared" ca="1" si="1569"/>
        <v>-5.9999999999999901E-2</v>
      </c>
      <c r="I16504" s="37">
        <f t="shared" ca="1" si="1571"/>
        <v>-3</v>
      </c>
      <c r="K16504" s="45"/>
    </row>
    <row r="16505" spans="2:11" outlineLevel="1" x14ac:dyDescent="0.3">
      <c r="B16505" s="32">
        <v>114</v>
      </c>
      <c r="C16505" s="33">
        <f t="shared" ca="1" si="1566"/>
        <v>49060.312494668389</v>
      </c>
      <c r="E16505" s="38">
        <f t="shared" ca="1" si="1567"/>
        <v>961.96691166016535</v>
      </c>
      <c r="F16505" s="39">
        <f t="shared" ca="1" si="1570"/>
        <v>961.96691166016535</v>
      </c>
      <c r="G16505" s="25">
        <f t="shared" ca="1" si="1568"/>
        <v>23</v>
      </c>
      <c r="H16505" s="36">
        <f t="shared" ca="1" si="1569"/>
        <v>2.0000000000000018E-2</v>
      </c>
      <c r="I16505" s="37">
        <f t="shared" ca="1" si="1571"/>
        <v>1</v>
      </c>
      <c r="K16505" s="45"/>
    </row>
    <row r="16506" spans="2:11" outlineLevel="1" x14ac:dyDescent="0.3">
      <c r="B16506" s="32">
        <v>115</v>
      </c>
      <c r="C16506" s="33">
        <f t="shared" ca="1" si="1566"/>
        <v>50041.518744561756</v>
      </c>
      <c r="E16506" s="38">
        <f t="shared" ca="1" si="1567"/>
        <v>981.20624989336648</v>
      </c>
      <c r="F16506" s="39">
        <f t="shared" ca="1" si="1570"/>
        <v>1943.1731615535318</v>
      </c>
      <c r="G16506" s="25">
        <f t="shared" ca="1" si="1568"/>
        <v>41</v>
      </c>
      <c r="H16506" s="36">
        <f t="shared" ca="1" si="1569"/>
        <v>3.9999999999999994E-2</v>
      </c>
      <c r="I16506" s="37">
        <f t="shared" ca="1" si="1571"/>
        <v>2</v>
      </c>
      <c r="K16506" s="45"/>
    </row>
    <row r="16507" spans="2:11" outlineLevel="1" x14ac:dyDescent="0.3">
      <c r="B16507" s="32">
        <v>116</v>
      </c>
      <c r="C16507" s="33">
        <f t="shared" ca="1" si="1566"/>
        <v>51042.349119452992</v>
      </c>
      <c r="E16507" s="38">
        <f t="shared" ca="1" si="1567"/>
        <v>1000.8303748912367</v>
      </c>
      <c r="F16507" s="39">
        <f t="shared" ca="1" si="1570"/>
        <v>2944.0035364447685</v>
      </c>
      <c r="G16507" s="25">
        <f t="shared" ca="1" si="1568"/>
        <v>32</v>
      </c>
      <c r="H16507" s="36">
        <f t="shared" ca="1" si="1569"/>
        <v>6.0000000000000026E-2</v>
      </c>
      <c r="I16507" s="37">
        <f t="shared" ca="1" si="1571"/>
        <v>3</v>
      </c>
      <c r="K16507" s="45"/>
    </row>
    <row r="16508" spans="2:11" outlineLevel="1" x14ac:dyDescent="0.3">
      <c r="B16508" s="32">
        <v>117</v>
      </c>
      <c r="C16508" s="33">
        <f t="shared" ca="1" si="1566"/>
        <v>50021.50213706393</v>
      </c>
      <c r="E16508" s="38">
        <f t="shared" ca="1" si="1567"/>
        <v>-1020.8469823890628</v>
      </c>
      <c r="F16508" s="39">
        <f t="shared" ca="1" si="1570"/>
        <v>-1020.8469823890628</v>
      </c>
      <c r="G16508" s="25">
        <f t="shared" ca="1" si="1568"/>
        <v>70</v>
      </c>
      <c r="H16508" s="36">
        <f t="shared" ca="1" si="1569"/>
        <v>-2.0000000000000056E-2</v>
      </c>
      <c r="I16508" s="37">
        <f t="shared" ca="1" si="1571"/>
        <v>-1</v>
      </c>
      <c r="K16508" s="45"/>
    </row>
    <row r="16509" spans="2:11" outlineLevel="1" x14ac:dyDescent="0.3">
      <c r="B16509" s="32">
        <v>118</v>
      </c>
      <c r="C16509" s="33">
        <f t="shared" ca="1" si="1566"/>
        <v>49021.072094322648</v>
      </c>
      <c r="E16509" s="38">
        <f t="shared" ca="1" si="1567"/>
        <v>-1000.4300427412818</v>
      </c>
      <c r="F16509" s="39">
        <f t="shared" ca="1" si="1570"/>
        <v>-2021.2770251303446</v>
      </c>
      <c r="G16509" s="25">
        <f t="shared" ca="1" si="1568"/>
        <v>73</v>
      </c>
      <c r="H16509" s="36">
        <f t="shared" ca="1" si="1569"/>
        <v>-4.0000000000000119E-2</v>
      </c>
      <c r="I16509" s="37">
        <f t="shared" ca="1" si="1571"/>
        <v>-2</v>
      </c>
      <c r="K16509" s="45"/>
    </row>
    <row r="16510" spans="2:11" outlineLevel="1" x14ac:dyDescent="0.3">
      <c r="B16510" s="32">
        <v>119</v>
      </c>
      <c r="C16510" s="33">
        <f t="shared" ca="1" si="1566"/>
        <v>50001.493536209098</v>
      </c>
      <c r="E16510" s="38">
        <f t="shared" ca="1" si="1567"/>
        <v>980.42144188645034</v>
      </c>
      <c r="F16510" s="39">
        <f t="shared" ca="1" si="1570"/>
        <v>980.42144188645034</v>
      </c>
      <c r="G16510" s="25">
        <f t="shared" ca="1" si="1568"/>
        <v>55</v>
      </c>
      <c r="H16510" s="36">
        <f t="shared" ca="1" si="1569"/>
        <v>1.9999999999999945E-2</v>
      </c>
      <c r="I16510" s="37">
        <f t="shared" ca="1" si="1571"/>
        <v>1</v>
      </c>
      <c r="K16510" s="45"/>
    </row>
    <row r="16511" spans="2:11" outlineLevel="1" x14ac:dyDescent="0.3">
      <c r="B16511" s="32">
        <v>120</v>
      </c>
      <c r="C16511" s="33">
        <f t="shared" ca="1" si="1566"/>
        <v>51001.52340693328</v>
      </c>
      <c r="E16511" s="38">
        <f t="shared" ca="1" si="1567"/>
        <v>1000.0298707241818</v>
      </c>
      <c r="F16511" s="39">
        <f t="shared" ca="1" si="1570"/>
        <v>1980.4513126106322</v>
      </c>
      <c r="G16511" s="25">
        <f t="shared" ca="1" si="1568"/>
        <v>23</v>
      </c>
      <c r="H16511" s="36">
        <f t="shared" ca="1" si="1569"/>
        <v>3.9999999999999938E-2</v>
      </c>
      <c r="I16511" s="37">
        <f t="shared" ca="1" si="1571"/>
        <v>2</v>
      </c>
      <c r="K16511" s="45"/>
    </row>
    <row r="16512" spans="2:11" outlineLevel="1" x14ac:dyDescent="0.3">
      <c r="B16512" s="32">
        <v>121</v>
      </c>
      <c r="C16512" s="33">
        <f t="shared" ca="1" si="1566"/>
        <v>52021.553875071942</v>
      </c>
      <c r="E16512" s="38">
        <f t="shared" ca="1" si="1567"/>
        <v>1020.0304681386624</v>
      </c>
      <c r="F16512" s="39">
        <f t="shared" ca="1" si="1570"/>
        <v>3000.4817807492946</v>
      </c>
      <c r="G16512" s="25">
        <f t="shared" ca="1" si="1568"/>
        <v>45</v>
      </c>
      <c r="H16512" s="36">
        <f t="shared" ca="1" si="1569"/>
        <v>5.9999999999999873E-2</v>
      </c>
      <c r="I16512" s="37">
        <f t="shared" ca="1" si="1571"/>
        <v>3</v>
      </c>
      <c r="K16512" s="45"/>
    </row>
    <row r="16513" spans="2:11" outlineLevel="1" x14ac:dyDescent="0.3">
      <c r="B16513" s="32">
        <v>122</v>
      </c>
      <c r="C16513" s="33">
        <f t="shared" ca="1" si="1566"/>
        <v>53061.984952573381</v>
      </c>
      <c r="E16513" s="38">
        <f t="shared" ca="1" si="1567"/>
        <v>1040.4310775014383</v>
      </c>
      <c r="F16513" s="39">
        <f t="shared" ca="1" si="1570"/>
        <v>4040.9128582507328</v>
      </c>
      <c r="G16513" s="25">
        <f t="shared" ca="1" si="1568"/>
        <v>43</v>
      </c>
      <c r="H16513" s="36">
        <f t="shared" ca="1" si="1569"/>
        <v>7.9999999999999863E-2</v>
      </c>
      <c r="I16513" s="37">
        <f t="shared" ca="1" si="1571"/>
        <v>4</v>
      </c>
      <c r="K16513" s="45"/>
    </row>
    <row r="16514" spans="2:11" outlineLevel="1" x14ac:dyDescent="0.3">
      <c r="B16514" s="32">
        <v>123</v>
      </c>
      <c r="C16514" s="33">
        <f t="shared" ca="1" si="1566"/>
        <v>52000.745253521913</v>
      </c>
      <c r="E16514" s="38">
        <f t="shared" ca="1" si="1567"/>
        <v>-1061.2396990514681</v>
      </c>
      <c r="F16514" s="39">
        <f t="shared" ca="1" si="1570"/>
        <v>-1061.2396990514681</v>
      </c>
      <c r="G16514" s="25">
        <f t="shared" ca="1" si="1568"/>
        <v>96</v>
      </c>
      <c r="H16514" s="36">
        <f t="shared" ca="1" si="1569"/>
        <v>-2.0000000000000007E-2</v>
      </c>
      <c r="I16514" s="37">
        <f t="shared" ca="1" si="1571"/>
        <v>-1</v>
      </c>
      <c r="K16514" s="45"/>
    </row>
    <row r="16515" spans="2:11" outlineLevel="1" x14ac:dyDescent="0.3">
      <c r="B16515" s="32">
        <v>124</v>
      </c>
      <c r="C16515" s="33">
        <f t="shared" ca="1" si="1566"/>
        <v>53040.760158592348</v>
      </c>
      <c r="E16515" s="38">
        <f t="shared" ca="1" si="1567"/>
        <v>1040.0149050704349</v>
      </c>
      <c r="F16515" s="39">
        <f t="shared" ca="1" si="1570"/>
        <v>1040.0149050704349</v>
      </c>
      <c r="G16515" s="25">
        <f t="shared" ca="1" si="1568"/>
        <v>35</v>
      </c>
      <c r="H16515" s="36">
        <f t="shared" ca="1" si="1569"/>
        <v>1.9999999999999934E-2</v>
      </c>
      <c r="I16515" s="37">
        <f t="shared" ca="1" si="1571"/>
        <v>1</v>
      </c>
      <c r="K16515" s="45"/>
    </row>
    <row r="16516" spans="2:11" outlineLevel="1" x14ac:dyDescent="0.3">
      <c r="B16516" s="32">
        <v>125</v>
      </c>
      <c r="C16516" s="33">
        <f t="shared" ca="1" si="1566"/>
        <v>54101.575361764197</v>
      </c>
      <c r="E16516" s="38">
        <f t="shared" ca="1" si="1567"/>
        <v>1060.8152031718491</v>
      </c>
      <c r="F16516" s="39">
        <f t="shared" ca="1" si="1570"/>
        <v>2100.830108242284</v>
      </c>
      <c r="G16516" s="25">
        <f t="shared" ca="1" si="1568"/>
        <v>19</v>
      </c>
      <c r="H16516" s="36">
        <f t="shared" ca="1" si="1569"/>
        <v>3.999999999999998E-2</v>
      </c>
      <c r="I16516" s="37">
        <f t="shared" ca="1" si="1571"/>
        <v>2</v>
      </c>
      <c r="K16516" s="45"/>
    </row>
    <row r="16517" spans="2:11" outlineLevel="1" x14ac:dyDescent="0.3">
      <c r="B16517" s="32">
        <v>126</v>
      </c>
      <c r="C16517" s="33">
        <f t="shared" ca="1" si="1566"/>
        <v>55183.606868999479</v>
      </c>
      <c r="E16517" s="38">
        <f t="shared" ca="1" si="1567"/>
        <v>1082.0315072352823</v>
      </c>
      <c r="F16517" s="39">
        <f t="shared" ca="1" si="1570"/>
        <v>3182.8616154775664</v>
      </c>
      <c r="G16517" s="25">
        <f t="shared" ca="1" si="1568"/>
        <v>39</v>
      </c>
      <c r="H16517" s="36">
        <f t="shared" ca="1" si="1569"/>
        <v>5.9999999999999949E-2</v>
      </c>
      <c r="I16517" s="37">
        <f t="shared" ca="1" si="1571"/>
        <v>3</v>
      </c>
      <c r="K16517" s="45"/>
    </row>
    <row r="16518" spans="2:11" outlineLevel="1" x14ac:dyDescent="0.3">
      <c r="B16518" s="32">
        <v>127</v>
      </c>
      <c r="C16518" s="33">
        <f t="shared" ca="1" si="1566"/>
        <v>56287.279006379467</v>
      </c>
      <c r="E16518" s="38">
        <f t="shared" ca="1" si="1567"/>
        <v>1103.6721373799883</v>
      </c>
      <c r="F16518" s="39">
        <f t="shared" ca="1" si="1570"/>
        <v>4286.5337528575546</v>
      </c>
      <c r="G16518" s="25">
        <f t="shared" ca="1" si="1568"/>
        <v>50</v>
      </c>
      <c r="H16518" s="36">
        <f t="shared" ca="1" si="1569"/>
        <v>7.9999999999999932E-2</v>
      </c>
      <c r="I16518" s="37">
        <f t="shared" ca="1" si="1571"/>
        <v>4</v>
      </c>
      <c r="K16518" s="45"/>
    </row>
    <row r="16519" spans="2:11" outlineLevel="1" x14ac:dyDescent="0.3">
      <c r="B16519" s="32">
        <v>128</v>
      </c>
      <c r="C16519" s="33">
        <f t="shared" ca="1" si="1566"/>
        <v>55161.533426251881</v>
      </c>
      <c r="E16519" s="38">
        <f t="shared" ca="1" si="1567"/>
        <v>-1125.7455801275864</v>
      </c>
      <c r="F16519" s="39">
        <f t="shared" ca="1" si="1570"/>
        <v>-1125.7455801275864</v>
      </c>
      <c r="G16519" s="25">
        <f t="shared" ca="1" si="1568"/>
        <v>70</v>
      </c>
      <c r="H16519" s="36">
        <f t="shared" ca="1" si="1569"/>
        <v>-1.9999999999999948E-2</v>
      </c>
      <c r="I16519" s="37">
        <f t="shared" ca="1" si="1571"/>
        <v>-1</v>
      </c>
      <c r="K16519" s="45"/>
    </row>
    <row r="16520" spans="2:11" outlineLevel="1" x14ac:dyDescent="0.3">
      <c r="B16520" s="32">
        <v>129</v>
      </c>
      <c r="C16520" s="33">
        <f t="shared" ref="C16520:C16583" ca="1" si="1572">IF(G16520&lt;=$C$2,C16519+((C16519*$C$3))*$C$4,C16519-C16519*$C$3)</f>
        <v>54058.302757726844</v>
      </c>
      <c r="E16520" s="38">
        <f t="shared" ca="1" si="1567"/>
        <v>-1103.2306685250369</v>
      </c>
      <c r="F16520" s="39">
        <f t="shared" ca="1" si="1570"/>
        <v>-2228.9762486526233</v>
      </c>
      <c r="G16520" s="25">
        <f t="shared" ca="1" si="1568"/>
        <v>79</v>
      </c>
      <c r="H16520" s="36">
        <f t="shared" ca="1" si="1569"/>
        <v>-3.9999999999999938E-2</v>
      </c>
      <c r="I16520" s="37">
        <f t="shared" ca="1" si="1571"/>
        <v>-2</v>
      </c>
      <c r="K16520" s="45"/>
    </row>
    <row r="16521" spans="2:11" outlineLevel="1" x14ac:dyDescent="0.3">
      <c r="B16521" s="32">
        <v>130</v>
      </c>
      <c r="C16521" s="33">
        <f t="shared" ca="1" si="1572"/>
        <v>52977.136702572308</v>
      </c>
      <c r="E16521" s="38">
        <f t="shared" ref="E16521:E16584" ca="1" si="1573">C16521-C16520</f>
        <v>-1081.1660551545356</v>
      </c>
      <c r="F16521" s="39">
        <f t="shared" ca="1" si="1570"/>
        <v>-3310.1423038071589</v>
      </c>
      <c r="G16521" s="25">
        <f t="shared" ref="G16521:G16584" ca="1" si="1574">RANDBETWEEN(0,100)</f>
        <v>68</v>
      </c>
      <c r="H16521" s="36">
        <f t="shared" ref="H16521:H16584" ca="1" si="1575">IF(AND(E16521/C16520&lt;0,H16520&lt;0),E16521/C16520+H16520,IF(AND(E16521/C16520&gt;0,H16520&gt;0),E16521/C16520+H16520,E16521/C16520))</f>
        <v>-5.9999999999999915E-2</v>
      </c>
      <c r="I16521" s="37">
        <f t="shared" ca="1" si="1571"/>
        <v>-3</v>
      </c>
      <c r="K16521" s="45"/>
    </row>
    <row r="16522" spans="2:11" outlineLevel="1" x14ac:dyDescent="0.3">
      <c r="B16522" s="32">
        <v>131</v>
      </c>
      <c r="C16522" s="33">
        <f t="shared" ca="1" si="1572"/>
        <v>51917.593968520865</v>
      </c>
      <c r="E16522" s="38">
        <f t="shared" ca="1" si="1573"/>
        <v>-1059.5427340514434</v>
      </c>
      <c r="F16522" s="39">
        <f t="shared" ref="F16522:F16585" ca="1" si="1576">IF(AND(F16521&gt;0,E16522&gt;0),F16521+E16522,IF(AND(F16521&lt;0,E16522&lt;0),F16521+E16522,IF(AND(F16521&gt;0,E16522&lt;0),E16522,IF(AND(F16521&lt;0,E16522&gt;0),E16522,0))))</f>
        <v>-4369.6850378586023</v>
      </c>
      <c r="G16522" s="25">
        <f t="shared" ca="1" si="1574"/>
        <v>67</v>
      </c>
      <c r="H16522" s="36">
        <f t="shared" ca="1" si="1575"/>
        <v>-7.9999999999999863E-2</v>
      </c>
      <c r="I16522" s="37">
        <f t="shared" ref="I16522:I16585" ca="1" si="1577">IF(AND(E16522&gt;0,I16521&lt;0),1,IF(AND(E16522&lt;0,I16521&gt;0),-1,IF(AND(E16522&lt;0,I16521&lt;0),I16521-1,IF(AND(E16522&gt;0,I16521&gt;0),I16521+1,0))))</f>
        <v>-4</v>
      </c>
      <c r="K16522" s="45"/>
    </row>
    <row r="16523" spans="2:11" outlineLevel="1" x14ac:dyDescent="0.3">
      <c r="B16523" s="32">
        <v>132</v>
      </c>
      <c r="C16523" s="33">
        <f t="shared" ca="1" si="1572"/>
        <v>52955.945847891286</v>
      </c>
      <c r="E16523" s="38">
        <f t="shared" ca="1" si="1573"/>
        <v>1038.3518793704206</v>
      </c>
      <c r="F16523" s="39">
        <f t="shared" ca="1" si="1576"/>
        <v>1038.3518793704206</v>
      </c>
      <c r="G16523" s="25">
        <f t="shared" ca="1" si="1574"/>
        <v>13</v>
      </c>
      <c r="H16523" s="36">
        <f t="shared" ca="1" si="1575"/>
        <v>2.0000000000000063E-2</v>
      </c>
      <c r="I16523" s="37">
        <f t="shared" ca="1" si="1577"/>
        <v>1</v>
      </c>
      <c r="K16523" s="45"/>
    </row>
    <row r="16524" spans="2:11" outlineLevel="1" x14ac:dyDescent="0.3">
      <c r="B16524" s="32">
        <v>133</v>
      </c>
      <c r="C16524" s="33">
        <f t="shared" ca="1" si="1572"/>
        <v>51896.826930933457</v>
      </c>
      <c r="E16524" s="38">
        <f t="shared" ca="1" si="1573"/>
        <v>-1059.1189169578283</v>
      </c>
      <c r="F16524" s="39">
        <f t="shared" ca="1" si="1576"/>
        <v>-1059.1189169578283</v>
      </c>
      <c r="G16524" s="25">
        <f t="shared" ca="1" si="1574"/>
        <v>96</v>
      </c>
      <c r="H16524" s="36">
        <f t="shared" ca="1" si="1575"/>
        <v>-2.0000000000000049E-2</v>
      </c>
      <c r="I16524" s="37">
        <f t="shared" ca="1" si="1577"/>
        <v>-1</v>
      </c>
      <c r="K16524" s="45"/>
    </row>
    <row r="16525" spans="2:11" outlineLevel="1" x14ac:dyDescent="0.3">
      <c r="B16525" s="32">
        <v>134</v>
      </c>
      <c r="C16525" s="33">
        <f t="shared" ca="1" si="1572"/>
        <v>50858.890392314788</v>
      </c>
      <c r="E16525" s="38">
        <f t="shared" ca="1" si="1573"/>
        <v>-1037.9365386186691</v>
      </c>
      <c r="F16525" s="39">
        <f t="shared" ca="1" si="1576"/>
        <v>-2097.0554555764975</v>
      </c>
      <c r="G16525" s="25">
        <f t="shared" ca="1" si="1574"/>
        <v>92</v>
      </c>
      <c r="H16525" s="36">
        <f t="shared" ca="1" si="1575"/>
        <v>-4.0000000000000049E-2</v>
      </c>
      <c r="I16525" s="37">
        <f t="shared" ca="1" si="1577"/>
        <v>-2</v>
      </c>
      <c r="K16525" s="45"/>
    </row>
    <row r="16526" spans="2:11" outlineLevel="1" x14ac:dyDescent="0.3">
      <c r="B16526" s="32">
        <v>135</v>
      </c>
      <c r="C16526" s="33">
        <f t="shared" ca="1" si="1572"/>
        <v>51876.068200161084</v>
      </c>
      <c r="E16526" s="38">
        <f t="shared" ca="1" si="1573"/>
        <v>1017.1778078462958</v>
      </c>
      <c r="F16526" s="39">
        <f t="shared" ca="1" si="1576"/>
        <v>1017.1778078462958</v>
      </c>
      <c r="G16526" s="25">
        <f t="shared" ca="1" si="1574"/>
        <v>40</v>
      </c>
      <c r="H16526" s="36">
        <f t="shared" ca="1" si="1575"/>
        <v>0.02</v>
      </c>
      <c r="I16526" s="37">
        <f t="shared" ca="1" si="1577"/>
        <v>1</v>
      </c>
      <c r="K16526" s="45"/>
    </row>
    <row r="16527" spans="2:11" outlineLevel="1" x14ac:dyDescent="0.3">
      <c r="B16527" s="32">
        <v>136</v>
      </c>
      <c r="C16527" s="33">
        <f t="shared" ca="1" si="1572"/>
        <v>50838.546836157861</v>
      </c>
      <c r="E16527" s="38">
        <f t="shared" ca="1" si="1573"/>
        <v>-1037.5213640032234</v>
      </c>
      <c r="F16527" s="39">
        <f t="shared" ca="1" si="1576"/>
        <v>-1037.5213640032234</v>
      </c>
      <c r="G16527" s="25">
        <f t="shared" ca="1" si="1574"/>
        <v>76</v>
      </c>
      <c r="H16527" s="36">
        <f t="shared" ca="1" si="1575"/>
        <v>-2.0000000000000035E-2</v>
      </c>
      <c r="I16527" s="37">
        <f t="shared" ca="1" si="1577"/>
        <v>-1</v>
      </c>
      <c r="K16527" s="45"/>
    </row>
    <row r="16528" spans="2:11" outlineLevel="1" x14ac:dyDescent="0.3">
      <c r="B16528" s="32">
        <v>137</v>
      </c>
      <c r="C16528" s="33">
        <f t="shared" ca="1" si="1572"/>
        <v>49821.775899434702</v>
      </c>
      <c r="E16528" s="38">
        <f t="shared" ca="1" si="1573"/>
        <v>-1016.7709367231582</v>
      </c>
      <c r="F16528" s="39">
        <f t="shared" ca="1" si="1576"/>
        <v>-2054.2923007263817</v>
      </c>
      <c r="G16528" s="25">
        <f t="shared" ca="1" si="1574"/>
        <v>79</v>
      </c>
      <c r="H16528" s="36">
        <f t="shared" ca="1" si="1575"/>
        <v>-4.0000000000000056E-2</v>
      </c>
      <c r="I16528" s="37">
        <f t="shared" ca="1" si="1577"/>
        <v>-2</v>
      </c>
      <c r="K16528" s="45"/>
    </row>
    <row r="16529" spans="2:11" outlineLevel="1" x14ac:dyDescent="0.3">
      <c r="B16529" s="32">
        <v>138</v>
      </c>
      <c r="C16529" s="33">
        <f t="shared" ca="1" si="1572"/>
        <v>50818.211417423394</v>
      </c>
      <c r="E16529" s="38">
        <f t="shared" ca="1" si="1573"/>
        <v>996.43551798869157</v>
      </c>
      <c r="F16529" s="39">
        <f t="shared" ca="1" si="1576"/>
        <v>996.43551798869157</v>
      </c>
      <c r="G16529" s="25">
        <f t="shared" ca="1" si="1574"/>
        <v>28</v>
      </c>
      <c r="H16529" s="36">
        <f t="shared" ca="1" si="1575"/>
        <v>1.9999999999999952E-2</v>
      </c>
      <c r="I16529" s="37">
        <f t="shared" ca="1" si="1577"/>
        <v>1</v>
      </c>
      <c r="K16529" s="45"/>
    </row>
    <row r="16530" spans="2:11" outlineLevel="1" x14ac:dyDescent="0.3">
      <c r="B16530" s="32">
        <v>139</v>
      </c>
      <c r="C16530" s="33">
        <f t="shared" ca="1" si="1572"/>
        <v>49801.847189074928</v>
      </c>
      <c r="E16530" s="38">
        <f t="shared" ca="1" si="1573"/>
        <v>-1016.364228348466</v>
      </c>
      <c r="F16530" s="39">
        <f t="shared" ca="1" si="1576"/>
        <v>-1016.364228348466</v>
      </c>
      <c r="G16530" s="25">
        <f t="shared" ca="1" si="1574"/>
        <v>95</v>
      </c>
      <c r="H16530" s="36">
        <f t="shared" ca="1" si="1575"/>
        <v>-1.9999999999999962E-2</v>
      </c>
      <c r="I16530" s="37">
        <f t="shared" ca="1" si="1577"/>
        <v>-1</v>
      </c>
      <c r="K16530" s="45"/>
    </row>
    <row r="16531" spans="2:11" outlineLevel="1" x14ac:dyDescent="0.3">
      <c r="B16531" s="32">
        <v>140</v>
      </c>
      <c r="C16531" s="33">
        <f t="shared" ca="1" si="1572"/>
        <v>48805.810245293433</v>
      </c>
      <c r="E16531" s="38">
        <f t="shared" ca="1" si="1573"/>
        <v>-996.03694378149521</v>
      </c>
      <c r="F16531" s="39">
        <f t="shared" ca="1" si="1576"/>
        <v>-2012.4011721299612</v>
      </c>
      <c r="G16531" s="25">
        <f t="shared" ca="1" si="1574"/>
        <v>100</v>
      </c>
      <c r="H16531" s="36">
        <f t="shared" ca="1" si="1575"/>
        <v>-3.9999999999999897E-2</v>
      </c>
      <c r="I16531" s="37">
        <f t="shared" ca="1" si="1577"/>
        <v>-2</v>
      </c>
      <c r="K16531" s="45"/>
    </row>
    <row r="16532" spans="2:11" outlineLevel="1" x14ac:dyDescent="0.3">
      <c r="B16532" s="32">
        <v>141</v>
      </c>
      <c r="C16532" s="33">
        <f t="shared" ca="1" si="1572"/>
        <v>49781.926450199302</v>
      </c>
      <c r="E16532" s="38">
        <f t="shared" ca="1" si="1573"/>
        <v>976.11620490586938</v>
      </c>
      <c r="F16532" s="39">
        <f t="shared" ca="1" si="1576"/>
        <v>976.11620490586938</v>
      </c>
      <c r="G16532" s="25">
        <f t="shared" ca="1" si="1574"/>
        <v>58</v>
      </c>
      <c r="H16532" s="36">
        <f t="shared" ca="1" si="1575"/>
        <v>2.0000000000000014E-2</v>
      </c>
      <c r="I16532" s="37">
        <f t="shared" ca="1" si="1577"/>
        <v>1</v>
      </c>
      <c r="K16532" s="45"/>
    </row>
    <row r="16533" spans="2:11" outlineLevel="1" x14ac:dyDescent="0.3">
      <c r="B16533" s="32">
        <v>142</v>
      </c>
      <c r="C16533" s="33">
        <f t="shared" ca="1" si="1572"/>
        <v>50777.564979203285</v>
      </c>
      <c r="E16533" s="38">
        <f t="shared" ca="1" si="1573"/>
        <v>995.63852900398342</v>
      </c>
      <c r="F16533" s="39">
        <f t="shared" ca="1" si="1576"/>
        <v>1971.7547339098528</v>
      </c>
      <c r="G16533" s="25">
        <f t="shared" ca="1" si="1574"/>
        <v>34</v>
      </c>
      <c r="H16533" s="36">
        <f t="shared" ca="1" si="1575"/>
        <v>3.9999999999999966E-2</v>
      </c>
      <c r="I16533" s="37">
        <f t="shared" ca="1" si="1577"/>
        <v>2</v>
      </c>
      <c r="K16533" s="45"/>
    </row>
    <row r="16534" spans="2:11" outlineLevel="1" x14ac:dyDescent="0.3">
      <c r="B16534" s="32">
        <v>143</v>
      </c>
      <c r="C16534" s="33">
        <f t="shared" ca="1" si="1572"/>
        <v>49762.013679619216</v>
      </c>
      <c r="E16534" s="38">
        <f t="shared" ca="1" si="1573"/>
        <v>-1015.5512995840691</v>
      </c>
      <c r="F16534" s="39">
        <f t="shared" ca="1" si="1576"/>
        <v>-1015.5512995840691</v>
      </c>
      <c r="G16534" s="25">
        <f t="shared" ca="1" si="1574"/>
        <v>79</v>
      </c>
      <c r="H16534" s="36">
        <f t="shared" ca="1" si="1575"/>
        <v>-2.0000000000000066E-2</v>
      </c>
      <c r="I16534" s="37">
        <f t="shared" ca="1" si="1577"/>
        <v>-1</v>
      </c>
      <c r="K16534" s="45"/>
    </row>
    <row r="16535" spans="2:11" outlineLevel="1" x14ac:dyDescent="0.3">
      <c r="B16535" s="32">
        <v>144</v>
      </c>
      <c r="C16535" s="33">
        <f t="shared" ca="1" si="1572"/>
        <v>50757.253953211599</v>
      </c>
      <c r="E16535" s="38">
        <f t="shared" ca="1" si="1573"/>
        <v>995.24027359238244</v>
      </c>
      <c r="F16535" s="39">
        <f t="shared" ca="1" si="1576"/>
        <v>995.24027359238244</v>
      </c>
      <c r="G16535" s="25">
        <f t="shared" ca="1" si="1574"/>
        <v>38</v>
      </c>
      <c r="H16535" s="36">
        <f t="shared" ca="1" si="1575"/>
        <v>1.9999999999999962E-2</v>
      </c>
      <c r="I16535" s="37">
        <f t="shared" ca="1" si="1577"/>
        <v>1</v>
      </c>
      <c r="K16535" s="45"/>
    </row>
    <row r="16536" spans="2:11" outlineLevel="1" x14ac:dyDescent="0.3">
      <c r="B16536" s="32">
        <v>145</v>
      </c>
      <c r="C16536" s="33">
        <f t="shared" ca="1" si="1572"/>
        <v>51772.399032275833</v>
      </c>
      <c r="E16536" s="38">
        <f t="shared" ca="1" si="1573"/>
        <v>1015.1450790642339</v>
      </c>
      <c r="F16536" s="39">
        <f t="shared" ca="1" si="1576"/>
        <v>2010.3853526566163</v>
      </c>
      <c r="G16536" s="25">
        <f t="shared" ca="1" si="1574"/>
        <v>56</v>
      </c>
      <c r="H16536" s="36">
        <f t="shared" ca="1" si="1575"/>
        <v>0.04</v>
      </c>
      <c r="I16536" s="37">
        <f t="shared" ca="1" si="1577"/>
        <v>2</v>
      </c>
      <c r="K16536" s="45"/>
    </row>
    <row r="16537" spans="2:11" outlineLevel="1" x14ac:dyDescent="0.3">
      <c r="B16537" s="32">
        <v>146</v>
      </c>
      <c r="C16537" s="33">
        <f t="shared" ca="1" si="1572"/>
        <v>52807.847012921353</v>
      </c>
      <c r="E16537" s="38">
        <f t="shared" ca="1" si="1573"/>
        <v>1035.4479806455201</v>
      </c>
      <c r="F16537" s="39">
        <f t="shared" ca="1" si="1576"/>
        <v>3045.8333333021365</v>
      </c>
      <c r="G16537" s="25">
        <f t="shared" ca="1" si="1574"/>
        <v>36</v>
      </c>
      <c r="H16537" s="36">
        <f t="shared" ca="1" si="1575"/>
        <v>6.0000000000000067E-2</v>
      </c>
      <c r="I16537" s="37">
        <f t="shared" ca="1" si="1577"/>
        <v>3</v>
      </c>
      <c r="K16537" s="45"/>
    </row>
    <row r="16538" spans="2:11" outlineLevel="1" x14ac:dyDescent="0.3">
      <c r="B16538" s="32">
        <v>147</v>
      </c>
      <c r="C16538" s="33">
        <f t="shared" ca="1" si="1572"/>
        <v>53864.003953179781</v>
      </c>
      <c r="E16538" s="38">
        <f t="shared" ca="1" si="1573"/>
        <v>1056.1569402584282</v>
      </c>
      <c r="F16538" s="39">
        <f t="shared" ca="1" si="1576"/>
        <v>4101.9902735605647</v>
      </c>
      <c r="G16538" s="25">
        <f t="shared" ca="1" si="1574"/>
        <v>21</v>
      </c>
      <c r="H16538" s="36">
        <f t="shared" ca="1" si="1575"/>
        <v>8.0000000000000085E-2</v>
      </c>
      <c r="I16538" s="37">
        <f t="shared" ca="1" si="1577"/>
        <v>4</v>
      </c>
      <c r="K16538" s="45"/>
    </row>
    <row r="16539" spans="2:11" outlineLevel="1" x14ac:dyDescent="0.3">
      <c r="B16539" s="32">
        <v>148</v>
      </c>
      <c r="C16539" s="33">
        <f t="shared" ca="1" si="1572"/>
        <v>54941.284032243377</v>
      </c>
      <c r="E16539" s="38">
        <f t="shared" ca="1" si="1573"/>
        <v>1077.2800790635956</v>
      </c>
      <c r="F16539" s="39">
        <f t="shared" ca="1" si="1576"/>
        <v>5179.2703526241603</v>
      </c>
      <c r="G16539" s="25">
        <f t="shared" ca="1" si="1574"/>
        <v>17</v>
      </c>
      <c r="H16539" s="36">
        <f t="shared" ca="1" si="1575"/>
        <v>0.10000000000000009</v>
      </c>
      <c r="I16539" s="37">
        <f t="shared" ca="1" si="1577"/>
        <v>5</v>
      </c>
      <c r="K16539" s="45"/>
    </row>
    <row r="16540" spans="2:11" outlineLevel="1" x14ac:dyDescent="0.3">
      <c r="B16540" s="32">
        <v>149</v>
      </c>
      <c r="C16540" s="33">
        <f t="shared" ca="1" si="1572"/>
        <v>53842.458351598507</v>
      </c>
      <c r="E16540" s="38">
        <f t="shared" ca="1" si="1573"/>
        <v>-1098.8256806448699</v>
      </c>
      <c r="F16540" s="39">
        <f t="shared" ca="1" si="1576"/>
        <v>-1098.8256806448699</v>
      </c>
      <c r="G16540" s="25">
        <f t="shared" ca="1" si="1574"/>
        <v>82</v>
      </c>
      <c r="H16540" s="36">
        <f t="shared" ca="1" si="1575"/>
        <v>-2.0000000000000042E-2</v>
      </c>
      <c r="I16540" s="37">
        <f t="shared" ca="1" si="1577"/>
        <v>-1</v>
      </c>
      <c r="K16540" s="45"/>
    </row>
    <row r="16541" spans="2:11" outlineLevel="1" x14ac:dyDescent="0.3">
      <c r="B16541" s="32">
        <v>150</v>
      </c>
      <c r="C16541" s="33">
        <f t="shared" ca="1" si="1572"/>
        <v>54919.307518630478</v>
      </c>
      <c r="E16541" s="38">
        <f t="shared" ca="1" si="1573"/>
        <v>1076.8491670319709</v>
      </c>
      <c r="F16541" s="39">
        <f t="shared" ca="1" si="1576"/>
        <v>1076.8491670319709</v>
      </c>
      <c r="G16541" s="25">
        <f t="shared" ca="1" si="1574"/>
        <v>63</v>
      </c>
      <c r="H16541" s="36">
        <f t="shared" ca="1" si="1575"/>
        <v>2.0000000000000014E-2</v>
      </c>
      <c r="I16541" s="37">
        <f t="shared" ca="1" si="1577"/>
        <v>1</v>
      </c>
      <c r="K16541" s="45"/>
    </row>
    <row r="16542" spans="2:11" outlineLevel="1" x14ac:dyDescent="0.3">
      <c r="B16542" s="32">
        <v>151</v>
      </c>
      <c r="C16542" s="33">
        <f t="shared" ca="1" si="1572"/>
        <v>56017.693669003085</v>
      </c>
      <c r="E16542" s="38">
        <f t="shared" ca="1" si="1573"/>
        <v>1098.3861503726075</v>
      </c>
      <c r="F16542" s="39">
        <f t="shared" ca="1" si="1576"/>
        <v>2175.2353174045784</v>
      </c>
      <c r="G16542" s="25">
        <f t="shared" ca="1" si="1574"/>
        <v>60</v>
      </c>
      <c r="H16542" s="36">
        <f t="shared" ca="1" si="1575"/>
        <v>3.999999999999998E-2</v>
      </c>
      <c r="I16542" s="37">
        <f t="shared" ca="1" si="1577"/>
        <v>2</v>
      </c>
      <c r="K16542" s="45"/>
    </row>
    <row r="16543" spans="2:11" outlineLevel="1" x14ac:dyDescent="0.3">
      <c r="B16543" s="32">
        <v>152</v>
      </c>
      <c r="C16543" s="33">
        <f t="shared" ca="1" si="1572"/>
        <v>57138.047542383145</v>
      </c>
      <c r="E16543" s="38">
        <f t="shared" ca="1" si="1573"/>
        <v>1120.3538733800597</v>
      </c>
      <c r="F16543" s="39">
        <f t="shared" ca="1" si="1576"/>
        <v>3295.589190784638</v>
      </c>
      <c r="G16543" s="25">
        <f t="shared" ca="1" si="1574"/>
        <v>42</v>
      </c>
      <c r="H16543" s="36">
        <f t="shared" ca="1" si="1575"/>
        <v>5.9999999999999942E-2</v>
      </c>
      <c r="I16543" s="37">
        <f t="shared" ca="1" si="1577"/>
        <v>3</v>
      </c>
      <c r="K16543" s="45"/>
    </row>
    <row r="16544" spans="2:11" outlineLevel="1" x14ac:dyDescent="0.3">
      <c r="B16544" s="32">
        <v>153</v>
      </c>
      <c r="C16544" s="33">
        <f t="shared" ca="1" si="1572"/>
        <v>58280.808493230805</v>
      </c>
      <c r="E16544" s="38">
        <f t="shared" ca="1" si="1573"/>
        <v>1142.7609508476598</v>
      </c>
      <c r="F16544" s="39">
        <f t="shared" ca="1" si="1576"/>
        <v>4438.3501416322979</v>
      </c>
      <c r="G16544" s="25">
        <f t="shared" ca="1" si="1574"/>
        <v>57</v>
      </c>
      <c r="H16544" s="36">
        <f t="shared" ca="1" si="1575"/>
        <v>7.9999999999999891E-2</v>
      </c>
      <c r="I16544" s="37">
        <f t="shared" ca="1" si="1577"/>
        <v>4</v>
      </c>
      <c r="K16544" s="45"/>
    </row>
    <row r="16545" spans="2:11" outlineLevel="1" x14ac:dyDescent="0.3">
      <c r="B16545" s="32">
        <v>154</v>
      </c>
      <c r="C16545" s="33">
        <f t="shared" ca="1" si="1572"/>
        <v>59446.424663095422</v>
      </c>
      <c r="E16545" s="38">
        <f t="shared" ca="1" si="1573"/>
        <v>1165.6161698646174</v>
      </c>
      <c r="F16545" s="39">
        <f t="shared" ca="1" si="1576"/>
        <v>5603.9663114969153</v>
      </c>
      <c r="G16545" s="25">
        <f t="shared" ca="1" si="1574"/>
        <v>9</v>
      </c>
      <c r="H16545" s="36">
        <f t="shared" ca="1" si="1575"/>
        <v>9.9999999999999908E-2</v>
      </c>
      <c r="I16545" s="37">
        <f t="shared" ca="1" si="1577"/>
        <v>5</v>
      </c>
      <c r="K16545" s="45"/>
    </row>
    <row r="16546" spans="2:11" outlineLevel="1" x14ac:dyDescent="0.3">
      <c r="B16546" s="32">
        <v>155</v>
      </c>
      <c r="C16546" s="33">
        <f t="shared" ca="1" si="1572"/>
        <v>58257.49616983351</v>
      </c>
      <c r="E16546" s="38">
        <f t="shared" ca="1" si="1573"/>
        <v>-1188.9284932619121</v>
      </c>
      <c r="F16546" s="39">
        <f t="shared" ca="1" si="1576"/>
        <v>-1188.9284932619121</v>
      </c>
      <c r="G16546" s="25">
        <f t="shared" ca="1" si="1574"/>
        <v>82</v>
      </c>
      <c r="H16546" s="36">
        <f t="shared" ca="1" si="1575"/>
        <v>-2.0000000000000063E-2</v>
      </c>
      <c r="I16546" s="37">
        <f t="shared" ca="1" si="1577"/>
        <v>-1</v>
      </c>
      <c r="K16546" s="45"/>
    </row>
    <row r="16547" spans="2:11" outlineLevel="1" x14ac:dyDescent="0.3">
      <c r="B16547" s="32">
        <v>156</v>
      </c>
      <c r="C16547" s="33">
        <f t="shared" ca="1" si="1572"/>
        <v>57092.346246436842</v>
      </c>
      <c r="E16547" s="38">
        <f t="shared" ca="1" si="1573"/>
        <v>-1165.1499233966679</v>
      </c>
      <c r="F16547" s="39">
        <f t="shared" ca="1" si="1576"/>
        <v>-2354.07841665858</v>
      </c>
      <c r="G16547" s="25">
        <f t="shared" ca="1" si="1574"/>
        <v>74</v>
      </c>
      <c r="H16547" s="36">
        <f t="shared" ca="1" si="1575"/>
        <v>-4.0000000000000022E-2</v>
      </c>
      <c r="I16547" s="37">
        <f t="shared" ca="1" si="1577"/>
        <v>-2</v>
      </c>
      <c r="K16547" s="45"/>
    </row>
    <row r="16548" spans="2:11" outlineLevel="1" x14ac:dyDescent="0.3">
      <c r="B16548" s="32">
        <v>157</v>
      </c>
      <c r="C16548" s="33">
        <f t="shared" ca="1" si="1572"/>
        <v>55950.499321508105</v>
      </c>
      <c r="E16548" s="38">
        <f t="shared" ca="1" si="1573"/>
        <v>-1141.8469249287373</v>
      </c>
      <c r="F16548" s="39">
        <f t="shared" ca="1" si="1576"/>
        <v>-3495.9253415873172</v>
      </c>
      <c r="G16548" s="25">
        <f t="shared" ca="1" si="1574"/>
        <v>90</v>
      </c>
      <c r="H16548" s="36">
        <f t="shared" ca="1" si="1575"/>
        <v>-6.0000000000000026E-2</v>
      </c>
      <c r="I16548" s="37">
        <f t="shared" ca="1" si="1577"/>
        <v>-3</v>
      </c>
      <c r="K16548" s="45"/>
    </row>
    <row r="16549" spans="2:11" outlineLevel="1" x14ac:dyDescent="0.3">
      <c r="B16549" s="32">
        <v>158</v>
      </c>
      <c r="C16549" s="33">
        <f t="shared" ca="1" si="1572"/>
        <v>57069.509307938264</v>
      </c>
      <c r="E16549" s="38">
        <f t="shared" ca="1" si="1573"/>
        <v>1119.0099864301592</v>
      </c>
      <c r="F16549" s="39">
        <f t="shared" ca="1" si="1576"/>
        <v>1119.0099864301592</v>
      </c>
      <c r="G16549" s="25">
        <f t="shared" ca="1" si="1574"/>
        <v>3</v>
      </c>
      <c r="H16549" s="36">
        <f t="shared" ca="1" si="1575"/>
        <v>1.9999999999999948E-2</v>
      </c>
      <c r="I16549" s="37">
        <f t="shared" ca="1" si="1577"/>
        <v>1</v>
      </c>
      <c r="K16549" s="45"/>
    </row>
    <row r="16550" spans="2:11" outlineLevel="1" x14ac:dyDescent="0.3">
      <c r="B16550" s="32">
        <v>159</v>
      </c>
      <c r="C16550" s="33">
        <f t="shared" ca="1" si="1572"/>
        <v>55928.119121779499</v>
      </c>
      <c r="E16550" s="38">
        <f t="shared" ca="1" si="1573"/>
        <v>-1141.3901861587656</v>
      </c>
      <c r="F16550" s="39">
        <f t="shared" ca="1" si="1576"/>
        <v>-1141.3901861587656</v>
      </c>
      <c r="G16550" s="25">
        <f t="shared" ca="1" si="1574"/>
        <v>91</v>
      </c>
      <c r="H16550" s="36">
        <f t="shared" ca="1" si="1575"/>
        <v>-2.0000000000000004E-2</v>
      </c>
      <c r="I16550" s="37">
        <f t="shared" ca="1" si="1577"/>
        <v>-1</v>
      </c>
      <c r="K16550" s="45"/>
    </row>
    <row r="16551" spans="2:11" outlineLevel="1" x14ac:dyDescent="0.3">
      <c r="B16551" s="32">
        <v>160</v>
      </c>
      <c r="C16551" s="33">
        <f t="shared" ca="1" si="1572"/>
        <v>54809.556739343905</v>
      </c>
      <c r="E16551" s="38">
        <f t="shared" ca="1" si="1573"/>
        <v>-1118.5623824355935</v>
      </c>
      <c r="F16551" s="39">
        <f t="shared" ca="1" si="1576"/>
        <v>-2259.952568594359</v>
      </c>
      <c r="G16551" s="25">
        <f t="shared" ca="1" si="1574"/>
        <v>95</v>
      </c>
      <c r="H16551" s="36">
        <f t="shared" ca="1" si="1575"/>
        <v>-4.0000000000000063E-2</v>
      </c>
      <c r="I16551" s="37">
        <f t="shared" ca="1" si="1577"/>
        <v>-2</v>
      </c>
      <c r="K16551" s="45"/>
    </row>
    <row r="16552" spans="2:11" outlineLevel="1" x14ac:dyDescent="0.3">
      <c r="B16552" s="32">
        <v>161</v>
      </c>
      <c r="C16552" s="33">
        <f t="shared" ca="1" si="1572"/>
        <v>53713.365604557024</v>
      </c>
      <c r="E16552" s="38">
        <f t="shared" ca="1" si="1573"/>
        <v>-1096.1911347868809</v>
      </c>
      <c r="F16552" s="39">
        <f t="shared" ca="1" si="1576"/>
        <v>-3356.1437033812399</v>
      </c>
      <c r="G16552" s="25">
        <f t="shared" ca="1" si="1574"/>
        <v>88</v>
      </c>
      <c r="H16552" s="36">
        <f t="shared" ca="1" si="1575"/>
        <v>-6.0000000000000109E-2</v>
      </c>
      <c r="I16552" s="37">
        <f t="shared" ca="1" si="1577"/>
        <v>-3</v>
      </c>
      <c r="K16552" s="45"/>
    </row>
    <row r="16553" spans="2:11" outlineLevel="1" x14ac:dyDescent="0.3">
      <c r="B16553" s="32">
        <v>162</v>
      </c>
      <c r="C16553" s="33">
        <f t="shared" ca="1" si="1572"/>
        <v>54787.632916648166</v>
      </c>
      <c r="E16553" s="38">
        <f t="shared" ca="1" si="1573"/>
        <v>1074.2673120911422</v>
      </c>
      <c r="F16553" s="39">
        <f t="shared" ca="1" si="1576"/>
        <v>1074.2673120911422</v>
      </c>
      <c r="G16553" s="25">
        <f t="shared" ca="1" si="1574"/>
        <v>36</v>
      </c>
      <c r="H16553" s="36">
        <f t="shared" ca="1" si="1575"/>
        <v>2.0000000000000032E-2</v>
      </c>
      <c r="I16553" s="37">
        <f t="shared" ca="1" si="1577"/>
        <v>1</v>
      </c>
      <c r="K16553" s="45"/>
    </row>
    <row r="16554" spans="2:11" outlineLevel="1" x14ac:dyDescent="0.3">
      <c r="B16554" s="32">
        <v>163</v>
      </c>
      <c r="C16554" s="33">
        <f t="shared" ca="1" si="1572"/>
        <v>55883.385574981126</v>
      </c>
      <c r="E16554" s="38">
        <f t="shared" ca="1" si="1573"/>
        <v>1095.75265833296</v>
      </c>
      <c r="F16554" s="39">
        <f t="shared" ca="1" si="1576"/>
        <v>2170.0199704241022</v>
      </c>
      <c r="G16554" s="25">
        <f t="shared" ca="1" si="1574"/>
        <v>42</v>
      </c>
      <c r="H16554" s="36">
        <f t="shared" ca="1" si="1575"/>
        <v>3.9999999999999966E-2</v>
      </c>
      <c r="I16554" s="37">
        <f t="shared" ca="1" si="1577"/>
        <v>2</v>
      </c>
      <c r="K16554" s="45"/>
    </row>
    <row r="16555" spans="2:11" outlineLevel="1" x14ac:dyDescent="0.3">
      <c r="B16555" s="32">
        <v>164</v>
      </c>
      <c r="C16555" s="33">
        <f t="shared" ca="1" si="1572"/>
        <v>57001.053286480746</v>
      </c>
      <c r="E16555" s="38">
        <f t="shared" ca="1" si="1573"/>
        <v>1117.6677114996201</v>
      </c>
      <c r="F16555" s="39">
        <f t="shared" ca="1" si="1576"/>
        <v>3287.6876819237223</v>
      </c>
      <c r="G16555" s="25">
        <f t="shared" ca="1" si="1574"/>
        <v>5</v>
      </c>
      <c r="H16555" s="36">
        <f t="shared" ca="1" si="1575"/>
        <v>5.9999999999999921E-2</v>
      </c>
      <c r="I16555" s="37">
        <f t="shared" ca="1" si="1577"/>
        <v>3</v>
      </c>
      <c r="K16555" s="45"/>
    </row>
    <row r="16556" spans="2:11" outlineLevel="1" x14ac:dyDescent="0.3">
      <c r="B16556" s="32">
        <v>165</v>
      </c>
      <c r="C16556" s="33">
        <f t="shared" ca="1" si="1572"/>
        <v>58141.074352210358</v>
      </c>
      <c r="E16556" s="38">
        <f t="shared" ca="1" si="1573"/>
        <v>1140.021065729612</v>
      </c>
      <c r="F16556" s="39">
        <f t="shared" ca="1" si="1576"/>
        <v>4427.7087476533343</v>
      </c>
      <c r="G16556" s="25">
        <f t="shared" ca="1" si="1574"/>
        <v>10</v>
      </c>
      <c r="H16556" s="36">
        <f t="shared" ca="1" si="1575"/>
        <v>7.9999999999999877E-2</v>
      </c>
      <c r="I16556" s="37">
        <f t="shared" ca="1" si="1577"/>
        <v>4</v>
      </c>
      <c r="K16556" s="45"/>
    </row>
    <row r="16557" spans="2:11" outlineLevel="1" x14ac:dyDescent="0.3">
      <c r="B16557" s="32">
        <v>166</v>
      </c>
      <c r="C16557" s="33">
        <f t="shared" ca="1" si="1572"/>
        <v>56978.252865166149</v>
      </c>
      <c r="E16557" s="38">
        <f t="shared" ca="1" si="1573"/>
        <v>-1162.8214870442098</v>
      </c>
      <c r="F16557" s="39">
        <f t="shared" ca="1" si="1576"/>
        <v>-1162.8214870442098</v>
      </c>
      <c r="G16557" s="25">
        <f t="shared" ca="1" si="1574"/>
        <v>98</v>
      </c>
      <c r="H16557" s="36">
        <f t="shared" ca="1" si="1575"/>
        <v>-2.0000000000000046E-2</v>
      </c>
      <c r="I16557" s="37">
        <f t="shared" ca="1" si="1577"/>
        <v>-1</v>
      </c>
      <c r="K16557" s="45"/>
    </row>
    <row r="16558" spans="2:11" outlineLevel="1" x14ac:dyDescent="0.3">
      <c r="B16558" s="32">
        <v>167</v>
      </c>
      <c r="C16558" s="33">
        <f t="shared" ca="1" si="1572"/>
        <v>58117.817922469469</v>
      </c>
      <c r="E16558" s="38">
        <f t="shared" ca="1" si="1573"/>
        <v>1139.5650573033199</v>
      </c>
      <c r="F16558" s="39">
        <f t="shared" ca="1" si="1576"/>
        <v>1139.5650573033199</v>
      </c>
      <c r="G16558" s="25">
        <f t="shared" ca="1" si="1574"/>
        <v>1</v>
      </c>
      <c r="H16558" s="36">
        <f t="shared" ca="1" si="1575"/>
        <v>1.9999999999999945E-2</v>
      </c>
      <c r="I16558" s="37">
        <f t="shared" ca="1" si="1577"/>
        <v>1</v>
      </c>
      <c r="K16558" s="45"/>
    </row>
    <row r="16559" spans="2:11" outlineLevel="1" x14ac:dyDescent="0.3">
      <c r="B16559" s="32">
        <v>168</v>
      </c>
      <c r="C16559" s="33">
        <f t="shared" ca="1" si="1572"/>
        <v>56955.461564020079</v>
      </c>
      <c r="E16559" s="38">
        <f t="shared" ca="1" si="1573"/>
        <v>-1162.3563584493895</v>
      </c>
      <c r="F16559" s="39">
        <f t="shared" ca="1" si="1576"/>
        <v>-1162.3563584493895</v>
      </c>
      <c r="G16559" s="25">
        <f t="shared" ca="1" si="1574"/>
        <v>72</v>
      </c>
      <c r="H16559" s="36">
        <f t="shared" ca="1" si="1575"/>
        <v>-2.0000000000000004E-2</v>
      </c>
      <c r="I16559" s="37">
        <f t="shared" ca="1" si="1577"/>
        <v>-1</v>
      </c>
      <c r="K16559" s="45"/>
    </row>
    <row r="16560" spans="2:11" outlineLevel="1" x14ac:dyDescent="0.3">
      <c r="B16560" s="32">
        <v>169</v>
      </c>
      <c r="C16560" s="33">
        <f t="shared" ca="1" si="1572"/>
        <v>55816.352332739676</v>
      </c>
      <c r="E16560" s="38">
        <f t="shared" ca="1" si="1573"/>
        <v>-1139.109231280403</v>
      </c>
      <c r="F16560" s="39">
        <f t="shared" ca="1" si="1576"/>
        <v>-2301.4655897297926</v>
      </c>
      <c r="G16560" s="25">
        <f t="shared" ca="1" si="1574"/>
        <v>72</v>
      </c>
      <c r="H16560" s="36">
        <f t="shared" ca="1" si="1575"/>
        <v>-4.0000000000000029E-2</v>
      </c>
      <c r="I16560" s="37">
        <f t="shared" ca="1" si="1577"/>
        <v>-2</v>
      </c>
      <c r="K16560" s="45"/>
    </row>
    <row r="16561" spans="2:11" outlineLevel="1" x14ac:dyDescent="0.3">
      <c r="B16561" s="32">
        <v>170</v>
      </c>
      <c r="C16561" s="33">
        <f t="shared" ca="1" si="1572"/>
        <v>54700.025286084885</v>
      </c>
      <c r="E16561" s="38">
        <f t="shared" ca="1" si="1573"/>
        <v>-1116.327046654791</v>
      </c>
      <c r="F16561" s="39">
        <f t="shared" ca="1" si="1576"/>
        <v>-3417.7926363845836</v>
      </c>
      <c r="G16561" s="25">
        <f t="shared" ca="1" si="1574"/>
        <v>81</v>
      </c>
      <c r="H16561" s="36">
        <f t="shared" ca="1" si="1575"/>
        <v>-5.9999999999999984E-2</v>
      </c>
      <c r="I16561" s="37">
        <f t="shared" ca="1" si="1577"/>
        <v>-3</v>
      </c>
      <c r="K16561" s="45"/>
    </row>
    <row r="16562" spans="2:11" outlineLevel="1" x14ac:dyDescent="0.3">
      <c r="B16562" s="32">
        <v>171</v>
      </c>
      <c r="C16562" s="33">
        <f t="shared" ca="1" si="1572"/>
        <v>55794.025791806584</v>
      </c>
      <c r="E16562" s="38">
        <f t="shared" ca="1" si="1573"/>
        <v>1094.0005057216986</v>
      </c>
      <c r="F16562" s="39">
        <f t="shared" ca="1" si="1576"/>
        <v>1094.0005057216986</v>
      </c>
      <c r="G16562" s="25">
        <f t="shared" ca="1" si="1574"/>
        <v>48</v>
      </c>
      <c r="H16562" s="36">
        <f t="shared" ca="1" si="1575"/>
        <v>2.0000000000000014E-2</v>
      </c>
      <c r="I16562" s="37">
        <f t="shared" ca="1" si="1577"/>
        <v>1</v>
      </c>
      <c r="K16562" s="45"/>
    </row>
    <row r="16563" spans="2:11" outlineLevel="1" x14ac:dyDescent="0.3">
      <c r="B16563" s="32">
        <v>172</v>
      </c>
      <c r="C16563" s="33">
        <f t="shared" ca="1" si="1572"/>
        <v>56909.906307642712</v>
      </c>
      <c r="E16563" s="38">
        <f t="shared" ca="1" si="1573"/>
        <v>1115.8805158361283</v>
      </c>
      <c r="F16563" s="39">
        <f t="shared" ca="1" si="1576"/>
        <v>2209.8810215578269</v>
      </c>
      <c r="G16563" s="25">
        <f t="shared" ca="1" si="1574"/>
        <v>59</v>
      </c>
      <c r="H16563" s="36">
        <f t="shared" ca="1" si="1575"/>
        <v>3.9999999999999952E-2</v>
      </c>
      <c r="I16563" s="37">
        <f t="shared" ca="1" si="1577"/>
        <v>2</v>
      </c>
      <c r="K16563" s="45"/>
    </row>
    <row r="16564" spans="2:11" outlineLevel="1" x14ac:dyDescent="0.3">
      <c r="B16564" s="32">
        <v>173</v>
      </c>
      <c r="C16564" s="33">
        <f t="shared" ca="1" si="1572"/>
        <v>58048.104433795568</v>
      </c>
      <c r="E16564" s="38">
        <f t="shared" ca="1" si="1573"/>
        <v>1138.1981261528563</v>
      </c>
      <c r="F16564" s="39">
        <f t="shared" ca="1" si="1576"/>
        <v>3348.0791477106832</v>
      </c>
      <c r="G16564" s="25">
        <f t="shared" ca="1" si="1574"/>
        <v>60</v>
      </c>
      <c r="H16564" s="36">
        <f t="shared" ca="1" si="1575"/>
        <v>5.9999999999999984E-2</v>
      </c>
      <c r="I16564" s="37">
        <f t="shared" ca="1" si="1577"/>
        <v>3</v>
      </c>
      <c r="K16564" s="45"/>
    </row>
    <row r="16565" spans="2:11" outlineLevel="1" x14ac:dyDescent="0.3">
      <c r="B16565" s="32">
        <v>174</v>
      </c>
      <c r="C16565" s="33">
        <f t="shared" ca="1" si="1572"/>
        <v>56887.142345119653</v>
      </c>
      <c r="E16565" s="38">
        <f t="shared" ca="1" si="1573"/>
        <v>-1160.9620886759149</v>
      </c>
      <c r="F16565" s="39">
        <f t="shared" ca="1" si="1576"/>
        <v>-1160.9620886759149</v>
      </c>
      <c r="G16565" s="25">
        <f t="shared" ca="1" si="1574"/>
        <v>87</v>
      </c>
      <c r="H16565" s="36">
        <f t="shared" ca="1" si="1575"/>
        <v>-2.0000000000000059E-2</v>
      </c>
      <c r="I16565" s="37">
        <f t="shared" ca="1" si="1577"/>
        <v>-1</v>
      </c>
      <c r="K16565" s="45"/>
    </row>
    <row r="16566" spans="2:11" outlineLevel="1" x14ac:dyDescent="0.3">
      <c r="B16566" s="32">
        <v>175</v>
      </c>
      <c r="C16566" s="33">
        <f t="shared" ca="1" si="1572"/>
        <v>58024.885192022048</v>
      </c>
      <c r="E16566" s="38">
        <f t="shared" ca="1" si="1573"/>
        <v>1137.7428469023944</v>
      </c>
      <c r="F16566" s="39">
        <f t="shared" ca="1" si="1576"/>
        <v>1137.7428469023944</v>
      </c>
      <c r="G16566" s="25">
        <f t="shared" ca="1" si="1574"/>
        <v>41</v>
      </c>
      <c r="H16566" s="36">
        <f t="shared" ca="1" si="1575"/>
        <v>2.0000000000000025E-2</v>
      </c>
      <c r="I16566" s="37">
        <f t="shared" ca="1" si="1577"/>
        <v>1</v>
      </c>
      <c r="K16566" s="45"/>
    </row>
    <row r="16567" spans="2:11" outlineLevel="1" x14ac:dyDescent="0.3">
      <c r="B16567" s="32">
        <v>176</v>
      </c>
      <c r="C16567" s="33">
        <f t="shared" ca="1" si="1572"/>
        <v>59185.382895862487</v>
      </c>
      <c r="E16567" s="38">
        <f t="shared" ca="1" si="1573"/>
        <v>1160.4977038404395</v>
      </c>
      <c r="F16567" s="39">
        <f t="shared" ca="1" si="1576"/>
        <v>2298.2405507428339</v>
      </c>
      <c r="G16567" s="25">
        <f t="shared" ca="1" si="1574"/>
        <v>33</v>
      </c>
      <c r="H16567" s="36">
        <f t="shared" ca="1" si="1575"/>
        <v>0.04</v>
      </c>
      <c r="I16567" s="37">
        <f t="shared" ca="1" si="1577"/>
        <v>2</v>
      </c>
      <c r="K16567" s="45"/>
    </row>
    <row r="16568" spans="2:11" outlineLevel="1" x14ac:dyDescent="0.3">
      <c r="B16568" s="32">
        <v>177</v>
      </c>
      <c r="C16568" s="33">
        <f t="shared" ca="1" si="1572"/>
        <v>60369.090553779737</v>
      </c>
      <c r="E16568" s="38">
        <f t="shared" ca="1" si="1573"/>
        <v>1183.7076579172499</v>
      </c>
      <c r="F16568" s="39">
        <f t="shared" ca="1" si="1576"/>
        <v>3481.9482086600838</v>
      </c>
      <c r="G16568" s="25">
        <f t="shared" ca="1" si="1574"/>
        <v>54</v>
      </c>
      <c r="H16568" s="36">
        <f t="shared" ca="1" si="1575"/>
        <v>6.0000000000000005E-2</v>
      </c>
      <c r="I16568" s="37">
        <f t="shared" ca="1" si="1577"/>
        <v>3</v>
      </c>
      <c r="K16568" s="45"/>
    </row>
    <row r="16569" spans="2:11" outlineLevel="1" x14ac:dyDescent="0.3">
      <c r="B16569" s="32">
        <v>178</v>
      </c>
      <c r="C16569" s="33">
        <f t="shared" ca="1" si="1572"/>
        <v>61576.472364855334</v>
      </c>
      <c r="E16569" s="38">
        <f t="shared" ca="1" si="1573"/>
        <v>1207.3818110755965</v>
      </c>
      <c r="F16569" s="39">
        <f t="shared" ca="1" si="1576"/>
        <v>4689.3300197356803</v>
      </c>
      <c r="G16569" s="25">
        <f t="shared" ca="1" si="1574"/>
        <v>19</v>
      </c>
      <c r="H16569" s="36">
        <f t="shared" ca="1" si="1575"/>
        <v>8.0000000000000029E-2</v>
      </c>
      <c r="I16569" s="37">
        <f t="shared" ca="1" si="1577"/>
        <v>4</v>
      </c>
      <c r="K16569" s="45"/>
    </row>
    <row r="16570" spans="2:11" outlineLevel="1" x14ac:dyDescent="0.3">
      <c r="B16570" s="32">
        <v>179</v>
      </c>
      <c r="C16570" s="33">
        <f t="shared" ca="1" si="1572"/>
        <v>60344.942917558226</v>
      </c>
      <c r="E16570" s="38">
        <f t="shared" ca="1" si="1573"/>
        <v>-1231.5294472971073</v>
      </c>
      <c r="F16570" s="39">
        <f t="shared" ca="1" si="1576"/>
        <v>-1231.5294472971073</v>
      </c>
      <c r="G16570" s="25">
        <f t="shared" ca="1" si="1574"/>
        <v>91</v>
      </c>
      <c r="H16570" s="36">
        <f t="shared" ca="1" si="1575"/>
        <v>-2.0000000000000011E-2</v>
      </c>
      <c r="I16570" s="37">
        <f t="shared" ca="1" si="1577"/>
        <v>-1</v>
      </c>
      <c r="K16570" s="45"/>
    </row>
    <row r="16571" spans="2:11" outlineLevel="1" x14ac:dyDescent="0.3">
      <c r="B16571" s="32">
        <v>180</v>
      </c>
      <c r="C16571" s="33">
        <f t="shared" ca="1" si="1572"/>
        <v>61551.841775909394</v>
      </c>
      <c r="E16571" s="38">
        <f t="shared" ca="1" si="1573"/>
        <v>1206.8988583511673</v>
      </c>
      <c r="F16571" s="39">
        <f t="shared" ca="1" si="1576"/>
        <v>1206.8988583511673</v>
      </c>
      <c r="G16571" s="25">
        <f t="shared" ca="1" si="1574"/>
        <v>49</v>
      </c>
      <c r="H16571" s="36">
        <f t="shared" ca="1" si="1575"/>
        <v>2.0000000000000046E-2</v>
      </c>
      <c r="I16571" s="37">
        <f t="shared" ca="1" si="1577"/>
        <v>1</v>
      </c>
      <c r="K16571" s="45"/>
    </row>
    <row r="16572" spans="2:11" outlineLevel="1" x14ac:dyDescent="0.3">
      <c r="B16572" s="32">
        <v>181</v>
      </c>
      <c r="C16572" s="33">
        <f t="shared" ca="1" si="1572"/>
        <v>60320.804940391208</v>
      </c>
      <c r="E16572" s="38">
        <f t="shared" ca="1" si="1573"/>
        <v>-1231.0368355181854</v>
      </c>
      <c r="F16572" s="39">
        <f t="shared" ca="1" si="1576"/>
        <v>-1231.0368355181854</v>
      </c>
      <c r="G16572" s="25">
        <f t="shared" ca="1" si="1574"/>
        <v>69</v>
      </c>
      <c r="H16572" s="36">
        <f t="shared" ca="1" si="1575"/>
        <v>-1.9999999999999959E-2</v>
      </c>
      <c r="I16572" s="37">
        <f t="shared" ca="1" si="1577"/>
        <v>-1</v>
      </c>
      <c r="K16572" s="45"/>
    </row>
    <row r="16573" spans="2:11" outlineLevel="1" x14ac:dyDescent="0.3">
      <c r="B16573" s="32">
        <v>182</v>
      </c>
      <c r="C16573" s="33">
        <f t="shared" ca="1" si="1572"/>
        <v>61527.22103919903</v>
      </c>
      <c r="E16573" s="38">
        <f t="shared" ca="1" si="1573"/>
        <v>1206.416098807822</v>
      </c>
      <c r="F16573" s="39">
        <f t="shared" ca="1" si="1576"/>
        <v>1206.416098807822</v>
      </c>
      <c r="G16573" s="25">
        <f t="shared" ca="1" si="1574"/>
        <v>54</v>
      </c>
      <c r="H16573" s="36">
        <f t="shared" ca="1" si="1575"/>
        <v>1.9999999999999962E-2</v>
      </c>
      <c r="I16573" s="37">
        <f t="shared" ca="1" si="1577"/>
        <v>1</v>
      </c>
      <c r="K16573" s="45"/>
    </row>
    <row r="16574" spans="2:11" outlineLevel="1" x14ac:dyDescent="0.3">
      <c r="B16574" s="32">
        <v>183</v>
      </c>
      <c r="C16574" s="33">
        <f t="shared" ca="1" si="1572"/>
        <v>60296.676618415047</v>
      </c>
      <c r="E16574" s="38">
        <f t="shared" ca="1" si="1573"/>
        <v>-1230.5444207839828</v>
      </c>
      <c r="F16574" s="39">
        <f t="shared" ca="1" si="1576"/>
        <v>-1230.5444207839828</v>
      </c>
      <c r="G16574" s="25">
        <f t="shared" ca="1" si="1574"/>
        <v>85</v>
      </c>
      <c r="H16574" s="36">
        <f t="shared" ca="1" si="1575"/>
        <v>-2.0000000000000035E-2</v>
      </c>
      <c r="I16574" s="37">
        <f t="shared" ca="1" si="1577"/>
        <v>-1</v>
      </c>
      <c r="K16574" s="45"/>
    </row>
    <row r="16575" spans="2:11" outlineLevel="1" x14ac:dyDescent="0.3">
      <c r="B16575" s="32">
        <v>184</v>
      </c>
      <c r="C16575" s="33">
        <f t="shared" ca="1" si="1572"/>
        <v>61502.610150783352</v>
      </c>
      <c r="E16575" s="38">
        <f t="shared" ca="1" si="1573"/>
        <v>1205.9335323683044</v>
      </c>
      <c r="F16575" s="39">
        <f t="shared" ca="1" si="1576"/>
        <v>1205.9335323683044</v>
      </c>
      <c r="G16575" s="25">
        <f t="shared" ca="1" si="1574"/>
        <v>25</v>
      </c>
      <c r="H16575" s="36">
        <f t="shared" ca="1" si="1575"/>
        <v>2.0000000000000059E-2</v>
      </c>
      <c r="I16575" s="37">
        <f t="shared" ca="1" si="1577"/>
        <v>1</v>
      </c>
      <c r="K16575" s="45"/>
    </row>
    <row r="16576" spans="2:11" outlineLevel="1" x14ac:dyDescent="0.3">
      <c r="B16576" s="32">
        <v>185</v>
      </c>
      <c r="C16576" s="33">
        <f t="shared" ca="1" si="1572"/>
        <v>60272.557947767687</v>
      </c>
      <c r="E16576" s="38">
        <f t="shared" ca="1" si="1573"/>
        <v>-1230.0522030156644</v>
      </c>
      <c r="F16576" s="39">
        <f t="shared" ca="1" si="1576"/>
        <v>-1230.0522030156644</v>
      </c>
      <c r="G16576" s="25">
        <f t="shared" ca="1" si="1574"/>
        <v>91</v>
      </c>
      <c r="H16576" s="36">
        <f t="shared" ca="1" si="1575"/>
        <v>-1.9999999999999959E-2</v>
      </c>
      <c r="I16576" s="37">
        <f t="shared" ca="1" si="1577"/>
        <v>-1</v>
      </c>
      <c r="K16576" s="45"/>
    </row>
    <row r="16577" spans="2:11" outlineLevel="1" x14ac:dyDescent="0.3">
      <c r="B16577" s="32">
        <v>186</v>
      </c>
      <c r="C16577" s="33">
        <f t="shared" ca="1" si="1572"/>
        <v>59067.106788812336</v>
      </c>
      <c r="E16577" s="38">
        <f t="shared" ca="1" si="1573"/>
        <v>-1205.4511589553513</v>
      </c>
      <c r="F16577" s="39">
        <f t="shared" ca="1" si="1576"/>
        <v>-2435.5033619710157</v>
      </c>
      <c r="G16577" s="25">
        <f t="shared" ca="1" si="1574"/>
        <v>86</v>
      </c>
      <c r="H16577" s="36">
        <f t="shared" ca="1" si="1575"/>
        <v>-3.9999999999999918E-2</v>
      </c>
      <c r="I16577" s="37">
        <f t="shared" ca="1" si="1577"/>
        <v>-2</v>
      </c>
      <c r="K16577" s="45"/>
    </row>
    <row r="16578" spans="2:11" outlineLevel="1" x14ac:dyDescent="0.3">
      <c r="B16578" s="32">
        <v>187</v>
      </c>
      <c r="C16578" s="33">
        <f t="shared" ca="1" si="1572"/>
        <v>60248.448924588585</v>
      </c>
      <c r="E16578" s="38">
        <f t="shared" ca="1" si="1573"/>
        <v>1181.3421357762491</v>
      </c>
      <c r="F16578" s="39">
        <f t="shared" ca="1" si="1576"/>
        <v>1181.3421357762491</v>
      </c>
      <c r="G16578" s="25">
        <f t="shared" ca="1" si="1574"/>
        <v>6</v>
      </c>
      <c r="H16578" s="36">
        <f t="shared" ca="1" si="1575"/>
        <v>2.0000000000000039E-2</v>
      </c>
      <c r="I16578" s="37">
        <f t="shared" ca="1" si="1577"/>
        <v>1</v>
      </c>
      <c r="K16578" s="45"/>
    </row>
    <row r="16579" spans="2:11" outlineLevel="1" x14ac:dyDescent="0.3">
      <c r="B16579" s="32">
        <v>188</v>
      </c>
      <c r="C16579" s="33">
        <f t="shared" ca="1" si="1572"/>
        <v>61453.417903080357</v>
      </c>
      <c r="E16579" s="38">
        <f t="shared" ca="1" si="1573"/>
        <v>1204.9689784917718</v>
      </c>
      <c r="F16579" s="39">
        <f t="shared" ca="1" si="1576"/>
        <v>2386.3111142680209</v>
      </c>
      <c r="G16579" s="25">
        <f t="shared" ca="1" si="1574"/>
        <v>57</v>
      </c>
      <c r="H16579" s="36">
        <f t="shared" ca="1" si="1575"/>
        <v>4.0000000000000042E-2</v>
      </c>
      <c r="I16579" s="37">
        <f t="shared" ca="1" si="1577"/>
        <v>2</v>
      </c>
      <c r="K16579" s="45"/>
    </row>
    <row r="16580" spans="2:11" outlineLevel="1" x14ac:dyDescent="0.3">
      <c r="B16580" s="32">
        <v>189</v>
      </c>
      <c r="C16580" s="33">
        <f t="shared" ca="1" si="1572"/>
        <v>62682.486261141967</v>
      </c>
      <c r="E16580" s="38">
        <f t="shared" ca="1" si="1573"/>
        <v>1229.0683580616096</v>
      </c>
      <c r="F16580" s="39">
        <f t="shared" ca="1" si="1576"/>
        <v>3615.3794723296305</v>
      </c>
      <c r="G16580" s="25">
        <f t="shared" ca="1" si="1574"/>
        <v>61</v>
      </c>
      <c r="H16580" s="36">
        <f t="shared" ca="1" si="1575"/>
        <v>6.0000000000000081E-2</v>
      </c>
      <c r="I16580" s="37">
        <f t="shared" ca="1" si="1577"/>
        <v>3</v>
      </c>
      <c r="K16580" s="45"/>
    </row>
    <row r="16581" spans="2:11" outlineLevel="1" x14ac:dyDescent="0.3">
      <c r="B16581" s="32">
        <v>190</v>
      </c>
      <c r="C16581" s="33">
        <f t="shared" ca="1" si="1572"/>
        <v>63936.135986364803</v>
      </c>
      <c r="E16581" s="38">
        <f t="shared" ca="1" si="1573"/>
        <v>1253.6497252228364</v>
      </c>
      <c r="F16581" s="39">
        <f t="shared" ca="1" si="1576"/>
        <v>4869.0291975524669</v>
      </c>
      <c r="G16581" s="25">
        <f t="shared" ca="1" si="1574"/>
        <v>56</v>
      </c>
      <c r="H16581" s="36">
        <f t="shared" ca="1" si="1575"/>
        <v>8.0000000000000029E-2</v>
      </c>
      <c r="I16581" s="37">
        <f t="shared" ca="1" si="1577"/>
        <v>4</v>
      </c>
      <c r="K16581" s="45"/>
    </row>
    <row r="16582" spans="2:11" outlineLevel="1" x14ac:dyDescent="0.3">
      <c r="B16582" s="32">
        <v>191</v>
      </c>
      <c r="C16582" s="33">
        <f t="shared" ca="1" si="1572"/>
        <v>65214.858706092098</v>
      </c>
      <c r="E16582" s="38">
        <f t="shared" ca="1" si="1573"/>
        <v>1278.722719727295</v>
      </c>
      <c r="F16582" s="39">
        <f t="shared" ca="1" si="1576"/>
        <v>6147.751917279762</v>
      </c>
      <c r="G16582" s="25">
        <f t="shared" ca="1" si="1574"/>
        <v>49</v>
      </c>
      <c r="H16582" s="36">
        <f t="shared" ca="1" si="1575"/>
        <v>0.1</v>
      </c>
      <c r="I16582" s="37">
        <f t="shared" ca="1" si="1577"/>
        <v>5</v>
      </c>
      <c r="K16582" s="45"/>
    </row>
    <row r="16583" spans="2:11" outlineLevel="1" x14ac:dyDescent="0.3">
      <c r="B16583" s="32">
        <v>192</v>
      </c>
      <c r="C16583" s="33">
        <f t="shared" ca="1" si="1572"/>
        <v>66519.155880213933</v>
      </c>
      <c r="E16583" s="38">
        <f t="shared" ca="1" si="1573"/>
        <v>1304.2971741218353</v>
      </c>
      <c r="F16583" s="39">
        <f t="shared" ca="1" si="1576"/>
        <v>7452.0490914015973</v>
      </c>
      <c r="G16583" s="25">
        <f t="shared" ca="1" si="1574"/>
        <v>38</v>
      </c>
      <c r="H16583" s="36">
        <f t="shared" ca="1" si="1575"/>
        <v>0.1199999999999999</v>
      </c>
      <c r="I16583" s="37">
        <f t="shared" ca="1" si="1577"/>
        <v>6</v>
      </c>
      <c r="K16583" s="45"/>
    </row>
    <row r="16584" spans="2:11" outlineLevel="1" x14ac:dyDescent="0.3">
      <c r="B16584" s="32">
        <v>193</v>
      </c>
      <c r="C16584" s="33">
        <f t="shared" ref="C16584:C16641" ca="1" si="1578">IF(G16584&lt;=$C$2,C16583+((C16583*$C$3))*$C$4,C16583-C16583*$C$3)</f>
        <v>65188.772762609653</v>
      </c>
      <c r="E16584" s="38">
        <f t="shared" ca="1" si="1573"/>
        <v>-1330.3831176042804</v>
      </c>
      <c r="F16584" s="39">
        <f t="shared" ca="1" si="1576"/>
        <v>-1330.3831176042804</v>
      </c>
      <c r="G16584" s="25">
        <f t="shared" ca="1" si="1574"/>
        <v>77</v>
      </c>
      <c r="H16584" s="36">
        <f t="shared" ca="1" si="1575"/>
        <v>-2.0000000000000025E-2</v>
      </c>
      <c r="I16584" s="37">
        <f t="shared" ca="1" si="1577"/>
        <v>-1</v>
      </c>
      <c r="K16584" s="45"/>
    </row>
    <row r="16585" spans="2:11" outlineLevel="1" x14ac:dyDescent="0.3">
      <c r="B16585" s="32">
        <v>194</v>
      </c>
      <c r="C16585" s="33">
        <f t="shared" ca="1" si="1578"/>
        <v>66492.54821786184</v>
      </c>
      <c r="E16585" s="38">
        <f t="shared" ref="E16585:E16641" ca="1" si="1579">C16585-C16584</f>
        <v>1303.7754552521874</v>
      </c>
      <c r="F16585" s="39">
        <f t="shared" ca="1" si="1576"/>
        <v>1303.7754552521874</v>
      </c>
      <c r="G16585" s="25">
        <f t="shared" ref="G16585:G16641" ca="1" si="1580">RANDBETWEEN(0,100)</f>
        <v>31</v>
      </c>
      <c r="H16585" s="36">
        <f t="shared" ref="H16585:H16641" ca="1" si="1581">IF(AND(E16585/C16584&lt;0,H16584&lt;0),E16585/C16584+H16584,IF(AND(E16585/C16584&gt;0,H16584&gt;0),E16585/C16584+H16584,E16585/C16584))</f>
        <v>1.9999999999999914E-2</v>
      </c>
      <c r="I16585" s="37">
        <f t="shared" ca="1" si="1577"/>
        <v>1</v>
      </c>
      <c r="K16585" s="45"/>
    </row>
    <row r="16586" spans="2:11" outlineLevel="1" x14ac:dyDescent="0.3">
      <c r="B16586" s="32">
        <v>195</v>
      </c>
      <c r="C16586" s="33">
        <f t="shared" ca="1" si="1578"/>
        <v>67822.399182219073</v>
      </c>
      <c r="E16586" s="38">
        <f t="shared" ca="1" si="1579"/>
        <v>1329.8509643572324</v>
      </c>
      <c r="F16586" s="39">
        <f t="shared" ref="F16586:F16641" ca="1" si="1582">IF(AND(F16585&gt;0,E16586&gt;0),F16585+E16586,IF(AND(F16585&lt;0,E16586&lt;0),F16585+E16586,IF(AND(F16585&gt;0,E16586&lt;0),E16586,IF(AND(F16585&lt;0,E16586&gt;0),E16586,0))))</f>
        <v>2633.6264196094198</v>
      </c>
      <c r="G16586" s="25">
        <f t="shared" ca="1" si="1580"/>
        <v>36</v>
      </c>
      <c r="H16586" s="36">
        <f t="shared" ca="1" si="1581"/>
        <v>3.9999999999999848E-2</v>
      </c>
      <c r="I16586" s="37">
        <f t="shared" ref="I16586:I16641" ca="1" si="1583">IF(AND(E16586&gt;0,I16585&lt;0),1,IF(AND(E16586&lt;0,I16585&gt;0),-1,IF(AND(E16586&lt;0,I16585&lt;0),I16585-1,IF(AND(E16586&gt;0,I16585&gt;0),I16585+1,0))))</f>
        <v>2</v>
      </c>
      <c r="K16586" s="45"/>
    </row>
    <row r="16587" spans="2:11" outlineLevel="1" x14ac:dyDescent="0.3">
      <c r="B16587" s="32">
        <v>196</v>
      </c>
      <c r="C16587" s="33">
        <f t="shared" ca="1" si="1578"/>
        <v>69178.847165863452</v>
      </c>
      <c r="E16587" s="38">
        <f t="shared" ca="1" si="1579"/>
        <v>1356.4479836443788</v>
      </c>
      <c r="F16587" s="39">
        <f t="shared" ca="1" si="1582"/>
        <v>3990.0744032537987</v>
      </c>
      <c r="G16587" s="25">
        <f t="shared" ca="1" si="1580"/>
        <v>10</v>
      </c>
      <c r="H16587" s="36">
        <f t="shared" ca="1" si="1581"/>
        <v>5.999999999999981E-2</v>
      </c>
      <c r="I16587" s="37">
        <f t="shared" ca="1" si="1583"/>
        <v>3</v>
      </c>
      <c r="K16587" s="45"/>
    </row>
    <row r="16588" spans="2:11" outlineLevel="1" x14ac:dyDescent="0.3">
      <c r="B16588" s="32">
        <v>197</v>
      </c>
      <c r="C16588" s="33">
        <f t="shared" ca="1" si="1578"/>
        <v>67795.270222546184</v>
      </c>
      <c r="E16588" s="38">
        <f t="shared" ca="1" si="1579"/>
        <v>-1383.5769433172682</v>
      </c>
      <c r="F16588" s="39">
        <f t="shared" ca="1" si="1582"/>
        <v>-1383.5769433172682</v>
      </c>
      <c r="G16588" s="25">
        <f t="shared" ca="1" si="1580"/>
        <v>92</v>
      </c>
      <c r="H16588" s="36">
        <f t="shared" ca="1" si="1581"/>
        <v>-1.9999999999999987E-2</v>
      </c>
      <c r="I16588" s="37">
        <f t="shared" ca="1" si="1583"/>
        <v>-1</v>
      </c>
      <c r="K16588" s="45"/>
    </row>
    <row r="16589" spans="2:11" outlineLevel="1" x14ac:dyDescent="0.3">
      <c r="B16589" s="32">
        <v>198</v>
      </c>
      <c r="C16589" s="33">
        <f t="shared" ca="1" si="1578"/>
        <v>66439.364818095259</v>
      </c>
      <c r="E16589" s="38">
        <f t="shared" ca="1" si="1579"/>
        <v>-1355.9054044509248</v>
      </c>
      <c r="F16589" s="39">
        <f t="shared" ca="1" si="1582"/>
        <v>-2739.482347768193</v>
      </c>
      <c r="G16589" s="25">
        <f t="shared" ca="1" si="1580"/>
        <v>67</v>
      </c>
      <c r="H16589" s="36">
        <f t="shared" ca="1" si="1581"/>
        <v>-4.0000000000000008E-2</v>
      </c>
      <c r="I16589" s="37">
        <f t="shared" ca="1" si="1583"/>
        <v>-2</v>
      </c>
      <c r="K16589" s="45"/>
    </row>
    <row r="16590" spans="2:11" outlineLevel="1" x14ac:dyDescent="0.3">
      <c r="B16590" s="32">
        <v>199</v>
      </c>
      <c r="C16590" s="33">
        <f t="shared" ca="1" si="1578"/>
        <v>67768.15211445716</v>
      </c>
      <c r="E16590" s="38">
        <f t="shared" ca="1" si="1579"/>
        <v>1328.7872963619011</v>
      </c>
      <c r="F16590" s="39">
        <f t="shared" ca="1" si="1582"/>
        <v>1328.7872963619011</v>
      </c>
      <c r="G16590" s="25">
        <f t="shared" ca="1" si="1580"/>
        <v>1</v>
      </c>
      <c r="H16590" s="36">
        <f t="shared" ca="1" si="1581"/>
        <v>1.9999999999999938E-2</v>
      </c>
      <c r="I16590" s="37">
        <f t="shared" ca="1" si="1583"/>
        <v>1</v>
      </c>
      <c r="K16590" s="45"/>
    </row>
    <row r="16591" spans="2:11" outlineLevel="1" x14ac:dyDescent="0.3">
      <c r="B16591" s="32">
        <v>200</v>
      </c>
      <c r="C16591" s="33">
        <f t="shared" ca="1" si="1578"/>
        <v>69123.515156746304</v>
      </c>
      <c r="E16591" s="38">
        <f t="shared" ca="1" si="1579"/>
        <v>1355.3630422891438</v>
      </c>
      <c r="F16591" s="39">
        <f t="shared" ca="1" si="1582"/>
        <v>2684.1503386510449</v>
      </c>
      <c r="G16591" s="25">
        <f t="shared" ca="1" si="1580"/>
        <v>62</v>
      </c>
      <c r="H16591" s="36">
        <f t="shared" ca="1" si="1581"/>
        <v>3.9999999999999945E-2</v>
      </c>
      <c r="I16591" s="37">
        <f t="shared" ca="1" si="1583"/>
        <v>2</v>
      </c>
      <c r="K16591" s="45"/>
    </row>
    <row r="16592" spans="2:11" outlineLevel="1" x14ac:dyDescent="0.3">
      <c r="B16592" s="32">
        <v>201</v>
      </c>
      <c r="C16592" s="33">
        <f t="shared" ca="1" si="1578"/>
        <v>70505.985459881224</v>
      </c>
      <c r="E16592" s="38">
        <f t="shared" ca="1" si="1579"/>
        <v>1382.47030313492</v>
      </c>
      <c r="F16592" s="39">
        <f t="shared" ca="1" si="1582"/>
        <v>4066.6206417859648</v>
      </c>
      <c r="G16592" s="25">
        <f t="shared" ca="1" si="1580"/>
        <v>57</v>
      </c>
      <c r="H16592" s="36">
        <f t="shared" ca="1" si="1581"/>
        <v>5.9999999999999859E-2</v>
      </c>
      <c r="I16592" s="37">
        <f t="shared" ca="1" si="1583"/>
        <v>3</v>
      </c>
      <c r="K16592" s="45"/>
    </row>
    <row r="16593" spans="2:11" outlineLevel="1" x14ac:dyDescent="0.3">
      <c r="B16593" s="32">
        <v>202</v>
      </c>
      <c r="C16593" s="33">
        <f t="shared" ca="1" si="1578"/>
        <v>71916.105169078844</v>
      </c>
      <c r="E16593" s="38">
        <f t="shared" ca="1" si="1579"/>
        <v>1410.119709197621</v>
      </c>
      <c r="F16593" s="39">
        <f t="shared" ca="1" si="1582"/>
        <v>5476.7403509835858</v>
      </c>
      <c r="G16593" s="25">
        <f t="shared" ca="1" si="1580"/>
        <v>22</v>
      </c>
      <c r="H16593" s="36">
        <f t="shared" ca="1" si="1581"/>
        <v>7.9999999999999807E-2</v>
      </c>
      <c r="I16593" s="37">
        <f t="shared" ca="1" si="1583"/>
        <v>4</v>
      </c>
      <c r="K16593" s="45"/>
    </row>
    <row r="16594" spans="2:11" outlineLevel="1" x14ac:dyDescent="0.3">
      <c r="B16594" s="32">
        <v>203</v>
      </c>
      <c r="C16594" s="33">
        <f t="shared" ca="1" si="1578"/>
        <v>70477.783065697266</v>
      </c>
      <c r="E16594" s="38">
        <f t="shared" ca="1" si="1579"/>
        <v>-1438.3221033815789</v>
      </c>
      <c r="F16594" s="39">
        <f t="shared" ca="1" si="1582"/>
        <v>-1438.3221033815789</v>
      </c>
      <c r="G16594" s="25">
        <f t="shared" ca="1" si="1580"/>
        <v>76</v>
      </c>
      <c r="H16594" s="36">
        <f t="shared" ca="1" si="1581"/>
        <v>-2.0000000000000028E-2</v>
      </c>
      <c r="I16594" s="37">
        <f t="shared" ca="1" si="1583"/>
        <v>-1</v>
      </c>
      <c r="K16594" s="45"/>
    </row>
    <row r="16595" spans="2:11" outlineLevel="1" x14ac:dyDescent="0.3">
      <c r="B16595" s="32">
        <v>204</v>
      </c>
      <c r="C16595" s="33">
        <f t="shared" ca="1" si="1578"/>
        <v>71887.338727011214</v>
      </c>
      <c r="E16595" s="38">
        <f t="shared" ca="1" si="1579"/>
        <v>1409.5556613139488</v>
      </c>
      <c r="F16595" s="39">
        <f t="shared" ca="1" si="1582"/>
        <v>1409.5556613139488</v>
      </c>
      <c r="G16595" s="25">
        <f t="shared" ca="1" si="1580"/>
        <v>57</v>
      </c>
      <c r="H16595" s="36">
        <f t="shared" ca="1" si="1581"/>
        <v>2.0000000000000049E-2</v>
      </c>
      <c r="I16595" s="37">
        <f t="shared" ca="1" si="1583"/>
        <v>1</v>
      </c>
      <c r="K16595" s="45"/>
    </row>
    <row r="16596" spans="2:11" outlineLevel="1" x14ac:dyDescent="0.3">
      <c r="B16596" s="32">
        <v>205</v>
      </c>
      <c r="C16596" s="33">
        <f t="shared" ca="1" si="1578"/>
        <v>70449.59195247099</v>
      </c>
      <c r="E16596" s="38">
        <f t="shared" ca="1" si="1579"/>
        <v>-1437.7467745402246</v>
      </c>
      <c r="F16596" s="39">
        <f t="shared" ca="1" si="1582"/>
        <v>-1437.7467745402246</v>
      </c>
      <c r="G16596" s="25">
        <f t="shared" ca="1" si="1580"/>
        <v>76</v>
      </c>
      <c r="H16596" s="36">
        <f t="shared" ca="1" si="1581"/>
        <v>-2.0000000000000004E-2</v>
      </c>
      <c r="I16596" s="37">
        <f t="shared" ca="1" si="1583"/>
        <v>-1</v>
      </c>
      <c r="K16596" s="45"/>
    </row>
    <row r="16597" spans="2:11" outlineLevel="1" x14ac:dyDescent="0.3">
      <c r="B16597" s="32">
        <v>206</v>
      </c>
      <c r="C16597" s="33">
        <f t="shared" ca="1" si="1578"/>
        <v>71858.583791520403</v>
      </c>
      <c r="E16597" s="38">
        <f t="shared" ca="1" si="1579"/>
        <v>1408.9918390494131</v>
      </c>
      <c r="F16597" s="39">
        <f t="shared" ca="1" si="1582"/>
        <v>1408.9918390494131</v>
      </c>
      <c r="G16597" s="25">
        <f t="shared" ca="1" si="1580"/>
        <v>33</v>
      </c>
      <c r="H16597" s="36">
        <f t="shared" ca="1" si="1581"/>
        <v>1.9999999999999903E-2</v>
      </c>
      <c r="I16597" s="37">
        <f t="shared" ca="1" si="1583"/>
        <v>1</v>
      </c>
      <c r="K16597" s="45"/>
    </row>
    <row r="16598" spans="2:11" outlineLevel="1" x14ac:dyDescent="0.3">
      <c r="B16598" s="32">
        <v>207</v>
      </c>
      <c r="C16598" s="33">
        <f t="shared" ca="1" si="1578"/>
        <v>70421.412115689993</v>
      </c>
      <c r="E16598" s="38">
        <f t="shared" ca="1" si="1579"/>
        <v>-1437.1716758304101</v>
      </c>
      <c r="F16598" s="39">
        <f t="shared" ca="1" si="1582"/>
        <v>-1437.1716758304101</v>
      </c>
      <c r="G16598" s="25">
        <f t="shared" ca="1" si="1580"/>
        <v>89</v>
      </c>
      <c r="H16598" s="36">
        <f t="shared" ca="1" si="1581"/>
        <v>-2.0000000000000028E-2</v>
      </c>
      <c r="I16598" s="37">
        <f t="shared" ca="1" si="1583"/>
        <v>-1</v>
      </c>
      <c r="K16598" s="45"/>
    </row>
    <row r="16599" spans="2:11" outlineLevel="1" x14ac:dyDescent="0.3">
      <c r="B16599" s="32">
        <v>208</v>
      </c>
      <c r="C16599" s="33">
        <f t="shared" ca="1" si="1578"/>
        <v>69012.983873376186</v>
      </c>
      <c r="E16599" s="38">
        <f t="shared" ca="1" si="1579"/>
        <v>-1408.4282423138065</v>
      </c>
      <c r="F16599" s="39">
        <f t="shared" ca="1" si="1582"/>
        <v>-2845.5999181442166</v>
      </c>
      <c r="G16599" s="25">
        <f t="shared" ca="1" si="1580"/>
        <v>66</v>
      </c>
      <c r="H16599" s="36">
        <f t="shared" ca="1" si="1581"/>
        <v>-4.0000000000000119E-2</v>
      </c>
      <c r="I16599" s="37">
        <f t="shared" ca="1" si="1583"/>
        <v>-2</v>
      </c>
      <c r="K16599" s="45"/>
    </row>
    <row r="16600" spans="2:11" outlineLevel="1" x14ac:dyDescent="0.3">
      <c r="B16600" s="32">
        <v>209</v>
      </c>
      <c r="C16600" s="33">
        <f t="shared" ca="1" si="1578"/>
        <v>67632.724195908668</v>
      </c>
      <c r="E16600" s="38">
        <f t="shared" ca="1" si="1579"/>
        <v>-1380.2596774675185</v>
      </c>
      <c r="F16600" s="39">
        <f t="shared" ca="1" si="1582"/>
        <v>-4225.8595956117351</v>
      </c>
      <c r="G16600" s="25">
        <f t="shared" ca="1" si="1580"/>
        <v>99</v>
      </c>
      <c r="H16600" s="36">
        <f t="shared" ca="1" si="1581"/>
        <v>-6.0000000000000039E-2</v>
      </c>
      <c r="I16600" s="37">
        <f t="shared" ca="1" si="1583"/>
        <v>-3</v>
      </c>
      <c r="K16600" s="45"/>
    </row>
    <row r="16601" spans="2:11" outlineLevel="1" x14ac:dyDescent="0.3">
      <c r="B16601" s="32">
        <v>210</v>
      </c>
      <c r="C16601" s="33">
        <f t="shared" ca="1" si="1578"/>
        <v>68985.378679826841</v>
      </c>
      <c r="E16601" s="38">
        <f t="shared" ca="1" si="1579"/>
        <v>1352.6544839181734</v>
      </c>
      <c r="F16601" s="39">
        <f t="shared" ca="1" si="1582"/>
        <v>1352.6544839181734</v>
      </c>
      <c r="G16601" s="25">
        <f t="shared" ca="1" si="1580"/>
        <v>40</v>
      </c>
      <c r="H16601" s="36">
        <f t="shared" ca="1" si="1581"/>
        <v>0.02</v>
      </c>
      <c r="I16601" s="37">
        <f t="shared" ca="1" si="1583"/>
        <v>1</v>
      </c>
      <c r="K16601" s="45"/>
    </row>
    <row r="16602" spans="2:11" outlineLevel="1" x14ac:dyDescent="0.3">
      <c r="B16602" s="32">
        <v>211</v>
      </c>
      <c r="C16602" s="33">
        <f t="shared" ca="1" si="1578"/>
        <v>70365.086253423375</v>
      </c>
      <c r="E16602" s="38">
        <f t="shared" ca="1" si="1579"/>
        <v>1379.7075735965336</v>
      </c>
      <c r="F16602" s="39">
        <f t="shared" ca="1" si="1582"/>
        <v>2732.362057514707</v>
      </c>
      <c r="G16602" s="25">
        <f t="shared" ca="1" si="1580"/>
        <v>59</v>
      </c>
      <c r="H16602" s="36">
        <f t="shared" ca="1" si="1581"/>
        <v>3.9999999999999952E-2</v>
      </c>
      <c r="I16602" s="37">
        <f t="shared" ca="1" si="1583"/>
        <v>2</v>
      </c>
      <c r="K16602" s="45"/>
    </row>
    <row r="16603" spans="2:11" outlineLevel="1" x14ac:dyDescent="0.3">
      <c r="B16603" s="32">
        <v>212</v>
      </c>
      <c r="C16603" s="33">
        <f t="shared" ca="1" si="1578"/>
        <v>71772.387978491839</v>
      </c>
      <c r="E16603" s="38">
        <f t="shared" ca="1" si="1579"/>
        <v>1407.3017250684643</v>
      </c>
      <c r="F16603" s="39">
        <f t="shared" ca="1" si="1582"/>
        <v>4139.6637825831713</v>
      </c>
      <c r="G16603" s="25">
        <f t="shared" ca="1" si="1580"/>
        <v>65</v>
      </c>
      <c r="H16603" s="36">
        <f t="shared" ca="1" si="1581"/>
        <v>5.9999999999999908E-2</v>
      </c>
      <c r="I16603" s="37">
        <f t="shared" ca="1" si="1583"/>
        <v>3</v>
      </c>
      <c r="K16603" s="45"/>
    </row>
    <row r="16604" spans="2:11" outlineLevel="1" x14ac:dyDescent="0.3">
      <c r="B16604" s="32">
        <v>213</v>
      </c>
      <c r="C16604" s="33">
        <f t="shared" ca="1" si="1578"/>
        <v>73207.83573806168</v>
      </c>
      <c r="E16604" s="38">
        <f t="shared" ca="1" si="1579"/>
        <v>1435.4477595698409</v>
      </c>
      <c r="F16604" s="39">
        <f t="shared" ca="1" si="1582"/>
        <v>5575.1115421530121</v>
      </c>
      <c r="G16604" s="25">
        <f t="shared" ca="1" si="1580"/>
        <v>7</v>
      </c>
      <c r="H16604" s="36">
        <f t="shared" ca="1" si="1581"/>
        <v>7.999999999999996E-2</v>
      </c>
      <c r="I16604" s="37">
        <f t="shared" ca="1" si="1583"/>
        <v>4</v>
      </c>
      <c r="K16604" s="45"/>
    </row>
    <row r="16605" spans="2:11" outlineLevel="1" x14ac:dyDescent="0.3">
      <c r="B16605" s="32">
        <v>214</v>
      </c>
      <c r="C16605" s="33">
        <f t="shared" ca="1" si="1578"/>
        <v>74671.992452822917</v>
      </c>
      <c r="E16605" s="38">
        <f t="shared" ca="1" si="1579"/>
        <v>1464.1567147612368</v>
      </c>
      <c r="F16605" s="39">
        <f t="shared" ca="1" si="1582"/>
        <v>7039.2682569142489</v>
      </c>
      <c r="G16605" s="25">
        <f t="shared" ca="1" si="1580"/>
        <v>30</v>
      </c>
      <c r="H16605" s="36">
        <f t="shared" ca="1" si="1581"/>
        <v>0.1</v>
      </c>
      <c r="I16605" s="37">
        <f t="shared" ca="1" si="1583"/>
        <v>5</v>
      </c>
      <c r="K16605" s="45"/>
    </row>
    <row r="16606" spans="2:11" outlineLevel="1" x14ac:dyDescent="0.3">
      <c r="B16606" s="32">
        <v>215</v>
      </c>
      <c r="C16606" s="33">
        <f t="shared" ca="1" si="1578"/>
        <v>76165.43230187938</v>
      </c>
      <c r="E16606" s="38">
        <f t="shared" ca="1" si="1579"/>
        <v>1493.4398490564636</v>
      </c>
      <c r="F16606" s="39">
        <f t="shared" ca="1" si="1582"/>
        <v>8532.7081059707125</v>
      </c>
      <c r="G16606" s="25">
        <f t="shared" ca="1" si="1580"/>
        <v>13</v>
      </c>
      <c r="H16606" s="36">
        <f t="shared" ca="1" si="1581"/>
        <v>0.12000000000000008</v>
      </c>
      <c r="I16606" s="37">
        <f t="shared" ca="1" si="1583"/>
        <v>6</v>
      </c>
      <c r="K16606" s="45"/>
    </row>
    <row r="16607" spans="2:11" outlineLevel="1" x14ac:dyDescent="0.3">
      <c r="B16607" s="32">
        <v>216</v>
      </c>
      <c r="C16607" s="33">
        <f t="shared" ca="1" si="1578"/>
        <v>77688.740947916973</v>
      </c>
      <c r="E16607" s="38">
        <f t="shared" ca="1" si="1579"/>
        <v>1523.3086460375926</v>
      </c>
      <c r="F16607" s="39">
        <f t="shared" ca="1" si="1582"/>
        <v>10056.016752008305</v>
      </c>
      <c r="G16607" s="25">
        <f t="shared" ca="1" si="1580"/>
        <v>54</v>
      </c>
      <c r="H16607" s="36">
        <f t="shared" ca="1" si="1581"/>
        <v>0.14000000000000015</v>
      </c>
      <c r="I16607" s="37">
        <f t="shared" ca="1" si="1583"/>
        <v>7</v>
      </c>
      <c r="K16607" s="45"/>
    </row>
    <row r="16608" spans="2:11" outlineLevel="1" x14ac:dyDescent="0.3">
      <c r="B16608" s="32">
        <v>217</v>
      </c>
      <c r="C16608" s="33">
        <f t="shared" ca="1" si="1578"/>
        <v>79242.515766875309</v>
      </c>
      <c r="E16608" s="38">
        <f t="shared" ca="1" si="1579"/>
        <v>1553.7748189583363</v>
      </c>
      <c r="F16608" s="39">
        <f t="shared" ca="1" si="1582"/>
        <v>11609.791570966641</v>
      </c>
      <c r="G16608" s="25">
        <f t="shared" ca="1" si="1580"/>
        <v>11</v>
      </c>
      <c r="H16608" s="36">
        <f t="shared" ca="1" si="1581"/>
        <v>0.16000000000000011</v>
      </c>
      <c r="I16608" s="37">
        <f t="shared" ca="1" si="1583"/>
        <v>8</v>
      </c>
      <c r="K16608" s="45"/>
    </row>
    <row r="16609" spans="2:11" outlineLevel="1" x14ac:dyDescent="0.3">
      <c r="B16609" s="32">
        <v>218</v>
      </c>
      <c r="C16609" s="33">
        <f t="shared" ca="1" si="1578"/>
        <v>80827.366082212815</v>
      </c>
      <c r="E16609" s="38">
        <f t="shared" ca="1" si="1579"/>
        <v>1584.8503153375059</v>
      </c>
      <c r="F16609" s="39">
        <f t="shared" ca="1" si="1582"/>
        <v>13194.641886304147</v>
      </c>
      <c r="G16609" s="25">
        <f t="shared" ca="1" si="1580"/>
        <v>33</v>
      </c>
      <c r="H16609" s="36">
        <f t="shared" ca="1" si="1581"/>
        <v>0.1800000000000001</v>
      </c>
      <c r="I16609" s="37">
        <f t="shared" ca="1" si="1583"/>
        <v>9</v>
      </c>
      <c r="K16609" s="45"/>
    </row>
    <row r="16610" spans="2:11" outlineLevel="1" x14ac:dyDescent="0.3">
      <c r="B16610" s="32">
        <v>219</v>
      </c>
      <c r="C16610" s="33">
        <f t="shared" ca="1" si="1578"/>
        <v>82443.913403857077</v>
      </c>
      <c r="E16610" s="38">
        <f t="shared" ca="1" si="1579"/>
        <v>1616.5473216442624</v>
      </c>
      <c r="F16610" s="39">
        <f t="shared" ca="1" si="1582"/>
        <v>14811.18920794841</v>
      </c>
      <c r="G16610" s="25">
        <f t="shared" ca="1" si="1580"/>
        <v>16</v>
      </c>
      <c r="H16610" s="36">
        <f t="shared" ca="1" si="1581"/>
        <v>0.20000000000000018</v>
      </c>
      <c r="I16610" s="37">
        <f t="shared" ca="1" si="1583"/>
        <v>10</v>
      </c>
      <c r="K16610" s="45"/>
    </row>
    <row r="16611" spans="2:11" outlineLevel="1" x14ac:dyDescent="0.3">
      <c r="B16611" s="32">
        <v>220</v>
      </c>
      <c r="C16611" s="33">
        <f t="shared" ca="1" si="1578"/>
        <v>84092.791671934217</v>
      </c>
      <c r="E16611" s="38">
        <f t="shared" ca="1" si="1579"/>
        <v>1648.8782680771401</v>
      </c>
      <c r="F16611" s="39">
        <f t="shared" ca="1" si="1582"/>
        <v>16460.06747602555</v>
      </c>
      <c r="G16611" s="25">
        <f t="shared" ca="1" si="1580"/>
        <v>63</v>
      </c>
      <c r="H16611" s="36">
        <f t="shared" ca="1" si="1581"/>
        <v>0.22000000000000017</v>
      </c>
      <c r="I16611" s="37">
        <f t="shared" ca="1" si="1583"/>
        <v>11</v>
      </c>
      <c r="K16611" s="45"/>
    </row>
    <row r="16612" spans="2:11" outlineLevel="1" x14ac:dyDescent="0.3">
      <c r="B16612" s="32">
        <v>221</v>
      </c>
      <c r="C16612" s="33">
        <f t="shared" ca="1" si="1578"/>
        <v>82410.935838495527</v>
      </c>
      <c r="E16612" s="38">
        <f t="shared" ca="1" si="1579"/>
        <v>-1681.8558334386908</v>
      </c>
      <c r="F16612" s="39">
        <f t="shared" ca="1" si="1582"/>
        <v>-1681.8558334386908</v>
      </c>
      <c r="G16612" s="25">
        <f t="shared" ca="1" si="1580"/>
        <v>87</v>
      </c>
      <c r="H16612" s="36">
        <f t="shared" ca="1" si="1581"/>
        <v>-2.0000000000000077E-2</v>
      </c>
      <c r="I16612" s="37">
        <f t="shared" ca="1" si="1583"/>
        <v>-1</v>
      </c>
      <c r="K16612" s="45"/>
    </row>
    <row r="16613" spans="2:11" outlineLevel="1" x14ac:dyDescent="0.3">
      <c r="B16613" s="32">
        <v>222</v>
      </c>
      <c r="C16613" s="33">
        <f t="shared" ca="1" si="1578"/>
        <v>80762.717121725611</v>
      </c>
      <c r="E16613" s="38">
        <f t="shared" ca="1" si="1579"/>
        <v>-1648.2187167699158</v>
      </c>
      <c r="F16613" s="39">
        <f t="shared" ca="1" si="1582"/>
        <v>-3330.0745502086065</v>
      </c>
      <c r="G16613" s="25">
        <f t="shared" ca="1" si="1580"/>
        <v>94</v>
      </c>
      <c r="H16613" s="36">
        <f t="shared" ca="1" si="1581"/>
        <v>-4.000000000000014E-2</v>
      </c>
      <c r="I16613" s="37">
        <f t="shared" ca="1" si="1583"/>
        <v>-2</v>
      </c>
      <c r="K16613" s="45"/>
    </row>
    <row r="16614" spans="2:11" outlineLevel="1" x14ac:dyDescent="0.3">
      <c r="B16614" s="32">
        <v>223</v>
      </c>
      <c r="C16614" s="33">
        <f t="shared" ca="1" si="1578"/>
        <v>79147.462779291105</v>
      </c>
      <c r="E16614" s="38">
        <f t="shared" ca="1" si="1579"/>
        <v>-1615.2543424345058</v>
      </c>
      <c r="F16614" s="39">
        <f t="shared" ca="1" si="1582"/>
        <v>-4945.3288926431123</v>
      </c>
      <c r="G16614" s="25">
        <f t="shared" ca="1" si="1580"/>
        <v>99</v>
      </c>
      <c r="H16614" s="36">
        <f t="shared" ca="1" si="1581"/>
        <v>-6.000000000000006E-2</v>
      </c>
      <c r="I16614" s="37">
        <f t="shared" ca="1" si="1583"/>
        <v>-3</v>
      </c>
      <c r="K16614" s="45"/>
    </row>
    <row r="16615" spans="2:11" outlineLevel="1" x14ac:dyDescent="0.3">
      <c r="B16615" s="32">
        <v>224</v>
      </c>
      <c r="C16615" s="33">
        <f t="shared" ca="1" si="1578"/>
        <v>80730.412034876921</v>
      </c>
      <c r="E16615" s="38">
        <f t="shared" ca="1" si="1579"/>
        <v>1582.949255585816</v>
      </c>
      <c r="F16615" s="39">
        <f t="shared" ca="1" si="1582"/>
        <v>1582.949255585816</v>
      </c>
      <c r="G16615" s="25">
        <f t="shared" ca="1" si="1580"/>
        <v>51</v>
      </c>
      <c r="H16615" s="36">
        <f t="shared" ca="1" si="1581"/>
        <v>1.9999999999999924E-2</v>
      </c>
      <c r="I16615" s="37">
        <f t="shared" ca="1" si="1583"/>
        <v>1</v>
      </c>
      <c r="K16615" s="45"/>
    </row>
    <row r="16616" spans="2:11" outlineLevel="1" x14ac:dyDescent="0.3">
      <c r="B16616" s="32">
        <v>225</v>
      </c>
      <c r="C16616" s="33">
        <f t="shared" ca="1" si="1578"/>
        <v>79115.803794179388</v>
      </c>
      <c r="E16616" s="38">
        <f t="shared" ca="1" si="1579"/>
        <v>-1614.6082406975329</v>
      </c>
      <c r="F16616" s="39">
        <f t="shared" ca="1" si="1582"/>
        <v>-1614.6082406975329</v>
      </c>
      <c r="G16616" s="25">
        <f t="shared" ca="1" si="1580"/>
        <v>100</v>
      </c>
      <c r="H16616" s="36">
        <f t="shared" ca="1" si="1581"/>
        <v>-1.9999999999999931E-2</v>
      </c>
      <c r="I16616" s="37">
        <f t="shared" ca="1" si="1583"/>
        <v>-1</v>
      </c>
      <c r="K16616" s="45"/>
    </row>
    <row r="16617" spans="2:11" outlineLevel="1" x14ac:dyDescent="0.3">
      <c r="B16617" s="32">
        <v>226</v>
      </c>
      <c r="C16617" s="33">
        <f t="shared" ca="1" si="1578"/>
        <v>80698.119870062976</v>
      </c>
      <c r="E16617" s="38">
        <f t="shared" ca="1" si="1579"/>
        <v>1582.3160758835875</v>
      </c>
      <c r="F16617" s="39">
        <f t="shared" ca="1" si="1582"/>
        <v>1582.3160758835875</v>
      </c>
      <c r="G16617" s="25">
        <f t="shared" ca="1" si="1580"/>
        <v>62</v>
      </c>
      <c r="H16617" s="36">
        <f t="shared" ca="1" si="1581"/>
        <v>1.9999999999999997E-2</v>
      </c>
      <c r="I16617" s="37">
        <f t="shared" ca="1" si="1583"/>
        <v>1</v>
      </c>
      <c r="K16617" s="45"/>
    </row>
    <row r="16618" spans="2:11" outlineLevel="1" x14ac:dyDescent="0.3">
      <c r="B16618" s="32">
        <v>227</v>
      </c>
      <c r="C16618" s="33">
        <f t="shared" ca="1" si="1578"/>
        <v>79084.157472661711</v>
      </c>
      <c r="E16618" s="38">
        <f t="shared" ca="1" si="1579"/>
        <v>-1613.9623974012648</v>
      </c>
      <c r="F16618" s="39">
        <f t="shared" ca="1" si="1582"/>
        <v>-1613.9623974012648</v>
      </c>
      <c r="G16618" s="25">
        <f t="shared" ca="1" si="1580"/>
        <v>84</v>
      </c>
      <c r="H16618" s="36">
        <f t="shared" ca="1" si="1581"/>
        <v>-2.0000000000000066E-2</v>
      </c>
      <c r="I16618" s="37">
        <f t="shared" ca="1" si="1583"/>
        <v>-1</v>
      </c>
      <c r="K16618" s="45"/>
    </row>
    <row r="16619" spans="2:11" outlineLevel="1" x14ac:dyDescent="0.3">
      <c r="B16619" s="32">
        <v>228</v>
      </c>
      <c r="C16619" s="33">
        <f t="shared" ca="1" si="1578"/>
        <v>80665.840622114949</v>
      </c>
      <c r="E16619" s="38">
        <f t="shared" ca="1" si="1579"/>
        <v>1581.683149453238</v>
      </c>
      <c r="F16619" s="39">
        <f t="shared" ca="1" si="1582"/>
        <v>1581.683149453238</v>
      </c>
      <c r="G16619" s="25">
        <f t="shared" ca="1" si="1580"/>
        <v>34</v>
      </c>
      <c r="H16619" s="36">
        <f t="shared" ca="1" si="1581"/>
        <v>2.0000000000000049E-2</v>
      </c>
      <c r="I16619" s="37">
        <f t="shared" ca="1" si="1583"/>
        <v>1</v>
      </c>
      <c r="K16619" s="45"/>
    </row>
    <row r="16620" spans="2:11" outlineLevel="1" x14ac:dyDescent="0.3">
      <c r="B16620" s="32">
        <v>229</v>
      </c>
      <c r="C16620" s="33">
        <f t="shared" ca="1" si="1578"/>
        <v>79052.523809672653</v>
      </c>
      <c r="E16620" s="38">
        <f t="shared" ca="1" si="1579"/>
        <v>-1613.3168124422955</v>
      </c>
      <c r="F16620" s="39">
        <f t="shared" ca="1" si="1582"/>
        <v>-1613.3168124422955</v>
      </c>
      <c r="G16620" s="25">
        <f t="shared" ca="1" si="1580"/>
        <v>83</v>
      </c>
      <c r="H16620" s="36">
        <f t="shared" ca="1" si="1581"/>
        <v>-1.9999999999999955E-2</v>
      </c>
      <c r="I16620" s="37">
        <f t="shared" ca="1" si="1583"/>
        <v>-1</v>
      </c>
      <c r="K16620" s="45"/>
    </row>
    <row r="16621" spans="2:11" outlineLevel="1" x14ac:dyDescent="0.3">
      <c r="B16621" s="32">
        <v>230</v>
      </c>
      <c r="C16621" s="33">
        <f t="shared" ca="1" si="1578"/>
        <v>80633.574285866111</v>
      </c>
      <c r="E16621" s="38">
        <f t="shared" ca="1" si="1579"/>
        <v>1581.0504761934571</v>
      </c>
      <c r="F16621" s="39">
        <f t="shared" ca="1" si="1582"/>
        <v>1581.0504761934571</v>
      </c>
      <c r="G16621" s="25">
        <f t="shared" ca="1" si="1580"/>
        <v>33</v>
      </c>
      <c r="H16621" s="36">
        <f t="shared" ca="1" si="1581"/>
        <v>2.0000000000000052E-2</v>
      </c>
      <c r="I16621" s="37">
        <f t="shared" ca="1" si="1583"/>
        <v>1</v>
      </c>
      <c r="K16621" s="45"/>
    </row>
    <row r="16622" spans="2:11" outlineLevel="1" x14ac:dyDescent="0.3">
      <c r="B16622" s="32">
        <v>231</v>
      </c>
      <c r="C16622" s="33">
        <f t="shared" ca="1" si="1578"/>
        <v>82246.245771583432</v>
      </c>
      <c r="E16622" s="38">
        <f t="shared" ca="1" si="1579"/>
        <v>1612.671485717321</v>
      </c>
      <c r="F16622" s="39">
        <f t="shared" ca="1" si="1582"/>
        <v>3193.7219619107782</v>
      </c>
      <c r="G16622" s="25">
        <f t="shared" ca="1" si="1580"/>
        <v>43</v>
      </c>
      <c r="H16622" s="36">
        <f t="shared" ca="1" si="1581"/>
        <v>4.0000000000000036E-2</v>
      </c>
      <c r="I16622" s="37">
        <f t="shared" ca="1" si="1583"/>
        <v>2</v>
      </c>
      <c r="K16622" s="45"/>
    </row>
    <row r="16623" spans="2:11" outlineLevel="1" x14ac:dyDescent="0.3">
      <c r="B16623" s="32">
        <v>232</v>
      </c>
      <c r="C16623" s="33">
        <f t="shared" ca="1" si="1578"/>
        <v>83891.170687015096</v>
      </c>
      <c r="E16623" s="38">
        <f t="shared" ca="1" si="1579"/>
        <v>1644.924915431664</v>
      </c>
      <c r="F16623" s="39">
        <f t="shared" ca="1" si="1582"/>
        <v>4838.6468773424422</v>
      </c>
      <c r="G16623" s="25">
        <f t="shared" ca="1" si="1580"/>
        <v>25</v>
      </c>
      <c r="H16623" s="36">
        <f t="shared" ca="1" si="1581"/>
        <v>5.9999999999999984E-2</v>
      </c>
      <c r="I16623" s="37">
        <f t="shared" ca="1" si="1583"/>
        <v>3</v>
      </c>
      <c r="K16623" s="45"/>
    </row>
    <row r="16624" spans="2:11" outlineLevel="1" x14ac:dyDescent="0.3">
      <c r="B16624" s="32">
        <v>233</v>
      </c>
      <c r="C16624" s="33">
        <f t="shared" ca="1" si="1578"/>
        <v>85568.994100755401</v>
      </c>
      <c r="E16624" s="38">
        <f t="shared" ca="1" si="1579"/>
        <v>1677.8234137403051</v>
      </c>
      <c r="F16624" s="39">
        <f t="shared" ca="1" si="1582"/>
        <v>6516.4702910827473</v>
      </c>
      <c r="G16624" s="25">
        <f t="shared" ca="1" si="1580"/>
        <v>16</v>
      </c>
      <c r="H16624" s="36">
        <f t="shared" ca="1" si="1581"/>
        <v>8.0000000000000016E-2</v>
      </c>
      <c r="I16624" s="37">
        <f t="shared" ca="1" si="1583"/>
        <v>4</v>
      </c>
      <c r="K16624" s="45"/>
    </row>
    <row r="16625" spans="2:11" outlineLevel="1" x14ac:dyDescent="0.3">
      <c r="B16625" s="32">
        <v>234</v>
      </c>
      <c r="C16625" s="33">
        <f t="shared" ca="1" si="1578"/>
        <v>87280.373982770514</v>
      </c>
      <c r="E16625" s="38">
        <f t="shared" ca="1" si="1579"/>
        <v>1711.3798820151133</v>
      </c>
      <c r="F16625" s="39">
        <f t="shared" ca="1" si="1582"/>
        <v>8227.8501730978605</v>
      </c>
      <c r="G16625" s="25">
        <f t="shared" ca="1" si="1580"/>
        <v>21</v>
      </c>
      <c r="H16625" s="36">
        <f t="shared" ca="1" si="1581"/>
        <v>0.10000000000000007</v>
      </c>
      <c r="I16625" s="37">
        <f t="shared" ca="1" si="1583"/>
        <v>5</v>
      </c>
      <c r="K16625" s="45"/>
    </row>
    <row r="16626" spans="2:11" outlineLevel="1" x14ac:dyDescent="0.3">
      <c r="B16626" s="32">
        <v>235</v>
      </c>
      <c r="C16626" s="33">
        <f t="shared" ca="1" si="1578"/>
        <v>89025.981462425931</v>
      </c>
      <c r="E16626" s="38">
        <f t="shared" ca="1" si="1579"/>
        <v>1745.6074796554167</v>
      </c>
      <c r="F16626" s="39">
        <f t="shared" ca="1" si="1582"/>
        <v>9973.4576527532772</v>
      </c>
      <c r="G16626" s="25">
        <f t="shared" ca="1" si="1580"/>
        <v>12</v>
      </c>
      <c r="H16626" s="36">
        <f t="shared" ca="1" si="1581"/>
        <v>0.12000000000000015</v>
      </c>
      <c r="I16626" s="37">
        <f t="shared" ca="1" si="1583"/>
        <v>6</v>
      </c>
      <c r="K16626" s="45"/>
    </row>
    <row r="16627" spans="2:11" outlineLevel="1" x14ac:dyDescent="0.3">
      <c r="B16627" s="32">
        <v>236</v>
      </c>
      <c r="C16627" s="33">
        <f t="shared" ca="1" si="1578"/>
        <v>90806.50109167445</v>
      </c>
      <c r="E16627" s="38">
        <f t="shared" ca="1" si="1579"/>
        <v>1780.5196292485198</v>
      </c>
      <c r="F16627" s="39">
        <f t="shared" ca="1" si="1582"/>
        <v>11753.977282001797</v>
      </c>
      <c r="G16627" s="25">
        <f t="shared" ca="1" si="1580"/>
        <v>9</v>
      </c>
      <c r="H16627" s="36">
        <f t="shared" ca="1" si="1581"/>
        <v>0.14000000000000015</v>
      </c>
      <c r="I16627" s="37">
        <f t="shared" ca="1" si="1583"/>
        <v>7</v>
      </c>
      <c r="K16627" s="45"/>
    </row>
    <row r="16628" spans="2:11" outlineLevel="1" x14ac:dyDescent="0.3">
      <c r="B16628" s="32">
        <v>237</v>
      </c>
      <c r="C16628" s="33">
        <f t="shared" ca="1" si="1578"/>
        <v>92622.631113507945</v>
      </c>
      <c r="E16628" s="38">
        <f t="shared" ca="1" si="1579"/>
        <v>1816.1300218334945</v>
      </c>
      <c r="F16628" s="39">
        <f t="shared" ca="1" si="1582"/>
        <v>13570.107303835292</v>
      </c>
      <c r="G16628" s="25">
        <f t="shared" ca="1" si="1580"/>
        <v>33</v>
      </c>
      <c r="H16628" s="36">
        <f t="shared" ca="1" si="1581"/>
        <v>0.1600000000000002</v>
      </c>
      <c r="I16628" s="37">
        <f t="shared" ca="1" si="1583"/>
        <v>8</v>
      </c>
      <c r="K16628" s="45"/>
    </row>
    <row r="16629" spans="2:11" outlineLevel="1" x14ac:dyDescent="0.3">
      <c r="B16629" s="32">
        <v>238</v>
      </c>
      <c r="C16629" s="33">
        <f t="shared" ca="1" si="1578"/>
        <v>94475.083735778098</v>
      </c>
      <c r="E16629" s="38">
        <f t="shared" ca="1" si="1579"/>
        <v>1852.4526222701534</v>
      </c>
      <c r="F16629" s="39">
        <f t="shared" ca="1" si="1582"/>
        <v>15422.559926105445</v>
      </c>
      <c r="G16629" s="25">
        <f t="shared" ca="1" si="1580"/>
        <v>53</v>
      </c>
      <c r="H16629" s="36">
        <f t="shared" ca="1" si="1581"/>
        <v>0.18000000000000013</v>
      </c>
      <c r="I16629" s="37">
        <f t="shared" ca="1" si="1583"/>
        <v>9</v>
      </c>
      <c r="K16629" s="45"/>
    </row>
    <row r="16630" spans="2:11" outlineLevel="1" x14ac:dyDescent="0.3">
      <c r="B16630" s="32">
        <v>239</v>
      </c>
      <c r="C16630" s="33">
        <f t="shared" ca="1" si="1578"/>
        <v>96364.585410493659</v>
      </c>
      <c r="E16630" s="38">
        <f t="shared" ca="1" si="1579"/>
        <v>1889.5016747155605</v>
      </c>
      <c r="F16630" s="39">
        <f t="shared" ca="1" si="1582"/>
        <v>17312.061600821005</v>
      </c>
      <c r="G16630" s="25">
        <f t="shared" ca="1" si="1580"/>
        <v>48</v>
      </c>
      <c r="H16630" s="36">
        <f t="shared" ca="1" si="1581"/>
        <v>0.20000000000000012</v>
      </c>
      <c r="I16630" s="37">
        <f t="shared" ca="1" si="1583"/>
        <v>10</v>
      </c>
      <c r="K16630" s="45"/>
    </row>
    <row r="16631" spans="2:11" outlineLevel="1" x14ac:dyDescent="0.3">
      <c r="B16631" s="32">
        <v>240</v>
      </c>
      <c r="C16631" s="33">
        <f t="shared" ca="1" si="1578"/>
        <v>98291.877118703531</v>
      </c>
      <c r="E16631" s="38">
        <f t="shared" ca="1" si="1579"/>
        <v>1927.291708209872</v>
      </c>
      <c r="F16631" s="39">
        <f t="shared" ca="1" si="1582"/>
        <v>19239.353309030877</v>
      </c>
      <c r="G16631" s="25">
        <f t="shared" ca="1" si="1580"/>
        <v>11</v>
      </c>
      <c r="H16631" s="36">
        <f t="shared" ca="1" si="1581"/>
        <v>0.22000000000000011</v>
      </c>
      <c r="I16631" s="37">
        <f t="shared" ca="1" si="1583"/>
        <v>11</v>
      </c>
      <c r="K16631" s="45"/>
    </row>
    <row r="16632" spans="2:11" outlineLevel="1" x14ac:dyDescent="0.3">
      <c r="B16632" s="32">
        <v>241</v>
      </c>
      <c r="C16632" s="33">
        <f t="shared" ca="1" si="1578"/>
        <v>100257.7146610776</v>
      </c>
      <c r="E16632" s="38">
        <f t="shared" ca="1" si="1579"/>
        <v>1965.8375423740654</v>
      </c>
      <c r="F16632" s="39">
        <f t="shared" ca="1" si="1582"/>
        <v>21205.190851404943</v>
      </c>
      <c r="G16632" s="25">
        <f t="shared" ca="1" si="1580"/>
        <v>40</v>
      </c>
      <c r="H16632" s="36">
        <f t="shared" ca="1" si="1581"/>
        <v>0.24000000000000005</v>
      </c>
      <c r="I16632" s="37">
        <f t="shared" ca="1" si="1583"/>
        <v>12</v>
      </c>
      <c r="K16632" s="45"/>
    </row>
    <row r="16633" spans="2:11" outlineLevel="1" x14ac:dyDescent="0.3">
      <c r="B16633" s="32">
        <v>242</v>
      </c>
      <c r="C16633" s="33">
        <f t="shared" ca="1" si="1578"/>
        <v>102262.86895429915</v>
      </c>
      <c r="E16633" s="38">
        <f t="shared" ca="1" si="1579"/>
        <v>2005.1542932215525</v>
      </c>
      <c r="F16633" s="39">
        <f t="shared" ca="1" si="1582"/>
        <v>23210.345144626495</v>
      </c>
      <c r="G16633" s="25">
        <f t="shared" ca="1" si="1580"/>
        <v>44</v>
      </c>
      <c r="H16633" s="36">
        <f t="shared" ca="1" si="1581"/>
        <v>0.26000000000000006</v>
      </c>
      <c r="I16633" s="37">
        <f t="shared" ca="1" si="1583"/>
        <v>13</v>
      </c>
      <c r="K16633" s="45"/>
    </row>
    <row r="16634" spans="2:11" outlineLevel="1" x14ac:dyDescent="0.3">
      <c r="B16634" s="32">
        <v>243</v>
      </c>
      <c r="C16634" s="33">
        <f t="shared" ca="1" si="1578"/>
        <v>104308.12633338514</v>
      </c>
      <c r="E16634" s="38">
        <f t="shared" ca="1" si="1579"/>
        <v>2045.2573790859897</v>
      </c>
      <c r="F16634" s="39">
        <f t="shared" ca="1" si="1582"/>
        <v>25255.602523712485</v>
      </c>
      <c r="G16634" s="25">
        <f t="shared" ca="1" si="1580"/>
        <v>36</v>
      </c>
      <c r="H16634" s="36">
        <f t="shared" ca="1" si="1581"/>
        <v>0.28000000000000014</v>
      </c>
      <c r="I16634" s="37">
        <f t="shared" ca="1" si="1583"/>
        <v>14</v>
      </c>
      <c r="K16634" s="45"/>
    </row>
    <row r="16635" spans="2:11" outlineLevel="1" x14ac:dyDescent="0.3">
      <c r="B16635" s="32">
        <v>244</v>
      </c>
      <c r="C16635" s="33">
        <f t="shared" ca="1" si="1578"/>
        <v>106394.28886005284</v>
      </c>
      <c r="E16635" s="38">
        <f t="shared" ca="1" si="1579"/>
        <v>2086.1625266677001</v>
      </c>
      <c r="F16635" s="39">
        <f t="shared" ca="1" si="1582"/>
        <v>27341.765050380185</v>
      </c>
      <c r="G16635" s="25">
        <f t="shared" ca="1" si="1580"/>
        <v>14</v>
      </c>
      <c r="H16635" s="36">
        <f t="shared" ca="1" si="1581"/>
        <v>0.3000000000000001</v>
      </c>
      <c r="I16635" s="37">
        <f t="shared" ca="1" si="1583"/>
        <v>15</v>
      </c>
      <c r="K16635" s="45"/>
    </row>
    <row r="16636" spans="2:11" outlineLevel="1" x14ac:dyDescent="0.3">
      <c r="B16636" s="32">
        <v>245</v>
      </c>
      <c r="C16636" s="33">
        <f t="shared" ca="1" si="1578"/>
        <v>104266.40308285179</v>
      </c>
      <c r="E16636" s="38">
        <f t="shared" ca="1" si="1579"/>
        <v>-2127.8857772010524</v>
      </c>
      <c r="F16636" s="39">
        <f t="shared" ca="1" si="1582"/>
        <v>-2127.8857772010524</v>
      </c>
      <c r="G16636" s="25">
        <f t="shared" ca="1" si="1580"/>
        <v>87</v>
      </c>
      <c r="H16636" s="36">
        <f t="shared" ca="1" si="1581"/>
        <v>-1.9999999999999959E-2</v>
      </c>
      <c r="I16636" s="37">
        <f t="shared" ca="1" si="1583"/>
        <v>-1</v>
      </c>
      <c r="K16636" s="45"/>
    </row>
    <row r="16637" spans="2:11" outlineLevel="1" x14ac:dyDescent="0.3">
      <c r="B16637" s="32">
        <v>246</v>
      </c>
      <c r="C16637" s="33">
        <f t="shared" ca="1" si="1578"/>
        <v>102181.07502119475</v>
      </c>
      <c r="E16637" s="38">
        <f t="shared" ca="1" si="1579"/>
        <v>-2085.328061657041</v>
      </c>
      <c r="F16637" s="39">
        <f t="shared" ca="1" si="1582"/>
        <v>-4213.2138388580934</v>
      </c>
      <c r="G16637" s="25">
        <f t="shared" ca="1" si="1580"/>
        <v>79</v>
      </c>
      <c r="H16637" s="36">
        <f t="shared" ca="1" si="1581"/>
        <v>-4.0000000000000008E-2</v>
      </c>
      <c r="I16637" s="37">
        <f t="shared" ca="1" si="1583"/>
        <v>-2</v>
      </c>
      <c r="K16637" s="45"/>
    </row>
    <row r="16638" spans="2:11" outlineLevel="1" x14ac:dyDescent="0.3">
      <c r="B16638" s="32">
        <v>247</v>
      </c>
      <c r="C16638" s="33">
        <f t="shared" ca="1" si="1578"/>
        <v>100137.45352077085</v>
      </c>
      <c r="E16638" s="38">
        <f t="shared" ca="1" si="1579"/>
        <v>-2043.6215004238911</v>
      </c>
      <c r="F16638" s="39">
        <f t="shared" ca="1" si="1582"/>
        <v>-6256.8353392819845</v>
      </c>
      <c r="G16638" s="25">
        <f t="shared" ca="1" si="1580"/>
        <v>78</v>
      </c>
      <c r="H16638" s="36">
        <f t="shared" ca="1" si="1581"/>
        <v>-5.999999999999997E-2</v>
      </c>
      <c r="I16638" s="37">
        <f t="shared" ca="1" si="1583"/>
        <v>-3</v>
      </c>
      <c r="K16638" s="45"/>
    </row>
    <row r="16639" spans="2:11" outlineLevel="1" x14ac:dyDescent="0.3">
      <c r="B16639" s="32">
        <v>248</v>
      </c>
      <c r="C16639" s="33">
        <f t="shared" ca="1" si="1578"/>
        <v>102140.20259118627</v>
      </c>
      <c r="E16639" s="38">
        <f t="shared" ca="1" si="1579"/>
        <v>2002.7490704154188</v>
      </c>
      <c r="F16639" s="39">
        <f t="shared" ca="1" si="1582"/>
        <v>2002.7490704154188</v>
      </c>
      <c r="G16639" s="25">
        <f t="shared" ca="1" si="1580"/>
        <v>10</v>
      </c>
      <c r="H16639" s="36">
        <f t="shared" ca="1" si="1581"/>
        <v>2.0000000000000018E-2</v>
      </c>
      <c r="I16639" s="37">
        <f t="shared" ca="1" si="1583"/>
        <v>1</v>
      </c>
      <c r="K16639" s="45"/>
    </row>
    <row r="16640" spans="2:11" outlineLevel="1" x14ac:dyDescent="0.3">
      <c r="B16640" s="32">
        <v>249</v>
      </c>
      <c r="C16640" s="33">
        <f t="shared" ca="1" si="1578"/>
        <v>104183.00664301</v>
      </c>
      <c r="E16640" s="38">
        <f t="shared" ca="1" si="1579"/>
        <v>2042.8040518237249</v>
      </c>
      <c r="F16640" s="39">
        <f t="shared" ca="1" si="1582"/>
        <v>4045.5531222391437</v>
      </c>
      <c r="G16640" s="25">
        <f t="shared" ca="1" si="1580"/>
        <v>63</v>
      </c>
      <c r="H16640" s="36">
        <f t="shared" ca="1" si="1581"/>
        <v>4.0000000000000008E-2</v>
      </c>
      <c r="I16640" s="37">
        <f t="shared" ca="1" si="1583"/>
        <v>2</v>
      </c>
      <c r="K16640" s="45"/>
    </row>
    <row r="16641" spans="1:11" ht="15" outlineLevel="1" thickBot="1" x14ac:dyDescent="0.35">
      <c r="B16641" s="40">
        <v>250</v>
      </c>
      <c r="C16641" s="18">
        <f t="shared" ca="1" si="1578"/>
        <v>106266.6667758702</v>
      </c>
      <c r="E16641" s="41">
        <f t="shared" ca="1" si="1579"/>
        <v>2083.6601328601973</v>
      </c>
      <c r="F16641" s="42">
        <f t="shared" ca="1" si="1582"/>
        <v>6129.213255099341</v>
      </c>
      <c r="G16641" s="25">
        <f t="shared" ca="1" si="1580"/>
        <v>62</v>
      </c>
      <c r="H16641" s="43">
        <f t="shared" ca="1" si="1581"/>
        <v>5.9999999999999984E-2</v>
      </c>
      <c r="I16641" s="44">
        <f t="shared" ca="1" si="1583"/>
        <v>3</v>
      </c>
      <c r="K16641" s="45"/>
    </row>
    <row r="16642" spans="1:11" ht="15" thickBot="1" x14ac:dyDescent="0.35">
      <c r="A16642" s="45">
        <v>66</v>
      </c>
      <c r="K16642" s="49">
        <f ca="1">C16641</f>
        <v>106266.6667758702</v>
      </c>
    </row>
    <row r="16643" spans="1:11" outlineLevel="1" x14ac:dyDescent="0.3">
      <c r="B16643" s="28">
        <v>0</v>
      </c>
      <c r="C16643" s="29">
        <f>$F$2</f>
        <v>20000</v>
      </c>
      <c r="E16643" s="28" t="s">
        <v>30</v>
      </c>
      <c r="F16643" s="30" t="s">
        <v>30</v>
      </c>
      <c r="H16643" s="31" t="s">
        <v>30</v>
      </c>
      <c r="I16643" s="30" t="s">
        <v>30</v>
      </c>
      <c r="K16643" s="45"/>
    </row>
    <row r="16644" spans="1:11" outlineLevel="1" x14ac:dyDescent="0.3">
      <c r="B16644" s="32">
        <v>1</v>
      </c>
      <c r="C16644" s="33">
        <f t="shared" ref="C16644:C16707" ca="1" si="1584">IF(G16644&lt;=$C$2,C16643+((C16643*$C$3))*$C$4,C16643-C16643*$C$3)</f>
        <v>19600</v>
      </c>
      <c r="E16644" s="34">
        <f ca="1">C16644-C16643</f>
        <v>-400</v>
      </c>
      <c r="F16644" s="35">
        <f ca="1">E16644</f>
        <v>-400</v>
      </c>
      <c r="G16644" s="25">
        <f ca="1">RANDBETWEEN(0,100)</f>
        <v>77</v>
      </c>
      <c r="H16644" s="36">
        <f ca="1">E16644/C16643</f>
        <v>-0.02</v>
      </c>
      <c r="I16644" s="37">
        <f ca="1">(IF(E16644&lt;0,-1,1))</f>
        <v>-1</v>
      </c>
      <c r="K16644" s="45"/>
    </row>
    <row r="16645" spans="1:11" outlineLevel="1" x14ac:dyDescent="0.3">
      <c r="B16645" s="32">
        <v>2</v>
      </c>
      <c r="C16645" s="33">
        <f t="shared" ca="1" si="1584"/>
        <v>19208</v>
      </c>
      <c r="E16645" s="38">
        <f t="shared" ref="E16645:E16708" ca="1" si="1585">C16645-C16644</f>
        <v>-392</v>
      </c>
      <c r="F16645" s="39">
        <f ca="1">IF(AND(F16644&gt;0,E16645&gt;0),F16644+E16645,IF(AND(F16644&lt;0,E16645&lt;0),F16644+E16645,IF(AND(F16644&gt;0,E16645&lt;0),E16645,IF(AND(F16644&lt;0,E16645&gt;0),E16645,0))))</f>
        <v>-792</v>
      </c>
      <c r="G16645" s="25">
        <f t="shared" ref="G16645:G16708" ca="1" si="1586">RANDBETWEEN(0,100)</f>
        <v>97</v>
      </c>
      <c r="H16645" s="36">
        <f t="shared" ref="H16645:H16708" ca="1" si="1587">IF(AND(E16645/C16644&lt;0,H16644&lt;0),E16645/C16644+H16644,IF(AND(E16645/C16644&gt;0,H16644&gt;0),E16645/C16644+H16644,E16645/C16644))</f>
        <v>-0.04</v>
      </c>
      <c r="I16645" s="37">
        <f ca="1">IF(AND(E16645&gt;0,I16644&lt;0),1,IF(AND(E16645&lt;0,I16644&gt;0),-1,IF(AND(E16645&lt;0,I16644&lt;0),I16644-1,IF(AND(E16645&gt;0,I16644&gt;0),I16644+1,0))))</f>
        <v>-2</v>
      </c>
      <c r="K16645" s="45"/>
    </row>
    <row r="16646" spans="1:11" outlineLevel="1" x14ac:dyDescent="0.3">
      <c r="B16646" s="32">
        <v>3</v>
      </c>
      <c r="C16646" s="33">
        <f t="shared" ca="1" si="1584"/>
        <v>19592.16</v>
      </c>
      <c r="E16646" s="38">
        <f t="shared" ca="1" si="1585"/>
        <v>384.15999999999985</v>
      </c>
      <c r="F16646" s="39">
        <f t="shared" ref="F16646:F16709" ca="1" si="1588">IF(AND(F16645&gt;0,E16646&gt;0),F16645+E16646,IF(AND(F16645&lt;0,E16646&lt;0),F16645+E16646,IF(AND(F16645&gt;0,E16646&lt;0),E16646,IF(AND(F16645&lt;0,E16646&gt;0),E16646,0))))</f>
        <v>384.15999999999985</v>
      </c>
      <c r="G16646" s="25">
        <f t="shared" ca="1" si="1586"/>
        <v>11</v>
      </c>
      <c r="H16646" s="36">
        <f t="shared" ca="1" si="1587"/>
        <v>1.9999999999999993E-2</v>
      </c>
      <c r="I16646" s="37">
        <f t="shared" ref="I16646:I16709" ca="1" si="1589">IF(AND(E16646&gt;0,I16645&lt;0),1,IF(AND(E16646&lt;0,I16645&gt;0),-1,IF(AND(E16646&lt;0,I16645&lt;0),I16645-1,IF(AND(E16646&gt;0,I16645&gt;0),I16645+1,0))))</f>
        <v>1</v>
      </c>
      <c r="K16646" s="45"/>
    </row>
    <row r="16647" spans="1:11" outlineLevel="1" x14ac:dyDescent="0.3">
      <c r="B16647" s="32">
        <v>4</v>
      </c>
      <c r="C16647" s="33">
        <f t="shared" ca="1" si="1584"/>
        <v>19984.003199999999</v>
      </c>
      <c r="E16647" s="38">
        <f t="shared" ca="1" si="1585"/>
        <v>391.84319999999934</v>
      </c>
      <c r="F16647" s="39">
        <f t="shared" ca="1" si="1588"/>
        <v>776.0031999999992</v>
      </c>
      <c r="G16647" s="25">
        <f t="shared" ca="1" si="1586"/>
        <v>60</v>
      </c>
      <c r="H16647" s="36">
        <f t="shared" ca="1" si="1587"/>
        <v>3.9999999999999959E-2</v>
      </c>
      <c r="I16647" s="37">
        <f t="shared" ca="1" si="1589"/>
        <v>2</v>
      </c>
      <c r="K16647" s="45"/>
    </row>
    <row r="16648" spans="1:11" outlineLevel="1" x14ac:dyDescent="0.3">
      <c r="B16648" s="32">
        <v>5</v>
      </c>
      <c r="C16648" s="33">
        <f t="shared" ca="1" si="1584"/>
        <v>20383.683263999999</v>
      </c>
      <c r="E16648" s="38">
        <f t="shared" ca="1" si="1585"/>
        <v>399.68006400000013</v>
      </c>
      <c r="F16648" s="39">
        <f t="shared" ca="1" si="1588"/>
        <v>1175.6832639999993</v>
      </c>
      <c r="G16648" s="25">
        <f t="shared" ca="1" si="1586"/>
        <v>11</v>
      </c>
      <c r="H16648" s="36">
        <f t="shared" ca="1" si="1587"/>
        <v>5.999999999999997E-2</v>
      </c>
      <c r="I16648" s="37">
        <f t="shared" ca="1" si="1589"/>
        <v>3</v>
      </c>
      <c r="K16648" s="45"/>
    </row>
    <row r="16649" spans="1:11" outlineLevel="1" x14ac:dyDescent="0.3">
      <c r="B16649" s="32">
        <v>6</v>
      </c>
      <c r="C16649" s="33">
        <f t="shared" ca="1" si="1584"/>
        <v>20791.356929279998</v>
      </c>
      <c r="E16649" s="38">
        <f t="shared" ca="1" si="1585"/>
        <v>407.67366527999911</v>
      </c>
      <c r="F16649" s="39">
        <f t="shared" ca="1" si="1588"/>
        <v>1583.3569292799984</v>
      </c>
      <c r="G16649" s="25">
        <f t="shared" ca="1" si="1586"/>
        <v>51</v>
      </c>
      <c r="H16649" s="36">
        <f t="shared" ca="1" si="1587"/>
        <v>7.9999999999999932E-2</v>
      </c>
      <c r="I16649" s="37">
        <f t="shared" ca="1" si="1589"/>
        <v>4</v>
      </c>
      <c r="K16649" s="45"/>
    </row>
    <row r="16650" spans="1:11" outlineLevel="1" x14ac:dyDescent="0.3">
      <c r="B16650" s="32">
        <v>7</v>
      </c>
      <c r="C16650" s="33">
        <f t="shared" ca="1" si="1584"/>
        <v>21207.184067865597</v>
      </c>
      <c r="E16650" s="38">
        <f t="shared" ca="1" si="1585"/>
        <v>415.82713858559873</v>
      </c>
      <c r="F16650" s="39">
        <f t="shared" ca="1" si="1588"/>
        <v>1999.1840678655972</v>
      </c>
      <c r="G16650" s="25">
        <f t="shared" ca="1" si="1586"/>
        <v>65</v>
      </c>
      <c r="H16650" s="36">
        <f t="shared" ca="1" si="1587"/>
        <v>9.9999999999999867E-2</v>
      </c>
      <c r="I16650" s="37">
        <f t="shared" ca="1" si="1589"/>
        <v>5</v>
      </c>
      <c r="K16650" s="45"/>
    </row>
    <row r="16651" spans="1:11" outlineLevel="1" x14ac:dyDescent="0.3">
      <c r="B16651" s="32">
        <v>8</v>
      </c>
      <c r="C16651" s="33">
        <f t="shared" ca="1" si="1584"/>
        <v>20783.040386508284</v>
      </c>
      <c r="E16651" s="38">
        <f t="shared" ca="1" si="1585"/>
        <v>-424.14368135731274</v>
      </c>
      <c r="F16651" s="39">
        <f t="shared" ca="1" si="1588"/>
        <v>-424.14368135731274</v>
      </c>
      <c r="G16651" s="25">
        <f t="shared" ca="1" si="1586"/>
        <v>82</v>
      </c>
      <c r="H16651" s="36">
        <f t="shared" ca="1" si="1587"/>
        <v>-2.0000000000000039E-2</v>
      </c>
      <c r="I16651" s="37">
        <f t="shared" ca="1" si="1589"/>
        <v>-1</v>
      </c>
      <c r="K16651" s="45"/>
    </row>
    <row r="16652" spans="1:11" outlineLevel="1" x14ac:dyDescent="0.3">
      <c r="B16652" s="32">
        <v>9</v>
      </c>
      <c r="C16652" s="33">
        <f t="shared" ca="1" si="1584"/>
        <v>21198.701194238449</v>
      </c>
      <c r="E16652" s="38">
        <f t="shared" ca="1" si="1585"/>
        <v>415.66080773016438</v>
      </c>
      <c r="F16652" s="39">
        <f t="shared" ca="1" si="1588"/>
        <v>415.66080773016438</v>
      </c>
      <c r="G16652" s="25">
        <f t="shared" ca="1" si="1586"/>
        <v>55</v>
      </c>
      <c r="H16652" s="36">
        <f t="shared" ca="1" si="1587"/>
        <v>1.9999999999999938E-2</v>
      </c>
      <c r="I16652" s="37">
        <f t="shared" ca="1" si="1589"/>
        <v>1</v>
      </c>
      <c r="K16652" s="45"/>
    </row>
    <row r="16653" spans="1:11" outlineLevel="1" x14ac:dyDescent="0.3">
      <c r="B16653" s="32">
        <v>10</v>
      </c>
      <c r="C16653" s="33">
        <f t="shared" ca="1" si="1584"/>
        <v>21622.675218123219</v>
      </c>
      <c r="E16653" s="38">
        <f t="shared" ca="1" si="1585"/>
        <v>423.97402388476985</v>
      </c>
      <c r="F16653" s="39">
        <f t="shared" ca="1" si="1588"/>
        <v>839.63483161493423</v>
      </c>
      <c r="G16653" s="25">
        <f t="shared" ca="1" si="1586"/>
        <v>1</v>
      </c>
      <c r="H16653" s="36">
        <f t="shared" ca="1" si="1587"/>
        <v>3.999999999999998E-2</v>
      </c>
      <c r="I16653" s="37">
        <f t="shared" ca="1" si="1589"/>
        <v>2</v>
      </c>
      <c r="K16653" s="45"/>
    </row>
    <row r="16654" spans="1:11" outlineLevel="1" x14ac:dyDescent="0.3">
      <c r="B16654" s="32">
        <v>11</v>
      </c>
      <c r="C16654" s="33">
        <f t="shared" ca="1" si="1584"/>
        <v>22055.128722485682</v>
      </c>
      <c r="E16654" s="38">
        <f t="shared" ca="1" si="1585"/>
        <v>432.45350436246372</v>
      </c>
      <c r="F16654" s="39">
        <f t="shared" ca="1" si="1588"/>
        <v>1272.0883359773979</v>
      </c>
      <c r="G16654" s="25">
        <f t="shared" ca="1" si="1586"/>
        <v>33</v>
      </c>
      <c r="H16654" s="36">
        <f t="shared" ca="1" si="1587"/>
        <v>5.9999999999999949E-2</v>
      </c>
      <c r="I16654" s="37">
        <f t="shared" ca="1" si="1589"/>
        <v>3</v>
      </c>
      <c r="K16654" s="45"/>
    </row>
    <row r="16655" spans="1:11" outlineLevel="1" x14ac:dyDescent="0.3">
      <c r="B16655" s="32">
        <v>12</v>
      </c>
      <c r="C16655" s="33">
        <f t="shared" ca="1" si="1584"/>
        <v>22496.231296935395</v>
      </c>
      <c r="E16655" s="38">
        <f t="shared" ca="1" si="1585"/>
        <v>441.10257444971285</v>
      </c>
      <c r="F16655" s="39">
        <f t="shared" ca="1" si="1588"/>
        <v>1713.1909104271108</v>
      </c>
      <c r="G16655" s="25">
        <f t="shared" ca="1" si="1586"/>
        <v>52</v>
      </c>
      <c r="H16655" s="36">
        <f t="shared" ca="1" si="1587"/>
        <v>7.9999999999999905E-2</v>
      </c>
      <c r="I16655" s="37">
        <f t="shared" ca="1" si="1589"/>
        <v>4</v>
      </c>
      <c r="K16655" s="45"/>
    </row>
    <row r="16656" spans="1:11" outlineLevel="1" x14ac:dyDescent="0.3">
      <c r="B16656" s="32">
        <v>13</v>
      </c>
      <c r="C16656" s="33">
        <f t="shared" ca="1" si="1584"/>
        <v>22946.155922874103</v>
      </c>
      <c r="E16656" s="38">
        <f t="shared" ca="1" si="1585"/>
        <v>449.92462593870732</v>
      </c>
      <c r="F16656" s="39">
        <f t="shared" ca="1" si="1588"/>
        <v>2163.1155363658181</v>
      </c>
      <c r="G16656" s="25">
        <f t="shared" ca="1" si="1586"/>
        <v>46</v>
      </c>
      <c r="H16656" s="36">
        <f t="shared" ca="1" si="1587"/>
        <v>9.9999999999999881E-2</v>
      </c>
      <c r="I16656" s="37">
        <f t="shared" ca="1" si="1589"/>
        <v>5</v>
      </c>
      <c r="K16656" s="45"/>
    </row>
    <row r="16657" spans="2:11" outlineLevel="1" x14ac:dyDescent="0.3">
      <c r="B16657" s="32">
        <v>14</v>
      </c>
      <c r="C16657" s="33">
        <f t="shared" ca="1" si="1584"/>
        <v>23405.079041331584</v>
      </c>
      <c r="E16657" s="38">
        <f t="shared" ca="1" si="1585"/>
        <v>458.92311845748191</v>
      </c>
      <c r="F16657" s="39">
        <f t="shared" ca="1" si="1588"/>
        <v>2622.0386548233</v>
      </c>
      <c r="G16657" s="25">
        <f t="shared" ca="1" si="1586"/>
        <v>56</v>
      </c>
      <c r="H16657" s="36">
        <f t="shared" ca="1" si="1587"/>
        <v>0.11999999999999987</v>
      </c>
      <c r="I16657" s="37">
        <f t="shared" ca="1" si="1589"/>
        <v>6</v>
      </c>
      <c r="K16657" s="45"/>
    </row>
    <row r="16658" spans="2:11" outlineLevel="1" x14ac:dyDescent="0.3">
      <c r="B16658" s="32">
        <v>15</v>
      </c>
      <c r="C16658" s="33">
        <f t="shared" ca="1" si="1584"/>
        <v>23873.180622158216</v>
      </c>
      <c r="E16658" s="38">
        <f t="shared" ca="1" si="1585"/>
        <v>468.10158082663111</v>
      </c>
      <c r="F16658" s="39">
        <f t="shared" ca="1" si="1588"/>
        <v>3090.1402356499311</v>
      </c>
      <c r="G16658" s="25">
        <f t="shared" ca="1" si="1586"/>
        <v>22</v>
      </c>
      <c r="H16658" s="36">
        <f t="shared" ca="1" si="1587"/>
        <v>0.13999999999999985</v>
      </c>
      <c r="I16658" s="37">
        <f t="shared" ca="1" si="1589"/>
        <v>7</v>
      </c>
      <c r="K16658" s="45"/>
    </row>
    <row r="16659" spans="2:11" outlineLevel="1" x14ac:dyDescent="0.3">
      <c r="B16659" s="32">
        <v>16</v>
      </c>
      <c r="C16659" s="33">
        <f t="shared" ca="1" si="1584"/>
        <v>24350.644234601379</v>
      </c>
      <c r="E16659" s="38">
        <f t="shared" ca="1" si="1585"/>
        <v>477.46361244316358</v>
      </c>
      <c r="F16659" s="39">
        <f t="shared" ca="1" si="1588"/>
        <v>3567.6038480930947</v>
      </c>
      <c r="G16659" s="25">
        <f t="shared" ca="1" si="1586"/>
        <v>5</v>
      </c>
      <c r="H16659" s="36">
        <f t="shared" ca="1" si="1587"/>
        <v>0.15999999999999981</v>
      </c>
      <c r="I16659" s="37">
        <f t="shared" ca="1" si="1589"/>
        <v>8</v>
      </c>
      <c r="K16659" s="45"/>
    </row>
    <row r="16660" spans="2:11" outlineLevel="1" x14ac:dyDescent="0.3">
      <c r="B16660" s="32">
        <v>17</v>
      </c>
      <c r="C16660" s="33">
        <f t="shared" ca="1" si="1584"/>
        <v>23863.631349909352</v>
      </c>
      <c r="E16660" s="38">
        <f t="shared" ca="1" si="1585"/>
        <v>-487.012884692027</v>
      </c>
      <c r="F16660" s="39">
        <f t="shared" ca="1" si="1588"/>
        <v>-487.012884692027</v>
      </c>
      <c r="G16660" s="25">
        <f t="shared" ca="1" si="1586"/>
        <v>80</v>
      </c>
      <c r="H16660" s="36">
        <f t="shared" ca="1" si="1587"/>
        <v>-1.9999999999999976E-2</v>
      </c>
      <c r="I16660" s="37">
        <f t="shared" ca="1" si="1589"/>
        <v>-1</v>
      </c>
      <c r="K16660" s="45"/>
    </row>
    <row r="16661" spans="2:11" outlineLevel="1" x14ac:dyDescent="0.3">
      <c r="B16661" s="32">
        <v>18</v>
      </c>
      <c r="C16661" s="33">
        <f t="shared" ca="1" si="1584"/>
        <v>24340.903976907539</v>
      </c>
      <c r="E16661" s="38">
        <f t="shared" ca="1" si="1585"/>
        <v>477.27262699818675</v>
      </c>
      <c r="F16661" s="39">
        <f t="shared" ca="1" si="1588"/>
        <v>477.27262699818675</v>
      </c>
      <c r="G16661" s="25">
        <f t="shared" ca="1" si="1586"/>
        <v>53</v>
      </c>
      <c r="H16661" s="36">
        <f t="shared" ca="1" si="1587"/>
        <v>1.9999999999999987E-2</v>
      </c>
      <c r="I16661" s="37">
        <f t="shared" ca="1" si="1589"/>
        <v>1</v>
      </c>
      <c r="K16661" s="45"/>
    </row>
    <row r="16662" spans="2:11" outlineLevel="1" x14ac:dyDescent="0.3">
      <c r="B16662" s="32">
        <v>19</v>
      </c>
      <c r="C16662" s="33">
        <f t="shared" ca="1" si="1584"/>
        <v>23854.085897369387</v>
      </c>
      <c r="E16662" s="38">
        <f t="shared" ca="1" si="1585"/>
        <v>-486.81807953815223</v>
      </c>
      <c r="F16662" s="39">
        <f t="shared" ca="1" si="1588"/>
        <v>-486.81807953815223</v>
      </c>
      <c r="G16662" s="25">
        <f t="shared" ca="1" si="1586"/>
        <v>85</v>
      </c>
      <c r="H16662" s="36">
        <f t="shared" ca="1" si="1587"/>
        <v>-2.0000000000000059E-2</v>
      </c>
      <c r="I16662" s="37">
        <f t="shared" ca="1" si="1589"/>
        <v>-1</v>
      </c>
      <c r="K16662" s="45"/>
    </row>
    <row r="16663" spans="2:11" outlineLevel="1" x14ac:dyDescent="0.3">
      <c r="B16663" s="32">
        <v>20</v>
      </c>
      <c r="C16663" s="33">
        <f t="shared" ca="1" si="1584"/>
        <v>24331.167615316775</v>
      </c>
      <c r="E16663" s="38">
        <f t="shared" ca="1" si="1585"/>
        <v>477.08171794738882</v>
      </c>
      <c r="F16663" s="39">
        <f t="shared" ca="1" si="1588"/>
        <v>477.08171794738882</v>
      </c>
      <c r="G16663" s="25">
        <f t="shared" ca="1" si="1586"/>
        <v>15</v>
      </c>
      <c r="H16663" s="36">
        <f t="shared" ca="1" si="1587"/>
        <v>2.0000000000000046E-2</v>
      </c>
      <c r="I16663" s="37">
        <f t="shared" ca="1" si="1589"/>
        <v>1</v>
      </c>
      <c r="K16663" s="45"/>
    </row>
    <row r="16664" spans="2:11" outlineLevel="1" x14ac:dyDescent="0.3">
      <c r="B16664" s="32">
        <v>21</v>
      </c>
      <c r="C16664" s="33">
        <f t="shared" ca="1" si="1584"/>
        <v>24817.79096762311</v>
      </c>
      <c r="E16664" s="38">
        <f t="shared" ca="1" si="1585"/>
        <v>486.62335230633471</v>
      </c>
      <c r="F16664" s="39">
        <f t="shared" ca="1" si="1588"/>
        <v>963.70507025372353</v>
      </c>
      <c r="G16664" s="25">
        <f t="shared" ca="1" si="1586"/>
        <v>7</v>
      </c>
      <c r="H16664" s="36">
        <f t="shared" ca="1" si="1587"/>
        <v>4.0000000000000008E-2</v>
      </c>
      <c r="I16664" s="37">
        <f t="shared" ca="1" si="1589"/>
        <v>2</v>
      </c>
      <c r="K16664" s="45"/>
    </row>
    <row r="16665" spans="2:11" outlineLevel="1" x14ac:dyDescent="0.3">
      <c r="B16665" s="32">
        <v>22</v>
      </c>
      <c r="C16665" s="33">
        <f t="shared" ca="1" si="1584"/>
        <v>25314.146786975572</v>
      </c>
      <c r="E16665" s="38">
        <f t="shared" ca="1" si="1585"/>
        <v>496.35581935246228</v>
      </c>
      <c r="F16665" s="39">
        <f t="shared" ca="1" si="1588"/>
        <v>1460.0608896061858</v>
      </c>
      <c r="G16665" s="25">
        <f t="shared" ca="1" si="1586"/>
        <v>29</v>
      </c>
      <c r="H16665" s="36">
        <f t="shared" ca="1" si="1587"/>
        <v>6.0000000000000012E-2</v>
      </c>
      <c r="I16665" s="37">
        <f t="shared" ca="1" si="1589"/>
        <v>3</v>
      </c>
      <c r="K16665" s="45"/>
    </row>
    <row r="16666" spans="2:11" outlineLevel="1" x14ac:dyDescent="0.3">
      <c r="B16666" s="32">
        <v>23</v>
      </c>
      <c r="C16666" s="33">
        <f t="shared" ca="1" si="1584"/>
        <v>24807.863851236059</v>
      </c>
      <c r="E16666" s="38">
        <f t="shared" ca="1" si="1585"/>
        <v>-506.28293573951305</v>
      </c>
      <c r="F16666" s="39">
        <f t="shared" ca="1" si="1588"/>
        <v>-506.28293573951305</v>
      </c>
      <c r="G16666" s="25">
        <f t="shared" ca="1" si="1586"/>
        <v>92</v>
      </c>
      <c r="H16666" s="36">
        <f t="shared" ca="1" si="1587"/>
        <v>-2.0000000000000063E-2</v>
      </c>
      <c r="I16666" s="37">
        <f t="shared" ca="1" si="1589"/>
        <v>-1</v>
      </c>
      <c r="K16666" s="45"/>
    </row>
    <row r="16667" spans="2:11" outlineLevel="1" x14ac:dyDescent="0.3">
      <c r="B16667" s="32">
        <v>24</v>
      </c>
      <c r="C16667" s="33">
        <f t="shared" ca="1" si="1584"/>
        <v>25304.021128260782</v>
      </c>
      <c r="E16667" s="38">
        <f t="shared" ca="1" si="1585"/>
        <v>496.15727702472213</v>
      </c>
      <c r="F16667" s="39">
        <f t="shared" ca="1" si="1588"/>
        <v>496.15727702472213</v>
      </c>
      <c r="G16667" s="25">
        <f t="shared" ca="1" si="1586"/>
        <v>39</v>
      </c>
      <c r="H16667" s="36">
        <f t="shared" ca="1" si="1587"/>
        <v>2.0000000000000039E-2</v>
      </c>
      <c r="I16667" s="37">
        <f t="shared" ca="1" si="1589"/>
        <v>1</v>
      </c>
      <c r="K16667" s="45"/>
    </row>
    <row r="16668" spans="2:11" outlineLevel="1" x14ac:dyDescent="0.3">
      <c r="B16668" s="32">
        <v>25</v>
      </c>
      <c r="C16668" s="33">
        <f t="shared" ca="1" si="1584"/>
        <v>25810.101550825999</v>
      </c>
      <c r="E16668" s="38">
        <f t="shared" ca="1" si="1585"/>
        <v>506.0804225652173</v>
      </c>
      <c r="F16668" s="39">
        <f t="shared" ca="1" si="1588"/>
        <v>1002.2376995899394</v>
      </c>
      <c r="G16668" s="25">
        <f t="shared" ca="1" si="1586"/>
        <v>16</v>
      </c>
      <c r="H16668" s="36">
        <f t="shared" ca="1" si="1587"/>
        <v>4.0000000000000105E-2</v>
      </c>
      <c r="I16668" s="37">
        <f t="shared" ca="1" si="1589"/>
        <v>2</v>
      </c>
      <c r="K16668" s="45"/>
    </row>
    <row r="16669" spans="2:11" outlineLevel="1" x14ac:dyDescent="0.3">
      <c r="B16669" s="32">
        <v>26</v>
      </c>
      <c r="C16669" s="33">
        <f t="shared" ca="1" si="1584"/>
        <v>26326.30358184252</v>
      </c>
      <c r="E16669" s="38">
        <f t="shared" ca="1" si="1585"/>
        <v>516.20203101652078</v>
      </c>
      <c r="F16669" s="39">
        <f t="shared" ca="1" si="1588"/>
        <v>1518.4397306064602</v>
      </c>
      <c r="G16669" s="25">
        <f t="shared" ca="1" si="1586"/>
        <v>61</v>
      </c>
      <c r="H16669" s="36">
        <f t="shared" ca="1" si="1587"/>
        <v>6.0000000000000137E-2</v>
      </c>
      <c r="I16669" s="37">
        <f t="shared" ca="1" si="1589"/>
        <v>3</v>
      </c>
      <c r="K16669" s="45"/>
    </row>
    <row r="16670" spans="2:11" outlineLevel="1" x14ac:dyDescent="0.3">
      <c r="B16670" s="32">
        <v>27</v>
      </c>
      <c r="C16670" s="33">
        <f t="shared" ca="1" si="1584"/>
        <v>26852.82965347937</v>
      </c>
      <c r="E16670" s="38">
        <f t="shared" ca="1" si="1585"/>
        <v>526.52607163685025</v>
      </c>
      <c r="F16670" s="39">
        <f t="shared" ca="1" si="1588"/>
        <v>2044.9658022433105</v>
      </c>
      <c r="G16670" s="25">
        <f t="shared" ca="1" si="1586"/>
        <v>59</v>
      </c>
      <c r="H16670" s="36">
        <f t="shared" ca="1" si="1587"/>
        <v>8.0000000000000127E-2</v>
      </c>
      <c r="I16670" s="37">
        <f t="shared" ca="1" si="1589"/>
        <v>4</v>
      </c>
      <c r="K16670" s="45"/>
    </row>
    <row r="16671" spans="2:11" outlineLevel="1" x14ac:dyDescent="0.3">
      <c r="B16671" s="32">
        <v>28</v>
      </c>
      <c r="C16671" s="33">
        <f t="shared" ca="1" si="1584"/>
        <v>27389.886246548958</v>
      </c>
      <c r="E16671" s="38">
        <f t="shared" ca="1" si="1585"/>
        <v>537.05659306958842</v>
      </c>
      <c r="F16671" s="39">
        <f t="shared" ca="1" si="1588"/>
        <v>2582.0223953128989</v>
      </c>
      <c r="G16671" s="25">
        <f t="shared" ca="1" si="1586"/>
        <v>50</v>
      </c>
      <c r="H16671" s="36">
        <f t="shared" ca="1" si="1587"/>
        <v>0.10000000000000017</v>
      </c>
      <c r="I16671" s="37">
        <f t="shared" ca="1" si="1589"/>
        <v>5</v>
      </c>
      <c r="K16671" s="45"/>
    </row>
    <row r="16672" spans="2:11" outlineLevel="1" x14ac:dyDescent="0.3">
      <c r="B16672" s="32">
        <v>29</v>
      </c>
      <c r="C16672" s="33">
        <f t="shared" ca="1" si="1584"/>
        <v>27937.683971479939</v>
      </c>
      <c r="E16672" s="38">
        <f t="shared" ca="1" si="1585"/>
        <v>547.79772493098062</v>
      </c>
      <c r="F16672" s="39">
        <f t="shared" ca="1" si="1588"/>
        <v>3129.8201202438795</v>
      </c>
      <c r="G16672" s="25">
        <f t="shared" ca="1" si="1586"/>
        <v>62</v>
      </c>
      <c r="H16672" s="36">
        <f t="shared" ca="1" si="1587"/>
        <v>0.12000000000000022</v>
      </c>
      <c r="I16672" s="37">
        <f t="shared" ca="1" si="1589"/>
        <v>6</v>
      </c>
      <c r="K16672" s="45"/>
    </row>
    <row r="16673" spans="2:11" outlineLevel="1" x14ac:dyDescent="0.3">
      <c r="B16673" s="32">
        <v>30</v>
      </c>
      <c r="C16673" s="33">
        <f t="shared" ca="1" si="1584"/>
        <v>28496.437650909538</v>
      </c>
      <c r="E16673" s="38">
        <f t="shared" ca="1" si="1585"/>
        <v>558.75367942959929</v>
      </c>
      <c r="F16673" s="39">
        <f t="shared" ca="1" si="1588"/>
        <v>3688.5737996734788</v>
      </c>
      <c r="G16673" s="25">
        <f t="shared" ca="1" si="1586"/>
        <v>15</v>
      </c>
      <c r="H16673" s="36">
        <f t="shared" ca="1" si="1587"/>
        <v>0.14000000000000024</v>
      </c>
      <c r="I16673" s="37">
        <f t="shared" ca="1" si="1589"/>
        <v>7</v>
      </c>
      <c r="K16673" s="45"/>
    </row>
    <row r="16674" spans="2:11" outlineLevel="1" x14ac:dyDescent="0.3">
      <c r="B16674" s="32">
        <v>31</v>
      </c>
      <c r="C16674" s="33">
        <f t="shared" ca="1" si="1584"/>
        <v>29066.366403927728</v>
      </c>
      <c r="E16674" s="38">
        <f t="shared" ca="1" si="1585"/>
        <v>569.92875301819004</v>
      </c>
      <c r="F16674" s="39">
        <f t="shared" ca="1" si="1588"/>
        <v>4258.5025526916688</v>
      </c>
      <c r="G16674" s="25">
        <f t="shared" ca="1" si="1586"/>
        <v>32</v>
      </c>
      <c r="H16674" s="36">
        <f t="shared" ca="1" si="1587"/>
        <v>0.1600000000000002</v>
      </c>
      <c r="I16674" s="37">
        <f t="shared" ca="1" si="1589"/>
        <v>8</v>
      </c>
      <c r="K16674" s="45"/>
    </row>
    <row r="16675" spans="2:11" outlineLevel="1" x14ac:dyDescent="0.3">
      <c r="B16675" s="32">
        <v>32</v>
      </c>
      <c r="C16675" s="33">
        <f t="shared" ca="1" si="1584"/>
        <v>28485.039075849174</v>
      </c>
      <c r="E16675" s="38">
        <f t="shared" ca="1" si="1585"/>
        <v>-581.32732807855427</v>
      </c>
      <c r="F16675" s="39">
        <f t="shared" ca="1" si="1588"/>
        <v>-581.32732807855427</v>
      </c>
      <c r="G16675" s="25">
        <f t="shared" ca="1" si="1586"/>
        <v>72</v>
      </c>
      <c r="H16675" s="36">
        <f t="shared" ca="1" si="1587"/>
        <v>-1.999999999999999E-2</v>
      </c>
      <c r="I16675" s="37">
        <f t="shared" ca="1" si="1589"/>
        <v>-1</v>
      </c>
      <c r="K16675" s="45"/>
    </row>
    <row r="16676" spans="2:11" outlineLevel="1" x14ac:dyDescent="0.3">
      <c r="B16676" s="32">
        <v>33</v>
      </c>
      <c r="C16676" s="33">
        <f t="shared" ca="1" si="1584"/>
        <v>27915.338294332192</v>
      </c>
      <c r="E16676" s="38">
        <f t="shared" ca="1" si="1585"/>
        <v>-569.70078151698181</v>
      </c>
      <c r="F16676" s="39">
        <f t="shared" ca="1" si="1588"/>
        <v>-1151.0281095955361</v>
      </c>
      <c r="G16676" s="25">
        <f t="shared" ca="1" si="1586"/>
        <v>75</v>
      </c>
      <c r="H16676" s="36">
        <f t="shared" ca="1" si="1587"/>
        <v>-3.9999999999999931E-2</v>
      </c>
      <c r="I16676" s="37">
        <f t="shared" ca="1" si="1589"/>
        <v>-2</v>
      </c>
      <c r="K16676" s="45"/>
    </row>
    <row r="16677" spans="2:11" outlineLevel="1" x14ac:dyDescent="0.3">
      <c r="B16677" s="32">
        <v>34</v>
      </c>
      <c r="C16677" s="33">
        <f t="shared" ca="1" si="1584"/>
        <v>28473.645060218834</v>
      </c>
      <c r="E16677" s="38">
        <f t="shared" ca="1" si="1585"/>
        <v>558.3067658866421</v>
      </c>
      <c r="F16677" s="39">
        <f t="shared" ca="1" si="1588"/>
        <v>558.3067658866421</v>
      </c>
      <c r="G16677" s="25">
        <f t="shared" ca="1" si="1586"/>
        <v>41</v>
      </c>
      <c r="H16677" s="36">
        <f t="shared" ca="1" si="1587"/>
        <v>1.9999999999999938E-2</v>
      </c>
      <c r="I16677" s="37">
        <f t="shared" ca="1" si="1589"/>
        <v>1</v>
      </c>
      <c r="K16677" s="45"/>
    </row>
    <row r="16678" spans="2:11" outlineLevel="1" x14ac:dyDescent="0.3">
      <c r="B16678" s="32">
        <v>35</v>
      </c>
      <c r="C16678" s="33">
        <f t="shared" ca="1" si="1584"/>
        <v>27904.172159014459</v>
      </c>
      <c r="E16678" s="38">
        <f t="shared" ca="1" si="1585"/>
        <v>-569.47290120437538</v>
      </c>
      <c r="F16678" s="39">
        <f t="shared" ca="1" si="1588"/>
        <v>-569.47290120437538</v>
      </c>
      <c r="G16678" s="25">
        <f t="shared" ca="1" si="1586"/>
        <v>94</v>
      </c>
      <c r="H16678" s="36">
        <f t="shared" ca="1" si="1587"/>
        <v>-1.9999999999999955E-2</v>
      </c>
      <c r="I16678" s="37">
        <f t="shared" ca="1" si="1589"/>
        <v>-1</v>
      </c>
      <c r="K16678" s="45"/>
    </row>
    <row r="16679" spans="2:11" outlineLevel="1" x14ac:dyDescent="0.3">
      <c r="B16679" s="32">
        <v>36</v>
      </c>
      <c r="C16679" s="33">
        <f t="shared" ca="1" si="1584"/>
        <v>28462.255602194749</v>
      </c>
      <c r="E16679" s="38">
        <f t="shared" ca="1" si="1585"/>
        <v>558.08344318029049</v>
      </c>
      <c r="F16679" s="39">
        <f t="shared" ca="1" si="1588"/>
        <v>558.08344318029049</v>
      </c>
      <c r="G16679" s="25">
        <f t="shared" ca="1" si="1586"/>
        <v>41</v>
      </c>
      <c r="H16679" s="36">
        <f t="shared" ca="1" si="1587"/>
        <v>2.0000000000000046E-2</v>
      </c>
      <c r="I16679" s="37">
        <f t="shared" ca="1" si="1589"/>
        <v>1</v>
      </c>
      <c r="K16679" s="45"/>
    </row>
    <row r="16680" spans="2:11" outlineLevel="1" x14ac:dyDescent="0.3">
      <c r="B16680" s="32">
        <v>37</v>
      </c>
      <c r="C16680" s="33">
        <f t="shared" ca="1" si="1584"/>
        <v>27893.010490150853</v>
      </c>
      <c r="E16680" s="38">
        <f t="shared" ca="1" si="1585"/>
        <v>-569.24511204389637</v>
      </c>
      <c r="F16680" s="39">
        <f t="shared" ca="1" si="1588"/>
        <v>-569.24511204389637</v>
      </c>
      <c r="G16680" s="25">
        <f t="shared" ca="1" si="1586"/>
        <v>100</v>
      </c>
      <c r="H16680" s="36">
        <f t="shared" ca="1" si="1587"/>
        <v>-2.0000000000000049E-2</v>
      </c>
      <c r="I16680" s="37">
        <f t="shared" ca="1" si="1589"/>
        <v>-1</v>
      </c>
      <c r="K16680" s="45"/>
    </row>
    <row r="16681" spans="2:11" outlineLevel="1" x14ac:dyDescent="0.3">
      <c r="B16681" s="32">
        <v>38</v>
      </c>
      <c r="C16681" s="33">
        <f t="shared" ca="1" si="1584"/>
        <v>28450.87069995387</v>
      </c>
      <c r="E16681" s="38">
        <f t="shared" ca="1" si="1585"/>
        <v>557.86020980301691</v>
      </c>
      <c r="F16681" s="39">
        <f t="shared" ca="1" si="1588"/>
        <v>557.86020980301691</v>
      </c>
      <c r="G16681" s="25">
        <f t="shared" ca="1" si="1586"/>
        <v>49</v>
      </c>
      <c r="H16681" s="36">
        <f t="shared" ca="1" si="1587"/>
        <v>1.9999999999999993E-2</v>
      </c>
      <c r="I16681" s="37">
        <f t="shared" ca="1" si="1589"/>
        <v>1</v>
      </c>
      <c r="K16681" s="45"/>
    </row>
    <row r="16682" spans="2:11" outlineLevel="1" x14ac:dyDescent="0.3">
      <c r="B16682" s="32">
        <v>39</v>
      </c>
      <c r="C16682" s="33">
        <f t="shared" ca="1" si="1584"/>
        <v>29019.888113952948</v>
      </c>
      <c r="E16682" s="38">
        <f t="shared" ca="1" si="1585"/>
        <v>569.01741399907769</v>
      </c>
      <c r="F16682" s="39">
        <f t="shared" ca="1" si="1588"/>
        <v>1126.8776238020946</v>
      </c>
      <c r="G16682" s="25">
        <f t="shared" ca="1" si="1586"/>
        <v>46</v>
      </c>
      <c r="H16682" s="36">
        <f t="shared" ca="1" si="1587"/>
        <v>4.0000000000000008E-2</v>
      </c>
      <c r="I16682" s="37">
        <f t="shared" ca="1" si="1589"/>
        <v>2</v>
      </c>
      <c r="K16682" s="45"/>
    </row>
    <row r="16683" spans="2:11" outlineLevel="1" x14ac:dyDescent="0.3">
      <c r="B16683" s="32">
        <v>40</v>
      </c>
      <c r="C16683" s="33">
        <f t="shared" ca="1" si="1584"/>
        <v>29600.285876232007</v>
      </c>
      <c r="E16683" s="38">
        <f t="shared" ca="1" si="1585"/>
        <v>580.39776227905895</v>
      </c>
      <c r="F16683" s="39">
        <f t="shared" ca="1" si="1588"/>
        <v>1707.2753860811536</v>
      </c>
      <c r="G16683" s="25">
        <f t="shared" ca="1" si="1586"/>
        <v>30</v>
      </c>
      <c r="H16683" s="36">
        <f t="shared" ca="1" si="1587"/>
        <v>6.0000000000000012E-2</v>
      </c>
      <c r="I16683" s="37">
        <f t="shared" ca="1" si="1589"/>
        <v>3</v>
      </c>
      <c r="K16683" s="45"/>
    </row>
    <row r="16684" spans="2:11" outlineLevel="1" x14ac:dyDescent="0.3">
      <c r="B16684" s="32">
        <v>41</v>
      </c>
      <c r="C16684" s="33">
        <f t="shared" ca="1" si="1584"/>
        <v>30192.291593756647</v>
      </c>
      <c r="E16684" s="38">
        <f t="shared" ca="1" si="1585"/>
        <v>592.0057175246402</v>
      </c>
      <c r="F16684" s="39">
        <f t="shared" ca="1" si="1588"/>
        <v>2299.2811036057938</v>
      </c>
      <c r="G16684" s="25">
        <f t="shared" ca="1" si="1586"/>
        <v>12</v>
      </c>
      <c r="H16684" s="36">
        <f t="shared" ca="1" si="1587"/>
        <v>8.0000000000000016E-2</v>
      </c>
      <c r="I16684" s="37">
        <f t="shared" ca="1" si="1589"/>
        <v>4</v>
      </c>
      <c r="K16684" s="45"/>
    </row>
    <row r="16685" spans="2:11" outlineLevel="1" x14ac:dyDescent="0.3">
      <c r="B16685" s="32">
        <v>42</v>
      </c>
      <c r="C16685" s="33">
        <f t="shared" ca="1" si="1584"/>
        <v>29588.445761881514</v>
      </c>
      <c r="E16685" s="38">
        <f t="shared" ca="1" si="1585"/>
        <v>-603.84583187513272</v>
      </c>
      <c r="F16685" s="39">
        <f t="shared" ca="1" si="1588"/>
        <v>-603.84583187513272</v>
      </c>
      <c r="G16685" s="25">
        <f t="shared" ca="1" si="1586"/>
        <v>87</v>
      </c>
      <c r="H16685" s="36">
        <f t="shared" ca="1" si="1587"/>
        <v>-1.9999999999999993E-2</v>
      </c>
      <c r="I16685" s="37">
        <f t="shared" ca="1" si="1589"/>
        <v>-1</v>
      </c>
      <c r="K16685" s="45"/>
    </row>
    <row r="16686" spans="2:11" outlineLevel="1" x14ac:dyDescent="0.3">
      <c r="B16686" s="32">
        <v>43</v>
      </c>
      <c r="C16686" s="33">
        <f t="shared" ca="1" si="1584"/>
        <v>30180.214677119144</v>
      </c>
      <c r="E16686" s="38">
        <f t="shared" ca="1" si="1585"/>
        <v>591.7689152376297</v>
      </c>
      <c r="F16686" s="39">
        <f t="shared" ca="1" si="1588"/>
        <v>591.7689152376297</v>
      </c>
      <c r="G16686" s="25">
        <f t="shared" ca="1" si="1586"/>
        <v>7</v>
      </c>
      <c r="H16686" s="36">
        <f t="shared" ca="1" si="1587"/>
        <v>1.999999999999998E-2</v>
      </c>
      <c r="I16686" s="37">
        <f t="shared" ca="1" si="1589"/>
        <v>1</v>
      </c>
      <c r="K16686" s="45"/>
    </row>
    <row r="16687" spans="2:11" outlineLevel="1" x14ac:dyDescent="0.3">
      <c r="B16687" s="32">
        <v>44</v>
      </c>
      <c r="C16687" s="33">
        <f t="shared" ca="1" si="1584"/>
        <v>29576.610383576761</v>
      </c>
      <c r="E16687" s="38">
        <f t="shared" ca="1" si="1585"/>
        <v>-603.60429354238295</v>
      </c>
      <c r="F16687" s="39">
        <f t="shared" ca="1" si="1588"/>
        <v>-603.60429354238295</v>
      </c>
      <c r="G16687" s="25">
        <f t="shared" ca="1" si="1586"/>
        <v>96</v>
      </c>
      <c r="H16687" s="36">
        <f t="shared" ca="1" si="1587"/>
        <v>-2.0000000000000004E-2</v>
      </c>
      <c r="I16687" s="37">
        <f t="shared" ca="1" si="1589"/>
        <v>-1</v>
      </c>
      <c r="K16687" s="45"/>
    </row>
    <row r="16688" spans="2:11" outlineLevel="1" x14ac:dyDescent="0.3">
      <c r="B16688" s="32">
        <v>45</v>
      </c>
      <c r="C16688" s="33">
        <f t="shared" ca="1" si="1584"/>
        <v>28985.078175905226</v>
      </c>
      <c r="E16688" s="38">
        <f t="shared" ca="1" si="1585"/>
        <v>-591.53220767153471</v>
      </c>
      <c r="F16688" s="39">
        <f t="shared" ca="1" si="1588"/>
        <v>-1195.1365012139177</v>
      </c>
      <c r="G16688" s="25">
        <f t="shared" ca="1" si="1586"/>
        <v>84</v>
      </c>
      <c r="H16688" s="36">
        <f t="shared" ca="1" si="1587"/>
        <v>-3.9999999999999987E-2</v>
      </c>
      <c r="I16688" s="37">
        <f t="shared" ca="1" si="1589"/>
        <v>-2</v>
      </c>
      <c r="K16688" s="45"/>
    </row>
    <row r="16689" spans="2:11" outlineLevel="1" x14ac:dyDescent="0.3">
      <c r="B16689" s="32">
        <v>46</v>
      </c>
      <c r="C16689" s="33">
        <f t="shared" ca="1" si="1584"/>
        <v>29564.779739423331</v>
      </c>
      <c r="E16689" s="38">
        <f t="shared" ca="1" si="1585"/>
        <v>579.7015635181051</v>
      </c>
      <c r="F16689" s="39">
        <f t="shared" ca="1" si="1588"/>
        <v>579.7015635181051</v>
      </c>
      <c r="G16689" s="25">
        <f t="shared" ca="1" si="1586"/>
        <v>47</v>
      </c>
      <c r="H16689" s="36">
        <f t="shared" ca="1" si="1587"/>
        <v>2.0000000000000021E-2</v>
      </c>
      <c r="I16689" s="37">
        <f t="shared" ca="1" si="1589"/>
        <v>1</v>
      </c>
      <c r="K16689" s="45"/>
    </row>
    <row r="16690" spans="2:11" outlineLevel="1" x14ac:dyDescent="0.3">
      <c r="B16690" s="32">
        <v>47</v>
      </c>
      <c r="C16690" s="33">
        <f t="shared" ca="1" si="1584"/>
        <v>28973.484144634866</v>
      </c>
      <c r="E16690" s="38">
        <f t="shared" ca="1" si="1585"/>
        <v>-591.29559478846568</v>
      </c>
      <c r="F16690" s="39">
        <f t="shared" ca="1" si="1588"/>
        <v>-591.29559478846568</v>
      </c>
      <c r="G16690" s="25">
        <f t="shared" ca="1" si="1586"/>
        <v>85</v>
      </c>
      <c r="H16690" s="36">
        <f t="shared" ca="1" si="1587"/>
        <v>-1.9999999999999969E-2</v>
      </c>
      <c r="I16690" s="37">
        <f t="shared" ca="1" si="1589"/>
        <v>-1</v>
      </c>
      <c r="K16690" s="45"/>
    </row>
    <row r="16691" spans="2:11" outlineLevel="1" x14ac:dyDescent="0.3">
      <c r="B16691" s="32">
        <v>48</v>
      </c>
      <c r="C16691" s="33">
        <f t="shared" ca="1" si="1584"/>
        <v>29552.953827527563</v>
      </c>
      <c r="E16691" s="38">
        <f t="shared" ca="1" si="1585"/>
        <v>579.46968289269716</v>
      </c>
      <c r="F16691" s="39">
        <f t="shared" ca="1" si="1588"/>
        <v>579.46968289269716</v>
      </c>
      <c r="G16691" s="25">
        <f t="shared" ca="1" si="1586"/>
        <v>30</v>
      </c>
      <c r="H16691" s="36">
        <f t="shared" ca="1" si="1587"/>
        <v>1.9999999999999993E-2</v>
      </c>
      <c r="I16691" s="37">
        <f t="shared" ca="1" si="1589"/>
        <v>1</v>
      </c>
      <c r="K16691" s="45"/>
    </row>
    <row r="16692" spans="2:11" outlineLevel="1" x14ac:dyDescent="0.3">
      <c r="B16692" s="32">
        <v>49</v>
      </c>
      <c r="C16692" s="33">
        <f t="shared" ca="1" si="1584"/>
        <v>30144.012904078114</v>
      </c>
      <c r="E16692" s="38">
        <f t="shared" ca="1" si="1585"/>
        <v>591.05907655055125</v>
      </c>
      <c r="F16692" s="39">
        <f t="shared" ca="1" si="1588"/>
        <v>1170.5287594432484</v>
      </c>
      <c r="G16692" s="25">
        <f t="shared" ca="1" si="1586"/>
        <v>60</v>
      </c>
      <c r="H16692" s="36">
        <f t="shared" ca="1" si="1587"/>
        <v>3.9999999999999994E-2</v>
      </c>
      <c r="I16692" s="37">
        <f t="shared" ca="1" si="1589"/>
        <v>2</v>
      </c>
      <c r="K16692" s="45"/>
    </row>
    <row r="16693" spans="2:11" outlineLevel="1" x14ac:dyDescent="0.3">
      <c r="B16693" s="32">
        <v>50</v>
      </c>
      <c r="C16693" s="33">
        <f t="shared" ca="1" si="1584"/>
        <v>30746.893162159675</v>
      </c>
      <c r="E16693" s="38">
        <f t="shared" ca="1" si="1585"/>
        <v>602.8802580815609</v>
      </c>
      <c r="F16693" s="39">
        <f t="shared" ca="1" si="1588"/>
        <v>1773.4090175248093</v>
      </c>
      <c r="G16693" s="25">
        <f t="shared" ca="1" si="1586"/>
        <v>50</v>
      </c>
      <c r="H16693" s="36">
        <f t="shared" ca="1" si="1587"/>
        <v>5.9999999999999949E-2</v>
      </c>
      <c r="I16693" s="37">
        <f t="shared" ca="1" si="1589"/>
        <v>3</v>
      </c>
      <c r="K16693" s="45"/>
    </row>
    <row r="16694" spans="2:11" outlineLevel="1" x14ac:dyDescent="0.3">
      <c r="B16694" s="32">
        <v>51</v>
      </c>
      <c r="C16694" s="33">
        <f t="shared" ca="1" si="1584"/>
        <v>30131.95529891648</v>
      </c>
      <c r="E16694" s="38">
        <f t="shared" ca="1" si="1585"/>
        <v>-614.93786324319444</v>
      </c>
      <c r="F16694" s="39">
        <f t="shared" ca="1" si="1588"/>
        <v>-614.93786324319444</v>
      </c>
      <c r="G16694" s="25">
        <f t="shared" ca="1" si="1586"/>
        <v>82</v>
      </c>
      <c r="H16694" s="36">
        <f t="shared" ca="1" si="1587"/>
        <v>-2.0000000000000032E-2</v>
      </c>
      <c r="I16694" s="37">
        <f t="shared" ca="1" si="1589"/>
        <v>-1</v>
      </c>
      <c r="K16694" s="45"/>
    </row>
    <row r="16695" spans="2:11" outlineLevel="1" x14ac:dyDescent="0.3">
      <c r="B16695" s="32">
        <v>52</v>
      </c>
      <c r="C16695" s="33">
        <f t="shared" ca="1" si="1584"/>
        <v>29529.316192938149</v>
      </c>
      <c r="E16695" s="38">
        <f t="shared" ca="1" si="1585"/>
        <v>-602.63910597833092</v>
      </c>
      <c r="F16695" s="39">
        <f t="shared" ca="1" si="1588"/>
        <v>-1217.5769692215254</v>
      </c>
      <c r="G16695" s="25">
        <f t="shared" ca="1" si="1586"/>
        <v>87</v>
      </c>
      <c r="H16695" s="36">
        <f t="shared" ca="1" si="1587"/>
        <v>-4.0000000000000077E-2</v>
      </c>
      <c r="I16695" s="37">
        <f t="shared" ca="1" si="1589"/>
        <v>-2</v>
      </c>
      <c r="K16695" s="45"/>
    </row>
    <row r="16696" spans="2:11" outlineLevel="1" x14ac:dyDescent="0.3">
      <c r="B16696" s="32">
        <v>53</v>
      </c>
      <c r="C16696" s="33">
        <f t="shared" ca="1" si="1584"/>
        <v>30119.902516796912</v>
      </c>
      <c r="E16696" s="38">
        <f t="shared" ca="1" si="1585"/>
        <v>590.58632385876263</v>
      </c>
      <c r="F16696" s="39">
        <f t="shared" ca="1" si="1588"/>
        <v>590.58632385876263</v>
      </c>
      <c r="G16696" s="25">
        <f t="shared" ca="1" si="1586"/>
        <v>12</v>
      </c>
      <c r="H16696" s="36">
        <f t="shared" ca="1" si="1587"/>
        <v>1.9999999999999987E-2</v>
      </c>
      <c r="I16696" s="37">
        <f t="shared" ca="1" si="1589"/>
        <v>1</v>
      </c>
      <c r="K16696" s="45"/>
    </row>
    <row r="16697" spans="2:11" outlineLevel="1" x14ac:dyDescent="0.3">
      <c r="B16697" s="32">
        <v>54</v>
      </c>
      <c r="C16697" s="33">
        <f t="shared" ca="1" si="1584"/>
        <v>30722.30056713285</v>
      </c>
      <c r="E16697" s="38">
        <f t="shared" ca="1" si="1585"/>
        <v>602.39805033593802</v>
      </c>
      <c r="F16697" s="39">
        <f t="shared" ca="1" si="1588"/>
        <v>1192.9843741947006</v>
      </c>
      <c r="G16697" s="25">
        <f t="shared" ca="1" si="1586"/>
        <v>47</v>
      </c>
      <c r="H16697" s="36">
        <f t="shared" ca="1" si="1587"/>
        <v>3.999999999999998E-2</v>
      </c>
      <c r="I16697" s="37">
        <f t="shared" ca="1" si="1589"/>
        <v>2</v>
      </c>
      <c r="K16697" s="45"/>
    </row>
    <row r="16698" spans="2:11" outlineLevel="1" x14ac:dyDescent="0.3">
      <c r="B16698" s="32">
        <v>55</v>
      </c>
      <c r="C16698" s="33">
        <f t="shared" ca="1" si="1584"/>
        <v>31336.746578475508</v>
      </c>
      <c r="E16698" s="38">
        <f t="shared" ca="1" si="1585"/>
        <v>614.44601134265758</v>
      </c>
      <c r="F16698" s="39">
        <f t="shared" ca="1" si="1588"/>
        <v>1807.4303855373582</v>
      </c>
      <c r="G16698" s="25">
        <f t="shared" ca="1" si="1586"/>
        <v>27</v>
      </c>
      <c r="H16698" s="36">
        <f t="shared" ca="1" si="1587"/>
        <v>0.06</v>
      </c>
      <c r="I16698" s="37">
        <f t="shared" ca="1" si="1589"/>
        <v>3</v>
      </c>
      <c r="K16698" s="45"/>
    </row>
    <row r="16699" spans="2:11" outlineLevel="1" x14ac:dyDescent="0.3">
      <c r="B16699" s="32">
        <v>56</v>
      </c>
      <c r="C16699" s="33">
        <f t="shared" ca="1" si="1584"/>
        <v>31963.481510045018</v>
      </c>
      <c r="E16699" s="38">
        <f t="shared" ca="1" si="1585"/>
        <v>626.73493156951008</v>
      </c>
      <c r="F16699" s="39">
        <f t="shared" ca="1" si="1588"/>
        <v>2434.1653171068683</v>
      </c>
      <c r="G16699" s="25">
        <f t="shared" ca="1" si="1586"/>
        <v>47</v>
      </c>
      <c r="H16699" s="36">
        <f t="shared" ca="1" si="1587"/>
        <v>7.9999999999999988E-2</v>
      </c>
      <c r="I16699" s="37">
        <f t="shared" ca="1" si="1589"/>
        <v>4</v>
      </c>
      <c r="K16699" s="45"/>
    </row>
    <row r="16700" spans="2:11" outlineLevel="1" x14ac:dyDescent="0.3">
      <c r="B16700" s="32">
        <v>57</v>
      </c>
      <c r="C16700" s="33">
        <f t="shared" ca="1" si="1584"/>
        <v>32602.751140245917</v>
      </c>
      <c r="E16700" s="38">
        <f t="shared" ca="1" si="1585"/>
        <v>639.26963020089897</v>
      </c>
      <c r="F16700" s="39">
        <f t="shared" ca="1" si="1588"/>
        <v>3073.4349473077673</v>
      </c>
      <c r="G16700" s="25">
        <f t="shared" ca="1" si="1586"/>
        <v>7</v>
      </c>
      <c r="H16700" s="36">
        <f t="shared" ca="1" si="1587"/>
        <v>9.999999999999995E-2</v>
      </c>
      <c r="I16700" s="37">
        <f t="shared" ca="1" si="1589"/>
        <v>5</v>
      </c>
      <c r="K16700" s="45"/>
    </row>
    <row r="16701" spans="2:11" outlineLevel="1" x14ac:dyDescent="0.3">
      <c r="B16701" s="32">
        <v>58</v>
      </c>
      <c r="C16701" s="33">
        <f t="shared" ca="1" si="1584"/>
        <v>31950.696117440999</v>
      </c>
      <c r="E16701" s="38">
        <f t="shared" ca="1" si="1585"/>
        <v>-652.05502280491783</v>
      </c>
      <c r="F16701" s="39">
        <f t="shared" ca="1" si="1588"/>
        <v>-652.05502280491783</v>
      </c>
      <c r="G16701" s="25">
        <f t="shared" ca="1" si="1586"/>
        <v>98</v>
      </c>
      <c r="H16701" s="36">
        <f t="shared" ca="1" si="1587"/>
        <v>-1.9999999999999983E-2</v>
      </c>
      <c r="I16701" s="37">
        <f t="shared" ca="1" si="1589"/>
        <v>-1</v>
      </c>
      <c r="K16701" s="45"/>
    </row>
    <row r="16702" spans="2:11" outlineLevel="1" x14ac:dyDescent="0.3">
      <c r="B16702" s="32">
        <v>59</v>
      </c>
      <c r="C16702" s="33">
        <f t="shared" ca="1" si="1584"/>
        <v>32589.710039789818</v>
      </c>
      <c r="E16702" s="38">
        <f t="shared" ca="1" si="1585"/>
        <v>639.0139223488186</v>
      </c>
      <c r="F16702" s="39">
        <f t="shared" ca="1" si="1588"/>
        <v>639.0139223488186</v>
      </c>
      <c r="G16702" s="25">
        <f t="shared" ca="1" si="1586"/>
        <v>44</v>
      </c>
      <c r="H16702" s="36">
        <f t="shared" ca="1" si="1587"/>
        <v>1.9999999999999955E-2</v>
      </c>
      <c r="I16702" s="37">
        <f t="shared" ca="1" si="1589"/>
        <v>1</v>
      </c>
      <c r="K16702" s="45"/>
    </row>
    <row r="16703" spans="2:11" outlineLevel="1" x14ac:dyDescent="0.3">
      <c r="B16703" s="32">
        <v>60</v>
      </c>
      <c r="C16703" s="33">
        <f t="shared" ca="1" si="1584"/>
        <v>31937.91583899402</v>
      </c>
      <c r="E16703" s="38">
        <f t="shared" ca="1" si="1585"/>
        <v>-651.79420079579722</v>
      </c>
      <c r="F16703" s="39">
        <f t="shared" ca="1" si="1588"/>
        <v>-651.79420079579722</v>
      </c>
      <c r="G16703" s="25">
        <f t="shared" ca="1" si="1586"/>
        <v>89</v>
      </c>
      <c r="H16703" s="36">
        <f t="shared" ca="1" si="1587"/>
        <v>-2.0000000000000028E-2</v>
      </c>
      <c r="I16703" s="37">
        <f t="shared" ca="1" si="1589"/>
        <v>-1</v>
      </c>
      <c r="K16703" s="45"/>
    </row>
    <row r="16704" spans="2:11" outlineLevel="1" x14ac:dyDescent="0.3">
      <c r="B16704" s="32">
        <v>61</v>
      </c>
      <c r="C16704" s="33">
        <f t="shared" ca="1" si="1584"/>
        <v>32576.674155773901</v>
      </c>
      <c r="E16704" s="38">
        <f t="shared" ca="1" si="1585"/>
        <v>638.75831677988026</v>
      </c>
      <c r="F16704" s="39">
        <f t="shared" ca="1" si="1588"/>
        <v>638.75831677988026</v>
      </c>
      <c r="G16704" s="25">
        <f t="shared" ca="1" si="1586"/>
        <v>13</v>
      </c>
      <c r="H16704" s="36">
        <f t="shared" ca="1" si="1587"/>
        <v>1.9999999999999997E-2</v>
      </c>
      <c r="I16704" s="37">
        <f t="shared" ca="1" si="1589"/>
        <v>1</v>
      </c>
      <c r="K16704" s="45"/>
    </row>
    <row r="16705" spans="2:11" outlineLevel="1" x14ac:dyDescent="0.3">
      <c r="B16705" s="32">
        <v>62</v>
      </c>
      <c r="C16705" s="33">
        <f t="shared" ca="1" si="1584"/>
        <v>33228.207638889377</v>
      </c>
      <c r="E16705" s="38">
        <f t="shared" ca="1" si="1585"/>
        <v>651.53348311547597</v>
      </c>
      <c r="F16705" s="39">
        <f t="shared" ca="1" si="1588"/>
        <v>1290.2917998953562</v>
      </c>
      <c r="G16705" s="25">
        <f t="shared" ca="1" si="1586"/>
        <v>46</v>
      </c>
      <c r="H16705" s="36">
        <f t="shared" ca="1" si="1587"/>
        <v>3.9999999999999938E-2</v>
      </c>
      <c r="I16705" s="37">
        <f t="shared" ca="1" si="1589"/>
        <v>2</v>
      </c>
      <c r="K16705" s="45"/>
    </row>
    <row r="16706" spans="2:11" outlineLevel="1" x14ac:dyDescent="0.3">
      <c r="B16706" s="32">
        <v>63</v>
      </c>
      <c r="C16706" s="33">
        <f t="shared" ca="1" si="1584"/>
        <v>33892.771791667161</v>
      </c>
      <c r="E16706" s="38">
        <f t="shared" ca="1" si="1585"/>
        <v>664.56415277778433</v>
      </c>
      <c r="F16706" s="39">
        <f t="shared" ca="1" si="1588"/>
        <v>1954.8559526731406</v>
      </c>
      <c r="G16706" s="25">
        <f t="shared" ca="1" si="1586"/>
        <v>46</v>
      </c>
      <c r="H16706" s="36">
        <f t="shared" ca="1" si="1587"/>
        <v>5.9999999999999845E-2</v>
      </c>
      <c r="I16706" s="37">
        <f t="shared" ca="1" si="1589"/>
        <v>3</v>
      </c>
      <c r="K16706" s="45"/>
    </row>
    <row r="16707" spans="2:11" outlineLevel="1" x14ac:dyDescent="0.3">
      <c r="B16707" s="32">
        <v>64</v>
      </c>
      <c r="C16707" s="33">
        <f t="shared" ca="1" si="1584"/>
        <v>34570.627227500503</v>
      </c>
      <c r="E16707" s="38">
        <f t="shared" ca="1" si="1585"/>
        <v>677.8554358333422</v>
      </c>
      <c r="F16707" s="39">
        <f t="shared" ca="1" si="1588"/>
        <v>2632.7113885064828</v>
      </c>
      <c r="G16707" s="25">
        <f t="shared" ca="1" si="1586"/>
        <v>41</v>
      </c>
      <c r="H16707" s="36">
        <f t="shared" ca="1" si="1587"/>
        <v>7.9999999999999821E-2</v>
      </c>
      <c r="I16707" s="37">
        <f t="shared" ca="1" si="1589"/>
        <v>4</v>
      </c>
      <c r="K16707" s="45"/>
    </row>
    <row r="16708" spans="2:11" outlineLevel="1" x14ac:dyDescent="0.3">
      <c r="B16708" s="32">
        <v>65</v>
      </c>
      <c r="C16708" s="33">
        <f t="shared" ref="C16708:C16771" ca="1" si="1590">IF(G16708&lt;=$C$2,C16707+((C16707*$C$3))*$C$4,C16707-C16707*$C$3)</f>
        <v>35262.039772050513</v>
      </c>
      <c r="E16708" s="38">
        <f t="shared" ca="1" si="1585"/>
        <v>691.41254455001035</v>
      </c>
      <c r="F16708" s="39">
        <f t="shared" ca="1" si="1588"/>
        <v>3324.1239330564931</v>
      </c>
      <c r="G16708" s="25">
        <f t="shared" ca="1" si="1586"/>
        <v>45</v>
      </c>
      <c r="H16708" s="36">
        <f t="shared" ca="1" si="1587"/>
        <v>9.9999999999999825E-2</v>
      </c>
      <c r="I16708" s="37">
        <f t="shared" ca="1" si="1589"/>
        <v>5</v>
      </c>
      <c r="K16708" s="45"/>
    </row>
    <row r="16709" spans="2:11" outlineLevel="1" x14ac:dyDescent="0.3">
      <c r="B16709" s="32">
        <v>66</v>
      </c>
      <c r="C16709" s="33">
        <f t="shared" ca="1" si="1590"/>
        <v>34556.798976609505</v>
      </c>
      <c r="E16709" s="38">
        <f t="shared" ref="E16709:E16772" ca="1" si="1591">C16709-C16708</f>
        <v>-705.24079544100823</v>
      </c>
      <c r="F16709" s="39">
        <f t="shared" ca="1" si="1588"/>
        <v>-705.24079544100823</v>
      </c>
      <c r="G16709" s="25">
        <f t="shared" ref="G16709:G16772" ca="1" si="1592">RANDBETWEEN(0,100)</f>
        <v>67</v>
      </c>
      <c r="H16709" s="36">
        <f t="shared" ref="H16709:H16772" ca="1" si="1593">IF(AND(E16709/C16708&lt;0,H16708&lt;0),E16709/C16708+H16708,IF(AND(E16709/C16708&gt;0,H16708&gt;0),E16709/C16708+H16708,E16709/C16708))</f>
        <v>-1.9999999999999941E-2</v>
      </c>
      <c r="I16709" s="37">
        <f t="shared" ca="1" si="1589"/>
        <v>-1</v>
      </c>
      <c r="K16709" s="45"/>
    </row>
    <row r="16710" spans="2:11" outlineLevel="1" x14ac:dyDescent="0.3">
      <c r="B16710" s="32">
        <v>67</v>
      </c>
      <c r="C16710" s="33">
        <f t="shared" ca="1" si="1590"/>
        <v>35247.934956141697</v>
      </c>
      <c r="E16710" s="38">
        <f t="shared" ca="1" si="1591"/>
        <v>691.13597953219141</v>
      </c>
      <c r="F16710" s="39">
        <f t="shared" ref="F16710:F16773" ca="1" si="1594">IF(AND(F16709&gt;0,E16710&gt;0),F16709+E16710,IF(AND(F16709&lt;0,E16710&lt;0),F16709+E16710,IF(AND(F16709&gt;0,E16710&lt;0),E16710,IF(AND(F16709&lt;0,E16710&gt;0),E16710,0))))</f>
        <v>691.13597953219141</v>
      </c>
      <c r="G16710" s="25">
        <f t="shared" ca="1" si="1592"/>
        <v>6</v>
      </c>
      <c r="H16710" s="36">
        <f t="shared" ca="1" si="1593"/>
        <v>2.0000000000000039E-2</v>
      </c>
      <c r="I16710" s="37">
        <f t="shared" ref="I16710:I16773" ca="1" si="1595">IF(AND(E16710&gt;0,I16709&lt;0),1,IF(AND(E16710&lt;0,I16709&gt;0),-1,IF(AND(E16710&lt;0,I16709&lt;0),I16709-1,IF(AND(E16710&gt;0,I16709&gt;0),I16709+1,0))))</f>
        <v>1</v>
      </c>
      <c r="K16710" s="45"/>
    </row>
    <row r="16711" spans="2:11" outlineLevel="1" x14ac:dyDescent="0.3">
      <c r="B16711" s="32">
        <v>68</v>
      </c>
      <c r="C16711" s="33">
        <f t="shared" ca="1" si="1590"/>
        <v>35952.893655264532</v>
      </c>
      <c r="E16711" s="38">
        <f t="shared" ca="1" si="1591"/>
        <v>704.95869912283524</v>
      </c>
      <c r="F16711" s="39">
        <f t="shared" ca="1" si="1594"/>
        <v>1396.0946786550267</v>
      </c>
      <c r="G16711" s="25">
        <f t="shared" ca="1" si="1592"/>
        <v>15</v>
      </c>
      <c r="H16711" s="36">
        <f t="shared" ca="1" si="1593"/>
        <v>4.0000000000000077E-2</v>
      </c>
      <c r="I16711" s="37">
        <f t="shared" ca="1" si="1595"/>
        <v>2</v>
      </c>
      <c r="K16711" s="45"/>
    </row>
    <row r="16712" spans="2:11" outlineLevel="1" x14ac:dyDescent="0.3">
      <c r="B16712" s="32">
        <v>69</v>
      </c>
      <c r="C16712" s="33">
        <f t="shared" ca="1" si="1590"/>
        <v>36671.95152836982</v>
      </c>
      <c r="E16712" s="38">
        <f t="shared" ca="1" si="1591"/>
        <v>719.05787310528831</v>
      </c>
      <c r="F16712" s="39">
        <f t="shared" ca="1" si="1594"/>
        <v>2115.152551760315</v>
      </c>
      <c r="G16712" s="25">
        <f t="shared" ca="1" si="1592"/>
        <v>52</v>
      </c>
      <c r="H16712" s="36">
        <f t="shared" ca="1" si="1593"/>
        <v>6.0000000000000012E-2</v>
      </c>
      <c r="I16712" s="37">
        <f t="shared" ca="1" si="1595"/>
        <v>3</v>
      </c>
      <c r="K16712" s="45"/>
    </row>
    <row r="16713" spans="2:11" outlineLevel="1" x14ac:dyDescent="0.3">
      <c r="B16713" s="32">
        <v>70</v>
      </c>
      <c r="C16713" s="33">
        <f t="shared" ca="1" si="1590"/>
        <v>37405.390558937215</v>
      </c>
      <c r="E16713" s="38">
        <f t="shared" ca="1" si="1591"/>
        <v>733.43903056739509</v>
      </c>
      <c r="F16713" s="39">
        <f t="shared" ca="1" si="1594"/>
        <v>2848.5915823277101</v>
      </c>
      <c r="G16713" s="25">
        <f t="shared" ca="1" si="1592"/>
        <v>37</v>
      </c>
      <c r="H16713" s="36">
        <f t="shared" ca="1" si="1593"/>
        <v>7.9999999999999974E-2</v>
      </c>
      <c r="I16713" s="37">
        <f t="shared" ca="1" si="1595"/>
        <v>4</v>
      </c>
      <c r="K16713" s="45"/>
    </row>
    <row r="16714" spans="2:11" outlineLevel="1" x14ac:dyDescent="0.3">
      <c r="B16714" s="32">
        <v>71</v>
      </c>
      <c r="C16714" s="33">
        <f t="shared" ca="1" si="1590"/>
        <v>36657.282747758472</v>
      </c>
      <c r="E16714" s="38">
        <f t="shared" ca="1" si="1591"/>
        <v>-748.10781117874285</v>
      </c>
      <c r="F16714" s="39">
        <f t="shared" ca="1" si="1594"/>
        <v>-748.10781117874285</v>
      </c>
      <c r="G16714" s="25">
        <f t="shared" ca="1" si="1592"/>
        <v>75</v>
      </c>
      <c r="H16714" s="36">
        <f t="shared" ca="1" si="1593"/>
        <v>-1.9999999999999962E-2</v>
      </c>
      <c r="I16714" s="37">
        <f t="shared" ca="1" si="1595"/>
        <v>-1</v>
      </c>
      <c r="K16714" s="45"/>
    </row>
    <row r="16715" spans="2:11" outlineLevel="1" x14ac:dyDescent="0.3">
      <c r="B16715" s="32">
        <v>72</v>
      </c>
      <c r="C16715" s="33">
        <f t="shared" ca="1" si="1590"/>
        <v>35924.137092803299</v>
      </c>
      <c r="E16715" s="38">
        <f t="shared" ca="1" si="1591"/>
        <v>-733.14565495517309</v>
      </c>
      <c r="F16715" s="39">
        <f t="shared" ca="1" si="1594"/>
        <v>-1481.2534661339159</v>
      </c>
      <c r="G16715" s="25">
        <f t="shared" ca="1" si="1592"/>
        <v>73</v>
      </c>
      <c r="H16715" s="36">
        <f t="shared" ca="1" si="1593"/>
        <v>-4.0000000000000063E-2</v>
      </c>
      <c r="I16715" s="37">
        <f t="shared" ca="1" si="1595"/>
        <v>-2</v>
      </c>
      <c r="K16715" s="45"/>
    </row>
    <row r="16716" spans="2:11" outlineLevel="1" x14ac:dyDescent="0.3">
      <c r="B16716" s="32">
        <v>73</v>
      </c>
      <c r="C16716" s="33">
        <f t="shared" ca="1" si="1590"/>
        <v>36642.619834659366</v>
      </c>
      <c r="E16716" s="38">
        <f t="shared" ca="1" si="1591"/>
        <v>718.48274185606715</v>
      </c>
      <c r="F16716" s="39">
        <f t="shared" ca="1" si="1594"/>
        <v>718.48274185606715</v>
      </c>
      <c r="G16716" s="25">
        <f t="shared" ca="1" si="1592"/>
        <v>48</v>
      </c>
      <c r="H16716" s="36">
        <f t="shared" ca="1" si="1593"/>
        <v>2.0000000000000032E-2</v>
      </c>
      <c r="I16716" s="37">
        <f t="shared" ca="1" si="1595"/>
        <v>1</v>
      </c>
      <c r="K16716" s="45"/>
    </row>
    <row r="16717" spans="2:11" outlineLevel="1" x14ac:dyDescent="0.3">
      <c r="B16717" s="32">
        <v>74</v>
      </c>
      <c r="C16717" s="33">
        <f t="shared" ca="1" si="1590"/>
        <v>37375.472231352556</v>
      </c>
      <c r="E16717" s="38">
        <f t="shared" ca="1" si="1591"/>
        <v>732.8523966931898</v>
      </c>
      <c r="F16717" s="39">
        <f t="shared" ca="1" si="1594"/>
        <v>1451.335138549257</v>
      </c>
      <c r="G16717" s="25">
        <f t="shared" ca="1" si="1592"/>
        <v>48</v>
      </c>
      <c r="H16717" s="36">
        <f t="shared" ca="1" si="1593"/>
        <v>4.0000000000000098E-2</v>
      </c>
      <c r="I16717" s="37">
        <f t="shared" ca="1" si="1595"/>
        <v>2</v>
      </c>
      <c r="K16717" s="45"/>
    </row>
    <row r="16718" spans="2:11" outlineLevel="1" x14ac:dyDescent="0.3">
      <c r="B16718" s="32">
        <v>75</v>
      </c>
      <c r="C16718" s="33">
        <f t="shared" ca="1" si="1590"/>
        <v>38122.981675979609</v>
      </c>
      <c r="E16718" s="38">
        <f t="shared" ca="1" si="1591"/>
        <v>747.50944462705229</v>
      </c>
      <c r="F16718" s="39">
        <f t="shared" ca="1" si="1594"/>
        <v>2198.8445831763092</v>
      </c>
      <c r="G16718" s="25">
        <f t="shared" ca="1" si="1592"/>
        <v>42</v>
      </c>
      <c r="H16718" s="36">
        <f t="shared" ca="1" si="1593"/>
        <v>6.000000000000013E-2</v>
      </c>
      <c r="I16718" s="37">
        <f t="shared" ca="1" si="1595"/>
        <v>3</v>
      </c>
      <c r="K16718" s="45"/>
    </row>
    <row r="16719" spans="2:11" outlineLevel="1" x14ac:dyDescent="0.3">
      <c r="B16719" s="32">
        <v>76</v>
      </c>
      <c r="C16719" s="33">
        <f t="shared" ca="1" si="1590"/>
        <v>37360.522042460019</v>
      </c>
      <c r="E16719" s="38">
        <f t="shared" ca="1" si="1591"/>
        <v>-762.45963351958926</v>
      </c>
      <c r="F16719" s="39">
        <f t="shared" ca="1" si="1594"/>
        <v>-762.45963351958926</v>
      </c>
      <c r="G16719" s="25">
        <f t="shared" ca="1" si="1592"/>
        <v>100</v>
      </c>
      <c r="H16719" s="36">
        <f t="shared" ca="1" si="1593"/>
        <v>-1.9999999999999924E-2</v>
      </c>
      <c r="I16719" s="37">
        <f t="shared" ca="1" si="1595"/>
        <v>-1</v>
      </c>
      <c r="K16719" s="45"/>
    </row>
    <row r="16720" spans="2:11" outlineLevel="1" x14ac:dyDescent="0.3">
      <c r="B16720" s="32">
        <v>77</v>
      </c>
      <c r="C16720" s="33">
        <f t="shared" ca="1" si="1590"/>
        <v>38107.732483309221</v>
      </c>
      <c r="E16720" s="38">
        <f t="shared" ca="1" si="1591"/>
        <v>747.2104408492014</v>
      </c>
      <c r="F16720" s="39">
        <f t="shared" ca="1" si="1594"/>
        <v>747.2104408492014</v>
      </c>
      <c r="G16720" s="25">
        <f t="shared" ca="1" si="1592"/>
        <v>29</v>
      </c>
      <c r="H16720" s="36">
        <f t="shared" ca="1" si="1593"/>
        <v>2.0000000000000028E-2</v>
      </c>
      <c r="I16720" s="37">
        <f t="shared" ca="1" si="1595"/>
        <v>1</v>
      </c>
      <c r="K16720" s="45"/>
    </row>
    <row r="16721" spans="2:11" outlineLevel="1" x14ac:dyDescent="0.3">
      <c r="B16721" s="32">
        <v>78</v>
      </c>
      <c r="C16721" s="33">
        <f t="shared" ca="1" si="1590"/>
        <v>37345.577833643038</v>
      </c>
      <c r="E16721" s="38">
        <f t="shared" ca="1" si="1591"/>
        <v>-762.1546496661831</v>
      </c>
      <c r="F16721" s="39">
        <f t="shared" ca="1" si="1594"/>
        <v>-762.1546496661831</v>
      </c>
      <c r="G16721" s="25">
        <f t="shared" ca="1" si="1592"/>
        <v>79</v>
      </c>
      <c r="H16721" s="36">
        <f t="shared" ca="1" si="1593"/>
        <v>-1.9999999999999966E-2</v>
      </c>
      <c r="I16721" s="37">
        <f t="shared" ca="1" si="1595"/>
        <v>-1</v>
      </c>
      <c r="K16721" s="45"/>
    </row>
    <row r="16722" spans="2:11" outlineLevel="1" x14ac:dyDescent="0.3">
      <c r="B16722" s="32">
        <v>79</v>
      </c>
      <c r="C16722" s="33">
        <f t="shared" ca="1" si="1590"/>
        <v>38092.489390315895</v>
      </c>
      <c r="E16722" s="38">
        <f t="shared" ca="1" si="1591"/>
        <v>746.91155667285784</v>
      </c>
      <c r="F16722" s="39">
        <f t="shared" ca="1" si="1594"/>
        <v>746.91155667285784</v>
      </c>
      <c r="G16722" s="25">
        <f t="shared" ca="1" si="1592"/>
        <v>50</v>
      </c>
      <c r="H16722" s="36">
        <f t="shared" ca="1" si="1593"/>
        <v>1.9999999999999921E-2</v>
      </c>
      <c r="I16722" s="37">
        <f t="shared" ca="1" si="1595"/>
        <v>1</v>
      </c>
      <c r="K16722" s="45"/>
    </row>
    <row r="16723" spans="2:11" outlineLevel="1" x14ac:dyDescent="0.3">
      <c r="B16723" s="32">
        <v>80</v>
      </c>
      <c r="C16723" s="33">
        <f t="shared" ca="1" si="1590"/>
        <v>37330.639602509575</v>
      </c>
      <c r="E16723" s="38">
        <f t="shared" ca="1" si="1591"/>
        <v>-761.84978780632082</v>
      </c>
      <c r="F16723" s="39">
        <f t="shared" ca="1" si="1594"/>
        <v>-761.84978780632082</v>
      </c>
      <c r="G16723" s="25">
        <f t="shared" ca="1" si="1592"/>
        <v>92</v>
      </c>
      <c r="H16723" s="36">
        <f t="shared" ca="1" si="1593"/>
        <v>-2.0000000000000077E-2</v>
      </c>
      <c r="I16723" s="37">
        <f t="shared" ca="1" si="1595"/>
        <v>-1</v>
      </c>
      <c r="K16723" s="45"/>
    </row>
    <row r="16724" spans="2:11" outlineLevel="1" x14ac:dyDescent="0.3">
      <c r="B16724" s="32">
        <v>81</v>
      </c>
      <c r="C16724" s="33">
        <f t="shared" ca="1" si="1590"/>
        <v>38077.252394559764</v>
      </c>
      <c r="E16724" s="38">
        <f t="shared" ca="1" si="1591"/>
        <v>746.61279205018946</v>
      </c>
      <c r="F16724" s="39">
        <f t="shared" ca="1" si="1594"/>
        <v>746.61279205018946</v>
      </c>
      <c r="G16724" s="25">
        <f t="shared" ca="1" si="1592"/>
        <v>60</v>
      </c>
      <c r="H16724" s="36">
        <f t="shared" ca="1" si="1593"/>
        <v>1.9999999999999945E-2</v>
      </c>
      <c r="I16724" s="37">
        <f t="shared" ca="1" si="1595"/>
        <v>1</v>
      </c>
      <c r="K16724" s="45"/>
    </row>
    <row r="16725" spans="2:11" outlineLevel="1" x14ac:dyDescent="0.3">
      <c r="B16725" s="32">
        <v>82</v>
      </c>
      <c r="C16725" s="33">
        <f t="shared" ca="1" si="1590"/>
        <v>38838.797442450959</v>
      </c>
      <c r="E16725" s="38">
        <f t="shared" ca="1" si="1591"/>
        <v>761.54504789119528</v>
      </c>
      <c r="F16725" s="39">
        <f t="shared" ca="1" si="1594"/>
        <v>1508.1578399413847</v>
      </c>
      <c r="G16725" s="25">
        <f t="shared" ca="1" si="1592"/>
        <v>11</v>
      </c>
      <c r="H16725" s="36">
        <f t="shared" ca="1" si="1593"/>
        <v>3.9999999999999945E-2</v>
      </c>
      <c r="I16725" s="37">
        <f t="shared" ca="1" si="1595"/>
        <v>2</v>
      </c>
      <c r="K16725" s="45"/>
    </row>
    <row r="16726" spans="2:11" outlineLevel="1" x14ac:dyDescent="0.3">
      <c r="B16726" s="32">
        <v>83</v>
      </c>
      <c r="C16726" s="33">
        <f t="shared" ca="1" si="1590"/>
        <v>38062.02149360194</v>
      </c>
      <c r="E16726" s="38">
        <f t="shared" ca="1" si="1591"/>
        <v>-776.77594884901919</v>
      </c>
      <c r="F16726" s="39">
        <f t="shared" ca="1" si="1594"/>
        <v>-776.77594884901919</v>
      </c>
      <c r="G16726" s="25">
        <f t="shared" ca="1" si="1592"/>
        <v>75</v>
      </c>
      <c r="H16726" s="36">
        <f t="shared" ca="1" si="1593"/>
        <v>-0.02</v>
      </c>
      <c r="I16726" s="37">
        <f t="shared" ca="1" si="1595"/>
        <v>-1</v>
      </c>
      <c r="K16726" s="45"/>
    </row>
    <row r="16727" spans="2:11" outlineLevel="1" x14ac:dyDescent="0.3">
      <c r="B16727" s="32">
        <v>84</v>
      </c>
      <c r="C16727" s="33">
        <f t="shared" ca="1" si="1590"/>
        <v>38823.261923473976</v>
      </c>
      <c r="E16727" s="38">
        <f t="shared" ca="1" si="1591"/>
        <v>761.24042987203575</v>
      </c>
      <c r="F16727" s="39">
        <f t="shared" ca="1" si="1594"/>
        <v>761.24042987203575</v>
      </c>
      <c r="G16727" s="25">
        <f t="shared" ca="1" si="1592"/>
        <v>2</v>
      </c>
      <c r="H16727" s="36">
        <f t="shared" ca="1" si="1593"/>
        <v>1.9999999999999921E-2</v>
      </c>
      <c r="I16727" s="37">
        <f t="shared" ca="1" si="1595"/>
        <v>1</v>
      </c>
      <c r="K16727" s="45"/>
    </row>
    <row r="16728" spans="2:11" outlineLevel="1" x14ac:dyDescent="0.3">
      <c r="B16728" s="32">
        <v>85</v>
      </c>
      <c r="C16728" s="33">
        <f t="shared" ca="1" si="1590"/>
        <v>39599.727161943454</v>
      </c>
      <c r="E16728" s="38">
        <f t="shared" ca="1" si="1591"/>
        <v>776.46523846947821</v>
      </c>
      <c r="F16728" s="39">
        <f t="shared" ca="1" si="1594"/>
        <v>1537.705668341514</v>
      </c>
      <c r="G16728" s="25">
        <f t="shared" ca="1" si="1592"/>
        <v>46</v>
      </c>
      <c r="H16728" s="36">
        <f t="shared" ca="1" si="1593"/>
        <v>3.9999999999999883E-2</v>
      </c>
      <c r="I16728" s="37">
        <f t="shared" ca="1" si="1595"/>
        <v>2</v>
      </c>
      <c r="K16728" s="45"/>
    </row>
    <row r="16729" spans="2:11" outlineLevel="1" x14ac:dyDescent="0.3">
      <c r="B16729" s="32">
        <v>86</v>
      </c>
      <c r="C16729" s="33">
        <f t="shared" ca="1" si="1590"/>
        <v>40391.721705182325</v>
      </c>
      <c r="E16729" s="38">
        <f t="shared" ca="1" si="1591"/>
        <v>791.99454323887039</v>
      </c>
      <c r="F16729" s="39">
        <f t="shared" ca="1" si="1594"/>
        <v>2329.7002115803843</v>
      </c>
      <c r="G16729" s="25">
        <f t="shared" ca="1" si="1592"/>
        <v>36</v>
      </c>
      <c r="H16729" s="36">
        <f t="shared" ca="1" si="1593"/>
        <v>5.9999999999999915E-2</v>
      </c>
      <c r="I16729" s="37">
        <f t="shared" ca="1" si="1595"/>
        <v>3</v>
      </c>
      <c r="K16729" s="45"/>
    </row>
    <row r="16730" spans="2:11" outlineLevel="1" x14ac:dyDescent="0.3">
      <c r="B16730" s="32">
        <v>87</v>
      </c>
      <c r="C16730" s="33">
        <f t="shared" ca="1" si="1590"/>
        <v>39583.887271078675</v>
      </c>
      <c r="E16730" s="38">
        <f t="shared" ca="1" si="1591"/>
        <v>-807.83443410364998</v>
      </c>
      <c r="F16730" s="39">
        <f t="shared" ca="1" si="1594"/>
        <v>-807.83443410364998</v>
      </c>
      <c r="G16730" s="25">
        <f t="shared" ca="1" si="1592"/>
        <v>92</v>
      </c>
      <c r="H16730" s="36">
        <f t="shared" ca="1" si="1593"/>
        <v>-2.0000000000000087E-2</v>
      </c>
      <c r="I16730" s="37">
        <f t="shared" ca="1" si="1595"/>
        <v>-1</v>
      </c>
      <c r="K16730" s="45"/>
    </row>
    <row r="16731" spans="2:11" outlineLevel="1" x14ac:dyDescent="0.3">
      <c r="B16731" s="32">
        <v>88</v>
      </c>
      <c r="C16731" s="33">
        <f t="shared" ca="1" si="1590"/>
        <v>40375.565016500244</v>
      </c>
      <c r="E16731" s="38">
        <f t="shared" ca="1" si="1591"/>
        <v>791.67774542156985</v>
      </c>
      <c r="F16731" s="39">
        <f t="shared" ca="1" si="1594"/>
        <v>791.67774542156985</v>
      </c>
      <c r="G16731" s="25">
        <f t="shared" ca="1" si="1592"/>
        <v>11</v>
      </c>
      <c r="H16731" s="36">
        <f t="shared" ca="1" si="1593"/>
        <v>1.9999999999999907E-2</v>
      </c>
      <c r="I16731" s="37">
        <f t="shared" ca="1" si="1595"/>
        <v>1</v>
      </c>
      <c r="K16731" s="45"/>
    </row>
    <row r="16732" spans="2:11" outlineLevel="1" x14ac:dyDescent="0.3">
      <c r="B16732" s="32">
        <v>89</v>
      </c>
      <c r="C16732" s="33">
        <f t="shared" ca="1" si="1590"/>
        <v>39568.053716170238</v>
      </c>
      <c r="E16732" s="38">
        <f t="shared" ca="1" si="1591"/>
        <v>-807.51130033000663</v>
      </c>
      <c r="F16732" s="39">
        <f t="shared" ca="1" si="1594"/>
        <v>-807.51130033000663</v>
      </c>
      <c r="G16732" s="25">
        <f t="shared" ca="1" si="1592"/>
        <v>91</v>
      </c>
      <c r="H16732" s="36">
        <f t="shared" ca="1" si="1593"/>
        <v>-2.0000000000000042E-2</v>
      </c>
      <c r="I16732" s="37">
        <f t="shared" ca="1" si="1595"/>
        <v>-1</v>
      </c>
      <c r="K16732" s="45"/>
    </row>
    <row r="16733" spans="2:11" outlineLevel="1" x14ac:dyDescent="0.3">
      <c r="B16733" s="32">
        <v>90</v>
      </c>
      <c r="C16733" s="33">
        <f t="shared" ca="1" si="1590"/>
        <v>40359.41479049364</v>
      </c>
      <c r="E16733" s="38">
        <f t="shared" ca="1" si="1591"/>
        <v>791.36107432340214</v>
      </c>
      <c r="F16733" s="39">
        <f t="shared" ca="1" si="1594"/>
        <v>791.36107432340214</v>
      </c>
      <c r="G16733" s="25">
        <f t="shared" ca="1" si="1592"/>
        <v>16</v>
      </c>
      <c r="H16733" s="36">
        <f t="shared" ca="1" si="1593"/>
        <v>1.9999999999999934E-2</v>
      </c>
      <c r="I16733" s="37">
        <f t="shared" ca="1" si="1595"/>
        <v>1</v>
      </c>
      <c r="K16733" s="45"/>
    </row>
    <row r="16734" spans="2:11" outlineLevel="1" x14ac:dyDescent="0.3">
      <c r="B16734" s="32">
        <v>91</v>
      </c>
      <c r="C16734" s="33">
        <f t="shared" ca="1" si="1590"/>
        <v>39552.226494683768</v>
      </c>
      <c r="E16734" s="38">
        <f t="shared" ca="1" si="1591"/>
        <v>-807.18829580987222</v>
      </c>
      <c r="F16734" s="39">
        <f t="shared" ca="1" si="1594"/>
        <v>-807.18829580987222</v>
      </c>
      <c r="G16734" s="25">
        <f t="shared" ca="1" si="1592"/>
        <v>76</v>
      </c>
      <c r="H16734" s="36">
        <f t="shared" ca="1" si="1593"/>
        <v>-1.9999999999999987E-2</v>
      </c>
      <c r="I16734" s="37">
        <f t="shared" ca="1" si="1595"/>
        <v>-1</v>
      </c>
      <c r="K16734" s="45"/>
    </row>
    <row r="16735" spans="2:11" outlineLevel="1" x14ac:dyDescent="0.3">
      <c r="B16735" s="32">
        <v>92</v>
      </c>
      <c r="C16735" s="33">
        <f t="shared" ca="1" si="1590"/>
        <v>38761.181964790092</v>
      </c>
      <c r="E16735" s="38">
        <f t="shared" ca="1" si="1591"/>
        <v>-791.04452989367564</v>
      </c>
      <c r="F16735" s="39">
        <f t="shared" ca="1" si="1594"/>
        <v>-1598.2328257035479</v>
      </c>
      <c r="G16735" s="25">
        <f t="shared" ca="1" si="1592"/>
        <v>98</v>
      </c>
      <c r="H16735" s="36">
        <f t="shared" ca="1" si="1593"/>
        <v>-3.9999999999999994E-2</v>
      </c>
      <c r="I16735" s="37">
        <f t="shared" ca="1" si="1595"/>
        <v>-2</v>
      </c>
      <c r="K16735" s="45"/>
    </row>
    <row r="16736" spans="2:11" outlineLevel="1" x14ac:dyDescent="0.3">
      <c r="B16736" s="32">
        <v>93</v>
      </c>
      <c r="C16736" s="33">
        <f t="shared" ca="1" si="1590"/>
        <v>39536.405604085892</v>
      </c>
      <c r="E16736" s="38">
        <f t="shared" ca="1" si="1591"/>
        <v>775.22363929580024</v>
      </c>
      <c r="F16736" s="39">
        <f t="shared" ca="1" si="1594"/>
        <v>775.22363929580024</v>
      </c>
      <c r="G16736" s="25">
        <f t="shared" ca="1" si="1592"/>
        <v>36</v>
      </c>
      <c r="H16736" s="36">
        <f t="shared" ca="1" si="1593"/>
        <v>1.9999999999999959E-2</v>
      </c>
      <c r="I16736" s="37">
        <f t="shared" ca="1" si="1595"/>
        <v>1</v>
      </c>
      <c r="K16736" s="45"/>
    </row>
    <row r="16737" spans="2:11" outlineLevel="1" x14ac:dyDescent="0.3">
      <c r="B16737" s="32">
        <v>94</v>
      </c>
      <c r="C16737" s="33">
        <f t="shared" ca="1" si="1590"/>
        <v>38745.677492004172</v>
      </c>
      <c r="E16737" s="38">
        <f t="shared" ca="1" si="1591"/>
        <v>-790.72811208172061</v>
      </c>
      <c r="F16737" s="39">
        <f t="shared" ca="1" si="1594"/>
        <v>-790.72811208172061</v>
      </c>
      <c r="G16737" s="25">
        <f t="shared" ca="1" si="1592"/>
        <v>85</v>
      </c>
      <c r="H16737" s="36">
        <f t="shared" ca="1" si="1593"/>
        <v>-2.000000000000007E-2</v>
      </c>
      <c r="I16737" s="37">
        <f t="shared" ca="1" si="1595"/>
        <v>-1</v>
      </c>
      <c r="K16737" s="45"/>
    </row>
    <row r="16738" spans="2:11" outlineLevel="1" x14ac:dyDescent="0.3">
      <c r="B16738" s="32">
        <v>95</v>
      </c>
      <c r="C16738" s="33">
        <f t="shared" ca="1" si="1590"/>
        <v>39520.591041844258</v>
      </c>
      <c r="E16738" s="38">
        <f t="shared" ca="1" si="1591"/>
        <v>774.91354984008649</v>
      </c>
      <c r="F16738" s="39">
        <f t="shared" ca="1" si="1594"/>
        <v>774.91354984008649</v>
      </c>
      <c r="G16738" s="25">
        <f t="shared" ca="1" si="1592"/>
        <v>53</v>
      </c>
      <c r="H16738" s="36">
        <f t="shared" ca="1" si="1593"/>
        <v>2.000000000000008E-2</v>
      </c>
      <c r="I16738" s="37">
        <f t="shared" ca="1" si="1595"/>
        <v>1</v>
      </c>
      <c r="K16738" s="45"/>
    </row>
    <row r="16739" spans="2:11" outlineLevel="1" x14ac:dyDescent="0.3">
      <c r="B16739" s="32">
        <v>96</v>
      </c>
      <c r="C16739" s="33">
        <f t="shared" ca="1" si="1590"/>
        <v>40311.00286268114</v>
      </c>
      <c r="E16739" s="38">
        <f t="shared" ca="1" si="1591"/>
        <v>790.41182083688182</v>
      </c>
      <c r="F16739" s="39">
        <f t="shared" ca="1" si="1594"/>
        <v>1565.3253706769683</v>
      </c>
      <c r="G16739" s="25">
        <f t="shared" ca="1" si="1592"/>
        <v>27</v>
      </c>
      <c r="H16739" s="36">
        <f t="shared" ca="1" si="1593"/>
        <v>3.9999999999999994E-2</v>
      </c>
      <c r="I16739" s="37">
        <f t="shared" ca="1" si="1595"/>
        <v>2</v>
      </c>
      <c r="K16739" s="45"/>
    </row>
    <row r="16740" spans="2:11" outlineLevel="1" x14ac:dyDescent="0.3">
      <c r="B16740" s="32">
        <v>97</v>
      </c>
      <c r="C16740" s="33">
        <f t="shared" ca="1" si="1590"/>
        <v>41117.222919934764</v>
      </c>
      <c r="E16740" s="38">
        <f t="shared" ca="1" si="1591"/>
        <v>806.22005725362396</v>
      </c>
      <c r="F16740" s="39">
        <f t="shared" ca="1" si="1594"/>
        <v>2371.5454279305923</v>
      </c>
      <c r="G16740" s="25">
        <f t="shared" ca="1" si="1592"/>
        <v>63</v>
      </c>
      <c r="H16740" s="36">
        <f t="shared" ca="1" si="1593"/>
        <v>6.0000000000000026E-2</v>
      </c>
      <c r="I16740" s="37">
        <f t="shared" ca="1" si="1595"/>
        <v>3</v>
      </c>
      <c r="K16740" s="45"/>
    </row>
    <row r="16741" spans="2:11" outlineLevel="1" x14ac:dyDescent="0.3">
      <c r="B16741" s="32">
        <v>98</v>
      </c>
      <c r="C16741" s="33">
        <f t="shared" ca="1" si="1590"/>
        <v>41939.567378333457</v>
      </c>
      <c r="E16741" s="38">
        <f t="shared" ca="1" si="1591"/>
        <v>822.34445839869295</v>
      </c>
      <c r="F16741" s="39">
        <f t="shared" ca="1" si="1594"/>
        <v>3193.8898863292852</v>
      </c>
      <c r="G16741" s="25">
        <f t="shared" ca="1" si="1592"/>
        <v>10</v>
      </c>
      <c r="H16741" s="36">
        <f t="shared" ca="1" si="1593"/>
        <v>7.9999999999999974E-2</v>
      </c>
      <c r="I16741" s="37">
        <f t="shared" ca="1" si="1595"/>
        <v>4</v>
      </c>
      <c r="K16741" s="45"/>
    </row>
    <row r="16742" spans="2:11" outlineLevel="1" x14ac:dyDescent="0.3">
      <c r="B16742" s="32">
        <v>99</v>
      </c>
      <c r="C16742" s="33">
        <f t="shared" ca="1" si="1590"/>
        <v>42778.358725900129</v>
      </c>
      <c r="E16742" s="38">
        <f t="shared" ca="1" si="1591"/>
        <v>838.7913475666719</v>
      </c>
      <c r="F16742" s="39">
        <f t="shared" ca="1" si="1594"/>
        <v>4032.6812338959571</v>
      </c>
      <c r="G16742" s="25">
        <f t="shared" ca="1" si="1592"/>
        <v>29</v>
      </c>
      <c r="H16742" s="36">
        <f t="shared" ca="1" si="1593"/>
        <v>0.10000000000000003</v>
      </c>
      <c r="I16742" s="37">
        <f t="shared" ca="1" si="1595"/>
        <v>5</v>
      </c>
      <c r="K16742" s="45"/>
    </row>
    <row r="16743" spans="2:11" outlineLevel="1" x14ac:dyDescent="0.3">
      <c r="B16743" s="32">
        <v>100</v>
      </c>
      <c r="C16743" s="33">
        <f t="shared" ca="1" si="1590"/>
        <v>43633.925900418129</v>
      </c>
      <c r="E16743" s="38">
        <f t="shared" ca="1" si="1591"/>
        <v>855.56717451800068</v>
      </c>
      <c r="F16743" s="39">
        <f t="shared" ca="1" si="1594"/>
        <v>4888.2484084139578</v>
      </c>
      <c r="G16743" s="25">
        <f t="shared" ca="1" si="1592"/>
        <v>48</v>
      </c>
      <c r="H16743" s="36">
        <f t="shared" ca="1" si="1593"/>
        <v>0.12</v>
      </c>
      <c r="I16743" s="37">
        <f t="shared" ca="1" si="1595"/>
        <v>6</v>
      </c>
      <c r="K16743" s="45"/>
    </row>
    <row r="16744" spans="2:11" outlineLevel="1" x14ac:dyDescent="0.3">
      <c r="B16744" s="32">
        <v>101</v>
      </c>
      <c r="C16744" s="33">
        <f t="shared" ca="1" si="1590"/>
        <v>44506.60441842649</v>
      </c>
      <c r="E16744" s="38">
        <f t="shared" ca="1" si="1591"/>
        <v>872.6785180083607</v>
      </c>
      <c r="F16744" s="39">
        <f t="shared" ca="1" si="1594"/>
        <v>5760.9269264223185</v>
      </c>
      <c r="G16744" s="25">
        <f t="shared" ca="1" si="1592"/>
        <v>16</v>
      </c>
      <c r="H16744" s="36">
        <f t="shared" ca="1" si="1593"/>
        <v>0.13999999999999996</v>
      </c>
      <c r="I16744" s="37">
        <f t="shared" ca="1" si="1595"/>
        <v>7</v>
      </c>
      <c r="K16744" s="45"/>
    </row>
    <row r="16745" spans="2:11" outlineLevel="1" x14ac:dyDescent="0.3">
      <c r="B16745" s="32">
        <v>102</v>
      </c>
      <c r="C16745" s="33">
        <f t="shared" ca="1" si="1590"/>
        <v>45396.736506795023</v>
      </c>
      <c r="E16745" s="38">
        <f t="shared" ca="1" si="1591"/>
        <v>890.132088368533</v>
      </c>
      <c r="F16745" s="39">
        <f t="shared" ca="1" si="1594"/>
        <v>6651.0590147908515</v>
      </c>
      <c r="G16745" s="25">
        <f t="shared" ca="1" si="1592"/>
        <v>14</v>
      </c>
      <c r="H16745" s="36">
        <f t="shared" ca="1" si="1593"/>
        <v>0.16000000000000003</v>
      </c>
      <c r="I16745" s="37">
        <f t="shared" ca="1" si="1595"/>
        <v>8</v>
      </c>
      <c r="K16745" s="45"/>
    </row>
    <row r="16746" spans="2:11" outlineLevel="1" x14ac:dyDescent="0.3">
      <c r="B16746" s="32">
        <v>103</v>
      </c>
      <c r="C16746" s="33">
        <f t="shared" ca="1" si="1590"/>
        <v>44488.801776659122</v>
      </c>
      <c r="E16746" s="38">
        <f t="shared" ca="1" si="1591"/>
        <v>-907.93473013590119</v>
      </c>
      <c r="F16746" s="39">
        <f t="shared" ca="1" si="1594"/>
        <v>-907.93473013590119</v>
      </c>
      <c r="G16746" s="25">
        <f t="shared" ca="1" si="1592"/>
        <v>70</v>
      </c>
      <c r="H16746" s="36">
        <f t="shared" ca="1" si="1593"/>
        <v>-2.0000000000000014E-2</v>
      </c>
      <c r="I16746" s="37">
        <f t="shared" ca="1" si="1595"/>
        <v>-1</v>
      </c>
      <c r="K16746" s="45"/>
    </row>
    <row r="16747" spans="2:11" outlineLevel="1" x14ac:dyDescent="0.3">
      <c r="B16747" s="32">
        <v>104</v>
      </c>
      <c r="C16747" s="33">
        <f t="shared" ca="1" si="1590"/>
        <v>43599.025741125937</v>
      </c>
      <c r="E16747" s="38">
        <f t="shared" ca="1" si="1591"/>
        <v>-889.77603553318477</v>
      </c>
      <c r="F16747" s="39">
        <f t="shared" ca="1" si="1594"/>
        <v>-1797.710765669086</v>
      </c>
      <c r="G16747" s="25">
        <f t="shared" ca="1" si="1592"/>
        <v>78</v>
      </c>
      <c r="H16747" s="36">
        <f t="shared" ca="1" si="1593"/>
        <v>-4.0000000000000063E-2</v>
      </c>
      <c r="I16747" s="37">
        <f t="shared" ca="1" si="1595"/>
        <v>-2</v>
      </c>
      <c r="K16747" s="45"/>
    </row>
    <row r="16748" spans="2:11" outlineLevel="1" x14ac:dyDescent="0.3">
      <c r="B16748" s="32">
        <v>105</v>
      </c>
      <c r="C16748" s="33">
        <f t="shared" ca="1" si="1590"/>
        <v>42727.045226303417</v>
      </c>
      <c r="E16748" s="38">
        <f t="shared" ca="1" si="1591"/>
        <v>-871.98051482252049</v>
      </c>
      <c r="F16748" s="39">
        <f t="shared" ca="1" si="1594"/>
        <v>-2669.6912804916064</v>
      </c>
      <c r="G16748" s="25">
        <f t="shared" ca="1" si="1592"/>
        <v>72</v>
      </c>
      <c r="H16748" s="36">
        <f t="shared" ca="1" si="1593"/>
        <v>-6.0000000000000102E-2</v>
      </c>
      <c r="I16748" s="37">
        <f t="shared" ca="1" si="1595"/>
        <v>-3</v>
      </c>
      <c r="K16748" s="45"/>
    </row>
    <row r="16749" spans="2:11" outlineLevel="1" x14ac:dyDescent="0.3">
      <c r="B16749" s="32">
        <v>106</v>
      </c>
      <c r="C16749" s="33">
        <f t="shared" ca="1" si="1590"/>
        <v>43581.586130829484</v>
      </c>
      <c r="E16749" s="38">
        <f t="shared" ca="1" si="1591"/>
        <v>854.54090452606761</v>
      </c>
      <c r="F16749" s="39">
        <f t="shared" ca="1" si="1594"/>
        <v>854.54090452606761</v>
      </c>
      <c r="G16749" s="25">
        <f t="shared" ca="1" si="1592"/>
        <v>11</v>
      </c>
      <c r="H16749" s="36">
        <f t="shared" ca="1" si="1593"/>
        <v>1.9999999999999983E-2</v>
      </c>
      <c r="I16749" s="37">
        <f t="shared" ca="1" si="1595"/>
        <v>1</v>
      </c>
      <c r="K16749" s="45"/>
    </row>
    <row r="16750" spans="2:11" outlineLevel="1" x14ac:dyDescent="0.3">
      <c r="B16750" s="32">
        <v>107</v>
      </c>
      <c r="C16750" s="33">
        <f t="shared" ca="1" si="1590"/>
        <v>42709.954408212892</v>
      </c>
      <c r="E16750" s="38">
        <f t="shared" ca="1" si="1591"/>
        <v>-871.63172261659201</v>
      </c>
      <c r="F16750" s="39">
        <f t="shared" ca="1" si="1594"/>
        <v>-871.63172261659201</v>
      </c>
      <c r="G16750" s="25">
        <f t="shared" ca="1" si="1592"/>
        <v>99</v>
      </c>
      <c r="H16750" s="36">
        <f t="shared" ca="1" si="1593"/>
        <v>-2.0000000000000052E-2</v>
      </c>
      <c r="I16750" s="37">
        <f t="shared" ca="1" si="1595"/>
        <v>-1</v>
      </c>
      <c r="K16750" s="45"/>
    </row>
    <row r="16751" spans="2:11" outlineLevel="1" x14ac:dyDescent="0.3">
      <c r="B16751" s="32">
        <v>108</v>
      </c>
      <c r="C16751" s="33">
        <f t="shared" ca="1" si="1590"/>
        <v>41855.755320048636</v>
      </c>
      <c r="E16751" s="38">
        <f t="shared" ca="1" si="1591"/>
        <v>-854.19908816425595</v>
      </c>
      <c r="F16751" s="39">
        <f t="shared" ca="1" si="1594"/>
        <v>-1725.830810780848</v>
      </c>
      <c r="G16751" s="25">
        <f t="shared" ca="1" si="1592"/>
        <v>84</v>
      </c>
      <c r="H16751" s="36">
        <f t="shared" ca="1" si="1593"/>
        <v>-4.0000000000000008E-2</v>
      </c>
      <c r="I16751" s="37">
        <f t="shared" ca="1" si="1595"/>
        <v>-2</v>
      </c>
      <c r="K16751" s="45"/>
    </row>
    <row r="16752" spans="2:11" outlineLevel="1" x14ac:dyDescent="0.3">
      <c r="B16752" s="32">
        <v>109</v>
      </c>
      <c r="C16752" s="33">
        <f t="shared" ca="1" si="1590"/>
        <v>41018.640213647661</v>
      </c>
      <c r="E16752" s="38">
        <f t="shared" ca="1" si="1591"/>
        <v>-837.11510640097549</v>
      </c>
      <c r="F16752" s="39">
        <f t="shared" ca="1" si="1594"/>
        <v>-2562.9459171818235</v>
      </c>
      <c r="G16752" s="25">
        <f t="shared" ca="1" si="1592"/>
        <v>71</v>
      </c>
      <c r="H16752" s="36">
        <f t="shared" ca="1" si="1593"/>
        <v>-6.0000000000000074E-2</v>
      </c>
      <c r="I16752" s="37">
        <f t="shared" ca="1" si="1595"/>
        <v>-3</v>
      </c>
      <c r="K16752" s="45"/>
    </row>
    <row r="16753" spans="2:11" outlineLevel="1" x14ac:dyDescent="0.3">
      <c r="B16753" s="32">
        <v>110</v>
      </c>
      <c r="C16753" s="33">
        <f t="shared" ca="1" si="1590"/>
        <v>40198.267409374705</v>
      </c>
      <c r="E16753" s="38">
        <f t="shared" ca="1" si="1591"/>
        <v>-820.37280427295627</v>
      </c>
      <c r="F16753" s="39">
        <f t="shared" ca="1" si="1594"/>
        <v>-3383.3187214547797</v>
      </c>
      <c r="G16753" s="25">
        <f t="shared" ca="1" si="1592"/>
        <v>92</v>
      </c>
      <c r="H16753" s="36">
        <f t="shared" ca="1" si="1593"/>
        <v>-8.0000000000000154E-2</v>
      </c>
      <c r="I16753" s="37">
        <f t="shared" ca="1" si="1595"/>
        <v>-4</v>
      </c>
      <c r="K16753" s="45"/>
    </row>
    <row r="16754" spans="2:11" outlineLevel="1" x14ac:dyDescent="0.3">
      <c r="B16754" s="32">
        <v>111</v>
      </c>
      <c r="C16754" s="33">
        <f t="shared" ca="1" si="1590"/>
        <v>41002.232757562197</v>
      </c>
      <c r="E16754" s="38">
        <f t="shared" ca="1" si="1591"/>
        <v>803.96534818749205</v>
      </c>
      <c r="F16754" s="39">
        <f t="shared" ca="1" si="1594"/>
        <v>803.96534818749205</v>
      </c>
      <c r="G16754" s="25">
        <f t="shared" ca="1" si="1592"/>
        <v>34</v>
      </c>
      <c r="H16754" s="36">
        <f t="shared" ca="1" si="1593"/>
        <v>1.9999999999999948E-2</v>
      </c>
      <c r="I16754" s="37">
        <f t="shared" ca="1" si="1595"/>
        <v>1</v>
      </c>
      <c r="K16754" s="45"/>
    </row>
    <row r="16755" spans="2:11" outlineLevel="1" x14ac:dyDescent="0.3">
      <c r="B16755" s="32">
        <v>112</v>
      </c>
      <c r="C16755" s="33">
        <f t="shared" ca="1" si="1590"/>
        <v>40182.188102410953</v>
      </c>
      <c r="E16755" s="38">
        <f t="shared" ca="1" si="1591"/>
        <v>-820.04465515124321</v>
      </c>
      <c r="F16755" s="39">
        <f t="shared" ca="1" si="1594"/>
        <v>-820.04465515124321</v>
      </c>
      <c r="G16755" s="25">
        <f t="shared" ca="1" si="1592"/>
        <v>94</v>
      </c>
      <c r="H16755" s="36">
        <f t="shared" ca="1" si="1593"/>
        <v>-1.9999999999999983E-2</v>
      </c>
      <c r="I16755" s="37">
        <f t="shared" ca="1" si="1595"/>
        <v>-1</v>
      </c>
      <c r="K16755" s="45"/>
    </row>
    <row r="16756" spans="2:11" outlineLevel="1" x14ac:dyDescent="0.3">
      <c r="B16756" s="32">
        <v>113</v>
      </c>
      <c r="C16756" s="33">
        <f t="shared" ca="1" si="1590"/>
        <v>39378.544340362736</v>
      </c>
      <c r="E16756" s="38">
        <f t="shared" ca="1" si="1591"/>
        <v>-803.64376204821747</v>
      </c>
      <c r="F16756" s="39">
        <f t="shared" ca="1" si="1594"/>
        <v>-1623.6884171994607</v>
      </c>
      <c r="G16756" s="25">
        <f t="shared" ca="1" si="1592"/>
        <v>91</v>
      </c>
      <c r="H16756" s="36">
        <f t="shared" ca="1" si="1593"/>
        <v>-3.9999999999999938E-2</v>
      </c>
      <c r="I16756" s="37">
        <f t="shared" ca="1" si="1595"/>
        <v>-2</v>
      </c>
      <c r="K16756" s="45"/>
    </row>
    <row r="16757" spans="2:11" outlineLevel="1" x14ac:dyDescent="0.3">
      <c r="B16757" s="32">
        <v>114</v>
      </c>
      <c r="C16757" s="33">
        <f t="shared" ca="1" si="1590"/>
        <v>40166.11522716999</v>
      </c>
      <c r="E16757" s="38">
        <f t="shared" ca="1" si="1591"/>
        <v>787.57088680725428</v>
      </c>
      <c r="F16757" s="39">
        <f t="shared" ca="1" si="1594"/>
        <v>787.57088680725428</v>
      </c>
      <c r="G16757" s="25">
        <f t="shared" ca="1" si="1592"/>
        <v>18</v>
      </c>
      <c r="H16757" s="36">
        <f t="shared" ca="1" si="1593"/>
        <v>1.999999999999999E-2</v>
      </c>
      <c r="I16757" s="37">
        <f t="shared" ca="1" si="1595"/>
        <v>1</v>
      </c>
      <c r="K16757" s="45"/>
    </row>
    <row r="16758" spans="2:11" outlineLevel="1" x14ac:dyDescent="0.3">
      <c r="B16758" s="32">
        <v>115</v>
      </c>
      <c r="C16758" s="33">
        <f t="shared" ca="1" si="1590"/>
        <v>39362.792922626591</v>
      </c>
      <c r="E16758" s="38">
        <f t="shared" ca="1" si="1591"/>
        <v>-803.32230454339879</v>
      </c>
      <c r="F16758" s="39">
        <f t="shared" ca="1" si="1594"/>
        <v>-803.32230454339879</v>
      </c>
      <c r="G16758" s="25">
        <f t="shared" ca="1" si="1592"/>
        <v>81</v>
      </c>
      <c r="H16758" s="36">
        <f t="shared" ca="1" si="1593"/>
        <v>-1.9999999999999976E-2</v>
      </c>
      <c r="I16758" s="37">
        <f t="shared" ca="1" si="1595"/>
        <v>-1</v>
      </c>
      <c r="K16758" s="45"/>
    </row>
    <row r="16759" spans="2:11" outlineLevel="1" x14ac:dyDescent="0.3">
      <c r="B16759" s="32">
        <v>116</v>
      </c>
      <c r="C16759" s="33">
        <f t="shared" ca="1" si="1590"/>
        <v>40150.048781079124</v>
      </c>
      <c r="E16759" s="38">
        <f t="shared" ca="1" si="1591"/>
        <v>787.25585845253227</v>
      </c>
      <c r="F16759" s="39">
        <f t="shared" ca="1" si="1594"/>
        <v>787.25585845253227</v>
      </c>
      <c r="G16759" s="25">
        <f t="shared" ca="1" si="1592"/>
        <v>29</v>
      </c>
      <c r="H16759" s="36">
        <f t="shared" ca="1" si="1593"/>
        <v>2.0000000000000011E-2</v>
      </c>
      <c r="I16759" s="37">
        <f t="shared" ca="1" si="1595"/>
        <v>1</v>
      </c>
      <c r="K16759" s="45"/>
    </row>
    <row r="16760" spans="2:11" outlineLevel="1" x14ac:dyDescent="0.3">
      <c r="B16760" s="32">
        <v>117</v>
      </c>
      <c r="C16760" s="33">
        <f t="shared" ca="1" si="1590"/>
        <v>40953.049756700704</v>
      </c>
      <c r="E16760" s="38">
        <f t="shared" ca="1" si="1591"/>
        <v>803.00097562158044</v>
      </c>
      <c r="F16760" s="39">
        <f t="shared" ca="1" si="1594"/>
        <v>1590.2568340741127</v>
      </c>
      <c r="G16760" s="25">
        <f t="shared" ca="1" si="1592"/>
        <v>53</v>
      </c>
      <c r="H16760" s="36">
        <f t="shared" ca="1" si="1593"/>
        <v>3.9999999999999959E-2</v>
      </c>
      <c r="I16760" s="37">
        <f t="shared" ca="1" si="1595"/>
        <v>2</v>
      </c>
      <c r="K16760" s="45"/>
    </row>
    <row r="16761" spans="2:11" outlineLevel="1" x14ac:dyDescent="0.3">
      <c r="B16761" s="32">
        <v>118</v>
      </c>
      <c r="C16761" s="33">
        <f t="shared" ca="1" si="1590"/>
        <v>40133.988761566688</v>
      </c>
      <c r="E16761" s="38">
        <f t="shared" ca="1" si="1591"/>
        <v>-819.06099513401568</v>
      </c>
      <c r="F16761" s="39">
        <f t="shared" ca="1" si="1594"/>
        <v>-819.06099513401568</v>
      </c>
      <c r="G16761" s="25">
        <f t="shared" ca="1" si="1592"/>
        <v>76</v>
      </c>
      <c r="H16761" s="36">
        <f t="shared" ca="1" si="1593"/>
        <v>-2.0000000000000039E-2</v>
      </c>
      <c r="I16761" s="37">
        <f t="shared" ca="1" si="1595"/>
        <v>-1</v>
      </c>
      <c r="K16761" s="45"/>
    </row>
    <row r="16762" spans="2:11" outlineLevel="1" x14ac:dyDescent="0.3">
      <c r="B16762" s="32">
        <v>119</v>
      </c>
      <c r="C16762" s="33">
        <f t="shared" ca="1" si="1590"/>
        <v>40936.668536798024</v>
      </c>
      <c r="E16762" s="38">
        <f t="shared" ca="1" si="1591"/>
        <v>802.67977523133595</v>
      </c>
      <c r="F16762" s="39">
        <f t="shared" ca="1" si="1594"/>
        <v>802.67977523133595</v>
      </c>
      <c r="G16762" s="25">
        <f t="shared" ca="1" si="1592"/>
        <v>57</v>
      </c>
      <c r="H16762" s="36">
        <f t="shared" ca="1" si="1593"/>
        <v>2.0000000000000056E-2</v>
      </c>
      <c r="I16762" s="37">
        <f t="shared" ca="1" si="1595"/>
        <v>1</v>
      </c>
      <c r="K16762" s="45"/>
    </row>
    <row r="16763" spans="2:11" outlineLevel="1" x14ac:dyDescent="0.3">
      <c r="B16763" s="32">
        <v>120</v>
      </c>
      <c r="C16763" s="33">
        <f t="shared" ca="1" si="1590"/>
        <v>40117.935166062067</v>
      </c>
      <c r="E16763" s="38">
        <f t="shared" ca="1" si="1591"/>
        <v>-818.73337073595758</v>
      </c>
      <c r="F16763" s="39">
        <f t="shared" ca="1" si="1594"/>
        <v>-818.73337073595758</v>
      </c>
      <c r="G16763" s="25">
        <f t="shared" ca="1" si="1592"/>
        <v>95</v>
      </c>
      <c r="H16763" s="36">
        <f t="shared" ca="1" si="1593"/>
        <v>-1.9999999999999928E-2</v>
      </c>
      <c r="I16763" s="37">
        <f t="shared" ca="1" si="1595"/>
        <v>-1</v>
      </c>
      <c r="K16763" s="45"/>
    </row>
    <row r="16764" spans="2:11" outlineLevel="1" x14ac:dyDescent="0.3">
      <c r="B16764" s="32">
        <v>121</v>
      </c>
      <c r="C16764" s="33">
        <f t="shared" ca="1" si="1590"/>
        <v>40920.293869383306</v>
      </c>
      <c r="E16764" s="38">
        <f t="shared" ca="1" si="1591"/>
        <v>802.35870332123886</v>
      </c>
      <c r="F16764" s="39">
        <f t="shared" ca="1" si="1594"/>
        <v>802.35870332123886</v>
      </c>
      <c r="G16764" s="25">
        <f t="shared" ca="1" si="1592"/>
        <v>15</v>
      </c>
      <c r="H16764" s="36">
        <f t="shared" ca="1" si="1593"/>
        <v>1.9999999999999938E-2</v>
      </c>
      <c r="I16764" s="37">
        <f t="shared" ca="1" si="1595"/>
        <v>1</v>
      </c>
      <c r="K16764" s="45"/>
    </row>
    <row r="16765" spans="2:11" outlineLevel="1" x14ac:dyDescent="0.3">
      <c r="B16765" s="32">
        <v>122</v>
      </c>
      <c r="C16765" s="33">
        <f t="shared" ca="1" si="1590"/>
        <v>41738.699746770973</v>
      </c>
      <c r="E16765" s="38">
        <f t="shared" ca="1" si="1591"/>
        <v>818.40587738766772</v>
      </c>
      <c r="F16765" s="39">
        <f t="shared" ca="1" si="1594"/>
        <v>1620.7645807089066</v>
      </c>
      <c r="G16765" s="25">
        <f t="shared" ca="1" si="1592"/>
        <v>29</v>
      </c>
      <c r="H16765" s="36">
        <f t="shared" ca="1" si="1593"/>
        <v>3.999999999999998E-2</v>
      </c>
      <c r="I16765" s="37">
        <f t="shared" ca="1" si="1595"/>
        <v>2</v>
      </c>
      <c r="K16765" s="45"/>
    </row>
    <row r="16766" spans="2:11" outlineLevel="1" x14ac:dyDescent="0.3">
      <c r="B16766" s="32">
        <v>123</v>
      </c>
      <c r="C16766" s="33">
        <f t="shared" ca="1" si="1590"/>
        <v>42573.473741706395</v>
      </c>
      <c r="E16766" s="38">
        <f t="shared" ca="1" si="1591"/>
        <v>834.7739949354218</v>
      </c>
      <c r="F16766" s="39">
        <f t="shared" ca="1" si="1594"/>
        <v>2455.5385756443284</v>
      </c>
      <c r="G16766" s="25">
        <f t="shared" ca="1" si="1592"/>
        <v>12</v>
      </c>
      <c r="H16766" s="36">
        <f t="shared" ca="1" si="1593"/>
        <v>6.0000000000000039E-2</v>
      </c>
      <c r="I16766" s="37">
        <f t="shared" ca="1" si="1595"/>
        <v>3</v>
      </c>
      <c r="K16766" s="45"/>
    </row>
    <row r="16767" spans="2:11" outlineLevel="1" x14ac:dyDescent="0.3">
      <c r="B16767" s="32">
        <v>124</v>
      </c>
      <c r="C16767" s="33">
        <f t="shared" ca="1" si="1590"/>
        <v>43424.943216540523</v>
      </c>
      <c r="E16767" s="38">
        <f t="shared" ca="1" si="1591"/>
        <v>851.46947483412805</v>
      </c>
      <c r="F16767" s="39">
        <f t="shared" ca="1" si="1594"/>
        <v>3307.0080504784564</v>
      </c>
      <c r="G16767" s="25">
        <f t="shared" ca="1" si="1592"/>
        <v>56</v>
      </c>
      <c r="H16767" s="36">
        <f t="shared" ca="1" si="1593"/>
        <v>8.0000000000000043E-2</v>
      </c>
      <c r="I16767" s="37">
        <f t="shared" ca="1" si="1595"/>
        <v>4</v>
      </c>
      <c r="K16767" s="45"/>
    </row>
    <row r="16768" spans="2:11" outlineLevel="1" x14ac:dyDescent="0.3">
      <c r="B16768" s="32">
        <v>125</v>
      </c>
      <c r="C16768" s="33">
        <f t="shared" ca="1" si="1590"/>
        <v>42556.444352209714</v>
      </c>
      <c r="E16768" s="38">
        <f t="shared" ca="1" si="1591"/>
        <v>-868.49886433080974</v>
      </c>
      <c r="F16768" s="39">
        <f t="shared" ca="1" si="1594"/>
        <v>-868.49886433080974</v>
      </c>
      <c r="G16768" s="25">
        <f t="shared" ca="1" si="1592"/>
        <v>93</v>
      </c>
      <c r="H16768" s="36">
        <f t="shared" ca="1" si="1593"/>
        <v>-1.9999999999999983E-2</v>
      </c>
      <c r="I16768" s="37">
        <f t="shared" ca="1" si="1595"/>
        <v>-1</v>
      </c>
      <c r="K16768" s="45"/>
    </row>
    <row r="16769" spans="2:11" outlineLevel="1" x14ac:dyDescent="0.3">
      <c r="B16769" s="32">
        <v>126</v>
      </c>
      <c r="C16769" s="33">
        <f t="shared" ca="1" si="1590"/>
        <v>43407.573239253907</v>
      </c>
      <c r="E16769" s="38">
        <f t="shared" ca="1" si="1591"/>
        <v>851.12888704419311</v>
      </c>
      <c r="F16769" s="39">
        <f t="shared" ca="1" si="1594"/>
        <v>851.12888704419311</v>
      </c>
      <c r="G16769" s="25">
        <f t="shared" ca="1" si="1592"/>
        <v>39</v>
      </c>
      <c r="H16769" s="36">
        <f t="shared" ca="1" si="1593"/>
        <v>1.9999999999999973E-2</v>
      </c>
      <c r="I16769" s="37">
        <f t="shared" ca="1" si="1595"/>
        <v>1</v>
      </c>
      <c r="K16769" s="45"/>
    </row>
    <row r="16770" spans="2:11" outlineLevel="1" x14ac:dyDescent="0.3">
      <c r="B16770" s="32">
        <v>127</v>
      </c>
      <c r="C16770" s="33">
        <f t="shared" ca="1" si="1590"/>
        <v>44275.724704038985</v>
      </c>
      <c r="E16770" s="38">
        <f t="shared" ca="1" si="1591"/>
        <v>868.15146478507813</v>
      </c>
      <c r="F16770" s="39">
        <f t="shared" ca="1" si="1594"/>
        <v>1719.2803518292712</v>
      </c>
      <c r="G16770" s="25">
        <f t="shared" ca="1" si="1592"/>
        <v>43</v>
      </c>
      <c r="H16770" s="36">
        <f t="shared" ca="1" si="1593"/>
        <v>3.9999999999999973E-2</v>
      </c>
      <c r="I16770" s="37">
        <f t="shared" ca="1" si="1595"/>
        <v>2</v>
      </c>
      <c r="K16770" s="45"/>
    </row>
    <row r="16771" spans="2:11" outlineLevel="1" x14ac:dyDescent="0.3">
      <c r="B16771" s="32">
        <v>128</v>
      </c>
      <c r="C16771" s="33">
        <f t="shared" ca="1" si="1590"/>
        <v>45161.239198119765</v>
      </c>
      <c r="E16771" s="38">
        <f t="shared" ca="1" si="1591"/>
        <v>885.51449408078042</v>
      </c>
      <c r="F16771" s="39">
        <f t="shared" ca="1" si="1594"/>
        <v>2604.7948459100517</v>
      </c>
      <c r="G16771" s="25">
        <f t="shared" ca="1" si="1592"/>
        <v>21</v>
      </c>
      <c r="H16771" s="36">
        <f t="shared" ca="1" si="1593"/>
        <v>5.9999999999999991E-2</v>
      </c>
      <c r="I16771" s="37">
        <f t="shared" ca="1" si="1595"/>
        <v>3</v>
      </c>
      <c r="K16771" s="45"/>
    </row>
    <row r="16772" spans="2:11" outlineLevel="1" x14ac:dyDescent="0.3">
      <c r="B16772" s="32">
        <v>129</v>
      </c>
      <c r="C16772" s="33">
        <f t="shared" ref="C16772:C16835" ca="1" si="1596">IF(G16772&lt;=$C$2,C16771+((C16771*$C$3))*$C$4,C16771-C16771*$C$3)</f>
        <v>46064.463982082161</v>
      </c>
      <c r="E16772" s="38">
        <f t="shared" ca="1" si="1591"/>
        <v>903.22478396239603</v>
      </c>
      <c r="F16772" s="39">
        <f t="shared" ca="1" si="1594"/>
        <v>3508.0196298724477</v>
      </c>
      <c r="G16772" s="25">
        <f t="shared" ca="1" si="1592"/>
        <v>10</v>
      </c>
      <c r="H16772" s="36">
        <f t="shared" ca="1" si="1593"/>
        <v>8.0000000000000016E-2</v>
      </c>
      <c r="I16772" s="37">
        <f t="shared" ca="1" si="1595"/>
        <v>4</v>
      </c>
      <c r="K16772" s="45"/>
    </row>
    <row r="16773" spans="2:11" outlineLevel="1" x14ac:dyDescent="0.3">
      <c r="B16773" s="32">
        <v>130</v>
      </c>
      <c r="C16773" s="33">
        <f t="shared" ca="1" si="1596"/>
        <v>46985.753261723803</v>
      </c>
      <c r="E16773" s="38">
        <f t="shared" ref="E16773:E16836" ca="1" si="1597">C16773-C16772</f>
        <v>921.28927964164177</v>
      </c>
      <c r="F16773" s="39">
        <f t="shared" ca="1" si="1594"/>
        <v>4429.3089095140895</v>
      </c>
      <c r="G16773" s="25">
        <f t="shared" ref="G16773:G16836" ca="1" si="1598">RANDBETWEEN(0,100)</f>
        <v>41</v>
      </c>
      <c r="H16773" s="36">
        <f t="shared" ref="H16773:H16836" ca="1" si="1599">IF(AND(E16773/C16772&lt;0,H16772&lt;0),E16773/C16772+H16772,IF(AND(E16773/C16772&gt;0,H16772&gt;0),E16773/C16772+H16772,E16773/C16772))</f>
        <v>9.9999999999999978E-2</v>
      </c>
      <c r="I16773" s="37">
        <f t="shared" ca="1" si="1595"/>
        <v>5</v>
      </c>
      <c r="K16773" s="45"/>
    </row>
    <row r="16774" spans="2:11" outlineLevel="1" x14ac:dyDescent="0.3">
      <c r="B16774" s="32">
        <v>131</v>
      </c>
      <c r="C16774" s="33">
        <f t="shared" ca="1" si="1596"/>
        <v>47925.468326958282</v>
      </c>
      <c r="E16774" s="38">
        <f t="shared" ca="1" si="1597"/>
        <v>939.71506523447897</v>
      </c>
      <c r="F16774" s="39">
        <f t="shared" ref="F16774:F16837" ca="1" si="1600">IF(AND(F16773&gt;0,E16774&gt;0),F16773+E16774,IF(AND(F16773&lt;0,E16774&lt;0),F16773+E16774,IF(AND(F16773&gt;0,E16774&lt;0),E16774,IF(AND(F16773&lt;0,E16774&gt;0),E16774,0))))</f>
        <v>5369.0239747485684</v>
      </c>
      <c r="G16774" s="25">
        <f t="shared" ca="1" si="1598"/>
        <v>16</v>
      </c>
      <c r="H16774" s="36">
        <f t="shared" ca="1" si="1599"/>
        <v>0.12000000000000004</v>
      </c>
      <c r="I16774" s="37">
        <f t="shared" ref="I16774:I16837" ca="1" si="1601">IF(AND(E16774&gt;0,I16773&lt;0),1,IF(AND(E16774&lt;0,I16773&gt;0),-1,IF(AND(E16774&lt;0,I16773&lt;0),I16773-1,IF(AND(E16774&gt;0,I16773&gt;0),I16773+1,0))))</f>
        <v>6</v>
      </c>
      <c r="K16774" s="45"/>
    </row>
    <row r="16775" spans="2:11" outlineLevel="1" x14ac:dyDescent="0.3">
      <c r="B16775" s="32">
        <v>132</v>
      </c>
      <c r="C16775" s="33">
        <f t="shared" ca="1" si="1596"/>
        <v>48883.977693497451</v>
      </c>
      <c r="E16775" s="38">
        <f t="shared" ca="1" si="1597"/>
        <v>958.5093665391687</v>
      </c>
      <c r="F16775" s="39">
        <f t="shared" ca="1" si="1600"/>
        <v>6327.5333412877371</v>
      </c>
      <c r="G16775" s="25">
        <f t="shared" ca="1" si="1598"/>
        <v>26</v>
      </c>
      <c r="H16775" s="36">
        <f t="shared" ca="1" si="1599"/>
        <v>0.1400000000000001</v>
      </c>
      <c r="I16775" s="37">
        <f t="shared" ca="1" si="1601"/>
        <v>7</v>
      </c>
      <c r="K16775" s="45"/>
    </row>
    <row r="16776" spans="2:11" outlineLevel="1" x14ac:dyDescent="0.3">
      <c r="B16776" s="32">
        <v>133</v>
      </c>
      <c r="C16776" s="33">
        <f t="shared" ca="1" si="1596"/>
        <v>47906.298139627499</v>
      </c>
      <c r="E16776" s="38">
        <f t="shared" ca="1" si="1597"/>
        <v>-977.67955386995163</v>
      </c>
      <c r="F16776" s="39">
        <f t="shared" ca="1" si="1600"/>
        <v>-977.67955386995163</v>
      </c>
      <c r="G16776" s="25">
        <f t="shared" ca="1" si="1598"/>
        <v>94</v>
      </c>
      <c r="H16776" s="36">
        <f t="shared" ca="1" si="1599"/>
        <v>-2.0000000000000052E-2</v>
      </c>
      <c r="I16776" s="37">
        <f t="shared" ca="1" si="1601"/>
        <v>-1</v>
      </c>
      <c r="K16776" s="45"/>
    </row>
    <row r="16777" spans="2:11" outlineLevel="1" x14ac:dyDescent="0.3">
      <c r="B16777" s="32">
        <v>134</v>
      </c>
      <c r="C16777" s="33">
        <f t="shared" ca="1" si="1596"/>
        <v>46948.172176834953</v>
      </c>
      <c r="E16777" s="38">
        <f t="shared" ca="1" si="1597"/>
        <v>-958.12596279254649</v>
      </c>
      <c r="F16777" s="39">
        <f t="shared" ca="1" si="1600"/>
        <v>-1935.8055166624981</v>
      </c>
      <c r="G16777" s="25">
        <f t="shared" ca="1" si="1598"/>
        <v>74</v>
      </c>
      <c r="H16777" s="36">
        <f t="shared" ca="1" si="1599"/>
        <v>-3.999999999999998E-2</v>
      </c>
      <c r="I16777" s="37">
        <f t="shared" ca="1" si="1601"/>
        <v>-2</v>
      </c>
      <c r="K16777" s="45"/>
    </row>
    <row r="16778" spans="2:11" outlineLevel="1" x14ac:dyDescent="0.3">
      <c r="B16778" s="32">
        <v>135</v>
      </c>
      <c r="C16778" s="33">
        <f t="shared" ca="1" si="1596"/>
        <v>47887.13562037165</v>
      </c>
      <c r="E16778" s="38">
        <f t="shared" ca="1" si="1597"/>
        <v>938.96344353669701</v>
      </c>
      <c r="F16778" s="39">
        <f t="shared" ca="1" si="1600"/>
        <v>938.96344353669701</v>
      </c>
      <c r="G16778" s="25">
        <f t="shared" ca="1" si="1598"/>
        <v>44</v>
      </c>
      <c r="H16778" s="36">
        <f t="shared" ca="1" si="1599"/>
        <v>1.9999999999999955E-2</v>
      </c>
      <c r="I16778" s="37">
        <f t="shared" ca="1" si="1601"/>
        <v>1</v>
      </c>
      <c r="K16778" s="45"/>
    </row>
    <row r="16779" spans="2:11" outlineLevel="1" x14ac:dyDescent="0.3">
      <c r="B16779" s="32">
        <v>136</v>
      </c>
      <c r="C16779" s="33">
        <f t="shared" ca="1" si="1596"/>
        <v>48844.878332779081</v>
      </c>
      <c r="E16779" s="38">
        <f t="shared" ca="1" si="1597"/>
        <v>957.7427124074311</v>
      </c>
      <c r="F16779" s="39">
        <f t="shared" ca="1" si="1600"/>
        <v>1896.7061559441281</v>
      </c>
      <c r="G16779" s="25">
        <f t="shared" ca="1" si="1598"/>
        <v>1</v>
      </c>
      <c r="H16779" s="36">
        <f t="shared" ca="1" si="1599"/>
        <v>3.9999999999999911E-2</v>
      </c>
      <c r="I16779" s="37">
        <f t="shared" ca="1" si="1601"/>
        <v>2</v>
      </c>
      <c r="K16779" s="45"/>
    </row>
    <row r="16780" spans="2:11" outlineLevel="1" x14ac:dyDescent="0.3">
      <c r="B16780" s="32">
        <v>137</v>
      </c>
      <c r="C16780" s="33">
        <f t="shared" ca="1" si="1596"/>
        <v>49821.775899434666</v>
      </c>
      <c r="E16780" s="38">
        <f t="shared" ca="1" si="1597"/>
        <v>976.89756665558525</v>
      </c>
      <c r="F16780" s="39">
        <f t="shared" ca="1" si="1600"/>
        <v>2873.6037225997134</v>
      </c>
      <c r="G16780" s="25">
        <f t="shared" ca="1" si="1598"/>
        <v>54</v>
      </c>
      <c r="H16780" s="36">
        <f t="shared" ca="1" si="1599"/>
        <v>5.9999999999999984E-2</v>
      </c>
      <c r="I16780" s="37">
        <f t="shared" ca="1" si="1601"/>
        <v>3</v>
      </c>
      <c r="K16780" s="45"/>
    </row>
    <row r="16781" spans="2:11" outlineLevel="1" x14ac:dyDescent="0.3">
      <c r="B16781" s="32">
        <v>138</v>
      </c>
      <c r="C16781" s="33">
        <f t="shared" ca="1" si="1596"/>
        <v>50818.211417423357</v>
      </c>
      <c r="E16781" s="38">
        <f t="shared" ca="1" si="1597"/>
        <v>996.43551798869157</v>
      </c>
      <c r="F16781" s="39">
        <f t="shared" ca="1" si="1600"/>
        <v>3870.0392405884049</v>
      </c>
      <c r="G16781" s="25">
        <f t="shared" ca="1" si="1598"/>
        <v>41</v>
      </c>
      <c r="H16781" s="36">
        <f t="shared" ca="1" si="1599"/>
        <v>7.9999999999999946E-2</v>
      </c>
      <c r="I16781" s="37">
        <f t="shared" ca="1" si="1601"/>
        <v>4</v>
      </c>
      <c r="K16781" s="45"/>
    </row>
    <row r="16782" spans="2:11" outlineLevel="1" x14ac:dyDescent="0.3">
      <c r="B16782" s="32">
        <v>139</v>
      </c>
      <c r="C16782" s="33">
        <f t="shared" ca="1" si="1596"/>
        <v>51834.575645771823</v>
      </c>
      <c r="E16782" s="38">
        <f t="shared" ca="1" si="1597"/>
        <v>1016.364228348466</v>
      </c>
      <c r="F16782" s="39">
        <f t="shared" ca="1" si="1600"/>
        <v>4886.4034689368709</v>
      </c>
      <c r="G16782" s="25">
        <f t="shared" ca="1" si="1598"/>
        <v>52</v>
      </c>
      <c r="H16782" s="36">
        <f t="shared" ca="1" si="1599"/>
        <v>9.9999999999999922E-2</v>
      </c>
      <c r="I16782" s="37">
        <f t="shared" ca="1" si="1601"/>
        <v>5</v>
      </c>
      <c r="K16782" s="45"/>
    </row>
    <row r="16783" spans="2:11" outlineLevel="1" x14ac:dyDescent="0.3">
      <c r="B16783" s="32">
        <v>140</v>
      </c>
      <c r="C16783" s="33">
        <f t="shared" ca="1" si="1596"/>
        <v>52871.26715868726</v>
      </c>
      <c r="E16783" s="38">
        <f t="shared" ca="1" si="1597"/>
        <v>1036.6915129154368</v>
      </c>
      <c r="F16783" s="39">
        <f t="shared" ca="1" si="1600"/>
        <v>5923.0949818523077</v>
      </c>
      <c r="G16783" s="25">
        <f t="shared" ca="1" si="1598"/>
        <v>8</v>
      </c>
      <c r="H16783" s="36">
        <f t="shared" ca="1" si="1599"/>
        <v>0.11999999999999993</v>
      </c>
      <c r="I16783" s="37">
        <f t="shared" ca="1" si="1601"/>
        <v>6</v>
      </c>
      <c r="K16783" s="45"/>
    </row>
    <row r="16784" spans="2:11" outlineLevel="1" x14ac:dyDescent="0.3">
      <c r="B16784" s="32">
        <v>141</v>
      </c>
      <c r="C16784" s="33">
        <f t="shared" ca="1" si="1596"/>
        <v>53928.692501861005</v>
      </c>
      <c r="E16784" s="38">
        <f t="shared" ca="1" si="1597"/>
        <v>1057.4253431737452</v>
      </c>
      <c r="F16784" s="39">
        <f t="shared" ca="1" si="1600"/>
        <v>6980.5203250260529</v>
      </c>
      <c r="G16784" s="25">
        <f t="shared" ca="1" si="1598"/>
        <v>58</v>
      </c>
      <c r="H16784" s="36">
        <f t="shared" ca="1" si="1599"/>
        <v>0.13999999999999993</v>
      </c>
      <c r="I16784" s="37">
        <f t="shared" ca="1" si="1601"/>
        <v>7</v>
      </c>
      <c r="K16784" s="45"/>
    </row>
    <row r="16785" spans="2:11" outlineLevel="1" x14ac:dyDescent="0.3">
      <c r="B16785" s="32">
        <v>142</v>
      </c>
      <c r="C16785" s="33">
        <f t="shared" ca="1" si="1596"/>
        <v>52850.118651823788</v>
      </c>
      <c r="E16785" s="38">
        <f t="shared" ca="1" si="1597"/>
        <v>-1078.5738500372172</v>
      </c>
      <c r="F16785" s="39">
        <f t="shared" ca="1" si="1600"/>
        <v>-1078.5738500372172</v>
      </c>
      <c r="G16785" s="25">
        <f t="shared" ca="1" si="1598"/>
        <v>68</v>
      </c>
      <c r="H16785" s="36">
        <f t="shared" ca="1" si="1599"/>
        <v>-1.9999999999999945E-2</v>
      </c>
      <c r="I16785" s="37">
        <f t="shared" ca="1" si="1601"/>
        <v>-1</v>
      </c>
      <c r="K16785" s="45"/>
    </row>
    <row r="16786" spans="2:11" outlineLevel="1" x14ac:dyDescent="0.3">
      <c r="B16786" s="32">
        <v>143</v>
      </c>
      <c r="C16786" s="33">
        <f t="shared" ca="1" si="1596"/>
        <v>51793.116278787311</v>
      </c>
      <c r="E16786" s="38">
        <f t="shared" ca="1" si="1597"/>
        <v>-1057.0023730364774</v>
      </c>
      <c r="F16786" s="39">
        <f t="shared" ca="1" si="1600"/>
        <v>-2135.5762230736946</v>
      </c>
      <c r="G16786" s="25">
        <f t="shared" ca="1" si="1598"/>
        <v>77</v>
      </c>
      <c r="H16786" s="36">
        <f t="shared" ca="1" si="1599"/>
        <v>-3.999999999999998E-2</v>
      </c>
      <c r="I16786" s="37">
        <f t="shared" ca="1" si="1601"/>
        <v>-2</v>
      </c>
      <c r="K16786" s="45"/>
    </row>
    <row r="16787" spans="2:11" outlineLevel="1" x14ac:dyDescent="0.3">
      <c r="B16787" s="32">
        <v>144</v>
      </c>
      <c r="C16787" s="33">
        <f t="shared" ca="1" si="1596"/>
        <v>50757.253953211562</v>
      </c>
      <c r="E16787" s="38">
        <f t="shared" ca="1" si="1597"/>
        <v>-1035.8623255757484</v>
      </c>
      <c r="F16787" s="39">
        <f t="shared" ca="1" si="1600"/>
        <v>-3171.438548649443</v>
      </c>
      <c r="G16787" s="25">
        <f t="shared" ca="1" si="1598"/>
        <v>99</v>
      </c>
      <c r="H16787" s="36">
        <f t="shared" ca="1" si="1599"/>
        <v>-6.0000000000000026E-2</v>
      </c>
      <c r="I16787" s="37">
        <f t="shared" ca="1" si="1601"/>
        <v>-3</v>
      </c>
      <c r="K16787" s="45"/>
    </row>
    <row r="16788" spans="2:11" outlineLevel="1" x14ac:dyDescent="0.3">
      <c r="B16788" s="32">
        <v>145</v>
      </c>
      <c r="C16788" s="33">
        <f t="shared" ca="1" si="1596"/>
        <v>51772.399032275796</v>
      </c>
      <c r="E16788" s="38">
        <f t="shared" ca="1" si="1597"/>
        <v>1015.1450790642339</v>
      </c>
      <c r="F16788" s="39">
        <f t="shared" ca="1" si="1600"/>
        <v>1015.1450790642339</v>
      </c>
      <c r="G16788" s="25">
        <f t="shared" ca="1" si="1598"/>
        <v>43</v>
      </c>
      <c r="H16788" s="36">
        <f t="shared" ca="1" si="1599"/>
        <v>2.0000000000000052E-2</v>
      </c>
      <c r="I16788" s="37">
        <f t="shared" ca="1" si="1601"/>
        <v>1</v>
      </c>
      <c r="K16788" s="45"/>
    </row>
    <row r="16789" spans="2:11" outlineLevel="1" x14ac:dyDescent="0.3">
      <c r="B16789" s="32">
        <v>146</v>
      </c>
      <c r="C16789" s="33">
        <f t="shared" ca="1" si="1596"/>
        <v>52807.847012921309</v>
      </c>
      <c r="E16789" s="38">
        <f t="shared" ca="1" si="1597"/>
        <v>1035.4479806455129</v>
      </c>
      <c r="F16789" s="39">
        <f t="shared" ca="1" si="1600"/>
        <v>2050.5930597097467</v>
      </c>
      <c r="G16789" s="25">
        <f t="shared" ca="1" si="1598"/>
        <v>2</v>
      </c>
      <c r="H16789" s="36">
        <f t="shared" ca="1" si="1599"/>
        <v>3.9999999999999994E-2</v>
      </c>
      <c r="I16789" s="37">
        <f t="shared" ca="1" si="1601"/>
        <v>2</v>
      </c>
      <c r="K16789" s="45"/>
    </row>
    <row r="16790" spans="2:11" outlineLevel="1" x14ac:dyDescent="0.3">
      <c r="B16790" s="32">
        <v>147</v>
      </c>
      <c r="C16790" s="33">
        <f t="shared" ca="1" si="1596"/>
        <v>53864.003953179737</v>
      </c>
      <c r="E16790" s="38">
        <f t="shared" ca="1" si="1597"/>
        <v>1056.1569402584282</v>
      </c>
      <c r="F16790" s="39">
        <f t="shared" ca="1" si="1600"/>
        <v>3106.749999968175</v>
      </c>
      <c r="G16790" s="25">
        <f t="shared" ca="1" si="1598"/>
        <v>21</v>
      </c>
      <c r="H16790" s="36">
        <f t="shared" ca="1" si="1599"/>
        <v>6.0000000000000032E-2</v>
      </c>
      <c r="I16790" s="37">
        <f t="shared" ca="1" si="1601"/>
        <v>3</v>
      </c>
      <c r="K16790" s="45"/>
    </row>
    <row r="16791" spans="2:11" outlineLevel="1" x14ac:dyDescent="0.3">
      <c r="B16791" s="32">
        <v>148</v>
      </c>
      <c r="C16791" s="33">
        <f t="shared" ca="1" si="1596"/>
        <v>52786.723874116142</v>
      </c>
      <c r="E16791" s="38">
        <f t="shared" ca="1" si="1597"/>
        <v>-1077.2800790635956</v>
      </c>
      <c r="F16791" s="39">
        <f t="shared" ca="1" si="1600"/>
        <v>-1077.2800790635956</v>
      </c>
      <c r="G16791" s="25">
        <f t="shared" ca="1" si="1598"/>
        <v>73</v>
      </c>
      <c r="H16791" s="36">
        <f t="shared" ca="1" si="1599"/>
        <v>-2.0000000000000018E-2</v>
      </c>
      <c r="I16791" s="37">
        <f t="shared" ca="1" si="1601"/>
        <v>-1</v>
      </c>
      <c r="K16791" s="45"/>
    </row>
    <row r="16792" spans="2:11" outlineLevel="1" x14ac:dyDescent="0.3">
      <c r="B16792" s="32">
        <v>149</v>
      </c>
      <c r="C16792" s="33">
        <f t="shared" ca="1" si="1596"/>
        <v>53842.458351598463</v>
      </c>
      <c r="E16792" s="38">
        <f t="shared" ca="1" si="1597"/>
        <v>1055.7344774823214</v>
      </c>
      <c r="F16792" s="39">
        <f t="shared" ca="1" si="1600"/>
        <v>1055.7344774823214</v>
      </c>
      <c r="G16792" s="25">
        <f t="shared" ca="1" si="1598"/>
        <v>41</v>
      </c>
      <c r="H16792" s="36">
        <f t="shared" ca="1" si="1599"/>
        <v>1.9999999999999973E-2</v>
      </c>
      <c r="I16792" s="37">
        <f t="shared" ca="1" si="1601"/>
        <v>1</v>
      </c>
      <c r="K16792" s="45"/>
    </row>
    <row r="16793" spans="2:11" outlineLevel="1" x14ac:dyDescent="0.3">
      <c r="B16793" s="32">
        <v>150</v>
      </c>
      <c r="C16793" s="33">
        <f t="shared" ca="1" si="1596"/>
        <v>54919.307518630434</v>
      </c>
      <c r="E16793" s="38">
        <f t="shared" ca="1" si="1597"/>
        <v>1076.8491670319709</v>
      </c>
      <c r="F16793" s="39">
        <f t="shared" ca="1" si="1600"/>
        <v>2132.5836445142922</v>
      </c>
      <c r="G16793" s="25">
        <f t="shared" ca="1" si="1598"/>
        <v>3</v>
      </c>
      <c r="H16793" s="36">
        <f t="shared" ca="1" si="1599"/>
        <v>0.04</v>
      </c>
      <c r="I16793" s="37">
        <f t="shared" ca="1" si="1601"/>
        <v>2</v>
      </c>
      <c r="K16793" s="45"/>
    </row>
    <row r="16794" spans="2:11" outlineLevel="1" x14ac:dyDescent="0.3">
      <c r="B16794" s="32">
        <v>151</v>
      </c>
      <c r="C16794" s="33">
        <f t="shared" ca="1" si="1596"/>
        <v>56017.693669003042</v>
      </c>
      <c r="E16794" s="38">
        <f t="shared" ca="1" si="1597"/>
        <v>1098.3861503726075</v>
      </c>
      <c r="F16794" s="39">
        <f t="shared" ca="1" si="1600"/>
        <v>3230.9697948868998</v>
      </c>
      <c r="G16794" s="25">
        <f t="shared" ca="1" si="1598"/>
        <v>35</v>
      </c>
      <c r="H16794" s="36">
        <f t="shared" ca="1" si="1599"/>
        <v>5.9999999999999984E-2</v>
      </c>
      <c r="I16794" s="37">
        <f t="shared" ca="1" si="1601"/>
        <v>3</v>
      </c>
      <c r="K16794" s="45"/>
    </row>
    <row r="16795" spans="2:11" outlineLevel="1" x14ac:dyDescent="0.3">
      <c r="B16795" s="32">
        <v>152</v>
      </c>
      <c r="C16795" s="33">
        <f t="shared" ca="1" si="1596"/>
        <v>57138.047542383101</v>
      </c>
      <c r="E16795" s="38">
        <f t="shared" ca="1" si="1597"/>
        <v>1120.3538733800597</v>
      </c>
      <c r="F16795" s="39">
        <f t="shared" ca="1" si="1600"/>
        <v>4351.3236682669594</v>
      </c>
      <c r="G16795" s="25">
        <f t="shared" ca="1" si="1598"/>
        <v>11</v>
      </c>
      <c r="H16795" s="36">
        <f t="shared" ca="1" si="1599"/>
        <v>7.999999999999996E-2</v>
      </c>
      <c r="I16795" s="37">
        <f t="shared" ca="1" si="1601"/>
        <v>4</v>
      </c>
      <c r="K16795" s="45"/>
    </row>
    <row r="16796" spans="2:11" outlineLevel="1" x14ac:dyDescent="0.3">
      <c r="B16796" s="32">
        <v>153</v>
      </c>
      <c r="C16796" s="33">
        <f t="shared" ca="1" si="1596"/>
        <v>58280.808493230761</v>
      </c>
      <c r="E16796" s="38">
        <f t="shared" ca="1" si="1597"/>
        <v>1142.7609508476598</v>
      </c>
      <c r="F16796" s="39">
        <f t="shared" ca="1" si="1600"/>
        <v>5494.0846191146193</v>
      </c>
      <c r="G16796" s="25">
        <f t="shared" ca="1" si="1598"/>
        <v>10</v>
      </c>
      <c r="H16796" s="36">
        <f t="shared" ca="1" si="1599"/>
        <v>9.9999999999999922E-2</v>
      </c>
      <c r="I16796" s="37">
        <f t="shared" ca="1" si="1601"/>
        <v>5</v>
      </c>
      <c r="K16796" s="45"/>
    </row>
    <row r="16797" spans="2:11" outlineLevel="1" x14ac:dyDescent="0.3">
      <c r="B16797" s="32">
        <v>154</v>
      </c>
      <c r="C16797" s="33">
        <f t="shared" ca="1" si="1596"/>
        <v>59446.424663095378</v>
      </c>
      <c r="E16797" s="38">
        <f t="shared" ca="1" si="1597"/>
        <v>1165.6161698646174</v>
      </c>
      <c r="F16797" s="39">
        <f t="shared" ca="1" si="1600"/>
        <v>6659.7007889792367</v>
      </c>
      <c r="G16797" s="25">
        <f t="shared" ca="1" si="1598"/>
        <v>37</v>
      </c>
      <c r="H16797" s="36">
        <f t="shared" ca="1" si="1599"/>
        <v>0.11999999999999997</v>
      </c>
      <c r="I16797" s="37">
        <f t="shared" ca="1" si="1601"/>
        <v>6</v>
      </c>
      <c r="K16797" s="45"/>
    </row>
    <row r="16798" spans="2:11" outlineLevel="1" x14ac:dyDescent="0.3">
      <c r="B16798" s="32">
        <v>155</v>
      </c>
      <c r="C16798" s="33">
        <f t="shared" ca="1" si="1596"/>
        <v>60635.353156357283</v>
      </c>
      <c r="E16798" s="38">
        <f t="shared" ca="1" si="1597"/>
        <v>1188.9284932619048</v>
      </c>
      <c r="F16798" s="39">
        <f t="shared" ca="1" si="1600"/>
        <v>7848.6292822411415</v>
      </c>
      <c r="G16798" s="25">
        <f t="shared" ca="1" si="1598"/>
        <v>26</v>
      </c>
      <c r="H16798" s="36">
        <f t="shared" ca="1" si="1599"/>
        <v>0.13999999999999993</v>
      </c>
      <c r="I16798" s="37">
        <f t="shared" ca="1" si="1601"/>
        <v>7</v>
      </c>
      <c r="K16798" s="45"/>
    </row>
    <row r="16799" spans="2:11" outlineLevel="1" x14ac:dyDescent="0.3">
      <c r="B16799" s="32">
        <v>156</v>
      </c>
      <c r="C16799" s="33">
        <f t="shared" ca="1" si="1596"/>
        <v>61848.060219484432</v>
      </c>
      <c r="E16799" s="38">
        <f t="shared" ca="1" si="1597"/>
        <v>1212.707063127149</v>
      </c>
      <c r="F16799" s="39">
        <f t="shared" ca="1" si="1600"/>
        <v>9061.3363453682905</v>
      </c>
      <c r="G16799" s="25">
        <f t="shared" ca="1" si="1598"/>
        <v>42</v>
      </c>
      <c r="H16799" s="36">
        <f t="shared" ca="1" si="1599"/>
        <v>0.15999999999999998</v>
      </c>
      <c r="I16799" s="37">
        <f t="shared" ca="1" si="1601"/>
        <v>8</v>
      </c>
      <c r="K16799" s="45"/>
    </row>
    <row r="16800" spans="2:11" outlineLevel="1" x14ac:dyDescent="0.3">
      <c r="B16800" s="32">
        <v>157</v>
      </c>
      <c r="C16800" s="33">
        <f t="shared" ca="1" si="1596"/>
        <v>63085.021423874117</v>
      </c>
      <c r="E16800" s="38">
        <f t="shared" ca="1" si="1597"/>
        <v>1236.961204389685</v>
      </c>
      <c r="F16800" s="39">
        <f t="shared" ca="1" si="1600"/>
        <v>10298.297549757976</v>
      </c>
      <c r="G16800" s="25">
        <f t="shared" ca="1" si="1598"/>
        <v>1</v>
      </c>
      <c r="H16800" s="36">
        <f t="shared" ca="1" si="1599"/>
        <v>0.17999999999999991</v>
      </c>
      <c r="I16800" s="37">
        <f t="shared" ca="1" si="1601"/>
        <v>9</v>
      </c>
      <c r="K16800" s="45"/>
    </row>
    <row r="16801" spans="2:11" outlineLevel="1" x14ac:dyDescent="0.3">
      <c r="B16801" s="32">
        <v>158</v>
      </c>
      <c r="C16801" s="33">
        <f t="shared" ca="1" si="1596"/>
        <v>64346.721852351598</v>
      </c>
      <c r="E16801" s="38">
        <f t="shared" ca="1" si="1597"/>
        <v>1261.7004284774812</v>
      </c>
      <c r="F16801" s="39">
        <f t="shared" ca="1" si="1600"/>
        <v>11559.997978235457</v>
      </c>
      <c r="G16801" s="25">
        <f t="shared" ca="1" si="1598"/>
        <v>61</v>
      </c>
      <c r="H16801" s="36">
        <f t="shared" ca="1" si="1599"/>
        <v>0.1999999999999999</v>
      </c>
      <c r="I16801" s="37">
        <f t="shared" ca="1" si="1601"/>
        <v>10</v>
      </c>
      <c r="K16801" s="45"/>
    </row>
    <row r="16802" spans="2:11" outlineLevel="1" x14ac:dyDescent="0.3">
      <c r="B16802" s="32">
        <v>159</v>
      </c>
      <c r="C16802" s="33">
        <f t="shared" ca="1" si="1596"/>
        <v>65633.656289398627</v>
      </c>
      <c r="E16802" s="38">
        <f t="shared" ca="1" si="1597"/>
        <v>1286.934437047028</v>
      </c>
      <c r="F16802" s="39">
        <f t="shared" ca="1" si="1600"/>
        <v>12846.932415282485</v>
      </c>
      <c r="G16802" s="25">
        <f t="shared" ca="1" si="1598"/>
        <v>20</v>
      </c>
      <c r="H16802" s="36">
        <f t="shared" ca="1" si="1599"/>
        <v>0.21999999999999983</v>
      </c>
      <c r="I16802" s="37">
        <f t="shared" ca="1" si="1601"/>
        <v>11</v>
      </c>
      <c r="K16802" s="45"/>
    </row>
    <row r="16803" spans="2:11" outlineLevel="1" x14ac:dyDescent="0.3">
      <c r="B16803" s="32">
        <v>160</v>
      </c>
      <c r="C16803" s="33">
        <f t="shared" ca="1" si="1596"/>
        <v>66946.329415186599</v>
      </c>
      <c r="E16803" s="38">
        <f t="shared" ca="1" si="1597"/>
        <v>1312.6731257879728</v>
      </c>
      <c r="F16803" s="39">
        <f t="shared" ca="1" si="1600"/>
        <v>14159.605541070458</v>
      </c>
      <c r="G16803" s="25">
        <f t="shared" ca="1" si="1598"/>
        <v>35</v>
      </c>
      <c r="H16803" s="36">
        <f t="shared" ca="1" si="1599"/>
        <v>0.23999999999999982</v>
      </c>
      <c r="I16803" s="37">
        <f t="shared" ca="1" si="1601"/>
        <v>12</v>
      </c>
      <c r="K16803" s="45"/>
    </row>
    <row r="16804" spans="2:11" outlineLevel="1" x14ac:dyDescent="0.3">
      <c r="B16804" s="32">
        <v>161</v>
      </c>
      <c r="C16804" s="33">
        <f t="shared" ca="1" si="1596"/>
        <v>68285.256003490329</v>
      </c>
      <c r="E16804" s="38">
        <f t="shared" ca="1" si="1597"/>
        <v>1338.9265883037297</v>
      </c>
      <c r="F16804" s="39">
        <f t="shared" ca="1" si="1600"/>
        <v>15498.532129374187</v>
      </c>
      <c r="G16804" s="25">
        <f t="shared" ca="1" si="1598"/>
        <v>16</v>
      </c>
      <c r="H16804" s="36">
        <f t="shared" ca="1" si="1599"/>
        <v>0.25999999999999979</v>
      </c>
      <c r="I16804" s="37">
        <f t="shared" ca="1" si="1601"/>
        <v>13</v>
      </c>
      <c r="K16804" s="45"/>
    </row>
    <row r="16805" spans="2:11" outlineLevel="1" x14ac:dyDescent="0.3">
      <c r="B16805" s="32">
        <v>162</v>
      </c>
      <c r="C16805" s="33">
        <f t="shared" ca="1" si="1596"/>
        <v>69650.961123560133</v>
      </c>
      <c r="E16805" s="38">
        <f t="shared" ca="1" si="1597"/>
        <v>1365.7051200698043</v>
      </c>
      <c r="F16805" s="39">
        <f t="shared" ca="1" si="1600"/>
        <v>16864.237249443991</v>
      </c>
      <c r="G16805" s="25">
        <f t="shared" ca="1" si="1598"/>
        <v>2</v>
      </c>
      <c r="H16805" s="36">
        <f t="shared" ca="1" si="1599"/>
        <v>0.27999999999999975</v>
      </c>
      <c r="I16805" s="37">
        <f t="shared" ca="1" si="1601"/>
        <v>14</v>
      </c>
      <c r="K16805" s="45"/>
    </row>
    <row r="16806" spans="2:11" outlineLevel="1" x14ac:dyDescent="0.3">
      <c r="B16806" s="32">
        <v>163</v>
      </c>
      <c r="C16806" s="33">
        <f t="shared" ca="1" si="1596"/>
        <v>71043.980346031341</v>
      </c>
      <c r="E16806" s="38">
        <f t="shared" ca="1" si="1597"/>
        <v>1393.0192224712082</v>
      </c>
      <c r="F16806" s="39">
        <f t="shared" ca="1" si="1600"/>
        <v>18257.2564719152</v>
      </c>
      <c r="G16806" s="25">
        <f t="shared" ca="1" si="1598"/>
        <v>10</v>
      </c>
      <c r="H16806" s="36">
        <f t="shared" ca="1" si="1599"/>
        <v>0.29999999999999982</v>
      </c>
      <c r="I16806" s="37">
        <f t="shared" ca="1" si="1601"/>
        <v>15</v>
      </c>
      <c r="K16806" s="45"/>
    </row>
    <row r="16807" spans="2:11" outlineLevel="1" x14ac:dyDescent="0.3">
      <c r="B16807" s="32">
        <v>164</v>
      </c>
      <c r="C16807" s="33">
        <f t="shared" ca="1" si="1596"/>
        <v>69623.100739110712</v>
      </c>
      <c r="E16807" s="38">
        <f t="shared" ca="1" si="1597"/>
        <v>-1420.8796069206292</v>
      </c>
      <c r="F16807" s="39">
        <f t="shared" ca="1" si="1600"/>
        <v>-1420.8796069206292</v>
      </c>
      <c r="G16807" s="25">
        <f t="shared" ca="1" si="1598"/>
        <v>94</v>
      </c>
      <c r="H16807" s="36">
        <f t="shared" ca="1" si="1599"/>
        <v>-2.0000000000000032E-2</v>
      </c>
      <c r="I16807" s="37">
        <f t="shared" ca="1" si="1601"/>
        <v>-1</v>
      </c>
      <c r="K16807" s="45"/>
    </row>
    <row r="16808" spans="2:11" outlineLevel="1" x14ac:dyDescent="0.3">
      <c r="B16808" s="32">
        <v>165</v>
      </c>
      <c r="C16808" s="33">
        <f t="shared" ca="1" si="1596"/>
        <v>71015.562753892926</v>
      </c>
      <c r="E16808" s="38">
        <f t="shared" ca="1" si="1597"/>
        <v>1392.4620147822134</v>
      </c>
      <c r="F16808" s="39">
        <f t="shared" ca="1" si="1600"/>
        <v>1392.4620147822134</v>
      </c>
      <c r="G16808" s="25">
        <f t="shared" ca="1" si="1598"/>
        <v>62</v>
      </c>
      <c r="H16808" s="36">
        <f t="shared" ca="1" si="1599"/>
        <v>1.9999999999999987E-2</v>
      </c>
      <c r="I16808" s="37">
        <f t="shared" ca="1" si="1601"/>
        <v>1</v>
      </c>
      <c r="K16808" s="45"/>
    </row>
    <row r="16809" spans="2:11" outlineLevel="1" x14ac:dyDescent="0.3">
      <c r="B16809" s="32">
        <v>166</v>
      </c>
      <c r="C16809" s="33">
        <f t="shared" ca="1" si="1596"/>
        <v>72435.874008970786</v>
      </c>
      <c r="E16809" s="38">
        <f t="shared" ca="1" si="1597"/>
        <v>1420.3112550778606</v>
      </c>
      <c r="F16809" s="39">
        <f t="shared" ca="1" si="1600"/>
        <v>2812.7732698600739</v>
      </c>
      <c r="G16809" s="25">
        <f t="shared" ca="1" si="1598"/>
        <v>18</v>
      </c>
      <c r="H16809" s="36">
        <f t="shared" ca="1" si="1599"/>
        <v>4.0000000000000015E-2</v>
      </c>
      <c r="I16809" s="37">
        <f t="shared" ca="1" si="1601"/>
        <v>2</v>
      </c>
      <c r="K16809" s="45"/>
    </row>
    <row r="16810" spans="2:11" outlineLevel="1" x14ac:dyDescent="0.3">
      <c r="B16810" s="32">
        <v>167</v>
      </c>
      <c r="C16810" s="33">
        <f t="shared" ca="1" si="1596"/>
        <v>73884.591489150203</v>
      </c>
      <c r="E16810" s="38">
        <f t="shared" ca="1" si="1597"/>
        <v>1448.7174801794172</v>
      </c>
      <c r="F16810" s="39">
        <f t="shared" ca="1" si="1600"/>
        <v>4261.4907500394911</v>
      </c>
      <c r="G16810" s="25">
        <f t="shared" ca="1" si="1598"/>
        <v>14</v>
      </c>
      <c r="H16810" s="36">
        <f t="shared" ca="1" si="1599"/>
        <v>6.0000000000000039E-2</v>
      </c>
      <c r="I16810" s="37">
        <f t="shared" ca="1" si="1601"/>
        <v>3</v>
      </c>
      <c r="K16810" s="45"/>
    </row>
    <row r="16811" spans="2:11" outlineLevel="1" x14ac:dyDescent="0.3">
      <c r="B16811" s="32">
        <v>168</v>
      </c>
      <c r="C16811" s="33">
        <f t="shared" ca="1" si="1596"/>
        <v>72406.899659367205</v>
      </c>
      <c r="E16811" s="38">
        <f t="shared" ca="1" si="1597"/>
        <v>-1477.691829782998</v>
      </c>
      <c r="F16811" s="39">
        <f t="shared" ca="1" si="1600"/>
        <v>-1477.691829782998</v>
      </c>
      <c r="G16811" s="25">
        <f t="shared" ca="1" si="1598"/>
        <v>79</v>
      </c>
      <c r="H16811" s="36">
        <f t="shared" ca="1" si="1599"/>
        <v>-1.9999999999999917E-2</v>
      </c>
      <c r="I16811" s="37">
        <f t="shared" ca="1" si="1601"/>
        <v>-1</v>
      </c>
      <c r="K16811" s="45"/>
    </row>
    <row r="16812" spans="2:11" outlineLevel="1" x14ac:dyDescent="0.3">
      <c r="B16812" s="32">
        <v>169</v>
      </c>
      <c r="C16812" s="33">
        <f t="shared" ca="1" si="1596"/>
        <v>73855.037652554543</v>
      </c>
      <c r="E16812" s="38">
        <f t="shared" ca="1" si="1597"/>
        <v>1448.137993187338</v>
      </c>
      <c r="F16812" s="39">
        <f t="shared" ca="1" si="1600"/>
        <v>1448.137993187338</v>
      </c>
      <c r="G16812" s="25">
        <f t="shared" ca="1" si="1598"/>
        <v>53</v>
      </c>
      <c r="H16812" s="36">
        <f t="shared" ca="1" si="1599"/>
        <v>1.9999999999999917E-2</v>
      </c>
      <c r="I16812" s="37">
        <f t="shared" ca="1" si="1601"/>
        <v>1</v>
      </c>
      <c r="K16812" s="45"/>
    </row>
    <row r="16813" spans="2:11" outlineLevel="1" x14ac:dyDescent="0.3">
      <c r="B16813" s="32">
        <v>170</v>
      </c>
      <c r="C16813" s="33">
        <f t="shared" ca="1" si="1596"/>
        <v>75332.138405605641</v>
      </c>
      <c r="E16813" s="38">
        <f t="shared" ca="1" si="1597"/>
        <v>1477.1007530510979</v>
      </c>
      <c r="F16813" s="39">
        <f t="shared" ca="1" si="1600"/>
        <v>2925.2387462384359</v>
      </c>
      <c r="G16813" s="25">
        <f t="shared" ca="1" si="1598"/>
        <v>5</v>
      </c>
      <c r="H16813" s="36">
        <f t="shared" ca="1" si="1599"/>
        <v>4.0000000000000008E-2</v>
      </c>
      <c r="I16813" s="37">
        <f t="shared" ca="1" si="1601"/>
        <v>2</v>
      </c>
      <c r="K16813" s="45"/>
    </row>
    <row r="16814" spans="2:11" outlineLevel="1" x14ac:dyDescent="0.3">
      <c r="B16814" s="32">
        <v>171</v>
      </c>
      <c r="C16814" s="33">
        <f t="shared" ca="1" si="1596"/>
        <v>76838.781173717754</v>
      </c>
      <c r="E16814" s="38">
        <f t="shared" ca="1" si="1597"/>
        <v>1506.6427681121131</v>
      </c>
      <c r="F16814" s="39">
        <f t="shared" ca="1" si="1600"/>
        <v>4431.881514350549</v>
      </c>
      <c r="G16814" s="25">
        <f t="shared" ca="1" si="1598"/>
        <v>2</v>
      </c>
      <c r="H16814" s="36">
        <f t="shared" ca="1" si="1599"/>
        <v>6.0000000000000012E-2</v>
      </c>
      <c r="I16814" s="37">
        <f t="shared" ca="1" si="1601"/>
        <v>3</v>
      </c>
      <c r="K16814" s="45"/>
    </row>
    <row r="16815" spans="2:11" outlineLevel="1" x14ac:dyDescent="0.3">
      <c r="B16815" s="32">
        <v>172</v>
      </c>
      <c r="C16815" s="33">
        <f t="shared" ca="1" si="1596"/>
        <v>78375.556797192112</v>
      </c>
      <c r="E16815" s="38">
        <f t="shared" ca="1" si="1597"/>
        <v>1536.7756234743574</v>
      </c>
      <c r="F16815" s="39">
        <f t="shared" ca="1" si="1600"/>
        <v>5968.6571378249064</v>
      </c>
      <c r="G16815" s="25">
        <f t="shared" ca="1" si="1598"/>
        <v>43</v>
      </c>
      <c r="H16815" s="36">
        <f t="shared" ca="1" si="1599"/>
        <v>8.0000000000000043E-2</v>
      </c>
      <c r="I16815" s="37">
        <f t="shared" ca="1" si="1601"/>
        <v>4</v>
      </c>
      <c r="K16815" s="45"/>
    </row>
    <row r="16816" spans="2:11" outlineLevel="1" x14ac:dyDescent="0.3">
      <c r="B16816" s="32">
        <v>173</v>
      </c>
      <c r="C16816" s="33">
        <f t="shared" ca="1" si="1596"/>
        <v>79943.067933135957</v>
      </c>
      <c r="E16816" s="38">
        <f t="shared" ca="1" si="1597"/>
        <v>1567.5111359438451</v>
      </c>
      <c r="F16816" s="39">
        <f t="shared" ca="1" si="1600"/>
        <v>7536.1682737687515</v>
      </c>
      <c r="G16816" s="25">
        <f t="shared" ca="1" si="1598"/>
        <v>58</v>
      </c>
      <c r="H16816" s="36">
        <f t="shared" ca="1" si="1599"/>
        <v>0.10000000000000009</v>
      </c>
      <c r="I16816" s="37">
        <f t="shared" ca="1" si="1601"/>
        <v>5</v>
      </c>
      <c r="K16816" s="45"/>
    </row>
    <row r="16817" spans="2:11" outlineLevel="1" x14ac:dyDescent="0.3">
      <c r="B16817" s="32">
        <v>174</v>
      </c>
      <c r="C16817" s="33">
        <f t="shared" ca="1" si="1596"/>
        <v>78344.206574473239</v>
      </c>
      <c r="E16817" s="38">
        <f t="shared" ca="1" si="1597"/>
        <v>-1598.861358662718</v>
      </c>
      <c r="F16817" s="39">
        <f t="shared" ca="1" si="1600"/>
        <v>-1598.861358662718</v>
      </c>
      <c r="G16817" s="25">
        <f t="shared" ca="1" si="1598"/>
        <v>89</v>
      </c>
      <c r="H16817" s="36">
        <f t="shared" ca="1" si="1599"/>
        <v>-1.9999999999999987E-2</v>
      </c>
      <c r="I16817" s="37">
        <f t="shared" ca="1" si="1601"/>
        <v>-1</v>
      </c>
      <c r="K16817" s="45"/>
    </row>
    <row r="16818" spans="2:11" outlineLevel="1" x14ac:dyDescent="0.3">
      <c r="B16818" s="32">
        <v>175</v>
      </c>
      <c r="C16818" s="33">
        <f t="shared" ca="1" si="1596"/>
        <v>79911.090705962706</v>
      </c>
      <c r="E16818" s="38">
        <f t="shared" ca="1" si="1597"/>
        <v>1566.8841314894671</v>
      </c>
      <c r="F16818" s="39">
        <f t="shared" ca="1" si="1600"/>
        <v>1566.8841314894671</v>
      </c>
      <c r="G16818" s="25">
        <f t="shared" ca="1" si="1598"/>
        <v>58</v>
      </c>
      <c r="H16818" s="36">
        <f t="shared" ca="1" si="1599"/>
        <v>2.0000000000000028E-2</v>
      </c>
      <c r="I16818" s="37">
        <f t="shared" ca="1" si="1601"/>
        <v>1</v>
      </c>
      <c r="K16818" s="45"/>
    </row>
    <row r="16819" spans="2:11" outlineLevel="1" x14ac:dyDescent="0.3">
      <c r="B16819" s="32">
        <v>176</v>
      </c>
      <c r="C16819" s="33">
        <f t="shared" ca="1" si="1596"/>
        <v>81509.312520081963</v>
      </c>
      <c r="E16819" s="38">
        <f t="shared" ca="1" si="1597"/>
        <v>1598.221814119257</v>
      </c>
      <c r="F16819" s="39">
        <f t="shared" ca="1" si="1600"/>
        <v>3165.1059456087241</v>
      </c>
      <c r="G16819" s="25">
        <f t="shared" ca="1" si="1598"/>
        <v>25</v>
      </c>
      <c r="H16819" s="36">
        <f t="shared" ca="1" si="1599"/>
        <v>4.0000000000000063E-2</v>
      </c>
      <c r="I16819" s="37">
        <f t="shared" ca="1" si="1601"/>
        <v>2</v>
      </c>
      <c r="K16819" s="45"/>
    </row>
    <row r="16820" spans="2:11" outlineLevel="1" x14ac:dyDescent="0.3">
      <c r="B16820" s="32">
        <v>177</v>
      </c>
      <c r="C16820" s="33">
        <f t="shared" ca="1" si="1596"/>
        <v>79879.126269680317</v>
      </c>
      <c r="E16820" s="38">
        <f t="shared" ca="1" si="1597"/>
        <v>-1630.1862504016462</v>
      </c>
      <c r="F16820" s="39">
        <f t="shared" ca="1" si="1600"/>
        <v>-1630.1862504016462</v>
      </c>
      <c r="G16820" s="25">
        <f t="shared" ca="1" si="1598"/>
        <v>83</v>
      </c>
      <c r="H16820" s="36">
        <f t="shared" ca="1" si="1599"/>
        <v>-2.0000000000000087E-2</v>
      </c>
      <c r="I16820" s="37">
        <f t="shared" ca="1" si="1601"/>
        <v>-1</v>
      </c>
      <c r="K16820" s="45"/>
    </row>
    <row r="16821" spans="2:11" outlineLevel="1" x14ac:dyDescent="0.3">
      <c r="B16821" s="32">
        <v>178</v>
      </c>
      <c r="C16821" s="33">
        <f t="shared" ca="1" si="1596"/>
        <v>81476.708795073922</v>
      </c>
      <c r="E16821" s="38">
        <f t="shared" ca="1" si="1597"/>
        <v>1597.5825253936055</v>
      </c>
      <c r="F16821" s="39">
        <f t="shared" ca="1" si="1600"/>
        <v>1597.5825253936055</v>
      </c>
      <c r="G16821" s="25">
        <f t="shared" ca="1" si="1598"/>
        <v>46</v>
      </c>
      <c r="H16821" s="36">
        <f t="shared" ca="1" si="1599"/>
        <v>1.999999999999999E-2</v>
      </c>
      <c r="I16821" s="37">
        <f t="shared" ca="1" si="1601"/>
        <v>1</v>
      </c>
      <c r="K16821" s="45"/>
    </row>
    <row r="16822" spans="2:11" outlineLevel="1" x14ac:dyDescent="0.3">
      <c r="B16822" s="32">
        <v>179</v>
      </c>
      <c r="C16822" s="33">
        <f t="shared" ca="1" si="1596"/>
        <v>79847.174619172438</v>
      </c>
      <c r="E16822" s="38">
        <f t="shared" ca="1" si="1597"/>
        <v>-1629.5341759014846</v>
      </c>
      <c r="F16822" s="39">
        <f t="shared" ca="1" si="1600"/>
        <v>-1629.5341759014846</v>
      </c>
      <c r="G16822" s="25">
        <f t="shared" ca="1" si="1598"/>
        <v>92</v>
      </c>
      <c r="H16822" s="36">
        <f t="shared" ca="1" si="1599"/>
        <v>-2.0000000000000077E-2</v>
      </c>
      <c r="I16822" s="37">
        <f t="shared" ca="1" si="1601"/>
        <v>-1</v>
      </c>
      <c r="K16822" s="45"/>
    </row>
    <row r="16823" spans="2:11" outlineLevel="1" x14ac:dyDescent="0.3">
      <c r="B16823" s="32">
        <v>180</v>
      </c>
      <c r="C16823" s="33">
        <f t="shared" ca="1" si="1596"/>
        <v>81444.118111555887</v>
      </c>
      <c r="E16823" s="38">
        <f t="shared" ca="1" si="1597"/>
        <v>1596.9434923834488</v>
      </c>
      <c r="F16823" s="39">
        <f t="shared" ca="1" si="1600"/>
        <v>1596.9434923834488</v>
      </c>
      <c r="G16823" s="25">
        <f t="shared" ca="1" si="1598"/>
        <v>8</v>
      </c>
      <c r="H16823" s="36">
        <f t="shared" ca="1" si="1599"/>
        <v>0.02</v>
      </c>
      <c r="I16823" s="37">
        <f t="shared" ca="1" si="1601"/>
        <v>1</v>
      </c>
      <c r="K16823" s="45"/>
    </row>
    <row r="16824" spans="2:11" outlineLevel="1" x14ac:dyDescent="0.3">
      <c r="B16824" s="32">
        <v>181</v>
      </c>
      <c r="C16824" s="33">
        <f t="shared" ca="1" si="1596"/>
        <v>79815.235749324769</v>
      </c>
      <c r="E16824" s="38">
        <f t="shared" ca="1" si="1597"/>
        <v>-1628.8823622311174</v>
      </c>
      <c r="F16824" s="39">
        <f t="shared" ca="1" si="1600"/>
        <v>-1628.8823622311174</v>
      </c>
      <c r="G16824" s="25">
        <f t="shared" ca="1" si="1598"/>
        <v>73</v>
      </c>
      <c r="H16824" s="36">
        <f t="shared" ca="1" si="1599"/>
        <v>-1.9999999999999997E-2</v>
      </c>
      <c r="I16824" s="37">
        <f t="shared" ca="1" si="1601"/>
        <v>-1</v>
      </c>
      <c r="K16824" s="45"/>
    </row>
    <row r="16825" spans="2:11" outlineLevel="1" x14ac:dyDescent="0.3">
      <c r="B16825" s="32">
        <v>182</v>
      </c>
      <c r="C16825" s="33">
        <f t="shared" ca="1" si="1596"/>
        <v>81411.540464311271</v>
      </c>
      <c r="E16825" s="38">
        <f t="shared" ca="1" si="1597"/>
        <v>1596.3047149865015</v>
      </c>
      <c r="F16825" s="39">
        <f t="shared" ca="1" si="1600"/>
        <v>1596.3047149865015</v>
      </c>
      <c r="G16825" s="25">
        <f t="shared" ca="1" si="1598"/>
        <v>38</v>
      </c>
      <c r="H16825" s="36">
        <f t="shared" ca="1" si="1599"/>
        <v>2.0000000000000077E-2</v>
      </c>
      <c r="I16825" s="37">
        <f t="shared" ca="1" si="1601"/>
        <v>1</v>
      </c>
      <c r="K16825" s="45"/>
    </row>
    <row r="16826" spans="2:11" outlineLevel="1" x14ac:dyDescent="0.3">
      <c r="B16826" s="32">
        <v>183</v>
      </c>
      <c r="C16826" s="33">
        <f t="shared" ca="1" si="1596"/>
        <v>79783.309655025048</v>
      </c>
      <c r="E16826" s="38">
        <f t="shared" ca="1" si="1597"/>
        <v>-1628.2308092862222</v>
      </c>
      <c r="F16826" s="39">
        <f t="shared" ca="1" si="1600"/>
        <v>-1628.2308092862222</v>
      </c>
      <c r="G16826" s="25">
        <f t="shared" ca="1" si="1598"/>
        <v>74</v>
      </c>
      <c r="H16826" s="36">
        <f t="shared" ca="1" si="1599"/>
        <v>-1.9999999999999962E-2</v>
      </c>
      <c r="I16826" s="37">
        <f t="shared" ca="1" si="1601"/>
        <v>-1</v>
      </c>
      <c r="K16826" s="45"/>
    </row>
    <row r="16827" spans="2:11" outlineLevel="1" x14ac:dyDescent="0.3">
      <c r="B16827" s="32">
        <v>184</v>
      </c>
      <c r="C16827" s="33">
        <f t="shared" ca="1" si="1596"/>
        <v>81378.975848125556</v>
      </c>
      <c r="E16827" s="38">
        <f t="shared" ca="1" si="1597"/>
        <v>1595.6661931005074</v>
      </c>
      <c r="F16827" s="39">
        <f t="shared" ca="1" si="1600"/>
        <v>1595.6661931005074</v>
      </c>
      <c r="G16827" s="25">
        <f t="shared" ca="1" si="1598"/>
        <v>58</v>
      </c>
      <c r="H16827" s="36">
        <f t="shared" ca="1" si="1599"/>
        <v>2.000000000000008E-2</v>
      </c>
      <c r="I16827" s="37">
        <f t="shared" ca="1" si="1601"/>
        <v>1</v>
      </c>
      <c r="K16827" s="45"/>
    </row>
    <row r="16828" spans="2:11" outlineLevel="1" x14ac:dyDescent="0.3">
      <c r="B16828" s="32">
        <v>185</v>
      </c>
      <c r="C16828" s="33">
        <f t="shared" ca="1" si="1596"/>
        <v>83006.555365088061</v>
      </c>
      <c r="E16828" s="38">
        <f t="shared" ca="1" si="1597"/>
        <v>1627.5795169625053</v>
      </c>
      <c r="F16828" s="39">
        <f t="shared" ca="1" si="1600"/>
        <v>3223.2457100630127</v>
      </c>
      <c r="G16828" s="25">
        <f t="shared" ca="1" si="1598"/>
        <v>43</v>
      </c>
      <c r="H16828" s="36">
        <f t="shared" ca="1" si="1599"/>
        <v>4.0000000000000008E-2</v>
      </c>
      <c r="I16828" s="37">
        <f t="shared" ca="1" si="1601"/>
        <v>2</v>
      </c>
      <c r="K16828" s="45"/>
    </row>
    <row r="16829" spans="2:11" outlineLevel="1" x14ac:dyDescent="0.3">
      <c r="B16829" s="32">
        <v>186</v>
      </c>
      <c r="C16829" s="33">
        <f t="shared" ca="1" si="1596"/>
        <v>84666.686472389818</v>
      </c>
      <c r="E16829" s="38">
        <f t="shared" ca="1" si="1597"/>
        <v>1660.1311073017569</v>
      </c>
      <c r="F16829" s="39">
        <f t="shared" ca="1" si="1600"/>
        <v>4883.3768173647695</v>
      </c>
      <c r="G16829" s="25">
        <f t="shared" ca="1" si="1598"/>
        <v>34</v>
      </c>
      <c r="H16829" s="36">
        <f t="shared" ca="1" si="1599"/>
        <v>5.9999999999999956E-2</v>
      </c>
      <c r="I16829" s="37">
        <f t="shared" ca="1" si="1601"/>
        <v>3</v>
      </c>
      <c r="K16829" s="45"/>
    </row>
    <row r="16830" spans="2:11" outlineLevel="1" x14ac:dyDescent="0.3">
      <c r="B16830" s="32">
        <v>187</v>
      </c>
      <c r="C16830" s="33">
        <f t="shared" ca="1" si="1596"/>
        <v>86360.020201837615</v>
      </c>
      <c r="E16830" s="38">
        <f t="shared" ca="1" si="1597"/>
        <v>1693.3337294477969</v>
      </c>
      <c r="F16830" s="39">
        <f t="shared" ca="1" si="1600"/>
        <v>6576.7105468125665</v>
      </c>
      <c r="G16830" s="25">
        <f t="shared" ca="1" si="1598"/>
        <v>12</v>
      </c>
      <c r="H16830" s="36">
        <f t="shared" ca="1" si="1599"/>
        <v>7.999999999999996E-2</v>
      </c>
      <c r="I16830" s="37">
        <f t="shared" ca="1" si="1601"/>
        <v>4</v>
      </c>
      <c r="K16830" s="45"/>
    </row>
    <row r="16831" spans="2:11" outlineLevel="1" x14ac:dyDescent="0.3">
      <c r="B16831" s="32">
        <v>188</v>
      </c>
      <c r="C16831" s="33">
        <f t="shared" ca="1" si="1596"/>
        <v>84632.819797800868</v>
      </c>
      <c r="E16831" s="38">
        <f t="shared" ca="1" si="1597"/>
        <v>-1727.2004040367465</v>
      </c>
      <c r="F16831" s="39">
        <f t="shared" ca="1" si="1600"/>
        <v>-1727.2004040367465</v>
      </c>
      <c r="G16831" s="25">
        <f t="shared" ca="1" si="1598"/>
        <v>68</v>
      </c>
      <c r="H16831" s="36">
        <f t="shared" ca="1" si="1599"/>
        <v>-1.9999999999999931E-2</v>
      </c>
      <c r="I16831" s="37">
        <f t="shared" ca="1" si="1601"/>
        <v>-1</v>
      </c>
      <c r="K16831" s="45"/>
    </row>
    <row r="16832" spans="2:11" outlineLevel="1" x14ac:dyDescent="0.3">
      <c r="B16832" s="32">
        <v>189</v>
      </c>
      <c r="C16832" s="33">
        <f t="shared" ca="1" si="1596"/>
        <v>86325.476193756884</v>
      </c>
      <c r="E16832" s="38">
        <f t="shared" ca="1" si="1597"/>
        <v>1692.6563959560153</v>
      </c>
      <c r="F16832" s="39">
        <f t="shared" ca="1" si="1600"/>
        <v>1692.6563959560153</v>
      </c>
      <c r="G16832" s="25">
        <f t="shared" ca="1" si="1598"/>
        <v>30</v>
      </c>
      <c r="H16832" s="36">
        <f t="shared" ca="1" si="1599"/>
        <v>1.9999999999999976E-2</v>
      </c>
      <c r="I16832" s="37">
        <f t="shared" ca="1" si="1601"/>
        <v>1</v>
      </c>
      <c r="K16832" s="45"/>
    </row>
    <row r="16833" spans="2:11" outlineLevel="1" x14ac:dyDescent="0.3">
      <c r="B16833" s="32">
        <v>190</v>
      </c>
      <c r="C16833" s="33">
        <f t="shared" ca="1" si="1596"/>
        <v>88051.985717632022</v>
      </c>
      <c r="E16833" s="38">
        <f t="shared" ca="1" si="1597"/>
        <v>1726.5095238751383</v>
      </c>
      <c r="F16833" s="39">
        <f t="shared" ca="1" si="1600"/>
        <v>3419.1659198311536</v>
      </c>
      <c r="G16833" s="25">
        <f t="shared" ca="1" si="1598"/>
        <v>44</v>
      </c>
      <c r="H16833" s="36">
        <f t="shared" ca="1" si="1599"/>
        <v>3.999999999999998E-2</v>
      </c>
      <c r="I16833" s="37">
        <f t="shared" ca="1" si="1601"/>
        <v>2</v>
      </c>
      <c r="K16833" s="45"/>
    </row>
    <row r="16834" spans="2:11" outlineLevel="1" x14ac:dyDescent="0.3">
      <c r="B16834" s="32">
        <v>191</v>
      </c>
      <c r="C16834" s="33">
        <f t="shared" ca="1" si="1596"/>
        <v>89813.025431984657</v>
      </c>
      <c r="E16834" s="38">
        <f t="shared" ca="1" si="1597"/>
        <v>1761.0397143526352</v>
      </c>
      <c r="F16834" s="39">
        <f t="shared" ca="1" si="1600"/>
        <v>5180.2056341837888</v>
      </c>
      <c r="G16834" s="25">
        <f t="shared" ca="1" si="1598"/>
        <v>32</v>
      </c>
      <c r="H16834" s="36">
        <f t="shared" ca="1" si="1599"/>
        <v>5.9999999999999921E-2</v>
      </c>
      <c r="I16834" s="37">
        <f t="shared" ca="1" si="1601"/>
        <v>3</v>
      </c>
      <c r="K16834" s="45"/>
    </row>
    <row r="16835" spans="2:11" outlineLevel="1" x14ac:dyDescent="0.3">
      <c r="B16835" s="32">
        <v>192</v>
      </c>
      <c r="C16835" s="33">
        <f t="shared" ca="1" si="1596"/>
        <v>91609.285940624351</v>
      </c>
      <c r="E16835" s="38">
        <f t="shared" ca="1" si="1597"/>
        <v>1796.2605086396943</v>
      </c>
      <c r="F16835" s="39">
        <f t="shared" ca="1" si="1600"/>
        <v>6976.4661428234831</v>
      </c>
      <c r="G16835" s="25">
        <f t="shared" ca="1" si="1598"/>
        <v>39</v>
      </c>
      <c r="H16835" s="36">
        <f t="shared" ca="1" si="1599"/>
        <v>7.9999999999999932E-2</v>
      </c>
      <c r="I16835" s="37">
        <f t="shared" ca="1" si="1601"/>
        <v>4</v>
      </c>
      <c r="K16835" s="45"/>
    </row>
    <row r="16836" spans="2:11" outlineLevel="1" x14ac:dyDescent="0.3">
      <c r="B16836" s="32">
        <v>193</v>
      </c>
      <c r="C16836" s="33">
        <f t="shared" ref="C16836:C16893" ca="1" si="1602">IF(G16836&lt;=$C$2,C16835+((C16835*$C$3))*$C$4,C16835-C16835*$C$3)</f>
        <v>93441.471659436836</v>
      </c>
      <c r="E16836" s="38">
        <f t="shared" ca="1" si="1597"/>
        <v>1832.185718812485</v>
      </c>
      <c r="F16836" s="39">
        <f t="shared" ca="1" si="1600"/>
        <v>8808.6518616359681</v>
      </c>
      <c r="G16836" s="25">
        <f t="shared" ca="1" si="1598"/>
        <v>6</v>
      </c>
      <c r="H16836" s="36">
        <f t="shared" ca="1" si="1599"/>
        <v>9.9999999999999908E-2</v>
      </c>
      <c r="I16836" s="37">
        <f t="shared" ca="1" si="1601"/>
        <v>5</v>
      </c>
      <c r="K16836" s="45"/>
    </row>
    <row r="16837" spans="2:11" outlineLevel="1" x14ac:dyDescent="0.3">
      <c r="B16837" s="32">
        <v>194</v>
      </c>
      <c r="C16837" s="33">
        <f t="shared" ca="1" si="1602"/>
        <v>91572.642226248106</v>
      </c>
      <c r="E16837" s="38">
        <f t="shared" ref="E16837:E16893" ca="1" si="1603">C16837-C16836</f>
        <v>-1868.82943318873</v>
      </c>
      <c r="F16837" s="39">
        <f t="shared" ca="1" si="1600"/>
        <v>-1868.82943318873</v>
      </c>
      <c r="G16837" s="25">
        <f t="shared" ref="G16837:G16893" ca="1" si="1604">RANDBETWEEN(0,100)</f>
        <v>80</v>
      </c>
      <c r="H16837" s="36">
        <f t="shared" ref="H16837:H16893" ca="1" si="1605">IF(AND(E16837/C16836&lt;0,H16836&lt;0),E16837/C16836+H16836,IF(AND(E16837/C16836&gt;0,H16836&gt;0),E16837/C16836+H16836,E16837/C16836))</f>
        <v>-1.9999999999999928E-2</v>
      </c>
      <c r="I16837" s="37">
        <f t="shared" ca="1" si="1601"/>
        <v>-1</v>
      </c>
      <c r="K16837" s="45"/>
    </row>
    <row r="16838" spans="2:11" outlineLevel="1" x14ac:dyDescent="0.3">
      <c r="B16838" s="32">
        <v>195</v>
      </c>
      <c r="C16838" s="33">
        <f t="shared" ca="1" si="1602"/>
        <v>89741.189381723147</v>
      </c>
      <c r="E16838" s="38">
        <f t="shared" ca="1" si="1603"/>
        <v>-1831.4528445249598</v>
      </c>
      <c r="F16838" s="39">
        <f t="shared" ref="F16838:F16893" ca="1" si="1606">IF(AND(F16837&gt;0,E16838&gt;0),F16837+E16838,IF(AND(F16837&lt;0,E16838&lt;0),F16837+E16838,IF(AND(F16837&gt;0,E16838&lt;0),E16838,IF(AND(F16837&lt;0,E16838&gt;0),E16838,0))))</f>
        <v>-3700.2822777136898</v>
      </c>
      <c r="G16838" s="25">
        <f t="shared" ca="1" si="1604"/>
        <v>66</v>
      </c>
      <c r="H16838" s="36">
        <f t="shared" ca="1" si="1605"/>
        <v>-3.9999999999999904E-2</v>
      </c>
      <c r="I16838" s="37">
        <f t="shared" ref="I16838:I16893" ca="1" si="1607">IF(AND(E16838&gt;0,I16837&lt;0),1,IF(AND(E16838&lt;0,I16837&gt;0),-1,IF(AND(E16838&lt;0,I16837&lt;0),I16837-1,IF(AND(E16838&gt;0,I16837&gt;0),I16837+1,0))))</f>
        <v>-2</v>
      </c>
      <c r="K16838" s="45"/>
    </row>
    <row r="16839" spans="2:11" outlineLevel="1" x14ac:dyDescent="0.3">
      <c r="B16839" s="32">
        <v>196</v>
      </c>
      <c r="C16839" s="33">
        <f t="shared" ca="1" si="1602"/>
        <v>87946.365594088682</v>
      </c>
      <c r="E16839" s="38">
        <f t="shared" ca="1" si="1603"/>
        <v>-1794.8237876344647</v>
      </c>
      <c r="F16839" s="39">
        <f t="shared" ca="1" si="1606"/>
        <v>-5495.1060653481545</v>
      </c>
      <c r="G16839" s="25">
        <f t="shared" ca="1" si="1604"/>
        <v>98</v>
      </c>
      <c r="H16839" s="36">
        <f t="shared" ca="1" si="1605"/>
        <v>-5.9999999999999921E-2</v>
      </c>
      <c r="I16839" s="37">
        <f t="shared" ca="1" si="1607"/>
        <v>-3</v>
      </c>
      <c r="K16839" s="45"/>
    </row>
    <row r="16840" spans="2:11" outlineLevel="1" x14ac:dyDescent="0.3">
      <c r="B16840" s="32">
        <v>197</v>
      </c>
      <c r="C16840" s="33">
        <f t="shared" ca="1" si="1602"/>
        <v>89705.292905970462</v>
      </c>
      <c r="E16840" s="38">
        <f t="shared" ca="1" si="1603"/>
        <v>1758.92731188178</v>
      </c>
      <c r="F16840" s="39">
        <f t="shared" ca="1" si="1606"/>
        <v>1758.92731188178</v>
      </c>
      <c r="G16840" s="25">
        <f t="shared" ca="1" si="1604"/>
        <v>44</v>
      </c>
      <c r="H16840" s="36">
        <f t="shared" ca="1" si="1605"/>
        <v>2.0000000000000073E-2</v>
      </c>
      <c r="I16840" s="37">
        <f t="shared" ca="1" si="1607"/>
        <v>1</v>
      </c>
      <c r="K16840" s="45"/>
    </row>
    <row r="16841" spans="2:11" outlineLevel="1" x14ac:dyDescent="0.3">
      <c r="B16841" s="32">
        <v>198</v>
      </c>
      <c r="C16841" s="33">
        <f t="shared" ca="1" si="1602"/>
        <v>87911.187047851054</v>
      </c>
      <c r="E16841" s="38">
        <f t="shared" ca="1" si="1603"/>
        <v>-1794.1058581194084</v>
      </c>
      <c r="F16841" s="39">
        <f t="shared" ca="1" si="1606"/>
        <v>-1794.1058581194084</v>
      </c>
      <c r="G16841" s="25">
        <f t="shared" ca="1" si="1604"/>
        <v>90</v>
      </c>
      <c r="H16841" s="36">
        <f t="shared" ca="1" si="1605"/>
        <v>-1.999999999999999E-2</v>
      </c>
      <c r="I16841" s="37">
        <f t="shared" ca="1" si="1607"/>
        <v>-1</v>
      </c>
      <c r="K16841" s="45"/>
    </row>
    <row r="16842" spans="2:11" outlineLevel="1" x14ac:dyDescent="0.3">
      <c r="B16842" s="32">
        <v>199</v>
      </c>
      <c r="C16842" s="33">
        <f t="shared" ca="1" si="1602"/>
        <v>86152.963306894031</v>
      </c>
      <c r="E16842" s="38">
        <f t="shared" ca="1" si="1603"/>
        <v>-1758.2237409570225</v>
      </c>
      <c r="F16842" s="39">
        <f t="shared" ca="1" si="1606"/>
        <v>-3552.3295990764309</v>
      </c>
      <c r="G16842" s="25">
        <f t="shared" ca="1" si="1604"/>
        <v>85</v>
      </c>
      <c r="H16842" s="36">
        <f t="shared" ca="1" si="1605"/>
        <v>-4.0000000000000008E-2</v>
      </c>
      <c r="I16842" s="37">
        <f t="shared" ca="1" si="1607"/>
        <v>-2</v>
      </c>
      <c r="K16842" s="45"/>
    </row>
    <row r="16843" spans="2:11" outlineLevel="1" x14ac:dyDescent="0.3">
      <c r="B16843" s="32">
        <v>200</v>
      </c>
      <c r="C16843" s="33">
        <f t="shared" ca="1" si="1602"/>
        <v>87876.022573031907</v>
      </c>
      <c r="E16843" s="38">
        <f t="shared" ca="1" si="1603"/>
        <v>1723.059266137876</v>
      </c>
      <c r="F16843" s="39">
        <f t="shared" ca="1" si="1606"/>
        <v>1723.059266137876</v>
      </c>
      <c r="G16843" s="25">
        <f t="shared" ca="1" si="1604"/>
        <v>1</v>
      </c>
      <c r="H16843" s="36">
        <f t="shared" ca="1" si="1605"/>
        <v>1.9999999999999945E-2</v>
      </c>
      <c r="I16843" s="37">
        <f t="shared" ca="1" si="1607"/>
        <v>1</v>
      </c>
      <c r="K16843" s="45"/>
    </row>
    <row r="16844" spans="2:11" outlineLevel="1" x14ac:dyDescent="0.3">
      <c r="B16844" s="32">
        <v>201</v>
      </c>
      <c r="C16844" s="33">
        <f t="shared" ca="1" si="1602"/>
        <v>89633.543024492552</v>
      </c>
      <c r="E16844" s="38">
        <f t="shared" ca="1" si="1603"/>
        <v>1757.5204514606448</v>
      </c>
      <c r="F16844" s="39">
        <f t="shared" ca="1" si="1606"/>
        <v>3480.5797175985208</v>
      </c>
      <c r="G16844" s="25">
        <f t="shared" ca="1" si="1604"/>
        <v>46</v>
      </c>
      <c r="H16844" s="36">
        <f t="shared" ca="1" si="1605"/>
        <v>4.0000000000000022E-2</v>
      </c>
      <c r="I16844" s="37">
        <f t="shared" ca="1" si="1607"/>
        <v>2</v>
      </c>
      <c r="K16844" s="45"/>
    </row>
    <row r="16845" spans="2:11" outlineLevel="1" x14ac:dyDescent="0.3">
      <c r="B16845" s="32">
        <v>202</v>
      </c>
      <c r="C16845" s="33">
        <f t="shared" ca="1" si="1602"/>
        <v>91426.213884982397</v>
      </c>
      <c r="E16845" s="38">
        <f t="shared" ca="1" si="1603"/>
        <v>1792.6708604898449</v>
      </c>
      <c r="F16845" s="39">
        <f t="shared" ca="1" si="1606"/>
        <v>5273.2505780883657</v>
      </c>
      <c r="G16845" s="25">
        <f t="shared" ca="1" si="1604"/>
        <v>59</v>
      </c>
      <c r="H16845" s="36">
        <f t="shared" ca="1" si="1605"/>
        <v>5.9999999999999956E-2</v>
      </c>
      <c r="I16845" s="37">
        <f t="shared" ca="1" si="1607"/>
        <v>3</v>
      </c>
      <c r="K16845" s="45"/>
    </row>
    <row r="16846" spans="2:11" outlineLevel="1" x14ac:dyDescent="0.3">
      <c r="B16846" s="32">
        <v>203</v>
      </c>
      <c r="C16846" s="33">
        <f t="shared" ca="1" si="1602"/>
        <v>93254.738162682042</v>
      </c>
      <c r="E16846" s="38">
        <f t="shared" ca="1" si="1603"/>
        <v>1828.5242776996456</v>
      </c>
      <c r="F16846" s="39">
        <f t="shared" ca="1" si="1606"/>
        <v>7101.7748557880113</v>
      </c>
      <c r="G16846" s="25">
        <f t="shared" ca="1" si="1604"/>
        <v>7</v>
      </c>
      <c r="H16846" s="36">
        <f t="shared" ca="1" si="1605"/>
        <v>7.9999999999999932E-2</v>
      </c>
      <c r="I16846" s="37">
        <f t="shared" ca="1" si="1607"/>
        <v>4</v>
      </c>
      <c r="K16846" s="45"/>
    </row>
    <row r="16847" spans="2:11" outlineLevel="1" x14ac:dyDescent="0.3">
      <c r="B16847" s="32">
        <v>204</v>
      </c>
      <c r="C16847" s="33">
        <f t="shared" ca="1" si="1602"/>
        <v>95119.832925935683</v>
      </c>
      <c r="E16847" s="38">
        <f t="shared" ca="1" si="1603"/>
        <v>1865.0947632536408</v>
      </c>
      <c r="F16847" s="39">
        <f t="shared" ca="1" si="1606"/>
        <v>8966.8696190416522</v>
      </c>
      <c r="G16847" s="25">
        <f t="shared" ca="1" si="1604"/>
        <v>14</v>
      </c>
      <c r="H16847" s="36">
        <f t="shared" ca="1" si="1605"/>
        <v>9.9999999999999936E-2</v>
      </c>
      <c r="I16847" s="37">
        <f t="shared" ca="1" si="1607"/>
        <v>5</v>
      </c>
      <c r="K16847" s="45"/>
    </row>
    <row r="16848" spans="2:11" outlineLevel="1" x14ac:dyDescent="0.3">
      <c r="B16848" s="32">
        <v>205</v>
      </c>
      <c r="C16848" s="33">
        <f t="shared" ca="1" si="1602"/>
        <v>93217.436267416968</v>
      </c>
      <c r="E16848" s="38">
        <f t="shared" ca="1" si="1603"/>
        <v>-1902.3966585187154</v>
      </c>
      <c r="F16848" s="39">
        <f t="shared" ca="1" si="1606"/>
        <v>-1902.3966585187154</v>
      </c>
      <c r="G16848" s="25">
        <f t="shared" ca="1" si="1604"/>
        <v>81</v>
      </c>
      <c r="H16848" s="36">
        <f t="shared" ca="1" si="1605"/>
        <v>-2.0000000000000018E-2</v>
      </c>
      <c r="I16848" s="37">
        <f t="shared" ca="1" si="1607"/>
        <v>-1</v>
      </c>
      <c r="K16848" s="45"/>
    </row>
    <row r="16849" spans="2:11" outlineLevel="1" x14ac:dyDescent="0.3">
      <c r="B16849" s="32">
        <v>206</v>
      </c>
      <c r="C16849" s="33">
        <f t="shared" ca="1" si="1602"/>
        <v>95081.784992765301</v>
      </c>
      <c r="E16849" s="38">
        <f t="shared" ca="1" si="1603"/>
        <v>1864.3487253483327</v>
      </c>
      <c r="F16849" s="39">
        <f t="shared" ca="1" si="1606"/>
        <v>1864.3487253483327</v>
      </c>
      <c r="G16849" s="25">
        <f t="shared" ca="1" si="1604"/>
        <v>57</v>
      </c>
      <c r="H16849" s="36">
        <f t="shared" ca="1" si="1605"/>
        <v>1.9999999999999928E-2</v>
      </c>
      <c r="I16849" s="37">
        <f t="shared" ca="1" si="1607"/>
        <v>1</v>
      </c>
      <c r="K16849" s="45"/>
    </row>
    <row r="16850" spans="2:11" outlineLevel="1" x14ac:dyDescent="0.3">
      <c r="B16850" s="32">
        <v>207</v>
      </c>
      <c r="C16850" s="33">
        <f t="shared" ca="1" si="1602"/>
        <v>93180.149292909991</v>
      </c>
      <c r="E16850" s="38">
        <f t="shared" ca="1" si="1603"/>
        <v>-1901.6356998553092</v>
      </c>
      <c r="F16850" s="39">
        <f t="shared" ca="1" si="1606"/>
        <v>-1901.6356998553092</v>
      </c>
      <c r="G16850" s="25">
        <f t="shared" ca="1" si="1604"/>
        <v>87</v>
      </c>
      <c r="H16850" s="36">
        <f t="shared" ca="1" si="1605"/>
        <v>-2.0000000000000035E-2</v>
      </c>
      <c r="I16850" s="37">
        <f t="shared" ca="1" si="1607"/>
        <v>-1</v>
      </c>
      <c r="K16850" s="45"/>
    </row>
    <row r="16851" spans="2:11" outlineLevel="1" x14ac:dyDescent="0.3">
      <c r="B16851" s="32">
        <v>208</v>
      </c>
      <c r="C16851" s="33">
        <f t="shared" ca="1" si="1602"/>
        <v>95043.752278768196</v>
      </c>
      <c r="E16851" s="38">
        <f t="shared" ca="1" si="1603"/>
        <v>1863.6029858582042</v>
      </c>
      <c r="F16851" s="39">
        <f t="shared" ca="1" si="1606"/>
        <v>1863.6029858582042</v>
      </c>
      <c r="G16851" s="25">
        <f t="shared" ca="1" si="1604"/>
        <v>22</v>
      </c>
      <c r="H16851" s="36">
        <f t="shared" ca="1" si="1605"/>
        <v>2.0000000000000046E-2</v>
      </c>
      <c r="I16851" s="37">
        <f t="shared" ca="1" si="1607"/>
        <v>1</v>
      </c>
      <c r="K16851" s="45"/>
    </row>
    <row r="16852" spans="2:11" outlineLevel="1" x14ac:dyDescent="0.3">
      <c r="B16852" s="32">
        <v>209</v>
      </c>
      <c r="C16852" s="33">
        <f t="shared" ca="1" si="1602"/>
        <v>93142.877233192834</v>
      </c>
      <c r="E16852" s="38">
        <f t="shared" ca="1" si="1603"/>
        <v>-1900.8750455753616</v>
      </c>
      <c r="F16852" s="39">
        <f t="shared" ca="1" si="1606"/>
        <v>-1900.8750455753616</v>
      </c>
      <c r="G16852" s="25">
        <f t="shared" ca="1" si="1604"/>
        <v>68</v>
      </c>
      <c r="H16852" s="36">
        <f t="shared" ca="1" si="1605"/>
        <v>-1.9999999999999976E-2</v>
      </c>
      <c r="I16852" s="37">
        <f t="shared" ca="1" si="1607"/>
        <v>-1</v>
      </c>
      <c r="K16852" s="45"/>
    </row>
    <row r="16853" spans="2:11" outlineLevel="1" x14ac:dyDescent="0.3">
      <c r="B16853" s="32">
        <v>210</v>
      </c>
      <c r="C16853" s="33">
        <f t="shared" ca="1" si="1602"/>
        <v>91280.019688528977</v>
      </c>
      <c r="E16853" s="38">
        <f t="shared" ca="1" si="1603"/>
        <v>-1862.857544663857</v>
      </c>
      <c r="F16853" s="39">
        <f t="shared" ca="1" si="1606"/>
        <v>-3763.7325902392186</v>
      </c>
      <c r="G16853" s="25">
        <f t="shared" ca="1" si="1604"/>
        <v>83</v>
      </c>
      <c r="H16853" s="36">
        <f t="shared" ca="1" si="1605"/>
        <v>-3.999999999999998E-2</v>
      </c>
      <c r="I16853" s="37">
        <f t="shared" ca="1" si="1607"/>
        <v>-2</v>
      </c>
      <c r="K16853" s="45"/>
    </row>
    <row r="16854" spans="2:11" outlineLevel="1" x14ac:dyDescent="0.3">
      <c r="B16854" s="32">
        <v>211</v>
      </c>
      <c r="C16854" s="33">
        <f t="shared" ca="1" si="1602"/>
        <v>89454.419294758394</v>
      </c>
      <c r="E16854" s="38">
        <f t="shared" ca="1" si="1603"/>
        <v>-1825.6003937705827</v>
      </c>
      <c r="F16854" s="39">
        <f t="shared" ca="1" si="1606"/>
        <v>-5589.3329840098013</v>
      </c>
      <c r="G16854" s="25">
        <f t="shared" ca="1" si="1604"/>
        <v>90</v>
      </c>
      <c r="H16854" s="36">
        <f t="shared" ca="1" si="1605"/>
        <v>-6.0000000000000012E-2</v>
      </c>
      <c r="I16854" s="37">
        <f t="shared" ca="1" si="1607"/>
        <v>-3</v>
      </c>
      <c r="K16854" s="45"/>
    </row>
    <row r="16855" spans="2:11" outlineLevel="1" x14ac:dyDescent="0.3">
      <c r="B16855" s="32">
        <v>212</v>
      </c>
      <c r="C16855" s="33">
        <f t="shared" ca="1" si="1602"/>
        <v>91243.507680653565</v>
      </c>
      <c r="E16855" s="38">
        <f t="shared" ca="1" si="1603"/>
        <v>1789.0883858951711</v>
      </c>
      <c r="F16855" s="39">
        <f t="shared" ca="1" si="1606"/>
        <v>1789.0883858951711</v>
      </c>
      <c r="G16855" s="25">
        <f t="shared" ca="1" si="1604"/>
        <v>16</v>
      </c>
      <c r="H16855" s="36">
        <f t="shared" ca="1" si="1605"/>
        <v>2.0000000000000035E-2</v>
      </c>
      <c r="I16855" s="37">
        <f t="shared" ca="1" si="1607"/>
        <v>1</v>
      </c>
      <c r="K16855" s="45"/>
    </row>
    <row r="16856" spans="2:11" outlineLevel="1" x14ac:dyDescent="0.3">
      <c r="B16856" s="32">
        <v>213</v>
      </c>
      <c r="C16856" s="33">
        <f t="shared" ca="1" si="1602"/>
        <v>89418.637527040497</v>
      </c>
      <c r="E16856" s="38">
        <f t="shared" ca="1" si="1603"/>
        <v>-1824.8701536130684</v>
      </c>
      <c r="F16856" s="39">
        <f t="shared" ca="1" si="1606"/>
        <v>-1824.8701536130684</v>
      </c>
      <c r="G16856" s="25">
        <f t="shared" ca="1" si="1604"/>
        <v>98</v>
      </c>
      <c r="H16856" s="36">
        <f t="shared" ca="1" si="1605"/>
        <v>-1.9999999999999969E-2</v>
      </c>
      <c r="I16856" s="37">
        <f t="shared" ca="1" si="1607"/>
        <v>-1</v>
      </c>
      <c r="K16856" s="45"/>
    </row>
    <row r="16857" spans="2:11" outlineLevel="1" x14ac:dyDescent="0.3">
      <c r="B16857" s="32">
        <v>214</v>
      </c>
      <c r="C16857" s="33">
        <f t="shared" ca="1" si="1602"/>
        <v>91207.010277581314</v>
      </c>
      <c r="E16857" s="38">
        <f t="shared" ca="1" si="1603"/>
        <v>1788.3727505408169</v>
      </c>
      <c r="F16857" s="39">
        <f t="shared" ca="1" si="1606"/>
        <v>1788.3727505408169</v>
      </c>
      <c r="G16857" s="25">
        <f t="shared" ca="1" si="1604"/>
        <v>10</v>
      </c>
      <c r="H16857" s="36">
        <f t="shared" ca="1" si="1605"/>
        <v>2.0000000000000077E-2</v>
      </c>
      <c r="I16857" s="37">
        <f t="shared" ca="1" si="1607"/>
        <v>1</v>
      </c>
      <c r="K16857" s="45"/>
    </row>
    <row r="16858" spans="2:11" outlineLevel="1" x14ac:dyDescent="0.3">
      <c r="B16858" s="32">
        <v>215</v>
      </c>
      <c r="C16858" s="33">
        <f t="shared" ca="1" si="1602"/>
        <v>89382.870072029691</v>
      </c>
      <c r="E16858" s="38">
        <f t="shared" ca="1" si="1603"/>
        <v>-1824.1402055516228</v>
      </c>
      <c r="F16858" s="39">
        <f t="shared" ca="1" si="1606"/>
        <v>-1824.1402055516228</v>
      </c>
      <c r="G16858" s="25">
        <f t="shared" ca="1" si="1604"/>
        <v>94</v>
      </c>
      <c r="H16858" s="36">
        <f t="shared" ca="1" si="1605"/>
        <v>-1.9999999999999962E-2</v>
      </c>
      <c r="I16858" s="37">
        <f t="shared" ca="1" si="1607"/>
        <v>-1</v>
      </c>
      <c r="K16858" s="45"/>
    </row>
    <row r="16859" spans="2:11" outlineLevel="1" x14ac:dyDescent="0.3">
      <c r="B16859" s="32">
        <v>216</v>
      </c>
      <c r="C16859" s="33">
        <f t="shared" ca="1" si="1602"/>
        <v>91170.527473470283</v>
      </c>
      <c r="E16859" s="38">
        <f t="shared" ca="1" si="1603"/>
        <v>1787.6574014405924</v>
      </c>
      <c r="F16859" s="39">
        <f t="shared" ca="1" si="1606"/>
        <v>1787.6574014405924</v>
      </c>
      <c r="G16859" s="25">
        <f t="shared" ca="1" si="1604"/>
        <v>17</v>
      </c>
      <c r="H16859" s="36">
        <f t="shared" ca="1" si="1605"/>
        <v>1.9999999999999983E-2</v>
      </c>
      <c r="I16859" s="37">
        <f t="shared" ca="1" si="1607"/>
        <v>1</v>
      </c>
      <c r="K16859" s="45"/>
    </row>
    <row r="16860" spans="2:11" outlineLevel="1" x14ac:dyDescent="0.3">
      <c r="B16860" s="32">
        <v>217</v>
      </c>
      <c r="C16860" s="33">
        <f t="shared" ca="1" si="1602"/>
        <v>92993.938022939692</v>
      </c>
      <c r="E16860" s="38">
        <f t="shared" ca="1" si="1603"/>
        <v>1823.4105494694086</v>
      </c>
      <c r="F16860" s="39">
        <f t="shared" ca="1" si="1606"/>
        <v>3611.0679509100009</v>
      </c>
      <c r="G16860" s="25">
        <f t="shared" ca="1" si="1604"/>
        <v>8</v>
      </c>
      <c r="H16860" s="36">
        <f t="shared" ca="1" si="1605"/>
        <v>4.0000000000000015E-2</v>
      </c>
      <c r="I16860" s="37">
        <f t="shared" ca="1" si="1607"/>
        <v>2</v>
      </c>
      <c r="K16860" s="45"/>
    </row>
    <row r="16861" spans="2:11" outlineLevel="1" x14ac:dyDescent="0.3">
      <c r="B16861" s="32">
        <v>218</v>
      </c>
      <c r="C16861" s="33">
        <f t="shared" ca="1" si="1602"/>
        <v>91134.059262480892</v>
      </c>
      <c r="E16861" s="38">
        <f t="shared" ca="1" si="1603"/>
        <v>-1859.8787604587997</v>
      </c>
      <c r="F16861" s="39">
        <f t="shared" ca="1" si="1606"/>
        <v>-1859.8787604587997</v>
      </c>
      <c r="G16861" s="25">
        <f t="shared" ca="1" si="1604"/>
        <v>91</v>
      </c>
      <c r="H16861" s="36">
        <f t="shared" ca="1" si="1605"/>
        <v>-2.0000000000000063E-2</v>
      </c>
      <c r="I16861" s="37">
        <f t="shared" ca="1" si="1607"/>
        <v>-1</v>
      </c>
      <c r="K16861" s="45"/>
    </row>
    <row r="16862" spans="2:11" outlineLevel="1" x14ac:dyDescent="0.3">
      <c r="B16862" s="32">
        <v>219</v>
      </c>
      <c r="C16862" s="33">
        <f t="shared" ca="1" si="1602"/>
        <v>92956.74044773051</v>
      </c>
      <c r="E16862" s="38">
        <f t="shared" ca="1" si="1603"/>
        <v>1822.6811852496176</v>
      </c>
      <c r="F16862" s="39">
        <f t="shared" ca="1" si="1606"/>
        <v>1822.6811852496176</v>
      </c>
      <c r="G16862" s="25">
        <f t="shared" ca="1" si="1604"/>
        <v>32</v>
      </c>
      <c r="H16862" s="36">
        <f t="shared" ca="1" si="1605"/>
        <v>1.9999999999999997E-2</v>
      </c>
      <c r="I16862" s="37">
        <f t="shared" ca="1" si="1607"/>
        <v>1</v>
      </c>
      <c r="K16862" s="45"/>
    </row>
    <row r="16863" spans="2:11" outlineLevel="1" x14ac:dyDescent="0.3">
      <c r="B16863" s="32">
        <v>220</v>
      </c>
      <c r="C16863" s="33">
        <f t="shared" ca="1" si="1602"/>
        <v>91097.605638775902</v>
      </c>
      <c r="E16863" s="38">
        <f t="shared" ca="1" si="1603"/>
        <v>-1859.1348089546082</v>
      </c>
      <c r="F16863" s="39">
        <f t="shared" ca="1" si="1606"/>
        <v>-1859.1348089546082</v>
      </c>
      <c r="G16863" s="25">
        <f t="shared" ca="1" si="1604"/>
        <v>84</v>
      </c>
      <c r="H16863" s="36">
        <f t="shared" ca="1" si="1605"/>
        <v>-1.999999999999998E-2</v>
      </c>
      <c r="I16863" s="37">
        <f t="shared" ca="1" si="1607"/>
        <v>-1</v>
      </c>
      <c r="K16863" s="45"/>
    </row>
    <row r="16864" spans="2:11" outlineLevel="1" x14ac:dyDescent="0.3">
      <c r="B16864" s="32">
        <v>221</v>
      </c>
      <c r="C16864" s="33">
        <f t="shared" ca="1" si="1602"/>
        <v>92919.557751551416</v>
      </c>
      <c r="E16864" s="38">
        <f t="shared" ca="1" si="1603"/>
        <v>1821.9521127755143</v>
      </c>
      <c r="F16864" s="39">
        <f t="shared" ca="1" si="1606"/>
        <v>1821.9521127755143</v>
      </c>
      <c r="G16864" s="25">
        <f t="shared" ca="1" si="1604"/>
        <v>8</v>
      </c>
      <c r="H16864" s="36">
        <f t="shared" ca="1" si="1605"/>
        <v>1.9999999999999959E-2</v>
      </c>
      <c r="I16864" s="37">
        <f t="shared" ca="1" si="1607"/>
        <v>1</v>
      </c>
      <c r="K16864" s="45"/>
    </row>
    <row r="16865" spans="2:11" outlineLevel="1" x14ac:dyDescent="0.3">
      <c r="B16865" s="32">
        <v>222</v>
      </c>
      <c r="C16865" s="33">
        <f t="shared" ca="1" si="1602"/>
        <v>94777.948906582445</v>
      </c>
      <c r="E16865" s="38">
        <f t="shared" ca="1" si="1603"/>
        <v>1858.3911550310295</v>
      </c>
      <c r="F16865" s="39">
        <f t="shared" ca="1" si="1606"/>
        <v>3680.3432678065437</v>
      </c>
      <c r="G16865" s="25">
        <f t="shared" ca="1" si="1604"/>
        <v>33</v>
      </c>
      <c r="H16865" s="36">
        <f t="shared" ca="1" si="1605"/>
        <v>3.9999999999999966E-2</v>
      </c>
      <c r="I16865" s="37">
        <f t="shared" ca="1" si="1607"/>
        <v>2</v>
      </c>
      <c r="K16865" s="45"/>
    </row>
    <row r="16866" spans="2:11" outlineLevel="1" x14ac:dyDescent="0.3">
      <c r="B16866" s="32">
        <v>223</v>
      </c>
      <c r="C16866" s="33">
        <f t="shared" ca="1" si="1602"/>
        <v>96673.507884714098</v>
      </c>
      <c r="E16866" s="38">
        <f t="shared" ca="1" si="1603"/>
        <v>1895.5589781316521</v>
      </c>
      <c r="F16866" s="39">
        <f t="shared" ca="1" si="1606"/>
        <v>5575.9022459381958</v>
      </c>
      <c r="G16866" s="25">
        <f t="shared" ca="1" si="1604"/>
        <v>34</v>
      </c>
      <c r="H16866" s="36">
        <f t="shared" ca="1" si="1605"/>
        <v>0.06</v>
      </c>
      <c r="I16866" s="37">
        <f t="shared" ca="1" si="1607"/>
        <v>3</v>
      </c>
      <c r="K16866" s="45"/>
    </row>
    <row r="16867" spans="2:11" outlineLevel="1" x14ac:dyDescent="0.3">
      <c r="B16867" s="32">
        <v>224</v>
      </c>
      <c r="C16867" s="33">
        <f t="shared" ca="1" si="1602"/>
        <v>98606.978042408373</v>
      </c>
      <c r="E16867" s="38">
        <f t="shared" ca="1" si="1603"/>
        <v>1933.4701576942753</v>
      </c>
      <c r="F16867" s="39">
        <f t="shared" ca="1" si="1606"/>
        <v>7509.3724036324711</v>
      </c>
      <c r="G16867" s="25">
        <f t="shared" ca="1" si="1604"/>
        <v>60</v>
      </c>
      <c r="H16867" s="36">
        <f t="shared" ca="1" si="1605"/>
        <v>7.9999999999999932E-2</v>
      </c>
      <c r="I16867" s="37">
        <f t="shared" ca="1" si="1607"/>
        <v>4</v>
      </c>
      <c r="K16867" s="45"/>
    </row>
    <row r="16868" spans="2:11" outlineLevel="1" x14ac:dyDescent="0.3">
      <c r="B16868" s="32">
        <v>225</v>
      </c>
      <c r="C16868" s="33">
        <f t="shared" ca="1" si="1602"/>
        <v>100579.11760325654</v>
      </c>
      <c r="E16868" s="38">
        <f t="shared" ca="1" si="1603"/>
        <v>1972.1395608481689</v>
      </c>
      <c r="F16868" s="39">
        <f t="shared" ca="1" si="1606"/>
        <v>9481.51196448064</v>
      </c>
      <c r="G16868" s="25">
        <f t="shared" ca="1" si="1604"/>
        <v>17</v>
      </c>
      <c r="H16868" s="36">
        <f t="shared" ca="1" si="1605"/>
        <v>9.999999999999995E-2</v>
      </c>
      <c r="I16868" s="37">
        <f t="shared" ca="1" si="1607"/>
        <v>5</v>
      </c>
      <c r="K16868" s="45"/>
    </row>
    <row r="16869" spans="2:11" outlineLevel="1" x14ac:dyDescent="0.3">
      <c r="B16869" s="32">
        <v>226</v>
      </c>
      <c r="C16869" s="33">
        <f t="shared" ca="1" si="1602"/>
        <v>102590.69995532167</v>
      </c>
      <c r="E16869" s="38">
        <f t="shared" ca="1" si="1603"/>
        <v>2011.582352065132</v>
      </c>
      <c r="F16869" s="39">
        <f t="shared" ca="1" si="1606"/>
        <v>11493.094316545772</v>
      </c>
      <c r="G16869" s="25">
        <f t="shared" ca="1" si="1604"/>
        <v>26</v>
      </c>
      <c r="H16869" s="36">
        <f t="shared" ca="1" si="1605"/>
        <v>0.11999999999999997</v>
      </c>
      <c r="I16869" s="37">
        <f t="shared" ca="1" si="1607"/>
        <v>6</v>
      </c>
      <c r="K16869" s="45"/>
    </row>
    <row r="16870" spans="2:11" outlineLevel="1" x14ac:dyDescent="0.3">
      <c r="B16870" s="32">
        <v>227</v>
      </c>
      <c r="C16870" s="33">
        <f t="shared" ca="1" si="1602"/>
        <v>100538.88595621524</v>
      </c>
      <c r="E16870" s="38">
        <f t="shared" ca="1" si="1603"/>
        <v>-2051.8139991064381</v>
      </c>
      <c r="F16870" s="39">
        <f t="shared" ca="1" si="1606"/>
        <v>-2051.8139991064381</v>
      </c>
      <c r="G16870" s="25">
        <f t="shared" ca="1" si="1604"/>
        <v>72</v>
      </c>
      <c r="H16870" s="36">
        <f t="shared" ca="1" si="1605"/>
        <v>-2.0000000000000046E-2</v>
      </c>
      <c r="I16870" s="37">
        <f t="shared" ca="1" si="1607"/>
        <v>-1</v>
      </c>
      <c r="K16870" s="45"/>
    </row>
    <row r="16871" spans="2:11" outlineLevel="1" x14ac:dyDescent="0.3">
      <c r="B16871" s="32">
        <v>228</v>
      </c>
      <c r="C16871" s="33">
        <f t="shared" ca="1" si="1602"/>
        <v>102549.66367533954</v>
      </c>
      <c r="E16871" s="38">
        <f t="shared" ca="1" si="1603"/>
        <v>2010.7777191243076</v>
      </c>
      <c r="F16871" s="39">
        <f t="shared" ca="1" si="1606"/>
        <v>2010.7777191243076</v>
      </c>
      <c r="G16871" s="25">
        <f t="shared" ca="1" si="1604"/>
        <v>40</v>
      </c>
      <c r="H16871" s="36">
        <f t="shared" ca="1" si="1605"/>
        <v>2.0000000000000028E-2</v>
      </c>
      <c r="I16871" s="37">
        <f t="shared" ca="1" si="1607"/>
        <v>1</v>
      </c>
      <c r="K16871" s="45"/>
    </row>
    <row r="16872" spans="2:11" outlineLevel="1" x14ac:dyDescent="0.3">
      <c r="B16872" s="32">
        <v>229</v>
      </c>
      <c r="C16872" s="33">
        <f t="shared" ca="1" si="1602"/>
        <v>104600.65694884633</v>
      </c>
      <c r="E16872" s="38">
        <f t="shared" ca="1" si="1603"/>
        <v>2050.993273506785</v>
      </c>
      <c r="F16872" s="39">
        <f t="shared" ca="1" si="1606"/>
        <v>4061.7709926310927</v>
      </c>
      <c r="G16872" s="25">
        <f t="shared" ca="1" si="1604"/>
        <v>25</v>
      </c>
      <c r="H16872" s="36">
        <f t="shared" ca="1" si="1605"/>
        <v>3.9999999999999973E-2</v>
      </c>
      <c r="I16872" s="37">
        <f t="shared" ca="1" si="1607"/>
        <v>2</v>
      </c>
      <c r="K16872" s="45"/>
    </row>
    <row r="16873" spans="2:11" outlineLevel="1" x14ac:dyDescent="0.3">
      <c r="B16873" s="32">
        <v>230</v>
      </c>
      <c r="C16873" s="33">
        <f t="shared" ca="1" si="1602"/>
        <v>106692.67008782325</v>
      </c>
      <c r="E16873" s="38">
        <f t="shared" ca="1" si="1603"/>
        <v>2092.0131389769231</v>
      </c>
      <c r="F16873" s="39">
        <f t="shared" ca="1" si="1606"/>
        <v>6153.7841316080157</v>
      </c>
      <c r="G16873" s="25">
        <f t="shared" ca="1" si="1604"/>
        <v>12</v>
      </c>
      <c r="H16873" s="36">
        <f t="shared" ca="1" si="1605"/>
        <v>5.9999999999999942E-2</v>
      </c>
      <c r="I16873" s="37">
        <f t="shared" ca="1" si="1607"/>
        <v>3</v>
      </c>
      <c r="K16873" s="45"/>
    </row>
    <row r="16874" spans="2:11" outlineLevel="1" x14ac:dyDescent="0.3">
      <c r="B16874" s="32">
        <v>231</v>
      </c>
      <c r="C16874" s="33">
        <f t="shared" ca="1" si="1602"/>
        <v>104558.81668606678</v>
      </c>
      <c r="E16874" s="38">
        <f t="shared" ca="1" si="1603"/>
        <v>-2133.8534017564671</v>
      </c>
      <c r="F16874" s="39">
        <f t="shared" ca="1" si="1606"/>
        <v>-2133.8534017564671</v>
      </c>
      <c r="G16874" s="25">
        <f t="shared" ca="1" si="1604"/>
        <v>77</v>
      </c>
      <c r="H16874" s="36">
        <f t="shared" ca="1" si="1605"/>
        <v>-2.0000000000000018E-2</v>
      </c>
      <c r="I16874" s="37">
        <f t="shared" ca="1" si="1607"/>
        <v>-1</v>
      </c>
      <c r="K16874" s="45"/>
    </row>
    <row r="16875" spans="2:11" outlineLevel="1" x14ac:dyDescent="0.3">
      <c r="B16875" s="32">
        <v>232</v>
      </c>
      <c r="C16875" s="33">
        <f t="shared" ca="1" si="1602"/>
        <v>106649.99301978812</v>
      </c>
      <c r="E16875" s="38">
        <f t="shared" ca="1" si="1603"/>
        <v>2091.1763337213342</v>
      </c>
      <c r="F16875" s="39">
        <f t="shared" ca="1" si="1606"/>
        <v>2091.1763337213342</v>
      </c>
      <c r="G16875" s="25">
        <f t="shared" ca="1" si="1604"/>
        <v>52</v>
      </c>
      <c r="H16875" s="36">
        <f t="shared" ca="1" si="1605"/>
        <v>1.9999999999999987E-2</v>
      </c>
      <c r="I16875" s="37">
        <f t="shared" ca="1" si="1607"/>
        <v>1</v>
      </c>
      <c r="K16875" s="45"/>
    </row>
    <row r="16876" spans="2:11" outlineLevel="1" x14ac:dyDescent="0.3">
      <c r="B16876" s="32">
        <v>233</v>
      </c>
      <c r="C16876" s="33">
        <f t="shared" ca="1" si="1602"/>
        <v>108782.99288018388</v>
      </c>
      <c r="E16876" s="38">
        <f t="shared" ca="1" si="1603"/>
        <v>2132.9998603957647</v>
      </c>
      <c r="F16876" s="39">
        <f t="shared" ca="1" si="1606"/>
        <v>4224.1761941170989</v>
      </c>
      <c r="G16876" s="25">
        <f t="shared" ca="1" si="1604"/>
        <v>25</v>
      </c>
      <c r="H16876" s="36">
        <f t="shared" ca="1" si="1605"/>
        <v>4.0000000000000008E-2</v>
      </c>
      <c r="I16876" s="37">
        <f t="shared" ca="1" si="1607"/>
        <v>2</v>
      </c>
      <c r="K16876" s="45"/>
    </row>
    <row r="16877" spans="2:11" outlineLevel="1" x14ac:dyDescent="0.3">
      <c r="B16877" s="32">
        <v>234</v>
      </c>
      <c r="C16877" s="33">
        <f t="shared" ca="1" si="1602"/>
        <v>106607.33302258021</v>
      </c>
      <c r="E16877" s="38">
        <f t="shared" ca="1" si="1603"/>
        <v>-2175.6598576036777</v>
      </c>
      <c r="F16877" s="39">
        <f t="shared" ca="1" si="1606"/>
        <v>-2175.6598576036777</v>
      </c>
      <c r="G16877" s="25">
        <f t="shared" ca="1" si="1604"/>
        <v>74</v>
      </c>
      <c r="H16877" s="36">
        <f t="shared" ca="1" si="1605"/>
        <v>-0.02</v>
      </c>
      <c r="I16877" s="37">
        <f t="shared" ca="1" si="1607"/>
        <v>-1</v>
      </c>
      <c r="K16877" s="45"/>
    </row>
    <row r="16878" spans="2:11" outlineLevel="1" x14ac:dyDescent="0.3">
      <c r="B16878" s="32">
        <v>235</v>
      </c>
      <c r="C16878" s="33">
        <f t="shared" ca="1" si="1602"/>
        <v>108739.47968303181</v>
      </c>
      <c r="E16878" s="38">
        <f t="shared" ca="1" si="1603"/>
        <v>2132.1466604516027</v>
      </c>
      <c r="F16878" s="39">
        <f t="shared" ca="1" si="1606"/>
        <v>2132.1466604516027</v>
      </c>
      <c r="G16878" s="25">
        <f t="shared" ca="1" si="1604"/>
        <v>4</v>
      </c>
      <c r="H16878" s="36">
        <f t="shared" ca="1" si="1605"/>
        <v>1.9999999999999987E-2</v>
      </c>
      <c r="I16878" s="37">
        <f t="shared" ca="1" si="1607"/>
        <v>1</v>
      </c>
      <c r="K16878" s="45"/>
    </row>
    <row r="16879" spans="2:11" outlineLevel="1" x14ac:dyDescent="0.3">
      <c r="B16879" s="32">
        <v>236</v>
      </c>
      <c r="C16879" s="33">
        <f t="shared" ca="1" si="1602"/>
        <v>106564.69008937117</v>
      </c>
      <c r="E16879" s="38">
        <f t="shared" ca="1" si="1603"/>
        <v>-2174.7895936606365</v>
      </c>
      <c r="F16879" s="39">
        <f t="shared" ca="1" si="1606"/>
        <v>-2174.7895936606365</v>
      </c>
      <c r="G16879" s="25">
        <f t="shared" ca="1" si="1604"/>
        <v>72</v>
      </c>
      <c r="H16879" s="36">
        <f t="shared" ca="1" si="1605"/>
        <v>-2.0000000000000004E-2</v>
      </c>
      <c r="I16879" s="37">
        <f t="shared" ca="1" si="1607"/>
        <v>-1</v>
      </c>
      <c r="K16879" s="45"/>
    </row>
    <row r="16880" spans="2:11" outlineLevel="1" x14ac:dyDescent="0.3">
      <c r="B16880" s="32">
        <v>237</v>
      </c>
      <c r="C16880" s="33">
        <f t="shared" ca="1" si="1602"/>
        <v>108695.9838911586</v>
      </c>
      <c r="E16880" s="38">
        <f t="shared" ca="1" si="1603"/>
        <v>2131.2938017874258</v>
      </c>
      <c r="F16880" s="39">
        <f t="shared" ca="1" si="1606"/>
        <v>2131.2938017874258</v>
      </c>
      <c r="G16880" s="25">
        <f t="shared" ca="1" si="1604"/>
        <v>23</v>
      </c>
      <c r="H16880" s="36">
        <f t="shared" ca="1" si="1605"/>
        <v>2.0000000000000021E-2</v>
      </c>
      <c r="I16880" s="37">
        <f t="shared" ca="1" si="1607"/>
        <v>1</v>
      </c>
      <c r="K16880" s="45"/>
    </row>
    <row r="16881" spans="1:11" outlineLevel="1" x14ac:dyDescent="0.3">
      <c r="B16881" s="32">
        <v>238</v>
      </c>
      <c r="C16881" s="33">
        <f t="shared" ca="1" si="1602"/>
        <v>110869.90356898177</v>
      </c>
      <c r="E16881" s="38">
        <f t="shared" ca="1" si="1603"/>
        <v>2173.9196778231708</v>
      </c>
      <c r="F16881" s="39">
        <f t="shared" ca="1" si="1606"/>
        <v>4305.2134796105966</v>
      </c>
      <c r="G16881" s="25">
        <f t="shared" ca="1" si="1604"/>
        <v>16</v>
      </c>
      <c r="H16881" s="36">
        <f t="shared" ca="1" si="1605"/>
        <v>4.0000000000000008E-2</v>
      </c>
      <c r="I16881" s="37">
        <f t="shared" ca="1" si="1607"/>
        <v>2</v>
      </c>
      <c r="K16881" s="45"/>
    </row>
    <row r="16882" spans="1:11" outlineLevel="1" x14ac:dyDescent="0.3">
      <c r="B16882" s="32">
        <v>239</v>
      </c>
      <c r="C16882" s="33">
        <f t="shared" ca="1" si="1602"/>
        <v>108652.50549760213</v>
      </c>
      <c r="E16882" s="38">
        <f t="shared" ca="1" si="1603"/>
        <v>-2217.3980713796336</v>
      </c>
      <c r="F16882" s="39">
        <f t="shared" ca="1" si="1606"/>
        <v>-2217.3980713796336</v>
      </c>
      <c r="G16882" s="25">
        <f t="shared" ca="1" si="1604"/>
        <v>83</v>
      </c>
      <c r="H16882" s="36">
        <f t="shared" ca="1" si="1605"/>
        <v>-1.9999999999999983E-2</v>
      </c>
      <c r="I16882" s="37">
        <f t="shared" ca="1" si="1607"/>
        <v>-1</v>
      </c>
      <c r="K16882" s="45"/>
    </row>
    <row r="16883" spans="1:11" outlineLevel="1" x14ac:dyDescent="0.3">
      <c r="B16883" s="32">
        <v>240</v>
      </c>
      <c r="C16883" s="33">
        <f t="shared" ca="1" si="1602"/>
        <v>110825.55560755418</v>
      </c>
      <c r="E16883" s="38">
        <f t="shared" ca="1" si="1603"/>
        <v>2173.0501099520479</v>
      </c>
      <c r="F16883" s="39">
        <f t="shared" ca="1" si="1606"/>
        <v>2173.0501099520479</v>
      </c>
      <c r="G16883" s="25">
        <f t="shared" ca="1" si="1604"/>
        <v>47</v>
      </c>
      <c r="H16883" s="36">
        <f t="shared" ca="1" si="1605"/>
        <v>2.0000000000000049E-2</v>
      </c>
      <c r="I16883" s="37">
        <f t="shared" ca="1" si="1607"/>
        <v>1</v>
      </c>
      <c r="K16883" s="45"/>
    </row>
    <row r="16884" spans="1:11" outlineLevel="1" x14ac:dyDescent="0.3">
      <c r="B16884" s="32">
        <v>241</v>
      </c>
      <c r="C16884" s="33">
        <f t="shared" ca="1" si="1602"/>
        <v>108609.0444954031</v>
      </c>
      <c r="E16884" s="38">
        <f t="shared" ca="1" si="1603"/>
        <v>-2216.5111121510854</v>
      </c>
      <c r="F16884" s="39">
        <f t="shared" ca="1" si="1606"/>
        <v>-2216.5111121510854</v>
      </c>
      <c r="G16884" s="25">
        <f t="shared" ca="1" si="1604"/>
        <v>68</v>
      </c>
      <c r="H16884" s="36">
        <f t="shared" ca="1" si="1605"/>
        <v>-2.0000000000000014E-2</v>
      </c>
      <c r="I16884" s="37">
        <f t="shared" ca="1" si="1607"/>
        <v>-1</v>
      </c>
      <c r="K16884" s="45"/>
    </row>
    <row r="16885" spans="1:11" outlineLevel="1" x14ac:dyDescent="0.3">
      <c r="B16885" s="32">
        <v>242</v>
      </c>
      <c r="C16885" s="33">
        <f t="shared" ca="1" si="1602"/>
        <v>110781.22538531116</v>
      </c>
      <c r="E16885" s="38">
        <f t="shared" ca="1" si="1603"/>
        <v>2172.1808899080643</v>
      </c>
      <c r="F16885" s="39">
        <f t="shared" ca="1" si="1606"/>
        <v>2172.1808899080643</v>
      </c>
      <c r="G16885" s="25">
        <f t="shared" ca="1" si="1604"/>
        <v>65</v>
      </c>
      <c r="H16885" s="36">
        <f t="shared" ca="1" si="1605"/>
        <v>2.0000000000000021E-2</v>
      </c>
      <c r="I16885" s="37">
        <f t="shared" ca="1" si="1607"/>
        <v>1</v>
      </c>
      <c r="K16885" s="45"/>
    </row>
    <row r="16886" spans="1:11" outlineLevel="1" x14ac:dyDescent="0.3">
      <c r="B16886" s="32">
        <v>243</v>
      </c>
      <c r="C16886" s="33">
        <f t="shared" ca="1" si="1602"/>
        <v>108565.60087760494</v>
      </c>
      <c r="E16886" s="38">
        <f t="shared" ca="1" si="1603"/>
        <v>-2215.6245077062194</v>
      </c>
      <c r="F16886" s="39">
        <f t="shared" ca="1" si="1606"/>
        <v>-2215.6245077062194</v>
      </c>
      <c r="G16886" s="25">
        <f t="shared" ca="1" si="1604"/>
        <v>80</v>
      </c>
      <c r="H16886" s="36">
        <f t="shared" ca="1" si="1605"/>
        <v>-1.9999999999999966E-2</v>
      </c>
      <c r="I16886" s="37">
        <f t="shared" ca="1" si="1607"/>
        <v>-1</v>
      </c>
      <c r="K16886" s="45"/>
    </row>
    <row r="16887" spans="1:11" outlineLevel="1" x14ac:dyDescent="0.3">
      <c r="B16887" s="32">
        <v>244</v>
      </c>
      <c r="C16887" s="33">
        <f t="shared" ca="1" si="1602"/>
        <v>110736.91289515705</v>
      </c>
      <c r="E16887" s="38">
        <f t="shared" ca="1" si="1603"/>
        <v>2171.3120175521035</v>
      </c>
      <c r="F16887" s="39">
        <f t="shared" ca="1" si="1606"/>
        <v>2171.3120175521035</v>
      </c>
      <c r="G16887" s="25">
        <f t="shared" ca="1" si="1604"/>
        <v>14</v>
      </c>
      <c r="H16887" s="36">
        <f t="shared" ca="1" si="1605"/>
        <v>2.0000000000000042E-2</v>
      </c>
      <c r="I16887" s="37">
        <f t="shared" ca="1" si="1607"/>
        <v>1</v>
      </c>
      <c r="K16887" s="45"/>
    </row>
    <row r="16888" spans="1:11" outlineLevel="1" x14ac:dyDescent="0.3">
      <c r="B16888" s="32">
        <v>245</v>
      </c>
      <c r="C16888" s="33">
        <f t="shared" ca="1" si="1602"/>
        <v>108522.17463725391</v>
      </c>
      <c r="E16888" s="38">
        <f t="shared" ca="1" si="1603"/>
        <v>-2214.73825790314</v>
      </c>
      <c r="F16888" s="39">
        <f t="shared" ca="1" si="1606"/>
        <v>-2214.73825790314</v>
      </c>
      <c r="G16888" s="25">
        <f t="shared" ca="1" si="1604"/>
        <v>78</v>
      </c>
      <c r="H16888" s="36">
        <f t="shared" ca="1" si="1605"/>
        <v>-1.9999999999999993E-2</v>
      </c>
      <c r="I16888" s="37">
        <f t="shared" ca="1" si="1607"/>
        <v>-1</v>
      </c>
      <c r="K16888" s="45"/>
    </row>
    <row r="16889" spans="1:11" outlineLevel="1" x14ac:dyDescent="0.3">
      <c r="B16889" s="32">
        <v>246</v>
      </c>
      <c r="C16889" s="33">
        <f t="shared" ca="1" si="1602"/>
        <v>106351.73114450883</v>
      </c>
      <c r="E16889" s="38">
        <f t="shared" ca="1" si="1603"/>
        <v>-2170.4434927450784</v>
      </c>
      <c r="F16889" s="39">
        <f t="shared" ca="1" si="1606"/>
        <v>-4385.1817506482184</v>
      </c>
      <c r="G16889" s="25">
        <f t="shared" ca="1" si="1604"/>
        <v>89</v>
      </c>
      <c r="H16889" s="36">
        <f t="shared" ca="1" si="1605"/>
        <v>-3.9999999999999994E-2</v>
      </c>
      <c r="I16889" s="37">
        <f t="shared" ca="1" si="1607"/>
        <v>-2</v>
      </c>
      <c r="K16889" s="45"/>
    </row>
    <row r="16890" spans="1:11" outlineLevel="1" x14ac:dyDescent="0.3">
      <c r="B16890" s="32">
        <v>247</v>
      </c>
      <c r="C16890" s="33">
        <f t="shared" ca="1" si="1602"/>
        <v>108478.765767399</v>
      </c>
      <c r="E16890" s="38">
        <f t="shared" ca="1" si="1603"/>
        <v>2127.0346228901763</v>
      </c>
      <c r="F16890" s="39">
        <f t="shared" ca="1" si="1606"/>
        <v>2127.0346228901763</v>
      </c>
      <c r="G16890" s="25">
        <f t="shared" ca="1" si="1604"/>
        <v>59</v>
      </c>
      <c r="H16890" s="36">
        <f t="shared" ca="1" si="1605"/>
        <v>1.9999999999999997E-2</v>
      </c>
      <c r="I16890" s="37">
        <f t="shared" ca="1" si="1607"/>
        <v>1</v>
      </c>
      <c r="K16890" s="45"/>
    </row>
    <row r="16891" spans="1:11" outlineLevel="1" x14ac:dyDescent="0.3">
      <c r="B16891" s="32">
        <v>248</v>
      </c>
      <c r="C16891" s="33">
        <f t="shared" ca="1" si="1602"/>
        <v>110648.34108274698</v>
      </c>
      <c r="E16891" s="38">
        <f t="shared" ca="1" si="1603"/>
        <v>2169.5753153479745</v>
      </c>
      <c r="F16891" s="39">
        <f t="shared" ca="1" si="1606"/>
        <v>4296.6099382381508</v>
      </c>
      <c r="G16891" s="25">
        <f t="shared" ca="1" si="1604"/>
        <v>9</v>
      </c>
      <c r="H16891" s="36">
        <f t="shared" ca="1" si="1605"/>
        <v>3.9999999999999945E-2</v>
      </c>
      <c r="I16891" s="37">
        <f t="shared" ca="1" si="1607"/>
        <v>2</v>
      </c>
      <c r="K16891" s="45"/>
    </row>
    <row r="16892" spans="1:11" outlineLevel="1" x14ac:dyDescent="0.3">
      <c r="B16892" s="32">
        <v>249</v>
      </c>
      <c r="C16892" s="33">
        <f t="shared" ca="1" si="1602"/>
        <v>112861.30790440191</v>
      </c>
      <c r="E16892" s="38">
        <f t="shared" ca="1" si="1603"/>
        <v>2212.9668216549326</v>
      </c>
      <c r="F16892" s="39">
        <f t="shared" ca="1" si="1606"/>
        <v>6509.5767598930834</v>
      </c>
      <c r="G16892" s="25">
        <f t="shared" ca="1" si="1604"/>
        <v>56</v>
      </c>
      <c r="H16892" s="36">
        <f t="shared" ca="1" si="1605"/>
        <v>5.9999999999999887E-2</v>
      </c>
      <c r="I16892" s="37">
        <f t="shared" ca="1" si="1607"/>
        <v>3</v>
      </c>
      <c r="K16892" s="45"/>
    </row>
    <row r="16893" spans="1:11" ht="15" outlineLevel="1" thickBot="1" x14ac:dyDescent="0.35">
      <c r="B16893" s="40">
        <v>250</v>
      </c>
      <c r="C16893" s="18">
        <f t="shared" ca="1" si="1602"/>
        <v>115118.53406248995</v>
      </c>
      <c r="E16893" s="41">
        <f t="shared" ca="1" si="1603"/>
        <v>2257.226158088044</v>
      </c>
      <c r="F16893" s="42">
        <f t="shared" ca="1" si="1606"/>
        <v>8766.8029179811274</v>
      </c>
      <c r="G16893" s="25">
        <f t="shared" ca="1" si="1604"/>
        <v>41</v>
      </c>
      <c r="H16893" s="43">
        <f t="shared" ca="1" si="1605"/>
        <v>7.9999999999999932E-2</v>
      </c>
      <c r="I16893" s="44">
        <f t="shared" ca="1" si="1607"/>
        <v>4</v>
      </c>
      <c r="K16893" s="45"/>
    </row>
    <row r="16894" spans="1:11" ht="15" thickBot="1" x14ac:dyDescent="0.35">
      <c r="A16894" s="45">
        <v>67</v>
      </c>
      <c r="K16894" s="49">
        <f ca="1">C16893</f>
        <v>115118.53406248995</v>
      </c>
    </row>
    <row r="16895" spans="1:11" outlineLevel="1" x14ac:dyDescent="0.3">
      <c r="B16895" s="28">
        <v>0</v>
      </c>
      <c r="C16895" s="29">
        <f>$F$2</f>
        <v>20000</v>
      </c>
      <c r="E16895" s="28" t="s">
        <v>30</v>
      </c>
      <c r="F16895" s="30" t="s">
        <v>30</v>
      </c>
      <c r="H16895" s="31" t="s">
        <v>30</v>
      </c>
      <c r="I16895" s="30" t="s">
        <v>30</v>
      </c>
      <c r="K16895" s="45"/>
    </row>
    <row r="16896" spans="1:11" outlineLevel="1" x14ac:dyDescent="0.3">
      <c r="B16896" s="32">
        <v>1</v>
      </c>
      <c r="C16896" s="33">
        <f t="shared" ref="C16896:C16959" ca="1" si="1608">IF(G16896&lt;=$C$2,C16895+((C16895*$C$3))*$C$4,C16895-C16895*$C$3)</f>
        <v>20400</v>
      </c>
      <c r="E16896" s="34">
        <f ca="1">C16896-C16895</f>
        <v>400</v>
      </c>
      <c r="F16896" s="35">
        <f ca="1">E16896</f>
        <v>400</v>
      </c>
      <c r="G16896" s="25">
        <f ca="1">RANDBETWEEN(0,100)</f>
        <v>17</v>
      </c>
      <c r="H16896" s="36">
        <f ca="1">E16896/C16895</f>
        <v>0.02</v>
      </c>
      <c r="I16896" s="37">
        <f ca="1">(IF(E16896&lt;0,-1,1))</f>
        <v>1</v>
      </c>
      <c r="K16896" s="45"/>
    </row>
    <row r="16897" spans="2:11" outlineLevel="1" x14ac:dyDescent="0.3">
      <c r="B16897" s="32">
        <v>2</v>
      </c>
      <c r="C16897" s="33">
        <f t="shared" ca="1" si="1608"/>
        <v>20808</v>
      </c>
      <c r="E16897" s="38">
        <f t="shared" ref="E16897:E16960" ca="1" si="1609">C16897-C16896</f>
        <v>408</v>
      </c>
      <c r="F16897" s="39">
        <f ca="1">IF(AND(F16896&gt;0,E16897&gt;0),F16896+E16897,IF(AND(F16896&lt;0,E16897&lt;0),F16896+E16897,IF(AND(F16896&gt;0,E16897&lt;0),E16897,IF(AND(F16896&lt;0,E16897&gt;0),E16897,0))))</f>
        <v>808</v>
      </c>
      <c r="G16897" s="25">
        <f t="shared" ref="G16897:G16960" ca="1" si="1610">RANDBETWEEN(0,100)</f>
        <v>34</v>
      </c>
      <c r="H16897" s="36">
        <f t="shared" ref="H16897:H16960" ca="1" si="1611">IF(AND(E16897/C16896&lt;0,H16896&lt;0),E16897/C16896+H16896,IF(AND(E16897/C16896&gt;0,H16896&gt;0),E16897/C16896+H16896,E16897/C16896))</f>
        <v>0.04</v>
      </c>
      <c r="I16897" s="37">
        <f ca="1">IF(AND(E16897&gt;0,I16896&lt;0),1,IF(AND(E16897&lt;0,I16896&gt;0),-1,IF(AND(E16897&lt;0,I16896&lt;0),I16896-1,IF(AND(E16897&gt;0,I16896&gt;0),I16896+1,0))))</f>
        <v>2</v>
      </c>
      <c r="K16897" s="45"/>
    </row>
    <row r="16898" spans="2:11" outlineLevel="1" x14ac:dyDescent="0.3">
      <c r="B16898" s="32">
        <v>3</v>
      </c>
      <c r="C16898" s="33">
        <f t="shared" ca="1" si="1608"/>
        <v>21224.16</v>
      </c>
      <c r="E16898" s="38">
        <f t="shared" ca="1" si="1609"/>
        <v>416.15999999999985</v>
      </c>
      <c r="F16898" s="39">
        <f t="shared" ref="F16898:F16961" ca="1" si="1612">IF(AND(F16897&gt;0,E16898&gt;0),F16897+E16898,IF(AND(F16897&lt;0,E16898&lt;0),F16897+E16898,IF(AND(F16897&gt;0,E16898&lt;0),E16898,IF(AND(F16897&lt;0,E16898&gt;0),E16898,0))))</f>
        <v>1224.1599999999999</v>
      </c>
      <c r="G16898" s="25">
        <f t="shared" ca="1" si="1610"/>
        <v>32</v>
      </c>
      <c r="H16898" s="36">
        <f t="shared" ca="1" si="1611"/>
        <v>0.06</v>
      </c>
      <c r="I16898" s="37">
        <f t="shared" ref="I16898:I16961" ca="1" si="1613">IF(AND(E16898&gt;0,I16897&lt;0),1,IF(AND(E16898&lt;0,I16897&gt;0),-1,IF(AND(E16898&lt;0,I16897&lt;0),I16897-1,IF(AND(E16898&gt;0,I16897&gt;0),I16897+1,0))))</f>
        <v>3</v>
      </c>
      <c r="K16898" s="45"/>
    </row>
    <row r="16899" spans="2:11" outlineLevel="1" x14ac:dyDescent="0.3">
      <c r="B16899" s="32">
        <v>4</v>
      </c>
      <c r="C16899" s="33">
        <f t="shared" ca="1" si="1608"/>
        <v>21648.643199999999</v>
      </c>
      <c r="E16899" s="38">
        <f t="shared" ca="1" si="1609"/>
        <v>424.48319999999876</v>
      </c>
      <c r="F16899" s="39">
        <f t="shared" ca="1" si="1612"/>
        <v>1648.6431999999986</v>
      </c>
      <c r="G16899" s="25">
        <f t="shared" ca="1" si="1610"/>
        <v>1</v>
      </c>
      <c r="H16899" s="36">
        <f t="shared" ca="1" si="1611"/>
        <v>7.9999999999999932E-2</v>
      </c>
      <c r="I16899" s="37">
        <f t="shared" ca="1" si="1613"/>
        <v>4</v>
      </c>
      <c r="K16899" s="45"/>
    </row>
    <row r="16900" spans="2:11" outlineLevel="1" x14ac:dyDescent="0.3">
      <c r="B16900" s="32">
        <v>5</v>
      </c>
      <c r="C16900" s="33">
        <f t="shared" ca="1" si="1608"/>
        <v>22081.616063999998</v>
      </c>
      <c r="E16900" s="38">
        <f t="shared" ca="1" si="1609"/>
        <v>432.97286399999939</v>
      </c>
      <c r="F16900" s="39">
        <f t="shared" ca="1" si="1612"/>
        <v>2081.616063999998</v>
      </c>
      <c r="G16900" s="25">
        <f t="shared" ca="1" si="1610"/>
        <v>60</v>
      </c>
      <c r="H16900" s="36">
        <f t="shared" ca="1" si="1611"/>
        <v>9.9999999999999908E-2</v>
      </c>
      <c r="I16900" s="37">
        <f t="shared" ca="1" si="1613"/>
        <v>5</v>
      </c>
      <c r="K16900" s="45"/>
    </row>
    <row r="16901" spans="2:11" outlineLevel="1" x14ac:dyDescent="0.3">
      <c r="B16901" s="32">
        <v>6</v>
      </c>
      <c r="C16901" s="33">
        <f t="shared" ca="1" si="1608"/>
        <v>22523.24838528</v>
      </c>
      <c r="E16901" s="38">
        <f t="shared" ca="1" si="1609"/>
        <v>441.63232128000163</v>
      </c>
      <c r="F16901" s="39">
        <f t="shared" ca="1" si="1612"/>
        <v>2523.2483852799996</v>
      </c>
      <c r="G16901" s="25">
        <f t="shared" ca="1" si="1610"/>
        <v>11</v>
      </c>
      <c r="H16901" s="36">
        <f t="shared" ca="1" si="1611"/>
        <v>0.11999999999999998</v>
      </c>
      <c r="I16901" s="37">
        <f t="shared" ca="1" si="1613"/>
        <v>6</v>
      </c>
      <c r="K16901" s="45"/>
    </row>
    <row r="16902" spans="2:11" outlineLevel="1" x14ac:dyDescent="0.3">
      <c r="B16902" s="32">
        <v>7</v>
      </c>
      <c r="C16902" s="33">
        <f t="shared" ca="1" si="1608"/>
        <v>22973.7133529856</v>
      </c>
      <c r="E16902" s="38">
        <f t="shared" ca="1" si="1609"/>
        <v>450.46496770560043</v>
      </c>
      <c r="F16902" s="39">
        <f t="shared" ca="1" si="1612"/>
        <v>2973.7133529856001</v>
      </c>
      <c r="G16902" s="25">
        <f t="shared" ca="1" si="1610"/>
        <v>18</v>
      </c>
      <c r="H16902" s="36">
        <f t="shared" ca="1" si="1611"/>
        <v>0.14000000000000001</v>
      </c>
      <c r="I16902" s="37">
        <f t="shared" ca="1" si="1613"/>
        <v>7</v>
      </c>
      <c r="K16902" s="45"/>
    </row>
    <row r="16903" spans="2:11" outlineLevel="1" x14ac:dyDescent="0.3">
      <c r="B16903" s="32">
        <v>8</v>
      </c>
      <c r="C16903" s="33">
        <f t="shared" ca="1" si="1608"/>
        <v>23433.187620045312</v>
      </c>
      <c r="E16903" s="38">
        <f t="shared" ca="1" si="1609"/>
        <v>459.47426705971156</v>
      </c>
      <c r="F16903" s="39">
        <f t="shared" ca="1" si="1612"/>
        <v>3433.1876200453116</v>
      </c>
      <c r="G16903" s="25">
        <f t="shared" ca="1" si="1610"/>
        <v>33</v>
      </c>
      <c r="H16903" s="36">
        <f t="shared" ca="1" si="1611"/>
        <v>0.16</v>
      </c>
      <c r="I16903" s="37">
        <f t="shared" ca="1" si="1613"/>
        <v>8</v>
      </c>
      <c r="K16903" s="45"/>
    </row>
    <row r="16904" spans="2:11" outlineLevel="1" x14ac:dyDescent="0.3">
      <c r="B16904" s="32">
        <v>9</v>
      </c>
      <c r="C16904" s="33">
        <f t="shared" ca="1" si="1608"/>
        <v>23901.851372446217</v>
      </c>
      <c r="E16904" s="38">
        <f t="shared" ca="1" si="1609"/>
        <v>468.66375240090565</v>
      </c>
      <c r="F16904" s="39">
        <f t="shared" ca="1" si="1612"/>
        <v>3901.8513724462173</v>
      </c>
      <c r="G16904" s="25">
        <f t="shared" ca="1" si="1610"/>
        <v>57</v>
      </c>
      <c r="H16904" s="36">
        <f t="shared" ca="1" si="1611"/>
        <v>0.18</v>
      </c>
      <c r="I16904" s="37">
        <f t="shared" ca="1" si="1613"/>
        <v>9</v>
      </c>
      <c r="K16904" s="45"/>
    </row>
    <row r="16905" spans="2:11" outlineLevel="1" x14ac:dyDescent="0.3">
      <c r="B16905" s="32">
        <v>10</v>
      </c>
      <c r="C16905" s="33">
        <f t="shared" ca="1" si="1608"/>
        <v>24379.888399895142</v>
      </c>
      <c r="E16905" s="38">
        <f t="shared" ca="1" si="1609"/>
        <v>478.03702744892507</v>
      </c>
      <c r="F16905" s="39">
        <f t="shared" ca="1" si="1612"/>
        <v>4379.8883998951424</v>
      </c>
      <c r="G16905" s="25">
        <f t="shared" ca="1" si="1610"/>
        <v>23</v>
      </c>
      <c r="H16905" s="36">
        <f t="shared" ca="1" si="1611"/>
        <v>0.2</v>
      </c>
      <c r="I16905" s="37">
        <f t="shared" ca="1" si="1613"/>
        <v>10</v>
      </c>
      <c r="K16905" s="45"/>
    </row>
    <row r="16906" spans="2:11" outlineLevel="1" x14ac:dyDescent="0.3">
      <c r="B16906" s="32">
        <v>11</v>
      </c>
      <c r="C16906" s="33">
        <f t="shared" ca="1" si="1608"/>
        <v>24867.486167893047</v>
      </c>
      <c r="E16906" s="38">
        <f t="shared" ca="1" si="1609"/>
        <v>487.59776799790416</v>
      </c>
      <c r="F16906" s="39">
        <f t="shared" ca="1" si="1612"/>
        <v>4867.4861678930465</v>
      </c>
      <c r="G16906" s="25">
        <f t="shared" ca="1" si="1610"/>
        <v>15</v>
      </c>
      <c r="H16906" s="36">
        <f t="shared" ca="1" si="1611"/>
        <v>0.22000000000000006</v>
      </c>
      <c r="I16906" s="37">
        <f t="shared" ca="1" si="1613"/>
        <v>11</v>
      </c>
      <c r="K16906" s="45"/>
    </row>
    <row r="16907" spans="2:11" outlineLevel="1" x14ac:dyDescent="0.3">
      <c r="B16907" s="32">
        <v>12</v>
      </c>
      <c r="C16907" s="33">
        <f t="shared" ca="1" si="1608"/>
        <v>25364.835891250907</v>
      </c>
      <c r="E16907" s="38">
        <f t="shared" ca="1" si="1609"/>
        <v>497.34972335786006</v>
      </c>
      <c r="F16907" s="39">
        <f t="shared" ca="1" si="1612"/>
        <v>5364.8358912509066</v>
      </c>
      <c r="G16907" s="25">
        <f t="shared" ca="1" si="1610"/>
        <v>7</v>
      </c>
      <c r="H16907" s="36">
        <f t="shared" ca="1" si="1611"/>
        <v>0.24000000000000002</v>
      </c>
      <c r="I16907" s="37">
        <f t="shared" ca="1" si="1613"/>
        <v>12</v>
      </c>
      <c r="K16907" s="45"/>
    </row>
    <row r="16908" spans="2:11" outlineLevel="1" x14ac:dyDescent="0.3">
      <c r="B16908" s="32">
        <v>13</v>
      </c>
      <c r="C16908" s="33">
        <f t="shared" ca="1" si="1608"/>
        <v>25872.132609075925</v>
      </c>
      <c r="E16908" s="38">
        <f t="shared" ca="1" si="1609"/>
        <v>507.29671782501828</v>
      </c>
      <c r="F16908" s="39">
        <f t="shared" ca="1" si="1612"/>
        <v>5872.1326090759248</v>
      </c>
      <c r="G16908" s="25">
        <f t="shared" ca="1" si="1610"/>
        <v>28</v>
      </c>
      <c r="H16908" s="36">
        <f t="shared" ca="1" si="1611"/>
        <v>0.26</v>
      </c>
      <c r="I16908" s="37">
        <f t="shared" ca="1" si="1613"/>
        <v>13</v>
      </c>
      <c r="K16908" s="45"/>
    </row>
    <row r="16909" spans="2:11" outlineLevel="1" x14ac:dyDescent="0.3">
      <c r="B16909" s="32">
        <v>14</v>
      </c>
      <c r="C16909" s="33">
        <f t="shared" ca="1" si="1608"/>
        <v>26389.575261257443</v>
      </c>
      <c r="E16909" s="38">
        <f t="shared" ca="1" si="1609"/>
        <v>517.4426521815185</v>
      </c>
      <c r="F16909" s="39">
        <f t="shared" ca="1" si="1612"/>
        <v>6389.5752612574433</v>
      </c>
      <c r="G16909" s="25">
        <f t="shared" ca="1" si="1610"/>
        <v>0</v>
      </c>
      <c r="H16909" s="36">
        <f t="shared" ca="1" si="1611"/>
        <v>0.28000000000000003</v>
      </c>
      <c r="I16909" s="37">
        <f t="shared" ca="1" si="1613"/>
        <v>14</v>
      </c>
      <c r="K16909" s="45"/>
    </row>
    <row r="16910" spans="2:11" outlineLevel="1" x14ac:dyDescent="0.3">
      <c r="B16910" s="32">
        <v>15</v>
      </c>
      <c r="C16910" s="33">
        <f t="shared" ca="1" si="1608"/>
        <v>26917.366766482592</v>
      </c>
      <c r="E16910" s="38">
        <f t="shared" ca="1" si="1609"/>
        <v>527.79150522514828</v>
      </c>
      <c r="F16910" s="39">
        <f t="shared" ca="1" si="1612"/>
        <v>6917.3667664825916</v>
      </c>
      <c r="G16910" s="25">
        <f t="shared" ca="1" si="1610"/>
        <v>9</v>
      </c>
      <c r="H16910" s="36">
        <f t="shared" ca="1" si="1611"/>
        <v>0.3</v>
      </c>
      <c r="I16910" s="37">
        <f t="shared" ca="1" si="1613"/>
        <v>15</v>
      </c>
      <c r="K16910" s="45"/>
    </row>
    <row r="16911" spans="2:11" outlineLevel="1" x14ac:dyDescent="0.3">
      <c r="B16911" s="32">
        <v>16</v>
      </c>
      <c r="C16911" s="33">
        <f t="shared" ca="1" si="1608"/>
        <v>26379.019431152941</v>
      </c>
      <c r="E16911" s="38">
        <f t="shared" ca="1" si="1609"/>
        <v>-538.34733532965038</v>
      </c>
      <c r="F16911" s="39">
        <f t="shared" ca="1" si="1612"/>
        <v>-538.34733532965038</v>
      </c>
      <c r="G16911" s="25">
        <f t="shared" ca="1" si="1610"/>
        <v>91</v>
      </c>
      <c r="H16911" s="36">
        <f t="shared" ca="1" si="1611"/>
        <v>-1.9999999999999945E-2</v>
      </c>
      <c r="I16911" s="37">
        <f t="shared" ca="1" si="1613"/>
        <v>-1</v>
      </c>
      <c r="K16911" s="45"/>
    </row>
    <row r="16912" spans="2:11" outlineLevel="1" x14ac:dyDescent="0.3">
      <c r="B16912" s="32">
        <v>17</v>
      </c>
      <c r="C16912" s="33">
        <f t="shared" ca="1" si="1608"/>
        <v>26906.599819776002</v>
      </c>
      <c r="E16912" s="38">
        <f t="shared" ca="1" si="1609"/>
        <v>527.58038862306057</v>
      </c>
      <c r="F16912" s="39">
        <f t="shared" ca="1" si="1612"/>
        <v>527.58038862306057</v>
      </c>
      <c r="G16912" s="25">
        <f t="shared" ca="1" si="1610"/>
        <v>29</v>
      </c>
      <c r="H16912" s="36">
        <f t="shared" ca="1" si="1611"/>
        <v>2.0000000000000066E-2</v>
      </c>
      <c r="I16912" s="37">
        <f t="shared" ca="1" si="1613"/>
        <v>1</v>
      </c>
      <c r="K16912" s="45"/>
    </row>
    <row r="16913" spans="2:11" outlineLevel="1" x14ac:dyDescent="0.3">
      <c r="B16913" s="32">
        <v>18</v>
      </c>
      <c r="C16913" s="33">
        <f t="shared" ca="1" si="1608"/>
        <v>27444.731816171523</v>
      </c>
      <c r="E16913" s="38">
        <f t="shared" ca="1" si="1609"/>
        <v>538.13199639552113</v>
      </c>
      <c r="F16913" s="39">
        <f t="shared" ca="1" si="1612"/>
        <v>1065.7123850185817</v>
      </c>
      <c r="G16913" s="25">
        <f t="shared" ca="1" si="1610"/>
        <v>38</v>
      </c>
      <c r="H16913" s="36">
        <f t="shared" ca="1" si="1611"/>
        <v>4.0000000000000105E-2</v>
      </c>
      <c r="I16913" s="37">
        <f t="shared" ca="1" si="1613"/>
        <v>2</v>
      </c>
      <c r="K16913" s="45"/>
    </row>
    <row r="16914" spans="2:11" outlineLevel="1" x14ac:dyDescent="0.3">
      <c r="B16914" s="32">
        <v>19</v>
      </c>
      <c r="C16914" s="33">
        <f t="shared" ca="1" si="1608"/>
        <v>26895.837179848091</v>
      </c>
      <c r="E16914" s="38">
        <f t="shared" ca="1" si="1609"/>
        <v>-548.89463632343177</v>
      </c>
      <c r="F16914" s="39">
        <f t="shared" ca="1" si="1612"/>
        <v>-548.89463632343177</v>
      </c>
      <c r="G16914" s="25">
        <f t="shared" ca="1" si="1610"/>
        <v>80</v>
      </c>
      <c r="H16914" s="36">
        <f t="shared" ca="1" si="1611"/>
        <v>-2.0000000000000049E-2</v>
      </c>
      <c r="I16914" s="37">
        <f t="shared" ca="1" si="1613"/>
        <v>-1</v>
      </c>
      <c r="K16914" s="45"/>
    </row>
    <row r="16915" spans="2:11" outlineLevel="1" x14ac:dyDescent="0.3">
      <c r="B16915" s="32">
        <v>20</v>
      </c>
      <c r="C16915" s="33">
        <f t="shared" ca="1" si="1608"/>
        <v>27433.753923445052</v>
      </c>
      <c r="E16915" s="38">
        <f t="shared" ca="1" si="1609"/>
        <v>537.91674359696117</v>
      </c>
      <c r="F16915" s="39">
        <f t="shared" ca="1" si="1612"/>
        <v>537.91674359696117</v>
      </c>
      <c r="G16915" s="25">
        <f t="shared" ca="1" si="1610"/>
        <v>57</v>
      </c>
      <c r="H16915" s="36">
        <f t="shared" ca="1" si="1611"/>
        <v>1.9999999999999976E-2</v>
      </c>
      <c r="I16915" s="37">
        <f t="shared" ca="1" si="1613"/>
        <v>1</v>
      </c>
      <c r="K16915" s="45"/>
    </row>
    <row r="16916" spans="2:11" outlineLevel="1" x14ac:dyDescent="0.3">
      <c r="B16916" s="32">
        <v>21</v>
      </c>
      <c r="C16916" s="33">
        <f t="shared" ca="1" si="1608"/>
        <v>27982.429001913952</v>
      </c>
      <c r="E16916" s="38">
        <f t="shared" ca="1" si="1609"/>
        <v>548.6750784688993</v>
      </c>
      <c r="F16916" s="39">
        <f t="shared" ca="1" si="1612"/>
        <v>1086.5918220658605</v>
      </c>
      <c r="G16916" s="25">
        <f t="shared" ca="1" si="1610"/>
        <v>35</v>
      </c>
      <c r="H16916" s="36">
        <f t="shared" ca="1" si="1611"/>
        <v>3.9999999999999911E-2</v>
      </c>
      <c r="I16916" s="37">
        <f t="shared" ca="1" si="1613"/>
        <v>2</v>
      </c>
      <c r="K16916" s="45"/>
    </row>
    <row r="16917" spans="2:11" outlineLevel="1" x14ac:dyDescent="0.3">
      <c r="B16917" s="32">
        <v>22</v>
      </c>
      <c r="C16917" s="33">
        <f t="shared" ca="1" si="1608"/>
        <v>28542.077581952231</v>
      </c>
      <c r="E16917" s="38">
        <f t="shared" ca="1" si="1609"/>
        <v>559.64858003827976</v>
      </c>
      <c r="F16917" s="39">
        <f t="shared" ca="1" si="1612"/>
        <v>1646.2404021041402</v>
      </c>
      <c r="G16917" s="25">
        <f t="shared" ca="1" si="1610"/>
        <v>30</v>
      </c>
      <c r="H16917" s="36">
        <f t="shared" ca="1" si="1611"/>
        <v>5.9999999999999935E-2</v>
      </c>
      <c r="I16917" s="37">
        <f t="shared" ca="1" si="1613"/>
        <v>3</v>
      </c>
      <c r="K16917" s="45"/>
    </row>
    <row r="16918" spans="2:11" outlineLevel="1" x14ac:dyDescent="0.3">
      <c r="B16918" s="32">
        <v>23</v>
      </c>
      <c r="C16918" s="33">
        <f t="shared" ca="1" si="1608"/>
        <v>29112.919133591276</v>
      </c>
      <c r="E16918" s="38">
        <f t="shared" ca="1" si="1609"/>
        <v>570.84155163904506</v>
      </c>
      <c r="F16918" s="39">
        <f t="shared" ca="1" si="1612"/>
        <v>2217.0819537431853</v>
      </c>
      <c r="G16918" s="25">
        <f t="shared" ca="1" si="1610"/>
        <v>40</v>
      </c>
      <c r="H16918" s="36">
        <f t="shared" ca="1" si="1611"/>
        <v>7.9999999999999946E-2</v>
      </c>
      <c r="I16918" s="37">
        <f t="shared" ca="1" si="1613"/>
        <v>4</v>
      </c>
      <c r="K16918" s="45"/>
    </row>
    <row r="16919" spans="2:11" outlineLevel="1" x14ac:dyDescent="0.3">
      <c r="B16919" s="32">
        <v>24</v>
      </c>
      <c r="C16919" s="33">
        <f t="shared" ca="1" si="1608"/>
        <v>29695.177516263102</v>
      </c>
      <c r="E16919" s="38">
        <f t="shared" ca="1" si="1609"/>
        <v>582.25838267182553</v>
      </c>
      <c r="F16919" s="39">
        <f t="shared" ca="1" si="1612"/>
        <v>2799.3403364150108</v>
      </c>
      <c r="G16919" s="25">
        <f t="shared" ca="1" si="1610"/>
        <v>7</v>
      </c>
      <c r="H16919" s="36">
        <f t="shared" ca="1" si="1611"/>
        <v>9.999999999999995E-2</v>
      </c>
      <c r="I16919" s="37">
        <f t="shared" ca="1" si="1613"/>
        <v>5</v>
      </c>
      <c r="K16919" s="45"/>
    </row>
    <row r="16920" spans="2:11" outlineLevel="1" x14ac:dyDescent="0.3">
      <c r="B16920" s="32">
        <v>25</v>
      </c>
      <c r="C16920" s="33">
        <f t="shared" ca="1" si="1608"/>
        <v>30289.081066588366</v>
      </c>
      <c r="E16920" s="38">
        <f t="shared" ca="1" si="1609"/>
        <v>593.9035503252635</v>
      </c>
      <c r="F16920" s="39">
        <f t="shared" ca="1" si="1612"/>
        <v>3393.2438867402743</v>
      </c>
      <c r="G16920" s="25">
        <f t="shared" ca="1" si="1610"/>
        <v>0</v>
      </c>
      <c r="H16920" s="36">
        <f t="shared" ca="1" si="1611"/>
        <v>0.12</v>
      </c>
      <c r="I16920" s="37">
        <f t="shared" ca="1" si="1613"/>
        <v>6</v>
      </c>
      <c r="K16920" s="45"/>
    </row>
    <row r="16921" spans="2:11" outlineLevel="1" x14ac:dyDescent="0.3">
      <c r="B16921" s="32">
        <v>26</v>
      </c>
      <c r="C16921" s="33">
        <f t="shared" ca="1" si="1608"/>
        <v>29683.299445256598</v>
      </c>
      <c r="E16921" s="38">
        <f t="shared" ca="1" si="1609"/>
        <v>-605.78162133176738</v>
      </c>
      <c r="F16921" s="39">
        <f t="shared" ca="1" si="1612"/>
        <v>-605.78162133176738</v>
      </c>
      <c r="G16921" s="25">
        <f t="shared" ca="1" si="1610"/>
        <v>78</v>
      </c>
      <c r="H16921" s="36">
        <f t="shared" ca="1" si="1611"/>
        <v>-2.0000000000000004E-2</v>
      </c>
      <c r="I16921" s="37">
        <f t="shared" ca="1" si="1613"/>
        <v>-1</v>
      </c>
      <c r="K16921" s="45"/>
    </row>
    <row r="16922" spans="2:11" outlineLevel="1" x14ac:dyDescent="0.3">
      <c r="B16922" s="32">
        <v>27</v>
      </c>
      <c r="C16922" s="33">
        <f t="shared" ca="1" si="1608"/>
        <v>29089.633456351465</v>
      </c>
      <c r="E16922" s="38">
        <f t="shared" ca="1" si="1609"/>
        <v>-593.66598890513342</v>
      </c>
      <c r="F16922" s="39">
        <f t="shared" ca="1" si="1612"/>
        <v>-1199.4476102369008</v>
      </c>
      <c r="G16922" s="25">
        <f t="shared" ca="1" si="1610"/>
        <v>81</v>
      </c>
      <c r="H16922" s="36">
        <f t="shared" ca="1" si="1611"/>
        <v>-4.0000000000000049E-2</v>
      </c>
      <c r="I16922" s="37">
        <f t="shared" ca="1" si="1613"/>
        <v>-2</v>
      </c>
      <c r="K16922" s="45"/>
    </row>
    <row r="16923" spans="2:11" outlineLevel="1" x14ac:dyDescent="0.3">
      <c r="B16923" s="32">
        <v>28</v>
      </c>
      <c r="C16923" s="33">
        <f t="shared" ca="1" si="1608"/>
        <v>28507.840787224435</v>
      </c>
      <c r="E16923" s="38">
        <f t="shared" ca="1" si="1609"/>
        <v>-581.79266912702951</v>
      </c>
      <c r="F16923" s="39">
        <f t="shared" ca="1" si="1612"/>
        <v>-1781.2402793639303</v>
      </c>
      <c r="G16923" s="25">
        <f t="shared" ca="1" si="1610"/>
        <v>87</v>
      </c>
      <c r="H16923" s="36">
        <f t="shared" ca="1" si="1611"/>
        <v>-6.0000000000000053E-2</v>
      </c>
      <c r="I16923" s="37">
        <f t="shared" ca="1" si="1613"/>
        <v>-3</v>
      </c>
      <c r="K16923" s="45"/>
    </row>
    <row r="16924" spans="2:11" outlineLevel="1" x14ac:dyDescent="0.3">
      <c r="B16924" s="32">
        <v>29</v>
      </c>
      <c r="C16924" s="33">
        <f t="shared" ca="1" si="1608"/>
        <v>29077.997602968924</v>
      </c>
      <c r="E16924" s="38">
        <f t="shared" ca="1" si="1609"/>
        <v>570.15681574448899</v>
      </c>
      <c r="F16924" s="39">
        <f t="shared" ca="1" si="1612"/>
        <v>570.15681574448899</v>
      </c>
      <c r="G16924" s="25">
        <f t="shared" ca="1" si="1610"/>
        <v>31</v>
      </c>
      <c r="H16924" s="36">
        <f t="shared" ca="1" si="1611"/>
        <v>2.0000000000000011E-2</v>
      </c>
      <c r="I16924" s="37">
        <f t="shared" ca="1" si="1613"/>
        <v>1</v>
      </c>
      <c r="K16924" s="45"/>
    </row>
    <row r="16925" spans="2:11" outlineLevel="1" x14ac:dyDescent="0.3">
      <c r="B16925" s="32">
        <v>30</v>
      </c>
      <c r="C16925" s="33">
        <f t="shared" ca="1" si="1608"/>
        <v>29659.557555028303</v>
      </c>
      <c r="E16925" s="38">
        <f t="shared" ca="1" si="1609"/>
        <v>581.5599520593787</v>
      </c>
      <c r="F16925" s="39">
        <f t="shared" ca="1" si="1612"/>
        <v>1151.7167678038677</v>
      </c>
      <c r="G16925" s="25">
        <f t="shared" ca="1" si="1610"/>
        <v>49</v>
      </c>
      <c r="H16925" s="36">
        <f t="shared" ca="1" si="1611"/>
        <v>4.0000000000000022E-2</v>
      </c>
      <c r="I16925" s="37">
        <f t="shared" ca="1" si="1613"/>
        <v>2</v>
      </c>
      <c r="K16925" s="45"/>
    </row>
    <row r="16926" spans="2:11" outlineLevel="1" x14ac:dyDescent="0.3">
      <c r="B16926" s="32">
        <v>31</v>
      </c>
      <c r="C16926" s="33">
        <f t="shared" ca="1" si="1608"/>
        <v>30252.74870612887</v>
      </c>
      <c r="E16926" s="38">
        <f t="shared" ca="1" si="1609"/>
        <v>593.19115110056737</v>
      </c>
      <c r="F16926" s="39">
        <f t="shared" ca="1" si="1612"/>
        <v>1744.9079189044351</v>
      </c>
      <c r="G16926" s="25">
        <f t="shared" ca="1" si="1610"/>
        <v>34</v>
      </c>
      <c r="H16926" s="36">
        <f t="shared" ca="1" si="1611"/>
        <v>6.0000000000000067E-2</v>
      </c>
      <c r="I16926" s="37">
        <f t="shared" ca="1" si="1613"/>
        <v>3</v>
      </c>
      <c r="K16926" s="45"/>
    </row>
    <row r="16927" spans="2:11" outlineLevel="1" x14ac:dyDescent="0.3">
      <c r="B16927" s="32">
        <v>32</v>
      </c>
      <c r="C16927" s="33">
        <f t="shared" ca="1" si="1608"/>
        <v>30857.803680251447</v>
      </c>
      <c r="E16927" s="38">
        <f t="shared" ca="1" si="1609"/>
        <v>605.05497412257682</v>
      </c>
      <c r="F16927" s="39">
        <f t="shared" ca="1" si="1612"/>
        <v>2349.9628930270119</v>
      </c>
      <c r="G16927" s="25">
        <f t="shared" ca="1" si="1610"/>
        <v>11</v>
      </c>
      <c r="H16927" s="36">
        <f t="shared" ca="1" si="1611"/>
        <v>8.0000000000000043E-2</v>
      </c>
      <c r="I16927" s="37">
        <f t="shared" ca="1" si="1613"/>
        <v>4</v>
      </c>
      <c r="K16927" s="45"/>
    </row>
    <row r="16928" spans="2:11" outlineLevel="1" x14ac:dyDescent="0.3">
      <c r="B16928" s="32">
        <v>33</v>
      </c>
      <c r="C16928" s="33">
        <f t="shared" ca="1" si="1608"/>
        <v>31474.959753856478</v>
      </c>
      <c r="E16928" s="38">
        <f t="shared" ca="1" si="1609"/>
        <v>617.15607360503054</v>
      </c>
      <c r="F16928" s="39">
        <f t="shared" ca="1" si="1612"/>
        <v>2967.1189666320424</v>
      </c>
      <c r="G16928" s="25">
        <f t="shared" ca="1" si="1610"/>
        <v>61</v>
      </c>
      <c r="H16928" s="36">
        <f t="shared" ca="1" si="1611"/>
        <v>0.10000000000000009</v>
      </c>
      <c r="I16928" s="37">
        <f t="shared" ca="1" si="1613"/>
        <v>5</v>
      </c>
      <c r="K16928" s="45"/>
    </row>
    <row r="16929" spans="2:11" outlineLevel="1" x14ac:dyDescent="0.3">
      <c r="B16929" s="32">
        <v>34</v>
      </c>
      <c r="C16929" s="33">
        <f t="shared" ca="1" si="1608"/>
        <v>30845.460558779349</v>
      </c>
      <c r="E16929" s="38">
        <f t="shared" ca="1" si="1609"/>
        <v>-629.49919507712912</v>
      </c>
      <c r="F16929" s="39">
        <f t="shared" ca="1" si="1612"/>
        <v>-629.49919507712912</v>
      </c>
      <c r="G16929" s="25">
        <f t="shared" ca="1" si="1610"/>
        <v>85</v>
      </c>
      <c r="H16929" s="36">
        <f t="shared" ca="1" si="1611"/>
        <v>-1.9999999999999987E-2</v>
      </c>
      <c r="I16929" s="37">
        <f t="shared" ca="1" si="1613"/>
        <v>-1</v>
      </c>
      <c r="K16929" s="45"/>
    </row>
    <row r="16930" spans="2:11" outlineLevel="1" x14ac:dyDescent="0.3">
      <c r="B16930" s="32">
        <v>35</v>
      </c>
      <c r="C16930" s="33">
        <f t="shared" ca="1" si="1608"/>
        <v>31462.369769954934</v>
      </c>
      <c r="E16930" s="38">
        <f t="shared" ca="1" si="1609"/>
        <v>616.90921117558537</v>
      </c>
      <c r="F16930" s="39">
        <f t="shared" ca="1" si="1612"/>
        <v>616.90921117558537</v>
      </c>
      <c r="G16930" s="25">
        <f t="shared" ca="1" si="1610"/>
        <v>43</v>
      </c>
      <c r="H16930" s="36">
        <f t="shared" ca="1" si="1611"/>
        <v>1.9999999999999948E-2</v>
      </c>
      <c r="I16930" s="37">
        <f t="shared" ca="1" si="1613"/>
        <v>1</v>
      </c>
      <c r="K16930" s="45"/>
    </row>
    <row r="16931" spans="2:11" outlineLevel="1" x14ac:dyDescent="0.3">
      <c r="B16931" s="32">
        <v>36</v>
      </c>
      <c r="C16931" s="33">
        <f t="shared" ca="1" si="1608"/>
        <v>32091.617165354033</v>
      </c>
      <c r="E16931" s="38">
        <f t="shared" ca="1" si="1609"/>
        <v>629.24739539909933</v>
      </c>
      <c r="F16931" s="39">
        <f t="shared" ca="1" si="1612"/>
        <v>1246.1566065746847</v>
      </c>
      <c r="G16931" s="25">
        <f t="shared" ca="1" si="1610"/>
        <v>30</v>
      </c>
      <c r="H16931" s="36">
        <f t="shared" ca="1" si="1611"/>
        <v>3.9999999999999966E-2</v>
      </c>
      <c r="I16931" s="37">
        <f t="shared" ca="1" si="1613"/>
        <v>2</v>
      </c>
      <c r="K16931" s="45"/>
    </row>
    <row r="16932" spans="2:11" outlineLevel="1" x14ac:dyDescent="0.3">
      <c r="B16932" s="32">
        <v>37</v>
      </c>
      <c r="C16932" s="33">
        <f t="shared" ca="1" si="1608"/>
        <v>32733.449508661113</v>
      </c>
      <c r="E16932" s="38">
        <f t="shared" ca="1" si="1609"/>
        <v>641.83234330708001</v>
      </c>
      <c r="F16932" s="39">
        <f t="shared" ca="1" si="1612"/>
        <v>1887.9889498817647</v>
      </c>
      <c r="G16932" s="25">
        <f t="shared" ca="1" si="1610"/>
        <v>21</v>
      </c>
      <c r="H16932" s="36">
        <f t="shared" ca="1" si="1611"/>
        <v>5.9999999999999942E-2</v>
      </c>
      <c r="I16932" s="37">
        <f t="shared" ca="1" si="1613"/>
        <v>3</v>
      </c>
      <c r="K16932" s="45"/>
    </row>
    <row r="16933" spans="2:11" outlineLevel="1" x14ac:dyDescent="0.3">
      <c r="B16933" s="32">
        <v>38</v>
      </c>
      <c r="C16933" s="33">
        <f t="shared" ca="1" si="1608"/>
        <v>32078.780518487893</v>
      </c>
      <c r="E16933" s="38">
        <f t="shared" ca="1" si="1609"/>
        <v>-654.66899017322066</v>
      </c>
      <c r="F16933" s="39">
        <f t="shared" ca="1" si="1612"/>
        <v>-654.66899017322066</v>
      </c>
      <c r="G16933" s="25">
        <f t="shared" ca="1" si="1610"/>
        <v>81</v>
      </c>
      <c r="H16933" s="36">
        <f t="shared" ca="1" si="1611"/>
        <v>-1.9999999999999952E-2</v>
      </c>
      <c r="I16933" s="37">
        <f t="shared" ca="1" si="1613"/>
        <v>-1</v>
      </c>
      <c r="K16933" s="45"/>
    </row>
    <row r="16934" spans="2:11" outlineLevel="1" x14ac:dyDescent="0.3">
      <c r="B16934" s="32">
        <v>39</v>
      </c>
      <c r="C16934" s="33">
        <f t="shared" ca="1" si="1608"/>
        <v>32720.356128857649</v>
      </c>
      <c r="E16934" s="38">
        <f t="shared" ca="1" si="1609"/>
        <v>641.57561036975676</v>
      </c>
      <c r="F16934" s="39">
        <f t="shared" ca="1" si="1612"/>
        <v>641.57561036975676</v>
      </c>
      <c r="G16934" s="25">
        <f t="shared" ca="1" si="1610"/>
        <v>57</v>
      </c>
      <c r="H16934" s="36">
        <f t="shared" ca="1" si="1611"/>
        <v>1.9999999999999966E-2</v>
      </c>
      <c r="I16934" s="37">
        <f t="shared" ca="1" si="1613"/>
        <v>1</v>
      </c>
      <c r="K16934" s="45"/>
    </row>
    <row r="16935" spans="2:11" outlineLevel="1" x14ac:dyDescent="0.3">
      <c r="B16935" s="32">
        <v>40</v>
      </c>
      <c r="C16935" s="33">
        <f t="shared" ca="1" si="1608"/>
        <v>33374.763251434801</v>
      </c>
      <c r="E16935" s="38">
        <f t="shared" ca="1" si="1609"/>
        <v>654.40712257715131</v>
      </c>
      <c r="F16935" s="39">
        <f t="shared" ca="1" si="1612"/>
        <v>1295.9827329469081</v>
      </c>
      <c r="G16935" s="25">
        <f t="shared" ca="1" si="1610"/>
        <v>11</v>
      </c>
      <c r="H16935" s="36">
        <f t="shared" ca="1" si="1611"/>
        <v>3.9999999999999911E-2</v>
      </c>
      <c r="I16935" s="37">
        <f t="shared" ca="1" si="1613"/>
        <v>2</v>
      </c>
      <c r="K16935" s="45"/>
    </row>
    <row r="16936" spans="2:11" outlineLevel="1" x14ac:dyDescent="0.3">
      <c r="B16936" s="32">
        <v>41</v>
      </c>
      <c r="C16936" s="33">
        <f t="shared" ca="1" si="1608"/>
        <v>34042.258516463495</v>
      </c>
      <c r="E16936" s="38">
        <f t="shared" ca="1" si="1609"/>
        <v>667.49526502869412</v>
      </c>
      <c r="F16936" s="39">
        <f t="shared" ca="1" si="1612"/>
        <v>1963.4779979756022</v>
      </c>
      <c r="G16936" s="25">
        <f t="shared" ca="1" si="1610"/>
        <v>11</v>
      </c>
      <c r="H16936" s="36">
        <f t="shared" ca="1" si="1611"/>
        <v>5.9999999999999859E-2</v>
      </c>
      <c r="I16936" s="37">
        <f t="shared" ca="1" si="1613"/>
        <v>3</v>
      </c>
      <c r="K16936" s="45"/>
    </row>
    <row r="16937" spans="2:11" outlineLevel="1" x14ac:dyDescent="0.3">
      <c r="B16937" s="32">
        <v>42</v>
      </c>
      <c r="C16937" s="33">
        <f t="shared" ca="1" si="1608"/>
        <v>34723.103686792761</v>
      </c>
      <c r="E16937" s="38">
        <f t="shared" ca="1" si="1609"/>
        <v>680.84517032926669</v>
      </c>
      <c r="F16937" s="39">
        <f t="shared" ca="1" si="1612"/>
        <v>2644.3231683048689</v>
      </c>
      <c r="G16937" s="25">
        <f t="shared" ca="1" si="1610"/>
        <v>38</v>
      </c>
      <c r="H16937" s="36">
        <f t="shared" ca="1" si="1611"/>
        <v>7.9999999999999766E-2</v>
      </c>
      <c r="I16937" s="37">
        <f t="shared" ca="1" si="1613"/>
        <v>4</v>
      </c>
      <c r="K16937" s="45"/>
    </row>
    <row r="16938" spans="2:11" outlineLevel="1" x14ac:dyDescent="0.3">
      <c r="B16938" s="32">
        <v>43</v>
      </c>
      <c r="C16938" s="33">
        <f t="shared" ca="1" si="1608"/>
        <v>34028.641613056905</v>
      </c>
      <c r="E16938" s="38">
        <f t="shared" ca="1" si="1609"/>
        <v>-694.46207373585639</v>
      </c>
      <c r="F16938" s="39">
        <f t="shared" ca="1" si="1612"/>
        <v>-694.46207373585639</v>
      </c>
      <c r="G16938" s="25">
        <f t="shared" ca="1" si="1610"/>
        <v>90</v>
      </c>
      <c r="H16938" s="36">
        <f t="shared" ca="1" si="1611"/>
        <v>-2.0000000000000035E-2</v>
      </c>
      <c r="I16938" s="37">
        <f t="shared" ca="1" si="1613"/>
        <v>-1</v>
      </c>
      <c r="K16938" s="45"/>
    </row>
    <row r="16939" spans="2:11" outlineLevel="1" x14ac:dyDescent="0.3">
      <c r="B16939" s="32">
        <v>44</v>
      </c>
      <c r="C16939" s="33">
        <f t="shared" ca="1" si="1608"/>
        <v>33348.068780795766</v>
      </c>
      <c r="E16939" s="38">
        <f t="shared" ca="1" si="1609"/>
        <v>-680.57283226113941</v>
      </c>
      <c r="F16939" s="39">
        <f t="shared" ca="1" si="1612"/>
        <v>-1375.0349059969958</v>
      </c>
      <c r="G16939" s="25">
        <f t="shared" ca="1" si="1610"/>
        <v>82</v>
      </c>
      <c r="H16939" s="36">
        <f t="shared" ca="1" si="1611"/>
        <v>-4.0000000000000077E-2</v>
      </c>
      <c r="I16939" s="37">
        <f t="shared" ca="1" si="1613"/>
        <v>-2</v>
      </c>
      <c r="K16939" s="45"/>
    </row>
    <row r="16940" spans="2:11" outlineLevel="1" x14ac:dyDescent="0.3">
      <c r="B16940" s="32">
        <v>45</v>
      </c>
      <c r="C16940" s="33">
        <f t="shared" ca="1" si="1608"/>
        <v>34015.030156411682</v>
      </c>
      <c r="E16940" s="38">
        <f t="shared" ca="1" si="1609"/>
        <v>666.96137561591604</v>
      </c>
      <c r="F16940" s="39">
        <f t="shared" ca="1" si="1612"/>
        <v>666.96137561591604</v>
      </c>
      <c r="G16940" s="25">
        <f t="shared" ca="1" si="1610"/>
        <v>43</v>
      </c>
      <c r="H16940" s="36">
        <f t="shared" ca="1" si="1611"/>
        <v>2.0000000000000021E-2</v>
      </c>
      <c r="I16940" s="37">
        <f t="shared" ca="1" si="1613"/>
        <v>1</v>
      </c>
      <c r="K16940" s="45"/>
    </row>
    <row r="16941" spans="2:11" outlineLevel="1" x14ac:dyDescent="0.3">
      <c r="B16941" s="32">
        <v>46</v>
      </c>
      <c r="C16941" s="33">
        <f t="shared" ca="1" si="1608"/>
        <v>34695.330759539916</v>
      </c>
      <c r="E16941" s="38">
        <f t="shared" ca="1" si="1609"/>
        <v>680.3006031282348</v>
      </c>
      <c r="F16941" s="39">
        <f t="shared" ca="1" si="1612"/>
        <v>1347.2619787441508</v>
      </c>
      <c r="G16941" s="25">
        <f t="shared" ca="1" si="1610"/>
        <v>29</v>
      </c>
      <c r="H16941" s="36">
        <f t="shared" ca="1" si="1611"/>
        <v>4.0000000000000056E-2</v>
      </c>
      <c r="I16941" s="37">
        <f t="shared" ca="1" si="1613"/>
        <v>2</v>
      </c>
      <c r="K16941" s="45"/>
    </row>
    <row r="16942" spans="2:11" outlineLevel="1" x14ac:dyDescent="0.3">
      <c r="B16942" s="32">
        <v>47</v>
      </c>
      <c r="C16942" s="33">
        <f t="shared" ca="1" si="1608"/>
        <v>35389.237374730714</v>
      </c>
      <c r="E16942" s="38">
        <f t="shared" ca="1" si="1609"/>
        <v>693.90661519079731</v>
      </c>
      <c r="F16942" s="39">
        <f t="shared" ca="1" si="1612"/>
        <v>2041.1685939349481</v>
      </c>
      <c r="G16942" s="25">
        <f t="shared" ca="1" si="1610"/>
        <v>15</v>
      </c>
      <c r="H16942" s="36">
        <f t="shared" ca="1" si="1611"/>
        <v>6.0000000000000026E-2</v>
      </c>
      <c r="I16942" s="37">
        <f t="shared" ca="1" si="1613"/>
        <v>3</v>
      </c>
      <c r="K16942" s="45"/>
    </row>
    <row r="16943" spans="2:11" outlineLevel="1" x14ac:dyDescent="0.3">
      <c r="B16943" s="32">
        <v>48</v>
      </c>
      <c r="C16943" s="33">
        <f t="shared" ca="1" si="1608"/>
        <v>34681.452627236096</v>
      </c>
      <c r="E16943" s="38">
        <f t="shared" ca="1" si="1609"/>
        <v>-707.78474749461748</v>
      </c>
      <c r="F16943" s="39">
        <f t="shared" ca="1" si="1612"/>
        <v>-707.78474749461748</v>
      </c>
      <c r="G16943" s="25">
        <f t="shared" ca="1" si="1610"/>
        <v>97</v>
      </c>
      <c r="H16943" s="36">
        <f t="shared" ca="1" si="1611"/>
        <v>-2.0000000000000091E-2</v>
      </c>
      <c r="I16943" s="37">
        <f t="shared" ca="1" si="1613"/>
        <v>-1</v>
      </c>
      <c r="K16943" s="45"/>
    </row>
    <row r="16944" spans="2:11" outlineLevel="1" x14ac:dyDescent="0.3">
      <c r="B16944" s="32">
        <v>49</v>
      </c>
      <c r="C16944" s="33">
        <f t="shared" ca="1" si="1608"/>
        <v>35375.081679780815</v>
      </c>
      <c r="E16944" s="38">
        <f t="shared" ca="1" si="1609"/>
        <v>693.62905254471843</v>
      </c>
      <c r="F16944" s="39">
        <f t="shared" ca="1" si="1612"/>
        <v>693.62905254471843</v>
      </c>
      <c r="G16944" s="25">
        <f t="shared" ca="1" si="1610"/>
        <v>42</v>
      </c>
      <c r="H16944" s="36">
        <f t="shared" ca="1" si="1611"/>
        <v>1.99999999999999E-2</v>
      </c>
      <c r="I16944" s="37">
        <f t="shared" ca="1" si="1613"/>
        <v>1</v>
      </c>
      <c r="K16944" s="45"/>
    </row>
    <row r="16945" spans="2:11" outlineLevel="1" x14ac:dyDescent="0.3">
      <c r="B16945" s="32">
        <v>50</v>
      </c>
      <c r="C16945" s="33">
        <f t="shared" ca="1" si="1608"/>
        <v>34667.580046185198</v>
      </c>
      <c r="E16945" s="38">
        <f t="shared" ca="1" si="1609"/>
        <v>-707.50163359561702</v>
      </c>
      <c r="F16945" s="39">
        <f t="shared" ca="1" si="1612"/>
        <v>-707.50163359561702</v>
      </c>
      <c r="G16945" s="25">
        <f t="shared" ca="1" si="1610"/>
        <v>73</v>
      </c>
      <c r="H16945" s="36">
        <f t="shared" ca="1" si="1611"/>
        <v>-2.0000000000000021E-2</v>
      </c>
      <c r="I16945" s="37">
        <f t="shared" ca="1" si="1613"/>
        <v>-1</v>
      </c>
      <c r="K16945" s="45"/>
    </row>
    <row r="16946" spans="2:11" outlineLevel="1" x14ac:dyDescent="0.3">
      <c r="B16946" s="32">
        <v>51</v>
      </c>
      <c r="C16946" s="33">
        <f t="shared" ca="1" si="1608"/>
        <v>33974.228445261491</v>
      </c>
      <c r="E16946" s="38">
        <f t="shared" ca="1" si="1609"/>
        <v>-693.35160092370643</v>
      </c>
      <c r="F16946" s="39">
        <f t="shared" ca="1" si="1612"/>
        <v>-1400.8532345193235</v>
      </c>
      <c r="G16946" s="25">
        <f t="shared" ca="1" si="1610"/>
        <v>67</v>
      </c>
      <c r="H16946" s="36">
        <f t="shared" ca="1" si="1611"/>
        <v>-4.0000000000000091E-2</v>
      </c>
      <c r="I16946" s="37">
        <f t="shared" ca="1" si="1613"/>
        <v>-2</v>
      </c>
      <c r="K16946" s="45"/>
    </row>
    <row r="16947" spans="2:11" outlineLevel="1" x14ac:dyDescent="0.3">
      <c r="B16947" s="32">
        <v>52</v>
      </c>
      <c r="C16947" s="33">
        <f t="shared" ca="1" si="1608"/>
        <v>34653.713014166722</v>
      </c>
      <c r="E16947" s="38">
        <f t="shared" ca="1" si="1609"/>
        <v>679.48456890523084</v>
      </c>
      <c r="F16947" s="39">
        <f t="shared" ca="1" si="1612"/>
        <v>679.48456890523084</v>
      </c>
      <c r="G16947" s="25">
        <f t="shared" ca="1" si="1610"/>
        <v>52</v>
      </c>
      <c r="H16947" s="36">
        <f t="shared" ca="1" si="1611"/>
        <v>2.0000000000000032E-2</v>
      </c>
      <c r="I16947" s="37">
        <f t="shared" ca="1" si="1613"/>
        <v>1</v>
      </c>
      <c r="K16947" s="45"/>
    </row>
    <row r="16948" spans="2:11" outlineLevel="1" x14ac:dyDescent="0.3">
      <c r="B16948" s="32">
        <v>53</v>
      </c>
      <c r="C16948" s="33">
        <f t="shared" ca="1" si="1608"/>
        <v>35346.787274450056</v>
      </c>
      <c r="E16948" s="38">
        <f t="shared" ca="1" si="1609"/>
        <v>693.0742602833343</v>
      </c>
      <c r="F16948" s="39">
        <f t="shared" ca="1" si="1612"/>
        <v>1372.5588291885651</v>
      </c>
      <c r="G16948" s="25">
        <f t="shared" ca="1" si="1610"/>
        <v>61</v>
      </c>
      <c r="H16948" s="36">
        <f t="shared" ca="1" si="1611"/>
        <v>4.0000000000000029E-2</v>
      </c>
      <c r="I16948" s="37">
        <f t="shared" ca="1" si="1613"/>
        <v>2</v>
      </c>
      <c r="K16948" s="45"/>
    </row>
    <row r="16949" spans="2:11" outlineLevel="1" x14ac:dyDescent="0.3">
      <c r="B16949" s="32">
        <v>54</v>
      </c>
      <c r="C16949" s="33">
        <f t="shared" ca="1" si="1608"/>
        <v>36053.723019939054</v>
      </c>
      <c r="E16949" s="38">
        <f t="shared" ca="1" si="1609"/>
        <v>706.93574548899778</v>
      </c>
      <c r="F16949" s="39">
        <f t="shared" ca="1" si="1612"/>
        <v>2079.4945746775629</v>
      </c>
      <c r="G16949" s="25">
        <f t="shared" ca="1" si="1610"/>
        <v>52</v>
      </c>
      <c r="H16949" s="36">
        <f t="shared" ca="1" si="1611"/>
        <v>5.9999999999999935E-2</v>
      </c>
      <c r="I16949" s="37">
        <f t="shared" ca="1" si="1613"/>
        <v>3</v>
      </c>
      <c r="K16949" s="45"/>
    </row>
    <row r="16950" spans="2:11" outlineLevel="1" x14ac:dyDescent="0.3">
      <c r="B16950" s="32">
        <v>55</v>
      </c>
      <c r="C16950" s="33">
        <f t="shared" ca="1" si="1608"/>
        <v>36774.797480337838</v>
      </c>
      <c r="E16950" s="38">
        <f t="shared" ca="1" si="1609"/>
        <v>721.07446039878414</v>
      </c>
      <c r="F16950" s="39">
        <f t="shared" ca="1" si="1612"/>
        <v>2800.5690350763471</v>
      </c>
      <c r="G16950" s="25">
        <f t="shared" ca="1" si="1610"/>
        <v>43</v>
      </c>
      <c r="H16950" s="36">
        <f t="shared" ca="1" si="1611"/>
        <v>8.0000000000000016E-2</v>
      </c>
      <c r="I16950" s="37">
        <f t="shared" ca="1" si="1613"/>
        <v>4</v>
      </c>
      <c r="K16950" s="45"/>
    </row>
    <row r="16951" spans="2:11" outlineLevel="1" x14ac:dyDescent="0.3">
      <c r="B16951" s="32">
        <v>56</v>
      </c>
      <c r="C16951" s="33">
        <f t="shared" ca="1" si="1608"/>
        <v>36039.301530731085</v>
      </c>
      <c r="E16951" s="38">
        <f t="shared" ca="1" si="1609"/>
        <v>-735.49594960675313</v>
      </c>
      <c r="F16951" s="39">
        <f t="shared" ca="1" si="1612"/>
        <v>-735.49594960675313</v>
      </c>
      <c r="G16951" s="25">
        <f t="shared" ca="1" si="1610"/>
        <v>78</v>
      </c>
      <c r="H16951" s="36">
        <f t="shared" ca="1" si="1611"/>
        <v>-1.99999999999999E-2</v>
      </c>
      <c r="I16951" s="37">
        <f t="shared" ca="1" si="1613"/>
        <v>-1</v>
      </c>
      <c r="K16951" s="45"/>
    </row>
    <row r="16952" spans="2:11" outlineLevel="1" x14ac:dyDescent="0.3">
      <c r="B16952" s="32">
        <v>57</v>
      </c>
      <c r="C16952" s="33">
        <f t="shared" ca="1" si="1608"/>
        <v>35318.51550011646</v>
      </c>
      <c r="E16952" s="38">
        <f t="shared" ca="1" si="1609"/>
        <v>-720.78603061462491</v>
      </c>
      <c r="F16952" s="39">
        <f t="shared" ca="1" si="1612"/>
        <v>-1456.281980221378</v>
      </c>
      <c r="G16952" s="25">
        <f t="shared" ca="1" si="1610"/>
        <v>95</v>
      </c>
      <c r="H16952" s="36">
        <f t="shared" ca="1" si="1611"/>
        <v>-3.9999999999999987E-2</v>
      </c>
      <c r="I16952" s="37">
        <f t="shared" ca="1" si="1613"/>
        <v>-2</v>
      </c>
      <c r="K16952" s="45"/>
    </row>
    <row r="16953" spans="2:11" outlineLevel="1" x14ac:dyDescent="0.3">
      <c r="B16953" s="32">
        <v>58</v>
      </c>
      <c r="C16953" s="33">
        <f t="shared" ca="1" si="1608"/>
        <v>36024.885810118787</v>
      </c>
      <c r="E16953" s="38">
        <f t="shared" ca="1" si="1609"/>
        <v>706.37031000232673</v>
      </c>
      <c r="F16953" s="39">
        <f t="shared" ca="1" si="1612"/>
        <v>706.37031000232673</v>
      </c>
      <c r="G16953" s="25">
        <f t="shared" ca="1" si="1610"/>
        <v>15</v>
      </c>
      <c r="H16953" s="36">
        <f t="shared" ca="1" si="1611"/>
        <v>1.9999999999999931E-2</v>
      </c>
      <c r="I16953" s="37">
        <f t="shared" ca="1" si="1613"/>
        <v>1</v>
      </c>
      <c r="K16953" s="45"/>
    </row>
    <row r="16954" spans="2:11" outlineLevel="1" x14ac:dyDescent="0.3">
      <c r="B16954" s="32">
        <v>59</v>
      </c>
      <c r="C16954" s="33">
        <f t="shared" ca="1" si="1608"/>
        <v>36745.383526321166</v>
      </c>
      <c r="E16954" s="38">
        <f t="shared" ca="1" si="1609"/>
        <v>720.4977162023788</v>
      </c>
      <c r="F16954" s="39">
        <f t="shared" ca="1" si="1612"/>
        <v>1426.8680262047055</v>
      </c>
      <c r="G16954" s="25">
        <f t="shared" ca="1" si="1610"/>
        <v>58</v>
      </c>
      <c r="H16954" s="36">
        <f t="shared" ca="1" si="1611"/>
        <v>4.0000000000000015E-2</v>
      </c>
      <c r="I16954" s="37">
        <f t="shared" ca="1" si="1613"/>
        <v>2</v>
      </c>
      <c r="K16954" s="45"/>
    </row>
    <row r="16955" spans="2:11" outlineLevel="1" x14ac:dyDescent="0.3">
      <c r="B16955" s="32">
        <v>60</v>
      </c>
      <c r="C16955" s="33">
        <f t="shared" ca="1" si="1608"/>
        <v>36010.475855794743</v>
      </c>
      <c r="E16955" s="38">
        <f t="shared" ca="1" si="1609"/>
        <v>-734.90767052642332</v>
      </c>
      <c r="F16955" s="39">
        <f t="shared" ca="1" si="1612"/>
        <v>-734.90767052642332</v>
      </c>
      <c r="G16955" s="25">
        <f t="shared" ca="1" si="1610"/>
        <v>94</v>
      </c>
      <c r="H16955" s="36">
        <f t="shared" ca="1" si="1611"/>
        <v>-0.02</v>
      </c>
      <c r="I16955" s="37">
        <f t="shared" ca="1" si="1613"/>
        <v>-1</v>
      </c>
      <c r="K16955" s="45"/>
    </row>
    <row r="16956" spans="2:11" outlineLevel="1" x14ac:dyDescent="0.3">
      <c r="B16956" s="32">
        <v>61</v>
      </c>
      <c r="C16956" s="33">
        <f t="shared" ca="1" si="1608"/>
        <v>36730.685372910637</v>
      </c>
      <c r="E16956" s="38">
        <f t="shared" ca="1" si="1609"/>
        <v>720.20951711589441</v>
      </c>
      <c r="F16956" s="39">
        <f t="shared" ca="1" si="1612"/>
        <v>720.20951711589441</v>
      </c>
      <c r="G16956" s="25">
        <f t="shared" ca="1" si="1610"/>
        <v>21</v>
      </c>
      <c r="H16956" s="36">
        <f t="shared" ca="1" si="1611"/>
        <v>1.9999999999999987E-2</v>
      </c>
      <c r="I16956" s="37">
        <f t="shared" ca="1" si="1613"/>
        <v>1</v>
      </c>
      <c r="K16956" s="45"/>
    </row>
    <row r="16957" spans="2:11" outlineLevel="1" x14ac:dyDescent="0.3">
      <c r="B16957" s="32">
        <v>62</v>
      </c>
      <c r="C16957" s="33">
        <f t="shared" ca="1" si="1608"/>
        <v>37465.299080368852</v>
      </c>
      <c r="E16957" s="38">
        <f t="shared" ca="1" si="1609"/>
        <v>734.61370745821478</v>
      </c>
      <c r="F16957" s="39">
        <f t="shared" ca="1" si="1612"/>
        <v>1454.8232245741092</v>
      </c>
      <c r="G16957" s="25">
        <f t="shared" ca="1" si="1610"/>
        <v>23</v>
      </c>
      <c r="H16957" s="36">
        <f t="shared" ca="1" si="1611"/>
        <v>4.0000000000000042E-2</v>
      </c>
      <c r="I16957" s="37">
        <f t="shared" ca="1" si="1613"/>
        <v>2</v>
      </c>
      <c r="K16957" s="45"/>
    </row>
    <row r="16958" spans="2:11" outlineLevel="1" x14ac:dyDescent="0.3">
      <c r="B16958" s="32">
        <v>63</v>
      </c>
      <c r="C16958" s="33">
        <f t="shared" ca="1" si="1608"/>
        <v>38214.605061976232</v>
      </c>
      <c r="E16958" s="38">
        <f t="shared" ca="1" si="1609"/>
        <v>749.30598160738009</v>
      </c>
      <c r="F16958" s="39">
        <f t="shared" ca="1" si="1612"/>
        <v>2204.1292061814893</v>
      </c>
      <c r="G16958" s="25">
        <f t="shared" ca="1" si="1610"/>
        <v>3</v>
      </c>
      <c r="H16958" s="36">
        <f t="shared" ca="1" si="1611"/>
        <v>6.0000000000000123E-2</v>
      </c>
      <c r="I16958" s="37">
        <f t="shared" ca="1" si="1613"/>
        <v>3</v>
      </c>
      <c r="K16958" s="45"/>
    </row>
    <row r="16959" spans="2:11" outlineLevel="1" x14ac:dyDescent="0.3">
      <c r="B16959" s="32">
        <v>64</v>
      </c>
      <c r="C16959" s="33">
        <f t="shared" ca="1" si="1608"/>
        <v>38978.897163215755</v>
      </c>
      <c r="E16959" s="38">
        <f t="shared" ca="1" si="1609"/>
        <v>764.29210123952362</v>
      </c>
      <c r="F16959" s="39">
        <f t="shared" ca="1" si="1612"/>
        <v>2968.4213074210129</v>
      </c>
      <c r="G16959" s="25">
        <f t="shared" ca="1" si="1610"/>
        <v>6</v>
      </c>
      <c r="H16959" s="36">
        <f t="shared" ca="1" si="1611"/>
        <v>8.0000000000000099E-2</v>
      </c>
      <c r="I16959" s="37">
        <f t="shared" ca="1" si="1613"/>
        <v>4</v>
      </c>
      <c r="K16959" s="45"/>
    </row>
    <row r="16960" spans="2:11" outlineLevel="1" x14ac:dyDescent="0.3">
      <c r="B16960" s="32">
        <v>65</v>
      </c>
      <c r="C16960" s="33">
        <f t="shared" ref="C16960:C17023" ca="1" si="1614">IF(G16960&lt;=$C$2,C16959+((C16959*$C$3))*$C$4,C16959-C16959*$C$3)</f>
        <v>39758.475106480073</v>
      </c>
      <c r="E16960" s="38">
        <f t="shared" ca="1" si="1609"/>
        <v>779.57794326431758</v>
      </c>
      <c r="F16960" s="39">
        <f t="shared" ca="1" si="1612"/>
        <v>3747.9992506853305</v>
      </c>
      <c r="G16960" s="25">
        <f t="shared" ca="1" si="1610"/>
        <v>62</v>
      </c>
      <c r="H16960" s="36">
        <f t="shared" ca="1" si="1611"/>
        <v>0.10000000000000016</v>
      </c>
      <c r="I16960" s="37">
        <f t="shared" ca="1" si="1613"/>
        <v>5</v>
      </c>
      <c r="K16960" s="45"/>
    </row>
    <row r="16961" spans="2:11" outlineLevel="1" x14ac:dyDescent="0.3">
      <c r="B16961" s="32">
        <v>66</v>
      </c>
      <c r="C16961" s="33">
        <f t="shared" ca="1" si="1614"/>
        <v>38963.305604350469</v>
      </c>
      <c r="E16961" s="38">
        <f t="shared" ref="E16961:E17024" ca="1" si="1615">C16961-C16960</f>
        <v>-795.16950212960364</v>
      </c>
      <c r="F16961" s="39">
        <f t="shared" ca="1" si="1612"/>
        <v>-795.16950212960364</v>
      </c>
      <c r="G16961" s="25">
        <f t="shared" ref="G16961:G17024" ca="1" si="1616">RANDBETWEEN(0,100)</f>
        <v>68</v>
      </c>
      <c r="H16961" s="36">
        <f t="shared" ref="H16961:H17024" ca="1" si="1617">IF(AND(E16961/C16960&lt;0,H16960&lt;0),E16961/C16960+H16960,IF(AND(E16961/C16960&gt;0,H16960&gt;0),E16961/C16960+H16960,E16961/C16960))</f>
        <v>-2.0000000000000056E-2</v>
      </c>
      <c r="I16961" s="37">
        <f t="shared" ca="1" si="1613"/>
        <v>-1</v>
      </c>
      <c r="K16961" s="45"/>
    </row>
    <row r="16962" spans="2:11" outlineLevel="1" x14ac:dyDescent="0.3">
      <c r="B16962" s="32">
        <v>67</v>
      </c>
      <c r="C16962" s="33">
        <f t="shared" ca="1" si="1614"/>
        <v>39742.57171643748</v>
      </c>
      <c r="E16962" s="38">
        <f t="shared" ca="1" si="1615"/>
        <v>779.2661120870107</v>
      </c>
      <c r="F16962" s="39">
        <f t="shared" ref="F16962:F17025" ca="1" si="1618">IF(AND(F16961&gt;0,E16962&gt;0),F16961+E16962,IF(AND(F16961&lt;0,E16962&lt;0),F16961+E16962,IF(AND(F16961&gt;0,E16962&lt;0),E16962,IF(AND(F16961&lt;0,E16962&gt;0),E16962,0))))</f>
        <v>779.2661120870107</v>
      </c>
      <c r="G16962" s="25">
        <f t="shared" ca="1" si="1616"/>
        <v>29</v>
      </c>
      <c r="H16962" s="36">
        <f t="shared" ca="1" si="1617"/>
        <v>2.0000000000000035E-2</v>
      </c>
      <c r="I16962" s="37">
        <f t="shared" ref="I16962:I17025" ca="1" si="1619">IF(AND(E16962&gt;0,I16961&lt;0),1,IF(AND(E16962&lt;0,I16961&gt;0),-1,IF(AND(E16962&lt;0,I16961&lt;0),I16961-1,IF(AND(E16962&gt;0,I16961&gt;0),I16961+1,0))))</f>
        <v>1</v>
      </c>
      <c r="K16962" s="45"/>
    </row>
    <row r="16963" spans="2:11" outlineLevel="1" x14ac:dyDescent="0.3">
      <c r="B16963" s="32">
        <v>68</v>
      </c>
      <c r="C16963" s="33">
        <f t="shared" ca="1" si="1614"/>
        <v>38947.720282108734</v>
      </c>
      <c r="E16963" s="38">
        <f t="shared" ca="1" si="1615"/>
        <v>-794.85143432874611</v>
      </c>
      <c r="F16963" s="39">
        <f t="shared" ca="1" si="1618"/>
        <v>-794.85143432874611</v>
      </c>
      <c r="G16963" s="25">
        <f t="shared" ca="1" si="1616"/>
        <v>88</v>
      </c>
      <c r="H16963" s="36">
        <f t="shared" ca="1" si="1617"/>
        <v>-1.9999999999999914E-2</v>
      </c>
      <c r="I16963" s="37">
        <f t="shared" ca="1" si="1619"/>
        <v>-1</v>
      </c>
      <c r="K16963" s="45"/>
    </row>
    <row r="16964" spans="2:11" outlineLevel="1" x14ac:dyDescent="0.3">
      <c r="B16964" s="32">
        <v>69</v>
      </c>
      <c r="C16964" s="33">
        <f t="shared" ca="1" si="1614"/>
        <v>39726.674687750907</v>
      </c>
      <c r="E16964" s="38">
        <f t="shared" ca="1" si="1615"/>
        <v>778.95440564217279</v>
      </c>
      <c r="F16964" s="39">
        <f t="shared" ca="1" si="1618"/>
        <v>778.95440564217279</v>
      </c>
      <c r="G16964" s="25">
        <f t="shared" ca="1" si="1616"/>
        <v>38</v>
      </c>
      <c r="H16964" s="36">
        <f t="shared" ca="1" si="1617"/>
        <v>1.9999999999999952E-2</v>
      </c>
      <c r="I16964" s="37">
        <f t="shared" ca="1" si="1619"/>
        <v>1</v>
      </c>
      <c r="K16964" s="45"/>
    </row>
    <row r="16965" spans="2:11" outlineLevel="1" x14ac:dyDescent="0.3">
      <c r="B16965" s="32">
        <v>70</v>
      </c>
      <c r="C16965" s="33">
        <f t="shared" ca="1" si="1614"/>
        <v>40521.208181505928</v>
      </c>
      <c r="E16965" s="38">
        <f t="shared" ca="1" si="1615"/>
        <v>794.53349375502148</v>
      </c>
      <c r="F16965" s="39">
        <f t="shared" ca="1" si="1618"/>
        <v>1573.4878993971943</v>
      </c>
      <c r="G16965" s="25">
        <f t="shared" ca="1" si="1616"/>
        <v>38</v>
      </c>
      <c r="H16965" s="36">
        <f t="shared" ca="1" si="1617"/>
        <v>4.0000000000000036E-2</v>
      </c>
      <c r="I16965" s="37">
        <f t="shared" ca="1" si="1619"/>
        <v>2</v>
      </c>
      <c r="K16965" s="45"/>
    </row>
    <row r="16966" spans="2:11" outlineLevel="1" x14ac:dyDescent="0.3">
      <c r="B16966" s="32">
        <v>71</v>
      </c>
      <c r="C16966" s="33">
        <f t="shared" ca="1" si="1614"/>
        <v>41331.632345136044</v>
      </c>
      <c r="E16966" s="38">
        <f t="shared" ca="1" si="1615"/>
        <v>810.4241636301158</v>
      </c>
      <c r="F16966" s="39">
        <f t="shared" ca="1" si="1618"/>
        <v>2383.9120630273101</v>
      </c>
      <c r="G16966" s="25">
        <f t="shared" ca="1" si="1616"/>
        <v>7</v>
      </c>
      <c r="H16966" s="36">
        <f t="shared" ca="1" si="1617"/>
        <v>5.999999999999997E-2</v>
      </c>
      <c r="I16966" s="37">
        <f t="shared" ca="1" si="1619"/>
        <v>3</v>
      </c>
      <c r="K16966" s="45"/>
    </row>
    <row r="16967" spans="2:11" outlineLevel="1" x14ac:dyDescent="0.3">
      <c r="B16967" s="32">
        <v>72</v>
      </c>
      <c r="C16967" s="33">
        <f t="shared" ca="1" si="1614"/>
        <v>42158.264992038763</v>
      </c>
      <c r="E16967" s="38">
        <f t="shared" ca="1" si="1615"/>
        <v>826.63264690271899</v>
      </c>
      <c r="F16967" s="39">
        <f t="shared" ca="1" si="1618"/>
        <v>3210.5447099300291</v>
      </c>
      <c r="G16967" s="25">
        <f t="shared" ca="1" si="1616"/>
        <v>12</v>
      </c>
      <c r="H16967" s="36">
        <f t="shared" ca="1" si="1617"/>
        <v>7.9999999999999932E-2</v>
      </c>
      <c r="I16967" s="37">
        <f t="shared" ca="1" si="1619"/>
        <v>4</v>
      </c>
      <c r="K16967" s="45"/>
    </row>
    <row r="16968" spans="2:11" outlineLevel="1" x14ac:dyDescent="0.3">
      <c r="B16968" s="32">
        <v>73</v>
      </c>
      <c r="C16968" s="33">
        <f t="shared" ca="1" si="1614"/>
        <v>43001.430291879537</v>
      </c>
      <c r="E16968" s="38">
        <f t="shared" ca="1" si="1615"/>
        <v>843.16529984077351</v>
      </c>
      <c r="F16968" s="39">
        <f t="shared" ca="1" si="1618"/>
        <v>4053.7100097708026</v>
      </c>
      <c r="G16968" s="25">
        <f t="shared" ca="1" si="1616"/>
        <v>65</v>
      </c>
      <c r="H16968" s="36">
        <f t="shared" ca="1" si="1617"/>
        <v>9.9999999999999895E-2</v>
      </c>
      <c r="I16968" s="37">
        <f t="shared" ca="1" si="1619"/>
        <v>5</v>
      </c>
      <c r="K16968" s="45"/>
    </row>
    <row r="16969" spans="2:11" outlineLevel="1" x14ac:dyDescent="0.3">
      <c r="B16969" s="32">
        <v>74</v>
      </c>
      <c r="C16969" s="33">
        <f t="shared" ca="1" si="1614"/>
        <v>42141.401686041943</v>
      </c>
      <c r="E16969" s="38">
        <f t="shared" ca="1" si="1615"/>
        <v>-860.0286058375932</v>
      </c>
      <c r="F16969" s="39">
        <f t="shared" ca="1" si="1618"/>
        <v>-860.0286058375932</v>
      </c>
      <c r="G16969" s="25">
        <f t="shared" ca="1" si="1616"/>
        <v>76</v>
      </c>
      <c r="H16969" s="36">
        <f t="shared" ca="1" si="1617"/>
        <v>-2.0000000000000056E-2</v>
      </c>
      <c r="I16969" s="37">
        <f t="shared" ca="1" si="1619"/>
        <v>-1</v>
      </c>
      <c r="K16969" s="45"/>
    </row>
    <row r="16970" spans="2:11" outlineLevel="1" x14ac:dyDescent="0.3">
      <c r="B16970" s="32">
        <v>75</v>
      </c>
      <c r="C16970" s="33">
        <f t="shared" ca="1" si="1614"/>
        <v>41298.573652321102</v>
      </c>
      <c r="E16970" s="38">
        <f t="shared" ca="1" si="1615"/>
        <v>-842.82803372084163</v>
      </c>
      <c r="F16970" s="39">
        <f t="shared" ca="1" si="1618"/>
        <v>-1702.8566395584348</v>
      </c>
      <c r="G16970" s="25">
        <f t="shared" ca="1" si="1616"/>
        <v>76</v>
      </c>
      <c r="H16970" s="36">
        <f t="shared" ca="1" si="1617"/>
        <v>-4.0000000000000119E-2</v>
      </c>
      <c r="I16970" s="37">
        <f t="shared" ca="1" si="1619"/>
        <v>-2</v>
      </c>
      <c r="K16970" s="45"/>
    </row>
    <row r="16971" spans="2:11" outlineLevel="1" x14ac:dyDescent="0.3">
      <c r="B16971" s="32">
        <v>76</v>
      </c>
      <c r="C16971" s="33">
        <f t="shared" ca="1" si="1614"/>
        <v>42124.545125367527</v>
      </c>
      <c r="E16971" s="38">
        <f t="shared" ca="1" si="1615"/>
        <v>825.97147304642567</v>
      </c>
      <c r="F16971" s="39">
        <f t="shared" ca="1" si="1618"/>
        <v>825.97147304642567</v>
      </c>
      <c r="G16971" s="25">
        <f t="shared" ca="1" si="1616"/>
        <v>0</v>
      </c>
      <c r="H16971" s="36">
        <f t="shared" ca="1" si="1617"/>
        <v>2.0000000000000087E-2</v>
      </c>
      <c r="I16971" s="37">
        <f t="shared" ca="1" si="1619"/>
        <v>1</v>
      </c>
      <c r="K16971" s="45"/>
    </row>
    <row r="16972" spans="2:11" outlineLevel="1" x14ac:dyDescent="0.3">
      <c r="B16972" s="32">
        <v>77</v>
      </c>
      <c r="C16972" s="33">
        <f t="shared" ca="1" si="1614"/>
        <v>42967.036027874878</v>
      </c>
      <c r="E16972" s="38">
        <f t="shared" ca="1" si="1615"/>
        <v>842.49090250735026</v>
      </c>
      <c r="F16972" s="39">
        <f t="shared" ca="1" si="1618"/>
        <v>1668.4623755537759</v>
      </c>
      <c r="G16972" s="25">
        <f t="shared" ca="1" si="1616"/>
        <v>13</v>
      </c>
      <c r="H16972" s="36">
        <f t="shared" ca="1" si="1617"/>
        <v>4.0000000000000077E-2</v>
      </c>
      <c r="I16972" s="37">
        <f t="shared" ca="1" si="1619"/>
        <v>2</v>
      </c>
      <c r="K16972" s="45"/>
    </row>
    <row r="16973" spans="2:11" outlineLevel="1" x14ac:dyDescent="0.3">
      <c r="B16973" s="32">
        <v>78</v>
      </c>
      <c r="C16973" s="33">
        <f t="shared" ca="1" si="1614"/>
        <v>42107.695307317379</v>
      </c>
      <c r="E16973" s="38">
        <f t="shared" ca="1" si="1615"/>
        <v>-859.34072055749857</v>
      </c>
      <c r="F16973" s="39">
        <f t="shared" ca="1" si="1618"/>
        <v>-859.34072055749857</v>
      </c>
      <c r="G16973" s="25">
        <f t="shared" ca="1" si="1616"/>
        <v>87</v>
      </c>
      <c r="H16973" s="36">
        <f t="shared" ca="1" si="1617"/>
        <v>-2.0000000000000025E-2</v>
      </c>
      <c r="I16973" s="37">
        <f t="shared" ca="1" si="1619"/>
        <v>-1</v>
      </c>
      <c r="K16973" s="45"/>
    </row>
    <row r="16974" spans="2:11" outlineLevel="1" x14ac:dyDescent="0.3">
      <c r="B16974" s="32">
        <v>79</v>
      </c>
      <c r="C16974" s="33">
        <f t="shared" ca="1" si="1614"/>
        <v>42949.849213463727</v>
      </c>
      <c r="E16974" s="38">
        <f t="shared" ca="1" si="1615"/>
        <v>842.15390614634816</v>
      </c>
      <c r="F16974" s="39">
        <f t="shared" ca="1" si="1618"/>
        <v>842.15390614634816</v>
      </c>
      <c r="G16974" s="25">
        <f t="shared" ca="1" si="1616"/>
        <v>43</v>
      </c>
      <c r="H16974" s="36">
        <f t="shared" ca="1" si="1617"/>
        <v>2.0000000000000014E-2</v>
      </c>
      <c r="I16974" s="37">
        <f t="shared" ca="1" si="1619"/>
        <v>1</v>
      </c>
      <c r="K16974" s="45"/>
    </row>
    <row r="16975" spans="2:11" outlineLevel="1" x14ac:dyDescent="0.3">
      <c r="B16975" s="32">
        <v>80</v>
      </c>
      <c r="C16975" s="33">
        <f t="shared" ca="1" si="1614"/>
        <v>43808.846197733001</v>
      </c>
      <c r="E16975" s="38">
        <f t="shared" ca="1" si="1615"/>
        <v>858.99698426927353</v>
      </c>
      <c r="F16975" s="39">
        <f t="shared" ca="1" si="1618"/>
        <v>1701.1508904156217</v>
      </c>
      <c r="G16975" s="25">
        <f t="shared" ca="1" si="1616"/>
        <v>42</v>
      </c>
      <c r="H16975" s="36">
        <f t="shared" ca="1" si="1617"/>
        <v>3.9999999999999994E-2</v>
      </c>
      <c r="I16975" s="37">
        <f t="shared" ca="1" si="1619"/>
        <v>2</v>
      </c>
      <c r="K16975" s="45"/>
    </row>
    <row r="16976" spans="2:11" outlineLevel="1" x14ac:dyDescent="0.3">
      <c r="B16976" s="32">
        <v>81</v>
      </c>
      <c r="C16976" s="33">
        <f t="shared" ca="1" si="1614"/>
        <v>44685.023121687664</v>
      </c>
      <c r="E16976" s="38">
        <f t="shared" ca="1" si="1615"/>
        <v>876.17692395466293</v>
      </c>
      <c r="F16976" s="39">
        <f t="shared" ca="1" si="1618"/>
        <v>2577.3278143702846</v>
      </c>
      <c r="G16976" s="25">
        <f t="shared" ca="1" si="1616"/>
        <v>34</v>
      </c>
      <c r="H16976" s="36">
        <f t="shared" ca="1" si="1617"/>
        <v>6.000000000000006E-2</v>
      </c>
      <c r="I16976" s="37">
        <f t="shared" ca="1" si="1619"/>
        <v>3</v>
      </c>
      <c r="K16976" s="45"/>
    </row>
    <row r="16977" spans="2:11" outlineLevel="1" x14ac:dyDescent="0.3">
      <c r="B16977" s="32">
        <v>82</v>
      </c>
      <c r="C16977" s="33">
        <f t="shared" ca="1" si="1614"/>
        <v>45578.723584121413</v>
      </c>
      <c r="E16977" s="38">
        <f t="shared" ca="1" si="1615"/>
        <v>893.70046243374964</v>
      </c>
      <c r="F16977" s="39">
        <f t="shared" ca="1" si="1618"/>
        <v>3471.0282768040342</v>
      </c>
      <c r="G16977" s="25">
        <f t="shared" ca="1" si="1616"/>
        <v>47</v>
      </c>
      <c r="H16977" s="36">
        <f t="shared" ca="1" si="1617"/>
        <v>7.9999999999999974E-2</v>
      </c>
      <c r="I16977" s="37">
        <f t="shared" ca="1" si="1619"/>
        <v>4</v>
      </c>
      <c r="K16977" s="45"/>
    </row>
    <row r="16978" spans="2:11" outlineLevel="1" x14ac:dyDescent="0.3">
      <c r="B16978" s="32">
        <v>83</v>
      </c>
      <c r="C16978" s="33">
        <f t="shared" ca="1" si="1614"/>
        <v>44667.149112438987</v>
      </c>
      <c r="E16978" s="38">
        <f t="shared" ca="1" si="1615"/>
        <v>-911.57447168242652</v>
      </c>
      <c r="F16978" s="39">
        <f t="shared" ca="1" si="1618"/>
        <v>-911.57447168242652</v>
      </c>
      <c r="G16978" s="25">
        <f t="shared" ca="1" si="1616"/>
        <v>85</v>
      </c>
      <c r="H16978" s="36">
        <f t="shared" ca="1" si="1617"/>
        <v>-1.9999999999999962E-2</v>
      </c>
      <c r="I16978" s="37">
        <f t="shared" ca="1" si="1619"/>
        <v>-1</v>
      </c>
      <c r="K16978" s="45"/>
    </row>
    <row r="16979" spans="2:11" outlineLevel="1" x14ac:dyDescent="0.3">
      <c r="B16979" s="32">
        <v>84</v>
      </c>
      <c r="C16979" s="33">
        <f t="shared" ca="1" si="1614"/>
        <v>43773.806130190205</v>
      </c>
      <c r="E16979" s="38">
        <f t="shared" ca="1" si="1615"/>
        <v>-893.34298224878148</v>
      </c>
      <c r="F16979" s="39">
        <f t="shared" ca="1" si="1618"/>
        <v>-1804.917453931208</v>
      </c>
      <c r="G16979" s="25">
        <f t="shared" ca="1" si="1616"/>
        <v>91</v>
      </c>
      <c r="H16979" s="36">
        <f t="shared" ca="1" si="1617"/>
        <v>-0.04</v>
      </c>
      <c r="I16979" s="37">
        <f t="shared" ca="1" si="1619"/>
        <v>-2</v>
      </c>
      <c r="K16979" s="45"/>
    </row>
    <row r="16980" spans="2:11" outlineLevel="1" x14ac:dyDescent="0.3">
      <c r="B16980" s="32">
        <v>85</v>
      </c>
      <c r="C16980" s="33">
        <f t="shared" ca="1" si="1614"/>
        <v>44649.282252794008</v>
      </c>
      <c r="E16980" s="38">
        <f t="shared" ca="1" si="1615"/>
        <v>875.47612260380265</v>
      </c>
      <c r="F16980" s="39">
        <f t="shared" ca="1" si="1618"/>
        <v>875.47612260380265</v>
      </c>
      <c r="G16980" s="25">
        <f t="shared" ca="1" si="1616"/>
        <v>16</v>
      </c>
      <c r="H16980" s="36">
        <f t="shared" ca="1" si="1617"/>
        <v>1.9999999999999966E-2</v>
      </c>
      <c r="I16980" s="37">
        <f t="shared" ca="1" si="1619"/>
        <v>1</v>
      </c>
      <c r="K16980" s="45"/>
    </row>
    <row r="16981" spans="2:11" outlineLevel="1" x14ac:dyDescent="0.3">
      <c r="B16981" s="32">
        <v>86</v>
      </c>
      <c r="C16981" s="33">
        <f t="shared" ca="1" si="1614"/>
        <v>45542.267897849888</v>
      </c>
      <c r="E16981" s="38">
        <f t="shared" ca="1" si="1615"/>
        <v>892.98564505588001</v>
      </c>
      <c r="F16981" s="39">
        <f t="shared" ca="1" si="1618"/>
        <v>1768.4617676596827</v>
      </c>
      <c r="G16981" s="25">
        <f t="shared" ca="1" si="1616"/>
        <v>32</v>
      </c>
      <c r="H16981" s="36">
        <f t="shared" ca="1" si="1617"/>
        <v>3.9999999999999966E-2</v>
      </c>
      <c r="I16981" s="37">
        <f t="shared" ca="1" si="1619"/>
        <v>2</v>
      </c>
      <c r="K16981" s="45"/>
    </row>
    <row r="16982" spans="2:11" outlineLevel="1" x14ac:dyDescent="0.3">
      <c r="B16982" s="32">
        <v>87</v>
      </c>
      <c r="C16982" s="33">
        <f t="shared" ca="1" si="1614"/>
        <v>44631.42253989289</v>
      </c>
      <c r="E16982" s="38">
        <f t="shared" ca="1" si="1615"/>
        <v>-910.84535795699776</v>
      </c>
      <c r="F16982" s="39">
        <f t="shared" ca="1" si="1618"/>
        <v>-910.84535795699776</v>
      </c>
      <c r="G16982" s="25">
        <f t="shared" ca="1" si="1616"/>
        <v>86</v>
      </c>
      <c r="H16982" s="36">
        <f t="shared" ca="1" si="1617"/>
        <v>-0.02</v>
      </c>
      <c r="I16982" s="37">
        <f t="shared" ca="1" si="1619"/>
        <v>-1</v>
      </c>
      <c r="K16982" s="45"/>
    </row>
    <row r="16983" spans="2:11" outlineLevel="1" x14ac:dyDescent="0.3">
      <c r="B16983" s="32">
        <v>88</v>
      </c>
      <c r="C16983" s="33">
        <f t="shared" ca="1" si="1614"/>
        <v>43738.794089095034</v>
      </c>
      <c r="E16983" s="38">
        <f t="shared" ca="1" si="1615"/>
        <v>-892.6284507978562</v>
      </c>
      <c r="F16983" s="39">
        <f t="shared" ca="1" si="1618"/>
        <v>-1803.473808754854</v>
      </c>
      <c r="G16983" s="25">
        <f t="shared" ca="1" si="1616"/>
        <v>73</v>
      </c>
      <c r="H16983" s="36">
        <f t="shared" ca="1" si="1617"/>
        <v>-3.9999999999999966E-2</v>
      </c>
      <c r="I16983" s="37">
        <f t="shared" ca="1" si="1619"/>
        <v>-2</v>
      </c>
      <c r="K16983" s="45"/>
    </row>
    <row r="16984" spans="2:11" outlineLevel="1" x14ac:dyDescent="0.3">
      <c r="B16984" s="32">
        <v>89</v>
      </c>
      <c r="C16984" s="33">
        <f t="shared" ca="1" si="1614"/>
        <v>44613.569970876932</v>
      </c>
      <c r="E16984" s="38">
        <f t="shared" ca="1" si="1615"/>
        <v>874.77588178189762</v>
      </c>
      <c r="F16984" s="39">
        <f t="shared" ca="1" si="1618"/>
        <v>874.77588178189762</v>
      </c>
      <c r="G16984" s="25">
        <f t="shared" ca="1" si="1616"/>
        <v>52</v>
      </c>
      <c r="H16984" s="36">
        <f t="shared" ca="1" si="1617"/>
        <v>1.9999999999999931E-2</v>
      </c>
      <c r="I16984" s="37">
        <f t="shared" ca="1" si="1619"/>
        <v>1</v>
      </c>
      <c r="K16984" s="45"/>
    </row>
    <row r="16985" spans="2:11" outlineLevel="1" x14ac:dyDescent="0.3">
      <c r="B16985" s="32">
        <v>90</v>
      </c>
      <c r="C16985" s="33">
        <f t="shared" ca="1" si="1614"/>
        <v>43721.298571459396</v>
      </c>
      <c r="E16985" s="38">
        <f t="shared" ca="1" si="1615"/>
        <v>-892.27139941753558</v>
      </c>
      <c r="F16985" s="39">
        <f t="shared" ca="1" si="1618"/>
        <v>-892.27139941753558</v>
      </c>
      <c r="G16985" s="25">
        <f t="shared" ca="1" si="1616"/>
        <v>79</v>
      </c>
      <c r="H16985" s="36">
        <f t="shared" ca="1" si="1617"/>
        <v>-1.9999999999999931E-2</v>
      </c>
      <c r="I16985" s="37">
        <f t="shared" ca="1" si="1619"/>
        <v>-1</v>
      </c>
      <c r="K16985" s="45"/>
    </row>
    <row r="16986" spans="2:11" outlineLevel="1" x14ac:dyDescent="0.3">
      <c r="B16986" s="32">
        <v>91</v>
      </c>
      <c r="C16986" s="33">
        <f t="shared" ca="1" si="1614"/>
        <v>44595.724542888587</v>
      </c>
      <c r="E16986" s="38">
        <f t="shared" ca="1" si="1615"/>
        <v>874.42597142919112</v>
      </c>
      <c r="F16986" s="39">
        <f t="shared" ca="1" si="1618"/>
        <v>874.42597142919112</v>
      </c>
      <c r="G16986" s="25">
        <f t="shared" ca="1" si="1616"/>
        <v>35</v>
      </c>
      <c r="H16986" s="36">
        <f t="shared" ca="1" si="1617"/>
        <v>2.0000000000000073E-2</v>
      </c>
      <c r="I16986" s="37">
        <f t="shared" ca="1" si="1619"/>
        <v>1</v>
      </c>
      <c r="K16986" s="45"/>
    </row>
    <row r="16987" spans="2:11" outlineLevel="1" x14ac:dyDescent="0.3">
      <c r="B16987" s="32">
        <v>92</v>
      </c>
      <c r="C16987" s="33">
        <f t="shared" ca="1" si="1614"/>
        <v>45487.63903374636</v>
      </c>
      <c r="E16987" s="38">
        <f t="shared" ca="1" si="1615"/>
        <v>891.91449085777276</v>
      </c>
      <c r="F16987" s="39">
        <f t="shared" ca="1" si="1618"/>
        <v>1766.3404622869639</v>
      </c>
      <c r="G16987" s="25">
        <f t="shared" ca="1" si="1616"/>
        <v>34</v>
      </c>
      <c r="H16987" s="36">
        <f t="shared" ca="1" si="1617"/>
        <v>4.0000000000000091E-2</v>
      </c>
      <c r="I16987" s="37">
        <f t="shared" ca="1" si="1619"/>
        <v>2</v>
      </c>
      <c r="K16987" s="45"/>
    </row>
    <row r="16988" spans="2:11" outlineLevel="1" x14ac:dyDescent="0.3">
      <c r="B16988" s="32">
        <v>93</v>
      </c>
      <c r="C16988" s="33">
        <f t="shared" ca="1" si="1614"/>
        <v>46397.391814421288</v>
      </c>
      <c r="E16988" s="38">
        <f t="shared" ca="1" si="1615"/>
        <v>909.75278067492764</v>
      </c>
      <c r="F16988" s="39">
        <f t="shared" ca="1" si="1618"/>
        <v>2676.0932429618915</v>
      </c>
      <c r="G16988" s="25">
        <f t="shared" ca="1" si="1616"/>
        <v>26</v>
      </c>
      <c r="H16988" s="36">
        <f t="shared" ca="1" si="1617"/>
        <v>6.0000000000000102E-2</v>
      </c>
      <c r="I16988" s="37">
        <f t="shared" ca="1" si="1619"/>
        <v>3</v>
      </c>
      <c r="K16988" s="45"/>
    </row>
    <row r="16989" spans="2:11" outlineLevel="1" x14ac:dyDescent="0.3">
      <c r="B16989" s="32">
        <v>94</v>
      </c>
      <c r="C16989" s="33">
        <f t="shared" ca="1" si="1614"/>
        <v>47325.339650709713</v>
      </c>
      <c r="E16989" s="38">
        <f t="shared" ca="1" si="1615"/>
        <v>927.94783628842561</v>
      </c>
      <c r="F16989" s="39">
        <f t="shared" ca="1" si="1618"/>
        <v>3604.0410792503171</v>
      </c>
      <c r="G16989" s="25">
        <f t="shared" ca="1" si="1616"/>
        <v>27</v>
      </c>
      <c r="H16989" s="36">
        <f t="shared" ca="1" si="1617"/>
        <v>8.0000000000000099E-2</v>
      </c>
      <c r="I16989" s="37">
        <f t="shared" ca="1" si="1619"/>
        <v>4</v>
      </c>
      <c r="K16989" s="45"/>
    </row>
    <row r="16990" spans="2:11" outlineLevel="1" x14ac:dyDescent="0.3">
      <c r="B16990" s="32">
        <v>95</v>
      </c>
      <c r="C16990" s="33">
        <f t="shared" ca="1" si="1614"/>
        <v>46378.832857695517</v>
      </c>
      <c r="E16990" s="38">
        <f t="shared" ca="1" si="1615"/>
        <v>-946.50679301419586</v>
      </c>
      <c r="F16990" s="39">
        <f t="shared" ca="1" si="1618"/>
        <v>-946.50679301419586</v>
      </c>
      <c r="G16990" s="25">
        <f t="shared" ca="1" si="1616"/>
        <v>93</v>
      </c>
      <c r="H16990" s="36">
        <f t="shared" ca="1" si="1617"/>
        <v>-2.0000000000000035E-2</v>
      </c>
      <c r="I16990" s="37">
        <f t="shared" ca="1" si="1619"/>
        <v>-1</v>
      </c>
      <c r="K16990" s="45"/>
    </row>
    <row r="16991" spans="2:11" outlineLevel="1" x14ac:dyDescent="0.3">
      <c r="B16991" s="32">
        <v>96</v>
      </c>
      <c r="C16991" s="33">
        <f t="shared" ca="1" si="1614"/>
        <v>45451.256200541604</v>
      </c>
      <c r="E16991" s="38">
        <f t="shared" ca="1" si="1615"/>
        <v>-927.5766571539134</v>
      </c>
      <c r="F16991" s="39">
        <f t="shared" ca="1" si="1618"/>
        <v>-1874.0834501681093</v>
      </c>
      <c r="G16991" s="25">
        <f t="shared" ca="1" si="1616"/>
        <v>75</v>
      </c>
      <c r="H16991" s="36">
        <f t="shared" ca="1" si="1617"/>
        <v>-4.0000000000000105E-2</v>
      </c>
      <c r="I16991" s="37">
        <f t="shared" ca="1" si="1619"/>
        <v>-2</v>
      </c>
      <c r="K16991" s="45"/>
    </row>
    <row r="16992" spans="2:11" outlineLevel="1" x14ac:dyDescent="0.3">
      <c r="B16992" s="32">
        <v>97</v>
      </c>
      <c r="C16992" s="33">
        <f t="shared" ca="1" si="1614"/>
        <v>44542.23107653077</v>
      </c>
      <c r="E16992" s="38">
        <f t="shared" ca="1" si="1615"/>
        <v>-909.02512401083368</v>
      </c>
      <c r="F16992" s="39">
        <f t="shared" ca="1" si="1618"/>
        <v>-2783.1085741789429</v>
      </c>
      <c r="G16992" s="25">
        <f t="shared" ca="1" si="1616"/>
        <v>95</v>
      </c>
      <c r="H16992" s="36">
        <f t="shared" ca="1" si="1617"/>
        <v>-6.0000000000000137E-2</v>
      </c>
      <c r="I16992" s="37">
        <f t="shared" ca="1" si="1619"/>
        <v>-3</v>
      </c>
      <c r="K16992" s="45"/>
    </row>
    <row r="16993" spans="2:11" outlineLevel="1" x14ac:dyDescent="0.3">
      <c r="B16993" s="32">
        <v>98</v>
      </c>
      <c r="C16993" s="33">
        <f t="shared" ca="1" si="1614"/>
        <v>45433.075698061388</v>
      </c>
      <c r="E16993" s="38">
        <f t="shared" ca="1" si="1615"/>
        <v>890.84462153061759</v>
      </c>
      <c r="F16993" s="39">
        <f t="shared" ca="1" si="1618"/>
        <v>890.84462153061759</v>
      </c>
      <c r="G16993" s="25">
        <f t="shared" ca="1" si="1616"/>
        <v>42</v>
      </c>
      <c r="H16993" s="36">
        <f t="shared" ca="1" si="1617"/>
        <v>2.0000000000000049E-2</v>
      </c>
      <c r="I16993" s="37">
        <f t="shared" ca="1" si="1619"/>
        <v>1</v>
      </c>
      <c r="K16993" s="45"/>
    </row>
    <row r="16994" spans="2:11" outlineLevel="1" x14ac:dyDescent="0.3">
      <c r="B16994" s="32">
        <v>99</v>
      </c>
      <c r="C16994" s="33">
        <f t="shared" ca="1" si="1614"/>
        <v>44524.414184100162</v>
      </c>
      <c r="E16994" s="38">
        <f t="shared" ca="1" si="1615"/>
        <v>-908.66151396122586</v>
      </c>
      <c r="F16994" s="39">
        <f t="shared" ca="1" si="1618"/>
        <v>-908.66151396122586</v>
      </c>
      <c r="G16994" s="25">
        <f t="shared" ca="1" si="1616"/>
        <v>72</v>
      </c>
      <c r="H16994" s="36">
        <f t="shared" ca="1" si="1617"/>
        <v>-1.9999999999999959E-2</v>
      </c>
      <c r="I16994" s="37">
        <f t="shared" ca="1" si="1619"/>
        <v>-1</v>
      </c>
      <c r="K16994" s="45"/>
    </row>
    <row r="16995" spans="2:11" outlineLevel="1" x14ac:dyDescent="0.3">
      <c r="B16995" s="32">
        <v>100</v>
      </c>
      <c r="C16995" s="33">
        <f t="shared" ca="1" si="1614"/>
        <v>45414.902467782165</v>
      </c>
      <c r="E16995" s="38">
        <f t="shared" ca="1" si="1615"/>
        <v>890.48828368200338</v>
      </c>
      <c r="F16995" s="39">
        <f t="shared" ca="1" si="1618"/>
        <v>890.48828368200338</v>
      </c>
      <c r="G16995" s="25">
        <f t="shared" ca="1" si="1616"/>
        <v>48</v>
      </c>
      <c r="H16995" s="36">
        <f t="shared" ca="1" si="1617"/>
        <v>2.0000000000000004E-2</v>
      </c>
      <c r="I16995" s="37">
        <f t="shared" ca="1" si="1619"/>
        <v>1</v>
      </c>
      <c r="K16995" s="45"/>
    </row>
    <row r="16996" spans="2:11" outlineLevel="1" x14ac:dyDescent="0.3">
      <c r="B16996" s="32">
        <v>101</v>
      </c>
      <c r="C16996" s="33">
        <f t="shared" ca="1" si="1614"/>
        <v>46323.200517137811</v>
      </c>
      <c r="E16996" s="38">
        <f t="shared" ca="1" si="1615"/>
        <v>908.29804935564607</v>
      </c>
      <c r="F16996" s="39">
        <f t="shared" ca="1" si="1618"/>
        <v>1798.7863330376495</v>
      </c>
      <c r="G16996" s="25">
        <f t="shared" ca="1" si="1616"/>
        <v>64</v>
      </c>
      <c r="H16996" s="36">
        <f t="shared" ca="1" si="1617"/>
        <v>4.0000000000000063E-2</v>
      </c>
      <c r="I16996" s="37">
        <f t="shared" ca="1" si="1619"/>
        <v>2</v>
      </c>
      <c r="K16996" s="45"/>
    </row>
    <row r="16997" spans="2:11" outlineLevel="1" x14ac:dyDescent="0.3">
      <c r="B16997" s="32">
        <v>102</v>
      </c>
      <c r="C16997" s="33">
        <f t="shared" ca="1" si="1614"/>
        <v>45396.736506795052</v>
      </c>
      <c r="E16997" s="38">
        <f t="shared" ca="1" si="1615"/>
        <v>-926.46401034275914</v>
      </c>
      <c r="F16997" s="39">
        <f t="shared" ca="1" si="1618"/>
        <v>-926.46401034275914</v>
      </c>
      <c r="G16997" s="25">
        <f t="shared" ca="1" si="1616"/>
        <v>73</v>
      </c>
      <c r="H16997" s="36">
        <f t="shared" ca="1" si="1617"/>
        <v>-2.0000000000000063E-2</v>
      </c>
      <c r="I16997" s="37">
        <f t="shared" ca="1" si="1619"/>
        <v>-1</v>
      </c>
      <c r="K16997" s="45"/>
    </row>
    <row r="16998" spans="2:11" outlineLevel="1" x14ac:dyDescent="0.3">
      <c r="B16998" s="32">
        <v>103</v>
      </c>
      <c r="C16998" s="33">
        <f t="shared" ca="1" si="1614"/>
        <v>46304.671236930953</v>
      </c>
      <c r="E16998" s="38">
        <f t="shared" ca="1" si="1615"/>
        <v>907.93473013590119</v>
      </c>
      <c r="F16998" s="39">
        <f t="shared" ca="1" si="1618"/>
        <v>907.93473013590119</v>
      </c>
      <c r="G16998" s="25">
        <f t="shared" ca="1" si="1616"/>
        <v>42</v>
      </c>
      <c r="H16998" s="36">
        <f t="shared" ca="1" si="1617"/>
        <v>2.0000000000000004E-2</v>
      </c>
      <c r="I16998" s="37">
        <f t="shared" ca="1" si="1619"/>
        <v>1</v>
      </c>
      <c r="K16998" s="45"/>
    </row>
    <row r="16999" spans="2:11" outlineLevel="1" x14ac:dyDescent="0.3">
      <c r="B16999" s="32">
        <v>104</v>
      </c>
      <c r="C16999" s="33">
        <f t="shared" ca="1" si="1614"/>
        <v>47230.764661669571</v>
      </c>
      <c r="E16999" s="38">
        <f t="shared" ca="1" si="1615"/>
        <v>926.09342473861761</v>
      </c>
      <c r="F16999" s="39">
        <f t="shared" ca="1" si="1618"/>
        <v>1834.0281548745188</v>
      </c>
      <c r="G16999" s="25">
        <f t="shared" ca="1" si="1616"/>
        <v>48</v>
      </c>
      <c r="H16999" s="36">
        <f t="shared" ca="1" si="1617"/>
        <v>3.9999999999999973E-2</v>
      </c>
      <c r="I16999" s="37">
        <f t="shared" ca="1" si="1619"/>
        <v>2</v>
      </c>
      <c r="K16999" s="45"/>
    </row>
    <row r="17000" spans="2:11" outlineLevel="1" x14ac:dyDescent="0.3">
      <c r="B17000" s="32">
        <v>105</v>
      </c>
      <c r="C17000" s="33">
        <f t="shared" ca="1" si="1614"/>
        <v>48175.379954902965</v>
      </c>
      <c r="E17000" s="38">
        <f t="shared" ca="1" si="1615"/>
        <v>944.61529323339346</v>
      </c>
      <c r="F17000" s="39">
        <f t="shared" ca="1" si="1618"/>
        <v>2778.6434481079123</v>
      </c>
      <c r="G17000" s="25">
        <f t="shared" ca="1" si="1616"/>
        <v>14</v>
      </c>
      <c r="H17000" s="36">
        <f t="shared" ca="1" si="1617"/>
        <v>6.0000000000000012E-2</v>
      </c>
      <c r="I17000" s="37">
        <f t="shared" ca="1" si="1619"/>
        <v>3</v>
      </c>
      <c r="K17000" s="45"/>
    </row>
    <row r="17001" spans="2:11" outlineLevel="1" x14ac:dyDescent="0.3">
      <c r="B17001" s="32">
        <v>106</v>
      </c>
      <c r="C17001" s="33">
        <f t="shared" ca="1" si="1614"/>
        <v>49138.887554001027</v>
      </c>
      <c r="E17001" s="38">
        <f t="shared" ca="1" si="1615"/>
        <v>963.5075990980622</v>
      </c>
      <c r="F17001" s="39">
        <f t="shared" ca="1" si="1618"/>
        <v>3742.1510472059745</v>
      </c>
      <c r="G17001" s="25">
        <f t="shared" ca="1" si="1616"/>
        <v>5</v>
      </c>
      <c r="H17001" s="36">
        <f t="shared" ca="1" si="1617"/>
        <v>8.0000000000000071E-2</v>
      </c>
      <c r="I17001" s="37">
        <f t="shared" ca="1" si="1619"/>
        <v>4</v>
      </c>
      <c r="K17001" s="45"/>
    </row>
    <row r="17002" spans="2:11" outlineLevel="1" x14ac:dyDescent="0.3">
      <c r="B17002" s="32">
        <v>107</v>
      </c>
      <c r="C17002" s="33">
        <f t="shared" ca="1" si="1614"/>
        <v>50121.665305081049</v>
      </c>
      <c r="E17002" s="38">
        <f t="shared" ca="1" si="1615"/>
        <v>982.77775108002243</v>
      </c>
      <c r="F17002" s="39">
        <f t="shared" ca="1" si="1618"/>
        <v>4724.9287982859969</v>
      </c>
      <c r="G17002" s="25">
        <f t="shared" ca="1" si="1616"/>
        <v>8</v>
      </c>
      <c r="H17002" s="36">
        <f t="shared" ca="1" si="1617"/>
        <v>0.10000000000000012</v>
      </c>
      <c r="I17002" s="37">
        <f t="shared" ca="1" si="1619"/>
        <v>5</v>
      </c>
      <c r="K17002" s="45"/>
    </row>
    <row r="17003" spans="2:11" outlineLevel="1" x14ac:dyDescent="0.3">
      <c r="B17003" s="32">
        <v>108</v>
      </c>
      <c r="C17003" s="33">
        <f t="shared" ca="1" si="1614"/>
        <v>51124.098611182671</v>
      </c>
      <c r="E17003" s="38">
        <f t="shared" ca="1" si="1615"/>
        <v>1002.4333061016223</v>
      </c>
      <c r="F17003" s="39">
        <f t="shared" ca="1" si="1618"/>
        <v>5727.3621043876192</v>
      </c>
      <c r="G17003" s="25">
        <f t="shared" ca="1" si="1616"/>
        <v>64</v>
      </c>
      <c r="H17003" s="36">
        <f t="shared" ca="1" si="1617"/>
        <v>0.12000000000000013</v>
      </c>
      <c r="I17003" s="37">
        <f t="shared" ca="1" si="1619"/>
        <v>6</v>
      </c>
      <c r="K17003" s="45"/>
    </row>
    <row r="17004" spans="2:11" outlineLevel="1" x14ac:dyDescent="0.3">
      <c r="B17004" s="32">
        <v>109</v>
      </c>
      <c r="C17004" s="33">
        <f t="shared" ca="1" si="1614"/>
        <v>52146.580583406321</v>
      </c>
      <c r="E17004" s="38">
        <f t="shared" ca="1" si="1615"/>
        <v>1022.4819722236498</v>
      </c>
      <c r="F17004" s="39">
        <f t="shared" ca="1" si="1618"/>
        <v>6749.844076611269</v>
      </c>
      <c r="G17004" s="25">
        <f t="shared" ca="1" si="1616"/>
        <v>36</v>
      </c>
      <c r="H17004" s="36">
        <f t="shared" ca="1" si="1617"/>
        <v>0.14000000000000007</v>
      </c>
      <c r="I17004" s="37">
        <f t="shared" ca="1" si="1619"/>
        <v>7</v>
      </c>
      <c r="K17004" s="45"/>
    </row>
    <row r="17005" spans="2:11" outlineLevel="1" x14ac:dyDescent="0.3">
      <c r="B17005" s="32">
        <v>110</v>
      </c>
      <c r="C17005" s="33">
        <f t="shared" ca="1" si="1614"/>
        <v>53189.512195074451</v>
      </c>
      <c r="E17005" s="38">
        <f t="shared" ca="1" si="1615"/>
        <v>1042.9316116681293</v>
      </c>
      <c r="F17005" s="39">
        <f t="shared" ca="1" si="1618"/>
        <v>7792.7756882793983</v>
      </c>
      <c r="G17005" s="25">
        <f t="shared" ca="1" si="1616"/>
        <v>65</v>
      </c>
      <c r="H17005" s="36">
        <f t="shared" ca="1" si="1617"/>
        <v>0.16000000000000011</v>
      </c>
      <c r="I17005" s="37">
        <f t="shared" ca="1" si="1619"/>
        <v>8</v>
      </c>
      <c r="K17005" s="45"/>
    </row>
    <row r="17006" spans="2:11" outlineLevel="1" x14ac:dyDescent="0.3">
      <c r="B17006" s="32">
        <v>111</v>
      </c>
      <c r="C17006" s="33">
        <f t="shared" ca="1" si="1614"/>
        <v>54253.302438975938</v>
      </c>
      <c r="E17006" s="38">
        <f t="shared" ca="1" si="1615"/>
        <v>1063.790243901487</v>
      </c>
      <c r="F17006" s="39">
        <f t="shared" ca="1" si="1618"/>
        <v>8856.5659321808853</v>
      </c>
      <c r="G17006" s="25">
        <f t="shared" ca="1" si="1616"/>
        <v>1</v>
      </c>
      <c r="H17006" s="36">
        <f t="shared" ca="1" si="1617"/>
        <v>0.18000000000000008</v>
      </c>
      <c r="I17006" s="37">
        <f t="shared" ca="1" si="1619"/>
        <v>9</v>
      </c>
      <c r="K17006" s="45"/>
    </row>
    <row r="17007" spans="2:11" outlineLevel="1" x14ac:dyDescent="0.3">
      <c r="B17007" s="32">
        <v>112</v>
      </c>
      <c r="C17007" s="33">
        <f t="shared" ca="1" si="1614"/>
        <v>53168.23639019642</v>
      </c>
      <c r="E17007" s="38">
        <f t="shared" ca="1" si="1615"/>
        <v>-1085.0660487795176</v>
      </c>
      <c r="F17007" s="39">
        <f t="shared" ca="1" si="1618"/>
        <v>-1085.0660487795176</v>
      </c>
      <c r="G17007" s="25">
        <f t="shared" ca="1" si="1616"/>
        <v>87</v>
      </c>
      <c r="H17007" s="36">
        <f t="shared" ca="1" si="1617"/>
        <v>-1.999999999999998E-2</v>
      </c>
      <c r="I17007" s="37">
        <f t="shared" ca="1" si="1619"/>
        <v>-1</v>
      </c>
      <c r="K17007" s="45"/>
    </row>
    <row r="17008" spans="2:11" outlineLevel="1" x14ac:dyDescent="0.3">
      <c r="B17008" s="32">
        <v>113</v>
      </c>
      <c r="C17008" s="33">
        <f t="shared" ca="1" si="1614"/>
        <v>54231.601118000348</v>
      </c>
      <c r="E17008" s="38">
        <f t="shared" ca="1" si="1615"/>
        <v>1063.364727803928</v>
      </c>
      <c r="F17008" s="39">
        <f t="shared" ca="1" si="1618"/>
        <v>1063.364727803928</v>
      </c>
      <c r="G17008" s="25">
        <f t="shared" ca="1" si="1616"/>
        <v>48</v>
      </c>
      <c r="H17008" s="36">
        <f t="shared" ca="1" si="1617"/>
        <v>1.9999999999999993E-2</v>
      </c>
      <c r="I17008" s="37">
        <f t="shared" ca="1" si="1619"/>
        <v>1</v>
      </c>
      <c r="K17008" s="45"/>
    </row>
    <row r="17009" spans="2:11" outlineLevel="1" x14ac:dyDescent="0.3">
      <c r="B17009" s="32">
        <v>114</v>
      </c>
      <c r="C17009" s="33">
        <f t="shared" ca="1" si="1614"/>
        <v>55316.233140360353</v>
      </c>
      <c r="E17009" s="38">
        <f t="shared" ca="1" si="1615"/>
        <v>1084.6320223600051</v>
      </c>
      <c r="F17009" s="39">
        <f t="shared" ca="1" si="1618"/>
        <v>2147.996750163933</v>
      </c>
      <c r="G17009" s="25">
        <f t="shared" ca="1" si="1616"/>
        <v>49</v>
      </c>
      <c r="H17009" s="36">
        <f t="shared" ca="1" si="1617"/>
        <v>3.9999999999999959E-2</v>
      </c>
      <c r="I17009" s="37">
        <f t="shared" ca="1" si="1619"/>
        <v>2</v>
      </c>
      <c r="K17009" s="45"/>
    </row>
    <row r="17010" spans="2:11" outlineLevel="1" x14ac:dyDescent="0.3">
      <c r="B17010" s="32">
        <v>115</v>
      </c>
      <c r="C17010" s="33">
        <f t="shared" ca="1" si="1614"/>
        <v>56422.557803167561</v>
      </c>
      <c r="E17010" s="38">
        <f t="shared" ca="1" si="1615"/>
        <v>1106.3246628072084</v>
      </c>
      <c r="F17010" s="39">
        <f t="shared" ca="1" si="1618"/>
        <v>3254.3214129711414</v>
      </c>
      <c r="G17010" s="25">
        <f t="shared" ca="1" si="1616"/>
        <v>25</v>
      </c>
      <c r="H17010" s="36">
        <f t="shared" ca="1" si="1617"/>
        <v>5.9999999999999984E-2</v>
      </c>
      <c r="I17010" s="37">
        <f t="shared" ca="1" si="1619"/>
        <v>3</v>
      </c>
      <c r="K17010" s="45"/>
    </row>
    <row r="17011" spans="2:11" outlineLevel="1" x14ac:dyDescent="0.3">
      <c r="B17011" s="32">
        <v>116</v>
      </c>
      <c r="C17011" s="33">
        <f t="shared" ca="1" si="1614"/>
        <v>57551.008959230916</v>
      </c>
      <c r="E17011" s="38">
        <f t="shared" ca="1" si="1615"/>
        <v>1128.4511560633546</v>
      </c>
      <c r="F17011" s="39">
        <f t="shared" ca="1" si="1618"/>
        <v>4382.772569034496</v>
      </c>
      <c r="G17011" s="25">
        <f t="shared" ca="1" si="1616"/>
        <v>13</v>
      </c>
      <c r="H17011" s="36">
        <f t="shared" ca="1" si="1617"/>
        <v>8.0000000000000043E-2</v>
      </c>
      <c r="I17011" s="37">
        <f t="shared" ca="1" si="1619"/>
        <v>4</v>
      </c>
      <c r="K17011" s="45"/>
    </row>
    <row r="17012" spans="2:11" outlineLevel="1" x14ac:dyDescent="0.3">
      <c r="B17012" s="32">
        <v>117</v>
      </c>
      <c r="C17012" s="33">
        <f t="shared" ca="1" si="1614"/>
        <v>56399.988780046297</v>
      </c>
      <c r="E17012" s="38">
        <f t="shared" ca="1" si="1615"/>
        <v>-1151.0201791846193</v>
      </c>
      <c r="F17012" s="39">
        <f t="shared" ca="1" si="1618"/>
        <v>-1151.0201791846193</v>
      </c>
      <c r="G17012" s="25">
        <f t="shared" ca="1" si="1616"/>
        <v>94</v>
      </c>
      <c r="H17012" s="36">
        <f t="shared" ca="1" si="1617"/>
        <v>-2.0000000000000018E-2</v>
      </c>
      <c r="I17012" s="37">
        <f t="shared" ca="1" si="1619"/>
        <v>-1</v>
      </c>
      <c r="K17012" s="45"/>
    </row>
    <row r="17013" spans="2:11" outlineLevel="1" x14ac:dyDescent="0.3">
      <c r="B17013" s="32">
        <v>118</v>
      </c>
      <c r="C17013" s="33">
        <f t="shared" ca="1" si="1614"/>
        <v>55271.989004445371</v>
      </c>
      <c r="E17013" s="38">
        <f t="shared" ca="1" si="1615"/>
        <v>-1127.9997756009252</v>
      </c>
      <c r="F17013" s="39">
        <f t="shared" ca="1" si="1618"/>
        <v>-2279.0199547855445</v>
      </c>
      <c r="G17013" s="25">
        <f t="shared" ca="1" si="1616"/>
        <v>80</v>
      </c>
      <c r="H17013" s="36">
        <f t="shared" ca="1" si="1617"/>
        <v>-4.0000000000000008E-2</v>
      </c>
      <c r="I17013" s="37">
        <f t="shared" ca="1" si="1619"/>
        <v>-2</v>
      </c>
      <c r="K17013" s="45"/>
    </row>
    <row r="17014" spans="2:11" outlineLevel="1" x14ac:dyDescent="0.3">
      <c r="B17014" s="32">
        <v>119</v>
      </c>
      <c r="C17014" s="33">
        <f t="shared" ca="1" si="1614"/>
        <v>54166.549224356466</v>
      </c>
      <c r="E17014" s="38">
        <f t="shared" ca="1" si="1615"/>
        <v>-1105.4397800889055</v>
      </c>
      <c r="F17014" s="39">
        <f t="shared" ca="1" si="1618"/>
        <v>-3384.4597348744501</v>
      </c>
      <c r="G17014" s="25">
        <f t="shared" ca="1" si="1616"/>
        <v>94</v>
      </c>
      <c r="H17014" s="36">
        <f t="shared" ca="1" si="1617"/>
        <v>-5.999999999999997E-2</v>
      </c>
      <c r="I17014" s="37">
        <f t="shared" ca="1" si="1619"/>
        <v>-3</v>
      </c>
      <c r="K17014" s="45"/>
    </row>
    <row r="17015" spans="2:11" outlineLevel="1" x14ac:dyDescent="0.3">
      <c r="B17015" s="32">
        <v>120</v>
      </c>
      <c r="C17015" s="33">
        <f t="shared" ca="1" si="1614"/>
        <v>55249.880208843599</v>
      </c>
      <c r="E17015" s="38">
        <f t="shared" ca="1" si="1615"/>
        <v>1083.3309844871328</v>
      </c>
      <c r="F17015" s="39">
        <f t="shared" ca="1" si="1618"/>
        <v>1083.3309844871328</v>
      </c>
      <c r="G17015" s="25">
        <f t="shared" ca="1" si="1616"/>
        <v>61</v>
      </c>
      <c r="H17015" s="36">
        <f t="shared" ca="1" si="1617"/>
        <v>2.0000000000000063E-2</v>
      </c>
      <c r="I17015" s="37">
        <f t="shared" ca="1" si="1619"/>
        <v>1</v>
      </c>
      <c r="K17015" s="45"/>
    </row>
    <row r="17016" spans="2:11" outlineLevel="1" x14ac:dyDescent="0.3">
      <c r="B17016" s="32">
        <v>121</v>
      </c>
      <c r="C17016" s="33">
        <f t="shared" ca="1" si="1614"/>
        <v>56354.877813020474</v>
      </c>
      <c r="E17016" s="38">
        <f t="shared" ca="1" si="1615"/>
        <v>1104.997604176875</v>
      </c>
      <c r="F17016" s="39">
        <f t="shared" ca="1" si="1618"/>
        <v>2188.3285886640078</v>
      </c>
      <c r="G17016" s="25">
        <f t="shared" ca="1" si="1616"/>
        <v>29</v>
      </c>
      <c r="H17016" s="36">
        <f t="shared" ca="1" si="1617"/>
        <v>4.0000000000000119E-2</v>
      </c>
      <c r="I17016" s="37">
        <f t="shared" ca="1" si="1619"/>
        <v>2</v>
      </c>
      <c r="K17016" s="45"/>
    </row>
    <row r="17017" spans="2:11" outlineLevel="1" x14ac:dyDescent="0.3">
      <c r="B17017" s="32">
        <v>122</v>
      </c>
      <c r="C17017" s="33">
        <f t="shared" ca="1" si="1614"/>
        <v>55227.780256760067</v>
      </c>
      <c r="E17017" s="38">
        <f t="shared" ca="1" si="1615"/>
        <v>-1127.0975562604071</v>
      </c>
      <c r="F17017" s="39">
        <f t="shared" ca="1" si="1618"/>
        <v>-1127.0975562604071</v>
      </c>
      <c r="G17017" s="25">
        <f t="shared" ca="1" si="1616"/>
        <v>72</v>
      </c>
      <c r="H17017" s="36">
        <f t="shared" ca="1" si="1617"/>
        <v>-1.9999999999999959E-2</v>
      </c>
      <c r="I17017" s="37">
        <f t="shared" ca="1" si="1619"/>
        <v>-1</v>
      </c>
      <c r="K17017" s="45"/>
    </row>
    <row r="17018" spans="2:11" outlineLevel="1" x14ac:dyDescent="0.3">
      <c r="B17018" s="32">
        <v>123</v>
      </c>
      <c r="C17018" s="33">
        <f t="shared" ca="1" si="1614"/>
        <v>54123.224651624863</v>
      </c>
      <c r="E17018" s="38">
        <f t="shared" ca="1" si="1615"/>
        <v>-1104.5556051352032</v>
      </c>
      <c r="F17018" s="39">
        <f t="shared" ca="1" si="1618"/>
        <v>-2231.6531613956104</v>
      </c>
      <c r="G17018" s="25">
        <f t="shared" ca="1" si="1616"/>
        <v>84</v>
      </c>
      <c r="H17018" s="36">
        <f t="shared" ca="1" si="1617"/>
        <v>-3.9999999999999994E-2</v>
      </c>
      <c r="I17018" s="37">
        <f t="shared" ca="1" si="1619"/>
        <v>-2</v>
      </c>
      <c r="K17018" s="45"/>
    </row>
    <row r="17019" spans="2:11" outlineLevel="1" x14ac:dyDescent="0.3">
      <c r="B17019" s="32">
        <v>124</v>
      </c>
      <c r="C17019" s="33">
        <f t="shared" ca="1" si="1614"/>
        <v>53040.760158592369</v>
      </c>
      <c r="E17019" s="38">
        <f t="shared" ca="1" si="1615"/>
        <v>-1082.4644930324939</v>
      </c>
      <c r="F17019" s="39">
        <f t="shared" ca="1" si="1618"/>
        <v>-3314.1176544281043</v>
      </c>
      <c r="G17019" s="25">
        <f t="shared" ca="1" si="1616"/>
        <v>71</v>
      </c>
      <c r="H17019" s="36">
        <f t="shared" ca="1" si="1617"/>
        <v>-5.9999999999999928E-2</v>
      </c>
      <c r="I17019" s="37">
        <f t="shared" ca="1" si="1619"/>
        <v>-3</v>
      </c>
      <c r="K17019" s="45"/>
    </row>
    <row r="17020" spans="2:11" outlineLevel="1" x14ac:dyDescent="0.3">
      <c r="B17020" s="32">
        <v>125</v>
      </c>
      <c r="C17020" s="33">
        <f t="shared" ca="1" si="1614"/>
        <v>54101.575361764219</v>
      </c>
      <c r="E17020" s="38">
        <f t="shared" ca="1" si="1615"/>
        <v>1060.8152031718491</v>
      </c>
      <c r="F17020" s="39">
        <f t="shared" ca="1" si="1618"/>
        <v>1060.8152031718491</v>
      </c>
      <c r="G17020" s="25">
        <f t="shared" ca="1" si="1616"/>
        <v>9</v>
      </c>
      <c r="H17020" s="36">
        <f t="shared" ca="1" si="1617"/>
        <v>2.0000000000000032E-2</v>
      </c>
      <c r="I17020" s="37">
        <f t="shared" ca="1" si="1619"/>
        <v>1</v>
      </c>
      <c r="K17020" s="45"/>
    </row>
    <row r="17021" spans="2:11" outlineLevel="1" x14ac:dyDescent="0.3">
      <c r="B17021" s="32">
        <v>126</v>
      </c>
      <c r="C17021" s="33">
        <f t="shared" ca="1" si="1614"/>
        <v>55183.606868999501</v>
      </c>
      <c r="E17021" s="38">
        <f t="shared" ca="1" si="1615"/>
        <v>1082.0315072352823</v>
      </c>
      <c r="F17021" s="39">
        <f t="shared" ca="1" si="1618"/>
        <v>2142.8467104071315</v>
      </c>
      <c r="G17021" s="25">
        <f t="shared" ca="1" si="1616"/>
        <v>24</v>
      </c>
      <c r="H17021" s="36">
        <f t="shared" ca="1" si="1617"/>
        <v>3.9999999999999994E-2</v>
      </c>
      <c r="I17021" s="37">
        <f t="shared" ca="1" si="1619"/>
        <v>2</v>
      </c>
      <c r="K17021" s="45"/>
    </row>
    <row r="17022" spans="2:11" outlineLevel="1" x14ac:dyDescent="0.3">
      <c r="B17022" s="32">
        <v>127</v>
      </c>
      <c r="C17022" s="33">
        <f t="shared" ca="1" si="1614"/>
        <v>54079.934731619513</v>
      </c>
      <c r="E17022" s="38">
        <f t="shared" ca="1" si="1615"/>
        <v>-1103.6721373799883</v>
      </c>
      <c r="F17022" s="39">
        <f t="shared" ca="1" si="1618"/>
        <v>-1103.6721373799883</v>
      </c>
      <c r="G17022" s="25">
        <f t="shared" ca="1" si="1616"/>
        <v>70</v>
      </c>
      <c r="H17022" s="36">
        <f t="shared" ca="1" si="1617"/>
        <v>-1.9999999999999969E-2</v>
      </c>
      <c r="I17022" s="37">
        <f t="shared" ca="1" si="1619"/>
        <v>-1</v>
      </c>
      <c r="K17022" s="45"/>
    </row>
    <row r="17023" spans="2:11" outlineLevel="1" x14ac:dyDescent="0.3">
      <c r="B17023" s="32">
        <v>128</v>
      </c>
      <c r="C17023" s="33">
        <f t="shared" ca="1" si="1614"/>
        <v>55161.533426251903</v>
      </c>
      <c r="E17023" s="38">
        <f t="shared" ca="1" si="1615"/>
        <v>1081.5986946323901</v>
      </c>
      <c r="F17023" s="39">
        <f t="shared" ca="1" si="1618"/>
        <v>1081.5986946323901</v>
      </c>
      <c r="G17023" s="25">
        <f t="shared" ca="1" si="1616"/>
        <v>6</v>
      </c>
      <c r="H17023" s="36">
        <f t="shared" ca="1" si="1617"/>
        <v>1.9999999999999997E-2</v>
      </c>
      <c r="I17023" s="37">
        <f t="shared" ca="1" si="1619"/>
        <v>1</v>
      </c>
      <c r="K17023" s="45"/>
    </row>
    <row r="17024" spans="2:11" outlineLevel="1" x14ac:dyDescent="0.3">
      <c r="B17024" s="32">
        <v>129</v>
      </c>
      <c r="C17024" s="33">
        <f t="shared" ref="C17024:C17087" ca="1" si="1620">IF(G17024&lt;=$C$2,C17023+((C17023*$C$3))*$C$4,C17023-C17023*$C$3)</f>
        <v>56264.76409477694</v>
      </c>
      <c r="E17024" s="38">
        <f t="shared" ca="1" si="1615"/>
        <v>1103.2306685250369</v>
      </c>
      <c r="F17024" s="39">
        <f t="shared" ca="1" si="1618"/>
        <v>2184.829363157427</v>
      </c>
      <c r="G17024" s="25">
        <f t="shared" ca="1" si="1616"/>
        <v>6</v>
      </c>
      <c r="H17024" s="36">
        <f t="shared" ca="1" si="1617"/>
        <v>3.999999999999998E-2</v>
      </c>
      <c r="I17024" s="37">
        <f t="shared" ca="1" si="1619"/>
        <v>2</v>
      </c>
      <c r="K17024" s="45"/>
    </row>
    <row r="17025" spans="2:11" outlineLevel="1" x14ac:dyDescent="0.3">
      <c r="B17025" s="32">
        <v>130</v>
      </c>
      <c r="C17025" s="33">
        <f t="shared" ca="1" si="1620"/>
        <v>57390.059376672478</v>
      </c>
      <c r="E17025" s="38">
        <f t="shared" ref="E17025:E17088" ca="1" si="1621">C17025-C17024</f>
        <v>1125.2952818955382</v>
      </c>
      <c r="F17025" s="39">
        <f t="shared" ca="1" si="1618"/>
        <v>3310.1246450529652</v>
      </c>
      <c r="G17025" s="25">
        <f t="shared" ref="G17025:G17088" ca="1" si="1622">RANDBETWEEN(0,100)</f>
        <v>24</v>
      </c>
      <c r="H17025" s="36">
        <f t="shared" ref="H17025:H17088" ca="1" si="1623">IF(AND(E17025/C17024&lt;0,H17024&lt;0),E17025/C17024+H17024,IF(AND(E17025/C17024&gt;0,H17024&gt;0),E17025/C17024+H17024,E17025/C17024))</f>
        <v>5.999999999999997E-2</v>
      </c>
      <c r="I17025" s="37">
        <f t="shared" ca="1" si="1619"/>
        <v>3</v>
      </c>
      <c r="K17025" s="45"/>
    </row>
    <row r="17026" spans="2:11" outlineLevel="1" x14ac:dyDescent="0.3">
      <c r="B17026" s="32">
        <v>131</v>
      </c>
      <c r="C17026" s="33">
        <f t="shared" ca="1" si="1620"/>
        <v>58537.860564205926</v>
      </c>
      <c r="E17026" s="38">
        <f t="shared" ca="1" si="1621"/>
        <v>1147.8011875334487</v>
      </c>
      <c r="F17026" s="39">
        <f t="shared" ref="F17026:F17089" ca="1" si="1624">IF(AND(F17025&gt;0,E17026&gt;0),F17025+E17026,IF(AND(F17025&lt;0,E17026&lt;0),F17025+E17026,IF(AND(F17025&gt;0,E17026&lt;0),E17026,IF(AND(F17025&lt;0,E17026&gt;0),E17026,0))))</f>
        <v>4457.9258325864139</v>
      </c>
      <c r="G17026" s="25">
        <f t="shared" ca="1" si="1622"/>
        <v>51</v>
      </c>
      <c r="H17026" s="36">
        <f t="shared" ca="1" si="1623"/>
        <v>7.999999999999996E-2</v>
      </c>
      <c r="I17026" s="37">
        <f t="shared" ref="I17026:I17089" ca="1" si="1625">IF(AND(E17026&gt;0,I17025&lt;0),1,IF(AND(E17026&lt;0,I17025&gt;0),-1,IF(AND(E17026&lt;0,I17025&lt;0),I17025-1,IF(AND(E17026&gt;0,I17025&gt;0),I17025+1,0))))</f>
        <v>4</v>
      </c>
      <c r="K17026" s="45"/>
    </row>
    <row r="17027" spans="2:11" outlineLevel="1" x14ac:dyDescent="0.3">
      <c r="B17027" s="32">
        <v>132</v>
      </c>
      <c r="C17027" s="33">
        <f t="shared" ca="1" si="1620"/>
        <v>57367.103352921811</v>
      </c>
      <c r="E17027" s="38">
        <f t="shared" ca="1" si="1621"/>
        <v>-1170.7572112841153</v>
      </c>
      <c r="F17027" s="39">
        <f t="shared" ca="1" si="1624"/>
        <v>-1170.7572112841153</v>
      </c>
      <c r="G17027" s="25">
        <f t="shared" ca="1" si="1622"/>
        <v>91</v>
      </c>
      <c r="H17027" s="36">
        <f t="shared" ca="1" si="1623"/>
        <v>-1.9999999999999945E-2</v>
      </c>
      <c r="I17027" s="37">
        <f t="shared" ca="1" si="1625"/>
        <v>-1</v>
      </c>
      <c r="K17027" s="45"/>
    </row>
    <row r="17028" spans="2:11" outlineLevel="1" x14ac:dyDescent="0.3">
      <c r="B17028" s="32">
        <v>133</v>
      </c>
      <c r="C17028" s="33">
        <f t="shared" ca="1" si="1620"/>
        <v>58514.445419980249</v>
      </c>
      <c r="E17028" s="38">
        <f t="shared" ca="1" si="1621"/>
        <v>1147.3420670584383</v>
      </c>
      <c r="F17028" s="39">
        <f t="shared" ca="1" si="1624"/>
        <v>1147.3420670584383</v>
      </c>
      <c r="G17028" s="25">
        <f t="shared" ca="1" si="1622"/>
        <v>58</v>
      </c>
      <c r="H17028" s="36">
        <f t="shared" ca="1" si="1623"/>
        <v>2.0000000000000035E-2</v>
      </c>
      <c r="I17028" s="37">
        <f t="shared" ca="1" si="1625"/>
        <v>1</v>
      </c>
      <c r="K17028" s="45"/>
    </row>
    <row r="17029" spans="2:11" outlineLevel="1" x14ac:dyDescent="0.3">
      <c r="B17029" s="32">
        <v>134</v>
      </c>
      <c r="C17029" s="33">
        <f t="shared" ca="1" si="1620"/>
        <v>59684.734328379855</v>
      </c>
      <c r="E17029" s="38">
        <f t="shared" ca="1" si="1621"/>
        <v>1170.2889083996051</v>
      </c>
      <c r="F17029" s="39">
        <f t="shared" ca="1" si="1624"/>
        <v>2317.6309754580434</v>
      </c>
      <c r="G17029" s="25">
        <f t="shared" ca="1" si="1622"/>
        <v>18</v>
      </c>
      <c r="H17029" s="36">
        <f t="shared" ca="1" si="1623"/>
        <v>4.0000000000000036E-2</v>
      </c>
      <c r="I17029" s="37">
        <f t="shared" ca="1" si="1625"/>
        <v>2</v>
      </c>
      <c r="K17029" s="45"/>
    </row>
    <row r="17030" spans="2:11" outlineLevel="1" x14ac:dyDescent="0.3">
      <c r="B17030" s="32">
        <v>135</v>
      </c>
      <c r="C17030" s="33">
        <f t="shared" ca="1" si="1620"/>
        <v>58491.039641812255</v>
      </c>
      <c r="E17030" s="38">
        <f t="shared" ca="1" si="1621"/>
        <v>-1193.6946865676</v>
      </c>
      <c r="F17030" s="39">
        <f t="shared" ca="1" si="1624"/>
        <v>-1193.6946865676</v>
      </c>
      <c r="G17030" s="25">
        <f t="shared" ca="1" si="1622"/>
        <v>81</v>
      </c>
      <c r="H17030" s="36">
        <f t="shared" ca="1" si="1623"/>
        <v>-2.0000000000000049E-2</v>
      </c>
      <c r="I17030" s="37">
        <f t="shared" ca="1" si="1625"/>
        <v>-1</v>
      </c>
      <c r="K17030" s="45"/>
    </row>
    <row r="17031" spans="2:11" outlineLevel="1" x14ac:dyDescent="0.3">
      <c r="B17031" s="32">
        <v>136</v>
      </c>
      <c r="C17031" s="33">
        <f t="shared" ca="1" si="1620"/>
        <v>59660.860434648501</v>
      </c>
      <c r="E17031" s="38">
        <f t="shared" ca="1" si="1621"/>
        <v>1169.8207928362463</v>
      </c>
      <c r="F17031" s="39">
        <f t="shared" ca="1" si="1624"/>
        <v>1169.8207928362463</v>
      </c>
      <c r="G17031" s="25">
        <f t="shared" ca="1" si="1622"/>
        <v>30</v>
      </c>
      <c r="H17031" s="36">
        <f t="shared" ca="1" si="1623"/>
        <v>2.0000000000000021E-2</v>
      </c>
      <c r="I17031" s="37">
        <f t="shared" ca="1" si="1625"/>
        <v>1</v>
      </c>
      <c r="K17031" s="45"/>
    </row>
    <row r="17032" spans="2:11" outlineLevel="1" x14ac:dyDescent="0.3">
      <c r="B17032" s="32">
        <v>137</v>
      </c>
      <c r="C17032" s="33">
        <f t="shared" ca="1" si="1620"/>
        <v>60854.077643341472</v>
      </c>
      <c r="E17032" s="38">
        <f t="shared" ca="1" si="1621"/>
        <v>1193.2172086929713</v>
      </c>
      <c r="F17032" s="39">
        <f t="shared" ca="1" si="1624"/>
        <v>2363.0380015292176</v>
      </c>
      <c r="G17032" s="25">
        <f t="shared" ca="1" si="1622"/>
        <v>52</v>
      </c>
      <c r="H17032" s="36">
        <f t="shared" ca="1" si="1623"/>
        <v>4.0000000000000042E-2</v>
      </c>
      <c r="I17032" s="37">
        <f t="shared" ca="1" si="1625"/>
        <v>2</v>
      </c>
      <c r="K17032" s="45"/>
    </row>
    <row r="17033" spans="2:11" outlineLevel="1" x14ac:dyDescent="0.3">
      <c r="B17033" s="32">
        <v>138</v>
      </c>
      <c r="C17033" s="33">
        <f t="shared" ca="1" si="1620"/>
        <v>62071.159196208304</v>
      </c>
      <c r="E17033" s="38">
        <f t="shared" ca="1" si="1621"/>
        <v>1217.0815528668318</v>
      </c>
      <c r="F17033" s="39">
        <f t="shared" ca="1" si="1624"/>
        <v>3580.1195543960494</v>
      </c>
      <c r="G17033" s="25">
        <f t="shared" ca="1" si="1622"/>
        <v>4</v>
      </c>
      <c r="H17033" s="36">
        <f t="shared" ca="1" si="1623"/>
        <v>6.0000000000000081E-2</v>
      </c>
      <c r="I17033" s="37">
        <f t="shared" ca="1" si="1625"/>
        <v>3</v>
      </c>
      <c r="K17033" s="45"/>
    </row>
    <row r="17034" spans="2:11" outlineLevel="1" x14ac:dyDescent="0.3">
      <c r="B17034" s="32">
        <v>139</v>
      </c>
      <c r="C17034" s="33">
        <f t="shared" ca="1" si="1620"/>
        <v>63312.582380132473</v>
      </c>
      <c r="E17034" s="38">
        <f t="shared" ca="1" si="1621"/>
        <v>1241.4231839241693</v>
      </c>
      <c r="F17034" s="39">
        <f t="shared" ca="1" si="1624"/>
        <v>4821.5427383202186</v>
      </c>
      <c r="G17034" s="25">
        <f t="shared" ca="1" si="1622"/>
        <v>63</v>
      </c>
      <c r="H17034" s="36">
        <f t="shared" ca="1" si="1623"/>
        <v>8.0000000000000127E-2</v>
      </c>
      <c r="I17034" s="37">
        <f t="shared" ca="1" si="1625"/>
        <v>4</v>
      </c>
      <c r="K17034" s="45"/>
    </row>
    <row r="17035" spans="2:11" outlineLevel="1" x14ac:dyDescent="0.3">
      <c r="B17035" s="32">
        <v>140</v>
      </c>
      <c r="C17035" s="33">
        <f t="shared" ca="1" si="1620"/>
        <v>64578.834027735124</v>
      </c>
      <c r="E17035" s="38">
        <f t="shared" ca="1" si="1621"/>
        <v>1266.2516476026503</v>
      </c>
      <c r="F17035" s="39">
        <f t="shared" ca="1" si="1624"/>
        <v>6087.794385922869</v>
      </c>
      <c r="G17035" s="25">
        <f t="shared" ca="1" si="1622"/>
        <v>4</v>
      </c>
      <c r="H17035" s="36">
        <f t="shared" ca="1" si="1623"/>
        <v>0.10000000000000014</v>
      </c>
      <c r="I17035" s="37">
        <f t="shared" ca="1" si="1625"/>
        <v>5</v>
      </c>
      <c r="K17035" s="45"/>
    </row>
    <row r="17036" spans="2:11" outlineLevel="1" x14ac:dyDescent="0.3">
      <c r="B17036" s="32">
        <v>141</v>
      </c>
      <c r="C17036" s="33">
        <f t="shared" ca="1" si="1620"/>
        <v>63287.257347180421</v>
      </c>
      <c r="E17036" s="38">
        <f t="shared" ca="1" si="1621"/>
        <v>-1291.5766805547028</v>
      </c>
      <c r="F17036" s="39">
        <f t="shared" ca="1" si="1624"/>
        <v>-1291.5766805547028</v>
      </c>
      <c r="G17036" s="25">
        <f t="shared" ca="1" si="1622"/>
        <v>72</v>
      </c>
      <c r="H17036" s="36">
        <f t="shared" ca="1" si="1623"/>
        <v>-2.0000000000000004E-2</v>
      </c>
      <c r="I17036" s="37">
        <f t="shared" ca="1" si="1625"/>
        <v>-1</v>
      </c>
      <c r="K17036" s="45"/>
    </row>
    <row r="17037" spans="2:11" outlineLevel="1" x14ac:dyDescent="0.3">
      <c r="B17037" s="32">
        <v>142</v>
      </c>
      <c r="C17037" s="33">
        <f t="shared" ca="1" si="1620"/>
        <v>62021.512200236815</v>
      </c>
      <c r="E17037" s="38">
        <f t="shared" ca="1" si="1621"/>
        <v>-1265.7451469436055</v>
      </c>
      <c r="F17037" s="39">
        <f t="shared" ca="1" si="1624"/>
        <v>-2557.3218274983083</v>
      </c>
      <c r="G17037" s="25">
        <f t="shared" ca="1" si="1622"/>
        <v>84</v>
      </c>
      <c r="H17037" s="36">
        <f t="shared" ca="1" si="1623"/>
        <v>-3.9999999999999959E-2</v>
      </c>
      <c r="I17037" s="37">
        <f t="shared" ca="1" si="1625"/>
        <v>-2</v>
      </c>
      <c r="K17037" s="45"/>
    </row>
    <row r="17038" spans="2:11" outlineLevel="1" x14ac:dyDescent="0.3">
      <c r="B17038" s="32">
        <v>143</v>
      </c>
      <c r="C17038" s="33">
        <f t="shared" ca="1" si="1620"/>
        <v>60781.081956232076</v>
      </c>
      <c r="E17038" s="38">
        <f t="shared" ca="1" si="1621"/>
        <v>-1240.4302440047395</v>
      </c>
      <c r="F17038" s="39">
        <f t="shared" ca="1" si="1624"/>
        <v>-3797.7520715030478</v>
      </c>
      <c r="G17038" s="25">
        <f t="shared" ca="1" si="1622"/>
        <v>100</v>
      </c>
      <c r="H17038" s="36">
        <f t="shared" ca="1" si="1623"/>
        <v>-6.0000000000000012E-2</v>
      </c>
      <c r="I17038" s="37">
        <f t="shared" ca="1" si="1625"/>
        <v>-3</v>
      </c>
      <c r="K17038" s="45"/>
    </row>
    <row r="17039" spans="2:11" outlineLevel="1" x14ac:dyDescent="0.3">
      <c r="B17039" s="32">
        <v>144</v>
      </c>
      <c r="C17039" s="33">
        <f t="shared" ca="1" si="1620"/>
        <v>61996.703595356717</v>
      </c>
      <c r="E17039" s="38">
        <f t="shared" ca="1" si="1621"/>
        <v>1215.6216391246417</v>
      </c>
      <c r="F17039" s="39">
        <f t="shared" ca="1" si="1624"/>
        <v>1215.6216391246417</v>
      </c>
      <c r="G17039" s="25">
        <f t="shared" ca="1" si="1622"/>
        <v>6</v>
      </c>
      <c r="H17039" s="36">
        <f t="shared" ca="1" si="1623"/>
        <v>2.0000000000000004E-2</v>
      </c>
      <c r="I17039" s="37">
        <f t="shared" ca="1" si="1625"/>
        <v>1</v>
      </c>
      <c r="K17039" s="45"/>
    </row>
    <row r="17040" spans="2:11" outlineLevel="1" x14ac:dyDescent="0.3">
      <c r="B17040" s="32">
        <v>145</v>
      </c>
      <c r="C17040" s="33">
        <f t="shared" ca="1" si="1620"/>
        <v>63236.637667263851</v>
      </c>
      <c r="E17040" s="38">
        <f t="shared" ca="1" si="1621"/>
        <v>1239.9340719071333</v>
      </c>
      <c r="F17040" s="39">
        <f t="shared" ca="1" si="1624"/>
        <v>2455.555711031775</v>
      </c>
      <c r="G17040" s="25">
        <f t="shared" ca="1" si="1622"/>
        <v>26</v>
      </c>
      <c r="H17040" s="36">
        <f t="shared" ca="1" si="1623"/>
        <v>3.9999999999999987E-2</v>
      </c>
      <c r="I17040" s="37">
        <f t="shared" ca="1" si="1625"/>
        <v>2</v>
      </c>
      <c r="K17040" s="45"/>
    </row>
    <row r="17041" spans="2:11" outlineLevel="1" x14ac:dyDescent="0.3">
      <c r="B17041" s="32">
        <v>146</v>
      </c>
      <c r="C17041" s="33">
        <f t="shared" ca="1" si="1620"/>
        <v>64501.370420609128</v>
      </c>
      <c r="E17041" s="38">
        <f t="shared" ca="1" si="1621"/>
        <v>1264.7327533452772</v>
      </c>
      <c r="F17041" s="39">
        <f t="shared" ca="1" si="1624"/>
        <v>3720.2884643770522</v>
      </c>
      <c r="G17041" s="25">
        <f t="shared" ca="1" si="1622"/>
        <v>55</v>
      </c>
      <c r="H17041" s="36">
        <f t="shared" ca="1" si="1623"/>
        <v>5.9999999999999991E-2</v>
      </c>
      <c r="I17041" s="37">
        <f t="shared" ca="1" si="1625"/>
        <v>3</v>
      </c>
      <c r="K17041" s="45"/>
    </row>
    <row r="17042" spans="2:11" outlineLevel="1" x14ac:dyDescent="0.3">
      <c r="B17042" s="32">
        <v>147</v>
      </c>
      <c r="C17042" s="33">
        <f t="shared" ca="1" si="1620"/>
        <v>63211.343012196943</v>
      </c>
      <c r="E17042" s="38">
        <f t="shared" ca="1" si="1621"/>
        <v>-1290.0274084121847</v>
      </c>
      <c r="F17042" s="39">
        <f t="shared" ca="1" si="1624"/>
        <v>-1290.0274084121847</v>
      </c>
      <c r="G17042" s="25">
        <f t="shared" ca="1" si="1622"/>
        <v>82</v>
      </c>
      <c r="H17042" s="36">
        <f t="shared" ca="1" si="1623"/>
        <v>-2.0000000000000035E-2</v>
      </c>
      <c r="I17042" s="37">
        <f t="shared" ca="1" si="1625"/>
        <v>-1</v>
      </c>
      <c r="K17042" s="45"/>
    </row>
    <row r="17043" spans="2:11" outlineLevel="1" x14ac:dyDescent="0.3">
      <c r="B17043" s="32">
        <v>148</v>
      </c>
      <c r="C17043" s="33">
        <f t="shared" ca="1" si="1620"/>
        <v>64475.569872440879</v>
      </c>
      <c r="E17043" s="38">
        <f t="shared" ca="1" si="1621"/>
        <v>1264.2268602439362</v>
      </c>
      <c r="F17043" s="39">
        <f t="shared" ca="1" si="1624"/>
        <v>1264.2268602439362</v>
      </c>
      <c r="G17043" s="25">
        <f t="shared" ca="1" si="1622"/>
        <v>32</v>
      </c>
      <c r="H17043" s="36">
        <f t="shared" ca="1" si="1623"/>
        <v>1.9999999999999959E-2</v>
      </c>
      <c r="I17043" s="37">
        <f t="shared" ca="1" si="1625"/>
        <v>1</v>
      </c>
      <c r="K17043" s="45"/>
    </row>
    <row r="17044" spans="2:11" outlineLevel="1" x14ac:dyDescent="0.3">
      <c r="B17044" s="32">
        <v>149</v>
      </c>
      <c r="C17044" s="33">
        <f t="shared" ca="1" si="1620"/>
        <v>65765.081269889692</v>
      </c>
      <c r="E17044" s="38">
        <f t="shared" ca="1" si="1621"/>
        <v>1289.5113974488122</v>
      </c>
      <c r="F17044" s="39">
        <f t="shared" ca="1" si="1624"/>
        <v>2553.7382576927484</v>
      </c>
      <c r="G17044" s="25">
        <f t="shared" ca="1" si="1622"/>
        <v>44</v>
      </c>
      <c r="H17044" s="36">
        <f t="shared" ca="1" si="1623"/>
        <v>3.9999999999999876E-2</v>
      </c>
      <c r="I17044" s="37">
        <f t="shared" ca="1" si="1625"/>
        <v>2</v>
      </c>
      <c r="K17044" s="45"/>
    </row>
    <row r="17045" spans="2:11" outlineLevel="1" x14ac:dyDescent="0.3">
      <c r="B17045" s="32">
        <v>150</v>
      </c>
      <c r="C17045" s="33">
        <f t="shared" ca="1" si="1620"/>
        <v>67080.38289528749</v>
      </c>
      <c r="E17045" s="38">
        <f t="shared" ca="1" si="1621"/>
        <v>1315.3016253977985</v>
      </c>
      <c r="F17045" s="39">
        <f t="shared" ca="1" si="1624"/>
        <v>3869.0398830905469</v>
      </c>
      <c r="G17045" s="25">
        <f t="shared" ca="1" si="1622"/>
        <v>10</v>
      </c>
      <c r="H17045" s="36">
        <f t="shared" ca="1" si="1623"/>
        <v>5.9999999999999942E-2</v>
      </c>
      <c r="I17045" s="37">
        <f t="shared" ca="1" si="1625"/>
        <v>3</v>
      </c>
      <c r="K17045" s="45"/>
    </row>
    <row r="17046" spans="2:11" outlineLevel="1" x14ac:dyDescent="0.3">
      <c r="B17046" s="32">
        <v>151</v>
      </c>
      <c r="C17046" s="33">
        <f t="shared" ca="1" si="1620"/>
        <v>68421.990553193245</v>
      </c>
      <c r="E17046" s="38">
        <f t="shared" ca="1" si="1621"/>
        <v>1341.6076579057553</v>
      </c>
      <c r="F17046" s="39">
        <f t="shared" ca="1" si="1624"/>
        <v>5210.6475409963023</v>
      </c>
      <c r="G17046" s="25">
        <f t="shared" ca="1" si="1622"/>
        <v>61</v>
      </c>
      <c r="H17046" s="36">
        <f t="shared" ca="1" si="1623"/>
        <v>8.0000000000000029E-2</v>
      </c>
      <c r="I17046" s="37">
        <f t="shared" ca="1" si="1625"/>
        <v>4</v>
      </c>
      <c r="K17046" s="45"/>
    </row>
    <row r="17047" spans="2:11" outlineLevel="1" x14ac:dyDescent="0.3">
      <c r="B17047" s="32">
        <v>152</v>
      </c>
      <c r="C17047" s="33">
        <f t="shared" ca="1" si="1620"/>
        <v>69790.430364257103</v>
      </c>
      <c r="E17047" s="38">
        <f t="shared" ca="1" si="1621"/>
        <v>1368.4398110638576</v>
      </c>
      <c r="F17047" s="39">
        <f t="shared" ca="1" si="1624"/>
        <v>6579.0873520601599</v>
      </c>
      <c r="G17047" s="25">
        <f t="shared" ca="1" si="1622"/>
        <v>5</v>
      </c>
      <c r="H17047" s="36">
        <f t="shared" ca="1" si="1623"/>
        <v>9.9999999999999922E-2</v>
      </c>
      <c r="I17047" s="37">
        <f t="shared" ca="1" si="1625"/>
        <v>5</v>
      </c>
      <c r="K17047" s="45"/>
    </row>
    <row r="17048" spans="2:11" outlineLevel="1" x14ac:dyDescent="0.3">
      <c r="B17048" s="32">
        <v>153</v>
      </c>
      <c r="C17048" s="33">
        <f t="shared" ca="1" si="1620"/>
        <v>68394.621756971959</v>
      </c>
      <c r="E17048" s="38">
        <f t="shared" ca="1" si="1621"/>
        <v>-1395.8086072851438</v>
      </c>
      <c r="F17048" s="39">
        <f t="shared" ca="1" si="1624"/>
        <v>-1395.8086072851438</v>
      </c>
      <c r="G17048" s="25">
        <f t="shared" ca="1" si="1622"/>
        <v>95</v>
      </c>
      <c r="H17048" s="36">
        <f t="shared" ca="1" si="1623"/>
        <v>-2.0000000000000025E-2</v>
      </c>
      <c r="I17048" s="37">
        <f t="shared" ca="1" si="1625"/>
        <v>-1</v>
      </c>
      <c r="K17048" s="45"/>
    </row>
    <row r="17049" spans="2:11" outlineLevel="1" x14ac:dyDescent="0.3">
      <c r="B17049" s="32">
        <v>154</v>
      </c>
      <c r="C17049" s="33">
        <f t="shared" ca="1" si="1620"/>
        <v>69762.514192111397</v>
      </c>
      <c r="E17049" s="38">
        <f t="shared" ca="1" si="1621"/>
        <v>1367.892435139438</v>
      </c>
      <c r="F17049" s="39">
        <f t="shared" ca="1" si="1624"/>
        <v>1367.892435139438</v>
      </c>
      <c r="G17049" s="25">
        <f t="shared" ca="1" si="1622"/>
        <v>27</v>
      </c>
      <c r="H17049" s="36">
        <f t="shared" ca="1" si="1623"/>
        <v>1.9999999999999983E-2</v>
      </c>
      <c r="I17049" s="37">
        <f t="shared" ca="1" si="1625"/>
        <v>1</v>
      </c>
      <c r="K17049" s="45"/>
    </row>
    <row r="17050" spans="2:11" outlineLevel="1" x14ac:dyDescent="0.3">
      <c r="B17050" s="32">
        <v>155</v>
      </c>
      <c r="C17050" s="33">
        <f t="shared" ca="1" si="1620"/>
        <v>71157.76447595362</v>
      </c>
      <c r="E17050" s="38">
        <f t="shared" ca="1" si="1621"/>
        <v>1395.2502838422224</v>
      </c>
      <c r="F17050" s="39">
        <f t="shared" ca="1" si="1624"/>
        <v>2763.1427189816604</v>
      </c>
      <c r="G17050" s="25">
        <f t="shared" ca="1" si="1622"/>
        <v>62</v>
      </c>
      <c r="H17050" s="36">
        <f t="shared" ca="1" si="1623"/>
        <v>3.9999999999999904E-2</v>
      </c>
      <c r="I17050" s="37">
        <f t="shared" ca="1" si="1625"/>
        <v>2</v>
      </c>
      <c r="K17050" s="45"/>
    </row>
    <row r="17051" spans="2:11" outlineLevel="1" x14ac:dyDescent="0.3">
      <c r="B17051" s="32">
        <v>156</v>
      </c>
      <c r="C17051" s="33">
        <f t="shared" ca="1" si="1620"/>
        <v>69734.609186434551</v>
      </c>
      <c r="E17051" s="38">
        <f t="shared" ca="1" si="1621"/>
        <v>-1423.1552895190689</v>
      </c>
      <c r="F17051" s="39">
        <f t="shared" ca="1" si="1624"/>
        <v>-1423.1552895190689</v>
      </c>
      <c r="G17051" s="25">
        <f t="shared" ca="1" si="1622"/>
        <v>81</v>
      </c>
      <c r="H17051" s="36">
        <f t="shared" ca="1" si="1623"/>
        <v>-1.9999999999999952E-2</v>
      </c>
      <c r="I17051" s="37">
        <f t="shared" ca="1" si="1625"/>
        <v>-1</v>
      </c>
      <c r="K17051" s="45"/>
    </row>
    <row r="17052" spans="2:11" outlineLevel="1" x14ac:dyDescent="0.3">
      <c r="B17052" s="32">
        <v>157</v>
      </c>
      <c r="C17052" s="33">
        <f t="shared" ca="1" si="1620"/>
        <v>71129.301370163244</v>
      </c>
      <c r="E17052" s="38">
        <f t="shared" ca="1" si="1621"/>
        <v>1394.6921837286936</v>
      </c>
      <c r="F17052" s="39">
        <f t="shared" ca="1" si="1624"/>
        <v>1394.6921837286936</v>
      </c>
      <c r="G17052" s="25">
        <f t="shared" ca="1" si="1622"/>
        <v>47</v>
      </c>
      <c r="H17052" s="36">
        <f t="shared" ca="1" si="1623"/>
        <v>2.0000000000000039E-2</v>
      </c>
      <c r="I17052" s="37">
        <f t="shared" ca="1" si="1625"/>
        <v>1</v>
      </c>
      <c r="K17052" s="45"/>
    </row>
    <row r="17053" spans="2:11" outlineLevel="1" x14ac:dyDescent="0.3">
      <c r="B17053" s="32">
        <v>158</v>
      </c>
      <c r="C17053" s="33">
        <f t="shared" ca="1" si="1620"/>
        <v>69706.715342759984</v>
      </c>
      <c r="E17053" s="38">
        <f t="shared" ca="1" si="1621"/>
        <v>-1422.5860274032602</v>
      </c>
      <c r="F17053" s="39">
        <f t="shared" ca="1" si="1624"/>
        <v>-1422.5860274032602</v>
      </c>
      <c r="G17053" s="25">
        <f t="shared" ca="1" si="1622"/>
        <v>75</v>
      </c>
      <c r="H17053" s="36">
        <f t="shared" ca="1" si="1623"/>
        <v>-1.9999999999999934E-2</v>
      </c>
      <c r="I17053" s="37">
        <f t="shared" ca="1" si="1625"/>
        <v>-1</v>
      </c>
      <c r="K17053" s="45"/>
    </row>
    <row r="17054" spans="2:11" outlineLevel="1" x14ac:dyDescent="0.3">
      <c r="B17054" s="32">
        <v>159</v>
      </c>
      <c r="C17054" s="33">
        <f t="shared" ca="1" si="1620"/>
        <v>71100.849649615178</v>
      </c>
      <c r="E17054" s="38">
        <f t="shared" ca="1" si="1621"/>
        <v>1394.1343068551942</v>
      </c>
      <c r="F17054" s="39">
        <f t="shared" ca="1" si="1624"/>
        <v>1394.1343068551942</v>
      </c>
      <c r="G17054" s="25">
        <f t="shared" ca="1" si="1622"/>
        <v>13</v>
      </c>
      <c r="H17054" s="36">
        <f t="shared" ca="1" si="1623"/>
        <v>1.9999999999999921E-2</v>
      </c>
      <c r="I17054" s="37">
        <f t="shared" ca="1" si="1625"/>
        <v>1</v>
      </c>
      <c r="K17054" s="45"/>
    </row>
    <row r="17055" spans="2:11" outlineLevel="1" x14ac:dyDescent="0.3">
      <c r="B17055" s="32">
        <v>160</v>
      </c>
      <c r="C17055" s="33">
        <f t="shared" ca="1" si="1620"/>
        <v>69678.832656622879</v>
      </c>
      <c r="E17055" s="38">
        <f t="shared" ca="1" si="1621"/>
        <v>-1422.0169929922995</v>
      </c>
      <c r="F17055" s="39">
        <f t="shared" ca="1" si="1624"/>
        <v>-1422.0169929922995</v>
      </c>
      <c r="G17055" s="25">
        <f t="shared" ca="1" si="1622"/>
        <v>93</v>
      </c>
      <c r="H17055" s="36">
        <f t="shared" ca="1" si="1623"/>
        <v>-1.9999999999999941E-2</v>
      </c>
      <c r="I17055" s="37">
        <f t="shared" ca="1" si="1625"/>
        <v>-1</v>
      </c>
      <c r="K17055" s="45"/>
    </row>
    <row r="17056" spans="2:11" outlineLevel="1" x14ac:dyDescent="0.3">
      <c r="B17056" s="32">
        <v>161</v>
      </c>
      <c r="C17056" s="33">
        <f t="shared" ca="1" si="1620"/>
        <v>71072.409309755341</v>
      </c>
      <c r="E17056" s="38">
        <f t="shared" ca="1" si="1621"/>
        <v>1393.5766531324625</v>
      </c>
      <c r="F17056" s="39">
        <f t="shared" ca="1" si="1624"/>
        <v>1393.5766531324625</v>
      </c>
      <c r="G17056" s="25">
        <f t="shared" ca="1" si="1622"/>
        <v>26</v>
      </c>
      <c r="H17056" s="36">
        <f t="shared" ca="1" si="1623"/>
        <v>2.000000000000007E-2</v>
      </c>
      <c r="I17056" s="37">
        <f t="shared" ca="1" si="1625"/>
        <v>1</v>
      </c>
      <c r="K17056" s="45"/>
    </row>
    <row r="17057" spans="2:11" outlineLevel="1" x14ac:dyDescent="0.3">
      <c r="B17057" s="32">
        <v>162</v>
      </c>
      <c r="C17057" s="33">
        <f t="shared" ca="1" si="1620"/>
        <v>69650.961123560235</v>
      </c>
      <c r="E17057" s="38">
        <f t="shared" ca="1" si="1621"/>
        <v>-1421.4481861951062</v>
      </c>
      <c r="F17057" s="39">
        <f t="shared" ca="1" si="1624"/>
        <v>-1421.4481861951062</v>
      </c>
      <c r="G17057" s="25">
        <f t="shared" ca="1" si="1622"/>
        <v>80</v>
      </c>
      <c r="H17057" s="36">
        <f t="shared" ca="1" si="1623"/>
        <v>-1.9999999999999993E-2</v>
      </c>
      <c r="I17057" s="37">
        <f t="shared" ca="1" si="1625"/>
        <v>-1</v>
      </c>
      <c r="K17057" s="45"/>
    </row>
    <row r="17058" spans="2:11" outlineLevel="1" x14ac:dyDescent="0.3">
      <c r="B17058" s="32">
        <v>163</v>
      </c>
      <c r="C17058" s="33">
        <f t="shared" ca="1" si="1620"/>
        <v>68257.941901089027</v>
      </c>
      <c r="E17058" s="38">
        <f t="shared" ca="1" si="1621"/>
        <v>-1393.0192224712082</v>
      </c>
      <c r="F17058" s="39">
        <f t="shared" ca="1" si="1624"/>
        <v>-2814.4674086663144</v>
      </c>
      <c r="G17058" s="25">
        <f t="shared" ca="1" si="1622"/>
        <v>93</v>
      </c>
      <c r="H17058" s="36">
        <f t="shared" ca="1" si="1623"/>
        <v>-4.0000000000000042E-2</v>
      </c>
      <c r="I17058" s="37">
        <f t="shared" ca="1" si="1625"/>
        <v>-2</v>
      </c>
      <c r="K17058" s="45"/>
    </row>
    <row r="17059" spans="2:11" outlineLevel="1" x14ac:dyDescent="0.3">
      <c r="B17059" s="32">
        <v>164</v>
      </c>
      <c r="C17059" s="33">
        <f t="shared" ca="1" si="1620"/>
        <v>69623.100739110814</v>
      </c>
      <c r="E17059" s="38">
        <f t="shared" ca="1" si="1621"/>
        <v>1365.1588380217872</v>
      </c>
      <c r="F17059" s="39">
        <f t="shared" ca="1" si="1624"/>
        <v>1365.1588380217872</v>
      </c>
      <c r="G17059" s="25">
        <f t="shared" ca="1" si="1622"/>
        <v>26</v>
      </c>
      <c r="H17059" s="36">
        <f t="shared" ca="1" si="1623"/>
        <v>2.0000000000000098E-2</v>
      </c>
      <c r="I17059" s="37">
        <f t="shared" ca="1" si="1625"/>
        <v>1</v>
      </c>
      <c r="K17059" s="45"/>
    </row>
    <row r="17060" spans="2:11" outlineLevel="1" x14ac:dyDescent="0.3">
      <c r="B17060" s="32">
        <v>165</v>
      </c>
      <c r="C17060" s="33">
        <f t="shared" ca="1" si="1620"/>
        <v>71015.562753893028</v>
      </c>
      <c r="E17060" s="38">
        <f t="shared" ca="1" si="1621"/>
        <v>1392.4620147822134</v>
      </c>
      <c r="F17060" s="39">
        <f t="shared" ca="1" si="1624"/>
        <v>2757.6208528040006</v>
      </c>
      <c r="G17060" s="25">
        <f t="shared" ca="1" si="1622"/>
        <v>20</v>
      </c>
      <c r="H17060" s="36">
        <f t="shared" ca="1" si="1623"/>
        <v>4.0000000000000056E-2</v>
      </c>
      <c r="I17060" s="37">
        <f t="shared" ca="1" si="1625"/>
        <v>2</v>
      </c>
      <c r="K17060" s="45"/>
    </row>
    <row r="17061" spans="2:11" outlineLevel="1" x14ac:dyDescent="0.3">
      <c r="B17061" s="32">
        <v>166</v>
      </c>
      <c r="C17061" s="33">
        <f t="shared" ca="1" si="1620"/>
        <v>72435.874008970888</v>
      </c>
      <c r="E17061" s="38">
        <f t="shared" ca="1" si="1621"/>
        <v>1420.3112550778606</v>
      </c>
      <c r="F17061" s="39">
        <f t="shared" ca="1" si="1624"/>
        <v>4177.9321078818612</v>
      </c>
      <c r="G17061" s="25">
        <f t="shared" ca="1" si="1622"/>
        <v>36</v>
      </c>
      <c r="H17061" s="36">
        <f t="shared" ca="1" si="1623"/>
        <v>6.0000000000000053E-2</v>
      </c>
      <c r="I17061" s="37">
        <f t="shared" ca="1" si="1625"/>
        <v>3</v>
      </c>
      <c r="K17061" s="45"/>
    </row>
    <row r="17062" spans="2:11" outlineLevel="1" x14ac:dyDescent="0.3">
      <c r="B17062" s="32">
        <v>167</v>
      </c>
      <c r="C17062" s="33">
        <f t="shared" ca="1" si="1620"/>
        <v>73884.591489150305</v>
      </c>
      <c r="E17062" s="38">
        <f t="shared" ca="1" si="1621"/>
        <v>1448.7174801794172</v>
      </c>
      <c r="F17062" s="39">
        <f t="shared" ca="1" si="1624"/>
        <v>5626.6495880612783</v>
      </c>
      <c r="G17062" s="25">
        <f t="shared" ca="1" si="1622"/>
        <v>2</v>
      </c>
      <c r="H17062" s="36">
        <f t="shared" ca="1" si="1623"/>
        <v>8.0000000000000043E-2</v>
      </c>
      <c r="I17062" s="37">
        <f t="shared" ca="1" si="1625"/>
        <v>4</v>
      </c>
      <c r="K17062" s="45"/>
    </row>
    <row r="17063" spans="2:11" outlineLevel="1" x14ac:dyDescent="0.3">
      <c r="B17063" s="32">
        <v>168</v>
      </c>
      <c r="C17063" s="33">
        <f t="shared" ca="1" si="1620"/>
        <v>75362.283318933318</v>
      </c>
      <c r="E17063" s="38">
        <f t="shared" ca="1" si="1621"/>
        <v>1477.6918297830125</v>
      </c>
      <c r="F17063" s="39">
        <f t="shared" ca="1" si="1624"/>
        <v>7104.3414178442908</v>
      </c>
      <c r="G17063" s="25">
        <f t="shared" ca="1" si="1622"/>
        <v>28</v>
      </c>
      <c r="H17063" s="36">
        <f t="shared" ca="1" si="1623"/>
        <v>0.10000000000000013</v>
      </c>
      <c r="I17063" s="37">
        <f t="shared" ca="1" si="1625"/>
        <v>5</v>
      </c>
      <c r="K17063" s="45"/>
    </row>
    <row r="17064" spans="2:11" outlineLevel="1" x14ac:dyDescent="0.3">
      <c r="B17064" s="32">
        <v>169</v>
      </c>
      <c r="C17064" s="33">
        <f t="shared" ca="1" si="1620"/>
        <v>76869.52898531199</v>
      </c>
      <c r="E17064" s="38">
        <f t="shared" ca="1" si="1621"/>
        <v>1507.2456663786725</v>
      </c>
      <c r="F17064" s="39">
        <f t="shared" ca="1" si="1624"/>
        <v>8611.5870842229633</v>
      </c>
      <c r="G17064" s="25">
        <f t="shared" ca="1" si="1622"/>
        <v>53</v>
      </c>
      <c r="H17064" s="36">
        <f t="shared" ca="1" si="1623"/>
        <v>0.12000000000000022</v>
      </c>
      <c r="I17064" s="37">
        <f t="shared" ca="1" si="1625"/>
        <v>6</v>
      </c>
      <c r="K17064" s="45"/>
    </row>
    <row r="17065" spans="2:11" outlineLevel="1" x14ac:dyDescent="0.3">
      <c r="B17065" s="32">
        <v>170</v>
      </c>
      <c r="C17065" s="33">
        <f t="shared" ca="1" si="1620"/>
        <v>78406.919565018237</v>
      </c>
      <c r="E17065" s="38">
        <f t="shared" ca="1" si="1621"/>
        <v>1537.3905797062471</v>
      </c>
      <c r="F17065" s="39">
        <f t="shared" ca="1" si="1624"/>
        <v>10148.97766392921</v>
      </c>
      <c r="G17065" s="25">
        <f t="shared" ca="1" si="1622"/>
        <v>23</v>
      </c>
      <c r="H17065" s="36">
        <f t="shared" ca="1" si="1623"/>
        <v>0.14000000000000032</v>
      </c>
      <c r="I17065" s="37">
        <f t="shared" ca="1" si="1625"/>
        <v>7</v>
      </c>
      <c r="K17065" s="45"/>
    </row>
    <row r="17066" spans="2:11" outlineLevel="1" x14ac:dyDescent="0.3">
      <c r="B17066" s="32">
        <v>171</v>
      </c>
      <c r="C17066" s="33">
        <f t="shared" ca="1" si="1620"/>
        <v>79975.057956318604</v>
      </c>
      <c r="E17066" s="38">
        <f t="shared" ca="1" si="1621"/>
        <v>1568.1383913003665</v>
      </c>
      <c r="F17066" s="39">
        <f t="shared" ca="1" si="1624"/>
        <v>11717.116055229577</v>
      </c>
      <c r="G17066" s="25">
        <f t="shared" ca="1" si="1622"/>
        <v>52</v>
      </c>
      <c r="H17066" s="36">
        <f t="shared" ca="1" si="1623"/>
        <v>0.16000000000000034</v>
      </c>
      <c r="I17066" s="37">
        <f t="shared" ca="1" si="1625"/>
        <v>8</v>
      </c>
      <c r="K17066" s="45"/>
    </row>
    <row r="17067" spans="2:11" outlineLevel="1" x14ac:dyDescent="0.3">
      <c r="B17067" s="32">
        <v>172</v>
      </c>
      <c r="C17067" s="33">
        <f t="shared" ca="1" si="1620"/>
        <v>78375.556797192228</v>
      </c>
      <c r="E17067" s="38">
        <f t="shared" ca="1" si="1621"/>
        <v>-1599.5011591263756</v>
      </c>
      <c r="F17067" s="39">
        <f t="shared" ca="1" si="1624"/>
        <v>-1599.5011591263756</v>
      </c>
      <c r="G17067" s="25">
        <f t="shared" ca="1" si="1622"/>
        <v>94</v>
      </c>
      <c r="H17067" s="36">
        <f t="shared" ca="1" si="1623"/>
        <v>-2.0000000000000042E-2</v>
      </c>
      <c r="I17067" s="37">
        <f t="shared" ca="1" si="1625"/>
        <v>-1</v>
      </c>
      <c r="K17067" s="45"/>
    </row>
    <row r="17068" spans="2:11" outlineLevel="1" x14ac:dyDescent="0.3">
      <c r="B17068" s="32">
        <v>173</v>
      </c>
      <c r="C17068" s="33">
        <f t="shared" ca="1" si="1620"/>
        <v>76808.045661248383</v>
      </c>
      <c r="E17068" s="38">
        <f t="shared" ca="1" si="1621"/>
        <v>-1567.5111359438451</v>
      </c>
      <c r="F17068" s="39">
        <f t="shared" ca="1" si="1624"/>
        <v>-3167.0122950702207</v>
      </c>
      <c r="G17068" s="25">
        <f t="shared" ca="1" si="1622"/>
        <v>74</v>
      </c>
      <c r="H17068" s="36">
        <f t="shared" ca="1" si="1623"/>
        <v>-4.0000000000000049E-2</v>
      </c>
      <c r="I17068" s="37">
        <f t="shared" ca="1" si="1625"/>
        <v>-2</v>
      </c>
      <c r="K17068" s="45"/>
    </row>
    <row r="17069" spans="2:11" outlineLevel="1" x14ac:dyDescent="0.3">
      <c r="B17069" s="32">
        <v>174</v>
      </c>
      <c r="C17069" s="33">
        <f t="shared" ca="1" si="1620"/>
        <v>75271.884748023411</v>
      </c>
      <c r="E17069" s="38">
        <f t="shared" ca="1" si="1621"/>
        <v>-1536.1609132249723</v>
      </c>
      <c r="F17069" s="39">
        <f t="shared" ca="1" si="1624"/>
        <v>-4703.173208295193</v>
      </c>
      <c r="G17069" s="25">
        <f t="shared" ca="1" si="1622"/>
        <v>91</v>
      </c>
      <c r="H17069" s="36">
        <f t="shared" ca="1" si="1623"/>
        <v>-6.0000000000000109E-2</v>
      </c>
      <c r="I17069" s="37">
        <f t="shared" ca="1" si="1625"/>
        <v>-3</v>
      </c>
      <c r="K17069" s="45"/>
    </row>
    <row r="17070" spans="2:11" outlineLevel="1" x14ac:dyDescent="0.3">
      <c r="B17070" s="32">
        <v>175</v>
      </c>
      <c r="C17070" s="33">
        <f t="shared" ca="1" si="1620"/>
        <v>73766.447053062948</v>
      </c>
      <c r="E17070" s="38">
        <f t="shared" ca="1" si="1621"/>
        <v>-1505.437694960463</v>
      </c>
      <c r="F17070" s="39">
        <f t="shared" ca="1" si="1624"/>
        <v>-6208.610903255656</v>
      </c>
      <c r="G17070" s="25">
        <f t="shared" ca="1" si="1622"/>
        <v>92</v>
      </c>
      <c r="H17070" s="36">
        <f t="shared" ca="1" si="1623"/>
        <v>-8.0000000000000043E-2</v>
      </c>
      <c r="I17070" s="37">
        <f t="shared" ca="1" si="1625"/>
        <v>-4</v>
      </c>
      <c r="K17070" s="45"/>
    </row>
    <row r="17071" spans="2:11" outlineLevel="1" x14ac:dyDescent="0.3">
      <c r="B17071" s="32">
        <v>176</v>
      </c>
      <c r="C17071" s="33">
        <f t="shared" ca="1" si="1620"/>
        <v>75241.775994124211</v>
      </c>
      <c r="E17071" s="38">
        <f t="shared" ca="1" si="1621"/>
        <v>1475.3289410612633</v>
      </c>
      <c r="F17071" s="39">
        <f t="shared" ca="1" si="1624"/>
        <v>1475.3289410612633</v>
      </c>
      <c r="G17071" s="25">
        <f t="shared" ca="1" si="1622"/>
        <v>31</v>
      </c>
      <c r="H17071" s="36">
        <f t="shared" ca="1" si="1623"/>
        <v>2.0000000000000059E-2</v>
      </c>
      <c r="I17071" s="37">
        <f t="shared" ca="1" si="1625"/>
        <v>1</v>
      </c>
      <c r="K17071" s="45"/>
    </row>
    <row r="17072" spans="2:11" outlineLevel="1" x14ac:dyDescent="0.3">
      <c r="B17072" s="32">
        <v>177</v>
      </c>
      <c r="C17072" s="33">
        <f t="shared" ca="1" si="1620"/>
        <v>76746.611514006698</v>
      </c>
      <c r="E17072" s="38">
        <f t="shared" ca="1" si="1621"/>
        <v>1504.8355198824866</v>
      </c>
      <c r="F17072" s="39">
        <f t="shared" ca="1" si="1624"/>
        <v>2980.1644609437499</v>
      </c>
      <c r="G17072" s="25">
        <f t="shared" ca="1" si="1622"/>
        <v>22</v>
      </c>
      <c r="H17072" s="36">
        <f t="shared" ca="1" si="1623"/>
        <v>4.0000000000000091E-2</v>
      </c>
      <c r="I17072" s="37">
        <f t="shared" ca="1" si="1625"/>
        <v>2</v>
      </c>
      <c r="K17072" s="45"/>
    </row>
    <row r="17073" spans="2:11" outlineLevel="1" x14ac:dyDescent="0.3">
      <c r="B17073" s="32">
        <v>178</v>
      </c>
      <c r="C17073" s="33">
        <f t="shared" ca="1" si="1620"/>
        <v>78281.543744286828</v>
      </c>
      <c r="E17073" s="38">
        <f t="shared" ca="1" si="1621"/>
        <v>1534.9322302801302</v>
      </c>
      <c r="F17073" s="39">
        <f t="shared" ca="1" si="1624"/>
        <v>4515.09669122388</v>
      </c>
      <c r="G17073" s="25">
        <f t="shared" ca="1" si="1622"/>
        <v>2</v>
      </c>
      <c r="H17073" s="36">
        <f t="shared" ca="1" si="1623"/>
        <v>6.0000000000000039E-2</v>
      </c>
      <c r="I17073" s="37">
        <f t="shared" ca="1" si="1625"/>
        <v>3</v>
      </c>
      <c r="K17073" s="45"/>
    </row>
    <row r="17074" spans="2:11" outlineLevel="1" x14ac:dyDescent="0.3">
      <c r="B17074" s="32">
        <v>179</v>
      </c>
      <c r="C17074" s="33">
        <f t="shared" ca="1" si="1620"/>
        <v>79847.174619172569</v>
      </c>
      <c r="E17074" s="38">
        <f t="shared" ca="1" si="1621"/>
        <v>1565.6308748857409</v>
      </c>
      <c r="F17074" s="39">
        <f t="shared" ca="1" si="1624"/>
        <v>6080.727566109621</v>
      </c>
      <c r="G17074" s="25">
        <f t="shared" ca="1" si="1622"/>
        <v>25</v>
      </c>
      <c r="H17074" s="36">
        <f t="shared" ca="1" si="1623"/>
        <v>8.0000000000000099E-2</v>
      </c>
      <c r="I17074" s="37">
        <f t="shared" ca="1" si="1625"/>
        <v>4</v>
      </c>
      <c r="K17074" s="45"/>
    </row>
    <row r="17075" spans="2:11" outlineLevel="1" x14ac:dyDescent="0.3">
      <c r="B17075" s="32">
        <v>180</v>
      </c>
      <c r="C17075" s="33">
        <f t="shared" ca="1" si="1620"/>
        <v>81444.118111556018</v>
      </c>
      <c r="E17075" s="38">
        <f t="shared" ca="1" si="1621"/>
        <v>1596.9434923834488</v>
      </c>
      <c r="F17075" s="39">
        <f t="shared" ca="1" si="1624"/>
        <v>7677.6710584930697</v>
      </c>
      <c r="G17075" s="25">
        <f t="shared" ca="1" si="1622"/>
        <v>56</v>
      </c>
      <c r="H17075" s="36">
        <f t="shared" ca="1" si="1623"/>
        <v>0.10000000000000006</v>
      </c>
      <c r="I17075" s="37">
        <f t="shared" ca="1" si="1625"/>
        <v>5</v>
      </c>
      <c r="K17075" s="45"/>
    </row>
    <row r="17076" spans="2:11" outlineLevel="1" x14ac:dyDescent="0.3">
      <c r="B17076" s="32">
        <v>181</v>
      </c>
      <c r="C17076" s="33">
        <f t="shared" ca="1" si="1620"/>
        <v>83073.000473787135</v>
      </c>
      <c r="E17076" s="38">
        <f t="shared" ca="1" si="1621"/>
        <v>1628.8823622311174</v>
      </c>
      <c r="F17076" s="39">
        <f t="shared" ca="1" si="1624"/>
        <v>9306.5534207241872</v>
      </c>
      <c r="G17076" s="25">
        <f t="shared" ca="1" si="1622"/>
        <v>46</v>
      </c>
      <c r="H17076" s="36">
        <f t="shared" ca="1" si="1623"/>
        <v>0.12000000000000002</v>
      </c>
      <c r="I17076" s="37">
        <f t="shared" ca="1" si="1625"/>
        <v>6</v>
      </c>
      <c r="K17076" s="45"/>
    </row>
    <row r="17077" spans="2:11" outlineLevel="1" x14ac:dyDescent="0.3">
      <c r="B17077" s="32">
        <v>182</v>
      </c>
      <c r="C17077" s="33">
        <f t="shared" ca="1" si="1620"/>
        <v>84734.460483262883</v>
      </c>
      <c r="E17077" s="38">
        <f t="shared" ca="1" si="1621"/>
        <v>1661.4600094757479</v>
      </c>
      <c r="F17077" s="39">
        <f t="shared" ca="1" si="1624"/>
        <v>10968.013430199935</v>
      </c>
      <c r="G17077" s="25">
        <f t="shared" ca="1" si="1622"/>
        <v>14</v>
      </c>
      <c r="H17077" s="36">
        <f t="shared" ca="1" si="1623"/>
        <v>0.1400000000000001</v>
      </c>
      <c r="I17077" s="37">
        <f t="shared" ca="1" si="1625"/>
        <v>7</v>
      </c>
      <c r="K17077" s="45"/>
    </row>
    <row r="17078" spans="2:11" outlineLevel="1" x14ac:dyDescent="0.3">
      <c r="B17078" s="32">
        <v>183</v>
      </c>
      <c r="C17078" s="33">
        <f t="shared" ca="1" si="1620"/>
        <v>83039.771273597624</v>
      </c>
      <c r="E17078" s="38">
        <f t="shared" ca="1" si="1621"/>
        <v>-1694.6892096652591</v>
      </c>
      <c r="F17078" s="39">
        <f t="shared" ca="1" si="1624"/>
        <v>-1694.6892096652591</v>
      </c>
      <c r="G17078" s="25">
        <f t="shared" ca="1" si="1622"/>
        <v>78</v>
      </c>
      <c r="H17078" s="36">
        <f t="shared" ca="1" si="1623"/>
        <v>-2.0000000000000018E-2</v>
      </c>
      <c r="I17078" s="37">
        <f t="shared" ca="1" si="1625"/>
        <v>-1</v>
      </c>
      <c r="K17078" s="45"/>
    </row>
    <row r="17079" spans="2:11" outlineLevel="1" x14ac:dyDescent="0.3">
      <c r="B17079" s="32">
        <v>184</v>
      </c>
      <c r="C17079" s="33">
        <f t="shared" ca="1" si="1620"/>
        <v>84700.566699069575</v>
      </c>
      <c r="E17079" s="38">
        <f t="shared" ca="1" si="1621"/>
        <v>1660.7954254719516</v>
      </c>
      <c r="F17079" s="39">
        <f t="shared" ca="1" si="1624"/>
        <v>1660.7954254719516</v>
      </c>
      <c r="G17079" s="25">
        <f t="shared" ca="1" si="1622"/>
        <v>40</v>
      </c>
      <c r="H17079" s="36">
        <f t="shared" ca="1" si="1623"/>
        <v>1.999999999999999E-2</v>
      </c>
      <c r="I17079" s="37">
        <f t="shared" ca="1" si="1625"/>
        <v>1</v>
      </c>
      <c r="K17079" s="45"/>
    </row>
    <row r="17080" spans="2:11" outlineLevel="1" x14ac:dyDescent="0.3">
      <c r="B17080" s="32">
        <v>185</v>
      </c>
      <c r="C17080" s="33">
        <f t="shared" ca="1" si="1620"/>
        <v>86394.578033050973</v>
      </c>
      <c r="E17080" s="38">
        <f t="shared" ca="1" si="1621"/>
        <v>1694.0113339813979</v>
      </c>
      <c r="F17080" s="39">
        <f t="shared" ca="1" si="1624"/>
        <v>3354.8067594533495</v>
      </c>
      <c r="G17080" s="25">
        <f t="shared" ca="1" si="1622"/>
        <v>24</v>
      </c>
      <c r="H17080" s="36">
        <f t="shared" ca="1" si="1623"/>
        <v>4.0000000000000063E-2</v>
      </c>
      <c r="I17080" s="37">
        <f t="shared" ca="1" si="1625"/>
        <v>2</v>
      </c>
      <c r="K17080" s="45"/>
    </row>
    <row r="17081" spans="2:11" outlineLevel="1" x14ac:dyDescent="0.3">
      <c r="B17081" s="32">
        <v>186</v>
      </c>
      <c r="C17081" s="33">
        <f t="shared" ca="1" si="1620"/>
        <v>88122.469593711998</v>
      </c>
      <c r="E17081" s="38">
        <f t="shared" ca="1" si="1621"/>
        <v>1727.8915606610244</v>
      </c>
      <c r="F17081" s="39">
        <f t="shared" ca="1" si="1624"/>
        <v>5082.6983201143739</v>
      </c>
      <c r="G17081" s="25">
        <f t="shared" ca="1" si="1622"/>
        <v>48</v>
      </c>
      <c r="H17081" s="36">
        <f t="shared" ca="1" si="1623"/>
        <v>6.0000000000000123E-2</v>
      </c>
      <c r="I17081" s="37">
        <f t="shared" ca="1" si="1625"/>
        <v>3</v>
      </c>
      <c r="K17081" s="45"/>
    </row>
    <row r="17082" spans="2:11" outlineLevel="1" x14ac:dyDescent="0.3">
      <c r="B17082" s="32">
        <v>187</v>
      </c>
      <c r="C17082" s="33">
        <f t="shared" ca="1" si="1620"/>
        <v>86360.02020183776</v>
      </c>
      <c r="E17082" s="38">
        <f t="shared" ca="1" si="1621"/>
        <v>-1762.4493918742373</v>
      </c>
      <c r="F17082" s="39">
        <f t="shared" ca="1" si="1624"/>
        <v>-1762.4493918742373</v>
      </c>
      <c r="G17082" s="25">
        <f t="shared" ca="1" si="1622"/>
        <v>91</v>
      </c>
      <c r="H17082" s="36">
        <f t="shared" ca="1" si="1623"/>
        <v>-1.9999999999999969E-2</v>
      </c>
      <c r="I17082" s="37">
        <f t="shared" ca="1" si="1625"/>
        <v>-1</v>
      </c>
      <c r="K17082" s="45"/>
    </row>
    <row r="17083" spans="2:11" outlineLevel="1" x14ac:dyDescent="0.3">
      <c r="B17083" s="32">
        <v>188</v>
      </c>
      <c r="C17083" s="33">
        <f t="shared" ca="1" si="1620"/>
        <v>84632.819797800999</v>
      </c>
      <c r="E17083" s="38">
        <f t="shared" ca="1" si="1621"/>
        <v>-1727.200404036761</v>
      </c>
      <c r="F17083" s="39">
        <f t="shared" ca="1" si="1624"/>
        <v>-3489.6497959109984</v>
      </c>
      <c r="G17083" s="25">
        <f t="shared" ca="1" si="1622"/>
        <v>85</v>
      </c>
      <c r="H17083" s="36">
        <f t="shared" ca="1" si="1623"/>
        <v>-4.0000000000000036E-2</v>
      </c>
      <c r="I17083" s="37">
        <f t="shared" ca="1" si="1625"/>
        <v>-2</v>
      </c>
      <c r="K17083" s="45"/>
    </row>
    <row r="17084" spans="2:11" outlineLevel="1" x14ac:dyDescent="0.3">
      <c r="B17084" s="32">
        <v>189</v>
      </c>
      <c r="C17084" s="33">
        <f t="shared" ca="1" si="1620"/>
        <v>86325.476193757015</v>
      </c>
      <c r="E17084" s="38">
        <f t="shared" ca="1" si="1621"/>
        <v>1692.6563959560153</v>
      </c>
      <c r="F17084" s="39">
        <f t="shared" ca="1" si="1624"/>
        <v>1692.6563959560153</v>
      </c>
      <c r="G17084" s="25">
        <f t="shared" ca="1" si="1622"/>
        <v>30</v>
      </c>
      <c r="H17084" s="36">
        <f t="shared" ca="1" si="1623"/>
        <v>1.9999999999999945E-2</v>
      </c>
      <c r="I17084" s="37">
        <f t="shared" ca="1" si="1625"/>
        <v>1</v>
      </c>
      <c r="K17084" s="45"/>
    </row>
    <row r="17085" spans="2:11" outlineLevel="1" x14ac:dyDescent="0.3">
      <c r="B17085" s="32">
        <v>190</v>
      </c>
      <c r="C17085" s="33">
        <f t="shared" ca="1" si="1620"/>
        <v>84598.966669881876</v>
      </c>
      <c r="E17085" s="38">
        <f t="shared" ca="1" si="1621"/>
        <v>-1726.5095238751383</v>
      </c>
      <c r="F17085" s="39">
        <f t="shared" ca="1" si="1624"/>
        <v>-1726.5095238751383</v>
      </c>
      <c r="G17085" s="25">
        <f t="shared" ca="1" si="1622"/>
        <v>73</v>
      </c>
      <c r="H17085" s="36">
        <f t="shared" ca="1" si="1623"/>
        <v>-1.9999999999999976E-2</v>
      </c>
      <c r="I17085" s="37">
        <f t="shared" ca="1" si="1625"/>
        <v>-1</v>
      </c>
      <c r="K17085" s="45"/>
    </row>
    <row r="17086" spans="2:11" outlineLevel="1" x14ac:dyDescent="0.3">
      <c r="B17086" s="32">
        <v>191</v>
      </c>
      <c r="C17086" s="33">
        <f t="shared" ca="1" si="1620"/>
        <v>86290.946003279518</v>
      </c>
      <c r="E17086" s="38">
        <f t="shared" ca="1" si="1621"/>
        <v>1691.9793333976413</v>
      </c>
      <c r="F17086" s="39">
        <f t="shared" ca="1" si="1624"/>
        <v>1691.9793333976413</v>
      </c>
      <c r="G17086" s="25">
        <f t="shared" ca="1" si="1622"/>
        <v>60</v>
      </c>
      <c r="H17086" s="36">
        <f t="shared" ca="1" si="1623"/>
        <v>2.0000000000000046E-2</v>
      </c>
      <c r="I17086" s="37">
        <f t="shared" ca="1" si="1625"/>
        <v>1</v>
      </c>
      <c r="K17086" s="45"/>
    </row>
    <row r="17087" spans="2:11" outlineLevel="1" x14ac:dyDescent="0.3">
      <c r="B17087" s="32">
        <v>192</v>
      </c>
      <c r="C17087" s="33">
        <f t="shared" ca="1" si="1620"/>
        <v>88016.764923345108</v>
      </c>
      <c r="E17087" s="38">
        <f t="shared" ca="1" si="1621"/>
        <v>1725.8189200655906</v>
      </c>
      <c r="F17087" s="39">
        <f t="shared" ca="1" si="1624"/>
        <v>3417.798253463232</v>
      </c>
      <c r="G17087" s="25">
        <f t="shared" ca="1" si="1622"/>
        <v>32</v>
      </c>
      <c r="H17087" s="36">
        <f t="shared" ca="1" si="1623"/>
        <v>4.0000000000000049E-2</v>
      </c>
      <c r="I17087" s="37">
        <f t="shared" ca="1" si="1625"/>
        <v>2</v>
      </c>
      <c r="K17087" s="45"/>
    </row>
    <row r="17088" spans="2:11" outlineLevel="1" x14ac:dyDescent="0.3">
      <c r="B17088" s="32">
        <v>193</v>
      </c>
      <c r="C17088" s="33">
        <f t="shared" ref="C17088:C17145" ca="1" si="1626">IF(G17088&lt;=$C$2,C17087+((C17087*$C$3))*$C$4,C17087-C17087*$C$3)</f>
        <v>89777.100221812012</v>
      </c>
      <c r="E17088" s="38">
        <f t="shared" ca="1" si="1621"/>
        <v>1760.3352984669036</v>
      </c>
      <c r="F17088" s="39">
        <f t="shared" ca="1" si="1624"/>
        <v>5178.1335519301356</v>
      </c>
      <c r="G17088" s="25">
        <f t="shared" ca="1" si="1622"/>
        <v>64</v>
      </c>
      <c r="H17088" s="36">
        <f t="shared" ca="1" si="1623"/>
        <v>6.0000000000000067E-2</v>
      </c>
      <c r="I17088" s="37">
        <f t="shared" ca="1" si="1625"/>
        <v>3</v>
      </c>
      <c r="K17088" s="45"/>
    </row>
    <row r="17089" spans="2:11" outlineLevel="1" x14ac:dyDescent="0.3">
      <c r="B17089" s="32">
        <v>194</v>
      </c>
      <c r="C17089" s="33">
        <f t="shared" ca="1" si="1626"/>
        <v>91572.642226248252</v>
      </c>
      <c r="E17089" s="38">
        <f t="shared" ref="E17089:E17145" ca="1" si="1627">C17089-C17088</f>
        <v>1795.5420044362399</v>
      </c>
      <c r="F17089" s="39">
        <f t="shared" ca="1" si="1624"/>
        <v>6973.6755563663755</v>
      </c>
      <c r="G17089" s="25">
        <f t="shared" ref="G17089:G17145" ca="1" si="1628">RANDBETWEEN(0,100)</f>
        <v>51</v>
      </c>
      <c r="H17089" s="36">
        <f t="shared" ref="H17089:H17145" ca="1" si="1629">IF(AND(E17089/C17088&lt;0,H17088&lt;0),E17089/C17088+H17088,IF(AND(E17089/C17088&gt;0,H17088&gt;0),E17089/C17088+H17088,E17089/C17088))</f>
        <v>8.0000000000000071E-2</v>
      </c>
      <c r="I17089" s="37">
        <f t="shared" ca="1" si="1625"/>
        <v>4</v>
      </c>
      <c r="K17089" s="45"/>
    </row>
    <row r="17090" spans="2:11" outlineLevel="1" x14ac:dyDescent="0.3">
      <c r="B17090" s="32">
        <v>195</v>
      </c>
      <c r="C17090" s="33">
        <f t="shared" ca="1" si="1626"/>
        <v>93404.095070773212</v>
      </c>
      <c r="E17090" s="38">
        <f t="shared" ca="1" si="1627"/>
        <v>1831.4528445249598</v>
      </c>
      <c r="F17090" s="39">
        <f t="shared" ref="F17090:F17145" ca="1" si="1630">IF(AND(F17089&gt;0,E17090&gt;0),F17089+E17090,IF(AND(F17089&lt;0,E17090&lt;0),F17089+E17090,IF(AND(F17089&gt;0,E17090&lt;0),E17090,IF(AND(F17089&lt;0,E17090&gt;0),E17090,0))))</f>
        <v>8805.1284008913353</v>
      </c>
      <c r="G17090" s="25">
        <f t="shared" ca="1" si="1628"/>
        <v>33</v>
      </c>
      <c r="H17090" s="36">
        <f t="shared" ca="1" si="1629"/>
        <v>0.1</v>
      </c>
      <c r="I17090" s="37">
        <f t="shared" ref="I17090:I17145" ca="1" si="1631">IF(AND(E17090&gt;0,I17089&lt;0),1,IF(AND(E17090&lt;0,I17089&gt;0),-1,IF(AND(E17090&lt;0,I17089&lt;0),I17089-1,IF(AND(E17090&gt;0,I17089&gt;0),I17089+1,0))))</f>
        <v>5</v>
      </c>
      <c r="K17090" s="45"/>
    </row>
    <row r="17091" spans="2:11" outlineLevel="1" x14ac:dyDescent="0.3">
      <c r="B17091" s="32">
        <v>196</v>
      </c>
      <c r="C17091" s="33">
        <f t="shared" ca="1" si="1626"/>
        <v>95272.176972188681</v>
      </c>
      <c r="E17091" s="38">
        <f t="shared" ca="1" si="1627"/>
        <v>1868.0819014154695</v>
      </c>
      <c r="F17091" s="39">
        <f t="shared" ca="1" si="1630"/>
        <v>10673.210302306805</v>
      </c>
      <c r="G17091" s="25">
        <f t="shared" ca="1" si="1628"/>
        <v>50</v>
      </c>
      <c r="H17091" s="36">
        <f t="shared" ca="1" si="1629"/>
        <v>0.12000000000000006</v>
      </c>
      <c r="I17091" s="37">
        <f t="shared" ca="1" si="1631"/>
        <v>6</v>
      </c>
      <c r="K17091" s="45"/>
    </row>
    <row r="17092" spans="2:11" outlineLevel="1" x14ac:dyDescent="0.3">
      <c r="B17092" s="32">
        <v>197</v>
      </c>
      <c r="C17092" s="33">
        <f t="shared" ca="1" si="1626"/>
        <v>97177.620511632456</v>
      </c>
      <c r="E17092" s="38">
        <f t="shared" ca="1" si="1627"/>
        <v>1905.4435394437751</v>
      </c>
      <c r="F17092" s="39">
        <f t="shared" ca="1" si="1630"/>
        <v>12578.65384175058</v>
      </c>
      <c r="G17092" s="25">
        <f t="shared" ca="1" si="1628"/>
        <v>29</v>
      </c>
      <c r="H17092" s="36">
        <f t="shared" ca="1" si="1629"/>
        <v>0.14000000000000007</v>
      </c>
      <c r="I17092" s="37">
        <f t="shared" ca="1" si="1631"/>
        <v>7</v>
      </c>
      <c r="K17092" s="45"/>
    </row>
    <row r="17093" spans="2:11" outlineLevel="1" x14ac:dyDescent="0.3">
      <c r="B17093" s="32">
        <v>198</v>
      </c>
      <c r="C17093" s="33">
        <f t="shared" ca="1" si="1626"/>
        <v>99121.172921865102</v>
      </c>
      <c r="E17093" s="38">
        <f t="shared" ca="1" si="1627"/>
        <v>1943.5524102326453</v>
      </c>
      <c r="F17093" s="39">
        <f t="shared" ca="1" si="1630"/>
        <v>14522.206251983225</v>
      </c>
      <c r="G17093" s="25">
        <f t="shared" ca="1" si="1628"/>
        <v>1</v>
      </c>
      <c r="H17093" s="36">
        <f t="shared" ca="1" si="1629"/>
        <v>0.16000000000000003</v>
      </c>
      <c r="I17093" s="37">
        <f t="shared" ca="1" si="1631"/>
        <v>8</v>
      </c>
      <c r="K17093" s="45"/>
    </row>
    <row r="17094" spans="2:11" outlineLevel="1" x14ac:dyDescent="0.3">
      <c r="B17094" s="32">
        <v>199</v>
      </c>
      <c r="C17094" s="33">
        <f t="shared" ca="1" si="1626"/>
        <v>97138.749463427797</v>
      </c>
      <c r="E17094" s="38">
        <f t="shared" ca="1" si="1627"/>
        <v>-1982.4234584373044</v>
      </c>
      <c r="F17094" s="39">
        <f t="shared" ca="1" si="1630"/>
        <v>-1982.4234584373044</v>
      </c>
      <c r="G17094" s="25">
        <f t="shared" ca="1" si="1628"/>
        <v>77</v>
      </c>
      <c r="H17094" s="36">
        <f t="shared" ca="1" si="1629"/>
        <v>-2.0000000000000025E-2</v>
      </c>
      <c r="I17094" s="37">
        <f t="shared" ca="1" si="1631"/>
        <v>-1</v>
      </c>
      <c r="K17094" s="45"/>
    </row>
    <row r="17095" spans="2:11" outlineLevel="1" x14ac:dyDescent="0.3">
      <c r="B17095" s="32">
        <v>200</v>
      </c>
      <c r="C17095" s="33">
        <f t="shared" ca="1" si="1626"/>
        <v>99081.524452696351</v>
      </c>
      <c r="E17095" s="38">
        <f t="shared" ca="1" si="1627"/>
        <v>1942.7749892685533</v>
      </c>
      <c r="F17095" s="39">
        <f t="shared" ca="1" si="1630"/>
        <v>1942.7749892685533</v>
      </c>
      <c r="G17095" s="25">
        <f t="shared" ca="1" si="1628"/>
        <v>32</v>
      </c>
      <c r="H17095" s="36">
        <f t="shared" ca="1" si="1629"/>
        <v>1.9999999999999973E-2</v>
      </c>
      <c r="I17095" s="37">
        <f t="shared" ca="1" si="1631"/>
        <v>1</v>
      </c>
      <c r="K17095" s="45"/>
    </row>
    <row r="17096" spans="2:11" outlineLevel="1" x14ac:dyDescent="0.3">
      <c r="B17096" s="32">
        <v>201</v>
      </c>
      <c r="C17096" s="33">
        <f t="shared" ca="1" si="1626"/>
        <v>97099.893963642418</v>
      </c>
      <c r="E17096" s="38">
        <f t="shared" ca="1" si="1627"/>
        <v>-1981.6304890539323</v>
      </c>
      <c r="F17096" s="39">
        <f t="shared" ca="1" si="1630"/>
        <v>-1981.6304890539323</v>
      </c>
      <c r="G17096" s="25">
        <f t="shared" ca="1" si="1628"/>
        <v>86</v>
      </c>
      <c r="H17096" s="36">
        <f t="shared" ca="1" si="1629"/>
        <v>-2.0000000000000052E-2</v>
      </c>
      <c r="I17096" s="37">
        <f t="shared" ca="1" si="1631"/>
        <v>-1</v>
      </c>
      <c r="K17096" s="45"/>
    </row>
    <row r="17097" spans="2:11" outlineLevel="1" x14ac:dyDescent="0.3">
      <c r="B17097" s="32">
        <v>202</v>
      </c>
      <c r="C17097" s="33">
        <f t="shared" ca="1" si="1626"/>
        <v>99041.891842915269</v>
      </c>
      <c r="E17097" s="38">
        <f t="shared" ca="1" si="1627"/>
        <v>1941.9978792728507</v>
      </c>
      <c r="F17097" s="39">
        <f t="shared" ca="1" si="1630"/>
        <v>1941.9978792728507</v>
      </c>
      <c r="G17097" s="25">
        <f t="shared" ca="1" si="1628"/>
        <v>55</v>
      </c>
      <c r="H17097" s="36">
        <f t="shared" ca="1" si="1629"/>
        <v>2.0000000000000025E-2</v>
      </c>
      <c r="I17097" s="37">
        <f t="shared" ca="1" si="1631"/>
        <v>1</v>
      </c>
      <c r="K17097" s="45"/>
    </row>
    <row r="17098" spans="2:11" outlineLevel="1" x14ac:dyDescent="0.3">
      <c r="B17098" s="32">
        <v>203</v>
      </c>
      <c r="C17098" s="33">
        <f t="shared" ca="1" si="1626"/>
        <v>97061.054006056962</v>
      </c>
      <c r="E17098" s="38">
        <f t="shared" ca="1" si="1627"/>
        <v>-1980.8378368583071</v>
      </c>
      <c r="F17098" s="39">
        <f t="shared" ca="1" si="1630"/>
        <v>-1980.8378368583071</v>
      </c>
      <c r="G17098" s="25">
        <f t="shared" ca="1" si="1628"/>
        <v>86</v>
      </c>
      <c r="H17098" s="36">
        <f t="shared" ca="1" si="1629"/>
        <v>-2.0000000000000018E-2</v>
      </c>
      <c r="I17098" s="37">
        <f t="shared" ca="1" si="1631"/>
        <v>-1</v>
      </c>
      <c r="K17098" s="45"/>
    </row>
    <row r="17099" spans="2:11" outlineLevel="1" x14ac:dyDescent="0.3">
      <c r="B17099" s="32">
        <v>204</v>
      </c>
      <c r="C17099" s="33">
        <f t="shared" ca="1" si="1626"/>
        <v>95119.832925935829</v>
      </c>
      <c r="E17099" s="38">
        <f t="shared" ca="1" si="1627"/>
        <v>-1941.2210801211331</v>
      </c>
      <c r="F17099" s="39">
        <f t="shared" ca="1" si="1630"/>
        <v>-3922.0589169794403</v>
      </c>
      <c r="G17099" s="25">
        <f t="shared" ca="1" si="1628"/>
        <v>67</v>
      </c>
      <c r="H17099" s="36">
        <f t="shared" ca="1" si="1629"/>
        <v>-3.9999999999999952E-2</v>
      </c>
      <c r="I17099" s="37">
        <f t="shared" ca="1" si="1631"/>
        <v>-2</v>
      </c>
      <c r="K17099" s="45"/>
    </row>
    <row r="17100" spans="2:11" outlineLevel="1" x14ac:dyDescent="0.3">
      <c r="B17100" s="32">
        <v>205</v>
      </c>
      <c r="C17100" s="33">
        <f t="shared" ca="1" si="1626"/>
        <v>97022.229584454544</v>
      </c>
      <c r="E17100" s="38">
        <f t="shared" ca="1" si="1627"/>
        <v>1902.3966585187154</v>
      </c>
      <c r="F17100" s="39">
        <f t="shared" ca="1" si="1630"/>
        <v>1902.3966585187154</v>
      </c>
      <c r="G17100" s="25">
        <f t="shared" ca="1" si="1628"/>
        <v>23</v>
      </c>
      <c r="H17100" s="36">
        <f t="shared" ca="1" si="1629"/>
        <v>1.9999999999999987E-2</v>
      </c>
      <c r="I17100" s="37">
        <f t="shared" ca="1" si="1631"/>
        <v>1</v>
      </c>
      <c r="K17100" s="45"/>
    </row>
    <row r="17101" spans="2:11" outlineLevel="1" x14ac:dyDescent="0.3">
      <c r="B17101" s="32">
        <v>206</v>
      </c>
      <c r="C17101" s="33">
        <f t="shared" ca="1" si="1626"/>
        <v>98962.674176143628</v>
      </c>
      <c r="E17101" s="38">
        <f t="shared" ca="1" si="1627"/>
        <v>1940.4445916890836</v>
      </c>
      <c r="F17101" s="39">
        <f t="shared" ca="1" si="1630"/>
        <v>3842.841250207799</v>
      </c>
      <c r="G17101" s="25">
        <f t="shared" ca="1" si="1628"/>
        <v>26</v>
      </c>
      <c r="H17101" s="36">
        <f t="shared" ca="1" si="1629"/>
        <v>3.9999999999999911E-2</v>
      </c>
      <c r="I17101" s="37">
        <f t="shared" ca="1" si="1631"/>
        <v>2</v>
      </c>
      <c r="K17101" s="45"/>
    </row>
    <row r="17102" spans="2:11" outlineLevel="1" x14ac:dyDescent="0.3">
      <c r="B17102" s="32">
        <v>207</v>
      </c>
      <c r="C17102" s="33">
        <f t="shared" ca="1" si="1626"/>
        <v>100941.9276596665</v>
      </c>
      <c r="E17102" s="38">
        <f t="shared" ca="1" si="1627"/>
        <v>1979.2534835228726</v>
      </c>
      <c r="F17102" s="39">
        <f t="shared" ca="1" si="1630"/>
        <v>5822.0947337306716</v>
      </c>
      <c r="G17102" s="25">
        <f t="shared" ca="1" si="1628"/>
        <v>31</v>
      </c>
      <c r="H17102" s="36">
        <f t="shared" ca="1" si="1629"/>
        <v>5.9999999999999915E-2</v>
      </c>
      <c r="I17102" s="37">
        <f t="shared" ca="1" si="1631"/>
        <v>3</v>
      </c>
      <c r="K17102" s="45"/>
    </row>
    <row r="17103" spans="2:11" outlineLevel="1" x14ac:dyDescent="0.3">
      <c r="B17103" s="32">
        <v>208</v>
      </c>
      <c r="C17103" s="33">
        <f t="shared" ca="1" si="1626"/>
        <v>98923.08910647317</v>
      </c>
      <c r="E17103" s="38">
        <f t="shared" ca="1" si="1627"/>
        <v>-2018.8385531933309</v>
      </c>
      <c r="F17103" s="39">
        <f t="shared" ca="1" si="1630"/>
        <v>-2018.8385531933309</v>
      </c>
      <c r="G17103" s="25">
        <f t="shared" ca="1" si="1628"/>
        <v>66</v>
      </c>
      <c r="H17103" s="36">
        <f t="shared" ca="1" si="1629"/>
        <v>-2.0000000000000007E-2</v>
      </c>
      <c r="I17103" s="37">
        <f t="shared" ca="1" si="1631"/>
        <v>-1</v>
      </c>
      <c r="K17103" s="45"/>
    </row>
    <row r="17104" spans="2:11" outlineLevel="1" x14ac:dyDescent="0.3">
      <c r="B17104" s="32">
        <v>209</v>
      </c>
      <c r="C17104" s="33">
        <f t="shared" ca="1" si="1626"/>
        <v>100901.55088860264</v>
      </c>
      <c r="E17104" s="38">
        <f t="shared" ca="1" si="1627"/>
        <v>1978.4617821294669</v>
      </c>
      <c r="F17104" s="39">
        <f t="shared" ca="1" si="1630"/>
        <v>1978.4617821294669</v>
      </c>
      <c r="G17104" s="25">
        <f t="shared" ca="1" si="1628"/>
        <v>27</v>
      </c>
      <c r="H17104" s="36">
        <f t="shared" ca="1" si="1629"/>
        <v>2.0000000000000035E-2</v>
      </c>
      <c r="I17104" s="37">
        <f t="shared" ca="1" si="1631"/>
        <v>1</v>
      </c>
      <c r="K17104" s="45"/>
    </row>
    <row r="17105" spans="2:11" outlineLevel="1" x14ac:dyDescent="0.3">
      <c r="B17105" s="32">
        <v>210</v>
      </c>
      <c r="C17105" s="33">
        <f t="shared" ca="1" si="1626"/>
        <v>102919.58190637469</v>
      </c>
      <c r="E17105" s="38">
        <f t="shared" ca="1" si="1627"/>
        <v>2018.031017772053</v>
      </c>
      <c r="F17105" s="39">
        <f t="shared" ca="1" si="1630"/>
        <v>3996.4927999015199</v>
      </c>
      <c r="G17105" s="25">
        <f t="shared" ca="1" si="1628"/>
        <v>2</v>
      </c>
      <c r="H17105" s="36">
        <f t="shared" ca="1" si="1629"/>
        <v>4.0000000000000036E-2</v>
      </c>
      <c r="I17105" s="37">
        <f t="shared" ca="1" si="1631"/>
        <v>2</v>
      </c>
      <c r="K17105" s="45"/>
    </row>
    <row r="17106" spans="2:11" outlineLevel="1" x14ac:dyDescent="0.3">
      <c r="B17106" s="32">
        <v>211</v>
      </c>
      <c r="C17106" s="33">
        <f t="shared" ca="1" si="1626"/>
        <v>100861.1902682472</v>
      </c>
      <c r="E17106" s="38">
        <f t="shared" ca="1" si="1627"/>
        <v>-2058.3916381274903</v>
      </c>
      <c r="F17106" s="39">
        <f t="shared" ca="1" si="1630"/>
        <v>-2058.3916381274903</v>
      </c>
      <c r="G17106" s="25">
        <f t="shared" ca="1" si="1628"/>
        <v>96</v>
      </c>
      <c r="H17106" s="36">
        <f t="shared" ca="1" si="1629"/>
        <v>-1.9999999999999966E-2</v>
      </c>
      <c r="I17106" s="37">
        <f t="shared" ca="1" si="1631"/>
        <v>-1</v>
      </c>
      <c r="K17106" s="45"/>
    </row>
    <row r="17107" spans="2:11" outlineLevel="1" x14ac:dyDescent="0.3">
      <c r="B17107" s="32">
        <v>212</v>
      </c>
      <c r="C17107" s="33">
        <f t="shared" ca="1" si="1626"/>
        <v>102878.41407361215</v>
      </c>
      <c r="E17107" s="38">
        <f t="shared" ca="1" si="1627"/>
        <v>2017.2238053649489</v>
      </c>
      <c r="F17107" s="39">
        <f t="shared" ca="1" si="1630"/>
        <v>2017.2238053649489</v>
      </c>
      <c r="G17107" s="25">
        <f t="shared" ca="1" si="1628"/>
        <v>41</v>
      </c>
      <c r="H17107" s="36">
        <f t="shared" ca="1" si="1629"/>
        <v>2.0000000000000049E-2</v>
      </c>
      <c r="I17107" s="37">
        <f t="shared" ca="1" si="1631"/>
        <v>1</v>
      </c>
      <c r="K17107" s="45"/>
    </row>
    <row r="17108" spans="2:11" outlineLevel="1" x14ac:dyDescent="0.3">
      <c r="B17108" s="32">
        <v>213</v>
      </c>
      <c r="C17108" s="33">
        <f t="shared" ca="1" si="1626"/>
        <v>104935.98235508439</v>
      </c>
      <c r="E17108" s="38">
        <f t="shared" ca="1" si="1627"/>
        <v>2057.5682814722386</v>
      </c>
      <c r="F17108" s="39">
        <f t="shared" ca="1" si="1630"/>
        <v>4074.7920868371875</v>
      </c>
      <c r="G17108" s="25">
        <f t="shared" ca="1" si="1628"/>
        <v>27</v>
      </c>
      <c r="H17108" s="36">
        <f t="shared" ca="1" si="1629"/>
        <v>4.0000000000000008E-2</v>
      </c>
      <c r="I17108" s="37">
        <f t="shared" ca="1" si="1631"/>
        <v>2</v>
      </c>
      <c r="K17108" s="45"/>
    </row>
    <row r="17109" spans="2:11" outlineLevel="1" x14ac:dyDescent="0.3">
      <c r="B17109" s="32">
        <v>214</v>
      </c>
      <c r="C17109" s="33">
        <f t="shared" ca="1" si="1626"/>
        <v>107034.70200218608</v>
      </c>
      <c r="E17109" s="38">
        <f t="shared" ca="1" si="1627"/>
        <v>2098.7196471016941</v>
      </c>
      <c r="F17109" s="39">
        <f t="shared" ca="1" si="1630"/>
        <v>6173.5117339388817</v>
      </c>
      <c r="G17109" s="25">
        <f t="shared" ca="1" si="1628"/>
        <v>25</v>
      </c>
      <c r="H17109" s="36">
        <f t="shared" ca="1" si="1629"/>
        <v>6.0000000000000067E-2</v>
      </c>
      <c r="I17109" s="37">
        <f t="shared" ca="1" si="1631"/>
        <v>3</v>
      </c>
      <c r="K17109" s="45"/>
    </row>
    <row r="17110" spans="2:11" outlineLevel="1" x14ac:dyDescent="0.3">
      <c r="B17110" s="32">
        <v>215</v>
      </c>
      <c r="C17110" s="33">
        <f t="shared" ca="1" si="1626"/>
        <v>104894.00796214236</v>
      </c>
      <c r="E17110" s="38">
        <f t="shared" ca="1" si="1627"/>
        <v>-2140.6940400437161</v>
      </c>
      <c r="F17110" s="39">
        <f t="shared" ca="1" si="1630"/>
        <v>-2140.6940400437161</v>
      </c>
      <c r="G17110" s="25">
        <f t="shared" ca="1" si="1628"/>
        <v>72</v>
      </c>
      <c r="H17110" s="36">
        <f t="shared" ca="1" si="1629"/>
        <v>-1.9999999999999948E-2</v>
      </c>
      <c r="I17110" s="37">
        <f t="shared" ca="1" si="1631"/>
        <v>-1</v>
      </c>
      <c r="K17110" s="45"/>
    </row>
    <row r="17111" spans="2:11" outlineLevel="1" x14ac:dyDescent="0.3">
      <c r="B17111" s="32">
        <v>216</v>
      </c>
      <c r="C17111" s="33">
        <f t="shared" ca="1" si="1626"/>
        <v>106991.88812138521</v>
      </c>
      <c r="E17111" s="38">
        <f t="shared" ca="1" si="1627"/>
        <v>2097.8801592428499</v>
      </c>
      <c r="F17111" s="39">
        <f t="shared" ca="1" si="1630"/>
        <v>2097.8801592428499</v>
      </c>
      <c r="G17111" s="25">
        <f t="shared" ca="1" si="1628"/>
        <v>11</v>
      </c>
      <c r="H17111" s="36">
        <f t="shared" ca="1" si="1629"/>
        <v>2.0000000000000025E-2</v>
      </c>
      <c r="I17111" s="37">
        <f t="shared" ca="1" si="1631"/>
        <v>1</v>
      </c>
      <c r="K17111" s="45"/>
    </row>
    <row r="17112" spans="2:11" outlineLevel="1" x14ac:dyDescent="0.3">
      <c r="B17112" s="32">
        <v>217</v>
      </c>
      <c r="C17112" s="33">
        <f t="shared" ca="1" si="1626"/>
        <v>109131.72588381292</v>
      </c>
      <c r="E17112" s="38">
        <f t="shared" ca="1" si="1627"/>
        <v>2139.8377624277055</v>
      </c>
      <c r="F17112" s="39">
        <f t="shared" ca="1" si="1630"/>
        <v>4237.7179216705554</v>
      </c>
      <c r="G17112" s="25">
        <f t="shared" ca="1" si="1628"/>
        <v>53</v>
      </c>
      <c r="H17112" s="36">
        <f t="shared" ca="1" si="1629"/>
        <v>4.0000000000000036E-2</v>
      </c>
      <c r="I17112" s="37">
        <f t="shared" ca="1" si="1631"/>
        <v>2</v>
      </c>
      <c r="K17112" s="45"/>
    </row>
    <row r="17113" spans="2:11" outlineLevel="1" x14ac:dyDescent="0.3">
      <c r="B17113" s="32">
        <v>218</v>
      </c>
      <c r="C17113" s="33">
        <f t="shared" ca="1" si="1626"/>
        <v>106949.09136613666</v>
      </c>
      <c r="E17113" s="38">
        <f t="shared" ca="1" si="1627"/>
        <v>-2182.6345176762552</v>
      </c>
      <c r="F17113" s="39">
        <f t="shared" ca="1" si="1630"/>
        <v>-2182.6345176762552</v>
      </c>
      <c r="G17113" s="25">
        <f t="shared" ca="1" si="1628"/>
        <v>72</v>
      </c>
      <c r="H17113" s="36">
        <f t="shared" ca="1" si="1629"/>
        <v>-1.9999999999999969E-2</v>
      </c>
      <c r="I17113" s="37">
        <f t="shared" ca="1" si="1631"/>
        <v>-1</v>
      </c>
      <c r="K17113" s="45"/>
    </row>
    <row r="17114" spans="2:11" outlineLevel="1" x14ac:dyDescent="0.3">
      <c r="B17114" s="32">
        <v>219</v>
      </c>
      <c r="C17114" s="33">
        <f t="shared" ca="1" si="1626"/>
        <v>104810.10953881394</v>
      </c>
      <c r="E17114" s="38">
        <f t="shared" ca="1" si="1627"/>
        <v>-2138.9818273227283</v>
      </c>
      <c r="F17114" s="39">
        <f t="shared" ca="1" si="1630"/>
        <v>-4321.6163449989835</v>
      </c>
      <c r="G17114" s="25">
        <f t="shared" ca="1" si="1628"/>
        <v>90</v>
      </c>
      <c r="H17114" s="36">
        <f t="shared" ca="1" si="1629"/>
        <v>-3.9999999999999925E-2</v>
      </c>
      <c r="I17114" s="37">
        <f t="shared" ca="1" si="1631"/>
        <v>-2</v>
      </c>
      <c r="K17114" s="45"/>
    </row>
    <row r="17115" spans="2:11" outlineLevel="1" x14ac:dyDescent="0.3">
      <c r="B17115" s="32">
        <v>220</v>
      </c>
      <c r="C17115" s="33">
        <f t="shared" ca="1" si="1626"/>
        <v>106906.31172959022</v>
      </c>
      <c r="E17115" s="38">
        <f t="shared" ca="1" si="1627"/>
        <v>2096.2021907762828</v>
      </c>
      <c r="F17115" s="39">
        <f t="shared" ca="1" si="1630"/>
        <v>2096.2021907762828</v>
      </c>
      <c r="G17115" s="25">
        <f t="shared" ca="1" si="1628"/>
        <v>29</v>
      </c>
      <c r="H17115" s="36">
        <f t="shared" ca="1" si="1629"/>
        <v>2.0000000000000039E-2</v>
      </c>
      <c r="I17115" s="37">
        <f t="shared" ca="1" si="1631"/>
        <v>1</v>
      </c>
      <c r="K17115" s="45"/>
    </row>
    <row r="17116" spans="2:11" outlineLevel="1" x14ac:dyDescent="0.3">
      <c r="B17116" s="32">
        <v>221</v>
      </c>
      <c r="C17116" s="33">
        <f t="shared" ca="1" si="1626"/>
        <v>109044.43796418203</v>
      </c>
      <c r="E17116" s="38">
        <f t="shared" ca="1" si="1627"/>
        <v>2138.1262345918076</v>
      </c>
      <c r="F17116" s="39">
        <f t="shared" ca="1" si="1630"/>
        <v>4234.3284253680904</v>
      </c>
      <c r="G17116" s="25">
        <f t="shared" ca="1" si="1628"/>
        <v>28</v>
      </c>
      <c r="H17116" s="36">
        <f t="shared" ca="1" si="1629"/>
        <v>4.000000000000007E-2</v>
      </c>
      <c r="I17116" s="37">
        <f t="shared" ca="1" si="1631"/>
        <v>2</v>
      </c>
      <c r="K17116" s="45"/>
    </row>
    <row r="17117" spans="2:11" outlineLevel="1" x14ac:dyDescent="0.3">
      <c r="B17117" s="32">
        <v>222</v>
      </c>
      <c r="C17117" s="33">
        <f t="shared" ca="1" si="1626"/>
        <v>111225.32672346567</v>
      </c>
      <c r="E17117" s="38">
        <f t="shared" ca="1" si="1627"/>
        <v>2180.88875928364</v>
      </c>
      <c r="F17117" s="39">
        <f t="shared" ca="1" si="1630"/>
        <v>6415.2171846517303</v>
      </c>
      <c r="G17117" s="25">
        <f t="shared" ca="1" si="1628"/>
        <v>16</v>
      </c>
      <c r="H17117" s="36">
        <f t="shared" ca="1" si="1629"/>
        <v>6.0000000000000067E-2</v>
      </c>
      <c r="I17117" s="37">
        <f t="shared" ca="1" si="1631"/>
        <v>3</v>
      </c>
      <c r="K17117" s="45"/>
    </row>
    <row r="17118" spans="2:11" outlineLevel="1" x14ac:dyDescent="0.3">
      <c r="B17118" s="32">
        <v>223</v>
      </c>
      <c r="C17118" s="33">
        <f t="shared" ca="1" si="1626"/>
        <v>109000.82018899635</v>
      </c>
      <c r="E17118" s="38">
        <f t="shared" ca="1" si="1627"/>
        <v>-2224.5065344693139</v>
      </c>
      <c r="F17118" s="39">
        <f t="shared" ca="1" si="1630"/>
        <v>-2224.5065344693139</v>
      </c>
      <c r="G17118" s="25">
        <f t="shared" ca="1" si="1628"/>
        <v>80</v>
      </c>
      <c r="H17118" s="36">
        <f t="shared" ca="1" si="1629"/>
        <v>-2.0000000000000004E-2</v>
      </c>
      <c r="I17118" s="37">
        <f t="shared" ca="1" si="1631"/>
        <v>-1</v>
      </c>
      <c r="K17118" s="45"/>
    </row>
    <row r="17119" spans="2:11" outlineLevel="1" x14ac:dyDescent="0.3">
      <c r="B17119" s="32">
        <v>224</v>
      </c>
      <c r="C17119" s="33">
        <f t="shared" ca="1" si="1626"/>
        <v>111180.83659277628</v>
      </c>
      <c r="E17119" s="38">
        <f t="shared" ca="1" si="1627"/>
        <v>2180.0164037799259</v>
      </c>
      <c r="F17119" s="39">
        <f t="shared" ca="1" si="1630"/>
        <v>2180.0164037799259</v>
      </c>
      <c r="G17119" s="25">
        <f t="shared" ca="1" si="1628"/>
        <v>32</v>
      </c>
      <c r="H17119" s="36">
        <f t="shared" ca="1" si="1629"/>
        <v>1.999999999999999E-2</v>
      </c>
      <c r="I17119" s="37">
        <f t="shared" ca="1" si="1631"/>
        <v>1</v>
      </c>
      <c r="K17119" s="45"/>
    </row>
    <row r="17120" spans="2:11" outlineLevel="1" x14ac:dyDescent="0.3">
      <c r="B17120" s="32">
        <v>225</v>
      </c>
      <c r="C17120" s="33">
        <f t="shared" ca="1" si="1626"/>
        <v>113404.4533246318</v>
      </c>
      <c r="E17120" s="38">
        <f t="shared" ca="1" si="1627"/>
        <v>2223.6167318555235</v>
      </c>
      <c r="F17120" s="39">
        <f t="shared" ca="1" si="1630"/>
        <v>4403.6331356354494</v>
      </c>
      <c r="G17120" s="25">
        <f t="shared" ca="1" si="1628"/>
        <v>50</v>
      </c>
      <c r="H17120" s="36">
        <f t="shared" ca="1" si="1629"/>
        <v>3.9999999999999973E-2</v>
      </c>
      <c r="I17120" s="37">
        <f t="shared" ca="1" si="1631"/>
        <v>2</v>
      </c>
      <c r="K17120" s="45"/>
    </row>
    <row r="17121" spans="2:11" outlineLevel="1" x14ac:dyDescent="0.3">
      <c r="B17121" s="32">
        <v>226</v>
      </c>
      <c r="C17121" s="33">
        <f t="shared" ca="1" si="1626"/>
        <v>111136.36425813916</v>
      </c>
      <c r="E17121" s="38">
        <f t="shared" ca="1" si="1627"/>
        <v>-2268.089066492641</v>
      </c>
      <c r="F17121" s="39">
        <f t="shared" ca="1" si="1630"/>
        <v>-2268.089066492641</v>
      </c>
      <c r="G17121" s="25">
        <f t="shared" ca="1" si="1628"/>
        <v>88</v>
      </c>
      <c r="H17121" s="36">
        <f t="shared" ca="1" si="1629"/>
        <v>-2.0000000000000042E-2</v>
      </c>
      <c r="I17121" s="37">
        <f t="shared" ca="1" si="1631"/>
        <v>-1</v>
      </c>
      <c r="K17121" s="45"/>
    </row>
    <row r="17122" spans="2:11" outlineLevel="1" x14ac:dyDescent="0.3">
      <c r="B17122" s="32">
        <v>227</v>
      </c>
      <c r="C17122" s="33">
        <f t="shared" ca="1" si="1626"/>
        <v>113359.09154330194</v>
      </c>
      <c r="E17122" s="38">
        <f t="shared" ca="1" si="1627"/>
        <v>2222.7272851627786</v>
      </c>
      <c r="F17122" s="39">
        <f t="shared" ca="1" si="1630"/>
        <v>2222.7272851627786</v>
      </c>
      <c r="G17122" s="25">
        <f t="shared" ca="1" si="1628"/>
        <v>49</v>
      </c>
      <c r="H17122" s="36">
        <f t="shared" ca="1" si="1629"/>
        <v>1.9999999999999959E-2</v>
      </c>
      <c r="I17122" s="37">
        <f t="shared" ca="1" si="1631"/>
        <v>1</v>
      </c>
      <c r="K17122" s="45"/>
    </row>
    <row r="17123" spans="2:11" outlineLevel="1" x14ac:dyDescent="0.3">
      <c r="B17123" s="32">
        <v>228</v>
      </c>
      <c r="C17123" s="33">
        <f t="shared" ca="1" si="1626"/>
        <v>111091.9097124359</v>
      </c>
      <c r="E17123" s="38">
        <f t="shared" ca="1" si="1627"/>
        <v>-2267.181830866044</v>
      </c>
      <c r="F17123" s="39">
        <f t="shared" ca="1" si="1630"/>
        <v>-2267.181830866044</v>
      </c>
      <c r="G17123" s="25">
        <f t="shared" ca="1" si="1628"/>
        <v>74</v>
      </c>
      <c r="H17123" s="36">
        <f t="shared" ca="1" si="1629"/>
        <v>-2.0000000000000046E-2</v>
      </c>
      <c r="I17123" s="37">
        <f t="shared" ca="1" si="1631"/>
        <v>-1</v>
      </c>
      <c r="K17123" s="45"/>
    </row>
    <row r="17124" spans="2:11" outlineLevel="1" x14ac:dyDescent="0.3">
      <c r="B17124" s="32">
        <v>229</v>
      </c>
      <c r="C17124" s="33">
        <f t="shared" ca="1" si="1626"/>
        <v>113313.74790668461</v>
      </c>
      <c r="E17124" s="38">
        <f t="shared" ca="1" si="1627"/>
        <v>2221.8381942487176</v>
      </c>
      <c r="F17124" s="39">
        <f t="shared" ca="1" si="1630"/>
        <v>2221.8381942487176</v>
      </c>
      <c r="G17124" s="25">
        <f t="shared" ca="1" si="1628"/>
        <v>30</v>
      </c>
      <c r="H17124" s="36">
        <f t="shared" ca="1" si="1629"/>
        <v>1.9999999999999997E-2</v>
      </c>
      <c r="I17124" s="37">
        <f t="shared" ca="1" si="1631"/>
        <v>1</v>
      </c>
      <c r="K17124" s="45"/>
    </row>
    <row r="17125" spans="2:11" outlineLevel="1" x14ac:dyDescent="0.3">
      <c r="B17125" s="32">
        <v>230</v>
      </c>
      <c r="C17125" s="33">
        <f t="shared" ca="1" si="1626"/>
        <v>115580.02286481831</v>
      </c>
      <c r="E17125" s="38">
        <f t="shared" ca="1" si="1627"/>
        <v>2266.2749581336975</v>
      </c>
      <c r="F17125" s="39">
        <f t="shared" ca="1" si="1630"/>
        <v>4488.1131523824151</v>
      </c>
      <c r="G17125" s="25">
        <f t="shared" ca="1" si="1628"/>
        <v>16</v>
      </c>
      <c r="H17125" s="36">
        <f t="shared" ca="1" si="1629"/>
        <v>4.0000000000000042E-2</v>
      </c>
      <c r="I17125" s="37">
        <f t="shared" ca="1" si="1631"/>
        <v>2</v>
      </c>
      <c r="K17125" s="45"/>
    </row>
    <row r="17126" spans="2:11" outlineLevel="1" x14ac:dyDescent="0.3">
      <c r="B17126" s="32">
        <v>231</v>
      </c>
      <c r="C17126" s="33">
        <f t="shared" ca="1" si="1626"/>
        <v>117891.62332211468</v>
      </c>
      <c r="E17126" s="38">
        <f t="shared" ca="1" si="1627"/>
        <v>2311.600457296372</v>
      </c>
      <c r="F17126" s="39">
        <f t="shared" ca="1" si="1630"/>
        <v>6799.7136096787872</v>
      </c>
      <c r="G17126" s="25">
        <f t="shared" ca="1" si="1628"/>
        <v>45</v>
      </c>
      <c r="H17126" s="36">
        <f t="shared" ca="1" si="1629"/>
        <v>6.0000000000000095E-2</v>
      </c>
      <c r="I17126" s="37">
        <f t="shared" ca="1" si="1631"/>
        <v>3</v>
      </c>
      <c r="K17126" s="45"/>
    </row>
    <row r="17127" spans="2:11" outlineLevel="1" x14ac:dyDescent="0.3">
      <c r="B17127" s="32">
        <v>232</v>
      </c>
      <c r="C17127" s="33">
        <f t="shared" ca="1" si="1626"/>
        <v>120249.45578855698</v>
      </c>
      <c r="E17127" s="38">
        <f t="shared" ca="1" si="1627"/>
        <v>2357.832466442298</v>
      </c>
      <c r="F17127" s="39">
        <f t="shared" ca="1" si="1630"/>
        <v>9157.5460761210852</v>
      </c>
      <c r="G17127" s="25">
        <f t="shared" ca="1" si="1628"/>
        <v>10</v>
      </c>
      <c r="H17127" s="36">
        <f t="shared" ca="1" si="1629"/>
        <v>8.0000000000000127E-2</v>
      </c>
      <c r="I17127" s="37">
        <f t="shared" ca="1" si="1631"/>
        <v>4</v>
      </c>
      <c r="K17127" s="45"/>
    </row>
    <row r="17128" spans="2:11" outlineLevel="1" x14ac:dyDescent="0.3">
      <c r="B17128" s="32">
        <v>233</v>
      </c>
      <c r="C17128" s="33">
        <f t="shared" ca="1" si="1626"/>
        <v>117844.46667278584</v>
      </c>
      <c r="E17128" s="38">
        <f t="shared" ca="1" si="1627"/>
        <v>-2404.989115771139</v>
      </c>
      <c r="F17128" s="39">
        <f t="shared" ca="1" si="1630"/>
        <v>-2404.989115771139</v>
      </c>
      <c r="G17128" s="25">
        <f t="shared" ca="1" si="1628"/>
        <v>93</v>
      </c>
      <c r="H17128" s="36">
        <f t="shared" ca="1" si="1629"/>
        <v>-1.9999999999999993E-2</v>
      </c>
      <c r="I17128" s="37">
        <f t="shared" ca="1" si="1631"/>
        <v>-1</v>
      </c>
      <c r="K17128" s="45"/>
    </row>
    <row r="17129" spans="2:11" outlineLevel="1" x14ac:dyDescent="0.3">
      <c r="B17129" s="32">
        <v>234</v>
      </c>
      <c r="C17129" s="33">
        <f t="shared" ca="1" si="1626"/>
        <v>120201.35600624156</v>
      </c>
      <c r="E17129" s="38">
        <f t="shared" ca="1" si="1627"/>
        <v>2356.8893334557215</v>
      </c>
      <c r="F17129" s="39">
        <f t="shared" ca="1" si="1630"/>
        <v>2356.8893334557215</v>
      </c>
      <c r="G17129" s="25">
        <f t="shared" ca="1" si="1628"/>
        <v>55</v>
      </c>
      <c r="H17129" s="36">
        <f t="shared" ca="1" si="1629"/>
        <v>2.0000000000000039E-2</v>
      </c>
      <c r="I17129" s="37">
        <f t="shared" ca="1" si="1631"/>
        <v>1</v>
      </c>
      <c r="K17129" s="45"/>
    </row>
    <row r="17130" spans="2:11" outlineLevel="1" x14ac:dyDescent="0.3">
      <c r="B17130" s="32">
        <v>235</v>
      </c>
      <c r="C17130" s="33">
        <f t="shared" ca="1" si="1626"/>
        <v>117797.32888611674</v>
      </c>
      <c r="E17130" s="38">
        <f t="shared" ca="1" si="1627"/>
        <v>-2404.0271201248252</v>
      </c>
      <c r="F17130" s="39">
        <f t="shared" ca="1" si="1630"/>
        <v>-2404.0271201248252</v>
      </c>
      <c r="G17130" s="25">
        <f t="shared" ca="1" si="1628"/>
        <v>93</v>
      </c>
      <c r="H17130" s="36">
        <f t="shared" ca="1" si="1629"/>
        <v>-1.9999999999999948E-2</v>
      </c>
      <c r="I17130" s="37">
        <f t="shared" ca="1" si="1631"/>
        <v>-1</v>
      </c>
      <c r="K17130" s="45"/>
    </row>
    <row r="17131" spans="2:11" outlineLevel="1" x14ac:dyDescent="0.3">
      <c r="B17131" s="32">
        <v>236</v>
      </c>
      <c r="C17131" s="33">
        <f t="shared" ca="1" si="1626"/>
        <v>115441.3823083944</v>
      </c>
      <c r="E17131" s="38">
        <f t="shared" ca="1" si="1627"/>
        <v>-2355.9465777223377</v>
      </c>
      <c r="F17131" s="39">
        <f t="shared" ca="1" si="1630"/>
        <v>-4759.9736978471628</v>
      </c>
      <c r="G17131" s="25">
        <f t="shared" ca="1" si="1628"/>
        <v>81</v>
      </c>
      <c r="H17131" s="36">
        <f t="shared" ca="1" si="1629"/>
        <v>-3.9999999999999973E-2</v>
      </c>
      <c r="I17131" s="37">
        <f t="shared" ca="1" si="1631"/>
        <v>-2</v>
      </c>
      <c r="K17131" s="45"/>
    </row>
    <row r="17132" spans="2:11" outlineLevel="1" x14ac:dyDescent="0.3">
      <c r="B17132" s="32">
        <v>237</v>
      </c>
      <c r="C17132" s="33">
        <f t="shared" ca="1" si="1626"/>
        <v>117750.20995456229</v>
      </c>
      <c r="E17132" s="38">
        <f t="shared" ca="1" si="1627"/>
        <v>2308.8276461678906</v>
      </c>
      <c r="F17132" s="39">
        <f t="shared" ca="1" si="1630"/>
        <v>2308.8276461678906</v>
      </c>
      <c r="G17132" s="25">
        <f t="shared" ca="1" si="1628"/>
        <v>47</v>
      </c>
      <c r="H17132" s="36">
        <f t="shared" ca="1" si="1629"/>
        <v>2.0000000000000021E-2</v>
      </c>
      <c r="I17132" s="37">
        <f t="shared" ca="1" si="1631"/>
        <v>1</v>
      </c>
      <c r="K17132" s="45"/>
    </row>
    <row r="17133" spans="2:11" outlineLevel="1" x14ac:dyDescent="0.3">
      <c r="B17133" s="32">
        <v>238</v>
      </c>
      <c r="C17133" s="33">
        <f t="shared" ca="1" si="1626"/>
        <v>115395.20575547105</v>
      </c>
      <c r="E17133" s="38">
        <f t="shared" ca="1" si="1627"/>
        <v>-2355.0041990912432</v>
      </c>
      <c r="F17133" s="39">
        <f t="shared" ca="1" si="1630"/>
        <v>-2355.0041990912432</v>
      </c>
      <c r="G17133" s="25">
        <f t="shared" ca="1" si="1628"/>
        <v>83</v>
      </c>
      <c r="H17133" s="36">
        <f t="shared" ca="1" si="1629"/>
        <v>-1.9999999999999976E-2</v>
      </c>
      <c r="I17133" s="37">
        <f t="shared" ca="1" si="1631"/>
        <v>-1</v>
      </c>
      <c r="K17133" s="45"/>
    </row>
    <row r="17134" spans="2:11" outlineLevel="1" x14ac:dyDescent="0.3">
      <c r="B17134" s="32">
        <v>239</v>
      </c>
      <c r="C17134" s="33">
        <f t="shared" ca="1" si="1626"/>
        <v>117703.10987058048</v>
      </c>
      <c r="E17134" s="38">
        <f t="shared" ca="1" si="1627"/>
        <v>2307.9041151094279</v>
      </c>
      <c r="F17134" s="39">
        <f t="shared" ca="1" si="1630"/>
        <v>2307.9041151094279</v>
      </c>
      <c r="G17134" s="25">
        <f t="shared" ca="1" si="1628"/>
        <v>2</v>
      </c>
      <c r="H17134" s="36">
        <f t="shared" ca="1" si="1629"/>
        <v>2.0000000000000059E-2</v>
      </c>
      <c r="I17134" s="37">
        <f t="shared" ca="1" si="1631"/>
        <v>1</v>
      </c>
      <c r="K17134" s="45"/>
    </row>
    <row r="17135" spans="2:11" outlineLevel="1" x14ac:dyDescent="0.3">
      <c r="B17135" s="32">
        <v>240</v>
      </c>
      <c r="C17135" s="33">
        <f t="shared" ca="1" si="1626"/>
        <v>120057.17206799208</v>
      </c>
      <c r="E17135" s="38">
        <f t="shared" ca="1" si="1627"/>
        <v>2354.0621974116075</v>
      </c>
      <c r="F17135" s="39">
        <f t="shared" ca="1" si="1630"/>
        <v>4661.9663125210354</v>
      </c>
      <c r="G17135" s="25">
        <f t="shared" ca="1" si="1628"/>
        <v>33</v>
      </c>
      <c r="H17135" s="36">
        <f t="shared" ca="1" si="1629"/>
        <v>4.0000000000000042E-2</v>
      </c>
      <c r="I17135" s="37">
        <f t="shared" ca="1" si="1631"/>
        <v>2</v>
      </c>
      <c r="K17135" s="45"/>
    </row>
    <row r="17136" spans="2:11" outlineLevel="1" x14ac:dyDescent="0.3">
      <c r="B17136" s="32">
        <v>241</v>
      </c>
      <c r="C17136" s="33">
        <f t="shared" ca="1" si="1626"/>
        <v>122458.31550935193</v>
      </c>
      <c r="E17136" s="38">
        <f t="shared" ca="1" si="1627"/>
        <v>2401.1434413598472</v>
      </c>
      <c r="F17136" s="39">
        <f t="shared" ca="1" si="1630"/>
        <v>7063.1097538808826</v>
      </c>
      <c r="G17136" s="25">
        <f t="shared" ca="1" si="1628"/>
        <v>28</v>
      </c>
      <c r="H17136" s="36">
        <f t="shared" ca="1" si="1629"/>
        <v>6.0000000000000088E-2</v>
      </c>
      <c r="I17136" s="37">
        <f t="shared" ca="1" si="1631"/>
        <v>3</v>
      </c>
      <c r="K17136" s="45"/>
    </row>
    <row r="17137" spans="1:11" outlineLevel="1" x14ac:dyDescent="0.3">
      <c r="B17137" s="32">
        <v>242</v>
      </c>
      <c r="C17137" s="33">
        <f t="shared" ca="1" si="1626"/>
        <v>124907.48181953897</v>
      </c>
      <c r="E17137" s="38">
        <f t="shared" ca="1" si="1627"/>
        <v>2449.1663101870363</v>
      </c>
      <c r="F17137" s="39">
        <f t="shared" ca="1" si="1630"/>
        <v>9512.2760640679189</v>
      </c>
      <c r="G17137" s="25">
        <f t="shared" ca="1" si="1628"/>
        <v>54</v>
      </c>
      <c r="H17137" s="36">
        <f t="shared" ca="1" si="1629"/>
        <v>8.0000000000000071E-2</v>
      </c>
      <c r="I17137" s="37">
        <f t="shared" ca="1" si="1631"/>
        <v>4</v>
      </c>
      <c r="K17137" s="45"/>
    </row>
    <row r="17138" spans="1:11" outlineLevel="1" x14ac:dyDescent="0.3">
      <c r="B17138" s="32">
        <v>243</v>
      </c>
      <c r="C17138" s="33">
        <f t="shared" ca="1" si="1626"/>
        <v>127405.63145592975</v>
      </c>
      <c r="E17138" s="38">
        <f t="shared" ca="1" si="1627"/>
        <v>2498.1496363907791</v>
      </c>
      <c r="F17138" s="39">
        <f t="shared" ca="1" si="1630"/>
        <v>12010.425700458698</v>
      </c>
      <c r="G17138" s="25">
        <f t="shared" ca="1" si="1628"/>
        <v>24</v>
      </c>
      <c r="H17138" s="36">
        <f t="shared" ca="1" si="1629"/>
        <v>0.10000000000000006</v>
      </c>
      <c r="I17138" s="37">
        <f t="shared" ca="1" si="1631"/>
        <v>5</v>
      </c>
      <c r="K17138" s="45"/>
    </row>
    <row r="17139" spans="1:11" outlineLevel="1" x14ac:dyDescent="0.3">
      <c r="B17139" s="32">
        <v>244</v>
      </c>
      <c r="C17139" s="33">
        <f t="shared" ca="1" si="1626"/>
        <v>124857.51882681115</v>
      </c>
      <c r="E17139" s="38">
        <f t="shared" ca="1" si="1627"/>
        <v>-2548.1126291185938</v>
      </c>
      <c r="F17139" s="39">
        <f t="shared" ca="1" si="1630"/>
        <v>-2548.1126291185938</v>
      </c>
      <c r="G17139" s="25">
        <f t="shared" ca="1" si="1628"/>
        <v>70</v>
      </c>
      <c r="H17139" s="36">
        <f t="shared" ca="1" si="1629"/>
        <v>-1.999999999999999E-2</v>
      </c>
      <c r="I17139" s="37">
        <f t="shared" ca="1" si="1631"/>
        <v>-1</v>
      </c>
      <c r="K17139" s="45"/>
    </row>
    <row r="17140" spans="1:11" outlineLevel="1" x14ac:dyDescent="0.3">
      <c r="B17140" s="32">
        <v>245</v>
      </c>
      <c r="C17140" s="33">
        <f t="shared" ca="1" si="1626"/>
        <v>127354.66920334738</v>
      </c>
      <c r="E17140" s="38">
        <f t="shared" ca="1" si="1627"/>
        <v>2497.1503765362286</v>
      </c>
      <c r="F17140" s="39">
        <f t="shared" ca="1" si="1630"/>
        <v>2497.1503765362286</v>
      </c>
      <c r="G17140" s="25">
        <f t="shared" ca="1" si="1628"/>
        <v>25</v>
      </c>
      <c r="H17140" s="36">
        <f t="shared" ca="1" si="1629"/>
        <v>2.0000000000000046E-2</v>
      </c>
      <c r="I17140" s="37">
        <f t="shared" ca="1" si="1631"/>
        <v>1</v>
      </c>
      <c r="K17140" s="45"/>
    </row>
    <row r="17141" spans="1:11" outlineLevel="1" x14ac:dyDescent="0.3">
      <c r="B17141" s="32">
        <v>246</v>
      </c>
      <c r="C17141" s="33">
        <f t="shared" ca="1" si="1626"/>
        <v>129901.76258741433</v>
      </c>
      <c r="E17141" s="38">
        <f t="shared" ca="1" si="1627"/>
        <v>2547.0933840669459</v>
      </c>
      <c r="F17141" s="39">
        <f t="shared" ca="1" si="1630"/>
        <v>5044.2437606031745</v>
      </c>
      <c r="G17141" s="25">
        <f t="shared" ca="1" si="1628"/>
        <v>7</v>
      </c>
      <c r="H17141" s="36">
        <f t="shared" ca="1" si="1629"/>
        <v>4.0000000000000036E-2</v>
      </c>
      <c r="I17141" s="37">
        <f t="shared" ca="1" si="1631"/>
        <v>2</v>
      </c>
      <c r="K17141" s="45"/>
    </row>
    <row r="17142" spans="1:11" outlineLevel="1" x14ac:dyDescent="0.3">
      <c r="B17142" s="32">
        <v>247</v>
      </c>
      <c r="C17142" s="33">
        <f t="shared" ca="1" si="1626"/>
        <v>127303.72733566604</v>
      </c>
      <c r="E17142" s="38">
        <f t="shared" ca="1" si="1627"/>
        <v>-2598.0352517482825</v>
      </c>
      <c r="F17142" s="39">
        <f t="shared" ca="1" si="1630"/>
        <v>-2598.0352517482825</v>
      </c>
      <c r="G17142" s="25">
        <f t="shared" ca="1" si="1628"/>
        <v>88</v>
      </c>
      <c r="H17142" s="36">
        <f t="shared" ca="1" si="1629"/>
        <v>-1.9999999999999969E-2</v>
      </c>
      <c r="I17142" s="37">
        <f t="shared" ca="1" si="1631"/>
        <v>-1</v>
      </c>
      <c r="K17142" s="45"/>
    </row>
    <row r="17143" spans="1:11" outlineLevel="1" x14ac:dyDescent="0.3">
      <c r="B17143" s="32">
        <v>248</v>
      </c>
      <c r="C17143" s="33">
        <f t="shared" ca="1" si="1626"/>
        <v>129849.80188237937</v>
      </c>
      <c r="E17143" s="38">
        <f t="shared" ca="1" si="1627"/>
        <v>2546.0745467133238</v>
      </c>
      <c r="F17143" s="39">
        <f t="shared" ca="1" si="1630"/>
        <v>2546.0745467133238</v>
      </c>
      <c r="G17143" s="25">
        <f t="shared" ca="1" si="1628"/>
        <v>34</v>
      </c>
      <c r="H17143" s="36">
        <f t="shared" ca="1" si="1629"/>
        <v>2.0000000000000021E-2</v>
      </c>
      <c r="I17143" s="37">
        <f t="shared" ca="1" si="1631"/>
        <v>1</v>
      </c>
      <c r="K17143" s="45"/>
    </row>
    <row r="17144" spans="1:11" outlineLevel="1" x14ac:dyDescent="0.3">
      <c r="B17144" s="32">
        <v>249</v>
      </c>
      <c r="C17144" s="33">
        <f t="shared" ca="1" si="1626"/>
        <v>132446.79792002696</v>
      </c>
      <c r="E17144" s="38">
        <f t="shared" ca="1" si="1627"/>
        <v>2596.9960376475938</v>
      </c>
      <c r="F17144" s="39">
        <f t="shared" ca="1" si="1630"/>
        <v>5143.0705843609176</v>
      </c>
      <c r="G17144" s="25">
        <f t="shared" ca="1" si="1628"/>
        <v>20</v>
      </c>
      <c r="H17144" s="36">
        <f t="shared" ca="1" si="1629"/>
        <v>4.000000000000007E-2</v>
      </c>
      <c r="I17144" s="37">
        <f t="shared" ca="1" si="1631"/>
        <v>2</v>
      </c>
      <c r="K17144" s="45"/>
    </row>
    <row r="17145" spans="1:11" ht="15" outlineLevel="1" thickBot="1" x14ac:dyDescent="0.35">
      <c r="B17145" s="40">
        <v>250</v>
      </c>
      <c r="C17145" s="18">
        <f t="shared" ca="1" si="1626"/>
        <v>129797.86196162642</v>
      </c>
      <c r="E17145" s="41">
        <f t="shared" ca="1" si="1627"/>
        <v>-2648.9359584005433</v>
      </c>
      <c r="F17145" s="42">
        <f t="shared" ca="1" si="1630"/>
        <v>-2648.9359584005433</v>
      </c>
      <c r="G17145" s="25">
        <f t="shared" ca="1" si="1628"/>
        <v>90</v>
      </c>
      <c r="H17145" s="43">
        <f t="shared" ca="1" si="1629"/>
        <v>-2.0000000000000032E-2</v>
      </c>
      <c r="I17145" s="44">
        <f t="shared" ca="1" si="1631"/>
        <v>-1</v>
      </c>
      <c r="K17145" s="45"/>
    </row>
    <row r="17146" spans="1:11" ht="15" thickBot="1" x14ac:dyDescent="0.35">
      <c r="A17146" s="45">
        <v>68</v>
      </c>
      <c r="K17146" s="49">
        <f ca="1">C17145</f>
        <v>129797.86196162642</v>
      </c>
    </row>
    <row r="17147" spans="1:11" outlineLevel="1" x14ac:dyDescent="0.3">
      <c r="B17147" s="28">
        <v>0</v>
      </c>
      <c r="C17147" s="29">
        <f>$F$2</f>
        <v>20000</v>
      </c>
      <c r="E17147" s="28" t="s">
        <v>30</v>
      </c>
      <c r="F17147" s="30" t="s">
        <v>30</v>
      </c>
      <c r="H17147" s="31" t="s">
        <v>30</v>
      </c>
      <c r="I17147" s="30" t="s">
        <v>30</v>
      </c>
      <c r="K17147" s="45"/>
    </row>
    <row r="17148" spans="1:11" outlineLevel="1" x14ac:dyDescent="0.3">
      <c r="B17148" s="32">
        <v>1</v>
      </c>
      <c r="C17148" s="33">
        <f t="shared" ref="C17148:C17211" ca="1" si="1632">IF(G17148&lt;=$C$2,C17147+((C17147*$C$3))*$C$4,C17147-C17147*$C$3)</f>
        <v>20400</v>
      </c>
      <c r="E17148" s="34">
        <f ca="1">C17148-C17147</f>
        <v>400</v>
      </c>
      <c r="F17148" s="35">
        <f ca="1">E17148</f>
        <v>400</v>
      </c>
      <c r="G17148" s="25">
        <f ca="1">RANDBETWEEN(0,100)</f>
        <v>18</v>
      </c>
      <c r="H17148" s="36">
        <f ca="1">E17148/C17147</f>
        <v>0.02</v>
      </c>
      <c r="I17148" s="37">
        <f ca="1">(IF(E17148&lt;0,-1,1))</f>
        <v>1</v>
      </c>
      <c r="K17148" s="45"/>
    </row>
    <row r="17149" spans="1:11" outlineLevel="1" x14ac:dyDescent="0.3">
      <c r="B17149" s="32">
        <v>2</v>
      </c>
      <c r="C17149" s="33">
        <f t="shared" ca="1" si="1632"/>
        <v>20808</v>
      </c>
      <c r="E17149" s="38">
        <f t="shared" ref="E17149:E17212" ca="1" si="1633">C17149-C17148</f>
        <v>408</v>
      </c>
      <c r="F17149" s="39">
        <f ca="1">IF(AND(F17148&gt;0,E17149&gt;0),F17148+E17149,IF(AND(F17148&lt;0,E17149&lt;0),F17148+E17149,IF(AND(F17148&gt;0,E17149&lt;0),E17149,IF(AND(F17148&lt;0,E17149&gt;0),E17149,0))))</f>
        <v>808</v>
      </c>
      <c r="G17149" s="25">
        <f t="shared" ref="G17149:G17212" ca="1" si="1634">RANDBETWEEN(0,100)</f>
        <v>53</v>
      </c>
      <c r="H17149" s="36">
        <f t="shared" ref="H17149:H17212" ca="1" si="1635">IF(AND(E17149/C17148&lt;0,H17148&lt;0),E17149/C17148+H17148,IF(AND(E17149/C17148&gt;0,H17148&gt;0),E17149/C17148+H17148,E17149/C17148))</f>
        <v>0.04</v>
      </c>
      <c r="I17149" s="37">
        <f ca="1">IF(AND(E17149&gt;0,I17148&lt;0),1,IF(AND(E17149&lt;0,I17148&gt;0),-1,IF(AND(E17149&lt;0,I17148&lt;0),I17148-1,IF(AND(E17149&gt;0,I17148&gt;0),I17148+1,0))))</f>
        <v>2</v>
      </c>
      <c r="K17149" s="45"/>
    </row>
    <row r="17150" spans="1:11" outlineLevel="1" x14ac:dyDescent="0.3">
      <c r="B17150" s="32">
        <v>3</v>
      </c>
      <c r="C17150" s="33">
        <f t="shared" ca="1" si="1632"/>
        <v>20391.84</v>
      </c>
      <c r="E17150" s="38">
        <f t="shared" ca="1" si="1633"/>
        <v>-416.15999999999985</v>
      </c>
      <c r="F17150" s="39">
        <f t="shared" ref="F17150:F17213" ca="1" si="1636">IF(AND(F17149&gt;0,E17150&gt;0),F17149+E17150,IF(AND(F17149&lt;0,E17150&lt;0),F17149+E17150,IF(AND(F17149&gt;0,E17150&lt;0),E17150,IF(AND(F17149&lt;0,E17150&gt;0),E17150,0))))</f>
        <v>-416.15999999999985</v>
      </c>
      <c r="G17150" s="25">
        <f t="shared" ca="1" si="1634"/>
        <v>70</v>
      </c>
      <c r="H17150" s="36">
        <f t="shared" ca="1" si="1635"/>
        <v>-1.9999999999999993E-2</v>
      </c>
      <c r="I17150" s="37">
        <f t="shared" ref="I17150:I17213" ca="1" si="1637">IF(AND(E17150&gt;0,I17149&lt;0),1,IF(AND(E17150&lt;0,I17149&gt;0),-1,IF(AND(E17150&lt;0,I17149&lt;0),I17149-1,IF(AND(E17150&gt;0,I17149&gt;0),I17149+1,0))))</f>
        <v>-1</v>
      </c>
      <c r="K17150" s="45"/>
    </row>
    <row r="17151" spans="1:11" outlineLevel="1" x14ac:dyDescent="0.3">
      <c r="B17151" s="32">
        <v>4</v>
      </c>
      <c r="C17151" s="33">
        <f t="shared" ca="1" si="1632"/>
        <v>20799.676800000001</v>
      </c>
      <c r="E17151" s="38">
        <f t="shared" ca="1" si="1633"/>
        <v>407.83680000000095</v>
      </c>
      <c r="F17151" s="39">
        <f t="shared" ca="1" si="1636"/>
        <v>407.83680000000095</v>
      </c>
      <c r="G17151" s="25">
        <f t="shared" ca="1" si="1634"/>
        <v>30</v>
      </c>
      <c r="H17151" s="36">
        <f t="shared" ca="1" si="1635"/>
        <v>2.0000000000000046E-2</v>
      </c>
      <c r="I17151" s="37">
        <f t="shared" ca="1" si="1637"/>
        <v>1</v>
      </c>
      <c r="K17151" s="45"/>
    </row>
    <row r="17152" spans="1:11" outlineLevel="1" x14ac:dyDescent="0.3">
      <c r="B17152" s="32">
        <v>5</v>
      </c>
      <c r="C17152" s="33">
        <f t="shared" ca="1" si="1632"/>
        <v>20383.683263999999</v>
      </c>
      <c r="E17152" s="38">
        <f t="shared" ca="1" si="1633"/>
        <v>-415.99353600000177</v>
      </c>
      <c r="F17152" s="39">
        <f t="shared" ca="1" si="1636"/>
        <v>-415.99353600000177</v>
      </c>
      <c r="G17152" s="25">
        <f t="shared" ca="1" si="1634"/>
        <v>75</v>
      </c>
      <c r="H17152" s="36">
        <f t="shared" ca="1" si="1635"/>
        <v>-2.0000000000000084E-2</v>
      </c>
      <c r="I17152" s="37">
        <f t="shared" ca="1" si="1637"/>
        <v>-1</v>
      </c>
      <c r="K17152" s="45"/>
    </row>
    <row r="17153" spans="2:11" outlineLevel="1" x14ac:dyDescent="0.3">
      <c r="B17153" s="32">
        <v>6</v>
      </c>
      <c r="C17153" s="33">
        <f t="shared" ca="1" si="1632"/>
        <v>20791.356929279998</v>
      </c>
      <c r="E17153" s="38">
        <f t="shared" ca="1" si="1633"/>
        <v>407.67366527999911</v>
      </c>
      <c r="F17153" s="39">
        <f t="shared" ca="1" si="1636"/>
        <v>407.67366527999911</v>
      </c>
      <c r="G17153" s="25">
        <f t="shared" ca="1" si="1634"/>
        <v>18</v>
      </c>
      <c r="H17153" s="36">
        <f t="shared" ca="1" si="1635"/>
        <v>1.9999999999999959E-2</v>
      </c>
      <c r="I17153" s="37">
        <f t="shared" ca="1" si="1637"/>
        <v>1</v>
      </c>
      <c r="K17153" s="45"/>
    </row>
    <row r="17154" spans="2:11" outlineLevel="1" x14ac:dyDescent="0.3">
      <c r="B17154" s="32">
        <v>7</v>
      </c>
      <c r="C17154" s="33">
        <f t="shared" ca="1" si="1632"/>
        <v>20375.5297906944</v>
      </c>
      <c r="E17154" s="38">
        <f t="shared" ca="1" si="1633"/>
        <v>-415.82713858559873</v>
      </c>
      <c r="F17154" s="39">
        <f t="shared" ca="1" si="1636"/>
        <v>-415.82713858559873</v>
      </c>
      <c r="G17154" s="25">
        <f t="shared" ca="1" si="1634"/>
        <v>66</v>
      </c>
      <c r="H17154" s="36">
        <f t="shared" ca="1" si="1635"/>
        <v>-1.9999999999999941E-2</v>
      </c>
      <c r="I17154" s="37">
        <f t="shared" ca="1" si="1637"/>
        <v>-1</v>
      </c>
      <c r="K17154" s="45"/>
    </row>
    <row r="17155" spans="2:11" outlineLevel="1" x14ac:dyDescent="0.3">
      <c r="B17155" s="32">
        <v>8</v>
      </c>
      <c r="C17155" s="33">
        <f t="shared" ca="1" si="1632"/>
        <v>20783.040386508288</v>
      </c>
      <c r="E17155" s="38">
        <f t="shared" ca="1" si="1633"/>
        <v>407.51059581388836</v>
      </c>
      <c r="F17155" s="39">
        <f t="shared" ca="1" si="1636"/>
        <v>407.51059581388836</v>
      </c>
      <c r="G17155" s="25">
        <f t="shared" ca="1" si="1634"/>
        <v>26</v>
      </c>
      <c r="H17155" s="36">
        <f t="shared" ca="1" si="1635"/>
        <v>2.0000000000000018E-2</v>
      </c>
      <c r="I17155" s="37">
        <f t="shared" ca="1" si="1637"/>
        <v>1</v>
      </c>
      <c r="K17155" s="45"/>
    </row>
    <row r="17156" spans="2:11" outlineLevel="1" x14ac:dyDescent="0.3">
      <c r="B17156" s="32">
        <v>9</v>
      </c>
      <c r="C17156" s="33">
        <f t="shared" ca="1" si="1632"/>
        <v>21198.701194238452</v>
      </c>
      <c r="E17156" s="38">
        <f t="shared" ca="1" si="1633"/>
        <v>415.66080773016438</v>
      </c>
      <c r="F17156" s="39">
        <f t="shared" ca="1" si="1636"/>
        <v>823.17140354405274</v>
      </c>
      <c r="G17156" s="25">
        <f t="shared" ca="1" si="1634"/>
        <v>11</v>
      </c>
      <c r="H17156" s="36">
        <f t="shared" ca="1" si="1635"/>
        <v>3.9999999999999952E-2</v>
      </c>
      <c r="I17156" s="37">
        <f t="shared" ca="1" si="1637"/>
        <v>2</v>
      </c>
      <c r="K17156" s="45"/>
    </row>
    <row r="17157" spans="2:11" outlineLevel="1" x14ac:dyDescent="0.3">
      <c r="B17157" s="32">
        <v>10</v>
      </c>
      <c r="C17157" s="33">
        <f t="shared" ca="1" si="1632"/>
        <v>20774.727170353683</v>
      </c>
      <c r="E17157" s="38">
        <f t="shared" ca="1" si="1633"/>
        <v>-423.97402388476985</v>
      </c>
      <c r="F17157" s="39">
        <f t="shared" ca="1" si="1636"/>
        <v>-423.97402388476985</v>
      </c>
      <c r="G17157" s="25">
        <f t="shared" ca="1" si="1634"/>
        <v>97</v>
      </c>
      <c r="H17157" s="36">
        <f t="shared" ca="1" si="1635"/>
        <v>-2.0000000000000039E-2</v>
      </c>
      <c r="I17157" s="37">
        <f t="shared" ca="1" si="1637"/>
        <v>-1</v>
      </c>
      <c r="K17157" s="45"/>
    </row>
    <row r="17158" spans="2:11" outlineLevel="1" x14ac:dyDescent="0.3">
      <c r="B17158" s="32">
        <v>11</v>
      </c>
      <c r="C17158" s="33">
        <f t="shared" ca="1" si="1632"/>
        <v>21190.221713760755</v>
      </c>
      <c r="E17158" s="38">
        <f t="shared" ca="1" si="1633"/>
        <v>415.49454340707234</v>
      </c>
      <c r="F17158" s="39">
        <f t="shared" ca="1" si="1636"/>
        <v>415.49454340707234</v>
      </c>
      <c r="G17158" s="25">
        <f t="shared" ca="1" si="1634"/>
        <v>41</v>
      </c>
      <c r="H17158" s="36">
        <f t="shared" ca="1" si="1635"/>
        <v>1.9999999999999938E-2</v>
      </c>
      <c r="I17158" s="37">
        <f t="shared" ca="1" si="1637"/>
        <v>1</v>
      </c>
      <c r="K17158" s="45"/>
    </row>
    <row r="17159" spans="2:11" outlineLevel="1" x14ac:dyDescent="0.3">
      <c r="B17159" s="32">
        <v>12</v>
      </c>
      <c r="C17159" s="33">
        <f t="shared" ca="1" si="1632"/>
        <v>21614.02614803597</v>
      </c>
      <c r="E17159" s="38">
        <f t="shared" ca="1" si="1633"/>
        <v>423.80443427521459</v>
      </c>
      <c r="F17159" s="39">
        <f t="shared" ca="1" si="1636"/>
        <v>839.29897768228693</v>
      </c>
      <c r="G17159" s="25">
        <f t="shared" ca="1" si="1634"/>
        <v>23</v>
      </c>
      <c r="H17159" s="36">
        <f t="shared" ca="1" si="1635"/>
        <v>3.9999999999999911E-2</v>
      </c>
      <c r="I17159" s="37">
        <f t="shared" ca="1" si="1637"/>
        <v>2</v>
      </c>
      <c r="K17159" s="45"/>
    </row>
    <row r="17160" spans="2:11" outlineLevel="1" x14ac:dyDescent="0.3">
      <c r="B17160" s="32">
        <v>13</v>
      </c>
      <c r="C17160" s="33">
        <f t="shared" ca="1" si="1632"/>
        <v>22046.306670996688</v>
      </c>
      <c r="E17160" s="38">
        <f t="shared" ca="1" si="1633"/>
        <v>432.28052296071837</v>
      </c>
      <c r="F17160" s="39">
        <f t="shared" ca="1" si="1636"/>
        <v>1271.5795006430053</v>
      </c>
      <c r="G17160" s="25">
        <f t="shared" ca="1" si="1634"/>
        <v>61</v>
      </c>
      <c r="H17160" s="36">
        <f t="shared" ca="1" si="1635"/>
        <v>5.9999999999999859E-2</v>
      </c>
      <c r="I17160" s="37">
        <f t="shared" ca="1" si="1637"/>
        <v>3</v>
      </c>
      <c r="K17160" s="45"/>
    </row>
    <row r="17161" spans="2:11" outlineLevel="1" x14ac:dyDescent="0.3">
      <c r="B17161" s="32">
        <v>14</v>
      </c>
      <c r="C17161" s="33">
        <f t="shared" ca="1" si="1632"/>
        <v>21605.380537576755</v>
      </c>
      <c r="E17161" s="38">
        <f t="shared" ca="1" si="1633"/>
        <v>-440.92613341993274</v>
      </c>
      <c r="F17161" s="39">
        <f t="shared" ca="1" si="1636"/>
        <v>-440.92613341993274</v>
      </c>
      <c r="G17161" s="25">
        <f t="shared" ca="1" si="1634"/>
        <v>100</v>
      </c>
      <c r="H17161" s="36">
        <f t="shared" ca="1" si="1635"/>
        <v>-1.9999999999999955E-2</v>
      </c>
      <c r="I17161" s="37">
        <f t="shared" ca="1" si="1637"/>
        <v>-1</v>
      </c>
      <c r="K17161" s="45"/>
    </row>
    <row r="17162" spans="2:11" outlineLevel="1" x14ac:dyDescent="0.3">
      <c r="B17162" s="32">
        <v>15</v>
      </c>
      <c r="C17162" s="33">
        <f t="shared" ca="1" si="1632"/>
        <v>22037.488148328292</v>
      </c>
      <c r="E17162" s="38">
        <f t="shared" ca="1" si="1633"/>
        <v>432.10761075153641</v>
      </c>
      <c r="F17162" s="39">
        <f t="shared" ca="1" si="1636"/>
        <v>432.10761075153641</v>
      </c>
      <c r="G17162" s="25">
        <f t="shared" ca="1" si="1634"/>
        <v>42</v>
      </c>
      <c r="H17162" s="36">
        <f t="shared" ca="1" si="1635"/>
        <v>2.0000000000000059E-2</v>
      </c>
      <c r="I17162" s="37">
        <f t="shared" ca="1" si="1637"/>
        <v>1</v>
      </c>
      <c r="K17162" s="45"/>
    </row>
    <row r="17163" spans="2:11" outlineLevel="1" x14ac:dyDescent="0.3">
      <c r="B17163" s="32">
        <v>16</v>
      </c>
      <c r="C17163" s="33">
        <f t="shared" ca="1" si="1632"/>
        <v>22478.237911294858</v>
      </c>
      <c r="E17163" s="38">
        <f t="shared" ca="1" si="1633"/>
        <v>440.74976296656678</v>
      </c>
      <c r="F17163" s="39">
        <f t="shared" ca="1" si="1636"/>
        <v>872.85737371810319</v>
      </c>
      <c r="G17163" s="25">
        <f t="shared" ca="1" si="1634"/>
        <v>26</v>
      </c>
      <c r="H17163" s="36">
        <f t="shared" ca="1" si="1635"/>
        <v>4.0000000000000105E-2</v>
      </c>
      <c r="I17163" s="37">
        <f t="shared" ca="1" si="1637"/>
        <v>2</v>
      </c>
      <c r="K17163" s="45"/>
    </row>
    <row r="17164" spans="2:11" outlineLevel="1" x14ac:dyDescent="0.3">
      <c r="B17164" s="32">
        <v>17</v>
      </c>
      <c r="C17164" s="33">
        <f t="shared" ca="1" si="1632"/>
        <v>22927.802669520755</v>
      </c>
      <c r="E17164" s="38">
        <f t="shared" ca="1" si="1633"/>
        <v>449.56475822589709</v>
      </c>
      <c r="F17164" s="39">
        <f t="shared" ca="1" si="1636"/>
        <v>1322.4221319440003</v>
      </c>
      <c r="G17164" s="25">
        <f t="shared" ca="1" si="1634"/>
        <v>26</v>
      </c>
      <c r="H17164" s="36">
        <f t="shared" ca="1" si="1635"/>
        <v>6.0000000000000102E-2</v>
      </c>
      <c r="I17164" s="37">
        <f t="shared" ca="1" si="1637"/>
        <v>3</v>
      </c>
      <c r="K17164" s="45"/>
    </row>
    <row r="17165" spans="2:11" outlineLevel="1" x14ac:dyDescent="0.3">
      <c r="B17165" s="32">
        <v>18</v>
      </c>
      <c r="C17165" s="33">
        <f t="shared" ca="1" si="1632"/>
        <v>22469.246616130342</v>
      </c>
      <c r="E17165" s="38">
        <f t="shared" ca="1" si="1633"/>
        <v>-458.55605339041358</v>
      </c>
      <c r="F17165" s="39">
        <f t="shared" ca="1" si="1636"/>
        <v>-458.55605339041358</v>
      </c>
      <c r="G17165" s="25">
        <f t="shared" ca="1" si="1634"/>
        <v>95</v>
      </c>
      <c r="H17165" s="36">
        <f t="shared" ca="1" si="1635"/>
        <v>-1.9999999999999934E-2</v>
      </c>
      <c r="I17165" s="37">
        <f t="shared" ca="1" si="1637"/>
        <v>-1</v>
      </c>
      <c r="K17165" s="45"/>
    </row>
    <row r="17166" spans="2:11" outlineLevel="1" x14ac:dyDescent="0.3">
      <c r="B17166" s="32">
        <v>19</v>
      </c>
      <c r="C17166" s="33">
        <f t="shared" ca="1" si="1632"/>
        <v>22019.861683807736</v>
      </c>
      <c r="E17166" s="38">
        <f t="shared" ca="1" si="1633"/>
        <v>-449.38493232260589</v>
      </c>
      <c r="F17166" s="39">
        <f t="shared" ca="1" si="1636"/>
        <v>-907.94098571301947</v>
      </c>
      <c r="G17166" s="25">
        <f t="shared" ca="1" si="1634"/>
        <v>67</v>
      </c>
      <c r="H17166" s="36">
        <f t="shared" ca="1" si="1635"/>
        <v>-3.9999999999999897E-2</v>
      </c>
      <c r="I17166" s="37">
        <f t="shared" ca="1" si="1637"/>
        <v>-2</v>
      </c>
      <c r="K17166" s="45"/>
    </row>
    <row r="17167" spans="2:11" outlineLevel="1" x14ac:dyDescent="0.3">
      <c r="B17167" s="32">
        <v>20</v>
      </c>
      <c r="C17167" s="33">
        <f t="shared" ca="1" si="1632"/>
        <v>22460.25891748389</v>
      </c>
      <c r="E17167" s="38">
        <f t="shared" ca="1" si="1633"/>
        <v>440.39723367615443</v>
      </c>
      <c r="F17167" s="39">
        <f t="shared" ca="1" si="1636"/>
        <v>440.39723367615443</v>
      </c>
      <c r="G17167" s="25">
        <f t="shared" ca="1" si="1634"/>
        <v>51</v>
      </c>
      <c r="H17167" s="36">
        <f t="shared" ca="1" si="1635"/>
        <v>1.9999999999999987E-2</v>
      </c>
      <c r="I17167" s="37">
        <f t="shared" ca="1" si="1637"/>
        <v>1</v>
      </c>
      <c r="K17167" s="45"/>
    </row>
    <row r="17168" spans="2:11" outlineLevel="1" x14ac:dyDescent="0.3">
      <c r="B17168" s="32">
        <v>21</v>
      </c>
      <c r="C17168" s="33">
        <f t="shared" ca="1" si="1632"/>
        <v>22011.053739134211</v>
      </c>
      <c r="E17168" s="38">
        <f t="shared" ca="1" si="1633"/>
        <v>-449.20517834967904</v>
      </c>
      <c r="F17168" s="39">
        <f t="shared" ca="1" si="1636"/>
        <v>-449.20517834967904</v>
      </c>
      <c r="G17168" s="25">
        <f t="shared" ca="1" si="1634"/>
        <v>97</v>
      </c>
      <c r="H17168" s="36">
        <f t="shared" ca="1" si="1635"/>
        <v>-2.0000000000000056E-2</v>
      </c>
      <c r="I17168" s="37">
        <f t="shared" ca="1" si="1637"/>
        <v>-1</v>
      </c>
      <c r="K17168" s="45"/>
    </row>
    <row r="17169" spans="2:11" outlineLevel="1" x14ac:dyDescent="0.3">
      <c r="B17169" s="32">
        <v>22</v>
      </c>
      <c r="C17169" s="33">
        <f t="shared" ca="1" si="1632"/>
        <v>21570.832664351528</v>
      </c>
      <c r="E17169" s="38">
        <f t="shared" ca="1" si="1633"/>
        <v>-440.22107478268299</v>
      </c>
      <c r="F17169" s="39">
        <f t="shared" ca="1" si="1636"/>
        <v>-889.42625313236204</v>
      </c>
      <c r="G17169" s="25">
        <f t="shared" ca="1" si="1634"/>
        <v>84</v>
      </c>
      <c r="H17169" s="36">
        <f t="shared" ca="1" si="1635"/>
        <v>-0.04</v>
      </c>
      <c r="I17169" s="37">
        <f t="shared" ca="1" si="1637"/>
        <v>-2</v>
      </c>
      <c r="K17169" s="45"/>
    </row>
    <row r="17170" spans="2:11" outlineLevel="1" x14ac:dyDescent="0.3">
      <c r="B17170" s="32">
        <v>23</v>
      </c>
      <c r="C17170" s="33">
        <f t="shared" ca="1" si="1632"/>
        <v>21139.416011064499</v>
      </c>
      <c r="E17170" s="38">
        <f t="shared" ca="1" si="1633"/>
        <v>-431.41665328702948</v>
      </c>
      <c r="F17170" s="39">
        <f t="shared" ca="1" si="1636"/>
        <v>-1320.8429064193915</v>
      </c>
      <c r="G17170" s="25">
        <f t="shared" ca="1" si="1634"/>
        <v>77</v>
      </c>
      <c r="H17170" s="36">
        <f t="shared" ca="1" si="1635"/>
        <v>-5.9999999999999949E-2</v>
      </c>
      <c r="I17170" s="37">
        <f t="shared" ca="1" si="1637"/>
        <v>-3</v>
      </c>
      <c r="K17170" s="45"/>
    </row>
    <row r="17171" spans="2:11" outlineLevel="1" x14ac:dyDescent="0.3">
      <c r="B17171" s="32">
        <v>24</v>
      </c>
      <c r="C17171" s="33">
        <f t="shared" ca="1" si="1632"/>
        <v>21562.20433128579</v>
      </c>
      <c r="E17171" s="38">
        <f t="shared" ca="1" si="1633"/>
        <v>422.78832022129063</v>
      </c>
      <c r="F17171" s="39">
        <f t="shared" ca="1" si="1636"/>
        <v>422.78832022129063</v>
      </c>
      <c r="G17171" s="25">
        <f t="shared" ca="1" si="1634"/>
        <v>21</v>
      </c>
      <c r="H17171" s="36">
        <f t="shared" ca="1" si="1635"/>
        <v>2.0000000000000032E-2</v>
      </c>
      <c r="I17171" s="37">
        <f t="shared" ca="1" si="1637"/>
        <v>1</v>
      </c>
      <c r="K17171" s="45"/>
    </row>
    <row r="17172" spans="2:11" outlineLevel="1" x14ac:dyDescent="0.3">
      <c r="B17172" s="32">
        <v>25</v>
      </c>
      <c r="C17172" s="33">
        <f t="shared" ca="1" si="1632"/>
        <v>21130.960244660073</v>
      </c>
      <c r="E17172" s="38">
        <f t="shared" ca="1" si="1633"/>
        <v>-431.24408662571659</v>
      </c>
      <c r="F17172" s="39">
        <f t="shared" ca="1" si="1636"/>
        <v>-431.24408662571659</v>
      </c>
      <c r="G17172" s="25">
        <f t="shared" ca="1" si="1634"/>
        <v>76</v>
      </c>
      <c r="H17172" s="36">
        <f t="shared" ca="1" si="1635"/>
        <v>-2.0000000000000039E-2</v>
      </c>
      <c r="I17172" s="37">
        <f t="shared" ca="1" si="1637"/>
        <v>-1</v>
      </c>
      <c r="K17172" s="45"/>
    </row>
    <row r="17173" spans="2:11" outlineLevel="1" x14ac:dyDescent="0.3">
      <c r="B17173" s="32">
        <v>26</v>
      </c>
      <c r="C17173" s="33">
        <f t="shared" ca="1" si="1632"/>
        <v>21553.579449553275</v>
      </c>
      <c r="E17173" s="38">
        <f t="shared" ca="1" si="1633"/>
        <v>422.61920489320255</v>
      </c>
      <c r="F17173" s="39">
        <f t="shared" ca="1" si="1636"/>
        <v>422.61920489320255</v>
      </c>
      <c r="G17173" s="25">
        <f t="shared" ca="1" si="1634"/>
        <v>65</v>
      </c>
      <c r="H17173" s="36">
        <f t="shared" ca="1" si="1635"/>
        <v>2.0000000000000052E-2</v>
      </c>
      <c r="I17173" s="37">
        <f t="shared" ca="1" si="1637"/>
        <v>1</v>
      </c>
      <c r="K17173" s="45"/>
    </row>
    <row r="17174" spans="2:11" outlineLevel="1" x14ac:dyDescent="0.3">
      <c r="B17174" s="32">
        <v>27</v>
      </c>
      <c r="C17174" s="33">
        <f t="shared" ca="1" si="1632"/>
        <v>21984.65103854434</v>
      </c>
      <c r="E17174" s="38">
        <f t="shared" ca="1" si="1633"/>
        <v>431.07158899106435</v>
      </c>
      <c r="F17174" s="39">
        <f t="shared" ca="1" si="1636"/>
        <v>853.6907938842669</v>
      </c>
      <c r="G17174" s="25">
        <f t="shared" ca="1" si="1634"/>
        <v>4</v>
      </c>
      <c r="H17174" s="36">
        <f t="shared" ca="1" si="1635"/>
        <v>3.9999999999999994E-2</v>
      </c>
      <c r="I17174" s="37">
        <f t="shared" ca="1" si="1637"/>
        <v>2</v>
      </c>
      <c r="K17174" s="45"/>
    </row>
    <row r="17175" spans="2:11" outlineLevel="1" x14ac:dyDescent="0.3">
      <c r="B17175" s="32">
        <v>28</v>
      </c>
      <c r="C17175" s="33">
        <f t="shared" ca="1" si="1632"/>
        <v>21544.958017773453</v>
      </c>
      <c r="E17175" s="38">
        <f t="shared" ca="1" si="1633"/>
        <v>-439.69302077088651</v>
      </c>
      <c r="F17175" s="39">
        <f t="shared" ca="1" si="1636"/>
        <v>-439.69302077088651</v>
      </c>
      <c r="G17175" s="25">
        <f t="shared" ca="1" si="1634"/>
        <v>86</v>
      </c>
      <c r="H17175" s="36">
        <f t="shared" ca="1" si="1635"/>
        <v>-1.9999999999999987E-2</v>
      </c>
      <c r="I17175" s="37">
        <f t="shared" ca="1" si="1637"/>
        <v>-1</v>
      </c>
      <c r="K17175" s="45"/>
    </row>
    <row r="17176" spans="2:11" outlineLevel="1" x14ac:dyDescent="0.3">
      <c r="B17176" s="32">
        <v>29</v>
      </c>
      <c r="C17176" s="33">
        <f t="shared" ca="1" si="1632"/>
        <v>21975.857178128921</v>
      </c>
      <c r="E17176" s="38">
        <f t="shared" ca="1" si="1633"/>
        <v>430.89916035546776</v>
      </c>
      <c r="F17176" s="39">
        <f t="shared" ca="1" si="1636"/>
        <v>430.89916035546776</v>
      </c>
      <c r="G17176" s="25">
        <f t="shared" ca="1" si="1634"/>
        <v>31</v>
      </c>
      <c r="H17176" s="36">
        <f t="shared" ca="1" si="1635"/>
        <v>1.9999999999999938E-2</v>
      </c>
      <c r="I17176" s="37">
        <f t="shared" ca="1" si="1637"/>
        <v>1</v>
      </c>
      <c r="K17176" s="45"/>
    </row>
    <row r="17177" spans="2:11" outlineLevel="1" x14ac:dyDescent="0.3">
      <c r="B17177" s="32">
        <v>30</v>
      </c>
      <c r="C17177" s="33">
        <f t="shared" ca="1" si="1632"/>
        <v>22415.374321691499</v>
      </c>
      <c r="E17177" s="38">
        <f t="shared" ca="1" si="1633"/>
        <v>439.51714356257798</v>
      </c>
      <c r="F17177" s="39">
        <f t="shared" ca="1" si="1636"/>
        <v>870.41630391804574</v>
      </c>
      <c r="G17177" s="25">
        <f t="shared" ca="1" si="1634"/>
        <v>29</v>
      </c>
      <c r="H17177" s="36">
        <f t="shared" ca="1" si="1635"/>
        <v>3.9999999999999918E-2</v>
      </c>
      <c r="I17177" s="37">
        <f t="shared" ca="1" si="1637"/>
        <v>2</v>
      </c>
      <c r="K17177" s="45"/>
    </row>
    <row r="17178" spans="2:11" outlineLevel="1" x14ac:dyDescent="0.3">
      <c r="B17178" s="32">
        <v>31</v>
      </c>
      <c r="C17178" s="33">
        <f t="shared" ca="1" si="1632"/>
        <v>22863.68180812533</v>
      </c>
      <c r="E17178" s="38">
        <f t="shared" ca="1" si="1633"/>
        <v>448.30748643383049</v>
      </c>
      <c r="F17178" s="39">
        <f t="shared" ca="1" si="1636"/>
        <v>1318.7237903518762</v>
      </c>
      <c r="G17178" s="25">
        <f t="shared" ca="1" si="1634"/>
        <v>41</v>
      </c>
      <c r="H17178" s="36">
        <f t="shared" ca="1" si="1635"/>
        <v>5.9999999999999942E-2</v>
      </c>
      <c r="I17178" s="37">
        <f t="shared" ca="1" si="1637"/>
        <v>3</v>
      </c>
      <c r="K17178" s="45"/>
    </row>
    <row r="17179" spans="2:11" outlineLevel="1" x14ac:dyDescent="0.3">
      <c r="B17179" s="32">
        <v>32</v>
      </c>
      <c r="C17179" s="33">
        <f t="shared" ca="1" si="1632"/>
        <v>23320.955444287836</v>
      </c>
      <c r="E17179" s="38">
        <f t="shared" ca="1" si="1633"/>
        <v>457.27363616250659</v>
      </c>
      <c r="F17179" s="39">
        <f t="shared" ca="1" si="1636"/>
        <v>1775.9974265143828</v>
      </c>
      <c r="G17179" s="25">
        <f t="shared" ca="1" si="1634"/>
        <v>17</v>
      </c>
      <c r="H17179" s="36">
        <f t="shared" ca="1" si="1635"/>
        <v>7.9999999999999946E-2</v>
      </c>
      <c r="I17179" s="37">
        <f t="shared" ca="1" si="1637"/>
        <v>4</v>
      </c>
      <c r="K17179" s="45"/>
    </row>
    <row r="17180" spans="2:11" outlineLevel="1" x14ac:dyDescent="0.3">
      <c r="B17180" s="32">
        <v>33</v>
      </c>
      <c r="C17180" s="33">
        <f t="shared" ca="1" si="1632"/>
        <v>23787.374553173591</v>
      </c>
      <c r="E17180" s="38">
        <f t="shared" ca="1" si="1633"/>
        <v>466.41910888575512</v>
      </c>
      <c r="F17180" s="39">
        <f t="shared" ca="1" si="1636"/>
        <v>2242.4165354001379</v>
      </c>
      <c r="G17180" s="25">
        <f t="shared" ca="1" si="1634"/>
        <v>43</v>
      </c>
      <c r="H17180" s="36">
        <f t="shared" ca="1" si="1635"/>
        <v>9.9999999999999881E-2</v>
      </c>
      <c r="I17180" s="37">
        <f t="shared" ca="1" si="1637"/>
        <v>5</v>
      </c>
      <c r="K17180" s="45"/>
    </row>
    <row r="17181" spans="2:11" outlineLevel="1" x14ac:dyDescent="0.3">
      <c r="B17181" s="32">
        <v>34</v>
      </c>
      <c r="C17181" s="33">
        <f t="shared" ca="1" si="1632"/>
        <v>24263.122044237061</v>
      </c>
      <c r="E17181" s="38">
        <f t="shared" ca="1" si="1633"/>
        <v>475.74749106347008</v>
      </c>
      <c r="F17181" s="39">
        <f t="shared" ca="1" si="1636"/>
        <v>2718.164026463608</v>
      </c>
      <c r="G17181" s="25">
        <f t="shared" ca="1" si="1634"/>
        <v>55</v>
      </c>
      <c r="H17181" s="36">
        <f t="shared" ca="1" si="1635"/>
        <v>0.1199999999999998</v>
      </c>
      <c r="I17181" s="37">
        <f t="shared" ca="1" si="1637"/>
        <v>6</v>
      </c>
      <c r="K17181" s="45"/>
    </row>
    <row r="17182" spans="2:11" outlineLevel="1" x14ac:dyDescent="0.3">
      <c r="B17182" s="32">
        <v>35</v>
      </c>
      <c r="C17182" s="33">
        <f t="shared" ca="1" si="1632"/>
        <v>24748.384485121802</v>
      </c>
      <c r="E17182" s="38">
        <f t="shared" ca="1" si="1633"/>
        <v>485.2624408847405</v>
      </c>
      <c r="F17182" s="39">
        <f t="shared" ca="1" si="1636"/>
        <v>3203.4264673483485</v>
      </c>
      <c r="G17182" s="25">
        <f t="shared" ca="1" si="1634"/>
        <v>26</v>
      </c>
      <c r="H17182" s="36">
        <f t="shared" ca="1" si="1635"/>
        <v>0.13999999999999976</v>
      </c>
      <c r="I17182" s="37">
        <f t="shared" ca="1" si="1637"/>
        <v>7</v>
      </c>
      <c r="K17182" s="45"/>
    </row>
    <row r="17183" spans="2:11" outlineLevel="1" x14ac:dyDescent="0.3">
      <c r="B17183" s="32">
        <v>36</v>
      </c>
      <c r="C17183" s="33">
        <f t="shared" ca="1" si="1632"/>
        <v>25243.352174824238</v>
      </c>
      <c r="E17183" s="38">
        <f t="shared" ca="1" si="1633"/>
        <v>494.96768970243647</v>
      </c>
      <c r="F17183" s="39">
        <f t="shared" ca="1" si="1636"/>
        <v>3698.394157050785</v>
      </c>
      <c r="G17183" s="25">
        <f t="shared" ca="1" si="1634"/>
        <v>43</v>
      </c>
      <c r="H17183" s="36">
        <f t="shared" ca="1" si="1635"/>
        <v>0.15999999999999978</v>
      </c>
      <c r="I17183" s="37">
        <f t="shared" ca="1" si="1637"/>
        <v>8</v>
      </c>
      <c r="K17183" s="45"/>
    </row>
    <row r="17184" spans="2:11" outlineLevel="1" x14ac:dyDescent="0.3">
      <c r="B17184" s="32">
        <v>37</v>
      </c>
      <c r="C17184" s="33">
        <f t="shared" ca="1" si="1632"/>
        <v>25748.219218320723</v>
      </c>
      <c r="E17184" s="38">
        <f t="shared" ca="1" si="1633"/>
        <v>504.86704349648426</v>
      </c>
      <c r="F17184" s="39">
        <f t="shared" ca="1" si="1636"/>
        <v>4203.2612005472693</v>
      </c>
      <c r="G17184" s="25">
        <f t="shared" ca="1" si="1634"/>
        <v>45</v>
      </c>
      <c r="H17184" s="36">
        <f t="shared" ca="1" si="1635"/>
        <v>0.17999999999999977</v>
      </c>
      <c r="I17184" s="37">
        <f t="shared" ca="1" si="1637"/>
        <v>9</v>
      </c>
      <c r="K17184" s="45"/>
    </row>
    <row r="17185" spans="2:11" outlineLevel="1" x14ac:dyDescent="0.3">
      <c r="B17185" s="32">
        <v>38</v>
      </c>
      <c r="C17185" s="33">
        <f t="shared" ca="1" si="1632"/>
        <v>26263.183602687139</v>
      </c>
      <c r="E17185" s="38">
        <f t="shared" ca="1" si="1633"/>
        <v>514.9643843664162</v>
      </c>
      <c r="F17185" s="39">
        <f t="shared" ca="1" si="1636"/>
        <v>4718.2255849136855</v>
      </c>
      <c r="G17185" s="25">
        <f t="shared" ca="1" si="1634"/>
        <v>23</v>
      </c>
      <c r="H17185" s="36">
        <f t="shared" ca="1" si="1635"/>
        <v>0.19999999999999984</v>
      </c>
      <c r="I17185" s="37">
        <f t="shared" ca="1" si="1637"/>
        <v>10</v>
      </c>
      <c r="K17185" s="45"/>
    </row>
    <row r="17186" spans="2:11" outlineLevel="1" x14ac:dyDescent="0.3">
      <c r="B17186" s="32">
        <v>39</v>
      </c>
      <c r="C17186" s="33">
        <f t="shared" ca="1" si="1632"/>
        <v>26788.44727474088</v>
      </c>
      <c r="E17186" s="38">
        <f t="shared" ca="1" si="1633"/>
        <v>525.26367205374117</v>
      </c>
      <c r="F17186" s="39">
        <f t="shared" ca="1" si="1636"/>
        <v>5243.4892569674266</v>
      </c>
      <c r="G17186" s="25">
        <f t="shared" ca="1" si="1634"/>
        <v>24</v>
      </c>
      <c r="H17186" s="36">
        <f t="shared" ca="1" si="1635"/>
        <v>0.21999999999999978</v>
      </c>
      <c r="I17186" s="37">
        <f t="shared" ca="1" si="1637"/>
        <v>11</v>
      </c>
      <c r="K17186" s="45"/>
    </row>
    <row r="17187" spans="2:11" outlineLevel="1" x14ac:dyDescent="0.3">
      <c r="B17187" s="32">
        <v>40</v>
      </c>
      <c r="C17187" s="33">
        <f t="shared" ca="1" si="1632"/>
        <v>27324.216220235696</v>
      </c>
      <c r="E17187" s="38">
        <f t="shared" ca="1" si="1633"/>
        <v>535.76894549481585</v>
      </c>
      <c r="F17187" s="39">
        <f t="shared" ca="1" si="1636"/>
        <v>5779.2582024622425</v>
      </c>
      <c r="G17187" s="25">
        <f t="shared" ca="1" si="1634"/>
        <v>1</v>
      </c>
      <c r="H17187" s="36">
        <f t="shared" ca="1" si="1635"/>
        <v>0.23999999999999971</v>
      </c>
      <c r="I17187" s="37">
        <f t="shared" ca="1" si="1637"/>
        <v>12</v>
      </c>
      <c r="K17187" s="45"/>
    </row>
    <row r="17188" spans="2:11" outlineLevel="1" x14ac:dyDescent="0.3">
      <c r="B17188" s="32">
        <v>41</v>
      </c>
      <c r="C17188" s="33">
        <f t="shared" ca="1" si="1632"/>
        <v>27870.700544640411</v>
      </c>
      <c r="E17188" s="38">
        <f t="shared" ca="1" si="1633"/>
        <v>546.48432440471515</v>
      </c>
      <c r="F17188" s="39">
        <f t="shared" ca="1" si="1636"/>
        <v>6325.7425268669576</v>
      </c>
      <c r="G17188" s="25">
        <f t="shared" ca="1" si="1634"/>
        <v>2</v>
      </c>
      <c r="H17188" s="36">
        <f t="shared" ca="1" si="1635"/>
        <v>0.25999999999999979</v>
      </c>
      <c r="I17188" s="37">
        <f t="shared" ca="1" si="1637"/>
        <v>13</v>
      </c>
      <c r="K17188" s="45"/>
    </row>
    <row r="17189" spans="2:11" outlineLevel="1" x14ac:dyDescent="0.3">
      <c r="B17189" s="32">
        <v>42</v>
      </c>
      <c r="C17189" s="33">
        <f t="shared" ca="1" si="1632"/>
        <v>28428.114555533219</v>
      </c>
      <c r="E17189" s="38">
        <f t="shared" ca="1" si="1633"/>
        <v>557.41401089280771</v>
      </c>
      <c r="F17189" s="39">
        <f t="shared" ca="1" si="1636"/>
        <v>6883.1565377597653</v>
      </c>
      <c r="G17189" s="25">
        <f t="shared" ca="1" si="1634"/>
        <v>51</v>
      </c>
      <c r="H17189" s="36">
        <f t="shared" ca="1" si="1635"/>
        <v>0.27999999999999975</v>
      </c>
      <c r="I17189" s="37">
        <f t="shared" ca="1" si="1637"/>
        <v>14</v>
      </c>
      <c r="K17189" s="45"/>
    </row>
    <row r="17190" spans="2:11" outlineLevel="1" x14ac:dyDescent="0.3">
      <c r="B17190" s="32">
        <v>43</v>
      </c>
      <c r="C17190" s="33">
        <f t="shared" ca="1" si="1632"/>
        <v>27859.552264422553</v>
      </c>
      <c r="E17190" s="38">
        <f t="shared" ca="1" si="1633"/>
        <v>-568.56229111066568</v>
      </c>
      <c r="F17190" s="39">
        <f t="shared" ca="1" si="1636"/>
        <v>-568.56229111066568</v>
      </c>
      <c r="G17190" s="25">
        <f t="shared" ca="1" si="1634"/>
        <v>97</v>
      </c>
      <c r="H17190" s="36">
        <f t="shared" ca="1" si="1635"/>
        <v>-2.0000000000000046E-2</v>
      </c>
      <c r="I17190" s="37">
        <f t="shared" ca="1" si="1637"/>
        <v>-1</v>
      </c>
      <c r="K17190" s="45"/>
    </row>
    <row r="17191" spans="2:11" outlineLevel="1" x14ac:dyDescent="0.3">
      <c r="B17191" s="32">
        <v>44</v>
      </c>
      <c r="C17191" s="33">
        <f t="shared" ca="1" si="1632"/>
        <v>28416.743309711004</v>
      </c>
      <c r="E17191" s="38">
        <f t="shared" ca="1" si="1633"/>
        <v>557.19104528845128</v>
      </c>
      <c r="F17191" s="39">
        <f t="shared" ca="1" si="1636"/>
        <v>557.19104528845128</v>
      </c>
      <c r="G17191" s="25">
        <f t="shared" ca="1" si="1634"/>
        <v>32</v>
      </c>
      <c r="H17191" s="36">
        <f t="shared" ca="1" si="1635"/>
        <v>2.0000000000000007E-2</v>
      </c>
      <c r="I17191" s="37">
        <f t="shared" ca="1" si="1637"/>
        <v>1</v>
      </c>
      <c r="K17191" s="45"/>
    </row>
    <row r="17192" spans="2:11" outlineLevel="1" x14ac:dyDescent="0.3">
      <c r="B17192" s="32">
        <v>45</v>
      </c>
      <c r="C17192" s="33">
        <f t="shared" ca="1" si="1632"/>
        <v>28985.078175905226</v>
      </c>
      <c r="E17192" s="38">
        <f t="shared" ca="1" si="1633"/>
        <v>568.33486619422183</v>
      </c>
      <c r="F17192" s="39">
        <f t="shared" ca="1" si="1636"/>
        <v>1125.5259114826731</v>
      </c>
      <c r="G17192" s="25">
        <f t="shared" ca="1" si="1634"/>
        <v>21</v>
      </c>
      <c r="H17192" s="36">
        <f t="shared" ca="1" si="1635"/>
        <v>4.000000000000007E-2</v>
      </c>
      <c r="I17192" s="37">
        <f t="shared" ca="1" si="1637"/>
        <v>2</v>
      </c>
      <c r="K17192" s="45"/>
    </row>
    <row r="17193" spans="2:11" outlineLevel="1" x14ac:dyDescent="0.3">
      <c r="B17193" s="32">
        <v>46</v>
      </c>
      <c r="C17193" s="33">
        <f t="shared" ca="1" si="1632"/>
        <v>28405.376612387121</v>
      </c>
      <c r="E17193" s="38">
        <f t="shared" ca="1" si="1633"/>
        <v>-579.7015635181051</v>
      </c>
      <c r="F17193" s="39">
        <f t="shared" ca="1" si="1636"/>
        <v>-579.7015635181051</v>
      </c>
      <c r="G17193" s="25">
        <f t="shared" ca="1" si="1634"/>
        <v>95</v>
      </c>
      <c r="H17193" s="36">
        <f t="shared" ca="1" si="1635"/>
        <v>-2.0000000000000021E-2</v>
      </c>
      <c r="I17193" s="37">
        <f t="shared" ca="1" si="1637"/>
        <v>-1</v>
      </c>
      <c r="K17193" s="45"/>
    </row>
    <row r="17194" spans="2:11" outlineLevel="1" x14ac:dyDescent="0.3">
      <c r="B17194" s="32">
        <v>47</v>
      </c>
      <c r="C17194" s="33">
        <f t="shared" ca="1" si="1632"/>
        <v>27837.26908013938</v>
      </c>
      <c r="E17194" s="38">
        <f t="shared" ca="1" si="1633"/>
        <v>-568.10753224774089</v>
      </c>
      <c r="F17194" s="39">
        <f t="shared" ca="1" si="1636"/>
        <v>-1147.809095765846</v>
      </c>
      <c r="G17194" s="25">
        <f t="shared" ca="1" si="1634"/>
        <v>83</v>
      </c>
      <c r="H17194" s="36">
        <f t="shared" ca="1" si="1635"/>
        <v>-3.9999999999999966E-2</v>
      </c>
      <c r="I17194" s="37">
        <f t="shared" ca="1" si="1637"/>
        <v>-2</v>
      </c>
      <c r="K17194" s="45"/>
    </row>
    <row r="17195" spans="2:11" outlineLevel="1" x14ac:dyDescent="0.3">
      <c r="B17195" s="32">
        <v>48</v>
      </c>
      <c r="C17195" s="33">
        <f t="shared" ca="1" si="1632"/>
        <v>27280.523698536592</v>
      </c>
      <c r="E17195" s="38">
        <f t="shared" ca="1" si="1633"/>
        <v>-556.74538160278826</v>
      </c>
      <c r="F17195" s="39">
        <f t="shared" ca="1" si="1636"/>
        <v>-1704.5544773686343</v>
      </c>
      <c r="G17195" s="25">
        <f t="shared" ca="1" si="1634"/>
        <v>77</v>
      </c>
      <c r="H17195" s="36">
        <f t="shared" ca="1" si="1635"/>
        <v>-5.9999999999999991E-2</v>
      </c>
      <c r="I17195" s="37">
        <f t="shared" ca="1" si="1637"/>
        <v>-3</v>
      </c>
      <c r="K17195" s="45"/>
    </row>
    <row r="17196" spans="2:11" outlineLevel="1" x14ac:dyDescent="0.3">
      <c r="B17196" s="32">
        <v>49</v>
      </c>
      <c r="C17196" s="33">
        <f t="shared" ca="1" si="1632"/>
        <v>26734.913224565858</v>
      </c>
      <c r="E17196" s="38">
        <f t="shared" ca="1" si="1633"/>
        <v>-545.61047397073344</v>
      </c>
      <c r="F17196" s="39">
        <f t="shared" ca="1" si="1636"/>
        <v>-2250.1649513393677</v>
      </c>
      <c r="G17196" s="25">
        <f t="shared" ca="1" si="1634"/>
        <v>87</v>
      </c>
      <c r="H17196" s="36">
        <f t="shared" ca="1" si="1635"/>
        <v>-8.0000000000000043E-2</v>
      </c>
      <c r="I17196" s="37">
        <f t="shared" ca="1" si="1637"/>
        <v>-4</v>
      </c>
      <c r="K17196" s="45"/>
    </row>
    <row r="17197" spans="2:11" outlineLevel="1" x14ac:dyDescent="0.3">
      <c r="B17197" s="32">
        <v>50</v>
      </c>
      <c r="C17197" s="33">
        <f t="shared" ca="1" si="1632"/>
        <v>27269.611489057177</v>
      </c>
      <c r="E17197" s="38">
        <f t="shared" ca="1" si="1633"/>
        <v>534.6982644913187</v>
      </c>
      <c r="F17197" s="39">
        <f t="shared" ca="1" si="1636"/>
        <v>534.6982644913187</v>
      </c>
      <c r="G17197" s="25">
        <f t="shared" ca="1" si="1634"/>
        <v>19</v>
      </c>
      <c r="H17197" s="36">
        <f t="shared" ca="1" si="1635"/>
        <v>2.0000000000000056E-2</v>
      </c>
      <c r="I17197" s="37">
        <f t="shared" ca="1" si="1637"/>
        <v>1</v>
      </c>
      <c r="K17197" s="45"/>
    </row>
    <row r="17198" spans="2:11" outlineLevel="1" x14ac:dyDescent="0.3">
      <c r="B17198" s="32">
        <v>51</v>
      </c>
      <c r="C17198" s="33">
        <f t="shared" ca="1" si="1632"/>
        <v>27815.003718838321</v>
      </c>
      <c r="E17198" s="38">
        <f t="shared" ca="1" si="1633"/>
        <v>545.39222978114412</v>
      </c>
      <c r="F17198" s="39">
        <f t="shared" ca="1" si="1636"/>
        <v>1080.0904942724628</v>
      </c>
      <c r="G17198" s="25">
        <f t="shared" ca="1" si="1634"/>
        <v>1</v>
      </c>
      <c r="H17198" s="36">
        <f t="shared" ca="1" si="1635"/>
        <v>4.0000000000000077E-2</v>
      </c>
      <c r="I17198" s="37">
        <f t="shared" ca="1" si="1637"/>
        <v>2</v>
      </c>
      <c r="K17198" s="45"/>
    </row>
    <row r="17199" spans="2:11" outlineLevel="1" x14ac:dyDescent="0.3">
      <c r="B17199" s="32">
        <v>52</v>
      </c>
      <c r="C17199" s="33">
        <f t="shared" ca="1" si="1632"/>
        <v>27258.703644461555</v>
      </c>
      <c r="E17199" s="38">
        <f t="shared" ca="1" si="1633"/>
        <v>-556.30007437676613</v>
      </c>
      <c r="F17199" s="39">
        <f t="shared" ca="1" si="1636"/>
        <v>-556.30007437676613</v>
      </c>
      <c r="G17199" s="25">
        <f t="shared" ca="1" si="1634"/>
        <v>73</v>
      </c>
      <c r="H17199" s="36">
        <f t="shared" ca="1" si="1635"/>
        <v>-1.999999999999999E-2</v>
      </c>
      <c r="I17199" s="37">
        <f t="shared" ca="1" si="1637"/>
        <v>-1</v>
      </c>
      <c r="K17199" s="45"/>
    </row>
    <row r="17200" spans="2:11" outlineLevel="1" x14ac:dyDescent="0.3">
      <c r="B17200" s="32">
        <v>53</v>
      </c>
      <c r="C17200" s="33">
        <f t="shared" ca="1" si="1632"/>
        <v>27803.877717350788</v>
      </c>
      <c r="E17200" s="38">
        <f t="shared" ca="1" si="1633"/>
        <v>545.17407288923278</v>
      </c>
      <c r="F17200" s="39">
        <f t="shared" ca="1" si="1636"/>
        <v>545.17407288923278</v>
      </c>
      <c r="G17200" s="25">
        <f t="shared" ca="1" si="1634"/>
        <v>25</v>
      </c>
      <c r="H17200" s="36">
        <f t="shared" ca="1" si="1635"/>
        <v>2.0000000000000063E-2</v>
      </c>
      <c r="I17200" s="37">
        <f t="shared" ca="1" si="1637"/>
        <v>1</v>
      </c>
      <c r="K17200" s="45"/>
    </row>
    <row r="17201" spans="2:11" outlineLevel="1" x14ac:dyDescent="0.3">
      <c r="B17201" s="32">
        <v>54</v>
      </c>
      <c r="C17201" s="33">
        <f t="shared" ca="1" si="1632"/>
        <v>28359.955271697803</v>
      </c>
      <c r="E17201" s="38">
        <f t="shared" ca="1" si="1633"/>
        <v>556.07755434701539</v>
      </c>
      <c r="F17201" s="39">
        <f t="shared" ca="1" si="1636"/>
        <v>1101.2516272362482</v>
      </c>
      <c r="G17201" s="25">
        <f t="shared" ca="1" si="1634"/>
        <v>35</v>
      </c>
      <c r="H17201" s="36">
        <f t="shared" ca="1" si="1635"/>
        <v>4.0000000000000049E-2</v>
      </c>
      <c r="I17201" s="37">
        <f t="shared" ca="1" si="1637"/>
        <v>2</v>
      </c>
      <c r="K17201" s="45"/>
    </row>
    <row r="17202" spans="2:11" outlineLevel="1" x14ac:dyDescent="0.3">
      <c r="B17202" s="32">
        <v>55</v>
      </c>
      <c r="C17202" s="33">
        <f t="shared" ca="1" si="1632"/>
        <v>27792.756166263847</v>
      </c>
      <c r="E17202" s="38">
        <f t="shared" ca="1" si="1633"/>
        <v>-567.19910543395599</v>
      </c>
      <c r="F17202" s="39">
        <f t="shared" ca="1" si="1636"/>
        <v>-567.19910543395599</v>
      </c>
      <c r="G17202" s="25">
        <f t="shared" ca="1" si="1634"/>
        <v>75</v>
      </c>
      <c r="H17202" s="36">
        <f t="shared" ca="1" si="1635"/>
        <v>-1.9999999999999997E-2</v>
      </c>
      <c r="I17202" s="37">
        <f t="shared" ca="1" si="1637"/>
        <v>-1</v>
      </c>
      <c r="K17202" s="45"/>
    </row>
    <row r="17203" spans="2:11" outlineLevel="1" x14ac:dyDescent="0.3">
      <c r="B17203" s="32">
        <v>56</v>
      </c>
      <c r="C17203" s="33">
        <f t="shared" ca="1" si="1632"/>
        <v>27236.901042938571</v>
      </c>
      <c r="E17203" s="38">
        <f t="shared" ca="1" si="1633"/>
        <v>-555.85512332527651</v>
      </c>
      <c r="F17203" s="39">
        <f t="shared" ca="1" si="1636"/>
        <v>-1123.0542287592325</v>
      </c>
      <c r="G17203" s="25">
        <f t="shared" ca="1" si="1634"/>
        <v>77</v>
      </c>
      <c r="H17203" s="36">
        <f t="shared" ca="1" si="1635"/>
        <v>-3.999999999999998E-2</v>
      </c>
      <c r="I17203" s="37">
        <f t="shared" ca="1" si="1637"/>
        <v>-2</v>
      </c>
      <c r="K17203" s="45"/>
    </row>
    <row r="17204" spans="2:11" outlineLevel="1" x14ac:dyDescent="0.3">
      <c r="B17204" s="32">
        <v>57</v>
      </c>
      <c r="C17204" s="33">
        <f t="shared" ca="1" si="1632"/>
        <v>26692.1630220798</v>
      </c>
      <c r="E17204" s="38">
        <f t="shared" ca="1" si="1633"/>
        <v>-544.73802085877105</v>
      </c>
      <c r="F17204" s="39">
        <f t="shared" ca="1" si="1636"/>
        <v>-1667.7922496180036</v>
      </c>
      <c r="G17204" s="25">
        <f t="shared" ca="1" si="1634"/>
        <v>99</v>
      </c>
      <c r="H17204" s="36">
        <f t="shared" ca="1" si="1635"/>
        <v>-5.999999999999997E-2</v>
      </c>
      <c r="I17204" s="37">
        <f t="shared" ca="1" si="1637"/>
        <v>-3</v>
      </c>
      <c r="K17204" s="45"/>
    </row>
    <row r="17205" spans="2:11" outlineLevel="1" x14ac:dyDescent="0.3">
      <c r="B17205" s="32">
        <v>58</v>
      </c>
      <c r="C17205" s="33">
        <f t="shared" ca="1" si="1632"/>
        <v>26158.319761638202</v>
      </c>
      <c r="E17205" s="38">
        <f t="shared" ca="1" si="1633"/>
        <v>-533.84326044159752</v>
      </c>
      <c r="F17205" s="39">
        <f t="shared" ca="1" si="1636"/>
        <v>-2201.6355100596011</v>
      </c>
      <c r="G17205" s="25">
        <f t="shared" ca="1" si="1634"/>
        <v>77</v>
      </c>
      <c r="H17205" s="36">
        <f t="shared" ca="1" si="1635"/>
        <v>-8.0000000000000029E-2</v>
      </c>
      <c r="I17205" s="37">
        <f t="shared" ca="1" si="1637"/>
        <v>-4</v>
      </c>
      <c r="K17205" s="45"/>
    </row>
    <row r="17206" spans="2:11" outlineLevel="1" x14ac:dyDescent="0.3">
      <c r="B17206" s="32">
        <v>59</v>
      </c>
      <c r="C17206" s="33">
        <f t="shared" ca="1" si="1632"/>
        <v>25635.153366405437</v>
      </c>
      <c r="E17206" s="38">
        <f t="shared" ca="1" si="1633"/>
        <v>-523.16639523276535</v>
      </c>
      <c r="F17206" s="39">
        <f t="shared" ca="1" si="1636"/>
        <v>-2724.8019052923664</v>
      </c>
      <c r="G17206" s="25">
        <f t="shared" ca="1" si="1634"/>
        <v>76</v>
      </c>
      <c r="H17206" s="36">
        <f t="shared" ca="1" si="1635"/>
        <v>-0.10000000000000007</v>
      </c>
      <c r="I17206" s="37">
        <f t="shared" ca="1" si="1637"/>
        <v>-5</v>
      </c>
      <c r="K17206" s="45"/>
    </row>
    <row r="17207" spans="2:11" outlineLevel="1" x14ac:dyDescent="0.3">
      <c r="B17207" s="32">
        <v>60</v>
      </c>
      <c r="C17207" s="33">
        <f t="shared" ca="1" si="1632"/>
        <v>26147.856433733545</v>
      </c>
      <c r="E17207" s="38">
        <f t="shared" ca="1" si="1633"/>
        <v>512.70306732810786</v>
      </c>
      <c r="F17207" s="39">
        <f t="shared" ca="1" si="1636"/>
        <v>512.70306732810786</v>
      </c>
      <c r="G17207" s="25">
        <f t="shared" ca="1" si="1634"/>
        <v>48</v>
      </c>
      <c r="H17207" s="36">
        <f t="shared" ca="1" si="1635"/>
        <v>1.9999999999999966E-2</v>
      </c>
      <c r="I17207" s="37">
        <f t="shared" ca="1" si="1637"/>
        <v>1</v>
      </c>
      <c r="K17207" s="45"/>
    </row>
    <row r="17208" spans="2:11" outlineLevel="1" x14ac:dyDescent="0.3">
      <c r="B17208" s="32">
        <v>61</v>
      </c>
      <c r="C17208" s="33">
        <f t="shared" ca="1" si="1632"/>
        <v>26670.813562408217</v>
      </c>
      <c r="E17208" s="38">
        <f t="shared" ca="1" si="1633"/>
        <v>522.95712867467228</v>
      </c>
      <c r="F17208" s="39">
        <f t="shared" ca="1" si="1636"/>
        <v>1035.6601960027801</v>
      </c>
      <c r="G17208" s="25">
        <f t="shared" ca="1" si="1634"/>
        <v>46</v>
      </c>
      <c r="H17208" s="36">
        <f t="shared" ca="1" si="1635"/>
        <v>4.0000000000000022E-2</v>
      </c>
      <c r="I17208" s="37">
        <f t="shared" ca="1" si="1637"/>
        <v>2</v>
      </c>
      <c r="K17208" s="45"/>
    </row>
    <row r="17209" spans="2:11" outlineLevel="1" x14ac:dyDescent="0.3">
      <c r="B17209" s="32">
        <v>62</v>
      </c>
      <c r="C17209" s="33">
        <f t="shared" ca="1" si="1632"/>
        <v>27204.22983365638</v>
      </c>
      <c r="E17209" s="38">
        <f t="shared" ca="1" si="1633"/>
        <v>533.41627124816296</v>
      </c>
      <c r="F17209" s="39">
        <f t="shared" ca="1" si="1636"/>
        <v>1569.0764672509431</v>
      </c>
      <c r="G17209" s="25">
        <f t="shared" ca="1" si="1634"/>
        <v>6</v>
      </c>
      <c r="H17209" s="36">
        <f t="shared" ca="1" si="1635"/>
        <v>5.999999999999997E-2</v>
      </c>
      <c r="I17209" s="37">
        <f t="shared" ca="1" si="1637"/>
        <v>3</v>
      </c>
      <c r="K17209" s="45"/>
    </row>
    <row r="17210" spans="2:11" outlineLevel="1" x14ac:dyDescent="0.3">
      <c r="B17210" s="32">
        <v>63</v>
      </c>
      <c r="C17210" s="33">
        <f t="shared" ca="1" si="1632"/>
        <v>27748.314430329508</v>
      </c>
      <c r="E17210" s="38">
        <f t="shared" ca="1" si="1633"/>
        <v>544.08459667312854</v>
      </c>
      <c r="F17210" s="39">
        <f t="shared" ca="1" si="1636"/>
        <v>2113.1610639240716</v>
      </c>
      <c r="G17210" s="25">
        <f t="shared" ca="1" si="1634"/>
        <v>27</v>
      </c>
      <c r="H17210" s="36">
        <f t="shared" ca="1" si="1635"/>
        <v>0.08</v>
      </c>
      <c r="I17210" s="37">
        <f t="shared" ca="1" si="1637"/>
        <v>4</v>
      </c>
      <c r="K17210" s="45"/>
    </row>
    <row r="17211" spans="2:11" outlineLevel="1" x14ac:dyDescent="0.3">
      <c r="B17211" s="32">
        <v>64</v>
      </c>
      <c r="C17211" s="33">
        <f t="shared" ca="1" si="1632"/>
        <v>27193.34814172292</v>
      </c>
      <c r="E17211" s="38">
        <f t="shared" ca="1" si="1633"/>
        <v>-554.96628860658893</v>
      </c>
      <c r="F17211" s="39">
        <f t="shared" ca="1" si="1636"/>
        <v>-554.96628860658893</v>
      </c>
      <c r="G17211" s="25">
        <f t="shared" ca="1" si="1634"/>
        <v>69</v>
      </c>
      <c r="H17211" s="36">
        <f t="shared" ca="1" si="1635"/>
        <v>-1.9999999999999955E-2</v>
      </c>
      <c r="I17211" s="37">
        <f t="shared" ca="1" si="1637"/>
        <v>-1</v>
      </c>
      <c r="K17211" s="45"/>
    </row>
    <row r="17212" spans="2:11" outlineLevel="1" x14ac:dyDescent="0.3">
      <c r="B17212" s="32">
        <v>65</v>
      </c>
      <c r="C17212" s="33">
        <f t="shared" ref="C17212:C17275" ca="1" si="1638">IF(G17212&lt;=$C$2,C17211+((C17211*$C$3))*$C$4,C17211-C17211*$C$3)</f>
        <v>26649.481178888462</v>
      </c>
      <c r="E17212" s="38">
        <f t="shared" ca="1" si="1633"/>
        <v>-543.86696283445781</v>
      </c>
      <c r="F17212" s="39">
        <f t="shared" ca="1" si="1636"/>
        <v>-1098.8332514410467</v>
      </c>
      <c r="G17212" s="25">
        <f t="shared" ca="1" si="1634"/>
        <v>93</v>
      </c>
      <c r="H17212" s="36">
        <f t="shared" ca="1" si="1635"/>
        <v>-3.9999999999999938E-2</v>
      </c>
      <c r="I17212" s="37">
        <f t="shared" ca="1" si="1637"/>
        <v>-2</v>
      </c>
      <c r="K17212" s="45"/>
    </row>
    <row r="17213" spans="2:11" outlineLevel="1" x14ac:dyDescent="0.3">
      <c r="B17213" s="32">
        <v>66</v>
      </c>
      <c r="C17213" s="33">
        <f t="shared" ca="1" si="1638"/>
        <v>27182.470802466232</v>
      </c>
      <c r="E17213" s="38">
        <f t="shared" ref="E17213:E17276" ca="1" si="1639">C17213-C17212</f>
        <v>532.98962357777054</v>
      </c>
      <c r="F17213" s="39">
        <f t="shared" ca="1" si="1636"/>
        <v>532.98962357777054</v>
      </c>
      <c r="G17213" s="25">
        <f t="shared" ref="G17213:G17276" ca="1" si="1640">RANDBETWEEN(0,100)</f>
        <v>35</v>
      </c>
      <c r="H17213" s="36">
        <f t="shared" ref="H17213:H17276" ca="1" si="1641">IF(AND(E17213/C17212&lt;0,H17212&lt;0),E17213/C17212+H17212,IF(AND(E17213/C17212&gt;0,H17212&gt;0),E17213/C17212+H17212,E17213/C17212))</f>
        <v>2.0000000000000049E-2</v>
      </c>
      <c r="I17213" s="37">
        <f t="shared" ca="1" si="1637"/>
        <v>1</v>
      </c>
      <c r="K17213" s="45"/>
    </row>
    <row r="17214" spans="2:11" outlineLevel="1" x14ac:dyDescent="0.3">
      <c r="B17214" s="32">
        <v>67</v>
      </c>
      <c r="C17214" s="33">
        <f t="shared" ca="1" si="1638"/>
        <v>27726.120218515556</v>
      </c>
      <c r="E17214" s="38">
        <f t="shared" ca="1" si="1639"/>
        <v>543.64941604932392</v>
      </c>
      <c r="F17214" s="39">
        <f t="shared" ref="F17214:F17277" ca="1" si="1642">IF(AND(F17213&gt;0,E17214&gt;0),F17213+E17214,IF(AND(F17213&lt;0,E17214&lt;0),F17213+E17214,IF(AND(F17213&gt;0,E17214&lt;0),E17214,IF(AND(F17213&lt;0,E17214&gt;0),E17214,0))))</f>
        <v>1076.6390396270945</v>
      </c>
      <c r="G17214" s="25">
        <f t="shared" ca="1" si="1640"/>
        <v>46</v>
      </c>
      <c r="H17214" s="36">
        <f t="shared" ca="1" si="1641"/>
        <v>4.0000000000000022E-2</v>
      </c>
      <c r="I17214" s="37">
        <f t="shared" ref="I17214:I17277" ca="1" si="1643">IF(AND(E17214&gt;0,I17213&lt;0),1,IF(AND(E17214&lt;0,I17213&gt;0),-1,IF(AND(E17214&lt;0,I17213&lt;0),I17213-1,IF(AND(E17214&gt;0,I17213&gt;0),I17213+1,0))))</f>
        <v>2</v>
      </c>
      <c r="K17214" s="45"/>
    </row>
    <row r="17215" spans="2:11" outlineLevel="1" x14ac:dyDescent="0.3">
      <c r="B17215" s="32">
        <v>68</v>
      </c>
      <c r="C17215" s="33">
        <f t="shared" ca="1" si="1638"/>
        <v>28280.642622885869</v>
      </c>
      <c r="E17215" s="38">
        <f t="shared" ca="1" si="1639"/>
        <v>554.52240437031287</v>
      </c>
      <c r="F17215" s="39">
        <f t="shared" ca="1" si="1642"/>
        <v>1631.1614439974073</v>
      </c>
      <c r="G17215" s="25">
        <f t="shared" ca="1" si="1640"/>
        <v>15</v>
      </c>
      <c r="H17215" s="36">
        <f t="shared" ca="1" si="1641"/>
        <v>6.0000000000000081E-2</v>
      </c>
      <c r="I17215" s="37">
        <f t="shared" ca="1" si="1643"/>
        <v>3</v>
      </c>
      <c r="K17215" s="45"/>
    </row>
    <row r="17216" spans="2:11" outlineLevel="1" x14ac:dyDescent="0.3">
      <c r="B17216" s="32">
        <v>69</v>
      </c>
      <c r="C17216" s="33">
        <f t="shared" ca="1" si="1638"/>
        <v>28846.255475343587</v>
      </c>
      <c r="E17216" s="38">
        <f t="shared" ca="1" si="1639"/>
        <v>565.61285245771796</v>
      </c>
      <c r="F17216" s="39">
        <f t="shared" ca="1" si="1642"/>
        <v>2196.7742964551253</v>
      </c>
      <c r="G17216" s="25">
        <f t="shared" ca="1" si="1640"/>
        <v>43</v>
      </c>
      <c r="H17216" s="36">
        <f t="shared" ca="1" si="1641"/>
        <v>8.0000000000000099E-2</v>
      </c>
      <c r="I17216" s="37">
        <f t="shared" ca="1" si="1643"/>
        <v>4</v>
      </c>
      <c r="K17216" s="45"/>
    </row>
    <row r="17217" spans="2:11" outlineLevel="1" x14ac:dyDescent="0.3">
      <c r="B17217" s="32">
        <v>70</v>
      </c>
      <c r="C17217" s="33">
        <f t="shared" ca="1" si="1638"/>
        <v>29423.180584850459</v>
      </c>
      <c r="E17217" s="38">
        <f t="shared" ca="1" si="1639"/>
        <v>576.9251095068721</v>
      </c>
      <c r="F17217" s="39">
        <f t="shared" ca="1" si="1642"/>
        <v>2773.6994059619974</v>
      </c>
      <c r="G17217" s="25">
        <f t="shared" ca="1" si="1640"/>
        <v>36</v>
      </c>
      <c r="H17217" s="36">
        <f t="shared" ca="1" si="1641"/>
        <v>0.10000000000000012</v>
      </c>
      <c r="I17217" s="37">
        <f t="shared" ca="1" si="1643"/>
        <v>5</v>
      </c>
      <c r="K17217" s="45"/>
    </row>
    <row r="17218" spans="2:11" outlineLevel="1" x14ac:dyDescent="0.3">
      <c r="B17218" s="32">
        <v>71</v>
      </c>
      <c r="C17218" s="33">
        <f t="shared" ca="1" si="1638"/>
        <v>30011.64419654747</v>
      </c>
      <c r="E17218" s="38">
        <f t="shared" ca="1" si="1639"/>
        <v>588.46361169701049</v>
      </c>
      <c r="F17218" s="39">
        <f t="shared" ca="1" si="1642"/>
        <v>3362.1630176590079</v>
      </c>
      <c r="G17218" s="25">
        <f t="shared" ca="1" si="1640"/>
        <v>44</v>
      </c>
      <c r="H17218" s="36">
        <f t="shared" ca="1" si="1641"/>
        <v>0.12000000000000016</v>
      </c>
      <c r="I17218" s="37">
        <f t="shared" ca="1" si="1643"/>
        <v>6</v>
      </c>
      <c r="K17218" s="45"/>
    </row>
    <row r="17219" spans="2:11" outlineLevel="1" x14ac:dyDescent="0.3">
      <c r="B17219" s="32">
        <v>72</v>
      </c>
      <c r="C17219" s="33">
        <f t="shared" ca="1" si="1638"/>
        <v>30611.877080478418</v>
      </c>
      <c r="E17219" s="38">
        <f t="shared" ca="1" si="1639"/>
        <v>600.23288393094845</v>
      </c>
      <c r="F17219" s="39">
        <f t="shared" ca="1" si="1642"/>
        <v>3962.3959015899563</v>
      </c>
      <c r="G17219" s="25">
        <f t="shared" ca="1" si="1640"/>
        <v>19</v>
      </c>
      <c r="H17219" s="36">
        <f t="shared" ca="1" si="1641"/>
        <v>0.14000000000000012</v>
      </c>
      <c r="I17219" s="37">
        <f t="shared" ca="1" si="1643"/>
        <v>7</v>
      </c>
      <c r="K17219" s="45"/>
    </row>
    <row r="17220" spans="2:11" outlineLevel="1" x14ac:dyDescent="0.3">
      <c r="B17220" s="32">
        <v>73</v>
      </c>
      <c r="C17220" s="33">
        <f t="shared" ca="1" si="1638"/>
        <v>31224.114622087985</v>
      </c>
      <c r="E17220" s="38">
        <f t="shared" ca="1" si="1639"/>
        <v>612.23754160956742</v>
      </c>
      <c r="F17220" s="39">
        <f t="shared" ca="1" si="1642"/>
        <v>4574.6334431995238</v>
      </c>
      <c r="G17220" s="25">
        <f t="shared" ca="1" si="1640"/>
        <v>33</v>
      </c>
      <c r="H17220" s="36">
        <f t="shared" ca="1" si="1641"/>
        <v>0.16000000000000009</v>
      </c>
      <c r="I17220" s="37">
        <f t="shared" ca="1" si="1643"/>
        <v>8</v>
      </c>
      <c r="K17220" s="45"/>
    </row>
    <row r="17221" spans="2:11" outlineLevel="1" x14ac:dyDescent="0.3">
      <c r="B17221" s="32">
        <v>74</v>
      </c>
      <c r="C17221" s="33">
        <f t="shared" ca="1" si="1638"/>
        <v>31848.596914529746</v>
      </c>
      <c r="E17221" s="38">
        <f t="shared" ca="1" si="1639"/>
        <v>624.48229244176036</v>
      </c>
      <c r="F17221" s="39">
        <f t="shared" ca="1" si="1642"/>
        <v>5199.1157356412841</v>
      </c>
      <c r="G17221" s="25">
        <f t="shared" ca="1" si="1640"/>
        <v>33</v>
      </c>
      <c r="H17221" s="36">
        <f t="shared" ca="1" si="1641"/>
        <v>0.1800000000000001</v>
      </c>
      <c r="I17221" s="37">
        <f t="shared" ca="1" si="1643"/>
        <v>9</v>
      </c>
      <c r="K17221" s="45"/>
    </row>
    <row r="17222" spans="2:11" outlineLevel="1" x14ac:dyDescent="0.3">
      <c r="B17222" s="32">
        <v>75</v>
      </c>
      <c r="C17222" s="33">
        <f t="shared" ca="1" si="1638"/>
        <v>31211.624976239153</v>
      </c>
      <c r="E17222" s="38">
        <f t="shared" ca="1" si="1639"/>
        <v>-636.97193829059324</v>
      </c>
      <c r="F17222" s="39">
        <f t="shared" ca="1" si="1642"/>
        <v>-636.97193829059324</v>
      </c>
      <c r="G17222" s="25">
        <f t="shared" ca="1" si="1640"/>
        <v>66</v>
      </c>
      <c r="H17222" s="36">
        <f t="shared" ca="1" si="1641"/>
        <v>-1.9999999999999948E-2</v>
      </c>
      <c r="I17222" s="37">
        <f t="shared" ca="1" si="1643"/>
        <v>-1</v>
      </c>
      <c r="K17222" s="45"/>
    </row>
    <row r="17223" spans="2:11" outlineLevel="1" x14ac:dyDescent="0.3">
      <c r="B17223" s="32">
        <v>76</v>
      </c>
      <c r="C17223" s="33">
        <f t="shared" ca="1" si="1638"/>
        <v>30587.392476714369</v>
      </c>
      <c r="E17223" s="38">
        <f t="shared" ca="1" si="1639"/>
        <v>-624.23249952478363</v>
      </c>
      <c r="F17223" s="39">
        <f t="shared" ca="1" si="1642"/>
        <v>-1261.2044378153769</v>
      </c>
      <c r="G17223" s="25">
        <f t="shared" ca="1" si="1640"/>
        <v>99</v>
      </c>
      <c r="H17223" s="36">
        <f t="shared" ca="1" si="1641"/>
        <v>-3.9999999999999966E-2</v>
      </c>
      <c r="I17223" s="37">
        <f t="shared" ca="1" si="1643"/>
        <v>-2</v>
      </c>
      <c r="K17223" s="45"/>
    </row>
    <row r="17224" spans="2:11" outlineLevel="1" x14ac:dyDescent="0.3">
      <c r="B17224" s="32">
        <v>77</v>
      </c>
      <c r="C17224" s="33">
        <f t="shared" ca="1" si="1638"/>
        <v>31199.140326248656</v>
      </c>
      <c r="E17224" s="38">
        <f t="shared" ca="1" si="1639"/>
        <v>611.74784953428752</v>
      </c>
      <c r="F17224" s="39">
        <f t="shared" ca="1" si="1642"/>
        <v>611.74784953428752</v>
      </c>
      <c r="G17224" s="25">
        <f t="shared" ca="1" si="1640"/>
        <v>54</v>
      </c>
      <c r="H17224" s="36">
        <f t="shared" ca="1" si="1641"/>
        <v>2.0000000000000004E-2</v>
      </c>
      <c r="I17224" s="37">
        <f t="shared" ca="1" si="1643"/>
        <v>1</v>
      </c>
      <c r="K17224" s="45"/>
    </row>
    <row r="17225" spans="2:11" outlineLevel="1" x14ac:dyDescent="0.3">
      <c r="B17225" s="32">
        <v>78</v>
      </c>
      <c r="C17225" s="33">
        <f t="shared" ca="1" si="1638"/>
        <v>30575.157519723682</v>
      </c>
      <c r="E17225" s="38">
        <f t="shared" ca="1" si="1639"/>
        <v>-623.98280652497488</v>
      </c>
      <c r="F17225" s="39">
        <f t="shared" ca="1" si="1642"/>
        <v>-623.98280652497488</v>
      </c>
      <c r="G17225" s="25">
        <f t="shared" ca="1" si="1640"/>
        <v>98</v>
      </c>
      <c r="H17225" s="36">
        <f t="shared" ca="1" si="1641"/>
        <v>-2.0000000000000056E-2</v>
      </c>
      <c r="I17225" s="37">
        <f t="shared" ca="1" si="1643"/>
        <v>-1</v>
      </c>
      <c r="K17225" s="45"/>
    </row>
    <row r="17226" spans="2:11" outlineLevel="1" x14ac:dyDescent="0.3">
      <c r="B17226" s="32">
        <v>79</v>
      </c>
      <c r="C17226" s="33">
        <f t="shared" ca="1" si="1638"/>
        <v>29963.654369329208</v>
      </c>
      <c r="E17226" s="38">
        <f t="shared" ca="1" si="1639"/>
        <v>-611.50315039447378</v>
      </c>
      <c r="F17226" s="39">
        <f t="shared" ca="1" si="1642"/>
        <v>-1235.4859569194487</v>
      </c>
      <c r="G17226" s="25">
        <f t="shared" ca="1" si="1640"/>
        <v>91</v>
      </c>
      <c r="H17226" s="36">
        <f t="shared" ca="1" si="1641"/>
        <v>-4.0000000000000063E-2</v>
      </c>
      <c r="I17226" s="37">
        <f t="shared" ca="1" si="1643"/>
        <v>-2</v>
      </c>
      <c r="K17226" s="45"/>
    </row>
    <row r="17227" spans="2:11" outlineLevel="1" x14ac:dyDescent="0.3">
      <c r="B17227" s="32">
        <v>80</v>
      </c>
      <c r="C17227" s="33">
        <f t="shared" ca="1" si="1638"/>
        <v>29364.381281942624</v>
      </c>
      <c r="E17227" s="38">
        <f t="shared" ca="1" si="1639"/>
        <v>-599.27308738658394</v>
      </c>
      <c r="F17227" s="39">
        <f t="shared" ca="1" si="1642"/>
        <v>-1834.7590443060326</v>
      </c>
      <c r="G17227" s="25">
        <f t="shared" ca="1" si="1640"/>
        <v>83</v>
      </c>
      <c r="H17227" s="36">
        <f t="shared" ca="1" si="1641"/>
        <v>-6.0000000000000053E-2</v>
      </c>
      <c r="I17227" s="37">
        <f t="shared" ca="1" si="1643"/>
        <v>-3</v>
      </c>
      <c r="K17227" s="45"/>
    </row>
    <row r="17228" spans="2:11" outlineLevel="1" x14ac:dyDescent="0.3">
      <c r="B17228" s="32">
        <v>81</v>
      </c>
      <c r="C17228" s="33">
        <f t="shared" ca="1" si="1638"/>
        <v>29951.668907581476</v>
      </c>
      <c r="E17228" s="38">
        <f t="shared" ca="1" si="1639"/>
        <v>587.28762563885175</v>
      </c>
      <c r="F17228" s="39">
        <f t="shared" ca="1" si="1642"/>
        <v>587.28762563885175</v>
      </c>
      <c r="G17228" s="25">
        <f t="shared" ca="1" si="1640"/>
        <v>41</v>
      </c>
      <c r="H17228" s="36">
        <f t="shared" ca="1" si="1641"/>
        <v>1.9999999999999976E-2</v>
      </c>
      <c r="I17228" s="37">
        <f t="shared" ca="1" si="1643"/>
        <v>1</v>
      </c>
      <c r="K17228" s="45"/>
    </row>
    <row r="17229" spans="2:11" outlineLevel="1" x14ac:dyDescent="0.3">
      <c r="B17229" s="32">
        <v>82</v>
      </c>
      <c r="C17229" s="33">
        <f t="shared" ca="1" si="1638"/>
        <v>29352.635529429845</v>
      </c>
      <c r="E17229" s="38">
        <f t="shared" ca="1" si="1639"/>
        <v>-599.03337815163104</v>
      </c>
      <c r="F17229" s="39">
        <f t="shared" ca="1" si="1642"/>
        <v>-599.03337815163104</v>
      </c>
      <c r="G17229" s="25">
        <f t="shared" ca="1" si="1640"/>
        <v>96</v>
      </c>
      <c r="H17229" s="36">
        <f t="shared" ca="1" si="1641"/>
        <v>-2.0000000000000052E-2</v>
      </c>
      <c r="I17229" s="37">
        <f t="shared" ca="1" si="1643"/>
        <v>-1</v>
      </c>
      <c r="K17229" s="45"/>
    </row>
    <row r="17230" spans="2:11" outlineLevel="1" x14ac:dyDescent="0.3">
      <c r="B17230" s="32">
        <v>83</v>
      </c>
      <c r="C17230" s="33">
        <f t="shared" ca="1" si="1638"/>
        <v>28765.582818841249</v>
      </c>
      <c r="E17230" s="38">
        <f t="shared" ca="1" si="1639"/>
        <v>-587.0527105885958</v>
      </c>
      <c r="F17230" s="39">
        <f t="shared" ca="1" si="1642"/>
        <v>-1186.0860887402268</v>
      </c>
      <c r="G17230" s="25">
        <f t="shared" ca="1" si="1640"/>
        <v>89</v>
      </c>
      <c r="H17230" s="36">
        <f t="shared" ca="1" si="1641"/>
        <v>-4.0000000000000015E-2</v>
      </c>
      <c r="I17230" s="37">
        <f t="shared" ca="1" si="1643"/>
        <v>-2</v>
      </c>
      <c r="K17230" s="45"/>
    </row>
    <row r="17231" spans="2:11" outlineLevel="1" x14ac:dyDescent="0.3">
      <c r="B17231" s="32">
        <v>84</v>
      </c>
      <c r="C17231" s="33">
        <f t="shared" ca="1" si="1638"/>
        <v>29340.894475218072</v>
      </c>
      <c r="E17231" s="38">
        <f t="shared" ca="1" si="1639"/>
        <v>575.31165637682352</v>
      </c>
      <c r="F17231" s="39">
        <f t="shared" ca="1" si="1642"/>
        <v>575.31165637682352</v>
      </c>
      <c r="G17231" s="25">
        <f t="shared" ca="1" si="1640"/>
        <v>10</v>
      </c>
      <c r="H17231" s="36">
        <f t="shared" ca="1" si="1641"/>
        <v>1.9999999999999948E-2</v>
      </c>
      <c r="I17231" s="37">
        <f t="shared" ca="1" si="1643"/>
        <v>1</v>
      </c>
      <c r="K17231" s="45"/>
    </row>
    <row r="17232" spans="2:11" outlineLevel="1" x14ac:dyDescent="0.3">
      <c r="B17232" s="32">
        <v>85</v>
      </c>
      <c r="C17232" s="33">
        <f t="shared" ca="1" si="1638"/>
        <v>29927.712364722433</v>
      </c>
      <c r="E17232" s="38">
        <f t="shared" ca="1" si="1639"/>
        <v>586.81788950436021</v>
      </c>
      <c r="F17232" s="39">
        <f t="shared" ca="1" si="1642"/>
        <v>1162.1295458811837</v>
      </c>
      <c r="G17232" s="25">
        <f t="shared" ca="1" si="1640"/>
        <v>37</v>
      </c>
      <c r="H17232" s="36">
        <f t="shared" ca="1" si="1641"/>
        <v>3.9999999999999911E-2</v>
      </c>
      <c r="I17232" s="37">
        <f t="shared" ca="1" si="1643"/>
        <v>2</v>
      </c>
      <c r="K17232" s="45"/>
    </row>
    <row r="17233" spans="2:11" outlineLevel="1" x14ac:dyDescent="0.3">
      <c r="B17233" s="32">
        <v>86</v>
      </c>
      <c r="C17233" s="33">
        <f t="shared" ca="1" si="1638"/>
        <v>30526.26661201688</v>
      </c>
      <c r="E17233" s="38">
        <f t="shared" ca="1" si="1639"/>
        <v>598.55424729444712</v>
      </c>
      <c r="F17233" s="39">
        <f t="shared" ca="1" si="1642"/>
        <v>1760.6837931756309</v>
      </c>
      <c r="G17233" s="25">
        <f t="shared" ca="1" si="1640"/>
        <v>2</v>
      </c>
      <c r="H17233" s="36">
        <f t="shared" ca="1" si="1641"/>
        <v>5.9999999999999859E-2</v>
      </c>
      <c r="I17233" s="37">
        <f t="shared" ca="1" si="1643"/>
        <v>3</v>
      </c>
      <c r="K17233" s="45"/>
    </row>
    <row r="17234" spans="2:11" outlineLevel="1" x14ac:dyDescent="0.3">
      <c r="B17234" s="32">
        <v>87</v>
      </c>
      <c r="C17234" s="33">
        <f t="shared" ca="1" si="1638"/>
        <v>31136.791944257217</v>
      </c>
      <c r="E17234" s="38">
        <f t="shared" ca="1" si="1639"/>
        <v>610.52533224033687</v>
      </c>
      <c r="F17234" s="39">
        <f t="shared" ca="1" si="1642"/>
        <v>2371.2091254159677</v>
      </c>
      <c r="G17234" s="25">
        <f t="shared" ca="1" si="1640"/>
        <v>52</v>
      </c>
      <c r="H17234" s="36">
        <f t="shared" ca="1" si="1641"/>
        <v>7.9999999999999835E-2</v>
      </c>
      <c r="I17234" s="37">
        <f t="shared" ca="1" si="1643"/>
        <v>4</v>
      </c>
      <c r="K17234" s="45"/>
    </row>
    <row r="17235" spans="2:11" outlineLevel="1" x14ac:dyDescent="0.3">
      <c r="B17235" s="32">
        <v>88</v>
      </c>
      <c r="C17235" s="33">
        <f t="shared" ca="1" si="1638"/>
        <v>30514.056105372074</v>
      </c>
      <c r="E17235" s="38">
        <f t="shared" ca="1" si="1639"/>
        <v>-622.73583888514258</v>
      </c>
      <c r="F17235" s="39">
        <f t="shared" ca="1" si="1642"/>
        <v>-622.73583888514258</v>
      </c>
      <c r="G17235" s="25">
        <f t="shared" ca="1" si="1640"/>
        <v>86</v>
      </c>
      <c r="H17235" s="36">
        <f t="shared" ca="1" si="1641"/>
        <v>-1.9999999999999945E-2</v>
      </c>
      <c r="I17235" s="37">
        <f t="shared" ca="1" si="1643"/>
        <v>-1</v>
      </c>
      <c r="K17235" s="45"/>
    </row>
    <row r="17236" spans="2:11" outlineLevel="1" x14ac:dyDescent="0.3">
      <c r="B17236" s="32">
        <v>89</v>
      </c>
      <c r="C17236" s="33">
        <f t="shared" ca="1" si="1638"/>
        <v>29903.774983264633</v>
      </c>
      <c r="E17236" s="38">
        <f t="shared" ca="1" si="1639"/>
        <v>-610.28112210744075</v>
      </c>
      <c r="F17236" s="39">
        <f t="shared" ca="1" si="1642"/>
        <v>-1233.0169609925833</v>
      </c>
      <c r="G17236" s="25">
        <f t="shared" ca="1" si="1640"/>
        <v>81</v>
      </c>
      <c r="H17236" s="36">
        <f t="shared" ca="1" si="1641"/>
        <v>-3.9999999999999925E-2</v>
      </c>
      <c r="I17236" s="37">
        <f t="shared" ca="1" si="1643"/>
        <v>-2</v>
      </c>
      <c r="K17236" s="45"/>
    </row>
    <row r="17237" spans="2:11" outlineLevel="1" x14ac:dyDescent="0.3">
      <c r="B17237" s="32">
        <v>90</v>
      </c>
      <c r="C17237" s="33">
        <f t="shared" ca="1" si="1638"/>
        <v>29305.699483599339</v>
      </c>
      <c r="E17237" s="38">
        <f t="shared" ca="1" si="1639"/>
        <v>-598.07549966529405</v>
      </c>
      <c r="F17237" s="39">
        <f t="shared" ca="1" si="1642"/>
        <v>-1831.0924606578774</v>
      </c>
      <c r="G17237" s="25">
        <f t="shared" ca="1" si="1640"/>
        <v>91</v>
      </c>
      <c r="H17237" s="36">
        <f t="shared" ca="1" si="1641"/>
        <v>-5.999999999999997E-2</v>
      </c>
      <c r="I17237" s="37">
        <f t="shared" ca="1" si="1643"/>
        <v>-3</v>
      </c>
      <c r="K17237" s="45"/>
    </row>
    <row r="17238" spans="2:11" outlineLevel="1" x14ac:dyDescent="0.3">
      <c r="B17238" s="32">
        <v>91</v>
      </c>
      <c r="C17238" s="33">
        <f t="shared" ca="1" si="1638"/>
        <v>28719.585493927352</v>
      </c>
      <c r="E17238" s="38">
        <f t="shared" ca="1" si="1639"/>
        <v>-586.11398967198693</v>
      </c>
      <c r="F17238" s="39">
        <f t="shared" ca="1" si="1642"/>
        <v>-2417.2064503298643</v>
      </c>
      <c r="G17238" s="25">
        <f t="shared" ca="1" si="1640"/>
        <v>70</v>
      </c>
      <c r="H17238" s="36">
        <f t="shared" ca="1" si="1641"/>
        <v>-7.9999999999999974E-2</v>
      </c>
      <c r="I17238" s="37">
        <f t="shared" ca="1" si="1643"/>
        <v>-4</v>
      </c>
      <c r="K17238" s="45"/>
    </row>
    <row r="17239" spans="2:11" outlineLevel="1" x14ac:dyDescent="0.3">
      <c r="B17239" s="32">
        <v>92</v>
      </c>
      <c r="C17239" s="33">
        <f t="shared" ca="1" si="1638"/>
        <v>28145.193784048806</v>
      </c>
      <c r="E17239" s="38">
        <f t="shared" ca="1" si="1639"/>
        <v>-574.39170987854595</v>
      </c>
      <c r="F17239" s="39">
        <f t="shared" ca="1" si="1642"/>
        <v>-2991.5981602084103</v>
      </c>
      <c r="G17239" s="25">
        <f t="shared" ca="1" si="1640"/>
        <v>83</v>
      </c>
      <c r="H17239" s="36">
        <f t="shared" ca="1" si="1641"/>
        <v>-9.9999999999999936E-2</v>
      </c>
      <c r="I17239" s="37">
        <f t="shared" ca="1" si="1643"/>
        <v>-5</v>
      </c>
      <c r="K17239" s="45"/>
    </row>
    <row r="17240" spans="2:11" outlineLevel="1" x14ac:dyDescent="0.3">
      <c r="B17240" s="32">
        <v>93</v>
      </c>
      <c r="C17240" s="33">
        <f t="shared" ca="1" si="1638"/>
        <v>28708.097659729781</v>
      </c>
      <c r="E17240" s="38">
        <f t="shared" ca="1" si="1639"/>
        <v>562.90387568097503</v>
      </c>
      <c r="F17240" s="39">
        <f t="shared" ca="1" si="1642"/>
        <v>562.90387568097503</v>
      </c>
      <c r="G17240" s="25">
        <f t="shared" ca="1" si="1640"/>
        <v>55</v>
      </c>
      <c r="H17240" s="36">
        <f t="shared" ca="1" si="1641"/>
        <v>1.9999999999999962E-2</v>
      </c>
      <c r="I17240" s="37">
        <f t="shared" ca="1" si="1643"/>
        <v>1</v>
      </c>
      <c r="K17240" s="45"/>
    </row>
    <row r="17241" spans="2:11" outlineLevel="1" x14ac:dyDescent="0.3">
      <c r="B17241" s="32">
        <v>94</v>
      </c>
      <c r="C17241" s="33">
        <f t="shared" ca="1" si="1638"/>
        <v>29282.259612924376</v>
      </c>
      <c r="E17241" s="38">
        <f t="shared" ca="1" si="1639"/>
        <v>574.16195319459439</v>
      </c>
      <c r="F17241" s="39">
        <f t="shared" ca="1" si="1642"/>
        <v>1137.0658288755694</v>
      </c>
      <c r="G17241" s="25">
        <f t="shared" ca="1" si="1640"/>
        <v>24</v>
      </c>
      <c r="H17241" s="36">
        <f t="shared" ca="1" si="1641"/>
        <v>3.9999999999999918E-2</v>
      </c>
      <c r="I17241" s="37">
        <f t="shared" ca="1" si="1643"/>
        <v>2</v>
      </c>
      <c r="K17241" s="45"/>
    </row>
    <row r="17242" spans="2:11" outlineLevel="1" x14ac:dyDescent="0.3">
      <c r="B17242" s="32">
        <v>95</v>
      </c>
      <c r="C17242" s="33">
        <f t="shared" ca="1" si="1638"/>
        <v>29867.904805182865</v>
      </c>
      <c r="E17242" s="38">
        <f t="shared" ca="1" si="1639"/>
        <v>585.64519225848926</v>
      </c>
      <c r="F17242" s="39">
        <f t="shared" ca="1" si="1642"/>
        <v>1722.7110211340587</v>
      </c>
      <c r="G17242" s="25">
        <f t="shared" ca="1" si="1640"/>
        <v>42</v>
      </c>
      <c r="H17242" s="36">
        <f t="shared" ca="1" si="1641"/>
        <v>5.9999999999999977E-2</v>
      </c>
      <c r="I17242" s="37">
        <f t="shared" ca="1" si="1643"/>
        <v>3</v>
      </c>
      <c r="K17242" s="45"/>
    </row>
    <row r="17243" spans="2:11" outlineLevel="1" x14ac:dyDescent="0.3">
      <c r="B17243" s="32">
        <v>96</v>
      </c>
      <c r="C17243" s="33">
        <f t="shared" ca="1" si="1638"/>
        <v>29270.546709079208</v>
      </c>
      <c r="E17243" s="38">
        <f t="shared" ca="1" si="1639"/>
        <v>-597.35809610365686</v>
      </c>
      <c r="F17243" s="39">
        <f t="shared" ca="1" si="1642"/>
        <v>-597.35809610365686</v>
      </c>
      <c r="G17243" s="25">
        <f t="shared" ca="1" si="1640"/>
        <v>91</v>
      </c>
      <c r="H17243" s="36">
        <f t="shared" ca="1" si="1641"/>
        <v>-1.9999999999999987E-2</v>
      </c>
      <c r="I17243" s="37">
        <f t="shared" ca="1" si="1643"/>
        <v>-1</v>
      </c>
      <c r="K17243" s="45"/>
    </row>
    <row r="17244" spans="2:11" outlineLevel="1" x14ac:dyDescent="0.3">
      <c r="B17244" s="32">
        <v>97</v>
      </c>
      <c r="C17244" s="33">
        <f t="shared" ca="1" si="1638"/>
        <v>29855.957643260794</v>
      </c>
      <c r="E17244" s="38">
        <f t="shared" ca="1" si="1639"/>
        <v>585.41093418158562</v>
      </c>
      <c r="F17244" s="39">
        <f t="shared" ca="1" si="1642"/>
        <v>585.41093418158562</v>
      </c>
      <c r="G17244" s="25">
        <f t="shared" ca="1" si="1640"/>
        <v>54</v>
      </c>
      <c r="H17244" s="36">
        <f t="shared" ca="1" si="1641"/>
        <v>2.0000000000000049E-2</v>
      </c>
      <c r="I17244" s="37">
        <f t="shared" ca="1" si="1643"/>
        <v>1</v>
      </c>
      <c r="K17244" s="45"/>
    </row>
    <row r="17245" spans="2:11" outlineLevel="1" x14ac:dyDescent="0.3">
      <c r="B17245" s="32">
        <v>98</v>
      </c>
      <c r="C17245" s="33">
        <f t="shared" ca="1" si="1638"/>
        <v>30453.07679612601</v>
      </c>
      <c r="E17245" s="38">
        <f t="shared" ca="1" si="1639"/>
        <v>597.11915286521617</v>
      </c>
      <c r="F17245" s="39">
        <f t="shared" ca="1" si="1642"/>
        <v>1182.5300870468018</v>
      </c>
      <c r="G17245" s="25">
        <f t="shared" ca="1" si="1640"/>
        <v>34</v>
      </c>
      <c r="H17245" s="36">
        <f t="shared" ca="1" si="1641"/>
        <v>4.0000000000000063E-2</v>
      </c>
      <c r="I17245" s="37">
        <f t="shared" ca="1" si="1643"/>
        <v>2</v>
      </c>
      <c r="K17245" s="45"/>
    </row>
    <row r="17246" spans="2:11" outlineLevel="1" x14ac:dyDescent="0.3">
      <c r="B17246" s="32">
        <v>99</v>
      </c>
      <c r="C17246" s="33">
        <f t="shared" ca="1" si="1638"/>
        <v>29844.01526020349</v>
      </c>
      <c r="E17246" s="38">
        <f t="shared" ca="1" si="1639"/>
        <v>-609.0615359225194</v>
      </c>
      <c r="F17246" s="39">
        <f t="shared" ca="1" si="1642"/>
        <v>-609.0615359225194</v>
      </c>
      <c r="G17246" s="25">
        <f t="shared" ca="1" si="1640"/>
        <v>79</v>
      </c>
      <c r="H17246" s="36">
        <f t="shared" ca="1" si="1641"/>
        <v>-1.9999999999999973E-2</v>
      </c>
      <c r="I17246" s="37">
        <f t="shared" ca="1" si="1643"/>
        <v>-1</v>
      </c>
      <c r="K17246" s="45"/>
    </row>
    <row r="17247" spans="2:11" outlineLevel="1" x14ac:dyDescent="0.3">
      <c r="B17247" s="32">
        <v>100</v>
      </c>
      <c r="C17247" s="33">
        <f t="shared" ca="1" si="1638"/>
        <v>29247.134954999419</v>
      </c>
      <c r="E17247" s="38">
        <f t="shared" ca="1" si="1639"/>
        <v>-596.88030520407119</v>
      </c>
      <c r="F17247" s="39">
        <f t="shared" ca="1" si="1642"/>
        <v>-1205.9418411265906</v>
      </c>
      <c r="G17247" s="25">
        <f t="shared" ca="1" si="1640"/>
        <v>86</v>
      </c>
      <c r="H17247" s="36">
        <f t="shared" ca="1" si="1641"/>
        <v>-4.0000000000000022E-2</v>
      </c>
      <c r="I17247" s="37">
        <f t="shared" ca="1" si="1643"/>
        <v>-2</v>
      </c>
      <c r="K17247" s="45"/>
    </row>
    <row r="17248" spans="2:11" outlineLevel="1" x14ac:dyDescent="0.3">
      <c r="B17248" s="32">
        <v>101</v>
      </c>
      <c r="C17248" s="33">
        <f t="shared" ca="1" si="1638"/>
        <v>29832.077654099408</v>
      </c>
      <c r="E17248" s="38">
        <f t="shared" ca="1" si="1639"/>
        <v>584.94269909998911</v>
      </c>
      <c r="F17248" s="39">
        <f t="shared" ca="1" si="1642"/>
        <v>584.94269909998911</v>
      </c>
      <c r="G17248" s="25">
        <f t="shared" ca="1" si="1640"/>
        <v>50</v>
      </c>
      <c r="H17248" s="36">
        <f t="shared" ca="1" si="1641"/>
        <v>2.0000000000000025E-2</v>
      </c>
      <c r="I17248" s="37">
        <f t="shared" ca="1" si="1643"/>
        <v>1</v>
      </c>
      <c r="K17248" s="45"/>
    </row>
    <row r="17249" spans="2:11" outlineLevel="1" x14ac:dyDescent="0.3">
      <c r="B17249" s="32">
        <v>102</v>
      </c>
      <c r="C17249" s="33">
        <f t="shared" ca="1" si="1638"/>
        <v>30428.719207181395</v>
      </c>
      <c r="E17249" s="38">
        <f t="shared" ca="1" si="1639"/>
        <v>596.64155308198679</v>
      </c>
      <c r="F17249" s="39">
        <f t="shared" ca="1" si="1642"/>
        <v>1181.5842521819759</v>
      </c>
      <c r="G17249" s="25">
        <f t="shared" ca="1" si="1640"/>
        <v>32</v>
      </c>
      <c r="H17249" s="36">
        <f t="shared" ca="1" si="1641"/>
        <v>3.999999999999998E-2</v>
      </c>
      <c r="I17249" s="37">
        <f t="shared" ca="1" si="1643"/>
        <v>2</v>
      </c>
      <c r="K17249" s="45"/>
    </row>
    <row r="17250" spans="2:11" outlineLevel="1" x14ac:dyDescent="0.3">
      <c r="B17250" s="32">
        <v>103</v>
      </c>
      <c r="C17250" s="33">
        <f t="shared" ca="1" si="1638"/>
        <v>31037.293591325022</v>
      </c>
      <c r="E17250" s="38">
        <f t="shared" ca="1" si="1639"/>
        <v>608.57438414362696</v>
      </c>
      <c r="F17250" s="39">
        <f t="shared" ca="1" si="1642"/>
        <v>1790.1586363256029</v>
      </c>
      <c r="G17250" s="25">
        <f t="shared" ca="1" si="1640"/>
        <v>10</v>
      </c>
      <c r="H17250" s="36">
        <f t="shared" ca="1" si="1641"/>
        <v>5.9999999999999949E-2</v>
      </c>
      <c r="I17250" s="37">
        <f t="shared" ca="1" si="1643"/>
        <v>3</v>
      </c>
      <c r="K17250" s="45"/>
    </row>
    <row r="17251" spans="2:11" outlineLevel="1" x14ac:dyDescent="0.3">
      <c r="B17251" s="32">
        <v>104</v>
      </c>
      <c r="C17251" s="33">
        <f t="shared" ca="1" si="1638"/>
        <v>30416.547719498521</v>
      </c>
      <c r="E17251" s="38">
        <f t="shared" ca="1" si="1639"/>
        <v>-620.74587182650066</v>
      </c>
      <c r="F17251" s="39">
        <f t="shared" ca="1" si="1642"/>
        <v>-620.74587182650066</v>
      </c>
      <c r="G17251" s="25">
        <f t="shared" ca="1" si="1640"/>
        <v>78</v>
      </c>
      <c r="H17251" s="36">
        <f t="shared" ca="1" si="1641"/>
        <v>-2.0000000000000007E-2</v>
      </c>
      <c r="I17251" s="37">
        <f t="shared" ca="1" si="1643"/>
        <v>-1</v>
      </c>
      <c r="K17251" s="45"/>
    </row>
    <row r="17252" spans="2:11" outlineLevel="1" x14ac:dyDescent="0.3">
      <c r="B17252" s="32">
        <v>105</v>
      </c>
      <c r="C17252" s="33">
        <f t="shared" ca="1" si="1638"/>
        <v>31024.878673888492</v>
      </c>
      <c r="E17252" s="38">
        <f t="shared" ca="1" si="1639"/>
        <v>608.33095438997043</v>
      </c>
      <c r="F17252" s="39">
        <f t="shared" ca="1" si="1642"/>
        <v>608.33095438997043</v>
      </c>
      <c r="G17252" s="25">
        <f t="shared" ca="1" si="1640"/>
        <v>0</v>
      </c>
      <c r="H17252" s="36">
        <f t="shared" ca="1" si="1641"/>
        <v>0.02</v>
      </c>
      <c r="I17252" s="37">
        <f t="shared" ca="1" si="1643"/>
        <v>1</v>
      </c>
      <c r="K17252" s="45"/>
    </row>
    <row r="17253" spans="2:11" outlineLevel="1" x14ac:dyDescent="0.3">
      <c r="B17253" s="32">
        <v>106</v>
      </c>
      <c r="C17253" s="33">
        <f t="shared" ca="1" si="1638"/>
        <v>31645.376247366261</v>
      </c>
      <c r="E17253" s="38">
        <f t="shared" ca="1" si="1639"/>
        <v>620.49757347776904</v>
      </c>
      <c r="F17253" s="39">
        <f t="shared" ca="1" si="1642"/>
        <v>1228.8285278677395</v>
      </c>
      <c r="G17253" s="25">
        <f t="shared" ca="1" si="1640"/>
        <v>59</v>
      </c>
      <c r="H17253" s="36">
        <f t="shared" ca="1" si="1641"/>
        <v>3.9999999999999973E-2</v>
      </c>
      <c r="I17253" s="37">
        <f t="shared" ca="1" si="1643"/>
        <v>2</v>
      </c>
      <c r="K17253" s="45"/>
    </row>
    <row r="17254" spans="2:11" outlineLevel="1" x14ac:dyDescent="0.3">
      <c r="B17254" s="32">
        <v>107</v>
      </c>
      <c r="C17254" s="33">
        <f t="shared" ca="1" si="1638"/>
        <v>31012.468722418937</v>
      </c>
      <c r="E17254" s="38">
        <f t="shared" ca="1" si="1639"/>
        <v>-632.90752494732442</v>
      </c>
      <c r="F17254" s="39">
        <f t="shared" ca="1" si="1642"/>
        <v>-632.90752494732442</v>
      </c>
      <c r="G17254" s="25">
        <f t="shared" ca="1" si="1640"/>
        <v>69</v>
      </c>
      <c r="H17254" s="36">
        <f t="shared" ca="1" si="1641"/>
        <v>-1.9999999999999976E-2</v>
      </c>
      <c r="I17254" s="37">
        <f t="shared" ca="1" si="1643"/>
        <v>-1</v>
      </c>
      <c r="K17254" s="45"/>
    </row>
    <row r="17255" spans="2:11" outlineLevel="1" x14ac:dyDescent="0.3">
      <c r="B17255" s="32">
        <v>108</v>
      </c>
      <c r="C17255" s="33">
        <f t="shared" ca="1" si="1638"/>
        <v>31632.718096867316</v>
      </c>
      <c r="E17255" s="38">
        <f t="shared" ca="1" si="1639"/>
        <v>620.24937444837997</v>
      </c>
      <c r="F17255" s="39">
        <f t="shared" ca="1" si="1642"/>
        <v>620.24937444837997</v>
      </c>
      <c r="G17255" s="25">
        <f t="shared" ca="1" si="1640"/>
        <v>29</v>
      </c>
      <c r="H17255" s="36">
        <f t="shared" ca="1" si="1641"/>
        <v>2.0000000000000039E-2</v>
      </c>
      <c r="I17255" s="37">
        <f t="shared" ca="1" si="1643"/>
        <v>1</v>
      </c>
      <c r="K17255" s="45"/>
    </row>
    <row r="17256" spans="2:11" outlineLevel="1" x14ac:dyDescent="0.3">
      <c r="B17256" s="32">
        <v>109</v>
      </c>
      <c r="C17256" s="33">
        <f t="shared" ca="1" si="1638"/>
        <v>31000.063734929969</v>
      </c>
      <c r="E17256" s="38">
        <f t="shared" ca="1" si="1639"/>
        <v>-632.65436193734786</v>
      </c>
      <c r="F17256" s="39">
        <f t="shared" ca="1" si="1642"/>
        <v>-632.65436193734786</v>
      </c>
      <c r="G17256" s="25">
        <f t="shared" ca="1" si="1640"/>
        <v>80</v>
      </c>
      <c r="H17256" s="36">
        <f t="shared" ca="1" si="1641"/>
        <v>-2.0000000000000049E-2</v>
      </c>
      <c r="I17256" s="37">
        <f t="shared" ca="1" si="1643"/>
        <v>-1</v>
      </c>
      <c r="K17256" s="45"/>
    </row>
    <row r="17257" spans="2:11" outlineLevel="1" x14ac:dyDescent="0.3">
      <c r="B17257" s="32">
        <v>110</v>
      </c>
      <c r="C17257" s="33">
        <f t="shared" ca="1" si="1638"/>
        <v>31620.065009628568</v>
      </c>
      <c r="E17257" s="38">
        <f t="shared" ca="1" si="1639"/>
        <v>620.00127469859945</v>
      </c>
      <c r="F17257" s="39">
        <f t="shared" ca="1" si="1642"/>
        <v>620.00127469859945</v>
      </c>
      <c r="G17257" s="25">
        <f t="shared" ca="1" si="1640"/>
        <v>26</v>
      </c>
      <c r="H17257" s="36">
        <f t="shared" ca="1" si="1641"/>
        <v>2.0000000000000004E-2</v>
      </c>
      <c r="I17257" s="37">
        <f t="shared" ca="1" si="1643"/>
        <v>1</v>
      </c>
      <c r="K17257" s="45"/>
    </row>
    <row r="17258" spans="2:11" outlineLevel="1" x14ac:dyDescent="0.3">
      <c r="B17258" s="32">
        <v>111</v>
      </c>
      <c r="C17258" s="33">
        <f t="shared" ca="1" si="1638"/>
        <v>32252.466309821139</v>
      </c>
      <c r="E17258" s="38">
        <f t="shared" ca="1" si="1639"/>
        <v>632.40130019257049</v>
      </c>
      <c r="F17258" s="39">
        <f t="shared" ca="1" si="1642"/>
        <v>1252.4025748911699</v>
      </c>
      <c r="G17258" s="25">
        <f t="shared" ca="1" si="1640"/>
        <v>27</v>
      </c>
      <c r="H17258" s="36">
        <f t="shared" ca="1" si="1641"/>
        <v>3.999999999999998E-2</v>
      </c>
      <c r="I17258" s="37">
        <f t="shared" ca="1" si="1643"/>
        <v>2</v>
      </c>
      <c r="K17258" s="45"/>
    </row>
    <row r="17259" spans="2:11" outlineLevel="1" x14ac:dyDescent="0.3">
      <c r="B17259" s="32">
        <v>112</v>
      </c>
      <c r="C17259" s="33">
        <f t="shared" ca="1" si="1638"/>
        <v>31607.416983624717</v>
      </c>
      <c r="E17259" s="38">
        <f t="shared" ca="1" si="1639"/>
        <v>-645.04932619642204</v>
      </c>
      <c r="F17259" s="39">
        <f t="shared" ca="1" si="1642"/>
        <v>-645.04932619642204</v>
      </c>
      <c r="G17259" s="25">
        <f t="shared" ca="1" si="1640"/>
        <v>66</v>
      </c>
      <c r="H17259" s="36">
        <f t="shared" ca="1" si="1641"/>
        <v>-1.9999999999999976E-2</v>
      </c>
      <c r="I17259" s="37">
        <f t="shared" ca="1" si="1643"/>
        <v>-1</v>
      </c>
      <c r="K17259" s="45"/>
    </row>
    <row r="17260" spans="2:11" outlineLevel="1" x14ac:dyDescent="0.3">
      <c r="B17260" s="32">
        <v>113</v>
      </c>
      <c r="C17260" s="33">
        <f t="shared" ca="1" si="1638"/>
        <v>32239.565323297211</v>
      </c>
      <c r="E17260" s="38">
        <f t="shared" ca="1" si="1639"/>
        <v>632.14833967249433</v>
      </c>
      <c r="F17260" s="39">
        <f t="shared" ca="1" si="1642"/>
        <v>632.14833967249433</v>
      </c>
      <c r="G17260" s="25">
        <f t="shared" ca="1" si="1640"/>
        <v>45</v>
      </c>
      <c r="H17260" s="36">
        <f t="shared" ca="1" si="1641"/>
        <v>0.02</v>
      </c>
      <c r="I17260" s="37">
        <f t="shared" ca="1" si="1643"/>
        <v>1</v>
      </c>
      <c r="K17260" s="45"/>
    </row>
    <row r="17261" spans="2:11" outlineLevel="1" x14ac:dyDescent="0.3">
      <c r="B17261" s="32">
        <v>114</v>
      </c>
      <c r="C17261" s="33">
        <f t="shared" ca="1" si="1638"/>
        <v>32884.356629763155</v>
      </c>
      <c r="E17261" s="38">
        <f t="shared" ca="1" si="1639"/>
        <v>644.79130646594422</v>
      </c>
      <c r="F17261" s="39">
        <f t="shared" ca="1" si="1642"/>
        <v>1276.9396461384385</v>
      </c>
      <c r="G17261" s="25">
        <f t="shared" ca="1" si="1640"/>
        <v>57</v>
      </c>
      <c r="H17261" s="36">
        <f t="shared" ca="1" si="1641"/>
        <v>0.04</v>
      </c>
      <c r="I17261" s="37">
        <f t="shared" ca="1" si="1643"/>
        <v>2</v>
      </c>
      <c r="K17261" s="45"/>
    </row>
    <row r="17262" spans="2:11" outlineLevel="1" x14ac:dyDescent="0.3">
      <c r="B17262" s="32">
        <v>115</v>
      </c>
      <c r="C17262" s="33">
        <f t="shared" ca="1" si="1638"/>
        <v>33542.043762358415</v>
      </c>
      <c r="E17262" s="38">
        <f t="shared" ca="1" si="1639"/>
        <v>657.68713259525975</v>
      </c>
      <c r="F17262" s="39">
        <f t="shared" ca="1" si="1642"/>
        <v>1934.6267787336983</v>
      </c>
      <c r="G17262" s="25">
        <f t="shared" ca="1" si="1640"/>
        <v>57</v>
      </c>
      <c r="H17262" s="36">
        <f t="shared" ca="1" si="1641"/>
        <v>5.9999999999999901E-2</v>
      </c>
      <c r="I17262" s="37">
        <f t="shared" ca="1" si="1643"/>
        <v>3</v>
      </c>
      <c r="K17262" s="45"/>
    </row>
    <row r="17263" spans="2:11" outlineLevel="1" x14ac:dyDescent="0.3">
      <c r="B17263" s="32">
        <v>116</v>
      </c>
      <c r="C17263" s="33">
        <f t="shared" ca="1" si="1638"/>
        <v>32871.202887111249</v>
      </c>
      <c r="E17263" s="38">
        <f t="shared" ca="1" si="1639"/>
        <v>-670.84087524716597</v>
      </c>
      <c r="F17263" s="39">
        <f t="shared" ca="1" si="1642"/>
        <v>-670.84087524716597</v>
      </c>
      <c r="G17263" s="25">
        <f t="shared" ca="1" si="1640"/>
        <v>81</v>
      </c>
      <c r="H17263" s="36">
        <f t="shared" ca="1" si="1641"/>
        <v>-1.9999999999999931E-2</v>
      </c>
      <c r="I17263" s="37">
        <f t="shared" ca="1" si="1643"/>
        <v>-1</v>
      </c>
      <c r="K17263" s="45"/>
    </row>
    <row r="17264" spans="2:11" outlineLevel="1" x14ac:dyDescent="0.3">
      <c r="B17264" s="32">
        <v>117</v>
      </c>
      <c r="C17264" s="33">
        <f t="shared" ca="1" si="1638"/>
        <v>33528.626944853473</v>
      </c>
      <c r="E17264" s="38">
        <f t="shared" ca="1" si="1639"/>
        <v>657.42405774222425</v>
      </c>
      <c r="F17264" s="39">
        <f t="shared" ca="1" si="1642"/>
        <v>657.42405774222425</v>
      </c>
      <c r="G17264" s="25">
        <f t="shared" ca="1" si="1640"/>
        <v>27</v>
      </c>
      <c r="H17264" s="36">
        <f t="shared" ca="1" si="1641"/>
        <v>1.9999999999999976E-2</v>
      </c>
      <c r="I17264" s="37">
        <f t="shared" ca="1" si="1643"/>
        <v>1</v>
      </c>
      <c r="K17264" s="45"/>
    </row>
    <row r="17265" spans="2:11" outlineLevel="1" x14ac:dyDescent="0.3">
      <c r="B17265" s="32">
        <v>118</v>
      </c>
      <c r="C17265" s="33">
        <f t="shared" ca="1" si="1638"/>
        <v>34199.199483750541</v>
      </c>
      <c r="E17265" s="38">
        <f t="shared" ca="1" si="1639"/>
        <v>670.57253889706772</v>
      </c>
      <c r="F17265" s="39">
        <f t="shared" ca="1" si="1642"/>
        <v>1327.996596639292</v>
      </c>
      <c r="G17265" s="25">
        <f t="shared" ca="1" si="1640"/>
        <v>9</v>
      </c>
      <c r="H17265" s="36">
        <f t="shared" ca="1" si="1641"/>
        <v>3.9999999999999925E-2</v>
      </c>
      <c r="I17265" s="37">
        <f t="shared" ca="1" si="1643"/>
        <v>2</v>
      </c>
      <c r="K17265" s="45"/>
    </row>
    <row r="17266" spans="2:11" outlineLevel="1" x14ac:dyDescent="0.3">
      <c r="B17266" s="32">
        <v>119</v>
      </c>
      <c r="C17266" s="33">
        <f t="shared" ca="1" si="1638"/>
        <v>34883.183473425554</v>
      </c>
      <c r="E17266" s="38">
        <f t="shared" ca="1" si="1639"/>
        <v>683.98398967501271</v>
      </c>
      <c r="F17266" s="39">
        <f t="shared" ca="1" si="1642"/>
        <v>2011.9805863143047</v>
      </c>
      <c r="G17266" s="25">
        <f t="shared" ca="1" si="1640"/>
        <v>32</v>
      </c>
      <c r="H17266" s="36">
        <f t="shared" ca="1" si="1641"/>
        <v>5.9999999999999984E-2</v>
      </c>
      <c r="I17266" s="37">
        <f t="shared" ca="1" si="1643"/>
        <v>3</v>
      </c>
      <c r="K17266" s="45"/>
    </row>
    <row r="17267" spans="2:11" outlineLevel="1" x14ac:dyDescent="0.3">
      <c r="B17267" s="32">
        <v>120</v>
      </c>
      <c r="C17267" s="33">
        <f t="shared" ca="1" si="1638"/>
        <v>35580.847142894061</v>
      </c>
      <c r="E17267" s="38">
        <f t="shared" ca="1" si="1639"/>
        <v>697.66366946850758</v>
      </c>
      <c r="F17267" s="39">
        <f t="shared" ca="1" si="1642"/>
        <v>2709.6442557828123</v>
      </c>
      <c r="G17267" s="25">
        <f t="shared" ca="1" si="1640"/>
        <v>6</v>
      </c>
      <c r="H17267" s="36">
        <f t="shared" ca="1" si="1641"/>
        <v>7.9999999999999877E-2</v>
      </c>
      <c r="I17267" s="37">
        <f t="shared" ca="1" si="1643"/>
        <v>4</v>
      </c>
      <c r="K17267" s="45"/>
    </row>
    <row r="17268" spans="2:11" outlineLevel="1" x14ac:dyDescent="0.3">
      <c r="B17268" s="32">
        <v>121</v>
      </c>
      <c r="C17268" s="33">
        <f t="shared" ca="1" si="1638"/>
        <v>36292.464085751941</v>
      </c>
      <c r="E17268" s="38">
        <f t="shared" ca="1" si="1639"/>
        <v>711.61694285787962</v>
      </c>
      <c r="F17268" s="39">
        <f t="shared" ca="1" si="1642"/>
        <v>3421.2611986406919</v>
      </c>
      <c r="G17268" s="25">
        <f t="shared" ca="1" si="1640"/>
        <v>18</v>
      </c>
      <c r="H17268" s="36">
        <f t="shared" ca="1" si="1641"/>
        <v>9.9999999999999839E-2</v>
      </c>
      <c r="I17268" s="37">
        <f t="shared" ca="1" si="1643"/>
        <v>5</v>
      </c>
      <c r="K17268" s="45"/>
    </row>
    <row r="17269" spans="2:11" outlineLevel="1" x14ac:dyDescent="0.3">
      <c r="B17269" s="32">
        <v>122</v>
      </c>
      <c r="C17269" s="33">
        <f t="shared" ca="1" si="1638"/>
        <v>35566.614804036901</v>
      </c>
      <c r="E17269" s="38">
        <f t="shared" ca="1" si="1639"/>
        <v>-725.84928171503998</v>
      </c>
      <c r="F17269" s="39">
        <f t="shared" ca="1" si="1642"/>
        <v>-725.84928171503998</v>
      </c>
      <c r="G17269" s="25">
        <f t="shared" ca="1" si="1640"/>
        <v>70</v>
      </c>
      <c r="H17269" s="36">
        <f t="shared" ca="1" si="1641"/>
        <v>-2.0000000000000032E-2</v>
      </c>
      <c r="I17269" s="37">
        <f t="shared" ca="1" si="1643"/>
        <v>-1</v>
      </c>
      <c r="K17269" s="45"/>
    </row>
    <row r="17270" spans="2:11" outlineLevel="1" x14ac:dyDescent="0.3">
      <c r="B17270" s="32">
        <v>123</v>
      </c>
      <c r="C17270" s="33">
        <f t="shared" ca="1" si="1638"/>
        <v>36277.947100117635</v>
      </c>
      <c r="E17270" s="38">
        <f t="shared" ca="1" si="1639"/>
        <v>711.33229608073452</v>
      </c>
      <c r="F17270" s="39">
        <f t="shared" ca="1" si="1642"/>
        <v>711.33229608073452</v>
      </c>
      <c r="G17270" s="25">
        <f t="shared" ca="1" si="1640"/>
        <v>5</v>
      </c>
      <c r="H17270" s="36">
        <f t="shared" ca="1" si="1641"/>
        <v>1.9999999999999903E-2</v>
      </c>
      <c r="I17270" s="37">
        <f t="shared" ca="1" si="1643"/>
        <v>1</v>
      </c>
      <c r="K17270" s="45"/>
    </row>
    <row r="17271" spans="2:11" outlineLevel="1" x14ac:dyDescent="0.3">
      <c r="B17271" s="32">
        <v>124</v>
      </c>
      <c r="C17271" s="33">
        <f t="shared" ca="1" si="1638"/>
        <v>37003.506042119989</v>
      </c>
      <c r="E17271" s="38">
        <f t="shared" ca="1" si="1639"/>
        <v>725.55894200235343</v>
      </c>
      <c r="F17271" s="39">
        <f t="shared" ca="1" si="1642"/>
        <v>1436.891238083088</v>
      </c>
      <c r="G17271" s="25">
        <f t="shared" ca="1" si="1640"/>
        <v>45</v>
      </c>
      <c r="H17271" s="36">
        <f t="shared" ca="1" si="1641"/>
        <v>3.9999999999999925E-2</v>
      </c>
      <c r="I17271" s="37">
        <f t="shared" ca="1" si="1643"/>
        <v>2</v>
      </c>
      <c r="K17271" s="45"/>
    </row>
    <row r="17272" spans="2:11" outlineLevel="1" x14ac:dyDescent="0.3">
      <c r="B17272" s="32">
        <v>125</v>
      </c>
      <c r="C17272" s="33">
        <f t="shared" ca="1" si="1638"/>
        <v>37743.576162962388</v>
      </c>
      <c r="E17272" s="38">
        <f t="shared" ca="1" si="1639"/>
        <v>740.07012084239977</v>
      </c>
      <c r="F17272" s="39">
        <f t="shared" ca="1" si="1642"/>
        <v>2176.9613589254877</v>
      </c>
      <c r="G17272" s="25">
        <f t="shared" ca="1" si="1640"/>
        <v>34</v>
      </c>
      <c r="H17272" s="36">
        <f t="shared" ca="1" si="1641"/>
        <v>5.9999999999999928E-2</v>
      </c>
      <c r="I17272" s="37">
        <f t="shared" ca="1" si="1643"/>
        <v>3</v>
      </c>
      <c r="K17272" s="45"/>
    </row>
    <row r="17273" spans="2:11" outlineLevel="1" x14ac:dyDescent="0.3">
      <c r="B17273" s="32">
        <v>126</v>
      </c>
      <c r="C17273" s="33">
        <f t="shared" ca="1" si="1638"/>
        <v>36988.704639703137</v>
      </c>
      <c r="E17273" s="38">
        <f t="shared" ca="1" si="1639"/>
        <v>-754.87152325925126</v>
      </c>
      <c r="F17273" s="39">
        <f t="shared" ca="1" si="1642"/>
        <v>-754.87152325925126</v>
      </c>
      <c r="G17273" s="25">
        <f t="shared" ca="1" si="1640"/>
        <v>76</v>
      </c>
      <c r="H17273" s="36">
        <f t="shared" ca="1" si="1641"/>
        <v>-2.0000000000000094E-2</v>
      </c>
      <c r="I17273" s="37">
        <f t="shared" ca="1" si="1643"/>
        <v>-1</v>
      </c>
      <c r="K17273" s="45"/>
    </row>
    <row r="17274" spans="2:11" outlineLevel="1" x14ac:dyDescent="0.3">
      <c r="B17274" s="32">
        <v>127</v>
      </c>
      <c r="C17274" s="33">
        <f t="shared" ca="1" si="1638"/>
        <v>37728.478732497199</v>
      </c>
      <c r="E17274" s="38">
        <f t="shared" ca="1" si="1639"/>
        <v>739.77409279406129</v>
      </c>
      <c r="F17274" s="39">
        <f t="shared" ca="1" si="1642"/>
        <v>739.77409279406129</v>
      </c>
      <c r="G17274" s="25">
        <f t="shared" ca="1" si="1640"/>
        <v>56</v>
      </c>
      <c r="H17274" s="36">
        <f t="shared" ca="1" si="1641"/>
        <v>1.9999999999999962E-2</v>
      </c>
      <c r="I17274" s="37">
        <f t="shared" ca="1" si="1643"/>
        <v>1</v>
      </c>
      <c r="K17274" s="45"/>
    </row>
    <row r="17275" spans="2:11" outlineLevel="1" x14ac:dyDescent="0.3">
      <c r="B17275" s="32">
        <v>128</v>
      </c>
      <c r="C17275" s="33">
        <f t="shared" ca="1" si="1638"/>
        <v>36973.909157847258</v>
      </c>
      <c r="E17275" s="38">
        <f t="shared" ca="1" si="1639"/>
        <v>-754.56957464994048</v>
      </c>
      <c r="F17275" s="39">
        <f t="shared" ca="1" si="1642"/>
        <v>-754.56957464994048</v>
      </c>
      <c r="G17275" s="25">
        <f t="shared" ca="1" si="1640"/>
        <v>100</v>
      </c>
      <c r="H17275" s="36">
        <f t="shared" ca="1" si="1641"/>
        <v>-1.9999999999999907E-2</v>
      </c>
      <c r="I17275" s="37">
        <f t="shared" ca="1" si="1643"/>
        <v>-1</v>
      </c>
      <c r="K17275" s="45"/>
    </row>
    <row r="17276" spans="2:11" outlineLevel="1" x14ac:dyDescent="0.3">
      <c r="B17276" s="32">
        <v>129</v>
      </c>
      <c r="C17276" s="33">
        <f t="shared" ref="C17276:C17339" ca="1" si="1644">IF(G17276&lt;=$C$2,C17275+((C17275*$C$3))*$C$4,C17275-C17275*$C$3)</f>
        <v>37713.3873410042</v>
      </c>
      <c r="E17276" s="38">
        <f t="shared" ca="1" si="1639"/>
        <v>739.47818315694167</v>
      </c>
      <c r="F17276" s="39">
        <f t="shared" ca="1" si="1642"/>
        <v>739.47818315694167</v>
      </c>
      <c r="G17276" s="25">
        <f t="shared" ca="1" si="1640"/>
        <v>30</v>
      </c>
      <c r="H17276" s="36">
        <f t="shared" ca="1" si="1641"/>
        <v>1.9999999999999907E-2</v>
      </c>
      <c r="I17276" s="37">
        <f t="shared" ca="1" si="1643"/>
        <v>1</v>
      </c>
      <c r="K17276" s="45"/>
    </row>
    <row r="17277" spans="2:11" outlineLevel="1" x14ac:dyDescent="0.3">
      <c r="B17277" s="32">
        <v>130</v>
      </c>
      <c r="C17277" s="33">
        <f t="shared" ca="1" si="1644"/>
        <v>38467.655087824285</v>
      </c>
      <c r="E17277" s="38">
        <f t="shared" ref="E17277:E17340" ca="1" si="1645">C17277-C17276</f>
        <v>754.26774682008545</v>
      </c>
      <c r="F17277" s="39">
        <f t="shared" ca="1" si="1642"/>
        <v>1493.7459299770271</v>
      </c>
      <c r="G17277" s="25">
        <f t="shared" ref="G17277:G17340" ca="1" si="1646">RANDBETWEEN(0,100)</f>
        <v>43</v>
      </c>
      <c r="H17277" s="36">
        <f t="shared" ref="H17277:H17340" ca="1" si="1647">IF(AND(E17277/C17276&lt;0,H17276&lt;0),E17277/C17276+H17276,IF(AND(E17277/C17276&gt;0,H17276&gt;0),E17277/C17276+H17276,E17277/C17276))</f>
        <v>3.9999999999999945E-2</v>
      </c>
      <c r="I17277" s="37">
        <f t="shared" ca="1" si="1643"/>
        <v>2</v>
      </c>
      <c r="K17277" s="45"/>
    </row>
    <row r="17278" spans="2:11" outlineLevel="1" x14ac:dyDescent="0.3">
      <c r="B17278" s="32">
        <v>131</v>
      </c>
      <c r="C17278" s="33">
        <f t="shared" ca="1" si="1644"/>
        <v>39237.008189580774</v>
      </c>
      <c r="E17278" s="38">
        <f t="shared" ca="1" si="1645"/>
        <v>769.3531017564892</v>
      </c>
      <c r="F17278" s="39">
        <f t="shared" ref="F17278:F17341" ca="1" si="1648">IF(AND(F17277&gt;0,E17278&gt;0),F17277+E17278,IF(AND(F17277&lt;0,E17278&lt;0),F17277+E17278,IF(AND(F17277&gt;0,E17278&lt;0),E17278,IF(AND(F17277&lt;0,E17278&gt;0),E17278,0))))</f>
        <v>2263.0990317335163</v>
      </c>
      <c r="G17278" s="25">
        <f t="shared" ca="1" si="1646"/>
        <v>27</v>
      </c>
      <c r="H17278" s="36">
        <f t="shared" ca="1" si="1647"/>
        <v>6.0000000000000039E-2</v>
      </c>
      <c r="I17278" s="37">
        <f t="shared" ref="I17278:I17341" ca="1" si="1649">IF(AND(E17278&gt;0,I17277&lt;0),1,IF(AND(E17278&lt;0,I17277&gt;0),-1,IF(AND(E17278&lt;0,I17277&lt;0),I17277-1,IF(AND(E17278&gt;0,I17277&gt;0),I17277+1,0))))</f>
        <v>3</v>
      </c>
      <c r="K17278" s="45"/>
    </row>
    <row r="17279" spans="2:11" outlineLevel="1" x14ac:dyDescent="0.3">
      <c r="B17279" s="32">
        <v>132</v>
      </c>
      <c r="C17279" s="33">
        <f t="shared" ca="1" si="1644"/>
        <v>40021.748353372386</v>
      </c>
      <c r="E17279" s="38">
        <f t="shared" ca="1" si="1645"/>
        <v>784.74016379161185</v>
      </c>
      <c r="F17279" s="39">
        <f t="shared" ca="1" si="1648"/>
        <v>3047.8391955251282</v>
      </c>
      <c r="G17279" s="25">
        <f t="shared" ca="1" si="1646"/>
        <v>47</v>
      </c>
      <c r="H17279" s="36">
        <f t="shared" ca="1" si="1647"/>
        <v>7.9999999999999946E-2</v>
      </c>
      <c r="I17279" s="37">
        <f t="shared" ca="1" si="1649"/>
        <v>4</v>
      </c>
      <c r="K17279" s="45"/>
    </row>
    <row r="17280" spans="2:11" outlineLevel="1" x14ac:dyDescent="0.3">
      <c r="B17280" s="32">
        <v>133</v>
      </c>
      <c r="C17280" s="33">
        <f t="shared" ca="1" si="1644"/>
        <v>40822.183320439835</v>
      </c>
      <c r="E17280" s="38">
        <f t="shared" ca="1" si="1645"/>
        <v>800.43496706744918</v>
      </c>
      <c r="F17280" s="39">
        <f t="shared" ca="1" si="1648"/>
        <v>3848.2741625925773</v>
      </c>
      <c r="G17280" s="25">
        <f t="shared" ca="1" si="1646"/>
        <v>27</v>
      </c>
      <c r="H17280" s="36">
        <f t="shared" ca="1" si="1647"/>
        <v>9.9999999999999978E-2</v>
      </c>
      <c r="I17280" s="37">
        <f t="shared" ca="1" si="1649"/>
        <v>5</v>
      </c>
      <c r="K17280" s="45"/>
    </row>
    <row r="17281" spans="2:11" outlineLevel="1" x14ac:dyDescent="0.3">
      <c r="B17281" s="32">
        <v>134</v>
      </c>
      <c r="C17281" s="33">
        <f t="shared" ca="1" si="1644"/>
        <v>41638.626986848634</v>
      </c>
      <c r="E17281" s="38">
        <f t="shared" ca="1" si="1645"/>
        <v>816.44366640879889</v>
      </c>
      <c r="F17281" s="39">
        <f t="shared" ca="1" si="1648"/>
        <v>4664.7178290013762</v>
      </c>
      <c r="G17281" s="25">
        <f t="shared" ca="1" si="1646"/>
        <v>40</v>
      </c>
      <c r="H17281" s="36">
        <f t="shared" ca="1" si="1647"/>
        <v>0.12000000000000002</v>
      </c>
      <c r="I17281" s="37">
        <f t="shared" ca="1" si="1649"/>
        <v>6</v>
      </c>
      <c r="K17281" s="45"/>
    </row>
    <row r="17282" spans="2:11" outlineLevel="1" x14ac:dyDescent="0.3">
      <c r="B17282" s="32">
        <v>135</v>
      </c>
      <c r="C17282" s="33">
        <f t="shared" ca="1" si="1644"/>
        <v>42471.399526585607</v>
      </c>
      <c r="E17282" s="38">
        <f t="shared" ca="1" si="1645"/>
        <v>832.77253973697225</v>
      </c>
      <c r="F17282" s="39">
        <f t="shared" ca="1" si="1648"/>
        <v>5497.4903687383485</v>
      </c>
      <c r="G17282" s="25">
        <f t="shared" ca="1" si="1646"/>
        <v>14</v>
      </c>
      <c r="H17282" s="36">
        <f t="shared" ca="1" si="1647"/>
        <v>0.14000000000000001</v>
      </c>
      <c r="I17282" s="37">
        <f t="shared" ca="1" si="1649"/>
        <v>7</v>
      </c>
      <c r="K17282" s="45"/>
    </row>
    <row r="17283" spans="2:11" outlineLevel="1" x14ac:dyDescent="0.3">
      <c r="B17283" s="32">
        <v>136</v>
      </c>
      <c r="C17283" s="33">
        <f t="shared" ca="1" si="1644"/>
        <v>43320.827517117315</v>
      </c>
      <c r="E17283" s="38">
        <f t="shared" ca="1" si="1645"/>
        <v>849.42799053170893</v>
      </c>
      <c r="F17283" s="39">
        <f t="shared" ca="1" si="1648"/>
        <v>6346.9183592700574</v>
      </c>
      <c r="G17283" s="25">
        <f t="shared" ca="1" si="1646"/>
        <v>61</v>
      </c>
      <c r="H17283" s="36">
        <f t="shared" ca="1" si="1647"/>
        <v>0.15999999999999995</v>
      </c>
      <c r="I17283" s="37">
        <f t="shared" ca="1" si="1649"/>
        <v>8</v>
      </c>
      <c r="K17283" s="45"/>
    </row>
    <row r="17284" spans="2:11" outlineLevel="1" x14ac:dyDescent="0.3">
      <c r="B17284" s="32">
        <v>137</v>
      </c>
      <c r="C17284" s="33">
        <f t="shared" ca="1" si="1644"/>
        <v>44187.244067459658</v>
      </c>
      <c r="E17284" s="38">
        <f t="shared" ca="1" si="1645"/>
        <v>866.41655034234282</v>
      </c>
      <c r="F17284" s="39">
        <f t="shared" ca="1" si="1648"/>
        <v>7213.3349096124002</v>
      </c>
      <c r="G17284" s="25">
        <f t="shared" ca="1" si="1646"/>
        <v>0</v>
      </c>
      <c r="H17284" s="36">
        <f t="shared" ca="1" si="1647"/>
        <v>0.17999999999999988</v>
      </c>
      <c r="I17284" s="37">
        <f t="shared" ca="1" si="1649"/>
        <v>9</v>
      </c>
      <c r="K17284" s="45"/>
    </row>
    <row r="17285" spans="2:11" outlineLevel="1" x14ac:dyDescent="0.3">
      <c r="B17285" s="32">
        <v>138</v>
      </c>
      <c r="C17285" s="33">
        <f t="shared" ca="1" si="1644"/>
        <v>43303.499186110465</v>
      </c>
      <c r="E17285" s="38">
        <f t="shared" ca="1" si="1645"/>
        <v>-883.74488134919375</v>
      </c>
      <c r="F17285" s="39">
        <f t="shared" ca="1" si="1648"/>
        <v>-883.74488134919375</v>
      </c>
      <c r="G17285" s="25">
        <f t="shared" ca="1" si="1646"/>
        <v>83</v>
      </c>
      <c r="H17285" s="36">
        <f t="shared" ca="1" si="1647"/>
        <v>-2.0000000000000014E-2</v>
      </c>
      <c r="I17285" s="37">
        <f t="shared" ca="1" si="1649"/>
        <v>-1</v>
      </c>
      <c r="K17285" s="45"/>
    </row>
    <row r="17286" spans="2:11" outlineLevel="1" x14ac:dyDescent="0.3">
      <c r="B17286" s="32">
        <v>139</v>
      </c>
      <c r="C17286" s="33">
        <f t="shared" ca="1" si="1644"/>
        <v>44169.569169832677</v>
      </c>
      <c r="E17286" s="38">
        <f t="shared" ca="1" si="1645"/>
        <v>866.06998372221278</v>
      </c>
      <c r="F17286" s="39">
        <f t="shared" ca="1" si="1648"/>
        <v>866.06998372221278</v>
      </c>
      <c r="G17286" s="25">
        <f t="shared" ca="1" si="1646"/>
        <v>57</v>
      </c>
      <c r="H17286" s="36">
        <f t="shared" ca="1" si="1647"/>
        <v>2.000000000000008E-2</v>
      </c>
      <c r="I17286" s="37">
        <f t="shared" ca="1" si="1649"/>
        <v>1</v>
      </c>
      <c r="K17286" s="45"/>
    </row>
    <row r="17287" spans="2:11" outlineLevel="1" x14ac:dyDescent="0.3">
      <c r="B17287" s="32">
        <v>140</v>
      </c>
      <c r="C17287" s="33">
        <f t="shared" ca="1" si="1644"/>
        <v>45052.960553229328</v>
      </c>
      <c r="E17287" s="38">
        <f t="shared" ca="1" si="1645"/>
        <v>883.39138339665078</v>
      </c>
      <c r="F17287" s="39">
        <f t="shared" ca="1" si="1648"/>
        <v>1749.4613671188636</v>
      </c>
      <c r="G17287" s="25">
        <f t="shared" ca="1" si="1646"/>
        <v>53</v>
      </c>
      <c r="H17287" s="36">
        <f t="shared" ca="1" si="1647"/>
        <v>4.0000000000000022E-2</v>
      </c>
      <c r="I17287" s="37">
        <f t="shared" ca="1" si="1649"/>
        <v>2</v>
      </c>
      <c r="K17287" s="45"/>
    </row>
    <row r="17288" spans="2:11" outlineLevel="1" x14ac:dyDescent="0.3">
      <c r="B17288" s="32">
        <v>141</v>
      </c>
      <c r="C17288" s="33">
        <f t="shared" ca="1" si="1644"/>
        <v>44151.90134216474</v>
      </c>
      <c r="E17288" s="38">
        <f t="shared" ca="1" si="1645"/>
        <v>-901.05921106458845</v>
      </c>
      <c r="F17288" s="39">
        <f t="shared" ca="1" si="1648"/>
        <v>-901.05921106458845</v>
      </c>
      <c r="G17288" s="25">
        <f t="shared" ca="1" si="1646"/>
        <v>66</v>
      </c>
      <c r="H17288" s="36">
        <f t="shared" ca="1" si="1647"/>
        <v>-2.0000000000000042E-2</v>
      </c>
      <c r="I17288" s="37">
        <f t="shared" ca="1" si="1649"/>
        <v>-1</v>
      </c>
      <c r="K17288" s="45"/>
    </row>
    <row r="17289" spans="2:11" outlineLevel="1" x14ac:dyDescent="0.3">
      <c r="B17289" s="32">
        <v>142</v>
      </c>
      <c r="C17289" s="33">
        <f t="shared" ca="1" si="1644"/>
        <v>43268.863315321447</v>
      </c>
      <c r="E17289" s="38">
        <f t="shared" ca="1" si="1645"/>
        <v>-883.03802684329276</v>
      </c>
      <c r="F17289" s="39">
        <f t="shared" ca="1" si="1648"/>
        <v>-1784.0972379078812</v>
      </c>
      <c r="G17289" s="25">
        <f t="shared" ca="1" si="1646"/>
        <v>69</v>
      </c>
      <c r="H17289" s="36">
        <f t="shared" ca="1" si="1647"/>
        <v>-3.9999999999999994E-2</v>
      </c>
      <c r="I17289" s="37">
        <f t="shared" ca="1" si="1649"/>
        <v>-2</v>
      </c>
      <c r="K17289" s="45"/>
    </row>
    <row r="17290" spans="2:11" outlineLevel="1" x14ac:dyDescent="0.3">
      <c r="B17290" s="32">
        <v>143</v>
      </c>
      <c r="C17290" s="33">
        <f t="shared" ca="1" si="1644"/>
        <v>44134.240581627877</v>
      </c>
      <c r="E17290" s="38">
        <f t="shared" ca="1" si="1645"/>
        <v>865.3772663064301</v>
      </c>
      <c r="F17290" s="39">
        <f t="shared" ca="1" si="1648"/>
        <v>865.3772663064301</v>
      </c>
      <c r="G17290" s="25">
        <f t="shared" ca="1" si="1646"/>
        <v>48</v>
      </c>
      <c r="H17290" s="36">
        <f t="shared" ca="1" si="1647"/>
        <v>2.0000000000000028E-2</v>
      </c>
      <c r="I17290" s="37">
        <f t="shared" ca="1" si="1649"/>
        <v>1</v>
      </c>
      <c r="K17290" s="45"/>
    </row>
    <row r="17291" spans="2:11" outlineLevel="1" x14ac:dyDescent="0.3">
      <c r="B17291" s="32">
        <v>144</v>
      </c>
      <c r="C17291" s="33">
        <f t="shared" ca="1" si="1644"/>
        <v>45016.925393260433</v>
      </c>
      <c r="E17291" s="38">
        <f t="shared" ca="1" si="1645"/>
        <v>882.68481163255638</v>
      </c>
      <c r="F17291" s="39">
        <f t="shared" ca="1" si="1648"/>
        <v>1748.0620779389865</v>
      </c>
      <c r="G17291" s="25">
        <f t="shared" ca="1" si="1646"/>
        <v>12</v>
      </c>
      <c r="H17291" s="36">
        <f t="shared" ca="1" si="1647"/>
        <v>0.04</v>
      </c>
      <c r="I17291" s="37">
        <f t="shared" ca="1" si="1649"/>
        <v>2</v>
      </c>
      <c r="K17291" s="45"/>
    </row>
    <row r="17292" spans="2:11" outlineLevel="1" x14ac:dyDescent="0.3">
      <c r="B17292" s="32">
        <v>145</v>
      </c>
      <c r="C17292" s="33">
        <f t="shared" ca="1" si="1644"/>
        <v>44116.586885395227</v>
      </c>
      <c r="E17292" s="38">
        <f t="shared" ca="1" si="1645"/>
        <v>-900.33850786520634</v>
      </c>
      <c r="F17292" s="39">
        <f t="shared" ca="1" si="1648"/>
        <v>-900.33850786520634</v>
      </c>
      <c r="G17292" s="25">
        <f t="shared" ca="1" si="1646"/>
        <v>78</v>
      </c>
      <c r="H17292" s="36">
        <f t="shared" ca="1" si="1647"/>
        <v>-1.9999999999999948E-2</v>
      </c>
      <c r="I17292" s="37">
        <f t="shared" ca="1" si="1649"/>
        <v>-1</v>
      </c>
      <c r="K17292" s="45"/>
    </row>
    <row r="17293" spans="2:11" outlineLevel="1" x14ac:dyDescent="0.3">
      <c r="B17293" s="32">
        <v>146</v>
      </c>
      <c r="C17293" s="33">
        <f t="shared" ca="1" si="1644"/>
        <v>43234.25514768732</v>
      </c>
      <c r="E17293" s="38">
        <f t="shared" ca="1" si="1645"/>
        <v>-882.33173770790745</v>
      </c>
      <c r="F17293" s="39">
        <f t="shared" ca="1" si="1648"/>
        <v>-1782.6702455731138</v>
      </c>
      <c r="G17293" s="25">
        <f t="shared" ca="1" si="1646"/>
        <v>75</v>
      </c>
      <c r="H17293" s="36">
        <f t="shared" ca="1" si="1647"/>
        <v>-4.0000000000000015E-2</v>
      </c>
      <c r="I17293" s="37">
        <f t="shared" ca="1" si="1649"/>
        <v>-2</v>
      </c>
      <c r="K17293" s="45"/>
    </row>
    <row r="17294" spans="2:11" outlineLevel="1" x14ac:dyDescent="0.3">
      <c r="B17294" s="32">
        <v>147</v>
      </c>
      <c r="C17294" s="33">
        <f t="shared" ca="1" si="1644"/>
        <v>42369.570044733577</v>
      </c>
      <c r="E17294" s="38">
        <f t="shared" ca="1" si="1645"/>
        <v>-864.6851029537429</v>
      </c>
      <c r="F17294" s="39">
        <f t="shared" ca="1" si="1648"/>
        <v>-2647.3553485268567</v>
      </c>
      <c r="G17294" s="25">
        <f t="shared" ca="1" si="1646"/>
        <v>72</v>
      </c>
      <c r="H17294" s="36">
        <f t="shared" ca="1" si="1647"/>
        <v>-5.9999999999999935E-2</v>
      </c>
      <c r="I17294" s="37">
        <f t="shared" ca="1" si="1649"/>
        <v>-3</v>
      </c>
      <c r="K17294" s="45"/>
    </row>
    <row r="17295" spans="2:11" outlineLevel="1" x14ac:dyDescent="0.3">
      <c r="B17295" s="32">
        <v>148</v>
      </c>
      <c r="C17295" s="33">
        <f t="shared" ca="1" si="1644"/>
        <v>43216.961445628251</v>
      </c>
      <c r="E17295" s="38">
        <f t="shared" ca="1" si="1645"/>
        <v>847.39140089467401</v>
      </c>
      <c r="F17295" s="39">
        <f t="shared" ca="1" si="1648"/>
        <v>847.39140089467401</v>
      </c>
      <c r="G17295" s="25">
        <f t="shared" ca="1" si="1646"/>
        <v>32</v>
      </c>
      <c r="H17295" s="36">
        <f t="shared" ca="1" si="1647"/>
        <v>2.0000000000000059E-2</v>
      </c>
      <c r="I17295" s="37">
        <f t="shared" ca="1" si="1649"/>
        <v>1</v>
      </c>
      <c r="K17295" s="45"/>
    </row>
    <row r="17296" spans="2:11" outlineLevel="1" x14ac:dyDescent="0.3">
      <c r="B17296" s="32">
        <v>149</v>
      </c>
      <c r="C17296" s="33">
        <f t="shared" ca="1" si="1644"/>
        <v>42352.622216715688</v>
      </c>
      <c r="E17296" s="38">
        <f t="shared" ca="1" si="1645"/>
        <v>-864.33922891256225</v>
      </c>
      <c r="F17296" s="39">
        <f t="shared" ca="1" si="1648"/>
        <v>-864.33922891256225</v>
      </c>
      <c r="G17296" s="25">
        <f t="shared" ca="1" si="1646"/>
        <v>69</v>
      </c>
      <c r="H17296" s="36">
        <f t="shared" ca="1" si="1647"/>
        <v>-1.9999999999999934E-2</v>
      </c>
      <c r="I17296" s="37">
        <f t="shared" ca="1" si="1649"/>
        <v>-1</v>
      </c>
      <c r="K17296" s="45"/>
    </row>
    <row r="17297" spans="2:11" outlineLevel="1" x14ac:dyDescent="0.3">
      <c r="B17297" s="32">
        <v>150</v>
      </c>
      <c r="C17297" s="33">
        <f t="shared" ca="1" si="1644"/>
        <v>41505.569772381372</v>
      </c>
      <c r="E17297" s="38">
        <f t="shared" ca="1" si="1645"/>
        <v>-847.05244433431653</v>
      </c>
      <c r="F17297" s="39">
        <f t="shared" ca="1" si="1648"/>
        <v>-1711.3916732468788</v>
      </c>
      <c r="G17297" s="25">
        <f t="shared" ca="1" si="1646"/>
        <v>98</v>
      </c>
      <c r="H17297" s="36">
        <f t="shared" ca="1" si="1647"/>
        <v>-0.04</v>
      </c>
      <c r="I17297" s="37">
        <f t="shared" ca="1" si="1649"/>
        <v>-2</v>
      </c>
      <c r="K17297" s="45"/>
    </row>
    <row r="17298" spans="2:11" outlineLevel="1" x14ac:dyDescent="0.3">
      <c r="B17298" s="32">
        <v>151</v>
      </c>
      <c r="C17298" s="33">
        <f t="shared" ca="1" si="1644"/>
        <v>42335.681167828996</v>
      </c>
      <c r="E17298" s="38">
        <f t="shared" ca="1" si="1645"/>
        <v>830.11139544762409</v>
      </c>
      <c r="F17298" s="39">
        <f t="shared" ca="1" si="1648"/>
        <v>830.11139544762409</v>
      </c>
      <c r="G17298" s="25">
        <f t="shared" ca="1" si="1646"/>
        <v>36</v>
      </c>
      <c r="H17298" s="36">
        <f t="shared" ca="1" si="1647"/>
        <v>1.9999999999999921E-2</v>
      </c>
      <c r="I17298" s="37">
        <f t="shared" ca="1" si="1649"/>
        <v>1</v>
      </c>
      <c r="K17298" s="45"/>
    </row>
    <row r="17299" spans="2:11" outlineLevel="1" x14ac:dyDescent="0.3">
      <c r="B17299" s="32">
        <v>152</v>
      </c>
      <c r="C17299" s="33">
        <f t="shared" ca="1" si="1644"/>
        <v>43182.394791185579</v>
      </c>
      <c r="E17299" s="38">
        <f t="shared" ca="1" si="1645"/>
        <v>846.71362335658341</v>
      </c>
      <c r="F17299" s="39">
        <f t="shared" ca="1" si="1648"/>
        <v>1676.8250188042075</v>
      </c>
      <c r="G17299" s="25">
        <f t="shared" ca="1" si="1646"/>
        <v>23</v>
      </c>
      <c r="H17299" s="36">
        <f t="shared" ca="1" si="1647"/>
        <v>4.0000000000000008E-2</v>
      </c>
      <c r="I17299" s="37">
        <f t="shared" ca="1" si="1649"/>
        <v>2</v>
      </c>
      <c r="K17299" s="45"/>
    </row>
    <row r="17300" spans="2:11" outlineLevel="1" x14ac:dyDescent="0.3">
      <c r="B17300" s="32">
        <v>153</v>
      </c>
      <c r="C17300" s="33">
        <f t="shared" ca="1" si="1644"/>
        <v>44046.042687009292</v>
      </c>
      <c r="E17300" s="38">
        <f t="shared" ca="1" si="1645"/>
        <v>863.64789582371304</v>
      </c>
      <c r="F17300" s="39">
        <f t="shared" ca="1" si="1648"/>
        <v>2540.4729146279205</v>
      </c>
      <c r="G17300" s="25">
        <f t="shared" ca="1" si="1646"/>
        <v>16</v>
      </c>
      <c r="H17300" s="36">
        <f t="shared" ca="1" si="1647"/>
        <v>6.0000000000000039E-2</v>
      </c>
      <c r="I17300" s="37">
        <f t="shared" ca="1" si="1649"/>
        <v>3</v>
      </c>
      <c r="K17300" s="45"/>
    </row>
    <row r="17301" spans="2:11" outlineLevel="1" x14ac:dyDescent="0.3">
      <c r="B17301" s="32">
        <v>154</v>
      </c>
      <c r="C17301" s="33">
        <f t="shared" ca="1" si="1644"/>
        <v>43165.121833269106</v>
      </c>
      <c r="E17301" s="38">
        <f t="shared" ca="1" si="1645"/>
        <v>-880.92085374018643</v>
      </c>
      <c r="F17301" s="39">
        <f t="shared" ca="1" si="1648"/>
        <v>-880.92085374018643</v>
      </c>
      <c r="G17301" s="25">
        <f t="shared" ca="1" si="1646"/>
        <v>93</v>
      </c>
      <c r="H17301" s="36">
        <f t="shared" ca="1" si="1647"/>
        <v>-2.0000000000000014E-2</v>
      </c>
      <c r="I17301" s="37">
        <f t="shared" ca="1" si="1649"/>
        <v>-1</v>
      </c>
      <c r="K17301" s="45"/>
    </row>
    <row r="17302" spans="2:11" outlineLevel="1" x14ac:dyDescent="0.3">
      <c r="B17302" s="32">
        <v>155</v>
      </c>
      <c r="C17302" s="33">
        <f t="shared" ca="1" si="1644"/>
        <v>44028.42426993449</v>
      </c>
      <c r="E17302" s="38">
        <f t="shared" ca="1" si="1645"/>
        <v>863.30243666538445</v>
      </c>
      <c r="F17302" s="39">
        <f t="shared" ca="1" si="1648"/>
        <v>863.30243666538445</v>
      </c>
      <c r="G17302" s="25">
        <f t="shared" ca="1" si="1646"/>
        <v>23</v>
      </c>
      <c r="H17302" s="36">
        <f t="shared" ca="1" si="1647"/>
        <v>2.0000000000000052E-2</v>
      </c>
      <c r="I17302" s="37">
        <f t="shared" ca="1" si="1649"/>
        <v>1</v>
      </c>
      <c r="K17302" s="45"/>
    </row>
    <row r="17303" spans="2:11" outlineLevel="1" x14ac:dyDescent="0.3">
      <c r="B17303" s="32">
        <v>156</v>
      </c>
      <c r="C17303" s="33">
        <f t="shared" ca="1" si="1644"/>
        <v>43147.855784535801</v>
      </c>
      <c r="E17303" s="38">
        <f t="shared" ca="1" si="1645"/>
        <v>-880.56848539868952</v>
      </c>
      <c r="F17303" s="39">
        <f t="shared" ca="1" si="1648"/>
        <v>-880.56848539868952</v>
      </c>
      <c r="G17303" s="25">
        <f t="shared" ca="1" si="1646"/>
        <v>70</v>
      </c>
      <c r="H17303" s="36">
        <f t="shared" ca="1" si="1647"/>
        <v>-1.9999999999999993E-2</v>
      </c>
      <c r="I17303" s="37">
        <f t="shared" ca="1" si="1649"/>
        <v>-1</v>
      </c>
      <c r="K17303" s="45"/>
    </row>
    <row r="17304" spans="2:11" outlineLevel="1" x14ac:dyDescent="0.3">
      <c r="B17304" s="32">
        <v>157</v>
      </c>
      <c r="C17304" s="33">
        <f t="shared" ca="1" si="1644"/>
        <v>44010.81290022652</v>
      </c>
      <c r="E17304" s="38">
        <f t="shared" ca="1" si="1645"/>
        <v>862.95711569071864</v>
      </c>
      <c r="F17304" s="39">
        <f t="shared" ca="1" si="1648"/>
        <v>862.95711569071864</v>
      </c>
      <c r="G17304" s="25">
        <f t="shared" ca="1" si="1646"/>
        <v>64</v>
      </c>
      <c r="H17304" s="36">
        <f t="shared" ca="1" si="1647"/>
        <v>2.0000000000000059E-2</v>
      </c>
      <c r="I17304" s="37">
        <f t="shared" ca="1" si="1649"/>
        <v>1</v>
      </c>
      <c r="K17304" s="45"/>
    </row>
    <row r="17305" spans="2:11" outlineLevel="1" x14ac:dyDescent="0.3">
      <c r="B17305" s="32">
        <v>158</v>
      </c>
      <c r="C17305" s="33">
        <f t="shared" ca="1" si="1644"/>
        <v>43130.596642221986</v>
      </c>
      <c r="E17305" s="38">
        <f t="shared" ca="1" si="1645"/>
        <v>-880.2162580045333</v>
      </c>
      <c r="F17305" s="39">
        <f t="shared" ca="1" si="1648"/>
        <v>-880.2162580045333</v>
      </c>
      <c r="G17305" s="25">
        <f t="shared" ca="1" si="1646"/>
        <v>92</v>
      </c>
      <c r="H17305" s="36">
        <f t="shared" ca="1" si="1647"/>
        <v>-2.0000000000000066E-2</v>
      </c>
      <c r="I17305" s="37">
        <f t="shared" ca="1" si="1649"/>
        <v>-1</v>
      </c>
      <c r="K17305" s="45"/>
    </row>
    <row r="17306" spans="2:11" outlineLevel="1" x14ac:dyDescent="0.3">
      <c r="B17306" s="32">
        <v>159</v>
      </c>
      <c r="C17306" s="33">
        <f t="shared" ca="1" si="1644"/>
        <v>43993.208575066426</v>
      </c>
      <c r="E17306" s="38">
        <f t="shared" ca="1" si="1645"/>
        <v>862.61193284444016</v>
      </c>
      <c r="F17306" s="39">
        <f t="shared" ca="1" si="1648"/>
        <v>862.61193284444016</v>
      </c>
      <c r="G17306" s="25">
        <f t="shared" ca="1" si="1646"/>
        <v>26</v>
      </c>
      <c r="H17306" s="36">
        <f t="shared" ca="1" si="1647"/>
        <v>2.0000000000000011E-2</v>
      </c>
      <c r="I17306" s="37">
        <f t="shared" ca="1" si="1649"/>
        <v>1</v>
      </c>
      <c r="K17306" s="45"/>
    </row>
    <row r="17307" spans="2:11" outlineLevel="1" x14ac:dyDescent="0.3">
      <c r="B17307" s="32">
        <v>160</v>
      </c>
      <c r="C17307" s="33">
        <f t="shared" ca="1" si="1644"/>
        <v>43113.344403565097</v>
      </c>
      <c r="E17307" s="38">
        <f t="shared" ca="1" si="1645"/>
        <v>-879.86417150132911</v>
      </c>
      <c r="F17307" s="39">
        <f t="shared" ca="1" si="1648"/>
        <v>-879.86417150132911</v>
      </c>
      <c r="G17307" s="25">
        <f t="shared" ca="1" si="1646"/>
        <v>67</v>
      </c>
      <c r="H17307" s="36">
        <f t="shared" ca="1" si="1647"/>
        <v>-2.0000000000000014E-2</v>
      </c>
      <c r="I17307" s="37">
        <f t="shared" ca="1" si="1649"/>
        <v>-1</v>
      </c>
      <c r="K17307" s="45"/>
    </row>
    <row r="17308" spans="2:11" outlineLevel="1" x14ac:dyDescent="0.3">
      <c r="B17308" s="32">
        <v>161</v>
      </c>
      <c r="C17308" s="33">
        <f t="shared" ca="1" si="1644"/>
        <v>43975.6112916364</v>
      </c>
      <c r="E17308" s="38">
        <f t="shared" ca="1" si="1645"/>
        <v>862.26688807130267</v>
      </c>
      <c r="F17308" s="39">
        <f t="shared" ca="1" si="1648"/>
        <v>862.26688807130267</v>
      </c>
      <c r="G17308" s="25">
        <f t="shared" ca="1" si="1646"/>
        <v>49</v>
      </c>
      <c r="H17308" s="36">
        <f t="shared" ca="1" si="1647"/>
        <v>2.0000000000000018E-2</v>
      </c>
      <c r="I17308" s="37">
        <f t="shared" ca="1" si="1649"/>
        <v>1</v>
      </c>
      <c r="K17308" s="45"/>
    </row>
    <row r="17309" spans="2:11" outlineLevel="1" x14ac:dyDescent="0.3">
      <c r="B17309" s="32">
        <v>162</v>
      </c>
      <c r="C17309" s="33">
        <f t="shared" ca="1" si="1644"/>
        <v>44855.123517469125</v>
      </c>
      <c r="E17309" s="38">
        <f t="shared" ca="1" si="1645"/>
        <v>879.51222583272465</v>
      </c>
      <c r="F17309" s="39">
        <f t="shared" ca="1" si="1648"/>
        <v>1741.7791139040273</v>
      </c>
      <c r="G17309" s="25">
        <f t="shared" ca="1" si="1646"/>
        <v>6</v>
      </c>
      <c r="H17309" s="36">
        <f t="shared" ca="1" si="1647"/>
        <v>3.9999999999999938E-2</v>
      </c>
      <c r="I17309" s="37">
        <f t="shared" ca="1" si="1649"/>
        <v>2</v>
      </c>
      <c r="K17309" s="45"/>
    </row>
    <row r="17310" spans="2:11" outlineLevel="1" x14ac:dyDescent="0.3">
      <c r="B17310" s="32">
        <v>163</v>
      </c>
      <c r="C17310" s="33">
        <f t="shared" ca="1" si="1644"/>
        <v>43958.021047119742</v>
      </c>
      <c r="E17310" s="38">
        <f t="shared" ca="1" si="1645"/>
        <v>-897.1024703493822</v>
      </c>
      <c r="F17310" s="39">
        <f t="shared" ca="1" si="1648"/>
        <v>-897.1024703493822</v>
      </c>
      <c r="G17310" s="25">
        <f t="shared" ca="1" si="1646"/>
        <v>87</v>
      </c>
      <c r="H17310" s="36">
        <f t="shared" ca="1" si="1647"/>
        <v>-1.9999999999999993E-2</v>
      </c>
      <c r="I17310" s="37">
        <f t="shared" ca="1" si="1649"/>
        <v>-1</v>
      </c>
      <c r="K17310" s="45"/>
    </row>
    <row r="17311" spans="2:11" outlineLevel="1" x14ac:dyDescent="0.3">
      <c r="B17311" s="32">
        <v>164</v>
      </c>
      <c r="C17311" s="33">
        <f t="shared" ca="1" si="1644"/>
        <v>43078.860626177346</v>
      </c>
      <c r="E17311" s="38">
        <f t="shared" ca="1" si="1645"/>
        <v>-879.16042094239674</v>
      </c>
      <c r="F17311" s="39">
        <f t="shared" ca="1" si="1648"/>
        <v>-1776.2628912917789</v>
      </c>
      <c r="G17311" s="25">
        <f t="shared" ca="1" si="1646"/>
        <v>84</v>
      </c>
      <c r="H17311" s="36">
        <f t="shared" ca="1" si="1647"/>
        <v>-4.0000000000000036E-2</v>
      </c>
      <c r="I17311" s="37">
        <f t="shared" ca="1" si="1649"/>
        <v>-2</v>
      </c>
      <c r="K17311" s="45"/>
    </row>
    <row r="17312" spans="2:11" outlineLevel="1" x14ac:dyDescent="0.3">
      <c r="B17312" s="32">
        <v>165</v>
      </c>
      <c r="C17312" s="33">
        <f t="shared" ca="1" si="1644"/>
        <v>43940.437838700891</v>
      </c>
      <c r="E17312" s="38">
        <f t="shared" ca="1" si="1645"/>
        <v>861.57721252354531</v>
      </c>
      <c r="F17312" s="39">
        <f t="shared" ca="1" si="1648"/>
        <v>861.57721252354531</v>
      </c>
      <c r="G17312" s="25">
        <f t="shared" ca="1" si="1646"/>
        <v>3</v>
      </c>
      <c r="H17312" s="36">
        <f t="shared" ca="1" si="1647"/>
        <v>1.9999999999999962E-2</v>
      </c>
      <c r="I17312" s="37">
        <f t="shared" ca="1" si="1649"/>
        <v>1</v>
      </c>
      <c r="K17312" s="45"/>
    </row>
    <row r="17313" spans="2:11" outlineLevel="1" x14ac:dyDescent="0.3">
      <c r="B17313" s="32">
        <v>166</v>
      </c>
      <c r="C17313" s="33">
        <f t="shared" ca="1" si="1644"/>
        <v>44819.246595474906</v>
      </c>
      <c r="E17313" s="38">
        <f t="shared" ca="1" si="1645"/>
        <v>878.80875677401491</v>
      </c>
      <c r="F17313" s="39">
        <f t="shared" ca="1" si="1648"/>
        <v>1740.3859692975602</v>
      </c>
      <c r="G17313" s="25">
        <f t="shared" ca="1" si="1646"/>
        <v>5</v>
      </c>
      <c r="H17313" s="36">
        <f t="shared" ca="1" si="1647"/>
        <v>3.9999999999999897E-2</v>
      </c>
      <c r="I17313" s="37">
        <f t="shared" ca="1" si="1649"/>
        <v>2</v>
      </c>
      <c r="K17313" s="45"/>
    </row>
    <row r="17314" spans="2:11" outlineLevel="1" x14ac:dyDescent="0.3">
      <c r="B17314" s="32">
        <v>167</v>
      </c>
      <c r="C17314" s="33">
        <f t="shared" ca="1" si="1644"/>
        <v>45715.631527384401</v>
      </c>
      <c r="E17314" s="38">
        <f t="shared" ca="1" si="1645"/>
        <v>896.38493190949521</v>
      </c>
      <c r="F17314" s="39">
        <f t="shared" ca="1" si="1648"/>
        <v>2636.7709012070554</v>
      </c>
      <c r="G17314" s="25">
        <f t="shared" ca="1" si="1646"/>
        <v>14</v>
      </c>
      <c r="H17314" s="36">
        <f t="shared" ca="1" si="1647"/>
        <v>5.9999999999999831E-2</v>
      </c>
      <c r="I17314" s="37">
        <f t="shared" ca="1" si="1649"/>
        <v>3</v>
      </c>
      <c r="K17314" s="45"/>
    </row>
    <row r="17315" spans="2:11" outlineLevel="1" x14ac:dyDescent="0.3">
      <c r="B17315" s="32">
        <v>168</v>
      </c>
      <c r="C17315" s="33">
        <f t="shared" ca="1" si="1644"/>
        <v>44801.31889683671</v>
      </c>
      <c r="E17315" s="38">
        <f t="shared" ca="1" si="1645"/>
        <v>-914.31263054769079</v>
      </c>
      <c r="F17315" s="39">
        <f t="shared" ca="1" si="1648"/>
        <v>-914.31263054769079</v>
      </c>
      <c r="G17315" s="25">
        <f t="shared" ca="1" si="1646"/>
        <v>74</v>
      </c>
      <c r="H17315" s="36">
        <f t="shared" ca="1" si="1647"/>
        <v>-2.0000000000000059E-2</v>
      </c>
      <c r="I17315" s="37">
        <f t="shared" ca="1" si="1649"/>
        <v>-1</v>
      </c>
      <c r="K17315" s="45"/>
    </row>
    <row r="17316" spans="2:11" outlineLevel="1" x14ac:dyDescent="0.3">
      <c r="B17316" s="32">
        <v>169</v>
      </c>
      <c r="C17316" s="33">
        <f t="shared" ca="1" si="1644"/>
        <v>43905.29251889998</v>
      </c>
      <c r="E17316" s="38">
        <f t="shared" ca="1" si="1645"/>
        <v>-896.02637793673057</v>
      </c>
      <c r="F17316" s="39">
        <f t="shared" ca="1" si="1648"/>
        <v>-1810.3390084844214</v>
      </c>
      <c r="G17316" s="25">
        <f t="shared" ca="1" si="1646"/>
        <v>81</v>
      </c>
      <c r="H17316" s="36">
        <f t="shared" ca="1" si="1647"/>
        <v>-3.999999999999998E-2</v>
      </c>
      <c r="I17316" s="37">
        <f t="shared" ca="1" si="1649"/>
        <v>-2</v>
      </c>
      <c r="K17316" s="45"/>
    </row>
    <row r="17317" spans="2:11" outlineLevel="1" x14ac:dyDescent="0.3">
      <c r="B17317" s="32">
        <v>170</v>
      </c>
      <c r="C17317" s="33">
        <f t="shared" ca="1" si="1644"/>
        <v>44783.39836927798</v>
      </c>
      <c r="E17317" s="38">
        <f t="shared" ca="1" si="1645"/>
        <v>878.10585037800047</v>
      </c>
      <c r="F17317" s="39">
        <f t="shared" ca="1" si="1648"/>
        <v>878.10585037800047</v>
      </c>
      <c r="G17317" s="25">
        <f t="shared" ca="1" si="1646"/>
        <v>35</v>
      </c>
      <c r="H17317" s="36">
        <f t="shared" ca="1" si="1647"/>
        <v>2.0000000000000021E-2</v>
      </c>
      <c r="I17317" s="37">
        <f t="shared" ca="1" si="1649"/>
        <v>1</v>
      </c>
      <c r="K17317" s="45"/>
    </row>
    <row r="17318" spans="2:11" outlineLevel="1" x14ac:dyDescent="0.3">
      <c r="B17318" s="32">
        <v>171</v>
      </c>
      <c r="C17318" s="33">
        <f t="shared" ca="1" si="1644"/>
        <v>45679.066336663542</v>
      </c>
      <c r="E17318" s="38">
        <f t="shared" ca="1" si="1645"/>
        <v>895.6679673855615</v>
      </c>
      <c r="F17318" s="39">
        <f t="shared" ca="1" si="1648"/>
        <v>1773.773817763562</v>
      </c>
      <c r="G17318" s="25">
        <f t="shared" ca="1" si="1646"/>
        <v>47</v>
      </c>
      <c r="H17318" s="36">
        <f t="shared" ca="1" si="1647"/>
        <v>4.0000000000000063E-2</v>
      </c>
      <c r="I17318" s="37">
        <f t="shared" ca="1" si="1649"/>
        <v>2</v>
      </c>
      <c r="K17318" s="45"/>
    </row>
    <row r="17319" spans="2:11" outlineLevel="1" x14ac:dyDescent="0.3">
      <c r="B17319" s="32">
        <v>172</v>
      </c>
      <c r="C17319" s="33">
        <f t="shared" ca="1" si="1644"/>
        <v>44765.485009930271</v>
      </c>
      <c r="E17319" s="38">
        <f t="shared" ca="1" si="1645"/>
        <v>-913.58132673327054</v>
      </c>
      <c r="F17319" s="39">
        <f t="shared" ca="1" si="1648"/>
        <v>-913.58132673327054</v>
      </c>
      <c r="G17319" s="25">
        <f t="shared" ca="1" si="1646"/>
        <v>73</v>
      </c>
      <c r="H17319" s="36">
        <f t="shared" ca="1" si="1647"/>
        <v>-1.9999999999999993E-2</v>
      </c>
      <c r="I17319" s="37">
        <f t="shared" ca="1" si="1649"/>
        <v>-1</v>
      </c>
      <c r="K17319" s="45"/>
    </row>
    <row r="17320" spans="2:11" outlineLevel="1" x14ac:dyDescent="0.3">
      <c r="B17320" s="32">
        <v>173</v>
      </c>
      <c r="C17320" s="33">
        <f t="shared" ca="1" si="1644"/>
        <v>45660.794710128874</v>
      </c>
      <c r="E17320" s="38">
        <f t="shared" ca="1" si="1645"/>
        <v>895.30970019860251</v>
      </c>
      <c r="F17320" s="39">
        <f t="shared" ca="1" si="1648"/>
        <v>895.30970019860251</v>
      </c>
      <c r="G17320" s="25">
        <f t="shared" ca="1" si="1646"/>
        <v>58</v>
      </c>
      <c r="H17320" s="36">
        <f t="shared" ca="1" si="1647"/>
        <v>1.9999999999999934E-2</v>
      </c>
      <c r="I17320" s="37">
        <f t="shared" ca="1" si="1649"/>
        <v>1</v>
      </c>
      <c r="K17320" s="45"/>
    </row>
    <row r="17321" spans="2:11" outlineLevel="1" x14ac:dyDescent="0.3">
      <c r="B17321" s="32">
        <v>174</v>
      </c>
      <c r="C17321" s="33">
        <f t="shared" ca="1" si="1644"/>
        <v>44747.578815926296</v>
      </c>
      <c r="E17321" s="38">
        <f t="shared" ca="1" si="1645"/>
        <v>-913.21589420257806</v>
      </c>
      <c r="F17321" s="39">
        <f t="shared" ca="1" si="1648"/>
        <v>-913.21589420257806</v>
      </c>
      <c r="G17321" s="25">
        <f t="shared" ca="1" si="1646"/>
        <v>72</v>
      </c>
      <c r="H17321" s="36">
        <f t="shared" ca="1" si="1647"/>
        <v>-2.0000000000000014E-2</v>
      </c>
      <c r="I17321" s="37">
        <f t="shared" ca="1" si="1649"/>
        <v>-1</v>
      </c>
      <c r="K17321" s="45"/>
    </row>
    <row r="17322" spans="2:11" outlineLevel="1" x14ac:dyDescent="0.3">
      <c r="B17322" s="32">
        <v>175</v>
      </c>
      <c r="C17322" s="33">
        <f t="shared" ca="1" si="1644"/>
        <v>45642.530392244822</v>
      </c>
      <c r="E17322" s="38">
        <f t="shared" ca="1" si="1645"/>
        <v>894.95157631852635</v>
      </c>
      <c r="F17322" s="39">
        <f t="shared" ca="1" si="1648"/>
        <v>894.95157631852635</v>
      </c>
      <c r="G17322" s="25">
        <f t="shared" ca="1" si="1646"/>
        <v>61</v>
      </c>
      <c r="H17322" s="36">
        <f t="shared" ca="1" si="1647"/>
        <v>2.0000000000000011E-2</v>
      </c>
      <c r="I17322" s="37">
        <f t="shared" ca="1" si="1649"/>
        <v>1</v>
      </c>
      <c r="K17322" s="45"/>
    </row>
    <row r="17323" spans="2:11" outlineLevel="1" x14ac:dyDescent="0.3">
      <c r="B17323" s="32">
        <v>176</v>
      </c>
      <c r="C17323" s="33">
        <f t="shared" ca="1" si="1644"/>
        <v>44729.679784399923</v>
      </c>
      <c r="E17323" s="38">
        <f t="shared" ca="1" si="1645"/>
        <v>-912.85060784489906</v>
      </c>
      <c r="F17323" s="39">
        <f t="shared" ca="1" si="1648"/>
        <v>-912.85060784489906</v>
      </c>
      <c r="G17323" s="25">
        <f t="shared" ca="1" si="1646"/>
        <v>81</v>
      </c>
      <c r="H17323" s="36">
        <f t="shared" ca="1" si="1647"/>
        <v>-2.0000000000000056E-2</v>
      </c>
      <c r="I17323" s="37">
        <f t="shared" ca="1" si="1649"/>
        <v>-1</v>
      </c>
      <c r="K17323" s="45"/>
    </row>
    <row r="17324" spans="2:11" outlineLevel="1" x14ac:dyDescent="0.3">
      <c r="B17324" s="32">
        <v>177</v>
      </c>
      <c r="C17324" s="33">
        <f t="shared" ca="1" si="1644"/>
        <v>45624.273380087921</v>
      </c>
      <c r="E17324" s="38">
        <f t="shared" ca="1" si="1645"/>
        <v>894.59359568799846</v>
      </c>
      <c r="F17324" s="39">
        <f t="shared" ca="1" si="1648"/>
        <v>894.59359568799846</v>
      </c>
      <c r="G17324" s="25">
        <f t="shared" ca="1" si="1646"/>
        <v>15</v>
      </c>
      <c r="H17324" s="36">
        <f t="shared" ca="1" si="1647"/>
        <v>0.02</v>
      </c>
      <c r="I17324" s="37">
        <f t="shared" ca="1" si="1649"/>
        <v>1</v>
      </c>
      <c r="K17324" s="45"/>
    </row>
    <row r="17325" spans="2:11" outlineLevel="1" x14ac:dyDescent="0.3">
      <c r="B17325" s="32">
        <v>178</v>
      </c>
      <c r="C17325" s="33">
        <f t="shared" ca="1" si="1644"/>
        <v>46536.758847689678</v>
      </c>
      <c r="E17325" s="38">
        <f t="shared" ca="1" si="1645"/>
        <v>912.48546760175668</v>
      </c>
      <c r="F17325" s="39">
        <f t="shared" ca="1" si="1648"/>
        <v>1807.0790632897551</v>
      </c>
      <c r="G17325" s="25">
        <f t="shared" ca="1" si="1646"/>
        <v>3</v>
      </c>
      <c r="H17325" s="36">
        <f t="shared" ca="1" si="1647"/>
        <v>3.9999999999999966E-2</v>
      </c>
      <c r="I17325" s="37">
        <f t="shared" ca="1" si="1649"/>
        <v>2</v>
      </c>
      <c r="K17325" s="45"/>
    </row>
    <row r="17326" spans="2:11" outlineLevel="1" x14ac:dyDescent="0.3">
      <c r="B17326" s="32">
        <v>179</v>
      </c>
      <c r="C17326" s="33">
        <f t="shared" ca="1" si="1644"/>
        <v>45606.023670735885</v>
      </c>
      <c r="E17326" s="38">
        <f t="shared" ca="1" si="1645"/>
        <v>-930.73517695379269</v>
      </c>
      <c r="F17326" s="39">
        <f t="shared" ca="1" si="1648"/>
        <v>-930.73517695379269</v>
      </c>
      <c r="G17326" s="25">
        <f t="shared" ca="1" si="1646"/>
        <v>95</v>
      </c>
      <c r="H17326" s="36">
        <f t="shared" ca="1" si="1647"/>
        <v>-1.999999999999998E-2</v>
      </c>
      <c r="I17326" s="37">
        <f t="shared" ca="1" si="1649"/>
        <v>-1</v>
      </c>
      <c r="K17326" s="45"/>
    </row>
    <row r="17327" spans="2:11" outlineLevel="1" x14ac:dyDescent="0.3">
      <c r="B17327" s="32">
        <v>180</v>
      </c>
      <c r="C17327" s="33">
        <f t="shared" ca="1" si="1644"/>
        <v>46518.144144150603</v>
      </c>
      <c r="E17327" s="38">
        <f t="shared" ca="1" si="1645"/>
        <v>912.12047341471771</v>
      </c>
      <c r="F17327" s="39">
        <f t="shared" ca="1" si="1648"/>
        <v>912.12047341471771</v>
      </c>
      <c r="G17327" s="25">
        <f t="shared" ca="1" si="1646"/>
        <v>27</v>
      </c>
      <c r="H17327" s="36">
        <f t="shared" ca="1" si="1647"/>
        <v>0.02</v>
      </c>
      <c r="I17327" s="37">
        <f t="shared" ca="1" si="1649"/>
        <v>1</v>
      </c>
      <c r="K17327" s="45"/>
    </row>
    <row r="17328" spans="2:11" outlineLevel="1" x14ac:dyDescent="0.3">
      <c r="B17328" s="32">
        <v>181</v>
      </c>
      <c r="C17328" s="33">
        <f t="shared" ca="1" si="1644"/>
        <v>45587.781261267592</v>
      </c>
      <c r="E17328" s="38">
        <f t="shared" ca="1" si="1645"/>
        <v>-930.36288288301148</v>
      </c>
      <c r="F17328" s="39">
        <f t="shared" ca="1" si="1648"/>
        <v>-930.36288288301148</v>
      </c>
      <c r="G17328" s="25">
        <f t="shared" ca="1" si="1646"/>
        <v>81</v>
      </c>
      <c r="H17328" s="36">
        <f t="shared" ca="1" si="1647"/>
        <v>-1.9999999999999987E-2</v>
      </c>
      <c r="I17328" s="37">
        <f t="shared" ca="1" si="1649"/>
        <v>-1</v>
      </c>
      <c r="K17328" s="45"/>
    </row>
    <row r="17329" spans="2:11" outlineLevel="1" x14ac:dyDescent="0.3">
      <c r="B17329" s="32">
        <v>182</v>
      </c>
      <c r="C17329" s="33">
        <f t="shared" ca="1" si="1644"/>
        <v>46499.536886492941</v>
      </c>
      <c r="E17329" s="38">
        <f t="shared" ca="1" si="1645"/>
        <v>911.75562522534892</v>
      </c>
      <c r="F17329" s="39">
        <f t="shared" ca="1" si="1648"/>
        <v>911.75562522534892</v>
      </c>
      <c r="G17329" s="25">
        <f t="shared" ca="1" si="1646"/>
        <v>20</v>
      </c>
      <c r="H17329" s="36">
        <f t="shared" ca="1" si="1647"/>
        <v>1.9999999999999934E-2</v>
      </c>
      <c r="I17329" s="37">
        <f t="shared" ca="1" si="1649"/>
        <v>1</v>
      </c>
      <c r="K17329" s="45"/>
    </row>
    <row r="17330" spans="2:11" outlineLevel="1" x14ac:dyDescent="0.3">
      <c r="B17330" s="32">
        <v>183</v>
      </c>
      <c r="C17330" s="33">
        <f t="shared" ca="1" si="1644"/>
        <v>47429.527624222799</v>
      </c>
      <c r="E17330" s="38">
        <f t="shared" ca="1" si="1645"/>
        <v>929.99073772985867</v>
      </c>
      <c r="F17330" s="39">
        <f t="shared" ca="1" si="1648"/>
        <v>1841.7463629552076</v>
      </c>
      <c r="G17330" s="25">
        <f t="shared" ca="1" si="1646"/>
        <v>29</v>
      </c>
      <c r="H17330" s="36">
        <f t="shared" ca="1" si="1647"/>
        <v>3.9999999999999931E-2</v>
      </c>
      <c r="I17330" s="37">
        <f t="shared" ca="1" si="1649"/>
        <v>2</v>
      </c>
      <c r="K17330" s="45"/>
    </row>
    <row r="17331" spans="2:11" outlineLevel="1" x14ac:dyDescent="0.3">
      <c r="B17331" s="32">
        <v>184</v>
      </c>
      <c r="C17331" s="33">
        <f t="shared" ca="1" si="1644"/>
        <v>48378.118176707256</v>
      </c>
      <c r="E17331" s="38">
        <f t="shared" ca="1" si="1645"/>
        <v>948.59055248445657</v>
      </c>
      <c r="F17331" s="39">
        <f t="shared" ca="1" si="1648"/>
        <v>2790.3369154396642</v>
      </c>
      <c r="G17331" s="25">
        <f t="shared" ca="1" si="1646"/>
        <v>3</v>
      </c>
      <c r="H17331" s="36">
        <f t="shared" ca="1" si="1647"/>
        <v>5.9999999999999942E-2</v>
      </c>
      <c r="I17331" s="37">
        <f t="shared" ca="1" si="1649"/>
        <v>3</v>
      </c>
      <c r="K17331" s="45"/>
    </row>
    <row r="17332" spans="2:11" outlineLevel="1" x14ac:dyDescent="0.3">
      <c r="B17332" s="32">
        <v>185</v>
      </c>
      <c r="C17332" s="33">
        <f t="shared" ca="1" si="1644"/>
        <v>49345.680540241403</v>
      </c>
      <c r="E17332" s="38">
        <f t="shared" ca="1" si="1645"/>
        <v>967.56236353414715</v>
      </c>
      <c r="F17332" s="39">
        <f t="shared" ca="1" si="1648"/>
        <v>3757.8992789738113</v>
      </c>
      <c r="G17332" s="25">
        <f t="shared" ca="1" si="1646"/>
        <v>37</v>
      </c>
      <c r="H17332" s="36">
        <f t="shared" ca="1" si="1647"/>
        <v>7.9999999999999988E-2</v>
      </c>
      <c r="I17332" s="37">
        <f t="shared" ca="1" si="1649"/>
        <v>4</v>
      </c>
      <c r="K17332" s="45"/>
    </row>
    <row r="17333" spans="2:11" outlineLevel="1" x14ac:dyDescent="0.3">
      <c r="B17333" s="32">
        <v>186</v>
      </c>
      <c r="C17333" s="33">
        <f t="shared" ca="1" si="1644"/>
        <v>48358.766929436577</v>
      </c>
      <c r="E17333" s="38">
        <f t="shared" ca="1" si="1645"/>
        <v>-986.91361080482602</v>
      </c>
      <c r="F17333" s="39">
        <f t="shared" ca="1" si="1648"/>
        <v>-986.91361080482602</v>
      </c>
      <c r="G17333" s="25">
        <f t="shared" ca="1" si="1646"/>
        <v>82</v>
      </c>
      <c r="H17333" s="36">
        <f t="shared" ca="1" si="1647"/>
        <v>-1.9999999999999959E-2</v>
      </c>
      <c r="I17333" s="37">
        <f t="shared" ca="1" si="1649"/>
        <v>-1</v>
      </c>
      <c r="K17333" s="45"/>
    </row>
    <row r="17334" spans="2:11" outlineLevel="1" x14ac:dyDescent="0.3">
      <c r="B17334" s="32">
        <v>187</v>
      </c>
      <c r="C17334" s="33">
        <f t="shared" ca="1" si="1644"/>
        <v>47391.591590847842</v>
      </c>
      <c r="E17334" s="38">
        <f t="shared" ca="1" si="1645"/>
        <v>-967.17533858873503</v>
      </c>
      <c r="F17334" s="39">
        <f t="shared" ca="1" si="1648"/>
        <v>-1954.0889493935611</v>
      </c>
      <c r="G17334" s="25">
        <f t="shared" ca="1" si="1646"/>
        <v>67</v>
      </c>
      <c r="H17334" s="36">
        <f t="shared" ca="1" si="1647"/>
        <v>-4.0000000000000036E-2</v>
      </c>
      <c r="I17334" s="37">
        <f t="shared" ca="1" si="1649"/>
        <v>-2</v>
      </c>
      <c r="K17334" s="45"/>
    </row>
    <row r="17335" spans="2:11" outlineLevel="1" x14ac:dyDescent="0.3">
      <c r="B17335" s="32">
        <v>188</v>
      </c>
      <c r="C17335" s="33">
        <f t="shared" ca="1" si="1644"/>
        <v>46443.759759030887</v>
      </c>
      <c r="E17335" s="38">
        <f t="shared" ca="1" si="1645"/>
        <v>-947.83183181695495</v>
      </c>
      <c r="F17335" s="39">
        <f t="shared" ca="1" si="1648"/>
        <v>-2901.920781210516</v>
      </c>
      <c r="G17335" s="25">
        <f t="shared" ca="1" si="1646"/>
        <v>76</v>
      </c>
      <c r="H17335" s="36">
        <f t="shared" ca="1" si="1647"/>
        <v>-0.06</v>
      </c>
      <c r="I17335" s="37">
        <f t="shared" ca="1" si="1649"/>
        <v>-3</v>
      </c>
      <c r="K17335" s="45"/>
    </row>
    <row r="17336" spans="2:11" outlineLevel="1" x14ac:dyDescent="0.3">
      <c r="B17336" s="32">
        <v>189</v>
      </c>
      <c r="C17336" s="33">
        <f t="shared" ca="1" si="1644"/>
        <v>45514.884563850268</v>
      </c>
      <c r="E17336" s="38">
        <f t="shared" ca="1" si="1645"/>
        <v>-928.8751951806189</v>
      </c>
      <c r="F17336" s="39">
        <f t="shared" ca="1" si="1648"/>
        <v>-3830.7959763911349</v>
      </c>
      <c r="G17336" s="25">
        <f t="shared" ca="1" si="1646"/>
        <v>88</v>
      </c>
      <c r="H17336" s="36">
        <f t="shared" ca="1" si="1647"/>
        <v>-8.0000000000000016E-2</v>
      </c>
      <c r="I17336" s="37">
        <f t="shared" ca="1" si="1649"/>
        <v>-4</v>
      </c>
      <c r="K17336" s="45"/>
    </row>
    <row r="17337" spans="2:11" outlineLevel="1" x14ac:dyDescent="0.3">
      <c r="B17337" s="32">
        <v>190</v>
      </c>
      <c r="C17337" s="33">
        <f t="shared" ca="1" si="1644"/>
        <v>44604.586872573265</v>
      </c>
      <c r="E17337" s="38">
        <f t="shared" ca="1" si="1645"/>
        <v>-910.29769127700274</v>
      </c>
      <c r="F17337" s="39">
        <f t="shared" ca="1" si="1648"/>
        <v>-4741.0936676681376</v>
      </c>
      <c r="G17337" s="25">
        <f t="shared" ca="1" si="1646"/>
        <v>84</v>
      </c>
      <c r="H17337" s="36">
        <f t="shared" ca="1" si="1647"/>
        <v>-9.999999999999995E-2</v>
      </c>
      <c r="I17337" s="37">
        <f t="shared" ca="1" si="1649"/>
        <v>-5</v>
      </c>
      <c r="K17337" s="45"/>
    </row>
    <row r="17338" spans="2:11" outlineLevel="1" x14ac:dyDescent="0.3">
      <c r="B17338" s="32">
        <v>191</v>
      </c>
      <c r="C17338" s="33">
        <f t="shared" ca="1" si="1644"/>
        <v>45496.678610024734</v>
      </c>
      <c r="E17338" s="38">
        <f t="shared" ca="1" si="1645"/>
        <v>892.09173745146836</v>
      </c>
      <c r="F17338" s="39">
        <f t="shared" ca="1" si="1648"/>
        <v>892.09173745146836</v>
      </c>
      <c r="G17338" s="25">
        <f t="shared" ca="1" si="1646"/>
        <v>38</v>
      </c>
      <c r="H17338" s="36">
        <f t="shared" ca="1" si="1647"/>
        <v>2.000000000000007E-2</v>
      </c>
      <c r="I17338" s="37">
        <f t="shared" ca="1" si="1649"/>
        <v>1</v>
      </c>
      <c r="K17338" s="45"/>
    </row>
    <row r="17339" spans="2:11" outlineLevel="1" x14ac:dyDescent="0.3">
      <c r="B17339" s="32">
        <v>192</v>
      </c>
      <c r="C17339" s="33">
        <f t="shared" ca="1" si="1644"/>
        <v>46406.612182225232</v>
      </c>
      <c r="E17339" s="38">
        <f t="shared" ca="1" si="1645"/>
        <v>909.93357220049802</v>
      </c>
      <c r="F17339" s="39">
        <f t="shared" ca="1" si="1648"/>
        <v>1802.0253096519664</v>
      </c>
      <c r="G17339" s="25">
        <f t="shared" ca="1" si="1646"/>
        <v>50</v>
      </c>
      <c r="H17339" s="36">
        <f t="shared" ca="1" si="1647"/>
        <v>4.0000000000000147E-2</v>
      </c>
      <c r="I17339" s="37">
        <f t="shared" ca="1" si="1649"/>
        <v>2</v>
      </c>
      <c r="K17339" s="45"/>
    </row>
    <row r="17340" spans="2:11" outlineLevel="1" x14ac:dyDescent="0.3">
      <c r="B17340" s="32">
        <v>193</v>
      </c>
      <c r="C17340" s="33">
        <f t="shared" ref="C17340:C17397" ca="1" si="1650">IF(G17340&lt;=$C$2,C17339+((C17339*$C$3))*$C$4,C17339-C17339*$C$3)</f>
        <v>45478.479938580727</v>
      </c>
      <c r="E17340" s="38">
        <f t="shared" ca="1" si="1645"/>
        <v>-928.13224364450434</v>
      </c>
      <c r="F17340" s="39">
        <f t="shared" ca="1" si="1648"/>
        <v>-928.13224364450434</v>
      </c>
      <c r="G17340" s="25">
        <f t="shared" ca="1" si="1646"/>
        <v>82</v>
      </c>
      <c r="H17340" s="36">
        <f t="shared" ca="1" si="1647"/>
        <v>-1.9999999999999993E-2</v>
      </c>
      <c r="I17340" s="37">
        <f t="shared" ca="1" si="1649"/>
        <v>-1</v>
      </c>
      <c r="K17340" s="45"/>
    </row>
    <row r="17341" spans="2:11" outlineLevel="1" x14ac:dyDescent="0.3">
      <c r="B17341" s="32">
        <v>194</v>
      </c>
      <c r="C17341" s="33">
        <f t="shared" ca="1" si="1650"/>
        <v>46388.049537352344</v>
      </c>
      <c r="E17341" s="38">
        <f t="shared" ref="E17341:E17397" ca="1" si="1651">C17341-C17340</f>
        <v>909.56959877161717</v>
      </c>
      <c r="F17341" s="39">
        <f t="shared" ca="1" si="1648"/>
        <v>909.56959877161717</v>
      </c>
      <c r="G17341" s="25">
        <f t="shared" ref="G17341:G17397" ca="1" si="1652">RANDBETWEEN(0,100)</f>
        <v>60</v>
      </c>
      <c r="H17341" s="36">
        <f t="shared" ref="H17341:H17397" ca="1" si="1653">IF(AND(E17341/C17340&lt;0,H17340&lt;0),E17341/C17340+H17340,IF(AND(E17341/C17340&gt;0,H17340&gt;0),E17341/C17340+H17340,E17341/C17340))</f>
        <v>2.0000000000000056E-2</v>
      </c>
      <c r="I17341" s="37">
        <f t="shared" ca="1" si="1649"/>
        <v>1</v>
      </c>
      <c r="K17341" s="45"/>
    </row>
    <row r="17342" spans="2:11" outlineLevel="1" x14ac:dyDescent="0.3">
      <c r="B17342" s="32">
        <v>195</v>
      </c>
      <c r="C17342" s="33">
        <f t="shared" ca="1" si="1650"/>
        <v>47315.810528099391</v>
      </c>
      <c r="E17342" s="38">
        <f t="shared" ca="1" si="1651"/>
        <v>927.76099074704689</v>
      </c>
      <c r="F17342" s="39">
        <f t="shared" ref="F17342:F17397" ca="1" si="1654">IF(AND(F17341&gt;0,E17342&gt;0),F17341+E17342,IF(AND(F17341&lt;0,E17342&lt;0),F17341+E17342,IF(AND(F17341&gt;0,E17342&lt;0),E17342,IF(AND(F17341&lt;0,E17342&gt;0),E17342,0))))</f>
        <v>1837.3305895186641</v>
      </c>
      <c r="G17342" s="25">
        <f t="shared" ca="1" si="1652"/>
        <v>22</v>
      </c>
      <c r="H17342" s="36">
        <f t="shared" ca="1" si="1653"/>
        <v>4.0000000000000056E-2</v>
      </c>
      <c r="I17342" s="37">
        <f t="shared" ref="I17342:I17397" ca="1" si="1655">IF(AND(E17342&gt;0,I17341&lt;0),1,IF(AND(E17342&lt;0,I17341&gt;0),-1,IF(AND(E17342&lt;0,I17341&lt;0),I17341-1,IF(AND(E17342&gt;0,I17341&gt;0),I17341+1,0))))</f>
        <v>2</v>
      </c>
      <c r="K17342" s="45"/>
    </row>
    <row r="17343" spans="2:11" outlineLevel="1" x14ac:dyDescent="0.3">
      <c r="B17343" s="32">
        <v>196</v>
      </c>
      <c r="C17343" s="33">
        <f t="shared" ca="1" si="1650"/>
        <v>46369.494317537406</v>
      </c>
      <c r="E17343" s="38">
        <f t="shared" ca="1" si="1651"/>
        <v>-946.31621056198492</v>
      </c>
      <c r="F17343" s="39">
        <f t="shared" ca="1" si="1654"/>
        <v>-946.31621056198492</v>
      </c>
      <c r="G17343" s="25">
        <f t="shared" ca="1" si="1652"/>
        <v>93</v>
      </c>
      <c r="H17343" s="36">
        <f t="shared" ca="1" si="1653"/>
        <v>-1.9999999999999938E-2</v>
      </c>
      <c r="I17343" s="37">
        <f t="shared" ca="1" si="1655"/>
        <v>-1</v>
      </c>
      <c r="K17343" s="45"/>
    </row>
    <row r="17344" spans="2:11" outlineLevel="1" x14ac:dyDescent="0.3">
      <c r="B17344" s="32">
        <v>197</v>
      </c>
      <c r="C17344" s="33">
        <f t="shared" ca="1" si="1650"/>
        <v>47296.884203888156</v>
      </c>
      <c r="E17344" s="38">
        <f t="shared" ca="1" si="1651"/>
        <v>927.38988635074929</v>
      </c>
      <c r="F17344" s="39">
        <f t="shared" ca="1" si="1654"/>
        <v>927.38988635074929</v>
      </c>
      <c r="G17344" s="25">
        <f t="shared" ca="1" si="1652"/>
        <v>32</v>
      </c>
      <c r="H17344" s="36">
        <f t="shared" ca="1" si="1653"/>
        <v>2.0000000000000025E-2</v>
      </c>
      <c r="I17344" s="37">
        <f t="shared" ca="1" si="1655"/>
        <v>1</v>
      </c>
      <c r="K17344" s="45"/>
    </row>
    <row r="17345" spans="2:11" outlineLevel="1" x14ac:dyDescent="0.3">
      <c r="B17345" s="32">
        <v>198</v>
      </c>
      <c r="C17345" s="33">
        <f t="shared" ca="1" si="1650"/>
        <v>48242.821887965918</v>
      </c>
      <c r="E17345" s="38">
        <f t="shared" ca="1" si="1651"/>
        <v>945.93768407776224</v>
      </c>
      <c r="F17345" s="39">
        <f t="shared" ca="1" si="1654"/>
        <v>1873.3275704285115</v>
      </c>
      <c r="G17345" s="25">
        <f t="shared" ca="1" si="1652"/>
        <v>2</v>
      </c>
      <c r="H17345" s="36">
        <f t="shared" ca="1" si="1653"/>
        <v>4.0000000000000008E-2</v>
      </c>
      <c r="I17345" s="37">
        <f t="shared" ca="1" si="1655"/>
        <v>2</v>
      </c>
      <c r="K17345" s="45"/>
    </row>
    <row r="17346" spans="2:11" outlineLevel="1" x14ac:dyDescent="0.3">
      <c r="B17346" s="32">
        <v>199</v>
      </c>
      <c r="C17346" s="33">
        <f t="shared" ca="1" si="1650"/>
        <v>49207.678325725239</v>
      </c>
      <c r="E17346" s="38">
        <f t="shared" ca="1" si="1651"/>
        <v>964.85643775932112</v>
      </c>
      <c r="F17346" s="39">
        <f t="shared" ca="1" si="1654"/>
        <v>2838.1840081878327</v>
      </c>
      <c r="G17346" s="25">
        <f t="shared" ca="1" si="1652"/>
        <v>36</v>
      </c>
      <c r="H17346" s="36">
        <f t="shared" ca="1" si="1653"/>
        <v>6.0000000000000067E-2</v>
      </c>
      <c r="I17346" s="37">
        <f t="shared" ca="1" si="1655"/>
        <v>3</v>
      </c>
      <c r="K17346" s="45"/>
    </row>
    <row r="17347" spans="2:11" outlineLevel="1" x14ac:dyDescent="0.3">
      <c r="B17347" s="32">
        <v>200</v>
      </c>
      <c r="C17347" s="33">
        <f t="shared" ca="1" si="1650"/>
        <v>50191.831892239745</v>
      </c>
      <c r="E17347" s="38">
        <f t="shared" ca="1" si="1651"/>
        <v>984.15356651450566</v>
      </c>
      <c r="F17347" s="39">
        <f t="shared" ca="1" si="1654"/>
        <v>3822.3375747023383</v>
      </c>
      <c r="G17347" s="25">
        <f t="shared" ca="1" si="1652"/>
        <v>24</v>
      </c>
      <c r="H17347" s="36">
        <f t="shared" ca="1" si="1653"/>
        <v>8.0000000000000085E-2</v>
      </c>
      <c r="I17347" s="37">
        <f t="shared" ca="1" si="1655"/>
        <v>4</v>
      </c>
      <c r="K17347" s="45"/>
    </row>
    <row r="17348" spans="2:11" outlineLevel="1" x14ac:dyDescent="0.3">
      <c r="B17348" s="32">
        <v>201</v>
      </c>
      <c r="C17348" s="33">
        <f t="shared" ca="1" si="1650"/>
        <v>51195.668530084542</v>
      </c>
      <c r="E17348" s="38">
        <f t="shared" ca="1" si="1651"/>
        <v>1003.8366378447972</v>
      </c>
      <c r="F17348" s="39">
        <f t="shared" ca="1" si="1654"/>
        <v>4826.1742125471355</v>
      </c>
      <c r="G17348" s="25">
        <f t="shared" ca="1" si="1652"/>
        <v>11</v>
      </c>
      <c r="H17348" s="36">
        <f t="shared" ca="1" si="1653"/>
        <v>0.10000000000000013</v>
      </c>
      <c r="I17348" s="37">
        <f t="shared" ca="1" si="1655"/>
        <v>5</v>
      </c>
      <c r="K17348" s="45"/>
    </row>
    <row r="17349" spans="2:11" outlineLevel="1" x14ac:dyDescent="0.3">
      <c r="B17349" s="32">
        <v>202</v>
      </c>
      <c r="C17349" s="33">
        <f t="shared" ca="1" si="1650"/>
        <v>52219.581900686229</v>
      </c>
      <c r="E17349" s="38">
        <f t="shared" ca="1" si="1651"/>
        <v>1023.9133706016873</v>
      </c>
      <c r="F17349" s="39">
        <f t="shared" ca="1" si="1654"/>
        <v>5850.0875831488229</v>
      </c>
      <c r="G17349" s="25">
        <f t="shared" ca="1" si="1652"/>
        <v>61</v>
      </c>
      <c r="H17349" s="36">
        <f t="shared" ca="1" si="1653"/>
        <v>0.12000000000000006</v>
      </c>
      <c r="I17349" s="37">
        <f t="shared" ca="1" si="1655"/>
        <v>6</v>
      </c>
      <c r="K17349" s="45"/>
    </row>
    <row r="17350" spans="2:11" outlineLevel="1" x14ac:dyDescent="0.3">
      <c r="B17350" s="32">
        <v>203</v>
      </c>
      <c r="C17350" s="33">
        <f t="shared" ca="1" si="1650"/>
        <v>51175.190262672506</v>
      </c>
      <c r="E17350" s="38">
        <f t="shared" ca="1" si="1651"/>
        <v>-1044.3916380137234</v>
      </c>
      <c r="F17350" s="39">
        <f t="shared" ca="1" si="1654"/>
        <v>-1044.3916380137234</v>
      </c>
      <c r="G17350" s="25">
        <f t="shared" ca="1" si="1652"/>
        <v>74</v>
      </c>
      <c r="H17350" s="36">
        <f t="shared" ca="1" si="1653"/>
        <v>-1.9999999999999976E-2</v>
      </c>
      <c r="I17350" s="37">
        <f t="shared" ca="1" si="1655"/>
        <v>-1</v>
      </c>
      <c r="K17350" s="45"/>
    </row>
    <row r="17351" spans="2:11" outlineLevel="1" x14ac:dyDescent="0.3">
      <c r="B17351" s="32">
        <v>204</v>
      </c>
      <c r="C17351" s="33">
        <f t="shared" ca="1" si="1650"/>
        <v>52198.694067925957</v>
      </c>
      <c r="E17351" s="38">
        <f t="shared" ca="1" si="1651"/>
        <v>1023.503805253451</v>
      </c>
      <c r="F17351" s="39">
        <f t="shared" ca="1" si="1654"/>
        <v>1023.503805253451</v>
      </c>
      <c r="G17351" s="25">
        <f t="shared" ca="1" si="1652"/>
        <v>55</v>
      </c>
      <c r="H17351" s="36">
        <f t="shared" ca="1" si="1653"/>
        <v>2.0000000000000018E-2</v>
      </c>
      <c r="I17351" s="37">
        <f t="shared" ca="1" si="1655"/>
        <v>1</v>
      </c>
      <c r="K17351" s="45"/>
    </row>
    <row r="17352" spans="2:11" outlineLevel="1" x14ac:dyDescent="0.3">
      <c r="B17352" s="32">
        <v>205</v>
      </c>
      <c r="C17352" s="33">
        <f t="shared" ca="1" si="1650"/>
        <v>51154.720186567436</v>
      </c>
      <c r="E17352" s="38">
        <f t="shared" ca="1" si="1651"/>
        <v>-1043.9738813585209</v>
      </c>
      <c r="F17352" s="39">
        <f t="shared" ca="1" si="1654"/>
        <v>-1043.9738813585209</v>
      </c>
      <c r="G17352" s="25">
        <f t="shared" ca="1" si="1652"/>
        <v>67</v>
      </c>
      <c r="H17352" s="36">
        <f t="shared" ca="1" si="1653"/>
        <v>-2.0000000000000035E-2</v>
      </c>
      <c r="I17352" s="37">
        <f t="shared" ca="1" si="1655"/>
        <v>-1</v>
      </c>
      <c r="K17352" s="45"/>
    </row>
    <row r="17353" spans="2:11" outlineLevel="1" x14ac:dyDescent="0.3">
      <c r="B17353" s="32">
        <v>206</v>
      </c>
      <c r="C17353" s="33">
        <f t="shared" ca="1" si="1650"/>
        <v>52177.814590298782</v>
      </c>
      <c r="E17353" s="38">
        <f t="shared" ca="1" si="1651"/>
        <v>1023.0944037313457</v>
      </c>
      <c r="F17353" s="39">
        <f t="shared" ca="1" si="1654"/>
        <v>1023.0944037313457</v>
      </c>
      <c r="G17353" s="25">
        <f t="shared" ca="1" si="1652"/>
        <v>63</v>
      </c>
      <c r="H17353" s="36">
        <f t="shared" ca="1" si="1653"/>
        <v>1.9999999999999941E-2</v>
      </c>
      <c r="I17353" s="37">
        <f t="shared" ca="1" si="1655"/>
        <v>1</v>
      </c>
      <c r="K17353" s="45"/>
    </row>
    <row r="17354" spans="2:11" outlineLevel="1" x14ac:dyDescent="0.3">
      <c r="B17354" s="32">
        <v>207</v>
      </c>
      <c r="C17354" s="33">
        <f t="shared" ca="1" si="1650"/>
        <v>53221.370882104755</v>
      </c>
      <c r="E17354" s="38">
        <f t="shared" ca="1" si="1651"/>
        <v>1043.5562918059732</v>
      </c>
      <c r="F17354" s="39">
        <f t="shared" ca="1" si="1654"/>
        <v>2066.6506955373188</v>
      </c>
      <c r="G17354" s="25">
        <f t="shared" ca="1" si="1652"/>
        <v>33</v>
      </c>
      <c r="H17354" s="36">
        <f t="shared" ca="1" si="1653"/>
        <v>3.9999999999999897E-2</v>
      </c>
      <c r="I17354" s="37">
        <f t="shared" ca="1" si="1655"/>
        <v>2</v>
      </c>
      <c r="K17354" s="45"/>
    </row>
    <row r="17355" spans="2:11" outlineLevel="1" x14ac:dyDescent="0.3">
      <c r="B17355" s="32">
        <v>208</v>
      </c>
      <c r="C17355" s="33">
        <f t="shared" ca="1" si="1650"/>
        <v>52156.94346446266</v>
      </c>
      <c r="E17355" s="38">
        <f t="shared" ca="1" si="1651"/>
        <v>-1064.427417642095</v>
      </c>
      <c r="F17355" s="39">
        <f t="shared" ca="1" si="1654"/>
        <v>-1064.427417642095</v>
      </c>
      <c r="G17355" s="25">
        <f t="shared" ca="1" si="1652"/>
        <v>81</v>
      </c>
      <c r="H17355" s="36">
        <f t="shared" ca="1" si="1653"/>
        <v>-1.9999999999999997E-2</v>
      </c>
      <c r="I17355" s="37">
        <f t="shared" ca="1" si="1655"/>
        <v>-1</v>
      </c>
      <c r="K17355" s="45"/>
    </row>
    <row r="17356" spans="2:11" outlineLevel="1" x14ac:dyDescent="0.3">
      <c r="B17356" s="32">
        <v>209</v>
      </c>
      <c r="C17356" s="33">
        <f t="shared" ca="1" si="1650"/>
        <v>53200.08233375191</v>
      </c>
      <c r="E17356" s="38">
        <f t="shared" ca="1" si="1651"/>
        <v>1043.1388692892506</v>
      </c>
      <c r="F17356" s="39">
        <f t="shared" ca="1" si="1654"/>
        <v>1043.1388692892506</v>
      </c>
      <c r="G17356" s="25">
        <f t="shared" ca="1" si="1652"/>
        <v>36</v>
      </c>
      <c r="H17356" s="36">
        <f t="shared" ca="1" si="1653"/>
        <v>1.9999999999999948E-2</v>
      </c>
      <c r="I17356" s="37">
        <f t="shared" ca="1" si="1655"/>
        <v>1</v>
      </c>
      <c r="K17356" s="45"/>
    </row>
    <row r="17357" spans="2:11" outlineLevel="1" x14ac:dyDescent="0.3">
      <c r="B17357" s="32">
        <v>210</v>
      </c>
      <c r="C17357" s="33">
        <f t="shared" ca="1" si="1650"/>
        <v>54264.083980426949</v>
      </c>
      <c r="E17357" s="38">
        <f t="shared" ca="1" si="1651"/>
        <v>1064.0016466750385</v>
      </c>
      <c r="F17357" s="39">
        <f t="shared" ca="1" si="1654"/>
        <v>2107.1405159642891</v>
      </c>
      <c r="G17357" s="25">
        <f t="shared" ca="1" si="1652"/>
        <v>42</v>
      </c>
      <c r="H17357" s="36">
        <f t="shared" ca="1" si="1653"/>
        <v>3.9999999999999952E-2</v>
      </c>
      <c r="I17357" s="37">
        <f t="shared" ca="1" si="1655"/>
        <v>2</v>
      </c>
      <c r="K17357" s="45"/>
    </row>
    <row r="17358" spans="2:11" outlineLevel="1" x14ac:dyDescent="0.3">
      <c r="B17358" s="32">
        <v>211</v>
      </c>
      <c r="C17358" s="33">
        <f t="shared" ca="1" si="1650"/>
        <v>55349.365660035488</v>
      </c>
      <c r="E17358" s="38">
        <f t="shared" ca="1" si="1651"/>
        <v>1085.281679608539</v>
      </c>
      <c r="F17358" s="39">
        <f t="shared" ca="1" si="1654"/>
        <v>3192.4221955728281</v>
      </c>
      <c r="G17358" s="25">
        <f t="shared" ca="1" si="1652"/>
        <v>43</v>
      </c>
      <c r="H17358" s="36">
        <f t="shared" ca="1" si="1653"/>
        <v>5.9999999999999956E-2</v>
      </c>
      <c r="I17358" s="37">
        <f t="shared" ca="1" si="1655"/>
        <v>3</v>
      </c>
      <c r="K17358" s="45"/>
    </row>
    <row r="17359" spans="2:11" outlineLevel="1" x14ac:dyDescent="0.3">
      <c r="B17359" s="32">
        <v>212</v>
      </c>
      <c r="C17359" s="33">
        <f t="shared" ca="1" si="1650"/>
        <v>56456.3529732362</v>
      </c>
      <c r="E17359" s="38">
        <f t="shared" ca="1" si="1651"/>
        <v>1106.9873132007124</v>
      </c>
      <c r="F17359" s="39">
        <f t="shared" ca="1" si="1654"/>
        <v>4299.4095087735404</v>
      </c>
      <c r="G17359" s="25">
        <f t="shared" ca="1" si="1652"/>
        <v>4</v>
      </c>
      <c r="H17359" s="36">
        <f t="shared" ca="1" si="1653"/>
        <v>0.08</v>
      </c>
      <c r="I17359" s="37">
        <f t="shared" ca="1" si="1655"/>
        <v>4</v>
      </c>
      <c r="K17359" s="45"/>
    </row>
    <row r="17360" spans="2:11" outlineLevel="1" x14ac:dyDescent="0.3">
      <c r="B17360" s="32">
        <v>213</v>
      </c>
      <c r="C17360" s="33">
        <f t="shared" ca="1" si="1650"/>
        <v>55327.225913771479</v>
      </c>
      <c r="E17360" s="38">
        <f t="shared" ca="1" si="1651"/>
        <v>-1129.1270594647212</v>
      </c>
      <c r="F17360" s="39">
        <f t="shared" ca="1" si="1654"/>
        <v>-1129.1270594647212</v>
      </c>
      <c r="G17360" s="25">
        <f t="shared" ca="1" si="1652"/>
        <v>78</v>
      </c>
      <c r="H17360" s="36">
        <f t="shared" ca="1" si="1653"/>
        <v>-1.9999999999999952E-2</v>
      </c>
      <c r="I17360" s="37">
        <f t="shared" ca="1" si="1655"/>
        <v>-1</v>
      </c>
      <c r="K17360" s="45"/>
    </row>
    <row r="17361" spans="2:11" outlineLevel="1" x14ac:dyDescent="0.3">
      <c r="B17361" s="32">
        <v>214</v>
      </c>
      <c r="C17361" s="33">
        <f t="shared" ca="1" si="1650"/>
        <v>54220.681395496053</v>
      </c>
      <c r="E17361" s="38">
        <f t="shared" ca="1" si="1651"/>
        <v>-1106.5445182754265</v>
      </c>
      <c r="F17361" s="39">
        <f t="shared" ca="1" si="1654"/>
        <v>-2235.6715777401478</v>
      </c>
      <c r="G17361" s="25">
        <f t="shared" ca="1" si="1652"/>
        <v>99</v>
      </c>
      <c r="H17361" s="36">
        <f t="shared" ca="1" si="1653"/>
        <v>-3.9999999999999897E-2</v>
      </c>
      <c r="I17361" s="37">
        <f t="shared" ca="1" si="1655"/>
        <v>-2</v>
      </c>
      <c r="K17361" s="45"/>
    </row>
    <row r="17362" spans="2:11" outlineLevel="1" x14ac:dyDescent="0.3">
      <c r="B17362" s="32">
        <v>215</v>
      </c>
      <c r="C17362" s="33">
        <f t="shared" ca="1" si="1650"/>
        <v>55305.095023405971</v>
      </c>
      <c r="E17362" s="38">
        <f t="shared" ca="1" si="1651"/>
        <v>1084.4136279099184</v>
      </c>
      <c r="F17362" s="39">
        <f t="shared" ca="1" si="1654"/>
        <v>1084.4136279099184</v>
      </c>
      <c r="G17362" s="25">
        <f t="shared" ca="1" si="1652"/>
        <v>23</v>
      </c>
      <c r="H17362" s="36">
        <f t="shared" ca="1" si="1653"/>
        <v>1.9999999999999952E-2</v>
      </c>
      <c r="I17362" s="37">
        <f t="shared" ca="1" si="1655"/>
        <v>1</v>
      </c>
      <c r="K17362" s="45"/>
    </row>
    <row r="17363" spans="2:11" outlineLevel="1" x14ac:dyDescent="0.3">
      <c r="B17363" s="32">
        <v>216</v>
      </c>
      <c r="C17363" s="33">
        <f t="shared" ca="1" si="1650"/>
        <v>54198.993122937849</v>
      </c>
      <c r="E17363" s="38">
        <f t="shared" ca="1" si="1651"/>
        <v>-1106.101900468122</v>
      </c>
      <c r="F17363" s="39">
        <f t="shared" ca="1" si="1654"/>
        <v>-1106.101900468122</v>
      </c>
      <c r="G17363" s="25">
        <f t="shared" ca="1" si="1652"/>
        <v>69</v>
      </c>
      <c r="H17363" s="36">
        <f t="shared" ca="1" si="1653"/>
        <v>-2.0000000000000049E-2</v>
      </c>
      <c r="I17363" s="37">
        <f t="shared" ca="1" si="1655"/>
        <v>-1</v>
      </c>
      <c r="K17363" s="45"/>
    </row>
    <row r="17364" spans="2:11" outlineLevel="1" x14ac:dyDescent="0.3">
      <c r="B17364" s="32">
        <v>217</v>
      </c>
      <c r="C17364" s="33">
        <f t="shared" ca="1" si="1650"/>
        <v>55282.972985396606</v>
      </c>
      <c r="E17364" s="38">
        <f t="shared" ca="1" si="1651"/>
        <v>1083.9798624587565</v>
      </c>
      <c r="F17364" s="39">
        <f t="shared" ca="1" si="1654"/>
        <v>1083.9798624587565</v>
      </c>
      <c r="G17364" s="25">
        <f t="shared" ca="1" si="1652"/>
        <v>34</v>
      </c>
      <c r="H17364" s="36">
        <f t="shared" ca="1" si="1653"/>
        <v>1.9999999999999993E-2</v>
      </c>
      <c r="I17364" s="37">
        <f t="shared" ca="1" si="1655"/>
        <v>1</v>
      </c>
      <c r="K17364" s="45"/>
    </row>
    <row r="17365" spans="2:11" outlineLevel="1" x14ac:dyDescent="0.3">
      <c r="B17365" s="32">
        <v>218</v>
      </c>
      <c r="C17365" s="33">
        <f t="shared" ca="1" si="1650"/>
        <v>56388.632445104537</v>
      </c>
      <c r="E17365" s="38">
        <f t="shared" ca="1" si="1651"/>
        <v>1105.6594597079311</v>
      </c>
      <c r="F17365" s="39">
        <f t="shared" ca="1" si="1654"/>
        <v>2189.6393221666876</v>
      </c>
      <c r="G17365" s="25">
        <f t="shared" ca="1" si="1652"/>
        <v>15</v>
      </c>
      <c r="H17365" s="36">
        <f t="shared" ca="1" si="1653"/>
        <v>3.999999999999998E-2</v>
      </c>
      <c r="I17365" s="37">
        <f t="shared" ca="1" si="1655"/>
        <v>2</v>
      </c>
      <c r="K17365" s="45"/>
    </row>
    <row r="17366" spans="2:11" outlineLevel="1" x14ac:dyDescent="0.3">
      <c r="B17366" s="32">
        <v>219</v>
      </c>
      <c r="C17366" s="33">
        <f t="shared" ca="1" si="1650"/>
        <v>57516.40509400663</v>
      </c>
      <c r="E17366" s="38">
        <f t="shared" ca="1" si="1651"/>
        <v>1127.7726489020934</v>
      </c>
      <c r="F17366" s="39">
        <f t="shared" ca="1" si="1654"/>
        <v>3317.411971068781</v>
      </c>
      <c r="G17366" s="25">
        <f t="shared" ca="1" si="1652"/>
        <v>64</v>
      </c>
      <c r="H17366" s="36">
        <f t="shared" ca="1" si="1653"/>
        <v>6.0000000000000026E-2</v>
      </c>
      <c r="I17366" s="37">
        <f t="shared" ca="1" si="1655"/>
        <v>3</v>
      </c>
      <c r="K17366" s="45"/>
    </row>
    <row r="17367" spans="2:11" outlineLevel="1" x14ac:dyDescent="0.3">
      <c r="B17367" s="32">
        <v>220</v>
      </c>
      <c r="C17367" s="33">
        <f t="shared" ca="1" si="1650"/>
        <v>56366.076992126495</v>
      </c>
      <c r="E17367" s="38">
        <f t="shared" ca="1" si="1651"/>
        <v>-1150.3281018801354</v>
      </c>
      <c r="F17367" s="39">
        <f t="shared" ca="1" si="1654"/>
        <v>-1150.3281018801354</v>
      </c>
      <c r="G17367" s="25">
        <f t="shared" ca="1" si="1652"/>
        <v>82</v>
      </c>
      <c r="H17367" s="36">
        <f t="shared" ca="1" si="1653"/>
        <v>-2.0000000000000049E-2</v>
      </c>
      <c r="I17367" s="37">
        <f t="shared" ca="1" si="1655"/>
        <v>-1</v>
      </c>
      <c r="K17367" s="45"/>
    </row>
    <row r="17368" spans="2:11" outlineLevel="1" x14ac:dyDescent="0.3">
      <c r="B17368" s="32">
        <v>221</v>
      </c>
      <c r="C17368" s="33">
        <f t="shared" ca="1" si="1650"/>
        <v>57493.398531969025</v>
      </c>
      <c r="E17368" s="38">
        <f t="shared" ca="1" si="1651"/>
        <v>1127.3215398425309</v>
      </c>
      <c r="F17368" s="39">
        <f t="shared" ca="1" si="1654"/>
        <v>1127.3215398425309</v>
      </c>
      <c r="G17368" s="25">
        <f t="shared" ca="1" si="1652"/>
        <v>62</v>
      </c>
      <c r="H17368" s="36">
        <f t="shared" ca="1" si="1653"/>
        <v>2.0000000000000018E-2</v>
      </c>
      <c r="I17368" s="37">
        <f t="shared" ca="1" si="1655"/>
        <v>1</v>
      </c>
      <c r="K17368" s="45"/>
    </row>
    <row r="17369" spans="2:11" outlineLevel="1" x14ac:dyDescent="0.3">
      <c r="B17369" s="32">
        <v>222</v>
      </c>
      <c r="C17369" s="33">
        <f t="shared" ca="1" si="1650"/>
        <v>58643.266502608407</v>
      </c>
      <c r="E17369" s="38">
        <f t="shared" ca="1" si="1651"/>
        <v>1149.8679706393814</v>
      </c>
      <c r="F17369" s="39">
        <f t="shared" ca="1" si="1654"/>
        <v>2277.1895104819123</v>
      </c>
      <c r="G17369" s="25">
        <f t="shared" ca="1" si="1652"/>
        <v>47</v>
      </c>
      <c r="H17369" s="36">
        <f t="shared" ca="1" si="1653"/>
        <v>4.0000000000000036E-2</v>
      </c>
      <c r="I17369" s="37">
        <f t="shared" ca="1" si="1655"/>
        <v>2</v>
      </c>
      <c r="K17369" s="45"/>
    </row>
    <row r="17370" spans="2:11" outlineLevel="1" x14ac:dyDescent="0.3">
      <c r="B17370" s="32">
        <v>223</v>
      </c>
      <c r="C17370" s="33">
        <f t="shared" ca="1" si="1650"/>
        <v>59816.131832660576</v>
      </c>
      <c r="E17370" s="38">
        <f t="shared" ca="1" si="1651"/>
        <v>1172.8653300521692</v>
      </c>
      <c r="F17370" s="39">
        <f t="shared" ca="1" si="1654"/>
        <v>3450.0548405340814</v>
      </c>
      <c r="G17370" s="25">
        <f t="shared" ca="1" si="1652"/>
        <v>43</v>
      </c>
      <c r="H17370" s="36">
        <f t="shared" ca="1" si="1653"/>
        <v>6.0000000000000053E-2</v>
      </c>
      <c r="I17370" s="37">
        <f t="shared" ca="1" si="1655"/>
        <v>3</v>
      </c>
      <c r="K17370" s="45"/>
    </row>
    <row r="17371" spans="2:11" outlineLevel="1" x14ac:dyDescent="0.3">
      <c r="B17371" s="32">
        <v>224</v>
      </c>
      <c r="C17371" s="33">
        <f t="shared" ca="1" si="1650"/>
        <v>58619.809196007365</v>
      </c>
      <c r="E17371" s="38">
        <f t="shared" ca="1" si="1651"/>
        <v>-1196.3226366532108</v>
      </c>
      <c r="F17371" s="39">
        <f t="shared" ca="1" si="1654"/>
        <v>-1196.3226366532108</v>
      </c>
      <c r="G17371" s="25">
        <f t="shared" ca="1" si="1652"/>
        <v>76</v>
      </c>
      <c r="H17371" s="36">
        <f t="shared" ca="1" si="1653"/>
        <v>-1.9999999999999987E-2</v>
      </c>
      <c r="I17371" s="37">
        <f t="shared" ca="1" si="1655"/>
        <v>-1</v>
      </c>
      <c r="K17371" s="45"/>
    </row>
    <row r="17372" spans="2:11" outlineLevel="1" x14ac:dyDescent="0.3">
      <c r="B17372" s="32">
        <v>225</v>
      </c>
      <c r="C17372" s="33">
        <f t="shared" ca="1" si="1650"/>
        <v>59792.205379927509</v>
      </c>
      <c r="E17372" s="38">
        <f t="shared" ca="1" si="1651"/>
        <v>1172.3961839201438</v>
      </c>
      <c r="F17372" s="39">
        <f t="shared" ca="1" si="1654"/>
        <v>1172.3961839201438</v>
      </c>
      <c r="G17372" s="25">
        <f t="shared" ca="1" si="1652"/>
        <v>3</v>
      </c>
      <c r="H17372" s="36">
        <f t="shared" ca="1" si="1653"/>
        <v>1.9999999999999941E-2</v>
      </c>
      <c r="I17372" s="37">
        <f t="shared" ca="1" si="1655"/>
        <v>1</v>
      </c>
      <c r="K17372" s="45"/>
    </row>
    <row r="17373" spans="2:11" outlineLevel="1" x14ac:dyDescent="0.3">
      <c r="B17373" s="32">
        <v>226</v>
      </c>
      <c r="C17373" s="33">
        <f t="shared" ca="1" si="1650"/>
        <v>60988.049487526063</v>
      </c>
      <c r="E17373" s="38">
        <f t="shared" ca="1" si="1651"/>
        <v>1195.8441075985538</v>
      </c>
      <c r="F17373" s="39">
        <f t="shared" ca="1" si="1654"/>
        <v>2368.2402915186976</v>
      </c>
      <c r="G17373" s="25">
        <f t="shared" ca="1" si="1652"/>
        <v>55</v>
      </c>
      <c r="H17373" s="36">
        <f t="shared" ca="1" si="1653"/>
        <v>0.04</v>
      </c>
      <c r="I17373" s="37">
        <f t="shared" ca="1" si="1655"/>
        <v>2</v>
      </c>
      <c r="K17373" s="45"/>
    </row>
    <row r="17374" spans="2:11" outlineLevel="1" x14ac:dyDescent="0.3">
      <c r="B17374" s="32">
        <v>227</v>
      </c>
      <c r="C17374" s="33">
        <f t="shared" ca="1" si="1650"/>
        <v>62207.810477276587</v>
      </c>
      <c r="E17374" s="38">
        <f t="shared" ca="1" si="1651"/>
        <v>1219.7609897505245</v>
      </c>
      <c r="F17374" s="39">
        <f t="shared" ca="1" si="1654"/>
        <v>3588.0012812692221</v>
      </c>
      <c r="G17374" s="25">
        <f t="shared" ca="1" si="1652"/>
        <v>14</v>
      </c>
      <c r="H17374" s="36">
        <f t="shared" ca="1" si="1653"/>
        <v>6.0000000000000053E-2</v>
      </c>
      <c r="I17374" s="37">
        <f t="shared" ca="1" si="1655"/>
        <v>3</v>
      </c>
      <c r="K17374" s="45"/>
    </row>
    <row r="17375" spans="2:11" outlineLevel="1" x14ac:dyDescent="0.3">
      <c r="B17375" s="32">
        <v>228</v>
      </c>
      <c r="C17375" s="33">
        <f t="shared" ca="1" si="1650"/>
        <v>60963.654267731057</v>
      </c>
      <c r="E17375" s="38">
        <f t="shared" ca="1" si="1651"/>
        <v>-1244.1562095455301</v>
      </c>
      <c r="F17375" s="39">
        <f t="shared" ca="1" si="1654"/>
        <v>-1244.1562095455301</v>
      </c>
      <c r="G17375" s="25">
        <f t="shared" ca="1" si="1652"/>
        <v>91</v>
      </c>
      <c r="H17375" s="36">
        <f t="shared" ca="1" si="1653"/>
        <v>-1.9999999999999973E-2</v>
      </c>
      <c r="I17375" s="37">
        <f t="shared" ca="1" si="1655"/>
        <v>-1</v>
      </c>
      <c r="K17375" s="45"/>
    </row>
    <row r="17376" spans="2:11" outlineLevel="1" x14ac:dyDescent="0.3">
      <c r="B17376" s="32">
        <v>229</v>
      </c>
      <c r="C17376" s="33">
        <f t="shared" ca="1" si="1650"/>
        <v>62182.927353085681</v>
      </c>
      <c r="E17376" s="38">
        <f t="shared" ca="1" si="1651"/>
        <v>1219.2730853546236</v>
      </c>
      <c r="F17376" s="39">
        <f t="shared" ca="1" si="1654"/>
        <v>1219.2730853546236</v>
      </c>
      <c r="G17376" s="25">
        <f t="shared" ca="1" si="1652"/>
        <v>25</v>
      </c>
      <c r="H17376" s="36">
        <f t="shared" ca="1" si="1653"/>
        <v>2.0000000000000042E-2</v>
      </c>
      <c r="I17376" s="37">
        <f t="shared" ca="1" si="1655"/>
        <v>1</v>
      </c>
      <c r="K17376" s="45"/>
    </row>
    <row r="17377" spans="2:11" outlineLevel="1" x14ac:dyDescent="0.3">
      <c r="B17377" s="32">
        <v>230</v>
      </c>
      <c r="C17377" s="33">
        <f t="shared" ca="1" si="1650"/>
        <v>63426.585900147395</v>
      </c>
      <c r="E17377" s="38">
        <f t="shared" ca="1" si="1651"/>
        <v>1243.6585470617138</v>
      </c>
      <c r="F17377" s="39">
        <f t="shared" ca="1" si="1654"/>
        <v>2462.9316324163374</v>
      </c>
      <c r="G17377" s="25">
        <f t="shared" ca="1" si="1652"/>
        <v>28</v>
      </c>
      <c r="H17377" s="36">
        <f t="shared" ca="1" si="1653"/>
        <v>4.0000000000000049E-2</v>
      </c>
      <c r="I17377" s="37">
        <f t="shared" ca="1" si="1655"/>
        <v>2</v>
      </c>
      <c r="K17377" s="45"/>
    </row>
    <row r="17378" spans="2:11" outlineLevel="1" x14ac:dyDescent="0.3">
      <c r="B17378" s="32">
        <v>231</v>
      </c>
      <c r="C17378" s="33">
        <f t="shared" ca="1" si="1650"/>
        <v>64695.11761815034</v>
      </c>
      <c r="E17378" s="38">
        <f t="shared" ca="1" si="1651"/>
        <v>1268.5317180029451</v>
      </c>
      <c r="F17378" s="39">
        <f t="shared" ca="1" si="1654"/>
        <v>3731.4633504192825</v>
      </c>
      <c r="G17378" s="25">
        <f t="shared" ca="1" si="1652"/>
        <v>56</v>
      </c>
      <c r="H17378" s="36">
        <f t="shared" ca="1" si="1653"/>
        <v>6.0000000000000005E-2</v>
      </c>
      <c r="I17378" s="37">
        <f t="shared" ca="1" si="1655"/>
        <v>3</v>
      </c>
      <c r="K17378" s="45"/>
    </row>
    <row r="17379" spans="2:11" outlineLevel="1" x14ac:dyDescent="0.3">
      <c r="B17379" s="32">
        <v>232</v>
      </c>
      <c r="C17379" s="33">
        <f t="shared" ca="1" si="1650"/>
        <v>63401.21526578733</v>
      </c>
      <c r="E17379" s="38">
        <f t="shared" ca="1" si="1651"/>
        <v>-1293.9023523630094</v>
      </c>
      <c r="F17379" s="39">
        <f t="shared" ca="1" si="1654"/>
        <v>-1293.9023523630094</v>
      </c>
      <c r="G17379" s="25">
        <f t="shared" ca="1" si="1652"/>
        <v>74</v>
      </c>
      <c r="H17379" s="36">
        <f t="shared" ca="1" si="1653"/>
        <v>-2.0000000000000042E-2</v>
      </c>
      <c r="I17379" s="37">
        <f t="shared" ca="1" si="1655"/>
        <v>-1</v>
      </c>
      <c r="K17379" s="45"/>
    </row>
    <row r="17380" spans="2:11" outlineLevel="1" x14ac:dyDescent="0.3">
      <c r="B17380" s="32">
        <v>233</v>
      </c>
      <c r="C17380" s="33">
        <f t="shared" ca="1" si="1650"/>
        <v>64669.239571103077</v>
      </c>
      <c r="E17380" s="38">
        <f t="shared" ca="1" si="1651"/>
        <v>1268.0243053157465</v>
      </c>
      <c r="F17380" s="39">
        <f t="shared" ca="1" si="1654"/>
        <v>1268.0243053157465</v>
      </c>
      <c r="G17380" s="25">
        <f t="shared" ca="1" si="1652"/>
        <v>47</v>
      </c>
      <c r="H17380" s="36">
        <f t="shared" ca="1" si="1653"/>
        <v>1.9999999999999997E-2</v>
      </c>
      <c r="I17380" s="37">
        <f t="shared" ca="1" si="1655"/>
        <v>1</v>
      </c>
      <c r="K17380" s="45"/>
    </row>
    <row r="17381" spans="2:11" outlineLevel="1" x14ac:dyDescent="0.3">
      <c r="B17381" s="32">
        <v>234</v>
      </c>
      <c r="C17381" s="33">
        <f t="shared" ca="1" si="1650"/>
        <v>63375.854779681016</v>
      </c>
      <c r="E17381" s="38">
        <f t="shared" ca="1" si="1651"/>
        <v>-1293.3847914220605</v>
      </c>
      <c r="F17381" s="39">
        <f t="shared" ca="1" si="1654"/>
        <v>-1293.3847914220605</v>
      </c>
      <c r="G17381" s="25">
        <f t="shared" ca="1" si="1652"/>
        <v>84</v>
      </c>
      <c r="H17381" s="36">
        <f t="shared" ca="1" si="1653"/>
        <v>-1.9999999999999983E-2</v>
      </c>
      <c r="I17381" s="37">
        <f t="shared" ca="1" si="1655"/>
        <v>-1</v>
      </c>
      <c r="K17381" s="45"/>
    </row>
    <row r="17382" spans="2:11" outlineLevel="1" x14ac:dyDescent="0.3">
      <c r="B17382" s="32">
        <v>235</v>
      </c>
      <c r="C17382" s="33">
        <f t="shared" ca="1" si="1650"/>
        <v>64643.371875274635</v>
      </c>
      <c r="E17382" s="38">
        <f t="shared" ca="1" si="1651"/>
        <v>1267.5170955936192</v>
      </c>
      <c r="F17382" s="39">
        <f t="shared" ca="1" si="1654"/>
        <v>1267.5170955936192</v>
      </c>
      <c r="G17382" s="25">
        <f t="shared" ca="1" si="1652"/>
        <v>23</v>
      </c>
      <c r="H17382" s="36">
        <f t="shared" ca="1" si="1653"/>
        <v>1.9999999999999983E-2</v>
      </c>
      <c r="I17382" s="37">
        <f t="shared" ca="1" si="1655"/>
        <v>1</v>
      </c>
      <c r="K17382" s="45"/>
    </row>
    <row r="17383" spans="2:11" outlineLevel="1" x14ac:dyDescent="0.3">
      <c r="B17383" s="32">
        <v>236</v>
      </c>
      <c r="C17383" s="33">
        <f t="shared" ca="1" si="1650"/>
        <v>65936.239312780133</v>
      </c>
      <c r="E17383" s="38">
        <f t="shared" ca="1" si="1651"/>
        <v>1292.8674375054979</v>
      </c>
      <c r="F17383" s="39">
        <f t="shared" ca="1" si="1654"/>
        <v>2560.3845330991171</v>
      </c>
      <c r="G17383" s="25">
        <f t="shared" ca="1" si="1652"/>
        <v>21</v>
      </c>
      <c r="H17383" s="36">
        <f t="shared" ca="1" si="1653"/>
        <v>4.0000000000000063E-2</v>
      </c>
      <c r="I17383" s="37">
        <f t="shared" ca="1" si="1655"/>
        <v>2</v>
      </c>
      <c r="K17383" s="45"/>
    </row>
    <row r="17384" spans="2:11" outlineLevel="1" x14ac:dyDescent="0.3">
      <c r="B17384" s="32">
        <v>237</v>
      </c>
      <c r="C17384" s="33">
        <f t="shared" ca="1" si="1650"/>
        <v>64617.51452652453</v>
      </c>
      <c r="E17384" s="38">
        <f t="shared" ca="1" si="1651"/>
        <v>-1318.7247862556032</v>
      </c>
      <c r="F17384" s="39">
        <f t="shared" ca="1" si="1654"/>
        <v>-1318.7247862556032</v>
      </c>
      <c r="G17384" s="25">
        <f t="shared" ca="1" si="1652"/>
        <v>67</v>
      </c>
      <c r="H17384" s="36">
        <f t="shared" ca="1" si="1653"/>
        <v>-2.0000000000000007E-2</v>
      </c>
      <c r="I17384" s="37">
        <f t="shared" ca="1" si="1655"/>
        <v>-1</v>
      </c>
      <c r="K17384" s="45"/>
    </row>
    <row r="17385" spans="2:11" outlineLevel="1" x14ac:dyDescent="0.3">
      <c r="B17385" s="32">
        <v>238</v>
      </c>
      <c r="C17385" s="33">
        <f t="shared" ca="1" si="1650"/>
        <v>65909.864817055015</v>
      </c>
      <c r="E17385" s="38">
        <f t="shared" ca="1" si="1651"/>
        <v>1292.3502905304849</v>
      </c>
      <c r="F17385" s="39">
        <f t="shared" ca="1" si="1654"/>
        <v>1292.3502905304849</v>
      </c>
      <c r="G17385" s="25">
        <f t="shared" ca="1" si="1652"/>
        <v>39</v>
      </c>
      <c r="H17385" s="36">
        <f t="shared" ca="1" si="1653"/>
        <v>1.9999999999999914E-2</v>
      </c>
      <c r="I17385" s="37">
        <f t="shared" ca="1" si="1655"/>
        <v>1</v>
      </c>
      <c r="K17385" s="45"/>
    </row>
    <row r="17386" spans="2:11" outlineLevel="1" x14ac:dyDescent="0.3">
      <c r="B17386" s="32">
        <v>239</v>
      </c>
      <c r="C17386" s="33">
        <f t="shared" ca="1" si="1650"/>
        <v>64591.667520713912</v>
      </c>
      <c r="E17386" s="38">
        <f t="shared" ca="1" si="1651"/>
        <v>-1318.1972963411026</v>
      </c>
      <c r="F17386" s="39">
        <f t="shared" ca="1" si="1654"/>
        <v>-1318.1972963411026</v>
      </c>
      <c r="G17386" s="25">
        <f t="shared" ca="1" si="1652"/>
        <v>95</v>
      </c>
      <c r="H17386" s="36">
        <f t="shared" ca="1" si="1653"/>
        <v>-2.0000000000000035E-2</v>
      </c>
      <c r="I17386" s="37">
        <f t="shared" ca="1" si="1655"/>
        <v>-1</v>
      </c>
      <c r="K17386" s="45"/>
    </row>
    <row r="17387" spans="2:11" outlineLevel="1" x14ac:dyDescent="0.3">
      <c r="B17387" s="32">
        <v>240</v>
      </c>
      <c r="C17387" s="33">
        <f t="shared" ca="1" si="1650"/>
        <v>63299.834170299633</v>
      </c>
      <c r="E17387" s="38">
        <f t="shared" ca="1" si="1651"/>
        <v>-1291.8333504142793</v>
      </c>
      <c r="F17387" s="39">
        <f t="shared" ca="1" si="1654"/>
        <v>-2610.0306467553819</v>
      </c>
      <c r="G17387" s="25">
        <f t="shared" ca="1" si="1652"/>
        <v>86</v>
      </c>
      <c r="H17387" s="36">
        <f t="shared" ca="1" si="1653"/>
        <v>-4.0000000000000049E-2</v>
      </c>
      <c r="I17387" s="37">
        <f t="shared" ca="1" si="1655"/>
        <v>-2</v>
      </c>
      <c r="K17387" s="45"/>
    </row>
    <row r="17388" spans="2:11" outlineLevel="1" x14ac:dyDescent="0.3">
      <c r="B17388" s="32">
        <v>241</v>
      </c>
      <c r="C17388" s="33">
        <f t="shared" ca="1" si="1650"/>
        <v>62033.837486893637</v>
      </c>
      <c r="E17388" s="38">
        <f t="shared" ca="1" si="1651"/>
        <v>-1265.996683405996</v>
      </c>
      <c r="F17388" s="39">
        <f t="shared" ca="1" si="1654"/>
        <v>-3876.0273301613779</v>
      </c>
      <c r="G17388" s="25">
        <f t="shared" ca="1" si="1652"/>
        <v>70</v>
      </c>
      <c r="H17388" s="36">
        <f t="shared" ca="1" si="1653"/>
        <v>-6.0000000000000102E-2</v>
      </c>
      <c r="I17388" s="37">
        <f t="shared" ca="1" si="1655"/>
        <v>-3</v>
      </c>
      <c r="K17388" s="45"/>
    </row>
    <row r="17389" spans="2:11" outlineLevel="1" x14ac:dyDescent="0.3">
      <c r="B17389" s="32">
        <v>242</v>
      </c>
      <c r="C17389" s="33">
        <f t="shared" ca="1" si="1650"/>
        <v>60793.160737155762</v>
      </c>
      <c r="E17389" s="38">
        <f t="shared" ca="1" si="1651"/>
        <v>-1240.6767497378751</v>
      </c>
      <c r="F17389" s="39">
        <f t="shared" ca="1" si="1654"/>
        <v>-5116.704079899253</v>
      </c>
      <c r="G17389" s="25">
        <f t="shared" ca="1" si="1652"/>
        <v>86</v>
      </c>
      <c r="H17389" s="36">
        <f t="shared" ca="1" si="1653"/>
        <v>-8.000000000000014E-2</v>
      </c>
      <c r="I17389" s="37">
        <f t="shared" ca="1" si="1655"/>
        <v>-4</v>
      </c>
      <c r="K17389" s="45"/>
    </row>
    <row r="17390" spans="2:11" outlineLevel="1" x14ac:dyDescent="0.3">
      <c r="B17390" s="32">
        <v>243</v>
      </c>
      <c r="C17390" s="33">
        <f t="shared" ca="1" si="1650"/>
        <v>62009.023951898875</v>
      </c>
      <c r="E17390" s="38">
        <f t="shared" ca="1" si="1651"/>
        <v>1215.8632147431126</v>
      </c>
      <c r="F17390" s="39">
        <f t="shared" ca="1" si="1654"/>
        <v>1215.8632147431126</v>
      </c>
      <c r="G17390" s="25">
        <f t="shared" ca="1" si="1652"/>
        <v>59</v>
      </c>
      <c r="H17390" s="36">
        <f t="shared" ca="1" si="1653"/>
        <v>1.9999999999999955E-2</v>
      </c>
      <c r="I17390" s="37">
        <f t="shared" ca="1" si="1655"/>
        <v>1</v>
      </c>
      <c r="K17390" s="45"/>
    </row>
    <row r="17391" spans="2:11" outlineLevel="1" x14ac:dyDescent="0.3">
      <c r="B17391" s="32">
        <v>244</v>
      </c>
      <c r="C17391" s="33">
        <f t="shared" ca="1" si="1650"/>
        <v>60768.843472860899</v>
      </c>
      <c r="E17391" s="38">
        <f t="shared" ca="1" si="1651"/>
        <v>-1240.1804790379756</v>
      </c>
      <c r="F17391" s="39">
        <f t="shared" ca="1" si="1654"/>
        <v>-1240.1804790379756</v>
      </c>
      <c r="G17391" s="25">
        <f t="shared" ca="1" si="1652"/>
        <v>79</v>
      </c>
      <c r="H17391" s="36">
        <f t="shared" ca="1" si="1653"/>
        <v>-1.9999999999999969E-2</v>
      </c>
      <c r="I17391" s="37">
        <f t="shared" ca="1" si="1655"/>
        <v>-1</v>
      </c>
      <c r="K17391" s="45"/>
    </row>
    <row r="17392" spans="2:11" outlineLevel="1" x14ac:dyDescent="0.3">
      <c r="B17392" s="32">
        <v>245</v>
      </c>
      <c r="C17392" s="33">
        <f t="shared" ca="1" si="1650"/>
        <v>59553.466603403678</v>
      </c>
      <c r="E17392" s="38">
        <f t="shared" ca="1" si="1651"/>
        <v>-1215.3768694572209</v>
      </c>
      <c r="F17392" s="39">
        <f t="shared" ca="1" si="1654"/>
        <v>-2455.5573484951965</v>
      </c>
      <c r="G17392" s="25">
        <f t="shared" ca="1" si="1652"/>
        <v>99</v>
      </c>
      <c r="H17392" s="36">
        <f t="shared" ca="1" si="1653"/>
        <v>-4.0000000000000022E-2</v>
      </c>
      <c r="I17392" s="37">
        <f t="shared" ca="1" si="1655"/>
        <v>-2</v>
      </c>
      <c r="K17392" s="45"/>
    </row>
    <row r="17393" spans="1:11" outlineLevel="1" x14ac:dyDescent="0.3">
      <c r="B17393" s="32">
        <v>246</v>
      </c>
      <c r="C17393" s="33">
        <f t="shared" ca="1" si="1650"/>
        <v>60744.535935471751</v>
      </c>
      <c r="E17393" s="38">
        <f t="shared" ca="1" si="1651"/>
        <v>1191.069332068073</v>
      </c>
      <c r="F17393" s="39">
        <f t="shared" ca="1" si="1654"/>
        <v>1191.069332068073</v>
      </c>
      <c r="G17393" s="25">
        <f t="shared" ca="1" si="1652"/>
        <v>41</v>
      </c>
      <c r="H17393" s="36">
        <f t="shared" ca="1" si="1653"/>
        <v>1.999999999999999E-2</v>
      </c>
      <c r="I17393" s="37">
        <f t="shared" ca="1" si="1655"/>
        <v>1</v>
      </c>
      <c r="K17393" s="45"/>
    </row>
    <row r="17394" spans="1:11" outlineLevel="1" x14ac:dyDescent="0.3">
      <c r="B17394" s="32">
        <v>247</v>
      </c>
      <c r="C17394" s="33">
        <f t="shared" ca="1" si="1650"/>
        <v>61959.426654181188</v>
      </c>
      <c r="E17394" s="38">
        <f t="shared" ca="1" si="1651"/>
        <v>1214.8907187094374</v>
      </c>
      <c r="F17394" s="39">
        <f t="shared" ca="1" si="1654"/>
        <v>2405.9600507775103</v>
      </c>
      <c r="G17394" s="25">
        <f t="shared" ca="1" si="1652"/>
        <v>5</v>
      </c>
      <c r="H17394" s="36">
        <f t="shared" ca="1" si="1653"/>
        <v>4.0000000000000029E-2</v>
      </c>
      <c r="I17394" s="37">
        <f t="shared" ca="1" si="1655"/>
        <v>2</v>
      </c>
      <c r="K17394" s="45"/>
    </row>
    <row r="17395" spans="1:11" outlineLevel="1" x14ac:dyDescent="0.3">
      <c r="B17395" s="32">
        <v>248</v>
      </c>
      <c r="C17395" s="33">
        <f t="shared" ca="1" si="1650"/>
        <v>63198.615187264812</v>
      </c>
      <c r="E17395" s="38">
        <f t="shared" ca="1" si="1651"/>
        <v>1239.188533083623</v>
      </c>
      <c r="F17395" s="39">
        <f t="shared" ca="1" si="1654"/>
        <v>3645.1485838611334</v>
      </c>
      <c r="G17395" s="25">
        <f t="shared" ca="1" si="1652"/>
        <v>42</v>
      </c>
      <c r="H17395" s="36">
        <f t="shared" ca="1" si="1653"/>
        <v>6.0000000000000012E-2</v>
      </c>
      <c r="I17395" s="37">
        <f t="shared" ca="1" si="1655"/>
        <v>3</v>
      </c>
      <c r="K17395" s="45"/>
    </row>
    <row r="17396" spans="1:11" outlineLevel="1" x14ac:dyDescent="0.3">
      <c r="B17396" s="32">
        <v>249</v>
      </c>
      <c r="C17396" s="33">
        <f t="shared" ca="1" si="1650"/>
        <v>61934.642883519518</v>
      </c>
      <c r="E17396" s="38">
        <f t="shared" ca="1" si="1651"/>
        <v>-1263.9723037452932</v>
      </c>
      <c r="F17396" s="39">
        <f t="shared" ca="1" si="1654"/>
        <v>-1263.9723037452932</v>
      </c>
      <c r="G17396" s="25">
        <f t="shared" ca="1" si="1652"/>
        <v>84</v>
      </c>
      <c r="H17396" s="36">
        <f t="shared" ca="1" si="1653"/>
        <v>-1.9999999999999952E-2</v>
      </c>
      <c r="I17396" s="37">
        <f t="shared" ca="1" si="1655"/>
        <v>-1</v>
      </c>
      <c r="K17396" s="45"/>
    </row>
    <row r="17397" spans="1:11" ht="15" outlineLevel="1" thickBot="1" x14ac:dyDescent="0.35">
      <c r="B17397" s="40">
        <v>250</v>
      </c>
      <c r="C17397" s="18">
        <f t="shared" ca="1" si="1650"/>
        <v>63173.335741189905</v>
      </c>
      <c r="E17397" s="41">
        <f t="shared" ca="1" si="1651"/>
        <v>1238.6928576703867</v>
      </c>
      <c r="F17397" s="42">
        <f t="shared" ca="1" si="1654"/>
        <v>1238.6928576703867</v>
      </c>
      <c r="G17397" s="25">
        <f t="shared" ca="1" si="1652"/>
        <v>55</v>
      </c>
      <c r="H17397" s="43">
        <f t="shared" ca="1" si="1653"/>
        <v>1.9999999999999941E-2</v>
      </c>
      <c r="I17397" s="44">
        <f t="shared" ca="1" si="1655"/>
        <v>1</v>
      </c>
      <c r="K17397" s="45"/>
    </row>
    <row r="17398" spans="1:11" ht="15" thickBot="1" x14ac:dyDescent="0.35">
      <c r="A17398" s="45">
        <v>69</v>
      </c>
      <c r="K17398" s="49">
        <f ca="1">C17397</f>
        <v>63173.335741189905</v>
      </c>
    </row>
    <row r="17399" spans="1:11" outlineLevel="1" x14ac:dyDescent="0.3">
      <c r="B17399" s="28">
        <v>0</v>
      </c>
      <c r="C17399" s="29">
        <f>$F$2</f>
        <v>20000</v>
      </c>
      <c r="E17399" s="28" t="s">
        <v>30</v>
      </c>
      <c r="F17399" s="30" t="s">
        <v>30</v>
      </c>
      <c r="H17399" s="31" t="s">
        <v>30</v>
      </c>
      <c r="I17399" s="30" t="s">
        <v>30</v>
      </c>
      <c r="K17399" s="45"/>
    </row>
    <row r="17400" spans="1:11" outlineLevel="1" x14ac:dyDescent="0.3">
      <c r="B17400" s="32">
        <v>1</v>
      </c>
      <c r="C17400" s="33">
        <f t="shared" ref="C17400:C17463" ca="1" si="1656">IF(G17400&lt;=$C$2,C17399+((C17399*$C$3))*$C$4,C17399-C17399*$C$3)</f>
        <v>20400</v>
      </c>
      <c r="E17400" s="34">
        <f ca="1">C17400-C17399</f>
        <v>400</v>
      </c>
      <c r="F17400" s="35">
        <f ca="1">E17400</f>
        <v>400</v>
      </c>
      <c r="G17400" s="25">
        <f ca="1">RANDBETWEEN(0,100)</f>
        <v>25</v>
      </c>
      <c r="H17400" s="36">
        <f ca="1">E17400/C17399</f>
        <v>0.02</v>
      </c>
      <c r="I17400" s="37">
        <f ca="1">(IF(E17400&lt;0,-1,1))</f>
        <v>1</v>
      </c>
      <c r="K17400" s="45"/>
    </row>
    <row r="17401" spans="1:11" outlineLevel="1" x14ac:dyDescent="0.3">
      <c r="B17401" s="32">
        <v>2</v>
      </c>
      <c r="C17401" s="33">
        <f t="shared" ca="1" si="1656"/>
        <v>19992</v>
      </c>
      <c r="E17401" s="38">
        <f t="shared" ref="E17401:E17464" ca="1" si="1657">C17401-C17400</f>
        <v>-408</v>
      </c>
      <c r="F17401" s="39">
        <f ca="1">IF(AND(F17400&gt;0,E17401&gt;0),F17400+E17401,IF(AND(F17400&lt;0,E17401&lt;0),F17400+E17401,IF(AND(F17400&gt;0,E17401&lt;0),E17401,IF(AND(F17400&lt;0,E17401&gt;0),E17401,0))))</f>
        <v>-408</v>
      </c>
      <c r="G17401" s="25">
        <f t="shared" ref="G17401:G17464" ca="1" si="1658">RANDBETWEEN(0,100)</f>
        <v>100</v>
      </c>
      <c r="H17401" s="36">
        <f t="shared" ref="H17401:H17464" ca="1" si="1659">IF(AND(E17401/C17400&lt;0,H17400&lt;0),E17401/C17400+H17400,IF(AND(E17401/C17400&gt;0,H17400&gt;0),E17401/C17400+H17400,E17401/C17400))</f>
        <v>-0.02</v>
      </c>
      <c r="I17401" s="37">
        <f ca="1">IF(AND(E17401&gt;0,I17400&lt;0),1,IF(AND(E17401&lt;0,I17400&gt;0),-1,IF(AND(E17401&lt;0,I17400&lt;0),I17400-1,IF(AND(E17401&gt;0,I17400&gt;0),I17400+1,0))))</f>
        <v>-1</v>
      </c>
      <c r="K17401" s="45"/>
    </row>
    <row r="17402" spans="1:11" outlineLevel="1" x14ac:dyDescent="0.3">
      <c r="B17402" s="32">
        <v>3</v>
      </c>
      <c r="C17402" s="33">
        <f t="shared" ca="1" si="1656"/>
        <v>20391.84</v>
      </c>
      <c r="E17402" s="38">
        <f t="shared" ca="1" si="1657"/>
        <v>399.84000000000015</v>
      </c>
      <c r="F17402" s="39">
        <f t="shared" ref="F17402:F17465" ca="1" si="1660">IF(AND(F17401&gt;0,E17402&gt;0),F17401+E17402,IF(AND(F17401&lt;0,E17402&lt;0),F17401+E17402,IF(AND(F17401&gt;0,E17402&lt;0),E17402,IF(AND(F17401&lt;0,E17402&gt;0),E17402,0))))</f>
        <v>399.84000000000015</v>
      </c>
      <c r="G17402" s="25">
        <f t="shared" ca="1" si="1658"/>
        <v>51</v>
      </c>
      <c r="H17402" s="36">
        <f t="shared" ca="1" si="1659"/>
        <v>2.0000000000000007E-2</v>
      </c>
      <c r="I17402" s="37">
        <f t="shared" ref="I17402:I17465" ca="1" si="1661">IF(AND(E17402&gt;0,I17401&lt;0),1,IF(AND(E17402&lt;0,I17401&gt;0),-1,IF(AND(E17402&lt;0,I17401&lt;0),I17401-1,IF(AND(E17402&gt;0,I17401&gt;0),I17401+1,0))))</f>
        <v>1</v>
      </c>
      <c r="K17402" s="45"/>
    </row>
    <row r="17403" spans="1:11" outlineLevel="1" x14ac:dyDescent="0.3">
      <c r="B17403" s="32">
        <v>4</v>
      </c>
      <c r="C17403" s="33">
        <f t="shared" ca="1" si="1656"/>
        <v>20799.676800000001</v>
      </c>
      <c r="E17403" s="38">
        <f t="shared" ca="1" si="1657"/>
        <v>407.83680000000095</v>
      </c>
      <c r="F17403" s="39">
        <f t="shared" ca="1" si="1660"/>
        <v>807.67680000000109</v>
      </c>
      <c r="G17403" s="25">
        <f t="shared" ca="1" si="1658"/>
        <v>11</v>
      </c>
      <c r="H17403" s="36">
        <f t="shared" ca="1" si="1659"/>
        <v>4.0000000000000049E-2</v>
      </c>
      <c r="I17403" s="37">
        <f t="shared" ca="1" si="1661"/>
        <v>2</v>
      </c>
      <c r="K17403" s="45"/>
    </row>
    <row r="17404" spans="1:11" outlineLevel="1" x14ac:dyDescent="0.3">
      <c r="B17404" s="32">
        <v>5</v>
      </c>
      <c r="C17404" s="33">
        <f t="shared" ca="1" si="1656"/>
        <v>21215.670336000003</v>
      </c>
      <c r="E17404" s="38">
        <f t="shared" ca="1" si="1657"/>
        <v>415.99353600000177</v>
      </c>
      <c r="F17404" s="39">
        <f t="shared" ca="1" si="1660"/>
        <v>1223.6703360000029</v>
      </c>
      <c r="G17404" s="25">
        <f t="shared" ca="1" si="1658"/>
        <v>40</v>
      </c>
      <c r="H17404" s="36">
        <f t="shared" ca="1" si="1659"/>
        <v>6.0000000000000137E-2</v>
      </c>
      <c r="I17404" s="37">
        <f t="shared" ca="1" si="1661"/>
        <v>3</v>
      </c>
      <c r="K17404" s="45"/>
    </row>
    <row r="17405" spans="1:11" outlineLevel="1" x14ac:dyDescent="0.3">
      <c r="B17405" s="32">
        <v>6</v>
      </c>
      <c r="C17405" s="33">
        <f t="shared" ca="1" si="1656"/>
        <v>21639.983742720004</v>
      </c>
      <c r="E17405" s="38">
        <f t="shared" ca="1" si="1657"/>
        <v>424.31340672000078</v>
      </c>
      <c r="F17405" s="39">
        <f t="shared" ca="1" si="1660"/>
        <v>1647.9837427200036</v>
      </c>
      <c r="G17405" s="25">
        <f t="shared" ca="1" si="1658"/>
        <v>38</v>
      </c>
      <c r="H17405" s="36">
        <f t="shared" ca="1" si="1659"/>
        <v>8.0000000000000168E-2</v>
      </c>
      <c r="I17405" s="37">
        <f t="shared" ca="1" si="1661"/>
        <v>4</v>
      </c>
      <c r="K17405" s="45"/>
    </row>
    <row r="17406" spans="1:11" outlineLevel="1" x14ac:dyDescent="0.3">
      <c r="B17406" s="32">
        <v>7</v>
      </c>
      <c r="C17406" s="33">
        <f t="shared" ca="1" si="1656"/>
        <v>21207.184067865604</v>
      </c>
      <c r="E17406" s="38">
        <f t="shared" ca="1" si="1657"/>
        <v>-432.7996748543992</v>
      </c>
      <c r="F17406" s="39">
        <f t="shared" ca="1" si="1660"/>
        <v>-432.7996748543992</v>
      </c>
      <c r="G17406" s="25">
        <f t="shared" ca="1" si="1658"/>
        <v>80</v>
      </c>
      <c r="H17406" s="36">
        <f t="shared" ca="1" si="1659"/>
        <v>-1.9999999999999959E-2</v>
      </c>
      <c r="I17406" s="37">
        <f t="shared" ca="1" si="1661"/>
        <v>-1</v>
      </c>
      <c r="K17406" s="45"/>
    </row>
    <row r="17407" spans="1:11" outlineLevel="1" x14ac:dyDescent="0.3">
      <c r="B17407" s="32">
        <v>8</v>
      </c>
      <c r="C17407" s="33">
        <f t="shared" ca="1" si="1656"/>
        <v>21631.327749222917</v>
      </c>
      <c r="E17407" s="38">
        <f t="shared" ca="1" si="1657"/>
        <v>424.14368135731274</v>
      </c>
      <c r="F17407" s="39">
        <f t="shared" ca="1" si="1660"/>
        <v>424.14368135731274</v>
      </c>
      <c r="G17407" s="25">
        <f t="shared" ca="1" si="1658"/>
        <v>61</v>
      </c>
      <c r="H17407" s="36">
        <f t="shared" ca="1" si="1659"/>
        <v>2.0000000000000032E-2</v>
      </c>
      <c r="I17407" s="37">
        <f t="shared" ca="1" si="1661"/>
        <v>1</v>
      </c>
      <c r="K17407" s="45"/>
    </row>
    <row r="17408" spans="1:11" outlineLevel="1" x14ac:dyDescent="0.3">
      <c r="B17408" s="32">
        <v>9</v>
      </c>
      <c r="C17408" s="33">
        <f t="shared" ca="1" si="1656"/>
        <v>22063.954304207375</v>
      </c>
      <c r="E17408" s="38">
        <f t="shared" ca="1" si="1657"/>
        <v>432.62655498445747</v>
      </c>
      <c r="F17408" s="39">
        <f t="shared" ca="1" si="1660"/>
        <v>856.77023634177021</v>
      </c>
      <c r="G17408" s="25">
        <f t="shared" ca="1" si="1658"/>
        <v>16</v>
      </c>
      <c r="H17408" s="36">
        <f t="shared" ca="1" si="1659"/>
        <v>3.9999999999999994E-2</v>
      </c>
      <c r="I17408" s="37">
        <f t="shared" ca="1" si="1661"/>
        <v>2</v>
      </c>
      <c r="K17408" s="45"/>
    </row>
    <row r="17409" spans="2:11" outlineLevel="1" x14ac:dyDescent="0.3">
      <c r="B17409" s="32">
        <v>10</v>
      </c>
      <c r="C17409" s="33">
        <f t="shared" ca="1" si="1656"/>
        <v>22505.233390291523</v>
      </c>
      <c r="E17409" s="38">
        <f t="shared" ca="1" si="1657"/>
        <v>441.27908608414873</v>
      </c>
      <c r="F17409" s="39">
        <f t="shared" ca="1" si="1660"/>
        <v>1298.0493224259189</v>
      </c>
      <c r="G17409" s="25">
        <f t="shared" ca="1" si="1658"/>
        <v>35</v>
      </c>
      <c r="H17409" s="36">
        <f t="shared" ca="1" si="1659"/>
        <v>6.0000000000000053E-2</v>
      </c>
      <c r="I17409" s="37">
        <f t="shared" ca="1" si="1661"/>
        <v>3</v>
      </c>
      <c r="K17409" s="45"/>
    </row>
    <row r="17410" spans="2:11" outlineLevel="1" x14ac:dyDescent="0.3">
      <c r="B17410" s="32">
        <v>11</v>
      </c>
      <c r="C17410" s="33">
        <f t="shared" ca="1" si="1656"/>
        <v>22055.128722485693</v>
      </c>
      <c r="E17410" s="38">
        <f t="shared" ca="1" si="1657"/>
        <v>-450.1046678058301</v>
      </c>
      <c r="F17410" s="39">
        <f t="shared" ca="1" si="1660"/>
        <v>-450.1046678058301</v>
      </c>
      <c r="G17410" s="25">
        <f t="shared" ca="1" si="1658"/>
        <v>80</v>
      </c>
      <c r="H17410" s="36">
        <f t="shared" ca="1" si="1659"/>
        <v>-1.9999999999999983E-2</v>
      </c>
      <c r="I17410" s="37">
        <f t="shared" ca="1" si="1661"/>
        <v>-1</v>
      </c>
      <c r="K17410" s="45"/>
    </row>
    <row r="17411" spans="2:11" outlineLevel="1" x14ac:dyDescent="0.3">
      <c r="B17411" s="32">
        <v>12</v>
      </c>
      <c r="C17411" s="33">
        <f t="shared" ca="1" si="1656"/>
        <v>22496.231296935406</v>
      </c>
      <c r="E17411" s="38">
        <f t="shared" ca="1" si="1657"/>
        <v>441.10257444971285</v>
      </c>
      <c r="F17411" s="39">
        <f t="shared" ca="1" si="1660"/>
        <v>441.10257444971285</v>
      </c>
      <c r="G17411" s="25">
        <f t="shared" ca="1" si="1658"/>
        <v>39</v>
      </c>
      <c r="H17411" s="36">
        <f t="shared" ca="1" si="1659"/>
        <v>1.9999999999999955E-2</v>
      </c>
      <c r="I17411" s="37">
        <f t="shared" ca="1" si="1661"/>
        <v>1</v>
      </c>
      <c r="K17411" s="45"/>
    </row>
    <row r="17412" spans="2:11" outlineLevel="1" x14ac:dyDescent="0.3">
      <c r="B17412" s="32">
        <v>13</v>
      </c>
      <c r="C17412" s="33">
        <f t="shared" ca="1" si="1656"/>
        <v>22946.155922874113</v>
      </c>
      <c r="E17412" s="38">
        <f t="shared" ca="1" si="1657"/>
        <v>449.92462593870732</v>
      </c>
      <c r="F17412" s="39">
        <f t="shared" ca="1" si="1660"/>
        <v>891.02720038842017</v>
      </c>
      <c r="G17412" s="25">
        <f t="shared" ca="1" si="1658"/>
        <v>50</v>
      </c>
      <c r="H17412" s="36">
        <f t="shared" ca="1" si="1659"/>
        <v>3.9999999999999925E-2</v>
      </c>
      <c r="I17412" s="37">
        <f t="shared" ca="1" si="1661"/>
        <v>2</v>
      </c>
      <c r="K17412" s="45"/>
    </row>
    <row r="17413" spans="2:11" outlineLevel="1" x14ac:dyDescent="0.3">
      <c r="B17413" s="32">
        <v>14</v>
      </c>
      <c r="C17413" s="33">
        <f t="shared" ca="1" si="1656"/>
        <v>22487.232804416632</v>
      </c>
      <c r="E17413" s="38">
        <f t="shared" ca="1" si="1657"/>
        <v>-458.92311845748191</v>
      </c>
      <c r="F17413" s="39">
        <f t="shared" ca="1" si="1660"/>
        <v>-458.92311845748191</v>
      </c>
      <c r="G17413" s="25">
        <f t="shared" ca="1" si="1658"/>
        <v>93</v>
      </c>
      <c r="H17413" s="36">
        <f t="shared" ca="1" si="1659"/>
        <v>-1.9999999999999983E-2</v>
      </c>
      <c r="I17413" s="37">
        <f t="shared" ca="1" si="1661"/>
        <v>-1</v>
      </c>
      <c r="K17413" s="45"/>
    </row>
    <row r="17414" spans="2:11" outlineLevel="1" x14ac:dyDescent="0.3">
      <c r="B17414" s="32">
        <v>15</v>
      </c>
      <c r="C17414" s="33">
        <f t="shared" ca="1" si="1656"/>
        <v>22037.488148328299</v>
      </c>
      <c r="E17414" s="38">
        <f t="shared" ca="1" si="1657"/>
        <v>-449.7446560883327</v>
      </c>
      <c r="F17414" s="39">
        <f t="shared" ca="1" si="1660"/>
        <v>-908.66777454581461</v>
      </c>
      <c r="G17414" s="25">
        <f t="shared" ca="1" si="1658"/>
        <v>77</v>
      </c>
      <c r="H17414" s="36">
        <f t="shared" ca="1" si="1659"/>
        <v>-3.9999999999999987E-2</v>
      </c>
      <c r="I17414" s="37">
        <f t="shared" ca="1" si="1661"/>
        <v>-2</v>
      </c>
      <c r="K17414" s="45"/>
    </row>
    <row r="17415" spans="2:11" outlineLevel="1" x14ac:dyDescent="0.3">
      <c r="B17415" s="32">
        <v>16</v>
      </c>
      <c r="C17415" s="33">
        <f t="shared" ca="1" si="1656"/>
        <v>22478.237911294866</v>
      </c>
      <c r="E17415" s="38">
        <f t="shared" ca="1" si="1657"/>
        <v>440.74976296656678</v>
      </c>
      <c r="F17415" s="39">
        <f t="shared" ca="1" si="1660"/>
        <v>440.74976296656678</v>
      </c>
      <c r="G17415" s="25">
        <f t="shared" ca="1" si="1658"/>
        <v>14</v>
      </c>
      <c r="H17415" s="36">
        <f t="shared" ca="1" si="1659"/>
        <v>2.0000000000000035E-2</v>
      </c>
      <c r="I17415" s="37">
        <f t="shared" ca="1" si="1661"/>
        <v>1</v>
      </c>
      <c r="K17415" s="45"/>
    </row>
    <row r="17416" spans="2:11" outlineLevel="1" x14ac:dyDescent="0.3">
      <c r="B17416" s="32">
        <v>17</v>
      </c>
      <c r="C17416" s="33">
        <f t="shared" ca="1" si="1656"/>
        <v>22927.802669520763</v>
      </c>
      <c r="E17416" s="38">
        <f t="shared" ca="1" si="1657"/>
        <v>449.56475822589709</v>
      </c>
      <c r="F17416" s="39">
        <f t="shared" ca="1" si="1660"/>
        <v>890.31452119246387</v>
      </c>
      <c r="G17416" s="25">
        <f t="shared" ca="1" si="1658"/>
        <v>41</v>
      </c>
      <c r="H17416" s="36">
        <f t="shared" ca="1" si="1659"/>
        <v>4.0000000000000022E-2</v>
      </c>
      <c r="I17416" s="37">
        <f t="shared" ca="1" si="1661"/>
        <v>2</v>
      </c>
      <c r="K17416" s="45"/>
    </row>
    <row r="17417" spans="2:11" outlineLevel="1" x14ac:dyDescent="0.3">
      <c r="B17417" s="32">
        <v>18</v>
      </c>
      <c r="C17417" s="33">
        <f t="shared" ca="1" si="1656"/>
        <v>23386.358722911176</v>
      </c>
      <c r="E17417" s="38">
        <f t="shared" ca="1" si="1657"/>
        <v>458.55605339041358</v>
      </c>
      <c r="F17417" s="39">
        <f t="shared" ca="1" si="1660"/>
        <v>1348.8705745828775</v>
      </c>
      <c r="G17417" s="25">
        <f t="shared" ca="1" si="1658"/>
        <v>10</v>
      </c>
      <c r="H17417" s="36">
        <f t="shared" ca="1" si="1659"/>
        <v>5.9999999999999949E-2</v>
      </c>
      <c r="I17417" s="37">
        <f t="shared" ca="1" si="1661"/>
        <v>3</v>
      </c>
      <c r="K17417" s="45"/>
    </row>
    <row r="17418" spans="2:11" outlineLevel="1" x14ac:dyDescent="0.3">
      <c r="B17418" s="32">
        <v>19</v>
      </c>
      <c r="C17418" s="33">
        <f t="shared" ca="1" si="1656"/>
        <v>23854.085897369401</v>
      </c>
      <c r="E17418" s="38">
        <f t="shared" ca="1" si="1657"/>
        <v>467.72717445822491</v>
      </c>
      <c r="F17418" s="39">
        <f t="shared" ca="1" si="1660"/>
        <v>1816.5977490411024</v>
      </c>
      <c r="G17418" s="25">
        <f t="shared" ca="1" si="1658"/>
        <v>50</v>
      </c>
      <c r="H17418" s="36">
        <f t="shared" ca="1" si="1659"/>
        <v>8.0000000000000016E-2</v>
      </c>
      <c r="I17418" s="37">
        <f t="shared" ca="1" si="1661"/>
        <v>4</v>
      </c>
      <c r="K17418" s="45"/>
    </row>
    <row r="17419" spans="2:11" outlineLevel="1" x14ac:dyDescent="0.3">
      <c r="B17419" s="32">
        <v>20</v>
      </c>
      <c r="C17419" s="33">
        <f t="shared" ca="1" si="1656"/>
        <v>23377.004179422012</v>
      </c>
      <c r="E17419" s="38">
        <f t="shared" ca="1" si="1657"/>
        <v>-477.08171794738882</v>
      </c>
      <c r="F17419" s="39">
        <f t="shared" ca="1" si="1660"/>
        <v>-477.08171794738882</v>
      </c>
      <c r="G17419" s="25">
        <f t="shared" ca="1" si="1658"/>
        <v>69</v>
      </c>
      <c r="H17419" s="36">
        <f t="shared" ca="1" si="1659"/>
        <v>-2.0000000000000035E-2</v>
      </c>
      <c r="I17419" s="37">
        <f t="shared" ca="1" si="1661"/>
        <v>-1</v>
      </c>
      <c r="K17419" s="45"/>
    </row>
    <row r="17420" spans="2:11" outlineLevel="1" x14ac:dyDescent="0.3">
      <c r="B17420" s="32">
        <v>21</v>
      </c>
      <c r="C17420" s="33">
        <f t="shared" ca="1" si="1656"/>
        <v>22909.464095833573</v>
      </c>
      <c r="E17420" s="38">
        <f t="shared" ca="1" si="1657"/>
        <v>-467.5400835884393</v>
      </c>
      <c r="F17420" s="39">
        <f t="shared" ca="1" si="1660"/>
        <v>-944.62180153582813</v>
      </c>
      <c r="G17420" s="25">
        <f t="shared" ca="1" si="1658"/>
        <v>67</v>
      </c>
      <c r="H17420" s="36">
        <f t="shared" ca="1" si="1659"/>
        <v>-3.9999999999999994E-2</v>
      </c>
      <c r="I17420" s="37">
        <f t="shared" ca="1" si="1661"/>
        <v>-2</v>
      </c>
      <c r="K17420" s="45"/>
    </row>
    <row r="17421" spans="2:11" outlineLevel="1" x14ac:dyDescent="0.3">
      <c r="B17421" s="32">
        <v>22</v>
      </c>
      <c r="C17421" s="33">
        <f t="shared" ca="1" si="1656"/>
        <v>22451.274813916902</v>
      </c>
      <c r="E17421" s="38">
        <f t="shared" ca="1" si="1657"/>
        <v>-458.18928191667146</v>
      </c>
      <c r="F17421" s="39">
        <f t="shared" ca="1" si="1660"/>
        <v>-1402.8110834524996</v>
      </c>
      <c r="G17421" s="25">
        <f t="shared" ca="1" si="1658"/>
        <v>82</v>
      </c>
      <c r="H17421" s="36">
        <f t="shared" ca="1" si="1659"/>
        <v>-0.06</v>
      </c>
      <c r="I17421" s="37">
        <f t="shared" ca="1" si="1661"/>
        <v>-3</v>
      </c>
      <c r="K17421" s="45"/>
    </row>
    <row r="17422" spans="2:11" outlineLevel="1" x14ac:dyDescent="0.3">
      <c r="B17422" s="32">
        <v>23</v>
      </c>
      <c r="C17422" s="33">
        <f t="shared" ca="1" si="1656"/>
        <v>22900.300310195238</v>
      </c>
      <c r="E17422" s="38">
        <f t="shared" ca="1" si="1657"/>
        <v>449.0254962783365</v>
      </c>
      <c r="F17422" s="39">
        <f t="shared" ca="1" si="1660"/>
        <v>449.0254962783365</v>
      </c>
      <c r="G17422" s="25">
        <f t="shared" ca="1" si="1658"/>
        <v>22</v>
      </c>
      <c r="H17422" s="36">
        <f t="shared" ca="1" si="1659"/>
        <v>1.9999999999999931E-2</v>
      </c>
      <c r="I17422" s="37">
        <f t="shared" ca="1" si="1661"/>
        <v>1</v>
      </c>
      <c r="K17422" s="45"/>
    </row>
    <row r="17423" spans="2:11" outlineLevel="1" x14ac:dyDescent="0.3">
      <c r="B17423" s="32">
        <v>24</v>
      </c>
      <c r="C17423" s="33">
        <f t="shared" ca="1" si="1656"/>
        <v>23358.306316399143</v>
      </c>
      <c r="E17423" s="38">
        <f t="shared" ca="1" si="1657"/>
        <v>458.00600620390469</v>
      </c>
      <c r="F17423" s="39">
        <f t="shared" ca="1" si="1660"/>
        <v>907.03150248224119</v>
      </c>
      <c r="G17423" s="25">
        <f t="shared" ca="1" si="1658"/>
        <v>59</v>
      </c>
      <c r="H17423" s="36">
        <f t="shared" ca="1" si="1659"/>
        <v>3.9999999999999925E-2</v>
      </c>
      <c r="I17423" s="37">
        <f t="shared" ca="1" si="1661"/>
        <v>2</v>
      </c>
      <c r="K17423" s="45"/>
    </row>
    <row r="17424" spans="2:11" outlineLevel="1" x14ac:dyDescent="0.3">
      <c r="B17424" s="32">
        <v>25</v>
      </c>
      <c r="C17424" s="33">
        <f t="shared" ca="1" si="1656"/>
        <v>22891.140190071161</v>
      </c>
      <c r="E17424" s="38">
        <f t="shared" ca="1" si="1657"/>
        <v>-467.16612632798206</v>
      </c>
      <c r="F17424" s="39">
        <f t="shared" ca="1" si="1660"/>
        <v>-467.16612632798206</v>
      </c>
      <c r="G17424" s="25">
        <f t="shared" ca="1" si="1658"/>
        <v>69</v>
      </c>
      <c r="H17424" s="36">
        <f t="shared" ca="1" si="1659"/>
        <v>-1.9999999999999966E-2</v>
      </c>
      <c r="I17424" s="37">
        <f t="shared" ca="1" si="1661"/>
        <v>-1</v>
      </c>
      <c r="K17424" s="45"/>
    </row>
    <row r="17425" spans="2:11" outlineLevel="1" x14ac:dyDescent="0.3">
      <c r="B17425" s="32">
        <v>26</v>
      </c>
      <c r="C17425" s="33">
        <f t="shared" ca="1" si="1656"/>
        <v>23348.962993872585</v>
      </c>
      <c r="E17425" s="38">
        <f t="shared" ca="1" si="1657"/>
        <v>457.82280380142402</v>
      </c>
      <c r="F17425" s="39">
        <f t="shared" ca="1" si="1660"/>
        <v>457.82280380142402</v>
      </c>
      <c r="G17425" s="25">
        <f t="shared" ca="1" si="1658"/>
        <v>55</v>
      </c>
      <c r="H17425" s="36">
        <f t="shared" ca="1" si="1659"/>
        <v>2.0000000000000035E-2</v>
      </c>
      <c r="I17425" s="37">
        <f t="shared" ca="1" si="1661"/>
        <v>1</v>
      </c>
      <c r="K17425" s="45"/>
    </row>
    <row r="17426" spans="2:11" outlineLevel="1" x14ac:dyDescent="0.3">
      <c r="B17426" s="32">
        <v>27</v>
      </c>
      <c r="C17426" s="33">
        <f t="shared" ca="1" si="1656"/>
        <v>23815.942253750036</v>
      </c>
      <c r="E17426" s="38">
        <f t="shared" ca="1" si="1657"/>
        <v>466.97925987745111</v>
      </c>
      <c r="F17426" s="39">
        <f t="shared" ca="1" si="1660"/>
        <v>924.80206367887513</v>
      </c>
      <c r="G17426" s="25">
        <f t="shared" ca="1" si="1658"/>
        <v>35</v>
      </c>
      <c r="H17426" s="36">
        <f t="shared" ca="1" si="1659"/>
        <v>4.0000000000000008E-2</v>
      </c>
      <c r="I17426" s="37">
        <f t="shared" ca="1" si="1661"/>
        <v>2</v>
      </c>
      <c r="K17426" s="45"/>
    </row>
    <row r="17427" spans="2:11" outlineLevel="1" x14ac:dyDescent="0.3">
      <c r="B17427" s="32">
        <v>28</v>
      </c>
      <c r="C17427" s="33">
        <f t="shared" ca="1" si="1656"/>
        <v>24292.261098825038</v>
      </c>
      <c r="E17427" s="38">
        <f t="shared" ca="1" si="1657"/>
        <v>476.31884507500217</v>
      </c>
      <c r="F17427" s="39">
        <f t="shared" ca="1" si="1660"/>
        <v>1401.1209087538773</v>
      </c>
      <c r="G17427" s="25">
        <f t="shared" ca="1" si="1658"/>
        <v>23</v>
      </c>
      <c r="H17427" s="36">
        <f t="shared" ca="1" si="1659"/>
        <v>6.0000000000000067E-2</v>
      </c>
      <c r="I17427" s="37">
        <f t="shared" ca="1" si="1661"/>
        <v>3</v>
      </c>
      <c r="K17427" s="45"/>
    </row>
    <row r="17428" spans="2:11" outlineLevel="1" x14ac:dyDescent="0.3">
      <c r="B17428" s="32">
        <v>29</v>
      </c>
      <c r="C17428" s="33">
        <f t="shared" ca="1" si="1656"/>
        <v>23806.415876848536</v>
      </c>
      <c r="E17428" s="38">
        <f t="shared" ca="1" si="1657"/>
        <v>-485.84522197650222</v>
      </c>
      <c r="F17428" s="39">
        <f t="shared" ca="1" si="1660"/>
        <v>-485.84522197650222</v>
      </c>
      <c r="G17428" s="25">
        <f t="shared" ca="1" si="1658"/>
        <v>100</v>
      </c>
      <c r="H17428" s="36">
        <f t="shared" ca="1" si="1659"/>
        <v>-2.0000000000000059E-2</v>
      </c>
      <c r="I17428" s="37">
        <f t="shared" ca="1" si="1661"/>
        <v>-1</v>
      </c>
      <c r="K17428" s="45"/>
    </row>
    <row r="17429" spans="2:11" outlineLevel="1" x14ac:dyDescent="0.3">
      <c r="B17429" s="32">
        <v>30</v>
      </c>
      <c r="C17429" s="33">
        <f t="shared" ca="1" si="1656"/>
        <v>24282.544194385508</v>
      </c>
      <c r="E17429" s="38">
        <f t="shared" ca="1" si="1657"/>
        <v>476.12831753697174</v>
      </c>
      <c r="F17429" s="39">
        <f t="shared" ca="1" si="1660"/>
        <v>476.12831753697174</v>
      </c>
      <c r="G17429" s="25">
        <f t="shared" ca="1" si="1658"/>
        <v>8</v>
      </c>
      <c r="H17429" s="36">
        <f t="shared" ca="1" si="1659"/>
        <v>2.0000000000000042E-2</v>
      </c>
      <c r="I17429" s="37">
        <f t="shared" ca="1" si="1661"/>
        <v>1</v>
      </c>
      <c r="K17429" s="45"/>
    </row>
    <row r="17430" spans="2:11" outlineLevel="1" x14ac:dyDescent="0.3">
      <c r="B17430" s="32">
        <v>31</v>
      </c>
      <c r="C17430" s="33">
        <f t="shared" ca="1" si="1656"/>
        <v>23796.893310497799</v>
      </c>
      <c r="E17430" s="38">
        <f t="shared" ca="1" si="1657"/>
        <v>-485.65088388770891</v>
      </c>
      <c r="F17430" s="39">
        <f t="shared" ca="1" si="1660"/>
        <v>-485.65088388770891</v>
      </c>
      <c r="G17430" s="25">
        <f t="shared" ca="1" si="1658"/>
        <v>90</v>
      </c>
      <c r="H17430" s="36">
        <f t="shared" ca="1" si="1659"/>
        <v>-1.9999999999999948E-2</v>
      </c>
      <c r="I17430" s="37">
        <f t="shared" ca="1" si="1661"/>
        <v>-1</v>
      </c>
      <c r="K17430" s="45"/>
    </row>
    <row r="17431" spans="2:11" outlineLevel="1" x14ac:dyDescent="0.3">
      <c r="B17431" s="32">
        <v>32</v>
      </c>
      <c r="C17431" s="33">
        <f t="shared" ca="1" si="1656"/>
        <v>24272.831176707754</v>
      </c>
      <c r="E17431" s="38">
        <f t="shared" ca="1" si="1657"/>
        <v>475.93786620995525</v>
      </c>
      <c r="F17431" s="39">
        <f t="shared" ca="1" si="1660"/>
        <v>475.93786620995525</v>
      </c>
      <c r="G17431" s="25">
        <f t="shared" ca="1" si="1658"/>
        <v>25</v>
      </c>
      <c r="H17431" s="36">
        <f t="shared" ca="1" si="1659"/>
        <v>1.9999999999999969E-2</v>
      </c>
      <c r="I17431" s="37">
        <f t="shared" ca="1" si="1661"/>
        <v>1</v>
      </c>
      <c r="K17431" s="45"/>
    </row>
    <row r="17432" spans="2:11" outlineLevel="1" x14ac:dyDescent="0.3">
      <c r="B17432" s="32">
        <v>33</v>
      </c>
      <c r="C17432" s="33">
        <f t="shared" ca="1" si="1656"/>
        <v>24758.287800241909</v>
      </c>
      <c r="E17432" s="38">
        <f t="shared" ca="1" si="1657"/>
        <v>485.45662353415537</v>
      </c>
      <c r="F17432" s="39">
        <f t="shared" ca="1" si="1660"/>
        <v>961.39448974411061</v>
      </c>
      <c r="G17432" s="25">
        <f t="shared" ca="1" si="1658"/>
        <v>42</v>
      </c>
      <c r="H17432" s="36">
        <f t="shared" ca="1" si="1659"/>
        <v>3.999999999999998E-2</v>
      </c>
      <c r="I17432" s="37">
        <f t="shared" ca="1" si="1661"/>
        <v>2</v>
      </c>
      <c r="K17432" s="45"/>
    </row>
    <row r="17433" spans="2:11" outlineLevel="1" x14ac:dyDescent="0.3">
      <c r="B17433" s="32">
        <v>34</v>
      </c>
      <c r="C17433" s="33">
        <f t="shared" ca="1" si="1656"/>
        <v>24263.122044237072</v>
      </c>
      <c r="E17433" s="38">
        <f t="shared" ca="1" si="1657"/>
        <v>-495.16575600483702</v>
      </c>
      <c r="F17433" s="39">
        <f t="shared" ca="1" si="1660"/>
        <v>-495.16575600483702</v>
      </c>
      <c r="G17433" s="25">
        <f t="shared" ca="1" si="1658"/>
        <v>80</v>
      </c>
      <c r="H17433" s="36">
        <f t="shared" ca="1" si="1659"/>
        <v>-1.9999999999999952E-2</v>
      </c>
      <c r="I17433" s="37">
        <f t="shared" ca="1" si="1661"/>
        <v>-1</v>
      </c>
      <c r="K17433" s="45"/>
    </row>
    <row r="17434" spans="2:11" outlineLevel="1" x14ac:dyDescent="0.3">
      <c r="B17434" s="32">
        <v>35</v>
      </c>
      <c r="C17434" s="33">
        <f t="shared" ca="1" si="1656"/>
        <v>23777.859603352332</v>
      </c>
      <c r="E17434" s="38">
        <f t="shared" ca="1" si="1657"/>
        <v>-485.2624408847405</v>
      </c>
      <c r="F17434" s="39">
        <f t="shared" ca="1" si="1660"/>
        <v>-980.42819688957752</v>
      </c>
      <c r="G17434" s="25">
        <f t="shared" ca="1" si="1658"/>
        <v>89</v>
      </c>
      <c r="H17434" s="36">
        <f t="shared" ca="1" si="1659"/>
        <v>-3.9999999999999911E-2</v>
      </c>
      <c r="I17434" s="37">
        <f t="shared" ca="1" si="1661"/>
        <v>-2</v>
      </c>
      <c r="K17434" s="45"/>
    </row>
    <row r="17435" spans="2:11" outlineLevel="1" x14ac:dyDescent="0.3">
      <c r="B17435" s="32">
        <v>36</v>
      </c>
      <c r="C17435" s="33">
        <f t="shared" ca="1" si="1656"/>
        <v>23302.302411285284</v>
      </c>
      <c r="E17435" s="38">
        <f t="shared" ca="1" si="1657"/>
        <v>-475.55719206704816</v>
      </c>
      <c r="F17435" s="39">
        <f t="shared" ca="1" si="1660"/>
        <v>-1455.9853889566257</v>
      </c>
      <c r="G17435" s="25">
        <f t="shared" ca="1" si="1658"/>
        <v>71</v>
      </c>
      <c r="H17435" s="36">
        <f t="shared" ca="1" si="1659"/>
        <v>-5.999999999999997E-2</v>
      </c>
      <c r="I17435" s="37">
        <f t="shared" ca="1" si="1661"/>
        <v>-3</v>
      </c>
      <c r="K17435" s="45"/>
    </row>
    <row r="17436" spans="2:11" outlineLevel="1" x14ac:dyDescent="0.3">
      <c r="B17436" s="32">
        <v>37</v>
      </c>
      <c r="C17436" s="33">
        <f t="shared" ca="1" si="1656"/>
        <v>22836.25636305958</v>
      </c>
      <c r="E17436" s="38">
        <f t="shared" ca="1" si="1657"/>
        <v>-466.046048225704</v>
      </c>
      <c r="F17436" s="39">
        <f t="shared" ca="1" si="1660"/>
        <v>-1922.0314371823297</v>
      </c>
      <c r="G17436" s="25">
        <f t="shared" ca="1" si="1658"/>
        <v>85</v>
      </c>
      <c r="H17436" s="36">
        <f t="shared" ca="1" si="1659"/>
        <v>-7.9999999999999905E-2</v>
      </c>
      <c r="I17436" s="37">
        <f t="shared" ca="1" si="1661"/>
        <v>-4</v>
      </c>
      <c r="K17436" s="45"/>
    </row>
    <row r="17437" spans="2:11" outlineLevel="1" x14ac:dyDescent="0.3">
      <c r="B17437" s="32">
        <v>38</v>
      </c>
      <c r="C17437" s="33">
        <f t="shared" ca="1" si="1656"/>
        <v>22379.531235798389</v>
      </c>
      <c r="E17437" s="38">
        <f t="shared" ca="1" si="1657"/>
        <v>-456.72512726119021</v>
      </c>
      <c r="F17437" s="39">
        <f t="shared" ca="1" si="1660"/>
        <v>-2378.7565644435199</v>
      </c>
      <c r="G17437" s="25">
        <f t="shared" ca="1" si="1658"/>
        <v>78</v>
      </c>
      <c r="H17437" s="36">
        <f t="shared" ca="1" si="1659"/>
        <v>-9.9999999999999839E-2</v>
      </c>
      <c r="I17437" s="37">
        <f t="shared" ca="1" si="1661"/>
        <v>-5</v>
      </c>
      <c r="K17437" s="45"/>
    </row>
    <row r="17438" spans="2:11" outlineLevel="1" x14ac:dyDescent="0.3">
      <c r="B17438" s="32">
        <v>39</v>
      </c>
      <c r="C17438" s="33">
        <f t="shared" ca="1" si="1656"/>
        <v>22827.121860514359</v>
      </c>
      <c r="E17438" s="38">
        <f t="shared" ca="1" si="1657"/>
        <v>447.59062471596917</v>
      </c>
      <c r="F17438" s="39">
        <f t="shared" ca="1" si="1660"/>
        <v>447.59062471596917</v>
      </c>
      <c r="G17438" s="25">
        <f t="shared" ca="1" si="1658"/>
        <v>65</v>
      </c>
      <c r="H17438" s="36">
        <f t="shared" ca="1" si="1659"/>
        <v>2.0000000000000063E-2</v>
      </c>
      <c r="I17438" s="37">
        <f t="shared" ca="1" si="1661"/>
        <v>1</v>
      </c>
      <c r="K17438" s="45"/>
    </row>
    <row r="17439" spans="2:11" outlineLevel="1" x14ac:dyDescent="0.3">
      <c r="B17439" s="32">
        <v>40</v>
      </c>
      <c r="C17439" s="33">
        <f t="shared" ca="1" si="1656"/>
        <v>23283.664297724645</v>
      </c>
      <c r="E17439" s="38">
        <f t="shared" ca="1" si="1657"/>
        <v>456.54243721028615</v>
      </c>
      <c r="F17439" s="39">
        <f t="shared" ca="1" si="1660"/>
        <v>904.13306192625532</v>
      </c>
      <c r="G17439" s="25">
        <f t="shared" ca="1" si="1658"/>
        <v>33</v>
      </c>
      <c r="H17439" s="36">
        <f t="shared" ca="1" si="1659"/>
        <v>4.0000000000000022E-2</v>
      </c>
      <c r="I17439" s="37">
        <f t="shared" ca="1" si="1661"/>
        <v>2</v>
      </c>
      <c r="K17439" s="45"/>
    </row>
    <row r="17440" spans="2:11" outlineLevel="1" x14ac:dyDescent="0.3">
      <c r="B17440" s="32">
        <v>41</v>
      </c>
      <c r="C17440" s="33">
        <f t="shared" ca="1" si="1656"/>
        <v>23749.337583679138</v>
      </c>
      <c r="E17440" s="38">
        <f t="shared" ca="1" si="1657"/>
        <v>465.67328595449362</v>
      </c>
      <c r="F17440" s="39">
        <f t="shared" ca="1" si="1660"/>
        <v>1369.8063478807489</v>
      </c>
      <c r="G17440" s="25">
        <f t="shared" ca="1" si="1658"/>
        <v>13</v>
      </c>
      <c r="H17440" s="36">
        <f t="shared" ca="1" si="1659"/>
        <v>6.0000000000000053E-2</v>
      </c>
      <c r="I17440" s="37">
        <f t="shared" ca="1" si="1661"/>
        <v>3</v>
      </c>
      <c r="K17440" s="45"/>
    </row>
    <row r="17441" spans="2:11" outlineLevel="1" x14ac:dyDescent="0.3">
      <c r="B17441" s="32">
        <v>42</v>
      </c>
      <c r="C17441" s="33">
        <f t="shared" ca="1" si="1656"/>
        <v>24224.324335352721</v>
      </c>
      <c r="E17441" s="38">
        <f t="shared" ca="1" si="1657"/>
        <v>474.98675167358306</v>
      </c>
      <c r="F17441" s="39">
        <f t="shared" ca="1" si="1660"/>
        <v>1844.793099554332</v>
      </c>
      <c r="G17441" s="25">
        <f t="shared" ca="1" si="1658"/>
        <v>21</v>
      </c>
      <c r="H17441" s="36">
        <f t="shared" ca="1" si="1659"/>
        <v>8.0000000000000071E-2</v>
      </c>
      <c r="I17441" s="37">
        <f t="shared" ca="1" si="1661"/>
        <v>4</v>
      </c>
      <c r="K17441" s="45"/>
    </row>
    <row r="17442" spans="2:11" outlineLevel="1" x14ac:dyDescent="0.3">
      <c r="B17442" s="32">
        <v>43</v>
      </c>
      <c r="C17442" s="33">
        <f t="shared" ca="1" si="1656"/>
        <v>24708.810822059775</v>
      </c>
      <c r="E17442" s="38">
        <f t="shared" ca="1" si="1657"/>
        <v>484.4864867070537</v>
      </c>
      <c r="F17442" s="39">
        <f t="shared" ca="1" si="1660"/>
        <v>2329.2795862613857</v>
      </c>
      <c r="G17442" s="25">
        <f t="shared" ca="1" si="1658"/>
        <v>48</v>
      </c>
      <c r="H17442" s="36">
        <f t="shared" ca="1" si="1659"/>
        <v>0.10000000000000003</v>
      </c>
      <c r="I17442" s="37">
        <f t="shared" ca="1" si="1661"/>
        <v>5</v>
      </c>
      <c r="K17442" s="45"/>
    </row>
    <row r="17443" spans="2:11" outlineLevel="1" x14ac:dyDescent="0.3">
      <c r="B17443" s="32">
        <v>44</v>
      </c>
      <c r="C17443" s="33">
        <f t="shared" ca="1" si="1656"/>
        <v>25202.987038500971</v>
      </c>
      <c r="E17443" s="38">
        <f t="shared" ca="1" si="1657"/>
        <v>494.17621644119572</v>
      </c>
      <c r="F17443" s="39">
        <f t="shared" ca="1" si="1660"/>
        <v>2823.4558027025814</v>
      </c>
      <c r="G17443" s="25">
        <f t="shared" ca="1" si="1658"/>
        <v>21</v>
      </c>
      <c r="H17443" s="36">
        <f t="shared" ca="1" si="1659"/>
        <v>0.12000000000000004</v>
      </c>
      <c r="I17443" s="37">
        <f t="shared" ca="1" si="1661"/>
        <v>6</v>
      </c>
      <c r="K17443" s="45"/>
    </row>
    <row r="17444" spans="2:11" outlineLevel="1" x14ac:dyDescent="0.3">
      <c r="B17444" s="32">
        <v>45</v>
      </c>
      <c r="C17444" s="33">
        <f t="shared" ca="1" si="1656"/>
        <v>24698.927297730952</v>
      </c>
      <c r="E17444" s="38">
        <f t="shared" ca="1" si="1657"/>
        <v>-504.05974077001883</v>
      </c>
      <c r="F17444" s="39">
        <f t="shared" ca="1" si="1660"/>
        <v>-504.05974077001883</v>
      </c>
      <c r="G17444" s="25">
        <f t="shared" ca="1" si="1658"/>
        <v>78</v>
      </c>
      <c r="H17444" s="36">
        <f t="shared" ca="1" si="1659"/>
        <v>-1.9999999999999976E-2</v>
      </c>
      <c r="I17444" s="37">
        <f t="shared" ca="1" si="1661"/>
        <v>-1</v>
      </c>
      <c r="K17444" s="45"/>
    </row>
    <row r="17445" spans="2:11" outlineLevel="1" x14ac:dyDescent="0.3">
      <c r="B17445" s="32">
        <v>46</v>
      </c>
      <c r="C17445" s="33">
        <f t="shared" ca="1" si="1656"/>
        <v>25192.90584368557</v>
      </c>
      <c r="E17445" s="38">
        <f t="shared" ca="1" si="1657"/>
        <v>493.97854595461831</v>
      </c>
      <c r="F17445" s="39">
        <f t="shared" ca="1" si="1660"/>
        <v>493.97854595461831</v>
      </c>
      <c r="G17445" s="25">
        <f t="shared" ca="1" si="1658"/>
        <v>59</v>
      </c>
      <c r="H17445" s="36">
        <f t="shared" ca="1" si="1659"/>
        <v>1.9999999999999969E-2</v>
      </c>
      <c r="I17445" s="37">
        <f t="shared" ca="1" si="1661"/>
        <v>1</v>
      </c>
      <c r="K17445" s="45"/>
    </row>
    <row r="17446" spans="2:11" outlineLevel="1" x14ac:dyDescent="0.3">
      <c r="B17446" s="32">
        <v>47</v>
      </c>
      <c r="C17446" s="33">
        <f t="shared" ca="1" si="1656"/>
        <v>24689.047726811859</v>
      </c>
      <c r="E17446" s="38">
        <f t="shared" ca="1" si="1657"/>
        <v>-503.85811687371097</v>
      </c>
      <c r="F17446" s="39">
        <f t="shared" ca="1" si="1660"/>
        <v>-503.85811687371097</v>
      </c>
      <c r="G17446" s="25">
        <f t="shared" ca="1" si="1658"/>
        <v>79</v>
      </c>
      <c r="H17446" s="36">
        <f t="shared" ca="1" si="1659"/>
        <v>-1.9999999999999983E-2</v>
      </c>
      <c r="I17446" s="37">
        <f t="shared" ca="1" si="1661"/>
        <v>-1</v>
      </c>
      <c r="K17446" s="45"/>
    </row>
    <row r="17447" spans="2:11" outlineLevel="1" x14ac:dyDescent="0.3">
      <c r="B17447" s="32">
        <v>48</v>
      </c>
      <c r="C17447" s="33">
        <f t="shared" ca="1" si="1656"/>
        <v>25182.828681348095</v>
      </c>
      <c r="E17447" s="38">
        <f t="shared" ca="1" si="1657"/>
        <v>493.7809545362361</v>
      </c>
      <c r="F17447" s="39">
        <f t="shared" ca="1" si="1660"/>
        <v>493.7809545362361</v>
      </c>
      <c r="G17447" s="25">
        <f t="shared" ca="1" si="1658"/>
        <v>10</v>
      </c>
      <c r="H17447" s="36">
        <f t="shared" ca="1" si="1659"/>
        <v>1.9999999999999955E-2</v>
      </c>
      <c r="I17447" s="37">
        <f t="shared" ca="1" si="1661"/>
        <v>1</v>
      </c>
      <c r="K17447" s="45"/>
    </row>
    <row r="17448" spans="2:11" outlineLevel="1" x14ac:dyDescent="0.3">
      <c r="B17448" s="32">
        <v>49</v>
      </c>
      <c r="C17448" s="33">
        <f t="shared" ca="1" si="1656"/>
        <v>24679.172107721133</v>
      </c>
      <c r="E17448" s="38">
        <f t="shared" ca="1" si="1657"/>
        <v>-503.6565736269622</v>
      </c>
      <c r="F17448" s="39">
        <f t="shared" ca="1" si="1660"/>
        <v>-503.6565736269622</v>
      </c>
      <c r="G17448" s="25">
        <f t="shared" ca="1" si="1658"/>
        <v>100</v>
      </c>
      <c r="H17448" s="36">
        <f t="shared" ca="1" si="1659"/>
        <v>-2.0000000000000011E-2</v>
      </c>
      <c r="I17448" s="37">
        <f t="shared" ca="1" si="1661"/>
        <v>-1</v>
      </c>
      <c r="K17448" s="45"/>
    </row>
    <row r="17449" spans="2:11" outlineLevel="1" x14ac:dyDescent="0.3">
      <c r="B17449" s="32">
        <v>50</v>
      </c>
      <c r="C17449" s="33">
        <f t="shared" ca="1" si="1656"/>
        <v>25172.755549875557</v>
      </c>
      <c r="E17449" s="38">
        <f t="shared" ca="1" si="1657"/>
        <v>493.58344215442412</v>
      </c>
      <c r="F17449" s="39">
        <f t="shared" ca="1" si="1660"/>
        <v>493.58344215442412</v>
      </c>
      <c r="G17449" s="25">
        <f t="shared" ca="1" si="1658"/>
        <v>63</v>
      </c>
      <c r="H17449" s="36">
        <f t="shared" ca="1" si="1659"/>
        <v>2.0000000000000059E-2</v>
      </c>
      <c r="I17449" s="37">
        <f t="shared" ca="1" si="1661"/>
        <v>1</v>
      </c>
      <c r="K17449" s="45"/>
    </row>
    <row r="17450" spans="2:11" outlineLevel="1" x14ac:dyDescent="0.3">
      <c r="B17450" s="32">
        <v>51</v>
      </c>
      <c r="C17450" s="33">
        <f t="shared" ca="1" si="1656"/>
        <v>24669.300438878046</v>
      </c>
      <c r="E17450" s="38">
        <f t="shared" ca="1" si="1657"/>
        <v>-503.45511099751093</v>
      </c>
      <c r="F17450" s="39">
        <f t="shared" ca="1" si="1660"/>
        <v>-503.45511099751093</v>
      </c>
      <c r="G17450" s="25">
        <f t="shared" ca="1" si="1658"/>
        <v>74</v>
      </c>
      <c r="H17450" s="36">
        <f t="shared" ca="1" si="1659"/>
        <v>-1.999999999999999E-2</v>
      </c>
      <c r="I17450" s="37">
        <f t="shared" ca="1" si="1661"/>
        <v>-1</v>
      </c>
      <c r="K17450" s="45"/>
    </row>
    <row r="17451" spans="2:11" outlineLevel="1" x14ac:dyDescent="0.3">
      <c r="B17451" s="32">
        <v>52</v>
      </c>
      <c r="C17451" s="33">
        <f t="shared" ca="1" si="1656"/>
        <v>25162.686447655607</v>
      </c>
      <c r="E17451" s="38">
        <f t="shared" ca="1" si="1657"/>
        <v>493.38600877756107</v>
      </c>
      <c r="F17451" s="39">
        <f t="shared" ca="1" si="1660"/>
        <v>493.38600877756107</v>
      </c>
      <c r="G17451" s="25">
        <f t="shared" ca="1" si="1658"/>
        <v>10</v>
      </c>
      <c r="H17451" s="36">
        <f t="shared" ca="1" si="1659"/>
        <v>2.0000000000000007E-2</v>
      </c>
      <c r="I17451" s="37">
        <f t="shared" ca="1" si="1661"/>
        <v>1</v>
      </c>
      <c r="K17451" s="45"/>
    </row>
    <row r="17452" spans="2:11" outlineLevel="1" x14ac:dyDescent="0.3">
      <c r="B17452" s="32">
        <v>53</v>
      </c>
      <c r="C17452" s="33">
        <f t="shared" ca="1" si="1656"/>
        <v>25665.940176608721</v>
      </c>
      <c r="E17452" s="38">
        <f t="shared" ca="1" si="1657"/>
        <v>503.25372895311375</v>
      </c>
      <c r="F17452" s="39">
        <f t="shared" ca="1" si="1660"/>
        <v>996.63973773067482</v>
      </c>
      <c r="G17452" s="25">
        <f t="shared" ca="1" si="1658"/>
        <v>18</v>
      </c>
      <c r="H17452" s="36">
        <f t="shared" ca="1" si="1659"/>
        <v>4.000000000000007E-2</v>
      </c>
      <c r="I17452" s="37">
        <f t="shared" ca="1" si="1661"/>
        <v>2</v>
      </c>
      <c r="K17452" s="45"/>
    </row>
    <row r="17453" spans="2:11" outlineLevel="1" x14ac:dyDescent="0.3">
      <c r="B17453" s="32">
        <v>54</v>
      </c>
      <c r="C17453" s="33">
        <f t="shared" ca="1" si="1656"/>
        <v>26179.258980140894</v>
      </c>
      <c r="E17453" s="38">
        <f t="shared" ca="1" si="1657"/>
        <v>513.31880353217275</v>
      </c>
      <c r="F17453" s="39">
        <f t="shared" ca="1" si="1660"/>
        <v>1509.9585412628476</v>
      </c>
      <c r="G17453" s="25">
        <f t="shared" ca="1" si="1658"/>
        <v>12</v>
      </c>
      <c r="H17453" s="36">
        <f t="shared" ca="1" si="1659"/>
        <v>6.0000000000000005E-2</v>
      </c>
      <c r="I17453" s="37">
        <f t="shared" ca="1" si="1661"/>
        <v>3</v>
      </c>
      <c r="K17453" s="45"/>
    </row>
    <row r="17454" spans="2:11" outlineLevel="1" x14ac:dyDescent="0.3">
      <c r="B17454" s="32">
        <v>55</v>
      </c>
      <c r="C17454" s="33">
        <f t="shared" ca="1" si="1656"/>
        <v>26702.844159743712</v>
      </c>
      <c r="E17454" s="38">
        <f t="shared" ca="1" si="1657"/>
        <v>523.58517960281824</v>
      </c>
      <c r="F17454" s="39">
        <f t="shared" ca="1" si="1660"/>
        <v>2033.5437208656658</v>
      </c>
      <c r="G17454" s="25">
        <f t="shared" ca="1" si="1658"/>
        <v>11</v>
      </c>
      <c r="H17454" s="36">
        <f t="shared" ca="1" si="1659"/>
        <v>8.0000000000000016E-2</v>
      </c>
      <c r="I17454" s="37">
        <f t="shared" ca="1" si="1661"/>
        <v>4</v>
      </c>
      <c r="K17454" s="45"/>
    </row>
    <row r="17455" spans="2:11" outlineLevel="1" x14ac:dyDescent="0.3">
      <c r="B17455" s="32">
        <v>56</v>
      </c>
      <c r="C17455" s="33">
        <f t="shared" ca="1" si="1656"/>
        <v>27236.901042938585</v>
      </c>
      <c r="E17455" s="38">
        <f t="shared" ca="1" si="1657"/>
        <v>534.05688319487308</v>
      </c>
      <c r="F17455" s="39">
        <f t="shared" ca="1" si="1660"/>
        <v>2567.6006040605389</v>
      </c>
      <c r="G17455" s="25">
        <f t="shared" ca="1" si="1658"/>
        <v>25</v>
      </c>
      <c r="H17455" s="36">
        <f t="shared" ca="1" si="1659"/>
        <v>9.9999999999999978E-2</v>
      </c>
      <c r="I17455" s="37">
        <f t="shared" ca="1" si="1661"/>
        <v>5</v>
      </c>
      <c r="K17455" s="45"/>
    </row>
    <row r="17456" spans="2:11" outlineLevel="1" x14ac:dyDescent="0.3">
      <c r="B17456" s="32">
        <v>57</v>
      </c>
      <c r="C17456" s="33">
        <f t="shared" ca="1" si="1656"/>
        <v>27781.639063797356</v>
      </c>
      <c r="E17456" s="38">
        <f t="shared" ca="1" si="1657"/>
        <v>544.73802085877105</v>
      </c>
      <c r="F17456" s="39">
        <f t="shared" ca="1" si="1660"/>
        <v>3112.33862491931</v>
      </c>
      <c r="G17456" s="25">
        <f t="shared" ca="1" si="1658"/>
        <v>22</v>
      </c>
      <c r="H17456" s="36">
        <f t="shared" ca="1" si="1659"/>
        <v>0.11999999999999995</v>
      </c>
      <c r="I17456" s="37">
        <f t="shared" ca="1" si="1661"/>
        <v>6</v>
      </c>
      <c r="K17456" s="45"/>
    </row>
    <row r="17457" spans="2:11" outlineLevel="1" x14ac:dyDescent="0.3">
      <c r="B17457" s="32">
        <v>58</v>
      </c>
      <c r="C17457" s="33">
        <f t="shared" ca="1" si="1656"/>
        <v>28337.271845073305</v>
      </c>
      <c r="E17457" s="38">
        <f t="shared" ca="1" si="1657"/>
        <v>555.63278127594822</v>
      </c>
      <c r="F17457" s="39">
        <f t="shared" ca="1" si="1660"/>
        <v>3667.9714061952582</v>
      </c>
      <c r="G17457" s="25">
        <f t="shared" ca="1" si="1658"/>
        <v>62</v>
      </c>
      <c r="H17457" s="36">
        <f t="shared" ca="1" si="1659"/>
        <v>0.13999999999999999</v>
      </c>
      <c r="I17457" s="37">
        <f t="shared" ca="1" si="1661"/>
        <v>7</v>
      </c>
      <c r="K17457" s="45"/>
    </row>
    <row r="17458" spans="2:11" outlineLevel="1" x14ac:dyDescent="0.3">
      <c r="B17458" s="32">
        <v>59</v>
      </c>
      <c r="C17458" s="33">
        <f t="shared" ca="1" si="1656"/>
        <v>27770.526408171838</v>
      </c>
      <c r="E17458" s="38">
        <f t="shared" ca="1" si="1657"/>
        <v>-566.74543690146675</v>
      </c>
      <c r="F17458" s="39">
        <f t="shared" ca="1" si="1660"/>
        <v>-566.74543690146675</v>
      </c>
      <c r="G17458" s="25">
        <f t="shared" ca="1" si="1658"/>
        <v>100</v>
      </c>
      <c r="H17458" s="36">
        <f t="shared" ca="1" si="1659"/>
        <v>-2.0000000000000025E-2</v>
      </c>
      <c r="I17458" s="37">
        <f t="shared" ca="1" si="1661"/>
        <v>-1</v>
      </c>
      <c r="K17458" s="45"/>
    </row>
    <row r="17459" spans="2:11" outlineLevel="1" x14ac:dyDescent="0.3">
      <c r="B17459" s="32">
        <v>60</v>
      </c>
      <c r="C17459" s="33">
        <f t="shared" ca="1" si="1656"/>
        <v>28325.936936335274</v>
      </c>
      <c r="E17459" s="38">
        <f t="shared" ca="1" si="1657"/>
        <v>555.41052816343654</v>
      </c>
      <c r="F17459" s="39">
        <f t="shared" ca="1" si="1660"/>
        <v>555.41052816343654</v>
      </c>
      <c r="G17459" s="25">
        <f t="shared" ca="1" si="1658"/>
        <v>34</v>
      </c>
      <c r="H17459" s="36">
        <f t="shared" ca="1" si="1659"/>
        <v>1.9999999999999993E-2</v>
      </c>
      <c r="I17459" s="37">
        <f t="shared" ca="1" si="1661"/>
        <v>1</v>
      </c>
      <c r="K17459" s="45"/>
    </row>
    <row r="17460" spans="2:11" outlineLevel="1" x14ac:dyDescent="0.3">
      <c r="B17460" s="32">
        <v>61</v>
      </c>
      <c r="C17460" s="33">
        <f t="shared" ca="1" si="1656"/>
        <v>28892.455675061981</v>
      </c>
      <c r="E17460" s="38">
        <f t="shared" ca="1" si="1657"/>
        <v>566.51873872670694</v>
      </c>
      <c r="F17460" s="39">
        <f t="shared" ca="1" si="1660"/>
        <v>1121.9292668901435</v>
      </c>
      <c r="G17460" s="25">
        <f t="shared" ca="1" si="1658"/>
        <v>14</v>
      </c>
      <c r="H17460" s="36">
        <f t="shared" ca="1" si="1659"/>
        <v>4.0000000000000049E-2</v>
      </c>
      <c r="I17460" s="37">
        <f t="shared" ca="1" si="1661"/>
        <v>2</v>
      </c>
      <c r="K17460" s="45"/>
    </row>
    <row r="17461" spans="2:11" outlineLevel="1" x14ac:dyDescent="0.3">
      <c r="B17461" s="32">
        <v>62</v>
      </c>
      <c r="C17461" s="33">
        <f t="shared" ca="1" si="1656"/>
        <v>29470.304788563222</v>
      </c>
      <c r="E17461" s="38">
        <f t="shared" ca="1" si="1657"/>
        <v>577.84911350124094</v>
      </c>
      <c r="F17461" s="39">
        <f t="shared" ca="1" si="1660"/>
        <v>1699.7783803913844</v>
      </c>
      <c r="G17461" s="25">
        <f t="shared" ca="1" si="1658"/>
        <v>60</v>
      </c>
      <c r="H17461" s="36">
        <f t="shared" ca="1" si="1659"/>
        <v>6.0000000000000095E-2</v>
      </c>
      <c r="I17461" s="37">
        <f t="shared" ca="1" si="1661"/>
        <v>3</v>
      </c>
      <c r="K17461" s="45"/>
    </row>
    <row r="17462" spans="2:11" outlineLevel="1" x14ac:dyDescent="0.3">
      <c r="B17462" s="32">
        <v>63</v>
      </c>
      <c r="C17462" s="33">
        <f t="shared" ca="1" si="1656"/>
        <v>28880.898692791958</v>
      </c>
      <c r="E17462" s="38">
        <f t="shared" ca="1" si="1657"/>
        <v>-589.40609577126452</v>
      </c>
      <c r="F17462" s="39">
        <f t="shared" ca="1" si="1660"/>
        <v>-589.40609577126452</v>
      </c>
      <c r="G17462" s="25">
        <f t="shared" ca="1" si="1658"/>
        <v>96</v>
      </c>
      <c r="H17462" s="36">
        <f t="shared" ca="1" si="1659"/>
        <v>-2.0000000000000004E-2</v>
      </c>
      <c r="I17462" s="37">
        <f t="shared" ca="1" si="1661"/>
        <v>-1</v>
      </c>
      <c r="K17462" s="45"/>
    </row>
    <row r="17463" spans="2:11" outlineLevel="1" x14ac:dyDescent="0.3">
      <c r="B17463" s="32">
        <v>64</v>
      </c>
      <c r="C17463" s="33">
        <f t="shared" ca="1" si="1656"/>
        <v>29458.516666647796</v>
      </c>
      <c r="E17463" s="38">
        <f t="shared" ca="1" si="1657"/>
        <v>577.6179738558385</v>
      </c>
      <c r="F17463" s="39">
        <f t="shared" ca="1" si="1660"/>
        <v>577.6179738558385</v>
      </c>
      <c r="G17463" s="25">
        <f t="shared" ca="1" si="1658"/>
        <v>58</v>
      </c>
      <c r="H17463" s="36">
        <f t="shared" ca="1" si="1659"/>
        <v>1.9999999999999976E-2</v>
      </c>
      <c r="I17463" s="37">
        <f t="shared" ca="1" si="1661"/>
        <v>1</v>
      </c>
      <c r="K17463" s="45"/>
    </row>
    <row r="17464" spans="2:11" outlineLevel="1" x14ac:dyDescent="0.3">
      <c r="B17464" s="32">
        <v>65</v>
      </c>
      <c r="C17464" s="33">
        <f t="shared" ref="C17464:C17527" ca="1" si="1662">IF(G17464&lt;=$C$2,C17463+((C17463*$C$3))*$C$4,C17463-C17463*$C$3)</f>
        <v>28869.346333314839</v>
      </c>
      <c r="E17464" s="38">
        <f t="shared" ca="1" si="1657"/>
        <v>-589.17033333295694</v>
      </c>
      <c r="F17464" s="39">
        <f t="shared" ca="1" si="1660"/>
        <v>-589.17033333295694</v>
      </c>
      <c r="G17464" s="25">
        <f t="shared" ca="1" si="1658"/>
        <v>79</v>
      </c>
      <c r="H17464" s="36">
        <f t="shared" ca="1" si="1659"/>
        <v>-2.0000000000000035E-2</v>
      </c>
      <c r="I17464" s="37">
        <f t="shared" ca="1" si="1661"/>
        <v>-1</v>
      </c>
      <c r="K17464" s="45"/>
    </row>
    <row r="17465" spans="2:11" outlineLevel="1" x14ac:dyDescent="0.3">
      <c r="B17465" s="32">
        <v>66</v>
      </c>
      <c r="C17465" s="33">
        <f t="shared" ca="1" si="1662"/>
        <v>29446.733259981134</v>
      </c>
      <c r="E17465" s="38">
        <f t="shared" ref="E17465:E17528" ca="1" si="1663">C17465-C17464</f>
        <v>577.38692666629504</v>
      </c>
      <c r="F17465" s="39">
        <f t="shared" ca="1" si="1660"/>
        <v>577.38692666629504</v>
      </c>
      <c r="G17465" s="25">
        <f t="shared" ref="G17465:G17528" ca="1" si="1664">RANDBETWEEN(0,100)</f>
        <v>1</v>
      </c>
      <c r="H17465" s="36">
        <f t="shared" ref="H17465:H17528" ca="1" si="1665">IF(AND(E17465/C17464&lt;0,H17464&lt;0),E17465/C17464+H17464,IF(AND(E17465/C17464&gt;0,H17464&gt;0),E17465/C17464+H17464,E17465/C17464))</f>
        <v>1.9999999999999938E-2</v>
      </c>
      <c r="I17465" s="37">
        <f t="shared" ca="1" si="1661"/>
        <v>1</v>
      </c>
      <c r="K17465" s="45"/>
    </row>
    <row r="17466" spans="2:11" outlineLevel="1" x14ac:dyDescent="0.3">
      <c r="B17466" s="32">
        <v>67</v>
      </c>
      <c r="C17466" s="33">
        <f t="shared" ca="1" si="1662"/>
        <v>30035.667925180758</v>
      </c>
      <c r="E17466" s="38">
        <f t="shared" ca="1" si="1663"/>
        <v>588.93466519962385</v>
      </c>
      <c r="F17466" s="39">
        <f t="shared" ref="F17466:F17529" ca="1" si="1666">IF(AND(F17465&gt;0,E17466&gt;0),F17465+E17466,IF(AND(F17465&lt;0,E17466&lt;0),F17465+E17466,IF(AND(F17465&gt;0,E17466&lt;0),E17466,IF(AND(F17465&lt;0,E17466&gt;0),E17466,0))))</f>
        <v>1166.3215918659189</v>
      </c>
      <c r="G17466" s="25">
        <f t="shared" ca="1" si="1664"/>
        <v>56</v>
      </c>
      <c r="H17466" s="36">
        <f t="shared" ca="1" si="1665"/>
        <v>3.999999999999998E-2</v>
      </c>
      <c r="I17466" s="37">
        <f t="shared" ref="I17466:I17529" ca="1" si="1667">IF(AND(E17466&gt;0,I17465&lt;0),1,IF(AND(E17466&lt;0,I17465&gt;0),-1,IF(AND(E17466&lt;0,I17465&lt;0),I17465-1,IF(AND(E17466&gt;0,I17465&gt;0),I17465+1,0))))</f>
        <v>2</v>
      </c>
      <c r="K17466" s="45"/>
    </row>
    <row r="17467" spans="2:11" outlineLevel="1" x14ac:dyDescent="0.3">
      <c r="B17467" s="32">
        <v>68</v>
      </c>
      <c r="C17467" s="33">
        <f t="shared" ca="1" si="1662"/>
        <v>29434.954566677145</v>
      </c>
      <c r="E17467" s="38">
        <f t="shared" ca="1" si="1663"/>
        <v>-600.71335850361356</v>
      </c>
      <c r="F17467" s="39">
        <f t="shared" ca="1" si="1666"/>
        <v>-600.71335850361356</v>
      </c>
      <c r="G17467" s="25">
        <f t="shared" ca="1" si="1664"/>
        <v>78</v>
      </c>
      <c r="H17467" s="36">
        <f t="shared" ca="1" si="1665"/>
        <v>-1.9999999999999948E-2</v>
      </c>
      <c r="I17467" s="37">
        <f t="shared" ca="1" si="1667"/>
        <v>-1</v>
      </c>
      <c r="K17467" s="45"/>
    </row>
    <row r="17468" spans="2:11" outlineLevel="1" x14ac:dyDescent="0.3">
      <c r="B17468" s="32">
        <v>69</v>
      </c>
      <c r="C17468" s="33">
        <f t="shared" ca="1" si="1662"/>
        <v>28846.255475343602</v>
      </c>
      <c r="E17468" s="38">
        <f t="shared" ca="1" si="1663"/>
        <v>-588.69909133354304</v>
      </c>
      <c r="F17468" s="39">
        <f t="shared" ca="1" si="1666"/>
        <v>-1189.4124498371566</v>
      </c>
      <c r="G17468" s="25">
        <f t="shared" ca="1" si="1664"/>
        <v>69</v>
      </c>
      <c r="H17468" s="36">
        <f t="shared" ca="1" si="1665"/>
        <v>-3.9999999999999952E-2</v>
      </c>
      <c r="I17468" s="37">
        <f t="shared" ca="1" si="1667"/>
        <v>-2</v>
      </c>
      <c r="K17468" s="45"/>
    </row>
    <row r="17469" spans="2:11" outlineLevel="1" x14ac:dyDescent="0.3">
      <c r="B17469" s="32">
        <v>70</v>
      </c>
      <c r="C17469" s="33">
        <f t="shared" ca="1" si="1662"/>
        <v>28269.330365836729</v>
      </c>
      <c r="E17469" s="38">
        <f t="shared" ca="1" si="1663"/>
        <v>-576.9251095068721</v>
      </c>
      <c r="F17469" s="39">
        <f t="shared" ca="1" si="1666"/>
        <v>-1766.3375593440287</v>
      </c>
      <c r="G17469" s="25">
        <f t="shared" ca="1" si="1664"/>
        <v>79</v>
      </c>
      <c r="H17469" s="36">
        <f t="shared" ca="1" si="1665"/>
        <v>-5.9999999999999956E-2</v>
      </c>
      <c r="I17469" s="37">
        <f t="shared" ca="1" si="1667"/>
        <v>-3</v>
      </c>
      <c r="K17469" s="45"/>
    </row>
    <row r="17470" spans="2:11" outlineLevel="1" x14ac:dyDescent="0.3">
      <c r="B17470" s="32">
        <v>71</v>
      </c>
      <c r="C17470" s="33">
        <f t="shared" ca="1" si="1662"/>
        <v>28834.716973153463</v>
      </c>
      <c r="E17470" s="38">
        <f t="shared" ca="1" si="1663"/>
        <v>565.38660731673372</v>
      </c>
      <c r="F17470" s="39">
        <f t="shared" ca="1" si="1666"/>
        <v>565.38660731673372</v>
      </c>
      <c r="G17470" s="25">
        <f t="shared" ca="1" si="1664"/>
        <v>30</v>
      </c>
      <c r="H17470" s="36">
        <f t="shared" ca="1" si="1665"/>
        <v>1.9999999999999969E-2</v>
      </c>
      <c r="I17470" s="37">
        <f t="shared" ca="1" si="1667"/>
        <v>1</v>
      </c>
      <c r="K17470" s="45"/>
    </row>
    <row r="17471" spans="2:11" outlineLevel="1" x14ac:dyDescent="0.3">
      <c r="B17471" s="32">
        <v>72</v>
      </c>
      <c r="C17471" s="33">
        <f t="shared" ca="1" si="1662"/>
        <v>29411.411312616532</v>
      </c>
      <c r="E17471" s="38">
        <f t="shared" ca="1" si="1663"/>
        <v>576.6943394630689</v>
      </c>
      <c r="F17471" s="39">
        <f t="shared" ca="1" si="1666"/>
        <v>1142.0809467798026</v>
      </c>
      <c r="G17471" s="25">
        <f t="shared" ca="1" si="1664"/>
        <v>3</v>
      </c>
      <c r="H17471" s="36">
        <f t="shared" ca="1" si="1665"/>
        <v>3.9999999999999952E-2</v>
      </c>
      <c r="I17471" s="37">
        <f t="shared" ca="1" si="1667"/>
        <v>2</v>
      </c>
      <c r="K17471" s="45"/>
    </row>
    <row r="17472" spans="2:11" outlineLevel="1" x14ac:dyDescent="0.3">
      <c r="B17472" s="32">
        <v>73</v>
      </c>
      <c r="C17472" s="33">
        <f t="shared" ca="1" si="1662"/>
        <v>29999.639538868862</v>
      </c>
      <c r="E17472" s="38">
        <f t="shared" ca="1" si="1663"/>
        <v>588.22822625232948</v>
      </c>
      <c r="F17472" s="39">
        <f t="shared" ca="1" si="1666"/>
        <v>1730.3091730321321</v>
      </c>
      <c r="G17472" s="25">
        <f t="shared" ca="1" si="1664"/>
        <v>14</v>
      </c>
      <c r="H17472" s="36">
        <f t="shared" ca="1" si="1665"/>
        <v>5.9999999999999915E-2</v>
      </c>
      <c r="I17472" s="37">
        <f t="shared" ca="1" si="1667"/>
        <v>3</v>
      </c>
      <c r="K17472" s="45"/>
    </row>
    <row r="17473" spans="2:11" outlineLevel="1" x14ac:dyDescent="0.3">
      <c r="B17473" s="32">
        <v>74</v>
      </c>
      <c r="C17473" s="33">
        <f t="shared" ca="1" si="1662"/>
        <v>29399.646748091483</v>
      </c>
      <c r="E17473" s="38">
        <f t="shared" ca="1" si="1663"/>
        <v>-599.9927907773781</v>
      </c>
      <c r="F17473" s="39">
        <f t="shared" ca="1" si="1666"/>
        <v>-599.9927907773781</v>
      </c>
      <c r="G17473" s="25">
        <f t="shared" ca="1" si="1664"/>
        <v>99</v>
      </c>
      <c r="H17473" s="36">
        <f t="shared" ca="1" si="1665"/>
        <v>-2.0000000000000028E-2</v>
      </c>
      <c r="I17473" s="37">
        <f t="shared" ca="1" si="1667"/>
        <v>-1</v>
      </c>
      <c r="K17473" s="45"/>
    </row>
    <row r="17474" spans="2:11" outlineLevel="1" x14ac:dyDescent="0.3">
      <c r="B17474" s="32">
        <v>75</v>
      </c>
      <c r="C17474" s="33">
        <f t="shared" ca="1" si="1662"/>
        <v>29987.639683053312</v>
      </c>
      <c r="E17474" s="38">
        <f t="shared" ca="1" si="1663"/>
        <v>587.99293496182872</v>
      </c>
      <c r="F17474" s="39">
        <f t="shared" ca="1" si="1666"/>
        <v>587.99293496182872</v>
      </c>
      <c r="G17474" s="25">
        <f t="shared" ca="1" si="1664"/>
        <v>12</v>
      </c>
      <c r="H17474" s="36">
        <f t="shared" ca="1" si="1665"/>
        <v>1.9999999999999969E-2</v>
      </c>
      <c r="I17474" s="37">
        <f t="shared" ca="1" si="1667"/>
        <v>1</v>
      </c>
      <c r="K17474" s="45"/>
    </row>
    <row r="17475" spans="2:11" outlineLevel="1" x14ac:dyDescent="0.3">
      <c r="B17475" s="32">
        <v>76</v>
      </c>
      <c r="C17475" s="33">
        <f t="shared" ca="1" si="1662"/>
        <v>29387.886889392244</v>
      </c>
      <c r="E17475" s="38">
        <f t="shared" ca="1" si="1663"/>
        <v>-599.7527936610677</v>
      </c>
      <c r="F17475" s="39">
        <f t="shared" ca="1" si="1666"/>
        <v>-599.7527936610677</v>
      </c>
      <c r="G17475" s="25">
        <f t="shared" ca="1" si="1664"/>
        <v>72</v>
      </c>
      <c r="H17475" s="36">
        <f t="shared" ca="1" si="1665"/>
        <v>-2.0000000000000049E-2</v>
      </c>
      <c r="I17475" s="37">
        <f t="shared" ca="1" si="1667"/>
        <v>-1</v>
      </c>
      <c r="K17475" s="45"/>
    </row>
    <row r="17476" spans="2:11" outlineLevel="1" x14ac:dyDescent="0.3">
      <c r="B17476" s="32">
        <v>77</v>
      </c>
      <c r="C17476" s="33">
        <f t="shared" ca="1" si="1662"/>
        <v>28800.1291516044</v>
      </c>
      <c r="E17476" s="38">
        <f t="shared" ca="1" si="1663"/>
        <v>-587.75773778784423</v>
      </c>
      <c r="F17476" s="39">
        <f t="shared" ca="1" si="1666"/>
        <v>-1187.5105314489119</v>
      </c>
      <c r="G17476" s="25">
        <f t="shared" ca="1" si="1664"/>
        <v>91</v>
      </c>
      <c r="H17476" s="36">
        <f t="shared" ca="1" si="1665"/>
        <v>-4.0000000000000022E-2</v>
      </c>
      <c r="I17476" s="37">
        <f t="shared" ca="1" si="1667"/>
        <v>-2</v>
      </c>
      <c r="K17476" s="45"/>
    </row>
    <row r="17477" spans="2:11" outlineLevel="1" x14ac:dyDescent="0.3">
      <c r="B17477" s="32">
        <v>78</v>
      </c>
      <c r="C17477" s="33">
        <f t="shared" ca="1" si="1662"/>
        <v>28224.126568572312</v>
      </c>
      <c r="E17477" s="38">
        <f t="shared" ca="1" si="1663"/>
        <v>-576.0025830320883</v>
      </c>
      <c r="F17477" s="39">
        <f t="shared" ca="1" si="1666"/>
        <v>-1763.5131144810002</v>
      </c>
      <c r="G17477" s="25">
        <f t="shared" ca="1" si="1664"/>
        <v>95</v>
      </c>
      <c r="H17477" s="36">
        <f t="shared" ca="1" si="1665"/>
        <v>-6.0000000000000032E-2</v>
      </c>
      <c r="I17477" s="37">
        <f t="shared" ca="1" si="1667"/>
        <v>-3</v>
      </c>
      <c r="K17477" s="45"/>
    </row>
    <row r="17478" spans="2:11" outlineLevel="1" x14ac:dyDescent="0.3">
      <c r="B17478" s="32">
        <v>79</v>
      </c>
      <c r="C17478" s="33">
        <f t="shared" ca="1" si="1662"/>
        <v>27659.644037200866</v>
      </c>
      <c r="E17478" s="38">
        <f t="shared" ca="1" si="1663"/>
        <v>-564.48253137144638</v>
      </c>
      <c r="F17478" s="39">
        <f t="shared" ca="1" si="1666"/>
        <v>-2327.9956458524466</v>
      </c>
      <c r="G17478" s="25">
        <f t="shared" ca="1" si="1664"/>
        <v>78</v>
      </c>
      <c r="H17478" s="36">
        <f t="shared" ca="1" si="1665"/>
        <v>-8.0000000000000043E-2</v>
      </c>
      <c r="I17478" s="37">
        <f t="shared" ca="1" si="1667"/>
        <v>-4</v>
      </c>
      <c r="K17478" s="45"/>
    </row>
    <row r="17479" spans="2:11" outlineLevel="1" x14ac:dyDescent="0.3">
      <c r="B17479" s="32">
        <v>80</v>
      </c>
      <c r="C17479" s="33">
        <f t="shared" ca="1" si="1662"/>
        <v>27106.451156456849</v>
      </c>
      <c r="E17479" s="38">
        <f t="shared" ca="1" si="1663"/>
        <v>-553.19288074401629</v>
      </c>
      <c r="F17479" s="39">
        <f t="shared" ca="1" si="1666"/>
        <v>-2881.1885265964629</v>
      </c>
      <c r="G17479" s="25">
        <f t="shared" ca="1" si="1664"/>
        <v>81</v>
      </c>
      <c r="H17479" s="36">
        <f t="shared" ca="1" si="1665"/>
        <v>-0.1</v>
      </c>
      <c r="I17479" s="37">
        <f t="shared" ca="1" si="1667"/>
        <v>-5</v>
      </c>
      <c r="K17479" s="45"/>
    </row>
    <row r="17480" spans="2:11" outlineLevel="1" x14ac:dyDescent="0.3">
      <c r="B17480" s="32">
        <v>81</v>
      </c>
      <c r="C17480" s="33">
        <f t="shared" ca="1" si="1662"/>
        <v>27648.580179585988</v>
      </c>
      <c r="E17480" s="38">
        <f t="shared" ca="1" si="1663"/>
        <v>542.12902312913866</v>
      </c>
      <c r="F17480" s="39">
        <f t="shared" ca="1" si="1666"/>
        <v>542.12902312913866</v>
      </c>
      <c r="G17480" s="25">
        <f t="shared" ca="1" si="1664"/>
        <v>50</v>
      </c>
      <c r="H17480" s="36">
        <f t="shared" ca="1" si="1665"/>
        <v>2.0000000000000063E-2</v>
      </c>
      <c r="I17480" s="37">
        <f t="shared" ca="1" si="1667"/>
        <v>1</v>
      </c>
      <c r="K17480" s="45"/>
    </row>
    <row r="17481" spans="2:11" outlineLevel="1" x14ac:dyDescent="0.3">
      <c r="B17481" s="32">
        <v>82</v>
      </c>
      <c r="C17481" s="33">
        <f t="shared" ca="1" si="1662"/>
        <v>28201.551783177707</v>
      </c>
      <c r="E17481" s="38">
        <f t="shared" ca="1" si="1663"/>
        <v>552.97160359171903</v>
      </c>
      <c r="F17481" s="39">
        <f t="shared" ca="1" si="1666"/>
        <v>1095.1006267208577</v>
      </c>
      <c r="G17481" s="25">
        <f t="shared" ca="1" si="1664"/>
        <v>1</v>
      </c>
      <c r="H17481" s="36">
        <f t="shared" ca="1" si="1665"/>
        <v>4.0000000000000036E-2</v>
      </c>
      <c r="I17481" s="37">
        <f t="shared" ca="1" si="1667"/>
        <v>2</v>
      </c>
      <c r="K17481" s="45"/>
    </row>
    <row r="17482" spans="2:11" outlineLevel="1" x14ac:dyDescent="0.3">
      <c r="B17482" s="32">
        <v>83</v>
      </c>
      <c r="C17482" s="33">
        <f t="shared" ca="1" si="1662"/>
        <v>28765.58281884126</v>
      </c>
      <c r="E17482" s="38">
        <f t="shared" ca="1" si="1663"/>
        <v>564.03103566355276</v>
      </c>
      <c r="F17482" s="39">
        <f t="shared" ca="1" si="1666"/>
        <v>1659.1316623844104</v>
      </c>
      <c r="G17482" s="25">
        <f t="shared" ca="1" si="1664"/>
        <v>54</v>
      </c>
      <c r="H17482" s="36">
        <f t="shared" ca="1" si="1665"/>
        <v>5.9999999999999984E-2</v>
      </c>
      <c r="I17482" s="37">
        <f t="shared" ca="1" si="1667"/>
        <v>3</v>
      </c>
      <c r="K17482" s="45"/>
    </row>
    <row r="17483" spans="2:11" outlineLevel="1" x14ac:dyDescent="0.3">
      <c r="B17483" s="32">
        <v>84</v>
      </c>
      <c r="C17483" s="33">
        <f t="shared" ca="1" si="1662"/>
        <v>29340.894475218083</v>
      </c>
      <c r="E17483" s="38">
        <f t="shared" ca="1" si="1663"/>
        <v>575.31165637682352</v>
      </c>
      <c r="F17483" s="39">
        <f t="shared" ca="1" si="1666"/>
        <v>2234.443318761234</v>
      </c>
      <c r="G17483" s="25">
        <f t="shared" ca="1" si="1664"/>
        <v>11</v>
      </c>
      <c r="H17483" s="36">
        <f t="shared" ca="1" si="1665"/>
        <v>7.9999999999999932E-2</v>
      </c>
      <c r="I17483" s="37">
        <f t="shared" ca="1" si="1667"/>
        <v>4</v>
      </c>
      <c r="K17483" s="45"/>
    </row>
    <row r="17484" spans="2:11" outlineLevel="1" x14ac:dyDescent="0.3">
      <c r="B17484" s="32">
        <v>85</v>
      </c>
      <c r="C17484" s="33">
        <f t="shared" ca="1" si="1662"/>
        <v>29927.712364722443</v>
      </c>
      <c r="E17484" s="38">
        <f t="shared" ca="1" si="1663"/>
        <v>586.81788950436021</v>
      </c>
      <c r="F17484" s="39">
        <f t="shared" ca="1" si="1666"/>
        <v>2821.2612082655942</v>
      </c>
      <c r="G17484" s="25">
        <f t="shared" ca="1" si="1664"/>
        <v>25</v>
      </c>
      <c r="H17484" s="36">
        <f t="shared" ca="1" si="1665"/>
        <v>9.9999999999999881E-2</v>
      </c>
      <c r="I17484" s="37">
        <f t="shared" ca="1" si="1667"/>
        <v>5</v>
      </c>
      <c r="K17484" s="45"/>
    </row>
    <row r="17485" spans="2:11" outlineLevel="1" x14ac:dyDescent="0.3">
      <c r="B17485" s="32">
        <v>86</v>
      </c>
      <c r="C17485" s="33">
        <f t="shared" ca="1" si="1662"/>
        <v>30526.266612016891</v>
      </c>
      <c r="E17485" s="38">
        <f t="shared" ca="1" si="1663"/>
        <v>598.55424729444712</v>
      </c>
      <c r="F17485" s="39">
        <f t="shared" ca="1" si="1666"/>
        <v>3419.8154555600413</v>
      </c>
      <c r="G17485" s="25">
        <f t="shared" ca="1" si="1664"/>
        <v>36</v>
      </c>
      <c r="H17485" s="36">
        <f t="shared" ca="1" si="1665"/>
        <v>0.11999999999999983</v>
      </c>
      <c r="I17485" s="37">
        <f t="shared" ca="1" si="1667"/>
        <v>6</v>
      </c>
      <c r="K17485" s="45"/>
    </row>
    <row r="17486" spans="2:11" outlineLevel="1" x14ac:dyDescent="0.3">
      <c r="B17486" s="32">
        <v>87</v>
      </c>
      <c r="C17486" s="33">
        <f t="shared" ca="1" si="1662"/>
        <v>29915.741279776554</v>
      </c>
      <c r="E17486" s="38">
        <f t="shared" ca="1" si="1663"/>
        <v>-610.52533224033687</v>
      </c>
      <c r="F17486" s="39">
        <f t="shared" ca="1" si="1666"/>
        <v>-610.52533224033687</v>
      </c>
      <c r="G17486" s="25">
        <f t="shared" ca="1" si="1664"/>
        <v>77</v>
      </c>
      <c r="H17486" s="36">
        <f t="shared" ca="1" si="1665"/>
        <v>-1.9999999999999969E-2</v>
      </c>
      <c r="I17486" s="37">
        <f t="shared" ca="1" si="1667"/>
        <v>-1</v>
      </c>
      <c r="K17486" s="45"/>
    </row>
    <row r="17487" spans="2:11" outlineLevel="1" x14ac:dyDescent="0.3">
      <c r="B17487" s="32">
        <v>88</v>
      </c>
      <c r="C17487" s="33">
        <f t="shared" ca="1" si="1662"/>
        <v>30514.056105372085</v>
      </c>
      <c r="E17487" s="38">
        <f t="shared" ca="1" si="1663"/>
        <v>598.31482559553115</v>
      </c>
      <c r="F17487" s="39">
        <f t="shared" ca="1" si="1666"/>
        <v>598.31482559553115</v>
      </c>
      <c r="G17487" s="25">
        <f t="shared" ca="1" si="1664"/>
        <v>50</v>
      </c>
      <c r="H17487" s="36">
        <f t="shared" ca="1" si="1665"/>
        <v>2.0000000000000004E-2</v>
      </c>
      <c r="I17487" s="37">
        <f t="shared" ca="1" si="1667"/>
        <v>1</v>
      </c>
      <c r="K17487" s="45"/>
    </row>
    <row r="17488" spans="2:11" outlineLevel="1" x14ac:dyDescent="0.3">
      <c r="B17488" s="32">
        <v>89</v>
      </c>
      <c r="C17488" s="33">
        <f t="shared" ca="1" si="1662"/>
        <v>29903.774983264644</v>
      </c>
      <c r="E17488" s="38">
        <f t="shared" ca="1" si="1663"/>
        <v>-610.28112210744075</v>
      </c>
      <c r="F17488" s="39">
        <f t="shared" ca="1" si="1666"/>
        <v>-610.28112210744075</v>
      </c>
      <c r="G17488" s="25">
        <f t="shared" ca="1" si="1664"/>
        <v>89</v>
      </c>
      <c r="H17488" s="36">
        <f t="shared" ca="1" si="1665"/>
        <v>-1.9999999999999969E-2</v>
      </c>
      <c r="I17488" s="37">
        <f t="shared" ca="1" si="1667"/>
        <v>-1</v>
      </c>
      <c r="K17488" s="45"/>
    </row>
    <row r="17489" spans="2:11" outlineLevel="1" x14ac:dyDescent="0.3">
      <c r="B17489" s="32">
        <v>90</v>
      </c>
      <c r="C17489" s="33">
        <f t="shared" ca="1" si="1662"/>
        <v>30501.850482929938</v>
      </c>
      <c r="E17489" s="38">
        <f t="shared" ca="1" si="1663"/>
        <v>598.07549966529405</v>
      </c>
      <c r="F17489" s="39">
        <f t="shared" ca="1" si="1666"/>
        <v>598.07549966529405</v>
      </c>
      <c r="G17489" s="25">
        <f t="shared" ca="1" si="1664"/>
        <v>59</v>
      </c>
      <c r="H17489" s="36">
        <f t="shared" ca="1" si="1665"/>
        <v>2.0000000000000039E-2</v>
      </c>
      <c r="I17489" s="37">
        <f t="shared" ca="1" si="1667"/>
        <v>1</v>
      </c>
      <c r="K17489" s="45"/>
    </row>
    <row r="17490" spans="2:11" outlineLevel="1" x14ac:dyDescent="0.3">
      <c r="B17490" s="32">
        <v>91</v>
      </c>
      <c r="C17490" s="33">
        <f t="shared" ca="1" si="1662"/>
        <v>31111.887492588536</v>
      </c>
      <c r="E17490" s="38">
        <f t="shared" ca="1" si="1663"/>
        <v>610.03700965859753</v>
      </c>
      <c r="F17490" s="39">
        <f t="shared" ca="1" si="1666"/>
        <v>1208.1125093238916</v>
      </c>
      <c r="G17490" s="25">
        <f t="shared" ca="1" si="1664"/>
        <v>45</v>
      </c>
      <c r="H17490" s="36">
        <f t="shared" ca="1" si="1665"/>
        <v>3.9999999999999994E-2</v>
      </c>
      <c r="I17490" s="37">
        <f t="shared" ca="1" si="1667"/>
        <v>2</v>
      </c>
      <c r="K17490" s="45"/>
    </row>
    <row r="17491" spans="2:11" outlineLevel="1" x14ac:dyDescent="0.3">
      <c r="B17491" s="32">
        <v>92</v>
      </c>
      <c r="C17491" s="33">
        <f t="shared" ca="1" si="1662"/>
        <v>31734.125242440306</v>
      </c>
      <c r="E17491" s="38">
        <f t="shared" ca="1" si="1663"/>
        <v>622.23774985177079</v>
      </c>
      <c r="F17491" s="39">
        <f t="shared" ca="1" si="1666"/>
        <v>1830.3502591756624</v>
      </c>
      <c r="G17491" s="25">
        <f t="shared" ca="1" si="1664"/>
        <v>19</v>
      </c>
      <c r="H17491" s="36">
        <f t="shared" ca="1" si="1665"/>
        <v>0.06</v>
      </c>
      <c r="I17491" s="37">
        <f t="shared" ca="1" si="1667"/>
        <v>3</v>
      </c>
      <c r="K17491" s="45"/>
    </row>
    <row r="17492" spans="2:11" outlineLevel="1" x14ac:dyDescent="0.3">
      <c r="B17492" s="32">
        <v>93</v>
      </c>
      <c r="C17492" s="33">
        <f t="shared" ca="1" si="1662"/>
        <v>32368.807747289113</v>
      </c>
      <c r="E17492" s="38">
        <f t="shared" ca="1" si="1663"/>
        <v>634.68250484880627</v>
      </c>
      <c r="F17492" s="39">
        <f t="shared" ca="1" si="1666"/>
        <v>2465.0327640244686</v>
      </c>
      <c r="G17492" s="25">
        <f t="shared" ca="1" si="1664"/>
        <v>32</v>
      </c>
      <c r="H17492" s="36">
        <f t="shared" ca="1" si="1665"/>
        <v>0.08</v>
      </c>
      <c r="I17492" s="37">
        <f t="shared" ca="1" si="1667"/>
        <v>4</v>
      </c>
      <c r="K17492" s="45"/>
    </row>
    <row r="17493" spans="2:11" outlineLevel="1" x14ac:dyDescent="0.3">
      <c r="B17493" s="32">
        <v>94</v>
      </c>
      <c r="C17493" s="33">
        <f t="shared" ca="1" si="1662"/>
        <v>31721.431592343331</v>
      </c>
      <c r="E17493" s="38">
        <f t="shared" ca="1" si="1663"/>
        <v>-647.37615494578131</v>
      </c>
      <c r="F17493" s="39">
        <f t="shared" ca="1" si="1666"/>
        <v>-647.37615494578131</v>
      </c>
      <c r="G17493" s="25">
        <f t="shared" ca="1" si="1664"/>
        <v>78</v>
      </c>
      <c r="H17493" s="36">
        <f t="shared" ca="1" si="1665"/>
        <v>-1.9999999999999969E-2</v>
      </c>
      <c r="I17493" s="37">
        <f t="shared" ca="1" si="1667"/>
        <v>-1</v>
      </c>
      <c r="K17493" s="45"/>
    </row>
    <row r="17494" spans="2:11" outlineLevel="1" x14ac:dyDescent="0.3">
      <c r="B17494" s="32">
        <v>95</v>
      </c>
      <c r="C17494" s="33">
        <f t="shared" ca="1" si="1662"/>
        <v>31087.002960496466</v>
      </c>
      <c r="E17494" s="38">
        <f t="shared" ca="1" si="1663"/>
        <v>-634.42863184686576</v>
      </c>
      <c r="F17494" s="39">
        <f t="shared" ca="1" si="1666"/>
        <v>-1281.8047867926471</v>
      </c>
      <c r="G17494" s="25">
        <f t="shared" ca="1" si="1664"/>
        <v>88</v>
      </c>
      <c r="H17494" s="36">
        <f t="shared" ca="1" si="1665"/>
        <v>-3.9999999999999938E-2</v>
      </c>
      <c r="I17494" s="37">
        <f t="shared" ca="1" si="1667"/>
        <v>-2</v>
      </c>
      <c r="K17494" s="45"/>
    </row>
    <row r="17495" spans="2:11" outlineLevel="1" x14ac:dyDescent="0.3">
      <c r="B17495" s="32">
        <v>96</v>
      </c>
      <c r="C17495" s="33">
        <f t="shared" ca="1" si="1662"/>
        <v>30465.262901286536</v>
      </c>
      <c r="E17495" s="38">
        <f t="shared" ca="1" si="1663"/>
        <v>-621.74005920992931</v>
      </c>
      <c r="F17495" s="39">
        <f t="shared" ca="1" si="1666"/>
        <v>-1903.5448460025764</v>
      </c>
      <c r="G17495" s="25">
        <f t="shared" ca="1" si="1664"/>
        <v>89</v>
      </c>
      <c r="H17495" s="36">
        <f t="shared" ca="1" si="1665"/>
        <v>-5.9999999999999942E-2</v>
      </c>
      <c r="I17495" s="37">
        <f t="shared" ca="1" si="1667"/>
        <v>-3</v>
      </c>
      <c r="K17495" s="45"/>
    </row>
    <row r="17496" spans="2:11" outlineLevel="1" x14ac:dyDescent="0.3">
      <c r="B17496" s="32">
        <v>97</v>
      </c>
      <c r="C17496" s="33">
        <f t="shared" ca="1" si="1662"/>
        <v>31074.568159312268</v>
      </c>
      <c r="E17496" s="38">
        <f t="shared" ca="1" si="1663"/>
        <v>609.30525802573175</v>
      </c>
      <c r="F17496" s="39">
        <f t="shared" ca="1" si="1666"/>
        <v>609.30525802573175</v>
      </c>
      <c r="G17496" s="25">
        <f t="shared" ca="1" si="1664"/>
        <v>42</v>
      </c>
      <c r="H17496" s="36">
        <f t="shared" ca="1" si="1665"/>
        <v>2.0000000000000035E-2</v>
      </c>
      <c r="I17496" s="37">
        <f t="shared" ca="1" si="1667"/>
        <v>1</v>
      </c>
      <c r="K17496" s="45"/>
    </row>
    <row r="17497" spans="2:11" outlineLevel="1" x14ac:dyDescent="0.3">
      <c r="B17497" s="32">
        <v>98</v>
      </c>
      <c r="C17497" s="33">
        <f t="shared" ca="1" si="1662"/>
        <v>30453.076796126024</v>
      </c>
      <c r="E17497" s="38">
        <f t="shared" ca="1" si="1663"/>
        <v>-621.49136318624369</v>
      </c>
      <c r="F17497" s="39">
        <f t="shared" ca="1" si="1666"/>
        <v>-621.49136318624369</v>
      </c>
      <c r="G17497" s="25">
        <f t="shared" ca="1" si="1664"/>
        <v>87</v>
      </c>
      <c r="H17497" s="36">
        <f t="shared" ca="1" si="1665"/>
        <v>-1.9999999999999945E-2</v>
      </c>
      <c r="I17497" s="37">
        <f t="shared" ca="1" si="1667"/>
        <v>-1</v>
      </c>
      <c r="K17497" s="45"/>
    </row>
    <row r="17498" spans="2:11" outlineLevel="1" x14ac:dyDescent="0.3">
      <c r="B17498" s="32">
        <v>99</v>
      </c>
      <c r="C17498" s="33">
        <f t="shared" ca="1" si="1662"/>
        <v>31062.138332048544</v>
      </c>
      <c r="E17498" s="38">
        <f t="shared" ca="1" si="1663"/>
        <v>609.0615359225194</v>
      </c>
      <c r="F17498" s="39">
        <f t="shared" ca="1" si="1666"/>
        <v>609.0615359225194</v>
      </c>
      <c r="G17498" s="25">
        <f t="shared" ca="1" si="1664"/>
        <v>57</v>
      </c>
      <c r="H17498" s="36">
        <f t="shared" ca="1" si="1665"/>
        <v>1.9999999999999966E-2</v>
      </c>
      <c r="I17498" s="37">
        <f t="shared" ca="1" si="1667"/>
        <v>1</v>
      </c>
      <c r="K17498" s="45"/>
    </row>
    <row r="17499" spans="2:11" outlineLevel="1" x14ac:dyDescent="0.3">
      <c r="B17499" s="32">
        <v>100</v>
      </c>
      <c r="C17499" s="33">
        <f t="shared" ca="1" si="1662"/>
        <v>30440.895565407573</v>
      </c>
      <c r="E17499" s="38">
        <f t="shared" ca="1" si="1663"/>
        <v>-621.24276664097124</v>
      </c>
      <c r="F17499" s="39">
        <f t="shared" ca="1" si="1666"/>
        <v>-621.24276664097124</v>
      </c>
      <c r="G17499" s="25">
        <f t="shared" ca="1" si="1664"/>
        <v>76</v>
      </c>
      <c r="H17499" s="36">
        <f t="shared" ca="1" si="1665"/>
        <v>-2.0000000000000011E-2</v>
      </c>
      <c r="I17499" s="37">
        <f t="shared" ca="1" si="1667"/>
        <v>-1</v>
      </c>
      <c r="K17499" s="45"/>
    </row>
    <row r="17500" spans="2:11" outlineLevel="1" x14ac:dyDescent="0.3">
      <c r="B17500" s="32">
        <v>101</v>
      </c>
      <c r="C17500" s="33">
        <f t="shared" ca="1" si="1662"/>
        <v>29832.077654099419</v>
      </c>
      <c r="E17500" s="38">
        <f t="shared" ca="1" si="1663"/>
        <v>-608.81791130815327</v>
      </c>
      <c r="F17500" s="39">
        <f t="shared" ca="1" si="1666"/>
        <v>-1230.0606779491245</v>
      </c>
      <c r="G17500" s="25">
        <f t="shared" ca="1" si="1664"/>
        <v>72</v>
      </c>
      <c r="H17500" s="36">
        <f t="shared" ca="1" si="1665"/>
        <v>-4.000000000000007E-2</v>
      </c>
      <c r="I17500" s="37">
        <f t="shared" ca="1" si="1667"/>
        <v>-2</v>
      </c>
      <c r="K17500" s="45"/>
    </row>
    <row r="17501" spans="2:11" outlineLevel="1" x14ac:dyDescent="0.3">
      <c r="B17501" s="32">
        <v>102</v>
      </c>
      <c r="C17501" s="33">
        <f t="shared" ca="1" si="1662"/>
        <v>30428.719207181406</v>
      </c>
      <c r="E17501" s="38">
        <f t="shared" ca="1" si="1663"/>
        <v>596.64155308198679</v>
      </c>
      <c r="F17501" s="39">
        <f t="shared" ca="1" si="1666"/>
        <v>596.64155308198679</v>
      </c>
      <c r="G17501" s="25">
        <f t="shared" ca="1" si="1664"/>
        <v>22</v>
      </c>
      <c r="H17501" s="36">
        <f t="shared" ca="1" si="1665"/>
        <v>1.9999999999999945E-2</v>
      </c>
      <c r="I17501" s="37">
        <f t="shared" ca="1" si="1667"/>
        <v>1</v>
      </c>
      <c r="K17501" s="45"/>
    </row>
    <row r="17502" spans="2:11" outlineLevel="1" x14ac:dyDescent="0.3">
      <c r="B17502" s="32">
        <v>103</v>
      </c>
      <c r="C17502" s="33">
        <f t="shared" ca="1" si="1662"/>
        <v>29820.144823037779</v>
      </c>
      <c r="E17502" s="38">
        <f t="shared" ca="1" si="1663"/>
        <v>-608.57438414362696</v>
      </c>
      <c r="F17502" s="39">
        <f t="shared" ca="1" si="1666"/>
        <v>-608.57438414362696</v>
      </c>
      <c r="G17502" s="25">
        <f t="shared" ca="1" si="1664"/>
        <v>74</v>
      </c>
      <c r="H17502" s="36">
        <f t="shared" ca="1" si="1665"/>
        <v>-1.9999999999999962E-2</v>
      </c>
      <c r="I17502" s="37">
        <f t="shared" ca="1" si="1667"/>
        <v>-1</v>
      </c>
      <c r="K17502" s="45"/>
    </row>
    <row r="17503" spans="2:11" outlineLevel="1" x14ac:dyDescent="0.3">
      <c r="B17503" s="32">
        <v>104</v>
      </c>
      <c r="C17503" s="33">
        <f t="shared" ca="1" si="1662"/>
        <v>30416.547719498536</v>
      </c>
      <c r="E17503" s="38">
        <f t="shared" ca="1" si="1663"/>
        <v>596.40289646075689</v>
      </c>
      <c r="F17503" s="39">
        <f t="shared" ca="1" si="1666"/>
        <v>596.40289646075689</v>
      </c>
      <c r="G17503" s="25">
        <f t="shared" ca="1" si="1664"/>
        <v>41</v>
      </c>
      <c r="H17503" s="36">
        <f t="shared" ca="1" si="1665"/>
        <v>2.0000000000000046E-2</v>
      </c>
      <c r="I17503" s="37">
        <f t="shared" ca="1" si="1667"/>
        <v>1</v>
      </c>
      <c r="K17503" s="45"/>
    </row>
    <row r="17504" spans="2:11" outlineLevel="1" x14ac:dyDescent="0.3">
      <c r="B17504" s="32">
        <v>105</v>
      </c>
      <c r="C17504" s="33">
        <f t="shared" ca="1" si="1662"/>
        <v>29808.216765108566</v>
      </c>
      <c r="E17504" s="38">
        <f t="shared" ca="1" si="1663"/>
        <v>-608.33095438997043</v>
      </c>
      <c r="F17504" s="39">
        <f t="shared" ca="1" si="1666"/>
        <v>-608.33095438997043</v>
      </c>
      <c r="G17504" s="25">
        <f t="shared" ca="1" si="1664"/>
        <v>96</v>
      </c>
      <c r="H17504" s="36">
        <f t="shared" ca="1" si="1665"/>
        <v>-1.999999999999999E-2</v>
      </c>
      <c r="I17504" s="37">
        <f t="shared" ca="1" si="1667"/>
        <v>-1</v>
      </c>
      <c r="K17504" s="45"/>
    </row>
    <row r="17505" spans="2:11" outlineLevel="1" x14ac:dyDescent="0.3">
      <c r="B17505" s="32">
        <v>106</v>
      </c>
      <c r="C17505" s="33">
        <f t="shared" ca="1" si="1662"/>
        <v>29212.052429806394</v>
      </c>
      <c r="E17505" s="38">
        <f t="shared" ca="1" si="1663"/>
        <v>-596.16433530217182</v>
      </c>
      <c r="F17505" s="39">
        <f t="shared" ca="1" si="1666"/>
        <v>-1204.4952896921423</v>
      </c>
      <c r="G17505" s="25">
        <f t="shared" ca="1" si="1664"/>
        <v>84</v>
      </c>
      <c r="H17505" s="36">
        <f t="shared" ca="1" si="1665"/>
        <v>-4.0000000000000008E-2</v>
      </c>
      <c r="I17505" s="37">
        <f t="shared" ca="1" si="1667"/>
        <v>-2</v>
      </c>
      <c r="K17505" s="45"/>
    </row>
    <row r="17506" spans="2:11" outlineLevel="1" x14ac:dyDescent="0.3">
      <c r="B17506" s="32">
        <v>107</v>
      </c>
      <c r="C17506" s="33">
        <f t="shared" ca="1" si="1662"/>
        <v>28627.811381210267</v>
      </c>
      <c r="E17506" s="38">
        <f t="shared" ca="1" si="1663"/>
        <v>-584.24104859612635</v>
      </c>
      <c r="F17506" s="39">
        <f t="shared" ca="1" si="1666"/>
        <v>-1788.7363382882686</v>
      </c>
      <c r="G17506" s="25">
        <f t="shared" ca="1" si="1664"/>
        <v>85</v>
      </c>
      <c r="H17506" s="36">
        <f t="shared" ca="1" si="1665"/>
        <v>-5.9999999999999956E-2</v>
      </c>
      <c r="I17506" s="37">
        <f t="shared" ca="1" si="1667"/>
        <v>-3</v>
      </c>
      <c r="K17506" s="45"/>
    </row>
    <row r="17507" spans="2:11" outlineLevel="1" x14ac:dyDescent="0.3">
      <c r="B17507" s="32">
        <v>108</v>
      </c>
      <c r="C17507" s="33">
        <f t="shared" ca="1" si="1662"/>
        <v>28055.255153586062</v>
      </c>
      <c r="E17507" s="38">
        <f t="shared" ca="1" si="1663"/>
        <v>-572.55622762420535</v>
      </c>
      <c r="F17507" s="39">
        <f t="shared" ca="1" si="1666"/>
        <v>-2361.2925659124739</v>
      </c>
      <c r="G17507" s="25">
        <f t="shared" ca="1" si="1664"/>
        <v>85</v>
      </c>
      <c r="H17507" s="36">
        <f t="shared" ca="1" si="1665"/>
        <v>-7.999999999999996E-2</v>
      </c>
      <c r="I17507" s="37">
        <f t="shared" ca="1" si="1667"/>
        <v>-4</v>
      </c>
      <c r="K17507" s="45"/>
    </row>
    <row r="17508" spans="2:11" outlineLevel="1" x14ac:dyDescent="0.3">
      <c r="B17508" s="32">
        <v>109</v>
      </c>
      <c r="C17508" s="33">
        <f t="shared" ca="1" si="1662"/>
        <v>28616.360256657783</v>
      </c>
      <c r="E17508" s="38">
        <f t="shared" ca="1" si="1663"/>
        <v>561.10510307172081</v>
      </c>
      <c r="F17508" s="39">
        <f t="shared" ca="1" si="1666"/>
        <v>561.10510307172081</v>
      </c>
      <c r="G17508" s="25">
        <f t="shared" ca="1" si="1664"/>
        <v>1</v>
      </c>
      <c r="H17508" s="36">
        <f t="shared" ca="1" si="1665"/>
        <v>1.9999999999999983E-2</v>
      </c>
      <c r="I17508" s="37">
        <f t="shared" ca="1" si="1667"/>
        <v>1</v>
      </c>
      <c r="K17508" s="45"/>
    </row>
    <row r="17509" spans="2:11" outlineLevel="1" x14ac:dyDescent="0.3">
      <c r="B17509" s="32">
        <v>110</v>
      </c>
      <c r="C17509" s="33">
        <f t="shared" ca="1" si="1662"/>
        <v>29188.687461790938</v>
      </c>
      <c r="E17509" s="38">
        <f t="shared" ca="1" si="1663"/>
        <v>572.32720513315508</v>
      </c>
      <c r="F17509" s="39">
        <f t="shared" ca="1" si="1666"/>
        <v>1133.4323082048759</v>
      </c>
      <c r="G17509" s="25">
        <f t="shared" ca="1" si="1664"/>
        <v>53</v>
      </c>
      <c r="H17509" s="36">
        <f t="shared" ca="1" si="1665"/>
        <v>3.9999999999999966E-2</v>
      </c>
      <c r="I17509" s="37">
        <f t="shared" ca="1" si="1667"/>
        <v>2</v>
      </c>
      <c r="K17509" s="45"/>
    </row>
    <row r="17510" spans="2:11" outlineLevel="1" x14ac:dyDescent="0.3">
      <c r="B17510" s="32">
        <v>111</v>
      </c>
      <c r="C17510" s="33">
        <f t="shared" ca="1" si="1662"/>
        <v>29772.461211026755</v>
      </c>
      <c r="E17510" s="38">
        <f t="shared" ca="1" si="1663"/>
        <v>583.77374923581738</v>
      </c>
      <c r="F17510" s="39">
        <f t="shared" ca="1" si="1666"/>
        <v>1717.2060574406933</v>
      </c>
      <c r="G17510" s="25">
        <f t="shared" ca="1" si="1664"/>
        <v>58</v>
      </c>
      <c r="H17510" s="36">
        <f t="shared" ca="1" si="1665"/>
        <v>5.9999999999999915E-2</v>
      </c>
      <c r="I17510" s="37">
        <f t="shared" ca="1" si="1667"/>
        <v>3</v>
      </c>
      <c r="K17510" s="45"/>
    </row>
    <row r="17511" spans="2:11" outlineLevel="1" x14ac:dyDescent="0.3">
      <c r="B17511" s="32">
        <v>112</v>
      </c>
      <c r="C17511" s="33">
        <f t="shared" ca="1" si="1662"/>
        <v>30367.91043524729</v>
      </c>
      <c r="E17511" s="38">
        <f t="shared" ca="1" si="1663"/>
        <v>595.44922422053423</v>
      </c>
      <c r="F17511" s="39">
        <f t="shared" ca="1" si="1666"/>
        <v>2312.6552816612275</v>
      </c>
      <c r="G17511" s="25">
        <f t="shared" ca="1" si="1664"/>
        <v>13</v>
      </c>
      <c r="H17511" s="36">
        <f t="shared" ca="1" si="1665"/>
        <v>7.9999999999999877E-2</v>
      </c>
      <c r="I17511" s="37">
        <f t="shared" ca="1" si="1667"/>
        <v>4</v>
      </c>
      <c r="K17511" s="45"/>
    </row>
    <row r="17512" spans="2:11" outlineLevel="1" x14ac:dyDescent="0.3">
      <c r="B17512" s="32">
        <v>113</v>
      </c>
      <c r="C17512" s="33">
        <f t="shared" ca="1" si="1662"/>
        <v>30975.268643952237</v>
      </c>
      <c r="E17512" s="38">
        <f t="shared" ca="1" si="1663"/>
        <v>607.35820870494717</v>
      </c>
      <c r="F17512" s="39">
        <f t="shared" ca="1" si="1666"/>
        <v>2920.0134903661747</v>
      </c>
      <c r="G17512" s="25">
        <f t="shared" ca="1" si="1664"/>
        <v>53</v>
      </c>
      <c r="H17512" s="36">
        <f t="shared" ca="1" si="1665"/>
        <v>9.9999999999999922E-2</v>
      </c>
      <c r="I17512" s="37">
        <f t="shared" ca="1" si="1667"/>
        <v>5</v>
      </c>
      <c r="K17512" s="45"/>
    </row>
    <row r="17513" spans="2:11" outlineLevel="1" x14ac:dyDescent="0.3">
      <c r="B17513" s="32">
        <v>114</v>
      </c>
      <c r="C17513" s="33">
        <f t="shared" ca="1" si="1662"/>
        <v>31594.774016831281</v>
      </c>
      <c r="E17513" s="38">
        <f t="shared" ca="1" si="1663"/>
        <v>619.50537287904444</v>
      </c>
      <c r="F17513" s="39">
        <f t="shared" ca="1" si="1666"/>
        <v>3539.5188632452191</v>
      </c>
      <c r="G17513" s="25">
        <f t="shared" ca="1" si="1664"/>
        <v>25</v>
      </c>
      <c r="H17513" s="36">
        <f t="shared" ca="1" si="1665"/>
        <v>0.11999999999999991</v>
      </c>
      <c r="I17513" s="37">
        <f t="shared" ca="1" si="1667"/>
        <v>6</v>
      </c>
      <c r="K17513" s="45"/>
    </row>
    <row r="17514" spans="2:11" outlineLevel="1" x14ac:dyDescent="0.3">
      <c r="B17514" s="32">
        <v>115</v>
      </c>
      <c r="C17514" s="33">
        <f t="shared" ca="1" si="1662"/>
        <v>32226.669497167906</v>
      </c>
      <c r="E17514" s="38">
        <f t="shared" ca="1" si="1663"/>
        <v>631.89548033662504</v>
      </c>
      <c r="F17514" s="39">
        <f t="shared" ca="1" si="1666"/>
        <v>4171.4143435818442</v>
      </c>
      <c r="G17514" s="25">
        <f t="shared" ca="1" si="1664"/>
        <v>22</v>
      </c>
      <c r="H17514" s="36">
        <f t="shared" ca="1" si="1665"/>
        <v>0.1399999999999999</v>
      </c>
      <c r="I17514" s="37">
        <f t="shared" ca="1" si="1667"/>
        <v>7</v>
      </c>
      <c r="K17514" s="45"/>
    </row>
    <row r="17515" spans="2:11" outlineLevel="1" x14ac:dyDescent="0.3">
      <c r="B17515" s="32">
        <v>116</v>
      </c>
      <c r="C17515" s="33">
        <f t="shared" ca="1" si="1662"/>
        <v>31582.136107224549</v>
      </c>
      <c r="E17515" s="38">
        <f t="shared" ca="1" si="1663"/>
        <v>-644.53338994335718</v>
      </c>
      <c r="F17515" s="39">
        <f t="shared" ca="1" si="1666"/>
        <v>-644.53338994335718</v>
      </c>
      <c r="G17515" s="25">
        <f t="shared" ca="1" si="1664"/>
        <v>82</v>
      </c>
      <c r="H17515" s="36">
        <f t="shared" ca="1" si="1665"/>
        <v>-1.9999999999999969E-2</v>
      </c>
      <c r="I17515" s="37">
        <f t="shared" ca="1" si="1667"/>
        <v>-1</v>
      </c>
      <c r="K17515" s="45"/>
    </row>
    <row r="17516" spans="2:11" outlineLevel="1" x14ac:dyDescent="0.3">
      <c r="B17516" s="32">
        <v>117</v>
      </c>
      <c r="C17516" s="33">
        <f t="shared" ca="1" si="1662"/>
        <v>30950.493385080059</v>
      </c>
      <c r="E17516" s="38">
        <f t="shared" ca="1" si="1663"/>
        <v>-631.64272214449011</v>
      </c>
      <c r="F17516" s="39">
        <f t="shared" ca="1" si="1666"/>
        <v>-1276.1761120878473</v>
      </c>
      <c r="G17516" s="25">
        <f t="shared" ca="1" si="1664"/>
        <v>92</v>
      </c>
      <c r="H17516" s="36">
        <f t="shared" ca="1" si="1665"/>
        <v>-3.9999999999999938E-2</v>
      </c>
      <c r="I17516" s="37">
        <f t="shared" ca="1" si="1667"/>
        <v>-2</v>
      </c>
      <c r="K17516" s="45"/>
    </row>
    <row r="17517" spans="2:11" outlineLevel="1" x14ac:dyDescent="0.3">
      <c r="B17517" s="32">
        <v>118</v>
      </c>
      <c r="C17517" s="33">
        <f t="shared" ca="1" si="1662"/>
        <v>30331.48351737846</v>
      </c>
      <c r="E17517" s="38">
        <f t="shared" ca="1" si="1663"/>
        <v>-619.00986770159943</v>
      </c>
      <c r="F17517" s="39">
        <f t="shared" ca="1" si="1666"/>
        <v>-1895.1859797894467</v>
      </c>
      <c r="G17517" s="25">
        <f t="shared" ca="1" si="1664"/>
        <v>68</v>
      </c>
      <c r="H17517" s="36">
        <f t="shared" ca="1" si="1665"/>
        <v>-5.9999999999999887E-2</v>
      </c>
      <c r="I17517" s="37">
        <f t="shared" ca="1" si="1667"/>
        <v>-3</v>
      </c>
      <c r="K17517" s="45"/>
    </row>
    <row r="17518" spans="2:11" outlineLevel="1" x14ac:dyDescent="0.3">
      <c r="B17518" s="32">
        <v>119</v>
      </c>
      <c r="C17518" s="33">
        <f t="shared" ca="1" si="1662"/>
        <v>30938.11318772603</v>
      </c>
      <c r="E17518" s="38">
        <f t="shared" ca="1" si="1663"/>
        <v>606.62967034757094</v>
      </c>
      <c r="F17518" s="39">
        <f t="shared" ca="1" si="1666"/>
        <v>606.62967034757094</v>
      </c>
      <c r="G17518" s="25">
        <f t="shared" ca="1" si="1664"/>
        <v>32</v>
      </c>
      <c r="H17518" s="36">
        <f t="shared" ca="1" si="1665"/>
        <v>2.0000000000000056E-2</v>
      </c>
      <c r="I17518" s="37">
        <f t="shared" ca="1" si="1667"/>
        <v>1</v>
      </c>
      <c r="K17518" s="45"/>
    </row>
    <row r="17519" spans="2:11" outlineLevel="1" x14ac:dyDescent="0.3">
      <c r="B17519" s="32">
        <v>120</v>
      </c>
      <c r="C17519" s="33">
        <f t="shared" ca="1" si="1662"/>
        <v>31556.875451480551</v>
      </c>
      <c r="E17519" s="38">
        <f t="shared" ca="1" si="1663"/>
        <v>618.76226375452097</v>
      </c>
      <c r="F17519" s="39">
        <f t="shared" ca="1" si="1666"/>
        <v>1225.3919341020919</v>
      </c>
      <c r="G17519" s="25">
        <f t="shared" ca="1" si="1664"/>
        <v>8</v>
      </c>
      <c r="H17519" s="36">
        <f t="shared" ca="1" si="1665"/>
        <v>4.0000000000000063E-2</v>
      </c>
      <c r="I17519" s="37">
        <f t="shared" ca="1" si="1667"/>
        <v>2</v>
      </c>
      <c r="K17519" s="45"/>
    </row>
    <row r="17520" spans="2:11" outlineLevel="1" x14ac:dyDescent="0.3">
      <c r="B17520" s="32">
        <v>121</v>
      </c>
      <c r="C17520" s="33">
        <f t="shared" ca="1" si="1662"/>
        <v>32188.012960510161</v>
      </c>
      <c r="E17520" s="38">
        <f t="shared" ca="1" si="1663"/>
        <v>631.13750902960965</v>
      </c>
      <c r="F17520" s="39">
        <f t="shared" ca="1" si="1666"/>
        <v>1856.5294431317016</v>
      </c>
      <c r="G17520" s="25">
        <f t="shared" ca="1" si="1664"/>
        <v>40</v>
      </c>
      <c r="H17520" s="36">
        <f t="shared" ca="1" si="1665"/>
        <v>6.0000000000000019E-2</v>
      </c>
      <c r="I17520" s="37">
        <f t="shared" ca="1" si="1667"/>
        <v>3</v>
      </c>
      <c r="K17520" s="45"/>
    </row>
    <row r="17521" spans="2:11" outlineLevel="1" x14ac:dyDescent="0.3">
      <c r="B17521" s="32">
        <v>122</v>
      </c>
      <c r="C17521" s="33">
        <f t="shared" ca="1" si="1662"/>
        <v>31544.252701299956</v>
      </c>
      <c r="E17521" s="38">
        <f t="shared" ca="1" si="1663"/>
        <v>-643.76025921020482</v>
      </c>
      <c r="F17521" s="39">
        <f t="shared" ca="1" si="1666"/>
        <v>-643.76025921020482</v>
      </c>
      <c r="G17521" s="25">
        <f t="shared" ca="1" si="1664"/>
        <v>100</v>
      </c>
      <c r="H17521" s="36">
        <f t="shared" ca="1" si="1665"/>
        <v>-2.0000000000000049E-2</v>
      </c>
      <c r="I17521" s="37">
        <f t="shared" ca="1" si="1667"/>
        <v>-1</v>
      </c>
      <c r="K17521" s="45"/>
    </row>
    <row r="17522" spans="2:11" outlineLevel="1" x14ac:dyDescent="0.3">
      <c r="B17522" s="32">
        <v>123</v>
      </c>
      <c r="C17522" s="33">
        <f t="shared" ca="1" si="1662"/>
        <v>30913.367647273957</v>
      </c>
      <c r="E17522" s="38">
        <f t="shared" ca="1" si="1663"/>
        <v>-630.88505402599912</v>
      </c>
      <c r="F17522" s="39">
        <f t="shared" ca="1" si="1666"/>
        <v>-1274.6453132362039</v>
      </c>
      <c r="G17522" s="25">
        <f t="shared" ca="1" si="1664"/>
        <v>70</v>
      </c>
      <c r="H17522" s="36">
        <f t="shared" ca="1" si="1665"/>
        <v>-4.0000000000000049E-2</v>
      </c>
      <c r="I17522" s="37">
        <f t="shared" ca="1" si="1667"/>
        <v>-2</v>
      </c>
      <c r="K17522" s="45"/>
    </row>
    <row r="17523" spans="2:11" outlineLevel="1" x14ac:dyDescent="0.3">
      <c r="B17523" s="32">
        <v>124</v>
      </c>
      <c r="C17523" s="33">
        <f t="shared" ca="1" si="1662"/>
        <v>30295.100294328477</v>
      </c>
      <c r="E17523" s="38">
        <f t="shared" ca="1" si="1663"/>
        <v>-618.26735294548052</v>
      </c>
      <c r="F17523" s="39">
        <f t="shared" ca="1" si="1666"/>
        <v>-1892.9126661816845</v>
      </c>
      <c r="G17523" s="25">
        <f t="shared" ca="1" si="1664"/>
        <v>68</v>
      </c>
      <c r="H17523" s="36">
        <f t="shared" ca="1" si="1665"/>
        <v>-6.0000000000000095E-2</v>
      </c>
      <c r="I17523" s="37">
        <f t="shared" ca="1" si="1667"/>
        <v>-3</v>
      </c>
      <c r="K17523" s="45"/>
    </row>
    <row r="17524" spans="2:11" outlineLevel="1" x14ac:dyDescent="0.3">
      <c r="B17524" s="32">
        <v>125</v>
      </c>
      <c r="C17524" s="33">
        <f t="shared" ca="1" si="1662"/>
        <v>29689.198288441909</v>
      </c>
      <c r="E17524" s="38">
        <f t="shared" ca="1" si="1663"/>
        <v>-605.90200588656808</v>
      </c>
      <c r="F17524" s="39">
        <f t="shared" ca="1" si="1666"/>
        <v>-2498.8146720682525</v>
      </c>
      <c r="G17524" s="25">
        <f t="shared" ca="1" si="1664"/>
        <v>94</v>
      </c>
      <c r="H17524" s="36">
        <f t="shared" ca="1" si="1665"/>
        <v>-8.0000000000000043E-2</v>
      </c>
      <c r="I17524" s="37">
        <f t="shared" ca="1" si="1667"/>
        <v>-4</v>
      </c>
      <c r="K17524" s="45"/>
    </row>
    <row r="17525" spans="2:11" outlineLevel="1" x14ac:dyDescent="0.3">
      <c r="B17525" s="32">
        <v>126</v>
      </c>
      <c r="C17525" s="33">
        <f t="shared" ca="1" si="1662"/>
        <v>30282.982254210747</v>
      </c>
      <c r="E17525" s="38">
        <f t="shared" ca="1" si="1663"/>
        <v>593.78396576883824</v>
      </c>
      <c r="F17525" s="39">
        <f t="shared" ca="1" si="1666"/>
        <v>593.78396576883824</v>
      </c>
      <c r="G17525" s="25">
        <f t="shared" ca="1" si="1664"/>
        <v>11</v>
      </c>
      <c r="H17525" s="36">
        <f t="shared" ca="1" si="1665"/>
        <v>2.0000000000000004E-2</v>
      </c>
      <c r="I17525" s="37">
        <f t="shared" ca="1" si="1667"/>
        <v>1</v>
      </c>
      <c r="K17525" s="45"/>
    </row>
    <row r="17526" spans="2:11" outlineLevel="1" x14ac:dyDescent="0.3">
      <c r="B17526" s="32">
        <v>127</v>
      </c>
      <c r="C17526" s="33">
        <f t="shared" ca="1" si="1662"/>
        <v>29677.322609126531</v>
      </c>
      <c r="E17526" s="38">
        <f t="shared" ca="1" si="1663"/>
        <v>-605.6596450842153</v>
      </c>
      <c r="F17526" s="39">
        <f t="shared" ca="1" si="1666"/>
        <v>-605.6596450842153</v>
      </c>
      <c r="G17526" s="25">
        <f t="shared" ca="1" si="1664"/>
        <v>74</v>
      </c>
      <c r="H17526" s="36">
        <f t="shared" ca="1" si="1665"/>
        <v>-2.0000000000000011E-2</v>
      </c>
      <c r="I17526" s="37">
        <f t="shared" ca="1" si="1667"/>
        <v>-1</v>
      </c>
      <c r="K17526" s="45"/>
    </row>
    <row r="17527" spans="2:11" outlineLevel="1" x14ac:dyDescent="0.3">
      <c r="B17527" s="32">
        <v>128</v>
      </c>
      <c r="C17527" s="33">
        <f t="shared" ca="1" si="1662"/>
        <v>30270.869061309062</v>
      </c>
      <c r="E17527" s="38">
        <f t="shared" ca="1" si="1663"/>
        <v>593.54645218253063</v>
      </c>
      <c r="F17527" s="39">
        <f t="shared" ca="1" si="1666"/>
        <v>593.54645218253063</v>
      </c>
      <c r="G17527" s="25">
        <f t="shared" ca="1" si="1664"/>
        <v>0</v>
      </c>
      <c r="H17527" s="36">
        <f t="shared" ca="1" si="1665"/>
        <v>0.02</v>
      </c>
      <c r="I17527" s="37">
        <f t="shared" ca="1" si="1667"/>
        <v>1</v>
      </c>
      <c r="K17527" s="45"/>
    </row>
    <row r="17528" spans="2:11" outlineLevel="1" x14ac:dyDescent="0.3">
      <c r="B17528" s="32">
        <v>129</v>
      </c>
      <c r="C17528" s="33">
        <f t="shared" ref="C17528:C17591" ca="1" si="1668">IF(G17528&lt;=$C$2,C17527+((C17527*$C$3))*$C$4,C17527-C17527*$C$3)</f>
        <v>30876.286442535242</v>
      </c>
      <c r="E17528" s="38">
        <f t="shared" ca="1" si="1663"/>
        <v>605.41738122617971</v>
      </c>
      <c r="F17528" s="39">
        <f t="shared" ca="1" si="1666"/>
        <v>1198.9638334087103</v>
      </c>
      <c r="G17528" s="25">
        <f t="shared" ca="1" si="1664"/>
        <v>46</v>
      </c>
      <c r="H17528" s="36">
        <f t="shared" ca="1" si="1665"/>
        <v>3.9999999999999952E-2</v>
      </c>
      <c r="I17528" s="37">
        <f t="shared" ca="1" si="1667"/>
        <v>2</v>
      </c>
      <c r="K17528" s="45"/>
    </row>
    <row r="17529" spans="2:11" outlineLevel="1" x14ac:dyDescent="0.3">
      <c r="B17529" s="32">
        <v>130</v>
      </c>
      <c r="C17529" s="33">
        <f t="shared" ca="1" si="1668"/>
        <v>30258.760713684536</v>
      </c>
      <c r="E17529" s="38">
        <f t="shared" ref="E17529:E17592" ca="1" si="1669">C17529-C17528</f>
        <v>-617.52572885070549</v>
      </c>
      <c r="F17529" s="39">
        <f t="shared" ca="1" si="1666"/>
        <v>-617.52572885070549</v>
      </c>
      <c r="G17529" s="25">
        <f t="shared" ref="G17529:G17592" ca="1" si="1670">RANDBETWEEN(0,100)</f>
        <v>99</v>
      </c>
      <c r="H17529" s="36">
        <f t="shared" ref="H17529:H17592" ca="1" si="1671">IF(AND(E17529/C17528&lt;0,H17528&lt;0),E17529/C17528+H17528,IF(AND(E17529/C17528&gt;0,H17528&gt;0),E17529/C17528+H17528,E17529/C17528))</f>
        <v>-2.0000000000000021E-2</v>
      </c>
      <c r="I17529" s="37">
        <f t="shared" ca="1" si="1667"/>
        <v>-1</v>
      </c>
      <c r="K17529" s="45"/>
    </row>
    <row r="17530" spans="2:11" outlineLevel="1" x14ac:dyDescent="0.3">
      <c r="B17530" s="32">
        <v>131</v>
      </c>
      <c r="C17530" s="33">
        <f t="shared" ca="1" si="1668"/>
        <v>30863.935927958228</v>
      </c>
      <c r="E17530" s="38">
        <f t="shared" ca="1" si="1669"/>
        <v>605.17521427369138</v>
      </c>
      <c r="F17530" s="39">
        <f t="shared" ref="F17530:F17593" ca="1" si="1672">IF(AND(F17529&gt;0,E17530&gt;0),F17529+E17530,IF(AND(F17529&lt;0,E17530&lt;0),F17529+E17530,IF(AND(F17529&gt;0,E17530&lt;0),E17530,IF(AND(F17529&lt;0,E17530&gt;0),E17530,0))))</f>
        <v>605.17521427369138</v>
      </c>
      <c r="G17530" s="25">
        <f t="shared" ca="1" si="1670"/>
        <v>17</v>
      </c>
      <c r="H17530" s="36">
        <f t="shared" ca="1" si="1671"/>
        <v>2.0000000000000021E-2</v>
      </c>
      <c r="I17530" s="37">
        <f t="shared" ref="I17530:I17593" ca="1" si="1673">IF(AND(E17530&gt;0,I17529&lt;0),1,IF(AND(E17530&lt;0,I17529&gt;0),-1,IF(AND(E17530&lt;0,I17529&lt;0),I17529-1,IF(AND(E17530&gt;0,I17529&gt;0),I17529+1,0))))</f>
        <v>1</v>
      </c>
      <c r="K17530" s="45"/>
    </row>
    <row r="17531" spans="2:11" outlineLevel="1" x14ac:dyDescent="0.3">
      <c r="B17531" s="32">
        <v>132</v>
      </c>
      <c r="C17531" s="33">
        <f t="shared" ca="1" si="1668"/>
        <v>31481.214646517394</v>
      </c>
      <c r="E17531" s="38">
        <f t="shared" ca="1" si="1669"/>
        <v>617.27871855916601</v>
      </c>
      <c r="F17531" s="39">
        <f t="shared" ca="1" si="1672"/>
        <v>1222.4539328328574</v>
      </c>
      <c r="G17531" s="25">
        <f t="shared" ca="1" si="1670"/>
        <v>0</v>
      </c>
      <c r="H17531" s="36">
        <f t="shared" ca="1" si="1671"/>
        <v>4.0000000000000063E-2</v>
      </c>
      <c r="I17531" s="37">
        <f t="shared" ca="1" si="1673"/>
        <v>2</v>
      </c>
      <c r="K17531" s="45"/>
    </row>
    <row r="17532" spans="2:11" outlineLevel="1" x14ac:dyDescent="0.3">
      <c r="B17532" s="32">
        <v>133</v>
      </c>
      <c r="C17532" s="33">
        <f t="shared" ca="1" si="1668"/>
        <v>32110.838939447742</v>
      </c>
      <c r="E17532" s="38">
        <f t="shared" ca="1" si="1669"/>
        <v>629.62429293034802</v>
      </c>
      <c r="F17532" s="39">
        <f t="shared" ca="1" si="1672"/>
        <v>1852.0782257632054</v>
      </c>
      <c r="G17532" s="25">
        <f t="shared" ca="1" si="1670"/>
        <v>0</v>
      </c>
      <c r="H17532" s="36">
        <f t="shared" ca="1" si="1671"/>
        <v>6.0000000000000067E-2</v>
      </c>
      <c r="I17532" s="37">
        <f t="shared" ca="1" si="1673"/>
        <v>3</v>
      </c>
      <c r="K17532" s="45"/>
    </row>
    <row r="17533" spans="2:11" outlineLevel="1" x14ac:dyDescent="0.3">
      <c r="B17533" s="32">
        <v>134</v>
      </c>
      <c r="C17533" s="33">
        <f t="shared" ca="1" si="1668"/>
        <v>32753.055718236697</v>
      </c>
      <c r="E17533" s="38">
        <f t="shared" ca="1" si="1669"/>
        <v>642.21677878895571</v>
      </c>
      <c r="F17533" s="39">
        <f t="shared" ca="1" si="1672"/>
        <v>2494.2950045521611</v>
      </c>
      <c r="G17533" s="25">
        <f t="shared" ca="1" si="1670"/>
        <v>59</v>
      </c>
      <c r="H17533" s="36">
        <f t="shared" ca="1" si="1671"/>
        <v>8.0000000000000099E-2</v>
      </c>
      <c r="I17533" s="37">
        <f t="shared" ca="1" si="1673"/>
        <v>4</v>
      </c>
      <c r="K17533" s="45"/>
    </row>
    <row r="17534" spans="2:11" outlineLevel="1" x14ac:dyDescent="0.3">
      <c r="B17534" s="32">
        <v>135</v>
      </c>
      <c r="C17534" s="33">
        <f t="shared" ca="1" si="1668"/>
        <v>33408.11683260143</v>
      </c>
      <c r="E17534" s="38">
        <f t="shared" ca="1" si="1669"/>
        <v>655.06111436473293</v>
      </c>
      <c r="F17534" s="39">
        <f t="shared" ca="1" si="1672"/>
        <v>3149.356118916894</v>
      </c>
      <c r="G17534" s="25">
        <f t="shared" ca="1" si="1670"/>
        <v>49</v>
      </c>
      <c r="H17534" s="36">
        <f t="shared" ca="1" si="1671"/>
        <v>0.10000000000000006</v>
      </c>
      <c r="I17534" s="37">
        <f t="shared" ca="1" si="1673"/>
        <v>5</v>
      </c>
      <c r="K17534" s="45"/>
    </row>
    <row r="17535" spans="2:11" outlineLevel="1" x14ac:dyDescent="0.3">
      <c r="B17535" s="32">
        <v>136</v>
      </c>
      <c r="C17535" s="33">
        <f t="shared" ca="1" si="1668"/>
        <v>34076.279169253459</v>
      </c>
      <c r="E17535" s="38">
        <f t="shared" ca="1" si="1669"/>
        <v>668.1623366520289</v>
      </c>
      <c r="F17535" s="39">
        <f t="shared" ca="1" si="1672"/>
        <v>3817.5184555689229</v>
      </c>
      <c r="G17535" s="25">
        <f t="shared" ca="1" si="1670"/>
        <v>43</v>
      </c>
      <c r="H17535" s="36">
        <f t="shared" ca="1" si="1671"/>
        <v>0.12000000000000006</v>
      </c>
      <c r="I17535" s="37">
        <f t="shared" ca="1" si="1673"/>
        <v>6</v>
      </c>
      <c r="K17535" s="45"/>
    </row>
    <row r="17536" spans="2:11" outlineLevel="1" x14ac:dyDescent="0.3">
      <c r="B17536" s="32">
        <v>137</v>
      </c>
      <c r="C17536" s="33">
        <f t="shared" ca="1" si="1668"/>
        <v>34757.804752638527</v>
      </c>
      <c r="E17536" s="38">
        <f t="shared" ca="1" si="1669"/>
        <v>681.52558338506788</v>
      </c>
      <c r="F17536" s="39">
        <f t="shared" ca="1" si="1672"/>
        <v>4499.0440389539908</v>
      </c>
      <c r="G17536" s="25">
        <f t="shared" ca="1" si="1670"/>
        <v>10</v>
      </c>
      <c r="H17536" s="36">
        <f t="shared" ca="1" si="1671"/>
        <v>0.14000000000000001</v>
      </c>
      <c r="I17536" s="37">
        <f t="shared" ca="1" si="1673"/>
        <v>7</v>
      </c>
      <c r="K17536" s="45"/>
    </row>
    <row r="17537" spans="2:11" outlineLevel="1" x14ac:dyDescent="0.3">
      <c r="B17537" s="32">
        <v>138</v>
      </c>
      <c r="C17537" s="33">
        <f t="shared" ca="1" si="1668"/>
        <v>35452.960847691298</v>
      </c>
      <c r="E17537" s="38">
        <f t="shared" ca="1" si="1669"/>
        <v>695.15609505277098</v>
      </c>
      <c r="F17537" s="39">
        <f t="shared" ca="1" si="1672"/>
        <v>5194.2001340067618</v>
      </c>
      <c r="G17537" s="25">
        <f t="shared" ca="1" si="1670"/>
        <v>22</v>
      </c>
      <c r="H17537" s="36">
        <f t="shared" ca="1" si="1671"/>
        <v>0.16000000000000003</v>
      </c>
      <c r="I17537" s="37">
        <f t="shared" ca="1" si="1673"/>
        <v>8</v>
      </c>
      <c r="K17537" s="45"/>
    </row>
    <row r="17538" spans="2:11" outlineLevel="1" x14ac:dyDescent="0.3">
      <c r="B17538" s="32">
        <v>139</v>
      </c>
      <c r="C17538" s="33">
        <f t="shared" ca="1" si="1668"/>
        <v>36162.020064645127</v>
      </c>
      <c r="E17538" s="38">
        <f t="shared" ca="1" si="1669"/>
        <v>709.05921695382858</v>
      </c>
      <c r="F17538" s="39">
        <f t="shared" ca="1" si="1672"/>
        <v>5903.2593509605904</v>
      </c>
      <c r="G17538" s="25">
        <f t="shared" ca="1" si="1670"/>
        <v>27</v>
      </c>
      <c r="H17538" s="36">
        <f t="shared" ca="1" si="1671"/>
        <v>0.1800000000000001</v>
      </c>
      <c r="I17538" s="37">
        <f t="shared" ca="1" si="1673"/>
        <v>9</v>
      </c>
      <c r="K17538" s="45"/>
    </row>
    <row r="17539" spans="2:11" outlineLevel="1" x14ac:dyDescent="0.3">
      <c r="B17539" s="32">
        <v>140</v>
      </c>
      <c r="C17539" s="33">
        <f t="shared" ca="1" si="1668"/>
        <v>35438.779663352223</v>
      </c>
      <c r="E17539" s="38">
        <f t="shared" ca="1" si="1669"/>
        <v>-723.2404012929037</v>
      </c>
      <c r="F17539" s="39">
        <f t="shared" ca="1" si="1672"/>
        <v>-723.2404012929037</v>
      </c>
      <c r="G17539" s="25">
        <f t="shared" ca="1" si="1670"/>
        <v>79</v>
      </c>
      <c r="H17539" s="36">
        <f t="shared" ca="1" si="1671"/>
        <v>-2.0000000000000032E-2</v>
      </c>
      <c r="I17539" s="37">
        <f t="shared" ca="1" si="1673"/>
        <v>-1</v>
      </c>
      <c r="K17539" s="45"/>
    </row>
    <row r="17540" spans="2:11" outlineLevel="1" x14ac:dyDescent="0.3">
      <c r="B17540" s="32">
        <v>141</v>
      </c>
      <c r="C17540" s="33">
        <f t="shared" ca="1" si="1668"/>
        <v>36147.555256619271</v>
      </c>
      <c r="E17540" s="38">
        <f t="shared" ca="1" si="1669"/>
        <v>708.77559326704795</v>
      </c>
      <c r="F17540" s="39">
        <f t="shared" ca="1" si="1672"/>
        <v>708.77559326704795</v>
      </c>
      <c r="G17540" s="25">
        <f t="shared" ca="1" si="1670"/>
        <v>32</v>
      </c>
      <c r="H17540" s="36">
        <f t="shared" ca="1" si="1671"/>
        <v>2.0000000000000098E-2</v>
      </c>
      <c r="I17540" s="37">
        <f t="shared" ca="1" si="1673"/>
        <v>1</v>
      </c>
      <c r="K17540" s="45"/>
    </row>
    <row r="17541" spans="2:11" outlineLevel="1" x14ac:dyDescent="0.3">
      <c r="B17541" s="32">
        <v>142</v>
      </c>
      <c r="C17541" s="33">
        <f t="shared" ca="1" si="1668"/>
        <v>35424.604151486885</v>
      </c>
      <c r="E17541" s="38">
        <f t="shared" ca="1" si="1669"/>
        <v>-722.95110513238615</v>
      </c>
      <c r="F17541" s="39">
        <f t="shared" ca="1" si="1672"/>
        <v>-722.95110513238615</v>
      </c>
      <c r="G17541" s="25">
        <f t="shared" ca="1" si="1670"/>
        <v>89</v>
      </c>
      <c r="H17541" s="36">
        <f t="shared" ca="1" si="1671"/>
        <v>-2.0000000000000021E-2</v>
      </c>
      <c r="I17541" s="37">
        <f t="shared" ca="1" si="1673"/>
        <v>-1</v>
      </c>
      <c r="K17541" s="45"/>
    </row>
    <row r="17542" spans="2:11" outlineLevel="1" x14ac:dyDescent="0.3">
      <c r="B17542" s="32">
        <v>143</v>
      </c>
      <c r="C17542" s="33">
        <f t="shared" ca="1" si="1668"/>
        <v>36133.096234516619</v>
      </c>
      <c r="E17542" s="38">
        <f t="shared" ca="1" si="1669"/>
        <v>708.4920830297342</v>
      </c>
      <c r="F17542" s="39">
        <f t="shared" ca="1" si="1672"/>
        <v>708.4920830297342</v>
      </c>
      <c r="G17542" s="25">
        <f t="shared" ca="1" si="1670"/>
        <v>4</v>
      </c>
      <c r="H17542" s="36">
        <f t="shared" ca="1" si="1671"/>
        <v>1.99999999999999E-2</v>
      </c>
      <c r="I17542" s="37">
        <f t="shared" ca="1" si="1673"/>
        <v>1</v>
      </c>
      <c r="K17542" s="45"/>
    </row>
    <row r="17543" spans="2:11" outlineLevel="1" x14ac:dyDescent="0.3">
      <c r="B17543" s="32">
        <v>144</v>
      </c>
      <c r="C17543" s="33">
        <f t="shared" ca="1" si="1668"/>
        <v>36855.758159206955</v>
      </c>
      <c r="E17543" s="38">
        <f t="shared" ca="1" si="1669"/>
        <v>722.66192469033558</v>
      </c>
      <c r="F17543" s="39">
        <f t="shared" ca="1" si="1672"/>
        <v>1431.1540077200698</v>
      </c>
      <c r="G17543" s="25">
        <f t="shared" ca="1" si="1670"/>
        <v>47</v>
      </c>
      <c r="H17543" s="36">
        <f t="shared" ca="1" si="1671"/>
        <v>3.9999999999999987E-2</v>
      </c>
      <c r="I17543" s="37">
        <f t="shared" ca="1" si="1673"/>
        <v>2</v>
      </c>
      <c r="K17543" s="45"/>
    </row>
    <row r="17544" spans="2:11" outlineLevel="1" x14ac:dyDescent="0.3">
      <c r="B17544" s="32">
        <v>145</v>
      </c>
      <c r="C17544" s="33">
        <f t="shared" ca="1" si="1668"/>
        <v>36118.642996022812</v>
      </c>
      <c r="E17544" s="38">
        <f t="shared" ca="1" si="1669"/>
        <v>-737.11516318414215</v>
      </c>
      <c r="F17544" s="39">
        <f t="shared" ca="1" si="1672"/>
        <v>-737.11516318414215</v>
      </c>
      <c r="G17544" s="25">
        <f t="shared" ca="1" si="1670"/>
        <v>69</v>
      </c>
      <c r="H17544" s="36">
        <f t="shared" ca="1" si="1671"/>
        <v>-2.0000000000000084E-2</v>
      </c>
      <c r="I17544" s="37">
        <f t="shared" ca="1" si="1673"/>
        <v>-1</v>
      </c>
      <c r="K17544" s="45"/>
    </row>
    <row r="17545" spans="2:11" outlineLevel="1" x14ac:dyDescent="0.3">
      <c r="B17545" s="32">
        <v>146</v>
      </c>
      <c r="C17545" s="33">
        <f t="shared" ca="1" si="1668"/>
        <v>36841.015855943268</v>
      </c>
      <c r="E17545" s="38">
        <f t="shared" ca="1" si="1669"/>
        <v>722.37285992045508</v>
      </c>
      <c r="F17545" s="39">
        <f t="shared" ca="1" si="1672"/>
        <v>722.37285992045508</v>
      </c>
      <c r="G17545" s="25">
        <f t="shared" ca="1" si="1670"/>
        <v>55</v>
      </c>
      <c r="H17545" s="36">
        <f t="shared" ca="1" si="1671"/>
        <v>1.9999999999999969E-2</v>
      </c>
      <c r="I17545" s="37">
        <f t="shared" ca="1" si="1673"/>
        <v>1</v>
      </c>
      <c r="K17545" s="45"/>
    </row>
    <row r="17546" spans="2:11" outlineLevel="1" x14ac:dyDescent="0.3">
      <c r="B17546" s="32">
        <v>147</v>
      </c>
      <c r="C17546" s="33">
        <f t="shared" ca="1" si="1668"/>
        <v>37577.836173062133</v>
      </c>
      <c r="E17546" s="38">
        <f t="shared" ca="1" si="1669"/>
        <v>736.8203171188652</v>
      </c>
      <c r="F17546" s="39">
        <f t="shared" ca="1" si="1672"/>
        <v>1459.1931770393203</v>
      </c>
      <c r="G17546" s="25">
        <f t="shared" ca="1" si="1670"/>
        <v>61</v>
      </c>
      <c r="H17546" s="36">
        <f t="shared" ca="1" si="1671"/>
        <v>3.9999999999999966E-2</v>
      </c>
      <c r="I17546" s="37">
        <f t="shared" ca="1" si="1673"/>
        <v>2</v>
      </c>
      <c r="K17546" s="45"/>
    </row>
    <row r="17547" spans="2:11" outlineLevel="1" x14ac:dyDescent="0.3">
      <c r="B17547" s="32">
        <v>148</v>
      </c>
      <c r="C17547" s="33">
        <f t="shared" ca="1" si="1668"/>
        <v>36826.279449600886</v>
      </c>
      <c r="E17547" s="38">
        <f t="shared" ca="1" si="1669"/>
        <v>-751.55672346124629</v>
      </c>
      <c r="F17547" s="39">
        <f t="shared" ca="1" si="1672"/>
        <v>-751.55672346124629</v>
      </c>
      <c r="G17547" s="25">
        <f t="shared" ca="1" si="1670"/>
        <v>83</v>
      </c>
      <c r="H17547" s="36">
        <f t="shared" ca="1" si="1671"/>
        <v>-2.0000000000000098E-2</v>
      </c>
      <c r="I17547" s="37">
        <f t="shared" ca="1" si="1673"/>
        <v>-1</v>
      </c>
      <c r="K17547" s="45"/>
    </row>
    <row r="17548" spans="2:11" outlineLevel="1" x14ac:dyDescent="0.3">
      <c r="B17548" s="32">
        <v>149</v>
      </c>
      <c r="C17548" s="33">
        <f t="shared" ca="1" si="1668"/>
        <v>36089.753860608871</v>
      </c>
      <c r="E17548" s="38">
        <f t="shared" ca="1" si="1669"/>
        <v>-736.5255889920154</v>
      </c>
      <c r="F17548" s="39">
        <f t="shared" ca="1" si="1672"/>
        <v>-1488.0823124532617</v>
      </c>
      <c r="G17548" s="25">
        <f t="shared" ca="1" si="1670"/>
        <v>81</v>
      </c>
      <c r="H17548" s="36">
        <f t="shared" ca="1" si="1671"/>
        <v>-4.0000000000000036E-2</v>
      </c>
      <c r="I17548" s="37">
        <f t="shared" ca="1" si="1673"/>
        <v>-2</v>
      </c>
      <c r="K17548" s="45"/>
    </row>
    <row r="17549" spans="2:11" outlineLevel="1" x14ac:dyDescent="0.3">
      <c r="B17549" s="32">
        <v>150</v>
      </c>
      <c r="C17549" s="33">
        <f t="shared" ca="1" si="1668"/>
        <v>35367.958783396694</v>
      </c>
      <c r="E17549" s="38">
        <f t="shared" ca="1" si="1669"/>
        <v>-721.79507721217669</v>
      </c>
      <c r="F17549" s="39">
        <f t="shared" ca="1" si="1672"/>
        <v>-2209.8773896654384</v>
      </c>
      <c r="G17549" s="25">
        <f t="shared" ca="1" si="1670"/>
        <v>94</v>
      </c>
      <c r="H17549" s="36">
        <f t="shared" ca="1" si="1671"/>
        <v>-6.0000000000000012E-2</v>
      </c>
      <c r="I17549" s="37">
        <f t="shared" ca="1" si="1673"/>
        <v>-3</v>
      </c>
      <c r="K17549" s="45"/>
    </row>
    <row r="17550" spans="2:11" outlineLevel="1" x14ac:dyDescent="0.3">
      <c r="B17550" s="32">
        <v>151</v>
      </c>
      <c r="C17550" s="33">
        <f t="shared" ca="1" si="1668"/>
        <v>36075.317959064625</v>
      </c>
      <c r="E17550" s="38">
        <f t="shared" ca="1" si="1669"/>
        <v>707.35917566793069</v>
      </c>
      <c r="F17550" s="39">
        <f t="shared" ca="1" si="1672"/>
        <v>707.35917566793069</v>
      </c>
      <c r="G17550" s="25">
        <f t="shared" ca="1" si="1670"/>
        <v>45</v>
      </c>
      <c r="H17550" s="36">
        <f t="shared" ca="1" si="1671"/>
        <v>1.999999999999991E-2</v>
      </c>
      <c r="I17550" s="37">
        <f t="shared" ca="1" si="1673"/>
        <v>1</v>
      </c>
      <c r="K17550" s="45"/>
    </row>
    <row r="17551" spans="2:11" outlineLevel="1" x14ac:dyDescent="0.3">
      <c r="B17551" s="32">
        <v>152</v>
      </c>
      <c r="C17551" s="33">
        <f t="shared" ca="1" si="1668"/>
        <v>36796.824318245919</v>
      </c>
      <c r="E17551" s="38">
        <f t="shared" ca="1" si="1669"/>
        <v>721.5063591812941</v>
      </c>
      <c r="F17551" s="39">
        <f t="shared" ca="1" si="1672"/>
        <v>1428.8655348492248</v>
      </c>
      <c r="G17551" s="25">
        <f t="shared" ca="1" si="1670"/>
        <v>53</v>
      </c>
      <c r="H17551" s="36">
        <f t="shared" ca="1" si="1671"/>
        <v>3.9999999999999952E-2</v>
      </c>
      <c r="I17551" s="37">
        <f t="shared" ca="1" si="1673"/>
        <v>2</v>
      </c>
      <c r="K17551" s="45"/>
    </row>
    <row r="17552" spans="2:11" outlineLevel="1" x14ac:dyDescent="0.3">
      <c r="B17552" s="32">
        <v>153</v>
      </c>
      <c r="C17552" s="33">
        <f t="shared" ca="1" si="1668"/>
        <v>36060.887831881002</v>
      </c>
      <c r="E17552" s="38">
        <f t="shared" ca="1" si="1669"/>
        <v>-735.93648636491707</v>
      </c>
      <c r="F17552" s="39">
        <f t="shared" ca="1" si="1672"/>
        <v>-735.93648636491707</v>
      </c>
      <c r="G17552" s="25">
        <f t="shared" ca="1" si="1670"/>
        <v>68</v>
      </c>
      <c r="H17552" s="36">
        <f t="shared" ca="1" si="1671"/>
        <v>-1.9999999999999966E-2</v>
      </c>
      <c r="I17552" s="37">
        <f t="shared" ca="1" si="1673"/>
        <v>-1</v>
      </c>
      <c r="K17552" s="45"/>
    </row>
    <row r="17553" spans="2:11" outlineLevel="1" x14ac:dyDescent="0.3">
      <c r="B17553" s="32">
        <v>154</v>
      </c>
      <c r="C17553" s="33">
        <f t="shared" ca="1" si="1668"/>
        <v>35339.670075243383</v>
      </c>
      <c r="E17553" s="38">
        <f t="shared" ca="1" si="1669"/>
        <v>-721.21775663761946</v>
      </c>
      <c r="F17553" s="39">
        <f t="shared" ca="1" si="1672"/>
        <v>-1457.1542430025365</v>
      </c>
      <c r="G17553" s="25">
        <f t="shared" ca="1" si="1670"/>
        <v>74</v>
      </c>
      <c r="H17553" s="36">
        <f t="shared" ca="1" si="1671"/>
        <v>-3.9999999999999952E-2</v>
      </c>
      <c r="I17553" s="37">
        <f t="shared" ca="1" si="1673"/>
        <v>-2</v>
      </c>
      <c r="K17553" s="45"/>
    </row>
    <row r="17554" spans="2:11" outlineLevel="1" x14ac:dyDescent="0.3">
      <c r="B17554" s="32">
        <v>155</v>
      </c>
      <c r="C17554" s="33">
        <f t="shared" ca="1" si="1668"/>
        <v>36046.463476748249</v>
      </c>
      <c r="E17554" s="38">
        <f t="shared" ca="1" si="1669"/>
        <v>706.79340150486678</v>
      </c>
      <c r="F17554" s="39">
        <f t="shared" ca="1" si="1672"/>
        <v>706.79340150486678</v>
      </c>
      <c r="G17554" s="25">
        <f t="shared" ca="1" si="1670"/>
        <v>56</v>
      </c>
      <c r="H17554" s="36">
        <f t="shared" ca="1" si="1671"/>
        <v>1.9999999999999976E-2</v>
      </c>
      <c r="I17554" s="37">
        <f t="shared" ca="1" si="1673"/>
        <v>1</v>
      </c>
      <c r="K17554" s="45"/>
    </row>
    <row r="17555" spans="2:11" outlineLevel="1" x14ac:dyDescent="0.3">
      <c r="B17555" s="32">
        <v>156</v>
      </c>
      <c r="C17555" s="33">
        <f t="shared" ca="1" si="1668"/>
        <v>36767.392746283214</v>
      </c>
      <c r="E17555" s="38">
        <f t="shared" ca="1" si="1669"/>
        <v>720.92926953496499</v>
      </c>
      <c r="F17555" s="39">
        <f t="shared" ca="1" si="1672"/>
        <v>1427.7226710398318</v>
      </c>
      <c r="G17555" s="25">
        <f t="shared" ca="1" si="1670"/>
        <v>17</v>
      </c>
      <c r="H17555" s="36">
        <f t="shared" ca="1" si="1671"/>
        <v>3.999999999999998E-2</v>
      </c>
      <c r="I17555" s="37">
        <f t="shared" ca="1" si="1673"/>
        <v>2</v>
      </c>
      <c r="K17555" s="45"/>
    </row>
    <row r="17556" spans="2:11" outlineLevel="1" x14ac:dyDescent="0.3">
      <c r="B17556" s="32">
        <v>157</v>
      </c>
      <c r="C17556" s="33">
        <f t="shared" ca="1" si="1668"/>
        <v>37502.740601208876</v>
      </c>
      <c r="E17556" s="38">
        <f t="shared" ca="1" si="1669"/>
        <v>735.34785492566152</v>
      </c>
      <c r="F17556" s="39">
        <f t="shared" ca="1" si="1672"/>
        <v>2163.0705259654933</v>
      </c>
      <c r="G17556" s="25">
        <f t="shared" ca="1" si="1670"/>
        <v>7</v>
      </c>
      <c r="H17556" s="36">
        <f t="shared" ca="1" si="1671"/>
        <v>5.9999999999999901E-2</v>
      </c>
      <c r="I17556" s="37">
        <f t="shared" ca="1" si="1673"/>
        <v>3</v>
      </c>
      <c r="K17556" s="45"/>
    </row>
    <row r="17557" spans="2:11" outlineLevel="1" x14ac:dyDescent="0.3">
      <c r="B17557" s="32">
        <v>158</v>
      </c>
      <c r="C17557" s="33">
        <f t="shared" ca="1" si="1668"/>
        <v>38252.795413233056</v>
      </c>
      <c r="E17557" s="38">
        <f t="shared" ca="1" si="1669"/>
        <v>750.05481202418014</v>
      </c>
      <c r="F17557" s="39">
        <f t="shared" ca="1" si="1672"/>
        <v>2913.1253379896734</v>
      </c>
      <c r="G17557" s="25">
        <f t="shared" ca="1" si="1670"/>
        <v>3</v>
      </c>
      <c r="H17557" s="36">
        <f t="shared" ca="1" si="1671"/>
        <v>7.9999999999999974E-2</v>
      </c>
      <c r="I17557" s="37">
        <f t="shared" ca="1" si="1673"/>
        <v>4</v>
      </c>
      <c r="K17557" s="45"/>
    </row>
    <row r="17558" spans="2:11" outlineLevel="1" x14ac:dyDescent="0.3">
      <c r="B17558" s="32">
        <v>159</v>
      </c>
      <c r="C17558" s="33">
        <f t="shared" ca="1" si="1668"/>
        <v>37487.739504968398</v>
      </c>
      <c r="E17558" s="38">
        <f t="shared" ca="1" si="1669"/>
        <v>-765.05590826465777</v>
      </c>
      <c r="F17558" s="39">
        <f t="shared" ca="1" si="1672"/>
        <v>-765.05590826465777</v>
      </c>
      <c r="G17558" s="25">
        <f t="shared" ca="1" si="1670"/>
        <v>73</v>
      </c>
      <c r="H17558" s="36">
        <f t="shared" ca="1" si="1671"/>
        <v>-1.9999999999999914E-2</v>
      </c>
      <c r="I17558" s="37">
        <f t="shared" ca="1" si="1673"/>
        <v>-1</v>
      </c>
      <c r="K17558" s="45"/>
    </row>
    <row r="17559" spans="2:11" outlineLevel="1" x14ac:dyDescent="0.3">
      <c r="B17559" s="32">
        <v>160</v>
      </c>
      <c r="C17559" s="33">
        <f t="shared" ca="1" si="1668"/>
        <v>36737.984714869031</v>
      </c>
      <c r="E17559" s="38">
        <f t="shared" ca="1" si="1669"/>
        <v>-749.7547900993668</v>
      </c>
      <c r="F17559" s="39">
        <f t="shared" ca="1" si="1672"/>
        <v>-1514.8106983640246</v>
      </c>
      <c r="G17559" s="25">
        <f t="shared" ca="1" si="1670"/>
        <v>71</v>
      </c>
      <c r="H17559" s="36">
        <f t="shared" ca="1" si="1671"/>
        <v>-3.9999999999999883E-2</v>
      </c>
      <c r="I17559" s="37">
        <f t="shared" ca="1" si="1673"/>
        <v>-2</v>
      </c>
      <c r="K17559" s="45"/>
    </row>
    <row r="17560" spans="2:11" outlineLevel="1" x14ac:dyDescent="0.3">
      <c r="B17560" s="32">
        <v>161</v>
      </c>
      <c r="C17560" s="33">
        <f t="shared" ca="1" si="1668"/>
        <v>37472.744409166415</v>
      </c>
      <c r="E17560" s="38">
        <f t="shared" ca="1" si="1669"/>
        <v>734.75969429738325</v>
      </c>
      <c r="F17560" s="39">
        <f t="shared" ca="1" si="1672"/>
        <v>734.75969429738325</v>
      </c>
      <c r="G17560" s="25">
        <f t="shared" ca="1" si="1670"/>
        <v>18</v>
      </c>
      <c r="H17560" s="36">
        <f t="shared" ca="1" si="1671"/>
        <v>2.000000000000007E-2</v>
      </c>
      <c r="I17560" s="37">
        <f t="shared" ca="1" si="1673"/>
        <v>1</v>
      </c>
      <c r="K17560" s="45"/>
    </row>
    <row r="17561" spans="2:11" outlineLevel="1" x14ac:dyDescent="0.3">
      <c r="B17561" s="32">
        <v>162</v>
      </c>
      <c r="C17561" s="33">
        <f t="shared" ca="1" si="1668"/>
        <v>38222.19929734974</v>
      </c>
      <c r="E17561" s="38">
        <f t="shared" ca="1" si="1669"/>
        <v>749.45488818332524</v>
      </c>
      <c r="F17561" s="39">
        <f t="shared" ca="1" si="1672"/>
        <v>1484.2145824807085</v>
      </c>
      <c r="G17561" s="25">
        <f t="shared" ca="1" si="1670"/>
        <v>49</v>
      </c>
      <c r="H17561" s="36">
        <f t="shared" ca="1" si="1671"/>
        <v>3.9999999999999987E-2</v>
      </c>
      <c r="I17561" s="37">
        <f t="shared" ca="1" si="1673"/>
        <v>2</v>
      </c>
      <c r="K17561" s="45"/>
    </row>
    <row r="17562" spans="2:11" outlineLevel="1" x14ac:dyDescent="0.3">
      <c r="B17562" s="32">
        <v>163</v>
      </c>
      <c r="C17562" s="33">
        <f t="shared" ca="1" si="1668"/>
        <v>37457.755311402747</v>
      </c>
      <c r="E17562" s="38">
        <f t="shared" ca="1" si="1669"/>
        <v>-764.44398594699305</v>
      </c>
      <c r="F17562" s="39">
        <f t="shared" ca="1" si="1672"/>
        <v>-764.44398594699305</v>
      </c>
      <c r="G17562" s="25">
        <f t="shared" ca="1" si="1670"/>
        <v>99</v>
      </c>
      <c r="H17562" s="36">
        <f t="shared" ca="1" si="1671"/>
        <v>-1.9999999999999955E-2</v>
      </c>
      <c r="I17562" s="37">
        <f t="shared" ca="1" si="1673"/>
        <v>-1</v>
      </c>
      <c r="K17562" s="45"/>
    </row>
    <row r="17563" spans="2:11" outlineLevel="1" x14ac:dyDescent="0.3">
      <c r="B17563" s="32">
        <v>164</v>
      </c>
      <c r="C17563" s="33">
        <f t="shared" ca="1" si="1668"/>
        <v>38206.910417630803</v>
      </c>
      <c r="E17563" s="38">
        <f t="shared" ca="1" si="1669"/>
        <v>749.15510622805596</v>
      </c>
      <c r="F17563" s="39">
        <f t="shared" ca="1" si="1672"/>
        <v>749.15510622805596</v>
      </c>
      <c r="G17563" s="25">
        <f t="shared" ca="1" si="1670"/>
        <v>6</v>
      </c>
      <c r="H17563" s="36">
        <f t="shared" ca="1" si="1671"/>
        <v>2.0000000000000028E-2</v>
      </c>
      <c r="I17563" s="37">
        <f t="shared" ca="1" si="1673"/>
        <v>1</v>
      </c>
      <c r="K17563" s="45"/>
    </row>
    <row r="17564" spans="2:11" outlineLevel="1" x14ac:dyDescent="0.3">
      <c r="B17564" s="32">
        <v>165</v>
      </c>
      <c r="C17564" s="33">
        <f t="shared" ca="1" si="1668"/>
        <v>38971.048625983422</v>
      </c>
      <c r="E17564" s="38">
        <f t="shared" ca="1" si="1669"/>
        <v>764.13820835261868</v>
      </c>
      <c r="F17564" s="39">
        <f t="shared" ca="1" si="1672"/>
        <v>1513.2933145806746</v>
      </c>
      <c r="G17564" s="25">
        <f t="shared" ca="1" si="1670"/>
        <v>62</v>
      </c>
      <c r="H17564" s="36">
        <f t="shared" ca="1" si="1671"/>
        <v>4.0000000000000098E-2</v>
      </c>
      <c r="I17564" s="37">
        <f t="shared" ca="1" si="1673"/>
        <v>2</v>
      </c>
      <c r="K17564" s="45"/>
    </row>
    <row r="17565" spans="2:11" outlineLevel="1" x14ac:dyDescent="0.3">
      <c r="B17565" s="32">
        <v>166</v>
      </c>
      <c r="C17565" s="33">
        <f t="shared" ca="1" si="1668"/>
        <v>39750.469598503092</v>
      </c>
      <c r="E17565" s="38">
        <f t="shared" ca="1" si="1669"/>
        <v>779.42097251967061</v>
      </c>
      <c r="F17565" s="39">
        <f t="shared" ca="1" si="1672"/>
        <v>2292.7142871003452</v>
      </c>
      <c r="G17565" s="25">
        <f t="shared" ca="1" si="1670"/>
        <v>53</v>
      </c>
      <c r="H17565" s="36">
        <f t="shared" ca="1" si="1671"/>
        <v>6.000000000000015E-2</v>
      </c>
      <c r="I17565" s="37">
        <f t="shared" ca="1" si="1673"/>
        <v>3</v>
      </c>
      <c r="K17565" s="45"/>
    </row>
    <row r="17566" spans="2:11" outlineLevel="1" x14ac:dyDescent="0.3">
      <c r="B17566" s="32">
        <v>167</v>
      </c>
      <c r="C17566" s="33">
        <f t="shared" ca="1" si="1668"/>
        <v>38955.460206533033</v>
      </c>
      <c r="E17566" s="38">
        <f t="shared" ca="1" si="1669"/>
        <v>-795.00939197005937</v>
      </c>
      <c r="F17566" s="39">
        <f t="shared" ca="1" si="1672"/>
        <v>-795.00939197005937</v>
      </c>
      <c r="G17566" s="25">
        <f t="shared" ca="1" si="1670"/>
        <v>99</v>
      </c>
      <c r="H17566" s="36">
        <f t="shared" ca="1" si="1671"/>
        <v>-1.9999999999999938E-2</v>
      </c>
      <c r="I17566" s="37">
        <f t="shared" ca="1" si="1673"/>
        <v>-1</v>
      </c>
      <c r="K17566" s="45"/>
    </row>
    <row r="17567" spans="2:11" outlineLevel="1" x14ac:dyDescent="0.3">
      <c r="B17567" s="32">
        <v>168</v>
      </c>
      <c r="C17567" s="33">
        <f t="shared" ca="1" si="1668"/>
        <v>39734.569410663695</v>
      </c>
      <c r="E17567" s="38">
        <f t="shared" ca="1" si="1669"/>
        <v>779.10920413066196</v>
      </c>
      <c r="F17567" s="39">
        <f t="shared" ca="1" si="1672"/>
        <v>779.10920413066196</v>
      </c>
      <c r="G17567" s="25">
        <f t="shared" ca="1" si="1670"/>
        <v>6</v>
      </c>
      <c r="H17567" s="36">
        <f t="shared" ca="1" si="1671"/>
        <v>2.0000000000000035E-2</v>
      </c>
      <c r="I17567" s="37">
        <f t="shared" ca="1" si="1673"/>
        <v>1</v>
      </c>
      <c r="K17567" s="45"/>
    </row>
    <row r="17568" spans="2:11" outlineLevel="1" x14ac:dyDescent="0.3">
      <c r="B17568" s="32">
        <v>169</v>
      </c>
      <c r="C17568" s="33">
        <f t="shared" ca="1" si="1668"/>
        <v>38939.878022450423</v>
      </c>
      <c r="E17568" s="38">
        <f t="shared" ca="1" si="1669"/>
        <v>-794.69138821327215</v>
      </c>
      <c r="F17568" s="39">
        <f t="shared" ca="1" si="1672"/>
        <v>-794.69138821327215</v>
      </c>
      <c r="G17568" s="25">
        <f t="shared" ca="1" si="1670"/>
        <v>94</v>
      </c>
      <c r="H17568" s="36">
        <f t="shared" ca="1" si="1671"/>
        <v>-1.9999999999999955E-2</v>
      </c>
      <c r="I17568" s="37">
        <f t="shared" ca="1" si="1673"/>
        <v>-1</v>
      </c>
      <c r="K17568" s="45"/>
    </row>
    <row r="17569" spans="2:11" outlineLevel="1" x14ac:dyDescent="0.3">
      <c r="B17569" s="32">
        <v>170</v>
      </c>
      <c r="C17569" s="33">
        <f t="shared" ca="1" si="1668"/>
        <v>39718.675582899428</v>
      </c>
      <c r="E17569" s="38">
        <f t="shared" ca="1" si="1669"/>
        <v>778.79756044900569</v>
      </c>
      <c r="F17569" s="39">
        <f t="shared" ca="1" si="1672"/>
        <v>778.79756044900569</v>
      </c>
      <c r="G17569" s="25">
        <f t="shared" ca="1" si="1670"/>
        <v>8</v>
      </c>
      <c r="H17569" s="36">
        <f t="shared" ca="1" si="1671"/>
        <v>1.9999999999999928E-2</v>
      </c>
      <c r="I17569" s="37">
        <f t="shared" ca="1" si="1673"/>
        <v>1</v>
      </c>
      <c r="K17569" s="45"/>
    </row>
    <row r="17570" spans="2:11" outlineLevel="1" x14ac:dyDescent="0.3">
      <c r="B17570" s="32">
        <v>171</v>
      </c>
      <c r="C17570" s="33">
        <f t="shared" ca="1" si="1668"/>
        <v>40513.04909455742</v>
      </c>
      <c r="E17570" s="38">
        <f t="shared" ca="1" si="1669"/>
        <v>794.37351165799191</v>
      </c>
      <c r="F17570" s="39">
        <f t="shared" ca="1" si="1672"/>
        <v>1573.1710721069976</v>
      </c>
      <c r="G17570" s="25">
        <f t="shared" ca="1" si="1670"/>
        <v>22</v>
      </c>
      <c r="H17570" s="36">
        <f t="shared" ca="1" si="1671"/>
        <v>4.0000000000000008E-2</v>
      </c>
      <c r="I17570" s="37">
        <f t="shared" ca="1" si="1673"/>
        <v>2</v>
      </c>
      <c r="K17570" s="45"/>
    </row>
    <row r="17571" spans="2:11" outlineLevel="1" x14ac:dyDescent="0.3">
      <c r="B17571" s="32">
        <v>172</v>
      </c>
      <c r="C17571" s="33">
        <f t="shared" ca="1" si="1668"/>
        <v>39702.788112666269</v>
      </c>
      <c r="E17571" s="38">
        <f t="shared" ca="1" si="1669"/>
        <v>-810.26098189115146</v>
      </c>
      <c r="F17571" s="39">
        <f t="shared" ca="1" si="1672"/>
        <v>-810.26098189115146</v>
      </c>
      <c r="G17571" s="25">
        <f t="shared" ca="1" si="1670"/>
        <v>76</v>
      </c>
      <c r="H17571" s="36">
        <f t="shared" ca="1" si="1671"/>
        <v>-2.0000000000000077E-2</v>
      </c>
      <c r="I17571" s="37">
        <f t="shared" ca="1" si="1673"/>
        <v>-1</v>
      </c>
      <c r="K17571" s="45"/>
    </row>
    <row r="17572" spans="2:11" outlineLevel="1" x14ac:dyDescent="0.3">
      <c r="B17572" s="32">
        <v>173</v>
      </c>
      <c r="C17572" s="33">
        <f t="shared" ca="1" si="1668"/>
        <v>40496.843874919592</v>
      </c>
      <c r="E17572" s="38">
        <f t="shared" ca="1" si="1669"/>
        <v>794.05576225332334</v>
      </c>
      <c r="F17572" s="39">
        <f t="shared" ca="1" si="1672"/>
        <v>794.05576225332334</v>
      </c>
      <c r="G17572" s="25">
        <f t="shared" ca="1" si="1670"/>
        <v>51</v>
      </c>
      <c r="H17572" s="36">
        <f t="shared" ca="1" si="1671"/>
        <v>1.9999999999999948E-2</v>
      </c>
      <c r="I17572" s="37">
        <f t="shared" ca="1" si="1673"/>
        <v>1</v>
      </c>
      <c r="K17572" s="45"/>
    </row>
    <row r="17573" spans="2:11" outlineLevel="1" x14ac:dyDescent="0.3">
      <c r="B17573" s="32">
        <v>174</v>
      </c>
      <c r="C17573" s="33">
        <f t="shared" ca="1" si="1668"/>
        <v>39686.906997421203</v>
      </c>
      <c r="E17573" s="38">
        <f t="shared" ca="1" si="1669"/>
        <v>-809.93687749838864</v>
      </c>
      <c r="F17573" s="39">
        <f t="shared" ca="1" si="1672"/>
        <v>-809.93687749838864</v>
      </c>
      <c r="G17573" s="25">
        <f t="shared" ca="1" si="1670"/>
        <v>98</v>
      </c>
      <c r="H17573" s="36">
        <f t="shared" ca="1" si="1671"/>
        <v>-1.9999999999999921E-2</v>
      </c>
      <c r="I17573" s="37">
        <f t="shared" ca="1" si="1673"/>
        <v>-1</v>
      </c>
      <c r="K17573" s="45"/>
    </row>
    <row r="17574" spans="2:11" outlineLevel="1" x14ac:dyDescent="0.3">
      <c r="B17574" s="32">
        <v>175</v>
      </c>
      <c r="C17574" s="33">
        <f t="shared" ca="1" si="1668"/>
        <v>40480.645137369625</v>
      </c>
      <c r="E17574" s="38">
        <f t="shared" ca="1" si="1669"/>
        <v>793.73813994842203</v>
      </c>
      <c r="F17574" s="39">
        <f t="shared" ca="1" si="1672"/>
        <v>793.73813994842203</v>
      </c>
      <c r="G17574" s="25">
        <f t="shared" ca="1" si="1670"/>
        <v>13</v>
      </c>
      <c r="H17574" s="36">
        <f t="shared" ca="1" si="1671"/>
        <v>1.9999999999999948E-2</v>
      </c>
      <c r="I17574" s="37">
        <f t="shared" ca="1" si="1673"/>
        <v>1</v>
      </c>
      <c r="K17574" s="45"/>
    </row>
    <row r="17575" spans="2:11" outlineLevel="1" x14ac:dyDescent="0.3">
      <c r="B17575" s="32">
        <v>176</v>
      </c>
      <c r="C17575" s="33">
        <f t="shared" ca="1" si="1668"/>
        <v>41290.25804011702</v>
      </c>
      <c r="E17575" s="38">
        <f t="shared" ca="1" si="1669"/>
        <v>809.6129027473944</v>
      </c>
      <c r="F17575" s="39">
        <f t="shared" ca="1" si="1672"/>
        <v>1603.3510426958164</v>
      </c>
      <c r="G17575" s="25">
        <f t="shared" ca="1" si="1670"/>
        <v>10</v>
      </c>
      <c r="H17575" s="36">
        <f t="shared" ca="1" si="1671"/>
        <v>3.9999999999999994E-2</v>
      </c>
      <c r="I17575" s="37">
        <f t="shared" ca="1" si="1673"/>
        <v>2</v>
      </c>
      <c r="K17575" s="45"/>
    </row>
    <row r="17576" spans="2:11" outlineLevel="1" x14ac:dyDescent="0.3">
      <c r="B17576" s="32">
        <v>177</v>
      </c>
      <c r="C17576" s="33">
        <f t="shared" ca="1" si="1668"/>
        <v>40464.452879314682</v>
      </c>
      <c r="E17576" s="38">
        <f t="shared" ca="1" si="1669"/>
        <v>-825.80516080233792</v>
      </c>
      <c r="F17576" s="39">
        <f t="shared" ca="1" si="1672"/>
        <v>-825.80516080233792</v>
      </c>
      <c r="G17576" s="25">
        <f t="shared" ca="1" si="1670"/>
        <v>67</v>
      </c>
      <c r="H17576" s="36">
        <f t="shared" ca="1" si="1671"/>
        <v>-1.9999999999999941E-2</v>
      </c>
      <c r="I17576" s="37">
        <f t="shared" ca="1" si="1673"/>
        <v>-1</v>
      </c>
      <c r="K17576" s="45"/>
    </row>
    <row r="17577" spans="2:11" outlineLevel="1" x14ac:dyDescent="0.3">
      <c r="B17577" s="32">
        <v>178</v>
      </c>
      <c r="C17577" s="33">
        <f t="shared" ca="1" si="1668"/>
        <v>41273.741936900973</v>
      </c>
      <c r="E17577" s="38">
        <f t="shared" ca="1" si="1669"/>
        <v>809.28905758629116</v>
      </c>
      <c r="F17577" s="39">
        <f t="shared" ca="1" si="1672"/>
        <v>809.28905758629116</v>
      </c>
      <c r="G17577" s="25">
        <f t="shared" ca="1" si="1670"/>
        <v>34</v>
      </c>
      <c r="H17577" s="36">
        <f t="shared" ca="1" si="1671"/>
        <v>1.9999999999999938E-2</v>
      </c>
      <c r="I17577" s="37">
        <f t="shared" ca="1" si="1673"/>
        <v>1</v>
      </c>
      <c r="K17577" s="45"/>
    </row>
    <row r="17578" spans="2:11" outlineLevel="1" x14ac:dyDescent="0.3">
      <c r="B17578" s="32">
        <v>179</v>
      </c>
      <c r="C17578" s="33">
        <f t="shared" ca="1" si="1668"/>
        <v>42099.21677563899</v>
      </c>
      <c r="E17578" s="38">
        <f t="shared" ca="1" si="1669"/>
        <v>825.47483873801684</v>
      </c>
      <c r="F17578" s="39">
        <f t="shared" ca="1" si="1672"/>
        <v>1634.763896324308</v>
      </c>
      <c r="G17578" s="25">
        <f t="shared" ca="1" si="1670"/>
        <v>34</v>
      </c>
      <c r="H17578" s="36">
        <f t="shared" ca="1" si="1671"/>
        <v>3.9999999999999876E-2</v>
      </c>
      <c r="I17578" s="37">
        <f t="shared" ca="1" si="1673"/>
        <v>2</v>
      </c>
      <c r="K17578" s="45"/>
    </row>
    <row r="17579" spans="2:11" outlineLevel="1" x14ac:dyDescent="0.3">
      <c r="B17579" s="32">
        <v>180</v>
      </c>
      <c r="C17579" s="33">
        <f t="shared" ca="1" si="1668"/>
        <v>42941.201111151771</v>
      </c>
      <c r="E17579" s="38">
        <f t="shared" ca="1" si="1669"/>
        <v>841.9843355127814</v>
      </c>
      <c r="F17579" s="39">
        <f t="shared" ca="1" si="1672"/>
        <v>2476.7482318370894</v>
      </c>
      <c r="G17579" s="25">
        <f t="shared" ca="1" si="1670"/>
        <v>12</v>
      </c>
      <c r="H17579" s="36">
        <f t="shared" ca="1" si="1671"/>
        <v>5.9999999999999915E-2</v>
      </c>
      <c r="I17579" s="37">
        <f t="shared" ca="1" si="1673"/>
        <v>3</v>
      </c>
      <c r="K17579" s="45"/>
    </row>
    <row r="17580" spans="2:11" outlineLevel="1" x14ac:dyDescent="0.3">
      <c r="B17580" s="32">
        <v>181</v>
      </c>
      <c r="C17580" s="33">
        <f t="shared" ca="1" si="1668"/>
        <v>43800.025133374809</v>
      </c>
      <c r="E17580" s="38">
        <f t="shared" ca="1" si="1669"/>
        <v>858.8240222230379</v>
      </c>
      <c r="F17580" s="39">
        <f t="shared" ca="1" si="1672"/>
        <v>3335.5722540601273</v>
      </c>
      <c r="G17580" s="25">
        <f t="shared" ca="1" si="1670"/>
        <v>21</v>
      </c>
      <c r="H17580" s="36">
        <f t="shared" ca="1" si="1671"/>
        <v>7.9999999999999974E-2</v>
      </c>
      <c r="I17580" s="37">
        <f t="shared" ca="1" si="1673"/>
        <v>4</v>
      </c>
      <c r="K17580" s="45"/>
    </row>
    <row r="17581" spans="2:11" outlineLevel="1" x14ac:dyDescent="0.3">
      <c r="B17581" s="32">
        <v>182</v>
      </c>
      <c r="C17581" s="33">
        <f t="shared" ca="1" si="1668"/>
        <v>42924.02463070731</v>
      </c>
      <c r="E17581" s="38">
        <f t="shared" ca="1" si="1669"/>
        <v>-876.00050266749895</v>
      </c>
      <c r="F17581" s="39">
        <f t="shared" ca="1" si="1672"/>
        <v>-876.00050266749895</v>
      </c>
      <c r="G17581" s="25">
        <f t="shared" ca="1" si="1670"/>
        <v>81</v>
      </c>
      <c r="H17581" s="36">
        <f t="shared" ca="1" si="1671"/>
        <v>-2.0000000000000063E-2</v>
      </c>
      <c r="I17581" s="37">
        <f t="shared" ca="1" si="1673"/>
        <v>-1</v>
      </c>
      <c r="K17581" s="45"/>
    </row>
    <row r="17582" spans="2:11" outlineLevel="1" x14ac:dyDescent="0.3">
      <c r="B17582" s="32">
        <v>183</v>
      </c>
      <c r="C17582" s="33">
        <f t="shared" ca="1" si="1668"/>
        <v>42065.544138093166</v>
      </c>
      <c r="E17582" s="38">
        <f t="shared" ca="1" si="1669"/>
        <v>-858.48049261414417</v>
      </c>
      <c r="F17582" s="39">
        <f t="shared" ca="1" si="1672"/>
        <v>-1734.4809952816431</v>
      </c>
      <c r="G17582" s="25">
        <f t="shared" ca="1" si="1670"/>
        <v>98</v>
      </c>
      <c r="H17582" s="36">
        <f t="shared" ca="1" si="1671"/>
        <v>-4.0000000000000015E-2</v>
      </c>
      <c r="I17582" s="37">
        <f t="shared" ca="1" si="1673"/>
        <v>-2</v>
      </c>
      <c r="K17582" s="45"/>
    </row>
    <row r="17583" spans="2:11" outlineLevel="1" x14ac:dyDescent="0.3">
      <c r="B17583" s="32">
        <v>184</v>
      </c>
      <c r="C17583" s="33">
        <f t="shared" ca="1" si="1668"/>
        <v>41224.233255331303</v>
      </c>
      <c r="E17583" s="38">
        <f t="shared" ca="1" si="1669"/>
        <v>-841.31088276186347</v>
      </c>
      <c r="F17583" s="39">
        <f t="shared" ca="1" si="1672"/>
        <v>-2575.7918780435066</v>
      </c>
      <c r="G17583" s="25">
        <f t="shared" ca="1" si="1670"/>
        <v>66</v>
      </c>
      <c r="H17583" s="36">
        <f t="shared" ca="1" si="1671"/>
        <v>-6.0000000000000019E-2</v>
      </c>
      <c r="I17583" s="37">
        <f t="shared" ca="1" si="1673"/>
        <v>-3</v>
      </c>
      <c r="K17583" s="45"/>
    </row>
    <row r="17584" spans="2:11" outlineLevel="1" x14ac:dyDescent="0.3">
      <c r="B17584" s="32">
        <v>185</v>
      </c>
      <c r="C17584" s="33">
        <f t="shared" ca="1" si="1668"/>
        <v>40399.748590224677</v>
      </c>
      <c r="E17584" s="38">
        <f t="shared" ca="1" si="1669"/>
        <v>-824.48466510662547</v>
      </c>
      <c r="F17584" s="39">
        <f t="shared" ca="1" si="1672"/>
        <v>-3400.2765431501321</v>
      </c>
      <c r="G17584" s="25">
        <f t="shared" ca="1" si="1670"/>
        <v>77</v>
      </c>
      <c r="H17584" s="36">
        <f t="shared" ca="1" si="1671"/>
        <v>-0.08</v>
      </c>
      <c r="I17584" s="37">
        <f t="shared" ca="1" si="1673"/>
        <v>-4</v>
      </c>
      <c r="K17584" s="45"/>
    </row>
    <row r="17585" spans="2:11" outlineLevel="1" x14ac:dyDescent="0.3">
      <c r="B17585" s="32">
        <v>186</v>
      </c>
      <c r="C17585" s="33">
        <f t="shared" ca="1" si="1668"/>
        <v>39591.753618420182</v>
      </c>
      <c r="E17585" s="38">
        <f t="shared" ca="1" si="1669"/>
        <v>-807.99497180449544</v>
      </c>
      <c r="F17585" s="39">
        <f t="shared" ca="1" si="1672"/>
        <v>-4208.2715149546275</v>
      </c>
      <c r="G17585" s="25">
        <f t="shared" ca="1" si="1670"/>
        <v>80</v>
      </c>
      <c r="H17585" s="36">
        <f t="shared" ca="1" si="1671"/>
        <v>-0.10000000000000005</v>
      </c>
      <c r="I17585" s="37">
        <f t="shared" ca="1" si="1673"/>
        <v>-5</v>
      </c>
      <c r="K17585" s="45"/>
    </row>
    <row r="17586" spans="2:11" outlineLevel="1" x14ac:dyDescent="0.3">
      <c r="B17586" s="32">
        <v>187</v>
      </c>
      <c r="C17586" s="33">
        <f t="shared" ca="1" si="1668"/>
        <v>38799.918546051777</v>
      </c>
      <c r="E17586" s="38">
        <f t="shared" ca="1" si="1669"/>
        <v>-791.83507236840524</v>
      </c>
      <c r="F17586" s="39">
        <f t="shared" ca="1" si="1672"/>
        <v>-5000.1065873230327</v>
      </c>
      <c r="G17586" s="25">
        <f t="shared" ca="1" si="1670"/>
        <v>88</v>
      </c>
      <c r="H17586" s="36">
        <f t="shared" ca="1" si="1671"/>
        <v>-0.12000000000000009</v>
      </c>
      <c r="I17586" s="37">
        <f t="shared" ca="1" si="1673"/>
        <v>-6</v>
      </c>
      <c r="K17586" s="45"/>
    </row>
    <row r="17587" spans="2:11" outlineLevel="1" x14ac:dyDescent="0.3">
      <c r="B17587" s="32">
        <v>188</v>
      </c>
      <c r="C17587" s="33">
        <f t="shared" ca="1" si="1668"/>
        <v>39575.916916972812</v>
      </c>
      <c r="E17587" s="38">
        <f t="shared" ca="1" si="1669"/>
        <v>775.99837092103553</v>
      </c>
      <c r="F17587" s="39">
        <f t="shared" ca="1" si="1672"/>
        <v>775.99837092103553</v>
      </c>
      <c r="G17587" s="25">
        <f t="shared" ca="1" si="1670"/>
        <v>58</v>
      </c>
      <c r="H17587" s="36">
        <f t="shared" ca="1" si="1671"/>
        <v>0.02</v>
      </c>
      <c r="I17587" s="37">
        <f t="shared" ca="1" si="1673"/>
        <v>1</v>
      </c>
      <c r="K17587" s="45"/>
    </row>
    <row r="17588" spans="2:11" outlineLevel="1" x14ac:dyDescent="0.3">
      <c r="B17588" s="32">
        <v>189</v>
      </c>
      <c r="C17588" s="33">
        <f t="shared" ca="1" si="1668"/>
        <v>38784.398578633358</v>
      </c>
      <c r="E17588" s="38">
        <f t="shared" ca="1" si="1669"/>
        <v>-791.5183383394542</v>
      </c>
      <c r="F17588" s="39">
        <f t="shared" ca="1" si="1672"/>
        <v>-791.5183383394542</v>
      </c>
      <c r="G17588" s="25">
        <f t="shared" ca="1" si="1670"/>
        <v>79</v>
      </c>
      <c r="H17588" s="36">
        <f t="shared" ca="1" si="1671"/>
        <v>-1.9999999999999948E-2</v>
      </c>
      <c r="I17588" s="37">
        <f t="shared" ca="1" si="1673"/>
        <v>-1</v>
      </c>
      <c r="K17588" s="45"/>
    </row>
    <row r="17589" spans="2:11" outlineLevel="1" x14ac:dyDescent="0.3">
      <c r="B17589" s="32">
        <v>190</v>
      </c>
      <c r="C17589" s="33">
        <f t="shared" ca="1" si="1668"/>
        <v>39560.086550206026</v>
      </c>
      <c r="E17589" s="38">
        <f t="shared" ca="1" si="1669"/>
        <v>775.68797157266818</v>
      </c>
      <c r="F17589" s="39">
        <f t="shared" ca="1" si="1672"/>
        <v>775.68797157266818</v>
      </c>
      <c r="G17589" s="25">
        <f t="shared" ca="1" si="1670"/>
        <v>22</v>
      </c>
      <c r="H17589" s="36">
        <f t="shared" ca="1" si="1671"/>
        <v>2.0000000000000025E-2</v>
      </c>
      <c r="I17589" s="37">
        <f t="shared" ca="1" si="1673"/>
        <v>1</v>
      </c>
      <c r="K17589" s="45"/>
    </row>
    <row r="17590" spans="2:11" outlineLevel="1" x14ac:dyDescent="0.3">
      <c r="B17590" s="32">
        <v>191</v>
      </c>
      <c r="C17590" s="33">
        <f t="shared" ca="1" si="1668"/>
        <v>38768.884819201907</v>
      </c>
      <c r="E17590" s="38">
        <f t="shared" ca="1" si="1669"/>
        <v>-791.20173100411921</v>
      </c>
      <c r="F17590" s="39">
        <f t="shared" ca="1" si="1672"/>
        <v>-791.20173100411921</v>
      </c>
      <c r="G17590" s="25">
        <f t="shared" ca="1" si="1670"/>
        <v>83</v>
      </c>
      <c r="H17590" s="36">
        <f t="shared" ca="1" si="1671"/>
        <v>-1.9999999999999966E-2</v>
      </c>
      <c r="I17590" s="37">
        <f t="shared" ca="1" si="1673"/>
        <v>-1</v>
      </c>
      <c r="K17590" s="45"/>
    </row>
    <row r="17591" spans="2:11" outlineLevel="1" x14ac:dyDescent="0.3">
      <c r="B17591" s="32">
        <v>192</v>
      </c>
      <c r="C17591" s="33">
        <f t="shared" ca="1" si="1668"/>
        <v>39544.262515585942</v>
      </c>
      <c r="E17591" s="38">
        <f t="shared" ca="1" si="1669"/>
        <v>775.37769638403552</v>
      </c>
      <c r="F17591" s="39">
        <f t="shared" ca="1" si="1672"/>
        <v>775.37769638403552</v>
      </c>
      <c r="G17591" s="25">
        <f t="shared" ca="1" si="1670"/>
        <v>62</v>
      </c>
      <c r="H17591" s="36">
        <f t="shared" ca="1" si="1671"/>
        <v>1.9999999999999931E-2</v>
      </c>
      <c r="I17591" s="37">
        <f t="shared" ca="1" si="1673"/>
        <v>1</v>
      </c>
      <c r="K17591" s="45"/>
    </row>
    <row r="17592" spans="2:11" outlineLevel="1" x14ac:dyDescent="0.3">
      <c r="B17592" s="32">
        <v>193</v>
      </c>
      <c r="C17592" s="33">
        <f t="shared" ref="C17592:C17649" ca="1" si="1674">IF(G17592&lt;=$C$2,C17591+((C17591*$C$3))*$C$4,C17591-C17591*$C$3)</f>
        <v>40335.147765897658</v>
      </c>
      <c r="E17592" s="38">
        <f t="shared" ca="1" si="1669"/>
        <v>790.88525031171594</v>
      </c>
      <c r="F17592" s="39">
        <f t="shared" ca="1" si="1672"/>
        <v>1566.2629466957515</v>
      </c>
      <c r="G17592" s="25">
        <f t="shared" ca="1" si="1670"/>
        <v>40</v>
      </c>
      <c r="H17592" s="36">
        <f t="shared" ca="1" si="1671"/>
        <v>3.9999999999999855E-2</v>
      </c>
      <c r="I17592" s="37">
        <f t="shared" ca="1" si="1673"/>
        <v>2</v>
      </c>
      <c r="K17592" s="45"/>
    </row>
    <row r="17593" spans="2:11" outlineLevel="1" x14ac:dyDescent="0.3">
      <c r="B17593" s="32">
        <v>194</v>
      </c>
      <c r="C17593" s="33">
        <f t="shared" ca="1" si="1674"/>
        <v>39528.444810579706</v>
      </c>
      <c r="E17593" s="38">
        <f t="shared" ref="E17593:E17649" ca="1" si="1675">C17593-C17592</f>
        <v>-806.70295531795273</v>
      </c>
      <c r="F17593" s="39">
        <f t="shared" ca="1" si="1672"/>
        <v>-806.70295531795273</v>
      </c>
      <c r="G17593" s="25">
        <f t="shared" ref="G17593:G17649" ca="1" si="1676">RANDBETWEEN(0,100)</f>
        <v>88</v>
      </c>
      <c r="H17593" s="36">
        <f t="shared" ref="H17593:H17649" ca="1" si="1677">IF(AND(E17593/C17592&lt;0,H17592&lt;0),E17593/C17592+H17592,IF(AND(E17593/C17592&gt;0,H17592&gt;0),E17593/C17592+H17592,E17593/C17592))</f>
        <v>-1.999999999999999E-2</v>
      </c>
      <c r="I17593" s="37">
        <f t="shared" ca="1" si="1673"/>
        <v>-1</v>
      </c>
      <c r="K17593" s="45"/>
    </row>
    <row r="17594" spans="2:11" outlineLevel="1" x14ac:dyDescent="0.3">
      <c r="B17594" s="32">
        <v>195</v>
      </c>
      <c r="C17594" s="33">
        <f t="shared" ca="1" si="1674"/>
        <v>40319.013706791302</v>
      </c>
      <c r="E17594" s="38">
        <f t="shared" ca="1" si="1675"/>
        <v>790.56889621159644</v>
      </c>
      <c r="F17594" s="39">
        <f t="shared" ref="F17594:F17649" ca="1" si="1678">IF(AND(F17593&gt;0,E17594&gt;0),F17593+E17594,IF(AND(F17593&lt;0,E17594&lt;0),F17593+E17594,IF(AND(F17593&gt;0,E17594&lt;0),E17594,IF(AND(F17593&lt;0,E17594&gt;0),E17594,0))))</f>
        <v>790.56889621159644</v>
      </c>
      <c r="G17594" s="25">
        <f t="shared" ca="1" si="1676"/>
        <v>47</v>
      </c>
      <c r="H17594" s="36">
        <f t="shared" ca="1" si="1677"/>
        <v>2.0000000000000059E-2</v>
      </c>
      <c r="I17594" s="37">
        <f t="shared" ref="I17594:I17649" ca="1" si="1679">IF(AND(E17594&gt;0,I17593&lt;0),1,IF(AND(E17594&lt;0,I17593&gt;0),-1,IF(AND(E17594&lt;0,I17593&lt;0),I17593-1,IF(AND(E17594&gt;0,I17593&gt;0),I17593+1,0))))</f>
        <v>1</v>
      </c>
      <c r="K17594" s="45"/>
    </row>
    <row r="17595" spans="2:11" outlineLevel="1" x14ac:dyDescent="0.3">
      <c r="B17595" s="32">
        <v>196</v>
      </c>
      <c r="C17595" s="33">
        <f t="shared" ca="1" si="1674"/>
        <v>39512.633432655479</v>
      </c>
      <c r="E17595" s="38">
        <f t="shared" ca="1" si="1675"/>
        <v>-806.38027413582313</v>
      </c>
      <c r="F17595" s="39">
        <f t="shared" ca="1" si="1678"/>
        <v>-806.38027413582313</v>
      </c>
      <c r="G17595" s="25">
        <f t="shared" ca="1" si="1676"/>
        <v>96</v>
      </c>
      <c r="H17595" s="36">
        <f t="shared" ca="1" si="1677"/>
        <v>-1.9999999999999928E-2</v>
      </c>
      <c r="I17595" s="37">
        <f t="shared" ca="1" si="1679"/>
        <v>-1</v>
      </c>
      <c r="K17595" s="45"/>
    </row>
    <row r="17596" spans="2:11" outlineLevel="1" x14ac:dyDescent="0.3">
      <c r="B17596" s="32">
        <v>197</v>
      </c>
      <c r="C17596" s="33">
        <f t="shared" ca="1" si="1674"/>
        <v>40302.886101308592</v>
      </c>
      <c r="E17596" s="38">
        <f t="shared" ca="1" si="1675"/>
        <v>790.25266865311278</v>
      </c>
      <c r="F17596" s="39">
        <f t="shared" ca="1" si="1678"/>
        <v>790.25266865311278</v>
      </c>
      <c r="G17596" s="25">
        <f t="shared" ca="1" si="1676"/>
        <v>57</v>
      </c>
      <c r="H17596" s="36">
        <f t="shared" ca="1" si="1677"/>
        <v>2.000000000000008E-2</v>
      </c>
      <c r="I17596" s="37">
        <f t="shared" ca="1" si="1679"/>
        <v>1</v>
      </c>
      <c r="K17596" s="45"/>
    </row>
    <row r="17597" spans="2:11" outlineLevel="1" x14ac:dyDescent="0.3">
      <c r="B17597" s="32">
        <v>198</v>
      </c>
      <c r="C17597" s="33">
        <f t="shared" ca="1" si="1674"/>
        <v>41108.943823334761</v>
      </c>
      <c r="E17597" s="38">
        <f t="shared" ca="1" si="1675"/>
        <v>806.05772202616936</v>
      </c>
      <c r="F17597" s="39">
        <f t="shared" ca="1" si="1678"/>
        <v>1596.3103906792821</v>
      </c>
      <c r="G17597" s="25">
        <f t="shared" ca="1" si="1676"/>
        <v>52</v>
      </c>
      <c r="H17597" s="36">
        <f t="shared" ca="1" si="1677"/>
        <v>4.0000000000000022E-2</v>
      </c>
      <c r="I17597" s="37">
        <f t="shared" ca="1" si="1679"/>
        <v>2</v>
      </c>
      <c r="K17597" s="45"/>
    </row>
    <row r="17598" spans="2:11" outlineLevel="1" x14ac:dyDescent="0.3">
      <c r="B17598" s="32">
        <v>199</v>
      </c>
      <c r="C17598" s="33">
        <f t="shared" ca="1" si="1674"/>
        <v>41931.122699801454</v>
      </c>
      <c r="E17598" s="38">
        <f t="shared" ca="1" si="1675"/>
        <v>822.1788764666926</v>
      </c>
      <c r="F17598" s="39">
        <f t="shared" ca="1" si="1678"/>
        <v>2418.4892671459747</v>
      </c>
      <c r="G17598" s="25">
        <f t="shared" ca="1" si="1676"/>
        <v>37</v>
      </c>
      <c r="H17598" s="36">
        <f t="shared" ca="1" si="1677"/>
        <v>5.9999999999999956E-2</v>
      </c>
      <c r="I17598" s="37">
        <f t="shared" ca="1" si="1679"/>
        <v>3</v>
      </c>
      <c r="K17598" s="45"/>
    </row>
    <row r="17599" spans="2:11" outlineLevel="1" x14ac:dyDescent="0.3">
      <c r="B17599" s="32">
        <v>200</v>
      </c>
      <c r="C17599" s="33">
        <f t="shared" ca="1" si="1674"/>
        <v>41092.500245805422</v>
      </c>
      <c r="E17599" s="38">
        <f t="shared" ca="1" si="1675"/>
        <v>-838.62245399603125</v>
      </c>
      <c r="F17599" s="39">
        <f t="shared" ca="1" si="1678"/>
        <v>-838.62245399603125</v>
      </c>
      <c r="G17599" s="25">
        <f t="shared" ca="1" si="1676"/>
        <v>80</v>
      </c>
      <c r="H17599" s="36">
        <f t="shared" ca="1" si="1677"/>
        <v>-2.0000000000000052E-2</v>
      </c>
      <c r="I17599" s="37">
        <f t="shared" ca="1" si="1679"/>
        <v>-1</v>
      </c>
      <c r="K17599" s="45"/>
    </row>
    <row r="17600" spans="2:11" outlineLevel="1" x14ac:dyDescent="0.3">
      <c r="B17600" s="32">
        <v>201</v>
      </c>
      <c r="C17600" s="33">
        <f t="shared" ca="1" si="1674"/>
        <v>40270.650240889314</v>
      </c>
      <c r="E17600" s="38">
        <f t="shared" ca="1" si="1675"/>
        <v>-821.85000491610845</v>
      </c>
      <c r="F17600" s="39">
        <f t="shared" ca="1" si="1678"/>
        <v>-1660.4724589121397</v>
      </c>
      <c r="G17600" s="25">
        <f t="shared" ca="1" si="1676"/>
        <v>74</v>
      </c>
      <c r="H17600" s="36">
        <f t="shared" ca="1" si="1677"/>
        <v>-4.0000000000000049E-2</v>
      </c>
      <c r="I17600" s="37">
        <f t="shared" ca="1" si="1679"/>
        <v>-2</v>
      </c>
      <c r="K17600" s="45"/>
    </row>
    <row r="17601" spans="2:11" outlineLevel="1" x14ac:dyDescent="0.3">
      <c r="B17601" s="32">
        <v>202</v>
      </c>
      <c r="C17601" s="33">
        <f t="shared" ca="1" si="1674"/>
        <v>41076.063245707097</v>
      </c>
      <c r="E17601" s="38">
        <f t="shared" ca="1" si="1675"/>
        <v>805.41300481778308</v>
      </c>
      <c r="F17601" s="39">
        <f t="shared" ca="1" si="1678"/>
        <v>805.41300481778308</v>
      </c>
      <c r="G17601" s="25">
        <f t="shared" ca="1" si="1676"/>
        <v>23</v>
      </c>
      <c r="H17601" s="36">
        <f t="shared" ca="1" si="1677"/>
        <v>1.9999999999999921E-2</v>
      </c>
      <c r="I17601" s="37">
        <f t="shared" ca="1" si="1679"/>
        <v>1</v>
      </c>
      <c r="K17601" s="45"/>
    </row>
    <row r="17602" spans="2:11" outlineLevel="1" x14ac:dyDescent="0.3">
      <c r="B17602" s="32">
        <v>203</v>
      </c>
      <c r="C17602" s="33">
        <f t="shared" ca="1" si="1674"/>
        <v>41897.584510621236</v>
      </c>
      <c r="E17602" s="38">
        <f t="shared" ca="1" si="1675"/>
        <v>821.52126491413946</v>
      </c>
      <c r="F17602" s="39">
        <f t="shared" ca="1" si="1678"/>
        <v>1626.9342697319225</v>
      </c>
      <c r="G17602" s="25">
        <f t="shared" ca="1" si="1676"/>
        <v>13</v>
      </c>
      <c r="H17602" s="36">
        <f t="shared" ca="1" si="1677"/>
        <v>3.9999999999999862E-2</v>
      </c>
      <c r="I17602" s="37">
        <f t="shared" ca="1" si="1679"/>
        <v>2</v>
      </c>
      <c r="K17602" s="45"/>
    </row>
    <row r="17603" spans="2:11" outlineLevel="1" x14ac:dyDescent="0.3">
      <c r="B17603" s="32">
        <v>204</v>
      </c>
      <c r="C17603" s="33">
        <f t="shared" ca="1" si="1674"/>
        <v>41059.632820408813</v>
      </c>
      <c r="E17603" s="38">
        <f t="shared" ca="1" si="1675"/>
        <v>-837.95169021242327</v>
      </c>
      <c r="F17603" s="39">
        <f t="shared" ca="1" si="1678"/>
        <v>-837.95169021242327</v>
      </c>
      <c r="G17603" s="25">
        <f t="shared" ca="1" si="1676"/>
        <v>84</v>
      </c>
      <c r="H17603" s="36">
        <f t="shared" ca="1" si="1677"/>
        <v>-1.9999999999999966E-2</v>
      </c>
      <c r="I17603" s="37">
        <f t="shared" ca="1" si="1679"/>
        <v>-1</v>
      </c>
      <c r="K17603" s="45"/>
    </row>
    <row r="17604" spans="2:11" outlineLevel="1" x14ac:dyDescent="0.3">
      <c r="B17604" s="32">
        <v>205</v>
      </c>
      <c r="C17604" s="33">
        <f t="shared" ca="1" si="1674"/>
        <v>41880.825476816986</v>
      </c>
      <c r="E17604" s="38">
        <f t="shared" ca="1" si="1675"/>
        <v>821.19265640817321</v>
      </c>
      <c r="F17604" s="39">
        <f t="shared" ca="1" si="1678"/>
        <v>821.19265640817321</v>
      </c>
      <c r="G17604" s="25">
        <f t="shared" ca="1" si="1676"/>
        <v>22</v>
      </c>
      <c r="H17604" s="36">
        <f t="shared" ca="1" si="1677"/>
        <v>1.9999999999999924E-2</v>
      </c>
      <c r="I17604" s="37">
        <f t="shared" ca="1" si="1679"/>
        <v>1</v>
      </c>
      <c r="K17604" s="45"/>
    </row>
    <row r="17605" spans="2:11" outlineLevel="1" x14ac:dyDescent="0.3">
      <c r="B17605" s="32">
        <v>206</v>
      </c>
      <c r="C17605" s="33">
        <f t="shared" ca="1" si="1674"/>
        <v>42718.441986353326</v>
      </c>
      <c r="E17605" s="38">
        <f t="shared" ca="1" si="1675"/>
        <v>837.61650953633944</v>
      </c>
      <c r="F17605" s="39">
        <f t="shared" ca="1" si="1678"/>
        <v>1658.8091659445126</v>
      </c>
      <c r="G17605" s="25">
        <f t="shared" ca="1" si="1676"/>
        <v>7</v>
      </c>
      <c r="H17605" s="36">
        <f t="shared" ca="1" si="1677"/>
        <v>3.9999999999999918E-2</v>
      </c>
      <c r="I17605" s="37">
        <f t="shared" ca="1" si="1679"/>
        <v>2</v>
      </c>
      <c r="K17605" s="45"/>
    </row>
    <row r="17606" spans="2:11" outlineLevel="1" x14ac:dyDescent="0.3">
      <c r="B17606" s="32">
        <v>207</v>
      </c>
      <c r="C17606" s="33">
        <f t="shared" ca="1" si="1674"/>
        <v>43572.810826080393</v>
      </c>
      <c r="E17606" s="38">
        <f t="shared" ca="1" si="1675"/>
        <v>854.3688397270671</v>
      </c>
      <c r="F17606" s="39">
        <f t="shared" ca="1" si="1678"/>
        <v>2513.1780056715797</v>
      </c>
      <c r="G17606" s="25">
        <f t="shared" ca="1" si="1676"/>
        <v>64</v>
      </c>
      <c r="H17606" s="36">
        <f t="shared" ca="1" si="1677"/>
        <v>5.9999999999999928E-2</v>
      </c>
      <c r="I17606" s="37">
        <f t="shared" ca="1" si="1679"/>
        <v>3</v>
      </c>
      <c r="K17606" s="45"/>
    </row>
    <row r="17607" spans="2:11" outlineLevel="1" x14ac:dyDescent="0.3">
      <c r="B17607" s="32">
        <v>208</v>
      </c>
      <c r="C17607" s="33">
        <f t="shared" ca="1" si="1674"/>
        <v>44444.267042601998</v>
      </c>
      <c r="E17607" s="38">
        <f t="shared" ca="1" si="1675"/>
        <v>871.4562165216048</v>
      </c>
      <c r="F17607" s="39">
        <f t="shared" ca="1" si="1678"/>
        <v>3384.6342221931845</v>
      </c>
      <c r="G17607" s="25">
        <f t="shared" ca="1" si="1676"/>
        <v>58</v>
      </c>
      <c r="H17607" s="36">
        <f t="shared" ca="1" si="1677"/>
        <v>7.9999999999999863E-2</v>
      </c>
      <c r="I17607" s="37">
        <f t="shared" ca="1" si="1679"/>
        <v>4</v>
      </c>
      <c r="K17607" s="45"/>
    </row>
    <row r="17608" spans="2:11" outlineLevel="1" x14ac:dyDescent="0.3">
      <c r="B17608" s="32">
        <v>209</v>
      </c>
      <c r="C17608" s="33">
        <f t="shared" ca="1" si="1674"/>
        <v>43555.38170174996</v>
      </c>
      <c r="E17608" s="38">
        <f t="shared" ca="1" si="1675"/>
        <v>-888.88534085203719</v>
      </c>
      <c r="F17608" s="39">
        <f t="shared" ca="1" si="1678"/>
        <v>-888.88534085203719</v>
      </c>
      <c r="G17608" s="25">
        <f t="shared" ca="1" si="1676"/>
        <v>67</v>
      </c>
      <c r="H17608" s="36">
        <f t="shared" ca="1" si="1677"/>
        <v>-1.9999999999999938E-2</v>
      </c>
      <c r="I17608" s="37">
        <f t="shared" ca="1" si="1679"/>
        <v>-1</v>
      </c>
      <c r="K17608" s="45"/>
    </row>
    <row r="17609" spans="2:11" outlineLevel="1" x14ac:dyDescent="0.3">
      <c r="B17609" s="32">
        <v>210</v>
      </c>
      <c r="C17609" s="33">
        <f t="shared" ca="1" si="1674"/>
        <v>44426.489335784958</v>
      </c>
      <c r="E17609" s="38">
        <f t="shared" ca="1" si="1675"/>
        <v>871.10763403499732</v>
      </c>
      <c r="F17609" s="39">
        <f t="shared" ca="1" si="1678"/>
        <v>871.10763403499732</v>
      </c>
      <c r="G17609" s="25">
        <f t="shared" ca="1" si="1676"/>
        <v>7</v>
      </c>
      <c r="H17609" s="36">
        <f t="shared" ca="1" si="1677"/>
        <v>1.9999999999999955E-2</v>
      </c>
      <c r="I17609" s="37">
        <f t="shared" ca="1" si="1679"/>
        <v>1</v>
      </c>
      <c r="K17609" s="45"/>
    </row>
    <row r="17610" spans="2:11" outlineLevel="1" x14ac:dyDescent="0.3">
      <c r="B17610" s="32">
        <v>211</v>
      </c>
      <c r="C17610" s="33">
        <f t="shared" ca="1" si="1674"/>
        <v>43537.959549069259</v>
      </c>
      <c r="E17610" s="38">
        <f t="shared" ca="1" si="1675"/>
        <v>-888.52978671569872</v>
      </c>
      <c r="F17610" s="39">
        <f t="shared" ca="1" si="1678"/>
        <v>-888.52978671569872</v>
      </c>
      <c r="G17610" s="25">
        <f t="shared" ca="1" si="1676"/>
        <v>98</v>
      </c>
      <c r="H17610" s="36">
        <f t="shared" ca="1" si="1677"/>
        <v>-1.999999999999999E-2</v>
      </c>
      <c r="I17610" s="37">
        <f t="shared" ca="1" si="1679"/>
        <v>-1</v>
      </c>
      <c r="K17610" s="45"/>
    </row>
    <row r="17611" spans="2:11" outlineLevel="1" x14ac:dyDescent="0.3">
      <c r="B17611" s="32">
        <v>212</v>
      </c>
      <c r="C17611" s="33">
        <f t="shared" ca="1" si="1674"/>
        <v>44408.718740050645</v>
      </c>
      <c r="E17611" s="38">
        <f t="shared" ca="1" si="1675"/>
        <v>870.75919098138547</v>
      </c>
      <c r="F17611" s="39">
        <f t="shared" ca="1" si="1678"/>
        <v>870.75919098138547</v>
      </c>
      <c r="G17611" s="25">
        <f t="shared" ca="1" si="1676"/>
        <v>2</v>
      </c>
      <c r="H17611" s="36">
        <f t="shared" ca="1" si="1677"/>
        <v>2.0000000000000007E-2</v>
      </c>
      <c r="I17611" s="37">
        <f t="shared" ca="1" si="1679"/>
        <v>1</v>
      </c>
      <c r="K17611" s="45"/>
    </row>
    <row r="17612" spans="2:11" outlineLevel="1" x14ac:dyDescent="0.3">
      <c r="B17612" s="32">
        <v>213</v>
      </c>
      <c r="C17612" s="33">
        <f t="shared" ca="1" si="1674"/>
        <v>45296.893114851657</v>
      </c>
      <c r="E17612" s="38">
        <f t="shared" ca="1" si="1675"/>
        <v>888.17437480101216</v>
      </c>
      <c r="F17612" s="39">
        <f t="shared" ca="1" si="1678"/>
        <v>1758.9335657823976</v>
      </c>
      <c r="G17612" s="25">
        <f t="shared" ca="1" si="1676"/>
        <v>54</v>
      </c>
      <c r="H17612" s="36">
        <f t="shared" ca="1" si="1677"/>
        <v>3.9999999999999994E-2</v>
      </c>
      <c r="I17612" s="37">
        <f t="shared" ca="1" si="1679"/>
        <v>2</v>
      </c>
      <c r="K17612" s="45"/>
    </row>
    <row r="17613" spans="2:11" outlineLevel="1" x14ac:dyDescent="0.3">
      <c r="B17613" s="32">
        <v>214</v>
      </c>
      <c r="C17613" s="33">
        <f t="shared" ca="1" si="1674"/>
        <v>46202.830977148689</v>
      </c>
      <c r="E17613" s="38">
        <f t="shared" ca="1" si="1675"/>
        <v>905.93786229703255</v>
      </c>
      <c r="F17613" s="39">
        <f t="shared" ca="1" si="1678"/>
        <v>2664.8714280794302</v>
      </c>
      <c r="G17613" s="25">
        <f t="shared" ca="1" si="1676"/>
        <v>51</v>
      </c>
      <c r="H17613" s="36">
        <f t="shared" ca="1" si="1677"/>
        <v>5.9999999999999984E-2</v>
      </c>
      <c r="I17613" s="37">
        <f t="shared" ca="1" si="1679"/>
        <v>3</v>
      </c>
      <c r="K17613" s="45"/>
    </row>
    <row r="17614" spans="2:11" outlineLevel="1" x14ac:dyDescent="0.3">
      <c r="B17614" s="32">
        <v>215</v>
      </c>
      <c r="C17614" s="33">
        <f t="shared" ca="1" si="1674"/>
        <v>45278.774357605718</v>
      </c>
      <c r="E17614" s="38">
        <f t="shared" ca="1" si="1675"/>
        <v>-924.05661954297102</v>
      </c>
      <c r="F17614" s="39">
        <f t="shared" ca="1" si="1678"/>
        <v>-924.05661954297102</v>
      </c>
      <c r="G17614" s="25">
        <f t="shared" ca="1" si="1676"/>
        <v>100</v>
      </c>
      <c r="H17614" s="36">
        <f t="shared" ca="1" si="1677"/>
        <v>-1.9999999999999941E-2</v>
      </c>
      <c r="I17614" s="37">
        <f t="shared" ca="1" si="1679"/>
        <v>-1</v>
      </c>
      <c r="K17614" s="45"/>
    </row>
    <row r="17615" spans="2:11" outlineLevel="1" x14ac:dyDescent="0.3">
      <c r="B17615" s="32">
        <v>216</v>
      </c>
      <c r="C17615" s="33">
        <f t="shared" ca="1" si="1674"/>
        <v>46184.349844757831</v>
      </c>
      <c r="E17615" s="38">
        <f t="shared" ca="1" si="1675"/>
        <v>905.57548715211306</v>
      </c>
      <c r="F17615" s="39">
        <f t="shared" ca="1" si="1678"/>
        <v>905.57548715211306</v>
      </c>
      <c r="G17615" s="25">
        <f t="shared" ca="1" si="1676"/>
        <v>64</v>
      </c>
      <c r="H17615" s="36">
        <f t="shared" ca="1" si="1677"/>
        <v>1.9999999999999973E-2</v>
      </c>
      <c r="I17615" s="37">
        <f t="shared" ca="1" si="1679"/>
        <v>1</v>
      </c>
      <c r="K17615" s="45"/>
    </row>
    <row r="17616" spans="2:11" outlineLevel="1" x14ac:dyDescent="0.3">
      <c r="B17616" s="32">
        <v>217</v>
      </c>
      <c r="C17616" s="33">
        <f t="shared" ca="1" si="1674"/>
        <v>47108.036841652989</v>
      </c>
      <c r="E17616" s="38">
        <f t="shared" ca="1" si="1675"/>
        <v>923.68699689515779</v>
      </c>
      <c r="F17616" s="39">
        <f t="shared" ca="1" si="1678"/>
        <v>1829.2624840472708</v>
      </c>
      <c r="G17616" s="25">
        <f t="shared" ca="1" si="1676"/>
        <v>60</v>
      </c>
      <c r="H17616" s="36">
        <f t="shared" ca="1" si="1677"/>
        <v>3.9999999999999994E-2</v>
      </c>
      <c r="I17616" s="37">
        <f t="shared" ca="1" si="1679"/>
        <v>2</v>
      </c>
      <c r="K17616" s="45"/>
    </row>
    <row r="17617" spans="2:11" outlineLevel="1" x14ac:dyDescent="0.3">
      <c r="B17617" s="32">
        <v>218</v>
      </c>
      <c r="C17617" s="33">
        <f t="shared" ca="1" si="1674"/>
        <v>48050.197578486048</v>
      </c>
      <c r="E17617" s="38">
        <f t="shared" ca="1" si="1675"/>
        <v>942.16073683305876</v>
      </c>
      <c r="F17617" s="39">
        <f t="shared" ca="1" si="1678"/>
        <v>2771.4232208803296</v>
      </c>
      <c r="G17617" s="25">
        <f t="shared" ca="1" si="1676"/>
        <v>5</v>
      </c>
      <c r="H17617" s="36">
        <f t="shared" ca="1" si="1677"/>
        <v>5.999999999999997E-2</v>
      </c>
      <c r="I17617" s="37">
        <f t="shared" ca="1" si="1679"/>
        <v>3</v>
      </c>
      <c r="K17617" s="45"/>
    </row>
    <row r="17618" spans="2:11" outlineLevel="1" x14ac:dyDescent="0.3">
      <c r="B17618" s="32">
        <v>219</v>
      </c>
      <c r="C17618" s="33">
        <f t="shared" ca="1" si="1674"/>
        <v>47089.193626916327</v>
      </c>
      <c r="E17618" s="38">
        <f t="shared" ca="1" si="1675"/>
        <v>-961.00395156972081</v>
      </c>
      <c r="F17618" s="39">
        <f t="shared" ca="1" si="1678"/>
        <v>-961.00395156972081</v>
      </c>
      <c r="G17618" s="25">
        <f t="shared" ca="1" si="1676"/>
        <v>72</v>
      </c>
      <c r="H17618" s="36">
        <f t="shared" ca="1" si="1677"/>
        <v>-1.9999999999999997E-2</v>
      </c>
      <c r="I17618" s="37">
        <f t="shared" ca="1" si="1679"/>
        <v>-1</v>
      </c>
      <c r="K17618" s="45"/>
    </row>
    <row r="17619" spans="2:11" outlineLevel="1" x14ac:dyDescent="0.3">
      <c r="B17619" s="32">
        <v>220</v>
      </c>
      <c r="C17619" s="33">
        <f t="shared" ca="1" si="1674"/>
        <v>48030.977499454653</v>
      </c>
      <c r="E17619" s="38">
        <f t="shared" ca="1" si="1675"/>
        <v>941.78387253832625</v>
      </c>
      <c r="F17619" s="39">
        <f t="shared" ca="1" si="1678"/>
        <v>941.78387253832625</v>
      </c>
      <c r="G17619" s="25">
        <f t="shared" ca="1" si="1676"/>
        <v>37</v>
      </c>
      <c r="H17619" s="36">
        <f t="shared" ca="1" si="1677"/>
        <v>1.9999999999999993E-2</v>
      </c>
      <c r="I17619" s="37">
        <f t="shared" ca="1" si="1679"/>
        <v>1</v>
      </c>
      <c r="K17619" s="45"/>
    </row>
    <row r="17620" spans="2:11" outlineLevel="1" x14ac:dyDescent="0.3">
      <c r="B17620" s="32">
        <v>221</v>
      </c>
      <c r="C17620" s="33">
        <f t="shared" ca="1" si="1674"/>
        <v>48991.59704944375</v>
      </c>
      <c r="E17620" s="38">
        <f t="shared" ca="1" si="1675"/>
        <v>960.61954998909641</v>
      </c>
      <c r="F17620" s="39">
        <f t="shared" ca="1" si="1678"/>
        <v>1902.4034225274227</v>
      </c>
      <c r="G17620" s="25">
        <f t="shared" ca="1" si="1676"/>
        <v>33</v>
      </c>
      <c r="H17620" s="36">
        <f t="shared" ca="1" si="1677"/>
        <v>4.0000000000000063E-2</v>
      </c>
      <c r="I17620" s="37">
        <f t="shared" ca="1" si="1679"/>
        <v>2</v>
      </c>
      <c r="K17620" s="45"/>
    </row>
    <row r="17621" spans="2:11" outlineLevel="1" x14ac:dyDescent="0.3">
      <c r="B17621" s="32">
        <v>222</v>
      </c>
      <c r="C17621" s="33">
        <f t="shared" ca="1" si="1674"/>
        <v>48011.765108454878</v>
      </c>
      <c r="E17621" s="38">
        <f t="shared" ca="1" si="1675"/>
        <v>-979.83194098887179</v>
      </c>
      <c r="F17621" s="39">
        <f t="shared" ca="1" si="1678"/>
        <v>-979.83194098887179</v>
      </c>
      <c r="G17621" s="25">
        <f t="shared" ca="1" si="1676"/>
        <v>78</v>
      </c>
      <c r="H17621" s="36">
        <f t="shared" ca="1" si="1677"/>
        <v>-1.9999999999999934E-2</v>
      </c>
      <c r="I17621" s="37">
        <f t="shared" ca="1" si="1679"/>
        <v>-1</v>
      </c>
      <c r="K17621" s="45"/>
    </row>
    <row r="17622" spans="2:11" outlineLevel="1" x14ac:dyDescent="0.3">
      <c r="B17622" s="32">
        <v>223</v>
      </c>
      <c r="C17622" s="33">
        <f t="shared" ca="1" si="1674"/>
        <v>47051.529806285784</v>
      </c>
      <c r="E17622" s="38">
        <f t="shared" ca="1" si="1675"/>
        <v>-960.23530216909421</v>
      </c>
      <c r="F17622" s="39">
        <f t="shared" ca="1" si="1678"/>
        <v>-1940.067243157966</v>
      </c>
      <c r="G17622" s="25">
        <f t="shared" ca="1" si="1676"/>
        <v>89</v>
      </c>
      <c r="H17622" s="36">
        <f t="shared" ca="1" si="1677"/>
        <v>-3.9999999999999869E-2</v>
      </c>
      <c r="I17622" s="37">
        <f t="shared" ca="1" si="1679"/>
        <v>-2</v>
      </c>
      <c r="K17622" s="45"/>
    </row>
    <row r="17623" spans="2:11" outlineLevel="1" x14ac:dyDescent="0.3">
      <c r="B17623" s="32">
        <v>224</v>
      </c>
      <c r="C17623" s="33">
        <f t="shared" ca="1" si="1674"/>
        <v>47992.560402411502</v>
      </c>
      <c r="E17623" s="38">
        <f t="shared" ca="1" si="1675"/>
        <v>941.03059612571815</v>
      </c>
      <c r="F17623" s="39">
        <f t="shared" ca="1" si="1678"/>
        <v>941.03059612571815</v>
      </c>
      <c r="G17623" s="25">
        <f t="shared" ca="1" si="1676"/>
        <v>21</v>
      </c>
      <c r="H17623" s="36">
        <f t="shared" ca="1" si="1677"/>
        <v>2.0000000000000052E-2</v>
      </c>
      <c r="I17623" s="37">
        <f t="shared" ca="1" si="1679"/>
        <v>1</v>
      </c>
      <c r="K17623" s="45"/>
    </row>
    <row r="17624" spans="2:11" outlineLevel="1" x14ac:dyDescent="0.3">
      <c r="B17624" s="32">
        <v>225</v>
      </c>
      <c r="C17624" s="33">
        <f t="shared" ca="1" si="1674"/>
        <v>47032.709194363269</v>
      </c>
      <c r="E17624" s="38">
        <f t="shared" ca="1" si="1675"/>
        <v>-959.85120804823237</v>
      </c>
      <c r="F17624" s="39">
        <f t="shared" ca="1" si="1678"/>
        <v>-959.85120804823237</v>
      </c>
      <c r="G17624" s="25">
        <f t="shared" ca="1" si="1676"/>
        <v>69</v>
      </c>
      <c r="H17624" s="36">
        <f t="shared" ca="1" si="1677"/>
        <v>-2.0000000000000049E-2</v>
      </c>
      <c r="I17624" s="37">
        <f t="shared" ca="1" si="1679"/>
        <v>-1</v>
      </c>
      <c r="K17624" s="45"/>
    </row>
    <row r="17625" spans="2:11" outlineLevel="1" x14ac:dyDescent="0.3">
      <c r="B17625" s="32">
        <v>226</v>
      </c>
      <c r="C17625" s="33">
        <f t="shared" ca="1" si="1674"/>
        <v>46092.055010476004</v>
      </c>
      <c r="E17625" s="38">
        <f t="shared" ca="1" si="1675"/>
        <v>-940.65418388726539</v>
      </c>
      <c r="F17625" s="39">
        <f t="shared" ca="1" si="1678"/>
        <v>-1900.5053919354978</v>
      </c>
      <c r="G17625" s="25">
        <f t="shared" ca="1" si="1676"/>
        <v>79</v>
      </c>
      <c r="H17625" s="36">
        <f t="shared" ca="1" si="1677"/>
        <v>-4.0000000000000049E-2</v>
      </c>
      <c r="I17625" s="37">
        <f t="shared" ca="1" si="1679"/>
        <v>-2</v>
      </c>
      <c r="K17625" s="45"/>
    </row>
    <row r="17626" spans="2:11" outlineLevel="1" x14ac:dyDescent="0.3">
      <c r="B17626" s="32">
        <v>227</v>
      </c>
      <c r="C17626" s="33">
        <f t="shared" ca="1" si="1674"/>
        <v>45170.213910266481</v>
      </c>
      <c r="E17626" s="38">
        <f t="shared" ca="1" si="1675"/>
        <v>-921.84110020952357</v>
      </c>
      <c r="F17626" s="39">
        <f t="shared" ca="1" si="1678"/>
        <v>-2822.3464921450213</v>
      </c>
      <c r="G17626" s="25">
        <f t="shared" ca="1" si="1676"/>
        <v>66</v>
      </c>
      <c r="H17626" s="36">
        <f t="shared" ca="1" si="1677"/>
        <v>-6.0000000000000123E-2</v>
      </c>
      <c r="I17626" s="37">
        <f t="shared" ca="1" si="1679"/>
        <v>-3</v>
      </c>
      <c r="K17626" s="45"/>
    </row>
    <row r="17627" spans="2:11" outlineLevel="1" x14ac:dyDescent="0.3">
      <c r="B17627" s="32">
        <v>228</v>
      </c>
      <c r="C17627" s="33">
        <f t="shared" ca="1" si="1674"/>
        <v>46073.61818847181</v>
      </c>
      <c r="E17627" s="38">
        <f t="shared" ca="1" si="1675"/>
        <v>903.40427820532932</v>
      </c>
      <c r="F17627" s="39">
        <f t="shared" ca="1" si="1678"/>
        <v>903.40427820532932</v>
      </c>
      <c r="G17627" s="25">
        <f t="shared" ca="1" si="1676"/>
        <v>20</v>
      </c>
      <c r="H17627" s="36">
        <f t="shared" ca="1" si="1677"/>
        <v>1.9999999999999993E-2</v>
      </c>
      <c r="I17627" s="37">
        <f t="shared" ca="1" si="1679"/>
        <v>1</v>
      </c>
      <c r="K17627" s="45"/>
    </row>
    <row r="17628" spans="2:11" outlineLevel="1" x14ac:dyDescent="0.3">
      <c r="B17628" s="32">
        <v>229</v>
      </c>
      <c r="C17628" s="33">
        <f t="shared" ca="1" si="1674"/>
        <v>46995.090552241243</v>
      </c>
      <c r="E17628" s="38">
        <f t="shared" ca="1" si="1675"/>
        <v>921.47236376943329</v>
      </c>
      <c r="F17628" s="39">
        <f t="shared" ca="1" si="1678"/>
        <v>1824.8766419747626</v>
      </c>
      <c r="G17628" s="25">
        <f t="shared" ca="1" si="1676"/>
        <v>49</v>
      </c>
      <c r="H17628" s="36">
        <f t="shared" ca="1" si="1677"/>
        <v>3.9999999999999931E-2</v>
      </c>
      <c r="I17628" s="37">
        <f t="shared" ca="1" si="1679"/>
        <v>2</v>
      </c>
      <c r="K17628" s="45"/>
    </row>
    <row r="17629" spans="2:11" outlineLevel="1" x14ac:dyDescent="0.3">
      <c r="B17629" s="32">
        <v>230</v>
      </c>
      <c r="C17629" s="33">
        <f t="shared" ca="1" si="1674"/>
        <v>47934.992363286066</v>
      </c>
      <c r="E17629" s="38">
        <f t="shared" ca="1" si="1675"/>
        <v>939.90181104482326</v>
      </c>
      <c r="F17629" s="39">
        <f t="shared" ca="1" si="1678"/>
        <v>2764.7784530195859</v>
      </c>
      <c r="G17629" s="25">
        <f t="shared" ca="1" si="1676"/>
        <v>27</v>
      </c>
      <c r="H17629" s="36">
        <f t="shared" ca="1" si="1677"/>
        <v>5.9999999999999901E-2</v>
      </c>
      <c r="I17629" s="37">
        <f t="shared" ca="1" si="1679"/>
        <v>3</v>
      </c>
      <c r="K17629" s="45"/>
    </row>
    <row r="17630" spans="2:11" outlineLevel="1" x14ac:dyDescent="0.3">
      <c r="B17630" s="32">
        <v>231</v>
      </c>
      <c r="C17630" s="33">
        <f t="shared" ca="1" si="1674"/>
        <v>46976.292516020345</v>
      </c>
      <c r="E17630" s="38">
        <f t="shared" ca="1" si="1675"/>
        <v>-958.69984726572147</v>
      </c>
      <c r="F17630" s="39">
        <f t="shared" ca="1" si="1678"/>
        <v>-958.69984726572147</v>
      </c>
      <c r="G17630" s="25">
        <f t="shared" ca="1" si="1676"/>
        <v>90</v>
      </c>
      <c r="H17630" s="36">
        <f t="shared" ca="1" si="1677"/>
        <v>-2.0000000000000004E-2</v>
      </c>
      <c r="I17630" s="37">
        <f t="shared" ca="1" si="1679"/>
        <v>-1</v>
      </c>
      <c r="K17630" s="45"/>
    </row>
    <row r="17631" spans="2:11" outlineLevel="1" x14ac:dyDescent="0.3">
      <c r="B17631" s="32">
        <v>232</v>
      </c>
      <c r="C17631" s="33">
        <f t="shared" ca="1" si="1674"/>
        <v>46036.766665699935</v>
      </c>
      <c r="E17631" s="38">
        <f t="shared" ca="1" si="1675"/>
        <v>-939.52585032040952</v>
      </c>
      <c r="F17631" s="39">
        <f t="shared" ca="1" si="1678"/>
        <v>-1898.225697586131</v>
      </c>
      <c r="G17631" s="25">
        <f t="shared" ca="1" si="1676"/>
        <v>67</v>
      </c>
      <c r="H17631" s="36">
        <f t="shared" ca="1" si="1677"/>
        <v>-4.0000000000000063E-2</v>
      </c>
      <c r="I17631" s="37">
        <f t="shared" ca="1" si="1679"/>
        <v>-2</v>
      </c>
      <c r="K17631" s="45"/>
    </row>
    <row r="17632" spans="2:11" outlineLevel="1" x14ac:dyDescent="0.3">
      <c r="B17632" s="32">
        <v>233</v>
      </c>
      <c r="C17632" s="33">
        <f t="shared" ca="1" si="1674"/>
        <v>45116.031332385937</v>
      </c>
      <c r="E17632" s="38">
        <f t="shared" ca="1" si="1675"/>
        <v>-920.73533331399813</v>
      </c>
      <c r="F17632" s="39">
        <f t="shared" ca="1" si="1678"/>
        <v>-2818.9610309001291</v>
      </c>
      <c r="G17632" s="25">
        <f t="shared" ca="1" si="1676"/>
        <v>72</v>
      </c>
      <c r="H17632" s="36">
        <f t="shared" ca="1" si="1677"/>
        <v>-6.0000000000000053E-2</v>
      </c>
      <c r="I17632" s="37">
        <f t="shared" ca="1" si="1679"/>
        <v>-3</v>
      </c>
      <c r="K17632" s="45"/>
    </row>
    <row r="17633" spans="2:11" outlineLevel="1" x14ac:dyDescent="0.3">
      <c r="B17633" s="32">
        <v>234</v>
      </c>
      <c r="C17633" s="33">
        <f t="shared" ca="1" si="1674"/>
        <v>46018.351959033658</v>
      </c>
      <c r="E17633" s="38">
        <f t="shared" ca="1" si="1675"/>
        <v>902.32062664772093</v>
      </c>
      <c r="F17633" s="39">
        <f t="shared" ca="1" si="1678"/>
        <v>902.32062664772093</v>
      </c>
      <c r="G17633" s="25">
        <f t="shared" ca="1" si="1676"/>
        <v>11</v>
      </c>
      <c r="H17633" s="36">
        <f t="shared" ca="1" si="1677"/>
        <v>2.0000000000000049E-2</v>
      </c>
      <c r="I17633" s="37">
        <f t="shared" ca="1" si="1679"/>
        <v>1</v>
      </c>
      <c r="K17633" s="45"/>
    </row>
    <row r="17634" spans="2:11" outlineLevel="1" x14ac:dyDescent="0.3">
      <c r="B17634" s="32">
        <v>235</v>
      </c>
      <c r="C17634" s="33">
        <f t="shared" ca="1" si="1674"/>
        <v>46938.718998214332</v>
      </c>
      <c r="E17634" s="38">
        <f t="shared" ca="1" si="1675"/>
        <v>920.3670391806736</v>
      </c>
      <c r="F17634" s="39">
        <f t="shared" ca="1" si="1678"/>
        <v>1822.6876658283945</v>
      </c>
      <c r="G17634" s="25">
        <f t="shared" ca="1" si="1676"/>
        <v>6</v>
      </c>
      <c r="H17634" s="36">
        <f t="shared" ca="1" si="1677"/>
        <v>4.0000000000000063E-2</v>
      </c>
      <c r="I17634" s="37">
        <f t="shared" ca="1" si="1679"/>
        <v>2</v>
      </c>
      <c r="K17634" s="45"/>
    </row>
    <row r="17635" spans="2:11" outlineLevel="1" x14ac:dyDescent="0.3">
      <c r="B17635" s="32">
        <v>236</v>
      </c>
      <c r="C17635" s="33">
        <f t="shared" ca="1" si="1674"/>
        <v>45999.944618250047</v>
      </c>
      <c r="E17635" s="38">
        <f t="shared" ca="1" si="1675"/>
        <v>-938.77437996428489</v>
      </c>
      <c r="F17635" s="39">
        <f t="shared" ca="1" si="1678"/>
        <v>-938.77437996428489</v>
      </c>
      <c r="G17635" s="25">
        <f t="shared" ca="1" si="1676"/>
        <v>75</v>
      </c>
      <c r="H17635" s="36">
        <f t="shared" ca="1" si="1677"/>
        <v>-1.9999999999999962E-2</v>
      </c>
      <c r="I17635" s="37">
        <f t="shared" ca="1" si="1679"/>
        <v>-1</v>
      </c>
      <c r="K17635" s="45"/>
    </row>
    <row r="17636" spans="2:11" outlineLevel="1" x14ac:dyDescent="0.3">
      <c r="B17636" s="32">
        <v>237</v>
      </c>
      <c r="C17636" s="33">
        <f t="shared" ca="1" si="1674"/>
        <v>46919.943510615049</v>
      </c>
      <c r="E17636" s="38">
        <f t="shared" ca="1" si="1675"/>
        <v>919.99889236500167</v>
      </c>
      <c r="F17636" s="39">
        <f t="shared" ca="1" si="1678"/>
        <v>919.99889236500167</v>
      </c>
      <c r="G17636" s="25">
        <f t="shared" ca="1" si="1676"/>
        <v>63</v>
      </c>
      <c r="H17636" s="36">
        <f t="shared" ca="1" si="1677"/>
        <v>2.0000000000000014E-2</v>
      </c>
      <c r="I17636" s="37">
        <f t="shared" ca="1" si="1679"/>
        <v>1</v>
      </c>
      <c r="K17636" s="45"/>
    </row>
    <row r="17637" spans="2:11" outlineLevel="1" x14ac:dyDescent="0.3">
      <c r="B17637" s="32">
        <v>238</v>
      </c>
      <c r="C17637" s="33">
        <f t="shared" ca="1" si="1674"/>
        <v>47858.342380827351</v>
      </c>
      <c r="E17637" s="38">
        <f t="shared" ca="1" si="1675"/>
        <v>938.39887021230243</v>
      </c>
      <c r="F17637" s="39">
        <f t="shared" ca="1" si="1678"/>
        <v>1858.3977625773041</v>
      </c>
      <c r="G17637" s="25">
        <f t="shared" ca="1" si="1676"/>
        <v>36</v>
      </c>
      <c r="H17637" s="36">
        <f t="shared" ca="1" si="1677"/>
        <v>4.0000000000000049E-2</v>
      </c>
      <c r="I17637" s="37">
        <f t="shared" ca="1" si="1679"/>
        <v>2</v>
      </c>
      <c r="K17637" s="45"/>
    </row>
    <row r="17638" spans="2:11" outlineLevel="1" x14ac:dyDescent="0.3">
      <c r="B17638" s="32">
        <v>239</v>
      </c>
      <c r="C17638" s="33">
        <f t="shared" ca="1" si="1674"/>
        <v>48815.509228443902</v>
      </c>
      <c r="E17638" s="38">
        <f t="shared" ca="1" si="1675"/>
        <v>957.16684761655051</v>
      </c>
      <c r="F17638" s="39">
        <f t="shared" ca="1" si="1678"/>
        <v>2815.5646101938546</v>
      </c>
      <c r="G17638" s="25">
        <f t="shared" ca="1" si="1676"/>
        <v>31</v>
      </c>
      <c r="H17638" s="36">
        <f t="shared" ca="1" si="1677"/>
        <v>6.0000000000000123E-2</v>
      </c>
      <c r="I17638" s="37">
        <f t="shared" ca="1" si="1679"/>
        <v>3</v>
      </c>
      <c r="K17638" s="45"/>
    </row>
    <row r="17639" spans="2:11" outlineLevel="1" x14ac:dyDescent="0.3">
      <c r="B17639" s="32">
        <v>240</v>
      </c>
      <c r="C17639" s="33">
        <f t="shared" ca="1" si="1674"/>
        <v>47839.199043875022</v>
      </c>
      <c r="E17639" s="38">
        <f t="shared" ca="1" si="1675"/>
        <v>-976.31018456887978</v>
      </c>
      <c r="F17639" s="39">
        <f t="shared" ca="1" si="1678"/>
        <v>-976.31018456887978</v>
      </c>
      <c r="G17639" s="25">
        <f t="shared" ca="1" si="1676"/>
        <v>93</v>
      </c>
      <c r="H17639" s="36">
        <f t="shared" ca="1" si="1677"/>
        <v>-2.0000000000000035E-2</v>
      </c>
      <c r="I17639" s="37">
        <f t="shared" ca="1" si="1679"/>
        <v>-1</v>
      </c>
      <c r="K17639" s="45"/>
    </row>
    <row r="17640" spans="2:11" outlineLevel="1" x14ac:dyDescent="0.3">
      <c r="B17640" s="32">
        <v>241</v>
      </c>
      <c r="C17640" s="33">
        <f t="shared" ca="1" si="1674"/>
        <v>48795.983024752524</v>
      </c>
      <c r="E17640" s="38">
        <f t="shared" ca="1" si="1675"/>
        <v>956.78398087750247</v>
      </c>
      <c r="F17640" s="39">
        <f t="shared" ca="1" si="1678"/>
        <v>956.78398087750247</v>
      </c>
      <c r="G17640" s="25">
        <f t="shared" ca="1" si="1676"/>
        <v>47</v>
      </c>
      <c r="H17640" s="36">
        <f t="shared" ca="1" si="1677"/>
        <v>2.0000000000000042E-2</v>
      </c>
      <c r="I17640" s="37">
        <f t="shared" ca="1" si="1679"/>
        <v>1</v>
      </c>
      <c r="K17640" s="45"/>
    </row>
    <row r="17641" spans="2:11" outlineLevel="1" x14ac:dyDescent="0.3">
      <c r="B17641" s="32">
        <v>242</v>
      </c>
      <c r="C17641" s="33">
        <f t="shared" ca="1" si="1674"/>
        <v>47820.063364257476</v>
      </c>
      <c r="E17641" s="38">
        <f t="shared" ca="1" si="1675"/>
        <v>-975.91966049504845</v>
      </c>
      <c r="F17641" s="39">
        <f t="shared" ca="1" si="1678"/>
        <v>-975.91966049504845</v>
      </c>
      <c r="G17641" s="25">
        <f t="shared" ca="1" si="1676"/>
        <v>69</v>
      </c>
      <c r="H17641" s="36">
        <f t="shared" ca="1" si="1677"/>
        <v>-1.9999999999999959E-2</v>
      </c>
      <c r="I17641" s="37">
        <f t="shared" ca="1" si="1679"/>
        <v>-1</v>
      </c>
      <c r="K17641" s="45"/>
    </row>
    <row r="17642" spans="2:11" outlineLevel="1" x14ac:dyDescent="0.3">
      <c r="B17642" s="32">
        <v>243</v>
      </c>
      <c r="C17642" s="33">
        <f t="shared" ca="1" si="1674"/>
        <v>46863.66209697233</v>
      </c>
      <c r="E17642" s="38">
        <f t="shared" ca="1" si="1675"/>
        <v>-956.40126728514588</v>
      </c>
      <c r="F17642" s="39">
        <f t="shared" ca="1" si="1678"/>
        <v>-1932.3209277801943</v>
      </c>
      <c r="G17642" s="25">
        <f t="shared" ca="1" si="1676"/>
        <v>86</v>
      </c>
      <c r="H17642" s="36">
        <f t="shared" ca="1" si="1677"/>
        <v>-3.9999999999999883E-2</v>
      </c>
      <c r="I17642" s="37">
        <f t="shared" ca="1" si="1679"/>
        <v>-2</v>
      </c>
      <c r="K17642" s="45"/>
    </row>
    <row r="17643" spans="2:11" outlineLevel="1" x14ac:dyDescent="0.3">
      <c r="B17643" s="32">
        <v>244</v>
      </c>
      <c r="C17643" s="33">
        <f t="shared" ca="1" si="1674"/>
        <v>47800.935338911775</v>
      </c>
      <c r="E17643" s="38">
        <f t="shared" ca="1" si="1675"/>
        <v>937.27324193944514</v>
      </c>
      <c r="F17643" s="39">
        <f t="shared" ca="1" si="1678"/>
        <v>937.27324193944514</v>
      </c>
      <c r="G17643" s="25">
        <f t="shared" ca="1" si="1676"/>
        <v>53</v>
      </c>
      <c r="H17643" s="36">
        <f t="shared" ca="1" si="1677"/>
        <v>1.9999999999999969E-2</v>
      </c>
      <c r="I17643" s="37">
        <f t="shared" ca="1" si="1679"/>
        <v>1</v>
      </c>
      <c r="K17643" s="45"/>
    </row>
    <row r="17644" spans="2:11" outlineLevel="1" x14ac:dyDescent="0.3">
      <c r="B17644" s="32">
        <v>245</v>
      </c>
      <c r="C17644" s="33">
        <f t="shared" ca="1" si="1674"/>
        <v>48756.954045690014</v>
      </c>
      <c r="E17644" s="38">
        <f t="shared" ca="1" si="1675"/>
        <v>956.01870677823899</v>
      </c>
      <c r="F17644" s="39">
        <f t="shared" ca="1" si="1678"/>
        <v>1893.2919487176841</v>
      </c>
      <c r="G17644" s="25">
        <f t="shared" ca="1" si="1676"/>
        <v>47</v>
      </c>
      <c r="H17644" s="36">
        <f t="shared" ca="1" si="1677"/>
        <v>4.0000000000000042E-2</v>
      </c>
      <c r="I17644" s="37">
        <f t="shared" ca="1" si="1679"/>
        <v>2</v>
      </c>
      <c r="K17644" s="45"/>
    </row>
    <row r="17645" spans="2:11" outlineLevel="1" x14ac:dyDescent="0.3">
      <c r="B17645" s="32">
        <v>246</v>
      </c>
      <c r="C17645" s="33">
        <f t="shared" ca="1" si="1674"/>
        <v>49732.093126603817</v>
      </c>
      <c r="E17645" s="38">
        <f t="shared" ca="1" si="1675"/>
        <v>975.1390809138029</v>
      </c>
      <c r="F17645" s="39">
        <f t="shared" ca="1" si="1678"/>
        <v>2868.431029631487</v>
      </c>
      <c r="G17645" s="25">
        <f t="shared" ca="1" si="1676"/>
        <v>22</v>
      </c>
      <c r="H17645" s="36">
        <f t="shared" ca="1" si="1677"/>
        <v>6.0000000000000095E-2</v>
      </c>
      <c r="I17645" s="37">
        <f t="shared" ca="1" si="1679"/>
        <v>3</v>
      </c>
      <c r="K17645" s="45"/>
    </row>
    <row r="17646" spans="2:11" outlineLevel="1" x14ac:dyDescent="0.3">
      <c r="B17646" s="32">
        <v>247</v>
      </c>
      <c r="C17646" s="33">
        <f t="shared" ca="1" si="1674"/>
        <v>50726.73498913589</v>
      </c>
      <c r="E17646" s="38">
        <f t="shared" ca="1" si="1675"/>
        <v>994.64186253207299</v>
      </c>
      <c r="F17646" s="39">
        <f t="shared" ca="1" si="1678"/>
        <v>3863.07289216356</v>
      </c>
      <c r="G17646" s="25">
        <f t="shared" ca="1" si="1676"/>
        <v>44</v>
      </c>
      <c r="H17646" s="36">
        <f t="shared" ca="1" si="1677"/>
        <v>8.0000000000000029E-2</v>
      </c>
      <c r="I17646" s="37">
        <f t="shared" ca="1" si="1679"/>
        <v>4</v>
      </c>
      <c r="K17646" s="45"/>
    </row>
    <row r="17647" spans="2:11" outlineLevel="1" x14ac:dyDescent="0.3">
      <c r="B17647" s="32">
        <v>248</v>
      </c>
      <c r="C17647" s="33">
        <f t="shared" ca="1" si="1674"/>
        <v>51741.269688918605</v>
      </c>
      <c r="E17647" s="38">
        <f t="shared" ca="1" si="1675"/>
        <v>1014.5346997827146</v>
      </c>
      <c r="F17647" s="39">
        <f t="shared" ca="1" si="1678"/>
        <v>4877.6075919462746</v>
      </c>
      <c r="G17647" s="25">
        <f t="shared" ca="1" si="1676"/>
        <v>63</v>
      </c>
      <c r="H17647" s="36">
        <f t="shared" ca="1" si="1677"/>
        <v>9.9999999999999964E-2</v>
      </c>
      <c r="I17647" s="37">
        <f t="shared" ca="1" si="1679"/>
        <v>5</v>
      </c>
      <c r="K17647" s="45"/>
    </row>
    <row r="17648" spans="2:11" outlineLevel="1" x14ac:dyDescent="0.3">
      <c r="B17648" s="32">
        <v>249</v>
      </c>
      <c r="C17648" s="33">
        <f t="shared" ca="1" si="1674"/>
        <v>52776.095082696978</v>
      </c>
      <c r="E17648" s="38">
        <f t="shared" ca="1" si="1675"/>
        <v>1034.8253937783738</v>
      </c>
      <c r="F17648" s="39">
        <f t="shared" ca="1" si="1678"/>
        <v>5912.4329857246485</v>
      </c>
      <c r="G17648" s="25">
        <f t="shared" ca="1" si="1676"/>
        <v>27</v>
      </c>
      <c r="H17648" s="36">
        <f t="shared" ca="1" si="1677"/>
        <v>0.12</v>
      </c>
      <c r="I17648" s="37">
        <f t="shared" ca="1" si="1679"/>
        <v>6</v>
      </c>
      <c r="K17648" s="45"/>
    </row>
    <row r="17649" spans="1:11" ht="15" outlineLevel="1" thickBot="1" x14ac:dyDescent="0.35">
      <c r="B17649" s="40">
        <v>250</v>
      </c>
      <c r="C17649" s="18">
        <f t="shared" ca="1" si="1674"/>
        <v>53831.61698435092</v>
      </c>
      <c r="E17649" s="41">
        <f t="shared" ca="1" si="1675"/>
        <v>1055.5219016539413</v>
      </c>
      <c r="F17649" s="42">
        <f t="shared" ca="1" si="1678"/>
        <v>6967.9548873785898</v>
      </c>
      <c r="G17649" s="25">
        <f t="shared" ca="1" si="1676"/>
        <v>15</v>
      </c>
      <c r="H17649" s="43">
        <f t="shared" ca="1" si="1677"/>
        <v>0.14000000000000001</v>
      </c>
      <c r="I17649" s="44">
        <f t="shared" ca="1" si="1679"/>
        <v>7</v>
      </c>
      <c r="K17649" s="45"/>
    </row>
    <row r="17650" spans="1:11" ht="15" thickBot="1" x14ac:dyDescent="0.35">
      <c r="A17650" s="45">
        <v>70</v>
      </c>
      <c r="K17650" s="49">
        <f ca="1">C17649</f>
        <v>53831.61698435092</v>
      </c>
    </row>
    <row r="17651" spans="1:11" outlineLevel="1" x14ac:dyDescent="0.3">
      <c r="B17651" s="28">
        <v>0</v>
      </c>
      <c r="C17651" s="29">
        <f>$F$2</f>
        <v>20000</v>
      </c>
      <c r="E17651" s="28" t="s">
        <v>30</v>
      </c>
      <c r="F17651" s="30" t="s">
        <v>30</v>
      </c>
      <c r="H17651" s="31" t="s">
        <v>30</v>
      </c>
      <c r="I17651" s="30" t="s">
        <v>30</v>
      </c>
      <c r="K17651" s="45"/>
    </row>
    <row r="17652" spans="1:11" outlineLevel="1" x14ac:dyDescent="0.3">
      <c r="B17652" s="32">
        <v>1</v>
      </c>
      <c r="C17652" s="33">
        <f t="shared" ref="C17652:C17715" ca="1" si="1680">IF(G17652&lt;=$C$2,C17651+((C17651*$C$3))*$C$4,C17651-C17651*$C$3)</f>
        <v>20400</v>
      </c>
      <c r="E17652" s="34">
        <f ca="1">C17652-C17651</f>
        <v>400</v>
      </c>
      <c r="F17652" s="35">
        <f ca="1">E17652</f>
        <v>400</v>
      </c>
      <c r="G17652" s="25">
        <f ca="1">RANDBETWEEN(0,100)</f>
        <v>53</v>
      </c>
      <c r="H17652" s="36">
        <f ca="1">E17652/C17651</f>
        <v>0.02</v>
      </c>
      <c r="I17652" s="37">
        <f ca="1">(IF(E17652&lt;0,-1,1))</f>
        <v>1</v>
      </c>
      <c r="K17652" s="45"/>
    </row>
    <row r="17653" spans="1:11" outlineLevel="1" x14ac:dyDescent="0.3">
      <c r="B17653" s="32">
        <v>2</v>
      </c>
      <c r="C17653" s="33">
        <f t="shared" ca="1" si="1680"/>
        <v>20808</v>
      </c>
      <c r="E17653" s="38">
        <f t="shared" ref="E17653:E17716" ca="1" si="1681">C17653-C17652</f>
        <v>408</v>
      </c>
      <c r="F17653" s="39">
        <f ca="1">IF(AND(F17652&gt;0,E17653&gt;0),F17652+E17653,IF(AND(F17652&lt;0,E17653&lt;0),F17652+E17653,IF(AND(F17652&gt;0,E17653&lt;0),E17653,IF(AND(F17652&lt;0,E17653&gt;0),E17653,0))))</f>
        <v>808</v>
      </c>
      <c r="G17653" s="25">
        <f t="shared" ref="G17653:G17716" ca="1" si="1682">RANDBETWEEN(0,100)</f>
        <v>46</v>
      </c>
      <c r="H17653" s="36">
        <f t="shared" ref="H17653:H17716" ca="1" si="1683">IF(AND(E17653/C17652&lt;0,H17652&lt;0),E17653/C17652+H17652,IF(AND(E17653/C17652&gt;0,H17652&gt;0),E17653/C17652+H17652,E17653/C17652))</f>
        <v>0.04</v>
      </c>
      <c r="I17653" s="37">
        <f ca="1">IF(AND(E17653&gt;0,I17652&lt;0),1,IF(AND(E17653&lt;0,I17652&gt;0),-1,IF(AND(E17653&lt;0,I17652&lt;0),I17652-1,IF(AND(E17653&gt;0,I17652&gt;0),I17652+1,0))))</f>
        <v>2</v>
      </c>
      <c r="K17653" s="45"/>
    </row>
    <row r="17654" spans="1:11" outlineLevel="1" x14ac:dyDescent="0.3">
      <c r="B17654" s="32">
        <v>3</v>
      </c>
      <c r="C17654" s="33">
        <f t="shared" ca="1" si="1680"/>
        <v>21224.16</v>
      </c>
      <c r="E17654" s="38">
        <f t="shared" ca="1" si="1681"/>
        <v>416.15999999999985</v>
      </c>
      <c r="F17654" s="39">
        <f t="shared" ref="F17654:F17717" ca="1" si="1684">IF(AND(F17653&gt;0,E17654&gt;0),F17653+E17654,IF(AND(F17653&lt;0,E17654&lt;0),F17653+E17654,IF(AND(F17653&gt;0,E17654&lt;0),E17654,IF(AND(F17653&lt;0,E17654&gt;0),E17654,0))))</f>
        <v>1224.1599999999999</v>
      </c>
      <c r="G17654" s="25">
        <f t="shared" ca="1" si="1682"/>
        <v>16</v>
      </c>
      <c r="H17654" s="36">
        <f t="shared" ca="1" si="1683"/>
        <v>0.06</v>
      </c>
      <c r="I17654" s="37">
        <f t="shared" ref="I17654:I17717" ca="1" si="1685">IF(AND(E17654&gt;0,I17653&lt;0),1,IF(AND(E17654&lt;0,I17653&gt;0),-1,IF(AND(E17654&lt;0,I17653&lt;0),I17653-1,IF(AND(E17654&gt;0,I17653&gt;0),I17653+1,0))))</f>
        <v>3</v>
      </c>
      <c r="K17654" s="45"/>
    </row>
    <row r="17655" spans="1:11" outlineLevel="1" x14ac:dyDescent="0.3">
      <c r="B17655" s="32">
        <v>4</v>
      </c>
      <c r="C17655" s="33">
        <f t="shared" ca="1" si="1680"/>
        <v>20799.676800000001</v>
      </c>
      <c r="E17655" s="38">
        <f t="shared" ca="1" si="1681"/>
        <v>-424.48319999999876</v>
      </c>
      <c r="F17655" s="39">
        <f t="shared" ca="1" si="1684"/>
        <v>-424.48319999999876</v>
      </c>
      <c r="G17655" s="25">
        <f t="shared" ca="1" si="1682"/>
        <v>82</v>
      </c>
      <c r="H17655" s="36">
        <f t="shared" ca="1" si="1683"/>
        <v>-1.9999999999999941E-2</v>
      </c>
      <c r="I17655" s="37">
        <f t="shared" ca="1" si="1685"/>
        <v>-1</v>
      </c>
      <c r="K17655" s="45"/>
    </row>
    <row r="17656" spans="1:11" outlineLevel="1" x14ac:dyDescent="0.3">
      <c r="B17656" s="32">
        <v>5</v>
      </c>
      <c r="C17656" s="33">
        <f t="shared" ca="1" si="1680"/>
        <v>20383.683263999999</v>
      </c>
      <c r="E17656" s="38">
        <f t="shared" ca="1" si="1681"/>
        <v>-415.99353600000177</v>
      </c>
      <c r="F17656" s="39">
        <f t="shared" ca="1" si="1684"/>
        <v>-840.47673600000053</v>
      </c>
      <c r="G17656" s="25">
        <f t="shared" ca="1" si="1682"/>
        <v>91</v>
      </c>
      <c r="H17656" s="36">
        <f t="shared" ca="1" si="1683"/>
        <v>-4.0000000000000022E-2</v>
      </c>
      <c r="I17656" s="37">
        <f t="shared" ca="1" si="1685"/>
        <v>-2</v>
      </c>
      <c r="K17656" s="45"/>
    </row>
    <row r="17657" spans="1:11" outlineLevel="1" x14ac:dyDescent="0.3">
      <c r="B17657" s="32">
        <v>6</v>
      </c>
      <c r="C17657" s="33">
        <f t="shared" ca="1" si="1680"/>
        <v>19976.00959872</v>
      </c>
      <c r="E17657" s="38">
        <f t="shared" ca="1" si="1681"/>
        <v>-407.67366527999911</v>
      </c>
      <c r="F17657" s="39">
        <f t="shared" ca="1" si="1684"/>
        <v>-1248.1504012799996</v>
      </c>
      <c r="G17657" s="25">
        <f t="shared" ca="1" si="1682"/>
        <v>81</v>
      </c>
      <c r="H17657" s="36">
        <f t="shared" ca="1" si="1683"/>
        <v>-5.9999999999999984E-2</v>
      </c>
      <c r="I17657" s="37">
        <f t="shared" ca="1" si="1685"/>
        <v>-3</v>
      </c>
      <c r="K17657" s="45"/>
    </row>
    <row r="17658" spans="1:11" outlineLevel="1" x14ac:dyDescent="0.3">
      <c r="B17658" s="32">
        <v>7</v>
      </c>
      <c r="C17658" s="33">
        <f t="shared" ca="1" si="1680"/>
        <v>20375.5297906944</v>
      </c>
      <c r="E17658" s="38">
        <f t="shared" ca="1" si="1681"/>
        <v>399.52019197439949</v>
      </c>
      <c r="F17658" s="39">
        <f t="shared" ca="1" si="1684"/>
        <v>399.52019197439949</v>
      </c>
      <c r="G17658" s="25">
        <f t="shared" ca="1" si="1682"/>
        <v>25</v>
      </c>
      <c r="H17658" s="36">
        <f t="shared" ca="1" si="1683"/>
        <v>1.9999999999999976E-2</v>
      </c>
      <c r="I17658" s="37">
        <f t="shared" ca="1" si="1685"/>
        <v>1</v>
      </c>
      <c r="K17658" s="45"/>
    </row>
    <row r="17659" spans="1:11" outlineLevel="1" x14ac:dyDescent="0.3">
      <c r="B17659" s="32">
        <v>8</v>
      </c>
      <c r="C17659" s="33">
        <f t="shared" ca="1" si="1680"/>
        <v>20783.040386508288</v>
      </c>
      <c r="E17659" s="38">
        <f t="shared" ca="1" si="1681"/>
        <v>407.51059581388836</v>
      </c>
      <c r="F17659" s="39">
        <f t="shared" ca="1" si="1684"/>
        <v>807.03078778828785</v>
      </c>
      <c r="G17659" s="25">
        <f t="shared" ca="1" si="1682"/>
        <v>28</v>
      </c>
      <c r="H17659" s="36">
        <f t="shared" ca="1" si="1683"/>
        <v>3.9999999999999994E-2</v>
      </c>
      <c r="I17659" s="37">
        <f t="shared" ca="1" si="1685"/>
        <v>2</v>
      </c>
      <c r="K17659" s="45"/>
    </row>
    <row r="17660" spans="1:11" outlineLevel="1" x14ac:dyDescent="0.3">
      <c r="B17660" s="32">
        <v>9</v>
      </c>
      <c r="C17660" s="33">
        <f t="shared" ca="1" si="1680"/>
        <v>21198.701194238452</v>
      </c>
      <c r="E17660" s="38">
        <f t="shared" ca="1" si="1681"/>
        <v>415.66080773016438</v>
      </c>
      <c r="F17660" s="39">
        <f t="shared" ca="1" si="1684"/>
        <v>1222.6915955184522</v>
      </c>
      <c r="G17660" s="25">
        <f t="shared" ca="1" si="1682"/>
        <v>57</v>
      </c>
      <c r="H17660" s="36">
        <f t="shared" ca="1" si="1683"/>
        <v>5.9999999999999928E-2</v>
      </c>
      <c r="I17660" s="37">
        <f t="shared" ca="1" si="1685"/>
        <v>3</v>
      </c>
      <c r="K17660" s="45"/>
    </row>
    <row r="17661" spans="1:11" outlineLevel="1" x14ac:dyDescent="0.3">
      <c r="B17661" s="32">
        <v>10</v>
      </c>
      <c r="C17661" s="33">
        <f t="shared" ca="1" si="1680"/>
        <v>20774.727170353683</v>
      </c>
      <c r="E17661" s="38">
        <f t="shared" ca="1" si="1681"/>
        <v>-423.97402388476985</v>
      </c>
      <c r="F17661" s="39">
        <f t="shared" ca="1" si="1684"/>
        <v>-423.97402388476985</v>
      </c>
      <c r="G17661" s="25">
        <f t="shared" ca="1" si="1682"/>
        <v>66</v>
      </c>
      <c r="H17661" s="36">
        <f t="shared" ca="1" si="1683"/>
        <v>-2.0000000000000039E-2</v>
      </c>
      <c r="I17661" s="37">
        <f t="shared" ca="1" si="1685"/>
        <v>-1</v>
      </c>
      <c r="K17661" s="45"/>
    </row>
    <row r="17662" spans="1:11" outlineLevel="1" x14ac:dyDescent="0.3">
      <c r="B17662" s="32">
        <v>11</v>
      </c>
      <c r="C17662" s="33">
        <f t="shared" ca="1" si="1680"/>
        <v>21190.221713760755</v>
      </c>
      <c r="E17662" s="38">
        <f t="shared" ca="1" si="1681"/>
        <v>415.49454340707234</v>
      </c>
      <c r="F17662" s="39">
        <f t="shared" ca="1" si="1684"/>
        <v>415.49454340707234</v>
      </c>
      <c r="G17662" s="25">
        <f t="shared" ca="1" si="1682"/>
        <v>51</v>
      </c>
      <c r="H17662" s="36">
        <f t="shared" ca="1" si="1683"/>
        <v>1.9999999999999938E-2</v>
      </c>
      <c r="I17662" s="37">
        <f t="shared" ca="1" si="1685"/>
        <v>1</v>
      </c>
      <c r="K17662" s="45"/>
    </row>
    <row r="17663" spans="1:11" outlineLevel="1" x14ac:dyDescent="0.3">
      <c r="B17663" s="32">
        <v>12</v>
      </c>
      <c r="C17663" s="33">
        <f t="shared" ca="1" si="1680"/>
        <v>21614.02614803597</v>
      </c>
      <c r="E17663" s="38">
        <f t="shared" ca="1" si="1681"/>
        <v>423.80443427521459</v>
      </c>
      <c r="F17663" s="39">
        <f t="shared" ca="1" si="1684"/>
        <v>839.29897768228693</v>
      </c>
      <c r="G17663" s="25">
        <f t="shared" ca="1" si="1682"/>
        <v>37</v>
      </c>
      <c r="H17663" s="36">
        <f t="shared" ca="1" si="1683"/>
        <v>3.9999999999999911E-2</v>
      </c>
      <c r="I17663" s="37">
        <f t="shared" ca="1" si="1685"/>
        <v>2</v>
      </c>
      <c r="K17663" s="45"/>
    </row>
    <row r="17664" spans="1:11" outlineLevel="1" x14ac:dyDescent="0.3">
      <c r="B17664" s="32">
        <v>13</v>
      </c>
      <c r="C17664" s="33">
        <f t="shared" ca="1" si="1680"/>
        <v>22046.306670996688</v>
      </c>
      <c r="E17664" s="38">
        <f t="shared" ca="1" si="1681"/>
        <v>432.28052296071837</v>
      </c>
      <c r="F17664" s="39">
        <f t="shared" ca="1" si="1684"/>
        <v>1271.5795006430053</v>
      </c>
      <c r="G17664" s="25">
        <f t="shared" ca="1" si="1682"/>
        <v>33</v>
      </c>
      <c r="H17664" s="36">
        <f t="shared" ca="1" si="1683"/>
        <v>5.9999999999999859E-2</v>
      </c>
      <c r="I17664" s="37">
        <f t="shared" ca="1" si="1685"/>
        <v>3</v>
      </c>
      <c r="K17664" s="45"/>
    </row>
    <row r="17665" spans="2:11" outlineLevel="1" x14ac:dyDescent="0.3">
      <c r="B17665" s="32">
        <v>14</v>
      </c>
      <c r="C17665" s="33">
        <f t="shared" ca="1" si="1680"/>
        <v>21605.380537576755</v>
      </c>
      <c r="E17665" s="38">
        <f t="shared" ca="1" si="1681"/>
        <v>-440.92613341993274</v>
      </c>
      <c r="F17665" s="39">
        <f t="shared" ca="1" si="1684"/>
        <v>-440.92613341993274</v>
      </c>
      <c r="G17665" s="25">
        <f t="shared" ca="1" si="1682"/>
        <v>76</v>
      </c>
      <c r="H17665" s="36">
        <f t="shared" ca="1" si="1683"/>
        <v>-1.9999999999999955E-2</v>
      </c>
      <c r="I17665" s="37">
        <f t="shared" ca="1" si="1685"/>
        <v>-1</v>
      </c>
      <c r="K17665" s="45"/>
    </row>
    <row r="17666" spans="2:11" outlineLevel="1" x14ac:dyDescent="0.3">
      <c r="B17666" s="32">
        <v>15</v>
      </c>
      <c r="C17666" s="33">
        <f t="shared" ca="1" si="1680"/>
        <v>22037.488148328292</v>
      </c>
      <c r="E17666" s="38">
        <f t="shared" ca="1" si="1681"/>
        <v>432.10761075153641</v>
      </c>
      <c r="F17666" s="39">
        <f t="shared" ca="1" si="1684"/>
        <v>432.10761075153641</v>
      </c>
      <c r="G17666" s="25">
        <f t="shared" ca="1" si="1682"/>
        <v>54</v>
      </c>
      <c r="H17666" s="36">
        <f t="shared" ca="1" si="1683"/>
        <v>2.0000000000000059E-2</v>
      </c>
      <c r="I17666" s="37">
        <f t="shared" ca="1" si="1685"/>
        <v>1</v>
      </c>
      <c r="K17666" s="45"/>
    </row>
    <row r="17667" spans="2:11" outlineLevel="1" x14ac:dyDescent="0.3">
      <c r="B17667" s="32">
        <v>16</v>
      </c>
      <c r="C17667" s="33">
        <f t="shared" ca="1" si="1680"/>
        <v>21596.738385361725</v>
      </c>
      <c r="E17667" s="38">
        <f t="shared" ca="1" si="1681"/>
        <v>-440.74976296656678</v>
      </c>
      <c r="F17667" s="39">
        <f t="shared" ca="1" si="1684"/>
        <v>-440.74976296656678</v>
      </c>
      <c r="G17667" s="25">
        <f t="shared" ca="1" si="1682"/>
        <v>99</v>
      </c>
      <c r="H17667" s="36">
        <f t="shared" ca="1" si="1683"/>
        <v>-2.0000000000000042E-2</v>
      </c>
      <c r="I17667" s="37">
        <f t="shared" ca="1" si="1685"/>
        <v>-1</v>
      </c>
      <c r="K17667" s="45"/>
    </row>
    <row r="17668" spans="2:11" outlineLevel="1" x14ac:dyDescent="0.3">
      <c r="B17668" s="32">
        <v>17</v>
      </c>
      <c r="C17668" s="33">
        <f t="shared" ca="1" si="1680"/>
        <v>22028.673153068958</v>
      </c>
      <c r="E17668" s="38">
        <f t="shared" ca="1" si="1681"/>
        <v>431.93476770723282</v>
      </c>
      <c r="F17668" s="39">
        <f t="shared" ca="1" si="1684"/>
        <v>431.93476770723282</v>
      </c>
      <c r="G17668" s="25">
        <f t="shared" ca="1" si="1682"/>
        <v>8</v>
      </c>
      <c r="H17668" s="36">
        <f t="shared" ca="1" si="1683"/>
        <v>1.9999999999999924E-2</v>
      </c>
      <c r="I17668" s="37">
        <f t="shared" ca="1" si="1685"/>
        <v>1</v>
      </c>
      <c r="K17668" s="45"/>
    </row>
    <row r="17669" spans="2:11" outlineLevel="1" x14ac:dyDescent="0.3">
      <c r="B17669" s="32">
        <v>18</v>
      </c>
      <c r="C17669" s="33">
        <f t="shared" ca="1" si="1680"/>
        <v>21588.099690007577</v>
      </c>
      <c r="E17669" s="38">
        <f t="shared" ca="1" si="1681"/>
        <v>-440.57346306138061</v>
      </c>
      <c r="F17669" s="39">
        <f t="shared" ca="1" si="1684"/>
        <v>-440.57346306138061</v>
      </c>
      <c r="G17669" s="25">
        <f t="shared" ca="1" si="1682"/>
        <v>68</v>
      </c>
      <c r="H17669" s="36">
        <f t="shared" ca="1" si="1683"/>
        <v>-2.0000000000000066E-2</v>
      </c>
      <c r="I17669" s="37">
        <f t="shared" ca="1" si="1685"/>
        <v>-1</v>
      </c>
      <c r="K17669" s="45"/>
    </row>
    <row r="17670" spans="2:11" outlineLevel="1" x14ac:dyDescent="0.3">
      <c r="B17670" s="32">
        <v>19</v>
      </c>
      <c r="C17670" s="33">
        <f t="shared" ca="1" si="1680"/>
        <v>21156.337696207425</v>
      </c>
      <c r="E17670" s="38">
        <f t="shared" ca="1" si="1681"/>
        <v>-431.76199380015169</v>
      </c>
      <c r="F17670" s="39">
        <f t="shared" ca="1" si="1684"/>
        <v>-872.33545686153229</v>
      </c>
      <c r="G17670" s="25">
        <f t="shared" ca="1" si="1682"/>
        <v>95</v>
      </c>
      <c r="H17670" s="36">
        <f t="shared" ca="1" si="1683"/>
        <v>-4.0000000000000077E-2</v>
      </c>
      <c r="I17670" s="37">
        <f t="shared" ca="1" si="1685"/>
        <v>-2</v>
      </c>
      <c r="K17670" s="45"/>
    </row>
    <row r="17671" spans="2:11" outlineLevel="1" x14ac:dyDescent="0.3">
      <c r="B17671" s="32">
        <v>20</v>
      </c>
      <c r="C17671" s="33">
        <f t="shared" ca="1" si="1680"/>
        <v>21579.464450131574</v>
      </c>
      <c r="E17671" s="38">
        <f t="shared" ca="1" si="1681"/>
        <v>423.12675392414894</v>
      </c>
      <c r="F17671" s="39">
        <f t="shared" ca="1" si="1684"/>
        <v>423.12675392414894</v>
      </c>
      <c r="G17671" s="25">
        <f t="shared" ca="1" si="1682"/>
        <v>21</v>
      </c>
      <c r="H17671" s="36">
        <f t="shared" ca="1" si="1683"/>
        <v>2.0000000000000021E-2</v>
      </c>
      <c r="I17671" s="37">
        <f t="shared" ca="1" si="1685"/>
        <v>1</v>
      </c>
      <c r="K17671" s="45"/>
    </row>
    <row r="17672" spans="2:11" outlineLevel="1" x14ac:dyDescent="0.3">
      <c r="B17672" s="32">
        <v>21</v>
      </c>
      <c r="C17672" s="33">
        <f t="shared" ca="1" si="1680"/>
        <v>21147.875161128944</v>
      </c>
      <c r="E17672" s="38">
        <f t="shared" ca="1" si="1681"/>
        <v>-431.58928900262981</v>
      </c>
      <c r="F17672" s="39">
        <f t="shared" ca="1" si="1684"/>
        <v>-431.58928900262981</v>
      </c>
      <c r="G17672" s="25">
        <f t="shared" ca="1" si="1682"/>
        <v>79</v>
      </c>
      <c r="H17672" s="36">
        <f t="shared" ca="1" si="1683"/>
        <v>-1.9999999999999924E-2</v>
      </c>
      <c r="I17672" s="37">
        <f t="shared" ca="1" si="1685"/>
        <v>-1</v>
      </c>
      <c r="K17672" s="45"/>
    </row>
    <row r="17673" spans="2:11" outlineLevel="1" x14ac:dyDescent="0.3">
      <c r="B17673" s="32">
        <v>22</v>
      </c>
      <c r="C17673" s="33">
        <f t="shared" ca="1" si="1680"/>
        <v>20724.917657906364</v>
      </c>
      <c r="E17673" s="38">
        <f t="shared" ca="1" si="1681"/>
        <v>-422.95750322258027</v>
      </c>
      <c r="F17673" s="39">
        <f t="shared" ca="1" si="1684"/>
        <v>-854.54679222521008</v>
      </c>
      <c r="G17673" s="25">
        <f t="shared" ca="1" si="1682"/>
        <v>79</v>
      </c>
      <c r="H17673" s="36">
        <f t="shared" ca="1" si="1683"/>
        <v>-3.9999999999999994E-2</v>
      </c>
      <c r="I17673" s="37">
        <f t="shared" ca="1" si="1685"/>
        <v>-2</v>
      </c>
      <c r="K17673" s="45"/>
    </row>
    <row r="17674" spans="2:11" outlineLevel="1" x14ac:dyDescent="0.3">
      <c r="B17674" s="32">
        <v>23</v>
      </c>
      <c r="C17674" s="33">
        <f t="shared" ca="1" si="1680"/>
        <v>21139.416011064492</v>
      </c>
      <c r="E17674" s="38">
        <f t="shared" ca="1" si="1681"/>
        <v>414.49835315812743</v>
      </c>
      <c r="F17674" s="39">
        <f t="shared" ca="1" si="1684"/>
        <v>414.49835315812743</v>
      </c>
      <c r="G17674" s="25">
        <f t="shared" ca="1" si="1682"/>
        <v>56</v>
      </c>
      <c r="H17674" s="36">
        <f t="shared" ca="1" si="1683"/>
        <v>2.0000000000000007E-2</v>
      </c>
      <c r="I17674" s="37">
        <f t="shared" ca="1" si="1685"/>
        <v>1</v>
      </c>
      <c r="K17674" s="45"/>
    </row>
    <row r="17675" spans="2:11" outlineLevel="1" x14ac:dyDescent="0.3">
      <c r="B17675" s="32">
        <v>24</v>
      </c>
      <c r="C17675" s="33">
        <f t="shared" ca="1" si="1680"/>
        <v>21562.204331285782</v>
      </c>
      <c r="E17675" s="38">
        <f t="shared" ca="1" si="1681"/>
        <v>422.78832022129063</v>
      </c>
      <c r="F17675" s="39">
        <f t="shared" ca="1" si="1684"/>
        <v>837.28667337941806</v>
      </c>
      <c r="G17675" s="25">
        <f t="shared" ca="1" si="1682"/>
        <v>48</v>
      </c>
      <c r="H17675" s="36">
        <f t="shared" ca="1" si="1683"/>
        <v>4.0000000000000049E-2</v>
      </c>
      <c r="I17675" s="37">
        <f t="shared" ca="1" si="1685"/>
        <v>2</v>
      </c>
      <c r="K17675" s="45"/>
    </row>
    <row r="17676" spans="2:11" outlineLevel="1" x14ac:dyDescent="0.3">
      <c r="B17676" s="32">
        <v>25</v>
      </c>
      <c r="C17676" s="33">
        <f t="shared" ca="1" si="1680"/>
        <v>21993.448417911499</v>
      </c>
      <c r="E17676" s="38">
        <f t="shared" ca="1" si="1681"/>
        <v>431.24408662571659</v>
      </c>
      <c r="F17676" s="39">
        <f t="shared" ca="1" si="1684"/>
        <v>1268.5307600051347</v>
      </c>
      <c r="G17676" s="25">
        <f t="shared" ca="1" si="1682"/>
        <v>35</v>
      </c>
      <c r="H17676" s="36">
        <f t="shared" ca="1" si="1683"/>
        <v>6.0000000000000095E-2</v>
      </c>
      <c r="I17676" s="37">
        <f t="shared" ca="1" si="1685"/>
        <v>3</v>
      </c>
      <c r="K17676" s="45"/>
    </row>
    <row r="17677" spans="2:11" outlineLevel="1" x14ac:dyDescent="0.3">
      <c r="B17677" s="32">
        <v>26</v>
      </c>
      <c r="C17677" s="33">
        <f t="shared" ca="1" si="1680"/>
        <v>22433.317386269729</v>
      </c>
      <c r="E17677" s="38">
        <f t="shared" ca="1" si="1681"/>
        <v>439.86896835823063</v>
      </c>
      <c r="F17677" s="39">
        <f t="shared" ca="1" si="1684"/>
        <v>1708.3997283633653</v>
      </c>
      <c r="G17677" s="25">
        <f t="shared" ca="1" si="1682"/>
        <v>58</v>
      </c>
      <c r="H17677" s="36">
        <f t="shared" ca="1" si="1683"/>
        <v>8.0000000000000127E-2</v>
      </c>
      <c r="I17677" s="37">
        <f t="shared" ca="1" si="1685"/>
        <v>4</v>
      </c>
      <c r="K17677" s="45"/>
    </row>
    <row r="17678" spans="2:11" outlineLevel="1" x14ac:dyDescent="0.3">
      <c r="B17678" s="32">
        <v>27</v>
      </c>
      <c r="C17678" s="33">
        <f t="shared" ca="1" si="1680"/>
        <v>21984.651038544336</v>
      </c>
      <c r="E17678" s="38">
        <f t="shared" ca="1" si="1681"/>
        <v>-448.66634772539328</v>
      </c>
      <c r="F17678" s="39">
        <f t="shared" ca="1" si="1684"/>
        <v>-448.66634772539328</v>
      </c>
      <c r="G17678" s="25">
        <f t="shared" ca="1" si="1682"/>
        <v>89</v>
      </c>
      <c r="H17678" s="36">
        <f t="shared" ca="1" si="1683"/>
        <v>-1.9999999999999941E-2</v>
      </c>
      <c r="I17678" s="37">
        <f t="shared" ca="1" si="1685"/>
        <v>-1</v>
      </c>
      <c r="K17678" s="45"/>
    </row>
    <row r="17679" spans="2:11" outlineLevel="1" x14ac:dyDescent="0.3">
      <c r="B17679" s="32">
        <v>28</v>
      </c>
      <c r="C17679" s="33">
        <f t="shared" ca="1" si="1680"/>
        <v>21544.95801777345</v>
      </c>
      <c r="E17679" s="38">
        <f t="shared" ca="1" si="1681"/>
        <v>-439.69302077088651</v>
      </c>
      <c r="F17679" s="39">
        <f t="shared" ca="1" si="1684"/>
        <v>-888.35936849627979</v>
      </c>
      <c r="G17679" s="25">
        <f t="shared" ca="1" si="1682"/>
        <v>75</v>
      </c>
      <c r="H17679" s="36">
        <f t="shared" ca="1" si="1683"/>
        <v>-3.9999999999999931E-2</v>
      </c>
      <c r="I17679" s="37">
        <f t="shared" ca="1" si="1685"/>
        <v>-2</v>
      </c>
      <c r="K17679" s="45"/>
    </row>
    <row r="17680" spans="2:11" outlineLevel="1" x14ac:dyDescent="0.3">
      <c r="B17680" s="32">
        <v>29</v>
      </c>
      <c r="C17680" s="33">
        <f t="shared" ca="1" si="1680"/>
        <v>21975.857178128917</v>
      </c>
      <c r="E17680" s="38">
        <f t="shared" ca="1" si="1681"/>
        <v>430.89916035546776</v>
      </c>
      <c r="F17680" s="39">
        <f t="shared" ca="1" si="1684"/>
        <v>430.89916035546776</v>
      </c>
      <c r="G17680" s="25">
        <f t="shared" ca="1" si="1682"/>
        <v>12</v>
      </c>
      <c r="H17680" s="36">
        <f t="shared" ca="1" si="1683"/>
        <v>1.9999999999999941E-2</v>
      </c>
      <c r="I17680" s="37">
        <f t="shared" ca="1" si="1685"/>
        <v>1</v>
      </c>
      <c r="K17680" s="45"/>
    </row>
    <row r="17681" spans="2:11" outlineLevel="1" x14ac:dyDescent="0.3">
      <c r="B17681" s="32">
        <v>30</v>
      </c>
      <c r="C17681" s="33">
        <f t="shared" ca="1" si="1680"/>
        <v>22415.374321691495</v>
      </c>
      <c r="E17681" s="38">
        <f t="shared" ca="1" si="1681"/>
        <v>439.51714356257798</v>
      </c>
      <c r="F17681" s="39">
        <f t="shared" ca="1" si="1684"/>
        <v>870.41630391804574</v>
      </c>
      <c r="G17681" s="25">
        <f t="shared" ca="1" si="1682"/>
        <v>23</v>
      </c>
      <c r="H17681" s="36">
        <f t="shared" ca="1" si="1683"/>
        <v>3.9999999999999925E-2</v>
      </c>
      <c r="I17681" s="37">
        <f t="shared" ca="1" si="1685"/>
        <v>2</v>
      </c>
      <c r="K17681" s="45"/>
    </row>
    <row r="17682" spans="2:11" outlineLevel="1" x14ac:dyDescent="0.3">
      <c r="B17682" s="32">
        <v>31</v>
      </c>
      <c r="C17682" s="33">
        <f t="shared" ca="1" si="1680"/>
        <v>22863.681808125326</v>
      </c>
      <c r="E17682" s="38">
        <f t="shared" ca="1" si="1681"/>
        <v>448.30748643383049</v>
      </c>
      <c r="F17682" s="39">
        <f t="shared" ca="1" si="1684"/>
        <v>1318.7237903518762</v>
      </c>
      <c r="G17682" s="25">
        <f t="shared" ca="1" si="1682"/>
        <v>20</v>
      </c>
      <c r="H17682" s="36">
        <f t="shared" ca="1" si="1683"/>
        <v>5.9999999999999949E-2</v>
      </c>
      <c r="I17682" s="37">
        <f t="shared" ca="1" si="1685"/>
        <v>3</v>
      </c>
      <c r="K17682" s="45"/>
    </row>
    <row r="17683" spans="2:11" outlineLevel="1" x14ac:dyDescent="0.3">
      <c r="B17683" s="32">
        <v>32</v>
      </c>
      <c r="C17683" s="33">
        <f t="shared" ca="1" si="1680"/>
        <v>22406.408171962819</v>
      </c>
      <c r="E17683" s="38">
        <f t="shared" ca="1" si="1681"/>
        <v>-457.27363616250659</v>
      </c>
      <c r="F17683" s="39">
        <f t="shared" ca="1" si="1684"/>
        <v>-457.27363616250659</v>
      </c>
      <c r="G17683" s="25">
        <f t="shared" ca="1" si="1682"/>
        <v>93</v>
      </c>
      <c r="H17683" s="36">
        <f t="shared" ca="1" si="1683"/>
        <v>-2.0000000000000004E-2</v>
      </c>
      <c r="I17683" s="37">
        <f t="shared" ca="1" si="1685"/>
        <v>-1</v>
      </c>
      <c r="K17683" s="45"/>
    </row>
    <row r="17684" spans="2:11" outlineLevel="1" x14ac:dyDescent="0.3">
      <c r="B17684" s="32">
        <v>33</v>
      </c>
      <c r="C17684" s="33">
        <f t="shared" ca="1" si="1680"/>
        <v>21958.280008523561</v>
      </c>
      <c r="E17684" s="38">
        <f t="shared" ca="1" si="1681"/>
        <v>-448.12816343925806</v>
      </c>
      <c r="F17684" s="39">
        <f t="shared" ca="1" si="1684"/>
        <v>-905.40179960176465</v>
      </c>
      <c r="G17684" s="25">
        <f t="shared" ca="1" si="1682"/>
        <v>94</v>
      </c>
      <c r="H17684" s="36">
        <f t="shared" ca="1" si="1683"/>
        <v>-4.0000000000000077E-2</v>
      </c>
      <c r="I17684" s="37">
        <f t="shared" ca="1" si="1685"/>
        <v>-2</v>
      </c>
      <c r="K17684" s="45"/>
    </row>
    <row r="17685" spans="2:11" outlineLevel="1" x14ac:dyDescent="0.3">
      <c r="B17685" s="32">
        <v>34</v>
      </c>
      <c r="C17685" s="33">
        <f t="shared" ca="1" si="1680"/>
        <v>22397.445608694034</v>
      </c>
      <c r="E17685" s="38">
        <f t="shared" ca="1" si="1681"/>
        <v>439.16560017047232</v>
      </c>
      <c r="F17685" s="39">
        <f t="shared" ca="1" si="1684"/>
        <v>439.16560017047232</v>
      </c>
      <c r="G17685" s="25">
        <f t="shared" ca="1" si="1682"/>
        <v>47</v>
      </c>
      <c r="H17685" s="36">
        <f t="shared" ca="1" si="1683"/>
        <v>2.0000000000000049E-2</v>
      </c>
      <c r="I17685" s="37">
        <f t="shared" ca="1" si="1685"/>
        <v>1</v>
      </c>
      <c r="K17685" s="45"/>
    </row>
    <row r="17686" spans="2:11" outlineLevel="1" x14ac:dyDescent="0.3">
      <c r="B17686" s="32">
        <v>35</v>
      </c>
      <c r="C17686" s="33">
        <f t="shared" ca="1" si="1680"/>
        <v>22845.394520867914</v>
      </c>
      <c r="E17686" s="38">
        <f t="shared" ca="1" si="1681"/>
        <v>447.94891217388067</v>
      </c>
      <c r="F17686" s="39">
        <f t="shared" ca="1" si="1684"/>
        <v>887.11451234435299</v>
      </c>
      <c r="G17686" s="25">
        <f t="shared" ca="1" si="1682"/>
        <v>6</v>
      </c>
      <c r="H17686" s="36">
        <f t="shared" ca="1" si="1683"/>
        <v>4.0000000000000049E-2</v>
      </c>
      <c r="I17686" s="37">
        <f t="shared" ca="1" si="1685"/>
        <v>2</v>
      </c>
      <c r="K17686" s="45"/>
    </row>
    <row r="17687" spans="2:11" outlineLevel="1" x14ac:dyDescent="0.3">
      <c r="B17687" s="32">
        <v>36</v>
      </c>
      <c r="C17687" s="33">
        <f t="shared" ca="1" si="1680"/>
        <v>23302.302411285273</v>
      </c>
      <c r="E17687" s="38">
        <f t="shared" ca="1" si="1681"/>
        <v>456.90789041735843</v>
      </c>
      <c r="F17687" s="39">
        <f t="shared" ca="1" si="1684"/>
        <v>1344.0224027617114</v>
      </c>
      <c r="G17687" s="25">
        <f t="shared" ca="1" si="1682"/>
        <v>57</v>
      </c>
      <c r="H17687" s="36">
        <f t="shared" ca="1" si="1683"/>
        <v>6.0000000000000053E-2</v>
      </c>
      <c r="I17687" s="37">
        <f t="shared" ca="1" si="1685"/>
        <v>3</v>
      </c>
      <c r="K17687" s="45"/>
    </row>
    <row r="17688" spans="2:11" outlineLevel="1" x14ac:dyDescent="0.3">
      <c r="B17688" s="32">
        <v>37</v>
      </c>
      <c r="C17688" s="33">
        <f t="shared" ca="1" si="1680"/>
        <v>22836.256363059569</v>
      </c>
      <c r="E17688" s="38">
        <f t="shared" ca="1" si="1681"/>
        <v>-466.046048225704</v>
      </c>
      <c r="F17688" s="39">
        <f t="shared" ca="1" si="1684"/>
        <v>-466.046048225704</v>
      </c>
      <c r="G17688" s="25">
        <f t="shared" ca="1" si="1682"/>
        <v>74</v>
      </c>
      <c r="H17688" s="36">
        <f t="shared" ca="1" si="1683"/>
        <v>-1.9999999999999938E-2</v>
      </c>
      <c r="I17688" s="37">
        <f t="shared" ca="1" si="1685"/>
        <v>-1</v>
      </c>
      <c r="K17688" s="45"/>
    </row>
    <row r="17689" spans="2:11" outlineLevel="1" x14ac:dyDescent="0.3">
      <c r="B17689" s="32">
        <v>38</v>
      </c>
      <c r="C17689" s="33">
        <f t="shared" ca="1" si="1680"/>
        <v>23292.981490320759</v>
      </c>
      <c r="E17689" s="38">
        <f t="shared" ca="1" si="1681"/>
        <v>456.72512726119021</v>
      </c>
      <c r="F17689" s="39">
        <f t="shared" ca="1" si="1684"/>
        <v>456.72512726119021</v>
      </c>
      <c r="G17689" s="25">
        <f t="shared" ca="1" si="1682"/>
        <v>20</v>
      </c>
      <c r="H17689" s="36">
        <f t="shared" ca="1" si="1683"/>
        <v>1.9999999999999948E-2</v>
      </c>
      <c r="I17689" s="37">
        <f t="shared" ca="1" si="1685"/>
        <v>1</v>
      </c>
      <c r="K17689" s="45"/>
    </row>
    <row r="17690" spans="2:11" outlineLevel="1" x14ac:dyDescent="0.3">
      <c r="B17690" s="32">
        <v>39</v>
      </c>
      <c r="C17690" s="33">
        <f t="shared" ca="1" si="1680"/>
        <v>22827.121860514344</v>
      </c>
      <c r="E17690" s="38">
        <f t="shared" ca="1" si="1681"/>
        <v>-465.85962980641489</v>
      </c>
      <c r="F17690" s="39">
        <f t="shared" ca="1" si="1684"/>
        <v>-465.85962980641489</v>
      </c>
      <c r="G17690" s="25">
        <f t="shared" ca="1" si="1682"/>
        <v>75</v>
      </c>
      <c r="H17690" s="36">
        <f t="shared" ca="1" si="1683"/>
        <v>-1.9999999999999987E-2</v>
      </c>
      <c r="I17690" s="37">
        <f t="shared" ca="1" si="1685"/>
        <v>-1</v>
      </c>
      <c r="K17690" s="45"/>
    </row>
    <row r="17691" spans="2:11" outlineLevel="1" x14ac:dyDescent="0.3">
      <c r="B17691" s="32">
        <v>40</v>
      </c>
      <c r="C17691" s="33">
        <f t="shared" ca="1" si="1680"/>
        <v>23283.66429772463</v>
      </c>
      <c r="E17691" s="38">
        <f t="shared" ca="1" si="1681"/>
        <v>456.54243721028615</v>
      </c>
      <c r="F17691" s="39">
        <f t="shared" ca="1" si="1684"/>
        <v>456.54243721028615</v>
      </c>
      <c r="G17691" s="25">
        <f t="shared" ca="1" si="1682"/>
        <v>23</v>
      </c>
      <c r="H17691" s="36">
        <f t="shared" ca="1" si="1683"/>
        <v>1.9999999999999969E-2</v>
      </c>
      <c r="I17691" s="37">
        <f t="shared" ca="1" si="1685"/>
        <v>1</v>
      </c>
      <c r="K17691" s="45"/>
    </row>
    <row r="17692" spans="2:11" outlineLevel="1" x14ac:dyDescent="0.3">
      <c r="B17692" s="32">
        <v>41</v>
      </c>
      <c r="C17692" s="33">
        <f t="shared" ca="1" si="1680"/>
        <v>22817.991011770137</v>
      </c>
      <c r="E17692" s="38">
        <f t="shared" ca="1" si="1681"/>
        <v>-465.67328595449362</v>
      </c>
      <c r="F17692" s="39">
        <f t="shared" ca="1" si="1684"/>
        <v>-465.67328595449362</v>
      </c>
      <c r="G17692" s="25">
        <f t="shared" ca="1" si="1682"/>
        <v>88</v>
      </c>
      <c r="H17692" s="36">
        <f t="shared" ca="1" si="1683"/>
        <v>-2.0000000000000042E-2</v>
      </c>
      <c r="I17692" s="37">
        <f t="shared" ca="1" si="1685"/>
        <v>-1</v>
      </c>
      <c r="K17692" s="45"/>
    </row>
    <row r="17693" spans="2:11" outlineLevel="1" x14ac:dyDescent="0.3">
      <c r="B17693" s="32">
        <v>42</v>
      </c>
      <c r="C17693" s="33">
        <f t="shared" ca="1" si="1680"/>
        <v>23274.350832005541</v>
      </c>
      <c r="E17693" s="38">
        <f t="shared" ca="1" si="1681"/>
        <v>456.35982023540419</v>
      </c>
      <c r="F17693" s="39">
        <f t="shared" ca="1" si="1684"/>
        <v>456.35982023540419</v>
      </c>
      <c r="G17693" s="25">
        <f t="shared" ca="1" si="1682"/>
        <v>31</v>
      </c>
      <c r="H17693" s="36">
        <f t="shared" ca="1" si="1683"/>
        <v>2.0000000000000063E-2</v>
      </c>
      <c r="I17693" s="37">
        <f t="shared" ca="1" si="1685"/>
        <v>1</v>
      </c>
      <c r="K17693" s="45"/>
    </row>
    <row r="17694" spans="2:11" outlineLevel="1" x14ac:dyDescent="0.3">
      <c r="B17694" s="32">
        <v>43</v>
      </c>
      <c r="C17694" s="33">
        <f t="shared" ca="1" si="1680"/>
        <v>22808.863815365428</v>
      </c>
      <c r="E17694" s="38">
        <f t="shared" ca="1" si="1681"/>
        <v>-465.48701664011242</v>
      </c>
      <c r="F17694" s="39">
        <f t="shared" ca="1" si="1684"/>
        <v>-465.48701664011242</v>
      </c>
      <c r="G17694" s="25">
        <f t="shared" ca="1" si="1682"/>
        <v>82</v>
      </c>
      <c r="H17694" s="36">
        <f t="shared" ca="1" si="1683"/>
        <v>-2.000000000000007E-2</v>
      </c>
      <c r="I17694" s="37">
        <f t="shared" ca="1" si="1685"/>
        <v>-1</v>
      </c>
      <c r="K17694" s="45"/>
    </row>
    <row r="17695" spans="2:11" outlineLevel="1" x14ac:dyDescent="0.3">
      <c r="B17695" s="32">
        <v>44</v>
      </c>
      <c r="C17695" s="33">
        <f t="shared" ca="1" si="1680"/>
        <v>22352.686539058119</v>
      </c>
      <c r="E17695" s="38">
        <f t="shared" ca="1" si="1681"/>
        <v>-456.17727630730951</v>
      </c>
      <c r="F17695" s="39">
        <f t="shared" ca="1" si="1684"/>
        <v>-921.66429294742193</v>
      </c>
      <c r="G17695" s="25">
        <f t="shared" ca="1" si="1682"/>
        <v>80</v>
      </c>
      <c r="H17695" s="36">
        <f t="shared" ca="1" si="1683"/>
        <v>-4.0000000000000112E-2</v>
      </c>
      <c r="I17695" s="37">
        <f t="shared" ca="1" si="1685"/>
        <v>-2</v>
      </c>
      <c r="K17695" s="45"/>
    </row>
    <row r="17696" spans="2:11" outlineLevel="1" x14ac:dyDescent="0.3">
      <c r="B17696" s="32">
        <v>45</v>
      </c>
      <c r="C17696" s="33">
        <f t="shared" ca="1" si="1680"/>
        <v>21905.632808276958</v>
      </c>
      <c r="E17696" s="38">
        <f t="shared" ca="1" si="1681"/>
        <v>-447.05373078116099</v>
      </c>
      <c r="F17696" s="39">
        <f t="shared" ca="1" si="1684"/>
        <v>-1368.7180237285829</v>
      </c>
      <c r="G17696" s="25">
        <f t="shared" ca="1" si="1682"/>
        <v>79</v>
      </c>
      <c r="H17696" s="36">
        <f t="shared" ca="1" si="1683"/>
        <v>-6.0000000000000053E-2</v>
      </c>
      <c r="I17696" s="37">
        <f t="shared" ca="1" si="1685"/>
        <v>-3</v>
      </c>
      <c r="K17696" s="45"/>
    </row>
    <row r="17697" spans="2:11" outlineLevel="1" x14ac:dyDescent="0.3">
      <c r="B17697" s="32">
        <v>46</v>
      </c>
      <c r="C17697" s="33">
        <f t="shared" ca="1" si="1680"/>
        <v>21467.520152111418</v>
      </c>
      <c r="E17697" s="38">
        <f t="shared" ca="1" si="1681"/>
        <v>-438.1126561655401</v>
      </c>
      <c r="F17697" s="39">
        <f t="shared" ca="1" si="1684"/>
        <v>-1806.830679894123</v>
      </c>
      <c r="G17697" s="25">
        <f t="shared" ca="1" si="1682"/>
        <v>76</v>
      </c>
      <c r="H17697" s="36">
        <f t="shared" ca="1" si="1683"/>
        <v>-8.0000000000000099E-2</v>
      </c>
      <c r="I17697" s="37">
        <f t="shared" ca="1" si="1685"/>
        <v>-4</v>
      </c>
      <c r="K17697" s="45"/>
    </row>
    <row r="17698" spans="2:11" outlineLevel="1" x14ac:dyDescent="0.3">
      <c r="B17698" s="32">
        <v>47</v>
      </c>
      <c r="C17698" s="33">
        <f t="shared" ca="1" si="1680"/>
        <v>21896.870555153648</v>
      </c>
      <c r="E17698" s="38">
        <f t="shared" ca="1" si="1681"/>
        <v>429.35040304223003</v>
      </c>
      <c r="F17698" s="39">
        <f t="shared" ca="1" si="1684"/>
        <v>429.35040304223003</v>
      </c>
      <c r="G17698" s="25">
        <f t="shared" ca="1" si="1682"/>
        <v>27</v>
      </c>
      <c r="H17698" s="36">
        <f t="shared" ca="1" si="1683"/>
        <v>2.0000000000000077E-2</v>
      </c>
      <c r="I17698" s="37">
        <f t="shared" ca="1" si="1685"/>
        <v>1</v>
      </c>
      <c r="K17698" s="45"/>
    </row>
    <row r="17699" spans="2:11" outlineLevel="1" x14ac:dyDescent="0.3">
      <c r="B17699" s="32">
        <v>48</v>
      </c>
      <c r="C17699" s="33">
        <f t="shared" ca="1" si="1680"/>
        <v>22334.807966256722</v>
      </c>
      <c r="E17699" s="38">
        <f t="shared" ca="1" si="1681"/>
        <v>437.93741110307383</v>
      </c>
      <c r="F17699" s="39">
        <f t="shared" ca="1" si="1684"/>
        <v>867.28781414530386</v>
      </c>
      <c r="G17699" s="25">
        <f t="shared" ca="1" si="1682"/>
        <v>60</v>
      </c>
      <c r="H17699" s="36">
        <f t="shared" ca="1" si="1683"/>
        <v>4.0000000000000119E-2</v>
      </c>
      <c r="I17699" s="37">
        <f t="shared" ca="1" si="1685"/>
        <v>2</v>
      </c>
      <c r="K17699" s="45"/>
    </row>
    <row r="17700" spans="2:11" outlineLevel="1" x14ac:dyDescent="0.3">
      <c r="B17700" s="32">
        <v>49</v>
      </c>
      <c r="C17700" s="33">
        <f t="shared" ca="1" si="1680"/>
        <v>22781.504125581858</v>
      </c>
      <c r="E17700" s="38">
        <f t="shared" ca="1" si="1681"/>
        <v>446.69615932513625</v>
      </c>
      <c r="F17700" s="39">
        <f t="shared" ca="1" si="1684"/>
        <v>1313.9839734704401</v>
      </c>
      <c r="G17700" s="25">
        <f t="shared" ca="1" si="1682"/>
        <v>41</v>
      </c>
      <c r="H17700" s="36">
        <f t="shared" ca="1" si="1683"/>
        <v>6.0000000000000199E-2</v>
      </c>
      <c r="I17700" s="37">
        <f t="shared" ca="1" si="1685"/>
        <v>3</v>
      </c>
      <c r="K17700" s="45"/>
    </row>
    <row r="17701" spans="2:11" outlineLevel="1" x14ac:dyDescent="0.3">
      <c r="B17701" s="32">
        <v>50</v>
      </c>
      <c r="C17701" s="33">
        <f t="shared" ca="1" si="1680"/>
        <v>23237.134208093496</v>
      </c>
      <c r="E17701" s="38">
        <f t="shared" ca="1" si="1681"/>
        <v>455.63008251163774</v>
      </c>
      <c r="F17701" s="39">
        <f t="shared" ca="1" si="1684"/>
        <v>1769.6140559820778</v>
      </c>
      <c r="G17701" s="25">
        <f t="shared" ca="1" si="1682"/>
        <v>63</v>
      </c>
      <c r="H17701" s="36">
        <f t="shared" ca="1" si="1683"/>
        <v>8.0000000000000224E-2</v>
      </c>
      <c r="I17701" s="37">
        <f t="shared" ca="1" si="1685"/>
        <v>4</v>
      </c>
      <c r="K17701" s="45"/>
    </row>
    <row r="17702" spans="2:11" outlineLevel="1" x14ac:dyDescent="0.3">
      <c r="B17702" s="32">
        <v>51</v>
      </c>
      <c r="C17702" s="33">
        <f t="shared" ca="1" si="1680"/>
        <v>23701.876892255365</v>
      </c>
      <c r="E17702" s="38">
        <f t="shared" ca="1" si="1681"/>
        <v>464.74268416186897</v>
      </c>
      <c r="F17702" s="39">
        <f t="shared" ca="1" si="1684"/>
        <v>2234.3567401439468</v>
      </c>
      <c r="G17702" s="25">
        <f t="shared" ca="1" si="1682"/>
        <v>47</v>
      </c>
      <c r="H17702" s="36">
        <f t="shared" ca="1" si="1683"/>
        <v>0.10000000000000019</v>
      </c>
      <c r="I17702" s="37">
        <f t="shared" ca="1" si="1685"/>
        <v>5</v>
      </c>
      <c r="K17702" s="45"/>
    </row>
    <row r="17703" spans="2:11" outlineLevel="1" x14ac:dyDescent="0.3">
      <c r="B17703" s="32">
        <v>52</v>
      </c>
      <c r="C17703" s="33">
        <f t="shared" ca="1" si="1680"/>
        <v>24175.914430100471</v>
      </c>
      <c r="E17703" s="38">
        <f t="shared" ca="1" si="1681"/>
        <v>474.03753784510627</v>
      </c>
      <c r="F17703" s="39">
        <f t="shared" ca="1" si="1684"/>
        <v>2708.3942779890531</v>
      </c>
      <c r="G17703" s="25">
        <f t="shared" ca="1" si="1682"/>
        <v>23</v>
      </c>
      <c r="H17703" s="36">
        <f t="shared" ca="1" si="1683"/>
        <v>0.12000000000000013</v>
      </c>
      <c r="I17703" s="37">
        <f t="shared" ca="1" si="1685"/>
        <v>6</v>
      </c>
      <c r="K17703" s="45"/>
    </row>
    <row r="17704" spans="2:11" outlineLevel="1" x14ac:dyDescent="0.3">
      <c r="B17704" s="32">
        <v>53</v>
      </c>
      <c r="C17704" s="33">
        <f t="shared" ca="1" si="1680"/>
        <v>24659.432718702479</v>
      </c>
      <c r="E17704" s="38">
        <f t="shared" ca="1" si="1681"/>
        <v>483.5182886020084</v>
      </c>
      <c r="F17704" s="39">
        <f t="shared" ca="1" si="1684"/>
        <v>3191.9125665910615</v>
      </c>
      <c r="G17704" s="25">
        <f t="shared" ca="1" si="1682"/>
        <v>23</v>
      </c>
      <c r="H17704" s="36">
        <f t="shared" ca="1" si="1683"/>
        <v>0.1400000000000001</v>
      </c>
      <c r="I17704" s="37">
        <f t="shared" ca="1" si="1685"/>
        <v>7</v>
      </c>
      <c r="K17704" s="45"/>
    </row>
    <row r="17705" spans="2:11" outlineLevel="1" x14ac:dyDescent="0.3">
      <c r="B17705" s="32">
        <v>54</v>
      </c>
      <c r="C17705" s="33">
        <f t="shared" ca="1" si="1680"/>
        <v>25152.62137307653</v>
      </c>
      <c r="E17705" s="38">
        <f t="shared" ca="1" si="1681"/>
        <v>493.18865437405111</v>
      </c>
      <c r="F17705" s="39">
        <f t="shared" ca="1" si="1684"/>
        <v>3685.1012209651126</v>
      </c>
      <c r="G17705" s="25">
        <f t="shared" ca="1" si="1682"/>
        <v>4</v>
      </c>
      <c r="H17705" s="36">
        <f t="shared" ca="1" si="1683"/>
        <v>0.16000000000000017</v>
      </c>
      <c r="I17705" s="37">
        <f t="shared" ca="1" si="1685"/>
        <v>8</v>
      </c>
      <c r="K17705" s="45"/>
    </row>
    <row r="17706" spans="2:11" outlineLevel="1" x14ac:dyDescent="0.3">
      <c r="B17706" s="32">
        <v>55</v>
      </c>
      <c r="C17706" s="33">
        <f t="shared" ca="1" si="1680"/>
        <v>24649.568945614999</v>
      </c>
      <c r="E17706" s="38">
        <f t="shared" ca="1" si="1681"/>
        <v>-503.0524274615309</v>
      </c>
      <c r="F17706" s="39">
        <f t="shared" ca="1" si="1684"/>
        <v>-503.0524274615309</v>
      </c>
      <c r="G17706" s="25">
        <f t="shared" ca="1" si="1682"/>
        <v>77</v>
      </c>
      <c r="H17706" s="36">
        <f t="shared" ca="1" si="1683"/>
        <v>-2.0000000000000011E-2</v>
      </c>
      <c r="I17706" s="37">
        <f t="shared" ca="1" si="1685"/>
        <v>-1</v>
      </c>
      <c r="K17706" s="45"/>
    </row>
    <row r="17707" spans="2:11" outlineLevel="1" x14ac:dyDescent="0.3">
      <c r="B17707" s="32">
        <v>56</v>
      </c>
      <c r="C17707" s="33">
        <f t="shared" ca="1" si="1680"/>
        <v>24156.577566702701</v>
      </c>
      <c r="E17707" s="38">
        <f t="shared" ca="1" si="1681"/>
        <v>-492.99137891229839</v>
      </c>
      <c r="F17707" s="39">
        <f t="shared" ca="1" si="1684"/>
        <v>-996.04380637382928</v>
      </c>
      <c r="G17707" s="25">
        <f t="shared" ca="1" si="1682"/>
        <v>68</v>
      </c>
      <c r="H17707" s="36">
        <f t="shared" ca="1" si="1683"/>
        <v>-3.9999999999999945E-2</v>
      </c>
      <c r="I17707" s="37">
        <f t="shared" ca="1" si="1685"/>
        <v>-2</v>
      </c>
      <c r="K17707" s="45"/>
    </row>
    <row r="17708" spans="2:11" outlineLevel="1" x14ac:dyDescent="0.3">
      <c r="B17708" s="32">
        <v>57</v>
      </c>
      <c r="C17708" s="33">
        <f t="shared" ca="1" si="1680"/>
        <v>23673.446015368649</v>
      </c>
      <c r="E17708" s="38">
        <f t="shared" ca="1" si="1681"/>
        <v>-483.13155133405235</v>
      </c>
      <c r="F17708" s="39">
        <f t="shared" ca="1" si="1684"/>
        <v>-1479.1753577078816</v>
      </c>
      <c r="G17708" s="25">
        <f t="shared" ca="1" si="1682"/>
        <v>71</v>
      </c>
      <c r="H17708" s="36">
        <f t="shared" ca="1" si="1683"/>
        <v>-5.9999999999999873E-2</v>
      </c>
      <c r="I17708" s="37">
        <f t="shared" ca="1" si="1685"/>
        <v>-3</v>
      </c>
      <c r="K17708" s="45"/>
    </row>
    <row r="17709" spans="2:11" outlineLevel="1" x14ac:dyDescent="0.3">
      <c r="B17709" s="32">
        <v>58</v>
      </c>
      <c r="C17709" s="33">
        <f t="shared" ca="1" si="1680"/>
        <v>24146.914935676021</v>
      </c>
      <c r="E17709" s="38">
        <f t="shared" ca="1" si="1681"/>
        <v>473.46892030737217</v>
      </c>
      <c r="F17709" s="39">
        <f t="shared" ca="1" si="1684"/>
        <v>473.46892030737217</v>
      </c>
      <c r="G17709" s="25">
        <f t="shared" ca="1" si="1682"/>
        <v>10</v>
      </c>
      <c r="H17709" s="36">
        <f t="shared" ca="1" si="1683"/>
        <v>1.9999999999999966E-2</v>
      </c>
      <c r="I17709" s="37">
        <f t="shared" ca="1" si="1685"/>
        <v>1</v>
      </c>
      <c r="K17709" s="45"/>
    </row>
    <row r="17710" spans="2:11" outlineLevel="1" x14ac:dyDescent="0.3">
      <c r="B17710" s="32">
        <v>59</v>
      </c>
      <c r="C17710" s="33">
        <f t="shared" ca="1" si="1680"/>
        <v>24629.853234389542</v>
      </c>
      <c r="E17710" s="38">
        <f t="shared" ca="1" si="1681"/>
        <v>482.93829871352136</v>
      </c>
      <c r="F17710" s="39">
        <f t="shared" ca="1" si="1684"/>
        <v>956.40721902089354</v>
      </c>
      <c r="G17710" s="25">
        <f t="shared" ca="1" si="1682"/>
        <v>22</v>
      </c>
      <c r="H17710" s="36">
        <f t="shared" ca="1" si="1683"/>
        <v>4.0000000000000008E-2</v>
      </c>
      <c r="I17710" s="37">
        <f t="shared" ca="1" si="1685"/>
        <v>2</v>
      </c>
      <c r="K17710" s="45"/>
    </row>
    <row r="17711" spans="2:11" outlineLevel="1" x14ac:dyDescent="0.3">
      <c r="B17711" s="32">
        <v>60</v>
      </c>
      <c r="C17711" s="33">
        <f t="shared" ca="1" si="1680"/>
        <v>24137.256169701752</v>
      </c>
      <c r="E17711" s="38">
        <f t="shared" ca="1" si="1681"/>
        <v>-492.59706468779041</v>
      </c>
      <c r="F17711" s="39">
        <f t="shared" ca="1" si="1684"/>
        <v>-492.59706468779041</v>
      </c>
      <c r="G17711" s="25">
        <f t="shared" ca="1" si="1682"/>
        <v>66</v>
      </c>
      <c r="H17711" s="36">
        <f t="shared" ca="1" si="1683"/>
        <v>-1.9999999999999983E-2</v>
      </c>
      <c r="I17711" s="37">
        <f t="shared" ca="1" si="1685"/>
        <v>-1</v>
      </c>
      <c r="K17711" s="45"/>
    </row>
    <row r="17712" spans="2:11" outlineLevel="1" x14ac:dyDescent="0.3">
      <c r="B17712" s="32">
        <v>61</v>
      </c>
      <c r="C17712" s="33">
        <f t="shared" ca="1" si="1680"/>
        <v>24620.001293095786</v>
      </c>
      <c r="E17712" s="38">
        <f t="shared" ca="1" si="1681"/>
        <v>482.74512339403373</v>
      </c>
      <c r="F17712" s="39">
        <f t="shared" ca="1" si="1684"/>
        <v>482.74512339403373</v>
      </c>
      <c r="G17712" s="25">
        <f t="shared" ca="1" si="1682"/>
        <v>1</v>
      </c>
      <c r="H17712" s="36">
        <f t="shared" ca="1" si="1683"/>
        <v>1.9999999999999945E-2</v>
      </c>
      <c r="I17712" s="37">
        <f t="shared" ca="1" si="1685"/>
        <v>1</v>
      </c>
      <c r="K17712" s="45"/>
    </row>
    <row r="17713" spans="2:11" outlineLevel="1" x14ac:dyDescent="0.3">
      <c r="B17713" s="32">
        <v>62</v>
      </c>
      <c r="C17713" s="33">
        <f t="shared" ca="1" si="1680"/>
        <v>25112.401318957702</v>
      </c>
      <c r="E17713" s="38">
        <f t="shared" ca="1" si="1681"/>
        <v>492.40002586191622</v>
      </c>
      <c r="F17713" s="39">
        <f t="shared" ca="1" si="1684"/>
        <v>975.14514925594995</v>
      </c>
      <c r="G17713" s="25">
        <f t="shared" ca="1" si="1682"/>
        <v>20</v>
      </c>
      <c r="H17713" s="36">
        <f t="shared" ca="1" si="1683"/>
        <v>3.9999999999999966E-2</v>
      </c>
      <c r="I17713" s="37">
        <f t="shared" ca="1" si="1685"/>
        <v>2</v>
      </c>
      <c r="K17713" s="45"/>
    </row>
    <row r="17714" spans="2:11" outlineLevel="1" x14ac:dyDescent="0.3">
      <c r="B17714" s="32">
        <v>63</v>
      </c>
      <c r="C17714" s="33">
        <f t="shared" ca="1" si="1680"/>
        <v>24610.153292578547</v>
      </c>
      <c r="E17714" s="38">
        <f t="shared" ca="1" si="1681"/>
        <v>-502.24802637915491</v>
      </c>
      <c r="F17714" s="39">
        <f t="shared" ca="1" si="1684"/>
        <v>-502.24802637915491</v>
      </c>
      <c r="G17714" s="25">
        <f t="shared" ca="1" si="1682"/>
        <v>73</v>
      </c>
      <c r="H17714" s="36">
        <f t="shared" ca="1" si="1683"/>
        <v>-2.0000000000000035E-2</v>
      </c>
      <c r="I17714" s="37">
        <f t="shared" ca="1" si="1685"/>
        <v>-1</v>
      </c>
      <c r="K17714" s="45"/>
    </row>
    <row r="17715" spans="2:11" outlineLevel="1" x14ac:dyDescent="0.3">
      <c r="B17715" s="32">
        <v>64</v>
      </c>
      <c r="C17715" s="33">
        <f t="shared" ca="1" si="1680"/>
        <v>24117.950226726975</v>
      </c>
      <c r="E17715" s="38">
        <f t="shared" ca="1" si="1681"/>
        <v>-492.20306585157232</v>
      </c>
      <c r="F17715" s="39">
        <f t="shared" ca="1" si="1684"/>
        <v>-994.45109223072723</v>
      </c>
      <c r="G17715" s="25">
        <f t="shared" ca="1" si="1682"/>
        <v>81</v>
      </c>
      <c r="H17715" s="36">
        <f t="shared" ca="1" si="1683"/>
        <v>-4.0000000000000091E-2</v>
      </c>
      <c r="I17715" s="37">
        <f t="shared" ca="1" si="1685"/>
        <v>-2</v>
      </c>
      <c r="K17715" s="45"/>
    </row>
    <row r="17716" spans="2:11" outlineLevel="1" x14ac:dyDescent="0.3">
      <c r="B17716" s="32">
        <v>65</v>
      </c>
      <c r="C17716" s="33">
        <f t="shared" ref="C17716:C17779" ca="1" si="1686">IF(G17716&lt;=$C$2,C17715+((C17715*$C$3))*$C$4,C17715-C17715*$C$3)</f>
        <v>24600.309231261515</v>
      </c>
      <c r="E17716" s="38">
        <f t="shared" ca="1" si="1681"/>
        <v>482.35900453454087</v>
      </c>
      <c r="F17716" s="39">
        <f t="shared" ca="1" si="1684"/>
        <v>482.35900453454087</v>
      </c>
      <c r="G17716" s="25">
        <f t="shared" ca="1" si="1682"/>
        <v>36</v>
      </c>
      <c r="H17716" s="36">
        <f t="shared" ca="1" si="1683"/>
        <v>2.0000000000000056E-2</v>
      </c>
      <c r="I17716" s="37">
        <f t="shared" ca="1" si="1685"/>
        <v>1</v>
      </c>
      <c r="K17716" s="45"/>
    </row>
    <row r="17717" spans="2:11" outlineLevel="1" x14ac:dyDescent="0.3">
      <c r="B17717" s="32">
        <v>66</v>
      </c>
      <c r="C17717" s="33">
        <f t="shared" ca="1" si="1686"/>
        <v>25092.315415886747</v>
      </c>
      <c r="E17717" s="38">
        <f t="shared" ref="E17717:E17780" ca="1" si="1687">C17717-C17716</f>
        <v>492.00618462523198</v>
      </c>
      <c r="F17717" s="39">
        <f t="shared" ca="1" si="1684"/>
        <v>974.36518915977285</v>
      </c>
      <c r="G17717" s="25">
        <f t="shared" ref="G17717:G17780" ca="1" si="1688">RANDBETWEEN(0,100)</f>
        <v>51</v>
      </c>
      <c r="H17717" s="36">
        <f t="shared" ref="H17717:H17780" ca="1" si="1689">IF(AND(E17717/C17716&lt;0,H17716&lt;0),E17717/C17716+H17716,IF(AND(E17717/C17716&gt;0,H17716&gt;0),E17717/C17716+H17716,E17717/C17716))</f>
        <v>4.0000000000000119E-2</v>
      </c>
      <c r="I17717" s="37">
        <f t="shared" ca="1" si="1685"/>
        <v>2</v>
      </c>
      <c r="K17717" s="45"/>
    </row>
    <row r="17718" spans="2:11" outlineLevel="1" x14ac:dyDescent="0.3">
      <c r="B17718" s="32">
        <v>67</v>
      </c>
      <c r="C17718" s="33">
        <f t="shared" ca="1" si="1686"/>
        <v>24590.469107569013</v>
      </c>
      <c r="E17718" s="38">
        <f t="shared" ca="1" si="1687"/>
        <v>-501.84630831773393</v>
      </c>
      <c r="F17718" s="39">
        <f t="shared" ref="F17718:F17781" ca="1" si="1690">IF(AND(F17717&gt;0,E17718&gt;0),F17717+E17718,IF(AND(F17717&lt;0,E17718&lt;0),F17717+E17718,IF(AND(F17717&gt;0,E17718&lt;0),E17718,IF(AND(F17717&lt;0,E17718&gt;0),E17718,0))))</f>
        <v>-501.84630831773393</v>
      </c>
      <c r="G17718" s="25">
        <f t="shared" ca="1" si="1688"/>
        <v>100</v>
      </c>
      <c r="H17718" s="36">
        <f t="shared" ca="1" si="1689"/>
        <v>-1.9999999999999959E-2</v>
      </c>
      <c r="I17718" s="37">
        <f t="shared" ref="I17718:I17781" ca="1" si="1691">IF(AND(E17718&gt;0,I17717&lt;0),1,IF(AND(E17718&lt;0,I17717&gt;0),-1,IF(AND(E17718&lt;0,I17717&lt;0),I17717-1,IF(AND(E17718&gt;0,I17717&gt;0),I17717+1,0))))</f>
        <v>-1</v>
      </c>
      <c r="K17718" s="45"/>
    </row>
    <row r="17719" spans="2:11" outlineLevel="1" x14ac:dyDescent="0.3">
      <c r="B17719" s="32">
        <v>68</v>
      </c>
      <c r="C17719" s="33">
        <f t="shared" ca="1" si="1686"/>
        <v>24098.659725417634</v>
      </c>
      <c r="E17719" s="38">
        <f t="shared" ca="1" si="1687"/>
        <v>-491.8093821513794</v>
      </c>
      <c r="F17719" s="39">
        <f t="shared" ca="1" si="1690"/>
        <v>-993.65569046911332</v>
      </c>
      <c r="G17719" s="25">
        <f t="shared" ca="1" si="1688"/>
        <v>84</v>
      </c>
      <c r="H17719" s="36">
        <f t="shared" ca="1" si="1689"/>
        <v>-3.9999999999999925E-2</v>
      </c>
      <c r="I17719" s="37">
        <f t="shared" ca="1" si="1691"/>
        <v>-2</v>
      </c>
      <c r="K17719" s="45"/>
    </row>
    <row r="17720" spans="2:11" outlineLevel="1" x14ac:dyDescent="0.3">
      <c r="B17720" s="32">
        <v>69</v>
      </c>
      <c r="C17720" s="33">
        <f t="shared" ca="1" si="1686"/>
        <v>24580.632919925985</v>
      </c>
      <c r="E17720" s="38">
        <f t="shared" ca="1" si="1687"/>
        <v>481.9731945083513</v>
      </c>
      <c r="F17720" s="39">
        <f t="shared" ca="1" si="1690"/>
        <v>481.9731945083513</v>
      </c>
      <c r="G17720" s="25">
        <f t="shared" ca="1" si="1688"/>
        <v>33</v>
      </c>
      <c r="H17720" s="36">
        <f t="shared" ca="1" si="1689"/>
        <v>1.9999999999999941E-2</v>
      </c>
      <c r="I17720" s="37">
        <f t="shared" ca="1" si="1691"/>
        <v>1</v>
      </c>
      <c r="K17720" s="45"/>
    </row>
    <row r="17721" spans="2:11" outlineLevel="1" x14ac:dyDescent="0.3">
      <c r="B17721" s="32">
        <v>70</v>
      </c>
      <c r="C17721" s="33">
        <f t="shared" ca="1" si="1686"/>
        <v>24089.020261527465</v>
      </c>
      <c r="E17721" s="38">
        <f t="shared" ca="1" si="1687"/>
        <v>-491.61265839852058</v>
      </c>
      <c r="F17721" s="39">
        <f t="shared" ca="1" si="1690"/>
        <v>-491.61265839852058</v>
      </c>
      <c r="G17721" s="25">
        <f t="shared" ca="1" si="1688"/>
        <v>74</v>
      </c>
      <c r="H17721" s="36">
        <f t="shared" ca="1" si="1689"/>
        <v>-2.0000000000000035E-2</v>
      </c>
      <c r="I17721" s="37">
        <f t="shared" ca="1" si="1691"/>
        <v>-1</v>
      </c>
      <c r="K17721" s="45"/>
    </row>
    <row r="17722" spans="2:11" outlineLevel="1" x14ac:dyDescent="0.3">
      <c r="B17722" s="32">
        <v>71</v>
      </c>
      <c r="C17722" s="33">
        <f t="shared" ca="1" si="1686"/>
        <v>23607.239856296914</v>
      </c>
      <c r="E17722" s="38">
        <f t="shared" ca="1" si="1687"/>
        <v>-481.78040523055097</v>
      </c>
      <c r="F17722" s="39">
        <f t="shared" ca="1" si="1690"/>
        <v>-973.39306362907155</v>
      </c>
      <c r="G17722" s="25">
        <f t="shared" ca="1" si="1688"/>
        <v>66</v>
      </c>
      <c r="H17722" s="36">
        <f t="shared" ca="1" si="1689"/>
        <v>-4.0000000000000105E-2</v>
      </c>
      <c r="I17722" s="37">
        <f t="shared" ca="1" si="1691"/>
        <v>-2</v>
      </c>
      <c r="K17722" s="45"/>
    </row>
    <row r="17723" spans="2:11" outlineLevel="1" x14ac:dyDescent="0.3">
      <c r="B17723" s="32">
        <v>72</v>
      </c>
      <c r="C17723" s="33">
        <f t="shared" ca="1" si="1686"/>
        <v>24079.384653422851</v>
      </c>
      <c r="E17723" s="38">
        <f t="shared" ca="1" si="1687"/>
        <v>472.14479712593675</v>
      </c>
      <c r="F17723" s="39">
        <f t="shared" ca="1" si="1690"/>
        <v>472.14479712593675</v>
      </c>
      <c r="G17723" s="25">
        <f t="shared" ca="1" si="1688"/>
        <v>40</v>
      </c>
      <c r="H17723" s="36">
        <f t="shared" ca="1" si="1689"/>
        <v>1.9999999999999934E-2</v>
      </c>
      <c r="I17723" s="37">
        <f t="shared" ca="1" si="1691"/>
        <v>1</v>
      </c>
      <c r="K17723" s="45"/>
    </row>
    <row r="17724" spans="2:11" outlineLevel="1" x14ac:dyDescent="0.3">
      <c r="B17724" s="32">
        <v>73</v>
      </c>
      <c r="C17724" s="33">
        <f t="shared" ca="1" si="1686"/>
        <v>24560.972346491308</v>
      </c>
      <c r="E17724" s="38">
        <f t="shared" ca="1" si="1687"/>
        <v>481.58769306845716</v>
      </c>
      <c r="F17724" s="39">
        <f t="shared" ca="1" si="1690"/>
        <v>953.7324901943939</v>
      </c>
      <c r="G17724" s="25">
        <f t="shared" ca="1" si="1688"/>
        <v>23</v>
      </c>
      <c r="H17724" s="36">
        <f t="shared" ca="1" si="1689"/>
        <v>3.9999999999999938E-2</v>
      </c>
      <c r="I17724" s="37">
        <f t="shared" ca="1" si="1691"/>
        <v>2</v>
      </c>
      <c r="K17724" s="45"/>
    </row>
    <row r="17725" spans="2:11" outlineLevel="1" x14ac:dyDescent="0.3">
      <c r="B17725" s="32">
        <v>74</v>
      </c>
      <c r="C17725" s="33">
        <f t="shared" ca="1" si="1686"/>
        <v>25052.191793421134</v>
      </c>
      <c r="E17725" s="38">
        <f t="shared" ca="1" si="1687"/>
        <v>491.21944692982652</v>
      </c>
      <c r="F17725" s="39">
        <f t="shared" ca="1" si="1690"/>
        <v>1444.9519371242204</v>
      </c>
      <c r="G17725" s="25">
        <f t="shared" ca="1" si="1688"/>
        <v>14</v>
      </c>
      <c r="H17725" s="36">
        <f t="shared" ca="1" si="1689"/>
        <v>5.9999999999999956E-2</v>
      </c>
      <c r="I17725" s="37">
        <f t="shared" ca="1" si="1691"/>
        <v>3</v>
      </c>
      <c r="K17725" s="45"/>
    </row>
    <row r="17726" spans="2:11" outlineLevel="1" x14ac:dyDescent="0.3">
      <c r="B17726" s="32">
        <v>75</v>
      </c>
      <c r="C17726" s="33">
        <f t="shared" ca="1" si="1686"/>
        <v>25553.235629289557</v>
      </c>
      <c r="E17726" s="38">
        <f t="shared" ca="1" si="1687"/>
        <v>501.04383586842232</v>
      </c>
      <c r="F17726" s="39">
        <f t="shared" ca="1" si="1690"/>
        <v>1945.9957729926427</v>
      </c>
      <c r="G17726" s="25">
        <f t="shared" ca="1" si="1688"/>
        <v>34</v>
      </c>
      <c r="H17726" s="36">
        <f t="shared" ca="1" si="1689"/>
        <v>7.9999999999999946E-2</v>
      </c>
      <c r="I17726" s="37">
        <f t="shared" ca="1" si="1691"/>
        <v>4</v>
      </c>
      <c r="K17726" s="45"/>
    </row>
    <row r="17727" spans="2:11" outlineLevel="1" x14ac:dyDescent="0.3">
      <c r="B17727" s="32">
        <v>76</v>
      </c>
      <c r="C17727" s="33">
        <f t="shared" ca="1" si="1686"/>
        <v>26064.300341875347</v>
      </c>
      <c r="E17727" s="38">
        <f t="shared" ca="1" si="1687"/>
        <v>511.0647125857904</v>
      </c>
      <c r="F17727" s="39">
        <f t="shared" ca="1" si="1690"/>
        <v>2457.0604855784331</v>
      </c>
      <c r="G17727" s="25">
        <f t="shared" ca="1" si="1688"/>
        <v>18</v>
      </c>
      <c r="H17727" s="36">
        <f t="shared" ca="1" si="1689"/>
        <v>9.9999999999999922E-2</v>
      </c>
      <c r="I17727" s="37">
        <f t="shared" ca="1" si="1691"/>
        <v>5</v>
      </c>
      <c r="K17727" s="45"/>
    </row>
    <row r="17728" spans="2:11" outlineLevel="1" x14ac:dyDescent="0.3">
      <c r="B17728" s="32">
        <v>77</v>
      </c>
      <c r="C17728" s="33">
        <f t="shared" ca="1" si="1686"/>
        <v>26585.586348712855</v>
      </c>
      <c r="E17728" s="38">
        <f t="shared" ca="1" si="1687"/>
        <v>521.28600683750847</v>
      </c>
      <c r="F17728" s="39">
        <f t="shared" ca="1" si="1690"/>
        <v>2978.3464924159416</v>
      </c>
      <c r="G17728" s="25">
        <f t="shared" ca="1" si="1688"/>
        <v>39</v>
      </c>
      <c r="H17728" s="36">
        <f t="shared" ca="1" si="1689"/>
        <v>0.11999999999999998</v>
      </c>
      <c r="I17728" s="37">
        <f t="shared" ca="1" si="1691"/>
        <v>6</v>
      </c>
      <c r="K17728" s="45"/>
    </row>
    <row r="17729" spans="2:11" outlineLevel="1" x14ac:dyDescent="0.3">
      <c r="B17729" s="32">
        <v>78</v>
      </c>
      <c r="C17729" s="33">
        <f t="shared" ca="1" si="1686"/>
        <v>27117.298075687111</v>
      </c>
      <c r="E17729" s="38">
        <f t="shared" ca="1" si="1687"/>
        <v>531.71172697425573</v>
      </c>
      <c r="F17729" s="39">
        <f t="shared" ca="1" si="1690"/>
        <v>3510.0582193901973</v>
      </c>
      <c r="G17729" s="25">
        <f t="shared" ca="1" si="1688"/>
        <v>23</v>
      </c>
      <c r="H17729" s="36">
        <f t="shared" ca="1" si="1689"/>
        <v>0.13999999999999993</v>
      </c>
      <c r="I17729" s="37">
        <f t="shared" ca="1" si="1691"/>
        <v>7</v>
      </c>
      <c r="K17729" s="45"/>
    </row>
    <row r="17730" spans="2:11" outlineLevel="1" x14ac:dyDescent="0.3">
      <c r="B17730" s="32">
        <v>79</v>
      </c>
      <c r="C17730" s="33">
        <f t="shared" ca="1" si="1686"/>
        <v>27659.644037200855</v>
      </c>
      <c r="E17730" s="38">
        <f t="shared" ca="1" si="1687"/>
        <v>542.34596151374353</v>
      </c>
      <c r="F17730" s="39">
        <f t="shared" ca="1" si="1690"/>
        <v>4052.4041809039409</v>
      </c>
      <c r="G17730" s="25">
        <f t="shared" ca="1" si="1688"/>
        <v>14</v>
      </c>
      <c r="H17730" s="36">
        <f t="shared" ca="1" si="1689"/>
        <v>0.15999999999999998</v>
      </c>
      <c r="I17730" s="37">
        <f t="shared" ca="1" si="1691"/>
        <v>8</v>
      </c>
      <c r="K17730" s="45"/>
    </row>
    <row r="17731" spans="2:11" outlineLevel="1" x14ac:dyDescent="0.3">
      <c r="B17731" s="32">
        <v>80</v>
      </c>
      <c r="C17731" s="33">
        <f t="shared" ca="1" si="1686"/>
        <v>28212.836917944871</v>
      </c>
      <c r="E17731" s="38">
        <f t="shared" ca="1" si="1687"/>
        <v>553.19288074401629</v>
      </c>
      <c r="F17731" s="39">
        <f t="shared" ca="1" si="1690"/>
        <v>4605.5970616479572</v>
      </c>
      <c r="G17731" s="25">
        <f t="shared" ca="1" si="1688"/>
        <v>18</v>
      </c>
      <c r="H17731" s="36">
        <f t="shared" ca="1" si="1689"/>
        <v>0.17999999999999994</v>
      </c>
      <c r="I17731" s="37">
        <f t="shared" ca="1" si="1691"/>
        <v>9</v>
      </c>
      <c r="K17731" s="45"/>
    </row>
    <row r="17732" spans="2:11" outlineLevel="1" x14ac:dyDescent="0.3">
      <c r="B17732" s="32">
        <v>81</v>
      </c>
      <c r="C17732" s="33">
        <f t="shared" ca="1" si="1686"/>
        <v>27648.580179585973</v>
      </c>
      <c r="E17732" s="38">
        <f t="shared" ca="1" si="1687"/>
        <v>-564.25673835889756</v>
      </c>
      <c r="F17732" s="39">
        <f t="shared" ca="1" si="1690"/>
        <v>-564.25673835889756</v>
      </c>
      <c r="G17732" s="25">
        <f t="shared" ca="1" si="1688"/>
        <v>82</v>
      </c>
      <c r="H17732" s="36">
        <f t="shared" ca="1" si="1689"/>
        <v>-2.0000000000000004E-2</v>
      </c>
      <c r="I17732" s="37">
        <f t="shared" ca="1" si="1691"/>
        <v>-1</v>
      </c>
      <c r="K17732" s="45"/>
    </row>
    <row r="17733" spans="2:11" outlineLevel="1" x14ac:dyDescent="0.3">
      <c r="B17733" s="32">
        <v>82</v>
      </c>
      <c r="C17733" s="33">
        <f t="shared" ca="1" si="1686"/>
        <v>28201.551783177692</v>
      </c>
      <c r="E17733" s="38">
        <f t="shared" ca="1" si="1687"/>
        <v>552.97160359171903</v>
      </c>
      <c r="F17733" s="39">
        <f t="shared" ca="1" si="1690"/>
        <v>552.97160359171903</v>
      </c>
      <c r="G17733" s="25">
        <f t="shared" ca="1" si="1688"/>
        <v>40</v>
      </c>
      <c r="H17733" s="36">
        <f t="shared" ca="1" si="1689"/>
        <v>1.9999999999999983E-2</v>
      </c>
      <c r="I17733" s="37">
        <f t="shared" ca="1" si="1691"/>
        <v>1</v>
      </c>
      <c r="K17733" s="45"/>
    </row>
    <row r="17734" spans="2:11" outlineLevel="1" x14ac:dyDescent="0.3">
      <c r="B17734" s="32">
        <v>83</v>
      </c>
      <c r="C17734" s="33">
        <f t="shared" ca="1" si="1686"/>
        <v>28765.582818841245</v>
      </c>
      <c r="E17734" s="38">
        <f t="shared" ca="1" si="1687"/>
        <v>564.03103566355276</v>
      </c>
      <c r="F17734" s="39">
        <f t="shared" ca="1" si="1690"/>
        <v>1117.0026392552718</v>
      </c>
      <c r="G17734" s="25">
        <f t="shared" ca="1" si="1688"/>
        <v>28</v>
      </c>
      <c r="H17734" s="36">
        <f t="shared" ca="1" si="1689"/>
        <v>3.9999999999999945E-2</v>
      </c>
      <c r="I17734" s="37">
        <f t="shared" ca="1" si="1691"/>
        <v>2</v>
      </c>
      <c r="K17734" s="45"/>
    </row>
    <row r="17735" spans="2:11" outlineLevel="1" x14ac:dyDescent="0.3">
      <c r="B17735" s="32">
        <v>84</v>
      </c>
      <c r="C17735" s="33">
        <f t="shared" ca="1" si="1686"/>
        <v>28190.271162464422</v>
      </c>
      <c r="E17735" s="38">
        <f t="shared" ca="1" si="1687"/>
        <v>-575.31165637682352</v>
      </c>
      <c r="F17735" s="39">
        <f t="shared" ca="1" si="1690"/>
        <v>-575.31165637682352</v>
      </c>
      <c r="G17735" s="25">
        <f t="shared" ca="1" si="1688"/>
        <v>77</v>
      </c>
      <c r="H17735" s="36">
        <f t="shared" ca="1" si="1689"/>
        <v>-1.9999999999999952E-2</v>
      </c>
      <c r="I17735" s="37">
        <f t="shared" ca="1" si="1691"/>
        <v>-1</v>
      </c>
      <c r="K17735" s="45"/>
    </row>
    <row r="17736" spans="2:11" outlineLevel="1" x14ac:dyDescent="0.3">
      <c r="B17736" s="32">
        <v>85</v>
      </c>
      <c r="C17736" s="33">
        <f t="shared" ca="1" si="1686"/>
        <v>27626.465739215135</v>
      </c>
      <c r="E17736" s="38">
        <f t="shared" ca="1" si="1687"/>
        <v>-563.80542324928683</v>
      </c>
      <c r="F17736" s="39">
        <f t="shared" ca="1" si="1690"/>
        <v>-1139.1170796261104</v>
      </c>
      <c r="G17736" s="25">
        <f t="shared" ca="1" si="1688"/>
        <v>88</v>
      </c>
      <c r="H17736" s="36">
        <f t="shared" ca="1" si="1689"/>
        <v>-3.9999999999999897E-2</v>
      </c>
      <c r="I17736" s="37">
        <f t="shared" ca="1" si="1691"/>
        <v>-2</v>
      </c>
      <c r="K17736" s="45"/>
    </row>
    <row r="17737" spans="2:11" outlineLevel="1" x14ac:dyDescent="0.3">
      <c r="B17737" s="32">
        <v>86</v>
      </c>
      <c r="C17737" s="33">
        <f t="shared" ca="1" si="1686"/>
        <v>27073.936424430831</v>
      </c>
      <c r="E17737" s="38">
        <f t="shared" ca="1" si="1687"/>
        <v>-552.52931478430401</v>
      </c>
      <c r="F17737" s="39">
        <f t="shared" ca="1" si="1690"/>
        <v>-1691.6463944104144</v>
      </c>
      <c r="G17737" s="25">
        <f t="shared" ca="1" si="1688"/>
        <v>77</v>
      </c>
      <c r="H17737" s="36">
        <f t="shared" ca="1" si="1689"/>
        <v>-5.9999999999999942E-2</v>
      </c>
      <c r="I17737" s="37">
        <f t="shared" ca="1" si="1691"/>
        <v>-3</v>
      </c>
      <c r="K17737" s="45"/>
    </row>
    <row r="17738" spans="2:11" outlineLevel="1" x14ac:dyDescent="0.3">
      <c r="B17738" s="32">
        <v>87</v>
      </c>
      <c r="C17738" s="33">
        <f t="shared" ca="1" si="1686"/>
        <v>27615.415152919446</v>
      </c>
      <c r="E17738" s="38">
        <f t="shared" ca="1" si="1687"/>
        <v>541.47872848861516</v>
      </c>
      <c r="F17738" s="39">
        <f t="shared" ca="1" si="1690"/>
        <v>541.47872848861516</v>
      </c>
      <c r="G17738" s="25">
        <f t="shared" ca="1" si="1688"/>
        <v>60</v>
      </c>
      <c r="H17738" s="36">
        <f t="shared" ca="1" si="1689"/>
        <v>1.9999999999999945E-2</v>
      </c>
      <c r="I17738" s="37">
        <f t="shared" ca="1" si="1691"/>
        <v>1</v>
      </c>
      <c r="K17738" s="45"/>
    </row>
    <row r="17739" spans="2:11" outlineLevel="1" x14ac:dyDescent="0.3">
      <c r="B17739" s="32">
        <v>88</v>
      </c>
      <c r="C17739" s="33">
        <f t="shared" ca="1" si="1686"/>
        <v>28167.723455977834</v>
      </c>
      <c r="E17739" s="38">
        <f t="shared" ca="1" si="1687"/>
        <v>552.30830305838754</v>
      </c>
      <c r="F17739" s="39">
        <f t="shared" ca="1" si="1690"/>
        <v>1093.7870315470027</v>
      </c>
      <c r="G17739" s="25">
        <f t="shared" ca="1" si="1688"/>
        <v>2</v>
      </c>
      <c r="H17739" s="36">
        <f t="shared" ca="1" si="1689"/>
        <v>3.9999999999999897E-2</v>
      </c>
      <c r="I17739" s="37">
        <f t="shared" ca="1" si="1691"/>
        <v>2</v>
      </c>
      <c r="K17739" s="45"/>
    </row>
    <row r="17740" spans="2:11" outlineLevel="1" x14ac:dyDescent="0.3">
      <c r="B17740" s="32">
        <v>89</v>
      </c>
      <c r="C17740" s="33">
        <f t="shared" ca="1" si="1686"/>
        <v>27604.368986858277</v>
      </c>
      <c r="E17740" s="38">
        <f t="shared" ca="1" si="1687"/>
        <v>-563.3544691195566</v>
      </c>
      <c r="F17740" s="39">
        <f t="shared" ca="1" si="1690"/>
        <v>-563.3544691195566</v>
      </c>
      <c r="G17740" s="25">
        <f t="shared" ca="1" si="1688"/>
        <v>84</v>
      </c>
      <c r="H17740" s="36">
        <f t="shared" ca="1" si="1689"/>
        <v>-1.9999999999999997E-2</v>
      </c>
      <c r="I17740" s="37">
        <f t="shared" ca="1" si="1691"/>
        <v>-1</v>
      </c>
      <c r="K17740" s="45"/>
    </row>
    <row r="17741" spans="2:11" outlineLevel="1" x14ac:dyDescent="0.3">
      <c r="B17741" s="32">
        <v>90</v>
      </c>
      <c r="C17741" s="33">
        <f t="shared" ca="1" si="1686"/>
        <v>28156.456366595441</v>
      </c>
      <c r="E17741" s="38">
        <f t="shared" ca="1" si="1687"/>
        <v>552.08737973716416</v>
      </c>
      <c r="F17741" s="39">
        <f t="shared" ca="1" si="1690"/>
        <v>552.08737973716416</v>
      </c>
      <c r="G17741" s="25">
        <f t="shared" ca="1" si="1688"/>
        <v>55</v>
      </c>
      <c r="H17741" s="36">
        <f t="shared" ca="1" si="1689"/>
        <v>1.9999999999999948E-2</v>
      </c>
      <c r="I17741" s="37">
        <f t="shared" ca="1" si="1691"/>
        <v>1</v>
      </c>
      <c r="K17741" s="45"/>
    </row>
    <row r="17742" spans="2:11" outlineLevel="1" x14ac:dyDescent="0.3">
      <c r="B17742" s="32">
        <v>91</v>
      </c>
      <c r="C17742" s="33">
        <f t="shared" ca="1" si="1686"/>
        <v>28719.585493927349</v>
      </c>
      <c r="E17742" s="38">
        <f t="shared" ca="1" si="1687"/>
        <v>563.12912733190751</v>
      </c>
      <c r="F17742" s="39">
        <f t="shared" ca="1" si="1690"/>
        <v>1115.2165070690717</v>
      </c>
      <c r="G17742" s="25">
        <f t="shared" ca="1" si="1688"/>
        <v>42</v>
      </c>
      <c r="H17742" s="36">
        <f t="shared" ca="1" si="1689"/>
        <v>3.9999999999999897E-2</v>
      </c>
      <c r="I17742" s="37">
        <f t="shared" ca="1" si="1691"/>
        <v>2</v>
      </c>
      <c r="K17742" s="45"/>
    </row>
    <row r="17743" spans="2:11" outlineLevel="1" x14ac:dyDescent="0.3">
      <c r="B17743" s="32">
        <v>92</v>
      </c>
      <c r="C17743" s="33">
        <f t="shared" ca="1" si="1686"/>
        <v>28145.193784048803</v>
      </c>
      <c r="E17743" s="38">
        <f t="shared" ca="1" si="1687"/>
        <v>-574.39170987854595</v>
      </c>
      <c r="F17743" s="39">
        <f t="shared" ca="1" si="1690"/>
        <v>-574.39170987854595</v>
      </c>
      <c r="G17743" s="25">
        <f t="shared" ca="1" si="1688"/>
        <v>85</v>
      </c>
      <c r="H17743" s="36">
        <f t="shared" ca="1" si="1689"/>
        <v>-1.9999999999999966E-2</v>
      </c>
      <c r="I17743" s="37">
        <f t="shared" ca="1" si="1691"/>
        <v>-1</v>
      </c>
      <c r="K17743" s="45"/>
    </row>
    <row r="17744" spans="2:11" outlineLevel="1" x14ac:dyDescent="0.3">
      <c r="B17744" s="32">
        <v>93</v>
      </c>
      <c r="C17744" s="33">
        <f t="shared" ca="1" si="1686"/>
        <v>27582.289908367828</v>
      </c>
      <c r="E17744" s="38">
        <f t="shared" ca="1" si="1687"/>
        <v>-562.90387568097503</v>
      </c>
      <c r="F17744" s="39">
        <f t="shared" ca="1" si="1690"/>
        <v>-1137.295585559521</v>
      </c>
      <c r="G17744" s="25">
        <f t="shared" ca="1" si="1688"/>
        <v>71</v>
      </c>
      <c r="H17744" s="36">
        <f t="shared" ca="1" si="1689"/>
        <v>-3.9999999999999925E-2</v>
      </c>
      <c r="I17744" s="37">
        <f t="shared" ca="1" si="1691"/>
        <v>-2</v>
      </c>
      <c r="K17744" s="45"/>
    </row>
    <row r="17745" spans="2:11" outlineLevel="1" x14ac:dyDescent="0.3">
      <c r="B17745" s="32">
        <v>94</v>
      </c>
      <c r="C17745" s="33">
        <f t="shared" ca="1" si="1686"/>
        <v>28133.935706535183</v>
      </c>
      <c r="E17745" s="38">
        <f t="shared" ca="1" si="1687"/>
        <v>551.64579816735568</v>
      </c>
      <c r="F17745" s="39">
        <f t="shared" ca="1" si="1690"/>
        <v>551.64579816735568</v>
      </c>
      <c r="G17745" s="25">
        <f t="shared" ca="1" si="1688"/>
        <v>64</v>
      </c>
      <c r="H17745" s="36">
        <f t="shared" ca="1" si="1689"/>
        <v>1.9999999999999969E-2</v>
      </c>
      <c r="I17745" s="37">
        <f t="shared" ca="1" si="1691"/>
        <v>1</v>
      </c>
      <c r="K17745" s="45"/>
    </row>
    <row r="17746" spans="2:11" outlineLevel="1" x14ac:dyDescent="0.3">
      <c r="B17746" s="32">
        <v>95</v>
      </c>
      <c r="C17746" s="33">
        <f t="shared" ca="1" si="1686"/>
        <v>27571.25699240448</v>
      </c>
      <c r="E17746" s="38">
        <f t="shared" ca="1" si="1687"/>
        <v>-562.67871413070316</v>
      </c>
      <c r="F17746" s="39">
        <f t="shared" ca="1" si="1690"/>
        <v>-562.67871413070316</v>
      </c>
      <c r="G17746" s="25">
        <f t="shared" ca="1" si="1688"/>
        <v>74</v>
      </c>
      <c r="H17746" s="36">
        <f t="shared" ca="1" si="1689"/>
        <v>-1.9999999999999983E-2</v>
      </c>
      <c r="I17746" s="37">
        <f t="shared" ca="1" si="1691"/>
        <v>-1</v>
      </c>
      <c r="K17746" s="45"/>
    </row>
    <row r="17747" spans="2:11" outlineLevel="1" x14ac:dyDescent="0.3">
      <c r="B17747" s="32">
        <v>96</v>
      </c>
      <c r="C17747" s="33">
        <f t="shared" ca="1" si="1686"/>
        <v>28122.682132252568</v>
      </c>
      <c r="E17747" s="38">
        <f t="shared" ca="1" si="1687"/>
        <v>551.42513984808829</v>
      </c>
      <c r="F17747" s="39">
        <f t="shared" ca="1" si="1690"/>
        <v>551.42513984808829</v>
      </c>
      <c r="G17747" s="25">
        <f t="shared" ca="1" si="1688"/>
        <v>2</v>
      </c>
      <c r="H17747" s="36">
        <f t="shared" ca="1" si="1689"/>
        <v>1.9999999999999952E-2</v>
      </c>
      <c r="I17747" s="37">
        <f t="shared" ca="1" si="1691"/>
        <v>1</v>
      </c>
      <c r="K17747" s="45"/>
    </row>
    <row r="17748" spans="2:11" outlineLevel="1" x14ac:dyDescent="0.3">
      <c r="B17748" s="32">
        <v>97</v>
      </c>
      <c r="C17748" s="33">
        <f t="shared" ca="1" si="1686"/>
        <v>27560.228489607518</v>
      </c>
      <c r="E17748" s="38">
        <f t="shared" ca="1" si="1687"/>
        <v>-562.45364264505042</v>
      </c>
      <c r="F17748" s="39">
        <f t="shared" ca="1" si="1690"/>
        <v>-562.45364264505042</v>
      </c>
      <c r="G17748" s="25">
        <f t="shared" ca="1" si="1688"/>
        <v>73</v>
      </c>
      <c r="H17748" s="36">
        <f t="shared" ca="1" si="1689"/>
        <v>-1.9999999999999966E-2</v>
      </c>
      <c r="I17748" s="37">
        <f t="shared" ca="1" si="1691"/>
        <v>-1</v>
      </c>
      <c r="K17748" s="45"/>
    </row>
    <row r="17749" spans="2:11" outlineLevel="1" x14ac:dyDescent="0.3">
      <c r="B17749" s="32">
        <v>98</v>
      </c>
      <c r="C17749" s="33">
        <f t="shared" ca="1" si="1686"/>
        <v>27009.023919815369</v>
      </c>
      <c r="E17749" s="38">
        <f t="shared" ca="1" si="1687"/>
        <v>-551.20456979214941</v>
      </c>
      <c r="F17749" s="39">
        <f t="shared" ca="1" si="1690"/>
        <v>-1113.6582124371998</v>
      </c>
      <c r="G17749" s="25">
        <f t="shared" ca="1" si="1688"/>
        <v>83</v>
      </c>
      <c r="H17749" s="36">
        <f t="shared" ca="1" si="1689"/>
        <v>-3.9999999999999931E-2</v>
      </c>
      <c r="I17749" s="37">
        <f t="shared" ca="1" si="1691"/>
        <v>-2</v>
      </c>
      <c r="K17749" s="45"/>
    </row>
    <row r="17750" spans="2:11" outlineLevel="1" x14ac:dyDescent="0.3">
      <c r="B17750" s="32">
        <v>99</v>
      </c>
      <c r="C17750" s="33">
        <f t="shared" ca="1" si="1686"/>
        <v>27549.204398211677</v>
      </c>
      <c r="E17750" s="38">
        <f t="shared" ca="1" si="1687"/>
        <v>540.1804783963089</v>
      </c>
      <c r="F17750" s="39">
        <f t="shared" ca="1" si="1690"/>
        <v>540.1804783963089</v>
      </c>
      <c r="G17750" s="25">
        <f t="shared" ca="1" si="1688"/>
        <v>63</v>
      </c>
      <c r="H17750" s="36">
        <f t="shared" ca="1" si="1689"/>
        <v>2.0000000000000056E-2</v>
      </c>
      <c r="I17750" s="37">
        <f t="shared" ca="1" si="1691"/>
        <v>1</v>
      </c>
      <c r="K17750" s="45"/>
    </row>
    <row r="17751" spans="2:11" outlineLevel="1" x14ac:dyDescent="0.3">
      <c r="B17751" s="32">
        <v>100</v>
      </c>
      <c r="C17751" s="33">
        <f t="shared" ca="1" si="1686"/>
        <v>28100.18848617591</v>
      </c>
      <c r="E17751" s="38">
        <f t="shared" ca="1" si="1687"/>
        <v>550.98408796423246</v>
      </c>
      <c r="F17751" s="39">
        <f t="shared" ca="1" si="1690"/>
        <v>1091.1645663605414</v>
      </c>
      <c r="G17751" s="25">
        <f t="shared" ca="1" si="1688"/>
        <v>22</v>
      </c>
      <c r="H17751" s="36">
        <f t="shared" ca="1" si="1689"/>
        <v>4.0000000000000015E-2</v>
      </c>
      <c r="I17751" s="37">
        <f t="shared" ca="1" si="1691"/>
        <v>2</v>
      </c>
      <c r="K17751" s="45"/>
    </row>
    <row r="17752" spans="2:11" outlineLevel="1" x14ac:dyDescent="0.3">
      <c r="B17752" s="32">
        <v>101</v>
      </c>
      <c r="C17752" s="33">
        <f t="shared" ca="1" si="1686"/>
        <v>28662.192255899427</v>
      </c>
      <c r="E17752" s="38">
        <f t="shared" ca="1" si="1687"/>
        <v>562.0037697235166</v>
      </c>
      <c r="F17752" s="39">
        <f t="shared" ca="1" si="1690"/>
        <v>1653.168336084058</v>
      </c>
      <c r="G17752" s="25">
        <f t="shared" ca="1" si="1688"/>
        <v>27</v>
      </c>
      <c r="H17752" s="36">
        <f t="shared" ca="1" si="1689"/>
        <v>5.9999999999999956E-2</v>
      </c>
      <c r="I17752" s="37">
        <f t="shared" ca="1" si="1691"/>
        <v>3</v>
      </c>
      <c r="K17752" s="45"/>
    </row>
    <row r="17753" spans="2:11" outlineLevel="1" x14ac:dyDescent="0.3">
      <c r="B17753" s="32">
        <v>102</v>
      </c>
      <c r="C17753" s="33">
        <f t="shared" ca="1" si="1686"/>
        <v>28088.948410781439</v>
      </c>
      <c r="E17753" s="38">
        <f t="shared" ca="1" si="1687"/>
        <v>-573.2438451179878</v>
      </c>
      <c r="F17753" s="39">
        <f t="shared" ca="1" si="1690"/>
        <v>-573.2438451179878</v>
      </c>
      <c r="G17753" s="25">
        <f t="shared" ca="1" si="1688"/>
        <v>69</v>
      </c>
      <c r="H17753" s="36">
        <f t="shared" ca="1" si="1689"/>
        <v>-1.9999999999999976E-2</v>
      </c>
      <c r="I17753" s="37">
        <f t="shared" ca="1" si="1691"/>
        <v>-1</v>
      </c>
      <c r="K17753" s="45"/>
    </row>
    <row r="17754" spans="2:11" outlineLevel="1" x14ac:dyDescent="0.3">
      <c r="B17754" s="32">
        <v>103</v>
      </c>
      <c r="C17754" s="33">
        <f t="shared" ca="1" si="1686"/>
        <v>27527.16944256581</v>
      </c>
      <c r="E17754" s="38">
        <f t="shared" ca="1" si="1687"/>
        <v>-561.77896821562899</v>
      </c>
      <c r="F17754" s="39">
        <f t="shared" ca="1" si="1690"/>
        <v>-1135.0228133336168</v>
      </c>
      <c r="G17754" s="25">
        <f t="shared" ca="1" si="1688"/>
        <v>91</v>
      </c>
      <c r="H17754" s="36">
        <f t="shared" ca="1" si="1689"/>
        <v>-3.999999999999998E-2</v>
      </c>
      <c r="I17754" s="37">
        <f t="shared" ca="1" si="1691"/>
        <v>-2</v>
      </c>
      <c r="K17754" s="45"/>
    </row>
    <row r="17755" spans="2:11" outlineLevel="1" x14ac:dyDescent="0.3">
      <c r="B17755" s="32">
        <v>104</v>
      </c>
      <c r="C17755" s="33">
        <f t="shared" ca="1" si="1686"/>
        <v>28077.712831417128</v>
      </c>
      <c r="E17755" s="38">
        <f t="shared" ca="1" si="1687"/>
        <v>550.54338885131801</v>
      </c>
      <c r="F17755" s="39">
        <f t="shared" ca="1" si="1690"/>
        <v>550.54338885131801</v>
      </c>
      <c r="G17755" s="25">
        <f t="shared" ca="1" si="1688"/>
        <v>45</v>
      </c>
      <c r="H17755" s="36">
        <f t="shared" ca="1" si="1689"/>
        <v>2.0000000000000066E-2</v>
      </c>
      <c r="I17755" s="37">
        <f t="shared" ca="1" si="1691"/>
        <v>1</v>
      </c>
      <c r="K17755" s="45"/>
    </row>
    <row r="17756" spans="2:11" outlineLevel="1" x14ac:dyDescent="0.3">
      <c r="B17756" s="32">
        <v>105</v>
      </c>
      <c r="C17756" s="33">
        <f t="shared" ca="1" si="1686"/>
        <v>28639.267088045472</v>
      </c>
      <c r="E17756" s="38">
        <f t="shared" ca="1" si="1687"/>
        <v>561.55425662834386</v>
      </c>
      <c r="F17756" s="39">
        <f t="shared" ca="1" si="1690"/>
        <v>1112.0976454796619</v>
      </c>
      <c r="G17756" s="25">
        <f t="shared" ca="1" si="1688"/>
        <v>26</v>
      </c>
      <c r="H17756" s="36">
        <f t="shared" ca="1" si="1689"/>
        <v>4.0000000000000112E-2</v>
      </c>
      <c r="I17756" s="37">
        <f t="shared" ca="1" si="1691"/>
        <v>2</v>
      </c>
      <c r="K17756" s="45"/>
    </row>
    <row r="17757" spans="2:11" outlineLevel="1" x14ac:dyDescent="0.3">
      <c r="B17757" s="32">
        <v>106</v>
      </c>
      <c r="C17757" s="33">
        <f t="shared" ca="1" si="1686"/>
        <v>29212.052429806383</v>
      </c>
      <c r="E17757" s="38">
        <f t="shared" ca="1" si="1687"/>
        <v>572.78534176091125</v>
      </c>
      <c r="F17757" s="39">
        <f t="shared" ca="1" si="1690"/>
        <v>1684.8829872405731</v>
      </c>
      <c r="G17757" s="25">
        <f t="shared" ca="1" si="1688"/>
        <v>37</v>
      </c>
      <c r="H17757" s="36">
        <f t="shared" ca="1" si="1689"/>
        <v>6.0000000000000178E-2</v>
      </c>
      <c r="I17757" s="37">
        <f t="shared" ca="1" si="1691"/>
        <v>3</v>
      </c>
      <c r="K17757" s="45"/>
    </row>
    <row r="17758" spans="2:11" outlineLevel="1" x14ac:dyDescent="0.3">
      <c r="B17758" s="32">
        <v>107</v>
      </c>
      <c r="C17758" s="33">
        <f t="shared" ca="1" si="1686"/>
        <v>29796.293478402509</v>
      </c>
      <c r="E17758" s="38">
        <f t="shared" ca="1" si="1687"/>
        <v>584.24104859612635</v>
      </c>
      <c r="F17758" s="39">
        <f t="shared" ca="1" si="1690"/>
        <v>2269.1240358366995</v>
      </c>
      <c r="G17758" s="25">
        <f t="shared" ca="1" si="1688"/>
        <v>20</v>
      </c>
      <c r="H17758" s="36">
        <f t="shared" ca="1" si="1689"/>
        <v>8.0000000000000127E-2</v>
      </c>
      <c r="I17758" s="37">
        <f t="shared" ca="1" si="1691"/>
        <v>4</v>
      </c>
      <c r="K17758" s="45"/>
    </row>
    <row r="17759" spans="2:11" outlineLevel="1" x14ac:dyDescent="0.3">
      <c r="B17759" s="32">
        <v>108</v>
      </c>
      <c r="C17759" s="33">
        <f t="shared" ca="1" si="1686"/>
        <v>30392.21934797056</v>
      </c>
      <c r="E17759" s="38">
        <f t="shared" ca="1" si="1687"/>
        <v>595.92586956805098</v>
      </c>
      <c r="F17759" s="39">
        <f t="shared" ca="1" si="1690"/>
        <v>2865.0499054047505</v>
      </c>
      <c r="G17759" s="25">
        <f t="shared" ca="1" si="1688"/>
        <v>26</v>
      </c>
      <c r="H17759" s="36">
        <f t="shared" ca="1" si="1689"/>
        <v>0.10000000000000016</v>
      </c>
      <c r="I17759" s="37">
        <f t="shared" ca="1" si="1691"/>
        <v>5</v>
      </c>
      <c r="K17759" s="45"/>
    </row>
    <row r="17760" spans="2:11" outlineLevel="1" x14ac:dyDescent="0.3">
      <c r="B17760" s="32">
        <v>109</v>
      </c>
      <c r="C17760" s="33">
        <f t="shared" ca="1" si="1686"/>
        <v>29784.374961011148</v>
      </c>
      <c r="E17760" s="38">
        <f t="shared" ca="1" si="1687"/>
        <v>-607.84438695941208</v>
      </c>
      <c r="F17760" s="39">
        <f t="shared" ca="1" si="1690"/>
        <v>-607.84438695941208</v>
      </c>
      <c r="G17760" s="25">
        <f t="shared" ca="1" si="1688"/>
        <v>86</v>
      </c>
      <c r="H17760" s="36">
        <f t="shared" ca="1" si="1689"/>
        <v>-2.0000000000000028E-2</v>
      </c>
      <c r="I17760" s="37">
        <f t="shared" ca="1" si="1691"/>
        <v>-1</v>
      </c>
      <c r="K17760" s="45"/>
    </row>
    <row r="17761" spans="2:11" outlineLevel="1" x14ac:dyDescent="0.3">
      <c r="B17761" s="32">
        <v>110</v>
      </c>
      <c r="C17761" s="33">
        <f t="shared" ca="1" si="1686"/>
        <v>30380.062460231373</v>
      </c>
      <c r="E17761" s="38">
        <f t="shared" ca="1" si="1687"/>
        <v>595.68749922022471</v>
      </c>
      <c r="F17761" s="39">
        <f t="shared" ca="1" si="1690"/>
        <v>595.68749922022471</v>
      </c>
      <c r="G17761" s="25">
        <f t="shared" ca="1" si="1688"/>
        <v>24</v>
      </c>
      <c r="H17761" s="36">
        <f t="shared" ca="1" si="1689"/>
        <v>2.0000000000000059E-2</v>
      </c>
      <c r="I17761" s="37">
        <f t="shared" ca="1" si="1691"/>
        <v>1</v>
      </c>
      <c r="K17761" s="45"/>
    </row>
    <row r="17762" spans="2:11" outlineLevel="1" x14ac:dyDescent="0.3">
      <c r="B17762" s="32">
        <v>111</v>
      </c>
      <c r="C17762" s="33">
        <f t="shared" ca="1" si="1686"/>
        <v>30987.663709436001</v>
      </c>
      <c r="E17762" s="38">
        <f t="shared" ca="1" si="1687"/>
        <v>607.6012492046284</v>
      </c>
      <c r="F17762" s="39">
        <f t="shared" ca="1" si="1690"/>
        <v>1203.2887484248531</v>
      </c>
      <c r="G17762" s="25">
        <f t="shared" ca="1" si="1688"/>
        <v>65</v>
      </c>
      <c r="H17762" s="36">
        <f t="shared" ca="1" si="1689"/>
        <v>4.0000000000000091E-2</v>
      </c>
      <c r="I17762" s="37">
        <f t="shared" ca="1" si="1691"/>
        <v>2</v>
      </c>
      <c r="K17762" s="45"/>
    </row>
    <row r="17763" spans="2:11" outlineLevel="1" x14ac:dyDescent="0.3">
      <c r="B17763" s="32">
        <v>112</v>
      </c>
      <c r="C17763" s="33">
        <f t="shared" ca="1" si="1686"/>
        <v>30367.910435247282</v>
      </c>
      <c r="E17763" s="38">
        <f t="shared" ca="1" si="1687"/>
        <v>-619.75327418871893</v>
      </c>
      <c r="F17763" s="39">
        <f t="shared" ca="1" si="1690"/>
        <v>-619.75327418871893</v>
      </c>
      <c r="G17763" s="25">
        <f t="shared" ca="1" si="1688"/>
        <v>85</v>
      </c>
      <c r="H17763" s="36">
        <f t="shared" ca="1" si="1689"/>
        <v>-1.9999999999999966E-2</v>
      </c>
      <c r="I17763" s="37">
        <f t="shared" ca="1" si="1691"/>
        <v>-1</v>
      </c>
      <c r="K17763" s="45"/>
    </row>
    <row r="17764" spans="2:11" outlineLevel="1" x14ac:dyDescent="0.3">
      <c r="B17764" s="32">
        <v>113</v>
      </c>
      <c r="C17764" s="33">
        <f t="shared" ca="1" si="1686"/>
        <v>30975.268643952229</v>
      </c>
      <c r="E17764" s="38">
        <f t="shared" ca="1" si="1687"/>
        <v>607.35820870494717</v>
      </c>
      <c r="F17764" s="39">
        <f t="shared" ca="1" si="1690"/>
        <v>607.35820870494717</v>
      </c>
      <c r="G17764" s="25">
        <f t="shared" ca="1" si="1688"/>
        <v>54</v>
      </c>
      <c r="H17764" s="36">
        <f t="shared" ca="1" si="1689"/>
        <v>2.0000000000000049E-2</v>
      </c>
      <c r="I17764" s="37">
        <f t="shared" ca="1" si="1691"/>
        <v>1</v>
      </c>
      <c r="K17764" s="45"/>
    </row>
    <row r="17765" spans="2:11" outlineLevel="1" x14ac:dyDescent="0.3">
      <c r="B17765" s="32">
        <v>114</v>
      </c>
      <c r="C17765" s="33">
        <f t="shared" ca="1" si="1686"/>
        <v>30355.763271073185</v>
      </c>
      <c r="E17765" s="38">
        <f t="shared" ca="1" si="1687"/>
        <v>-619.50537287904444</v>
      </c>
      <c r="F17765" s="39">
        <f t="shared" ca="1" si="1690"/>
        <v>-619.50537287904444</v>
      </c>
      <c r="G17765" s="25">
        <f t="shared" ca="1" si="1688"/>
        <v>69</v>
      </c>
      <c r="H17765" s="36">
        <f t="shared" ca="1" si="1689"/>
        <v>-1.9999999999999997E-2</v>
      </c>
      <c r="I17765" s="37">
        <f t="shared" ca="1" si="1691"/>
        <v>-1</v>
      </c>
      <c r="K17765" s="45"/>
    </row>
    <row r="17766" spans="2:11" outlineLevel="1" x14ac:dyDescent="0.3">
      <c r="B17766" s="32">
        <v>115</v>
      </c>
      <c r="C17766" s="33">
        <f t="shared" ca="1" si="1686"/>
        <v>30962.878536494649</v>
      </c>
      <c r="E17766" s="38">
        <f t="shared" ca="1" si="1687"/>
        <v>607.11526542146385</v>
      </c>
      <c r="F17766" s="39">
        <f t="shared" ca="1" si="1690"/>
        <v>607.11526542146385</v>
      </c>
      <c r="G17766" s="25">
        <f t="shared" ca="1" si="1688"/>
        <v>60</v>
      </c>
      <c r="H17766" s="36">
        <f t="shared" ca="1" si="1689"/>
        <v>2.0000000000000004E-2</v>
      </c>
      <c r="I17766" s="37">
        <f t="shared" ca="1" si="1691"/>
        <v>1</v>
      </c>
      <c r="K17766" s="45"/>
    </row>
    <row r="17767" spans="2:11" outlineLevel="1" x14ac:dyDescent="0.3">
      <c r="B17767" s="32">
        <v>116</v>
      </c>
      <c r="C17767" s="33">
        <f t="shared" ca="1" si="1686"/>
        <v>31582.136107224542</v>
      </c>
      <c r="E17767" s="38">
        <f t="shared" ca="1" si="1687"/>
        <v>619.2575707298929</v>
      </c>
      <c r="F17767" s="39">
        <f t="shared" ca="1" si="1690"/>
        <v>1226.3728361513568</v>
      </c>
      <c r="G17767" s="25">
        <f t="shared" ca="1" si="1688"/>
        <v>60</v>
      </c>
      <c r="H17767" s="36">
        <f t="shared" ca="1" si="1689"/>
        <v>0.04</v>
      </c>
      <c r="I17767" s="37">
        <f t="shared" ca="1" si="1691"/>
        <v>2</v>
      </c>
      <c r="K17767" s="45"/>
    </row>
    <row r="17768" spans="2:11" outlineLevel="1" x14ac:dyDescent="0.3">
      <c r="B17768" s="32">
        <v>117</v>
      </c>
      <c r="C17768" s="33">
        <f t="shared" ca="1" si="1686"/>
        <v>30950.493385080052</v>
      </c>
      <c r="E17768" s="38">
        <f t="shared" ca="1" si="1687"/>
        <v>-631.64272214449011</v>
      </c>
      <c r="F17768" s="39">
        <f t="shared" ca="1" si="1690"/>
        <v>-631.64272214449011</v>
      </c>
      <c r="G17768" s="25">
        <f t="shared" ca="1" si="1688"/>
        <v>68</v>
      </c>
      <c r="H17768" s="36">
        <f t="shared" ca="1" si="1689"/>
        <v>-1.9999999999999976E-2</v>
      </c>
      <c r="I17768" s="37">
        <f t="shared" ca="1" si="1691"/>
        <v>-1</v>
      </c>
      <c r="K17768" s="45"/>
    </row>
    <row r="17769" spans="2:11" outlineLevel="1" x14ac:dyDescent="0.3">
      <c r="B17769" s="32">
        <v>118</v>
      </c>
      <c r="C17769" s="33">
        <f t="shared" ca="1" si="1686"/>
        <v>30331.483517378452</v>
      </c>
      <c r="E17769" s="38">
        <f t="shared" ca="1" si="1687"/>
        <v>-619.00986770159943</v>
      </c>
      <c r="F17769" s="39">
        <f t="shared" ca="1" si="1690"/>
        <v>-1250.6525898460895</v>
      </c>
      <c r="G17769" s="25">
        <f t="shared" ca="1" si="1688"/>
        <v>92</v>
      </c>
      <c r="H17769" s="36">
        <f t="shared" ca="1" si="1689"/>
        <v>-3.9999999999999925E-2</v>
      </c>
      <c r="I17769" s="37">
        <f t="shared" ca="1" si="1691"/>
        <v>-2</v>
      </c>
      <c r="K17769" s="45"/>
    </row>
    <row r="17770" spans="2:11" outlineLevel="1" x14ac:dyDescent="0.3">
      <c r="B17770" s="32">
        <v>119</v>
      </c>
      <c r="C17770" s="33">
        <f t="shared" ca="1" si="1686"/>
        <v>30938.11318772602</v>
      </c>
      <c r="E17770" s="38">
        <f t="shared" ca="1" si="1687"/>
        <v>606.6296703475673</v>
      </c>
      <c r="F17770" s="39">
        <f t="shared" ca="1" si="1690"/>
        <v>606.6296703475673</v>
      </c>
      <c r="G17770" s="25">
        <f t="shared" ca="1" si="1688"/>
        <v>28</v>
      </c>
      <c r="H17770" s="36">
        <f t="shared" ca="1" si="1689"/>
        <v>1.9999999999999941E-2</v>
      </c>
      <c r="I17770" s="37">
        <f t="shared" ca="1" si="1691"/>
        <v>1</v>
      </c>
      <c r="K17770" s="45"/>
    </row>
    <row r="17771" spans="2:11" outlineLevel="1" x14ac:dyDescent="0.3">
      <c r="B17771" s="32">
        <v>120</v>
      </c>
      <c r="C17771" s="33">
        <f t="shared" ca="1" si="1686"/>
        <v>31556.875451480541</v>
      </c>
      <c r="E17771" s="38">
        <f t="shared" ca="1" si="1687"/>
        <v>618.76226375452097</v>
      </c>
      <c r="F17771" s="39">
        <f t="shared" ca="1" si="1690"/>
        <v>1225.3919341020883</v>
      </c>
      <c r="G17771" s="25">
        <f t="shared" ca="1" si="1688"/>
        <v>6</v>
      </c>
      <c r="H17771" s="36">
        <f t="shared" ca="1" si="1689"/>
        <v>3.9999999999999959E-2</v>
      </c>
      <c r="I17771" s="37">
        <f t="shared" ca="1" si="1691"/>
        <v>2</v>
      </c>
      <c r="K17771" s="45"/>
    </row>
    <row r="17772" spans="2:11" outlineLevel="1" x14ac:dyDescent="0.3">
      <c r="B17772" s="32">
        <v>121</v>
      </c>
      <c r="C17772" s="33">
        <f t="shared" ca="1" si="1686"/>
        <v>32188.01296051015</v>
      </c>
      <c r="E17772" s="38">
        <f t="shared" ca="1" si="1687"/>
        <v>631.13750902960965</v>
      </c>
      <c r="F17772" s="39">
        <f t="shared" ca="1" si="1690"/>
        <v>1856.5294431316979</v>
      </c>
      <c r="G17772" s="25">
        <f t="shared" ca="1" si="1688"/>
        <v>18</v>
      </c>
      <c r="H17772" s="36">
        <f t="shared" ca="1" si="1689"/>
        <v>5.9999999999999921E-2</v>
      </c>
      <c r="I17772" s="37">
        <f t="shared" ca="1" si="1691"/>
        <v>3</v>
      </c>
      <c r="K17772" s="45"/>
    </row>
    <row r="17773" spans="2:11" outlineLevel="1" x14ac:dyDescent="0.3">
      <c r="B17773" s="32">
        <v>122</v>
      </c>
      <c r="C17773" s="33">
        <f t="shared" ca="1" si="1686"/>
        <v>32831.773219720351</v>
      </c>
      <c r="E17773" s="38">
        <f t="shared" ca="1" si="1687"/>
        <v>643.76025921020118</v>
      </c>
      <c r="F17773" s="39">
        <f t="shared" ca="1" si="1690"/>
        <v>2500.2897023418991</v>
      </c>
      <c r="G17773" s="25">
        <f t="shared" ca="1" si="1688"/>
        <v>48</v>
      </c>
      <c r="H17773" s="36">
        <f t="shared" ca="1" si="1689"/>
        <v>7.9999999999999863E-2</v>
      </c>
      <c r="I17773" s="37">
        <f t="shared" ca="1" si="1691"/>
        <v>4</v>
      </c>
      <c r="K17773" s="45"/>
    </row>
    <row r="17774" spans="2:11" outlineLevel="1" x14ac:dyDescent="0.3">
      <c r="B17774" s="32">
        <v>123</v>
      </c>
      <c r="C17774" s="33">
        <f t="shared" ca="1" si="1686"/>
        <v>33488.408684114758</v>
      </c>
      <c r="E17774" s="38">
        <f t="shared" ca="1" si="1687"/>
        <v>656.63546439440688</v>
      </c>
      <c r="F17774" s="39">
        <f t="shared" ca="1" si="1690"/>
        <v>3156.925166736306</v>
      </c>
      <c r="G17774" s="25">
        <f t="shared" ca="1" si="1688"/>
        <v>42</v>
      </c>
      <c r="H17774" s="36">
        <f t="shared" ca="1" si="1689"/>
        <v>9.9999999999999867E-2</v>
      </c>
      <c r="I17774" s="37">
        <f t="shared" ca="1" si="1691"/>
        <v>5</v>
      </c>
      <c r="K17774" s="45"/>
    </row>
    <row r="17775" spans="2:11" outlineLevel="1" x14ac:dyDescent="0.3">
      <c r="B17775" s="32">
        <v>124</v>
      </c>
      <c r="C17775" s="33">
        <f t="shared" ca="1" si="1686"/>
        <v>34158.176857797051</v>
      </c>
      <c r="E17775" s="38">
        <f t="shared" ca="1" si="1687"/>
        <v>669.7681736822924</v>
      </c>
      <c r="F17775" s="39">
        <f t="shared" ca="1" si="1690"/>
        <v>3826.6933404185984</v>
      </c>
      <c r="G17775" s="25">
        <f t="shared" ca="1" si="1688"/>
        <v>40</v>
      </c>
      <c r="H17775" s="36">
        <f t="shared" ca="1" si="1689"/>
        <v>0.11999999999999979</v>
      </c>
      <c r="I17775" s="37">
        <f t="shared" ca="1" si="1691"/>
        <v>6</v>
      </c>
      <c r="K17775" s="45"/>
    </row>
    <row r="17776" spans="2:11" outlineLevel="1" x14ac:dyDescent="0.3">
      <c r="B17776" s="32">
        <v>125</v>
      </c>
      <c r="C17776" s="33">
        <f t="shared" ca="1" si="1686"/>
        <v>33475.013320641112</v>
      </c>
      <c r="E17776" s="38">
        <f t="shared" ca="1" si="1687"/>
        <v>-683.16353715593868</v>
      </c>
      <c r="F17776" s="39">
        <f t="shared" ca="1" si="1690"/>
        <v>-683.16353715593868</v>
      </c>
      <c r="G17776" s="25">
        <f t="shared" ca="1" si="1688"/>
        <v>81</v>
      </c>
      <c r="H17776" s="36">
        <f t="shared" ca="1" si="1689"/>
        <v>-1.9999999999999931E-2</v>
      </c>
      <c r="I17776" s="37">
        <f t="shared" ca="1" si="1691"/>
        <v>-1</v>
      </c>
      <c r="K17776" s="45"/>
    </row>
    <row r="17777" spans="2:11" outlineLevel="1" x14ac:dyDescent="0.3">
      <c r="B17777" s="32">
        <v>126</v>
      </c>
      <c r="C17777" s="33">
        <f t="shared" ca="1" si="1686"/>
        <v>34144.513587053931</v>
      </c>
      <c r="E17777" s="38">
        <f t="shared" ca="1" si="1687"/>
        <v>669.50026641281875</v>
      </c>
      <c r="F17777" s="39">
        <f t="shared" ca="1" si="1690"/>
        <v>669.50026641281875</v>
      </c>
      <c r="G17777" s="25">
        <f t="shared" ca="1" si="1688"/>
        <v>53</v>
      </c>
      <c r="H17777" s="36">
        <f t="shared" ca="1" si="1689"/>
        <v>1.9999999999999896E-2</v>
      </c>
      <c r="I17777" s="37">
        <f t="shared" ca="1" si="1691"/>
        <v>1</v>
      </c>
      <c r="K17777" s="45"/>
    </row>
    <row r="17778" spans="2:11" outlineLevel="1" x14ac:dyDescent="0.3">
      <c r="B17778" s="32">
        <v>127</v>
      </c>
      <c r="C17778" s="33">
        <f t="shared" ca="1" si="1686"/>
        <v>33461.623315312849</v>
      </c>
      <c r="E17778" s="38">
        <f t="shared" ca="1" si="1687"/>
        <v>-682.89027174108196</v>
      </c>
      <c r="F17778" s="39">
        <f t="shared" ca="1" si="1690"/>
        <v>-682.89027174108196</v>
      </c>
      <c r="G17778" s="25">
        <f t="shared" ca="1" si="1688"/>
        <v>99</v>
      </c>
      <c r="H17778" s="36">
        <f t="shared" ca="1" si="1689"/>
        <v>-2.0000000000000098E-2</v>
      </c>
      <c r="I17778" s="37">
        <f t="shared" ca="1" si="1691"/>
        <v>-1</v>
      </c>
      <c r="K17778" s="45"/>
    </row>
    <row r="17779" spans="2:11" outlineLevel="1" x14ac:dyDescent="0.3">
      <c r="B17779" s="32">
        <v>128</v>
      </c>
      <c r="C17779" s="33">
        <f t="shared" ca="1" si="1686"/>
        <v>34130.855781619102</v>
      </c>
      <c r="E17779" s="38">
        <f t="shared" ca="1" si="1687"/>
        <v>669.23246630625363</v>
      </c>
      <c r="F17779" s="39">
        <f t="shared" ca="1" si="1690"/>
        <v>669.23246630625363</v>
      </c>
      <c r="G17779" s="25">
        <f t="shared" ca="1" si="1688"/>
        <v>16</v>
      </c>
      <c r="H17779" s="36">
        <f t="shared" ca="1" si="1689"/>
        <v>1.99999999999999E-2</v>
      </c>
      <c r="I17779" s="37">
        <f t="shared" ca="1" si="1691"/>
        <v>1</v>
      </c>
      <c r="K17779" s="45"/>
    </row>
    <row r="17780" spans="2:11" outlineLevel="1" x14ac:dyDescent="0.3">
      <c r="B17780" s="32">
        <v>129</v>
      </c>
      <c r="C17780" s="33">
        <f t="shared" ref="C17780:C17843" ca="1" si="1692">IF(G17780&lt;=$C$2,C17779+((C17779*$C$3))*$C$4,C17779-C17779*$C$3)</f>
        <v>34813.472897251486</v>
      </c>
      <c r="E17780" s="38">
        <f t="shared" ca="1" si="1687"/>
        <v>682.6171156323835</v>
      </c>
      <c r="F17780" s="39">
        <f t="shared" ca="1" si="1690"/>
        <v>1351.8495819386371</v>
      </c>
      <c r="G17780" s="25">
        <f t="shared" ca="1" si="1688"/>
        <v>2</v>
      </c>
      <c r="H17780" s="36">
        <f t="shared" ca="1" si="1689"/>
        <v>3.9999999999999938E-2</v>
      </c>
      <c r="I17780" s="37">
        <f t="shared" ca="1" si="1691"/>
        <v>2</v>
      </c>
      <c r="K17780" s="45"/>
    </row>
    <row r="17781" spans="2:11" outlineLevel="1" x14ac:dyDescent="0.3">
      <c r="B17781" s="32">
        <v>130</v>
      </c>
      <c r="C17781" s="33">
        <f t="shared" ca="1" si="1692"/>
        <v>34117.203439306453</v>
      </c>
      <c r="E17781" s="38">
        <f t="shared" ref="E17781:E17844" ca="1" si="1693">C17781-C17780</f>
        <v>-696.26945794503263</v>
      </c>
      <c r="F17781" s="39">
        <f t="shared" ca="1" si="1690"/>
        <v>-696.26945794503263</v>
      </c>
      <c r="G17781" s="25">
        <f t="shared" ref="G17781:G17844" ca="1" si="1694">RANDBETWEEN(0,100)</f>
        <v>83</v>
      </c>
      <c r="H17781" s="36">
        <f t="shared" ref="H17781:H17844" ca="1" si="1695">IF(AND(E17781/C17780&lt;0,H17780&lt;0),E17781/C17780+H17780,IF(AND(E17781/C17780&gt;0,H17780&gt;0),E17781/C17780+H17780,E17781/C17780))</f>
        <v>-2.0000000000000084E-2</v>
      </c>
      <c r="I17781" s="37">
        <f t="shared" ca="1" si="1691"/>
        <v>-1</v>
      </c>
      <c r="K17781" s="45"/>
    </row>
    <row r="17782" spans="2:11" outlineLevel="1" x14ac:dyDescent="0.3">
      <c r="B17782" s="32">
        <v>131</v>
      </c>
      <c r="C17782" s="33">
        <f t="shared" ca="1" si="1692"/>
        <v>33434.859370520324</v>
      </c>
      <c r="E17782" s="38">
        <f t="shared" ca="1" si="1693"/>
        <v>-682.34406878612936</v>
      </c>
      <c r="F17782" s="39">
        <f t="shared" ref="F17782:F17845" ca="1" si="1696">IF(AND(F17781&gt;0,E17782&gt;0),F17781+E17782,IF(AND(F17781&lt;0,E17782&lt;0),F17781+E17782,IF(AND(F17781&gt;0,E17782&lt;0),E17782,IF(AND(F17781&lt;0,E17782&gt;0),E17782,0))))</f>
        <v>-1378.613526731162</v>
      </c>
      <c r="G17782" s="25">
        <f t="shared" ca="1" si="1694"/>
        <v>70</v>
      </c>
      <c r="H17782" s="36">
        <f t="shared" ca="1" si="1695"/>
        <v>-4.0000000000000091E-2</v>
      </c>
      <c r="I17782" s="37">
        <f t="shared" ref="I17782:I17845" ca="1" si="1697">IF(AND(E17782&gt;0,I17781&lt;0),1,IF(AND(E17782&lt;0,I17781&gt;0),-1,IF(AND(E17782&lt;0,I17781&lt;0),I17781-1,IF(AND(E17782&gt;0,I17781&gt;0),I17781+1,0))))</f>
        <v>-2</v>
      </c>
      <c r="K17782" s="45"/>
    </row>
    <row r="17783" spans="2:11" outlineLevel="1" x14ac:dyDescent="0.3">
      <c r="B17783" s="32">
        <v>132</v>
      </c>
      <c r="C17783" s="33">
        <f t="shared" ca="1" si="1692"/>
        <v>34103.556557930729</v>
      </c>
      <c r="E17783" s="38">
        <f t="shared" ca="1" si="1693"/>
        <v>668.6971874104056</v>
      </c>
      <c r="F17783" s="39">
        <f t="shared" ca="1" si="1696"/>
        <v>668.6971874104056</v>
      </c>
      <c r="G17783" s="25">
        <f t="shared" ca="1" si="1694"/>
        <v>55</v>
      </c>
      <c r="H17783" s="36">
        <f t="shared" ca="1" si="1695"/>
        <v>1.9999999999999973E-2</v>
      </c>
      <c r="I17783" s="37">
        <f t="shared" ca="1" si="1697"/>
        <v>1</v>
      </c>
      <c r="K17783" s="45"/>
    </row>
    <row r="17784" spans="2:11" outlineLevel="1" x14ac:dyDescent="0.3">
      <c r="B17784" s="32">
        <v>133</v>
      </c>
      <c r="C17784" s="33">
        <f t="shared" ca="1" si="1692"/>
        <v>34785.627689089342</v>
      </c>
      <c r="E17784" s="38">
        <f t="shared" ca="1" si="1693"/>
        <v>682.07113115861284</v>
      </c>
      <c r="F17784" s="39">
        <f t="shared" ca="1" si="1696"/>
        <v>1350.7683185690184</v>
      </c>
      <c r="G17784" s="25">
        <f t="shared" ca="1" si="1694"/>
        <v>25</v>
      </c>
      <c r="H17784" s="36">
        <f t="shared" ca="1" si="1695"/>
        <v>3.9999999999999925E-2</v>
      </c>
      <c r="I17784" s="37">
        <f t="shared" ca="1" si="1697"/>
        <v>2</v>
      </c>
      <c r="K17784" s="45"/>
    </row>
    <row r="17785" spans="2:11" outlineLevel="1" x14ac:dyDescent="0.3">
      <c r="B17785" s="32">
        <v>134</v>
      </c>
      <c r="C17785" s="33">
        <f t="shared" ca="1" si="1692"/>
        <v>35481.340242871127</v>
      </c>
      <c r="E17785" s="38">
        <f t="shared" ca="1" si="1693"/>
        <v>695.71255378178466</v>
      </c>
      <c r="F17785" s="39">
        <f t="shared" ca="1" si="1696"/>
        <v>2046.4808723508031</v>
      </c>
      <c r="G17785" s="25">
        <f t="shared" ca="1" si="1694"/>
        <v>24</v>
      </c>
      <c r="H17785" s="36">
        <f t="shared" ca="1" si="1695"/>
        <v>5.9999999999999859E-2</v>
      </c>
      <c r="I17785" s="37">
        <f t="shared" ca="1" si="1697"/>
        <v>3</v>
      </c>
      <c r="K17785" s="45"/>
    </row>
    <row r="17786" spans="2:11" outlineLevel="1" x14ac:dyDescent="0.3">
      <c r="B17786" s="32">
        <v>135</v>
      </c>
      <c r="C17786" s="33">
        <f t="shared" ca="1" si="1692"/>
        <v>34771.713438013707</v>
      </c>
      <c r="E17786" s="38">
        <f t="shared" ca="1" si="1693"/>
        <v>-709.62680485742021</v>
      </c>
      <c r="F17786" s="39">
        <f t="shared" ca="1" si="1696"/>
        <v>-709.62680485742021</v>
      </c>
      <c r="G17786" s="25">
        <f t="shared" ca="1" si="1694"/>
        <v>87</v>
      </c>
      <c r="H17786" s="36">
        <f t="shared" ca="1" si="1695"/>
        <v>-1.9999999999999934E-2</v>
      </c>
      <c r="I17786" s="37">
        <f t="shared" ca="1" si="1697"/>
        <v>-1</v>
      </c>
      <c r="K17786" s="45"/>
    </row>
    <row r="17787" spans="2:11" outlineLevel="1" x14ac:dyDescent="0.3">
      <c r="B17787" s="32">
        <v>136</v>
      </c>
      <c r="C17787" s="33">
        <f t="shared" ca="1" si="1692"/>
        <v>34076.27916925343</v>
      </c>
      <c r="E17787" s="38">
        <f t="shared" ca="1" si="1693"/>
        <v>-695.43426876027661</v>
      </c>
      <c r="F17787" s="39">
        <f t="shared" ca="1" si="1696"/>
        <v>-1405.0610736176968</v>
      </c>
      <c r="G17787" s="25">
        <f t="shared" ca="1" si="1694"/>
        <v>66</v>
      </c>
      <c r="H17787" s="36">
        <f t="shared" ca="1" si="1695"/>
        <v>-4.0000000000000008E-2</v>
      </c>
      <c r="I17787" s="37">
        <f t="shared" ca="1" si="1697"/>
        <v>-2</v>
      </c>
      <c r="K17787" s="45"/>
    </row>
    <row r="17788" spans="2:11" outlineLevel="1" x14ac:dyDescent="0.3">
      <c r="B17788" s="32">
        <v>137</v>
      </c>
      <c r="C17788" s="33">
        <f t="shared" ca="1" si="1692"/>
        <v>34757.804752638498</v>
      </c>
      <c r="E17788" s="38">
        <f t="shared" ca="1" si="1693"/>
        <v>681.52558338506788</v>
      </c>
      <c r="F17788" s="39">
        <f t="shared" ca="1" si="1696"/>
        <v>681.52558338506788</v>
      </c>
      <c r="G17788" s="25">
        <f t="shared" ca="1" si="1694"/>
        <v>4</v>
      </c>
      <c r="H17788" s="36">
        <f t="shared" ca="1" si="1695"/>
        <v>1.999999999999998E-2</v>
      </c>
      <c r="I17788" s="37">
        <f t="shared" ca="1" si="1697"/>
        <v>1</v>
      </c>
      <c r="K17788" s="45"/>
    </row>
    <row r="17789" spans="2:11" outlineLevel="1" x14ac:dyDescent="0.3">
      <c r="B17789" s="32">
        <v>138</v>
      </c>
      <c r="C17789" s="33">
        <f t="shared" ca="1" si="1692"/>
        <v>35452.960847691269</v>
      </c>
      <c r="E17789" s="38">
        <f t="shared" ca="1" si="1693"/>
        <v>695.15609505277098</v>
      </c>
      <c r="F17789" s="39">
        <f t="shared" ca="1" si="1696"/>
        <v>1376.6816784378389</v>
      </c>
      <c r="G17789" s="25">
        <f t="shared" ca="1" si="1694"/>
        <v>59</v>
      </c>
      <c r="H17789" s="36">
        <f t="shared" ca="1" si="1695"/>
        <v>4.0000000000000008E-2</v>
      </c>
      <c r="I17789" s="37">
        <f t="shared" ca="1" si="1697"/>
        <v>2</v>
      </c>
      <c r="K17789" s="45"/>
    </row>
    <row r="17790" spans="2:11" outlineLevel="1" x14ac:dyDescent="0.3">
      <c r="B17790" s="32">
        <v>139</v>
      </c>
      <c r="C17790" s="33">
        <f t="shared" ca="1" si="1692"/>
        <v>36162.020064645098</v>
      </c>
      <c r="E17790" s="38">
        <f t="shared" ca="1" si="1693"/>
        <v>709.05921695382858</v>
      </c>
      <c r="F17790" s="39">
        <f t="shared" ca="1" si="1696"/>
        <v>2085.7408953916674</v>
      </c>
      <c r="G17790" s="25">
        <f t="shared" ca="1" si="1694"/>
        <v>21</v>
      </c>
      <c r="H17790" s="36">
        <f t="shared" ca="1" si="1695"/>
        <v>6.0000000000000095E-2</v>
      </c>
      <c r="I17790" s="37">
        <f t="shared" ca="1" si="1697"/>
        <v>3</v>
      </c>
      <c r="K17790" s="45"/>
    </row>
    <row r="17791" spans="2:11" outlineLevel="1" x14ac:dyDescent="0.3">
      <c r="B17791" s="32">
        <v>140</v>
      </c>
      <c r="C17791" s="33">
        <f t="shared" ca="1" si="1692"/>
        <v>35438.779663352194</v>
      </c>
      <c r="E17791" s="38">
        <f t="shared" ca="1" si="1693"/>
        <v>-723.2404012929037</v>
      </c>
      <c r="F17791" s="39">
        <f t="shared" ca="1" si="1696"/>
        <v>-723.2404012929037</v>
      </c>
      <c r="G17791" s="25">
        <f t="shared" ca="1" si="1694"/>
        <v>83</v>
      </c>
      <c r="H17791" s="36">
        <f t="shared" ca="1" si="1695"/>
        <v>-2.0000000000000049E-2</v>
      </c>
      <c r="I17791" s="37">
        <f t="shared" ca="1" si="1697"/>
        <v>-1</v>
      </c>
      <c r="K17791" s="45"/>
    </row>
    <row r="17792" spans="2:11" outlineLevel="1" x14ac:dyDescent="0.3">
      <c r="B17792" s="32">
        <v>141</v>
      </c>
      <c r="C17792" s="33">
        <f t="shared" ca="1" si="1692"/>
        <v>34730.004070085153</v>
      </c>
      <c r="E17792" s="38">
        <f t="shared" ca="1" si="1693"/>
        <v>-708.77559326704068</v>
      </c>
      <c r="F17792" s="39">
        <f t="shared" ca="1" si="1696"/>
        <v>-1432.0159945599444</v>
      </c>
      <c r="G17792" s="25">
        <f t="shared" ca="1" si="1694"/>
        <v>89</v>
      </c>
      <c r="H17792" s="36">
        <f t="shared" ca="1" si="1695"/>
        <v>-3.9999999999999959E-2</v>
      </c>
      <c r="I17792" s="37">
        <f t="shared" ca="1" si="1697"/>
        <v>-2</v>
      </c>
      <c r="K17792" s="45"/>
    </row>
    <row r="17793" spans="2:11" outlineLevel="1" x14ac:dyDescent="0.3">
      <c r="B17793" s="32">
        <v>142</v>
      </c>
      <c r="C17793" s="33">
        <f t="shared" ca="1" si="1692"/>
        <v>34035.403988683451</v>
      </c>
      <c r="E17793" s="38">
        <f t="shared" ca="1" si="1693"/>
        <v>-694.60008140170248</v>
      </c>
      <c r="F17793" s="39">
        <f t="shared" ca="1" si="1696"/>
        <v>-2126.6160759616469</v>
      </c>
      <c r="G17793" s="25">
        <f t="shared" ca="1" si="1694"/>
        <v>100</v>
      </c>
      <c r="H17793" s="36">
        <f t="shared" ca="1" si="1695"/>
        <v>-5.9999999999999942E-2</v>
      </c>
      <c r="I17793" s="37">
        <f t="shared" ca="1" si="1697"/>
        <v>-3</v>
      </c>
      <c r="K17793" s="45"/>
    </row>
    <row r="17794" spans="2:11" outlineLevel="1" x14ac:dyDescent="0.3">
      <c r="B17794" s="32">
        <v>143</v>
      </c>
      <c r="C17794" s="33">
        <f t="shared" ca="1" si="1692"/>
        <v>33354.69590890978</v>
      </c>
      <c r="E17794" s="38">
        <f t="shared" ca="1" si="1693"/>
        <v>-680.70807977367076</v>
      </c>
      <c r="F17794" s="39">
        <f t="shared" ca="1" si="1696"/>
        <v>-2807.3241557353176</v>
      </c>
      <c r="G17794" s="25">
        <f t="shared" ca="1" si="1694"/>
        <v>91</v>
      </c>
      <c r="H17794" s="36">
        <f t="shared" ca="1" si="1695"/>
        <v>-7.9999999999999988E-2</v>
      </c>
      <c r="I17794" s="37">
        <f t="shared" ca="1" si="1697"/>
        <v>-4</v>
      </c>
      <c r="K17794" s="45"/>
    </row>
    <row r="17795" spans="2:11" outlineLevel="1" x14ac:dyDescent="0.3">
      <c r="B17795" s="32">
        <v>144</v>
      </c>
      <c r="C17795" s="33">
        <f t="shared" ca="1" si="1692"/>
        <v>32687.601990731586</v>
      </c>
      <c r="E17795" s="38">
        <f t="shared" ca="1" si="1693"/>
        <v>-667.09391817819414</v>
      </c>
      <c r="F17795" s="39">
        <f t="shared" ca="1" si="1696"/>
        <v>-3474.4180739135118</v>
      </c>
      <c r="G17795" s="25">
        <f t="shared" ca="1" si="1694"/>
        <v>81</v>
      </c>
      <c r="H17795" s="36">
        <f t="shared" ca="1" si="1695"/>
        <v>-9.999999999999995E-2</v>
      </c>
      <c r="I17795" s="37">
        <f t="shared" ca="1" si="1697"/>
        <v>-5</v>
      </c>
      <c r="K17795" s="45"/>
    </row>
    <row r="17796" spans="2:11" outlineLevel="1" x14ac:dyDescent="0.3">
      <c r="B17796" s="32">
        <v>145</v>
      </c>
      <c r="C17796" s="33">
        <f t="shared" ca="1" si="1692"/>
        <v>32033.849950916952</v>
      </c>
      <c r="E17796" s="38">
        <f t="shared" ca="1" si="1693"/>
        <v>-653.75203981463346</v>
      </c>
      <c r="F17796" s="39">
        <f t="shared" ca="1" si="1696"/>
        <v>-4128.1701137281452</v>
      </c>
      <c r="G17796" s="25">
        <f t="shared" ca="1" si="1694"/>
        <v>82</v>
      </c>
      <c r="H17796" s="36">
        <f t="shared" ca="1" si="1695"/>
        <v>-0.12</v>
      </c>
      <c r="I17796" s="37">
        <f t="shared" ca="1" si="1697"/>
        <v>-6</v>
      </c>
      <c r="K17796" s="45"/>
    </row>
    <row r="17797" spans="2:11" outlineLevel="1" x14ac:dyDescent="0.3">
      <c r="B17797" s="32">
        <v>146</v>
      </c>
      <c r="C17797" s="33">
        <f t="shared" ca="1" si="1692"/>
        <v>32674.526949935291</v>
      </c>
      <c r="E17797" s="38">
        <f t="shared" ca="1" si="1693"/>
        <v>640.67699901833839</v>
      </c>
      <c r="F17797" s="39">
        <f t="shared" ca="1" si="1696"/>
        <v>640.67699901833839</v>
      </c>
      <c r="G17797" s="25">
        <f t="shared" ca="1" si="1694"/>
        <v>55</v>
      </c>
      <c r="H17797" s="36">
        <f t="shared" ca="1" si="1695"/>
        <v>1.999999999999998E-2</v>
      </c>
      <c r="I17797" s="37">
        <f t="shared" ca="1" si="1697"/>
        <v>1</v>
      </c>
      <c r="K17797" s="45"/>
    </row>
    <row r="17798" spans="2:11" outlineLevel="1" x14ac:dyDescent="0.3">
      <c r="B17798" s="32">
        <v>147</v>
      </c>
      <c r="C17798" s="33">
        <f t="shared" ca="1" si="1692"/>
        <v>32021.036410936584</v>
      </c>
      <c r="E17798" s="38">
        <f t="shared" ca="1" si="1693"/>
        <v>-653.49053899870705</v>
      </c>
      <c r="F17798" s="39">
        <f t="shared" ca="1" si="1696"/>
        <v>-653.49053899870705</v>
      </c>
      <c r="G17798" s="25">
        <f t="shared" ca="1" si="1694"/>
        <v>98</v>
      </c>
      <c r="H17798" s="36">
        <f t="shared" ca="1" si="1695"/>
        <v>-2.0000000000000039E-2</v>
      </c>
      <c r="I17798" s="37">
        <f t="shared" ca="1" si="1697"/>
        <v>-1</v>
      </c>
      <c r="K17798" s="45"/>
    </row>
    <row r="17799" spans="2:11" outlineLevel="1" x14ac:dyDescent="0.3">
      <c r="B17799" s="32">
        <v>148</v>
      </c>
      <c r="C17799" s="33">
        <f t="shared" ca="1" si="1692"/>
        <v>32661.457139155315</v>
      </c>
      <c r="E17799" s="38">
        <f t="shared" ca="1" si="1693"/>
        <v>640.4207282187308</v>
      </c>
      <c r="F17799" s="39">
        <f t="shared" ca="1" si="1696"/>
        <v>640.4207282187308</v>
      </c>
      <c r="G17799" s="25">
        <f t="shared" ca="1" si="1694"/>
        <v>34</v>
      </c>
      <c r="H17799" s="36">
        <f t="shared" ca="1" si="1695"/>
        <v>1.9999999999999973E-2</v>
      </c>
      <c r="I17799" s="37">
        <f t="shared" ca="1" si="1697"/>
        <v>1</v>
      </c>
      <c r="K17799" s="45"/>
    </row>
    <row r="17800" spans="2:11" outlineLevel="1" x14ac:dyDescent="0.3">
      <c r="B17800" s="32">
        <v>149</v>
      </c>
      <c r="C17800" s="33">
        <f t="shared" ca="1" si="1692"/>
        <v>32008.227996372207</v>
      </c>
      <c r="E17800" s="38">
        <f t="shared" ca="1" si="1693"/>
        <v>-653.22914278310782</v>
      </c>
      <c r="F17800" s="39">
        <f t="shared" ca="1" si="1696"/>
        <v>-653.22914278310782</v>
      </c>
      <c r="G17800" s="25">
        <f t="shared" ca="1" si="1694"/>
        <v>95</v>
      </c>
      <c r="H17800" s="36">
        <f t="shared" ca="1" si="1695"/>
        <v>-2.0000000000000046E-2</v>
      </c>
      <c r="I17800" s="37">
        <f t="shared" ca="1" si="1697"/>
        <v>-1</v>
      </c>
      <c r="K17800" s="45"/>
    </row>
    <row r="17801" spans="2:11" outlineLevel="1" x14ac:dyDescent="0.3">
      <c r="B17801" s="32">
        <v>150</v>
      </c>
      <c r="C17801" s="33">
        <f t="shared" ca="1" si="1692"/>
        <v>31368.063436444761</v>
      </c>
      <c r="E17801" s="38">
        <f t="shared" ca="1" si="1693"/>
        <v>-640.16455992744523</v>
      </c>
      <c r="F17801" s="39">
        <f t="shared" ca="1" si="1696"/>
        <v>-1293.393702710553</v>
      </c>
      <c r="G17801" s="25">
        <f t="shared" ca="1" si="1694"/>
        <v>78</v>
      </c>
      <c r="H17801" s="36">
        <f t="shared" ca="1" si="1695"/>
        <v>-4.0000000000000077E-2</v>
      </c>
      <c r="I17801" s="37">
        <f t="shared" ca="1" si="1697"/>
        <v>-2</v>
      </c>
      <c r="K17801" s="45"/>
    </row>
    <row r="17802" spans="2:11" outlineLevel="1" x14ac:dyDescent="0.3">
      <c r="B17802" s="32">
        <v>151</v>
      </c>
      <c r="C17802" s="33">
        <f t="shared" ca="1" si="1692"/>
        <v>31995.424705173657</v>
      </c>
      <c r="E17802" s="38">
        <f t="shared" ca="1" si="1693"/>
        <v>627.36126872889508</v>
      </c>
      <c r="F17802" s="39">
        <f t="shared" ca="1" si="1696"/>
        <v>627.36126872889508</v>
      </c>
      <c r="G17802" s="25">
        <f t="shared" ca="1" si="1694"/>
        <v>2</v>
      </c>
      <c r="H17802" s="36">
        <f t="shared" ca="1" si="1695"/>
        <v>1.9999999999999997E-2</v>
      </c>
      <c r="I17802" s="37">
        <f t="shared" ca="1" si="1697"/>
        <v>1</v>
      </c>
      <c r="K17802" s="45"/>
    </row>
    <row r="17803" spans="2:11" outlineLevel="1" x14ac:dyDescent="0.3">
      <c r="B17803" s="32">
        <v>152</v>
      </c>
      <c r="C17803" s="33">
        <f t="shared" ca="1" si="1692"/>
        <v>31355.516211070182</v>
      </c>
      <c r="E17803" s="38">
        <f t="shared" ca="1" si="1693"/>
        <v>-639.90849410347437</v>
      </c>
      <c r="F17803" s="39">
        <f t="shared" ca="1" si="1696"/>
        <v>-639.90849410347437</v>
      </c>
      <c r="G17803" s="25">
        <f t="shared" ca="1" si="1694"/>
        <v>88</v>
      </c>
      <c r="H17803" s="36">
        <f t="shared" ca="1" si="1695"/>
        <v>-2.0000000000000039E-2</v>
      </c>
      <c r="I17803" s="37">
        <f t="shared" ca="1" si="1697"/>
        <v>-1</v>
      </c>
      <c r="K17803" s="45"/>
    </row>
    <row r="17804" spans="2:11" outlineLevel="1" x14ac:dyDescent="0.3">
      <c r="B17804" s="32">
        <v>153</v>
      </c>
      <c r="C17804" s="33">
        <f t="shared" ca="1" si="1692"/>
        <v>30728.405886848777</v>
      </c>
      <c r="E17804" s="38">
        <f t="shared" ca="1" si="1693"/>
        <v>-627.11032422140488</v>
      </c>
      <c r="F17804" s="39">
        <f t="shared" ca="1" si="1696"/>
        <v>-1267.0188183248792</v>
      </c>
      <c r="G17804" s="25">
        <f t="shared" ca="1" si="1694"/>
        <v>89</v>
      </c>
      <c r="H17804" s="36">
        <f t="shared" ca="1" si="1695"/>
        <v>-4.0000000000000077E-2</v>
      </c>
      <c r="I17804" s="37">
        <f t="shared" ca="1" si="1697"/>
        <v>-2</v>
      </c>
      <c r="K17804" s="45"/>
    </row>
    <row r="17805" spans="2:11" outlineLevel="1" x14ac:dyDescent="0.3">
      <c r="B17805" s="32">
        <v>154</v>
      </c>
      <c r="C17805" s="33">
        <f t="shared" ca="1" si="1692"/>
        <v>30113.8377691118</v>
      </c>
      <c r="E17805" s="38">
        <f t="shared" ca="1" si="1693"/>
        <v>-614.568117736977</v>
      </c>
      <c r="F17805" s="39">
        <f t="shared" ca="1" si="1696"/>
        <v>-1881.5869360618562</v>
      </c>
      <c r="G17805" s="25">
        <f t="shared" ca="1" si="1694"/>
        <v>83</v>
      </c>
      <c r="H17805" s="36">
        <f t="shared" ca="1" si="1695"/>
        <v>-6.0000000000000123E-2</v>
      </c>
      <c r="I17805" s="37">
        <f t="shared" ca="1" si="1697"/>
        <v>-3</v>
      </c>
      <c r="K17805" s="45"/>
    </row>
    <row r="17806" spans="2:11" outlineLevel="1" x14ac:dyDescent="0.3">
      <c r="B17806" s="32">
        <v>155</v>
      </c>
      <c r="C17806" s="33">
        <f t="shared" ca="1" si="1692"/>
        <v>29511.561013729563</v>
      </c>
      <c r="E17806" s="38">
        <f t="shared" ca="1" si="1693"/>
        <v>-602.27675538223775</v>
      </c>
      <c r="F17806" s="39">
        <f t="shared" ca="1" si="1696"/>
        <v>-2483.863691444094</v>
      </c>
      <c r="G17806" s="25">
        <f t="shared" ca="1" si="1694"/>
        <v>66</v>
      </c>
      <c r="H17806" s="36">
        <f t="shared" ca="1" si="1695"/>
        <v>-8.0000000000000182E-2</v>
      </c>
      <c r="I17806" s="37">
        <f t="shared" ca="1" si="1697"/>
        <v>-4</v>
      </c>
      <c r="K17806" s="45"/>
    </row>
    <row r="17807" spans="2:11" outlineLevel="1" x14ac:dyDescent="0.3">
      <c r="B17807" s="32">
        <v>156</v>
      </c>
      <c r="C17807" s="33">
        <f t="shared" ca="1" si="1692"/>
        <v>30101.792234004155</v>
      </c>
      <c r="E17807" s="38">
        <f t="shared" ca="1" si="1693"/>
        <v>590.23122027459249</v>
      </c>
      <c r="F17807" s="39">
        <f t="shared" ca="1" si="1696"/>
        <v>590.23122027459249</v>
      </c>
      <c r="G17807" s="25">
        <f t="shared" ca="1" si="1694"/>
        <v>59</v>
      </c>
      <c r="H17807" s="36">
        <f t="shared" ca="1" si="1695"/>
        <v>2.0000000000000042E-2</v>
      </c>
      <c r="I17807" s="37">
        <f t="shared" ca="1" si="1697"/>
        <v>1</v>
      </c>
      <c r="K17807" s="45"/>
    </row>
    <row r="17808" spans="2:11" outlineLevel="1" x14ac:dyDescent="0.3">
      <c r="B17808" s="32">
        <v>157</v>
      </c>
      <c r="C17808" s="33">
        <f t="shared" ca="1" si="1692"/>
        <v>30703.828078684237</v>
      </c>
      <c r="E17808" s="38">
        <f t="shared" ca="1" si="1693"/>
        <v>602.03584468008194</v>
      </c>
      <c r="F17808" s="39">
        <f t="shared" ca="1" si="1696"/>
        <v>1192.2670649546744</v>
      </c>
      <c r="G17808" s="25">
        <f t="shared" ca="1" si="1694"/>
        <v>3</v>
      </c>
      <c r="H17808" s="36">
        <f t="shared" ca="1" si="1695"/>
        <v>4.0000000000000008E-2</v>
      </c>
      <c r="I17808" s="37">
        <f t="shared" ca="1" si="1697"/>
        <v>2</v>
      </c>
      <c r="K17808" s="45"/>
    </row>
    <row r="17809" spans="2:11" outlineLevel="1" x14ac:dyDescent="0.3">
      <c r="B17809" s="32">
        <v>158</v>
      </c>
      <c r="C17809" s="33">
        <f t="shared" ca="1" si="1692"/>
        <v>31317.904640257922</v>
      </c>
      <c r="E17809" s="38">
        <f t="shared" ca="1" si="1693"/>
        <v>614.07656157368547</v>
      </c>
      <c r="F17809" s="39">
        <f t="shared" ca="1" si="1696"/>
        <v>1806.3436265283599</v>
      </c>
      <c r="G17809" s="25">
        <f t="shared" ca="1" si="1694"/>
        <v>45</v>
      </c>
      <c r="H17809" s="36">
        <f t="shared" ca="1" si="1695"/>
        <v>6.0000000000000032E-2</v>
      </c>
      <c r="I17809" s="37">
        <f t="shared" ca="1" si="1697"/>
        <v>3</v>
      </c>
      <c r="K17809" s="45"/>
    </row>
    <row r="17810" spans="2:11" outlineLevel="1" x14ac:dyDescent="0.3">
      <c r="B17810" s="32">
        <v>159</v>
      </c>
      <c r="C17810" s="33">
        <f t="shared" ca="1" si="1692"/>
        <v>30691.546547452763</v>
      </c>
      <c r="E17810" s="38">
        <f t="shared" ca="1" si="1693"/>
        <v>-626.35809280515969</v>
      </c>
      <c r="F17810" s="39">
        <f t="shared" ca="1" si="1696"/>
        <v>-626.35809280515969</v>
      </c>
      <c r="G17810" s="25">
        <f t="shared" ca="1" si="1694"/>
        <v>80</v>
      </c>
      <c r="H17810" s="36">
        <f t="shared" ca="1" si="1695"/>
        <v>-2.0000000000000039E-2</v>
      </c>
      <c r="I17810" s="37">
        <f t="shared" ca="1" si="1697"/>
        <v>-1</v>
      </c>
      <c r="K17810" s="45"/>
    </row>
    <row r="17811" spans="2:11" outlineLevel="1" x14ac:dyDescent="0.3">
      <c r="B17811" s="32">
        <v>160</v>
      </c>
      <c r="C17811" s="33">
        <f t="shared" ca="1" si="1692"/>
        <v>31305.377478401817</v>
      </c>
      <c r="E17811" s="38">
        <f t="shared" ca="1" si="1693"/>
        <v>613.83093094905416</v>
      </c>
      <c r="F17811" s="39">
        <f t="shared" ca="1" si="1696"/>
        <v>613.83093094905416</v>
      </c>
      <c r="G17811" s="25">
        <f t="shared" ca="1" si="1694"/>
        <v>13</v>
      </c>
      <c r="H17811" s="36">
        <f t="shared" ca="1" si="1695"/>
        <v>1.9999999999999966E-2</v>
      </c>
      <c r="I17811" s="37">
        <f t="shared" ca="1" si="1697"/>
        <v>1</v>
      </c>
      <c r="K17811" s="45"/>
    </row>
    <row r="17812" spans="2:11" outlineLevel="1" x14ac:dyDescent="0.3">
      <c r="B17812" s="32">
        <v>161</v>
      </c>
      <c r="C17812" s="33">
        <f t="shared" ca="1" si="1692"/>
        <v>30679.269928833779</v>
      </c>
      <c r="E17812" s="38">
        <f t="shared" ca="1" si="1693"/>
        <v>-626.10754956803794</v>
      </c>
      <c r="F17812" s="39">
        <f t="shared" ca="1" si="1696"/>
        <v>-626.10754956803794</v>
      </c>
      <c r="G17812" s="25">
        <f t="shared" ca="1" si="1694"/>
        <v>77</v>
      </c>
      <c r="H17812" s="36">
        <f t="shared" ca="1" si="1695"/>
        <v>-2.0000000000000052E-2</v>
      </c>
      <c r="I17812" s="37">
        <f t="shared" ca="1" si="1697"/>
        <v>-1</v>
      </c>
      <c r="K17812" s="45"/>
    </row>
    <row r="17813" spans="2:11" outlineLevel="1" x14ac:dyDescent="0.3">
      <c r="B17813" s="32">
        <v>162</v>
      </c>
      <c r="C17813" s="33">
        <f t="shared" ca="1" si="1692"/>
        <v>31292.855327410456</v>
      </c>
      <c r="E17813" s="38">
        <f t="shared" ca="1" si="1693"/>
        <v>613.58539857667711</v>
      </c>
      <c r="F17813" s="39">
        <f t="shared" ca="1" si="1696"/>
        <v>613.58539857667711</v>
      </c>
      <c r="G17813" s="25">
        <f t="shared" ca="1" si="1694"/>
        <v>18</v>
      </c>
      <c r="H17813" s="36">
        <f t="shared" ca="1" si="1695"/>
        <v>2.0000000000000049E-2</v>
      </c>
      <c r="I17813" s="37">
        <f t="shared" ca="1" si="1697"/>
        <v>1</v>
      </c>
      <c r="K17813" s="45"/>
    </row>
    <row r="17814" spans="2:11" outlineLevel="1" x14ac:dyDescent="0.3">
      <c r="B17814" s="32">
        <v>163</v>
      </c>
      <c r="C17814" s="33">
        <f t="shared" ca="1" si="1692"/>
        <v>31918.712433958666</v>
      </c>
      <c r="E17814" s="38">
        <f t="shared" ca="1" si="1693"/>
        <v>625.85710654821014</v>
      </c>
      <c r="F17814" s="39">
        <f t="shared" ca="1" si="1696"/>
        <v>1239.4425051248872</v>
      </c>
      <c r="G17814" s="25">
        <f t="shared" ca="1" si="1694"/>
        <v>4</v>
      </c>
      <c r="H17814" s="36">
        <f t="shared" ca="1" si="1695"/>
        <v>4.0000000000000077E-2</v>
      </c>
      <c r="I17814" s="37">
        <f t="shared" ca="1" si="1697"/>
        <v>2</v>
      </c>
      <c r="K17814" s="45"/>
    </row>
    <row r="17815" spans="2:11" outlineLevel="1" x14ac:dyDescent="0.3">
      <c r="B17815" s="32">
        <v>164</v>
      </c>
      <c r="C17815" s="33">
        <f t="shared" ca="1" si="1692"/>
        <v>32557.086682637841</v>
      </c>
      <c r="E17815" s="38">
        <f t="shared" ca="1" si="1693"/>
        <v>638.37424867917434</v>
      </c>
      <c r="F17815" s="39">
        <f t="shared" ca="1" si="1696"/>
        <v>1877.8167538040616</v>
      </c>
      <c r="G17815" s="25">
        <f t="shared" ca="1" si="1694"/>
        <v>43</v>
      </c>
      <c r="H17815" s="36">
        <f t="shared" ca="1" si="1695"/>
        <v>6.0000000000000109E-2</v>
      </c>
      <c r="I17815" s="37">
        <f t="shared" ca="1" si="1697"/>
        <v>3</v>
      </c>
      <c r="K17815" s="45"/>
    </row>
    <row r="17816" spans="2:11" outlineLevel="1" x14ac:dyDescent="0.3">
      <c r="B17816" s="32">
        <v>165</v>
      </c>
      <c r="C17816" s="33">
        <f t="shared" ca="1" si="1692"/>
        <v>33208.2284162906</v>
      </c>
      <c r="E17816" s="38">
        <f t="shared" ca="1" si="1693"/>
        <v>651.14173365275929</v>
      </c>
      <c r="F17816" s="39">
        <f t="shared" ca="1" si="1696"/>
        <v>2528.9584874568209</v>
      </c>
      <c r="G17816" s="25">
        <f t="shared" ca="1" si="1694"/>
        <v>35</v>
      </c>
      <c r="H17816" s="36">
        <f t="shared" ca="1" si="1695"/>
        <v>8.0000000000000182E-2</v>
      </c>
      <c r="I17816" s="37">
        <f t="shared" ca="1" si="1697"/>
        <v>4</v>
      </c>
      <c r="K17816" s="45"/>
    </row>
    <row r="17817" spans="2:11" outlineLevel="1" x14ac:dyDescent="0.3">
      <c r="B17817" s="32">
        <v>166</v>
      </c>
      <c r="C17817" s="33">
        <f t="shared" ca="1" si="1692"/>
        <v>33872.39298461641</v>
      </c>
      <c r="E17817" s="38">
        <f t="shared" ca="1" si="1693"/>
        <v>664.16456832581025</v>
      </c>
      <c r="F17817" s="39">
        <f t="shared" ca="1" si="1696"/>
        <v>3193.1230557826311</v>
      </c>
      <c r="G17817" s="25">
        <f t="shared" ca="1" si="1694"/>
        <v>50</v>
      </c>
      <c r="H17817" s="36">
        <f t="shared" ca="1" si="1695"/>
        <v>0.10000000000000013</v>
      </c>
      <c r="I17817" s="37">
        <f t="shared" ca="1" si="1697"/>
        <v>5</v>
      </c>
      <c r="K17817" s="45"/>
    </row>
    <row r="17818" spans="2:11" outlineLevel="1" x14ac:dyDescent="0.3">
      <c r="B17818" s="32">
        <v>167</v>
      </c>
      <c r="C17818" s="33">
        <f t="shared" ca="1" si="1692"/>
        <v>34549.840844308739</v>
      </c>
      <c r="E17818" s="38">
        <f t="shared" ca="1" si="1693"/>
        <v>677.44785969232908</v>
      </c>
      <c r="F17818" s="39">
        <f t="shared" ca="1" si="1696"/>
        <v>3870.5709154749602</v>
      </c>
      <c r="G17818" s="25">
        <f t="shared" ca="1" si="1694"/>
        <v>46</v>
      </c>
      <c r="H17818" s="36">
        <f t="shared" ca="1" si="1695"/>
        <v>0.12000000000000016</v>
      </c>
      <c r="I17818" s="37">
        <f t="shared" ca="1" si="1697"/>
        <v>6</v>
      </c>
      <c r="K17818" s="45"/>
    </row>
    <row r="17819" spans="2:11" outlineLevel="1" x14ac:dyDescent="0.3">
      <c r="B17819" s="32">
        <v>168</v>
      </c>
      <c r="C17819" s="33">
        <f t="shared" ca="1" si="1692"/>
        <v>33858.844027422565</v>
      </c>
      <c r="E17819" s="38">
        <f t="shared" ca="1" si="1693"/>
        <v>-690.9968168861742</v>
      </c>
      <c r="F17819" s="39">
        <f t="shared" ca="1" si="1696"/>
        <v>-690.9968168861742</v>
      </c>
      <c r="G17819" s="25">
        <f t="shared" ca="1" si="1694"/>
        <v>75</v>
      </c>
      <c r="H17819" s="36">
        <f t="shared" ca="1" si="1695"/>
        <v>-1.9999999999999983E-2</v>
      </c>
      <c r="I17819" s="37">
        <f t="shared" ca="1" si="1697"/>
        <v>-1</v>
      </c>
      <c r="K17819" s="45"/>
    </row>
    <row r="17820" spans="2:11" outlineLevel="1" x14ac:dyDescent="0.3">
      <c r="B17820" s="32">
        <v>169</v>
      </c>
      <c r="C17820" s="33">
        <f t="shared" ca="1" si="1692"/>
        <v>34536.020907971018</v>
      </c>
      <c r="E17820" s="38">
        <f t="shared" ca="1" si="1693"/>
        <v>677.17688054845348</v>
      </c>
      <c r="F17820" s="39">
        <f t="shared" ca="1" si="1696"/>
        <v>677.17688054845348</v>
      </c>
      <c r="G17820" s="25">
        <f t="shared" ca="1" si="1694"/>
        <v>48</v>
      </c>
      <c r="H17820" s="36">
        <f t="shared" ca="1" si="1695"/>
        <v>2.0000000000000063E-2</v>
      </c>
      <c r="I17820" s="37">
        <f t="shared" ca="1" si="1697"/>
        <v>1</v>
      </c>
      <c r="K17820" s="45"/>
    </row>
    <row r="17821" spans="2:11" outlineLevel="1" x14ac:dyDescent="0.3">
      <c r="B17821" s="32">
        <v>170</v>
      </c>
      <c r="C17821" s="33">
        <f t="shared" ca="1" si="1692"/>
        <v>35226.741326130439</v>
      </c>
      <c r="E17821" s="38">
        <f t="shared" ca="1" si="1693"/>
        <v>690.72041815942066</v>
      </c>
      <c r="F17821" s="39">
        <f t="shared" ca="1" si="1696"/>
        <v>1367.8972987078741</v>
      </c>
      <c r="G17821" s="25">
        <f t="shared" ca="1" si="1694"/>
        <v>0</v>
      </c>
      <c r="H17821" s="36">
        <f t="shared" ca="1" si="1695"/>
        <v>4.000000000000007E-2</v>
      </c>
      <c r="I17821" s="37">
        <f t="shared" ca="1" si="1697"/>
        <v>2</v>
      </c>
      <c r="K17821" s="45"/>
    </row>
    <row r="17822" spans="2:11" outlineLevel="1" x14ac:dyDescent="0.3">
      <c r="B17822" s="32">
        <v>171</v>
      </c>
      <c r="C17822" s="33">
        <f t="shared" ca="1" si="1692"/>
        <v>34522.206499607833</v>
      </c>
      <c r="E17822" s="38">
        <f t="shared" ca="1" si="1693"/>
        <v>-704.53482652260573</v>
      </c>
      <c r="F17822" s="39">
        <f t="shared" ca="1" si="1696"/>
        <v>-704.53482652260573</v>
      </c>
      <c r="G17822" s="25">
        <f t="shared" ca="1" si="1694"/>
        <v>68</v>
      </c>
      <c r="H17822" s="36">
        <f t="shared" ca="1" si="1695"/>
        <v>-1.9999999999999914E-2</v>
      </c>
      <c r="I17822" s="37">
        <f t="shared" ca="1" si="1697"/>
        <v>-1</v>
      </c>
      <c r="K17822" s="45"/>
    </row>
    <row r="17823" spans="2:11" outlineLevel="1" x14ac:dyDescent="0.3">
      <c r="B17823" s="32">
        <v>172</v>
      </c>
      <c r="C17823" s="33">
        <f t="shared" ca="1" si="1692"/>
        <v>35212.650629599993</v>
      </c>
      <c r="E17823" s="38">
        <f t="shared" ca="1" si="1693"/>
        <v>690.44412999216001</v>
      </c>
      <c r="F17823" s="39">
        <f t="shared" ca="1" si="1696"/>
        <v>690.44412999216001</v>
      </c>
      <c r="G17823" s="25">
        <f t="shared" ca="1" si="1694"/>
        <v>5</v>
      </c>
      <c r="H17823" s="36">
        <f t="shared" ca="1" si="1695"/>
        <v>2.0000000000000098E-2</v>
      </c>
      <c r="I17823" s="37">
        <f t="shared" ca="1" si="1697"/>
        <v>1</v>
      </c>
      <c r="K17823" s="45"/>
    </row>
    <row r="17824" spans="2:11" outlineLevel="1" x14ac:dyDescent="0.3">
      <c r="B17824" s="32">
        <v>173</v>
      </c>
      <c r="C17824" s="33">
        <f t="shared" ca="1" si="1692"/>
        <v>35916.903642191995</v>
      </c>
      <c r="E17824" s="38">
        <f t="shared" ca="1" si="1693"/>
        <v>704.25301259200205</v>
      </c>
      <c r="F17824" s="39">
        <f t="shared" ca="1" si="1696"/>
        <v>1394.6971425841621</v>
      </c>
      <c r="G17824" s="25">
        <f t="shared" ca="1" si="1694"/>
        <v>8</v>
      </c>
      <c r="H17824" s="36">
        <f t="shared" ca="1" si="1695"/>
        <v>4.000000000000016E-2</v>
      </c>
      <c r="I17824" s="37">
        <f t="shared" ca="1" si="1697"/>
        <v>2</v>
      </c>
      <c r="K17824" s="45"/>
    </row>
    <row r="17825" spans="2:11" outlineLevel="1" x14ac:dyDescent="0.3">
      <c r="B17825" s="32">
        <v>174</v>
      </c>
      <c r="C17825" s="33">
        <f t="shared" ca="1" si="1692"/>
        <v>36635.241715035838</v>
      </c>
      <c r="E17825" s="38">
        <f t="shared" ca="1" si="1693"/>
        <v>718.33807284384238</v>
      </c>
      <c r="F17825" s="39">
        <f t="shared" ca="1" si="1696"/>
        <v>2113.0352154280044</v>
      </c>
      <c r="G17825" s="25">
        <f t="shared" ca="1" si="1694"/>
        <v>0</v>
      </c>
      <c r="H17825" s="36">
        <f t="shared" ca="1" si="1695"/>
        <v>6.0000000000000234E-2</v>
      </c>
      <c r="I17825" s="37">
        <f t="shared" ca="1" si="1697"/>
        <v>3</v>
      </c>
      <c r="K17825" s="45"/>
    </row>
    <row r="17826" spans="2:11" outlineLevel="1" x14ac:dyDescent="0.3">
      <c r="B17826" s="32">
        <v>175</v>
      </c>
      <c r="C17826" s="33">
        <f t="shared" ca="1" si="1692"/>
        <v>37367.946549336557</v>
      </c>
      <c r="E17826" s="38">
        <f t="shared" ca="1" si="1693"/>
        <v>732.70483430071909</v>
      </c>
      <c r="F17826" s="39">
        <f t="shared" ca="1" si="1696"/>
        <v>2845.7400497287235</v>
      </c>
      <c r="G17826" s="25">
        <f t="shared" ca="1" si="1694"/>
        <v>54</v>
      </c>
      <c r="H17826" s="36">
        <f t="shared" ca="1" si="1695"/>
        <v>8.0000000000000293E-2</v>
      </c>
      <c r="I17826" s="37">
        <f t="shared" ca="1" si="1697"/>
        <v>4</v>
      </c>
      <c r="K17826" s="45"/>
    </row>
    <row r="17827" spans="2:11" outlineLevel="1" x14ac:dyDescent="0.3">
      <c r="B17827" s="32">
        <v>176</v>
      </c>
      <c r="C17827" s="33">
        <f t="shared" ca="1" si="1692"/>
        <v>38115.305480323288</v>
      </c>
      <c r="E17827" s="38">
        <f t="shared" ca="1" si="1693"/>
        <v>747.35893098673114</v>
      </c>
      <c r="F17827" s="39">
        <f t="shared" ca="1" si="1696"/>
        <v>3593.0989807154547</v>
      </c>
      <c r="G17827" s="25">
        <f t="shared" ca="1" si="1694"/>
        <v>57</v>
      </c>
      <c r="H17827" s="36">
        <f t="shared" ca="1" si="1695"/>
        <v>0.1000000000000003</v>
      </c>
      <c r="I17827" s="37">
        <f t="shared" ca="1" si="1697"/>
        <v>5</v>
      </c>
      <c r="K17827" s="45"/>
    </row>
    <row r="17828" spans="2:11" outlineLevel="1" x14ac:dyDescent="0.3">
      <c r="B17828" s="32">
        <v>177</v>
      </c>
      <c r="C17828" s="33">
        <f t="shared" ca="1" si="1692"/>
        <v>37352.999370716825</v>
      </c>
      <c r="E17828" s="38">
        <f t="shared" ca="1" si="1693"/>
        <v>-762.306109606463</v>
      </c>
      <c r="F17828" s="39">
        <f t="shared" ca="1" si="1696"/>
        <v>-762.306109606463</v>
      </c>
      <c r="G17828" s="25">
        <f t="shared" ca="1" si="1694"/>
        <v>94</v>
      </c>
      <c r="H17828" s="36">
        <f t="shared" ca="1" si="1695"/>
        <v>-1.9999999999999928E-2</v>
      </c>
      <c r="I17828" s="37">
        <f t="shared" ca="1" si="1697"/>
        <v>-1</v>
      </c>
      <c r="K17828" s="45"/>
    </row>
    <row r="17829" spans="2:11" outlineLevel="1" x14ac:dyDescent="0.3">
      <c r="B17829" s="32">
        <v>178</v>
      </c>
      <c r="C17829" s="33">
        <f t="shared" ca="1" si="1692"/>
        <v>38100.059358131162</v>
      </c>
      <c r="E17829" s="38">
        <f t="shared" ca="1" si="1693"/>
        <v>747.05998741433723</v>
      </c>
      <c r="F17829" s="39">
        <f t="shared" ca="1" si="1696"/>
        <v>747.05998741433723</v>
      </c>
      <c r="G17829" s="25">
        <f t="shared" ca="1" si="1694"/>
        <v>10</v>
      </c>
      <c r="H17829" s="36">
        <f t="shared" ca="1" si="1695"/>
        <v>2.0000000000000018E-2</v>
      </c>
      <c r="I17829" s="37">
        <f t="shared" ca="1" si="1697"/>
        <v>1</v>
      </c>
      <c r="K17829" s="45"/>
    </row>
    <row r="17830" spans="2:11" outlineLevel="1" x14ac:dyDescent="0.3">
      <c r="B17830" s="32">
        <v>179</v>
      </c>
      <c r="C17830" s="33">
        <f t="shared" ca="1" si="1692"/>
        <v>37338.058170968536</v>
      </c>
      <c r="E17830" s="38">
        <f t="shared" ca="1" si="1693"/>
        <v>-762.00118716262659</v>
      </c>
      <c r="F17830" s="39">
        <f t="shared" ca="1" si="1696"/>
        <v>-762.00118716262659</v>
      </c>
      <c r="G17830" s="25">
        <f t="shared" ca="1" si="1694"/>
        <v>79</v>
      </c>
      <c r="H17830" s="36">
        <f t="shared" ca="1" si="1695"/>
        <v>-2.0000000000000087E-2</v>
      </c>
      <c r="I17830" s="37">
        <f t="shared" ca="1" si="1697"/>
        <v>-1</v>
      </c>
      <c r="K17830" s="45"/>
    </row>
    <row r="17831" spans="2:11" outlineLevel="1" x14ac:dyDescent="0.3">
      <c r="B17831" s="32">
        <v>180</v>
      </c>
      <c r="C17831" s="33">
        <f t="shared" ca="1" si="1692"/>
        <v>38084.819334387903</v>
      </c>
      <c r="E17831" s="38">
        <f t="shared" ca="1" si="1693"/>
        <v>746.76116341936722</v>
      </c>
      <c r="F17831" s="39">
        <f t="shared" ca="1" si="1696"/>
        <v>746.76116341936722</v>
      </c>
      <c r="G17831" s="25">
        <f t="shared" ca="1" si="1694"/>
        <v>19</v>
      </c>
      <c r="H17831" s="36">
        <f t="shared" ca="1" si="1695"/>
        <v>1.9999999999999907E-2</v>
      </c>
      <c r="I17831" s="37">
        <f t="shared" ca="1" si="1697"/>
        <v>1</v>
      </c>
      <c r="K17831" s="45"/>
    </row>
    <row r="17832" spans="2:11" outlineLevel="1" x14ac:dyDescent="0.3">
      <c r="B17832" s="32">
        <v>181</v>
      </c>
      <c r="C17832" s="33">
        <f t="shared" ca="1" si="1692"/>
        <v>38846.515721075659</v>
      </c>
      <c r="E17832" s="38">
        <f t="shared" ca="1" si="1693"/>
        <v>761.69638668775588</v>
      </c>
      <c r="F17832" s="39">
        <f t="shared" ca="1" si="1696"/>
        <v>1508.4575501071231</v>
      </c>
      <c r="G17832" s="25">
        <f t="shared" ca="1" si="1694"/>
        <v>14</v>
      </c>
      <c r="H17832" s="36">
        <f t="shared" ca="1" si="1695"/>
        <v>3.9999999999999848E-2</v>
      </c>
      <c r="I17832" s="37">
        <f t="shared" ca="1" si="1697"/>
        <v>2</v>
      </c>
      <c r="K17832" s="45"/>
    </row>
    <row r="17833" spans="2:11" outlineLevel="1" x14ac:dyDescent="0.3">
      <c r="B17833" s="32">
        <v>182</v>
      </c>
      <c r="C17833" s="33">
        <f t="shared" ca="1" si="1692"/>
        <v>38069.585406654143</v>
      </c>
      <c r="E17833" s="38">
        <f t="shared" ca="1" si="1693"/>
        <v>-776.9303144215155</v>
      </c>
      <c r="F17833" s="39">
        <f t="shared" ca="1" si="1696"/>
        <v>-776.9303144215155</v>
      </c>
      <c r="G17833" s="25">
        <f t="shared" ca="1" si="1694"/>
        <v>72</v>
      </c>
      <c r="H17833" s="36">
        <f t="shared" ca="1" si="1695"/>
        <v>-2.0000000000000059E-2</v>
      </c>
      <c r="I17833" s="37">
        <f t="shared" ca="1" si="1697"/>
        <v>-1</v>
      </c>
      <c r="K17833" s="45"/>
    </row>
    <row r="17834" spans="2:11" outlineLevel="1" x14ac:dyDescent="0.3">
      <c r="B17834" s="32">
        <v>183</v>
      </c>
      <c r="C17834" s="33">
        <f t="shared" ca="1" si="1692"/>
        <v>37308.193698521063</v>
      </c>
      <c r="E17834" s="38">
        <f t="shared" ca="1" si="1693"/>
        <v>-761.3917081330801</v>
      </c>
      <c r="F17834" s="39">
        <f t="shared" ca="1" si="1696"/>
        <v>-1538.3220225545956</v>
      </c>
      <c r="G17834" s="25">
        <f t="shared" ca="1" si="1694"/>
        <v>88</v>
      </c>
      <c r="H17834" s="36">
        <f t="shared" ca="1" si="1695"/>
        <v>-3.9999999999999987E-2</v>
      </c>
      <c r="I17834" s="37">
        <f t="shared" ca="1" si="1697"/>
        <v>-2</v>
      </c>
      <c r="K17834" s="45"/>
    </row>
    <row r="17835" spans="2:11" outlineLevel="1" x14ac:dyDescent="0.3">
      <c r="B17835" s="32">
        <v>184</v>
      </c>
      <c r="C17835" s="33">
        <f t="shared" ca="1" si="1692"/>
        <v>36562.029824550642</v>
      </c>
      <c r="E17835" s="38">
        <f t="shared" ca="1" si="1693"/>
        <v>-746.16387397042126</v>
      </c>
      <c r="F17835" s="39">
        <f t="shared" ca="1" si="1696"/>
        <v>-2284.4858965250169</v>
      </c>
      <c r="G17835" s="25">
        <f t="shared" ca="1" si="1694"/>
        <v>79</v>
      </c>
      <c r="H17835" s="36">
        <f t="shared" ca="1" si="1695"/>
        <v>-5.9999999999999984E-2</v>
      </c>
      <c r="I17835" s="37">
        <f t="shared" ca="1" si="1697"/>
        <v>-3</v>
      </c>
      <c r="K17835" s="45"/>
    </row>
    <row r="17836" spans="2:11" outlineLevel="1" x14ac:dyDescent="0.3">
      <c r="B17836" s="32">
        <v>185</v>
      </c>
      <c r="C17836" s="33">
        <f t="shared" ca="1" si="1692"/>
        <v>35830.789228059628</v>
      </c>
      <c r="E17836" s="38">
        <f t="shared" ca="1" si="1693"/>
        <v>-731.240596491014</v>
      </c>
      <c r="F17836" s="39">
        <f t="shared" ca="1" si="1696"/>
        <v>-3015.7264930160309</v>
      </c>
      <c r="G17836" s="25">
        <f t="shared" ca="1" si="1694"/>
        <v>67</v>
      </c>
      <c r="H17836" s="36">
        <f t="shared" ca="1" si="1695"/>
        <v>-8.0000000000000016E-2</v>
      </c>
      <c r="I17836" s="37">
        <f t="shared" ca="1" si="1697"/>
        <v>-4</v>
      </c>
      <c r="K17836" s="45"/>
    </row>
    <row r="17837" spans="2:11" outlineLevel="1" x14ac:dyDescent="0.3">
      <c r="B17837" s="32">
        <v>186</v>
      </c>
      <c r="C17837" s="33">
        <f t="shared" ca="1" si="1692"/>
        <v>35114.173443498432</v>
      </c>
      <c r="E17837" s="38">
        <f t="shared" ca="1" si="1693"/>
        <v>-716.61578456119605</v>
      </c>
      <c r="F17837" s="39">
        <f t="shared" ca="1" si="1696"/>
        <v>-3732.3422775772269</v>
      </c>
      <c r="G17837" s="25">
        <f t="shared" ca="1" si="1694"/>
        <v>78</v>
      </c>
      <c r="H17837" s="36">
        <f t="shared" ca="1" si="1695"/>
        <v>-0.10000000000000012</v>
      </c>
      <c r="I17837" s="37">
        <f t="shared" ca="1" si="1697"/>
        <v>-5</v>
      </c>
      <c r="K17837" s="45"/>
    </row>
    <row r="17838" spans="2:11" outlineLevel="1" x14ac:dyDescent="0.3">
      <c r="B17838" s="32">
        <v>187</v>
      </c>
      <c r="C17838" s="33">
        <f t="shared" ca="1" si="1692"/>
        <v>35816.456912368398</v>
      </c>
      <c r="E17838" s="38">
        <f t="shared" ca="1" si="1693"/>
        <v>702.28346886996587</v>
      </c>
      <c r="F17838" s="39">
        <f t="shared" ca="1" si="1696"/>
        <v>702.28346886996587</v>
      </c>
      <c r="G17838" s="25">
        <f t="shared" ca="1" si="1694"/>
        <v>48</v>
      </c>
      <c r="H17838" s="36">
        <f t="shared" ca="1" si="1695"/>
        <v>1.9999999999999921E-2</v>
      </c>
      <c r="I17838" s="37">
        <f t="shared" ca="1" si="1697"/>
        <v>1</v>
      </c>
      <c r="K17838" s="45"/>
    </row>
    <row r="17839" spans="2:11" outlineLevel="1" x14ac:dyDescent="0.3">
      <c r="B17839" s="32">
        <v>188</v>
      </c>
      <c r="C17839" s="33">
        <f t="shared" ca="1" si="1692"/>
        <v>36532.786050615767</v>
      </c>
      <c r="E17839" s="38">
        <f t="shared" ca="1" si="1693"/>
        <v>716.32913824736897</v>
      </c>
      <c r="F17839" s="39">
        <f t="shared" ca="1" si="1696"/>
        <v>1418.6126071173348</v>
      </c>
      <c r="G17839" s="25">
        <f t="shared" ca="1" si="1694"/>
        <v>24</v>
      </c>
      <c r="H17839" s="36">
        <f t="shared" ca="1" si="1695"/>
        <v>3.9999999999999952E-2</v>
      </c>
      <c r="I17839" s="37">
        <f t="shared" ca="1" si="1697"/>
        <v>2</v>
      </c>
      <c r="K17839" s="45"/>
    </row>
    <row r="17840" spans="2:11" outlineLevel="1" x14ac:dyDescent="0.3">
      <c r="B17840" s="32">
        <v>189</v>
      </c>
      <c r="C17840" s="33">
        <f t="shared" ca="1" si="1692"/>
        <v>37263.44177162808</v>
      </c>
      <c r="E17840" s="38">
        <f t="shared" ca="1" si="1693"/>
        <v>730.65572101231373</v>
      </c>
      <c r="F17840" s="39">
        <f t="shared" ca="1" si="1696"/>
        <v>2149.2683281296486</v>
      </c>
      <c r="G17840" s="25">
        <f t="shared" ca="1" si="1694"/>
        <v>65</v>
      </c>
      <c r="H17840" s="36">
        <f t="shared" ca="1" si="1695"/>
        <v>5.9999999999999908E-2</v>
      </c>
      <c r="I17840" s="37">
        <f t="shared" ca="1" si="1697"/>
        <v>3</v>
      </c>
      <c r="K17840" s="45"/>
    </row>
    <row r="17841" spans="2:11" outlineLevel="1" x14ac:dyDescent="0.3">
      <c r="B17841" s="32">
        <v>190</v>
      </c>
      <c r="C17841" s="33">
        <f t="shared" ca="1" si="1692"/>
        <v>38008.710607060639</v>
      </c>
      <c r="E17841" s="38">
        <f t="shared" ca="1" si="1693"/>
        <v>745.26883543255826</v>
      </c>
      <c r="F17841" s="39">
        <f t="shared" ca="1" si="1696"/>
        <v>2894.5371635622068</v>
      </c>
      <c r="G17841" s="25">
        <f t="shared" ca="1" si="1694"/>
        <v>13</v>
      </c>
      <c r="H17841" s="36">
        <f t="shared" ca="1" si="1695"/>
        <v>7.9999999999999821E-2</v>
      </c>
      <c r="I17841" s="37">
        <f t="shared" ca="1" si="1697"/>
        <v>4</v>
      </c>
      <c r="K17841" s="45"/>
    </row>
    <row r="17842" spans="2:11" outlineLevel="1" x14ac:dyDescent="0.3">
      <c r="B17842" s="32">
        <v>191</v>
      </c>
      <c r="C17842" s="33">
        <f t="shared" ca="1" si="1692"/>
        <v>37248.536394919429</v>
      </c>
      <c r="E17842" s="38">
        <f t="shared" ca="1" si="1693"/>
        <v>-760.17421214120986</v>
      </c>
      <c r="F17842" s="39">
        <f t="shared" ca="1" si="1696"/>
        <v>-760.17421214120986</v>
      </c>
      <c r="G17842" s="25">
        <f t="shared" ca="1" si="1694"/>
        <v>68</v>
      </c>
      <c r="H17842" s="36">
        <f t="shared" ca="1" si="1695"/>
        <v>-1.9999999999999924E-2</v>
      </c>
      <c r="I17842" s="37">
        <f t="shared" ca="1" si="1697"/>
        <v>-1</v>
      </c>
      <c r="K17842" s="45"/>
    </row>
    <row r="17843" spans="2:11" outlineLevel="1" x14ac:dyDescent="0.3">
      <c r="B17843" s="32">
        <v>192</v>
      </c>
      <c r="C17843" s="33">
        <f t="shared" ca="1" si="1692"/>
        <v>37993.50712281782</v>
      </c>
      <c r="E17843" s="38">
        <f t="shared" ca="1" si="1693"/>
        <v>744.97072789839149</v>
      </c>
      <c r="F17843" s="39">
        <f t="shared" ca="1" si="1696"/>
        <v>744.97072789839149</v>
      </c>
      <c r="G17843" s="25">
        <f t="shared" ca="1" si="1694"/>
        <v>14</v>
      </c>
      <c r="H17843" s="36">
        <f t="shared" ca="1" si="1695"/>
        <v>2.0000000000000077E-2</v>
      </c>
      <c r="I17843" s="37">
        <f t="shared" ca="1" si="1697"/>
        <v>1</v>
      </c>
      <c r="K17843" s="45"/>
    </row>
    <row r="17844" spans="2:11" outlineLevel="1" x14ac:dyDescent="0.3">
      <c r="B17844" s="32">
        <v>193</v>
      </c>
      <c r="C17844" s="33">
        <f t="shared" ref="C17844:C17901" ca="1" si="1698">IF(G17844&lt;=$C$2,C17843+((C17843*$C$3))*$C$4,C17843-C17843*$C$3)</f>
        <v>38753.377265274175</v>
      </c>
      <c r="E17844" s="38">
        <f t="shared" ca="1" si="1693"/>
        <v>759.8701424563551</v>
      </c>
      <c r="F17844" s="39">
        <f t="shared" ca="1" si="1696"/>
        <v>1504.8408703547466</v>
      </c>
      <c r="G17844" s="25">
        <f t="shared" ca="1" si="1694"/>
        <v>5</v>
      </c>
      <c r="H17844" s="36">
        <f t="shared" ca="1" si="1695"/>
        <v>4.0000000000000042E-2</v>
      </c>
      <c r="I17844" s="37">
        <f t="shared" ca="1" si="1697"/>
        <v>2</v>
      </c>
      <c r="K17844" s="45"/>
    </row>
    <row r="17845" spans="2:11" outlineLevel="1" x14ac:dyDescent="0.3">
      <c r="B17845" s="32">
        <v>194</v>
      </c>
      <c r="C17845" s="33">
        <f t="shared" ca="1" si="1698"/>
        <v>39528.444810579662</v>
      </c>
      <c r="E17845" s="38">
        <f t="shared" ref="E17845:E17901" ca="1" si="1699">C17845-C17844</f>
        <v>775.06754530548642</v>
      </c>
      <c r="F17845" s="39">
        <f t="shared" ca="1" si="1696"/>
        <v>2279.908415660233</v>
      </c>
      <c r="G17845" s="25">
        <f t="shared" ref="G17845:G17901" ca="1" si="1700">RANDBETWEEN(0,100)</f>
        <v>3</v>
      </c>
      <c r="H17845" s="36">
        <f t="shared" ref="H17845:H17901" ca="1" si="1701">IF(AND(E17845/C17844&lt;0,H17844&lt;0),E17845/C17844+H17844,IF(AND(E17845/C17844&gt;0,H17844&gt;0),E17845/C17844+H17844,E17845/C17844))</f>
        <v>6.0000000000000123E-2</v>
      </c>
      <c r="I17845" s="37">
        <f t="shared" ca="1" si="1697"/>
        <v>3</v>
      </c>
      <c r="K17845" s="45"/>
    </row>
    <row r="17846" spans="2:11" outlineLevel="1" x14ac:dyDescent="0.3">
      <c r="B17846" s="32">
        <v>195</v>
      </c>
      <c r="C17846" s="33">
        <f t="shared" ca="1" si="1698"/>
        <v>40319.013706791258</v>
      </c>
      <c r="E17846" s="38">
        <f t="shared" ca="1" si="1699"/>
        <v>790.56889621159644</v>
      </c>
      <c r="F17846" s="39">
        <f t="shared" ref="F17846:F17901" ca="1" si="1702">IF(AND(F17845&gt;0,E17846&gt;0),F17845+E17846,IF(AND(F17845&lt;0,E17846&lt;0),F17845+E17846,IF(AND(F17845&gt;0,E17846&lt;0),E17846,IF(AND(F17845&lt;0,E17846&gt;0),E17846,0))))</f>
        <v>3070.4773118718294</v>
      </c>
      <c r="G17846" s="25">
        <f t="shared" ca="1" si="1700"/>
        <v>26</v>
      </c>
      <c r="H17846" s="36">
        <f t="shared" ca="1" si="1701"/>
        <v>8.000000000000021E-2</v>
      </c>
      <c r="I17846" s="37">
        <f t="shared" ref="I17846:I17901" ca="1" si="1703">IF(AND(E17846&gt;0,I17845&lt;0),1,IF(AND(E17846&lt;0,I17845&gt;0),-1,IF(AND(E17846&lt;0,I17845&lt;0),I17845-1,IF(AND(E17846&gt;0,I17845&gt;0),I17845+1,0))))</f>
        <v>4</v>
      </c>
      <c r="K17846" s="45"/>
    </row>
    <row r="17847" spans="2:11" outlineLevel="1" x14ac:dyDescent="0.3">
      <c r="B17847" s="32">
        <v>196</v>
      </c>
      <c r="C17847" s="33">
        <f t="shared" ca="1" si="1698"/>
        <v>41125.393980927081</v>
      </c>
      <c r="E17847" s="38">
        <f t="shared" ca="1" si="1699"/>
        <v>806.38027413582313</v>
      </c>
      <c r="F17847" s="39">
        <f t="shared" ca="1" si="1702"/>
        <v>3876.8575860076526</v>
      </c>
      <c r="G17847" s="25">
        <f t="shared" ca="1" si="1700"/>
        <v>42</v>
      </c>
      <c r="H17847" s="36">
        <f t="shared" ca="1" si="1701"/>
        <v>0.10000000000000016</v>
      </c>
      <c r="I17847" s="37">
        <f t="shared" ca="1" si="1703"/>
        <v>5</v>
      </c>
      <c r="K17847" s="45"/>
    </row>
    <row r="17848" spans="2:11" outlineLevel="1" x14ac:dyDescent="0.3">
      <c r="B17848" s="32">
        <v>197</v>
      </c>
      <c r="C17848" s="33">
        <f t="shared" ca="1" si="1698"/>
        <v>41947.901860545622</v>
      </c>
      <c r="E17848" s="38">
        <f t="shared" ca="1" si="1699"/>
        <v>822.50787961854076</v>
      </c>
      <c r="F17848" s="39">
        <f t="shared" ca="1" si="1702"/>
        <v>4699.3654656261933</v>
      </c>
      <c r="G17848" s="25">
        <f t="shared" ca="1" si="1700"/>
        <v>5</v>
      </c>
      <c r="H17848" s="36">
        <f t="shared" ca="1" si="1701"/>
        <v>0.12000000000000013</v>
      </c>
      <c r="I17848" s="37">
        <f t="shared" ca="1" si="1703"/>
        <v>6</v>
      </c>
      <c r="K17848" s="45"/>
    </row>
    <row r="17849" spans="2:11" outlineLevel="1" x14ac:dyDescent="0.3">
      <c r="B17849" s="32">
        <v>198</v>
      </c>
      <c r="C17849" s="33">
        <f t="shared" ca="1" si="1698"/>
        <v>41108.94382333471</v>
      </c>
      <c r="E17849" s="38">
        <f t="shared" ca="1" si="1699"/>
        <v>-838.95803721091215</v>
      </c>
      <c r="F17849" s="39">
        <f t="shared" ca="1" si="1702"/>
        <v>-838.95803721091215</v>
      </c>
      <c r="G17849" s="25">
        <f t="shared" ca="1" si="1700"/>
        <v>87</v>
      </c>
      <c r="H17849" s="36">
        <f t="shared" ca="1" si="1701"/>
        <v>-1.9999999999999993E-2</v>
      </c>
      <c r="I17849" s="37">
        <f t="shared" ca="1" si="1703"/>
        <v>-1</v>
      </c>
      <c r="K17849" s="45"/>
    </row>
    <row r="17850" spans="2:11" outlineLevel="1" x14ac:dyDescent="0.3">
      <c r="B17850" s="32">
        <v>199</v>
      </c>
      <c r="C17850" s="33">
        <f t="shared" ca="1" si="1698"/>
        <v>41931.122699801403</v>
      </c>
      <c r="E17850" s="38">
        <f t="shared" ca="1" si="1699"/>
        <v>822.1788764666926</v>
      </c>
      <c r="F17850" s="39">
        <f t="shared" ca="1" si="1702"/>
        <v>822.1788764666926</v>
      </c>
      <c r="G17850" s="25">
        <f t="shared" ca="1" si="1700"/>
        <v>63</v>
      </c>
      <c r="H17850" s="36">
        <f t="shared" ca="1" si="1701"/>
        <v>1.9999999999999962E-2</v>
      </c>
      <c r="I17850" s="37">
        <f t="shared" ca="1" si="1703"/>
        <v>1</v>
      </c>
      <c r="K17850" s="45"/>
    </row>
    <row r="17851" spans="2:11" outlineLevel="1" x14ac:dyDescent="0.3">
      <c r="B17851" s="32">
        <v>200</v>
      </c>
      <c r="C17851" s="33">
        <f t="shared" ca="1" si="1698"/>
        <v>41092.500245805371</v>
      </c>
      <c r="E17851" s="38">
        <f t="shared" ca="1" si="1699"/>
        <v>-838.62245399603125</v>
      </c>
      <c r="F17851" s="39">
        <f t="shared" ca="1" si="1702"/>
        <v>-838.62245399603125</v>
      </c>
      <c r="G17851" s="25">
        <f t="shared" ca="1" si="1700"/>
        <v>100</v>
      </c>
      <c r="H17851" s="36">
        <f t="shared" ca="1" si="1701"/>
        <v>-2.0000000000000077E-2</v>
      </c>
      <c r="I17851" s="37">
        <f t="shared" ca="1" si="1703"/>
        <v>-1</v>
      </c>
      <c r="K17851" s="45"/>
    </row>
    <row r="17852" spans="2:11" outlineLevel="1" x14ac:dyDescent="0.3">
      <c r="B17852" s="32">
        <v>201</v>
      </c>
      <c r="C17852" s="33">
        <f t="shared" ca="1" si="1698"/>
        <v>41914.35025072148</v>
      </c>
      <c r="E17852" s="38">
        <f t="shared" ca="1" si="1699"/>
        <v>821.85000491610845</v>
      </c>
      <c r="F17852" s="39">
        <f t="shared" ca="1" si="1702"/>
        <v>821.85000491610845</v>
      </c>
      <c r="G17852" s="25">
        <f t="shared" ca="1" si="1700"/>
        <v>36</v>
      </c>
      <c r="H17852" s="36">
        <f t="shared" ca="1" si="1701"/>
        <v>2.0000000000000025E-2</v>
      </c>
      <c r="I17852" s="37">
        <f t="shared" ca="1" si="1703"/>
        <v>1</v>
      </c>
      <c r="K17852" s="45"/>
    </row>
    <row r="17853" spans="2:11" outlineLevel="1" x14ac:dyDescent="0.3">
      <c r="B17853" s="32">
        <v>202</v>
      </c>
      <c r="C17853" s="33">
        <f t="shared" ca="1" si="1698"/>
        <v>41076.063245707053</v>
      </c>
      <c r="E17853" s="38">
        <f t="shared" ca="1" si="1699"/>
        <v>-838.28700501442654</v>
      </c>
      <c r="F17853" s="39">
        <f t="shared" ca="1" si="1702"/>
        <v>-838.28700501442654</v>
      </c>
      <c r="G17853" s="25">
        <f t="shared" ca="1" si="1700"/>
        <v>79</v>
      </c>
      <c r="H17853" s="36">
        <f t="shared" ca="1" si="1701"/>
        <v>-1.9999999999999928E-2</v>
      </c>
      <c r="I17853" s="37">
        <f t="shared" ca="1" si="1703"/>
        <v>-1</v>
      </c>
      <c r="K17853" s="45"/>
    </row>
    <row r="17854" spans="2:11" outlineLevel="1" x14ac:dyDescent="0.3">
      <c r="B17854" s="32">
        <v>203</v>
      </c>
      <c r="C17854" s="33">
        <f t="shared" ca="1" si="1698"/>
        <v>41897.584510621193</v>
      </c>
      <c r="E17854" s="38">
        <f t="shared" ca="1" si="1699"/>
        <v>821.52126491413946</v>
      </c>
      <c r="F17854" s="39">
        <f t="shared" ca="1" si="1702"/>
        <v>821.52126491413946</v>
      </c>
      <c r="G17854" s="25">
        <f t="shared" ca="1" si="1700"/>
        <v>49</v>
      </c>
      <c r="H17854" s="36">
        <f t="shared" ca="1" si="1701"/>
        <v>1.9999999999999962E-2</v>
      </c>
      <c r="I17854" s="37">
        <f t="shared" ca="1" si="1703"/>
        <v>1</v>
      </c>
      <c r="K17854" s="45"/>
    </row>
    <row r="17855" spans="2:11" outlineLevel="1" x14ac:dyDescent="0.3">
      <c r="B17855" s="32">
        <v>204</v>
      </c>
      <c r="C17855" s="33">
        <f t="shared" ca="1" si="1698"/>
        <v>41059.632820408769</v>
      </c>
      <c r="E17855" s="38">
        <f t="shared" ca="1" si="1699"/>
        <v>-837.95169021242327</v>
      </c>
      <c r="F17855" s="39">
        <f t="shared" ca="1" si="1702"/>
        <v>-837.95169021242327</v>
      </c>
      <c r="G17855" s="25">
        <f t="shared" ca="1" si="1700"/>
        <v>71</v>
      </c>
      <c r="H17855" s="36">
        <f t="shared" ca="1" si="1701"/>
        <v>-1.9999999999999987E-2</v>
      </c>
      <c r="I17855" s="37">
        <f t="shared" ca="1" si="1703"/>
        <v>-1</v>
      </c>
      <c r="K17855" s="45"/>
    </row>
    <row r="17856" spans="2:11" outlineLevel="1" x14ac:dyDescent="0.3">
      <c r="B17856" s="32">
        <v>205</v>
      </c>
      <c r="C17856" s="33">
        <f t="shared" ca="1" si="1698"/>
        <v>41880.825476816943</v>
      </c>
      <c r="E17856" s="38">
        <f t="shared" ca="1" si="1699"/>
        <v>821.19265640817321</v>
      </c>
      <c r="F17856" s="39">
        <f t="shared" ca="1" si="1702"/>
        <v>821.19265640817321</v>
      </c>
      <c r="G17856" s="25">
        <f t="shared" ca="1" si="1700"/>
        <v>20</v>
      </c>
      <c r="H17856" s="36">
        <f t="shared" ca="1" si="1701"/>
        <v>1.9999999999999948E-2</v>
      </c>
      <c r="I17856" s="37">
        <f t="shared" ca="1" si="1703"/>
        <v>1</v>
      </c>
      <c r="K17856" s="45"/>
    </row>
    <row r="17857" spans="2:11" outlineLevel="1" x14ac:dyDescent="0.3">
      <c r="B17857" s="32">
        <v>206</v>
      </c>
      <c r="C17857" s="33">
        <f t="shared" ca="1" si="1698"/>
        <v>41043.208967280603</v>
      </c>
      <c r="E17857" s="38">
        <f t="shared" ca="1" si="1699"/>
        <v>-837.61650953633944</v>
      </c>
      <c r="F17857" s="39">
        <f t="shared" ca="1" si="1702"/>
        <v>-837.61650953633944</v>
      </c>
      <c r="G17857" s="25">
        <f t="shared" ca="1" si="1700"/>
        <v>99</v>
      </c>
      <c r="H17857" s="36">
        <f t="shared" ca="1" si="1701"/>
        <v>-2.0000000000000014E-2</v>
      </c>
      <c r="I17857" s="37">
        <f t="shared" ca="1" si="1703"/>
        <v>-1</v>
      </c>
      <c r="K17857" s="45"/>
    </row>
    <row r="17858" spans="2:11" outlineLevel="1" x14ac:dyDescent="0.3">
      <c r="B17858" s="32">
        <v>207</v>
      </c>
      <c r="C17858" s="33">
        <f t="shared" ca="1" si="1698"/>
        <v>40222.344787934991</v>
      </c>
      <c r="E17858" s="38">
        <f t="shared" ca="1" si="1699"/>
        <v>-820.86417934561177</v>
      </c>
      <c r="F17858" s="39">
        <f t="shared" ca="1" si="1702"/>
        <v>-1658.4806888819512</v>
      </c>
      <c r="G17858" s="25">
        <f t="shared" ca="1" si="1700"/>
        <v>70</v>
      </c>
      <c r="H17858" s="36">
        <f t="shared" ca="1" si="1701"/>
        <v>-4.0000000000000008E-2</v>
      </c>
      <c r="I17858" s="37">
        <f t="shared" ca="1" si="1703"/>
        <v>-2</v>
      </c>
      <c r="K17858" s="45"/>
    </row>
    <row r="17859" spans="2:11" outlineLevel="1" x14ac:dyDescent="0.3">
      <c r="B17859" s="32">
        <v>208</v>
      </c>
      <c r="C17859" s="33">
        <f t="shared" ca="1" si="1698"/>
        <v>41026.791683693693</v>
      </c>
      <c r="E17859" s="38">
        <f t="shared" ca="1" si="1699"/>
        <v>804.44689575870143</v>
      </c>
      <c r="F17859" s="39">
        <f t="shared" ca="1" si="1702"/>
        <v>804.44689575870143</v>
      </c>
      <c r="G17859" s="25">
        <f t="shared" ca="1" si="1700"/>
        <v>15</v>
      </c>
      <c r="H17859" s="36">
        <f t="shared" ca="1" si="1701"/>
        <v>2.0000000000000039E-2</v>
      </c>
      <c r="I17859" s="37">
        <f t="shared" ca="1" si="1703"/>
        <v>1</v>
      </c>
      <c r="K17859" s="45"/>
    </row>
    <row r="17860" spans="2:11" outlineLevel="1" x14ac:dyDescent="0.3">
      <c r="B17860" s="32">
        <v>209</v>
      </c>
      <c r="C17860" s="33">
        <f t="shared" ca="1" si="1698"/>
        <v>40206.255850019821</v>
      </c>
      <c r="E17860" s="38">
        <f t="shared" ca="1" si="1699"/>
        <v>-820.53583367387182</v>
      </c>
      <c r="F17860" s="39">
        <f t="shared" ca="1" si="1702"/>
        <v>-820.53583367387182</v>
      </c>
      <c r="G17860" s="25">
        <f t="shared" ca="1" si="1700"/>
        <v>83</v>
      </c>
      <c r="H17860" s="36">
        <f t="shared" ca="1" si="1701"/>
        <v>-1.9999999999999952E-2</v>
      </c>
      <c r="I17860" s="37">
        <f t="shared" ca="1" si="1703"/>
        <v>-1</v>
      </c>
      <c r="K17860" s="45"/>
    </row>
    <row r="17861" spans="2:11" outlineLevel="1" x14ac:dyDescent="0.3">
      <c r="B17861" s="32">
        <v>210</v>
      </c>
      <c r="C17861" s="33">
        <f t="shared" ca="1" si="1698"/>
        <v>41010.380967020217</v>
      </c>
      <c r="E17861" s="38">
        <f t="shared" ca="1" si="1699"/>
        <v>804.12511700039613</v>
      </c>
      <c r="F17861" s="39">
        <f t="shared" ca="1" si="1702"/>
        <v>804.12511700039613</v>
      </c>
      <c r="G17861" s="25">
        <f t="shared" ca="1" si="1700"/>
        <v>28</v>
      </c>
      <c r="H17861" s="36">
        <f t="shared" ca="1" si="1701"/>
        <v>1.9999999999999993E-2</v>
      </c>
      <c r="I17861" s="37">
        <f t="shared" ca="1" si="1703"/>
        <v>1</v>
      </c>
      <c r="K17861" s="45"/>
    </row>
    <row r="17862" spans="2:11" outlineLevel="1" x14ac:dyDescent="0.3">
      <c r="B17862" s="32">
        <v>211</v>
      </c>
      <c r="C17862" s="33">
        <f t="shared" ca="1" si="1698"/>
        <v>40190.173347679811</v>
      </c>
      <c r="E17862" s="38">
        <f t="shared" ca="1" si="1699"/>
        <v>-820.20761934040638</v>
      </c>
      <c r="F17862" s="39">
        <f t="shared" ca="1" si="1702"/>
        <v>-820.20761934040638</v>
      </c>
      <c r="G17862" s="25">
        <f t="shared" ca="1" si="1700"/>
        <v>76</v>
      </c>
      <c r="H17862" s="36">
        <f t="shared" ca="1" si="1701"/>
        <v>-2.0000000000000049E-2</v>
      </c>
      <c r="I17862" s="37">
        <f t="shared" ca="1" si="1703"/>
        <v>-1</v>
      </c>
      <c r="K17862" s="45"/>
    </row>
    <row r="17863" spans="2:11" outlineLevel="1" x14ac:dyDescent="0.3">
      <c r="B17863" s="32">
        <v>212</v>
      </c>
      <c r="C17863" s="33">
        <f t="shared" ca="1" si="1698"/>
        <v>39386.369880726212</v>
      </c>
      <c r="E17863" s="38">
        <f t="shared" ca="1" si="1699"/>
        <v>-803.80346695359913</v>
      </c>
      <c r="F17863" s="39">
        <f t="shared" ca="1" si="1702"/>
        <v>-1624.0110862940055</v>
      </c>
      <c r="G17863" s="25">
        <f t="shared" ca="1" si="1700"/>
        <v>100</v>
      </c>
      <c r="H17863" s="36">
        <f t="shared" ca="1" si="1701"/>
        <v>-4.0000000000000119E-2</v>
      </c>
      <c r="I17863" s="37">
        <f t="shared" ca="1" si="1703"/>
        <v>-2</v>
      </c>
      <c r="K17863" s="45"/>
    </row>
    <row r="17864" spans="2:11" outlineLevel="1" x14ac:dyDescent="0.3">
      <c r="B17864" s="32">
        <v>213</v>
      </c>
      <c r="C17864" s="33">
        <f t="shared" ca="1" si="1698"/>
        <v>38598.642483111689</v>
      </c>
      <c r="E17864" s="38">
        <f t="shared" ca="1" si="1699"/>
        <v>-787.72739761452249</v>
      </c>
      <c r="F17864" s="39">
        <f t="shared" ca="1" si="1702"/>
        <v>-2411.738483908528</v>
      </c>
      <c r="G17864" s="25">
        <f t="shared" ca="1" si="1700"/>
        <v>85</v>
      </c>
      <c r="H17864" s="36">
        <f t="shared" ca="1" si="1701"/>
        <v>-6.0000000000000074E-2</v>
      </c>
      <c r="I17864" s="37">
        <f t="shared" ca="1" si="1703"/>
        <v>-3</v>
      </c>
      <c r="K17864" s="45"/>
    </row>
    <row r="17865" spans="2:11" outlineLevel="1" x14ac:dyDescent="0.3">
      <c r="B17865" s="32">
        <v>214</v>
      </c>
      <c r="C17865" s="33">
        <f t="shared" ca="1" si="1698"/>
        <v>37826.669633449455</v>
      </c>
      <c r="E17865" s="38">
        <f t="shared" ca="1" si="1699"/>
        <v>-771.97284966223378</v>
      </c>
      <c r="F17865" s="39">
        <f t="shared" ca="1" si="1702"/>
        <v>-3183.7113335707618</v>
      </c>
      <c r="G17865" s="25">
        <f t="shared" ca="1" si="1700"/>
        <v>89</v>
      </c>
      <c r="H17865" s="36">
        <f t="shared" ca="1" si="1701"/>
        <v>-8.0000000000000071E-2</v>
      </c>
      <c r="I17865" s="37">
        <f t="shared" ca="1" si="1703"/>
        <v>-4</v>
      </c>
      <c r="K17865" s="45"/>
    </row>
    <row r="17866" spans="2:11" outlineLevel="1" x14ac:dyDescent="0.3">
      <c r="B17866" s="32">
        <v>215</v>
      </c>
      <c r="C17866" s="33">
        <f t="shared" ca="1" si="1698"/>
        <v>38583.203026118441</v>
      </c>
      <c r="E17866" s="38">
        <f t="shared" ca="1" si="1699"/>
        <v>756.53339266898547</v>
      </c>
      <c r="F17866" s="39">
        <f t="shared" ca="1" si="1702"/>
        <v>756.53339266898547</v>
      </c>
      <c r="G17866" s="25">
        <f t="shared" ca="1" si="1700"/>
        <v>16</v>
      </c>
      <c r="H17866" s="36">
        <f t="shared" ca="1" si="1701"/>
        <v>1.9999999999999903E-2</v>
      </c>
      <c r="I17866" s="37">
        <f t="shared" ca="1" si="1703"/>
        <v>1</v>
      </c>
      <c r="K17866" s="45"/>
    </row>
    <row r="17867" spans="2:11" outlineLevel="1" x14ac:dyDescent="0.3">
      <c r="B17867" s="32">
        <v>216</v>
      </c>
      <c r="C17867" s="33">
        <f t="shared" ca="1" si="1698"/>
        <v>39354.867086640807</v>
      </c>
      <c r="E17867" s="38">
        <f t="shared" ca="1" si="1699"/>
        <v>771.66406052236562</v>
      </c>
      <c r="F17867" s="39">
        <f t="shared" ca="1" si="1702"/>
        <v>1528.1974531913511</v>
      </c>
      <c r="G17867" s="25">
        <f t="shared" ca="1" si="1700"/>
        <v>4</v>
      </c>
      <c r="H17867" s="36">
        <f t="shared" ca="1" si="1701"/>
        <v>3.999999999999982E-2</v>
      </c>
      <c r="I17867" s="37">
        <f t="shared" ca="1" si="1703"/>
        <v>2</v>
      </c>
      <c r="K17867" s="45"/>
    </row>
    <row r="17868" spans="2:11" outlineLevel="1" x14ac:dyDescent="0.3">
      <c r="B17868" s="32">
        <v>217</v>
      </c>
      <c r="C17868" s="33">
        <f t="shared" ca="1" si="1698"/>
        <v>40141.96442837362</v>
      </c>
      <c r="E17868" s="38">
        <f t="shared" ca="1" si="1699"/>
        <v>787.09734173281322</v>
      </c>
      <c r="F17868" s="39">
        <f t="shared" ca="1" si="1702"/>
        <v>2315.2947949241643</v>
      </c>
      <c r="G17868" s="25">
        <f t="shared" ca="1" si="1700"/>
        <v>3</v>
      </c>
      <c r="H17868" s="36">
        <f t="shared" ca="1" si="1701"/>
        <v>5.9999999999999748E-2</v>
      </c>
      <c r="I17868" s="37">
        <f t="shared" ca="1" si="1703"/>
        <v>3</v>
      </c>
      <c r="K17868" s="45"/>
    </row>
    <row r="17869" spans="2:11" outlineLevel="1" x14ac:dyDescent="0.3">
      <c r="B17869" s="32">
        <v>218</v>
      </c>
      <c r="C17869" s="33">
        <f t="shared" ca="1" si="1698"/>
        <v>40944.803716941089</v>
      </c>
      <c r="E17869" s="38">
        <f t="shared" ca="1" si="1699"/>
        <v>802.83928856746934</v>
      </c>
      <c r="F17869" s="39">
        <f t="shared" ca="1" si="1702"/>
        <v>3118.1340834916336</v>
      </c>
      <c r="G17869" s="25">
        <f t="shared" ca="1" si="1700"/>
        <v>30</v>
      </c>
      <c r="H17869" s="36">
        <f t="shared" ca="1" si="1701"/>
        <v>7.9999999999999669E-2</v>
      </c>
      <c r="I17869" s="37">
        <f t="shared" ca="1" si="1703"/>
        <v>4</v>
      </c>
      <c r="K17869" s="45"/>
    </row>
    <row r="17870" spans="2:11" outlineLevel="1" x14ac:dyDescent="0.3">
      <c r="B17870" s="32">
        <v>219</v>
      </c>
      <c r="C17870" s="33">
        <f t="shared" ca="1" si="1698"/>
        <v>41763.699791279912</v>
      </c>
      <c r="E17870" s="38">
        <f t="shared" ca="1" si="1699"/>
        <v>818.89607433882338</v>
      </c>
      <c r="F17870" s="39">
        <f t="shared" ca="1" si="1702"/>
        <v>3937.030157830457</v>
      </c>
      <c r="G17870" s="25">
        <f t="shared" ca="1" si="1700"/>
        <v>40</v>
      </c>
      <c r="H17870" s="36">
        <f t="shared" ca="1" si="1701"/>
        <v>9.99999999999997E-2</v>
      </c>
      <c r="I17870" s="37">
        <f t="shared" ca="1" si="1703"/>
        <v>5</v>
      </c>
      <c r="K17870" s="45"/>
    </row>
    <row r="17871" spans="2:11" outlineLevel="1" x14ac:dyDescent="0.3">
      <c r="B17871" s="32">
        <v>220</v>
      </c>
      <c r="C17871" s="33">
        <f t="shared" ca="1" si="1698"/>
        <v>42598.973787105511</v>
      </c>
      <c r="E17871" s="38">
        <f t="shared" ca="1" si="1699"/>
        <v>835.27399582559883</v>
      </c>
      <c r="F17871" s="39">
        <f t="shared" ca="1" si="1702"/>
        <v>4772.3041536560559</v>
      </c>
      <c r="G17871" s="25">
        <f t="shared" ca="1" si="1700"/>
        <v>6</v>
      </c>
      <c r="H17871" s="36">
        <f t="shared" ca="1" si="1701"/>
        <v>0.11999999999999972</v>
      </c>
      <c r="I17871" s="37">
        <f t="shared" ca="1" si="1703"/>
        <v>6</v>
      </c>
      <c r="K17871" s="45"/>
    </row>
    <row r="17872" spans="2:11" outlineLevel="1" x14ac:dyDescent="0.3">
      <c r="B17872" s="32">
        <v>221</v>
      </c>
      <c r="C17872" s="33">
        <f t="shared" ca="1" si="1698"/>
        <v>41746.9943113634</v>
      </c>
      <c r="E17872" s="38">
        <f t="shared" ca="1" si="1699"/>
        <v>-851.97947574211139</v>
      </c>
      <c r="F17872" s="39">
        <f t="shared" ca="1" si="1702"/>
        <v>-851.97947574211139</v>
      </c>
      <c r="G17872" s="25">
        <f t="shared" ca="1" si="1700"/>
        <v>82</v>
      </c>
      <c r="H17872" s="36">
        <f t="shared" ca="1" si="1701"/>
        <v>-2.0000000000000028E-2</v>
      </c>
      <c r="I17872" s="37">
        <f t="shared" ca="1" si="1703"/>
        <v>-1</v>
      </c>
      <c r="K17872" s="45"/>
    </row>
    <row r="17873" spans="2:11" outlineLevel="1" x14ac:dyDescent="0.3">
      <c r="B17873" s="32">
        <v>222</v>
      </c>
      <c r="C17873" s="33">
        <f t="shared" ca="1" si="1698"/>
        <v>42581.934197590665</v>
      </c>
      <c r="E17873" s="38">
        <f t="shared" ca="1" si="1699"/>
        <v>834.93988622726465</v>
      </c>
      <c r="F17873" s="39">
        <f t="shared" ca="1" si="1702"/>
        <v>834.93988622726465</v>
      </c>
      <c r="G17873" s="25">
        <f t="shared" ca="1" si="1700"/>
        <v>6</v>
      </c>
      <c r="H17873" s="36">
        <f t="shared" ca="1" si="1701"/>
        <v>1.9999999999999921E-2</v>
      </c>
      <c r="I17873" s="37">
        <f t="shared" ca="1" si="1703"/>
        <v>1</v>
      </c>
      <c r="K17873" s="45"/>
    </row>
    <row r="17874" spans="2:11" outlineLevel="1" x14ac:dyDescent="0.3">
      <c r="B17874" s="32">
        <v>223</v>
      </c>
      <c r="C17874" s="33">
        <f t="shared" ca="1" si="1698"/>
        <v>41730.295513638848</v>
      </c>
      <c r="E17874" s="38">
        <f t="shared" ca="1" si="1699"/>
        <v>-851.63868395181635</v>
      </c>
      <c r="F17874" s="39">
        <f t="shared" ca="1" si="1702"/>
        <v>-851.63868395181635</v>
      </c>
      <c r="G17874" s="25">
        <f t="shared" ca="1" si="1700"/>
        <v>96</v>
      </c>
      <c r="H17874" s="36">
        <f t="shared" ca="1" si="1701"/>
        <v>-2.0000000000000073E-2</v>
      </c>
      <c r="I17874" s="37">
        <f t="shared" ca="1" si="1703"/>
        <v>-1</v>
      </c>
      <c r="K17874" s="45"/>
    </row>
    <row r="17875" spans="2:11" outlineLevel="1" x14ac:dyDescent="0.3">
      <c r="B17875" s="32">
        <v>224</v>
      </c>
      <c r="C17875" s="33">
        <f t="shared" ca="1" si="1698"/>
        <v>42564.901423911622</v>
      </c>
      <c r="E17875" s="38">
        <f t="shared" ca="1" si="1699"/>
        <v>834.60591027277405</v>
      </c>
      <c r="F17875" s="39">
        <f t="shared" ca="1" si="1702"/>
        <v>834.60591027277405</v>
      </c>
      <c r="G17875" s="25">
        <f t="shared" ca="1" si="1700"/>
        <v>42</v>
      </c>
      <c r="H17875" s="36">
        <f t="shared" ca="1" si="1701"/>
        <v>1.9999999999999931E-2</v>
      </c>
      <c r="I17875" s="37">
        <f t="shared" ca="1" si="1703"/>
        <v>1</v>
      </c>
      <c r="K17875" s="45"/>
    </row>
    <row r="17876" spans="2:11" outlineLevel="1" x14ac:dyDescent="0.3">
      <c r="B17876" s="32">
        <v>225</v>
      </c>
      <c r="C17876" s="33">
        <f t="shared" ca="1" si="1698"/>
        <v>43416.199452389854</v>
      </c>
      <c r="E17876" s="38">
        <f t="shared" ca="1" si="1699"/>
        <v>851.29802847823157</v>
      </c>
      <c r="F17876" s="39">
        <f t="shared" ca="1" si="1702"/>
        <v>1685.9039387510056</v>
      </c>
      <c r="G17876" s="25">
        <f t="shared" ca="1" si="1700"/>
        <v>7</v>
      </c>
      <c r="H17876" s="36">
        <f t="shared" ca="1" si="1701"/>
        <v>3.9999999999999911E-2</v>
      </c>
      <c r="I17876" s="37">
        <f t="shared" ca="1" si="1703"/>
        <v>2</v>
      </c>
      <c r="K17876" s="45"/>
    </row>
    <row r="17877" spans="2:11" outlineLevel="1" x14ac:dyDescent="0.3">
      <c r="B17877" s="32">
        <v>226</v>
      </c>
      <c r="C17877" s="33">
        <f t="shared" ca="1" si="1698"/>
        <v>44284.523441437654</v>
      </c>
      <c r="E17877" s="38">
        <f t="shared" ca="1" si="1699"/>
        <v>868.32398904779984</v>
      </c>
      <c r="F17877" s="39">
        <f t="shared" ca="1" si="1702"/>
        <v>2554.2279277988055</v>
      </c>
      <c r="G17877" s="25">
        <f t="shared" ca="1" si="1700"/>
        <v>48</v>
      </c>
      <c r="H17877" s="36">
        <f t="shared" ca="1" si="1701"/>
        <v>5.999999999999997E-2</v>
      </c>
      <c r="I17877" s="37">
        <f t="shared" ca="1" si="1703"/>
        <v>3</v>
      </c>
      <c r="K17877" s="45"/>
    </row>
    <row r="17878" spans="2:11" outlineLevel="1" x14ac:dyDescent="0.3">
      <c r="B17878" s="32">
        <v>227</v>
      </c>
      <c r="C17878" s="33">
        <f t="shared" ca="1" si="1698"/>
        <v>45170.213910266408</v>
      </c>
      <c r="E17878" s="38">
        <f t="shared" ca="1" si="1699"/>
        <v>885.69046882875409</v>
      </c>
      <c r="F17878" s="39">
        <f t="shared" ca="1" si="1702"/>
        <v>3439.9183966275596</v>
      </c>
      <c r="G17878" s="25">
        <f t="shared" ca="1" si="1700"/>
        <v>40</v>
      </c>
      <c r="H17878" s="36">
        <f t="shared" ca="1" si="1701"/>
        <v>7.9999999999999988E-2</v>
      </c>
      <c r="I17878" s="37">
        <f t="shared" ca="1" si="1703"/>
        <v>4</v>
      </c>
      <c r="K17878" s="45"/>
    </row>
    <row r="17879" spans="2:11" outlineLevel="1" x14ac:dyDescent="0.3">
      <c r="B17879" s="32">
        <v>228</v>
      </c>
      <c r="C17879" s="33">
        <f t="shared" ca="1" si="1698"/>
        <v>44266.809632061078</v>
      </c>
      <c r="E17879" s="38">
        <f t="shared" ca="1" si="1699"/>
        <v>-903.40427820532932</v>
      </c>
      <c r="F17879" s="39">
        <f t="shared" ca="1" si="1702"/>
        <v>-903.40427820532932</v>
      </c>
      <c r="G17879" s="25">
        <f t="shared" ca="1" si="1700"/>
        <v>83</v>
      </c>
      <c r="H17879" s="36">
        <f t="shared" ca="1" si="1701"/>
        <v>-2.0000000000000025E-2</v>
      </c>
      <c r="I17879" s="37">
        <f t="shared" ca="1" si="1703"/>
        <v>-1</v>
      </c>
      <c r="K17879" s="45"/>
    </row>
    <row r="17880" spans="2:11" outlineLevel="1" x14ac:dyDescent="0.3">
      <c r="B17880" s="32">
        <v>229</v>
      </c>
      <c r="C17880" s="33">
        <f t="shared" ca="1" si="1698"/>
        <v>45152.145824702297</v>
      </c>
      <c r="E17880" s="38">
        <f t="shared" ca="1" si="1699"/>
        <v>885.33619264121808</v>
      </c>
      <c r="F17880" s="39">
        <f t="shared" ca="1" si="1702"/>
        <v>885.33619264121808</v>
      </c>
      <c r="G17880" s="25">
        <f t="shared" ca="1" si="1700"/>
        <v>28</v>
      </c>
      <c r="H17880" s="36">
        <f t="shared" ca="1" si="1701"/>
        <v>1.9999999999999921E-2</v>
      </c>
      <c r="I17880" s="37">
        <f t="shared" ca="1" si="1703"/>
        <v>1</v>
      </c>
      <c r="K17880" s="45"/>
    </row>
    <row r="17881" spans="2:11" outlineLevel="1" x14ac:dyDescent="0.3">
      <c r="B17881" s="32">
        <v>230</v>
      </c>
      <c r="C17881" s="33">
        <f t="shared" ca="1" si="1698"/>
        <v>46055.18874119634</v>
      </c>
      <c r="E17881" s="38">
        <f t="shared" ca="1" si="1699"/>
        <v>903.04291649404331</v>
      </c>
      <c r="F17881" s="39">
        <f t="shared" ca="1" si="1702"/>
        <v>1788.3791091352614</v>
      </c>
      <c r="G17881" s="25">
        <f t="shared" ca="1" si="1700"/>
        <v>39</v>
      </c>
      <c r="H17881" s="36">
        <f t="shared" ca="1" si="1701"/>
        <v>3.9999999999999862E-2</v>
      </c>
      <c r="I17881" s="37">
        <f t="shared" ca="1" si="1703"/>
        <v>2</v>
      </c>
      <c r="K17881" s="45"/>
    </row>
    <row r="17882" spans="2:11" outlineLevel="1" x14ac:dyDescent="0.3">
      <c r="B17882" s="32">
        <v>231</v>
      </c>
      <c r="C17882" s="33">
        <f t="shared" ca="1" si="1698"/>
        <v>46976.292516020265</v>
      </c>
      <c r="E17882" s="38">
        <f t="shared" ca="1" si="1699"/>
        <v>921.10377482392505</v>
      </c>
      <c r="F17882" s="39">
        <f t="shared" ca="1" si="1702"/>
        <v>2709.4828839591864</v>
      </c>
      <c r="G17882" s="25">
        <f t="shared" ca="1" si="1700"/>
        <v>47</v>
      </c>
      <c r="H17882" s="36">
        <f t="shared" ca="1" si="1701"/>
        <v>5.9999999999999824E-2</v>
      </c>
      <c r="I17882" s="37">
        <f t="shared" ca="1" si="1703"/>
        <v>3</v>
      </c>
      <c r="K17882" s="45"/>
    </row>
    <row r="17883" spans="2:11" outlineLevel="1" x14ac:dyDescent="0.3">
      <c r="B17883" s="32">
        <v>232</v>
      </c>
      <c r="C17883" s="33">
        <f t="shared" ca="1" si="1698"/>
        <v>46036.766665699863</v>
      </c>
      <c r="E17883" s="38">
        <f t="shared" ca="1" si="1699"/>
        <v>-939.52585032040224</v>
      </c>
      <c r="F17883" s="39">
        <f t="shared" ca="1" si="1702"/>
        <v>-939.52585032040224</v>
      </c>
      <c r="G17883" s="25">
        <f t="shared" ca="1" si="1700"/>
        <v>81</v>
      </c>
      <c r="H17883" s="36">
        <f t="shared" ca="1" si="1701"/>
        <v>-1.9999999999999934E-2</v>
      </c>
      <c r="I17883" s="37">
        <f t="shared" ca="1" si="1703"/>
        <v>-1</v>
      </c>
      <c r="K17883" s="45"/>
    </row>
    <row r="17884" spans="2:11" outlineLevel="1" x14ac:dyDescent="0.3">
      <c r="B17884" s="32">
        <v>233</v>
      </c>
      <c r="C17884" s="33">
        <f t="shared" ca="1" si="1698"/>
        <v>46957.501999013861</v>
      </c>
      <c r="E17884" s="38">
        <f t="shared" ca="1" si="1699"/>
        <v>920.73533331399813</v>
      </c>
      <c r="F17884" s="39">
        <f t="shared" ca="1" si="1702"/>
        <v>920.73533331399813</v>
      </c>
      <c r="G17884" s="25">
        <f t="shared" ca="1" si="1700"/>
        <v>13</v>
      </c>
      <c r="H17884" s="36">
        <f t="shared" ca="1" si="1701"/>
        <v>2.0000000000000018E-2</v>
      </c>
      <c r="I17884" s="37">
        <f t="shared" ca="1" si="1703"/>
        <v>1</v>
      </c>
      <c r="K17884" s="45"/>
    </row>
    <row r="17885" spans="2:11" outlineLevel="1" x14ac:dyDescent="0.3">
      <c r="B17885" s="32">
        <v>234</v>
      </c>
      <c r="C17885" s="33">
        <f t="shared" ca="1" si="1698"/>
        <v>47896.652038994136</v>
      </c>
      <c r="E17885" s="38">
        <f t="shared" ca="1" si="1699"/>
        <v>939.15003998027532</v>
      </c>
      <c r="F17885" s="39">
        <f t="shared" ca="1" si="1702"/>
        <v>1859.8853732942734</v>
      </c>
      <c r="G17885" s="25">
        <f t="shared" ca="1" si="1700"/>
        <v>45</v>
      </c>
      <c r="H17885" s="36">
        <f t="shared" ca="1" si="1701"/>
        <v>3.999999999999998E-2</v>
      </c>
      <c r="I17885" s="37">
        <f t="shared" ca="1" si="1703"/>
        <v>2</v>
      </c>
      <c r="K17885" s="45"/>
    </row>
    <row r="17886" spans="2:11" outlineLevel="1" x14ac:dyDescent="0.3">
      <c r="B17886" s="32">
        <v>235</v>
      </c>
      <c r="C17886" s="33">
        <f t="shared" ca="1" si="1698"/>
        <v>46938.718998214252</v>
      </c>
      <c r="E17886" s="38">
        <f t="shared" ca="1" si="1699"/>
        <v>-957.93304077988432</v>
      </c>
      <c r="F17886" s="39">
        <f t="shared" ca="1" si="1702"/>
        <v>-957.93304077988432</v>
      </c>
      <c r="G17886" s="25">
        <f t="shared" ca="1" si="1700"/>
        <v>80</v>
      </c>
      <c r="H17886" s="36">
        <f t="shared" ca="1" si="1701"/>
        <v>-2.0000000000000035E-2</v>
      </c>
      <c r="I17886" s="37">
        <f t="shared" ca="1" si="1703"/>
        <v>-1</v>
      </c>
      <c r="K17886" s="45"/>
    </row>
    <row r="17887" spans="2:11" outlineLevel="1" x14ac:dyDescent="0.3">
      <c r="B17887" s="32">
        <v>236</v>
      </c>
      <c r="C17887" s="33">
        <f t="shared" ca="1" si="1698"/>
        <v>45999.944618249967</v>
      </c>
      <c r="E17887" s="38">
        <f t="shared" ca="1" si="1699"/>
        <v>-938.77437996428489</v>
      </c>
      <c r="F17887" s="39">
        <f t="shared" ca="1" si="1702"/>
        <v>-1896.7074207441692</v>
      </c>
      <c r="G17887" s="25">
        <f t="shared" ca="1" si="1700"/>
        <v>99</v>
      </c>
      <c r="H17887" s="36">
        <f t="shared" ca="1" si="1701"/>
        <v>-4.0000000000000036E-2</v>
      </c>
      <c r="I17887" s="37">
        <f t="shared" ca="1" si="1703"/>
        <v>-2</v>
      </c>
      <c r="K17887" s="45"/>
    </row>
    <row r="17888" spans="2:11" outlineLevel="1" x14ac:dyDescent="0.3">
      <c r="B17888" s="32">
        <v>237</v>
      </c>
      <c r="C17888" s="33">
        <f t="shared" ca="1" si="1698"/>
        <v>46919.943510614969</v>
      </c>
      <c r="E17888" s="38">
        <f t="shared" ca="1" si="1699"/>
        <v>919.99889236500167</v>
      </c>
      <c r="F17888" s="39">
        <f t="shared" ca="1" si="1702"/>
        <v>919.99889236500167</v>
      </c>
      <c r="G17888" s="25">
        <f t="shared" ca="1" si="1700"/>
        <v>8</v>
      </c>
      <c r="H17888" s="36">
        <f t="shared" ca="1" si="1701"/>
        <v>2.0000000000000049E-2</v>
      </c>
      <c r="I17888" s="37">
        <f t="shared" ca="1" si="1703"/>
        <v>1</v>
      </c>
      <c r="K17888" s="45"/>
    </row>
    <row r="17889" spans="1:11" outlineLevel="1" x14ac:dyDescent="0.3">
      <c r="B17889" s="32">
        <v>238</v>
      </c>
      <c r="C17889" s="33">
        <f t="shared" ca="1" si="1698"/>
        <v>47858.342380827271</v>
      </c>
      <c r="E17889" s="38">
        <f t="shared" ca="1" si="1699"/>
        <v>938.39887021230243</v>
      </c>
      <c r="F17889" s="39">
        <f t="shared" ca="1" si="1702"/>
        <v>1858.3977625773041</v>
      </c>
      <c r="G17889" s="25">
        <f t="shared" ca="1" si="1700"/>
        <v>16</v>
      </c>
      <c r="H17889" s="36">
        <f t="shared" ca="1" si="1701"/>
        <v>4.0000000000000119E-2</v>
      </c>
      <c r="I17889" s="37">
        <f t="shared" ca="1" si="1703"/>
        <v>2</v>
      </c>
      <c r="K17889" s="45"/>
    </row>
    <row r="17890" spans="1:11" outlineLevel="1" x14ac:dyDescent="0.3">
      <c r="B17890" s="32">
        <v>239</v>
      </c>
      <c r="C17890" s="33">
        <f t="shared" ca="1" si="1698"/>
        <v>48815.509228443814</v>
      </c>
      <c r="E17890" s="38">
        <f t="shared" ca="1" si="1699"/>
        <v>957.16684761654324</v>
      </c>
      <c r="F17890" s="39">
        <f t="shared" ca="1" si="1702"/>
        <v>2815.5646101938473</v>
      </c>
      <c r="G17890" s="25">
        <f t="shared" ca="1" si="1700"/>
        <v>10</v>
      </c>
      <c r="H17890" s="36">
        <f t="shared" ca="1" si="1701"/>
        <v>6.0000000000000074E-2</v>
      </c>
      <c r="I17890" s="37">
        <f t="shared" ca="1" si="1703"/>
        <v>3</v>
      </c>
      <c r="K17890" s="45"/>
    </row>
    <row r="17891" spans="1:11" outlineLevel="1" x14ac:dyDescent="0.3">
      <c r="B17891" s="32">
        <v>240</v>
      </c>
      <c r="C17891" s="33">
        <f t="shared" ca="1" si="1698"/>
        <v>49791.819413012694</v>
      </c>
      <c r="E17891" s="38">
        <f t="shared" ca="1" si="1699"/>
        <v>976.31018456887978</v>
      </c>
      <c r="F17891" s="39">
        <f t="shared" ca="1" si="1702"/>
        <v>3791.8747947627271</v>
      </c>
      <c r="G17891" s="25">
        <f t="shared" ca="1" si="1700"/>
        <v>7</v>
      </c>
      <c r="H17891" s="36">
        <f t="shared" ca="1" si="1701"/>
        <v>8.0000000000000154E-2</v>
      </c>
      <c r="I17891" s="37">
        <f t="shared" ca="1" si="1703"/>
        <v>4</v>
      </c>
      <c r="K17891" s="45"/>
    </row>
    <row r="17892" spans="1:11" outlineLevel="1" x14ac:dyDescent="0.3">
      <c r="B17892" s="32">
        <v>241</v>
      </c>
      <c r="C17892" s="33">
        <f t="shared" ca="1" si="1698"/>
        <v>50787.655801272951</v>
      </c>
      <c r="E17892" s="38">
        <f t="shared" ca="1" si="1699"/>
        <v>995.83638826025708</v>
      </c>
      <c r="F17892" s="39">
        <f t="shared" ca="1" si="1702"/>
        <v>4787.7111830229842</v>
      </c>
      <c r="G17892" s="25">
        <f t="shared" ca="1" si="1700"/>
        <v>20</v>
      </c>
      <c r="H17892" s="36">
        <f t="shared" ca="1" si="1701"/>
        <v>0.10000000000000021</v>
      </c>
      <c r="I17892" s="37">
        <f t="shared" ca="1" si="1703"/>
        <v>5</v>
      </c>
      <c r="K17892" s="45"/>
    </row>
    <row r="17893" spans="1:11" outlineLevel="1" x14ac:dyDescent="0.3">
      <c r="B17893" s="32">
        <v>242</v>
      </c>
      <c r="C17893" s="33">
        <f t="shared" ca="1" si="1698"/>
        <v>51803.40891729841</v>
      </c>
      <c r="E17893" s="38">
        <f t="shared" ca="1" si="1699"/>
        <v>1015.7531160254584</v>
      </c>
      <c r="F17893" s="39">
        <f t="shared" ca="1" si="1702"/>
        <v>5803.4642990484426</v>
      </c>
      <c r="G17893" s="25">
        <f t="shared" ca="1" si="1700"/>
        <v>16</v>
      </c>
      <c r="H17893" s="36">
        <f t="shared" ca="1" si="1701"/>
        <v>0.1200000000000002</v>
      </c>
      <c r="I17893" s="37">
        <f t="shared" ca="1" si="1703"/>
        <v>6</v>
      </c>
      <c r="K17893" s="45"/>
    </row>
    <row r="17894" spans="1:11" outlineLevel="1" x14ac:dyDescent="0.3">
      <c r="B17894" s="32">
        <v>243</v>
      </c>
      <c r="C17894" s="33">
        <f t="shared" ca="1" si="1698"/>
        <v>52839.477095644375</v>
      </c>
      <c r="E17894" s="38">
        <f t="shared" ca="1" si="1699"/>
        <v>1036.0681783459659</v>
      </c>
      <c r="F17894" s="39">
        <f t="shared" ca="1" si="1702"/>
        <v>6839.5324773944085</v>
      </c>
      <c r="G17894" s="25">
        <f t="shared" ca="1" si="1700"/>
        <v>24</v>
      </c>
      <c r="H17894" s="36">
        <f t="shared" ca="1" si="1701"/>
        <v>0.14000000000000015</v>
      </c>
      <c r="I17894" s="37">
        <f t="shared" ca="1" si="1703"/>
        <v>7</v>
      </c>
      <c r="K17894" s="45"/>
    </row>
    <row r="17895" spans="1:11" outlineLevel="1" x14ac:dyDescent="0.3">
      <c r="B17895" s="32">
        <v>244</v>
      </c>
      <c r="C17895" s="33">
        <f t="shared" ca="1" si="1698"/>
        <v>53896.266637557266</v>
      </c>
      <c r="E17895" s="38">
        <f t="shared" ca="1" si="1699"/>
        <v>1056.7895419128909</v>
      </c>
      <c r="F17895" s="39">
        <f t="shared" ca="1" si="1702"/>
        <v>7896.3220193072993</v>
      </c>
      <c r="G17895" s="25">
        <f t="shared" ca="1" si="1700"/>
        <v>13</v>
      </c>
      <c r="H17895" s="36">
        <f t="shared" ca="1" si="1701"/>
        <v>0.16000000000000023</v>
      </c>
      <c r="I17895" s="37">
        <f t="shared" ca="1" si="1703"/>
        <v>8</v>
      </c>
      <c r="K17895" s="45"/>
    </row>
    <row r="17896" spans="1:11" outlineLevel="1" x14ac:dyDescent="0.3">
      <c r="B17896" s="32">
        <v>245</v>
      </c>
      <c r="C17896" s="33">
        <f t="shared" ca="1" si="1698"/>
        <v>52818.341304806119</v>
      </c>
      <c r="E17896" s="38">
        <f t="shared" ca="1" si="1699"/>
        <v>-1077.9253327511469</v>
      </c>
      <c r="F17896" s="39">
        <f t="shared" ca="1" si="1702"/>
        <v>-1077.9253327511469</v>
      </c>
      <c r="G17896" s="25">
        <f t="shared" ca="1" si="1700"/>
        <v>84</v>
      </c>
      <c r="H17896" s="36">
        <f t="shared" ca="1" si="1701"/>
        <v>-2.0000000000000028E-2</v>
      </c>
      <c r="I17896" s="37">
        <f t="shared" ca="1" si="1703"/>
        <v>-1</v>
      </c>
      <c r="K17896" s="45"/>
    </row>
    <row r="17897" spans="1:11" outlineLevel="1" x14ac:dyDescent="0.3">
      <c r="B17897" s="32">
        <v>246</v>
      </c>
      <c r="C17897" s="33">
        <f t="shared" ca="1" si="1698"/>
        <v>53874.70813090224</v>
      </c>
      <c r="E17897" s="38">
        <f t="shared" ca="1" si="1699"/>
        <v>1056.3668260961203</v>
      </c>
      <c r="F17897" s="39">
        <f t="shared" ca="1" si="1702"/>
        <v>1056.3668260961203</v>
      </c>
      <c r="G17897" s="25">
        <f t="shared" ca="1" si="1700"/>
        <v>34</v>
      </c>
      <c r="H17897" s="36">
        <f t="shared" ca="1" si="1701"/>
        <v>1.9999999999999962E-2</v>
      </c>
      <c r="I17897" s="37">
        <f t="shared" ca="1" si="1703"/>
        <v>1</v>
      </c>
      <c r="K17897" s="45"/>
    </row>
    <row r="17898" spans="1:11" outlineLevel="1" x14ac:dyDescent="0.3">
      <c r="B17898" s="32">
        <v>247</v>
      </c>
      <c r="C17898" s="33">
        <f t="shared" ca="1" si="1698"/>
        <v>54952.202293520284</v>
      </c>
      <c r="E17898" s="38">
        <f t="shared" ca="1" si="1699"/>
        <v>1077.4941626180444</v>
      </c>
      <c r="F17898" s="39">
        <f t="shared" ca="1" si="1702"/>
        <v>2133.8609887141647</v>
      </c>
      <c r="G17898" s="25">
        <f t="shared" ca="1" si="1700"/>
        <v>16</v>
      </c>
      <c r="H17898" s="36">
        <f t="shared" ca="1" si="1701"/>
        <v>3.9999999999999952E-2</v>
      </c>
      <c r="I17898" s="37">
        <f t="shared" ca="1" si="1703"/>
        <v>2</v>
      </c>
      <c r="K17898" s="45"/>
    </row>
    <row r="17899" spans="1:11" outlineLevel="1" x14ac:dyDescent="0.3">
      <c r="B17899" s="32">
        <v>248</v>
      </c>
      <c r="C17899" s="33">
        <f t="shared" ca="1" si="1698"/>
        <v>56051.246339390687</v>
      </c>
      <c r="E17899" s="38">
        <f t="shared" ca="1" si="1699"/>
        <v>1099.0440458704034</v>
      </c>
      <c r="F17899" s="39">
        <f t="shared" ca="1" si="1702"/>
        <v>3232.9050345845681</v>
      </c>
      <c r="G17899" s="25">
        <f t="shared" ca="1" si="1700"/>
        <v>7</v>
      </c>
      <c r="H17899" s="36">
        <f t="shared" ca="1" si="1701"/>
        <v>5.9999999999999915E-2</v>
      </c>
      <c r="I17899" s="37">
        <f t="shared" ca="1" si="1703"/>
        <v>3</v>
      </c>
      <c r="K17899" s="45"/>
    </row>
    <row r="17900" spans="1:11" outlineLevel="1" x14ac:dyDescent="0.3">
      <c r="B17900" s="32">
        <v>249</v>
      </c>
      <c r="C17900" s="33">
        <f t="shared" ca="1" si="1698"/>
        <v>54930.22141260287</v>
      </c>
      <c r="E17900" s="38">
        <f t="shared" ca="1" si="1699"/>
        <v>-1121.0249267878171</v>
      </c>
      <c r="F17900" s="39">
        <f t="shared" ca="1" si="1702"/>
        <v>-1121.0249267878171</v>
      </c>
      <c r="G17900" s="25">
        <f t="shared" ca="1" si="1700"/>
        <v>68</v>
      </c>
      <c r="H17900" s="36">
        <f t="shared" ca="1" si="1701"/>
        <v>-2.0000000000000059E-2</v>
      </c>
      <c r="I17900" s="37">
        <f t="shared" ca="1" si="1703"/>
        <v>-1</v>
      </c>
      <c r="K17900" s="45"/>
    </row>
    <row r="17901" spans="1:11" ht="15" outlineLevel="1" thickBot="1" x14ac:dyDescent="0.35">
      <c r="B17901" s="40">
        <v>250</v>
      </c>
      <c r="C17901" s="18">
        <f t="shared" ca="1" si="1698"/>
        <v>56028.82584085493</v>
      </c>
      <c r="E17901" s="41">
        <f t="shared" ca="1" si="1699"/>
        <v>1098.6044282520597</v>
      </c>
      <c r="F17901" s="42">
        <f t="shared" ca="1" si="1702"/>
        <v>1098.6044282520597</v>
      </c>
      <c r="G17901" s="25">
        <f t="shared" ca="1" si="1700"/>
        <v>15</v>
      </c>
      <c r="H17901" s="43">
        <f t="shared" ca="1" si="1701"/>
        <v>2.0000000000000042E-2</v>
      </c>
      <c r="I17901" s="44">
        <f t="shared" ca="1" si="1703"/>
        <v>1</v>
      </c>
      <c r="K17901" s="45"/>
    </row>
    <row r="17902" spans="1:11" ht="15" thickBot="1" x14ac:dyDescent="0.35">
      <c r="A17902" s="45">
        <v>71</v>
      </c>
      <c r="K17902" s="49">
        <f ca="1">C17901</f>
        <v>56028.82584085493</v>
      </c>
    </row>
    <row r="17903" spans="1:11" outlineLevel="1" x14ac:dyDescent="0.3">
      <c r="B17903" s="28">
        <v>0</v>
      </c>
      <c r="C17903" s="29">
        <f>$F$2</f>
        <v>20000</v>
      </c>
      <c r="E17903" s="28" t="s">
        <v>30</v>
      </c>
      <c r="F17903" s="30" t="s">
        <v>30</v>
      </c>
      <c r="H17903" s="31" t="s">
        <v>30</v>
      </c>
      <c r="I17903" s="30" t="s">
        <v>30</v>
      </c>
      <c r="K17903" s="45"/>
    </row>
    <row r="17904" spans="1:11" outlineLevel="1" x14ac:dyDescent="0.3">
      <c r="B17904" s="32">
        <v>1</v>
      </c>
      <c r="C17904" s="33">
        <f t="shared" ref="C17904:C17967" ca="1" si="1704">IF(G17904&lt;=$C$2,C17903+((C17903*$C$3))*$C$4,C17903-C17903*$C$3)</f>
        <v>20400</v>
      </c>
      <c r="E17904" s="34">
        <f ca="1">C17904-C17903</f>
        <v>400</v>
      </c>
      <c r="F17904" s="35">
        <f ca="1">E17904</f>
        <v>400</v>
      </c>
      <c r="G17904" s="25">
        <f ca="1">RANDBETWEEN(0,100)</f>
        <v>33</v>
      </c>
      <c r="H17904" s="36">
        <f ca="1">E17904/C17903</f>
        <v>0.02</v>
      </c>
      <c r="I17904" s="37">
        <f ca="1">(IF(E17904&lt;0,-1,1))</f>
        <v>1</v>
      </c>
      <c r="K17904" s="45"/>
    </row>
    <row r="17905" spans="2:11" outlineLevel="1" x14ac:dyDescent="0.3">
      <c r="B17905" s="32">
        <v>2</v>
      </c>
      <c r="C17905" s="33">
        <f t="shared" ca="1" si="1704"/>
        <v>19992</v>
      </c>
      <c r="E17905" s="38">
        <f t="shared" ref="E17905:E17968" ca="1" si="1705">C17905-C17904</f>
        <v>-408</v>
      </c>
      <c r="F17905" s="39">
        <f ca="1">IF(AND(F17904&gt;0,E17905&gt;0),F17904+E17905,IF(AND(F17904&lt;0,E17905&lt;0),F17904+E17905,IF(AND(F17904&gt;0,E17905&lt;0),E17905,IF(AND(F17904&lt;0,E17905&gt;0),E17905,0))))</f>
        <v>-408</v>
      </c>
      <c r="G17905" s="25">
        <f t="shared" ref="G17905:G17968" ca="1" si="1706">RANDBETWEEN(0,100)</f>
        <v>84</v>
      </c>
      <c r="H17905" s="36">
        <f t="shared" ref="H17905:H17968" ca="1" si="1707">IF(AND(E17905/C17904&lt;0,H17904&lt;0),E17905/C17904+H17904,IF(AND(E17905/C17904&gt;0,H17904&gt;0),E17905/C17904+H17904,E17905/C17904))</f>
        <v>-0.02</v>
      </c>
      <c r="I17905" s="37">
        <f ca="1">IF(AND(E17905&gt;0,I17904&lt;0),1,IF(AND(E17905&lt;0,I17904&gt;0),-1,IF(AND(E17905&lt;0,I17904&lt;0),I17904-1,IF(AND(E17905&gt;0,I17904&gt;0),I17904+1,0))))</f>
        <v>-1</v>
      </c>
      <c r="K17905" s="45"/>
    </row>
    <row r="17906" spans="2:11" outlineLevel="1" x14ac:dyDescent="0.3">
      <c r="B17906" s="32">
        <v>3</v>
      </c>
      <c r="C17906" s="33">
        <f t="shared" ca="1" si="1704"/>
        <v>20391.84</v>
      </c>
      <c r="E17906" s="38">
        <f t="shared" ca="1" si="1705"/>
        <v>399.84000000000015</v>
      </c>
      <c r="F17906" s="39">
        <f t="shared" ref="F17906:F17969" ca="1" si="1708">IF(AND(F17905&gt;0,E17906&gt;0),F17905+E17906,IF(AND(F17905&lt;0,E17906&lt;0),F17905+E17906,IF(AND(F17905&gt;0,E17906&lt;0),E17906,IF(AND(F17905&lt;0,E17906&gt;0),E17906,0))))</f>
        <v>399.84000000000015</v>
      </c>
      <c r="G17906" s="25">
        <f t="shared" ca="1" si="1706"/>
        <v>20</v>
      </c>
      <c r="H17906" s="36">
        <f t="shared" ca="1" si="1707"/>
        <v>2.0000000000000007E-2</v>
      </c>
      <c r="I17906" s="37">
        <f t="shared" ref="I17906:I17969" ca="1" si="1709">IF(AND(E17906&gt;0,I17905&lt;0),1,IF(AND(E17906&lt;0,I17905&gt;0),-1,IF(AND(E17906&lt;0,I17905&lt;0),I17905-1,IF(AND(E17906&gt;0,I17905&gt;0),I17905+1,0))))</f>
        <v>1</v>
      </c>
      <c r="K17906" s="45"/>
    </row>
    <row r="17907" spans="2:11" outlineLevel="1" x14ac:dyDescent="0.3">
      <c r="B17907" s="32">
        <v>4</v>
      </c>
      <c r="C17907" s="33">
        <f t="shared" ca="1" si="1704"/>
        <v>19984.003199999999</v>
      </c>
      <c r="E17907" s="38">
        <f t="shared" ca="1" si="1705"/>
        <v>-407.83680000000095</v>
      </c>
      <c r="F17907" s="39">
        <f t="shared" ca="1" si="1708"/>
        <v>-407.83680000000095</v>
      </c>
      <c r="G17907" s="25">
        <f t="shared" ca="1" si="1706"/>
        <v>86</v>
      </c>
      <c r="H17907" s="36">
        <f t="shared" ca="1" si="1707"/>
        <v>-2.0000000000000046E-2</v>
      </c>
      <c r="I17907" s="37">
        <f t="shared" ca="1" si="1709"/>
        <v>-1</v>
      </c>
      <c r="K17907" s="45"/>
    </row>
    <row r="17908" spans="2:11" outlineLevel="1" x14ac:dyDescent="0.3">
      <c r="B17908" s="32">
        <v>5</v>
      </c>
      <c r="C17908" s="33">
        <f t="shared" ca="1" si="1704"/>
        <v>19584.323135999999</v>
      </c>
      <c r="E17908" s="38">
        <f t="shared" ca="1" si="1705"/>
        <v>-399.68006400000013</v>
      </c>
      <c r="F17908" s="39">
        <f t="shared" ca="1" si="1708"/>
        <v>-807.51686400000108</v>
      </c>
      <c r="G17908" s="25">
        <f t="shared" ca="1" si="1706"/>
        <v>92</v>
      </c>
      <c r="H17908" s="36">
        <f t="shared" ca="1" si="1707"/>
        <v>-4.0000000000000049E-2</v>
      </c>
      <c r="I17908" s="37">
        <f t="shared" ca="1" si="1709"/>
        <v>-2</v>
      </c>
      <c r="K17908" s="45"/>
    </row>
    <row r="17909" spans="2:11" outlineLevel="1" x14ac:dyDescent="0.3">
      <c r="B17909" s="32">
        <v>6</v>
      </c>
      <c r="C17909" s="33">
        <f t="shared" ca="1" si="1704"/>
        <v>19976.00959872</v>
      </c>
      <c r="E17909" s="38">
        <f t="shared" ca="1" si="1705"/>
        <v>391.68646272000115</v>
      </c>
      <c r="F17909" s="39">
        <f t="shared" ca="1" si="1708"/>
        <v>391.68646272000115</v>
      </c>
      <c r="G17909" s="25">
        <f t="shared" ca="1" si="1706"/>
        <v>52</v>
      </c>
      <c r="H17909" s="36">
        <f t="shared" ca="1" si="1707"/>
        <v>2.0000000000000059E-2</v>
      </c>
      <c r="I17909" s="37">
        <f t="shared" ca="1" si="1709"/>
        <v>1</v>
      </c>
      <c r="K17909" s="45"/>
    </row>
    <row r="17910" spans="2:11" outlineLevel="1" x14ac:dyDescent="0.3">
      <c r="B17910" s="32">
        <v>7</v>
      </c>
      <c r="C17910" s="33">
        <f t="shared" ca="1" si="1704"/>
        <v>20375.5297906944</v>
      </c>
      <c r="E17910" s="38">
        <f t="shared" ca="1" si="1705"/>
        <v>399.52019197439949</v>
      </c>
      <c r="F17910" s="39">
        <f t="shared" ca="1" si="1708"/>
        <v>791.20665469440064</v>
      </c>
      <c r="G17910" s="25">
        <f t="shared" ca="1" si="1706"/>
        <v>23</v>
      </c>
      <c r="H17910" s="36">
        <f t="shared" ca="1" si="1707"/>
        <v>4.0000000000000036E-2</v>
      </c>
      <c r="I17910" s="37">
        <f t="shared" ca="1" si="1709"/>
        <v>2</v>
      </c>
      <c r="K17910" s="45"/>
    </row>
    <row r="17911" spans="2:11" outlineLevel="1" x14ac:dyDescent="0.3">
      <c r="B17911" s="32">
        <v>8</v>
      </c>
      <c r="C17911" s="33">
        <f t="shared" ca="1" si="1704"/>
        <v>20783.040386508288</v>
      </c>
      <c r="E17911" s="38">
        <f t="shared" ca="1" si="1705"/>
        <v>407.51059581388836</v>
      </c>
      <c r="F17911" s="39">
        <f t="shared" ca="1" si="1708"/>
        <v>1198.717250508289</v>
      </c>
      <c r="G17911" s="25">
        <f t="shared" ca="1" si="1706"/>
        <v>37</v>
      </c>
      <c r="H17911" s="36">
        <f t="shared" ca="1" si="1707"/>
        <v>6.0000000000000053E-2</v>
      </c>
      <c r="I17911" s="37">
        <f t="shared" ca="1" si="1709"/>
        <v>3</v>
      </c>
      <c r="K17911" s="45"/>
    </row>
    <row r="17912" spans="2:11" outlineLevel="1" x14ac:dyDescent="0.3">
      <c r="B17912" s="32">
        <v>9</v>
      </c>
      <c r="C17912" s="33">
        <f t="shared" ca="1" si="1704"/>
        <v>21198.701194238452</v>
      </c>
      <c r="E17912" s="38">
        <f t="shared" ca="1" si="1705"/>
        <v>415.66080773016438</v>
      </c>
      <c r="F17912" s="39">
        <f t="shared" ca="1" si="1708"/>
        <v>1614.3780582384534</v>
      </c>
      <c r="G17912" s="25">
        <f t="shared" ca="1" si="1706"/>
        <v>17</v>
      </c>
      <c r="H17912" s="36">
        <f t="shared" ca="1" si="1707"/>
        <v>7.9999999999999988E-2</v>
      </c>
      <c r="I17912" s="37">
        <f t="shared" ca="1" si="1709"/>
        <v>4</v>
      </c>
      <c r="K17912" s="45"/>
    </row>
    <row r="17913" spans="2:11" outlineLevel="1" x14ac:dyDescent="0.3">
      <c r="B17913" s="32">
        <v>10</v>
      </c>
      <c r="C17913" s="33">
        <f t="shared" ca="1" si="1704"/>
        <v>21622.675218123222</v>
      </c>
      <c r="E17913" s="38">
        <f t="shared" ca="1" si="1705"/>
        <v>423.97402388476985</v>
      </c>
      <c r="F17913" s="39">
        <f t="shared" ca="1" si="1708"/>
        <v>2038.3520821232232</v>
      </c>
      <c r="G17913" s="25">
        <f t="shared" ca="1" si="1706"/>
        <v>65</v>
      </c>
      <c r="H17913" s="36">
        <f t="shared" ca="1" si="1707"/>
        <v>0.10000000000000003</v>
      </c>
      <c r="I17913" s="37">
        <f t="shared" ca="1" si="1709"/>
        <v>5</v>
      </c>
      <c r="K17913" s="45"/>
    </row>
    <row r="17914" spans="2:11" outlineLevel="1" x14ac:dyDescent="0.3">
      <c r="B17914" s="32">
        <v>11</v>
      </c>
      <c r="C17914" s="33">
        <f t="shared" ca="1" si="1704"/>
        <v>21190.221713760759</v>
      </c>
      <c r="E17914" s="38">
        <f t="shared" ca="1" si="1705"/>
        <v>-432.45350436246372</v>
      </c>
      <c r="F17914" s="39">
        <f t="shared" ca="1" si="1708"/>
        <v>-432.45350436246372</v>
      </c>
      <c r="G17914" s="25">
        <f t="shared" ca="1" si="1706"/>
        <v>73</v>
      </c>
      <c r="H17914" s="36">
        <f t="shared" ca="1" si="1707"/>
        <v>-1.9999999999999966E-2</v>
      </c>
      <c r="I17914" s="37">
        <f t="shared" ca="1" si="1709"/>
        <v>-1</v>
      </c>
      <c r="K17914" s="45"/>
    </row>
    <row r="17915" spans="2:11" outlineLevel="1" x14ac:dyDescent="0.3">
      <c r="B17915" s="32">
        <v>12</v>
      </c>
      <c r="C17915" s="33">
        <f t="shared" ca="1" si="1704"/>
        <v>21614.026148035973</v>
      </c>
      <c r="E17915" s="38">
        <f t="shared" ca="1" si="1705"/>
        <v>423.80443427521459</v>
      </c>
      <c r="F17915" s="39">
        <f t="shared" ca="1" si="1708"/>
        <v>423.80443427521459</v>
      </c>
      <c r="G17915" s="25">
        <f t="shared" ca="1" si="1706"/>
        <v>61</v>
      </c>
      <c r="H17915" s="36">
        <f t="shared" ca="1" si="1707"/>
        <v>1.9999999999999973E-2</v>
      </c>
      <c r="I17915" s="37">
        <f t="shared" ca="1" si="1709"/>
        <v>1</v>
      </c>
      <c r="K17915" s="45"/>
    </row>
    <row r="17916" spans="2:11" outlineLevel="1" x14ac:dyDescent="0.3">
      <c r="B17916" s="32">
        <v>13</v>
      </c>
      <c r="C17916" s="33">
        <f t="shared" ca="1" si="1704"/>
        <v>21181.745625075255</v>
      </c>
      <c r="E17916" s="38">
        <f t="shared" ca="1" si="1705"/>
        <v>-432.28052296071837</v>
      </c>
      <c r="F17916" s="39">
        <f t="shared" ca="1" si="1708"/>
        <v>-432.28052296071837</v>
      </c>
      <c r="G17916" s="25">
        <f t="shared" ca="1" si="1706"/>
        <v>92</v>
      </c>
      <c r="H17916" s="36">
        <f t="shared" ca="1" si="1707"/>
        <v>-1.9999999999999948E-2</v>
      </c>
      <c r="I17916" s="37">
        <f t="shared" ca="1" si="1709"/>
        <v>-1</v>
      </c>
      <c r="K17916" s="45"/>
    </row>
    <row r="17917" spans="2:11" outlineLevel="1" x14ac:dyDescent="0.3">
      <c r="B17917" s="32">
        <v>14</v>
      </c>
      <c r="C17917" s="33">
        <f t="shared" ca="1" si="1704"/>
        <v>21605.380537576759</v>
      </c>
      <c r="E17917" s="38">
        <f t="shared" ca="1" si="1705"/>
        <v>423.634912501504</v>
      </c>
      <c r="F17917" s="39">
        <f t="shared" ca="1" si="1708"/>
        <v>423.634912501504</v>
      </c>
      <c r="G17917" s="25">
        <f t="shared" ca="1" si="1706"/>
        <v>29</v>
      </c>
      <c r="H17917" s="36">
        <f t="shared" ca="1" si="1707"/>
        <v>1.9999999999999948E-2</v>
      </c>
      <c r="I17917" s="37">
        <f t="shared" ca="1" si="1709"/>
        <v>1</v>
      </c>
      <c r="K17917" s="45"/>
    </row>
    <row r="17918" spans="2:11" outlineLevel="1" x14ac:dyDescent="0.3">
      <c r="B17918" s="32">
        <v>15</v>
      </c>
      <c r="C17918" s="33">
        <f t="shared" ca="1" si="1704"/>
        <v>21173.272926825222</v>
      </c>
      <c r="E17918" s="38">
        <f t="shared" ca="1" si="1705"/>
        <v>-432.10761075153641</v>
      </c>
      <c r="F17918" s="39">
        <f t="shared" ca="1" si="1708"/>
        <v>-432.10761075153641</v>
      </c>
      <c r="G17918" s="25">
        <f t="shared" ca="1" si="1706"/>
        <v>82</v>
      </c>
      <c r="H17918" s="36">
        <f t="shared" ca="1" si="1707"/>
        <v>-2.0000000000000056E-2</v>
      </c>
      <c r="I17918" s="37">
        <f t="shared" ca="1" si="1709"/>
        <v>-1</v>
      </c>
      <c r="K17918" s="45"/>
    </row>
    <row r="17919" spans="2:11" outlineLevel="1" x14ac:dyDescent="0.3">
      <c r="B17919" s="32">
        <v>16</v>
      </c>
      <c r="C17919" s="33">
        <f t="shared" ca="1" si="1704"/>
        <v>21596.738385361728</v>
      </c>
      <c r="E17919" s="38">
        <f t="shared" ca="1" si="1705"/>
        <v>423.46545853650605</v>
      </c>
      <c r="F17919" s="39">
        <f t="shared" ca="1" si="1708"/>
        <v>423.46545853650605</v>
      </c>
      <c r="G17919" s="25">
        <f t="shared" ca="1" si="1706"/>
        <v>56</v>
      </c>
      <c r="H17919" s="36">
        <f t="shared" ca="1" si="1707"/>
        <v>2.0000000000000077E-2</v>
      </c>
      <c r="I17919" s="37">
        <f t="shared" ca="1" si="1709"/>
        <v>1</v>
      </c>
      <c r="K17919" s="45"/>
    </row>
    <row r="17920" spans="2:11" outlineLevel="1" x14ac:dyDescent="0.3">
      <c r="B17920" s="32">
        <v>17</v>
      </c>
      <c r="C17920" s="33">
        <f t="shared" ca="1" si="1704"/>
        <v>22028.673153068961</v>
      </c>
      <c r="E17920" s="38">
        <f t="shared" ca="1" si="1705"/>
        <v>431.93476770723282</v>
      </c>
      <c r="F17920" s="39">
        <f t="shared" ca="1" si="1708"/>
        <v>855.40022624373887</v>
      </c>
      <c r="G17920" s="25">
        <f t="shared" ca="1" si="1706"/>
        <v>3</v>
      </c>
      <c r="H17920" s="36">
        <f t="shared" ca="1" si="1707"/>
        <v>3.9999999999999994E-2</v>
      </c>
      <c r="I17920" s="37">
        <f t="shared" ca="1" si="1709"/>
        <v>2</v>
      </c>
      <c r="K17920" s="45"/>
    </row>
    <row r="17921" spans="2:11" outlineLevel="1" x14ac:dyDescent="0.3">
      <c r="B17921" s="32">
        <v>18</v>
      </c>
      <c r="C17921" s="33">
        <f t="shared" ca="1" si="1704"/>
        <v>22469.246616130342</v>
      </c>
      <c r="E17921" s="38">
        <f t="shared" ca="1" si="1705"/>
        <v>440.57346306138061</v>
      </c>
      <c r="F17921" s="39">
        <f t="shared" ca="1" si="1708"/>
        <v>1295.9736893051195</v>
      </c>
      <c r="G17921" s="25">
        <f t="shared" ca="1" si="1706"/>
        <v>54</v>
      </c>
      <c r="H17921" s="36">
        <f t="shared" ca="1" si="1707"/>
        <v>6.0000000000000053E-2</v>
      </c>
      <c r="I17921" s="37">
        <f t="shared" ca="1" si="1709"/>
        <v>3</v>
      </c>
      <c r="K17921" s="45"/>
    </row>
    <row r="17922" spans="2:11" outlineLevel="1" x14ac:dyDescent="0.3">
      <c r="B17922" s="32">
        <v>19</v>
      </c>
      <c r="C17922" s="33">
        <f t="shared" ca="1" si="1704"/>
        <v>22918.631548452948</v>
      </c>
      <c r="E17922" s="38">
        <f t="shared" ca="1" si="1705"/>
        <v>449.38493232260589</v>
      </c>
      <c r="F17922" s="39">
        <f t="shared" ca="1" si="1708"/>
        <v>1745.3586216277254</v>
      </c>
      <c r="G17922" s="25">
        <f t="shared" ca="1" si="1706"/>
        <v>62</v>
      </c>
      <c r="H17922" s="36">
        <f t="shared" ca="1" si="1707"/>
        <v>8.0000000000000016E-2</v>
      </c>
      <c r="I17922" s="37">
        <f t="shared" ca="1" si="1709"/>
        <v>4</v>
      </c>
      <c r="K17922" s="45"/>
    </row>
    <row r="17923" spans="2:11" outlineLevel="1" x14ac:dyDescent="0.3">
      <c r="B17923" s="32">
        <v>20</v>
      </c>
      <c r="C17923" s="33">
        <f t="shared" ca="1" si="1704"/>
        <v>22460.25891748389</v>
      </c>
      <c r="E17923" s="38">
        <f t="shared" ca="1" si="1705"/>
        <v>-458.37263096905735</v>
      </c>
      <c r="F17923" s="39">
        <f t="shared" ca="1" si="1708"/>
        <v>-458.37263096905735</v>
      </c>
      <c r="G17923" s="25">
        <f t="shared" ca="1" si="1706"/>
        <v>96</v>
      </c>
      <c r="H17923" s="36">
        <f t="shared" ca="1" si="1707"/>
        <v>-1.9999999999999931E-2</v>
      </c>
      <c r="I17923" s="37">
        <f t="shared" ca="1" si="1709"/>
        <v>-1</v>
      </c>
      <c r="K17923" s="45"/>
    </row>
    <row r="17924" spans="2:11" outlineLevel="1" x14ac:dyDescent="0.3">
      <c r="B17924" s="32">
        <v>21</v>
      </c>
      <c r="C17924" s="33">
        <f t="shared" ca="1" si="1704"/>
        <v>22909.464095833569</v>
      </c>
      <c r="E17924" s="38">
        <f t="shared" ca="1" si="1705"/>
        <v>449.20517834967904</v>
      </c>
      <c r="F17924" s="39">
        <f t="shared" ca="1" si="1708"/>
        <v>449.20517834967904</v>
      </c>
      <c r="G17924" s="25">
        <f t="shared" ca="1" si="1706"/>
        <v>56</v>
      </c>
      <c r="H17924" s="36">
        <f t="shared" ca="1" si="1707"/>
        <v>2.0000000000000056E-2</v>
      </c>
      <c r="I17924" s="37">
        <f t="shared" ca="1" si="1709"/>
        <v>1</v>
      </c>
      <c r="K17924" s="45"/>
    </row>
    <row r="17925" spans="2:11" outlineLevel="1" x14ac:dyDescent="0.3">
      <c r="B17925" s="32">
        <v>22</v>
      </c>
      <c r="C17925" s="33">
        <f t="shared" ca="1" si="1704"/>
        <v>22451.274813916898</v>
      </c>
      <c r="E17925" s="38">
        <f t="shared" ca="1" si="1705"/>
        <v>-458.18928191667146</v>
      </c>
      <c r="F17925" s="39">
        <f t="shared" ca="1" si="1708"/>
        <v>-458.18928191667146</v>
      </c>
      <c r="G17925" s="25">
        <f t="shared" ca="1" si="1706"/>
        <v>80</v>
      </c>
      <c r="H17925" s="36">
        <f t="shared" ca="1" si="1707"/>
        <v>-2.0000000000000004E-2</v>
      </c>
      <c r="I17925" s="37">
        <f t="shared" ca="1" si="1709"/>
        <v>-1</v>
      </c>
      <c r="K17925" s="45"/>
    </row>
    <row r="17926" spans="2:11" outlineLevel="1" x14ac:dyDescent="0.3">
      <c r="B17926" s="32">
        <v>23</v>
      </c>
      <c r="C17926" s="33">
        <f t="shared" ca="1" si="1704"/>
        <v>22900.300310195234</v>
      </c>
      <c r="E17926" s="38">
        <f t="shared" ca="1" si="1705"/>
        <v>449.0254962783365</v>
      </c>
      <c r="F17926" s="39">
        <f t="shared" ca="1" si="1708"/>
        <v>449.0254962783365</v>
      </c>
      <c r="G17926" s="25">
        <f t="shared" ca="1" si="1706"/>
        <v>59</v>
      </c>
      <c r="H17926" s="36">
        <f t="shared" ca="1" si="1707"/>
        <v>1.9999999999999934E-2</v>
      </c>
      <c r="I17926" s="37">
        <f t="shared" ca="1" si="1709"/>
        <v>1</v>
      </c>
      <c r="K17926" s="45"/>
    </row>
    <row r="17927" spans="2:11" outlineLevel="1" x14ac:dyDescent="0.3">
      <c r="B17927" s="32">
        <v>24</v>
      </c>
      <c r="C17927" s="33">
        <f t="shared" ca="1" si="1704"/>
        <v>22442.29430399133</v>
      </c>
      <c r="E17927" s="38">
        <f t="shared" ca="1" si="1705"/>
        <v>-458.00600620390469</v>
      </c>
      <c r="F17927" s="39">
        <f t="shared" ca="1" si="1708"/>
        <v>-458.00600620390469</v>
      </c>
      <c r="G17927" s="25">
        <f t="shared" ca="1" si="1706"/>
        <v>81</v>
      </c>
      <c r="H17927" s="36">
        <f t="shared" ca="1" si="1707"/>
        <v>-0.02</v>
      </c>
      <c r="I17927" s="37">
        <f t="shared" ca="1" si="1709"/>
        <v>-1</v>
      </c>
      <c r="K17927" s="45"/>
    </row>
    <row r="17928" spans="2:11" outlineLevel="1" x14ac:dyDescent="0.3">
      <c r="B17928" s="32">
        <v>25</v>
      </c>
      <c r="C17928" s="33">
        <f t="shared" ca="1" si="1704"/>
        <v>22891.140190071157</v>
      </c>
      <c r="E17928" s="38">
        <f t="shared" ca="1" si="1705"/>
        <v>448.84588607982732</v>
      </c>
      <c r="F17928" s="39">
        <f t="shared" ca="1" si="1708"/>
        <v>448.84588607982732</v>
      </c>
      <c r="G17928" s="25">
        <f t="shared" ca="1" si="1706"/>
        <v>64</v>
      </c>
      <c r="H17928" s="36">
        <f t="shared" ca="1" si="1707"/>
        <v>2.0000000000000032E-2</v>
      </c>
      <c r="I17928" s="37">
        <f t="shared" ca="1" si="1709"/>
        <v>1</v>
      </c>
      <c r="K17928" s="45"/>
    </row>
    <row r="17929" spans="2:11" outlineLevel="1" x14ac:dyDescent="0.3">
      <c r="B17929" s="32">
        <v>26</v>
      </c>
      <c r="C17929" s="33">
        <f t="shared" ca="1" si="1704"/>
        <v>22433.317386269733</v>
      </c>
      <c r="E17929" s="38">
        <f t="shared" ca="1" si="1705"/>
        <v>-457.82280380142402</v>
      </c>
      <c r="F17929" s="39">
        <f t="shared" ca="1" si="1708"/>
        <v>-457.82280380142402</v>
      </c>
      <c r="G17929" s="25">
        <f t="shared" ca="1" si="1706"/>
        <v>98</v>
      </c>
      <c r="H17929" s="36">
        <f t="shared" ca="1" si="1707"/>
        <v>-2.0000000000000039E-2</v>
      </c>
      <c r="I17929" s="37">
        <f t="shared" ca="1" si="1709"/>
        <v>-1</v>
      </c>
      <c r="K17929" s="45"/>
    </row>
    <row r="17930" spans="2:11" outlineLevel="1" x14ac:dyDescent="0.3">
      <c r="B17930" s="32">
        <v>27</v>
      </c>
      <c r="C17930" s="33">
        <f t="shared" ca="1" si="1704"/>
        <v>22881.983733995126</v>
      </c>
      <c r="E17930" s="38">
        <f t="shared" ca="1" si="1705"/>
        <v>448.66634772539328</v>
      </c>
      <c r="F17930" s="39">
        <f t="shared" ca="1" si="1708"/>
        <v>448.66634772539328</v>
      </c>
      <c r="G17930" s="25">
        <f t="shared" ca="1" si="1706"/>
        <v>5</v>
      </c>
      <c r="H17930" s="36">
        <f t="shared" ca="1" si="1707"/>
        <v>1.9999999999999938E-2</v>
      </c>
      <c r="I17930" s="37">
        <f t="shared" ca="1" si="1709"/>
        <v>1</v>
      </c>
      <c r="K17930" s="45"/>
    </row>
    <row r="17931" spans="2:11" outlineLevel="1" x14ac:dyDescent="0.3">
      <c r="B17931" s="32">
        <v>28</v>
      </c>
      <c r="C17931" s="33">
        <f t="shared" ca="1" si="1704"/>
        <v>23339.62340867503</v>
      </c>
      <c r="E17931" s="38">
        <f t="shared" ca="1" si="1705"/>
        <v>457.63967467990369</v>
      </c>
      <c r="F17931" s="39">
        <f t="shared" ca="1" si="1708"/>
        <v>906.30602240529697</v>
      </c>
      <c r="G17931" s="25">
        <f t="shared" ca="1" si="1706"/>
        <v>56</v>
      </c>
      <c r="H17931" s="36">
        <f t="shared" ca="1" si="1707"/>
        <v>3.9999999999999994E-2</v>
      </c>
      <c r="I17931" s="37">
        <f t="shared" ca="1" si="1709"/>
        <v>2</v>
      </c>
      <c r="K17931" s="45"/>
    </row>
    <row r="17932" spans="2:11" outlineLevel="1" x14ac:dyDescent="0.3">
      <c r="B17932" s="32">
        <v>29</v>
      </c>
      <c r="C17932" s="33">
        <f t="shared" ca="1" si="1704"/>
        <v>23806.415876848532</v>
      </c>
      <c r="E17932" s="38">
        <f t="shared" ca="1" si="1705"/>
        <v>466.79246817350213</v>
      </c>
      <c r="F17932" s="39">
        <f t="shared" ca="1" si="1708"/>
        <v>1373.0984905787991</v>
      </c>
      <c r="G17932" s="25">
        <f t="shared" ca="1" si="1706"/>
        <v>63</v>
      </c>
      <c r="H17932" s="36">
        <f t="shared" ca="1" si="1707"/>
        <v>6.000000000000006E-2</v>
      </c>
      <c r="I17932" s="37">
        <f t="shared" ca="1" si="1709"/>
        <v>3</v>
      </c>
      <c r="K17932" s="45"/>
    </row>
    <row r="17933" spans="2:11" outlineLevel="1" x14ac:dyDescent="0.3">
      <c r="B17933" s="32">
        <v>30</v>
      </c>
      <c r="C17933" s="33">
        <f t="shared" ca="1" si="1704"/>
        <v>24282.544194385504</v>
      </c>
      <c r="E17933" s="38">
        <f t="shared" ca="1" si="1705"/>
        <v>476.12831753697174</v>
      </c>
      <c r="F17933" s="39">
        <f t="shared" ca="1" si="1708"/>
        <v>1849.2268081157708</v>
      </c>
      <c r="G17933" s="25">
        <f t="shared" ca="1" si="1706"/>
        <v>64</v>
      </c>
      <c r="H17933" s="36">
        <f t="shared" ca="1" si="1707"/>
        <v>8.0000000000000099E-2</v>
      </c>
      <c r="I17933" s="37">
        <f t="shared" ca="1" si="1709"/>
        <v>4</v>
      </c>
      <c r="K17933" s="45"/>
    </row>
    <row r="17934" spans="2:11" outlineLevel="1" x14ac:dyDescent="0.3">
      <c r="B17934" s="32">
        <v>31</v>
      </c>
      <c r="C17934" s="33">
        <f t="shared" ca="1" si="1704"/>
        <v>24768.195078273213</v>
      </c>
      <c r="E17934" s="38">
        <f t="shared" ca="1" si="1705"/>
        <v>485.65088388770891</v>
      </c>
      <c r="F17934" s="39">
        <f t="shared" ca="1" si="1708"/>
        <v>2334.8776920034798</v>
      </c>
      <c r="G17934" s="25">
        <f t="shared" ca="1" si="1706"/>
        <v>35</v>
      </c>
      <c r="H17934" s="36">
        <f t="shared" ca="1" si="1707"/>
        <v>0.10000000000000005</v>
      </c>
      <c r="I17934" s="37">
        <f t="shared" ca="1" si="1709"/>
        <v>5</v>
      </c>
      <c r="K17934" s="45"/>
    </row>
    <row r="17935" spans="2:11" outlineLevel="1" x14ac:dyDescent="0.3">
      <c r="B17935" s="32">
        <v>32</v>
      </c>
      <c r="C17935" s="33">
        <f t="shared" ca="1" si="1704"/>
        <v>25263.558979838675</v>
      </c>
      <c r="E17935" s="38">
        <f t="shared" ca="1" si="1705"/>
        <v>495.36390156546258</v>
      </c>
      <c r="F17935" s="39">
        <f t="shared" ca="1" si="1708"/>
        <v>2830.2415935689423</v>
      </c>
      <c r="G17935" s="25">
        <f t="shared" ca="1" si="1706"/>
        <v>23</v>
      </c>
      <c r="H17935" s="36">
        <f t="shared" ca="1" si="1707"/>
        <v>0.11999999999999998</v>
      </c>
      <c r="I17935" s="37">
        <f t="shared" ca="1" si="1709"/>
        <v>6</v>
      </c>
      <c r="K17935" s="45"/>
    </row>
    <row r="17936" spans="2:11" outlineLevel="1" x14ac:dyDescent="0.3">
      <c r="B17936" s="32">
        <v>33</v>
      </c>
      <c r="C17936" s="33">
        <f t="shared" ca="1" si="1704"/>
        <v>24758.287800241902</v>
      </c>
      <c r="E17936" s="38">
        <f t="shared" ca="1" si="1705"/>
        <v>-505.27117959677344</v>
      </c>
      <c r="F17936" s="39">
        <f t="shared" ca="1" si="1708"/>
        <v>-505.27117959677344</v>
      </c>
      <c r="G17936" s="25">
        <f t="shared" ca="1" si="1706"/>
        <v>92</v>
      </c>
      <c r="H17936" s="36">
        <f t="shared" ca="1" si="1707"/>
        <v>-1.9999999999999997E-2</v>
      </c>
      <c r="I17936" s="37">
        <f t="shared" ca="1" si="1709"/>
        <v>-1</v>
      </c>
      <c r="K17936" s="45"/>
    </row>
    <row r="17937" spans="2:11" outlineLevel="1" x14ac:dyDescent="0.3">
      <c r="B17937" s="32">
        <v>34</v>
      </c>
      <c r="C17937" s="33">
        <f t="shared" ca="1" si="1704"/>
        <v>25253.453556246739</v>
      </c>
      <c r="E17937" s="38">
        <f t="shared" ca="1" si="1705"/>
        <v>495.16575600483702</v>
      </c>
      <c r="F17937" s="39">
        <f t="shared" ca="1" si="1708"/>
        <v>495.16575600483702</v>
      </c>
      <c r="G17937" s="25">
        <f t="shared" ca="1" si="1706"/>
        <v>9</v>
      </c>
      <c r="H17937" s="36">
        <f t="shared" ca="1" si="1707"/>
        <v>1.9999999999999959E-2</v>
      </c>
      <c r="I17937" s="37">
        <f t="shared" ca="1" si="1709"/>
        <v>1</v>
      </c>
      <c r="K17937" s="45"/>
    </row>
    <row r="17938" spans="2:11" outlineLevel="1" x14ac:dyDescent="0.3">
      <c r="B17938" s="32">
        <v>35</v>
      </c>
      <c r="C17938" s="33">
        <f t="shared" ca="1" si="1704"/>
        <v>25758.522627371673</v>
      </c>
      <c r="E17938" s="38">
        <f t="shared" ca="1" si="1705"/>
        <v>505.06907112493354</v>
      </c>
      <c r="F17938" s="39">
        <f t="shared" ca="1" si="1708"/>
        <v>1000.2348271297706</v>
      </c>
      <c r="G17938" s="25">
        <f t="shared" ca="1" si="1706"/>
        <v>32</v>
      </c>
      <c r="H17938" s="36">
        <f t="shared" ca="1" si="1707"/>
        <v>3.9999999999999911E-2</v>
      </c>
      <c r="I17938" s="37">
        <f t="shared" ca="1" si="1709"/>
        <v>2</v>
      </c>
      <c r="K17938" s="45"/>
    </row>
    <row r="17939" spans="2:11" outlineLevel="1" x14ac:dyDescent="0.3">
      <c r="B17939" s="32">
        <v>36</v>
      </c>
      <c r="C17939" s="33">
        <f t="shared" ca="1" si="1704"/>
        <v>26273.693079919107</v>
      </c>
      <c r="E17939" s="38">
        <f t="shared" ca="1" si="1705"/>
        <v>515.17045254743425</v>
      </c>
      <c r="F17939" s="39">
        <f t="shared" ca="1" si="1708"/>
        <v>1515.4052796772048</v>
      </c>
      <c r="G17939" s="25">
        <f t="shared" ca="1" si="1706"/>
        <v>3</v>
      </c>
      <c r="H17939" s="36">
        <f t="shared" ca="1" si="1707"/>
        <v>5.9999999999999942E-2</v>
      </c>
      <c r="I17939" s="37">
        <f t="shared" ca="1" si="1709"/>
        <v>3</v>
      </c>
      <c r="K17939" s="45"/>
    </row>
    <row r="17940" spans="2:11" outlineLevel="1" x14ac:dyDescent="0.3">
      <c r="B17940" s="32">
        <v>37</v>
      </c>
      <c r="C17940" s="33">
        <f t="shared" ca="1" si="1704"/>
        <v>26799.166941517487</v>
      </c>
      <c r="E17940" s="38">
        <f t="shared" ca="1" si="1705"/>
        <v>525.47386159838061</v>
      </c>
      <c r="F17940" s="39">
        <f t="shared" ca="1" si="1708"/>
        <v>2040.8791412755854</v>
      </c>
      <c r="G17940" s="25">
        <f t="shared" ca="1" si="1706"/>
        <v>26</v>
      </c>
      <c r="H17940" s="36">
        <f t="shared" ca="1" si="1707"/>
        <v>7.9999999999999877E-2</v>
      </c>
      <c r="I17940" s="37">
        <f t="shared" ca="1" si="1709"/>
        <v>4</v>
      </c>
      <c r="K17940" s="45"/>
    </row>
    <row r="17941" spans="2:11" outlineLevel="1" x14ac:dyDescent="0.3">
      <c r="B17941" s="32">
        <v>38</v>
      </c>
      <c r="C17941" s="33">
        <f t="shared" ca="1" si="1704"/>
        <v>27335.150280347836</v>
      </c>
      <c r="E17941" s="38">
        <f t="shared" ca="1" si="1705"/>
        <v>535.98333883034866</v>
      </c>
      <c r="F17941" s="39">
        <f t="shared" ca="1" si="1708"/>
        <v>2576.8624801059341</v>
      </c>
      <c r="G17941" s="25">
        <f t="shared" ca="1" si="1706"/>
        <v>52</v>
      </c>
      <c r="H17941" s="36">
        <f t="shared" ca="1" si="1707"/>
        <v>9.9999999999999839E-2</v>
      </c>
      <c r="I17941" s="37">
        <f t="shared" ca="1" si="1709"/>
        <v>5</v>
      </c>
      <c r="K17941" s="45"/>
    </row>
    <row r="17942" spans="2:11" outlineLevel="1" x14ac:dyDescent="0.3">
      <c r="B17942" s="32">
        <v>39</v>
      </c>
      <c r="C17942" s="33">
        <f t="shared" ca="1" si="1704"/>
        <v>26788.44727474088</v>
      </c>
      <c r="E17942" s="38">
        <f t="shared" ca="1" si="1705"/>
        <v>-546.70300560695614</v>
      </c>
      <c r="F17942" s="39">
        <f t="shared" ca="1" si="1708"/>
        <v>-546.70300560695614</v>
      </c>
      <c r="G17942" s="25">
        <f t="shared" ca="1" si="1706"/>
        <v>66</v>
      </c>
      <c r="H17942" s="36">
        <f t="shared" ca="1" si="1707"/>
        <v>-1.999999999999998E-2</v>
      </c>
      <c r="I17942" s="37">
        <f t="shared" ca="1" si="1709"/>
        <v>-1</v>
      </c>
      <c r="K17942" s="45"/>
    </row>
    <row r="17943" spans="2:11" outlineLevel="1" x14ac:dyDescent="0.3">
      <c r="B17943" s="32">
        <v>40</v>
      </c>
      <c r="C17943" s="33">
        <f t="shared" ca="1" si="1704"/>
        <v>27324.216220235696</v>
      </c>
      <c r="E17943" s="38">
        <f t="shared" ca="1" si="1705"/>
        <v>535.76894549481585</v>
      </c>
      <c r="F17943" s="39">
        <f t="shared" ca="1" si="1708"/>
        <v>535.76894549481585</v>
      </c>
      <c r="G17943" s="25">
        <f t="shared" ca="1" si="1706"/>
        <v>23</v>
      </c>
      <c r="H17943" s="36">
        <f t="shared" ca="1" si="1707"/>
        <v>1.9999999999999934E-2</v>
      </c>
      <c r="I17943" s="37">
        <f t="shared" ca="1" si="1709"/>
        <v>1</v>
      </c>
      <c r="K17943" s="45"/>
    </row>
    <row r="17944" spans="2:11" outlineLevel="1" x14ac:dyDescent="0.3">
      <c r="B17944" s="32">
        <v>41</v>
      </c>
      <c r="C17944" s="33">
        <f t="shared" ca="1" si="1704"/>
        <v>26777.731895830981</v>
      </c>
      <c r="E17944" s="38">
        <f t="shared" ca="1" si="1705"/>
        <v>-546.48432440471515</v>
      </c>
      <c r="F17944" s="39">
        <f t="shared" ca="1" si="1708"/>
        <v>-546.48432440471515</v>
      </c>
      <c r="G17944" s="25">
        <f t="shared" ca="1" si="1706"/>
        <v>67</v>
      </c>
      <c r="H17944" s="36">
        <f t="shared" ca="1" si="1707"/>
        <v>-2.0000000000000046E-2</v>
      </c>
      <c r="I17944" s="37">
        <f t="shared" ca="1" si="1709"/>
        <v>-1</v>
      </c>
      <c r="K17944" s="45"/>
    </row>
    <row r="17945" spans="2:11" outlineLevel="1" x14ac:dyDescent="0.3">
      <c r="B17945" s="32">
        <v>42</v>
      </c>
      <c r="C17945" s="33">
        <f t="shared" ca="1" si="1704"/>
        <v>27313.2865337476</v>
      </c>
      <c r="E17945" s="38">
        <f t="shared" ca="1" si="1705"/>
        <v>535.55463791661896</v>
      </c>
      <c r="F17945" s="39">
        <f t="shared" ca="1" si="1708"/>
        <v>535.55463791661896</v>
      </c>
      <c r="G17945" s="25">
        <f t="shared" ca="1" si="1706"/>
        <v>18</v>
      </c>
      <c r="H17945" s="36">
        <f t="shared" ca="1" si="1707"/>
        <v>1.9999999999999976E-2</v>
      </c>
      <c r="I17945" s="37">
        <f t="shared" ca="1" si="1709"/>
        <v>1</v>
      </c>
      <c r="K17945" s="45"/>
    </row>
    <row r="17946" spans="2:11" outlineLevel="1" x14ac:dyDescent="0.3">
      <c r="B17946" s="32">
        <v>43</v>
      </c>
      <c r="C17946" s="33">
        <f t="shared" ca="1" si="1704"/>
        <v>26767.020803072646</v>
      </c>
      <c r="E17946" s="38">
        <f t="shared" ca="1" si="1705"/>
        <v>-546.26573067495337</v>
      </c>
      <c r="F17946" s="39">
        <f t="shared" ca="1" si="1708"/>
        <v>-546.26573067495337</v>
      </c>
      <c r="G17946" s="25">
        <f t="shared" ca="1" si="1706"/>
        <v>80</v>
      </c>
      <c r="H17946" s="36">
        <f t="shared" ca="1" si="1707"/>
        <v>-2.0000000000000049E-2</v>
      </c>
      <c r="I17946" s="37">
        <f t="shared" ca="1" si="1709"/>
        <v>-1</v>
      </c>
      <c r="K17946" s="45"/>
    </row>
    <row r="17947" spans="2:11" outlineLevel="1" x14ac:dyDescent="0.3">
      <c r="B17947" s="32">
        <v>44</v>
      </c>
      <c r="C17947" s="33">
        <f t="shared" ca="1" si="1704"/>
        <v>26231.680387011194</v>
      </c>
      <c r="E17947" s="38">
        <f t="shared" ca="1" si="1705"/>
        <v>-535.34041606145183</v>
      </c>
      <c r="F17947" s="39">
        <f t="shared" ca="1" si="1708"/>
        <v>-1081.6061467364052</v>
      </c>
      <c r="G17947" s="25">
        <f t="shared" ca="1" si="1706"/>
        <v>100</v>
      </c>
      <c r="H17947" s="36">
        <f t="shared" ca="1" si="1707"/>
        <v>-4.0000000000000008E-2</v>
      </c>
      <c r="I17947" s="37">
        <f t="shared" ca="1" si="1709"/>
        <v>-2</v>
      </c>
      <c r="K17947" s="45"/>
    </row>
    <row r="17948" spans="2:11" outlineLevel="1" x14ac:dyDescent="0.3">
      <c r="B17948" s="32">
        <v>45</v>
      </c>
      <c r="C17948" s="33">
        <f t="shared" ca="1" si="1704"/>
        <v>26756.313994751417</v>
      </c>
      <c r="E17948" s="38">
        <f t="shared" ca="1" si="1705"/>
        <v>524.63360774022294</v>
      </c>
      <c r="F17948" s="39">
        <f t="shared" ca="1" si="1708"/>
        <v>524.63360774022294</v>
      </c>
      <c r="G17948" s="25">
        <f t="shared" ca="1" si="1706"/>
        <v>46</v>
      </c>
      <c r="H17948" s="36">
        <f t="shared" ca="1" si="1707"/>
        <v>1.9999999999999962E-2</v>
      </c>
      <c r="I17948" s="37">
        <f t="shared" ca="1" si="1709"/>
        <v>1</v>
      </c>
      <c r="K17948" s="45"/>
    </row>
    <row r="17949" spans="2:11" outlineLevel="1" x14ac:dyDescent="0.3">
      <c r="B17949" s="32">
        <v>46</v>
      </c>
      <c r="C17949" s="33">
        <f t="shared" ca="1" si="1704"/>
        <v>27291.440274646448</v>
      </c>
      <c r="E17949" s="38">
        <f t="shared" ca="1" si="1705"/>
        <v>535.12627989503017</v>
      </c>
      <c r="F17949" s="39">
        <f t="shared" ca="1" si="1708"/>
        <v>1059.7598876352531</v>
      </c>
      <c r="G17949" s="25">
        <f t="shared" ca="1" si="1706"/>
        <v>52</v>
      </c>
      <c r="H17949" s="36">
        <f t="shared" ca="1" si="1707"/>
        <v>4.0000000000000029E-2</v>
      </c>
      <c r="I17949" s="37">
        <f t="shared" ca="1" si="1709"/>
        <v>2</v>
      </c>
      <c r="K17949" s="45"/>
    </row>
    <row r="17950" spans="2:11" outlineLevel="1" x14ac:dyDescent="0.3">
      <c r="B17950" s="32">
        <v>47</v>
      </c>
      <c r="C17950" s="33">
        <f t="shared" ca="1" si="1704"/>
        <v>26745.611469153519</v>
      </c>
      <c r="E17950" s="38">
        <f t="shared" ca="1" si="1705"/>
        <v>-545.82880549292895</v>
      </c>
      <c r="F17950" s="39">
        <f t="shared" ca="1" si="1708"/>
        <v>-545.82880549292895</v>
      </c>
      <c r="G17950" s="25">
        <f t="shared" ca="1" si="1706"/>
        <v>90</v>
      </c>
      <c r="H17950" s="36">
        <f t="shared" ca="1" si="1707"/>
        <v>-0.02</v>
      </c>
      <c r="I17950" s="37">
        <f t="shared" ca="1" si="1709"/>
        <v>-1</v>
      </c>
      <c r="K17950" s="45"/>
    </row>
    <row r="17951" spans="2:11" outlineLevel="1" x14ac:dyDescent="0.3">
      <c r="B17951" s="32">
        <v>48</v>
      </c>
      <c r="C17951" s="33">
        <f t="shared" ca="1" si="1704"/>
        <v>26210.699239770449</v>
      </c>
      <c r="E17951" s="38">
        <f t="shared" ca="1" si="1705"/>
        <v>-534.91222938306964</v>
      </c>
      <c r="F17951" s="39">
        <f t="shared" ca="1" si="1708"/>
        <v>-1080.7410348759986</v>
      </c>
      <c r="G17951" s="25">
        <f t="shared" ca="1" si="1706"/>
        <v>81</v>
      </c>
      <c r="H17951" s="36">
        <f t="shared" ca="1" si="1707"/>
        <v>-3.9999999999999973E-2</v>
      </c>
      <c r="I17951" s="37">
        <f t="shared" ca="1" si="1709"/>
        <v>-2</v>
      </c>
      <c r="K17951" s="45"/>
    </row>
    <row r="17952" spans="2:11" outlineLevel="1" x14ac:dyDescent="0.3">
      <c r="B17952" s="32">
        <v>49</v>
      </c>
      <c r="C17952" s="33">
        <f t="shared" ca="1" si="1704"/>
        <v>26734.913224565858</v>
      </c>
      <c r="E17952" s="38">
        <f t="shared" ca="1" si="1705"/>
        <v>524.21398479540949</v>
      </c>
      <c r="F17952" s="39">
        <f t="shared" ca="1" si="1708"/>
        <v>524.21398479540949</v>
      </c>
      <c r="G17952" s="25">
        <f t="shared" ca="1" si="1706"/>
        <v>12</v>
      </c>
      <c r="H17952" s="36">
        <f t="shared" ca="1" si="1707"/>
        <v>2.0000000000000018E-2</v>
      </c>
      <c r="I17952" s="37">
        <f t="shared" ca="1" si="1709"/>
        <v>1</v>
      </c>
      <c r="K17952" s="45"/>
    </row>
    <row r="17953" spans="2:11" outlineLevel="1" x14ac:dyDescent="0.3">
      <c r="B17953" s="32">
        <v>50</v>
      </c>
      <c r="C17953" s="33">
        <f t="shared" ca="1" si="1704"/>
        <v>26200.21496007454</v>
      </c>
      <c r="E17953" s="38">
        <f t="shared" ca="1" si="1705"/>
        <v>-534.6982644913187</v>
      </c>
      <c r="F17953" s="39">
        <f t="shared" ca="1" si="1708"/>
        <v>-534.6982644913187</v>
      </c>
      <c r="G17953" s="25">
        <f t="shared" ca="1" si="1706"/>
        <v>67</v>
      </c>
      <c r="H17953" s="36">
        <f t="shared" ca="1" si="1707"/>
        <v>-2.0000000000000056E-2</v>
      </c>
      <c r="I17953" s="37">
        <f t="shared" ca="1" si="1709"/>
        <v>-1</v>
      </c>
      <c r="K17953" s="45"/>
    </row>
    <row r="17954" spans="2:11" outlineLevel="1" x14ac:dyDescent="0.3">
      <c r="B17954" s="32">
        <v>51</v>
      </c>
      <c r="C17954" s="33">
        <f t="shared" ca="1" si="1704"/>
        <v>26724.219259276029</v>
      </c>
      <c r="E17954" s="38">
        <f t="shared" ca="1" si="1705"/>
        <v>524.00429920148963</v>
      </c>
      <c r="F17954" s="39">
        <f t="shared" ca="1" si="1708"/>
        <v>524.00429920148963</v>
      </c>
      <c r="G17954" s="25">
        <f t="shared" ca="1" si="1706"/>
        <v>46</v>
      </c>
      <c r="H17954" s="36">
        <f t="shared" ca="1" si="1707"/>
        <v>1.9999999999999955E-2</v>
      </c>
      <c r="I17954" s="37">
        <f t="shared" ca="1" si="1709"/>
        <v>1</v>
      </c>
      <c r="K17954" s="45"/>
    </row>
    <row r="17955" spans="2:11" outlineLevel="1" x14ac:dyDescent="0.3">
      <c r="B17955" s="32">
        <v>52</v>
      </c>
      <c r="C17955" s="33">
        <f t="shared" ca="1" si="1704"/>
        <v>27258.703644461551</v>
      </c>
      <c r="E17955" s="38">
        <f t="shared" ca="1" si="1705"/>
        <v>534.48438518552211</v>
      </c>
      <c r="F17955" s="39">
        <f t="shared" ca="1" si="1708"/>
        <v>1058.4886843870117</v>
      </c>
      <c r="G17955" s="25">
        <f t="shared" ca="1" si="1706"/>
        <v>63</v>
      </c>
      <c r="H17955" s="36">
        <f t="shared" ca="1" si="1707"/>
        <v>4.0000000000000008E-2</v>
      </c>
      <c r="I17955" s="37">
        <f t="shared" ca="1" si="1709"/>
        <v>2</v>
      </c>
      <c r="K17955" s="45"/>
    </row>
    <row r="17956" spans="2:11" outlineLevel="1" x14ac:dyDescent="0.3">
      <c r="B17956" s="32">
        <v>53</v>
      </c>
      <c r="C17956" s="33">
        <f t="shared" ca="1" si="1704"/>
        <v>27803.877717350784</v>
      </c>
      <c r="E17956" s="38">
        <f t="shared" ca="1" si="1705"/>
        <v>545.17407288923278</v>
      </c>
      <c r="F17956" s="39">
        <f t="shared" ca="1" si="1708"/>
        <v>1603.6627572762445</v>
      </c>
      <c r="G17956" s="25">
        <f t="shared" ca="1" si="1706"/>
        <v>4</v>
      </c>
      <c r="H17956" s="36">
        <f t="shared" ca="1" si="1707"/>
        <v>6.0000000000000067E-2</v>
      </c>
      <c r="I17956" s="37">
        <f t="shared" ca="1" si="1709"/>
        <v>3</v>
      </c>
      <c r="K17956" s="45"/>
    </row>
    <row r="17957" spans="2:11" outlineLevel="1" x14ac:dyDescent="0.3">
      <c r="B17957" s="32">
        <v>54</v>
      </c>
      <c r="C17957" s="33">
        <f t="shared" ca="1" si="1704"/>
        <v>28359.9552716978</v>
      </c>
      <c r="E17957" s="38">
        <f t="shared" ca="1" si="1705"/>
        <v>556.07755434701539</v>
      </c>
      <c r="F17957" s="39">
        <f t="shared" ca="1" si="1708"/>
        <v>2159.7403116232599</v>
      </c>
      <c r="G17957" s="25">
        <f t="shared" ca="1" si="1706"/>
        <v>16</v>
      </c>
      <c r="H17957" s="36">
        <f t="shared" ca="1" si="1707"/>
        <v>8.0000000000000057E-2</v>
      </c>
      <c r="I17957" s="37">
        <f t="shared" ca="1" si="1709"/>
        <v>4</v>
      </c>
      <c r="K17957" s="45"/>
    </row>
    <row r="17958" spans="2:11" outlineLevel="1" x14ac:dyDescent="0.3">
      <c r="B17958" s="32">
        <v>55</v>
      </c>
      <c r="C17958" s="33">
        <f t="shared" ca="1" si="1704"/>
        <v>28927.154377131756</v>
      </c>
      <c r="E17958" s="38">
        <f t="shared" ca="1" si="1705"/>
        <v>567.19910543395599</v>
      </c>
      <c r="F17958" s="39">
        <f t="shared" ca="1" si="1708"/>
        <v>2726.9394170572159</v>
      </c>
      <c r="G17958" s="25">
        <f t="shared" ca="1" si="1706"/>
        <v>4</v>
      </c>
      <c r="H17958" s="36">
        <f t="shared" ca="1" si="1707"/>
        <v>0.10000000000000006</v>
      </c>
      <c r="I17958" s="37">
        <f t="shared" ca="1" si="1709"/>
        <v>5</v>
      </c>
      <c r="K17958" s="45"/>
    </row>
    <row r="17959" spans="2:11" outlineLevel="1" x14ac:dyDescent="0.3">
      <c r="B17959" s="32">
        <v>56</v>
      </c>
      <c r="C17959" s="33">
        <f t="shared" ca="1" si="1704"/>
        <v>29505.697464674391</v>
      </c>
      <c r="E17959" s="38">
        <f t="shared" ca="1" si="1705"/>
        <v>578.54308754263548</v>
      </c>
      <c r="F17959" s="39">
        <f t="shared" ca="1" si="1708"/>
        <v>3305.4825045998514</v>
      </c>
      <c r="G17959" s="25">
        <f t="shared" ca="1" si="1706"/>
        <v>20</v>
      </c>
      <c r="H17959" s="36">
        <f t="shared" ca="1" si="1707"/>
        <v>0.12000000000000008</v>
      </c>
      <c r="I17959" s="37">
        <f t="shared" ca="1" si="1709"/>
        <v>6</v>
      </c>
      <c r="K17959" s="45"/>
    </row>
    <row r="17960" spans="2:11" outlineLevel="1" x14ac:dyDescent="0.3">
      <c r="B17960" s="32">
        <v>57</v>
      </c>
      <c r="C17960" s="33">
        <f t="shared" ca="1" si="1704"/>
        <v>30095.81141396788</v>
      </c>
      <c r="E17960" s="38">
        <f t="shared" ca="1" si="1705"/>
        <v>590.11394929348899</v>
      </c>
      <c r="F17960" s="39">
        <f t="shared" ca="1" si="1708"/>
        <v>3895.5964538933404</v>
      </c>
      <c r="G17960" s="25">
        <f t="shared" ca="1" si="1706"/>
        <v>25</v>
      </c>
      <c r="H17960" s="36">
        <f t="shared" ca="1" si="1707"/>
        <v>0.14000000000000012</v>
      </c>
      <c r="I17960" s="37">
        <f t="shared" ca="1" si="1709"/>
        <v>7</v>
      </c>
      <c r="K17960" s="45"/>
    </row>
    <row r="17961" spans="2:11" outlineLevel="1" x14ac:dyDescent="0.3">
      <c r="B17961" s="32">
        <v>58</v>
      </c>
      <c r="C17961" s="33">
        <f t="shared" ca="1" si="1704"/>
        <v>30697.727642247239</v>
      </c>
      <c r="E17961" s="38">
        <f t="shared" ca="1" si="1705"/>
        <v>601.91622827935862</v>
      </c>
      <c r="F17961" s="39">
        <f t="shared" ca="1" si="1708"/>
        <v>4497.512682172699</v>
      </c>
      <c r="G17961" s="25">
        <f t="shared" ca="1" si="1706"/>
        <v>25</v>
      </c>
      <c r="H17961" s="36">
        <f t="shared" ca="1" si="1707"/>
        <v>0.16000000000000017</v>
      </c>
      <c r="I17961" s="37">
        <f t="shared" ca="1" si="1709"/>
        <v>8</v>
      </c>
      <c r="K17961" s="45"/>
    </row>
    <row r="17962" spans="2:11" outlineLevel="1" x14ac:dyDescent="0.3">
      <c r="B17962" s="32">
        <v>59</v>
      </c>
      <c r="C17962" s="33">
        <f t="shared" ca="1" si="1704"/>
        <v>30083.773089402293</v>
      </c>
      <c r="E17962" s="38">
        <f t="shared" ca="1" si="1705"/>
        <v>-613.95455284494528</v>
      </c>
      <c r="F17962" s="39">
        <f t="shared" ca="1" si="1708"/>
        <v>-613.95455284494528</v>
      </c>
      <c r="G17962" s="25">
        <f t="shared" ca="1" si="1706"/>
        <v>78</v>
      </c>
      <c r="H17962" s="36">
        <f t="shared" ca="1" si="1707"/>
        <v>-2.0000000000000018E-2</v>
      </c>
      <c r="I17962" s="37">
        <f t="shared" ca="1" si="1709"/>
        <v>-1</v>
      </c>
      <c r="K17962" s="45"/>
    </row>
    <row r="17963" spans="2:11" outlineLevel="1" x14ac:dyDescent="0.3">
      <c r="B17963" s="32">
        <v>60</v>
      </c>
      <c r="C17963" s="33">
        <f t="shared" ca="1" si="1704"/>
        <v>30685.44855119034</v>
      </c>
      <c r="E17963" s="38">
        <f t="shared" ca="1" si="1705"/>
        <v>601.67546178804696</v>
      </c>
      <c r="F17963" s="39">
        <f t="shared" ca="1" si="1708"/>
        <v>601.67546178804696</v>
      </c>
      <c r="G17963" s="25">
        <f t="shared" ca="1" si="1706"/>
        <v>39</v>
      </c>
      <c r="H17963" s="36">
        <f t="shared" ca="1" si="1707"/>
        <v>2.0000000000000035E-2</v>
      </c>
      <c r="I17963" s="37">
        <f t="shared" ca="1" si="1709"/>
        <v>1</v>
      </c>
      <c r="K17963" s="45"/>
    </row>
    <row r="17964" spans="2:11" outlineLevel="1" x14ac:dyDescent="0.3">
      <c r="B17964" s="32">
        <v>61</v>
      </c>
      <c r="C17964" s="33">
        <f t="shared" ca="1" si="1704"/>
        <v>30071.739580166533</v>
      </c>
      <c r="E17964" s="38">
        <f t="shared" ca="1" si="1705"/>
        <v>-613.70897102380695</v>
      </c>
      <c r="F17964" s="39">
        <f t="shared" ca="1" si="1708"/>
        <v>-613.70897102380695</v>
      </c>
      <c r="G17964" s="25">
        <f t="shared" ca="1" si="1706"/>
        <v>98</v>
      </c>
      <c r="H17964" s="36">
        <f t="shared" ca="1" si="1707"/>
        <v>-2.0000000000000004E-2</v>
      </c>
      <c r="I17964" s="37">
        <f t="shared" ca="1" si="1709"/>
        <v>-1</v>
      </c>
      <c r="K17964" s="45"/>
    </row>
    <row r="17965" spans="2:11" outlineLevel="1" x14ac:dyDescent="0.3">
      <c r="B17965" s="32">
        <v>62</v>
      </c>
      <c r="C17965" s="33">
        <f t="shared" ca="1" si="1704"/>
        <v>30673.174371769863</v>
      </c>
      <c r="E17965" s="38">
        <f t="shared" ca="1" si="1705"/>
        <v>601.43479160332936</v>
      </c>
      <c r="F17965" s="39">
        <f t="shared" ca="1" si="1708"/>
        <v>601.43479160332936</v>
      </c>
      <c r="G17965" s="25">
        <f t="shared" ca="1" si="1706"/>
        <v>53</v>
      </c>
      <c r="H17965" s="36">
        <f t="shared" ca="1" si="1707"/>
        <v>1.9999999999999955E-2</v>
      </c>
      <c r="I17965" s="37">
        <f t="shared" ca="1" si="1709"/>
        <v>1</v>
      </c>
      <c r="K17965" s="45"/>
    </row>
    <row r="17966" spans="2:11" outlineLevel="1" x14ac:dyDescent="0.3">
      <c r="B17966" s="32">
        <v>63</v>
      </c>
      <c r="C17966" s="33">
        <f t="shared" ca="1" si="1704"/>
        <v>31286.637859205261</v>
      </c>
      <c r="E17966" s="38">
        <f t="shared" ca="1" si="1705"/>
        <v>613.46348743539784</v>
      </c>
      <c r="F17966" s="39">
        <f t="shared" ca="1" si="1708"/>
        <v>1214.8982790387272</v>
      </c>
      <c r="G17966" s="25">
        <f t="shared" ca="1" si="1706"/>
        <v>12</v>
      </c>
      <c r="H17966" s="36">
        <f t="shared" ca="1" si="1707"/>
        <v>3.9999999999999973E-2</v>
      </c>
      <c r="I17966" s="37">
        <f t="shared" ca="1" si="1709"/>
        <v>2</v>
      </c>
      <c r="K17966" s="45"/>
    </row>
    <row r="17967" spans="2:11" outlineLevel="1" x14ac:dyDescent="0.3">
      <c r="B17967" s="32">
        <v>64</v>
      </c>
      <c r="C17967" s="33">
        <f t="shared" ca="1" si="1704"/>
        <v>30660.905102021155</v>
      </c>
      <c r="E17967" s="38">
        <f t="shared" ca="1" si="1705"/>
        <v>-625.73275718410514</v>
      </c>
      <c r="F17967" s="39">
        <f t="shared" ca="1" si="1708"/>
        <v>-625.73275718410514</v>
      </c>
      <c r="G17967" s="25">
        <f t="shared" ca="1" si="1706"/>
        <v>75</v>
      </c>
      <c r="H17967" s="36">
        <f t="shared" ca="1" si="1707"/>
        <v>-1.9999999999999997E-2</v>
      </c>
      <c r="I17967" s="37">
        <f t="shared" ca="1" si="1709"/>
        <v>-1</v>
      </c>
      <c r="K17967" s="45"/>
    </row>
    <row r="17968" spans="2:11" outlineLevel="1" x14ac:dyDescent="0.3">
      <c r="B17968" s="32">
        <v>65</v>
      </c>
      <c r="C17968" s="33">
        <f t="shared" ref="C17968:C18031" ca="1" si="1710">IF(G17968&lt;=$C$2,C17967+((C17967*$C$3))*$C$4,C17967-C17967*$C$3)</f>
        <v>31274.12320406158</v>
      </c>
      <c r="E17968" s="38">
        <f t="shared" ca="1" si="1705"/>
        <v>613.21810204042413</v>
      </c>
      <c r="F17968" s="39">
        <f t="shared" ca="1" si="1708"/>
        <v>613.21810204042413</v>
      </c>
      <c r="G17968" s="25">
        <f t="shared" ca="1" si="1706"/>
        <v>46</v>
      </c>
      <c r="H17968" s="36">
        <f t="shared" ca="1" si="1707"/>
        <v>2.0000000000000032E-2</v>
      </c>
      <c r="I17968" s="37">
        <f t="shared" ca="1" si="1709"/>
        <v>1</v>
      </c>
      <c r="K17968" s="45"/>
    </row>
    <row r="17969" spans="2:11" outlineLevel="1" x14ac:dyDescent="0.3">
      <c r="B17969" s="32">
        <v>66</v>
      </c>
      <c r="C17969" s="33">
        <f t="shared" ca="1" si="1710"/>
        <v>30648.640739980347</v>
      </c>
      <c r="E17969" s="38">
        <f t="shared" ref="E17969:E18032" ca="1" si="1711">C17969-C17968</f>
        <v>-625.48246408123305</v>
      </c>
      <c r="F17969" s="39">
        <f t="shared" ca="1" si="1708"/>
        <v>-625.48246408123305</v>
      </c>
      <c r="G17969" s="25">
        <f t="shared" ref="G17969:G18032" ca="1" si="1712">RANDBETWEEN(0,100)</f>
        <v>100</v>
      </c>
      <c r="H17969" s="36">
        <f t="shared" ref="H17969:H18032" ca="1" si="1713">IF(AND(E17969/C17968&lt;0,H17968&lt;0),E17969/C17968+H17968,IF(AND(E17969/C17968&gt;0,H17968&gt;0),E17969/C17968+H17968,E17969/C17968))</f>
        <v>-2.0000000000000046E-2</v>
      </c>
      <c r="I17969" s="37">
        <f t="shared" ca="1" si="1709"/>
        <v>-1</v>
      </c>
      <c r="K17969" s="45"/>
    </row>
    <row r="17970" spans="2:11" outlineLevel="1" x14ac:dyDescent="0.3">
      <c r="B17970" s="32">
        <v>67</v>
      </c>
      <c r="C17970" s="33">
        <f t="shared" ca="1" si="1710"/>
        <v>31261.613554779953</v>
      </c>
      <c r="E17970" s="38">
        <f t="shared" ca="1" si="1711"/>
        <v>612.97281479960657</v>
      </c>
      <c r="F17970" s="39">
        <f t="shared" ref="F17970:F18033" ca="1" si="1714">IF(AND(F17969&gt;0,E17970&gt;0),F17969+E17970,IF(AND(F17969&lt;0,E17970&lt;0),F17969+E17970,IF(AND(F17969&gt;0,E17970&lt;0),E17970,IF(AND(F17969&lt;0,E17970&gt;0),E17970,0))))</f>
        <v>612.97281479960657</v>
      </c>
      <c r="G17970" s="25">
        <f t="shared" ca="1" si="1712"/>
        <v>65</v>
      </c>
      <c r="H17970" s="36">
        <f t="shared" ca="1" si="1713"/>
        <v>1.9999999999999987E-2</v>
      </c>
      <c r="I17970" s="37">
        <f t="shared" ref="I17970:I18033" ca="1" si="1715">IF(AND(E17970&gt;0,I17969&lt;0),1,IF(AND(E17970&lt;0,I17969&gt;0),-1,IF(AND(E17970&lt;0,I17969&lt;0),I17969-1,IF(AND(E17970&gt;0,I17969&gt;0),I17969+1,0))))</f>
        <v>1</v>
      </c>
      <c r="K17970" s="45"/>
    </row>
    <row r="17971" spans="2:11" outlineLevel="1" x14ac:dyDescent="0.3">
      <c r="B17971" s="32">
        <v>68</v>
      </c>
      <c r="C17971" s="33">
        <f t="shared" ca="1" si="1710"/>
        <v>31886.845825875553</v>
      </c>
      <c r="E17971" s="38">
        <f t="shared" ca="1" si="1711"/>
        <v>625.23227109559957</v>
      </c>
      <c r="F17971" s="39">
        <f t="shared" ca="1" si="1714"/>
        <v>1238.2050858952061</v>
      </c>
      <c r="G17971" s="25">
        <f t="shared" ca="1" si="1712"/>
        <v>32</v>
      </c>
      <c r="H17971" s="36">
        <f t="shared" ca="1" si="1713"/>
        <v>4.0000000000000008E-2</v>
      </c>
      <c r="I17971" s="37">
        <f t="shared" ca="1" si="1715"/>
        <v>2</v>
      </c>
      <c r="K17971" s="45"/>
    </row>
    <row r="17972" spans="2:11" outlineLevel="1" x14ac:dyDescent="0.3">
      <c r="B17972" s="32">
        <v>69</v>
      </c>
      <c r="C17972" s="33">
        <f t="shared" ca="1" si="1710"/>
        <v>32524.582742393064</v>
      </c>
      <c r="E17972" s="38">
        <f t="shared" ca="1" si="1711"/>
        <v>637.73691651751142</v>
      </c>
      <c r="F17972" s="39">
        <f t="shared" ca="1" si="1714"/>
        <v>1875.9420024127176</v>
      </c>
      <c r="G17972" s="25">
        <f t="shared" ca="1" si="1712"/>
        <v>46</v>
      </c>
      <c r="H17972" s="36">
        <f t="shared" ca="1" si="1713"/>
        <v>6.0000000000000019E-2</v>
      </c>
      <c r="I17972" s="37">
        <f t="shared" ca="1" si="1715"/>
        <v>3</v>
      </c>
      <c r="K17972" s="45"/>
    </row>
    <row r="17973" spans="2:11" outlineLevel="1" x14ac:dyDescent="0.3">
      <c r="B17973" s="32">
        <v>70</v>
      </c>
      <c r="C17973" s="33">
        <f t="shared" ca="1" si="1710"/>
        <v>31874.091087545203</v>
      </c>
      <c r="E17973" s="38">
        <f t="shared" ca="1" si="1711"/>
        <v>-650.49165484786135</v>
      </c>
      <c r="F17973" s="39">
        <f t="shared" ca="1" si="1714"/>
        <v>-650.49165484786135</v>
      </c>
      <c r="G17973" s="25">
        <f t="shared" ca="1" si="1712"/>
        <v>93</v>
      </c>
      <c r="H17973" s="36">
        <f t="shared" ca="1" si="1713"/>
        <v>-2.0000000000000004E-2</v>
      </c>
      <c r="I17973" s="37">
        <f t="shared" ca="1" si="1715"/>
        <v>-1</v>
      </c>
      <c r="K17973" s="45"/>
    </row>
    <row r="17974" spans="2:11" outlineLevel="1" x14ac:dyDescent="0.3">
      <c r="B17974" s="32">
        <v>71</v>
      </c>
      <c r="C17974" s="33">
        <f t="shared" ca="1" si="1710"/>
        <v>32511.572909296108</v>
      </c>
      <c r="E17974" s="38">
        <f t="shared" ca="1" si="1711"/>
        <v>637.48182175090551</v>
      </c>
      <c r="F17974" s="39">
        <f t="shared" ca="1" si="1714"/>
        <v>637.48182175090551</v>
      </c>
      <c r="G17974" s="25">
        <f t="shared" ca="1" si="1712"/>
        <v>30</v>
      </c>
      <c r="H17974" s="36">
        <f t="shared" ca="1" si="1713"/>
        <v>2.0000000000000046E-2</v>
      </c>
      <c r="I17974" s="37">
        <f t="shared" ca="1" si="1715"/>
        <v>1</v>
      </c>
      <c r="K17974" s="45"/>
    </row>
    <row r="17975" spans="2:11" outlineLevel="1" x14ac:dyDescent="0.3">
      <c r="B17975" s="32">
        <v>72</v>
      </c>
      <c r="C17975" s="33">
        <f t="shared" ca="1" si="1710"/>
        <v>31861.341451110187</v>
      </c>
      <c r="E17975" s="38">
        <f t="shared" ca="1" si="1711"/>
        <v>-650.23145818592093</v>
      </c>
      <c r="F17975" s="39">
        <f t="shared" ca="1" si="1714"/>
        <v>-650.23145818592093</v>
      </c>
      <c r="G17975" s="25">
        <f t="shared" ca="1" si="1712"/>
        <v>72</v>
      </c>
      <c r="H17975" s="36">
        <f t="shared" ca="1" si="1713"/>
        <v>-1.9999999999999962E-2</v>
      </c>
      <c r="I17975" s="37">
        <f t="shared" ca="1" si="1715"/>
        <v>-1</v>
      </c>
      <c r="K17975" s="45"/>
    </row>
    <row r="17976" spans="2:11" outlineLevel="1" x14ac:dyDescent="0.3">
      <c r="B17976" s="32">
        <v>73</v>
      </c>
      <c r="C17976" s="33">
        <f t="shared" ca="1" si="1710"/>
        <v>32498.568280132393</v>
      </c>
      <c r="E17976" s="38">
        <f t="shared" ca="1" si="1711"/>
        <v>637.22682902220549</v>
      </c>
      <c r="F17976" s="39">
        <f t="shared" ca="1" si="1714"/>
        <v>637.22682902220549</v>
      </c>
      <c r="G17976" s="25">
        <f t="shared" ca="1" si="1712"/>
        <v>37</v>
      </c>
      <c r="H17976" s="36">
        <f t="shared" ca="1" si="1713"/>
        <v>2.0000000000000056E-2</v>
      </c>
      <c r="I17976" s="37">
        <f t="shared" ca="1" si="1715"/>
        <v>1</v>
      </c>
      <c r="K17976" s="45"/>
    </row>
    <row r="17977" spans="2:11" outlineLevel="1" x14ac:dyDescent="0.3">
      <c r="B17977" s="32">
        <v>74</v>
      </c>
      <c r="C17977" s="33">
        <f t="shared" ca="1" si="1710"/>
        <v>33148.539645735043</v>
      </c>
      <c r="E17977" s="38">
        <f t="shared" ca="1" si="1711"/>
        <v>649.97136560265062</v>
      </c>
      <c r="F17977" s="39">
        <f t="shared" ca="1" si="1714"/>
        <v>1287.1981946248561</v>
      </c>
      <c r="G17977" s="25">
        <f t="shared" ca="1" si="1712"/>
        <v>11</v>
      </c>
      <c r="H17977" s="36">
        <f t="shared" ca="1" si="1713"/>
        <v>4.000000000000014E-2</v>
      </c>
      <c r="I17977" s="37">
        <f t="shared" ca="1" si="1715"/>
        <v>2</v>
      </c>
      <c r="K17977" s="45"/>
    </row>
    <row r="17978" spans="2:11" outlineLevel="1" x14ac:dyDescent="0.3">
      <c r="B17978" s="32">
        <v>75</v>
      </c>
      <c r="C17978" s="33">
        <f t="shared" ca="1" si="1710"/>
        <v>33811.510438649748</v>
      </c>
      <c r="E17978" s="38">
        <f t="shared" ca="1" si="1711"/>
        <v>662.97079291470436</v>
      </c>
      <c r="F17978" s="39">
        <f t="shared" ca="1" si="1714"/>
        <v>1950.1689875395605</v>
      </c>
      <c r="G17978" s="25">
        <f t="shared" ca="1" si="1712"/>
        <v>58</v>
      </c>
      <c r="H17978" s="36">
        <f t="shared" ca="1" si="1713"/>
        <v>6.0000000000000248E-2</v>
      </c>
      <c r="I17978" s="37">
        <f t="shared" ca="1" si="1715"/>
        <v>3</v>
      </c>
      <c r="K17978" s="45"/>
    </row>
    <row r="17979" spans="2:11" outlineLevel="1" x14ac:dyDescent="0.3">
      <c r="B17979" s="32">
        <v>76</v>
      </c>
      <c r="C17979" s="33">
        <f t="shared" ca="1" si="1710"/>
        <v>34487.740647422746</v>
      </c>
      <c r="E17979" s="38">
        <f t="shared" ca="1" si="1711"/>
        <v>676.23020877299859</v>
      </c>
      <c r="F17979" s="39">
        <f t="shared" ca="1" si="1714"/>
        <v>2626.3991963125591</v>
      </c>
      <c r="G17979" s="25">
        <f t="shared" ca="1" si="1712"/>
        <v>16</v>
      </c>
      <c r="H17979" s="36">
        <f t="shared" ca="1" si="1713"/>
        <v>8.0000000000000349E-2</v>
      </c>
      <c r="I17979" s="37">
        <f t="shared" ca="1" si="1715"/>
        <v>4</v>
      </c>
      <c r="K17979" s="45"/>
    </row>
    <row r="17980" spans="2:11" outlineLevel="1" x14ac:dyDescent="0.3">
      <c r="B17980" s="32">
        <v>77</v>
      </c>
      <c r="C17980" s="33">
        <f t="shared" ca="1" si="1710"/>
        <v>35177.495460371203</v>
      </c>
      <c r="E17980" s="38">
        <f t="shared" ca="1" si="1711"/>
        <v>689.75481294845667</v>
      </c>
      <c r="F17980" s="39">
        <f t="shared" ca="1" si="1714"/>
        <v>3316.1540092610157</v>
      </c>
      <c r="G17980" s="25">
        <f t="shared" ca="1" si="1712"/>
        <v>58</v>
      </c>
      <c r="H17980" s="36">
        <f t="shared" ca="1" si="1713"/>
        <v>0.10000000000000039</v>
      </c>
      <c r="I17980" s="37">
        <f t="shared" ca="1" si="1715"/>
        <v>5</v>
      </c>
      <c r="K17980" s="45"/>
    </row>
    <row r="17981" spans="2:11" outlineLevel="1" x14ac:dyDescent="0.3">
      <c r="B17981" s="32">
        <v>78</v>
      </c>
      <c r="C17981" s="33">
        <f t="shared" ca="1" si="1710"/>
        <v>34473.945551163779</v>
      </c>
      <c r="E17981" s="38">
        <f t="shared" ca="1" si="1711"/>
        <v>-703.54990920742421</v>
      </c>
      <c r="F17981" s="39">
        <f t="shared" ca="1" si="1714"/>
        <v>-703.54990920742421</v>
      </c>
      <c r="G17981" s="25">
        <f t="shared" ca="1" si="1712"/>
        <v>81</v>
      </c>
      <c r="H17981" s="36">
        <f t="shared" ca="1" si="1713"/>
        <v>-2.0000000000000004E-2</v>
      </c>
      <c r="I17981" s="37">
        <f t="shared" ca="1" si="1715"/>
        <v>-1</v>
      </c>
      <c r="K17981" s="45"/>
    </row>
    <row r="17982" spans="2:11" outlineLevel="1" x14ac:dyDescent="0.3">
      <c r="B17982" s="32">
        <v>79</v>
      </c>
      <c r="C17982" s="33">
        <f t="shared" ca="1" si="1710"/>
        <v>35163.424462187053</v>
      </c>
      <c r="E17982" s="38">
        <f t="shared" ca="1" si="1711"/>
        <v>689.47891102327412</v>
      </c>
      <c r="F17982" s="39">
        <f t="shared" ca="1" si="1714"/>
        <v>689.47891102327412</v>
      </c>
      <c r="G17982" s="25">
        <f t="shared" ca="1" si="1712"/>
        <v>61</v>
      </c>
      <c r="H17982" s="36">
        <f t="shared" ca="1" si="1713"/>
        <v>1.9999999999999959E-2</v>
      </c>
      <c r="I17982" s="37">
        <f t="shared" ca="1" si="1715"/>
        <v>1</v>
      </c>
      <c r="K17982" s="45"/>
    </row>
    <row r="17983" spans="2:11" outlineLevel="1" x14ac:dyDescent="0.3">
      <c r="B17983" s="32">
        <v>80</v>
      </c>
      <c r="C17983" s="33">
        <f t="shared" ca="1" si="1710"/>
        <v>34460.155972943314</v>
      </c>
      <c r="E17983" s="38">
        <f t="shared" ca="1" si="1711"/>
        <v>-703.26848924373917</v>
      </c>
      <c r="F17983" s="39">
        <f t="shared" ca="1" si="1714"/>
        <v>-703.26848924373917</v>
      </c>
      <c r="G17983" s="25">
        <f t="shared" ca="1" si="1712"/>
        <v>99</v>
      </c>
      <c r="H17983" s="36">
        <f t="shared" ca="1" si="1713"/>
        <v>-1.9999999999999945E-2</v>
      </c>
      <c r="I17983" s="37">
        <f t="shared" ca="1" si="1715"/>
        <v>-1</v>
      </c>
      <c r="K17983" s="45"/>
    </row>
    <row r="17984" spans="2:11" outlineLevel="1" x14ac:dyDescent="0.3">
      <c r="B17984" s="32">
        <v>81</v>
      </c>
      <c r="C17984" s="33">
        <f t="shared" ca="1" si="1710"/>
        <v>35149.359092402177</v>
      </c>
      <c r="E17984" s="38">
        <f t="shared" ca="1" si="1711"/>
        <v>689.20311945886351</v>
      </c>
      <c r="F17984" s="39">
        <f t="shared" ca="1" si="1714"/>
        <v>689.20311945886351</v>
      </c>
      <c r="G17984" s="25">
        <f t="shared" ca="1" si="1712"/>
        <v>15</v>
      </c>
      <c r="H17984" s="36">
        <f t="shared" ca="1" si="1713"/>
        <v>1.9999999999999921E-2</v>
      </c>
      <c r="I17984" s="37">
        <f t="shared" ca="1" si="1715"/>
        <v>1</v>
      </c>
      <c r="K17984" s="45"/>
    </row>
    <row r="17985" spans="2:11" outlineLevel="1" x14ac:dyDescent="0.3">
      <c r="B17985" s="32">
        <v>82</v>
      </c>
      <c r="C17985" s="33">
        <f t="shared" ca="1" si="1710"/>
        <v>35852.346274250223</v>
      </c>
      <c r="E17985" s="38">
        <f t="shared" ca="1" si="1711"/>
        <v>702.98718184804602</v>
      </c>
      <c r="F17985" s="39">
        <f t="shared" ca="1" si="1714"/>
        <v>1392.1903013069095</v>
      </c>
      <c r="G17985" s="25">
        <f t="shared" ca="1" si="1712"/>
        <v>3</v>
      </c>
      <c r="H17985" s="36">
        <f t="shared" ca="1" si="1713"/>
        <v>3.9999999999999994E-2</v>
      </c>
      <c r="I17985" s="37">
        <f t="shared" ca="1" si="1715"/>
        <v>2</v>
      </c>
      <c r="K17985" s="45"/>
    </row>
    <row r="17986" spans="2:11" outlineLevel="1" x14ac:dyDescent="0.3">
      <c r="B17986" s="32">
        <v>83</v>
      </c>
      <c r="C17986" s="33">
        <f t="shared" ca="1" si="1710"/>
        <v>35135.29934876522</v>
      </c>
      <c r="E17986" s="38">
        <f t="shared" ca="1" si="1711"/>
        <v>-717.04692548500316</v>
      </c>
      <c r="F17986" s="39">
        <f t="shared" ca="1" si="1714"/>
        <v>-717.04692548500316</v>
      </c>
      <c r="G17986" s="25">
        <f t="shared" ca="1" si="1712"/>
        <v>66</v>
      </c>
      <c r="H17986" s="36">
        <f t="shared" ca="1" si="1713"/>
        <v>-1.9999999999999962E-2</v>
      </c>
      <c r="I17986" s="37">
        <f t="shared" ca="1" si="1715"/>
        <v>-1</v>
      </c>
      <c r="K17986" s="45"/>
    </row>
    <row r="17987" spans="2:11" outlineLevel="1" x14ac:dyDescent="0.3">
      <c r="B17987" s="32">
        <v>84</v>
      </c>
      <c r="C17987" s="33">
        <f t="shared" ca="1" si="1710"/>
        <v>35838.005335740527</v>
      </c>
      <c r="E17987" s="38">
        <f t="shared" ca="1" si="1711"/>
        <v>702.70598697530659</v>
      </c>
      <c r="F17987" s="39">
        <f t="shared" ca="1" si="1714"/>
        <v>702.70598697530659</v>
      </c>
      <c r="G17987" s="25">
        <f t="shared" ca="1" si="1712"/>
        <v>40</v>
      </c>
      <c r="H17987" s="36">
        <f t="shared" ca="1" si="1713"/>
        <v>2.0000000000000063E-2</v>
      </c>
      <c r="I17987" s="37">
        <f t="shared" ca="1" si="1715"/>
        <v>1</v>
      </c>
      <c r="K17987" s="45"/>
    </row>
    <row r="17988" spans="2:11" outlineLevel="1" x14ac:dyDescent="0.3">
      <c r="B17988" s="32">
        <v>85</v>
      </c>
      <c r="C17988" s="33">
        <f t="shared" ca="1" si="1710"/>
        <v>36554.76544245534</v>
      </c>
      <c r="E17988" s="38">
        <f t="shared" ca="1" si="1711"/>
        <v>716.76010671481345</v>
      </c>
      <c r="F17988" s="39">
        <f t="shared" ca="1" si="1714"/>
        <v>1419.46609369012</v>
      </c>
      <c r="G17988" s="25">
        <f t="shared" ca="1" si="1712"/>
        <v>46</v>
      </c>
      <c r="H17988" s="36">
        <f t="shared" ca="1" si="1713"/>
        <v>4.0000000000000147E-2</v>
      </c>
      <c r="I17988" s="37">
        <f t="shared" ca="1" si="1715"/>
        <v>2</v>
      </c>
      <c r="K17988" s="45"/>
    </row>
    <row r="17989" spans="2:11" outlineLevel="1" x14ac:dyDescent="0.3">
      <c r="B17989" s="32">
        <v>86</v>
      </c>
      <c r="C17989" s="33">
        <f t="shared" ca="1" si="1710"/>
        <v>37285.860751304448</v>
      </c>
      <c r="E17989" s="38">
        <f t="shared" ca="1" si="1711"/>
        <v>731.09530884910782</v>
      </c>
      <c r="F17989" s="39">
        <f t="shared" ca="1" si="1714"/>
        <v>2150.5614025392279</v>
      </c>
      <c r="G17989" s="25">
        <f t="shared" ca="1" si="1712"/>
        <v>31</v>
      </c>
      <c r="H17989" s="36">
        <f t="shared" ca="1" si="1713"/>
        <v>6.0000000000000178E-2</v>
      </c>
      <c r="I17989" s="37">
        <f t="shared" ca="1" si="1715"/>
        <v>3</v>
      </c>
      <c r="K17989" s="45"/>
    </row>
    <row r="17990" spans="2:11" outlineLevel="1" x14ac:dyDescent="0.3">
      <c r="B17990" s="32">
        <v>87</v>
      </c>
      <c r="C17990" s="33">
        <f t="shared" ca="1" si="1710"/>
        <v>38031.577966330537</v>
      </c>
      <c r="E17990" s="38">
        <f t="shared" ca="1" si="1711"/>
        <v>745.71721502608852</v>
      </c>
      <c r="F17990" s="39">
        <f t="shared" ca="1" si="1714"/>
        <v>2896.2786175653164</v>
      </c>
      <c r="G17990" s="25">
        <f t="shared" ca="1" si="1712"/>
        <v>23</v>
      </c>
      <c r="H17990" s="36">
        <f t="shared" ca="1" si="1713"/>
        <v>8.0000000000000168E-2</v>
      </c>
      <c r="I17990" s="37">
        <f t="shared" ca="1" si="1715"/>
        <v>4</v>
      </c>
      <c r="K17990" s="45"/>
    </row>
    <row r="17991" spans="2:11" outlineLevel="1" x14ac:dyDescent="0.3">
      <c r="B17991" s="32">
        <v>88</v>
      </c>
      <c r="C17991" s="33">
        <f t="shared" ca="1" si="1710"/>
        <v>37270.946407003925</v>
      </c>
      <c r="E17991" s="38">
        <f t="shared" ca="1" si="1711"/>
        <v>-760.63155932661175</v>
      </c>
      <c r="F17991" s="39">
        <f t="shared" ca="1" si="1714"/>
        <v>-760.63155932661175</v>
      </c>
      <c r="G17991" s="25">
        <f t="shared" ca="1" si="1712"/>
        <v>97</v>
      </c>
      <c r="H17991" s="36">
        <f t="shared" ca="1" si="1713"/>
        <v>-2.0000000000000028E-2</v>
      </c>
      <c r="I17991" s="37">
        <f t="shared" ca="1" si="1715"/>
        <v>-1</v>
      </c>
      <c r="K17991" s="45"/>
    </row>
    <row r="17992" spans="2:11" outlineLevel="1" x14ac:dyDescent="0.3">
      <c r="B17992" s="32">
        <v>89</v>
      </c>
      <c r="C17992" s="33">
        <f t="shared" ca="1" si="1710"/>
        <v>38016.365335144001</v>
      </c>
      <c r="E17992" s="38">
        <f t="shared" ca="1" si="1711"/>
        <v>745.41892814007588</v>
      </c>
      <c r="F17992" s="39">
        <f t="shared" ca="1" si="1714"/>
        <v>745.41892814007588</v>
      </c>
      <c r="G17992" s="25">
        <f t="shared" ca="1" si="1712"/>
        <v>59</v>
      </c>
      <c r="H17992" s="36">
        <f t="shared" ca="1" si="1713"/>
        <v>1.9999999999999931E-2</v>
      </c>
      <c r="I17992" s="37">
        <f t="shared" ca="1" si="1715"/>
        <v>1</v>
      </c>
      <c r="K17992" s="45"/>
    </row>
    <row r="17993" spans="2:11" outlineLevel="1" x14ac:dyDescent="0.3">
      <c r="B17993" s="32">
        <v>90</v>
      </c>
      <c r="C17993" s="33">
        <f t="shared" ca="1" si="1710"/>
        <v>37256.038028441122</v>
      </c>
      <c r="E17993" s="38">
        <f t="shared" ca="1" si="1711"/>
        <v>-760.32730670287856</v>
      </c>
      <c r="F17993" s="39">
        <f t="shared" ca="1" si="1714"/>
        <v>-760.32730670287856</v>
      </c>
      <c r="G17993" s="25">
        <f t="shared" ca="1" si="1712"/>
        <v>94</v>
      </c>
      <c r="H17993" s="36">
        <f t="shared" ca="1" si="1713"/>
        <v>-1.9999999999999962E-2</v>
      </c>
      <c r="I17993" s="37">
        <f t="shared" ca="1" si="1715"/>
        <v>-1</v>
      </c>
      <c r="K17993" s="45"/>
    </row>
    <row r="17994" spans="2:11" outlineLevel="1" x14ac:dyDescent="0.3">
      <c r="B17994" s="32">
        <v>91</v>
      </c>
      <c r="C17994" s="33">
        <f t="shared" ca="1" si="1710"/>
        <v>38001.158789009947</v>
      </c>
      <c r="E17994" s="38">
        <f t="shared" ca="1" si="1711"/>
        <v>745.12076056882506</v>
      </c>
      <c r="F17994" s="39">
        <f t="shared" ca="1" si="1714"/>
        <v>745.12076056882506</v>
      </c>
      <c r="G17994" s="25">
        <f t="shared" ca="1" si="1712"/>
        <v>11</v>
      </c>
      <c r="H17994" s="36">
        <f t="shared" ca="1" si="1713"/>
        <v>2.000000000000007E-2</v>
      </c>
      <c r="I17994" s="37">
        <f t="shared" ca="1" si="1715"/>
        <v>1</v>
      </c>
      <c r="K17994" s="45"/>
    </row>
    <row r="17995" spans="2:11" outlineLevel="1" x14ac:dyDescent="0.3">
      <c r="B17995" s="32">
        <v>92</v>
      </c>
      <c r="C17995" s="33">
        <f t="shared" ca="1" si="1710"/>
        <v>38761.181964790143</v>
      </c>
      <c r="E17995" s="38">
        <f t="shared" ca="1" si="1711"/>
        <v>760.02317578019574</v>
      </c>
      <c r="F17995" s="39">
        <f t="shared" ca="1" si="1714"/>
        <v>1505.1439363490208</v>
      </c>
      <c r="G17995" s="25">
        <f t="shared" ca="1" si="1712"/>
        <v>3</v>
      </c>
      <c r="H17995" s="36">
        <f t="shared" ca="1" si="1713"/>
        <v>3.9999999999999987E-2</v>
      </c>
      <c r="I17995" s="37">
        <f t="shared" ca="1" si="1715"/>
        <v>2</v>
      </c>
      <c r="K17995" s="45"/>
    </row>
    <row r="17996" spans="2:11" outlineLevel="1" x14ac:dyDescent="0.3">
      <c r="B17996" s="32">
        <v>93</v>
      </c>
      <c r="C17996" s="33">
        <f t="shared" ca="1" si="1710"/>
        <v>39536.405604085943</v>
      </c>
      <c r="E17996" s="38">
        <f t="shared" ca="1" si="1711"/>
        <v>775.22363929580024</v>
      </c>
      <c r="F17996" s="39">
        <f t="shared" ca="1" si="1714"/>
        <v>2280.367575644821</v>
      </c>
      <c r="G17996" s="25">
        <f t="shared" ca="1" si="1712"/>
        <v>42</v>
      </c>
      <c r="H17996" s="36">
        <f t="shared" ca="1" si="1713"/>
        <v>5.9999999999999915E-2</v>
      </c>
      <c r="I17996" s="37">
        <f t="shared" ca="1" si="1715"/>
        <v>3</v>
      </c>
      <c r="K17996" s="45"/>
    </row>
    <row r="17997" spans="2:11" outlineLevel="1" x14ac:dyDescent="0.3">
      <c r="B17997" s="32">
        <v>94</v>
      </c>
      <c r="C17997" s="33">
        <f t="shared" ca="1" si="1710"/>
        <v>38745.677492004223</v>
      </c>
      <c r="E17997" s="38">
        <f t="shared" ca="1" si="1711"/>
        <v>-790.72811208172061</v>
      </c>
      <c r="F17997" s="39">
        <f t="shared" ca="1" si="1714"/>
        <v>-790.72811208172061</v>
      </c>
      <c r="G17997" s="25">
        <f t="shared" ca="1" si="1712"/>
        <v>74</v>
      </c>
      <c r="H17997" s="36">
        <f t="shared" ca="1" si="1713"/>
        <v>-2.0000000000000046E-2</v>
      </c>
      <c r="I17997" s="37">
        <f t="shared" ca="1" si="1715"/>
        <v>-1</v>
      </c>
      <c r="K17997" s="45"/>
    </row>
    <row r="17998" spans="2:11" outlineLevel="1" x14ac:dyDescent="0.3">
      <c r="B17998" s="32">
        <v>95</v>
      </c>
      <c r="C17998" s="33">
        <f t="shared" ca="1" si="1710"/>
        <v>37970.763942164136</v>
      </c>
      <c r="E17998" s="38">
        <f t="shared" ca="1" si="1711"/>
        <v>-774.91354984008649</v>
      </c>
      <c r="F17998" s="39">
        <f t="shared" ca="1" si="1714"/>
        <v>-1565.6416619218071</v>
      </c>
      <c r="G17998" s="25">
        <f t="shared" ca="1" si="1712"/>
        <v>72</v>
      </c>
      <c r="H17998" s="36">
        <f t="shared" ca="1" si="1713"/>
        <v>-4.0000000000000098E-2</v>
      </c>
      <c r="I17998" s="37">
        <f t="shared" ca="1" si="1715"/>
        <v>-2</v>
      </c>
      <c r="K17998" s="45"/>
    </row>
    <row r="17999" spans="2:11" outlineLevel="1" x14ac:dyDescent="0.3">
      <c r="B17999" s="32">
        <v>96</v>
      </c>
      <c r="C17999" s="33">
        <f t="shared" ca="1" si="1710"/>
        <v>37211.348663320852</v>
      </c>
      <c r="E17999" s="38">
        <f t="shared" ca="1" si="1711"/>
        <v>-759.41527884328389</v>
      </c>
      <c r="F17999" s="39">
        <f t="shared" ca="1" si="1714"/>
        <v>-2325.056940765091</v>
      </c>
      <c r="G17999" s="25">
        <f t="shared" ca="1" si="1712"/>
        <v>77</v>
      </c>
      <c r="H17999" s="36">
        <f t="shared" ca="1" si="1713"/>
        <v>-6.000000000000013E-2</v>
      </c>
      <c r="I17999" s="37">
        <f t="shared" ca="1" si="1715"/>
        <v>-3</v>
      </c>
      <c r="K17999" s="45"/>
    </row>
    <row r="18000" spans="2:11" outlineLevel="1" x14ac:dyDescent="0.3">
      <c r="B18000" s="32">
        <v>97</v>
      </c>
      <c r="C18000" s="33">
        <f t="shared" ca="1" si="1710"/>
        <v>37955.575636587266</v>
      </c>
      <c r="E18000" s="38">
        <f t="shared" ca="1" si="1711"/>
        <v>744.22697326641355</v>
      </c>
      <c r="F18000" s="39">
        <f t="shared" ca="1" si="1714"/>
        <v>744.22697326641355</v>
      </c>
      <c r="G18000" s="25">
        <f t="shared" ca="1" si="1712"/>
        <v>23</v>
      </c>
      <c r="H18000" s="36">
        <f t="shared" ca="1" si="1713"/>
        <v>1.9999999999999907E-2</v>
      </c>
      <c r="I18000" s="37">
        <f t="shared" ca="1" si="1715"/>
        <v>1</v>
      </c>
      <c r="K18000" s="45"/>
    </row>
    <row r="18001" spans="2:11" outlineLevel="1" x14ac:dyDescent="0.3">
      <c r="B18001" s="32">
        <v>98</v>
      </c>
      <c r="C18001" s="33">
        <f t="shared" ca="1" si="1710"/>
        <v>38714.687149319012</v>
      </c>
      <c r="E18001" s="38">
        <f t="shared" ca="1" si="1711"/>
        <v>759.11151273174619</v>
      </c>
      <c r="F18001" s="39">
        <f t="shared" ca="1" si="1714"/>
        <v>1503.3384859981597</v>
      </c>
      <c r="G18001" s="25">
        <f t="shared" ca="1" si="1712"/>
        <v>46</v>
      </c>
      <c r="H18001" s="36">
        <f t="shared" ca="1" si="1713"/>
        <v>3.9999999999999931E-2</v>
      </c>
      <c r="I18001" s="37">
        <f t="shared" ca="1" si="1715"/>
        <v>2</v>
      </c>
      <c r="K18001" s="45"/>
    </row>
    <row r="18002" spans="2:11" outlineLevel="1" x14ac:dyDescent="0.3">
      <c r="B18002" s="32">
        <v>99</v>
      </c>
      <c r="C18002" s="33">
        <f t="shared" ca="1" si="1710"/>
        <v>39488.980892305393</v>
      </c>
      <c r="E18002" s="38">
        <f t="shared" ca="1" si="1711"/>
        <v>774.2937429863814</v>
      </c>
      <c r="F18002" s="39">
        <f t="shared" ca="1" si="1714"/>
        <v>2277.6322289845411</v>
      </c>
      <c r="G18002" s="25">
        <f t="shared" ca="1" si="1712"/>
        <v>29</v>
      </c>
      <c r="H18002" s="36">
        <f t="shared" ca="1" si="1713"/>
        <v>5.9999999999999963E-2</v>
      </c>
      <c r="I18002" s="37">
        <f t="shared" ca="1" si="1715"/>
        <v>3</v>
      </c>
      <c r="K18002" s="45"/>
    </row>
    <row r="18003" spans="2:11" outlineLevel="1" x14ac:dyDescent="0.3">
      <c r="B18003" s="32">
        <v>100</v>
      </c>
      <c r="C18003" s="33">
        <f t="shared" ca="1" si="1710"/>
        <v>40278.7605101515</v>
      </c>
      <c r="E18003" s="38">
        <f t="shared" ca="1" si="1711"/>
        <v>789.7796178461067</v>
      </c>
      <c r="F18003" s="39">
        <f t="shared" ca="1" si="1714"/>
        <v>3067.4118468306478</v>
      </c>
      <c r="G18003" s="25">
        <f t="shared" ca="1" si="1712"/>
        <v>59</v>
      </c>
      <c r="H18003" s="36">
        <f t="shared" ca="1" si="1713"/>
        <v>7.9999999999999932E-2</v>
      </c>
      <c r="I18003" s="37">
        <f t="shared" ca="1" si="1715"/>
        <v>4</v>
      </c>
      <c r="K18003" s="45"/>
    </row>
    <row r="18004" spans="2:11" outlineLevel="1" x14ac:dyDescent="0.3">
      <c r="B18004" s="32">
        <v>101</v>
      </c>
      <c r="C18004" s="33">
        <f t="shared" ca="1" si="1710"/>
        <v>39473.185299948469</v>
      </c>
      <c r="E18004" s="38">
        <f t="shared" ca="1" si="1711"/>
        <v>-805.57521020303102</v>
      </c>
      <c r="F18004" s="39">
        <f t="shared" ca="1" si="1714"/>
        <v>-805.57521020303102</v>
      </c>
      <c r="G18004" s="25">
        <f t="shared" ca="1" si="1712"/>
        <v>89</v>
      </c>
      <c r="H18004" s="36">
        <f t="shared" ca="1" si="1713"/>
        <v>-2.0000000000000025E-2</v>
      </c>
      <c r="I18004" s="37">
        <f t="shared" ca="1" si="1715"/>
        <v>-1</v>
      </c>
      <c r="K18004" s="45"/>
    </row>
    <row r="18005" spans="2:11" outlineLevel="1" x14ac:dyDescent="0.3">
      <c r="B18005" s="32">
        <v>102</v>
      </c>
      <c r="C18005" s="33">
        <f t="shared" ca="1" si="1710"/>
        <v>40262.649005947438</v>
      </c>
      <c r="E18005" s="38">
        <f t="shared" ca="1" si="1711"/>
        <v>789.46370599896909</v>
      </c>
      <c r="F18005" s="39">
        <f t="shared" ca="1" si="1714"/>
        <v>789.46370599896909</v>
      </c>
      <c r="G18005" s="25">
        <f t="shared" ca="1" si="1712"/>
        <v>16</v>
      </c>
      <c r="H18005" s="36">
        <f t="shared" ca="1" si="1713"/>
        <v>1.9999999999999993E-2</v>
      </c>
      <c r="I18005" s="37">
        <f t="shared" ca="1" si="1715"/>
        <v>1</v>
      </c>
      <c r="K18005" s="45"/>
    </row>
    <row r="18006" spans="2:11" outlineLevel="1" x14ac:dyDescent="0.3">
      <c r="B18006" s="32">
        <v>103</v>
      </c>
      <c r="C18006" s="33">
        <f t="shared" ca="1" si="1710"/>
        <v>41067.90198606639</v>
      </c>
      <c r="E18006" s="38">
        <f t="shared" ca="1" si="1711"/>
        <v>805.25298011895211</v>
      </c>
      <c r="F18006" s="39">
        <f t="shared" ca="1" si="1714"/>
        <v>1594.7166861179212</v>
      </c>
      <c r="G18006" s="25">
        <f t="shared" ca="1" si="1712"/>
        <v>48</v>
      </c>
      <c r="H18006" s="36">
        <f t="shared" ca="1" si="1713"/>
        <v>4.0000000000000077E-2</v>
      </c>
      <c r="I18006" s="37">
        <f t="shared" ca="1" si="1715"/>
        <v>2</v>
      </c>
      <c r="K18006" s="45"/>
    </row>
    <row r="18007" spans="2:11" outlineLevel="1" x14ac:dyDescent="0.3">
      <c r="B18007" s="32">
        <v>104</v>
      </c>
      <c r="C18007" s="33">
        <f t="shared" ca="1" si="1710"/>
        <v>41889.26002578772</v>
      </c>
      <c r="E18007" s="38">
        <f t="shared" ca="1" si="1711"/>
        <v>821.35803972132999</v>
      </c>
      <c r="F18007" s="39">
        <f t="shared" ca="1" si="1714"/>
        <v>2416.0747258392512</v>
      </c>
      <c r="G18007" s="25">
        <f t="shared" ca="1" si="1712"/>
        <v>40</v>
      </c>
      <c r="H18007" s="36">
        <f t="shared" ca="1" si="1713"/>
        <v>6.000000000000013E-2</v>
      </c>
      <c r="I18007" s="37">
        <f t="shared" ca="1" si="1715"/>
        <v>3</v>
      </c>
      <c r="K18007" s="45"/>
    </row>
    <row r="18008" spans="2:11" outlineLevel="1" x14ac:dyDescent="0.3">
      <c r="B18008" s="32">
        <v>105</v>
      </c>
      <c r="C18008" s="33">
        <f t="shared" ca="1" si="1710"/>
        <v>42727.045226303475</v>
      </c>
      <c r="E18008" s="38">
        <f t="shared" ca="1" si="1711"/>
        <v>837.7852005157547</v>
      </c>
      <c r="F18008" s="39">
        <f t="shared" ca="1" si="1714"/>
        <v>3253.8599263550059</v>
      </c>
      <c r="G18008" s="25">
        <f t="shared" ca="1" si="1712"/>
        <v>61</v>
      </c>
      <c r="H18008" s="36">
        <f t="shared" ca="1" si="1713"/>
        <v>8.000000000000014E-2</v>
      </c>
      <c r="I18008" s="37">
        <f t="shared" ca="1" si="1715"/>
        <v>4</v>
      </c>
      <c r="K18008" s="45"/>
    </row>
    <row r="18009" spans="2:11" outlineLevel="1" x14ac:dyDescent="0.3">
      <c r="B18009" s="32">
        <v>106</v>
      </c>
      <c r="C18009" s="33">
        <f t="shared" ca="1" si="1710"/>
        <v>43581.586130829543</v>
      </c>
      <c r="E18009" s="38">
        <f t="shared" ca="1" si="1711"/>
        <v>854.54090452606761</v>
      </c>
      <c r="F18009" s="39">
        <f t="shared" ca="1" si="1714"/>
        <v>4108.4008308810735</v>
      </c>
      <c r="G18009" s="25">
        <f t="shared" ca="1" si="1712"/>
        <v>36</v>
      </c>
      <c r="H18009" s="36">
        <f t="shared" ca="1" si="1713"/>
        <v>0.10000000000000009</v>
      </c>
      <c r="I18009" s="37">
        <f t="shared" ca="1" si="1715"/>
        <v>5</v>
      </c>
      <c r="K18009" s="45"/>
    </row>
    <row r="18010" spans="2:11" outlineLevel="1" x14ac:dyDescent="0.3">
      <c r="B18010" s="32">
        <v>107</v>
      </c>
      <c r="C18010" s="33">
        <f t="shared" ca="1" si="1710"/>
        <v>44453.217853446135</v>
      </c>
      <c r="E18010" s="38">
        <f t="shared" ca="1" si="1711"/>
        <v>871.63172261659201</v>
      </c>
      <c r="F18010" s="39">
        <f t="shared" ca="1" si="1714"/>
        <v>4980.0325534976655</v>
      </c>
      <c r="G18010" s="25">
        <f t="shared" ca="1" si="1712"/>
        <v>9</v>
      </c>
      <c r="H18010" s="36">
        <f t="shared" ca="1" si="1713"/>
        <v>0.12000000000000012</v>
      </c>
      <c r="I18010" s="37">
        <f t="shared" ca="1" si="1715"/>
        <v>6</v>
      </c>
      <c r="K18010" s="45"/>
    </row>
    <row r="18011" spans="2:11" outlineLevel="1" x14ac:dyDescent="0.3">
      <c r="B18011" s="32">
        <v>108</v>
      </c>
      <c r="C18011" s="33">
        <f t="shared" ca="1" si="1710"/>
        <v>43564.153496377214</v>
      </c>
      <c r="E18011" s="38">
        <f t="shared" ca="1" si="1711"/>
        <v>-889.0643570689208</v>
      </c>
      <c r="F18011" s="39">
        <f t="shared" ca="1" si="1714"/>
        <v>-889.0643570689208</v>
      </c>
      <c r="G18011" s="25">
        <f t="shared" ca="1" si="1712"/>
        <v>91</v>
      </c>
      <c r="H18011" s="36">
        <f t="shared" ca="1" si="1713"/>
        <v>-1.9999999999999959E-2</v>
      </c>
      <c r="I18011" s="37">
        <f t="shared" ca="1" si="1715"/>
        <v>-1</v>
      </c>
      <c r="K18011" s="45"/>
    </row>
    <row r="18012" spans="2:11" outlineLevel="1" x14ac:dyDescent="0.3">
      <c r="B18012" s="32">
        <v>109</v>
      </c>
      <c r="C18012" s="33">
        <f t="shared" ca="1" si="1710"/>
        <v>44435.436566304757</v>
      </c>
      <c r="E18012" s="38">
        <f t="shared" ca="1" si="1711"/>
        <v>871.28306992754369</v>
      </c>
      <c r="F18012" s="39">
        <f t="shared" ca="1" si="1714"/>
        <v>871.28306992754369</v>
      </c>
      <c r="G18012" s="25">
        <f t="shared" ca="1" si="1712"/>
        <v>38</v>
      </c>
      <c r="H18012" s="36">
        <f t="shared" ca="1" si="1713"/>
        <v>1.9999999999999987E-2</v>
      </c>
      <c r="I18012" s="37">
        <f t="shared" ca="1" si="1715"/>
        <v>1</v>
      </c>
      <c r="K18012" s="45"/>
    </row>
    <row r="18013" spans="2:11" outlineLevel="1" x14ac:dyDescent="0.3">
      <c r="B18013" s="32">
        <v>110</v>
      </c>
      <c r="C18013" s="33">
        <f t="shared" ca="1" si="1710"/>
        <v>45324.14529763085</v>
      </c>
      <c r="E18013" s="38">
        <f t="shared" ca="1" si="1711"/>
        <v>888.70873132609267</v>
      </c>
      <c r="F18013" s="39">
        <f t="shared" ca="1" si="1714"/>
        <v>1759.9918012536364</v>
      </c>
      <c r="G18013" s="25">
        <f t="shared" ca="1" si="1712"/>
        <v>56</v>
      </c>
      <c r="H18013" s="36">
        <f t="shared" ca="1" si="1713"/>
        <v>3.9999999999999931E-2</v>
      </c>
      <c r="I18013" s="37">
        <f t="shared" ca="1" si="1715"/>
        <v>2</v>
      </c>
      <c r="K18013" s="45"/>
    </row>
    <row r="18014" spans="2:11" outlineLevel="1" x14ac:dyDescent="0.3">
      <c r="B18014" s="32">
        <v>111</v>
      </c>
      <c r="C18014" s="33">
        <f t="shared" ca="1" si="1710"/>
        <v>46230.628203583467</v>
      </c>
      <c r="E18014" s="38">
        <f t="shared" ca="1" si="1711"/>
        <v>906.48290595261642</v>
      </c>
      <c r="F18014" s="39">
        <f t="shared" ca="1" si="1714"/>
        <v>2666.4747072062528</v>
      </c>
      <c r="G18014" s="25">
        <f t="shared" ca="1" si="1712"/>
        <v>31</v>
      </c>
      <c r="H18014" s="36">
        <f t="shared" ca="1" si="1713"/>
        <v>5.9999999999999915E-2</v>
      </c>
      <c r="I18014" s="37">
        <f t="shared" ca="1" si="1715"/>
        <v>3</v>
      </c>
      <c r="K18014" s="45"/>
    </row>
    <row r="18015" spans="2:11" outlineLevel="1" x14ac:dyDescent="0.3">
      <c r="B18015" s="32">
        <v>112</v>
      </c>
      <c r="C18015" s="33">
        <f t="shared" ca="1" si="1710"/>
        <v>45306.015639511796</v>
      </c>
      <c r="E18015" s="38">
        <f t="shared" ca="1" si="1711"/>
        <v>-924.61256407167093</v>
      </c>
      <c r="F18015" s="39">
        <f t="shared" ca="1" si="1714"/>
        <v>-924.61256407167093</v>
      </c>
      <c r="G18015" s="25">
        <f t="shared" ca="1" si="1712"/>
        <v>96</v>
      </c>
      <c r="H18015" s="36">
        <f t="shared" ca="1" si="1713"/>
        <v>-2.0000000000000035E-2</v>
      </c>
      <c r="I18015" s="37">
        <f t="shared" ca="1" si="1715"/>
        <v>-1</v>
      </c>
      <c r="K18015" s="45"/>
    </row>
    <row r="18016" spans="2:11" outlineLevel="1" x14ac:dyDescent="0.3">
      <c r="B18016" s="32">
        <v>113</v>
      </c>
      <c r="C18016" s="33">
        <f t="shared" ca="1" si="1710"/>
        <v>44399.895326721562</v>
      </c>
      <c r="E18016" s="38">
        <f t="shared" ca="1" si="1711"/>
        <v>-906.12031279023358</v>
      </c>
      <c r="F18016" s="39">
        <f t="shared" ca="1" si="1714"/>
        <v>-1830.7328768619045</v>
      </c>
      <c r="G18016" s="25">
        <f t="shared" ca="1" si="1712"/>
        <v>77</v>
      </c>
      <c r="H18016" s="36">
        <f t="shared" ca="1" si="1713"/>
        <v>-3.999999999999998E-2</v>
      </c>
      <c r="I18016" s="37">
        <f t="shared" ca="1" si="1715"/>
        <v>-2</v>
      </c>
      <c r="K18016" s="45"/>
    </row>
    <row r="18017" spans="2:11" outlineLevel="1" x14ac:dyDescent="0.3">
      <c r="B18017" s="32">
        <v>114</v>
      </c>
      <c r="C18017" s="33">
        <f t="shared" ca="1" si="1710"/>
        <v>45287.893233255993</v>
      </c>
      <c r="E18017" s="38">
        <f t="shared" ca="1" si="1711"/>
        <v>887.99790653443051</v>
      </c>
      <c r="F18017" s="39">
        <f t="shared" ca="1" si="1714"/>
        <v>887.99790653443051</v>
      </c>
      <c r="G18017" s="25">
        <f t="shared" ca="1" si="1712"/>
        <v>3</v>
      </c>
      <c r="H18017" s="36">
        <f t="shared" ca="1" si="1713"/>
        <v>1.9999999999999983E-2</v>
      </c>
      <c r="I18017" s="37">
        <f t="shared" ca="1" si="1715"/>
        <v>1</v>
      </c>
      <c r="K18017" s="45"/>
    </row>
    <row r="18018" spans="2:11" outlineLevel="1" x14ac:dyDescent="0.3">
      <c r="B18018" s="32">
        <v>115</v>
      </c>
      <c r="C18018" s="33">
        <f t="shared" ca="1" si="1710"/>
        <v>46193.651097921109</v>
      </c>
      <c r="E18018" s="38">
        <f t="shared" ca="1" si="1711"/>
        <v>905.75786466511636</v>
      </c>
      <c r="F18018" s="39">
        <f t="shared" ca="1" si="1714"/>
        <v>1793.7557711995469</v>
      </c>
      <c r="G18018" s="25">
        <f t="shared" ca="1" si="1712"/>
        <v>16</v>
      </c>
      <c r="H18018" s="36">
        <f t="shared" ca="1" si="1713"/>
        <v>3.9999999999999911E-2</v>
      </c>
      <c r="I18018" s="37">
        <f t="shared" ca="1" si="1715"/>
        <v>2</v>
      </c>
      <c r="K18018" s="45"/>
    </row>
    <row r="18019" spans="2:11" outlineLevel="1" x14ac:dyDescent="0.3">
      <c r="B18019" s="32">
        <v>116</v>
      </c>
      <c r="C18019" s="33">
        <f t="shared" ca="1" si="1710"/>
        <v>45269.778075962684</v>
      </c>
      <c r="E18019" s="38">
        <f t="shared" ca="1" si="1711"/>
        <v>-923.87302195842494</v>
      </c>
      <c r="F18019" s="39">
        <f t="shared" ca="1" si="1714"/>
        <v>-923.87302195842494</v>
      </c>
      <c r="G18019" s="25">
        <f t="shared" ca="1" si="1712"/>
        <v>73</v>
      </c>
      <c r="H18019" s="36">
        <f t="shared" ca="1" si="1713"/>
        <v>-2.0000000000000059E-2</v>
      </c>
      <c r="I18019" s="37">
        <f t="shared" ca="1" si="1715"/>
        <v>-1</v>
      </c>
      <c r="K18019" s="45"/>
    </row>
    <row r="18020" spans="2:11" outlineLevel="1" x14ac:dyDescent="0.3">
      <c r="B18020" s="32">
        <v>117</v>
      </c>
      <c r="C18020" s="33">
        <f t="shared" ca="1" si="1710"/>
        <v>44364.38251444343</v>
      </c>
      <c r="E18020" s="38">
        <f t="shared" ca="1" si="1711"/>
        <v>-905.39556151925353</v>
      </c>
      <c r="F18020" s="39">
        <f t="shared" ca="1" si="1714"/>
        <v>-1829.2685834776785</v>
      </c>
      <c r="G18020" s="25">
        <f t="shared" ca="1" si="1712"/>
        <v>82</v>
      </c>
      <c r="H18020" s="36">
        <f t="shared" ca="1" si="1713"/>
        <v>-4.0000000000000056E-2</v>
      </c>
      <c r="I18020" s="37">
        <f t="shared" ca="1" si="1715"/>
        <v>-2</v>
      </c>
      <c r="K18020" s="45"/>
    </row>
    <row r="18021" spans="2:11" outlineLevel="1" x14ac:dyDescent="0.3">
      <c r="B18021" s="32">
        <v>118</v>
      </c>
      <c r="C18021" s="33">
        <f t="shared" ca="1" si="1710"/>
        <v>45251.670164732299</v>
      </c>
      <c r="E18021" s="38">
        <f t="shared" ca="1" si="1711"/>
        <v>887.28765028886846</v>
      </c>
      <c r="F18021" s="39">
        <f t="shared" ca="1" si="1714"/>
        <v>887.28765028886846</v>
      </c>
      <c r="G18021" s="25">
        <f t="shared" ca="1" si="1712"/>
        <v>65</v>
      </c>
      <c r="H18021" s="36">
        <f t="shared" ca="1" si="1713"/>
        <v>1.9999999999999997E-2</v>
      </c>
      <c r="I18021" s="37">
        <f t="shared" ca="1" si="1715"/>
        <v>1</v>
      </c>
      <c r="K18021" s="45"/>
    </row>
    <row r="18022" spans="2:11" outlineLevel="1" x14ac:dyDescent="0.3">
      <c r="B18022" s="32">
        <v>119</v>
      </c>
      <c r="C18022" s="33">
        <f t="shared" ca="1" si="1710"/>
        <v>46156.703568026947</v>
      </c>
      <c r="E18022" s="38">
        <f t="shared" ca="1" si="1711"/>
        <v>905.03340329464845</v>
      </c>
      <c r="F18022" s="39">
        <f t="shared" ca="1" si="1714"/>
        <v>1792.3210535835169</v>
      </c>
      <c r="G18022" s="25">
        <f t="shared" ca="1" si="1712"/>
        <v>11</v>
      </c>
      <c r="H18022" s="36">
        <f t="shared" ca="1" si="1713"/>
        <v>4.0000000000000049E-2</v>
      </c>
      <c r="I18022" s="37">
        <f t="shared" ca="1" si="1715"/>
        <v>2</v>
      </c>
      <c r="K18022" s="45"/>
    </row>
    <row r="18023" spans="2:11" outlineLevel="1" x14ac:dyDescent="0.3">
      <c r="B18023" s="32">
        <v>120</v>
      </c>
      <c r="C18023" s="33">
        <f t="shared" ca="1" si="1710"/>
        <v>45233.569496666409</v>
      </c>
      <c r="E18023" s="38">
        <f t="shared" ca="1" si="1711"/>
        <v>-923.13407136053866</v>
      </c>
      <c r="F18023" s="39">
        <f t="shared" ca="1" si="1714"/>
        <v>-923.13407136053866</v>
      </c>
      <c r="G18023" s="25">
        <f t="shared" ca="1" si="1712"/>
        <v>87</v>
      </c>
      <c r="H18023" s="36">
        <f t="shared" ca="1" si="1713"/>
        <v>-1.9999999999999993E-2</v>
      </c>
      <c r="I18023" s="37">
        <f t="shared" ca="1" si="1715"/>
        <v>-1</v>
      </c>
      <c r="K18023" s="45"/>
    </row>
    <row r="18024" spans="2:11" outlineLevel="1" x14ac:dyDescent="0.3">
      <c r="B18024" s="32">
        <v>121</v>
      </c>
      <c r="C18024" s="33">
        <f t="shared" ca="1" si="1710"/>
        <v>46138.240886599735</v>
      </c>
      <c r="E18024" s="38">
        <f t="shared" ca="1" si="1711"/>
        <v>904.67138993332628</v>
      </c>
      <c r="F18024" s="39">
        <f t="shared" ca="1" si="1714"/>
        <v>904.67138993332628</v>
      </c>
      <c r="G18024" s="25">
        <f t="shared" ca="1" si="1712"/>
        <v>40</v>
      </c>
      <c r="H18024" s="36">
        <f t="shared" ca="1" si="1713"/>
        <v>1.9999999999999959E-2</v>
      </c>
      <c r="I18024" s="37">
        <f t="shared" ca="1" si="1715"/>
        <v>1</v>
      </c>
      <c r="K18024" s="45"/>
    </row>
    <row r="18025" spans="2:11" outlineLevel="1" x14ac:dyDescent="0.3">
      <c r="B18025" s="32">
        <v>122</v>
      </c>
      <c r="C18025" s="33">
        <f t="shared" ca="1" si="1710"/>
        <v>45215.476068867742</v>
      </c>
      <c r="E18025" s="38">
        <f t="shared" ca="1" si="1711"/>
        <v>-922.76481773199339</v>
      </c>
      <c r="F18025" s="39">
        <f t="shared" ca="1" si="1714"/>
        <v>-922.76481773199339</v>
      </c>
      <c r="G18025" s="25">
        <f t="shared" ca="1" si="1712"/>
        <v>67</v>
      </c>
      <c r="H18025" s="36">
        <f t="shared" ca="1" si="1713"/>
        <v>-1.9999999999999973E-2</v>
      </c>
      <c r="I18025" s="37">
        <f t="shared" ca="1" si="1715"/>
        <v>-1</v>
      </c>
      <c r="K18025" s="45"/>
    </row>
    <row r="18026" spans="2:11" outlineLevel="1" x14ac:dyDescent="0.3">
      <c r="B18026" s="32">
        <v>123</v>
      </c>
      <c r="C18026" s="33">
        <f t="shared" ca="1" si="1710"/>
        <v>46119.785590245097</v>
      </c>
      <c r="E18026" s="38">
        <f t="shared" ca="1" si="1711"/>
        <v>904.30952137735585</v>
      </c>
      <c r="F18026" s="39">
        <f t="shared" ca="1" si="1714"/>
        <v>904.30952137735585</v>
      </c>
      <c r="G18026" s="25">
        <f t="shared" ca="1" si="1712"/>
        <v>52</v>
      </c>
      <c r="H18026" s="36">
        <f t="shared" ca="1" si="1713"/>
        <v>2.0000000000000021E-2</v>
      </c>
      <c r="I18026" s="37">
        <f t="shared" ca="1" si="1715"/>
        <v>1</v>
      </c>
      <c r="K18026" s="45"/>
    </row>
    <row r="18027" spans="2:11" outlineLevel="1" x14ac:dyDescent="0.3">
      <c r="B18027" s="32">
        <v>124</v>
      </c>
      <c r="C18027" s="33">
        <f t="shared" ca="1" si="1710"/>
        <v>47042.181302049998</v>
      </c>
      <c r="E18027" s="38">
        <f t="shared" ca="1" si="1711"/>
        <v>922.3957118049002</v>
      </c>
      <c r="F18027" s="39">
        <f t="shared" ca="1" si="1714"/>
        <v>1826.7052331822561</v>
      </c>
      <c r="G18027" s="25">
        <f t="shared" ca="1" si="1712"/>
        <v>52</v>
      </c>
      <c r="H18027" s="36">
        <f t="shared" ca="1" si="1713"/>
        <v>3.999999999999998E-2</v>
      </c>
      <c r="I18027" s="37">
        <f t="shared" ca="1" si="1715"/>
        <v>2</v>
      </c>
      <c r="K18027" s="45"/>
    </row>
    <row r="18028" spans="2:11" outlineLevel="1" x14ac:dyDescent="0.3">
      <c r="B18028" s="32">
        <v>125</v>
      </c>
      <c r="C18028" s="33">
        <f t="shared" ca="1" si="1710"/>
        <v>46101.337676008996</v>
      </c>
      <c r="E18028" s="38">
        <f t="shared" ca="1" si="1711"/>
        <v>-940.8436260410017</v>
      </c>
      <c r="F18028" s="39">
        <f t="shared" ca="1" si="1714"/>
        <v>-940.8436260410017</v>
      </c>
      <c r="G18028" s="25">
        <f t="shared" ca="1" si="1712"/>
        <v>81</v>
      </c>
      <c r="H18028" s="36">
        <f t="shared" ca="1" si="1713"/>
        <v>-2.0000000000000039E-2</v>
      </c>
      <c r="I18028" s="37">
        <f t="shared" ca="1" si="1715"/>
        <v>-1</v>
      </c>
      <c r="K18028" s="45"/>
    </row>
    <row r="18029" spans="2:11" outlineLevel="1" x14ac:dyDescent="0.3">
      <c r="B18029" s="32">
        <v>126</v>
      </c>
      <c r="C18029" s="33">
        <f t="shared" ca="1" si="1710"/>
        <v>47023.364429529174</v>
      </c>
      <c r="E18029" s="38">
        <f t="shared" ca="1" si="1711"/>
        <v>922.02675352017832</v>
      </c>
      <c r="F18029" s="39">
        <f t="shared" ca="1" si="1714"/>
        <v>922.02675352017832</v>
      </c>
      <c r="G18029" s="25">
        <f t="shared" ca="1" si="1712"/>
        <v>36</v>
      </c>
      <c r="H18029" s="36">
        <f t="shared" ca="1" si="1713"/>
        <v>1.9999999999999966E-2</v>
      </c>
      <c r="I18029" s="37">
        <f t="shared" ca="1" si="1715"/>
        <v>1</v>
      </c>
      <c r="K18029" s="45"/>
    </row>
    <row r="18030" spans="2:11" outlineLevel="1" x14ac:dyDescent="0.3">
      <c r="B18030" s="32">
        <v>127</v>
      </c>
      <c r="C18030" s="33">
        <f t="shared" ca="1" si="1710"/>
        <v>47963.831718119756</v>
      </c>
      <c r="E18030" s="38">
        <f t="shared" ca="1" si="1711"/>
        <v>940.46728859058203</v>
      </c>
      <c r="F18030" s="39">
        <f t="shared" ca="1" si="1714"/>
        <v>1862.4940421107603</v>
      </c>
      <c r="G18030" s="25">
        <f t="shared" ca="1" si="1712"/>
        <v>49</v>
      </c>
      <c r="H18030" s="36">
        <f t="shared" ca="1" si="1713"/>
        <v>3.9999999999999938E-2</v>
      </c>
      <c r="I18030" s="37">
        <f t="shared" ca="1" si="1715"/>
        <v>2</v>
      </c>
      <c r="K18030" s="45"/>
    </row>
    <row r="18031" spans="2:11" outlineLevel="1" x14ac:dyDescent="0.3">
      <c r="B18031" s="32">
        <v>128</v>
      </c>
      <c r="C18031" s="33">
        <f t="shared" ca="1" si="1710"/>
        <v>48923.108352482152</v>
      </c>
      <c r="E18031" s="38">
        <f t="shared" ca="1" si="1711"/>
        <v>959.27663436239527</v>
      </c>
      <c r="F18031" s="39">
        <f t="shared" ca="1" si="1714"/>
        <v>2821.7706764731556</v>
      </c>
      <c r="G18031" s="25">
        <f t="shared" ca="1" si="1712"/>
        <v>56</v>
      </c>
      <c r="H18031" s="36">
        <f t="shared" ca="1" si="1713"/>
        <v>5.9999999999999942E-2</v>
      </c>
      <c r="I18031" s="37">
        <f t="shared" ca="1" si="1715"/>
        <v>3</v>
      </c>
      <c r="K18031" s="45"/>
    </row>
    <row r="18032" spans="2:11" outlineLevel="1" x14ac:dyDescent="0.3">
      <c r="B18032" s="32">
        <v>129</v>
      </c>
      <c r="C18032" s="33">
        <f t="shared" ref="C18032:C18095" ca="1" si="1716">IF(G18032&lt;=$C$2,C18031+((C18031*$C$3))*$C$4,C18031-C18031*$C$3)</f>
        <v>49901.570519531793</v>
      </c>
      <c r="E18032" s="38">
        <f t="shared" ca="1" si="1711"/>
        <v>978.46216704964172</v>
      </c>
      <c r="F18032" s="39">
        <f t="shared" ca="1" si="1714"/>
        <v>3800.2328435227973</v>
      </c>
      <c r="G18032" s="25">
        <f t="shared" ca="1" si="1712"/>
        <v>42</v>
      </c>
      <c r="H18032" s="36">
        <f t="shared" ca="1" si="1713"/>
        <v>7.9999999999999918E-2</v>
      </c>
      <c r="I18032" s="37">
        <f t="shared" ca="1" si="1715"/>
        <v>4</v>
      </c>
      <c r="K18032" s="45"/>
    </row>
    <row r="18033" spans="2:11" outlineLevel="1" x14ac:dyDescent="0.3">
      <c r="B18033" s="32">
        <v>130</v>
      </c>
      <c r="C18033" s="33">
        <f t="shared" ca="1" si="1716"/>
        <v>50899.601929922428</v>
      </c>
      <c r="E18033" s="38">
        <f t="shared" ref="E18033:E18096" ca="1" si="1717">C18033-C18032</f>
        <v>998.03141039063485</v>
      </c>
      <c r="F18033" s="39">
        <f t="shared" ca="1" si="1714"/>
        <v>4798.2642539134322</v>
      </c>
      <c r="G18033" s="25">
        <f t="shared" ref="G18033:G18096" ca="1" si="1718">RANDBETWEEN(0,100)</f>
        <v>27</v>
      </c>
      <c r="H18033" s="36">
        <f t="shared" ref="H18033:H18096" ca="1" si="1719">IF(AND(E18033/C18032&lt;0,H18032&lt;0),E18033/C18032+H18032,IF(AND(E18033/C18032&gt;0,H18032&gt;0),E18033/C18032+H18032,E18033/C18032))</f>
        <v>9.9999999999999895E-2</v>
      </c>
      <c r="I18033" s="37">
        <f t="shared" ca="1" si="1715"/>
        <v>5</v>
      </c>
      <c r="K18033" s="45"/>
    </row>
    <row r="18034" spans="2:11" outlineLevel="1" x14ac:dyDescent="0.3">
      <c r="B18034" s="32">
        <v>131</v>
      </c>
      <c r="C18034" s="33">
        <f t="shared" ca="1" si="1716"/>
        <v>51917.59396852088</v>
      </c>
      <c r="E18034" s="38">
        <f t="shared" ca="1" si="1717"/>
        <v>1017.9920385984515</v>
      </c>
      <c r="F18034" s="39">
        <f t="shared" ref="F18034:F18097" ca="1" si="1720">IF(AND(F18033&gt;0,E18034&gt;0),F18033+E18034,IF(AND(F18033&lt;0,E18034&lt;0),F18033+E18034,IF(AND(F18033&gt;0,E18034&lt;0),E18034,IF(AND(F18033&lt;0,E18034&gt;0),E18034,0))))</f>
        <v>5816.2562925118837</v>
      </c>
      <c r="G18034" s="25">
        <f t="shared" ca="1" si="1718"/>
        <v>12</v>
      </c>
      <c r="H18034" s="36">
        <f t="shared" ca="1" si="1719"/>
        <v>0.11999999999999995</v>
      </c>
      <c r="I18034" s="37">
        <f t="shared" ref="I18034:I18097" ca="1" si="1721">IF(AND(E18034&gt;0,I18033&lt;0),1,IF(AND(E18034&lt;0,I18033&gt;0),-1,IF(AND(E18034&lt;0,I18033&lt;0),I18033-1,IF(AND(E18034&gt;0,I18033&gt;0),I18033+1,0))))</f>
        <v>6</v>
      </c>
      <c r="K18034" s="45"/>
    </row>
    <row r="18035" spans="2:11" outlineLevel="1" x14ac:dyDescent="0.3">
      <c r="B18035" s="32">
        <v>132</v>
      </c>
      <c r="C18035" s="33">
        <f t="shared" ca="1" si="1716"/>
        <v>50879.242089150459</v>
      </c>
      <c r="E18035" s="38">
        <f t="shared" ca="1" si="1717"/>
        <v>-1038.3518793704206</v>
      </c>
      <c r="F18035" s="39">
        <f t="shared" ca="1" si="1720"/>
        <v>-1038.3518793704206</v>
      </c>
      <c r="G18035" s="25">
        <f t="shared" ca="1" si="1718"/>
        <v>78</v>
      </c>
      <c r="H18035" s="36">
        <f t="shared" ca="1" si="1719"/>
        <v>-2.0000000000000059E-2</v>
      </c>
      <c r="I18035" s="37">
        <f t="shared" ca="1" si="1721"/>
        <v>-1</v>
      </c>
      <c r="K18035" s="45"/>
    </row>
    <row r="18036" spans="2:11" outlineLevel="1" x14ac:dyDescent="0.3">
      <c r="B18036" s="32">
        <v>133</v>
      </c>
      <c r="C18036" s="33">
        <f t="shared" ca="1" si="1716"/>
        <v>51896.826930933465</v>
      </c>
      <c r="E18036" s="38">
        <f t="shared" ca="1" si="1717"/>
        <v>1017.5848417830057</v>
      </c>
      <c r="F18036" s="39">
        <f t="shared" ca="1" si="1720"/>
        <v>1017.5848417830057</v>
      </c>
      <c r="G18036" s="25">
        <f t="shared" ca="1" si="1718"/>
        <v>64</v>
      </c>
      <c r="H18036" s="36">
        <f t="shared" ca="1" si="1719"/>
        <v>1.9999999999999931E-2</v>
      </c>
      <c r="I18036" s="37">
        <f t="shared" ca="1" si="1721"/>
        <v>1</v>
      </c>
      <c r="K18036" s="45"/>
    </row>
    <row r="18037" spans="2:11" outlineLevel="1" x14ac:dyDescent="0.3">
      <c r="B18037" s="32">
        <v>134</v>
      </c>
      <c r="C18037" s="33">
        <f t="shared" ca="1" si="1716"/>
        <v>50858.890392314795</v>
      </c>
      <c r="E18037" s="38">
        <f t="shared" ca="1" si="1717"/>
        <v>-1037.9365386186691</v>
      </c>
      <c r="F18037" s="39">
        <f t="shared" ca="1" si="1720"/>
        <v>-1037.9365386186691</v>
      </c>
      <c r="G18037" s="25">
        <f t="shared" ca="1" si="1718"/>
        <v>73</v>
      </c>
      <c r="H18037" s="36">
        <f t="shared" ca="1" si="1719"/>
        <v>-1.9999999999999997E-2</v>
      </c>
      <c r="I18037" s="37">
        <f t="shared" ca="1" si="1721"/>
        <v>-1</v>
      </c>
      <c r="K18037" s="45"/>
    </row>
    <row r="18038" spans="2:11" outlineLevel="1" x14ac:dyDescent="0.3">
      <c r="B18038" s="32">
        <v>135</v>
      </c>
      <c r="C18038" s="33">
        <f t="shared" ca="1" si="1716"/>
        <v>51876.068200161091</v>
      </c>
      <c r="E18038" s="38">
        <f t="shared" ca="1" si="1717"/>
        <v>1017.1778078462958</v>
      </c>
      <c r="F18038" s="39">
        <f t="shared" ca="1" si="1720"/>
        <v>1017.1778078462958</v>
      </c>
      <c r="G18038" s="25">
        <f t="shared" ca="1" si="1718"/>
        <v>40</v>
      </c>
      <c r="H18038" s="36">
        <f t="shared" ca="1" si="1719"/>
        <v>1.9999999999999997E-2</v>
      </c>
      <c r="I18038" s="37">
        <f t="shared" ca="1" si="1721"/>
        <v>1</v>
      </c>
      <c r="K18038" s="45"/>
    </row>
    <row r="18039" spans="2:11" outlineLevel="1" x14ac:dyDescent="0.3">
      <c r="B18039" s="32">
        <v>136</v>
      </c>
      <c r="C18039" s="33">
        <f t="shared" ca="1" si="1716"/>
        <v>52913.589564164315</v>
      </c>
      <c r="E18039" s="38">
        <f t="shared" ca="1" si="1717"/>
        <v>1037.5213640032234</v>
      </c>
      <c r="F18039" s="39">
        <f t="shared" ca="1" si="1720"/>
        <v>2054.6991718495192</v>
      </c>
      <c r="G18039" s="25">
        <f t="shared" ca="1" si="1718"/>
        <v>54</v>
      </c>
      <c r="H18039" s="36">
        <f t="shared" ca="1" si="1719"/>
        <v>4.0000000000000029E-2</v>
      </c>
      <c r="I18039" s="37">
        <f t="shared" ca="1" si="1721"/>
        <v>2</v>
      </c>
      <c r="K18039" s="45"/>
    </row>
    <row r="18040" spans="2:11" outlineLevel="1" x14ac:dyDescent="0.3">
      <c r="B18040" s="32">
        <v>137</v>
      </c>
      <c r="C18040" s="33">
        <f t="shared" ca="1" si="1716"/>
        <v>53971.861355447603</v>
      </c>
      <c r="E18040" s="38">
        <f t="shared" ca="1" si="1717"/>
        <v>1058.2717912832886</v>
      </c>
      <c r="F18040" s="39">
        <f t="shared" ca="1" si="1720"/>
        <v>3112.9709631328078</v>
      </c>
      <c r="G18040" s="25">
        <f t="shared" ca="1" si="1718"/>
        <v>9</v>
      </c>
      <c r="H18040" s="36">
        <f t="shared" ca="1" si="1719"/>
        <v>6.0000000000000074E-2</v>
      </c>
      <c r="I18040" s="37">
        <f t="shared" ca="1" si="1721"/>
        <v>3</v>
      </c>
      <c r="K18040" s="45"/>
    </row>
    <row r="18041" spans="2:11" outlineLevel="1" x14ac:dyDescent="0.3">
      <c r="B18041" s="32">
        <v>138</v>
      </c>
      <c r="C18041" s="33">
        <f t="shared" ca="1" si="1716"/>
        <v>52892.424128338651</v>
      </c>
      <c r="E18041" s="38">
        <f t="shared" ca="1" si="1717"/>
        <v>-1079.4372271089524</v>
      </c>
      <c r="F18041" s="39">
        <f t="shared" ca="1" si="1720"/>
        <v>-1079.4372271089524</v>
      </c>
      <c r="G18041" s="25">
        <f t="shared" ca="1" si="1718"/>
        <v>69</v>
      </c>
      <c r="H18041" s="36">
        <f t="shared" ca="1" si="1719"/>
        <v>-2.0000000000000004E-2</v>
      </c>
      <c r="I18041" s="37">
        <f t="shared" ca="1" si="1721"/>
        <v>-1</v>
      </c>
      <c r="K18041" s="45"/>
    </row>
    <row r="18042" spans="2:11" outlineLevel="1" x14ac:dyDescent="0.3">
      <c r="B18042" s="32">
        <v>139</v>
      </c>
      <c r="C18042" s="33">
        <f t="shared" ca="1" si="1716"/>
        <v>53950.272610905427</v>
      </c>
      <c r="E18042" s="38">
        <f t="shared" ca="1" si="1717"/>
        <v>1057.8484825667765</v>
      </c>
      <c r="F18042" s="39">
        <f t="shared" ca="1" si="1720"/>
        <v>1057.8484825667765</v>
      </c>
      <c r="G18042" s="25">
        <f t="shared" ca="1" si="1718"/>
        <v>33</v>
      </c>
      <c r="H18042" s="36">
        <f t="shared" ca="1" si="1719"/>
        <v>2.0000000000000066E-2</v>
      </c>
      <c r="I18042" s="37">
        <f t="shared" ca="1" si="1721"/>
        <v>1</v>
      </c>
      <c r="K18042" s="45"/>
    </row>
    <row r="18043" spans="2:11" outlineLevel="1" x14ac:dyDescent="0.3">
      <c r="B18043" s="32">
        <v>140</v>
      </c>
      <c r="C18043" s="33">
        <f t="shared" ca="1" si="1716"/>
        <v>55029.278063123536</v>
      </c>
      <c r="E18043" s="38">
        <f t="shared" ca="1" si="1717"/>
        <v>1079.005452218109</v>
      </c>
      <c r="F18043" s="39">
        <f t="shared" ca="1" si="1720"/>
        <v>2136.8539347848855</v>
      </c>
      <c r="G18043" s="25">
        <f t="shared" ca="1" si="1718"/>
        <v>30</v>
      </c>
      <c r="H18043" s="36">
        <f t="shared" ca="1" si="1719"/>
        <v>4.0000000000000077E-2</v>
      </c>
      <c r="I18043" s="37">
        <f t="shared" ca="1" si="1721"/>
        <v>2</v>
      </c>
      <c r="K18043" s="45"/>
    </row>
    <row r="18044" spans="2:11" outlineLevel="1" x14ac:dyDescent="0.3">
      <c r="B18044" s="32">
        <v>141</v>
      </c>
      <c r="C18044" s="33">
        <f t="shared" ca="1" si="1716"/>
        <v>56129.863624386009</v>
      </c>
      <c r="E18044" s="38">
        <f t="shared" ca="1" si="1717"/>
        <v>1100.5855612624728</v>
      </c>
      <c r="F18044" s="39">
        <f t="shared" ca="1" si="1720"/>
        <v>3237.4394960473583</v>
      </c>
      <c r="G18044" s="25">
        <f t="shared" ca="1" si="1718"/>
        <v>5</v>
      </c>
      <c r="H18044" s="36">
        <f t="shared" ca="1" si="1719"/>
        <v>6.0000000000000116E-2</v>
      </c>
      <c r="I18044" s="37">
        <f t="shared" ca="1" si="1721"/>
        <v>3</v>
      </c>
      <c r="K18044" s="45"/>
    </row>
    <row r="18045" spans="2:11" outlineLevel="1" x14ac:dyDescent="0.3">
      <c r="B18045" s="32">
        <v>142</v>
      </c>
      <c r="C18045" s="33">
        <f t="shared" ca="1" si="1716"/>
        <v>57252.46089687373</v>
      </c>
      <c r="E18045" s="38">
        <f t="shared" ca="1" si="1717"/>
        <v>1122.5972724877211</v>
      </c>
      <c r="F18045" s="39">
        <f t="shared" ca="1" si="1720"/>
        <v>4360.0367685350793</v>
      </c>
      <c r="G18045" s="25">
        <f t="shared" ca="1" si="1718"/>
        <v>26</v>
      </c>
      <c r="H18045" s="36">
        <f t="shared" ca="1" si="1719"/>
        <v>8.0000000000000127E-2</v>
      </c>
      <c r="I18045" s="37">
        <f t="shared" ca="1" si="1721"/>
        <v>4</v>
      </c>
      <c r="K18045" s="45"/>
    </row>
    <row r="18046" spans="2:11" outlineLevel="1" x14ac:dyDescent="0.3">
      <c r="B18046" s="32">
        <v>143</v>
      </c>
      <c r="C18046" s="33">
        <f t="shared" ca="1" si="1716"/>
        <v>58397.510114811208</v>
      </c>
      <c r="E18046" s="38">
        <f t="shared" ca="1" si="1717"/>
        <v>1145.0492179374778</v>
      </c>
      <c r="F18046" s="39">
        <f t="shared" ca="1" si="1720"/>
        <v>5505.0859864725571</v>
      </c>
      <c r="G18046" s="25">
        <f t="shared" ca="1" si="1718"/>
        <v>23</v>
      </c>
      <c r="H18046" s="36">
        <f t="shared" ca="1" si="1719"/>
        <v>0.10000000000000019</v>
      </c>
      <c r="I18046" s="37">
        <f t="shared" ca="1" si="1721"/>
        <v>5</v>
      </c>
      <c r="K18046" s="45"/>
    </row>
    <row r="18047" spans="2:11" outlineLevel="1" x14ac:dyDescent="0.3">
      <c r="B18047" s="32">
        <v>144</v>
      </c>
      <c r="C18047" s="33">
        <f t="shared" ca="1" si="1716"/>
        <v>59565.460317107434</v>
      </c>
      <c r="E18047" s="38">
        <f t="shared" ca="1" si="1717"/>
        <v>1167.9502022962261</v>
      </c>
      <c r="F18047" s="39">
        <f t="shared" ca="1" si="1720"/>
        <v>6673.0361887687832</v>
      </c>
      <c r="G18047" s="25">
        <f t="shared" ca="1" si="1718"/>
        <v>27</v>
      </c>
      <c r="H18047" s="36">
        <f t="shared" ca="1" si="1719"/>
        <v>0.12000000000000022</v>
      </c>
      <c r="I18047" s="37">
        <f t="shared" ca="1" si="1721"/>
        <v>6</v>
      </c>
      <c r="K18047" s="45"/>
    </row>
    <row r="18048" spans="2:11" outlineLevel="1" x14ac:dyDescent="0.3">
      <c r="B18048" s="32">
        <v>145</v>
      </c>
      <c r="C18048" s="33">
        <f t="shared" ca="1" si="1716"/>
        <v>58374.151110765284</v>
      </c>
      <c r="E18048" s="38">
        <f t="shared" ca="1" si="1717"/>
        <v>-1191.30920634215</v>
      </c>
      <c r="F18048" s="39">
        <f t="shared" ca="1" si="1720"/>
        <v>-1191.30920634215</v>
      </c>
      <c r="G18048" s="25">
        <f t="shared" ca="1" si="1718"/>
        <v>77</v>
      </c>
      <c r="H18048" s="36">
        <f t="shared" ca="1" si="1719"/>
        <v>-2.0000000000000021E-2</v>
      </c>
      <c r="I18048" s="37">
        <f t="shared" ca="1" si="1721"/>
        <v>-1</v>
      </c>
      <c r="K18048" s="45"/>
    </row>
    <row r="18049" spans="2:11" outlineLevel="1" x14ac:dyDescent="0.3">
      <c r="B18049" s="32">
        <v>146</v>
      </c>
      <c r="C18049" s="33">
        <f t="shared" ca="1" si="1716"/>
        <v>59541.634132980587</v>
      </c>
      <c r="E18049" s="38">
        <f t="shared" ca="1" si="1717"/>
        <v>1167.4830222153032</v>
      </c>
      <c r="F18049" s="39">
        <f t="shared" ca="1" si="1720"/>
        <v>1167.4830222153032</v>
      </c>
      <c r="G18049" s="25">
        <f t="shared" ca="1" si="1718"/>
        <v>30</v>
      </c>
      <c r="H18049" s="36">
        <f t="shared" ca="1" si="1719"/>
        <v>1.9999999999999959E-2</v>
      </c>
      <c r="I18049" s="37">
        <f t="shared" ca="1" si="1721"/>
        <v>1</v>
      </c>
      <c r="K18049" s="45"/>
    </row>
    <row r="18050" spans="2:11" outlineLevel="1" x14ac:dyDescent="0.3">
      <c r="B18050" s="32">
        <v>147</v>
      </c>
      <c r="C18050" s="33">
        <f t="shared" ca="1" si="1716"/>
        <v>58350.801450320978</v>
      </c>
      <c r="E18050" s="38">
        <f t="shared" ca="1" si="1717"/>
        <v>-1190.8326826596094</v>
      </c>
      <c r="F18050" s="39">
        <f t="shared" ca="1" si="1720"/>
        <v>-1190.8326826596094</v>
      </c>
      <c r="G18050" s="25">
        <f t="shared" ca="1" si="1718"/>
        <v>77</v>
      </c>
      <c r="H18050" s="36">
        <f t="shared" ca="1" si="1719"/>
        <v>-1.9999999999999962E-2</v>
      </c>
      <c r="I18050" s="37">
        <f t="shared" ca="1" si="1721"/>
        <v>-1</v>
      </c>
      <c r="K18050" s="45"/>
    </row>
    <row r="18051" spans="2:11" outlineLevel="1" x14ac:dyDescent="0.3">
      <c r="B18051" s="32">
        <v>148</v>
      </c>
      <c r="C18051" s="33">
        <f t="shared" ca="1" si="1716"/>
        <v>57183.785421314562</v>
      </c>
      <c r="E18051" s="38">
        <f t="shared" ca="1" si="1717"/>
        <v>-1167.0160290064159</v>
      </c>
      <c r="F18051" s="39">
        <f t="shared" ca="1" si="1720"/>
        <v>-2357.8487116660253</v>
      </c>
      <c r="G18051" s="25">
        <f t="shared" ca="1" si="1718"/>
        <v>80</v>
      </c>
      <c r="H18051" s="36">
        <f t="shared" ca="1" si="1719"/>
        <v>-3.9999999999999897E-2</v>
      </c>
      <c r="I18051" s="37">
        <f t="shared" ca="1" si="1721"/>
        <v>-2</v>
      </c>
      <c r="K18051" s="45"/>
    </row>
    <row r="18052" spans="2:11" outlineLevel="1" x14ac:dyDescent="0.3">
      <c r="B18052" s="32">
        <v>149</v>
      </c>
      <c r="C18052" s="33">
        <f t="shared" ca="1" si="1716"/>
        <v>58327.461129740856</v>
      </c>
      <c r="E18052" s="38">
        <f t="shared" ca="1" si="1717"/>
        <v>1143.6757084262936</v>
      </c>
      <c r="F18052" s="39">
        <f t="shared" ca="1" si="1720"/>
        <v>1143.6757084262936</v>
      </c>
      <c r="G18052" s="25">
        <f t="shared" ca="1" si="1718"/>
        <v>4</v>
      </c>
      <c r="H18052" s="36">
        <f t="shared" ca="1" si="1719"/>
        <v>2.0000000000000042E-2</v>
      </c>
      <c r="I18052" s="37">
        <f t="shared" ca="1" si="1721"/>
        <v>1</v>
      </c>
      <c r="K18052" s="45"/>
    </row>
    <row r="18053" spans="2:11" outlineLevel="1" x14ac:dyDescent="0.3">
      <c r="B18053" s="32">
        <v>150</v>
      </c>
      <c r="C18053" s="33">
        <f t="shared" ca="1" si="1716"/>
        <v>59494.010352335674</v>
      </c>
      <c r="E18053" s="38">
        <f t="shared" ca="1" si="1717"/>
        <v>1166.5492225948183</v>
      </c>
      <c r="F18053" s="39">
        <f t="shared" ca="1" si="1720"/>
        <v>2310.2249310211118</v>
      </c>
      <c r="G18053" s="25">
        <f t="shared" ca="1" si="1718"/>
        <v>2</v>
      </c>
      <c r="H18053" s="36">
        <f t="shared" ca="1" si="1719"/>
        <v>4.0000000000000063E-2</v>
      </c>
      <c r="I18053" s="37">
        <f t="shared" ca="1" si="1721"/>
        <v>2</v>
      </c>
      <c r="K18053" s="45"/>
    </row>
    <row r="18054" spans="2:11" outlineLevel="1" x14ac:dyDescent="0.3">
      <c r="B18054" s="32">
        <v>151</v>
      </c>
      <c r="C18054" s="33">
        <f t="shared" ca="1" si="1716"/>
        <v>58304.13014528896</v>
      </c>
      <c r="E18054" s="38">
        <f t="shared" ca="1" si="1717"/>
        <v>-1189.8802070467136</v>
      </c>
      <c r="F18054" s="39">
        <f t="shared" ca="1" si="1720"/>
        <v>-1189.8802070467136</v>
      </c>
      <c r="G18054" s="25">
        <f t="shared" ca="1" si="1718"/>
        <v>89</v>
      </c>
      <c r="H18054" s="36">
        <f t="shared" ca="1" si="1719"/>
        <v>-2.0000000000000004E-2</v>
      </c>
      <c r="I18054" s="37">
        <f t="shared" ca="1" si="1721"/>
        <v>-1</v>
      </c>
      <c r="K18054" s="45"/>
    </row>
    <row r="18055" spans="2:11" outlineLevel="1" x14ac:dyDescent="0.3">
      <c r="B18055" s="32">
        <v>152</v>
      </c>
      <c r="C18055" s="33">
        <f t="shared" ca="1" si="1716"/>
        <v>57138.047542383181</v>
      </c>
      <c r="E18055" s="38">
        <f t="shared" ca="1" si="1717"/>
        <v>-1166.0826029057789</v>
      </c>
      <c r="F18055" s="39">
        <f t="shared" ca="1" si="1720"/>
        <v>-2355.9628099524925</v>
      </c>
      <c r="G18055" s="25">
        <f t="shared" ca="1" si="1718"/>
        <v>94</v>
      </c>
      <c r="H18055" s="36">
        <f t="shared" ca="1" si="1719"/>
        <v>-3.9999999999999994E-2</v>
      </c>
      <c r="I18055" s="37">
        <f t="shared" ca="1" si="1721"/>
        <v>-2</v>
      </c>
      <c r="K18055" s="45"/>
    </row>
    <row r="18056" spans="2:11" outlineLevel="1" x14ac:dyDescent="0.3">
      <c r="B18056" s="32">
        <v>153</v>
      </c>
      <c r="C18056" s="33">
        <f t="shared" ca="1" si="1716"/>
        <v>55995.286591535514</v>
      </c>
      <c r="E18056" s="38">
        <f t="shared" ca="1" si="1717"/>
        <v>-1142.7609508476671</v>
      </c>
      <c r="F18056" s="39">
        <f t="shared" ca="1" si="1720"/>
        <v>-3498.7237608001597</v>
      </c>
      <c r="G18056" s="25">
        <f t="shared" ca="1" si="1718"/>
        <v>74</v>
      </c>
      <c r="H18056" s="36">
        <f t="shared" ca="1" si="1719"/>
        <v>-6.0000000000000053E-2</v>
      </c>
      <c r="I18056" s="37">
        <f t="shared" ca="1" si="1721"/>
        <v>-3</v>
      </c>
      <c r="K18056" s="45"/>
    </row>
    <row r="18057" spans="2:11" outlineLevel="1" x14ac:dyDescent="0.3">
      <c r="B18057" s="32">
        <v>154</v>
      </c>
      <c r="C18057" s="33">
        <f t="shared" ca="1" si="1716"/>
        <v>54875.380859704805</v>
      </c>
      <c r="E18057" s="38">
        <f t="shared" ca="1" si="1717"/>
        <v>-1119.9057318307096</v>
      </c>
      <c r="F18057" s="39">
        <f t="shared" ca="1" si="1720"/>
        <v>-4618.6294926308692</v>
      </c>
      <c r="G18057" s="25">
        <f t="shared" ca="1" si="1718"/>
        <v>67</v>
      </c>
      <c r="H18057" s="36">
        <f t="shared" ca="1" si="1719"/>
        <v>-8.0000000000000043E-2</v>
      </c>
      <c r="I18057" s="37">
        <f t="shared" ca="1" si="1721"/>
        <v>-4</v>
      </c>
      <c r="K18057" s="45"/>
    </row>
    <row r="18058" spans="2:11" outlineLevel="1" x14ac:dyDescent="0.3">
      <c r="B18058" s="32">
        <v>155</v>
      </c>
      <c r="C18058" s="33">
        <f t="shared" ca="1" si="1716"/>
        <v>55972.888476898901</v>
      </c>
      <c r="E18058" s="38">
        <f t="shared" ca="1" si="1717"/>
        <v>1097.5076171940964</v>
      </c>
      <c r="F18058" s="39">
        <f t="shared" ca="1" si="1720"/>
        <v>1097.5076171940964</v>
      </c>
      <c r="G18058" s="25">
        <f t="shared" ca="1" si="1718"/>
        <v>10</v>
      </c>
      <c r="H18058" s="36">
        <f t="shared" ca="1" si="1719"/>
        <v>2.0000000000000004E-2</v>
      </c>
      <c r="I18058" s="37">
        <f t="shared" ca="1" si="1721"/>
        <v>1</v>
      </c>
      <c r="K18058" s="45"/>
    </row>
    <row r="18059" spans="2:11" outlineLevel="1" x14ac:dyDescent="0.3">
      <c r="B18059" s="32">
        <v>156</v>
      </c>
      <c r="C18059" s="33">
        <f t="shared" ca="1" si="1716"/>
        <v>54853.430707360923</v>
      </c>
      <c r="E18059" s="38">
        <f t="shared" ca="1" si="1717"/>
        <v>-1119.4577695379776</v>
      </c>
      <c r="F18059" s="39">
        <f t="shared" ca="1" si="1720"/>
        <v>-1119.4577695379776</v>
      </c>
      <c r="G18059" s="25">
        <f t="shared" ca="1" si="1718"/>
        <v>66</v>
      </c>
      <c r="H18059" s="36">
        <f t="shared" ca="1" si="1719"/>
        <v>-1.9999999999999993E-2</v>
      </c>
      <c r="I18059" s="37">
        <f t="shared" ca="1" si="1721"/>
        <v>-1</v>
      </c>
      <c r="K18059" s="45"/>
    </row>
    <row r="18060" spans="2:11" outlineLevel="1" x14ac:dyDescent="0.3">
      <c r="B18060" s="32">
        <v>157</v>
      </c>
      <c r="C18060" s="33">
        <f t="shared" ca="1" si="1716"/>
        <v>53756.362093213706</v>
      </c>
      <c r="E18060" s="38">
        <f t="shared" ca="1" si="1717"/>
        <v>-1097.0686141472179</v>
      </c>
      <c r="F18060" s="39">
        <f t="shared" ca="1" si="1720"/>
        <v>-2216.5263836851955</v>
      </c>
      <c r="G18060" s="25">
        <f t="shared" ca="1" si="1718"/>
        <v>69</v>
      </c>
      <c r="H18060" s="36">
        <f t="shared" ca="1" si="1719"/>
        <v>-3.999999999999998E-2</v>
      </c>
      <c r="I18060" s="37">
        <f t="shared" ca="1" si="1721"/>
        <v>-2</v>
      </c>
      <c r="K18060" s="45"/>
    </row>
    <row r="18061" spans="2:11" outlineLevel="1" x14ac:dyDescent="0.3">
      <c r="B18061" s="32">
        <v>158</v>
      </c>
      <c r="C18061" s="33">
        <f t="shared" ca="1" si="1716"/>
        <v>54831.489335077982</v>
      </c>
      <c r="E18061" s="38">
        <f t="shared" ca="1" si="1717"/>
        <v>1075.1272418642766</v>
      </c>
      <c r="F18061" s="39">
        <f t="shared" ca="1" si="1720"/>
        <v>1075.1272418642766</v>
      </c>
      <c r="G18061" s="25">
        <f t="shared" ca="1" si="1718"/>
        <v>41</v>
      </c>
      <c r="H18061" s="36">
        <f t="shared" ca="1" si="1719"/>
        <v>2.0000000000000046E-2</v>
      </c>
      <c r="I18061" s="37">
        <f t="shared" ca="1" si="1721"/>
        <v>1</v>
      </c>
      <c r="K18061" s="45"/>
    </row>
    <row r="18062" spans="2:11" outlineLevel="1" x14ac:dyDescent="0.3">
      <c r="B18062" s="32">
        <v>159</v>
      </c>
      <c r="C18062" s="33">
        <f t="shared" ca="1" si="1716"/>
        <v>55928.119121779542</v>
      </c>
      <c r="E18062" s="38">
        <f t="shared" ca="1" si="1717"/>
        <v>1096.6297867015601</v>
      </c>
      <c r="F18062" s="39">
        <f t="shared" ca="1" si="1720"/>
        <v>2171.7570285658367</v>
      </c>
      <c r="G18062" s="25">
        <f t="shared" ca="1" si="1718"/>
        <v>27</v>
      </c>
      <c r="H18062" s="36">
        <f t="shared" ca="1" si="1719"/>
        <v>4.0000000000000049E-2</v>
      </c>
      <c r="I18062" s="37">
        <f t="shared" ca="1" si="1721"/>
        <v>2</v>
      </c>
      <c r="K18062" s="45"/>
    </row>
    <row r="18063" spans="2:11" outlineLevel="1" x14ac:dyDescent="0.3">
      <c r="B18063" s="32">
        <v>160</v>
      </c>
      <c r="C18063" s="33">
        <f t="shared" ca="1" si="1716"/>
        <v>54809.556739343949</v>
      </c>
      <c r="E18063" s="38">
        <f t="shared" ca="1" si="1717"/>
        <v>-1118.5623824355935</v>
      </c>
      <c r="F18063" s="39">
        <f t="shared" ca="1" si="1720"/>
        <v>-1118.5623824355935</v>
      </c>
      <c r="G18063" s="25">
        <f t="shared" ca="1" si="1718"/>
        <v>67</v>
      </c>
      <c r="H18063" s="36">
        <f t="shared" ca="1" si="1719"/>
        <v>-2.0000000000000046E-2</v>
      </c>
      <c r="I18063" s="37">
        <f t="shared" ca="1" si="1721"/>
        <v>-1</v>
      </c>
      <c r="K18063" s="45"/>
    </row>
    <row r="18064" spans="2:11" outlineLevel="1" x14ac:dyDescent="0.3">
      <c r="B18064" s="32">
        <v>161</v>
      </c>
      <c r="C18064" s="33">
        <f t="shared" ca="1" si="1716"/>
        <v>53713.365604557068</v>
      </c>
      <c r="E18064" s="38">
        <f t="shared" ca="1" si="1717"/>
        <v>-1096.1911347868809</v>
      </c>
      <c r="F18064" s="39">
        <f t="shared" ca="1" si="1720"/>
        <v>-2214.7535172224743</v>
      </c>
      <c r="G18064" s="25">
        <f t="shared" ca="1" si="1718"/>
        <v>91</v>
      </c>
      <c r="H18064" s="36">
        <f t="shared" ca="1" si="1719"/>
        <v>-4.0000000000000077E-2</v>
      </c>
      <c r="I18064" s="37">
        <f t="shared" ca="1" si="1721"/>
        <v>-2</v>
      </c>
      <c r="K18064" s="45"/>
    </row>
    <row r="18065" spans="2:11" outlineLevel="1" x14ac:dyDescent="0.3">
      <c r="B18065" s="32">
        <v>162</v>
      </c>
      <c r="C18065" s="33">
        <f t="shared" ca="1" si="1716"/>
        <v>52639.098292465926</v>
      </c>
      <c r="E18065" s="38">
        <f t="shared" ca="1" si="1717"/>
        <v>-1074.2673120911422</v>
      </c>
      <c r="F18065" s="39">
        <f t="shared" ca="1" si="1720"/>
        <v>-3289.0208293136166</v>
      </c>
      <c r="G18065" s="25">
        <f t="shared" ca="1" si="1718"/>
        <v>76</v>
      </c>
      <c r="H18065" s="36">
        <f t="shared" ca="1" si="1719"/>
        <v>-6.0000000000000095E-2</v>
      </c>
      <c r="I18065" s="37">
        <f t="shared" ca="1" si="1721"/>
        <v>-3</v>
      </c>
      <c r="K18065" s="45"/>
    </row>
    <row r="18066" spans="2:11" outlineLevel="1" x14ac:dyDescent="0.3">
      <c r="B18066" s="32">
        <v>163</v>
      </c>
      <c r="C18066" s="33">
        <f t="shared" ca="1" si="1716"/>
        <v>51586.316326616608</v>
      </c>
      <c r="E18066" s="38">
        <f t="shared" ca="1" si="1717"/>
        <v>-1052.7819658493172</v>
      </c>
      <c r="F18066" s="39">
        <f t="shared" ca="1" si="1720"/>
        <v>-4341.8027951629338</v>
      </c>
      <c r="G18066" s="25">
        <f t="shared" ca="1" si="1718"/>
        <v>90</v>
      </c>
      <c r="H18066" s="36">
        <f t="shared" ca="1" si="1719"/>
        <v>-8.0000000000000071E-2</v>
      </c>
      <c r="I18066" s="37">
        <f t="shared" ca="1" si="1721"/>
        <v>-4</v>
      </c>
      <c r="K18066" s="45"/>
    </row>
    <row r="18067" spans="2:11" outlineLevel="1" x14ac:dyDescent="0.3">
      <c r="B18067" s="32">
        <v>164</v>
      </c>
      <c r="C18067" s="33">
        <f t="shared" ca="1" si="1716"/>
        <v>50554.590000084274</v>
      </c>
      <c r="E18067" s="38">
        <f t="shared" ca="1" si="1717"/>
        <v>-1031.7263265323345</v>
      </c>
      <c r="F18067" s="39">
        <f t="shared" ca="1" si="1720"/>
        <v>-5373.5291216952683</v>
      </c>
      <c r="G18067" s="25">
        <f t="shared" ca="1" si="1718"/>
        <v>70</v>
      </c>
      <c r="H18067" s="36">
        <f t="shared" ca="1" si="1719"/>
        <v>-0.10000000000000012</v>
      </c>
      <c r="I18067" s="37">
        <f t="shared" ca="1" si="1721"/>
        <v>-5</v>
      </c>
      <c r="K18067" s="45"/>
    </row>
    <row r="18068" spans="2:11" outlineLevel="1" x14ac:dyDescent="0.3">
      <c r="B18068" s="32">
        <v>165</v>
      </c>
      <c r="C18068" s="33">
        <f t="shared" ca="1" si="1716"/>
        <v>51565.681800085957</v>
      </c>
      <c r="E18068" s="38">
        <f t="shared" ca="1" si="1717"/>
        <v>1011.0918000016827</v>
      </c>
      <c r="F18068" s="39">
        <f t="shared" ca="1" si="1720"/>
        <v>1011.0918000016827</v>
      </c>
      <c r="G18068" s="25">
        <f t="shared" ca="1" si="1718"/>
        <v>35</v>
      </c>
      <c r="H18068" s="36">
        <f t="shared" ca="1" si="1719"/>
        <v>1.9999999999999945E-2</v>
      </c>
      <c r="I18068" s="37">
        <f t="shared" ca="1" si="1721"/>
        <v>1</v>
      </c>
      <c r="K18068" s="45"/>
    </row>
    <row r="18069" spans="2:11" outlineLevel="1" x14ac:dyDescent="0.3">
      <c r="B18069" s="32">
        <v>166</v>
      </c>
      <c r="C18069" s="33">
        <f t="shared" ca="1" si="1716"/>
        <v>50534.368164084241</v>
      </c>
      <c r="E18069" s="38">
        <f t="shared" ca="1" si="1717"/>
        <v>-1031.3136360017161</v>
      </c>
      <c r="F18069" s="39">
        <f t="shared" ca="1" si="1720"/>
        <v>-1031.3136360017161</v>
      </c>
      <c r="G18069" s="25">
        <f t="shared" ca="1" si="1718"/>
        <v>85</v>
      </c>
      <c r="H18069" s="36">
        <f t="shared" ca="1" si="1719"/>
        <v>-1.9999999999999941E-2</v>
      </c>
      <c r="I18069" s="37">
        <f t="shared" ca="1" si="1721"/>
        <v>-1</v>
      </c>
      <c r="K18069" s="45"/>
    </row>
    <row r="18070" spans="2:11" outlineLevel="1" x14ac:dyDescent="0.3">
      <c r="B18070" s="32">
        <v>167</v>
      </c>
      <c r="C18070" s="33">
        <f t="shared" ca="1" si="1716"/>
        <v>51545.055527365927</v>
      </c>
      <c r="E18070" s="38">
        <f t="shared" ca="1" si="1717"/>
        <v>1010.687363281686</v>
      </c>
      <c r="F18070" s="39">
        <f t="shared" ca="1" si="1720"/>
        <v>1010.687363281686</v>
      </c>
      <c r="G18070" s="25">
        <f t="shared" ca="1" si="1718"/>
        <v>1</v>
      </c>
      <c r="H18070" s="36">
        <f t="shared" ca="1" si="1719"/>
        <v>2.0000000000000025E-2</v>
      </c>
      <c r="I18070" s="37">
        <f t="shared" ca="1" si="1721"/>
        <v>1</v>
      </c>
      <c r="K18070" s="45"/>
    </row>
    <row r="18071" spans="2:11" outlineLevel="1" x14ac:dyDescent="0.3">
      <c r="B18071" s="32">
        <v>168</v>
      </c>
      <c r="C18071" s="33">
        <f t="shared" ca="1" si="1716"/>
        <v>52575.956637913245</v>
      </c>
      <c r="E18071" s="38">
        <f t="shared" ca="1" si="1717"/>
        <v>1030.9011105473182</v>
      </c>
      <c r="F18071" s="39">
        <f t="shared" ca="1" si="1720"/>
        <v>2041.5884738290042</v>
      </c>
      <c r="G18071" s="25">
        <f t="shared" ca="1" si="1718"/>
        <v>7</v>
      </c>
      <c r="H18071" s="36">
        <f t="shared" ca="1" si="1719"/>
        <v>4.0000000000000022E-2</v>
      </c>
      <c r="I18071" s="37">
        <f t="shared" ca="1" si="1721"/>
        <v>2</v>
      </c>
      <c r="K18071" s="45"/>
    </row>
    <row r="18072" spans="2:11" outlineLevel="1" x14ac:dyDescent="0.3">
      <c r="B18072" s="32">
        <v>169</v>
      </c>
      <c r="C18072" s="33">
        <f t="shared" ca="1" si="1716"/>
        <v>53627.47577067151</v>
      </c>
      <c r="E18072" s="38">
        <f t="shared" ca="1" si="1717"/>
        <v>1051.5191327582652</v>
      </c>
      <c r="F18072" s="39">
        <f t="shared" ca="1" si="1720"/>
        <v>3093.1076065872694</v>
      </c>
      <c r="G18072" s="25">
        <f t="shared" ca="1" si="1718"/>
        <v>28</v>
      </c>
      <c r="H18072" s="36">
        <f t="shared" ca="1" si="1719"/>
        <v>6.0000000000000026E-2</v>
      </c>
      <c r="I18072" s="37">
        <f t="shared" ca="1" si="1721"/>
        <v>3</v>
      </c>
      <c r="K18072" s="45"/>
    </row>
    <row r="18073" spans="2:11" outlineLevel="1" x14ac:dyDescent="0.3">
      <c r="B18073" s="32">
        <v>170</v>
      </c>
      <c r="C18073" s="33">
        <f t="shared" ca="1" si="1716"/>
        <v>52554.926255258077</v>
      </c>
      <c r="E18073" s="38">
        <f t="shared" ca="1" si="1717"/>
        <v>-1072.5495154134333</v>
      </c>
      <c r="F18073" s="39">
        <f t="shared" ca="1" si="1720"/>
        <v>-1072.5495154134333</v>
      </c>
      <c r="G18073" s="25">
        <f t="shared" ca="1" si="1718"/>
        <v>99</v>
      </c>
      <c r="H18073" s="36">
        <f t="shared" ca="1" si="1719"/>
        <v>-2.0000000000000056E-2</v>
      </c>
      <c r="I18073" s="37">
        <f t="shared" ca="1" si="1721"/>
        <v>-1</v>
      </c>
      <c r="K18073" s="45"/>
    </row>
    <row r="18074" spans="2:11" outlineLevel="1" x14ac:dyDescent="0.3">
      <c r="B18074" s="32">
        <v>171</v>
      </c>
      <c r="C18074" s="33">
        <f t="shared" ca="1" si="1716"/>
        <v>51503.827730152916</v>
      </c>
      <c r="E18074" s="38">
        <f t="shared" ca="1" si="1717"/>
        <v>-1051.0985251051607</v>
      </c>
      <c r="F18074" s="39">
        <f t="shared" ca="1" si="1720"/>
        <v>-2123.6480405185939</v>
      </c>
      <c r="G18074" s="25">
        <f t="shared" ca="1" si="1718"/>
        <v>76</v>
      </c>
      <c r="H18074" s="36">
        <f t="shared" ca="1" si="1719"/>
        <v>-4.0000000000000036E-2</v>
      </c>
      <c r="I18074" s="37">
        <f t="shared" ca="1" si="1721"/>
        <v>-2</v>
      </c>
      <c r="K18074" s="45"/>
    </row>
    <row r="18075" spans="2:11" outlineLevel="1" x14ac:dyDescent="0.3">
      <c r="B18075" s="32">
        <v>172</v>
      </c>
      <c r="C18075" s="33">
        <f t="shared" ca="1" si="1716"/>
        <v>52533.904284755976</v>
      </c>
      <c r="E18075" s="38">
        <f t="shared" ca="1" si="1717"/>
        <v>1030.0765546030598</v>
      </c>
      <c r="F18075" s="39">
        <f t="shared" ca="1" si="1720"/>
        <v>1030.0765546030598</v>
      </c>
      <c r="G18075" s="25">
        <f t="shared" ca="1" si="1718"/>
        <v>7</v>
      </c>
      <c r="H18075" s="36">
        <f t="shared" ca="1" si="1719"/>
        <v>2.0000000000000028E-2</v>
      </c>
      <c r="I18075" s="37">
        <f t="shared" ca="1" si="1721"/>
        <v>1</v>
      </c>
      <c r="K18075" s="45"/>
    </row>
    <row r="18076" spans="2:11" outlineLevel="1" x14ac:dyDescent="0.3">
      <c r="B18076" s="32">
        <v>173</v>
      </c>
      <c r="C18076" s="33">
        <f t="shared" ca="1" si="1716"/>
        <v>53584.582370451099</v>
      </c>
      <c r="E18076" s="38">
        <f t="shared" ca="1" si="1717"/>
        <v>1050.6780856951227</v>
      </c>
      <c r="F18076" s="39">
        <f t="shared" ca="1" si="1720"/>
        <v>2080.7546402981825</v>
      </c>
      <c r="G18076" s="25">
        <f t="shared" ca="1" si="1718"/>
        <v>49</v>
      </c>
      <c r="H18076" s="36">
        <f t="shared" ca="1" si="1719"/>
        <v>4.0000000000000091E-2</v>
      </c>
      <c r="I18076" s="37">
        <f t="shared" ca="1" si="1721"/>
        <v>2</v>
      </c>
      <c r="K18076" s="45"/>
    </row>
    <row r="18077" spans="2:11" outlineLevel="1" x14ac:dyDescent="0.3">
      <c r="B18077" s="32">
        <v>174</v>
      </c>
      <c r="C18077" s="33">
        <f t="shared" ca="1" si="1716"/>
        <v>54656.274017860123</v>
      </c>
      <c r="E18077" s="38">
        <f t="shared" ca="1" si="1717"/>
        <v>1071.6916474090249</v>
      </c>
      <c r="F18077" s="39">
        <f t="shared" ca="1" si="1720"/>
        <v>3152.4462877072074</v>
      </c>
      <c r="G18077" s="25">
        <f t="shared" ca="1" si="1718"/>
        <v>62</v>
      </c>
      <c r="H18077" s="36">
        <f t="shared" ca="1" si="1719"/>
        <v>6.000000000000015E-2</v>
      </c>
      <c r="I18077" s="37">
        <f t="shared" ca="1" si="1721"/>
        <v>3</v>
      </c>
      <c r="K18077" s="45"/>
    </row>
    <row r="18078" spans="2:11" outlineLevel="1" x14ac:dyDescent="0.3">
      <c r="B18078" s="32">
        <v>175</v>
      </c>
      <c r="C18078" s="33">
        <f t="shared" ca="1" si="1716"/>
        <v>55749.399498217324</v>
      </c>
      <c r="E18078" s="38">
        <f t="shared" ca="1" si="1717"/>
        <v>1093.125480357201</v>
      </c>
      <c r="F18078" s="39">
        <f t="shared" ca="1" si="1720"/>
        <v>4245.5717680644084</v>
      </c>
      <c r="G18078" s="25">
        <f t="shared" ca="1" si="1718"/>
        <v>26</v>
      </c>
      <c r="H18078" s="36">
        <f t="shared" ca="1" si="1719"/>
        <v>8.0000000000000127E-2</v>
      </c>
      <c r="I18078" s="37">
        <f t="shared" ca="1" si="1721"/>
        <v>4</v>
      </c>
      <c r="K18078" s="45"/>
    </row>
    <row r="18079" spans="2:11" outlineLevel="1" x14ac:dyDescent="0.3">
      <c r="B18079" s="32">
        <v>176</v>
      </c>
      <c r="C18079" s="33">
        <f t="shared" ca="1" si="1716"/>
        <v>54634.411508252975</v>
      </c>
      <c r="E18079" s="38">
        <f t="shared" ca="1" si="1717"/>
        <v>-1114.9879899643493</v>
      </c>
      <c r="F18079" s="39">
        <f t="shared" ca="1" si="1720"/>
        <v>-1114.9879899643493</v>
      </c>
      <c r="G18079" s="25">
        <f t="shared" ca="1" si="1718"/>
        <v>91</v>
      </c>
      <c r="H18079" s="36">
        <f t="shared" ca="1" si="1719"/>
        <v>-2.0000000000000049E-2</v>
      </c>
      <c r="I18079" s="37">
        <f t="shared" ca="1" si="1721"/>
        <v>-1</v>
      </c>
      <c r="K18079" s="45"/>
    </row>
    <row r="18080" spans="2:11" outlineLevel="1" x14ac:dyDescent="0.3">
      <c r="B18080" s="32">
        <v>177</v>
      </c>
      <c r="C18080" s="33">
        <f t="shared" ca="1" si="1716"/>
        <v>55727.099738418037</v>
      </c>
      <c r="E18080" s="38">
        <f t="shared" ca="1" si="1717"/>
        <v>1092.6882301650621</v>
      </c>
      <c r="F18080" s="39">
        <f t="shared" ca="1" si="1720"/>
        <v>1092.6882301650621</v>
      </c>
      <c r="G18080" s="25">
        <f t="shared" ca="1" si="1718"/>
        <v>63</v>
      </c>
      <c r="H18080" s="36">
        <f t="shared" ca="1" si="1719"/>
        <v>2.0000000000000049E-2</v>
      </c>
      <c r="I18080" s="37">
        <f t="shared" ca="1" si="1721"/>
        <v>1</v>
      </c>
      <c r="K18080" s="45"/>
    </row>
    <row r="18081" spans="2:11" outlineLevel="1" x14ac:dyDescent="0.3">
      <c r="B18081" s="32">
        <v>178</v>
      </c>
      <c r="C18081" s="33">
        <f t="shared" ca="1" si="1716"/>
        <v>56841.6417331864</v>
      </c>
      <c r="E18081" s="38">
        <f t="shared" ca="1" si="1717"/>
        <v>1114.5419947683622</v>
      </c>
      <c r="F18081" s="39">
        <f t="shared" ca="1" si="1720"/>
        <v>2207.2302249334243</v>
      </c>
      <c r="G18081" s="25">
        <f t="shared" ca="1" si="1718"/>
        <v>45</v>
      </c>
      <c r="H18081" s="36">
        <f t="shared" ca="1" si="1719"/>
        <v>4.0000000000000077E-2</v>
      </c>
      <c r="I18081" s="37">
        <f t="shared" ca="1" si="1721"/>
        <v>2</v>
      </c>
      <c r="K18081" s="45"/>
    </row>
    <row r="18082" spans="2:11" outlineLevel="1" x14ac:dyDescent="0.3">
      <c r="B18082" s="32">
        <v>179</v>
      </c>
      <c r="C18082" s="33">
        <f t="shared" ca="1" si="1716"/>
        <v>55704.808898522671</v>
      </c>
      <c r="E18082" s="38">
        <f t="shared" ca="1" si="1717"/>
        <v>-1136.8328346637281</v>
      </c>
      <c r="F18082" s="39">
        <f t="shared" ca="1" si="1720"/>
        <v>-1136.8328346637281</v>
      </c>
      <c r="G18082" s="25">
        <f t="shared" ca="1" si="1718"/>
        <v>88</v>
      </c>
      <c r="H18082" s="36">
        <f t="shared" ca="1" si="1719"/>
        <v>-2.0000000000000004E-2</v>
      </c>
      <c r="I18082" s="37">
        <f t="shared" ca="1" si="1721"/>
        <v>-1</v>
      </c>
      <c r="K18082" s="45"/>
    </row>
    <row r="18083" spans="2:11" outlineLevel="1" x14ac:dyDescent="0.3">
      <c r="B18083" s="32">
        <v>180</v>
      </c>
      <c r="C18083" s="33">
        <f t="shared" ca="1" si="1716"/>
        <v>56818.905076493123</v>
      </c>
      <c r="E18083" s="38">
        <f t="shared" ca="1" si="1717"/>
        <v>1114.0961779704521</v>
      </c>
      <c r="F18083" s="39">
        <f t="shared" ca="1" si="1720"/>
        <v>1114.0961779704521</v>
      </c>
      <c r="G18083" s="25">
        <f t="shared" ca="1" si="1718"/>
        <v>15</v>
      </c>
      <c r="H18083" s="36">
        <f t="shared" ca="1" si="1719"/>
        <v>1.9999999999999976E-2</v>
      </c>
      <c r="I18083" s="37">
        <f t="shared" ca="1" si="1721"/>
        <v>1</v>
      </c>
      <c r="K18083" s="45"/>
    </row>
    <row r="18084" spans="2:11" outlineLevel="1" x14ac:dyDescent="0.3">
      <c r="B18084" s="32">
        <v>181</v>
      </c>
      <c r="C18084" s="33">
        <f t="shared" ca="1" si="1716"/>
        <v>57955.283178022983</v>
      </c>
      <c r="E18084" s="38">
        <f t="shared" ca="1" si="1717"/>
        <v>1136.3781015298591</v>
      </c>
      <c r="F18084" s="39">
        <f t="shared" ca="1" si="1720"/>
        <v>2250.4742795003112</v>
      </c>
      <c r="G18084" s="25">
        <f t="shared" ca="1" si="1718"/>
        <v>53</v>
      </c>
      <c r="H18084" s="36">
        <f t="shared" ca="1" si="1719"/>
        <v>3.9999999999999918E-2</v>
      </c>
      <c r="I18084" s="37">
        <f t="shared" ca="1" si="1721"/>
        <v>2</v>
      </c>
      <c r="K18084" s="45"/>
    </row>
    <row r="18085" spans="2:11" outlineLevel="1" x14ac:dyDescent="0.3">
      <c r="B18085" s="32">
        <v>182</v>
      </c>
      <c r="C18085" s="33">
        <f t="shared" ca="1" si="1716"/>
        <v>59114.388841583444</v>
      </c>
      <c r="E18085" s="38">
        <f t="shared" ca="1" si="1717"/>
        <v>1159.1056635604618</v>
      </c>
      <c r="F18085" s="39">
        <f t="shared" ca="1" si="1720"/>
        <v>3409.5799430607731</v>
      </c>
      <c r="G18085" s="25">
        <f t="shared" ca="1" si="1718"/>
        <v>13</v>
      </c>
      <c r="H18085" s="36">
        <f t="shared" ca="1" si="1719"/>
        <v>5.9999999999999956E-2</v>
      </c>
      <c r="I18085" s="37">
        <f t="shared" ca="1" si="1721"/>
        <v>3</v>
      </c>
      <c r="K18085" s="45"/>
    </row>
    <row r="18086" spans="2:11" outlineLevel="1" x14ac:dyDescent="0.3">
      <c r="B18086" s="32">
        <v>183</v>
      </c>
      <c r="C18086" s="33">
        <f t="shared" ca="1" si="1716"/>
        <v>60296.676618415113</v>
      </c>
      <c r="E18086" s="38">
        <f t="shared" ca="1" si="1717"/>
        <v>1182.2877768316685</v>
      </c>
      <c r="F18086" s="39">
        <f t="shared" ca="1" si="1720"/>
        <v>4591.8677198924415</v>
      </c>
      <c r="G18086" s="25">
        <f t="shared" ca="1" si="1718"/>
        <v>6</v>
      </c>
      <c r="H18086" s="36">
        <f t="shared" ca="1" si="1719"/>
        <v>7.9999999999999946E-2</v>
      </c>
      <c r="I18086" s="37">
        <f t="shared" ca="1" si="1721"/>
        <v>4</v>
      </c>
      <c r="K18086" s="45"/>
    </row>
    <row r="18087" spans="2:11" outlineLevel="1" x14ac:dyDescent="0.3">
      <c r="B18087" s="32">
        <v>184</v>
      </c>
      <c r="C18087" s="33">
        <f t="shared" ca="1" si="1716"/>
        <v>61502.610150783417</v>
      </c>
      <c r="E18087" s="38">
        <f t="shared" ca="1" si="1717"/>
        <v>1205.9335323683044</v>
      </c>
      <c r="F18087" s="39">
        <f t="shared" ca="1" si="1720"/>
        <v>5797.801252260746</v>
      </c>
      <c r="G18087" s="25">
        <f t="shared" ca="1" si="1718"/>
        <v>37</v>
      </c>
      <c r="H18087" s="36">
        <f t="shared" ca="1" si="1719"/>
        <v>9.9999999999999978E-2</v>
      </c>
      <c r="I18087" s="37">
        <f t="shared" ca="1" si="1721"/>
        <v>5</v>
      </c>
      <c r="K18087" s="45"/>
    </row>
    <row r="18088" spans="2:11" outlineLevel="1" x14ac:dyDescent="0.3">
      <c r="B18088" s="32">
        <v>185</v>
      </c>
      <c r="C18088" s="33">
        <f t="shared" ca="1" si="1716"/>
        <v>60272.557947767746</v>
      </c>
      <c r="E18088" s="38">
        <f t="shared" ca="1" si="1717"/>
        <v>-1230.0522030156717</v>
      </c>
      <c r="F18088" s="39">
        <f t="shared" ca="1" si="1720"/>
        <v>-1230.0522030156717</v>
      </c>
      <c r="G18088" s="25">
        <f t="shared" ca="1" si="1718"/>
        <v>80</v>
      </c>
      <c r="H18088" s="36">
        <f t="shared" ca="1" si="1719"/>
        <v>-2.0000000000000056E-2</v>
      </c>
      <c r="I18088" s="37">
        <f t="shared" ca="1" si="1721"/>
        <v>-1</v>
      </c>
      <c r="K18088" s="45"/>
    </row>
    <row r="18089" spans="2:11" outlineLevel="1" x14ac:dyDescent="0.3">
      <c r="B18089" s="32">
        <v>186</v>
      </c>
      <c r="C18089" s="33">
        <f t="shared" ca="1" si="1716"/>
        <v>59067.106788812394</v>
      </c>
      <c r="E18089" s="38">
        <f t="shared" ca="1" si="1717"/>
        <v>-1205.4511589553513</v>
      </c>
      <c r="F18089" s="39">
        <f t="shared" ca="1" si="1720"/>
        <v>-2435.503361971023</v>
      </c>
      <c r="G18089" s="25">
        <f t="shared" ca="1" si="1718"/>
        <v>87</v>
      </c>
      <c r="H18089" s="36">
        <f t="shared" ca="1" si="1719"/>
        <v>-3.9999999999999994E-2</v>
      </c>
      <c r="I18089" s="37">
        <f t="shared" ca="1" si="1721"/>
        <v>-2</v>
      </c>
      <c r="K18089" s="45"/>
    </row>
    <row r="18090" spans="2:11" outlineLevel="1" x14ac:dyDescent="0.3">
      <c r="B18090" s="32">
        <v>187</v>
      </c>
      <c r="C18090" s="33">
        <f t="shared" ca="1" si="1716"/>
        <v>57885.764653036145</v>
      </c>
      <c r="E18090" s="38">
        <f t="shared" ca="1" si="1717"/>
        <v>-1181.3421357762491</v>
      </c>
      <c r="F18090" s="39">
        <f t="shared" ca="1" si="1720"/>
        <v>-3616.845497747272</v>
      </c>
      <c r="G18090" s="25">
        <f t="shared" ca="1" si="1718"/>
        <v>86</v>
      </c>
      <c r="H18090" s="36">
        <f t="shared" ca="1" si="1719"/>
        <v>-6.0000000000000012E-2</v>
      </c>
      <c r="I18090" s="37">
        <f t="shared" ca="1" si="1721"/>
        <v>-3</v>
      </c>
      <c r="K18090" s="45"/>
    </row>
    <row r="18091" spans="2:11" outlineLevel="1" x14ac:dyDescent="0.3">
      <c r="B18091" s="32">
        <v>188</v>
      </c>
      <c r="C18091" s="33">
        <f t="shared" ca="1" si="1716"/>
        <v>59043.479946096872</v>
      </c>
      <c r="E18091" s="38">
        <f t="shared" ca="1" si="1717"/>
        <v>1157.7152930607263</v>
      </c>
      <c r="F18091" s="39">
        <f t="shared" ca="1" si="1720"/>
        <v>1157.7152930607263</v>
      </c>
      <c r="G18091" s="25">
        <f t="shared" ca="1" si="1718"/>
        <v>41</v>
      </c>
      <c r="H18091" s="36">
        <f t="shared" ca="1" si="1719"/>
        <v>2.0000000000000059E-2</v>
      </c>
      <c r="I18091" s="37">
        <f t="shared" ca="1" si="1721"/>
        <v>1</v>
      </c>
      <c r="K18091" s="45"/>
    </row>
    <row r="18092" spans="2:11" outlineLevel="1" x14ac:dyDescent="0.3">
      <c r="B18092" s="32">
        <v>189</v>
      </c>
      <c r="C18092" s="33">
        <f t="shared" ca="1" si="1716"/>
        <v>60224.349545018806</v>
      </c>
      <c r="E18092" s="38">
        <f t="shared" ca="1" si="1717"/>
        <v>1180.8695989219341</v>
      </c>
      <c r="F18092" s="39">
        <f t="shared" ca="1" si="1720"/>
        <v>2338.5848919826603</v>
      </c>
      <c r="G18092" s="25">
        <f t="shared" ca="1" si="1718"/>
        <v>49</v>
      </c>
      <c r="H18092" s="36">
        <f t="shared" ca="1" si="1719"/>
        <v>4.0000000000000008E-2</v>
      </c>
      <c r="I18092" s="37">
        <f t="shared" ca="1" si="1721"/>
        <v>2</v>
      </c>
      <c r="K18092" s="45"/>
    </row>
    <row r="18093" spans="2:11" outlineLevel="1" x14ac:dyDescent="0.3">
      <c r="B18093" s="32">
        <v>190</v>
      </c>
      <c r="C18093" s="33">
        <f t="shared" ca="1" si="1716"/>
        <v>61428.836535919181</v>
      </c>
      <c r="E18093" s="38">
        <f t="shared" ca="1" si="1717"/>
        <v>1204.4869909003755</v>
      </c>
      <c r="F18093" s="39">
        <f t="shared" ca="1" si="1720"/>
        <v>3543.0718828830359</v>
      </c>
      <c r="G18093" s="25">
        <f t="shared" ca="1" si="1718"/>
        <v>52</v>
      </c>
      <c r="H18093" s="36">
        <f t="shared" ca="1" si="1719"/>
        <v>0.06</v>
      </c>
      <c r="I18093" s="37">
        <f t="shared" ca="1" si="1721"/>
        <v>3</v>
      </c>
      <c r="K18093" s="45"/>
    </row>
    <row r="18094" spans="2:11" outlineLevel="1" x14ac:dyDescent="0.3">
      <c r="B18094" s="32">
        <v>191</v>
      </c>
      <c r="C18094" s="33">
        <f t="shared" ca="1" si="1716"/>
        <v>62657.413266637566</v>
      </c>
      <c r="E18094" s="38">
        <f t="shared" ca="1" si="1717"/>
        <v>1228.5767307183851</v>
      </c>
      <c r="F18094" s="39">
        <f t="shared" ca="1" si="1720"/>
        <v>4771.6486136014209</v>
      </c>
      <c r="G18094" s="25">
        <f t="shared" ca="1" si="1718"/>
        <v>11</v>
      </c>
      <c r="H18094" s="36">
        <f t="shared" ca="1" si="1719"/>
        <v>8.0000000000000016E-2</v>
      </c>
      <c r="I18094" s="37">
        <f t="shared" ca="1" si="1721"/>
        <v>4</v>
      </c>
      <c r="K18094" s="45"/>
    </row>
    <row r="18095" spans="2:11" outlineLevel="1" x14ac:dyDescent="0.3">
      <c r="B18095" s="32">
        <v>192</v>
      </c>
      <c r="C18095" s="33">
        <f t="shared" ca="1" si="1716"/>
        <v>63910.561531970321</v>
      </c>
      <c r="E18095" s="38">
        <f t="shared" ca="1" si="1717"/>
        <v>1253.1482653327548</v>
      </c>
      <c r="F18095" s="39">
        <f t="shared" ca="1" si="1720"/>
        <v>6024.7968789341758</v>
      </c>
      <c r="G18095" s="25">
        <f t="shared" ca="1" si="1718"/>
        <v>1</v>
      </c>
      <c r="H18095" s="36">
        <f t="shared" ca="1" si="1719"/>
        <v>0.10000000000000007</v>
      </c>
      <c r="I18095" s="37">
        <f t="shared" ca="1" si="1721"/>
        <v>5</v>
      </c>
      <c r="K18095" s="45"/>
    </row>
    <row r="18096" spans="2:11" outlineLevel="1" x14ac:dyDescent="0.3">
      <c r="B18096" s="32">
        <v>193</v>
      </c>
      <c r="C18096" s="33">
        <f t="shared" ref="C18096:C18153" ca="1" si="1722">IF(G18096&lt;=$C$2,C18095+((C18095*$C$3))*$C$4,C18095-C18095*$C$3)</f>
        <v>65188.772762609726</v>
      </c>
      <c r="E18096" s="38">
        <f t="shared" ca="1" si="1717"/>
        <v>1278.2112306394047</v>
      </c>
      <c r="F18096" s="39">
        <f t="shared" ca="1" si="1720"/>
        <v>7303.0081095735804</v>
      </c>
      <c r="G18096" s="25">
        <f t="shared" ca="1" si="1718"/>
        <v>24</v>
      </c>
      <c r="H18096" s="36">
        <f t="shared" ca="1" si="1719"/>
        <v>0.12000000000000005</v>
      </c>
      <c r="I18096" s="37">
        <f t="shared" ca="1" si="1721"/>
        <v>6</v>
      </c>
      <c r="K18096" s="45"/>
    </row>
    <row r="18097" spans="2:11" outlineLevel="1" x14ac:dyDescent="0.3">
      <c r="B18097" s="32">
        <v>194</v>
      </c>
      <c r="C18097" s="33">
        <f t="shared" ca="1" si="1722"/>
        <v>66492.548217861913</v>
      </c>
      <c r="E18097" s="38">
        <f t="shared" ref="E18097:E18153" ca="1" si="1723">C18097-C18096</f>
        <v>1303.7754552521874</v>
      </c>
      <c r="F18097" s="39">
        <f t="shared" ca="1" si="1720"/>
        <v>8606.7835648257678</v>
      </c>
      <c r="G18097" s="25">
        <f t="shared" ref="G18097:G18153" ca="1" si="1724">RANDBETWEEN(0,100)</f>
        <v>27</v>
      </c>
      <c r="H18097" s="36">
        <f t="shared" ref="H18097:H18153" ca="1" si="1725">IF(AND(E18097/C18096&lt;0,H18096&lt;0),E18097/C18096+H18096,IF(AND(E18097/C18096&gt;0,H18096&gt;0),E18097/C18096+H18096,E18097/C18096))</f>
        <v>0.13999999999999993</v>
      </c>
      <c r="I18097" s="37">
        <f t="shared" ca="1" si="1721"/>
        <v>7</v>
      </c>
      <c r="K18097" s="45"/>
    </row>
    <row r="18098" spans="2:11" outlineLevel="1" x14ac:dyDescent="0.3">
      <c r="B18098" s="32">
        <v>195</v>
      </c>
      <c r="C18098" s="33">
        <f t="shared" ca="1" si="1722"/>
        <v>67822.399182219146</v>
      </c>
      <c r="E18098" s="38">
        <f t="shared" ca="1" si="1723"/>
        <v>1329.8509643572324</v>
      </c>
      <c r="F18098" s="39">
        <f t="shared" ref="F18098:F18153" ca="1" si="1726">IF(AND(F18097&gt;0,E18098&gt;0),F18097+E18098,IF(AND(F18097&lt;0,E18098&lt;0),F18097+E18098,IF(AND(F18097&gt;0,E18098&lt;0),E18098,IF(AND(F18097&lt;0,E18098&gt;0),E18098,0))))</f>
        <v>9936.6345291830003</v>
      </c>
      <c r="G18098" s="25">
        <f t="shared" ca="1" si="1724"/>
        <v>43</v>
      </c>
      <c r="H18098" s="36">
        <f t="shared" ca="1" si="1725"/>
        <v>0.15999999999999984</v>
      </c>
      <c r="I18098" s="37">
        <f t="shared" ref="I18098:I18153" ca="1" si="1727">IF(AND(E18098&gt;0,I18097&lt;0),1,IF(AND(E18098&lt;0,I18097&gt;0),-1,IF(AND(E18098&lt;0,I18097&lt;0),I18097-1,IF(AND(E18098&gt;0,I18097&gt;0),I18097+1,0))))</f>
        <v>8</v>
      </c>
      <c r="K18098" s="45"/>
    </row>
    <row r="18099" spans="2:11" outlineLevel="1" x14ac:dyDescent="0.3">
      <c r="B18099" s="32">
        <v>196</v>
      </c>
      <c r="C18099" s="33">
        <f t="shared" ca="1" si="1722"/>
        <v>69178.847165863524</v>
      </c>
      <c r="E18099" s="38">
        <f t="shared" ca="1" si="1723"/>
        <v>1356.4479836443788</v>
      </c>
      <c r="F18099" s="39">
        <f t="shared" ca="1" si="1726"/>
        <v>11293.082512827379</v>
      </c>
      <c r="G18099" s="25">
        <f t="shared" ca="1" si="1724"/>
        <v>15</v>
      </c>
      <c r="H18099" s="36">
        <f t="shared" ca="1" si="1725"/>
        <v>0.17999999999999977</v>
      </c>
      <c r="I18099" s="37">
        <f t="shared" ca="1" si="1727"/>
        <v>9</v>
      </c>
      <c r="K18099" s="45"/>
    </row>
    <row r="18100" spans="2:11" outlineLevel="1" x14ac:dyDescent="0.3">
      <c r="B18100" s="32">
        <v>197</v>
      </c>
      <c r="C18100" s="33">
        <f t="shared" ca="1" si="1722"/>
        <v>70562.424109180793</v>
      </c>
      <c r="E18100" s="38">
        <f t="shared" ca="1" si="1723"/>
        <v>1383.5769433172682</v>
      </c>
      <c r="F18100" s="39">
        <f t="shared" ca="1" si="1726"/>
        <v>12676.659456144647</v>
      </c>
      <c r="G18100" s="25">
        <f t="shared" ca="1" si="1724"/>
        <v>28</v>
      </c>
      <c r="H18100" s="36">
        <f t="shared" ca="1" si="1725"/>
        <v>0.19999999999999973</v>
      </c>
      <c r="I18100" s="37">
        <f t="shared" ca="1" si="1727"/>
        <v>10</v>
      </c>
      <c r="K18100" s="45"/>
    </row>
    <row r="18101" spans="2:11" outlineLevel="1" x14ac:dyDescent="0.3">
      <c r="B18101" s="32">
        <v>198</v>
      </c>
      <c r="C18101" s="33">
        <f t="shared" ca="1" si="1722"/>
        <v>69151.175626997181</v>
      </c>
      <c r="E18101" s="38">
        <f t="shared" ca="1" si="1723"/>
        <v>-1411.2484821836115</v>
      </c>
      <c r="F18101" s="39">
        <f t="shared" ca="1" si="1726"/>
        <v>-1411.2484821836115</v>
      </c>
      <c r="G18101" s="25">
        <f t="shared" ca="1" si="1724"/>
        <v>96</v>
      </c>
      <c r="H18101" s="36">
        <f t="shared" ca="1" si="1725"/>
        <v>-1.9999999999999938E-2</v>
      </c>
      <c r="I18101" s="37">
        <f t="shared" ca="1" si="1727"/>
        <v>-1</v>
      </c>
      <c r="K18101" s="45"/>
    </row>
    <row r="18102" spans="2:11" outlineLevel="1" x14ac:dyDescent="0.3">
      <c r="B18102" s="32">
        <v>199</v>
      </c>
      <c r="C18102" s="33">
        <f t="shared" ca="1" si="1722"/>
        <v>67768.152114457233</v>
      </c>
      <c r="E18102" s="38">
        <f t="shared" ca="1" si="1723"/>
        <v>-1383.0235125399486</v>
      </c>
      <c r="F18102" s="39">
        <f t="shared" ca="1" si="1726"/>
        <v>-2794.2719947235601</v>
      </c>
      <c r="G18102" s="25">
        <f t="shared" ca="1" si="1724"/>
        <v>71</v>
      </c>
      <c r="H18102" s="36">
        <f t="shared" ca="1" si="1725"/>
        <v>-4.0000000000000008E-2</v>
      </c>
      <c r="I18102" s="37">
        <f t="shared" ca="1" si="1727"/>
        <v>-2</v>
      </c>
      <c r="K18102" s="45"/>
    </row>
    <row r="18103" spans="2:11" outlineLevel="1" x14ac:dyDescent="0.3">
      <c r="B18103" s="32">
        <v>200</v>
      </c>
      <c r="C18103" s="33">
        <f t="shared" ca="1" si="1722"/>
        <v>69123.515156746376</v>
      </c>
      <c r="E18103" s="38">
        <f t="shared" ca="1" si="1723"/>
        <v>1355.3630422891438</v>
      </c>
      <c r="F18103" s="39">
        <f t="shared" ca="1" si="1726"/>
        <v>1355.3630422891438</v>
      </c>
      <c r="G18103" s="25">
        <f t="shared" ca="1" si="1724"/>
        <v>18</v>
      </c>
      <c r="H18103" s="36">
        <f t="shared" ca="1" si="1725"/>
        <v>1.9999999999999987E-2</v>
      </c>
      <c r="I18103" s="37">
        <f t="shared" ca="1" si="1727"/>
        <v>1</v>
      </c>
      <c r="K18103" s="45"/>
    </row>
    <row r="18104" spans="2:11" outlineLevel="1" x14ac:dyDescent="0.3">
      <c r="B18104" s="32">
        <v>201</v>
      </c>
      <c r="C18104" s="33">
        <f t="shared" ca="1" si="1722"/>
        <v>70505.985459881311</v>
      </c>
      <c r="E18104" s="38">
        <f t="shared" ca="1" si="1723"/>
        <v>1382.4703031349345</v>
      </c>
      <c r="F18104" s="39">
        <f t="shared" ca="1" si="1726"/>
        <v>2737.8333454240783</v>
      </c>
      <c r="G18104" s="25">
        <f t="shared" ca="1" si="1724"/>
        <v>49</v>
      </c>
      <c r="H18104" s="36">
        <f t="shared" ca="1" si="1725"/>
        <v>4.0000000000000091E-2</v>
      </c>
      <c r="I18104" s="37">
        <f t="shared" ca="1" si="1727"/>
        <v>2</v>
      </c>
      <c r="K18104" s="45"/>
    </row>
    <row r="18105" spans="2:11" outlineLevel="1" x14ac:dyDescent="0.3">
      <c r="B18105" s="32">
        <v>202</v>
      </c>
      <c r="C18105" s="33">
        <f t="shared" ca="1" si="1722"/>
        <v>71916.105169078932</v>
      </c>
      <c r="E18105" s="38">
        <f t="shared" ca="1" si="1723"/>
        <v>1410.119709197621</v>
      </c>
      <c r="F18105" s="39">
        <f t="shared" ca="1" si="1726"/>
        <v>4147.9530546216993</v>
      </c>
      <c r="G18105" s="25">
        <f t="shared" ca="1" si="1724"/>
        <v>48</v>
      </c>
      <c r="H18105" s="36">
        <f t="shared" ca="1" si="1725"/>
        <v>6.0000000000000012E-2</v>
      </c>
      <c r="I18105" s="37">
        <f t="shared" ca="1" si="1727"/>
        <v>3</v>
      </c>
      <c r="K18105" s="45"/>
    </row>
    <row r="18106" spans="2:11" outlineLevel="1" x14ac:dyDescent="0.3">
      <c r="B18106" s="32">
        <v>203</v>
      </c>
      <c r="C18106" s="33">
        <f t="shared" ca="1" si="1722"/>
        <v>70477.783065697353</v>
      </c>
      <c r="E18106" s="38">
        <f t="shared" ca="1" si="1723"/>
        <v>-1438.3221033815789</v>
      </c>
      <c r="F18106" s="39">
        <f t="shared" ca="1" si="1726"/>
        <v>-1438.3221033815789</v>
      </c>
      <c r="G18106" s="25">
        <f t="shared" ca="1" si="1724"/>
        <v>67</v>
      </c>
      <c r="H18106" s="36">
        <f t="shared" ca="1" si="1725"/>
        <v>-2.0000000000000004E-2</v>
      </c>
      <c r="I18106" s="37">
        <f t="shared" ca="1" si="1727"/>
        <v>-1</v>
      </c>
      <c r="K18106" s="45"/>
    </row>
    <row r="18107" spans="2:11" outlineLevel="1" x14ac:dyDescent="0.3">
      <c r="B18107" s="32">
        <v>204</v>
      </c>
      <c r="C18107" s="33">
        <f t="shared" ca="1" si="1722"/>
        <v>71887.338727011302</v>
      </c>
      <c r="E18107" s="38">
        <f t="shared" ca="1" si="1723"/>
        <v>1409.5556613139488</v>
      </c>
      <c r="F18107" s="39">
        <f t="shared" ca="1" si="1726"/>
        <v>1409.5556613139488</v>
      </c>
      <c r="G18107" s="25">
        <f t="shared" ca="1" si="1724"/>
        <v>10</v>
      </c>
      <c r="H18107" s="36">
        <f t="shared" ca="1" si="1725"/>
        <v>2.0000000000000025E-2</v>
      </c>
      <c r="I18107" s="37">
        <f t="shared" ca="1" si="1727"/>
        <v>1</v>
      </c>
      <c r="K18107" s="45"/>
    </row>
    <row r="18108" spans="2:11" outlineLevel="1" x14ac:dyDescent="0.3">
      <c r="B18108" s="32">
        <v>205</v>
      </c>
      <c r="C18108" s="33">
        <f t="shared" ca="1" si="1722"/>
        <v>70449.591952471077</v>
      </c>
      <c r="E18108" s="38">
        <f t="shared" ca="1" si="1723"/>
        <v>-1437.7467745402246</v>
      </c>
      <c r="F18108" s="39">
        <f t="shared" ca="1" si="1726"/>
        <v>-1437.7467745402246</v>
      </c>
      <c r="G18108" s="25">
        <f t="shared" ca="1" si="1724"/>
        <v>88</v>
      </c>
      <c r="H18108" s="36">
        <f t="shared" ca="1" si="1725"/>
        <v>-1.999999999999998E-2</v>
      </c>
      <c r="I18108" s="37">
        <f t="shared" ca="1" si="1727"/>
        <v>-1</v>
      </c>
      <c r="K18108" s="45"/>
    </row>
    <row r="18109" spans="2:11" outlineLevel="1" x14ac:dyDescent="0.3">
      <c r="B18109" s="32">
        <v>206</v>
      </c>
      <c r="C18109" s="33">
        <f t="shared" ca="1" si="1722"/>
        <v>71858.583791520505</v>
      </c>
      <c r="E18109" s="38">
        <f t="shared" ca="1" si="1723"/>
        <v>1408.9918390494277</v>
      </c>
      <c r="F18109" s="39">
        <f t="shared" ca="1" si="1726"/>
        <v>1408.9918390494277</v>
      </c>
      <c r="G18109" s="25">
        <f t="shared" ca="1" si="1724"/>
        <v>54</v>
      </c>
      <c r="H18109" s="36">
        <f t="shared" ca="1" si="1725"/>
        <v>2.0000000000000087E-2</v>
      </c>
      <c r="I18109" s="37">
        <f t="shared" ca="1" si="1727"/>
        <v>1</v>
      </c>
      <c r="K18109" s="45"/>
    </row>
    <row r="18110" spans="2:11" outlineLevel="1" x14ac:dyDescent="0.3">
      <c r="B18110" s="32">
        <v>207</v>
      </c>
      <c r="C18110" s="33">
        <f t="shared" ca="1" si="1722"/>
        <v>70421.412115690095</v>
      </c>
      <c r="E18110" s="38">
        <f t="shared" ca="1" si="1723"/>
        <v>-1437.1716758304101</v>
      </c>
      <c r="F18110" s="39">
        <f t="shared" ca="1" si="1726"/>
        <v>-1437.1716758304101</v>
      </c>
      <c r="G18110" s="25">
        <f t="shared" ca="1" si="1724"/>
        <v>76</v>
      </c>
      <c r="H18110" s="36">
        <f t="shared" ca="1" si="1725"/>
        <v>-0.02</v>
      </c>
      <c r="I18110" s="37">
        <f t="shared" ca="1" si="1727"/>
        <v>-1</v>
      </c>
      <c r="K18110" s="45"/>
    </row>
    <row r="18111" spans="2:11" outlineLevel="1" x14ac:dyDescent="0.3">
      <c r="B18111" s="32">
        <v>208</v>
      </c>
      <c r="C18111" s="33">
        <f t="shared" ca="1" si="1722"/>
        <v>71829.840358003901</v>
      </c>
      <c r="E18111" s="38">
        <f t="shared" ca="1" si="1723"/>
        <v>1408.4282423138065</v>
      </c>
      <c r="F18111" s="39">
        <f t="shared" ca="1" si="1726"/>
        <v>1408.4282423138065</v>
      </c>
      <c r="G18111" s="25">
        <f t="shared" ca="1" si="1724"/>
        <v>50</v>
      </c>
      <c r="H18111" s="36">
        <f t="shared" ca="1" si="1725"/>
        <v>2.0000000000000066E-2</v>
      </c>
      <c r="I18111" s="37">
        <f t="shared" ca="1" si="1727"/>
        <v>1</v>
      </c>
      <c r="K18111" s="45"/>
    </row>
    <row r="18112" spans="2:11" outlineLevel="1" x14ac:dyDescent="0.3">
      <c r="B18112" s="32">
        <v>209</v>
      </c>
      <c r="C18112" s="33">
        <f t="shared" ca="1" si="1722"/>
        <v>70393.243550843821</v>
      </c>
      <c r="E18112" s="38">
        <f t="shared" ca="1" si="1723"/>
        <v>-1436.5968071600801</v>
      </c>
      <c r="F18112" s="39">
        <f t="shared" ca="1" si="1726"/>
        <v>-1436.5968071600801</v>
      </c>
      <c r="G18112" s="25">
        <f t="shared" ca="1" si="1724"/>
        <v>88</v>
      </c>
      <c r="H18112" s="36">
        <f t="shared" ca="1" si="1725"/>
        <v>-2.0000000000000028E-2</v>
      </c>
      <c r="I18112" s="37">
        <f t="shared" ca="1" si="1727"/>
        <v>-1</v>
      </c>
      <c r="K18112" s="45"/>
    </row>
    <row r="18113" spans="2:11" outlineLevel="1" x14ac:dyDescent="0.3">
      <c r="B18113" s="32">
        <v>210</v>
      </c>
      <c r="C18113" s="33">
        <f t="shared" ca="1" si="1722"/>
        <v>71801.108421860699</v>
      </c>
      <c r="E18113" s="38">
        <f t="shared" ca="1" si="1723"/>
        <v>1407.8648710168782</v>
      </c>
      <c r="F18113" s="39">
        <f t="shared" ca="1" si="1726"/>
        <v>1407.8648710168782</v>
      </c>
      <c r="G18113" s="25">
        <f t="shared" ca="1" si="1724"/>
        <v>49</v>
      </c>
      <c r="H18113" s="36">
        <f t="shared" ca="1" si="1725"/>
        <v>2.0000000000000025E-2</v>
      </c>
      <c r="I18113" s="37">
        <f t="shared" ca="1" si="1727"/>
        <v>1</v>
      </c>
      <c r="K18113" s="45"/>
    </row>
    <row r="18114" spans="2:11" outlineLevel="1" x14ac:dyDescent="0.3">
      <c r="B18114" s="32">
        <v>211</v>
      </c>
      <c r="C18114" s="33">
        <f t="shared" ca="1" si="1722"/>
        <v>73237.130590297907</v>
      </c>
      <c r="E18114" s="38">
        <f t="shared" ca="1" si="1723"/>
        <v>1436.0221684372082</v>
      </c>
      <c r="F18114" s="39">
        <f t="shared" ca="1" si="1726"/>
        <v>2843.8870394540863</v>
      </c>
      <c r="G18114" s="25">
        <f t="shared" ca="1" si="1724"/>
        <v>63</v>
      </c>
      <c r="H18114" s="36">
        <f t="shared" ca="1" si="1725"/>
        <v>3.9999999999999945E-2</v>
      </c>
      <c r="I18114" s="37">
        <f t="shared" ca="1" si="1727"/>
        <v>2</v>
      </c>
      <c r="K18114" s="45"/>
    </row>
    <row r="18115" spans="2:11" outlineLevel="1" x14ac:dyDescent="0.3">
      <c r="B18115" s="32">
        <v>212</v>
      </c>
      <c r="C18115" s="33">
        <f t="shared" ca="1" si="1722"/>
        <v>74701.87320210386</v>
      </c>
      <c r="E18115" s="38">
        <f t="shared" ca="1" si="1723"/>
        <v>1464.742611805952</v>
      </c>
      <c r="F18115" s="39">
        <f t="shared" ca="1" si="1726"/>
        <v>4308.6296512600384</v>
      </c>
      <c r="G18115" s="25">
        <f t="shared" ca="1" si="1724"/>
        <v>45</v>
      </c>
      <c r="H18115" s="36">
        <f t="shared" ca="1" si="1725"/>
        <v>5.9999999999999859E-2</v>
      </c>
      <c r="I18115" s="37">
        <f t="shared" ca="1" si="1727"/>
        <v>3</v>
      </c>
      <c r="K18115" s="45"/>
    </row>
    <row r="18116" spans="2:11" outlineLevel="1" x14ac:dyDescent="0.3">
      <c r="B18116" s="32">
        <v>213</v>
      </c>
      <c r="C18116" s="33">
        <f t="shared" ca="1" si="1722"/>
        <v>76195.910666145937</v>
      </c>
      <c r="E18116" s="38">
        <f t="shared" ca="1" si="1723"/>
        <v>1494.0374640420778</v>
      </c>
      <c r="F18116" s="39">
        <f t="shared" ca="1" si="1726"/>
        <v>5802.6671153021161</v>
      </c>
      <c r="G18116" s="25">
        <f t="shared" ca="1" si="1724"/>
        <v>21</v>
      </c>
      <c r="H18116" s="36">
        <f t="shared" ca="1" si="1725"/>
        <v>7.9999999999999863E-2</v>
      </c>
      <c r="I18116" s="37">
        <f t="shared" ca="1" si="1727"/>
        <v>4</v>
      </c>
      <c r="K18116" s="45"/>
    </row>
    <row r="18117" spans="2:11" outlineLevel="1" x14ac:dyDescent="0.3">
      <c r="B18117" s="32">
        <v>214</v>
      </c>
      <c r="C18117" s="33">
        <f t="shared" ca="1" si="1722"/>
        <v>74671.992452823019</v>
      </c>
      <c r="E18117" s="38">
        <f t="shared" ca="1" si="1723"/>
        <v>-1523.9182133229187</v>
      </c>
      <c r="F18117" s="39">
        <f t="shared" ca="1" si="1726"/>
        <v>-1523.9182133229187</v>
      </c>
      <c r="G18117" s="25">
        <f t="shared" ca="1" si="1724"/>
        <v>76</v>
      </c>
      <c r="H18117" s="36">
        <f t="shared" ca="1" si="1725"/>
        <v>-0.02</v>
      </c>
      <c r="I18117" s="37">
        <f t="shared" ca="1" si="1727"/>
        <v>-1</v>
      </c>
      <c r="K18117" s="45"/>
    </row>
    <row r="18118" spans="2:11" outlineLevel="1" x14ac:dyDescent="0.3">
      <c r="B18118" s="32">
        <v>215</v>
      </c>
      <c r="C18118" s="33">
        <f t="shared" ca="1" si="1722"/>
        <v>76165.432301879482</v>
      </c>
      <c r="E18118" s="38">
        <f t="shared" ca="1" si="1723"/>
        <v>1493.4398490564636</v>
      </c>
      <c r="F18118" s="39">
        <f t="shared" ca="1" si="1726"/>
        <v>1493.4398490564636</v>
      </c>
      <c r="G18118" s="25">
        <f t="shared" ca="1" si="1724"/>
        <v>5</v>
      </c>
      <c r="H18118" s="36">
        <f t="shared" ca="1" si="1725"/>
        <v>2.0000000000000042E-2</v>
      </c>
      <c r="I18118" s="37">
        <f t="shared" ca="1" si="1727"/>
        <v>1</v>
      </c>
      <c r="K18118" s="45"/>
    </row>
    <row r="18119" spans="2:11" outlineLevel="1" x14ac:dyDescent="0.3">
      <c r="B18119" s="32">
        <v>216</v>
      </c>
      <c r="C18119" s="33">
        <f t="shared" ca="1" si="1722"/>
        <v>74642.12365584189</v>
      </c>
      <c r="E18119" s="38">
        <f t="shared" ca="1" si="1723"/>
        <v>-1523.3086460375926</v>
      </c>
      <c r="F18119" s="39">
        <f t="shared" ca="1" si="1726"/>
        <v>-1523.3086460375926</v>
      </c>
      <c r="G18119" s="25">
        <f t="shared" ca="1" si="1724"/>
        <v>68</v>
      </c>
      <c r="H18119" s="36">
        <f t="shared" ca="1" si="1725"/>
        <v>-2.0000000000000039E-2</v>
      </c>
      <c r="I18119" s="37">
        <f t="shared" ca="1" si="1727"/>
        <v>-1</v>
      </c>
      <c r="K18119" s="45"/>
    </row>
    <row r="18120" spans="2:11" outlineLevel="1" x14ac:dyDescent="0.3">
      <c r="B18120" s="32">
        <v>217</v>
      </c>
      <c r="C18120" s="33">
        <f t="shared" ca="1" si="1722"/>
        <v>73149.281182725055</v>
      </c>
      <c r="E18120" s="38">
        <f t="shared" ca="1" si="1723"/>
        <v>-1492.8424731168343</v>
      </c>
      <c r="F18120" s="39">
        <f t="shared" ca="1" si="1726"/>
        <v>-3016.1511191544269</v>
      </c>
      <c r="G18120" s="25">
        <f t="shared" ca="1" si="1724"/>
        <v>68</v>
      </c>
      <c r="H18120" s="36">
        <f t="shared" ca="1" si="1725"/>
        <v>-3.9999999999999994E-2</v>
      </c>
      <c r="I18120" s="37">
        <f t="shared" ca="1" si="1727"/>
        <v>-2</v>
      </c>
      <c r="K18120" s="45"/>
    </row>
    <row r="18121" spans="2:11" outlineLevel="1" x14ac:dyDescent="0.3">
      <c r="B18121" s="32">
        <v>218</v>
      </c>
      <c r="C18121" s="33">
        <f t="shared" ca="1" si="1722"/>
        <v>71686.295559070553</v>
      </c>
      <c r="E18121" s="38">
        <f t="shared" ca="1" si="1723"/>
        <v>-1462.985623654502</v>
      </c>
      <c r="F18121" s="39">
        <f t="shared" ca="1" si="1726"/>
        <v>-4479.1367428089288</v>
      </c>
      <c r="G18121" s="25">
        <f t="shared" ca="1" si="1724"/>
        <v>72</v>
      </c>
      <c r="H18121" s="36">
        <f t="shared" ca="1" si="1725"/>
        <v>-6.0000000000000005E-2</v>
      </c>
      <c r="I18121" s="37">
        <f t="shared" ca="1" si="1727"/>
        <v>-3</v>
      </c>
      <c r="K18121" s="45"/>
    </row>
    <row r="18122" spans="2:11" outlineLevel="1" x14ac:dyDescent="0.3">
      <c r="B18122" s="32">
        <v>219</v>
      </c>
      <c r="C18122" s="33">
        <f t="shared" ca="1" si="1722"/>
        <v>73120.021470251959</v>
      </c>
      <c r="E18122" s="38">
        <f t="shared" ca="1" si="1723"/>
        <v>1433.7259111814055</v>
      </c>
      <c r="F18122" s="39">
        <f t="shared" ca="1" si="1726"/>
        <v>1433.7259111814055</v>
      </c>
      <c r="G18122" s="25">
        <f t="shared" ca="1" si="1724"/>
        <v>17</v>
      </c>
      <c r="H18122" s="36">
        <f t="shared" ca="1" si="1725"/>
        <v>1.9999999999999924E-2</v>
      </c>
      <c r="I18122" s="37">
        <f t="shared" ca="1" si="1727"/>
        <v>1</v>
      </c>
      <c r="K18122" s="45"/>
    </row>
    <row r="18123" spans="2:11" outlineLevel="1" x14ac:dyDescent="0.3">
      <c r="B18123" s="32">
        <v>220</v>
      </c>
      <c r="C18123" s="33">
        <f t="shared" ca="1" si="1722"/>
        <v>71657.62104084692</v>
      </c>
      <c r="E18123" s="38">
        <f t="shared" ca="1" si="1723"/>
        <v>-1462.4004294050392</v>
      </c>
      <c r="F18123" s="39">
        <f t="shared" ca="1" si="1726"/>
        <v>-1462.4004294050392</v>
      </c>
      <c r="G18123" s="25">
        <f t="shared" ca="1" si="1724"/>
        <v>88</v>
      </c>
      <c r="H18123" s="36">
        <f t="shared" ca="1" si="1725"/>
        <v>-0.02</v>
      </c>
      <c r="I18123" s="37">
        <f t="shared" ca="1" si="1727"/>
        <v>-1</v>
      </c>
      <c r="K18123" s="45"/>
    </row>
    <row r="18124" spans="2:11" outlineLevel="1" x14ac:dyDescent="0.3">
      <c r="B18124" s="32">
        <v>221</v>
      </c>
      <c r="C18124" s="33">
        <f t="shared" ca="1" si="1722"/>
        <v>73090.773461663863</v>
      </c>
      <c r="E18124" s="38">
        <f t="shared" ca="1" si="1723"/>
        <v>1433.152420816943</v>
      </c>
      <c r="F18124" s="39">
        <f t="shared" ca="1" si="1726"/>
        <v>1433.152420816943</v>
      </c>
      <c r="G18124" s="25">
        <f t="shared" ca="1" si="1724"/>
        <v>50</v>
      </c>
      <c r="H18124" s="36">
        <f t="shared" ca="1" si="1725"/>
        <v>2.0000000000000066E-2</v>
      </c>
      <c r="I18124" s="37">
        <f t="shared" ca="1" si="1727"/>
        <v>1</v>
      </c>
      <c r="K18124" s="45"/>
    </row>
    <row r="18125" spans="2:11" outlineLevel="1" x14ac:dyDescent="0.3">
      <c r="B18125" s="32">
        <v>222</v>
      </c>
      <c r="C18125" s="33">
        <f t="shared" ca="1" si="1722"/>
        <v>74552.588930897138</v>
      </c>
      <c r="E18125" s="38">
        <f t="shared" ca="1" si="1723"/>
        <v>1461.8154692332755</v>
      </c>
      <c r="F18125" s="39">
        <f t="shared" ca="1" si="1726"/>
        <v>2894.9678900502186</v>
      </c>
      <c r="G18125" s="25">
        <f t="shared" ca="1" si="1724"/>
        <v>48</v>
      </c>
      <c r="H18125" s="36">
        <f t="shared" ca="1" si="1725"/>
        <v>4.0000000000000042E-2</v>
      </c>
      <c r="I18125" s="37">
        <f t="shared" ca="1" si="1727"/>
        <v>2</v>
      </c>
      <c r="K18125" s="45"/>
    </row>
    <row r="18126" spans="2:11" outlineLevel="1" x14ac:dyDescent="0.3">
      <c r="B18126" s="32">
        <v>223</v>
      </c>
      <c r="C18126" s="33">
        <f t="shared" ca="1" si="1722"/>
        <v>73061.537152279197</v>
      </c>
      <c r="E18126" s="38">
        <f t="shared" ca="1" si="1723"/>
        <v>-1491.0517786179407</v>
      </c>
      <c r="F18126" s="39">
        <f t="shared" ca="1" si="1726"/>
        <v>-1491.0517786179407</v>
      </c>
      <c r="G18126" s="25">
        <f t="shared" ca="1" si="1724"/>
        <v>89</v>
      </c>
      <c r="H18126" s="36">
        <f t="shared" ca="1" si="1725"/>
        <v>-1.9999999999999973E-2</v>
      </c>
      <c r="I18126" s="37">
        <f t="shared" ca="1" si="1727"/>
        <v>-1</v>
      </c>
      <c r="K18126" s="45"/>
    </row>
    <row r="18127" spans="2:11" outlineLevel="1" x14ac:dyDescent="0.3">
      <c r="B18127" s="32">
        <v>224</v>
      </c>
      <c r="C18127" s="33">
        <f t="shared" ca="1" si="1722"/>
        <v>74522.767895324781</v>
      </c>
      <c r="E18127" s="38">
        <f t="shared" ca="1" si="1723"/>
        <v>1461.2307430455839</v>
      </c>
      <c r="F18127" s="39">
        <f t="shared" ca="1" si="1726"/>
        <v>1461.2307430455839</v>
      </c>
      <c r="G18127" s="25">
        <f t="shared" ca="1" si="1724"/>
        <v>53</v>
      </c>
      <c r="H18127" s="36">
        <f t="shared" ca="1" si="1725"/>
        <v>0.02</v>
      </c>
      <c r="I18127" s="37">
        <f t="shared" ca="1" si="1727"/>
        <v>1</v>
      </c>
      <c r="K18127" s="45"/>
    </row>
    <row r="18128" spans="2:11" outlineLevel="1" x14ac:dyDescent="0.3">
      <c r="B18128" s="32">
        <v>225</v>
      </c>
      <c r="C18128" s="33">
        <f t="shared" ca="1" si="1722"/>
        <v>76013.223253231277</v>
      </c>
      <c r="E18128" s="38">
        <f t="shared" ca="1" si="1723"/>
        <v>1490.4553579064959</v>
      </c>
      <c r="F18128" s="39">
        <f t="shared" ca="1" si="1726"/>
        <v>2951.6861009520799</v>
      </c>
      <c r="G18128" s="25">
        <f t="shared" ca="1" si="1724"/>
        <v>40</v>
      </c>
      <c r="H18128" s="36">
        <f t="shared" ca="1" si="1725"/>
        <v>4.0000000000000008E-2</v>
      </c>
      <c r="I18128" s="37">
        <f t="shared" ca="1" si="1727"/>
        <v>2</v>
      </c>
      <c r="K18128" s="45"/>
    </row>
    <row r="18129" spans="2:11" outlineLevel="1" x14ac:dyDescent="0.3">
      <c r="B18129" s="32">
        <v>226</v>
      </c>
      <c r="C18129" s="33">
        <f t="shared" ca="1" si="1722"/>
        <v>74492.958788166652</v>
      </c>
      <c r="E18129" s="38">
        <f t="shared" ca="1" si="1723"/>
        <v>-1520.2644650646253</v>
      </c>
      <c r="F18129" s="39">
        <f t="shared" ca="1" si="1726"/>
        <v>-1520.2644650646253</v>
      </c>
      <c r="G18129" s="25">
        <f t="shared" ca="1" si="1724"/>
        <v>93</v>
      </c>
      <c r="H18129" s="36">
        <f t="shared" ca="1" si="1725"/>
        <v>-1.9999999999999997E-2</v>
      </c>
      <c r="I18129" s="37">
        <f t="shared" ca="1" si="1727"/>
        <v>-1</v>
      </c>
      <c r="K18129" s="45"/>
    </row>
    <row r="18130" spans="2:11" outlineLevel="1" x14ac:dyDescent="0.3">
      <c r="B18130" s="32">
        <v>227</v>
      </c>
      <c r="C18130" s="33">
        <f t="shared" ca="1" si="1722"/>
        <v>75982.817963929992</v>
      </c>
      <c r="E18130" s="38">
        <f t="shared" ca="1" si="1723"/>
        <v>1489.8591757633403</v>
      </c>
      <c r="F18130" s="39">
        <f t="shared" ca="1" si="1726"/>
        <v>1489.8591757633403</v>
      </c>
      <c r="G18130" s="25">
        <f t="shared" ca="1" si="1724"/>
        <v>46</v>
      </c>
      <c r="H18130" s="36">
        <f t="shared" ca="1" si="1725"/>
        <v>2.0000000000000098E-2</v>
      </c>
      <c r="I18130" s="37">
        <f t="shared" ca="1" si="1727"/>
        <v>1</v>
      </c>
      <c r="K18130" s="45"/>
    </row>
    <row r="18131" spans="2:11" outlineLevel="1" x14ac:dyDescent="0.3">
      <c r="B18131" s="32">
        <v>228</v>
      </c>
      <c r="C18131" s="33">
        <f t="shared" ca="1" si="1722"/>
        <v>77502.474323208589</v>
      </c>
      <c r="E18131" s="38">
        <f t="shared" ca="1" si="1723"/>
        <v>1519.6563592785969</v>
      </c>
      <c r="F18131" s="39">
        <f t="shared" ca="1" si="1726"/>
        <v>3009.5155350419373</v>
      </c>
      <c r="G18131" s="25">
        <f t="shared" ca="1" si="1724"/>
        <v>24</v>
      </c>
      <c r="H18131" s="36">
        <f t="shared" ca="1" si="1725"/>
        <v>4.0000000000000063E-2</v>
      </c>
      <c r="I18131" s="37">
        <f t="shared" ca="1" si="1727"/>
        <v>2</v>
      </c>
      <c r="K18131" s="45"/>
    </row>
    <row r="18132" spans="2:11" outlineLevel="1" x14ac:dyDescent="0.3">
      <c r="B18132" s="32">
        <v>229</v>
      </c>
      <c r="C18132" s="33">
        <f t="shared" ca="1" si="1722"/>
        <v>79052.523809672755</v>
      </c>
      <c r="E18132" s="38">
        <f t="shared" ca="1" si="1723"/>
        <v>1550.049486464166</v>
      </c>
      <c r="F18132" s="39">
        <f t="shared" ca="1" si="1726"/>
        <v>4559.5650215061032</v>
      </c>
      <c r="G18132" s="25">
        <f t="shared" ca="1" si="1724"/>
        <v>24</v>
      </c>
      <c r="H18132" s="36">
        <f t="shared" ca="1" si="1725"/>
        <v>5.9999999999999984E-2</v>
      </c>
      <c r="I18132" s="37">
        <f t="shared" ca="1" si="1727"/>
        <v>3</v>
      </c>
      <c r="K18132" s="45"/>
    </row>
    <row r="18133" spans="2:11" outlineLevel="1" x14ac:dyDescent="0.3">
      <c r="B18133" s="32">
        <v>230</v>
      </c>
      <c r="C18133" s="33">
        <f t="shared" ca="1" si="1722"/>
        <v>80633.574285866212</v>
      </c>
      <c r="E18133" s="38">
        <f t="shared" ca="1" si="1723"/>
        <v>1581.0504761934571</v>
      </c>
      <c r="F18133" s="39">
        <f t="shared" ca="1" si="1726"/>
        <v>6140.6154976995604</v>
      </c>
      <c r="G18133" s="25">
        <f t="shared" ca="1" si="1724"/>
        <v>22</v>
      </c>
      <c r="H18133" s="36">
        <f t="shared" ca="1" si="1725"/>
        <v>8.0000000000000016E-2</v>
      </c>
      <c r="I18133" s="37">
        <f t="shared" ca="1" si="1727"/>
        <v>4</v>
      </c>
      <c r="K18133" s="45"/>
    </row>
    <row r="18134" spans="2:11" outlineLevel="1" x14ac:dyDescent="0.3">
      <c r="B18134" s="32">
        <v>231</v>
      </c>
      <c r="C18134" s="33">
        <f t="shared" ca="1" si="1722"/>
        <v>82246.245771583533</v>
      </c>
      <c r="E18134" s="38">
        <f t="shared" ca="1" si="1723"/>
        <v>1612.671485717321</v>
      </c>
      <c r="F18134" s="39">
        <f t="shared" ca="1" si="1726"/>
        <v>7753.2869834168814</v>
      </c>
      <c r="G18134" s="25">
        <f t="shared" ca="1" si="1724"/>
        <v>44</v>
      </c>
      <c r="H18134" s="36">
        <f t="shared" ca="1" si="1725"/>
        <v>9.9999999999999978E-2</v>
      </c>
      <c r="I18134" s="37">
        <f t="shared" ca="1" si="1727"/>
        <v>5</v>
      </c>
      <c r="K18134" s="45"/>
    </row>
    <row r="18135" spans="2:11" outlineLevel="1" x14ac:dyDescent="0.3">
      <c r="B18135" s="32">
        <v>232</v>
      </c>
      <c r="C18135" s="33">
        <f t="shared" ca="1" si="1722"/>
        <v>83891.170687015197</v>
      </c>
      <c r="E18135" s="38">
        <f t="shared" ca="1" si="1723"/>
        <v>1644.924915431664</v>
      </c>
      <c r="F18135" s="39">
        <f t="shared" ca="1" si="1726"/>
        <v>9398.2118988485454</v>
      </c>
      <c r="G18135" s="25">
        <f t="shared" ca="1" si="1724"/>
        <v>18</v>
      </c>
      <c r="H18135" s="36">
        <f t="shared" ca="1" si="1725"/>
        <v>0.1199999999999999</v>
      </c>
      <c r="I18135" s="37">
        <f t="shared" ca="1" si="1727"/>
        <v>6</v>
      </c>
      <c r="K18135" s="45"/>
    </row>
    <row r="18136" spans="2:11" outlineLevel="1" x14ac:dyDescent="0.3">
      <c r="B18136" s="32">
        <v>233</v>
      </c>
      <c r="C18136" s="33">
        <f t="shared" ca="1" si="1722"/>
        <v>82213.347273274892</v>
      </c>
      <c r="E18136" s="38">
        <f t="shared" ca="1" si="1723"/>
        <v>-1677.8234137403051</v>
      </c>
      <c r="F18136" s="39">
        <f t="shared" ca="1" si="1726"/>
        <v>-1677.8234137403051</v>
      </c>
      <c r="G18136" s="25">
        <f t="shared" ca="1" si="1724"/>
        <v>96</v>
      </c>
      <c r="H18136" s="36">
        <f t="shared" ca="1" si="1725"/>
        <v>-2.0000000000000014E-2</v>
      </c>
      <c r="I18136" s="37">
        <f t="shared" ca="1" si="1727"/>
        <v>-1</v>
      </c>
      <c r="K18136" s="45"/>
    </row>
    <row r="18137" spans="2:11" outlineLevel="1" x14ac:dyDescent="0.3">
      <c r="B18137" s="32">
        <v>234</v>
      </c>
      <c r="C18137" s="33">
        <f t="shared" ca="1" si="1722"/>
        <v>80569.080327809395</v>
      </c>
      <c r="E18137" s="38">
        <f t="shared" ca="1" si="1723"/>
        <v>-1644.266945465497</v>
      </c>
      <c r="F18137" s="39">
        <f t="shared" ca="1" si="1726"/>
        <v>-3322.0903592058021</v>
      </c>
      <c r="G18137" s="25">
        <f t="shared" ca="1" si="1724"/>
        <v>97</v>
      </c>
      <c r="H18137" s="36">
        <f t="shared" ca="1" si="1725"/>
        <v>-4.0000000000000008E-2</v>
      </c>
      <c r="I18137" s="37">
        <f t="shared" ca="1" si="1727"/>
        <v>-2</v>
      </c>
      <c r="K18137" s="45"/>
    </row>
    <row r="18138" spans="2:11" outlineLevel="1" x14ac:dyDescent="0.3">
      <c r="B18138" s="32">
        <v>235</v>
      </c>
      <c r="C18138" s="33">
        <f t="shared" ca="1" si="1722"/>
        <v>78957.698721253211</v>
      </c>
      <c r="E18138" s="38">
        <f t="shared" ca="1" si="1723"/>
        <v>-1611.3816065561841</v>
      </c>
      <c r="F18138" s="39">
        <f t="shared" ca="1" si="1726"/>
        <v>-4933.4719657619862</v>
      </c>
      <c r="G18138" s="25">
        <f t="shared" ca="1" si="1724"/>
        <v>77</v>
      </c>
      <c r="H18138" s="36">
        <f t="shared" ca="1" si="1725"/>
        <v>-5.9999999999999956E-2</v>
      </c>
      <c r="I18138" s="37">
        <f t="shared" ca="1" si="1727"/>
        <v>-3</v>
      </c>
      <c r="K18138" s="45"/>
    </row>
    <row r="18139" spans="2:11" outlineLevel="1" x14ac:dyDescent="0.3">
      <c r="B18139" s="32">
        <v>236</v>
      </c>
      <c r="C18139" s="33">
        <f t="shared" ca="1" si="1722"/>
        <v>80536.852695678273</v>
      </c>
      <c r="E18139" s="38">
        <f t="shared" ca="1" si="1723"/>
        <v>1579.1539744250622</v>
      </c>
      <c r="F18139" s="39">
        <f t="shared" ca="1" si="1726"/>
        <v>1579.1539744250622</v>
      </c>
      <c r="G18139" s="25">
        <f t="shared" ca="1" si="1724"/>
        <v>30</v>
      </c>
      <c r="H18139" s="36">
        <f t="shared" ca="1" si="1725"/>
        <v>1.9999999999999973E-2</v>
      </c>
      <c r="I18139" s="37">
        <f t="shared" ca="1" si="1727"/>
        <v>1</v>
      </c>
      <c r="K18139" s="45"/>
    </row>
    <row r="18140" spans="2:11" outlineLevel="1" x14ac:dyDescent="0.3">
      <c r="B18140" s="32">
        <v>237</v>
      </c>
      <c r="C18140" s="33">
        <f t="shared" ca="1" si="1722"/>
        <v>82147.589749591833</v>
      </c>
      <c r="E18140" s="38">
        <f t="shared" ca="1" si="1723"/>
        <v>1610.7370539135591</v>
      </c>
      <c r="F18140" s="39">
        <f t="shared" ca="1" si="1726"/>
        <v>3189.8910283386213</v>
      </c>
      <c r="G18140" s="25">
        <f t="shared" ca="1" si="1724"/>
        <v>24</v>
      </c>
      <c r="H18140" s="36">
        <f t="shared" ca="1" si="1725"/>
        <v>3.9999999999999897E-2</v>
      </c>
      <c r="I18140" s="37">
        <f t="shared" ca="1" si="1727"/>
        <v>2</v>
      </c>
      <c r="K18140" s="45"/>
    </row>
    <row r="18141" spans="2:11" outlineLevel="1" x14ac:dyDescent="0.3">
      <c r="B18141" s="32">
        <v>238</v>
      </c>
      <c r="C18141" s="33">
        <f t="shared" ca="1" si="1722"/>
        <v>83790.54154458367</v>
      </c>
      <c r="E18141" s="38">
        <f t="shared" ca="1" si="1723"/>
        <v>1642.9517949918372</v>
      </c>
      <c r="F18141" s="39">
        <f t="shared" ca="1" si="1726"/>
        <v>4832.8428233304585</v>
      </c>
      <c r="G18141" s="25">
        <f t="shared" ca="1" si="1724"/>
        <v>43</v>
      </c>
      <c r="H18141" s="36">
        <f t="shared" ca="1" si="1725"/>
        <v>5.9999999999999901E-2</v>
      </c>
      <c r="I18141" s="37">
        <f t="shared" ca="1" si="1727"/>
        <v>3</v>
      </c>
      <c r="K18141" s="45"/>
    </row>
    <row r="18142" spans="2:11" outlineLevel="1" x14ac:dyDescent="0.3">
      <c r="B18142" s="32">
        <v>239</v>
      </c>
      <c r="C18142" s="33">
        <f t="shared" ca="1" si="1722"/>
        <v>82114.730713691999</v>
      </c>
      <c r="E18142" s="38">
        <f t="shared" ca="1" si="1723"/>
        <v>-1675.8108308916708</v>
      </c>
      <c r="F18142" s="39">
        <f t="shared" ca="1" si="1726"/>
        <v>-1675.8108308916708</v>
      </c>
      <c r="G18142" s="25">
        <f t="shared" ca="1" si="1724"/>
        <v>72</v>
      </c>
      <c r="H18142" s="36">
        <f t="shared" ca="1" si="1725"/>
        <v>-1.9999999999999969E-2</v>
      </c>
      <c r="I18142" s="37">
        <f t="shared" ca="1" si="1727"/>
        <v>-1</v>
      </c>
      <c r="K18142" s="45"/>
    </row>
    <row r="18143" spans="2:11" outlineLevel="1" x14ac:dyDescent="0.3">
      <c r="B18143" s="32">
        <v>240</v>
      </c>
      <c r="C18143" s="33">
        <f t="shared" ca="1" si="1722"/>
        <v>83757.025327965835</v>
      </c>
      <c r="E18143" s="38">
        <f t="shared" ca="1" si="1723"/>
        <v>1642.2946142738365</v>
      </c>
      <c r="F18143" s="39">
        <f t="shared" ca="1" si="1726"/>
        <v>1642.2946142738365</v>
      </c>
      <c r="G18143" s="25">
        <f t="shared" ca="1" si="1724"/>
        <v>43</v>
      </c>
      <c r="H18143" s="36">
        <f t="shared" ca="1" si="1725"/>
        <v>1.9999999999999959E-2</v>
      </c>
      <c r="I18143" s="37">
        <f t="shared" ca="1" si="1727"/>
        <v>1</v>
      </c>
      <c r="K18143" s="45"/>
    </row>
    <row r="18144" spans="2:11" outlineLevel="1" x14ac:dyDescent="0.3">
      <c r="B18144" s="32">
        <v>241</v>
      </c>
      <c r="C18144" s="33">
        <f t="shared" ca="1" si="1722"/>
        <v>85432.165834525149</v>
      </c>
      <c r="E18144" s="38">
        <f t="shared" ca="1" si="1723"/>
        <v>1675.1405065593135</v>
      </c>
      <c r="F18144" s="39">
        <f t="shared" ca="1" si="1726"/>
        <v>3317.43512083315</v>
      </c>
      <c r="G18144" s="25">
        <f t="shared" ca="1" si="1724"/>
        <v>12</v>
      </c>
      <c r="H18144" s="36">
        <f t="shared" ca="1" si="1725"/>
        <v>3.9999999999999925E-2</v>
      </c>
      <c r="I18144" s="37">
        <f t="shared" ca="1" si="1727"/>
        <v>2</v>
      </c>
      <c r="K18144" s="45"/>
    </row>
    <row r="18145" spans="1:11" outlineLevel="1" x14ac:dyDescent="0.3">
      <c r="B18145" s="32">
        <v>242</v>
      </c>
      <c r="C18145" s="33">
        <f t="shared" ca="1" si="1722"/>
        <v>83723.522517834645</v>
      </c>
      <c r="E18145" s="38">
        <f t="shared" ca="1" si="1723"/>
        <v>-1708.6433166905044</v>
      </c>
      <c r="F18145" s="39">
        <f t="shared" ca="1" si="1726"/>
        <v>-1708.6433166905044</v>
      </c>
      <c r="G18145" s="25">
        <f t="shared" ca="1" si="1724"/>
        <v>68</v>
      </c>
      <c r="H18145" s="36">
        <f t="shared" ca="1" si="1725"/>
        <v>-2.0000000000000018E-2</v>
      </c>
      <c r="I18145" s="37">
        <f t="shared" ca="1" si="1727"/>
        <v>-1</v>
      </c>
      <c r="K18145" s="45"/>
    </row>
    <row r="18146" spans="1:11" outlineLevel="1" x14ac:dyDescent="0.3">
      <c r="B18146" s="32">
        <v>243</v>
      </c>
      <c r="C18146" s="33">
        <f t="shared" ca="1" si="1722"/>
        <v>82049.052067477955</v>
      </c>
      <c r="E18146" s="38">
        <f t="shared" ca="1" si="1723"/>
        <v>-1674.47045035669</v>
      </c>
      <c r="F18146" s="39">
        <f t="shared" ca="1" si="1726"/>
        <v>-3383.1137670471944</v>
      </c>
      <c r="G18146" s="25">
        <f t="shared" ca="1" si="1724"/>
        <v>99</v>
      </c>
      <c r="H18146" s="36">
        <f t="shared" ca="1" si="1725"/>
        <v>-3.999999999999998E-2</v>
      </c>
      <c r="I18146" s="37">
        <f t="shared" ca="1" si="1727"/>
        <v>-2</v>
      </c>
      <c r="K18146" s="45"/>
    </row>
    <row r="18147" spans="1:11" outlineLevel="1" x14ac:dyDescent="0.3">
      <c r="B18147" s="32">
        <v>244</v>
      </c>
      <c r="C18147" s="33">
        <f t="shared" ca="1" si="1722"/>
        <v>83690.033108827512</v>
      </c>
      <c r="E18147" s="38">
        <f t="shared" ca="1" si="1723"/>
        <v>1640.9810413495579</v>
      </c>
      <c r="F18147" s="39">
        <f t="shared" ca="1" si="1726"/>
        <v>1640.9810413495579</v>
      </c>
      <c r="G18147" s="25">
        <f t="shared" ca="1" si="1724"/>
        <v>29</v>
      </c>
      <c r="H18147" s="36">
        <f t="shared" ca="1" si="1725"/>
        <v>1.9999999999999987E-2</v>
      </c>
      <c r="I18147" s="37">
        <f t="shared" ca="1" si="1727"/>
        <v>1</v>
      </c>
      <c r="K18147" s="45"/>
    </row>
    <row r="18148" spans="1:11" outlineLevel="1" x14ac:dyDescent="0.3">
      <c r="B18148" s="32">
        <v>245</v>
      </c>
      <c r="C18148" s="33">
        <f t="shared" ca="1" si="1722"/>
        <v>82016.23244665096</v>
      </c>
      <c r="E18148" s="38">
        <f t="shared" ca="1" si="1723"/>
        <v>-1673.8006621765526</v>
      </c>
      <c r="F18148" s="39">
        <f t="shared" ca="1" si="1726"/>
        <v>-1673.8006621765526</v>
      </c>
      <c r="G18148" s="25">
        <f t="shared" ca="1" si="1724"/>
        <v>72</v>
      </c>
      <c r="H18148" s="36">
        <f t="shared" ca="1" si="1725"/>
        <v>-2.0000000000000028E-2</v>
      </c>
      <c r="I18148" s="37">
        <f t="shared" ca="1" si="1727"/>
        <v>-1</v>
      </c>
      <c r="K18148" s="45"/>
    </row>
    <row r="18149" spans="1:11" outlineLevel="1" x14ac:dyDescent="0.3">
      <c r="B18149" s="32">
        <v>246</v>
      </c>
      <c r="C18149" s="33">
        <f t="shared" ca="1" si="1722"/>
        <v>83656.557095583979</v>
      </c>
      <c r="E18149" s="38">
        <f t="shared" ca="1" si="1723"/>
        <v>1640.3246489330195</v>
      </c>
      <c r="F18149" s="39">
        <f t="shared" ca="1" si="1726"/>
        <v>1640.3246489330195</v>
      </c>
      <c r="G18149" s="25">
        <f t="shared" ca="1" si="1724"/>
        <v>63</v>
      </c>
      <c r="H18149" s="36">
        <f t="shared" ca="1" si="1725"/>
        <v>2.0000000000000004E-2</v>
      </c>
      <c r="I18149" s="37">
        <f t="shared" ca="1" si="1727"/>
        <v>1</v>
      </c>
      <c r="K18149" s="45"/>
    </row>
    <row r="18150" spans="1:11" outlineLevel="1" x14ac:dyDescent="0.3">
      <c r="B18150" s="32">
        <v>247</v>
      </c>
      <c r="C18150" s="33">
        <f t="shared" ca="1" si="1722"/>
        <v>85329.688237495662</v>
      </c>
      <c r="E18150" s="38">
        <f t="shared" ca="1" si="1723"/>
        <v>1673.1311419116828</v>
      </c>
      <c r="F18150" s="39">
        <f t="shared" ca="1" si="1726"/>
        <v>3313.4557908447023</v>
      </c>
      <c r="G18150" s="25">
        <f t="shared" ca="1" si="1724"/>
        <v>46</v>
      </c>
      <c r="H18150" s="36">
        <f t="shared" ca="1" si="1725"/>
        <v>4.0000000000000042E-2</v>
      </c>
      <c r="I18150" s="37">
        <f t="shared" ca="1" si="1727"/>
        <v>2</v>
      </c>
      <c r="K18150" s="45"/>
    </row>
    <row r="18151" spans="1:11" outlineLevel="1" x14ac:dyDescent="0.3">
      <c r="B18151" s="32">
        <v>248</v>
      </c>
      <c r="C18151" s="33">
        <f t="shared" ca="1" si="1722"/>
        <v>87036.282002245571</v>
      </c>
      <c r="E18151" s="38">
        <f t="shared" ca="1" si="1723"/>
        <v>1706.5937647499086</v>
      </c>
      <c r="F18151" s="39">
        <f t="shared" ca="1" si="1726"/>
        <v>5020.0495555946109</v>
      </c>
      <c r="G18151" s="25">
        <f t="shared" ca="1" si="1724"/>
        <v>55</v>
      </c>
      <c r="H18151" s="36">
        <f t="shared" ca="1" si="1725"/>
        <v>5.9999999999999984E-2</v>
      </c>
      <c r="I18151" s="37">
        <f t="shared" ca="1" si="1727"/>
        <v>3</v>
      </c>
      <c r="K18151" s="45"/>
    </row>
    <row r="18152" spans="1:11" outlineLevel="1" x14ac:dyDescent="0.3">
      <c r="B18152" s="32">
        <v>249</v>
      </c>
      <c r="C18152" s="33">
        <f t="shared" ca="1" si="1722"/>
        <v>85295.556362200659</v>
      </c>
      <c r="E18152" s="38">
        <f t="shared" ca="1" si="1723"/>
        <v>-1740.7256400449114</v>
      </c>
      <c r="F18152" s="39">
        <f t="shared" ca="1" si="1726"/>
        <v>-1740.7256400449114</v>
      </c>
      <c r="G18152" s="25">
        <f t="shared" ca="1" si="1724"/>
        <v>100</v>
      </c>
      <c r="H18152" s="36">
        <f t="shared" ca="1" si="1725"/>
        <v>-0.02</v>
      </c>
      <c r="I18152" s="37">
        <f t="shared" ca="1" si="1727"/>
        <v>-1</v>
      </c>
      <c r="K18152" s="45"/>
    </row>
    <row r="18153" spans="1:11" ht="15" outlineLevel="1" thickBot="1" x14ac:dyDescent="0.35">
      <c r="B18153" s="40">
        <v>250</v>
      </c>
      <c r="C18153" s="18">
        <f t="shared" ca="1" si="1722"/>
        <v>87001.46748944468</v>
      </c>
      <c r="E18153" s="41">
        <f t="shared" ca="1" si="1723"/>
        <v>1705.9111272440205</v>
      </c>
      <c r="F18153" s="42">
        <f t="shared" ca="1" si="1726"/>
        <v>1705.9111272440205</v>
      </c>
      <c r="G18153" s="25">
        <f t="shared" ca="1" si="1724"/>
        <v>13</v>
      </c>
      <c r="H18153" s="43">
        <f t="shared" ca="1" si="1725"/>
        <v>2.0000000000000084E-2</v>
      </c>
      <c r="I18153" s="44">
        <f t="shared" ca="1" si="1727"/>
        <v>1</v>
      </c>
      <c r="K18153" s="45"/>
    </row>
    <row r="18154" spans="1:11" ht="15" thickBot="1" x14ac:dyDescent="0.35">
      <c r="A18154" s="45">
        <v>72</v>
      </c>
      <c r="K18154" s="49">
        <f ca="1">C18153</f>
        <v>87001.46748944468</v>
      </c>
    </row>
    <row r="18155" spans="1:11" outlineLevel="1" x14ac:dyDescent="0.3">
      <c r="B18155" s="28">
        <v>0</v>
      </c>
      <c r="C18155" s="29">
        <f>$F$2</f>
        <v>20000</v>
      </c>
      <c r="E18155" s="28" t="s">
        <v>30</v>
      </c>
      <c r="F18155" s="30" t="s">
        <v>30</v>
      </c>
      <c r="H18155" s="31" t="s">
        <v>30</v>
      </c>
      <c r="I18155" s="30" t="s">
        <v>30</v>
      </c>
      <c r="K18155" s="45"/>
    </row>
    <row r="18156" spans="1:11" outlineLevel="1" x14ac:dyDescent="0.3">
      <c r="B18156" s="32">
        <v>1</v>
      </c>
      <c r="C18156" s="33">
        <f t="shared" ref="C18156:C18219" ca="1" si="1728">IF(G18156&lt;=$C$2,C18155+((C18155*$C$3))*$C$4,C18155-C18155*$C$3)</f>
        <v>20400</v>
      </c>
      <c r="E18156" s="34">
        <f ca="1">C18156-C18155</f>
        <v>400</v>
      </c>
      <c r="F18156" s="35">
        <f ca="1">E18156</f>
        <v>400</v>
      </c>
      <c r="G18156" s="25">
        <f ca="1">RANDBETWEEN(0,100)</f>
        <v>5</v>
      </c>
      <c r="H18156" s="36">
        <f ca="1">E18156/C18155</f>
        <v>0.02</v>
      </c>
      <c r="I18156" s="37">
        <f ca="1">(IF(E18156&lt;0,-1,1))</f>
        <v>1</v>
      </c>
      <c r="K18156" s="45"/>
    </row>
    <row r="18157" spans="1:11" outlineLevel="1" x14ac:dyDescent="0.3">
      <c r="B18157" s="32">
        <v>2</v>
      </c>
      <c r="C18157" s="33">
        <f t="shared" ca="1" si="1728"/>
        <v>19992</v>
      </c>
      <c r="E18157" s="38">
        <f t="shared" ref="E18157:E18220" ca="1" si="1729">C18157-C18156</f>
        <v>-408</v>
      </c>
      <c r="F18157" s="39">
        <f ca="1">IF(AND(F18156&gt;0,E18157&gt;0),F18156+E18157,IF(AND(F18156&lt;0,E18157&lt;0),F18156+E18157,IF(AND(F18156&gt;0,E18157&lt;0),E18157,IF(AND(F18156&lt;0,E18157&gt;0),E18157,0))))</f>
        <v>-408</v>
      </c>
      <c r="G18157" s="25">
        <f t="shared" ref="G18157:G18220" ca="1" si="1730">RANDBETWEEN(0,100)</f>
        <v>79</v>
      </c>
      <c r="H18157" s="36">
        <f t="shared" ref="H18157:H18220" ca="1" si="1731">IF(AND(E18157/C18156&lt;0,H18156&lt;0),E18157/C18156+H18156,IF(AND(E18157/C18156&gt;0,H18156&gt;0),E18157/C18156+H18156,E18157/C18156))</f>
        <v>-0.02</v>
      </c>
      <c r="I18157" s="37">
        <f ca="1">IF(AND(E18157&gt;0,I18156&lt;0),1,IF(AND(E18157&lt;0,I18156&gt;0),-1,IF(AND(E18157&lt;0,I18156&lt;0),I18156-1,IF(AND(E18157&gt;0,I18156&gt;0),I18156+1,0))))</f>
        <v>-1</v>
      </c>
      <c r="K18157" s="45"/>
    </row>
    <row r="18158" spans="1:11" outlineLevel="1" x14ac:dyDescent="0.3">
      <c r="B18158" s="32">
        <v>3</v>
      </c>
      <c r="C18158" s="33">
        <f t="shared" ca="1" si="1728"/>
        <v>20391.84</v>
      </c>
      <c r="E18158" s="38">
        <f t="shared" ca="1" si="1729"/>
        <v>399.84000000000015</v>
      </c>
      <c r="F18158" s="39">
        <f t="shared" ref="F18158:F18221" ca="1" si="1732">IF(AND(F18157&gt;0,E18158&gt;0),F18157+E18158,IF(AND(F18157&lt;0,E18158&lt;0),F18157+E18158,IF(AND(F18157&gt;0,E18158&lt;0),E18158,IF(AND(F18157&lt;0,E18158&gt;0),E18158,0))))</f>
        <v>399.84000000000015</v>
      </c>
      <c r="G18158" s="25">
        <f t="shared" ca="1" si="1730"/>
        <v>50</v>
      </c>
      <c r="H18158" s="36">
        <f t="shared" ca="1" si="1731"/>
        <v>2.0000000000000007E-2</v>
      </c>
      <c r="I18158" s="37">
        <f t="shared" ref="I18158:I18221" ca="1" si="1733">IF(AND(E18158&gt;0,I18157&lt;0),1,IF(AND(E18158&lt;0,I18157&gt;0),-1,IF(AND(E18158&lt;0,I18157&lt;0),I18157-1,IF(AND(E18158&gt;0,I18157&gt;0),I18157+1,0))))</f>
        <v>1</v>
      </c>
      <c r="K18158" s="45"/>
    </row>
    <row r="18159" spans="1:11" outlineLevel="1" x14ac:dyDescent="0.3">
      <c r="B18159" s="32">
        <v>4</v>
      </c>
      <c r="C18159" s="33">
        <f t="shared" ca="1" si="1728"/>
        <v>20799.676800000001</v>
      </c>
      <c r="E18159" s="38">
        <f t="shared" ca="1" si="1729"/>
        <v>407.83680000000095</v>
      </c>
      <c r="F18159" s="39">
        <f t="shared" ca="1" si="1732"/>
        <v>807.67680000000109</v>
      </c>
      <c r="G18159" s="25">
        <f t="shared" ca="1" si="1730"/>
        <v>20</v>
      </c>
      <c r="H18159" s="36">
        <f t="shared" ca="1" si="1731"/>
        <v>4.0000000000000049E-2</v>
      </c>
      <c r="I18159" s="37">
        <f t="shared" ca="1" si="1733"/>
        <v>2</v>
      </c>
      <c r="K18159" s="45"/>
    </row>
    <row r="18160" spans="1:11" outlineLevel="1" x14ac:dyDescent="0.3">
      <c r="B18160" s="32">
        <v>5</v>
      </c>
      <c r="C18160" s="33">
        <f t="shared" ca="1" si="1728"/>
        <v>21215.670336000003</v>
      </c>
      <c r="E18160" s="38">
        <f t="shared" ca="1" si="1729"/>
        <v>415.99353600000177</v>
      </c>
      <c r="F18160" s="39">
        <f t="shared" ca="1" si="1732"/>
        <v>1223.6703360000029</v>
      </c>
      <c r="G18160" s="25">
        <f t="shared" ca="1" si="1730"/>
        <v>61</v>
      </c>
      <c r="H18160" s="36">
        <f t="shared" ca="1" si="1731"/>
        <v>6.0000000000000137E-2</v>
      </c>
      <c r="I18160" s="37">
        <f t="shared" ca="1" si="1733"/>
        <v>3</v>
      </c>
      <c r="K18160" s="45"/>
    </row>
    <row r="18161" spans="2:11" outlineLevel="1" x14ac:dyDescent="0.3">
      <c r="B18161" s="32">
        <v>6</v>
      </c>
      <c r="C18161" s="33">
        <f t="shared" ca="1" si="1728"/>
        <v>21639.983742720004</v>
      </c>
      <c r="E18161" s="38">
        <f t="shared" ca="1" si="1729"/>
        <v>424.31340672000078</v>
      </c>
      <c r="F18161" s="39">
        <f t="shared" ca="1" si="1732"/>
        <v>1647.9837427200036</v>
      </c>
      <c r="G18161" s="25">
        <f t="shared" ca="1" si="1730"/>
        <v>32</v>
      </c>
      <c r="H18161" s="36">
        <f t="shared" ca="1" si="1731"/>
        <v>8.0000000000000168E-2</v>
      </c>
      <c r="I18161" s="37">
        <f t="shared" ca="1" si="1733"/>
        <v>4</v>
      </c>
      <c r="K18161" s="45"/>
    </row>
    <row r="18162" spans="2:11" outlineLevel="1" x14ac:dyDescent="0.3">
      <c r="B18162" s="32">
        <v>7</v>
      </c>
      <c r="C18162" s="33">
        <f t="shared" ca="1" si="1728"/>
        <v>22072.783417574403</v>
      </c>
      <c r="E18162" s="38">
        <f t="shared" ca="1" si="1729"/>
        <v>432.7996748543992</v>
      </c>
      <c r="F18162" s="39">
        <f t="shared" ca="1" si="1732"/>
        <v>2080.7834175744028</v>
      </c>
      <c r="G18162" s="25">
        <f t="shared" ca="1" si="1730"/>
        <v>43</v>
      </c>
      <c r="H18162" s="36">
        <f t="shared" ca="1" si="1731"/>
        <v>0.10000000000000013</v>
      </c>
      <c r="I18162" s="37">
        <f t="shared" ca="1" si="1733"/>
        <v>5</v>
      </c>
      <c r="K18162" s="45"/>
    </row>
    <row r="18163" spans="2:11" outlineLevel="1" x14ac:dyDescent="0.3">
      <c r="B18163" s="32">
        <v>8</v>
      </c>
      <c r="C18163" s="33">
        <f t="shared" ca="1" si="1728"/>
        <v>22514.239085925892</v>
      </c>
      <c r="E18163" s="38">
        <f t="shared" ca="1" si="1729"/>
        <v>441.45566835148929</v>
      </c>
      <c r="F18163" s="39">
        <f t="shared" ca="1" si="1732"/>
        <v>2522.2390859258921</v>
      </c>
      <c r="G18163" s="25">
        <f t="shared" ca="1" si="1730"/>
        <v>52</v>
      </c>
      <c r="H18163" s="36">
        <f t="shared" ca="1" si="1731"/>
        <v>0.12000000000000019</v>
      </c>
      <c r="I18163" s="37">
        <f t="shared" ca="1" si="1733"/>
        <v>6</v>
      </c>
      <c r="K18163" s="45"/>
    </row>
    <row r="18164" spans="2:11" outlineLevel="1" x14ac:dyDescent="0.3">
      <c r="B18164" s="32">
        <v>9</v>
      </c>
      <c r="C18164" s="33">
        <f t="shared" ca="1" si="1728"/>
        <v>22964.52386764441</v>
      </c>
      <c r="E18164" s="38">
        <f t="shared" ca="1" si="1729"/>
        <v>450.28478171851748</v>
      </c>
      <c r="F18164" s="39">
        <f t="shared" ca="1" si="1732"/>
        <v>2972.5238676444096</v>
      </c>
      <c r="G18164" s="25">
        <f t="shared" ca="1" si="1730"/>
        <v>24</v>
      </c>
      <c r="H18164" s="36">
        <f t="shared" ca="1" si="1731"/>
        <v>0.14000000000000018</v>
      </c>
      <c r="I18164" s="37">
        <f t="shared" ca="1" si="1733"/>
        <v>7</v>
      </c>
      <c r="K18164" s="45"/>
    </row>
    <row r="18165" spans="2:11" outlineLevel="1" x14ac:dyDescent="0.3">
      <c r="B18165" s="32">
        <v>10</v>
      </c>
      <c r="C18165" s="33">
        <f t="shared" ca="1" si="1728"/>
        <v>22505.23339029152</v>
      </c>
      <c r="E18165" s="38">
        <f t="shared" ca="1" si="1729"/>
        <v>-459.29047735288987</v>
      </c>
      <c r="F18165" s="39">
        <f t="shared" ca="1" si="1732"/>
        <v>-459.29047735288987</v>
      </c>
      <c r="G18165" s="25">
        <f t="shared" ca="1" si="1730"/>
        <v>86</v>
      </c>
      <c r="H18165" s="36">
        <f t="shared" ca="1" si="1731"/>
        <v>-2.0000000000000073E-2</v>
      </c>
      <c r="I18165" s="37">
        <f t="shared" ca="1" si="1733"/>
        <v>-1</v>
      </c>
      <c r="K18165" s="45"/>
    </row>
    <row r="18166" spans="2:11" outlineLevel="1" x14ac:dyDescent="0.3">
      <c r="B18166" s="32">
        <v>11</v>
      </c>
      <c r="C18166" s="33">
        <f t="shared" ca="1" si="1728"/>
        <v>22055.12872248569</v>
      </c>
      <c r="E18166" s="38">
        <f t="shared" ca="1" si="1729"/>
        <v>-450.1046678058301</v>
      </c>
      <c r="F18166" s="39">
        <f t="shared" ca="1" si="1732"/>
        <v>-909.39514515871997</v>
      </c>
      <c r="G18166" s="25">
        <f t="shared" ca="1" si="1730"/>
        <v>72</v>
      </c>
      <c r="H18166" s="36">
        <f t="shared" ca="1" si="1731"/>
        <v>-4.0000000000000063E-2</v>
      </c>
      <c r="I18166" s="37">
        <f t="shared" ca="1" si="1733"/>
        <v>-2</v>
      </c>
      <c r="K18166" s="45"/>
    </row>
    <row r="18167" spans="2:11" outlineLevel="1" x14ac:dyDescent="0.3">
      <c r="B18167" s="32">
        <v>12</v>
      </c>
      <c r="C18167" s="33">
        <f t="shared" ca="1" si="1728"/>
        <v>22496.231296935402</v>
      </c>
      <c r="E18167" s="38">
        <f t="shared" ca="1" si="1729"/>
        <v>441.10257444971285</v>
      </c>
      <c r="F18167" s="39">
        <f t="shared" ca="1" si="1732"/>
        <v>441.10257444971285</v>
      </c>
      <c r="G18167" s="25">
        <f t="shared" ca="1" si="1730"/>
        <v>59</v>
      </c>
      <c r="H18167" s="36">
        <f t="shared" ca="1" si="1731"/>
        <v>1.9999999999999959E-2</v>
      </c>
      <c r="I18167" s="37">
        <f t="shared" ca="1" si="1733"/>
        <v>1</v>
      </c>
      <c r="K18167" s="45"/>
    </row>
    <row r="18168" spans="2:11" outlineLevel="1" x14ac:dyDescent="0.3">
      <c r="B18168" s="32">
        <v>13</v>
      </c>
      <c r="C18168" s="33">
        <f t="shared" ca="1" si="1728"/>
        <v>22046.306670996695</v>
      </c>
      <c r="E18168" s="38">
        <f t="shared" ca="1" si="1729"/>
        <v>-449.92462593870732</v>
      </c>
      <c r="F18168" s="39">
        <f t="shared" ca="1" si="1732"/>
        <v>-449.92462593870732</v>
      </c>
      <c r="G18168" s="25">
        <f t="shared" ca="1" si="1730"/>
        <v>66</v>
      </c>
      <c r="H18168" s="36">
        <f t="shared" ca="1" si="1731"/>
        <v>-1.9999999999999969E-2</v>
      </c>
      <c r="I18168" s="37">
        <f t="shared" ca="1" si="1733"/>
        <v>-1</v>
      </c>
      <c r="K18168" s="45"/>
    </row>
    <row r="18169" spans="2:11" outlineLevel="1" x14ac:dyDescent="0.3">
      <c r="B18169" s="32">
        <v>14</v>
      </c>
      <c r="C18169" s="33">
        <f t="shared" ca="1" si="1728"/>
        <v>21605.380537576762</v>
      </c>
      <c r="E18169" s="38">
        <f t="shared" ca="1" si="1729"/>
        <v>-440.92613341993274</v>
      </c>
      <c r="F18169" s="39">
        <f t="shared" ca="1" si="1732"/>
        <v>-890.85075935864006</v>
      </c>
      <c r="G18169" s="25">
        <f t="shared" ca="1" si="1730"/>
        <v>85</v>
      </c>
      <c r="H18169" s="36">
        <f t="shared" ca="1" si="1731"/>
        <v>-3.9999999999999918E-2</v>
      </c>
      <c r="I18169" s="37">
        <f t="shared" ca="1" si="1733"/>
        <v>-2</v>
      </c>
      <c r="K18169" s="45"/>
    </row>
    <row r="18170" spans="2:11" outlineLevel="1" x14ac:dyDescent="0.3">
      <c r="B18170" s="32">
        <v>15</v>
      </c>
      <c r="C18170" s="33">
        <f t="shared" ca="1" si="1728"/>
        <v>21173.272926825226</v>
      </c>
      <c r="E18170" s="38">
        <f t="shared" ca="1" si="1729"/>
        <v>-432.10761075153641</v>
      </c>
      <c r="F18170" s="39">
        <f t="shared" ca="1" si="1732"/>
        <v>-1322.9583701101765</v>
      </c>
      <c r="G18170" s="25">
        <f t="shared" ca="1" si="1730"/>
        <v>96</v>
      </c>
      <c r="H18170" s="36">
        <f t="shared" ca="1" si="1731"/>
        <v>-5.999999999999997E-2</v>
      </c>
      <c r="I18170" s="37">
        <f t="shared" ca="1" si="1733"/>
        <v>-3</v>
      </c>
      <c r="K18170" s="45"/>
    </row>
    <row r="18171" spans="2:11" outlineLevel="1" x14ac:dyDescent="0.3">
      <c r="B18171" s="32">
        <v>16</v>
      </c>
      <c r="C18171" s="33">
        <f t="shared" ca="1" si="1728"/>
        <v>21596.738385361732</v>
      </c>
      <c r="E18171" s="38">
        <f t="shared" ca="1" si="1729"/>
        <v>423.46545853650605</v>
      </c>
      <c r="F18171" s="39">
        <f t="shared" ca="1" si="1732"/>
        <v>423.46545853650605</v>
      </c>
      <c r="G18171" s="25">
        <f t="shared" ca="1" si="1730"/>
        <v>4</v>
      </c>
      <c r="H18171" s="36">
        <f t="shared" ca="1" si="1731"/>
        <v>2.0000000000000073E-2</v>
      </c>
      <c r="I18171" s="37">
        <f t="shared" ca="1" si="1733"/>
        <v>1</v>
      </c>
      <c r="K18171" s="45"/>
    </row>
    <row r="18172" spans="2:11" outlineLevel="1" x14ac:dyDescent="0.3">
      <c r="B18172" s="32">
        <v>17</v>
      </c>
      <c r="C18172" s="33">
        <f t="shared" ca="1" si="1728"/>
        <v>21164.803617654499</v>
      </c>
      <c r="E18172" s="38">
        <f t="shared" ca="1" si="1729"/>
        <v>-431.93476770723282</v>
      </c>
      <c r="F18172" s="39">
        <f t="shared" ca="1" si="1732"/>
        <v>-431.93476770723282</v>
      </c>
      <c r="G18172" s="25">
        <f t="shared" ca="1" si="1730"/>
        <v>72</v>
      </c>
      <c r="H18172" s="36">
        <f t="shared" ca="1" si="1731"/>
        <v>-1.9999999999999917E-2</v>
      </c>
      <c r="I18172" s="37">
        <f t="shared" ca="1" si="1733"/>
        <v>-1</v>
      </c>
      <c r="K18172" s="45"/>
    </row>
    <row r="18173" spans="2:11" outlineLevel="1" x14ac:dyDescent="0.3">
      <c r="B18173" s="32">
        <v>18</v>
      </c>
      <c r="C18173" s="33">
        <f t="shared" ca="1" si="1728"/>
        <v>20741.507545301411</v>
      </c>
      <c r="E18173" s="38">
        <f t="shared" ca="1" si="1729"/>
        <v>-423.29607235308868</v>
      </c>
      <c r="F18173" s="39">
        <f t="shared" ca="1" si="1732"/>
        <v>-855.2308400603215</v>
      </c>
      <c r="G18173" s="25">
        <f t="shared" ca="1" si="1730"/>
        <v>98</v>
      </c>
      <c r="H18173" s="36">
        <f t="shared" ca="1" si="1731"/>
        <v>-3.9999999999999855E-2</v>
      </c>
      <c r="I18173" s="37">
        <f t="shared" ca="1" si="1733"/>
        <v>-2</v>
      </c>
      <c r="K18173" s="45"/>
    </row>
    <row r="18174" spans="2:11" outlineLevel="1" x14ac:dyDescent="0.3">
      <c r="B18174" s="32">
        <v>19</v>
      </c>
      <c r="C18174" s="33">
        <f t="shared" ca="1" si="1728"/>
        <v>20326.677394395381</v>
      </c>
      <c r="E18174" s="38">
        <f t="shared" ca="1" si="1729"/>
        <v>-414.8301509060293</v>
      </c>
      <c r="F18174" s="39">
        <f t="shared" ca="1" si="1732"/>
        <v>-1270.0609909663508</v>
      </c>
      <c r="G18174" s="25">
        <f t="shared" ca="1" si="1730"/>
        <v>73</v>
      </c>
      <c r="H18174" s="36">
        <f t="shared" ca="1" si="1731"/>
        <v>-5.9999999999999908E-2</v>
      </c>
      <c r="I18174" s="37">
        <f t="shared" ca="1" si="1733"/>
        <v>-3</v>
      </c>
      <c r="K18174" s="45"/>
    </row>
    <row r="18175" spans="2:11" outlineLevel="1" x14ac:dyDescent="0.3">
      <c r="B18175" s="32">
        <v>20</v>
      </c>
      <c r="C18175" s="33">
        <f t="shared" ca="1" si="1728"/>
        <v>20733.210942283287</v>
      </c>
      <c r="E18175" s="38">
        <f t="shared" ca="1" si="1729"/>
        <v>406.53354788790602</v>
      </c>
      <c r="F18175" s="39">
        <f t="shared" ca="1" si="1732"/>
        <v>406.53354788790602</v>
      </c>
      <c r="G18175" s="25">
        <f t="shared" ca="1" si="1730"/>
        <v>54</v>
      </c>
      <c r="H18175" s="36">
        <f t="shared" ca="1" si="1731"/>
        <v>1.9999999999999921E-2</v>
      </c>
      <c r="I18175" s="37">
        <f t="shared" ca="1" si="1733"/>
        <v>1</v>
      </c>
      <c r="K18175" s="45"/>
    </row>
    <row r="18176" spans="2:11" outlineLevel="1" x14ac:dyDescent="0.3">
      <c r="B18176" s="32">
        <v>21</v>
      </c>
      <c r="C18176" s="33">
        <f t="shared" ca="1" si="1728"/>
        <v>21147.875161128952</v>
      </c>
      <c r="E18176" s="38">
        <f t="shared" ca="1" si="1729"/>
        <v>414.66421884566444</v>
      </c>
      <c r="F18176" s="39">
        <f t="shared" ca="1" si="1732"/>
        <v>821.19776673357046</v>
      </c>
      <c r="G18176" s="25">
        <f t="shared" ca="1" si="1730"/>
        <v>45</v>
      </c>
      <c r="H18176" s="36">
        <f t="shared" ca="1" si="1731"/>
        <v>3.9999999999999855E-2</v>
      </c>
      <c r="I18176" s="37">
        <f t="shared" ca="1" si="1733"/>
        <v>2</v>
      </c>
      <c r="K18176" s="45"/>
    </row>
    <row r="18177" spans="2:11" outlineLevel="1" x14ac:dyDescent="0.3">
      <c r="B18177" s="32">
        <v>22</v>
      </c>
      <c r="C18177" s="33">
        <f t="shared" ca="1" si="1728"/>
        <v>21570.832664351532</v>
      </c>
      <c r="E18177" s="38">
        <f t="shared" ca="1" si="1729"/>
        <v>422.95750322258027</v>
      </c>
      <c r="F18177" s="39">
        <f t="shared" ca="1" si="1732"/>
        <v>1244.1552699561507</v>
      </c>
      <c r="G18177" s="25">
        <f t="shared" ca="1" si="1730"/>
        <v>24</v>
      </c>
      <c r="H18177" s="36">
        <f t="shared" ca="1" si="1731"/>
        <v>5.9999999999999915E-2</v>
      </c>
      <c r="I18177" s="37">
        <f t="shared" ca="1" si="1733"/>
        <v>3</v>
      </c>
      <c r="K18177" s="45"/>
    </row>
    <row r="18178" spans="2:11" outlineLevel="1" x14ac:dyDescent="0.3">
      <c r="B18178" s="32">
        <v>23</v>
      </c>
      <c r="C18178" s="33">
        <f t="shared" ca="1" si="1728"/>
        <v>22002.249317638561</v>
      </c>
      <c r="E18178" s="38">
        <f t="shared" ca="1" si="1729"/>
        <v>431.41665328702948</v>
      </c>
      <c r="F18178" s="39">
        <f t="shared" ca="1" si="1732"/>
        <v>1675.5719232431802</v>
      </c>
      <c r="G18178" s="25">
        <f t="shared" ca="1" si="1730"/>
        <v>39</v>
      </c>
      <c r="H18178" s="36">
        <f t="shared" ca="1" si="1731"/>
        <v>7.9999999999999863E-2</v>
      </c>
      <c r="I18178" s="37">
        <f t="shared" ca="1" si="1733"/>
        <v>4</v>
      </c>
      <c r="K18178" s="45"/>
    </row>
    <row r="18179" spans="2:11" outlineLevel="1" x14ac:dyDescent="0.3">
      <c r="B18179" s="32">
        <v>24</v>
      </c>
      <c r="C18179" s="33">
        <f t="shared" ca="1" si="1728"/>
        <v>21562.20433128579</v>
      </c>
      <c r="E18179" s="38">
        <f t="shared" ca="1" si="1729"/>
        <v>-440.04498635277196</v>
      </c>
      <c r="F18179" s="39">
        <f t="shared" ca="1" si="1732"/>
        <v>-440.04498635277196</v>
      </c>
      <c r="G18179" s="25">
        <f t="shared" ca="1" si="1730"/>
        <v>71</v>
      </c>
      <c r="H18179" s="36">
        <f t="shared" ca="1" si="1731"/>
        <v>-2.0000000000000032E-2</v>
      </c>
      <c r="I18179" s="37">
        <f t="shared" ca="1" si="1733"/>
        <v>-1</v>
      </c>
      <c r="K18179" s="45"/>
    </row>
    <row r="18180" spans="2:11" outlineLevel="1" x14ac:dyDescent="0.3">
      <c r="B18180" s="32">
        <v>25</v>
      </c>
      <c r="C18180" s="33">
        <f t="shared" ca="1" si="1728"/>
        <v>21993.448417911506</v>
      </c>
      <c r="E18180" s="38">
        <f t="shared" ca="1" si="1729"/>
        <v>431.24408662571659</v>
      </c>
      <c r="F18180" s="39">
        <f t="shared" ca="1" si="1732"/>
        <v>431.24408662571659</v>
      </c>
      <c r="G18180" s="25">
        <f t="shared" ca="1" si="1730"/>
        <v>3</v>
      </c>
      <c r="H18180" s="36">
        <f t="shared" ca="1" si="1731"/>
        <v>2.0000000000000039E-2</v>
      </c>
      <c r="I18180" s="37">
        <f t="shared" ca="1" si="1733"/>
        <v>1</v>
      </c>
      <c r="K18180" s="45"/>
    </row>
    <row r="18181" spans="2:11" outlineLevel="1" x14ac:dyDescent="0.3">
      <c r="B18181" s="32">
        <v>26</v>
      </c>
      <c r="C18181" s="33">
        <f t="shared" ca="1" si="1728"/>
        <v>22433.317386269737</v>
      </c>
      <c r="E18181" s="38">
        <f t="shared" ca="1" si="1729"/>
        <v>439.86896835823063</v>
      </c>
      <c r="F18181" s="39">
        <f t="shared" ca="1" si="1732"/>
        <v>871.11305498394722</v>
      </c>
      <c r="G18181" s="25">
        <f t="shared" ca="1" si="1730"/>
        <v>32</v>
      </c>
      <c r="H18181" s="36">
        <f t="shared" ca="1" si="1731"/>
        <v>4.0000000000000063E-2</v>
      </c>
      <c r="I18181" s="37">
        <f t="shared" ca="1" si="1733"/>
        <v>2</v>
      </c>
      <c r="K18181" s="45"/>
    </row>
    <row r="18182" spans="2:11" outlineLevel="1" x14ac:dyDescent="0.3">
      <c r="B18182" s="32">
        <v>27</v>
      </c>
      <c r="C18182" s="33">
        <f t="shared" ca="1" si="1728"/>
        <v>21984.651038544343</v>
      </c>
      <c r="E18182" s="38">
        <f t="shared" ca="1" si="1729"/>
        <v>-448.66634772539328</v>
      </c>
      <c r="F18182" s="39">
        <f t="shared" ca="1" si="1732"/>
        <v>-448.66634772539328</v>
      </c>
      <c r="G18182" s="25">
        <f t="shared" ca="1" si="1730"/>
        <v>76</v>
      </c>
      <c r="H18182" s="36">
        <f t="shared" ca="1" si="1731"/>
        <v>-1.9999999999999934E-2</v>
      </c>
      <c r="I18182" s="37">
        <f t="shared" ca="1" si="1733"/>
        <v>-1</v>
      </c>
      <c r="K18182" s="45"/>
    </row>
    <row r="18183" spans="2:11" outlineLevel="1" x14ac:dyDescent="0.3">
      <c r="B18183" s="32">
        <v>28</v>
      </c>
      <c r="C18183" s="33">
        <f t="shared" ca="1" si="1728"/>
        <v>22424.34405931523</v>
      </c>
      <c r="E18183" s="38">
        <f t="shared" ca="1" si="1729"/>
        <v>439.69302077088651</v>
      </c>
      <c r="F18183" s="39">
        <f t="shared" ca="1" si="1732"/>
        <v>439.69302077088651</v>
      </c>
      <c r="G18183" s="25">
        <f t="shared" ca="1" si="1730"/>
        <v>56</v>
      </c>
      <c r="H18183" s="36">
        <f t="shared" ca="1" si="1731"/>
        <v>1.9999999999999983E-2</v>
      </c>
      <c r="I18183" s="37">
        <f t="shared" ca="1" si="1733"/>
        <v>1</v>
      </c>
      <c r="K18183" s="45"/>
    </row>
    <row r="18184" spans="2:11" outlineLevel="1" x14ac:dyDescent="0.3">
      <c r="B18184" s="32">
        <v>29</v>
      </c>
      <c r="C18184" s="33">
        <f t="shared" ca="1" si="1728"/>
        <v>22872.830940501535</v>
      </c>
      <c r="E18184" s="38">
        <f t="shared" ca="1" si="1729"/>
        <v>448.48688118630525</v>
      </c>
      <c r="F18184" s="39">
        <f t="shared" ca="1" si="1732"/>
        <v>888.17990195719176</v>
      </c>
      <c r="G18184" s="25">
        <f t="shared" ca="1" si="1730"/>
        <v>58</v>
      </c>
      <c r="H18184" s="36">
        <f t="shared" ca="1" si="1731"/>
        <v>4.0000000000000008E-2</v>
      </c>
      <c r="I18184" s="37">
        <f t="shared" ca="1" si="1733"/>
        <v>2</v>
      </c>
      <c r="K18184" s="45"/>
    </row>
    <row r="18185" spans="2:11" outlineLevel="1" x14ac:dyDescent="0.3">
      <c r="B18185" s="32">
        <v>30</v>
      </c>
      <c r="C18185" s="33">
        <f t="shared" ca="1" si="1728"/>
        <v>23330.287559311568</v>
      </c>
      <c r="E18185" s="38">
        <f t="shared" ca="1" si="1729"/>
        <v>457.45661881003252</v>
      </c>
      <c r="F18185" s="39">
        <f t="shared" ca="1" si="1732"/>
        <v>1345.6365207672243</v>
      </c>
      <c r="G18185" s="25">
        <f t="shared" ca="1" si="1730"/>
        <v>55</v>
      </c>
      <c r="H18185" s="36">
        <f t="shared" ca="1" si="1731"/>
        <v>6.0000000000000088E-2</v>
      </c>
      <c r="I18185" s="37">
        <f t="shared" ca="1" si="1733"/>
        <v>3</v>
      </c>
      <c r="K18185" s="45"/>
    </row>
    <row r="18186" spans="2:11" outlineLevel="1" x14ac:dyDescent="0.3">
      <c r="B18186" s="32">
        <v>31</v>
      </c>
      <c r="C18186" s="33">
        <f t="shared" ca="1" si="1728"/>
        <v>22863.681808125337</v>
      </c>
      <c r="E18186" s="38">
        <f t="shared" ca="1" si="1729"/>
        <v>-466.60575118623092</v>
      </c>
      <c r="F18186" s="39">
        <f t="shared" ca="1" si="1732"/>
        <v>-466.60575118623092</v>
      </c>
      <c r="G18186" s="25">
        <f t="shared" ca="1" si="1730"/>
        <v>66</v>
      </c>
      <c r="H18186" s="36">
        <f t="shared" ca="1" si="1731"/>
        <v>-1.999999999999998E-2</v>
      </c>
      <c r="I18186" s="37">
        <f t="shared" ca="1" si="1733"/>
        <v>-1</v>
      </c>
      <c r="K18186" s="45"/>
    </row>
    <row r="18187" spans="2:11" outlineLevel="1" x14ac:dyDescent="0.3">
      <c r="B18187" s="32">
        <v>32</v>
      </c>
      <c r="C18187" s="33">
        <f t="shared" ca="1" si="1728"/>
        <v>23320.955444287843</v>
      </c>
      <c r="E18187" s="38">
        <f t="shared" ca="1" si="1729"/>
        <v>457.27363616250659</v>
      </c>
      <c r="F18187" s="39">
        <f t="shared" ca="1" si="1732"/>
        <v>457.27363616250659</v>
      </c>
      <c r="G18187" s="25">
        <f t="shared" ca="1" si="1730"/>
        <v>3</v>
      </c>
      <c r="H18187" s="36">
        <f t="shared" ca="1" si="1731"/>
        <v>1.9999999999999993E-2</v>
      </c>
      <c r="I18187" s="37">
        <f t="shared" ca="1" si="1733"/>
        <v>1</v>
      </c>
      <c r="K18187" s="45"/>
    </row>
    <row r="18188" spans="2:11" outlineLevel="1" x14ac:dyDescent="0.3">
      <c r="B18188" s="32">
        <v>33</v>
      </c>
      <c r="C18188" s="33">
        <f t="shared" ca="1" si="1728"/>
        <v>23787.374553173599</v>
      </c>
      <c r="E18188" s="38">
        <f t="shared" ca="1" si="1729"/>
        <v>466.41910888575512</v>
      </c>
      <c r="F18188" s="39">
        <f t="shared" ca="1" si="1732"/>
        <v>923.69274504826171</v>
      </c>
      <c r="G18188" s="25">
        <f t="shared" ca="1" si="1730"/>
        <v>40</v>
      </c>
      <c r="H18188" s="36">
        <f t="shared" ca="1" si="1731"/>
        <v>3.9999999999999918E-2</v>
      </c>
      <c r="I18188" s="37">
        <f t="shared" ca="1" si="1733"/>
        <v>2</v>
      </c>
      <c r="K18188" s="45"/>
    </row>
    <row r="18189" spans="2:11" outlineLevel="1" x14ac:dyDescent="0.3">
      <c r="B18189" s="32">
        <v>34</v>
      </c>
      <c r="C18189" s="33">
        <f t="shared" ca="1" si="1728"/>
        <v>23311.627062110125</v>
      </c>
      <c r="E18189" s="38">
        <f t="shared" ca="1" si="1729"/>
        <v>-475.74749106347372</v>
      </c>
      <c r="F18189" s="39">
        <f t="shared" ca="1" si="1732"/>
        <v>-475.74749106347372</v>
      </c>
      <c r="G18189" s="25">
        <f t="shared" ca="1" si="1730"/>
        <v>82</v>
      </c>
      <c r="H18189" s="36">
        <f t="shared" ca="1" si="1731"/>
        <v>-2.0000000000000073E-2</v>
      </c>
      <c r="I18189" s="37">
        <f t="shared" ca="1" si="1733"/>
        <v>-1</v>
      </c>
      <c r="K18189" s="45"/>
    </row>
    <row r="18190" spans="2:11" outlineLevel="1" x14ac:dyDescent="0.3">
      <c r="B18190" s="32">
        <v>35</v>
      </c>
      <c r="C18190" s="33">
        <f t="shared" ca="1" si="1728"/>
        <v>23777.859603352328</v>
      </c>
      <c r="E18190" s="38">
        <f t="shared" ca="1" si="1729"/>
        <v>466.2325412422033</v>
      </c>
      <c r="F18190" s="39">
        <f t="shared" ca="1" si="1732"/>
        <v>466.2325412422033</v>
      </c>
      <c r="G18190" s="25">
        <f t="shared" ca="1" si="1730"/>
        <v>5</v>
      </c>
      <c r="H18190" s="36">
        <f t="shared" ca="1" si="1731"/>
        <v>2.0000000000000035E-2</v>
      </c>
      <c r="I18190" s="37">
        <f t="shared" ca="1" si="1733"/>
        <v>1</v>
      </c>
      <c r="K18190" s="45"/>
    </row>
    <row r="18191" spans="2:11" outlineLevel="1" x14ac:dyDescent="0.3">
      <c r="B18191" s="32">
        <v>36</v>
      </c>
      <c r="C18191" s="33">
        <f t="shared" ca="1" si="1728"/>
        <v>24253.416795419376</v>
      </c>
      <c r="E18191" s="38">
        <f t="shared" ca="1" si="1729"/>
        <v>475.55719206704816</v>
      </c>
      <c r="F18191" s="39">
        <f t="shared" ca="1" si="1732"/>
        <v>941.78973330925146</v>
      </c>
      <c r="G18191" s="25">
        <f t="shared" ca="1" si="1730"/>
        <v>41</v>
      </c>
      <c r="H18191" s="36">
        <f t="shared" ca="1" si="1731"/>
        <v>4.0000000000000105E-2</v>
      </c>
      <c r="I18191" s="37">
        <f t="shared" ca="1" si="1733"/>
        <v>2</v>
      </c>
      <c r="K18191" s="45"/>
    </row>
    <row r="18192" spans="2:11" outlineLevel="1" x14ac:dyDescent="0.3">
      <c r="B18192" s="32">
        <v>37</v>
      </c>
      <c r="C18192" s="33">
        <f t="shared" ca="1" si="1728"/>
        <v>24738.485131327765</v>
      </c>
      <c r="E18192" s="38">
        <f t="shared" ca="1" si="1729"/>
        <v>485.06833590838869</v>
      </c>
      <c r="F18192" s="39">
        <f t="shared" ca="1" si="1732"/>
        <v>1426.8580692176401</v>
      </c>
      <c r="G18192" s="25">
        <f t="shared" ca="1" si="1730"/>
        <v>33</v>
      </c>
      <c r="H18192" s="36">
        <f t="shared" ca="1" si="1731"/>
        <v>6.000000000000015E-2</v>
      </c>
      <c r="I18192" s="37">
        <f t="shared" ca="1" si="1733"/>
        <v>3</v>
      </c>
      <c r="K18192" s="45"/>
    </row>
    <row r="18193" spans="2:11" outlineLevel="1" x14ac:dyDescent="0.3">
      <c r="B18193" s="32">
        <v>38</v>
      </c>
      <c r="C18193" s="33">
        <f t="shared" ca="1" si="1728"/>
        <v>24243.715428701209</v>
      </c>
      <c r="E18193" s="38">
        <f t="shared" ca="1" si="1729"/>
        <v>-494.76970262655595</v>
      </c>
      <c r="F18193" s="39">
        <f t="shared" ca="1" si="1732"/>
        <v>-494.76970262655595</v>
      </c>
      <c r="G18193" s="25">
        <f t="shared" ca="1" si="1730"/>
        <v>74</v>
      </c>
      <c r="H18193" s="36">
        <f t="shared" ca="1" si="1731"/>
        <v>-2.0000000000000028E-2</v>
      </c>
      <c r="I18193" s="37">
        <f t="shared" ca="1" si="1733"/>
        <v>-1</v>
      </c>
      <c r="K18193" s="45"/>
    </row>
    <row r="18194" spans="2:11" outlineLevel="1" x14ac:dyDescent="0.3">
      <c r="B18194" s="32">
        <v>39</v>
      </c>
      <c r="C18194" s="33">
        <f t="shared" ca="1" si="1728"/>
        <v>24728.589737275233</v>
      </c>
      <c r="E18194" s="38">
        <f t="shared" ca="1" si="1729"/>
        <v>484.87430857402433</v>
      </c>
      <c r="F18194" s="39">
        <f t="shared" ca="1" si="1732"/>
        <v>484.87430857402433</v>
      </c>
      <c r="G18194" s="25">
        <f t="shared" ca="1" si="1730"/>
        <v>33</v>
      </c>
      <c r="H18194" s="36">
        <f t="shared" ca="1" si="1731"/>
        <v>2.0000000000000007E-2</v>
      </c>
      <c r="I18194" s="37">
        <f t="shared" ca="1" si="1733"/>
        <v>1</v>
      </c>
      <c r="K18194" s="45"/>
    </row>
    <row r="18195" spans="2:11" outlineLevel="1" x14ac:dyDescent="0.3">
      <c r="B18195" s="32">
        <v>40</v>
      </c>
      <c r="C18195" s="33">
        <f t="shared" ca="1" si="1728"/>
        <v>25223.161532020738</v>
      </c>
      <c r="E18195" s="38">
        <f t="shared" ca="1" si="1729"/>
        <v>494.57179474550503</v>
      </c>
      <c r="F18195" s="39">
        <f t="shared" ca="1" si="1732"/>
        <v>979.44610331952936</v>
      </c>
      <c r="G18195" s="25">
        <f t="shared" ca="1" si="1730"/>
        <v>47</v>
      </c>
      <c r="H18195" s="36">
        <f t="shared" ca="1" si="1731"/>
        <v>4.0000000000000022E-2</v>
      </c>
      <c r="I18195" s="37">
        <f t="shared" ca="1" si="1733"/>
        <v>2</v>
      </c>
      <c r="K18195" s="45"/>
    </row>
    <row r="18196" spans="2:11" outlineLevel="1" x14ac:dyDescent="0.3">
      <c r="B18196" s="32">
        <v>41</v>
      </c>
      <c r="C18196" s="33">
        <f t="shared" ca="1" si="1728"/>
        <v>25727.624762661155</v>
      </c>
      <c r="E18196" s="38">
        <f t="shared" ca="1" si="1729"/>
        <v>504.46323064041644</v>
      </c>
      <c r="F18196" s="39">
        <f t="shared" ca="1" si="1732"/>
        <v>1483.9093339599458</v>
      </c>
      <c r="G18196" s="25">
        <f t="shared" ca="1" si="1730"/>
        <v>0</v>
      </c>
      <c r="H18196" s="36">
        <f t="shared" ca="1" si="1731"/>
        <v>6.0000000000000088E-2</v>
      </c>
      <c r="I18196" s="37">
        <f t="shared" ca="1" si="1733"/>
        <v>3</v>
      </c>
      <c r="K18196" s="45"/>
    </row>
    <row r="18197" spans="2:11" outlineLevel="1" x14ac:dyDescent="0.3">
      <c r="B18197" s="32">
        <v>42</v>
      </c>
      <c r="C18197" s="33">
        <f t="shared" ca="1" si="1728"/>
        <v>25213.072267407933</v>
      </c>
      <c r="E18197" s="38">
        <f t="shared" ca="1" si="1729"/>
        <v>-514.55249525322142</v>
      </c>
      <c r="F18197" s="39">
        <f t="shared" ca="1" si="1732"/>
        <v>-514.55249525322142</v>
      </c>
      <c r="G18197" s="25">
        <f t="shared" ca="1" si="1730"/>
        <v>84</v>
      </c>
      <c r="H18197" s="36">
        <f t="shared" ca="1" si="1731"/>
        <v>-1.9999999999999934E-2</v>
      </c>
      <c r="I18197" s="37">
        <f t="shared" ca="1" si="1733"/>
        <v>-1</v>
      </c>
      <c r="K18197" s="45"/>
    </row>
    <row r="18198" spans="2:11" outlineLevel="1" x14ac:dyDescent="0.3">
      <c r="B18198" s="32">
        <v>43</v>
      </c>
      <c r="C18198" s="33">
        <f t="shared" ca="1" si="1728"/>
        <v>25717.333712756092</v>
      </c>
      <c r="E18198" s="38">
        <f t="shared" ca="1" si="1729"/>
        <v>504.2614453481583</v>
      </c>
      <c r="F18198" s="39">
        <f t="shared" ca="1" si="1732"/>
        <v>504.2614453481583</v>
      </c>
      <c r="G18198" s="25">
        <f t="shared" ca="1" si="1730"/>
        <v>33</v>
      </c>
      <c r="H18198" s="36">
        <f t="shared" ca="1" si="1731"/>
        <v>1.9999999999999987E-2</v>
      </c>
      <c r="I18198" s="37">
        <f t="shared" ca="1" si="1733"/>
        <v>1</v>
      </c>
      <c r="K18198" s="45"/>
    </row>
    <row r="18199" spans="2:11" outlineLevel="1" x14ac:dyDescent="0.3">
      <c r="B18199" s="32">
        <v>44</v>
      </c>
      <c r="C18199" s="33">
        <f t="shared" ca="1" si="1728"/>
        <v>26231.680387011213</v>
      </c>
      <c r="E18199" s="38">
        <f t="shared" ca="1" si="1729"/>
        <v>514.34667425512089</v>
      </c>
      <c r="F18199" s="39">
        <f t="shared" ca="1" si="1732"/>
        <v>1018.6081196032792</v>
      </c>
      <c r="G18199" s="25">
        <f t="shared" ca="1" si="1730"/>
        <v>4</v>
      </c>
      <c r="H18199" s="36">
        <f t="shared" ca="1" si="1731"/>
        <v>3.9999999999999952E-2</v>
      </c>
      <c r="I18199" s="37">
        <f t="shared" ca="1" si="1733"/>
        <v>2</v>
      </c>
      <c r="K18199" s="45"/>
    </row>
    <row r="18200" spans="2:11" outlineLevel="1" x14ac:dyDescent="0.3">
      <c r="B18200" s="32">
        <v>45</v>
      </c>
      <c r="C18200" s="33">
        <f t="shared" ca="1" si="1728"/>
        <v>26756.313994751436</v>
      </c>
      <c r="E18200" s="38">
        <f t="shared" ca="1" si="1729"/>
        <v>524.63360774022294</v>
      </c>
      <c r="F18200" s="39">
        <f t="shared" ca="1" si="1732"/>
        <v>1543.2417273435021</v>
      </c>
      <c r="G18200" s="25">
        <f t="shared" ca="1" si="1730"/>
        <v>19</v>
      </c>
      <c r="H18200" s="36">
        <f t="shared" ca="1" si="1731"/>
        <v>5.9999999999999901E-2</v>
      </c>
      <c r="I18200" s="37">
        <f t="shared" ca="1" si="1733"/>
        <v>3</v>
      </c>
      <c r="K18200" s="45"/>
    </row>
    <row r="18201" spans="2:11" outlineLevel="1" x14ac:dyDescent="0.3">
      <c r="B18201" s="32">
        <v>46</v>
      </c>
      <c r="C18201" s="33">
        <f t="shared" ca="1" si="1728"/>
        <v>27291.440274646466</v>
      </c>
      <c r="E18201" s="38">
        <f t="shared" ca="1" si="1729"/>
        <v>535.12627989503017</v>
      </c>
      <c r="F18201" s="39">
        <f t="shared" ca="1" si="1732"/>
        <v>2078.3680072385323</v>
      </c>
      <c r="G18201" s="25">
        <f t="shared" ca="1" si="1730"/>
        <v>29</v>
      </c>
      <c r="H18201" s="36">
        <f t="shared" ca="1" si="1731"/>
        <v>7.999999999999996E-2</v>
      </c>
      <c r="I18201" s="37">
        <f t="shared" ca="1" si="1733"/>
        <v>4</v>
      </c>
      <c r="K18201" s="45"/>
    </row>
    <row r="18202" spans="2:11" outlineLevel="1" x14ac:dyDescent="0.3">
      <c r="B18202" s="32">
        <v>47</v>
      </c>
      <c r="C18202" s="33">
        <f t="shared" ca="1" si="1728"/>
        <v>27837.269080139395</v>
      </c>
      <c r="E18202" s="38">
        <f t="shared" ca="1" si="1729"/>
        <v>545.82880549292895</v>
      </c>
      <c r="F18202" s="39">
        <f t="shared" ca="1" si="1732"/>
        <v>2624.1968127314613</v>
      </c>
      <c r="G18202" s="25">
        <f t="shared" ca="1" si="1730"/>
        <v>8</v>
      </c>
      <c r="H18202" s="36">
        <f t="shared" ca="1" si="1731"/>
        <v>9.999999999999995E-2</v>
      </c>
      <c r="I18202" s="37">
        <f t="shared" ca="1" si="1733"/>
        <v>5</v>
      </c>
      <c r="K18202" s="45"/>
    </row>
    <row r="18203" spans="2:11" outlineLevel="1" x14ac:dyDescent="0.3">
      <c r="B18203" s="32">
        <v>48</v>
      </c>
      <c r="C18203" s="33">
        <f t="shared" ca="1" si="1728"/>
        <v>28394.014461742183</v>
      </c>
      <c r="E18203" s="38">
        <f t="shared" ca="1" si="1729"/>
        <v>556.74538160278826</v>
      </c>
      <c r="F18203" s="39">
        <f t="shared" ca="1" si="1732"/>
        <v>3180.9421943342495</v>
      </c>
      <c r="G18203" s="25">
        <f t="shared" ca="1" si="1730"/>
        <v>11</v>
      </c>
      <c r="H18203" s="36">
        <f t="shared" ca="1" si="1731"/>
        <v>0.11999999999999997</v>
      </c>
      <c r="I18203" s="37">
        <f t="shared" ca="1" si="1733"/>
        <v>6</v>
      </c>
      <c r="K18203" s="45"/>
    </row>
    <row r="18204" spans="2:11" outlineLevel="1" x14ac:dyDescent="0.3">
      <c r="B18204" s="32">
        <v>49</v>
      </c>
      <c r="C18204" s="33">
        <f t="shared" ca="1" si="1728"/>
        <v>28961.894750977026</v>
      </c>
      <c r="E18204" s="38">
        <f t="shared" ca="1" si="1729"/>
        <v>567.88028923484308</v>
      </c>
      <c r="F18204" s="39">
        <f t="shared" ca="1" si="1732"/>
        <v>3748.8224835690926</v>
      </c>
      <c r="G18204" s="25">
        <f t="shared" ca="1" si="1730"/>
        <v>36</v>
      </c>
      <c r="H18204" s="36">
        <f t="shared" ca="1" si="1731"/>
        <v>0.13999999999999996</v>
      </c>
      <c r="I18204" s="37">
        <f t="shared" ca="1" si="1733"/>
        <v>7</v>
      </c>
      <c r="K18204" s="45"/>
    </row>
    <row r="18205" spans="2:11" outlineLevel="1" x14ac:dyDescent="0.3">
      <c r="B18205" s="32">
        <v>50</v>
      </c>
      <c r="C18205" s="33">
        <f t="shared" ca="1" si="1728"/>
        <v>29541.132645996568</v>
      </c>
      <c r="E18205" s="38">
        <f t="shared" ca="1" si="1729"/>
        <v>579.23789501954161</v>
      </c>
      <c r="F18205" s="39">
        <f t="shared" ca="1" si="1732"/>
        <v>4328.0603785886342</v>
      </c>
      <c r="G18205" s="25">
        <f t="shared" ca="1" si="1730"/>
        <v>3</v>
      </c>
      <c r="H18205" s="36">
        <f t="shared" ca="1" si="1731"/>
        <v>0.16</v>
      </c>
      <c r="I18205" s="37">
        <f t="shared" ca="1" si="1733"/>
        <v>8</v>
      </c>
      <c r="K18205" s="45"/>
    </row>
    <row r="18206" spans="2:11" outlineLevel="1" x14ac:dyDescent="0.3">
      <c r="B18206" s="32">
        <v>51</v>
      </c>
      <c r="C18206" s="33">
        <f t="shared" ca="1" si="1728"/>
        <v>28950.309993076637</v>
      </c>
      <c r="E18206" s="38">
        <f t="shared" ca="1" si="1729"/>
        <v>-590.82265291993099</v>
      </c>
      <c r="F18206" s="39">
        <f t="shared" ca="1" si="1732"/>
        <v>-590.82265291993099</v>
      </c>
      <c r="G18206" s="25">
        <f t="shared" ca="1" si="1730"/>
        <v>79</v>
      </c>
      <c r="H18206" s="36">
        <f t="shared" ca="1" si="1731"/>
        <v>-1.9999999999999987E-2</v>
      </c>
      <c r="I18206" s="37">
        <f t="shared" ca="1" si="1733"/>
        <v>-1</v>
      </c>
      <c r="K18206" s="45"/>
    </row>
    <row r="18207" spans="2:11" outlineLevel="1" x14ac:dyDescent="0.3">
      <c r="B18207" s="32">
        <v>52</v>
      </c>
      <c r="C18207" s="33">
        <f t="shared" ca="1" si="1728"/>
        <v>29529.316192938168</v>
      </c>
      <c r="E18207" s="38">
        <f t="shared" ca="1" si="1729"/>
        <v>579.00619986153106</v>
      </c>
      <c r="F18207" s="39">
        <f t="shared" ca="1" si="1732"/>
        <v>579.00619986153106</v>
      </c>
      <c r="G18207" s="25">
        <f t="shared" ca="1" si="1730"/>
        <v>62</v>
      </c>
      <c r="H18207" s="36">
        <f t="shared" ca="1" si="1731"/>
        <v>1.9999999999999941E-2</v>
      </c>
      <c r="I18207" s="37">
        <f t="shared" ca="1" si="1733"/>
        <v>1</v>
      </c>
      <c r="K18207" s="45"/>
    </row>
    <row r="18208" spans="2:11" outlineLevel="1" x14ac:dyDescent="0.3">
      <c r="B18208" s="32">
        <v>53</v>
      </c>
      <c r="C18208" s="33">
        <f t="shared" ca="1" si="1728"/>
        <v>28938.729869079405</v>
      </c>
      <c r="E18208" s="38">
        <f t="shared" ca="1" si="1729"/>
        <v>-590.58632385876263</v>
      </c>
      <c r="F18208" s="39">
        <f t="shared" ca="1" si="1732"/>
        <v>-590.58632385876263</v>
      </c>
      <c r="G18208" s="25">
        <f t="shared" ca="1" si="1730"/>
        <v>93</v>
      </c>
      <c r="H18208" s="36">
        <f t="shared" ca="1" si="1731"/>
        <v>-1.9999999999999976E-2</v>
      </c>
      <c r="I18208" s="37">
        <f t="shared" ca="1" si="1733"/>
        <v>-1</v>
      </c>
      <c r="K18208" s="45"/>
    </row>
    <row r="18209" spans="2:11" outlineLevel="1" x14ac:dyDescent="0.3">
      <c r="B18209" s="32">
        <v>54</v>
      </c>
      <c r="C18209" s="33">
        <f t="shared" ca="1" si="1728"/>
        <v>29517.504466460992</v>
      </c>
      <c r="E18209" s="38">
        <f t="shared" ca="1" si="1729"/>
        <v>578.77459738158723</v>
      </c>
      <c r="F18209" s="39">
        <f t="shared" ca="1" si="1732"/>
        <v>578.77459738158723</v>
      </c>
      <c r="G18209" s="25">
        <f t="shared" ca="1" si="1730"/>
        <v>24</v>
      </c>
      <c r="H18209" s="36">
        <f t="shared" ca="1" si="1731"/>
        <v>1.9999999999999969E-2</v>
      </c>
      <c r="I18209" s="37">
        <f t="shared" ca="1" si="1733"/>
        <v>1</v>
      </c>
      <c r="K18209" s="45"/>
    </row>
    <row r="18210" spans="2:11" outlineLevel="1" x14ac:dyDescent="0.3">
      <c r="B18210" s="32">
        <v>55</v>
      </c>
      <c r="C18210" s="33">
        <f t="shared" ca="1" si="1728"/>
        <v>30107.854555790211</v>
      </c>
      <c r="E18210" s="38">
        <f t="shared" ca="1" si="1729"/>
        <v>590.35008932921846</v>
      </c>
      <c r="F18210" s="39">
        <f t="shared" ca="1" si="1732"/>
        <v>1169.1246867108057</v>
      </c>
      <c r="G18210" s="25">
        <f t="shared" ca="1" si="1730"/>
        <v>56</v>
      </c>
      <c r="H18210" s="36">
        <f t="shared" ca="1" si="1731"/>
        <v>3.9999999999999925E-2</v>
      </c>
      <c r="I18210" s="37">
        <f t="shared" ca="1" si="1733"/>
        <v>2</v>
      </c>
      <c r="K18210" s="45"/>
    </row>
    <row r="18211" spans="2:11" outlineLevel="1" x14ac:dyDescent="0.3">
      <c r="B18211" s="32">
        <v>56</v>
      </c>
      <c r="C18211" s="33">
        <f t="shared" ca="1" si="1728"/>
        <v>30710.011646906016</v>
      </c>
      <c r="E18211" s="38">
        <f t="shared" ca="1" si="1729"/>
        <v>602.15709111580509</v>
      </c>
      <c r="F18211" s="39">
        <f t="shared" ca="1" si="1732"/>
        <v>1771.2817778266108</v>
      </c>
      <c r="G18211" s="25">
        <f t="shared" ca="1" si="1730"/>
        <v>11</v>
      </c>
      <c r="H18211" s="36">
        <f t="shared" ca="1" si="1731"/>
        <v>5.9999999999999956E-2</v>
      </c>
      <c r="I18211" s="37">
        <f t="shared" ca="1" si="1733"/>
        <v>3</v>
      </c>
      <c r="K18211" s="45"/>
    </row>
    <row r="18212" spans="2:11" outlineLevel="1" x14ac:dyDescent="0.3">
      <c r="B18212" s="32">
        <v>57</v>
      </c>
      <c r="C18212" s="33">
        <f t="shared" ca="1" si="1728"/>
        <v>30095.811413967895</v>
      </c>
      <c r="E18212" s="38">
        <f t="shared" ca="1" si="1729"/>
        <v>-614.20023293812119</v>
      </c>
      <c r="F18212" s="39">
        <f t="shared" ca="1" si="1732"/>
        <v>-614.20023293812119</v>
      </c>
      <c r="G18212" s="25">
        <f t="shared" ca="1" si="1730"/>
        <v>68</v>
      </c>
      <c r="H18212" s="36">
        <f t="shared" ca="1" si="1731"/>
        <v>-2.0000000000000028E-2</v>
      </c>
      <c r="I18212" s="37">
        <f t="shared" ca="1" si="1733"/>
        <v>-1</v>
      </c>
      <c r="K18212" s="45"/>
    </row>
    <row r="18213" spans="2:11" outlineLevel="1" x14ac:dyDescent="0.3">
      <c r="B18213" s="32">
        <v>58</v>
      </c>
      <c r="C18213" s="33">
        <f t="shared" ca="1" si="1728"/>
        <v>30697.727642247253</v>
      </c>
      <c r="E18213" s="38">
        <f t="shared" ca="1" si="1729"/>
        <v>601.91622827935862</v>
      </c>
      <c r="F18213" s="39">
        <f t="shared" ca="1" si="1732"/>
        <v>601.91622827935862</v>
      </c>
      <c r="G18213" s="25">
        <f t="shared" ca="1" si="1730"/>
        <v>28</v>
      </c>
      <c r="H18213" s="36">
        <f t="shared" ca="1" si="1731"/>
        <v>2.0000000000000025E-2</v>
      </c>
      <c r="I18213" s="37">
        <f t="shared" ca="1" si="1733"/>
        <v>1</v>
      </c>
      <c r="K18213" s="45"/>
    </row>
    <row r="18214" spans="2:11" outlineLevel="1" x14ac:dyDescent="0.3">
      <c r="B18214" s="32">
        <v>59</v>
      </c>
      <c r="C18214" s="33">
        <f t="shared" ca="1" si="1728"/>
        <v>30083.773089402308</v>
      </c>
      <c r="E18214" s="38">
        <f t="shared" ca="1" si="1729"/>
        <v>-613.95455284494528</v>
      </c>
      <c r="F18214" s="39">
        <f t="shared" ca="1" si="1732"/>
        <v>-613.95455284494528</v>
      </c>
      <c r="G18214" s="25">
        <f t="shared" ca="1" si="1730"/>
        <v>77</v>
      </c>
      <c r="H18214" s="36">
        <f t="shared" ca="1" si="1731"/>
        <v>-2.0000000000000007E-2</v>
      </c>
      <c r="I18214" s="37">
        <f t="shared" ca="1" si="1733"/>
        <v>-1</v>
      </c>
      <c r="K18214" s="45"/>
    </row>
    <row r="18215" spans="2:11" outlineLevel="1" x14ac:dyDescent="0.3">
      <c r="B18215" s="32">
        <v>60</v>
      </c>
      <c r="C18215" s="33">
        <f t="shared" ca="1" si="1728"/>
        <v>30685.448551190355</v>
      </c>
      <c r="E18215" s="38">
        <f t="shared" ca="1" si="1729"/>
        <v>601.67546178804696</v>
      </c>
      <c r="F18215" s="39">
        <f t="shared" ca="1" si="1732"/>
        <v>601.67546178804696</v>
      </c>
      <c r="G18215" s="25">
        <f t="shared" ca="1" si="1730"/>
        <v>24</v>
      </c>
      <c r="H18215" s="36">
        <f t="shared" ca="1" si="1731"/>
        <v>2.0000000000000028E-2</v>
      </c>
      <c r="I18215" s="37">
        <f t="shared" ca="1" si="1733"/>
        <v>1</v>
      </c>
      <c r="K18215" s="45"/>
    </row>
    <row r="18216" spans="2:11" outlineLevel="1" x14ac:dyDescent="0.3">
      <c r="B18216" s="32">
        <v>61</v>
      </c>
      <c r="C18216" s="33">
        <f t="shared" ca="1" si="1728"/>
        <v>30071.739580166548</v>
      </c>
      <c r="E18216" s="38">
        <f t="shared" ca="1" si="1729"/>
        <v>-613.70897102380695</v>
      </c>
      <c r="F18216" s="39">
        <f t="shared" ca="1" si="1732"/>
        <v>-613.70897102380695</v>
      </c>
      <c r="G18216" s="25">
        <f t="shared" ca="1" si="1730"/>
        <v>95</v>
      </c>
      <c r="H18216" s="36">
        <f t="shared" ca="1" si="1731"/>
        <v>-1.9999999999999997E-2</v>
      </c>
      <c r="I18216" s="37">
        <f t="shared" ca="1" si="1733"/>
        <v>-1</v>
      </c>
      <c r="K18216" s="45"/>
    </row>
    <row r="18217" spans="2:11" outlineLevel="1" x14ac:dyDescent="0.3">
      <c r="B18217" s="32">
        <v>62</v>
      </c>
      <c r="C18217" s="33">
        <f t="shared" ca="1" si="1728"/>
        <v>30673.174371769877</v>
      </c>
      <c r="E18217" s="38">
        <f t="shared" ca="1" si="1729"/>
        <v>601.43479160332936</v>
      </c>
      <c r="F18217" s="39">
        <f t="shared" ca="1" si="1732"/>
        <v>601.43479160332936</v>
      </c>
      <c r="G18217" s="25">
        <f t="shared" ca="1" si="1730"/>
        <v>61</v>
      </c>
      <c r="H18217" s="36">
        <f t="shared" ca="1" si="1731"/>
        <v>1.9999999999999948E-2</v>
      </c>
      <c r="I18217" s="37">
        <f t="shared" ca="1" si="1733"/>
        <v>1</v>
      </c>
      <c r="K18217" s="45"/>
    </row>
    <row r="18218" spans="2:11" outlineLevel="1" x14ac:dyDescent="0.3">
      <c r="B18218" s="32">
        <v>63</v>
      </c>
      <c r="C18218" s="33">
        <f t="shared" ca="1" si="1728"/>
        <v>31286.637859205275</v>
      </c>
      <c r="E18218" s="38">
        <f t="shared" ca="1" si="1729"/>
        <v>613.46348743539784</v>
      </c>
      <c r="F18218" s="39">
        <f t="shared" ca="1" si="1732"/>
        <v>1214.8982790387272</v>
      </c>
      <c r="G18218" s="25">
        <f t="shared" ca="1" si="1730"/>
        <v>38</v>
      </c>
      <c r="H18218" s="36">
        <f t="shared" ca="1" si="1731"/>
        <v>3.9999999999999959E-2</v>
      </c>
      <c r="I18218" s="37">
        <f t="shared" ca="1" si="1733"/>
        <v>2</v>
      </c>
      <c r="K18218" s="45"/>
    </row>
    <row r="18219" spans="2:11" outlineLevel="1" x14ac:dyDescent="0.3">
      <c r="B18219" s="32">
        <v>64</v>
      </c>
      <c r="C18219" s="33">
        <f t="shared" ca="1" si="1728"/>
        <v>31912.37061638938</v>
      </c>
      <c r="E18219" s="38">
        <f t="shared" ca="1" si="1729"/>
        <v>625.73275718410514</v>
      </c>
      <c r="F18219" s="39">
        <f t="shared" ca="1" si="1732"/>
        <v>1840.6310362228323</v>
      </c>
      <c r="G18219" s="25">
        <f t="shared" ca="1" si="1730"/>
        <v>51</v>
      </c>
      <c r="H18219" s="36">
        <f t="shared" ca="1" si="1731"/>
        <v>5.9999999999999949E-2</v>
      </c>
      <c r="I18219" s="37">
        <f t="shared" ca="1" si="1733"/>
        <v>3</v>
      </c>
      <c r="K18219" s="45"/>
    </row>
    <row r="18220" spans="2:11" outlineLevel="1" x14ac:dyDescent="0.3">
      <c r="B18220" s="32">
        <v>65</v>
      </c>
      <c r="C18220" s="33">
        <f t="shared" ref="C18220:C18283" ca="1" si="1734">IF(G18220&lt;=$C$2,C18219+((C18219*$C$3))*$C$4,C18219-C18219*$C$3)</f>
        <v>32550.618028717166</v>
      </c>
      <c r="E18220" s="38">
        <f t="shared" ca="1" si="1729"/>
        <v>638.24741232778615</v>
      </c>
      <c r="F18220" s="39">
        <f t="shared" ca="1" si="1732"/>
        <v>2478.8784485506185</v>
      </c>
      <c r="G18220" s="25">
        <f t="shared" ca="1" si="1730"/>
        <v>1</v>
      </c>
      <c r="H18220" s="36">
        <f t="shared" ca="1" si="1731"/>
        <v>7.9999999999999905E-2</v>
      </c>
      <c r="I18220" s="37">
        <f t="shared" ca="1" si="1733"/>
        <v>4</v>
      </c>
      <c r="K18220" s="45"/>
    </row>
    <row r="18221" spans="2:11" outlineLevel="1" x14ac:dyDescent="0.3">
      <c r="B18221" s="32">
        <v>66</v>
      </c>
      <c r="C18221" s="33">
        <f t="shared" ca="1" si="1734"/>
        <v>33201.630389291509</v>
      </c>
      <c r="E18221" s="38">
        <f t="shared" ref="E18221:E18284" ca="1" si="1735">C18221-C18220</f>
        <v>651.01236057434289</v>
      </c>
      <c r="F18221" s="39">
        <f t="shared" ca="1" si="1732"/>
        <v>3129.8908091249614</v>
      </c>
      <c r="G18221" s="25">
        <f t="shared" ref="G18221:G18284" ca="1" si="1736">RANDBETWEEN(0,100)</f>
        <v>14</v>
      </c>
      <c r="H18221" s="36">
        <f t="shared" ref="H18221:H18284" ca="1" si="1737">IF(AND(E18221/C18220&lt;0,H18220&lt;0),E18221/C18220+H18220,IF(AND(E18221/C18220&gt;0,H18220&gt;0),E18221/C18220+H18220,E18221/C18220))</f>
        <v>9.9999999999999895E-2</v>
      </c>
      <c r="I18221" s="37">
        <f t="shared" ca="1" si="1733"/>
        <v>5</v>
      </c>
      <c r="K18221" s="45"/>
    </row>
    <row r="18222" spans="2:11" outlineLevel="1" x14ac:dyDescent="0.3">
      <c r="B18222" s="32">
        <v>67</v>
      </c>
      <c r="C18222" s="33">
        <f t="shared" ca="1" si="1734"/>
        <v>32537.597781505679</v>
      </c>
      <c r="E18222" s="38">
        <f t="shared" ca="1" si="1735"/>
        <v>-664.0326077858299</v>
      </c>
      <c r="F18222" s="39">
        <f t="shared" ref="F18222:F18285" ca="1" si="1738">IF(AND(F18221&gt;0,E18222&gt;0),F18221+E18222,IF(AND(F18221&lt;0,E18222&lt;0),F18221+E18222,IF(AND(F18221&gt;0,E18222&lt;0),E18222,IF(AND(F18221&lt;0,E18222&gt;0),E18222,0))))</f>
        <v>-664.0326077858299</v>
      </c>
      <c r="G18222" s="25">
        <f t="shared" ca="1" si="1736"/>
        <v>95</v>
      </c>
      <c r="H18222" s="36">
        <f t="shared" ca="1" si="1737"/>
        <v>-1.999999999999999E-2</v>
      </c>
      <c r="I18222" s="37">
        <f t="shared" ref="I18222:I18285" ca="1" si="1739">IF(AND(E18222&gt;0,I18221&lt;0),1,IF(AND(E18222&lt;0,I18221&gt;0),-1,IF(AND(E18222&lt;0,I18221&lt;0),I18221-1,IF(AND(E18222&gt;0,I18221&gt;0),I18221+1,0))))</f>
        <v>-1</v>
      </c>
      <c r="K18222" s="45"/>
    </row>
    <row r="18223" spans="2:11" outlineLevel="1" x14ac:dyDescent="0.3">
      <c r="B18223" s="32">
        <v>68</v>
      </c>
      <c r="C18223" s="33">
        <f t="shared" ca="1" si="1734"/>
        <v>33188.349737135795</v>
      </c>
      <c r="E18223" s="38">
        <f t="shared" ca="1" si="1735"/>
        <v>650.75195563011584</v>
      </c>
      <c r="F18223" s="39">
        <f t="shared" ca="1" si="1738"/>
        <v>650.75195563011584</v>
      </c>
      <c r="G18223" s="25">
        <f t="shared" ca="1" si="1736"/>
        <v>21</v>
      </c>
      <c r="H18223" s="36">
        <f t="shared" ca="1" si="1737"/>
        <v>2.000000000000007E-2</v>
      </c>
      <c r="I18223" s="37">
        <f t="shared" ca="1" si="1739"/>
        <v>1</v>
      </c>
      <c r="K18223" s="45"/>
    </row>
    <row r="18224" spans="2:11" outlineLevel="1" x14ac:dyDescent="0.3">
      <c r="B18224" s="32">
        <v>69</v>
      </c>
      <c r="C18224" s="33">
        <f t="shared" ca="1" si="1734"/>
        <v>32524.582742393079</v>
      </c>
      <c r="E18224" s="38">
        <f t="shared" ca="1" si="1735"/>
        <v>-663.76699474271663</v>
      </c>
      <c r="F18224" s="39">
        <f t="shared" ca="1" si="1738"/>
        <v>-663.76699474271663</v>
      </c>
      <c r="G18224" s="25">
        <f t="shared" ca="1" si="1736"/>
        <v>69</v>
      </c>
      <c r="H18224" s="36">
        <f t="shared" ca="1" si="1737"/>
        <v>-2.0000000000000021E-2</v>
      </c>
      <c r="I18224" s="37">
        <f t="shared" ca="1" si="1739"/>
        <v>-1</v>
      </c>
      <c r="K18224" s="45"/>
    </row>
    <row r="18225" spans="2:11" outlineLevel="1" x14ac:dyDescent="0.3">
      <c r="B18225" s="32">
        <v>70</v>
      </c>
      <c r="C18225" s="33">
        <f t="shared" ca="1" si="1734"/>
        <v>33175.07439724094</v>
      </c>
      <c r="E18225" s="38">
        <f t="shared" ca="1" si="1735"/>
        <v>650.49165484786135</v>
      </c>
      <c r="F18225" s="39">
        <f t="shared" ca="1" si="1738"/>
        <v>650.49165484786135</v>
      </c>
      <c r="G18225" s="25">
        <f t="shared" ca="1" si="1736"/>
        <v>6</v>
      </c>
      <c r="H18225" s="36">
        <f t="shared" ca="1" si="1737"/>
        <v>1.9999999999999993E-2</v>
      </c>
      <c r="I18225" s="37">
        <f t="shared" ca="1" si="1739"/>
        <v>1</v>
      </c>
      <c r="K18225" s="45"/>
    </row>
    <row r="18226" spans="2:11" outlineLevel="1" x14ac:dyDescent="0.3">
      <c r="B18226" s="32">
        <v>71</v>
      </c>
      <c r="C18226" s="33">
        <f t="shared" ca="1" si="1734"/>
        <v>32511.572909296123</v>
      </c>
      <c r="E18226" s="38">
        <f t="shared" ca="1" si="1735"/>
        <v>-663.5014879448172</v>
      </c>
      <c r="F18226" s="39">
        <f t="shared" ca="1" si="1738"/>
        <v>-663.5014879448172</v>
      </c>
      <c r="G18226" s="25">
        <f t="shared" ca="1" si="1736"/>
        <v>68</v>
      </c>
      <c r="H18226" s="36">
        <f t="shared" ca="1" si="1737"/>
        <v>-1.9999999999999952E-2</v>
      </c>
      <c r="I18226" s="37">
        <f t="shared" ca="1" si="1739"/>
        <v>-1</v>
      </c>
      <c r="K18226" s="45"/>
    </row>
    <row r="18227" spans="2:11" outlineLevel="1" x14ac:dyDescent="0.3">
      <c r="B18227" s="32">
        <v>72</v>
      </c>
      <c r="C18227" s="33">
        <f t="shared" ca="1" si="1734"/>
        <v>33161.804367482044</v>
      </c>
      <c r="E18227" s="38">
        <f t="shared" ca="1" si="1735"/>
        <v>650.23145818592093</v>
      </c>
      <c r="F18227" s="39">
        <f t="shared" ca="1" si="1738"/>
        <v>650.23145818592093</v>
      </c>
      <c r="G18227" s="25">
        <f t="shared" ca="1" si="1736"/>
        <v>27</v>
      </c>
      <c r="H18227" s="36">
        <f t="shared" ca="1" si="1737"/>
        <v>1.9999999999999952E-2</v>
      </c>
      <c r="I18227" s="37">
        <f t="shared" ca="1" si="1739"/>
        <v>1</v>
      </c>
      <c r="K18227" s="45"/>
    </row>
    <row r="18228" spans="2:11" outlineLevel="1" x14ac:dyDescent="0.3">
      <c r="B18228" s="32">
        <v>73</v>
      </c>
      <c r="C18228" s="33">
        <f t="shared" ca="1" si="1734"/>
        <v>33825.040454831687</v>
      </c>
      <c r="E18228" s="38">
        <f t="shared" ca="1" si="1735"/>
        <v>663.23608734964364</v>
      </c>
      <c r="F18228" s="39">
        <f t="shared" ca="1" si="1738"/>
        <v>1313.4675455355646</v>
      </c>
      <c r="G18228" s="25">
        <f t="shared" ca="1" si="1736"/>
        <v>4</v>
      </c>
      <c r="H18228" s="36">
        <f t="shared" ca="1" si="1737"/>
        <v>4.0000000000000036E-2</v>
      </c>
      <c r="I18228" s="37">
        <f t="shared" ca="1" si="1739"/>
        <v>2</v>
      </c>
      <c r="K18228" s="45"/>
    </row>
    <row r="18229" spans="2:11" outlineLevel="1" x14ac:dyDescent="0.3">
      <c r="B18229" s="32">
        <v>74</v>
      </c>
      <c r="C18229" s="33">
        <f t="shared" ca="1" si="1734"/>
        <v>34501.541263928324</v>
      </c>
      <c r="E18229" s="38">
        <f t="shared" ca="1" si="1735"/>
        <v>676.50080909663666</v>
      </c>
      <c r="F18229" s="39">
        <f t="shared" ca="1" si="1738"/>
        <v>1989.9683546322012</v>
      </c>
      <c r="G18229" s="25">
        <f t="shared" ca="1" si="1736"/>
        <v>65</v>
      </c>
      <c r="H18229" s="36">
        <f t="shared" ca="1" si="1737"/>
        <v>6.0000000000000123E-2</v>
      </c>
      <c r="I18229" s="37">
        <f t="shared" ca="1" si="1739"/>
        <v>3</v>
      </c>
      <c r="K18229" s="45"/>
    </row>
    <row r="18230" spans="2:11" outlineLevel="1" x14ac:dyDescent="0.3">
      <c r="B18230" s="32">
        <v>75</v>
      </c>
      <c r="C18230" s="33">
        <f t="shared" ca="1" si="1734"/>
        <v>35191.572089206893</v>
      </c>
      <c r="E18230" s="38">
        <f t="shared" ca="1" si="1735"/>
        <v>690.03082527856895</v>
      </c>
      <c r="F18230" s="39">
        <f t="shared" ca="1" si="1738"/>
        <v>2679.9991799107702</v>
      </c>
      <c r="G18230" s="25">
        <f t="shared" ca="1" si="1736"/>
        <v>33</v>
      </c>
      <c r="H18230" s="36">
        <f t="shared" ca="1" si="1737"/>
        <v>8.0000000000000196E-2</v>
      </c>
      <c r="I18230" s="37">
        <f t="shared" ca="1" si="1739"/>
        <v>4</v>
      </c>
      <c r="K18230" s="45"/>
    </row>
    <row r="18231" spans="2:11" outlineLevel="1" x14ac:dyDescent="0.3">
      <c r="B18231" s="32">
        <v>76</v>
      </c>
      <c r="C18231" s="33">
        <f t="shared" ca="1" si="1734"/>
        <v>35895.403530991032</v>
      </c>
      <c r="E18231" s="38">
        <f t="shared" ca="1" si="1735"/>
        <v>703.83144178413932</v>
      </c>
      <c r="F18231" s="39">
        <f t="shared" ca="1" si="1738"/>
        <v>3383.8306216949095</v>
      </c>
      <c r="G18231" s="25">
        <f t="shared" ca="1" si="1736"/>
        <v>53</v>
      </c>
      <c r="H18231" s="36">
        <f t="shared" ca="1" si="1737"/>
        <v>0.10000000000000024</v>
      </c>
      <c r="I18231" s="37">
        <f t="shared" ca="1" si="1739"/>
        <v>5</v>
      </c>
      <c r="K18231" s="45"/>
    </row>
    <row r="18232" spans="2:11" outlineLevel="1" x14ac:dyDescent="0.3">
      <c r="B18232" s="32">
        <v>77</v>
      </c>
      <c r="C18232" s="33">
        <f t="shared" ca="1" si="1734"/>
        <v>35177.49546037121</v>
      </c>
      <c r="E18232" s="38">
        <f t="shared" ca="1" si="1735"/>
        <v>-717.90807061982196</v>
      </c>
      <c r="F18232" s="39">
        <f t="shared" ca="1" si="1738"/>
        <v>-717.90807061982196</v>
      </c>
      <c r="G18232" s="25">
        <f t="shared" ca="1" si="1736"/>
        <v>82</v>
      </c>
      <c r="H18232" s="36">
        <f t="shared" ca="1" si="1737"/>
        <v>-2.0000000000000035E-2</v>
      </c>
      <c r="I18232" s="37">
        <f t="shared" ca="1" si="1739"/>
        <v>-1</v>
      </c>
      <c r="K18232" s="45"/>
    </row>
    <row r="18233" spans="2:11" outlineLevel="1" x14ac:dyDescent="0.3">
      <c r="B18233" s="32">
        <v>78</v>
      </c>
      <c r="C18233" s="33">
        <f t="shared" ca="1" si="1734"/>
        <v>35881.045369578635</v>
      </c>
      <c r="E18233" s="38">
        <f t="shared" ca="1" si="1735"/>
        <v>703.54990920742421</v>
      </c>
      <c r="F18233" s="39">
        <f t="shared" ca="1" si="1738"/>
        <v>703.54990920742421</v>
      </c>
      <c r="G18233" s="25">
        <f t="shared" ca="1" si="1736"/>
        <v>16</v>
      </c>
      <c r="H18233" s="36">
        <f t="shared" ca="1" si="1737"/>
        <v>0.02</v>
      </c>
      <c r="I18233" s="37">
        <f t="shared" ca="1" si="1739"/>
        <v>1</v>
      </c>
      <c r="K18233" s="45"/>
    </row>
    <row r="18234" spans="2:11" outlineLevel="1" x14ac:dyDescent="0.3">
      <c r="B18234" s="32">
        <v>79</v>
      </c>
      <c r="C18234" s="33">
        <f t="shared" ca="1" si="1734"/>
        <v>35163.42446218706</v>
      </c>
      <c r="E18234" s="38">
        <f t="shared" ca="1" si="1735"/>
        <v>-717.62090739157429</v>
      </c>
      <c r="F18234" s="39">
        <f t="shared" ca="1" si="1738"/>
        <v>-717.62090739157429</v>
      </c>
      <c r="G18234" s="25">
        <f t="shared" ca="1" si="1736"/>
        <v>80</v>
      </c>
      <c r="H18234" s="36">
        <f t="shared" ca="1" si="1737"/>
        <v>-2.0000000000000046E-2</v>
      </c>
      <c r="I18234" s="37">
        <f t="shared" ca="1" si="1739"/>
        <v>-1</v>
      </c>
      <c r="K18234" s="45"/>
    </row>
    <row r="18235" spans="2:11" outlineLevel="1" x14ac:dyDescent="0.3">
      <c r="B18235" s="32">
        <v>80</v>
      </c>
      <c r="C18235" s="33">
        <f t="shared" ca="1" si="1734"/>
        <v>35866.692951430799</v>
      </c>
      <c r="E18235" s="38">
        <f t="shared" ca="1" si="1735"/>
        <v>703.26848924373917</v>
      </c>
      <c r="F18235" s="39">
        <f t="shared" ca="1" si="1738"/>
        <v>703.26848924373917</v>
      </c>
      <c r="G18235" s="25">
        <f t="shared" ca="1" si="1736"/>
        <v>29</v>
      </c>
      <c r="H18235" s="36">
        <f t="shared" ca="1" si="1737"/>
        <v>1.9999999999999941E-2</v>
      </c>
      <c r="I18235" s="37">
        <f t="shared" ca="1" si="1739"/>
        <v>1</v>
      </c>
      <c r="K18235" s="45"/>
    </row>
    <row r="18236" spans="2:11" outlineLevel="1" x14ac:dyDescent="0.3">
      <c r="B18236" s="32">
        <v>81</v>
      </c>
      <c r="C18236" s="33">
        <f t="shared" ca="1" si="1734"/>
        <v>36584.026810459414</v>
      </c>
      <c r="E18236" s="38">
        <f t="shared" ca="1" si="1735"/>
        <v>717.33385902861482</v>
      </c>
      <c r="F18236" s="39">
        <f t="shared" ca="1" si="1738"/>
        <v>1420.602348272354</v>
      </c>
      <c r="G18236" s="25">
        <f t="shared" ca="1" si="1736"/>
        <v>26</v>
      </c>
      <c r="H18236" s="36">
        <f t="shared" ca="1" si="1737"/>
        <v>3.9999999999999911E-2</v>
      </c>
      <c r="I18236" s="37">
        <f t="shared" ca="1" si="1739"/>
        <v>2</v>
      </c>
      <c r="K18236" s="45"/>
    </row>
    <row r="18237" spans="2:11" outlineLevel="1" x14ac:dyDescent="0.3">
      <c r="B18237" s="32">
        <v>82</v>
      </c>
      <c r="C18237" s="33">
        <f t="shared" ca="1" si="1734"/>
        <v>35852.346274250223</v>
      </c>
      <c r="E18237" s="38">
        <f t="shared" ca="1" si="1735"/>
        <v>-731.6805362091909</v>
      </c>
      <c r="F18237" s="39">
        <f t="shared" ca="1" si="1738"/>
        <v>-731.6805362091909</v>
      </c>
      <c r="G18237" s="25">
        <f t="shared" ca="1" si="1736"/>
        <v>67</v>
      </c>
      <c r="H18237" s="36">
        <f t="shared" ca="1" si="1737"/>
        <v>-2.0000000000000073E-2</v>
      </c>
      <c r="I18237" s="37">
        <f t="shared" ca="1" si="1739"/>
        <v>-1</v>
      </c>
      <c r="K18237" s="45"/>
    </row>
    <row r="18238" spans="2:11" outlineLevel="1" x14ac:dyDescent="0.3">
      <c r="B18238" s="32">
        <v>83</v>
      </c>
      <c r="C18238" s="33">
        <f t="shared" ca="1" si="1734"/>
        <v>36569.393199735227</v>
      </c>
      <c r="E18238" s="38">
        <f t="shared" ca="1" si="1735"/>
        <v>717.04692548500316</v>
      </c>
      <c r="F18238" s="39">
        <f t="shared" ca="1" si="1738"/>
        <v>717.04692548500316</v>
      </c>
      <c r="G18238" s="25">
        <f t="shared" ca="1" si="1736"/>
        <v>18</v>
      </c>
      <c r="H18238" s="36">
        <f t="shared" ca="1" si="1737"/>
        <v>1.9999999999999962E-2</v>
      </c>
      <c r="I18238" s="37">
        <f t="shared" ca="1" si="1739"/>
        <v>1</v>
      </c>
      <c r="K18238" s="45"/>
    </row>
    <row r="18239" spans="2:11" outlineLevel="1" x14ac:dyDescent="0.3">
      <c r="B18239" s="32">
        <v>84</v>
      </c>
      <c r="C18239" s="33">
        <f t="shared" ca="1" si="1734"/>
        <v>37300.781063729934</v>
      </c>
      <c r="E18239" s="38">
        <f t="shared" ca="1" si="1735"/>
        <v>731.387863994707</v>
      </c>
      <c r="F18239" s="39">
        <f t="shared" ca="1" si="1738"/>
        <v>1448.4347894797102</v>
      </c>
      <c r="G18239" s="25">
        <f t="shared" ca="1" si="1736"/>
        <v>29</v>
      </c>
      <c r="H18239" s="36">
        <f t="shared" ca="1" si="1737"/>
        <v>4.0000000000000029E-2</v>
      </c>
      <c r="I18239" s="37">
        <f t="shared" ca="1" si="1739"/>
        <v>2</v>
      </c>
      <c r="K18239" s="45"/>
    </row>
    <row r="18240" spans="2:11" outlineLevel="1" x14ac:dyDescent="0.3">
      <c r="B18240" s="32">
        <v>85</v>
      </c>
      <c r="C18240" s="33">
        <f t="shared" ca="1" si="1734"/>
        <v>38046.796685004534</v>
      </c>
      <c r="E18240" s="38">
        <f t="shared" ca="1" si="1735"/>
        <v>746.01562127460056</v>
      </c>
      <c r="F18240" s="39">
        <f t="shared" ca="1" si="1738"/>
        <v>2194.4504107543107</v>
      </c>
      <c r="G18240" s="25">
        <f t="shared" ca="1" si="1736"/>
        <v>26</v>
      </c>
      <c r="H18240" s="36">
        <f t="shared" ca="1" si="1737"/>
        <v>6.0000000000000081E-2</v>
      </c>
      <c r="I18240" s="37">
        <f t="shared" ca="1" si="1739"/>
        <v>3</v>
      </c>
      <c r="K18240" s="45"/>
    </row>
    <row r="18241" spans="2:11" outlineLevel="1" x14ac:dyDescent="0.3">
      <c r="B18241" s="32">
        <v>86</v>
      </c>
      <c r="C18241" s="33">
        <f t="shared" ca="1" si="1734"/>
        <v>38807.732618704627</v>
      </c>
      <c r="E18241" s="38">
        <f t="shared" ca="1" si="1735"/>
        <v>760.9359337000933</v>
      </c>
      <c r="F18241" s="39">
        <f t="shared" ca="1" si="1738"/>
        <v>2955.386344454404</v>
      </c>
      <c r="G18241" s="25">
        <f t="shared" ca="1" si="1736"/>
        <v>25</v>
      </c>
      <c r="H18241" s="36">
        <f t="shared" ca="1" si="1737"/>
        <v>8.0000000000000154E-2</v>
      </c>
      <c r="I18241" s="37">
        <f t="shared" ca="1" si="1739"/>
        <v>4</v>
      </c>
      <c r="K18241" s="45"/>
    </row>
    <row r="18242" spans="2:11" outlineLevel="1" x14ac:dyDescent="0.3">
      <c r="B18242" s="32">
        <v>87</v>
      </c>
      <c r="C18242" s="33">
        <f t="shared" ca="1" si="1734"/>
        <v>39583.887271078718</v>
      </c>
      <c r="E18242" s="38">
        <f t="shared" ca="1" si="1735"/>
        <v>776.1546523740908</v>
      </c>
      <c r="F18242" s="39">
        <f t="shared" ca="1" si="1738"/>
        <v>3731.5409968284948</v>
      </c>
      <c r="G18242" s="25">
        <f t="shared" ca="1" si="1736"/>
        <v>2</v>
      </c>
      <c r="H18242" s="36">
        <f t="shared" ca="1" si="1737"/>
        <v>0.10000000000000012</v>
      </c>
      <c r="I18242" s="37">
        <f t="shared" ca="1" si="1739"/>
        <v>5</v>
      </c>
      <c r="K18242" s="45"/>
    </row>
    <row r="18243" spans="2:11" outlineLevel="1" x14ac:dyDescent="0.3">
      <c r="B18243" s="32">
        <v>88</v>
      </c>
      <c r="C18243" s="33">
        <f t="shared" ca="1" si="1734"/>
        <v>38792.209525657141</v>
      </c>
      <c r="E18243" s="38">
        <f t="shared" ca="1" si="1735"/>
        <v>-791.67774542157713</v>
      </c>
      <c r="F18243" s="39">
        <f t="shared" ca="1" si="1738"/>
        <v>-791.67774542157713</v>
      </c>
      <c r="G18243" s="25">
        <f t="shared" ca="1" si="1736"/>
        <v>75</v>
      </c>
      <c r="H18243" s="36">
        <f t="shared" ca="1" si="1737"/>
        <v>-2.000000000000007E-2</v>
      </c>
      <c r="I18243" s="37">
        <f t="shared" ca="1" si="1739"/>
        <v>-1</v>
      </c>
      <c r="K18243" s="45"/>
    </row>
    <row r="18244" spans="2:11" outlineLevel="1" x14ac:dyDescent="0.3">
      <c r="B18244" s="32">
        <v>89</v>
      </c>
      <c r="C18244" s="33">
        <f t="shared" ca="1" si="1734"/>
        <v>38016.365335144001</v>
      </c>
      <c r="E18244" s="38">
        <f t="shared" ca="1" si="1735"/>
        <v>-775.84419051314035</v>
      </c>
      <c r="F18244" s="39">
        <f t="shared" ca="1" si="1738"/>
        <v>-1567.5219359347175</v>
      </c>
      <c r="G18244" s="25">
        <f t="shared" ca="1" si="1736"/>
        <v>77</v>
      </c>
      <c r="H18244" s="36">
        <f t="shared" ca="1" si="1737"/>
        <v>-4.0000000000000008E-2</v>
      </c>
      <c r="I18244" s="37">
        <f t="shared" ca="1" si="1739"/>
        <v>-2</v>
      </c>
      <c r="K18244" s="45"/>
    </row>
    <row r="18245" spans="2:11" outlineLevel="1" x14ac:dyDescent="0.3">
      <c r="B18245" s="32">
        <v>90</v>
      </c>
      <c r="C18245" s="33">
        <f t="shared" ca="1" si="1734"/>
        <v>37256.038028441122</v>
      </c>
      <c r="E18245" s="38">
        <f t="shared" ca="1" si="1735"/>
        <v>-760.32730670287856</v>
      </c>
      <c r="F18245" s="39">
        <f t="shared" ca="1" si="1738"/>
        <v>-2327.849242637596</v>
      </c>
      <c r="G18245" s="25">
        <f t="shared" ca="1" si="1736"/>
        <v>71</v>
      </c>
      <c r="H18245" s="36">
        <f t="shared" ca="1" si="1737"/>
        <v>-5.999999999999997E-2</v>
      </c>
      <c r="I18245" s="37">
        <f t="shared" ca="1" si="1739"/>
        <v>-3</v>
      </c>
      <c r="K18245" s="45"/>
    </row>
    <row r="18246" spans="2:11" outlineLevel="1" x14ac:dyDescent="0.3">
      <c r="B18246" s="32">
        <v>91</v>
      </c>
      <c r="C18246" s="33">
        <f t="shared" ca="1" si="1734"/>
        <v>38001.158789009947</v>
      </c>
      <c r="E18246" s="38">
        <f t="shared" ca="1" si="1735"/>
        <v>745.12076056882506</v>
      </c>
      <c r="F18246" s="39">
        <f t="shared" ca="1" si="1738"/>
        <v>745.12076056882506</v>
      </c>
      <c r="G18246" s="25">
        <f t="shared" ca="1" si="1736"/>
        <v>0</v>
      </c>
      <c r="H18246" s="36">
        <f t="shared" ca="1" si="1737"/>
        <v>2.000000000000007E-2</v>
      </c>
      <c r="I18246" s="37">
        <f t="shared" ca="1" si="1739"/>
        <v>1</v>
      </c>
      <c r="K18246" s="45"/>
    </row>
    <row r="18247" spans="2:11" outlineLevel="1" x14ac:dyDescent="0.3">
      <c r="B18247" s="32">
        <v>92</v>
      </c>
      <c r="C18247" s="33">
        <f t="shared" ca="1" si="1734"/>
        <v>38761.181964790143</v>
      </c>
      <c r="E18247" s="38">
        <f t="shared" ca="1" si="1735"/>
        <v>760.02317578019574</v>
      </c>
      <c r="F18247" s="39">
        <f t="shared" ca="1" si="1738"/>
        <v>1505.1439363490208</v>
      </c>
      <c r="G18247" s="25">
        <f t="shared" ca="1" si="1736"/>
        <v>24</v>
      </c>
      <c r="H18247" s="36">
        <f t="shared" ca="1" si="1737"/>
        <v>3.9999999999999987E-2</v>
      </c>
      <c r="I18247" s="37">
        <f t="shared" ca="1" si="1739"/>
        <v>2</v>
      </c>
      <c r="K18247" s="45"/>
    </row>
    <row r="18248" spans="2:11" outlineLevel="1" x14ac:dyDescent="0.3">
      <c r="B18248" s="32">
        <v>93</v>
      </c>
      <c r="C18248" s="33">
        <f t="shared" ca="1" si="1734"/>
        <v>39536.405604085943</v>
      </c>
      <c r="E18248" s="38">
        <f t="shared" ca="1" si="1735"/>
        <v>775.22363929580024</v>
      </c>
      <c r="F18248" s="39">
        <f t="shared" ca="1" si="1738"/>
        <v>2280.367575644821</v>
      </c>
      <c r="G18248" s="25">
        <f t="shared" ca="1" si="1736"/>
        <v>37</v>
      </c>
      <c r="H18248" s="36">
        <f t="shared" ca="1" si="1737"/>
        <v>5.9999999999999915E-2</v>
      </c>
      <c r="I18248" s="37">
        <f t="shared" ca="1" si="1739"/>
        <v>3</v>
      </c>
      <c r="K18248" s="45"/>
    </row>
    <row r="18249" spans="2:11" outlineLevel="1" x14ac:dyDescent="0.3">
      <c r="B18249" s="32">
        <v>94</v>
      </c>
      <c r="C18249" s="33">
        <f t="shared" ca="1" si="1734"/>
        <v>40327.133716167664</v>
      </c>
      <c r="E18249" s="38">
        <f t="shared" ca="1" si="1735"/>
        <v>790.72811208172061</v>
      </c>
      <c r="F18249" s="39">
        <f t="shared" ca="1" si="1738"/>
        <v>3071.0956877265417</v>
      </c>
      <c r="G18249" s="25">
        <f t="shared" ca="1" si="1736"/>
        <v>42</v>
      </c>
      <c r="H18249" s="36">
        <f t="shared" ca="1" si="1737"/>
        <v>7.999999999999996E-2</v>
      </c>
      <c r="I18249" s="37">
        <f t="shared" ca="1" si="1739"/>
        <v>4</v>
      </c>
      <c r="K18249" s="45"/>
    </row>
    <row r="18250" spans="2:11" outlineLevel="1" x14ac:dyDescent="0.3">
      <c r="B18250" s="32">
        <v>95</v>
      </c>
      <c r="C18250" s="33">
        <f t="shared" ca="1" si="1734"/>
        <v>41133.676390491019</v>
      </c>
      <c r="E18250" s="38">
        <f t="shared" ca="1" si="1735"/>
        <v>806.54267432335473</v>
      </c>
      <c r="F18250" s="39">
        <f t="shared" ca="1" si="1738"/>
        <v>3877.6383620498964</v>
      </c>
      <c r="G18250" s="25">
        <f t="shared" ca="1" si="1736"/>
        <v>55</v>
      </c>
      <c r="H18250" s="36">
        <f t="shared" ca="1" si="1737"/>
        <v>9.9999999999999992E-2</v>
      </c>
      <c r="I18250" s="37">
        <f t="shared" ca="1" si="1739"/>
        <v>5</v>
      </c>
      <c r="K18250" s="45"/>
    </row>
    <row r="18251" spans="2:11" outlineLevel="1" x14ac:dyDescent="0.3">
      <c r="B18251" s="32">
        <v>96</v>
      </c>
      <c r="C18251" s="33">
        <f t="shared" ca="1" si="1734"/>
        <v>41956.349918300839</v>
      </c>
      <c r="E18251" s="38">
        <f t="shared" ca="1" si="1735"/>
        <v>822.67352780982037</v>
      </c>
      <c r="F18251" s="39">
        <f t="shared" ca="1" si="1738"/>
        <v>4700.3118898597168</v>
      </c>
      <c r="G18251" s="25">
        <f t="shared" ca="1" si="1736"/>
        <v>52</v>
      </c>
      <c r="H18251" s="36">
        <f t="shared" ca="1" si="1737"/>
        <v>0.12</v>
      </c>
      <c r="I18251" s="37">
        <f t="shared" ca="1" si="1739"/>
        <v>6</v>
      </c>
      <c r="K18251" s="45"/>
    </row>
    <row r="18252" spans="2:11" outlineLevel="1" x14ac:dyDescent="0.3">
      <c r="B18252" s="32">
        <v>97</v>
      </c>
      <c r="C18252" s="33">
        <f t="shared" ca="1" si="1734"/>
        <v>41117.222919934822</v>
      </c>
      <c r="E18252" s="38">
        <f t="shared" ca="1" si="1735"/>
        <v>-839.12699836601678</v>
      </c>
      <c r="F18252" s="39">
        <f t="shared" ca="1" si="1738"/>
        <v>-839.12699836601678</v>
      </c>
      <c r="G18252" s="25">
        <f t="shared" ca="1" si="1736"/>
        <v>71</v>
      </c>
      <c r="H18252" s="36">
        <f t="shared" ca="1" si="1737"/>
        <v>-0.02</v>
      </c>
      <c r="I18252" s="37">
        <f t="shared" ca="1" si="1739"/>
        <v>-1</v>
      </c>
      <c r="K18252" s="45"/>
    </row>
    <row r="18253" spans="2:11" outlineLevel="1" x14ac:dyDescent="0.3">
      <c r="B18253" s="32">
        <v>98</v>
      </c>
      <c r="C18253" s="33">
        <f t="shared" ca="1" si="1734"/>
        <v>41939.567378333515</v>
      </c>
      <c r="E18253" s="38">
        <f t="shared" ca="1" si="1735"/>
        <v>822.34445839869295</v>
      </c>
      <c r="F18253" s="39">
        <f t="shared" ca="1" si="1738"/>
        <v>822.34445839869295</v>
      </c>
      <c r="G18253" s="25">
        <f t="shared" ca="1" si="1736"/>
        <v>22</v>
      </c>
      <c r="H18253" s="36">
        <f t="shared" ca="1" si="1737"/>
        <v>1.9999999999999914E-2</v>
      </c>
      <c r="I18253" s="37">
        <f t="shared" ca="1" si="1739"/>
        <v>1</v>
      </c>
      <c r="K18253" s="45"/>
    </row>
    <row r="18254" spans="2:11" outlineLevel="1" x14ac:dyDescent="0.3">
      <c r="B18254" s="32">
        <v>99</v>
      </c>
      <c r="C18254" s="33">
        <f t="shared" ca="1" si="1734"/>
        <v>41100.776030766843</v>
      </c>
      <c r="E18254" s="38">
        <f t="shared" ca="1" si="1735"/>
        <v>-838.7913475666719</v>
      </c>
      <c r="F18254" s="39">
        <f t="shared" ca="1" si="1738"/>
        <v>-838.7913475666719</v>
      </c>
      <c r="G18254" s="25">
        <f t="shared" ca="1" si="1736"/>
        <v>79</v>
      </c>
      <c r="H18254" s="36">
        <f t="shared" ca="1" si="1737"/>
        <v>-2.0000000000000039E-2</v>
      </c>
      <c r="I18254" s="37">
        <f t="shared" ca="1" si="1739"/>
        <v>-1</v>
      </c>
      <c r="K18254" s="45"/>
    </row>
    <row r="18255" spans="2:11" outlineLevel="1" x14ac:dyDescent="0.3">
      <c r="B18255" s="32">
        <v>100</v>
      </c>
      <c r="C18255" s="33">
        <f t="shared" ca="1" si="1734"/>
        <v>40278.760510151507</v>
      </c>
      <c r="E18255" s="38">
        <f t="shared" ca="1" si="1735"/>
        <v>-822.01552061533584</v>
      </c>
      <c r="F18255" s="39">
        <f t="shared" ca="1" si="1738"/>
        <v>-1660.8068681820077</v>
      </c>
      <c r="G18255" s="25">
        <f t="shared" ca="1" si="1736"/>
        <v>87</v>
      </c>
      <c r="H18255" s="36">
        <f t="shared" ca="1" si="1737"/>
        <v>-4.0000000000000015E-2</v>
      </c>
      <c r="I18255" s="37">
        <f t="shared" ca="1" si="1739"/>
        <v>-2</v>
      </c>
      <c r="K18255" s="45"/>
    </row>
    <row r="18256" spans="2:11" outlineLevel="1" x14ac:dyDescent="0.3">
      <c r="B18256" s="32">
        <v>101</v>
      </c>
      <c r="C18256" s="33">
        <f t="shared" ca="1" si="1734"/>
        <v>41084.335720354538</v>
      </c>
      <c r="E18256" s="38">
        <f t="shared" ca="1" si="1735"/>
        <v>805.57521020303102</v>
      </c>
      <c r="F18256" s="39">
        <f t="shared" ca="1" si="1738"/>
        <v>805.57521020303102</v>
      </c>
      <c r="G18256" s="25">
        <f t="shared" ca="1" si="1736"/>
        <v>10</v>
      </c>
      <c r="H18256" s="36">
        <f t="shared" ca="1" si="1737"/>
        <v>2.0000000000000021E-2</v>
      </c>
      <c r="I18256" s="37">
        <f t="shared" ca="1" si="1739"/>
        <v>1</v>
      </c>
      <c r="K18256" s="45"/>
    </row>
    <row r="18257" spans="2:11" outlineLevel="1" x14ac:dyDescent="0.3">
      <c r="B18257" s="32">
        <v>102</v>
      </c>
      <c r="C18257" s="33">
        <f t="shared" ca="1" si="1734"/>
        <v>41906.022434761631</v>
      </c>
      <c r="E18257" s="38">
        <f t="shared" ca="1" si="1735"/>
        <v>821.68671440709295</v>
      </c>
      <c r="F18257" s="39">
        <f t="shared" ca="1" si="1738"/>
        <v>1627.261924610124</v>
      </c>
      <c r="G18257" s="25">
        <f t="shared" ca="1" si="1736"/>
        <v>20</v>
      </c>
      <c r="H18257" s="36">
        <f t="shared" ca="1" si="1737"/>
        <v>4.0000000000000077E-2</v>
      </c>
      <c r="I18257" s="37">
        <f t="shared" ca="1" si="1739"/>
        <v>2</v>
      </c>
      <c r="K18257" s="45"/>
    </row>
    <row r="18258" spans="2:11" outlineLevel="1" x14ac:dyDescent="0.3">
      <c r="B18258" s="32">
        <v>103</v>
      </c>
      <c r="C18258" s="33">
        <f t="shared" ca="1" si="1734"/>
        <v>41067.901986066398</v>
      </c>
      <c r="E18258" s="38">
        <f t="shared" ca="1" si="1735"/>
        <v>-838.12044869523379</v>
      </c>
      <c r="F18258" s="39">
        <f t="shared" ca="1" si="1738"/>
        <v>-838.12044869523379</v>
      </c>
      <c r="G18258" s="25">
        <f t="shared" ca="1" si="1736"/>
        <v>73</v>
      </c>
      <c r="H18258" s="36">
        <f t="shared" ca="1" si="1737"/>
        <v>-2.0000000000000028E-2</v>
      </c>
      <c r="I18258" s="37">
        <f t="shared" ca="1" si="1739"/>
        <v>-1</v>
      </c>
      <c r="K18258" s="45"/>
    </row>
    <row r="18259" spans="2:11" outlineLevel="1" x14ac:dyDescent="0.3">
      <c r="B18259" s="32">
        <v>104</v>
      </c>
      <c r="C18259" s="33">
        <f t="shared" ca="1" si="1734"/>
        <v>40246.543946345068</v>
      </c>
      <c r="E18259" s="38">
        <f t="shared" ca="1" si="1735"/>
        <v>-821.35803972132999</v>
      </c>
      <c r="F18259" s="39">
        <f t="shared" ca="1" si="1738"/>
        <v>-1659.4784884165638</v>
      </c>
      <c r="G18259" s="25">
        <f t="shared" ca="1" si="1736"/>
        <v>96</v>
      </c>
      <c r="H18259" s="36">
        <f t="shared" ca="1" si="1737"/>
        <v>-4.0000000000000077E-2</v>
      </c>
      <c r="I18259" s="37">
        <f t="shared" ca="1" si="1739"/>
        <v>-2</v>
      </c>
      <c r="K18259" s="45"/>
    </row>
    <row r="18260" spans="2:11" outlineLevel="1" x14ac:dyDescent="0.3">
      <c r="B18260" s="32">
        <v>105</v>
      </c>
      <c r="C18260" s="33">
        <f t="shared" ca="1" si="1734"/>
        <v>41051.474825271966</v>
      </c>
      <c r="E18260" s="38">
        <f t="shared" ca="1" si="1735"/>
        <v>804.930878926898</v>
      </c>
      <c r="F18260" s="39">
        <f t="shared" ca="1" si="1738"/>
        <v>804.930878926898</v>
      </c>
      <c r="G18260" s="25">
        <f t="shared" ca="1" si="1736"/>
        <v>65</v>
      </c>
      <c r="H18260" s="36">
        <f t="shared" ca="1" si="1737"/>
        <v>1.9999999999999917E-2</v>
      </c>
      <c r="I18260" s="37">
        <f t="shared" ca="1" si="1739"/>
        <v>1</v>
      </c>
      <c r="K18260" s="45"/>
    </row>
    <row r="18261" spans="2:11" outlineLevel="1" x14ac:dyDescent="0.3">
      <c r="B18261" s="32">
        <v>106</v>
      </c>
      <c r="C18261" s="33">
        <f t="shared" ca="1" si="1734"/>
        <v>40230.445328766524</v>
      </c>
      <c r="E18261" s="38">
        <f t="shared" ca="1" si="1735"/>
        <v>-821.02949650544178</v>
      </c>
      <c r="F18261" s="39">
        <f t="shared" ca="1" si="1738"/>
        <v>-821.02949650544178</v>
      </c>
      <c r="G18261" s="25">
        <f t="shared" ca="1" si="1736"/>
        <v>80</v>
      </c>
      <c r="H18261" s="36">
        <f t="shared" ca="1" si="1737"/>
        <v>-2.0000000000000059E-2</v>
      </c>
      <c r="I18261" s="37">
        <f t="shared" ca="1" si="1739"/>
        <v>-1</v>
      </c>
      <c r="K18261" s="45"/>
    </row>
    <row r="18262" spans="2:11" outlineLevel="1" x14ac:dyDescent="0.3">
      <c r="B18262" s="32">
        <v>107</v>
      </c>
      <c r="C18262" s="33">
        <f t="shared" ca="1" si="1734"/>
        <v>41035.054235341857</v>
      </c>
      <c r="E18262" s="38">
        <f t="shared" ca="1" si="1735"/>
        <v>804.60890657533309</v>
      </c>
      <c r="F18262" s="39">
        <f t="shared" ca="1" si="1738"/>
        <v>804.60890657533309</v>
      </c>
      <c r="G18262" s="25">
        <f t="shared" ca="1" si="1736"/>
        <v>4</v>
      </c>
      <c r="H18262" s="36">
        <f t="shared" ca="1" si="1737"/>
        <v>2.0000000000000066E-2</v>
      </c>
      <c r="I18262" s="37">
        <f t="shared" ca="1" si="1739"/>
        <v>1</v>
      </c>
      <c r="K18262" s="45"/>
    </row>
    <row r="18263" spans="2:11" outlineLevel="1" x14ac:dyDescent="0.3">
      <c r="B18263" s="32">
        <v>108</v>
      </c>
      <c r="C18263" s="33">
        <f t="shared" ca="1" si="1734"/>
        <v>40214.353150635019</v>
      </c>
      <c r="E18263" s="38">
        <f t="shared" ca="1" si="1735"/>
        <v>-820.70108470683772</v>
      </c>
      <c r="F18263" s="39">
        <f t="shared" ca="1" si="1738"/>
        <v>-820.70108470683772</v>
      </c>
      <c r="G18263" s="25">
        <f t="shared" ca="1" si="1736"/>
        <v>94</v>
      </c>
      <c r="H18263" s="36">
        <f t="shared" ca="1" si="1737"/>
        <v>-2.0000000000000014E-2</v>
      </c>
      <c r="I18263" s="37">
        <f t="shared" ca="1" si="1739"/>
        <v>-1</v>
      </c>
      <c r="K18263" s="45"/>
    </row>
    <row r="18264" spans="2:11" outlineLevel="1" x14ac:dyDescent="0.3">
      <c r="B18264" s="32">
        <v>109</v>
      </c>
      <c r="C18264" s="33">
        <f t="shared" ca="1" si="1734"/>
        <v>41018.640213647719</v>
      </c>
      <c r="E18264" s="38">
        <f t="shared" ca="1" si="1735"/>
        <v>804.28706301269995</v>
      </c>
      <c r="F18264" s="39">
        <f t="shared" ca="1" si="1738"/>
        <v>804.28706301269995</v>
      </c>
      <c r="G18264" s="25">
        <f t="shared" ca="1" si="1736"/>
        <v>53</v>
      </c>
      <c r="H18264" s="36">
        <f t="shared" ca="1" si="1737"/>
        <v>1.999999999999999E-2</v>
      </c>
      <c r="I18264" s="37">
        <f t="shared" ca="1" si="1739"/>
        <v>1</v>
      </c>
      <c r="K18264" s="45"/>
    </row>
    <row r="18265" spans="2:11" outlineLevel="1" x14ac:dyDescent="0.3">
      <c r="B18265" s="32">
        <v>110</v>
      </c>
      <c r="C18265" s="33">
        <f t="shared" ca="1" si="1734"/>
        <v>41839.013017920675</v>
      </c>
      <c r="E18265" s="38">
        <f t="shared" ca="1" si="1735"/>
        <v>820.37280427295627</v>
      </c>
      <c r="F18265" s="39">
        <f t="shared" ca="1" si="1738"/>
        <v>1624.6598672856562</v>
      </c>
      <c r="G18265" s="25">
        <f t="shared" ca="1" si="1736"/>
        <v>36</v>
      </c>
      <c r="H18265" s="36">
        <f t="shared" ca="1" si="1737"/>
        <v>4.0000000000000036E-2</v>
      </c>
      <c r="I18265" s="37">
        <f t="shared" ca="1" si="1739"/>
        <v>2</v>
      </c>
      <c r="K18265" s="45"/>
    </row>
    <row r="18266" spans="2:11" outlineLevel="1" x14ac:dyDescent="0.3">
      <c r="B18266" s="32">
        <v>111</v>
      </c>
      <c r="C18266" s="33">
        <f t="shared" ca="1" si="1734"/>
        <v>42675.793278279089</v>
      </c>
      <c r="E18266" s="38">
        <f t="shared" ca="1" si="1735"/>
        <v>836.78026035841322</v>
      </c>
      <c r="F18266" s="39">
        <f t="shared" ca="1" si="1738"/>
        <v>2461.4401276440694</v>
      </c>
      <c r="G18266" s="25">
        <f t="shared" ca="1" si="1736"/>
        <v>54</v>
      </c>
      <c r="H18266" s="36">
        <f t="shared" ca="1" si="1737"/>
        <v>6.0000000000000026E-2</v>
      </c>
      <c r="I18266" s="37">
        <f t="shared" ca="1" si="1739"/>
        <v>3</v>
      </c>
      <c r="K18266" s="45"/>
    </row>
    <row r="18267" spans="2:11" outlineLevel="1" x14ac:dyDescent="0.3">
      <c r="B18267" s="32">
        <v>112</v>
      </c>
      <c r="C18267" s="33">
        <f t="shared" ca="1" si="1734"/>
        <v>41822.277412713505</v>
      </c>
      <c r="E18267" s="38">
        <f t="shared" ca="1" si="1735"/>
        <v>-853.51586556558323</v>
      </c>
      <c r="F18267" s="39">
        <f t="shared" ca="1" si="1738"/>
        <v>-853.51586556558323</v>
      </c>
      <c r="G18267" s="25">
        <f t="shared" ca="1" si="1736"/>
        <v>88</v>
      </c>
      <c r="H18267" s="36">
        <f t="shared" ca="1" si="1737"/>
        <v>-2.0000000000000035E-2</v>
      </c>
      <c r="I18267" s="37">
        <f t="shared" ca="1" si="1739"/>
        <v>-1</v>
      </c>
      <c r="K18267" s="45"/>
    </row>
    <row r="18268" spans="2:11" outlineLevel="1" x14ac:dyDescent="0.3">
      <c r="B18268" s="32">
        <v>113</v>
      </c>
      <c r="C18268" s="33">
        <f t="shared" ca="1" si="1734"/>
        <v>42658.722960967774</v>
      </c>
      <c r="E18268" s="38">
        <f t="shared" ca="1" si="1735"/>
        <v>836.44554825426894</v>
      </c>
      <c r="F18268" s="39">
        <f t="shared" ca="1" si="1738"/>
        <v>836.44554825426894</v>
      </c>
      <c r="G18268" s="25">
        <f t="shared" ca="1" si="1736"/>
        <v>34</v>
      </c>
      <c r="H18268" s="36">
        <f t="shared" ca="1" si="1737"/>
        <v>1.9999999999999973E-2</v>
      </c>
      <c r="I18268" s="37">
        <f t="shared" ca="1" si="1739"/>
        <v>1</v>
      </c>
      <c r="K18268" s="45"/>
    </row>
    <row r="18269" spans="2:11" outlineLevel="1" x14ac:dyDescent="0.3">
      <c r="B18269" s="32">
        <v>114</v>
      </c>
      <c r="C18269" s="33">
        <f t="shared" ca="1" si="1734"/>
        <v>43511.897420187132</v>
      </c>
      <c r="E18269" s="38">
        <f t="shared" ca="1" si="1735"/>
        <v>853.17445921935723</v>
      </c>
      <c r="F18269" s="39">
        <f t="shared" ca="1" si="1738"/>
        <v>1689.6200074736262</v>
      </c>
      <c r="G18269" s="25">
        <f t="shared" ca="1" si="1736"/>
        <v>51</v>
      </c>
      <c r="H18269" s="36">
        <f t="shared" ca="1" si="1737"/>
        <v>4.0000000000000015E-2</v>
      </c>
      <c r="I18269" s="37">
        <f t="shared" ca="1" si="1739"/>
        <v>2</v>
      </c>
      <c r="K18269" s="45"/>
    </row>
    <row r="18270" spans="2:11" outlineLevel="1" x14ac:dyDescent="0.3">
      <c r="B18270" s="32">
        <v>115</v>
      </c>
      <c r="C18270" s="33">
        <f t="shared" ca="1" si="1734"/>
        <v>42641.659471783387</v>
      </c>
      <c r="E18270" s="38">
        <f t="shared" ca="1" si="1735"/>
        <v>-870.23794840374467</v>
      </c>
      <c r="F18270" s="39">
        <f t="shared" ca="1" si="1738"/>
        <v>-870.23794840374467</v>
      </c>
      <c r="G18270" s="25">
        <f t="shared" ca="1" si="1736"/>
        <v>66</v>
      </c>
      <c r="H18270" s="36">
        <f t="shared" ca="1" si="1737"/>
        <v>-2.0000000000000046E-2</v>
      </c>
      <c r="I18270" s="37">
        <f t="shared" ca="1" si="1739"/>
        <v>-1</v>
      </c>
      <c r="K18270" s="45"/>
    </row>
    <row r="18271" spans="2:11" outlineLevel="1" x14ac:dyDescent="0.3">
      <c r="B18271" s="32">
        <v>116</v>
      </c>
      <c r="C18271" s="33">
        <f t="shared" ca="1" si="1734"/>
        <v>43494.492661219054</v>
      </c>
      <c r="E18271" s="38">
        <f t="shared" ca="1" si="1735"/>
        <v>852.83318943566701</v>
      </c>
      <c r="F18271" s="39">
        <f t="shared" ca="1" si="1738"/>
        <v>852.83318943566701</v>
      </c>
      <c r="G18271" s="25">
        <f t="shared" ca="1" si="1736"/>
        <v>60</v>
      </c>
      <c r="H18271" s="36">
        <f t="shared" ca="1" si="1737"/>
        <v>1.9999999999999983E-2</v>
      </c>
      <c r="I18271" s="37">
        <f t="shared" ca="1" si="1739"/>
        <v>1</v>
      </c>
      <c r="K18271" s="45"/>
    </row>
    <row r="18272" spans="2:11" outlineLevel="1" x14ac:dyDescent="0.3">
      <c r="B18272" s="32">
        <v>117</v>
      </c>
      <c r="C18272" s="33">
        <f t="shared" ca="1" si="1734"/>
        <v>42624.60280799467</v>
      </c>
      <c r="E18272" s="38">
        <f t="shared" ca="1" si="1735"/>
        <v>-869.88985322438384</v>
      </c>
      <c r="F18272" s="39">
        <f t="shared" ca="1" si="1738"/>
        <v>-869.88985322438384</v>
      </c>
      <c r="G18272" s="25">
        <f t="shared" ca="1" si="1736"/>
        <v>89</v>
      </c>
      <c r="H18272" s="36">
        <f t="shared" ca="1" si="1737"/>
        <v>-2.0000000000000063E-2</v>
      </c>
      <c r="I18272" s="37">
        <f t="shared" ca="1" si="1739"/>
        <v>-1</v>
      </c>
      <c r="K18272" s="45"/>
    </row>
    <row r="18273" spans="2:11" outlineLevel="1" x14ac:dyDescent="0.3">
      <c r="B18273" s="32">
        <v>118</v>
      </c>
      <c r="C18273" s="33">
        <f t="shared" ca="1" si="1734"/>
        <v>41772.110751834778</v>
      </c>
      <c r="E18273" s="38">
        <f t="shared" ca="1" si="1735"/>
        <v>-852.49205615989194</v>
      </c>
      <c r="F18273" s="39">
        <f t="shared" ca="1" si="1738"/>
        <v>-1722.3819093842758</v>
      </c>
      <c r="G18273" s="25">
        <f t="shared" ca="1" si="1736"/>
        <v>100</v>
      </c>
      <c r="H18273" s="36">
        <f t="shared" ca="1" si="1737"/>
        <v>-4.0000000000000029E-2</v>
      </c>
      <c r="I18273" s="37">
        <f t="shared" ca="1" si="1739"/>
        <v>-2</v>
      </c>
      <c r="K18273" s="45"/>
    </row>
    <row r="18274" spans="2:11" outlineLevel="1" x14ac:dyDescent="0.3">
      <c r="B18274" s="32">
        <v>119</v>
      </c>
      <c r="C18274" s="33">
        <f t="shared" ca="1" si="1734"/>
        <v>42607.552966871473</v>
      </c>
      <c r="E18274" s="38">
        <f t="shared" ca="1" si="1735"/>
        <v>835.44221503669542</v>
      </c>
      <c r="F18274" s="39">
        <f t="shared" ca="1" si="1738"/>
        <v>835.44221503669542</v>
      </c>
      <c r="G18274" s="25">
        <f t="shared" ca="1" si="1736"/>
        <v>37</v>
      </c>
      <c r="H18274" s="36">
        <f t="shared" ca="1" si="1737"/>
        <v>1.9999999999999997E-2</v>
      </c>
      <c r="I18274" s="37">
        <f t="shared" ca="1" si="1739"/>
        <v>1</v>
      </c>
      <c r="K18274" s="45"/>
    </row>
    <row r="18275" spans="2:11" outlineLevel="1" x14ac:dyDescent="0.3">
      <c r="B18275" s="32">
        <v>120</v>
      </c>
      <c r="C18275" s="33">
        <f t="shared" ca="1" si="1734"/>
        <v>41755.401907534047</v>
      </c>
      <c r="E18275" s="38">
        <f t="shared" ca="1" si="1735"/>
        <v>-852.15105933742598</v>
      </c>
      <c r="F18275" s="39">
        <f t="shared" ca="1" si="1738"/>
        <v>-852.15105933742598</v>
      </c>
      <c r="G18275" s="25">
        <f t="shared" ca="1" si="1736"/>
        <v>88</v>
      </c>
      <c r="H18275" s="36">
        <f t="shared" ca="1" si="1737"/>
        <v>-1.9999999999999917E-2</v>
      </c>
      <c r="I18275" s="37">
        <f t="shared" ca="1" si="1739"/>
        <v>-1</v>
      </c>
      <c r="K18275" s="45"/>
    </row>
    <row r="18276" spans="2:11" outlineLevel="1" x14ac:dyDescent="0.3">
      <c r="B18276" s="32">
        <v>121</v>
      </c>
      <c r="C18276" s="33">
        <f t="shared" ca="1" si="1734"/>
        <v>40920.293869383364</v>
      </c>
      <c r="E18276" s="38">
        <f t="shared" ca="1" si="1735"/>
        <v>-835.10803815068357</v>
      </c>
      <c r="F18276" s="39">
        <f t="shared" ca="1" si="1738"/>
        <v>-1687.2590974881095</v>
      </c>
      <c r="G18276" s="25">
        <f t="shared" ca="1" si="1736"/>
        <v>67</v>
      </c>
      <c r="H18276" s="36">
        <f t="shared" ca="1" si="1737"/>
        <v>-3.999999999999998E-2</v>
      </c>
      <c r="I18276" s="37">
        <f t="shared" ca="1" si="1739"/>
        <v>-2</v>
      </c>
      <c r="K18276" s="45"/>
    </row>
    <row r="18277" spans="2:11" outlineLevel="1" x14ac:dyDescent="0.3">
      <c r="B18277" s="32">
        <v>122</v>
      </c>
      <c r="C18277" s="33">
        <f t="shared" ca="1" si="1734"/>
        <v>40101.887991995696</v>
      </c>
      <c r="E18277" s="38">
        <f t="shared" ca="1" si="1735"/>
        <v>-818.40587738766772</v>
      </c>
      <c r="F18277" s="39">
        <f t="shared" ca="1" si="1738"/>
        <v>-2505.6649748757773</v>
      </c>
      <c r="G18277" s="25">
        <f t="shared" ca="1" si="1736"/>
        <v>88</v>
      </c>
      <c r="H18277" s="36">
        <f t="shared" ca="1" si="1737"/>
        <v>-5.9999999999999991E-2</v>
      </c>
      <c r="I18277" s="37">
        <f t="shared" ca="1" si="1739"/>
        <v>-3</v>
      </c>
      <c r="K18277" s="45"/>
    </row>
    <row r="18278" spans="2:11" outlineLevel="1" x14ac:dyDescent="0.3">
      <c r="B18278" s="32">
        <v>123</v>
      </c>
      <c r="C18278" s="33">
        <f t="shared" ca="1" si="1734"/>
        <v>40903.92575183561</v>
      </c>
      <c r="E18278" s="38">
        <f t="shared" ca="1" si="1735"/>
        <v>802.03775983991363</v>
      </c>
      <c r="F18278" s="39">
        <f t="shared" ca="1" si="1738"/>
        <v>802.03775983991363</v>
      </c>
      <c r="G18278" s="25">
        <f t="shared" ca="1" si="1736"/>
        <v>55</v>
      </c>
      <c r="H18278" s="36">
        <f t="shared" ca="1" si="1737"/>
        <v>1.9999999999999993E-2</v>
      </c>
      <c r="I18278" s="37">
        <f t="shared" ca="1" si="1739"/>
        <v>1</v>
      </c>
      <c r="K18278" s="45"/>
    </row>
    <row r="18279" spans="2:11" outlineLevel="1" x14ac:dyDescent="0.3">
      <c r="B18279" s="32">
        <v>124</v>
      </c>
      <c r="C18279" s="33">
        <f t="shared" ca="1" si="1734"/>
        <v>41722.004266872325</v>
      </c>
      <c r="E18279" s="38">
        <f t="shared" ca="1" si="1735"/>
        <v>818.07851503671554</v>
      </c>
      <c r="F18279" s="39">
        <f t="shared" ca="1" si="1738"/>
        <v>1620.1162748766292</v>
      </c>
      <c r="G18279" s="25">
        <f t="shared" ca="1" si="1736"/>
        <v>1</v>
      </c>
      <c r="H18279" s="36">
        <f t="shared" ca="1" si="1737"/>
        <v>4.0000000000000077E-2</v>
      </c>
      <c r="I18279" s="37">
        <f t="shared" ca="1" si="1739"/>
        <v>2</v>
      </c>
      <c r="K18279" s="45"/>
    </row>
    <row r="18280" spans="2:11" outlineLevel="1" x14ac:dyDescent="0.3">
      <c r="B18280" s="32">
        <v>125</v>
      </c>
      <c r="C18280" s="33">
        <f t="shared" ca="1" si="1734"/>
        <v>42556.444352209772</v>
      </c>
      <c r="E18280" s="38">
        <f t="shared" ca="1" si="1735"/>
        <v>834.44008533744636</v>
      </c>
      <c r="F18280" s="39">
        <f t="shared" ca="1" si="1738"/>
        <v>2454.5563602140755</v>
      </c>
      <c r="G18280" s="25">
        <f t="shared" ca="1" si="1736"/>
        <v>11</v>
      </c>
      <c r="H18280" s="36">
        <f t="shared" ca="1" si="1737"/>
        <v>6.0000000000000074E-2</v>
      </c>
      <c r="I18280" s="37">
        <f t="shared" ca="1" si="1739"/>
        <v>3</v>
      </c>
      <c r="K18280" s="45"/>
    </row>
    <row r="18281" spans="2:11" outlineLevel="1" x14ac:dyDescent="0.3">
      <c r="B18281" s="32">
        <v>126</v>
      </c>
      <c r="C18281" s="33">
        <f t="shared" ca="1" si="1734"/>
        <v>41705.315465165579</v>
      </c>
      <c r="E18281" s="38">
        <f t="shared" ca="1" si="1735"/>
        <v>-851.12888704419311</v>
      </c>
      <c r="F18281" s="39">
        <f t="shared" ca="1" si="1738"/>
        <v>-851.12888704419311</v>
      </c>
      <c r="G18281" s="25">
        <f t="shared" ca="1" si="1736"/>
        <v>73</v>
      </c>
      <c r="H18281" s="36">
        <f t="shared" ca="1" si="1737"/>
        <v>-1.9999999999999945E-2</v>
      </c>
      <c r="I18281" s="37">
        <f t="shared" ca="1" si="1739"/>
        <v>-1</v>
      </c>
      <c r="K18281" s="45"/>
    </row>
    <row r="18282" spans="2:11" outlineLevel="1" x14ac:dyDescent="0.3">
      <c r="B18282" s="32">
        <v>127</v>
      </c>
      <c r="C18282" s="33">
        <f t="shared" ca="1" si="1734"/>
        <v>40871.209155862271</v>
      </c>
      <c r="E18282" s="38">
        <f t="shared" ca="1" si="1735"/>
        <v>-834.10630930330808</v>
      </c>
      <c r="F18282" s="39">
        <f t="shared" ca="1" si="1738"/>
        <v>-1685.2351963475012</v>
      </c>
      <c r="G18282" s="25">
        <f t="shared" ca="1" si="1736"/>
        <v>67</v>
      </c>
      <c r="H18282" s="36">
        <f t="shared" ca="1" si="1737"/>
        <v>-3.9999999999999862E-2</v>
      </c>
      <c r="I18282" s="37">
        <f t="shared" ca="1" si="1739"/>
        <v>-2</v>
      </c>
      <c r="K18282" s="45"/>
    </row>
    <row r="18283" spans="2:11" outlineLevel="1" x14ac:dyDescent="0.3">
      <c r="B18283" s="32">
        <v>128</v>
      </c>
      <c r="C18283" s="33">
        <f t="shared" ca="1" si="1734"/>
        <v>40053.784972745023</v>
      </c>
      <c r="E18283" s="38">
        <f t="shared" ca="1" si="1735"/>
        <v>-817.42418311724759</v>
      </c>
      <c r="F18283" s="39">
        <f t="shared" ca="1" si="1738"/>
        <v>-2502.6593794647488</v>
      </c>
      <c r="G18283" s="25">
        <f t="shared" ca="1" si="1736"/>
        <v>87</v>
      </c>
      <c r="H18283" s="36">
        <f t="shared" ca="1" si="1737"/>
        <v>-5.9999999999999915E-2</v>
      </c>
      <c r="I18283" s="37">
        <f t="shared" ca="1" si="1739"/>
        <v>-3</v>
      </c>
      <c r="K18283" s="45"/>
    </row>
    <row r="18284" spans="2:11" outlineLevel="1" x14ac:dyDescent="0.3">
      <c r="B18284" s="32">
        <v>129</v>
      </c>
      <c r="C18284" s="33">
        <f t="shared" ref="C18284:C18347" ca="1" si="1740">IF(G18284&lt;=$C$2,C18283+((C18283*$C$3))*$C$4,C18283-C18283*$C$3)</f>
        <v>40854.860672199924</v>
      </c>
      <c r="E18284" s="38">
        <f t="shared" ca="1" si="1735"/>
        <v>801.07569945490104</v>
      </c>
      <c r="F18284" s="39">
        <f t="shared" ca="1" si="1738"/>
        <v>801.07569945490104</v>
      </c>
      <c r="G18284" s="25">
        <f t="shared" ca="1" si="1736"/>
        <v>14</v>
      </c>
      <c r="H18284" s="36">
        <f t="shared" ca="1" si="1737"/>
        <v>2.0000000000000014E-2</v>
      </c>
      <c r="I18284" s="37">
        <f t="shared" ca="1" si="1739"/>
        <v>1</v>
      </c>
      <c r="K18284" s="45"/>
    </row>
    <row r="18285" spans="2:11" outlineLevel="1" x14ac:dyDescent="0.3">
      <c r="B18285" s="32">
        <v>130</v>
      </c>
      <c r="C18285" s="33">
        <f t="shared" ca="1" si="1740"/>
        <v>41671.957885643926</v>
      </c>
      <c r="E18285" s="38">
        <f t="shared" ref="E18285:E18348" ca="1" si="1741">C18285-C18284</f>
        <v>817.09721344400168</v>
      </c>
      <c r="F18285" s="39">
        <f t="shared" ca="1" si="1738"/>
        <v>1618.1729128989027</v>
      </c>
      <c r="G18285" s="25">
        <f t="shared" ref="G18285:G18348" ca="1" si="1742">RANDBETWEEN(0,100)</f>
        <v>41</v>
      </c>
      <c r="H18285" s="36">
        <f t="shared" ref="H18285:H18348" ca="1" si="1743">IF(AND(E18285/C18284&lt;0,H18284&lt;0),E18285/C18284+H18284,IF(AND(E18285/C18284&gt;0,H18284&gt;0),E18285/C18284+H18284,E18285/C18284))</f>
        <v>4.0000000000000091E-2</v>
      </c>
      <c r="I18285" s="37">
        <f t="shared" ca="1" si="1739"/>
        <v>2</v>
      </c>
      <c r="K18285" s="45"/>
    </row>
    <row r="18286" spans="2:11" outlineLevel="1" x14ac:dyDescent="0.3">
      <c r="B18286" s="32">
        <v>131</v>
      </c>
      <c r="C18286" s="33">
        <f t="shared" ca="1" si="1740"/>
        <v>42505.397043356803</v>
      </c>
      <c r="E18286" s="38">
        <f t="shared" ca="1" si="1741"/>
        <v>833.4391577128772</v>
      </c>
      <c r="F18286" s="39">
        <f t="shared" ref="F18286:F18349" ca="1" si="1744">IF(AND(F18285&gt;0,E18286&gt;0),F18285+E18286,IF(AND(F18285&lt;0,E18286&lt;0),F18285+E18286,IF(AND(F18285&gt;0,E18286&lt;0),E18286,IF(AND(F18285&lt;0,E18286&gt;0),E18286,0))))</f>
        <v>2451.6120706117799</v>
      </c>
      <c r="G18286" s="25">
        <f t="shared" ca="1" si="1742"/>
        <v>47</v>
      </c>
      <c r="H18286" s="36">
        <f t="shared" ca="1" si="1743"/>
        <v>6.000000000000006E-2</v>
      </c>
      <c r="I18286" s="37">
        <f t="shared" ref="I18286:I18349" ca="1" si="1745">IF(AND(E18286&gt;0,I18285&lt;0),1,IF(AND(E18286&lt;0,I18285&gt;0),-1,IF(AND(E18286&lt;0,I18285&lt;0),I18285-1,IF(AND(E18286&gt;0,I18285&gt;0),I18285+1,0))))</f>
        <v>3</v>
      </c>
      <c r="K18286" s="45"/>
    </row>
    <row r="18287" spans="2:11" outlineLevel="1" x14ac:dyDescent="0.3">
      <c r="B18287" s="32">
        <v>132</v>
      </c>
      <c r="C18287" s="33">
        <f t="shared" ca="1" si="1740"/>
        <v>43355.504984223939</v>
      </c>
      <c r="E18287" s="38">
        <f t="shared" ca="1" si="1741"/>
        <v>850.10794086713577</v>
      </c>
      <c r="F18287" s="39">
        <f t="shared" ca="1" si="1744"/>
        <v>3301.7200114789157</v>
      </c>
      <c r="G18287" s="25">
        <f t="shared" ca="1" si="1742"/>
        <v>59</v>
      </c>
      <c r="H18287" s="36">
        <f t="shared" ca="1" si="1743"/>
        <v>8.0000000000000057E-2</v>
      </c>
      <c r="I18287" s="37">
        <f t="shared" ca="1" si="1745"/>
        <v>4</v>
      </c>
      <c r="K18287" s="45"/>
    </row>
    <row r="18288" spans="2:11" outlineLevel="1" x14ac:dyDescent="0.3">
      <c r="B18288" s="32">
        <v>133</v>
      </c>
      <c r="C18288" s="33">
        <f t="shared" ca="1" si="1740"/>
        <v>42488.394884539463</v>
      </c>
      <c r="E18288" s="38">
        <f t="shared" ca="1" si="1741"/>
        <v>-867.11009968447615</v>
      </c>
      <c r="F18288" s="39">
        <f t="shared" ca="1" si="1744"/>
        <v>-867.11009968447615</v>
      </c>
      <c r="G18288" s="25">
        <f t="shared" ca="1" si="1742"/>
        <v>75</v>
      </c>
      <c r="H18288" s="36">
        <f t="shared" ca="1" si="1743"/>
        <v>-1.9999999999999938E-2</v>
      </c>
      <c r="I18288" s="37">
        <f t="shared" ca="1" si="1745"/>
        <v>-1</v>
      </c>
      <c r="K18288" s="45"/>
    </row>
    <row r="18289" spans="2:11" outlineLevel="1" x14ac:dyDescent="0.3">
      <c r="B18289" s="32">
        <v>134</v>
      </c>
      <c r="C18289" s="33">
        <f t="shared" ca="1" si="1740"/>
        <v>41638.626986848671</v>
      </c>
      <c r="E18289" s="38">
        <f t="shared" ca="1" si="1741"/>
        <v>-849.76789769079187</v>
      </c>
      <c r="F18289" s="39">
        <f t="shared" ca="1" si="1744"/>
        <v>-1716.877997375268</v>
      </c>
      <c r="G18289" s="25">
        <f t="shared" ca="1" si="1742"/>
        <v>83</v>
      </c>
      <c r="H18289" s="36">
        <f t="shared" ca="1" si="1743"/>
        <v>-0.04</v>
      </c>
      <c r="I18289" s="37">
        <f t="shared" ca="1" si="1745"/>
        <v>-2</v>
      </c>
      <c r="K18289" s="45"/>
    </row>
    <row r="18290" spans="2:11" outlineLevel="1" x14ac:dyDescent="0.3">
      <c r="B18290" s="32">
        <v>135</v>
      </c>
      <c r="C18290" s="33">
        <f t="shared" ca="1" si="1740"/>
        <v>40805.854447111698</v>
      </c>
      <c r="E18290" s="38">
        <f t="shared" ca="1" si="1741"/>
        <v>-832.77253973697225</v>
      </c>
      <c r="F18290" s="39">
        <f t="shared" ca="1" si="1744"/>
        <v>-2549.6505371122403</v>
      </c>
      <c r="G18290" s="25">
        <f t="shared" ca="1" si="1742"/>
        <v>78</v>
      </c>
      <c r="H18290" s="36">
        <f t="shared" ca="1" si="1743"/>
        <v>-5.999999999999997E-2</v>
      </c>
      <c r="I18290" s="37">
        <f t="shared" ca="1" si="1745"/>
        <v>-3</v>
      </c>
      <c r="K18290" s="45"/>
    </row>
    <row r="18291" spans="2:11" outlineLevel="1" x14ac:dyDescent="0.3">
      <c r="B18291" s="32">
        <v>136</v>
      </c>
      <c r="C18291" s="33">
        <f t="shared" ca="1" si="1740"/>
        <v>41621.971536053934</v>
      </c>
      <c r="E18291" s="38">
        <f t="shared" ca="1" si="1741"/>
        <v>816.11708894223557</v>
      </c>
      <c r="F18291" s="39">
        <f t="shared" ca="1" si="1744"/>
        <v>816.11708894223557</v>
      </c>
      <c r="G18291" s="25">
        <f t="shared" ca="1" si="1742"/>
        <v>43</v>
      </c>
      <c r="H18291" s="36">
        <f t="shared" ca="1" si="1743"/>
        <v>2.0000000000000039E-2</v>
      </c>
      <c r="I18291" s="37">
        <f t="shared" ca="1" si="1745"/>
        <v>1</v>
      </c>
      <c r="K18291" s="45"/>
    </row>
    <row r="18292" spans="2:11" outlineLevel="1" x14ac:dyDescent="0.3">
      <c r="B18292" s="32">
        <v>137</v>
      </c>
      <c r="C18292" s="33">
        <f t="shared" ca="1" si="1740"/>
        <v>40789.532105332852</v>
      </c>
      <c r="E18292" s="38">
        <f t="shared" ca="1" si="1741"/>
        <v>-832.43943072108232</v>
      </c>
      <c r="F18292" s="39">
        <f t="shared" ca="1" si="1744"/>
        <v>-832.43943072108232</v>
      </c>
      <c r="G18292" s="25">
        <f t="shared" ca="1" si="1742"/>
        <v>72</v>
      </c>
      <c r="H18292" s="36">
        <f t="shared" ca="1" si="1743"/>
        <v>-2.0000000000000087E-2</v>
      </c>
      <c r="I18292" s="37">
        <f t="shared" ca="1" si="1745"/>
        <v>-1</v>
      </c>
      <c r="K18292" s="45"/>
    </row>
    <row r="18293" spans="2:11" outlineLevel="1" x14ac:dyDescent="0.3">
      <c r="B18293" s="32">
        <v>138</v>
      </c>
      <c r="C18293" s="33">
        <f t="shared" ca="1" si="1740"/>
        <v>41605.32274743951</v>
      </c>
      <c r="E18293" s="38">
        <f t="shared" ca="1" si="1741"/>
        <v>815.7906421066582</v>
      </c>
      <c r="F18293" s="39">
        <f t="shared" ca="1" si="1744"/>
        <v>815.7906421066582</v>
      </c>
      <c r="G18293" s="25">
        <f t="shared" ca="1" si="1742"/>
        <v>49</v>
      </c>
      <c r="H18293" s="36">
        <f t="shared" ca="1" si="1743"/>
        <v>2.0000000000000028E-2</v>
      </c>
      <c r="I18293" s="37">
        <f t="shared" ca="1" si="1745"/>
        <v>1</v>
      </c>
      <c r="K18293" s="45"/>
    </row>
    <row r="18294" spans="2:11" outlineLevel="1" x14ac:dyDescent="0.3">
      <c r="B18294" s="32">
        <v>139</v>
      </c>
      <c r="C18294" s="33">
        <f t="shared" ca="1" si="1740"/>
        <v>42437.429202388303</v>
      </c>
      <c r="E18294" s="38">
        <f t="shared" ca="1" si="1741"/>
        <v>832.10645494879282</v>
      </c>
      <c r="F18294" s="39">
        <f t="shared" ca="1" si="1744"/>
        <v>1647.897097055451</v>
      </c>
      <c r="G18294" s="25">
        <f t="shared" ca="1" si="1742"/>
        <v>29</v>
      </c>
      <c r="H18294" s="36">
        <f t="shared" ca="1" si="1743"/>
        <v>4.0000000000000091E-2</v>
      </c>
      <c r="I18294" s="37">
        <f t="shared" ca="1" si="1745"/>
        <v>2</v>
      </c>
      <c r="K18294" s="45"/>
    </row>
    <row r="18295" spans="2:11" outlineLevel="1" x14ac:dyDescent="0.3">
      <c r="B18295" s="32">
        <v>140</v>
      </c>
      <c r="C18295" s="33">
        <f t="shared" ca="1" si="1740"/>
        <v>41588.680618340535</v>
      </c>
      <c r="E18295" s="38">
        <f t="shared" ca="1" si="1741"/>
        <v>-848.74858404776751</v>
      </c>
      <c r="F18295" s="39">
        <f t="shared" ca="1" si="1744"/>
        <v>-848.74858404776751</v>
      </c>
      <c r="G18295" s="25">
        <f t="shared" ca="1" si="1742"/>
        <v>74</v>
      </c>
      <c r="H18295" s="36">
        <f t="shared" ca="1" si="1743"/>
        <v>-2.0000000000000035E-2</v>
      </c>
      <c r="I18295" s="37">
        <f t="shared" ca="1" si="1745"/>
        <v>-1</v>
      </c>
      <c r="K18295" s="45"/>
    </row>
    <row r="18296" spans="2:11" outlineLevel="1" x14ac:dyDescent="0.3">
      <c r="B18296" s="32">
        <v>141</v>
      </c>
      <c r="C18296" s="33">
        <f t="shared" ca="1" si="1740"/>
        <v>42420.454230707343</v>
      </c>
      <c r="E18296" s="38">
        <f t="shared" ca="1" si="1741"/>
        <v>831.77361236680736</v>
      </c>
      <c r="F18296" s="39">
        <f t="shared" ca="1" si="1744"/>
        <v>831.77361236680736</v>
      </c>
      <c r="G18296" s="25">
        <f t="shared" ca="1" si="1742"/>
        <v>32</v>
      </c>
      <c r="H18296" s="36">
        <f t="shared" ca="1" si="1743"/>
        <v>1.9999999999999921E-2</v>
      </c>
      <c r="I18296" s="37">
        <f t="shared" ca="1" si="1745"/>
        <v>1</v>
      </c>
      <c r="K18296" s="45"/>
    </row>
    <row r="18297" spans="2:11" outlineLevel="1" x14ac:dyDescent="0.3">
      <c r="B18297" s="32">
        <v>142</v>
      </c>
      <c r="C18297" s="33">
        <f t="shared" ca="1" si="1740"/>
        <v>43268.863315321491</v>
      </c>
      <c r="E18297" s="38">
        <f t="shared" ca="1" si="1741"/>
        <v>848.40908461414801</v>
      </c>
      <c r="F18297" s="39">
        <f t="shared" ca="1" si="1744"/>
        <v>1680.1826969809554</v>
      </c>
      <c r="G18297" s="25">
        <f t="shared" ca="1" si="1742"/>
        <v>22</v>
      </c>
      <c r="H18297" s="36">
        <f t="shared" ca="1" si="1743"/>
        <v>3.9999999999999952E-2</v>
      </c>
      <c r="I18297" s="37">
        <f t="shared" ca="1" si="1745"/>
        <v>2</v>
      </c>
      <c r="K18297" s="45"/>
    </row>
    <row r="18298" spans="2:11" outlineLevel="1" x14ac:dyDescent="0.3">
      <c r="B18298" s="32">
        <v>143</v>
      </c>
      <c r="C18298" s="33">
        <f t="shared" ca="1" si="1740"/>
        <v>44134.240581627921</v>
      </c>
      <c r="E18298" s="38">
        <f t="shared" ca="1" si="1741"/>
        <v>865.3772663064301</v>
      </c>
      <c r="F18298" s="39">
        <f t="shared" ca="1" si="1744"/>
        <v>2545.5599632873855</v>
      </c>
      <c r="G18298" s="25">
        <f t="shared" ca="1" si="1742"/>
        <v>25</v>
      </c>
      <c r="H18298" s="36">
        <f t="shared" ca="1" si="1743"/>
        <v>5.9999999999999956E-2</v>
      </c>
      <c r="I18298" s="37">
        <f t="shared" ca="1" si="1745"/>
        <v>3</v>
      </c>
      <c r="K18298" s="45"/>
    </row>
    <row r="18299" spans="2:11" outlineLevel="1" x14ac:dyDescent="0.3">
      <c r="B18299" s="32">
        <v>144</v>
      </c>
      <c r="C18299" s="33">
        <f t="shared" ca="1" si="1740"/>
        <v>45016.925393260477</v>
      </c>
      <c r="E18299" s="38">
        <f t="shared" ca="1" si="1741"/>
        <v>882.68481163255638</v>
      </c>
      <c r="F18299" s="39">
        <f t="shared" ca="1" si="1744"/>
        <v>3428.2447749199418</v>
      </c>
      <c r="G18299" s="25">
        <f t="shared" ca="1" si="1742"/>
        <v>6</v>
      </c>
      <c r="H18299" s="36">
        <f t="shared" ca="1" si="1743"/>
        <v>7.9999999999999905E-2</v>
      </c>
      <c r="I18299" s="37">
        <f t="shared" ca="1" si="1745"/>
        <v>4</v>
      </c>
      <c r="K18299" s="45"/>
    </row>
    <row r="18300" spans="2:11" outlineLevel="1" x14ac:dyDescent="0.3">
      <c r="B18300" s="32">
        <v>145</v>
      </c>
      <c r="C18300" s="33">
        <f t="shared" ca="1" si="1740"/>
        <v>44116.586885395271</v>
      </c>
      <c r="E18300" s="38">
        <f t="shared" ca="1" si="1741"/>
        <v>-900.33850786520634</v>
      </c>
      <c r="F18300" s="39">
        <f t="shared" ca="1" si="1744"/>
        <v>-900.33850786520634</v>
      </c>
      <c r="G18300" s="25">
        <f t="shared" ca="1" si="1742"/>
        <v>87</v>
      </c>
      <c r="H18300" s="36">
        <f t="shared" ca="1" si="1743"/>
        <v>-1.9999999999999928E-2</v>
      </c>
      <c r="I18300" s="37">
        <f t="shared" ca="1" si="1745"/>
        <v>-1</v>
      </c>
      <c r="K18300" s="45"/>
    </row>
    <row r="18301" spans="2:11" outlineLevel="1" x14ac:dyDescent="0.3">
      <c r="B18301" s="32">
        <v>146</v>
      </c>
      <c r="C18301" s="33">
        <f t="shared" ca="1" si="1740"/>
        <v>44998.918623103178</v>
      </c>
      <c r="E18301" s="38">
        <f t="shared" ca="1" si="1741"/>
        <v>882.33173770790745</v>
      </c>
      <c r="F18301" s="39">
        <f t="shared" ca="1" si="1744"/>
        <v>882.33173770790745</v>
      </c>
      <c r="G18301" s="25">
        <f t="shared" ca="1" si="1742"/>
        <v>13</v>
      </c>
      <c r="H18301" s="36">
        <f t="shared" ca="1" si="1743"/>
        <v>2.0000000000000046E-2</v>
      </c>
      <c r="I18301" s="37">
        <f t="shared" ca="1" si="1745"/>
        <v>1</v>
      </c>
      <c r="K18301" s="45"/>
    </row>
    <row r="18302" spans="2:11" outlineLevel="1" x14ac:dyDescent="0.3">
      <c r="B18302" s="32">
        <v>147</v>
      </c>
      <c r="C18302" s="33">
        <f t="shared" ca="1" si="1740"/>
        <v>44098.940250641113</v>
      </c>
      <c r="E18302" s="38">
        <f t="shared" ca="1" si="1741"/>
        <v>-899.97837246206473</v>
      </c>
      <c r="F18302" s="39">
        <f t="shared" ca="1" si="1744"/>
        <v>-899.97837246206473</v>
      </c>
      <c r="G18302" s="25">
        <f t="shared" ca="1" si="1742"/>
        <v>90</v>
      </c>
      <c r="H18302" s="36">
        <f t="shared" ca="1" si="1743"/>
        <v>-2.0000000000000025E-2</v>
      </c>
      <c r="I18302" s="37">
        <f t="shared" ca="1" si="1745"/>
        <v>-1</v>
      </c>
      <c r="K18302" s="45"/>
    </row>
    <row r="18303" spans="2:11" outlineLevel="1" x14ac:dyDescent="0.3">
      <c r="B18303" s="32">
        <v>148</v>
      </c>
      <c r="C18303" s="33">
        <f t="shared" ca="1" si="1740"/>
        <v>44980.919055653932</v>
      </c>
      <c r="E18303" s="38">
        <f t="shared" ca="1" si="1741"/>
        <v>881.97880501281907</v>
      </c>
      <c r="F18303" s="39">
        <f t="shared" ca="1" si="1744"/>
        <v>881.97880501281907</v>
      </c>
      <c r="G18303" s="25">
        <f t="shared" ca="1" si="1742"/>
        <v>0</v>
      </c>
      <c r="H18303" s="36">
        <f t="shared" ca="1" si="1743"/>
        <v>1.9999999999999928E-2</v>
      </c>
      <c r="I18303" s="37">
        <f t="shared" ca="1" si="1745"/>
        <v>1</v>
      </c>
      <c r="K18303" s="45"/>
    </row>
    <row r="18304" spans="2:11" outlineLevel="1" x14ac:dyDescent="0.3">
      <c r="B18304" s="32">
        <v>149</v>
      </c>
      <c r="C18304" s="33">
        <f t="shared" ca="1" si="1740"/>
        <v>44081.300674540857</v>
      </c>
      <c r="E18304" s="38">
        <f t="shared" ca="1" si="1741"/>
        <v>-899.61838111307588</v>
      </c>
      <c r="F18304" s="39">
        <f t="shared" ca="1" si="1744"/>
        <v>-899.61838111307588</v>
      </c>
      <c r="G18304" s="25">
        <f t="shared" ca="1" si="1742"/>
        <v>79</v>
      </c>
      <c r="H18304" s="36">
        <f t="shared" ca="1" si="1743"/>
        <v>-1.9999999999999938E-2</v>
      </c>
      <c r="I18304" s="37">
        <f t="shared" ca="1" si="1745"/>
        <v>-1</v>
      </c>
      <c r="K18304" s="45"/>
    </row>
    <row r="18305" spans="2:11" outlineLevel="1" x14ac:dyDescent="0.3">
      <c r="B18305" s="32">
        <v>150</v>
      </c>
      <c r="C18305" s="33">
        <f t="shared" ca="1" si="1740"/>
        <v>44962.926688031672</v>
      </c>
      <c r="E18305" s="38">
        <f t="shared" ca="1" si="1741"/>
        <v>881.62601349081524</v>
      </c>
      <c r="F18305" s="39">
        <f t="shared" ca="1" si="1744"/>
        <v>881.62601349081524</v>
      </c>
      <c r="G18305" s="25">
        <f t="shared" ca="1" si="1742"/>
        <v>63</v>
      </c>
      <c r="H18305" s="36">
        <f t="shared" ca="1" si="1743"/>
        <v>1.9999999999999959E-2</v>
      </c>
      <c r="I18305" s="37">
        <f t="shared" ca="1" si="1745"/>
        <v>1</v>
      </c>
      <c r="K18305" s="45"/>
    </row>
    <row r="18306" spans="2:11" outlineLevel="1" x14ac:dyDescent="0.3">
      <c r="B18306" s="32">
        <v>151</v>
      </c>
      <c r="C18306" s="33">
        <f t="shared" ca="1" si="1740"/>
        <v>45862.185221792308</v>
      </c>
      <c r="E18306" s="38">
        <f t="shared" ca="1" si="1741"/>
        <v>899.25853376063606</v>
      </c>
      <c r="F18306" s="39">
        <f t="shared" ca="1" si="1744"/>
        <v>1780.8845472514513</v>
      </c>
      <c r="G18306" s="25">
        <f t="shared" ca="1" si="1742"/>
        <v>20</v>
      </c>
      <c r="H18306" s="36">
        <f t="shared" ca="1" si="1743"/>
        <v>4.0000000000000022E-2</v>
      </c>
      <c r="I18306" s="37">
        <f t="shared" ca="1" si="1745"/>
        <v>2</v>
      </c>
      <c r="K18306" s="45"/>
    </row>
    <row r="18307" spans="2:11" outlineLevel="1" x14ac:dyDescent="0.3">
      <c r="B18307" s="32">
        <v>152</v>
      </c>
      <c r="C18307" s="33">
        <f t="shared" ca="1" si="1740"/>
        <v>46779.428926228153</v>
      </c>
      <c r="E18307" s="38">
        <f t="shared" ca="1" si="1741"/>
        <v>917.24370443584485</v>
      </c>
      <c r="F18307" s="39">
        <f t="shared" ca="1" si="1744"/>
        <v>2698.1282516872961</v>
      </c>
      <c r="G18307" s="25">
        <f t="shared" ca="1" si="1742"/>
        <v>25</v>
      </c>
      <c r="H18307" s="36">
        <f t="shared" ca="1" si="1743"/>
        <v>0.06</v>
      </c>
      <c r="I18307" s="37">
        <f t="shared" ca="1" si="1745"/>
        <v>3</v>
      </c>
      <c r="K18307" s="45"/>
    </row>
    <row r="18308" spans="2:11" outlineLevel="1" x14ac:dyDescent="0.3">
      <c r="B18308" s="32">
        <v>153</v>
      </c>
      <c r="C18308" s="33">
        <f t="shared" ca="1" si="1740"/>
        <v>45843.84034770359</v>
      </c>
      <c r="E18308" s="38">
        <f t="shared" ca="1" si="1741"/>
        <v>-935.58857852456276</v>
      </c>
      <c r="F18308" s="39">
        <f t="shared" ca="1" si="1744"/>
        <v>-935.58857852456276</v>
      </c>
      <c r="G18308" s="25">
        <f t="shared" ca="1" si="1742"/>
        <v>83</v>
      </c>
      <c r="H18308" s="36">
        <f t="shared" ca="1" si="1743"/>
        <v>-1.9999999999999993E-2</v>
      </c>
      <c r="I18308" s="37">
        <f t="shared" ca="1" si="1745"/>
        <v>-1</v>
      </c>
      <c r="K18308" s="45"/>
    </row>
    <row r="18309" spans="2:11" outlineLevel="1" x14ac:dyDescent="0.3">
      <c r="B18309" s="32">
        <v>154</v>
      </c>
      <c r="C18309" s="33">
        <f t="shared" ca="1" si="1740"/>
        <v>44926.963540749515</v>
      </c>
      <c r="E18309" s="38">
        <f t="shared" ca="1" si="1741"/>
        <v>-916.87680695407471</v>
      </c>
      <c r="F18309" s="39">
        <f t="shared" ca="1" si="1744"/>
        <v>-1852.4653854786375</v>
      </c>
      <c r="G18309" s="25">
        <f t="shared" ca="1" si="1742"/>
        <v>86</v>
      </c>
      <c r="H18309" s="36">
        <f t="shared" ca="1" si="1743"/>
        <v>-4.0000000000000056E-2</v>
      </c>
      <c r="I18309" s="37">
        <f t="shared" ca="1" si="1745"/>
        <v>-2</v>
      </c>
      <c r="K18309" s="45"/>
    </row>
    <row r="18310" spans="2:11" outlineLevel="1" x14ac:dyDescent="0.3">
      <c r="B18310" s="32">
        <v>155</v>
      </c>
      <c r="C18310" s="33">
        <f t="shared" ca="1" si="1740"/>
        <v>45825.502811564504</v>
      </c>
      <c r="E18310" s="38">
        <f t="shared" ca="1" si="1741"/>
        <v>898.53927081498841</v>
      </c>
      <c r="F18310" s="39">
        <f t="shared" ca="1" si="1744"/>
        <v>898.53927081498841</v>
      </c>
      <c r="G18310" s="25">
        <f t="shared" ca="1" si="1742"/>
        <v>48</v>
      </c>
      <c r="H18310" s="36">
        <f t="shared" ca="1" si="1743"/>
        <v>1.9999999999999959E-2</v>
      </c>
      <c r="I18310" s="37">
        <f t="shared" ca="1" si="1745"/>
        <v>1</v>
      </c>
      <c r="K18310" s="45"/>
    </row>
    <row r="18311" spans="2:11" outlineLevel="1" x14ac:dyDescent="0.3">
      <c r="B18311" s="32">
        <v>156</v>
      </c>
      <c r="C18311" s="33">
        <f t="shared" ca="1" si="1740"/>
        <v>46742.012867795791</v>
      </c>
      <c r="E18311" s="38">
        <f t="shared" ca="1" si="1741"/>
        <v>916.51005623128731</v>
      </c>
      <c r="F18311" s="39">
        <f t="shared" ca="1" si="1744"/>
        <v>1815.0493270462757</v>
      </c>
      <c r="G18311" s="25">
        <f t="shared" ca="1" si="1742"/>
        <v>65</v>
      </c>
      <c r="H18311" s="36">
        <f t="shared" ca="1" si="1743"/>
        <v>3.9999999999999897E-2</v>
      </c>
      <c r="I18311" s="37">
        <f t="shared" ca="1" si="1745"/>
        <v>2</v>
      </c>
      <c r="K18311" s="45"/>
    </row>
    <row r="18312" spans="2:11" outlineLevel="1" x14ac:dyDescent="0.3">
      <c r="B18312" s="32">
        <v>157</v>
      </c>
      <c r="C18312" s="33">
        <f t="shared" ca="1" si="1740"/>
        <v>45807.172610439877</v>
      </c>
      <c r="E18312" s="38">
        <f t="shared" ca="1" si="1741"/>
        <v>-934.84025735591422</v>
      </c>
      <c r="F18312" s="39">
        <f t="shared" ca="1" si="1744"/>
        <v>-934.84025735591422</v>
      </c>
      <c r="G18312" s="25">
        <f t="shared" ca="1" si="1742"/>
        <v>78</v>
      </c>
      <c r="H18312" s="36">
        <f t="shared" ca="1" si="1743"/>
        <v>-1.9999999999999966E-2</v>
      </c>
      <c r="I18312" s="37">
        <f t="shared" ca="1" si="1745"/>
        <v>-1</v>
      </c>
      <c r="K18312" s="45"/>
    </row>
    <row r="18313" spans="2:11" outlineLevel="1" x14ac:dyDescent="0.3">
      <c r="B18313" s="32">
        <v>158</v>
      </c>
      <c r="C18313" s="33">
        <f t="shared" ca="1" si="1740"/>
        <v>46723.316062648672</v>
      </c>
      <c r="E18313" s="38">
        <f t="shared" ca="1" si="1741"/>
        <v>916.14345220879477</v>
      </c>
      <c r="F18313" s="39">
        <f t="shared" ca="1" si="1744"/>
        <v>916.14345220879477</v>
      </c>
      <c r="G18313" s="25">
        <f t="shared" ca="1" si="1742"/>
        <v>1</v>
      </c>
      <c r="H18313" s="36">
        <f t="shared" ca="1" si="1743"/>
        <v>1.9999999999999938E-2</v>
      </c>
      <c r="I18313" s="37">
        <f t="shared" ca="1" si="1745"/>
        <v>1</v>
      </c>
      <c r="K18313" s="45"/>
    </row>
    <row r="18314" spans="2:11" outlineLevel="1" x14ac:dyDescent="0.3">
      <c r="B18314" s="32">
        <v>159</v>
      </c>
      <c r="C18314" s="33">
        <f t="shared" ca="1" si="1740"/>
        <v>45788.849741395701</v>
      </c>
      <c r="E18314" s="38">
        <f t="shared" ca="1" si="1741"/>
        <v>-934.46632125297037</v>
      </c>
      <c r="F18314" s="39">
        <f t="shared" ca="1" si="1744"/>
        <v>-934.46632125297037</v>
      </c>
      <c r="G18314" s="25">
        <f t="shared" ca="1" si="1742"/>
        <v>81</v>
      </c>
      <c r="H18314" s="36">
        <f t="shared" ca="1" si="1743"/>
        <v>-1.9999999999999934E-2</v>
      </c>
      <c r="I18314" s="37">
        <f t="shared" ca="1" si="1745"/>
        <v>-1</v>
      </c>
      <c r="K18314" s="45"/>
    </row>
    <row r="18315" spans="2:11" outlineLevel="1" x14ac:dyDescent="0.3">
      <c r="B18315" s="32">
        <v>160</v>
      </c>
      <c r="C18315" s="33">
        <f t="shared" ca="1" si="1740"/>
        <v>46704.626736223618</v>
      </c>
      <c r="E18315" s="38">
        <f t="shared" ca="1" si="1741"/>
        <v>915.7769948279165</v>
      </c>
      <c r="F18315" s="39">
        <f t="shared" ca="1" si="1744"/>
        <v>915.7769948279165</v>
      </c>
      <c r="G18315" s="25">
        <f t="shared" ca="1" si="1742"/>
        <v>47</v>
      </c>
      <c r="H18315" s="36">
        <f t="shared" ca="1" si="1743"/>
        <v>2.0000000000000052E-2</v>
      </c>
      <c r="I18315" s="37">
        <f t="shared" ca="1" si="1745"/>
        <v>1</v>
      </c>
      <c r="K18315" s="45"/>
    </row>
    <row r="18316" spans="2:11" outlineLevel="1" x14ac:dyDescent="0.3">
      <c r="B18316" s="32">
        <v>161</v>
      </c>
      <c r="C18316" s="33">
        <f t="shared" ca="1" si="1740"/>
        <v>47638.719270948088</v>
      </c>
      <c r="E18316" s="38">
        <f t="shared" ca="1" si="1741"/>
        <v>934.09253472447017</v>
      </c>
      <c r="F18316" s="39">
        <f t="shared" ca="1" si="1744"/>
        <v>1849.8695295523867</v>
      </c>
      <c r="G18316" s="25">
        <f t="shared" ca="1" si="1742"/>
        <v>63</v>
      </c>
      <c r="H18316" s="36">
        <f t="shared" ca="1" si="1743"/>
        <v>4.0000000000000008E-2</v>
      </c>
      <c r="I18316" s="37">
        <f t="shared" ca="1" si="1745"/>
        <v>2</v>
      </c>
      <c r="K18316" s="45"/>
    </row>
    <row r="18317" spans="2:11" outlineLevel="1" x14ac:dyDescent="0.3">
      <c r="B18317" s="32">
        <v>162</v>
      </c>
      <c r="C18317" s="33">
        <f t="shared" ca="1" si="1740"/>
        <v>46685.944885529127</v>
      </c>
      <c r="E18317" s="38">
        <f t="shared" ca="1" si="1741"/>
        <v>-952.77438541896117</v>
      </c>
      <c r="F18317" s="39">
        <f t="shared" ca="1" si="1744"/>
        <v>-952.77438541896117</v>
      </c>
      <c r="G18317" s="25">
        <f t="shared" ca="1" si="1742"/>
        <v>71</v>
      </c>
      <c r="H18317" s="36">
        <f t="shared" ca="1" si="1743"/>
        <v>-1.9999999999999987E-2</v>
      </c>
      <c r="I18317" s="37">
        <f t="shared" ca="1" si="1745"/>
        <v>-1</v>
      </c>
      <c r="K18317" s="45"/>
    </row>
    <row r="18318" spans="2:11" outlineLevel="1" x14ac:dyDescent="0.3">
      <c r="B18318" s="32">
        <v>163</v>
      </c>
      <c r="C18318" s="33">
        <f t="shared" ca="1" si="1740"/>
        <v>47619.66378323971</v>
      </c>
      <c r="E18318" s="38">
        <f t="shared" ca="1" si="1741"/>
        <v>933.71889771058341</v>
      </c>
      <c r="F18318" s="39">
        <f t="shared" ca="1" si="1744"/>
        <v>933.71889771058341</v>
      </c>
      <c r="G18318" s="25">
        <f t="shared" ca="1" si="1742"/>
        <v>16</v>
      </c>
      <c r="H18318" s="36">
        <f t="shared" ca="1" si="1743"/>
        <v>2.0000000000000018E-2</v>
      </c>
      <c r="I18318" s="37">
        <f t="shared" ca="1" si="1745"/>
        <v>1</v>
      </c>
      <c r="K18318" s="45"/>
    </row>
    <row r="18319" spans="2:11" outlineLevel="1" x14ac:dyDescent="0.3">
      <c r="B18319" s="32">
        <v>164</v>
      </c>
      <c r="C18319" s="33">
        <f t="shared" ca="1" si="1740"/>
        <v>48572.057058904502</v>
      </c>
      <c r="E18319" s="38">
        <f t="shared" ca="1" si="1741"/>
        <v>952.39327566479187</v>
      </c>
      <c r="F18319" s="39">
        <f t="shared" ca="1" si="1744"/>
        <v>1886.1121733753753</v>
      </c>
      <c r="G18319" s="25">
        <f t="shared" ca="1" si="1742"/>
        <v>57</v>
      </c>
      <c r="H18319" s="36">
        <f t="shared" ca="1" si="1743"/>
        <v>3.9999999999999966E-2</v>
      </c>
      <c r="I18319" s="37">
        <f t="shared" ca="1" si="1745"/>
        <v>2</v>
      </c>
      <c r="K18319" s="45"/>
    </row>
    <row r="18320" spans="2:11" outlineLevel="1" x14ac:dyDescent="0.3">
      <c r="B18320" s="32">
        <v>165</v>
      </c>
      <c r="C18320" s="33">
        <f t="shared" ca="1" si="1740"/>
        <v>49543.498200082591</v>
      </c>
      <c r="E18320" s="38">
        <f t="shared" ca="1" si="1741"/>
        <v>971.44114117808931</v>
      </c>
      <c r="F18320" s="39">
        <f t="shared" ca="1" si="1744"/>
        <v>2857.5533145534646</v>
      </c>
      <c r="G18320" s="25">
        <f t="shared" ca="1" si="1742"/>
        <v>10</v>
      </c>
      <c r="H18320" s="36">
        <f t="shared" ca="1" si="1743"/>
        <v>5.9999999999999956E-2</v>
      </c>
      <c r="I18320" s="37">
        <f t="shared" ca="1" si="1745"/>
        <v>3</v>
      </c>
      <c r="K18320" s="45"/>
    </row>
    <row r="18321" spans="2:11" outlineLevel="1" x14ac:dyDescent="0.3">
      <c r="B18321" s="32">
        <v>166</v>
      </c>
      <c r="C18321" s="33">
        <f t="shared" ca="1" si="1740"/>
        <v>50534.368164084241</v>
      </c>
      <c r="E18321" s="38">
        <f t="shared" ca="1" si="1741"/>
        <v>990.86996400164935</v>
      </c>
      <c r="F18321" s="39">
        <f t="shared" ca="1" si="1744"/>
        <v>3848.4232785551139</v>
      </c>
      <c r="G18321" s="25">
        <f t="shared" ca="1" si="1742"/>
        <v>18</v>
      </c>
      <c r="H18321" s="36">
        <f t="shared" ca="1" si="1743"/>
        <v>7.9999999999999905E-2</v>
      </c>
      <c r="I18321" s="37">
        <f t="shared" ca="1" si="1745"/>
        <v>4</v>
      </c>
      <c r="K18321" s="45"/>
    </row>
    <row r="18322" spans="2:11" outlineLevel="1" x14ac:dyDescent="0.3">
      <c r="B18322" s="32">
        <v>167</v>
      </c>
      <c r="C18322" s="33">
        <f t="shared" ca="1" si="1740"/>
        <v>51545.055527365927</v>
      </c>
      <c r="E18322" s="38">
        <f t="shared" ca="1" si="1741"/>
        <v>1010.687363281686</v>
      </c>
      <c r="F18322" s="39">
        <f t="shared" ca="1" si="1744"/>
        <v>4859.1106418367999</v>
      </c>
      <c r="G18322" s="25">
        <f t="shared" ca="1" si="1742"/>
        <v>54</v>
      </c>
      <c r="H18322" s="36">
        <f t="shared" ca="1" si="1743"/>
        <v>9.9999999999999922E-2</v>
      </c>
      <c r="I18322" s="37">
        <f t="shared" ca="1" si="1745"/>
        <v>5</v>
      </c>
      <c r="K18322" s="45"/>
    </row>
    <row r="18323" spans="2:11" outlineLevel="1" x14ac:dyDescent="0.3">
      <c r="B18323" s="32">
        <v>168</v>
      </c>
      <c r="C18323" s="33">
        <f t="shared" ca="1" si="1740"/>
        <v>50514.154416818608</v>
      </c>
      <c r="E18323" s="38">
        <f t="shared" ca="1" si="1741"/>
        <v>-1030.9011105473182</v>
      </c>
      <c r="F18323" s="39">
        <f t="shared" ca="1" si="1744"/>
        <v>-1030.9011105473182</v>
      </c>
      <c r="G18323" s="25">
        <f t="shared" ca="1" si="1742"/>
        <v>78</v>
      </c>
      <c r="H18323" s="36">
        <f t="shared" ca="1" si="1743"/>
        <v>-1.9999999999999993E-2</v>
      </c>
      <c r="I18323" s="37">
        <f t="shared" ca="1" si="1745"/>
        <v>-1</v>
      </c>
      <c r="K18323" s="45"/>
    </row>
    <row r="18324" spans="2:11" outlineLevel="1" x14ac:dyDescent="0.3">
      <c r="B18324" s="32">
        <v>169</v>
      </c>
      <c r="C18324" s="33">
        <f t="shared" ca="1" si="1740"/>
        <v>51524.43750515498</v>
      </c>
      <c r="E18324" s="38">
        <f t="shared" ca="1" si="1741"/>
        <v>1010.2830883363713</v>
      </c>
      <c r="F18324" s="39">
        <f t="shared" ca="1" si="1744"/>
        <v>1010.2830883363713</v>
      </c>
      <c r="G18324" s="25">
        <f t="shared" ca="1" si="1742"/>
        <v>26</v>
      </c>
      <c r="H18324" s="36">
        <f t="shared" ca="1" si="1743"/>
        <v>1.9999999999999983E-2</v>
      </c>
      <c r="I18324" s="37">
        <f t="shared" ca="1" si="1745"/>
        <v>1</v>
      </c>
      <c r="K18324" s="45"/>
    </row>
    <row r="18325" spans="2:11" outlineLevel="1" x14ac:dyDescent="0.3">
      <c r="B18325" s="32">
        <v>170</v>
      </c>
      <c r="C18325" s="33">
        <f t="shared" ca="1" si="1740"/>
        <v>52554.926255258077</v>
      </c>
      <c r="E18325" s="38">
        <f t="shared" ca="1" si="1741"/>
        <v>1030.4887501030971</v>
      </c>
      <c r="F18325" s="39">
        <f t="shared" ca="1" si="1744"/>
        <v>2040.7718384394684</v>
      </c>
      <c r="G18325" s="25">
        <f t="shared" ca="1" si="1742"/>
        <v>27</v>
      </c>
      <c r="H18325" s="36">
        <f t="shared" ca="1" si="1743"/>
        <v>3.9999999999999938E-2</v>
      </c>
      <c r="I18325" s="37">
        <f t="shared" ca="1" si="1745"/>
        <v>2</v>
      </c>
      <c r="K18325" s="45"/>
    </row>
    <row r="18326" spans="2:11" outlineLevel="1" x14ac:dyDescent="0.3">
      <c r="B18326" s="32">
        <v>171</v>
      </c>
      <c r="C18326" s="33">
        <f t="shared" ca="1" si="1740"/>
        <v>53606.024780363237</v>
      </c>
      <c r="E18326" s="38">
        <f t="shared" ca="1" si="1741"/>
        <v>1051.0985251051607</v>
      </c>
      <c r="F18326" s="39">
        <f t="shared" ca="1" si="1744"/>
        <v>3091.8703635446291</v>
      </c>
      <c r="G18326" s="25">
        <f t="shared" ca="1" si="1742"/>
        <v>57</v>
      </c>
      <c r="H18326" s="36">
        <f t="shared" ca="1" si="1743"/>
        <v>5.9999999999999921E-2</v>
      </c>
      <c r="I18326" s="37">
        <f t="shared" ca="1" si="1745"/>
        <v>3</v>
      </c>
      <c r="K18326" s="45"/>
    </row>
    <row r="18327" spans="2:11" outlineLevel="1" x14ac:dyDescent="0.3">
      <c r="B18327" s="32">
        <v>172</v>
      </c>
      <c r="C18327" s="33">
        <f t="shared" ca="1" si="1740"/>
        <v>54678.145275970499</v>
      </c>
      <c r="E18327" s="38">
        <f t="shared" ca="1" si="1741"/>
        <v>1072.1204956072615</v>
      </c>
      <c r="F18327" s="39">
        <f t="shared" ca="1" si="1744"/>
        <v>4163.9908591518906</v>
      </c>
      <c r="G18327" s="25">
        <f t="shared" ca="1" si="1742"/>
        <v>43</v>
      </c>
      <c r="H18327" s="36">
        <f t="shared" ca="1" si="1743"/>
        <v>7.9999999999999863E-2</v>
      </c>
      <c r="I18327" s="37">
        <f t="shared" ca="1" si="1745"/>
        <v>4</v>
      </c>
      <c r="K18327" s="45"/>
    </row>
    <row r="18328" spans="2:11" outlineLevel="1" x14ac:dyDescent="0.3">
      <c r="B18328" s="32">
        <v>173</v>
      </c>
      <c r="C18328" s="33">
        <f t="shared" ca="1" si="1740"/>
        <v>55771.708181489907</v>
      </c>
      <c r="E18328" s="38">
        <f t="shared" ca="1" si="1741"/>
        <v>1093.5629055194076</v>
      </c>
      <c r="F18328" s="39">
        <f t="shared" ca="1" si="1744"/>
        <v>5257.5537646712983</v>
      </c>
      <c r="G18328" s="25">
        <f t="shared" ca="1" si="1742"/>
        <v>49</v>
      </c>
      <c r="H18328" s="36">
        <f t="shared" ca="1" si="1743"/>
        <v>9.9999999999999825E-2</v>
      </c>
      <c r="I18328" s="37">
        <f t="shared" ca="1" si="1745"/>
        <v>5</v>
      </c>
      <c r="K18328" s="45"/>
    </row>
    <row r="18329" spans="2:11" outlineLevel="1" x14ac:dyDescent="0.3">
      <c r="B18329" s="32">
        <v>174</v>
      </c>
      <c r="C18329" s="33">
        <f t="shared" ca="1" si="1740"/>
        <v>56887.142345119704</v>
      </c>
      <c r="E18329" s="38">
        <f t="shared" ca="1" si="1741"/>
        <v>1115.4341636297977</v>
      </c>
      <c r="F18329" s="39">
        <f t="shared" ca="1" si="1744"/>
        <v>6372.987928301096</v>
      </c>
      <c r="G18329" s="25">
        <f t="shared" ca="1" si="1742"/>
        <v>15</v>
      </c>
      <c r="H18329" s="36">
        <f t="shared" ca="1" si="1743"/>
        <v>0.11999999999999982</v>
      </c>
      <c r="I18329" s="37">
        <f t="shared" ca="1" si="1745"/>
        <v>6</v>
      </c>
      <c r="K18329" s="45"/>
    </row>
    <row r="18330" spans="2:11" outlineLevel="1" x14ac:dyDescent="0.3">
      <c r="B18330" s="32">
        <v>175</v>
      </c>
      <c r="C18330" s="33">
        <f t="shared" ca="1" si="1740"/>
        <v>58024.885192022099</v>
      </c>
      <c r="E18330" s="38">
        <f t="shared" ca="1" si="1741"/>
        <v>1137.7428469023944</v>
      </c>
      <c r="F18330" s="39">
        <f t="shared" ca="1" si="1744"/>
        <v>7510.7307752034903</v>
      </c>
      <c r="G18330" s="25">
        <f t="shared" ca="1" si="1742"/>
        <v>22</v>
      </c>
      <c r="H18330" s="36">
        <f t="shared" ca="1" si="1743"/>
        <v>0.13999999999999982</v>
      </c>
      <c r="I18330" s="37">
        <f t="shared" ca="1" si="1745"/>
        <v>7</v>
      </c>
      <c r="K18330" s="45"/>
    </row>
    <row r="18331" spans="2:11" outlineLevel="1" x14ac:dyDescent="0.3">
      <c r="B18331" s="32">
        <v>176</v>
      </c>
      <c r="C18331" s="33">
        <f t="shared" ca="1" si="1740"/>
        <v>59185.382895862538</v>
      </c>
      <c r="E18331" s="38">
        <f t="shared" ca="1" si="1741"/>
        <v>1160.4977038404395</v>
      </c>
      <c r="F18331" s="39">
        <f t="shared" ca="1" si="1744"/>
        <v>8671.2284790439298</v>
      </c>
      <c r="G18331" s="25">
        <f t="shared" ca="1" si="1742"/>
        <v>16</v>
      </c>
      <c r="H18331" s="36">
        <f t="shared" ca="1" si="1743"/>
        <v>0.15999999999999978</v>
      </c>
      <c r="I18331" s="37">
        <f t="shared" ca="1" si="1745"/>
        <v>8</v>
      </c>
      <c r="K18331" s="45"/>
    </row>
    <row r="18332" spans="2:11" outlineLevel="1" x14ac:dyDescent="0.3">
      <c r="B18332" s="32">
        <v>177</v>
      </c>
      <c r="C18332" s="33">
        <f t="shared" ca="1" si="1740"/>
        <v>60369.090553779788</v>
      </c>
      <c r="E18332" s="38">
        <f t="shared" ca="1" si="1741"/>
        <v>1183.7076579172499</v>
      </c>
      <c r="F18332" s="39">
        <f t="shared" ca="1" si="1744"/>
        <v>9854.9361369611797</v>
      </c>
      <c r="G18332" s="25">
        <f t="shared" ca="1" si="1742"/>
        <v>54</v>
      </c>
      <c r="H18332" s="36">
        <f t="shared" ca="1" si="1743"/>
        <v>0.17999999999999977</v>
      </c>
      <c r="I18332" s="37">
        <f t="shared" ca="1" si="1745"/>
        <v>9</v>
      </c>
      <c r="K18332" s="45"/>
    </row>
    <row r="18333" spans="2:11" outlineLevel="1" x14ac:dyDescent="0.3">
      <c r="B18333" s="32">
        <v>178</v>
      </c>
      <c r="C18333" s="33">
        <f t="shared" ca="1" si="1740"/>
        <v>61576.472364855385</v>
      </c>
      <c r="E18333" s="38">
        <f t="shared" ca="1" si="1741"/>
        <v>1207.3818110755965</v>
      </c>
      <c r="F18333" s="39">
        <f t="shared" ca="1" si="1744"/>
        <v>11062.317948036776</v>
      </c>
      <c r="G18333" s="25">
        <f t="shared" ca="1" si="1742"/>
        <v>15</v>
      </c>
      <c r="H18333" s="36">
        <f t="shared" ca="1" si="1743"/>
        <v>0.19999999999999979</v>
      </c>
      <c r="I18333" s="37">
        <f t="shared" ca="1" si="1745"/>
        <v>10</v>
      </c>
      <c r="K18333" s="45"/>
    </row>
    <row r="18334" spans="2:11" outlineLevel="1" x14ac:dyDescent="0.3">
      <c r="B18334" s="32">
        <v>179</v>
      </c>
      <c r="C18334" s="33">
        <f t="shared" ca="1" si="1740"/>
        <v>62808.001812152492</v>
      </c>
      <c r="E18334" s="38">
        <f t="shared" ca="1" si="1741"/>
        <v>1231.5294472971073</v>
      </c>
      <c r="F18334" s="39">
        <f t="shared" ca="1" si="1744"/>
        <v>12293.847395333883</v>
      </c>
      <c r="G18334" s="25">
        <f t="shared" ca="1" si="1742"/>
        <v>12</v>
      </c>
      <c r="H18334" s="36">
        <f t="shared" ca="1" si="1743"/>
        <v>0.21999999999999978</v>
      </c>
      <c r="I18334" s="37">
        <f t="shared" ca="1" si="1745"/>
        <v>11</v>
      </c>
      <c r="K18334" s="45"/>
    </row>
    <row r="18335" spans="2:11" outlineLevel="1" x14ac:dyDescent="0.3">
      <c r="B18335" s="32">
        <v>180</v>
      </c>
      <c r="C18335" s="33">
        <f t="shared" ca="1" si="1740"/>
        <v>61551.841775909445</v>
      </c>
      <c r="E18335" s="38">
        <f t="shared" ca="1" si="1741"/>
        <v>-1256.1600362430472</v>
      </c>
      <c r="F18335" s="39">
        <f t="shared" ca="1" si="1744"/>
        <v>-1256.1600362430472</v>
      </c>
      <c r="G18335" s="25">
        <f t="shared" ca="1" si="1742"/>
        <v>88</v>
      </c>
      <c r="H18335" s="36">
        <f t="shared" ca="1" si="1743"/>
        <v>-1.9999999999999959E-2</v>
      </c>
      <c r="I18335" s="37">
        <f t="shared" ca="1" si="1745"/>
        <v>-1</v>
      </c>
      <c r="K18335" s="45"/>
    </row>
    <row r="18336" spans="2:11" outlineLevel="1" x14ac:dyDescent="0.3">
      <c r="B18336" s="32">
        <v>181</v>
      </c>
      <c r="C18336" s="33">
        <f t="shared" ca="1" si="1740"/>
        <v>60320.804940391259</v>
      </c>
      <c r="E18336" s="38">
        <f t="shared" ca="1" si="1741"/>
        <v>-1231.0368355181854</v>
      </c>
      <c r="F18336" s="39">
        <f t="shared" ca="1" si="1744"/>
        <v>-2487.1968717612326</v>
      </c>
      <c r="G18336" s="25">
        <f t="shared" ca="1" si="1742"/>
        <v>99</v>
      </c>
      <c r="H18336" s="36">
        <f t="shared" ca="1" si="1743"/>
        <v>-3.9999999999999904E-2</v>
      </c>
      <c r="I18336" s="37">
        <f t="shared" ca="1" si="1745"/>
        <v>-2</v>
      </c>
      <c r="K18336" s="45"/>
    </row>
    <row r="18337" spans="2:11" outlineLevel="1" x14ac:dyDescent="0.3">
      <c r="B18337" s="32">
        <v>182</v>
      </c>
      <c r="C18337" s="33">
        <f t="shared" ca="1" si="1740"/>
        <v>59114.388841583437</v>
      </c>
      <c r="E18337" s="38">
        <f t="shared" ca="1" si="1741"/>
        <v>-1206.416098807822</v>
      </c>
      <c r="F18337" s="39">
        <f t="shared" ca="1" si="1744"/>
        <v>-3693.6129705690546</v>
      </c>
      <c r="G18337" s="25">
        <f t="shared" ca="1" si="1742"/>
        <v>70</v>
      </c>
      <c r="H18337" s="36">
        <f t="shared" ca="1" si="1743"/>
        <v>-5.9999999999999852E-2</v>
      </c>
      <c r="I18337" s="37">
        <f t="shared" ca="1" si="1745"/>
        <v>-3</v>
      </c>
      <c r="K18337" s="45"/>
    </row>
    <row r="18338" spans="2:11" outlineLevel="1" x14ac:dyDescent="0.3">
      <c r="B18338" s="32">
        <v>183</v>
      </c>
      <c r="C18338" s="33">
        <f t="shared" ca="1" si="1740"/>
        <v>57932.101064751769</v>
      </c>
      <c r="E18338" s="38">
        <f t="shared" ca="1" si="1741"/>
        <v>-1182.2877768316685</v>
      </c>
      <c r="F18338" s="39">
        <f t="shared" ca="1" si="1744"/>
        <v>-4875.900747400723</v>
      </c>
      <c r="G18338" s="25">
        <f t="shared" ca="1" si="1742"/>
        <v>89</v>
      </c>
      <c r="H18338" s="36">
        <f t="shared" ca="1" si="1743"/>
        <v>-7.9999999999999849E-2</v>
      </c>
      <c r="I18338" s="37">
        <f t="shared" ca="1" si="1745"/>
        <v>-4</v>
      </c>
      <c r="K18338" s="45"/>
    </row>
    <row r="18339" spans="2:11" outlineLevel="1" x14ac:dyDescent="0.3">
      <c r="B18339" s="32">
        <v>184</v>
      </c>
      <c r="C18339" s="33">
        <f t="shared" ca="1" si="1740"/>
        <v>56773.459043456736</v>
      </c>
      <c r="E18339" s="38">
        <f t="shared" ca="1" si="1741"/>
        <v>-1158.6420212950325</v>
      </c>
      <c r="F18339" s="39">
        <f t="shared" ca="1" si="1744"/>
        <v>-6034.5427686957555</v>
      </c>
      <c r="G18339" s="25">
        <f t="shared" ca="1" si="1742"/>
        <v>79</v>
      </c>
      <c r="H18339" s="36">
        <f t="shared" ca="1" si="1743"/>
        <v>-9.9999999999999797E-2</v>
      </c>
      <c r="I18339" s="37">
        <f t="shared" ca="1" si="1745"/>
        <v>-5</v>
      </c>
      <c r="K18339" s="45"/>
    </row>
    <row r="18340" spans="2:11" outlineLevel="1" x14ac:dyDescent="0.3">
      <c r="B18340" s="32">
        <v>185</v>
      </c>
      <c r="C18340" s="33">
        <f t="shared" ca="1" si="1740"/>
        <v>55637.989862587601</v>
      </c>
      <c r="E18340" s="38">
        <f t="shared" ca="1" si="1741"/>
        <v>-1135.469180869135</v>
      </c>
      <c r="F18340" s="39">
        <f t="shared" ca="1" si="1744"/>
        <v>-7170.0119495648905</v>
      </c>
      <c r="G18340" s="25">
        <f t="shared" ca="1" si="1742"/>
        <v>97</v>
      </c>
      <c r="H18340" s="36">
        <f t="shared" ca="1" si="1743"/>
        <v>-0.1199999999999998</v>
      </c>
      <c r="I18340" s="37">
        <f t="shared" ca="1" si="1745"/>
        <v>-6</v>
      </c>
      <c r="K18340" s="45"/>
    </row>
    <row r="18341" spans="2:11" outlineLevel="1" x14ac:dyDescent="0.3">
      <c r="B18341" s="32">
        <v>186</v>
      </c>
      <c r="C18341" s="33">
        <f t="shared" ca="1" si="1740"/>
        <v>56750.749659839355</v>
      </c>
      <c r="E18341" s="38">
        <f t="shared" ca="1" si="1741"/>
        <v>1112.7597972517542</v>
      </c>
      <c r="F18341" s="39">
        <f t="shared" ca="1" si="1744"/>
        <v>1112.7597972517542</v>
      </c>
      <c r="G18341" s="25">
        <f t="shared" ca="1" si="1742"/>
        <v>0</v>
      </c>
      <c r="H18341" s="36">
        <f t="shared" ca="1" si="1743"/>
        <v>2.0000000000000039E-2</v>
      </c>
      <c r="I18341" s="37">
        <f t="shared" ca="1" si="1745"/>
        <v>1</v>
      </c>
      <c r="K18341" s="45"/>
    </row>
    <row r="18342" spans="2:11" outlineLevel="1" x14ac:dyDescent="0.3">
      <c r="B18342" s="32">
        <v>187</v>
      </c>
      <c r="C18342" s="33">
        <f t="shared" ca="1" si="1740"/>
        <v>57885.764653036145</v>
      </c>
      <c r="E18342" s="38">
        <f t="shared" ca="1" si="1741"/>
        <v>1135.0149931967899</v>
      </c>
      <c r="F18342" s="39">
        <f t="shared" ca="1" si="1744"/>
        <v>2247.7747904485441</v>
      </c>
      <c r="G18342" s="25">
        <f t="shared" ca="1" si="1742"/>
        <v>40</v>
      </c>
      <c r="H18342" s="36">
        <f t="shared" ca="1" si="1743"/>
        <v>4.0000000000000091E-2</v>
      </c>
      <c r="I18342" s="37">
        <f t="shared" ca="1" si="1745"/>
        <v>2</v>
      </c>
      <c r="K18342" s="45"/>
    </row>
    <row r="18343" spans="2:11" outlineLevel="1" x14ac:dyDescent="0.3">
      <c r="B18343" s="32">
        <v>188</v>
      </c>
      <c r="C18343" s="33">
        <f t="shared" ca="1" si="1740"/>
        <v>59043.479946096872</v>
      </c>
      <c r="E18343" s="38">
        <f t="shared" ca="1" si="1741"/>
        <v>1157.7152930607263</v>
      </c>
      <c r="F18343" s="39">
        <f t="shared" ca="1" si="1744"/>
        <v>3405.4900835092703</v>
      </c>
      <c r="G18343" s="25">
        <f t="shared" ca="1" si="1742"/>
        <v>45</v>
      </c>
      <c r="H18343" s="36">
        <f t="shared" ca="1" si="1743"/>
        <v>6.000000000000015E-2</v>
      </c>
      <c r="I18343" s="37">
        <f t="shared" ca="1" si="1745"/>
        <v>3</v>
      </c>
      <c r="K18343" s="45"/>
    </row>
    <row r="18344" spans="2:11" outlineLevel="1" x14ac:dyDescent="0.3">
      <c r="B18344" s="32">
        <v>189</v>
      </c>
      <c r="C18344" s="33">
        <f t="shared" ca="1" si="1740"/>
        <v>60224.349545018806</v>
      </c>
      <c r="E18344" s="38">
        <f t="shared" ca="1" si="1741"/>
        <v>1180.8695989219341</v>
      </c>
      <c r="F18344" s="39">
        <f t="shared" ca="1" si="1744"/>
        <v>4586.3596824312044</v>
      </c>
      <c r="G18344" s="25">
        <f t="shared" ca="1" si="1742"/>
        <v>39</v>
      </c>
      <c r="H18344" s="36">
        <f t="shared" ca="1" si="1743"/>
        <v>8.0000000000000099E-2</v>
      </c>
      <c r="I18344" s="37">
        <f t="shared" ca="1" si="1745"/>
        <v>4</v>
      </c>
      <c r="K18344" s="45"/>
    </row>
    <row r="18345" spans="2:11" outlineLevel="1" x14ac:dyDescent="0.3">
      <c r="B18345" s="32">
        <v>190</v>
      </c>
      <c r="C18345" s="33">
        <f t="shared" ca="1" si="1740"/>
        <v>61428.836535919181</v>
      </c>
      <c r="E18345" s="38">
        <f t="shared" ca="1" si="1741"/>
        <v>1204.4869909003755</v>
      </c>
      <c r="F18345" s="39">
        <f t="shared" ca="1" si="1744"/>
        <v>5790.84667333158</v>
      </c>
      <c r="G18345" s="25">
        <f t="shared" ca="1" si="1742"/>
        <v>3</v>
      </c>
      <c r="H18345" s="36">
        <f t="shared" ca="1" si="1743"/>
        <v>0.10000000000000009</v>
      </c>
      <c r="I18345" s="37">
        <f t="shared" ca="1" si="1745"/>
        <v>5</v>
      </c>
      <c r="K18345" s="45"/>
    </row>
    <row r="18346" spans="2:11" outlineLevel="1" x14ac:dyDescent="0.3">
      <c r="B18346" s="32">
        <v>191</v>
      </c>
      <c r="C18346" s="33">
        <f t="shared" ca="1" si="1740"/>
        <v>60200.259805200796</v>
      </c>
      <c r="E18346" s="38">
        <f t="shared" ca="1" si="1741"/>
        <v>-1228.5767307183851</v>
      </c>
      <c r="F18346" s="39">
        <f t="shared" ca="1" si="1744"/>
        <v>-1228.5767307183851</v>
      </c>
      <c r="G18346" s="25">
        <f t="shared" ca="1" si="1742"/>
        <v>69</v>
      </c>
      <c r="H18346" s="36">
        <f t="shared" ca="1" si="1743"/>
        <v>-2.0000000000000025E-2</v>
      </c>
      <c r="I18346" s="37">
        <f t="shared" ca="1" si="1745"/>
        <v>-1</v>
      </c>
      <c r="K18346" s="45"/>
    </row>
    <row r="18347" spans="2:11" outlineLevel="1" x14ac:dyDescent="0.3">
      <c r="B18347" s="32">
        <v>192</v>
      </c>
      <c r="C18347" s="33">
        <f t="shared" ca="1" si="1740"/>
        <v>61404.265001304811</v>
      </c>
      <c r="E18347" s="38">
        <f t="shared" ca="1" si="1741"/>
        <v>1204.0051961040153</v>
      </c>
      <c r="F18347" s="39">
        <f t="shared" ca="1" si="1744"/>
        <v>1204.0051961040153</v>
      </c>
      <c r="G18347" s="25">
        <f t="shared" ca="1" si="1742"/>
        <v>41</v>
      </c>
      <c r="H18347" s="36">
        <f t="shared" ca="1" si="1743"/>
        <v>1.999999999999999E-2</v>
      </c>
      <c r="I18347" s="37">
        <f t="shared" ca="1" si="1745"/>
        <v>1</v>
      </c>
      <c r="K18347" s="45"/>
    </row>
    <row r="18348" spans="2:11" outlineLevel="1" x14ac:dyDescent="0.3">
      <c r="B18348" s="32">
        <v>193</v>
      </c>
      <c r="C18348" s="33">
        <f t="shared" ref="C18348:C18405" ca="1" si="1746">IF(G18348&lt;=$C$2,C18347+((C18347*$C$3))*$C$4,C18347-C18347*$C$3)</f>
        <v>62632.350301330909</v>
      </c>
      <c r="E18348" s="38">
        <f t="shared" ca="1" si="1741"/>
        <v>1228.0853000260977</v>
      </c>
      <c r="F18348" s="39">
        <f t="shared" ca="1" si="1744"/>
        <v>2432.090496130113</v>
      </c>
      <c r="G18348" s="25">
        <f t="shared" ca="1" si="1742"/>
        <v>52</v>
      </c>
      <c r="H18348" s="36">
        <f t="shared" ca="1" si="1743"/>
        <v>4.0000000000000015E-2</v>
      </c>
      <c r="I18348" s="37">
        <f t="shared" ca="1" si="1745"/>
        <v>2</v>
      </c>
      <c r="K18348" s="45"/>
    </row>
    <row r="18349" spans="2:11" outlineLevel="1" x14ac:dyDescent="0.3">
      <c r="B18349" s="32">
        <v>194</v>
      </c>
      <c r="C18349" s="33">
        <f t="shared" ca="1" si="1746"/>
        <v>61379.703295304294</v>
      </c>
      <c r="E18349" s="38">
        <f t="shared" ref="E18349:E18405" ca="1" si="1747">C18349-C18348</f>
        <v>-1252.6470060266147</v>
      </c>
      <c r="F18349" s="39">
        <f t="shared" ca="1" si="1744"/>
        <v>-1252.6470060266147</v>
      </c>
      <c r="G18349" s="25">
        <f t="shared" ref="G18349:G18405" ca="1" si="1748">RANDBETWEEN(0,100)</f>
        <v>77</v>
      </c>
      <c r="H18349" s="36">
        <f t="shared" ref="H18349:H18405" ca="1" si="1749">IF(AND(E18349/C18348&lt;0,H18348&lt;0),E18349/C18348+H18348,IF(AND(E18349/C18348&gt;0,H18348&gt;0),E18349/C18348+H18348,E18349/C18348))</f>
        <v>-1.9999999999999945E-2</v>
      </c>
      <c r="I18349" s="37">
        <f t="shared" ca="1" si="1745"/>
        <v>-1</v>
      </c>
      <c r="K18349" s="45"/>
    </row>
    <row r="18350" spans="2:11" outlineLevel="1" x14ac:dyDescent="0.3">
      <c r="B18350" s="32">
        <v>195</v>
      </c>
      <c r="C18350" s="33">
        <f t="shared" ca="1" si="1746"/>
        <v>62607.297361210381</v>
      </c>
      <c r="E18350" s="38">
        <f t="shared" ca="1" si="1747"/>
        <v>1227.5940659060871</v>
      </c>
      <c r="F18350" s="39">
        <f t="shared" ref="F18350:F18405" ca="1" si="1750">IF(AND(F18349&gt;0,E18350&gt;0),F18349+E18350,IF(AND(F18349&lt;0,E18350&lt;0),F18349+E18350,IF(AND(F18349&gt;0,E18350&lt;0),E18350,IF(AND(F18349&lt;0,E18350&gt;0),E18350,0))))</f>
        <v>1227.5940659060871</v>
      </c>
      <c r="G18350" s="25">
        <f t="shared" ca="1" si="1748"/>
        <v>55</v>
      </c>
      <c r="H18350" s="36">
        <f t="shared" ca="1" si="1749"/>
        <v>2.0000000000000018E-2</v>
      </c>
      <c r="I18350" s="37">
        <f t="shared" ref="I18350:I18405" ca="1" si="1751">IF(AND(E18350&gt;0,I18349&lt;0),1,IF(AND(E18350&lt;0,I18349&gt;0),-1,IF(AND(E18350&lt;0,I18349&lt;0),I18349-1,IF(AND(E18350&gt;0,I18349&gt;0),I18349+1,0))))</f>
        <v>1</v>
      </c>
      <c r="K18350" s="45"/>
    </row>
    <row r="18351" spans="2:11" outlineLevel="1" x14ac:dyDescent="0.3">
      <c r="B18351" s="32">
        <v>196</v>
      </c>
      <c r="C18351" s="33">
        <f t="shared" ca="1" si="1746"/>
        <v>63859.443308434587</v>
      </c>
      <c r="E18351" s="38">
        <f t="shared" ca="1" si="1747"/>
        <v>1252.1459472242059</v>
      </c>
      <c r="F18351" s="39">
        <f t="shared" ca="1" si="1750"/>
        <v>2479.7400131302929</v>
      </c>
      <c r="G18351" s="25">
        <f t="shared" ca="1" si="1748"/>
        <v>41</v>
      </c>
      <c r="H18351" s="36">
        <f t="shared" ca="1" si="1749"/>
        <v>3.9999999999999994E-2</v>
      </c>
      <c r="I18351" s="37">
        <f t="shared" ca="1" si="1751"/>
        <v>2</v>
      </c>
      <c r="K18351" s="45"/>
    </row>
    <row r="18352" spans="2:11" outlineLevel="1" x14ac:dyDescent="0.3">
      <c r="B18352" s="32">
        <v>197</v>
      </c>
      <c r="C18352" s="33">
        <f t="shared" ca="1" si="1746"/>
        <v>62582.254442265898</v>
      </c>
      <c r="E18352" s="38">
        <f t="shared" ca="1" si="1747"/>
        <v>-1277.1888661686899</v>
      </c>
      <c r="F18352" s="39">
        <f t="shared" ca="1" si="1750"/>
        <v>-1277.1888661686899</v>
      </c>
      <c r="G18352" s="25">
        <f t="shared" ca="1" si="1748"/>
        <v>66</v>
      </c>
      <c r="H18352" s="36">
        <f t="shared" ca="1" si="1749"/>
        <v>-1.9999999999999969E-2</v>
      </c>
      <c r="I18352" s="37">
        <f t="shared" ca="1" si="1751"/>
        <v>-1</v>
      </c>
      <c r="K18352" s="45"/>
    </row>
    <row r="18353" spans="2:11" outlineLevel="1" x14ac:dyDescent="0.3">
      <c r="B18353" s="32">
        <v>198</v>
      </c>
      <c r="C18353" s="33">
        <f t="shared" ca="1" si="1746"/>
        <v>61330.609353420579</v>
      </c>
      <c r="E18353" s="38">
        <f t="shared" ca="1" si="1747"/>
        <v>-1251.6450888453182</v>
      </c>
      <c r="F18353" s="39">
        <f t="shared" ca="1" si="1750"/>
        <v>-2528.8339550140081</v>
      </c>
      <c r="G18353" s="25">
        <f t="shared" ca="1" si="1748"/>
        <v>95</v>
      </c>
      <c r="H18353" s="36">
        <f t="shared" ca="1" si="1749"/>
        <v>-3.9999999999999973E-2</v>
      </c>
      <c r="I18353" s="37">
        <f t="shared" ca="1" si="1751"/>
        <v>-2</v>
      </c>
      <c r="K18353" s="45"/>
    </row>
    <row r="18354" spans="2:11" outlineLevel="1" x14ac:dyDescent="0.3">
      <c r="B18354" s="32">
        <v>199</v>
      </c>
      <c r="C18354" s="33">
        <f t="shared" ca="1" si="1746"/>
        <v>62557.221540488994</v>
      </c>
      <c r="E18354" s="38">
        <f t="shared" ca="1" si="1747"/>
        <v>1226.6121870684146</v>
      </c>
      <c r="F18354" s="39">
        <f t="shared" ca="1" si="1750"/>
        <v>1226.6121870684146</v>
      </c>
      <c r="G18354" s="25">
        <f t="shared" ca="1" si="1748"/>
        <v>58</v>
      </c>
      <c r="H18354" s="36">
        <f t="shared" ca="1" si="1749"/>
        <v>2.0000000000000049E-2</v>
      </c>
      <c r="I18354" s="37">
        <f t="shared" ca="1" si="1751"/>
        <v>1</v>
      </c>
      <c r="K18354" s="45"/>
    </row>
    <row r="18355" spans="2:11" outlineLevel="1" x14ac:dyDescent="0.3">
      <c r="B18355" s="32">
        <v>200</v>
      </c>
      <c r="C18355" s="33">
        <f t="shared" ca="1" si="1746"/>
        <v>63808.365971298772</v>
      </c>
      <c r="E18355" s="38">
        <f t="shared" ca="1" si="1747"/>
        <v>1251.144430809778</v>
      </c>
      <c r="F18355" s="39">
        <f t="shared" ca="1" si="1750"/>
        <v>2477.7566178781926</v>
      </c>
      <c r="G18355" s="25">
        <f t="shared" ca="1" si="1748"/>
        <v>55</v>
      </c>
      <c r="H18355" s="36">
        <f t="shared" ca="1" si="1749"/>
        <v>4.0000000000000022E-2</v>
      </c>
      <c r="I18355" s="37">
        <f t="shared" ca="1" si="1751"/>
        <v>2</v>
      </c>
      <c r="K18355" s="45"/>
    </row>
    <row r="18356" spans="2:11" outlineLevel="1" x14ac:dyDescent="0.3">
      <c r="B18356" s="32">
        <v>201</v>
      </c>
      <c r="C18356" s="33">
        <f t="shared" ca="1" si="1746"/>
        <v>65084.53329072475</v>
      </c>
      <c r="E18356" s="38">
        <f t="shared" ca="1" si="1747"/>
        <v>1276.1673194259783</v>
      </c>
      <c r="F18356" s="39">
        <f t="shared" ca="1" si="1750"/>
        <v>3753.923937304171</v>
      </c>
      <c r="G18356" s="25">
        <f t="shared" ca="1" si="1748"/>
        <v>8</v>
      </c>
      <c r="H18356" s="36">
        <f t="shared" ca="1" si="1749"/>
        <v>6.0000000000000067E-2</v>
      </c>
      <c r="I18356" s="37">
        <f t="shared" ca="1" si="1751"/>
        <v>3</v>
      </c>
      <c r="K18356" s="45"/>
    </row>
    <row r="18357" spans="2:11" outlineLevel="1" x14ac:dyDescent="0.3">
      <c r="B18357" s="32">
        <v>202</v>
      </c>
      <c r="C18357" s="33">
        <f t="shared" ca="1" si="1746"/>
        <v>66386.223956539252</v>
      </c>
      <c r="E18357" s="38">
        <f t="shared" ca="1" si="1747"/>
        <v>1301.6906658145017</v>
      </c>
      <c r="F18357" s="39">
        <f t="shared" ca="1" si="1750"/>
        <v>5055.6146031186727</v>
      </c>
      <c r="G18357" s="25">
        <f t="shared" ca="1" si="1748"/>
        <v>36</v>
      </c>
      <c r="H18357" s="36">
        <f t="shared" ca="1" si="1749"/>
        <v>8.0000000000000168E-2</v>
      </c>
      <c r="I18357" s="37">
        <f t="shared" ca="1" si="1751"/>
        <v>4</v>
      </c>
      <c r="K18357" s="45"/>
    </row>
    <row r="18358" spans="2:11" outlineLevel="1" x14ac:dyDescent="0.3">
      <c r="B18358" s="32">
        <v>203</v>
      </c>
      <c r="C18358" s="33">
        <f t="shared" ca="1" si="1746"/>
        <v>65058.49947740847</v>
      </c>
      <c r="E18358" s="38">
        <f t="shared" ca="1" si="1747"/>
        <v>-1327.7244791307821</v>
      </c>
      <c r="F18358" s="39">
        <f t="shared" ca="1" si="1750"/>
        <v>-1327.7244791307821</v>
      </c>
      <c r="G18358" s="25">
        <f t="shared" ca="1" si="1748"/>
        <v>89</v>
      </c>
      <c r="H18358" s="36">
        <f t="shared" ca="1" si="1749"/>
        <v>-1.9999999999999955E-2</v>
      </c>
      <c r="I18358" s="37">
        <f t="shared" ca="1" si="1751"/>
        <v>-1</v>
      </c>
      <c r="K18358" s="45"/>
    </row>
    <row r="18359" spans="2:11" outlineLevel="1" x14ac:dyDescent="0.3">
      <c r="B18359" s="32">
        <v>204</v>
      </c>
      <c r="C18359" s="33">
        <f t="shared" ca="1" si="1746"/>
        <v>66359.669466956635</v>
      </c>
      <c r="E18359" s="38">
        <f t="shared" ca="1" si="1747"/>
        <v>1301.1699895481652</v>
      </c>
      <c r="F18359" s="39">
        <f t="shared" ca="1" si="1750"/>
        <v>1301.1699895481652</v>
      </c>
      <c r="G18359" s="25">
        <f t="shared" ca="1" si="1748"/>
        <v>3</v>
      </c>
      <c r="H18359" s="36">
        <f t="shared" ca="1" si="1749"/>
        <v>1.9999999999999934E-2</v>
      </c>
      <c r="I18359" s="37">
        <f t="shared" ca="1" si="1751"/>
        <v>1</v>
      </c>
      <c r="K18359" s="45"/>
    </row>
    <row r="18360" spans="2:11" outlineLevel="1" x14ac:dyDescent="0.3">
      <c r="B18360" s="32">
        <v>205</v>
      </c>
      <c r="C18360" s="33">
        <f t="shared" ca="1" si="1746"/>
        <v>67686.862856295775</v>
      </c>
      <c r="E18360" s="38">
        <f t="shared" ca="1" si="1747"/>
        <v>1327.1933893391397</v>
      </c>
      <c r="F18360" s="39">
        <f t="shared" ca="1" si="1750"/>
        <v>2628.3633788873049</v>
      </c>
      <c r="G18360" s="25">
        <f t="shared" ca="1" si="1748"/>
        <v>57</v>
      </c>
      <c r="H18360" s="36">
        <f t="shared" ca="1" si="1749"/>
        <v>4.0000000000000036E-2</v>
      </c>
      <c r="I18360" s="37">
        <f t="shared" ca="1" si="1751"/>
        <v>2</v>
      </c>
      <c r="K18360" s="45"/>
    </row>
    <row r="18361" spans="2:11" outlineLevel="1" x14ac:dyDescent="0.3">
      <c r="B18361" s="32">
        <v>206</v>
      </c>
      <c r="C18361" s="33">
        <f t="shared" ca="1" si="1746"/>
        <v>69040.600113421693</v>
      </c>
      <c r="E18361" s="38">
        <f t="shared" ca="1" si="1747"/>
        <v>1353.7372571259184</v>
      </c>
      <c r="F18361" s="39">
        <f t="shared" ca="1" si="1750"/>
        <v>3982.1006360132233</v>
      </c>
      <c r="G18361" s="25">
        <f t="shared" ca="1" si="1748"/>
        <v>8</v>
      </c>
      <c r="H18361" s="36">
        <f t="shared" ca="1" si="1749"/>
        <v>6.0000000000000081E-2</v>
      </c>
      <c r="I18361" s="37">
        <f t="shared" ca="1" si="1751"/>
        <v>3</v>
      </c>
      <c r="K18361" s="45"/>
    </row>
    <row r="18362" spans="2:11" outlineLevel="1" x14ac:dyDescent="0.3">
      <c r="B18362" s="32">
        <v>207</v>
      </c>
      <c r="C18362" s="33">
        <f t="shared" ca="1" si="1746"/>
        <v>70421.412115690124</v>
      </c>
      <c r="E18362" s="38">
        <f t="shared" ca="1" si="1747"/>
        <v>1380.8120022684307</v>
      </c>
      <c r="F18362" s="39">
        <f t="shared" ca="1" si="1750"/>
        <v>5362.9126382816539</v>
      </c>
      <c r="G18362" s="25">
        <f t="shared" ca="1" si="1748"/>
        <v>27</v>
      </c>
      <c r="H18362" s="36">
        <f t="shared" ca="1" si="1749"/>
        <v>8.0000000000000043E-2</v>
      </c>
      <c r="I18362" s="37">
        <f t="shared" ca="1" si="1751"/>
        <v>4</v>
      </c>
      <c r="K18362" s="45"/>
    </row>
    <row r="18363" spans="2:11" outlineLevel="1" x14ac:dyDescent="0.3">
      <c r="B18363" s="32">
        <v>208</v>
      </c>
      <c r="C18363" s="33">
        <f t="shared" ca="1" si="1746"/>
        <v>69012.983873376317</v>
      </c>
      <c r="E18363" s="38">
        <f t="shared" ca="1" si="1747"/>
        <v>-1408.4282423138065</v>
      </c>
      <c r="F18363" s="39">
        <f t="shared" ca="1" si="1750"/>
        <v>-1408.4282423138065</v>
      </c>
      <c r="G18363" s="25">
        <f t="shared" ca="1" si="1748"/>
        <v>95</v>
      </c>
      <c r="H18363" s="36">
        <f t="shared" ca="1" si="1749"/>
        <v>-2.0000000000000059E-2</v>
      </c>
      <c r="I18363" s="37">
        <f t="shared" ca="1" si="1751"/>
        <v>-1</v>
      </c>
      <c r="K18363" s="45"/>
    </row>
    <row r="18364" spans="2:11" outlineLevel="1" x14ac:dyDescent="0.3">
      <c r="B18364" s="32">
        <v>209</v>
      </c>
      <c r="C18364" s="33">
        <f t="shared" ca="1" si="1746"/>
        <v>70393.24355084385</v>
      </c>
      <c r="E18364" s="38">
        <f t="shared" ca="1" si="1747"/>
        <v>1380.259677467533</v>
      </c>
      <c r="F18364" s="39">
        <f t="shared" ca="1" si="1750"/>
        <v>1380.259677467533</v>
      </c>
      <c r="G18364" s="25">
        <f t="shared" ca="1" si="1748"/>
        <v>14</v>
      </c>
      <c r="H18364" s="36">
        <f t="shared" ca="1" si="1749"/>
        <v>2.0000000000000098E-2</v>
      </c>
      <c r="I18364" s="37">
        <f t="shared" ca="1" si="1751"/>
        <v>1</v>
      </c>
      <c r="K18364" s="45"/>
    </row>
    <row r="18365" spans="2:11" outlineLevel="1" x14ac:dyDescent="0.3">
      <c r="B18365" s="32">
        <v>210</v>
      </c>
      <c r="C18365" s="33">
        <f t="shared" ca="1" si="1746"/>
        <v>68985.378679826972</v>
      </c>
      <c r="E18365" s="38">
        <f t="shared" ca="1" si="1747"/>
        <v>-1407.8648710168782</v>
      </c>
      <c r="F18365" s="39">
        <f t="shared" ca="1" si="1750"/>
        <v>-1407.8648710168782</v>
      </c>
      <c r="G18365" s="25">
        <f t="shared" ca="1" si="1748"/>
        <v>93</v>
      </c>
      <c r="H18365" s="36">
        <f t="shared" ca="1" si="1749"/>
        <v>-2.0000000000000018E-2</v>
      </c>
      <c r="I18365" s="37">
        <f t="shared" ca="1" si="1751"/>
        <v>-1</v>
      </c>
      <c r="K18365" s="45"/>
    </row>
    <row r="18366" spans="2:11" outlineLevel="1" x14ac:dyDescent="0.3">
      <c r="B18366" s="32">
        <v>211</v>
      </c>
      <c r="C18366" s="33">
        <f t="shared" ca="1" si="1746"/>
        <v>70365.086253423506</v>
      </c>
      <c r="E18366" s="38">
        <f t="shared" ca="1" si="1747"/>
        <v>1379.7075735965336</v>
      </c>
      <c r="F18366" s="39">
        <f t="shared" ca="1" si="1750"/>
        <v>1379.7075735965336</v>
      </c>
      <c r="G18366" s="25">
        <f t="shared" ca="1" si="1748"/>
        <v>44</v>
      </c>
      <c r="H18366" s="36">
        <f t="shared" ca="1" si="1749"/>
        <v>1.9999999999999917E-2</v>
      </c>
      <c r="I18366" s="37">
        <f t="shared" ca="1" si="1751"/>
        <v>1</v>
      </c>
      <c r="K18366" s="45"/>
    </row>
    <row r="18367" spans="2:11" outlineLevel="1" x14ac:dyDescent="0.3">
      <c r="B18367" s="32">
        <v>212</v>
      </c>
      <c r="C18367" s="33">
        <f t="shared" ca="1" si="1746"/>
        <v>71772.38797849197</v>
      </c>
      <c r="E18367" s="38">
        <f t="shared" ca="1" si="1747"/>
        <v>1407.3017250684643</v>
      </c>
      <c r="F18367" s="39">
        <f t="shared" ca="1" si="1750"/>
        <v>2787.0092986649979</v>
      </c>
      <c r="G18367" s="25">
        <f t="shared" ca="1" si="1748"/>
        <v>6</v>
      </c>
      <c r="H18367" s="36">
        <f t="shared" ca="1" si="1749"/>
        <v>3.9999999999999834E-2</v>
      </c>
      <c r="I18367" s="37">
        <f t="shared" ca="1" si="1751"/>
        <v>2</v>
      </c>
      <c r="K18367" s="45"/>
    </row>
    <row r="18368" spans="2:11" outlineLevel="1" x14ac:dyDescent="0.3">
      <c r="B18368" s="32">
        <v>213</v>
      </c>
      <c r="C18368" s="33">
        <f t="shared" ca="1" si="1746"/>
        <v>73207.835738061811</v>
      </c>
      <c r="E18368" s="38">
        <f t="shared" ca="1" si="1747"/>
        <v>1435.4477595698409</v>
      </c>
      <c r="F18368" s="39">
        <f t="shared" ca="1" si="1750"/>
        <v>4222.4570582348388</v>
      </c>
      <c r="G18368" s="25">
        <f t="shared" ca="1" si="1748"/>
        <v>24</v>
      </c>
      <c r="H18368" s="36">
        <f t="shared" ca="1" si="1749"/>
        <v>5.9999999999999859E-2</v>
      </c>
      <c r="I18368" s="37">
        <f t="shared" ca="1" si="1751"/>
        <v>3</v>
      </c>
      <c r="K18368" s="45"/>
    </row>
    <row r="18369" spans="2:11" outlineLevel="1" x14ac:dyDescent="0.3">
      <c r="B18369" s="32">
        <v>214</v>
      </c>
      <c r="C18369" s="33">
        <f t="shared" ca="1" si="1746"/>
        <v>74671.992452823048</v>
      </c>
      <c r="E18369" s="38">
        <f t="shared" ca="1" si="1747"/>
        <v>1464.1567147612368</v>
      </c>
      <c r="F18369" s="39">
        <f t="shared" ca="1" si="1750"/>
        <v>5686.6137729960756</v>
      </c>
      <c r="G18369" s="25">
        <f t="shared" ca="1" si="1748"/>
        <v>24</v>
      </c>
      <c r="H18369" s="36">
        <f t="shared" ca="1" si="1749"/>
        <v>7.9999999999999863E-2</v>
      </c>
      <c r="I18369" s="37">
        <f t="shared" ca="1" si="1751"/>
        <v>4</v>
      </c>
      <c r="K18369" s="45"/>
    </row>
    <row r="18370" spans="2:11" outlineLevel="1" x14ac:dyDescent="0.3">
      <c r="B18370" s="32">
        <v>215</v>
      </c>
      <c r="C18370" s="33">
        <f t="shared" ca="1" si="1746"/>
        <v>76165.432301879511</v>
      </c>
      <c r="E18370" s="38">
        <f t="shared" ca="1" si="1747"/>
        <v>1493.4398490564636</v>
      </c>
      <c r="F18370" s="39">
        <f t="shared" ca="1" si="1750"/>
        <v>7180.0536220525391</v>
      </c>
      <c r="G18370" s="25">
        <f t="shared" ca="1" si="1748"/>
        <v>38</v>
      </c>
      <c r="H18370" s="36">
        <f t="shared" ca="1" si="1749"/>
        <v>9.9999999999999895E-2</v>
      </c>
      <c r="I18370" s="37">
        <f t="shared" ca="1" si="1751"/>
        <v>5</v>
      </c>
      <c r="K18370" s="45"/>
    </row>
    <row r="18371" spans="2:11" outlineLevel="1" x14ac:dyDescent="0.3">
      <c r="B18371" s="32">
        <v>216</v>
      </c>
      <c r="C18371" s="33">
        <f t="shared" ca="1" si="1746"/>
        <v>74642.123655841919</v>
      </c>
      <c r="E18371" s="38">
        <f t="shared" ca="1" si="1747"/>
        <v>-1523.3086460375926</v>
      </c>
      <c r="F18371" s="39">
        <f t="shared" ca="1" si="1750"/>
        <v>-1523.3086460375926</v>
      </c>
      <c r="G18371" s="25">
        <f t="shared" ca="1" si="1748"/>
        <v>87</v>
      </c>
      <c r="H18371" s="36">
        <f t="shared" ca="1" si="1749"/>
        <v>-2.0000000000000032E-2</v>
      </c>
      <c r="I18371" s="37">
        <f t="shared" ca="1" si="1751"/>
        <v>-1</v>
      </c>
      <c r="K18371" s="45"/>
    </row>
    <row r="18372" spans="2:11" outlineLevel="1" x14ac:dyDescent="0.3">
      <c r="B18372" s="32">
        <v>217</v>
      </c>
      <c r="C18372" s="33">
        <f t="shared" ca="1" si="1746"/>
        <v>76134.966128958753</v>
      </c>
      <c r="E18372" s="38">
        <f t="shared" ca="1" si="1747"/>
        <v>1492.8424731168343</v>
      </c>
      <c r="F18372" s="39">
        <f t="shared" ca="1" si="1750"/>
        <v>1492.8424731168343</v>
      </c>
      <c r="G18372" s="25">
        <f t="shared" ca="1" si="1748"/>
        <v>62</v>
      </c>
      <c r="H18372" s="36">
        <f t="shared" ca="1" si="1749"/>
        <v>1.9999999999999945E-2</v>
      </c>
      <c r="I18372" s="37">
        <f t="shared" ca="1" si="1751"/>
        <v>1</v>
      </c>
      <c r="K18372" s="45"/>
    </row>
    <row r="18373" spans="2:11" outlineLevel="1" x14ac:dyDescent="0.3">
      <c r="B18373" s="32">
        <v>218</v>
      </c>
      <c r="C18373" s="33">
        <f t="shared" ca="1" si="1746"/>
        <v>77657.665451537934</v>
      </c>
      <c r="E18373" s="38">
        <f t="shared" ca="1" si="1747"/>
        <v>1522.6993225791812</v>
      </c>
      <c r="F18373" s="39">
        <f t="shared" ca="1" si="1750"/>
        <v>3015.5417956960155</v>
      </c>
      <c r="G18373" s="25">
        <f t="shared" ca="1" si="1748"/>
        <v>28</v>
      </c>
      <c r="H18373" s="36">
        <f t="shared" ca="1" si="1749"/>
        <v>4.0000000000000022E-2</v>
      </c>
      <c r="I18373" s="37">
        <f t="shared" ca="1" si="1751"/>
        <v>2</v>
      </c>
      <c r="K18373" s="45"/>
    </row>
    <row r="18374" spans="2:11" outlineLevel="1" x14ac:dyDescent="0.3">
      <c r="B18374" s="32">
        <v>219</v>
      </c>
      <c r="C18374" s="33">
        <f t="shared" ca="1" si="1746"/>
        <v>79210.818760568698</v>
      </c>
      <c r="E18374" s="38">
        <f t="shared" ca="1" si="1747"/>
        <v>1553.1533090307639</v>
      </c>
      <c r="F18374" s="39">
        <f t="shared" ca="1" si="1750"/>
        <v>4568.6951047267794</v>
      </c>
      <c r="G18374" s="25">
        <f t="shared" ca="1" si="1748"/>
        <v>56</v>
      </c>
      <c r="H18374" s="36">
        <f t="shared" ca="1" si="1749"/>
        <v>6.0000000000000088E-2</v>
      </c>
      <c r="I18374" s="37">
        <f t="shared" ca="1" si="1751"/>
        <v>3</v>
      </c>
      <c r="K18374" s="45"/>
    </row>
    <row r="18375" spans="2:11" outlineLevel="1" x14ac:dyDescent="0.3">
      <c r="B18375" s="32">
        <v>220</v>
      </c>
      <c r="C18375" s="33">
        <f t="shared" ca="1" si="1746"/>
        <v>77626.602385357328</v>
      </c>
      <c r="E18375" s="38">
        <f t="shared" ca="1" si="1747"/>
        <v>-1584.2163752113702</v>
      </c>
      <c r="F18375" s="39">
        <f t="shared" ca="1" si="1750"/>
        <v>-1584.2163752113702</v>
      </c>
      <c r="G18375" s="25">
        <f t="shared" ca="1" si="1748"/>
        <v>74</v>
      </c>
      <c r="H18375" s="36">
        <f t="shared" ca="1" si="1749"/>
        <v>-1.9999999999999952E-2</v>
      </c>
      <c r="I18375" s="37">
        <f t="shared" ca="1" si="1751"/>
        <v>-1</v>
      </c>
      <c r="K18375" s="45"/>
    </row>
    <row r="18376" spans="2:11" outlineLevel="1" x14ac:dyDescent="0.3">
      <c r="B18376" s="32">
        <v>221</v>
      </c>
      <c r="C18376" s="33">
        <f t="shared" ca="1" si="1746"/>
        <v>79179.134433064479</v>
      </c>
      <c r="E18376" s="38">
        <f t="shared" ca="1" si="1747"/>
        <v>1552.5320477071509</v>
      </c>
      <c r="F18376" s="39">
        <f t="shared" ca="1" si="1750"/>
        <v>1552.5320477071509</v>
      </c>
      <c r="G18376" s="25">
        <f t="shared" ca="1" si="1748"/>
        <v>52</v>
      </c>
      <c r="H18376" s="36">
        <f t="shared" ca="1" si="1749"/>
        <v>2.0000000000000056E-2</v>
      </c>
      <c r="I18376" s="37">
        <f t="shared" ca="1" si="1751"/>
        <v>1</v>
      </c>
      <c r="K18376" s="45"/>
    </row>
    <row r="18377" spans="2:11" outlineLevel="1" x14ac:dyDescent="0.3">
      <c r="B18377" s="32">
        <v>222</v>
      </c>
      <c r="C18377" s="33">
        <f t="shared" ca="1" si="1746"/>
        <v>80762.717121725771</v>
      </c>
      <c r="E18377" s="38">
        <f t="shared" ca="1" si="1747"/>
        <v>1583.5826886612922</v>
      </c>
      <c r="F18377" s="39">
        <f t="shared" ca="1" si="1750"/>
        <v>3136.1147363684431</v>
      </c>
      <c r="G18377" s="25">
        <f t="shared" ca="1" si="1748"/>
        <v>46</v>
      </c>
      <c r="H18377" s="36">
        <f t="shared" ca="1" si="1749"/>
        <v>4.0000000000000091E-2</v>
      </c>
      <c r="I18377" s="37">
        <f t="shared" ca="1" si="1751"/>
        <v>2</v>
      </c>
      <c r="K18377" s="45"/>
    </row>
    <row r="18378" spans="2:11" outlineLevel="1" x14ac:dyDescent="0.3">
      <c r="B18378" s="32">
        <v>223</v>
      </c>
      <c r="C18378" s="33">
        <f t="shared" ca="1" si="1746"/>
        <v>82377.971464160291</v>
      </c>
      <c r="E18378" s="38">
        <f t="shared" ca="1" si="1747"/>
        <v>1615.2543424345204</v>
      </c>
      <c r="F18378" s="39">
        <f t="shared" ca="1" si="1750"/>
        <v>4751.3690788029635</v>
      </c>
      <c r="G18378" s="25">
        <f t="shared" ca="1" si="1748"/>
        <v>34</v>
      </c>
      <c r="H18378" s="36">
        <f t="shared" ca="1" si="1749"/>
        <v>6.000000000000015E-2</v>
      </c>
      <c r="I18378" s="37">
        <f t="shared" ca="1" si="1751"/>
        <v>3</v>
      </c>
      <c r="K18378" s="45"/>
    </row>
    <row r="18379" spans="2:11" outlineLevel="1" x14ac:dyDescent="0.3">
      <c r="B18379" s="32">
        <v>224</v>
      </c>
      <c r="C18379" s="33">
        <f t="shared" ca="1" si="1746"/>
        <v>84025.530893443502</v>
      </c>
      <c r="E18379" s="38">
        <f t="shared" ca="1" si="1747"/>
        <v>1647.5594292832102</v>
      </c>
      <c r="F18379" s="39">
        <f t="shared" ca="1" si="1750"/>
        <v>6398.9285080861737</v>
      </c>
      <c r="G18379" s="25">
        <f t="shared" ca="1" si="1748"/>
        <v>44</v>
      </c>
      <c r="H18379" s="36">
        <f t="shared" ca="1" si="1749"/>
        <v>8.000000000000021E-2</v>
      </c>
      <c r="I18379" s="37">
        <f t="shared" ca="1" si="1751"/>
        <v>4</v>
      </c>
      <c r="K18379" s="45"/>
    </row>
    <row r="18380" spans="2:11" outlineLevel="1" x14ac:dyDescent="0.3">
      <c r="B18380" s="32">
        <v>225</v>
      </c>
      <c r="C18380" s="33">
        <f t="shared" ca="1" si="1746"/>
        <v>85706.041511312374</v>
      </c>
      <c r="E18380" s="38">
        <f t="shared" ca="1" si="1747"/>
        <v>1680.5106178688729</v>
      </c>
      <c r="F18380" s="39">
        <f t="shared" ca="1" si="1750"/>
        <v>8079.4391259550466</v>
      </c>
      <c r="G18380" s="25">
        <f t="shared" ca="1" si="1748"/>
        <v>38</v>
      </c>
      <c r="H18380" s="36">
        <f t="shared" ca="1" si="1749"/>
        <v>0.10000000000000024</v>
      </c>
      <c r="I18380" s="37">
        <f t="shared" ca="1" si="1751"/>
        <v>5</v>
      </c>
      <c r="K18380" s="45"/>
    </row>
    <row r="18381" spans="2:11" outlineLevel="1" x14ac:dyDescent="0.3">
      <c r="B18381" s="32">
        <v>226</v>
      </c>
      <c r="C18381" s="33">
        <f t="shared" ca="1" si="1746"/>
        <v>87420.162341538628</v>
      </c>
      <c r="E18381" s="38">
        <f t="shared" ca="1" si="1747"/>
        <v>1714.120830226253</v>
      </c>
      <c r="F18381" s="39">
        <f t="shared" ca="1" si="1750"/>
        <v>9793.5599561812996</v>
      </c>
      <c r="G18381" s="25">
        <f t="shared" ca="1" si="1748"/>
        <v>65</v>
      </c>
      <c r="H18381" s="36">
        <f t="shared" ca="1" si="1749"/>
        <v>0.1200000000000003</v>
      </c>
      <c r="I18381" s="37">
        <f t="shared" ca="1" si="1751"/>
        <v>6</v>
      </c>
      <c r="K18381" s="45"/>
    </row>
    <row r="18382" spans="2:11" outlineLevel="1" x14ac:dyDescent="0.3">
      <c r="B18382" s="32">
        <v>227</v>
      </c>
      <c r="C18382" s="33">
        <f t="shared" ca="1" si="1746"/>
        <v>85671.759094707857</v>
      </c>
      <c r="E18382" s="38">
        <f t="shared" ca="1" si="1747"/>
        <v>-1748.4032468307705</v>
      </c>
      <c r="F18382" s="39">
        <f t="shared" ca="1" si="1750"/>
        <v>-1748.4032468307705</v>
      </c>
      <c r="G18382" s="25">
        <f t="shared" ca="1" si="1748"/>
        <v>73</v>
      </c>
      <c r="H18382" s="36">
        <f t="shared" ca="1" si="1749"/>
        <v>-1.9999999999999976E-2</v>
      </c>
      <c r="I18382" s="37">
        <f t="shared" ca="1" si="1751"/>
        <v>-1</v>
      </c>
      <c r="K18382" s="45"/>
    </row>
    <row r="18383" spans="2:11" outlineLevel="1" x14ac:dyDescent="0.3">
      <c r="B18383" s="32">
        <v>228</v>
      </c>
      <c r="C18383" s="33">
        <f t="shared" ca="1" si="1746"/>
        <v>87385.194276602007</v>
      </c>
      <c r="E18383" s="38">
        <f t="shared" ca="1" si="1747"/>
        <v>1713.4351818941504</v>
      </c>
      <c r="F18383" s="39">
        <f t="shared" ca="1" si="1750"/>
        <v>1713.4351818941504</v>
      </c>
      <c r="G18383" s="25">
        <f t="shared" ca="1" si="1748"/>
        <v>15</v>
      </c>
      <c r="H18383" s="36">
        <f t="shared" ca="1" si="1749"/>
        <v>1.9999999999999921E-2</v>
      </c>
      <c r="I18383" s="37">
        <f t="shared" ca="1" si="1751"/>
        <v>1</v>
      </c>
      <c r="K18383" s="45"/>
    </row>
    <row r="18384" spans="2:11" outlineLevel="1" x14ac:dyDescent="0.3">
      <c r="B18384" s="32">
        <v>229</v>
      </c>
      <c r="C18384" s="33">
        <f t="shared" ca="1" si="1746"/>
        <v>85637.490391069965</v>
      </c>
      <c r="E18384" s="38">
        <f t="shared" ca="1" si="1747"/>
        <v>-1747.7038855320425</v>
      </c>
      <c r="F18384" s="39">
        <f t="shared" ca="1" si="1750"/>
        <v>-1747.7038855320425</v>
      </c>
      <c r="G18384" s="25">
        <f t="shared" ca="1" si="1748"/>
        <v>68</v>
      </c>
      <c r="H18384" s="36">
        <f t="shared" ca="1" si="1749"/>
        <v>-2.0000000000000028E-2</v>
      </c>
      <c r="I18384" s="37">
        <f t="shared" ca="1" si="1751"/>
        <v>-1</v>
      </c>
      <c r="K18384" s="45"/>
    </row>
    <row r="18385" spans="2:11" outlineLevel="1" x14ac:dyDescent="0.3">
      <c r="B18385" s="32">
        <v>230</v>
      </c>
      <c r="C18385" s="33">
        <f t="shared" ca="1" si="1746"/>
        <v>87350.240198891363</v>
      </c>
      <c r="E18385" s="38">
        <f t="shared" ca="1" si="1747"/>
        <v>1712.7498078213976</v>
      </c>
      <c r="F18385" s="39">
        <f t="shared" ca="1" si="1750"/>
        <v>1712.7498078213976</v>
      </c>
      <c r="G18385" s="25">
        <f t="shared" ca="1" si="1748"/>
        <v>51</v>
      </c>
      <c r="H18385" s="36">
        <f t="shared" ca="1" si="1749"/>
        <v>1.999999999999998E-2</v>
      </c>
      <c r="I18385" s="37">
        <f t="shared" ca="1" si="1751"/>
        <v>1</v>
      </c>
      <c r="K18385" s="45"/>
    </row>
    <row r="18386" spans="2:11" outlineLevel="1" x14ac:dyDescent="0.3">
      <c r="B18386" s="32">
        <v>231</v>
      </c>
      <c r="C18386" s="33">
        <f t="shared" ca="1" si="1746"/>
        <v>85603.235394913529</v>
      </c>
      <c r="E18386" s="38">
        <f t="shared" ca="1" si="1747"/>
        <v>-1747.0048039778339</v>
      </c>
      <c r="F18386" s="39">
        <f t="shared" ca="1" si="1750"/>
        <v>-1747.0048039778339</v>
      </c>
      <c r="G18386" s="25">
        <f t="shared" ca="1" si="1748"/>
        <v>99</v>
      </c>
      <c r="H18386" s="36">
        <f t="shared" ca="1" si="1749"/>
        <v>-2.0000000000000077E-2</v>
      </c>
      <c r="I18386" s="37">
        <f t="shared" ca="1" si="1751"/>
        <v>-1</v>
      </c>
      <c r="K18386" s="45"/>
    </row>
    <row r="18387" spans="2:11" outlineLevel="1" x14ac:dyDescent="0.3">
      <c r="B18387" s="32">
        <v>232</v>
      </c>
      <c r="C18387" s="33">
        <f t="shared" ca="1" si="1746"/>
        <v>87315.300102811801</v>
      </c>
      <c r="E18387" s="38">
        <f t="shared" ca="1" si="1747"/>
        <v>1712.0647078982729</v>
      </c>
      <c r="F18387" s="39">
        <f t="shared" ca="1" si="1750"/>
        <v>1712.0647078982729</v>
      </c>
      <c r="G18387" s="25">
        <f t="shared" ca="1" si="1748"/>
        <v>61</v>
      </c>
      <c r="H18387" s="36">
        <f t="shared" ca="1" si="1749"/>
        <v>2.0000000000000028E-2</v>
      </c>
      <c r="I18387" s="37">
        <f t="shared" ca="1" si="1751"/>
        <v>1</v>
      </c>
      <c r="K18387" s="45"/>
    </row>
    <row r="18388" spans="2:11" outlineLevel="1" x14ac:dyDescent="0.3">
      <c r="B18388" s="32">
        <v>233</v>
      </c>
      <c r="C18388" s="33">
        <f t="shared" ca="1" si="1746"/>
        <v>85568.994100755561</v>
      </c>
      <c r="E18388" s="38">
        <f t="shared" ca="1" si="1747"/>
        <v>-1746.3060020562407</v>
      </c>
      <c r="F18388" s="39">
        <f t="shared" ca="1" si="1750"/>
        <v>-1746.3060020562407</v>
      </c>
      <c r="G18388" s="25">
        <f t="shared" ca="1" si="1748"/>
        <v>94</v>
      </c>
      <c r="H18388" s="36">
        <f t="shared" ca="1" si="1749"/>
        <v>-2.0000000000000052E-2</v>
      </c>
      <c r="I18388" s="37">
        <f t="shared" ca="1" si="1751"/>
        <v>-1</v>
      </c>
      <c r="K18388" s="45"/>
    </row>
    <row r="18389" spans="2:11" outlineLevel="1" x14ac:dyDescent="0.3">
      <c r="B18389" s="32">
        <v>234</v>
      </c>
      <c r="C18389" s="33">
        <f t="shared" ca="1" si="1746"/>
        <v>83857.614218740448</v>
      </c>
      <c r="E18389" s="38">
        <f t="shared" ca="1" si="1747"/>
        <v>-1711.3798820151133</v>
      </c>
      <c r="F18389" s="39">
        <f t="shared" ca="1" si="1750"/>
        <v>-3457.6858840713539</v>
      </c>
      <c r="G18389" s="25">
        <f t="shared" ca="1" si="1748"/>
        <v>85</v>
      </c>
      <c r="H18389" s="36">
        <f t="shared" ca="1" si="1749"/>
        <v>-4.0000000000000077E-2</v>
      </c>
      <c r="I18389" s="37">
        <f t="shared" ca="1" si="1751"/>
        <v>-2</v>
      </c>
      <c r="K18389" s="45"/>
    </row>
    <row r="18390" spans="2:11" outlineLevel="1" x14ac:dyDescent="0.3">
      <c r="B18390" s="32">
        <v>235</v>
      </c>
      <c r="C18390" s="33">
        <f t="shared" ca="1" si="1746"/>
        <v>82180.461934365638</v>
      </c>
      <c r="E18390" s="38">
        <f t="shared" ca="1" si="1747"/>
        <v>-1677.1522843748098</v>
      </c>
      <c r="F18390" s="39">
        <f t="shared" ca="1" si="1750"/>
        <v>-5134.8381684461638</v>
      </c>
      <c r="G18390" s="25">
        <f t="shared" ca="1" si="1748"/>
        <v>92</v>
      </c>
      <c r="H18390" s="36">
        <f t="shared" ca="1" si="1749"/>
        <v>-6.0000000000000088E-2</v>
      </c>
      <c r="I18390" s="37">
        <f t="shared" ca="1" si="1751"/>
        <v>-3</v>
      </c>
      <c r="K18390" s="45"/>
    </row>
    <row r="18391" spans="2:11" outlineLevel="1" x14ac:dyDescent="0.3">
      <c r="B18391" s="32">
        <v>236</v>
      </c>
      <c r="C18391" s="33">
        <f t="shared" ca="1" si="1746"/>
        <v>83824.071173052944</v>
      </c>
      <c r="E18391" s="38">
        <f t="shared" ca="1" si="1747"/>
        <v>1643.6092386873061</v>
      </c>
      <c r="F18391" s="39">
        <f t="shared" ca="1" si="1750"/>
        <v>1643.6092386873061</v>
      </c>
      <c r="G18391" s="25">
        <f t="shared" ca="1" si="1748"/>
        <v>37</v>
      </c>
      <c r="H18391" s="36">
        <f t="shared" ca="1" si="1749"/>
        <v>1.9999999999999917E-2</v>
      </c>
      <c r="I18391" s="37">
        <f t="shared" ca="1" si="1751"/>
        <v>1</v>
      </c>
      <c r="K18391" s="45"/>
    </row>
    <row r="18392" spans="2:11" outlineLevel="1" x14ac:dyDescent="0.3">
      <c r="B18392" s="32">
        <v>237</v>
      </c>
      <c r="C18392" s="33">
        <f t="shared" ca="1" si="1746"/>
        <v>85500.552596513997</v>
      </c>
      <c r="E18392" s="38">
        <f t="shared" ca="1" si="1747"/>
        <v>1676.4814234610531</v>
      </c>
      <c r="F18392" s="39">
        <f t="shared" ca="1" si="1750"/>
        <v>3320.0906621483591</v>
      </c>
      <c r="G18392" s="25">
        <f t="shared" ca="1" si="1748"/>
        <v>18</v>
      </c>
      <c r="H18392" s="36">
        <f t="shared" ca="1" si="1749"/>
        <v>3.9999999999999848E-2</v>
      </c>
      <c r="I18392" s="37">
        <f t="shared" ca="1" si="1751"/>
        <v>2</v>
      </c>
      <c r="K18392" s="45"/>
    </row>
    <row r="18393" spans="2:11" outlineLevel="1" x14ac:dyDescent="0.3">
      <c r="B18393" s="32">
        <v>238</v>
      </c>
      <c r="C18393" s="33">
        <f t="shared" ca="1" si="1746"/>
        <v>87210.56364844428</v>
      </c>
      <c r="E18393" s="38">
        <f t="shared" ca="1" si="1747"/>
        <v>1710.0110519302834</v>
      </c>
      <c r="F18393" s="39">
        <f t="shared" ca="1" si="1750"/>
        <v>5030.1017140786425</v>
      </c>
      <c r="G18393" s="25">
        <f t="shared" ca="1" si="1748"/>
        <v>1</v>
      </c>
      <c r="H18393" s="36">
        <f t="shared" ca="1" si="1749"/>
        <v>5.9999999999999887E-2</v>
      </c>
      <c r="I18393" s="37">
        <f t="shared" ca="1" si="1751"/>
        <v>3</v>
      </c>
      <c r="K18393" s="45"/>
    </row>
    <row r="18394" spans="2:11" outlineLevel="1" x14ac:dyDescent="0.3">
      <c r="B18394" s="32">
        <v>239</v>
      </c>
      <c r="C18394" s="33">
        <f t="shared" ca="1" si="1746"/>
        <v>85466.352375475399</v>
      </c>
      <c r="E18394" s="38">
        <f t="shared" ca="1" si="1747"/>
        <v>-1744.2112729688815</v>
      </c>
      <c r="F18394" s="39">
        <f t="shared" ca="1" si="1750"/>
        <v>-1744.2112729688815</v>
      </c>
      <c r="G18394" s="25">
        <f t="shared" ca="1" si="1748"/>
        <v>94</v>
      </c>
      <c r="H18394" s="36">
        <f t="shared" ca="1" si="1749"/>
        <v>-1.9999999999999952E-2</v>
      </c>
      <c r="I18394" s="37">
        <f t="shared" ca="1" si="1751"/>
        <v>-1</v>
      </c>
      <c r="K18394" s="45"/>
    </row>
    <row r="18395" spans="2:11" outlineLevel="1" x14ac:dyDescent="0.3">
      <c r="B18395" s="32">
        <v>240</v>
      </c>
      <c r="C18395" s="33">
        <f t="shared" ca="1" si="1746"/>
        <v>87175.679422984904</v>
      </c>
      <c r="E18395" s="38">
        <f t="shared" ca="1" si="1747"/>
        <v>1709.3270475095051</v>
      </c>
      <c r="F18395" s="39">
        <f t="shared" ca="1" si="1750"/>
        <v>1709.3270475095051</v>
      </c>
      <c r="G18395" s="25">
        <f t="shared" ca="1" si="1748"/>
        <v>11</v>
      </c>
      <c r="H18395" s="36">
        <f t="shared" ca="1" si="1749"/>
        <v>1.9999999999999966E-2</v>
      </c>
      <c r="I18395" s="37">
        <f t="shared" ca="1" si="1751"/>
        <v>1</v>
      </c>
      <c r="K18395" s="45"/>
    </row>
    <row r="18396" spans="2:11" outlineLevel="1" x14ac:dyDescent="0.3">
      <c r="B18396" s="32">
        <v>241</v>
      </c>
      <c r="C18396" s="33">
        <f t="shared" ca="1" si="1746"/>
        <v>85432.165834525207</v>
      </c>
      <c r="E18396" s="38">
        <f t="shared" ca="1" si="1747"/>
        <v>-1743.5135884596966</v>
      </c>
      <c r="F18396" s="39">
        <f t="shared" ca="1" si="1750"/>
        <v>-1743.5135884596966</v>
      </c>
      <c r="G18396" s="25">
        <f t="shared" ca="1" si="1748"/>
        <v>72</v>
      </c>
      <c r="H18396" s="36">
        <f t="shared" ca="1" si="1749"/>
        <v>-1.9999999999999983E-2</v>
      </c>
      <c r="I18396" s="37">
        <f t="shared" ca="1" si="1751"/>
        <v>-1</v>
      </c>
      <c r="K18396" s="45"/>
    </row>
    <row r="18397" spans="2:11" outlineLevel="1" x14ac:dyDescent="0.3">
      <c r="B18397" s="32">
        <v>242</v>
      </c>
      <c r="C18397" s="33">
        <f t="shared" ca="1" si="1746"/>
        <v>83723.522517834703</v>
      </c>
      <c r="E18397" s="38">
        <f t="shared" ca="1" si="1747"/>
        <v>-1708.6433166905044</v>
      </c>
      <c r="F18397" s="39">
        <f t="shared" ca="1" si="1750"/>
        <v>-3452.1569051502011</v>
      </c>
      <c r="G18397" s="25">
        <f t="shared" ca="1" si="1748"/>
        <v>100</v>
      </c>
      <c r="H18397" s="36">
        <f t="shared" ca="1" si="1749"/>
        <v>-3.9999999999999987E-2</v>
      </c>
      <c r="I18397" s="37">
        <f t="shared" ca="1" si="1751"/>
        <v>-2</v>
      </c>
      <c r="K18397" s="45"/>
    </row>
    <row r="18398" spans="2:11" outlineLevel="1" x14ac:dyDescent="0.3">
      <c r="B18398" s="32">
        <v>243</v>
      </c>
      <c r="C18398" s="33">
        <f t="shared" ca="1" si="1746"/>
        <v>85397.992968191393</v>
      </c>
      <c r="E18398" s="38">
        <f t="shared" ca="1" si="1747"/>
        <v>1674.47045035669</v>
      </c>
      <c r="F18398" s="39">
        <f t="shared" ca="1" si="1750"/>
        <v>1674.47045035669</v>
      </c>
      <c r="G18398" s="25">
        <f t="shared" ca="1" si="1748"/>
        <v>17</v>
      </c>
      <c r="H18398" s="36">
        <f t="shared" ca="1" si="1749"/>
        <v>1.9999999999999952E-2</v>
      </c>
      <c r="I18398" s="37">
        <f t="shared" ca="1" si="1751"/>
        <v>1</v>
      </c>
      <c r="K18398" s="45"/>
    </row>
    <row r="18399" spans="2:11" outlineLevel="1" x14ac:dyDescent="0.3">
      <c r="B18399" s="32">
        <v>244</v>
      </c>
      <c r="C18399" s="33">
        <f t="shared" ca="1" si="1746"/>
        <v>87105.952827555215</v>
      </c>
      <c r="E18399" s="38">
        <f t="shared" ca="1" si="1747"/>
        <v>1707.959859363822</v>
      </c>
      <c r="F18399" s="39">
        <f t="shared" ca="1" si="1750"/>
        <v>3382.430309720512</v>
      </c>
      <c r="G18399" s="25">
        <f t="shared" ca="1" si="1748"/>
        <v>38</v>
      </c>
      <c r="H18399" s="36">
        <f t="shared" ca="1" si="1749"/>
        <v>3.9999999999999883E-2</v>
      </c>
      <c r="I18399" s="37">
        <f t="shared" ca="1" si="1751"/>
        <v>2</v>
      </c>
      <c r="K18399" s="45"/>
    </row>
    <row r="18400" spans="2:11" outlineLevel="1" x14ac:dyDescent="0.3">
      <c r="B18400" s="32">
        <v>245</v>
      </c>
      <c r="C18400" s="33">
        <f t="shared" ca="1" si="1746"/>
        <v>85363.833771004109</v>
      </c>
      <c r="E18400" s="38">
        <f t="shared" ca="1" si="1747"/>
        <v>-1742.119056551106</v>
      </c>
      <c r="F18400" s="39">
        <f t="shared" ca="1" si="1750"/>
        <v>-1742.119056551106</v>
      </c>
      <c r="G18400" s="25">
        <f t="shared" ca="1" si="1748"/>
        <v>92</v>
      </c>
      <c r="H18400" s="36">
        <f t="shared" ca="1" si="1749"/>
        <v>-2.0000000000000021E-2</v>
      </c>
      <c r="I18400" s="37">
        <f t="shared" ca="1" si="1751"/>
        <v>-1</v>
      </c>
      <c r="K18400" s="45"/>
    </row>
    <row r="18401" spans="1:11" outlineLevel="1" x14ac:dyDescent="0.3">
      <c r="B18401" s="32">
        <v>246</v>
      </c>
      <c r="C18401" s="33">
        <f t="shared" ca="1" si="1746"/>
        <v>83656.557095584023</v>
      </c>
      <c r="E18401" s="38">
        <f t="shared" ca="1" si="1747"/>
        <v>-1707.2766754200857</v>
      </c>
      <c r="F18401" s="39">
        <f t="shared" ca="1" si="1750"/>
        <v>-3449.3957319711917</v>
      </c>
      <c r="G18401" s="25">
        <f t="shared" ca="1" si="1748"/>
        <v>73</v>
      </c>
      <c r="H18401" s="36">
        <f t="shared" ca="1" si="1749"/>
        <v>-4.0000000000000063E-2</v>
      </c>
      <c r="I18401" s="37">
        <f t="shared" ca="1" si="1751"/>
        <v>-2</v>
      </c>
      <c r="K18401" s="45"/>
    </row>
    <row r="18402" spans="1:11" outlineLevel="1" x14ac:dyDescent="0.3">
      <c r="B18402" s="32">
        <v>247</v>
      </c>
      <c r="C18402" s="33">
        <f t="shared" ca="1" si="1746"/>
        <v>81983.42595367234</v>
      </c>
      <c r="E18402" s="38">
        <f t="shared" ca="1" si="1747"/>
        <v>-1673.1311419116828</v>
      </c>
      <c r="F18402" s="39">
        <f t="shared" ca="1" si="1750"/>
        <v>-5122.5268738828745</v>
      </c>
      <c r="G18402" s="25">
        <f t="shared" ca="1" si="1748"/>
        <v>79</v>
      </c>
      <c r="H18402" s="36">
        <f t="shared" ca="1" si="1749"/>
        <v>-6.0000000000000095E-2</v>
      </c>
      <c r="I18402" s="37">
        <f t="shared" ca="1" si="1751"/>
        <v>-3</v>
      </c>
      <c r="K18402" s="45"/>
    </row>
    <row r="18403" spans="1:11" outlineLevel="1" x14ac:dyDescent="0.3">
      <c r="B18403" s="32">
        <v>248</v>
      </c>
      <c r="C18403" s="33">
        <f t="shared" ca="1" si="1746"/>
        <v>83623.094472745783</v>
      </c>
      <c r="E18403" s="38">
        <f t="shared" ca="1" si="1747"/>
        <v>1639.6685190734424</v>
      </c>
      <c r="F18403" s="39">
        <f t="shared" ca="1" si="1750"/>
        <v>1639.6685190734424</v>
      </c>
      <c r="G18403" s="25">
        <f t="shared" ca="1" si="1748"/>
        <v>20</v>
      </c>
      <c r="H18403" s="36">
        <f t="shared" ca="1" si="1749"/>
        <v>1.9999999999999948E-2</v>
      </c>
      <c r="I18403" s="37">
        <f t="shared" ca="1" si="1751"/>
        <v>1</v>
      </c>
      <c r="K18403" s="45"/>
    </row>
    <row r="18404" spans="1:11" outlineLevel="1" x14ac:dyDescent="0.3">
      <c r="B18404" s="32">
        <v>249</v>
      </c>
      <c r="C18404" s="33">
        <f t="shared" ca="1" si="1746"/>
        <v>85295.556362200703</v>
      </c>
      <c r="E18404" s="38">
        <f t="shared" ca="1" si="1747"/>
        <v>1672.4618894549203</v>
      </c>
      <c r="F18404" s="39">
        <f t="shared" ca="1" si="1750"/>
        <v>3312.1304085283628</v>
      </c>
      <c r="G18404" s="25">
        <f t="shared" ca="1" si="1748"/>
        <v>8</v>
      </c>
      <c r="H18404" s="36">
        <f t="shared" ca="1" si="1749"/>
        <v>4.0000000000000008E-2</v>
      </c>
      <c r="I18404" s="37">
        <f t="shared" ca="1" si="1751"/>
        <v>2</v>
      </c>
      <c r="K18404" s="45"/>
    </row>
    <row r="18405" spans="1:11" ht="15" outlineLevel="1" thickBot="1" x14ac:dyDescent="0.35">
      <c r="B18405" s="40">
        <v>250</v>
      </c>
      <c r="C18405" s="18">
        <f t="shared" ca="1" si="1746"/>
        <v>87001.467489444723</v>
      </c>
      <c r="E18405" s="41">
        <f t="shared" ca="1" si="1747"/>
        <v>1705.9111272440205</v>
      </c>
      <c r="F18405" s="42">
        <f t="shared" ca="1" si="1750"/>
        <v>5018.0415357723832</v>
      </c>
      <c r="G18405" s="25">
        <f t="shared" ca="1" si="1748"/>
        <v>31</v>
      </c>
      <c r="H18405" s="43">
        <f t="shared" ca="1" si="1749"/>
        <v>6.0000000000000081E-2</v>
      </c>
      <c r="I18405" s="44">
        <f t="shared" ca="1" si="1751"/>
        <v>3</v>
      </c>
      <c r="K18405" s="45"/>
    </row>
    <row r="18406" spans="1:11" ht="15" thickBot="1" x14ac:dyDescent="0.35">
      <c r="A18406" s="45">
        <v>73</v>
      </c>
      <c r="K18406" s="49">
        <f ca="1">C18405</f>
        <v>87001.467489444723</v>
      </c>
    </row>
    <row r="18407" spans="1:11" outlineLevel="1" x14ac:dyDescent="0.3">
      <c r="B18407" s="28">
        <v>0</v>
      </c>
      <c r="C18407" s="29">
        <f>$F$2</f>
        <v>20000</v>
      </c>
      <c r="E18407" s="28" t="s">
        <v>30</v>
      </c>
      <c r="F18407" s="30" t="s">
        <v>30</v>
      </c>
      <c r="H18407" s="31" t="s">
        <v>30</v>
      </c>
      <c r="I18407" s="30" t="s">
        <v>30</v>
      </c>
      <c r="K18407" s="45"/>
    </row>
    <row r="18408" spans="1:11" outlineLevel="1" x14ac:dyDescent="0.3">
      <c r="B18408" s="32">
        <v>1</v>
      </c>
      <c r="C18408" s="33">
        <f t="shared" ref="C18408:C18471" ca="1" si="1752">IF(G18408&lt;=$C$2,C18407+((C18407*$C$3))*$C$4,C18407-C18407*$C$3)</f>
        <v>20400</v>
      </c>
      <c r="E18408" s="34">
        <f ca="1">C18408-C18407</f>
        <v>400</v>
      </c>
      <c r="F18408" s="35">
        <f ca="1">E18408</f>
        <v>400</v>
      </c>
      <c r="G18408" s="25">
        <f ca="1">RANDBETWEEN(0,100)</f>
        <v>30</v>
      </c>
      <c r="H18408" s="36">
        <f ca="1">E18408/C18407</f>
        <v>0.02</v>
      </c>
      <c r="I18408" s="37">
        <f ca="1">(IF(E18408&lt;0,-1,1))</f>
        <v>1</v>
      </c>
      <c r="K18408" s="45"/>
    </row>
    <row r="18409" spans="1:11" outlineLevel="1" x14ac:dyDescent="0.3">
      <c r="B18409" s="32">
        <v>2</v>
      </c>
      <c r="C18409" s="33">
        <f t="shared" ca="1" si="1752"/>
        <v>20808</v>
      </c>
      <c r="E18409" s="38">
        <f t="shared" ref="E18409:E18472" ca="1" si="1753">C18409-C18408</f>
        <v>408</v>
      </c>
      <c r="F18409" s="39">
        <f ca="1">IF(AND(F18408&gt;0,E18409&gt;0),F18408+E18409,IF(AND(F18408&lt;0,E18409&lt;0),F18408+E18409,IF(AND(F18408&gt;0,E18409&lt;0),E18409,IF(AND(F18408&lt;0,E18409&gt;0),E18409,0))))</f>
        <v>808</v>
      </c>
      <c r="G18409" s="25">
        <f t="shared" ref="G18409:G18472" ca="1" si="1754">RANDBETWEEN(0,100)</f>
        <v>52</v>
      </c>
      <c r="H18409" s="36">
        <f t="shared" ref="H18409:H18472" ca="1" si="1755">IF(AND(E18409/C18408&lt;0,H18408&lt;0),E18409/C18408+H18408,IF(AND(E18409/C18408&gt;0,H18408&gt;0),E18409/C18408+H18408,E18409/C18408))</f>
        <v>0.04</v>
      </c>
      <c r="I18409" s="37">
        <f ca="1">IF(AND(E18409&gt;0,I18408&lt;0),1,IF(AND(E18409&lt;0,I18408&gt;0),-1,IF(AND(E18409&lt;0,I18408&lt;0),I18408-1,IF(AND(E18409&gt;0,I18408&gt;0),I18408+1,0))))</f>
        <v>2</v>
      </c>
      <c r="K18409" s="45"/>
    </row>
    <row r="18410" spans="1:11" outlineLevel="1" x14ac:dyDescent="0.3">
      <c r="B18410" s="32">
        <v>3</v>
      </c>
      <c r="C18410" s="33">
        <f t="shared" ca="1" si="1752"/>
        <v>21224.16</v>
      </c>
      <c r="E18410" s="38">
        <f t="shared" ca="1" si="1753"/>
        <v>416.15999999999985</v>
      </c>
      <c r="F18410" s="39">
        <f t="shared" ref="F18410:F18473" ca="1" si="1756">IF(AND(F18409&gt;0,E18410&gt;0),F18409+E18410,IF(AND(F18409&lt;0,E18410&lt;0),F18409+E18410,IF(AND(F18409&gt;0,E18410&lt;0),E18410,IF(AND(F18409&lt;0,E18410&gt;0),E18410,0))))</f>
        <v>1224.1599999999999</v>
      </c>
      <c r="G18410" s="25">
        <f t="shared" ca="1" si="1754"/>
        <v>49</v>
      </c>
      <c r="H18410" s="36">
        <f t="shared" ca="1" si="1755"/>
        <v>0.06</v>
      </c>
      <c r="I18410" s="37">
        <f t="shared" ref="I18410:I18473" ca="1" si="1757">IF(AND(E18410&gt;0,I18409&lt;0),1,IF(AND(E18410&lt;0,I18409&gt;0),-1,IF(AND(E18410&lt;0,I18409&lt;0),I18409-1,IF(AND(E18410&gt;0,I18409&gt;0),I18409+1,0))))</f>
        <v>3</v>
      </c>
      <c r="K18410" s="45"/>
    </row>
    <row r="18411" spans="1:11" outlineLevel="1" x14ac:dyDescent="0.3">
      <c r="B18411" s="32">
        <v>4</v>
      </c>
      <c r="C18411" s="33">
        <f t="shared" ca="1" si="1752"/>
        <v>21648.643199999999</v>
      </c>
      <c r="E18411" s="38">
        <f t="shared" ca="1" si="1753"/>
        <v>424.48319999999876</v>
      </c>
      <c r="F18411" s="39">
        <f t="shared" ca="1" si="1756"/>
        <v>1648.6431999999986</v>
      </c>
      <c r="G18411" s="25">
        <f t="shared" ca="1" si="1754"/>
        <v>29</v>
      </c>
      <c r="H18411" s="36">
        <f t="shared" ca="1" si="1755"/>
        <v>7.9999999999999932E-2</v>
      </c>
      <c r="I18411" s="37">
        <f t="shared" ca="1" si="1757"/>
        <v>4</v>
      </c>
      <c r="K18411" s="45"/>
    </row>
    <row r="18412" spans="1:11" outlineLevel="1" x14ac:dyDescent="0.3">
      <c r="B18412" s="32">
        <v>5</v>
      </c>
      <c r="C18412" s="33">
        <f t="shared" ca="1" si="1752"/>
        <v>22081.616063999998</v>
      </c>
      <c r="E18412" s="38">
        <f t="shared" ca="1" si="1753"/>
        <v>432.97286399999939</v>
      </c>
      <c r="F18412" s="39">
        <f t="shared" ca="1" si="1756"/>
        <v>2081.616063999998</v>
      </c>
      <c r="G18412" s="25">
        <f t="shared" ca="1" si="1754"/>
        <v>3</v>
      </c>
      <c r="H18412" s="36">
        <f t="shared" ca="1" si="1755"/>
        <v>9.9999999999999908E-2</v>
      </c>
      <c r="I18412" s="37">
        <f t="shared" ca="1" si="1757"/>
        <v>5</v>
      </c>
      <c r="K18412" s="45"/>
    </row>
    <row r="18413" spans="1:11" outlineLevel="1" x14ac:dyDescent="0.3">
      <c r="B18413" s="32">
        <v>6</v>
      </c>
      <c r="C18413" s="33">
        <f t="shared" ca="1" si="1752"/>
        <v>21639.983742719996</v>
      </c>
      <c r="E18413" s="38">
        <f t="shared" ca="1" si="1753"/>
        <v>-441.63232128000163</v>
      </c>
      <c r="F18413" s="39">
        <f t="shared" ca="1" si="1756"/>
        <v>-441.63232128000163</v>
      </c>
      <c r="G18413" s="25">
        <f t="shared" ca="1" si="1754"/>
        <v>74</v>
      </c>
      <c r="H18413" s="36">
        <f t="shared" ca="1" si="1755"/>
        <v>-2.0000000000000077E-2</v>
      </c>
      <c r="I18413" s="37">
        <f t="shared" ca="1" si="1757"/>
        <v>-1</v>
      </c>
      <c r="K18413" s="45"/>
    </row>
    <row r="18414" spans="1:11" outlineLevel="1" x14ac:dyDescent="0.3">
      <c r="B18414" s="32">
        <v>7</v>
      </c>
      <c r="C18414" s="33">
        <f t="shared" ca="1" si="1752"/>
        <v>21207.184067865597</v>
      </c>
      <c r="E18414" s="38">
        <f t="shared" ca="1" si="1753"/>
        <v>-432.7996748543992</v>
      </c>
      <c r="F18414" s="39">
        <f t="shared" ca="1" si="1756"/>
        <v>-874.43199613440083</v>
      </c>
      <c r="G18414" s="25">
        <f t="shared" ca="1" si="1754"/>
        <v>92</v>
      </c>
      <c r="H18414" s="36">
        <f t="shared" ca="1" si="1755"/>
        <v>-4.0000000000000042E-2</v>
      </c>
      <c r="I18414" s="37">
        <f t="shared" ca="1" si="1757"/>
        <v>-2</v>
      </c>
      <c r="K18414" s="45"/>
    </row>
    <row r="18415" spans="1:11" outlineLevel="1" x14ac:dyDescent="0.3">
      <c r="B18415" s="32">
        <v>8</v>
      </c>
      <c r="C18415" s="33">
        <f t="shared" ca="1" si="1752"/>
        <v>21631.32774922291</v>
      </c>
      <c r="E18415" s="38">
        <f t="shared" ca="1" si="1753"/>
        <v>424.14368135731274</v>
      </c>
      <c r="F18415" s="39">
        <f t="shared" ca="1" si="1756"/>
        <v>424.14368135731274</v>
      </c>
      <c r="G18415" s="25">
        <f t="shared" ca="1" si="1754"/>
        <v>21</v>
      </c>
      <c r="H18415" s="36">
        <f t="shared" ca="1" si="1755"/>
        <v>2.0000000000000039E-2</v>
      </c>
      <c r="I18415" s="37">
        <f t="shared" ca="1" si="1757"/>
        <v>1</v>
      </c>
      <c r="K18415" s="45"/>
    </row>
    <row r="18416" spans="1:11" outlineLevel="1" x14ac:dyDescent="0.3">
      <c r="B18416" s="32">
        <v>9</v>
      </c>
      <c r="C18416" s="33">
        <f t="shared" ca="1" si="1752"/>
        <v>22063.954304207367</v>
      </c>
      <c r="E18416" s="38">
        <f t="shared" ca="1" si="1753"/>
        <v>432.62655498445747</v>
      </c>
      <c r="F18416" s="39">
        <f t="shared" ca="1" si="1756"/>
        <v>856.77023634177021</v>
      </c>
      <c r="G18416" s="25">
        <f t="shared" ca="1" si="1754"/>
        <v>19</v>
      </c>
      <c r="H18416" s="36">
        <f t="shared" ca="1" si="1755"/>
        <v>4.0000000000000008E-2</v>
      </c>
      <c r="I18416" s="37">
        <f t="shared" ca="1" si="1757"/>
        <v>2</v>
      </c>
      <c r="K18416" s="45"/>
    </row>
    <row r="18417" spans="2:11" outlineLevel="1" x14ac:dyDescent="0.3">
      <c r="B18417" s="32">
        <v>10</v>
      </c>
      <c r="C18417" s="33">
        <f t="shared" ca="1" si="1752"/>
        <v>22505.233390291516</v>
      </c>
      <c r="E18417" s="38">
        <f t="shared" ca="1" si="1753"/>
        <v>441.27908608414873</v>
      </c>
      <c r="F18417" s="39">
        <f t="shared" ca="1" si="1756"/>
        <v>1298.0493224259189</v>
      </c>
      <c r="G18417" s="25">
        <f t="shared" ca="1" si="1754"/>
        <v>40</v>
      </c>
      <c r="H18417" s="36">
        <f t="shared" ca="1" si="1755"/>
        <v>6.0000000000000067E-2</v>
      </c>
      <c r="I18417" s="37">
        <f t="shared" ca="1" si="1757"/>
        <v>3</v>
      </c>
      <c r="K18417" s="45"/>
    </row>
    <row r="18418" spans="2:11" outlineLevel="1" x14ac:dyDescent="0.3">
      <c r="B18418" s="32">
        <v>11</v>
      </c>
      <c r="C18418" s="33">
        <f t="shared" ca="1" si="1752"/>
        <v>22955.338058097346</v>
      </c>
      <c r="E18418" s="38">
        <f t="shared" ca="1" si="1753"/>
        <v>450.1046678058301</v>
      </c>
      <c r="F18418" s="39">
        <f t="shared" ca="1" si="1756"/>
        <v>1748.153990231749</v>
      </c>
      <c r="G18418" s="25">
        <f t="shared" ca="1" si="1754"/>
        <v>32</v>
      </c>
      <c r="H18418" s="36">
        <f t="shared" ca="1" si="1755"/>
        <v>8.0000000000000057E-2</v>
      </c>
      <c r="I18418" s="37">
        <f t="shared" ca="1" si="1757"/>
        <v>4</v>
      </c>
      <c r="K18418" s="45"/>
    </row>
    <row r="18419" spans="2:11" outlineLevel="1" x14ac:dyDescent="0.3">
      <c r="B18419" s="32">
        <v>12</v>
      </c>
      <c r="C18419" s="33">
        <f t="shared" ca="1" si="1752"/>
        <v>22496.231296935399</v>
      </c>
      <c r="E18419" s="38">
        <f t="shared" ca="1" si="1753"/>
        <v>-459.10676116194736</v>
      </c>
      <c r="F18419" s="39">
        <f t="shared" ca="1" si="1756"/>
        <v>-459.10676116194736</v>
      </c>
      <c r="G18419" s="25">
        <f t="shared" ca="1" si="1754"/>
        <v>84</v>
      </c>
      <c r="H18419" s="36">
        <f t="shared" ca="1" si="1755"/>
        <v>-2.0000000000000018E-2</v>
      </c>
      <c r="I18419" s="37">
        <f t="shared" ca="1" si="1757"/>
        <v>-1</v>
      </c>
      <c r="K18419" s="45"/>
    </row>
    <row r="18420" spans="2:11" outlineLevel="1" x14ac:dyDescent="0.3">
      <c r="B18420" s="32">
        <v>13</v>
      </c>
      <c r="C18420" s="33">
        <f t="shared" ca="1" si="1752"/>
        <v>22046.306670996692</v>
      </c>
      <c r="E18420" s="38">
        <f t="shared" ca="1" si="1753"/>
        <v>-449.92462593870732</v>
      </c>
      <c r="F18420" s="39">
        <f t="shared" ca="1" si="1756"/>
        <v>-909.03138710065468</v>
      </c>
      <c r="G18420" s="25">
        <f t="shared" ca="1" si="1754"/>
        <v>75</v>
      </c>
      <c r="H18420" s="36">
        <f t="shared" ca="1" si="1755"/>
        <v>-3.9999999999999987E-2</v>
      </c>
      <c r="I18420" s="37">
        <f t="shared" ca="1" si="1757"/>
        <v>-2</v>
      </c>
      <c r="K18420" s="45"/>
    </row>
    <row r="18421" spans="2:11" outlineLevel="1" x14ac:dyDescent="0.3">
      <c r="B18421" s="32">
        <v>14</v>
      </c>
      <c r="C18421" s="33">
        <f t="shared" ca="1" si="1752"/>
        <v>21605.380537576759</v>
      </c>
      <c r="E18421" s="38">
        <f t="shared" ca="1" si="1753"/>
        <v>-440.92613341993274</v>
      </c>
      <c r="F18421" s="39">
        <f t="shared" ca="1" si="1756"/>
        <v>-1349.9575205205874</v>
      </c>
      <c r="G18421" s="25">
        <f t="shared" ca="1" si="1754"/>
        <v>85</v>
      </c>
      <c r="H18421" s="36">
        <f t="shared" ca="1" si="1755"/>
        <v>-5.9999999999999942E-2</v>
      </c>
      <c r="I18421" s="37">
        <f t="shared" ca="1" si="1757"/>
        <v>-3</v>
      </c>
      <c r="K18421" s="45"/>
    </row>
    <row r="18422" spans="2:11" outlineLevel="1" x14ac:dyDescent="0.3">
      <c r="B18422" s="32">
        <v>15</v>
      </c>
      <c r="C18422" s="33">
        <f t="shared" ca="1" si="1752"/>
        <v>22037.488148328295</v>
      </c>
      <c r="E18422" s="38">
        <f t="shared" ca="1" si="1753"/>
        <v>432.10761075153641</v>
      </c>
      <c r="F18422" s="39">
        <f t="shared" ca="1" si="1756"/>
        <v>432.10761075153641</v>
      </c>
      <c r="G18422" s="25">
        <f t="shared" ca="1" si="1754"/>
        <v>1</v>
      </c>
      <c r="H18422" s="36">
        <f t="shared" ca="1" si="1755"/>
        <v>2.0000000000000056E-2</v>
      </c>
      <c r="I18422" s="37">
        <f t="shared" ca="1" si="1757"/>
        <v>1</v>
      </c>
      <c r="K18422" s="45"/>
    </row>
    <row r="18423" spans="2:11" outlineLevel="1" x14ac:dyDescent="0.3">
      <c r="B18423" s="32">
        <v>16</v>
      </c>
      <c r="C18423" s="33">
        <f t="shared" ca="1" si="1752"/>
        <v>22478.237911294862</v>
      </c>
      <c r="E18423" s="38">
        <f t="shared" ca="1" si="1753"/>
        <v>440.74976296656678</v>
      </c>
      <c r="F18423" s="39">
        <f t="shared" ca="1" si="1756"/>
        <v>872.85737371810319</v>
      </c>
      <c r="G18423" s="25">
        <f t="shared" ca="1" si="1754"/>
        <v>15</v>
      </c>
      <c r="H18423" s="36">
        <f t="shared" ca="1" si="1755"/>
        <v>4.0000000000000091E-2</v>
      </c>
      <c r="I18423" s="37">
        <f t="shared" ca="1" si="1757"/>
        <v>2</v>
      </c>
      <c r="K18423" s="45"/>
    </row>
    <row r="18424" spans="2:11" outlineLevel="1" x14ac:dyDescent="0.3">
      <c r="B18424" s="32">
        <v>17</v>
      </c>
      <c r="C18424" s="33">
        <f t="shared" ca="1" si="1752"/>
        <v>22927.802669520759</v>
      </c>
      <c r="E18424" s="38">
        <f t="shared" ca="1" si="1753"/>
        <v>449.56475822589709</v>
      </c>
      <c r="F18424" s="39">
        <f t="shared" ca="1" si="1756"/>
        <v>1322.4221319440003</v>
      </c>
      <c r="G18424" s="25">
        <f t="shared" ca="1" si="1754"/>
        <v>64</v>
      </c>
      <c r="H18424" s="36">
        <f t="shared" ca="1" si="1755"/>
        <v>6.0000000000000081E-2</v>
      </c>
      <c r="I18424" s="37">
        <f t="shared" ca="1" si="1757"/>
        <v>3</v>
      </c>
      <c r="K18424" s="45"/>
    </row>
    <row r="18425" spans="2:11" outlineLevel="1" x14ac:dyDescent="0.3">
      <c r="B18425" s="32">
        <v>18</v>
      </c>
      <c r="C18425" s="33">
        <f t="shared" ca="1" si="1752"/>
        <v>23386.358722911173</v>
      </c>
      <c r="E18425" s="38">
        <f t="shared" ca="1" si="1753"/>
        <v>458.55605339041358</v>
      </c>
      <c r="F18425" s="39">
        <f t="shared" ca="1" si="1756"/>
        <v>1780.9781853344139</v>
      </c>
      <c r="G18425" s="25">
        <f t="shared" ca="1" si="1754"/>
        <v>46</v>
      </c>
      <c r="H18425" s="36">
        <f t="shared" ca="1" si="1755"/>
        <v>8.0000000000000016E-2</v>
      </c>
      <c r="I18425" s="37">
        <f t="shared" ca="1" si="1757"/>
        <v>4</v>
      </c>
      <c r="K18425" s="45"/>
    </row>
    <row r="18426" spans="2:11" outlineLevel="1" x14ac:dyDescent="0.3">
      <c r="B18426" s="32">
        <v>19</v>
      </c>
      <c r="C18426" s="33">
        <f t="shared" ca="1" si="1752"/>
        <v>23854.085897369398</v>
      </c>
      <c r="E18426" s="38">
        <f t="shared" ca="1" si="1753"/>
        <v>467.72717445822491</v>
      </c>
      <c r="F18426" s="39">
        <f t="shared" ca="1" si="1756"/>
        <v>2248.7053597926388</v>
      </c>
      <c r="G18426" s="25">
        <f t="shared" ca="1" si="1754"/>
        <v>43</v>
      </c>
      <c r="H18426" s="36">
        <f t="shared" ca="1" si="1755"/>
        <v>0.10000000000000007</v>
      </c>
      <c r="I18426" s="37">
        <f t="shared" ca="1" si="1757"/>
        <v>5</v>
      </c>
      <c r="K18426" s="45"/>
    </row>
    <row r="18427" spans="2:11" outlineLevel="1" x14ac:dyDescent="0.3">
      <c r="B18427" s="32">
        <v>20</v>
      </c>
      <c r="C18427" s="33">
        <f t="shared" ca="1" si="1752"/>
        <v>23377.004179422009</v>
      </c>
      <c r="E18427" s="38">
        <f t="shared" ca="1" si="1753"/>
        <v>-477.08171794738882</v>
      </c>
      <c r="F18427" s="39">
        <f t="shared" ca="1" si="1756"/>
        <v>-477.08171794738882</v>
      </c>
      <c r="G18427" s="25">
        <f t="shared" ca="1" si="1754"/>
        <v>94</v>
      </c>
      <c r="H18427" s="36">
        <f t="shared" ca="1" si="1755"/>
        <v>-2.0000000000000035E-2</v>
      </c>
      <c r="I18427" s="37">
        <f t="shared" ca="1" si="1757"/>
        <v>-1</v>
      </c>
      <c r="K18427" s="45"/>
    </row>
    <row r="18428" spans="2:11" outlineLevel="1" x14ac:dyDescent="0.3">
      <c r="B18428" s="32">
        <v>21</v>
      </c>
      <c r="C18428" s="33">
        <f t="shared" ca="1" si="1752"/>
        <v>23844.544263010448</v>
      </c>
      <c r="E18428" s="38">
        <f t="shared" ca="1" si="1753"/>
        <v>467.5400835884393</v>
      </c>
      <c r="F18428" s="39">
        <f t="shared" ca="1" si="1756"/>
        <v>467.5400835884393</v>
      </c>
      <c r="G18428" s="25">
        <f t="shared" ca="1" si="1754"/>
        <v>5</v>
      </c>
      <c r="H18428" s="36">
        <f t="shared" ca="1" si="1755"/>
        <v>1.9999999999999962E-2</v>
      </c>
      <c r="I18428" s="37">
        <f t="shared" ca="1" si="1757"/>
        <v>1</v>
      </c>
      <c r="K18428" s="45"/>
    </row>
    <row r="18429" spans="2:11" outlineLevel="1" x14ac:dyDescent="0.3">
      <c r="B18429" s="32">
        <v>22</v>
      </c>
      <c r="C18429" s="33">
        <f t="shared" ca="1" si="1752"/>
        <v>23367.653377750241</v>
      </c>
      <c r="E18429" s="38">
        <f t="shared" ca="1" si="1753"/>
        <v>-476.89088526020714</v>
      </c>
      <c r="F18429" s="39">
        <f t="shared" ca="1" si="1756"/>
        <v>-476.89088526020714</v>
      </c>
      <c r="G18429" s="25">
        <f t="shared" ca="1" si="1754"/>
        <v>83</v>
      </c>
      <c r="H18429" s="36">
        <f t="shared" ca="1" si="1755"/>
        <v>-1.9999999999999924E-2</v>
      </c>
      <c r="I18429" s="37">
        <f t="shared" ca="1" si="1757"/>
        <v>-1</v>
      </c>
      <c r="K18429" s="45"/>
    </row>
    <row r="18430" spans="2:11" outlineLevel="1" x14ac:dyDescent="0.3">
      <c r="B18430" s="32">
        <v>23</v>
      </c>
      <c r="C18430" s="33">
        <f t="shared" ca="1" si="1752"/>
        <v>23835.006445305247</v>
      </c>
      <c r="E18430" s="38">
        <f t="shared" ca="1" si="1753"/>
        <v>467.35306755500642</v>
      </c>
      <c r="F18430" s="39">
        <f t="shared" ca="1" si="1756"/>
        <v>467.35306755500642</v>
      </c>
      <c r="G18430" s="25">
        <f t="shared" ca="1" si="1754"/>
        <v>58</v>
      </c>
      <c r="H18430" s="36">
        <f t="shared" ca="1" si="1755"/>
        <v>2.000000000000007E-2</v>
      </c>
      <c r="I18430" s="37">
        <f t="shared" ca="1" si="1757"/>
        <v>1</v>
      </c>
      <c r="K18430" s="45"/>
    </row>
    <row r="18431" spans="2:11" outlineLevel="1" x14ac:dyDescent="0.3">
      <c r="B18431" s="32">
        <v>24</v>
      </c>
      <c r="C18431" s="33">
        <f t="shared" ca="1" si="1752"/>
        <v>24311.706574211352</v>
      </c>
      <c r="E18431" s="38">
        <f t="shared" ca="1" si="1753"/>
        <v>476.70012890610451</v>
      </c>
      <c r="F18431" s="39">
        <f t="shared" ca="1" si="1756"/>
        <v>944.05319646111093</v>
      </c>
      <c r="G18431" s="25">
        <f t="shared" ca="1" si="1754"/>
        <v>19</v>
      </c>
      <c r="H18431" s="36">
        <f t="shared" ca="1" si="1755"/>
        <v>4.0000000000000049E-2</v>
      </c>
      <c r="I18431" s="37">
        <f t="shared" ca="1" si="1757"/>
        <v>2</v>
      </c>
      <c r="K18431" s="45"/>
    </row>
    <row r="18432" spans="2:11" outlineLevel="1" x14ac:dyDescent="0.3">
      <c r="B18432" s="32">
        <v>25</v>
      </c>
      <c r="C18432" s="33">
        <f t="shared" ca="1" si="1752"/>
        <v>24797.940705695579</v>
      </c>
      <c r="E18432" s="38">
        <f t="shared" ca="1" si="1753"/>
        <v>486.23413148422696</v>
      </c>
      <c r="F18432" s="39">
        <f t="shared" ca="1" si="1756"/>
        <v>1430.2873279453379</v>
      </c>
      <c r="G18432" s="25">
        <f t="shared" ca="1" si="1754"/>
        <v>43</v>
      </c>
      <c r="H18432" s="36">
        <f t="shared" ca="1" si="1755"/>
        <v>6.0000000000000046E-2</v>
      </c>
      <c r="I18432" s="37">
        <f t="shared" ca="1" si="1757"/>
        <v>3</v>
      </c>
      <c r="K18432" s="45"/>
    </row>
    <row r="18433" spans="2:11" outlineLevel="1" x14ac:dyDescent="0.3">
      <c r="B18433" s="32">
        <v>26</v>
      </c>
      <c r="C18433" s="33">
        <f t="shared" ca="1" si="1752"/>
        <v>25293.899519809489</v>
      </c>
      <c r="E18433" s="38">
        <f t="shared" ca="1" si="1753"/>
        <v>495.95881411391019</v>
      </c>
      <c r="F18433" s="39">
        <f t="shared" ca="1" si="1756"/>
        <v>1926.2461420592481</v>
      </c>
      <c r="G18433" s="25">
        <f t="shared" ca="1" si="1754"/>
        <v>51</v>
      </c>
      <c r="H18433" s="36">
        <f t="shared" ca="1" si="1755"/>
        <v>7.9999999999999988E-2</v>
      </c>
      <c r="I18433" s="37">
        <f t="shared" ca="1" si="1757"/>
        <v>4</v>
      </c>
      <c r="K18433" s="45"/>
    </row>
    <row r="18434" spans="2:11" outlineLevel="1" x14ac:dyDescent="0.3">
      <c r="B18434" s="32">
        <v>27</v>
      </c>
      <c r="C18434" s="33">
        <f t="shared" ca="1" si="1752"/>
        <v>25799.77751020568</v>
      </c>
      <c r="E18434" s="38">
        <f t="shared" ca="1" si="1753"/>
        <v>505.87799039619131</v>
      </c>
      <c r="F18434" s="39">
        <f t="shared" ca="1" si="1756"/>
        <v>2432.1241324554394</v>
      </c>
      <c r="G18434" s="25">
        <f t="shared" ca="1" si="1754"/>
        <v>62</v>
      </c>
      <c r="H18434" s="36">
        <f t="shared" ca="1" si="1755"/>
        <v>0.10000000000000005</v>
      </c>
      <c r="I18434" s="37">
        <f t="shared" ca="1" si="1757"/>
        <v>5</v>
      </c>
      <c r="K18434" s="45"/>
    </row>
    <row r="18435" spans="2:11" outlineLevel="1" x14ac:dyDescent="0.3">
      <c r="B18435" s="32">
        <v>28</v>
      </c>
      <c r="C18435" s="33">
        <f t="shared" ca="1" si="1752"/>
        <v>26315.773060409792</v>
      </c>
      <c r="E18435" s="38">
        <f t="shared" ca="1" si="1753"/>
        <v>515.99555020411208</v>
      </c>
      <c r="F18435" s="39">
        <f t="shared" ca="1" si="1756"/>
        <v>2948.1196826595515</v>
      </c>
      <c r="G18435" s="25">
        <f t="shared" ca="1" si="1754"/>
        <v>3</v>
      </c>
      <c r="H18435" s="36">
        <f t="shared" ca="1" si="1755"/>
        <v>0.12</v>
      </c>
      <c r="I18435" s="37">
        <f t="shared" ca="1" si="1757"/>
        <v>6</v>
      </c>
      <c r="K18435" s="45"/>
    </row>
    <row r="18436" spans="2:11" outlineLevel="1" x14ac:dyDescent="0.3">
      <c r="B18436" s="32">
        <v>29</v>
      </c>
      <c r="C18436" s="33">
        <f t="shared" ca="1" si="1752"/>
        <v>25789.457599201596</v>
      </c>
      <c r="E18436" s="38">
        <f t="shared" ca="1" si="1753"/>
        <v>-526.31546120819621</v>
      </c>
      <c r="F18436" s="39">
        <f t="shared" ca="1" si="1756"/>
        <v>-526.31546120819621</v>
      </c>
      <c r="G18436" s="25">
        <f t="shared" ca="1" si="1754"/>
        <v>86</v>
      </c>
      <c r="H18436" s="36">
        <f t="shared" ca="1" si="1755"/>
        <v>-2.0000000000000014E-2</v>
      </c>
      <c r="I18436" s="37">
        <f t="shared" ca="1" si="1757"/>
        <v>-1</v>
      </c>
      <c r="K18436" s="45"/>
    </row>
    <row r="18437" spans="2:11" outlineLevel="1" x14ac:dyDescent="0.3">
      <c r="B18437" s="32">
        <v>30</v>
      </c>
      <c r="C18437" s="33">
        <f t="shared" ca="1" si="1752"/>
        <v>26305.246751185627</v>
      </c>
      <c r="E18437" s="38">
        <f t="shared" ca="1" si="1753"/>
        <v>515.78915198403047</v>
      </c>
      <c r="F18437" s="39">
        <f t="shared" ca="1" si="1756"/>
        <v>515.78915198403047</v>
      </c>
      <c r="G18437" s="25">
        <f t="shared" ca="1" si="1754"/>
        <v>1</v>
      </c>
      <c r="H18437" s="36">
        <f t="shared" ca="1" si="1755"/>
        <v>1.9999999999999945E-2</v>
      </c>
      <c r="I18437" s="37">
        <f t="shared" ca="1" si="1757"/>
        <v>1</v>
      </c>
      <c r="K18437" s="45"/>
    </row>
    <row r="18438" spans="2:11" outlineLevel="1" x14ac:dyDescent="0.3">
      <c r="B18438" s="32">
        <v>31</v>
      </c>
      <c r="C18438" s="33">
        <f t="shared" ca="1" si="1752"/>
        <v>26831.351686209338</v>
      </c>
      <c r="E18438" s="38">
        <f t="shared" ca="1" si="1753"/>
        <v>526.10493502371173</v>
      </c>
      <c r="F18438" s="39">
        <f t="shared" ca="1" si="1756"/>
        <v>1041.8940870077422</v>
      </c>
      <c r="G18438" s="25">
        <f t="shared" ca="1" si="1754"/>
        <v>30</v>
      </c>
      <c r="H18438" s="36">
        <f t="shared" ca="1" si="1755"/>
        <v>3.9999999999999911E-2</v>
      </c>
      <c r="I18438" s="37">
        <f t="shared" ca="1" si="1757"/>
        <v>2</v>
      </c>
      <c r="K18438" s="45"/>
    </row>
    <row r="18439" spans="2:11" outlineLevel="1" x14ac:dyDescent="0.3">
      <c r="B18439" s="32">
        <v>32</v>
      </c>
      <c r="C18439" s="33">
        <f t="shared" ca="1" si="1752"/>
        <v>26294.724652485151</v>
      </c>
      <c r="E18439" s="38">
        <f t="shared" ca="1" si="1753"/>
        <v>-536.62703372418764</v>
      </c>
      <c r="F18439" s="39">
        <f t="shared" ca="1" si="1756"/>
        <v>-536.62703372418764</v>
      </c>
      <c r="G18439" s="25">
        <f t="shared" ca="1" si="1754"/>
        <v>93</v>
      </c>
      <c r="H18439" s="36">
        <f t="shared" ca="1" si="1755"/>
        <v>-2.0000000000000032E-2</v>
      </c>
      <c r="I18439" s="37">
        <f t="shared" ca="1" si="1757"/>
        <v>-1</v>
      </c>
      <c r="K18439" s="45"/>
    </row>
    <row r="18440" spans="2:11" outlineLevel="1" x14ac:dyDescent="0.3">
      <c r="B18440" s="32">
        <v>33</v>
      </c>
      <c r="C18440" s="33">
        <f t="shared" ca="1" si="1752"/>
        <v>25768.830159435449</v>
      </c>
      <c r="E18440" s="38">
        <f t="shared" ca="1" si="1753"/>
        <v>-525.89449304970185</v>
      </c>
      <c r="F18440" s="39">
        <f t="shared" ca="1" si="1756"/>
        <v>-1062.5215267738895</v>
      </c>
      <c r="G18440" s="25">
        <f t="shared" ca="1" si="1754"/>
        <v>87</v>
      </c>
      <c r="H18440" s="36">
        <f t="shared" ca="1" si="1755"/>
        <v>-3.9999999999999987E-2</v>
      </c>
      <c r="I18440" s="37">
        <f t="shared" ca="1" si="1757"/>
        <v>-2</v>
      </c>
      <c r="K18440" s="45"/>
    </row>
    <row r="18441" spans="2:11" outlineLevel="1" x14ac:dyDescent="0.3">
      <c r="B18441" s="32">
        <v>34</v>
      </c>
      <c r="C18441" s="33">
        <f t="shared" ca="1" si="1752"/>
        <v>25253.453556246739</v>
      </c>
      <c r="E18441" s="38">
        <f t="shared" ca="1" si="1753"/>
        <v>-515.37660318870985</v>
      </c>
      <c r="F18441" s="39">
        <f t="shared" ca="1" si="1756"/>
        <v>-1577.8981299625993</v>
      </c>
      <c r="G18441" s="25">
        <f t="shared" ca="1" si="1754"/>
        <v>75</v>
      </c>
      <c r="H18441" s="36">
        <f t="shared" ca="1" si="1755"/>
        <v>-6.0000000000000026E-2</v>
      </c>
      <c r="I18441" s="37">
        <f t="shared" ca="1" si="1757"/>
        <v>-3</v>
      </c>
      <c r="K18441" s="45"/>
    </row>
    <row r="18442" spans="2:11" outlineLevel="1" x14ac:dyDescent="0.3">
      <c r="B18442" s="32">
        <v>35</v>
      </c>
      <c r="C18442" s="33">
        <f t="shared" ca="1" si="1752"/>
        <v>25758.522627371673</v>
      </c>
      <c r="E18442" s="38">
        <f t="shared" ca="1" si="1753"/>
        <v>505.06907112493354</v>
      </c>
      <c r="F18442" s="39">
        <f t="shared" ca="1" si="1756"/>
        <v>505.06907112493354</v>
      </c>
      <c r="G18442" s="25">
        <f t="shared" ca="1" si="1754"/>
        <v>32</v>
      </c>
      <c r="H18442" s="36">
        <f t="shared" ca="1" si="1755"/>
        <v>1.9999999999999952E-2</v>
      </c>
      <c r="I18442" s="37">
        <f t="shared" ca="1" si="1757"/>
        <v>1</v>
      </c>
      <c r="K18442" s="45"/>
    </row>
    <row r="18443" spans="2:11" outlineLevel="1" x14ac:dyDescent="0.3">
      <c r="B18443" s="32">
        <v>36</v>
      </c>
      <c r="C18443" s="33">
        <f t="shared" ca="1" si="1752"/>
        <v>26273.693079919107</v>
      </c>
      <c r="E18443" s="38">
        <f t="shared" ca="1" si="1753"/>
        <v>515.17045254743425</v>
      </c>
      <c r="F18443" s="39">
        <f t="shared" ca="1" si="1756"/>
        <v>1020.2395236723678</v>
      </c>
      <c r="G18443" s="25">
        <f t="shared" ca="1" si="1754"/>
        <v>13</v>
      </c>
      <c r="H18443" s="36">
        <f t="shared" ca="1" si="1755"/>
        <v>3.999999999999998E-2</v>
      </c>
      <c r="I18443" s="37">
        <f t="shared" ca="1" si="1757"/>
        <v>2</v>
      </c>
      <c r="K18443" s="45"/>
    </row>
    <row r="18444" spans="2:11" outlineLevel="1" x14ac:dyDescent="0.3">
      <c r="B18444" s="32">
        <v>37</v>
      </c>
      <c r="C18444" s="33">
        <f t="shared" ca="1" si="1752"/>
        <v>25748.219218320726</v>
      </c>
      <c r="E18444" s="38">
        <f t="shared" ca="1" si="1753"/>
        <v>-525.47386159838061</v>
      </c>
      <c r="F18444" s="39">
        <f t="shared" ca="1" si="1756"/>
        <v>-525.47386159838061</v>
      </c>
      <c r="G18444" s="25">
        <f t="shared" ca="1" si="1754"/>
        <v>78</v>
      </c>
      <c r="H18444" s="36">
        <f t="shared" ca="1" si="1755"/>
        <v>-1.9999999999999941E-2</v>
      </c>
      <c r="I18444" s="37">
        <f t="shared" ca="1" si="1757"/>
        <v>-1</v>
      </c>
      <c r="K18444" s="45"/>
    </row>
    <row r="18445" spans="2:11" outlineLevel="1" x14ac:dyDescent="0.3">
      <c r="B18445" s="32">
        <v>38</v>
      </c>
      <c r="C18445" s="33">
        <f t="shared" ca="1" si="1752"/>
        <v>26263.183602687142</v>
      </c>
      <c r="E18445" s="38">
        <f t="shared" ca="1" si="1753"/>
        <v>514.9643843664162</v>
      </c>
      <c r="F18445" s="39">
        <f t="shared" ca="1" si="1756"/>
        <v>514.9643843664162</v>
      </c>
      <c r="G18445" s="25">
        <f t="shared" ca="1" si="1754"/>
        <v>35</v>
      </c>
      <c r="H18445" s="36">
        <f t="shared" ca="1" si="1755"/>
        <v>2.0000000000000066E-2</v>
      </c>
      <c r="I18445" s="37">
        <f t="shared" ca="1" si="1757"/>
        <v>1</v>
      </c>
      <c r="K18445" s="45"/>
    </row>
    <row r="18446" spans="2:11" outlineLevel="1" x14ac:dyDescent="0.3">
      <c r="B18446" s="32">
        <v>39</v>
      </c>
      <c r="C18446" s="33">
        <f t="shared" ca="1" si="1752"/>
        <v>26788.447274740884</v>
      </c>
      <c r="E18446" s="38">
        <f t="shared" ca="1" si="1753"/>
        <v>525.26367205374117</v>
      </c>
      <c r="F18446" s="39">
        <f t="shared" ca="1" si="1756"/>
        <v>1040.2280564201574</v>
      </c>
      <c r="G18446" s="25">
        <f t="shared" ca="1" si="1754"/>
        <v>31</v>
      </c>
      <c r="H18446" s="36">
        <f t="shared" ca="1" si="1755"/>
        <v>4.0000000000000008E-2</v>
      </c>
      <c r="I18446" s="37">
        <f t="shared" ca="1" si="1757"/>
        <v>2</v>
      </c>
      <c r="K18446" s="45"/>
    </row>
    <row r="18447" spans="2:11" outlineLevel="1" x14ac:dyDescent="0.3">
      <c r="B18447" s="32">
        <v>40</v>
      </c>
      <c r="C18447" s="33">
        <f t="shared" ca="1" si="1752"/>
        <v>27324.216220235699</v>
      </c>
      <c r="E18447" s="38">
        <f t="shared" ca="1" si="1753"/>
        <v>535.76894549481585</v>
      </c>
      <c r="F18447" s="39">
        <f t="shared" ca="1" si="1756"/>
        <v>1575.9970019149732</v>
      </c>
      <c r="G18447" s="25">
        <f t="shared" ca="1" si="1754"/>
        <v>63</v>
      </c>
      <c r="H18447" s="36">
        <f t="shared" ca="1" si="1755"/>
        <v>5.9999999999999942E-2</v>
      </c>
      <c r="I18447" s="37">
        <f t="shared" ca="1" si="1757"/>
        <v>3</v>
      </c>
      <c r="K18447" s="45"/>
    </row>
    <row r="18448" spans="2:11" outlineLevel="1" x14ac:dyDescent="0.3">
      <c r="B18448" s="32">
        <v>41</v>
      </c>
      <c r="C18448" s="33">
        <f t="shared" ca="1" si="1752"/>
        <v>26777.731895830984</v>
      </c>
      <c r="E18448" s="38">
        <f t="shared" ca="1" si="1753"/>
        <v>-546.48432440471515</v>
      </c>
      <c r="F18448" s="39">
        <f t="shared" ca="1" si="1756"/>
        <v>-546.48432440471515</v>
      </c>
      <c r="G18448" s="25">
        <f t="shared" ca="1" si="1754"/>
        <v>94</v>
      </c>
      <c r="H18448" s="36">
        <f t="shared" ca="1" si="1755"/>
        <v>-2.0000000000000042E-2</v>
      </c>
      <c r="I18448" s="37">
        <f t="shared" ca="1" si="1757"/>
        <v>-1</v>
      </c>
      <c r="K18448" s="45"/>
    </row>
    <row r="18449" spans="2:11" outlineLevel="1" x14ac:dyDescent="0.3">
      <c r="B18449" s="32">
        <v>42</v>
      </c>
      <c r="C18449" s="33">
        <f t="shared" ca="1" si="1752"/>
        <v>26242.177257914365</v>
      </c>
      <c r="E18449" s="38">
        <f t="shared" ca="1" si="1753"/>
        <v>-535.55463791661896</v>
      </c>
      <c r="F18449" s="39">
        <f t="shared" ca="1" si="1756"/>
        <v>-1082.0389623213341</v>
      </c>
      <c r="G18449" s="25">
        <f t="shared" ca="1" si="1754"/>
        <v>66</v>
      </c>
      <c r="H18449" s="36">
        <f t="shared" ca="1" si="1755"/>
        <v>-4.0000000000000015E-2</v>
      </c>
      <c r="I18449" s="37">
        <f t="shared" ca="1" si="1757"/>
        <v>-2</v>
      </c>
      <c r="K18449" s="45"/>
    </row>
    <row r="18450" spans="2:11" outlineLevel="1" x14ac:dyDescent="0.3">
      <c r="B18450" s="32">
        <v>43</v>
      </c>
      <c r="C18450" s="33">
        <f t="shared" ca="1" si="1752"/>
        <v>26767.020803072654</v>
      </c>
      <c r="E18450" s="38">
        <f t="shared" ca="1" si="1753"/>
        <v>524.84354515828818</v>
      </c>
      <c r="F18450" s="39">
        <f t="shared" ca="1" si="1756"/>
        <v>524.84354515828818</v>
      </c>
      <c r="G18450" s="25">
        <f t="shared" ca="1" si="1754"/>
        <v>7</v>
      </c>
      <c r="H18450" s="36">
        <f t="shared" ca="1" si="1755"/>
        <v>2.0000000000000032E-2</v>
      </c>
      <c r="I18450" s="37">
        <f t="shared" ca="1" si="1757"/>
        <v>1</v>
      </c>
      <c r="K18450" s="45"/>
    </row>
    <row r="18451" spans="2:11" outlineLevel="1" x14ac:dyDescent="0.3">
      <c r="B18451" s="32">
        <v>44</v>
      </c>
      <c r="C18451" s="33">
        <f t="shared" ca="1" si="1752"/>
        <v>26231.680387011202</v>
      </c>
      <c r="E18451" s="38">
        <f t="shared" ca="1" si="1753"/>
        <v>-535.34041606145183</v>
      </c>
      <c r="F18451" s="39">
        <f t="shared" ca="1" si="1756"/>
        <v>-535.34041606145183</v>
      </c>
      <c r="G18451" s="25">
        <f t="shared" ca="1" si="1754"/>
        <v>93</v>
      </c>
      <c r="H18451" s="36">
        <f t="shared" ca="1" si="1755"/>
        <v>-1.9999999999999955E-2</v>
      </c>
      <c r="I18451" s="37">
        <f t="shared" ca="1" si="1757"/>
        <v>-1</v>
      </c>
      <c r="K18451" s="45"/>
    </row>
    <row r="18452" spans="2:11" outlineLevel="1" x14ac:dyDescent="0.3">
      <c r="B18452" s="32">
        <v>45</v>
      </c>
      <c r="C18452" s="33">
        <f t="shared" ca="1" si="1752"/>
        <v>26756.313994751425</v>
      </c>
      <c r="E18452" s="38">
        <f t="shared" ca="1" si="1753"/>
        <v>524.63360774022294</v>
      </c>
      <c r="F18452" s="39">
        <f t="shared" ca="1" si="1756"/>
        <v>524.63360774022294</v>
      </c>
      <c r="G18452" s="25">
        <f t="shared" ca="1" si="1754"/>
        <v>24</v>
      </c>
      <c r="H18452" s="36">
        <f t="shared" ca="1" si="1755"/>
        <v>1.9999999999999959E-2</v>
      </c>
      <c r="I18452" s="37">
        <f t="shared" ca="1" si="1757"/>
        <v>1</v>
      </c>
      <c r="K18452" s="45"/>
    </row>
    <row r="18453" spans="2:11" outlineLevel="1" x14ac:dyDescent="0.3">
      <c r="B18453" s="32">
        <v>46</v>
      </c>
      <c r="C18453" s="33">
        <f t="shared" ca="1" si="1752"/>
        <v>26221.187714856394</v>
      </c>
      <c r="E18453" s="38">
        <f t="shared" ca="1" si="1753"/>
        <v>-535.12627989503017</v>
      </c>
      <c r="F18453" s="39">
        <f t="shared" ca="1" si="1756"/>
        <v>-535.12627989503017</v>
      </c>
      <c r="G18453" s="25">
        <f t="shared" ca="1" si="1754"/>
        <v>92</v>
      </c>
      <c r="H18453" s="36">
        <f t="shared" ca="1" si="1755"/>
        <v>-2.0000000000000063E-2</v>
      </c>
      <c r="I18453" s="37">
        <f t="shared" ca="1" si="1757"/>
        <v>-1</v>
      </c>
      <c r="K18453" s="45"/>
    </row>
    <row r="18454" spans="2:11" outlineLevel="1" x14ac:dyDescent="0.3">
      <c r="B18454" s="32">
        <v>47</v>
      </c>
      <c r="C18454" s="33">
        <f t="shared" ca="1" si="1752"/>
        <v>25696.763960559267</v>
      </c>
      <c r="E18454" s="38">
        <f t="shared" ca="1" si="1753"/>
        <v>-524.42375429712774</v>
      </c>
      <c r="F18454" s="39">
        <f t="shared" ca="1" si="1756"/>
        <v>-1059.5500341921579</v>
      </c>
      <c r="G18454" s="25">
        <f t="shared" ca="1" si="1754"/>
        <v>93</v>
      </c>
      <c r="H18454" s="36">
        <f t="shared" ca="1" si="1755"/>
        <v>-4.0000000000000056E-2</v>
      </c>
      <c r="I18454" s="37">
        <f t="shared" ca="1" si="1757"/>
        <v>-2</v>
      </c>
      <c r="K18454" s="45"/>
    </row>
    <row r="18455" spans="2:11" outlineLevel="1" x14ac:dyDescent="0.3">
      <c r="B18455" s="32">
        <v>48</v>
      </c>
      <c r="C18455" s="33">
        <f t="shared" ca="1" si="1752"/>
        <v>26210.699239770453</v>
      </c>
      <c r="E18455" s="38">
        <f t="shared" ca="1" si="1753"/>
        <v>513.93527921118584</v>
      </c>
      <c r="F18455" s="39">
        <f t="shared" ca="1" si="1756"/>
        <v>513.93527921118584</v>
      </c>
      <c r="G18455" s="25">
        <f t="shared" ca="1" si="1754"/>
        <v>54</v>
      </c>
      <c r="H18455" s="36">
        <f t="shared" ca="1" si="1755"/>
        <v>2.0000000000000021E-2</v>
      </c>
      <c r="I18455" s="37">
        <f t="shared" ca="1" si="1757"/>
        <v>1</v>
      </c>
      <c r="K18455" s="45"/>
    </row>
    <row r="18456" spans="2:11" outlineLevel="1" x14ac:dyDescent="0.3">
      <c r="B18456" s="32">
        <v>49</v>
      </c>
      <c r="C18456" s="33">
        <f t="shared" ca="1" si="1752"/>
        <v>25686.485254975043</v>
      </c>
      <c r="E18456" s="38">
        <f t="shared" ca="1" si="1753"/>
        <v>-524.21398479540949</v>
      </c>
      <c r="F18456" s="39">
        <f t="shared" ca="1" si="1756"/>
        <v>-524.21398479540949</v>
      </c>
      <c r="G18456" s="25">
        <f t="shared" ca="1" si="1754"/>
        <v>97</v>
      </c>
      <c r="H18456" s="36">
        <f t="shared" ca="1" si="1755"/>
        <v>-2.0000000000000018E-2</v>
      </c>
      <c r="I18456" s="37">
        <f t="shared" ca="1" si="1757"/>
        <v>-1</v>
      </c>
      <c r="K18456" s="45"/>
    </row>
    <row r="18457" spans="2:11" outlineLevel="1" x14ac:dyDescent="0.3">
      <c r="B18457" s="32">
        <v>50</v>
      </c>
      <c r="C18457" s="33">
        <f t="shared" ca="1" si="1752"/>
        <v>26200.214960074543</v>
      </c>
      <c r="E18457" s="38">
        <f t="shared" ca="1" si="1753"/>
        <v>513.72970509950028</v>
      </c>
      <c r="F18457" s="39">
        <f t="shared" ca="1" si="1756"/>
        <v>513.72970509950028</v>
      </c>
      <c r="G18457" s="25">
        <f t="shared" ca="1" si="1754"/>
        <v>34</v>
      </c>
      <c r="H18457" s="36">
        <f t="shared" ca="1" si="1755"/>
        <v>1.9999999999999976E-2</v>
      </c>
      <c r="I18457" s="37">
        <f t="shared" ca="1" si="1757"/>
        <v>1</v>
      </c>
      <c r="K18457" s="45"/>
    </row>
    <row r="18458" spans="2:11" outlineLevel="1" x14ac:dyDescent="0.3">
      <c r="B18458" s="32">
        <v>51</v>
      </c>
      <c r="C18458" s="33">
        <f t="shared" ca="1" si="1752"/>
        <v>26724.219259276033</v>
      </c>
      <c r="E18458" s="38">
        <f t="shared" ca="1" si="1753"/>
        <v>524.00429920148963</v>
      </c>
      <c r="F18458" s="39">
        <f t="shared" ca="1" si="1756"/>
        <v>1037.7340043009899</v>
      </c>
      <c r="G18458" s="25">
        <f t="shared" ca="1" si="1754"/>
        <v>18</v>
      </c>
      <c r="H18458" s="36">
        <f t="shared" ca="1" si="1755"/>
        <v>3.9999999999999925E-2</v>
      </c>
      <c r="I18458" s="37">
        <f t="shared" ca="1" si="1757"/>
        <v>2</v>
      </c>
      <c r="K18458" s="45"/>
    </row>
    <row r="18459" spans="2:11" outlineLevel="1" x14ac:dyDescent="0.3">
      <c r="B18459" s="32">
        <v>52</v>
      </c>
      <c r="C18459" s="33">
        <f t="shared" ca="1" si="1752"/>
        <v>27258.703644461555</v>
      </c>
      <c r="E18459" s="38">
        <f t="shared" ca="1" si="1753"/>
        <v>534.48438518552211</v>
      </c>
      <c r="F18459" s="39">
        <f t="shared" ca="1" si="1756"/>
        <v>1572.218389486512</v>
      </c>
      <c r="G18459" s="25">
        <f t="shared" ca="1" si="1754"/>
        <v>21</v>
      </c>
      <c r="H18459" s="36">
        <f t="shared" ca="1" si="1755"/>
        <v>5.9999999999999984E-2</v>
      </c>
      <c r="I18459" s="37">
        <f t="shared" ca="1" si="1757"/>
        <v>3</v>
      </c>
      <c r="K18459" s="45"/>
    </row>
    <row r="18460" spans="2:11" outlineLevel="1" x14ac:dyDescent="0.3">
      <c r="B18460" s="32">
        <v>53</v>
      </c>
      <c r="C18460" s="33">
        <f t="shared" ca="1" si="1752"/>
        <v>26713.529571572322</v>
      </c>
      <c r="E18460" s="38">
        <f t="shared" ca="1" si="1753"/>
        <v>-545.17407288923278</v>
      </c>
      <c r="F18460" s="39">
        <f t="shared" ca="1" si="1756"/>
        <v>-545.17407288923278</v>
      </c>
      <c r="G18460" s="25">
        <f t="shared" ca="1" si="1754"/>
        <v>98</v>
      </c>
      <c r="H18460" s="36">
        <f t="shared" ca="1" si="1755"/>
        <v>-2.0000000000000063E-2</v>
      </c>
      <c r="I18460" s="37">
        <f t="shared" ca="1" si="1757"/>
        <v>-1</v>
      </c>
      <c r="K18460" s="45"/>
    </row>
    <row r="18461" spans="2:11" outlineLevel="1" x14ac:dyDescent="0.3">
      <c r="B18461" s="32">
        <v>54</v>
      </c>
      <c r="C18461" s="33">
        <f t="shared" ca="1" si="1752"/>
        <v>26179.258980140876</v>
      </c>
      <c r="E18461" s="38">
        <f t="shared" ca="1" si="1753"/>
        <v>-534.27059143144652</v>
      </c>
      <c r="F18461" s="39">
        <f t="shared" ca="1" si="1756"/>
        <v>-1079.4446643206793</v>
      </c>
      <c r="G18461" s="25">
        <f t="shared" ca="1" si="1754"/>
        <v>91</v>
      </c>
      <c r="H18461" s="36">
        <f t="shared" ca="1" si="1755"/>
        <v>-4.0000000000000063E-2</v>
      </c>
      <c r="I18461" s="37">
        <f t="shared" ca="1" si="1757"/>
        <v>-2</v>
      </c>
      <c r="K18461" s="45"/>
    </row>
    <row r="18462" spans="2:11" outlineLevel="1" x14ac:dyDescent="0.3">
      <c r="B18462" s="32">
        <v>55</v>
      </c>
      <c r="C18462" s="33">
        <f t="shared" ca="1" si="1752"/>
        <v>26702.844159743694</v>
      </c>
      <c r="E18462" s="38">
        <f t="shared" ca="1" si="1753"/>
        <v>523.58517960281824</v>
      </c>
      <c r="F18462" s="39">
        <f t="shared" ca="1" si="1756"/>
        <v>523.58517960281824</v>
      </c>
      <c r="G18462" s="25">
        <f t="shared" ca="1" si="1754"/>
        <v>46</v>
      </c>
      <c r="H18462" s="36">
        <f t="shared" ca="1" si="1755"/>
        <v>2.0000000000000028E-2</v>
      </c>
      <c r="I18462" s="37">
        <f t="shared" ca="1" si="1757"/>
        <v>1</v>
      </c>
      <c r="K18462" s="45"/>
    </row>
    <row r="18463" spans="2:11" outlineLevel="1" x14ac:dyDescent="0.3">
      <c r="B18463" s="32">
        <v>56</v>
      </c>
      <c r="C18463" s="33">
        <f t="shared" ca="1" si="1752"/>
        <v>27236.901042938567</v>
      </c>
      <c r="E18463" s="38">
        <f t="shared" ca="1" si="1753"/>
        <v>534.05688319487308</v>
      </c>
      <c r="F18463" s="39">
        <f t="shared" ca="1" si="1756"/>
        <v>1057.6420627976913</v>
      </c>
      <c r="G18463" s="25">
        <f t="shared" ca="1" si="1754"/>
        <v>47</v>
      </c>
      <c r="H18463" s="36">
        <f t="shared" ca="1" si="1755"/>
        <v>3.9999999999999994E-2</v>
      </c>
      <c r="I18463" s="37">
        <f t="shared" ca="1" si="1757"/>
        <v>2</v>
      </c>
      <c r="K18463" s="45"/>
    </row>
    <row r="18464" spans="2:11" outlineLevel="1" x14ac:dyDescent="0.3">
      <c r="B18464" s="32">
        <v>57</v>
      </c>
      <c r="C18464" s="33">
        <f t="shared" ca="1" si="1752"/>
        <v>26692.163022079796</v>
      </c>
      <c r="E18464" s="38">
        <f t="shared" ca="1" si="1753"/>
        <v>-544.73802085877105</v>
      </c>
      <c r="F18464" s="39">
        <f t="shared" ca="1" si="1756"/>
        <v>-544.73802085877105</v>
      </c>
      <c r="G18464" s="25">
        <f t="shared" ca="1" si="1754"/>
        <v>75</v>
      </c>
      <c r="H18464" s="36">
        <f t="shared" ca="1" si="1755"/>
        <v>-1.999999999999999E-2</v>
      </c>
      <c r="I18464" s="37">
        <f t="shared" ca="1" si="1757"/>
        <v>-1</v>
      </c>
      <c r="K18464" s="45"/>
    </row>
    <row r="18465" spans="2:11" outlineLevel="1" x14ac:dyDescent="0.3">
      <c r="B18465" s="32">
        <v>58</v>
      </c>
      <c r="C18465" s="33">
        <f t="shared" ca="1" si="1752"/>
        <v>26158.319761638199</v>
      </c>
      <c r="E18465" s="38">
        <f t="shared" ca="1" si="1753"/>
        <v>-533.84326044159752</v>
      </c>
      <c r="F18465" s="39">
        <f t="shared" ca="1" si="1756"/>
        <v>-1078.5812813003686</v>
      </c>
      <c r="G18465" s="25">
        <f t="shared" ca="1" si="1754"/>
        <v>87</v>
      </c>
      <c r="H18465" s="36">
        <f t="shared" ca="1" si="1755"/>
        <v>-4.0000000000000049E-2</v>
      </c>
      <c r="I18465" s="37">
        <f t="shared" ca="1" si="1757"/>
        <v>-2</v>
      </c>
      <c r="K18465" s="45"/>
    </row>
    <row r="18466" spans="2:11" outlineLevel="1" x14ac:dyDescent="0.3">
      <c r="B18466" s="32">
        <v>59</v>
      </c>
      <c r="C18466" s="33">
        <f t="shared" ca="1" si="1752"/>
        <v>26681.486156870964</v>
      </c>
      <c r="E18466" s="38">
        <f t="shared" ca="1" si="1753"/>
        <v>523.16639523276535</v>
      </c>
      <c r="F18466" s="39">
        <f t="shared" ca="1" si="1756"/>
        <v>523.16639523276535</v>
      </c>
      <c r="G18466" s="25">
        <f t="shared" ca="1" si="1754"/>
        <v>22</v>
      </c>
      <c r="H18466" s="36">
        <f t="shared" ca="1" si="1755"/>
        <v>2.0000000000000052E-2</v>
      </c>
      <c r="I18466" s="37">
        <f t="shared" ca="1" si="1757"/>
        <v>1</v>
      </c>
      <c r="K18466" s="45"/>
    </row>
    <row r="18467" spans="2:11" outlineLevel="1" x14ac:dyDescent="0.3">
      <c r="B18467" s="32">
        <v>60</v>
      </c>
      <c r="C18467" s="33">
        <f t="shared" ca="1" si="1752"/>
        <v>27215.115880008383</v>
      </c>
      <c r="E18467" s="38">
        <f t="shared" ca="1" si="1753"/>
        <v>533.62972313741921</v>
      </c>
      <c r="F18467" s="39">
        <f t="shared" ca="1" si="1756"/>
        <v>1056.7961183701846</v>
      </c>
      <c r="G18467" s="25">
        <f t="shared" ca="1" si="1754"/>
        <v>0</v>
      </c>
      <c r="H18467" s="36">
        <f t="shared" ca="1" si="1755"/>
        <v>4.0000000000000049E-2</v>
      </c>
      <c r="I18467" s="37">
        <f t="shared" ca="1" si="1757"/>
        <v>2</v>
      </c>
      <c r="K18467" s="45"/>
    </row>
    <row r="18468" spans="2:11" outlineLevel="1" x14ac:dyDescent="0.3">
      <c r="B18468" s="32">
        <v>61</v>
      </c>
      <c r="C18468" s="33">
        <f t="shared" ca="1" si="1752"/>
        <v>27759.418197608549</v>
      </c>
      <c r="E18468" s="38">
        <f t="shared" ca="1" si="1753"/>
        <v>544.30231760016613</v>
      </c>
      <c r="F18468" s="39">
        <f t="shared" ca="1" si="1756"/>
        <v>1601.0984359703507</v>
      </c>
      <c r="G18468" s="25">
        <f t="shared" ca="1" si="1754"/>
        <v>32</v>
      </c>
      <c r="H18468" s="36">
        <f t="shared" ca="1" si="1755"/>
        <v>0.06</v>
      </c>
      <c r="I18468" s="37">
        <f t="shared" ca="1" si="1757"/>
        <v>3</v>
      </c>
      <c r="K18468" s="45"/>
    </row>
    <row r="18469" spans="2:11" outlineLevel="1" x14ac:dyDescent="0.3">
      <c r="B18469" s="32">
        <v>62</v>
      </c>
      <c r="C18469" s="33">
        <f t="shared" ca="1" si="1752"/>
        <v>27204.22983365638</v>
      </c>
      <c r="E18469" s="38">
        <f t="shared" ca="1" si="1753"/>
        <v>-555.18836395216931</v>
      </c>
      <c r="F18469" s="39">
        <f t="shared" ca="1" si="1756"/>
        <v>-555.18836395216931</v>
      </c>
      <c r="G18469" s="25">
        <f t="shared" ca="1" si="1754"/>
        <v>84</v>
      </c>
      <c r="H18469" s="36">
        <f t="shared" ca="1" si="1755"/>
        <v>-1.9999999999999941E-2</v>
      </c>
      <c r="I18469" s="37">
        <f t="shared" ca="1" si="1757"/>
        <v>-1</v>
      </c>
      <c r="K18469" s="45"/>
    </row>
    <row r="18470" spans="2:11" outlineLevel="1" x14ac:dyDescent="0.3">
      <c r="B18470" s="32">
        <v>63</v>
      </c>
      <c r="C18470" s="33">
        <f t="shared" ca="1" si="1752"/>
        <v>26660.145236983251</v>
      </c>
      <c r="E18470" s="38">
        <f t="shared" ca="1" si="1753"/>
        <v>-544.08459667312854</v>
      </c>
      <c r="F18470" s="39">
        <f t="shared" ca="1" si="1756"/>
        <v>-1099.2729606252979</v>
      </c>
      <c r="G18470" s="25">
        <f t="shared" ca="1" si="1754"/>
        <v>78</v>
      </c>
      <c r="H18470" s="36">
        <f t="shared" ca="1" si="1755"/>
        <v>-3.999999999999998E-2</v>
      </c>
      <c r="I18470" s="37">
        <f t="shared" ca="1" si="1757"/>
        <v>-2</v>
      </c>
      <c r="K18470" s="45"/>
    </row>
    <row r="18471" spans="2:11" outlineLevel="1" x14ac:dyDescent="0.3">
      <c r="B18471" s="32">
        <v>64</v>
      </c>
      <c r="C18471" s="33">
        <f t="shared" ca="1" si="1752"/>
        <v>27193.348141722916</v>
      </c>
      <c r="E18471" s="38">
        <f t="shared" ca="1" si="1753"/>
        <v>533.20290473966452</v>
      </c>
      <c r="F18471" s="39">
        <f t="shared" ca="1" si="1756"/>
        <v>533.20290473966452</v>
      </c>
      <c r="G18471" s="25">
        <f t="shared" ca="1" si="1754"/>
        <v>45</v>
      </c>
      <c r="H18471" s="36">
        <f t="shared" ca="1" si="1755"/>
        <v>1.999999999999998E-2</v>
      </c>
      <c r="I18471" s="37">
        <f t="shared" ca="1" si="1757"/>
        <v>1</v>
      </c>
      <c r="K18471" s="45"/>
    </row>
    <row r="18472" spans="2:11" outlineLevel="1" x14ac:dyDescent="0.3">
      <c r="B18472" s="32">
        <v>65</v>
      </c>
      <c r="C18472" s="33">
        <f t="shared" ref="C18472:C18535" ca="1" si="1758">IF(G18472&lt;=$C$2,C18471+((C18471*$C$3))*$C$4,C18471-C18471*$C$3)</f>
        <v>26649.481178888458</v>
      </c>
      <c r="E18472" s="38">
        <f t="shared" ca="1" si="1753"/>
        <v>-543.86696283445781</v>
      </c>
      <c r="F18472" s="39">
        <f t="shared" ca="1" si="1756"/>
        <v>-543.86696283445781</v>
      </c>
      <c r="G18472" s="25">
        <f t="shared" ca="1" si="1754"/>
        <v>100</v>
      </c>
      <c r="H18472" s="36">
        <f t="shared" ca="1" si="1755"/>
        <v>-1.999999999999998E-2</v>
      </c>
      <c r="I18472" s="37">
        <f t="shared" ca="1" si="1757"/>
        <v>-1</v>
      </c>
      <c r="K18472" s="45"/>
    </row>
    <row r="18473" spans="2:11" outlineLevel="1" x14ac:dyDescent="0.3">
      <c r="B18473" s="32">
        <v>66</v>
      </c>
      <c r="C18473" s="33">
        <f t="shared" ca="1" si="1758"/>
        <v>27182.470802466229</v>
      </c>
      <c r="E18473" s="38">
        <f t="shared" ref="E18473:E18536" ca="1" si="1759">C18473-C18472</f>
        <v>532.98962357777054</v>
      </c>
      <c r="F18473" s="39">
        <f t="shared" ca="1" si="1756"/>
        <v>532.98962357777054</v>
      </c>
      <c r="G18473" s="25">
        <f t="shared" ref="G18473:G18536" ca="1" si="1760">RANDBETWEEN(0,100)</f>
        <v>25</v>
      </c>
      <c r="H18473" s="36">
        <f t="shared" ref="H18473:H18536" ca="1" si="1761">IF(AND(E18473/C18472&lt;0,H18472&lt;0),E18473/C18472+H18472,IF(AND(E18473/C18472&gt;0,H18472&gt;0),E18473/C18472+H18472,E18473/C18472))</f>
        <v>2.0000000000000052E-2</v>
      </c>
      <c r="I18473" s="37">
        <f t="shared" ca="1" si="1757"/>
        <v>1</v>
      </c>
      <c r="K18473" s="45"/>
    </row>
    <row r="18474" spans="2:11" outlineLevel="1" x14ac:dyDescent="0.3">
      <c r="B18474" s="32">
        <v>67</v>
      </c>
      <c r="C18474" s="33">
        <f t="shared" ca="1" si="1758"/>
        <v>26638.821386416905</v>
      </c>
      <c r="E18474" s="38">
        <f t="shared" ca="1" si="1759"/>
        <v>-543.64941604932392</v>
      </c>
      <c r="F18474" s="39">
        <f t="shared" ref="F18474:F18537" ca="1" si="1762">IF(AND(F18473&gt;0,E18474&gt;0),F18473+E18474,IF(AND(F18473&lt;0,E18474&lt;0),F18473+E18474,IF(AND(F18473&gt;0,E18474&lt;0),E18474,IF(AND(F18473&lt;0,E18474&gt;0),E18474,0))))</f>
        <v>-543.64941604932392</v>
      </c>
      <c r="G18474" s="25">
        <f t="shared" ca="1" si="1760"/>
        <v>99</v>
      </c>
      <c r="H18474" s="36">
        <f t="shared" ca="1" si="1761"/>
        <v>-1.9999999999999976E-2</v>
      </c>
      <c r="I18474" s="37">
        <f t="shared" ref="I18474:I18537" ca="1" si="1763">IF(AND(E18474&gt;0,I18473&lt;0),1,IF(AND(E18474&lt;0,I18473&gt;0),-1,IF(AND(E18474&lt;0,I18473&lt;0),I18473-1,IF(AND(E18474&gt;0,I18473&gt;0),I18473+1,0))))</f>
        <v>-1</v>
      </c>
      <c r="K18474" s="45"/>
    </row>
    <row r="18475" spans="2:11" outlineLevel="1" x14ac:dyDescent="0.3">
      <c r="B18475" s="32">
        <v>68</v>
      </c>
      <c r="C18475" s="33">
        <f t="shared" ca="1" si="1758"/>
        <v>27171.597814145243</v>
      </c>
      <c r="E18475" s="38">
        <f t="shared" ca="1" si="1759"/>
        <v>532.7764277283386</v>
      </c>
      <c r="F18475" s="39">
        <f t="shared" ca="1" si="1762"/>
        <v>532.7764277283386</v>
      </c>
      <c r="G18475" s="25">
        <f t="shared" ca="1" si="1760"/>
        <v>50</v>
      </c>
      <c r="H18475" s="36">
        <f t="shared" ca="1" si="1761"/>
        <v>2.0000000000000018E-2</v>
      </c>
      <c r="I18475" s="37">
        <f t="shared" ca="1" si="1763"/>
        <v>1</v>
      </c>
      <c r="K18475" s="45"/>
    </row>
    <row r="18476" spans="2:11" outlineLevel="1" x14ac:dyDescent="0.3">
      <c r="B18476" s="32">
        <v>69</v>
      </c>
      <c r="C18476" s="33">
        <f t="shared" ca="1" si="1758"/>
        <v>26628.165857862339</v>
      </c>
      <c r="E18476" s="38">
        <f t="shared" ca="1" si="1759"/>
        <v>-543.43195628290414</v>
      </c>
      <c r="F18476" s="39">
        <f t="shared" ca="1" si="1762"/>
        <v>-543.43195628290414</v>
      </c>
      <c r="G18476" s="25">
        <f t="shared" ca="1" si="1760"/>
        <v>92</v>
      </c>
      <c r="H18476" s="36">
        <f t="shared" ca="1" si="1761"/>
        <v>-1.9999999999999973E-2</v>
      </c>
      <c r="I18476" s="37">
        <f t="shared" ca="1" si="1763"/>
        <v>-1</v>
      </c>
      <c r="K18476" s="45"/>
    </row>
    <row r="18477" spans="2:11" outlineLevel="1" x14ac:dyDescent="0.3">
      <c r="B18477" s="32">
        <v>70</v>
      </c>
      <c r="C18477" s="33">
        <f t="shared" ca="1" si="1758"/>
        <v>27160.729175019587</v>
      </c>
      <c r="E18477" s="38">
        <f t="shared" ca="1" si="1759"/>
        <v>532.56331715724809</v>
      </c>
      <c r="F18477" s="39">
        <f t="shared" ca="1" si="1762"/>
        <v>532.56331715724809</v>
      </c>
      <c r="G18477" s="25">
        <f t="shared" ca="1" si="1760"/>
        <v>55</v>
      </c>
      <c r="H18477" s="36">
        <f t="shared" ca="1" si="1761"/>
        <v>2.0000000000000049E-2</v>
      </c>
      <c r="I18477" s="37">
        <f t="shared" ca="1" si="1763"/>
        <v>1</v>
      </c>
      <c r="K18477" s="45"/>
    </row>
    <row r="18478" spans="2:11" outlineLevel="1" x14ac:dyDescent="0.3">
      <c r="B18478" s="32">
        <v>71</v>
      </c>
      <c r="C18478" s="33">
        <f t="shared" ca="1" si="1758"/>
        <v>27703.943758519978</v>
      </c>
      <c r="E18478" s="38">
        <f t="shared" ca="1" si="1759"/>
        <v>543.21458350039029</v>
      </c>
      <c r="F18478" s="39">
        <f t="shared" ca="1" si="1762"/>
        <v>1075.7779006576384</v>
      </c>
      <c r="G18478" s="25">
        <f t="shared" ca="1" si="1760"/>
        <v>59</v>
      </c>
      <c r="H18478" s="36">
        <f t="shared" ca="1" si="1761"/>
        <v>3.9999999999999994E-2</v>
      </c>
      <c r="I18478" s="37">
        <f t="shared" ca="1" si="1763"/>
        <v>2</v>
      </c>
      <c r="K18478" s="45"/>
    </row>
    <row r="18479" spans="2:11" outlineLevel="1" x14ac:dyDescent="0.3">
      <c r="B18479" s="32">
        <v>72</v>
      </c>
      <c r="C18479" s="33">
        <f t="shared" ca="1" si="1758"/>
        <v>28258.022633690376</v>
      </c>
      <c r="E18479" s="38">
        <f t="shared" ca="1" si="1759"/>
        <v>554.07887517039853</v>
      </c>
      <c r="F18479" s="39">
        <f t="shared" ca="1" si="1762"/>
        <v>1629.8567758280369</v>
      </c>
      <c r="G18479" s="25">
        <f t="shared" ca="1" si="1760"/>
        <v>49</v>
      </c>
      <c r="H18479" s="36">
        <f t="shared" ca="1" si="1761"/>
        <v>5.9999999999999956E-2</v>
      </c>
      <c r="I18479" s="37">
        <f t="shared" ca="1" si="1763"/>
        <v>3</v>
      </c>
      <c r="K18479" s="45"/>
    </row>
    <row r="18480" spans="2:11" outlineLevel="1" x14ac:dyDescent="0.3">
      <c r="B18480" s="32">
        <v>73</v>
      </c>
      <c r="C18480" s="33">
        <f t="shared" ca="1" si="1758"/>
        <v>28823.183086364184</v>
      </c>
      <c r="E18480" s="38">
        <f t="shared" ca="1" si="1759"/>
        <v>565.16045267380832</v>
      </c>
      <c r="F18480" s="39">
        <f t="shared" ca="1" si="1762"/>
        <v>2195.0172285018452</v>
      </c>
      <c r="G18480" s="25">
        <f t="shared" ca="1" si="1760"/>
        <v>3</v>
      </c>
      <c r="H18480" s="36">
        <f t="shared" ca="1" si="1761"/>
        <v>7.9999999999999988E-2</v>
      </c>
      <c r="I18480" s="37">
        <f t="shared" ca="1" si="1763"/>
        <v>4</v>
      </c>
      <c r="K18480" s="45"/>
    </row>
    <row r="18481" spans="2:11" outlineLevel="1" x14ac:dyDescent="0.3">
      <c r="B18481" s="32">
        <v>74</v>
      </c>
      <c r="C18481" s="33">
        <f t="shared" ca="1" si="1758"/>
        <v>29399.646748091469</v>
      </c>
      <c r="E18481" s="38">
        <f t="shared" ca="1" si="1759"/>
        <v>576.46366172728449</v>
      </c>
      <c r="F18481" s="39">
        <f t="shared" ca="1" si="1762"/>
        <v>2771.4808902291297</v>
      </c>
      <c r="G18481" s="25">
        <f t="shared" ca="1" si="1760"/>
        <v>18</v>
      </c>
      <c r="H18481" s="36">
        <f t="shared" ca="1" si="1761"/>
        <v>0.10000000000000002</v>
      </c>
      <c r="I18481" s="37">
        <f t="shared" ca="1" si="1763"/>
        <v>5</v>
      </c>
      <c r="K18481" s="45"/>
    </row>
    <row r="18482" spans="2:11" outlineLevel="1" x14ac:dyDescent="0.3">
      <c r="B18482" s="32">
        <v>75</v>
      </c>
      <c r="C18482" s="33">
        <f t="shared" ca="1" si="1758"/>
        <v>29987.639683053298</v>
      </c>
      <c r="E18482" s="38">
        <f t="shared" ca="1" si="1759"/>
        <v>587.99293496182872</v>
      </c>
      <c r="F18482" s="39">
        <f t="shared" ca="1" si="1762"/>
        <v>3359.4738251909585</v>
      </c>
      <c r="G18482" s="25">
        <f t="shared" ca="1" si="1760"/>
        <v>8</v>
      </c>
      <c r="H18482" s="36">
        <f t="shared" ca="1" si="1761"/>
        <v>0.12</v>
      </c>
      <c r="I18482" s="37">
        <f t="shared" ca="1" si="1763"/>
        <v>6</v>
      </c>
      <c r="K18482" s="45"/>
    </row>
    <row r="18483" spans="2:11" outlineLevel="1" x14ac:dyDescent="0.3">
      <c r="B18483" s="32">
        <v>76</v>
      </c>
      <c r="C18483" s="33">
        <f t="shared" ca="1" si="1758"/>
        <v>30587.392476714365</v>
      </c>
      <c r="E18483" s="38">
        <f t="shared" ca="1" si="1759"/>
        <v>599.7527936610677</v>
      </c>
      <c r="F18483" s="39">
        <f t="shared" ca="1" si="1762"/>
        <v>3959.2266188520261</v>
      </c>
      <c r="G18483" s="25">
        <f t="shared" ca="1" si="1760"/>
        <v>39</v>
      </c>
      <c r="H18483" s="36">
        <f t="shared" ca="1" si="1761"/>
        <v>0.14000000000000007</v>
      </c>
      <c r="I18483" s="37">
        <f t="shared" ca="1" si="1763"/>
        <v>7</v>
      </c>
      <c r="K18483" s="45"/>
    </row>
    <row r="18484" spans="2:11" outlineLevel="1" x14ac:dyDescent="0.3">
      <c r="B18484" s="32">
        <v>77</v>
      </c>
      <c r="C18484" s="33">
        <f t="shared" ca="1" si="1758"/>
        <v>31199.140326248653</v>
      </c>
      <c r="E18484" s="38">
        <f t="shared" ca="1" si="1759"/>
        <v>611.74784953428752</v>
      </c>
      <c r="F18484" s="39">
        <f t="shared" ca="1" si="1762"/>
        <v>4570.9744683863137</v>
      </c>
      <c r="G18484" s="25">
        <f t="shared" ca="1" si="1760"/>
        <v>10</v>
      </c>
      <c r="H18484" s="36">
        <f t="shared" ca="1" si="1761"/>
        <v>0.16000000000000009</v>
      </c>
      <c r="I18484" s="37">
        <f t="shared" ca="1" si="1763"/>
        <v>8</v>
      </c>
      <c r="K18484" s="45"/>
    </row>
    <row r="18485" spans="2:11" outlineLevel="1" x14ac:dyDescent="0.3">
      <c r="B18485" s="32">
        <v>78</v>
      </c>
      <c r="C18485" s="33">
        <f t="shared" ca="1" si="1758"/>
        <v>31823.123132773624</v>
      </c>
      <c r="E18485" s="38">
        <f t="shared" ca="1" si="1759"/>
        <v>623.98280652497124</v>
      </c>
      <c r="F18485" s="39">
        <f t="shared" ca="1" si="1762"/>
        <v>5194.9572749112849</v>
      </c>
      <c r="G18485" s="25">
        <f t="shared" ca="1" si="1760"/>
        <v>33</v>
      </c>
      <c r="H18485" s="36">
        <f t="shared" ca="1" si="1761"/>
        <v>0.18000000000000002</v>
      </c>
      <c r="I18485" s="37">
        <f t="shared" ca="1" si="1763"/>
        <v>9</v>
      </c>
      <c r="K18485" s="45"/>
    </row>
    <row r="18486" spans="2:11" outlineLevel="1" x14ac:dyDescent="0.3">
      <c r="B18486" s="32">
        <v>79</v>
      </c>
      <c r="C18486" s="33">
        <f t="shared" ca="1" si="1758"/>
        <v>32459.585595429096</v>
      </c>
      <c r="E18486" s="38">
        <f t="shared" ca="1" si="1759"/>
        <v>636.46246265547234</v>
      </c>
      <c r="F18486" s="39">
        <f t="shared" ca="1" si="1762"/>
        <v>5831.4197375667572</v>
      </c>
      <c r="G18486" s="25">
        <f t="shared" ca="1" si="1760"/>
        <v>36</v>
      </c>
      <c r="H18486" s="36">
        <f t="shared" ca="1" si="1761"/>
        <v>0.2</v>
      </c>
      <c r="I18486" s="37">
        <f t="shared" ca="1" si="1763"/>
        <v>10</v>
      </c>
      <c r="K18486" s="45"/>
    </row>
    <row r="18487" spans="2:11" outlineLevel="1" x14ac:dyDescent="0.3">
      <c r="B18487" s="32">
        <v>80</v>
      </c>
      <c r="C18487" s="33">
        <f t="shared" ca="1" si="1758"/>
        <v>31810.393883520515</v>
      </c>
      <c r="E18487" s="38">
        <f t="shared" ca="1" si="1759"/>
        <v>-649.19171190858106</v>
      </c>
      <c r="F18487" s="39">
        <f t="shared" ca="1" si="1762"/>
        <v>-649.19171190858106</v>
      </c>
      <c r="G18487" s="25">
        <f t="shared" ca="1" si="1760"/>
        <v>76</v>
      </c>
      <c r="H18487" s="36">
        <f t="shared" ca="1" si="1761"/>
        <v>-1.9999999999999973E-2</v>
      </c>
      <c r="I18487" s="37">
        <f t="shared" ca="1" si="1763"/>
        <v>-1</v>
      </c>
      <c r="K18487" s="45"/>
    </row>
    <row r="18488" spans="2:11" outlineLevel="1" x14ac:dyDescent="0.3">
      <c r="B18488" s="32">
        <v>81</v>
      </c>
      <c r="C18488" s="33">
        <f t="shared" ca="1" si="1758"/>
        <v>31174.186005850104</v>
      </c>
      <c r="E18488" s="38">
        <f t="shared" ca="1" si="1759"/>
        <v>-636.20787767041111</v>
      </c>
      <c r="F18488" s="39">
        <f t="shared" ca="1" si="1762"/>
        <v>-1285.3995895789922</v>
      </c>
      <c r="G18488" s="25">
        <f t="shared" ca="1" si="1760"/>
        <v>72</v>
      </c>
      <c r="H18488" s="36">
        <f t="shared" ca="1" si="1761"/>
        <v>-3.9999999999999994E-2</v>
      </c>
      <c r="I18488" s="37">
        <f t="shared" ca="1" si="1763"/>
        <v>-2</v>
      </c>
      <c r="K18488" s="45"/>
    </row>
    <row r="18489" spans="2:11" outlineLevel="1" x14ac:dyDescent="0.3">
      <c r="B18489" s="32">
        <v>82</v>
      </c>
      <c r="C18489" s="33">
        <f t="shared" ca="1" si="1758"/>
        <v>31797.669725967105</v>
      </c>
      <c r="E18489" s="38">
        <f t="shared" ca="1" si="1759"/>
        <v>623.48372011700121</v>
      </c>
      <c r="F18489" s="39">
        <f t="shared" ca="1" si="1762"/>
        <v>623.48372011700121</v>
      </c>
      <c r="G18489" s="25">
        <f t="shared" ca="1" si="1760"/>
        <v>39</v>
      </c>
      <c r="H18489" s="36">
        <f t="shared" ca="1" si="1761"/>
        <v>1.9999999999999973E-2</v>
      </c>
      <c r="I18489" s="37">
        <f t="shared" ca="1" si="1763"/>
        <v>1</v>
      </c>
      <c r="K18489" s="45"/>
    </row>
    <row r="18490" spans="2:11" outlineLevel="1" x14ac:dyDescent="0.3">
      <c r="B18490" s="32">
        <v>83</v>
      </c>
      <c r="C18490" s="33">
        <f t="shared" ca="1" si="1758"/>
        <v>32433.623120486449</v>
      </c>
      <c r="E18490" s="38">
        <f t="shared" ca="1" si="1759"/>
        <v>635.95339451934342</v>
      </c>
      <c r="F18490" s="39">
        <f t="shared" ca="1" si="1762"/>
        <v>1259.4371146363446</v>
      </c>
      <c r="G18490" s="25">
        <f t="shared" ca="1" si="1760"/>
        <v>42</v>
      </c>
      <c r="H18490" s="36">
        <f t="shared" ca="1" si="1761"/>
        <v>4.0000000000000015E-2</v>
      </c>
      <c r="I18490" s="37">
        <f t="shared" ca="1" si="1763"/>
        <v>2</v>
      </c>
      <c r="K18490" s="45"/>
    </row>
    <row r="18491" spans="2:11" outlineLevel="1" x14ac:dyDescent="0.3">
      <c r="B18491" s="32">
        <v>84</v>
      </c>
      <c r="C18491" s="33">
        <f t="shared" ca="1" si="1758"/>
        <v>33082.295582896179</v>
      </c>
      <c r="E18491" s="38">
        <f t="shared" ca="1" si="1759"/>
        <v>648.67246240972963</v>
      </c>
      <c r="F18491" s="39">
        <f t="shared" ca="1" si="1762"/>
        <v>1908.1095770460743</v>
      </c>
      <c r="G18491" s="25">
        <f t="shared" ca="1" si="1760"/>
        <v>30</v>
      </c>
      <c r="H18491" s="36">
        <f t="shared" ca="1" si="1761"/>
        <v>6.0000000000000039E-2</v>
      </c>
      <c r="I18491" s="37">
        <f t="shared" ca="1" si="1763"/>
        <v>3</v>
      </c>
      <c r="K18491" s="45"/>
    </row>
    <row r="18492" spans="2:11" outlineLevel="1" x14ac:dyDescent="0.3">
      <c r="B18492" s="32">
        <v>85</v>
      </c>
      <c r="C18492" s="33">
        <f t="shared" ca="1" si="1758"/>
        <v>33743.941494554099</v>
      </c>
      <c r="E18492" s="38">
        <f t="shared" ca="1" si="1759"/>
        <v>661.64591165792081</v>
      </c>
      <c r="F18492" s="39">
        <f t="shared" ca="1" si="1762"/>
        <v>2569.7554887039951</v>
      </c>
      <c r="G18492" s="25">
        <f t="shared" ca="1" si="1760"/>
        <v>13</v>
      </c>
      <c r="H18492" s="36">
        <f t="shared" ca="1" si="1761"/>
        <v>7.999999999999996E-2</v>
      </c>
      <c r="I18492" s="37">
        <f t="shared" ca="1" si="1763"/>
        <v>4</v>
      </c>
      <c r="K18492" s="45"/>
    </row>
    <row r="18493" spans="2:11" outlineLevel="1" x14ac:dyDescent="0.3">
      <c r="B18493" s="32">
        <v>86</v>
      </c>
      <c r="C18493" s="33">
        <f t="shared" ca="1" si="1758"/>
        <v>34418.82032444518</v>
      </c>
      <c r="E18493" s="38">
        <f t="shared" ca="1" si="1759"/>
        <v>674.87882989108039</v>
      </c>
      <c r="F18493" s="39">
        <f t="shared" ca="1" si="1762"/>
        <v>3244.6343185950755</v>
      </c>
      <c r="G18493" s="25">
        <f t="shared" ca="1" si="1760"/>
        <v>46</v>
      </c>
      <c r="H18493" s="36">
        <f t="shared" ca="1" si="1761"/>
        <v>9.9999999999999908E-2</v>
      </c>
      <c r="I18493" s="37">
        <f t="shared" ca="1" si="1763"/>
        <v>5</v>
      </c>
      <c r="K18493" s="45"/>
    </row>
    <row r="18494" spans="2:11" outlineLevel="1" x14ac:dyDescent="0.3">
      <c r="B18494" s="32">
        <v>87</v>
      </c>
      <c r="C18494" s="33">
        <f t="shared" ca="1" si="1758"/>
        <v>35107.196730934083</v>
      </c>
      <c r="E18494" s="38">
        <f t="shared" ca="1" si="1759"/>
        <v>688.37640648890374</v>
      </c>
      <c r="F18494" s="39">
        <f t="shared" ca="1" si="1762"/>
        <v>3933.0107250839792</v>
      </c>
      <c r="G18494" s="25">
        <f t="shared" ca="1" si="1760"/>
        <v>6</v>
      </c>
      <c r="H18494" s="36">
        <f t="shared" ca="1" si="1761"/>
        <v>0.11999999999999991</v>
      </c>
      <c r="I18494" s="37">
        <f t="shared" ca="1" si="1763"/>
        <v>6</v>
      </c>
      <c r="K18494" s="45"/>
    </row>
    <row r="18495" spans="2:11" outlineLevel="1" x14ac:dyDescent="0.3">
      <c r="B18495" s="32">
        <v>88</v>
      </c>
      <c r="C18495" s="33">
        <f t="shared" ca="1" si="1758"/>
        <v>34405.052796315402</v>
      </c>
      <c r="E18495" s="38">
        <f t="shared" ca="1" si="1759"/>
        <v>-702.14393461868167</v>
      </c>
      <c r="F18495" s="39">
        <f t="shared" ca="1" si="1762"/>
        <v>-702.14393461868167</v>
      </c>
      <c r="G18495" s="25">
        <f t="shared" ca="1" si="1760"/>
        <v>80</v>
      </c>
      <c r="H18495" s="36">
        <f t="shared" ca="1" si="1761"/>
        <v>-0.02</v>
      </c>
      <c r="I18495" s="37">
        <f t="shared" ca="1" si="1763"/>
        <v>-1</v>
      </c>
      <c r="K18495" s="45"/>
    </row>
    <row r="18496" spans="2:11" outlineLevel="1" x14ac:dyDescent="0.3">
      <c r="B18496" s="32">
        <v>89</v>
      </c>
      <c r="C18496" s="33">
        <f t="shared" ca="1" si="1758"/>
        <v>35093.15385224171</v>
      </c>
      <c r="E18496" s="38">
        <f t="shared" ca="1" si="1759"/>
        <v>688.10105592630862</v>
      </c>
      <c r="F18496" s="39">
        <f t="shared" ca="1" si="1762"/>
        <v>688.10105592630862</v>
      </c>
      <c r="G18496" s="25">
        <f t="shared" ca="1" si="1760"/>
        <v>23</v>
      </c>
      <c r="H18496" s="36">
        <f t="shared" ca="1" si="1761"/>
        <v>2.0000000000000018E-2</v>
      </c>
      <c r="I18496" s="37">
        <f t="shared" ca="1" si="1763"/>
        <v>1</v>
      </c>
      <c r="K18496" s="45"/>
    </row>
    <row r="18497" spans="2:11" outlineLevel="1" x14ac:dyDescent="0.3">
      <c r="B18497" s="32">
        <v>90</v>
      </c>
      <c r="C18497" s="33">
        <f t="shared" ca="1" si="1758"/>
        <v>35795.016929286547</v>
      </c>
      <c r="E18497" s="38">
        <f t="shared" ca="1" si="1759"/>
        <v>701.86307704483625</v>
      </c>
      <c r="F18497" s="39">
        <f t="shared" ca="1" si="1762"/>
        <v>1389.9641329711449</v>
      </c>
      <c r="G18497" s="25">
        <f t="shared" ca="1" si="1760"/>
        <v>32</v>
      </c>
      <c r="H18497" s="36">
        <f t="shared" ca="1" si="1761"/>
        <v>4.0000000000000077E-2</v>
      </c>
      <c r="I18497" s="37">
        <f t="shared" ca="1" si="1763"/>
        <v>2</v>
      </c>
      <c r="K18497" s="45"/>
    </row>
    <row r="18498" spans="2:11" outlineLevel="1" x14ac:dyDescent="0.3">
      <c r="B18498" s="32">
        <v>91</v>
      </c>
      <c r="C18498" s="33">
        <f t="shared" ca="1" si="1758"/>
        <v>36510.917267872275</v>
      </c>
      <c r="E18498" s="38">
        <f t="shared" ca="1" si="1759"/>
        <v>715.9003385857286</v>
      </c>
      <c r="F18498" s="39">
        <f t="shared" ca="1" si="1762"/>
        <v>2105.8644715568735</v>
      </c>
      <c r="G18498" s="25">
        <f t="shared" ca="1" si="1760"/>
        <v>59</v>
      </c>
      <c r="H18498" s="36">
        <f t="shared" ca="1" si="1761"/>
        <v>6.0000000000000012E-2</v>
      </c>
      <c r="I18498" s="37">
        <f t="shared" ca="1" si="1763"/>
        <v>3</v>
      </c>
      <c r="K18498" s="45"/>
    </row>
    <row r="18499" spans="2:11" outlineLevel="1" x14ac:dyDescent="0.3">
      <c r="B18499" s="32">
        <v>92</v>
      </c>
      <c r="C18499" s="33">
        <f t="shared" ca="1" si="1758"/>
        <v>37241.135613229722</v>
      </c>
      <c r="E18499" s="38">
        <f t="shared" ca="1" si="1759"/>
        <v>730.21834535744711</v>
      </c>
      <c r="F18499" s="39">
        <f t="shared" ca="1" si="1762"/>
        <v>2836.0828169143206</v>
      </c>
      <c r="G18499" s="25">
        <f t="shared" ca="1" si="1760"/>
        <v>52</v>
      </c>
      <c r="H18499" s="36">
        <f t="shared" ca="1" si="1761"/>
        <v>8.0000000000000057E-2</v>
      </c>
      <c r="I18499" s="37">
        <f t="shared" ca="1" si="1763"/>
        <v>4</v>
      </c>
      <c r="K18499" s="45"/>
    </row>
    <row r="18500" spans="2:11" outlineLevel="1" x14ac:dyDescent="0.3">
      <c r="B18500" s="32">
        <v>93</v>
      </c>
      <c r="C18500" s="33">
        <f t="shared" ca="1" si="1758"/>
        <v>37985.958325494314</v>
      </c>
      <c r="E18500" s="38">
        <f t="shared" ca="1" si="1759"/>
        <v>744.82271226459125</v>
      </c>
      <c r="F18500" s="39">
        <f t="shared" ca="1" si="1762"/>
        <v>3580.9055291789118</v>
      </c>
      <c r="G18500" s="25">
        <f t="shared" ca="1" si="1760"/>
        <v>7</v>
      </c>
      <c r="H18500" s="36">
        <f t="shared" ca="1" si="1761"/>
        <v>9.9999999999999978E-2</v>
      </c>
      <c r="I18500" s="37">
        <f t="shared" ca="1" si="1763"/>
        <v>5</v>
      </c>
      <c r="K18500" s="45"/>
    </row>
    <row r="18501" spans="2:11" outlineLevel="1" x14ac:dyDescent="0.3">
      <c r="B18501" s="32">
        <v>94</v>
      </c>
      <c r="C18501" s="33">
        <f t="shared" ca="1" si="1758"/>
        <v>38745.677492004201</v>
      </c>
      <c r="E18501" s="38">
        <f t="shared" ca="1" si="1759"/>
        <v>759.71916650988715</v>
      </c>
      <c r="F18501" s="39">
        <f t="shared" ca="1" si="1762"/>
        <v>4340.624695688799</v>
      </c>
      <c r="G18501" s="25">
        <f t="shared" ca="1" si="1760"/>
        <v>44</v>
      </c>
      <c r="H18501" s="36">
        <f t="shared" ca="1" si="1761"/>
        <v>0.12</v>
      </c>
      <c r="I18501" s="37">
        <f t="shared" ca="1" si="1763"/>
        <v>6</v>
      </c>
      <c r="K18501" s="45"/>
    </row>
    <row r="18502" spans="2:11" outlineLevel="1" x14ac:dyDescent="0.3">
      <c r="B18502" s="32">
        <v>95</v>
      </c>
      <c r="C18502" s="33">
        <f t="shared" ca="1" si="1758"/>
        <v>37970.763942164114</v>
      </c>
      <c r="E18502" s="38">
        <f t="shared" ca="1" si="1759"/>
        <v>-774.91354984008649</v>
      </c>
      <c r="F18502" s="39">
        <f t="shared" ca="1" si="1762"/>
        <v>-774.91354984008649</v>
      </c>
      <c r="G18502" s="25">
        <f t="shared" ca="1" si="1760"/>
        <v>76</v>
      </c>
      <c r="H18502" s="36">
        <f t="shared" ca="1" si="1761"/>
        <v>-2.0000000000000063E-2</v>
      </c>
      <c r="I18502" s="37">
        <f t="shared" ca="1" si="1763"/>
        <v>-1</v>
      </c>
      <c r="K18502" s="45"/>
    </row>
    <row r="18503" spans="2:11" outlineLevel="1" x14ac:dyDescent="0.3">
      <c r="B18503" s="32">
        <v>96</v>
      </c>
      <c r="C18503" s="33">
        <f t="shared" ca="1" si="1758"/>
        <v>38730.179221007398</v>
      </c>
      <c r="E18503" s="38">
        <f t="shared" ca="1" si="1759"/>
        <v>759.41527884328389</v>
      </c>
      <c r="F18503" s="39">
        <f t="shared" ca="1" si="1762"/>
        <v>759.41527884328389</v>
      </c>
      <c r="G18503" s="25">
        <f t="shared" ca="1" si="1760"/>
        <v>15</v>
      </c>
      <c r="H18503" s="36">
        <f t="shared" ca="1" si="1761"/>
        <v>2.0000000000000042E-2</v>
      </c>
      <c r="I18503" s="37">
        <f t="shared" ca="1" si="1763"/>
        <v>1</v>
      </c>
      <c r="K18503" s="45"/>
    </row>
    <row r="18504" spans="2:11" outlineLevel="1" x14ac:dyDescent="0.3">
      <c r="B18504" s="32">
        <v>97</v>
      </c>
      <c r="C18504" s="33">
        <f t="shared" ca="1" si="1758"/>
        <v>39504.782805427545</v>
      </c>
      <c r="E18504" s="38">
        <f t="shared" ca="1" si="1759"/>
        <v>774.60358442014694</v>
      </c>
      <c r="F18504" s="39">
        <f t="shared" ca="1" si="1762"/>
        <v>1534.0188632634308</v>
      </c>
      <c r="G18504" s="25">
        <f t="shared" ca="1" si="1760"/>
        <v>63</v>
      </c>
      <c r="H18504" s="36">
        <f t="shared" ca="1" si="1761"/>
        <v>4.0000000000000015E-2</v>
      </c>
      <c r="I18504" s="37">
        <f t="shared" ca="1" si="1763"/>
        <v>2</v>
      </c>
      <c r="K18504" s="45"/>
    </row>
    <row r="18505" spans="2:11" outlineLevel="1" x14ac:dyDescent="0.3">
      <c r="B18505" s="32">
        <v>98</v>
      </c>
      <c r="C18505" s="33">
        <f t="shared" ca="1" si="1758"/>
        <v>40294.878461536093</v>
      </c>
      <c r="E18505" s="38">
        <f t="shared" ca="1" si="1759"/>
        <v>790.0956561085477</v>
      </c>
      <c r="F18505" s="39">
        <f t="shared" ca="1" si="1762"/>
        <v>2324.1145193719785</v>
      </c>
      <c r="G18505" s="25">
        <f t="shared" ca="1" si="1760"/>
        <v>35</v>
      </c>
      <c r="H18505" s="36">
        <f t="shared" ca="1" si="1761"/>
        <v>5.9999999999999935E-2</v>
      </c>
      <c r="I18505" s="37">
        <f t="shared" ca="1" si="1763"/>
        <v>3</v>
      </c>
      <c r="K18505" s="45"/>
    </row>
    <row r="18506" spans="2:11" outlineLevel="1" x14ac:dyDescent="0.3">
      <c r="B18506" s="32">
        <v>99</v>
      </c>
      <c r="C18506" s="33">
        <f t="shared" ca="1" si="1758"/>
        <v>39488.980892305372</v>
      </c>
      <c r="E18506" s="38">
        <f t="shared" ca="1" si="1759"/>
        <v>-805.89756923072127</v>
      </c>
      <c r="F18506" s="39">
        <f t="shared" ca="1" si="1762"/>
        <v>-805.89756923072127</v>
      </c>
      <c r="G18506" s="25">
        <f t="shared" ca="1" si="1760"/>
        <v>91</v>
      </c>
      <c r="H18506" s="36">
        <f t="shared" ca="1" si="1761"/>
        <v>-1.9999999999999987E-2</v>
      </c>
      <c r="I18506" s="37">
        <f t="shared" ca="1" si="1763"/>
        <v>-1</v>
      </c>
      <c r="K18506" s="45"/>
    </row>
    <row r="18507" spans="2:11" outlineLevel="1" x14ac:dyDescent="0.3">
      <c r="B18507" s="32">
        <v>100</v>
      </c>
      <c r="C18507" s="33">
        <f t="shared" ca="1" si="1758"/>
        <v>38699.201274459265</v>
      </c>
      <c r="E18507" s="38">
        <f t="shared" ca="1" si="1759"/>
        <v>-789.7796178461067</v>
      </c>
      <c r="F18507" s="39">
        <f t="shared" ca="1" si="1762"/>
        <v>-1595.677187076828</v>
      </c>
      <c r="G18507" s="25">
        <f t="shared" ca="1" si="1760"/>
        <v>94</v>
      </c>
      <c r="H18507" s="36">
        <f t="shared" ca="1" si="1761"/>
        <v>-3.9999999999999966E-2</v>
      </c>
      <c r="I18507" s="37">
        <f t="shared" ca="1" si="1763"/>
        <v>-2</v>
      </c>
      <c r="K18507" s="45"/>
    </row>
    <row r="18508" spans="2:11" outlineLevel="1" x14ac:dyDescent="0.3">
      <c r="B18508" s="32">
        <v>101</v>
      </c>
      <c r="C18508" s="33">
        <f t="shared" ca="1" si="1758"/>
        <v>39473.185299948447</v>
      </c>
      <c r="E18508" s="38">
        <f t="shared" ca="1" si="1759"/>
        <v>773.98402548918239</v>
      </c>
      <c r="F18508" s="39">
        <f t="shared" ca="1" si="1762"/>
        <v>773.98402548918239</v>
      </c>
      <c r="G18508" s="25">
        <f t="shared" ca="1" si="1760"/>
        <v>64</v>
      </c>
      <c r="H18508" s="36">
        <f t="shared" ca="1" si="1761"/>
        <v>1.9999999999999924E-2</v>
      </c>
      <c r="I18508" s="37">
        <f t="shared" ca="1" si="1763"/>
        <v>1</v>
      </c>
      <c r="K18508" s="45"/>
    </row>
    <row r="18509" spans="2:11" outlineLevel="1" x14ac:dyDescent="0.3">
      <c r="B18509" s="32">
        <v>102</v>
      </c>
      <c r="C18509" s="33">
        <f t="shared" ca="1" si="1758"/>
        <v>40262.649005947416</v>
      </c>
      <c r="E18509" s="38">
        <f t="shared" ca="1" si="1759"/>
        <v>789.46370599896909</v>
      </c>
      <c r="F18509" s="39">
        <f t="shared" ca="1" si="1762"/>
        <v>1563.4477314881515</v>
      </c>
      <c r="G18509" s="25">
        <f t="shared" ca="1" si="1760"/>
        <v>8</v>
      </c>
      <c r="H18509" s="36">
        <f t="shared" ca="1" si="1761"/>
        <v>3.9999999999999925E-2</v>
      </c>
      <c r="I18509" s="37">
        <f t="shared" ca="1" si="1763"/>
        <v>2</v>
      </c>
      <c r="K18509" s="45"/>
    </row>
    <row r="18510" spans="2:11" outlineLevel="1" x14ac:dyDescent="0.3">
      <c r="B18510" s="32">
        <v>103</v>
      </c>
      <c r="C18510" s="33">
        <f t="shared" ca="1" si="1758"/>
        <v>39457.396025828471</v>
      </c>
      <c r="E18510" s="38">
        <f t="shared" ca="1" si="1759"/>
        <v>-805.25298011894483</v>
      </c>
      <c r="F18510" s="39">
        <f t="shared" ca="1" si="1762"/>
        <v>-805.25298011894483</v>
      </c>
      <c r="G18510" s="25">
        <f t="shared" ca="1" si="1760"/>
        <v>79</v>
      </c>
      <c r="H18510" s="36">
        <f t="shared" ca="1" si="1761"/>
        <v>-1.9999999999999914E-2</v>
      </c>
      <c r="I18510" s="37">
        <f t="shared" ca="1" si="1763"/>
        <v>-1</v>
      </c>
      <c r="K18510" s="45"/>
    </row>
    <row r="18511" spans="2:11" outlineLevel="1" x14ac:dyDescent="0.3">
      <c r="B18511" s="32">
        <v>104</v>
      </c>
      <c r="C18511" s="33">
        <f t="shared" ca="1" si="1758"/>
        <v>40246.543946345038</v>
      </c>
      <c r="E18511" s="38">
        <f t="shared" ca="1" si="1759"/>
        <v>789.14792051656696</v>
      </c>
      <c r="F18511" s="39">
        <f t="shared" ca="1" si="1762"/>
        <v>789.14792051656696</v>
      </c>
      <c r="G18511" s="25">
        <f t="shared" ca="1" si="1760"/>
        <v>0</v>
      </c>
      <c r="H18511" s="36">
        <f t="shared" ca="1" si="1761"/>
        <v>1.9999999999999938E-2</v>
      </c>
      <c r="I18511" s="37">
        <f t="shared" ca="1" si="1763"/>
        <v>1</v>
      </c>
      <c r="K18511" s="45"/>
    </row>
    <row r="18512" spans="2:11" outlineLevel="1" x14ac:dyDescent="0.3">
      <c r="B18512" s="32">
        <v>105</v>
      </c>
      <c r="C18512" s="33">
        <f t="shared" ca="1" si="1758"/>
        <v>41051.474825271936</v>
      </c>
      <c r="E18512" s="38">
        <f t="shared" ca="1" si="1759"/>
        <v>804.930878926898</v>
      </c>
      <c r="F18512" s="39">
        <f t="shared" ca="1" si="1762"/>
        <v>1594.078799443465</v>
      </c>
      <c r="G18512" s="25">
        <f t="shared" ca="1" si="1760"/>
        <v>37</v>
      </c>
      <c r="H18512" s="36">
        <f t="shared" ca="1" si="1761"/>
        <v>3.9999999999999869E-2</v>
      </c>
      <c r="I18512" s="37">
        <f t="shared" ca="1" si="1763"/>
        <v>2</v>
      </c>
      <c r="K18512" s="45"/>
    </row>
    <row r="18513" spans="2:11" outlineLevel="1" x14ac:dyDescent="0.3">
      <c r="B18513" s="32">
        <v>106</v>
      </c>
      <c r="C18513" s="33">
        <f t="shared" ca="1" si="1758"/>
        <v>40230.445328766495</v>
      </c>
      <c r="E18513" s="38">
        <f t="shared" ca="1" si="1759"/>
        <v>-821.02949650544178</v>
      </c>
      <c r="F18513" s="39">
        <f t="shared" ca="1" si="1762"/>
        <v>-821.02949650544178</v>
      </c>
      <c r="G18513" s="25">
        <f t="shared" ca="1" si="1760"/>
        <v>69</v>
      </c>
      <c r="H18513" s="36">
        <f t="shared" ca="1" si="1761"/>
        <v>-2.0000000000000073E-2</v>
      </c>
      <c r="I18513" s="37">
        <f t="shared" ca="1" si="1763"/>
        <v>-1</v>
      </c>
      <c r="K18513" s="45"/>
    </row>
    <row r="18514" spans="2:11" outlineLevel="1" x14ac:dyDescent="0.3">
      <c r="B18514" s="32">
        <v>107</v>
      </c>
      <c r="C18514" s="33">
        <f t="shared" ca="1" si="1758"/>
        <v>41035.054235341828</v>
      </c>
      <c r="E18514" s="38">
        <f t="shared" ca="1" si="1759"/>
        <v>804.60890657533309</v>
      </c>
      <c r="F18514" s="39">
        <f t="shared" ca="1" si="1762"/>
        <v>804.60890657533309</v>
      </c>
      <c r="G18514" s="25">
        <f t="shared" ca="1" si="1760"/>
        <v>60</v>
      </c>
      <c r="H18514" s="36">
        <f t="shared" ca="1" si="1761"/>
        <v>2.000000000000008E-2</v>
      </c>
      <c r="I18514" s="37">
        <f t="shared" ca="1" si="1763"/>
        <v>1</v>
      </c>
      <c r="K18514" s="45"/>
    </row>
    <row r="18515" spans="2:11" outlineLevel="1" x14ac:dyDescent="0.3">
      <c r="B18515" s="32">
        <v>108</v>
      </c>
      <c r="C18515" s="33">
        <f t="shared" ca="1" si="1758"/>
        <v>41855.755320048665</v>
      </c>
      <c r="E18515" s="38">
        <f t="shared" ca="1" si="1759"/>
        <v>820.70108470683772</v>
      </c>
      <c r="F18515" s="39">
        <f t="shared" ca="1" si="1762"/>
        <v>1625.3099912821708</v>
      </c>
      <c r="G18515" s="25">
        <f t="shared" ca="1" si="1760"/>
        <v>8</v>
      </c>
      <c r="H18515" s="36">
        <f t="shared" ca="1" si="1761"/>
        <v>4.0000000000000105E-2</v>
      </c>
      <c r="I18515" s="37">
        <f t="shared" ca="1" si="1763"/>
        <v>2</v>
      </c>
      <c r="K18515" s="45"/>
    </row>
    <row r="18516" spans="2:11" outlineLevel="1" x14ac:dyDescent="0.3">
      <c r="B18516" s="32">
        <v>109</v>
      </c>
      <c r="C18516" s="33">
        <f t="shared" ca="1" si="1758"/>
        <v>42692.870426449641</v>
      </c>
      <c r="E18516" s="38">
        <f t="shared" ca="1" si="1759"/>
        <v>837.11510640097549</v>
      </c>
      <c r="F18516" s="39">
        <f t="shared" ca="1" si="1762"/>
        <v>2462.4250976831463</v>
      </c>
      <c r="G18516" s="25">
        <f t="shared" ca="1" si="1760"/>
        <v>50</v>
      </c>
      <c r="H18516" s="36">
        <f t="shared" ca="1" si="1761"/>
        <v>6.0000000000000157E-2</v>
      </c>
      <c r="I18516" s="37">
        <f t="shared" ca="1" si="1763"/>
        <v>3</v>
      </c>
      <c r="K18516" s="45"/>
    </row>
    <row r="18517" spans="2:11" outlineLevel="1" x14ac:dyDescent="0.3">
      <c r="B18517" s="32">
        <v>110</v>
      </c>
      <c r="C18517" s="33">
        <f t="shared" ca="1" si="1758"/>
        <v>43546.727834978636</v>
      </c>
      <c r="E18517" s="38">
        <f t="shared" ca="1" si="1759"/>
        <v>853.85740852899471</v>
      </c>
      <c r="F18517" s="39">
        <f t="shared" ca="1" si="1762"/>
        <v>3316.282506212141</v>
      </c>
      <c r="G18517" s="25">
        <f t="shared" ca="1" si="1760"/>
        <v>19</v>
      </c>
      <c r="H18517" s="36">
        <f t="shared" ca="1" si="1761"/>
        <v>8.000000000000021E-2</v>
      </c>
      <c r="I18517" s="37">
        <f t="shared" ca="1" si="1763"/>
        <v>4</v>
      </c>
      <c r="K18517" s="45"/>
    </row>
    <row r="18518" spans="2:11" outlineLevel="1" x14ac:dyDescent="0.3">
      <c r="B18518" s="32">
        <v>111</v>
      </c>
      <c r="C18518" s="33">
        <f t="shared" ca="1" si="1758"/>
        <v>42675.793278279059</v>
      </c>
      <c r="E18518" s="38">
        <f t="shared" ca="1" si="1759"/>
        <v>-870.93455669957621</v>
      </c>
      <c r="F18518" s="39">
        <f t="shared" ca="1" si="1762"/>
        <v>-870.93455669957621</v>
      </c>
      <c r="G18518" s="25">
        <f t="shared" ca="1" si="1760"/>
        <v>75</v>
      </c>
      <c r="H18518" s="36">
        <f t="shared" ca="1" si="1761"/>
        <v>-2.000000000000008E-2</v>
      </c>
      <c r="I18518" s="37">
        <f t="shared" ca="1" si="1763"/>
        <v>-1</v>
      </c>
      <c r="K18518" s="45"/>
    </row>
    <row r="18519" spans="2:11" outlineLevel="1" x14ac:dyDescent="0.3">
      <c r="B18519" s="32">
        <v>112</v>
      </c>
      <c r="C18519" s="33">
        <f t="shared" ca="1" si="1758"/>
        <v>41822.277412713476</v>
      </c>
      <c r="E18519" s="38">
        <f t="shared" ca="1" si="1759"/>
        <v>-853.51586556558323</v>
      </c>
      <c r="F18519" s="39">
        <f t="shared" ca="1" si="1762"/>
        <v>-1724.4504222651594</v>
      </c>
      <c r="G18519" s="25">
        <f t="shared" ca="1" si="1760"/>
        <v>90</v>
      </c>
      <c r="H18519" s="36">
        <f t="shared" ca="1" si="1761"/>
        <v>-4.0000000000000133E-2</v>
      </c>
      <c r="I18519" s="37">
        <f t="shared" ca="1" si="1763"/>
        <v>-2</v>
      </c>
      <c r="K18519" s="45"/>
    </row>
    <row r="18520" spans="2:11" outlineLevel="1" x14ac:dyDescent="0.3">
      <c r="B18520" s="32">
        <v>113</v>
      </c>
      <c r="C18520" s="33">
        <f t="shared" ca="1" si="1758"/>
        <v>42658.722960967745</v>
      </c>
      <c r="E18520" s="38">
        <f t="shared" ca="1" si="1759"/>
        <v>836.44554825426894</v>
      </c>
      <c r="F18520" s="39">
        <f t="shared" ca="1" si="1762"/>
        <v>836.44554825426894</v>
      </c>
      <c r="G18520" s="25">
        <f t="shared" ca="1" si="1760"/>
        <v>2</v>
      </c>
      <c r="H18520" s="36">
        <f t="shared" ca="1" si="1761"/>
        <v>1.9999999999999987E-2</v>
      </c>
      <c r="I18520" s="37">
        <f t="shared" ca="1" si="1763"/>
        <v>1</v>
      </c>
      <c r="K18520" s="45"/>
    </row>
    <row r="18521" spans="2:11" outlineLevel="1" x14ac:dyDescent="0.3">
      <c r="B18521" s="32">
        <v>114</v>
      </c>
      <c r="C18521" s="33">
        <f t="shared" ca="1" si="1758"/>
        <v>43511.897420187102</v>
      </c>
      <c r="E18521" s="38">
        <f t="shared" ca="1" si="1759"/>
        <v>853.17445921935723</v>
      </c>
      <c r="F18521" s="39">
        <f t="shared" ca="1" si="1762"/>
        <v>1689.6200074736262</v>
      </c>
      <c r="G18521" s="25">
        <f t="shared" ca="1" si="1760"/>
        <v>16</v>
      </c>
      <c r="H18521" s="36">
        <f t="shared" ca="1" si="1761"/>
        <v>4.0000000000000042E-2</v>
      </c>
      <c r="I18521" s="37">
        <f t="shared" ca="1" si="1763"/>
        <v>2</v>
      </c>
      <c r="K18521" s="45"/>
    </row>
    <row r="18522" spans="2:11" outlineLevel="1" x14ac:dyDescent="0.3">
      <c r="B18522" s="32">
        <v>115</v>
      </c>
      <c r="C18522" s="33">
        <f t="shared" ca="1" si="1758"/>
        <v>42641.659471783358</v>
      </c>
      <c r="E18522" s="38">
        <f t="shared" ca="1" si="1759"/>
        <v>-870.23794840374467</v>
      </c>
      <c r="F18522" s="39">
        <f t="shared" ca="1" si="1762"/>
        <v>-870.23794840374467</v>
      </c>
      <c r="G18522" s="25">
        <f t="shared" ca="1" si="1760"/>
        <v>72</v>
      </c>
      <c r="H18522" s="36">
        <f t="shared" ca="1" si="1761"/>
        <v>-2.0000000000000059E-2</v>
      </c>
      <c r="I18522" s="37">
        <f t="shared" ca="1" si="1763"/>
        <v>-1</v>
      </c>
      <c r="K18522" s="45"/>
    </row>
    <row r="18523" spans="2:11" outlineLevel="1" x14ac:dyDescent="0.3">
      <c r="B18523" s="32">
        <v>116</v>
      </c>
      <c r="C18523" s="33">
        <f t="shared" ca="1" si="1758"/>
        <v>41788.826282347691</v>
      </c>
      <c r="E18523" s="38">
        <f t="shared" ca="1" si="1759"/>
        <v>-852.83318943566701</v>
      </c>
      <c r="F18523" s="39">
        <f t="shared" ca="1" si="1762"/>
        <v>-1723.0711378394117</v>
      </c>
      <c r="G18523" s="25">
        <f t="shared" ca="1" si="1760"/>
        <v>87</v>
      </c>
      <c r="H18523" s="36">
        <f t="shared" ca="1" si="1761"/>
        <v>-4.0000000000000056E-2</v>
      </c>
      <c r="I18523" s="37">
        <f t="shared" ca="1" si="1763"/>
        <v>-2</v>
      </c>
      <c r="K18523" s="45"/>
    </row>
    <row r="18524" spans="2:11" outlineLevel="1" x14ac:dyDescent="0.3">
      <c r="B18524" s="32">
        <v>117</v>
      </c>
      <c r="C18524" s="33">
        <f t="shared" ca="1" si="1758"/>
        <v>42624.602807994641</v>
      </c>
      <c r="E18524" s="38">
        <f t="shared" ca="1" si="1759"/>
        <v>835.77652564695018</v>
      </c>
      <c r="F18524" s="39">
        <f t="shared" ca="1" si="1762"/>
        <v>835.77652564695018</v>
      </c>
      <c r="G18524" s="25">
        <f t="shared" ca="1" si="1760"/>
        <v>59</v>
      </c>
      <c r="H18524" s="36">
        <f t="shared" ca="1" si="1761"/>
        <v>1.9999999999999914E-2</v>
      </c>
      <c r="I18524" s="37">
        <f t="shared" ca="1" si="1763"/>
        <v>1</v>
      </c>
      <c r="K18524" s="45"/>
    </row>
    <row r="18525" spans="2:11" outlineLevel="1" x14ac:dyDescent="0.3">
      <c r="B18525" s="32">
        <v>118</v>
      </c>
      <c r="C18525" s="33">
        <f t="shared" ca="1" si="1758"/>
        <v>43477.094864154533</v>
      </c>
      <c r="E18525" s="38">
        <f t="shared" ca="1" si="1759"/>
        <v>852.49205615989194</v>
      </c>
      <c r="F18525" s="39">
        <f t="shared" ca="1" si="1762"/>
        <v>1688.2685818068421</v>
      </c>
      <c r="G18525" s="25">
        <f t="shared" ca="1" si="1760"/>
        <v>36</v>
      </c>
      <c r="H18525" s="36">
        <f t="shared" ca="1" si="1761"/>
        <v>3.9999999999999897E-2</v>
      </c>
      <c r="I18525" s="37">
        <f t="shared" ca="1" si="1763"/>
        <v>2</v>
      </c>
      <c r="K18525" s="45"/>
    </row>
    <row r="18526" spans="2:11" outlineLevel="1" x14ac:dyDescent="0.3">
      <c r="B18526" s="32">
        <v>119</v>
      </c>
      <c r="C18526" s="33">
        <f t="shared" ca="1" si="1758"/>
        <v>42607.552966871444</v>
      </c>
      <c r="E18526" s="38">
        <f t="shared" ca="1" si="1759"/>
        <v>-869.54189728308847</v>
      </c>
      <c r="F18526" s="39">
        <f t="shared" ca="1" si="1762"/>
        <v>-869.54189728308847</v>
      </c>
      <c r="G18526" s="25">
        <f t="shared" ca="1" si="1760"/>
        <v>72</v>
      </c>
      <c r="H18526" s="36">
        <f t="shared" ca="1" si="1761"/>
        <v>-1.9999999999999948E-2</v>
      </c>
      <c r="I18526" s="37">
        <f t="shared" ca="1" si="1763"/>
        <v>-1</v>
      </c>
      <c r="K18526" s="45"/>
    </row>
    <row r="18527" spans="2:11" outlineLevel="1" x14ac:dyDescent="0.3">
      <c r="B18527" s="32">
        <v>120</v>
      </c>
      <c r="C18527" s="33">
        <f t="shared" ca="1" si="1758"/>
        <v>43459.70402620887</v>
      </c>
      <c r="E18527" s="38">
        <f t="shared" ca="1" si="1759"/>
        <v>852.15105933742598</v>
      </c>
      <c r="F18527" s="39">
        <f t="shared" ca="1" si="1762"/>
        <v>852.15105933742598</v>
      </c>
      <c r="G18527" s="25">
        <f t="shared" ca="1" si="1760"/>
        <v>16</v>
      </c>
      <c r="H18527" s="36">
        <f t="shared" ca="1" si="1761"/>
        <v>1.9999999999999931E-2</v>
      </c>
      <c r="I18527" s="37">
        <f t="shared" ca="1" si="1763"/>
        <v>1</v>
      </c>
      <c r="K18527" s="45"/>
    </row>
    <row r="18528" spans="2:11" outlineLevel="1" x14ac:dyDescent="0.3">
      <c r="B18528" s="32">
        <v>121</v>
      </c>
      <c r="C18528" s="33">
        <f t="shared" ca="1" si="1758"/>
        <v>42590.509945684695</v>
      </c>
      <c r="E18528" s="38">
        <f t="shared" ca="1" si="1759"/>
        <v>-869.19408052417566</v>
      </c>
      <c r="F18528" s="39">
        <f t="shared" ca="1" si="1762"/>
        <v>-869.19408052417566</v>
      </c>
      <c r="G18528" s="25">
        <f t="shared" ca="1" si="1760"/>
        <v>77</v>
      </c>
      <c r="H18528" s="36">
        <f t="shared" ca="1" si="1761"/>
        <v>-1.9999999999999959E-2</v>
      </c>
      <c r="I18528" s="37">
        <f t="shared" ca="1" si="1763"/>
        <v>-1</v>
      </c>
      <c r="K18528" s="45"/>
    </row>
    <row r="18529" spans="2:11" outlineLevel="1" x14ac:dyDescent="0.3">
      <c r="B18529" s="32">
        <v>122</v>
      </c>
      <c r="C18529" s="33">
        <f t="shared" ca="1" si="1758"/>
        <v>41738.699746771003</v>
      </c>
      <c r="E18529" s="38">
        <f t="shared" ca="1" si="1759"/>
        <v>-851.81019891369215</v>
      </c>
      <c r="F18529" s="39">
        <f t="shared" ca="1" si="1762"/>
        <v>-1721.0042794378678</v>
      </c>
      <c r="G18529" s="25">
        <f t="shared" ca="1" si="1760"/>
        <v>83</v>
      </c>
      <c r="H18529" s="36">
        <f t="shared" ca="1" si="1761"/>
        <v>-3.9999999999999918E-2</v>
      </c>
      <c r="I18529" s="37">
        <f t="shared" ca="1" si="1763"/>
        <v>-2</v>
      </c>
      <c r="K18529" s="45"/>
    </row>
    <row r="18530" spans="2:11" outlineLevel="1" x14ac:dyDescent="0.3">
      <c r="B18530" s="32">
        <v>123</v>
      </c>
      <c r="C18530" s="33">
        <f t="shared" ca="1" si="1758"/>
        <v>42573.473741706424</v>
      </c>
      <c r="E18530" s="38">
        <f t="shared" ca="1" si="1759"/>
        <v>834.7739949354218</v>
      </c>
      <c r="F18530" s="39">
        <f t="shared" ca="1" si="1762"/>
        <v>834.7739949354218</v>
      </c>
      <c r="G18530" s="25">
        <f t="shared" ca="1" si="1760"/>
        <v>3</v>
      </c>
      <c r="H18530" s="36">
        <f t="shared" ca="1" si="1761"/>
        <v>2.0000000000000042E-2</v>
      </c>
      <c r="I18530" s="37">
        <f t="shared" ca="1" si="1763"/>
        <v>1</v>
      </c>
      <c r="K18530" s="45"/>
    </row>
    <row r="18531" spans="2:11" outlineLevel="1" x14ac:dyDescent="0.3">
      <c r="B18531" s="32">
        <v>124</v>
      </c>
      <c r="C18531" s="33">
        <f t="shared" ca="1" si="1758"/>
        <v>43424.943216540552</v>
      </c>
      <c r="E18531" s="38">
        <f t="shared" ca="1" si="1759"/>
        <v>851.46947483412805</v>
      </c>
      <c r="F18531" s="39">
        <f t="shared" ca="1" si="1762"/>
        <v>1686.2434697695498</v>
      </c>
      <c r="G18531" s="25">
        <f t="shared" ca="1" si="1760"/>
        <v>40</v>
      </c>
      <c r="H18531" s="36">
        <f t="shared" ca="1" si="1761"/>
        <v>4.0000000000000036E-2</v>
      </c>
      <c r="I18531" s="37">
        <f t="shared" ca="1" si="1763"/>
        <v>2</v>
      </c>
      <c r="K18531" s="45"/>
    </row>
    <row r="18532" spans="2:11" outlineLevel="1" x14ac:dyDescent="0.3">
      <c r="B18532" s="32">
        <v>125</v>
      </c>
      <c r="C18532" s="33">
        <f t="shared" ca="1" si="1758"/>
        <v>42556.444352209743</v>
      </c>
      <c r="E18532" s="38">
        <f t="shared" ca="1" si="1759"/>
        <v>-868.49886433080974</v>
      </c>
      <c r="F18532" s="39">
        <f t="shared" ca="1" si="1762"/>
        <v>-868.49886433080974</v>
      </c>
      <c r="G18532" s="25">
        <f t="shared" ca="1" si="1760"/>
        <v>83</v>
      </c>
      <c r="H18532" s="36">
        <f t="shared" ca="1" si="1761"/>
        <v>-1.9999999999999969E-2</v>
      </c>
      <c r="I18532" s="37">
        <f t="shared" ca="1" si="1763"/>
        <v>-1</v>
      </c>
      <c r="K18532" s="45"/>
    </row>
    <row r="18533" spans="2:11" outlineLevel="1" x14ac:dyDescent="0.3">
      <c r="B18533" s="32">
        <v>126</v>
      </c>
      <c r="C18533" s="33">
        <f t="shared" ca="1" si="1758"/>
        <v>41705.31546516555</v>
      </c>
      <c r="E18533" s="38">
        <f t="shared" ca="1" si="1759"/>
        <v>-851.12888704419311</v>
      </c>
      <c r="F18533" s="39">
        <f t="shared" ca="1" si="1762"/>
        <v>-1719.6277513750028</v>
      </c>
      <c r="G18533" s="25">
        <f t="shared" ca="1" si="1760"/>
        <v>85</v>
      </c>
      <c r="H18533" s="36">
        <f t="shared" ca="1" si="1761"/>
        <v>-3.9999999999999925E-2</v>
      </c>
      <c r="I18533" s="37">
        <f t="shared" ca="1" si="1763"/>
        <v>-2</v>
      </c>
      <c r="K18533" s="45"/>
    </row>
    <row r="18534" spans="2:11" outlineLevel="1" x14ac:dyDescent="0.3">
      <c r="B18534" s="32">
        <v>127</v>
      </c>
      <c r="C18534" s="33">
        <f t="shared" ca="1" si="1758"/>
        <v>42539.421774468858</v>
      </c>
      <c r="E18534" s="38">
        <f t="shared" ca="1" si="1759"/>
        <v>834.10630930330808</v>
      </c>
      <c r="F18534" s="39">
        <f t="shared" ca="1" si="1762"/>
        <v>834.10630930330808</v>
      </c>
      <c r="G18534" s="25">
        <f t="shared" ca="1" si="1760"/>
        <v>12</v>
      </c>
      <c r="H18534" s="36">
        <f t="shared" ca="1" si="1761"/>
        <v>1.9999999999999931E-2</v>
      </c>
      <c r="I18534" s="37">
        <f t="shared" ca="1" si="1763"/>
        <v>1</v>
      </c>
      <c r="K18534" s="45"/>
    </row>
    <row r="18535" spans="2:11" outlineLevel="1" x14ac:dyDescent="0.3">
      <c r="B18535" s="32">
        <v>128</v>
      </c>
      <c r="C18535" s="33">
        <f t="shared" ca="1" si="1758"/>
        <v>43390.210209958233</v>
      </c>
      <c r="E18535" s="38">
        <f t="shared" ca="1" si="1759"/>
        <v>850.78843548937584</v>
      </c>
      <c r="F18535" s="39">
        <f t="shared" ca="1" si="1762"/>
        <v>1684.8947447926839</v>
      </c>
      <c r="G18535" s="25">
        <f t="shared" ca="1" si="1760"/>
        <v>25</v>
      </c>
      <c r="H18535" s="36">
        <f t="shared" ca="1" si="1761"/>
        <v>3.9999999999999897E-2</v>
      </c>
      <c r="I18535" s="37">
        <f t="shared" ca="1" si="1763"/>
        <v>2</v>
      </c>
      <c r="K18535" s="45"/>
    </row>
    <row r="18536" spans="2:11" outlineLevel="1" x14ac:dyDescent="0.3">
      <c r="B18536" s="32">
        <v>129</v>
      </c>
      <c r="C18536" s="33">
        <f t="shared" ref="C18536:C18599" ca="1" si="1764">IF(G18536&lt;=$C$2,C18535+((C18535*$C$3))*$C$4,C18535-C18535*$C$3)</f>
        <v>44258.014414157398</v>
      </c>
      <c r="E18536" s="38">
        <f t="shared" ca="1" si="1759"/>
        <v>867.80420419916481</v>
      </c>
      <c r="F18536" s="39">
        <f t="shared" ca="1" si="1762"/>
        <v>2552.6989489918487</v>
      </c>
      <c r="G18536" s="25">
        <f t="shared" ca="1" si="1760"/>
        <v>3</v>
      </c>
      <c r="H18536" s="36">
        <f t="shared" ca="1" si="1761"/>
        <v>5.9999999999999901E-2</v>
      </c>
      <c r="I18536" s="37">
        <f t="shared" ca="1" si="1763"/>
        <v>3</v>
      </c>
      <c r="K18536" s="45"/>
    </row>
    <row r="18537" spans="2:11" outlineLevel="1" x14ac:dyDescent="0.3">
      <c r="B18537" s="32">
        <v>130</v>
      </c>
      <c r="C18537" s="33">
        <f t="shared" ca="1" si="1764"/>
        <v>45143.174702440549</v>
      </c>
      <c r="E18537" s="38">
        <f t="shared" ref="E18537:E18600" ca="1" si="1765">C18537-C18536</f>
        <v>885.16028828315029</v>
      </c>
      <c r="F18537" s="39">
        <f t="shared" ca="1" si="1762"/>
        <v>3437.859237274999</v>
      </c>
      <c r="G18537" s="25">
        <f t="shared" ref="G18537:G18600" ca="1" si="1766">RANDBETWEEN(0,100)</f>
        <v>30</v>
      </c>
      <c r="H18537" s="36">
        <f t="shared" ref="H18537:H18600" ca="1" si="1767">IF(AND(E18537/C18536&lt;0,H18536&lt;0),E18537/C18536+H18536,IF(AND(E18537/C18536&gt;0,H18536&gt;0),E18537/C18536+H18536,E18537/C18536))</f>
        <v>7.999999999999996E-2</v>
      </c>
      <c r="I18537" s="37">
        <f t="shared" ca="1" si="1763"/>
        <v>4</v>
      </c>
      <c r="K18537" s="45"/>
    </row>
    <row r="18538" spans="2:11" outlineLevel="1" x14ac:dyDescent="0.3">
      <c r="B18538" s="32">
        <v>131</v>
      </c>
      <c r="C18538" s="33">
        <f t="shared" ca="1" si="1764"/>
        <v>46046.03819648936</v>
      </c>
      <c r="E18538" s="38">
        <f t="shared" ca="1" si="1765"/>
        <v>902.86349404881184</v>
      </c>
      <c r="F18538" s="39">
        <f t="shared" ref="F18538:F18601" ca="1" si="1768">IF(AND(F18537&gt;0,E18538&gt;0),F18537+E18538,IF(AND(F18537&lt;0,E18538&lt;0),F18537+E18538,IF(AND(F18537&gt;0,E18538&lt;0),E18538,IF(AND(F18537&lt;0,E18538&gt;0),E18538,0))))</f>
        <v>4340.7227313238109</v>
      </c>
      <c r="G18538" s="25">
        <f t="shared" ca="1" si="1766"/>
        <v>30</v>
      </c>
      <c r="H18538" s="36">
        <f t="shared" ca="1" si="1767"/>
        <v>9.9999999999999978E-2</v>
      </c>
      <c r="I18538" s="37">
        <f t="shared" ref="I18538:I18601" ca="1" si="1769">IF(AND(E18538&gt;0,I18537&lt;0),1,IF(AND(E18538&lt;0,I18537&gt;0),-1,IF(AND(E18538&lt;0,I18537&lt;0),I18537-1,IF(AND(E18538&gt;0,I18537&gt;0),I18537+1,0))))</f>
        <v>5</v>
      </c>
      <c r="K18538" s="45"/>
    </row>
    <row r="18539" spans="2:11" outlineLevel="1" x14ac:dyDescent="0.3">
      <c r="B18539" s="32">
        <v>132</v>
      </c>
      <c r="C18539" s="33">
        <f t="shared" ca="1" si="1764"/>
        <v>46966.95896041915</v>
      </c>
      <c r="E18539" s="38">
        <f t="shared" ca="1" si="1765"/>
        <v>920.92076392978925</v>
      </c>
      <c r="F18539" s="39">
        <f t="shared" ca="1" si="1768"/>
        <v>5261.6434952536001</v>
      </c>
      <c r="G18539" s="25">
        <f t="shared" ca="1" si="1766"/>
        <v>11</v>
      </c>
      <c r="H18539" s="36">
        <f t="shared" ca="1" si="1767"/>
        <v>0.12000000000000002</v>
      </c>
      <c r="I18539" s="37">
        <f t="shared" ca="1" si="1769"/>
        <v>6</v>
      </c>
      <c r="K18539" s="45"/>
    </row>
    <row r="18540" spans="2:11" outlineLevel="1" x14ac:dyDescent="0.3">
      <c r="B18540" s="32">
        <v>133</v>
      </c>
      <c r="C18540" s="33">
        <f t="shared" ca="1" si="1764"/>
        <v>47906.298139627535</v>
      </c>
      <c r="E18540" s="38">
        <f t="shared" ca="1" si="1765"/>
        <v>939.33917920838576</v>
      </c>
      <c r="F18540" s="39">
        <f t="shared" ca="1" si="1768"/>
        <v>6200.9826744619859</v>
      </c>
      <c r="G18540" s="25">
        <f t="shared" ca="1" si="1766"/>
        <v>22</v>
      </c>
      <c r="H18540" s="36">
        <f t="shared" ca="1" si="1767"/>
        <v>0.14000000000000007</v>
      </c>
      <c r="I18540" s="37">
        <f t="shared" ca="1" si="1769"/>
        <v>7</v>
      </c>
      <c r="K18540" s="45"/>
    </row>
    <row r="18541" spans="2:11" outlineLevel="1" x14ac:dyDescent="0.3">
      <c r="B18541" s="32">
        <v>134</v>
      </c>
      <c r="C18541" s="33">
        <f t="shared" ca="1" si="1764"/>
        <v>46948.172176834982</v>
      </c>
      <c r="E18541" s="38">
        <f t="shared" ca="1" si="1765"/>
        <v>-958.12596279255376</v>
      </c>
      <c r="F18541" s="39">
        <f t="shared" ca="1" si="1768"/>
        <v>-958.12596279255376</v>
      </c>
      <c r="G18541" s="25">
        <f t="shared" ca="1" si="1766"/>
        <v>94</v>
      </c>
      <c r="H18541" s="36">
        <f t="shared" ca="1" si="1767"/>
        <v>-2.0000000000000063E-2</v>
      </c>
      <c r="I18541" s="37">
        <f t="shared" ca="1" si="1769"/>
        <v>-1</v>
      </c>
      <c r="K18541" s="45"/>
    </row>
    <row r="18542" spans="2:11" outlineLevel="1" x14ac:dyDescent="0.3">
      <c r="B18542" s="32">
        <v>135</v>
      </c>
      <c r="C18542" s="33">
        <f t="shared" ca="1" si="1764"/>
        <v>46009.208733298285</v>
      </c>
      <c r="E18542" s="38">
        <f t="shared" ca="1" si="1765"/>
        <v>-938.96344353669701</v>
      </c>
      <c r="F18542" s="39">
        <f t="shared" ca="1" si="1768"/>
        <v>-1897.0894063292508</v>
      </c>
      <c r="G18542" s="25">
        <f t="shared" ca="1" si="1766"/>
        <v>79</v>
      </c>
      <c r="H18542" s="36">
        <f t="shared" ca="1" si="1767"/>
        <v>-4.0000000000000008E-2</v>
      </c>
      <c r="I18542" s="37">
        <f t="shared" ca="1" si="1769"/>
        <v>-2</v>
      </c>
      <c r="K18542" s="45"/>
    </row>
    <row r="18543" spans="2:11" outlineLevel="1" x14ac:dyDescent="0.3">
      <c r="B18543" s="32">
        <v>136</v>
      </c>
      <c r="C18543" s="33">
        <f t="shared" ca="1" si="1764"/>
        <v>46929.392907964248</v>
      </c>
      <c r="E18543" s="38">
        <f t="shared" ca="1" si="1765"/>
        <v>920.18417466596293</v>
      </c>
      <c r="F18543" s="39">
        <f t="shared" ca="1" si="1768"/>
        <v>920.18417466596293</v>
      </c>
      <c r="G18543" s="25">
        <f t="shared" ca="1" si="1766"/>
        <v>28</v>
      </c>
      <c r="H18543" s="36">
        <f t="shared" ca="1" si="1767"/>
        <v>1.9999999999999941E-2</v>
      </c>
      <c r="I18543" s="37">
        <f t="shared" ca="1" si="1769"/>
        <v>1</v>
      </c>
      <c r="K18543" s="45"/>
    </row>
    <row r="18544" spans="2:11" outlineLevel="1" x14ac:dyDescent="0.3">
      <c r="B18544" s="32">
        <v>137</v>
      </c>
      <c r="C18544" s="33">
        <f t="shared" ca="1" si="1764"/>
        <v>45990.805049804963</v>
      </c>
      <c r="E18544" s="38">
        <f t="shared" ca="1" si="1765"/>
        <v>-938.58785815928422</v>
      </c>
      <c r="F18544" s="39">
        <f t="shared" ca="1" si="1768"/>
        <v>-938.58785815928422</v>
      </c>
      <c r="G18544" s="25">
        <f t="shared" ca="1" si="1766"/>
        <v>72</v>
      </c>
      <c r="H18544" s="36">
        <f t="shared" ca="1" si="1767"/>
        <v>-1.9999999999999983E-2</v>
      </c>
      <c r="I18544" s="37">
        <f t="shared" ca="1" si="1769"/>
        <v>-1</v>
      </c>
      <c r="K18544" s="45"/>
    </row>
    <row r="18545" spans="2:11" outlineLevel="1" x14ac:dyDescent="0.3">
      <c r="B18545" s="32">
        <v>138</v>
      </c>
      <c r="C18545" s="33">
        <f t="shared" ca="1" si="1764"/>
        <v>45070.988948808867</v>
      </c>
      <c r="E18545" s="38">
        <f t="shared" ca="1" si="1765"/>
        <v>-919.81610099609679</v>
      </c>
      <c r="F18545" s="39">
        <f t="shared" ca="1" si="1768"/>
        <v>-1858.403959155381</v>
      </c>
      <c r="G18545" s="25">
        <f t="shared" ca="1" si="1766"/>
        <v>99</v>
      </c>
      <c r="H18545" s="36">
        <f t="shared" ca="1" si="1767"/>
        <v>-3.9999999999999925E-2</v>
      </c>
      <c r="I18545" s="37">
        <f t="shared" ca="1" si="1769"/>
        <v>-2</v>
      </c>
      <c r="K18545" s="45"/>
    </row>
    <row r="18546" spans="2:11" outlineLevel="1" x14ac:dyDescent="0.3">
      <c r="B18546" s="32">
        <v>139</v>
      </c>
      <c r="C18546" s="33">
        <f t="shared" ca="1" si="1764"/>
        <v>45972.408727785041</v>
      </c>
      <c r="E18546" s="38">
        <f t="shared" ca="1" si="1765"/>
        <v>901.41977897617471</v>
      </c>
      <c r="F18546" s="39">
        <f t="shared" ca="1" si="1768"/>
        <v>901.41977897617471</v>
      </c>
      <c r="G18546" s="25">
        <f t="shared" ca="1" si="1766"/>
        <v>7</v>
      </c>
      <c r="H18546" s="36">
        <f t="shared" ca="1" si="1767"/>
        <v>1.9999999999999941E-2</v>
      </c>
      <c r="I18546" s="37">
        <f t="shared" ca="1" si="1769"/>
        <v>1</v>
      </c>
      <c r="K18546" s="45"/>
    </row>
    <row r="18547" spans="2:11" outlineLevel="1" x14ac:dyDescent="0.3">
      <c r="B18547" s="32">
        <v>140</v>
      </c>
      <c r="C18547" s="33">
        <f t="shared" ca="1" si="1764"/>
        <v>45052.960553229343</v>
      </c>
      <c r="E18547" s="38">
        <f t="shared" ca="1" si="1765"/>
        <v>-919.44817455569864</v>
      </c>
      <c r="F18547" s="39">
        <f t="shared" ca="1" si="1768"/>
        <v>-919.44817455569864</v>
      </c>
      <c r="G18547" s="25">
        <f t="shared" ca="1" si="1766"/>
        <v>80</v>
      </c>
      <c r="H18547" s="36">
        <f t="shared" ca="1" si="1767"/>
        <v>-1.9999999999999952E-2</v>
      </c>
      <c r="I18547" s="37">
        <f t="shared" ca="1" si="1769"/>
        <v>-1</v>
      </c>
      <c r="K18547" s="45"/>
    </row>
    <row r="18548" spans="2:11" outlineLevel="1" x14ac:dyDescent="0.3">
      <c r="B18548" s="32">
        <v>141</v>
      </c>
      <c r="C18548" s="33">
        <f t="shared" ca="1" si="1764"/>
        <v>44151.901342164754</v>
      </c>
      <c r="E18548" s="38">
        <f t="shared" ca="1" si="1765"/>
        <v>-901.05921106458845</v>
      </c>
      <c r="F18548" s="39">
        <f t="shared" ca="1" si="1768"/>
        <v>-1820.5073856202871</v>
      </c>
      <c r="G18548" s="25">
        <f t="shared" ca="1" si="1766"/>
        <v>100</v>
      </c>
      <c r="H18548" s="36">
        <f t="shared" ca="1" si="1767"/>
        <v>-3.9999999999999987E-2</v>
      </c>
      <c r="I18548" s="37">
        <f t="shared" ca="1" si="1769"/>
        <v>-2</v>
      </c>
      <c r="K18548" s="45"/>
    </row>
    <row r="18549" spans="2:11" outlineLevel="1" x14ac:dyDescent="0.3">
      <c r="B18549" s="32">
        <v>142</v>
      </c>
      <c r="C18549" s="33">
        <f t="shared" ca="1" si="1764"/>
        <v>43268.863315321461</v>
      </c>
      <c r="E18549" s="38">
        <f t="shared" ca="1" si="1765"/>
        <v>-883.03802684329276</v>
      </c>
      <c r="F18549" s="39">
        <f t="shared" ca="1" si="1768"/>
        <v>-2703.5454124635799</v>
      </c>
      <c r="G18549" s="25">
        <f t="shared" ca="1" si="1766"/>
        <v>100</v>
      </c>
      <c r="H18549" s="36">
        <f t="shared" ca="1" si="1767"/>
        <v>-5.9999999999999935E-2</v>
      </c>
      <c r="I18549" s="37">
        <f t="shared" ca="1" si="1769"/>
        <v>-3</v>
      </c>
      <c r="K18549" s="45"/>
    </row>
    <row r="18550" spans="2:11" outlineLevel="1" x14ac:dyDescent="0.3">
      <c r="B18550" s="32">
        <v>143</v>
      </c>
      <c r="C18550" s="33">
        <f t="shared" ca="1" si="1764"/>
        <v>42403.486049015031</v>
      </c>
      <c r="E18550" s="38">
        <f t="shared" ca="1" si="1765"/>
        <v>-865.3772663064301</v>
      </c>
      <c r="F18550" s="39">
        <f t="shared" ca="1" si="1768"/>
        <v>-3568.92267877001</v>
      </c>
      <c r="G18550" s="25">
        <f t="shared" ca="1" si="1766"/>
        <v>100</v>
      </c>
      <c r="H18550" s="36">
        <f t="shared" ca="1" si="1767"/>
        <v>-7.999999999999996E-2</v>
      </c>
      <c r="I18550" s="37">
        <f t="shared" ca="1" si="1769"/>
        <v>-4</v>
      </c>
      <c r="K18550" s="45"/>
    </row>
    <row r="18551" spans="2:11" outlineLevel="1" x14ac:dyDescent="0.3">
      <c r="B18551" s="32">
        <v>144</v>
      </c>
      <c r="C18551" s="33">
        <f t="shared" ca="1" si="1764"/>
        <v>41555.416328034727</v>
      </c>
      <c r="E18551" s="38">
        <f t="shared" ca="1" si="1765"/>
        <v>-848.06972098030383</v>
      </c>
      <c r="F18551" s="39">
        <f t="shared" ca="1" si="1768"/>
        <v>-4416.9923997503138</v>
      </c>
      <c r="G18551" s="25">
        <f t="shared" ca="1" si="1766"/>
        <v>80</v>
      </c>
      <c r="H18551" s="36">
        <f t="shared" ca="1" si="1767"/>
        <v>-0.10000000000000003</v>
      </c>
      <c r="I18551" s="37">
        <f t="shared" ca="1" si="1769"/>
        <v>-5</v>
      </c>
      <c r="K18551" s="45"/>
    </row>
    <row r="18552" spans="2:11" outlineLevel="1" x14ac:dyDescent="0.3">
      <c r="B18552" s="32">
        <v>145</v>
      </c>
      <c r="C18552" s="33">
        <f t="shared" ca="1" si="1764"/>
        <v>40724.308001474034</v>
      </c>
      <c r="E18552" s="38">
        <f t="shared" ca="1" si="1765"/>
        <v>-831.10832656069397</v>
      </c>
      <c r="F18552" s="39">
        <f t="shared" ca="1" si="1768"/>
        <v>-5248.1007263110077</v>
      </c>
      <c r="G18552" s="25">
        <f t="shared" ca="1" si="1766"/>
        <v>81</v>
      </c>
      <c r="H18552" s="36">
        <f t="shared" ca="1" si="1767"/>
        <v>-0.12000000000000002</v>
      </c>
      <c r="I18552" s="37">
        <f t="shared" ca="1" si="1769"/>
        <v>-6</v>
      </c>
      <c r="K18552" s="45"/>
    </row>
    <row r="18553" spans="2:11" outlineLevel="1" x14ac:dyDescent="0.3">
      <c r="B18553" s="32">
        <v>146</v>
      </c>
      <c r="C18553" s="33">
        <f t="shared" ca="1" si="1764"/>
        <v>39909.821841444551</v>
      </c>
      <c r="E18553" s="38">
        <f t="shared" ca="1" si="1765"/>
        <v>-814.48616002948256</v>
      </c>
      <c r="F18553" s="39">
        <f t="shared" ca="1" si="1768"/>
        <v>-6062.5868863404903</v>
      </c>
      <c r="G18553" s="25">
        <f t="shared" ca="1" si="1766"/>
        <v>89</v>
      </c>
      <c r="H18553" s="36">
        <f t="shared" ca="1" si="1767"/>
        <v>-0.14000000000000007</v>
      </c>
      <c r="I18553" s="37">
        <f t="shared" ca="1" si="1769"/>
        <v>-7</v>
      </c>
      <c r="K18553" s="45"/>
    </row>
    <row r="18554" spans="2:11" outlineLevel="1" x14ac:dyDescent="0.3">
      <c r="B18554" s="32">
        <v>147</v>
      </c>
      <c r="C18554" s="33">
        <f t="shared" ca="1" si="1764"/>
        <v>39111.625404615661</v>
      </c>
      <c r="E18554" s="38">
        <f t="shared" ca="1" si="1765"/>
        <v>-798.19643682889</v>
      </c>
      <c r="F18554" s="39">
        <f t="shared" ca="1" si="1768"/>
        <v>-6860.7833231693803</v>
      </c>
      <c r="G18554" s="25">
        <f t="shared" ca="1" si="1766"/>
        <v>84</v>
      </c>
      <c r="H18554" s="36">
        <f t="shared" ca="1" si="1767"/>
        <v>-0.16000000000000003</v>
      </c>
      <c r="I18554" s="37">
        <f t="shared" ca="1" si="1769"/>
        <v>-8</v>
      </c>
      <c r="K18554" s="45"/>
    </row>
    <row r="18555" spans="2:11" outlineLevel="1" x14ac:dyDescent="0.3">
      <c r="B18555" s="32">
        <v>148</v>
      </c>
      <c r="C18555" s="33">
        <f t="shared" ca="1" si="1764"/>
        <v>38329.39289652335</v>
      </c>
      <c r="E18555" s="38">
        <f t="shared" ca="1" si="1765"/>
        <v>-782.23250809231104</v>
      </c>
      <c r="F18555" s="39">
        <f t="shared" ca="1" si="1768"/>
        <v>-7643.0158312616913</v>
      </c>
      <c r="G18555" s="25">
        <f t="shared" ca="1" si="1766"/>
        <v>86</v>
      </c>
      <c r="H18555" s="36">
        <f t="shared" ca="1" si="1767"/>
        <v>-0.17999999999999997</v>
      </c>
      <c r="I18555" s="37">
        <f t="shared" ca="1" si="1769"/>
        <v>-9</v>
      </c>
      <c r="K18555" s="45"/>
    </row>
    <row r="18556" spans="2:11" outlineLevel="1" x14ac:dyDescent="0.3">
      <c r="B18556" s="32">
        <v>149</v>
      </c>
      <c r="C18556" s="33">
        <f t="shared" ca="1" si="1764"/>
        <v>37562.80503859288</v>
      </c>
      <c r="E18556" s="38">
        <f t="shared" ca="1" si="1765"/>
        <v>-766.58785793046991</v>
      </c>
      <c r="F18556" s="39">
        <f t="shared" ca="1" si="1768"/>
        <v>-8409.6036891921613</v>
      </c>
      <c r="G18556" s="25">
        <f t="shared" ca="1" si="1766"/>
        <v>93</v>
      </c>
      <c r="H18556" s="36">
        <f t="shared" ca="1" si="1767"/>
        <v>-0.20000000000000004</v>
      </c>
      <c r="I18556" s="37">
        <f t="shared" ca="1" si="1769"/>
        <v>-10</v>
      </c>
      <c r="K18556" s="45"/>
    </row>
    <row r="18557" spans="2:11" outlineLevel="1" x14ac:dyDescent="0.3">
      <c r="B18557" s="32">
        <v>150</v>
      </c>
      <c r="C18557" s="33">
        <f t="shared" ca="1" si="1764"/>
        <v>38314.061139364734</v>
      </c>
      <c r="E18557" s="38">
        <f t="shared" ca="1" si="1765"/>
        <v>751.25610077185411</v>
      </c>
      <c r="F18557" s="39">
        <f t="shared" ca="1" si="1768"/>
        <v>751.25610077185411</v>
      </c>
      <c r="G18557" s="25">
        <f t="shared" ca="1" si="1766"/>
        <v>39</v>
      </c>
      <c r="H18557" s="36">
        <f t="shared" ca="1" si="1767"/>
        <v>1.9999999999999907E-2</v>
      </c>
      <c r="I18557" s="37">
        <f t="shared" ca="1" si="1769"/>
        <v>1</v>
      </c>
      <c r="K18557" s="45"/>
    </row>
    <row r="18558" spans="2:11" outlineLevel="1" x14ac:dyDescent="0.3">
      <c r="B18558" s="32">
        <v>151</v>
      </c>
      <c r="C18558" s="33">
        <f t="shared" ca="1" si="1764"/>
        <v>37547.779916577441</v>
      </c>
      <c r="E18558" s="38">
        <f t="shared" ca="1" si="1765"/>
        <v>-766.28122278729279</v>
      </c>
      <c r="F18558" s="39">
        <f t="shared" ca="1" si="1768"/>
        <v>-766.28122278729279</v>
      </c>
      <c r="G18558" s="25">
        <f t="shared" ca="1" si="1766"/>
        <v>71</v>
      </c>
      <c r="H18558" s="36">
        <f t="shared" ca="1" si="1767"/>
        <v>-1.9999999999999952E-2</v>
      </c>
      <c r="I18558" s="37">
        <f t="shared" ca="1" si="1769"/>
        <v>-1</v>
      </c>
      <c r="K18558" s="45"/>
    </row>
    <row r="18559" spans="2:11" outlineLevel="1" x14ac:dyDescent="0.3">
      <c r="B18559" s="32">
        <v>152</v>
      </c>
      <c r="C18559" s="33">
        <f t="shared" ca="1" si="1764"/>
        <v>38298.735514908993</v>
      </c>
      <c r="E18559" s="38">
        <f t="shared" ca="1" si="1765"/>
        <v>750.9555983315513</v>
      </c>
      <c r="F18559" s="39">
        <f t="shared" ca="1" si="1768"/>
        <v>750.9555983315513</v>
      </c>
      <c r="G18559" s="25">
        <f t="shared" ca="1" si="1766"/>
        <v>8</v>
      </c>
      <c r="H18559" s="36">
        <f t="shared" ca="1" si="1767"/>
        <v>2.0000000000000066E-2</v>
      </c>
      <c r="I18559" s="37">
        <f t="shared" ca="1" si="1769"/>
        <v>1</v>
      </c>
      <c r="K18559" s="45"/>
    </row>
    <row r="18560" spans="2:11" outlineLevel="1" x14ac:dyDescent="0.3">
      <c r="B18560" s="32">
        <v>153</v>
      </c>
      <c r="C18560" s="33">
        <f t="shared" ca="1" si="1764"/>
        <v>37532.760804610814</v>
      </c>
      <c r="E18560" s="38">
        <f t="shared" ca="1" si="1765"/>
        <v>-765.97471029817825</v>
      </c>
      <c r="F18560" s="39">
        <f t="shared" ca="1" si="1768"/>
        <v>-765.97471029817825</v>
      </c>
      <c r="G18560" s="25">
        <f t="shared" ca="1" si="1766"/>
        <v>71</v>
      </c>
      <c r="H18560" s="36">
        <f t="shared" ca="1" si="1767"/>
        <v>-1.9999999999999959E-2</v>
      </c>
      <c r="I18560" s="37">
        <f t="shared" ca="1" si="1769"/>
        <v>-1</v>
      </c>
      <c r="K18560" s="45"/>
    </row>
    <row r="18561" spans="2:11" outlineLevel="1" x14ac:dyDescent="0.3">
      <c r="B18561" s="32">
        <v>154</v>
      </c>
      <c r="C18561" s="33">
        <f t="shared" ca="1" si="1764"/>
        <v>36782.1055885186</v>
      </c>
      <c r="E18561" s="38">
        <f t="shared" ca="1" si="1765"/>
        <v>-750.65521609221469</v>
      </c>
      <c r="F18561" s="39">
        <f t="shared" ca="1" si="1768"/>
        <v>-1516.6299263903929</v>
      </c>
      <c r="G18561" s="25">
        <f t="shared" ca="1" si="1766"/>
        <v>96</v>
      </c>
      <c r="H18561" s="36">
        <f t="shared" ca="1" si="1767"/>
        <v>-3.9999999999999918E-2</v>
      </c>
      <c r="I18561" s="37">
        <f t="shared" ca="1" si="1769"/>
        <v>-2</v>
      </c>
      <c r="K18561" s="45"/>
    </row>
    <row r="18562" spans="2:11" outlineLevel="1" x14ac:dyDescent="0.3">
      <c r="B18562" s="32">
        <v>155</v>
      </c>
      <c r="C18562" s="33">
        <f t="shared" ca="1" si="1764"/>
        <v>37517.747700288972</v>
      </c>
      <c r="E18562" s="38">
        <f t="shared" ca="1" si="1765"/>
        <v>735.64211177037214</v>
      </c>
      <c r="F18562" s="39">
        <f t="shared" ca="1" si="1768"/>
        <v>735.64211177037214</v>
      </c>
      <c r="G18562" s="25">
        <f t="shared" ca="1" si="1766"/>
        <v>52</v>
      </c>
      <c r="H18562" s="36">
        <f t="shared" ca="1" si="1767"/>
        <v>2.0000000000000004E-2</v>
      </c>
      <c r="I18562" s="37">
        <f t="shared" ca="1" si="1769"/>
        <v>1</v>
      </c>
      <c r="K18562" s="45"/>
    </row>
    <row r="18563" spans="2:11" outlineLevel="1" x14ac:dyDescent="0.3">
      <c r="B18563" s="32">
        <v>156</v>
      </c>
      <c r="C18563" s="33">
        <f t="shared" ca="1" si="1764"/>
        <v>36767.392746283193</v>
      </c>
      <c r="E18563" s="38">
        <f t="shared" ca="1" si="1765"/>
        <v>-750.35495400577929</v>
      </c>
      <c r="F18563" s="39">
        <f t="shared" ca="1" si="1768"/>
        <v>-750.35495400577929</v>
      </c>
      <c r="G18563" s="25">
        <f t="shared" ca="1" si="1766"/>
        <v>80</v>
      </c>
      <c r="H18563" s="36">
        <f t="shared" ca="1" si="1767"/>
        <v>-1.9999999999999997E-2</v>
      </c>
      <c r="I18563" s="37">
        <f t="shared" ca="1" si="1769"/>
        <v>-1</v>
      </c>
      <c r="K18563" s="45"/>
    </row>
    <row r="18564" spans="2:11" outlineLevel="1" x14ac:dyDescent="0.3">
      <c r="B18564" s="32">
        <v>157</v>
      </c>
      <c r="C18564" s="33">
        <f t="shared" ca="1" si="1764"/>
        <v>37502.740601208854</v>
      </c>
      <c r="E18564" s="38">
        <f t="shared" ca="1" si="1765"/>
        <v>735.34785492566152</v>
      </c>
      <c r="F18564" s="39">
        <f t="shared" ca="1" si="1768"/>
        <v>735.34785492566152</v>
      </c>
      <c r="G18564" s="25">
        <f t="shared" ca="1" si="1766"/>
        <v>45</v>
      </c>
      <c r="H18564" s="36">
        <f t="shared" ca="1" si="1767"/>
        <v>1.9999999999999938E-2</v>
      </c>
      <c r="I18564" s="37">
        <f t="shared" ca="1" si="1769"/>
        <v>1</v>
      </c>
      <c r="K18564" s="45"/>
    </row>
    <row r="18565" spans="2:11" outlineLevel="1" x14ac:dyDescent="0.3">
      <c r="B18565" s="32">
        <v>158</v>
      </c>
      <c r="C18565" s="33">
        <f t="shared" ca="1" si="1764"/>
        <v>38252.795413233034</v>
      </c>
      <c r="E18565" s="38">
        <f t="shared" ca="1" si="1765"/>
        <v>750.05481202418014</v>
      </c>
      <c r="F18565" s="39">
        <f t="shared" ca="1" si="1768"/>
        <v>1485.4026669498417</v>
      </c>
      <c r="G18565" s="25">
        <f t="shared" ca="1" si="1766"/>
        <v>0</v>
      </c>
      <c r="H18565" s="36">
        <f t="shared" ca="1" si="1767"/>
        <v>4.0000000000000022E-2</v>
      </c>
      <c r="I18565" s="37">
        <f t="shared" ca="1" si="1769"/>
        <v>2</v>
      </c>
      <c r="K18565" s="45"/>
    </row>
    <row r="18566" spans="2:11" outlineLevel="1" x14ac:dyDescent="0.3">
      <c r="B18566" s="32">
        <v>159</v>
      </c>
      <c r="C18566" s="33">
        <f t="shared" ca="1" si="1764"/>
        <v>39017.851321497692</v>
      </c>
      <c r="E18566" s="38">
        <f t="shared" ca="1" si="1765"/>
        <v>765.05590826465777</v>
      </c>
      <c r="F18566" s="39">
        <f t="shared" ca="1" si="1768"/>
        <v>2250.4585752144994</v>
      </c>
      <c r="G18566" s="25">
        <f t="shared" ca="1" si="1766"/>
        <v>21</v>
      </c>
      <c r="H18566" s="36">
        <f t="shared" ca="1" si="1767"/>
        <v>5.9999999999999942E-2</v>
      </c>
      <c r="I18566" s="37">
        <f t="shared" ca="1" si="1769"/>
        <v>3</v>
      </c>
      <c r="K18566" s="45"/>
    </row>
    <row r="18567" spans="2:11" outlineLevel="1" x14ac:dyDescent="0.3">
      <c r="B18567" s="32">
        <v>160</v>
      </c>
      <c r="C18567" s="33">
        <f t="shared" ca="1" si="1764"/>
        <v>39798.208347927648</v>
      </c>
      <c r="E18567" s="38">
        <f t="shared" ca="1" si="1765"/>
        <v>780.35702642995602</v>
      </c>
      <c r="F18567" s="39">
        <f t="shared" ca="1" si="1768"/>
        <v>3030.8156016444555</v>
      </c>
      <c r="G18567" s="25">
        <f t="shared" ca="1" si="1766"/>
        <v>11</v>
      </c>
      <c r="H18567" s="36">
        <f t="shared" ca="1" si="1767"/>
        <v>0.08</v>
      </c>
      <c r="I18567" s="37">
        <f t="shared" ca="1" si="1769"/>
        <v>4</v>
      </c>
      <c r="K18567" s="45"/>
    </row>
    <row r="18568" spans="2:11" outlineLevel="1" x14ac:dyDescent="0.3">
      <c r="B18568" s="32">
        <v>161</v>
      </c>
      <c r="C18568" s="33">
        <f t="shared" ca="1" si="1764"/>
        <v>40594.172514886202</v>
      </c>
      <c r="E18568" s="38">
        <f t="shared" ca="1" si="1765"/>
        <v>795.96416695855442</v>
      </c>
      <c r="F18568" s="39">
        <f t="shared" ca="1" si="1768"/>
        <v>3826.7797686030099</v>
      </c>
      <c r="G18568" s="25">
        <f t="shared" ca="1" si="1766"/>
        <v>6</v>
      </c>
      <c r="H18568" s="36">
        <f t="shared" ca="1" si="1767"/>
        <v>0.10000000000000003</v>
      </c>
      <c r="I18568" s="37">
        <f t="shared" ca="1" si="1769"/>
        <v>5</v>
      </c>
      <c r="K18568" s="45"/>
    </row>
    <row r="18569" spans="2:11" outlineLevel="1" x14ac:dyDescent="0.3">
      <c r="B18569" s="32">
        <v>162</v>
      </c>
      <c r="C18569" s="33">
        <f t="shared" ca="1" si="1764"/>
        <v>39782.289064588476</v>
      </c>
      <c r="E18569" s="38">
        <f t="shared" ca="1" si="1765"/>
        <v>-811.88345029772609</v>
      </c>
      <c r="F18569" s="39">
        <f t="shared" ca="1" si="1768"/>
        <v>-811.88345029772609</v>
      </c>
      <c r="G18569" s="25">
        <f t="shared" ca="1" si="1766"/>
        <v>89</v>
      </c>
      <c r="H18569" s="36">
        <f t="shared" ca="1" si="1767"/>
        <v>-2.0000000000000049E-2</v>
      </c>
      <c r="I18569" s="37">
        <f t="shared" ca="1" si="1769"/>
        <v>-1</v>
      </c>
      <c r="K18569" s="45"/>
    </row>
    <row r="18570" spans="2:11" outlineLevel="1" x14ac:dyDescent="0.3">
      <c r="B18570" s="32">
        <v>163</v>
      </c>
      <c r="C18570" s="33">
        <f t="shared" ca="1" si="1764"/>
        <v>38986.643283296704</v>
      </c>
      <c r="E18570" s="38">
        <f t="shared" ca="1" si="1765"/>
        <v>-795.64578129177244</v>
      </c>
      <c r="F18570" s="39">
        <f t="shared" ca="1" si="1768"/>
        <v>-1607.5292315894985</v>
      </c>
      <c r="G18570" s="25">
        <f t="shared" ca="1" si="1766"/>
        <v>100</v>
      </c>
      <c r="H18570" s="36">
        <f t="shared" ca="1" si="1767"/>
        <v>-4.0000000000000119E-2</v>
      </c>
      <c r="I18570" s="37">
        <f t="shared" ca="1" si="1769"/>
        <v>-2</v>
      </c>
      <c r="K18570" s="45"/>
    </row>
    <row r="18571" spans="2:11" outlineLevel="1" x14ac:dyDescent="0.3">
      <c r="B18571" s="32">
        <v>164</v>
      </c>
      <c r="C18571" s="33">
        <f t="shared" ca="1" si="1764"/>
        <v>39766.376148962641</v>
      </c>
      <c r="E18571" s="38">
        <f t="shared" ca="1" si="1765"/>
        <v>779.73286566593742</v>
      </c>
      <c r="F18571" s="39">
        <f t="shared" ca="1" si="1768"/>
        <v>779.73286566593742</v>
      </c>
      <c r="G18571" s="25">
        <f t="shared" ca="1" si="1766"/>
        <v>41</v>
      </c>
      <c r="H18571" s="36">
        <f t="shared" ca="1" si="1767"/>
        <v>2.0000000000000087E-2</v>
      </c>
      <c r="I18571" s="37">
        <f t="shared" ca="1" si="1769"/>
        <v>1</v>
      </c>
      <c r="K18571" s="45"/>
    </row>
    <row r="18572" spans="2:11" outlineLevel="1" x14ac:dyDescent="0.3">
      <c r="B18572" s="32">
        <v>165</v>
      </c>
      <c r="C18572" s="33">
        <f t="shared" ca="1" si="1764"/>
        <v>40561.703671941897</v>
      </c>
      <c r="E18572" s="38">
        <f t="shared" ca="1" si="1765"/>
        <v>795.32752297925617</v>
      </c>
      <c r="F18572" s="39">
        <f t="shared" ca="1" si="1768"/>
        <v>1575.0603886451936</v>
      </c>
      <c r="G18572" s="25">
        <f t="shared" ca="1" si="1766"/>
        <v>5</v>
      </c>
      <c r="H18572" s="36">
        <f t="shared" ca="1" si="1767"/>
        <v>4.0000000000000174E-2</v>
      </c>
      <c r="I18572" s="37">
        <f t="shared" ca="1" si="1769"/>
        <v>2</v>
      </c>
      <c r="K18572" s="45"/>
    </row>
    <row r="18573" spans="2:11" outlineLevel="1" x14ac:dyDescent="0.3">
      <c r="B18573" s="32">
        <v>166</v>
      </c>
      <c r="C18573" s="33">
        <f t="shared" ca="1" si="1764"/>
        <v>39750.469598503063</v>
      </c>
      <c r="E18573" s="38">
        <f t="shared" ca="1" si="1765"/>
        <v>-811.23407343883446</v>
      </c>
      <c r="F18573" s="39">
        <f t="shared" ca="1" si="1768"/>
        <v>-811.23407343883446</v>
      </c>
      <c r="G18573" s="25">
        <f t="shared" ca="1" si="1766"/>
        <v>98</v>
      </c>
      <c r="H18573" s="36">
        <f t="shared" ca="1" si="1767"/>
        <v>-1.9999999999999914E-2</v>
      </c>
      <c r="I18573" s="37">
        <f t="shared" ca="1" si="1769"/>
        <v>-1</v>
      </c>
      <c r="K18573" s="45"/>
    </row>
    <row r="18574" spans="2:11" outlineLevel="1" x14ac:dyDescent="0.3">
      <c r="B18574" s="32">
        <v>167</v>
      </c>
      <c r="C18574" s="33">
        <f t="shared" ca="1" si="1764"/>
        <v>40545.478990473122</v>
      </c>
      <c r="E18574" s="38">
        <f t="shared" ca="1" si="1765"/>
        <v>795.00939197005937</v>
      </c>
      <c r="F18574" s="39">
        <f t="shared" ca="1" si="1768"/>
        <v>795.00939197005937</v>
      </c>
      <c r="G18574" s="25">
        <f t="shared" ca="1" si="1766"/>
        <v>3</v>
      </c>
      <c r="H18574" s="36">
        <f t="shared" ca="1" si="1767"/>
        <v>1.9999999999999952E-2</v>
      </c>
      <c r="I18574" s="37">
        <f t="shared" ca="1" si="1769"/>
        <v>1</v>
      </c>
      <c r="K18574" s="45"/>
    </row>
    <row r="18575" spans="2:11" outlineLevel="1" x14ac:dyDescent="0.3">
      <c r="B18575" s="32">
        <v>168</v>
      </c>
      <c r="C18575" s="33">
        <f t="shared" ca="1" si="1764"/>
        <v>41356.388570282586</v>
      </c>
      <c r="E18575" s="38">
        <f t="shared" ca="1" si="1765"/>
        <v>810.90957980946405</v>
      </c>
      <c r="F18575" s="39">
        <f t="shared" ca="1" si="1768"/>
        <v>1605.9189717795234</v>
      </c>
      <c r="G18575" s="25">
        <f t="shared" ca="1" si="1766"/>
        <v>6</v>
      </c>
      <c r="H18575" s="36">
        <f t="shared" ca="1" si="1767"/>
        <v>3.9999999999999994E-2</v>
      </c>
      <c r="I18575" s="37">
        <f t="shared" ca="1" si="1769"/>
        <v>2</v>
      </c>
      <c r="K18575" s="45"/>
    </row>
    <row r="18576" spans="2:11" outlineLevel="1" x14ac:dyDescent="0.3">
      <c r="B18576" s="32">
        <v>169</v>
      </c>
      <c r="C18576" s="33">
        <f t="shared" ca="1" si="1764"/>
        <v>42183.516341688235</v>
      </c>
      <c r="E18576" s="38">
        <f t="shared" ca="1" si="1765"/>
        <v>827.12777140564867</v>
      </c>
      <c r="F18576" s="39">
        <f t="shared" ca="1" si="1768"/>
        <v>2433.0467431851721</v>
      </c>
      <c r="G18576" s="25">
        <f t="shared" ca="1" si="1766"/>
        <v>45</v>
      </c>
      <c r="H18576" s="36">
        <f t="shared" ca="1" si="1767"/>
        <v>5.9999999999999921E-2</v>
      </c>
      <c r="I18576" s="37">
        <f t="shared" ca="1" si="1769"/>
        <v>3</v>
      </c>
      <c r="K18576" s="45"/>
    </row>
    <row r="18577" spans="2:11" outlineLevel="1" x14ac:dyDescent="0.3">
      <c r="B18577" s="32">
        <v>170</v>
      </c>
      <c r="C18577" s="33">
        <f t="shared" ca="1" si="1764"/>
        <v>43027.186668522001</v>
      </c>
      <c r="E18577" s="38">
        <f t="shared" ca="1" si="1765"/>
        <v>843.67032683376601</v>
      </c>
      <c r="F18577" s="39">
        <f t="shared" ca="1" si="1768"/>
        <v>3276.7170700189381</v>
      </c>
      <c r="G18577" s="25">
        <f t="shared" ca="1" si="1766"/>
        <v>18</v>
      </c>
      <c r="H18577" s="36">
        <f t="shared" ca="1" si="1767"/>
        <v>7.999999999999996E-2</v>
      </c>
      <c r="I18577" s="37">
        <f t="shared" ca="1" si="1769"/>
        <v>4</v>
      </c>
      <c r="K18577" s="45"/>
    </row>
    <row r="18578" spans="2:11" outlineLevel="1" x14ac:dyDescent="0.3">
      <c r="B18578" s="32">
        <v>171</v>
      </c>
      <c r="C18578" s="33">
        <f t="shared" ca="1" si="1764"/>
        <v>43887.730401892441</v>
      </c>
      <c r="E18578" s="38">
        <f t="shared" ca="1" si="1765"/>
        <v>860.54373337043944</v>
      </c>
      <c r="F18578" s="39">
        <f t="shared" ca="1" si="1768"/>
        <v>4137.2608033893775</v>
      </c>
      <c r="G18578" s="25">
        <f t="shared" ca="1" si="1766"/>
        <v>13</v>
      </c>
      <c r="H18578" s="36">
        <f t="shared" ca="1" si="1767"/>
        <v>9.999999999999995E-2</v>
      </c>
      <c r="I18578" s="37">
        <f t="shared" ca="1" si="1769"/>
        <v>5</v>
      </c>
      <c r="K18578" s="45"/>
    </row>
    <row r="18579" spans="2:11" outlineLevel="1" x14ac:dyDescent="0.3">
      <c r="B18579" s="32">
        <v>172</v>
      </c>
      <c r="C18579" s="33">
        <f t="shared" ca="1" si="1764"/>
        <v>43009.975793854595</v>
      </c>
      <c r="E18579" s="38">
        <f t="shared" ca="1" si="1765"/>
        <v>-877.75460803784517</v>
      </c>
      <c r="F18579" s="39">
        <f t="shared" ca="1" si="1768"/>
        <v>-877.75460803784517</v>
      </c>
      <c r="G18579" s="25">
        <f t="shared" ca="1" si="1766"/>
        <v>78</v>
      </c>
      <c r="H18579" s="36">
        <f t="shared" ca="1" si="1767"/>
        <v>-1.9999999999999917E-2</v>
      </c>
      <c r="I18579" s="37">
        <f t="shared" ca="1" si="1769"/>
        <v>-1</v>
      </c>
      <c r="K18579" s="45"/>
    </row>
    <row r="18580" spans="2:11" outlineLevel="1" x14ac:dyDescent="0.3">
      <c r="B18580" s="32">
        <v>173</v>
      </c>
      <c r="C18580" s="33">
        <f t="shared" ca="1" si="1764"/>
        <v>43870.175309731691</v>
      </c>
      <c r="E18580" s="38">
        <f t="shared" ca="1" si="1765"/>
        <v>860.19951587709511</v>
      </c>
      <c r="F18580" s="39">
        <f t="shared" ca="1" si="1768"/>
        <v>860.19951587709511</v>
      </c>
      <c r="G18580" s="25">
        <f t="shared" ca="1" si="1766"/>
        <v>53</v>
      </c>
      <c r="H18580" s="36">
        <f t="shared" ca="1" si="1767"/>
        <v>2.0000000000000073E-2</v>
      </c>
      <c r="I18580" s="37">
        <f t="shared" ca="1" si="1769"/>
        <v>1</v>
      </c>
      <c r="K18580" s="45"/>
    </row>
    <row r="18581" spans="2:11" outlineLevel="1" x14ac:dyDescent="0.3">
      <c r="B18581" s="32">
        <v>174</v>
      </c>
      <c r="C18581" s="33">
        <f t="shared" ca="1" si="1764"/>
        <v>42992.771803537056</v>
      </c>
      <c r="E18581" s="38">
        <f t="shared" ca="1" si="1765"/>
        <v>-877.40350619463425</v>
      </c>
      <c r="F18581" s="39">
        <f t="shared" ca="1" si="1768"/>
        <v>-877.40350619463425</v>
      </c>
      <c r="G18581" s="25">
        <f t="shared" ca="1" si="1766"/>
        <v>98</v>
      </c>
      <c r="H18581" s="36">
        <f t="shared" ca="1" si="1767"/>
        <v>-2.0000000000000011E-2</v>
      </c>
      <c r="I18581" s="37">
        <f t="shared" ca="1" si="1769"/>
        <v>-1</v>
      </c>
      <c r="K18581" s="45"/>
    </row>
    <row r="18582" spans="2:11" outlineLevel="1" x14ac:dyDescent="0.3">
      <c r="B18582" s="32">
        <v>175</v>
      </c>
      <c r="C18582" s="33">
        <f t="shared" ca="1" si="1764"/>
        <v>43852.627239607798</v>
      </c>
      <c r="E18582" s="38">
        <f t="shared" ca="1" si="1765"/>
        <v>859.85543607074214</v>
      </c>
      <c r="F18582" s="39">
        <f t="shared" ca="1" si="1768"/>
        <v>859.85543607074214</v>
      </c>
      <c r="G18582" s="25">
        <f t="shared" ca="1" si="1766"/>
        <v>34</v>
      </c>
      <c r="H18582" s="36">
        <f t="shared" ca="1" si="1767"/>
        <v>2.0000000000000025E-2</v>
      </c>
      <c r="I18582" s="37">
        <f t="shared" ca="1" si="1769"/>
        <v>1</v>
      </c>
      <c r="K18582" s="45"/>
    </row>
    <row r="18583" spans="2:11" outlineLevel="1" x14ac:dyDescent="0.3">
      <c r="B18583" s="32">
        <v>176</v>
      </c>
      <c r="C18583" s="33">
        <f t="shared" ca="1" si="1764"/>
        <v>42975.574694815645</v>
      </c>
      <c r="E18583" s="38">
        <f t="shared" ca="1" si="1765"/>
        <v>-877.05254479215364</v>
      </c>
      <c r="F18583" s="39">
        <f t="shared" ca="1" si="1768"/>
        <v>-877.05254479215364</v>
      </c>
      <c r="G18583" s="25">
        <f t="shared" ca="1" si="1766"/>
        <v>68</v>
      </c>
      <c r="H18583" s="36">
        <f t="shared" ca="1" si="1767"/>
        <v>-1.9999999999999948E-2</v>
      </c>
      <c r="I18583" s="37">
        <f t="shared" ca="1" si="1769"/>
        <v>-1</v>
      </c>
      <c r="K18583" s="45"/>
    </row>
    <row r="18584" spans="2:11" outlineLevel="1" x14ac:dyDescent="0.3">
      <c r="B18584" s="32">
        <v>177</v>
      </c>
      <c r="C18584" s="33">
        <f t="shared" ca="1" si="1764"/>
        <v>43835.086188711961</v>
      </c>
      <c r="E18584" s="38">
        <f t="shared" ca="1" si="1765"/>
        <v>859.5114938963161</v>
      </c>
      <c r="F18584" s="39">
        <f t="shared" ca="1" si="1768"/>
        <v>859.5114938963161</v>
      </c>
      <c r="G18584" s="25">
        <f t="shared" ca="1" si="1766"/>
        <v>39</v>
      </c>
      <c r="H18584" s="36">
        <f t="shared" ca="1" si="1767"/>
        <v>2.0000000000000073E-2</v>
      </c>
      <c r="I18584" s="37">
        <f t="shared" ca="1" si="1769"/>
        <v>1</v>
      </c>
      <c r="K18584" s="45"/>
    </row>
    <row r="18585" spans="2:11" outlineLevel="1" x14ac:dyDescent="0.3">
      <c r="B18585" s="32">
        <v>178</v>
      </c>
      <c r="C18585" s="33">
        <f t="shared" ca="1" si="1764"/>
        <v>44711.787912486201</v>
      </c>
      <c r="E18585" s="38">
        <f t="shared" ca="1" si="1765"/>
        <v>876.70172377424024</v>
      </c>
      <c r="F18585" s="39">
        <f t="shared" ca="1" si="1768"/>
        <v>1736.2132176705563</v>
      </c>
      <c r="G18585" s="25">
        <f t="shared" ca="1" si="1766"/>
        <v>53</v>
      </c>
      <c r="H18585" s="36">
        <f t="shared" ca="1" si="1767"/>
        <v>4.0000000000000098E-2</v>
      </c>
      <c r="I18585" s="37">
        <f t="shared" ca="1" si="1769"/>
        <v>2</v>
      </c>
      <c r="K18585" s="45"/>
    </row>
    <row r="18586" spans="2:11" outlineLevel="1" x14ac:dyDescent="0.3">
      <c r="B18586" s="32">
        <v>179</v>
      </c>
      <c r="C18586" s="33">
        <f t="shared" ca="1" si="1764"/>
        <v>45606.023670735922</v>
      </c>
      <c r="E18586" s="38">
        <f t="shared" ca="1" si="1765"/>
        <v>894.23575824972067</v>
      </c>
      <c r="F18586" s="39">
        <f t="shared" ca="1" si="1768"/>
        <v>2630.448975920277</v>
      </c>
      <c r="G18586" s="25">
        <f t="shared" ca="1" si="1766"/>
        <v>30</v>
      </c>
      <c r="H18586" s="36">
        <f t="shared" ca="1" si="1767"/>
        <v>6.0000000000000026E-2</v>
      </c>
      <c r="I18586" s="37">
        <f t="shared" ca="1" si="1769"/>
        <v>3</v>
      </c>
      <c r="K18586" s="45"/>
    </row>
    <row r="18587" spans="2:11" outlineLevel="1" x14ac:dyDescent="0.3">
      <c r="B18587" s="32">
        <v>180</v>
      </c>
      <c r="C18587" s="33">
        <f t="shared" ca="1" si="1764"/>
        <v>46518.144144150639</v>
      </c>
      <c r="E18587" s="38">
        <f t="shared" ca="1" si="1765"/>
        <v>912.12047341471771</v>
      </c>
      <c r="F18587" s="39">
        <f t="shared" ca="1" si="1768"/>
        <v>3542.5694493349947</v>
      </c>
      <c r="G18587" s="25">
        <f t="shared" ca="1" si="1766"/>
        <v>22</v>
      </c>
      <c r="H18587" s="36">
        <f t="shared" ca="1" si="1767"/>
        <v>8.0000000000000016E-2</v>
      </c>
      <c r="I18587" s="37">
        <f t="shared" ca="1" si="1769"/>
        <v>4</v>
      </c>
      <c r="K18587" s="45"/>
    </row>
    <row r="18588" spans="2:11" outlineLevel="1" x14ac:dyDescent="0.3">
      <c r="B18588" s="32">
        <v>181</v>
      </c>
      <c r="C18588" s="33">
        <f t="shared" ca="1" si="1764"/>
        <v>45587.781261267628</v>
      </c>
      <c r="E18588" s="38">
        <f t="shared" ca="1" si="1765"/>
        <v>-930.36288288301148</v>
      </c>
      <c r="F18588" s="39">
        <f t="shared" ca="1" si="1768"/>
        <v>-930.36288288301148</v>
      </c>
      <c r="G18588" s="25">
        <f t="shared" ca="1" si="1766"/>
        <v>79</v>
      </c>
      <c r="H18588" s="36">
        <f t="shared" ca="1" si="1767"/>
        <v>-1.9999999999999973E-2</v>
      </c>
      <c r="I18588" s="37">
        <f t="shared" ca="1" si="1769"/>
        <v>-1</v>
      </c>
      <c r="K18588" s="45"/>
    </row>
    <row r="18589" spans="2:11" outlineLevel="1" x14ac:dyDescent="0.3">
      <c r="B18589" s="32">
        <v>182</v>
      </c>
      <c r="C18589" s="33">
        <f t="shared" ca="1" si="1764"/>
        <v>46499.536886492977</v>
      </c>
      <c r="E18589" s="38">
        <f t="shared" ca="1" si="1765"/>
        <v>911.75562522534892</v>
      </c>
      <c r="F18589" s="39">
        <f t="shared" ca="1" si="1768"/>
        <v>911.75562522534892</v>
      </c>
      <c r="G18589" s="25">
        <f t="shared" ca="1" si="1766"/>
        <v>41</v>
      </c>
      <c r="H18589" s="36">
        <f t="shared" ca="1" si="1767"/>
        <v>1.9999999999999921E-2</v>
      </c>
      <c r="I18589" s="37">
        <f t="shared" ca="1" si="1769"/>
        <v>1</v>
      </c>
      <c r="K18589" s="45"/>
    </row>
    <row r="18590" spans="2:11" outlineLevel="1" x14ac:dyDescent="0.3">
      <c r="B18590" s="32">
        <v>183</v>
      </c>
      <c r="C18590" s="33">
        <f t="shared" ca="1" si="1764"/>
        <v>45569.546148763118</v>
      </c>
      <c r="E18590" s="38">
        <f t="shared" ca="1" si="1765"/>
        <v>-929.99073772985867</v>
      </c>
      <c r="F18590" s="39">
        <f t="shared" ca="1" si="1768"/>
        <v>-929.99073772985867</v>
      </c>
      <c r="G18590" s="25">
        <f t="shared" ca="1" si="1766"/>
        <v>94</v>
      </c>
      <c r="H18590" s="36">
        <f t="shared" ca="1" si="1767"/>
        <v>-1.999999999999998E-2</v>
      </c>
      <c r="I18590" s="37">
        <f t="shared" ca="1" si="1769"/>
        <v>-1</v>
      </c>
      <c r="K18590" s="45"/>
    </row>
    <row r="18591" spans="2:11" outlineLevel="1" x14ac:dyDescent="0.3">
      <c r="B18591" s="32">
        <v>184</v>
      </c>
      <c r="C18591" s="33">
        <f t="shared" ca="1" si="1764"/>
        <v>44658.155225787857</v>
      </c>
      <c r="E18591" s="38">
        <f t="shared" ca="1" si="1765"/>
        <v>-911.39092297526076</v>
      </c>
      <c r="F18591" s="39">
        <f t="shared" ca="1" si="1768"/>
        <v>-1841.3816607051194</v>
      </c>
      <c r="G18591" s="25">
        <f t="shared" ca="1" si="1766"/>
        <v>91</v>
      </c>
      <c r="H18591" s="36">
        <f t="shared" ca="1" si="1767"/>
        <v>-3.9999999999999945E-2</v>
      </c>
      <c r="I18591" s="37">
        <f t="shared" ca="1" si="1769"/>
        <v>-2</v>
      </c>
      <c r="K18591" s="45"/>
    </row>
    <row r="18592" spans="2:11" outlineLevel="1" x14ac:dyDescent="0.3">
      <c r="B18592" s="32">
        <v>185</v>
      </c>
      <c r="C18592" s="33">
        <f t="shared" ca="1" si="1764"/>
        <v>43764.992121272102</v>
      </c>
      <c r="E18592" s="38">
        <f t="shared" ca="1" si="1765"/>
        <v>-893.16310451575555</v>
      </c>
      <c r="F18592" s="39">
        <f t="shared" ca="1" si="1768"/>
        <v>-2734.544765220875</v>
      </c>
      <c r="G18592" s="25">
        <f t="shared" ca="1" si="1766"/>
        <v>78</v>
      </c>
      <c r="H18592" s="36">
        <f t="shared" ca="1" si="1767"/>
        <v>-5.9999999999999915E-2</v>
      </c>
      <c r="I18592" s="37">
        <f t="shared" ca="1" si="1769"/>
        <v>-3</v>
      </c>
      <c r="K18592" s="45"/>
    </row>
    <row r="18593" spans="2:11" outlineLevel="1" x14ac:dyDescent="0.3">
      <c r="B18593" s="32">
        <v>186</v>
      </c>
      <c r="C18593" s="33">
        <f t="shared" ca="1" si="1764"/>
        <v>44640.291963697542</v>
      </c>
      <c r="E18593" s="38">
        <f t="shared" ca="1" si="1765"/>
        <v>875.29984242544015</v>
      </c>
      <c r="F18593" s="39">
        <f t="shared" ca="1" si="1768"/>
        <v>875.29984242544015</v>
      </c>
      <c r="G18593" s="25">
        <f t="shared" ca="1" si="1766"/>
        <v>14</v>
      </c>
      <c r="H18593" s="36">
        <f t="shared" ca="1" si="1767"/>
        <v>1.9999999999999955E-2</v>
      </c>
      <c r="I18593" s="37">
        <f t="shared" ca="1" si="1769"/>
        <v>1</v>
      </c>
      <c r="K18593" s="45"/>
    </row>
    <row r="18594" spans="2:11" outlineLevel="1" x14ac:dyDescent="0.3">
      <c r="B18594" s="32">
        <v>187</v>
      </c>
      <c r="C18594" s="33">
        <f t="shared" ca="1" si="1764"/>
        <v>45533.09780297149</v>
      </c>
      <c r="E18594" s="38">
        <f t="shared" ca="1" si="1765"/>
        <v>892.80583927394764</v>
      </c>
      <c r="F18594" s="39">
        <f t="shared" ca="1" si="1768"/>
        <v>1768.1056816993878</v>
      </c>
      <c r="G18594" s="25">
        <f t="shared" ca="1" si="1766"/>
        <v>59</v>
      </c>
      <c r="H18594" s="36">
        <f t="shared" ca="1" si="1767"/>
        <v>3.9999999999999883E-2</v>
      </c>
      <c r="I18594" s="37">
        <f t="shared" ca="1" si="1769"/>
        <v>2</v>
      </c>
      <c r="K18594" s="45"/>
    </row>
    <row r="18595" spans="2:11" outlineLevel="1" x14ac:dyDescent="0.3">
      <c r="B18595" s="32">
        <v>188</v>
      </c>
      <c r="C18595" s="33">
        <f t="shared" ca="1" si="1764"/>
        <v>44622.435846912063</v>
      </c>
      <c r="E18595" s="38">
        <f t="shared" ca="1" si="1765"/>
        <v>-910.6619560594263</v>
      </c>
      <c r="F18595" s="39">
        <f t="shared" ca="1" si="1768"/>
        <v>-910.6619560594263</v>
      </c>
      <c r="G18595" s="25">
        <f t="shared" ca="1" si="1766"/>
        <v>85</v>
      </c>
      <c r="H18595" s="36">
        <f t="shared" ca="1" si="1767"/>
        <v>-1.9999999999999924E-2</v>
      </c>
      <c r="I18595" s="37">
        <f t="shared" ca="1" si="1769"/>
        <v>-1</v>
      </c>
      <c r="K18595" s="45"/>
    </row>
    <row r="18596" spans="2:11" outlineLevel="1" x14ac:dyDescent="0.3">
      <c r="B18596" s="32">
        <v>189</v>
      </c>
      <c r="C18596" s="33">
        <f t="shared" ca="1" si="1764"/>
        <v>45514.884563850304</v>
      </c>
      <c r="E18596" s="38">
        <f t="shared" ca="1" si="1765"/>
        <v>892.44871693824098</v>
      </c>
      <c r="F18596" s="39">
        <f t="shared" ca="1" si="1768"/>
        <v>892.44871693824098</v>
      </c>
      <c r="G18596" s="25">
        <f t="shared" ca="1" si="1766"/>
        <v>35</v>
      </c>
      <c r="H18596" s="36">
        <f t="shared" ca="1" si="1767"/>
        <v>1.9999999999999993E-2</v>
      </c>
      <c r="I18596" s="37">
        <f t="shared" ca="1" si="1769"/>
        <v>1</v>
      </c>
      <c r="K18596" s="45"/>
    </row>
    <row r="18597" spans="2:11" outlineLevel="1" x14ac:dyDescent="0.3">
      <c r="B18597" s="32">
        <v>190</v>
      </c>
      <c r="C18597" s="33">
        <f t="shared" ca="1" si="1764"/>
        <v>44604.586872573302</v>
      </c>
      <c r="E18597" s="38">
        <f t="shared" ca="1" si="1765"/>
        <v>-910.29769127700274</v>
      </c>
      <c r="F18597" s="39">
        <f t="shared" ca="1" si="1768"/>
        <v>-910.29769127700274</v>
      </c>
      <c r="G18597" s="25">
        <f t="shared" ca="1" si="1766"/>
        <v>74</v>
      </c>
      <c r="H18597" s="36">
        <f t="shared" ca="1" si="1767"/>
        <v>-1.9999999999999928E-2</v>
      </c>
      <c r="I18597" s="37">
        <f t="shared" ca="1" si="1769"/>
        <v>-1</v>
      </c>
      <c r="K18597" s="45"/>
    </row>
    <row r="18598" spans="2:11" outlineLevel="1" x14ac:dyDescent="0.3">
      <c r="B18598" s="32">
        <v>191</v>
      </c>
      <c r="C18598" s="33">
        <f t="shared" ca="1" si="1764"/>
        <v>45496.67861002477</v>
      </c>
      <c r="E18598" s="38">
        <f t="shared" ca="1" si="1765"/>
        <v>892.09173745146836</v>
      </c>
      <c r="F18598" s="39">
        <f t="shared" ca="1" si="1768"/>
        <v>892.09173745146836</v>
      </c>
      <c r="G18598" s="25">
        <f t="shared" ca="1" si="1766"/>
        <v>43</v>
      </c>
      <c r="H18598" s="36">
        <f t="shared" ca="1" si="1767"/>
        <v>2.0000000000000052E-2</v>
      </c>
      <c r="I18598" s="37">
        <f t="shared" ca="1" si="1769"/>
        <v>1</v>
      </c>
      <c r="K18598" s="45"/>
    </row>
    <row r="18599" spans="2:11" outlineLevel="1" x14ac:dyDescent="0.3">
      <c r="B18599" s="32">
        <v>192</v>
      </c>
      <c r="C18599" s="33">
        <f t="shared" ca="1" si="1764"/>
        <v>46406.612182225268</v>
      </c>
      <c r="E18599" s="38">
        <f t="shared" ca="1" si="1765"/>
        <v>909.93357220049802</v>
      </c>
      <c r="F18599" s="39">
        <f t="shared" ca="1" si="1768"/>
        <v>1802.0253096519664</v>
      </c>
      <c r="G18599" s="25">
        <f t="shared" ca="1" si="1766"/>
        <v>59</v>
      </c>
      <c r="H18599" s="36">
        <f t="shared" ca="1" si="1767"/>
        <v>4.0000000000000105E-2</v>
      </c>
      <c r="I18599" s="37">
        <f t="shared" ca="1" si="1769"/>
        <v>2</v>
      </c>
      <c r="K18599" s="45"/>
    </row>
    <row r="18600" spans="2:11" outlineLevel="1" x14ac:dyDescent="0.3">
      <c r="B18600" s="32">
        <v>193</v>
      </c>
      <c r="C18600" s="33">
        <f t="shared" ref="C18600:C18657" ca="1" si="1770">IF(G18600&lt;=$C$2,C18599+((C18599*$C$3))*$C$4,C18599-C18599*$C$3)</f>
        <v>47334.744425869772</v>
      </c>
      <c r="E18600" s="38">
        <f t="shared" ca="1" si="1765"/>
        <v>928.13224364450434</v>
      </c>
      <c r="F18600" s="39">
        <f t="shared" ca="1" si="1768"/>
        <v>2730.1575532964707</v>
      </c>
      <c r="G18600" s="25">
        <f t="shared" ca="1" si="1766"/>
        <v>43</v>
      </c>
      <c r="H18600" s="36">
        <f t="shared" ca="1" si="1767"/>
        <v>6.0000000000000081E-2</v>
      </c>
      <c r="I18600" s="37">
        <f t="shared" ca="1" si="1769"/>
        <v>3</v>
      </c>
      <c r="K18600" s="45"/>
    </row>
    <row r="18601" spans="2:11" outlineLevel="1" x14ac:dyDescent="0.3">
      <c r="B18601" s="32">
        <v>194</v>
      </c>
      <c r="C18601" s="33">
        <f t="shared" ca="1" si="1770"/>
        <v>46388.049537352374</v>
      </c>
      <c r="E18601" s="38">
        <f t="shared" ref="E18601:E18657" ca="1" si="1771">C18601-C18600</f>
        <v>-946.69488851739879</v>
      </c>
      <c r="F18601" s="39">
        <f t="shared" ca="1" si="1768"/>
        <v>-946.69488851739879</v>
      </c>
      <c r="G18601" s="25">
        <f t="shared" ref="G18601:G18657" ca="1" si="1772">RANDBETWEEN(0,100)</f>
        <v>96</v>
      </c>
      <c r="H18601" s="36">
        <f t="shared" ref="H18601:H18657" ca="1" si="1773">IF(AND(E18601/C18600&lt;0,H18600&lt;0),E18601/C18600+H18600,IF(AND(E18601/C18600&gt;0,H18600&gt;0),E18601/C18600+H18600,E18601/C18600))</f>
        <v>-2.000000000000007E-2</v>
      </c>
      <c r="I18601" s="37">
        <f t="shared" ca="1" si="1769"/>
        <v>-1</v>
      </c>
      <c r="K18601" s="45"/>
    </row>
    <row r="18602" spans="2:11" outlineLevel="1" x14ac:dyDescent="0.3">
      <c r="B18602" s="32">
        <v>195</v>
      </c>
      <c r="C18602" s="33">
        <f t="shared" ca="1" si="1770"/>
        <v>47315.81052809942</v>
      </c>
      <c r="E18602" s="38">
        <f t="shared" ca="1" si="1771"/>
        <v>927.76099074704689</v>
      </c>
      <c r="F18602" s="39">
        <f t="shared" ref="F18602:F18657" ca="1" si="1774">IF(AND(F18601&gt;0,E18602&gt;0),F18601+E18602,IF(AND(F18601&lt;0,E18602&lt;0),F18601+E18602,IF(AND(F18601&gt;0,E18602&lt;0),E18602,IF(AND(F18601&lt;0,E18602&gt;0),E18602,0))))</f>
        <v>927.76099074704689</v>
      </c>
      <c r="G18602" s="25">
        <f t="shared" ca="1" si="1772"/>
        <v>65</v>
      </c>
      <c r="H18602" s="36">
        <f t="shared" ca="1" si="1773"/>
        <v>1.9999999999999987E-2</v>
      </c>
      <c r="I18602" s="37">
        <f t="shared" ref="I18602:I18657" ca="1" si="1775">IF(AND(E18602&gt;0,I18601&lt;0),1,IF(AND(E18602&lt;0,I18601&gt;0),-1,IF(AND(E18602&lt;0,I18601&lt;0),I18601-1,IF(AND(E18602&gt;0,I18601&gt;0),I18601+1,0))))</f>
        <v>1</v>
      </c>
      <c r="K18602" s="45"/>
    </row>
    <row r="18603" spans="2:11" outlineLevel="1" x14ac:dyDescent="0.3">
      <c r="B18603" s="32">
        <v>196</v>
      </c>
      <c r="C18603" s="33">
        <f t="shared" ca="1" si="1770"/>
        <v>48262.126738661405</v>
      </c>
      <c r="E18603" s="38">
        <f t="shared" ca="1" si="1771"/>
        <v>946.31621056198492</v>
      </c>
      <c r="F18603" s="39">
        <f t="shared" ca="1" si="1774"/>
        <v>1874.0772013090318</v>
      </c>
      <c r="G18603" s="25">
        <f t="shared" ca="1" si="1772"/>
        <v>40</v>
      </c>
      <c r="H18603" s="36">
        <f t="shared" ca="1" si="1773"/>
        <v>3.9999999999999911E-2</v>
      </c>
      <c r="I18603" s="37">
        <f t="shared" ca="1" si="1775"/>
        <v>2</v>
      </c>
      <c r="K18603" s="45"/>
    </row>
    <row r="18604" spans="2:11" outlineLevel="1" x14ac:dyDescent="0.3">
      <c r="B18604" s="32">
        <v>197</v>
      </c>
      <c r="C18604" s="33">
        <f t="shared" ca="1" si="1770"/>
        <v>49227.369273434633</v>
      </c>
      <c r="E18604" s="38">
        <f t="shared" ca="1" si="1771"/>
        <v>965.24253477322782</v>
      </c>
      <c r="F18604" s="39">
        <f t="shared" ca="1" si="1774"/>
        <v>2839.3197360822596</v>
      </c>
      <c r="G18604" s="25">
        <f t="shared" ca="1" si="1772"/>
        <v>26</v>
      </c>
      <c r="H18604" s="36">
        <f t="shared" ca="1" si="1773"/>
        <v>5.9999999999999901E-2</v>
      </c>
      <c r="I18604" s="37">
        <f t="shared" ca="1" si="1775"/>
        <v>3</v>
      </c>
      <c r="K18604" s="45"/>
    </row>
    <row r="18605" spans="2:11" outlineLevel="1" x14ac:dyDescent="0.3">
      <c r="B18605" s="32">
        <v>198</v>
      </c>
      <c r="C18605" s="33">
        <f t="shared" ca="1" si="1770"/>
        <v>48242.82188796594</v>
      </c>
      <c r="E18605" s="38">
        <f t="shared" ca="1" si="1771"/>
        <v>-984.54738546869339</v>
      </c>
      <c r="F18605" s="39">
        <f t="shared" ca="1" si="1774"/>
        <v>-984.54738546869339</v>
      </c>
      <c r="G18605" s="25">
        <f t="shared" ca="1" si="1772"/>
        <v>83</v>
      </c>
      <c r="H18605" s="36">
        <f t="shared" ca="1" si="1773"/>
        <v>-2.0000000000000014E-2</v>
      </c>
      <c r="I18605" s="37">
        <f t="shared" ca="1" si="1775"/>
        <v>-1</v>
      </c>
      <c r="K18605" s="45"/>
    </row>
    <row r="18606" spans="2:11" outlineLevel="1" x14ac:dyDescent="0.3">
      <c r="B18606" s="32">
        <v>199</v>
      </c>
      <c r="C18606" s="33">
        <f t="shared" ca="1" si="1770"/>
        <v>49207.678325725261</v>
      </c>
      <c r="E18606" s="38">
        <f t="shared" ca="1" si="1771"/>
        <v>964.85643775932112</v>
      </c>
      <c r="F18606" s="39">
        <f t="shared" ca="1" si="1774"/>
        <v>964.85643775932112</v>
      </c>
      <c r="G18606" s="25">
        <f t="shared" ca="1" si="1772"/>
        <v>58</v>
      </c>
      <c r="H18606" s="36">
        <f t="shared" ca="1" si="1773"/>
        <v>2.0000000000000049E-2</v>
      </c>
      <c r="I18606" s="37">
        <f t="shared" ca="1" si="1775"/>
        <v>1</v>
      </c>
      <c r="K18606" s="45"/>
    </row>
    <row r="18607" spans="2:11" outlineLevel="1" x14ac:dyDescent="0.3">
      <c r="B18607" s="32">
        <v>200</v>
      </c>
      <c r="C18607" s="33">
        <f t="shared" ca="1" si="1770"/>
        <v>48223.524759210755</v>
      </c>
      <c r="E18607" s="38">
        <f t="shared" ca="1" si="1771"/>
        <v>-984.15356651450566</v>
      </c>
      <c r="F18607" s="39">
        <f t="shared" ca="1" si="1774"/>
        <v>-984.15356651450566</v>
      </c>
      <c r="G18607" s="25">
        <f t="shared" ca="1" si="1772"/>
        <v>88</v>
      </c>
      <c r="H18607" s="36">
        <f t="shared" ca="1" si="1773"/>
        <v>-2.0000000000000007E-2</v>
      </c>
      <c r="I18607" s="37">
        <f t="shared" ca="1" si="1775"/>
        <v>-1</v>
      </c>
      <c r="K18607" s="45"/>
    </row>
    <row r="18608" spans="2:11" outlineLevel="1" x14ac:dyDescent="0.3">
      <c r="B18608" s="32">
        <v>201</v>
      </c>
      <c r="C18608" s="33">
        <f t="shared" ca="1" si="1770"/>
        <v>49187.995254394969</v>
      </c>
      <c r="E18608" s="38">
        <f t="shared" ca="1" si="1771"/>
        <v>964.47049518421409</v>
      </c>
      <c r="F18608" s="39">
        <f t="shared" ca="1" si="1774"/>
        <v>964.47049518421409</v>
      </c>
      <c r="G18608" s="25">
        <f t="shared" ca="1" si="1772"/>
        <v>35</v>
      </c>
      <c r="H18608" s="36">
        <f t="shared" ca="1" si="1773"/>
        <v>1.999999999999998E-2</v>
      </c>
      <c r="I18608" s="37">
        <f t="shared" ca="1" si="1775"/>
        <v>1</v>
      </c>
      <c r="K18608" s="45"/>
    </row>
    <row r="18609" spans="2:11" outlineLevel="1" x14ac:dyDescent="0.3">
      <c r="B18609" s="32">
        <v>202</v>
      </c>
      <c r="C18609" s="33">
        <f t="shared" ca="1" si="1770"/>
        <v>50171.755159482869</v>
      </c>
      <c r="E18609" s="38">
        <f t="shared" ca="1" si="1771"/>
        <v>983.75990508789982</v>
      </c>
      <c r="F18609" s="39">
        <f t="shared" ca="1" si="1774"/>
        <v>1948.2304002721139</v>
      </c>
      <c r="G18609" s="25">
        <f t="shared" ca="1" si="1772"/>
        <v>22</v>
      </c>
      <c r="H18609" s="36">
        <f t="shared" ca="1" si="1773"/>
        <v>3.9999999999999987E-2</v>
      </c>
      <c r="I18609" s="37">
        <f t="shared" ca="1" si="1775"/>
        <v>2</v>
      </c>
      <c r="K18609" s="45"/>
    </row>
    <row r="18610" spans="2:11" outlineLevel="1" x14ac:dyDescent="0.3">
      <c r="B18610" s="32">
        <v>203</v>
      </c>
      <c r="C18610" s="33">
        <f t="shared" ca="1" si="1770"/>
        <v>49168.320056293211</v>
      </c>
      <c r="E18610" s="38">
        <f t="shared" ca="1" si="1771"/>
        <v>-1003.4351031896585</v>
      </c>
      <c r="F18610" s="39">
        <f t="shared" ca="1" si="1774"/>
        <v>-1003.4351031896585</v>
      </c>
      <c r="G18610" s="25">
        <f t="shared" ca="1" si="1772"/>
        <v>88</v>
      </c>
      <c r="H18610" s="36">
        <f t="shared" ca="1" si="1773"/>
        <v>-2.0000000000000025E-2</v>
      </c>
      <c r="I18610" s="37">
        <f t="shared" ca="1" si="1775"/>
        <v>-1</v>
      </c>
      <c r="K18610" s="45"/>
    </row>
    <row r="18611" spans="2:11" outlineLevel="1" x14ac:dyDescent="0.3">
      <c r="B18611" s="32">
        <v>204</v>
      </c>
      <c r="C18611" s="33">
        <f t="shared" ca="1" si="1770"/>
        <v>50151.686457419077</v>
      </c>
      <c r="E18611" s="38">
        <f t="shared" ca="1" si="1771"/>
        <v>983.3664011258661</v>
      </c>
      <c r="F18611" s="39">
        <f t="shared" ca="1" si="1774"/>
        <v>983.3664011258661</v>
      </c>
      <c r="G18611" s="25">
        <f t="shared" ca="1" si="1772"/>
        <v>15</v>
      </c>
      <c r="H18611" s="36">
        <f t="shared" ca="1" si="1773"/>
        <v>2.0000000000000039E-2</v>
      </c>
      <c r="I18611" s="37">
        <f t="shared" ca="1" si="1775"/>
        <v>1</v>
      </c>
      <c r="K18611" s="45"/>
    </row>
    <row r="18612" spans="2:11" outlineLevel="1" x14ac:dyDescent="0.3">
      <c r="B18612" s="32">
        <v>205</v>
      </c>
      <c r="C18612" s="33">
        <f t="shared" ca="1" si="1770"/>
        <v>49148.652728270696</v>
      </c>
      <c r="E18612" s="38">
        <f t="shared" ca="1" si="1771"/>
        <v>-1003.0337291483811</v>
      </c>
      <c r="F18612" s="39">
        <f t="shared" ca="1" si="1774"/>
        <v>-1003.0337291483811</v>
      </c>
      <c r="G18612" s="25">
        <f t="shared" ca="1" si="1772"/>
        <v>79</v>
      </c>
      <c r="H18612" s="36">
        <f t="shared" ca="1" si="1773"/>
        <v>-1.999999999999999E-2</v>
      </c>
      <c r="I18612" s="37">
        <f t="shared" ca="1" si="1775"/>
        <v>-1</v>
      </c>
      <c r="K18612" s="45"/>
    </row>
    <row r="18613" spans="2:11" outlineLevel="1" x14ac:dyDescent="0.3">
      <c r="B18613" s="32">
        <v>206</v>
      </c>
      <c r="C18613" s="33">
        <f t="shared" ca="1" si="1770"/>
        <v>50131.625782836112</v>
      </c>
      <c r="E18613" s="38">
        <f t="shared" ca="1" si="1771"/>
        <v>982.97305456541653</v>
      </c>
      <c r="F18613" s="39">
        <f t="shared" ca="1" si="1774"/>
        <v>982.97305456541653</v>
      </c>
      <c r="G18613" s="25">
        <f t="shared" ca="1" si="1772"/>
        <v>60</v>
      </c>
      <c r="H18613" s="36">
        <f t="shared" ca="1" si="1773"/>
        <v>2.0000000000000052E-2</v>
      </c>
      <c r="I18613" s="37">
        <f t="shared" ca="1" si="1775"/>
        <v>1</v>
      </c>
      <c r="K18613" s="45"/>
    </row>
    <row r="18614" spans="2:11" outlineLevel="1" x14ac:dyDescent="0.3">
      <c r="B18614" s="32">
        <v>207</v>
      </c>
      <c r="C18614" s="33">
        <f t="shared" ca="1" si="1770"/>
        <v>51134.258298492838</v>
      </c>
      <c r="E18614" s="38">
        <f t="shared" ca="1" si="1771"/>
        <v>1002.6325156567254</v>
      </c>
      <c r="F18614" s="39">
        <f t="shared" ca="1" si="1774"/>
        <v>1985.605570222142</v>
      </c>
      <c r="G18614" s="25">
        <f t="shared" ca="1" si="1772"/>
        <v>19</v>
      </c>
      <c r="H18614" s="36">
        <f t="shared" ca="1" si="1773"/>
        <v>4.0000000000000119E-2</v>
      </c>
      <c r="I18614" s="37">
        <f t="shared" ca="1" si="1775"/>
        <v>2</v>
      </c>
      <c r="K18614" s="45"/>
    </row>
    <row r="18615" spans="2:11" outlineLevel="1" x14ac:dyDescent="0.3">
      <c r="B18615" s="32">
        <v>208</v>
      </c>
      <c r="C18615" s="33">
        <f t="shared" ca="1" si="1770"/>
        <v>52156.943464462696</v>
      </c>
      <c r="E18615" s="38">
        <f t="shared" ca="1" si="1771"/>
        <v>1022.6851659698586</v>
      </c>
      <c r="F18615" s="39">
        <f t="shared" ca="1" si="1774"/>
        <v>3008.2907361920006</v>
      </c>
      <c r="G18615" s="25">
        <f t="shared" ca="1" si="1772"/>
        <v>31</v>
      </c>
      <c r="H18615" s="36">
        <f t="shared" ca="1" si="1773"/>
        <v>6.0000000000000157E-2</v>
      </c>
      <c r="I18615" s="37">
        <f t="shared" ca="1" si="1775"/>
        <v>3</v>
      </c>
      <c r="K18615" s="45"/>
    </row>
    <row r="18616" spans="2:11" outlineLevel="1" x14ac:dyDescent="0.3">
      <c r="B18616" s="32">
        <v>209</v>
      </c>
      <c r="C18616" s="33">
        <f t="shared" ca="1" si="1770"/>
        <v>51113.804595173446</v>
      </c>
      <c r="E18616" s="38">
        <f t="shared" ca="1" si="1771"/>
        <v>-1043.1388692892506</v>
      </c>
      <c r="F18616" s="39">
        <f t="shared" ca="1" si="1774"/>
        <v>-1043.1388692892506</v>
      </c>
      <c r="G18616" s="25">
        <f t="shared" ca="1" si="1772"/>
        <v>87</v>
      </c>
      <c r="H18616" s="36">
        <f t="shared" ca="1" si="1773"/>
        <v>-1.9999999999999934E-2</v>
      </c>
      <c r="I18616" s="37">
        <f t="shared" ca="1" si="1775"/>
        <v>-1</v>
      </c>
      <c r="K18616" s="45"/>
    </row>
    <row r="18617" spans="2:11" outlineLevel="1" x14ac:dyDescent="0.3">
      <c r="B18617" s="32">
        <v>210</v>
      </c>
      <c r="C18617" s="33">
        <f t="shared" ca="1" si="1770"/>
        <v>52136.080687076916</v>
      </c>
      <c r="E18617" s="38">
        <f t="shared" ca="1" si="1771"/>
        <v>1022.2760919034699</v>
      </c>
      <c r="F18617" s="39">
        <f t="shared" ca="1" si="1774"/>
        <v>1022.2760919034699</v>
      </c>
      <c r="G18617" s="25">
        <f t="shared" ca="1" si="1772"/>
        <v>14</v>
      </c>
      <c r="H18617" s="36">
        <f t="shared" ca="1" si="1773"/>
        <v>2.0000000000000021E-2</v>
      </c>
      <c r="I18617" s="37">
        <f t="shared" ca="1" si="1775"/>
        <v>1</v>
      </c>
      <c r="K18617" s="45"/>
    </row>
    <row r="18618" spans="2:11" outlineLevel="1" x14ac:dyDescent="0.3">
      <c r="B18618" s="32">
        <v>211</v>
      </c>
      <c r="C18618" s="33">
        <f t="shared" ca="1" si="1770"/>
        <v>53178.802300818454</v>
      </c>
      <c r="E18618" s="38">
        <f t="shared" ca="1" si="1771"/>
        <v>1042.721613741538</v>
      </c>
      <c r="F18618" s="39">
        <f t="shared" ca="1" si="1774"/>
        <v>2064.997705645008</v>
      </c>
      <c r="G18618" s="25">
        <f t="shared" ca="1" si="1772"/>
        <v>32</v>
      </c>
      <c r="H18618" s="36">
        <f t="shared" ca="1" si="1773"/>
        <v>4.0000000000000015E-2</v>
      </c>
      <c r="I18618" s="37">
        <f t="shared" ca="1" si="1775"/>
        <v>2</v>
      </c>
      <c r="K18618" s="45"/>
    </row>
    <row r="18619" spans="2:11" outlineLevel="1" x14ac:dyDescent="0.3">
      <c r="B18619" s="32">
        <v>212</v>
      </c>
      <c r="C18619" s="33">
        <f t="shared" ca="1" si="1770"/>
        <v>54242.378346834819</v>
      </c>
      <c r="E18619" s="38">
        <f t="shared" ca="1" si="1771"/>
        <v>1063.5760460163656</v>
      </c>
      <c r="F18619" s="39">
        <f t="shared" ca="1" si="1774"/>
        <v>3128.5737516613735</v>
      </c>
      <c r="G18619" s="25">
        <f t="shared" ca="1" si="1772"/>
        <v>27</v>
      </c>
      <c r="H18619" s="36">
        <f t="shared" ca="1" si="1773"/>
        <v>5.9999999999999949E-2</v>
      </c>
      <c r="I18619" s="37">
        <f t="shared" ca="1" si="1775"/>
        <v>3</v>
      </c>
      <c r="K18619" s="45"/>
    </row>
    <row r="18620" spans="2:11" outlineLevel="1" x14ac:dyDescent="0.3">
      <c r="B18620" s="32">
        <v>213</v>
      </c>
      <c r="C18620" s="33">
        <f t="shared" ca="1" si="1770"/>
        <v>53157.530779898123</v>
      </c>
      <c r="E18620" s="38">
        <f t="shared" ca="1" si="1771"/>
        <v>-1084.8475669366962</v>
      </c>
      <c r="F18620" s="39">
        <f t="shared" ca="1" si="1774"/>
        <v>-1084.8475669366962</v>
      </c>
      <c r="G18620" s="25">
        <f t="shared" ca="1" si="1772"/>
        <v>66</v>
      </c>
      <c r="H18620" s="36">
        <f t="shared" ca="1" si="1773"/>
        <v>-1.9999999999999997E-2</v>
      </c>
      <c r="I18620" s="37">
        <f t="shared" ca="1" si="1775"/>
        <v>-1</v>
      </c>
      <c r="K18620" s="45"/>
    </row>
    <row r="18621" spans="2:11" outlineLevel="1" x14ac:dyDescent="0.3">
      <c r="B18621" s="32">
        <v>214</v>
      </c>
      <c r="C18621" s="33">
        <f t="shared" ca="1" si="1770"/>
        <v>54220.681395496089</v>
      </c>
      <c r="E18621" s="38">
        <f t="shared" ca="1" si="1771"/>
        <v>1063.150615597966</v>
      </c>
      <c r="F18621" s="39">
        <f t="shared" ca="1" si="1774"/>
        <v>1063.150615597966</v>
      </c>
      <c r="G18621" s="25">
        <f t="shared" ca="1" si="1772"/>
        <v>54</v>
      </c>
      <c r="H18621" s="36">
        <f t="shared" ca="1" si="1773"/>
        <v>2.0000000000000066E-2</v>
      </c>
      <c r="I18621" s="37">
        <f t="shared" ca="1" si="1775"/>
        <v>1</v>
      </c>
      <c r="K18621" s="45"/>
    </row>
    <row r="18622" spans="2:11" outlineLevel="1" x14ac:dyDescent="0.3">
      <c r="B18622" s="32">
        <v>215</v>
      </c>
      <c r="C18622" s="33">
        <f t="shared" ca="1" si="1770"/>
        <v>53136.267767586171</v>
      </c>
      <c r="E18622" s="38">
        <f t="shared" ca="1" si="1771"/>
        <v>-1084.4136279099184</v>
      </c>
      <c r="F18622" s="39">
        <f t="shared" ca="1" si="1774"/>
        <v>-1084.4136279099184</v>
      </c>
      <c r="G18622" s="25">
        <f t="shared" ca="1" si="1772"/>
        <v>69</v>
      </c>
      <c r="H18622" s="36">
        <f t="shared" ca="1" si="1773"/>
        <v>-1.9999999999999938E-2</v>
      </c>
      <c r="I18622" s="37">
        <f t="shared" ca="1" si="1775"/>
        <v>-1</v>
      </c>
      <c r="K18622" s="45"/>
    </row>
    <row r="18623" spans="2:11" outlineLevel="1" x14ac:dyDescent="0.3">
      <c r="B18623" s="32">
        <v>216</v>
      </c>
      <c r="C18623" s="33">
        <f t="shared" ca="1" si="1770"/>
        <v>52073.542412234448</v>
      </c>
      <c r="E18623" s="38">
        <f t="shared" ca="1" si="1771"/>
        <v>-1062.7253553517221</v>
      </c>
      <c r="F18623" s="39">
        <f t="shared" ca="1" si="1774"/>
        <v>-2147.1389832616405</v>
      </c>
      <c r="G18623" s="25">
        <f t="shared" ca="1" si="1772"/>
        <v>79</v>
      </c>
      <c r="H18623" s="36">
        <f t="shared" ca="1" si="1773"/>
        <v>-3.9999999999999911E-2</v>
      </c>
      <c r="I18623" s="37">
        <f t="shared" ca="1" si="1775"/>
        <v>-2</v>
      </c>
      <c r="K18623" s="45"/>
    </row>
    <row r="18624" spans="2:11" outlineLevel="1" x14ac:dyDescent="0.3">
      <c r="B18624" s="32">
        <v>217</v>
      </c>
      <c r="C18624" s="33">
        <f t="shared" ca="1" si="1770"/>
        <v>51032.071563989761</v>
      </c>
      <c r="E18624" s="38">
        <f t="shared" ca="1" si="1771"/>
        <v>-1041.4708482446877</v>
      </c>
      <c r="F18624" s="39">
        <f t="shared" ca="1" si="1774"/>
        <v>-3188.6098315063282</v>
      </c>
      <c r="G18624" s="25">
        <f t="shared" ca="1" si="1772"/>
        <v>98</v>
      </c>
      <c r="H18624" s="36">
        <f t="shared" ca="1" si="1773"/>
        <v>-5.9999999999999887E-2</v>
      </c>
      <c r="I18624" s="37">
        <f t="shared" ca="1" si="1775"/>
        <v>-3</v>
      </c>
      <c r="K18624" s="45"/>
    </row>
    <row r="18625" spans="2:11" outlineLevel="1" x14ac:dyDescent="0.3">
      <c r="B18625" s="32">
        <v>218</v>
      </c>
      <c r="C18625" s="33">
        <f t="shared" ca="1" si="1770"/>
        <v>52052.712995269554</v>
      </c>
      <c r="E18625" s="38">
        <f t="shared" ca="1" si="1771"/>
        <v>1020.6414312797933</v>
      </c>
      <c r="F18625" s="39">
        <f t="shared" ca="1" si="1774"/>
        <v>1020.6414312797933</v>
      </c>
      <c r="G18625" s="25">
        <f t="shared" ca="1" si="1772"/>
        <v>46</v>
      </c>
      <c r="H18625" s="36">
        <f t="shared" ca="1" si="1773"/>
        <v>1.9999999999999962E-2</v>
      </c>
      <c r="I18625" s="37">
        <f t="shared" ca="1" si="1775"/>
        <v>1</v>
      </c>
      <c r="K18625" s="45"/>
    </row>
    <row r="18626" spans="2:11" outlineLevel="1" x14ac:dyDescent="0.3">
      <c r="B18626" s="32">
        <v>219</v>
      </c>
      <c r="C18626" s="33">
        <f t="shared" ca="1" si="1770"/>
        <v>53093.767255174942</v>
      </c>
      <c r="E18626" s="38">
        <f t="shared" ca="1" si="1771"/>
        <v>1041.0542599053879</v>
      </c>
      <c r="F18626" s="39">
        <f t="shared" ca="1" si="1774"/>
        <v>2061.6956911851812</v>
      </c>
      <c r="G18626" s="25">
        <f t="shared" ca="1" si="1772"/>
        <v>0</v>
      </c>
      <c r="H18626" s="36">
        <f t="shared" ca="1" si="1773"/>
        <v>3.9999999999999897E-2</v>
      </c>
      <c r="I18626" s="37">
        <f t="shared" ca="1" si="1775"/>
        <v>2</v>
      </c>
      <c r="K18626" s="45"/>
    </row>
    <row r="18627" spans="2:11" outlineLevel="1" x14ac:dyDescent="0.3">
      <c r="B18627" s="32">
        <v>220</v>
      </c>
      <c r="C18627" s="33">
        <f t="shared" ca="1" si="1770"/>
        <v>52031.891910071441</v>
      </c>
      <c r="E18627" s="38">
        <f t="shared" ca="1" si="1771"/>
        <v>-1061.8753451035009</v>
      </c>
      <c r="F18627" s="39">
        <f t="shared" ca="1" si="1774"/>
        <v>-1061.8753451035009</v>
      </c>
      <c r="G18627" s="25">
        <f t="shared" ca="1" si="1772"/>
        <v>99</v>
      </c>
      <c r="H18627" s="36">
        <f t="shared" ca="1" si="1773"/>
        <v>-2.0000000000000039E-2</v>
      </c>
      <c r="I18627" s="37">
        <f t="shared" ca="1" si="1775"/>
        <v>-1</v>
      </c>
      <c r="K18627" s="45"/>
    </row>
    <row r="18628" spans="2:11" outlineLevel="1" x14ac:dyDescent="0.3">
      <c r="B18628" s="32">
        <v>221</v>
      </c>
      <c r="C18628" s="33">
        <f t="shared" ca="1" si="1770"/>
        <v>53072.529748272871</v>
      </c>
      <c r="E18628" s="38">
        <f t="shared" ca="1" si="1771"/>
        <v>1040.63783820143</v>
      </c>
      <c r="F18628" s="39">
        <f t="shared" ca="1" si="1774"/>
        <v>1040.63783820143</v>
      </c>
      <c r="G18628" s="25">
        <f t="shared" ca="1" si="1772"/>
        <v>48</v>
      </c>
      <c r="H18628" s="36">
        <f t="shared" ca="1" si="1773"/>
        <v>2.0000000000000021E-2</v>
      </c>
      <c r="I18628" s="37">
        <f t="shared" ca="1" si="1775"/>
        <v>1</v>
      </c>
      <c r="K18628" s="45"/>
    </row>
    <row r="18629" spans="2:11" outlineLevel="1" x14ac:dyDescent="0.3">
      <c r="B18629" s="32">
        <v>222</v>
      </c>
      <c r="C18629" s="33">
        <f t="shared" ca="1" si="1770"/>
        <v>52011.079153307415</v>
      </c>
      <c r="E18629" s="38">
        <f t="shared" ca="1" si="1771"/>
        <v>-1061.4505949654558</v>
      </c>
      <c r="F18629" s="39">
        <f t="shared" ca="1" si="1774"/>
        <v>-1061.4505949654558</v>
      </c>
      <c r="G18629" s="25">
        <f t="shared" ca="1" si="1772"/>
        <v>89</v>
      </c>
      <c r="H18629" s="36">
        <f t="shared" ca="1" si="1773"/>
        <v>-1.9999999999999969E-2</v>
      </c>
      <c r="I18629" s="37">
        <f t="shared" ca="1" si="1775"/>
        <v>-1</v>
      </c>
      <c r="K18629" s="45"/>
    </row>
    <row r="18630" spans="2:11" outlineLevel="1" x14ac:dyDescent="0.3">
      <c r="B18630" s="32">
        <v>223</v>
      </c>
      <c r="C18630" s="33">
        <f t="shared" ca="1" si="1770"/>
        <v>53051.300736373567</v>
      </c>
      <c r="E18630" s="38">
        <f t="shared" ca="1" si="1771"/>
        <v>1040.2215830661517</v>
      </c>
      <c r="F18630" s="39">
        <f t="shared" ca="1" si="1774"/>
        <v>1040.2215830661517</v>
      </c>
      <c r="G18630" s="25">
        <f t="shared" ca="1" si="1772"/>
        <v>54</v>
      </c>
      <c r="H18630" s="36">
        <f t="shared" ca="1" si="1773"/>
        <v>2.0000000000000063E-2</v>
      </c>
      <c r="I18630" s="37">
        <f t="shared" ca="1" si="1775"/>
        <v>1</v>
      </c>
      <c r="K18630" s="45"/>
    </row>
    <row r="18631" spans="2:11" outlineLevel="1" x14ac:dyDescent="0.3">
      <c r="B18631" s="32">
        <v>224</v>
      </c>
      <c r="C18631" s="33">
        <f t="shared" ca="1" si="1770"/>
        <v>51990.274721646092</v>
      </c>
      <c r="E18631" s="38">
        <f t="shared" ca="1" si="1771"/>
        <v>-1061.0260147274748</v>
      </c>
      <c r="F18631" s="39">
        <f t="shared" ca="1" si="1774"/>
        <v>-1061.0260147274748</v>
      </c>
      <c r="G18631" s="25">
        <f t="shared" ca="1" si="1772"/>
        <v>76</v>
      </c>
      <c r="H18631" s="36">
        <f t="shared" ca="1" si="1773"/>
        <v>-2.0000000000000066E-2</v>
      </c>
      <c r="I18631" s="37">
        <f t="shared" ca="1" si="1775"/>
        <v>-1</v>
      </c>
      <c r="K18631" s="45"/>
    </row>
    <row r="18632" spans="2:11" outlineLevel="1" x14ac:dyDescent="0.3">
      <c r="B18632" s="32">
        <v>225</v>
      </c>
      <c r="C18632" s="33">
        <f t="shared" ca="1" si="1770"/>
        <v>50950.469227213172</v>
      </c>
      <c r="E18632" s="38">
        <f t="shared" ca="1" si="1771"/>
        <v>-1039.8054944329197</v>
      </c>
      <c r="F18632" s="39">
        <f t="shared" ca="1" si="1774"/>
        <v>-2100.8315091603945</v>
      </c>
      <c r="G18632" s="25">
        <f t="shared" ca="1" si="1772"/>
        <v>77</v>
      </c>
      <c r="H18632" s="36">
        <f t="shared" ca="1" si="1773"/>
        <v>-4.0000000000000022E-2</v>
      </c>
      <c r="I18632" s="37">
        <f t="shared" ca="1" si="1775"/>
        <v>-2</v>
      </c>
      <c r="K18632" s="45"/>
    </row>
    <row r="18633" spans="2:11" outlineLevel="1" x14ac:dyDescent="0.3">
      <c r="B18633" s="32">
        <v>226</v>
      </c>
      <c r="C18633" s="33">
        <f t="shared" ca="1" si="1770"/>
        <v>51969.478611757433</v>
      </c>
      <c r="E18633" s="38">
        <f t="shared" ca="1" si="1771"/>
        <v>1019.0093845442607</v>
      </c>
      <c r="F18633" s="39">
        <f t="shared" ca="1" si="1774"/>
        <v>1019.0093845442607</v>
      </c>
      <c r="G18633" s="25">
        <f t="shared" ca="1" si="1772"/>
        <v>50</v>
      </c>
      <c r="H18633" s="36">
        <f t="shared" ca="1" si="1773"/>
        <v>1.9999999999999945E-2</v>
      </c>
      <c r="I18633" s="37">
        <f t="shared" ca="1" si="1775"/>
        <v>1</v>
      </c>
      <c r="K18633" s="45"/>
    </row>
    <row r="18634" spans="2:11" outlineLevel="1" x14ac:dyDescent="0.3">
      <c r="B18634" s="32">
        <v>227</v>
      </c>
      <c r="C18634" s="33">
        <f t="shared" ca="1" si="1770"/>
        <v>50930.089039522281</v>
      </c>
      <c r="E18634" s="38">
        <f t="shared" ca="1" si="1771"/>
        <v>-1039.3895722351517</v>
      </c>
      <c r="F18634" s="39">
        <f t="shared" ca="1" si="1774"/>
        <v>-1039.3895722351517</v>
      </c>
      <c r="G18634" s="25">
        <f t="shared" ca="1" si="1772"/>
        <v>78</v>
      </c>
      <c r="H18634" s="36">
        <f t="shared" ca="1" si="1773"/>
        <v>-2.0000000000000059E-2</v>
      </c>
      <c r="I18634" s="37">
        <f t="shared" ca="1" si="1775"/>
        <v>-1</v>
      </c>
      <c r="K18634" s="45"/>
    </row>
    <row r="18635" spans="2:11" outlineLevel="1" x14ac:dyDescent="0.3">
      <c r="B18635" s="32">
        <v>228</v>
      </c>
      <c r="C18635" s="33">
        <f t="shared" ca="1" si="1770"/>
        <v>49911.487258731839</v>
      </c>
      <c r="E18635" s="38">
        <f t="shared" ca="1" si="1771"/>
        <v>-1018.6017807904427</v>
      </c>
      <c r="F18635" s="39">
        <f t="shared" ca="1" si="1774"/>
        <v>-2057.9913530255944</v>
      </c>
      <c r="G18635" s="25">
        <f t="shared" ca="1" si="1772"/>
        <v>71</v>
      </c>
      <c r="H18635" s="36">
        <f t="shared" ca="1" si="1773"/>
        <v>-0.04</v>
      </c>
      <c r="I18635" s="37">
        <f t="shared" ca="1" si="1775"/>
        <v>-2</v>
      </c>
      <c r="K18635" s="45"/>
    </row>
    <row r="18636" spans="2:11" outlineLevel="1" x14ac:dyDescent="0.3">
      <c r="B18636" s="32">
        <v>229</v>
      </c>
      <c r="C18636" s="33">
        <f t="shared" ca="1" si="1770"/>
        <v>48913.257513557204</v>
      </c>
      <c r="E18636" s="38">
        <f t="shared" ca="1" si="1771"/>
        <v>-998.22974517463444</v>
      </c>
      <c r="F18636" s="39">
        <f t="shared" ca="1" si="1774"/>
        <v>-3056.2210982002289</v>
      </c>
      <c r="G18636" s="25">
        <f t="shared" ca="1" si="1772"/>
        <v>68</v>
      </c>
      <c r="H18636" s="36">
        <f t="shared" ca="1" si="1773"/>
        <v>-5.9999999999999956E-2</v>
      </c>
      <c r="I18636" s="37">
        <f t="shared" ca="1" si="1775"/>
        <v>-3</v>
      </c>
      <c r="K18636" s="45"/>
    </row>
    <row r="18637" spans="2:11" outlineLevel="1" x14ac:dyDescent="0.3">
      <c r="B18637" s="32">
        <v>230</v>
      </c>
      <c r="C18637" s="33">
        <f t="shared" ca="1" si="1770"/>
        <v>49891.522663828349</v>
      </c>
      <c r="E18637" s="38">
        <f t="shared" ca="1" si="1771"/>
        <v>978.2651502711451</v>
      </c>
      <c r="F18637" s="39">
        <f t="shared" ca="1" si="1774"/>
        <v>978.2651502711451</v>
      </c>
      <c r="G18637" s="25">
        <f t="shared" ca="1" si="1772"/>
        <v>5</v>
      </c>
      <c r="H18637" s="36">
        <f t="shared" ca="1" si="1773"/>
        <v>2.0000000000000021E-2</v>
      </c>
      <c r="I18637" s="37">
        <f t="shared" ca="1" si="1775"/>
        <v>1</v>
      </c>
      <c r="K18637" s="45"/>
    </row>
    <row r="18638" spans="2:11" outlineLevel="1" x14ac:dyDescent="0.3">
      <c r="B18638" s="32">
        <v>231</v>
      </c>
      <c r="C18638" s="33">
        <f t="shared" ca="1" si="1770"/>
        <v>50889.353117104918</v>
      </c>
      <c r="E18638" s="38">
        <f t="shared" ca="1" si="1771"/>
        <v>997.83045327656873</v>
      </c>
      <c r="F18638" s="39">
        <f t="shared" ca="1" si="1774"/>
        <v>1976.0956035477138</v>
      </c>
      <c r="G18638" s="25">
        <f t="shared" ca="1" si="1772"/>
        <v>44</v>
      </c>
      <c r="H18638" s="36">
        <f t="shared" ca="1" si="1773"/>
        <v>4.0000000000000056E-2</v>
      </c>
      <c r="I18638" s="37">
        <f t="shared" ca="1" si="1775"/>
        <v>2</v>
      </c>
      <c r="K18638" s="45"/>
    </row>
    <row r="18639" spans="2:11" outlineLevel="1" x14ac:dyDescent="0.3">
      <c r="B18639" s="32">
        <v>232</v>
      </c>
      <c r="C18639" s="33">
        <f t="shared" ca="1" si="1770"/>
        <v>51907.140179447015</v>
      </c>
      <c r="E18639" s="38">
        <f t="shared" ca="1" si="1771"/>
        <v>1017.7870623420968</v>
      </c>
      <c r="F18639" s="39">
        <f t="shared" ca="1" si="1774"/>
        <v>2993.8826658898106</v>
      </c>
      <c r="G18639" s="25">
        <f t="shared" ca="1" si="1772"/>
        <v>30</v>
      </c>
      <c r="H18639" s="36">
        <f t="shared" ca="1" si="1773"/>
        <v>6.0000000000000026E-2</v>
      </c>
      <c r="I18639" s="37">
        <f t="shared" ca="1" si="1775"/>
        <v>3</v>
      </c>
      <c r="K18639" s="45"/>
    </row>
    <row r="18640" spans="2:11" outlineLevel="1" x14ac:dyDescent="0.3">
      <c r="B18640" s="32">
        <v>233</v>
      </c>
      <c r="C18640" s="33">
        <f t="shared" ca="1" si="1770"/>
        <v>50868.997375858075</v>
      </c>
      <c r="E18640" s="38">
        <f t="shared" ca="1" si="1771"/>
        <v>-1038.1428035889403</v>
      </c>
      <c r="F18640" s="39">
        <f t="shared" ca="1" si="1774"/>
        <v>-1038.1428035889403</v>
      </c>
      <c r="G18640" s="25">
        <f t="shared" ca="1" si="1772"/>
        <v>70</v>
      </c>
      <c r="H18640" s="36">
        <f t="shared" ca="1" si="1773"/>
        <v>-0.02</v>
      </c>
      <c r="I18640" s="37">
        <f t="shared" ca="1" si="1775"/>
        <v>-1</v>
      </c>
      <c r="K18640" s="45"/>
    </row>
    <row r="18641" spans="2:11" outlineLevel="1" x14ac:dyDescent="0.3">
      <c r="B18641" s="32">
        <v>234</v>
      </c>
      <c r="C18641" s="33">
        <f t="shared" ca="1" si="1770"/>
        <v>51886.377323375236</v>
      </c>
      <c r="E18641" s="38">
        <f t="shared" ca="1" si="1771"/>
        <v>1017.3799475171618</v>
      </c>
      <c r="F18641" s="39">
        <f t="shared" ca="1" si="1774"/>
        <v>1017.3799475171618</v>
      </c>
      <c r="G18641" s="25">
        <f t="shared" ca="1" si="1772"/>
        <v>41</v>
      </c>
      <c r="H18641" s="36">
        <f t="shared" ca="1" si="1773"/>
        <v>2.0000000000000007E-2</v>
      </c>
      <c r="I18641" s="37">
        <f t="shared" ca="1" si="1775"/>
        <v>1</v>
      </c>
      <c r="K18641" s="45"/>
    </row>
    <row r="18642" spans="2:11" outlineLevel="1" x14ac:dyDescent="0.3">
      <c r="B18642" s="32">
        <v>235</v>
      </c>
      <c r="C18642" s="33">
        <f t="shared" ca="1" si="1770"/>
        <v>50848.649776907732</v>
      </c>
      <c r="E18642" s="38">
        <f t="shared" ca="1" si="1771"/>
        <v>-1037.727546467504</v>
      </c>
      <c r="F18642" s="39">
        <f t="shared" ca="1" si="1774"/>
        <v>-1037.727546467504</v>
      </c>
      <c r="G18642" s="25">
        <f t="shared" ca="1" si="1772"/>
        <v>80</v>
      </c>
      <c r="H18642" s="36">
        <f t="shared" ca="1" si="1773"/>
        <v>-1.9999999999999987E-2</v>
      </c>
      <c r="I18642" s="37">
        <f t="shared" ca="1" si="1775"/>
        <v>-1</v>
      </c>
      <c r="K18642" s="45"/>
    </row>
    <row r="18643" spans="2:11" outlineLevel="1" x14ac:dyDescent="0.3">
      <c r="B18643" s="32">
        <v>236</v>
      </c>
      <c r="C18643" s="33">
        <f t="shared" ca="1" si="1770"/>
        <v>51865.622772445888</v>
      </c>
      <c r="E18643" s="38">
        <f t="shared" ca="1" si="1771"/>
        <v>1016.9729955381554</v>
      </c>
      <c r="F18643" s="39">
        <f t="shared" ca="1" si="1774"/>
        <v>1016.9729955381554</v>
      </c>
      <c r="G18643" s="25">
        <f t="shared" ca="1" si="1772"/>
        <v>27</v>
      </c>
      <c r="H18643" s="36">
        <f t="shared" ca="1" si="1773"/>
        <v>2.0000000000000014E-2</v>
      </c>
      <c r="I18643" s="37">
        <f t="shared" ca="1" si="1775"/>
        <v>1</v>
      </c>
      <c r="K18643" s="45"/>
    </row>
    <row r="18644" spans="2:11" outlineLevel="1" x14ac:dyDescent="0.3">
      <c r="B18644" s="32">
        <v>237</v>
      </c>
      <c r="C18644" s="33">
        <f t="shared" ca="1" si="1770"/>
        <v>52902.935227894806</v>
      </c>
      <c r="E18644" s="38">
        <f t="shared" ca="1" si="1771"/>
        <v>1037.3124554489186</v>
      </c>
      <c r="F18644" s="39">
        <f t="shared" ca="1" si="1774"/>
        <v>2054.285450987074</v>
      </c>
      <c r="G18644" s="25">
        <f t="shared" ca="1" si="1772"/>
        <v>41</v>
      </c>
      <c r="H18644" s="36">
        <f t="shared" ca="1" si="1773"/>
        <v>4.0000000000000036E-2</v>
      </c>
      <c r="I18644" s="37">
        <f t="shared" ca="1" si="1775"/>
        <v>2</v>
      </c>
      <c r="K18644" s="45"/>
    </row>
    <row r="18645" spans="2:11" outlineLevel="1" x14ac:dyDescent="0.3">
      <c r="B18645" s="32">
        <v>238</v>
      </c>
      <c r="C18645" s="33">
        <f t="shared" ca="1" si="1770"/>
        <v>51844.876523336912</v>
      </c>
      <c r="E18645" s="38">
        <f t="shared" ca="1" si="1771"/>
        <v>-1058.0587045578941</v>
      </c>
      <c r="F18645" s="39">
        <f t="shared" ca="1" si="1774"/>
        <v>-1058.0587045578941</v>
      </c>
      <c r="G18645" s="25">
        <f t="shared" ca="1" si="1772"/>
        <v>91</v>
      </c>
      <c r="H18645" s="36">
        <f t="shared" ca="1" si="1773"/>
        <v>-1.9999999999999962E-2</v>
      </c>
      <c r="I18645" s="37">
        <f t="shared" ca="1" si="1775"/>
        <v>-1</v>
      </c>
      <c r="K18645" s="45"/>
    </row>
    <row r="18646" spans="2:11" outlineLevel="1" x14ac:dyDescent="0.3">
      <c r="B18646" s="32">
        <v>239</v>
      </c>
      <c r="C18646" s="33">
        <f t="shared" ca="1" si="1770"/>
        <v>52881.774053803652</v>
      </c>
      <c r="E18646" s="38">
        <f t="shared" ca="1" si="1771"/>
        <v>1036.8975304667401</v>
      </c>
      <c r="F18646" s="39">
        <f t="shared" ca="1" si="1774"/>
        <v>1036.8975304667401</v>
      </c>
      <c r="G18646" s="25">
        <f t="shared" ca="1" si="1772"/>
        <v>1</v>
      </c>
      <c r="H18646" s="36">
        <f t="shared" ca="1" si="1773"/>
        <v>2.0000000000000035E-2</v>
      </c>
      <c r="I18646" s="37">
        <f t="shared" ca="1" si="1775"/>
        <v>1</v>
      </c>
      <c r="K18646" s="45"/>
    </row>
    <row r="18647" spans="2:11" outlineLevel="1" x14ac:dyDescent="0.3">
      <c r="B18647" s="32">
        <v>240</v>
      </c>
      <c r="C18647" s="33">
        <f t="shared" ca="1" si="1770"/>
        <v>51824.138572727577</v>
      </c>
      <c r="E18647" s="38">
        <f t="shared" ca="1" si="1771"/>
        <v>-1057.6354810760749</v>
      </c>
      <c r="F18647" s="39">
        <f t="shared" ca="1" si="1774"/>
        <v>-1057.6354810760749</v>
      </c>
      <c r="G18647" s="25">
        <f t="shared" ca="1" si="1772"/>
        <v>73</v>
      </c>
      <c r="H18647" s="36">
        <f t="shared" ca="1" si="1773"/>
        <v>-2.0000000000000035E-2</v>
      </c>
      <c r="I18647" s="37">
        <f t="shared" ca="1" si="1775"/>
        <v>-1</v>
      </c>
      <c r="K18647" s="45"/>
    </row>
    <row r="18648" spans="2:11" outlineLevel="1" x14ac:dyDescent="0.3">
      <c r="B18648" s="32">
        <v>241</v>
      </c>
      <c r="C18648" s="33">
        <f t="shared" ca="1" si="1770"/>
        <v>50787.655801273024</v>
      </c>
      <c r="E18648" s="38">
        <f t="shared" ca="1" si="1771"/>
        <v>-1036.4827714545536</v>
      </c>
      <c r="F18648" s="39">
        <f t="shared" ca="1" si="1774"/>
        <v>-2094.1182525306285</v>
      </c>
      <c r="G18648" s="25">
        <f t="shared" ca="1" si="1772"/>
        <v>67</v>
      </c>
      <c r="H18648" s="36">
        <f t="shared" ca="1" si="1773"/>
        <v>-4.0000000000000077E-2</v>
      </c>
      <c r="I18648" s="37">
        <f t="shared" ca="1" si="1775"/>
        <v>-2</v>
      </c>
      <c r="K18648" s="45"/>
    </row>
    <row r="18649" spans="2:11" outlineLevel="1" x14ac:dyDescent="0.3">
      <c r="B18649" s="32">
        <v>242</v>
      </c>
      <c r="C18649" s="33">
        <f t="shared" ca="1" si="1770"/>
        <v>51803.408917298482</v>
      </c>
      <c r="E18649" s="38">
        <f t="shared" ca="1" si="1771"/>
        <v>1015.7531160254584</v>
      </c>
      <c r="F18649" s="39">
        <f t="shared" ca="1" si="1774"/>
        <v>1015.7531160254584</v>
      </c>
      <c r="G18649" s="25">
        <f t="shared" ca="1" si="1772"/>
        <v>21</v>
      </c>
      <c r="H18649" s="36">
        <f t="shared" ca="1" si="1773"/>
        <v>1.9999999999999959E-2</v>
      </c>
      <c r="I18649" s="37">
        <f t="shared" ca="1" si="1775"/>
        <v>1</v>
      </c>
      <c r="K18649" s="45"/>
    </row>
    <row r="18650" spans="2:11" outlineLevel="1" x14ac:dyDescent="0.3">
      <c r="B18650" s="32">
        <v>243</v>
      </c>
      <c r="C18650" s="33">
        <f t="shared" ca="1" si="1770"/>
        <v>52839.477095644455</v>
      </c>
      <c r="E18650" s="38">
        <f t="shared" ca="1" si="1771"/>
        <v>1036.0681783459731</v>
      </c>
      <c r="F18650" s="39">
        <f t="shared" ca="1" si="1774"/>
        <v>2051.8212943714316</v>
      </c>
      <c r="G18650" s="25">
        <f t="shared" ca="1" si="1772"/>
        <v>59</v>
      </c>
      <c r="H18650" s="36">
        <f t="shared" ca="1" si="1773"/>
        <v>4.0000000000000022E-2</v>
      </c>
      <c r="I18650" s="37">
        <f t="shared" ca="1" si="1775"/>
        <v>2</v>
      </c>
      <c r="K18650" s="45"/>
    </row>
    <row r="18651" spans="2:11" outlineLevel="1" x14ac:dyDescent="0.3">
      <c r="B18651" s="32">
        <v>244</v>
      </c>
      <c r="C18651" s="33">
        <f t="shared" ca="1" si="1770"/>
        <v>53896.266637557346</v>
      </c>
      <c r="E18651" s="38">
        <f t="shared" ca="1" si="1771"/>
        <v>1056.7895419128909</v>
      </c>
      <c r="F18651" s="39">
        <f t="shared" ca="1" si="1774"/>
        <v>3108.6108362843224</v>
      </c>
      <c r="G18651" s="25">
        <f t="shared" ca="1" si="1772"/>
        <v>61</v>
      </c>
      <c r="H18651" s="36">
        <f t="shared" ca="1" si="1773"/>
        <v>6.0000000000000053E-2</v>
      </c>
      <c r="I18651" s="37">
        <f t="shared" ca="1" si="1775"/>
        <v>3</v>
      </c>
      <c r="K18651" s="45"/>
    </row>
    <row r="18652" spans="2:11" outlineLevel="1" x14ac:dyDescent="0.3">
      <c r="B18652" s="32">
        <v>245</v>
      </c>
      <c r="C18652" s="33">
        <f t="shared" ca="1" si="1770"/>
        <v>54974.191970308493</v>
      </c>
      <c r="E18652" s="38">
        <f t="shared" ca="1" si="1771"/>
        <v>1077.9253327511469</v>
      </c>
      <c r="F18652" s="39">
        <f t="shared" ca="1" si="1774"/>
        <v>4186.5361690354694</v>
      </c>
      <c r="G18652" s="25">
        <f t="shared" ca="1" si="1772"/>
        <v>60</v>
      </c>
      <c r="H18652" s="36">
        <f t="shared" ca="1" si="1773"/>
        <v>8.0000000000000057E-2</v>
      </c>
      <c r="I18652" s="37">
        <f t="shared" ca="1" si="1775"/>
        <v>4</v>
      </c>
      <c r="K18652" s="45"/>
    </row>
    <row r="18653" spans="2:11" outlineLevel="1" x14ac:dyDescent="0.3">
      <c r="B18653" s="32">
        <v>246</v>
      </c>
      <c r="C18653" s="33">
        <f t="shared" ca="1" si="1770"/>
        <v>56073.675809714667</v>
      </c>
      <c r="E18653" s="38">
        <f t="shared" ca="1" si="1771"/>
        <v>1099.4838394061735</v>
      </c>
      <c r="F18653" s="39">
        <f t="shared" ca="1" si="1774"/>
        <v>5286.0200084416429</v>
      </c>
      <c r="G18653" s="25">
        <f t="shared" ca="1" si="1772"/>
        <v>39</v>
      </c>
      <c r="H18653" s="36">
        <f t="shared" ca="1" si="1773"/>
        <v>0.10000000000000012</v>
      </c>
      <c r="I18653" s="37">
        <f t="shared" ca="1" si="1775"/>
        <v>5</v>
      </c>
      <c r="K18653" s="45"/>
    </row>
    <row r="18654" spans="2:11" outlineLevel="1" x14ac:dyDescent="0.3">
      <c r="B18654" s="32">
        <v>247</v>
      </c>
      <c r="C18654" s="33">
        <f t="shared" ca="1" si="1770"/>
        <v>57195.149325908962</v>
      </c>
      <c r="E18654" s="38">
        <f t="shared" ca="1" si="1771"/>
        <v>1121.4735161942954</v>
      </c>
      <c r="F18654" s="39">
        <f t="shared" ca="1" si="1774"/>
        <v>6407.4935246359382</v>
      </c>
      <c r="G18654" s="25">
        <f t="shared" ca="1" si="1772"/>
        <v>22</v>
      </c>
      <c r="H18654" s="36">
        <f t="shared" ca="1" si="1773"/>
        <v>0.12000000000000015</v>
      </c>
      <c r="I18654" s="37">
        <f t="shared" ca="1" si="1775"/>
        <v>6</v>
      </c>
      <c r="K18654" s="45"/>
    </row>
    <row r="18655" spans="2:11" outlineLevel="1" x14ac:dyDescent="0.3">
      <c r="B18655" s="32">
        <v>248</v>
      </c>
      <c r="C18655" s="33">
        <f t="shared" ca="1" si="1770"/>
        <v>56051.246339390782</v>
      </c>
      <c r="E18655" s="38">
        <f t="shared" ca="1" si="1771"/>
        <v>-1143.9029865181801</v>
      </c>
      <c r="F18655" s="39">
        <f t="shared" ca="1" si="1774"/>
        <v>-1143.9029865181801</v>
      </c>
      <c r="G18655" s="25">
        <f t="shared" ca="1" si="1772"/>
        <v>74</v>
      </c>
      <c r="H18655" s="36">
        <f t="shared" ca="1" si="1773"/>
        <v>-2.0000000000000014E-2</v>
      </c>
      <c r="I18655" s="37">
        <f t="shared" ca="1" si="1775"/>
        <v>-1</v>
      </c>
      <c r="K18655" s="45"/>
    </row>
    <row r="18656" spans="2:11" outlineLevel="1" x14ac:dyDescent="0.3">
      <c r="B18656" s="32">
        <v>249</v>
      </c>
      <c r="C18656" s="33">
        <f t="shared" ca="1" si="1770"/>
        <v>57172.271266178599</v>
      </c>
      <c r="E18656" s="38">
        <f t="shared" ca="1" si="1771"/>
        <v>1121.0249267878171</v>
      </c>
      <c r="F18656" s="39">
        <f t="shared" ca="1" si="1774"/>
        <v>1121.0249267878171</v>
      </c>
      <c r="G18656" s="25">
        <f t="shared" ca="1" si="1772"/>
        <v>29</v>
      </c>
      <c r="H18656" s="36">
        <f t="shared" ca="1" si="1773"/>
        <v>2.0000000000000025E-2</v>
      </c>
      <c r="I18656" s="37">
        <f t="shared" ca="1" si="1775"/>
        <v>1</v>
      </c>
      <c r="K18656" s="45"/>
    </row>
    <row r="18657" spans="1:11" ht="15" outlineLevel="1" thickBot="1" x14ac:dyDescent="0.35">
      <c r="B18657" s="40">
        <v>250</v>
      </c>
      <c r="C18657" s="18">
        <f t="shared" ca="1" si="1770"/>
        <v>58315.716691502173</v>
      </c>
      <c r="E18657" s="41">
        <f t="shared" ca="1" si="1771"/>
        <v>1143.4454253235745</v>
      </c>
      <c r="F18657" s="42">
        <f t="shared" ca="1" si="1774"/>
        <v>2264.4703521113915</v>
      </c>
      <c r="G18657" s="25">
        <f t="shared" ca="1" si="1772"/>
        <v>12</v>
      </c>
      <c r="H18657" s="43">
        <f t="shared" ca="1" si="1773"/>
        <v>4.0000000000000063E-2</v>
      </c>
      <c r="I18657" s="44">
        <f t="shared" ca="1" si="1775"/>
        <v>2</v>
      </c>
      <c r="K18657" s="45"/>
    </row>
    <row r="18658" spans="1:11" ht="15" thickBot="1" x14ac:dyDescent="0.35">
      <c r="A18658" s="45">
        <v>74</v>
      </c>
      <c r="K18658" s="49">
        <f ca="1">C18657</f>
        <v>58315.716691502173</v>
      </c>
    </row>
    <row r="18659" spans="1:11" outlineLevel="1" x14ac:dyDescent="0.3">
      <c r="B18659" s="28">
        <v>0</v>
      </c>
      <c r="C18659" s="29">
        <f>$F$2</f>
        <v>20000</v>
      </c>
      <c r="E18659" s="28" t="s">
        <v>30</v>
      </c>
      <c r="F18659" s="30" t="s">
        <v>30</v>
      </c>
      <c r="H18659" s="31" t="s">
        <v>30</v>
      </c>
      <c r="I18659" s="30" t="s">
        <v>30</v>
      </c>
      <c r="K18659" s="45"/>
    </row>
    <row r="18660" spans="1:11" outlineLevel="1" x14ac:dyDescent="0.3">
      <c r="B18660" s="32">
        <v>1</v>
      </c>
      <c r="C18660" s="33">
        <f t="shared" ref="C18660:C18723" ca="1" si="1776">IF(G18660&lt;=$C$2,C18659+((C18659*$C$3))*$C$4,C18659-C18659*$C$3)</f>
        <v>20400</v>
      </c>
      <c r="E18660" s="34">
        <f ca="1">C18660-C18659</f>
        <v>400</v>
      </c>
      <c r="F18660" s="35">
        <f ca="1">E18660</f>
        <v>400</v>
      </c>
      <c r="G18660" s="25">
        <f ca="1">RANDBETWEEN(0,100)</f>
        <v>38</v>
      </c>
      <c r="H18660" s="36">
        <f ca="1">E18660/C18659</f>
        <v>0.02</v>
      </c>
      <c r="I18660" s="37">
        <f ca="1">(IF(E18660&lt;0,-1,1))</f>
        <v>1</v>
      </c>
      <c r="K18660" s="45"/>
    </row>
    <row r="18661" spans="1:11" outlineLevel="1" x14ac:dyDescent="0.3">
      <c r="B18661" s="32">
        <v>2</v>
      </c>
      <c r="C18661" s="33">
        <f t="shared" ca="1" si="1776"/>
        <v>19992</v>
      </c>
      <c r="E18661" s="38">
        <f t="shared" ref="E18661:E18724" ca="1" si="1777">C18661-C18660</f>
        <v>-408</v>
      </c>
      <c r="F18661" s="39">
        <f ca="1">IF(AND(F18660&gt;0,E18661&gt;0),F18660+E18661,IF(AND(F18660&lt;0,E18661&lt;0),F18660+E18661,IF(AND(F18660&gt;0,E18661&lt;0),E18661,IF(AND(F18660&lt;0,E18661&gt;0),E18661,0))))</f>
        <v>-408</v>
      </c>
      <c r="G18661" s="25">
        <f t="shared" ref="G18661:G18724" ca="1" si="1778">RANDBETWEEN(0,100)</f>
        <v>93</v>
      </c>
      <c r="H18661" s="36">
        <f t="shared" ref="H18661:H18724" ca="1" si="1779">IF(AND(E18661/C18660&lt;0,H18660&lt;0),E18661/C18660+H18660,IF(AND(E18661/C18660&gt;0,H18660&gt;0),E18661/C18660+H18660,E18661/C18660))</f>
        <v>-0.02</v>
      </c>
      <c r="I18661" s="37">
        <f ca="1">IF(AND(E18661&gt;0,I18660&lt;0),1,IF(AND(E18661&lt;0,I18660&gt;0),-1,IF(AND(E18661&lt;0,I18660&lt;0),I18660-1,IF(AND(E18661&gt;0,I18660&gt;0),I18660+1,0))))</f>
        <v>-1</v>
      </c>
      <c r="K18661" s="45"/>
    </row>
    <row r="18662" spans="1:11" outlineLevel="1" x14ac:dyDescent="0.3">
      <c r="B18662" s="32">
        <v>3</v>
      </c>
      <c r="C18662" s="33">
        <f t="shared" ca="1" si="1776"/>
        <v>20391.84</v>
      </c>
      <c r="E18662" s="38">
        <f t="shared" ca="1" si="1777"/>
        <v>399.84000000000015</v>
      </c>
      <c r="F18662" s="39">
        <f t="shared" ref="F18662:F18725" ca="1" si="1780">IF(AND(F18661&gt;0,E18662&gt;0),F18661+E18662,IF(AND(F18661&lt;0,E18662&lt;0),F18661+E18662,IF(AND(F18661&gt;0,E18662&lt;0),E18662,IF(AND(F18661&lt;0,E18662&gt;0),E18662,0))))</f>
        <v>399.84000000000015</v>
      </c>
      <c r="G18662" s="25">
        <f t="shared" ca="1" si="1778"/>
        <v>22</v>
      </c>
      <c r="H18662" s="36">
        <f t="shared" ca="1" si="1779"/>
        <v>2.0000000000000007E-2</v>
      </c>
      <c r="I18662" s="37">
        <f t="shared" ref="I18662:I18725" ca="1" si="1781">IF(AND(E18662&gt;0,I18661&lt;0),1,IF(AND(E18662&lt;0,I18661&gt;0),-1,IF(AND(E18662&lt;0,I18661&lt;0),I18661-1,IF(AND(E18662&gt;0,I18661&gt;0),I18661+1,0))))</f>
        <v>1</v>
      </c>
      <c r="K18662" s="45"/>
    </row>
    <row r="18663" spans="1:11" outlineLevel="1" x14ac:dyDescent="0.3">
      <c r="B18663" s="32">
        <v>4</v>
      </c>
      <c r="C18663" s="33">
        <f t="shared" ca="1" si="1776"/>
        <v>19984.003199999999</v>
      </c>
      <c r="E18663" s="38">
        <f t="shared" ca="1" si="1777"/>
        <v>-407.83680000000095</v>
      </c>
      <c r="F18663" s="39">
        <f t="shared" ca="1" si="1780"/>
        <v>-407.83680000000095</v>
      </c>
      <c r="G18663" s="25">
        <f t="shared" ca="1" si="1778"/>
        <v>69</v>
      </c>
      <c r="H18663" s="36">
        <f t="shared" ca="1" si="1779"/>
        <v>-2.0000000000000046E-2</v>
      </c>
      <c r="I18663" s="37">
        <f t="shared" ca="1" si="1781"/>
        <v>-1</v>
      </c>
      <c r="K18663" s="45"/>
    </row>
    <row r="18664" spans="1:11" outlineLevel="1" x14ac:dyDescent="0.3">
      <c r="B18664" s="32">
        <v>5</v>
      </c>
      <c r="C18664" s="33">
        <f t="shared" ca="1" si="1776"/>
        <v>19584.323135999999</v>
      </c>
      <c r="E18664" s="38">
        <f t="shared" ca="1" si="1777"/>
        <v>-399.68006400000013</v>
      </c>
      <c r="F18664" s="39">
        <f t="shared" ca="1" si="1780"/>
        <v>-807.51686400000108</v>
      </c>
      <c r="G18664" s="25">
        <f t="shared" ca="1" si="1778"/>
        <v>81</v>
      </c>
      <c r="H18664" s="36">
        <f t="shared" ca="1" si="1779"/>
        <v>-4.0000000000000049E-2</v>
      </c>
      <c r="I18664" s="37">
        <f t="shared" ca="1" si="1781"/>
        <v>-2</v>
      </c>
      <c r="K18664" s="45"/>
    </row>
    <row r="18665" spans="1:11" outlineLevel="1" x14ac:dyDescent="0.3">
      <c r="B18665" s="32">
        <v>6</v>
      </c>
      <c r="C18665" s="33">
        <f t="shared" ca="1" si="1776"/>
        <v>19192.636673279998</v>
      </c>
      <c r="E18665" s="38">
        <f t="shared" ca="1" si="1777"/>
        <v>-391.68646272000115</v>
      </c>
      <c r="F18665" s="39">
        <f t="shared" ca="1" si="1780"/>
        <v>-1199.2033267200022</v>
      </c>
      <c r="G18665" s="25">
        <f t="shared" ca="1" si="1778"/>
        <v>78</v>
      </c>
      <c r="H18665" s="36">
        <f t="shared" ca="1" si="1779"/>
        <v>-6.0000000000000109E-2</v>
      </c>
      <c r="I18665" s="37">
        <f t="shared" ca="1" si="1781"/>
        <v>-3</v>
      </c>
      <c r="K18665" s="45"/>
    </row>
    <row r="18666" spans="1:11" outlineLevel="1" x14ac:dyDescent="0.3">
      <c r="B18666" s="32">
        <v>7</v>
      </c>
      <c r="C18666" s="33">
        <f t="shared" ca="1" si="1776"/>
        <v>19576.489406745597</v>
      </c>
      <c r="E18666" s="38">
        <f t="shared" ca="1" si="1777"/>
        <v>383.85273346559916</v>
      </c>
      <c r="F18666" s="39">
        <f t="shared" ca="1" si="1780"/>
        <v>383.85273346559916</v>
      </c>
      <c r="G18666" s="25">
        <f t="shared" ca="1" si="1778"/>
        <v>23</v>
      </c>
      <c r="H18666" s="36">
        <f t="shared" ca="1" si="1779"/>
        <v>1.9999999999999959E-2</v>
      </c>
      <c r="I18666" s="37">
        <f t="shared" ca="1" si="1781"/>
        <v>1</v>
      </c>
      <c r="K18666" s="45"/>
    </row>
    <row r="18667" spans="1:11" outlineLevel="1" x14ac:dyDescent="0.3">
      <c r="B18667" s="32">
        <v>8</v>
      </c>
      <c r="C18667" s="33">
        <f t="shared" ca="1" si="1776"/>
        <v>19184.959618610686</v>
      </c>
      <c r="E18667" s="38">
        <f t="shared" ca="1" si="1777"/>
        <v>-391.52978813491063</v>
      </c>
      <c r="F18667" s="39">
        <f t="shared" ca="1" si="1780"/>
        <v>-391.52978813491063</v>
      </c>
      <c r="G18667" s="25">
        <f t="shared" ca="1" si="1778"/>
        <v>68</v>
      </c>
      <c r="H18667" s="36">
        <f t="shared" ca="1" si="1779"/>
        <v>-1.9999999999999934E-2</v>
      </c>
      <c r="I18667" s="37">
        <f t="shared" ca="1" si="1781"/>
        <v>-1</v>
      </c>
      <c r="K18667" s="45"/>
    </row>
    <row r="18668" spans="1:11" outlineLevel="1" x14ac:dyDescent="0.3">
      <c r="B18668" s="32">
        <v>9</v>
      </c>
      <c r="C18668" s="33">
        <f t="shared" ca="1" si="1776"/>
        <v>18801.260426238474</v>
      </c>
      <c r="E18668" s="38">
        <f t="shared" ca="1" si="1777"/>
        <v>-383.69919237221256</v>
      </c>
      <c r="F18668" s="39">
        <f t="shared" ca="1" si="1780"/>
        <v>-775.2289805071232</v>
      </c>
      <c r="G18668" s="25">
        <f t="shared" ca="1" si="1778"/>
        <v>66</v>
      </c>
      <c r="H18668" s="36">
        <f t="shared" ca="1" si="1779"/>
        <v>-3.9999999999999869E-2</v>
      </c>
      <c r="I18668" s="37">
        <f t="shared" ca="1" si="1781"/>
        <v>-2</v>
      </c>
      <c r="K18668" s="45"/>
    </row>
    <row r="18669" spans="1:11" outlineLevel="1" x14ac:dyDescent="0.3">
      <c r="B18669" s="32">
        <v>10</v>
      </c>
      <c r="C18669" s="33">
        <f t="shared" ca="1" si="1776"/>
        <v>18425.235217713704</v>
      </c>
      <c r="E18669" s="38">
        <f t="shared" ca="1" si="1777"/>
        <v>-376.02520852477028</v>
      </c>
      <c r="F18669" s="39">
        <f t="shared" ca="1" si="1780"/>
        <v>-1151.2541890318935</v>
      </c>
      <c r="G18669" s="25">
        <f t="shared" ca="1" si="1778"/>
        <v>86</v>
      </c>
      <c r="H18669" s="36">
        <f t="shared" ca="1" si="1779"/>
        <v>-5.9999999999999915E-2</v>
      </c>
      <c r="I18669" s="37">
        <f t="shared" ca="1" si="1781"/>
        <v>-3</v>
      </c>
      <c r="K18669" s="45"/>
    </row>
    <row r="18670" spans="1:11" outlineLevel="1" x14ac:dyDescent="0.3">
      <c r="B18670" s="32">
        <v>11</v>
      </c>
      <c r="C18670" s="33">
        <f t="shared" ca="1" si="1776"/>
        <v>18793.739922067976</v>
      </c>
      <c r="E18670" s="38">
        <f t="shared" ca="1" si="1777"/>
        <v>368.50470435427269</v>
      </c>
      <c r="F18670" s="39">
        <f t="shared" ca="1" si="1780"/>
        <v>368.50470435427269</v>
      </c>
      <c r="G18670" s="25">
        <f t="shared" ca="1" si="1778"/>
        <v>39</v>
      </c>
      <c r="H18670" s="36">
        <f t="shared" ca="1" si="1779"/>
        <v>1.9999999999999924E-2</v>
      </c>
      <c r="I18670" s="37">
        <f t="shared" ca="1" si="1781"/>
        <v>1</v>
      </c>
      <c r="K18670" s="45"/>
    </row>
    <row r="18671" spans="1:11" outlineLevel="1" x14ac:dyDescent="0.3">
      <c r="B18671" s="32">
        <v>12</v>
      </c>
      <c r="C18671" s="33">
        <f t="shared" ca="1" si="1776"/>
        <v>18417.865123626616</v>
      </c>
      <c r="E18671" s="38">
        <f t="shared" ca="1" si="1777"/>
        <v>-375.87479844136033</v>
      </c>
      <c r="F18671" s="39">
        <f t="shared" ca="1" si="1780"/>
        <v>-375.87479844136033</v>
      </c>
      <c r="G18671" s="25">
        <f t="shared" ca="1" si="1778"/>
        <v>84</v>
      </c>
      <c r="H18671" s="36">
        <f t="shared" ca="1" si="1779"/>
        <v>-2.0000000000000042E-2</v>
      </c>
      <c r="I18671" s="37">
        <f t="shared" ca="1" si="1781"/>
        <v>-1</v>
      </c>
      <c r="K18671" s="45"/>
    </row>
    <row r="18672" spans="1:11" outlineLevel="1" x14ac:dyDescent="0.3">
      <c r="B18672" s="32">
        <v>13</v>
      </c>
      <c r="C18672" s="33">
        <f t="shared" ca="1" si="1776"/>
        <v>18049.507821154082</v>
      </c>
      <c r="E18672" s="38">
        <f t="shared" ca="1" si="1777"/>
        <v>-368.35730247253377</v>
      </c>
      <c r="F18672" s="39">
        <f t="shared" ca="1" si="1780"/>
        <v>-744.2321009138941</v>
      </c>
      <c r="G18672" s="25">
        <f t="shared" ca="1" si="1778"/>
        <v>76</v>
      </c>
      <c r="H18672" s="36">
        <f t="shared" ca="1" si="1779"/>
        <v>-4.0000000000000119E-2</v>
      </c>
      <c r="I18672" s="37">
        <f t="shared" ca="1" si="1781"/>
        <v>-2</v>
      </c>
      <c r="K18672" s="45"/>
    </row>
    <row r="18673" spans="2:11" outlineLevel="1" x14ac:dyDescent="0.3">
      <c r="B18673" s="32">
        <v>14</v>
      </c>
      <c r="C18673" s="33">
        <f t="shared" ca="1" si="1776"/>
        <v>18410.497977577164</v>
      </c>
      <c r="E18673" s="38">
        <f t="shared" ca="1" si="1777"/>
        <v>360.99015642308223</v>
      </c>
      <c r="F18673" s="39">
        <f t="shared" ca="1" si="1780"/>
        <v>360.99015642308223</v>
      </c>
      <c r="G18673" s="25">
        <f t="shared" ca="1" si="1778"/>
        <v>38</v>
      </c>
      <c r="H18673" s="36">
        <f t="shared" ca="1" si="1779"/>
        <v>2.0000000000000032E-2</v>
      </c>
      <c r="I18673" s="37">
        <f t="shared" ca="1" si="1781"/>
        <v>1</v>
      </c>
      <c r="K18673" s="45"/>
    </row>
    <row r="18674" spans="2:11" outlineLevel="1" x14ac:dyDescent="0.3">
      <c r="B18674" s="32">
        <v>15</v>
      </c>
      <c r="C18674" s="33">
        <f t="shared" ca="1" si="1776"/>
        <v>18778.707937128707</v>
      </c>
      <c r="E18674" s="38">
        <f t="shared" ca="1" si="1777"/>
        <v>368.20995955154285</v>
      </c>
      <c r="F18674" s="39">
        <f t="shared" ca="1" si="1780"/>
        <v>729.20011597462508</v>
      </c>
      <c r="G18674" s="25">
        <f t="shared" ca="1" si="1778"/>
        <v>32</v>
      </c>
      <c r="H18674" s="36">
        <f t="shared" ca="1" si="1779"/>
        <v>4.0000000000000008E-2</v>
      </c>
      <c r="I18674" s="37">
        <f t="shared" ca="1" si="1781"/>
        <v>2</v>
      </c>
      <c r="K18674" s="45"/>
    </row>
    <row r="18675" spans="2:11" outlineLevel="1" x14ac:dyDescent="0.3">
      <c r="B18675" s="32">
        <v>16</v>
      </c>
      <c r="C18675" s="33">
        <f t="shared" ca="1" si="1776"/>
        <v>19154.28209587128</v>
      </c>
      <c r="E18675" s="38">
        <f t="shared" ca="1" si="1777"/>
        <v>375.57415874257276</v>
      </c>
      <c r="F18675" s="39">
        <f t="shared" ca="1" si="1780"/>
        <v>1104.7742747171978</v>
      </c>
      <c r="G18675" s="25">
        <f t="shared" ca="1" si="1778"/>
        <v>7</v>
      </c>
      <c r="H18675" s="36">
        <f t="shared" ca="1" si="1779"/>
        <v>5.9999999999999935E-2</v>
      </c>
      <c r="I18675" s="37">
        <f t="shared" ca="1" si="1781"/>
        <v>3</v>
      </c>
      <c r="K18675" s="45"/>
    </row>
    <row r="18676" spans="2:11" outlineLevel="1" x14ac:dyDescent="0.3">
      <c r="B18676" s="32">
        <v>17</v>
      </c>
      <c r="C18676" s="33">
        <f t="shared" ca="1" si="1776"/>
        <v>19537.367737788707</v>
      </c>
      <c r="E18676" s="38">
        <f t="shared" ca="1" si="1777"/>
        <v>383.08564191742698</v>
      </c>
      <c r="F18676" s="39">
        <f t="shared" ca="1" si="1780"/>
        <v>1487.8599166346248</v>
      </c>
      <c r="G18676" s="25">
        <f t="shared" ca="1" si="1778"/>
        <v>56</v>
      </c>
      <c r="H18676" s="36">
        <f t="shared" ca="1" si="1779"/>
        <v>8.0000000000000016E-2</v>
      </c>
      <c r="I18676" s="37">
        <f t="shared" ca="1" si="1781"/>
        <v>4</v>
      </c>
      <c r="K18676" s="45"/>
    </row>
    <row r="18677" spans="2:11" outlineLevel="1" x14ac:dyDescent="0.3">
      <c r="B18677" s="32">
        <v>18</v>
      </c>
      <c r="C18677" s="33">
        <f t="shared" ca="1" si="1776"/>
        <v>19146.620383032932</v>
      </c>
      <c r="E18677" s="38">
        <f t="shared" ca="1" si="1777"/>
        <v>-390.74735475577472</v>
      </c>
      <c r="F18677" s="39">
        <f t="shared" ca="1" si="1780"/>
        <v>-390.74735475577472</v>
      </c>
      <c r="G18677" s="25">
        <f t="shared" ca="1" si="1778"/>
        <v>81</v>
      </c>
      <c r="H18677" s="36">
        <f t="shared" ca="1" si="1779"/>
        <v>-2.0000000000000028E-2</v>
      </c>
      <c r="I18677" s="37">
        <f t="shared" ca="1" si="1781"/>
        <v>-1</v>
      </c>
      <c r="K18677" s="45"/>
    </row>
    <row r="18678" spans="2:11" outlineLevel="1" x14ac:dyDescent="0.3">
      <c r="B18678" s="32">
        <v>19</v>
      </c>
      <c r="C18678" s="33">
        <f t="shared" ca="1" si="1776"/>
        <v>19529.552790693589</v>
      </c>
      <c r="E18678" s="38">
        <f t="shared" ca="1" si="1777"/>
        <v>382.93240766065719</v>
      </c>
      <c r="F18678" s="39">
        <f t="shared" ca="1" si="1780"/>
        <v>382.93240766065719</v>
      </c>
      <c r="G18678" s="25">
        <f t="shared" ca="1" si="1778"/>
        <v>56</v>
      </c>
      <c r="H18678" s="36">
        <f t="shared" ca="1" si="1779"/>
        <v>1.9999999999999924E-2</v>
      </c>
      <c r="I18678" s="37">
        <f t="shared" ca="1" si="1781"/>
        <v>1</v>
      </c>
      <c r="K18678" s="45"/>
    </row>
    <row r="18679" spans="2:11" outlineLevel="1" x14ac:dyDescent="0.3">
      <c r="B18679" s="32">
        <v>20</v>
      </c>
      <c r="C18679" s="33">
        <f t="shared" ca="1" si="1776"/>
        <v>19920.143846507461</v>
      </c>
      <c r="E18679" s="38">
        <f t="shared" ca="1" si="1777"/>
        <v>390.59105581387121</v>
      </c>
      <c r="F18679" s="39">
        <f t="shared" ca="1" si="1780"/>
        <v>773.5234634745284</v>
      </c>
      <c r="G18679" s="25">
        <f t="shared" ca="1" si="1778"/>
        <v>1</v>
      </c>
      <c r="H18679" s="36">
        <f t="shared" ca="1" si="1779"/>
        <v>3.9999999999999897E-2</v>
      </c>
      <c r="I18679" s="37">
        <f t="shared" ca="1" si="1781"/>
        <v>2</v>
      </c>
      <c r="K18679" s="45"/>
    </row>
    <row r="18680" spans="2:11" outlineLevel="1" x14ac:dyDescent="0.3">
      <c r="B18680" s="32">
        <v>21</v>
      </c>
      <c r="C18680" s="33">
        <f t="shared" ca="1" si="1776"/>
        <v>19521.740969577313</v>
      </c>
      <c r="E18680" s="38">
        <f t="shared" ca="1" si="1777"/>
        <v>-398.40287693014761</v>
      </c>
      <c r="F18680" s="39">
        <f t="shared" ca="1" si="1780"/>
        <v>-398.40287693014761</v>
      </c>
      <c r="G18680" s="25">
        <f t="shared" ca="1" si="1778"/>
        <v>74</v>
      </c>
      <c r="H18680" s="36">
        <f t="shared" ca="1" si="1779"/>
        <v>-1.9999999999999921E-2</v>
      </c>
      <c r="I18680" s="37">
        <f t="shared" ca="1" si="1781"/>
        <v>-1</v>
      </c>
      <c r="K18680" s="45"/>
    </row>
    <row r="18681" spans="2:11" outlineLevel="1" x14ac:dyDescent="0.3">
      <c r="B18681" s="32">
        <v>22</v>
      </c>
      <c r="C18681" s="33">
        <f t="shared" ca="1" si="1776"/>
        <v>19912.17578896886</v>
      </c>
      <c r="E18681" s="38">
        <f t="shared" ca="1" si="1777"/>
        <v>390.43481939154663</v>
      </c>
      <c r="F18681" s="39">
        <f t="shared" ca="1" si="1780"/>
        <v>390.43481939154663</v>
      </c>
      <c r="G18681" s="25">
        <f t="shared" ca="1" si="1778"/>
        <v>40</v>
      </c>
      <c r="H18681" s="36">
        <f t="shared" ca="1" si="1779"/>
        <v>2.0000000000000018E-2</v>
      </c>
      <c r="I18681" s="37">
        <f t="shared" ca="1" si="1781"/>
        <v>1</v>
      </c>
      <c r="K18681" s="45"/>
    </row>
    <row r="18682" spans="2:11" outlineLevel="1" x14ac:dyDescent="0.3">
      <c r="B18682" s="32">
        <v>23</v>
      </c>
      <c r="C18682" s="33">
        <f t="shared" ca="1" si="1776"/>
        <v>19513.932273189483</v>
      </c>
      <c r="E18682" s="38">
        <f t="shared" ca="1" si="1777"/>
        <v>-398.24351577937705</v>
      </c>
      <c r="F18682" s="39">
        <f t="shared" ca="1" si="1780"/>
        <v>-398.24351577937705</v>
      </c>
      <c r="G18682" s="25">
        <f t="shared" ca="1" si="1778"/>
        <v>99</v>
      </c>
      <c r="H18682" s="36">
        <f t="shared" ca="1" si="1779"/>
        <v>-1.9999999999999993E-2</v>
      </c>
      <c r="I18682" s="37">
        <f t="shared" ca="1" si="1781"/>
        <v>-1</v>
      </c>
      <c r="K18682" s="45"/>
    </row>
    <row r="18683" spans="2:11" outlineLevel="1" x14ac:dyDescent="0.3">
      <c r="B18683" s="32">
        <v>24</v>
      </c>
      <c r="C18683" s="33">
        <f t="shared" ca="1" si="1776"/>
        <v>19123.653627725693</v>
      </c>
      <c r="E18683" s="38">
        <f t="shared" ca="1" si="1777"/>
        <v>-390.27864546378987</v>
      </c>
      <c r="F18683" s="39">
        <f t="shared" ca="1" si="1780"/>
        <v>-788.52216124316692</v>
      </c>
      <c r="G18683" s="25">
        <f t="shared" ca="1" si="1778"/>
        <v>85</v>
      </c>
      <c r="H18683" s="36">
        <f t="shared" ca="1" si="1779"/>
        <v>-4.0000000000000008E-2</v>
      </c>
      <c r="I18683" s="37">
        <f t="shared" ca="1" si="1781"/>
        <v>-2</v>
      </c>
      <c r="K18683" s="45"/>
    </row>
    <row r="18684" spans="2:11" outlineLevel="1" x14ac:dyDescent="0.3">
      <c r="B18684" s="32">
        <v>25</v>
      </c>
      <c r="C18684" s="33">
        <f t="shared" ca="1" si="1776"/>
        <v>18741.18055517118</v>
      </c>
      <c r="E18684" s="38">
        <f t="shared" ca="1" si="1777"/>
        <v>-382.47307255451233</v>
      </c>
      <c r="F18684" s="39">
        <f t="shared" ca="1" si="1780"/>
        <v>-1170.9952337976792</v>
      </c>
      <c r="G18684" s="25">
        <f t="shared" ca="1" si="1778"/>
        <v>92</v>
      </c>
      <c r="H18684" s="36">
        <f t="shared" ca="1" si="1779"/>
        <v>-5.9999999999999928E-2</v>
      </c>
      <c r="I18684" s="37">
        <f t="shared" ca="1" si="1781"/>
        <v>-3</v>
      </c>
      <c r="K18684" s="45"/>
    </row>
    <row r="18685" spans="2:11" outlineLevel="1" x14ac:dyDescent="0.3">
      <c r="B18685" s="32">
        <v>26</v>
      </c>
      <c r="C18685" s="33">
        <f t="shared" ca="1" si="1776"/>
        <v>19116.004166274604</v>
      </c>
      <c r="E18685" s="38">
        <f t="shared" ca="1" si="1777"/>
        <v>374.8236111034239</v>
      </c>
      <c r="F18685" s="39">
        <f t="shared" ca="1" si="1780"/>
        <v>374.8236111034239</v>
      </c>
      <c r="G18685" s="25">
        <f t="shared" ca="1" si="1778"/>
        <v>25</v>
      </c>
      <c r="H18685" s="36">
        <f t="shared" ca="1" si="1779"/>
        <v>2.0000000000000014E-2</v>
      </c>
      <c r="I18685" s="37">
        <f t="shared" ca="1" si="1781"/>
        <v>1</v>
      </c>
      <c r="K18685" s="45"/>
    </row>
    <row r="18686" spans="2:11" outlineLevel="1" x14ac:dyDescent="0.3">
      <c r="B18686" s="32">
        <v>27</v>
      </c>
      <c r="C18686" s="33">
        <f t="shared" ca="1" si="1776"/>
        <v>19498.324249600097</v>
      </c>
      <c r="E18686" s="38">
        <f t="shared" ca="1" si="1777"/>
        <v>382.32008332549231</v>
      </c>
      <c r="F18686" s="39">
        <f t="shared" ca="1" si="1780"/>
        <v>757.14369442891621</v>
      </c>
      <c r="G18686" s="25">
        <f t="shared" ca="1" si="1778"/>
        <v>44</v>
      </c>
      <c r="H18686" s="36">
        <f t="shared" ca="1" si="1779"/>
        <v>4.0000000000000022E-2</v>
      </c>
      <c r="I18686" s="37">
        <f t="shared" ca="1" si="1781"/>
        <v>2</v>
      </c>
      <c r="K18686" s="45"/>
    </row>
    <row r="18687" spans="2:11" outlineLevel="1" x14ac:dyDescent="0.3">
      <c r="B18687" s="32">
        <v>28</v>
      </c>
      <c r="C18687" s="33">
        <f t="shared" ca="1" si="1776"/>
        <v>19888.290734592098</v>
      </c>
      <c r="E18687" s="38">
        <f t="shared" ca="1" si="1777"/>
        <v>389.96648499200091</v>
      </c>
      <c r="F18687" s="39">
        <f t="shared" ca="1" si="1780"/>
        <v>1147.1101794209171</v>
      </c>
      <c r="G18687" s="25">
        <f t="shared" ca="1" si="1778"/>
        <v>16</v>
      </c>
      <c r="H18687" s="36">
        <f t="shared" ca="1" si="1779"/>
        <v>5.999999999999997E-2</v>
      </c>
      <c r="I18687" s="37">
        <f t="shared" ca="1" si="1781"/>
        <v>3</v>
      </c>
      <c r="K18687" s="45"/>
    </row>
    <row r="18688" spans="2:11" outlineLevel="1" x14ac:dyDescent="0.3">
      <c r="B18688" s="32">
        <v>29</v>
      </c>
      <c r="C18688" s="33">
        <f t="shared" ca="1" si="1776"/>
        <v>20286.056549283938</v>
      </c>
      <c r="E18688" s="38">
        <f t="shared" ca="1" si="1777"/>
        <v>397.76581469184021</v>
      </c>
      <c r="F18688" s="39">
        <f t="shared" ca="1" si="1780"/>
        <v>1544.8759941127573</v>
      </c>
      <c r="G18688" s="25">
        <f t="shared" ca="1" si="1778"/>
        <v>29</v>
      </c>
      <c r="H18688" s="36">
        <f t="shared" ca="1" si="1779"/>
        <v>7.9999999999999877E-2</v>
      </c>
      <c r="I18688" s="37">
        <f t="shared" ca="1" si="1781"/>
        <v>4</v>
      </c>
      <c r="K18688" s="45"/>
    </row>
    <row r="18689" spans="2:11" outlineLevel="1" x14ac:dyDescent="0.3">
      <c r="B18689" s="32">
        <v>30</v>
      </c>
      <c r="C18689" s="33">
        <f t="shared" ca="1" si="1776"/>
        <v>20691.777680269617</v>
      </c>
      <c r="E18689" s="38">
        <f t="shared" ca="1" si="1777"/>
        <v>405.72113098567934</v>
      </c>
      <c r="F18689" s="39">
        <f t="shared" ca="1" si="1780"/>
        <v>1950.5971250984367</v>
      </c>
      <c r="G18689" s="25">
        <f t="shared" ca="1" si="1778"/>
        <v>6</v>
      </c>
      <c r="H18689" s="36">
        <f t="shared" ca="1" si="1779"/>
        <v>9.9999999999999908E-2</v>
      </c>
      <c r="I18689" s="37">
        <f t="shared" ca="1" si="1781"/>
        <v>5</v>
      </c>
      <c r="K18689" s="45"/>
    </row>
    <row r="18690" spans="2:11" outlineLevel="1" x14ac:dyDescent="0.3">
      <c r="B18690" s="32">
        <v>31</v>
      </c>
      <c r="C18690" s="33">
        <f t="shared" ca="1" si="1776"/>
        <v>21105.61323387501</v>
      </c>
      <c r="E18690" s="38">
        <f t="shared" ca="1" si="1777"/>
        <v>413.83555360539322</v>
      </c>
      <c r="F18690" s="39">
        <f t="shared" ca="1" si="1780"/>
        <v>2364.4326787038299</v>
      </c>
      <c r="G18690" s="25">
        <f t="shared" ca="1" si="1778"/>
        <v>52</v>
      </c>
      <c r="H18690" s="36">
        <f t="shared" ca="1" si="1779"/>
        <v>0.11999999999999995</v>
      </c>
      <c r="I18690" s="37">
        <f t="shared" ca="1" si="1781"/>
        <v>6</v>
      </c>
      <c r="K18690" s="45"/>
    </row>
    <row r="18691" spans="2:11" outlineLevel="1" x14ac:dyDescent="0.3">
      <c r="B18691" s="32">
        <v>32</v>
      </c>
      <c r="C18691" s="33">
        <f t="shared" ca="1" si="1776"/>
        <v>21527.725498552511</v>
      </c>
      <c r="E18691" s="38">
        <f t="shared" ca="1" si="1777"/>
        <v>422.11226467750021</v>
      </c>
      <c r="F18691" s="39">
        <f t="shared" ca="1" si="1780"/>
        <v>2786.5449433813301</v>
      </c>
      <c r="G18691" s="25">
        <f t="shared" ca="1" si="1778"/>
        <v>56</v>
      </c>
      <c r="H18691" s="36">
        <f t="shared" ca="1" si="1779"/>
        <v>0.13999999999999996</v>
      </c>
      <c r="I18691" s="37">
        <f t="shared" ca="1" si="1781"/>
        <v>7</v>
      </c>
      <c r="K18691" s="45"/>
    </row>
    <row r="18692" spans="2:11" outlineLevel="1" x14ac:dyDescent="0.3">
      <c r="B18692" s="32">
        <v>33</v>
      </c>
      <c r="C18692" s="33">
        <f t="shared" ca="1" si="1776"/>
        <v>21958.280008523561</v>
      </c>
      <c r="E18692" s="38">
        <f t="shared" ca="1" si="1777"/>
        <v>430.55450997105072</v>
      </c>
      <c r="F18692" s="39">
        <f t="shared" ca="1" si="1780"/>
        <v>3217.0994533523808</v>
      </c>
      <c r="G18692" s="25">
        <f t="shared" ca="1" si="1778"/>
        <v>15</v>
      </c>
      <c r="H18692" s="36">
        <f t="shared" ca="1" si="1779"/>
        <v>0.15999999999999998</v>
      </c>
      <c r="I18692" s="37">
        <f t="shared" ca="1" si="1781"/>
        <v>8</v>
      </c>
      <c r="K18692" s="45"/>
    </row>
    <row r="18693" spans="2:11" outlineLevel="1" x14ac:dyDescent="0.3">
      <c r="B18693" s="32">
        <v>34</v>
      </c>
      <c r="C18693" s="33">
        <f t="shared" ca="1" si="1776"/>
        <v>22397.445608694034</v>
      </c>
      <c r="E18693" s="38">
        <f t="shared" ca="1" si="1777"/>
        <v>439.16560017047232</v>
      </c>
      <c r="F18693" s="39">
        <f t="shared" ca="1" si="1780"/>
        <v>3656.2650535228531</v>
      </c>
      <c r="G18693" s="25">
        <f t="shared" ca="1" si="1778"/>
        <v>13</v>
      </c>
      <c r="H18693" s="36">
        <f t="shared" ca="1" si="1779"/>
        <v>0.18000000000000002</v>
      </c>
      <c r="I18693" s="37">
        <f t="shared" ca="1" si="1781"/>
        <v>9</v>
      </c>
      <c r="K18693" s="45"/>
    </row>
    <row r="18694" spans="2:11" outlineLevel="1" x14ac:dyDescent="0.3">
      <c r="B18694" s="32">
        <v>35</v>
      </c>
      <c r="C18694" s="33">
        <f t="shared" ca="1" si="1776"/>
        <v>22845.394520867914</v>
      </c>
      <c r="E18694" s="38">
        <f t="shared" ca="1" si="1777"/>
        <v>447.94891217388067</v>
      </c>
      <c r="F18694" s="39">
        <f t="shared" ca="1" si="1780"/>
        <v>4104.2139656967338</v>
      </c>
      <c r="G18694" s="25">
        <f t="shared" ca="1" si="1778"/>
        <v>3</v>
      </c>
      <c r="H18694" s="36">
        <f t="shared" ca="1" si="1779"/>
        <v>0.2</v>
      </c>
      <c r="I18694" s="37">
        <f t="shared" ca="1" si="1781"/>
        <v>10</v>
      </c>
      <c r="K18694" s="45"/>
    </row>
    <row r="18695" spans="2:11" outlineLevel="1" x14ac:dyDescent="0.3">
      <c r="B18695" s="32">
        <v>36</v>
      </c>
      <c r="C18695" s="33">
        <f t="shared" ca="1" si="1776"/>
        <v>22388.486630450556</v>
      </c>
      <c r="E18695" s="38">
        <f t="shared" ca="1" si="1777"/>
        <v>-456.90789041735843</v>
      </c>
      <c r="F18695" s="39">
        <f t="shared" ca="1" si="1780"/>
        <v>-456.90789041735843</v>
      </c>
      <c r="G18695" s="25">
        <f t="shared" ca="1" si="1778"/>
        <v>95</v>
      </c>
      <c r="H18695" s="36">
        <f t="shared" ca="1" si="1779"/>
        <v>-2.0000000000000007E-2</v>
      </c>
      <c r="I18695" s="37">
        <f t="shared" ca="1" si="1781"/>
        <v>-1</v>
      </c>
      <c r="K18695" s="45"/>
    </row>
    <row r="18696" spans="2:11" outlineLevel="1" x14ac:dyDescent="0.3">
      <c r="B18696" s="32">
        <v>37</v>
      </c>
      <c r="C18696" s="33">
        <f t="shared" ca="1" si="1776"/>
        <v>21940.716897841543</v>
      </c>
      <c r="E18696" s="38">
        <f t="shared" ca="1" si="1777"/>
        <v>-447.76973260901286</v>
      </c>
      <c r="F18696" s="39">
        <f t="shared" ca="1" si="1780"/>
        <v>-904.67762302637129</v>
      </c>
      <c r="G18696" s="25">
        <f t="shared" ca="1" si="1778"/>
        <v>66</v>
      </c>
      <c r="H18696" s="36">
        <f t="shared" ca="1" si="1779"/>
        <v>-4.0000000000000084E-2</v>
      </c>
      <c r="I18696" s="37">
        <f t="shared" ca="1" si="1781"/>
        <v>-2</v>
      </c>
      <c r="K18696" s="45"/>
    </row>
    <row r="18697" spans="2:11" outlineLevel="1" x14ac:dyDescent="0.3">
      <c r="B18697" s="32">
        <v>38</v>
      </c>
      <c r="C18697" s="33">
        <f t="shared" ca="1" si="1776"/>
        <v>21501.902559884711</v>
      </c>
      <c r="E18697" s="38">
        <f t="shared" ca="1" si="1777"/>
        <v>-438.81433795683188</v>
      </c>
      <c r="F18697" s="39">
        <f t="shared" ca="1" si="1780"/>
        <v>-1343.4919609832032</v>
      </c>
      <c r="G18697" s="25">
        <f t="shared" ca="1" si="1778"/>
        <v>78</v>
      </c>
      <c r="H18697" s="36">
        <f t="shared" ca="1" si="1779"/>
        <v>-6.000000000000013E-2</v>
      </c>
      <c r="I18697" s="37">
        <f t="shared" ca="1" si="1781"/>
        <v>-3</v>
      </c>
      <c r="K18697" s="45"/>
    </row>
    <row r="18698" spans="2:11" outlineLevel="1" x14ac:dyDescent="0.3">
      <c r="B18698" s="32">
        <v>39</v>
      </c>
      <c r="C18698" s="33">
        <f t="shared" ca="1" si="1776"/>
        <v>21071.864508687016</v>
      </c>
      <c r="E18698" s="38">
        <f t="shared" ca="1" si="1777"/>
        <v>-430.03805119769459</v>
      </c>
      <c r="F18698" s="39">
        <f t="shared" ca="1" si="1780"/>
        <v>-1773.5300121808978</v>
      </c>
      <c r="G18698" s="25">
        <f t="shared" ca="1" si="1778"/>
        <v>74</v>
      </c>
      <c r="H18698" s="36">
        <f t="shared" ca="1" si="1779"/>
        <v>-8.0000000000000154E-2</v>
      </c>
      <c r="I18698" s="37">
        <f t="shared" ca="1" si="1781"/>
        <v>-4</v>
      </c>
      <c r="K18698" s="45"/>
    </row>
    <row r="18699" spans="2:11" outlineLevel="1" x14ac:dyDescent="0.3">
      <c r="B18699" s="32">
        <v>40</v>
      </c>
      <c r="C18699" s="33">
        <f t="shared" ca="1" si="1776"/>
        <v>21493.301798860757</v>
      </c>
      <c r="E18699" s="38">
        <f t="shared" ca="1" si="1777"/>
        <v>421.43729017374062</v>
      </c>
      <c r="F18699" s="39">
        <f t="shared" ca="1" si="1780"/>
        <v>421.43729017374062</v>
      </c>
      <c r="G18699" s="25">
        <f t="shared" ca="1" si="1778"/>
        <v>38</v>
      </c>
      <c r="H18699" s="36">
        <f t="shared" ca="1" si="1779"/>
        <v>2.0000000000000014E-2</v>
      </c>
      <c r="I18699" s="37">
        <f t="shared" ca="1" si="1781"/>
        <v>1</v>
      </c>
      <c r="K18699" s="45"/>
    </row>
    <row r="18700" spans="2:11" outlineLevel="1" x14ac:dyDescent="0.3">
      <c r="B18700" s="32">
        <v>41</v>
      </c>
      <c r="C18700" s="33">
        <f t="shared" ca="1" si="1776"/>
        <v>21063.435762883542</v>
      </c>
      <c r="E18700" s="38">
        <f t="shared" ca="1" si="1777"/>
        <v>-429.86603597721478</v>
      </c>
      <c r="F18700" s="39">
        <f t="shared" ca="1" si="1780"/>
        <v>-429.86603597721478</v>
      </c>
      <c r="G18700" s="25">
        <f t="shared" ca="1" si="1778"/>
        <v>88</v>
      </c>
      <c r="H18700" s="36">
        <f t="shared" ca="1" si="1779"/>
        <v>-1.9999999999999983E-2</v>
      </c>
      <c r="I18700" s="37">
        <f t="shared" ca="1" si="1781"/>
        <v>-1</v>
      </c>
      <c r="K18700" s="45"/>
    </row>
    <row r="18701" spans="2:11" outlineLevel="1" x14ac:dyDescent="0.3">
      <c r="B18701" s="32">
        <v>42</v>
      </c>
      <c r="C18701" s="33">
        <f t="shared" ca="1" si="1776"/>
        <v>21484.704478141211</v>
      </c>
      <c r="E18701" s="38">
        <f t="shared" ca="1" si="1777"/>
        <v>421.2687152576691</v>
      </c>
      <c r="F18701" s="39">
        <f t="shared" ca="1" si="1780"/>
        <v>421.2687152576691</v>
      </c>
      <c r="G18701" s="25">
        <f t="shared" ca="1" si="1778"/>
        <v>26</v>
      </c>
      <c r="H18701" s="36">
        <f t="shared" ca="1" si="1779"/>
        <v>1.9999999999999917E-2</v>
      </c>
      <c r="I18701" s="37">
        <f t="shared" ca="1" si="1781"/>
        <v>1</v>
      </c>
      <c r="K18701" s="45"/>
    </row>
    <row r="18702" spans="2:11" outlineLevel="1" x14ac:dyDescent="0.3">
      <c r="B18702" s="32">
        <v>43</v>
      </c>
      <c r="C18702" s="33">
        <f t="shared" ca="1" si="1776"/>
        <v>21055.010388578386</v>
      </c>
      <c r="E18702" s="38">
        <f t="shared" ca="1" si="1777"/>
        <v>-429.69408956282496</v>
      </c>
      <c r="F18702" s="39">
        <f t="shared" ca="1" si="1780"/>
        <v>-429.69408956282496</v>
      </c>
      <c r="G18702" s="25">
        <f t="shared" ca="1" si="1778"/>
        <v>94</v>
      </c>
      <c r="H18702" s="36">
        <f t="shared" ca="1" si="1779"/>
        <v>-2.0000000000000035E-2</v>
      </c>
      <c r="I18702" s="37">
        <f t="shared" ca="1" si="1781"/>
        <v>-1</v>
      </c>
      <c r="K18702" s="45"/>
    </row>
    <row r="18703" spans="2:11" outlineLevel="1" x14ac:dyDescent="0.3">
      <c r="B18703" s="32">
        <v>44</v>
      </c>
      <c r="C18703" s="33">
        <f t="shared" ca="1" si="1776"/>
        <v>20633.910180806819</v>
      </c>
      <c r="E18703" s="38">
        <f t="shared" ca="1" si="1777"/>
        <v>-421.10020777156751</v>
      </c>
      <c r="F18703" s="39">
        <f t="shared" ca="1" si="1780"/>
        <v>-850.79429733439247</v>
      </c>
      <c r="G18703" s="25">
        <f t="shared" ca="1" si="1778"/>
        <v>68</v>
      </c>
      <c r="H18703" s="36">
        <f t="shared" ca="1" si="1779"/>
        <v>-4.0000000000000022E-2</v>
      </c>
      <c r="I18703" s="37">
        <f t="shared" ca="1" si="1781"/>
        <v>-2</v>
      </c>
      <c r="K18703" s="45"/>
    </row>
    <row r="18704" spans="2:11" outlineLevel="1" x14ac:dyDescent="0.3">
      <c r="B18704" s="32">
        <v>45</v>
      </c>
      <c r="C18704" s="33">
        <f t="shared" ca="1" si="1776"/>
        <v>20221.231977190684</v>
      </c>
      <c r="E18704" s="38">
        <f t="shared" ca="1" si="1777"/>
        <v>-412.67820361613485</v>
      </c>
      <c r="F18704" s="39">
        <f t="shared" ca="1" si="1780"/>
        <v>-1263.4725009505273</v>
      </c>
      <c r="G18704" s="25">
        <f t="shared" ca="1" si="1778"/>
        <v>78</v>
      </c>
      <c r="H18704" s="36">
        <f t="shared" ca="1" si="1779"/>
        <v>-5.9999999999999949E-2</v>
      </c>
      <c r="I18704" s="37">
        <f t="shared" ca="1" si="1781"/>
        <v>-3</v>
      </c>
      <c r="K18704" s="45"/>
    </row>
    <row r="18705" spans="2:11" outlineLevel="1" x14ac:dyDescent="0.3">
      <c r="B18705" s="32">
        <v>46</v>
      </c>
      <c r="C18705" s="33">
        <f t="shared" ca="1" si="1776"/>
        <v>20625.656616734497</v>
      </c>
      <c r="E18705" s="38">
        <f t="shared" ca="1" si="1777"/>
        <v>404.4246395438131</v>
      </c>
      <c r="F18705" s="39">
        <f t="shared" ca="1" si="1780"/>
        <v>404.4246395438131</v>
      </c>
      <c r="G18705" s="25">
        <f t="shared" ca="1" si="1778"/>
        <v>21</v>
      </c>
      <c r="H18705" s="36">
        <f t="shared" ca="1" si="1779"/>
        <v>1.9999999999999973E-2</v>
      </c>
      <c r="I18705" s="37">
        <f t="shared" ca="1" si="1781"/>
        <v>1</v>
      </c>
      <c r="K18705" s="45"/>
    </row>
    <row r="18706" spans="2:11" outlineLevel="1" x14ac:dyDescent="0.3">
      <c r="B18706" s="32">
        <v>47</v>
      </c>
      <c r="C18706" s="33">
        <f t="shared" ca="1" si="1776"/>
        <v>21038.169749069188</v>
      </c>
      <c r="E18706" s="38">
        <f t="shared" ca="1" si="1777"/>
        <v>412.51313233469045</v>
      </c>
      <c r="F18706" s="39">
        <f t="shared" ca="1" si="1780"/>
        <v>816.93777187850355</v>
      </c>
      <c r="G18706" s="25">
        <f t="shared" ca="1" si="1778"/>
        <v>7</v>
      </c>
      <c r="H18706" s="36">
        <f t="shared" ca="1" si="1779"/>
        <v>3.9999999999999994E-2</v>
      </c>
      <c r="I18706" s="37">
        <f t="shared" ca="1" si="1781"/>
        <v>2</v>
      </c>
      <c r="K18706" s="45"/>
    </row>
    <row r="18707" spans="2:11" outlineLevel="1" x14ac:dyDescent="0.3">
      <c r="B18707" s="32">
        <v>48</v>
      </c>
      <c r="C18707" s="33">
        <f t="shared" ca="1" si="1776"/>
        <v>21458.93314405057</v>
      </c>
      <c r="E18707" s="38">
        <f t="shared" ca="1" si="1777"/>
        <v>420.76339498138259</v>
      </c>
      <c r="F18707" s="39">
        <f t="shared" ca="1" si="1780"/>
        <v>1237.7011668598861</v>
      </c>
      <c r="G18707" s="25">
        <f t="shared" ca="1" si="1778"/>
        <v>46</v>
      </c>
      <c r="H18707" s="36">
        <f t="shared" ca="1" si="1779"/>
        <v>5.9999999999999942E-2</v>
      </c>
      <c r="I18707" s="37">
        <f t="shared" ca="1" si="1781"/>
        <v>3</v>
      </c>
      <c r="K18707" s="45"/>
    </row>
    <row r="18708" spans="2:11" outlineLevel="1" x14ac:dyDescent="0.3">
      <c r="B18708" s="32">
        <v>49</v>
      </c>
      <c r="C18708" s="33">
        <f t="shared" ca="1" si="1776"/>
        <v>21888.111806931582</v>
      </c>
      <c r="E18708" s="38">
        <f t="shared" ca="1" si="1777"/>
        <v>429.17866288101141</v>
      </c>
      <c r="F18708" s="39">
        <f t="shared" ca="1" si="1780"/>
        <v>1666.8798297408975</v>
      </c>
      <c r="G18708" s="25">
        <f t="shared" ca="1" si="1778"/>
        <v>24</v>
      </c>
      <c r="H18708" s="36">
        <f t="shared" ca="1" si="1779"/>
        <v>7.9999999999999946E-2</v>
      </c>
      <c r="I18708" s="37">
        <f t="shared" ca="1" si="1781"/>
        <v>4</v>
      </c>
      <c r="K18708" s="45"/>
    </row>
    <row r="18709" spans="2:11" outlineLevel="1" x14ac:dyDescent="0.3">
      <c r="B18709" s="32">
        <v>50</v>
      </c>
      <c r="C18709" s="33">
        <f t="shared" ca="1" si="1776"/>
        <v>21450.349570792951</v>
      </c>
      <c r="E18709" s="38">
        <f t="shared" ca="1" si="1777"/>
        <v>-437.76223613863112</v>
      </c>
      <c r="F18709" s="39">
        <f t="shared" ca="1" si="1780"/>
        <v>-437.76223613863112</v>
      </c>
      <c r="G18709" s="25">
        <f t="shared" ca="1" si="1778"/>
        <v>74</v>
      </c>
      <c r="H18709" s="36">
        <f t="shared" ca="1" si="1779"/>
        <v>-1.9999999999999976E-2</v>
      </c>
      <c r="I18709" s="37">
        <f t="shared" ca="1" si="1781"/>
        <v>-1</v>
      </c>
      <c r="K18709" s="45"/>
    </row>
    <row r="18710" spans="2:11" outlineLevel="1" x14ac:dyDescent="0.3">
      <c r="B18710" s="32">
        <v>51</v>
      </c>
      <c r="C18710" s="33">
        <f t="shared" ca="1" si="1776"/>
        <v>21879.35656220881</v>
      </c>
      <c r="E18710" s="38">
        <f t="shared" ca="1" si="1777"/>
        <v>429.00699141585937</v>
      </c>
      <c r="F18710" s="39">
        <f t="shared" ca="1" si="1780"/>
        <v>429.00699141585937</v>
      </c>
      <c r="G18710" s="25">
        <f t="shared" ca="1" si="1778"/>
        <v>19</v>
      </c>
      <c r="H18710" s="36">
        <f t="shared" ca="1" si="1779"/>
        <v>2.0000000000000018E-2</v>
      </c>
      <c r="I18710" s="37">
        <f t="shared" ca="1" si="1781"/>
        <v>1</v>
      </c>
      <c r="K18710" s="45"/>
    </row>
    <row r="18711" spans="2:11" outlineLevel="1" x14ac:dyDescent="0.3">
      <c r="B18711" s="32">
        <v>52</v>
      </c>
      <c r="C18711" s="33">
        <f t="shared" ca="1" si="1776"/>
        <v>22316.943693452988</v>
      </c>
      <c r="E18711" s="38">
        <f t="shared" ca="1" si="1777"/>
        <v>437.58713124417773</v>
      </c>
      <c r="F18711" s="39">
        <f t="shared" ca="1" si="1780"/>
        <v>866.5941226600371</v>
      </c>
      <c r="G18711" s="25">
        <f t="shared" ca="1" si="1778"/>
        <v>33</v>
      </c>
      <c r="H18711" s="36">
        <f t="shared" ca="1" si="1779"/>
        <v>4.0000000000000091E-2</v>
      </c>
      <c r="I18711" s="37">
        <f t="shared" ca="1" si="1781"/>
        <v>2</v>
      </c>
      <c r="K18711" s="45"/>
    </row>
    <row r="18712" spans="2:11" outlineLevel="1" x14ac:dyDescent="0.3">
      <c r="B18712" s="32">
        <v>53</v>
      </c>
      <c r="C18712" s="33">
        <f t="shared" ca="1" si="1776"/>
        <v>22763.282567322047</v>
      </c>
      <c r="E18712" s="38">
        <f t="shared" ca="1" si="1777"/>
        <v>446.33887386905917</v>
      </c>
      <c r="F18712" s="39">
        <f t="shared" ca="1" si="1780"/>
        <v>1312.9329965290963</v>
      </c>
      <c r="G18712" s="25">
        <f t="shared" ca="1" si="1778"/>
        <v>37</v>
      </c>
      <c r="H18712" s="36">
        <f t="shared" ca="1" si="1779"/>
        <v>6.0000000000000067E-2</v>
      </c>
      <c r="I18712" s="37">
        <f t="shared" ca="1" si="1781"/>
        <v>3</v>
      </c>
      <c r="K18712" s="45"/>
    </row>
    <row r="18713" spans="2:11" outlineLevel="1" x14ac:dyDescent="0.3">
      <c r="B18713" s="32">
        <v>54</v>
      </c>
      <c r="C18713" s="33">
        <f t="shared" ca="1" si="1776"/>
        <v>22308.016915975604</v>
      </c>
      <c r="E18713" s="38">
        <f t="shared" ca="1" si="1777"/>
        <v>-455.26565134644261</v>
      </c>
      <c r="F18713" s="39">
        <f t="shared" ca="1" si="1780"/>
        <v>-455.26565134644261</v>
      </c>
      <c r="G18713" s="25">
        <f t="shared" ca="1" si="1778"/>
        <v>95</v>
      </c>
      <c r="H18713" s="36">
        <f t="shared" ca="1" si="1779"/>
        <v>-2.0000000000000073E-2</v>
      </c>
      <c r="I18713" s="37">
        <f t="shared" ca="1" si="1781"/>
        <v>-1</v>
      </c>
      <c r="K18713" s="45"/>
    </row>
    <row r="18714" spans="2:11" outlineLevel="1" x14ac:dyDescent="0.3">
      <c r="B18714" s="32">
        <v>55</v>
      </c>
      <c r="C18714" s="33">
        <f t="shared" ca="1" si="1776"/>
        <v>22754.177254295115</v>
      </c>
      <c r="E18714" s="38">
        <f t="shared" ca="1" si="1777"/>
        <v>446.16033831951063</v>
      </c>
      <c r="F18714" s="39">
        <f t="shared" ca="1" si="1780"/>
        <v>446.16033831951063</v>
      </c>
      <c r="G18714" s="25">
        <f t="shared" ca="1" si="1778"/>
        <v>1</v>
      </c>
      <c r="H18714" s="36">
        <f t="shared" ca="1" si="1779"/>
        <v>1.9999999999999934E-2</v>
      </c>
      <c r="I18714" s="37">
        <f t="shared" ca="1" si="1781"/>
        <v>1</v>
      </c>
      <c r="K18714" s="45"/>
    </row>
    <row r="18715" spans="2:11" outlineLevel="1" x14ac:dyDescent="0.3">
      <c r="B18715" s="32">
        <v>56</v>
      </c>
      <c r="C18715" s="33">
        <f t="shared" ca="1" si="1776"/>
        <v>23209.260799381016</v>
      </c>
      <c r="E18715" s="38">
        <f t="shared" ca="1" si="1777"/>
        <v>455.08354508590128</v>
      </c>
      <c r="F18715" s="39">
        <f t="shared" ca="1" si="1780"/>
        <v>901.24388340541191</v>
      </c>
      <c r="G18715" s="25">
        <f t="shared" ca="1" si="1778"/>
        <v>60</v>
      </c>
      <c r="H18715" s="36">
        <f t="shared" ca="1" si="1779"/>
        <v>3.999999999999989E-2</v>
      </c>
      <c r="I18715" s="37">
        <f t="shared" ca="1" si="1781"/>
        <v>2</v>
      </c>
      <c r="K18715" s="45"/>
    </row>
    <row r="18716" spans="2:11" outlineLevel="1" x14ac:dyDescent="0.3">
      <c r="B18716" s="32">
        <v>57</v>
      </c>
      <c r="C18716" s="33">
        <f t="shared" ca="1" si="1776"/>
        <v>23673.446015368638</v>
      </c>
      <c r="E18716" s="38">
        <f t="shared" ca="1" si="1777"/>
        <v>464.18521598762163</v>
      </c>
      <c r="F18716" s="39">
        <f t="shared" ca="1" si="1780"/>
        <v>1365.4290993930335</v>
      </c>
      <c r="G18716" s="25">
        <f t="shared" ca="1" si="1778"/>
        <v>28</v>
      </c>
      <c r="H18716" s="36">
        <f t="shared" ca="1" si="1779"/>
        <v>5.9999999999999942E-2</v>
      </c>
      <c r="I18716" s="37">
        <f t="shared" ca="1" si="1781"/>
        <v>3</v>
      </c>
      <c r="K18716" s="45"/>
    </row>
    <row r="18717" spans="2:11" outlineLevel="1" x14ac:dyDescent="0.3">
      <c r="B18717" s="32">
        <v>58</v>
      </c>
      <c r="C18717" s="33">
        <f t="shared" ca="1" si="1776"/>
        <v>24146.91493567601</v>
      </c>
      <c r="E18717" s="38">
        <f t="shared" ca="1" si="1777"/>
        <v>473.46892030737217</v>
      </c>
      <c r="F18717" s="39">
        <f t="shared" ca="1" si="1780"/>
        <v>1838.8980197004057</v>
      </c>
      <c r="G18717" s="25">
        <f t="shared" ca="1" si="1778"/>
        <v>45</v>
      </c>
      <c r="H18717" s="36">
        <f t="shared" ca="1" si="1779"/>
        <v>7.9999999999999918E-2</v>
      </c>
      <c r="I18717" s="37">
        <f t="shared" ca="1" si="1781"/>
        <v>4</v>
      </c>
      <c r="K18717" s="45"/>
    </row>
    <row r="18718" spans="2:11" outlineLevel="1" x14ac:dyDescent="0.3">
      <c r="B18718" s="32">
        <v>59</v>
      </c>
      <c r="C18718" s="33">
        <f t="shared" ca="1" si="1776"/>
        <v>23663.976636962489</v>
      </c>
      <c r="E18718" s="38">
        <f t="shared" ca="1" si="1777"/>
        <v>-482.93829871352136</v>
      </c>
      <c r="F18718" s="39">
        <f t="shared" ca="1" si="1780"/>
        <v>-482.93829871352136</v>
      </c>
      <c r="G18718" s="25">
        <f t="shared" ca="1" si="1778"/>
        <v>80</v>
      </c>
      <c r="H18718" s="36">
        <f t="shared" ca="1" si="1779"/>
        <v>-2.0000000000000049E-2</v>
      </c>
      <c r="I18718" s="37">
        <f t="shared" ca="1" si="1781"/>
        <v>-1</v>
      </c>
      <c r="K18718" s="45"/>
    </row>
    <row r="18719" spans="2:11" outlineLevel="1" x14ac:dyDescent="0.3">
      <c r="B18719" s="32">
        <v>60</v>
      </c>
      <c r="C18719" s="33">
        <f t="shared" ca="1" si="1776"/>
        <v>23190.69710422324</v>
      </c>
      <c r="E18719" s="38">
        <f t="shared" ca="1" si="1777"/>
        <v>-473.27953273924868</v>
      </c>
      <c r="F18719" s="39">
        <f t="shared" ca="1" si="1780"/>
        <v>-956.21783145277004</v>
      </c>
      <c r="G18719" s="25">
        <f t="shared" ca="1" si="1778"/>
        <v>85</v>
      </c>
      <c r="H18719" s="36">
        <f t="shared" ca="1" si="1779"/>
        <v>-4.0000000000000008E-2</v>
      </c>
      <c r="I18719" s="37">
        <f t="shared" ca="1" si="1781"/>
        <v>-2</v>
      </c>
      <c r="K18719" s="45"/>
    </row>
    <row r="18720" spans="2:11" outlineLevel="1" x14ac:dyDescent="0.3">
      <c r="B18720" s="32">
        <v>61</v>
      </c>
      <c r="C18720" s="33">
        <f t="shared" ca="1" si="1776"/>
        <v>23654.511046307704</v>
      </c>
      <c r="E18720" s="38">
        <f t="shared" ca="1" si="1777"/>
        <v>463.81394208446363</v>
      </c>
      <c r="F18720" s="39">
        <f t="shared" ca="1" si="1780"/>
        <v>463.81394208446363</v>
      </c>
      <c r="G18720" s="25">
        <f t="shared" ca="1" si="1778"/>
        <v>54</v>
      </c>
      <c r="H18720" s="36">
        <f t="shared" ca="1" si="1779"/>
        <v>1.9999999999999948E-2</v>
      </c>
      <c r="I18720" s="37">
        <f t="shared" ca="1" si="1781"/>
        <v>1</v>
      </c>
      <c r="K18720" s="45"/>
    </row>
    <row r="18721" spans="2:11" outlineLevel="1" x14ac:dyDescent="0.3">
      <c r="B18721" s="32">
        <v>62</v>
      </c>
      <c r="C18721" s="33">
        <f t="shared" ca="1" si="1776"/>
        <v>24127.601267233858</v>
      </c>
      <c r="E18721" s="38">
        <f t="shared" ca="1" si="1777"/>
        <v>473.09022092615487</v>
      </c>
      <c r="F18721" s="39">
        <f t="shared" ca="1" si="1780"/>
        <v>936.9041630106185</v>
      </c>
      <c r="G18721" s="25">
        <f t="shared" ca="1" si="1778"/>
        <v>59</v>
      </c>
      <c r="H18721" s="36">
        <f t="shared" ca="1" si="1779"/>
        <v>3.999999999999998E-2</v>
      </c>
      <c r="I18721" s="37">
        <f t="shared" ca="1" si="1781"/>
        <v>2</v>
      </c>
      <c r="K18721" s="45"/>
    </row>
    <row r="18722" spans="2:11" outlineLevel="1" x14ac:dyDescent="0.3">
      <c r="B18722" s="32">
        <v>63</v>
      </c>
      <c r="C18722" s="33">
        <f t="shared" ca="1" si="1776"/>
        <v>23645.049241889181</v>
      </c>
      <c r="E18722" s="38">
        <f t="shared" ca="1" si="1777"/>
        <v>-482.55202534467753</v>
      </c>
      <c r="F18722" s="39">
        <f t="shared" ca="1" si="1780"/>
        <v>-482.55202534467753</v>
      </c>
      <c r="G18722" s="25">
        <f t="shared" ca="1" si="1778"/>
        <v>69</v>
      </c>
      <c r="H18722" s="36">
        <f t="shared" ca="1" si="1779"/>
        <v>-2.0000000000000014E-2</v>
      </c>
      <c r="I18722" s="37">
        <f t="shared" ca="1" si="1781"/>
        <v>-1</v>
      </c>
      <c r="K18722" s="45"/>
    </row>
    <row r="18723" spans="2:11" outlineLevel="1" x14ac:dyDescent="0.3">
      <c r="B18723" s="32">
        <v>64</v>
      </c>
      <c r="C18723" s="33">
        <f t="shared" ca="1" si="1776"/>
        <v>23172.148257051398</v>
      </c>
      <c r="E18723" s="38">
        <f t="shared" ca="1" si="1777"/>
        <v>-472.90098483778274</v>
      </c>
      <c r="F18723" s="39">
        <f t="shared" ca="1" si="1780"/>
        <v>-955.45301018246028</v>
      </c>
      <c r="G18723" s="25">
        <f t="shared" ca="1" si="1778"/>
        <v>95</v>
      </c>
      <c r="H18723" s="36">
        <f t="shared" ca="1" si="1779"/>
        <v>-3.999999999999998E-2</v>
      </c>
      <c r="I18723" s="37">
        <f t="shared" ca="1" si="1781"/>
        <v>-2</v>
      </c>
      <c r="K18723" s="45"/>
    </row>
    <row r="18724" spans="2:11" outlineLevel="1" x14ac:dyDescent="0.3">
      <c r="B18724" s="32">
        <v>65</v>
      </c>
      <c r="C18724" s="33">
        <f t="shared" ref="C18724:C18787" ca="1" si="1782">IF(G18724&lt;=$C$2,C18723+((C18723*$C$3))*$C$4,C18723-C18723*$C$3)</f>
        <v>22708.70529191037</v>
      </c>
      <c r="E18724" s="38">
        <f t="shared" ca="1" si="1777"/>
        <v>-463.44296514102825</v>
      </c>
      <c r="F18724" s="39">
        <f t="shared" ca="1" si="1780"/>
        <v>-1418.8959753234885</v>
      </c>
      <c r="G18724" s="25">
        <f t="shared" ca="1" si="1778"/>
        <v>73</v>
      </c>
      <c r="H18724" s="36">
        <f t="shared" ca="1" si="1779"/>
        <v>-5.9999999999999991E-2</v>
      </c>
      <c r="I18724" s="37">
        <f t="shared" ca="1" si="1781"/>
        <v>-3</v>
      </c>
      <c r="K18724" s="45"/>
    </row>
    <row r="18725" spans="2:11" outlineLevel="1" x14ac:dyDescent="0.3">
      <c r="B18725" s="32">
        <v>66</v>
      </c>
      <c r="C18725" s="33">
        <f t="shared" ca="1" si="1782"/>
        <v>23162.879397748577</v>
      </c>
      <c r="E18725" s="38">
        <f t="shared" ref="E18725:E18788" ca="1" si="1783">C18725-C18724</f>
        <v>454.17410583820674</v>
      </c>
      <c r="F18725" s="39">
        <f t="shared" ca="1" si="1780"/>
        <v>454.17410583820674</v>
      </c>
      <c r="G18725" s="25">
        <f t="shared" ref="G18725:G18788" ca="1" si="1784">RANDBETWEEN(0,100)</f>
        <v>1</v>
      </c>
      <c r="H18725" s="36">
        <f t="shared" ref="H18725:H18788" ca="1" si="1785">IF(AND(E18725/C18724&lt;0,H18724&lt;0),E18725/C18724+H18724,IF(AND(E18725/C18724&gt;0,H18724&gt;0),E18725/C18724+H18724,E18725/C18724))</f>
        <v>1.9999999999999973E-2</v>
      </c>
      <c r="I18725" s="37">
        <f t="shared" ca="1" si="1781"/>
        <v>1</v>
      </c>
      <c r="K18725" s="45"/>
    </row>
    <row r="18726" spans="2:11" outlineLevel="1" x14ac:dyDescent="0.3">
      <c r="B18726" s="32">
        <v>67</v>
      </c>
      <c r="C18726" s="33">
        <f t="shared" ca="1" si="1782"/>
        <v>23626.13698570355</v>
      </c>
      <c r="E18726" s="38">
        <f t="shared" ca="1" si="1783"/>
        <v>463.25758795497313</v>
      </c>
      <c r="F18726" s="39">
        <f t="shared" ref="F18726:F18789" ca="1" si="1786">IF(AND(F18725&gt;0,E18726&gt;0),F18725+E18726,IF(AND(F18725&lt;0,E18726&lt;0),F18725+E18726,IF(AND(F18725&gt;0,E18726&lt;0),E18726,IF(AND(F18725&lt;0,E18726&gt;0),E18726,0))))</f>
        <v>917.43169379317987</v>
      </c>
      <c r="G18726" s="25">
        <f t="shared" ca="1" si="1784"/>
        <v>63</v>
      </c>
      <c r="H18726" s="36">
        <f t="shared" ca="1" si="1785"/>
        <v>4.0000000000000042E-2</v>
      </c>
      <c r="I18726" s="37">
        <f t="shared" ref="I18726:I18789" ca="1" si="1787">IF(AND(E18726&gt;0,I18725&lt;0),1,IF(AND(E18726&lt;0,I18725&gt;0),-1,IF(AND(E18726&lt;0,I18725&lt;0),I18725-1,IF(AND(E18726&gt;0,I18725&gt;0),I18725+1,0))))</f>
        <v>2</v>
      </c>
      <c r="K18726" s="45"/>
    </row>
    <row r="18727" spans="2:11" outlineLevel="1" x14ac:dyDescent="0.3">
      <c r="B18727" s="32">
        <v>68</v>
      </c>
      <c r="C18727" s="33">
        <f t="shared" ca="1" si="1782"/>
        <v>24098.659725417619</v>
      </c>
      <c r="E18727" s="38">
        <f t="shared" ca="1" si="1783"/>
        <v>472.52273971406976</v>
      </c>
      <c r="F18727" s="39">
        <f t="shared" ca="1" si="1786"/>
        <v>1389.9544335072496</v>
      </c>
      <c r="G18727" s="25">
        <f t="shared" ca="1" si="1784"/>
        <v>7</v>
      </c>
      <c r="H18727" s="36">
        <f t="shared" ca="1" si="1785"/>
        <v>5.9999999999999991E-2</v>
      </c>
      <c r="I18727" s="37">
        <f t="shared" ca="1" si="1787"/>
        <v>3</v>
      </c>
      <c r="K18727" s="45"/>
    </row>
    <row r="18728" spans="2:11" outlineLevel="1" x14ac:dyDescent="0.3">
      <c r="B18728" s="32">
        <v>69</v>
      </c>
      <c r="C18728" s="33">
        <f t="shared" ca="1" si="1782"/>
        <v>23616.686530909268</v>
      </c>
      <c r="E18728" s="38">
        <f t="shared" ca="1" si="1783"/>
        <v>-481.9731945083513</v>
      </c>
      <c r="F18728" s="39">
        <f t="shared" ca="1" si="1786"/>
        <v>-481.9731945083513</v>
      </c>
      <c r="G18728" s="25">
        <f t="shared" ca="1" si="1784"/>
        <v>78</v>
      </c>
      <c r="H18728" s="36">
        <f t="shared" ca="1" si="1785"/>
        <v>-1.9999999999999955E-2</v>
      </c>
      <c r="I18728" s="37">
        <f t="shared" ca="1" si="1787"/>
        <v>-1</v>
      </c>
      <c r="K18728" s="45"/>
    </row>
    <row r="18729" spans="2:11" outlineLevel="1" x14ac:dyDescent="0.3">
      <c r="B18729" s="32">
        <v>70</v>
      </c>
      <c r="C18729" s="33">
        <f t="shared" ca="1" si="1782"/>
        <v>24089.020261527454</v>
      </c>
      <c r="E18729" s="38">
        <f t="shared" ca="1" si="1783"/>
        <v>472.33373061818565</v>
      </c>
      <c r="F18729" s="39">
        <f t="shared" ca="1" si="1786"/>
        <v>472.33373061818565</v>
      </c>
      <c r="G18729" s="25">
        <f t="shared" ca="1" si="1784"/>
        <v>5</v>
      </c>
      <c r="H18729" s="36">
        <f t="shared" ca="1" si="1785"/>
        <v>2.0000000000000011E-2</v>
      </c>
      <c r="I18729" s="37">
        <f t="shared" ca="1" si="1787"/>
        <v>1</v>
      </c>
      <c r="K18729" s="45"/>
    </row>
    <row r="18730" spans="2:11" outlineLevel="1" x14ac:dyDescent="0.3">
      <c r="B18730" s="32">
        <v>71</v>
      </c>
      <c r="C18730" s="33">
        <f t="shared" ca="1" si="1782"/>
        <v>24570.800666758001</v>
      </c>
      <c r="E18730" s="38">
        <f t="shared" ca="1" si="1783"/>
        <v>481.78040523054733</v>
      </c>
      <c r="F18730" s="39">
        <f t="shared" ca="1" si="1786"/>
        <v>954.11413584873299</v>
      </c>
      <c r="G18730" s="25">
        <f t="shared" ca="1" si="1784"/>
        <v>8</v>
      </c>
      <c r="H18730" s="36">
        <f t="shared" ca="1" si="1785"/>
        <v>3.9999999999999938E-2</v>
      </c>
      <c r="I18730" s="37">
        <f t="shared" ca="1" si="1787"/>
        <v>2</v>
      </c>
      <c r="K18730" s="45"/>
    </row>
    <row r="18731" spans="2:11" outlineLevel="1" x14ac:dyDescent="0.3">
      <c r="B18731" s="32">
        <v>72</v>
      </c>
      <c r="C18731" s="33">
        <f t="shared" ca="1" si="1782"/>
        <v>24079.38465342284</v>
      </c>
      <c r="E18731" s="38">
        <f t="shared" ca="1" si="1783"/>
        <v>-491.41601333516155</v>
      </c>
      <c r="F18731" s="39">
        <f t="shared" ca="1" si="1786"/>
        <v>-491.41601333516155</v>
      </c>
      <c r="G18731" s="25">
        <f t="shared" ca="1" si="1784"/>
        <v>100</v>
      </c>
      <c r="H18731" s="36">
        <f t="shared" ca="1" si="1785"/>
        <v>-2.0000000000000063E-2</v>
      </c>
      <c r="I18731" s="37">
        <f t="shared" ca="1" si="1787"/>
        <v>-1</v>
      </c>
      <c r="K18731" s="45"/>
    </row>
    <row r="18732" spans="2:11" outlineLevel="1" x14ac:dyDescent="0.3">
      <c r="B18732" s="32">
        <v>73</v>
      </c>
      <c r="C18732" s="33">
        <f t="shared" ca="1" si="1782"/>
        <v>23597.796960354382</v>
      </c>
      <c r="E18732" s="38">
        <f t="shared" ca="1" si="1783"/>
        <v>-481.58769306845716</v>
      </c>
      <c r="F18732" s="39">
        <f t="shared" ca="1" si="1786"/>
        <v>-973.00370640361871</v>
      </c>
      <c r="G18732" s="25">
        <f t="shared" ca="1" si="1784"/>
        <v>68</v>
      </c>
      <c r="H18732" s="36">
        <f t="shared" ca="1" si="1785"/>
        <v>-4.0000000000000077E-2</v>
      </c>
      <c r="I18732" s="37">
        <f t="shared" ca="1" si="1787"/>
        <v>-2</v>
      </c>
      <c r="K18732" s="45"/>
    </row>
    <row r="18733" spans="2:11" outlineLevel="1" x14ac:dyDescent="0.3">
      <c r="B18733" s="32">
        <v>74</v>
      </c>
      <c r="C18733" s="33">
        <f t="shared" ca="1" si="1782"/>
        <v>24069.75289956147</v>
      </c>
      <c r="E18733" s="38">
        <f t="shared" ca="1" si="1783"/>
        <v>471.95593920708779</v>
      </c>
      <c r="F18733" s="39">
        <f t="shared" ca="1" si="1786"/>
        <v>471.95593920708779</v>
      </c>
      <c r="G18733" s="25">
        <f t="shared" ca="1" si="1784"/>
        <v>19</v>
      </c>
      <c r="H18733" s="36">
        <f t="shared" ca="1" si="1785"/>
        <v>2.0000000000000007E-2</v>
      </c>
      <c r="I18733" s="37">
        <f t="shared" ca="1" si="1787"/>
        <v>1</v>
      </c>
      <c r="K18733" s="45"/>
    </row>
    <row r="18734" spans="2:11" outlineLevel="1" x14ac:dyDescent="0.3">
      <c r="B18734" s="32">
        <v>75</v>
      </c>
      <c r="C18734" s="33">
        <f t="shared" ca="1" si="1782"/>
        <v>23588.35784157024</v>
      </c>
      <c r="E18734" s="38">
        <f t="shared" ca="1" si="1783"/>
        <v>-481.39505799123071</v>
      </c>
      <c r="F18734" s="39">
        <f t="shared" ca="1" si="1786"/>
        <v>-481.39505799123071</v>
      </c>
      <c r="G18734" s="25">
        <f t="shared" ca="1" si="1784"/>
        <v>76</v>
      </c>
      <c r="H18734" s="36">
        <f t="shared" ca="1" si="1785"/>
        <v>-2.0000000000000056E-2</v>
      </c>
      <c r="I18734" s="37">
        <f t="shared" ca="1" si="1787"/>
        <v>-1</v>
      </c>
      <c r="K18734" s="45"/>
    </row>
    <row r="18735" spans="2:11" outlineLevel="1" x14ac:dyDescent="0.3">
      <c r="B18735" s="32">
        <v>76</v>
      </c>
      <c r="C18735" s="33">
        <f t="shared" ca="1" si="1782"/>
        <v>23116.590684738836</v>
      </c>
      <c r="E18735" s="38">
        <f t="shared" ca="1" si="1783"/>
        <v>-471.76715683140355</v>
      </c>
      <c r="F18735" s="39">
        <f t="shared" ca="1" si="1786"/>
        <v>-953.16221482263427</v>
      </c>
      <c r="G18735" s="25">
        <f t="shared" ca="1" si="1784"/>
        <v>76</v>
      </c>
      <c r="H18735" s="36">
        <f t="shared" ca="1" si="1785"/>
        <v>-4.0000000000000008E-2</v>
      </c>
      <c r="I18735" s="37">
        <f t="shared" ca="1" si="1787"/>
        <v>-2</v>
      </c>
      <c r="K18735" s="45"/>
    </row>
    <row r="18736" spans="2:11" outlineLevel="1" x14ac:dyDescent="0.3">
      <c r="B18736" s="32">
        <v>77</v>
      </c>
      <c r="C18736" s="33">
        <f t="shared" ca="1" si="1782"/>
        <v>23578.922498433614</v>
      </c>
      <c r="E18736" s="38">
        <f t="shared" ca="1" si="1783"/>
        <v>462.33181369477825</v>
      </c>
      <c r="F18736" s="39">
        <f t="shared" ca="1" si="1786"/>
        <v>462.33181369477825</v>
      </c>
      <c r="G18736" s="25">
        <f t="shared" ca="1" si="1784"/>
        <v>11</v>
      </c>
      <c r="H18736" s="36">
        <f t="shared" ca="1" si="1785"/>
        <v>2.0000000000000066E-2</v>
      </c>
      <c r="I18736" s="37">
        <f t="shared" ca="1" si="1787"/>
        <v>1</v>
      </c>
      <c r="K18736" s="45"/>
    </row>
    <row r="18737" spans="2:11" outlineLevel="1" x14ac:dyDescent="0.3">
      <c r="B18737" s="32">
        <v>78</v>
      </c>
      <c r="C18737" s="33">
        <f t="shared" ca="1" si="1782"/>
        <v>23107.344048464944</v>
      </c>
      <c r="E18737" s="38">
        <f t="shared" ca="1" si="1783"/>
        <v>-471.57844996867061</v>
      </c>
      <c r="F18737" s="39">
        <f t="shared" ca="1" si="1786"/>
        <v>-471.57844996867061</v>
      </c>
      <c r="G18737" s="25">
        <f t="shared" ca="1" si="1784"/>
        <v>79</v>
      </c>
      <c r="H18737" s="36">
        <f t="shared" ca="1" si="1785"/>
        <v>-1.9999999999999928E-2</v>
      </c>
      <c r="I18737" s="37">
        <f t="shared" ca="1" si="1787"/>
        <v>-1</v>
      </c>
      <c r="K18737" s="45"/>
    </row>
    <row r="18738" spans="2:11" outlineLevel="1" x14ac:dyDescent="0.3">
      <c r="B18738" s="32">
        <v>79</v>
      </c>
      <c r="C18738" s="33">
        <f t="shared" ca="1" si="1782"/>
        <v>22645.197167495644</v>
      </c>
      <c r="E18738" s="38">
        <f t="shared" ca="1" si="1783"/>
        <v>-462.14688096929967</v>
      </c>
      <c r="F18738" s="39">
        <f t="shared" ca="1" si="1786"/>
        <v>-933.72533093797028</v>
      </c>
      <c r="G18738" s="25">
        <f t="shared" ca="1" si="1784"/>
        <v>83</v>
      </c>
      <c r="H18738" s="36">
        <f t="shared" ca="1" si="1785"/>
        <v>-3.9999999999999966E-2</v>
      </c>
      <c r="I18738" s="37">
        <f t="shared" ca="1" si="1787"/>
        <v>-2</v>
      </c>
      <c r="K18738" s="45"/>
    </row>
    <row r="18739" spans="2:11" outlineLevel="1" x14ac:dyDescent="0.3">
      <c r="B18739" s="32">
        <v>80</v>
      </c>
      <c r="C18739" s="33">
        <f t="shared" ca="1" si="1782"/>
        <v>23098.101110845557</v>
      </c>
      <c r="E18739" s="38">
        <f t="shared" ca="1" si="1783"/>
        <v>452.90394334991288</v>
      </c>
      <c r="F18739" s="39">
        <f t="shared" ca="1" si="1786"/>
        <v>452.90394334991288</v>
      </c>
      <c r="G18739" s="25">
        <f t="shared" ca="1" si="1784"/>
        <v>10</v>
      </c>
      <c r="H18739" s="36">
        <f t="shared" ca="1" si="1785"/>
        <v>0.02</v>
      </c>
      <c r="I18739" s="37">
        <f t="shared" ca="1" si="1787"/>
        <v>1</v>
      </c>
      <c r="K18739" s="45"/>
    </row>
    <row r="18740" spans="2:11" outlineLevel="1" x14ac:dyDescent="0.3">
      <c r="B18740" s="32">
        <v>81</v>
      </c>
      <c r="C18740" s="33">
        <f t="shared" ca="1" si="1782"/>
        <v>22636.139088628646</v>
      </c>
      <c r="E18740" s="38">
        <f t="shared" ca="1" si="1783"/>
        <v>-461.96202221691055</v>
      </c>
      <c r="F18740" s="39">
        <f t="shared" ca="1" si="1786"/>
        <v>-461.96202221691055</v>
      </c>
      <c r="G18740" s="25">
        <f t="shared" ca="1" si="1784"/>
        <v>81</v>
      </c>
      <c r="H18740" s="36">
        <f t="shared" ca="1" si="1785"/>
        <v>-1.9999999999999976E-2</v>
      </c>
      <c r="I18740" s="37">
        <f t="shared" ca="1" si="1787"/>
        <v>-1</v>
      </c>
      <c r="K18740" s="45"/>
    </row>
    <row r="18741" spans="2:11" outlineLevel="1" x14ac:dyDescent="0.3">
      <c r="B18741" s="32">
        <v>82</v>
      </c>
      <c r="C18741" s="33">
        <f t="shared" ca="1" si="1782"/>
        <v>22183.416306856074</v>
      </c>
      <c r="E18741" s="38">
        <f t="shared" ca="1" si="1783"/>
        <v>-452.72278177257249</v>
      </c>
      <c r="F18741" s="39">
        <f t="shared" ca="1" si="1786"/>
        <v>-914.68480398948304</v>
      </c>
      <c r="G18741" s="25">
        <f t="shared" ca="1" si="1784"/>
        <v>72</v>
      </c>
      <c r="H18741" s="36">
        <f t="shared" ca="1" si="1785"/>
        <v>-3.9999999999999952E-2</v>
      </c>
      <c r="I18741" s="37">
        <f t="shared" ca="1" si="1787"/>
        <v>-2</v>
      </c>
      <c r="K18741" s="45"/>
    </row>
    <row r="18742" spans="2:11" outlineLevel="1" x14ac:dyDescent="0.3">
      <c r="B18742" s="32">
        <v>83</v>
      </c>
      <c r="C18742" s="33">
        <f t="shared" ca="1" si="1782"/>
        <v>21739.747980718952</v>
      </c>
      <c r="E18742" s="38">
        <f t="shared" ca="1" si="1783"/>
        <v>-443.66832613712177</v>
      </c>
      <c r="F18742" s="39">
        <f t="shared" ca="1" si="1786"/>
        <v>-1358.3531301266048</v>
      </c>
      <c r="G18742" s="25">
        <f t="shared" ca="1" si="1784"/>
        <v>99</v>
      </c>
      <c r="H18742" s="36">
        <f t="shared" ca="1" si="1785"/>
        <v>-5.999999999999997E-2</v>
      </c>
      <c r="I18742" s="37">
        <f t="shared" ca="1" si="1787"/>
        <v>-3</v>
      </c>
      <c r="K18742" s="45"/>
    </row>
    <row r="18743" spans="2:11" outlineLevel="1" x14ac:dyDescent="0.3">
      <c r="B18743" s="32">
        <v>84</v>
      </c>
      <c r="C18743" s="33">
        <f t="shared" ca="1" si="1782"/>
        <v>22174.542940333333</v>
      </c>
      <c r="E18743" s="38">
        <f t="shared" ca="1" si="1783"/>
        <v>434.79495961438079</v>
      </c>
      <c r="F18743" s="39">
        <f t="shared" ca="1" si="1786"/>
        <v>434.79495961438079</v>
      </c>
      <c r="G18743" s="25">
        <f t="shared" ca="1" si="1784"/>
        <v>63</v>
      </c>
      <c r="H18743" s="36">
        <f t="shared" ca="1" si="1785"/>
        <v>2.000000000000008E-2</v>
      </c>
      <c r="I18743" s="37">
        <f t="shared" ca="1" si="1787"/>
        <v>1</v>
      </c>
      <c r="K18743" s="45"/>
    </row>
    <row r="18744" spans="2:11" outlineLevel="1" x14ac:dyDescent="0.3">
      <c r="B18744" s="32">
        <v>85</v>
      </c>
      <c r="C18744" s="33">
        <f t="shared" ca="1" si="1782"/>
        <v>22618.033799140001</v>
      </c>
      <c r="E18744" s="38">
        <f t="shared" ca="1" si="1783"/>
        <v>443.49085880666826</v>
      </c>
      <c r="F18744" s="39">
        <f t="shared" ca="1" si="1786"/>
        <v>878.28581842104904</v>
      </c>
      <c r="G18744" s="25">
        <f t="shared" ca="1" si="1784"/>
        <v>52</v>
      </c>
      <c r="H18744" s="36">
        <f t="shared" ca="1" si="1785"/>
        <v>4.0000000000000153E-2</v>
      </c>
      <c r="I18744" s="37">
        <f t="shared" ca="1" si="1787"/>
        <v>2</v>
      </c>
      <c r="K18744" s="45"/>
    </row>
    <row r="18745" spans="2:11" outlineLevel="1" x14ac:dyDescent="0.3">
      <c r="B18745" s="32">
        <v>86</v>
      </c>
      <c r="C18745" s="33">
        <f t="shared" ca="1" si="1782"/>
        <v>22165.673123157201</v>
      </c>
      <c r="E18745" s="38">
        <f t="shared" ca="1" si="1783"/>
        <v>-452.36067598279988</v>
      </c>
      <c r="F18745" s="39">
        <f t="shared" ca="1" si="1786"/>
        <v>-452.36067598279988</v>
      </c>
      <c r="G18745" s="25">
        <f t="shared" ca="1" si="1784"/>
        <v>96</v>
      </c>
      <c r="H18745" s="36">
        <f t="shared" ca="1" si="1785"/>
        <v>-1.9999999999999993E-2</v>
      </c>
      <c r="I18745" s="37">
        <f t="shared" ca="1" si="1787"/>
        <v>-1</v>
      </c>
      <c r="K18745" s="45"/>
    </row>
    <row r="18746" spans="2:11" outlineLevel="1" x14ac:dyDescent="0.3">
      <c r="B18746" s="32">
        <v>87</v>
      </c>
      <c r="C18746" s="33">
        <f t="shared" ca="1" si="1782"/>
        <v>22608.986585620347</v>
      </c>
      <c r="E18746" s="38">
        <f t="shared" ca="1" si="1783"/>
        <v>443.3134624631457</v>
      </c>
      <c r="F18746" s="39">
        <f t="shared" ca="1" si="1786"/>
        <v>443.3134624631457</v>
      </c>
      <c r="G18746" s="25">
        <f t="shared" ca="1" si="1784"/>
        <v>27</v>
      </c>
      <c r="H18746" s="36">
        <f t="shared" ca="1" si="1785"/>
        <v>2.0000000000000077E-2</v>
      </c>
      <c r="I18746" s="37">
        <f t="shared" ca="1" si="1787"/>
        <v>1</v>
      </c>
      <c r="K18746" s="45"/>
    </row>
    <row r="18747" spans="2:11" outlineLevel="1" x14ac:dyDescent="0.3">
      <c r="B18747" s="32">
        <v>88</v>
      </c>
      <c r="C18747" s="33">
        <f t="shared" ca="1" si="1782"/>
        <v>22156.80685390794</v>
      </c>
      <c r="E18747" s="38">
        <f t="shared" ca="1" si="1783"/>
        <v>-452.17973171240737</v>
      </c>
      <c r="F18747" s="39">
        <f t="shared" ca="1" si="1786"/>
        <v>-452.17973171240737</v>
      </c>
      <c r="G18747" s="25">
        <f t="shared" ca="1" si="1784"/>
        <v>74</v>
      </c>
      <c r="H18747" s="36">
        <f t="shared" ca="1" si="1785"/>
        <v>-2.0000000000000018E-2</v>
      </c>
      <c r="I18747" s="37">
        <f t="shared" ca="1" si="1787"/>
        <v>-1</v>
      </c>
      <c r="K18747" s="45"/>
    </row>
    <row r="18748" spans="2:11" outlineLevel="1" x14ac:dyDescent="0.3">
      <c r="B18748" s="32">
        <v>89</v>
      </c>
      <c r="C18748" s="33">
        <f t="shared" ca="1" si="1782"/>
        <v>21713.67071682978</v>
      </c>
      <c r="E18748" s="38">
        <f t="shared" ca="1" si="1783"/>
        <v>-443.13613707815966</v>
      </c>
      <c r="F18748" s="39">
        <f t="shared" ca="1" si="1786"/>
        <v>-895.31586879056704</v>
      </c>
      <c r="G18748" s="25">
        <f t="shared" ca="1" si="1784"/>
        <v>86</v>
      </c>
      <c r="H18748" s="36">
        <f t="shared" ca="1" si="1785"/>
        <v>-4.0000000000000056E-2</v>
      </c>
      <c r="I18748" s="37">
        <f t="shared" ca="1" si="1787"/>
        <v>-2</v>
      </c>
      <c r="K18748" s="45"/>
    </row>
    <row r="18749" spans="2:11" outlineLevel="1" x14ac:dyDescent="0.3">
      <c r="B18749" s="32">
        <v>90</v>
      </c>
      <c r="C18749" s="33">
        <f t="shared" ca="1" si="1782"/>
        <v>22147.944131166376</v>
      </c>
      <c r="E18749" s="38">
        <f t="shared" ca="1" si="1783"/>
        <v>434.27341433659603</v>
      </c>
      <c r="F18749" s="39">
        <f t="shared" ca="1" si="1786"/>
        <v>434.27341433659603</v>
      </c>
      <c r="G18749" s="25">
        <f t="shared" ca="1" si="1784"/>
        <v>44</v>
      </c>
      <c r="H18749" s="36">
        <f t="shared" ca="1" si="1785"/>
        <v>2.0000000000000021E-2</v>
      </c>
      <c r="I18749" s="37">
        <f t="shared" ca="1" si="1787"/>
        <v>1</v>
      </c>
      <c r="K18749" s="45"/>
    </row>
    <row r="18750" spans="2:11" outlineLevel="1" x14ac:dyDescent="0.3">
      <c r="B18750" s="32">
        <v>91</v>
      </c>
      <c r="C18750" s="33">
        <f t="shared" ca="1" si="1782"/>
        <v>22590.903013789703</v>
      </c>
      <c r="E18750" s="38">
        <f t="shared" ca="1" si="1783"/>
        <v>442.95888262332664</v>
      </c>
      <c r="F18750" s="39">
        <f t="shared" ca="1" si="1786"/>
        <v>877.23229695992268</v>
      </c>
      <c r="G18750" s="25">
        <f t="shared" ca="1" si="1784"/>
        <v>1</v>
      </c>
      <c r="H18750" s="36">
        <f t="shared" ca="1" si="1785"/>
        <v>3.999999999999998E-2</v>
      </c>
      <c r="I18750" s="37">
        <f t="shared" ca="1" si="1787"/>
        <v>2</v>
      </c>
      <c r="K18750" s="45"/>
    </row>
    <row r="18751" spans="2:11" outlineLevel="1" x14ac:dyDescent="0.3">
      <c r="B18751" s="32">
        <v>92</v>
      </c>
      <c r="C18751" s="33">
        <f t="shared" ca="1" si="1782"/>
        <v>23042.721074065495</v>
      </c>
      <c r="E18751" s="38">
        <f t="shared" ca="1" si="1783"/>
        <v>451.81806027579296</v>
      </c>
      <c r="F18751" s="39">
        <f t="shared" ca="1" si="1786"/>
        <v>1329.0503572357156</v>
      </c>
      <c r="G18751" s="25">
        <f t="shared" ca="1" si="1784"/>
        <v>44</v>
      </c>
      <c r="H18751" s="36">
        <f t="shared" ca="1" si="1785"/>
        <v>5.9999999999999928E-2</v>
      </c>
      <c r="I18751" s="37">
        <f t="shared" ca="1" si="1787"/>
        <v>3</v>
      </c>
      <c r="K18751" s="45"/>
    </row>
    <row r="18752" spans="2:11" outlineLevel="1" x14ac:dyDescent="0.3">
      <c r="B18752" s="32">
        <v>93</v>
      </c>
      <c r="C18752" s="33">
        <f t="shared" ca="1" si="1782"/>
        <v>22581.866652584187</v>
      </c>
      <c r="E18752" s="38">
        <f t="shared" ca="1" si="1783"/>
        <v>-460.85442148130824</v>
      </c>
      <c r="F18752" s="39">
        <f t="shared" ca="1" si="1786"/>
        <v>-460.85442148130824</v>
      </c>
      <c r="G18752" s="25">
        <f t="shared" ca="1" si="1784"/>
        <v>69</v>
      </c>
      <c r="H18752" s="36">
        <f t="shared" ca="1" si="1785"/>
        <v>-1.9999999999999928E-2</v>
      </c>
      <c r="I18752" s="37">
        <f t="shared" ca="1" si="1787"/>
        <v>-1</v>
      </c>
      <c r="K18752" s="45"/>
    </row>
    <row r="18753" spans="2:11" outlineLevel="1" x14ac:dyDescent="0.3">
      <c r="B18753" s="32">
        <v>94</v>
      </c>
      <c r="C18753" s="33">
        <f t="shared" ca="1" si="1782"/>
        <v>23033.503985635871</v>
      </c>
      <c r="E18753" s="38">
        <f t="shared" ca="1" si="1783"/>
        <v>451.63733305168353</v>
      </c>
      <c r="F18753" s="39">
        <f t="shared" ca="1" si="1786"/>
        <v>451.63733305168353</v>
      </c>
      <c r="G18753" s="25">
        <f t="shared" ca="1" si="1784"/>
        <v>33</v>
      </c>
      <c r="H18753" s="36">
        <f t="shared" ca="1" si="1785"/>
        <v>1.999999999999999E-2</v>
      </c>
      <c r="I18753" s="37">
        <f t="shared" ca="1" si="1787"/>
        <v>1</v>
      </c>
      <c r="K18753" s="45"/>
    </row>
    <row r="18754" spans="2:11" outlineLevel="1" x14ac:dyDescent="0.3">
      <c r="B18754" s="32">
        <v>95</v>
      </c>
      <c r="C18754" s="33">
        <f t="shared" ca="1" si="1782"/>
        <v>22572.833905923155</v>
      </c>
      <c r="E18754" s="38">
        <f t="shared" ca="1" si="1783"/>
        <v>-460.67007971271596</v>
      </c>
      <c r="F18754" s="39">
        <f t="shared" ca="1" si="1786"/>
        <v>-460.67007971271596</v>
      </c>
      <c r="G18754" s="25">
        <f t="shared" ca="1" si="1784"/>
        <v>68</v>
      </c>
      <c r="H18754" s="36">
        <f t="shared" ca="1" si="1785"/>
        <v>-1.9999999999999938E-2</v>
      </c>
      <c r="I18754" s="37">
        <f t="shared" ca="1" si="1787"/>
        <v>-1</v>
      </c>
      <c r="K18754" s="45"/>
    </row>
    <row r="18755" spans="2:11" outlineLevel="1" x14ac:dyDescent="0.3">
      <c r="B18755" s="32">
        <v>96</v>
      </c>
      <c r="C18755" s="33">
        <f t="shared" ca="1" si="1782"/>
        <v>22121.377227804693</v>
      </c>
      <c r="E18755" s="38">
        <f t="shared" ca="1" si="1783"/>
        <v>-451.45667811846215</v>
      </c>
      <c r="F18755" s="39">
        <f t="shared" ca="1" si="1786"/>
        <v>-912.12675783117811</v>
      </c>
      <c r="G18755" s="25">
        <f t="shared" ca="1" si="1784"/>
        <v>77</v>
      </c>
      <c r="H18755" s="36">
        <f t="shared" ca="1" si="1785"/>
        <v>-3.9999999999999897E-2</v>
      </c>
      <c r="I18755" s="37">
        <f t="shared" ca="1" si="1787"/>
        <v>-2</v>
      </c>
      <c r="K18755" s="45"/>
    </row>
    <row r="18756" spans="2:11" outlineLevel="1" x14ac:dyDescent="0.3">
      <c r="B18756" s="32">
        <v>97</v>
      </c>
      <c r="C18756" s="33">
        <f t="shared" ca="1" si="1782"/>
        <v>22563.804772360785</v>
      </c>
      <c r="E18756" s="38">
        <f t="shared" ca="1" si="1783"/>
        <v>442.42754455609247</v>
      </c>
      <c r="F18756" s="39">
        <f t="shared" ca="1" si="1786"/>
        <v>442.42754455609247</v>
      </c>
      <c r="G18756" s="25">
        <f t="shared" ca="1" si="1784"/>
        <v>36</v>
      </c>
      <c r="H18756" s="36">
        <f t="shared" ca="1" si="1785"/>
        <v>1.9999999999999938E-2</v>
      </c>
      <c r="I18756" s="37">
        <f t="shared" ca="1" si="1787"/>
        <v>1</v>
      </c>
      <c r="K18756" s="45"/>
    </row>
    <row r="18757" spans="2:11" outlineLevel="1" x14ac:dyDescent="0.3">
      <c r="B18757" s="32">
        <v>98</v>
      </c>
      <c r="C18757" s="33">
        <f t="shared" ca="1" si="1782"/>
        <v>23015.080867807999</v>
      </c>
      <c r="E18757" s="38">
        <f t="shared" ca="1" si="1783"/>
        <v>451.27609544721417</v>
      </c>
      <c r="F18757" s="39">
        <f t="shared" ca="1" si="1786"/>
        <v>893.70364000330665</v>
      </c>
      <c r="G18757" s="25">
        <f t="shared" ca="1" si="1784"/>
        <v>9</v>
      </c>
      <c r="H18757" s="36">
        <f t="shared" ca="1" si="1785"/>
        <v>3.9999999999999869E-2</v>
      </c>
      <c r="I18757" s="37">
        <f t="shared" ca="1" si="1787"/>
        <v>2</v>
      </c>
      <c r="K18757" s="45"/>
    </row>
    <row r="18758" spans="2:11" outlineLevel="1" x14ac:dyDescent="0.3">
      <c r="B18758" s="32">
        <v>99</v>
      </c>
      <c r="C18758" s="33">
        <f t="shared" ca="1" si="1782"/>
        <v>22554.77925045184</v>
      </c>
      <c r="E18758" s="38">
        <f t="shared" ca="1" si="1783"/>
        <v>-460.30161735615911</v>
      </c>
      <c r="F18758" s="39">
        <f t="shared" ca="1" si="1786"/>
        <v>-460.30161735615911</v>
      </c>
      <c r="G18758" s="25">
        <f t="shared" ca="1" si="1784"/>
        <v>70</v>
      </c>
      <c r="H18758" s="36">
        <f t="shared" ca="1" si="1785"/>
        <v>-1.9999999999999962E-2</v>
      </c>
      <c r="I18758" s="37">
        <f t="shared" ca="1" si="1787"/>
        <v>-1</v>
      </c>
      <c r="K18758" s="45"/>
    </row>
    <row r="18759" spans="2:11" outlineLevel="1" x14ac:dyDescent="0.3">
      <c r="B18759" s="32">
        <v>100</v>
      </c>
      <c r="C18759" s="33">
        <f t="shared" ca="1" si="1782"/>
        <v>23005.874835460876</v>
      </c>
      <c r="E18759" s="38">
        <f t="shared" ca="1" si="1783"/>
        <v>451.09558500903586</v>
      </c>
      <c r="F18759" s="39">
        <f t="shared" ca="1" si="1786"/>
        <v>451.09558500903586</v>
      </c>
      <c r="G18759" s="25">
        <f t="shared" ca="1" si="1784"/>
        <v>27</v>
      </c>
      <c r="H18759" s="36">
        <f t="shared" ca="1" si="1785"/>
        <v>1.9999999999999959E-2</v>
      </c>
      <c r="I18759" s="37">
        <f t="shared" ca="1" si="1787"/>
        <v>1</v>
      </c>
      <c r="K18759" s="45"/>
    </row>
    <row r="18760" spans="2:11" outlineLevel="1" x14ac:dyDescent="0.3">
      <c r="B18760" s="32">
        <v>101</v>
      </c>
      <c r="C18760" s="33">
        <f t="shared" ca="1" si="1782"/>
        <v>22545.757338751657</v>
      </c>
      <c r="E18760" s="38">
        <f t="shared" ca="1" si="1783"/>
        <v>-460.11749670921927</v>
      </c>
      <c r="F18760" s="39">
        <f t="shared" ca="1" si="1786"/>
        <v>-460.11749670921927</v>
      </c>
      <c r="G18760" s="25">
        <f t="shared" ca="1" si="1784"/>
        <v>83</v>
      </c>
      <c r="H18760" s="36">
        <f t="shared" ca="1" si="1785"/>
        <v>-2.0000000000000077E-2</v>
      </c>
      <c r="I18760" s="37">
        <f t="shared" ca="1" si="1787"/>
        <v>-1</v>
      </c>
      <c r="K18760" s="45"/>
    </row>
    <row r="18761" spans="2:11" outlineLevel="1" x14ac:dyDescent="0.3">
      <c r="B18761" s="32">
        <v>102</v>
      </c>
      <c r="C18761" s="33">
        <f t="shared" ca="1" si="1782"/>
        <v>22094.842191976622</v>
      </c>
      <c r="E18761" s="38">
        <f t="shared" ca="1" si="1783"/>
        <v>-450.91514677503437</v>
      </c>
      <c r="F18761" s="39">
        <f t="shared" ca="1" si="1786"/>
        <v>-911.03264348425364</v>
      </c>
      <c r="G18761" s="25">
        <f t="shared" ca="1" si="1784"/>
        <v>96</v>
      </c>
      <c r="H18761" s="36">
        <f t="shared" ca="1" si="1785"/>
        <v>-4.0000000000000133E-2</v>
      </c>
      <c r="I18761" s="37">
        <f t="shared" ca="1" si="1787"/>
        <v>-2</v>
      </c>
      <c r="K18761" s="45"/>
    </row>
    <row r="18762" spans="2:11" outlineLevel="1" x14ac:dyDescent="0.3">
      <c r="B18762" s="32">
        <v>103</v>
      </c>
      <c r="C18762" s="33">
        <f t="shared" ca="1" si="1782"/>
        <v>22536.739035816154</v>
      </c>
      <c r="E18762" s="38">
        <f t="shared" ca="1" si="1783"/>
        <v>441.89684383953136</v>
      </c>
      <c r="F18762" s="39">
        <f t="shared" ca="1" si="1786"/>
        <v>441.89684383953136</v>
      </c>
      <c r="G18762" s="25">
        <f t="shared" ca="1" si="1784"/>
        <v>7</v>
      </c>
      <c r="H18762" s="36">
        <f t="shared" ca="1" si="1785"/>
        <v>1.9999999999999952E-2</v>
      </c>
      <c r="I18762" s="37">
        <f t="shared" ca="1" si="1787"/>
        <v>1</v>
      </c>
      <c r="K18762" s="45"/>
    </row>
    <row r="18763" spans="2:11" outlineLevel="1" x14ac:dyDescent="0.3">
      <c r="B18763" s="32">
        <v>104</v>
      </c>
      <c r="C18763" s="33">
        <f t="shared" ca="1" si="1782"/>
        <v>22086.00425509983</v>
      </c>
      <c r="E18763" s="38">
        <f t="shared" ca="1" si="1783"/>
        <v>-450.73478071632417</v>
      </c>
      <c r="F18763" s="39">
        <f t="shared" ca="1" si="1786"/>
        <v>-450.73478071632417</v>
      </c>
      <c r="G18763" s="25">
        <f t="shared" ca="1" si="1784"/>
        <v>86</v>
      </c>
      <c r="H18763" s="36">
        <f t="shared" ca="1" si="1785"/>
        <v>-2.0000000000000049E-2</v>
      </c>
      <c r="I18763" s="37">
        <f t="shared" ca="1" si="1787"/>
        <v>-1</v>
      </c>
      <c r="K18763" s="45"/>
    </row>
    <row r="18764" spans="2:11" outlineLevel="1" x14ac:dyDescent="0.3">
      <c r="B18764" s="32">
        <v>105</v>
      </c>
      <c r="C18764" s="33">
        <f t="shared" ca="1" si="1782"/>
        <v>22527.724340201825</v>
      </c>
      <c r="E18764" s="38">
        <f t="shared" ca="1" si="1783"/>
        <v>441.72008510199521</v>
      </c>
      <c r="F18764" s="39">
        <f t="shared" ca="1" si="1786"/>
        <v>441.72008510199521</v>
      </c>
      <c r="G18764" s="25">
        <f t="shared" ca="1" si="1784"/>
        <v>7</v>
      </c>
      <c r="H18764" s="36">
        <f t="shared" ca="1" si="1785"/>
        <v>1.9999999999999938E-2</v>
      </c>
      <c r="I18764" s="37">
        <f t="shared" ca="1" si="1787"/>
        <v>1</v>
      </c>
      <c r="K18764" s="45"/>
    </row>
    <row r="18765" spans="2:11" outlineLevel="1" x14ac:dyDescent="0.3">
      <c r="B18765" s="32">
        <v>106</v>
      </c>
      <c r="C18765" s="33">
        <f t="shared" ca="1" si="1782"/>
        <v>22978.278827005863</v>
      </c>
      <c r="E18765" s="38">
        <f t="shared" ca="1" si="1783"/>
        <v>450.55448680403788</v>
      </c>
      <c r="F18765" s="39">
        <f t="shared" ca="1" si="1786"/>
        <v>892.27457190603309</v>
      </c>
      <c r="G18765" s="25">
        <f t="shared" ca="1" si="1784"/>
        <v>1</v>
      </c>
      <c r="H18765" s="36">
        <f t="shared" ca="1" si="1785"/>
        <v>0.04</v>
      </c>
      <c r="I18765" s="37">
        <f t="shared" ca="1" si="1787"/>
        <v>2</v>
      </c>
      <c r="K18765" s="45"/>
    </row>
    <row r="18766" spans="2:11" outlineLevel="1" x14ac:dyDescent="0.3">
      <c r="B18766" s="32">
        <v>107</v>
      </c>
      <c r="C18766" s="33">
        <f t="shared" ca="1" si="1782"/>
        <v>23437.84440354598</v>
      </c>
      <c r="E18766" s="38">
        <f t="shared" ca="1" si="1783"/>
        <v>459.56557654011704</v>
      </c>
      <c r="F18766" s="39">
        <f t="shared" ca="1" si="1786"/>
        <v>1351.8401484461501</v>
      </c>
      <c r="G18766" s="25">
        <f t="shared" ca="1" si="1784"/>
        <v>57</v>
      </c>
      <c r="H18766" s="36">
        <f t="shared" ca="1" si="1785"/>
        <v>5.9999999999999991E-2</v>
      </c>
      <c r="I18766" s="37">
        <f t="shared" ca="1" si="1787"/>
        <v>3</v>
      </c>
      <c r="K18766" s="45"/>
    </row>
    <row r="18767" spans="2:11" outlineLevel="1" x14ac:dyDescent="0.3">
      <c r="B18767" s="32">
        <v>108</v>
      </c>
      <c r="C18767" s="33">
        <f t="shared" ca="1" si="1782"/>
        <v>23906.601291616898</v>
      </c>
      <c r="E18767" s="38">
        <f t="shared" ca="1" si="1783"/>
        <v>468.75688807091865</v>
      </c>
      <c r="F18767" s="39">
        <f t="shared" ca="1" si="1786"/>
        <v>1820.5970365170688</v>
      </c>
      <c r="G18767" s="25">
        <f t="shared" ca="1" si="1784"/>
        <v>49</v>
      </c>
      <c r="H18767" s="36">
        <f t="shared" ca="1" si="1785"/>
        <v>7.9999999999999946E-2</v>
      </c>
      <c r="I18767" s="37">
        <f t="shared" ca="1" si="1787"/>
        <v>4</v>
      </c>
      <c r="K18767" s="45"/>
    </row>
    <row r="18768" spans="2:11" outlineLevel="1" x14ac:dyDescent="0.3">
      <c r="B18768" s="32">
        <v>109</v>
      </c>
      <c r="C18768" s="33">
        <f t="shared" ca="1" si="1782"/>
        <v>24384.733317449238</v>
      </c>
      <c r="E18768" s="38">
        <f t="shared" ca="1" si="1783"/>
        <v>478.13202583233942</v>
      </c>
      <c r="F18768" s="39">
        <f t="shared" ca="1" si="1786"/>
        <v>2298.7290623494082</v>
      </c>
      <c r="G18768" s="25">
        <f t="shared" ca="1" si="1784"/>
        <v>31</v>
      </c>
      <c r="H18768" s="36">
        <f t="shared" ca="1" si="1785"/>
        <v>0.1</v>
      </c>
      <c r="I18768" s="37">
        <f t="shared" ca="1" si="1787"/>
        <v>5</v>
      </c>
      <c r="K18768" s="45"/>
    </row>
    <row r="18769" spans="2:11" outlineLevel="1" x14ac:dyDescent="0.3">
      <c r="B18769" s="32">
        <v>110</v>
      </c>
      <c r="C18769" s="33">
        <f t="shared" ca="1" si="1782"/>
        <v>24872.427983798221</v>
      </c>
      <c r="E18769" s="38">
        <f t="shared" ca="1" si="1783"/>
        <v>487.69466634898345</v>
      </c>
      <c r="F18769" s="39">
        <f t="shared" ca="1" si="1786"/>
        <v>2786.4237286983916</v>
      </c>
      <c r="G18769" s="25">
        <f t="shared" ca="1" si="1784"/>
        <v>55</v>
      </c>
      <c r="H18769" s="36">
        <f t="shared" ca="1" si="1785"/>
        <v>0.11999999999999995</v>
      </c>
      <c r="I18769" s="37">
        <f t="shared" ca="1" si="1787"/>
        <v>6</v>
      </c>
      <c r="K18769" s="45"/>
    </row>
    <row r="18770" spans="2:11" outlineLevel="1" x14ac:dyDescent="0.3">
      <c r="B18770" s="32">
        <v>111</v>
      </c>
      <c r="C18770" s="33">
        <f t="shared" ca="1" si="1782"/>
        <v>24374.979424122255</v>
      </c>
      <c r="E18770" s="38">
        <f t="shared" ca="1" si="1783"/>
        <v>-497.44855967596595</v>
      </c>
      <c r="F18770" s="39">
        <f t="shared" ca="1" si="1786"/>
        <v>-497.44855967596595</v>
      </c>
      <c r="G18770" s="25">
        <f t="shared" ca="1" si="1784"/>
        <v>90</v>
      </c>
      <c r="H18770" s="36">
        <f t="shared" ca="1" si="1785"/>
        <v>-2.0000000000000063E-2</v>
      </c>
      <c r="I18770" s="37">
        <f t="shared" ca="1" si="1787"/>
        <v>-1</v>
      </c>
      <c r="K18770" s="45"/>
    </row>
    <row r="18771" spans="2:11" outlineLevel="1" x14ac:dyDescent="0.3">
      <c r="B18771" s="32">
        <v>112</v>
      </c>
      <c r="C18771" s="33">
        <f t="shared" ca="1" si="1782"/>
        <v>24862.479012604701</v>
      </c>
      <c r="E18771" s="38">
        <f t="shared" ca="1" si="1783"/>
        <v>487.49958848244569</v>
      </c>
      <c r="F18771" s="39">
        <f t="shared" ca="1" si="1786"/>
        <v>487.49958848244569</v>
      </c>
      <c r="G18771" s="25">
        <f t="shared" ca="1" si="1784"/>
        <v>63</v>
      </c>
      <c r="H18771" s="36">
        <f t="shared" ca="1" si="1785"/>
        <v>2.0000000000000025E-2</v>
      </c>
      <c r="I18771" s="37">
        <f t="shared" ca="1" si="1787"/>
        <v>1</v>
      </c>
      <c r="K18771" s="45"/>
    </row>
    <row r="18772" spans="2:11" outlineLevel="1" x14ac:dyDescent="0.3">
      <c r="B18772" s="32">
        <v>113</v>
      </c>
      <c r="C18772" s="33">
        <f t="shared" ca="1" si="1782"/>
        <v>24365.229432352608</v>
      </c>
      <c r="E18772" s="38">
        <f t="shared" ca="1" si="1783"/>
        <v>-497.24958025209344</v>
      </c>
      <c r="F18772" s="39">
        <f t="shared" ca="1" si="1786"/>
        <v>-497.24958025209344</v>
      </c>
      <c r="G18772" s="25">
        <f t="shared" ca="1" si="1784"/>
        <v>70</v>
      </c>
      <c r="H18772" s="36">
        <f t="shared" ca="1" si="1785"/>
        <v>-1.9999999999999976E-2</v>
      </c>
      <c r="I18772" s="37">
        <f t="shared" ca="1" si="1787"/>
        <v>-1</v>
      </c>
      <c r="K18772" s="45"/>
    </row>
    <row r="18773" spans="2:11" outlineLevel="1" x14ac:dyDescent="0.3">
      <c r="B18773" s="32">
        <v>114</v>
      </c>
      <c r="C18773" s="33">
        <f t="shared" ca="1" si="1782"/>
        <v>24852.534020999661</v>
      </c>
      <c r="E18773" s="38">
        <f t="shared" ca="1" si="1783"/>
        <v>487.30458864705361</v>
      </c>
      <c r="F18773" s="39">
        <f t="shared" ca="1" si="1786"/>
        <v>487.30458864705361</v>
      </c>
      <c r="G18773" s="25">
        <f t="shared" ca="1" si="1784"/>
        <v>51</v>
      </c>
      <c r="H18773" s="36">
        <f t="shared" ca="1" si="1785"/>
        <v>2.0000000000000059E-2</v>
      </c>
      <c r="I18773" s="37">
        <f t="shared" ca="1" si="1787"/>
        <v>1</v>
      </c>
      <c r="K18773" s="45"/>
    </row>
    <row r="18774" spans="2:11" outlineLevel="1" x14ac:dyDescent="0.3">
      <c r="B18774" s="32">
        <v>115</v>
      </c>
      <c r="C18774" s="33">
        <f t="shared" ca="1" si="1782"/>
        <v>25349.584701419655</v>
      </c>
      <c r="E18774" s="38">
        <f t="shared" ca="1" si="1783"/>
        <v>497.05068041999402</v>
      </c>
      <c r="F18774" s="39">
        <f t="shared" ca="1" si="1786"/>
        <v>984.35526906704763</v>
      </c>
      <c r="G18774" s="25">
        <f t="shared" ca="1" si="1784"/>
        <v>14</v>
      </c>
      <c r="H18774" s="36">
        <f t="shared" ca="1" si="1785"/>
        <v>4.0000000000000091E-2</v>
      </c>
      <c r="I18774" s="37">
        <f t="shared" ca="1" si="1787"/>
        <v>2</v>
      </c>
      <c r="K18774" s="45"/>
    </row>
    <row r="18775" spans="2:11" outlineLevel="1" x14ac:dyDescent="0.3">
      <c r="B18775" s="32">
        <v>116</v>
      </c>
      <c r="C18775" s="33">
        <f t="shared" ca="1" si="1782"/>
        <v>25856.57639544805</v>
      </c>
      <c r="E18775" s="38">
        <f t="shared" ca="1" si="1783"/>
        <v>506.9916940283947</v>
      </c>
      <c r="F18775" s="39">
        <f t="shared" ca="1" si="1786"/>
        <v>1491.3469630954423</v>
      </c>
      <c r="G18775" s="25">
        <f t="shared" ca="1" si="1784"/>
        <v>65</v>
      </c>
      <c r="H18775" s="36">
        <f t="shared" ca="1" si="1785"/>
        <v>6.000000000000015E-2</v>
      </c>
      <c r="I18775" s="37">
        <f t="shared" ca="1" si="1787"/>
        <v>3</v>
      </c>
      <c r="K18775" s="45"/>
    </row>
    <row r="18776" spans="2:11" outlineLevel="1" x14ac:dyDescent="0.3">
      <c r="B18776" s="32">
        <v>117</v>
      </c>
      <c r="C18776" s="33">
        <f t="shared" ca="1" si="1782"/>
        <v>26373.707923357011</v>
      </c>
      <c r="E18776" s="38">
        <f t="shared" ca="1" si="1783"/>
        <v>517.13152790896129</v>
      </c>
      <c r="F18776" s="39">
        <f t="shared" ca="1" si="1786"/>
        <v>2008.4784910044036</v>
      </c>
      <c r="G18776" s="25">
        <f t="shared" ca="1" si="1784"/>
        <v>32</v>
      </c>
      <c r="H18776" s="36">
        <f t="shared" ca="1" si="1785"/>
        <v>8.0000000000000154E-2</v>
      </c>
      <c r="I18776" s="37">
        <f t="shared" ca="1" si="1787"/>
        <v>4</v>
      </c>
      <c r="K18776" s="45"/>
    </row>
    <row r="18777" spans="2:11" outlineLevel="1" x14ac:dyDescent="0.3">
      <c r="B18777" s="32">
        <v>118</v>
      </c>
      <c r="C18777" s="33">
        <f t="shared" ca="1" si="1782"/>
        <v>26901.18208182415</v>
      </c>
      <c r="E18777" s="38">
        <f t="shared" ca="1" si="1783"/>
        <v>527.4741584671392</v>
      </c>
      <c r="F18777" s="39">
        <f t="shared" ca="1" si="1786"/>
        <v>2535.9526494715428</v>
      </c>
      <c r="G18777" s="25">
        <f t="shared" ca="1" si="1784"/>
        <v>10</v>
      </c>
      <c r="H18777" s="36">
        <f t="shared" ca="1" si="1785"/>
        <v>0.10000000000000012</v>
      </c>
      <c r="I18777" s="37">
        <f t="shared" ca="1" si="1787"/>
        <v>5</v>
      </c>
      <c r="K18777" s="45"/>
    </row>
    <row r="18778" spans="2:11" outlineLevel="1" x14ac:dyDescent="0.3">
      <c r="B18778" s="32">
        <v>119</v>
      </c>
      <c r="C18778" s="33">
        <f t="shared" ca="1" si="1782"/>
        <v>26363.158440187668</v>
      </c>
      <c r="E18778" s="38">
        <f t="shared" ca="1" si="1783"/>
        <v>-538.02364163648235</v>
      </c>
      <c r="F18778" s="39">
        <f t="shared" ca="1" si="1786"/>
        <v>-538.02364163648235</v>
      </c>
      <c r="G18778" s="25">
        <f t="shared" ca="1" si="1784"/>
        <v>87</v>
      </c>
      <c r="H18778" s="36">
        <f t="shared" ca="1" si="1785"/>
        <v>-1.9999999999999976E-2</v>
      </c>
      <c r="I18778" s="37">
        <f t="shared" ca="1" si="1787"/>
        <v>-1</v>
      </c>
      <c r="K18778" s="45"/>
    </row>
    <row r="18779" spans="2:11" outlineLevel="1" x14ac:dyDescent="0.3">
      <c r="B18779" s="32">
        <v>120</v>
      </c>
      <c r="C18779" s="33">
        <f t="shared" ca="1" si="1782"/>
        <v>26890.421608991423</v>
      </c>
      <c r="E18779" s="38">
        <f t="shared" ca="1" si="1783"/>
        <v>527.26316880375452</v>
      </c>
      <c r="F18779" s="39">
        <f t="shared" ca="1" si="1786"/>
        <v>527.26316880375452</v>
      </c>
      <c r="G18779" s="25">
        <f t="shared" ca="1" si="1784"/>
        <v>56</v>
      </c>
      <c r="H18779" s="36">
        <f t="shared" ca="1" si="1785"/>
        <v>2.0000000000000046E-2</v>
      </c>
      <c r="I18779" s="37">
        <f t="shared" ca="1" si="1787"/>
        <v>1</v>
      </c>
      <c r="K18779" s="45"/>
    </row>
    <row r="18780" spans="2:11" outlineLevel="1" x14ac:dyDescent="0.3">
      <c r="B18780" s="32">
        <v>121</v>
      </c>
      <c r="C18780" s="33">
        <f t="shared" ca="1" si="1782"/>
        <v>27428.230041171249</v>
      </c>
      <c r="E18780" s="38">
        <f t="shared" ca="1" si="1783"/>
        <v>537.80843217982692</v>
      </c>
      <c r="F18780" s="39">
        <f t="shared" ca="1" si="1786"/>
        <v>1065.0716009835814</v>
      </c>
      <c r="G18780" s="25">
        <f t="shared" ca="1" si="1784"/>
        <v>7</v>
      </c>
      <c r="H18780" s="36">
        <f t="shared" ca="1" si="1785"/>
        <v>3.9999999999999994E-2</v>
      </c>
      <c r="I18780" s="37">
        <f t="shared" ca="1" si="1787"/>
        <v>2</v>
      </c>
      <c r="K18780" s="45"/>
    </row>
    <row r="18781" spans="2:11" outlineLevel="1" x14ac:dyDescent="0.3">
      <c r="B18781" s="32">
        <v>122</v>
      </c>
      <c r="C18781" s="33">
        <f t="shared" ca="1" si="1782"/>
        <v>27976.794641994675</v>
      </c>
      <c r="E18781" s="38">
        <f t="shared" ca="1" si="1783"/>
        <v>548.56460082342528</v>
      </c>
      <c r="F18781" s="39">
        <f t="shared" ca="1" si="1786"/>
        <v>1613.6362018070067</v>
      </c>
      <c r="G18781" s="25">
        <f t="shared" ca="1" si="1784"/>
        <v>1</v>
      </c>
      <c r="H18781" s="36">
        <f t="shared" ca="1" si="1785"/>
        <v>6.0000000000000005E-2</v>
      </c>
      <c r="I18781" s="37">
        <f t="shared" ca="1" si="1787"/>
        <v>3</v>
      </c>
      <c r="K18781" s="45"/>
    </row>
    <row r="18782" spans="2:11" outlineLevel="1" x14ac:dyDescent="0.3">
      <c r="B18782" s="32">
        <v>123</v>
      </c>
      <c r="C18782" s="33">
        <f t="shared" ca="1" si="1782"/>
        <v>27417.258749154782</v>
      </c>
      <c r="E18782" s="38">
        <f t="shared" ca="1" si="1783"/>
        <v>-559.53589283989277</v>
      </c>
      <c r="F18782" s="39">
        <f t="shared" ca="1" si="1786"/>
        <v>-559.53589283989277</v>
      </c>
      <c r="G18782" s="25">
        <f t="shared" ca="1" si="1784"/>
        <v>96</v>
      </c>
      <c r="H18782" s="36">
        <f t="shared" ca="1" si="1785"/>
        <v>-1.9999999999999973E-2</v>
      </c>
      <c r="I18782" s="37">
        <f t="shared" ca="1" si="1787"/>
        <v>-1</v>
      </c>
      <c r="K18782" s="45"/>
    </row>
    <row r="18783" spans="2:11" outlineLevel="1" x14ac:dyDescent="0.3">
      <c r="B18783" s="32">
        <v>124</v>
      </c>
      <c r="C18783" s="33">
        <f t="shared" ca="1" si="1782"/>
        <v>27965.603924137878</v>
      </c>
      <c r="E18783" s="38">
        <f t="shared" ca="1" si="1783"/>
        <v>548.34517498309651</v>
      </c>
      <c r="F18783" s="39">
        <f t="shared" ca="1" si="1786"/>
        <v>548.34517498309651</v>
      </c>
      <c r="G18783" s="25">
        <f t="shared" ca="1" si="1784"/>
        <v>7</v>
      </c>
      <c r="H18783" s="36">
        <f t="shared" ca="1" si="1785"/>
        <v>2.0000000000000032E-2</v>
      </c>
      <c r="I18783" s="37">
        <f t="shared" ca="1" si="1787"/>
        <v>1</v>
      </c>
      <c r="K18783" s="45"/>
    </row>
    <row r="18784" spans="2:11" outlineLevel="1" x14ac:dyDescent="0.3">
      <c r="B18784" s="32">
        <v>125</v>
      </c>
      <c r="C18784" s="33">
        <f t="shared" ca="1" si="1782"/>
        <v>27406.29184565512</v>
      </c>
      <c r="E18784" s="38">
        <f t="shared" ca="1" si="1783"/>
        <v>-559.31207848275881</v>
      </c>
      <c r="F18784" s="39">
        <f t="shared" ca="1" si="1786"/>
        <v>-559.31207848275881</v>
      </c>
      <c r="G18784" s="25">
        <f t="shared" ca="1" si="1784"/>
        <v>71</v>
      </c>
      <c r="H18784" s="36">
        <f t="shared" ca="1" si="1785"/>
        <v>-2.0000000000000046E-2</v>
      </c>
      <c r="I18784" s="37">
        <f t="shared" ca="1" si="1787"/>
        <v>-1</v>
      </c>
      <c r="K18784" s="45"/>
    </row>
    <row r="18785" spans="2:11" outlineLevel="1" x14ac:dyDescent="0.3">
      <c r="B18785" s="32">
        <v>126</v>
      </c>
      <c r="C18785" s="33">
        <f t="shared" ca="1" si="1782"/>
        <v>27954.417682568223</v>
      </c>
      <c r="E18785" s="38">
        <f t="shared" ca="1" si="1783"/>
        <v>548.12583691310283</v>
      </c>
      <c r="F18785" s="39">
        <f t="shared" ca="1" si="1786"/>
        <v>548.12583691310283</v>
      </c>
      <c r="G18785" s="25">
        <f t="shared" ca="1" si="1784"/>
        <v>15</v>
      </c>
      <c r="H18785" s="36">
        <f t="shared" ca="1" si="1785"/>
        <v>2.0000000000000014E-2</v>
      </c>
      <c r="I18785" s="37">
        <f t="shared" ca="1" si="1787"/>
        <v>1</v>
      </c>
      <c r="K18785" s="45"/>
    </row>
    <row r="18786" spans="2:11" outlineLevel="1" x14ac:dyDescent="0.3">
      <c r="B18786" s="32">
        <v>127</v>
      </c>
      <c r="C18786" s="33">
        <f t="shared" ca="1" si="1782"/>
        <v>27395.329328916858</v>
      </c>
      <c r="E18786" s="38">
        <f t="shared" ca="1" si="1783"/>
        <v>-559.08835365136474</v>
      </c>
      <c r="F18786" s="39">
        <f t="shared" ca="1" si="1786"/>
        <v>-559.08835365136474</v>
      </c>
      <c r="G18786" s="25">
        <f t="shared" ca="1" si="1784"/>
        <v>75</v>
      </c>
      <c r="H18786" s="36">
        <f t="shared" ca="1" si="1785"/>
        <v>-2.0000000000000011E-2</v>
      </c>
      <c r="I18786" s="37">
        <f t="shared" ca="1" si="1787"/>
        <v>-1</v>
      </c>
      <c r="K18786" s="45"/>
    </row>
    <row r="18787" spans="2:11" outlineLevel="1" x14ac:dyDescent="0.3">
      <c r="B18787" s="32">
        <v>128</v>
      </c>
      <c r="C18787" s="33">
        <f t="shared" ca="1" si="1782"/>
        <v>27943.235915495196</v>
      </c>
      <c r="E18787" s="38">
        <f t="shared" ca="1" si="1783"/>
        <v>547.90658657833774</v>
      </c>
      <c r="F18787" s="39">
        <f t="shared" ca="1" si="1786"/>
        <v>547.90658657833774</v>
      </c>
      <c r="G18787" s="25">
        <f t="shared" ca="1" si="1784"/>
        <v>57</v>
      </c>
      <c r="H18787" s="36">
        <f t="shared" ca="1" si="1785"/>
        <v>2.0000000000000021E-2</v>
      </c>
      <c r="I18787" s="37">
        <f t="shared" ca="1" si="1787"/>
        <v>1</v>
      </c>
      <c r="K18787" s="45"/>
    </row>
    <row r="18788" spans="2:11" outlineLevel="1" x14ac:dyDescent="0.3">
      <c r="B18788" s="32">
        <v>129</v>
      </c>
      <c r="C18788" s="33">
        <f t="shared" ref="C18788:C18851" ca="1" si="1788">IF(G18788&lt;=$C$2,C18787+((C18787*$C$3))*$C$4,C18787-C18787*$C$3)</f>
        <v>28502.100633805101</v>
      </c>
      <c r="E18788" s="38">
        <f t="shared" ca="1" si="1783"/>
        <v>558.86471830990558</v>
      </c>
      <c r="F18788" s="39">
        <f t="shared" ca="1" si="1786"/>
        <v>1106.7713048882433</v>
      </c>
      <c r="G18788" s="25">
        <f t="shared" ca="1" si="1784"/>
        <v>5</v>
      </c>
      <c r="H18788" s="36">
        <f t="shared" ca="1" si="1785"/>
        <v>4.0000000000000077E-2</v>
      </c>
      <c r="I18788" s="37">
        <f t="shared" ca="1" si="1787"/>
        <v>2</v>
      </c>
      <c r="K18788" s="45"/>
    </row>
    <row r="18789" spans="2:11" outlineLevel="1" x14ac:dyDescent="0.3">
      <c r="B18789" s="32">
        <v>130</v>
      </c>
      <c r="C18789" s="33">
        <f t="shared" ca="1" si="1788"/>
        <v>29072.142646481203</v>
      </c>
      <c r="E18789" s="38">
        <f t="shared" ref="E18789:E18852" ca="1" si="1789">C18789-C18788</f>
        <v>570.04201267610188</v>
      </c>
      <c r="F18789" s="39">
        <f t="shared" ca="1" si="1786"/>
        <v>1676.8133175643452</v>
      </c>
      <c r="G18789" s="25">
        <f t="shared" ref="G18789:G18852" ca="1" si="1790">RANDBETWEEN(0,100)</f>
        <v>29</v>
      </c>
      <c r="H18789" s="36">
        <f t="shared" ref="H18789:H18852" ca="1" si="1791">IF(AND(E18789/C18788&lt;0,H18788&lt;0),E18789/C18788+H18788,IF(AND(E18789/C18788&gt;0,H18788&gt;0),E18789/C18788+H18788,E18789/C18788))</f>
        <v>6.0000000000000067E-2</v>
      </c>
      <c r="I18789" s="37">
        <f t="shared" ca="1" si="1787"/>
        <v>3</v>
      </c>
      <c r="K18789" s="45"/>
    </row>
    <row r="18790" spans="2:11" outlineLevel="1" x14ac:dyDescent="0.3">
      <c r="B18790" s="32">
        <v>131</v>
      </c>
      <c r="C18790" s="33">
        <f t="shared" ca="1" si="1788"/>
        <v>28490.699793551579</v>
      </c>
      <c r="E18790" s="38">
        <f t="shared" ca="1" si="1789"/>
        <v>-581.44285292962377</v>
      </c>
      <c r="F18790" s="39">
        <f t="shared" ref="F18790:F18853" ca="1" si="1792">IF(AND(F18789&gt;0,E18790&gt;0),F18789+E18790,IF(AND(F18789&lt;0,E18790&lt;0),F18789+E18790,IF(AND(F18789&gt;0,E18790&lt;0),E18790,IF(AND(F18789&lt;0,E18790&gt;0),E18790,0))))</f>
        <v>-581.44285292962377</v>
      </c>
      <c r="G18790" s="25">
        <f t="shared" ca="1" si="1790"/>
        <v>83</v>
      </c>
      <c r="H18790" s="36">
        <f t="shared" ca="1" si="1791"/>
        <v>-1.999999999999999E-2</v>
      </c>
      <c r="I18790" s="37">
        <f t="shared" ref="I18790:I18853" ca="1" si="1793">IF(AND(E18790&gt;0,I18789&lt;0),1,IF(AND(E18790&lt;0,I18789&gt;0),-1,IF(AND(E18790&lt;0,I18789&lt;0),I18789-1,IF(AND(E18790&gt;0,I18789&gt;0),I18789+1,0))))</f>
        <v>-1</v>
      </c>
      <c r="K18790" s="45"/>
    </row>
    <row r="18791" spans="2:11" outlineLevel="1" x14ac:dyDescent="0.3">
      <c r="B18791" s="32">
        <v>132</v>
      </c>
      <c r="C18791" s="33">
        <f t="shared" ca="1" si="1788"/>
        <v>29060.51378942261</v>
      </c>
      <c r="E18791" s="38">
        <f t="shared" ca="1" si="1789"/>
        <v>569.81399587103078</v>
      </c>
      <c r="F18791" s="39">
        <f t="shared" ca="1" si="1792"/>
        <v>569.81399587103078</v>
      </c>
      <c r="G18791" s="25">
        <f t="shared" ca="1" si="1790"/>
        <v>18</v>
      </c>
      <c r="H18791" s="36">
        <f t="shared" ca="1" si="1791"/>
        <v>1.9999999999999973E-2</v>
      </c>
      <c r="I18791" s="37">
        <f t="shared" ca="1" si="1793"/>
        <v>1</v>
      </c>
      <c r="K18791" s="45"/>
    </row>
    <row r="18792" spans="2:11" outlineLevel="1" x14ac:dyDescent="0.3">
      <c r="B18792" s="32">
        <v>133</v>
      </c>
      <c r="C18792" s="33">
        <f t="shared" ca="1" si="1788"/>
        <v>29641.724065211063</v>
      </c>
      <c r="E18792" s="38">
        <f t="shared" ca="1" si="1789"/>
        <v>581.21027578845315</v>
      </c>
      <c r="F18792" s="39">
        <f t="shared" ca="1" si="1792"/>
        <v>1151.0242716594839</v>
      </c>
      <c r="G18792" s="25">
        <f t="shared" ca="1" si="1790"/>
        <v>23</v>
      </c>
      <c r="H18792" s="36">
        <f t="shared" ca="1" si="1791"/>
        <v>4.0000000000000008E-2</v>
      </c>
      <c r="I18792" s="37">
        <f t="shared" ca="1" si="1793"/>
        <v>2</v>
      </c>
      <c r="K18792" s="45"/>
    </row>
    <row r="18793" spans="2:11" outlineLevel="1" x14ac:dyDescent="0.3">
      <c r="B18793" s="32">
        <v>134</v>
      </c>
      <c r="C18793" s="33">
        <f t="shared" ca="1" si="1788"/>
        <v>30234.558546515284</v>
      </c>
      <c r="E18793" s="38">
        <f t="shared" ca="1" si="1789"/>
        <v>592.83448130422039</v>
      </c>
      <c r="F18793" s="39">
        <f t="shared" ca="1" si="1792"/>
        <v>1743.8587529637043</v>
      </c>
      <c r="G18793" s="25">
        <f t="shared" ca="1" si="1790"/>
        <v>9</v>
      </c>
      <c r="H18793" s="36">
        <f t="shared" ca="1" si="1791"/>
        <v>5.9999999999999977E-2</v>
      </c>
      <c r="I18793" s="37">
        <f t="shared" ca="1" si="1793"/>
        <v>3</v>
      </c>
      <c r="K18793" s="45"/>
    </row>
    <row r="18794" spans="2:11" outlineLevel="1" x14ac:dyDescent="0.3">
      <c r="B18794" s="32">
        <v>135</v>
      </c>
      <c r="C18794" s="33">
        <f t="shared" ca="1" si="1788"/>
        <v>30839.249717445589</v>
      </c>
      <c r="E18794" s="38">
        <f t="shared" ca="1" si="1789"/>
        <v>604.69117093030582</v>
      </c>
      <c r="F18794" s="39">
        <f t="shared" ca="1" si="1792"/>
        <v>2348.5499238940101</v>
      </c>
      <c r="G18794" s="25">
        <f t="shared" ca="1" si="1790"/>
        <v>13</v>
      </c>
      <c r="H18794" s="36">
        <f t="shared" ca="1" si="1791"/>
        <v>7.9999999999999988E-2</v>
      </c>
      <c r="I18794" s="37">
        <f t="shared" ca="1" si="1793"/>
        <v>4</v>
      </c>
      <c r="K18794" s="45"/>
    </row>
    <row r="18795" spans="2:11" outlineLevel="1" x14ac:dyDescent="0.3">
      <c r="B18795" s="32">
        <v>136</v>
      </c>
      <c r="C18795" s="33">
        <f t="shared" ca="1" si="1788"/>
        <v>31456.034711794502</v>
      </c>
      <c r="E18795" s="38">
        <f t="shared" ca="1" si="1789"/>
        <v>616.78499434891273</v>
      </c>
      <c r="F18795" s="39">
        <f t="shared" ca="1" si="1792"/>
        <v>2965.3349182429229</v>
      </c>
      <c r="G18795" s="25">
        <f t="shared" ca="1" si="1790"/>
        <v>49</v>
      </c>
      <c r="H18795" s="36">
        <f t="shared" ca="1" si="1791"/>
        <v>0.10000000000000002</v>
      </c>
      <c r="I18795" s="37">
        <f t="shared" ca="1" si="1793"/>
        <v>5</v>
      </c>
      <c r="K18795" s="45"/>
    </row>
    <row r="18796" spans="2:11" outlineLevel="1" x14ac:dyDescent="0.3">
      <c r="B18796" s="32">
        <v>137</v>
      </c>
      <c r="C18796" s="33">
        <f t="shared" ca="1" si="1788"/>
        <v>30826.914017558611</v>
      </c>
      <c r="E18796" s="38">
        <f t="shared" ca="1" si="1789"/>
        <v>-629.12069423589128</v>
      </c>
      <c r="F18796" s="39">
        <f t="shared" ca="1" si="1792"/>
        <v>-629.12069423589128</v>
      </c>
      <c r="G18796" s="25">
        <f t="shared" ca="1" si="1790"/>
        <v>81</v>
      </c>
      <c r="H18796" s="36">
        <f t="shared" ca="1" si="1791"/>
        <v>-2.0000000000000039E-2</v>
      </c>
      <c r="I18796" s="37">
        <f t="shared" ca="1" si="1793"/>
        <v>-1</v>
      </c>
      <c r="K18796" s="45"/>
    </row>
    <row r="18797" spans="2:11" outlineLevel="1" x14ac:dyDescent="0.3">
      <c r="B18797" s="32">
        <v>138</v>
      </c>
      <c r="C18797" s="33">
        <f t="shared" ca="1" si="1788"/>
        <v>31443.452297909782</v>
      </c>
      <c r="E18797" s="38">
        <f t="shared" ca="1" si="1789"/>
        <v>616.53828035117112</v>
      </c>
      <c r="F18797" s="39">
        <f t="shared" ca="1" si="1792"/>
        <v>616.53828035117112</v>
      </c>
      <c r="G18797" s="25">
        <f t="shared" ca="1" si="1790"/>
        <v>46</v>
      </c>
      <c r="H18797" s="36">
        <f t="shared" ca="1" si="1791"/>
        <v>1.9999999999999966E-2</v>
      </c>
      <c r="I18797" s="37">
        <f t="shared" ca="1" si="1793"/>
        <v>1</v>
      </c>
      <c r="K18797" s="45"/>
    </row>
    <row r="18798" spans="2:11" outlineLevel="1" x14ac:dyDescent="0.3">
      <c r="B18798" s="32">
        <v>139</v>
      </c>
      <c r="C18798" s="33">
        <f t="shared" ca="1" si="1788"/>
        <v>32072.321343867978</v>
      </c>
      <c r="E18798" s="38">
        <f t="shared" ca="1" si="1789"/>
        <v>628.86904595819578</v>
      </c>
      <c r="F18798" s="39">
        <f t="shared" ca="1" si="1792"/>
        <v>1245.4073263093669</v>
      </c>
      <c r="G18798" s="25">
        <f t="shared" ca="1" si="1790"/>
        <v>29</v>
      </c>
      <c r="H18798" s="36">
        <f t="shared" ca="1" si="1791"/>
        <v>3.9999999999999966E-2</v>
      </c>
      <c r="I18798" s="37">
        <f t="shared" ca="1" si="1793"/>
        <v>2</v>
      </c>
      <c r="K18798" s="45"/>
    </row>
    <row r="18799" spans="2:11" outlineLevel="1" x14ac:dyDescent="0.3">
      <c r="B18799" s="32">
        <v>140</v>
      </c>
      <c r="C18799" s="33">
        <f t="shared" ca="1" si="1788"/>
        <v>32713.767770745337</v>
      </c>
      <c r="E18799" s="38">
        <f t="shared" ca="1" si="1789"/>
        <v>641.44642687735904</v>
      </c>
      <c r="F18799" s="39">
        <f t="shared" ca="1" si="1792"/>
        <v>1886.853753186726</v>
      </c>
      <c r="G18799" s="25">
        <f t="shared" ca="1" si="1790"/>
        <v>33</v>
      </c>
      <c r="H18799" s="36">
        <f t="shared" ca="1" si="1791"/>
        <v>5.9999999999999949E-2</v>
      </c>
      <c r="I18799" s="37">
        <f t="shared" ca="1" si="1793"/>
        <v>3</v>
      </c>
      <c r="K18799" s="45"/>
    </row>
    <row r="18800" spans="2:11" outlineLevel="1" x14ac:dyDescent="0.3">
      <c r="B18800" s="32">
        <v>141</v>
      </c>
      <c r="C18800" s="33">
        <f t="shared" ca="1" si="1788"/>
        <v>33368.043126160243</v>
      </c>
      <c r="E18800" s="38">
        <f t="shared" ca="1" si="1789"/>
        <v>654.27535541490579</v>
      </c>
      <c r="F18800" s="39">
        <f t="shared" ca="1" si="1792"/>
        <v>2541.1291086016317</v>
      </c>
      <c r="G18800" s="25">
        <f t="shared" ca="1" si="1790"/>
        <v>62</v>
      </c>
      <c r="H18800" s="36">
        <f t="shared" ca="1" si="1791"/>
        <v>7.9999999999999918E-2</v>
      </c>
      <c r="I18800" s="37">
        <f t="shared" ca="1" si="1793"/>
        <v>4</v>
      </c>
      <c r="K18800" s="45"/>
    </row>
    <row r="18801" spans="2:11" outlineLevel="1" x14ac:dyDescent="0.3">
      <c r="B18801" s="32">
        <v>142</v>
      </c>
      <c r="C18801" s="33">
        <f t="shared" ca="1" si="1788"/>
        <v>34035.403988683451</v>
      </c>
      <c r="E18801" s="38">
        <f t="shared" ca="1" si="1789"/>
        <v>667.3608625232082</v>
      </c>
      <c r="F18801" s="39">
        <f t="shared" ca="1" si="1792"/>
        <v>3208.4899711248399</v>
      </c>
      <c r="G18801" s="25">
        <f t="shared" ca="1" si="1790"/>
        <v>17</v>
      </c>
      <c r="H18801" s="36">
        <f t="shared" ca="1" si="1791"/>
        <v>0.10000000000000002</v>
      </c>
      <c r="I18801" s="37">
        <f t="shared" ca="1" si="1793"/>
        <v>5</v>
      </c>
      <c r="K18801" s="45"/>
    </row>
    <row r="18802" spans="2:11" outlineLevel="1" x14ac:dyDescent="0.3">
      <c r="B18802" s="32">
        <v>143</v>
      </c>
      <c r="C18802" s="33">
        <f t="shared" ca="1" si="1788"/>
        <v>34716.112068457121</v>
      </c>
      <c r="E18802" s="38">
        <f t="shared" ca="1" si="1789"/>
        <v>680.70807977367076</v>
      </c>
      <c r="F18802" s="39">
        <f t="shared" ca="1" si="1792"/>
        <v>3889.1980508985107</v>
      </c>
      <c r="G18802" s="25">
        <f t="shared" ca="1" si="1790"/>
        <v>47</v>
      </c>
      <c r="H18802" s="36">
        <f t="shared" ca="1" si="1791"/>
        <v>0.12000000000000008</v>
      </c>
      <c r="I18802" s="37">
        <f t="shared" ca="1" si="1793"/>
        <v>6</v>
      </c>
      <c r="K18802" s="45"/>
    </row>
    <row r="18803" spans="2:11" outlineLevel="1" x14ac:dyDescent="0.3">
      <c r="B18803" s="32">
        <v>144</v>
      </c>
      <c r="C18803" s="33">
        <f t="shared" ca="1" si="1788"/>
        <v>34021.789827087981</v>
      </c>
      <c r="E18803" s="38">
        <f t="shared" ca="1" si="1789"/>
        <v>-694.3222413691401</v>
      </c>
      <c r="F18803" s="39">
        <f t="shared" ca="1" si="1792"/>
        <v>-694.3222413691401</v>
      </c>
      <c r="G18803" s="25">
        <f t="shared" ca="1" si="1790"/>
        <v>99</v>
      </c>
      <c r="H18803" s="36">
        <f t="shared" ca="1" si="1791"/>
        <v>-1.9999999999999934E-2</v>
      </c>
      <c r="I18803" s="37">
        <f t="shared" ca="1" si="1793"/>
        <v>-1</v>
      </c>
      <c r="K18803" s="45"/>
    </row>
    <row r="18804" spans="2:11" outlineLevel="1" x14ac:dyDescent="0.3">
      <c r="B18804" s="32">
        <v>145</v>
      </c>
      <c r="C18804" s="33">
        <f t="shared" ca="1" si="1788"/>
        <v>34702.22562362974</v>
      </c>
      <c r="E18804" s="38">
        <f t="shared" ca="1" si="1789"/>
        <v>680.43579654175846</v>
      </c>
      <c r="F18804" s="39">
        <f t="shared" ca="1" si="1792"/>
        <v>680.43579654175846</v>
      </c>
      <c r="G18804" s="25">
        <f t="shared" ca="1" si="1790"/>
        <v>63</v>
      </c>
      <c r="H18804" s="36">
        <f t="shared" ca="1" si="1791"/>
        <v>1.9999999999999966E-2</v>
      </c>
      <c r="I18804" s="37">
        <f t="shared" ca="1" si="1793"/>
        <v>1</v>
      </c>
      <c r="K18804" s="45"/>
    </row>
    <row r="18805" spans="2:11" outlineLevel="1" x14ac:dyDescent="0.3">
      <c r="B18805" s="32">
        <v>146</v>
      </c>
      <c r="C18805" s="33">
        <f t="shared" ca="1" si="1788"/>
        <v>34008.181111157144</v>
      </c>
      <c r="E18805" s="38">
        <f t="shared" ca="1" si="1789"/>
        <v>-694.04451247259567</v>
      </c>
      <c r="F18805" s="39">
        <f t="shared" ca="1" si="1792"/>
        <v>-694.04451247259567</v>
      </c>
      <c r="G18805" s="25">
        <f t="shared" ca="1" si="1790"/>
        <v>73</v>
      </c>
      <c r="H18805" s="36">
        <f t="shared" ca="1" si="1791"/>
        <v>-2.0000000000000025E-2</v>
      </c>
      <c r="I18805" s="37">
        <f t="shared" ca="1" si="1793"/>
        <v>-1</v>
      </c>
      <c r="K18805" s="45"/>
    </row>
    <row r="18806" spans="2:11" outlineLevel="1" x14ac:dyDescent="0.3">
      <c r="B18806" s="32">
        <v>147</v>
      </c>
      <c r="C18806" s="33">
        <f t="shared" ca="1" si="1788"/>
        <v>34688.344733380291</v>
      </c>
      <c r="E18806" s="38">
        <f t="shared" ca="1" si="1789"/>
        <v>680.16362222314638</v>
      </c>
      <c r="F18806" s="39">
        <f t="shared" ca="1" si="1792"/>
        <v>680.16362222314638</v>
      </c>
      <c r="G18806" s="25">
        <f t="shared" ca="1" si="1790"/>
        <v>56</v>
      </c>
      <c r="H18806" s="36">
        <f t="shared" ca="1" si="1791"/>
        <v>2.0000000000000101E-2</v>
      </c>
      <c r="I18806" s="37">
        <f t="shared" ca="1" si="1793"/>
        <v>1</v>
      </c>
      <c r="K18806" s="45"/>
    </row>
    <row r="18807" spans="2:11" outlineLevel="1" x14ac:dyDescent="0.3">
      <c r="B18807" s="32">
        <v>148</v>
      </c>
      <c r="C18807" s="33">
        <f t="shared" ca="1" si="1788"/>
        <v>35382.111628047896</v>
      </c>
      <c r="E18807" s="38">
        <f t="shared" ca="1" si="1789"/>
        <v>693.76689466760581</v>
      </c>
      <c r="F18807" s="39">
        <f t="shared" ca="1" si="1792"/>
        <v>1373.9305168907522</v>
      </c>
      <c r="G18807" s="25">
        <f t="shared" ca="1" si="1790"/>
        <v>22</v>
      </c>
      <c r="H18807" s="36">
        <f t="shared" ca="1" si="1791"/>
        <v>4.0000000000000105E-2</v>
      </c>
      <c r="I18807" s="37">
        <f t="shared" ca="1" si="1793"/>
        <v>2</v>
      </c>
      <c r="K18807" s="45"/>
    </row>
    <row r="18808" spans="2:11" outlineLevel="1" x14ac:dyDescent="0.3">
      <c r="B18808" s="32">
        <v>149</v>
      </c>
      <c r="C18808" s="33">
        <f t="shared" ca="1" si="1788"/>
        <v>36089.753860608856</v>
      </c>
      <c r="E18808" s="38">
        <f t="shared" ca="1" si="1789"/>
        <v>707.64223256096011</v>
      </c>
      <c r="F18808" s="39">
        <f t="shared" ca="1" si="1792"/>
        <v>2081.5727494517123</v>
      </c>
      <c r="G18808" s="25">
        <f t="shared" ca="1" si="1790"/>
        <v>23</v>
      </c>
      <c r="H18808" s="36">
        <f t="shared" ca="1" si="1791"/>
        <v>6.0000000000000164E-2</v>
      </c>
      <c r="I18808" s="37">
        <f t="shared" ca="1" si="1793"/>
        <v>3</v>
      </c>
      <c r="K18808" s="45"/>
    </row>
    <row r="18809" spans="2:11" outlineLevel="1" x14ac:dyDescent="0.3">
      <c r="B18809" s="32">
        <v>150</v>
      </c>
      <c r="C18809" s="33">
        <f t="shared" ca="1" si="1788"/>
        <v>35367.95878339668</v>
      </c>
      <c r="E18809" s="38">
        <f t="shared" ca="1" si="1789"/>
        <v>-721.79507721217669</v>
      </c>
      <c r="F18809" s="39">
        <f t="shared" ca="1" si="1792"/>
        <v>-721.79507721217669</v>
      </c>
      <c r="G18809" s="25">
        <f t="shared" ca="1" si="1790"/>
        <v>98</v>
      </c>
      <c r="H18809" s="36">
        <f t="shared" ca="1" si="1791"/>
        <v>-1.9999999999999987E-2</v>
      </c>
      <c r="I18809" s="37">
        <f t="shared" ca="1" si="1793"/>
        <v>-1</v>
      </c>
      <c r="K18809" s="45"/>
    </row>
    <row r="18810" spans="2:11" outlineLevel="1" x14ac:dyDescent="0.3">
      <c r="B18810" s="32">
        <v>151</v>
      </c>
      <c r="C18810" s="33">
        <f t="shared" ca="1" si="1788"/>
        <v>34660.599607728749</v>
      </c>
      <c r="E18810" s="38">
        <f t="shared" ca="1" si="1789"/>
        <v>-707.35917566793069</v>
      </c>
      <c r="F18810" s="39">
        <f t="shared" ca="1" si="1792"/>
        <v>-1429.1542528801074</v>
      </c>
      <c r="G18810" s="25">
        <f t="shared" ca="1" si="1790"/>
        <v>91</v>
      </c>
      <c r="H18810" s="36">
        <f t="shared" ca="1" si="1791"/>
        <v>-3.9999999999999904E-2</v>
      </c>
      <c r="I18810" s="37">
        <f t="shared" ca="1" si="1793"/>
        <v>-2</v>
      </c>
      <c r="K18810" s="45"/>
    </row>
    <row r="18811" spans="2:11" outlineLevel="1" x14ac:dyDescent="0.3">
      <c r="B18811" s="32">
        <v>152</v>
      </c>
      <c r="C18811" s="33">
        <f t="shared" ca="1" si="1788"/>
        <v>35353.811599883324</v>
      </c>
      <c r="E18811" s="38">
        <f t="shared" ca="1" si="1789"/>
        <v>693.21199215457455</v>
      </c>
      <c r="F18811" s="39">
        <f t="shared" ca="1" si="1792"/>
        <v>693.21199215457455</v>
      </c>
      <c r="G18811" s="25">
        <f t="shared" ca="1" si="1790"/>
        <v>4</v>
      </c>
      <c r="H18811" s="36">
        <f t="shared" ca="1" si="1791"/>
        <v>1.9999999999999987E-2</v>
      </c>
      <c r="I18811" s="37">
        <f t="shared" ca="1" si="1793"/>
        <v>1</v>
      </c>
      <c r="K18811" s="45"/>
    </row>
    <row r="18812" spans="2:11" outlineLevel="1" x14ac:dyDescent="0.3">
      <c r="B18812" s="32">
        <v>153</v>
      </c>
      <c r="C18812" s="33">
        <f t="shared" ca="1" si="1788"/>
        <v>36060.887831880988</v>
      </c>
      <c r="E18812" s="38">
        <f t="shared" ca="1" si="1789"/>
        <v>707.07623199766385</v>
      </c>
      <c r="F18812" s="39">
        <f t="shared" ca="1" si="1792"/>
        <v>1400.2882241522384</v>
      </c>
      <c r="G18812" s="25">
        <f t="shared" ca="1" si="1790"/>
        <v>30</v>
      </c>
      <c r="H18812" s="36">
        <f t="shared" ca="1" si="1791"/>
        <v>3.9999999999999911E-2</v>
      </c>
      <c r="I18812" s="37">
        <f t="shared" ca="1" si="1793"/>
        <v>2</v>
      </c>
      <c r="K18812" s="45"/>
    </row>
    <row r="18813" spans="2:11" outlineLevel="1" x14ac:dyDescent="0.3">
      <c r="B18813" s="32">
        <v>154</v>
      </c>
      <c r="C18813" s="33">
        <f t="shared" ca="1" si="1788"/>
        <v>36782.105588518607</v>
      </c>
      <c r="E18813" s="38">
        <f t="shared" ca="1" si="1789"/>
        <v>721.21775663761946</v>
      </c>
      <c r="F18813" s="39">
        <f t="shared" ca="1" si="1792"/>
        <v>2121.5059807898579</v>
      </c>
      <c r="G18813" s="25">
        <f t="shared" ca="1" si="1790"/>
        <v>15</v>
      </c>
      <c r="H18813" s="36">
        <f t="shared" ca="1" si="1791"/>
        <v>5.9999999999999901E-2</v>
      </c>
      <c r="I18813" s="37">
        <f t="shared" ca="1" si="1793"/>
        <v>3</v>
      </c>
      <c r="K18813" s="45"/>
    </row>
    <row r="18814" spans="2:11" outlineLevel="1" x14ac:dyDescent="0.3">
      <c r="B18814" s="32">
        <v>155</v>
      </c>
      <c r="C18814" s="33">
        <f t="shared" ca="1" si="1788"/>
        <v>37517.747700288979</v>
      </c>
      <c r="E18814" s="38">
        <f t="shared" ca="1" si="1789"/>
        <v>735.64211177037214</v>
      </c>
      <c r="F18814" s="39">
        <f t="shared" ca="1" si="1792"/>
        <v>2857.14809256023</v>
      </c>
      <c r="G18814" s="25">
        <f t="shared" ca="1" si="1790"/>
        <v>37</v>
      </c>
      <c r="H18814" s="36">
        <f t="shared" ca="1" si="1791"/>
        <v>7.9999999999999905E-2</v>
      </c>
      <c r="I18814" s="37">
        <f t="shared" ca="1" si="1793"/>
        <v>4</v>
      </c>
      <c r="K18814" s="45"/>
    </row>
    <row r="18815" spans="2:11" outlineLevel="1" x14ac:dyDescent="0.3">
      <c r="B18815" s="32">
        <v>156</v>
      </c>
      <c r="C18815" s="33">
        <f t="shared" ca="1" si="1788"/>
        <v>38268.102654294758</v>
      </c>
      <c r="E18815" s="38">
        <f t="shared" ca="1" si="1789"/>
        <v>750.35495400577929</v>
      </c>
      <c r="F18815" s="39">
        <f t="shared" ca="1" si="1792"/>
        <v>3607.5030465660093</v>
      </c>
      <c r="G18815" s="25">
        <f t="shared" ca="1" si="1790"/>
        <v>19</v>
      </c>
      <c r="H18815" s="36">
        <f t="shared" ca="1" si="1791"/>
        <v>9.9999999999999895E-2</v>
      </c>
      <c r="I18815" s="37">
        <f t="shared" ca="1" si="1793"/>
        <v>5</v>
      </c>
      <c r="K18815" s="45"/>
    </row>
    <row r="18816" spans="2:11" outlineLevel="1" x14ac:dyDescent="0.3">
      <c r="B18816" s="32">
        <v>157</v>
      </c>
      <c r="C18816" s="33">
        <f t="shared" ca="1" si="1788"/>
        <v>37502.740601208861</v>
      </c>
      <c r="E18816" s="38">
        <f t="shared" ca="1" si="1789"/>
        <v>-765.36205308589706</v>
      </c>
      <c r="F18816" s="39">
        <f t="shared" ca="1" si="1792"/>
        <v>-765.36205308589706</v>
      </c>
      <c r="G18816" s="25">
        <f t="shared" ca="1" si="1790"/>
        <v>91</v>
      </c>
      <c r="H18816" s="36">
        <f t="shared" ca="1" si="1791"/>
        <v>-2.0000000000000049E-2</v>
      </c>
      <c r="I18816" s="37">
        <f t="shared" ca="1" si="1793"/>
        <v>-1</v>
      </c>
      <c r="K18816" s="45"/>
    </row>
    <row r="18817" spans="2:11" outlineLevel="1" x14ac:dyDescent="0.3">
      <c r="B18817" s="32">
        <v>158</v>
      </c>
      <c r="C18817" s="33">
        <f t="shared" ca="1" si="1788"/>
        <v>38252.795413233041</v>
      </c>
      <c r="E18817" s="38">
        <f t="shared" ca="1" si="1789"/>
        <v>750.05481202418014</v>
      </c>
      <c r="F18817" s="39">
        <f t="shared" ca="1" si="1792"/>
        <v>750.05481202418014</v>
      </c>
      <c r="G18817" s="25">
        <f t="shared" ca="1" si="1790"/>
        <v>26</v>
      </c>
      <c r="H18817" s="36">
        <f t="shared" ca="1" si="1791"/>
        <v>2.0000000000000077E-2</v>
      </c>
      <c r="I18817" s="37">
        <f t="shared" ca="1" si="1793"/>
        <v>1</v>
      </c>
      <c r="K18817" s="45"/>
    </row>
    <row r="18818" spans="2:11" outlineLevel="1" x14ac:dyDescent="0.3">
      <c r="B18818" s="32">
        <v>159</v>
      </c>
      <c r="C18818" s="33">
        <f t="shared" ca="1" si="1788"/>
        <v>39017.851321497699</v>
      </c>
      <c r="E18818" s="38">
        <f t="shared" ca="1" si="1789"/>
        <v>765.05590826465777</v>
      </c>
      <c r="F18818" s="39">
        <f t="shared" ca="1" si="1792"/>
        <v>1515.1107202888379</v>
      </c>
      <c r="G18818" s="25">
        <f t="shared" ca="1" si="1790"/>
        <v>17</v>
      </c>
      <c r="H18818" s="36">
        <f t="shared" ca="1" si="1791"/>
        <v>3.9999999999999994E-2</v>
      </c>
      <c r="I18818" s="37">
        <f t="shared" ca="1" si="1793"/>
        <v>2</v>
      </c>
      <c r="K18818" s="45"/>
    </row>
    <row r="18819" spans="2:11" outlineLevel="1" x14ac:dyDescent="0.3">
      <c r="B18819" s="32">
        <v>160</v>
      </c>
      <c r="C18819" s="33">
        <f t="shared" ca="1" si="1788"/>
        <v>39798.208347927655</v>
      </c>
      <c r="E18819" s="38">
        <f t="shared" ca="1" si="1789"/>
        <v>780.35702642995602</v>
      </c>
      <c r="F18819" s="39">
        <f t="shared" ca="1" si="1792"/>
        <v>2295.4677467187939</v>
      </c>
      <c r="G18819" s="25">
        <f t="shared" ca="1" si="1790"/>
        <v>3</v>
      </c>
      <c r="H18819" s="36">
        <f t="shared" ca="1" si="1791"/>
        <v>6.0000000000000046E-2</v>
      </c>
      <c r="I18819" s="37">
        <f t="shared" ca="1" si="1793"/>
        <v>3</v>
      </c>
      <c r="K18819" s="45"/>
    </row>
    <row r="18820" spans="2:11" outlineLevel="1" x14ac:dyDescent="0.3">
      <c r="B18820" s="32">
        <v>161</v>
      </c>
      <c r="C18820" s="33">
        <f t="shared" ca="1" si="1788"/>
        <v>39002.244180969101</v>
      </c>
      <c r="E18820" s="38">
        <f t="shared" ca="1" si="1789"/>
        <v>-795.96416695855442</v>
      </c>
      <c r="F18820" s="39">
        <f t="shared" ca="1" si="1792"/>
        <v>-795.96416695855442</v>
      </c>
      <c r="G18820" s="25">
        <f t="shared" ca="1" si="1790"/>
        <v>91</v>
      </c>
      <c r="H18820" s="36">
        <f t="shared" ca="1" si="1791"/>
        <v>-2.0000000000000032E-2</v>
      </c>
      <c r="I18820" s="37">
        <f t="shared" ca="1" si="1793"/>
        <v>-1</v>
      </c>
      <c r="K18820" s="45"/>
    </row>
    <row r="18821" spans="2:11" outlineLevel="1" x14ac:dyDescent="0.3">
      <c r="B18821" s="32">
        <v>162</v>
      </c>
      <c r="C18821" s="33">
        <f t="shared" ca="1" si="1788"/>
        <v>39782.289064588484</v>
      </c>
      <c r="E18821" s="38">
        <f t="shared" ca="1" si="1789"/>
        <v>780.04488361938274</v>
      </c>
      <c r="F18821" s="39">
        <f t="shared" ca="1" si="1792"/>
        <v>780.04488361938274</v>
      </c>
      <c r="G18821" s="25">
        <f t="shared" ca="1" si="1790"/>
        <v>22</v>
      </c>
      <c r="H18821" s="36">
        <f t="shared" ca="1" si="1791"/>
        <v>2.0000000000000018E-2</v>
      </c>
      <c r="I18821" s="37">
        <f t="shared" ca="1" si="1793"/>
        <v>1</v>
      </c>
      <c r="K18821" s="45"/>
    </row>
    <row r="18822" spans="2:11" outlineLevel="1" x14ac:dyDescent="0.3">
      <c r="B18822" s="32">
        <v>163</v>
      </c>
      <c r="C18822" s="33">
        <f t="shared" ca="1" si="1788"/>
        <v>40577.934845880256</v>
      </c>
      <c r="E18822" s="38">
        <f t="shared" ca="1" si="1789"/>
        <v>795.64578129177244</v>
      </c>
      <c r="F18822" s="39">
        <f t="shared" ca="1" si="1792"/>
        <v>1575.6906649111552</v>
      </c>
      <c r="G18822" s="25">
        <f t="shared" ca="1" si="1790"/>
        <v>39</v>
      </c>
      <c r="H18822" s="36">
        <f t="shared" ca="1" si="1791"/>
        <v>4.0000000000000091E-2</v>
      </c>
      <c r="I18822" s="37">
        <f t="shared" ca="1" si="1793"/>
        <v>2</v>
      </c>
      <c r="K18822" s="45"/>
    </row>
    <row r="18823" spans="2:11" outlineLevel="1" x14ac:dyDescent="0.3">
      <c r="B18823" s="32">
        <v>164</v>
      </c>
      <c r="C18823" s="33">
        <f t="shared" ca="1" si="1788"/>
        <v>41389.493542797863</v>
      </c>
      <c r="E18823" s="38">
        <f t="shared" ca="1" si="1789"/>
        <v>811.55869691760745</v>
      </c>
      <c r="F18823" s="39">
        <f t="shared" ca="1" si="1792"/>
        <v>2387.2493618287626</v>
      </c>
      <c r="G18823" s="25">
        <f t="shared" ca="1" si="1790"/>
        <v>17</v>
      </c>
      <c r="H18823" s="36">
        <f t="shared" ca="1" si="1791"/>
        <v>6.000000000000015E-2</v>
      </c>
      <c r="I18823" s="37">
        <f t="shared" ca="1" si="1793"/>
        <v>3</v>
      </c>
      <c r="K18823" s="45"/>
    </row>
    <row r="18824" spans="2:11" outlineLevel="1" x14ac:dyDescent="0.3">
      <c r="B18824" s="32">
        <v>165</v>
      </c>
      <c r="C18824" s="33">
        <f t="shared" ca="1" si="1788"/>
        <v>42217.283413653822</v>
      </c>
      <c r="E18824" s="38">
        <f t="shared" ca="1" si="1789"/>
        <v>827.78987085595872</v>
      </c>
      <c r="F18824" s="39">
        <f t="shared" ca="1" si="1792"/>
        <v>3215.0392326847214</v>
      </c>
      <c r="G18824" s="25">
        <f t="shared" ca="1" si="1790"/>
        <v>44</v>
      </c>
      <c r="H18824" s="36">
        <f t="shared" ca="1" si="1791"/>
        <v>8.0000000000000182E-2</v>
      </c>
      <c r="I18824" s="37">
        <f t="shared" ca="1" si="1793"/>
        <v>4</v>
      </c>
      <c r="K18824" s="45"/>
    </row>
    <row r="18825" spans="2:11" outlineLevel="1" x14ac:dyDescent="0.3">
      <c r="B18825" s="32">
        <v>166</v>
      </c>
      <c r="C18825" s="33">
        <f t="shared" ca="1" si="1788"/>
        <v>41372.937745380746</v>
      </c>
      <c r="E18825" s="38">
        <f t="shared" ca="1" si="1789"/>
        <v>-844.34566827307572</v>
      </c>
      <c r="F18825" s="39">
        <f t="shared" ca="1" si="1792"/>
        <v>-844.34566827307572</v>
      </c>
      <c r="G18825" s="25">
        <f t="shared" ca="1" si="1790"/>
        <v>88</v>
      </c>
      <c r="H18825" s="36">
        <f t="shared" ca="1" si="1791"/>
        <v>-1.9999999999999983E-2</v>
      </c>
      <c r="I18825" s="37">
        <f t="shared" ca="1" si="1793"/>
        <v>-1</v>
      </c>
      <c r="K18825" s="45"/>
    </row>
    <row r="18826" spans="2:11" outlineLevel="1" x14ac:dyDescent="0.3">
      <c r="B18826" s="32">
        <v>167</v>
      </c>
      <c r="C18826" s="33">
        <f t="shared" ca="1" si="1788"/>
        <v>42200.396500288363</v>
      </c>
      <c r="E18826" s="38">
        <f t="shared" ca="1" si="1789"/>
        <v>827.45875490761682</v>
      </c>
      <c r="F18826" s="39">
        <f t="shared" ca="1" si="1792"/>
        <v>827.45875490761682</v>
      </c>
      <c r="G18826" s="25">
        <f t="shared" ca="1" si="1790"/>
        <v>45</v>
      </c>
      <c r="H18826" s="36">
        <f t="shared" ca="1" si="1791"/>
        <v>2.0000000000000046E-2</v>
      </c>
      <c r="I18826" s="37">
        <f t="shared" ca="1" si="1793"/>
        <v>1</v>
      </c>
      <c r="K18826" s="45"/>
    </row>
    <row r="18827" spans="2:11" outlineLevel="1" x14ac:dyDescent="0.3">
      <c r="B18827" s="32">
        <v>168</v>
      </c>
      <c r="C18827" s="33">
        <f t="shared" ca="1" si="1788"/>
        <v>41356.388570282594</v>
      </c>
      <c r="E18827" s="38">
        <f t="shared" ca="1" si="1789"/>
        <v>-844.00793000576959</v>
      </c>
      <c r="F18827" s="39">
        <f t="shared" ca="1" si="1792"/>
        <v>-844.00793000576959</v>
      </c>
      <c r="G18827" s="25">
        <f t="shared" ca="1" si="1790"/>
        <v>94</v>
      </c>
      <c r="H18827" s="36">
        <f t="shared" ca="1" si="1791"/>
        <v>-2.0000000000000056E-2</v>
      </c>
      <c r="I18827" s="37">
        <f t="shared" ca="1" si="1793"/>
        <v>-1</v>
      </c>
      <c r="K18827" s="45"/>
    </row>
    <row r="18828" spans="2:11" outlineLevel="1" x14ac:dyDescent="0.3">
      <c r="B18828" s="32">
        <v>169</v>
      </c>
      <c r="C18828" s="33">
        <f t="shared" ca="1" si="1788"/>
        <v>42183.516341688242</v>
      </c>
      <c r="E18828" s="38">
        <f t="shared" ca="1" si="1789"/>
        <v>827.12777140564867</v>
      </c>
      <c r="F18828" s="39">
        <f t="shared" ca="1" si="1792"/>
        <v>827.12777140564867</v>
      </c>
      <c r="G18828" s="25">
        <f t="shared" ca="1" si="1790"/>
        <v>1</v>
      </c>
      <c r="H18828" s="36">
        <f t="shared" ca="1" si="1791"/>
        <v>1.9999999999999924E-2</v>
      </c>
      <c r="I18828" s="37">
        <f t="shared" ca="1" si="1793"/>
        <v>1</v>
      </c>
      <c r="K18828" s="45"/>
    </row>
    <row r="18829" spans="2:11" outlineLevel="1" x14ac:dyDescent="0.3">
      <c r="B18829" s="32">
        <v>170</v>
      </c>
      <c r="C18829" s="33">
        <f t="shared" ca="1" si="1788"/>
        <v>43027.186668522008</v>
      </c>
      <c r="E18829" s="38">
        <f t="shared" ca="1" si="1789"/>
        <v>843.67032683376601</v>
      </c>
      <c r="F18829" s="39">
        <f t="shared" ca="1" si="1792"/>
        <v>1670.7980982394147</v>
      </c>
      <c r="G18829" s="25">
        <f t="shared" ca="1" si="1790"/>
        <v>31</v>
      </c>
      <c r="H18829" s="36">
        <f t="shared" ca="1" si="1791"/>
        <v>3.9999999999999952E-2</v>
      </c>
      <c r="I18829" s="37">
        <f t="shared" ca="1" si="1793"/>
        <v>2</v>
      </c>
      <c r="K18829" s="45"/>
    </row>
    <row r="18830" spans="2:11" outlineLevel="1" x14ac:dyDescent="0.3">
      <c r="B18830" s="32">
        <v>171</v>
      </c>
      <c r="C18830" s="33">
        <f t="shared" ca="1" si="1788"/>
        <v>42166.642935151569</v>
      </c>
      <c r="E18830" s="38">
        <f t="shared" ca="1" si="1789"/>
        <v>-860.54373337043944</v>
      </c>
      <c r="F18830" s="39">
        <f t="shared" ca="1" si="1792"/>
        <v>-860.54373337043944</v>
      </c>
      <c r="G18830" s="25">
        <f t="shared" ca="1" si="1790"/>
        <v>92</v>
      </c>
      <c r="H18830" s="36">
        <f t="shared" ca="1" si="1791"/>
        <v>-1.9999999999999983E-2</v>
      </c>
      <c r="I18830" s="37">
        <f t="shared" ca="1" si="1793"/>
        <v>-1</v>
      </c>
      <c r="K18830" s="45"/>
    </row>
    <row r="18831" spans="2:11" outlineLevel="1" x14ac:dyDescent="0.3">
      <c r="B18831" s="32">
        <v>172</v>
      </c>
      <c r="C18831" s="33">
        <f t="shared" ca="1" si="1788"/>
        <v>43009.975793854603</v>
      </c>
      <c r="E18831" s="38">
        <f t="shared" ca="1" si="1789"/>
        <v>843.33285870303371</v>
      </c>
      <c r="F18831" s="39">
        <f t="shared" ca="1" si="1792"/>
        <v>843.33285870303371</v>
      </c>
      <c r="G18831" s="25">
        <f t="shared" ca="1" si="1790"/>
        <v>64</v>
      </c>
      <c r="H18831" s="36">
        <f t="shared" ca="1" si="1791"/>
        <v>2.0000000000000056E-2</v>
      </c>
      <c r="I18831" s="37">
        <f t="shared" ca="1" si="1793"/>
        <v>1</v>
      </c>
      <c r="K18831" s="45"/>
    </row>
    <row r="18832" spans="2:11" outlineLevel="1" x14ac:dyDescent="0.3">
      <c r="B18832" s="32">
        <v>173</v>
      </c>
      <c r="C18832" s="33">
        <f t="shared" ca="1" si="1788"/>
        <v>43870.175309731698</v>
      </c>
      <c r="E18832" s="38">
        <f t="shared" ca="1" si="1789"/>
        <v>860.19951587709511</v>
      </c>
      <c r="F18832" s="39">
        <f t="shared" ca="1" si="1792"/>
        <v>1703.5323745801288</v>
      </c>
      <c r="G18832" s="25">
        <f t="shared" ca="1" si="1790"/>
        <v>13</v>
      </c>
      <c r="H18832" s="36">
        <f t="shared" ca="1" si="1791"/>
        <v>4.0000000000000126E-2</v>
      </c>
      <c r="I18832" s="37">
        <f t="shared" ca="1" si="1793"/>
        <v>2</v>
      </c>
      <c r="K18832" s="45"/>
    </row>
    <row r="18833" spans="2:11" outlineLevel="1" x14ac:dyDescent="0.3">
      <c r="B18833" s="32">
        <v>174</v>
      </c>
      <c r="C18833" s="33">
        <f t="shared" ca="1" si="1788"/>
        <v>44747.578815926332</v>
      </c>
      <c r="E18833" s="38">
        <f t="shared" ca="1" si="1789"/>
        <v>877.40350619463425</v>
      </c>
      <c r="F18833" s="39">
        <f t="shared" ca="1" si="1792"/>
        <v>2580.9358807747631</v>
      </c>
      <c r="G18833" s="25">
        <f t="shared" ca="1" si="1790"/>
        <v>55</v>
      </c>
      <c r="H18833" s="36">
        <f t="shared" ca="1" si="1791"/>
        <v>6.0000000000000137E-2</v>
      </c>
      <c r="I18833" s="37">
        <f t="shared" ca="1" si="1793"/>
        <v>3</v>
      </c>
      <c r="K18833" s="45"/>
    </row>
    <row r="18834" spans="2:11" outlineLevel="1" x14ac:dyDescent="0.3">
      <c r="B18834" s="32">
        <v>175</v>
      </c>
      <c r="C18834" s="33">
        <f t="shared" ca="1" si="1788"/>
        <v>45642.530392244858</v>
      </c>
      <c r="E18834" s="38">
        <f t="shared" ca="1" si="1789"/>
        <v>894.95157631852635</v>
      </c>
      <c r="F18834" s="39">
        <f t="shared" ca="1" si="1792"/>
        <v>3475.8874570932894</v>
      </c>
      <c r="G18834" s="25">
        <f t="shared" ca="1" si="1790"/>
        <v>52</v>
      </c>
      <c r="H18834" s="36">
        <f t="shared" ca="1" si="1791"/>
        <v>8.0000000000000127E-2</v>
      </c>
      <c r="I18834" s="37">
        <f t="shared" ca="1" si="1793"/>
        <v>4</v>
      </c>
      <c r="K18834" s="45"/>
    </row>
    <row r="18835" spans="2:11" outlineLevel="1" x14ac:dyDescent="0.3">
      <c r="B18835" s="32">
        <v>176</v>
      </c>
      <c r="C18835" s="33">
        <f t="shared" ca="1" si="1788"/>
        <v>44729.679784399959</v>
      </c>
      <c r="E18835" s="38">
        <f t="shared" ca="1" si="1789"/>
        <v>-912.85060784489906</v>
      </c>
      <c r="F18835" s="39">
        <f t="shared" ca="1" si="1792"/>
        <v>-912.85060784489906</v>
      </c>
      <c r="G18835" s="25">
        <f t="shared" ca="1" si="1790"/>
        <v>97</v>
      </c>
      <c r="H18835" s="36">
        <f t="shared" ca="1" si="1791"/>
        <v>-2.0000000000000042E-2</v>
      </c>
      <c r="I18835" s="37">
        <f t="shared" ca="1" si="1793"/>
        <v>-1</v>
      </c>
      <c r="K18835" s="45"/>
    </row>
    <row r="18836" spans="2:11" outlineLevel="1" x14ac:dyDescent="0.3">
      <c r="B18836" s="32">
        <v>177</v>
      </c>
      <c r="C18836" s="33">
        <f t="shared" ca="1" si="1788"/>
        <v>45624.273380087958</v>
      </c>
      <c r="E18836" s="38">
        <f t="shared" ca="1" si="1789"/>
        <v>894.59359568799846</v>
      </c>
      <c r="F18836" s="39">
        <f t="shared" ca="1" si="1792"/>
        <v>894.59359568799846</v>
      </c>
      <c r="G18836" s="25">
        <f t="shared" ca="1" si="1790"/>
        <v>14</v>
      </c>
      <c r="H18836" s="36">
        <f t="shared" ca="1" si="1791"/>
        <v>1.9999999999999983E-2</v>
      </c>
      <c r="I18836" s="37">
        <f t="shared" ca="1" si="1793"/>
        <v>1</v>
      </c>
      <c r="K18836" s="45"/>
    </row>
    <row r="18837" spans="2:11" outlineLevel="1" x14ac:dyDescent="0.3">
      <c r="B18837" s="32">
        <v>178</v>
      </c>
      <c r="C18837" s="33">
        <f t="shared" ca="1" si="1788"/>
        <v>46536.758847689714</v>
      </c>
      <c r="E18837" s="38">
        <f t="shared" ca="1" si="1789"/>
        <v>912.48546760175668</v>
      </c>
      <c r="F18837" s="39">
        <f t="shared" ca="1" si="1792"/>
        <v>1807.0790632897551</v>
      </c>
      <c r="G18837" s="25">
        <f t="shared" ca="1" si="1790"/>
        <v>53</v>
      </c>
      <c r="H18837" s="36">
        <f t="shared" ca="1" si="1791"/>
        <v>3.9999999999999925E-2</v>
      </c>
      <c r="I18837" s="37">
        <f t="shared" ca="1" si="1793"/>
        <v>2</v>
      </c>
      <c r="K18837" s="45"/>
    </row>
    <row r="18838" spans="2:11" outlineLevel="1" x14ac:dyDescent="0.3">
      <c r="B18838" s="32">
        <v>179</v>
      </c>
      <c r="C18838" s="33">
        <f t="shared" ca="1" si="1788"/>
        <v>47467.494024643507</v>
      </c>
      <c r="E18838" s="38">
        <f t="shared" ca="1" si="1789"/>
        <v>930.73517695379269</v>
      </c>
      <c r="F18838" s="39">
        <f t="shared" ca="1" si="1792"/>
        <v>2737.8142402435478</v>
      </c>
      <c r="G18838" s="25">
        <f t="shared" ca="1" si="1790"/>
        <v>37</v>
      </c>
      <c r="H18838" s="36">
        <f t="shared" ca="1" si="1791"/>
        <v>5.9999999999999887E-2</v>
      </c>
      <c r="I18838" s="37">
        <f t="shared" ca="1" si="1793"/>
        <v>3</v>
      </c>
      <c r="K18838" s="45"/>
    </row>
    <row r="18839" spans="2:11" outlineLevel="1" x14ac:dyDescent="0.3">
      <c r="B18839" s="32">
        <v>180</v>
      </c>
      <c r="C18839" s="33">
        <f t="shared" ca="1" si="1788"/>
        <v>46518.144144150639</v>
      </c>
      <c r="E18839" s="38">
        <f t="shared" ca="1" si="1789"/>
        <v>-949.34988049286767</v>
      </c>
      <c r="F18839" s="39">
        <f t="shared" ca="1" si="1792"/>
        <v>-949.34988049286767</v>
      </c>
      <c r="G18839" s="25">
        <f t="shared" ca="1" si="1790"/>
        <v>90</v>
      </c>
      <c r="H18839" s="36">
        <f t="shared" ca="1" si="1791"/>
        <v>-1.9999999999999948E-2</v>
      </c>
      <c r="I18839" s="37">
        <f t="shared" ca="1" si="1793"/>
        <v>-1</v>
      </c>
      <c r="K18839" s="45"/>
    </row>
    <row r="18840" spans="2:11" outlineLevel="1" x14ac:dyDescent="0.3">
      <c r="B18840" s="32">
        <v>181</v>
      </c>
      <c r="C18840" s="33">
        <f t="shared" ca="1" si="1788"/>
        <v>47448.507027033651</v>
      </c>
      <c r="E18840" s="38">
        <f t="shared" ca="1" si="1789"/>
        <v>930.36288288301148</v>
      </c>
      <c r="F18840" s="39">
        <f t="shared" ca="1" si="1792"/>
        <v>930.36288288301148</v>
      </c>
      <c r="G18840" s="25">
        <f t="shared" ca="1" si="1790"/>
        <v>14</v>
      </c>
      <c r="H18840" s="36">
        <f t="shared" ca="1" si="1791"/>
        <v>1.9999999999999973E-2</v>
      </c>
      <c r="I18840" s="37">
        <f t="shared" ca="1" si="1793"/>
        <v>1</v>
      </c>
      <c r="K18840" s="45"/>
    </row>
    <row r="18841" spans="2:11" outlineLevel="1" x14ac:dyDescent="0.3">
      <c r="B18841" s="32">
        <v>182</v>
      </c>
      <c r="C18841" s="33">
        <f t="shared" ca="1" si="1788"/>
        <v>48397.477167574325</v>
      </c>
      <c r="E18841" s="38">
        <f t="shared" ca="1" si="1789"/>
        <v>948.97014054067404</v>
      </c>
      <c r="F18841" s="39">
        <f t="shared" ca="1" si="1792"/>
        <v>1879.3330234236855</v>
      </c>
      <c r="G18841" s="25">
        <f t="shared" ca="1" si="1790"/>
        <v>47</v>
      </c>
      <c r="H18841" s="36">
        <f t="shared" ca="1" si="1791"/>
        <v>3.9999999999999994E-2</v>
      </c>
      <c r="I18841" s="37">
        <f t="shared" ca="1" si="1793"/>
        <v>2</v>
      </c>
      <c r="K18841" s="45"/>
    </row>
    <row r="18842" spans="2:11" outlineLevel="1" x14ac:dyDescent="0.3">
      <c r="B18842" s="32">
        <v>183</v>
      </c>
      <c r="C18842" s="33">
        <f t="shared" ca="1" si="1788"/>
        <v>47429.527624222836</v>
      </c>
      <c r="E18842" s="38">
        <f t="shared" ca="1" si="1789"/>
        <v>-967.94954335148941</v>
      </c>
      <c r="F18842" s="39">
        <f t="shared" ca="1" si="1792"/>
        <v>-967.94954335148941</v>
      </c>
      <c r="G18842" s="25">
        <f t="shared" ca="1" si="1790"/>
        <v>100</v>
      </c>
      <c r="H18842" s="36">
        <f t="shared" ca="1" si="1791"/>
        <v>-2.0000000000000059E-2</v>
      </c>
      <c r="I18842" s="37">
        <f t="shared" ca="1" si="1793"/>
        <v>-1</v>
      </c>
      <c r="K18842" s="45"/>
    </row>
    <row r="18843" spans="2:11" outlineLevel="1" x14ac:dyDescent="0.3">
      <c r="B18843" s="32">
        <v>184</v>
      </c>
      <c r="C18843" s="33">
        <f t="shared" ca="1" si="1788"/>
        <v>48378.118176707292</v>
      </c>
      <c r="E18843" s="38">
        <f t="shared" ca="1" si="1789"/>
        <v>948.59055248445657</v>
      </c>
      <c r="F18843" s="39">
        <f t="shared" ca="1" si="1792"/>
        <v>948.59055248445657</v>
      </c>
      <c r="G18843" s="25">
        <f t="shared" ca="1" si="1790"/>
        <v>54</v>
      </c>
      <c r="H18843" s="36">
        <f t="shared" ca="1" si="1791"/>
        <v>1.9999999999999997E-2</v>
      </c>
      <c r="I18843" s="37">
        <f t="shared" ca="1" si="1793"/>
        <v>1</v>
      </c>
      <c r="K18843" s="45"/>
    </row>
    <row r="18844" spans="2:11" outlineLevel="1" x14ac:dyDescent="0.3">
      <c r="B18844" s="32">
        <v>185</v>
      </c>
      <c r="C18844" s="33">
        <f t="shared" ca="1" si="1788"/>
        <v>49345.680540241439</v>
      </c>
      <c r="E18844" s="38">
        <f t="shared" ca="1" si="1789"/>
        <v>967.56236353414715</v>
      </c>
      <c r="F18844" s="39">
        <f t="shared" ca="1" si="1792"/>
        <v>1916.1529160186037</v>
      </c>
      <c r="G18844" s="25">
        <f t="shared" ca="1" si="1790"/>
        <v>23</v>
      </c>
      <c r="H18844" s="36">
        <f t="shared" ca="1" si="1791"/>
        <v>4.0000000000000022E-2</v>
      </c>
      <c r="I18844" s="37">
        <f t="shared" ca="1" si="1793"/>
        <v>2</v>
      </c>
      <c r="K18844" s="45"/>
    </row>
    <row r="18845" spans="2:11" outlineLevel="1" x14ac:dyDescent="0.3">
      <c r="B18845" s="32">
        <v>186</v>
      </c>
      <c r="C18845" s="33">
        <f t="shared" ca="1" si="1788"/>
        <v>50332.594151046265</v>
      </c>
      <c r="E18845" s="38">
        <f t="shared" ca="1" si="1789"/>
        <v>986.91361080482602</v>
      </c>
      <c r="F18845" s="39">
        <f t="shared" ca="1" si="1792"/>
        <v>2903.0665268234297</v>
      </c>
      <c r="G18845" s="25">
        <f t="shared" ca="1" si="1790"/>
        <v>12</v>
      </c>
      <c r="H18845" s="36">
        <f t="shared" ca="1" si="1791"/>
        <v>5.999999999999997E-2</v>
      </c>
      <c r="I18845" s="37">
        <f t="shared" ca="1" si="1793"/>
        <v>3</v>
      </c>
      <c r="K18845" s="45"/>
    </row>
    <row r="18846" spans="2:11" outlineLevel="1" x14ac:dyDescent="0.3">
      <c r="B18846" s="32">
        <v>187</v>
      </c>
      <c r="C18846" s="33">
        <f t="shared" ca="1" si="1788"/>
        <v>49325.942268025341</v>
      </c>
      <c r="E18846" s="38">
        <f t="shared" ca="1" si="1789"/>
        <v>-1006.6518830209243</v>
      </c>
      <c r="F18846" s="39">
        <f t="shared" ca="1" si="1792"/>
        <v>-1006.6518830209243</v>
      </c>
      <c r="G18846" s="25">
        <f t="shared" ca="1" si="1790"/>
        <v>97</v>
      </c>
      <c r="H18846" s="36">
        <f t="shared" ca="1" si="1791"/>
        <v>-1.999999999999998E-2</v>
      </c>
      <c r="I18846" s="37">
        <f t="shared" ca="1" si="1793"/>
        <v>-1</v>
      </c>
      <c r="K18846" s="45"/>
    </row>
    <row r="18847" spans="2:11" outlineLevel="1" x14ac:dyDescent="0.3">
      <c r="B18847" s="32">
        <v>188</v>
      </c>
      <c r="C18847" s="33">
        <f t="shared" ca="1" si="1788"/>
        <v>50312.461113385849</v>
      </c>
      <c r="E18847" s="38">
        <f t="shared" ca="1" si="1789"/>
        <v>986.51884536050784</v>
      </c>
      <c r="F18847" s="39">
        <f t="shared" ca="1" si="1792"/>
        <v>986.51884536050784</v>
      </c>
      <c r="G18847" s="25">
        <f t="shared" ca="1" si="1790"/>
        <v>61</v>
      </c>
      <c r="H18847" s="36">
        <f t="shared" ca="1" si="1791"/>
        <v>2.0000000000000021E-2</v>
      </c>
      <c r="I18847" s="37">
        <f t="shared" ca="1" si="1793"/>
        <v>1</v>
      </c>
      <c r="K18847" s="45"/>
    </row>
    <row r="18848" spans="2:11" outlineLevel="1" x14ac:dyDescent="0.3">
      <c r="B18848" s="32">
        <v>189</v>
      </c>
      <c r="C18848" s="33">
        <f t="shared" ca="1" si="1788"/>
        <v>49306.211891118131</v>
      </c>
      <c r="E18848" s="38">
        <f t="shared" ca="1" si="1789"/>
        <v>-1006.2492222677174</v>
      </c>
      <c r="F18848" s="39">
        <f t="shared" ca="1" si="1792"/>
        <v>-1006.2492222677174</v>
      </c>
      <c r="G18848" s="25">
        <f t="shared" ca="1" si="1790"/>
        <v>98</v>
      </c>
      <c r="H18848" s="36">
        <f t="shared" ca="1" si="1791"/>
        <v>-2.0000000000000007E-2</v>
      </c>
      <c r="I18848" s="37">
        <f t="shared" ca="1" si="1793"/>
        <v>-1</v>
      </c>
      <c r="K18848" s="45"/>
    </row>
    <row r="18849" spans="2:11" outlineLevel="1" x14ac:dyDescent="0.3">
      <c r="B18849" s="32">
        <v>190</v>
      </c>
      <c r="C18849" s="33">
        <f t="shared" ca="1" si="1788"/>
        <v>48320.08765329577</v>
      </c>
      <c r="E18849" s="38">
        <f t="shared" ca="1" si="1789"/>
        <v>-986.12423782236147</v>
      </c>
      <c r="F18849" s="39">
        <f t="shared" ca="1" si="1792"/>
        <v>-1992.3734600900789</v>
      </c>
      <c r="G18849" s="25">
        <f t="shared" ca="1" si="1790"/>
        <v>85</v>
      </c>
      <c r="H18849" s="36">
        <f t="shared" ca="1" si="1791"/>
        <v>-3.999999999999998E-2</v>
      </c>
      <c r="I18849" s="37">
        <f t="shared" ca="1" si="1793"/>
        <v>-2</v>
      </c>
      <c r="K18849" s="45"/>
    </row>
    <row r="18850" spans="2:11" outlineLevel="1" x14ac:dyDescent="0.3">
      <c r="B18850" s="32">
        <v>191</v>
      </c>
      <c r="C18850" s="33">
        <f t="shared" ca="1" si="1788"/>
        <v>47353.685900229852</v>
      </c>
      <c r="E18850" s="38">
        <f t="shared" ca="1" si="1789"/>
        <v>-966.40175306591846</v>
      </c>
      <c r="F18850" s="39">
        <f t="shared" ca="1" si="1792"/>
        <v>-2958.7752131559973</v>
      </c>
      <c r="G18850" s="25">
        <f t="shared" ca="1" si="1790"/>
        <v>76</v>
      </c>
      <c r="H18850" s="36">
        <f t="shared" ca="1" si="1791"/>
        <v>-6.0000000000000039E-2</v>
      </c>
      <c r="I18850" s="37">
        <f t="shared" ca="1" si="1793"/>
        <v>-3</v>
      </c>
      <c r="K18850" s="45"/>
    </row>
    <row r="18851" spans="2:11" outlineLevel="1" x14ac:dyDescent="0.3">
      <c r="B18851" s="32">
        <v>192</v>
      </c>
      <c r="C18851" s="33">
        <f t="shared" ca="1" si="1788"/>
        <v>48300.75961823445</v>
      </c>
      <c r="E18851" s="38">
        <f t="shared" ca="1" si="1789"/>
        <v>947.07371800459805</v>
      </c>
      <c r="F18851" s="39">
        <f t="shared" ca="1" si="1792"/>
        <v>947.07371800459805</v>
      </c>
      <c r="G18851" s="25">
        <f t="shared" ca="1" si="1790"/>
        <v>61</v>
      </c>
      <c r="H18851" s="36">
        <f t="shared" ca="1" si="1791"/>
        <v>2.0000000000000021E-2</v>
      </c>
      <c r="I18851" s="37">
        <f t="shared" ca="1" si="1793"/>
        <v>1</v>
      </c>
      <c r="K18851" s="45"/>
    </row>
    <row r="18852" spans="2:11" outlineLevel="1" x14ac:dyDescent="0.3">
      <c r="B18852" s="32">
        <v>193</v>
      </c>
      <c r="C18852" s="33">
        <f t="shared" ref="C18852:C18909" ca="1" si="1794">IF(G18852&lt;=$C$2,C18851+((C18851*$C$3))*$C$4,C18851-C18851*$C$3)</f>
        <v>49266.774810599141</v>
      </c>
      <c r="E18852" s="38">
        <f t="shared" ca="1" si="1789"/>
        <v>966.01519236469176</v>
      </c>
      <c r="F18852" s="39">
        <f t="shared" ca="1" si="1792"/>
        <v>1913.0889103692898</v>
      </c>
      <c r="G18852" s="25">
        <f t="shared" ca="1" si="1790"/>
        <v>5</v>
      </c>
      <c r="H18852" s="36">
        <f t="shared" ca="1" si="1791"/>
        <v>4.0000000000000077E-2</v>
      </c>
      <c r="I18852" s="37">
        <f t="shared" ca="1" si="1793"/>
        <v>2</v>
      </c>
      <c r="K18852" s="45"/>
    </row>
    <row r="18853" spans="2:11" outlineLevel="1" x14ac:dyDescent="0.3">
      <c r="B18853" s="32">
        <v>194</v>
      </c>
      <c r="C18853" s="33">
        <f t="shared" ca="1" si="1794"/>
        <v>50252.110306811126</v>
      </c>
      <c r="E18853" s="38">
        <f t="shared" ref="E18853:E18909" ca="1" si="1795">C18853-C18852</f>
        <v>985.33549621198472</v>
      </c>
      <c r="F18853" s="39">
        <f t="shared" ca="1" si="1792"/>
        <v>2898.4244065812745</v>
      </c>
      <c r="G18853" s="25">
        <f t="shared" ref="G18853:G18909" ca="1" si="1796">RANDBETWEEN(0,100)</f>
        <v>43</v>
      </c>
      <c r="H18853" s="36">
        <f t="shared" ref="H18853:H18909" ca="1" si="1797">IF(AND(E18853/C18852&lt;0,H18852&lt;0),E18853/C18852+H18852,IF(AND(E18853/C18852&gt;0,H18852&gt;0),E18853/C18852+H18852,E18853/C18852))</f>
        <v>6.0000000000000116E-2</v>
      </c>
      <c r="I18853" s="37">
        <f t="shared" ca="1" si="1793"/>
        <v>3</v>
      </c>
      <c r="K18853" s="45"/>
    </row>
    <row r="18854" spans="2:11" outlineLevel="1" x14ac:dyDescent="0.3">
      <c r="B18854" s="32">
        <v>195</v>
      </c>
      <c r="C18854" s="33">
        <f t="shared" ca="1" si="1794"/>
        <v>51257.152512947352</v>
      </c>
      <c r="E18854" s="38">
        <f t="shared" ca="1" si="1795"/>
        <v>1005.042206136226</v>
      </c>
      <c r="F18854" s="39">
        <f t="shared" ref="F18854:F18909" ca="1" si="1798">IF(AND(F18853&gt;0,E18854&gt;0),F18853+E18854,IF(AND(F18853&lt;0,E18854&lt;0),F18853+E18854,IF(AND(F18853&gt;0,E18854&lt;0),E18854,IF(AND(F18853&lt;0,E18854&gt;0),E18854,0))))</f>
        <v>3903.4666127175005</v>
      </c>
      <c r="G18854" s="25">
        <f t="shared" ca="1" si="1796"/>
        <v>50</v>
      </c>
      <c r="H18854" s="36">
        <f t="shared" ca="1" si="1797"/>
        <v>8.0000000000000182E-2</v>
      </c>
      <c r="I18854" s="37">
        <f t="shared" ref="I18854:I18909" ca="1" si="1799">IF(AND(E18854&gt;0,I18853&lt;0),1,IF(AND(E18854&lt;0,I18853&gt;0),-1,IF(AND(E18854&lt;0,I18853&lt;0),I18853-1,IF(AND(E18854&gt;0,I18853&gt;0),I18853+1,0))))</f>
        <v>4</v>
      </c>
      <c r="K18854" s="45"/>
    </row>
    <row r="18855" spans="2:11" outlineLevel="1" x14ac:dyDescent="0.3">
      <c r="B18855" s="32">
        <v>196</v>
      </c>
      <c r="C18855" s="33">
        <f t="shared" ca="1" si="1794"/>
        <v>52282.295563206302</v>
      </c>
      <c r="E18855" s="38">
        <f t="shared" ca="1" si="1795"/>
        <v>1025.1430502589501</v>
      </c>
      <c r="F18855" s="39">
        <f t="shared" ca="1" si="1798"/>
        <v>4928.6096629764506</v>
      </c>
      <c r="G18855" s="25">
        <f t="shared" ca="1" si="1796"/>
        <v>27</v>
      </c>
      <c r="H18855" s="36">
        <f t="shared" ca="1" si="1797"/>
        <v>0.10000000000000024</v>
      </c>
      <c r="I18855" s="37">
        <f t="shared" ca="1" si="1799"/>
        <v>5</v>
      </c>
      <c r="K18855" s="45"/>
    </row>
    <row r="18856" spans="2:11" outlineLevel="1" x14ac:dyDescent="0.3">
      <c r="B18856" s="32">
        <v>197</v>
      </c>
      <c r="C18856" s="33">
        <f t="shared" ca="1" si="1794"/>
        <v>53327.941474470426</v>
      </c>
      <c r="E18856" s="38">
        <f t="shared" ca="1" si="1795"/>
        <v>1045.6459112641242</v>
      </c>
      <c r="F18856" s="39">
        <f t="shared" ca="1" si="1798"/>
        <v>5974.2555742405748</v>
      </c>
      <c r="G18856" s="25">
        <f t="shared" ca="1" si="1796"/>
        <v>36</v>
      </c>
      <c r="H18856" s="36">
        <f t="shared" ca="1" si="1797"/>
        <v>0.1200000000000002</v>
      </c>
      <c r="I18856" s="37">
        <f t="shared" ca="1" si="1799"/>
        <v>6</v>
      </c>
      <c r="K18856" s="45"/>
    </row>
    <row r="18857" spans="2:11" outlineLevel="1" x14ac:dyDescent="0.3">
      <c r="B18857" s="32">
        <v>198</v>
      </c>
      <c r="C18857" s="33">
        <f t="shared" ca="1" si="1794"/>
        <v>54394.500303959838</v>
      </c>
      <c r="E18857" s="38">
        <f t="shared" ca="1" si="1795"/>
        <v>1066.5588294894114</v>
      </c>
      <c r="F18857" s="39">
        <f t="shared" ca="1" si="1798"/>
        <v>7040.8144037299862</v>
      </c>
      <c r="G18857" s="25">
        <f t="shared" ca="1" si="1796"/>
        <v>40</v>
      </c>
      <c r="H18857" s="36">
        <f t="shared" ca="1" si="1797"/>
        <v>0.14000000000000026</v>
      </c>
      <c r="I18857" s="37">
        <f t="shared" ca="1" si="1799"/>
        <v>7</v>
      </c>
      <c r="K18857" s="45"/>
    </row>
    <row r="18858" spans="2:11" outlineLevel="1" x14ac:dyDescent="0.3">
      <c r="B18858" s="32">
        <v>199</v>
      </c>
      <c r="C18858" s="33">
        <f t="shared" ca="1" si="1794"/>
        <v>55482.390310039038</v>
      </c>
      <c r="E18858" s="38">
        <f t="shared" ca="1" si="1795"/>
        <v>1087.8900060792002</v>
      </c>
      <c r="F18858" s="39">
        <f t="shared" ca="1" si="1798"/>
        <v>8128.7044098091865</v>
      </c>
      <c r="G18858" s="25">
        <f t="shared" ca="1" si="1796"/>
        <v>16</v>
      </c>
      <c r="H18858" s="36">
        <f t="shared" ca="1" si="1797"/>
        <v>0.16000000000000034</v>
      </c>
      <c r="I18858" s="37">
        <f t="shared" ca="1" si="1799"/>
        <v>8</v>
      </c>
      <c r="K18858" s="45"/>
    </row>
    <row r="18859" spans="2:11" outlineLevel="1" x14ac:dyDescent="0.3">
      <c r="B18859" s="32">
        <v>200</v>
      </c>
      <c r="C18859" s="33">
        <f t="shared" ca="1" si="1794"/>
        <v>56592.038116239819</v>
      </c>
      <c r="E18859" s="38">
        <f t="shared" ca="1" si="1795"/>
        <v>1109.6478062007809</v>
      </c>
      <c r="F18859" s="39">
        <f t="shared" ca="1" si="1798"/>
        <v>9238.3522160099674</v>
      </c>
      <c r="G18859" s="25">
        <f t="shared" ca="1" si="1796"/>
        <v>23</v>
      </c>
      <c r="H18859" s="36">
        <f t="shared" ca="1" si="1797"/>
        <v>0.18000000000000033</v>
      </c>
      <c r="I18859" s="37">
        <f t="shared" ca="1" si="1799"/>
        <v>9</v>
      </c>
      <c r="K18859" s="45"/>
    </row>
    <row r="18860" spans="2:11" outlineLevel="1" x14ac:dyDescent="0.3">
      <c r="B18860" s="32">
        <v>201</v>
      </c>
      <c r="C18860" s="33">
        <f t="shared" ca="1" si="1794"/>
        <v>57723.878878564617</v>
      </c>
      <c r="E18860" s="38">
        <f t="shared" ca="1" si="1795"/>
        <v>1131.8407623247986</v>
      </c>
      <c r="F18860" s="39">
        <f t="shared" ca="1" si="1798"/>
        <v>10370.192978334766</v>
      </c>
      <c r="G18860" s="25">
        <f t="shared" ca="1" si="1796"/>
        <v>63</v>
      </c>
      <c r="H18860" s="36">
        <f t="shared" ca="1" si="1797"/>
        <v>0.20000000000000037</v>
      </c>
      <c r="I18860" s="37">
        <f t="shared" ca="1" si="1799"/>
        <v>10</v>
      </c>
      <c r="K18860" s="45"/>
    </row>
    <row r="18861" spans="2:11" outlineLevel="1" x14ac:dyDescent="0.3">
      <c r="B18861" s="32">
        <v>202</v>
      </c>
      <c r="C18861" s="33">
        <f t="shared" ca="1" si="1794"/>
        <v>58878.356456135909</v>
      </c>
      <c r="E18861" s="38">
        <f t="shared" ca="1" si="1795"/>
        <v>1154.4775775712915</v>
      </c>
      <c r="F18861" s="39">
        <f t="shared" ca="1" si="1798"/>
        <v>11524.670555906057</v>
      </c>
      <c r="G18861" s="25">
        <f t="shared" ca="1" si="1796"/>
        <v>45</v>
      </c>
      <c r="H18861" s="36">
        <f t="shared" ca="1" si="1797"/>
        <v>0.22000000000000036</v>
      </c>
      <c r="I18861" s="37">
        <f t="shared" ca="1" si="1799"/>
        <v>11</v>
      </c>
      <c r="K18861" s="45"/>
    </row>
    <row r="18862" spans="2:11" outlineLevel="1" x14ac:dyDescent="0.3">
      <c r="B18862" s="32">
        <v>203</v>
      </c>
      <c r="C18862" s="33">
        <f t="shared" ca="1" si="1794"/>
        <v>60055.923585258628</v>
      </c>
      <c r="E18862" s="38">
        <f t="shared" ca="1" si="1795"/>
        <v>1177.5671291227191</v>
      </c>
      <c r="F18862" s="39">
        <f t="shared" ca="1" si="1798"/>
        <v>12702.237685028776</v>
      </c>
      <c r="G18862" s="25">
        <f t="shared" ca="1" si="1796"/>
        <v>51</v>
      </c>
      <c r="H18862" s="36">
        <f t="shared" ca="1" si="1797"/>
        <v>0.24000000000000038</v>
      </c>
      <c r="I18862" s="37">
        <f t="shared" ca="1" si="1799"/>
        <v>12</v>
      </c>
      <c r="K18862" s="45"/>
    </row>
    <row r="18863" spans="2:11" outlineLevel="1" x14ac:dyDescent="0.3">
      <c r="B18863" s="32">
        <v>204</v>
      </c>
      <c r="C18863" s="33">
        <f t="shared" ca="1" si="1794"/>
        <v>61257.042056963801</v>
      </c>
      <c r="E18863" s="38">
        <f t="shared" ca="1" si="1795"/>
        <v>1201.1184717051729</v>
      </c>
      <c r="F18863" s="39">
        <f t="shared" ca="1" si="1798"/>
        <v>13903.356156733949</v>
      </c>
      <c r="G18863" s="25">
        <f t="shared" ca="1" si="1796"/>
        <v>56</v>
      </c>
      <c r="H18863" s="36">
        <f t="shared" ca="1" si="1797"/>
        <v>0.2600000000000004</v>
      </c>
      <c r="I18863" s="37">
        <f t="shared" ca="1" si="1799"/>
        <v>13</v>
      </c>
      <c r="K18863" s="45"/>
    </row>
    <row r="18864" spans="2:11" outlineLevel="1" x14ac:dyDescent="0.3">
      <c r="B18864" s="32">
        <v>205</v>
      </c>
      <c r="C18864" s="33">
        <f t="shared" ca="1" si="1794"/>
        <v>60031.901215824524</v>
      </c>
      <c r="E18864" s="38">
        <f t="shared" ca="1" si="1795"/>
        <v>-1225.1408411392767</v>
      </c>
      <c r="F18864" s="39">
        <f t="shared" ca="1" si="1798"/>
        <v>-1225.1408411392767</v>
      </c>
      <c r="G18864" s="25">
        <f t="shared" ca="1" si="1796"/>
        <v>91</v>
      </c>
      <c r="H18864" s="36">
        <f t="shared" ca="1" si="1797"/>
        <v>-2.0000000000000011E-2</v>
      </c>
      <c r="I18864" s="37">
        <f t="shared" ca="1" si="1799"/>
        <v>-1</v>
      </c>
      <c r="K18864" s="45"/>
    </row>
    <row r="18865" spans="2:11" outlineLevel="1" x14ac:dyDescent="0.3">
      <c r="B18865" s="32">
        <v>206</v>
      </c>
      <c r="C18865" s="33">
        <f t="shared" ca="1" si="1794"/>
        <v>58831.263191508035</v>
      </c>
      <c r="E18865" s="38">
        <f t="shared" ca="1" si="1795"/>
        <v>-1200.6380243164895</v>
      </c>
      <c r="F18865" s="39">
        <f t="shared" ca="1" si="1798"/>
        <v>-2425.7788654557662</v>
      </c>
      <c r="G18865" s="25">
        <f t="shared" ca="1" si="1796"/>
        <v>86</v>
      </c>
      <c r="H18865" s="36">
        <f t="shared" ca="1" si="1797"/>
        <v>-3.9999999999999994E-2</v>
      </c>
      <c r="I18865" s="37">
        <f t="shared" ca="1" si="1799"/>
        <v>-2</v>
      </c>
      <c r="K18865" s="45"/>
    </row>
    <row r="18866" spans="2:11" outlineLevel="1" x14ac:dyDescent="0.3">
      <c r="B18866" s="32">
        <v>207</v>
      </c>
      <c r="C18866" s="33">
        <f t="shared" ca="1" si="1794"/>
        <v>57654.637927677875</v>
      </c>
      <c r="E18866" s="38">
        <f t="shared" ca="1" si="1795"/>
        <v>-1176.6252638301594</v>
      </c>
      <c r="F18866" s="39">
        <f t="shared" ca="1" si="1798"/>
        <v>-3602.4041292859256</v>
      </c>
      <c r="G18866" s="25">
        <f t="shared" ca="1" si="1796"/>
        <v>86</v>
      </c>
      <c r="H18866" s="36">
        <f t="shared" ca="1" si="1797"/>
        <v>-5.999999999999997E-2</v>
      </c>
      <c r="I18866" s="37">
        <f t="shared" ca="1" si="1799"/>
        <v>-3</v>
      </c>
      <c r="K18866" s="45"/>
    </row>
    <row r="18867" spans="2:11" outlineLevel="1" x14ac:dyDescent="0.3">
      <c r="B18867" s="32">
        <v>208</v>
      </c>
      <c r="C18867" s="33">
        <f t="shared" ca="1" si="1794"/>
        <v>58807.730686231436</v>
      </c>
      <c r="E18867" s="38">
        <f t="shared" ca="1" si="1795"/>
        <v>1153.092758553561</v>
      </c>
      <c r="F18867" s="39">
        <f t="shared" ca="1" si="1798"/>
        <v>1153.092758553561</v>
      </c>
      <c r="G18867" s="25">
        <f t="shared" ca="1" si="1796"/>
        <v>59</v>
      </c>
      <c r="H18867" s="36">
        <f t="shared" ca="1" si="1797"/>
        <v>2.0000000000000059E-2</v>
      </c>
      <c r="I18867" s="37">
        <f t="shared" ca="1" si="1799"/>
        <v>1</v>
      </c>
      <c r="K18867" s="45"/>
    </row>
    <row r="18868" spans="2:11" outlineLevel="1" x14ac:dyDescent="0.3">
      <c r="B18868" s="32">
        <v>209</v>
      </c>
      <c r="C18868" s="33">
        <f t="shared" ca="1" si="1794"/>
        <v>59983.885299956062</v>
      </c>
      <c r="E18868" s="38">
        <f t="shared" ca="1" si="1795"/>
        <v>1176.154613724626</v>
      </c>
      <c r="F18868" s="39">
        <f t="shared" ca="1" si="1798"/>
        <v>2329.247372278187</v>
      </c>
      <c r="G18868" s="25">
        <f t="shared" ca="1" si="1796"/>
        <v>2</v>
      </c>
      <c r="H18868" s="36">
        <f t="shared" ca="1" si="1797"/>
        <v>4.0000000000000008E-2</v>
      </c>
      <c r="I18868" s="37">
        <f t="shared" ca="1" si="1799"/>
        <v>2</v>
      </c>
      <c r="K18868" s="45"/>
    </row>
    <row r="18869" spans="2:11" outlineLevel="1" x14ac:dyDescent="0.3">
      <c r="B18869" s="32">
        <v>210</v>
      </c>
      <c r="C18869" s="33">
        <f t="shared" ca="1" si="1794"/>
        <v>58784.20759395694</v>
      </c>
      <c r="E18869" s="38">
        <f t="shared" ca="1" si="1795"/>
        <v>-1199.6777059991218</v>
      </c>
      <c r="F18869" s="39">
        <f t="shared" ca="1" si="1798"/>
        <v>-1199.6777059991218</v>
      </c>
      <c r="G18869" s="25">
        <f t="shared" ca="1" si="1796"/>
        <v>95</v>
      </c>
      <c r="H18869" s="36">
        <f t="shared" ca="1" si="1797"/>
        <v>-2.0000000000000011E-2</v>
      </c>
      <c r="I18869" s="37">
        <f t="shared" ca="1" si="1799"/>
        <v>-1</v>
      </c>
      <c r="K18869" s="45"/>
    </row>
    <row r="18870" spans="2:11" outlineLevel="1" x14ac:dyDescent="0.3">
      <c r="B18870" s="32">
        <v>211</v>
      </c>
      <c r="C18870" s="33">
        <f t="shared" ca="1" si="1794"/>
        <v>59959.891745836081</v>
      </c>
      <c r="E18870" s="38">
        <f t="shared" ca="1" si="1795"/>
        <v>1175.6841518791407</v>
      </c>
      <c r="F18870" s="39">
        <f t="shared" ca="1" si="1798"/>
        <v>1175.6841518791407</v>
      </c>
      <c r="G18870" s="25">
        <f t="shared" ca="1" si="1796"/>
        <v>7</v>
      </c>
      <c r="H18870" s="36">
        <f t="shared" ca="1" si="1797"/>
        <v>2.0000000000000032E-2</v>
      </c>
      <c r="I18870" s="37">
        <f t="shared" ca="1" si="1799"/>
        <v>1</v>
      </c>
      <c r="K18870" s="45"/>
    </row>
    <row r="18871" spans="2:11" outlineLevel="1" x14ac:dyDescent="0.3">
      <c r="B18871" s="32">
        <v>212</v>
      </c>
      <c r="C18871" s="33">
        <f t="shared" ca="1" si="1794"/>
        <v>61159.0895807528</v>
      </c>
      <c r="E18871" s="38">
        <f t="shared" ca="1" si="1795"/>
        <v>1199.1978349167184</v>
      </c>
      <c r="F18871" s="39">
        <f t="shared" ca="1" si="1798"/>
        <v>2374.8819867958591</v>
      </c>
      <c r="G18871" s="25">
        <f t="shared" ca="1" si="1796"/>
        <v>27</v>
      </c>
      <c r="H18871" s="36">
        <f t="shared" ca="1" si="1797"/>
        <v>3.999999999999998E-2</v>
      </c>
      <c r="I18871" s="37">
        <f t="shared" ca="1" si="1799"/>
        <v>2</v>
      </c>
      <c r="K18871" s="45"/>
    </row>
    <row r="18872" spans="2:11" outlineLevel="1" x14ac:dyDescent="0.3">
      <c r="B18872" s="32">
        <v>213</v>
      </c>
      <c r="C18872" s="33">
        <f t="shared" ca="1" si="1794"/>
        <v>62382.271372367853</v>
      </c>
      <c r="E18872" s="38">
        <f t="shared" ca="1" si="1795"/>
        <v>1223.181791615054</v>
      </c>
      <c r="F18872" s="39">
        <f t="shared" ca="1" si="1798"/>
        <v>3598.0637784109131</v>
      </c>
      <c r="G18872" s="25">
        <f t="shared" ca="1" si="1796"/>
        <v>54</v>
      </c>
      <c r="H18872" s="36">
        <f t="shared" ca="1" si="1797"/>
        <v>5.9999999999999942E-2</v>
      </c>
      <c r="I18872" s="37">
        <f t="shared" ca="1" si="1799"/>
        <v>3</v>
      </c>
      <c r="K18872" s="45"/>
    </row>
    <row r="18873" spans="2:11" outlineLevel="1" x14ac:dyDescent="0.3">
      <c r="B18873" s="32">
        <v>214</v>
      </c>
      <c r="C18873" s="33">
        <f t="shared" ca="1" si="1794"/>
        <v>61134.625944920495</v>
      </c>
      <c r="E18873" s="38">
        <f t="shared" ca="1" si="1795"/>
        <v>-1247.6454274473581</v>
      </c>
      <c r="F18873" s="39">
        <f t="shared" ca="1" si="1798"/>
        <v>-1247.6454274473581</v>
      </c>
      <c r="G18873" s="25">
        <f t="shared" ca="1" si="1796"/>
        <v>85</v>
      </c>
      <c r="H18873" s="36">
        <f t="shared" ca="1" si="1797"/>
        <v>-2.0000000000000018E-2</v>
      </c>
      <c r="I18873" s="37">
        <f t="shared" ca="1" si="1799"/>
        <v>-1</v>
      </c>
      <c r="K18873" s="45"/>
    </row>
    <row r="18874" spans="2:11" outlineLevel="1" x14ac:dyDescent="0.3">
      <c r="B18874" s="32">
        <v>215</v>
      </c>
      <c r="C18874" s="33">
        <f t="shared" ca="1" si="1794"/>
        <v>62357.318463818905</v>
      </c>
      <c r="E18874" s="38">
        <f t="shared" ca="1" si="1795"/>
        <v>1222.6925188984096</v>
      </c>
      <c r="F18874" s="39">
        <f t="shared" ca="1" si="1798"/>
        <v>1222.6925188984096</v>
      </c>
      <c r="G18874" s="25">
        <f t="shared" ca="1" si="1796"/>
        <v>63</v>
      </c>
      <c r="H18874" s="36">
        <f t="shared" ca="1" si="1797"/>
        <v>1.9999999999999997E-2</v>
      </c>
      <c r="I18874" s="37">
        <f t="shared" ca="1" si="1799"/>
        <v>1</v>
      </c>
      <c r="K18874" s="45"/>
    </row>
    <row r="18875" spans="2:11" outlineLevel="1" x14ac:dyDescent="0.3">
      <c r="B18875" s="32">
        <v>216</v>
      </c>
      <c r="C18875" s="33">
        <f t="shared" ca="1" si="1794"/>
        <v>63604.464833095284</v>
      </c>
      <c r="E18875" s="38">
        <f t="shared" ca="1" si="1795"/>
        <v>1247.1463692763791</v>
      </c>
      <c r="F18875" s="39">
        <f t="shared" ca="1" si="1798"/>
        <v>2469.8388881747887</v>
      </c>
      <c r="G18875" s="25">
        <f t="shared" ca="1" si="1796"/>
        <v>7</v>
      </c>
      <c r="H18875" s="36">
        <f t="shared" ca="1" si="1797"/>
        <v>4.0000000000000015E-2</v>
      </c>
      <c r="I18875" s="37">
        <f t="shared" ca="1" si="1799"/>
        <v>2</v>
      </c>
      <c r="K18875" s="45"/>
    </row>
    <row r="18876" spans="2:11" outlineLevel="1" x14ac:dyDescent="0.3">
      <c r="B18876" s="32">
        <v>217</v>
      </c>
      <c r="C18876" s="33">
        <f t="shared" ca="1" si="1794"/>
        <v>62332.375536433377</v>
      </c>
      <c r="E18876" s="38">
        <f t="shared" ca="1" si="1795"/>
        <v>-1272.0892966619067</v>
      </c>
      <c r="F18876" s="39">
        <f t="shared" ca="1" si="1798"/>
        <v>-1272.0892966619067</v>
      </c>
      <c r="G18876" s="25">
        <f t="shared" ca="1" si="1796"/>
        <v>83</v>
      </c>
      <c r="H18876" s="36">
        <f t="shared" ca="1" si="1797"/>
        <v>-2.0000000000000014E-2</v>
      </c>
      <c r="I18876" s="37">
        <f t="shared" ca="1" si="1799"/>
        <v>-1</v>
      </c>
      <c r="K18876" s="45"/>
    </row>
    <row r="18877" spans="2:11" outlineLevel="1" x14ac:dyDescent="0.3">
      <c r="B18877" s="32">
        <v>218</v>
      </c>
      <c r="C18877" s="33">
        <f t="shared" ca="1" si="1794"/>
        <v>63579.023047162045</v>
      </c>
      <c r="E18877" s="38">
        <f t="shared" ca="1" si="1795"/>
        <v>1246.6475107286678</v>
      </c>
      <c r="F18877" s="39">
        <f t="shared" ca="1" si="1798"/>
        <v>1246.6475107286678</v>
      </c>
      <c r="G18877" s="25">
        <f t="shared" ca="1" si="1796"/>
        <v>11</v>
      </c>
      <c r="H18877" s="36">
        <f t="shared" ca="1" si="1797"/>
        <v>2.0000000000000004E-2</v>
      </c>
      <c r="I18877" s="37">
        <f t="shared" ca="1" si="1799"/>
        <v>1</v>
      </c>
      <c r="K18877" s="45"/>
    </row>
    <row r="18878" spans="2:11" outlineLevel="1" x14ac:dyDescent="0.3">
      <c r="B18878" s="32">
        <v>219</v>
      </c>
      <c r="C18878" s="33">
        <f t="shared" ca="1" si="1794"/>
        <v>64850.603508105283</v>
      </c>
      <c r="E18878" s="38">
        <f t="shared" ca="1" si="1795"/>
        <v>1271.580460943238</v>
      </c>
      <c r="F18878" s="39">
        <f t="shared" ca="1" si="1798"/>
        <v>2518.2279716719058</v>
      </c>
      <c r="G18878" s="25">
        <f t="shared" ca="1" si="1796"/>
        <v>25</v>
      </c>
      <c r="H18878" s="36">
        <f t="shared" ca="1" si="1797"/>
        <v>3.9999999999999959E-2</v>
      </c>
      <c r="I18878" s="37">
        <f t="shared" ca="1" si="1799"/>
        <v>2</v>
      </c>
      <c r="K18878" s="45"/>
    </row>
    <row r="18879" spans="2:11" outlineLevel="1" x14ac:dyDescent="0.3">
      <c r="B18879" s="32">
        <v>220</v>
      </c>
      <c r="C18879" s="33">
        <f t="shared" ca="1" si="1794"/>
        <v>66147.615578267389</v>
      </c>
      <c r="E18879" s="38">
        <f t="shared" ca="1" si="1795"/>
        <v>1297.0120701621054</v>
      </c>
      <c r="F18879" s="39">
        <f t="shared" ca="1" si="1798"/>
        <v>3815.2400418340112</v>
      </c>
      <c r="G18879" s="25">
        <f t="shared" ca="1" si="1796"/>
        <v>5</v>
      </c>
      <c r="H18879" s="36">
        <f t="shared" ca="1" si="1797"/>
        <v>5.9999999999999956E-2</v>
      </c>
      <c r="I18879" s="37">
        <f t="shared" ca="1" si="1799"/>
        <v>3</v>
      </c>
      <c r="K18879" s="45"/>
    </row>
    <row r="18880" spans="2:11" outlineLevel="1" x14ac:dyDescent="0.3">
      <c r="B18880" s="32">
        <v>221</v>
      </c>
      <c r="C18880" s="33">
        <f t="shared" ca="1" si="1794"/>
        <v>67470.567889832731</v>
      </c>
      <c r="E18880" s="38">
        <f t="shared" ca="1" si="1795"/>
        <v>1322.9523115653428</v>
      </c>
      <c r="F18880" s="39">
        <f t="shared" ca="1" si="1798"/>
        <v>5138.192353399354</v>
      </c>
      <c r="G18880" s="25">
        <f t="shared" ca="1" si="1796"/>
        <v>40</v>
      </c>
      <c r="H18880" s="36">
        <f t="shared" ca="1" si="1797"/>
        <v>7.9999999999999877E-2</v>
      </c>
      <c r="I18880" s="37">
        <f t="shared" ca="1" si="1799"/>
        <v>4</v>
      </c>
      <c r="K18880" s="45"/>
    </row>
    <row r="18881" spans="2:11" outlineLevel="1" x14ac:dyDescent="0.3">
      <c r="B18881" s="32">
        <v>222</v>
      </c>
      <c r="C18881" s="33">
        <f t="shared" ca="1" si="1794"/>
        <v>68819.979247629381</v>
      </c>
      <c r="E18881" s="38">
        <f t="shared" ca="1" si="1795"/>
        <v>1349.4113577966491</v>
      </c>
      <c r="F18881" s="39">
        <f t="shared" ca="1" si="1798"/>
        <v>6487.6037111960031</v>
      </c>
      <c r="G18881" s="25">
        <f t="shared" ca="1" si="1796"/>
        <v>42</v>
      </c>
      <c r="H18881" s="36">
        <f t="shared" ca="1" si="1797"/>
        <v>9.9999999999999797E-2</v>
      </c>
      <c r="I18881" s="37">
        <f t="shared" ca="1" si="1799"/>
        <v>5</v>
      </c>
      <c r="K18881" s="45"/>
    </row>
    <row r="18882" spans="2:11" outlineLevel="1" x14ac:dyDescent="0.3">
      <c r="B18882" s="32">
        <v>223</v>
      </c>
      <c r="C18882" s="33">
        <f t="shared" ca="1" si="1794"/>
        <v>70196.378832581962</v>
      </c>
      <c r="E18882" s="38">
        <f t="shared" ca="1" si="1795"/>
        <v>1376.3995849525818</v>
      </c>
      <c r="F18882" s="39">
        <f t="shared" ca="1" si="1798"/>
        <v>7864.0032961485849</v>
      </c>
      <c r="G18882" s="25">
        <f t="shared" ca="1" si="1796"/>
        <v>1</v>
      </c>
      <c r="H18882" s="36">
        <f t="shared" ca="1" si="1797"/>
        <v>0.11999999999999972</v>
      </c>
      <c r="I18882" s="37">
        <f t="shared" ca="1" si="1799"/>
        <v>6</v>
      </c>
      <c r="K18882" s="45"/>
    </row>
    <row r="18883" spans="2:11" outlineLevel="1" x14ac:dyDescent="0.3">
      <c r="B18883" s="32">
        <v>224</v>
      </c>
      <c r="C18883" s="33">
        <f t="shared" ca="1" si="1794"/>
        <v>71600.306409233599</v>
      </c>
      <c r="E18883" s="38">
        <f t="shared" ca="1" si="1795"/>
        <v>1403.9275766516366</v>
      </c>
      <c r="F18883" s="39">
        <f t="shared" ca="1" si="1798"/>
        <v>9267.9308728002216</v>
      </c>
      <c r="G18883" s="25">
        <f t="shared" ca="1" si="1796"/>
        <v>48</v>
      </c>
      <c r="H18883" s="36">
        <f t="shared" ca="1" si="1797"/>
        <v>0.13999999999999968</v>
      </c>
      <c r="I18883" s="37">
        <f t="shared" ca="1" si="1799"/>
        <v>7</v>
      </c>
      <c r="K18883" s="45"/>
    </row>
    <row r="18884" spans="2:11" outlineLevel="1" x14ac:dyDescent="0.3">
      <c r="B18884" s="32">
        <v>225</v>
      </c>
      <c r="C18884" s="33">
        <f t="shared" ca="1" si="1794"/>
        <v>70168.300281048927</v>
      </c>
      <c r="E18884" s="38">
        <f t="shared" ca="1" si="1795"/>
        <v>-1432.006128184672</v>
      </c>
      <c r="F18884" s="39">
        <f t="shared" ca="1" si="1798"/>
        <v>-1432.006128184672</v>
      </c>
      <c r="G18884" s="25">
        <f t="shared" ca="1" si="1796"/>
        <v>73</v>
      </c>
      <c r="H18884" s="36">
        <f t="shared" ca="1" si="1797"/>
        <v>-0.02</v>
      </c>
      <c r="I18884" s="37">
        <f t="shared" ca="1" si="1799"/>
        <v>-1</v>
      </c>
      <c r="K18884" s="45"/>
    </row>
    <row r="18885" spans="2:11" outlineLevel="1" x14ac:dyDescent="0.3">
      <c r="B18885" s="32">
        <v>226</v>
      </c>
      <c r="C18885" s="33">
        <f t="shared" ca="1" si="1794"/>
        <v>68764.93427542795</v>
      </c>
      <c r="E18885" s="38">
        <f t="shared" ca="1" si="1795"/>
        <v>-1403.3660056209774</v>
      </c>
      <c r="F18885" s="39">
        <f t="shared" ca="1" si="1798"/>
        <v>-2835.3721338056494</v>
      </c>
      <c r="G18885" s="25">
        <f t="shared" ca="1" si="1796"/>
        <v>91</v>
      </c>
      <c r="H18885" s="36">
        <f t="shared" ca="1" si="1797"/>
        <v>-3.999999999999998E-2</v>
      </c>
      <c r="I18885" s="37">
        <f t="shared" ca="1" si="1799"/>
        <v>-2</v>
      </c>
      <c r="K18885" s="45"/>
    </row>
    <row r="18886" spans="2:11" outlineLevel="1" x14ac:dyDescent="0.3">
      <c r="B18886" s="32">
        <v>227</v>
      </c>
      <c r="C18886" s="33">
        <f t="shared" ca="1" si="1794"/>
        <v>67389.635589919388</v>
      </c>
      <c r="E18886" s="38">
        <f t="shared" ca="1" si="1795"/>
        <v>-1375.2986855085619</v>
      </c>
      <c r="F18886" s="39">
        <f t="shared" ca="1" si="1798"/>
        <v>-4210.6708193142113</v>
      </c>
      <c r="G18886" s="25">
        <f t="shared" ca="1" si="1796"/>
        <v>82</v>
      </c>
      <c r="H18886" s="36">
        <f t="shared" ca="1" si="1797"/>
        <v>-6.0000000000000026E-2</v>
      </c>
      <c r="I18886" s="37">
        <f t="shared" ca="1" si="1799"/>
        <v>-3</v>
      </c>
      <c r="K18886" s="45"/>
    </row>
    <row r="18887" spans="2:11" outlineLevel="1" x14ac:dyDescent="0.3">
      <c r="B18887" s="32">
        <v>228</v>
      </c>
      <c r="C18887" s="33">
        <f t="shared" ca="1" si="1794"/>
        <v>68737.42830171778</v>
      </c>
      <c r="E18887" s="38">
        <f t="shared" ca="1" si="1795"/>
        <v>1347.7927117983927</v>
      </c>
      <c r="F18887" s="39">
        <f t="shared" ca="1" si="1798"/>
        <v>1347.7927117983927</v>
      </c>
      <c r="G18887" s="25">
        <f t="shared" ca="1" si="1796"/>
        <v>39</v>
      </c>
      <c r="H18887" s="36">
        <f t="shared" ca="1" si="1797"/>
        <v>2.0000000000000073E-2</v>
      </c>
      <c r="I18887" s="37">
        <f t="shared" ca="1" si="1799"/>
        <v>1</v>
      </c>
      <c r="K18887" s="45"/>
    </row>
    <row r="18888" spans="2:11" outlineLevel="1" x14ac:dyDescent="0.3">
      <c r="B18888" s="32">
        <v>229</v>
      </c>
      <c r="C18888" s="33">
        <f t="shared" ca="1" si="1794"/>
        <v>70112.176867752132</v>
      </c>
      <c r="E18888" s="38">
        <f t="shared" ca="1" si="1795"/>
        <v>1374.7485660343518</v>
      </c>
      <c r="F18888" s="39">
        <f t="shared" ca="1" si="1798"/>
        <v>2722.5412778327445</v>
      </c>
      <c r="G18888" s="25">
        <f t="shared" ca="1" si="1796"/>
        <v>65</v>
      </c>
      <c r="H18888" s="36">
        <f t="shared" ca="1" si="1797"/>
        <v>4.0000000000000022E-2</v>
      </c>
      <c r="I18888" s="37">
        <f t="shared" ca="1" si="1799"/>
        <v>2</v>
      </c>
      <c r="K18888" s="45"/>
    </row>
    <row r="18889" spans="2:11" outlineLevel="1" x14ac:dyDescent="0.3">
      <c r="B18889" s="32">
        <v>230</v>
      </c>
      <c r="C18889" s="33">
        <f t="shared" ca="1" si="1794"/>
        <v>71514.420405107172</v>
      </c>
      <c r="E18889" s="38">
        <f t="shared" ca="1" si="1795"/>
        <v>1402.2435373550397</v>
      </c>
      <c r="F18889" s="39">
        <f t="shared" ca="1" si="1798"/>
        <v>4124.7848151877843</v>
      </c>
      <c r="G18889" s="25">
        <f t="shared" ca="1" si="1796"/>
        <v>20</v>
      </c>
      <c r="H18889" s="36">
        <f t="shared" ca="1" si="1797"/>
        <v>5.9999999999999984E-2</v>
      </c>
      <c r="I18889" s="37">
        <f t="shared" ca="1" si="1799"/>
        <v>3</v>
      </c>
      <c r="K18889" s="45"/>
    </row>
    <row r="18890" spans="2:11" outlineLevel="1" x14ac:dyDescent="0.3">
      <c r="B18890" s="32">
        <v>231</v>
      </c>
      <c r="C18890" s="33">
        <f t="shared" ca="1" si="1794"/>
        <v>72944.708813209319</v>
      </c>
      <c r="E18890" s="38">
        <f t="shared" ca="1" si="1795"/>
        <v>1430.2884081021475</v>
      </c>
      <c r="F18890" s="39">
        <f t="shared" ca="1" si="1798"/>
        <v>5555.0732232899318</v>
      </c>
      <c r="G18890" s="25">
        <f t="shared" ca="1" si="1796"/>
        <v>8</v>
      </c>
      <c r="H18890" s="36">
        <f t="shared" ca="1" si="1797"/>
        <v>8.0000000000000043E-2</v>
      </c>
      <c r="I18890" s="37">
        <f t="shared" ca="1" si="1799"/>
        <v>4</v>
      </c>
      <c r="K18890" s="45"/>
    </row>
    <row r="18891" spans="2:11" outlineLevel="1" x14ac:dyDescent="0.3">
      <c r="B18891" s="32">
        <v>232</v>
      </c>
      <c r="C18891" s="33">
        <f t="shared" ca="1" si="1794"/>
        <v>74403.602989473511</v>
      </c>
      <c r="E18891" s="38">
        <f t="shared" ca="1" si="1795"/>
        <v>1458.8941762641916</v>
      </c>
      <c r="F18891" s="39">
        <f t="shared" ca="1" si="1798"/>
        <v>7013.9673995541234</v>
      </c>
      <c r="G18891" s="25">
        <f t="shared" ca="1" si="1796"/>
        <v>27</v>
      </c>
      <c r="H18891" s="36">
        <f t="shared" ca="1" si="1797"/>
        <v>0.10000000000000012</v>
      </c>
      <c r="I18891" s="37">
        <f t="shared" ca="1" si="1799"/>
        <v>5</v>
      </c>
      <c r="K18891" s="45"/>
    </row>
    <row r="18892" spans="2:11" outlineLevel="1" x14ac:dyDescent="0.3">
      <c r="B18892" s="32">
        <v>233</v>
      </c>
      <c r="C18892" s="33">
        <f t="shared" ca="1" si="1794"/>
        <v>75891.67504926298</v>
      </c>
      <c r="E18892" s="38">
        <f t="shared" ca="1" si="1795"/>
        <v>1488.0720597894688</v>
      </c>
      <c r="F18892" s="39">
        <f t="shared" ca="1" si="1798"/>
        <v>8502.0394593435922</v>
      </c>
      <c r="G18892" s="25">
        <f t="shared" ca="1" si="1796"/>
        <v>42</v>
      </c>
      <c r="H18892" s="36">
        <f t="shared" ca="1" si="1797"/>
        <v>0.12000000000000009</v>
      </c>
      <c r="I18892" s="37">
        <f t="shared" ca="1" si="1799"/>
        <v>6</v>
      </c>
      <c r="K18892" s="45"/>
    </row>
    <row r="18893" spans="2:11" outlineLevel="1" x14ac:dyDescent="0.3">
      <c r="B18893" s="32">
        <v>234</v>
      </c>
      <c r="C18893" s="33">
        <f t="shared" ca="1" si="1794"/>
        <v>74373.84154827772</v>
      </c>
      <c r="E18893" s="38">
        <f t="shared" ca="1" si="1795"/>
        <v>-1517.8335009852599</v>
      </c>
      <c r="F18893" s="39">
        <f t="shared" ca="1" si="1798"/>
        <v>-1517.8335009852599</v>
      </c>
      <c r="G18893" s="25">
        <f t="shared" ca="1" si="1796"/>
        <v>90</v>
      </c>
      <c r="H18893" s="36">
        <f t="shared" ca="1" si="1797"/>
        <v>-2.0000000000000004E-2</v>
      </c>
      <c r="I18893" s="37">
        <f t="shared" ca="1" si="1799"/>
        <v>-1</v>
      </c>
      <c r="K18893" s="45"/>
    </row>
    <row r="18894" spans="2:11" outlineLevel="1" x14ac:dyDescent="0.3">
      <c r="B18894" s="32">
        <v>235</v>
      </c>
      <c r="C18894" s="33">
        <f t="shared" ca="1" si="1794"/>
        <v>75861.318379243268</v>
      </c>
      <c r="E18894" s="38">
        <f t="shared" ca="1" si="1795"/>
        <v>1487.4768309655483</v>
      </c>
      <c r="F18894" s="39">
        <f t="shared" ca="1" si="1798"/>
        <v>1487.4768309655483</v>
      </c>
      <c r="G18894" s="25">
        <f t="shared" ca="1" si="1796"/>
        <v>41</v>
      </c>
      <c r="H18894" s="36">
        <f t="shared" ca="1" si="1797"/>
        <v>1.9999999999999917E-2</v>
      </c>
      <c r="I18894" s="37">
        <f t="shared" ca="1" si="1799"/>
        <v>1</v>
      </c>
      <c r="K18894" s="45"/>
    </row>
    <row r="18895" spans="2:11" outlineLevel="1" x14ac:dyDescent="0.3">
      <c r="B18895" s="32">
        <v>236</v>
      </c>
      <c r="C18895" s="33">
        <f t="shared" ca="1" si="1794"/>
        <v>77378.544746828135</v>
      </c>
      <c r="E18895" s="38">
        <f t="shared" ca="1" si="1795"/>
        <v>1517.2263675848662</v>
      </c>
      <c r="F18895" s="39">
        <f t="shared" ca="1" si="1798"/>
        <v>3004.7031985504145</v>
      </c>
      <c r="G18895" s="25">
        <f t="shared" ca="1" si="1796"/>
        <v>52</v>
      </c>
      <c r="H18895" s="36">
        <f t="shared" ca="1" si="1797"/>
        <v>3.9999999999999925E-2</v>
      </c>
      <c r="I18895" s="37">
        <f t="shared" ca="1" si="1799"/>
        <v>2</v>
      </c>
      <c r="K18895" s="45"/>
    </row>
    <row r="18896" spans="2:11" outlineLevel="1" x14ac:dyDescent="0.3">
      <c r="B18896" s="32">
        <v>237</v>
      </c>
      <c r="C18896" s="33">
        <f t="shared" ca="1" si="1794"/>
        <v>78926.1156417647</v>
      </c>
      <c r="E18896" s="38">
        <f t="shared" ca="1" si="1795"/>
        <v>1547.5708949365653</v>
      </c>
      <c r="F18896" s="39">
        <f t="shared" ca="1" si="1798"/>
        <v>4552.2740934869798</v>
      </c>
      <c r="G18896" s="25">
        <f t="shared" ca="1" si="1796"/>
        <v>47</v>
      </c>
      <c r="H18896" s="36">
        <f t="shared" ca="1" si="1797"/>
        <v>5.9999999999999956E-2</v>
      </c>
      <c r="I18896" s="37">
        <f t="shared" ca="1" si="1799"/>
        <v>3</v>
      </c>
      <c r="K18896" s="45"/>
    </row>
    <row r="18897" spans="1:11" outlineLevel="1" x14ac:dyDescent="0.3">
      <c r="B18897" s="32">
        <v>238</v>
      </c>
      <c r="C18897" s="33">
        <f t="shared" ca="1" si="1794"/>
        <v>80504.637954599995</v>
      </c>
      <c r="E18897" s="38">
        <f t="shared" ca="1" si="1795"/>
        <v>1578.5223128352955</v>
      </c>
      <c r="F18897" s="39">
        <f t="shared" ca="1" si="1798"/>
        <v>6130.7964063222753</v>
      </c>
      <c r="G18897" s="25">
        <f t="shared" ca="1" si="1796"/>
        <v>32</v>
      </c>
      <c r="H18897" s="36">
        <f t="shared" ca="1" si="1797"/>
        <v>7.9999999999999974E-2</v>
      </c>
      <c r="I18897" s="37">
        <f t="shared" ca="1" si="1799"/>
        <v>4</v>
      </c>
      <c r="K18897" s="45"/>
    </row>
    <row r="18898" spans="1:11" outlineLevel="1" x14ac:dyDescent="0.3">
      <c r="B18898" s="32">
        <v>239</v>
      </c>
      <c r="C18898" s="33">
        <f t="shared" ca="1" si="1794"/>
        <v>82114.730713691999</v>
      </c>
      <c r="E18898" s="38">
        <f t="shared" ca="1" si="1795"/>
        <v>1610.0927590920037</v>
      </c>
      <c r="F18898" s="39">
        <f t="shared" ca="1" si="1798"/>
        <v>7740.889165414279</v>
      </c>
      <c r="G18898" s="25">
        <f t="shared" ca="1" si="1796"/>
        <v>44</v>
      </c>
      <c r="H18898" s="36">
        <f t="shared" ca="1" si="1797"/>
        <v>0.10000000000000002</v>
      </c>
      <c r="I18898" s="37">
        <f t="shared" ca="1" si="1799"/>
        <v>5</v>
      </c>
      <c r="K18898" s="45"/>
    </row>
    <row r="18899" spans="1:11" outlineLevel="1" x14ac:dyDescent="0.3">
      <c r="B18899" s="32">
        <v>240</v>
      </c>
      <c r="C18899" s="33">
        <f t="shared" ca="1" si="1794"/>
        <v>83757.025327965835</v>
      </c>
      <c r="E18899" s="38">
        <f t="shared" ca="1" si="1795"/>
        <v>1642.2946142738365</v>
      </c>
      <c r="F18899" s="39">
        <f t="shared" ca="1" si="1798"/>
        <v>9383.1837796881155</v>
      </c>
      <c r="G18899" s="25">
        <f t="shared" ca="1" si="1796"/>
        <v>11</v>
      </c>
      <c r="H18899" s="36">
        <f t="shared" ca="1" si="1797"/>
        <v>0.11999999999999998</v>
      </c>
      <c r="I18899" s="37">
        <f t="shared" ca="1" si="1799"/>
        <v>6</v>
      </c>
      <c r="K18899" s="45"/>
    </row>
    <row r="18900" spans="1:11" outlineLevel="1" x14ac:dyDescent="0.3">
      <c r="B18900" s="32">
        <v>241</v>
      </c>
      <c r="C18900" s="33">
        <f t="shared" ca="1" si="1794"/>
        <v>85432.165834525149</v>
      </c>
      <c r="E18900" s="38">
        <f t="shared" ca="1" si="1795"/>
        <v>1675.1405065593135</v>
      </c>
      <c r="F18900" s="39">
        <f t="shared" ca="1" si="1798"/>
        <v>11058.324286247429</v>
      </c>
      <c r="G18900" s="25">
        <f t="shared" ca="1" si="1796"/>
        <v>29</v>
      </c>
      <c r="H18900" s="36">
        <f t="shared" ca="1" si="1797"/>
        <v>0.13999999999999996</v>
      </c>
      <c r="I18900" s="37">
        <f t="shared" ca="1" si="1799"/>
        <v>7</v>
      </c>
      <c r="K18900" s="45"/>
    </row>
    <row r="18901" spans="1:11" outlineLevel="1" x14ac:dyDescent="0.3">
      <c r="B18901" s="32">
        <v>242</v>
      </c>
      <c r="C18901" s="33">
        <f t="shared" ca="1" si="1794"/>
        <v>87140.809151215653</v>
      </c>
      <c r="E18901" s="38">
        <f t="shared" ca="1" si="1795"/>
        <v>1708.6433166905044</v>
      </c>
      <c r="F18901" s="39">
        <f t="shared" ca="1" si="1798"/>
        <v>12766.967602937933</v>
      </c>
      <c r="G18901" s="25">
        <f t="shared" ca="1" si="1796"/>
        <v>7</v>
      </c>
      <c r="H18901" s="36">
        <f t="shared" ca="1" si="1797"/>
        <v>0.15999999999999998</v>
      </c>
      <c r="I18901" s="37">
        <f t="shared" ca="1" si="1799"/>
        <v>8</v>
      </c>
      <c r="K18901" s="45"/>
    </row>
    <row r="18902" spans="1:11" outlineLevel="1" x14ac:dyDescent="0.3">
      <c r="B18902" s="32">
        <v>243</v>
      </c>
      <c r="C18902" s="33">
        <f t="shared" ca="1" si="1794"/>
        <v>88883.625334239972</v>
      </c>
      <c r="E18902" s="38">
        <f t="shared" ca="1" si="1795"/>
        <v>1742.8161830243189</v>
      </c>
      <c r="F18902" s="39">
        <f t="shared" ca="1" si="1798"/>
        <v>14509.783785962252</v>
      </c>
      <c r="G18902" s="25">
        <f t="shared" ca="1" si="1796"/>
        <v>8</v>
      </c>
      <c r="H18902" s="36">
        <f t="shared" ca="1" si="1797"/>
        <v>0.18000000000000005</v>
      </c>
      <c r="I18902" s="37">
        <f t="shared" ca="1" si="1799"/>
        <v>9</v>
      </c>
      <c r="K18902" s="45"/>
    </row>
    <row r="18903" spans="1:11" outlineLevel="1" x14ac:dyDescent="0.3">
      <c r="B18903" s="32">
        <v>244</v>
      </c>
      <c r="C18903" s="33">
        <f t="shared" ca="1" si="1794"/>
        <v>90661.297840924773</v>
      </c>
      <c r="E18903" s="38">
        <f t="shared" ca="1" si="1795"/>
        <v>1777.6725066848012</v>
      </c>
      <c r="F18903" s="39">
        <f t="shared" ca="1" si="1798"/>
        <v>16287.456292647053</v>
      </c>
      <c r="G18903" s="25">
        <f t="shared" ca="1" si="1796"/>
        <v>63</v>
      </c>
      <c r="H18903" s="36">
        <f t="shared" ca="1" si="1797"/>
        <v>0.20000000000000007</v>
      </c>
      <c r="I18903" s="37">
        <f t="shared" ca="1" si="1799"/>
        <v>10</v>
      </c>
      <c r="K18903" s="45"/>
    </row>
    <row r="18904" spans="1:11" outlineLevel="1" x14ac:dyDescent="0.3">
      <c r="B18904" s="32">
        <v>245</v>
      </c>
      <c r="C18904" s="33">
        <f t="shared" ca="1" si="1794"/>
        <v>92474.52379774327</v>
      </c>
      <c r="E18904" s="38">
        <f t="shared" ca="1" si="1795"/>
        <v>1813.2259568184963</v>
      </c>
      <c r="F18904" s="39">
        <f t="shared" ca="1" si="1798"/>
        <v>18100.68224946555</v>
      </c>
      <c r="G18904" s="25">
        <f t="shared" ca="1" si="1796"/>
        <v>38</v>
      </c>
      <c r="H18904" s="36">
        <f t="shared" ca="1" si="1797"/>
        <v>0.22000000000000008</v>
      </c>
      <c r="I18904" s="37">
        <f t="shared" ca="1" si="1799"/>
        <v>11</v>
      </c>
      <c r="K18904" s="45"/>
    </row>
    <row r="18905" spans="1:11" outlineLevel="1" x14ac:dyDescent="0.3">
      <c r="B18905" s="32">
        <v>246</v>
      </c>
      <c r="C18905" s="33">
        <f t="shared" ca="1" si="1794"/>
        <v>94324.014273698136</v>
      </c>
      <c r="E18905" s="38">
        <f t="shared" ca="1" si="1795"/>
        <v>1849.4904759548663</v>
      </c>
      <c r="F18905" s="39">
        <f t="shared" ca="1" si="1798"/>
        <v>19950.172725420416</v>
      </c>
      <c r="G18905" s="25">
        <f t="shared" ca="1" si="1796"/>
        <v>39</v>
      </c>
      <c r="H18905" s="36">
        <f t="shared" ca="1" si="1797"/>
        <v>0.2400000000000001</v>
      </c>
      <c r="I18905" s="37">
        <f t="shared" ca="1" si="1799"/>
        <v>12</v>
      </c>
      <c r="K18905" s="45"/>
    </row>
    <row r="18906" spans="1:11" outlineLevel="1" x14ac:dyDescent="0.3">
      <c r="B18906" s="32">
        <v>247</v>
      </c>
      <c r="C18906" s="33">
        <f t="shared" ca="1" si="1794"/>
        <v>96210.494559172104</v>
      </c>
      <c r="E18906" s="38">
        <f t="shared" ca="1" si="1795"/>
        <v>1886.4802854739683</v>
      </c>
      <c r="F18906" s="39">
        <f t="shared" ca="1" si="1798"/>
        <v>21836.653010894384</v>
      </c>
      <c r="G18906" s="25">
        <f t="shared" ca="1" si="1796"/>
        <v>25</v>
      </c>
      <c r="H18906" s="36">
        <f t="shared" ca="1" si="1797"/>
        <v>0.26000000000000018</v>
      </c>
      <c r="I18906" s="37">
        <f t="shared" ca="1" si="1799"/>
        <v>13</v>
      </c>
      <c r="K18906" s="45"/>
    </row>
    <row r="18907" spans="1:11" outlineLevel="1" x14ac:dyDescent="0.3">
      <c r="B18907" s="32">
        <v>248</v>
      </c>
      <c r="C18907" s="33">
        <f t="shared" ca="1" si="1794"/>
        <v>94286.284667988657</v>
      </c>
      <c r="E18907" s="38">
        <f t="shared" ca="1" si="1795"/>
        <v>-1924.2098911834473</v>
      </c>
      <c r="F18907" s="39">
        <f t="shared" ca="1" si="1798"/>
        <v>-1924.2098911834473</v>
      </c>
      <c r="G18907" s="25">
        <f t="shared" ca="1" si="1796"/>
        <v>81</v>
      </c>
      <c r="H18907" s="36">
        <f t="shared" ca="1" si="1797"/>
        <v>-2.0000000000000056E-2</v>
      </c>
      <c r="I18907" s="37">
        <f t="shared" ca="1" si="1799"/>
        <v>-1</v>
      </c>
      <c r="K18907" s="45"/>
    </row>
    <row r="18908" spans="1:11" outlineLevel="1" x14ac:dyDescent="0.3">
      <c r="B18908" s="32">
        <v>249</v>
      </c>
      <c r="C18908" s="33">
        <f t="shared" ca="1" si="1794"/>
        <v>96172.010361348424</v>
      </c>
      <c r="E18908" s="38">
        <f t="shared" ca="1" si="1795"/>
        <v>1885.7256933597673</v>
      </c>
      <c r="F18908" s="39">
        <f t="shared" ca="1" si="1798"/>
        <v>1885.7256933597673</v>
      </c>
      <c r="G18908" s="25">
        <f t="shared" ca="1" si="1796"/>
        <v>22</v>
      </c>
      <c r="H18908" s="36">
        <f t="shared" ca="1" si="1797"/>
        <v>1.9999999999999938E-2</v>
      </c>
      <c r="I18908" s="37">
        <f t="shared" ca="1" si="1799"/>
        <v>1</v>
      </c>
      <c r="K18908" s="45"/>
    </row>
    <row r="18909" spans="1:11" ht="15" outlineLevel="1" thickBot="1" x14ac:dyDescent="0.35">
      <c r="B18909" s="40">
        <v>250</v>
      </c>
      <c r="C18909" s="18">
        <f t="shared" ca="1" si="1794"/>
        <v>98095.450568575397</v>
      </c>
      <c r="E18909" s="41">
        <f t="shared" ca="1" si="1795"/>
        <v>1923.4402072269731</v>
      </c>
      <c r="F18909" s="42">
        <f t="shared" ca="1" si="1798"/>
        <v>3809.1659005867405</v>
      </c>
      <c r="G18909" s="25">
        <f t="shared" ca="1" si="1796"/>
        <v>6</v>
      </c>
      <c r="H18909" s="43">
        <f t="shared" ca="1" si="1797"/>
        <v>3.9999999999999987E-2</v>
      </c>
      <c r="I18909" s="44">
        <f t="shared" ca="1" si="1799"/>
        <v>2</v>
      </c>
      <c r="K18909" s="45"/>
    </row>
    <row r="18910" spans="1:11" ht="15" thickBot="1" x14ac:dyDescent="0.35">
      <c r="A18910" s="45">
        <v>75</v>
      </c>
      <c r="K18910" s="49">
        <f ca="1">C18909</f>
        <v>98095.450568575397</v>
      </c>
    </row>
    <row r="18911" spans="1:11" outlineLevel="1" x14ac:dyDescent="0.3">
      <c r="B18911" s="28">
        <v>0</v>
      </c>
      <c r="C18911" s="29">
        <f>$F$2</f>
        <v>20000</v>
      </c>
      <c r="E18911" s="28" t="s">
        <v>30</v>
      </c>
      <c r="F18911" s="30" t="s">
        <v>30</v>
      </c>
      <c r="H18911" s="31" t="s">
        <v>30</v>
      </c>
      <c r="I18911" s="30" t="s">
        <v>30</v>
      </c>
      <c r="K18911" s="45"/>
    </row>
    <row r="18912" spans="1:11" outlineLevel="1" x14ac:dyDescent="0.3">
      <c r="B18912" s="32">
        <v>1</v>
      </c>
      <c r="C18912" s="33">
        <f t="shared" ref="C18912:C18975" ca="1" si="1800">IF(G18912&lt;=$C$2,C18911+((C18911*$C$3))*$C$4,C18911-C18911*$C$3)</f>
        <v>20400</v>
      </c>
      <c r="E18912" s="34">
        <f ca="1">C18912-C18911</f>
        <v>400</v>
      </c>
      <c r="F18912" s="35">
        <f ca="1">E18912</f>
        <v>400</v>
      </c>
      <c r="G18912" s="25">
        <f ca="1">RANDBETWEEN(0,100)</f>
        <v>6</v>
      </c>
      <c r="H18912" s="36">
        <f ca="1">E18912/C18911</f>
        <v>0.02</v>
      </c>
      <c r="I18912" s="37">
        <f ca="1">(IF(E18912&lt;0,-1,1))</f>
        <v>1</v>
      </c>
      <c r="K18912" s="45"/>
    </row>
    <row r="18913" spans="2:11" outlineLevel="1" x14ac:dyDescent="0.3">
      <c r="B18913" s="32">
        <v>2</v>
      </c>
      <c r="C18913" s="33">
        <f t="shared" ca="1" si="1800"/>
        <v>19992</v>
      </c>
      <c r="E18913" s="38">
        <f t="shared" ref="E18913:E18976" ca="1" si="1801">C18913-C18912</f>
        <v>-408</v>
      </c>
      <c r="F18913" s="39">
        <f ca="1">IF(AND(F18912&gt;0,E18913&gt;0),F18912+E18913,IF(AND(F18912&lt;0,E18913&lt;0),F18912+E18913,IF(AND(F18912&gt;0,E18913&lt;0),E18913,IF(AND(F18912&lt;0,E18913&gt;0),E18913,0))))</f>
        <v>-408</v>
      </c>
      <c r="G18913" s="25">
        <f t="shared" ref="G18913:G18976" ca="1" si="1802">RANDBETWEEN(0,100)</f>
        <v>87</v>
      </c>
      <c r="H18913" s="36">
        <f t="shared" ref="H18913:H18976" ca="1" si="1803">IF(AND(E18913/C18912&lt;0,H18912&lt;0),E18913/C18912+H18912,IF(AND(E18913/C18912&gt;0,H18912&gt;0),E18913/C18912+H18912,E18913/C18912))</f>
        <v>-0.02</v>
      </c>
      <c r="I18913" s="37">
        <f ca="1">IF(AND(E18913&gt;0,I18912&lt;0),1,IF(AND(E18913&lt;0,I18912&gt;0),-1,IF(AND(E18913&lt;0,I18912&lt;0),I18912-1,IF(AND(E18913&gt;0,I18912&gt;0),I18912+1,0))))</f>
        <v>-1</v>
      </c>
      <c r="K18913" s="45"/>
    </row>
    <row r="18914" spans="2:11" outlineLevel="1" x14ac:dyDescent="0.3">
      <c r="B18914" s="32">
        <v>3</v>
      </c>
      <c r="C18914" s="33">
        <f t="shared" ca="1" si="1800"/>
        <v>20391.84</v>
      </c>
      <c r="E18914" s="38">
        <f t="shared" ca="1" si="1801"/>
        <v>399.84000000000015</v>
      </c>
      <c r="F18914" s="39">
        <f t="shared" ref="F18914:F18977" ca="1" si="1804">IF(AND(F18913&gt;0,E18914&gt;0),F18913+E18914,IF(AND(F18913&lt;0,E18914&lt;0),F18913+E18914,IF(AND(F18913&gt;0,E18914&lt;0),E18914,IF(AND(F18913&lt;0,E18914&gt;0),E18914,0))))</f>
        <v>399.84000000000015</v>
      </c>
      <c r="G18914" s="25">
        <f t="shared" ca="1" si="1802"/>
        <v>19</v>
      </c>
      <c r="H18914" s="36">
        <f t="shared" ca="1" si="1803"/>
        <v>2.0000000000000007E-2</v>
      </c>
      <c r="I18914" s="37">
        <f t="shared" ref="I18914:I18977" ca="1" si="1805">IF(AND(E18914&gt;0,I18913&lt;0),1,IF(AND(E18914&lt;0,I18913&gt;0),-1,IF(AND(E18914&lt;0,I18913&lt;0),I18913-1,IF(AND(E18914&gt;0,I18913&gt;0),I18913+1,0))))</f>
        <v>1</v>
      </c>
      <c r="K18914" s="45"/>
    </row>
    <row r="18915" spans="2:11" outlineLevel="1" x14ac:dyDescent="0.3">
      <c r="B18915" s="32">
        <v>4</v>
      </c>
      <c r="C18915" s="33">
        <f t="shared" ca="1" si="1800"/>
        <v>19984.003199999999</v>
      </c>
      <c r="E18915" s="38">
        <f t="shared" ca="1" si="1801"/>
        <v>-407.83680000000095</v>
      </c>
      <c r="F18915" s="39">
        <f t="shared" ca="1" si="1804"/>
        <v>-407.83680000000095</v>
      </c>
      <c r="G18915" s="25">
        <f t="shared" ca="1" si="1802"/>
        <v>79</v>
      </c>
      <c r="H18915" s="36">
        <f t="shared" ca="1" si="1803"/>
        <v>-2.0000000000000046E-2</v>
      </c>
      <c r="I18915" s="37">
        <f t="shared" ca="1" si="1805"/>
        <v>-1</v>
      </c>
      <c r="K18915" s="45"/>
    </row>
    <row r="18916" spans="2:11" outlineLevel="1" x14ac:dyDescent="0.3">
      <c r="B18916" s="32">
        <v>5</v>
      </c>
      <c r="C18916" s="33">
        <f t="shared" ca="1" si="1800"/>
        <v>20383.683263999999</v>
      </c>
      <c r="E18916" s="38">
        <f t="shared" ca="1" si="1801"/>
        <v>399.68006400000013</v>
      </c>
      <c r="F18916" s="39">
        <f t="shared" ca="1" si="1804"/>
        <v>399.68006400000013</v>
      </c>
      <c r="G18916" s="25">
        <f t="shared" ca="1" si="1802"/>
        <v>64</v>
      </c>
      <c r="H18916" s="36">
        <f t="shared" ca="1" si="1803"/>
        <v>2.0000000000000007E-2</v>
      </c>
      <c r="I18916" s="37">
        <f t="shared" ca="1" si="1805"/>
        <v>1</v>
      </c>
      <c r="K18916" s="45"/>
    </row>
    <row r="18917" spans="2:11" outlineLevel="1" x14ac:dyDescent="0.3">
      <c r="B18917" s="32">
        <v>6</v>
      </c>
      <c r="C18917" s="33">
        <f t="shared" ca="1" si="1800"/>
        <v>20791.356929279998</v>
      </c>
      <c r="E18917" s="38">
        <f t="shared" ca="1" si="1801"/>
        <v>407.67366527999911</v>
      </c>
      <c r="F18917" s="39">
        <f t="shared" ca="1" si="1804"/>
        <v>807.35372927999924</v>
      </c>
      <c r="G18917" s="25">
        <f t="shared" ca="1" si="1802"/>
        <v>11</v>
      </c>
      <c r="H18917" s="36">
        <f t="shared" ca="1" si="1803"/>
        <v>3.9999999999999966E-2</v>
      </c>
      <c r="I18917" s="37">
        <f t="shared" ca="1" si="1805"/>
        <v>2</v>
      </c>
      <c r="K18917" s="45"/>
    </row>
    <row r="18918" spans="2:11" outlineLevel="1" x14ac:dyDescent="0.3">
      <c r="B18918" s="32">
        <v>7</v>
      </c>
      <c r="C18918" s="33">
        <f t="shared" ca="1" si="1800"/>
        <v>20375.5297906944</v>
      </c>
      <c r="E18918" s="38">
        <f t="shared" ca="1" si="1801"/>
        <v>-415.82713858559873</v>
      </c>
      <c r="F18918" s="39">
        <f t="shared" ca="1" si="1804"/>
        <v>-415.82713858559873</v>
      </c>
      <c r="G18918" s="25">
        <f t="shared" ca="1" si="1802"/>
        <v>71</v>
      </c>
      <c r="H18918" s="36">
        <f t="shared" ca="1" si="1803"/>
        <v>-1.9999999999999941E-2</v>
      </c>
      <c r="I18918" s="37">
        <f t="shared" ca="1" si="1805"/>
        <v>-1</v>
      </c>
      <c r="K18918" s="45"/>
    </row>
    <row r="18919" spans="2:11" outlineLevel="1" x14ac:dyDescent="0.3">
      <c r="B18919" s="32">
        <v>8</v>
      </c>
      <c r="C18919" s="33">
        <f t="shared" ca="1" si="1800"/>
        <v>20783.040386508288</v>
      </c>
      <c r="E18919" s="38">
        <f t="shared" ca="1" si="1801"/>
        <v>407.51059581388836</v>
      </c>
      <c r="F18919" s="39">
        <f t="shared" ca="1" si="1804"/>
        <v>407.51059581388836</v>
      </c>
      <c r="G18919" s="25">
        <f t="shared" ca="1" si="1802"/>
        <v>55</v>
      </c>
      <c r="H18919" s="36">
        <f t="shared" ca="1" si="1803"/>
        <v>2.0000000000000018E-2</v>
      </c>
      <c r="I18919" s="37">
        <f t="shared" ca="1" si="1805"/>
        <v>1</v>
      </c>
      <c r="K18919" s="45"/>
    </row>
    <row r="18920" spans="2:11" outlineLevel="1" x14ac:dyDescent="0.3">
      <c r="B18920" s="32">
        <v>9</v>
      </c>
      <c r="C18920" s="33">
        <f t="shared" ca="1" si="1800"/>
        <v>20367.379578778124</v>
      </c>
      <c r="E18920" s="38">
        <f t="shared" ca="1" si="1801"/>
        <v>-415.66080773016438</v>
      </c>
      <c r="F18920" s="39">
        <f t="shared" ca="1" si="1804"/>
        <v>-415.66080773016438</v>
      </c>
      <c r="G18920" s="25">
        <f t="shared" ca="1" si="1802"/>
        <v>96</v>
      </c>
      <c r="H18920" s="36">
        <f t="shared" ca="1" si="1803"/>
        <v>-1.9999999999999934E-2</v>
      </c>
      <c r="I18920" s="37">
        <f t="shared" ca="1" si="1805"/>
        <v>-1</v>
      </c>
      <c r="K18920" s="45"/>
    </row>
    <row r="18921" spans="2:11" outlineLevel="1" x14ac:dyDescent="0.3">
      <c r="B18921" s="32">
        <v>10</v>
      </c>
      <c r="C18921" s="33">
        <f t="shared" ca="1" si="1800"/>
        <v>20774.727170353686</v>
      </c>
      <c r="E18921" s="38">
        <f t="shared" ca="1" si="1801"/>
        <v>407.34759157556255</v>
      </c>
      <c r="F18921" s="39">
        <f t="shared" ca="1" si="1804"/>
        <v>407.34759157556255</v>
      </c>
      <c r="G18921" s="25">
        <f t="shared" ca="1" si="1802"/>
        <v>25</v>
      </c>
      <c r="H18921" s="36">
        <f t="shared" ca="1" si="1803"/>
        <v>2.0000000000000004E-2</v>
      </c>
      <c r="I18921" s="37">
        <f t="shared" ca="1" si="1805"/>
        <v>1</v>
      </c>
      <c r="K18921" s="45"/>
    </row>
    <row r="18922" spans="2:11" outlineLevel="1" x14ac:dyDescent="0.3">
      <c r="B18922" s="32">
        <v>11</v>
      </c>
      <c r="C18922" s="33">
        <f t="shared" ca="1" si="1800"/>
        <v>20359.232626946614</v>
      </c>
      <c r="E18922" s="38">
        <f t="shared" ca="1" si="1801"/>
        <v>-415.49454340707234</v>
      </c>
      <c r="F18922" s="39">
        <f t="shared" ca="1" si="1804"/>
        <v>-415.49454340707234</v>
      </c>
      <c r="G18922" s="25">
        <f t="shared" ca="1" si="1802"/>
        <v>72</v>
      </c>
      <c r="H18922" s="36">
        <f t="shared" ca="1" si="1803"/>
        <v>-1.9999999999999934E-2</v>
      </c>
      <c r="I18922" s="37">
        <f t="shared" ca="1" si="1805"/>
        <v>-1</v>
      </c>
      <c r="K18922" s="45"/>
    </row>
    <row r="18923" spans="2:11" outlineLevel="1" x14ac:dyDescent="0.3">
      <c r="B18923" s="32">
        <v>12</v>
      </c>
      <c r="C18923" s="33">
        <f t="shared" ca="1" si="1800"/>
        <v>20766.417279485548</v>
      </c>
      <c r="E18923" s="38">
        <f t="shared" ca="1" si="1801"/>
        <v>407.18465253893373</v>
      </c>
      <c r="F18923" s="39">
        <f t="shared" ca="1" si="1804"/>
        <v>407.18465253893373</v>
      </c>
      <c r="G18923" s="25">
        <f t="shared" ca="1" si="1802"/>
        <v>65</v>
      </c>
      <c r="H18923" s="36">
        <f t="shared" ca="1" si="1803"/>
        <v>2.000000000000007E-2</v>
      </c>
      <c r="I18923" s="37">
        <f t="shared" ca="1" si="1805"/>
        <v>1</v>
      </c>
      <c r="K18923" s="45"/>
    </row>
    <row r="18924" spans="2:11" outlineLevel="1" x14ac:dyDescent="0.3">
      <c r="B18924" s="32">
        <v>13</v>
      </c>
      <c r="C18924" s="33">
        <f t="shared" ca="1" si="1800"/>
        <v>21181.745625075258</v>
      </c>
      <c r="E18924" s="38">
        <f t="shared" ca="1" si="1801"/>
        <v>415.32834558971081</v>
      </c>
      <c r="F18924" s="39">
        <f t="shared" ca="1" si="1804"/>
        <v>822.51299812864454</v>
      </c>
      <c r="G18924" s="25">
        <f t="shared" ca="1" si="1802"/>
        <v>62</v>
      </c>
      <c r="H18924" s="36">
        <f t="shared" ca="1" si="1803"/>
        <v>4.0000000000000063E-2</v>
      </c>
      <c r="I18924" s="37">
        <f t="shared" ca="1" si="1805"/>
        <v>2</v>
      </c>
      <c r="K18924" s="45"/>
    </row>
    <row r="18925" spans="2:11" outlineLevel="1" x14ac:dyDescent="0.3">
      <c r="B18925" s="32">
        <v>14</v>
      </c>
      <c r="C18925" s="33">
        <f t="shared" ca="1" si="1800"/>
        <v>20758.110712573754</v>
      </c>
      <c r="E18925" s="38">
        <f t="shared" ca="1" si="1801"/>
        <v>-423.634912501504</v>
      </c>
      <c r="F18925" s="39">
        <f t="shared" ca="1" si="1804"/>
        <v>-423.634912501504</v>
      </c>
      <c r="G18925" s="25">
        <f t="shared" ca="1" si="1802"/>
        <v>66</v>
      </c>
      <c r="H18925" s="36">
        <f t="shared" ca="1" si="1803"/>
        <v>-1.9999999999999945E-2</v>
      </c>
      <c r="I18925" s="37">
        <f t="shared" ca="1" si="1805"/>
        <v>-1</v>
      </c>
      <c r="K18925" s="45"/>
    </row>
    <row r="18926" spans="2:11" outlineLevel="1" x14ac:dyDescent="0.3">
      <c r="B18926" s="32">
        <v>15</v>
      </c>
      <c r="C18926" s="33">
        <f t="shared" ca="1" si="1800"/>
        <v>21173.27292682523</v>
      </c>
      <c r="E18926" s="38">
        <f t="shared" ca="1" si="1801"/>
        <v>415.16221425147523</v>
      </c>
      <c r="F18926" s="39">
        <f t="shared" ca="1" si="1804"/>
        <v>415.16221425147523</v>
      </c>
      <c r="G18926" s="25">
        <f t="shared" ca="1" si="1802"/>
        <v>38</v>
      </c>
      <c r="H18926" s="36">
        <f t="shared" ca="1" si="1803"/>
        <v>2.0000000000000007E-2</v>
      </c>
      <c r="I18926" s="37">
        <f t="shared" ca="1" si="1805"/>
        <v>1</v>
      </c>
      <c r="K18926" s="45"/>
    </row>
    <row r="18927" spans="2:11" outlineLevel="1" x14ac:dyDescent="0.3">
      <c r="B18927" s="32">
        <v>16</v>
      </c>
      <c r="C18927" s="33">
        <f t="shared" ca="1" si="1800"/>
        <v>20749.807468288724</v>
      </c>
      <c r="E18927" s="38">
        <f t="shared" ca="1" si="1801"/>
        <v>-423.46545853650605</v>
      </c>
      <c r="F18927" s="39">
        <f t="shared" ca="1" si="1804"/>
        <v>-423.46545853650605</v>
      </c>
      <c r="G18927" s="25">
        <f t="shared" ca="1" si="1802"/>
        <v>85</v>
      </c>
      <c r="H18927" s="36">
        <f t="shared" ca="1" si="1803"/>
        <v>-2.000000000000007E-2</v>
      </c>
      <c r="I18927" s="37">
        <f t="shared" ca="1" si="1805"/>
        <v>-1</v>
      </c>
      <c r="K18927" s="45"/>
    </row>
    <row r="18928" spans="2:11" outlineLevel="1" x14ac:dyDescent="0.3">
      <c r="B18928" s="32">
        <v>17</v>
      </c>
      <c r="C18928" s="33">
        <f t="shared" ca="1" si="1800"/>
        <v>21164.803617654499</v>
      </c>
      <c r="E18928" s="38">
        <f t="shared" ca="1" si="1801"/>
        <v>414.99614936577564</v>
      </c>
      <c r="F18928" s="39">
        <f t="shared" ca="1" si="1804"/>
        <v>414.99614936577564</v>
      </c>
      <c r="G18928" s="25">
        <f t="shared" ca="1" si="1802"/>
        <v>49</v>
      </c>
      <c r="H18928" s="36">
        <f t="shared" ca="1" si="1803"/>
        <v>2.0000000000000056E-2</v>
      </c>
      <c r="I18928" s="37">
        <f t="shared" ca="1" si="1805"/>
        <v>1</v>
      </c>
      <c r="K18928" s="45"/>
    </row>
    <row r="18929" spans="2:11" outlineLevel="1" x14ac:dyDescent="0.3">
      <c r="B18929" s="32">
        <v>18</v>
      </c>
      <c r="C18929" s="33">
        <f t="shared" ca="1" si="1800"/>
        <v>21588.099690007588</v>
      </c>
      <c r="E18929" s="38">
        <f t="shared" ca="1" si="1801"/>
        <v>423.29607235308868</v>
      </c>
      <c r="F18929" s="39">
        <f t="shared" ca="1" si="1804"/>
        <v>838.29222171886431</v>
      </c>
      <c r="G18929" s="25">
        <f t="shared" ca="1" si="1802"/>
        <v>58</v>
      </c>
      <c r="H18929" s="36">
        <f t="shared" ca="1" si="1803"/>
        <v>3.9999999999999994E-2</v>
      </c>
      <c r="I18929" s="37">
        <f t="shared" ca="1" si="1805"/>
        <v>2</v>
      </c>
      <c r="K18929" s="45"/>
    </row>
    <row r="18930" spans="2:11" outlineLevel="1" x14ac:dyDescent="0.3">
      <c r="B18930" s="32">
        <v>19</v>
      </c>
      <c r="C18930" s="33">
        <f t="shared" ca="1" si="1800"/>
        <v>21156.337696207436</v>
      </c>
      <c r="E18930" s="38">
        <f t="shared" ca="1" si="1801"/>
        <v>-431.76199380015169</v>
      </c>
      <c r="F18930" s="39">
        <f t="shared" ca="1" si="1804"/>
        <v>-431.76199380015169</v>
      </c>
      <c r="G18930" s="25">
        <f t="shared" ca="1" si="1802"/>
        <v>78</v>
      </c>
      <c r="H18930" s="36">
        <f t="shared" ca="1" si="1803"/>
        <v>-1.9999999999999997E-2</v>
      </c>
      <c r="I18930" s="37">
        <f t="shared" ca="1" si="1805"/>
        <v>-1</v>
      </c>
      <c r="K18930" s="45"/>
    </row>
    <row r="18931" spans="2:11" outlineLevel="1" x14ac:dyDescent="0.3">
      <c r="B18931" s="32">
        <v>20</v>
      </c>
      <c r="C18931" s="33">
        <f t="shared" ca="1" si="1800"/>
        <v>21579.464450131585</v>
      </c>
      <c r="E18931" s="38">
        <f t="shared" ca="1" si="1801"/>
        <v>423.12675392414894</v>
      </c>
      <c r="F18931" s="39">
        <f t="shared" ca="1" si="1804"/>
        <v>423.12675392414894</v>
      </c>
      <c r="G18931" s="25">
        <f t="shared" ca="1" si="1802"/>
        <v>47</v>
      </c>
      <c r="H18931" s="36">
        <f t="shared" ca="1" si="1803"/>
        <v>2.0000000000000011E-2</v>
      </c>
      <c r="I18931" s="37">
        <f t="shared" ca="1" si="1805"/>
        <v>1</v>
      </c>
      <c r="K18931" s="45"/>
    </row>
    <row r="18932" spans="2:11" outlineLevel="1" x14ac:dyDescent="0.3">
      <c r="B18932" s="32">
        <v>21</v>
      </c>
      <c r="C18932" s="33">
        <f t="shared" ca="1" si="1800"/>
        <v>22011.053739134219</v>
      </c>
      <c r="E18932" s="38">
        <f t="shared" ca="1" si="1801"/>
        <v>431.58928900263345</v>
      </c>
      <c r="F18932" s="39">
        <f t="shared" ca="1" si="1804"/>
        <v>854.71604292678239</v>
      </c>
      <c r="G18932" s="25">
        <f t="shared" ca="1" si="1802"/>
        <v>41</v>
      </c>
      <c r="H18932" s="36">
        <f t="shared" ca="1" si="1803"/>
        <v>4.0000000000000091E-2</v>
      </c>
      <c r="I18932" s="37">
        <f t="shared" ca="1" si="1805"/>
        <v>2</v>
      </c>
      <c r="K18932" s="45"/>
    </row>
    <row r="18933" spans="2:11" outlineLevel="1" x14ac:dyDescent="0.3">
      <c r="B18933" s="32">
        <v>22</v>
      </c>
      <c r="C18933" s="33">
        <f t="shared" ca="1" si="1800"/>
        <v>22451.274813916902</v>
      </c>
      <c r="E18933" s="38">
        <f t="shared" ca="1" si="1801"/>
        <v>440.22107478268299</v>
      </c>
      <c r="F18933" s="39">
        <f t="shared" ca="1" si="1804"/>
        <v>1294.9371177094654</v>
      </c>
      <c r="G18933" s="25">
        <f t="shared" ca="1" si="1802"/>
        <v>24</v>
      </c>
      <c r="H18933" s="36">
        <f t="shared" ca="1" si="1803"/>
        <v>6.0000000000000026E-2</v>
      </c>
      <c r="I18933" s="37">
        <f t="shared" ca="1" si="1805"/>
        <v>3</v>
      </c>
      <c r="K18933" s="45"/>
    </row>
    <row r="18934" spans="2:11" outlineLevel="1" x14ac:dyDescent="0.3">
      <c r="B18934" s="32">
        <v>23</v>
      </c>
      <c r="C18934" s="33">
        <f t="shared" ca="1" si="1800"/>
        <v>22002.249317638565</v>
      </c>
      <c r="E18934" s="38">
        <f t="shared" ca="1" si="1801"/>
        <v>-449.0254962783365</v>
      </c>
      <c r="F18934" s="39">
        <f t="shared" ca="1" si="1804"/>
        <v>-449.0254962783365</v>
      </c>
      <c r="G18934" s="25">
        <f t="shared" ca="1" si="1802"/>
        <v>86</v>
      </c>
      <c r="H18934" s="36">
        <f t="shared" ca="1" si="1803"/>
        <v>-1.9999999999999931E-2</v>
      </c>
      <c r="I18934" s="37">
        <f t="shared" ca="1" si="1805"/>
        <v>-1</v>
      </c>
      <c r="K18934" s="45"/>
    </row>
    <row r="18935" spans="2:11" outlineLevel="1" x14ac:dyDescent="0.3">
      <c r="B18935" s="32">
        <v>24</v>
      </c>
      <c r="C18935" s="33">
        <f t="shared" ca="1" si="1800"/>
        <v>22442.294303991337</v>
      </c>
      <c r="E18935" s="38">
        <f t="shared" ca="1" si="1801"/>
        <v>440.04498635277196</v>
      </c>
      <c r="F18935" s="39">
        <f t="shared" ca="1" si="1804"/>
        <v>440.04498635277196</v>
      </c>
      <c r="G18935" s="25">
        <f t="shared" ca="1" si="1802"/>
        <v>35</v>
      </c>
      <c r="H18935" s="36">
        <f t="shared" ca="1" si="1803"/>
        <v>2.0000000000000028E-2</v>
      </c>
      <c r="I18935" s="37">
        <f t="shared" ca="1" si="1805"/>
        <v>1</v>
      </c>
      <c r="K18935" s="45"/>
    </row>
    <row r="18936" spans="2:11" outlineLevel="1" x14ac:dyDescent="0.3">
      <c r="B18936" s="32">
        <v>25</v>
      </c>
      <c r="C18936" s="33">
        <f t="shared" ca="1" si="1800"/>
        <v>22891.140190071164</v>
      </c>
      <c r="E18936" s="38">
        <f t="shared" ca="1" si="1801"/>
        <v>448.84588607982732</v>
      </c>
      <c r="F18936" s="39">
        <f t="shared" ca="1" si="1804"/>
        <v>888.89087243259928</v>
      </c>
      <c r="G18936" s="25">
        <f t="shared" ca="1" si="1802"/>
        <v>25</v>
      </c>
      <c r="H18936" s="36">
        <f t="shared" ca="1" si="1803"/>
        <v>4.0000000000000049E-2</v>
      </c>
      <c r="I18936" s="37">
        <f t="shared" ca="1" si="1805"/>
        <v>2</v>
      </c>
      <c r="K18936" s="45"/>
    </row>
    <row r="18937" spans="2:11" outlineLevel="1" x14ac:dyDescent="0.3">
      <c r="B18937" s="32">
        <v>26</v>
      </c>
      <c r="C18937" s="33">
        <f t="shared" ca="1" si="1800"/>
        <v>23348.962993872588</v>
      </c>
      <c r="E18937" s="38">
        <f t="shared" ca="1" si="1801"/>
        <v>457.82280380142402</v>
      </c>
      <c r="F18937" s="39">
        <f t="shared" ca="1" si="1804"/>
        <v>1346.7136762340233</v>
      </c>
      <c r="G18937" s="25">
        <f t="shared" ca="1" si="1802"/>
        <v>49</v>
      </c>
      <c r="H18937" s="36">
        <f t="shared" ca="1" si="1803"/>
        <v>6.0000000000000081E-2</v>
      </c>
      <c r="I18937" s="37">
        <f t="shared" ca="1" si="1805"/>
        <v>3</v>
      </c>
      <c r="K18937" s="45"/>
    </row>
    <row r="18938" spans="2:11" outlineLevel="1" x14ac:dyDescent="0.3">
      <c r="B18938" s="32">
        <v>27</v>
      </c>
      <c r="C18938" s="33">
        <f t="shared" ca="1" si="1800"/>
        <v>23815.94225375004</v>
      </c>
      <c r="E18938" s="38">
        <f t="shared" ca="1" si="1801"/>
        <v>466.97925987745111</v>
      </c>
      <c r="F18938" s="39">
        <f t="shared" ca="1" si="1804"/>
        <v>1813.6929361114744</v>
      </c>
      <c r="G18938" s="25">
        <f t="shared" ca="1" si="1802"/>
        <v>51</v>
      </c>
      <c r="H18938" s="36">
        <f t="shared" ca="1" si="1803"/>
        <v>8.0000000000000057E-2</v>
      </c>
      <c r="I18938" s="37">
        <f t="shared" ca="1" si="1805"/>
        <v>4</v>
      </c>
      <c r="K18938" s="45"/>
    </row>
    <row r="18939" spans="2:11" outlineLevel="1" x14ac:dyDescent="0.3">
      <c r="B18939" s="32">
        <v>28</v>
      </c>
      <c r="C18939" s="33">
        <f t="shared" ca="1" si="1800"/>
        <v>24292.261098825042</v>
      </c>
      <c r="E18939" s="38">
        <f t="shared" ca="1" si="1801"/>
        <v>476.31884507500217</v>
      </c>
      <c r="F18939" s="39">
        <f t="shared" ca="1" si="1804"/>
        <v>2290.0117811864766</v>
      </c>
      <c r="G18939" s="25">
        <f t="shared" ca="1" si="1802"/>
        <v>30</v>
      </c>
      <c r="H18939" s="36">
        <f t="shared" ca="1" si="1803"/>
        <v>0.10000000000000012</v>
      </c>
      <c r="I18939" s="37">
        <f t="shared" ca="1" si="1805"/>
        <v>5</v>
      </c>
      <c r="K18939" s="45"/>
    </row>
    <row r="18940" spans="2:11" outlineLevel="1" x14ac:dyDescent="0.3">
      <c r="B18940" s="32">
        <v>29</v>
      </c>
      <c r="C18940" s="33">
        <f t="shared" ca="1" si="1800"/>
        <v>24778.106320801544</v>
      </c>
      <c r="E18940" s="38">
        <f t="shared" ca="1" si="1801"/>
        <v>485.84522197650222</v>
      </c>
      <c r="F18940" s="39">
        <f t="shared" ca="1" si="1804"/>
        <v>2775.8570031629788</v>
      </c>
      <c r="G18940" s="25">
        <f t="shared" ca="1" si="1802"/>
        <v>63</v>
      </c>
      <c r="H18940" s="36">
        <f t="shared" ca="1" si="1803"/>
        <v>0.12000000000000018</v>
      </c>
      <c r="I18940" s="37">
        <f t="shared" ca="1" si="1805"/>
        <v>6</v>
      </c>
      <c r="K18940" s="45"/>
    </row>
    <row r="18941" spans="2:11" outlineLevel="1" x14ac:dyDescent="0.3">
      <c r="B18941" s="32">
        <v>30</v>
      </c>
      <c r="C18941" s="33">
        <f t="shared" ca="1" si="1800"/>
        <v>25273.668447217577</v>
      </c>
      <c r="E18941" s="38">
        <f t="shared" ca="1" si="1801"/>
        <v>495.5621264160327</v>
      </c>
      <c r="F18941" s="39">
        <f t="shared" ca="1" si="1804"/>
        <v>3271.4191295790115</v>
      </c>
      <c r="G18941" s="25">
        <f t="shared" ca="1" si="1802"/>
        <v>4</v>
      </c>
      <c r="H18941" s="36">
        <f t="shared" ca="1" si="1803"/>
        <v>0.14000000000000024</v>
      </c>
      <c r="I18941" s="37">
        <f t="shared" ca="1" si="1805"/>
        <v>7</v>
      </c>
      <c r="K18941" s="45"/>
    </row>
    <row r="18942" spans="2:11" outlineLevel="1" x14ac:dyDescent="0.3">
      <c r="B18942" s="32">
        <v>31</v>
      </c>
      <c r="C18942" s="33">
        <f t="shared" ca="1" si="1800"/>
        <v>25779.141816161929</v>
      </c>
      <c r="E18942" s="38">
        <f t="shared" ca="1" si="1801"/>
        <v>505.47336894435284</v>
      </c>
      <c r="F18942" s="39">
        <f t="shared" ca="1" si="1804"/>
        <v>3776.8924985233643</v>
      </c>
      <c r="G18942" s="25">
        <f t="shared" ca="1" si="1802"/>
        <v>15</v>
      </c>
      <c r="H18942" s="36">
        <f t="shared" ca="1" si="1803"/>
        <v>0.16000000000000028</v>
      </c>
      <c r="I18942" s="37">
        <f t="shared" ca="1" si="1805"/>
        <v>8</v>
      </c>
      <c r="K18942" s="45"/>
    </row>
    <row r="18943" spans="2:11" outlineLevel="1" x14ac:dyDescent="0.3">
      <c r="B18943" s="32">
        <v>32</v>
      </c>
      <c r="C18943" s="33">
        <f t="shared" ca="1" si="1800"/>
        <v>25263.55897983869</v>
      </c>
      <c r="E18943" s="38">
        <f t="shared" ca="1" si="1801"/>
        <v>-515.58283632323946</v>
      </c>
      <c r="F18943" s="39">
        <f t="shared" ca="1" si="1804"/>
        <v>-515.58283632323946</v>
      </c>
      <c r="G18943" s="25">
        <f t="shared" ca="1" si="1802"/>
        <v>79</v>
      </c>
      <c r="H18943" s="36">
        <f t="shared" ca="1" si="1803"/>
        <v>-2.0000000000000035E-2</v>
      </c>
      <c r="I18943" s="37">
        <f t="shared" ca="1" si="1805"/>
        <v>-1</v>
      </c>
      <c r="K18943" s="45"/>
    </row>
    <row r="18944" spans="2:11" outlineLevel="1" x14ac:dyDescent="0.3">
      <c r="B18944" s="32">
        <v>33</v>
      </c>
      <c r="C18944" s="33">
        <f t="shared" ca="1" si="1800"/>
        <v>25768.830159435463</v>
      </c>
      <c r="E18944" s="38">
        <f t="shared" ca="1" si="1801"/>
        <v>505.27117959677344</v>
      </c>
      <c r="F18944" s="39">
        <f t="shared" ca="1" si="1804"/>
        <v>505.27117959677344</v>
      </c>
      <c r="G18944" s="25">
        <f t="shared" ca="1" si="1802"/>
        <v>43</v>
      </c>
      <c r="H18944" s="36">
        <f t="shared" ca="1" si="1803"/>
        <v>1.9999999999999987E-2</v>
      </c>
      <c r="I18944" s="37">
        <f t="shared" ca="1" si="1805"/>
        <v>1</v>
      </c>
      <c r="K18944" s="45"/>
    </row>
    <row r="18945" spans="2:11" outlineLevel="1" x14ac:dyDescent="0.3">
      <c r="B18945" s="32">
        <v>34</v>
      </c>
      <c r="C18945" s="33">
        <f t="shared" ca="1" si="1800"/>
        <v>26284.206762624173</v>
      </c>
      <c r="E18945" s="38">
        <f t="shared" ca="1" si="1801"/>
        <v>515.37660318870985</v>
      </c>
      <c r="F18945" s="39">
        <f t="shared" ca="1" si="1804"/>
        <v>1020.6477827854833</v>
      </c>
      <c r="G18945" s="25">
        <f t="shared" ca="1" si="1802"/>
        <v>44</v>
      </c>
      <c r="H18945" s="36">
        <f t="shared" ca="1" si="1803"/>
        <v>4.0000000000000008E-2</v>
      </c>
      <c r="I18945" s="37">
        <f t="shared" ca="1" si="1805"/>
        <v>2</v>
      </c>
      <c r="K18945" s="45"/>
    </row>
    <row r="18946" spans="2:11" outlineLevel="1" x14ac:dyDescent="0.3">
      <c r="B18946" s="32">
        <v>35</v>
      </c>
      <c r="C18946" s="33">
        <f t="shared" ca="1" si="1800"/>
        <v>25758.522627371691</v>
      </c>
      <c r="E18946" s="38">
        <f t="shared" ca="1" si="1801"/>
        <v>-525.68413525248252</v>
      </c>
      <c r="F18946" s="39">
        <f t="shared" ca="1" si="1804"/>
        <v>-525.68413525248252</v>
      </c>
      <c r="G18946" s="25">
        <f t="shared" ca="1" si="1802"/>
        <v>73</v>
      </c>
      <c r="H18946" s="36">
        <f t="shared" ca="1" si="1803"/>
        <v>-1.9999999999999966E-2</v>
      </c>
      <c r="I18946" s="37">
        <f t="shared" ca="1" si="1805"/>
        <v>-1</v>
      </c>
      <c r="K18946" s="45"/>
    </row>
    <row r="18947" spans="2:11" outlineLevel="1" x14ac:dyDescent="0.3">
      <c r="B18947" s="32">
        <v>36</v>
      </c>
      <c r="C18947" s="33">
        <f t="shared" ca="1" si="1800"/>
        <v>26273.693079919125</v>
      </c>
      <c r="E18947" s="38">
        <f t="shared" ca="1" si="1801"/>
        <v>515.17045254743425</v>
      </c>
      <c r="F18947" s="39">
        <f t="shared" ca="1" si="1804"/>
        <v>515.17045254743425</v>
      </c>
      <c r="G18947" s="25">
        <f t="shared" ca="1" si="1802"/>
        <v>5</v>
      </c>
      <c r="H18947" s="36">
        <f t="shared" ca="1" si="1803"/>
        <v>2.0000000000000018E-2</v>
      </c>
      <c r="I18947" s="37">
        <f t="shared" ca="1" si="1805"/>
        <v>1</v>
      </c>
      <c r="K18947" s="45"/>
    </row>
    <row r="18948" spans="2:11" outlineLevel="1" x14ac:dyDescent="0.3">
      <c r="B18948" s="32">
        <v>37</v>
      </c>
      <c r="C18948" s="33">
        <f t="shared" ca="1" si="1800"/>
        <v>26799.166941517509</v>
      </c>
      <c r="E18948" s="38">
        <f t="shared" ca="1" si="1801"/>
        <v>525.47386159838425</v>
      </c>
      <c r="F18948" s="39">
        <f t="shared" ca="1" si="1804"/>
        <v>1040.6443141458185</v>
      </c>
      <c r="G18948" s="25">
        <f t="shared" ca="1" si="1802"/>
        <v>51</v>
      </c>
      <c r="H18948" s="36">
        <f t="shared" ca="1" si="1803"/>
        <v>4.0000000000000084E-2</v>
      </c>
      <c r="I18948" s="37">
        <f t="shared" ca="1" si="1805"/>
        <v>2</v>
      </c>
      <c r="K18948" s="45"/>
    </row>
    <row r="18949" spans="2:11" outlineLevel="1" x14ac:dyDescent="0.3">
      <c r="B18949" s="32">
        <v>38</v>
      </c>
      <c r="C18949" s="33">
        <f t="shared" ca="1" si="1800"/>
        <v>26263.183602687161</v>
      </c>
      <c r="E18949" s="38">
        <f t="shared" ca="1" si="1801"/>
        <v>-535.98333883034866</v>
      </c>
      <c r="F18949" s="39">
        <f t="shared" ca="1" si="1804"/>
        <v>-535.98333883034866</v>
      </c>
      <c r="G18949" s="25">
        <f t="shared" ca="1" si="1802"/>
        <v>98</v>
      </c>
      <c r="H18949" s="36">
        <f t="shared" ca="1" si="1803"/>
        <v>-1.9999999999999941E-2</v>
      </c>
      <c r="I18949" s="37">
        <f t="shared" ca="1" si="1805"/>
        <v>-1</v>
      </c>
      <c r="K18949" s="45"/>
    </row>
    <row r="18950" spans="2:11" outlineLevel="1" x14ac:dyDescent="0.3">
      <c r="B18950" s="32">
        <v>39</v>
      </c>
      <c r="C18950" s="33">
        <f t="shared" ca="1" si="1800"/>
        <v>25737.919930633416</v>
      </c>
      <c r="E18950" s="38">
        <f t="shared" ca="1" si="1801"/>
        <v>-525.26367205374481</v>
      </c>
      <c r="F18950" s="39">
        <f t="shared" ca="1" si="1804"/>
        <v>-1061.2470108840935</v>
      </c>
      <c r="G18950" s="25">
        <f t="shared" ca="1" si="1802"/>
        <v>87</v>
      </c>
      <c r="H18950" s="36">
        <f t="shared" ca="1" si="1803"/>
        <v>-0.04</v>
      </c>
      <c r="I18950" s="37">
        <f t="shared" ca="1" si="1805"/>
        <v>-2</v>
      </c>
      <c r="K18950" s="45"/>
    </row>
    <row r="18951" spans="2:11" outlineLevel="1" x14ac:dyDescent="0.3">
      <c r="B18951" s="32">
        <v>40</v>
      </c>
      <c r="C18951" s="33">
        <f t="shared" ca="1" si="1800"/>
        <v>26252.678329246082</v>
      </c>
      <c r="E18951" s="38">
        <f t="shared" ca="1" si="1801"/>
        <v>514.7583986126665</v>
      </c>
      <c r="F18951" s="39">
        <f t="shared" ca="1" si="1804"/>
        <v>514.7583986126665</v>
      </c>
      <c r="G18951" s="25">
        <f t="shared" ca="1" si="1802"/>
        <v>47</v>
      </c>
      <c r="H18951" s="36">
        <f t="shared" ca="1" si="1803"/>
        <v>1.9999999999999931E-2</v>
      </c>
      <c r="I18951" s="37">
        <f t="shared" ca="1" si="1805"/>
        <v>1</v>
      </c>
      <c r="K18951" s="45"/>
    </row>
    <row r="18952" spans="2:11" outlineLevel="1" x14ac:dyDescent="0.3">
      <c r="B18952" s="32">
        <v>41</v>
      </c>
      <c r="C18952" s="33">
        <f t="shared" ca="1" si="1800"/>
        <v>26777.731895831002</v>
      </c>
      <c r="E18952" s="38">
        <f t="shared" ca="1" si="1801"/>
        <v>525.05356658492019</v>
      </c>
      <c r="F18952" s="39">
        <f t="shared" ca="1" si="1804"/>
        <v>1039.8119651975867</v>
      </c>
      <c r="G18952" s="25">
        <f t="shared" ca="1" si="1802"/>
        <v>3</v>
      </c>
      <c r="H18952" s="36">
        <f t="shared" ca="1" si="1803"/>
        <v>3.9999999999999876E-2</v>
      </c>
      <c r="I18952" s="37">
        <f t="shared" ca="1" si="1805"/>
        <v>2</v>
      </c>
      <c r="K18952" s="45"/>
    </row>
    <row r="18953" spans="2:11" outlineLevel="1" x14ac:dyDescent="0.3">
      <c r="B18953" s="32">
        <v>42</v>
      </c>
      <c r="C18953" s="33">
        <f t="shared" ca="1" si="1800"/>
        <v>27313.286533747621</v>
      </c>
      <c r="E18953" s="38">
        <f t="shared" ca="1" si="1801"/>
        <v>535.55463791661896</v>
      </c>
      <c r="F18953" s="39">
        <f t="shared" ca="1" si="1804"/>
        <v>1575.3666031142056</v>
      </c>
      <c r="G18953" s="25">
        <f t="shared" ca="1" si="1802"/>
        <v>57</v>
      </c>
      <c r="H18953" s="36">
        <f t="shared" ca="1" si="1803"/>
        <v>5.9999999999999831E-2</v>
      </c>
      <c r="I18953" s="37">
        <f t="shared" ca="1" si="1805"/>
        <v>3</v>
      </c>
      <c r="K18953" s="45"/>
    </row>
    <row r="18954" spans="2:11" outlineLevel="1" x14ac:dyDescent="0.3">
      <c r="B18954" s="32">
        <v>43</v>
      </c>
      <c r="C18954" s="33">
        <f t="shared" ca="1" si="1800"/>
        <v>27859.552264422575</v>
      </c>
      <c r="E18954" s="38">
        <f t="shared" ca="1" si="1801"/>
        <v>546.26573067495337</v>
      </c>
      <c r="F18954" s="39">
        <f t="shared" ca="1" si="1804"/>
        <v>2121.632333789159</v>
      </c>
      <c r="G18954" s="25">
        <f t="shared" ca="1" si="1802"/>
        <v>27</v>
      </c>
      <c r="H18954" s="36">
        <f t="shared" ca="1" si="1803"/>
        <v>7.9999999999999863E-2</v>
      </c>
      <c r="I18954" s="37">
        <f t="shared" ca="1" si="1805"/>
        <v>4</v>
      </c>
      <c r="K18954" s="45"/>
    </row>
    <row r="18955" spans="2:11" outlineLevel="1" x14ac:dyDescent="0.3">
      <c r="B18955" s="32">
        <v>44</v>
      </c>
      <c r="C18955" s="33">
        <f t="shared" ca="1" si="1800"/>
        <v>28416.743309711026</v>
      </c>
      <c r="E18955" s="38">
        <f t="shared" ca="1" si="1801"/>
        <v>557.19104528845128</v>
      </c>
      <c r="F18955" s="39">
        <f t="shared" ca="1" si="1804"/>
        <v>2678.8233790776103</v>
      </c>
      <c r="G18955" s="25">
        <f t="shared" ca="1" si="1802"/>
        <v>5</v>
      </c>
      <c r="H18955" s="36">
        <f t="shared" ca="1" si="1803"/>
        <v>9.9999999999999853E-2</v>
      </c>
      <c r="I18955" s="37">
        <f t="shared" ca="1" si="1805"/>
        <v>5</v>
      </c>
      <c r="K18955" s="45"/>
    </row>
    <row r="18956" spans="2:11" outlineLevel="1" x14ac:dyDescent="0.3">
      <c r="B18956" s="32">
        <v>45</v>
      </c>
      <c r="C18956" s="33">
        <f t="shared" ca="1" si="1800"/>
        <v>28985.078175905248</v>
      </c>
      <c r="E18956" s="38">
        <f t="shared" ca="1" si="1801"/>
        <v>568.33486619422183</v>
      </c>
      <c r="F18956" s="39">
        <f t="shared" ca="1" si="1804"/>
        <v>3247.1582452718321</v>
      </c>
      <c r="G18956" s="25">
        <f t="shared" ca="1" si="1802"/>
        <v>51</v>
      </c>
      <c r="H18956" s="36">
        <f t="shared" ca="1" si="1803"/>
        <v>0.1199999999999999</v>
      </c>
      <c r="I18956" s="37">
        <f t="shared" ca="1" si="1805"/>
        <v>6</v>
      </c>
      <c r="K18956" s="45"/>
    </row>
    <row r="18957" spans="2:11" outlineLevel="1" x14ac:dyDescent="0.3">
      <c r="B18957" s="32">
        <v>46</v>
      </c>
      <c r="C18957" s="33">
        <f t="shared" ca="1" si="1800"/>
        <v>28405.376612387143</v>
      </c>
      <c r="E18957" s="38">
        <f t="shared" ca="1" si="1801"/>
        <v>-579.7015635181051</v>
      </c>
      <c r="F18957" s="39">
        <f t="shared" ca="1" si="1804"/>
        <v>-579.7015635181051</v>
      </c>
      <c r="G18957" s="25">
        <f t="shared" ca="1" si="1802"/>
        <v>96</v>
      </c>
      <c r="H18957" s="36">
        <f t="shared" ca="1" si="1803"/>
        <v>-2.0000000000000004E-2</v>
      </c>
      <c r="I18957" s="37">
        <f t="shared" ca="1" si="1805"/>
        <v>-1</v>
      </c>
      <c r="K18957" s="45"/>
    </row>
    <row r="18958" spans="2:11" outlineLevel="1" x14ac:dyDescent="0.3">
      <c r="B18958" s="32">
        <v>47</v>
      </c>
      <c r="C18958" s="33">
        <f t="shared" ca="1" si="1800"/>
        <v>28973.484144634887</v>
      </c>
      <c r="E18958" s="38">
        <f t="shared" ca="1" si="1801"/>
        <v>568.10753224774453</v>
      </c>
      <c r="F18958" s="39">
        <f t="shared" ca="1" si="1804"/>
        <v>568.10753224774453</v>
      </c>
      <c r="G18958" s="25">
        <f t="shared" ca="1" si="1802"/>
        <v>30</v>
      </c>
      <c r="H18958" s="36">
        <f t="shared" ca="1" si="1803"/>
        <v>2.0000000000000059E-2</v>
      </c>
      <c r="I18958" s="37">
        <f t="shared" ca="1" si="1805"/>
        <v>1</v>
      </c>
      <c r="K18958" s="45"/>
    </row>
    <row r="18959" spans="2:11" outlineLevel="1" x14ac:dyDescent="0.3">
      <c r="B18959" s="32">
        <v>48</v>
      </c>
      <c r="C18959" s="33">
        <f t="shared" ca="1" si="1800"/>
        <v>28394.01446174219</v>
      </c>
      <c r="E18959" s="38">
        <f t="shared" ca="1" si="1801"/>
        <v>-579.46968289269716</v>
      </c>
      <c r="F18959" s="39">
        <f t="shared" ca="1" si="1804"/>
        <v>-579.46968289269716</v>
      </c>
      <c r="G18959" s="25">
        <f t="shared" ca="1" si="1802"/>
        <v>82</v>
      </c>
      <c r="H18959" s="36">
        <f t="shared" ca="1" si="1803"/>
        <v>-1.999999999999998E-2</v>
      </c>
      <c r="I18959" s="37">
        <f t="shared" ca="1" si="1805"/>
        <v>-1</v>
      </c>
      <c r="K18959" s="45"/>
    </row>
    <row r="18960" spans="2:11" outlineLevel="1" x14ac:dyDescent="0.3">
      <c r="B18960" s="32">
        <v>49</v>
      </c>
      <c r="C18960" s="33">
        <f t="shared" ca="1" si="1800"/>
        <v>28961.894750977033</v>
      </c>
      <c r="E18960" s="38">
        <f t="shared" ca="1" si="1801"/>
        <v>567.88028923484308</v>
      </c>
      <c r="F18960" s="39">
        <f t="shared" ca="1" si="1804"/>
        <v>567.88028923484308</v>
      </c>
      <c r="G18960" s="25">
        <f t="shared" ca="1" si="1802"/>
        <v>51</v>
      </c>
      <c r="H18960" s="36">
        <f t="shared" ca="1" si="1803"/>
        <v>1.9999999999999973E-2</v>
      </c>
      <c r="I18960" s="37">
        <f t="shared" ca="1" si="1805"/>
        <v>1</v>
      </c>
      <c r="K18960" s="45"/>
    </row>
    <row r="18961" spans="2:11" outlineLevel="1" x14ac:dyDescent="0.3">
      <c r="B18961" s="32">
        <v>50</v>
      </c>
      <c r="C18961" s="33">
        <f t="shared" ca="1" si="1800"/>
        <v>29541.132645996575</v>
      </c>
      <c r="E18961" s="38">
        <f t="shared" ca="1" si="1801"/>
        <v>579.23789501954161</v>
      </c>
      <c r="F18961" s="39">
        <f t="shared" ca="1" si="1804"/>
        <v>1147.1181842543847</v>
      </c>
      <c r="G18961" s="25">
        <f t="shared" ca="1" si="1802"/>
        <v>52</v>
      </c>
      <c r="H18961" s="36">
        <f t="shared" ca="1" si="1803"/>
        <v>4.0000000000000008E-2</v>
      </c>
      <c r="I18961" s="37">
        <f t="shared" ca="1" si="1805"/>
        <v>2</v>
      </c>
      <c r="K18961" s="45"/>
    </row>
    <row r="18962" spans="2:11" outlineLevel="1" x14ac:dyDescent="0.3">
      <c r="B18962" s="32">
        <v>51</v>
      </c>
      <c r="C18962" s="33">
        <f t="shared" ca="1" si="1800"/>
        <v>28950.309993076644</v>
      </c>
      <c r="E18962" s="38">
        <f t="shared" ca="1" si="1801"/>
        <v>-590.82265291993099</v>
      </c>
      <c r="F18962" s="39">
        <f t="shared" ca="1" si="1804"/>
        <v>-590.82265291993099</v>
      </c>
      <c r="G18962" s="25">
        <f t="shared" ca="1" si="1802"/>
        <v>75</v>
      </c>
      <c r="H18962" s="36">
        <f t="shared" ca="1" si="1803"/>
        <v>-1.9999999999999983E-2</v>
      </c>
      <c r="I18962" s="37">
        <f t="shared" ca="1" si="1805"/>
        <v>-1</v>
      </c>
      <c r="K18962" s="45"/>
    </row>
    <row r="18963" spans="2:11" outlineLevel="1" x14ac:dyDescent="0.3">
      <c r="B18963" s="32">
        <v>52</v>
      </c>
      <c r="C18963" s="33">
        <f t="shared" ca="1" si="1800"/>
        <v>28371.303793215113</v>
      </c>
      <c r="E18963" s="38">
        <f t="shared" ca="1" si="1801"/>
        <v>-579.00619986153106</v>
      </c>
      <c r="F18963" s="39">
        <f t="shared" ca="1" si="1804"/>
        <v>-1169.828852781462</v>
      </c>
      <c r="G18963" s="25">
        <f t="shared" ca="1" si="1802"/>
        <v>78</v>
      </c>
      <c r="H18963" s="36">
        <f t="shared" ca="1" si="1803"/>
        <v>-3.9999999999999925E-2</v>
      </c>
      <c r="I18963" s="37">
        <f t="shared" ca="1" si="1805"/>
        <v>-2</v>
      </c>
      <c r="K18963" s="45"/>
    </row>
    <row r="18964" spans="2:11" outlineLevel="1" x14ac:dyDescent="0.3">
      <c r="B18964" s="32">
        <v>53</v>
      </c>
      <c r="C18964" s="33">
        <f t="shared" ca="1" si="1800"/>
        <v>28938.729869079416</v>
      </c>
      <c r="E18964" s="38">
        <f t="shared" ca="1" si="1801"/>
        <v>567.42607586430313</v>
      </c>
      <c r="F18964" s="39">
        <f t="shared" ca="1" si="1804"/>
        <v>567.42607586430313</v>
      </c>
      <c r="G18964" s="25">
        <f t="shared" ca="1" si="1802"/>
        <v>29</v>
      </c>
      <c r="H18964" s="36">
        <f t="shared" ca="1" si="1803"/>
        <v>2.0000000000000032E-2</v>
      </c>
      <c r="I18964" s="37">
        <f t="shared" ca="1" si="1805"/>
        <v>1</v>
      </c>
      <c r="K18964" s="45"/>
    </row>
    <row r="18965" spans="2:11" outlineLevel="1" x14ac:dyDescent="0.3">
      <c r="B18965" s="32">
        <v>54</v>
      </c>
      <c r="C18965" s="33">
        <f t="shared" ca="1" si="1800"/>
        <v>29517.504466461003</v>
      </c>
      <c r="E18965" s="38">
        <f t="shared" ca="1" si="1801"/>
        <v>578.77459738158723</v>
      </c>
      <c r="F18965" s="39">
        <f t="shared" ca="1" si="1804"/>
        <v>1146.2006732458904</v>
      </c>
      <c r="G18965" s="25">
        <f t="shared" ca="1" si="1802"/>
        <v>57</v>
      </c>
      <c r="H18965" s="36">
        <f t="shared" ca="1" si="1803"/>
        <v>3.9999999999999994E-2</v>
      </c>
      <c r="I18965" s="37">
        <f t="shared" ca="1" si="1805"/>
        <v>2</v>
      </c>
      <c r="K18965" s="45"/>
    </row>
    <row r="18966" spans="2:11" outlineLevel="1" x14ac:dyDescent="0.3">
      <c r="B18966" s="32">
        <v>55</v>
      </c>
      <c r="C18966" s="33">
        <f t="shared" ca="1" si="1800"/>
        <v>28927.154377131785</v>
      </c>
      <c r="E18966" s="38">
        <f t="shared" ca="1" si="1801"/>
        <v>-590.35008932921846</v>
      </c>
      <c r="F18966" s="39">
        <f t="shared" ca="1" si="1804"/>
        <v>-590.35008932921846</v>
      </c>
      <c r="G18966" s="25">
        <f t="shared" ca="1" si="1802"/>
        <v>76</v>
      </c>
      <c r="H18966" s="36">
        <f t="shared" ca="1" si="1803"/>
        <v>-1.9999999999999945E-2</v>
      </c>
      <c r="I18966" s="37">
        <f t="shared" ca="1" si="1805"/>
        <v>-1</v>
      </c>
      <c r="K18966" s="45"/>
    </row>
    <row r="18967" spans="2:11" outlineLevel="1" x14ac:dyDescent="0.3">
      <c r="B18967" s="32">
        <v>56</v>
      </c>
      <c r="C18967" s="33">
        <f t="shared" ca="1" si="1800"/>
        <v>28348.611289589149</v>
      </c>
      <c r="E18967" s="38">
        <f t="shared" ca="1" si="1801"/>
        <v>-578.54308754263548</v>
      </c>
      <c r="F18967" s="39">
        <f t="shared" ca="1" si="1804"/>
        <v>-1168.8931768718539</v>
      </c>
      <c r="G18967" s="25">
        <f t="shared" ca="1" si="1802"/>
        <v>99</v>
      </c>
      <c r="H18967" s="36">
        <f t="shared" ca="1" si="1803"/>
        <v>-3.9999999999999938E-2</v>
      </c>
      <c r="I18967" s="37">
        <f t="shared" ca="1" si="1805"/>
        <v>-2</v>
      </c>
      <c r="K18967" s="45"/>
    </row>
    <row r="18968" spans="2:11" outlineLevel="1" x14ac:dyDescent="0.3">
      <c r="B18968" s="32">
        <v>57</v>
      </c>
      <c r="C18968" s="33">
        <f t="shared" ca="1" si="1800"/>
        <v>27781.639063797367</v>
      </c>
      <c r="E18968" s="38">
        <f t="shared" ca="1" si="1801"/>
        <v>-566.97222579178197</v>
      </c>
      <c r="F18968" s="39">
        <f t="shared" ca="1" si="1804"/>
        <v>-1735.8654026636359</v>
      </c>
      <c r="G18968" s="25">
        <f t="shared" ca="1" si="1802"/>
        <v>81</v>
      </c>
      <c r="H18968" s="36">
        <f t="shared" ca="1" si="1803"/>
        <v>-5.9999999999999901E-2</v>
      </c>
      <c r="I18968" s="37">
        <f t="shared" ca="1" si="1805"/>
        <v>-3</v>
      </c>
      <c r="K18968" s="45"/>
    </row>
    <row r="18969" spans="2:11" outlineLevel="1" x14ac:dyDescent="0.3">
      <c r="B18969" s="32">
        <v>58</v>
      </c>
      <c r="C18969" s="33">
        <f t="shared" ca="1" si="1800"/>
        <v>27226.006282521419</v>
      </c>
      <c r="E18969" s="38">
        <f t="shared" ca="1" si="1801"/>
        <v>-555.63278127594822</v>
      </c>
      <c r="F18969" s="39">
        <f t="shared" ca="1" si="1804"/>
        <v>-2291.4981839395841</v>
      </c>
      <c r="G18969" s="25">
        <f t="shared" ca="1" si="1802"/>
        <v>95</v>
      </c>
      <c r="H18969" s="36">
        <f t="shared" ca="1" si="1803"/>
        <v>-7.9999999999999932E-2</v>
      </c>
      <c r="I18969" s="37">
        <f t="shared" ca="1" si="1805"/>
        <v>-4</v>
      </c>
      <c r="K18969" s="45"/>
    </row>
    <row r="18970" spans="2:11" outlineLevel="1" x14ac:dyDescent="0.3">
      <c r="B18970" s="32">
        <v>59</v>
      </c>
      <c r="C18970" s="33">
        <f t="shared" ca="1" si="1800"/>
        <v>27770.526408171849</v>
      </c>
      <c r="E18970" s="38">
        <f t="shared" ca="1" si="1801"/>
        <v>544.52012565042969</v>
      </c>
      <c r="F18970" s="39">
        <f t="shared" ca="1" si="1804"/>
        <v>544.52012565042969</v>
      </c>
      <c r="G18970" s="25">
        <f t="shared" ca="1" si="1802"/>
        <v>4</v>
      </c>
      <c r="H18970" s="36">
        <f t="shared" ca="1" si="1803"/>
        <v>2.0000000000000049E-2</v>
      </c>
      <c r="I18970" s="37">
        <f t="shared" ca="1" si="1805"/>
        <v>1</v>
      </c>
      <c r="K18970" s="45"/>
    </row>
    <row r="18971" spans="2:11" outlineLevel="1" x14ac:dyDescent="0.3">
      <c r="B18971" s="32">
        <v>60</v>
      </c>
      <c r="C18971" s="33">
        <f t="shared" ca="1" si="1800"/>
        <v>28325.936936335285</v>
      </c>
      <c r="E18971" s="38">
        <f t="shared" ca="1" si="1801"/>
        <v>555.41052816343654</v>
      </c>
      <c r="F18971" s="39">
        <f t="shared" ca="1" si="1804"/>
        <v>1099.9306538138662</v>
      </c>
      <c r="G18971" s="25">
        <f t="shared" ca="1" si="1802"/>
        <v>43</v>
      </c>
      <c r="H18971" s="36">
        <f t="shared" ca="1" si="1803"/>
        <v>4.0000000000000036E-2</v>
      </c>
      <c r="I18971" s="37">
        <f t="shared" ca="1" si="1805"/>
        <v>2</v>
      </c>
      <c r="K18971" s="45"/>
    </row>
    <row r="18972" spans="2:11" outlineLevel="1" x14ac:dyDescent="0.3">
      <c r="B18972" s="32">
        <v>61</v>
      </c>
      <c r="C18972" s="33">
        <f t="shared" ca="1" si="1800"/>
        <v>28892.455675061992</v>
      </c>
      <c r="E18972" s="38">
        <f t="shared" ca="1" si="1801"/>
        <v>566.51873872670694</v>
      </c>
      <c r="F18972" s="39">
        <f t="shared" ca="1" si="1804"/>
        <v>1666.4493925405732</v>
      </c>
      <c r="G18972" s="25">
        <f t="shared" ca="1" si="1802"/>
        <v>62</v>
      </c>
      <c r="H18972" s="36">
        <f t="shared" ca="1" si="1803"/>
        <v>6.0000000000000081E-2</v>
      </c>
      <c r="I18972" s="37">
        <f t="shared" ca="1" si="1805"/>
        <v>3</v>
      </c>
      <c r="K18972" s="45"/>
    </row>
    <row r="18973" spans="2:11" outlineLevel="1" x14ac:dyDescent="0.3">
      <c r="B18973" s="32">
        <v>62</v>
      </c>
      <c r="C18973" s="33">
        <f t="shared" ca="1" si="1800"/>
        <v>28314.606561560751</v>
      </c>
      <c r="E18973" s="38">
        <f t="shared" ca="1" si="1801"/>
        <v>-577.84911350124094</v>
      </c>
      <c r="F18973" s="39">
        <f t="shared" ca="1" si="1804"/>
        <v>-577.84911350124094</v>
      </c>
      <c r="G18973" s="25">
        <f t="shared" ca="1" si="1802"/>
        <v>95</v>
      </c>
      <c r="H18973" s="36">
        <f t="shared" ca="1" si="1803"/>
        <v>-2.0000000000000039E-2</v>
      </c>
      <c r="I18973" s="37">
        <f t="shared" ca="1" si="1805"/>
        <v>-1</v>
      </c>
      <c r="K18973" s="45"/>
    </row>
    <row r="18974" spans="2:11" outlineLevel="1" x14ac:dyDescent="0.3">
      <c r="B18974" s="32">
        <v>63</v>
      </c>
      <c r="C18974" s="33">
        <f t="shared" ca="1" si="1800"/>
        <v>28880.898692791965</v>
      </c>
      <c r="E18974" s="38">
        <f t="shared" ca="1" si="1801"/>
        <v>566.29213123121372</v>
      </c>
      <c r="F18974" s="39">
        <f t="shared" ca="1" si="1804"/>
        <v>566.29213123121372</v>
      </c>
      <c r="G18974" s="25">
        <f t="shared" ca="1" si="1802"/>
        <v>19</v>
      </c>
      <c r="H18974" s="36">
        <f t="shared" ca="1" si="1803"/>
        <v>1.9999999999999955E-2</v>
      </c>
      <c r="I18974" s="37">
        <f t="shared" ca="1" si="1805"/>
        <v>1</v>
      </c>
      <c r="K18974" s="45"/>
    </row>
    <row r="18975" spans="2:11" outlineLevel="1" x14ac:dyDescent="0.3">
      <c r="B18975" s="32">
        <v>64</v>
      </c>
      <c r="C18975" s="33">
        <f t="shared" ca="1" si="1800"/>
        <v>29458.516666647804</v>
      </c>
      <c r="E18975" s="38">
        <f t="shared" ca="1" si="1801"/>
        <v>577.6179738558385</v>
      </c>
      <c r="F18975" s="39">
        <f t="shared" ca="1" si="1804"/>
        <v>1143.9101050870522</v>
      </c>
      <c r="G18975" s="25">
        <f t="shared" ca="1" si="1802"/>
        <v>21</v>
      </c>
      <c r="H18975" s="36">
        <f t="shared" ca="1" si="1803"/>
        <v>3.9999999999999925E-2</v>
      </c>
      <c r="I18975" s="37">
        <f t="shared" ca="1" si="1805"/>
        <v>2</v>
      </c>
      <c r="K18975" s="45"/>
    </row>
    <row r="18976" spans="2:11" outlineLevel="1" x14ac:dyDescent="0.3">
      <c r="B18976" s="32">
        <v>65</v>
      </c>
      <c r="C18976" s="33">
        <f t="shared" ref="C18976:C19039" ca="1" si="1806">IF(G18976&lt;=$C$2,C18975+((C18975*$C$3))*$C$4,C18975-C18975*$C$3)</f>
        <v>28869.346333314847</v>
      </c>
      <c r="E18976" s="38">
        <f t="shared" ca="1" si="1801"/>
        <v>-589.17033333295694</v>
      </c>
      <c r="F18976" s="39">
        <f t="shared" ca="1" si="1804"/>
        <v>-589.17033333295694</v>
      </c>
      <c r="G18976" s="25">
        <f t="shared" ca="1" si="1802"/>
        <v>78</v>
      </c>
      <c r="H18976" s="36">
        <f t="shared" ca="1" si="1803"/>
        <v>-2.0000000000000028E-2</v>
      </c>
      <c r="I18976" s="37">
        <f t="shared" ca="1" si="1805"/>
        <v>-1</v>
      </c>
      <c r="K18976" s="45"/>
    </row>
    <row r="18977" spans="2:11" outlineLevel="1" x14ac:dyDescent="0.3">
      <c r="B18977" s="32">
        <v>66</v>
      </c>
      <c r="C18977" s="33">
        <f t="shared" ca="1" si="1806"/>
        <v>28291.959406648548</v>
      </c>
      <c r="E18977" s="38">
        <f t="shared" ref="E18977:E19040" ca="1" si="1807">C18977-C18976</f>
        <v>-577.38692666629868</v>
      </c>
      <c r="F18977" s="39">
        <f t="shared" ca="1" si="1804"/>
        <v>-1166.5572599992556</v>
      </c>
      <c r="G18977" s="25">
        <f t="shared" ref="G18977:G19040" ca="1" si="1808">RANDBETWEEN(0,100)</f>
        <v>83</v>
      </c>
      <c r="H18977" s="36">
        <f t="shared" ref="H18977:H19040" ca="1" si="1809">IF(AND(E18977/C18976&lt;0,H18976&lt;0),E18977/C18976+H18976,IF(AND(E18977/C18976&gt;0,H18976&gt;0),E18977/C18976+H18976,E18977/C18976))</f>
        <v>-4.0000000000000091E-2</v>
      </c>
      <c r="I18977" s="37">
        <f t="shared" ca="1" si="1805"/>
        <v>-2</v>
      </c>
      <c r="K18977" s="45"/>
    </row>
    <row r="18978" spans="2:11" outlineLevel="1" x14ac:dyDescent="0.3">
      <c r="B18978" s="32">
        <v>67</v>
      </c>
      <c r="C18978" s="33">
        <f t="shared" ca="1" si="1806"/>
        <v>28857.798594781518</v>
      </c>
      <c r="E18978" s="38">
        <f t="shared" ca="1" si="1807"/>
        <v>565.83918813296987</v>
      </c>
      <c r="F18978" s="39">
        <f t="shared" ref="F18978:F19041" ca="1" si="1810">IF(AND(F18977&gt;0,E18978&gt;0),F18977+E18978,IF(AND(F18977&lt;0,E18978&lt;0),F18977+E18978,IF(AND(F18977&gt;0,E18978&lt;0),E18978,IF(AND(F18977&lt;0,E18978&gt;0),E18978,0))))</f>
        <v>565.83918813296987</v>
      </c>
      <c r="G18978" s="25">
        <f t="shared" ca="1" si="1808"/>
        <v>41</v>
      </c>
      <c r="H18978" s="36">
        <f t="shared" ca="1" si="1809"/>
        <v>1.9999999999999962E-2</v>
      </c>
      <c r="I18978" s="37">
        <f t="shared" ref="I18978:I19041" ca="1" si="1811">IF(AND(E18978&gt;0,I18977&lt;0),1,IF(AND(E18978&lt;0,I18977&gt;0),-1,IF(AND(E18978&lt;0,I18977&lt;0),I18977-1,IF(AND(E18978&gt;0,I18977&gt;0),I18977+1,0))))</f>
        <v>1</v>
      </c>
      <c r="K18978" s="45"/>
    </row>
    <row r="18979" spans="2:11" outlineLevel="1" x14ac:dyDescent="0.3">
      <c r="B18979" s="32">
        <v>68</v>
      </c>
      <c r="C18979" s="33">
        <f t="shared" ca="1" si="1806"/>
        <v>29434.954566677148</v>
      </c>
      <c r="E18979" s="38">
        <f t="shared" ca="1" si="1807"/>
        <v>577.1559718956305</v>
      </c>
      <c r="F18979" s="39">
        <f t="shared" ca="1" si="1810"/>
        <v>1142.9951600286004</v>
      </c>
      <c r="G18979" s="25">
        <f t="shared" ca="1" si="1808"/>
        <v>55</v>
      </c>
      <c r="H18979" s="36">
        <f t="shared" ca="1" si="1809"/>
        <v>3.9999999999999966E-2</v>
      </c>
      <c r="I18979" s="37">
        <f t="shared" ca="1" si="1811"/>
        <v>2</v>
      </c>
      <c r="K18979" s="45"/>
    </row>
    <row r="18980" spans="2:11" outlineLevel="1" x14ac:dyDescent="0.3">
      <c r="B18980" s="32">
        <v>69</v>
      </c>
      <c r="C18980" s="33">
        <f t="shared" ca="1" si="1806"/>
        <v>28846.255475343605</v>
      </c>
      <c r="E18980" s="38">
        <f t="shared" ca="1" si="1807"/>
        <v>-588.69909133354304</v>
      </c>
      <c r="F18980" s="39">
        <f t="shared" ca="1" si="1810"/>
        <v>-588.69909133354304</v>
      </c>
      <c r="G18980" s="25">
        <f t="shared" ca="1" si="1808"/>
        <v>84</v>
      </c>
      <c r="H18980" s="36">
        <f t="shared" ca="1" si="1809"/>
        <v>-2.0000000000000004E-2</v>
      </c>
      <c r="I18980" s="37">
        <f t="shared" ca="1" si="1811"/>
        <v>-1</v>
      </c>
      <c r="K18980" s="45"/>
    </row>
    <row r="18981" spans="2:11" outlineLevel="1" x14ac:dyDescent="0.3">
      <c r="B18981" s="32">
        <v>70</v>
      </c>
      <c r="C18981" s="33">
        <f t="shared" ca="1" si="1806"/>
        <v>28269.330365836733</v>
      </c>
      <c r="E18981" s="38">
        <f t="shared" ca="1" si="1807"/>
        <v>-576.9251095068721</v>
      </c>
      <c r="F18981" s="39">
        <f t="shared" ca="1" si="1810"/>
        <v>-1165.6242008404151</v>
      </c>
      <c r="G18981" s="25">
        <f t="shared" ca="1" si="1808"/>
        <v>69</v>
      </c>
      <c r="H18981" s="36">
        <f t="shared" ca="1" si="1809"/>
        <v>-4.0000000000000008E-2</v>
      </c>
      <c r="I18981" s="37">
        <f t="shared" ca="1" si="1811"/>
        <v>-2</v>
      </c>
      <c r="K18981" s="45"/>
    </row>
    <row r="18982" spans="2:11" outlineLevel="1" x14ac:dyDescent="0.3">
      <c r="B18982" s="32">
        <v>71</v>
      </c>
      <c r="C18982" s="33">
        <f t="shared" ca="1" si="1806"/>
        <v>28834.716973153467</v>
      </c>
      <c r="E18982" s="38">
        <f t="shared" ca="1" si="1807"/>
        <v>565.38660731673372</v>
      </c>
      <c r="F18982" s="39">
        <f t="shared" ca="1" si="1810"/>
        <v>565.38660731673372</v>
      </c>
      <c r="G18982" s="25">
        <f t="shared" ca="1" si="1808"/>
        <v>56</v>
      </c>
      <c r="H18982" s="36">
        <f t="shared" ca="1" si="1809"/>
        <v>1.9999999999999966E-2</v>
      </c>
      <c r="I18982" s="37">
        <f t="shared" ca="1" si="1811"/>
        <v>1</v>
      </c>
      <c r="K18982" s="45"/>
    </row>
    <row r="18983" spans="2:11" outlineLevel="1" x14ac:dyDescent="0.3">
      <c r="B18983" s="32">
        <v>72</v>
      </c>
      <c r="C18983" s="33">
        <f t="shared" ca="1" si="1806"/>
        <v>29411.411312616536</v>
      </c>
      <c r="E18983" s="38">
        <f t="shared" ca="1" si="1807"/>
        <v>576.6943394630689</v>
      </c>
      <c r="F18983" s="39">
        <f t="shared" ca="1" si="1810"/>
        <v>1142.0809467798026</v>
      </c>
      <c r="G18983" s="25">
        <f t="shared" ca="1" si="1808"/>
        <v>38</v>
      </c>
      <c r="H18983" s="36">
        <f t="shared" ca="1" si="1809"/>
        <v>3.9999999999999952E-2</v>
      </c>
      <c r="I18983" s="37">
        <f t="shared" ca="1" si="1811"/>
        <v>2</v>
      </c>
      <c r="K18983" s="45"/>
    </row>
    <row r="18984" spans="2:11" outlineLevel="1" x14ac:dyDescent="0.3">
      <c r="B18984" s="32">
        <v>73</v>
      </c>
      <c r="C18984" s="33">
        <f t="shared" ca="1" si="1806"/>
        <v>29999.639538868865</v>
      </c>
      <c r="E18984" s="38">
        <f t="shared" ca="1" si="1807"/>
        <v>588.22822625232948</v>
      </c>
      <c r="F18984" s="39">
        <f t="shared" ca="1" si="1810"/>
        <v>1730.3091730321321</v>
      </c>
      <c r="G18984" s="25">
        <f t="shared" ca="1" si="1808"/>
        <v>2</v>
      </c>
      <c r="H18984" s="36">
        <f t="shared" ca="1" si="1809"/>
        <v>5.9999999999999915E-2</v>
      </c>
      <c r="I18984" s="37">
        <f t="shared" ca="1" si="1811"/>
        <v>3</v>
      </c>
      <c r="K18984" s="45"/>
    </row>
    <row r="18985" spans="2:11" outlineLevel="1" x14ac:dyDescent="0.3">
      <c r="B18985" s="32">
        <v>74</v>
      </c>
      <c r="C18985" s="33">
        <f t="shared" ca="1" si="1806"/>
        <v>29399.646748091487</v>
      </c>
      <c r="E18985" s="38">
        <f t="shared" ca="1" si="1807"/>
        <v>-599.9927907773781</v>
      </c>
      <c r="F18985" s="39">
        <f t="shared" ca="1" si="1810"/>
        <v>-599.9927907773781</v>
      </c>
      <c r="G18985" s="25">
        <f t="shared" ca="1" si="1808"/>
        <v>73</v>
      </c>
      <c r="H18985" s="36">
        <f t="shared" ca="1" si="1809"/>
        <v>-2.0000000000000028E-2</v>
      </c>
      <c r="I18985" s="37">
        <f t="shared" ca="1" si="1811"/>
        <v>-1</v>
      </c>
      <c r="K18985" s="45"/>
    </row>
    <row r="18986" spans="2:11" outlineLevel="1" x14ac:dyDescent="0.3">
      <c r="B18986" s="32">
        <v>75</v>
      </c>
      <c r="C18986" s="33">
        <f t="shared" ca="1" si="1806"/>
        <v>29987.639683053316</v>
      </c>
      <c r="E18986" s="38">
        <f t="shared" ca="1" si="1807"/>
        <v>587.99293496182872</v>
      </c>
      <c r="F18986" s="39">
        <f t="shared" ca="1" si="1810"/>
        <v>587.99293496182872</v>
      </c>
      <c r="G18986" s="25">
        <f t="shared" ca="1" si="1808"/>
        <v>9</v>
      </c>
      <c r="H18986" s="36">
        <f t="shared" ca="1" si="1809"/>
        <v>1.9999999999999966E-2</v>
      </c>
      <c r="I18986" s="37">
        <f t="shared" ca="1" si="1811"/>
        <v>1</v>
      </c>
      <c r="K18986" s="45"/>
    </row>
    <row r="18987" spans="2:11" outlineLevel="1" x14ac:dyDescent="0.3">
      <c r="B18987" s="32">
        <v>76</v>
      </c>
      <c r="C18987" s="33">
        <f t="shared" ca="1" si="1806"/>
        <v>30587.392476714384</v>
      </c>
      <c r="E18987" s="38">
        <f t="shared" ca="1" si="1807"/>
        <v>599.7527936610677</v>
      </c>
      <c r="F18987" s="39">
        <f t="shared" ca="1" si="1810"/>
        <v>1187.7457286228964</v>
      </c>
      <c r="G18987" s="25">
        <f t="shared" ca="1" si="1808"/>
        <v>34</v>
      </c>
      <c r="H18987" s="36">
        <f t="shared" ca="1" si="1809"/>
        <v>4.0000000000000008E-2</v>
      </c>
      <c r="I18987" s="37">
        <f t="shared" ca="1" si="1811"/>
        <v>2</v>
      </c>
      <c r="K18987" s="45"/>
    </row>
    <row r="18988" spans="2:11" outlineLevel="1" x14ac:dyDescent="0.3">
      <c r="B18988" s="32">
        <v>77</v>
      </c>
      <c r="C18988" s="33">
        <f t="shared" ca="1" si="1806"/>
        <v>31199.140326248671</v>
      </c>
      <c r="E18988" s="38">
        <f t="shared" ca="1" si="1807"/>
        <v>611.74784953428752</v>
      </c>
      <c r="F18988" s="39">
        <f t="shared" ca="1" si="1810"/>
        <v>1799.4935781571839</v>
      </c>
      <c r="G18988" s="25">
        <f t="shared" ca="1" si="1808"/>
        <v>31</v>
      </c>
      <c r="H18988" s="36">
        <f t="shared" ca="1" si="1809"/>
        <v>6.0000000000000005E-2</v>
      </c>
      <c r="I18988" s="37">
        <f t="shared" ca="1" si="1811"/>
        <v>3</v>
      </c>
      <c r="K18988" s="45"/>
    </row>
    <row r="18989" spans="2:11" outlineLevel="1" x14ac:dyDescent="0.3">
      <c r="B18989" s="32">
        <v>78</v>
      </c>
      <c r="C18989" s="33">
        <f t="shared" ca="1" si="1806"/>
        <v>31823.123132773646</v>
      </c>
      <c r="E18989" s="38">
        <f t="shared" ca="1" si="1807"/>
        <v>623.98280652497488</v>
      </c>
      <c r="F18989" s="39">
        <f t="shared" ca="1" si="1810"/>
        <v>2423.4763846821588</v>
      </c>
      <c r="G18989" s="25">
        <f t="shared" ca="1" si="1808"/>
        <v>2</v>
      </c>
      <c r="H18989" s="36">
        <f t="shared" ca="1" si="1809"/>
        <v>8.0000000000000043E-2</v>
      </c>
      <c r="I18989" s="37">
        <f t="shared" ca="1" si="1811"/>
        <v>4</v>
      </c>
      <c r="K18989" s="45"/>
    </row>
    <row r="18990" spans="2:11" outlineLevel="1" x14ac:dyDescent="0.3">
      <c r="B18990" s="32">
        <v>79</v>
      </c>
      <c r="C18990" s="33">
        <f t="shared" ca="1" si="1806"/>
        <v>32459.585595429118</v>
      </c>
      <c r="E18990" s="38">
        <f t="shared" ca="1" si="1807"/>
        <v>636.46246265547234</v>
      </c>
      <c r="F18990" s="39">
        <f t="shared" ca="1" si="1810"/>
        <v>3059.9388473376312</v>
      </c>
      <c r="G18990" s="25">
        <f t="shared" ca="1" si="1808"/>
        <v>5</v>
      </c>
      <c r="H18990" s="36">
        <f t="shared" ca="1" si="1809"/>
        <v>0.10000000000000003</v>
      </c>
      <c r="I18990" s="37">
        <f t="shared" ca="1" si="1811"/>
        <v>5</v>
      </c>
      <c r="K18990" s="45"/>
    </row>
    <row r="18991" spans="2:11" outlineLevel="1" x14ac:dyDescent="0.3">
      <c r="B18991" s="32">
        <v>80</v>
      </c>
      <c r="C18991" s="33">
        <f t="shared" ca="1" si="1806"/>
        <v>33108.777307337703</v>
      </c>
      <c r="E18991" s="38">
        <f t="shared" ca="1" si="1807"/>
        <v>649.19171190858469</v>
      </c>
      <c r="F18991" s="39">
        <f t="shared" ca="1" si="1810"/>
        <v>3709.1305592462159</v>
      </c>
      <c r="G18991" s="25">
        <f t="shared" ca="1" si="1808"/>
        <v>26</v>
      </c>
      <c r="H18991" s="36">
        <f t="shared" ca="1" si="1809"/>
        <v>0.12000000000000011</v>
      </c>
      <c r="I18991" s="37">
        <f t="shared" ca="1" si="1811"/>
        <v>6</v>
      </c>
      <c r="K18991" s="45"/>
    </row>
    <row r="18992" spans="2:11" outlineLevel="1" x14ac:dyDescent="0.3">
      <c r="B18992" s="32">
        <v>81</v>
      </c>
      <c r="C18992" s="33">
        <f t="shared" ca="1" si="1806"/>
        <v>33770.952853484458</v>
      </c>
      <c r="E18992" s="38">
        <f t="shared" ca="1" si="1807"/>
        <v>662.17554614675464</v>
      </c>
      <c r="F18992" s="39">
        <f t="shared" ca="1" si="1810"/>
        <v>4371.3061053929705</v>
      </c>
      <c r="G18992" s="25">
        <f t="shared" ca="1" si="1808"/>
        <v>16</v>
      </c>
      <c r="H18992" s="36">
        <f t="shared" ca="1" si="1809"/>
        <v>0.14000000000000012</v>
      </c>
      <c r="I18992" s="37">
        <f t="shared" ca="1" si="1811"/>
        <v>7</v>
      </c>
      <c r="K18992" s="45"/>
    </row>
    <row r="18993" spans="2:11" outlineLevel="1" x14ac:dyDescent="0.3">
      <c r="B18993" s="32">
        <v>82</v>
      </c>
      <c r="C18993" s="33">
        <f t="shared" ca="1" si="1806"/>
        <v>33095.533796414769</v>
      </c>
      <c r="E18993" s="38">
        <f t="shared" ca="1" si="1807"/>
        <v>-675.41905706968828</v>
      </c>
      <c r="F18993" s="39">
        <f t="shared" ca="1" si="1810"/>
        <v>-675.41905706968828</v>
      </c>
      <c r="G18993" s="25">
        <f t="shared" ca="1" si="1808"/>
        <v>77</v>
      </c>
      <c r="H18993" s="36">
        <f t="shared" ca="1" si="1809"/>
        <v>-1.9999999999999973E-2</v>
      </c>
      <c r="I18993" s="37">
        <f t="shared" ca="1" si="1811"/>
        <v>-1</v>
      </c>
      <c r="K18993" s="45"/>
    </row>
    <row r="18994" spans="2:11" outlineLevel="1" x14ac:dyDescent="0.3">
      <c r="B18994" s="32">
        <v>83</v>
      </c>
      <c r="C18994" s="33">
        <f t="shared" ca="1" si="1806"/>
        <v>33757.444472343064</v>
      </c>
      <c r="E18994" s="38">
        <f t="shared" ca="1" si="1807"/>
        <v>661.91067592829495</v>
      </c>
      <c r="F18994" s="39">
        <f t="shared" ca="1" si="1810"/>
        <v>661.91067592829495</v>
      </c>
      <c r="G18994" s="25">
        <f t="shared" ca="1" si="1808"/>
        <v>63</v>
      </c>
      <c r="H18994" s="36">
        <f t="shared" ca="1" si="1809"/>
        <v>1.9999999999999987E-2</v>
      </c>
      <c r="I18994" s="37">
        <f t="shared" ca="1" si="1811"/>
        <v>1</v>
      </c>
      <c r="K18994" s="45"/>
    </row>
    <row r="18995" spans="2:11" outlineLevel="1" x14ac:dyDescent="0.3">
      <c r="B18995" s="32">
        <v>84</v>
      </c>
      <c r="C18995" s="33">
        <f t="shared" ca="1" si="1806"/>
        <v>34432.593361789928</v>
      </c>
      <c r="E18995" s="38">
        <f t="shared" ca="1" si="1807"/>
        <v>675.1488894468639</v>
      </c>
      <c r="F18995" s="39">
        <f t="shared" ca="1" si="1810"/>
        <v>1337.0595653751589</v>
      </c>
      <c r="G18995" s="25">
        <f t="shared" ca="1" si="1808"/>
        <v>65</v>
      </c>
      <c r="H18995" s="36">
        <f t="shared" ca="1" si="1809"/>
        <v>4.0000000000000063E-2</v>
      </c>
      <c r="I18995" s="37">
        <f t="shared" ca="1" si="1811"/>
        <v>2</v>
      </c>
      <c r="K18995" s="45"/>
    </row>
    <row r="18996" spans="2:11" outlineLevel="1" x14ac:dyDescent="0.3">
      <c r="B18996" s="32">
        <v>85</v>
      </c>
      <c r="C18996" s="33">
        <f t="shared" ca="1" si="1806"/>
        <v>33743.941494554128</v>
      </c>
      <c r="E18996" s="38">
        <f t="shared" ca="1" si="1807"/>
        <v>-688.65186723579973</v>
      </c>
      <c r="F18996" s="39">
        <f t="shared" ca="1" si="1810"/>
        <v>-688.65186723579973</v>
      </c>
      <c r="G18996" s="25">
        <f t="shared" ca="1" si="1808"/>
        <v>90</v>
      </c>
      <c r="H18996" s="36">
        <f t="shared" ca="1" si="1809"/>
        <v>-2.0000000000000035E-2</v>
      </c>
      <c r="I18996" s="37">
        <f t="shared" ca="1" si="1811"/>
        <v>-1</v>
      </c>
      <c r="K18996" s="45"/>
    </row>
    <row r="18997" spans="2:11" outlineLevel="1" x14ac:dyDescent="0.3">
      <c r="B18997" s="32">
        <v>86</v>
      </c>
      <c r="C18997" s="33">
        <f t="shared" ca="1" si="1806"/>
        <v>34418.820324445209</v>
      </c>
      <c r="E18997" s="38">
        <f t="shared" ca="1" si="1807"/>
        <v>674.87882989108039</v>
      </c>
      <c r="F18997" s="39">
        <f t="shared" ca="1" si="1810"/>
        <v>674.87882989108039</v>
      </c>
      <c r="G18997" s="25">
        <f t="shared" ca="1" si="1808"/>
        <v>4</v>
      </c>
      <c r="H18997" s="36">
        <f t="shared" ca="1" si="1809"/>
        <v>1.9999999999999934E-2</v>
      </c>
      <c r="I18997" s="37">
        <f t="shared" ca="1" si="1811"/>
        <v>1</v>
      </c>
      <c r="K18997" s="45"/>
    </row>
    <row r="18998" spans="2:11" outlineLevel="1" x14ac:dyDescent="0.3">
      <c r="B18998" s="32">
        <v>87</v>
      </c>
      <c r="C18998" s="33">
        <f t="shared" ca="1" si="1806"/>
        <v>35107.196730934113</v>
      </c>
      <c r="E18998" s="38">
        <f t="shared" ca="1" si="1807"/>
        <v>688.37640648890374</v>
      </c>
      <c r="F18998" s="39">
        <f t="shared" ca="1" si="1810"/>
        <v>1363.2552363799841</v>
      </c>
      <c r="G18998" s="25">
        <f t="shared" ca="1" si="1808"/>
        <v>43</v>
      </c>
      <c r="H18998" s="36">
        <f t="shared" ca="1" si="1809"/>
        <v>3.9999999999999925E-2</v>
      </c>
      <c r="I18998" s="37">
        <f t="shared" ca="1" si="1811"/>
        <v>2</v>
      </c>
      <c r="K18998" s="45"/>
    </row>
    <row r="18999" spans="2:11" outlineLevel="1" x14ac:dyDescent="0.3">
      <c r="B18999" s="32">
        <v>88</v>
      </c>
      <c r="C18999" s="33">
        <f t="shared" ca="1" si="1806"/>
        <v>35809.340665552794</v>
      </c>
      <c r="E18999" s="38">
        <f t="shared" ca="1" si="1807"/>
        <v>702.14393461868167</v>
      </c>
      <c r="F18999" s="39">
        <f t="shared" ca="1" si="1810"/>
        <v>2065.3991709986658</v>
      </c>
      <c r="G18999" s="25">
        <f t="shared" ca="1" si="1808"/>
        <v>2</v>
      </c>
      <c r="H18999" s="36">
        <f t="shared" ca="1" si="1809"/>
        <v>5.9999999999999908E-2</v>
      </c>
      <c r="I18999" s="37">
        <f t="shared" ca="1" si="1811"/>
        <v>3</v>
      </c>
      <c r="K18999" s="45"/>
    </row>
    <row r="19000" spans="2:11" outlineLevel="1" x14ac:dyDescent="0.3">
      <c r="B19000" s="32">
        <v>89</v>
      </c>
      <c r="C19000" s="33">
        <f t="shared" ca="1" si="1806"/>
        <v>35093.15385224174</v>
      </c>
      <c r="E19000" s="38">
        <f t="shared" ca="1" si="1807"/>
        <v>-716.18681331105472</v>
      </c>
      <c r="F19000" s="39">
        <f t="shared" ca="1" si="1810"/>
        <v>-716.18681331105472</v>
      </c>
      <c r="G19000" s="25">
        <f t="shared" ca="1" si="1808"/>
        <v>86</v>
      </c>
      <c r="H19000" s="36">
        <f t="shared" ca="1" si="1809"/>
        <v>-1.9999999999999969E-2</v>
      </c>
      <c r="I19000" s="37">
        <f t="shared" ca="1" si="1811"/>
        <v>-1</v>
      </c>
      <c r="K19000" s="45"/>
    </row>
    <row r="19001" spans="2:11" outlineLevel="1" x14ac:dyDescent="0.3">
      <c r="B19001" s="32">
        <v>90</v>
      </c>
      <c r="C19001" s="33">
        <f t="shared" ca="1" si="1806"/>
        <v>35795.016929286576</v>
      </c>
      <c r="E19001" s="38">
        <f t="shared" ca="1" si="1807"/>
        <v>701.86307704483625</v>
      </c>
      <c r="F19001" s="39">
        <f t="shared" ca="1" si="1810"/>
        <v>701.86307704483625</v>
      </c>
      <c r="G19001" s="25">
        <f t="shared" ca="1" si="1808"/>
        <v>59</v>
      </c>
      <c r="H19001" s="36">
        <f t="shared" ca="1" si="1809"/>
        <v>2.0000000000000042E-2</v>
      </c>
      <c r="I19001" s="37">
        <f t="shared" ca="1" si="1811"/>
        <v>1</v>
      </c>
      <c r="K19001" s="45"/>
    </row>
    <row r="19002" spans="2:11" outlineLevel="1" x14ac:dyDescent="0.3">
      <c r="B19002" s="32">
        <v>91</v>
      </c>
      <c r="C19002" s="33">
        <f t="shared" ca="1" si="1806"/>
        <v>36510.917267872304</v>
      </c>
      <c r="E19002" s="38">
        <f t="shared" ca="1" si="1807"/>
        <v>715.9003385857286</v>
      </c>
      <c r="F19002" s="39">
        <f t="shared" ca="1" si="1810"/>
        <v>1417.7634156305649</v>
      </c>
      <c r="G19002" s="25">
        <f t="shared" ca="1" si="1808"/>
        <v>63</v>
      </c>
      <c r="H19002" s="36">
        <f t="shared" ca="1" si="1809"/>
        <v>3.9999999999999959E-2</v>
      </c>
      <c r="I19002" s="37">
        <f t="shared" ca="1" si="1811"/>
        <v>2</v>
      </c>
      <c r="K19002" s="45"/>
    </row>
    <row r="19003" spans="2:11" outlineLevel="1" x14ac:dyDescent="0.3">
      <c r="B19003" s="32">
        <v>92</v>
      </c>
      <c r="C19003" s="33">
        <f t="shared" ca="1" si="1806"/>
        <v>37241.135613229751</v>
      </c>
      <c r="E19003" s="38">
        <f t="shared" ca="1" si="1807"/>
        <v>730.21834535744711</v>
      </c>
      <c r="F19003" s="39">
        <f t="shared" ca="1" si="1810"/>
        <v>2147.981760988012</v>
      </c>
      <c r="G19003" s="25">
        <f t="shared" ca="1" si="1808"/>
        <v>2</v>
      </c>
      <c r="H19003" s="36">
        <f t="shared" ca="1" si="1809"/>
        <v>5.9999999999999984E-2</v>
      </c>
      <c r="I19003" s="37">
        <f t="shared" ca="1" si="1811"/>
        <v>3</v>
      </c>
      <c r="K19003" s="45"/>
    </row>
    <row r="19004" spans="2:11" outlineLevel="1" x14ac:dyDescent="0.3">
      <c r="B19004" s="32">
        <v>93</v>
      </c>
      <c r="C19004" s="33">
        <f t="shared" ca="1" si="1806"/>
        <v>37985.95832549435</v>
      </c>
      <c r="E19004" s="38">
        <f t="shared" ca="1" si="1807"/>
        <v>744.82271226459852</v>
      </c>
      <c r="F19004" s="39">
        <f t="shared" ca="1" si="1810"/>
        <v>2892.8044732526105</v>
      </c>
      <c r="G19004" s="25">
        <f t="shared" ca="1" si="1808"/>
        <v>30</v>
      </c>
      <c r="H19004" s="36">
        <f t="shared" ca="1" si="1809"/>
        <v>8.0000000000000071E-2</v>
      </c>
      <c r="I19004" s="37">
        <f t="shared" ca="1" si="1811"/>
        <v>4</v>
      </c>
      <c r="K19004" s="45"/>
    </row>
    <row r="19005" spans="2:11" outlineLevel="1" x14ac:dyDescent="0.3">
      <c r="B19005" s="32">
        <v>94</v>
      </c>
      <c r="C19005" s="33">
        <f t="shared" ca="1" si="1806"/>
        <v>38745.677492004237</v>
      </c>
      <c r="E19005" s="38">
        <f t="shared" ca="1" si="1807"/>
        <v>759.71916650988715</v>
      </c>
      <c r="F19005" s="39">
        <f t="shared" ca="1" si="1810"/>
        <v>3652.5236397624976</v>
      </c>
      <c r="G19005" s="25">
        <f t="shared" ca="1" si="1808"/>
        <v>56</v>
      </c>
      <c r="H19005" s="36">
        <f t="shared" ca="1" si="1809"/>
        <v>0.10000000000000007</v>
      </c>
      <c r="I19005" s="37">
        <f t="shared" ca="1" si="1811"/>
        <v>5</v>
      </c>
      <c r="K19005" s="45"/>
    </row>
    <row r="19006" spans="2:11" outlineLevel="1" x14ac:dyDescent="0.3">
      <c r="B19006" s="32">
        <v>95</v>
      </c>
      <c r="C19006" s="33">
        <f t="shared" ca="1" si="1806"/>
        <v>39520.591041844324</v>
      </c>
      <c r="E19006" s="38">
        <f t="shared" ca="1" si="1807"/>
        <v>774.91354984008649</v>
      </c>
      <c r="F19006" s="39">
        <f t="shared" ca="1" si="1810"/>
        <v>4427.4371896025841</v>
      </c>
      <c r="G19006" s="25">
        <f t="shared" ca="1" si="1808"/>
        <v>40</v>
      </c>
      <c r="H19006" s="36">
        <f t="shared" ca="1" si="1809"/>
        <v>0.12000000000000012</v>
      </c>
      <c r="I19006" s="37">
        <f t="shared" ca="1" si="1811"/>
        <v>6</v>
      </c>
      <c r="K19006" s="45"/>
    </row>
    <row r="19007" spans="2:11" outlineLevel="1" x14ac:dyDescent="0.3">
      <c r="B19007" s="32">
        <v>96</v>
      </c>
      <c r="C19007" s="33">
        <f t="shared" ca="1" si="1806"/>
        <v>38730.179221007435</v>
      </c>
      <c r="E19007" s="38">
        <f t="shared" ca="1" si="1807"/>
        <v>-790.41182083688909</v>
      </c>
      <c r="F19007" s="39">
        <f t="shared" ca="1" si="1810"/>
        <v>-790.41182083688909</v>
      </c>
      <c r="G19007" s="25">
        <f t="shared" ca="1" si="1808"/>
        <v>85</v>
      </c>
      <c r="H19007" s="36">
        <f t="shared" ca="1" si="1809"/>
        <v>-2.0000000000000066E-2</v>
      </c>
      <c r="I19007" s="37">
        <f t="shared" ca="1" si="1811"/>
        <v>-1</v>
      </c>
      <c r="K19007" s="45"/>
    </row>
    <row r="19008" spans="2:11" outlineLevel="1" x14ac:dyDescent="0.3">
      <c r="B19008" s="32">
        <v>97</v>
      </c>
      <c r="C19008" s="33">
        <f t="shared" ca="1" si="1806"/>
        <v>37955.575636587288</v>
      </c>
      <c r="E19008" s="38">
        <f t="shared" ca="1" si="1807"/>
        <v>-774.60358442014694</v>
      </c>
      <c r="F19008" s="39">
        <f t="shared" ca="1" si="1810"/>
        <v>-1565.015405257036</v>
      </c>
      <c r="G19008" s="25">
        <f t="shared" ca="1" si="1808"/>
        <v>99</v>
      </c>
      <c r="H19008" s="36">
        <f t="shared" ca="1" si="1809"/>
        <v>-4.0000000000000022E-2</v>
      </c>
      <c r="I19008" s="37">
        <f t="shared" ca="1" si="1811"/>
        <v>-2</v>
      </c>
      <c r="K19008" s="45"/>
    </row>
    <row r="19009" spans="2:11" outlineLevel="1" x14ac:dyDescent="0.3">
      <c r="B19009" s="32">
        <v>98</v>
      </c>
      <c r="C19009" s="33">
        <f t="shared" ca="1" si="1806"/>
        <v>38714.687149319034</v>
      </c>
      <c r="E19009" s="38">
        <f t="shared" ca="1" si="1807"/>
        <v>759.11151273174619</v>
      </c>
      <c r="F19009" s="39">
        <f t="shared" ca="1" si="1810"/>
        <v>759.11151273174619</v>
      </c>
      <c r="G19009" s="25">
        <f t="shared" ca="1" si="1808"/>
        <v>35</v>
      </c>
      <c r="H19009" s="36">
        <f t="shared" ca="1" si="1809"/>
        <v>2.0000000000000011E-2</v>
      </c>
      <c r="I19009" s="37">
        <f t="shared" ca="1" si="1811"/>
        <v>1</v>
      </c>
      <c r="K19009" s="45"/>
    </row>
    <row r="19010" spans="2:11" outlineLevel="1" x14ac:dyDescent="0.3">
      <c r="B19010" s="32">
        <v>99</v>
      </c>
      <c r="C19010" s="33">
        <f t="shared" ca="1" si="1806"/>
        <v>39488.980892305415</v>
      </c>
      <c r="E19010" s="38">
        <f t="shared" ca="1" si="1807"/>
        <v>774.2937429863814</v>
      </c>
      <c r="F19010" s="39">
        <f t="shared" ca="1" si="1810"/>
        <v>1533.4052557181276</v>
      </c>
      <c r="G19010" s="25">
        <f t="shared" ca="1" si="1808"/>
        <v>63</v>
      </c>
      <c r="H19010" s="36">
        <f t="shared" ca="1" si="1809"/>
        <v>4.0000000000000029E-2</v>
      </c>
      <c r="I19010" s="37">
        <f t="shared" ca="1" si="1811"/>
        <v>2</v>
      </c>
      <c r="K19010" s="45"/>
    </row>
    <row r="19011" spans="2:11" outlineLevel="1" x14ac:dyDescent="0.3">
      <c r="B19011" s="32">
        <v>100</v>
      </c>
      <c r="C19011" s="33">
        <f t="shared" ca="1" si="1806"/>
        <v>38699.201274459308</v>
      </c>
      <c r="E19011" s="38">
        <f t="shared" ca="1" si="1807"/>
        <v>-789.7796178461067</v>
      </c>
      <c r="F19011" s="39">
        <f t="shared" ca="1" si="1810"/>
        <v>-789.7796178461067</v>
      </c>
      <c r="G19011" s="25">
        <f t="shared" ca="1" si="1808"/>
        <v>84</v>
      </c>
      <c r="H19011" s="36">
        <f t="shared" ca="1" si="1809"/>
        <v>-1.9999999999999959E-2</v>
      </c>
      <c r="I19011" s="37">
        <f t="shared" ca="1" si="1811"/>
        <v>-1</v>
      </c>
      <c r="K19011" s="45"/>
    </row>
    <row r="19012" spans="2:11" outlineLevel="1" x14ac:dyDescent="0.3">
      <c r="B19012" s="32">
        <v>101</v>
      </c>
      <c r="C19012" s="33">
        <f t="shared" ca="1" si="1806"/>
        <v>39473.185299948498</v>
      </c>
      <c r="E19012" s="38">
        <f t="shared" ca="1" si="1807"/>
        <v>773.98402548918966</v>
      </c>
      <c r="F19012" s="39">
        <f t="shared" ca="1" si="1810"/>
        <v>773.98402548918966</v>
      </c>
      <c r="G19012" s="25">
        <f t="shared" ca="1" si="1808"/>
        <v>49</v>
      </c>
      <c r="H19012" s="36">
        <f t="shared" ca="1" si="1809"/>
        <v>2.0000000000000091E-2</v>
      </c>
      <c r="I19012" s="37">
        <f t="shared" ca="1" si="1811"/>
        <v>1</v>
      </c>
      <c r="K19012" s="45"/>
    </row>
    <row r="19013" spans="2:11" outlineLevel="1" x14ac:dyDescent="0.3">
      <c r="B19013" s="32">
        <v>102</v>
      </c>
      <c r="C19013" s="33">
        <f t="shared" ca="1" si="1806"/>
        <v>40262.649005947467</v>
      </c>
      <c r="E19013" s="38">
        <f t="shared" ca="1" si="1807"/>
        <v>789.46370599896909</v>
      </c>
      <c r="F19013" s="39">
        <f t="shared" ca="1" si="1810"/>
        <v>1563.4477314881588</v>
      </c>
      <c r="G19013" s="25">
        <f t="shared" ca="1" si="1808"/>
        <v>6</v>
      </c>
      <c r="H19013" s="36">
        <f t="shared" ca="1" si="1809"/>
        <v>4.000000000000007E-2</v>
      </c>
      <c r="I19013" s="37">
        <f t="shared" ca="1" si="1811"/>
        <v>2</v>
      </c>
      <c r="K19013" s="45"/>
    </row>
    <row r="19014" spans="2:11" outlineLevel="1" x14ac:dyDescent="0.3">
      <c r="B19014" s="32">
        <v>103</v>
      </c>
      <c r="C19014" s="33">
        <f t="shared" ca="1" si="1806"/>
        <v>39457.396025828515</v>
      </c>
      <c r="E19014" s="38">
        <f t="shared" ca="1" si="1807"/>
        <v>-805.25298011895211</v>
      </c>
      <c r="F19014" s="39">
        <f t="shared" ca="1" si="1810"/>
        <v>-805.25298011895211</v>
      </c>
      <c r="G19014" s="25">
        <f t="shared" ca="1" si="1808"/>
        <v>74</v>
      </c>
      <c r="H19014" s="36">
        <f t="shared" ca="1" si="1809"/>
        <v>-2.000000000000007E-2</v>
      </c>
      <c r="I19014" s="37">
        <f t="shared" ca="1" si="1811"/>
        <v>-1</v>
      </c>
      <c r="K19014" s="45"/>
    </row>
    <row r="19015" spans="2:11" outlineLevel="1" x14ac:dyDescent="0.3">
      <c r="B19015" s="32">
        <v>104</v>
      </c>
      <c r="C19015" s="33">
        <f t="shared" ca="1" si="1806"/>
        <v>38668.248105311948</v>
      </c>
      <c r="E19015" s="38">
        <f t="shared" ca="1" si="1807"/>
        <v>-789.14792051656696</v>
      </c>
      <c r="F19015" s="39">
        <f t="shared" ca="1" si="1810"/>
        <v>-1594.4009006355191</v>
      </c>
      <c r="G19015" s="25">
        <f t="shared" ca="1" si="1808"/>
        <v>93</v>
      </c>
      <c r="H19015" s="36">
        <f t="shared" ca="1" si="1809"/>
        <v>-3.999999999999998E-2</v>
      </c>
      <c r="I19015" s="37">
        <f t="shared" ca="1" si="1811"/>
        <v>-2</v>
      </c>
      <c r="K19015" s="45"/>
    </row>
    <row r="19016" spans="2:11" outlineLevel="1" x14ac:dyDescent="0.3">
      <c r="B19016" s="32">
        <v>105</v>
      </c>
      <c r="C19016" s="33">
        <f t="shared" ca="1" si="1806"/>
        <v>39441.613067418184</v>
      </c>
      <c r="E19016" s="38">
        <f t="shared" ca="1" si="1807"/>
        <v>773.36496210623591</v>
      </c>
      <c r="F19016" s="39">
        <f t="shared" ca="1" si="1810"/>
        <v>773.36496210623591</v>
      </c>
      <c r="G19016" s="25">
        <f t="shared" ca="1" si="1808"/>
        <v>10</v>
      </c>
      <c r="H19016" s="36">
        <f t="shared" ca="1" si="1809"/>
        <v>1.9999999999999921E-2</v>
      </c>
      <c r="I19016" s="37">
        <f t="shared" ca="1" si="1811"/>
        <v>1</v>
      </c>
      <c r="K19016" s="45"/>
    </row>
    <row r="19017" spans="2:11" outlineLevel="1" x14ac:dyDescent="0.3">
      <c r="B19017" s="32">
        <v>106</v>
      </c>
      <c r="C19017" s="33">
        <f t="shared" ca="1" si="1806"/>
        <v>38652.780806069823</v>
      </c>
      <c r="E19017" s="38">
        <f t="shared" ca="1" si="1807"/>
        <v>-788.8322613483615</v>
      </c>
      <c r="F19017" s="39">
        <f t="shared" ca="1" si="1810"/>
        <v>-788.8322613483615</v>
      </c>
      <c r="G19017" s="25">
        <f t="shared" ca="1" si="1808"/>
        <v>74</v>
      </c>
      <c r="H19017" s="36">
        <f t="shared" ca="1" si="1809"/>
        <v>-1.9999999999999945E-2</v>
      </c>
      <c r="I19017" s="37">
        <f t="shared" ca="1" si="1811"/>
        <v>-1</v>
      </c>
      <c r="K19017" s="45"/>
    </row>
    <row r="19018" spans="2:11" outlineLevel="1" x14ac:dyDescent="0.3">
      <c r="B19018" s="32">
        <v>107</v>
      </c>
      <c r="C19018" s="33">
        <f t="shared" ca="1" si="1806"/>
        <v>39425.83642219122</v>
      </c>
      <c r="E19018" s="38">
        <f t="shared" ca="1" si="1807"/>
        <v>773.05561612139718</v>
      </c>
      <c r="F19018" s="39">
        <f t="shared" ca="1" si="1810"/>
        <v>773.05561612139718</v>
      </c>
      <c r="G19018" s="25">
        <f t="shared" ca="1" si="1808"/>
        <v>40</v>
      </c>
      <c r="H19018" s="36">
        <f t="shared" ca="1" si="1809"/>
        <v>2.0000000000000018E-2</v>
      </c>
      <c r="I19018" s="37">
        <f t="shared" ca="1" si="1811"/>
        <v>1</v>
      </c>
      <c r="K19018" s="45"/>
    </row>
    <row r="19019" spans="2:11" outlineLevel="1" x14ac:dyDescent="0.3">
      <c r="B19019" s="32">
        <v>108</v>
      </c>
      <c r="C19019" s="33">
        <f t="shared" ca="1" si="1806"/>
        <v>40214.353150635041</v>
      </c>
      <c r="E19019" s="38">
        <f t="shared" ca="1" si="1807"/>
        <v>788.51672844382119</v>
      </c>
      <c r="F19019" s="39">
        <f t="shared" ca="1" si="1810"/>
        <v>1561.5723445652184</v>
      </c>
      <c r="G19019" s="25">
        <f t="shared" ca="1" si="1808"/>
        <v>52</v>
      </c>
      <c r="H19019" s="36">
        <f t="shared" ca="1" si="1809"/>
        <v>3.9999999999999938E-2</v>
      </c>
      <c r="I19019" s="37">
        <f t="shared" ca="1" si="1811"/>
        <v>2</v>
      </c>
      <c r="K19019" s="45"/>
    </row>
    <row r="19020" spans="2:11" outlineLevel="1" x14ac:dyDescent="0.3">
      <c r="B19020" s="32">
        <v>109</v>
      </c>
      <c r="C19020" s="33">
        <f t="shared" ca="1" si="1806"/>
        <v>39410.066087622341</v>
      </c>
      <c r="E19020" s="38">
        <f t="shared" ca="1" si="1807"/>
        <v>-804.28706301269995</v>
      </c>
      <c r="F19020" s="39">
        <f t="shared" ca="1" si="1810"/>
        <v>-804.28706301269995</v>
      </c>
      <c r="G19020" s="25">
        <f t="shared" ca="1" si="1808"/>
        <v>88</v>
      </c>
      <c r="H19020" s="36">
        <f t="shared" ca="1" si="1809"/>
        <v>-1.999999999999998E-2</v>
      </c>
      <c r="I19020" s="37">
        <f t="shared" ca="1" si="1811"/>
        <v>-1</v>
      </c>
      <c r="K19020" s="45"/>
    </row>
    <row r="19021" spans="2:11" outlineLevel="1" x14ac:dyDescent="0.3">
      <c r="B19021" s="32">
        <v>110</v>
      </c>
      <c r="C19021" s="33">
        <f t="shared" ca="1" si="1806"/>
        <v>38621.864765869897</v>
      </c>
      <c r="E19021" s="38">
        <f t="shared" ca="1" si="1807"/>
        <v>-788.20132175244362</v>
      </c>
      <c r="F19021" s="39">
        <f t="shared" ca="1" si="1810"/>
        <v>-1592.4883847651436</v>
      </c>
      <c r="G19021" s="25">
        <f t="shared" ca="1" si="1808"/>
        <v>92</v>
      </c>
      <c r="H19021" s="36">
        <f t="shared" ca="1" si="1809"/>
        <v>-3.9999999999999897E-2</v>
      </c>
      <c r="I19021" s="37">
        <f t="shared" ca="1" si="1811"/>
        <v>-2</v>
      </c>
      <c r="K19021" s="45"/>
    </row>
    <row r="19022" spans="2:11" outlineLevel="1" x14ac:dyDescent="0.3">
      <c r="B19022" s="32">
        <v>111</v>
      </c>
      <c r="C19022" s="33">
        <f t="shared" ca="1" si="1806"/>
        <v>39394.302061187293</v>
      </c>
      <c r="E19022" s="38">
        <f t="shared" ca="1" si="1807"/>
        <v>772.43729531739518</v>
      </c>
      <c r="F19022" s="39">
        <f t="shared" ca="1" si="1810"/>
        <v>772.43729531739518</v>
      </c>
      <c r="G19022" s="25">
        <f t="shared" ca="1" si="1808"/>
        <v>62</v>
      </c>
      <c r="H19022" s="36">
        <f t="shared" ca="1" si="1809"/>
        <v>1.9999999999999928E-2</v>
      </c>
      <c r="I19022" s="37">
        <f t="shared" ca="1" si="1811"/>
        <v>1</v>
      </c>
      <c r="K19022" s="45"/>
    </row>
    <row r="19023" spans="2:11" outlineLevel="1" x14ac:dyDescent="0.3">
      <c r="B19023" s="32">
        <v>112</v>
      </c>
      <c r="C19023" s="33">
        <f t="shared" ca="1" si="1806"/>
        <v>38606.416019963544</v>
      </c>
      <c r="E19023" s="38">
        <f t="shared" ca="1" si="1807"/>
        <v>-787.88604122374818</v>
      </c>
      <c r="F19023" s="39">
        <f t="shared" ca="1" si="1810"/>
        <v>-787.88604122374818</v>
      </c>
      <c r="G19023" s="25">
        <f t="shared" ca="1" si="1808"/>
        <v>66</v>
      </c>
      <c r="H19023" s="36">
        <f t="shared" ca="1" si="1809"/>
        <v>-2.0000000000000059E-2</v>
      </c>
      <c r="I19023" s="37">
        <f t="shared" ca="1" si="1811"/>
        <v>-1</v>
      </c>
      <c r="K19023" s="45"/>
    </row>
    <row r="19024" spans="2:11" outlineLevel="1" x14ac:dyDescent="0.3">
      <c r="B19024" s="32">
        <v>113</v>
      </c>
      <c r="C19024" s="33">
        <f t="shared" ca="1" si="1806"/>
        <v>39378.544340362816</v>
      </c>
      <c r="E19024" s="38">
        <f t="shared" ca="1" si="1807"/>
        <v>772.12832039927162</v>
      </c>
      <c r="F19024" s="39">
        <f t="shared" ca="1" si="1810"/>
        <v>772.12832039927162</v>
      </c>
      <c r="G19024" s="25">
        <f t="shared" ca="1" si="1808"/>
        <v>57</v>
      </c>
      <c r="H19024" s="36">
        <f t="shared" ca="1" si="1809"/>
        <v>2.0000000000000018E-2</v>
      </c>
      <c r="I19024" s="37">
        <f t="shared" ca="1" si="1811"/>
        <v>1</v>
      </c>
      <c r="K19024" s="45"/>
    </row>
    <row r="19025" spans="2:11" outlineLevel="1" x14ac:dyDescent="0.3">
      <c r="B19025" s="32">
        <v>114</v>
      </c>
      <c r="C19025" s="33">
        <f t="shared" ca="1" si="1806"/>
        <v>38590.973453555562</v>
      </c>
      <c r="E19025" s="38">
        <f t="shared" ca="1" si="1807"/>
        <v>-787.57088680725428</v>
      </c>
      <c r="F19025" s="39">
        <f t="shared" ca="1" si="1810"/>
        <v>-787.57088680725428</v>
      </c>
      <c r="G19025" s="25">
        <f t="shared" ca="1" si="1808"/>
        <v>80</v>
      </c>
      <c r="H19025" s="36">
        <f t="shared" ca="1" si="1809"/>
        <v>-1.9999999999999948E-2</v>
      </c>
      <c r="I19025" s="37">
        <f t="shared" ca="1" si="1811"/>
        <v>-1</v>
      </c>
      <c r="K19025" s="45"/>
    </row>
    <row r="19026" spans="2:11" outlineLevel="1" x14ac:dyDescent="0.3">
      <c r="B19026" s="32">
        <v>115</v>
      </c>
      <c r="C19026" s="33">
        <f t="shared" ca="1" si="1806"/>
        <v>37819.153984484452</v>
      </c>
      <c r="E19026" s="38">
        <f t="shared" ca="1" si="1807"/>
        <v>-771.81946907110978</v>
      </c>
      <c r="F19026" s="39">
        <f t="shared" ca="1" si="1810"/>
        <v>-1559.3903558783641</v>
      </c>
      <c r="G19026" s="25">
        <f t="shared" ca="1" si="1808"/>
        <v>85</v>
      </c>
      <c r="H19026" s="36">
        <f t="shared" ca="1" si="1809"/>
        <v>-3.9999999999999911E-2</v>
      </c>
      <c r="I19026" s="37">
        <f t="shared" ca="1" si="1811"/>
        <v>-2</v>
      </c>
      <c r="K19026" s="45"/>
    </row>
    <row r="19027" spans="2:11" outlineLevel="1" x14ac:dyDescent="0.3">
      <c r="B19027" s="32">
        <v>116</v>
      </c>
      <c r="C19027" s="33">
        <f t="shared" ca="1" si="1806"/>
        <v>38575.537064174139</v>
      </c>
      <c r="E19027" s="38">
        <f t="shared" ca="1" si="1807"/>
        <v>756.38307968968729</v>
      </c>
      <c r="F19027" s="39">
        <f t="shared" ca="1" si="1810"/>
        <v>756.38307968968729</v>
      </c>
      <c r="G19027" s="25">
        <f t="shared" ca="1" si="1808"/>
        <v>5</v>
      </c>
      <c r="H19027" s="36">
        <f t="shared" ca="1" si="1809"/>
        <v>1.9999999999999955E-2</v>
      </c>
      <c r="I19027" s="37">
        <f t="shared" ca="1" si="1811"/>
        <v>1</v>
      </c>
      <c r="K19027" s="45"/>
    </row>
    <row r="19028" spans="2:11" outlineLevel="1" x14ac:dyDescent="0.3">
      <c r="B19028" s="32">
        <v>117</v>
      </c>
      <c r="C19028" s="33">
        <f t="shared" ca="1" si="1806"/>
        <v>39347.047805457623</v>
      </c>
      <c r="E19028" s="38">
        <f t="shared" ca="1" si="1807"/>
        <v>771.51074128348409</v>
      </c>
      <c r="F19028" s="39">
        <f t="shared" ca="1" si="1810"/>
        <v>1527.8938209731714</v>
      </c>
      <c r="G19028" s="25">
        <f t="shared" ca="1" si="1808"/>
        <v>8</v>
      </c>
      <c r="H19028" s="36">
        <f t="shared" ca="1" si="1809"/>
        <v>3.9999999999999994E-2</v>
      </c>
      <c r="I19028" s="37">
        <f t="shared" ca="1" si="1811"/>
        <v>2</v>
      </c>
      <c r="K19028" s="45"/>
    </row>
    <row r="19029" spans="2:11" outlineLevel="1" x14ac:dyDescent="0.3">
      <c r="B19029" s="32">
        <v>118</v>
      </c>
      <c r="C19029" s="33">
        <f t="shared" ca="1" si="1806"/>
        <v>40133.988761566776</v>
      </c>
      <c r="E19029" s="38">
        <f t="shared" ca="1" si="1807"/>
        <v>786.94095610915247</v>
      </c>
      <c r="F19029" s="39">
        <f t="shared" ca="1" si="1810"/>
        <v>2314.8347770823239</v>
      </c>
      <c r="G19029" s="25">
        <f t="shared" ca="1" si="1808"/>
        <v>12</v>
      </c>
      <c r="H19029" s="36">
        <f t="shared" ca="1" si="1809"/>
        <v>0.06</v>
      </c>
      <c r="I19029" s="37">
        <f t="shared" ca="1" si="1811"/>
        <v>3</v>
      </c>
      <c r="K19029" s="45"/>
    </row>
    <row r="19030" spans="2:11" outlineLevel="1" x14ac:dyDescent="0.3">
      <c r="B19030" s="32">
        <v>119</v>
      </c>
      <c r="C19030" s="33">
        <f t="shared" ca="1" si="1806"/>
        <v>39331.30898633544</v>
      </c>
      <c r="E19030" s="38">
        <f t="shared" ca="1" si="1807"/>
        <v>-802.67977523133595</v>
      </c>
      <c r="F19030" s="39">
        <f t="shared" ca="1" si="1810"/>
        <v>-802.67977523133595</v>
      </c>
      <c r="G19030" s="25">
        <f t="shared" ca="1" si="1808"/>
        <v>98</v>
      </c>
      <c r="H19030" s="36">
        <f t="shared" ca="1" si="1809"/>
        <v>-2.0000000000000011E-2</v>
      </c>
      <c r="I19030" s="37">
        <f t="shared" ca="1" si="1811"/>
        <v>-1</v>
      </c>
      <c r="K19030" s="45"/>
    </row>
    <row r="19031" spans="2:11" outlineLevel="1" x14ac:dyDescent="0.3">
      <c r="B19031" s="32">
        <v>120</v>
      </c>
      <c r="C19031" s="33">
        <f t="shared" ca="1" si="1806"/>
        <v>40117.935166062147</v>
      </c>
      <c r="E19031" s="38">
        <f t="shared" ca="1" si="1807"/>
        <v>786.62617972670705</v>
      </c>
      <c r="F19031" s="39">
        <f t="shared" ca="1" si="1810"/>
        <v>786.62617972670705</v>
      </c>
      <c r="G19031" s="25">
        <f t="shared" ca="1" si="1808"/>
        <v>5</v>
      </c>
      <c r="H19031" s="36">
        <f t="shared" ca="1" si="1809"/>
        <v>1.9999999999999955E-2</v>
      </c>
      <c r="I19031" s="37">
        <f t="shared" ca="1" si="1811"/>
        <v>1</v>
      </c>
      <c r="K19031" s="45"/>
    </row>
    <row r="19032" spans="2:11" outlineLevel="1" x14ac:dyDescent="0.3">
      <c r="B19032" s="32">
        <v>121</v>
      </c>
      <c r="C19032" s="33">
        <f t="shared" ca="1" si="1806"/>
        <v>40920.293869383393</v>
      </c>
      <c r="E19032" s="38">
        <f t="shared" ca="1" si="1807"/>
        <v>802.35870332124614</v>
      </c>
      <c r="F19032" s="39">
        <f t="shared" ca="1" si="1810"/>
        <v>1588.9848830479532</v>
      </c>
      <c r="G19032" s="25">
        <f t="shared" ca="1" si="1808"/>
        <v>45</v>
      </c>
      <c r="H19032" s="36">
        <f t="shared" ca="1" si="1809"/>
        <v>4.0000000000000036E-2</v>
      </c>
      <c r="I19032" s="37">
        <f t="shared" ca="1" si="1811"/>
        <v>2</v>
      </c>
      <c r="K19032" s="45"/>
    </row>
    <row r="19033" spans="2:11" outlineLevel="1" x14ac:dyDescent="0.3">
      <c r="B19033" s="32">
        <v>122</v>
      </c>
      <c r="C19033" s="33">
        <f t="shared" ca="1" si="1806"/>
        <v>40101.887991995725</v>
      </c>
      <c r="E19033" s="38">
        <f t="shared" ca="1" si="1807"/>
        <v>-818.40587738766772</v>
      </c>
      <c r="F19033" s="39">
        <f t="shared" ca="1" si="1810"/>
        <v>-818.40587738766772</v>
      </c>
      <c r="G19033" s="25">
        <f t="shared" ca="1" si="1808"/>
        <v>70</v>
      </c>
      <c r="H19033" s="36">
        <f t="shared" ca="1" si="1809"/>
        <v>-1.9999999999999997E-2</v>
      </c>
      <c r="I19033" s="37">
        <f t="shared" ca="1" si="1811"/>
        <v>-1</v>
      </c>
      <c r="K19033" s="45"/>
    </row>
    <row r="19034" spans="2:11" outlineLevel="1" x14ac:dyDescent="0.3">
      <c r="B19034" s="32">
        <v>123</v>
      </c>
      <c r="C19034" s="33">
        <f t="shared" ca="1" si="1806"/>
        <v>39299.850232155812</v>
      </c>
      <c r="E19034" s="38">
        <f t="shared" ca="1" si="1807"/>
        <v>-802.03775983991363</v>
      </c>
      <c r="F19034" s="39">
        <f t="shared" ca="1" si="1810"/>
        <v>-1620.4436372275813</v>
      </c>
      <c r="G19034" s="25">
        <f t="shared" ca="1" si="1808"/>
        <v>69</v>
      </c>
      <c r="H19034" s="36">
        <f t="shared" ca="1" si="1809"/>
        <v>-3.999999999999998E-2</v>
      </c>
      <c r="I19034" s="37">
        <f t="shared" ca="1" si="1811"/>
        <v>-2</v>
      </c>
      <c r="K19034" s="45"/>
    </row>
    <row r="19035" spans="2:11" outlineLevel="1" x14ac:dyDescent="0.3">
      <c r="B19035" s="32">
        <v>124</v>
      </c>
      <c r="C19035" s="33">
        <f t="shared" ca="1" si="1806"/>
        <v>40085.847236798931</v>
      </c>
      <c r="E19035" s="38">
        <f t="shared" ca="1" si="1807"/>
        <v>785.997004643119</v>
      </c>
      <c r="F19035" s="39">
        <f t="shared" ca="1" si="1810"/>
        <v>785.997004643119</v>
      </c>
      <c r="G19035" s="25">
        <f t="shared" ca="1" si="1808"/>
        <v>43</v>
      </c>
      <c r="H19035" s="36">
        <f t="shared" ca="1" si="1809"/>
        <v>2.000000000000007E-2</v>
      </c>
      <c r="I19035" s="37">
        <f t="shared" ca="1" si="1811"/>
        <v>1</v>
      </c>
      <c r="K19035" s="45"/>
    </row>
    <row r="19036" spans="2:11" outlineLevel="1" x14ac:dyDescent="0.3">
      <c r="B19036" s="32">
        <v>125</v>
      </c>
      <c r="C19036" s="33">
        <f t="shared" ca="1" si="1806"/>
        <v>39284.130292062953</v>
      </c>
      <c r="E19036" s="38">
        <f t="shared" ca="1" si="1807"/>
        <v>-801.71694473597745</v>
      </c>
      <c r="F19036" s="39">
        <f t="shared" ca="1" si="1810"/>
        <v>-801.71694473597745</v>
      </c>
      <c r="G19036" s="25">
        <f t="shared" ca="1" si="1808"/>
        <v>88</v>
      </c>
      <c r="H19036" s="36">
        <f t="shared" ca="1" si="1809"/>
        <v>-1.9999999999999973E-2</v>
      </c>
      <c r="I19036" s="37">
        <f t="shared" ca="1" si="1811"/>
        <v>-1</v>
      </c>
      <c r="K19036" s="45"/>
    </row>
    <row r="19037" spans="2:11" outlineLevel="1" x14ac:dyDescent="0.3">
      <c r="B19037" s="32">
        <v>126</v>
      </c>
      <c r="C19037" s="33">
        <f t="shared" ca="1" si="1806"/>
        <v>38498.447686221691</v>
      </c>
      <c r="E19037" s="38">
        <f t="shared" ca="1" si="1807"/>
        <v>-785.68260584126256</v>
      </c>
      <c r="F19037" s="39">
        <f t="shared" ca="1" si="1810"/>
        <v>-1587.39955057724</v>
      </c>
      <c r="G19037" s="25">
        <f t="shared" ca="1" si="1808"/>
        <v>67</v>
      </c>
      <c r="H19037" s="36">
        <f t="shared" ca="1" si="1809"/>
        <v>-4.0000000000000063E-2</v>
      </c>
      <c r="I19037" s="37">
        <f t="shared" ca="1" si="1811"/>
        <v>-2</v>
      </c>
      <c r="K19037" s="45"/>
    </row>
    <row r="19038" spans="2:11" outlineLevel="1" x14ac:dyDescent="0.3">
      <c r="B19038" s="32">
        <v>127</v>
      </c>
      <c r="C19038" s="33">
        <f t="shared" ca="1" si="1806"/>
        <v>39268.416639946125</v>
      </c>
      <c r="E19038" s="38">
        <f t="shared" ca="1" si="1807"/>
        <v>769.96895372443396</v>
      </c>
      <c r="F19038" s="39">
        <f t="shared" ca="1" si="1810"/>
        <v>769.96895372443396</v>
      </c>
      <c r="G19038" s="25">
        <f t="shared" ca="1" si="1808"/>
        <v>57</v>
      </c>
      <c r="H19038" s="36">
        <f t="shared" ca="1" si="1809"/>
        <v>2.0000000000000004E-2</v>
      </c>
      <c r="I19038" s="37">
        <f t="shared" ca="1" si="1811"/>
        <v>1</v>
      </c>
      <c r="K19038" s="45"/>
    </row>
    <row r="19039" spans="2:11" outlineLevel="1" x14ac:dyDescent="0.3">
      <c r="B19039" s="32">
        <v>128</v>
      </c>
      <c r="C19039" s="33">
        <f t="shared" ca="1" si="1806"/>
        <v>40053.784972745045</v>
      </c>
      <c r="E19039" s="38">
        <f t="shared" ca="1" si="1807"/>
        <v>785.36833279892016</v>
      </c>
      <c r="F19039" s="39">
        <f t="shared" ca="1" si="1810"/>
        <v>1555.3372865233541</v>
      </c>
      <c r="G19039" s="25">
        <f t="shared" ca="1" si="1808"/>
        <v>53</v>
      </c>
      <c r="H19039" s="36">
        <f t="shared" ca="1" si="1809"/>
        <v>3.9999999999999945E-2</v>
      </c>
      <c r="I19039" s="37">
        <f t="shared" ca="1" si="1811"/>
        <v>2</v>
      </c>
      <c r="K19039" s="45"/>
    </row>
    <row r="19040" spans="2:11" outlineLevel="1" x14ac:dyDescent="0.3">
      <c r="B19040" s="32">
        <v>129</v>
      </c>
      <c r="C19040" s="33">
        <f t="shared" ref="C19040:C19103" ca="1" si="1812">IF(G19040&lt;=$C$2,C19039+((C19039*$C$3))*$C$4,C19039-C19039*$C$3)</f>
        <v>40854.860672199946</v>
      </c>
      <c r="E19040" s="38">
        <f t="shared" ca="1" si="1807"/>
        <v>801.07569945490104</v>
      </c>
      <c r="F19040" s="39">
        <f t="shared" ca="1" si="1810"/>
        <v>2356.4129859782552</v>
      </c>
      <c r="G19040" s="25">
        <f t="shared" ca="1" si="1808"/>
        <v>36</v>
      </c>
      <c r="H19040" s="36">
        <f t="shared" ca="1" si="1809"/>
        <v>5.9999999999999949E-2</v>
      </c>
      <c r="I19040" s="37">
        <f t="shared" ca="1" si="1811"/>
        <v>3</v>
      </c>
      <c r="K19040" s="45"/>
    </row>
    <row r="19041" spans="2:11" outlineLevel="1" x14ac:dyDescent="0.3">
      <c r="B19041" s="32">
        <v>130</v>
      </c>
      <c r="C19041" s="33">
        <f t="shared" ca="1" si="1812"/>
        <v>41671.957885643948</v>
      </c>
      <c r="E19041" s="38">
        <f t="shared" ref="E19041:E19104" ca="1" si="1813">C19041-C19040</f>
        <v>817.09721344400168</v>
      </c>
      <c r="F19041" s="39">
        <f t="shared" ca="1" si="1810"/>
        <v>3173.5101994222568</v>
      </c>
      <c r="G19041" s="25">
        <f t="shared" ref="G19041:G19104" ca="1" si="1814">RANDBETWEEN(0,100)</f>
        <v>6</v>
      </c>
      <c r="H19041" s="36">
        <f t="shared" ref="H19041:H19104" ca="1" si="1815">IF(AND(E19041/C19040&lt;0,H19040&lt;0),E19041/C19040+H19040,IF(AND(E19041/C19040&gt;0,H19040&gt;0),E19041/C19040+H19040,E19041/C19040))</f>
        <v>8.0000000000000016E-2</v>
      </c>
      <c r="I19041" s="37">
        <f t="shared" ca="1" si="1811"/>
        <v>4</v>
      </c>
      <c r="K19041" s="45"/>
    </row>
    <row r="19042" spans="2:11" outlineLevel="1" x14ac:dyDescent="0.3">
      <c r="B19042" s="32">
        <v>131</v>
      </c>
      <c r="C19042" s="33">
        <f t="shared" ca="1" si="1812"/>
        <v>40838.51872793107</v>
      </c>
      <c r="E19042" s="38">
        <f t="shared" ca="1" si="1813"/>
        <v>-833.4391577128772</v>
      </c>
      <c r="F19042" s="39">
        <f t="shared" ref="F19042:F19105" ca="1" si="1816">IF(AND(F19041&gt;0,E19042&gt;0),F19041+E19042,IF(AND(F19041&lt;0,E19042&lt;0),F19041+E19042,IF(AND(F19041&gt;0,E19042&lt;0),E19042,IF(AND(F19041&lt;0,E19042&gt;0),E19042,0))))</f>
        <v>-833.4391577128772</v>
      </c>
      <c r="G19042" s="25">
        <f t="shared" ca="1" si="1814"/>
        <v>94</v>
      </c>
      <c r="H19042" s="36">
        <f t="shared" ca="1" si="1815"/>
        <v>-1.9999999999999959E-2</v>
      </c>
      <c r="I19042" s="37">
        <f t="shared" ref="I19042:I19105" ca="1" si="1817">IF(AND(E19042&gt;0,I19041&lt;0),1,IF(AND(E19042&lt;0,I19041&gt;0),-1,IF(AND(E19042&lt;0,I19041&lt;0),I19041-1,IF(AND(E19042&gt;0,I19041&gt;0),I19041+1,0))))</f>
        <v>-1</v>
      </c>
      <c r="K19042" s="45"/>
    </row>
    <row r="19043" spans="2:11" outlineLevel="1" x14ac:dyDescent="0.3">
      <c r="B19043" s="32">
        <v>132</v>
      </c>
      <c r="C19043" s="33">
        <f t="shared" ca="1" si="1812"/>
        <v>41655.289102489689</v>
      </c>
      <c r="E19043" s="38">
        <f t="shared" ca="1" si="1813"/>
        <v>816.77037455861864</v>
      </c>
      <c r="F19043" s="39">
        <f t="shared" ca="1" si="1816"/>
        <v>816.77037455861864</v>
      </c>
      <c r="G19043" s="25">
        <f t="shared" ca="1" si="1814"/>
        <v>50</v>
      </c>
      <c r="H19043" s="36">
        <f t="shared" ca="1" si="1815"/>
        <v>1.9999999999999931E-2</v>
      </c>
      <c r="I19043" s="37">
        <f t="shared" ca="1" si="1817"/>
        <v>1</v>
      </c>
      <c r="K19043" s="45"/>
    </row>
    <row r="19044" spans="2:11" outlineLevel="1" x14ac:dyDescent="0.3">
      <c r="B19044" s="32">
        <v>133</v>
      </c>
      <c r="C19044" s="33">
        <f t="shared" ca="1" si="1812"/>
        <v>40822.183320439894</v>
      </c>
      <c r="E19044" s="38">
        <f t="shared" ca="1" si="1813"/>
        <v>-833.10578204979538</v>
      </c>
      <c r="F19044" s="39">
        <f t="shared" ca="1" si="1816"/>
        <v>-833.10578204979538</v>
      </c>
      <c r="G19044" s="25">
        <f t="shared" ca="1" si="1814"/>
        <v>93</v>
      </c>
      <c r="H19044" s="36">
        <f t="shared" ca="1" si="1815"/>
        <v>-2.0000000000000039E-2</v>
      </c>
      <c r="I19044" s="37">
        <f t="shared" ca="1" si="1817"/>
        <v>-1</v>
      </c>
      <c r="K19044" s="45"/>
    </row>
    <row r="19045" spans="2:11" outlineLevel="1" x14ac:dyDescent="0.3">
      <c r="B19045" s="32">
        <v>134</v>
      </c>
      <c r="C19045" s="33">
        <f t="shared" ca="1" si="1812"/>
        <v>40005.739654031095</v>
      </c>
      <c r="E19045" s="38">
        <f t="shared" ca="1" si="1813"/>
        <v>-816.44366640879889</v>
      </c>
      <c r="F19045" s="39">
        <f t="shared" ca="1" si="1816"/>
        <v>-1649.5494484585943</v>
      </c>
      <c r="G19045" s="25">
        <f t="shared" ca="1" si="1814"/>
        <v>87</v>
      </c>
      <c r="H19045" s="36">
        <f t="shared" ca="1" si="1815"/>
        <v>-4.0000000000000063E-2</v>
      </c>
      <c r="I19045" s="37">
        <f t="shared" ca="1" si="1817"/>
        <v>-2</v>
      </c>
      <c r="K19045" s="45"/>
    </row>
    <row r="19046" spans="2:11" outlineLevel="1" x14ac:dyDescent="0.3">
      <c r="B19046" s="32">
        <v>135</v>
      </c>
      <c r="C19046" s="33">
        <f t="shared" ca="1" si="1812"/>
        <v>39205.624860950469</v>
      </c>
      <c r="E19046" s="38">
        <f t="shared" ca="1" si="1813"/>
        <v>-800.11479308062553</v>
      </c>
      <c r="F19046" s="39">
        <f t="shared" ca="1" si="1816"/>
        <v>-2449.6642415392198</v>
      </c>
      <c r="G19046" s="25">
        <f t="shared" ca="1" si="1814"/>
        <v>99</v>
      </c>
      <c r="H19046" s="36">
        <f t="shared" ca="1" si="1815"/>
        <v>-6.000000000000015E-2</v>
      </c>
      <c r="I19046" s="37">
        <f t="shared" ca="1" si="1817"/>
        <v>-3</v>
      </c>
      <c r="K19046" s="45"/>
    </row>
    <row r="19047" spans="2:11" outlineLevel="1" x14ac:dyDescent="0.3">
      <c r="B19047" s="32">
        <v>136</v>
      </c>
      <c r="C19047" s="33">
        <f t="shared" ca="1" si="1812"/>
        <v>38421.512363731461</v>
      </c>
      <c r="E19047" s="38">
        <f t="shared" ca="1" si="1813"/>
        <v>-784.11249721900822</v>
      </c>
      <c r="F19047" s="39">
        <f t="shared" ca="1" si="1816"/>
        <v>-3233.776738758228</v>
      </c>
      <c r="G19047" s="25">
        <f t="shared" ca="1" si="1814"/>
        <v>70</v>
      </c>
      <c r="H19047" s="36">
        <f t="shared" ca="1" si="1815"/>
        <v>-8.0000000000000127E-2</v>
      </c>
      <c r="I19047" s="37">
        <f t="shared" ca="1" si="1817"/>
        <v>-4</v>
      </c>
      <c r="K19047" s="45"/>
    </row>
    <row r="19048" spans="2:11" outlineLevel="1" x14ac:dyDescent="0.3">
      <c r="B19048" s="32">
        <v>137</v>
      </c>
      <c r="C19048" s="33">
        <f t="shared" ca="1" si="1812"/>
        <v>39189.942611006089</v>
      </c>
      <c r="E19048" s="38">
        <f t="shared" ca="1" si="1813"/>
        <v>768.43024727462762</v>
      </c>
      <c r="F19048" s="39">
        <f t="shared" ca="1" si="1816"/>
        <v>768.43024727462762</v>
      </c>
      <c r="G19048" s="25">
        <f t="shared" ca="1" si="1814"/>
        <v>48</v>
      </c>
      <c r="H19048" s="36">
        <f t="shared" ca="1" si="1815"/>
        <v>1.9999999999999959E-2</v>
      </c>
      <c r="I19048" s="37">
        <f t="shared" ca="1" si="1817"/>
        <v>1</v>
      </c>
      <c r="K19048" s="45"/>
    </row>
    <row r="19049" spans="2:11" outlineLevel="1" x14ac:dyDescent="0.3">
      <c r="B19049" s="32">
        <v>138</v>
      </c>
      <c r="C19049" s="33">
        <f t="shared" ca="1" si="1812"/>
        <v>39973.741463226208</v>
      </c>
      <c r="E19049" s="38">
        <f t="shared" ca="1" si="1813"/>
        <v>783.79885222011944</v>
      </c>
      <c r="F19049" s="39">
        <f t="shared" ca="1" si="1816"/>
        <v>1552.2290994947471</v>
      </c>
      <c r="G19049" s="25">
        <f t="shared" ca="1" si="1814"/>
        <v>36</v>
      </c>
      <c r="H19049" s="36">
        <f t="shared" ca="1" si="1815"/>
        <v>3.9999999999999897E-2</v>
      </c>
      <c r="I19049" s="37">
        <f t="shared" ca="1" si="1817"/>
        <v>2</v>
      </c>
      <c r="K19049" s="45"/>
    </row>
    <row r="19050" spans="2:11" outlineLevel="1" x14ac:dyDescent="0.3">
      <c r="B19050" s="32">
        <v>139</v>
      </c>
      <c r="C19050" s="33">
        <f t="shared" ca="1" si="1812"/>
        <v>40773.216292490732</v>
      </c>
      <c r="E19050" s="38">
        <f t="shared" ca="1" si="1813"/>
        <v>799.47482926452358</v>
      </c>
      <c r="F19050" s="39">
        <f t="shared" ca="1" si="1816"/>
        <v>2351.7039287592706</v>
      </c>
      <c r="G19050" s="25">
        <f t="shared" ca="1" si="1814"/>
        <v>35</v>
      </c>
      <c r="H19050" s="36">
        <f t="shared" ca="1" si="1815"/>
        <v>5.9999999999999887E-2</v>
      </c>
      <c r="I19050" s="37">
        <f t="shared" ca="1" si="1817"/>
        <v>3</v>
      </c>
      <c r="K19050" s="45"/>
    </row>
    <row r="19051" spans="2:11" outlineLevel="1" x14ac:dyDescent="0.3">
      <c r="B19051" s="32">
        <v>140</v>
      </c>
      <c r="C19051" s="33">
        <f t="shared" ca="1" si="1812"/>
        <v>41588.68061834055</v>
      </c>
      <c r="E19051" s="38">
        <f t="shared" ca="1" si="1813"/>
        <v>815.46432584981812</v>
      </c>
      <c r="F19051" s="39">
        <f t="shared" ca="1" si="1816"/>
        <v>3167.1682546090888</v>
      </c>
      <c r="G19051" s="25">
        <f t="shared" ca="1" si="1814"/>
        <v>8</v>
      </c>
      <c r="H19051" s="36">
        <f t="shared" ca="1" si="1815"/>
        <v>7.9999999999999974E-2</v>
      </c>
      <c r="I19051" s="37">
        <f t="shared" ca="1" si="1817"/>
        <v>4</v>
      </c>
      <c r="K19051" s="45"/>
    </row>
    <row r="19052" spans="2:11" outlineLevel="1" x14ac:dyDescent="0.3">
      <c r="B19052" s="32">
        <v>141</v>
      </c>
      <c r="C19052" s="33">
        <f t="shared" ca="1" si="1812"/>
        <v>42420.454230707357</v>
      </c>
      <c r="E19052" s="38">
        <f t="shared" ca="1" si="1813"/>
        <v>831.77361236680736</v>
      </c>
      <c r="F19052" s="39">
        <f t="shared" ca="1" si="1816"/>
        <v>3998.9418669758961</v>
      </c>
      <c r="G19052" s="25">
        <f t="shared" ca="1" si="1814"/>
        <v>21</v>
      </c>
      <c r="H19052" s="36">
        <f t="shared" ca="1" si="1815"/>
        <v>9.9999999999999895E-2</v>
      </c>
      <c r="I19052" s="37">
        <f t="shared" ca="1" si="1817"/>
        <v>5</v>
      </c>
      <c r="K19052" s="45"/>
    </row>
    <row r="19053" spans="2:11" outlineLevel="1" x14ac:dyDescent="0.3">
      <c r="B19053" s="32">
        <v>142</v>
      </c>
      <c r="C19053" s="33">
        <f t="shared" ca="1" si="1812"/>
        <v>43268.863315321505</v>
      </c>
      <c r="E19053" s="38">
        <f t="shared" ca="1" si="1813"/>
        <v>848.40908461414801</v>
      </c>
      <c r="F19053" s="39">
        <f t="shared" ca="1" si="1816"/>
        <v>4847.3509515900441</v>
      </c>
      <c r="G19053" s="25">
        <f t="shared" ca="1" si="1814"/>
        <v>52</v>
      </c>
      <c r="H19053" s="36">
        <f t="shared" ca="1" si="1815"/>
        <v>0.11999999999999991</v>
      </c>
      <c r="I19053" s="37">
        <f t="shared" ca="1" si="1817"/>
        <v>6</v>
      </c>
      <c r="K19053" s="45"/>
    </row>
    <row r="19054" spans="2:11" outlineLevel="1" x14ac:dyDescent="0.3">
      <c r="B19054" s="32">
        <v>143</v>
      </c>
      <c r="C19054" s="33">
        <f t="shared" ca="1" si="1812"/>
        <v>42403.486049015075</v>
      </c>
      <c r="E19054" s="38">
        <f t="shared" ca="1" si="1813"/>
        <v>-865.3772663064301</v>
      </c>
      <c r="F19054" s="39">
        <f t="shared" ca="1" si="1816"/>
        <v>-865.3772663064301</v>
      </c>
      <c r="G19054" s="25">
        <f t="shared" ca="1" si="1814"/>
        <v>92</v>
      </c>
      <c r="H19054" s="36">
        <f t="shared" ca="1" si="1815"/>
        <v>-0.02</v>
      </c>
      <c r="I19054" s="37">
        <f t="shared" ca="1" si="1817"/>
        <v>-1</v>
      </c>
      <c r="K19054" s="45"/>
    </row>
    <row r="19055" spans="2:11" outlineLevel="1" x14ac:dyDescent="0.3">
      <c r="B19055" s="32">
        <v>144</v>
      </c>
      <c r="C19055" s="33">
        <f t="shared" ca="1" si="1812"/>
        <v>43251.555769995379</v>
      </c>
      <c r="E19055" s="38">
        <f t="shared" ca="1" si="1813"/>
        <v>848.06972098030383</v>
      </c>
      <c r="F19055" s="39">
        <f t="shared" ca="1" si="1816"/>
        <v>848.06972098030383</v>
      </c>
      <c r="G19055" s="25">
        <f t="shared" ca="1" si="1814"/>
        <v>31</v>
      </c>
      <c r="H19055" s="36">
        <f t="shared" ca="1" si="1815"/>
        <v>2.0000000000000056E-2</v>
      </c>
      <c r="I19055" s="37">
        <f t="shared" ca="1" si="1817"/>
        <v>1</v>
      </c>
      <c r="K19055" s="45"/>
    </row>
    <row r="19056" spans="2:11" outlineLevel="1" x14ac:dyDescent="0.3">
      <c r="B19056" s="32">
        <v>145</v>
      </c>
      <c r="C19056" s="33">
        <f t="shared" ca="1" si="1812"/>
        <v>44116.586885395285</v>
      </c>
      <c r="E19056" s="38">
        <f t="shared" ca="1" si="1813"/>
        <v>865.03111539990641</v>
      </c>
      <c r="F19056" s="39">
        <f t="shared" ca="1" si="1816"/>
        <v>1713.1008363802102</v>
      </c>
      <c r="G19056" s="25">
        <f t="shared" ca="1" si="1814"/>
        <v>49</v>
      </c>
      <c r="H19056" s="36">
        <f t="shared" ca="1" si="1815"/>
        <v>4.0000000000000029E-2</v>
      </c>
      <c r="I19056" s="37">
        <f t="shared" ca="1" si="1817"/>
        <v>2</v>
      </c>
      <c r="K19056" s="45"/>
    </row>
    <row r="19057" spans="2:11" outlineLevel="1" x14ac:dyDescent="0.3">
      <c r="B19057" s="32">
        <v>146</v>
      </c>
      <c r="C19057" s="33">
        <f t="shared" ca="1" si="1812"/>
        <v>44998.918623103193</v>
      </c>
      <c r="E19057" s="38">
        <f t="shared" ca="1" si="1813"/>
        <v>882.33173770790745</v>
      </c>
      <c r="F19057" s="39">
        <f t="shared" ca="1" si="1816"/>
        <v>2595.4325740881177</v>
      </c>
      <c r="G19057" s="25">
        <f t="shared" ca="1" si="1814"/>
        <v>48</v>
      </c>
      <c r="H19057" s="36">
        <f t="shared" ca="1" si="1815"/>
        <v>6.0000000000000067E-2</v>
      </c>
      <c r="I19057" s="37">
        <f t="shared" ca="1" si="1817"/>
        <v>3</v>
      </c>
      <c r="K19057" s="45"/>
    </row>
    <row r="19058" spans="2:11" outlineLevel="1" x14ac:dyDescent="0.3">
      <c r="B19058" s="32">
        <v>147</v>
      </c>
      <c r="C19058" s="33">
        <f t="shared" ca="1" si="1812"/>
        <v>44098.940250641128</v>
      </c>
      <c r="E19058" s="38">
        <f t="shared" ca="1" si="1813"/>
        <v>-899.97837246206473</v>
      </c>
      <c r="F19058" s="39">
        <f t="shared" ca="1" si="1816"/>
        <v>-899.97837246206473</v>
      </c>
      <c r="G19058" s="25">
        <f t="shared" ca="1" si="1814"/>
        <v>68</v>
      </c>
      <c r="H19058" s="36">
        <f t="shared" ca="1" si="1815"/>
        <v>-2.0000000000000018E-2</v>
      </c>
      <c r="I19058" s="37">
        <f t="shared" ca="1" si="1817"/>
        <v>-1</v>
      </c>
      <c r="K19058" s="45"/>
    </row>
    <row r="19059" spans="2:11" outlineLevel="1" x14ac:dyDescent="0.3">
      <c r="B19059" s="32">
        <v>148</v>
      </c>
      <c r="C19059" s="33">
        <f t="shared" ca="1" si="1812"/>
        <v>44980.919055653947</v>
      </c>
      <c r="E19059" s="38">
        <f t="shared" ca="1" si="1813"/>
        <v>881.97880501281907</v>
      </c>
      <c r="F19059" s="39">
        <f t="shared" ca="1" si="1816"/>
        <v>881.97880501281907</v>
      </c>
      <c r="G19059" s="25">
        <f t="shared" ca="1" si="1814"/>
        <v>58</v>
      </c>
      <c r="H19059" s="36">
        <f t="shared" ca="1" si="1815"/>
        <v>1.9999999999999921E-2</v>
      </c>
      <c r="I19059" s="37">
        <f t="shared" ca="1" si="1817"/>
        <v>1</v>
      </c>
      <c r="K19059" s="45"/>
    </row>
    <row r="19060" spans="2:11" outlineLevel="1" x14ac:dyDescent="0.3">
      <c r="B19060" s="32">
        <v>149</v>
      </c>
      <c r="C19060" s="33">
        <f t="shared" ca="1" si="1812"/>
        <v>45880.537436767023</v>
      </c>
      <c r="E19060" s="38">
        <f t="shared" ca="1" si="1813"/>
        <v>899.61838111307588</v>
      </c>
      <c r="F19060" s="39">
        <f t="shared" ca="1" si="1816"/>
        <v>1781.597186125895</v>
      </c>
      <c r="G19060" s="25">
        <f t="shared" ca="1" si="1814"/>
        <v>35</v>
      </c>
      <c r="H19060" s="36">
        <f t="shared" ca="1" si="1815"/>
        <v>3.9999999999999855E-2</v>
      </c>
      <c r="I19060" s="37">
        <f t="shared" ca="1" si="1817"/>
        <v>2</v>
      </c>
      <c r="K19060" s="45"/>
    </row>
    <row r="19061" spans="2:11" outlineLevel="1" x14ac:dyDescent="0.3">
      <c r="B19061" s="32">
        <v>150</v>
      </c>
      <c r="C19061" s="33">
        <f t="shared" ca="1" si="1812"/>
        <v>44962.926688031679</v>
      </c>
      <c r="E19061" s="38">
        <f t="shared" ca="1" si="1813"/>
        <v>-917.6107487353438</v>
      </c>
      <c r="F19061" s="39">
        <f t="shared" ca="1" si="1816"/>
        <v>-917.6107487353438</v>
      </c>
      <c r="G19061" s="25">
        <f t="shared" ca="1" si="1814"/>
        <v>85</v>
      </c>
      <c r="H19061" s="36">
        <f t="shared" ca="1" si="1815"/>
        <v>-2.0000000000000073E-2</v>
      </c>
      <c r="I19061" s="37">
        <f t="shared" ca="1" si="1817"/>
        <v>-1</v>
      </c>
      <c r="K19061" s="45"/>
    </row>
    <row r="19062" spans="2:11" outlineLevel="1" x14ac:dyDescent="0.3">
      <c r="B19062" s="32">
        <v>151</v>
      </c>
      <c r="C19062" s="33">
        <f t="shared" ca="1" si="1812"/>
        <v>45862.185221792315</v>
      </c>
      <c r="E19062" s="38">
        <f t="shared" ca="1" si="1813"/>
        <v>899.25853376063606</v>
      </c>
      <c r="F19062" s="39">
        <f t="shared" ca="1" si="1816"/>
        <v>899.25853376063606</v>
      </c>
      <c r="G19062" s="25">
        <f t="shared" ca="1" si="1814"/>
        <v>39</v>
      </c>
      <c r="H19062" s="36">
        <f t="shared" ca="1" si="1815"/>
        <v>2.0000000000000056E-2</v>
      </c>
      <c r="I19062" s="37">
        <f t="shared" ca="1" si="1817"/>
        <v>1</v>
      </c>
      <c r="K19062" s="45"/>
    </row>
    <row r="19063" spans="2:11" outlineLevel="1" x14ac:dyDescent="0.3">
      <c r="B19063" s="32">
        <v>152</v>
      </c>
      <c r="C19063" s="33">
        <f t="shared" ca="1" si="1812"/>
        <v>46779.42892622816</v>
      </c>
      <c r="E19063" s="38">
        <f t="shared" ca="1" si="1813"/>
        <v>917.24370443584485</v>
      </c>
      <c r="F19063" s="39">
        <f t="shared" ca="1" si="1816"/>
        <v>1816.5022381964809</v>
      </c>
      <c r="G19063" s="25">
        <f t="shared" ca="1" si="1814"/>
        <v>46</v>
      </c>
      <c r="H19063" s="36">
        <f t="shared" ca="1" si="1815"/>
        <v>4.0000000000000022E-2</v>
      </c>
      <c r="I19063" s="37">
        <f t="shared" ca="1" si="1817"/>
        <v>2</v>
      </c>
      <c r="K19063" s="45"/>
    </row>
    <row r="19064" spans="2:11" outlineLevel="1" x14ac:dyDescent="0.3">
      <c r="B19064" s="32">
        <v>153</v>
      </c>
      <c r="C19064" s="33">
        <f t="shared" ca="1" si="1812"/>
        <v>47715.017504752723</v>
      </c>
      <c r="E19064" s="38">
        <f t="shared" ca="1" si="1813"/>
        <v>935.58857852456276</v>
      </c>
      <c r="F19064" s="39">
        <f t="shared" ca="1" si="1816"/>
        <v>2752.0908167210437</v>
      </c>
      <c r="G19064" s="25">
        <f t="shared" ca="1" si="1814"/>
        <v>41</v>
      </c>
      <c r="H19064" s="36">
        <f t="shared" ca="1" si="1815"/>
        <v>6.0000000000000012E-2</v>
      </c>
      <c r="I19064" s="37">
        <f t="shared" ca="1" si="1817"/>
        <v>3</v>
      </c>
      <c r="K19064" s="45"/>
    </row>
    <row r="19065" spans="2:11" outlineLevel="1" x14ac:dyDescent="0.3">
      <c r="B19065" s="32">
        <v>154</v>
      </c>
      <c r="C19065" s="33">
        <f t="shared" ca="1" si="1812"/>
        <v>48669.317854847774</v>
      </c>
      <c r="E19065" s="38">
        <f t="shared" ca="1" si="1813"/>
        <v>954.30035009505082</v>
      </c>
      <c r="F19065" s="39">
        <f t="shared" ca="1" si="1816"/>
        <v>3706.3911668160945</v>
      </c>
      <c r="G19065" s="25">
        <f t="shared" ca="1" si="1814"/>
        <v>47</v>
      </c>
      <c r="H19065" s="36">
        <f t="shared" ca="1" si="1815"/>
        <v>7.9999999999999932E-2</v>
      </c>
      <c r="I19065" s="37">
        <f t="shared" ca="1" si="1817"/>
        <v>4</v>
      </c>
      <c r="K19065" s="45"/>
    </row>
    <row r="19066" spans="2:11" outlineLevel="1" x14ac:dyDescent="0.3">
      <c r="B19066" s="32">
        <v>155</v>
      </c>
      <c r="C19066" s="33">
        <f t="shared" ca="1" si="1812"/>
        <v>49642.704211944729</v>
      </c>
      <c r="E19066" s="38">
        <f t="shared" ca="1" si="1813"/>
        <v>973.38635709695518</v>
      </c>
      <c r="F19066" s="39">
        <f t="shared" ca="1" si="1816"/>
        <v>4679.7775239130497</v>
      </c>
      <c r="G19066" s="25">
        <f t="shared" ca="1" si="1814"/>
        <v>40</v>
      </c>
      <c r="H19066" s="36">
        <f t="shared" ca="1" si="1815"/>
        <v>9.9999999999999922E-2</v>
      </c>
      <c r="I19066" s="37">
        <f t="shared" ca="1" si="1817"/>
        <v>5</v>
      </c>
      <c r="K19066" s="45"/>
    </row>
    <row r="19067" spans="2:11" outlineLevel="1" x14ac:dyDescent="0.3">
      <c r="B19067" s="32">
        <v>156</v>
      </c>
      <c r="C19067" s="33">
        <f t="shared" ca="1" si="1812"/>
        <v>50635.558296183626</v>
      </c>
      <c r="E19067" s="38">
        <f t="shared" ca="1" si="1813"/>
        <v>992.85408423889749</v>
      </c>
      <c r="F19067" s="39">
        <f t="shared" ca="1" si="1816"/>
        <v>5672.6316081519471</v>
      </c>
      <c r="G19067" s="25">
        <f t="shared" ca="1" si="1814"/>
        <v>23</v>
      </c>
      <c r="H19067" s="36">
        <f t="shared" ca="1" si="1815"/>
        <v>0.11999999999999998</v>
      </c>
      <c r="I19067" s="37">
        <f t="shared" ca="1" si="1817"/>
        <v>6</v>
      </c>
      <c r="K19067" s="45"/>
    </row>
    <row r="19068" spans="2:11" outlineLevel="1" x14ac:dyDescent="0.3">
      <c r="B19068" s="32">
        <v>157</v>
      </c>
      <c r="C19068" s="33">
        <f t="shared" ca="1" si="1812"/>
        <v>51648.269462107302</v>
      </c>
      <c r="E19068" s="38">
        <f t="shared" ca="1" si="1813"/>
        <v>1012.7111659236762</v>
      </c>
      <c r="F19068" s="39">
        <f t="shared" ca="1" si="1816"/>
        <v>6685.3427740756233</v>
      </c>
      <c r="G19068" s="25">
        <f t="shared" ca="1" si="1814"/>
        <v>19</v>
      </c>
      <c r="H19068" s="36">
        <f t="shared" ca="1" si="1815"/>
        <v>0.14000000000000007</v>
      </c>
      <c r="I19068" s="37">
        <f t="shared" ca="1" si="1817"/>
        <v>7</v>
      </c>
      <c r="K19068" s="45"/>
    </row>
    <row r="19069" spans="2:11" outlineLevel="1" x14ac:dyDescent="0.3">
      <c r="B19069" s="32">
        <v>158</v>
      </c>
      <c r="C19069" s="33">
        <f t="shared" ca="1" si="1812"/>
        <v>52681.234851349451</v>
      </c>
      <c r="E19069" s="38">
        <f t="shared" ca="1" si="1813"/>
        <v>1032.9653892421484</v>
      </c>
      <c r="F19069" s="39">
        <f t="shared" ca="1" si="1816"/>
        <v>7718.3081633177717</v>
      </c>
      <c r="G19069" s="25">
        <f t="shared" ca="1" si="1814"/>
        <v>59</v>
      </c>
      <c r="H19069" s="36">
        <f t="shared" ca="1" si="1815"/>
        <v>0.16000000000000011</v>
      </c>
      <c r="I19069" s="37">
        <f t="shared" ca="1" si="1817"/>
        <v>8</v>
      </c>
      <c r="K19069" s="45"/>
    </row>
    <row r="19070" spans="2:11" outlineLevel="1" x14ac:dyDescent="0.3">
      <c r="B19070" s="32">
        <v>159</v>
      </c>
      <c r="C19070" s="33">
        <f t="shared" ca="1" si="1812"/>
        <v>53734.859548376437</v>
      </c>
      <c r="E19070" s="38">
        <f t="shared" ca="1" si="1813"/>
        <v>1053.6246970269858</v>
      </c>
      <c r="F19070" s="39">
        <f t="shared" ca="1" si="1816"/>
        <v>8771.9328603447575</v>
      </c>
      <c r="G19070" s="25">
        <f t="shared" ca="1" si="1814"/>
        <v>25</v>
      </c>
      <c r="H19070" s="36">
        <f t="shared" ca="1" si="1815"/>
        <v>0.18000000000000005</v>
      </c>
      <c r="I19070" s="37">
        <f t="shared" ca="1" si="1817"/>
        <v>9</v>
      </c>
      <c r="K19070" s="45"/>
    </row>
    <row r="19071" spans="2:11" outlineLevel="1" x14ac:dyDescent="0.3">
      <c r="B19071" s="32">
        <v>160</v>
      </c>
      <c r="C19071" s="33">
        <f t="shared" ca="1" si="1812"/>
        <v>54809.556739343963</v>
      </c>
      <c r="E19071" s="38">
        <f t="shared" ca="1" si="1813"/>
        <v>1074.6971909675267</v>
      </c>
      <c r="F19071" s="39">
        <f t="shared" ca="1" si="1816"/>
        <v>9846.6300513122842</v>
      </c>
      <c r="G19071" s="25">
        <f t="shared" ca="1" si="1814"/>
        <v>8</v>
      </c>
      <c r="H19071" s="36">
        <f t="shared" ca="1" si="1815"/>
        <v>0.2</v>
      </c>
      <c r="I19071" s="37">
        <f t="shared" ca="1" si="1817"/>
        <v>10</v>
      </c>
      <c r="K19071" s="45"/>
    </row>
    <row r="19072" spans="2:11" outlineLevel="1" x14ac:dyDescent="0.3">
      <c r="B19072" s="32">
        <v>161</v>
      </c>
      <c r="C19072" s="33">
        <f t="shared" ca="1" si="1812"/>
        <v>55905.747874130844</v>
      </c>
      <c r="E19072" s="38">
        <f t="shared" ca="1" si="1813"/>
        <v>1096.1911347868809</v>
      </c>
      <c r="F19072" s="39">
        <f t="shared" ca="1" si="1816"/>
        <v>10942.821186099165</v>
      </c>
      <c r="G19072" s="25">
        <f t="shared" ca="1" si="1814"/>
        <v>17</v>
      </c>
      <c r="H19072" s="36">
        <f t="shared" ca="1" si="1815"/>
        <v>0.22000000000000003</v>
      </c>
      <c r="I19072" s="37">
        <f t="shared" ca="1" si="1817"/>
        <v>11</v>
      </c>
      <c r="K19072" s="45"/>
    </row>
    <row r="19073" spans="2:11" outlineLevel="1" x14ac:dyDescent="0.3">
      <c r="B19073" s="32">
        <v>162</v>
      </c>
      <c r="C19073" s="33">
        <f t="shared" ca="1" si="1812"/>
        <v>57023.862831613464</v>
      </c>
      <c r="E19073" s="38">
        <f t="shared" ca="1" si="1813"/>
        <v>1118.1149574826195</v>
      </c>
      <c r="F19073" s="39">
        <f t="shared" ca="1" si="1816"/>
        <v>12060.936143581785</v>
      </c>
      <c r="G19073" s="25">
        <f t="shared" ca="1" si="1814"/>
        <v>0</v>
      </c>
      <c r="H19073" s="36">
        <f t="shared" ca="1" si="1815"/>
        <v>0.24000000000000007</v>
      </c>
      <c r="I19073" s="37">
        <f t="shared" ca="1" si="1817"/>
        <v>12</v>
      </c>
      <c r="K19073" s="45"/>
    </row>
    <row r="19074" spans="2:11" outlineLevel="1" x14ac:dyDescent="0.3">
      <c r="B19074" s="32">
        <v>163</v>
      </c>
      <c r="C19074" s="33">
        <f t="shared" ca="1" si="1812"/>
        <v>58164.340088245735</v>
      </c>
      <c r="E19074" s="38">
        <f t="shared" ca="1" si="1813"/>
        <v>1140.4772566322717</v>
      </c>
      <c r="F19074" s="39">
        <f t="shared" ca="1" si="1816"/>
        <v>13201.413400214056</v>
      </c>
      <c r="G19074" s="25">
        <f t="shared" ca="1" si="1814"/>
        <v>51</v>
      </c>
      <c r="H19074" s="36">
        <f t="shared" ca="1" si="1815"/>
        <v>0.26000000000000012</v>
      </c>
      <c r="I19074" s="37">
        <f t="shared" ca="1" si="1817"/>
        <v>13</v>
      </c>
      <c r="K19074" s="45"/>
    </row>
    <row r="19075" spans="2:11" outlineLevel="1" x14ac:dyDescent="0.3">
      <c r="B19075" s="32">
        <v>164</v>
      </c>
      <c r="C19075" s="33">
        <f t="shared" ca="1" si="1812"/>
        <v>59327.626890010652</v>
      </c>
      <c r="E19075" s="38">
        <f t="shared" ca="1" si="1813"/>
        <v>1163.2868017649162</v>
      </c>
      <c r="F19075" s="39">
        <f t="shared" ca="1" si="1816"/>
        <v>14364.700201978972</v>
      </c>
      <c r="G19075" s="25">
        <f t="shared" ca="1" si="1814"/>
        <v>6</v>
      </c>
      <c r="H19075" s="36">
        <f t="shared" ca="1" si="1815"/>
        <v>0.28000000000000014</v>
      </c>
      <c r="I19075" s="37">
        <f t="shared" ca="1" si="1817"/>
        <v>14</v>
      </c>
      <c r="K19075" s="45"/>
    </row>
    <row r="19076" spans="2:11" outlineLevel="1" x14ac:dyDescent="0.3">
      <c r="B19076" s="32">
        <v>165</v>
      </c>
      <c r="C19076" s="33">
        <f t="shared" ca="1" si="1812"/>
        <v>58141.074352210439</v>
      </c>
      <c r="E19076" s="38">
        <f t="shared" ca="1" si="1813"/>
        <v>-1186.552537800213</v>
      </c>
      <c r="F19076" s="39">
        <f t="shared" ca="1" si="1816"/>
        <v>-1186.552537800213</v>
      </c>
      <c r="G19076" s="25">
        <f t="shared" ca="1" si="1814"/>
        <v>82</v>
      </c>
      <c r="H19076" s="36">
        <f t="shared" ca="1" si="1815"/>
        <v>-0.02</v>
      </c>
      <c r="I19076" s="37">
        <f t="shared" ca="1" si="1817"/>
        <v>-1</v>
      </c>
      <c r="K19076" s="45"/>
    </row>
    <row r="19077" spans="2:11" outlineLevel="1" x14ac:dyDescent="0.3">
      <c r="B19077" s="32">
        <v>166</v>
      </c>
      <c r="C19077" s="33">
        <f t="shared" ca="1" si="1812"/>
        <v>59303.895839254648</v>
      </c>
      <c r="E19077" s="38">
        <f t="shared" ca="1" si="1813"/>
        <v>1162.8214870442098</v>
      </c>
      <c r="F19077" s="39">
        <f t="shared" ca="1" si="1816"/>
        <v>1162.8214870442098</v>
      </c>
      <c r="G19077" s="25">
        <f t="shared" ca="1" si="1814"/>
        <v>36</v>
      </c>
      <c r="H19077" s="36">
        <f t="shared" ca="1" si="1815"/>
        <v>2.0000000000000018E-2</v>
      </c>
      <c r="I19077" s="37">
        <f t="shared" ca="1" si="1817"/>
        <v>1</v>
      </c>
      <c r="K19077" s="45"/>
    </row>
    <row r="19078" spans="2:11" outlineLevel="1" x14ac:dyDescent="0.3">
      <c r="B19078" s="32">
        <v>167</v>
      </c>
      <c r="C19078" s="33">
        <f t="shared" ca="1" si="1812"/>
        <v>60489.973756039741</v>
      </c>
      <c r="E19078" s="38">
        <f t="shared" ca="1" si="1813"/>
        <v>1186.0779167850924</v>
      </c>
      <c r="F19078" s="39">
        <f t="shared" ca="1" si="1816"/>
        <v>2348.8994038293022</v>
      </c>
      <c r="G19078" s="25">
        <f t="shared" ca="1" si="1814"/>
        <v>60</v>
      </c>
      <c r="H19078" s="36">
        <f t="shared" ca="1" si="1815"/>
        <v>4.0000000000000008E-2</v>
      </c>
      <c r="I19078" s="37">
        <f t="shared" ca="1" si="1817"/>
        <v>2</v>
      </c>
      <c r="K19078" s="45"/>
    </row>
    <row r="19079" spans="2:11" outlineLevel="1" x14ac:dyDescent="0.3">
      <c r="B19079" s="32">
        <v>168</v>
      </c>
      <c r="C19079" s="33">
        <f t="shared" ca="1" si="1812"/>
        <v>61699.773231160536</v>
      </c>
      <c r="E19079" s="38">
        <f t="shared" ca="1" si="1813"/>
        <v>1209.7994751207953</v>
      </c>
      <c r="F19079" s="39">
        <f t="shared" ca="1" si="1816"/>
        <v>3558.6988789500974</v>
      </c>
      <c r="G19079" s="25">
        <f t="shared" ca="1" si="1814"/>
        <v>57</v>
      </c>
      <c r="H19079" s="36">
        <f t="shared" ca="1" si="1815"/>
        <v>6.0000000000000012E-2</v>
      </c>
      <c r="I19079" s="37">
        <f t="shared" ca="1" si="1817"/>
        <v>3</v>
      </c>
      <c r="K19079" s="45"/>
    </row>
    <row r="19080" spans="2:11" outlineLevel="1" x14ac:dyDescent="0.3">
      <c r="B19080" s="32">
        <v>169</v>
      </c>
      <c r="C19080" s="33">
        <f t="shared" ca="1" si="1812"/>
        <v>62933.768695783743</v>
      </c>
      <c r="E19080" s="38">
        <f t="shared" ca="1" si="1813"/>
        <v>1233.9954646232072</v>
      </c>
      <c r="F19080" s="39">
        <f t="shared" ca="1" si="1816"/>
        <v>4792.6943435733046</v>
      </c>
      <c r="G19080" s="25">
        <f t="shared" ca="1" si="1814"/>
        <v>9</v>
      </c>
      <c r="H19080" s="36">
        <f t="shared" ca="1" si="1815"/>
        <v>7.999999999999996E-2</v>
      </c>
      <c r="I19080" s="37">
        <f t="shared" ca="1" si="1817"/>
        <v>4</v>
      </c>
      <c r="K19080" s="45"/>
    </row>
    <row r="19081" spans="2:11" outlineLevel="1" x14ac:dyDescent="0.3">
      <c r="B19081" s="32">
        <v>170</v>
      </c>
      <c r="C19081" s="33">
        <f t="shared" ca="1" si="1812"/>
        <v>61675.093321868066</v>
      </c>
      <c r="E19081" s="38">
        <f t="shared" ca="1" si="1813"/>
        <v>-1258.6753739156775</v>
      </c>
      <c r="F19081" s="39">
        <f t="shared" ca="1" si="1816"/>
        <v>-1258.6753739156775</v>
      </c>
      <c r="G19081" s="25">
        <f t="shared" ca="1" si="1814"/>
        <v>73</v>
      </c>
      <c r="H19081" s="36">
        <f t="shared" ca="1" si="1815"/>
        <v>-2.0000000000000042E-2</v>
      </c>
      <c r="I19081" s="37">
        <f t="shared" ca="1" si="1817"/>
        <v>-1</v>
      </c>
      <c r="K19081" s="45"/>
    </row>
    <row r="19082" spans="2:11" outlineLevel="1" x14ac:dyDescent="0.3">
      <c r="B19082" s="32">
        <v>171</v>
      </c>
      <c r="C19082" s="33">
        <f t="shared" ca="1" si="1812"/>
        <v>62908.595188305429</v>
      </c>
      <c r="E19082" s="38">
        <f t="shared" ca="1" si="1813"/>
        <v>1233.5018664373638</v>
      </c>
      <c r="F19082" s="39">
        <f t="shared" ca="1" si="1816"/>
        <v>1233.5018664373638</v>
      </c>
      <c r="G19082" s="25">
        <f t="shared" ca="1" si="1814"/>
        <v>17</v>
      </c>
      <c r="H19082" s="36">
        <f t="shared" ca="1" si="1815"/>
        <v>2.0000000000000039E-2</v>
      </c>
      <c r="I19082" s="37">
        <f t="shared" ca="1" si="1817"/>
        <v>1</v>
      </c>
      <c r="K19082" s="45"/>
    </row>
    <row r="19083" spans="2:11" outlineLevel="1" x14ac:dyDescent="0.3">
      <c r="B19083" s="32">
        <v>172</v>
      </c>
      <c r="C19083" s="33">
        <f t="shared" ca="1" si="1812"/>
        <v>64166.767092071539</v>
      </c>
      <c r="E19083" s="38">
        <f t="shared" ca="1" si="1813"/>
        <v>1258.1719037661096</v>
      </c>
      <c r="F19083" s="39">
        <f t="shared" ca="1" si="1816"/>
        <v>2491.6737702034734</v>
      </c>
      <c r="G19083" s="25">
        <f t="shared" ca="1" si="1814"/>
        <v>44</v>
      </c>
      <c r="H19083" s="36">
        <f t="shared" ca="1" si="1815"/>
        <v>4.0000000000000056E-2</v>
      </c>
      <c r="I19083" s="37">
        <f t="shared" ca="1" si="1817"/>
        <v>2</v>
      </c>
      <c r="K19083" s="45"/>
    </row>
    <row r="19084" spans="2:11" outlineLevel="1" x14ac:dyDescent="0.3">
      <c r="B19084" s="32">
        <v>173</v>
      </c>
      <c r="C19084" s="33">
        <f t="shared" ca="1" si="1812"/>
        <v>62883.431750230106</v>
      </c>
      <c r="E19084" s="38">
        <f t="shared" ca="1" si="1813"/>
        <v>-1283.3353418414335</v>
      </c>
      <c r="F19084" s="39">
        <f t="shared" ca="1" si="1816"/>
        <v>-1283.3353418414335</v>
      </c>
      <c r="G19084" s="25">
        <f t="shared" ca="1" si="1814"/>
        <v>91</v>
      </c>
      <c r="H19084" s="36">
        <f t="shared" ca="1" si="1815"/>
        <v>-2.0000000000000042E-2</v>
      </c>
      <c r="I19084" s="37">
        <f t="shared" ca="1" si="1817"/>
        <v>-1</v>
      </c>
      <c r="K19084" s="45"/>
    </row>
    <row r="19085" spans="2:11" outlineLevel="1" x14ac:dyDescent="0.3">
      <c r="B19085" s="32">
        <v>174</v>
      </c>
      <c r="C19085" s="33">
        <f t="shared" ca="1" si="1812"/>
        <v>61625.763115225505</v>
      </c>
      <c r="E19085" s="38">
        <f t="shared" ca="1" si="1813"/>
        <v>-1257.6686350046002</v>
      </c>
      <c r="F19085" s="39">
        <f t="shared" ca="1" si="1816"/>
        <v>-2541.0039768460338</v>
      </c>
      <c r="G19085" s="25">
        <f t="shared" ca="1" si="1814"/>
        <v>67</v>
      </c>
      <c r="H19085" s="36">
        <f t="shared" ca="1" si="1815"/>
        <v>-4.0000000000000008E-2</v>
      </c>
      <c r="I19085" s="37">
        <f t="shared" ca="1" si="1817"/>
        <v>-2</v>
      </c>
      <c r="K19085" s="45"/>
    </row>
    <row r="19086" spans="2:11" outlineLevel="1" x14ac:dyDescent="0.3">
      <c r="B19086" s="32">
        <v>175</v>
      </c>
      <c r="C19086" s="33">
        <f t="shared" ca="1" si="1812"/>
        <v>60393.247852920998</v>
      </c>
      <c r="E19086" s="38">
        <f t="shared" ca="1" si="1813"/>
        <v>-1232.5152623045069</v>
      </c>
      <c r="F19086" s="39">
        <f t="shared" ca="1" si="1816"/>
        <v>-3773.5192391505407</v>
      </c>
      <c r="G19086" s="25">
        <f t="shared" ca="1" si="1814"/>
        <v>77</v>
      </c>
      <c r="H19086" s="36">
        <f t="shared" ca="1" si="1815"/>
        <v>-5.9999999999999956E-2</v>
      </c>
      <c r="I19086" s="37">
        <f t="shared" ca="1" si="1817"/>
        <v>-3</v>
      </c>
      <c r="K19086" s="45"/>
    </row>
    <row r="19087" spans="2:11" outlineLevel="1" x14ac:dyDescent="0.3">
      <c r="B19087" s="32">
        <v>176</v>
      </c>
      <c r="C19087" s="33">
        <f t="shared" ca="1" si="1812"/>
        <v>61601.112809979415</v>
      </c>
      <c r="E19087" s="38">
        <f t="shared" ca="1" si="1813"/>
        <v>1207.8649570584166</v>
      </c>
      <c r="F19087" s="39">
        <f t="shared" ca="1" si="1816"/>
        <v>1207.8649570584166</v>
      </c>
      <c r="G19087" s="25">
        <f t="shared" ca="1" si="1814"/>
        <v>58</v>
      </c>
      <c r="H19087" s="36">
        <f t="shared" ca="1" si="1815"/>
        <v>1.9999999999999945E-2</v>
      </c>
      <c r="I19087" s="37">
        <f t="shared" ca="1" si="1817"/>
        <v>1</v>
      </c>
      <c r="K19087" s="45"/>
    </row>
    <row r="19088" spans="2:11" outlineLevel="1" x14ac:dyDescent="0.3">
      <c r="B19088" s="32">
        <v>177</v>
      </c>
      <c r="C19088" s="33">
        <f t="shared" ca="1" si="1812"/>
        <v>62833.135066179006</v>
      </c>
      <c r="E19088" s="38">
        <f t="shared" ca="1" si="1813"/>
        <v>1232.0222561995906</v>
      </c>
      <c r="F19088" s="39">
        <f t="shared" ca="1" si="1816"/>
        <v>2439.8872132580073</v>
      </c>
      <c r="G19088" s="25">
        <f t="shared" ca="1" si="1814"/>
        <v>13</v>
      </c>
      <c r="H19088" s="36">
        <f t="shared" ca="1" si="1815"/>
        <v>3.999999999999998E-2</v>
      </c>
      <c r="I19088" s="37">
        <f t="shared" ca="1" si="1817"/>
        <v>2</v>
      </c>
      <c r="K19088" s="45"/>
    </row>
    <row r="19089" spans="2:11" outlineLevel="1" x14ac:dyDescent="0.3">
      <c r="B19089" s="32">
        <v>178</v>
      </c>
      <c r="C19089" s="33">
        <f t="shared" ca="1" si="1812"/>
        <v>64089.797767502583</v>
      </c>
      <c r="E19089" s="38">
        <f t="shared" ca="1" si="1813"/>
        <v>1256.6627013235775</v>
      </c>
      <c r="F19089" s="39">
        <f t="shared" ca="1" si="1816"/>
        <v>3696.5499145815847</v>
      </c>
      <c r="G19089" s="25">
        <f t="shared" ca="1" si="1814"/>
        <v>52</v>
      </c>
      <c r="H19089" s="36">
        <f t="shared" ca="1" si="1815"/>
        <v>5.9999999999999942E-2</v>
      </c>
      <c r="I19089" s="37">
        <f t="shared" ca="1" si="1817"/>
        <v>3</v>
      </c>
      <c r="K19089" s="45"/>
    </row>
    <row r="19090" spans="2:11" outlineLevel="1" x14ac:dyDescent="0.3">
      <c r="B19090" s="32">
        <v>179</v>
      </c>
      <c r="C19090" s="33">
        <f t="shared" ca="1" si="1812"/>
        <v>65371.593722852638</v>
      </c>
      <c r="E19090" s="38">
        <f t="shared" ca="1" si="1813"/>
        <v>1281.795955350055</v>
      </c>
      <c r="F19090" s="39">
        <f t="shared" ca="1" si="1816"/>
        <v>4978.3458699316398</v>
      </c>
      <c r="G19090" s="25">
        <f t="shared" ca="1" si="1814"/>
        <v>2</v>
      </c>
      <c r="H19090" s="36">
        <f t="shared" ca="1" si="1815"/>
        <v>7.9999999999999988E-2</v>
      </c>
      <c r="I19090" s="37">
        <f t="shared" ca="1" si="1817"/>
        <v>4</v>
      </c>
      <c r="K19090" s="45"/>
    </row>
    <row r="19091" spans="2:11" outlineLevel="1" x14ac:dyDescent="0.3">
      <c r="B19091" s="32">
        <v>180</v>
      </c>
      <c r="C19091" s="33">
        <f t="shared" ca="1" si="1812"/>
        <v>66679.025597309694</v>
      </c>
      <c r="E19091" s="38">
        <f t="shared" ca="1" si="1813"/>
        <v>1307.4318744570555</v>
      </c>
      <c r="F19091" s="39">
        <f t="shared" ca="1" si="1816"/>
        <v>6285.7777443886953</v>
      </c>
      <c r="G19091" s="25">
        <f t="shared" ca="1" si="1814"/>
        <v>44</v>
      </c>
      <c r="H19091" s="36">
        <f t="shared" ca="1" si="1815"/>
        <v>0.10000000000000003</v>
      </c>
      <c r="I19091" s="37">
        <f t="shared" ca="1" si="1817"/>
        <v>5</v>
      </c>
      <c r="K19091" s="45"/>
    </row>
    <row r="19092" spans="2:11" outlineLevel="1" x14ac:dyDescent="0.3">
      <c r="B19092" s="32">
        <v>181</v>
      </c>
      <c r="C19092" s="33">
        <f t="shared" ca="1" si="1812"/>
        <v>68012.606109255881</v>
      </c>
      <c r="E19092" s="38">
        <f t="shared" ca="1" si="1813"/>
        <v>1333.5805119461875</v>
      </c>
      <c r="F19092" s="39">
        <f t="shared" ca="1" si="1816"/>
        <v>7619.3582563348828</v>
      </c>
      <c r="G19092" s="25">
        <f t="shared" ca="1" si="1814"/>
        <v>13</v>
      </c>
      <c r="H19092" s="36">
        <f t="shared" ca="1" si="1815"/>
        <v>0.11999999999999994</v>
      </c>
      <c r="I19092" s="37">
        <f t="shared" ca="1" si="1817"/>
        <v>6</v>
      </c>
      <c r="K19092" s="45"/>
    </row>
    <row r="19093" spans="2:11" outlineLevel="1" x14ac:dyDescent="0.3">
      <c r="B19093" s="32">
        <v>182</v>
      </c>
      <c r="C19093" s="33">
        <f t="shared" ca="1" si="1812"/>
        <v>69372.858231441001</v>
      </c>
      <c r="E19093" s="38">
        <f t="shared" ca="1" si="1813"/>
        <v>1360.2521221851202</v>
      </c>
      <c r="F19093" s="39">
        <f t="shared" ca="1" si="1816"/>
        <v>8979.610378520003</v>
      </c>
      <c r="G19093" s="25">
        <f t="shared" ca="1" si="1814"/>
        <v>36</v>
      </c>
      <c r="H19093" s="36">
        <f t="shared" ca="1" si="1815"/>
        <v>0.13999999999999999</v>
      </c>
      <c r="I19093" s="37">
        <f t="shared" ca="1" si="1817"/>
        <v>7</v>
      </c>
      <c r="K19093" s="45"/>
    </row>
    <row r="19094" spans="2:11" outlineLevel="1" x14ac:dyDescent="0.3">
      <c r="B19094" s="32">
        <v>183</v>
      </c>
      <c r="C19094" s="33">
        <f t="shared" ca="1" si="1812"/>
        <v>70760.315396069826</v>
      </c>
      <c r="E19094" s="38">
        <f t="shared" ca="1" si="1813"/>
        <v>1387.4571646288241</v>
      </c>
      <c r="F19094" s="39">
        <f t="shared" ca="1" si="1816"/>
        <v>10367.067543148827</v>
      </c>
      <c r="G19094" s="25">
        <f t="shared" ca="1" si="1814"/>
        <v>19</v>
      </c>
      <c r="H19094" s="36">
        <f t="shared" ca="1" si="1815"/>
        <v>0.16000000000000003</v>
      </c>
      <c r="I19094" s="37">
        <f t="shared" ca="1" si="1817"/>
        <v>8</v>
      </c>
      <c r="K19094" s="45"/>
    </row>
    <row r="19095" spans="2:11" outlineLevel="1" x14ac:dyDescent="0.3">
      <c r="B19095" s="32">
        <v>184</v>
      </c>
      <c r="C19095" s="33">
        <f t="shared" ca="1" si="1812"/>
        <v>72175.521703991224</v>
      </c>
      <c r="E19095" s="38">
        <f t="shared" ca="1" si="1813"/>
        <v>1415.2063079213985</v>
      </c>
      <c r="F19095" s="39">
        <f t="shared" ca="1" si="1816"/>
        <v>11782.273851070226</v>
      </c>
      <c r="G19095" s="25">
        <f t="shared" ca="1" si="1814"/>
        <v>54</v>
      </c>
      <c r="H19095" s="36">
        <f t="shared" ca="1" si="1815"/>
        <v>0.18000000000000005</v>
      </c>
      <c r="I19095" s="37">
        <f t="shared" ca="1" si="1817"/>
        <v>9</v>
      </c>
      <c r="K19095" s="45"/>
    </row>
    <row r="19096" spans="2:11" outlineLevel="1" x14ac:dyDescent="0.3">
      <c r="B19096" s="32">
        <v>185</v>
      </c>
      <c r="C19096" s="33">
        <f t="shared" ca="1" si="1812"/>
        <v>70732.011269911396</v>
      </c>
      <c r="E19096" s="38">
        <f t="shared" ca="1" si="1813"/>
        <v>-1443.510434079828</v>
      </c>
      <c r="F19096" s="39">
        <f t="shared" ca="1" si="1816"/>
        <v>-1443.510434079828</v>
      </c>
      <c r="G19096" s="25">
        <f t="shared" ca="1" si="1814"/>
        <v>98</v>
      </c>
      <c r="H19096" s="36">
        <f t="shared" ca="1" si="1815"/>
        <v>-2.0000000000000049E-2</v>
      </c>
      <c r="I19096" s="37">
        <f t="shared" ca="1" si="1817"/>
        <v>-1</v>
      </c>
      <c r="K19096" s="45"/>
    </row>
    <row r="19097" spans="2:11" outlineLevel="1" x14ac:dyDescent="0.3">
      <c r="B19097" s="32">
        <v>186</v>
      </c>
      <c r="C19097" s="33">
        <f t="shared" ca="1" si="1812"/>
        <v>72146.651495309619</v>
      </c>
      <c r="E19097" s="38">
        <f t="shared" ca="1" si="1813"/>
        <v>1414.6402253982233</v>
      </c>
      <c r="F19097" s="39">
        <f t="shared" ca="1" si="1816"/>
        <v>1414.6402253982233</v>
      </c>
      <c r="G19097" s="25">
        <f t="shared" ca="1" si="1814"/>
        <v>32</v>
      </c>
      <c r="H19097" s="36">
        <f t="shared" ca="1" si="1815"/>
        <v>1.9999999999999934E-2</v>
      </c>
      <c r="I19097" s="37">
        <f t="shared" ca="1" si="1817"/>
        <v>1</v>
      </c>
      <c r="K19097" s="45"/>
    </row>
    <row r="19098" spans="2:11" outlineLevel="1" x14ac:dyDescent="0.3">
      <c r="B19098" s="32">
        <v>187</v>
      </c>
      <c r="C19098" s="33">
        <f t="shared" ca="1" si="1812"/>
        <v>70703.718465403421</v>
      </c>
      <c r="E19098" s="38">
        <f t="shared" ca="1" si="1813"/>
        <v>-1442.9330299061985</v>
      </c>
      <c r="F19098" s="39">
        <f t="shared" ca="1" si="1816"/>
        <v>-1442.9330299061985</v>
      </c>
      <c r="G19098" s="25">
        <f t="shared" ca="1" si="1814"/>
        <v>100</v>
      </c>
      <c r="H19098" s="36">
        <f t="shared" ca="1" si="1815"/>
        <v>-2.0000000000000084E-2</v>
      </c>
      <c r="I19098" s="37">
        <f t="shared" ca="1" si="1817"/>
        <v>-1</v>
      </c>
      <c r="K19098" s="45"/>
    </row>
    <row r="19099" spans="2:11" outlineLevel="1" x14ac:dyDescent="0.3">
      <c r="B19099" s="32">
        <v>188</v>
      </c>
      <c r="C19099" s="33">
        <f t="shared" ca="1" si="1812"/>
        <v>69289.644096095348</v>
      </c>
      <c r="E19099" s="38">
        <f t="shared" ca="1" si="1813"/>
        <v>-1414.0743693080731</v>
      </c>
      <c r="F19099" s="39">
        <f t="shared" ca="1" si="1816"/>
        <v>-2857.0073992142716</v>
      </c>
      <c r="G19099" s="25">
        <f t="shared" ca="1" si="1814"/>
        <v>76</v>
      </c>
      <c r="H19099" s="36">
        <f t="shared" ca="1" si="1815"/>
        <v>-4.0000000000000147E-2</v>
      </c>
      <c r="I19099" s="37">
        <f t="shared" ca="1" si="1817"/>
        <v>-2</v>
      </c>
      <c r="K19099" s="45"/>
    </row>
    <row r="19100" spans="2:11" outlineLevel="1" x14ac:dyDescent="0.3">
      <c r="B19100" s="32">
        <v>189</v>
      </c>
      <c r="C19100" s="33">
        <f t="shared" ca="1" si="1812"/>
        <v>67903.851214173439</v>
      </c>
      <c r="E19100" s="38">
        <f t="shared" ca="1" si="1813"/>
        <v>-1385.7928819219087</v>
      </c>
      <c r="F19100" s="39">
        <f t="shared" ca="1" si="1816"/>
        <v>-4242.8002811361803</v>
      </c>
      <c r="G19100" s="25">
        <f t="shared" ca="1" si="1814"/>
        <v>94</v>
      </c>
      <c r="H19100" s="36">
        <f t="shared" ca="1" si="1815"/>
        <v>-6.0000000000000171E-2</v>
      </c>
      <c r="I19100" s="37">
        <f t="shared" ca="1" si="1817"/>
        <v>-3</v>
      </c>
      <c r="K19100" s="45"/>
    </row>
    <row r="19101" spans="2:11" outlineLevel="1" x14ac:dyDescent="0.3">
      <c r="B19101" s="32">
        <v>190</v>
      </c>
      <c r="C19101" s="33">
        <f t="shared" ca="1" si="1812"/>
        <v>66545.774189889969</v>
      </c>
      <c r="E19101" s="38">
        <f t="shared" ca="1" si="1813"/>
        <v>-1358.0770242834697</v>
      </c>
      <c r="F19101" s="39">
        <f t="shared" ca="1" si="1816"/>
        <v>-5600.8773054196499</v>
      </c>
      <c r="G19101" s="25">
        <f t="shared" ca="1" si="1814"/>
        <v>80</v>
      </c>
      <c r="H19101" s="36">
        <f t="shared" ca="1" si="1815"/>
        <v>-8.0000000000000182E-2</v>
      </c>
      <c r="I19101" s="37">
        <f t="shared" ca="1" si="1817"/>
        <v>-4</v>
      </c>
      <c r="K19101" s="45"/>
    </row>
    <row r="19102" spans="2:11" outlineLevel="1" x14ac:dyDescent="0.3">
      <c r="B19102" s="32">
        <v>191</v>
      </c>
      <c r="C19102" s="33">
        <f t="shared" ca="1" si="1812"/>
        <v>67876.689673687768</v>
      </c>
      <c r="E19102" s="38">
        <f t="shared" ca="1" si="1813"/>
        <v>1330.9154837977985</v>
      </c>
      <c r="F19102" s="39">
        <f t="shared" ca="1" si="1816"/>
        <v>1330.9154837977985</v>
      </c>
      <c r="G19102" s="25">
        <f t="shared" ca="1" si="1814"/>
        <v>61</v>
      </c>
      <c r="H19102" s="36">
        <f t="shared" ca="1" si="1815"/>
        <v>1.9999999999999987E-2</v>
      </c>
      <c r="I19102" s="37">
        <f t="shared" ca="1" si="1817"/>
        <v>1</v>
      </c>
      <c r="K19102" s="45"/>
    </row>
    <row r="19103" spans="2:11" outlineLevel="1" x14ac:dyDescent="0.3">
      <c r="B19103" s="32">
        <v>192</v>
      </c>
      <c r="C19103" s="33">
        <f t="shared" ca="1" si="1812"/>
        <v>69234.22346716153</v>
      </c>
      <c r="E19103" s="38">
        <f t="shared" ca="1" si="1813"/>
        <v>1357.5337934737618</v>
      </c>
      <c r="F19103" s="39">
        <f t="shared" ca="1" si="1816"/>
        <v>2688.4492772715603</v>
      </c>
      <c r="G19103" s="25">
        <f t="shared" ca="1" si="1814"/>
        <v>4</v>
      </c>
      <c r="H19103" s="36">
        <f t="shared" ca="1" si="1815"/>
        <v>4.0000000000000077E-2</v>
      </c>
      <c r="I19103" s="37">
        <f t="shared" ca="1" si="1817"/>
        <v>2</v>
      </c>
      <c r="K19103" s="45"/>
    </row>
    <row r="19104" spans="2:11" outlineLevel="1" x14ac:dyDescent="0.3">
      <c r="B19104" s="32">
        <v>193</v>
      </c>
      <c r="C19104" s="33">
        <f t="shared" ref="C19104:C19161" ca="1" si="1818">IF(G19104&lt;=$C$2,C19103+((C19103*$C$3))*$C$4,C19103-C19103*$C$3)</f>
        <v>70618.907936504766</v>
      </c>
      <c r="E19104" s="38">
        <f t="shared" ca="1" si="1813"/>
        <v>1384.6844693432358</v>
      </c>
      <c r="F19104" s="39">
        <f t="shared" ca="1" si="1816"/>
        <v>4073.1337466147961</v>
      </c>
      <c r="G19104" s="25">
        <f t="shared" ca="1" si="1814"/>
        <v>53</v>
      </c>
      <c r="H19104" s="36">
        <f t="shared" ca="1" si="1815"/>
        <v>6.000000000000015E-2</v>
      </c>
      <c r="I19104" s="37">
        <f t="shared" ca="1" si="1817"/>
        <v>3</v>
      </c>
      <c r="K19104" s="45"/>
    </row>
    <row r="19105" spans="2:11" outlineLevel="1" x14ac:dyDescent="0.3">
      <c r="B19105" s="32">
        <v>194</v>
      </c>
      <c r="C19105" s="33">
        <f t="shared" ca="1" si="1818"/>
        <v>72031.286095234856</v>
      </c>
      <c r="E19105" s="38">
        <f t="shared" ref="E19105:E19161" ca="1" si="1819">C19105-C19104</f>
        <v>1412.3781587300909</v>
      </c>
      <c r="F19105" s="39">
        <f t="shared" ca="1" si="1816"/>
        <v>5485.5119053448871</v>
      </c>
      <c r="G19105" s="25">
        <f t="shared" ref="G19105:G19161" ca="1" si="1820">RANDBETWEEN(0,100)</f>
        <v>61</v>
      </c>
      <c r="H19105" s="36">
        <f t="shared" ref="H19105:H19161" ca="1" si="1821">IF(AND(E19105/C19104&lt;0,H19104&lt;0),E19105/C19104+H19104,IF(AND(E19105/C19104&gt;0,H19104&gt;0),E19105/C19104+H19104,E19105/C19104))</f>
        <v>8.0000000000000085E-2</v>
      </c>
      <c r="I19105" s="37">
        <f t="shared" ca="1" si="1817"/>
        <v>4</v>
      </c>
      <c r="K19105" s="45"/>
    </row>
    <row r="19106" spans="2:11" outlineLevel="1" x14ac:dyDescent="0.3">
      <c r="B19106" s="32">
        <v>195</v>
      </c>
      <c r="C19106" s="33">
        <f t="shared" ca="1" si="1818"/>
        <v>73471.911817139553</v>
      </c>
      <c r="E19106" s="38">
        <f t="shared" ca="1" si="1819"/>
        <v>1440.6257219046965</v>
      </c>
      <c r="F19106" s="39">
        <f t="shared" ref="F19106:F19161" ca="1" si="1822">IF(AND(F19105&gt;0,E19106&gt;0),F19105+E19106,IF(AND(F19105&lt;0,E19106&lt;0),F19105+E19106,IF(AND(F19105&gt;0,E19106&lt;0),E19106,IF(AND(F19105&lt;0,E19106&gt;0),E19106,0))))</f>
        <v>6926.1376272495836</v>
      </c>
      <c r="G19106" s="25">
        <f t="shared" ca="1" si="1820"/>
        <v>14</v>
      </c>
      <c r="H19106" s="36">
        <f t="shared" ca="1" si="1821"/>
        <v>0.10000000000000007</v>
      </c>
      <c r="I19106" s="37">
        <f t="shared" ref="I19106:I19161" ca="1" si="1823">IF(AND(E19106&gt;0,I19105&lt;0),1,IF(AND(E19106&lt;0,I19105&gt;0),-1,IF(AND(E19106&lt;0,I19105&lt;0),I19105-1,IF(AND(E19106&gt;0,I19105&gt;0),I19105+1,0))))</f>
        <v>5</v>
      </c>
      <c r="K19106" s="45"/>
    </row>
    <row r="19107" spans="2:11" outlineLevel="1" x14ac:dyDescent="0.3">
      <c r="B19107" s="32">
        <v>196</v>
      </c>
      <c r="C19107" s="33">
        <f t="shared" ca="1" si="1818"/>
        <v>72002.473580796766</v>
      </c>
      <c r="E19107" s="38">
        <f t="shared" ca="1" si="1819"/>
        <v>-1469.4382363427867</v>
      </c>
      <c r="F19107" s="39">
        <f t="shared" ca="1" si="1822"/>
        <v>-1469.4382363427867</v>
      </c>
      <c r="G19107" s="25">
        <f t="shared" ca="1" si="1820"/>
        <v>89</v>
      </c>
      <c r="H19107" s="36">
        <f t="shared" ca="1" si="1821"/>
        <v>-1.9999999999999941E-2</v>
      </c>
      <c r="I19107" s="37">
        <f t="shared" ca="1" si="1823"/>
        <v>-1</v>
      </c>
      <c r="K19107" s="45"/>
    </row>
    <row r="19108" spans="2:11" outlineLevel="1" x14ac:dyDescent="0.3">
      <c r="B19108" s="32">
        <v>197</v>
      </c>
      <c r="C19108" s="33">
        <f t="shared" ca="1" si="1818"/>
        <v>70562.424109180836</v>
      </c>
      <c r="E19108" s="38">
        <f t="shared" ca="1" si="1819"/>
        <v>-1440.0494716159301</v>
      </c>
      <c r="F19108" s="39">
        <f t="shared" ca="1" si="1822"/>
        <v>-2909.4877079587168</v>
      </c>
      <c r="G19108" s="25">
        <f t="shared" ca="1" si="1820"/>
        <v>71</v>
      </c>
      <c r="H19108" s="36">
        <f t="shared" ca="1" si="1821"/>
        <v>-3.9999999999999869E-2</v>
      </c>
      <c r="I19108" s="37">
        <f t="shared" ca="1" si="1823"/>
        <v>-2</v>
      </c>
      <c r="K19108" s="45"/>
    </row>
    <row r="19109" spans="2:11" outlineLevel="1" x14ac:dyDescent="0.3">
      <c r="B19109" s="32">
        <v>198</v>
      </c>
      <c r="C19109" s="33">
        <f t="shared" ca="1" si="1818"/>
        <v>71973.672591364448</v>
      </c>
      <c r="E19109" s="38">
        <f t="shared" ca="1" si="1819"/>
        <v>1411.2484821836115</v>
      </c>
      <c r="F19109" s="39">
        <f t="shared" ca="1" si="1822"/>
        <v>1411.2484821836115</v>
      </c>
      <c r="G19109" s="25">
        <f t="shared" ca="1" si="1820"/>
        <v>3</v>
      </c>
      <c r="H19109" s="36">
        <f t="shared" ca="1" si="1821"/>
        <v>1.9999999999999924E-2</v>
      </c>
      <c r="I19109" s="37">
        <f t="shared" ca="1" si="1823"/>
        <v>1</v>
      </c>
      <c r="K19109" s="45"/>
    </row>
    <row r="19110" spans="2:11" outlineLevel="1" x14ac:dyDescent="0.3">
      <c r="B19110" s="32">
        <v>199</v>
      </c>
      <c r="C19110" s="33">
        <f t="shared" ca="1" si="1818"/>
        <v>73413.146043191737</v>
      </c>
      <c r="E19110" s="38">
        <f t="shared" ca="1" si="1819"/>
        <v>1439.473451827289</v>
      </c>
      <c r="F19110" s="39">
        <f t="shared" ca="1" si="1822"/>
        <v>2850.7219340109004</v>
      </c>
      <c r="G19110" s="25">
        <f t="shared" ca="1" si="1820"/>
        <v>43</v>
      </c>
      <c r="H19110" s="36">
        <f t="shared" ca="1" si="1821"/>
        <v>3.9999999999999925E-2</v>
      </c>
      <c r="I19110" s="37">
        <f t="shared" ca="1" si="1823"/>
        <v>2</v>
      </c>
      <c r="K19110" s="45"/>
    </row>
    <row r="19111" spans="2:11" outlineLevel="1" x14ac:dyDescent="0.3">
      <c r="B19111" s="32">
        <v>200</v>
      </c>
      <c r="C19111" s="33">
        <f t="shared" ca="1" si="1818"/>
        <v>71944.883122327898</v>
      </c>
      <c r="E19111" s="38">
        <f t="shared" ca="1" si="1819"/>
        <v>-1468.2629208638391</v>
      </c>
      <c r="F19111" s="39">
        <f t="shared" ca="1" si="1822"/>
        <v>-1468.2629208638391</v>
      </c>
      <c r="G19111" s="25">
        <f t="shared" ca="1" si="1820"/>
        <v>92</v>
      </c>
      <c r="H19111" s="36">
        <f t="shared" ca="1" si="1821"/>
        <v>-2.0000000000000059E-2</v>
      </c>
      <c r="I19111" s="37">
        <f t="shared" ca="1" si="1823"/>
        <v>-1</v>
      </c>
      <c r="K19111" s="45"/>
    </row>
    <row r="19112" spans="2:11" outlineLevel="1" x14ac:dyDescent="0.3">
      <c r="B19112" s="32">
        <v>201</v>
      </c>
      <c r="C19112" s="33">
        <f t="shared" ca="1" si="1818"/>
        <v>73383.780784774455</v>
      </c>
      <c r="E19112" s="38">
        <f t="shared" ca="1" si="1819"/>
        <v>1438.8976624465577</v>
      </c>
      <c r="F19112" s="39">
        <f t="shared" ca="1" si="1822"/>
        <v>1438.8976624465577</v>
      </c>
      <c r="G19112" s="25">
        <f t="shared" ca="1" si="1820"/>
        <v>7</v>
      </c>
      <c r="H19112" s="36">
        <f t="shared" ca="1" si="1821"/>
        <v>1.9999999999999997E-2</v>
      </c>
      <c r="I19112" s="37">
        <f t="shared" ca="1" si="1823"/>
        <v>1</v>
      </c>
      <c r="K19112" s="45"/>
    </row>
    <row r="19113" spans="2:11" outlineLevel="1" x14ac:dyDescent="0.3">
      <c r="B19113" s="32">
        <v>202</v>
      </c>
      <c r="C19113" s="33">
        <f t="shared" ca="1" si="1818"/>
        <v>74851.45640046995</v>
      </c>
      <c r="E19113" s="38">
        <f t="shared" ca="1" si="1819"/>
        <v>1467.6756156954943</v>
      </c>
      <c r="F19113" s="39">
        <f t="shared" ca="1" si="1822"/>
        <v>2906.573278142052</v>
      </c>
      <c r="G19113" s="25">
        <f t="shared" ca="1" si="1820"/>
        <v>32</v>
      </c>
      <c r="H19113" s="36">
        <f t="shared" ca="1" si="1821"/>
        <v>4.0000000000000063E-2</v>
      </c>
      <c r="I19113" s="37">
        <f t="shared" ca="1" si="1823"/>
        <v>2</v>
      </c>
      <c r="K19113" s="45"/>
    </row>
    <row r="19114" spans="2:11" outlineLevel="1" x14ac:dyDescent="0.3">
      <c r="B19114" s="32">
        <v>203</v>
      </c>
      <c r="C19114" s="33">
        <f t="shared" ca="1" si="1818"/>
        <v>73354.427272460554</v>
      </c>
      <c r="E19114" s="38">
        <f t="shared" ca="1" si="1819"/>
        <v>-1497.0291280093952</v>
      </c>
      <c r="F19114" s="39">
        <f t="shared" ca="1" si="1822"/>
        <v>-1497.0291280093952</v>
      </c>
      <c r="G19114" s="25">
        <f t="shared" ca="1" si="1820"/>
        <v>98</v>
      </c>
      <c r="H19114" s="36">
        <f t="shared" ca="1" si="1821"/>
        <v>-1.9999999999999948E-2</v>
      </c>
      <c r="I19114" s="37">
        <f t="shared" ca="1" si="1823"/>
        <v>-1</v>
      </c>
      <c r="K19114" s="45"/>
    </row>
    <row r="19115" spans="2:11" outlineLevel="1" x14ac:dyDescent="0.3">
      <c r="B19115" s="32">
        <v>204</v>
      </c>
      <c r="C19115" s="33">
        <f t="shared" ca="1" si="1818"/>
        <v>74821.515817909763</v>
      </c>
      <c r="E19115" s="38">
        <f t="shared" ca="1" si="1819"/>
        <v>1467.0885454492091</v>
      </c>
      <c r="F19115" s="39">
        <f t="shared" ca="1" si="1822"/>
        <v>1467.0885454492091</v>
      </c>
      <c r="G19115" s="25">
        <f t="shared" ca="1" si="1820"/>
        <v>58</v>
      </c>
      <c r="H19115" s="36">
        <f t="shared" ca="1" si="1821"/>
        <v>1.9999999999999973E-2</v>
      </c>
      <c r="I19115" s="37">
        <f t="shared" ca="1" si="1823"/>
        <v>1</v>
      </c>
      <c r="K19115" s="45"/>
    </row>
    <row r="19116" spans="2:11" outlineLevel="1" x14ac:dyDescent="0.3">
      <c r="B19116" s="32">
        <v>205</v>
      </c>
      <c r="C19116" s="33">
        <f t="shared" ca="1" si="1818"/>
        <v>76317.946134267957</v>
      </c>
      <c r="E19116" s="38">
        <f t="shared" ca="1" si="1819"/>
        <v>1496.4303163581935</v>
      </c>
      <c r="F19116" s="39">
        <f t="shared" ca="1" si="1822"/>
        <v>2963.5188618074026</v>
      </c>
      <c r="G19116" s="25">
        <f t="shared" ca="1" si="1820"/>
        <v>2</v>
      </c>
      <c r="H19116" s="36">
        <f t="shared" ca="1" si="1821"/>
        <v>3.9999999999999952E-2</v>
      </c>
      <c r="I19116" s="37">
        <f t="shared" ca="1" si="1823"/>
        <v>2</v>
      </c>
      <c r="K19116" s="45"/>
    </row>
    <row r="19117" spans="2:11" outlineLevel="1" x14ac:dyDescent="0.3">
      <c r="B19117" s="32">
        <v>206</v>
      </c>
      <c r="C19117" s="33">
        <f t="shared" ca="1" si="1818"/>
        <v>74791.587211582591</v>
      </c>
      <c r="E19117" s="38">
        <f t="shared" ca="1" si="1819"/>
        <v>-1526.3589226853655</v>
      </c>
      <c r="F19117" s="39">
        <f t="shared" ca="1" si="1822"/>
        <v>-1526.3589226853655</v>
      </c>
      <c r="G19117" s="25">
        <f t="shared" ca="1" si="1820"/>
        <v>89</v>
      </c>
      <c r="H19117" s="36">
        <f t="shared" ca="1" si="1821"/>
        <v>-2.0000000000000084E-2</v>
      </c>
      <c r="I19117" s="37">
        <f t="shared" ca="1" si="1823"/>
        <v>-1</v>
      </c>
      <c r="K19117" s="45"/>
    </row>
    <row r="19118" spans="2:11" outlineLevel="1" x14ac:dyDescent="0.3">
      <c r="B19118" s="32">
        <v>207</v>
      </c>
      <c r="C19118" s="33">
        <f t="shared" ca="1" si="1818"/>
        <v>76287.418955814239</v>
      </c>
      <c r="E19118" s="38">
        <f t="shared" ca="1" si="1819"/>
        <v>1495.8317442316475</v>
      </c>
      <c r="F19118" s="39">
        <f t="shared" ca="1" si="1822"/>
        <v>1495.8317442316475</v>
      </c>
      <c r="G19118" s="25">
        <f t="shared" ca="1" si="1820"/>
        <v>50</v>
      </c>
      <c r="H19118" s="36">
        <f t="shared" ca="1" si="1821"/>
        <v>1.9999999999999941E-2</v>
      </c>
      <c r="I19118" s="37">
        <f t="shared" ca="1" si="1823"/>
        <v>1</v>
      </c>
      <c r="K19118" s="45"/>
    </row>
    <row r="19119" spans="2:11" outlineLevel="1" x14ac:dyDescent="0.3">
      <c r="B19119" s="32">
        <v>208</v>
      </c>
      <c r="C19119" s="33">
        <f t="shared" ca="1" si="1818"/>
        <v>74761.670576697958</v>
      </c>
      <c r="E19119" s="38">
        <f t="shared" ca="1" si="1819"/>
        <v>-1525.7483791162813</v>
      </c>
      <c r="F19119" s="39">
        <f t="shared" ca="1" si="1822"/>
        <v>-1525.7483791162813</v>
      </c>
      <c r="G19119" s="25">
        <f t="shared" ca="1" si="1820"/>
        <v>83</v>
      </c>
      <c r="H19119" s="36">
        <f t="shared" ca="1" si="1821"/>
        <v>-1.9999999999999955E-2</v>
      </c>
      <c r="I19119" s="37">
        <f t="shared" ca="1" si="1823"/>
        <v>-1</v>
      </c>
      <c r="K19119" s="45"/>
    </row>
    <row r="19120" spans="2:11" outlineLevel="1" x14ac:dyDescent="0.3">
      <c r="B19120" s="32">
        <v>209</v>
      </c>
      <c r="C19120" s="33">
        <f t="shared" ca="1" si="1818"/>
        <v>76256.903988231919</v>
      </c>
      <c r="E19120" s="38">
        <f t="shared" ca="1" si="1819"/>
        <v>1495.2334115339618</v>
      </c>
      <c r="F19120" s="39">
        <f t="shared" ca="1" si="1822"/>
        <v>1495.2334115339618</v>
      </c>
      <c r="G19120" s="25">
        <f t="shared" ca="1" si="1820"/>
        <v>10</v>
      </c>
      <c r="H19120" s="36">
        <f t="shared" ca="1" si="1821"/>
        <v>2.0000000000000035E-2</v>
      </c>
      <c r="I19120" s="37">
        <f t="shared" ca="1" si="1823"/>
        <v>1</v>
      </c>
      <c r="K19120" s="45"/>
    </row>
    <row r="19121" spans="2:11" outlineLevel="1" x14ac:dyDescent="0.3">
      <c r="B19121" s="32">
        <v>210</v>
      </c>
      <c r="C19121" s="33">
        <f t="shared" ca="1" si="1818"/>
        <v>77782.042067996561</v>
      </c>
      <c r="E19121" s="38">
        <f t="shared" ca="1" si="1819"/>
        <v>1525.1380797646416</v>
      </c>
      <c r="F19121" s="39">
        <f t="shared" ca="1" si="1822"/>
        <v>3020.3714912986034</v>
      </c>
      <c r="G19121" s="25">
        <f t="shared" ca="1" si="1820"/>
        <v>31</v>
      </c>
      <c r="H19121" s="36">
        <f t="shared" ca="1" si="1821"/>
        <v>4.0000000000000077E-2</v>
      </c>
      <c r="I19121" s="37">
        <f t="shared" ca="1" si="1823"/>
        <v>2</v>
      </c>
      <c r="K19121" s="45"/>
    </row>
    <row r="19122" spans="2:11" outlineLevel="1" x14ac:dyDescent="0.3">
      <c r="B19122" s="32">
        <v>211</v>
      </c>
      <c r="C19122" s="33">
        <f t="shared" ca="1" si="1818"/>
        <v>76226.401226636634</v>
      </c>
      <c r="E19122" s="38">
        <f t="shared" ca="1" si="1819"/>
        <v>-1555.6408413599274</v>
      </c>
      <c r="F19122" s="39">
        <f t="shared" ca="1" si="1822"/>
        <v>-1555.6408413599274</v>
      </c>
      <c r="G19122" s="25">
        <f t="shared" ca="1" si="1820"/>
        <v>82</v>
      </c>
      <c r="H19122" s="36">
        <f t="shared" ca="1" si="1821"/>
        <v>-1.9999999999999952E-2</v>
      </c>
      <c r="I19122" s="37">
        <f t="shared" ca="1" si="1823"/>
        <v>-1</v>
      </c>
      <c r="K19122" s="45"/>
    </row>
    <row r="19123" spans="2:11" outlineLevel="1" x14ac:dyDescent="0.3">
      <c r="B19123" s="32">
        <v>212</v>
      </c>
      <c r="C19123" s="33">
        <f t="shared" ca="1" si="1818"/>
        <v>74701.873202103903</v>
      </c>
      <c r="E19123" s="38">
        <f t="shared" ca="1" si="1819"/>
        <v>-1524.5280245327303</v>
      </c>
      <c r="F19123" s="39">
        <f t="shared" ca="1" si="1822"/>
        <v>-3080.1688658926578</v>
      </c>
      <c r="G19123" s="25">
        <f t="shared" ca="1" si="1820"/>
        <v>80</v>
      </c>
      <c r="H19123" s="36">
        <f t="shared" ca="1" si="1821"/>
        <v>-3.9999999999999925E-2</v>
      </c>
      <c r="I19123" s="37">
        <f t="shared" ca="1" si="1823"/>
        <v>-2</v>
      </c>
      <c r="K19123" s="45"/>
    </row>
    <row r="19124" spans="2:11" outlineLevel="1" x14ac:dyDescent="0.3">
      <c r="B19124" s="32">
        <v>213</v>
      </c>
      <c r="C19124" s="33">
        <f t="shared" ca="1" si="1818"/>
        <v>76195.910666145981</v>
      </c>
      <c r="E19124" s="38">
        <f t="shared" ca="1" si="1819"/>
        <v>1494.0374640420778</v>
      </c>
      <c r="F19124" s="39">
        <f t="shared" ca="1" si="1822"/>
        <v>1494.0374640420778</v>
      </c>
      <c r="G19124" s="25">
        <f t="shared" ca="1" si="1820"/>
        <v>59</v>
      </c>
      <c r="H19124" s="36">
        <f t="shared" ca="1" si="1821"/>
        <v>1.9999999999999997E-2</v>
      </c>
      <c r="I19124" s="37">
        <f t="shared" ca="1" si="1823"/>
        <v>1</v>
      </c>
      <c r="K19124" s="45"/>
    </row>
    <row r="19125" spans="2:11" outlineLevel="1" x14ac:dyDescent="0.3">
      <c r="B19125" s="32">
        <v>214</v>
      </c>
      <c r="C19125" s="33">
        <f t="shared" ca="1" si="1818"/>
        <v>77719.8288794689</v>
      </c>
      <c r="E19125" s="38">
        <f t="shared" ca="1" si="1819"/>
        <v>1523.9182133229187</v>
      </c>
      <c r="F19125" s="39">
        <f t="shared" ca="1" si="1822"/>
        <v>3017.9556773649965</v>
      </c>
      <c r="G19125" s="25">
        <f t="shared" ca="1" si="1820"/>
        <v>55</v>
      </c>
      <c r="H19125" s="36">
        <f t="shared" ca="1" si="1821"/>
        <v>3.9999999999999987E-2</v>
      </c>
      <c r="I19125" s="37">
        <f t="shared" ca="1" si="1823"/>
        <v>2</v>
      </c>
      <c r="K19125" s="45"/>
    </row>
    <row r="19126" spans="2:11" outlineLevel="1" x14ac:dyDescent="0.3">
      <c r="B19126" s="32">
        <v>215</v>
      </c>
      <c r="C19126" s="33">
        <f t="shared" ca="1" si="1818"/>
        <v>76165.432301879526</v>
      </c>
      <c r="E19126" s="38">
        <f t="shared" ca="1" si="1819"/>
        <v>-1554.3965775893739</v>
      </c>
      <c r="F19126" s="39">
        <f t="shared" ca="1" si="1822"/>
        <v>-1554.3965775893739</v>
      </c>
      <c r="G19126" s="25">
        <f t="shared" ca="1" si="1820"/>
        <v>69</v>
      </c>
      <c r="H19126" s="36">
        <f t="shared" ca="1" si="1821"/>
        <v>-1.9999999999999948E-2</v>
      </c>
      <c r="I19126" s="37">
        <f t="shared" ca="1" si="1823"/>
        <v>-1</v>
      </c>
      <c r="K19126" s="45"/>
    </row>
    <row r="19127" spans="2:11" outlineLevel="1" x14ac:dyDescent="0.3">
      <c r="B19127" s="32">
        <v>216</v>
      </c>
      <c r="C19127" s="33">
        <f t="shared" ca="1" si="1818"/>
        <v>77688.740947917118</v>
      </c>
      <c r="E19127" s="38">
        <f t="shared" ca="1" si="1819"/>
        <v>1523.3086460375926</v>
      </c>
      <c r="F19127" s="39">
        <f t="shared" ca="1" si="1822"/>
        <v>1523.3086460375926</v>
      </c>
      <c r="G19127" s="25">
        <f t="shared" ca="1" si="1820"/>
        <v>5</v>
      </c>
      <c r="H19127" s="36">
        <f t="shared" ca="1" si="1821"/>
        <v>2.0000000000000028E-2</v>
      </c>
      <c r="I19127" s="37">
        <f t="shared" ca="1" si="1823"/>
        <v>1</v>
      </c>
      <c r="K19127" s="45"/>
    </row>
    <row r="19128" spans="2:11" outlineLevel="1" x14ac:dyDescent="0.3">
      <c r="B19128" s="32">
        <v>217</v>
      </c>
      <c r="C19128" s="33">
        <f t="shared" ca="1" si="1818"/>
        <v>79242.515766875455</v>
      </c>
      <c r="E19128" s="38">
        <f t="shared" ca="1" si="1819"/>
        <v>1553.7748189583363</v>
      </c>
      <c r="F19128" s="39">
        <f t="shared" ca="1" si="1822"/>
        <v>3077.0834649959288</v>
      </c>
      <c r="G19128" s="25">
        <f t="shared" ca="1" si="1820"/>
        <v>6</v>
      </c>
      <c r="H19128" s="36">
        <f t="shared" ca="1" si="1821"/>
        <v>3.9999999999999952E-2</v>
      </c>
      <c r="I19128" s="37">
        <f t="shared" ca="1" si="1823"/>
        <v>2</v>
      </c>
      <c r="K19128" s="45"/>
    </row>
    <row r="19129" spans="2:11" outlineLevel="1" x14ac:dyDescent="0.3">
      <c r="B19129" s="32">
        <v>218</v>
      </c>
      <c r="C19129" s="33">
        <f t="shared" ca="1" si="1818"/>
        <v>77657.665451537949</v>
      </c>
      <c r="E19129" s="38">
        <f t="shared" ca="1" si="1819"/>
        <v>-1584.8503153375059</v>
      </c>
      <c r="F19129" s="39">
        <f t="shared" ca="1" si="1822"/>
        <v>-1584.8503153375059</v>
      </c>
      <c r="G19129" s="25">
        <f t="shared" ca="1" si="1820"/>
        <v>76</v>
      </c>
      <c r="H19129" s="36">
        <f t="shared" ca="1" si="1821"/>
        <v>-1.9999999999999959E-2</v>
      </c>
      <c r="I19129" s="37">
        <f t="shared" ca="1" si="1823"/>
        <v>-1</v>
      </c>
      <c r="K19129" s="45"/>
    </row>
    <row r="19130" spans="2:11" outlineLevel="1" x14ac:dyDescent="0.3">
      <c r="B19130" s="32">
        <v>219</v>
      </c>
      <c r="C19130" s="33">
        <f t="shared" ca="1" si="1818"/>
        <v>79210.818760568713</v>
      </c>
      <c r="E19130" s="38">
        <f t="shared" ca="1" si="1819"/>
        <v>1553.1533090307639</v>
      </c>
      <c r="F19130" s="39">
        <f t="shared" ca="1" si="1822"/>
        <v>1553.1533090307639</v>
      </c>
      <c r="G19130" s="25">
        <f t="shared" ca="1" si="1820"/>
        <v>26</v>
      </c>
      <c r="H19130" s="36">
        <f t="shared" ca="1" si="1821"/>
        <v>2.0000000000000063E-2</v>
      </c>
      <c r="I19130" s="37">
        <f t="shared" ca="1" si="1823"/>
        <v>1</v>
      </c>
      <c r="K19130" s="45"/>
    </row>
    <row r="19131" spans="2:11" outlineLevel="1" x14ac:dyDescent="0.3">
      <c r="B19131" s="32">
        <v>220</v>
      </c>
      <c r="C19131" s="33">
        <f t="shared" ca="1" si="1818"/>
        <v>80795.035135780083</v>
      </c>
      <c r="E19131" s="38">
        <f t="shared" ca="1" si="1819"/>
        <v>1584.2163752113702</v>
      </c>
      <c r="F19131" s="39">
        <f t="shared" ca="1" si="1822"/>
        <v>3137.3696842421341</v>
      </c>
      <c r="G19131" s="25">
        <f t="shared" ca="1" si="1820"/>
        <v>6</v>
      </c>
      <c r="H19131" s="36">
        <f t="shared" ca="1" si="1821"/>
        <v>4.0000000000000008E-2</v>
      </c>
      <c r="I19131" s="37">
        <f t="shared" ca="1" si="1823"/>
        <v>2</v>
      </c>
      <c r="K19131" s="45"/>
    </row>
    <row r="19132" spans="2:11" outlineLevel="1" x14ac:dyDescent="0.3">
      <c r="B19132" s="32">
        <v>221</v>
      </c>
      <c r="C19132" s="33">
        <f t="shared" ca="1" si="1818"/>
        <v>79179.134433064479</v>
      </c>
      <c r="E19132" s="38">
        <f t="shared" ca="1" si="1819"/>
        <v>-1615.900702715604</v>
      </c>
      <c r="F19132" s="39">
        <f t="shared" ca="1" si="1822"/>
        <v>-1615.900702715604</v>
      </c>
      <c r="G19132" s="25">
        <f t="shared" ca="1" si="1820"/>
        <v>98</v>
      </c>
      <c r="H19132" s="36">
        <f t="shared" ca="1" si="1821"/>
        <v>-2.0000000000000028E-2</v>
      </c>
      <c r="I19132" s="37">
        <f t="shared" ca="1" si="1823"/>
        <v>-1</v>
      </c>
      <c r="K19132" s="45"/>
    </row>
    <row r="19133" spans="2:11" outlineLevel="1" x14ac:dyDescent="0.3">
      <c r="B19133" s="32">
        <v>222</v>
      </c>
      <c r="C19133" s="33">
        <f t="shared" ca="1" si="1818"/>
        <v>80762.717121725771</v>
      </c>
      <c r="E19133" s="38">
        <f t="shared" ca="1" si="1819"/>
        <v>1583.5826886612922</v>
      </c>
      <c r="F19133" s="39">
        <f t="shared" ca="1" si="1822"/>
        <v>1583.5826886612922</v>
      </c>
      <c r="G19133" s="25">
        <f t="shared" ca="1" si="1820"/>
        <v>14</v>
      </c>
      <c r="H19133" s="36">
        <f t="shared" ca="1" si="1821"/>
        <v>2.0000000000000032E-2</v>
      </c>
      <c r="I19133" s="37">
        <f t="shared" ca="1" si="1823"/>
        <v>1</v>
      </c>
      <c r="K19133" s="45"/>
    </row>
    <row r="19134" spans="2:11" outlineLevel="1" x14ac:dyDescent="0.3">
      <c r="B19134" s="32">
        <v>223</v>
      </c>
      <c r="C19134" s="33">
        <f t="shared" ca="1" si="1818"/>
        <v>82377.971464160291</v>
      </c>
      <c r="E19134" s="38">
        <f t="shared" ca="1" si="1819"/>
        <v>1615.2543424345204</v>
      </c>
      <c r="F19134" s="39">
        <f t="shared" ca="1" si="1822"/>
        <v>3198.8370310958126</v>
      </c>
      <c r="G19134" s="25">
        <f t="shared" ca="1" si="1820"/>
        <v>60</v>
      </c>
      <c r="H19134" s="36">
        <f t="shared" ca="1" si="1821"/>
        <v>4.0000000000000091E-2</v>
      </c>
      <c r="I19134" s="37">
        <f t="shared" ca="1" si="1823"/>
        <v>2</v>
      </c>
      <c r="K19134" s="45"/>
    </row>
    <row r="19135" spans="2:11" outlineLevel="1" x14ac:dyDescent="0.3">
      <c r="B19135" s="32">
        <v>224</v>
      </c>
      <c r="C19135" s="33">
        <f t="shared" ca="1" si="1818"/>
        <v>84025.530893443502</v>
      </c>
      <c r="E19135" s="38">
        <f t="shared" ca="1" si="1819"/>
        <v>1647.5594292832102</v>
      </c>
      <c r="F19135" s="39">
        <f t="shared" ca="1" si="1822"/>
        <v>4846.3964603790228</v>
      </c>
      <c r="G19135" s="25">
        <f t="shared" ca="1" si="1820"/>
        <v>16</v>
      </c>
      <c r="H19135" s="36">
        <f t="shared" ca="1" si="1821"/>
        <v>6.0000000000000143E-2</v>
      </c>
      <c r="I19135" s="37">
        <f t="shared" ca="1" si="1823"/>
        <v>3</v>
      </c>
      <c r="K19135" s="45"/>
    </row>
    <row r="19136" spans="2:11" outlineLevel="1" x14ac:dyDescent="0.3">
      <c r="B19136" s="32">
        <v>225</v>
      </c>
      <c r="C19136" s="33">
        <f t="shared" ca="1" si="1818"/>
        <v>85706.041511312374</v>
      </c>
      <c r="E19136" s="38">
        <f t="shared" ca="1" si="1819"/>
        <v>1680.5106178688729</v>
      </c>
      <c r="F19136" s="39">
        <f t="shared" ca="1" si="1822"/>
        <v>6526.9070782478957</v>
      </c>
      <c r="G19136" s="25">
        <f t="shared" ca="1" si="1820"/>
        <v>18</v>
      </c>
      <c r="H19136" s="36">
        <f t="shared" ca="1" si="1821"/>
        <v>8.0000000000000182E-2</v>
      </c>
      <c r="I19136" s="37">
        <f t="shared" ca="1" si="1823"/>
        <v>4</v>
      </c>
      <c r="K19136" s="45"/>
    </row>
    <row r="19137" spans="2:11" outlineLevel="1" x14ac:dyDescent="0.3">
      <c r="B19137" s="32">
        <v>226</v>
      </c>
      <c r="C19137" s="33">
        <f t="shared" ca="1" si="1818"/>
        <v>87420.162341538628</v>
      </c>
      <c r="E19137" s="38">
        <f t="shared" ca="1" si="1819"/>
        <v>1714.120830226253</v>
      </c>
      <c r="F19137" s="39">
        <f t="shared" ca="1" si="1822"/>
        <v>8241.0279084741487</v>
      </c>
      <c r="G19137" s="25">
        <f t="shared" ca="1" si="1820"/>
        <v>11</v>
      </c>
      <c r="H19137" s="36">
        <f t="shared" ca="1" si="1821"/>
        <v>0.10000000000000024</v>
      </c>
      <c r="I19137" s="37">
        <f t="shared" ca="1" si="1823"/>
        <v>5</v>
      </c>
      <c r="K19137" s="45"/>
    </row>
    <row r="19138" spans="2:11" outlineLevel="1" x14ac:dyDescent="0.3">
      <c r="B19138" s="32">
        <v>227</v>
      </c>
      <c r="C19138" s="33">
        <f t="shared" ca="1" si="1818"/>
        <v>89168.565588369398</v>
      </c>
      <c r="E19138" s="38">
        <f t="shared" ca="1" si="1819"/>
        <v>1748.4032468307705</v>
      </c>
      <c r="F19138" s="39">
        <f t="shared" ca="1" si="1822"/>
        <v>9989.4311553049192</v>
      </c>
      <c r="G19138" s="25">
        <f t="shared" ca="1" si="1820"/>
        <v>26</v>
      </c>
      <c r="H19138" s="36">
        <f t="shared" ca="1" si="1821"/>
        <v>0.12000000000000022</v>
      </c>
      <c r="I19138" s="37">
        <f t="shared" ca="1" si="1823"/>
        <v>6</v>
      </c>
      <c r="K19138" s="45"/>
    </row>
    <row r="19139" spans="2:11" outlineLevel="1" x14ac:dyDescent="0.3">
      <c r="B19139" s="32">
        <v>228</v>
      </c>
      <c r="C19139" s="33">
        <f t="shared" ca="1" si="1818"/>
        <v>90951.936900136789</v>
      </c>
      <c r="E19139" s="38">
        <f t="shared" ca="1" si="1819"/>
        <v>1783.3713117673906</v>
      </c>
      <c r="F19139" s="39">
        <f t="shared" ca="1" si="1822"/>
        <v>11772.80246707231</v>
      </c>
      <c r="G19139" s="25">
        <f t="shared" ca="1" si="1820"/>
        <v>58</v>
      </c>
      <c r="H19139" s="36">
        <f t="shared" ca="1" si="1821"/>
        <v>0.14000000000000024</v>
      </c>
      <c r="I19139" s="37">
        <f t="shared" ca="1" si="1823"/>
        <v>7</v>
      </c>
      <c r="K19139" s="45"/>
    </row>
    <row r="19140" spans="2:11" outlineLevel="1" x14ac:dyDescent="0.3">
      <c r="B19140" s="32">
        <v>229</v>
      </c>
      <c r="C19140" s="33">
        <f t="shared" ca="1" si="1818"/>
        <v>92770.975638139527</v>
      </c>
      <c r="E19140" s="38">
        <f t="shared" ca="1" si="1819"/>
        <v>1819.0387380027387</v>
      </c>
      <c r="F19140" s="39">
        <f t="shared" ca="1" si="1822"/>
        <v>13591.841205075048</v>
      </c>
      <c r="G19140" s="25">
        <f t="shared" ca="1" si="1820"/>
        <v>36</v>
      </c>
      <c r="H19140" s="36">
        <f t="shared" ca="1" si="1821"/>
        <v>0.16000000000000025</v>
      </c>
      <c r="I19140" s="37">
        <f t="shared" ca="1" si="1823"/>
        <v>8</v>
      </c>
      <c r="K19140" s="45"/>
    </row>
    <row r="19141" spans="2:11" outlineLevel="1" x14ac:dyDescent="0.3">
      <c r="B19141" s="32">
        <v>230</v>
      </c>
      <c r="C19141" s="33">
        <f t="shared" ca="1" si="1818"/>
        <v>90915.556125376737</v>
      </c>
      <c r="E19141" s="38">
        <f t="shared" ca="1" si="1819"/>
        <v>-1855.41951276279</v>
      </c>
      <c r="F19141" s="39">
        <f t="shared" ca="1" si="1822"/>
        <v>-1855.41951276279</v>
      </c>
      <c r="G19141" s="25">
        <f t="shared" ca="1" si="1820"/>
        <v>97</v>
      </c>
      <c r="H19141" s="36">
        <f t="shared" ca="1" si="1821"/>
        <v>-1.9999999999999993E-2</v>
      </c>
      <c r="I19141" s="37">
        <f t="shared" ca="1" si="1823"/>
        <v>-1</v>
      </c>
      <c r="K19141" s="45"/>
    </row>
    <row r="19142" spans="2:11" outlineLevel="1" x14ac:dyDescent="0.3">
      <c r="B19142" s="32">
        <v>231</v>
      </c>
      <c r="C19142" s="33">
        <f t="shared" ca="1" si="1818"/>
        <v>92733.867247884278</v>
      </c>
      <c r="E19142" s="38">
        <f t="shared" ca="1" si="1819"/>
        <v>1818.3111225075409</v>
      </c>
      <c r="F19142" s="39">
        <f t="shared" ca="1" si="1822"/>
        <v>1818.3111225075409</v>
      </c>
      <c r="G19142" s="25">
        <f t="shared" ca="1" si="1820"/>
        <v>1</v>
      </c>
      <c r="H19142" s="36">
        <f t="shared" ca="1" si="1821"/>
        <v>2.0000000000000066E-2</v>
      </c>
      <c r="I19142" s="37">
        <f t="shared" ca="1" si="1823"/>
        <v>1</v>
      </c>
      <c r="K19142" s="45"/>
    </row>
    <row r="19143" spans="2:11" outlineLevel="1" x14ac:dyDescent="0.3">
      <c r="B19143" s="32">
        <v>232</v>
      </c>
      <c r="C19143" s="33">
        <f t="shared" ca="1" si="1818"/>
        <v>94588.544592841965</v>
      </c>
      <c r="E19143" s="38">
        <f t="shared" ca="1" si="1819"/>
        <v>1854.6773449576867</v>
      </c>
      <c r="F19143" s="39">
        <f t="shared" ca="1" si="1822"/>
        <v>3672.9884674652276</v>
      </c>
      <c r="G19143" s="25">
        <f t="shared" ca="1" si="1820"/>
        <v>65</v>
      </c>
      <c r="H19143" s="36">
        <f t="shared" ca="1" si="1821"/>
        <v>4.0000000000000077E-2</v>
      </c>
      <c r="I19143" s="37">
        <f t="shared" ca="1" si="1823"/>
        <v>2</v>
      </c>
      <c r="K19143" s="45"/>
    </row>
    <row r="19144" spans="2:11" outlineLevel="1" x14ac:dyDescent="0.3">
      <c r="B19144" s="32">
        <v>233</v>
      </c>
      <c r="C19144" s="33">
        <f t="shared" ca="1" si="1818"/>
        <v>96480.315484698804</v>
      </c>
      <c r="E19144" s="38">
        <f t="shared" ca="1" si="1819"/>
        <v>1891.7708918568387</v>
      </c>
      <c r="F19144" s="39">
        <f t="shared" ca="1" si="1822"/>
        <v>5564.7593593220663</v>
      </c>
      <c r="G19144" s="25">
        <f t="shared" ca="1" si="1820"/>
        <v>8</v>
      </c>
      <c r="H19144" s="36">
        <f t="shared" ca="1" si="1821"/>
        <v>6.0000000000000067E-2</v>
      </c>
      <c r="I19144" s="37">
        <f t="shared" ca="1" si="1823"/>
        <v>3</v>
      </c>
      <c r="K19144" s="45"/>
    </row>
    <row r="19145" spans="2:11" outlineLevel="1" x14ac:dyDescent="0.3">
      <c r="B19145" s="32">
        <v>234</v>
      </c>
      <c r="C19145" s="33">
        <f t="shared" ca="1" si="1818"/>
        <v>98409.92179439278</v>
      </c>
      <c r="E19145" s="38">
        <f t="shared" ca="1" si="1819"/>
        <v>1929.6063096939761</v>
      </c>
      <c r="F19145" s="39">
        <f t="shared" ca="1" si="1822"/>
        <v>7494.3656690160424</v>
      </c>
      <c r="G19145" s="25">
        <f t="shared" ca="1" si="1820"/>
        <v>9</v>
      </c>
      <c r="H19145" s="36">
        <f t="shared" ca="1" si="1821"/>
        <v>8.0000000000000071E-2</v>
      </c>
      <c r="I19145" s="37">
        <f t="shared" ca="1" si="1823"/>
        <v>4</v>
      </c>
      <c r="K19145" s="45"/>
    </row>
    <row r="19146" spans="2:11" outlineLevel="1" x14ac:dyDescent="0.3">
      <c r="B19146" s="32">
        <v>235</v>
      </c>
      <c r="C19146" s="33">
        <f t="shared" ca="1" si="1818"/>
        <v>100378.12023028063</v>
      </c>
      <c r="E19146" s="38">
        <f t="shared" ca="1" si="1819"/>
        <v>1968.1984358878544</v>
      </c>
      <c r="F19146" s="39">
        <f t="shared" ca="1" si="1822"/>
        <v>9462.5641049038968</v>
      </c>
      <c r="G19146" s="25">
        <f t="shared" ca="1" si="1820"/>
        <v>60</v>
      </c>
      <c r="H19146" s="36">
        <f t="shared" ca="1" si="1821"/>
        <v>0.10000000000000006</v>
      </c>
      <c r="I19146" s="37">
        <f t="shared" ca="1" si="1823"/>
        <v>5</v>
      </c>
      <c r="K19146" s="45"/>
    </row>
    <row r="19147" spans="2:11" outlineLevel="1" x14ac:dyDescent="0.3">
      <c r="B19147" s="32">
        <v>236</v>
      </c>
      <c r="C19147" s="33">
        <f t="shared" ca="1" si="1818"/>
        <v>98370.557825675016</v>
      </c>
      <c r="E19147" s="38">
        <f t="shared" ca="1" si="1819"/>
        <v>-2007.5624046056182</v>
      </c>
      <c r="F19147" s="39">
        <f t="shared" ca="1" si="1822"/>
        <v>-2007.5624046056182</v>
      </c>
      <c r="G19147" s="25">
        <f t="shared" ca="1" si="1820"/>
        <v>97</v>
      </c>
      <c r="H19147" s="36">
        <f t="shared" ca="1" si="1821"/>
        <v>-2.0000000000000056E-2</v>
      </c>
      <c r="I19147" s="37">
        <f t="shared" ca="1" si="1823"/>
        <v>-1</v>
      </c>
      <c r="K19147" s="45"/>
    </row>
    <row r="19148" spans="2:11" outlineLevel="1" x14ac:dyDescent="0.3">
      <c r="B19148" s="32">
        <v>237</v>
      </c>
      <c r="C19148" s="33">
        <f t="shared" ca="1" si="1818"/>
        <v>96403.146669161521</v>
      </c>
      <c r="E19148" s="38">
        <f t="shared" ca="1" si="1819"/>
        <v>-1967.4111565134954</v>
      </c>
      <c r="F19148" s="39">
        <f t="shared" ca="1" si="1822"/>
        <v>-3974.9735611191136</v>
      </c>
      <c r="G19148" s="25">
        <f t="shared" ca="1" si="1820"/>
        <v>92</v>
      </c>
      <c r="H19148" s="36">
        <f t="shared" ca="1" si="1821"/>
        <v>-4.0000000000000008E-2</v>
      </c>
      <c r="I19148" s="37">
        <f t="shared" ca="1" si="1823"/>
        <v>-2</v>
      </c>
      <c r="K19148" s="45"/>
    </row>
    <row r="19149" spans="2:11" outlineLevel="1" x14ac:dyDescent="0.3">
      <c r="B19149" s="32">
        <v>238</v>
      </c>
      <c r="C19149" s="33">
        <f t="shared" ca="1" si="1818"/>
        <v>94475.083735778288</v>
      </c>
      <c r="E19149" s="38">
        <f t="shared" ca="1" si="1819"/>
        <v>-1928.062933383233</v>
      </c>
      <c r="F19149" s="39">
        <f t="shared" ca="1" si="1822"/>
        <v>-5903.0364945023466</v>
      </c>
      <c r="G19149" s="25">
        <f t="shared" ca="1" si="1820"/>
        <v>82</v>
      </c>
      <c r="H19149" s="36">
        <f t="shared" ca="1" si="1821"/>
        <v>-6.0000000000000039E-2</v>
      </c>
      <c r="I19149" s="37">
        <f t="shared" ca="1" si="1823"/>
        <v>-3</v>
      </c>
      <c r="K19149" s="45"/>
    </row>
    <row r="19150" spans="2:11" outlineLevel="1" x14ac:dyDescent="0.3">
      <c r="B19150" s="32">
        <v>239</v>
      </c>
      <c r="C19150" s="33">
        <f t="shared" ca="1" si="1818"/>
        <v>96364.585410493848</v>
      </c>
      <c r="E19150" s="38">
        <f t="shared" ca="1" si="1819"/>
        <v>1889.5016747155605</v>
      </c>
      <c r="F19150" s="39">
        <f t="shared" ca="1" si="1822"/>
        <v>1889.5016747155605</v>
      </c>
      <c r="G19150" s="25">
        <f t="shared" ca="1" si="1820"/>
        <v>4</v>
      </c>
      <c r="H19150" s="36">
        <f t="shared" ca="1" si="1821"/>
        <v>1.9999999999999945E-2</v>
      </c>
      <c r="I19150" s="37">
        <f t="shared" ca="1" si="1823"/>
        <v>1</v>
      </c>
      <c r="K19150" s="45"/>
    </row>
    <row r="19151" spans="2:11" outlineLevel="1" x14ac:dyDescent="0.3">
      <c r="B19151" s="32">
        <v>240</v>
      </c>
      <c r="C19151" s="33">
        <f t="shared" ca="1" si="1818"/>
        <v>94437.293702283976</v>
      </c>
      <c r="E19151" s="38">
        <f t="shared" ca="1" si="1819"/>
        <v>-1927.291708209872</v>
      </c>
      <c r="F19151" s="39">
        <f t="shared" ca="1" si="1822"/>
        <v>-1927.291708209872</v>
      </c>
      <c r="G19151" s="25">
        <f t="shared" ca="1" si="1820"/>
        <v>72</v>
      </c>
      <c r="H19151" s="36">
        <f t="shared" ca="1" si="1821"/>
        <v>-1.9999999999999948E-2</v>
      </c>
      <c r="I19151" s="37">
        <f t="shared" ca="1" si="1823"/>
        <v>-1</v>
      </c>
      <c r="K19151" s="45"/>
    </row>
    <row r="19152" spans="2:11" outlineLevel="1" x14ac:dyDescent="0.3">
      <c r="B19152" s="32">
        <v>241</v>
      </c>
      <c r="C19152" s="33">
        <f t="shared" ca="1" si="1818"/>
        <v>96326.039576329655</v>
      </c>
      <c r="E19152" s="38">
        <f t="shared" ca="1" si="1819"/>
        <v>1888.7458740456786</v>
      </c>
      <c r="F19152" s="39">
        <f t="shared" ca="1" si="1822"/>
        <v>1888.7458740456786</v>
      </c>
      <c r="G19152" s="25">
        <f t="shared" ca="1" si="1820"/>
        <v>40</v>
      </c>
      <c r="H19152" s="36">
        <f t="shared" ca="1" si="1821"/>
        <v>1.999999999999999E-2</v>
      </c>
      <c r="I19152" s="37">
        <f t="shared" ca="1" si="1823"/>
        <v>1</v>
      </c>
      <c r="K19152" s="45"/>
    </row>
    <row r="19153" spans="1:11" outlineLevel="1" x14ac:dyDescent="0.3">
      <c r="B19153" s="32">
        <v>242</v>
      </c>
      <c r="C19153" s="33">
        <f t="shared" ca="1" si="1818"/>
        <v>98252.560367856247</v>
      </c>
      <c r="E19153" s="38">
        <f t="shared" ca="1" si="1819"/>
        <v>1926.5207915265928</v>
      </c>
      <c r="F19153" s="39">
        <f t="shared" ca="1" si="1822"/>
        <v>3815.2666655722714</v>
      </c>
      <c r="G19153" s="25">
        <f t="shared" ca="1" si="1820"/>
        <v>42</v>
      </c>
      <c r="H19153" s="36">
        <f t="shared" ca="1" si="1821"/>
        <v>3.9999999999999987E-2</v>
      </c>
      <c r="I19153" s="37">
        <f t="shared" ca="1" si="1823"/>
        <v>2</v>
      </c>
      <c r="K19153" s="45"/>
    </row>
    <row r="19154" spans="1:11" outlineLevel="1" x14ac:dyDescent="0.3">
      <c r="B19154" s="32">
        <v>243</v>
      </c>
      <c r="C19154" s="33">
        <f t="shared" ca="1" si="1818"/>
        <v>100217.61157521338</v>
      </c>
      <c r="E19154" s="38">
        <f t="shared" ca="1" si="1819"/>
        <v>1965.0512073571299</v>
      </c>
      <c r="F19154" s="39">
        <f t="shared" ca="1" si="1822"/>
        <v>5780.3178729294013</v>
      </c>
      <c r="G19154" s="25">
        <f t="shared" ca="1" si="1820"/>
        <v>39</v>
      </c>
      <c r="H19154" s="36">
        <f t="shared" ca="1" si="1821"/>
        <v>6.0000000000000039E-2</v>
      </c>
      <c r="I19154" s="37">
        <f t="shared" ca="1" si="1823"/>
        <v>3</v>
      </c>
      <c r="K19154" s="45"/>
    </row>
    <row r="19155" spans="1:11" outlineLevel="1" x14ac:dyDescent="0.3">
      <c r="B19155" s="32">
        <v>244</v>
      </c>
      <c r="C19155" s="33">
        <f t="shared" ca="1" si="1818"/>
        <v>98213.259343709113</v>
      </c>
      <c r="E19155" s="38">
        <f t="shared" ca="1" si="1819"/>
        <v>-2004.3522315042646</v>
      </c>
      <c r="F19155" s="39">
        <f t="shared" ca="1" si="1822"/>
        <v>-2004.3522315042646</v>
      </c>
      <c r="G19155" s="25">
        <f t="shared" ca="1" si="1820"/>
        <v>67</v>
      </c>
      <c r="H19155" s="36">
        <f t="shared" ca="1" si="1821"/>
        <v>-1.9999999999999973E-2</v>
      </c>
      <c r="I19155" s="37">
        <f t="shared" ca="1" si="1823"/>
        <v>-1</v>
      </c>
      <c r="K19155" s="45"/>
    </row>
    <row r="19156" spans="1:11" outlineLevel="1" x14ac:dyDescent="0.3">
      <c r="B19156" s="32">
        <v>245</v>
      </c>
      <c r="C19156" s="33">
        <f t="shared" ca="1" si="1818"/>
        <v>100177.52453058329</v>
      </c>
      <c r="E19156" s="38">
        <f t="shared" ca="1" si="1819"/>
        <v>1964.2651868741814</v>
      </c>
      <c r="F19156" s="39">
        <f t="shared" ca="1" si="1822"/>
        <v>1964.2651868741814</v>
      </c>
      <c r="G19156" s="25">
        <f t="shared" ca="1" si="1820"/>
        <v>51</v>
      </c>
      <c r="H19156" s="36">
        <f t="shared" ca="1" si="1821"/>
        <v>1.999999999999999E-2</v>
      </c>
      <c r="I19156" s="37">
        <f t="shared" ca="1" si="1823"/>
        <v>1</v>
      </c>
      <c r="K19156" s="45"/>
    </row>
    <row r="19157" spans="1:11" outlineLevel="1" x14ac:dyDescent="0.3">
      <c r="B19157" s="32">
        <v>246</v>
      </c>
      <c r="C19157" s="33">
        <f t="shared" ca="1" si="1818"/>
        <v>102181.07502119496</v>
      </c>
      <c r="E19157" s="38">
        <f t="shared" ca="1" si="1819"/>
        <v>2003.5504906116694</v>
      </c>
      <c r="F19157" s="39">
        <f t="shared" ca="1" si="1822"/>
        <v>3967.8156774858508</v>
      </c>
      <c r="G19157" s="25">
        <f t="shared" ca="1" si="1820"/>
        <v>56</v>
      </c>
      <c r="H19157" s="36">
        <f t="shared" ca="1" si="1821"/>
        <v>4.0000000000000022E-2</v>
      </c>
      <c r="I19157" s="37">
        <f t="shared" ca="1" si="1823"/>
        <v>2</v>
      </c>
      <c r="K19157" s="45"/>
    </row>
    <row r="19158" spans="1:11" outlineLevel="1" x14ac:dyDescent="0.3">
      <c r="B19158" s="32">
        <v>247</v>
      </c>
      <c r="C19158" s="33">
        <f t="shared" ca="1" si="1818"/>
        <v>104224.69652161887</v>
      </c>
      <c r="E19158" s="38">
        <f t="shared" ca="1" si="1819"/>
        <v>2043.6215004239057</v>
      </c>
      <c r="F19158" s="39">
        <f t="shared" ca="1" si="1822"/>
        <v>6011.4371779097564</v>
      </c>
      <c r="G19158" s="25">
        <f t="shared" ca="1" si="1820"/>
        <v>36</v>
      </c>
      <c r="H19158" s="36">
        <f t="shared" ca="1" si="1821"/>
        <v>6.0000000000000081E-2</v>
      </c>
      <c r="I19158" s="37">
        <f t="shared" ca="1" si="1823"/>
        <v>3</v>
      </c>
      <c r="K19158" s="45"/>
    </row>
    <row r="19159" spans="1:11" outlineLevel="1" x14ac:dyDescent="0.3">
      <c r="B19159" s="32">
        <v>248</v>
      </c>
      <c r="C19159" s="33">
        <f t="shared" ca="1" si="1818"/>
        <v>106309.19045205125</v>
      </c>
      <c r="E19159" s="38">
        <f t="shared" ca="1" si="1819"/>
        <v>2084.493930432378</v>
      </c>
      <c r="F19159" s="39">
        <f t="shared" ca="1" si="1822"/>
        <v>8095.9311083421344</v>
      </c>
      <c r="G19159" s="25">
        <f t="shared" ca="1" si="1820"/>
        <v>49</v>
      </c>
      <c r="H19159" s="36">
        <f t="shared" ca="1" si="1821"/>
        <v>8.0000000000000085E-2</v>
      </c>
      <c r="I19159" s="37">
        <f t="shared" ca="1" si="1823"/>
        <v>4</v>
      </c>
      <c r="K19159" s="45"/>
    </row>
    <row r="19160" spans="1:11" outlineLevel="1" x14ac:dyDescent="0.3">
      <c r="B19160" s="32">
        <v>249</v>
      </c>
      <c r="C19160" s="33">
        <f t="shared" ca="1" si="1818"/>
        <v>104183.00664301022</v>
      </c>
      <c r="E19160" s="38">
        <f t="shared" ca="1" si="1819"/>
        <v>-2126.1838090410311</v>
      </c>
      <c r="F19160" s="39">
        <f t="shared" ca="1" si="1822"/>
        <v>-2126.1838090410311</v>
      </c>
      <c r="G19160" s="25">
        <f t="shared" ca="1" si="1820"/>
        <v>79</v>
      </c>
      <c r="H19160" s="36">
        <f t="shared" ca="1" si="1821"/>
        <v>-2.0000000000000056E-2</v>
      </c>
      <c r="I19160" s="37">
        <f t="shared" ca="1" si="1823"/>
        <v>-1</v>
      </c>
      <c r="K19160" s="45"/>
    </row>
    <row r="19161" spans="1:11" ht="15" outlineLevel="1" thickBot="1" x14ac:dyDescent="0.35">
      <c r="B19161" s="40">
        <v>250</v>
      </c>
      <c r="C19161" s="18">
        <f t="shared" ca="1" si="1818"/>
        <v>102099.34651015002</v>
      </c>
      <c r="E19161" s="41">
        <f t="shared" ca="1" si="1819"/>
        <v>-2083.6601328601973</v>
      </c>
      <c r="F19161" s="42">
        <f t="shared" ca="1" si="1822"/>
        <v>-4209.8439419012284</v>
      </c>
      <c r="G19161" s="25">
        <f t="shared" ca="1" si="1820"/>
        <v>83</v>
      </c>
      <c r="H19161" s="43">
        <f t="shared" ca="1" si="1821"/>
        <v>-3.9999999999999994E-2</v>
      </c>
      <c r="I19161" s="44">
        <f t="shared" ca="1" si="1823"/>
        <v>-2</v>
      </c>
      <c r="K19161" s="45"/>
    </row>
    <row r="19162" spans="1:11" ht="15" thickBot="1" x14ac:dyDescent="0.35">
      <c r="A19162" s="45">
        <v>76</v>
      </c>
      <c r="K19162" s="49">
        <f ca="1">C19161</f>
        <v>102099.34651015002</v>
      </c>
    </row>
    <row r="19163" spans="1:11" outlineLevel="1" x14ac:dyDescent="0.3">
      <c r="B19163" s="28">
        <v>0</v>
      </c>
      <c r="C19163" s="29">
        <f>$F$2</f>
        <v>20000</v>
      </c>
      <c r="E19163" s="28" t="s">
        <v>30</v>
      </c>
      <c r="F19163" s="30" t="s">
        <v>30</v>
      </c>
      <c r="H19163" s="31" t="s">
        <v>30</v>
      </c>
      <c r="I19163" s="30" t="s">
        <v>30</v>
      </c>
      <c r="K19163" s="45"/>
    </row>
    <row r="19164" spans="1:11" outlineLevel="1" x14ac:dyDescent="0.3">
      <c r="B19164" s="32">
        <v>1</v>
      </c>
      <c r="C19164" s="33">
        <f t="shared" ref="C19164:C19227" ca="1" si="1824">IF(G19164&lt;=$C$2,C19163+((C19163*$C$3))*$C$4,C19163-C19163*$C$3)</f>
        <v>20400</v>
      </c>
      <c r="E19164" s="34">
        <f ca="1">C19164-C19163</f>
        <v>400</v>
      </c>
      <c r="F19164" s="35">
        <f ca="1">E19164</f>
        <v>400</v>
      </c>
      <c r="G19164" s="25">
        <f ca="1">RANDBETWEEN(0,100)</f>
        <v>33</v>
      </c>
      <c r="H19164" s="36">
        <f ca="1">E19164/C19163</f>
        <v>0.02</v>
      </c>
      <c r="I19164" s="37">
        <f ca="1">(IF(E19164&lt;0,-1,1))</f>
        <v>1</v>
      </c>
      <c r="K19164" s="45"/>
    </row>
    <row r="19165" spans="1:11" outlineLevel="1" x14ac:dyDescent="0.3">
      <c r="B19165" s="32">
        <v>2</v>
      </c>
      <c r="C19165" s="33">
        <f t="shared" ca="1" si="1824"/>
        <v>19992</v>
      </c>
      <c r="E19165" s="38">
        <f t="shared" ref="E19165:E19228" ca="1" si="1825">C19165-C19164</f>
        <v>-408</v>
      </c>
      <c r="F19165" s="39">
        <f ca="1">IF(AND(F19164&gt;0,E19165&gt;0),F19164+E19165,IF(AND(F19164&lt;0,E19165&lt;0),F19164+E19165,IF(AND(F19164&gt;0,E19165&lt;0),E19165,IF(AND(F19164&lt;0,E19165&gt;0),E19165,0))))</f>
        <v>-408</v>
      </c>
      <c r="G19165" s="25">
        <f t="shared" ref="G19165:G19228" ca="1" si="1826">RANDBETWEEN(0,100)</f>
        <v>75</v>
      </c>
      <c r="H19165" s="36">
        <f t="shared" ref="H19165:H19228" ca="1" si="1827">IF(AND(E19165/C19164&lt;0,H19164&lt;0),E19165/C19164+H19164,IF(AND(E19165/C19164&gt;0,H19164&gt;0),E19165/C19164+H19164,E19165/C19164))</f>
        <v>-0.02</v>
      </c>
      <c r="I19165" s="37">
        <f ca="1">IF(AND(E19165&gt;0,I19164&lt;0),1,IF(AND(E19165&lt;0,I19164&gt;0),-1,IF(AND(E19165&lt;0,I19164&lt;0),I19164-1,IF(AND(E19165&gt;0,I19164&gt;0),I19164+1,0))))</f>
        <v>-1</v>
      </c>
      <c r="K19165" s="45"/>
    </row>
    <row r="19166" spans="1:11" outlineLevel="1" x14ac:dyDescent="0.3">
      <c r="B19166" s="32">
        <v>3</v>
      </c>
      <c r="C19166" s="33">
        <f t="shared" ca="1" si="1824"/>
        <v>20391.84</v>
      </c>
      <c r="E19166" s="38">
        <f t="shared" ca="1" si="1825"/>
        <v>399.84000000000015</v>
      </c>
      <c r="F19166" s="39">
        <f t="shared" ref="F19166:F19229" ca="1" si="1828">IF(AND(F19165&gt;0,E19166&gt;0),F19165+E19166,IF(AND(F19165&lt;0,E19166&lt;0),F19165+E19166,IF(AND(F19165&gt;0,E19166&lt;0),E19166,IF(AND(F19165&lt;0,E19166&gt;0),E19166,0))))</f>
        <v>399.84000000000015</v>
      </c>
      <c r="G19166" s="25">
        <f t="shared" ca="1" si="1826"/>
        <v>14</v>
      </c>
      <c r="H19166" s="36">
        <f t="shared" ca="1" si="1827"/>
        <v>2.0000000000000007E-2</v>
      </c>
      <c r="I19166" s="37">
        <f t="shared" ref="I19166:I19229" ca="1" si="1829">IF(AND(E19166&gt;0,I19165&lt;0),1,IF(AND(E19166&lt;0,I19165&gt;0),-1,IF(AND(E19166&lt;0,I19165&lt;0),I19165-1,IF(AND(E19166&gt;0,I19165&gt;0),I19165+1,0))))</f>
        <v>1</v>
      </c>
      <c r="K19166" s="45"/>
    </row>
    <row r="19167" spans="1:11" outlineLevel="1" x14ac:dyDescent="0.3">
      <c r="B19167" s="32">
        <v>4</v>
      </c>
      <c r="C19167" s="33">
        <f t="shared" ca="1" si="1824"/>
        <v>19984.003199999999</v>
      </c>
      <c r="E19167" s="38">
        <f t="shared" ca="1" si="1825"/>
        <v>-407.83680000000095</v>
      </c>
      <c r="F19167" s="39">
        <f t="shared" ca="1" si="1828"/>
        <v>-407.83680000000095</v>
      </c>
      <c r="G19167" s="25">
        <f t="shared" ca="1" si="1826"/>
        <v>91</v>
      </c>
      <c r="H19167" s="36">
        <f t="shared" ca="1" si="1827"/>
        <v>-2.0000000000000046E-2</v>
      </c>
      <c r="I19167" s="37">
        <f t="shared" ca="1" si="1829"/>
        <v>-1</v>
      </c>
      <c r="K19167" s="45"/>
    </row>
    <row r="19168" spans="1:11" outlineLevel="1" x14ac:dyDescent="0.3">
      <c r="B19168" s="32">
        <v>5</v>
      </c>
      <c r="C19168" s="33">
        <f t="shared" ca="1" si="1824"/>
        <v>20383.683263999999</v>
      </c>
      <c r="E19168" s="38">
        <f t="shared" ca="1" si="1825"/>
        <v>399.68006400000013</v>
      </c>
      <c r="F19168" s="39">
        <f t="shared" ca="1" si="1828"/>
        <v>399.68006400000013</v>
      </c>
      <c r="G19168" s="25">
        <f t="shared" ca="1" si="1826"/>
        <v>60</v>
      </c>
      <c r="H19168" s="36">
        <f t="shared" ca="1" si="1827"/>
        <v>2.0000000000000007E-2</v>
      </c>
      <c r="I19168" s="37">
        <f t="shared" ca="1" si="1829"/>
        <v>1</v>
      </c>
      <c r="K19168" s="45"/>
    </row>
    <row r="19169" spans="2:11" outlineLevel="1" x14ac:dyDescent="0.3">
      <c r="B19169" s="32">
        <v>6</v>
      </c>
      <c r="C19169" s="33">
        <f t="shared" ca="1" si="1824"/>
        <v>19976.00959872</v>
      </c>
      <c r="E19169" s="38">
        <f t="shared" ca="1" si="1825"/>
        <v>-407.67366527999911</v>
      </c>
      <c r="F19169" s="39">
        <f t="shared" ca="1" si="1828"/>
        <v>-407.67366527999911</v>
      </c>
      <c r="G19169" s="25">
        <f t="shared" ca="1" si="1826"/>
        <v>95</v>
      </c>
      <c r="H19169" s="36">
        <f t="shared" ca="1" si="1827"/>
        <v>-1.9999999999999959E-2</v>
      </c>
      <c r="I19169" s="37">
        <f t="shared" ca="1" si="1829"/>
        <v>-1</v>
      </c>
      <c r="K19169" s="45"/>
    </row>
    <row r="19170" spans="2:11" outlineLevel="1" x14ac:dyDescent="0.3">
      <c r="B19170" s="32">
        <v>7</v>
      </c>
      <c r="C19170" s="33">
        <f t="shared" ca="1" si="1824"/>
        <v>20375.5297906944</v>
      </c>
      <c r="E19170" s="38">
        <f t="shared" ca="1" si="1825"/>
        <v>399.52019197439949</v>
      </c>
      <c r="F19170" s="39">
        <f t="shared" ca="1" si="1828"/>
        <v>399.52019197439949</v>
      </c>
      <c r="G19170" s="25">
        <f t="shared" ca="1" si="1826"/>
        <v>9</v>
      </c>
      <c r="H19170" s="36">
        <f t="shared" ca="1" si="1827"/>
        <v>1.9999999999999976E-2</v>
      </c>
      <c r="I19170" s="37">
        <f t="shared" ca="1" si="1829"/>
        <v>1</v>
      </c>
      <c r="K19170" s="45"/>
    </row>
    <row r="19171" spans="2:11" outlineLevel="1" x14ac:dyDescent="0.3">
      <c r="B19171" s="32">
        <v>8</v>
      </c>
      <c r="C19171" s="33">
        <f t="shared" ca="1" si="1824"/>
        <v>20783.040386508288</v>
      </c>
      <c r="E19171" s="38">
        <f t="shared" ca="1" si="1825"/>
        <v>407.51059581388836</v>
      </c>
      <c r="F19171" s="39">
        <f t="shared" ca="1" si="1828"/>
        <v>807.03078778828785</v>
      </c>
      <c r="G19171" s="25">
        <f t="shared" ca="1" si="1826"/>
        <v>34</v>
      </c>
      <c r="H19171" s="36">
        <f t="shared" ca="1" si="1827"/>
        <v>3.9999999999999994E-2</v>
      </c>
      <c r="I19171" s="37">
        <f t="shared" ca="1" si="1829"/>
        <v>2</v>
      </c>
      <c r="K19171" s="45"/>
    </row>
    <row r="19172" spans="2:11" outlineLevel="1" x14ac:dyDescent="0.3">
      <c r="B19172" s="32">
        <v>9</v>
      </c>
      <c r="C19172" s="33">
        <f t="shared" ca="1" si="1824"/>
        <v>21198.701194238452</v>
      </c>
      <c r="E19172" s="38">
        <f t="shared" ca="1" si="1825"/>
        <v>415.66080773016438</v>
      </c>
      <c r="F19172" s="39">
        <f t="shared" ca="1" si="1828"/>
        <v>1222.6915955184522</v>
      </c>
      <c r="G19172" s="25">
        <f t="shared" ca="1" si="1826"/>
        <v>17</v>
      </c>
      <c r="H19172" s="36">
        <f t="shared" ca="1" si="1827"/>
        <v>5.9999999999999928E-2</v>
      </c>
      <c r="I19172" s="37">
        <f t="shared" ca="1" si="1829"/>
        <v>3</v>
      </c>
      <c r="K19172" s="45"/>
    </row>
    <row r="19173" spans="2:11" outlineLevel="1" x14ac:dyDescent="0.3">
      <c r="B19173" s="32">
        <v>10</v>
      </c>
      <c r="C19173" s="33">
        <f t="shared" ca="1" si="1824"/>
        <v>21622.675218123222</v>
      </c>
      <c r="E19173" s="38">
        <f t="shared" ca="1" si="1825"/>
        <v>423.97402388476985</v>
      </c>
      <c r="F19173" s="39">
        <f t="shared" ca="1" si="1828"/>
        <v>1646.6656194032221</v>
      </c>
      <c r="G19173" s="25">
        <f t="shared" ca="1" si="1826"/>
        <v>10</v>
      </c>
      <c r="H19173" s="36">
        <f t="shared" ca="1" si="1827"/>
        <v>7.999999999999996E-2</v>
      </c>
      <c r="I19173" s="37">
        <f t="shared" ca="1" si="1829"/>
        <v>4</v>
      </c>
      <c r="K19173" s="45"/>
    </row>
    <row r="19174" spans="2:11" outlineLevel="1" x14ac:dyDescent="0.3">
      <c r="B19174" s="32">
        <v>11</v>
      </c>
      <c r="C19174" s="33">
        <f t="shared" ca="1" si="1824"/>
        <v>21190.221713760759</v>
      </c>
      <c r="E19174" s="38">
        <f t="shared" ca="1" si="1825"/>
        <v>-432.45350436246372</v>
      </c>
      <c r="F19174" s="39">
        <f t="shared" ca="1" si="1828"/>
        <v>-432.45350436246372</v>
      </c>
      <c r="G19174" s="25">
        <f t="shared" ca="1" si="1826"/>
        <v>99</v>
      </c>
      <c r="H19174" s="36">
        <f t="shared" ca="1" si="1827"/>
        <v>-1.9999999999999966E-2</v>
      </c>
      <c r="I19174" s="37">
        <f t="shared" ca="1" si="1829"/>
        <v>-1</v>
      </c>
      <c r="K19174" s="45"/>
    </row>
    <row r="19175" spans="2:11" outlineLevel="1" x14ac:dyDescent="0.3">
      <c r="B19175" s="32">
        <v>12</v>
      </c>
      <c r="C19175" s="33">
        <f t="shared" ca="1" si="1824"/>
        <v>21614.026148035973</v>
      </c>
      <c r="E19175" s="38">
        <f t="shared" ca="1" si="1825"/>
        <v>423.80443427521459</v>
      </c>
      <c r="F19175" s="39">
        <f t="shared" ca="1" si="1828"/>
        <v>423.80443427521459</v>
      </c>
      <c r="G19175" s="25">
        <f t="shared" ca="1" si="1826"/>
        <v>52</v>
      </c>
      <c r="H19175" s="36">
        <f t="shared" ca="1" si="1827"/>
        <v>1.9999999999999973E-2</v>
      </c>
      <c r="I19175" s="37">
        <f t="shared" ca="1" si="1829"/>
        <v>1</v>
      </c>
      <c r="K19175" s="45"/>
    </row>
    <row r="19176" spans="2:11" outlineLevel="1" x14ac:dyDescent="0.3">
      <c r="B19176" s="32">
        <v>13</v>
      </c>
      <c r="C19176" s="33">
        <f t="shared" ca="1" si="1824"/>
        <v>22046.306670996692</v>
      </c>
      <c r="E19176" s="38">
        <f t="shared" ca="1" si="1825"/>
        <v>432.28052296071837</v>
      </c>
      <c r="F19176" s="39">
        <f t="shared" ca="1" si="1828"/>
        <v>856.08495723593296</v>
      </c>
      <c r="G19176" s="25">
        <f t="shared" ca="1" si="1826"/>
        <v>10</v>
      </c>
      <c r="H19176" s="36">
        <f t="shared" ca="1" si="1827"/>
        <v>3.9999999999999925E-2</v>
      </c>
      <c r="I19176" s="37">
        <f t="shared" ca="1" si="1829"/>
        <v>2</v>
      </c>
      <c r="K19176" s="45"/>
    </row>
    <row r="19177" spans="2:11" outlineLevel="1" x14ac:dyDescent="0.3">
      <c r="B19177" s="32">
        <v>14</v>
      </c>
      <c r="C19177" s="33">
        <f t="shared" ca="1" si="1824"/>
        <v>22487.232804416624</v>
      </c>
      <c r="E19177" s="38">
        <f t="shared" ca="1" si="1825"/>
        <v>440.92613341993274</v>
      </c>
      <c r="F19177" s="39">
        <f t="shared" ca="1" si="1828"/>
        <v>1297.0110906558657</v>
      </c>
      <c r="G19177" s="25">
        <f t="shared" ca="1" si="1826"/>
        <v>52</v>
      </c>
      <c r="H19177" s="36">
        <f t="shared" ca="1" si="1827"/>
        <v>5.9999999999999873E-2</v>
      </c>
      <c r="I19177" s="37">
        <f t="shared" ca="1" si="1829"/>
        <v>3</v>
      </c>
      <c r="K19177" s="45"/>
    </row>
    <row r="19178" spans="2:11" outlineLevel="1" x14ac:dyDescent="0.3">
      <c r="B19178" s="32">
        <v>15</v>
      </c>
      <c r="C19178" s="33">
        <f t="shared" ca="1" si="1824"/>
        <v>22936.977460504957</v>
      </c>
      <c r="E19178" s="38">
        <f t="shared" ca="1" si="1825"/>
        <v>449.7446560883327</v>
      </c>
      <c r="F19178" s="39">
        <f t="shared" ca="1" si="1828"/>
        <v>1746.7557467441984</v>
      </c>
      <c r="G19178" s="25">
        <f t="shared" ca="1" si="1826"/>
        <v>58</v>
      </c>
      <c r="H19178" s="36">
        <f t="shared" ca="1" si="1827"/>
        <v>7.9999999999999877E-2</v>
      </c>
      <c r="I19178" s="37">
        <f t="shared" ca="1" si="1829"/>
        <v>4</v>
      </c>
      <c r="K19178" s="45"/>
    </row>
    <row r="19179" spans="2:11" outlineLevel="1" x14ac:dyDescent="0.3">
      <c r="B19179" s="32">
        <v>16</v>
      </c>
      <c r="C19179" s="33">
        <f t="shared" ca="1" si="1824"/>
        <v>23395.717009715056</v>
      </c>
      <c r="E19179" s="38">
        <f t="shared" ca="1" si="1825"/>
        <v>458.73954921009863</v>
      </c>
      <c r="F19179" s="39">
        <f t="shared" ca="1" si="1828"/>
        <v>2205.495295954297</v>
      </c>
      <c r="G19179" s="25">
        <f t="shared" ca="1" si="1826"/>
        <v>14</v>
      </c>
      <c r="H19179" s="36">
        <f t="shared" ca="1" si="1827"/>
        <v>9.9999999999999853E-2</v>
      </c>
      <c r="I19179" s="37">
        <f t="shared" ca="1" si="1829"/>
        <v>5</v>
      </c>
      <c r="K19179" s="45"/>
    </row>
    <row r="19180" spans="2:11" outlineLevel="1" x14ac:dyDescent="0.3">
      <c r="B19180" s="32">
        <v>17</v>
      </c>
      <c r="C19180" s="33">
        <f t="shared" ca="1" si="1824"/>
        <v>23863.631349909356</v>
      </c>
      <c r="E19180" s="38">
        <f t="shared" ca="1" si="1825"/>
        <v>467.91434019430017</v>
      </c>
      <c r="F19180" s="39">
        <f t="shared" ca="1" si="1828"/>
        <v>2673.4096361485972</v>
      </c>
      <c r="G19180" s="25">
        <f t="shared" ca="1" si="1826"/>
        <v>5</v>
      </c>
      <c r="H19180" s="36">
        <f t="shared" ca="1" si="1827"/>
        <v>0.11999999999999982</v>
      </c>
      <c r="I19180" s="37">
        <f t="shared" ca="1" si="1829"/>
        <v>6</v>
      </c>
      <c r="K19180" s="45"/>
    </row>
    <row r="19181" spans="2:11" outlineLevel="1" x14ac:dyDescent="0.3">
      <c r="B19181" s="32">
        <v>18</v>
      </c>
      <c r="C19181" s="33">
        <f t="shared" ca="1" si="1824"/>
        <v>23386.358722911169</v>
      </c>
      <c r="E19181" s="38">
        <f t="shared" ca="1" si="1825"/>
        <v>-477.27262699818675</v>
      </c>
      <c r="F19181" s="39">
        <f t="shared" ca="1" si="1828"/>
        <v>-477.27262699818675</v>
      </c>
      <c r="G19181" s="25">
        <f t="shared" ca="1" si="1826"/>
        <v>69</v>
      </c>
      <c r="H19181" s="36">
        <f t="shared" ca="1" si="1827"/>
        <v>-1.9999999999999983E-2</v>
      </c>
      <c r="I19181" s="37">
        <f t="shared" ca="1" si="1829"/>
        <v>-1</v>
      </c>
      <c r="K19181" s="45"/>
    </row>
    <row r="19182" spans="2:11" outlineLevel="1" x14ac:dyDescent="0.3">
      <c r="B19182" s="32">
        <v>19</v>
      </c>
      <c r="C19182" s="33">
        <f t="shared" ca="1" si="1824"/>
        <v>23854.085897369394</v>
      </c>
      <c r="E19182" s="38">
        <f t="shared" ca="1" si="1825"/>
        <v>467.72717445822491</v>
      </c>
      <c r="F19182" s="39">
        <f t="shared" ca="1" si="1828"/>
        <v>467.72717445822491</v>
      </c>
      <c r="G19182" s="25">
        <f t="shared" ca="1" si="1826"/>
        <v>44</v>
      </c>
      <c r="H19182" s="36">
        <f t="shared" ca="1" si="1827"/>
        <v>2.0000000000000066E-2</v>
      </c>
      <c r="I19182" s="37">
        <f t="shared" ca="1" si="1829"/>
        <v>1</v>
      </c>
      <c r="K19182" s="45"/>
    </row>
    <row r="19183" spans="2:11" outlineLevel="1" x14ac:dyDescent="0.3">
      <c r="B19183" s="32">
        <v>20</v>
      </c>
      <c r="C19183" s="33">
        <f t="shared" ca="1" si="1824"/>
        <v>23377.004179422005</v>
      </c>
      <c r="E19183" s="38">
        <f t="shared" ca="1" si="1825"/>
        <v>-477.08171794738882</v>
      </c>
      <c r="F19183" s="39">
        <f t="shared" ca="1" si="1828"/>
        <v>-477.08171794738882</v>
      </c>
      <c r="G19183" s="25">
        <f t="shared" ca="1" si="1826"/>
        <v>74</v>
      </c>
      <c r="H19183" s="36">
        <f t="shared" ca="1" si="1827"/>
        <v>-2.0000000000000039E-2</v>
      </c>
      <c r="I19183" s="37">
        <f t="shared" ca="1" si="1829"/>
        <v>-1</v>
      </c>
      <c r="K19183" s="45"/>
    </row>
    <row r="19184" spans="2:11" outlineLevel="1" x14ac:dyDescent="0.3">
      <c r="B19184" s="32">
        <v>21</v>
      </c>
      <c r="C19184" s="33">
        <f t="shared" ca="1" si="1824"/>
        <v>22909.464095833566</v>
      </c>
      <c r="E19184" s="38">
        <f t="shared" ca="1" si="1825"/>
        <v>-467.5400835884393</v>
      </c>
      <c r="F19184" s="39">
        <f t="shared" ca="1" si="1828"/>
        <v>-944.62180153582813</v>
      </c>
      <c r="G19184" s="25">
        <f t="shared" ca="1" si="1826"/>
        <v>67</v>
      </c>
      <c r="H19184" s="36">
        <f t="shared" ca="1" si="1827"/>
        <v>-4.0000000000000008E-2</v>
      </c>
      <c r="I19184" s="37">
        <f t="shared" ca="1" si="1829"/>
        <v>-2</v>
      </c>
      <c r="K19184" s="45"/>
    </row>
    <row r="19185" spans="2:11" outlineLevel="1" x14ac:dyDescent="0.3">
      <c r="B19185" s="32">
        <v>22</v>
      </c>
      <c r="C19185" s="33">
        <f t="shared" ca="1" si="1824"/>
        <v>23367.653377750237</v>
      </c>
      <c r="E19185" s="38">
        <f t="shared" ca="1" si="1825"/>
        <v>458.18928191667146</v>
      </c>
      <c r="F19185" s="39">
        <f t="shared" ca="1" si="1828"/>
        <v>458.18928191667146</v>
      </c>
      <c r="G19185" s="25">
        <f t="shared" ca="1" si="1826"/>
        <v>16</v>
      </c>
      <c r="H19185" s="36">
        <f t="shared" ca="1" si="1827"/>
        <v>2.0000000000000007E-2</v>
      </c>
      <c r="I19185" s="37">
        <f t="shared" ca="1" si="1829"/>
        <v>1</v>
      </c>
      <c r="K19185" s="45"/>
    </row>
    <row r="19186" spans="2:11" outlineLevel="1" x14ac:dyDescent="0.3">
      <c r="B19186" s="32">
        <v>23</v>
      </c>
      <c r="C19186" s="33">
        <f t="shared" ca="1" si="1824"/>
        <v>23835.006445305244</v>
      </c>
      <c r="E19186" s="38">
        <f t="shared" ca="1" si="1825"/>
        <v>467.35306755500642</v>
      </c>
      <c r="F19186" s="39">
        <f t="shared" ca="1" si="1828"/>
        <v>925.54234947167788</v>
      </c>
      <c r="G19186" s="25">
        <f t="shared" ca="1" si="1826"/>
        <v>12</v>
      </c>
      <c r="H19186" s="36">
        <f t="shared" ca="1" si="1827"/>
        <v>4.0000000000000077E-2</v>
      </c>
      <c r="I19186" s="37">
        <f t="shared" ca="1" si="1829"/>
        <v>2</v>
      </c>
      <c r="K19186" s="45"/>
    </row>
    <row r="19187" spans="2:11" outlineLevel="1" x14ac:dyDescent="0.3">
      <c r="B19187" s="32">
        <v>24</v>
      </c>
      <c r="C19187" s="33">
        <f t="shared" ca="1" si="1824"/>
        <v>24311.706574211348</v>
      </c>
      <c r="E19187" s="38">
        <f t="shared" ca="1" si="1825"/>
        <v>476.70012890610451</v>
      </c>
      <c r="F19187" s="39">
        <f t="shared" ca="1" si="1828"/>
        <v>1402.2424783777824</v>
      </c>
      <c r="G19187" s="25">
        <f t="shared" ca="1" si="1826"/>
        <v>3</v>
      </c>
      <c r="H19187" s="36">
        <f t="shared" ca="1" si="1827"/>
        <v>6.000000000000006E-2</v>
      </c>
      <c r="I19187" s="37">
        <f t="shared" ca="1" si="1829"/>
        <v>3</v>
      </c>
      <c r="K19187" s="45"/>
    </row>
    <row r="19188" spans="2:11" outlineLevel="1" x14ac:dyDescent="0.3">
      <c r="B19188" s="32">
        <v>25</v>
      </c>
      <c r="C19188" s="33">
        <f t="shared" ca="1" si="1824"/>
        <v>24797.940705695575</v>
      </c>
      <c r="E19188" s="38">
        <f t="shared" ca="1" si="1825"/>
        <v>486.23413148422696</v>
      </c>
      <c r="F19188" s="39">
        <f t="shared" ca="1" si="1828"/>
        <v>1888.4766098620094</v>
      </c>
      <c r="G19188" s="25">
        <f t="shared" ca="1" si="1826"/>
        <v>1</v>
      </c>
      <c r="H19188" s="36">
        <f t="shared" ca="1" si="1827"/>
        <v>8.0000000000000057E-2</v>
      </c>
      <c r="I19188" s="37">
        <f t="shared" ca="1" si="1829"/>
        <v>4</v>
      </c>
      <c r="K19188" s="45"/>
    </row>
    <row r="19189" spans="2:11" outlineLevel="1" x14ac:dyDescent="0.3">
      <c r="B19189" s="32">
        <v>26</v>
      </c>
      <c r="C19189" s="33">
        <f t="shared" ca="1" si="1824"/>
        <v>24301.981891581665</v>
      </c>
      <c r="E19189" s="38">
        <f t="shared" ca="1" si="1825"/>
        <v>-495.95881411391019</v>
      </c>
      <c r="F19189" s="39">
        <f t="shared" ca="1" si="1828"/>
        <v>-495.95881411391019</v>
      </c>
      <c r="G19189" s="25">
        <f t="shared" ca="1" si="1826"/>
        <v>83</v>
      </c>
      <c r="H19189" s="36">
        <f t="shared" ca="1" si="1827"/>
        <v>-1.9999999999999948E-2</v>
      </c>
      <c r="I19189" s="37">
        <f t="shared" ca="1" si="1829"/>
        <v>-1</v>
      </c>
      <c r="K19189" s="45"/>
    </row>
    <row r="19190" spans="2:11" outlineLevel="1" x14ac:dyDescent="0.3">
      <c r="B19190" s="32">
        <v>27</v>
      </c>
      <c r="C19190" s="33">
        <f t="shared" ca="1" si="1824"/>
        <v>24788.021529413298</v>
      </c>
      <c r="E19190" s="38">
        <f t="shared" ca="1" si="1825"/>
        <v>486.03963783163272</v>
      </c>
      <c r="F19190" s="39">
        <f t="shared" ca="1" si="1828"/>
        <v>486.03963783163272</v>
      </c>
      <c r="G19190" s="25">
        <f t="shared" ca="1" si="1826"/>
        <v>24</v>
      </c>
      <c r="H19190" s="36">
        <f t="shared" ca="1" si="1827"/>
        <v>1.9999999999999976E-2</v>
      </c>
      <c r="I19190" s="37">
        <f t="shared" ca="1" si="1829"/>
        <v>1</v>
      </c>
      <c r="K19190" s="45"/>
    </row>
    <row r="19191" spans="2:11" outlineLevel="1" x14ac:dyDescent="0.3">
      <c r="B19191" s="32">
        <v>28</v>
      </c>
      <c r="C19191" s="33">
        <f t="shared" ca="1" si="1824"/>
        <v>25283.781960001565</v>
      </c>
      <c r="E19191" s="38">
        <f t="shared" ca="1" si="1825"/>
        <v>495.7604305882669</v>
      </c>
      <c r="F19191" s="39">
        <f t="shared" ca="1" si="1828"/>
        <v>981.80006841989962</v>
      </c>
      <c r="G19191" s="25">
        <f t="shared" ca="1" si="1826"/>
        <v>17</v>
      </c>
      <c r="H19191" s="36">
        <f t="shared" ca="1" si="1827"/>
        <v>4.0000000000000015E-2</v>
      </c>
      <c r="I19191" s="37">
        <f t="shared" ca="1" si="1829"/>
        <v>2</v>
      </c>
      <c r="K19191" s="45"/>
    </row>
    <row r="19192" spans="2:11" outlineLevel="1" x14ac:dyDescent="0.3">
      <c r="B19192" s="32">
        <v>29</v>
      </c>
      <c r="C19192" s="33">
        <f t="shared" ca="1" si="1824"/>
        <v>24778.106320801533</v>
      </c>
      <c r="E19192" s="38">
        <f t="shared" ca="1" si="1825"/>
        <v>-505.67563920003158</v>
      </c>
      <c r="F19192" s="39">
        <f t="shared" ca="1" si="1828"/>
        <v>-505.67563920003158</v>
      </c>
      <c r="G19192" s="25">
        <f t="shared" ca="1" si="1826"/>
        <v>94</v>
      </c>
      <c r="H19192" s="36">
        <f t="shared" ca="1" si="1827"/>
        <v>-2.0000000000000011E-2</v>
      </c>
      <c r="I19192" s="37">
        <f t="shared" ca="1" si="1829"/>
        <v>-1</v>
      </c>
      <c r="K19192" s="45"/>
    </row>
    <row r="19193" spans="2:11" outlineLevel="1" x14ac:dyDescent="0.3">
      <c r="B19193" s="32">
        <v>30</v>
      </c>
      <c r="C19193" s="33">
        <f t="shared" ca="1" si="1824"/>
        <v>25273.668447217562</v>
      </c>
      <c r="E19193" s="38">
        <f t="shared" ca="1" si="1825"/>
        <v>495.56212641602906</v>
      </c>
      <c r="F19193" s="39">
        <f t="shared" ca="1" si="1828"/>
        <v>495.56212641602906</v>
      </c>
      <c r="G19193" s="25">
        <f t="shared" ca="1" si="1826"/>
        <v>4</v>
      </c>
      <c r="H19193" s="36">
        <f t="shared" ca="1" si="1827"/>
        <v>1.9999999999999934E-2</v>
      </c>
      <c r="I19193" s="37">
        <f t="shared" ca="1" si="1829"/>
        <v>1</v>
      </c>
      <c r="K19193" s="45"/>
    </row>
    <row r="19194" spans="2:11" outlineLevel="1" x14ac:dyDescent="0.3">
      <c r="B19194" s="32">
        <v>31</v>
      </c>
      <c r="C19194" s="33">
        <f t="shared" ca="1" si="1824"/>
        <v>25779.141816161915</v>
      </c>
      <c r="E19194" s="38">
        <f t="shared" ca="1" si="1825"/>
        <v>505.47336894435284</v>
      </c>
      <c r="F19194" s="39">
        <f t="shared" ca="1" si="1828"/>
        <v>1001.0354953603819</v>
      </c>
      <c r="G19194" s="25">
        <f t="shared" ca="1" si="1826"/>
        <v>40</v>
      </c>
      <c r="H19194" s="36">
        <f t="shared" ca="1" si="1827"/>
        <v>3.9999999999999994E-2</v>
      </c>
      <c r="I19194" s="37">
        <f t="shared" ca="1" si="1829"/>
        <v>2</v>
      </c>
      <c r="K19194" s="45"/>
    </row>
    <row r="19195" spans="2:11" outlineLevel="1" x14ac:dyDescent="0.3">
      <c r="B19195" s="32">
        <v>32</v>
      </c>
      <c r="C19195" s="33">
        <f t="shared" ca="1" si="1824"/>
        <v>26294.724652485154</v>
      </c>
      <c r="E19195" s="38">
        <f t="shared" ca="1" si="1825"/>
        <v>515.58283632323946</v>
      </c>
      <c r="F19195" s="39">
        <f t="shared" ca="1" si="1828"/>
        <v>1516.6183316836214</v>
      </c>
      <c r="G19195" s="25">
        <f t="shared" ca="1" si="1826"/>
        <v>39</v>
      </c>
      <c r="H19195" s="36">
        <f t="shared" ca="1" si="1827"/>
        <v>6.0000000000000039E-2</v>
      </c>
      <c r="I19195" s="37">
        <f t="shared" ca="1" si="1829"/>
        <v>3</v>
      </c>
      <c r="K19195" s="45"/>
    </row>
    <row r="19196" spans="2:11" outlineLevel="1" x14ac:dyDescent="0.3">
      <c r="B19196" s="32">
        <v>33</v>
      </c>
      <c r="C19196" s="33">
        <f t="shared" ca="1" si="1824"/>
        <v>25768.830159435453</v>
      </c>
      <c r="E19196" s="38">
        <f t="shared" ca="1" si="1825"/>
        <v>-525.89449304970185</v>
      </c>
      <c r="F19196" s="39">
        <f t="shared" ca="1" si="1828"/>
        <v>-525.89449304970185</v>
      </c>
      <c r="G19196" s="25">
        <f t="shared" ca="1" si="1826"/>
        <v>86</v>
      </c>
      <c r="H19196" s="36">
        <f t="shared" ca="1" si="1827"/>
        <v>-1.9999999999999952E-2</v>
      </c>
      <c r="I19196" s="37">
        <f t="shared" ca="1" si="1829"/>
        <v>-1</v>
      </c>
      <c r="K19196" s="45"/>
    </row>
    <row r="19197" spans="2:11" outlineLevel="1" x14ac:dyDescent="0.3">
      <c r="B19197" s="32">
        <v>34</v>
      </c>
      <c r="C19197" s="33">
        <f t="shared" ca="1" si="1824"/>
        <v>26284.206762624162</v>
      </c>
      <c r="E19197" s="38">
        <f t="shared" ca="1" si="1825"/>
        <v>515.37660318870985</v>
      </c>
      <c r="F19197" s="39">
        <f t="shared" ca="1" si="1828"/>
        <v>515.37660318870985</v>
      </c>
      <c r="G19197" s="25">
        <f t="shared" ca="1" si="1826"/>
        <v>11</v>
      </c>
      <c r="H19197" s="36">
        <f t="shared" ca="1" si="1827"/>
        <v>2.0000000000000032E-2</v>
      </c>
      <c r="I19197" s="37">
        <f t="shared" ca="1" si="1829"/>
        <v>1</v>
      </c>
      <c r="K19197" s="45"/>
    </row>
    <row r="19198" spans="2:11" outlineLevel="1" x14ac:dyDescent="0.3">
      <c r="B19198" s="32">
        <v>35</v>
      </c>
      <c r="C19198" s="33">
        <f t="shared" ca="1" si="1824"/>
        <v>26809.890897876645</v>
      </c>
      <c r="E19198" s="38">
        <f t="shared" ca="1" si="1825"/>
        <v>525.68413525248252</v>
      </c>
      <c r="F19198" s="39">
        <f t="shared" ca="1" si="1828"/>
        <v>1041.0607384411924</v>
      </c>
      <c r="G19198" s="25">
        <f t="shared" ca="1" si="1826"/>
        <v>12</v>
      </c>
      <c r="H19198" s="36">
        <f t="shared" ca="1" si="1827"/>
        <v>4.0000000000000008E-2</v>
      </c>
      <c r="I19198" s="37">
        <f t="shared" ca="1" si="1829"/>
        <v>2</v>
      </c>
      <c r="K19198" s="45"/>
    </row>
    <row r="19199" spans="2:11" outlineLevel="1" x14ac:dyDescent="0.3">
      <c r="B19199" s="32">
        <v>36</v>
      </c>
      <c r="C19199" s="33">
        <f t="shared" ca="1" si="1824"/>
        <v>27346.088715834179</v>
      </c>
      <c r="E19199" s="38">
        <f t="shared" ca="1" si="1825"/>
        <v>536.19781795753443</v>
      </c>
      <c r="F19199" s="39">
        <f t="shared" ca="1" si="1828"/>
        <v>1577.2585563987268</v>
      </c>
      <c r="G19199" s="25">
        <f t="shared" ca="1" si="1826"/>
        <v>11</v>
      </c>
      <c r="H19199" s="36">
        <f t="shared" ca="1" si="1827"/>
        <v>6.0000000000000067E-2</v>
      </c>
      <c r="I19199" s="37">
        <f t="shared" ca="1" si="1829"/>
        <v>3</v>
      </c>
      <c r="K19199" s="45"/>
    </row>
    <row r="19200" spans="2:11" outlineLevel="1" x14ac:dyDescent="0.3">
      <c r="B19200" s="32">
        <v>37</v>
      </c>
      <c r="C19200" s="33">
        <f t="shared" ca="1" si="1824"/>
        <v>26799.166941517495</v>
      </c>
      <c r="E19200" s="38">
        <f t="shared" ca="1" si="1825"/>
        <v>-546.9217743166846</v>
      </c>
      <c r="F19200" s="39">
        <f t="shared" ca="1" si="1828"/>
        <v>-546.9217743166846</v>
      </c>
      <c r="G19200" s="25">
        <f t="shared" ca="1" si="1826"/>
        <v>87</v>
      </c>
      <c r="H19200" s="36">
        <f t="shared" ca="1" si="1827"/>
        <v>-2.0000000000000039E-2</v>
      </c>
      <c r="I19200" s="37">
        <f t="shared" ca="1" si="1829"/>
        <v>-1</v>
      </c>
      <c r="K19200" s="45"/>
    </row>
    <row r="19201" spans="2:11" outlineLevel="1" x14ac:dyDescent="0.3">
      <c r="B19201" s="32">
        <v>38</v>
      </c>
      <c r="C19201" s="33">
        <f t="shared" ca="1" si="1824"/>
        <v>27335.150280347843</v>
      </c>
      <c r="E19201" s="38">
        <f t="shared" ca="1" si="1825"/>
        <v>535.98333883034866</v>
      </c>
      <c r="F19201" s="39">
        <f t="shared" ca="1" si="1828"/>
        <v>535.98333883034866</v>
      </c>
      <c r="G19201" s="25">
        <f t="shared" ca="1" si="1826"/>
        <v>36</v>
      </c>
      <c r="H19201" s="36">
        <f t="shared" ca="1" si="1827"/>
        <v>1.9999999999999955E-2</v>
      </c>
      <c r="I19201" s="37">
        <f t="shared" ca="1" si="1829"/>
        <v>1</v>
      </c>
      <c r="K19201" s="45"/>
    </row>
    <row r="19202" spans="2:11" outlineLevel="1" x14ac:dyDescent="0.3">
      <c r="B19202" s="32">
        <v>39</v>
      </c>
      <c r="C19202" s="33">
        <f t="shared" ca="1" si="1824"/>
        <v>26788.447274740887</v>
      </c>
      <c r="E19202" s="38">
        <f t="shared" ca="1" si="1825"/>
        <v>-546.70300560695614</v>
      </c>
      <c r="F19202" s="39">
        <f t="shared" ca="1" si="1828"/>
        <v>-546.70300560695614</v>
      </c>
      <c r="G19202" s="25">
        <f t="shared" ca="1" si="1826"/>
        <v>79</v>
      </c>
      <c r="H19202" s="36">
        <f t="shared" ca="1" si="1827"/>
        <v>-1.9999999999999973E-2</v>
      </c>
      <c r="I19202" s="37">
        <f t="shared" ca="1" si="1829"/>
        <v>-1</v>
      </c>
      <c r="K19202" s="45"/>
    </row>
    <row r="19203" spans="2:11" outlineLevel="1" x14ac:dyDescent="0.3">
      <c r="B19203" s="32">
        <v>40</v>
      </c>
      <c r="C19203" s="33">
        <f t="shared" ca="1" si="1824"/>
        <v>26252.678329246068</v>
      </c>
      <c r="E19203" s="38">
        <f t="shared" ca="1" si="1825"/>
        <v>-535.76894549481949</v>
      </c>
      <c r="F19203" s="39">
        <f t="shared" ca="1" si="1828"/>
        <v>-1082.4719511017756</v>
      </c>
      <c r="G19203" s="25">
        <f t="shared" ca="1" si="1826"/>
        <v>84</v>
      </c>
      <c r="H19203" s="36">
        <f t="shared" ca="1" si="1827"/>
        <v>-4.0000000000000036E-2</v>
      </c>
      <c r="I19203" s="37">
        <f t="shared" ca="1" si="1829"/>
        <v>-2</v>
      </c>
      <c r="K19203" s="45"/>
    </row>
    <row r="19204" spans="2:11" outlineLevel="1" x14ac:dyDescent="0.3">
      <c r="B19204" s="32">
        <v>41</v>
      </c>
      <c r="C19204" s="33">
        <f t="shared" ca="1" si="1824"/>
        <v>26777.731895830988</v>
      </c>
      <c r="E19204" s="38">
        <f t="shared" ca="1" si="1825"/>
        <v>525.05356658492019</v>
      </c>
      <c r="F19204" s="39">
        <f t="shared" ca="1" si="1828"/>
        <v>525.05356658492019</v>
      </c>
      <c r="G19204" s="25">
        <f t="shared" ca="1" si="1826"/>
        <v>49</v>
      </c>
      <c r="H19204" s="36">
        <f t="shared" ca="1" si="1827"/>
        <v>1.9999999999999955E-2</v>
      </c>
      <c r="I19204" s="37">
        <f t="shared" ca="1" si="1829"/>
        <v>1</v>
      </c>
      <c r="K19204" s="45"/>
    </row>
    <row r="19205" spans="2:11" outlineLevel="1" x14ac:dyDescent="0.3">
      <c r="B19205" s="32">
        <v>42</v>
      </c>
      <c r="C19205" s="33">
        <f t="shared" ca="1" si="1824"/>
        <v>26242.177257914369</v>
      </c>
      <c r="E19205" s="38">
        <f t="shared" ca="1" si="1825"/>
        <v>-535.55463791661896</v>
      </c>
      <c r="F19205" s="39">
        <f t="shared" ca="1" si="1828"/>
        <v>-535.55463791661896</v>
      </c>
      <c r="G19205" s="25">
        <f t="shared" ca="1" si="1826"/>
        <v>90</v>
      </c>
      <c r="H19205" s="36">
        <f t="shared" ca="1" si="1827"/>
        <v>-1.9999999999999969E-2</v>
      </c>
      <c r="I19205" s="37">
        <f t="shared" ca="1" si="1829"/>
        <v>-1</v>
      </c>
      <c r="K19205" s="45"/>
    </row>
    <row r="19206" spans="2:11" outlineLevel="1" x14ac:dyDescent="0.3">
      <c r="B19206" s="32">
        <v>43</v>
      </c>
      <c r="C19206" s="33">
        <f t="shared" ca="1" si="1824"/>
        <v>25717.333712756081</v>
      </c>
      <c r="E19206" s="38">
        <f t="shared" ca="1" si="1825"/>
        <v>-524.84354515828818</v>
      </c>
      <c r="F19206" s="39">
        <f t="shared" ca="1" si="1828"/>
        <v>-1060.3981830749071</v>
      </c>
      <c r="G19206" s="25">
        <f t="shared" ca="1" si="1826"/>
        <v>69</v>
      </c>
      <c r="H19206" s="36">
        <f t="shared" ca="1" si="1827"/>
        <v>-0.04</v>
      </c>
      <c r="I19206" s="37">
        <f t="shared" ca="1" si="1829"/>
        <v>-2</v>
      </c>
      <c r="K19206" s="45"/>
    </row>
    <row r="19207" spans="2:11" outlineLevel="1" x14ac:dyDescent="0.3">
      <c r="B19207" s="32">
        <v>44</v>
      </c>
      <c r="C19207" s="33">
        <f t="shared" ca="1" si="1824"/>
        <v>26231.680387011202</v>
      </c>
      <c r="E19207" s="38">
        <f t="shared" ca="1" si="1825"/>
        <v>514.34667425512089</v>
      </c>
      <c r="F19207" s="39">
        <f t="shared" ca="1" si="1828"/>
        <v>514.34667425512089</v>
      </c>
      <c r="G19207" s="25">
        <f t="shared" ca="1" si="1826"/>
        <v>51</v>
      </c>
      <c r="H19207" s="36">
        <f t="shared" ca="1" si="1827"/>
        <v>1.9999999999999973E-2</v>
      </c>
      <c r="I19207" s="37">
        <f t="shared" ca="1" si="1829"/>
        <v>1</v>
      </c>
      <c r="K19207" s="45"/>
    </row>
    <row r="19208" spans="2:11" outlineLevel="1" x14ac:dyDescent="0.3">
      <c r="B19208" s="32">
        <v>45</v>
      </c>
      <c r="C19208" s="33">
        <f t="shared" ca="1" si="1824"/>
        <v>26756.313994751425</v>
      </c>
      <c r="E19208" s="38">
        <f t="shared" ca="1" si="1825"/>
        <v>524.63360774022294</v>
      </c>
      <c r="F19208" s="39">
        <f t="shared" ca="1" si="1828"/>
        <v>1038.9802819953438</v>
      </c>
      <c r="G19208" s="25">
        <f t="shared" ca="1" si="1826"/>
        <v>30</v>
      </c>
      <c r="H19208" s="36">
        <f t="shared" ca="1" si="1827"/>
        <v>3.9999999999999931E-2</v>
      </c>
      <c r="I19208" s="37">
        <f t="shared" ca="1" si="1829"/>
        <v>2</v>
      </c>
      <c r="K19208" s="45"/>
    </row>
    <row r="19209" spans="2:11" outlineLevel="1" x14ac:dyDescent="0.3">
      <c r="B19209" s="32">
        <v>46</v>
      </c>
      <c r="C19209" s="33">
        <f t="shared" ca="1" si="1824"/>
        <v>26221.187714856394</v>
      </c>
      <c r="E19209" s="38">
        <f t="shared" ca="1" si="1825"/>
        <v>-535.12627989503017</v>
      </c>
      <c r="F19209" s="39">
        <f t="shared" ca="1" si="1828"/>
        <v>-535.12627989503017</v>
      </c>
      <c r="G19209" s="25">
        <f t="shared" ca="1" si="1826"/>
        <v>86</v>
      </c>
      <c r="H19209" s="36">
        <f t="shared" ca="1" si="1827"/>
        <v>-2.0000000000000063E-2</v>
      </c>
      <c r="I19209" s="37">
        <f t="shared" ca="1" si="1829"/>
        <v>-1</v>
      </c>
      <c r="K19209" s="45"/>
    </row>
    <row r="19210" spans="2:11" outlineLevel="1" x14ac:dyDescent="0.3">
      <c r="B19210" s="32">
        <v>47</v>
      </c>
      <c r="C19210" s="33">
        <f t="shared" ca="1" si="1824"/>
        <v>26745.611469153522</v>
      </c>
      <c r="E19210" s="38">
        <f t="shared" ca="1" si="1825"/>
        <v>524.42375429712774</v>
      </c>
      <c r="F19210" s="39">
        <f t="shared" ca="1" si="1828"/>
        <v>524.42375429712774</v>
      </c>
      <c r="G19210" s="25">
        <f t="shared" ca="1" si="1826"/>
        <v>11</v>
      </c>
      <c r="H19210" s="36">
        <f t="shared" ca="1" si="1827"/>
        <v>1.9999999999999993E-2</v>
      </c>
      <c r="I19210" s="37">
        <f t="shared" ca="1" si="1829"/>
        <v>1</v>
      </c>
      <c r="K19210" s="45"/>
    </row>
    <row r="19211" spans="2:11" outlineLevel="1" x14ac:dyDescent="0.3">
      <c r="B19211" s="32">
        <v>48</v>
      </c>
      <c r="C19211" s="33">
        <f t="shared" ca="1" si="1824"/>
        <v>27280.523698536592</v>
      </c>
      <c r="E19211" s="38">
        <f t="shared" ca="1" si="1825"/>
        <v>534.91222938306964</v>
      </c>
      <c r="F19211" s="39">
        <f t="shared" ca="1" si="1828"/>
        <v>1059.3359836801974</v>
      </c>
      <c r="G19211" s="25">
        <f t="shared" ca="1" si="1826"/>
        <v>2</v>
      </c>
      <c r="H19211" s="36">
        <f t="shared" ca="1" si="1827"/>
        <v>3.9999999999999966E-2</v>
      </c>
      <c r="I19211" s="37">
        <f t="shared" ca="1" si="1829"/>
        <v>2</v>
      </c>
      <c r="K19211" s="45"/>
    </row>
    <row r="19212" spans="2:11" outlineLevel="1" x14ac:dyDescent="0.3">
      <c r="B19212" s="32">
        <v>49</v>
      </c>
      <c r="C19212" s="33">
        <f t="shared" ca="1" si="1824"/>
        <v>27826.134172507325</v>
      </c>
      <c r="E19212" s="38">
        <f t="shared" ca="1" si="1825"/>
        <v>545.61047397073344</v>
      </c>
      <c r="F19212" s="39">
        <f t="shared" ca="1" si="1828"/>
        <v>1604.9464576509308</v>
      </c>
      <c r="G19212" s="25">
        <f t="shared" ca="1" si="1826"/>
        <v>24</v>
      </c>
      <c r="H19212" s="36">
        <f t="shared" ca="1" si="1827"/>
        <v>6.0000000000000026E-2</v>
      </c>
      <c r="I19212" s="37">
        <f t="shared" ca="1" si="1829"/>
        <v>3</v>
      </c>
      <c r="K19212" s="45"/>
    </row>
    <row r="19213" spans="2:11" outlineLevel="1" x14ac:dyDescent="0.3">
      <c r="B19213" s="32">
        <v>50</v>
      </c>
      <c r="C19213" s="33">
        <f t="shared" ca="1" si="1824"/>
        <v>28382.656855957473</v>
      </c>
      <c r="E19213" s="38">
        <f t="shared" ca="1" si="1825"/>
        <v>556.52268345014818</v>
      </c>
      <c r="F19213" s="39">
        <f t="shared" ca="1" si="1828"/>
        <v>2161.469141101079</v>
      </c>
      <c r="G19213" s="25">
        <f t="shared" ca="1" si="1826"/>
        <v>23</v>
      </c>
      <c r="H19213" s="36">
        <f t="shared" ca="1" si="1827"/>
        <v>8.0000000000000085E-2</v>
      </c>
      <c r="I19213" s="37">
        <f t="shared" ca="1" si="1829"/>
        <v>4</v>
      </c>
      <c r="K19213" s="45"/>
    </row>
    <row r="19214" spans="2:11" outlineLevel="1" x14ac:dyDescent="0.3">
      <c r="B19214" s="32">
        <v>51</v>
      </c>
      <c r="C19214" s="33">
        <f t="shared" ca="1" si="1824"/>
        <v>28950.309993076622</v>
      </c>
      <c r="E19214" s="38">
        <f t="shared" ca="1" si="1825"/>
        <v>567.6531371191486</v>
      </c>
      <c r="F19214" s="39">
        <f t="shared" ca="1" si="1828"/>
        <v>2729.1222782202276</v>
      </c>
      <c r="G19214" s="25">
        <f t="shared" ca="1" si="1826"/>
        <v>41</v>
      </c>
      <c r="H19214" s="36">
        <f t="shared" ca="1" si="1827"/>
        <v>0.10000000000000006</v>
      </c>
      <c r="I19214" s="37">
        <f t="shared" ca="1" si="1829"/>
        <v>5</v>
      </c>
      <c r="K19214" s="45"/>
    </row>
    <row r="19215" spans="2:11" outlineLevel="1" x14ac:dyDescent="0.3">
      <c r="B19215" s="32">
        <v>52</v>
      </c>
      <c r="C19215" s="33">
        <f t="shared" ca="1" si="1824"/>
        <v>28371.303793215091</v>
      </c>
      <c r="E19215" s="38">
        <f t="shared" ca="1" si="1825"/>
        <v>-579.00619986153106</v>
      </c>
      <c r="F19215" s="39">
        <f t="shared" ca="1" si="1828"/>
        <v>-579.00619986153106</v>
      </c>
      <c r="G19215" s="25">
        <f t="shared" ca="1" si="1826"/>
        <v>98</v>
      </c>
      <c r="H19215" s="36">
        <f t="shared" ca="1" si="1827"/>
        <v>-1.9999999999999952E-2</v>
      </c>
      <c r="I19215" s="37">
        <f t="shared" ca="1" si="1829"/>
        <v>-1</v>
      </c>
      <c r="K19215" s="45"/>
    </row>
    <row r="19216" spans="2:11" outlineLevel="1" x14ac:dyDescent="0.3">
      <c r="B19216" s="32">
        <v>53</v>
      </c>
      <c r="C19216" s="33">
        <f t="shared" ca="1" si="1824"/>
        <v>28938.729869079394</v>
      </c>
      <c r="E19216" s="38">
        <f t="shared" ca="1" si="1825"/>
        <v>567.42607586430313</v>
      </c>
      <c r="F19216" s="39">
        <f t="shared" ca="1" si="1828"/>
        <v>567.42607586430313</v>
      </c>
      <c r="G19216" s="25">
        <f t="shared" ca="1" si="1826"/>
        <v>61</v>
      </c>
      <c r="H19216" s="36">
        <f t="shared" ca="1" si="1827"/>
        <v>2.0000000000000046E-2</v>
      </c>
      <c r="I19216" s="37">
        <f t="shared" ca="1" si="1829"/>
        <v>1</v>
      </c>
      <c r="K19216" s="45"/>
    </row>
    <row r="19217" spans="2:11" outlineLevel="1" x14ac:dyDescent="0.3">
      <c r="B19217" s="32">
        <v>54</v>
      </c>
      <c r="C19217" s="33">
        <f t="shared" ca="1" si="1824"/>
        <v>29517.504466460981</v>
      </c>
      <c r="E19217" s="38">
        <f t="shared" ca="1" si="1825"/>
        <v>578.77459738158723</v>
      </c>
      <c r="F19217" s="39">
        <f t="shared" ca="1" si="1828"/>
        <v>1146.2006732458904</v>
      </c>
      <c r="G19217" s="25">
        <f t="shared" ca="1" si="1826"/>
        <v>1</v>
      </c>
      <c r="H19217" s="36">
        <f t="shared" ca="1" si="1827"/>
        <v>4.0000000000000022E-2</v>
      </c>
      <c r="I19217" s="37">
        <f t="shared" ca="1" si="1829"/>
        <v>2</v>
      </c>
      <c r="K19217" s="45"/>
    </row>
    <row r="19218" spans="2:11" outlineLevel="1" x14ac:dyDescent="0.3">
      <c r="B19218" s="32">
        <v>55</v>
      </c>
      <c r="C19218" s="33">
        <f t="shared" ca="1" si="1824"/>
        <v>30107.8545557902</v>
      </c>
      <c r="E19218" s="38">
        <f t="shared" ca="1" si="1825"/>
        <v>590.35008932921846</v>
      </c>
      <c r="F19218" s="39">
        <f t="shared" ca="1" si="1828"/>
        <v>1736.5507625751088</v>
      </c>
      <c r="G19218" s="25">
        <f t="shared" ca="1" si="1826"/>
        <v>27</v>
      </c>
      <c r="H19218" s="36">
        <f t="shared" ca="1" si="1827"/>
        <v>5.9999999999999984E-2</v>
      </c>
      <c r="I19218" s="37">
        <f t="shared" ca="1" si="1829"/>
        <v>3</v>
      </c>
      <c r="K19218" s="45"/>
    </row>
    <row r="19219" spans="2:11" outlineLevel="1" x14ac:dyDescent="0.3">
      <c r="B19219" s="32">
        <v>56</v>
      </c>
      <c r="C19219" s="33">
        <f t="shared" ca="1" si="1824"/>
        <v>29505.697464674395</v>
      </c>
      <c r="E19219" s="38">
        <f t="shared" ca="1" si="1825"/>
        <v>-602.15709111580509</v>
      </c>
      <c r="F19219" s="39">
        <f t="shared" ca="1" si="1828"/>
        <v>-602.15709111580509</v>
      </c>
      <c r="G19219" s="25">
        <f t="shared" ca="1" si="1826"/>
        <v>72</v>
      </c>
      <c r="H19219" s="36">
        <f t="shared" ca="1" si="1827"/>
        <v>-2.0000000000000035E-2</v>
      </c>
      <c r="I19219" s="37">
        <f t="shared" ca="1" si="1829"/>
        <v>-1</v>
      </c>
      <c r="K19219" s="45"/>
    </row>
    <row r="19220" spans="2:11" outlineLevel="1" x14ac:dyDescent="0.3">
      <c r="B19220" s="32">
        <v>57</v>
      </c>
      <c r="C19220" s="33">
        <f t="shared" ca="1" si="1824"/>
        <v>30095.811413967884</v>
      </c>
      <c r="E19220" s="38">
        <f t="shared" ca="1" si="1825"/>
        <v>590.11394929348899</v>
      </c>
      <c r="F19220" s="39">
        <f t="shared" ca="1" si="1828"/>
        <v>590.11394929348899</v>
      </c>
      <c r="G19220" s="25">
        <f t="shared" ca="1" si="1826"/>
        <v>1</v>
      </c>
      <c r="H19220" s="36">
        <f t="shared" ca="1" si="1827"/>
        <v>2.0000000000000039E-2</v>
      </c>
      <c r="I19220" s="37">
        <f t="shared" ca="1" si="1829"/>
        <v>1</v>
      </c>
      <c r="K19220" s="45"/>
    </row>
    <row r="19221" spans="2:11" outlineLevel="1" x14ac:dyDescent="0.3">
      <c r="B19221" s="32">
        <v>58</v>
      </c>
      <c r="C19221" s="33">
        <f t="shared" ca="1" si="1824"/>
        <v>30697.727642247242</v>
      </c>
      <c r="E19221" s="38">
        <f t="shared" ca="1" si="1825"/>
        <v>601.91622827935862</v>
      </c>
      <c r="F19221" s="39">
        <f t="shared" ca="1" si="1828"/>
        <v>1192.0301775728476</v>
      </c>
      <c r="G19221" s="25">
        <f t="shared" ca="1" si="1826"/>
        <v>4</v>
      </c>
      <c r="H19221" s="36">
        <f t="shared" ca="1" si="1827"/>
        <v>4.000000000000007E-2</v>
      </c>
      <c r="I19221" s="37">
        <f t="shared" ca="1" si="1829"/>
        <v>2</v>
      </c>
      <c r="K19221" s="45"/>
    </row>
    <row r="19222" spans="2:11" outlineLevel="1" x14ac:dyDescent="0.3">
      <c r="B19222" s="32">
        <v>59</v>
      </c>
      <c r="C19222" s="33">
        <f t="shared" ca="1" si="1824"/>
        <v>31311.682195092188</v>
      </c>
      <c r="E19222" s="38">
        <f t="shared" ca="1" si="1825"/>
        <v>613.95455284494528</v>
      </c>
      <c r="F19222" s="39">
        <f t="shared" ca="1" si="1828"/>
        <v>1805.9847304177929</v>
      </c>
      <c r="G19222" s="25">
        <f t="shared" ca="1" si="1826"/>
        <v>2</v>
      </c>
      <c r="H19222" s="36">
        <f t="shared" ca="1" si="1827"/>
        <v>6.0000000000000081E-2</v>
      </c>
      <c r="I19222" s="37">
        <f t="shared" ca="1" si="1829"/>
        <v>3</v>
      </c>
      <c r="K19222" s="45"/>
    </row>
    <row r="19223" spans="2:11" outlineLevel="1" x14ac:dyDescent="0.3">
      <c r="B19223" s="32">
        <v>60</v>
      </c>
      <c r="C19223" s="33">
        <f t="shared" ca="1" si="1824"/>
        <v>31937.915838994031</v>
      </c>
      <c r="E19223" s="38">
        <f t="shared" ca="1" si="1825"/>
        <v>626.23364390184361</v>
      </c>
      <c r="F19223" s="39">
        <f t="shared" ca="1" si="1828"/>
        <v>2432.2183743196365</v>
      </c>
      <c r="G19223" s="25">
        <f t="shared" ca="1" si="1826"/>
        <v>43</v>
      </c>
      <c r="H19223" s="36">
        <f t="shared" ca="1" si="1827"/>
        <v>8.0000000000000071E-2</v>
      </c>
      <c r="I19223" s="37">
        <f t="shared" ca="1" si="1829"/>
        <v>4</v>
      </c>
      <c r="K19223" s="45"/>
    </row>
    <row r="19224" spans="2:11" outlineLevel="1" x14ac:dyDescent="0.3">
      <c r="B19224" s="32">
        <v>61</v>
      </c>
      <c r="C19224" s="33">
        <f t="shared" ca="1" si="1824"/>
        <v>32576.674155773911</v>
      </c>
      <c r="E19224" s="38">
        <f t="shared" ca="1" si="1825"/>
        <v>638.75831677988026</v>
      </c>
      <c r="F19224" s="39">
        <f t="shared" ca="1" si="1828"/>
        <v>3070.9766910995168</v>
      </c>
      <c r="G19224" s="25">
        <f t="shared" ca="1" si="1826"/>
        <v>48</v>
      </c>
      <c r="H19224" s="36">
        <f t="shared" ca="1" si="1827"/>
        <v>0.10000000000000006</v>
      </c>
      <c r="I19224" s="37">
        <f t="shared" ca="1" si="1829"/>
        <v>5</v>
      </c>
      <c r="K19224" s="45"/>
    </row>
    <row r="19225" spans="2:11" outlineLevel="1" x14ac:dyDescent="0.3">
      <c r="B19225" s="32">
        <v>62</v>
      </c>
      <c r="C19225" s="33">
        <f t="shared" ca="1" si="1824"/>
        <v>33228.207638889391</v>
      </c>
      <c r="E19225" s="38">
        <f t="shared" ca="1" si="1825"/>
        <v>651.53348311547961</v>
      </c>
      <c r="F19225" s="39">
        <f t="shared" ca="1" si="1828"/>
        <v>3722.5101742149964</v>
      </c>
      <c r="G19225" s="25">
        <f t="shared" ca="1" si="1826"/>
        <v>2</v>
      </c>
      <c r="H19225" s="36">
        <f t="shared" ca="1" si="1827"/>
        <v>0.12000000000000011</v>
      </c>
      <c r="I19225" s="37">
        <f t="shared" ca="1" si="1829"/>
        <v>6</v>
      </c>
      <c r="K19225" s="45"/>
    </row>
    <row r="19226" spans="2:11" outlineLevel="1" x14ac:dyDescent="0.3">
      <c r="B19226" s="32">
        <v>63</v>
      </c>
      <c r="C19226" s="33">
        <f t="shared" ca="1" si="1824"/>
        <v>32563.643486111603</v>
      </c>
      <c r="E19226" s="38">
        <f t="shared" ca="1" si="1825"/>
        <v>-664.56415277778797</v>
      </c>
      <c r="F19226" s="39">
        <f t="shared" ca="1" si="1828"/>
        <v>-664.56415277778797</v>
      </c>
      <c r="G19226" s="25">
        <f t="shared" ca="1" si="1826"/>
        <v>98</v>
      </c>
      <c r="H19226" s="36">
        <f t="shared" ca="1" si="1827"/>
        <v>-2.0000000000000004E-2</v>
      </c>
      <c r="I19226" s="37">
        <f t="shared" ca="1" si="1829"/>
        <v>-1</v>
      </c>
      <c r="K19226" s="45"/>
    </row>
    <row r="19227" spans="2:11" outlineLevel="1" x14ac:dyDescent="0.3">
      <c r="B19227" s="32">
        <v>64</v>
      </c>
      <c r="C19227" s="33">
        <f t="shared" ca="1" si="1824"/>
        <v>33214.916355833833</v>
      </c>
      <c r="E19227" s="38">
        <f t="shared" ca="1" si="1825"/>
        <v>651.2728697222301</v>
      </c>
      <c r="F19227" s="39">
        <f t="shared" ca="1" si="1828"/>
        <v>651.2728697222301</v>
      </c>
      <c r="G19227" s="25">
        <f t="shared" ca="1" si="1826"/>
        <v>54</v>
      </c>
      <c r="H19227" s="36">
        <f t="shared" ca="1" si="1827"/>
        <v>1.9999999999999938E-2</v>
      </c>
      <c r="I19227" s="37">
        <f t="shared" ca="1" si="1829"/>
        <v>1</v>
      </c>
      <c r="K19227" s="45"/>
    </row>
    <row r="19228" spans="2:11" outlineLevel="1" x14ac:dyDescent="0.3">
      <c r="B19228" s="32">
        <v>65</v>
      </c>
      <c r="C19228" s="33">
        <f t="shared" ref="C19228:C19291" ca="1" si="1830">IF(G19228&lt;=$C$2,C19227+((C19227*$C$3))*$C$4,C19227-C19227*$C$3)</f>
        <v>33879.214682950507</v>
      </c>
      <c r="E19228" s="38">
        <f t="shared" ca="1" si="1825"/>
        <v>664.29832711667405</v>
      </c>
      <c r="F19228" s="39">
        <f t="shared" ca="1" si="1828"/>
        <v>1315.5711968389041</v>
      </c>
      <c r="G19228" s="25">
        <f t="shared" ca="1" si="1826"/>
        <v>60</v>
      </c>
      <c r="H19228" s="36">
        <f t="shared" ca="1" si="1827"/>
        <v>3.9999999999999855E-2</v>
      </c>
      <c r="I19228" s="37">
        <f t="shared" ca="1" si="1829"/>
        <v>2</v>
      </c>
      <c r="K19228" s="45"/>
    </row>
    <row r="19229" spans="2:11" outlineLevel="1" x14ac:dyDescent="0.3">
      <c r="B19229" s="32">
        <v>66</v>
      </c>
      <c r="C19229" s="33">
        <f t="shared" ca="1" si="1830"/>
        <v>33201.630389291495</v>
      </c>
      <c r="E19229" s="38">
        <f t="shared" ref="E19229:E19292" ca="1" si="1831">C19229-C19228</f>
        <v>-677.58429365901247</v>
      </c>
      <c r="F19229" s="39">
        <f t="shared" ca="1" si="1828"/>
        <v>-677.58429365901247</v>
      </c>
      <c r="G19229" s="25">
        <f t="shared" ref="G19229:G19292" ca="1" si="1832">RANDBETWEEN(0,100)</f>
        <v>66</v>
      </c>
      <c r="H19229" s="36">
        <f t="shared" ref="H19229:H19292" ca="1" si="1833">IF(AND(E19229/C19228&lt;0,H19228&lt;0),E19229/C19228+H19228,IF(AND(E19229/C19228&gt;0,H19228&gt;0),E19229/C19228+H19228,E19229/C19228))</f>
        <v>-2.000000000000007E-2</v>
      </c>
      <c r="I19229" s="37">
        <f t="shared" ca="1" si="1829"/>
        <v>-1</v>
      </c>
      <c r="K19229" s="45"/>
    </row>
    <row r="19230" spans="2:11" outlineLevel="1" x14ac:dyDescent="0.3">
      <c r="B19230" s="32">
        <v>67</v>
      </c>
      <c r="C19230" s="33">
        <f t="shared" ca="1" si="1830"/>
        <v>33865.662997077321</v>
      </c>
      <c r="E19230" s="38">
        <f t="shared" ca="1" si="1831"/>
        <v>664.03260778582626</v>
      </c>
      <c r="F19230" s="39">
        <f t="shared" ref="F19230:F19293" ca="1" si="1834">IF(AND(F19229&gt;0,E19230&gt;0),F19229+E19230,IF(AND(F19229&lt;0,E19230&lt;0),F19229+E19230,IF(AND(F19229&gt;0,E19230&lt;0),E19230,IF(AND(F19229&lt;0,E19230&gt;0),E19230,0))))</f>
        <v>664.03260778582626</v>
      </c>
      <c r="G19230" s="25">
        <f t="shared" ca="1" si="1832"/>
        <v>7</v>
      </c>
      <c r="H19230" s="36">
        <f t="shared" ca="1" si="1833"/>
        <v>1.9999999999999889E-2</v>
      </c>
      <c r="I19230" s="37">
        <f t="shared" ref="I19230:I19293" ca="1" si="1835">IF(AND(E19230&gt;0,I19229&lt;0),1,IF(AND(E19230&lt;0,I19229&gt;0),-1,IF(AND(E19230&lt;0,I19229&lt;0),I19229-1,IF(AND(E19230&gt;0,I19229&gt;0),I19229+1,0))))</f>
        <v>1</v>
      </c>
      <c r="K19230" s="45"/>
    </row>
    <row r="19231" spans="2:11" outlineLevel="1" x14ac:dyDescent="0.3">
      <c r="B19231" s="32">
        <v>68</v>
      </c>
      <c r="C19231" s="33">
        <f t="shared" ca="1" si="1830"/>
        <v>33188.349737135773</v>
      </c>
      <c r="E19231" s="38">
        <f t="shared" ca="1" si="1831"/>
        <v>-677.31325994154759</v>
      </c>
      <c r="F19231" s="39">
        <f t="shared" ca="1" si="1834"/>
        <v>-677.31325994154759</v>
      </c>
      <c r="G19231" s="25">
        <f t="shared" ca="1" si="1832"/>
        <v>93</v>
      </c>
      <c r="H19231" s="36">
        <f t="shared" ca="1" si="1833"/>
        <v>-2.0000000000000035E-2</v>
      </c>
      <c r="I19231" s="37">
        <f t="shared" ca="1" si="1835"/>
        <v>-1</v>
      </c>
      <c r="K19231" s="45"/>
    </row>
    <row r="19232" spans="2:11" outlineLevel="1" x14ac:dyDescent="0.3">
      <c r="B19232" s="32">
        <v>69</v>
      </c>
      <c r="C19232" s="33">
        <f t="shared" ca="1" si="1830"/>
        <v>33852.116731878486</v>
      </c>
      <c r="E19232" s="38">
        <f t="shared" ca="1" si="1831"/>
        <v>663.766994742713</v>
      </c>
      <c r="F19232" s="39">
        <f t="shared" ca="1" si="1834"/>
        <v>663.766994742713</v>
      </c>
      <c r="G19232" s="25">
        <f t="shared" ca="1" si="1832"/>
        <v>26</v>
      </c>
      <c r="H19232" s="36">
        <f t="shared" ca="1" si="1833"/>
        <v>1.9999999999999924E-2</v>
      </c>
      <c r="I19232" s="37">
        <f t="shared" ca="1" si="1835"/>
        <v>1</v>
      </c>
      <c r="K19232" s="45"/>
    </row>
    <row r="19233" spans="2:11" outlineLevel="1" x14ac:dyDescent="0.3">
      <c r="B19233" s="32">
        <v>70</v>
      </c>
      <c r="C19233" s="33">
        <f t="shared" ca="1" si="1830"/>
        <v>34529.159066516055</v>
      </c>
      <c r="E19233" s="38">
        <f t="shared" ca="1" si="1831"/>
        <v>677.04233463756827</v>
      </c>
      <c r="F19233" s="39">
        <f t="shared" ca="1" si="1834"/>
        <v>1340.8093293802813</v>
      </c>
      <c r="G19233" s="25">
        <f t="shared" ca="1" si="1832"/>
        <v>51</v>
      </c>
      <c r="H19233" s="36">
        <f t="shared" ca="1" si="1833"/>
        <v>3.9999999999999883E-2</v>
      </c>
      <c r="I19233" s="37">
        <f t="shared" ca="1" si="1835"/>
        <v>2</v>
      </c>
      <c r="K19233" s="45"/>
    </row>
    <row r="19234" spans="2:11" outlineLevel="1" x14ac:dyDescent="0.3">
      <c r="B19234" s="32">
        <v>71</v>
      </c>
      <c r="C19234" s="33">
        <f t="shared" ca="1" si="1830"/>
        <v>33838.575885185732</v>
      </c>
      <c r="E19234" s="38">
        <f t="shared" ca="1" si="1831"/>
        <v>-690.58318133032299</v>
      </c>
      <c r="F19234" s="39">
        <f t="shared" ca="1" si="1834"/>
        <v>-690.58318133032299</v>
      </c>
      <c r="G19234" s="25">
        <f t="shared" ca="1" si="1832"/>
        <v>85</v>
      </c>
      <c r="H19234" s="36">
        <f t="shared" ca="1" si="1833"/>
        <v>-2.0000000000000056E-2</v>
      </c>
      <c r="I19234" s="37">
        <f t="shared" ca="1" si="1835"/>
        <v>-1</v>
      </c>
      <c r="K19234" s="45"/>
    </row>
    <row r="19235" spans="2:11" outlineLevel="1" x14ac:dyDescent="0.3">
      <c r="B19235" s="32">
        <v>72</v>
      </c>
      <c r="C19235" s="33">
        <f t="shared" ca="1" si="1830"/>
        <v>33161.804367482015</v>
      </c>
      <c r="E19235" s="38">
        <f t="shared" ca="1" si="1831"/>
        <v>-676.77151770371711</v>
      </c>
      <c r="F19235" s="39">
        <f t="shared" ca="1" si="1834"/>
        <v>-1367.3546990340401</v>
      </c>
      <c r="G19235" s="25">
        <f t="shared" ca="1" si="1832"/>
        <v>91</v>
      </c>
      <c r="H19235" s="36">
        <f t="shared" ca="1" si="1833"/>
        <v>-4.0000000000000133E-2</v>
      </c>
      <c r="I19235" s="37">
        <f t="shared" ca="1" si="1835"/>
        <v>-2</v>
      </c>
      <c r="K19235" s="45"/>
    </row>
    <row r="19236" spans="2:11" outlineLevel="1" x14ac:dyDescent="0.3">
      <c r="B19236" s="32">
        <v>73</v>
      </c>
      <c r="C19236" s="33">
        <f t="shared" ca="1" si="1830"/>
        <v>32498.568280132375</v>
      </c>
      <c r="E19236" s="38">
        <f t="shared" ca="1" si="1831"/>
        <v>-663.23608734964</v>
      </c>
      <c r="F19236" s="39">
        <f t="shared" ca="1" si="1834"/>
        <v>-2030.5907863836801</v>
      </c>
      <c r="G19236" s="25">
        <f t="shared" ca="1" si="1832"/>
        <v>97</v>
      </c>
      <c r="H19236" s="36">
        <f t="shared" ca="1" si="1833"/>
        <v>-6.0000000000000123E-2</v>
      </c>
      <c r="I19236" s="37">
        <f t="shared" ca="1" si="1835"/>
        <v>-3</v>
      </c>
      <c r="K19236" s="45"/>
    </row>
    <row r="19237" spans="2:11" outlineLevel="1" x14ac:dyDescent="0.3">
      <c r="B19237" s="32">
        <v>74</v>
      </c>
      <c r="C19237" s="33">
        <f t="shared" ca="1" si="1830"/>
        <v>33148.539645735022</v>
      </c>
      <c r="E19237" s="38">
        <f t="shared" ca="1" si="1831"/>
        <v>649.97136560264698</v>
      </c>
      <c r="F19237" s="39">
        <f t="shared" ca="1" si="1834"/>
        <v>649.97136560264698</v>
      </c>
      <c r="G19237" s="25">
        <f t="shared" ca="1" si="1832"/>
        <v>42</v>
      </c>
      <c r="H19237" s="36">
        <f t="shared" ca="1" si="1833"/>
        <v>1.9999999999999983E-2</v>
      </c>
      <c r="I19237" s="37">
        <f t="shared" ca="1" si="1835"/>
        <v>1</v>
      </c>
      <c r="K19237" s="45"/>
    </row>
    <row r="19238" spans="2:11" outlineLevel="1" x14ac:dyDescent="0.3">
      <c r="B19238" s="32">
        <v>75</v>
      </c>
      <c r="C19238" s="33">
        <f t="shared" ca="1" si="1830"/>
        <v>33811.510438649719</v>
      </c>
      <c r="E19238" s="38">
        <f t="shared" ca="1" si="1831"/>
        <v>662.97079291469709</v>
      </c>
      <c r="F19238" s="39">
        <f t="shared" ca="1" si="1834"/>
        <v>1312.9421585173441</v>
      </c>
      <c r="G19238" s="25">
        <f t="shared" ca="1" si="1832"/>
        <v>27</v>
      </c>
      <c r="H19238" s="36">
        <f t="shared" ca="1" si="1833"/>
        <v>3.9999999999999883E-2</v>
      </c>
      <c r="I19238" s="37">
        <f t="shared" ca="1" si="1835"/>
        <v>2</v>
      </c>
      <c r="K19238" s="45"/>
    </row>
    <row r="19239" spans="2:11" outlineLevel="1" x14ac:dyDescent="0.3">
      <c r="B19239" s="32">
        <v>76</v>
      </c>
      <c r="C19239" s="33">
        <f t="shared" ca="1" si="1830"/>
        <v>33135.280229876727</v>
      </c>
      <c r="E19239" s="38">
        <f t="shared" ca="1" si="1831"/>
        <v>-676.23020877299132</v>
      </c>
      <c r="F19239" s="39">
        <f t="shared" ca="1" si="1834"/>
        <v>-676.23020877299132</v>
      </c>
      <c r="G19239" s="25">
        <f t="shared" ca="1" si="1832"/>
        <v>81</v>
      </c>
      <c r="H19239" s="36">
        <f t="shared" ca="1" si="1833"/>
        <v>-1.999999999999991E-2</v>
      </c>
      <c r="I19239" s="37">
        <f t="shared" ca="1" si="1835"/>
        <v>-1</v>
      </c>
      <c r="K19239" s="45"/>
    </row>
    <row r="19240" spans="2:11" outlineLevel="1" x14ac:dyDescent="0.3">
      <c r="B19240" s="32">
        <v>77</v>
      </c>
      <c r="C19240" s="33">
        <f t="shared" ca="1" si="1830"/>
        <v>32472.574625279194</v>
      </c>
      <c r="E19240" s="38">
        <f t="shared" ca="1" si="1831"/>
        <v>-662.70560459753324</v>
      </c>
      <c r="F19240" s="39">
        <f t="shared" ca="1" si="1834"/>
        <v>-1338.9358133705246</v>
      </c>
      <c r="G19240" s="25">
        <f t="shared" ca="1" si="1832"/>
        <v>71</v>
      </c>
      <c r="H19240" s="36">
        <f t="shared" ca="1" si="1833"/>
        <v>-3.9999999999999869E-2</v>
      </c>
      <c r="I19240" s="37">
        <f t="shared" ca="1" si="1835"/>
        <v>-2</v>
      </c>
      <c r="K19240" s="45"/>
    </row>
    <row r="19241" spans="2:11" outlineLevel="1" x14ac:dyDescent="0.3">
      <c r="B19241" s="32">
        <v>78</v>
      </c>
      <c r="C19241" s="33">
        <f t="shared" ca="1" si="1830"/>
        <v>33122.026117784779</v>
      </c>
      <c r="E19241" s="38">
        <f t="shared" ca="1" si="1831"/>
        <v>649.45149250558461</v>
      </c>
      <c r="F19241" s="39">
        <f t="shared" ca="1" si="1834"/>
        <v>649.45149250558461</v>
      </c>
      <c r="G19241" s="25">
        <f t="shared" ca="1" si="1832"/>
        <v>25</v>
      </c>
      <c r="H19241" s="36">
        <f t="shared" ca="1" si="1833"/>
        <v>2.0000000000000021E-2</v>
      </c>
      <c r="I19241" s="37">
        <f t="shared" ca="1" si="1835"/>
        <v>1</v>
      </c>
      <c r="K19241" s="45"/>
    </row>
    <row r="19242" spans="2:11" outlineLevel="1" x14ac:dyDescent="0.3">
      <c r="B19242" s="32">
        <v>79</v>
      </c>
      <c r="C19242" s="33">
        <f t="shared" ca="1" si="1830"/>
        <v>33784.466640140476</v>
      </c>
      <c r="E19242" s="38">
        <f t="shared" ca="1" si="1831"/>
        <v>662.44052235569688</v>
      </c>
      <c r="F19242" s="39">
        <f t="shared" ca="1" si="1834"/>
        <v>1311.8920148612815</v>
      </c>
      <c r="G19242" s="25">
        <f t="shared" ca="1" si="1832"/>
        <v>30</v>
      </c>
      <c r="H19242" s="36">
        <f t="shared" ca="1" si="1833"/>
        <v>4.0000000000000063E-2</v>
      </c>
      <c r="I19242" s="37">
        <f t="shared" ca="1" si="1835"/>
        <v>2</v>
      </c>
      <c r="K19242" s="45"/>
    </row>
    <row r="19243" spans="2:11" outlineLevel="1" x14ac:dyDescent="0.3">
      <c r="B19243" s="32">
        <v>80</v>
      </c>
      <c r="C19243" s="33">
        <f t="shared" ca="1" si="1830"/>
        <v>33108.777307337667</v>
      </c>
      <c r="E19243" s="38">
        <f t="shared" ca="1" si="1831"/>
        <v>-675.68933280280908</v>
      </c>
      <c r="F19243" s="39">
        <f t="shared" ca="1" si="1834"/>
        <v>-675.68933280280908</v>
      </c>
      <c r="G19243" s="25">
        <f t="shared" ca="1" si="1832"/>
        <v>80</v>
      </c>
      <c r="H19243" s="36">
        <f t="shared" ca="1" si="1833"/>
        <v>-1.9999999999999987E-2</v>
      </c>
      <c r="I19243" s="37">
        <f t="shared" ca="1" si="1835"/>
        <v>-1</v>
      </c>
      <c r="K19243" s="45"/>
    </row>
    <row r="19244" spans="2:11" outlineLevel="1" x14ac:dyDescent="0.3">
      <c r="B19244" s="32">
        <v>81</v>
      </c>
      <c r="C19244" s="33">
        <f t="shared" ca="1" si="1830"/>
        <v>33770.952853484421</v>
      </c>
      <c r="E19244" s="38">
        <f t="shared" ca="1" si="1831"/>
        <v>662.17554614675464</v>
      </c>
      <c r="F19244" s="39">
        <f t="shared" ca="1" si="1834"/>
        <v>662.17554614675464</v>
      </c>
      <c r="G19244" s="25">
        <f t="shared" ca="1" si="1832"/>
        <v>30</v>
      </c>
      <c r="H19244" s="36">
        <f t="shared" ca="1" si="1833"/>
        <v>2.0000000000000039E-2</v>
      </c>
      <c r="I19244" s="37">
        <f t="shared" ca="1" si="1835"/>
        <v>1</v>
      </c>
      <c r="K19244" s="45"/>
    </row>
    <row r="19245" spans="2:11" outlineLevel="1" x14ac:dyDescent="0.3">
      <c r="B19245" s="32">
        <v>82</v>
      </c>
      <c r="C19245" s="33">
        <f t="shared" ca="1" si="1830"/>
        <v>34446.371910554109</v>
      </c>
      <c r="E19245" s="38">
        <f t="shared" ca="1" si="1831"/>
        <v>675.41905706968828</v>
      </c>
      <c r="F19245" s="39">
        <f t="shared" ca="1" si="1834"/>
        <v>1337.5946032164429</v>
      </c>
      <c r="G19245" s="25">
        <f t="shared" ca="1" si="1832"/>
        <v>19</v>
      </c>
      <c r="H19245" s="36">
        <f t="shared" ca="1" si="1833"/>
        <v>4.0000000000000036E-2</v>
      </c>
      <c r="I19245" s="37">
        <f t="shared" ca="1" si="1835"/>
        <v>2</v>
      </c>
      <c r="K19245" s="45"/>
    </row>
    <row r="19246" spans="2:11" outlineLevel="1" x14ac:dyDescent="0.3">
      <c r="B19246" s="32">
        <v>83</v>
      </c>
      <c r="C19246" s="33">
        <f t="shared" ca="1" si="1830"/>
        <v>33757.444472343028</v>
      </c>
      <c r="E19246" s="38">
        <f t="shared" ca="1" si="1831"/>
        <v>-688.92743821108161</v>
      </c>
      <c r="F19246" s="39">
        <f t="shared" ca="1" si="1834"/>
        <v>-688.92743821108161</v>
      </c>
      <c r="G19246" s="25">
        <f t="shared" ca="1" si="1832"/>
        <v>84</v>
      </c>
      <c r="H19246" s="36">
        <f t="shared" ca="1" si="1833"/>
        <v>-1.9999999999999983E-2</v>
      </c>
      <c r="I19246" s="37">
        <f t="shared" ca="1" si="1835"/>
        <v>-1</v>
      </c>
      <c r="K19246" s="45"/>
    </row>
    <row r="19247" spans="2:11" outlineLevel="1" x14ac:dyDescent="0.3">
      <c r="B19247" s="32">
        <v>84</v>
      </c>
      <c r="C19247" s="33">
        <f t="shared" ca="1" si="1830"/>
        <v>34432.593361789892</v>
      </c>
      <c r="E19247" s="38">
        <f t="shared" ca="1" si="1831"/>
        <v>675.1488894468639</v>
      </c>
      <c r="F19247" s="39">
        <f t="shared" ca="1" si="1834"/>
        <v>675.1488894468639</v>
      </c>
      <c r="G19247" s="25">
        <f t="shared" ca="1" si="1832"/>
        <v>4</v>
      </c>
      <c r="H19247" s="36">
        <f t="shared" ca="1" si="1833"/>
        <v>2.0000000000000098E-2</v>
      </c>
      <c r="I19247" s="37">
        <f t="shared" ca="1" si="1835"/>
        <v>1</v>
      </c>
      <c r="K19247" s="45"/>
    </row>
    <row r="19248" spans="2:11" outlineLevel="1" x14ac:dyDescent="0.3">
      <c r="B19248" s="32">
        <v>85</v>
      </c>
      <c r="C19248" s="33">
        <f t="shared" ca="1" si="1830"/>
        <v>35121.245229025692</v>
      </c>
      <c r="E19248" s="38">
        <f t="shared" ca="1" si="1831"/>
        <v>688.65186723579973</v>
      </c>
      <c r="F19248" s="39">
        <f t="shared" ca="1" si="1834"/>
        <v>1363.8007566826636</v>
      </c>
      <c r="G19248" s="25">
        <f t="shared" ca="1" si="1832"/>
        <v>49</v>
      </c>
      <c r="H19248" s="36">
        <f t="shared" ca="1" si="1833"/>
        <v>4.0000000000000153E-2</v>
      </c>
      <c r="I19248" s="37">
        <f t="shared" ca="1" si="1835"/>
        <v>2</v>
      </c>
      <c r="K19248" s="45"/>
    </row>
    <row r="19249" spans="2:11" outlineLevel="1" x14ac:dyDescent="0.3">
      <c r="B19249" s="32">
        <v>86</v>
      </c>
      <c r="C19249" s="33">
        <f t="shared" ca="1" si="1830"/>
        <v>34418.82032444518</v>
      </c>
      <c r="E19249" s="38">
        <f t="shared" ca="1" si="1831"/>
        <v>-702.42490458051179</v>
      </c>
      <c r="F19249" s="39">
        <f t="shared" ca="1" si="1834"/>
        <v>-702.42490458051179</v>
      </c>
      <c r="G19249" s="25">
        <f t="shared" ca="1" si="1832"/>
        <v>96</v>
      </c>
      <c r="H19249" s="36">
        <f t="shared" ca="1" si="1833"/>
        <v>-1.9999999999999941E-2</v>
      </c>
      <c r="I19249" s="37">
        <f t="shared" ca="1" si="1835"/>
        <v>-1</v>
      </c>
      <c r="K19249" s="45"/>
    </row>
    <row r="19250" spans="2:11" outlineLevel="1" x14ac:dyDescent="0.3">
      <c r="B19250" s="32">
        <v>87</v>
      </c>
      <c r="C19250" s="33">
        <f t="shared" ca="1" si="1830"/>
        <v>35107.196730934083</v>
      </c>
      <c r="E19250" s="38">
        <f t="shared" ca="1" si="1831"/>
        <v>688.37640648890374</v>
      </c>
      <c r="F19250" s="39">
        <f t="shared" ca="1" si="1834"/>
        <v>688.37640648890374</v>
      </c>
      <c r="G19250" s="25">
        <f t="shared" ca="1" si="1832"/>
        <v>10</v>
      </c>
      <c r="H19250" s="36">
        <f t="shared" ca="1" si="1833"/>
        <v>2.0000000000000004E-2</v>
      </c>
      <c r="I19250" s="37">
        <f t="shared" ca="1" si="1835"/>
        <v>1</v>
      </c>
      <c r="K19250" s="45"/>
    </row>
    <row r="19251" spans="2:11" outlineLevel="1" x14ac:dyDescent="0.3">
      <c r="B19251" s="32">
        <v>88</v>
      </c>
      <c r="C19251" s="33">
        <f t="shared" ca="1" si="1830"/>
        <v>35809.340665552765</v>
      </c>
      <c r="E19251" s="38">
        <f t="shared" ca="1" si="1831"/>
        <v>702.14393461868167</v>
      </c>
      <c r="F19251" s="39">
        <f t="shared" ca="1" si="1834"/>
        <v>1390.5203411075854</v>
      </c>
      <c r="G19251" s="25">
        <f t="shared" ca="1" si="1832"/>
        <v>28</v>
      </c>
      <c r="H19251" s="36">
        <f t="shared" ca="1" si="1833"/>
        <v>4.0000000000000008E-2</v>
      </c>
      <c r="I19251" s="37">
        <f t="shared" ca="1" si="1835"/>
        <v>2</v>
      </c>
      <c r="K19251" s="45"/>
    </row>
    <row r="19252" spans="2:11" outlineLevel="1" x14ac:dyDescent="0.3">
      <c r="B19252" s="32">
        <v>89</v>
      </c>
      <c r="C19252" s="33">
        <f t="shared" ca="1" si="1830"/>
        <v>36525.52747886382</v>
      </c>
      <c r="E19252" s="38">
        <f t="shared" ca="1" si="1831"/>
        <v>716.18681331105472</v>
      </c>
      <c r="F19252" s="39">
        <f t="shared" ca="1" si="1834"/>
        <v>2106.7071544186401</v>
      </c>
      <c r="G19252" s="25">
        <f t="shared" ca="1" si="1832"/>
        <v>32</v>
      </c>
      <c r="H19252" s="36">
        <f t="shared" ca="1" si="1833"/>
        <v>5.9999999999999991E-2</v>
      </c>
      <c r="I19252" s="37">
        <f t="shared" ca="1" si="1835"/>
        <v>3</v>
      </c>
      <c r="K19252" s="45"/>
    </row>
    <row r="19253" spans="2:11" outlineLevel="1" x14ac:dyDescent="0.3">
      <c r="B19253" s="32">
        <v>90</v>
      </c>
      <c r="C19253" s="33">
        <f t="shared" ca="1" si="1830"/>
        <v>35795.016929286547</v>
      </c>
      <c r="E19253" s="38">
        <f t="shared" ca="1" si="1831"/>
        <v>-730.5105495772732</v>
      </c>
      <c r="F19253" s="39">
        <f t="shared" ca="1" si="1834"/>
        <v>-730.5105495772732</v>
      </c>
      <c r="G19253" s="25">
        <f t="shared" ca="1" si="1832"/>
        <v>96</v>
      </c>
      <c r="H19253" s="36">
        <f t="shared" ca="1" si="1833"/>
        <v>-1.9999999999999914E-2</v>
      </c>
      <c r="I19253" s="37">
        <f t="shared" ca="1" si="1835"/>
        <v>-1</v>
      </c>
      <c r="K19253" s="45"/>
    </row>
    <row r="19254" spans="2:11" outlineLevel="1" x14ac:dyDescent="0.3">
      <c r="B19254" s="32">
        <v>91</v>
      </c>
      <c r="C19254" s="33">
        <f t="shared" ca="1" si="1830"/>
        <v>36510.917267872275</v>
      </c>
      <c r="E19254" s="38">
        <f t="shared" ca="1" si="1831"/>
        <v>715.9003385857286</v>
      </c>
      <c r="F19254" s="39">
        <f t="shared" ca="1" si="1834"/>
        <v>715.9003385857286</v>
      </c>
      <c r="G19254" s="25">
        <f t="shared" ca="1" si="1832"/>
        <v>57</v>
      </c>
      <c r="H19254" s="36">
        <f t="shared" ca="1" si="1833"/>
        <v>1.9999999999999934E-2</v>
      </c>
      <c r="I19254" s="37">
        <f t="shared" ca="1" si="1835"/>
        <v>1</v>
      </c>
      <c r="K19254" s="45"/>
    </row>
    <row r="19255" spans="2:11" outlineLevel="1" x14ac:dyDescent="0.3">
      <c r="B19255" s="32">
        <v>92</v>
      </c>
      <c r="C19255" s="33">
        <f t="shared" ca="1" si="1830"/>
        <v>35780.698922514828</v>
      </c>
      <c r="E19255" s="38">
        <f t="shared" ca="1" si="1831"/>
        <v>-730.21834535744711</v>
      </c>
      <c r="F19255" s="39">
        <f t="shared" ca="1" si="1834"/>
        <v>-730.21834535744711</v>
      </c>
      <c r="G19255" s="25">
        <f t="shared" ca="1" si="1832"/>
        <v>92</v>
      </c>
      <c r="H19255" s="36">
        <f t="shared" ca="1" si="1833"/>
        <v>-2.0000000000000046E-2</v>
      </c>
      <c r="I19255" s="37">
        <f t="shared" ca="1" si="1835"/>
        <v>-1</v>
      </c>
      <c r="K19255" s="45"/>
    </row>
    <row r="19256" spans="2:11" outlineLevel="1" x14ac:dyDescent="0.3">
      <c r="B19256" s="32">
        <v>93</v>
      </c>
      <c r="C19256" s="33">
        <f t="shared" ca="1" si="1830"/>
        <v>36496.312900965124</v>
      </c>
      <c r="E19256" s="38">
        <f t="shared" ca="1" si="1831"/>
        <v>715.61397845029569</v>
      </c>
      <c r="F19256" s="39">
        <f t="shared" ca="1" si="1834"/>
        <v>715.61397845029569</v>
      </c>
      <c r="G19256" s="25">
        <f t="shared" ca="1" si="1832"/>
        <v>44</v>
      </c>
      <c r="H19256" s="36">
        <f t="shared" ca="1" si="1833"/>
        <v>1.9999999999999976E-2</v>
      </c>
      <c r="I19256" s="37">
        <f t="shared" ca="1" si="1835"/>
        <v>1</v>
      </c>
      <c r="K19256" s="45"/>
    </row>
    <row r="19257" spans="2:11" outlineLevel="1" x14ac:dyDescent="0.3">
      <c r="B19257" s="32">
        <v>94</v>
      </c>
      <c r="C19257" s="33">
        <f t="shared" ca="1" si="1830"/>
        <v>37226.239158984426</v>
      </c>
      <c r="E19257" s="38">
        <f t="shared" ca="1" si="1831"/>
        <v>729.92625801930262</v>
      </c>
      <c r="F19257" s="39">
        <f t="shared" ca="1" si="1834"/>
        <v>1445.5402364695983</v>
      </c>
      <c r="G19257" s="25">
        <f t="shared" ca="1" si="1832"/>
        <v>15</v>
      </c>
      <c r="H19257" s="36">
        <f t="shared" ca="1" si="1833"/>
        <v>3.999999999999998E-2</v>
      </c>
      <c r="I19257" s="37">
        <f t="shared" ca="1" si="1835"/>
        <v>2</v>
      </c>
      <c r="K19257" s="45"/>
    </row>
    <row r="19258" spans="2:11" outlineLevel="1" x14ac:dyDescent="0.3">
      <c r="B19258" s="32">
        <v>95</v>
      </c>
      <c r="C19258" s="33">
        <f t="shared" ca="1" si="1830"/>
        <v>36481.714375804739</v>
      </c>
      <c r="E19258" s="38">
        <f t="shared" ca="1" si="1831"/>
        <v>-744.5247831796878</v>
      </c>
      <c r="F19258" s="39">
        <f t="shared" ca="1" si="1834"/>
        <v>-744.5247831796878</v>
      </c>
      <c r="G19258" s="25">
        <f t="shared" ca="1" si="1832"/>
        <v>73</v>
      </c>
      <c r="H19258" s="36">
        <f t="shared" ca="1" si="1833"/>
        <v>-1.999999999999998E-2</v>
      </c>
      <c r="I19258" s="37">
        <f t="shared" ca="1" si="1835"/>
        <v>-1</v>
      </c>
      <c r="K19258" s="45"/>
    </row>
    <row r="19259" spans="2:11" outlineLevel="1" x14ac:dyDescent="0.3">
      <c r="B19259" s="32">
        <v>96</v>
      </c>
      <c r="C19259" s="33">
        <f t="shared" ca="1" si="1830"/>
        <v>35752.080088288647</v>
      </c>
      <c r="E19259" s="38">
        <f t="shared" ca="1" si="1831"/>
        <v>-729.63428751609172</v>
      </c>
      <c r="F19259" s="39">
        <f t="shared" ca="1" si="1834"/>
        <v>-1474.1590706957795</v>
      </c>
      <c r="G19259" s="25">
        <f t="shared" ca="1" si="1832"/>
        <v>99</v>
      </c>
      <c r="H19259" s="36">
        <f t="shared" ca="1" si="1833"/>
        <v>-3.9999999999999897E-2</v>
      </c>
      <c r="I19259" s="37">
        <f t="shared" ca="1" si="1835"/>
        <v>-2</v>
      </c>
      <c r="K19259" s="45"/>
    </row>
    <row r="19260" spans="2:11" outlineLevel="1" x14ac:dyDescent="0.3">
      <c r="B19260" s="32">
        <v>97</v>
      </c>
      <c r="C19260" s="33">
        <f t="shared" ca="1" si="1830"/>
        <v>36467.121690054417</v>
      </c>
      <c r="E19260" s="38">
        <f t="shared" ca="1" si="1831"/>
        <v>715.04160176576988</v>
      </c>
      <c r="F19260" s="39">
        <f t="shared" ca="1" si="1834"/>
        <v>715.04160176576988</v>
      </c>
      <c r="G19260" s="25">
        <f t="shared" ca="1" si="1832"/>
        <v>3</v>
      </c>
      <c r="H19260" s="36">
        <f t="shared" ca="1" si="1833"/>
        <v>1.9999999999999914E-2</v>
      </c>
      <c r="I19260" s="37">
        <f t="shared" ca="1" si="1835"/>
        <v>1</v>
      </c>
      <c r="K19260" s="45"/>
    </row>
    <row r="19261" spans="2:11" outlineLevel="1" x14ac:dyDescent="0.3">
      <c r="B19261" s="32">
        <v>98</v>
      </c>
      <c r="C19261" s="33">
        <f t="shared" ca="1" si="1830"/>
        <v>37196.464123855505</v>
      </c>
      <c r="E19261" s="38">
        <f t="shared" ca="1" si="1831"/>
        <v>729.34243380108819</v>
      </c>
      <c r="F19261" s="39">
        <f t="shared" ca="1" si="1834"/>
        <v>1444.3840355668581</v>
      </c>
      <c r="G19261" s="25">
        <f t="shared" ca="1" si="1832"/>
        <v>38</v>
      </c>
      <c r="H19261" s="36">
        <f t="shared" ca="1" si="1833"/>
        <v>3.9999999999999911E-2</v>
      </c>
      <c r="I19261" s="37">
        <f t="shared" ca="1" si="1835"/>
        <v>2</v>
      </c>
      <c r="K19261" s="45"/>
    </row>
    <row r="19262" spans="2:11" outlineLevel="1" x14ac:dyDescent="0.3">
      <c r="B19262" s="32">
        <v>99</v>
      </c>
      <c r="C19262" s="33">
        <f t="shared" ca="1" si="1830"/>
        <v>36452.534841378394</v>
      </c>
      <c r="E19262" s="38">
        <f t="shared" ca="1" si="1831"/>
        <v>-743.92928247711097</v>
      </c>
      <c r="F19262" s="39">
        <f t="shared" ca="1" si="1834"/>
        <v>-743.92928247711097</v>
      </c>
      <c r="G19262" s="25">
        <f t="shared" ca="1" si="1832"/>
        <v>76</v>
      </c>
      <c r="H19262" s="36">
        <f t="shared" ca="1" si="1833"/>
        <v>-2.0000000000000025E-2</v>
      </c>
      <c r="I19262" s="37">
        <f t="shared" ca="1" si="1835"/>
        <v>-1</v>
      </c>
      <c r="K19262" s="45"/>
    </row>
    <row r="19263" spans="2:11" outlineLevel="1" x14ac:dyDescent="0.3">
      <c r="B19263" s="32">
        <v>100</v>
      </c>
      <c r="C19263" s="33">
        <f t="shared" ca="1" si="1830"/>
        <v>37181.58553820596</v>
      </c>
      <c r="E19263" s="38">
        <f t="shared" ca="1" si="1831"/>
        <v>729.05069682756584</v>
      </c>
      <c r="F19263" s="39">
        <f t="shared" ca="1" si="1834"/>
        <v>729.05069682756584</v>
      </c>
      <c r="G19263" s="25">
        <f t="shared" ca="1" si="1832"/>
        <v>41</v>
      </c>
      <c r="H19263" s="36">
        <f t="shared" ca="1" si="1833"/>
        <v>1.9999999999999945E-2</v>
      </c>
      <c r="I19263" s="37">
        <f t="shared" ca="1" si="1835"/>
        <v>1</v>
      </c>
      <c r="K19263" s="45"/>
    </row>
    <row r="19264" spans="2:11" outlineLevel="1" x14ac:dyDescent="0.3">
      <c r="B19264" s="32">
        <v>101</v>
      </c>
      <c r="C19264" s="33">
        <f t="shared" ca="1" si="1830"/>
        <v>37925.217248970082</v>
      </c>
      <c r="E19264" s="38">
        <f t="shared" ca="1" si="1831"/>
        <v>743.63171076412254</v>
      </c>
      <c r="F19264" s="39">
        <f t="shared" ca="1" si="1834"/>
        <v>1472.6824075916884</v>
      </c>
      <c r="G19264" s="25">
        <f t="shared" ca="1" si="1832"/>
        <v>43</v>
      </c>
      <c r="H19264" s="36">
        <f t="shared" ca="1" si="1833"/>
        <v>4.0000000000000036E-2</v>
      </c>
      <c r="I19264" s="37">
        <f t="shared" ca="1" si="1835"/>
        <v>2</v>
      </c>
      <c r="K19264" s="45"/>
    </row>
    <row r="19265" spans="2:11" outlineLevel="1" x14ac:dyDescent="0.3">
      <c r="B19265" s="32">
        <v>102</v>
      </c>
      <c r="C19265" s="33">
        <f t="shared" ca="1" si="1830"/>
        <v>38683.721593949485</v>
      </c>
      <c r="E19265" s="38">
        <f t="shared" ca="1" si="1831"/>
        <v>758.50434497940296</v>
      </c>
      <c r="F19265" s="39">
        <f t="shared" ca="1" si="1834"/>
        <v>2231.1867525710913</v>
      </c>
      <c r="G19265" s="25">
        <f t="shared" ca="1" si="1832"/>
        <v>2</v>
      </c>
      <c r="H19265" s="36">
        <f t="shared" ca="1" si="1833"/>
        <v>6.0000000000000067E-2</v>
      </c>
      <c r="I19265" s="37">
        <f t="shared" ca="1" si="1835"/>
        <v>3</v>
      </c>
      <c r="K19265" s="45"/>
    </row>
    <row r="19266" spans="2:11" outlineLevel="1" x14ac:dyDescent="0.3">
      <c r="B19266" s="32">
        <v>103</v>
      </c>
      <c r="C19266" s="33">
        <f t="shared" ca="1" si="1830"/>
        <v>39457.396025828479</v>
      </c>
      <c r="E19266" s="38">
        <f t="shared" ca="1" si="1831"/>
        <v>773.67443187899335</v>
      </c>
      <c r="F19266" s="39">
        <f t="shared" ca="1" si="1834"/>
        <v>3004.8611844500847</v>
      </c>
      <c r="G19266" s="25">
        <f t="shared" ca="1" si="1832"/>
        <v>54</v>
      </c>
      <c r="H19266" s="36">
        <f t="shared" ca="1" si="1833"/>
        <v>8.0000000000000154E-2</v>
      </c>
      <c r="I19266" s="37">
        <f t="shared" ca="1" si="1835"/>
        <v>4</v>
      </c>
      <c r="K19266" s="45"/>
    </row>
    <row r="19267" spans="2:11" outlineLevel="1" x14ac:dyDescent="0.3">
      <c r="B19267" s="32">
        <v>104</v>
      </c>
      <c r="C19267" s="33">
        <f t="shared" ca="1" si="1830"/>
        <v>40246.543946345046</v>
      </c>
      <c r="E19267" s="38">
        <f t="shared" ca="1" si="1831"/>
        <v>789.14792051656696</v>
      </c>
      <c r="F19267" s="39">
        <f t="shared" ca="1" si="1834"/>
        <v>3794.0091049666516</v>
      </c>
      <c r="G19267" s="25">
        <f t="shared" ca="1" si="1832"/>
        <v>61</v>
      </c>
      <c r="H19267" s="36">
        <f t="shared" ca="1" si="1833"/>
        <v>0.10000000000000009</v>
      </c>
      <c r="I19267" s="37">
        <f t="shared" ca="1" si="1835"/>
        <v>5</v>
      </c>
      <c r="K19267" s="45"/>
    </row>
    <row r="19268" spans="2:11" outlineLevel="1" x14ac:dyDescent="0.3">
      <c r="B19268" s="32">
        <v>105</v>
      </c>
      <c r="C19268" s="33">
        <f t="shared" ca="1" si="1830"/>
        <v>41051.474825271944</v>
      </c>
      <c r="E19268" s="38">
        <f t="shared" ca="1" si="1831"/>
        <v>804.930878926898</v>
      </c>
      <c r="F19268" s="39">
        <f t="shared" ca="1" si="1834"/>
        <v>4598.9399838935497</v>
      </c>
      <c r="G19268" s="25">
        <f t="shared" ca="1" si="1832"/>
        <v>22</v>
      </c>
      <c r="H19268" s="36">
        <f t="shared" ca="1" si="1833"/>
        <v>0.12000000000000002</v>
      </c>
      <c r="I19268" s="37">
        <f t="shared" ca="1" si="1835"/>
        <v>6</v>
      </c>
      <c r="K19268" s="45"/>
    </row>
    <row r="19269" spans="2:11" outlineLevel="1" x14ac:dyDescent="0.3">
      <c r="B19269" s="32">
        <v>106</v>
      </c>
      <c r="C19269" s="33">
        <f t="shared" ca="1" si="1830"/>
        <v>41872.504321777385</v>
      </c>
      <c r="E19269" s="38">
        <f t="shared" ca="1" si="1831"/>
        <v>821.02949650544178</v>
      </c>
      <c r="F19269" s="39">
        <f t="shared" ca="1" si="1834"/>
        <v>5419.9694803989914</v>
      </c>
      <c r="G19269" s="25">
        <f t="shared" ca="1" si="1832"/>
        <v>39</v>
      </c>
      <c r="H19269" s="36">
        <f t="shared" ca="1" si="1833"/>
        <v>0.1400000000000001</v>
      </c>
      <c r="I19269" s="37">
        <f t="shared" ca="1" si="1835"/>
        <v>7</v>
      </c>
      <c r="K19269" s="45"/>
    </row>
    <row r="19270" spans="2:11" outlineLevel="1" x14ac:dyDescent="0.3">
      <c r="B19270" s="32">
        <v>107</v>
      </c>
      <c r="C19270" s="33">
        <f t="shared" ca="1" si="1830"/>
        <v>42709.954408212936</v>
      </c>
      <c r="E19270" s="38">
        <f t="shared" ca="1" si="1831"/>
        <v>837.45008643555047</v>
      </c>
      <c r="F19270" s="39">
        <f t="shared" ca="1" si="1834"/>
        <v>6257.4195668345419</v>
      </c>
      <c r="G19270" s="25">
        <f t="shared" ca="1" si="1832"/>
        <v>60</v>
      </c>
      <c r="H19270" s="36">
        <f t="shared" ca="1" si="1833"/>
        <v>0.16000000000000017</v>
      </c>
      <c r="I19270" s="37">
        <f t="shared" ca="1" si="1835"/>
        <v>8</v>
      </c>
      <c r="K19270" s="45"/>
    </row>
    <row r="19271" spans="2:11" outlineLevel="1" x14ac:dyDescent="0.3">
      <c r="B19271" s="32">
        <v>108</v>
      </c>
      <c r="C19271" s="33">
        <f t="shared" ca="1" si="1830"/>
        <v>43564.153496377192</v>
      </c>
      <c r="E19271" s="38">
        <f t="shared" ca="1" si="1831"/>
        <v>854.19908816425595</v>
      </c>
      <c r="F19271" s="39">
        <f t="shared" ca="1" si="1834"/>
        <v>7111.6186549987979</v>
      </c>
      <c r="G19271" s="25">
        <f t="shared" ca="1" si="1832"/>
        <v>7</v>
      </c>
      <c r="H19271" s="36">
        <f t="shared" ca="1" si="1833"/>
        <v>0.1800000000000001</v>
      </c>
      <c r="I19271" s="37">
        <f t="shared" ca="1" si="1835"/>
        <v>9</v>
      </c>
      <c r="K19271" s="45"/>
    </row>
    <row r="19272" spans="2:11" outlineLevel="1" x14ac:dyDescent="0.3">
      <c r="B19272" s="32">
        <v>109</v>
      </c>
      <c r="C19272" s="33">
        <f t="shared" ca="1" si="1830"/>
        <v>44435.436566304736</v>
      </c>
      <c r="E19272" s="38">
        <f t="shared" ca="1" si="1831"/>
        <v>871.28306992754369</v>
      </c>
      <c r="F19272" s="39">
        <f t="shared" ca="1" si="1834"/>
        <v>7982.9017249263416</v>
      </c>
      <c r="G19272" s="25">
        <f t="shared" ca="1" si="1832"/>
        <v>61</v>
      </c>
      <c r="H19272" s="36">
        <f t="shared" ca="1" si="1833"/>
        <v>0.20000000000000009</v>
      </c>
      <c r="I19272" s="37">
        <f t="shared" ca="1" si="1835"/>
        <v>10</v>
      </c>
      <c r="K19272" s="45"/>
    </row>
    <row r="19273" spans="2:11" outlineLevel="1" x14ac:dyDescent="0.3">
      <c r="B19273" s="32">
        <v>110</v>
      </c>
      <c r="C19273" s="33">
        <f t="shared" ca="1" si="1830"/>
        <v>45324.145297630828</v>
      </c>
      <c r="E19273" s="38">
        <f t="shared" ca="1" si="1831"/>
        <v>888.70873132609267</v>
      </c>
      <c r="F19273" s="39">
        <f t="shared" ca="1" si="1834"/>
        <v>8871.6104562524342</v>
      </c>
      <c r="G19273" s="25">
        <f t="shared" ca="1" si="1832"/>
        <v>14</v>
      </c>
      <c r="H19273" s="36">
        <f t="shared" ca="1" si="1833"/>
        <v>0.22000000000000006</v>
      </c>
      <c r="I19273" s="37">
        <f t="shared" ca="1" si="1835"/>
        <v>11</v>
      </c>
      <c r="K19273" s="45"/>
    </row>
    <row r="19274" spans="2:11" outlineLevel="1" x14ac:dyDescent="0.3">
      <c r="B19274" s="32">
        <v>111</v>
      </c>
      <c r="C19274" s="33">
        <f t="shared" ca="1" si="1830"/>
        <v>46230.628203583445</v>
      </c>
      <c r="E19274" s="38">
        <f t="shared" ca="1" si="1831"/>
        <v>906.48290595261642</v>
      </c>
      <c r="F19274" s="39">
        <f t="shared" ca="1" si="1834"/>
        <v>9778.0933622050507</v>
      </c>
      <c r="G19274" s="25">
        <f t="shared" ca="1" si="1832"/>
        <v>45</v>
      </c>
      <c r="H19274" s="36">
        <f t="shared" ca="1" si="1833"/>
        <v>0.24000000000000005</v>
      </c>
      <c r="I19274" s="37">
        <f t="shared" ca="1" si="1835"/>
        <v>12</v>
      </c>
      <c r="K19274" s="45"/>
    </row>
    <row r="19275" spans="2:11" outlineLevel="1" x14ac:dyDescent="0.3">
      <c r="B19275" s="32">
        <v>112</v>
      </c>
      <c r="C19275" s="33">
        <f t="shared" ca="1" si="1830"/>
        <v>47155.240767655116</v>
      </c>
      <c r="E19275" s="38">
        <f t="shared" ca="1" si="1831"/>
        <v>924.61256407167093</v>
      </c>
      <c r="F19275" s="39">
        <f t="shared" ca="1" si="1834"/>
        <v>10702.705926276722</v>
      </c>
      <c r="G19275" s="25">
        <f t="shared" ca="1" si="1832"/>
        <v>9</v>
      </c>
      <c r="H19275" s="36">
        <f t="shared" ca="1" si="1833"/>
        <v>0.26000000000000012</v>
      </c>
      <c r="I19275" s="37">
        <f t="shared" ca="1" si="1835"/>
        <v>13</v>
      </c>
      <c r="K19275" s="45"/>
    </row>
    <row r="19276" spans="2:11" outlineLevel="1" x14ac:dyDescent="0.3">
      <c r="B19276" s="32">
        <v>113</v>
      </c>
      <c r="C19276" s="33">
        <f t="shared" ca="1" si="1830"/>
        <v>46212.135952302015</v>
      </c>
      <c r="E19276" s="38">
        <f t="shared" ca="1" si="1831"/>
        <v>-943.104815353101</v>
      </c>
      <c r="F19276" s="39">
        <f t="shared" ca="1" si="1834"/>
        <v>-943.104815353101</v>
      </c>
      <c r="G19276" s="25">
        <f t="shared" ca="1" si="1832"/>
        <v>100</v>
      </c>
      <c r="H19276" s="36">
        <f t="shared" ca="1" si="1833"/>
        <v>-1.9999999999999973E-2</v>
      </c>
      <c r="I19276" s="37">
        <f t="shared" ca="1" si="1835"/>
        <v>-1</v>
      </c>
      <c r="K19276" s="45"/>
    </row>
    <row r="19277" spans="2:11" outlineLevel="1" x14ac:dyDescent="0.3">
      <c r="B19277" s="32">
        <v>114</v>
      </c>
      <c r="C19277" s="33">
        <f t="shared" ca="1" si="1830"/>
        <v>47136.378671348051</v>
      </c>
      <c r="E19277" s="38">
        <f t="shared" ca="1" si="1831"/>
        <v>924.24271904603665</v>
      </c>
      <c r="F19277" s="39">
        <f t="shared" ca="1" si="1834"/>
        <v>924.24271904603665</v>
      </c>
      <c r="G19277" s="25">
        <f t="shared" ca="1" si="1832"/>
        <v>2</v>
      </c>
      <c r="H19277" s="36">
        <f t="shared" ca="1" si="1833"/>
        <v>1.9999999999999921E-2</v>
      </c>
      <c r="I19277" s="37">
        <f t="shared" ca="1" si="1835"/>
        <v>1</v>
      </c>
      <c r="K19277" s="45"/>
    </row>
    <row r="19278" spans="2:11" outlineLevel="1" x14ac:dyDescent="0.3">
      <c r="B19278" s="32">
        <v>115</v>
      </c>
      <c r="C19278" s="33">
        <f t="shared" ca="1" si="1830"/>
        <v>46193.651097921087</v>
      </c>
      <c r="E19278" s="38">
        <f t="shared" ca="1" si="1831"/>
        <v>-942.72757342696423</v>
      </c>
      <c r="F19278" s="39">
        <f t="shared" ca="1" si="1834"/>
        <v>-942.72757342696423</v>
      </c>
      <c r="G19278" s="25">
        <f t="shared" ca="1" si="1832"/>
        <v>82</v>
      </c>
      <c r="H19278" s="36">
        <f t="shared" ca="1" si="1833"/>
        <v>-2.0000000000000066E-2</v>
      </c>
      <c r="I19278" s="37">
        <f t="shared" ca="1" si="1835"/>
        <v>-1</v>
      </c>
      <c r="K19278" s="45"/>
    </row>
    <row r="19279" spans="2:11" outlineLevel="1" x14ac:dyDescent="0.3">
      <c r="B19279" s="32">
        <v>116</v>
      </c>
      <c r="C19279" s="33">
        <f t="shared" ca="1" si="1830"/>
        <v>47117.524119879512</v>
      </c>
      <c r="E19279" s="38">
        <f t="shared" ca="1" si="1831"/>
        <v>923.87302195842494</v>
      </c>
      <c r="F19279" s="39">
        <f t="shared" ca="1" si="1834"/>
        <v>923.87302195842494</v>
      </c>
      <c r="G19279" s="25">
        <f t="shared" ca="1" si="1832"/>
        <v>16</v>
      </c>
      <c r="H19279" s="36">
        <f t="shared" ca="1" si="1833"/>
        <v>2.000000000000007E-2</v>
      </c>
      <c r="I19279" s="37">
        <f t="shared" ca="1" si="1835"/>
        <v>1</v>
      </c>
      <c r="K19279" s="45"/>
    </row>
    <row r="19280" spans="2:11" outlineLevel="1" x14ac:dyDescent="0.3">
      <c r="B19280" s="32">
        <v>117</v>
      </c>
      <c r="C19280" s="33">
        <f t="shared" ca="1" si="1830"/>
        <v>46175.173637481923</v>
      </c>
      <c r="E19280" s="38">
        <f t="shared" ca="1" si="1831"/>
        <v>-942.35048239758908</v>
      </c>
      <c r="F19280" s="39">
        <f t="shared" ca="1" si="1834"/>
        <v>-942.35048239758908</v>
      </c>
      <c r="G19280" s="25">
        <f t="shared" ca="1" si="1832"/>
        <v>84</v>
      </c>
      <c r="H19280" s="36">
        <f t="shared" ca="1" si="1833"/>
        <v>-1.9999999999999976E-2</v>
      </c>
      <c r="I19280" s="37">
        <f t="shared" ca="1" si="1835"/>
        <v>-1</v>
      </c>
      <c r="K19280" s="45"/>
    </row>
    <row r="19281" spans="2:11" outlineLevel="1" x14ac:dyDescent="0.3">
      <c r="B19281" s="32">
        <v>118</v>
      </c>
      <c r="C19281" s="33">
        <f t="shared" ca="1" si="1830"/>
        <v>47098.677110231562</v>
      </c>
      <c r="E19281" s="38">
        <f t="shared" ca="1" si="1831"/>
        <v>923.5034727496386</v>
      </c>
      <c r="F19281" s="39">
        <f t="shared" ca="1" si="1834"/>
        <v>923.5034727496386</v>
      </c>
      <c r="G19281" s="25">
        <f t="shared" ca="1" si="1832"/>
        <v>55</v>
      </c>
      <c r="H19281" s="36">
        <f t="shared" ca="1" si="1833"/>
        <v>2.0000000000000004E-2</v>
      </c>
      <c r="I19281" s="37">
        <f t="shared" ca="1" si="1835"/>
        <v>1</v>
      </c>
      <c r="K19281" s="45"/>
    </row>
    <row r="19282" spans="2:11" outlineLevel="1" x14ac:dyDescent="0.3">
      <c r="B19282" s="32">
        <v>119</v>
      </c>
      <c r="C19282" s="33">
        <f t="shared" ca="1" si="1830"/>
        <v>48040.65065243619</v>
      </c>
      <c r="E19282" s="38">
        <f t="shared" ca="1" si="1831"/>
        <v>941.97354220462876</v>
      </c>
      <c r="F19282" s="39">
        <f t="shared" ca="1" si="1834"/>
        <v>1865.4770149542674</v>
      </c>
      <c r="G19282" s="25">
        <f t="shared" ca="1" si="1832"/>
        <v>38</v>
      </c>
      <c r="H19282" s="36">
        <f t="shared" ca="1" si="1833"/>
        <v>3.9999999999999952E-2</v>
      </c>
      <c r="I19282" s="37">
        <f t="shared" ca="1" si="1835"/>
        <v>2</v>
      </c>
      <c r="K19282" s="45"/>
    </row>
    <row r="19283" spans="2:11" outlineLevel="1" x14ac:dyDescent="0.3">
      <c r="B19283" s="32">
        <v>120</v>
      </c>
      <c r="C19283" s="33">
        <f t="shared" ca="1" si="1830"/>
        <v>49001.463665484916</v>
      </c>
      <c r="E19283" s="38">
        <f t="shared" ca="1" si="1831"/>
        <v>960.81301304872613</v>
      </c>
      <c r="F19283" s="39">
        <f t="shared" ca="1" si="1834"/>
        <v>2826.2900280029935</v>
      </c>
      <c r="G19283" s="25">
        <f t="shared" ca="1" si="1832"/>
        <v>58</v>
      </c>
      <c r="H19283" s="36">
        <f t="shared" ca="1" si="1833"/>
        <v>0.06</v>
      </c>
      <c r="I19283" s="37">
        <f t="shared" ca="1" si="1835"/>
        <v>3</v>
      </c>
      <c r="K19283" s="45"/>
    </row>
    <row r="19284" spans="2:11" outlineLevel="1" x14ac:dyDescent="0.3">
      <c r="B19284" s="32">
        <v>121</v>
      </c>
      <c r="C19284" s="33">
        <f t="shared" ca="1" si="1830"/>
        <v>49981.492938794618</v>
      </c>
      <c r="E19284" s="38">
        <f t="shared" ca="1" si="1831"/>
        <v>980.02927330970124</v>
      </c>
      <c r="F19284" s="39">
        <f t="shared" ca="1" si="1834"/>
        <v>3806.3193013126947</v>
      </c>
      <c r="G19284" s="25">
        <f t="shared" ca="1" si="1832"/>
        <v>12</v>
      </c>
      <c r="H19284" s="36">
        <f t="shared" ca="1" si="1833"/>
        <v>8.0000000000000057E-2</v>
      </c>
      <c r="I19284" s="37">
        <f t="shared" ca="1" si="1835"/>
        <v>4</v>
      </c>
      <c r="K19284" s="45"/>
    </row>
    <row r="19285" spans="2:11" outlineLevel="1" x14ac:dyDescent="0.3">
      <c r="B19285" s="32">
        <v>122</v>
      </c>
      <c r="C19285" s="33">
        <f t="shared" ca="1" si="1830"/>
        <v>50981.122797570511</v>
      </c>
      <c r="E19285" s="38">
        <f t="shared" ca="1" si="1831"/>
        <v>999.62985877589381</v>
      </c>
      <c r="F19285" s="39">
        <f t="shared" ca="1" si="1834"/>
        <v>4805.9491600885885</v>
      </c>
      <c r="G19285" s="25">
        <f t="shared" ca="1" si="1832"/>
        <v>50</v>
      </c>
      <c r="H19285" s="36">
        <f t="shared" ca="1" si="1833"/>
        <v>0.10000000000000009</v>
      </c>
      <c r="I19285" s="37">
        <f t="shared" ca="1" si="1835"/>
        <v>5</v>
      </c>
      <c r="K19285" s="45"/>
    </row>
    <row r="19286" spans="2:11" outlineLevel="1" x14ac:dyDescent="0.3">
      <c r="B19286" s="32">
        <v>123</v>
      </c>
      <c r="C19286" s="33">
        <f t="shared" ca="1" si="1830"/>
        <v>52000.74525352192</v>
      </c>
      <c r="E19286" s="38">
        <f t="shared" ca="1" si="1831"/>
        <v>1019.6224559514085</v>
      </c>
      <c r="F19286" s="39">
        <f t="shared" ca="1" si="1834"/>
        <v>5825.571616039997</v>
      </c>
      <c r="G19286" s="25">
        <f t="shared" ca="1" si="1832"/>
        <v>59</v>
      </c>
      <c r="H19286" s="36">
        <f t="shared" ca="1" si="1833"/>
        <v>0.12000000000000005</v>
      </c>
      <c r="I19286" s="37">
        <f t="shared" ca="1" si="1835"/>
        <v>6</v>
      </c>
      <c r="K19286" s="45"/>
    </row>
    <row r="19287" spans="2:11" outlineLevel="1" x14ac:dyDescent="0.3">
      <c r="B19287" s="32">
        <v>124</v>
      </c>
      <c r="C19287" s="33">
        <f t="shared" ca="1" si="1830"/>
        <v>50960.730348451485</v>
      </c>
      <c r="E19287" s="38">
        <f t="shared" ca="1" si="1831"/>
        <v>-1040.0149050704349</v>
      </c>
      <c r="F19287" s="39">
        <f t="shared" ca="1" si="1834"/>
        <v>-1040.0149050704349</v>
      </c>
      <c r="G19287" s="25">
        <f t="shared" ca="1" si="1832"/>
        <v>66</v>
      </c>
      <c r="H19287" s="36">
        <f t="shared" ca="1" si="1833"/>
        <v>-1.9999999999999934E-2</v>
      </c>
      <c r="I19287" s="37">
        <f t="shared" ca="1" si="1835"/>
        <v>-1</v>
      </c>
      <c r="K19287" s="45"/>
    </row>
    <row r="19288" spans="2:11" outlineLevel="1" x14ac:dyDescent="0.3">
      <c r="B19288" s="32">
        <v>125</v>
      </c>
      <c r="C19288" s="33">
        <f t="shared" ca="1" si="1830"/>
        <v>51979.944955420513</v>
      </c>
      <c r="E19288" s="38">
        <f t="shared" ca="1" si="1831"/>
        <v>1019.214606969028</v>
      </c>
      <c r="F19288" s="39">
        <f t="shared" ca="1" si="1834"/>
        <v>1019.214606969028</v>
      </c>
      <c r="G19288" s="25">
        <f t="shared" ca="1" si="1832"/>
        <v>16</v>
      </c>
      <c r="H19288" s="36">
        <f t="shared" ca="1" si="1833"/>
        <v>1.9999999999999966E-2</v>
      </c>
      <c r="I19288" s="37">
        <f t="shared" ca="1" si="1835"/>
        <v>1</v>
      </c>
      <c r="K19288" s="45"/>
    </row>
    <row r="19289" spans="2:11" outlineLevel="1" x14ac:dyDescent="0.3">
      <c r="B19289" s="32">
        <v>126</v>
      </c>
      <c r="C19289" s="33">
        <f t="shared" ca="1" si="1830"/>
        <v>53019.543854528922</v>
      </c>
      <c r="E19289" s="38">
        <f t="shared" ca="1" si="1831"/>
        <v>1039.5988991084087</v>
      </c>
      <c r="F19289" s="39">
        <f t="shared" ca="1" si="1834"/>
        <v>2058.8135060774366</v>
      </c>
      <c r="G19289" s="25">
        <f t="shared" ca="1" si="1832"/>
        <v>15</v>
      </c>
      <c r="H19289" s="36">
        <f t="shared" ca="1" si="1833"/>
        <v>3.9999999999999938E-2</v>
      </c>
      <c r="I19289" s="37">
        <f t="shared" ca="1" si="1835"/>
        <v>2</v>
      </c>
      <c r="K19289" s="45"/>
    </row>
    <row r="19290" spans="2:11" outlineLevel="1" x14ac:dyDescent="0.3">
      <c r="B19290" s="32">
        <v>127</v>
      </c>
      <c r="C19290" s="33">
        <f t="shared" ca="1" si="1830"/>
        <v>54079.934731619498</v>
      </c>
      <c r="E19290" s="38">
        <f t="shared" ca="1" si="1831"/>
        <v>1060.3908770905764</v>
      </c>
      <c r="F19290" s="39">
        <f t="shared" ca="1" si="1834"/>
        <v>3119.204383168013</v>
      </c>
      <c r="G19290" s="25">
        <f t="shared" ca="1" si="1832"/>
        <v>11</v>
      </c>
      <c r="H19290" s="36">
        <f t="shared" ca="1" si="1833"/>
        <v>5.9999999999999901E-2</v>
      </c>
      <c r="I19290" s="37">
        <f t="shared" ca="1" si="1835"/>
        <v>3</v>
      </c>
      <c r="K19290" s="45"/>
    </row>
    <row r="19291" spans="2:11" outlineLevel="1" x14ac:dyDescent="0.3">
      <c r="B19291" s="32">
        <v>128</v>
      </c>
      <c r="C19291" s="33">
        <f t="shared" ca="1" si="1830"/>
        <v>52998.336036987108</v>
      </c>
      <c r="E19291" s="38">
        <f t="shared" ca="1" si="1831"/>
        <v>-1081.5986946323901</v>
      </c>
      <c r="F19291" s="39">
        <f t="shared" ca="1" si="1834"/>
        <v>-1081.5986946323901</v>
      </c>
      <c r="G19291" s="25">
        <f t="shared" ca="1" si="1832"/>
        <v>95</v>
      </c>
      <c r="H19291" s="36">
        <f t="shared" ca="1" si="1833"/>
        <v>-2.0000000000000004E-2</v>
      </c>
      <c r="I19291" s="37">
        <f t="shared" ca="1" si="1835"/>
        <v>-1</v>
      </c>
      <c r="K19291" s="45"/>
    </row>
    <row r="19292" spans="2:11" outlineLevel="1" x14ac:dyDescent="0.3">
      <c r="B19292" s="32">
        <v>129</v>
      </c>
      <c r="C19292" s="33">
        <f t="shared" ref="C19292:C19355" ca="1" si="1836">IF(G19292&lt;=$C$2,C19291+((C19291*$C$3))*$C$4,C19291-C19291*$C$3)</f>
        <v>54058.302757726851</v>
      </c>
      <c r="E19292" s="38">
        <f t="shared" ca="1" si="1831"/>
        <v>1059.9667207397433</v>
      </c>
      <c r="F19292" s="39">
        <f t="shared" ca="1" si="1834"/>
        <v>1059.9667207397433</v>
      </c>
      <c r="G19292" s="25">
        <f t="shared" ca="1" si="1832"/>
        <v>45</v>
      </c>
      <c r="H19292" s="36">
        <f t="shared" ca="1" si="1833"/>
        <v>2.0000000000000021E-2</v>
      </c>
      <c r="I19292" s="37">
        <f t="shared" ca="1" si="1835"/>
        <v>1</v>
      </c>
      <c r="K19292" s="45"/>
    </row>
    <row r="19293" spans="2:11" outlineLevel="1" x14ac:dyDescent="0.3">
      <c r="B19293" s="32">
        <v>130</v>
      </c>
      <c r="C19293" s="33">
        <f t="shared" ca="1" si="1836"/>
        <v>55139.468812881387</v>
      </c>
      <c r="E19293" s="38">
        <f t="shared" ref="E19293:E19356" ca="1" si="1837">C19293-C19292</f>
        <v>1081.1660551545356</v>
      </c>
      <c r="F19293" s="39">
        <f t="shared" ca="1" si="1834"/>
        <v>2141.1327758942789</v>
      </c>
      <c r="G19293" s="25">
        <f t="shared" ref="G19293:G19356" ca="1" si="1838">RANDBETWEEN(0,100)</f>
        <v>28</v>
      </c>
      <c r="H19293" s="36">
        <f t="shared" ref="H19293:H19356" ca="1" si="1839">IF(AND(E19293/C19292&lt;0,H19292&lt;0),E19293/C19292+H19292,IF(AND(E19293/C19292&gt;0,H19292&gt;0),E19293/C19292+H19292,E19293/C19292))</f>
        <v>3.9999999999999994E-2</v>
      </c>
      <c r="I19293" s="37">
        <f t="shared" ca="1" si="1835"/>
        <v>2</v>
      </c>
      <c r="K19293" s="45"/>
    </row>
    <row r="19294" spans="2:11" outlineLevel="1" x14ac:dyDescent="0.3">
      <c r="B19294" s="32">
        <v>131</v>
      </c>
      <c r="C19294" s="33">
        <f t="shared" ca="1" si="1836"/>
        <v>54036.679436623759</v>
      </c>
      <c r="E19294" s="38">
        <f t="shared" ca="1" si="1837"/>
        <v>-1102.7893762576277</v>
      </c>
      <c r="F19294" s="39">
        <f t="shared" ref="F19294:F19357" ca="1" si="1840">IF(AND(F19293&gt;0,E19294&gt;0),F19293+E19294,IF(AND(F19293&lt;0,E19294&lt;0),F19293+E19294,IF(AND(F19293&gt;0,E19294&lt;0),E19294,IF(AND(F19293&lt;0,E19294&gt;0),E19294,0))))</f>
        <v>-1102.7893762576277</v>
      </c>
      <c r="G19294" s="25">
        <f t="shared" ca="1" si="1838"/>
        <v>73</v>
      </c>
      <c r="H19294" s="36">
        <f t="shared" ca="1" si="1839"/>
        <v>-0.02</v>
      </c>
      <c r="I19294" s="37">
        <f t="shared" ref="I19294:I19357" ca="1" si="1841">IF(AND(E19294&gt;0,I19293&lt;0),1,IF(AND(E19294&lt;0,I19293&gt;0),-1,IF(AND(E19294&lt;0,I19293&lt;0),I19293-1,IF(AND(E19294&gt;0,I19293&gt;0),I19293+1,0))))</f>
        <v>-1</v>
      </c>
      <c r="K19294" s="45"/>
    </row>
    <row r="19295" spans="2:11" outlineLevel="1" x14ac:dyDescent="0.3">
      <c r="B19295" s="32">
        <v>132</v>
      </c>
      <c r="C19295" s="33">
        <f t="shared" ca="1" si="1836"/>
        <v>55117.413025356233</v>
      </c>
      <c r="E19295" s="38">
        <f t="shared" ca="1" si="1837"/>
        <v>1080.7335887324734</v>
      </c>
      <c r="F19295" s="39">
        <f t="shared" ca="1" si="1840"/>
        <v>1080.7335887324734</v>
      </c>
      <c r="G19295" s="25">
        <f t="shared" ca="1" si="1838"/>
        <v>43</v>
      </c>
      <c r="H19295" s="36">
        <f t="shared" ca="1" si="1839"/>
        <v>1.9999999999999969E-2</v>
      </c>
      <c r="I19295" s="37">
        <f t="shared" ca="1" si="1841"/>
        <v>1</v>
      </c>
      <c r="K19295" s="45"/>
    </row>
    <row r="19296" spans="2:11" outlineLevel="1" x14ac:dyDescent="0.3">
      <c r="B19296" s="32">
        <v>133</v>
      </c>
      <c r="C19296" s="33">
        <f t="shared" ca="1" si="1836"/>
        <v>56219.761285863358</v>
      </c>
      <c r="E19296" s="38">
        <f t="shared" ca="1" si="1837"/>
        <v>1102.3482605071258</v>
      </c>
      <c r="F19296" s="39">
        <f t="shared" ca="1" si="1840"/>
        <v>2183.0818492395993</v>
      </c>
      <c r="G19296" s="25">
        <f t="shared" ca="1" si="1838"/>
        <v>8</v>
      </c>
      <c r="H19296" s="36">
        <f t="shared" ca="1" si="1839"/>
        <v>3.9999999999999994E-2</v>
      </c>
      <c r="I19296" s="37">
        <f t="shared" ca="1" si="1841"/>
        <v>2</v>
      </c>
      <c r="K19296" s="45"/>
    </row>
    <row r="19297" spans="2:11" outlineLevel="1" x14ac:dyDescent="0.3">
      <c r="B19297" s="32">
        <v>134</v>
      </c>
      <c r="C19297" s="33">
        <f t="shared" ca="1" si="1836"/>
        <v>57344.156511580622</v>
      </c>
      <c r="E19297" s="38">
        <f t="shared" ca="1" si="1837"/>
        <v>1124.3952257172641</v>
      </c>
      <c r="F19297" s="39">
        <f t="shared" ca="1" si="1840"/>
        <v>3307.4770749568634</v>
      </c>
      <c r="G19297" s="25">
        <f t="shared" ca="1" si="1838"/>
        <v>6</v>
      </c>
      <c r="H19297" s="36">
        <f t="shared" ca="1" si="1839"/>
        <v>5.9999999999999942E-2</v>
      </c>
      <c r="I19297" s="37">
        <f t="shared" ca="1" si="1841"/>
        <v>3</v>
      </c>
      <c r="K19297" s="45"/>
    </row>
    <row r="19298" spans="2:11" outlineLevel="1" x14ac:dyDescent="0.3">
      <c r="B19298" s="32">
        <v>135</v>
      </c>
      <c r="C19298" s="33">
        <f t="shared" ca="1" si="1836"/>
        <v>56197.273381349012</v>
      </c>
      <c r="E19298" s="38">
        <f t="shared" ca="1" si="1837"/>
        <v>-1146.8831302316103</v>
      </c>
      <c r="F19298" s="39">
        <f t="shared" ca="1" si="1840"/>
        <v>-1146.8831302316103</v>
      </c>
      <c r="G19298" s="25">
        <f t="shared" ca="1" si="1838"/>
        <v>83</v>
      </c>
      <c r="H19298" s="36">
        <f t="shared" ca="1" si="1839"/>
        <v>-1.9999999999999962E-2</v>
      </c>
      <c r="I19298" s="37">
        <f t="shared" ca="1" si="1841"/>
        <v>-1</v>
      </c>
      <c r="K19298" s="45"/>
    </row>
    <row r="19299" spans="2:11" outlineLevel="1" x14ac:dyDescent="0.3">
      <c r="B19299" s="32">
        <v>136</v>
      </c>
      <c r="C19299" s="33">
        <f t="shared" ca="1" si="1836"/>
        <v>57321.218848975994</v>
      </c>
      <c r="E19299" s="38">
        <f t="shared" ca="1" si="1837"/>
        <v>1123.9454676269816</v>
      </c>
      <c r="F19299" s="39">
        <f t="shared" ca="1" si="1840"/>
        <v>1123.9454676269816</v>
      </c>
      <c r="G19299" s="25">
        <f t="shared" ca="1" si="1838"/>
        <v>10</v>
      </c>
      <c r="H19299" s="36">
        <f t="shared" ca="1" si="1839"/>
        <v>2.0000000000000025E-2</v>
      </c>
      <c r="I19299" s="37">
        <f t="shared" ca="1" si="1841"/>
        <v>1</v>
      </c>
      <c r="K19299" s="45"/>
    </row>
    <row r="19300" spans="2:11" outlineLevel="1" x14ac:dyDescent="0.3">
      <c r="B19300" s="32">
        <v>137</v>
      </c>
      <c r="C19300" s="33">
        <f t="shared" ca="1" si="1836"/>
        <v>58467.643225955515</v>
      </c>
      <c r="E19300" s="38">
        <f t="shared" ca="1" si="1837"/>
        <v>1146.4243769795212</v>
      </c>
      <c r="F19300" s="39">
        <f t="shared" ca="1" si="1840"/>
        <v>2270.3698446065027</v>
      </c>
      <c r="G19300" s="25">
        <f t="shared" ca="1" si="1838"/>
        <v>54</v>
      </c>
      <c r="H19300" s="36">
        <f t="shared" ca="1" si="1839"/>
        <v>4.0000000000000049E-2</v>
      </c>
      <c r="I19300" s="37">
        <f t="shared" ca="1" si="1841"/>
        <v>2</v>
      </c>
      <c r="K19300" s="45"/>
    </row>
    <row r="19301" spans="2:11" outlineLevel="1" x14ac:dyDescent="0.3">
      <c r="B19301" s="32">
        <v>138</v>
      </c>
      <c r="C19301" s="33">
        <f t="shared" ca="1" si="1836"/>
        <v>59636.996090474626</v>
      </c>
      <c r="E19301" s="38">
        <f t="shared" ca="1" si="1837"/>
        <v>1169.3528645191109</v>
      </c>
      <c r="F19301" s="39">
        <f t="shared" ca="1" si="1840"/>
        <v>3439.7227091256136</v>
      </c>
      <c r="G19301" s="25">
        <f t="shared" ca="1" si="1838"/>
        <v>57</v>
      </c>
      <c r="H19301" s="36">
        <f t="shared" ca="1" si="1839"/>
        <v>6.000000000000006E-2</v>
      </c>
      <c r="I19301" s="37">
        <f t="shared" ca="1" si="1841"/>
        <v>3</v>
      </c>
      <c r="K19301" s="45"/>
    </row>
    <row r="19302" spans="2:11" outlineLevel="1" x14ac:dyDescent="0.3">
      <c r="B19302" s="32">
        <v>139</v>
      </c>
      <c r="C19302" s="33">
        <f t="shared" ca="1" si="1836"/>
        <v>60829.73601228412</v>
      </c>
      <c r="E19302" s="38">
        <f t="shared" ca="1" si="1837"/>
        <v>1192.7399218094943</v>
      </c>
      <c r="F19302" s="39">
        <f t="shared" ca="1" si="1840"/>
        <v>4632.4626309351079</v>
      </c>
      <c r="G19302" s="25">
        <f t="shared" ca="1" si="1838"/>
        <v>16</v>
      </c>
      <c r="H19302" s="36">
        <f t="shared" ca="1" si="1839"/>
        <v>8.0000000000000085E-2</v>
      </c>
      <c r="I19302" s="37">
        <f t="shared" ca="1" si="1841"/>
        <v>4</v>
      </c>
      <c r="K19302" s="45"/>
    </row>
    <row r="19303" spans="2:11" outlineLevel="1" x14ac:dyDescent="0.3">
      <c r="B19303" s="32">
        <v>140</v>
      </c>
      <c r="C19303" s="33">
        <f t="shared" ca="1" si="1836"/>
        <v>62046.330732529801</v>
      </c>
      <c r="E19303" s="38">
        <f t="shared" ca="1" si="1837"/>
        <v>1216.5947202456809</v>
      </c>
      <c r="F19303" s="39">
        <f t="shared" ca="1" si="1840"/>
        <v>5849.0573511807888</v>
      </c>
      <c r="G19303" s="25">
        <f t="shared" ca="1" si="1838"/>
        <v>8</v>
      </c>
      <c r="H19303" s="36">
        <f t="shared" ca="1" si="1839"/>
        <v>0.10000000000000006</v>
      </c>
      <c r="I19303" s="37">
        <f t="shared" ca="1" si="1841"/>
        <v>5</v>
      </c>
      <c r="K19303" s="45"/>
    </row>
    <row r="19304" spans="2:11" outlineLevel="1" x14ac:dyDescent="0.3">
      <c r="B19304" s="32">
        <v>141</v>
      </c>
      <c r="C19304" s="33">
        <f t="shared" ca="1" si="1836"/>
        <v>60805.404117879203</v>
      </c>
      <c r="E19304" s="38">
        <f t="shared" ca="1" si="1837"/>
        <v>-1240.9266146505979</v>
      </c>
      <c r="F19304" s="39">
        <f t="shared" ca="1" si="1840"/>
        <v>-1240.9266146505979</v>
      </c>
      <c r="G19304" s="25">
        <f t="shared" ca="1" si="1838"/>
        <v>71</v>
      </c>
      <c r="H19304" s="36">
        <f t="shared" ca="1" si="1839"/>
        <v>-2.0000000000000032E-2</v>
      </c>
      <c r="I19304" s="37">
        <f t="shared" ca="1" si="1841"/>
        <v>-1</v>
      </c>
      <c r="K19304" s="45"/>
    </row>
    <row r="19305" spans="2:11" outlineLevel="1" x14ac:dyDescent="0.3">
      <c r="B19305" s="32">
        <v>142</v>
      </c>
      <c r="C19305" s="33">
        <f t="shared" ca="1" si="1836"/>
        <v>59589.29603552162</v>
      </c>
      <c r="E19305" s="38">
        <f t="shared" ca="1" si="1837"/>
        <v>-1216.108082357583</v>
      </c>
      <c r="F19305" s="39">
        <f t="shared" ca="1" si="1840"/>
        <v>-2457.034697008181</v>
      </c>
      <c r="G19305" s="25">
        <f t="shared" ca="1" si="1838"/>
        <v>82</v>
      </c>
      <c r="H19305" s="36">
        <f t="shared" ca="1" si="1839"/>
        <v>-4.0000000000000015E-2</v>
      </c>
      <c r="I19305" s="37">
        <f t="shared" ca="1" si="1841"/>
        <v>-2</v>
      </c>
      <c r="K19305" s="45"/>
    </row>
    <row r="19306" spans="2:11" outlineLevel="1" x14ac:dyDescent="0.3">
      <c r="B19306" s="32">
        <v>143</v>
      </c>
      <c r="C19306" s="33">
        <f t="shared" ca="1" si="1836"/>
        <v>60781.081956232054</v>
      </c>
      <c r="E19306" s="38">
        <f t="shared" ca="1" si="1837"/>
        <v>1191.7859207104339</v>
      </c>
      <c r="F19306" s="39">
        <f t="shared" ca="1" si="1840"/>
        <v>1191.7859207104339</v>
      </c>
      <c r="G19306" s="25">
        <f t="shared" ca="1" si="1838"/>
        <v>36</v>
      </c>
      <c r="H19306" s="36">
        <f t="shared" ca="1" si="1839"/>
        <v>2.0000000000000025E-2</v>
      </c>
      <c r="I19306" s="37">
        <f t="shared" ca="1" si="1841"/>
        <v>1</v>
      </c>
      <c r="K19306" s="45"/>
    </row>
    <row r="19307" spans="2:11" outlineLevel="1" x14ac:dyDescent="0.3">
      <c r="B19307" s="32">
        <v>144</v>
      </c>
      <c r="C19307" s="33">
        <f t="shared" ca="1" si="1836"/>
        <v>61996.703595356696</v>
      </c>
      <c r="E19307" s="38">
        <f t="shared" ca="1" si="1837"/>
        <v>1215.6216391246417</v>
      </c>
      <c r="F19307" s="39">
        <f t="shared" ca="1" si="1840"/>
        <v>2407.4075598350755</v>
      </c>
      <c r="G19307" s="25">
        <f t="shared" ca="1" si="1838"/>
        <v>1</v>
      </c>
      <c r="H19307" s="36">
        <f t="shared" ca="1" si="1839"/>
        <v>4.0000000000000036E-2</v>
      </c>
      <c r="I19307" s="37">
        <f t="shared" ca="1" si="1841"/>
        <v>2</v>
      </c>
      <c r="K19307" s="45"/>
    </row>
    <row r="19308" spans="2:11" outlineLevel="1" x14ac:dyDescent="0.3">
      <c r="B19308" s="32">
        <v>145</v>
      </c>
      <c r="C19308" s="33">
        <f t="shared" ca="1" si="1836"/>
        <v>60756.769523449562</v>
      </c>
      <c r="E19308" s="38">
        <f t="shared" ca="1" si="1837"/>
        <v>-1239.9340719071333</v>
      </c>
      <c r="F19308" s="39">
        <f t="shared" ca="1" si="1840"/>
        <v>-1239.9340719071333</v>
      </c>
      <c r="G19308" s="25">
        <f t="shared" ca="1" si="1838"/>
        <v>67</v>
      </c>
      <c r="H19308" s="36">
        <f t="shared" ca="1" si="1839"/>
        <v>-1.999999999999999E-2</v>
      </c>
      <c r="I19308" s="37">
        <f t="shared" ca="1" si="1841"/>
        <v>-1</v>
      </c>
      <c r="K19308" s="45"/>
    </row>
    <row r="19309" spans="2:11" outlineLevel="1" x14ac:dyDescent="0.3">
      <c r="B19309" s="32">
        <v>146</v>
      </c>
      <c r="C19309" s="33">
        <f t="shared" ca="1" si="1836"/>
        <v>59541.634132980573</v>
      </c>
      <c r="E19309" s="38">
        <f t="shared" ca="1" si="1837"/>
        <v>-1215.1353904689895</v>
      </c>
      <c r="F19309" s="39">
        <f t="shared" ca="1" si="1840"/>
        <v>-2455.0694623761228</v>
      </c>
      <c r="G19309" s="25">
        <f t="shared" ca="1" si="1838"/>
        <v>99</v>
      </c>
      <c r="H19309" s="36">
        <f t="shared" ca="1" si="1839"/>
        <v>-3.9999999999999966E-2</v>
      </c>
      <c r="I19309" s="37">
        <f t="shared" ca="1" si="1841"/>
        <v>-2</v>
      </c>
      <c r="K19309" s="45"/>
    </row>
    <row r="19310" spans="2:11" outlineLevel="1" x14ac:dyDescent="0.3">
      <c r="B19310" s="32">
        <v>147</v>
      </c>
      <c r="C19310" s="33">
        <f t="shared" ca="1" si="1836"/>
        <v>60732.466815640182</v>
      </c>
      <c r="E19310" s="38">
        <f t="shared" ca="1" si="1837"/>
        <v>1190.8326826596094</v>
      </c>
      <c r="F19310" s="39">
        <f t="shared" ca="1" si="1840"/>
        <v>1190.8326826596094</v>
      </c>
      <c r="G19310" s="25">
        <f t="shared" ca="1" si="1838"/>
        <v>10</v>
      </c>
      <c r="H19310" s="36">
        <f t="shared" ca="1" si="1839"/>
        <v>1.9999999999999966E-2</v>
      </c>
      <c r="I19310" s="37">
        <f t="shared" ca="1" si="1841"/>
        <v>1</v>
      </c>
      <c r="K19310" s="45"/>
    </row>
    <row r="19311" spans="2:11" outlineLevel="1" x14ac:dyDescent="0.3">
      <c r="B19311" s="32">
        <v>148</v>
      </c>
      <c r="C19311" s="33">
        <f t="shared" ca="1" si="1836"/>
        <v>61947.116151952985</v>
      </c>
      <c r="E19311" s="38">
        <f t="shared" ca="1" si="1837"/>
        <v>1214.6493363128029</v>
      </c>
      <c r="F19311" s="39">
        <f t="shared" ca="1" si="1840"/>
        <v>2405.4820189724123</v>
      </c>
      <c r="G19311" s="25">
        <f t="shared" ca="1" si="1838"/>
        <v>64</v>
      </c>
      <c r="H19311" s="36">
        <f t="shared" ca="1" si="1839"/>
        <v>3.9999999999999952E-2</v>
      </c>
      <c r="I19311" s="37">
        <f t="shared" ca="1" si="1841"/>
        <v>2</v>
      </c>
      <c r="K19311" s="45"/>
    </row>
    <row r="19312" spans="2:11" outlineLevel="1" x14ac:dyDescent="0.3">
      <c r="B19312" s="32">
        <v>149</v>
      </c>
      <c r="C19312" s="33">
        <f t="shared" ca="1" si="1836"/>
        <v>60708.173828913925</v>
      </c>
      <c r="E19312" s="38">
        <f t="shared" ca="1" si="1837"/>
        <v>-1238.9423230390603</v>
      </c>
      <c r="F19312" s="39">
        <f t="shared" ca="1" si="1840"/>
        <v>-1238.9423230390603</v>
      </c>
      <c r="G19312" s="25">
        <f t="shared" ca="1" si="1838"/>
        <v>71</v>
      </c>
      <c r="H19312" s="36">
        <f t="shared" ca="1" si="1839"/>
        <v>-2.0000000000000011E-2</v>
      </c>
      <c r="I19312" s="37">
        <f t="shared" ca="1" si="1841"/>
        <v>-1</v>
      </c>
      <c r="K19312" s="45"/>
    </row>
    <row r="19313" spans="2:11" outlineLevel="1" x14ac:dyDescent="0.3">
      <c r="B19313" s="32">
        <v>150</v>
      </c>
      <c r="C19313" s="33">
        <f t="shared" ca="1" si="1836"/>
        <v>61922.337305492205</v>
      </c>
      <c r="E19313" s="38">
        <f t="shared" ca="1" si="1837"/>
        <v>1214.1634765782801</v>
      </c>
      <c r="F19313" s="39">
        <f t="shared" ca="1" si="1840"/>
        <v>1214.1634765782801</v>
      </c>
      <c r="G19313" s="25">
        <f t="shared" ca="1" si="1838"/>
        <v>50</v>
      </c>
      <c r="H19313" s="36">
        <f t="shared" ca="1" si="1839"/>
        <v>2.0000000000000025E-2</v>
      </c>
      <c r="I19313" s="37">
        <f t="shared" ca="1" si="1841"/>
        <v>1</v>
      </c>
      <c r="K19313" s="45"/>
    </row>
    <row r="19314" spans="2:11" outlineLevel="1" x14ac:dyDescent="0.3">
      <c r="B19314" s="32">
        <v>151</v>
      </c>
      <c r="C19314" s="33">
        <f t="shared" ca="1" si="1836"/>
        <v>63160.784051602051</v>
      </c>
      <c r="E19314" s="38">
        <f t="shared" ca="1" si="1837"/>
        <v>1238.4467461098466</v>
      </c>
      <c r="F19314" s="39">
        <f t="shared" ca="1" si="1840"/>
        <v>2452.6102226881267</v>
      </c>
      <c r="G19314" s="25">
        <f t="shared" ca="1" si="1838"/>
        <v>39</v>
      </c>
      <c r="H19314" s="36">
        <f t="shared" ca="1" si="1839"/>
        <v>4.0000000000000063E-2</v>
      </c>
      <c r="I19314" s="37">
        <f t="shared" ca="1" si="1841"/>
        <v>2</v>
      </c>
      <c r="K19314" s="45"/>
    </row>
    <row r="19315" spans="2:11" outlineLevel="1" x14ac:dyDescent="0.3">
      <c r="B19315" s="32">
        <v>152</v>
      </c>
      <c r="C19315" s="33">
        <f t="shared" ca="1" si="1836"/>
        <v>61897.568370570014</v>
      </c>
      <c r="E19315" s="38">
        <f t="shared" ca="1" si="1837"/>
        <v>-1263.2156810320375</v>
      </c>
      <c r="F19315" s="39">
        <f t="shared" ca="1" si="1840"/>
        <v>-1263.2156810320375</v>
      </c>
      <c r="G19315" s="25">
        <f t="shared" ca="1" si="1838"/>
        <v>83</v>
      </c>
      <c r="H19315" s="36">
        <f t="shared" ca="1" si="1839"/>
        <v>-1.9999999999999945E-2</v>
      </c>
      <c r="I19315" s="37">
        <f t="shared" ca="1" si="1841"/>
        <v>-1</v>
      </c>
      <c r="K19315" s="45"/>
    </row>
    <row r="19316" spans="2:11" outlineLevel="1" x14ac:dyDescent="0.3">
      <c r="B19316" s="32">
        <v>153</v>
      </c>
      <c r="C19316" s="33">
        <f t="shared" ca="1" si="1836"/>
        <v>63135.519737981413</v>
      </c>
      <c r="E19316" s="38">
        <f t="shared" ca="1" si="1837"/>
        <v>1237.9513674113987</v>
      </c>
      <c r="F19316" s="39">
        <f t="shared" ca="1" si="1840"/>
        <v>1237.9513674113987</v>
      </c>
      <c r="G19316" s="25">
        <f t="shared" ca="1" si="1838"/>
        <v>59</v>
      </c>
      <c r="H19316" s="36">
        <f t="shared" ca="1" si="1839"/>
        <v>1.9999999999999973E-2</v>
      </c>
      <c r="I19316" s="37">
        <f t="shared" ca="1" si="1841"/>
        <v>1</v>
      </c>
      <c r="K19316" s="45"/>
    </row>
    <row r="19317" spans="2:11" outlineLevel="1" x14ac:dyDescent="0.3">
      <c r="B19317" s="32">
        <v>154</v>
      </c>
      <c r="C19317" s="33">
        <f t="shared" ca="1" si="1836"/>
        <v>64398.230132741039</v>
      </c>
      <c r="E19317" s="38">
        <f t="shared" ca="1" si="1837"/>
        <v>1262.7103947596261</v>
      </c>
      <c r="F19317" s="39">
        <f t="shared" ca="1" si="1840"/>
        <v>2500.6617621710247</v>
      </c>
      <c r="G19317" s="25">
        <f t="shared" ca="1" si="1838"/>
        <v>35</v>
      </c>
      <c r="H19317" s="36">
        <f t="shared" ca="1" si="1839"/>
        <v>3.9999999999999938E-2</v>
      </c>
      <c r="I19317" s="37">
        <f t="shared" ca="1" si="1841"/>
        <v>2</v>
      </c>
      <c r="K19317" s="45"/>
    </row>
    <row r="19318" spans="2:11" outlineLevel="1" x14ac:dyDescent="0.3">
      <c r="B19318" s="32">
        <v>155</v>
      </c>
      <c r="C19318" s="33">
        <f t="shared" ca="1" si="1836"/>
        <v>65686.194735395853</v>
      </c>
      <c r="E19318" s="38">
        <f t="shared" ca="1" si="1837"/>
        <v>1287.9646026548144</v>
      </c>
      <c r="F19318" s="39">
        <f t="shared" ca="1" si="1840"/>
        <v>3788.6263648258391</v>
      </c>
      <c r="G19318" s="25">
        <f t="shared" ca="1" si="1838"/>
        <v>42</v>
      </c>
      <c r="H19318" s="36">
        <f t="shared" ca="1" si="1839"/>
        <v>5.9999999999999838E-2</v>
      </c>
      <c r="I19318" s="37">
        <f t="shared" ca="1" si="1841"/>
        <v>3</v>
      </c>
      <c r="K19318" s="45"/>
    </row>
    <row r="19319" spans="2:11" outlineLevel="1" x14ac:dyDescent="0.3">
      <c r="B19319" s="32">
        <v>156</v>
      </c>
      <c r="C19319" s="33">
        <f t="shared" ca="1" si="1836"/>
        <v>66999.91863010377</v>
      </c>
      <c r="E19319" s="38">
        <f t="shared" ca="1" si="1837"/>
        <v>1313.7238947079168</v>
      </c>
      <c r="F19319" s="39">
        <f t="shared" ca="1" si="1840"/>
        <v>5102.3502595337559</v>
      </c>
      <c r="G19319" s="25">
        <f t="shared" ca="1" si="1838"/>
        <v>19</v>
      </c>
      <c r="H19319" s="36">
        <f t="shared" ca="1" si="1839"/>
        <v>7.9999999999999835E-2</v>
      </c>
      <c r="I19319" s="37">
        <f t="shared" ca="1" si="1841"/>
        <v>4</v>
      </c>
      <c r="K19319" s="45"/>
    </row>
    <row r="19320" spans="2:11" outlineLevel="1" x14ac:dyDescent="0.3">
      <c r="B19320" s="32">
        <v>157</v>
      </c>
      <c r="C19320" s="33">
        <f t="shared" ca="1" si="1836"/>
        <v>68339.917002705843</v>
      </c>
      <c r="E19320" s="38">
        <f t="shared" ca="1" si="1837"/>
        <v>1339.9983726020728</v>
      </c>
      <c r="F19320" s="39">
        <f t="shared" ca="1" si="1840"/>
        <v>6442.3486321358287</v>
      </c>
      <c r="G19320" s="25">
        <f t="shared" ca="1" si="1838"/>
        <v>14</v>
      </c>
      <c r="H19320" s="36">
        <f t="shared" ca="1" si="1839"/>
        <v>9.9999999999999797E-2</v>
      </c>
      <c r="I19320" s="37">
        <f t="shared" ca="1" si="1841"/>
        <v>5</v>
      </c>
      <c r="K19320" s="45"/>
    </row>
    <row r="19321" spans="2:11" outlineLevel="1" x14ac:dyDescent="0.3">
      <c r="B19321" s="32">
        <v>158</v>
      </c>
      <c r="C19321" s="33">
        <f t="shared" ca="1" si="1836"/>
        <v>69706.715342759955</v>
      </c>
      <c r="E19321" s="38">
        <f t="shared" ca="1" si="1837"/>
        <v>1366.7983400541125</v>
      </c>
      <c r="F19321" s="39">
        <f t="shared" ca="1" si="1840"/>
        <v>7809.1469721899412</v>
      </c>
      <c r="G19321" s="25">
        <f t="shared" ca="1" si="1838"/>
        <v>0</v>
      </c>
      <c r="H19321" s="36">
        <f t="shared" ca="1" si="1839"/>
        <v>0.11999999999999973</v>
      </c>
      <c r="I19321" s="37">
        <f t="shared" ca="1" si="1841"/>
        <v>6</v>
      </c>
      <c r="K19321" s="45"/>
    </row>
    <row r="19322" spans="2:11" outlineLevel="1" x14ac:dyDescent="0.3">
      <c r="B19322" s="32">
        <v>159</v>
      </c>
      <c r="C19322" s="33">
        <f t="shared" ca="1" si="1836"/>
        <v>68312.581035904761</v>
      </c>
      <c r="E19322" s="38">
        <f t="shared" ca="1" si="1837"/>
        <v>-1394.1343068551942</v>
      </c>
      <c r="F19322" s="39">
        <f t="shared" ca="1" si="1840"/>
        <v>-1394.1343068551942</v>
      </c>
      <c r="G19322" s="25">
        <f t="shared" ca="1" si="1838"/>
        <v>87</v>
      </c>
      <c r="H19322" s="36">
        <f t="shared" ca="1" si="1839"/>
        <v>-1.9999999999999928E-2</v>
      </c>
      <c r="I19322" s="37">
        <f t="shared" ca="1" si="1841"/>
        <v>-1</v>
      </c>
      <c r="K19322" s="45"/>
    </row>
    <row r="19323" spans="2:11" outlineLevel="1" x14ac:dyDescent="0.3">
      <c r="B19323" s="32">
        <v>160</v>
      </c>
      <c r="C19323" s="33">
        <f t="shared" ca="1" si="1836"/>
        <v>69678.83265662285</v>
      </c>
      <c r="E19323" s="38">
        <f t="shared" ca="1" si="1837"/>
        <v>1366.2516207180888</v>
      </c>
      <c r="F19323" s="39">
        <f t="shared" ca="1" si="1840"/>
        <v>1366.2516207180888</v>
      </c>
      <c r="G19323" s="25">
        <f t="shared" ca="1" si="1838"/>
        <v>65</v>
      </c>
      <c r="H19323" s="36">
        <f t="shared" ca="1" si="1839"/>
        <v>1.9999999999999907E-2</v>
      </c>
      <c r="I19323" s="37">
        <f t="shared" ca="1" si="1841"/>
        <v>1</v>
      </c>
      <c r="K19323" s="45"/>
    </row>
    <row r="19324" spans="2:11" outlineLevel="1" x14ac:dyDescent="0.3">
      <c r="B19324" s="32">
        <v>161</v>
      </c>
      <c r="C19324" s="33">
        <f t="shared" ca="1" si="1836"/>
        <v>68285.256003490387</v>
      </c>
      <c r="E19324" s="38">
        <f t="shared" ca="1" si="1837"/>
        <v>-1393.5766531324625</v>
      </c>
      <c r="F19324" s="39">
        <f t="shared" ca="1" si="1840"/>
        <v>-1393.5766531324625</v>
      </c>
      <c r="G19324" s="25">
        <f t="shared" ca="1" si="1838"/>
        <v>71</v>
      </c>
      <c r="H19324" s="36">
        <f t="shared" ca="1" si="1839"/>
        <v>-2.000000000000008E-2</v>
      </c>
      <c r="I19324" s="37">
        <f t="shared" ca="1" si="1841"/>
        <v>-1</v>
      </c>
      <c r="K19324" s="45"/>
    </row>
    <row r="19325" spans="2:11" outlineLevel="1" x14ac:dyDescent="0.3">
      <c r="B19325" s="32">
        <v>162</v>
      </c>
      <c r="C19325" s="33">
        <f t="shared" ca="1" si="1836"/>
        <v>66919.550883420583</v>
      </c>
      <c r="E19325" s="38">
        <f t="shared" ca="1" si="1837"/>
        <v>-1365.7051200698043</v>
      </c>
      <c r="F19325" s="39">
        <f t="shared" ca="1" si="1840"/>
        <v>-2759.2817732022668</v>
      </c>
      <c r="G19325" s="25">
        <f t="shared" ca="1" si="1838"/>
        <v>98</v>
      </c>
      <c r="H19325" s="36">
        <f t="shared" ca="1" si="1839"/>
        <v>-4.0000000000000029E-2</v>
      </c>
      <c r="I19325" s="37">
        <f t="shared" ca="1" si="1841"/>
        <v>-2</v>
      </c>
      <c r="K19325" s="45"/>
    </row>
    <row r="19326" spans="2:11" outlineLevel="1" x14ac:dyDescent="0.3">
      <c r="B19326" s="32">
        <v>163</v>
      </c>
      <c r="C19326" s="33">
        <f t="shared" ca="1" si="1836"/>
        <v>65581.159865752168</v>
      </c>
      <c r="E19326" s="38">
        <f t="shared" ca="1" si="1837"/>
        <v>-1338.3910176684149</v>
      </c>
      <c r="F19326" s="39">
        <f t="shared" ca="1" si="1840"/>
        <v>-4097.6727908706816</v>
      </c>
      <c r="G19326" s="25">
        <f t="shared" ca="1" si="1838"/>
        <v>89</v>
      </c>
      <c r="H19326" s="36">
        <f t="shared" ca="1" si="1839"/>
        <v>-6.0000000000000081E-2</v>
      </c>
      <c r="I19326" s="37">
        <f t="shared" ca="1" si="1841"/>
        <v>-3</v>
      </c>
      <c r="K19326" s="45"/>
    </row>
    <row r="19327" spans="2:11" outlineLevel="1" x14ac:dyDescent="0.3">
      <c r="B19327" s="32">
        <v>164</v>
      </c>
      <c r="C19327" s="33">
        <f t="shared" ca="1" si="1836"/>
        <v>64269.536668437126</v>
      </c>
      <c r="E19327" s="38">
        <f t="shared" ca="1" si="1837"/>
        <v>-1311.6231973150425</v>
      </c>
      <c r="F19327" s="39">
        <f t="shared" ca="1" si="1840"/>
        <v>-5409.2959881857241</v>
      </c>
      <c r="G19327" s="25">
        <f t="shared" ca="1" si="1838"/>
        <v>77</v>
      </c>
      <c r="H19327" s="36">
        <f t="shared" ca="1" si="1839"/>
        <v>-8.0000000000000071E-2</v>
      </c>
      <c r="I19327" s="37">
        <f t="shared" ca="1" si="1841"/>
        <v>-4</v>
      </c>
      <c r="K19327" s="45"/>
    </row>
    <row r="19328" spans="2:11" outlineLevel="1" x14ac:dyDescent="0.3">
      <c r="B19328" s="32">
        <v>165</v>
      </c>
      <c r="C19328" s="33">
        <f t="shared" ca="1" si="1836"/>
        <v>62984.14593506838</v>
      </c>
      <c r="E19328" s="38">
        <f t="shared" ca="1" si="1837"/>
        <v>-1285.3907333687457</v>
      </c>
      <c r="F19328" s="39">
        <f t="shared" ca="1" si="1840"/>
        <v>-6694.6867215544698</v>
      </c>
      <c r="G19328" s="25">
        <f t="shared" ca="1" si="1838"/>
        <v>67</v>
      </c>
      <c r="H19328" s="36">
        <f t="shared" ca="1" si="1839"/>
        <v>-0.10000000000000012</v>
      </c>
      <c r="I19328" s="37">
        <f t="shared" ca="1" si="1841"/>
        <v>-5</v>
      </c>
      <c r="K19328" s="45"/>
    </row>
    <row r="19329" spans="2:11" outlineLevel="1" x14ac:dyDescent="0.3">
      <c r="B19329" s="32">
        <v>166</v>
      </c>
      <c r="C19329" s="33">
        <f t="shared" ca="1" si="1836"/>
        <v>64243.828853769744</v>
      </c>
      <c r="E19329" s="38">
        <f t="shared" ca="1" si="1837"/>
        <v>1259.6829187013645</v>
      </c>
      <c r="F19329" s="39">
        <f t="shared" ca="1" si="1840"/>
        <v>1259.6829187013645</v>
      </c>
      <c r="G19329" s="25">
        <f t="shared" ca="1" si="1838"/>
        <v>13</v>
      </c>
      <c r="H19329" s="36">
        <f t="shared" ca="1" si="1839"/>
        <v>1.9999999999999952E-2</v>
      </c>
      <c r="I19329" s="37">
        <f t="shared" ca="1" si="1841"/>
        <v>1</v>
      </c>
      <c r="K19329" s="45"/>
    </row>
    <row r="19330" spans="2:11" outlineLevel="1" x14ac:dyDescent="0.3">
      <c r="B19330" s="32">
        <v>167</v>
      </c>
      <c r="C19330" s="33">
        <f t="shared" ca="1" si="1836"/>
        <v>62958.952276694348</v>
      </c>
      <c r="E19330" s="38">
        <f t="shared" ca="1" si="1837"/>
        <v>-1284.8765770753962</v>
      </c>
      <c r="F19330" s="39">
        <f t="shared" ca="1" si="1840"/>
        <v>-1284.8765770753962</v>
      </c>
      <c r="G19330" s="25">
        <f t="shared" ca="1" si="1838"/>
        <v>78</v>
      </c>
      <c r="H19330" s="36">
        <f t="shared" ca="1" si="1839"/>
        <v>-2.0000000000000021E-2</v>
      </c>
      <c r="I19330" s="37">
        <f t="shared" ca="1" si="1841"/>
        <v>-1</v>
      </c>
      <c r="K19330" s="45"/>
    </row>
    <row r="19331" spans="2:11" outlineLevel="1" x14ac:dyDescent="0.3">
      <c r="B19331" s="32">
        <v>168</v>
      </c>
      <c r="C19331" s="33">
        <f t="shared" ca="1" si="1836"/>
        <v>61699.773231160463</v>
      </c>
      <c r="E19331" s="38">
        <f t="shared" ca="1" si="1837"/>
        <v>-1259.1790455338851</v>
      </c>
      <c r="F19331" s="39">
        <f t="shared" ca="1" si="1840"/>
        <v>-2544.0556226092813</v>
      </c>
      <c r="G19331" s="25">
        <f t="shared" ca="1" si="1838"/>
        <v>93</v>
      </c>
      <c r="H19331" s="36">
        <f t="shared" ca="1" si="1839"/>
        <v>-3.9999999999999994E-2</v>
      </c>
      <c r="I19331" s="37">
        <f t="shared" ca="1" si="1841"/>
        <v>-2</v>
      </c>
      <c r="K19331" s="45"/>
    </row>
    <row r="19332" spans="2:11" outlineLevel="1" x14ac:dyDescent="0.3">
      <c r="B19332" s="32">
        <v>169</v>
      </c>
      <c r="C19332" s="33">
        <f t="shared" ca="1" si="1836"/>
        <v>60465.777766537256</v>
      </c>
      <c r="E19332" s="38">
        <f t="shared" ca="1" si="1837"/>
        <v>-1233.9954646232072</v>
      </c>
      <c r="F19332" s="39">
        <f t="shared" ca="1" si="1840"/>
        <v>-3778.0510872324885</v>
      </c>
      <c r="G19332" s="25">
        <f t="shared" ca="1" si="1838"/>
        <v>84</v>
      </c>
      <c r="H19332" s="36">
        <f t="shared" ca="1" si="1839"/>
        <v>-5.9999999999999956E-2</v>
      </c>
      <c r="I19332" s="37">
        <f t="shared" ca="1" si="1841"/>
        <v>-3</v>
      </c>
      <c r="K19332" s="45"/>
    </row>
    <row r="19333" spans="2:11" outlineLevel="1" x14ac:dyDescent="0.3">
      <c r="B19333" s="32">
        <v>170</v>
      </c>
      <c r="C19333" s="33">
        <f t="shared" ca="1" si="1836"/>
        <v>59256.462211206512</v>
      </c>
      <c r="E19333" s="38">
        <f t="shared" ca="1" si="1837"/>
        <v>-1209.3155553307442</v>
      </c>
      <c r="F19333" s="39">
        <f t="shared" ca="1" si="1840"/>
        <v>-4987.3666425632327</v>
      </c>
      <c r="G19333" s="25">
        <f t="shared" ca="1" si="1838"/>
        <v>76</v>
      </c>
      <c r="H19333" s="36">
        <f t="shared" ca="1" si="1839"/>
        <v>-7.9999999999999946E-2</v>
      </c>
      <c r="I19333" s="37">
        <f t="shared" ca="1" si="1841"/>
        <v>-4</v>
      </c>
      <c r="K19333" s="45"/>
    </row>
    <row r="19334" spans="2:11" outlineLevel="1" x14ac:dyDescent="0.3">
      <c r="B19334" s="32">
        <v>171</v>
      </c>
      <c r="C19334" s="33">
        <f t="shared" ca="1" si="1836"/>
        <v>60441.591455430644</v>
      </c>
      <c r="E19334" s="38">
        <f t="shared" ca="1" si="1837"/>
        <v>1185.129244224132</v>
      </c>
      <c r="F19334" s="39">
        <f t="shared" ca="1" si="1840"/>
        <v>1185.129244224132</v>
      </c>
      <c r="G19334" s="25">
        <f t="shared" ca="1" si="1838"/>
        <v>48</v>
      </c>
      <c r="H19334" s="36">
        <f t="shared" ca="1" si="1839"/>
        <v>2.0000000000000028E-2</v>
      </c>
      <c r="I19334" s="37">
        <f t="shared" ca="1" si="1841"/>
        <v>1</v>
      </c>
      <c r="K19334" s="45"/>
    </row>
    <row r="19335" spans="2:11" outlineLevel="1" x14ac:dyDescent="0.3">
      <c r="B19335" s="32">
        <v>172</v>
      </c>
      <c r="C19335" s="33">
        <f t="shared" ca="1" si="1836"/>
        <v>61650.423284539254</v>
      </c>
      <c r="E19335" s="38">
        <f t="shared" ca="1" si="1837"/>
        <v>1208.8318291086107</v>
      </c>
      <c r="F19335" s="39">
        <f t="shared" ca="1" si="1840"/>
        <v>2393.9610733327427</v>
      </c>
      <c r="G19335" s="25">
        <f t="shared" ca="1" si="1838"/>
        <v>23</v>
      </c>
      <c r="H19335" s="36">
        <f t="shared" ca="1" si="1839"/>
        <v>3.9999999999999994E-2</v>
      </c>
      <c r="I19335" s="37">
        <f t="shared" ca="1" si="1841"/>
        <v>2</v>
      </c>
      <c r="K19335" s="45"/>
    </row>
    <row r="19336" spans="2:11" outlineLevel="1" x14ac:dyDescent="0.3">
      <c r="B19336" s="32">
        <v>173</v>
      </c>
      <c r="C19336" s="33">
        <f t="shared" ca="1" si="1836"/>
        <v>60417.414818848469</v>
      </c>
      <c r="E19336" s="38">
        <f t="shared" ca="1" si="1837"/>
        <v>-1233.0084656907857</v>
      </c>
      <c r="F19336" s="39">
        <f t="shared" ca="1" si="1840"/>
        <v>-1233.0084656907857</v>
      </c>
      <c r="G19336" s="25">
        <f t="shared" ca="1" si="1838"/>
        <v>70</v>
      </c>
      <c r="H19336" s="36">
        <f t="shared" ca="1" si="1839"/>
        <v>-2.0000000000000011E-2</v>
      </c>
      <c r="I19336" s="37">
        <f t="shared" ca="1" si="1841"/>
        <v>-1</v>
      </c>
      <c r="K19336" s="45"/>
    </row>
    <row r="19337" spans="2:11" outlineLevel="1" x14ac:dyDescent="0.3">
      <c r="B19337" s="32">
        <v>174</v>
      </c>
      <c r="C19337" s="33">
        <f t="shared" ca="1" si="1836"/>
        <v>61625.76311522544</v>
      </c>
      <c r="E19337" s="38">
        <f t="shared" ca="1" si="1837"/>
        <v>1208.3482963769711</v>
      </c>
      <c r="F19337" s="39">
        <f t="shared" ca="1" si="1840"/>
        <v>1208.3482963769711</v>
      </c>
      <c r="G19337" s="25">
        <f t="shared" ca="1" si="1838"/>
        <v>49</v>
      </c>
      <c r="H19337" s="36">
        <f t="shared" ca="1" si="1839"/>
        <v>2.0000000000000028E-2</v>
      </c>
      <c r="I19337" s="37">
        <f t="shared" ca="1" si="1841"/>
        <v>1</v>
      </c>
      <c r="K19337" s="45"/>
    </row>
    <row r="19338" spans="2:11" outlineLevel="1" x14ac:dyDescent="0.3">
      <c r="B19338" s="32">
        <v>175</v>
      </c>
      <c r="C19338" s="33">
        <f t="shared" ca="1" si="1836"/>
        <v>62858.278377529947</v>
      </c>
      <c r="E19338" s="38">
        <f t="shared" ca="1" si="1837"/>
        <v>1232.5152623045069</v>
      </c>
      <c r="F19338" s="39">
        <f t="shared" ca="1" si="1840"/>
        <v>2440.863558681478</v>
      </c>
      <c r="G19338" s="25">
        <f t="shared" ca="1" si="1838"/>
        <v>50</v>
      </c>
      <c r="H19338" s="36">
        <f t="shared" ca="1" si="1839"/>
        <v>3.9999999999999994E-2</v>
      </c>
      <c r="I19338" s="37">
        <f t="shared" ca="1" si="1841"/>
        <v>2</v>
      </c>
      <c r="K19338" s="45"/>
    </row>
    <row r="19339" spans="2:11" outlineLevel="1" x14ac:dyDescent="0.3">
      <c r="B19339" s="32">
        <v>176</v>
      </c>
      <c r="C19339" s="33">
        <f t="shared" ca="1" si="1836"/>
        <v>64115.443945080544</v>
      </c>
      <c r="E19339" s="38">
        <f t="shared" ca="1" si="1837"/>
        <v>1257.1655675505972</v>
      </c>
      <c r="F19339" s="39">
        <f t="shared" ca="1" si="1840"/>
        <v>3698.0291262320752</v>
      </c>
      <c r="G19339" s="25">
        <f t="shared" ca="1" si="1838"/>
        <v>3</v>
      </c>
      <c r="H19339" s="36">
        <f t="shared" ca="1" si="1839"/>
        <v>5.999999999999997E-2</v>
      </c>
      <c r="I19339" s="37">
        <f t="shared" ca="1" si="1841"/>
        <v>3</v>
      </c>
      <c r="K19339" s="45"/>
    </row>
    <row r="19340" spans="2:11" outlineLevel="1" x14ac:dyDescent="0.3">
      <c r="B19340" s="32">
        <v>177</v>
      </c>
      <c r="C19340" s="33">
        <f t="shared" ca="1" si="1836"/>
        <v>65397.752823982155</v>
      </c>
      <c r="E19340" s="38">
        <f t="shared" ca="1" si="1837"/>
        <v>1282.308878901611</v>
      </c>
      <c r="F19340" s="39">
        <f t="shared" ca="1" si="1840"/>
        <v>4980.3380051336862</v>
      </c>
      <c r="G19340" s="25">
        <f t="shared" ca="1" si="1838"/>
        <v>6</v>
      </c>
      <c r="H19340" s="36">
        <f t="shared" ca="1" si="1839"/>
        <v>7.9999999999999974E-2</v>
      </c>
      <c r="I19340" s="37">
        <f t="shared" ca="1" si="1841"/>
        <v>4</v>
      </c>
      <c r="K19340" s="45"/>
    </row>
    <row r="19341" spans="2:11" outlineLevel="1" x14ac:dyDescent="0.3">
      <c r="B19341" s="32">
        <v>178</v>
      </c>
      <c r="C19341" s="33">
        <f t="shared" ca="1" si="1836"/>
        <v>66705.707880461792</v>
      </c>
      <c r="E19341" s="38">
        <f t="shared" ca="1" si="1837"/>
        <v>1307.9550564796373</v>
      </c>
      <c r="F19341" s="39">
        <f t="shared" ca="1" si="1840"/>
        <v>6288.2930616133235</v>
      </c>
      <c r="G19341" s="25">
        <f t="shared" ca="1" si="1838"/>
        <v>64</v>
      </c>
      <c r="H19341" s="36">
        <f t="shared" ca="1" si="1839"/>
        <v>9.9999999999999881E-2</v>
      </c>
      <c r="I19341" s="37">
        <f t="shared" ca="1" si="1841"/>
        <v>5</v>
      </c>
      <c r="K19341" s="45"/>
    </row>
    <row r="19342" spans="2:11" outlineLevel="1" x14ac:dyDescent="0.3">
      <c r="B19342" s="32">
        <v>179</v>
      </c>
      <c r="C19342" s="33">
        <f t="shared" ca="1" si="1836"/>
        <v>65371.593722852558</v>
      </c>
      <c r="E19342" s="38">
        <f t="shared" ca="1" si="1837"/>
        <v>-1334.1141576092341</v>
      </c>
      <c r="F19342" s="39">
        <f t="shared" ca="1" si="1840"/>
        <v>-1334.1141576092341</v>
      </c>
      <c r="G19342" s="25">
        <f t="shared" ca="1" si="1838"/>
        <v>76</v>
      </c>
      <c r="H19342" s="36">
        <f t="shared" ca="1" si="1839"/>
        <v>-1.9999999999999973E-2</v>
      </c>
      <c r="I19342" s="37">
        <f t="shared" ca="1" si="1841"/>
        <v>-1</v>
      </c>
      <c r="K19342" s="45"/>
    </row>
    <row r="19343" spans="2:11" outlineLevel="1" x14ac:dyDescent="0.3">
      <c r="B19343" s="32">
        <v>180</v>
      </c>
      <c r="C19343" s="33">
        <f t="shared" ca="1" si="1836"/>
        <v>64064.16184839551</v>
      </c>
      <c r="E19343" s="38">
        <f t="shared" ca="1" si="1837"/>
        <v>-1307.4318744570483</v>
      </c>
      <c r="F19343" s="39">
        <f t="shared" ca="1" si="1840"/>
        <v>-2641.5460320662824</v>
      </c>
      <c r="G19343" s="25">
        <f t="shared" ca="1" si="1838"/>
        <v>80</v>
      </c>
      <c r="H19343" s="36">
        <f t="shared" ca="1" si="1839"/>
        <v>-3.9999999999999925E-2</v>
      </c>
      <c r="I19343" s="37">
        <f t="shared" ca="1" si="1841"/>
        <v>-2</v>
      </c>
      <c r="K19343" s="45"/>
    </row>
    <row r="19344" spans="2:11" outlineLevel="1" x14ac:dyDescent="0.3">
      <c r="B19344" s="32">
        <v>181</v>
      </c>
      <c r="C19344" s="33">
        <f t="shared" ca="1" si="1836"/>
        <v>62782.878611427601</v>
      </c>
      <c r="E19344" s="38">
        <f t="shared" ca="1" si="1837"/>
        <v>-1281.283236967909</v>
      </c>
      <c r="F19344" s="39">
        <f t="shared" ca="1" si="1840"/>
        <v>-3922.8292690341914</v>
      </c>
      <c r="G19344" s="25">
        <f t="shared" ca="1" si="1838"/>
        <v>83</v>
      </c>
      <c r="H19344" s="36">
        <f t="shared" ca="1" si="1839"/>
        <v>-5.9999999999999908E-2</v>
      </c>
      <c r="I19344" s="37">
        <f t="shared" ca="1" si="1841"/>
        <v>-3</v>
      </c>
      <c r="K19344" s="45"/>
    </row>
    <row r="19345" spans="2:11" outlineLevel="1" x14ac:dyDescent="0.3">
      <c r="B19345" s="32">
        <v>182</v>
      </c>
      <c r="C19345" s="33">
        <f t="shared" ca="1" si="1836"/>
        <v>64038.53618365615</v>
      </c>
      <c r="E19345" s="38">
        <f t="shared" ca="1" si="1837"/>
        <v>1255.6575722285488</v>
      </c>
      <c r="F19345" s="39">
        <f t="shared" ca="1" si="1840"/>
        <v>1255.6575722285488</v>
      </c>
      <c r="G19345" s="25">
        <f t="shared" ca="1" si="1838"/>
        <v>32</v>
      </c>
      <c r="H19345" s="36">
        <f t="shared" ca="1" si="1839"/>
        <v>1.9999999999999948E-2</v>
      </c>
      <c r="I19345" s="37">
        <f t="shared" ca="1" si="1841"/>
        <v>1</v>
      </c>
      <c r="K19345" s="45"/>
    </row>
    <row r="19346" spans="2:11" outlineLevel="1" x14ac:dyDescent="0.3">
      <c r="B19346" s="32">
        <v>183</v>
      </c>
      <c r="C19346" s="33">
        <f t="shared" ca="1" si="1836"/>
        <v>62757.765459983028</v>
      </c>
      <c r="E19346" s="38">
        <f t="shared" ca="1" si="1837"/>
        <v>-1280.7707236731221</v>
      </c>
      <c r="F19346" s="39">
        <f t="shared" ca="1" si="1840"/>
        <v>-1280.7707236731221</v>
      </c>
      <c r="G19346" s="25">
        <f t="shared" ca="1" si="1838"/>
        <v>75</v>
      </c>
      <c r="H19346" s="36">
        <f t="shared" ca="1" si="1839"/>
        <v>-1.9999999999999987E-2</v>
      </c>
      <c r="I19346" s="37">
        <f t="shared" ca="1" si="1841"/>
        <v>-1</v>
      </c>
      <c r="K19346" s="45"/>
    </row>
    <row r="19347" spans="2:11" outlineLevel="1" x14ac:dyDescent="0.3">
      <c r="B19347" s="32">
        <v>184</v>
      </c>
      <c r="C19347" s="33">
        <f t="shared" ca="1" si="1836"/>
        <v>61502.610150783366</v>
      </c>
      <c r="E19347" s="38">
        <f t="shared" ca="1" si="1837"/>
        <v>-1255.1553091996611</v>
      </c>
      <c r="F19347" s="39">
        <f t="shared" ca="1" si="1840"/>
        <v>-2535.9260328727833</v>
      </c>
      <c r="G19347" s="25">
        <f t="shared" ca="1" si="1838"/>
        <v>94</v>
      </c>
      <c r="H19347" s="36">
        <f t="shared" ca="1" si="1839"/>
        <v>-3.9999999999999994E-2</v>
      </c>
      <c r="I19347" s="37">
        <f t="shared" ca="1" si="1841"/>
        <v>-2</v>
      </c>
      <c r="K19347" s="45"/>
    </row>
    <row r="19348" spans="2:11" outlineLevel="1" x14ac:dyDescent="0.3">
      <c r="B19348" s="32">
        <v>185</v>
      </c>
      <c r="C19348" s="33">
        <f t="shared" ca="1" si="1836"/>
        <v>62732.662353799031</v>
      </c>
      <c r="E19348" s="38">
        <f t="shared" ca="1" si="1837"/>
        <v>1230.0522030156644</v>
      </c>
      <c r="F19348" s="39">
        <f t="shared" ca="1" si="1840"/>
        <v>1230.0522030156644</v>
      </c>
      <c r="G19348" s="25">
        <f t="shared" ca="1" si="1838"/>
        <v>14</v>
      </c>
      <c r="H19348" s="36">
        <f t="shared" ca="1" si="1839"/>
        <v>1.9999999999999952E-2</v>
      </c>
      <c r="I19348" s="37">
        <f t="shared" ca="1" si="1841"/>
        <v>1</v>
      </c>
      <c r="K19348" s="45"/>
    </row>
    <row r="19349" spans="2:11" outlineLevel="1" x14ac:dyDescent="0.3">
      <c r="B19349" s="32">
        <v>186</v>
      </c>
      <c r="C19349" s="33">
        <f t="shared" ca="1" si="1836"/>
        <v>63987.315600875008</v>
      </c>
      <c r="E19349" s="38">
        <f t="shared" ca="1" si="1837"/>
        <v>1254.6532470759776</v>
      </c>
      <c r="F19349" s="39">
        <f t="shared" ca="1" si="1840"/>
        <v>2484.705450091642</v>
      </c>
      <c r="G19349" s="25">
        <f t="shared" ca="1" si="1838"/>
        <v>4</v>
      </c>
      <c r="H19349" s="36">
        <f t="shared" ca="1" si="1839"/>
        <v>3.9999999999999904E-2</v>
      </c>
      <c r="I19349" s="37">
        <f t="shared" ca="1" si="1841"/>
        <v>2</v>
      </c>
      <c r="K19349" s="45"/>
    </row>
    <row r="19350" spans="2:11" outlineLevel="1" x14ac:dyDescent="0.3">
      <c r="B19350" s="32">
        <v>187</v>
      </c>
      <c r="C19350" s="33">
        <f t="shared" ca="1" si="1836"/>
        <v>65267.06191289251</v>
      </c>
      <c r="E19350" s="38">
        <f t="shared" ca="1" si="1837"/>
        <v>1279.7463120175016</v>
      </c>
      <c r="F19350" s="39">
        <f t="shared" ca="1" si="1840"/>
        <v>3764.4517621091436</v>
      </c>
      <c r="G19350" s="25">
        <f t="shared" ca="1" si="1838"/>
        <v>14</v>
      </c>
      <c r="H19350" s="36">
        <f t="shared" ca="1" si="1839"/>
        <v>5.9999999999999928E-2</v>
      </c>
      <c r="I19350" s="37">
        <f t="shared" ca="1" si="1841"/>
        <v>3</v>
      </c>
      <c r="K19350" s="45"/>
    </row>
    <row r="19351" spans="2:11" outlineLevel="1" x14ac:dyDescent="0.3">
      <c r="B19351" s="32">
        <v>188</v>
      </c>
      <c r="C19351" s="33">
        <f t="shared" ca="1" si="1836"/>
        <v>63961.720674634656</v>
      </c>
      <c r="E19351" s="38">
        <f t="shared" ca="1" si="1837"/>
        <v>-1305.3412382578535</v>
      </c>
      <c r="F19351" s="39">
        <f t="shared" ca="1" si="1840"/>
        <v>-1305.3412382578535</v>
      </c>
      <c r="G19351" s="25">
        <f t="shared" ca="1" si="1838"/>
        <v>95</v>
      </c>
      <c r="H19351" s="36">
        <f t="shared" ca="1" si="1839"/>
        <v>-2.0000000000000052E-2</v>
      </c>
      <c r="I19351" s="37">
        <f t="shared" ca="1" si="1841"/>
        <v>-1</v>
      </c>
      <c r="K19351" s="45"/>
    </row>
    <row r="19352" spans="2:11" outlineLevel="1" x14ac:dyDescent="0.3">
      <c r="B19352" s="32">
        <v>189</v>
      </c>
      <c r="C19352" s="33">
        <f t="shared" ca="1" si="1836"/>
        <v>65240.955088127346</v>
      </c>
      <c r="E19352" s="38">
        <f t="shared" ca="1" si="1837"/>
        <v>1279.2344134926898</v>
      </c>
      <c r="F19352" s="39">
        <f t="shared" ca="1" si="1840"/>
        <v>1279.2344134926898</v>
      </c>
      <c r="G19352" s="25">
        <f t="shared" ca="1" si="1838"/>
        <v>20</v>
      </c>
      <c r="H19352" s="36">
        <f t="shared" ca="1" si="1839"/>
        <v>1.9999999999999948E-2</v>
      </c>
      <c r="I19352" s="37">
        <f t="shared" ca="1" si="1841"/>
        <v>1</v>
      </c>
      <c r="K19352" s="45"/>
    </row>
    <row r="19353" spans="2:11" outlineLevel="1" x14ac:dyDescent="0.3">
      <c r="B19353" s="32">
        <v>190</v>
      </c>
      <c r="C19353" s="33">
        <f t="shared" ca="1" si="1836"/>
        <v>63936.135986364796</v>
      </c>
      <c r="E19353" s="38">
        <f t="shared" ca="1" si="1837"/>
        <v>-1304.8191017625504</v>
      </c>
      <c r="F19353" s="39">
        <f t="shared" ca="1" si="1840"/>
        <v>-1304.8191017625504</v>
      </c>
      <c r="G19353" s="25">
        <f t="shared" ca="1" si="1838"/>
        <v>90</v>
      </c>
      <c r="H19353" s="36">
        <f t="shared" ca="1" si="1839"/>
        <v>-2.0000000000000052E-2</v>
      </c>
      <c r="I19353" s="37">
        <f t="shared" ca="1" si="1841"/>
        <v>-1</v>
      </c>
      <c r="K19353" s="45"/>
    </row>
    <row r="19354" spans="2:11" outlineLevel="1" x14ac:dyDescent="0.3">
      <c r="B19354" s="32">
        <v>191</v>
      </c>
      <c r="C19354" s="33">
        <f t="shared" ca="1" si="1836"/>
        <v>65214.858706092091</v>
      </c>
      <c r="E19354" s="38">
        <f t="shared" ca="1" si="1837"/>
        <v>1278.722719727295</v>
      </c>
      <c r="F19354" s="39">
        <f t="shared" ca="1" si="1840"/>
        <v>1278.722719727295</v>
      </c>
      <c r="G19354" s="25">
        <f t="shared" ca="1" si="1838"/>
        <v>27</v>
      </c>
      <c r="H19354" s="36">
        <f t="shared" ca="1" si="1839"/>
        <v>1.9999999999999987E-2</v>
      </c>
      <c r="I19354" s="37">
        <f t="shared" ca="1" si="1841"/>
        <v>1</v>
      </c>
      <c r="K19354" s="45"/>
    </row>
    <row r="19355" spans="2:11" outlineLevel="1" x14ac:dyDescent="0.3">
      <c r="B19355" s="32">
        <v>192</v>
      </c>
      <c r="C19355" s="33">
        <f t="shared" ca="1" si="1836"/>
        <v>63910.561531970248</v>
      </c>
      <c r="E19355" s="38">
        <f t="shared" ca="1" si="1837"/>
        <v>-1304.2971741218425</v>
      </c>
      <c r="F19355" s="39">
        <f t="shared" ca="1" si="1840"/>
        <v>-1304.2971741218425</v>
      </c>
      <c r="G19355" s="25">
        <f t="shared" ca="1" si="1838"/>
        <v>75</v>
      </c>
      <c r="H19355" s="36">
        <f t="shared" ca="1" si="1839"/>
        <v>-2.0000000000000011E-2</v>
      </c>
      <c r="I19355" s="37">
        <f t="shared" ca="1" si="1841"/>
        <v>-1</v>
      </c>
      <c r="K19355" s="45"/>
    </row>
    <row r="19356" spans="2:11" outlineLevel="1" x14ac:dyDescent="0.3">
      <c r="B19356" s="32">
        <v>193</v>
      </c>
      <c r="C19356" s="33">
        <f t="shared" ref="C19356:C19413" ca="1" si="1842">IF(G19356&lt;=$C$2,C19355+((C19355*$C$3))*$C$4,C19355-C19355*$C$3)</f>
        <v>65188.772762609653</v>
      </c>
      <c r="E19356" s="38">
        <f t="shared" ca="1" si="1837"/>
        <v>1278.2112306394047</v>
      </c>
      <c r="F19356" s="39">
        <f t="shared" ca="1" si="1840"/>
        <v>1278.2112306394047</v>
      </c>
      <c r="G19356" s="25">
        <f t="shared" ca="1" si="1838"/>
        <v>39</v>
      </c>
      <c r="H19356" s="36">
        <f t="shared" ca="1" si="1839"/>
        <v>1.9999999999999997E-2</v>
      </c>
      <c r="I19356" s="37">
        <f t="shared" ca="1" si="1841"/>
        <v>1</v>
      </c>
      <c r="K19356" s="45"/>
    </row>
    <row r="19357" spans="2:11" outlineLevel="1" x14ac:dyDescent="0.3">
      <c r="B19357" s="32">
        <v>194</v>
      </c>
      <c r="C19357" s="33">
        <f t="shared" ca="1" si="1842"/>
        <v>66492.54821786184</v>
      </c>
      <c r="E19357" s="38">
        <f t="shared" ref="E19357:E19413" ca="1" si="1843">C19357-C19356</f>
        <v>1303.7754552521874</v>
      </c>
      <c r="F19357" s="39">
        <f t="shared" ca="1" si="1840"/>
        <v>2581.9866858915921</v>
      </c>
      <c r="G19357" s="25">
        <f t="shared" ref="G19357:G19413" ca="1" si="1844">RANDBETWEEN(0,100)</f>
        <v>37</v>
      </c>
      <c r="H19357" s="36">
        <f t="shared" ref="H19357:H19413" ca="1" si="1845">IF(AND(E19357/C19356&lt;0,H19356&lt;0),E19357/C19356+H19356,IF(AND(E19357/C19356&gt;0,H19356&gt;0),E19357/C19356+H19356,E19357/C19356))</f>
        <v>3.9999999999999911E-2</v>
      </c>
      <c r="I19357" s="37">
        <f t="shared" ca="1" si="1841"/>
        <v>2</v>
      </c>
      <c r="K19357" s="45"/>
    </row>
    <row r="19358" spans="2:11" outlineLevel="1" x14ac:dyDescent="0.3">
      <c r="B19358" s="32">
        <v>195</v>
      </c>
      <c r="C19358" s="33">
        <f t="shared" ca="1" si="1842"/>
        <v>67822.399182219073</v>
      </c>
      <c r="E19358" s="38">
        <f t="shared" ca="1" si="1843"/>
        <v>1329.8509643572324</v>
      </c>
      <c r="F19358" s="39">
        <f t="shared" ref="F19358:F19413" ca="1" si="1846">IF(AND(F19357&gt;0,E19358&gt;0),F19357+E19358,IF(AND(F19357&lt;0,E19358&lt;0),F19357+E19358,IF(AND(F19357&gt;0,E19358&lt;0),E19358,IF(AND(F19357&lt;0,E19358&gt;0),E19358,0))))</f>
        <v>3911.8376502488245</v>
      </c>
      <c r="G19358" s="25">
        <f t="shared" ca="1" si="1844"/>
        <v>35</v>
      </c>
      <c r="H19358" s="36">
        <f t="shared" ca="1" si="1845"/>
        <v>5.9999999999999845E-2</v>
      </c>
      <c r="I19358" s="37">
        <f t="shared" ref="I19358:I19413" ca="1" si="1847">IF(AND(E19358&gt;0,I19357&lt;0),1,IF(AND(E19358&lt;0,I19357&gt;0),-1,IF(AND(E19358&lt;0,I19357&lt;0),I19357-1,IF(AND(E19358&gt;0,I19357&gt;0),I19357+1,0))))</f>
        <v>3</v>
      </c>
      <c r="K19358" s="45"/>
    </row>
    <row r="19359" spans="2:11" outlineLevel="1" x14ac:dyDescent="0.3">
      <c r="B19359" s="32">
        <v>196</v>
      </c>
      <c r="C19359" s="33">
        <f t="shared" ca="1" si="1842"/>
        <v>69178.847165863452</v>
      </c>
      <c r="E19359" s="38">
        <f t="shared" ca="1" si="1843"/>
        <v>1356.4479836443788</v>
      </c>
      <c r="F19359" s="39">
        <f t="shared" ca="1" si="1846"/>
        <v>5268.2856338932033</v>
      </c>
      <c r="G19359" s="25">
        <f t="shared" ca="1" si="1844"/>
        <v>48</v>
      </c>
      <c r="H19359" s="36">
        <f t="shared" ca="1" si="1845"/>
        <v>7.9999999999999807E-2</v>
      </c>
      <c r="I19359" s="37">
        <f t="shared" ca="1" si="1847"/>
        <v>4</v>
      </c>
      <c r="K19359" s="45"/>
    </row>
    <row r="19360" spans="2:11" outlineLevel="1" x14ac:dyDescent="0.3">
      <c r="B19360" s="32">
        <v>197</v>
      </c>
      <c r="C19360" s="33">
        <f t="shared" ca="1" si="1842"/>
        <v>70562.42410918072</v>
      </c>
      <c r="E19360" s="38">
        <f t="shared" ca="1" si="1843"/>
        <v>1383.5769433172682</v>
      </c>
      <c r="F19360" s="39">
        <f t="shared" ca="1" si="1846"/>
        <v>6651.8625772104715</v>
      </c>
      <c r="G19360" s="25">
        <f t="shared" ca="1" si="1844"/>
        <v>43</v>
      </c>
      <c r="H19360" s="36">
        <f t="shared" ca="1" si="1845"/>
        <v>9.9999999999999797E-2</v>
      </c>
      <c r="I19360" s="37">
        <f t="shared" ca="1" si="1847"/>
        <v>5</v>
      </c>
      <c r="K19360" s="45"/>
    </row>
    <row r="19361" spans="2:11" outlineLevel="1" x14ac:dyDescent="0.3">
      <c r="B19361" s="32">
        <v>198</v>
      </c>
      <c r="C19361" s="33">
        <f t="shared" ca="1" si="1842"/>
        <v>71973.672591364331</v>
      </c>
      <c r="E19361" s="38">
        <f t="shared" ca="1" si="1843"/>
        <v>1411.2484821836115</v>
      </c>
      <c r="F19361" s="39">
        <f t="shared" ca="1" si="1846"/>
        <v>8063.111059394083</v>
      </c>
      <c r="G19361" s="25">
        <f t="shared" ca="1" si="1844"/>
        <v>63</v>
      </c>
      <c r="H19361" s="36">
        <f t="shared" ca="1" si="1845"/>
        <v>0.11999999999999976</v>
      </c>
      <c r="I19361" s="37">
        <f t="shared" ca="1" si="1847"/>
        <v>6</v>
      </c>
      <c r="K19361" s="45"/>
    </row>
    <row r="19362" spans="2:11" outlineLevel="1" x14ac:dyDescent="0.3">
      <c r="B19362" s="32">
        <v>199</v>
      </c>
      <c r="C19362" s="33">
        <f t="shared" ca="1" si="1842"/>
        <v>73413.14604319162</v>
      </c>
      <c r="E19362" s="38">
        <f t="shared" ca="1" si="1843"/>
        <v>1439.473451827289</v>
      </c>
      <c r="F19362" s="39">
        <f t="shared" ca="1" si="1846"/>
        <v>9502.5845112213719</v>
      </c>
      <c r="G19362" s="25">
        <f t="shared" ca="1" si="1844"/>
        <v>44</v>
      </c>
      <c r="H19362" s="36">
        <f t="shared" ca="1" si="1845"/>
        <v>0.13999999999999979</v>
      </c>
      <c r="I19362" s="37">
        <f t="shared" ca="1" si="1847"/>
        <v>7</v>
      </c>
      <c r="K19362" s="45"/>
    </row>
    <row r="19363" spans="2:11" outlineLevel="1" x14ac:dyDescent="0.3">
      <c r="B19363" s="32">
        <v>200</v>
      </c>
      <c r="C19363" s="33">
        <f t="shared" ca="1" si="1842"/>
        <v>71944.883122327781</v>
      </c>
      <c r="E19363" s="38">
        <f t="shared" ca="1" si="1843"/>
        <v>-1468.2629208638391</v>
      </c>
      <c r="F19363" s="39">
        <f t="shared" ca="1" si="1846"/>
        <v>-1468.2629208638391</v>
      </c>
      <c r="G19363" s="25">
        <f t="shared" ca="1" si="1844"/>
        <v>88</v>
      </c>
      <c r="H19363" s="36">
        <f t="shared" ca="1" si="1845"/>
        <v>-2.0000000000000091E-2</v>
      </c>
      <c r="I19363" s="37">
        <f t="shared" ca="1" si="1847"/>
        <v>-1</v>
      </c>
      <c r="K19363" s="45"/>
    </row>
    <row r="19364" spans="2:11" outlineLevel="1" x14ac:dyDescent="0.3">
      <c r="B19364" s="32">
        <v>201</v>
      </c>
      <c r="C19364" s="33">
        <f t="shared" ca="1" si="1842"/>
        <v>73383.780784774339</v>
      </c>
      <c r="E19364" s="38">
        <f t="shared" ca="1" si="1843"/>
        <v>1438.8976624465577</v>
      </c>
      <c r="F19364" s="39">
        <f t="shared" ca="1" si="1846"/>
        <v>1438.8976624465577</v>
      </c>
      <c r="G19364" s="25">
        <f t="shared" ca="1" si="1844"/>
        <v>56</v>
      </c>
      <c r="H19364" s="36">
        <f t="shared" ca="1" si="1845"/>
        <v>2.0000000000000028E-2</v>
      </c>
      <c r="I19364" s="37">
        <f t="shared" ca="1" si="1847"/>
        <v>1</v>
      </c>
      <c r="K19364" s="45"/>
    </row>
    <row r="19365" spans="2:11" outlineLevel="1" x14ac:dyDescent="0.3">
      <c r="B19365" s="32">
        <v>202</v>
      </c>
      <c r="C19365" s="33">
        <f t="shared" ca="1" si="1842"/>
        <v>74851.456400469819</v>
      </c>
      <c r="E19365" s="38">
        <f t="shared" ca="1" si="1843"/>
        <v>1467.6756156954798</v>
      </c>
      <c r="F19365" s="39">
        <f t="shared" ca="1" si="1846"/>
        <v>2906.5732781420375</v>
      </c>
      <c r="G19365" s="25">
        <f t="shared" ca="1" si="1844"/>
        <v>34</v>
      </c>
      <c r="H19365" s="36">
        <f t="shared" ca="1" si="1845"/>
        <v>3.9999999999999931E-2</v>
      </c>
      <c r="I19365" s="37">
        <f t="shared" ca="1" si="1847"/>
        <v>2</v>
      </c>
      <c r="K19365" s="45"/>
    </row>
    <row r="19366" spans="2:11" outlineLevel="1" x14ac:dyDescent="0.3">
      <c r="B19366" s="32">
        <v>203</v>
      </c>
      <c r="C19366" s="33">
        <f t="shared" ca="1" si="1842"/>
        <v>76348.485528479214</v>
      </c>
      <c r="E19366" s="38">
        <f t="shared" ca="1" si="1843"/>
        <v>1497.0291280093952</v>
      </c>
      <c r="F19366" s="39">
        <f t="shared" ca="1" si="1846"/>
        <v>4403.6024061514327</v>
      </c>
      <c r="G19366" s="25">
        <f t="shared" ca="1" si="1844"/>
        <v>11</v>
      </c>
      <c r="H19366" s="36">
        <f t="shared" ca="1" si="1845"/>
        <v>5.9999999999999915E-2</v>
      </c>
      <c r="I19366" s="37">
        <f t="shared" ca="1" si="1847"/>
        <v>3</v>
      </c>
      <c r="K19366" s="45"/>
    </row>
    <row r="19367" spans="2:11" outlineLevel="1" x14ac:dyDescent="0.3">
      <c r="B19367" s="32">
        <v>204</v>
      </c>
      <c r="C19367" s="33">
        <f t="shared" ca="1" si="1842"/>
        <v>77875.455239048795</v>
      </c>
      <c r="E19367" s="38">
        <f t="shared" ca="1" si="1843"/>
        <v>1526.9697105695814</v>
      </c>
      <c r="F19367" s="39">
        <f t="shared" ca="1" si="1846"/>
        <v>5930.572116721014</v>
      </c>
      <c r="G19367" s="25">
        <f t="shared" ca="1" si="1844"/>
        <v>43</v>
      </c>
      <c r="H19367" s="36">
        <f t="shared" ca="1" si="1845"/>
        <v>7.9999999999999877E-2</v>
      </c>
      <c r="I19367" s="37">
        <f t="shared" ca="1" si="1847"/>
        <v>4</v>
      </c>
      <c r="K19367" s="45"/>
    </row>
    <row r="19368" spans="2:11" outlineLevel="1" x14ac:dyDescent="0.3">
      <c r="B19368" s="32">
        <v>205</v>
      </c>
      <c r="C19368" s="33">
        <f t="shared" ca="1" si="1842"/>
        <v>79432.964343829764</v>
      </c>
      <c r="E19368" s="38">
        <f t="shared" ca="1" si="1843"/>
        <v>1557.5091047809692</v>
      </c>
      <c r="F19368" s="39">
        <f t="shared" ca="1" si="1846"/>
        <v>7488.0812215019832</v>
      </c>
      <c r="G19368" s="25">
        <f t="shared" ca="1" si="1844"/>
        <v>21</v>
      </c>
      <c r="H19368" s="36">
        <f t="shared" ca="1" si="1845"/>
        <v>9.9999999999999784E-2</v>
      </c>
      <c r="I19368" s="37">
        <f t="shared" ca="1" si="1847"/>
        <v>5</v>
      </c>
      <c r="K19368" s="45"/>
    </row>
    <row r="19369" spans="2:11" outlineLevel="1" x14ac:dyDescent="0.3">
      <c r="B19369" s="32">
        <v>206</v>
      </c>
      <c r="C19369" s="33">
        <f t="shared" ca="1" si="1842"/>
        <v>81021.623630706366</v>
      </c>
      <c r="E19369" s="38">
        <f t="shared" ca="1" si="1843"/>
        <v>1588.659286876602</v>
      </c>
      <c r="F19369" s="39">
        <f t="shared" ca="1" si="1846"/>
        <v>9076.7405083785852</v>
      </c>
      <c r="G19369" s="25">
        <f t="shared" ca="1" si="1844"/>
        <v>27</v>
      </c>
      <c r="H19369" s="36">
        <f t="shared" ca="1" si="1845"/>
        <v>0.11999999999999987</v>
      </c>
      <c r="I19369" s="37">
        <f t="shared" ca="1" si="1847"/>
        <v>6</v>
      </c>
      <c r="K19369" s="45"/>
    </row>
    <row r="19370" spans="2:11" outlineLevel="1" x14ac:dyDescent="0.3">
      <c r="B19370" s="32">
        <v>207</v>
      </c>
      <c r="C19370" s="33">
        <f t="shared" ca="1" si="1842"/>
        <v>79401.191158092246</v>
      </c>
      <c r="E19370" s="38">
        <f t="shared" ca="1" si="1843"/>
        <v>-1620.4324726141203</v>
      </c>
      <c r="F19370" s="39">
        <f t="shared" ca="1" si="1846"/>
        <v>-1620.4324726141203</v>
      </c>
      <c r="G19370" s="25">
        <f t="shared" ca="1" si="1844"/>
        <v>98</v>
      </c>
      <c r="H19370" s="36">
        <f t="shared" ca="1" si="1845"/>
        <v>-1.9999999999999914E-2</v>
      </c>
      <c r="I19370" s="37">
        <f t="shared" ca="1" si="1847"/>
        <v>-1</v>
      </c>
      <c r="K19370" s="45"/>
    </row>
    <row r="19371" spans="2:11" outlineLevel="1" x14ac:dyDescent="0.3">
      <c r="B19371" s="32">
        <v>208</v>
      </c>
      <c r="C19371" s="33">
        <f t="shared" ca="1" si="1842"/>
        <v>80989.214981254088</v>
      </c>
      <c r="E19371" s="38">
        <f t="shared" ca="1" si="1843"/>
        <v>1588.0238231618423</v>
      </c>
      <c r="F19371" s="39">
        <f t="shared" ca="1" si="1846"/>
        <v>1588.0238231618423</v>
      </c>
      <c r="G19371" s="25">
        <f t="shared" ca="1" si="1844"/>
        <v>29</v>
      </c>
      <c r="H19371" s="36">
        <f t="shared" ca="1" si="1845"/>
        <v>1.9999999999999966E-2</v>
      </c>
      <c r="I19371" s="37">
        <f t="shared" ca="1" si="1847"/>
        <v>1</v>
      </c>
      <c r="K19371" s="45"/>
    </row>
    <row r="19372" spans="2:11" outlineLevel="1" x14ac:dyDescent="0.3">
      <c r="B19372" s="32">
        <v>209</v>
      </c>
      <c r="C19372" s="33">
        <f t="shared" ca="1" si="1842"/>
        <v>82608.999280879172</v>
      </c>
      <c r="E19372" s="38">
        <f t="shared" ca="1" si="1843"/>
        <v>1619.7842996250838</v>
      </c>
      <c r="F19372" s="39">
        <f t="shared" ca="1" si="1846"/>
        <v>3207.8081227869261</v>
      </c>
      <c r="G19372" s="25">
        <f t="shared" ca="1" si="1844"/>
        <v>31</v>
      </c>
      <c r="H19372" s="36">
        <f t="shared" ca="1" si="1845"/>
        <v>3.9999999999999994E-2</v>
      </c>
      <c r="I19372" s="37">
        <f t="shared" ca="1" si="1847"/>
        <v>2</v>
      </c>
      <c r="K19372" s="45"/>
    </row>
    <row r="19373" spans="2:11" outlineLevel="1" x14ac:dyDescent="0.3">
      <c r="B19373" s="32">
        <v>210</v>
      </c>
      <c r="C19373" s="33">
        <f t="shared" ca="1" si="1842"/>
        <v>84261.179266496751</v>
      </c>
      <c r="E19373" s="38">
        <f t="shared" ca="1" si="1843"/>
        <v>1652.1799856175785</v>
      </c>
      <c r="F19373" s="39">
        <f t="shared" ca="1" si="1846"/>
        <v>4859.9881084045046</v>
      </c>
      <c r="G19373" s="25">
        <f t="shared" ca="1" si="1844"/>
        <v>21</v>
      </c>
      <c r="H19373" s="36">
        <f t="shared" ca="1" si="1845"/>
        <v>5.9999999999999935E-2</v>
      </c>
      <c r="I19373" s="37">
        <f t="shared" ca="1" si="1847"/>
        <v>3</v>
      </c>
      <c r="K19373" s="45"/>
    </row>
    <row r="19374" spans="2:11" outlineLevel="1" x14ac:dyDescent="0.3">
      <c r="B19374" s="32">
        <v>211</v>
      </c>
      <c r="C19374" s="33">
        <f t="shared" ca="1" si="1842"/>
        <v>85946.402851826686</v>
      </c>
      <c r="E19374" s="38">
        <f t="shared" ca="1" si="1843"/>
        <v>1685.2235853299353</v>
      </c>
      <c r="F19374" s="39">
        <f t="shared" ca="1" si="1846"/>
        <v>6545.2116937344399</v>
      </c>
      <c r="G19374" s="25">
        <f t="shared" ca="1" si="1844"/>
        <v>44</v>
      </c>
      <c r="H19374" s="36">
        <f t="shared" ca="1" si="1845"/>
        <v>7.9999999999999932E-2</v>
      </c>
      <c r="I19374" s="37">
        <f t="shared" ca="1" si="1847"/>
        <v>4</v>
      </c>
      <c r="K19374" s="45"/>
    </row>
    <row r="19375" spans="2:11" outlineLevel="1" x14ac:dyDescent="0.3">
      <c r="B19375" s="32">
        <v>212</v>
      </c>
      <c r="C19375" s="33">
        <f t="shared" ca="1" si="1842"/>
        <v>87665.330908863223</v>
      </c>
      <c r="E19375" s="38">
        <f t="shared" ca="1" si="1843"/>
        <v>1718.9280570365372</v>
      </c>
      <c r="F19375" s="39">
        <f t="shared" ca="1" si="1846"/>
        <v>8264.1397507709771</v>
      </c>
      <c r="G19375" s="25">
        <f t="shared" ca="1" si="1844"/>
        <v>8</v>
      </c>
      <c r="H19375" s="36">
        <f t="shared" ca="1" si="1845"/>
        <v>9.9999999999999978E-2</v>
      </c>
      <c r="I19375" s="37">
        <f t="shared" ca="1" si="1847"/>
        <v>5</v>
      </c>
      <c r="K19375" s="45"/>
    </row>
    <row r="19376" spans="2:11" outlineLevel="1" x14ac:dyDescent="0.3">
      <c r="B19376" s="32">
        <v>213</v>
      </c>
      <c r="C19376" s="33">
        <f t="shared" ca="1" si="1842"/>
        <v>89418.637527040482</v>
      </c>
      <c r="E19376" s="38">
        <f t="shared" ca="1" si="1843"/>
        <v>1753.3066181772592</v>
      </c>
      <c r="F19376" s="39">
        <f t="shared" ca="1" si="1846"/>
        <v>10017.446368948236</v>
      </c>
      <c r="G19376" s="25">
        <f t="shared" ca="1" si="1844"/>
        <v>2</v>
      </c>
      <c r="H19376" s="36">
        <f t="shared" ca="1" si="1845"/>
        <v>0.11999999999999991</v>
      </c>
      <c r="I19376" s="37">
        <f t="shared" ca="1" si="1847"/>
        <v>6</v>
      </c>
      <c r="K19376" s="45"/>
    </row>
    <row r="19377" spans="2:11" outlineLevel="1" x14ac:dyDescent="0.3">
      <c r="B19377" s="32">
        <v>214</v>
      </c>
      <c r="C19377" s="33">
        <f t="shared" ca="1" si="1842"/>
        <v>91207.010277581285</v>
      </c>
      <c r="E19377" s="38">
        <f t="shared" ca="1" si="1843"/>
        <v>1788.3727505408024</v>
      </c>
      <c r="F19377" s="39">
        <f t="shared" ca="1" si="1846"/>
        <v>11805.819119489039</v>
      </c>
      <c r="G19377" s="25">
        <f t="shared" ca="1" si="1844"/>
        <v>28</v>
      </c>
      <c r="H19377" s="36">
        <f t="shared" ca="1" si="1845"/>
        <v>0.13999999999999982</v>
      </c>
      <c r="I19377" s="37">
        <f t="shared" ca="1" si="1847"/>
        <v>7</v>
      </c>
      <c r="K19377" s="45"/>
    </row>
    <row r="19378" spans="2:11" outlineLevel="1" x14ac:dyDescent="0.3">
      <c r="B19378" s="32">
        <v>215</v>
      </c>
      <c r="C19378" s="33">
        <f t="shared" ca="1" si="1842"/>
        <v>93031.150483132908</v>
      </c>
      <c r="E19378" s="38">
        <f t="shared" ca="1" si="1843"/>
        <v>1824.1402055516228</v>
      </c>
      <c r="F19378" s="39">
        <f t="shared" ca="1" si="1846"/>
        <v>13629.959325040661</v>
      </c>
      <c r="G19378" s="25">
        <f t="shared" ca="1" si="1844"/>
        <v>59</v>
      </c>
      <c r="H19378" s="36">
        <f t="shared" ca="1" si="1845"/>
        <v>0.15999999999999978</v>
      </c>
      <c r="I19378" s="37">
        <f t="shared" ca="1" si="1847"/>
        <v>8</v>
      </c>
      <c r="K19378" s="45"/>
    </row>
    <row r="19379" spans="2:11" outlineLevel="1" x14ac:dyDescent="0.3">
      <c r="B19379" s="32">
        <v>216</v>
      </c>
      <c r="C19379" s="33">
        <f t="shared" ca="1" si="1842"/>
        <v>91170.527473470254</v>
      </c>
      <c r="E19379" s="38">
        <f t="shared" ca="1" si="1843"/>
        <v>-1860.6230096626532</v>
      </c>
      <c r="F19379" s="39">
        <f t="shared" ca="1" si="1846"/>
        <v>-1860.6230096626532</v>
      </c>
      <c r="G19379" s="25">
        <f t="shared" ca="1" si="1844"/>
        <v>79</v>
      </c>
      <c r="H19379" s="36">
        <f t="shared" ca="1" si="1845"/>
        <v>-1.9999999999999948E-2</v>
      </c>
      <c r="I19379" s="37">
        <f t="shared" ca="1" si="1847"/>
        <v>-1</v>
      </c>
      <c r="K19379" s="45"/>
    </row>
    <row r="19380" spans="2:11" outlineLevel="1" x14ac:dyDescent="0.3">
      <c r="B19380" s="32">
        <v>217</v>
      </c>
      <c r="C19380" s="33">
        <f t="shared" ca="1" si="1842"/>
        <v>92993.938022939663</v>
      </c>
      <c r="E19380" s="38">
        <f t="shared" ca="1" si="1843"/>
        <v>1823.4105494694086</v>
      </c>
      <c r="F19380" s="39">
        <f t="shared" ca="1" si="1846"/>
        <v>1823.4105494694086</v>
      </c>
      <c r="G19380" s="25">
        <f t="shared" ca="1" si="1844"/>
        <v>25</v>
      </c>
      <c r="H19380" s="36">
        <f t="shared" ca="1" si="1845"/>
        <v>2.0000000000000039E-2</v>
      </c>
      <c r="I19380" s="37">
        <f t="shared" ca="1" si="1847"/>
        <v>1</v>
      </c>
      <c r="K19380" s="45"/>
    </row>
    <row r="19381" spans="2:11" outlineLevel="1" x14ac:dyDescent="0.3">
      <c r="B19381" s="32">
        <v>218</v>
      </c>
      <c r="C19381" s="33">
        <f t="shared" ca="1" si="1842"/>
        <v>94853.816783398463</v>
      </c>
      <c r="E19381" s="38">
        <f t="shared" ca="1" si="1843"/>
        <v>1859.8787604587997</v>
      </c>
      <c r="F19381" s="39">
        <f t="shared" ca="1" si="1846"/>
        <v>3683.2893099282082</v>
      </c>
      <c r="G19381" s="25">
        <f t="shared" ca="1" si="1844"/>
        <v>45</v>
      </c>
      <c r="H19381" s="36">
        <f t="shared" ca="1" si="1845"/>
        <v>4.0000000000000105E-2</v>
      </c>
      <c r="I19381" s="37">
        <f t="shared" ca="1" si="1847"/>
        <v>2</v>
      </c>
      <c r="K19381" s="45"/>
    </row>
    <row r="19382" spans="2:11" outlineLevel="1" x14ac:dyDescent="0.3">
      <c r="B19382" s="32">
        <v>219</v>
      </c>
      <c r="C19382" s="33">
        <f t="shared" ca="1" si="1842"/>
        <v>96750.89311906643</v>
      </c>
      <c r="E19382" s="38">
        <f t="shared" ca="1" si="1843"/>
        <v>1897.0763356679672</v>
      </c>
      <c r="F19382" s="39">
        <f t="shared" ca="1" si="1846"/>
        <v>5580.3656455961755</v>
      </c>
      <c r="G19382" s="25">
        <f t="shared" ca="1" si="1844"/>
        <v>1</v>
      </c>
      <c r="H19382" s="36">
        <f t="shared" ca="1" si="1845"/>
        <v>6.0000000000000081E-2</v>
      </c>
      <c r="I19382" s="37">
        <f t="shared" ca="1" si="1847"/>
        <v>3</v>
      </c>
      <c r="K19382" s="45"/>
    </row>
    <row r="19383" spans="2:11" outlineLevel="1" x14ac:dyDescent="0.3">
      <c r="B19383" s="32">
        <v>220</v>
      </c>
      <c r="C19383" s="33">
        <f t="shared" ca="1" si="1842"/>
        <v>98685.910981447756</v>
      </c>
      <c r="E19383" s="38">
        <f t="shared" ca="1" si="1843"/>
        <v>1935.0178623813263</v>
      </c>
      <c r="F19383" s="39">
        <f t="shared" ca="1" si="1846"/>
        <v>7515.3835079775017</v>
      </c>
      <c r="G19383" s="25">
        <f t="shared" ca="1" si="1844"/>
        <v>21</v>
      </c>
      <c r="H19383" s="36">
        <f t="shared" ca="1" si="1845"/>
        <v>8.0000000000000057E-2</v>
      </c>
      <c r="I19383" s="37">
        <f t="shared" ca="1" si="1847"/>
        <v>4</v>
      </c>
      <c r="K19383" s="45"/>
    </row>
    <row r="19384" spans="2:11" outlineLevel="1" x14ac:dyDescent="0.3">
      <c r="B19384" s="32">
        <v>221</v>
      </c>
      <c r="C19384" s="33">
        <f t="shared" ca="1" si="1842"/>
        <v>100659.62920107671</v>
      </c>
      <c r="E19384" s="38">
        <f t="shared" ca="1" si="1843"/>
        <v>1973.7182196289505</v>
      </c>
      <c r="F19384" s="39">
        <f t="shared" ca="1" si="1846"/>
        <v>9489.1017276064522</v>
      </c>
      <c r="G19384" s="25">
        <f t="shared" ca="1" si="1844"/>
        <v>30</v>
      </c>
      <c r="H19384" s="36">
        <f t="shared" ca="1" si="1845"/>
        <v>0.1</v>
      </c>
      <c r="I19384" s="37">
        <f t="shared" ca="1" si="1847"/>
        <v>5</v>
      </c>
      <c r="K19384" s="45"/>
    </row>
    <row r="19385" spans="2:11" outlineLevel="1" x14ac:dyDescent="0.3">
      <c r="B19385" s="32">
        <v>222</v>
      </c>
      <c r="C19385" s="33">
        <f t="shared" ca="1" si="1842"/>
        <v>102672.82178509825</v>
      </c>
      <c r="E19385" s="38">
        <f t="shared" ca="1" si="1843"/>
        <v>2013.1925840215408</v>
      </c>
      <c r="F19385" s="39">
        <f t="shared" ca="1" si="1846"/>
        <v>11502.294311627993</v>
      </c>
      <c r="G19385" s="25">
        <f t="shared" ca="1" si="1844"/>
        <v>8</v>
      </c>
      <c r="H19385" s="36">
        <f t="shared" ca="1" si="1845"/>
        <v>0.12000000000000008</v>
      </c>
      <c r="I19385" s="37">
        <f t="shared" ca="1" si="1847"/>
        <v>6</v>
      </c>
      <c r="K19385" s="45"/>
    </row>
    <row r="19386" spans="2:11" outlineLevel="1" x14ac:dyDescent="0.3">
      <c r="B19386" s="32">
        <v>223</v>
      </c>
      <c r="C19386" s="33">
        <f t="shared" ca="1" si="1842"/>
        <v>104726.27822080022</v>
      </c>
      <c r="E19386" s="38">
        <f t="shared" ca="1" si="1843"/>
        <v>2053.4564357019699</v>
      </c>
      <c r="F19386" s="39">
        <f t="shared" ca="1" si="1846"/>
        <v>13555.750747329963</v>
      </c>
      <c r="G19386" s="25">
        <f t="shared" ca="1" si="1844"/>
        <v>48</v>
      </c>
      <c r="H19386" s="36">
        <f t="shared" ca="1" si="1845"/>
        <v>0.14000000000000012</v>
      </c>
      <c r="I19386" s="37">
        <f t="shared" ca="1" si="1847"/>
        <v>7</v>
      </c>
      <c r="K19386" s="45"/>
    </row>
    <row r="19387" spans="2:11" outlineLevel="1" x14ac:dyDescent="0.3">
      <c r="B19387" s="32">
        <v>224</v>
      </c>
      <c r="C19387" s="33">
        <f t="shared" ca="1" si="1842"/>
        <v>106820.80378521622</v>
      </c>
      <c r="E19387" s="38">
        <f t="shared" ca="1" si="1843"/>
        <v>2094.5255644160061</v>
      </c>
      <c r="F19387" s="39">
        <f t="shared" ca="1" si="1846"/>
        <v>15650.276311745969</v>
      </c>
      <c r="G19387" s="25">
        <f t="shared" ca="1" si="1844"/>
        <v>57</v>
      </c>
      <c r="H19387" s="36">
        <f t="shared" ca="1" si="1845"/>
        <v>0.16000000000000014</v>
      </c>
      <c r="I19387" s="37">
        <f t="shared" ca="1" si="1847"/>
        <v>8</v>
      </c>
      <c r="K19387" s="45"/>
    </row>
    <row r="19388" spans="2:11" outlineLevel="1" x14ac:dyDescent="0.3">
      <c r="B19388" s="32">
        <v>225</v>
      </c>
      <c r="C19388" s="33">
        <f t="shared" ca="1" si="1842"/>
        <v>108957.21986092055</v>
      </c>
      <c r="E19388" s="38">
        <f t="shared" ca="1" si="1843"/>
        <v>2136.4160757043283</v>
      </c>
      <c r="F19388" s="39">
        <f t="shared" ca="1" si="1846"/>
        <v>17786.692387450297</v>
      </c>
      <c r="G19388" s="25">
        <f t="shared" ca="1" si="1844"/>
        <v>22</v>
      </c>
      <c r="H19388" s="36">
        <f t="shared" ca="1" si="1845"/>
        <v>0.18000000000000019</v>
      </c>
      <c r="I19388" s="37">
        <f t="shared" ca="1" si="1847"/>
        <v>9</v>
      </c>
      <c r="K19388" s="45"/>
    </row>
    <row r="19389" spans="2:11" outlineLevel="1" x14ac:dyDescent="0.3">
      <c r="B19389" s="32">
        <v>226</v>
      </c>
      <c r="C19389" s="33">
        <f t="shared" ca="1" si="1842"/>
        <v>111136.36425813896</v>
      </c>
      <c r="E19389" s="38">
        <f t="shared" ca="1" si="1843"/>
        <v>2179.1443972184061</v>
      </c>
      <c r="F19389" s="39">
        <f t="shared" ca="1" si="1846"/>
        <v>19965.836784668703</v>
      </c>
      <c r="G19389" s="25">
        <f t="shared" ca="1" si="1844"/>
        <v>47</v>
      </c>
      <c r="H19389" s="36">
        <f t="shared" ca="1" si="1845"/>
        <v>0.20000000000000015</v>
      </c>
      <c r="I19389" s="37">
        <f t="shared" ca="1" si="1847"/>
        <v>10</v>
      </c>
      <c r="K19389" s="45"/>
    </row>
    <row r="19390" spans="2:11" outlineLevel="1" x14ac:dyDescent="0.3">
      <c r="B19390" s="32">
        <v>227</v>
      </c>
      <c r="C19390" s="33">
        <f t="shared" ca="1" si="1842"/>
        <v>113359.09154330174</v>
      </c>
      <c r="E19390" s="38">
        <f t="shared" ca="1" si="1843"/>
        <v>2222.7272851627786</v>
      </c>
      <c r="F19390" s="39">
        <f t="shared" ca="1" si="1846"/>
        <v>22188.564069831482</v>
      </c>
      <c r="G19390" s="25">
        <f t="shared" ca="1" si="1844"/>
        <v>19</v>
      </c>
      <c r="H19390" s="36">
        <f t="shared" ca="1" si="1845"/>
        <v>0.22000000000000014</v>
      </c>
      <c r="I19390" s="37">
        <f t="shared" ca="1" si="1847"/>
        <v>11</v>
      </c>
      <c r="K19390" s="45"/>
    </row>
    <row r="19391" spans="2:11" outlineLevel="1" x14ac:dyDescent="0.3">
      <c r="B19391" s="32">
        <v>228</v>
      </c>
      <c r="C19391" s="33">
        <f t="shared" ca="1" si="1842"/>
        <v>111091.90971243571</v>
      </c>
      <c r="E19391" s="38">
        <f t="shared" ca="1" si="1843"/>
        <v>-2267.1818308660295</v>
      </c>
      <c r="F19391" s="39">
        <f t="shared" ca="1" si="1846"/>
        <v>-2267.1818308660295</v>
      </c>
      <c r="G19391" s="25">
        <f t="shared" ca="1" si="1844"/>
        <v>76</v>
      </c>
      <c r="H19391" s="36">
        <f t="shared" ca="1" si="1845"/>
        <v>-1.9999999999999955E-2</v>
      </c>
      <c r="I19391" s="37">
        <f t="shared" ca="1" si="1847"/>
        <v>-1</v>
      </c>
      <c r="K19391" s="45"/>
    </row>
    <row r="19392" spans="2:11" outlineLevel="1" x14ac:dyDescent="0.3">
      <c r="B19392" s="32">
        <v>229</v>
      </c>
      <c r="C19392" s="33">
        <f t="shared" ca="1" si="1842"/>
        <v>113313.74790668442</v>
      </c>
      <c r="E19392" s="38">
        <f t="shared" ca="1" si="1843"/>
        <v>2221.8381942487176</v>
      </c>
      <c r="F19392" s="39">
        <f t="shared" ca="1" si="1846"/>
        <v>2221.8381942487176</v>
      </c>
      <c r="G19392" s="25">
        <f t="shared" ca="1" si="1844"/>
        <v>29</v>
      </c>
      <c r="H19392" s="36">
        <f t="shared" ca="1" si="1845"/>
        <v>2.0000000000000032E-2</v>
      </c>
      <c r="I19392" s="37">
        <f t="shared" ca="1" si="1847"/>
        <v>1</v>
      </c>
      <c r="K19392" s="45"/>
    </row>
    <row r="19393" spans="2:11" outlineLevel="1" x14ac:dyDescent="0.3">
      <c r="B19393" s="32">
        <v>230</v>
      </c>
      <c r="C19393" s="33">
        <f t="shared" ca="1" si="1842"/>
        <v>115580.02286481811</v>
      </c>
      <c r="E19393" s="38">
        <f t="shared" ca="1" si="1843"/>
        <v>2266.274958133683</v>
      </c>
      <c r="F19393" s="39">
        <f t="shared" ca="1" si="1846"/>
        <v>4488.1131523824006</v>
      </c>
      <c r="G19393" s="25">
        <f t="shared" ca="1" si="1844"/>
        <v>53</v>
      </c>
      <c r="H19393" s="36">
        <f t="shared" ca="1" si="1845"/>
        <v>3.999999999999998E-2</v>
      </c>
      <c r="I19393" s="37">
        <f t="shared" ca="1" si="1847"/>
        <v>2</v>
      </c>
      <c r="K19393" s="45"/>
    </row>
    <row r="19394" spans="2:11" outlineLevel="1" x14ac:dyDescent="0.3">
      <c r="B19394" s="32">
        <v>231</v>
      </c>
      <c r="C19394" s="33">
        <f t="shared" ca="1" si="1842"/>
        <v>117891.62332211446</v>
      </c>
      <c r="E19394" s="38">
        <f t="shared" ca="1" si="1843"/>
        <v>2311.6004572963575</v>
      </c>
      <c r="F19394" s="39">
        <f t="shared" ca="1" si="1846"/>
        <v>6799.7136096787581</v>
      </c>
      <c r="G19394" s="25">
        <f t="shared" ca="1" si="1844"/>
        <v>56</v>
      </c>
      <c r="H19394" s="36">
        <f t="shared" ca="1" si="1845"/>
        <v>5.9999999999999942E-2</v>
      </c>
      <c r="I19394" s="37">
        <f t="shared" ca="1" si="1847"/>
        <v>3</v>
      </c>
      <c r="K19394" s="45"/>
    </row>
    <row r="19395" spans="2:11" outlineLevel="1" x14ac:dyDescent="0.3">
      <c r="B19395" s="32">
        <v>232</v>
      </c>
      <c r="C19395" s="33">
        <f t="shared" ca="1" si="1842"/>
        <v>115533.79085567218</v>
      </c>
      <c r="E19395" s="38">
        <f t="shared" ca="1" si="1843"/>
        <v>-2357.8324664422835</v>
      </c>
      <c r="F19395" s="39">
        <f t="shared" ca="1" si="1846"/>
        <v>-2357.8324664422835</v>
      </c>
      <c r="G19395" s="25">
        <f t="shared" ca="1" si="1844"/>
        <v>73</v>
      </c>
      <c r="H19395" s="36">
        <f t="shared" ca="1" si="1845"/>
        <v>-1.9999999999999952E-2</v>
      </c>
      <c r="I19395" s="37">
        <f t="shared" ca="1" si="1847"/>
        <v>-1</v>
      </c>
      <c r="K19395" s="45"/>
    </row>
    <row r="19396" spans="2:11" outlineLevel="1" x14ac:dyDescent="0.3">
      <c r="B19396" s="32">
        <v>233</v>
      </c>
      <c r="C19396" s="33">
        <f t="shared" ca="1" si="1842"/>
        <v>113223.11503855874</v>
      </c>
      <c r="E19396" s="38">
        <f t="shared" ca="1" si="1843"/>
        <v>-2310.6758171134425</v>
      </c>
      <c r="F19396" s="39">
        <f t="shared" ca="1" si="1846"/>
        <v>-4668.5082835557259</v>
      </c>
      <c r="G19396" s="25">
        <f t="shared" ca="1" si="1844"/>
        <v>82</v>
      </c>
      <c r="H19396" s="36">
        <f t="shared" ca="1" si="1845"/>
        <v>-3.9999999999999938E-2</v>
      </c>
      <c r="I19396" s="37">
        <f t="shared" ca="1" si="1847"/>
        <v>-2</v>
      </c>
      <c r="K19396" s="45"/>
    </row>
    <row r="19397" spans="2:11" outlineLevel="1" x14ac:dyDescent="0.3">
      <c r="B19397" s="32">
        <v>234</v>
      </c>
      <c r="C19397" s="33">
        <f t="shared" ca="1" si="1842"/>
        <v>115487.57733932992</v>
      </c>
      <c r="E19397" s="38">
        <f t="shared" ca="1" si="1843"/>
        <v>2264.462300771178</v>
      </c>
      <c r="F19397" s="39">
        <f t="shared" ca="1" si="1846"/>
        <v>2264.462300771178</v>
      </c>
      <c r="G19397" s="25">
        <f t="shared" ca="1" si="1844"/>
        <v>58</v>
      </c>
      <c r="H19397" s="36">
        <f t="shared" ca="1" si="1845"/>
        <v>2.0000000000000028E-2</v>
      </c>
      <c r="I19397" s="37">
        <f t="shared" ca="1" si="1847"/>
        <v>1</v>
      </c>
      <c r="K19397" s="45"/>
    </row>
    <row r="19398" spans="2:11" outlineLevel="1" x14ac:dyDescent="0.3">
      <c r="B19398" s="32">
        <v>235</v>
      </c>
      <c r="C19398" s="33">
        <f t="shared" ca="1" si="1842"/>
        <v>117797.32888611652</v>
      </c>
      <c r="E19398" s="38">
        <f t="shared" ca="1" si="1843"/>
        <v>2309.7515467866033</v>
      </c>
      <c r="F19398" s="39">
        <f t="shared" ca="1" si="1846"/>
        <v>4574.2138475577813</v>
      </c>
      <c r="G19398" s="25">
        <f t="shared" ca="1" si="1844"/>
        <v>39</v>
      </c>
      <c r="H19398" s="36">
        <f t="shared" ca="1" si="1845"/>
        <v>4.000000000000007E-2</v>
      </c>
      <c r="I19398" s="37">
        <f t="shared" ca="1" si="1847"/>
        <v>2</v>
      </c>
      <c r="K19398" s="45"/>
    </row>
    <row r="19399" spans="2:11" outlineLevel="1" x14ac:dyDescent="0.3">
      <c r="B19399" s="32">
        <v>236</v>
      </c>
      <c r="C19399" s="33">
        <f t="shared" ca="1" si="1842"/>
        <v>120153.27546383886</v>
      </c>
      <c r="E19399" s="38">
        <f t="shared" ca="1" si="1843"/>
        <v>2355.9465777223377</v>
      </c>
      <c r="F19399" s="39">
        <f t="shared" ca="1" si="1846"/>
        <v>6930.1604252801189</v>
      </c>
      <c r="G19399" s="25">
        <f t="shared" ca="1" si="1844"/>
        <v>3</v>
      </c>
      <c r="H19399" s="36">
        <f t="shared" ca="1" si="1845"/>
        <v>6.0000000000000137E-2</v>
      </c>
      <c r="I19399" s="37">
        <f t="shared" ca="1" si="1847"/>
        <v>3</v>
      </c>
      <c r="K19399" s="45"/>
    </row>
    <row r="19400" spans="2:11" outlineLevel="1" x14ac:dyDescent="0.3">
      <c r="B19400" s="32">
        <v>237</v>
      </c>
      <c r="C19400" s="33">
        <f t="shared" ca="1" si="1842"/>
        <v>117750.20995456209</v>
      </c>
      <c r="E19400" s="38">
        <f t="shared" ca="1" si="1843"/>
        <v>-2403.0655092767702</v>
      </c>
      <c r="F19400" s="39">
        <f t="shared" ca="1" si="1846"/>
        <v>-2403.0655092767702</v>
      </c>
      <c r="G19400" s="25">
        <f t="shared" ca="1" si="1844"/>
        <v>70</v>
      </c>
      <c r="H19400" s="36">
        <f t="shared" ca="1" si="1845"/>
        <v>-1.9999999999999941E-2</v>
      </c>
      <c r="I19400" s="37">
        <f t="shared" ca="1" si="1847"/>
        <v>-1</v>
      </c>
      <c r="K19400" s="45"/>
    </row>
    <row r="19401" spans="2:11" outlineLevel="1" x14ac:dyDescent="0.3">
      <c r="B19401" s="32">
        <v>238</v>
      </c>
      <c r="C19401" s="33">
        <f t="shared" ca="1" si="1842"/>
        <v>120105.21415365333</v>
      </c>
      <c r="E19401" s="38">
        <f t="shared" ca="1" si="1843"/>
        <v>2355.0041990912432</v>
      </c>
      <c r="F19401" s="39">
        <f t="shared" ca="1" si="1846"/>
        <v>2355.0041990912432</v>
      </c>
      <c r="G19401" s="25">
        <f t="shared" ca="1" si="1844"/>
        <v>51</v>
      </c>
      <c r="H19401" s="36">
        <f t="shared" ca="1" si="1845"/>
        <v>2.0000000000000011E-2</v>
      </c>
      <c r="I19401" s="37">
        <f t="shared" ca="1" si="1847"/>
        <v>1</v>
      </c>
      <c r="K19401" s="45"/>
    </row>
    <row r="19402" spans="2:11" outlineLevel="1" x14ac:dyDescent="0.3">
      <c r="B19402" s="32">
        <v>239</v>
      </c>
      <c r="C19402" s="33">
        <f t="shared" ca="1" si="1842"/>
        <v>117703.10987058026</v>
      </c>
      <c r="E19402" s="38">
        <f t="shared" ca="1" si="1843"/>
        <v>-2402.104283073073</v>
      </c>
      <c r="F19402" s="39">
        <f t="shared" ca="1" si="1846"/>
        <v>-2402.104283073073</v>
      </c>
      <c r="G19402" s="25">
        <f t="shared" ca="1" si="1844"/>
        <v>77</v>
      </c>
      <c r="H19402" s="36">
        <f t="shared" ca="1" si="1845"/>
        <v>-2.0000000000000052E-2</v>
      </c>
      <c r="I19402" s="37">
        <f t="shared" ca="1" si="1847"/>
        <v>-1</v>
      </c>
      <c r="K19402" s="45"/>
    </row>
    <row r="19403" spans="2:11" outlineLevel="1" x14ac:dyDescent="0.3">
      <c r="B19403" s="32">
        <v>240</v>
      </c>
      <c r="C19403" s="33">
        <f t="shared" ca="1" si="1842"/>
        <v>120057.17206799187</v>
      </c>
      <c r="E19403" s="38">
        <f t="shared" ca="1" si="1843"/>
        <v>2354.0621974116075</v>
      </c>
      <c r="F19403" s="39">
        <f t="shared" ca="1" si="1846"/>
        <v>2354.0621974116075</v>
      </c>
      <c r="G19403" s="25">
        <f t="shared" ca="1" si="1844"/>
        <v>64</v>
      </c>
      <c r="H19403" s="36">
        <f t="shared" ca="1" si="1845"/>
        <v>2.0000000000000021E-2</v>
      </c>
      <c r="I19403" s="37">
        <f t="shared" ca="1" si="1847"/>
        <v>1</v>
      </c>
      <c r="K19403" s="45"/>
    </row>
    <row r="19404" spans="2:11" outlineLevel="1" x14ac:dyDescent="0.3">
      <c r="B19404" s="32">
        <v>241</v>
      </c>
      <c r="C19404" s="33">
        <f t="shared" ca="1" si="1842"/>
        <v>117656.02862663203</v>
      </c>
      <c r="E19404" s="38">
        <f t="shared" ca="1" si="1843"/>
        <v>-2401.1434413598327</v>
      </c>
      <c r="F19404" s="39">
        <f t="shared" ca="1" si="1846"/>
        <v>-2401.1434413598327</v>
      </c>
      <c r="G19404" s="25">
        <f t="shared" ca="1" si="1844"/>
        <v>90</v>
      </c>
      <c r="H19404" s="36">
        <f t="shared" ca="1" si="1845"/>
        <v>-1.9999999999999962E-2</v>
      </c>
      <c r="I19404" s="37">
        <f t="shared" ca="1" si="1847"/>
        <v>-1</v>
      </c>
      <c r="K19404" s="45"/>
    </row>
    <row r="19405" spans="2:11" outlineLevel="1" x14ac:dyDescent="0.3">
      <c r="B19405" s="32">
        <v>242</v>
      </c>
      <c r="C19405" s="33">
        <f t="shared" ca="1" si="1842"/>
        <v>120009.14919916468</v>
      </c>
      <c r="E19405" s="38">
        <f t="shared" ca="1" si="1843"/>
        <v>2353.1205725326436</v>
      </c>
      <c r="F19405" s="39">
        <f t="shared" ca="1" si="1846"/>
        <v>2353.1205725326436</v>
      </c>
      <c r="G19405" s="25">
        <f t="shared" ca="1" si="1844"/>
        <v>58</v>
      </c>
      <c r="H19405" s="36">
        <f t="shared" ca="1" si="1845"/>
        <v>2.0000000000000025E-2</v>
      </c>
      <c r="I19405" s="37">
        <f t="shared" ca="1" si="1847"/>
        <v>1</v>
      </c>
      <c r="K19405" s="45"/>
    </row>
    <row r="19406" spans="2:11" outlineLevel="1" x14ac:dyDescent="0.3">
      <c r="B19406" s="32">
        <v>243</v>
      </c>
      <c r="C19406" s="33">
        <f t="shared" ca="1" si="1842"/>
        <v>122409.33218314797</v>
      </c>
      <c r="E19406" s="38">
        <f t="shared" ca="1" si="1843"/>
        <v>2400.1829839832935</v>
      </c>
      <c r="F19406" s="39">
        <f t="shared" ca="1" si="1846"/>
        <v>4753.3035565159371</v>
      </c>
      <c r="G19406" s="25">
        <f t="shared" ca="1" si="1844"/>
        <v>60</v>
      </c>
      <c r="H19406" s="36">
        <f t="shared" ca="1" si="1845"/>
        <v>4.0000000000000022E-2</v>
      </c>
      <c r="I19406" s="37">
        <f t="shared" ca="1" si="1847"/>
        <v>2</v>
      </c>
      <c r="K19406" s="45"/>
    </row>
    <row r="19407" spans="2:11" outlineLevel="1" x14ac:dyDescent="0.3">
      <c r="B19407" s="32">
        <v>244</v>
      </c>
      <c r="C19407" s="33">
        <f t="shared" ca="1" si="1842"/>
        <v>119961.14553948501</v>
      </c>
      <c r="E19407" s="38">
        <f t="shared" ca="1" si="1843"/>
        <v>-2448.1866436629643</v>
      </c>
      <c r="F19407" s="39">
        <f t="shared" ca="1" si="1846"/>
        <v>-2448.1866436629643</v>
      </c>
      <c r="G19407" s="25">
        <f t="shared" ca="1" si="1844"/>
        <v>97</v>
      </c>
      <c r="H19407" s="36">
        <f t="shared" ca="1" si="1845"/>
        <v>-2.0000000000000042E-2</v>
      </c>
      <c r="I19407" s="37">
        <f t="shared" ca="1" si="1847"/>
        <v>-1</v>
      </c>
      <c r="K19407" s="45"/>
    </row>
    <row r="19408" spans="2:11" outlineLevel="1" x14ac:dyDescent="0.3">
      <c r="B19408" s="32">
        <v>245</v>
      </c>
      <c r="C19408" s="33">
        <f t="shared" ca="1" si="1842"/>
        <v>117561.92262869531</v>
      </c>
      <c r="E19408" s="38">
        <f t="shared" ca="1" si="1843"/>
        <v>-2399.2229107897001</v>
      </c>
      <c r="F19408" s="39">
        <f t="shared" ca="1" si="1846"/>
        <v>-4847.4095544526645</v>
      </c>
      <c r="G19408" s="25">
        <f t="shared" ca="1" si="1844"/>
        <v>89</v>
      </c>
      <c r="H19408" s="36">
        <f t="shared" ca="1" si="1845"/>
        <v>-4.0000000000000042E-2</v>
      </c>
      <c r="I19408" s="37">
        <f t="shared" ca="1" si="1847"/>
        <v>-2</v>
      </c>
      <c r="K19408" s="45"/>
    </row>
    <row r="19409" spans="1:11" outlineLevel="1" x14ac:dyDescent="0.3">
      <c r="B19409" s="32">
        <v>246</v>
      </c>
      <c r="C19409" s="33">
        <f t="shared" ca="1" si="1842"/>
        <v>115210.6841761214</v>
      </c>
      <c r="E19409" s="38">
        <f t="shared" ca="1" si="1843"/>
        <v>-2351.2384525739035</v>
      </c>
      <c r="F19409" s="39">
        <f t="shared" ca="1" si="1846"/>
        <v>-7198.6480070265679</v>
      </c>
      <c r="G19409" s="25">
        <f t="shared" ca="1" si="1844"/>
        <v>99</v>
      </c>
      <c r="H19409" s="36">
        <f t="shared" ca="1" si="1845"/>
        <v>-6.0000000000000019E-2</v>
      </c>
      <c r="I19409" s="37">
        <f t="shared" ca="1" si="1847"/>
        <v>-3</v>
      </c>
      <c r="K19409" s="45"/>
    </row>
    <row r="19410" spans="1:11" outlineLevel="1" x14ac:dyDescent="0.3">
      <c r="B19410" s="32">
        <v>247</v>
      </c>
      <c r="C19410" s="33">
        <f t="shared" ca="1" si="1842"/>
        <v>112906.47049259898</v>
      </c>
      <c r="E19410" s="38">
        <f t="shared" ca="1" si="1843"/>
        <v>-2304.2136835224228</v>
      </c>
      <c r="F19410" s="39">
        <f t="shared" ca="1" si="1846"/>
        <v>-9502.8616905489907</v>
      </c>
      <c r="G19410" s="25">
        <f t="shared" ca="1" si="1844"/>
        <v>93</v>
      </c>
      <c r="H19410" s="36">
        <f t="shared" ca="1" si="1845"/>
        <v>-7.9999999999999974E-2</v>
      </c>
      <c r="I19410" s="37">
        <f t="shared" ca="1" si="1847"/>
        <v>-4</v>
      </c>
      <c r="K19410" s="45"/>
    </row>
    <row r="19411" spans="1:11" outlineLevel="1" x14ac:dyDescent="0.3">
      <c r="B19411" s="32">
        <v>248</v>
      </c>
      <c r="C19411" s="33">
        <f t="shared" ca="1" si="1842"/>
        <v>110648.34108274699</v>
      </c>
      <c r="E19411" s="38">
        <f t="shared" ca="1" si="1843"/>
        <v>-2258.1294098519866</v>
      </c>
      <c r="F19411" s="39">
        <f t="shared" ca="1" si="1846"/>
        <v>-11760.991100400977</v>
      </c>
      <c r="G19411" s="25">
        <f t="shared" ca="1" si="1844"/>
        <v>96</v>
      </c>
      <c r="H19411" s="36">
        <f t="shared" ca="1" si="1845"/>
        <v>-0.10000000000000003</v>
      </c>
      <c r="I19411" s="37">
        <f t="shared" ca="1" si="1847"/>
        <v>-5</v>
      </c>
      <c r="K19411" s="45"/>
    </row>
    <row r="19412" spans="1:11" outlineLevel="1" x14ac:dyDescent="0.3">
      <c r="B19412" s="32">
        <v>249</v>
      </c>
      <c r="C19412" s="33">
        <f t="shared" ca="1" si="1842"/>
        <v>108435.37426109205</v>
      </c>
      <c r="E19412" s="38">
        <f t="shared" ca="1" si="1843"/>
        <v>-2212.9668216549471</v>
      </c>
      <c r="F19412" s="39">
        <f t="shared" ca="1" si="1846"/>
        <v>-13973.957922055924</v>
      </c>
      <c r="G19412" s="25">
        <f t="shared" ca="1" si="1844"/>
        <v>84</v>
      </c>
      <c r="H19412" s="36">
        <f t="shared" ca="1" si="1845"/>
        <v>-0.12000000000000011</v>
      </c>
      <c r="I19412" s="37">
        <f t="shared" ca="1" si="1847"/>
        <v>-6</v>
      </c>
      <c r="K19412" s="45"/>
    </row>
    <row r="19413" spans="1:11" ht="15" outlineLevel="1" thickBot="1" x14ac:dyDescent="0.35">
      <c r="B19413" s="40">
        <v>250</v>
      </c>
      <c r="C19413" s="18">
        <f t="shared" ca="1" si="1842"/>
        <v>110604.08174631388</v>
      </c>
      <c r="E19413" s="41">
        <f t="shared" ca="1" si="1843"/>
        <v>2168.7074852218357</v>
      </c>
      <c r="F19413" s="42">
        <f t="shared" ca="1" si="1846"/>
        <v>2168.7074852218357</v>
      </c>
      <c r="G19413" s="25">
        <f t="shared" ca="1" si="1844"/>
        <v>31</v>
      </c>
      <c r="H19413" s="43">
        <f t="shared" ca="1" si="1845"/>
        <v>1.9999999999999952E-2</v>
      </c>
      <c r="I19413" s="44">
        <f t="shared" ca="1" si="1847"/>
        <v>1</v>
      </c>
      <c r="K19413" s="45"/>
    </row>
    <row r="19414" spans="1:11" ht="15" thickBot="1" x14ac:dyDescent="0.35">
      <c r="A19414" s="45">
        <v>77</v>
      </c>
      <c r="K19414" s="49">
        <f ca="1">C19413</f>
        <v>110604.08174631388</v>
      </c>
    </row>
    <row r="19415" spans="1:11" outlineLevel="1" x14ac:dyDescent="0.3">
      <c r="B19415" s="28">
        <v>0</v>
      </c>
      <c r="C19415" s="29">
        <f>$F$2</f>
        <v>20000</v>
      </c>
      <c r="E19415" s="28" t="s">
        <v>30</v>
      </c>
      <c r="F19415" s="30" t="s">
        <v>30</v>
      </c>
      <c r="H19415" s="31" t="s">
        <v>30</v>
      </c>
      <c r="I19415" s="30" t="s">
        <v>30</v>
      </c>
      <c r="K19415" s="45"/>
    </row>
    <row r="19416" spans="1:11" outlineLevel="1" x14ac:dyDescent="0.3">
      <c r="B19416" s="32">
        <v>1</v>
      </c>
      <c r="C19416" s="33">
        <f t="shared" ref="C19416:C19479" ca="1" si="1848">IF(G19416&lt;=$C$2,C19415+((C19415*$C$3))*$C$4,C19415-C19415*$C$3)</f>
        <v>19600</v>
      </c>
      <c r="E19416" s="34">
        <f ca="1">C19416-C19415</f>
        <v>-400</v>
      </c>
      <c r="F19416" s="35">
        <f ca="1">E19416</f>
        <v>-400</v>
      </c>
      <c r="G19416" s="25">
        <f ca="1">RANDBETWEEN(0,100)</f>
        <v>96</v>
      </c>
      <c r="H19416" s="36">
        <f ca="1">E19416/C19415</f>
        <v>-0.02</v>
      </c>
      <c r="I19416" s="37">
        <f ca="1">(IF(E19416&lt;0,-1,1))</f>
        <v>-1</v>
      </c>
      <c r="K19416" s="45"/>
    </row>
    <row r="19417" spans="1:11" outlineLevel="1" x14ac:dyDescent="0.3">
      <c r="B19417" s="32">
        <v>2</v>
      </c>
      <c r="C19417" s="33">
        <f t="shared" ca="1" si="1848"/>
        <v>19992</v>
      </c>
      <c r="E19417" s="38">
        <f t="shared" ref="E19417:E19480" ca="1" si="1849">C19417-C19416</f>
        <v>392</v>
      </c>
      <c r="F19417" s="39">
        <f ca="1">IF(AND(F19416&gt;0,E19417&gt;0),F19416+E19417,IF(AND(F19416&lt;0,E19417&lt;0),F19416+E19417,IF(AND(F19416&gt;0,E19417&lt;0),E19417,IF(AND(F19416&lt;0,E19417&gt;0),E19417,0))))</f>
        <v>392</v>
      </c>
      <c r="G19417" s="25">
        <f t="shared" ref="G19417:G19480" ca="1" si="1850">RANDBETWEEN(0,100)</f>
        <v>63</v>
      </c>
      <c r="H19417" s="36">
        <f t="shared" ref="H19417:H19480" ca="1" si="1851">IF(AND(E19417/C19416&lt;0,H19416&lt;0),E19417/C19416+H19416,IF(AND(E19417/C19416&gt;0,H19416&gt;0),E19417/C19416+H19416,E19417/C19416))</f>
        <v>0.02</v>
      </c>
      <c r="I19417" s="37">
        <f ca="1">IF(AND(E19417&gt;0,I19416&lt;0),1,IF(AND(E19417&lt;0,I19416&gt;0),-1,IF(AND(E19417&lt;0,I19416&lt;0),I19416-1,IF(AND(E19417&gt;0,I19416&gt;0),I19416+1,0))))</f>
        <v>1</v>
      </c>
      <c r="K19417" s="45"/>
    </row>
    <row r="19418" spans="1:11" outlineLevel="1" x14ac:dyDescent="0.3">
      <c r="B19418" s="32">
        <v>3</v>
      </c>
      <c r="C19418" s="33">
        <f t="shared" ca="1" si="1848"/>
        <v>19592.16</v>
      </c>
      <c r="E19418" s="38">
        <f t="shared" ca="1" si="1849"/>
        <v>-399.84000000000015</v>
      </c>
      <c r="F19418" s="39">
        <f t="shared" ref="F19418:F19481" ca="1" si="1852">IF(AND(F19417&gt;0,E19418&gt;0),F19417+E19418,IF(AND(F19417&lt;0,E19418&lt;0),F19417+E19418,IF(AND(F19417&gt;0,E19418&lt;0),E19418,IF(AND(F19417&lt;0,E19418&gt;0),E19418,0))))</f>
        <v>-399.84000000000015</v>
      </c>
      <c r="G19418" s="25">
        <f t="shared" ca="1" si="1850"/>
        <v>83</v>
      </c>
      <c r="H19418" s="36">
        <f t="shared" ca="1" si="1851"/>
        <v>-2.0000000000000007E-2</v>
      </c>
      <c r="I19418" s="37">
        <f t="shared" ref="I19418:I19481" ca="1" si="1853">IF(AND(E19418&gt;0,I19417&lt;0),1,IF(AND(E19418&lt;0,I19417&gt;0),-1,IF(AND(E19418&lt;0,I19417&lt;0),I19417-1,IF(AND(E19418&gt;0,I19417&gt;0),I19417+1,0))))</f>
        <v>-1</v>
      </c>
      <c r="K19418" s="45"/>
    </row>
    <row r="19419" spans="1:11" outlineLevel="1" x14ac:dyDescent="0.3">
      <c r="B19419" s="32">
        <v>4</v>
      </c>
      <c r="C19419" s="33">
        <f t="shared" ca="1" si="1848"/>
        <v>19200.316800000001</v>
      </c>
      <c r="E19419" s="38">
        <f t="shared" ca="1" si="1849"/>
        <v>-391.84319999999934</v>
      </c>
      <c r="F19419" s="39">
        <f t="shared" ca="1" si="1852"/>
        <v>-791.68319999999949</v>
      </c>
      <c r="G19419" s="25">
        <f t="shared" ca="1" si="1850"/>
        <v>88</v>
      </c>
      <c r="H19419" s="36">
        <f t="shared" ca="1" si="1851"/>
        <v>-3.9999999999999973E-2</v>
      </c>
      <c r="I19419" s="37">
        <f t="shared" ca="1" si="1853"/>
        <v>-2</v>
      </c>
      <c r="K19419" s="45"/>
    </row>
    <row r="19420" spans="1:11" outlineLevel="1" x14ac:dyDescent="0.3">
      <c r="B19420" s="32">
        <v>5</v>
      </c>
      <c r="C19420" s="33">
        <f t="shared" ca="1" si="1848"/>
        <v>19584.323135999999</v>
      </c>
      <c r="E19420" s="38">
        <f t="shared" ca="1" si="1849"/>
        <v>384.00633599999856</v>
      </c>
      <c r="F19420" s="39">
        <f t="shared" ca="1" si="1852"/>
        <v>384.00633599999856</v>
      </c>
      <c r="G19420" s="25">
        <f t="shared" ca="1" si="1850"/>
        <v>19</v>
      </c>
      <c r="H19420" s="36">
        <f t="shared" ca="1" si="1851"/>
        <v>1.9999999999999924E-2</v>
      </c>
      <c r="I19420" s="37">
        <f t="shared" ca="1" si="1853"/>
        <v>1</v>
      </c>
      <c r="K19420" s="45"/>
    </row>
    <row r="19421" spans="1:11" outlineLevel="1" x14ac:dyDescent="0.3">
      <c r="B19421" s="32">
        <v>6</v>
      </c>
      <c r="C19421" s="33">
        <f t="shared" ca="1" si="1848"/>
        <v>19192.636673279998</v>
      </c>
      <c r="E19421" s="38">
        <f t="shared" ca="1" si="1849"/>
        <v>-391.68646272000115</v>
      </c>
      <c r="F19421" s="39">
        <f t="shared" ca="1" si="1852"/>
        <v>-391.68646272000115</v>
      </c>
      <c r="G19421" s="25">
        <f t="shared" ca="1" si="1850"/>
        <v>100</v>
      </c>
      <c r="H19421" s="36">
        <f t="shared" ca="1" si="1851"/>
        <v>-2.0000000000000059E-2</v>
      </c>
      <c r="I19421" s="37">
        <f t="shared" ca="1" si="1853"/>
        <v>-1</v>
      </c>
      <c r="K19421" s="45"/>
    </row>
    <row r="19422" spans="1:11" outlineLevel="1" x14ac:dyDescent="0.3">
      <c r="B19422" s="32">
        <v>7</v>
      </c>
      <c r="C19422" s="33">
        <f t="shared" ca="1" si="1848"/>
        <v>19576.489406745597</v>
      </c>
      <c r="E19422" s="38">
        <f t="shared" ca="1" si="1849"/>
        <v>383.85273346559916</v>
      </c>
      <c r="F19422" s="39">
        <f t="shared" ca="1" si="1852"/>
        <v>383.85273346559916</v>
      </c>
      <c r="G19422" s="25">
        <f t="shared" ca="1" si="1850"/>
        <v>40</v>
      </c>
      <c r="H19422" s="36">
        <f t="shared" ca="1" si="1851"/>
        <v>1.9999999999999959E-2</v>
      </c>
      <c r="I19422" s="37">
        <f t="shared" ca="1" si="1853"/>
        <v>1</v>
      </c>
      <c r="K19422" s="45"/>
    </row>
    <row r="19423" spans="1:11" outlineLevel="1" x14ac:dyDescent="0.3">
      <c r="B19423" s="32">
        <v>8</v>
      </c>
      <c r="C19423" s="33">
        <f t="shared" ca="1" si="1848"/>
        <v>19968.019194880508</v>
      </c>
      <c r="E19423" s="38">
        <f t="shared" ca="1" si="1849"/>
        <v>391.52978813491063</v>
      </c>
      <c r="F19423" s="39">
        <f t="shared" ca="1" si="1852"/>
        <v>775.38252160050979</v>
      </c>
      <c r="G19423" s="25">
        <f t="shared" ca="1" si="1850"/>
        <v>47</v>
      </c>
      <c r="H19423" s="36">
        <f t="shared" ca="1" si="1851"/>
        <v>3.9999999999999897E-2</v>
      </c>
      <c r="I19423" s="37">
        <f t="shared" ca="1" si="1853"/>
        <v>2</v>
      </c>
      <c r="K19423" s="45"/>
    </row>
    <row r="19424" spans="1:11" outlineLevel="1" x14ac:dyDescent="0.3">
      <c r="B19424" s="32">
        <v>9</v>
      </c>
      <c r="C19424" s="33">
        <f t="shared" ca="1" si="1848"/>
        <v>20367.379578778116</v>
      </c>
      <c r="E19424" s="38">
        <f t="shared" ca="1" si="1849"/>
        <v>399.3603838976087</v>
      </c>
      <c r="F19424" s="39">
        <f t="shared" ca="1" si="1852"/>
        <v>1174.7429054981185</v>
      </c>
      <c r="G19424" s="25">
        <f t="shared" ca="1" si="1850"/>
        <v>0</v>
      </c>
      <c r="H19424" s="36">
        <f t="shared" ca="1" si="1851"/>
        <v>5.9999999999999824E-2</v>
      </c>
      <c r="I19424" s="37">
        <f t="shared" ca="1" si="1853"/>
        <v>3</v>
      </c>
      <c r="K19424" s="45"/>
    </row>
    <row r="19425" spans="2:11" outlineLevel="1" x14ac:dyDescent="0.3">
      <c r="B19425" s="32">
        <v>10</v>
      </c>
      <c r="C19425" s="33">
        <f t="shared" ca="1" si="1848"/>
        <v>20774.727170353679</v>
      </c>
      <c r="E19425" s="38">
        <f t="shared" ca="1" si="1849"/>
        <v>407.34759157556255</v>
      </c>
      <c r="F19425" s="39">
        <f t="shared" ca="1" si="1852"/>
        <v>1582.090497073681</v>
      </c>
      <c r="G19425" s="25">
        <f t="shared" ca="1" si="1850"/>
        <v>40</v>
      </c>
      <c r="H19425" s="36">
        <f t="shared" ca="1" si="1851"/>
        <v>7.9999999999999835E-2</v>
      </c>
      <c r="I19425" s="37">
        <f t="shared" ca="1" si="1853"/>
        <v>4</v>
      </c>
      <c r="K19425" s="45"/>
    </row>
    <row r="19426" spans="2:11" outlineLevel="1" x14ac:dyDescent="0.3">
      <c r="B19426" s="32">
        <v>11</v>
      </c>
      <c r="C19426" s="33">
        <f t="shared" ca="1" si="1848"/>
        <v>21190.221713760751</v>
      </c>
      <c r="E19426" s="38">
        <f t="shared" ca="1" si="1849"/>
        <v>415.49454340707234</v>
      </c>
      <c r="F19426" s="39">
        <f t="shared" ca="1" si="1852"/>
        <v>1997.5850404807534</v>
      </c>
      <c r="G19426" s="25">
        <f t="shared" ca="1" si="1850"/>
        <v>10</v>
      </c>
      <c r="H19426" s="36">
        <f t="shared" ca="1" si="1851"/>
        <v>9.9999999999999784E-2</v>
      </c>
      <c r="I19426" s="37">
        <f t="shared" ca="1" si="1853"/>
        <v>5</v>
      </c>
      <c r="K19426" s="45"/>
    </row>
    <row r="19427" spans="2:11" outlineLevel="1" x14ac:dyDescent="0.3">
      <c r="B19427" s="32">
        <v>12</v>
      </c>
      <c r="C19427" s="33">
        <f t="shared" ca="1" si="1848"/>
        <v>21614.026148035966</v>
      </c>
      <c r="E19427" s="38">
        <f t="shared" ca="1" si="1849"/>
        <v>423.80443427521459</v>
      </c>
      <c r="F19427" s="39">
        <f t="shared" ca="1" si="1852"/>
        <v>2421.389474755968</v>
      </c>
      <c r="G19427" s="25">
        <f t="shared" ca="1" si="1850"/>
        <v>45</v>
      </c>
      <c r="H19427" s="36">
        <f t="shared" ca="1" si="1851"/>
        <v>0.11999999999999976</v>
      </c>
      <c r="I19427" s="37">
        <f t="shared" ca="1" si="1853"/>
        <v>6</v>
      </c>
      <c r="K19427" s="45"/>
    </row>
    <row r="19428" spans="2:11" outlineLevel="1" x14ac:dyDescent="0.3">
      <c r="B19428" s="32">
        <v>13</v>
      </c>
      <c r="C19428" s="33">
        <f t="shared" ca="1" si="1848"/>
        <v>22046.306670996684</v>
      </c>
      <c r="E19428" s="38">
        <f t="shared" ca="1" si="1849"/>
        <v>432.28052296071837</v>
      </c>
      <c r="F19428" s="39">
        <f t="shared" ca="1" si="1852"/>
        <v>2853.6699977166863</v>
      </c>
      <c r="G19428" s="25">
        <f t="shared" ca="1" si="1850"/>
        <v>59</v>
      </c>
      <c r="H19428" s="36">
        <f t="shared" ca="1" si="1851"/>
        <v>0.13999999999999971</v>
      </c>
      <c r="I19428" s="37">
        <f t="shared" ca="1" si="1853"/>
        <v>7</v>
      </c>
      <c r="K19428" s="45"/>
    </row>
    <row r="19429" spans="2:11" outlineLevel="1" x14ac:dyDescent="0.3">
      <c r="B19429" s="32">
        <v>14</v>
      </c>
      <c r="C19429" s="33">
        <f t="shared" ca="1" si="1848"/>
        <v>22487.232804416617</v>
      </c>
      <c r="E19429" s="38">
        <f t="shared" ca="1" si="1849"/>
        <v>440.92613341993274</v>
      </c>
      <c r="F19429" s="39">
        <f t="shared" ca="1" si="1852"/>
        <v>3294.5961311366191</v>
      </c>
      <c r="G19429" s="25">
        <f t="shared" ca="1" si="1850"/>
        <v>49</v>
      </c>
      <c r="H19429" s="36">
        <f t="shared" ca="1" si="1851"/>
        <v>0.15999999999999967</v>
      </c>
      <c r="I19429" s="37">
        <f t="shared" ca="1" si="1853"/>
        <v>8</v>
      </c>
      <c r="K19429" s="45"/>
    </row>
    <row r="19430" spans="2:11" outlineLevel="1" x14ac:dyDescent="0.3">
      <c r="B19430" s="32">
        <v>15</v>
      </c>
      <c r="C19430" s="33">
        <f t="shared" ca="1" si="1848"/>
        <v>22936.97746050495</v>
      </c>
      <c r="E19430" s="38">
        <f t="shared" ca="1" si="1849"/>
        <v>449.7446560883327</v>
      </c>
      <c r="F19430" s="39">
        <f t="shared" ca="1" si="1852"/>
        <v>3744.3407872249518</v>
      </c>
      <c r="G19430" s="25">
        <f t="shared" ca="1" si="1850"/>
        <v>43</v>
      </c>
      <c r="H19430" s="36">
        <f t="shared" ca="1" si="1851"/>
        <v>0.17999999999999969</v>
      </c>
      <c r="I19430" s="37">
        <f t="shared" ca="1" si="1853"/>
        <v>9</v>
      </c>
      <c r="K19430" s="45"/>
    </row>
    <row r="19431" spans="2:11" outlineLevel="1" x14ac:dyDescent="0.3">
      <c r="B19431" s="32">
        <v>16</v>
      </c>
      <c r="C19431" s="33">
        <f t="shared" ca="1" si="1848"/>
        <v>22478.237911294851</v>
      </c>
      <c r="E19431" s="38">
        <f t="shared" ca="1" si="1849"/>
        <v>-458.73954921009863</v>
      </c>
      <c r="F19431" s="39">
        <f t="shared" ca="1" si="1852"/>
        <v>-458.73954921009863</v>
      </c>
      <c r="G19431" s="25">
        <f t="shared" ca="1" si="1850"/>
        <v>79</v>
      </c>
      <c r="H19431" s="36">
        <f t="shared" ca="1" si="1851"/>
        <v>-1.9999999999999983E-2</v>
      </c>
      <c r="I19431" s="37">
        <f t="shared" ca="1" si="1853"/>
        <v>-1</v>
      </c>
      <c r="K19431" s="45"/>
    </row>
    <row r="19432" spans="2:11" outlineLevel="1" x14ac:dyDescent="0.3">
      <c r="B19432" s="32">
        <v>17</v>
      </c>
      <c r="C19432" s="33">
        <f t="shared" ca="1" si="1848"/>
        <v>22927.802669520748</v>
      </c>
      <c r="E19432" s="38">
        <f t="shared" ca="1" si="1849"/>
        <v>449.56475822589709</v>
      </c>
      <c r="F19432" s="39">
        <f t="shared" ca="1" si="1852"/>
        <v>449.56475822589709</v>
      </c>
      <c r="G19432" s="25">
        <f t="shared" ca="1" si="1850"/>
        <v>26</v>
      </c>
      <c r="H19432" s="36">
        <f t="shared" ca="1" si="1851"/>
        <v>2.0000000000000004E-2</v>
      </c>
      <c r="I19432" s="37">
        <f t="shared" ca="1" si="1853"/>
        <v>1</v>
      </c>
      <c r="K19432" s="45"/>
    </row>
    <row r="19433" spans="2:11" outlineLevel="1" x14ac:dyDescent="0.3">
      <c r="B19433" s="32">
        <v>18</v>
      </c>
      <c r="C19433" s="33">
        <f t="shared" ca="1" si="1848"/>
        <v>22469.246616130335</v>
      </c>
      <c r="E19433" s="38">
        <f t="shared" ca="1" si="1849"/>
        <v>-458.55605339041358</v>
      </c>
      <c r="F19433" s="39">
        <f t="shared" ca="1" si="1852"/>
        <v>-458.55605339041358</v>
      </c>
      <c r="G19433" s="25">
        <f t="shared" ca="1" si="1850"/>
        <v>98</v>
      </c>
      <c r="H19433" s="36">
        <f t="shared" ca="1" si="1851"/>
        <v>-1.9999999999999941E-2</v>
      </c>
      <c r="I19433" s="37">
        <f t="shared" ca="1" si="1853"/>
        <v>-1</v>
      </c>
      <c r="K19433" s="45"/>
    </row>
    <row r="19434" spans="2:11" outlineLevel="1" x14ac:dyDescent="0.3">
      <c r="B19434" s="32">
        <v>19</v>
      </c>
      <c r="C19434" s="33">
        <f t="shared" ca="1" si="1848"/>
        <v>22918.63154845294</v>
      </c>
      <c r="E19434" s="38">
        <f t="shared" ca="1" si="1849"/>
        <v>449.38493232260589</v>
      </c>
      <c r="F19434" s="39">
        <f t="shared" ca="1" si="1852"/>
        <v>449.38493232260589</v>
      </c>
      <c r="G19434" s="25">
        <f t="shared" ca="1" si="1850"/>
        <v>59</v>
      </c>
      <c r="H19434" s="36">
        <f t="shared" ca="1" si="1851"/>
        <v>1.9999999999999966E-2</v>
      </c>
      <c r="I19434" s="37">
        <f t="shared" ca="1" si="1853"/>
        <v>1</v>
      </c>
      <c r="K19434" s="45"/>
    </row>
    <row r="19435" spans="2:11" outlineLevel="1" x14ac:dyDescent="0.3">
      <c r="B19435" s="32">
        <v>20</v>
      </c>
      <c r="C19435" s="33">
        <f t="shared" ca="1" si="1848"/>
        <v>22460.258917483883</v>
      </c>
      <c r="E19435" s="38">
        <f t="shared" ca="1" si="1849"/>
        <v>-458.37263096905735</v>
      </c>
      <c r="F19435" s="39">
        <f t="shared" ca="1" si="1852"/>
        <v>-458.37263096905735</v>
      </c>
      <c r="G19435" s="25">
        <f t="shared" ca="1" si="1850"/>
        <v>88</v>
      </c>
      <c r="H19435" s="36">
        <f t="shared" ca="1" si="1851"/>
        <v>-1.9999999999999938E-2</v>
      </c>
      <c r="I19435" s="37">
        <f t="shared" ca="1" si="1853"/>
        <v>-1</v>
      </c>
      <c r="K19435" s="45"/>
    </row>
    <row r="19436" spans="2:11" outlineLevel="1" x14ac:dyDescent="0.3">
      <c r="B19436" s="32">
        <v>21</v>
      </c>
      <c r="C19436" s="33">
        <f t="shared" ca="1" si="1848"/>
        <v>22909.464095833562</v>
      </c>
      <c r="E19436" s="38">
        <f t="shared" ca="1" si="1849"/>
        <v>449.20517834967904</v>
      </c>
      <c r="F19436" s="39">
        <f t="shared" ca="1" si="1852"/>
        <v>449.20517834967904</v>
      </c>
      <c r="G19436" s="25">
        <f t="shared" ca="1" si="1850"/>
        <v>61</v>
      </c>
      <c r="H19436" s="36">
        <f t="shared" ca="1" si="1851"/>
        <v>2.0000000000000063E-2</v>
      </c>
      <c r="I19436" s="37">
        <f t="shared" ca="1" si="1853"/>
        <v>1</v>
      </c>
      <c r="K19436" s="45"/>
    </row>
    <row r="19437" spans="2:11" outlineLevel="1" x14ac:dyDescent="0.3">
      <c r="B19437" s="32">
        <v>22</v>
      </c>
      <c r="C19437" s="33">
        <f t="shared" ca="1" si="1848"/>
        <v>22451.274813916891</v>
      </c>
      <c r="E19437" s="38">
        <f t="shared" ca="1" si="1849"/>
        <v>-458.18928191667146</v>
      </c>
      <c r="F19437" s="39">
        <f t="shared" ca="1" si="1852"/>
        <v>-458.18928191667146</v>
      </c>
      <c r="G19437" s="25">
        <f t="shared" ca="1" si="1850"/>
        <v>66</v>
      </c>
      <c r="H19437" s="36">
        <f t="shared" ca="1" si="1851"/>
        <v>-2.0000000000000011E-2</v>
      </c>
      <c r="I19437" s="37">
        <f t="shared" ca="1" si="1853"/>
        <v>-1</v>
      </c>
      <c r="K19437" s="45"/>
    </row>
    <row r="19438" spans="2:11" outlineLevel="1" x14ac:dyDescent="0.3">
      <c r="B19438" s="32">
        <v>23</v>
      </c>
      <c r="C19438" s="33">
        <f t="shared" ca="1" si="1848"/>
        <v>22900.300310195227</v>
      </c>
      <c r="E19438" s="38">
        <f t="shared" ca="1" si="1849"/>
        <v>449.0254962783365</v>
      </c>
      <c r="F19438" s="39">
        <f t="shared" ca="1" si="1852"/>
        <v>449.0254962783365</v>
      </c>
      <c r="G19438" s="25">
        <f t="shared" ca="1" si="1850"/>
        <v>47</v>
      </c>
      <c r="H19438" s="36">
        <f t="shared" ca="1" si="1851"/>
        <v>1.9999999999999941E-2</v>
      </c>
      <c r="I19438" s="37">
        <f t="shared" ca="1" si="1853"/>
        <v>1</v>
      </c>
      <c r="K19438" s="45"/>
    </row>
    <row r="19439" spans="2:11" outlineLevel="1" x14ac:dyDescent="0.3">
      <c r="B19439" s="32">
        <v>24</v>
      </c>
      <c r="C19439" s="33">
        <f t="shared" ca="1" si="1848"/>
        <v>23358.306316399132</v>
      </c>
      <c r="E19439" s="38">
        <f t="shared" ca="1" si="1849"/>
        <v>458.00600620390469</v>
      </c>
      <c r="F19439" s="39">
        <f t="shared" ca="1" si="1852"/>
        <v>907.03150248224119</v>
      </c>
      <c r="G19439" s="25">
        <f t="shared" ca="1" si="1850"/>
        <v>5</v>
      </c>
      <c r="H19439" s="36">
        <f t="shared" ca="1" si="1851"/>
        <v>3.9999999999999952E-2</v>
      </c>
      <c r="I19439" s="37">
        <f t="shared" ca="1" si="1853"/>
        <v>2</v>
      </c>
      <c r="K19439" s="45"/>
    </row>
    <row r="19440" spans="2:11" outlineLevel="1" x14ac:dyDescent="0.3">
      <c r="B19440" s="32">
        <v>25</v>
      </c>
      <c r="C19440" s="33">
        <f t="shared" ca="1" si="1848"/>
        <v>23825.472442727114</v>
      </c>
      <c r="E19440" s="38">
        <f t="shared" ca="1" si="1849"/>
        <v>467.16612632798206</v>
      </c>
      <c r="F19440" s="39">
        <f t="shared" ca="1" si="1852"/>
        <v>1374.1976288102233</v>
      </c>
      <c r="G19440" s="25">
        <f t="shared" ca="1" si="1850"/>
        <v>11</v>
      </c>
      <c r="H19440" s="36">
        <f t="shared" ca="1" si="1851"/>
        <v>5.9999999999999928E-2</v>
      </c>
      <c r="I19440" s="37">
        <f t="shared" ca="1" si="1853"/>
        <v>3</v>
      </c>
      <c r="K19440" s="45"/>
    </row>
    <row r="19441" spans="2:11" outlineLevel="1" x14ac:dyDescent="0.3">
      <c r="B19441" s="32">
        <v>26</v>
      </c>
      <c r="C19441" s="33">
        <f t="shared" ca="1" si="1848"/>
        <v>23348.96299387257</v>
      </c>
      <c r="E19441" s="38">
        <f t="shared" ca="1" si="1849"/>
        <v>-476.50944885454373</v>
      </c>
      <c r="F19441" s="39">
        <f t="shared" ca="1" si="1852"/>
        <v>-476.50944885454373</v>
      </c>
      <c r="G19441" s="25">
        <f t="shared" ca="1" si="1850"/>
        <v>80</v>
      </c>
      <c r="H19441" s="36">
        <f t="shared" ca="1" si="1851"/>
        <v>-2.0000000000000059E-2</v>
      </c>
      <c r="I19441" s="37">
        <f t="shared" ca="1" si="1853"/>
        <v>-1</v>
      </c>
      <c r="K19441" s="45"/>
    </row>
    <row r="19442" spans="2:11" outlineLevel="1" x14ac:dyDescent="0.3">
      <c r="B19442" s="32">
        <v>27</v>
      </c>
      <c r="C19442" s="33">
        <f t="shared" ca="1" si="1848"/>
        <v>22881.983733995119</v>
      </c>
      <c r="E19442" s="38">
        <f t="shared" ca="1" si="1849"/>
        <v>-466.97925987745111</v>
      </c>
      <c r="F19442" s="39">
        <f t="shared" ca="1" si="1852"/>
        <v>-943.48870873199485</v>
      </c>
      <c r="G19442" s="25">
        <f t="shared" ca="1" si="1850"/>
        <v>86</v>
      </c>
      <c r="H19442" s="36">
        <f t="shared" ca="1" si="1851"/>
        <v>-4.0000000000000049E-2</v>
      </c>
      <c r="I19442" s="37">
        <f t="shared" ca="1" si="1853"/>
        <v>-2</v>
      </c>
      <c r="K19442" s="45"/>
    </row>
    <row r="19443" spans="2:11" outlineLevel="1" x14ac:dyDescent="0.3">
      <c r="B19443" s="32">
        <v>28</v>
      </c>
      <c r="C19443" s="33">
        <f t="shared" ca="1" si="1848"/>
        <v>23339.623408675023</v>
      </c>
      <c r="E19443" s="38">
        <f t="shared" ca="1" si="1849"/>
        <v>457.63967467990369</v>
      </c>
      <c r="F19443" s="39">
        <f t="shared" ca="1" si="1852"/>
        <v>457.63967467990369</v>
      </c>
      <c r="G19443" s="25">
        <f t="shared" ca="1" si="1850"/>
        <v>30</v>
      </c>
      <c r="H19443" s="36">
        <f t="shared" ca="1" si="1851"/>
        <v>2.0000000000000056E-2</v>
      </c>
      <c r="I19443" s="37">
        <f t="shared" ca="1" si="1853"/>
        <v>1</v>
      </c>
      <c r="K19443" s="45"/>
    </row>
    <row r="19444" spans="2:11" outlineLevel="1" x14ac:dyDescent="0.3">
      <c r="B19444" s="32">
        <v>29</v>
      </c>
      <c r="C19444" s="33">
        <f t="shared" ca="1" si="1848"/>
        <v>23806.415876848525</v>
      </c>
      <c r="E19444" s="38">
        <f t="shared" ca="1" si="1849"/>
        <v>466.79246817350213</v>
      </c>
      <c r="F19444" s="39">
        <f t="shared" ca="1" si="1852"/>
        <v>924.43214285340582</v>
      </c>
      <c r="G19444" s="25">
        <f t="shared" ca="1" si="1850"/>
        <v>47</v>
      </c>
      <c r="H19444" s="36">
        <f t="shared" ca="1" si="1851"/>
        <v>4.0000000000000133E-2</v>
      </c>
      <c r="I19444" s="37">
        <f t="shared" ca="1" si="1853"/>
        <v>2</v>
      </c>
      <c r="K19444" s="45"/>
    </row>
    <row r="19445" spans="2:11" outlineLevel="1" x14ac:dyDescent="0.3">
      <c r="B19445" s="32">
        <v>30</v>
      </c>
      <c r="C19445" s="33">
        <f t="shared" ca="1" si="1848"/>
        <v>24282.544194385497</v>
      </c>
      <c r="E19445" s="38">
        <f t="shared" ca="1" si="1849"/>
        <v>476.12831753697174</v>
      </c>
      <c r="F19445" s="39">
        <f t="shared" ca="1" si="1852"/>
        <v>1400.5604603903776</v>
      </c>
      <c r="G19445" s="25">
        <f t="shared" ca="1" si="1850"/>
        <v>4</v>
      </c>
      <c r="H19445" s="36">
        <f t="shared" ca="1" si="1851"/>
        <v>6.0000000000000185E-2</v>
      </c>
      <c r="I19445" s="37">
        <f t="shared" ca="1" si="1853"/>
        <v>3</v>
      </c>
      <c r="K19445" s="45"/>
    </row>
    <row r="19446" spans="2:11" outlineLevel="1" x14ac:dyDescent="0.3">
      <c r="B19446" s="32">
        <v>31</v>
      </c>
      <c r="C19446" s="33">
        <f t="shared" ca="1" si="1848"/>
        <v>24768.195078273206</v>
      </c>
      <c r="E19446" s="38">
        <f t="shared" ca="1" si="1849"/>
        <v>485.65088388770891</v>
      </c>
      <c r="F19446" s="39">
        <f t="shared" ca="1" si="1852"/>
        <v>1886.2113442780865</v>
      </c>
      <c r="G19446" s="25">
        <f t="shared" ca="1" si="1850"/>
        <v>29</v>
      </c>
      <c r="H19446" s="36">
        <f t="shared" ca="1" si="1851"/>
        <v>8.000000000000014E-2</v>
      </c>
      <c r="I19446" s="37">
        <f t="shared" ca="1" si="1853"/>
        <v>4</v>
      </c>
      <c r="K19446" s="45"/>
    </row>
    <row r="19447" spans="2:11" outlineLevel="1" x14ac:dyDescent="0.3">
      <c r="B19447" s="32">
        <v>32</v>
      </c>
      <c r="C19447" s="33">
        <f t="shared" ca="1" si="1848"/>
        <v>25263.558979838668</v>
      </c>
      <c r="E19447" s="38">
        <f t="shared" ca="1" si="1849"/>
        <v>495.36390156546258</v>
      </c>
      <c r="F19447" s="39">
        <f t="shared" ca="1" si="1852"/>
        <v>2381.5752458435491</v>
      </c>
      <c r="G19447" s="25">
        <f t="shared" ca="1" si="1850"/>
        <v>30</v>
      </c>
      <c r="H19447" s="36">
        <f t="shared" ca="1" si="1851"/>
        <v>0.10000000000000007</v>
      </c>
      <c r="I19447" s="37">
        <f t="shared" ca="1" si="1853"/>
        <v>5</v>
      </c>
      <c r="K19447" s="45"/>
    </row>
    <row r="19448" spans="2:11" outlineLevel="1" x14ac:dyDescent="0.3">
      <c r="B19448" s="32">
        <v>33</v>
      </c>
      <c r="C19448" s="33">
        <f t="shared" ca="1" si="1848"/>
        <v>25768.830159435442</v>
      </c>
      <c r="E19448" s="38">
        <f t="shared" ca="1" si="1849"/>
        <v>505.27117959677344</v>
      </c>
      <c r="F19448" s="39">
        <f t="shared" ca="1" si="1852"/>
        <v>2886.8464254403225</v>
      </c>
      <c r="G19448" s="25">
        <f t="shared" ca="1" si="1850"/>
        <v>65</v>
      </c>
      <c r="H19448" s="36">
        <f t="shared" ca="1" si="1851"/>
        <v>0.12000000000000008</v>
      </c>
      <c r="I19448" s="37">
        <f t="shared" ca="1" si="1853"/>
        <v>6</v>
      </c>
      <c r="K19448" s="45"/>
    </row>
    <row r="19449" spans="2:11" outlineLevel="1" x14ac:dyDescent="0.3">
      <c r="B19449" s="32">
        <v>34</v>
      </c>
      <c r="C19449" s="33">
        <f t="shared" ca="1" si="1848"/>
        <v>26284.206762624151</v>
      </c>
      <c r="E19449" s="38">
        <f t="shared" ca="1" si="1849"/>
        <v>515.37660318870985</v>
      </c>
      <c r="F19449" s="39">
        <f t="shared" ca="1" si="1852"/>
        <v>3402.2230286290323</v>
      </c>
      <c r="G19449" s="25">
        <f t="shared" ca="1" si="1850"/>
        <v>11</v>
      </c>
      <c r="H19449" s="36">
        <f t="shared" ca="1" si="1851"/>
        <v>0.14000000000000012</v>
      </c>
      <c r="I19449" s="37">
        <f t="shared" ca="1" si="1853"/>
        <v>7</v>
      </c>
      <c r="K19449" s="45"/>
    </row>
    <row r="19450" spans="2:11" outlineLevel="1" x14ac:dyDescent="0.3">
      <c r="B19450" s="32">
        <v>35</v>
      </c>
      <c r="C19450" s="33">
        <f t="shared" ca="1" si="1848"/>
        <v>26809.890897876634</v>
      </c>
      <c r="E19450" s="38">
        <f t="shared" ca="1" si="1849"/>
        <v>525.68413525248252</v>
      </c>
      <c r="F19450" s="39">
        <f t="shared" ca="1" si="1852"/>
        <v>3927.9071638815149</v>
      </c>
      <c r="G19450" s="25">
        <f t="shared" ca="1" si="1850"/>
        <v>38</v>
      </c>
      <c r="H19450" s="36">
        <f t="shared" ca="1" si="1851"/>
        <v>0.16000000000000011</v>
      </c>
      <c r="I19450" s="37">
        <f t="shared" ca="1" si="1853"/>
        <v>8</v>
      </c>
      <c r="K19450" s="45"/>
    </row>
    <row r="19451" spans="2:11" outlineLevel="1" x14ac:dyDescent="0.3">
      <c r="B19451" s="32">
        <v>36</v>
      </c>
      <c r="C19451" s="33">
        <f t="shared" ca="1" si="1848"/>
        <v>27346.088715834168</v>
      </c>
      <c r="E19451" s="38">
        <f t="shared" ca="1" si="1849"/>
        <v>536.19781795753443</v>
      </c>
      <c r="F19451" s="39">
        <f t="shared" ca="1" si="1852"/>
        <v>4464.1049818390493</v>
      </c>
      <c r="G19451" s="25">
        <f t="shared" ca="1" si="1850"/>
        <v>62</v>
      </c>
      <c r="H19451" s="36">
        <f t="shared" ca="1" si="1851"/>
        <v>0.18000000000000019</v>
      </c>
      <c r="I19451" s="37">
        <f t="shared" ca="1" si="1853"/>
        <v>9</v>
      </c>
      <c r="K19451" s="45"/>
    </row>
    <row r="19452" spans="2:11" outlineLevel="1" x14ac:dyDescent="0.3">
      <c r="B19452" s="32">
        <v>37</v>
      </c>
      <c r="C19452" s="33">
        <f t="shared" ca="1" si="1848"/>
        <v>27893.010490150853</v>
      </c>
      <c r="E19452" s="38">
        <f t="shared" ca="1" si="1849"/>
        <v>546.9217743166846</v>
      </c>
      <c r="F19452" s="39">
        <f t="shared" ca="1" si="1852"/>
        <v>5011.0267561557339</v>
      </c>
      <c r="G19452" s="25">
        <f t="shared" ca="1" si="1850"/>
        <v>5</v>
      </c>
      <c r="H19452" s="36">
        <f t="shared" ca="1" si="1851"/>
        <v>0.20000000000000023</v>
      </c>
      <c r="I19452" s="37">
        <f t="shared" ca="1" si="1853"/>
        <v>10</v>
      </c>
      <c r="K19452" s="45"/>
    </row>
    <row r="19453" spans="2:11" outlineLevel="1" x14ac:dyDescent="0.3">
      <c r="B19453" s="32">
        <v>38</v>
      </c>
      <c r="C19453" s="33">
        <f t="shared" ca="1" si="1848"/>
        <v>27335.150280347836</v>
      </c>
      <c r="E19453" s="38">
        <f t="shared" ca="1" si="1849"/>
        <v>-557.86020980301691</v>
      </c>
      <c r="F19453" s="39">
        <f t="shared" ca="1" si="1852"/>
        <v>-557.86020980301691</v>
      </c>
      <c r="G19453" s="25">
        <f t="shared" ca="1" si="1850"/>
        <v>76</v>
      </c>
      <c r="H19453" s="36">
        <f t="shared" ca="1" si="1851"/>
        <v>-1.9999999999999993E-2</v>
      </c>
      <c r="I19453" s="37">
        <f t="shared" ca="1" si="1853"/>
        <v>-1</v>
      </c>
      <c r="K19453" s="45"/>
    </row>
    <row r="19454" spans="2:11" outlineLevel="1" x14ac:dyDescent="0.3">
      <c r="B19454" s="32">
        <v>39</v>
      </c>
      <c r="C19454" s="33">
        <f t="shared" ca="1" si="1848"/>
        <v>26788.44727474088</v>
      </c>
      <c r="E19454" s="38">
        <f t="shared" ca="1" si="1849"/>
        <v>-546.70300560695614</v>
      </c>
      <c r="F19454" s="39">
        <f t="shared" ca="1" si="1852"/>
        <v>-1104.5632154099731</v>
      </c>
      <c r="G19454" s="25">
        <f t="shared" ca="1" si="1850"/>
        <v>98</v>
      </c>
      <c r="H19454" s="36">
        <f t="shared" ca="1" si="1851"/>
        <v>-3.9999999999999973E-2</v>
      </c>
      <c r="I19454" s="37">
        <f t="shared" ca="1" si="1853"/>
        <v>-2</v>
      </c>
      <c r="K19454" s="45"/>
    </row>
    <row r="19455" spans="2:11" outlineLevel="1" x14ac:dyDescent="0.3">
      <c r="B19455" s="32">
        <v>40</v>
      </c>
      <c r="C19455" s="33">
        <f t="shared" ca="1" si="1848"/>
        <v>26252.678329246064</v>
      </c>
      <c r="E19455" s="38">
        <f t="shared" ca="1" si="1849"/>
        <v>-535.76894549481585</v>
      </c>
      <c r="F19455" s="39">
        <f t="shared" ca="1" si="1852"/>
        <v>-1640.3321609047889</v>
      </c>
      <c r="G19455" s="25">
        <f t="shared" ca="1" si="1850"/>
        <v>76</v>
      </c>
      <c r="H19455" s="36">
        <f t="shared" ca="1" si="1851"/>
        <v>-5.9999999999999908E-2</v>
      </c>
      <c r="I19455" s="37">
        <f t="shared" ca="1" si="1853"/>
        <v>-3</v>
      </c>
      <c r="K19455" s="45"/>
    </row>
    <row r="19456" spans="2:11" outlineLevel="1" x14ac:dyDescent="0.3">
      <c r="B19456" s="32">
        <v>41</v>
      </c>
      <c r="C19456" s="33">
        <f t="shared" ca="1" si="1848"/>
        <v>25727.624762661144</v>
      </c>
      <c r="E19456" s="38">
        <f t="shared" ca="1" si="1849"/>
        <v>-525.05356658492019</v>
      </c>
      <c r="F19456" s="39">
        <f t="shared" ca="1" si="1852"/>
        <v>-2165.3857274897091</v>
      </c>
      <c r="G19456" s="25">
        <f t="shared" ca="1" si="1850"/>
        <v>70</v>
      </c>
      <c r="H19456" s="36">
        <f t="shared" ca="1" si="1851"/>
        <v>-7.9999999999999863E-2</v>
      </c>
      <c r="I19456" s="37">
        <f t="shared" ca="1" si="1853"/>
        <v>-4</v>
      </c>
      <c r="K19456" s="45"/>
    </row>
    <row r="19457" spans="2:11" outlineLevel="1" x14ac:dyDescent="0.3">
      <c r="B19457" s="32">
        <v>42</v>
      </c>
      <c r="C19457" s="33">
        <f t="shared" ca="1" si="1848"/>
        <v>26242.177257914365</v>
      </c>
      <c r="E19457" s="38">
        <f t="shared" ca="1" si="1849"/>
        <v>514.55249525322142</v>
      </c>
      <c r="F19457" s="39">
        <f t="shared" ca="1" si="1852"/>
        <v>514.55249525322142</v>
      </c>
      <c r="G19457" s="25">
        <f t="shared" ca="1" si="1850"/>
        <v>63</v>
      </c>
      <c r="H19457" s="36">
        <f t="shared" ca="1" si="1851"/>
        <v>1.9999999999999945E-2</v>
      </c>
      <c r="I19457" s="37">
        <f t="shared" ca="1" si="1853"/>
        <v>1</v>
      </c>
      <c r="K19457" s="45"/>
    </row>
    <row r="19458" spans="2:11" outlineLevel="1" x14ac:dyDescent="0.3">
      <c r="B19458" s="32">
        <v>43</v>
      </c>
      <c r="C19458" s="33">
        <f t="shared" ca="1" si="1848"/>
        <v>26767.020803072654</v>
      </c>
      <c r="E19458" s="38">
        <f t="shared" ca="1" si="1849"/>
        <v>524.84354515828818</v>
      </c>
      <c r="F19458" s="39">
        <f t="shared" ca="1" si="1852"/>
        <v>1039.3960404115096</v>
      </c>
      <c r="G19458" s="25">
        <f t="shared" ca="1" si="1850"/>
        <v>1</v>
      </c>
      <c r="H19458" s="36">
        <f t="shared" ca="1" si="1851"/>
        <v>3.999999999999998E-2</v>
      </c>
      <c r="I19458" s="37">
        <f t="shared" ca="1" si="1853"/>
        <v>2</v>
      </c>
      <c r="K19458" s="45"/>
    </row>
    <row r="19459" spans="2:11" outlineLevel="1" x14ac:dyDescent="0.3">
      <c r="B19459" s="32">
        <v>44</v>
      </c>
      <c r="C19459" s="33">
        <f t="shared" ca="1" si="1848"/>
        <v>27302.361219134105</v>
      </c>
      <c r="E19459" s="38">
        <f t="shared" ca="1" si="1849"/>
        <v>535.34041606145183</v>
      </c>
      <c r="F19459" s="39">
        <f t="shared" ca="1" si="1852"/>
        <v>1574.7364564729614</v>
      </c>
      <c r="G19459" s="25">
        <f t="shared" ca="1" si="1850"/>
        <v>34</v>
      </c>
      <c r="H19459" s="36">
        <f t="shared" ca="1" si="1851"/>
        <v>5.9999999999999935E-2</v>
      </c>
      <c r="I19459" s="37">
        <f t="shared" ca="1" si="1853"/>
        <v>3</v>
      </c>
      <c r="K19459" s="45"/>
    </row>
    <row r="19460" spans="2:11" outlineLevel="1" x14ac:dyDescent="0.3">
      <c r="B19460" s="32">
        <v>45</v>
      </c>
      <c r="C19460" s="33">
        <f t="shared" ca="1" si="1848"/>
        <v>27848.408443516786</v>
      </c>
      <c r="E19460" s="38">
        <f t="shared" ca="1" si="1849"/>
        <v>546.04722438268072</v>
      </c>
      <c r="F19460" s="39">
        <f t="shared" ca="1" si="1852"/>
        <v>2120.7836808556422</v>
      </c>
      <c r="G19460" s="25">
        <f t="shared" ca="1" si="1850"/>
        <v>43</v>
      </c>
      <c r="H19460" s="36">
        <f t="shared" ca="1" si="1851"/>
        <v>7.9999999999999877E-2</v>
      </c>
      <c r="I19460" s="37">
        <f t="shared" ca="1" si="1853"/>
        <v>4</v>
      </c>
      <c r="K19460" s="45"/>
    </row>
    <row r="19461" spans="2:11" outlineLevel="1" x14ac:dyDescent="0.3">
      <c r="B19461" s="32">
        <v>46</v>
      </c>
      <c r="C19461" s="33">
        <f t="shared" ca="1" si="1848"/>
        <v>28405.376612387121</v>
      </c>
      <c r="E19461" s="38">
        <f t="shared" ca="1" si="1849"/>
        <v>556.96816887033492</v>
      </c>
      <c r="F19461" s="39">
        <f t="shared" ca="1" si="1852"/>
        <v>2677.7518497259771</v>
      </c>
      <c r="G19461" s="25">
        <f t="shared" ca="1" si="1850"/>
        <v>18</v>
      </c>
      <c r="H19461" s="36">
        <f t="shared" ca="1" si="1851"/>
        <v>9.9999999999999853E-2</v>
      </c>
      <c r="I19461" s="37">
        <f t="shared" ca="1" si="1853"/>
        <v>5</v>
      </c>
      <c r="K19461" s="45"/>
    </row>
    <row r="19462" spans="2:11" outlineLevel="1" x14ac:dyDescent="0.3">
      <c r="B19462" s="32">
        <v>47</v>
      </c>
      <c r="C19462" s="33">
        <f t="shared" ca="1" si="1848"/>
        <v>27837.26908013938</v>
      </c>
      <c r="E19462" s="38">
        <f t="shared" ca="1" si="1849"/>
        <v>-568.10753224774089</v>
      </c>
      <c r="F19462" s="39">
        <f t="shared" ca="1" si="1852"/>
        <v>-568.10753224774089</v>
      </c>
      <c r="G19462" s="25">
        <f t="shared" ca="1" si="1850"/>
        <v>88</v>
      </c>
      <c r="H19462" s="36">
        <f t="shared" ca="1" si="1851"/>
        <v>-1.9999999999999945E-2</v>
      </c>
      <c r="I19462" s="37">
        <f t="shared" ca="1" si="1853"/>
        <v>-1</v>
      </c>
      <c r="K19462" s="45"/>
    </row>
    <row r="19463" spans="2:11" outlineLevel="1" x14ac:dyDescent="0.3">
      <c r="B19463" s="32">
        <v>48</v>
      </c>
      <c r="C19463" s="33">
        <f t="shared" ca="1" si="1848"/>
        <v>27280.523698536592</v>
      </c>
      <c r="E19463" s="38">
        <f t="shared" ca="1" si="1849"/>
        <v>-556.74538160278826</v>
      </c>
      <c r="F19463" s="39">
        <f t="shared" ca="1" si="1852"/>
        <v>-1124.8529138505291</v>
      </c>
      <c r="G19463" s="25">
        <f t="shared" ca="1" si="1850"/>
        <v>87</v>
      </c>
      <c r="H19463" s="36">
        <f t="shared" ca="1" si="1851"/>
        <v>-3.9999999999999966E-2</v>
      </c>
      <c r="I19463" s="37">
        <f t="shared" ca="1" si="1853"/>
        <v>-2</v>
      </c>
      <c r="K19463" s="45"/>
    </row>
    <row r="19464" spans="2:11" outlineLevel="1" x14ac:dyDescent="0.3">
      <c r="B19464" s="32">
        <v>49</v>
      </c>
      <c r="C19464" s="33">
        <f t="shared" ca="1" si="1848"/>
        <v>27826.134172507325</v>
      </c>
      <c r="E19464" s="38">
        <f t="shared" ca="1" si="1849"/>
        <v>545.61047397073344</v>
      </c>
      <c r="F19464" s="39">
        <f t="shared" ca="1" si="1852"/>
        <v>545.61047397073344</v>
      </c>
      <c r="G19464" s="25">
        <f t="shared" ca="1" si="1850"/>
        <v>5</v>
      </c>
      <c r="H19464" s="36">
        <f t="shared" ca="1" si="1851"/>
        <v>2.0000000000000059E-2</v>
      </c>
      <c r="I19464" s="37">
        <f t="shared" ca="1" si="1853"/>
        <v>1</v>
      </c>
      <c r="K19464" s="45"/>
    </row>
    <row r="19465" spans="2:11" outlineLevel="1" x14ac:dyDescent="0.3">
      <c r="B19465" s="32">
        <v>50</v>
      </c>
      <c r="C19465" s="33">
        <f t="shared" ca="1" si="1848"/>
        <v>27269.611489057177</v>
      </c>
      <c r="E19465" s="38">
        <f t="shared" ca="1" si="1849"/>
        <v>-556.52268345014818</v>
      </c>
      <c r="F19465" s="39">
        <f t="shared" ca="1" si="1852"/>
        <v>-556.52268345014818</v>
      </c>
      <c r="G19465" s="25">
        <f t="shared" ca="1" si="1850"/>
        <v>66</v>
      </c>
      <c r="H19465" s="36">
        <f t="shared" ca="1" si="1851"/>
        <v>-2.0000000000000059E-2</v>
      </c>
      <c r="I19465" s="37">
        <f t="shared" ca="1" si="1853"/>
        <v>-1</v>
      </c>
      <c r="K19465" s="45"/>
    </row>
    <row r="19466" spans="2:11" outlineLevel="1" x14ac:dyDescent="0.3">
      <c r="B19466" s="32">
        <v>51</v>
      </c>
      <c r="C19466" s="33">
        <f t="shared" ca="1" si="1848"/>
        <v>27815.003718838321</v>
      </c>
      <c r="E19466" s="38">
        <f t="shared" ca="1" si="1849"/>
        <v>545.39222978114412</v>
      </c>
      <c r="F19466" s="39">
        <f t="shared" ca="1" si="1852"/>
        <v>545.39222978114412</v>
      </c>
      <c r="G19466" s="25">
        <f t="shared" ca="1" si="1850"/>
        <v>15</v>
      </c>
      <c r="H19466" s="36">
        <f t="shared" ca="1" si="1851"/>
        <v>2.0000000000000021E-2</v>
      </c>
      <c r="I19466" s="37">
        <f t="shared" ca="1" si="1853"/>
        <v>1</v>
      </c>
      <c r="K19466" s="45"/>
    </row>
    <row r="19467" spans="2:11" outlineLevel="1" x14ac:dyDescent="0.3">
      <c r="B19467" s="32">
        <v>52</v>
      </c>
      <c r="C19467" s="33">
        <f t="shared" ca="1" si="1848"/>
        <v>28371.303793215087</v>
      </c>
      <c r="E19467" s="38">
        <f t="shared" ca="1" si="1849"/>
        <v>556.30007437676613</v>
      </c>
      <c r="F19467" s="39">
        <f t="shared" ca="1" si="1852"/>
        <v>1101.6923041579103</v>
      </c>
      <c r="G19467" s="25">
        <f t="shared" ca="1" si="1850"/>
        <v>9</v>
      </c>
      <c r="H19467" s="36">
        <f t="shared" ca="1" si="1851"/>
        <v>4.0000000000000008E-2</v>
      </c>
      <c r="I19467" s="37">
        <f t="shared" ca="1" si="1853"/>
        <v>2</v>
      </c>
      <c r="K19467" s="45"/>
    </row>
    <row r="19468" spans="2:11" outlineLevel="1" x14ac:dyDescent="0.3">
      <c r="B19468" s="32">
        <v>53</v>
      </c>
      <c r="C19468" s="33">
        <f t="shared" ca="1" si="1848"/>
        <v>27803.877717350784</v>
      </c>
      <c r="E19468" s="38">
        <f t="shared" ca="1" si="1849"/>
        <v>-567.42607586430313</v>
      </c>
      <c r="F19468" s="39">
        <f t="shared" ca="1" si="1852"/>
        <v>-567.42607586430313</v>
      </c>
      <c r="G19468" s="25">
        <f t="shared" ca="1" si="1850"/>
        <v>89</v>
      </c>
      <c r="H19468" s="36">
        <f t="shared" ca="1" si="1851"/>
        <v>-2.0000000000000049E-2</v>
      </c>
      <c r="I19468" s="37">
        <f t="shared" ca="1" si="1853"/>
        <v>-1</v>
      </c>
      <c r="K19468" s="45"/>
    </row>
    <row r="19469" spans="2:11" outlineLevel="1" x14ac:dyDescent="0.3">
      <c r="B19469" s="32">
        <v>54</v>
      </c>
      <c r="C19469" s="33">
        <f t="shared" ca="1" si="1848"/>
        <v>28359.9552716978</v>
      </c>
      <c r="E19469" s="38">
        <f t="shared" ca="1" si="1849"/>
        <v>556.07755434701539</v>
      </c>
      <c r="F19469" s="39">
        <f t="shared" ca="1" si="1852"/>
        <v>556.07755434701539</v>
      </c>
      <c r="G19469" s="25">
        <f t="shared" ca="1" si="1850"/>
        <v>10</v>
      </c>
      <c r="H19469" s="36">
        <f t="shared" ca="1" si="1851"/>
        <v>1.999999999999999E-2</v>
      </c>
      <c r="I19469" s="37">
        <f t="shared" ca="1" si="1853"/>
        <v>1</v>
      </c>
      <c r="K19469" s="45"/>
    </row>
    <row r="19470" spans="2:11" outlineLevel="1" x14ac:dyDescent="0.3">
      <c r="B19470" s="32">
        <v>55</v>
      </c>
      <c r="C19470" s="33">
        <f t="shared" ca="1" si="1848"/>
        <v>28927.154377131756</v>
      </c>
      <c r="E19470" s="38">
        <f t="shared" ca="1" si="1849"/>
        <v>567.19910543395599</v>
      </c>
      <c r="F19470" s="39">
        <f t="shared" ca="1" si="1852"/>
        <v>1123.2766597809714</v>
      </c>
      <c r="G19470" s="25">
        <f t="shared" ca="1" si="1850"/>
        <v>45</v>
      </c>
      <c r="H19470" s="36">
        <f t="shared" ca="1" si="1851"/>
        <v>3.9999999999999994E-2</v>
      </c>
      <c r="I19470" s="37">
        <f t="shared" ca="1" si="1853"/>
        <v>2</v>
      </c>
      <c r="K19470" s="45"/>
    </row>
    <row r="19471" spans="2:11" outlineLevel="1" x14ac:dyDescent="0.3">
      <c r="B19471" s="32">
        <v>56</v>
      </c>
      <c r="C19471" s="33">
        <f t="shared" ca="1" si="1848"/>
        <v>29505.697464674391</v>
      </c>
      <c r="E19471" s="38">
        <f t="shared" ca="1" si="1849"/>
        <v>578.54308754263548</v>
      </c>
      <c r="F19471" s="39">
        <f t="shared" ca="1" si="1852"/>
        <v>1701.8197473236069</v>
      </c>
      <c r="G19471" s="25">
        <f t="shared" ca="1" si="1850"/>
        <v>44</v>
      </c>
      <c r="H19471" s="36">
        <f t="shared" ca="1" si="1851"/>
        <v>6.0000000000000012E-2</v>
      </c>
      <c r="I19471" s="37">
        <f t="shared" ca="1" si="1853"/>
        <v>3</v>
      </c>
      <c r="K19471" s="45"/>
    </row>
    <row r="19472" spans="2:11" outlineLevel="1" x14ac:dyDescent="0.3">
      <c r="B19472" s="32">
        <v>57</v>
      </c>
      <c r="C19472" s="33">
        <f t="shared" ca="1" si="1848"/>
        <v>30095.81141396788</v>
      </c>
      <c r="E19472" s="38">
        <f t="shared" ca="1" si="1849"/>
        <v>590.11394929348899</v>
      </c>
      <c r="F19472" s="39">
        <f t="shared" ca="1" si="1852"/>
        <v>2291.9336966170958</v>
      </c>
      <c r="G19472" s="25">
        <f t="shared" ca="1" si="1850"/>
        <v>38</v>
      </c>
      <c r="H19472" s="36">
        <f t="shared" ca="1" si="1851"/>
        <v>8.0000000000000043E-2</v>
      </c>
      <c r="I19472" s="37">
        <f t="shared" ca="1" si="1853"/>
        <v>4</v>
      </c>
      <c r="K19472" s="45"/>
    </row>
    <row r="19473" spans="2:11" outlineLevel="1" x14ac:dyDescent="0.3">
      <c r="B19473" s="32">
        <v>58</v>
      </c>
      <c r="C19473" s="33">
        <f t="shared" ca="1" si="1848"/>
        <v>29493.895185688521</v>
      </c>
      <c r="E19473" s="38">
        <f t="shared" ca="1" si="1849"/>
        <v>-601.91622827935862</v>
      </c>
      <c r="F19473" s="39">
        <f t="shared" ca="1" si="1852"/>
        <v>-601.91622827935862</v>
      </c>
      <c r="G19473" s="25">
        <f t="shared" ca="1" si="1850"/>
        <v>75</v>
      </c>
      <c r="H19473" s="36">
        <f t="shared" ca="1" si="1851"/>
        <v>-2.0000000000000035E-2</v>
      </c>
      <c r="I19473" s="37">
        <f t="shared" ca="1" si="1853"/>
        <v>-1</v>
      </c>
      <c r="K19473" s="45"/>
    </row>
    <row r="19474" spans="2:11" outlineLevel="1" x14ac:dyDescent="0.3">
      <c r="B19474" s="32">
        <v>59</v>
      </c>
      <c r="C19474" s="33">
        <f t="shared" ca="1" si="1848"/>
        <v>30083.773089402293</v>
      </c>
      <c r="E19474" s="38">
        <f t="shared" ca="1" si="1849"/>
        <v>589.87790371377196</v>
      </c>
      <c r="F19474" s="39">
        <f t="shared" ca="1" si="1852"/>
        <v>589.87790371377196</v>
      </c>
      <c r="G19474" s="25">
        <f t="shared" ca="1" si="1850"/>
        <v>12</v>
      </c>
      <c r="H19474" s="36">
        <f t="shared" ca="1" si="1851"/>
        <v>2.0000000000000052E-2</v>
      </c>
      <c r="I19474" s="37">
        <f t="shared" ca="1" si="1853"/>
        <v>1</v>
      </c>
      <c r="K19474" s="45"/>
    </row>
    <row r="19475" spans="2:11" outlineLevel="1" x14ac:dyDescent="0.3">
      <c r="B19475" s="32">
        <v>60</v>
      </c>
      <c r="C19475" s="33">
        <f t="shared" ca="1" si="1848"/>
        <v>30685.44855119034</v>
      </c>
      <c r="E19475" s="38">
        <f t="shared" ca="1" si="1849"/>
        <v>601.67546178804696</v>
      </c>
      <c r="F19475" s="39">
        <f t="shared" ca="1" si="1852"/>
        <v>1191.5533655018189</v>
      </c>
      <c r="G19475" s="25">
        <f t="shared" ca="1" si="1850"/>
        <v>4</v>
      </c>
      <c r="H19475" s="36">
        <f t="shared" ca="1" si="1851"/>
        <v>4.0000000000000091E-2</v>
      </c>
      <c r="I19475" s="37">
        <f t="shared" ca="1" si="1853"/>
        <v>2</v>
      </c>
      <c r="K19475" s="45"/>
    </row>
    <row r="19476" spans="2:11" outlineLevel="1" x14ac:dyDescent="0.3">
      <c r="B19476" s="32">
        <v>61</v>
      </c>
      <c r="C19476" s="33">
        <f t="shared" ca="1" si="1848"/>
        <v>30071.739580166533</v>
      </c>
      <c r="E19476" s="38">
        <f t="shared" ca="1" si="1849"/>
        <v>-613.70897102380695</v>
      </c>
      <c r="F19476" s="39">
        <f t="shared" ca="1" si="1852"/>
        <v>-613.70897102380695</v>
      </c>
      <c r="G19476" s="25">
        <f t="shared" ca="1" si="1850"/>
        <v>95</v>
      </c>
      <c r="H19476" s="36">
        <f t="shared" ca="1" si="1851"/>
        <v>-2.0000000000000004E-2</v>
      </c>
      <c r="I19476" s="37">
        <f t="shared" ca="1" si="1853"/>
        <v>-1</v>
      </c>
      <c r="K19476" s="45"/>
    </row>
    <row r="19477" spans="2:11" outlineLevel="1" x14ac:dyDescent="0.3">
      <c r="B19477" s="32">
        <v>62</v>
      </c>
      <c r="C19477" s="33">
        <f t="shared" ca="1" si="1848"/>
        <v>30673.174371769863</v>
      </c>
      <c r="E19477" s="38">
        <f t="shared" ca="1" si="1849"/>
        <v>601.43479160332936</v>
      </c>
      <c r="F19477" s="39">
        <f t="shared" ca="1" si="1852"/>
        <v>601.43479160332936</v>
      </c>
      <c r="G19477" s="25">
        <f t="shared" ca="1" si="1850"/>
        <v>3</v>
      </c>
      <c r="H19477" s="36">
        <f t="shared" ca="1" si="1851"/>
        <v>1.9999999999999955E-2</v>
      </c>
      <c r="I19477" s="37">
        <f t="shared" ca="1" si="1853"/>
        <v>1</v>
      </c>
      <c r="K19477" s="45"/>
    </row>
    <row r="19478" spans="2:11" outlineLevel="1" x14ac:dyDescent="0.3">
      <c r="B19478" s="32">
        <v>63</v>
      </c>
      <c r="C19478" s="33">
        <f t="shared" ca="1" si="1848"/>
        <v>31286.637859205261</v>
      </c>
      <c r="E19478" s="38">
        <f t="shared" ca="1" si="1849"/>
        <v>613.46348743539784</v>
      </c>
      <c r="F19478" s="39">
        <f t="shared" ca="1" si="1852"/>
        <v>1214.8982790387272</v>
      </c>
      <c r="G19478" s="25">
        <f t="shared" ca="1" si="1850"/>
        <v>28</v>
      </c>
      <c r="H19478" s="36">
        <f t="shared" ca="1" si="1851"/>
        <v>3.9999999999999973E-2</v>
      </c>
      <c r="I19478" s="37">
        <f t="shared" ca="1" si="1853"/>
        <v>2</v>
      </c>
      <c r="K19478" s="45"/>
    </row>
    <row r="19479" spans="2:11" outlineLevel="1" x14ac:dyDescent="0.3">
      <c r="B19479" s="32">
        <v>64</v>
      </c>
      <c r="C19479" s="33">
        <f t="shared" ca="1" si="1848"/>
        <v>31912.370616389366</v>
      </c>
      <c r="E19479" s="38">
        <f t="shared" ca="1" si="1849"/>
        <v>625.73275718410514</v>
      </c>
      <c r="F19479" s="39">
        <f t="shared" ca="1" si="1852"/>
        <v>1840.6310362228323</v>
      </c>
      <c r="G19479" s="25">
        <f t="shared" ca="1" si="1850"/>
        <v>31</v>
      </c>
      <c r="H19479" s="36">
        <f t="shared" ca="1" si="1851"/>
        <v>5.999999999999997E-2</v>
      </c>
      <c r="I19479" s="37">
        <f t="shared" ca="1" si="1853"/>
        <v>3</v>
      </c>
      <c r="K19479" s="45"/>
    </row>
    <row r="19480" spans="2:11" outlineLevel="1" x14ac:dyDescent="0.3">
      <c r="B19480" s="32">
        <v>65</v>
      </c>
      <c r="C19480" s="33">
        <f t="shared" ref="C19480:C19543" ca="1" si="1854">IF(G19480&lt;=$C$2,C19479+((C19479*$C$3))*$C$4,C19479-C19479*$C$3)</f>
        <v>31274.12320406158</v>
      </c>
      <c r="E19480" s="38">
        <f t="shared" ca="1" si="1849"/>
        <v>-638.24741232778615</v>
      </c>
      <c r="F19480" s="39">
        <f t="shared" ca="1" si="1852"/>
        <v>-638.24741232778615</v>
      </c>
      <c r="G19480" s="25">
        <f t="shared" ca="1" si="1850"/>
        <v>88</v>
      </c>
      <c r="H19480" s="36">
        <f t="shared" ca="1" si="1851"/>
        <v>-1.9999999999999962E-2</v>
      </c>
      <c r="I19480" s="37">
        <f t="shared" ca="1" si="1853"/>
        <v>-1</v>
      </c>
      <c r="K19480" s="45"/>
    </row>
    <row r="19481" spans="2:11" outlineLevel="1" x14ac:dyDescent="0.3">
      <c r="B19481" s="32">
        <v>66</v>
      </c>
      <c r="C19481" s="33">
        <f t="shared" ca="1" si="1854"/>
        <v>30648.640739980347</v>
      </c>
      <c r="E19481" s="38">
        <f t="shared" ref="E19481:E19544" ca="1" si="1855">C19481-C19480</f>
        <v>-625.48246408123305</v>
      </c>
      <c r="F19481" s="39">
        <f t="shared" ca="1" si="1852"/>
        <v>-1263.7298764090192</v>
      </c>
      <c r="G19481" s="25">
        <f t="shared" ref="G19481:G19544" ca="1" si="1856">RANDBETWEEN(0,100)</f>
        <v>75</v>
      </c>
      <c r="H19481" s="36">
        <f t="shared" ref="H19481:H19544" ca="1" si="1857">IF(AND(E19481/C19480&lt;0,H19480&lt;0),E19481/C19480+H19480,IF(AND(E19481/C19480&gt;0,H19480&gt;0),E19481/C19480+H19480,E19481/C19480))</f>
        <v>-4.0000000000000008E-2</v>
      </c>
      <c r="I19481" s="37">
        <f t="shared" ca="1" si="1853"/>
        <v>-2</v>
      </c>
      <c r="K19481" s="45"/>
    </row>
    <row r="19482" spans="2:11" outlineLevel="1" x14ac:dyDescent="0.3">
      <c r="B19482" s="32">
        <v>67</v>
      </c>
      <c r="C19482" s="33">
        <f t="shared" ca="1" si="1854"/>
        <v>31261.613554779953</v>
      </c>
      <c r="E19482" s="38">
        <f t="shared" ca="1" si="1855"/>
        <v>612.97281479960657</v>
      </c>
      <c r="F19482" s="39">
        <f t="shared" ref="F19482:F19545" ca="1" si="1858">IF(AND(F19481&gt;0,E19482&gt;0),F19481+E19482,IF(AND(F19481&lt;0,E19482&lt;0),F19481+E19482,IF(AND(F19481&gt;0,E19482&lt;0),E19482,IF(AND(F19481&lt;0,E19482&gt;0),E19482,0))))</f>
        <v>612.97281479960657</v>
      </c>
      <c r="G19482" s="25">
        <f t="shared" ca="1" si="1856"/>
        <v>50</v>
      </c>
      <c r="H19482" s="36">
        <f t="shared" ca="1" si="1857"/>
        <v>1.9999999999999987E-2</v>
      </c>
      <c r="I19482" s="37">
        <f t="shared" ref="I19482:I19545" ca="1" si="1859">IF(AND(E19482&gt;0,I19481&lt;0),1,IF(AND(E19482&lt;0,I19481&gt;0),-1,IF(AND(E19482&lt;0,I19481&lt;0),I19481-1,IF(AND(E19482&gt;0,I19481&gt;0),I19481+1,0))))</f>
        <v>1</v>
      </c>
      <c r="K19482" s="45"/>
    </row>
    <row r="19483" spans="2:11" outlineLevel="1" x14ac:dyDescent="0.3">
      <c r="B19483" s="32">
        <v>68</v>
      </c>
      <c r="C19483" s="33">
        <f t="shared" ca="1" si="1854"/>
        <v>31886.845825875553</v>
      </c>
      <c r="E19483" s="38">
        <f t="shared" ca="1" si="1855"/>
        <v>625.23227109559957</v>
      </c>
      <c r="F19483" s="39">
        <f t="shared" ca="1" si="1858"/>
        <v>1238.2050858952061</v>
      </c>
      <c r="G19483" s="25">
        <f t="shared" ca="1" si="1856"/>
        <v>21</v>
      </c>
      <c r="H19483" s="36">
        <f t="shared" ca="1" si="1857"/>
        <v>4.0000000000000008E-2</v>
      </c>
      <c r="I19483" s="37">
        <f t="shared" ca="1" si="1859"/>
        <v>2</v>
      </c>
      <c r="K19483" s="45"/>
    </row>
    <row r="19484" spans="2:11" outlineLevel="1" x14ac:dyDescent="0.3">
      <c r="B19484" s="32">
        <v>69</v>
      </c>
      <c r="C19484" s="33">
        <f t="shared" ca="1" si="1854"/>
        <v>31249.108909358041</v>
      </c>
      <c r="E19484" s="38">
        <f t="shared" ca="1" si="1855"/>
        <v>-637.73691651751142</v>
      </c>
      <c r="F19484" s="39">
        <f t="shared" ca="1" si="1858"/>
        <v>-637.73691651751142</v>
      </c>
      <c r="G19484" s="25">
        <f t="shared" ca="1" si="1856"/>
        <v>99</v>
      </c>
      <c r="H19484" s="36">
        <f t="shared" ca="1" si="1857"/>
        <v>-2.0000000000000011E-2</v>
      </c>
      <c r="I19484" s="37">
        <f t="shared" ca="1" si="1859"/>
        <v>-1</v>
      </c>
      <c r="K19484" s="45"/>
    </row>
    <row r="19485" spans="2:11" outlineLevel="1" x14ac:dyDescent="0.3">
      <c r="B19485" s="32">
        <v>70</v>
      </c>
      <c r="C19485" s="33">
        <f t="shared" ca="1" si="1854"/>
        <v>31874.091087545203</v>
      </c>
      <c r="E19485" s="38">
        <f t="shared" ca="1" si="1855"/>
        <v>624.98217818716148</v>
      </c>
      <c r="F19485" s="39">
        <f t="shared" ca="1" si="1858"/>
        <v>624.98217818716148</v>
      </c>
      <c r="G19485" s="25">
        <f t="shared" ca="1" si="1856"/>
        <v>22</v>
      </c>
      <c r="H19485" s="36">
        <f t="shared" ca="1" si="1857"/>
        <v>2.0000000000000021E-2</v>
      </c>
      <c r="I19485" s="37">
        <f t="shared" ca="1" si="1859"/>
        <v>1</v>
      </c>
      <c r="K19485" s="45"/>
    </row>
    <row r="19486" spans="2:11" outlineLevel="1" x14ac:dyDescent="0.3">
      <c r="B19486" s="32">
        <v>71</v>
      </c>
      <c r="C19486" s="33">
        <f t="shared" ca="1" si="1854"/>
        <v>31236.609265794297</v>
      </c>
      <c r="E19486" s="38">
        <f t="shared" ca="1" si="1855"/>
        <v>-637.48182175090551</v>
      </c>
      <c r="F19486" s="39">
        <f t="shared" ca="1" si="1858"/>
        <v>-637.48182175090551</v>
      </c>
      <c r="G19486" s="25">
        <f t="shared" ca="1" si="1856"/>
        <v>92</v>
      </c>
      <c r="H19486" s="36">
        <f t="shared" ca="1" si="1857"/>
        <v>-2.0000000000000046E-2</v>
      </c>
      <c r="I19486" s="37">
        <f t="shared" ca="1" si="1859"/>
        <v>-1</v>
      </c>
      <c r="K19486" s="45"/>
    </row>
    <row r="19487" spans="2:11" outlineLevel="1" x14ac:dyDescent="0.3">
      <c r="B19487" s="32">
        <v>72</v>
      </c>
      <c r="C19487" s="33">
        <f t="shared" ca="1" si="1854"/>
        <v>31861.341451110184</v>
      </c>
      <c r="E19487" s="38">
        <f t="shared" ca="1" si="1855"/>
        <v>624.73218531588645</v>
      </c>
      <c r="F19487" s="39">
        <f t="shared" ca="1" si="1858"/>
        <v>624.73218531588645</v>
      </c>
      <c r="G19487" s="25">
        <f t="shared" ca="1" si="1856"/>
        <v>21</v>
      </c>
      <c r="H19487" s="36">
        <f t="shared" ca="1" si="1857"/>
        <v>2.0000000000000018E-2</v>
      </c>
      <c r="I19487" s="37">
        <f t="shared" ca="1" si="1859"/>
        <v>1</v>
      </c>
      <c r="K19487" s="45"/>
    </row>
    <row r="19488" spans="2:11" outlineLevel="1" x14ac:dyDescent="0.3">
      <c r="B19488" s="32">
        <v>73</v>
      </c>
      <c r="C19488" s="33">
        <f t="shared" ca="1" si="1854"/>
        <v>31224.114622087982</v>
      </c>
      <c r="E19488" s="38">
        <f t="shared" ca="1" si="1855"/>
        <v>-637.22682902220185</v>
      </c>
      <c r="F19488" s="39">
        <f t="shared" ca="1" si="1858"/>
        <v>-637.22682902220185</v>
      </c>
      <c r="G19488" s="25">
        <f t="shared" ca="1" si="1856"/>
        <v>76</v>
      </c>
      <c r="H19488" s="36">
        <f t="shared" ca="1" si="1857"/>
        <v>-1.9999999999999941E-2</v>
      </c>
      <c r="I19488" s="37">
        <f t="shared" ca="1" si="1859"/>
        <v>-1</v>
      </c>
      <c r="K19488" s="45"/>
    </row>
    <row r="19489" spans="2:11" outlineLevel="1" x14ac:dyDescent="0.3">
      <c r="B19489" s="32">
        <v>74</v>
      </c>
      <c r="C19489" s="33">
        <f t="shared" ca="1" si="1854"/>
        <v>30599.632329646221</v>
      </c>
      <c r="E19489" s="38">
        <f t="shared" ca="1" si="1855"/>
        <v>-624.48229244176036</v>
      </c>
      <c r="F19489" s="39">
        <f t="shared" ca="1" si="1858"/>
        <v>-1261.7091214639622</v>
      </c>
      <c r="G19489" s="25">
        <f t="shared" ca="1" si="1856"/>
        <v>73</v>
      </c>
      <c r="H19489" s="36">
        <f t="shared" ca="1" si="1857"/>
        <v>-3.9999999999999966E-2</v>
      </c>
      <c r="I19489" s="37">
        <f t="shared" ca="1" si="1859"/>
        <v>-2</v>
      </c>
      <c r="K19489" s="45"/>
    </row>
    <row r="19490" spans="2:11" outlineLevel="1" x14ac:dyDescent="0.3">
      <c r="B19490" s="32">
        <v>75</v>
      </c>
      <c r="C19490" s="33">
        <f t="shared" ca="1" si="1854"/>
        <v>29987.639683053298</v>
      </c>
      <c r="E19490" s="38">
        <f t="shared" ca="1" si="1855"/>
        <v>-611.99264659292385</v>
      </c>
      <c r="F19490" s="39">
        <f t="shared" ca="1" si="1858"/>
        <v>-1873.7017680568861</v>
      </c>
      <c r="G19490" s="25">
        <f t="shared" ca="1" si="1856"/>
        <v>88</v>
      </c>
      <c r="H19490" s="36">
        <f t="shared" ca="1" si="1857"/>
        <v>-5.9999999999999942E-2</v>
      </c>
      <c r="I19490" s="37">
        <f t="shared" ca="1" si="1859"/>
        <v>-3</v>
      </c>
      <c r="K19490" s="45"/>
    </row>
    <row r="19491" spans="2:11" outlineLevel="1" x14ac:dyDescent="0.3">
      <c r="B19491" s="32">
        <v>76</v>
      </c>
      <c r="C19491" s="33">
        <f t="shared" ca="1" si="1854"/>
        <v>30587.392476714365</v>
      </c>
      <c r="E19491" s="38">
        <f t="shared" ca="1" si="1855"/>
        <v>599.7527936610677</v>
      </c>
      <c r="F19491" s="39">
        <f t="shared" ca="1" si="1858"/>
        <v>599.7527936610677</v>
      </c>
      <c r="G19491" s="25">
        <f t="shared" ca="1" si="1856"/>
        <v>43</v>
      </c>
      <c r="H19491" s="36">
        <f t="shared" ca="1" si="1857"/>
        <v>2.0000000000000059E-2</v>
      </c>
      <c r="I19491" s="37">
        <f t="shared" ca="1" si="1859"/>
        <v>1</v>
      </c>
      <c r="K19491" s="45"/>
    </row>
    <row r="19492" spans="2:11" outlineLevel="1" x14ac:dyDescent="0.3">
      <c r="B19492" s="32">
        <v>77</v>
      </c>
      <c r="C19492" s="33">
        <f t="shared" ca="1" si="1854"/>
        <v>29975.644627180078</v>
      </c>
      <c r="E19492" s="38">
        <f t="shared" ca="1" si="1855"/>
        <v>-611.74784953428752</v>
      </c>
      <c r="F19492" s="39">
        <f t="shared" ca="1" si="1858"/>
        <v>-611.74784953428752</v>
      </c>
      <c r="G19492" s="25">
        <f t="shared" ca="1" si="1856"/>
        <v>89</v>
      </c>
      <c r="H19492" s="36">
        <f t="shared" ca="1" si="1857"/>
        <v>-2.0000000000000007E-2</v>
      </c>
      <c r="I19492" s="37">
        <f t="shared" ca="1" si="1859"/>
        <v>-1</v>
      </c>
      <c r="K19492" s="45"/>
    </row>
    <row r="19493" spans="2:11" outlineLevel="1" x14ac:dyDescent="0.3">
      <c r="B19493" s="32">
        <v>78</v>
      </c>
      <c r="C19493" s="33">
        <f t="shared" ca="1" si="1854"/>
        <v>29376.131734636478</v>
      </c>
      <c r="E19493" s="38">
        <f t="shared" ca="1" si="1855"/>
        <v>-599.51289254360017</v>
      </c>
      <c r="F19493" s="39">
        <f t="shared" ca="1" si="1858"/>
        <v>-1211.2607420778877</v>
      </c>
      <c r="G19493" s="25">
        <f t="shared" ca="1" si="1856"/>
        <v>77</v>
      </c>
      <c r="H19493" s="36">
        <f t="shared" ca="1" si="1857"/>
        <v>-3.9999999999999966E-2</v>
      </c>
      <c r="I19493" s="37">
        <f t="shared" ca="1" si="1859"/>
        <v>-2</v>
      </c>
      <c r="K19493" s="45"/>
    </row>
    <row r="19494" spans="2:11" outlineLevel="1" x14ac:dyDescent="0.3">
      <c r="B19494" s="32">
        <v>79</v>
      </c>
      <c r="C19494" s="33">
        <f t="shared" ca="1" si="1854"/>
        <v>29963.654369329208</v>
      </c>
      <c r="E19494" s="38">
        <f t="shared" ca="1" si="1855"/>
        <v>587.52263469273021</v>
      </c>
      <c r="F19494" s="39">
        <f t="shared" ca="1" si="1858"/>
        <v>587.52263469273021</v>
      </c>
      <c r="G19494" s="25">
        <f t="shared" ca="1" si="1856"/>
        <v>1</v>
      </c>
      <c r="H19494" s="36">
        <f t="shared" ca="1" si="1857"/>
        <v>2.0000000000000021E-2</v>
      </c>
      <c r="I19494" s="37">
        <f t="shared" ca="1" si="1859"/>
        <v>1</v>
      </c>
      <c r="K19494" s="45"/>
    </row>
    <row r="19495" spans="2:11" outlineLevel="1" x14ac:dyDescent="0.3">
      <c r="B19495" s="32">
        <v>80</v>
      </c>
      <c r="C19495" s="33">
        <f t="shared" ca="1" si="1854"/>
        <v>30562.927456715792</v>
      </c>
      <c r="E19495" s="38">
        <f t="shared" ca="1" si="1855"/>
        <v>599.27308738658394</v>
      </c>
      <c r="F19495" s="39">
        <f t="shared" ca="1" si="1858"/>
        <v>1186.7957220793141</v>
      </c>
      <c r="G19495" s="25">
        <f t="shared" ca="1" si="1856"/>
        <v>51</v>
      </c>
      <c r="H19495" s="36">
        <f t="shared" ca="1" si="1857"/>
        <v>4.0000000000000015E-2</v>
      </c>
      <c r="I19495" s="37">
        <f t="shared" ca="1" si="1859"/>
        <v>2</v>
      </c>
      <c r="K19495" s="45"/>
    </row>
    <row r="19496" spans="2:11" outlineLevel="1" x14ac:dyDescent="0.3">
      <c r="B19496" s="32">
        <v>81</v>
      </c>
      <c r="C19496" s="33">
        <f t="shared" ca="1" si="1854"/>
        <v>31174.186005850108</v>
      </c>
      <c r="E19496" s="38">
        <f t="shared" ca="1" si="1855"/>
        <v>611.25854913431613</v>
      </c>
      <c r="F19496" s="39">
        <f t="shared" ca="1" si="1858"/>
        <v>1798.0542712136303</v>
      </c>
      <c r="G19496" s="25">
        <f t="shared" ca="1" si="1856"/>
        <v>7</v>
      </c>
      <c r="H19496" s="36">
        <f t="shared" ca="1" si="1857"/>
        <v>6.0000000000000026E-2</v>
      </c>
      <c r="I19496" s="37">
        <f t="shared" ca="1" si="1859"/>
        <v>3</v>
      </c>
      <c r="K19496" s="45"/>
    </row>
    <row r="19497" spans="2:11" outlineLevel="1" x14ac:dyDescent="0.3">
      <c r="B19497" s="32">
        <v>82</v>
      </c>
      <c r="C19497" s="33">
        <f t="shared" ca="1" si="1854"/>
        <v>31797.669725967109</v>
      </c>
      <c r="E19497" s="38">
        <f t="shared" ca="1" si="1855"/>
        <v>623.48372011700121</v>
      </c>
      <c r="F19497" s="39">
        <f t="shared" ca="1" si="1858"/>
        <v>2421.5379913306315</v>
      </c>
      <c r="G19497" s="25">
        <f t="shared" ca="1" si="1856"/>
        <v>42</v>
      </c>
      <c r="H19497" s="36">
        <f t="shared" ca="1" si="1857"/>
        <v>7.9999999999999988E-2</v>
      </c>
      <c r="I19497" s="37">
        <f t="shared" ca="1" si="1859"/>
        <v>4</v>
      </c>
      <c r="K19497" s="45"/>
    </row>
    <row r="19498" spans="2:11" outlineLevel="1" x14ac:dyDescent="0.3">
      <c r="B19498" s="32">
        <v>83</v>
      </c>
      <c r="C19498" s="33">
        <f t="shared" ca="1" si="1854"/>
        <v>32433.623120486453</v>
      </c>
      <c r="E19498" s="38">
        <f t="shared" ca="1" si="1855"/>
        <v>635.95339451934342</v>
      </c>
      <c r="F19498" s="39">
        <f t="shared" ca="1" si="1858"/>
        <v>3057.4913858499749</v>
      </c>
      <c r="G19498" s="25">
        <f t="shared" ca="1" si="1856"/>
        <v>4</v>
      </c>
      <c r="H19498" s="36">
        <f t="shared" ca="1" si="1857"/>
        <v>0.10000000000000003</v>
      </c>
      <c r="I19498" s="37">
        <f t="shared" ca="1" si="1859"/>
        <v>5</v>
      </c>
      <c r="K19498" s="45"/>
    </row>
    <row r="19499" spans="2:11" outlineLevel="1" x14ac:dyDescent="0.3">
      <c r="B19499" s="32">
        <v>84</v>
      </c>
      <c r="C19499" s="33">
        <f t="shared" ca="1" si="1854"/>
        <v>33082.295582896179</v>
      </c>
      <c r="E19499" s="38">
        <f t="shared" ca="1" si="1855"/>
        <v>648.67246240972599</v>
      </c>
      <c r="F19499" s="39">
        <f t="shared" ca="1" si="1858"/>
        <v>3706.1638482597009</v>
      </c>
      <c r="G19499" s="25">
        <f t="shared" ca="1" si="1856"/>
        <v>4</v>
      </c>
      <c r="H19499" s="36">
        <f t="shared" ca="1" si="1857"/>
        <v>0.11999999999999994</v>
      </c>
      <c r="I19499" s="37">
        <f t="shared" ca="1" si="1859"/>
        <v>6</v>
      </c>
      <c r="K19499" s="45"/>
    </row>
    <row r="19500" spans="2:11" outlineLevel="1" x14ac:dyDescent="0.3">
      <c r="B19500" s="32">
        <v>85</v>
      </c>
      <c r="C19500" s="33">
        <f t="shared" ca="1" si="1854"/>
        <v>33743.941494554099</v>
      </c>
      <c r="E19500" s="38">
        <f t="shared" ca="1" si="1855"/>
        <v>661.64591165792081</v>
      </c>
      <c r="F19500" s="39">
        <f t="shared" ca="1" si="1858"/>
        <v>4367.8097599176217</v>
      </c>
      <c r="G19500" s="25">
        <f t="shared" ca="1" si="1856"/>
        <v>49</v>
      </c>
      <c r="H19500" s="36">
        <f t="shared" ca="1" si="1857"/>
        <v>0.13999999999999985</v>
      </c>
      <c r="I19500" s="37">
        <f t="shared" ca="1" si="1859"/>
        <v>7</v>
      </c>
      <c r="K19500" s="45"/>
    </row>
    <row r="19501" spans="2:11" outlineLevel="1" x14ac:dyDescent="0.3">
      <c r="B19501" s="32">
        <v>86</v>
      </c>
      <c r="C19501" s="33">
        <f t="shared" ca="1" si="1854"/>
        <v>33069.062664663019</v>
      </c>
      <c r="E19501" s="38">
        <f t="shared" ca="1" si="1855"/>
        <v>-674.87882989108039</v>
      </c>
      <c r="F19501" s="39">
        <f t="shared" ca="1" si="1858"/>
        <v>-674.87882989108039</v>
      </c>
      <c r="G19501" s="25">
        <f t="shared" ca="1" si="1856"/>
        <v>90</v>
      </c>
      <c r="H19501" s="36">
        <f t="shared" ca="1" si="1857"/>
        <v>-1.9999999999999952E-2</v>
      </c>
      <c r="I19501" s="37">
        <f t="shared" ca="1" si="1859"/>
        <v>-1</v>
      </c>
      <c r="K19501" s="45"/>
    </row>
    <row r="19502" spans="2:11" outlineLevel="1" x14ac:dyDescent="0.3">
      <c r="B19502" s="32">
        <v>87</v>
      </c>
      <c r="C19502" s="33">
        <f t="shared" ca="1" si="1854"/>
        <v>32407.681411369758</v>
      </c>
      <c r="E19502" s="38">
        <f t="shared" ca="1" si="1855"/>
        <v>-661.38125329326067</v>
      </c>
      <c r="F19502" s="39">
        <f t="shared" ca="1" si="1858"/>
        <v>-1336.2600831843411</v>
      </c>
      <c r="G19502" s="25">
        <f t="shared" ca="1" si="1856"/>
        <v>75</v>
      </c>
      <c r="H19502" s="36">
        <f t="shared" ca="1" si="1857"/>
        <v>-3.9999999999999959E-2</v>
      </c>
      <c r="I19502" s="37">
        <f t="shared" ca="1" si="1859"/>
        <v>-2</v>
      </c>
      <c r="K19502" s="45"/>
    </row>
    <row r="19503" spans="2:11" outlineLevel="1" x14ac:dyDescent="0.3">
      <c r="B19503" s="32">
        <v>88</v>
      </c>
      <c r="C19503" s="33">
        <f t="shared" ca="1" si="1854"/>
        <v>33055.83503959715</v>
      </c>
      <c r="E19503" s="38">
        <f t="shared" ca="1" si="1855"/>
        <v>648.15362822739189</v>
      </c>
      <c r="F19503" s="39">
        <f t="shared" ca="1" si="1858"/>
        <v>648.15362822739189</v>
      </c>
      <c r="G19503" s="25">
        <f t="shared" ca="1" si="1856"/>
        <v>38</v>
      </c>
      <c r="H19503" s="36">
        <f t="shared" ca="1" si="1857"/>
        <v>1.99999999999999E-2</v>
      </c>
      <c r="I19503" s="37">
        <f t="shared" ca="1" si="1859"/>
        <v>1</v>
      </c>
      <c r="K19503" s="45"/>
    </row>
    <row r="19504" spans="2:11" outlineLevel="1" x14ac:dyDescent="0.3">
      <c r="B19504" s="32">
        <v>89</v>
      </c>
      <c r="C19504" s="33">
        <f t="shared" ca="1" si="1854"/>
        <v>33716.951740389093</v>
      </c>
      <c r="E19504" s="38">
        <f t="shared" ca="1" si="1855"/>
        <v>661.116700791943</v>
      </c>
      <c r="F19504" s="39">
        <f t="shared" ca="1" si="1858"/>
        <v>1309.2703290193349</v>
      </c>
      <c r="G19504" s="25">
        <f t="shared" ca="1" si="1856"/>
        <v>46</v>
      </c>
      <c r="H19504" s="36">
        <f t="shared" ca="1" si="1857"/>
        <v>3.9999999999999897E-2</v>
      </c>
      <c r="I19504" s="37">
        <f t="shared" ca="1" si="1859"/>
        <v>2</v>
      </c>
      <c r="K19504" s="45"/>
    </row>
    <row r="19505" spans="2:11" outlineLevel="1" x14ac:dyDescent="0.3">
      <c r="B19505" s="32">
        <v>90</v>
      </c>
      <c r="C19505" s="33">
        <f t="shared" ca="1" si="1854"/>
        <v>33042.612705581312</v>
      </c>
      <c r="E19505" s="38">
        <f t="shared" ca="1" si="1855"/>
        <v>-674.33903480778099</v>
      </c>
      <c r="F19505" s="39">
        <f t="shared" ca="1" si="1858"/>
        <v>-674.33903480778099</v>
      </c>
      <c r="G19505" s="25">
        <f t="shared" ca="1" si="1856"/>
        <v>82</v>
      </c>
      <c r="H19505" s="36">
        <f t="shared" ca="1" si="1857"/>
        <v>-1.9999999999999973E-2</v>
      </c>
      <c r="I19505" s="37">
        <f t="shared" ca="1" si="1859"/>
        <v>-1</v>
      </c>
      <c r="K19505" s="45"/>
    </row>
    <row r="19506" spans="2:11" outlineLevel="1" x14ac:dyDescent="0.3">
      <c r="B19506" s="32">
        <v>91</v>
      </c>
      <c r="C19506" s="33">
        <f t="shared" ca="1" si="1854"/>
        <v>33703.464959692938</v>
      </c>
      <c r="E19506" s="38">
        <f t="shared" ca="1" si="1855"/>
        <v>660.85225411162537</v>
      </c>
      <c r="F19506" s="39">
        <f t="shared" ca="1" si="1858"/>
        <v>660.85225411162537</v>
      </c>
      <c r="G19506" s="25">
        <f t="shared" ca="1" si="1856"/>
        <v>14</v>
      </c>
      <c r="H19506" s="36">
        <f t="shared" ca="1" si="1857"/>
        <v>1.9999999999999973E-2</v>
      </c>
      <c r="I19506" s="37">
        <f t="shared" ca="1" si="1859"/>
        <v>1</v>
      </c>
      <c r="K19506" s="45"/>
    </row>
    <row r="19507" spans="2:11" outlineLevel="1" x14ac:dyDescent="0.3">
      <c r="B19507" s="32">
        <v>92</v>
      </c>
      <c r="C19507" s="33">
        <f t="shared" ca="1" si="1854"/>
        <v>34377.534258886793</v>
      </c>
      <c r="E19507" s="38">
        <f t="shared" ca="1" si="1855"/>
        <v>674.06929919385584</v>
      </c>
      <c r="F19507" s="39">
        <f t="shared" ca="1" si="1858"/>
        <v>1334.9215533054812</v>
      </c>
      <c r="G19507" s="25">
        <f t="shared" ca="1" si="1856"/>
        <v>41</v>
      </c>
      <c r="H19507" s="36">
        <f t="shared" ca="1" si="1857"/>
        <v>3.9999999999999883E-2</v>
      </c>
      <c r="I19507" s="37">
        <f t="shared" ca="1" si="1859"/>
        <v>2</v>
      </c>
      <c r="K19507" s="45"/>
    </row>
    <row r="19508" spans="2:11" outlineLevel="1" x14ac:dyDescent="0.3">
      <c r="B19508" s="32">
        <v>93</v>
      </c>
      <c r="C19508" s="33">
        <f t="shared" ca="1" si="1854"/>
        <v>35065.084944064532</v>
      </c>
      <c r="E19508" s="38">
        <f t="shared" ca="1" si="1855"/>
        <v>687.55068517773907</v>
      </c>
      <c r="F19508" s="39">
        <f t="shared" ca="1" si="1858"/>
        <v>2022.4722384832203</v>
      </c>
      <c r="G19508" s="25">
        <f t="shared" ca="1" si="1856"/>
        <v>45</v>
      </c>
      <c r="H19508" s="36">
        <f t="shared" ca="1" si="1857"/>
        <v>5.9999999999999977E-2</v>
      </c>
      <c r="I19508" s="37">
        <f t="shared" ca="1" si="1859"/>
        <v>3</v>
      </c>
      <c r="K19508" s="45"/>
    </row>
    <row r="19509" spans="2:11" outlineLevel="1" x14ac:dyDescent="0.3">
      <c r="B19509" s="32">
        <v>94</v>
      </c>
      <c r="C19509" s="33">
        <f t="shared" ca="1" si="1854"/>
        <v>34363.783245183244</v>
      </c>
      <c r="E19509" s="38">
        <f t="shared" ca="1" si="1855"/>
        <v>-701.30169888128876</v>
      </c>
      <c r="F19509" s="39">
        <f t="shared" ca="1" si="1858"/>
        <v>-701.30169888128876</v>
      </c>
      <c r="G19509" s="25">
        <f t="shared" ca="1" si="1856"/>
        <v>90</v>
      </c>
      <c r="H19509" s="36">
        <f t="shared" ca="1" si="1857"/>
        <v>-1.9999999999999945E-2</v>
      </c>
      <c r="I19509" s="37">
        <f t="shared" ca="1" si="1859"/>
        <v>-1</v>
      </c>
      <c r="K19509" s="45"/>
    </row>
    <row r="19510" spans="2:11" outlineLevel="1" x14ac:dyDescent="0.3">
      <c r="B19510" s="32">
        <v>95</v>
      </c>
      <c r="C19510" s="33">
        <f t="shared" ca="1" si="1854"/>
        <v>33676.507580279576</v>
      </c>
      <c r="E19510" s="38">
        <f t="shared" ca="1" si="1855"/>
        <v>-687.27566490366735</v>
      </c>
      <c r="F19510" s="39">
        <f t="shared" ca="1" si="1858"/>
        <v>-1388.5773637849561</v>
      </c>
      <c r="G19510" s="25">
        <f t="shared" ca="1" si="1856"/>
        <v>77</v>
      </c>
      <c r="H19510" s="36">
        <f t="shared" ca="1" si="1857"/>
        <v>-4.0000000000000022E-2</v>
      </c>
      <c r="I19510" s="37">
        <f t="shared" ca="1" si="1859"/>
        <v>-2</v>
      </c>
      <c r="K19510" s="45"/>
    </row>
    <row r="19511" spans="2:11" outlineLevel="1" x14ac:dyDescent="0.3">
      <c r="B19511" s="32">
        <v>96</v>
      </c>
      <c r="C19511" s="33">
        <f t="shared" ca="1" si="1854"/>
        <v>33002.977428673985</v>
      </c>
      <c r="E19511" s="38">
        <f t="shared" ca="1" si="1855"/>
        <v>-673.53015160559153</v>
      </c>
      <c r="F19511" s="39">
        <f t="shared" ca="1" si="1858"/>
        <v>-2062.1075153905476</v>
      </c>
      <c r="G19511" s="25">
        <f t="shared" ca="1" si="1856"/>
        <v>79</v>
      </c>
      <c r="H19511" s="36">
        <f t="shared" ca="1" si="1857"/>
        <v>-6.0000000000000026E-2</v>
      </c>
      <c r="I19511" s="37">
        <f t="shared" ca="1" si="1859"/>
        <v>-3</v>
      </c>
      <c r="K19511" s="45"/>
    </row>
    <row r="19512" spans="2:11" outlineLevel="1" x14ac:dyDescent="0.3">
      <c r="B19512" s="32">
        <v>97</v>
      </c>
      <c r="C19512" s="33">
        <f t="shared" ca="1" si="1854"/>
        <v>33663.036977247466</v>
      </c>
      <c r="E19512" s="38">
        <f t="shared" ca="1" si="1855"/>
        <v>660.05954857348115</v>
      </c>
      <c r="F19512" s="39">
        <f t="shared" ca="1" si="1858"/>
        <v>660.05954857348115</v>
      </c>
      <c r="G19512" s="25">
        <f t="shared" ca="1" si="1856"/>
        <v>58</v>
      </c>
      <c r="H19512" s="36">
        <f t="shared" ca="1" si="1857"/>
        <v>2.0000000000000046E-2</v>
      </c>
      <c r="I19512" s="37">
        <f t="shared" ca="1" si="1859"/>
        <v>1</v>
      </c>
      <c r="K19512" s="45"/>
    </row>
    <row r="19513" spans="2:11" outlineLevel="1" x14ac:dyDescent="0.3">
      <c r="B19513" s="32">
        <v>98</v>
      </c>
      <c r="C19513" s="33">
        <f t="shared" ca="1" si="1854"/>
        <v>34336.297716792418</v>
      </c>
      <c r="E19513" s="38">
        <f t="shared" ca="1" si="1855"/>
        <v>673.26073954495223</v>
      </c>
      <c r="F19513" s="39">
        <f t="shared" ca="1" si="1858"/>
        <v>1333.3202881184334</v>
      </c>
      <c r="G19513" s="25">
        <f t="shared" ca="1" si="1856"/>
        <v>35</v>
      </c>
      <c r="H19513" s="36">
        <f t="shared" ca="1" si="1857"/>
        <v>4.0000000000000133E-2</v>
      </c>
      <c r="I19513" s="37">
        <f t="shared" ca="1" si="1859"/>
        <v>2</v>
      </c>
      <c r="K19513" s="45"/>
    </row>
    <row r="19514" spans="2:11" outlineLevel="1" x14ac:dyDescent="0.3">
      <c r="B19514" s="32">
        <v>99</v>
      </c>
      <c r="C19514" s="33">
        <f t="shared" ca="1" si="1854"/>
        <v>35023.023671128263</v>
      </c>
      <c r="E19514" s="38">
        <f t="shared" ca="1" si="1855"/>
        <v>686.72595433584502</v>
      </c>
      <c r="F19514" s="39">
        <f t="shared" ca="1" si="1858"/>
        <v>2020.0462424542784</v>
      </c>
      <c r="G19514" s="25">
        <f t="shared" ca="1" si="1856"/>
        <v>32</v>
      </c>
      <c r="H19514" s="36">
        <f t="shared" ca="1" si="1857"/>
        <v>6.0000000000000039E-2</v>
      </c>
      <c r="I19514" s="37">
        <f t="shared" ca="1" si="1859"/>
        <v>3</v>
      </c>
      <c r="K19514" s="45"/>
    </row>
    <row r="19515" spans="2:11" outlineLevel="1" x14ac:dyDescent="0.3">
      <c r="B19515" s="32">
        <v>100</v>
      </c>
      <c r="C19515" s="33">
        <f t="shared" ca="1" si="1854"/>
        <v>35723.484144550828</v>
      </c>
      <c r="E19515" s="38">
        <f t="shared" ca="1" si="1855"/>
        <v>700.46047342256497</v>
      </c>
      <c r="F19515" s="39">
        <f t="shared" ca="1" si="1858"/>
        <v>2720.5067158768434</v>
      </c>
      <c r="G19515" s="25">
        <f t="shared" ca="1" si="1856"/>
        <v>6</v>
      </c>
      <c r="H19515" s="36">
        <f t="shared" ca="1" si="1857"/>
        <v>8.0000000000000029E-2</v>
      </c>
      <c r="I19515" s="37">
        <f t="shared" ca="1" si="1859"/>
        <v>4</v>
      </c>
      <c r="K19515" s="45"/>
    </row>
    <row r="19516" spans="2:11" outlineLevel="1" x14ac:dyDescent="0.3">
      <c r="B19516" s="32">
        <v>101</v>
      </c>
      <c r="C19516" s="33">
        <f t="shared" ca="1" si="1854"/>
        <v>36437.953827441845</v>
      </c>
      <c r="E19516" s="38">
        <f t="shared" ca="1" si="1855"/>
        <v>714.46968289101642</v>
      </c>
      <c r="F19516" s="39">
        <f t="shared" ca="1" si="1858"/>
        <v>3434.9763987678598</v>
      </c>
      <c r="G19516" s="25">
        <f t="shared" ca="1" si="1856"/>
        <v>30</v>
      </c>
      <c r="H19516" s="36">
        <f t="shared" ca="1" si="1857"/>
        <v>0.10000000000000003</v>
      </c>
      <c r="I19516" s="37">
        <f t="shared" ca="1" si="1859"/>
        <v>5</v>
      </c>
      <c r="K19516" s="45"/>
    </row>
    <row r="19517" spans="2:11" outlineLevel="1" x14ac:dyDescent="0.3">
      <c r="B19517" s="32">
        <v>102</v>
      </c>
      <c r="C19517" s="33">
        <f t="shared" ca="1" si="1854"/>
        <v>37166.712903990679</v>
      </c>
      <c r="E19517" s="38">
        <f t="shared" ca="1" si="1855"/>
        <v>728.75907654883486</v>
      </c>
      <c r="F19517" s="39">
        <f t="shared" ca="1" si="1858"/>
        <v>4163.7354753166946</v>
      </c>
      <c r="G19517" s="25">
        <f t="shared" ca="1" si="1856"/>
        <v>31</v>
      </c>
      <c r="H19517" s="36">
        <f t="shared" ca="1" si="1857"/>
        <v>0.11999999999999998</v>
      </c>
      <c r="I19517" s="37">
        <f t="shared" ca="1" si="1859"/>
        <v>6</v>
      </c>
      <c r="K19517" s="45"/>
    </row>
    <row r="19518" spans="2:11" outlineLevel="1" x14ac:dyDescent="0.3">
      <c r="B19518" s="32">
        <v>103</v>
      </c>
      <c r="C19518" s="33">
        <f t="shared" ca="1" si="1854"/>
        <v>37910.047162070492</v>
      </c>
      <c r="E19518" s="38">
        <f t="shared" ca="1" si="1855"/>
        <v>743.33425807981257</v>
      </c>
      <c r="F19518" s="39">
        <f t="shared" ca="1" si="1858"/>
        <v>4907.0697333965072</v>
      </c>
      <c r="G19518" s="25">
        <f t="shared" ca="1" si="1856"/>
        <v>63</v>
      </c>
      <c r="H19518" s="36">
        <f t="shared" ca="1" si="1857"/>
        <v>0.13999999999999996</v>
      </c>
      <c r="I19518" s="37">
        <f t="shared" ca="1" si="1859"/>
        <v>7</v>
      </c>
      <c r="K19518" s="45"/>
    </row>
    <row r="19519" spans="2:11" outlineLevel="1" x14ac:dyDescent="0.3">
      <c r="B19519" s="32">
        <v>104</v>
      </c>
      <c r="C19519" s="33">
        <f t="shared" ca="1" si="1854"/>
        <v>38668.248105311905</v>
      </c>
      <c r="E19519" s="38">
        <f t="shared" ca="1" si="1855"/>
        <v>758.20094324141246</v>
      </c>
      <c r="F19519" s="39">
        <f t="shared" ca="1" si="1858"/>
        <v>5665.2706766379197</v>
      </c>
      <c r="G19519" s="25">
        <f t="shared" ca="1" si="1856"/>
        <v>22</v>
      </c>
      <c r="H19519" s="36">
        <f t="shared" ca="1" si="1857"/>
        <v>0.16000000000000003</v>
      </c>
      <c r="I19519" s="37">
        <f t="shared" ca="1" si="1859"/>
        <v>8</v>
      </c>
      <c r="K19519" s="45"/>
    </row>
    <row r="19520" spans="2:11" outlineLevel="1" x14ac:dyDescent="0.3">
      <c r="B19520" s="32">
        <v>105</v>
      </c>
      <c r="C19520" s="33">
        <f t="shared" ca="1" si="1854"/>
        <v>37894.883143205669</v>
      </c>
      <c r="E19520" s="38">
        <f t="shared" ca="1" si="1855"/>
        <v>-773.36496210623591</v>
      </c>
      <c r="F19520" s="39">
        <f t="shared" ca="1" si="1858"/>
        <v>-773.36496210623591</v>
      </c>
      <c r="G19520" s="25">
        <f t="shared" ca="1" si="1856"/>
        <v>82</v>
      </c>
      <c r="H19520" s="36">
        <f t="shared" ca="1" si="1857"/>
        <v>-1.9999999999999945E-2</v>
      </c>
      <c r="I19520" s="37">
        <f t="shared" ca="1" si="1859"/>
        <v>-1</v>
      </c>
      <c r="K19520" s="45"/>
    </row>
    <row r="19521" spans="2:11" outlineLevel="1" x14ac:dyDescent="0.3">
      <c r="B19521" s="32">
        <v>106</v>
      </c>
      <c r="C19521" s="33">
        <f t="shared" ca="1" si="1854"/>
        <v>38652.780806069779</v>
      </c>
      <c r="E19521" s="38">
        <f t="shared" ca="1" si="1855"/>
        <v>757.89766286411032</v>
      </c>
      <c r="F19521" s="39">
        <f t="shared" ca="1" si="1858"/>
        <v>757.89766286411032</v>
      </c>
      <c r="G19521" s="25">
        <f t="shared" ca="1" si="1856"/>
        <v>9</v>
      </c>
      <c r="H19521" s="36">
        <f t="shared" ca="1" si="1857"/>
        <v>1.9999999999999921E-2</v>
      </c>
      <c r="I19521" s="37">
        <f t="shared" ca="1" si="1859"/>
        <v>1</v>
      </c>
      <c r="K19521" s="45"/>
    </row>
    <row r="19522" spans="2:11" outlineLevel="1" x14ac:dyDescent="0.3">
      <c r="B19522" s="32">
        <v>107</v>
      </c>
      <c r="C19522" s="33">
        <f t="shared" ca="1" si="1854"/>
        <v>37879.725189948382</v>
      </c>
      <c r="E19522" s="38">
        <f t="shared" ca="1" si="1855"/>
        <v>-773.05561612139718</v>
      </c>
      <c r="F19522" s="39">
        <f t="shared" ca="1" si="1858"/>
        <v>-773.05561612139718</v>
      </c>
      <c r="G19522" s="25">
        <f t="shared" ca="1" si="1856"/>
        <v>78</v>
      </c>
      <c r="H19522" s="36">
        <f t="shared" ca="1" si="1857"/>
        <v>-2.0000000000000042E-2</v>
      </c>
      <c r="I19522" s="37">
        <f t="shared" ca="1" si="1859"/>
        <v>-1</v>
      </c>
      <c r="K19522" s="45"/>
    </row>
    <row r="19523" spans="2:11" outlineLevel="1" x14ac:dyDescent="0.3">
      <c r="B19523" s="32">
        <v>108</v>
      </c>
      <c r="C19523" s="33">
        <f t="shared" ca="1" si="1854"/>
        <v>38637.319693747348</v>
      </c>
      <c r="E19523" s="38">
        <f t="shared" ca="1" si="1855"/>
        <v>757.59450379896589</v>
      </c>
      <c r="F19523" s="39">
        <f t="shared" ca="1" si="1858"/>
        <v>757.59450379896589</v>
      </c>
      <c r="G19523" s="25">
        <f t="shared" ca="1" si="1856"/>
        <v>35</v>
      </c>
      <c r="H19523" s="36">
        <f t="shared" ca="1" si="1857"/>
        <v>1.9999999999999955E-2</v>
      </c>
      <c r="I19523" s="37">
        <f t="shared" ca="1" si="1859"/>
        <v>1</v>
      </c>
      <c r="K19523" s="45"/>
    </row>
    <row r="19524" spans="2:11" outlineLevel="1" x14ac:dyDescent="0.3">
      <c r="B19524" s="32">
        <v>109</v>
      </c>
      <c r="C19524" s="33">
        <f t="shared" ca="1" si="1854"/>
        <v>39410.066087622297</v>
      </c>
      <c r="E19524" s="38">
        <f t="shared" ca="1" si="1855"/>
        <v>772.74639387494972</v>
      </c>
      <c r="F19524" s="39">
        <f t="shared" ca="1" si="1858"/>
        <v>1530.3408976739156</v>
      </c>
      <c r="G19524" s="25">
        <f t="shared" ca="1" si="1856"/>
        <v>1</v>
      </c>
      <c r="H19524" s="36">
        <f t="shared" ca="1" si="1857"/>
        <v>4.0000000000000029E-2</v>
      </c>
      <c r="I19524" s="37">
        <f t="shared" ca="1" si="1859"/>
        <v>2</v>
      </c>
      <c r="K19524" s="45"/>
    </row>
    <row r="19525" spans="2:11" outlineLevel="1" x14ac:dyDescent="0.3">
      <c r="B19525" s="32">
        <v>110</v>
      </c>
      <c r="C19525" s="33">
        <f t="shared" ca="1" si="1854"/>
        <v>40198.267409374741</v>
      </c>
      <c r="E19525" s="38">
        <f t="shared" ca="1" si="1855"/>
        <v>788.20132175244362</v>
      </c>
      <c r="F19525" s="39">
        <f t="shared" ca="1" si="1858"/>
        <v>2318.5422194263592</v>
      </c>
      <c r="G19525" s="25">
        <f t="shared" ca="1" si="1856"/>
        <v>31</v>
      </c>
      <c r="H19525" s="36">
        <f t="shared" ca="1" si="1857"/>
        <v>5.999999999999997E-2</v>
      </c>
      <c r="I19525" s="37">
        <f t="shared" ca="1" si="1859"/>
        <v>3</v>
      </c>
      <c r="K19525" s="45"/>
    </row>
    <row r="19526" spans="2:11" outlineLevel="1" x14ac:dyDescent="0.3">
      <c r="B19526" s="32">
        <v>111</v>
      </c>
      <c r="C19526" s="33">
        <f t="shared" ca="1" si="1854"/>
        <v>41002.232757562233</v>
      </c>
      <c r="E19526" s="38">
        <f t="shared" ca="1" si="1855"/>
        <v>803.96534818749205</v>
      </c>
      <c r="F19526" s="39">
        <f t="shared" ca="1" si="1858"/>
        <v>3122.5075676138513</v>
      </c>
      <c r="G19526" s="25">
        <f t="shared" ca="1" si="1856"/>
        <v>59</v>
      </c>
      <c r="H19526" s="36">
        <f t="shared" ca="1" si="1857"/>
        <v>7.9999999999999905E-2</v>
      </c>
      <c r="I19526" s="37">
        <f t="shared" ca="1" si="1859"/>
        <v>4</v>
      </c>
      <c r="K19526" s="45"/>
    </row>
    <row r="19527" spans="2:11" outlineLevel="1" x14ac:dyDescent="0.3">
      <c r="B19527" s="32">
        <v>112</v>
      </c>
      <c r="C19527" s="33">
        <f t="shared" ca="1" si="1854"/>
        <v>40182.18810241099</v>
      </c>
      <c r="E19527" s="38">
        <f t="shared" ca="1" si="1855"/>
        <v>-820.04465515124321</v>
      </c>
      <c r="F19527" s="39">
        <f t="shared" ca="1" si="1858"/>
        <v>-820.04465515124321</v>
      </c>
      <c r="G19527" s="25">
        <f t="shared" ca="1" si="1856"/>
        <v>94</v>
      </c>
      <c r="H19527" s="36">
        <f t="shared" ca="1" si="1857"/>
        <v>-1.9999999999999966E-2</v>
      </c>
      <c r="I19527" s="37">
        <f t="shared" ca="1" si="1859"/>
        <v>-1</v>
      </c>
      <c r="K19527" s="45"/>
    </row>
    <row r="19528" spans="2:11" outlineLevel="1" x14ac:dyDescent="0.3">
      <c r="B19528" s="32">
        <v>113</v>
      </c>
      <c r="C19528" s="33">
        <f t="shared" ca="1" si="1854"/>
        <v>39378.544340362772</v>
      </c>
      <c r="E19528" s="38">
        <f t="shared" ca="1" si="1855"/>
        <v>-803.64376204821747</v>
      </c>
      <c r="F19528" s="39">
        <f t="shared" ca="1" si="1858"/>
        <v>-1623.6884171994607</v>
      </c>
      <c r="G19528" s="25">
        <f t="shared" ca="1" si="1856"/>
        <v>85</v>
      </c>
      <c r="H19528" s="36">
        <f t="shared" ca="1" si="1857"/>
        <v>-3.9999999999999911E-2</v>
      </c>
      <c r="I19528" s="37">
        <f t="shared" ca="1" si="1859"/>
        <v>-2</v>
      </c>
      <c r="K19528" s="45"/>
    </row>
    <row r="19529" spans="2:11" outlineLevel="1" x14ac:dyDescent="0.3">
      <c r="B19529" s="32">
        <v>114</v>
      </c>
      <c r="C19529" s="33">
        <f t="shared" ca="1" si="1854"/>
        <v>40166.115227170027</v>
      </c>
      <c r="E19529" s="38">
        <f t="shared" ca="1" si="1855"/>
        <v>787.57088680725428</v>
      </c>
      <c r="F19529" s="39">
        <f t="shared" ca="1" si="1858"/>
        <v>787.57088680725428</v>
      </c>
      <c r="G19529" s="25">
        <f t="shared" ca="1" si="1856"/>
        <v>43</v>
      </c>
      <c r="H19529" s="36">
        <f t="shared" ca="1" si="1857"/>
        <v>1.9999999999999969E-2</v>
      </c>
      <c r="I19529" s="37">
        <f t="shared" ca="1" si="1859"/>
        <v>1</v>
      </c>
      <c r="K19529" s="45"/>
    </row>
    <row r="19530" spans="2:11" outlineLevel="1" x14ac:dyDescent="0.3">
      <c r="B19530" s="32">
        <v>115</v>
      </c>
      <c r="C19530" s="33">
        <f t="shared" ca="1" si="1854"/>
        <v>39362.792922626628</v>
      </c>
      <c r="E19530" s="38">
        <f t="shared" ca="1" si="1855"/>
        <v>-803.32230454339879</v>
      </c>
      <c r="F19530" s="39">
        <f t="shared" ca="1" si="1858"/>
        <v>-803.32230454339879</v>
      </c>
      <c r="G19530" s="25">
        <f t="shared" ca="1" si="1856"/>
        <v>76</v>
      </c>
      <c r="H19530" s="36">
        <f t="shared" ca="1" si="1857"/>
        <v>-1.9999999999999955E-2</v>
      </c>
      <c r="I19530" s="37">
        <f t="shared" ca="1" si="1859"/>
        <v>-1</v>
      </c>
      <c r="K19530" s="45"/>
    </row>
    <row r="19531" spans="2:11" outlineLevel="1" x14ac:dyDescent="0.3">
      <c r="B19531" s="32">
        <v>116</v>
      </c>
      <c r="C19531" s="33">
        <f t="shared" ca="1" si="1854"/>
        <v>40150.04878107916</v>
      </c>
      <c r="E19531" s="38">
        <f t="shared" ca="1" si="1855"/>
        <v>787.25585845253227</v>
      </c>
      <c r="F19531" s="39">
        <f t="shared" ca="1" si="1858"/>
        <v>787.25585845253227</v>
      </c>
      <c r="G19531" s="25">
        <f t="shared" ca="1" si="1856"/>
        <v>45</v>
      </c>
      <c r="H19531" s="36">
        <f t="shared" ca="1" si="1857"/>
        <v>1.9999999999999993E-2</v>
      </c>
      <c r="I19531" s="37">
        <f t="shared" ca="1" si="1859"/>
        <v>1</v>
      </c>
      <c r="K19531" s="45"/>
    </row>
    <row r="19532" spans="2:11" outlineLevel="1" x14ac:dyDescent="0.3">
      <c r="B19532" s="32">
        <v>117</v>
      </c>
      <c r="C19532" s="33">
        <f t="shared" ca="1" si="1854"/>
        <v>40953.049756700741</v>
      </c>
      <c r="E19532" s="38">
        <f t="shared" ca="1" si="1855"/>
        <v>803.00097562158044</v>
      </c>
      <c r="F19532" s="39">
        <f t="shared" ca="1" si="1858"/>
        <v>1590.2568340741127</v>
      </c>
      <c r="G19532" s="25">
        <f t="shared" ca="1" si="1856"/>
        <v>14</v>
      </c>
      <c r="H19532" s="36">
        <f t="shared" ca="1" si="1857"/>
        <v>3.9999999999999925E-2</v>
      </c>
      <c r="I19532" s="37">
        <f t="shared" ca="1" si="1859"/>
        <v>2</v>
      </c>
      <c r="K19532" s="45"/>
    </row>
    <row r="19533" spans="2:11" outlineLevel="1" x14ac:dyDescent="0.3">
      <c r="B19533" s="32">
        <v>118</v>
      </c>
      <c r="C19533" s="33">
        <f t="shared" ca="1" si="1854"/>
        <v>41772.110751834756</v>
      </c>
      <c r="E19533" s="38">
        <f t="shared" ca="1" si="1855"/>
        <v>819.06099513401568</v>
      </c>
      <c r="F19533" s="39">
        <f t="shared" ca="1" si="1858"/>
        <v>2409.3178292081284</v>
      </c>
      <c r="G19533" s="25">
        <f t="shared" ca="1" si="1856"/>
        <v>2</v>
      </c>
      <c r="H19533" s="36">
        <f t="shared" ca="1" si="1857"/>
        <v>5.9999999999999942E-2</v>
      </c>
      <c r="I19533" s="37">
        <f t="shared" ca="1" si="1859"/>
        <v>3</v>
      </c>
      <c r="K19533" s="45"/>
    </row>
    <row r="19534" spans="2:11" outlineLevel="1" x14ac:dyDescent="0.3">
      <c r="B19534" s="32">
        <v>119</v>
      </c>
      <c r="C19534" s="33">
        <f t="shared" ca="1" si="1854"/>
        <v>42607.552966871452</v>
      </c>
      <c r="E19534" s="38">
        <f t="shared" ca="1" si="1855"/>
        <v>835.44221503669542</v>
      </c>
      <c r="F19534" s="39">
        <f t="shared" ca="1" si="1858"/>
        <v>3244.7600442448238</v>
      </c>
      <c r="G19534" s="25">
        <f t="shared" ca="1" si="1856"/>
        <v>7</v>
      </c>
      <c r="H19534" s="36">
        <f t="shared" ca="1" si="1857"/>
        <v>7.9999999999999946E-2</v>
      </c>
      <c r="I19534" s="37">
        <f t="shared" ca="1" si="1859"/>
        <v>4</v>
      </c>
      <c r="K19534" s="45"/>
    </row>
    <row r="19535" spans="2:11" outlineLevel="1" x14ac:dyDescent="0.3">
      <c r="B19535" s="32">
        <v>120</v>
      </c>
      <c r="C19535" s="33">
        <f t="shared" ca="1" si="1854"/>
        <v>43459.704026208878</v>
      </c>
      <c r="E19535" s="38">
        <f t="shared" ca="1" si="1855"/>
        <v>852.15105933742598</v>
      </c>
      <c r="F19535" s="39">
        <f t="shared" ca="1" si="1858"/>
        <v>4096.9111035822498</v>
      </c>
      <c r="G19535" s="25">
        <f t="shared" ca="1" si="1856"/>
        <v>29</v>
      </c>
      <c r="H19535" s="36">
        <f t="shared" ca="1" si="1857"/>
        <v>9.9999999999999867E-2</v>
      </c>
      <c r="I19535" s="37">
        <f t="shared" ca="1" si="1859"/>
        <v>5</v>
      </c>
      <c r="K19535" s="45"/>
    </row>
    <row r="19536" spans="2:11" outlineLevel="1" x14ac:dyDescent="0.3">
      <c r="B19536" s="32">
        <v>121</v>
      </c>
      <c r="C19536" s="33">
        <f t="shared" ca="1" si="1854"/>
        <v>44328.898106733053</v>
      </c>
      <c r="E19536" s="38">
        <f t="shared" ca="1" si="1855"/>
        <v>869.19408052417566</v>
      </c>
      <c r="F19536" s="39">
        <f t="shared" ca="1" si="1858"/>
        <v>4966.1051841064254</v>
      </c>
      <c r="G19536" s="25">
        <f t="shared" ca="1" si="1856"/>
        <v>63</v>
      </c>
      <c r="H19536" s="36">
        <f t="shared" ca="1" si="1857"/>
        <v>0.11999999999999983</v>
      </c>
      <c r="I19536" s="37">
        <f t="shared" ca="1" si="1859"/>
        <v>6</v>
      </c>
      <c r="K19536" s="45"/>
    </row>
    <row r="19537" spans="2:11" outlineLevel="1" x14ac:dyDescent="0.3">
      <c r="B19537" s="32">
        <v>122</v>
      </c>
      <c r="C19537" s="33">
        <f t="shared" ca="1" si="1854"/>
        <v>43442.320144598394</v>
      </c>
      <c r="E19537" s="38">
        <f t="shared" ca="1" si="1855"/>
        <v>-886.57796213465917</v>
      </c>
      <c r="F19537" s="39">
        <f t="shared" ca="1" si="1858"/>
        <v>-886.57796213465917</v>
      </c>
      <c r="G19537" s="25">
        <f t="shared" ca="1" si="1856"/>
        <v>90</v>
      </c>
      <c r="H19537" s="36">
        <f t="shared" ca="1" si="1857"/>
        <v>-1.9999999999999959E-2</v>
      </c>
      <c r="I19537" s="37">
        <f t="shared" ca="1" si="1859"/>
        <v>-1</v>
      </c>
      <c r="K19537" s="45"/>
    </row>
    <row r="19538" spans="2:11" outlineLevel="1" x14ac:dyDescent="0.3">
      <c r="B19538" s="32">
        <v>123</v>
      </c>
      <c r="C19538" s="33">
        <f t="shared" ca="1" si="1854"/>
        <v>44311.166547490364</v>
      </c>
      <c r="E19538" s="38">
        <f t="shared" ca="1" si="1855"/>
        <v>868.84640289196977</v>
      </c>
      <c r="F19538" s="39">
        <f t="shared" ca="1" si="1858"/>
        <v>868.84640289196977</v>
      </c>
      <c r="G19538" s="25">
        <f t="shared" ca="1" si="1856"/>
        <v>51</v>
      </c>
      <c r="H19538" s="36">
        <f t="shared" ca="1" si="1857"/>
        <v>2.0000000000000042E-2</v>
      </c>
      <c r="I19538" s="37">
        <f t="shared" ca="1" si="1859"/>
        <v>1</v>
      </c>
      <c r="K19538" s="45"/>
    </row>
    <row r="19539" spans="2:11" outlineLevel="1" x14ac:dyDescent="0.3">
      <c r="B19539" s="32">
        <v>124</v>
      </c>
      <c r="C19539" s="33">
        <f t="shared" ca="1" si="1854"/>
        <v>45197.389878440168</v>
      </c>
      <c r="E19539" s="38">
        <f t="shared" ca="1" si="1855"/>
        <v>886.22333094980422</v>
      </c>
      <c r="F19539" s="39">
        <f t="shared" ca="1" si="1858"/>
        <v>1755.069733841774</v>
      </c>
      <c r="G19539" s="25">
        <f t="shared" ca="1" si="1856"/>
        <v>33</v>
      </c>
      <c r="H19539" s="36">
        <f t="shared" ca="1" si="1857"/>
        <v>3.9999999999999973E-2</v>
      </c>
      <c r="I19539" s="37">
        <f t="shared" ca="1" si="1859"/>
        <v>2</v>
      </c>
      <c r="K19539" s="45"/>
    </row>
    <row r="19540" spans="2:11" outlineLevel="1" x14ac:dyDescent="0.3">
      <c r="B19540" s="32">
        <v>125</v>
      </c>
      <c r="C19540" s="33">
        <f t="shared" ca="1" si="1854"/>
        <v>46101.337676008974</v>
      </c>
      <c r="E19540" s="38">
        <f t="shared" ca="1" si="1855"/>
        <v>903.94779756880598</v>
      </c>
      <c r="F19540" s="39">
        <f t="shared" ca="1" si="1858"/>
        <v>2659.01753141058</v>
      </c>
      <c r="G19540" s="25">
        <f t="shared" ca="1" si="1856"/>
        <v>63</v>
      </c>
      <c r="H19540" s="36">
        <f t="shared" ca="1" si="1857"/>
        <v>6.0000000000000032E-2</v>
      </c>
      <c r="I19540" s="37">
        <f t="shared" ca="1" si="1859"/>
        <v>3</v>
      </c>
      <c r="K19540" s="45"/>
    </row>
    <row r="19541" spans="2:11" outlineLevel="1" x14ac:dyDescent="0.3">
      <c r="B19541" s="32">
        <v>126</v>
      </c>
      <c r="C19541" s="33">
        <f t="shared" ca="1" si="1854"/>
        <v>45179.310922488796</v>
      </c>
      <c r="E19541" s="38">
        <f t="shared" ca="1" si="1855"/>
        <v>-922.02675352017832</v>
      </c>
      <c r="F19541" s="39">
        <f t="shared" ca="1" si="1858"/>
        <v>-922.02675352017832</v>
      </c>
      <c r="G19541" s="25">
        <f t="shared" ca="1" si="1856"/>
        <v>71</v>
      </c>
      <c r="H19541" s="36">
        <f t="shared" ca="1" si="1857"/>
        <v>-1.9999999999999976E-2</v>
      </c>
      <c r="I19541" s="37">
        <f t="shared" ca="1" si="1859"/>
        <v>-1</v>
      </c>
      <c r="K19541" s="45"/>
    </row>
    <row r="19542" spans="2:11" outlineLevel="1" x14ac:dyDescent="0.3">
      <c r="B19542" s="32">
        <v>127</v>
      </c>
      <c r="C19542" s="33">
        <f t="shared" ca="1" si="1854"/>
        <v>46082.89714093857</v>
      </c>
      <c r="E19542" s="38">
        <f t="shared" ca="1" si="1855"/>
        <v>903.58621844977461</v>
      </c>
      <c r="F19542" s="39">
        <f t="shared" ca="1" si="1858"/>
        <v>903.58621844977461</v>
      </c>
      <c r="G19542" s="25">
        <f t="shared" ca="1" si="1856"/>
        <v>16</v>
      </c>
      <c r="H19542" s="36">
        <f t="shared" ca="1" si="1857"/>
        <v>1.9999999999999973E-2</v>
      </c>
      <c r="I19542" s="37">
        <f t="shared" ca="1" si="1859"/>
        <v>1</v>
      </c>
      <c r="K19542" s="45"/>
    </row>
    <row r="19543" spans="2:11" outlineLevel="1" x14ac:dyDescent="0.3">
      <c r="B19543" s="32">
        <v>128</v>
      </c>
      <c r="C19543" s="33">
        <f t="shared" ca="1" si="1854"/>
        <v>47004.555083757339</v>
      </c>
      <c r="E19543" s="38">
        <f t="shared" ca="1" si="1855"/>
        <v>921.65794281876879</v>
      </c>
      <c r="F19543" s="39">
        <f t="shared" ca="1" si="1858"/>
        <v>1825.2441612685434</v>
      </c>
      <c r="G19543" s="25">
        <f t="shared" ca="1" si="1856"/>
        <v>58</v>
      </c>
      <c r="H19543" s="36">
        <f t="shared" ca="1" si="1857"/>
        <v>3.9999999999999911E-2</v>
      </c>
      <c r="I19543" s="37">
        <f t="shared" ca="1" si="1859"/>
        <v>2</v>
      </c>
      <c r="K19543" s="45"/>
    </row>
    <row r="19544" spans="2:11" outlineLevel="1" x14ac:dyDescent="0.3">
      <c r="B19544" s="32">
        <v>129</v>
      </c>
      <c r="C19544" s="33">
        <f t="shared" ref="C19544:C19607" ca="1" si="1860">IF(G19544&lt;=$C$2,C19543+((C19543*$C$3))*$C$4,C19543-C19543*$C$3)</f>
        <v>46064.46398208219</v>
      </c>
      <c r="E19544" s="38">
        <f t="shared" ca="1" si="1855"/>
        <v>-940.09110167514882</v>
      </c>
      <c r="F19544" s="39">
        <f t="shared" ca="1" si="1858"/>
        <v>-940.09110167514882</v>
      </c>
      <c r="G19544" s="25">
        <f t="shared" ca="1" si="1856"/>
        <v>87</v>
      </c>
      <c r="H19544" s="36">
        <f t="shared" ca="1" si="1857"/>
        <v>-2.0000000000000042E-2</v>
      </c>
      <c r="I19544" s="37">
        <f t="shared" ca="1" si="1859"/>
        <v>-1</v>
      </c>
      <c r="K19544" s="45"/>
    </row>
    <row r="19545" spans="2:11" outlineLevel="1" x14ac:dyDescent="0.3">
      <c r="B19545" s="32">
        <v>130</v>
      </c>
      <c r="C19545" s="33">
        <f t="shared" ca="1" si="1860"/>
        <v>46985.753261723832</v>
      </c>
      <c r="E19545" s="38">
        <f t="shared" ref="E19545:E19608" ca="1" si="1861">C19545-C19544</f>
        <v>921.28927964164177</v>
      </c>
      <c r="F19545" s="39">
        <f t="shared" ca="1" si="1858"/>
        <v>921.28927964164177</v>
      </c>
      <c r="G19545" s="25">
        <f t="shared" ref="G19545:G19608" ca="1" si="1862">RANDBETWEEN(0,100)</f>
        <v>52</v>
      </c>
      <c r="H19545" s="36">
        <f t="shared" ref="H19545:H19608" ca="1" si="1863">IF(AND(E19545/C19544&lt;0,H19544&lt;0),E19545/C19544+H19544,IF(AND(E19545/C19544&gt;0,H19544&gt;0),E19545/C19544+H19544,E19545/C19544))</f>
        <v>1.9999999999999955E-2</v>
      </c>
      <c r="I19545" s="37">
        <f t="shared" ca="1" si="1859"/>
        <v>1</v>
      </c>
      <c r="K19545" s="45"/>
    </row>
    <row r="19546" spans="2:11" outlineLevel="1" x14ac:dyDescent="0.3">
      <c r="B19546" s="32">
        <v>131</v>
      </c>
      <c r="C19546" s="33">
        <f t="shared" ca="1" si="1860"/>
        <v>47925.468326958311</v>
      </c>
      <c r="E19546" s="38">
        <f t="shared" ca="1" si="1861"/>
        <v>939.71506523447897</v>
      </c>
      <c r="F19546" s="39">
        <f t="shared" ref="F19546:F19609" ca="1" si="1864">IF(AND(F19545&gt;0,E19546&gt;0),F19545+E19546,IF(AND(F19545&lt;0,E19546&lt;0),F19545+E19546,IF(AND(F19545&gt;0,E19546&lt;0),E19546,IF(AND(F19545&lt;0,E19546&gt;0),E19546,0))))</f>
        <v>1861.0043448761207</v>
      </c>
      <c r="G19546" s="25">
        <f t="shared" ca="1" si="1862"/>
        <v>26</v>
      </c>
      <c r="H19546" s="36">
        <f t="shared" ca="1" si="1863"/>
        <v>4.0000000000000008E-2</v>
      </c>
      <c r="I19546" s="37">
        <f t="shared" ref="I19546:I19609" ca="1" si="1865">IF(AND(E19546&gt;0,I19545&lt;0),1,IF(AND(E19546&lt;0,I19545&gt;0),-1,IF(AND(E19546&lt;0,I19545&lt;0),I19545-1,IF(AND(E19546&gt;0,I19545&gt;0),I19545+1,0))))</f>
        <v>2</v>
      </c>
      <c r="K19546" s="45"/>
    </row>
    <row r="19547" spans="2:11" outlineLevel="1" x14ac:dyDescent="0.3">
      <c r="B19547" s="32">
        <v>132</v>
      </c>
      <c r="C19547" s="33">
        <f t="shared" ca="1" si="1860"/>
        <v>48883.97769349748</v>
      </c>
      <c r="E19547" s="38">
        <f t="shared" ca="1" si="1861"/>
        <v>958.5093665391687</v>
      </c>
      <c r="F19547" s="39">
        <f t="shared" ca="1" si="1864"/>
        <v>2819.5137114152894</v>
      </c>
      <c r="G19547" s="25">
        <f t="shared" ca="1" si="1862"/>
        <v>34</v>
      </c>
      <c r="H19547" s="36">
        <f t="shared" ca="1" si="1863"/>
        <v>6.000000000000006E-2</v>
      </c>
      <c r="I19547" s="37">
        <f t="shared" ca="1" si="1865"/>
        <v>3</v>
      </c>
      <c r="K19547" s="45"/>
    </row>
    <row r="19548" spans="2:11" outlineLevel="1" x14ac:dyDescent="0.3">
      <c r="B19548" s="32">
        <v>133</v>
      </c>
      <c r="C19548" s="33">
        <f t="shared" ca="1" si="1860"/>
        <v>49861.657247367431</v>
      </c>
      <c r="E19548" s="38">
        <f t="shared" ca="1" si="1861"/>
        <v>977.67955386995163</v>
      </c>
      <c r="F19548" s="39">
        <f t="shared" ca="1" si="1864"/>
        <v>3797.1932652852411</v>
      </c>
      <c r="G19548" s="25">
        <f t="shared" ca="1" si="1862"/>
        <v>31</v>
      </c>
      <c r="H19548" s="36">
        <f t="shared" ca="1" si="1863"/>
        <v>8.0000000000000099E-2</v>
      </c>
      <c r="I19548" s="37">
        <f t="shared" ca="1" si="1865"/>
        <v>4</v>
      </c>
      <c r="K19548" s="45"/>
    </row>
    <row r="19549" spans="2:11" outlineLevel="1" x14ac:dyDescent="0.3">
      <c r="B19549" s="32">
        <v>134</v>
      </c>
      <c r="C19549" s="33">
        <f t="shared" ca="1" si="1860"/>
        <v>48864.424102420082</v>
      </c>
      <c r="E19549" s="38">
        <f t="shared" ca="1" si="1861"/>
        <v>-997.2331449473495</v>
      </c>
      <c r="F19549" s="39">
        <f t="shared" ca="1" si="1864"/>
        <v>-997.2331449473495</v>
      </c>
      <c r="G19549" s="25">
        <f t="shared" ca="1" si="1862"/>
        <v>71</v>
      </c>
      <c r="H19549" s="36">
        <f t="shared" ca="1" si="1863"/>
        <v>-2.0000000000000018E-2</v>
      </c>
      <c r="I19549" s="37">
        <f t="shared" ca="1" si="1865"/>
        <v>-1</v>
      </c>
      <c r="K19549" s="45"/>
    </row>
    <row r="19550" spans="2:11" outlineLevel="1" x14ac:dyDescent="0.3">
      <c r="B19550" s="32">
        <v>135</v>
      </c>
      <c r="C19550" s="33">
        <f t="shared" ca="1" si="1860"/>
        <v>49841.712584468485</v>
      </c>
      <c r="E19550" s="38">
        <f t="shared" ca="1" si="1861"/>
        <v>977.28848204840324</v>
      </c>
      <c r="F19550" s="39">
        <f t="shared" ca="1" si="1864"/>
        <v>977.28848204840324</v>
      </c>
      <c r="G19550" s="25">
        <f t="shared" ca="1" si="1862"/>
        <v>60</v>
      </c>
      <c r="H19550" s="36">
        <f t="shared" ca="1" si="1863"/>
        <v>2.0000000000000032E-2</v>
      </c>
      <c r="I19550" s="37">
        <f t="shared" ca="1" si="1865"/>
        <v>1</v>
      </c>
      <c r="K19550" s="45"/>
    </row>
    <row r="19551" spans="2:11" outlineLevel="1" x14ac:dyDescent="0.3">
      <c r="B19551" s="32">
        <v>136</v>
      </c>
      <c r="C19551" s="33">
        <f t="shared" ca="1" si="1860"/>
        <v>50838.546836157853</v>
      </c>
      <c r="E19551" s="38">
        <f t="shared" ca="1" si="1861"/>
        <v>996.8342516893681</v>
      </c>
      <c r="F19551" s="39">
        <f t="shared" ca="1" si="1864"/>
        <v>1974.1227337377713</v>
      </c>
      <c r="G19551" s="25">
        <f t="shared" ca="1" si="1862"/>
        <v>43</v>
      </c>
      <c r="H19551" s="36">
        <f t="shared" ca="1" si="1863"/>
        <v>0.04</v>
      </c>
      <c r="I19551" s="37">
        <f t="shared" ca="1" si="1865"/>
        <v>2</v>
      </c>
      <c r="K19551" s="45"/>
    </row>
    <row r="19552" spans="2:11" outlineLevel="1" x14ac:dyDescent="0.3">
      <c r="B19552" s="32">
        <v>137</v>
      </c>
      <c r="C19552" s="33">
        <f t="shared" ca="1" si="1860"/>
        <v>51855.317772881011</v>
      </c>
      <c r="E19552" s="38">
        <f t="shared" ca="1" si="1861"/>
        <v>1016.7709367231582</v>
      </c>
      <c r="F19552" s="39">
        <f t="shared" ca="1" si="1864"/>
        <v>2990.8936704609296</v>
      </c>
      <c r="G19552" s="25">
        <f t="shared" ca="1" si="1862"/>
        <v>51</v>
      </c>
      <c r="H19552" s="36">
        <f t="shared" ca="1" si="1863"/>
        <v>6.0000000000000026E-2</v>
      </c>
      <c r="I19552" s="37">
        <f t="shared" ca="1" si="1865"/>
        <v>3</v>
      </c>
      <c r="K19552" s="45"/>
    </row>
    <row r="19553" spans="2:11" outlineLevel="1" x14ac:dyDescent="0.3">
      <c r="B19553" s="32">
        <v>138</v>
      </c>
      <c r="C19553" s="33">
        <f t="shared" ca="1" si="1860"/>
        <v>52892.424128338629</v>
      </c>
      <c r="E19553" s="38">
        <f t="shared" ca="1" si="1861"/>
        <v>1037.1063554576176</v>
      </c>
      <c r="F19553" s="39">
        <f t="shared" ca="1" si="1864"/>
        <v>4028.0000259185472</v>
      </c>
      <c r="G19553" s="25">
        <f t="shared" ca="1" si="1862"/>
        <v>53</v>
      </c>
      <c r="H19553" s="36">
        <f t="shared" ca="1" si="1863"/>
        <v>7.9999999999999974E-2</v>
      </c>
      <c r="I19553" s="37">
        <f t="shared" ca="1" si="1865"/>
        <v>4</v>
      </c>
      <c r="K19553" s="45"/>
    </row>
    <row r="19554" spans="2:11" outlineLevel="1" x14ac:dyDescent="0.3">
      <c r="B19554" s="32">
        <v>139</v>
      </c>
      <c r="C19554" s="33">
        <f t="shared" ca="1" si="1860"/>
        <v>53950.272610905398</v>
      </c>
      <c r="E19554" s="38">
        <f t="shared" ca="1" si="1861"/>
        <v>1057.8484825667692</v>
      </c>
      <c r="F19554" s="39">
        <f t="shared" ca="1" si="1864"/>
        <v>5085.8485084853164</v>
      </c>
      <c r="G19554" s="25">
        <f t="shared" ca="1" si="1862"/>
        <v>42</v>
      </c>
      <c r="H19554" s="36">
        <f t="shared" ca="1" si="1863"/>
        <v>9.9999999999999908E-2</v>
      </c>
      <c r="I19554" s="37">
        <f t="shared" ca="1" si="1865"/>
        <v>5</v>
      </c>
      <c r="K19554" s="45"/>
    </row>
    <row r="19555" spans="2:11" outlineLevel="1" x14ac:dyDescent="0.3">
      <c r="B19555" s="32">
        <v>140</v>
      </c>
      <c r="C19555" s="33">
        <f t="shared" ca="1" si="1860"/>
        <v>55029.278063123507</v>
      </c>
      <c r="E19555" s="38">
        <f t="shared" ca="1" si="1861"/>
        <v>1079.005452218109</v>
      </c>
      <c r="F19555" s="39">
        <f t="shared" ca="1" si="1864"/>
        <v>6164.8539607034254</v>
      </c>
      <c r="G19555" s="25">
        <f t="shared" ca="1" si="1862"/>
        <v>1</v>
      </c>
      <c r="H19555" s="36">
        <f t="shared" ca="1" si="1863"/>
        <v>0.11999999999999993</v>
      </c>
      <c r="I19555" s="37">
        <f t="shared" ca="1" si="1865"/>
        <v>6</v>
      </c>
      <c r="K19555" s="45"/>
    </row>
    <row r="19556" spans="2:11" outlineLevel="1" x14ac:dyDescent="0.3">
      <c r="B19556" s="32">
        <v>141</v>
      </c>
      <c r="C19556" s="33">
        <f t="shared" ca="1" si="1860"/>
        <v>53928.692501861035</v>
      </c>
      <c r="E19556" s="38">
        <f t="shared" ca="1" si="1861"/>
        <v>-1100.5855612624728</v>
      </c>
      <c r="F19556" s="39">
        <f t="shared" ca="1" si="1864"/>
        <v>-1100.5855612624728</v>
      </c>
      <c r="G19556" s="25">
        <f t="shared" ca="1" si="1862"/>
        <v>97</v>
      </c>
      <c r="H19556" s="36">
        <f t="shared" ca="1" si="1863"/>
        <v>-2.0000000000000049E-2</v>
      </c>
      <c r="I19556" s="37">
        <f t="shared" ca="1" si="1865"/>
        <v>-1</v>
      </c>
      <c r="K19556" s="45"/>
    </row>
    <row r="19557" spans="2:11" outlineLevel="1" x14ac:dyDescent="0.3">
      <c r="B19557" s="32">
        <v>142</v>
      </c>
      <c r="C19557" s="33">
        <f t="shared" ca="1" si="1860"/>
        <v>52850.118651823817</v>
      </c>
      <c r="E19557" s="38">
        <f t="shared" ca="1" si="1861"/>
        <v>-1078.5738500372172</v>
      </c>
      <c r="F19557" s="39">
        <f t="shared" ca="1" si="1864"/>
        <v>-2179.15941129969</v>
      </c>
      <c r="G19557" s="25">
        <f t="shared" ca="1" si="1862"/>
        <v>90</v>
      </c>
      <c r="H19557" s="36">
        <f t="shared" ca="1" si="1863"/>
        <v>-3.999999999999998E-2</v>
      </c>
      <c r="I19557" s="37">
        <f t="shared" ca="1" si="1865"/>
        <v>-2</v>
      </c>
      <c r="K19557" s="45"/>
    </row>
    <row r="19558" spans="2:11" outlineLevel="1" x14ac:dyDescent="0.3">
      <c r="B19558" s="32">
        <v>143</v>
      </c>
      <c r="C19558" s="33">
        <f t="shared" ca="1" si="1860"/>
        <v>53907.121024860295</v>
      </c>
      <c r="E19558" s="38">
        <f t="shared" ca="1" si="1861"/>
        <v>1057.0023730364774</v>
      </c>
      <c r="F19558" s="39">
        <f t="shared" ca="1" si="1864"/>
        <v>1057.0023730364774</v>
      </c>
      <c r="G19558" s="25">
        <f t="shared" ca="1" si="1862"/>
        <v>56</v>
      </c>
      <c r="H19558" s="36">
        <f t="shared" ca="1" si="1863"/>
        <v>2.0000000000000018E-2</v>
      </c>
      <c r="I19558" s="37">
        <f t="shared" ca="1" si="1865"/>
        <v>1</v>
      </c>
      <c r="K19558" s="45"/>
    </row>
    <row r="19559" spans="2:11" outlineLevel="1" x14ac:dyDescent="0.3">
      <c r="B19559" s="32">
        <v>144</v>
      </c>
      <c r="C19559" s="33">
        <f t="shared" ca="1" si="1860"/>
        <v>54985.263445357501</v>
      </c>
      <c r="E19559" s="38">
        <f t="shared" ca="1" si="1861"/>
        <v>1078.1424204972063</v>
      </c>
      <c r="F19559" s="39">
        <f t="shared" ca="1" si="1864"/>
        <v>2135.1447935336837</v>
      </c>
      <c r="G19559" s="25">
        <f t="shared" ca="1" si="1862"/>
        <v>48</v>
      </c>
      <c r="H19559" s="36">
        <f t="shared" ca="1" si="1863"/>
        <v>4.0000000000000022E-2</v>
      </c>
      <c r="I19559" s="37">
        <f t="shared" ca="1" si="1865"/>
        <v>2</v>
      </c>
      <c r="K19559" s="45"/>
    </row>
    <row r="19560" spans="2:11" outlineLevel="1" x14ac:dyDescent="0.3">
      <c r="B19560" s="32">
        <v>145</v>
      </c>
      <c r="C19560" s="33">
        <f t="shared" ca="1" si="1860"/>
        <v>56084.968714264651</v>
      </c>
      <c r="E19560" s="38">
        <f t="shared" ca="1" si="1861"/>
        <v>1099.7052689071497</v>
      </c>
      <c r="F19560" s="39">
        <f t="shared" ca="1" si="1864"/>
        <v>3234.8500624408334</v>
      </c>
      <c r="G19560" s="25">
        <f t="shared" ca="1" si="1862"/>
        <v>0</v>
      </c>
      <c r="H19560" s="36">
        <f t="shared" ca="1" si="1863"/>
        <v>6.0000000000000012E-2</v>
      </c>
      <c r="I19560" s="37">
        <f t="shared" ca="1" si="1865"/>
        <v>3</v>
      </c>
      <c r="K19560" s="45"/>
    </row>
    <row r="19561" spans="2:11" outlineLevel="1" x14ac:dyDescent="0.3">
      <c r="B19561" s="32">
        <v>146</v>
      </c>
      <c r="C19561" s="33">
        <f t="shared" ca="1" si="1860"/>
        <v>57206.668088549945</v>
      </c>
      <c r="E19561" s="38">
        <f t="shared" ca="1" si="1861"/>
        <v>1121.6993742852937</v>
      </c>
      <c r="F19561" s="39">
        <f t="shared" ca="1" si="1864"/>
        <v>4356.5494367261272</v>
      </c>
      <c r="G19561" s="25">
        <f t="shared" ca="1" si="1862"/>
        <v>2</v>
      </c>
      <c r="H19561" s="36">
        <f t="shared" ca="1" si="1863"/>
        <v>8.0000000000000029E-2</v>
      </c>
      <c r="I19561" s="37">
        <f t="shared" ca="1" si="1865"/>
        <v>4</v>
      </c>
      <c r="K19561" s="45"/>
    </row>
    <row r="19562" spans="2:11" outlineLevel="1" x14ac:dyDescent="0.3">
      <c r="B19562" s="32">
        <v>147</v>
      </c>
      <c r="C19562" s="33">
        <f t="shared" ca="1" si="1860"/>
        <v>56062.534726778948</v>
      </c>
      <c r="E19562" s="38">
        <f t="shared" ca="1" si="1861"/>
        <v>-1144.133361770997</v>
      </c>
      <c r="F19562" s="39">
        <f t="shared" ca="1" si="1864"/>
        <v>-1144.133361770997</v>
      </c>
      <c r="G19562" s="25">
        <f t="shared" ca="1" si="1862"/>
        <v>80</v>
      </c>
      <c r="H19562" s="36">
        <f t="shared" ca="1" si="1863"/>
        <v>-1.9999999999999966E-2</v>
      </c>
      <c r="I19562" s="37">
        <f t="shared" ca="1" si="1865"/>
        <v>-1</v>
      </c>
      <c r="K19562" s="45"/>
    </row>
    <row r="19563" spans="2:11" outlineLevel="1" x14ac:dyDescent="0.3">
      <c r="B19563" s="32">
        <v>148</v>
      </c>
      <c r="C19563" s="33">
        <f t="shared" ca="1" si="1860"/>
        <v>57183.785421314526</v>
      </c>
      <c r="E19563" s="38">
        <f t="shared" ca="1" si="1861"/>
        <v>1121.2506945355781</v>
      </c>
      <c r="F19563" s="39">
        <f t="shared" ca="1" si="1864"/>
        <v>1121.2506945355781</v>
      </c>
      <c r="G19563" s="25">
        <f t="shared" ca="1" si="1862"/>
        <v>39</v>
      </c>
      <c r="H19563" s="36">
        <f t="shared" ca="1" si="1863"/>
        <v>1.9999999999999983E-2</v>
      </c>
      <c r="I19563" s="37">
        <f t="shared" ca="1" si="1865"/>
        <v>1</v>
      </c>
      <c r="K19563" s="45"/>
    </row>
    <row r="19564" spans="2:11" outlineLevel="1" x14ac:dyDescent="0.3">
      <c r="B19564" s="32">
        <v>149</v>
      </c>
      <c r="C19564" s="33">
        <f t="shared" ca="1" si="1860"/>
        <v>56040.109712888232</v>
      </c>
      <c r="E19564" s="38">
        <f t="shared" ca="1" si="1861"/>
        <v>-1143.6757084262936</v>
      </c>
      <c r="F19564" s="39">
        <f t="shared" ca="1" si="1864"/>
        <v>-1143.6757084262936</v>
      </c>
      <c r="G19564" s="25">
        <f t="shared" ca="1" si="1862"/>
        <v>90</v>
      </c>
      <c r="H19564" s="36">
        <f t="shared" ca="1" si="1863"/>
        <v>-2.0000000000000052E-2</v>
      </c>
      <c r="I19564" s="37">
        <f t="shared" ca="1" si="1865"/>
        <v>-1</v>
      </c>
      <c r="K19564" s="45"/>
    </row>
    <row r="19565" spans="2:11" outlineLevel="1" x14ac:dyDescent="0.3">
      <c r="B19565" s="32">
        <v>150</v>
      </c>
      <c r="C19565" s="33">
        <f t="shared" ca="1" si="1860"/>
        <v>57160.911907145994</v>
      </c>
      <c r="E19565" s="38">
        <f t="shared" ca="1" si="1861"/>
        <v>1120.8021942577616</v>
      </c>
      <c r="F19565" s="39">
        <f t="shared" ca="1" si="1864"/>
        <v>1120.8021942577616</v>
      </c>
      <c r="G19565" s="25">
        <f t="shared" ca="1" si="1862"/>
        <v>21</v>
      </c>
      <c r="H19565" s="36">
        <f t="shared" ca="1" si="1863"/>
        <v>1.9999999999999945E-2</v>
      </c>
      <c r="I19565" s="37">
        <f t="shared" ca="1" si="1865"/>
        <v>1</v>
      </c>
      <c r="K19565" s="45"/>
    </row>
    <row r="19566" spans="2:11" outlineLevel="1" x14ac:dyDescent="0.3">
      <c r="B19566" s="32">
        <v>151</v>
      </c>
      <c r="C19566" s="33">
        <f t="shared" ca="1" si="1860"/>
        <v>56017.693669003071</v>
      </c>
      <c r="E19566" s="38">
        <f t="shared" ca="1" si="1861"/>
        <v>-1143.2182381429229</v>
      </c>
      <c r="F19566" s="39">
        <f t="shared" ca="1" si="1864"/>
        <v>-1143.2182381429229</v>
      </c>
      <c r="G19566" s="25">
        <f t="shared" ca="1" si="1862"/>
        <v>84</v>
      </c>
      <c r="H19566" s="36">
        <f t="shared" ca="1" si="1863"/>
        <v>-2.0000000000000052E-2</v>
      </c>
      <c r="I19566" s="37">
        <f t="shared" ca="1" si="1865"/>
        <v>-1</v>
      </c>
      <c r="K19566" s="45"/>
    </row>
    <row r="19567" spans="2:11" outlineLevel="1" x14ac:dyDescent="0.3">
      <c r="B19567" s="32">
        <v>152</v>
      </c>
      <c r="C19567" s="33">
        <f t="shared" ca="1" si="1860"/>
        <v>57138.04754238313</v>
      </c>
      <c r="E19567" s="38">
        <f t="shared" ca="1" si="1861"/>
        <v>1120.3538733800597</v>
      </c>
      <c r="F19567" s="39">
        <f t="shared" ca="1" si="1864"/>
        <v>1120.3538733800597</v>
      </c>
      <c r="G19567" s="25">
        <f t="shared" ca="1" si="1862"/>
        <v>21</v>
      </c>
      <c r="H19567" s="36">
        <f t="shared" ca="1" si="1863"/>
        <v>1.9999999999999969E-2</v>
      </c>
      <c r="I19567" s="37">
        <f t="shared" ca="1" si="1865"/>
        <v>1</v>
      </c>
      <c r="K19567" s="45"/>
    </row>
    <row r="19568" spans="2:11" outlineLevel="1" x14ac:dyDescent="0.3">
      <c r="B19568" s="32">
        <v>153</v>
      </c>
      <c r="C19568" s="33">
        <f t="shared" ca="1" si="1860"/>
        <v>58280.80849323079</v>
      </c>
      <c r="E19568" s="38">
        <f t="shared" ca="1" si="1861"/>
        <v>1142.7609508476598</v>
      </c>
      <c r="F19568" s="39">
        <f t="shared" ca="1" si="1864"/>
        <v>2263.1148242277195</v>
      </c>
      <c r="G19568" s="25">
        <f t="shared" ca="1" si="1862"/>
        <v>16</v>
      </c>
      <c r="H19568" s="36">
        <f t="shared" ca="1" si="1863"/>
        <v>3.9999999999999925E-2</v>
      </c>
      <c r="I19568" s="37">
        <f t="shared" ca="1" si="1865"/>
        <v>2</v>
      </c>
      <c r="K19568" s="45"/>
    </row>
    <row r="19569" spans="2:11" outlineLevel="1" x14ac:dyDescent="0.3">
      <c r="B19569" s="32">
        <v>154</v>
      </c>
      <c r="C19569" s="33">
        <f t="shared" ca="1" si="1860"/>
        <v>59446.424663095408</v>
      </c>
      <c r="E19569" s="38">
        <f t="shared" ca="1" si="1861"/>
        <v>1165.6161698646174</v>
      </c>
      <c r="F19569" s="39">
        <f t="shared" ca="1" si="1864"/>
        <v>3428.7309940923369</v>
      </c>
      <c r="G19569" s="25">
        <f t="shared" ca="1" si="1862"/>
        <v>58</v>
      </c>
      <c r="H19569" s="36">
        <f t="shared" ca="1" si="1863"/>
        <v>5.9999999999999956E-2</v>
      </c>
      <c r="I19569" s="37">
        <f t="shared" ca="1" si="1865"/>
        <v>3</v>
      </c>
      <c r="K19569" s="45"/>
    </row>
    <row r="19570" spans="2:11" outlineLevel="1" x14ac:dyDescent="0.3">
      <c r="B19570" s="32">
        <v>155</v>
      </c>
      <c r="C19570" s="33">
        <f t="shared" ca="1" si="1860"/>
        <v>58257.496169833503</v>
      </c>
      <c r="E19570" s="38">
        <f t="shared" ca="1" si="1861"/>
        <v>-1188.9284932619048</v>
      </c>
      <c r="F19570" s="39">
        <f t="shared" ca="1" si="1864"/>
        <v>-1188.9284932619048</v>
      </c>
      <c r="G19570" s="25">
        <f t="shared" ca="1" si="1862"/>
        <v>98</v>
      </c>
      <c r="H19570" s="36">
        <f t="shared" ca="1" si="1863"/>
        <v>-1.9999999999999945E-2</v>
      </c>
      <c r="I19570" s="37">
        <f t="shared" ca="1" si="1865"/>
        <v>-1</v>
      </c>
      <c r="K19570" s="45"/>
    </row>
    <row r="19571" spans="2:11" outlineLevel="1" x14ac:dyDescent="0.3">
      <c r="B19571" s="32">
        <v>156</v>
      </c>
      <c r="C19571" s="33">
        <f t="shared" ca="1" si="1860"/>
        <v>59422.646093230171</v>
      </c>
      <c r="E19571" s="38">
        <f t="shared" ca="1" si="1861"/>
        <v>1165.1499233966679</v>
      </c>
      <c r="F19571" s="39">
        <f t="shared" ca="1" si="1864"/>
        <v>1165.1499233966679</v>
      </c>
      <c r="G19571" s="25">
        <f t="shared" ca="1" si="1862"/>
        <v>55</v>
      </c>
      <c r="H19571" s="36">
        <f t="shared" ca="1" si="1863"/>
        <v>1.9999999999999962E-2</v>
      </c>
      <c r="I19571" s="37">
        <f t="shared" ca="1" si="1865"/>
        <v>1</v>
      </c>
      <c r="K19571" s="45"/>
    </row>
    <row r="19572" spans="2:11" outlineLevel="1" x14ac:dyDescent="0.3">
      <c r="B19572" s="32">
        <v>157</v>
      </c>
      <c r="C19572" s="33">
        <f t="shared" ca="1" si="1860"/>
        <v>60611.099015094776</v>
      </c>
      <c r="E19572" s="38">
        <f t="shared" ca="1" si="1861"/>
        <v>1188.4529218646057</v>
      </c>
      <c r="F19572" s="39">
        <f t="shared" ca="1" si="1864"/>
        <v>2353.6028452612736</v>
      </c>
      <c r="G19572" s="25">
        <f t="shared" ca="1" si="1862"/>
        <v>55</v>
      </c>
      <c r="H19572" s="36">
        <f t="shared" ca="1" si="1863"/>
        <v>0.04</v>
      </c>
      <c r="I19572" s="37">
        <f t="shared" ca="1" si="1865"/>
        <v>2</v>
      </c>
      <c r="K19572" s="45"/>
    </row>
    <row r="19573" spans="2:11" outlineLevel="1" x14ac:dyDescent="0.3">
      <c r="B19573" s="32">
        <v>158</v>
      </c>
      <c r="C19573" s="33">
        <f t="shared" ca="1" si="1860"/>
        <v>59398.87703479288</v>
      </c>
      <c r="E19573" s="38">
        <f t="shared" ca="1" si="1861"/>
        <v>-1212.2219803018961</v>
      </c>
      <c r="F19573" s="39">
        <f t="shared" ca="1" si="1864"/>
        <v>-1212.2219803018961</v>
      </c>
      <c r="G19573" s="25">
        <f t="shared" ca="1" si="1862"/>
        <v>81</v>
      </c>
      <c r="H19573" s="36">
        <f t="shared" ca="1" si="1863"/>
        <v>-2.0000000000000011E-2</v>
      </c>
      <c r="I19573" s="37">
        <f t="shared" ca="1" si="1865"/>
        <v>-1</v>
      </c>
      <c r="K19573" s="45"/>
    </row>
    <row r="19574" spans="2:11" outlineLevel="1" x14ac:dyDescent="0.3">
      <c r="B19574" s="32">
        <v>159</v>
      </c>
      <c r="C19574" s="33">
        <f t="shared" ca="1" si="1860"/>
        <v>60586.854575488738</v>
      </c>
      <c r="E19574" s="38">
        <f t="shared" ca="1" si="1861"/>
        <v>1187.9775406958579</v>
      </c>
      <c r="F19574" s="39">
        <f t="shared" ca="1" si="1864"/>
        <v>1187.9775406958579</v>
      </c>
      <c r="G19574" s="25">
        <f t="shared" ca="1" si="1862"/>
        <v>5</v>
      </c>
      <c r="H19574" s="36">
        <f t="shared" ca="1" si="1863"/>
        <v>2.0000000000000004E-2</v>
      </c>
      <c r="I19574" s="37">
        <f t="shared" ca="1" si="1865"/>
        <v>1</v>
      </c>
      <c r="K19574" s="45"/>
    </row>
    <row r="19575" spans="2:11" outlineLevel="1" x14ac:dyDescent="0.3">
      <c r="B19575" s="32">
        <v>160</v>
      </c>
      <c r="C19575" s="33">
        <f t="shared" ca="1" si="1860"/>
        <v>61798.591666998516</v>
      </c>
      <c r="E19575" s="38">
        <f t="shared" ca="1" si="1861"/>
        <v>1211.7370915097781</v>
      </c>
      <c r="F19575" s="39">
        <f t="shared" ca="1" si="1864"/>
        <v>2399.714632205636</v>
      </c>
      <c r="G19575" s="25">
        <f t="shared" ca="1" si="1862"/>
        <v>39</v>
      </c>
      <c r="H19575" s="36">
        <f t="shared" ca="1" si="1863"/>
        <v>4.0000000000000063E-2</v>
      </c>
      <c r="I19575" s="37">
        <f t="shared" ca="1" si="1865"/>
        <v>2</v>
      </c>
      <c r="K19575" s="45"/>
    </row>
    <row r="19576" spans="2:11" outlineLevel="1" x14ac:dyDescent="0.3">
      <c r="B19576" s="32">
        <v>161</v>
      </c>
      <c r="C19576" s="33">
        <f t="shared" ca="1" si="1860"/>
        <v>60562.619833658544</v>
      </c>
      <c r="E19576" s="38">
        <f t="shared" ca="1" si="1861"/>
        <v>-1235.9718333399724</v>
      </c>
      <c r="F19576" s="39">
        <f t="shared" ca="1" si="1864"/>
        <v>-1235.9718333399724</v>
      </c>
      <c r="G19576" s="25">
        <f t="shared" ca="1" si="1862"/>
        <v>86</v>
      </c>
      <c r="H19576" s="36">
        <f t="shared" ca="1" si="1863"/>
        <v>-2.0000000000000032E-2</v>
      </c>
      <c r="I19576" s="37">
        <f t="shared" ca="1" si="1865"/>
        <v>-1</v>
      </c>
      <c r="K19576" s="45"/>
    </row>
    <row r="19577" spans="2:11" outlineLevel="1" x14ac:dyDescent="0.3">
      <c r="B19577" s="32">
        <v>162</v>
      </c>
      <c r="C19577" s="33">
        <f t="shared" ca="1" si="1860"/>
        <v>61773.872230331712</v>
      </c>
      <c r="E19577" s="38">
        <f t="shared" ca="1" si="1861"/>
        <v>1211.2523966731678</v>
      </c>
      <c r="F19577" s="39">
        <f t="shared" ca="1" si="1864"/>
        <v>1211.2523966731678</v>
      </c>
      <c r="G19577" s="25">
        <f t="shared" ca="1" si="1862"/>
        <v>15</v>
      </c>
      <c r="H19577" s="36">
        <f t="shared" ca="1" si="1863"/>
        <v>1.9999999999999948E-2</v>
      </c>
      <c r="I19577" s="37">
        <f t="shared" ca="1" si="1865"/>
        <v>1</v>
      </c>
      <c r="K19577" s="45"/>
    </row>
    <row r="19578" spans="2:11" outlineLevel="1" x14ac:dyDescent="0.3">
      <c r="B19578" s="32">
        <v>163</v>
      </c>
      <c r="C19578" s="33">
        <f t="shared" ca="1" si="1860"/>
        <v>60538.394785725075</v>
      </c>
      <c r="E19578" s="38">
        <f t="shared" ca="1" si="1861"/>
        <v>-1235.4774446066367</v>
      </c>
      <c r="F19578" s="39">
        <f t="shared" ca="1" si="1864"/>
        <v>-1235.4774446066367</v>
      </c>
      <c r="G19578" s="25">
        <f t="shared" ca="1" si="1862"/>
        <v>84</v>
      </c>
      <c r="H19578" s="36">
        <f t="shared" ca="1" si="1863"/>
        <v>-2.0000000000000039E-2</v>
      </c>
      <c r="I19578" s="37">
        <f t="shared" ca="1" si="1865"/>
        <v>-1</v>
      </c>
      <c r="K19578" s="45"/>
    </row>
    <row r="19579" spans="2:11" outlineLevel="1" x14ac:dyDescent="0.3">
      <c r="B19579" s="32">
        <v>164</v>
      </c>
      <c r="C19579" s="33">
        <f t="shared" ca="1" si="1860"/>
        <v>59327.626890010572</v>
      </c>
      <c r="E19579" s="38">
        <f t="shared" ca="1" si="1861"/>
        <v>-1210.7678957145035</v>
      </c>
      <c r="F19579" s="39">
        <f t="shared" ca="1" si="1864"/>
        <v>-2446.2453403211402</v>
      </c>
      <c r="G19579" s="25">
        <f t="shared" ca="1" si="1862"/>
        <v>86</v>
      </c>
      <c r="H19579" s="36">
        <f t="shared" ca="1" si="1863"/>
        <v>-4.0000000000000077E-2</v>
      </c>
      <c r="I19579" s="37">
        <f t="shared" ca="1" si="1865"/>
        <v>-2</v>
      </c>
      <c r="K19579" s="45"/>
    </row>
    <row r="19580" spans="2:11" outlineLevel="1" x14ac:dyDescent="0.3">
      <c r="B19580" s="32">
        <v>165</v>
      </c>
      <c r="C19580" s="33">
        <f t="shared" ca="1" si="1860"/>
        <v>58141.074352210358</v>
      </c>
      <c r="E19580" s="38">
        <f t="shared" ca="1" si="1861"/>
        <v>-1186.552537800213</v>
      </c>
      <c r="F19580" s="39">
        <f t="shared" ca="1" si="1864"/>
        <v>-3632.7978781213533</v>
      </c>
      <c r="G19580" s="25">
        <f t="shared" ca="1" si="1862"/>
        <v>85</v>
      </c>
      <c r="H19580" s="36">
        <f t="shared" ca="1" si="1863"/>
        <v>-6.0000000000000109E-2</v>
      </c>
      <c r="I19580" s="37">
        <f t="shared" ca="1" si="1865"/>
        <v>-3</v>
      </c>
      <c r="K19580" s="45"/>
    </row>
    <row r="19581" spans="2:11" outlineLevel="1" x14ac:dyDescent="0.3">
      <c r="B19581" s="32">
        <v>166</v>
      </c>
      <c r="C19581" s="33">
        <f t="shared" ca="1" si="1860"/>
        <v>56978.252865166149</v>
      </c>
      <c r="E19581" s="38">
        <f t="shared" ca="1" si="1861"/>
        <v>-1162.8214870442098</v>
      </c>
      <c r="F19581" s="39">
        <f t="shared" ca="1" si="1864"/>
        <v>-4795.6193651655631</v>
      </c>
      <c r="G19581" s="25">
        <f t="shared" ca="1" si="1862"/>
        <v>70</v>
      </c>
      <c r="H19581" s="36">
        <f t="shared" ca="1" si="1863"/>
        <v>-8.0000000000000154E-2</v>
      </c>
      <c r="I19581" s="37">
        <f t="shared" ca="1" si="1865"/>
        <v>-4</v>
      </c>
      <c r="K19581" s="45"/>
    </row>
    <row r="19582" spans="2:11" outlineLevel="1" x14ac:dyDescent="0.3">
      <c r="B19582" s="32">
        <v>167</v>
      </c>
      <c r="C19582" s="33">
        <f t="shared" ca="1" si="1860"/>
        <v>55838.687807862829</v>
      </c>
      <c r="E19582" s="38">
        <f t="shared" ca="1" si="1861"/>
        <v>-1139.5650573033199</v>
      </c>
      <c r="F19582" s="39">
        <f t="shared" ca="1" si="1864"/>
        <v>-5935.184422468883</v>
      </c>
      <c r="G19582" s="25">
        <f t="shared" ca="1" si="1862"/>
        <v>89</v>
      </c>
      <c r="H19582" s="36">
        <f t="shared" ca="1" si="1863"/>
        <v>-0.1000000000000001</v>
      </c>
      <c r="I19582" s="37">
        <f t="shared" ca="1" si="1865"/>
        <v>-5</v>
      </c>
      <c r="K19582" s="45"/>
    </row>
    <row r="19583" spans="2:11" outlineLevel="1" x14ac:dyDescent="0.3">
      <c r="B19583" s="32">
        <v>168</v>
      </c>
      <c r="C19583" s="33">
        <f t="shared" ca="1" si="1860"/>
        <v>56955.461564020086</v>
      </c>
      <c r="E19583" s="38">
        <f t="shared" ca="1" si="1861"/>
        <v>1116.7737561572576</v>
      </c>
      <c r="F19583" s="39">
        <f t="shared" ca="1" si="1864"/>
        <v>1116.7737561572576</v>
      </c>
      <c r="G19583" s="25">
        <f t="shared" ca="1" si="1862"/>
        <v>65</v>
      </c>
      <c r="H19583" s="36">
        <f t="shared" ca="1" si="1863"/>
        <v>2.0000000000000018E-2</v>
      </c>
      <c r="I19583" s="37">
        <f t="shared" ca="1" si="1865"/>
        <v>1</v>
      </c>
      <c r="K19583" s="45"/>
    </row>
    <row r="19584" spans="2:11" outlineLevel="1" x14ac:dyDescent="0.3">
      <c r="B19584" s="32">
        <v>169</v>
      </c>
      <c r="C19584" s="33">
        <f t="shared" ca="1" si="1860"/>
        <v>58094.570795300489</v>
      </c>
      <c r="E19584" s="38">
        <f t="shared" ca="1" si="1861"/>
        <v>1139.109231280403</v>
      </c>
      <c r="F19584" s="39">
        <f t="shared" ca="1" si="1864"/>
        <v>2255.8829874376606</v>
      </c>
      <c r="G19584" s="25">
        <f t="shared" ca="1" si="1862"/>
        <v>50</v>
      </c>
      <c r="H19584" s="36">
        <f t="shared" ca="1" si="1863"/>
        <v>4.0000000000000042E-2</v>
      </c>
      <c r="I19584" s="37">
        <f t="shared" ca="1" si="1865"/>
        <v>2</v>
      </c>
      <c r="K19584" s="45"/>
    </row>
    <row r="19585" spans="2:11" outlineLevel="1" x14ac:dyDescent="0.3">
      <c r="B19585" s="32">
        <v>170</v>
      </c>
      <c r="C19585" s="33">
        <f t="shared" ca="1" si="1860"/>
        <v>59256.462211206497</v>
      </c>
      <c r="E19585" s="38">
        <f t="shared" ca="1" si="1861"/>
        <v>1161.8914159060078</v>
      </c>
      <c r="F19585" s="39">
        <f t="shared" ca="1" si="1864"/>
        <v>3417.7744033436684</v>
      </c>
      <c r="G19585" s="25">
        <f t="shared" ca="1" si="1862"/>
        <v>6</v>
      </c>
      <c r="H19585" s="36">
        <f t="shared" ca="1" si="1863"/>
        <v>6.0000000000000012E-2</v>
      </c>
      <c r="I19585" s="37">
        <f t="shared" ca="1" si="1865"/>
        <v>3</v>
      </c>
      <c r="K19585" s="45"/>
    </row>
    <row r="19586" spans="2:11" outlineLevel="1" x14ac:dyDescent="0.3">
      <c r="B19586" s="32">
        <v>171</v>
      </c>
      <c r="C19586" s="33">
        <f t="shared" ca="1" si="1860"/>
        <v>60441.591455430629</v>
      </c>
      <c r="E19586" s="38">
        <f t="shared" ca="1" si="1861"/>
        <v>1185.129244224132</v>
      </c>
      <c r="F19586" s="39">
        <f t="shared" ca="1" si="1864"/>
        <v>4602.9036475678004</v>
      </c>
      <c r="G19586" s="25">
        <f t="shared" ca="1" si="1862"/>
        <v>24</v>
      </c>
      <c r="H19586" s="36">
        <f t="shared" ca="1" si="1863"/>
        <v>8.0000000000000043E-2</v>
      </c>
      <c r="I19586" s="37">
        <f t="shared" ca="1" si="1865"/>
        <v>4</v>
      </c>
      <c r="K19586" s="45"/>
    </row>
    <row r="19587" spans="2:11" outlineLevel="1" x14ac:dyDescent="0.3">
      <c r="B19587" s="32">
        <v>172</v>
      </c>
      <c r="C19587" s="33">
        <f t="shared" ca="1" si="1860"/>
        <v>61650.42328453924</v>
      </c>
      <c r="E19587" s="38">
        <f t="shared" ca="1" si="1861"/>
        <v>1208.8318291086107</v>
      </c>
      <c r="F19587" s="39">
        <f t="shared" ca="1" si="1864"/>
        <v>5811.7354766764111</v>
      </c>
      <c r="G19587" s="25">
        <f t="shared" ca="1" si="1862"/>
        <v>37</v>
      </c>
      <c r="H19587" s="36">
        <f t="shared" ca="1" si="1863"/>
        <v>0.1</v>
      </c>
      <c r="I19587" s="37">
        <f t="shared" ca="1" si="1865"/>
        <v>5</v>
      </c>
      <c r="K19587" s="45"/>
    </row>
    <row r="19588" spans="2:11" outlineLevel="1" x14ac:dyDescent="0.3">
      <c r="B19588" s="32">
        <v>173</v>
      </c>
      <c r="C19588" s="33">
        <f t="shared" ca="1" si="1860"/>
        <v>62883.431750230026</v>
      </c>
      <c r="E19588" s="38">
        <f t="shared" ca="1" si="1861"/>
        <v>1233.0084656907857</v>
      </c>
      <c r="F19588" s="39">
        <f t="shared" ca="1" si="1864"/>
        <v>7044.7439423671967</v>
      </c>
      <c r="G19588" s="25">
        <f t="shared" ca="1" si="1862"/>
        <v>61</v>
      </c>
      <c r="H19588" s="36">
        <f t="shared" ca="1" si="1863"/>
        <v>0.12000000000000002</v>
      </c>
      <c r="I19588" s="37">
        <f t="shared" ca="1" si="1865"/>
        <v>6</v>
      </c>
      <c r="K19588" s="45"/>
    </row>
    <row r="19589" spans="2:11" outlineLevel="1" x14ac:dyDescent="0.3">
      <c r="B19589" s="32">
        <v>174</v>
      </c>
      <c r="C19589" s="33">
        <f t="shared" ca="1" si="1860"/>
        <v>64141.100385234626</v>
      </c>
      <c r="E19589" s="38">
        <f t="shared" ca="1" si="1861"/>
        <v>1257.6686350046002</v>
      </c>
      <c r="F19589" s="39">
        <f t="shared" ca="1" si="1864"/>
        <v>8302.4125773717969</v>
      </c>
      <c r="G19589" s="25">
        <f t="shared" ca="1" si="1862"/>
        <v>62</v>
      </c>
      <c r="H19589" s="36">
        <f t="shared" ca="1" si="1863"/>
        <v>0.14000000000000001</v>
      </c>
      <c r="I19589" s="37">
        <f t="shared" ca="1" si="1865"/>
        <v>7</v>
      </c>
      <c r="K19589" s="45"/>
    </row>
    <row r="19590" spans="2:11" outlineLevel="1" x14ac:dyDescent="0.3">
      <c r="B19590" s="32">
        <v>175</v>
      </c>
      <c r="C19590" s="33">
        <f t="shared" ca="1" si="1860"/>
        <v>65423.922392939319</v>
      </c>
      <c r="E19590" s="38">
        <f t="shared" ca="1" si="1861"/>
        <v>1282.8220077046935</v>
      </c>
      <c r="F19590" s="39">
        <f t="shared" ca="1" si="1864"/>
        <v>9585.2345850764905</v>
      </c>
      <c r="G19590" s="25">
        <f t="shared" ca="1" si="1862"/>
        <v>46</v>
      </c>
      <c r="H19590" s="36">
        <f t="shared" ca="1" si="1863"/>
        <v>0.16000000000000003</v>
      </c>
      <c r="I19590" s="37">
        <f t="shared" ca="1" si="1865"/>
        <v>8</v>
      </c>
      <c r="K19590" s="45"/>
    </row>
    <row r="19591" spans="2:11" outlineLevel="1" x14ac:dyDescent="0.3">
      <c r="B19591" s="32">
        <v>176</v>
      </c>
      <c r="C19591" s="33">
        <f t="shared" ca="1" si="1860"/>
        <v>66732.400840798102</v>
      </c>
      <c r="E19591" s="38">
        <f t="shared" ca="1" si="1861"/>
        <v>1308.4784478587826</v>
      </c>
      <c r="F19591" s="39">
        <f t="shared" ca="1" si="1864"/>
        <v>10893.713032935273</v>
      </c>
      <c r="G19591" s="25">
        <f t="shared" ca="1" si="1862"/>
        <v>25</v>
      </c>
      <c r="H19591" s="36">
        <f t="shared" ca="1" si="1863"/>
        <v>0.17999999999999997</v>
      </c>
      <c r="I19591" s="37">
        <f t="shared" ca="1" si="1865"/>
        <v>9</v>
      </c>
      <c r="K19591" s="45"/>
    </row>
    <row r="19592" spans="2:11" outlineLevel="1" x14ac:dyDescent="0.3">
      <c r="B19592" s="32">
        <v>177</v>
      </c>
      <c r="C19592" s="33">
        <f t="shared" ca="1" si="1860"/>
        <v>68067.048857614063</v>
      </c>
      <c r="E19592" s="38">
        <f t="shared" ca="1" si="1861"/>
        <v>1334.6480168159615</v>
      </c>
      <c r="F19592" s="39">
        <f t="shared" ca="1" si="1864"/>
        <v>12228.361049751235</v>
      </c>
      <c r="G19592" s="25">
        <f t="shared" ca="1" si="1862"/>
        <v>40</v>
      </c>
      <c r="H19592" s="36">
        <f t="shared" ca="1" si="1863"/>
        <v>0.19999999999999996</v>
      </c>
      <c r="I19592" s="37">
        <f t="shared" ca="1" si="1865"/>
        <v>10</v>
      </c>
      <c r="K19592" s="45"/>
    </row>
    <row r="19593" spans="2:11" outlineLevel="1" x14ac:dyDescent="0.3">
      <c r="B19593" s="32">
        <v>178</v>
      </c>
      <c r="C19593" s="33">
        <f t="shared" ca="1" si="1860"/>
        <v>66705.707880461778</v>
      </c>
      <c r="E19593" s="38">
        <f t="shared" ca="1" si="1861"/>
        <v>-1361.3409771522856</v>
      </c>
      <c r="F19593" s="39">
        <f t="shared" ca="1" si="1864"/>
        <v>-1361.3409771522856</v>
      </c>
      <c r="G19593" s="25">
        <f t="shared" ca="1" si="1862"/>
        <v>83</v>
      </c>
      <c r="H19593" s="36">
        <f t="shared" ca="1" si="1863"/>
        <v>-2.0000000000000063E-2</v>
      </c>
      <c r="I19593" s="37">
        <f t="shared" ca="1" si="1865"/>
        <v>-1</v>
      </c>
      <c r="K19593" s="45"/>
    </row>
    <row r="19594" spans="2:11" outlineLevel="1" x14ac:dyDescent="0.3">
      <c r="B19594" s="32">
        <v>179</v>
      </c>
      <c r="C19594" s="33">
        <f t="shared" ca="1" si="1860"/>
        <v>68039.822038071012</v>
      </c>
      <c r="E19594" s="38">
        <f t="shared" ca="1" si="1861"/>
        <v>1334.1141576092341</v>
      </c>
      <c r="F19594" s="39">
        <f t="shared" ca="1" si="1864"/>
        <v>1334.1141576092341</v>
      </c>
      <c r="G19594" s="25">
        <f t="shared" ca="1" si="1862"/>
        <v>32</v>
      </c>
      <c r="H19594" s="36">
        <f t="shared" ca="1" si="1863"/>
        <v>1.999999999999998E-2</v>
      </c>
      <c r="I19594" s="37">
        <f t="shared" ca="1" si="1865"/>
        <v>1</v>
      </c>
      <c r="K19594" s="45"/>
    </row>
    <row r="19595" spans="2:11" outlineLevel="1" x14ac:dyDescent="0.3">
      <c r="B19595" s="32">
        <v>180</v>
      </c>
      <c r="C19595" s="33">
        <f t="shared" ca="1" si="1860"/>
        <v>66679.025597309592</v>
      </c>
      <c r="E19595" s="38">
        <f t="shared" ca="1" si="1861"/>
        <v>-1360.7964407614199</v>
      </c>
      <c r="F19595" s="39">
        <f t="shared" ca="1" si="1864"/>
        <v>-1360.7964407614199</v>
      </c>
      <c r="G19595" s="25">
        <f t="shared" ca="1" si="1862"/>
        <v>91</v>
      </c>
      <c r="H19595" s="36">
        <f t="shared" ca="1" si="1863"/>
        <v>-1.9999999999999997E-2</v>
      </c>
      <c r="I19595" s="37">
        <f t="shared" ca="1" si="1865"/>
        <v>-1</v>
      </c>
      <c r="K19595" s="45"/>
    </row>
    <row r="19596" spans="2:11" outlineLevel="1" x14ac:dyDescent="0.3">
      <c r="B19596" s="32">
        <v>181</v>
      </c>
      <c r="C19596" s="33">
        <f t="shared" ca="1" si="1860"/>
        <v>68012.606109255779</v>
      </c>
      <c r="E19596" s="38">
        <f t="shared" ca="1" si="1861"/>
        <v>1333.5805119461875</v>
      </c>
      <c r="F19596" s="39">
        <f t="shared" ca="1" si="1864"/>
        <v>1333.5805119461875</v>
      </c>
      <c r="G19596" s="25">
        <f t="shared" ca="1" si="1862"/>
        <v>52</v>
      </c>
      <c r="H19596" s="36">
        <f t="shared" ca="1" si="1863"/>
        <v>1.9999999999999934E-2</v>
      </c>
      <c r="I19596" s="37">
        <f t="shared" ca="1" si="1865"/>
        <v>1</v>
      </c>
      <c r="K19596" s="45"/>
    </row>
    <row r="19597" spans="2:11" outlineLevel="1" x14ac:dyDescent="0.3">
      <c r="B19597" s="32">
        <v>182</v>
      </c>
      <c r="C19597" s="33">
        <f t="shared" ca="1" si="1860"/>
        <v>69372.8582314409</v>
      </c>
      <c r="E19597" s="38">
        <f t="shared" ca="1" si="1861"/>
        <v>1360.2521221851202</v>
      </c>
      <c r="F19597" s="39">
        <f t="shared" ca="1" si="1864"/>
        <v>2693.8326341313077</v>
      </c>
      <c r="G19597" s="25">
        <f t="shared" ca="1" si="1862"/>
        <v>26</v>
      </c>
      <c r="H19597" s="36">
        <f t="shared" ca="1" si="1863"/>
        <v>4.0000000000000008E-2</v>
      </c>
      <c r="I19597" s="37">
        <f t="shared" ca="1" si="1865"/>
        <v>2</v>
      </c>
      <c r="K19597" s="45"/>
    </row>
    <row r="19598" spans="2:11" outlineLevel="1" x14ac:dyDescent="0.3">
      <c r="B19598" s="32">
        <v>183</v>
      </c>
      <c r="C19598" s="33">
        <f t="shared" ca="1" si="1860"/>
        <v>70760.315396069724</v>
      </c>
      <c r="E19598" s="38">
        <f t="shared" ca="1" si="1861"/>
        <v>1387.4571646288241</v>
      </c>
      <c r="F19598" s="39">
        <f t="shared" ca="1" si="1864"/>
        <v>4081.2897987601318</v>
      </c>
      <c r="G19598" s="25">
        <f t="shared" ca="1" si="1862"/>
        <v>24</v>
      </c>
      <c r="H19598" s="36">
        <f t="shared" ca="1" si="1863"/>
        <v>6.0000000000000095E-2</v>
      </c>
      <c r="I19598" s="37">
        <f t="shared" ca="1" si="1865"/>
        <v>3</v>
      </c>
      <c r="K19598" s="45"/>
    </row>
    <row r="19599" spans="2:11" outlineLevel="1" x14ac:dyDescent="0.3">
      <c r="B19599" s="32">
        <v>184</v>
      </c>
      <c r="C19599" s="33">
        <f t="shared" ca="1" si="1860"/>
        <v>72175.521703991122</v>
      </c>
      <c r="E19599" s="38">
        <f t="shared" ca="1" si="1861"/>
        <v>1415.2063079213985</v>
      </c>
      <c r="F19599" s="39">
        <f t="shared" ca="1" si="1864"/>
        <v>5496.4961066815304</v>
      </c>
      <c r="G19599" s="25">
        <f t="shared" ca="1" si="1862"/>
        <v>30</v>
      </c>
      <c r="H19599" s="36">
        <f t="shared" ca="1" si="1863"/>
        <v>8.0000000000000154E-2</v>
      </c>
      <c r="I19599" s="37">
        <f t="shared" ca="1" si="1865"/>
        <v>4</v>
      </c>
      <c r="K19599" s="45"/>
    </row>
    <row r="19600" spans="2:11" outlineLevel="1" x14ac:dyDescent="0.3">
      <c r="B19600" s="32">
        <v>185</v>
      </c>
      <c r="C19600" s="33">
        <f t="shared" ca="1" si="1860"/>
        <v>73619.03213807095</v>
      </c>
      <c r="E19600" s="38">
        <f t="shared" ca="1" si="1861"/>
        <v>1443.510434079828</v>
      </c>
      <c r="F19600" s="39">
        <f t="shared" ca="1" si="1864"/>
        <v>6940.0065407613583</v>
      </c>
      <c r="G19600" s="25">
        <f t="shared" ca="1" si="1862"/>
        <v>10</v>
      </c>
      <c r="H19600" s="36">
        <f t="shared" ca="1" si="1863"/>
        <v>0.10000000000000023</v>
      </c>
      <c r="I19600" s="37">
        <f t="shared" ca="1" si="1865"/>
        <v>5</v>
      </c>
      <c r="K19600" s="45"/>
    </row>
    <row r="19601" spans="2:11" outlineLevel="1" x14ac:dyDescent="0.3">
      <c r="B19601" s="32">
        <v>186</v>
      </c>
      <c r="C19601" s="33">
        <f t="shared" ca="1" si="1860"/>
        <v>75091.412780832368</v>
      </c>
      <c r="E19601" s="38">
        <f t="shared" ca="1" si="1861"/>
        <v>1472.3806427614181</v>
      </c>
      <c r="F19601" s="39">
        <f t="shared" ca="1" si="1864"/>
        <v>8412.3871835227765</v>
      </c>
      <c r="G19601" s="25">
        <f t="shared" ca="1" si="1862"/>
        <v>52</v>
      </c>
      <c r="H19601" s="36">
        <f t="shared" ca="1" si="1863"/>
        <v>0.12000000000000022</v>
      </c>
      <c r="I19601" s="37">
        <f t="shared" ca="1" si="1865"/>
        <v>6</v>
      </c>
      <c r="K19601" s="45"/>
    </row>
    <row r="19602" spans="2:11" outlineLevel="1" x14ac:dyDescent="0.3">
      <c r="B19602" s="32">
        <v>187</v>
      </c>
      <c r="C19602" s="33">
        <f t="shared" ca="1" si="1860"/>
        <v>73589.584525215716</v>
      </c>
      <c r="E19602" s="38">
        <f t="shared" ca="1" si="1861"/>
        <v>-1501.8282556166523</v>
      </c>
      <c r="F19602" s="39">
        <f t="shared" ca="1" si="1864"/>
        <v>-1501.8282556166523</v>
      </c>
      <c r="G19602" s="25">
        <f t="shared" ca="1" si="1862"/>
        <v>69</v>
      </c>
      <c r="H19602" s="36">
        <f t="shared" ca="1" si="1863"/>
        <v>-2.0000000000000066E-2</v>
      </c>
      <c r="I19602" s="37">
        <f t="shared" ca="1" si="1865"/>
        <v>-1</v>
      </c>
      <c r="K19602" s="45"/>
    </row>
    <row r="19603" spans="2:11" outlineLevel="1" x14ac:dyDescent="0.3">
      <c r="B19603" s="32">
        <v>188</v>
      </c>
      <c r="C19603" s="33">
        <f t="shared" ca="1" si="1860"/>
        <v>75061.376215720025</v>
      </c>
      <c r="E19603" s="38">
        <f t="shared" ca="1" si="1861"/>
        <v>1471.7916905043094</v>
      </c>
      <c r="F19603" s="39">
        <f t="shared" ca="1" si="1864"/>
        <v>1471.7916905043094</v>
      </c>
      <c r="G19603" s="25">
        <f t="shared" ca="1" si="1862"/>
        <v>39</v>
      </c>
      <c r="H19603" s="36">
        <f t="shared" ca="1" si="1863"/>
        <v>1.9999999999999934E-2</v>
      </c>
      <c r="I19603" s="37">
        <f t="shared" ca="1" si="1865"/>
        <v>1</v>
      </c>
      <c r="K19603" s="45"/>
    </row>
    <row r="19604" spans="2:11" outlineLevel="1" x14ac:dyDescent="0.3">
      <c r="B19604" s="32">
        <v>189</v>
      </c>
      <c r="C19604" s="33">
        <f t="shared" ca="1" si="1860"/>
        <v>76562.603740034421</v>
      </c>
      <c r="E19604" s="38">
        <f t="shared" ca="1" si="1861"/>
        <v>1501.2275243143959</v>
      </c>
      <c r="F19604" s="39">
        <f t="shared" ca="1" si="1864"/>
        <v>2973.0192148187052</v>
      </c>
      <c r="G19604" s="25">
        <f t="shared" ca="1" si="1862"/>
        <v>13</v>
      </c>
      <c r="H19604" s="36">
        <f t="shared" ca="1" si="1863"/>
        <v>3.9999999999999869E-2</v>
      </c>
      <c r="I19604" s="37">
        <f t="shared" ca="1" si="1865"/>
        <v>2</v>
      </c>
      <c r="K19604" s="45"/>
    </row>
    <row r="19605" spans="2:11" outlineLevel="1" x14ac:dyDescent="0.3">
      <c r="B19605" s="32">
        <v>190</v>
      </c>
      <c r="C19605" s="33">
        <f t="shared" ca="1" si="1860"/>
        <v>78093.855814835115</v>
      </c>
      <c r="E19605" s="38">
        <f t="shared" ca="1" si="1861"/>
        <v>1531.2520748006937</v>
      </c>
      <c r="F19605" s="39">
        <f t="shared" ca="1" si="1864"/>
        <v>4504.2712896193989</v>
      </c>
      <c r="G19605" s="25">
        <f t="shared" ca="1" si="1862"/>
        <v>35</v>
      </c>
      <c r="H19605" s="36">
        <f t="shared" ca="1" si="1863"/>
        <v>5.9999999999999942E-2</v>
      </c>
      <c r="I19605" s="37">
        <f t="shared" ca="1" si="1865"/>
        <v>3</v>
      </c>
      <c r="K19605" s="45"/>
    </row>
    <row r="19606" spans="2:11" outlineLevel="1" x14ac:dyDescent="0.3">
      <c r="B19606" s="32">
        <v>191</v>
      </c>
      <c r="C19606" s="33">
        <f t="shared" ca="1" si="1860"/>
        <v>79655.732931131817</v>
      </c>
      <c r="E19606" s="38">
        <f t="shared" ca="1" si="1861"/>
        <v>1561.8771162967023</v>
      </c>
      <c r="F19606" s="39">
        <f t="shared" ca="1" si="1864"/>
        <v>6066.1484059161012</v>
      </c>
      <c r="G19606" s="25">
        <f t="shared" ca="1" si="1862"/>
        <v>23</v>
      </c>
      <c r="H19606" s="36">
        <f t="shared" ca="1" si="1863"/>
        <v>7.9999999999999946E-2</v>
      </c>
      <c r="I19606" s="37">
        <f t="shared" ca="1" si="1865"/>
        <v>4</v>
      </c>
      <c r="K19606" s="45"/>
    </row>
    <row r="19607" spans="2:11" outlineLevel="1" x14ac:dyDescent="0.3">
      <c r="B19607" s="32">
        <v>192</v>
      </c>
      <c r="C19607" s="33">
        <f t="shared" ca="1" si="1860"/>
        <v>81248.847589754456</v>
      </c>
      <c r="E19607" s="38">
        <f t="shared" ca="1" si="1861"/>
        <v>1593.1146586226387</v>
      </c>
      <c r="F19607" s="39">
        <f t="shared" ca="1" si="1864"/>
        <v>7659.2630645387399</v>
      </c>
      <c r="G19607" s="25">
        <f t="shared" ca="1" si="1862"/>
        <v>49</v>
      </c>
      <c r="H19607" s="36">
        <f t="shared" ca="1" si="1863"/>
        <v>9.9999999999999978E-2</v>
      </c>
      <c r="I19607" s="37">
        <f t="shared" ca="1" si="1865"/>
        <v>5</v>
      </c>
      <c r="K19607" s="45"/>
    </row>
    <row r="19608" spans="2:11" outlineLevel="1" x14ac:dyDescent="0.3">
      <c r="B19608" s="32">
        <v>193</v>
      </c>
      <c r="C19608" s="33">
        <f t="shared" ref="C19608:C19665" ca="1" si="1866">IF(G19608&lt;=$C$2,C19607+((C19607*$C$3))*$C$4,C19607-C19607*$C$3)</f>
        <v>82873.824541549548</v>
      </c>
      <c r="E19608" s="38">
        <f t="shared" ca="1" si="1861"/>
        <v>1624.9769517950917</v>
      </c>
      <c r="F19608" s="39">
        <f t="shared" ca="1" si="1864"/>
        <v>9284.2400163338316</v>
      </c>
      <c r="G19608" s="25">
        <f t="shared" ca="1" si="1862"/>
        <v>50</v>
      </c>
      <c r="H19608" s="36">
        <f t="shared" ca="1" si="1863"/>
        <v>0.12000000000000001</v>
      </c>
      <c r="I19608" s="37">
        <f t="shared" ca="1" si="1865"/>
        <v>6</v>
      </c>
      <c r="K19608" s="45"/>
    </row>
    <row r="19609" spans="2:11" outlineLevel="1" x14ac:dyDescent="0.3">
      <c r="B19609" s="32">
        <v>194</v>
      </c>
      <c r="C19609" s="33">
        <f t="shared" ca="1" si="1866"/>
        <v>84531.301032380536</v>
      </c>
      <c r="E19609" s="38">
        <f t="shared" ref="E19609:E19665" ca="1" si="1867">C19609-C19608</f>
        <v>1657.476490830988</v>
      </c>
      <c r="F19609" s="39">
        <f t="shared" ca="1" si="1864"/>
        <v>10941.71650716482</v>
      </c>
      <c r="G19609" s="25">
        <f t="shared" ref="G19609:G19665" ca="1" si="1868">RANDBETWEEN(0,100)</f>
        <v>44</v>
      </c>
      <c r="H19609" s="36">
        <f t="shared" ref="H19609:H19665" ca="1" si="1869">IF(AND(E19609/C19608&lt;0,H19608&lt;0),E19609/C19608+H19608,IF(AND(E19609/C19608&gt;0,H19608&gt;0),E19609/C19608+H19608,E19609/C19608))</f>
        <v>0.13999999999999999</v>
      </c>
      <c r="I19609" s="37">
        <f t="shared" ca="1" si="1865"/>
        <v>7</v>
      </c>
      <c r="K19609" s="45"/>
    </row>
    <row r="19610" spans="2:11" outlineLevel="1" x14ac:dyDescent="0.3">
      <c r="B19610" s="32">
        <v>195</v>
      </c>
      <c r="C19610" s="33">
        <f t="shared" ca="1" si="1866"/>
        <v>82840.675011732921</v>
      </c>
      <c r="E19610" s="38">
        <f t="shared" ca="1" si="1867"/>
        <v>-1690.6260206476145</v>
      </c>
      <c r="F19610" s="39">
        <f t="shared" ref="F19610:F19665" ca="1" si="1870">IF(AND(F19609&gt;0,E19610&gt;0),F19609+E19610,IF(AND(F19609&lt;0,E19610&lt;0),F19609+E19610,IF(AND(F19609&gt;0,E19610&lt;0),E19610,IF(AND(F19609&lt;0,E19610&gt;0),E19610,0))))</f>
        <v>-1690.6260206476145</v>
      </c>
      <c r="G19610" s="25">
        <f t="shared" ca="1" si="1868"/>
        <v>96</v>
      </c>
      <c r="H19610" s="36">
        <f t="shared" ca="1" si="1869"/>
        <v>-2.0000000000000046E-2</v>
      </c>
      <c r="I19610" s="37">
        <f t="shared" ref="I19610:I19665" ca="1" si="1871">IF(AND(E19610&gt;0,I19609&lt;0),1,IF(AND(E19610&lt;0,I19609&gt;0),-1,IF(AND(E19610&lt;0,I19609&lt;0),I19609-1,IF(AND(E19610&gt;0,I19609&gt;0),I19609+1,0))))</f>
        <v>-1</v>
      </c>
      <c r="K19610" s="45"/>
    </row>
    <row r="19611" spans="2:11" outlineLevel="1" x14ac:dyDescent="0.3">
      <c r="B19611" s="32">
        <v>196</v>
      </c>
      <c r="C19611" s="33">
        <f t="shared" ca="1" si="1866"/>
        <v>81183.861511498268</v>
      </c>
      <c r="E19611" s="38">
        <f t="shared" ca="1" si="1867"/>
        <v>-1656.8135002346535</v>
      </c>
      <c r="F19611" s="39">
        <f t="shared" ca="1" si="1870"/>
        <v>-3347.439520882268</v>
      </c>
      <c r="G19611" s="25">
        <f t="shared" ca="1" si="1868"/>
        <v>70</v>
      </c>
      <c r="H19611" s="36">
        <f t="shared" ca="1" si="1869"/>
        <v>-3.9999999999999987E-2</v>
      </c>
      <c r="I19611" s="37">
        <f t="shared" ca="1" si="1871"/>
        <v>-2</v>
      </c>
      <c r="K19611" s="45"/>
    </row>
    <row r="19612" spans="2:11" outlineLevel="1" x14ac:dyDescent="0.3">
      <c r="B19612" s="32">
        <v>197</v>
      </c>
      <c r="C19612" s="33">
        <f t="shared" ca="1" si="1866"/>
        <v>79560.184281268303</v>
      </c>
      <c r="E19612" s="38">
        <f t="shared" ca="1" si="1867"/>
        <v>-1623.6772302299651</v>
      </c>
      <c r="F19612" s="39">
        <f t="shared" ca="1" si="1870"/>
        <v>-4971.116751112233</v>
      </c>
      <c r="G19612" s="25">
        <f t="shared" ca="1" si="1868"/>
        <v>70</v>
      </c>
      <c r="H19612" s="36">
        <f t="shared" ca="1" si="1869"/>
        <v>-5.9999999999999984E-2</v>
      </c>
      <c r="I19612" s="37">
        <f t="shared" ca="1" si="1871"/>
        <v>-3</v>
      </c>
      <c r="K19612" s="45"/>
    </row>
    <row r="19613" spans="2:11" outlineLevel="1" x14ac:dyDescent="0.3">
      <c r="B19613" s="32">
        <v>198</v>
      </c>
      <c r="C19613" s="33">
        <f t="shared" ca="1" si="1866"/>
        <v>81151.387966893672</v>
      </c>
      <c r="E19613" s="38">
        <f t="shared" ca="1" si="1867"/>
        <v>1591.203685625369</v>
      </c>
      <c r="F19613" s="39">
        <f t="shared" ca="1" si="1870"/>
        <v>1591.203685625369</v>
      </c>
      <c r="G19613" s="25">
        <f t="shared" ca="1" si="1868"/>
        <v>15</v>
      </c>
      <c r="H19613" s="36">
        <f t="shared" ca="1" si="1869"/>
        <v>2.0000000000000035E-2</v>
      </c>
      <c r="I19613" s="37">
        <f t="shared" ca="1" si="1871"/>
        <v>1</v>
      </c>
      <c r="K19613" s="45"/>
    </row>
    <row r="19614" spans="2:11" outlineLevel="1" x14ac:dyDescent="0.3">
      <c r="B19614" s="32">
        <v>199</v>
      </c>
      <c r="C19614" s="33">
        <f t="shared" ca="1" si="1866"/>
        <v>82774.415726231542</v>
      </c>
      <c r="E19614" s="38">
        <f t="shared" ca="1" si="1867"/>
        <v>1623.0277593378705</v>
      </c>
      <c r="F19614" s="39">
        <f t="shared" ca="1" si="1870"/>
        <v>3214.2314449632395</v>
      </c>
      <c r="G19614" s="25">
        <f t="shared" ca="1" si="1868"/>
        <v>54</v>
      </c>
      <c r="H19614" s="36">
        <f t="shared" ca="1" si="1869"/>
        <v>0.04</v>
      </c>
      <c r="I19614" s="37">
        <f t="shared" ca="1" si="1871"/>
        <v>2</v>
      </c>
      <c r="K19614" s="45"/>
    </row>
    <row r="19615" spans="2:11" outlineLevel="1" x14ac:dyDescent="0.3">
      <c r="B19615" s="32">
        <v>200</v>
      </c>
      <c r="C19615" s="33">
        <f t="shared" ca="1" si="1866"/>
        <v>84429.90404075617</v>
      </c>
      <c r="E19615" s="38">
        <f t="shared" ca="1" si="1867"/>
        <v>1655.4883145246276</v>
      </c>
      <c r="F19615" s="39">
        <f t="shared" ca="1" si="1870"/>
        <v>4869.7197594878671</v>
      </c>
      <c r="G19615" s="25">
        <f t="shared" ca="1" si="1868"/>
        <v>3</v>
      </c>
      <c r="H19615" s="36">
        <f t="shared" ca="1" si="1869"/>
        <v>5.9999999999999963E-2</v>
      </c>
      <c r="I19615" s="37">
        <f t="shared" ca="1" si="1871"/>
        <v>3</v>
      </c>
      <c r="K19615" s="45"/>
    </row>
    <row r="19616" spans="2:11" outlineLevel="1" x14ac:dyDescent="0.3">
      <c r="B19616" s="32">
        <v>201</v>
      </c>
      <c r="C19616" s="33">
        <f t="shared" ca="1" si="1866"/>
        <v>86118.502121571291</v>
      </c>
      <c r="E19616" s="38">
        <f t="shared" ca="1" si="1867"/>
        <v>1688.5980808151216</v>
      </c>
      <c r="F19616" s="39">
        <f t="shared" ca="1" si="1870"/>
        <v>6558.3178403029888</v>
      </c>
      <c r="G19616" s="25">
        <f t="shared" ca="1" si="1868"/>
        <v>30</v>
      </c>
      <c r="H19616" s="36">
        <f t="shared" ca="1" si="1869"/>
        <v>7.9999999999999946E-2</v>
      </c>
      <c r="I19616" s="37">
        <f t="shared" ca="1" si="1871"/>
        <v>4</v>
      </c>
      <c r="K19616" s="45"/>
    </row>
    <row r="19617" spans="2:11" outlineLevel="1" x14ac:dyDescent="0.3">
      <c r="B19617" s="32">
        <v>202</v>
      </c>
      <c r="C19617" s="33">
        <f t="shared" ca="1" si="1866"/>
        <v>87840.872164002722</v>
      </c>
      <c r="E19617" s="38">
        <f t="shared" ca="1" si="1867"/>
        <v>1722.3700424314302</v>
      </c>
      <c r="F19617" s="39">
        <f t="shared" ca="1" si="1870"/>
        <v>8280.687882734419</v>
      </c>
      <c r="G19617" s="25">
        <f t="shared" ca="1" si="1868"/>
        <v>25</v>
      </c>
      <c r="H19617" s="36">
        <f t="shared" ca="1" si="1869"/>
        <v>9.9999999999999992E-2</v>
      </c>
      <c r="I19617" s="37">
        <f t="shared" ca="1" si="1871"/>
        <v>5</v>
      </c>
      <c r="K19617" s="45"/>
    </row>
    <row r="19618" spans="2:11" outlineLevel="1" x14ac:dyDescent="0.3">
      <c r="B19618" s="32">
        <v>203</v>
      </c>
      <c r="C19618" s="33">
        <f t="shared" ca="1" si="1866"/>
        <v>86084.054720722663</v>
      </c>
      <c r="E19618" s="38">
        <f t="shared" ca="1" si="1867"/>
        <v>-1756.8174432800588</v>
      </c>
      <c r="F19618" s="39">
        <f t="shared" ca="1" si="1870"/>
        <v>-1756.8174432800588</v>
      </c>
      <c r="G19618" s="25">
        <f t="shared" ca="1" si="1868"/>
        <v>78</v>
      </c>
      <c r="H19618" s="36">
        <f t="shared" ca="1" si="1869"/>
        <v>-2.0000000000000049E-2</v>
      </c>
      <c r="I19618" s="37">
        <f t="shared" ca="1" si="1871"/>
        <v>-1</v>
      </c>
      <c r="K19618" s="45"/>
    </row>
    <row r="19619" spans="2:11" outlineLevel="1" x14ac:dyDescent="0.3">
      <c r="B19619" s="32">
        <v>204</v>
      </c>
      <c r="C19619" s="33">
        <f t="shared" ca="1" si="1866"/>
        <v>87805.735815137115</v>
      </c>
      <c r="E19619" s="38">
        <f t="shared" ca="1" si="1867"/>
        <v>1721.6810944144527</v>
      </c>
      <c r="F19619" s="39">
        <f t="shared" ca="1" si="1870"/>
        <v>1721.6810944144527</v>
      </c>
      <c r="G19619" s="25">
        <f t="shared" ca="1" si="1868"/>
        <v>18</v>
      </c>
      <c r="H19619" s="36">
        <f t="shared" ca="1" si="1869"/>
        <v>1.9999999999999993E-2</v>
      </c>
      <c r="I19619" s="37">
        <f t="shared" ca="1" si="1871"/>
        <v>1</v>
      </c>
      <c r="K19619" s="45"/>
    </row>
    <row r="19620" spans="2:11" outlineLevel="1" x14ac:dyDescent="0.3">
      <c r="B19620" s="32">
        <v>205</v>
      </c>
      <c r="C19620" s="33">
        <f t="shared" ca="1" si="1866"/>
        <v>89561.850531439864</v>
      </c>
      <c r="E19620" s="38">
        <f t="shared" ca="1" si="1867"/>
        <v>1756.114716302749</v>
      </c>
      <c r="F19620" s="39">
        <f t="shared" ca="1" si="1870"/>
        <v>3477.7958107172017</v>
      </c>
      <c r="G19620" s="25">
        <f t="shared" ca="1" si="1868"/>
        <v>43</v>
      </c>
      <c r="H19620" s="36">
        <f t="shared" ca="1" si="1869"/>
        <v>4.000000000000007E-2</v>
      </c>
      <c r="I19620" s="37">
        <f t="shared" ca="1" si="1871"/>
        <v>2</v>
      </c>
      <c r="K19620" s="45"/>
    </row>
    <row r="19621" spans="2:11" outlineLevel="1" x14ac:dyDescent="0.3">
      <c r="B19621" s="32">
        <v>206</v>
      </c>
      <c r="C19621" s="33">
        <f t="shared" ca="1" si="1866"/>
        <v>91353.087542068664</v>
      </c>
      <c r="E19621" s="38">
        <f t="shared" ca="1" si="1867"/>
        <v>1791.2370106287999</v>
      </c>
      <c r="F19621" s="39">
        <f t="shared" ca="1" si="1870"/>
        <v>5269.0328213460016</v>
      </c>
      <c r="G19621" s="25">
        <f t="shared" ca="1" si="1868"/>
        <v>18</v>
      </c>
      <c r="H19621" s="36">
        <f t="shared" ca="1" si="1869"/>
        <v>6.0000000000000095E-2</v>
      </c>
      <c r="I19621" s="37">
        <f t="shared" ca="1" si="1871"/>
        <v>3</v>
      </c>
      <c r="K19621" s="45"/>
    </row>
    <row r="19622" spans="2:11" outlineLevel="1" x14ac:dyDescent="0.3">
      <c r="B19622" s="32">
        <v>207</v>
      </c>
      <c r="C19622" s="33">
        <f t="shared" ca="1" si="1866"/>
        <v>93180.149292910035</v>
      </c>
      <c r="E19622" s="38">
        <f t="shared" ca="1" si="1867"/>
        <v>1827.0617508413707</v>
      </c>
      <c r="F19622" s="39">
        <f t="shared" ca="1" si="1870"/>
        <v>7096.0945721873723</v>
      </c>
      <c r="G19622" s="25">
        <f t="shared" ca="1" si="1868"/>
        <v>16</v>
      </c>
      <c r="H19622" s="36">
        <f t="shared" ca="1" si="1869"/>
        <v>8.0000000000000071E-2</v>
      </c>
      <c r="I19622" s="37">
        <f t="shared" ca="1" si="1871"/>
        <v>4</v>
      </c>
      <c r="K19622" s="45"/>
    </row>
    <row r="19623" spans="2:11" outlineLevel="1" x14ac:dyDescent="0.3">
      <c r="B19623" s="32">
        <v>208</v>
      </c>
      <c r="C19623" s="33">
        <f t="shared" ca="1" si="1866"/>
        <v>95043.752278768239</v>
      </c>
      <c r="E19623" s="38">
        <f t="shared" ca="1" si="1867"/>
        <v>1863.6029858582042</v>
      </c>
      <c r="F19623" s="39">
        <f t="shared" ca="1" si="1870"/>
        <v>8959.6975580455764</v>
      </c>
      <c r="G19623" s="25">
        <f t="shared" ca="1" si="1868"/>
        <v>63</v>
      </c>
      <c r="H19623" s="36">
        <f t="shared" ca="1" si="1869"/>
        <v>0.10000000000000012</v>
      </c>
      <c r="I19623" s="37">
        <f t="shared" ca="1" si="1871"/>
        <v>5</v>
      </c>
      <c r="K19623" s="45"/>
    </row>
    <row r="19624" spans="2:11" outlineLevel="1" x14ac:dyDescent="0.3">
      <c r="B19624" s="32">
        <v>209</v>
      </c>
      <c r="C19624" s="33">
        <f t="shared" ca="1" si="1866"/>
        <v>96944.627324343601</v>
      </c>
      <c r="E19624" s="38">
        <f t="shared" ca="1" si="1867"/>
        <v>1900.8750455753616</v>
      </c>
      <c r="F19624" s="39">
        <f t="shared" ca="1" si="1870"/>
        <v>10860.572603620938</v>
      </c>
      <c r="G19624" s="25">
        <f t="shared" ca="1" si="1868"/>
        <v>44</v>
      </c>
      <c r="H19624" s="36">
        <f t="shared" ca="1" si="1869"/>
        <v>0.12000000000000008</v>
      </c>
      <c r="I19624" s="37">
        <f t="shared" ca="1" si="1871"/>
        <v>6</v>
      </c>
      <c r="K19624" s="45"/>
    </row>
    <row r="19625" spans="2:11" outlineLevel="1" x14ac:dyDescent="0.3">
      <c r="B19625" s="32">
        <v>210</v>
      </c>
      <c r="C19625" s="33">
        <f t="shared" ca="1" si="1866"/>
        <v>98883.519870830467</v>
      </c>
      <c r="E19625" s="38">
        <f t="shared" ca="1" si="1867"/>
        <v>1938.8925464868662</v>
      </c>
      <c r="F19625" s="39">
        <f t="shared" ca="1" si="1870"/>
        <v>12799.465150107804</v>
      </c>
      <c r="G19625" s="25">
        <f t="shared" ca="1" si="1868"/>
        <v>48</v>
      </c>
      <c r="H19625" s="36">
        <f t="shared" ca="1" si="1869"/>
        <v>0.14000000000000001</v>
      </c>
      <c r="I19625" s="37">
        <f t="shared" ca="1" si="1871"/>
        <v>7</v>
      </c>
      <c r="K19625" s="45"/>
    </row>
    <row r="19626" spans="2:11" outlineLevel="1" x14ac:dyDescent="0.3">
      <c r="B19626" s="32">
        <v>211</v>
      </c>
      <c r="C19626" s="33">
        <f t="shared" ca="1" si="1866"/>
        <v>96905.849473413851</v>
      </c>
      <c r="E19626" s="38">
        <f t="shared" ca="1" si="1867"/>
        <v>-1977.6703974166157</v>
      </c>
      <c r="F19626" s="39">
        <f t="shared" ca="1" si="1870"/>
        <v>-1977.6703974166157</v>
      </c>
      <c r="G19626" s="25">
        <f t="shared" ca="1" si="1868"/>
        <v>100</v>
      </c>
      <c r="H19626" s="36">
        <f t="shared" ca="1" si="1869"/>
        <v>-2.0000000000000066E-2</v>
      </c>
      <c r="I19626" s="37">
        <f t="shared" ca="1" si="1871"/>
        <v>-1</v>
      </c>
      <c r="K19626" s="45"/>
    </row>
    <row r="19627" spans="2:11" outlineLevel="1" x14ac:dyDescent="0.3">
      <c r="B19627" s="32">
        <v>212</v>
      </c>
      <c r="C19627" s="33">
        <f t="shared" ca="1" si="1866"/>
        <v>98843.966462882134</v>
      </c>
      <c r="E19627" s="38">
        <f t="shared" ca="1" si="1867"/>
        <v>1938.1169894682826</v>
      </c>
      <c r="F19627" s="39">
        <f t="shared" ca="1" si="1870"/>
        <v>1938.1169894682826</v>
      </c>
      <c r="G19627" s="25">
        <f t="shared" ca="1" si="1868"/>
        <v>54</v>
      </c>
      <c r="H19627" s="36">
        <f t="shared" ca="1" si="1869"/>
        <v>2.0000000000000056E-2</v>
      </c>
      <c r="I19627" s="37">
        <f t="shared" ca="1" si="1871"/>
        <v>1</v>
      </c>
      <c r="K19627" s="45"/>
    </row>
    <row r="19628" spans="2:11" outlineLevel="1" x14ac:dyDescent="0.3">
      <c r="B19628" s="32">
        <v>213</v>
      </c>
      <c r="C19628" s="33">
        <f t="shared" ca="1" si="1866"/>
        <v>100820.84579213978</v>
      </c>
      <c r="E19628" s="38">
        <f t="shared" ca="1" si="1867"/>
        <v>1976.8793292576447</v>
      </c>
      <c r="F19628" s="39">
        <f t="shared" ca="1" si="1870"/>
        <v>3914.9963187259273</v>
      </c>
      <c r="G19628" s="25">
        <f t="shared" ca="1" si="1868"/>
        <v>24</v>
      </c>
      <c r="H19628" s="36">
        <f t="shared" ca="1" si="1869"/>
        <v>4.0000000000000077E-2</v>
      </c>
      <c r="I19628" s="37">
        <f t="shared" ca="1" si="1871"/>
        <v>2</v>
      </c>
      <c r="K19628" s="45"/>
    </row>
    <row r="19629" spans="2:11" outlineLevel="1" x14ac:dyDescent="0.3">
      <c r="B19629" s="32">
        <v>214</v>
      </c>
      <c r="C19629" s="33">
        <f t="shared" ca="1" si="1866"/>
        <v>102837.26270798258</v>
      </c>
      <c r="E19629" s="38">
        <f t="shared" ca="1" si="1867"/>
        <v>2016.4169158427976</v>
      </c>
      <c r="F19629" s="39">
        <f t="shared" ca="1" si="1870"/>
        <v>5931.4132345687249</v>
      </c>
      <c r="G19629" s="25">
        <f t="shared" ca="1" si="1868"/>
        <v>52</v>
      </c>
      <c r="H19629" s="36">
        <f t="shared" ca="1" si="1869"/>
        <v>6.0000000000000095E-2</v>
      </c>
      <c r="I19629" s="37">
        <f t="shared" ca="1" si="1871"/>
        <v>3</v>
      </c>
      <c r="K19629" s="45"/>
    </row>
    <row r="19630" spans="2:11" outlineLevel="1" x14ac:dyDescent="0.3">
      <c r="B19630" s="32">
        <v>215</v>
      </c>
      <c r="C19630" s="33">
        <f t="shared" ca="1" si="1866"/>
        <v>104894.00796214223</v>
      </c>
      <c r="E19630" s="38">
        <f t="shared" ca="1" si="1867"/>
        <v>2056.7452541596576</v>
      </c>
      <c r="F19630" s="39">
        <f t="shared" ca="1" si="1870"/>
        <v>7988.1584887283825</v>
      </c>
      <c r="G19630" s="25">
        <f t="shared" ca="1" si="1868"/>
        <v>22</v>
      </c>
      <c r="H19630" s="36">
        <f t="shared" ca="1" si="1869"/>
        <v>8.0000000000000154E-2</v>
      </c>
      <c r="I19630" s="37">
        <f t="shared" ca="1" si="1871"/>
        <v>4</v>
      </c>
      <c r="K19630" s="45"/>
    </row>
    <row r="19631" spans="2:11" outlineLevel="1" x14ac:dyDescent="0.3">
      <c r="B19631" s="32">
        <v>216</v>
      </c>
      <c r="C19631" s="33">
        <f t="shared" ca="1" si="1866"/>
        <v>106991.88812138508</v>
      </c>
      <c r="E19631" s="38">
        <f t="shared" ca="1" si="1867"/>
        <v>2097.8801592428499</v>
      </c>
      <c r="F19631" s="39">
        <f t="shared" ca="1" si="1870"/>
        <v>10086.038647971232</v>
      </c>
      <c r="G19631" s="25">
        <f t="shared" ca="1" si="1868"/>
        <v>59</v>
      </c>
      <c r="H19631" s="36">
        <f t="shared" ca="1" si="1869"/>
        <v>0.1000000000000002</v>
      </c>
      <c r="I19631" s="37">
        <f t="shared" ca="1" si="1871"/>
        <v>5</v>
      </c>
      <c r="K19631" s="45"/>
    </row>
    <row r="19632" spans="2:11" outlineLevel="1" x14ac:dyDescent="0.3">
      <c r="B19632" s="32">
        <v>217</v>
      </c>
      <c r="C19632" s="33">
        <f t="shared" ca="1" si="1866"/>
        <v>104852.05035895738</v>
      </c>
      <c r="E19632" s="38">
        <f t="shared" ca="1" si="1867"/>
        <v>-2139.8377624277055</v>
      </c>
      <c r="F19632" s="39">
        <f t="shared" ca="1" si="1870"/>
        <v>-2139.8377624277055</v>
      </c>
      <c r="G19632" s="25">
        <f t="shared" ca="1" si="1868"/>
        <v>69</v>
      </c>
      <c r="H19632" s="36">
        <f t="shared" ca="1" si="1869"/>
        <v>-2.0000000000000035E-2</v>
      </c>
      <c r="I19632" s="37">
        <f t="shared" ca="1" si="1871"/>
        <v>-1</v>
      </c>
      <c r="K19632" s="45"/>
    </row>
    <row r="19633" spans="2:11" outlineLevel="1" x14ac:dyDescent="0.3">
      <c r="B19633" s="32">
        <v>218</v>
      </c>
      <c r="C19633" s="33">
        <f t="shared" ca="1" si="1866"/>
        <v>106949.09136613652</v>
      </c>
      <c r="E19633" s="38">
        <f t="shared" ca="1" si="1867"/>
        <v>2097.0410071791412</v>
      </c>
      <c r="F19633" s="39">
        <f t="shared" ca="1" si="1870"/>
        <v>2097.0410071791412</v>
      </c>
      <c r="G19633" s="25">
        <f t="shared" ca="1" si="1868"/>
        <v>48</v>
      </c>
      <c r="H19633" s="36">
        <f t="shared" ca="1" si="1869"/>
        <v>1.9999999999999938E-2</v>
      </c>
      <c r="I19633" s="37">
        <f t="shared" ca="1" si="1871"/>
        <v>1</v>
      </c>
      <c r="K19633" s="45"/>
    </row>
    <row r="19634" spans="2:11" outlineLevel="1" x14ac:dyDescent="0.3">
      <c r="B19634" s="32">
        <v>219</v>
      </c>
      <c r="C19634" s="33">
        <f t="shared" ca="1" si="1866"/>
        <v>109088.07319345925</v>
      </c>
      <c r="E19634" s="38">
        <f t="shared" ca="1" si="1867"/>
        <v>2138.9818273227283</v>
      </c>
      <c r="F19634" s="39">
        <f t="shared" ca="1" si="1870"/>
        <v>4236.0228345018695</v>
      </c>
      <c r="G19634" s="25">
        <f t="shared" ca="1" si="1868"/>
        <v>35</v>
      </c>
      <c r="H19634" s="36">
        <f t="shared" ca="1" si="1869"/>
        <v>3.9999999999999918E-2</v>
      </c>
      <c r="I19634" s="37">
        <f t="shared" ca="1" si="1871"/>
        <v>2</v>
      </c>
      <c r="K19634" s="45"/>
    </row>
    <row r="19635" spans="2:11" outlineLevel="1" x14ac:dyDescent="0.3">
      <c r="B19635" s="32">
        <v>220</v>
      </c>
      <c r="C19635" s="33">
        <f t="shared" ca="1" si="1866"/>
        <v>111269.83465732844</v>
      </c>
      <c r="E19635" s="38">
        <f t="shared" ca="1" si="1867"/>
        <v>2181.7614638691884</v>
      </c>
      <c r="F19635" s="39">
        <f t="shared" ca="1" si="1870"/>
        <v>6417.784298371058</v>
      </c>
      <c r="G19635" s="25">
        <f t="shared" ca="1" si="1868"/>
        <v>36</v>
      </c>
      <c r="H19635" s="36">
        <f t="shared" ca="1" si="1869"/>
        <v>5.9999999999999949E-2</v>
      </c>
      <c r="I19635" s="37">
        <f t="shared" ca="1" si="1871"/>
        <v>3</v>
      </c>
      <c r="K19635" s="45"/>
    </row>
    <row r="19636" spans="2:11" outlineLevel="1" x14ac:dyDescent="0.3">
      <c r="B19636" s="32">
        <v>221</v>
      </c>
      <c r="C19636" s="33">
        <f t="shared" ca="1" si="1866"/>
        <v>109044.43796418187</v>
      </c>
      <c r="E19636" s="38">
        <f t="shared" ca="1" si="1867"/>
        <v>-2225.3966931465693</v>
      </c>
      <c r="F19636" s="39">
        <f t="shared" ca="1" si="1870"/>
        <v>-2225.3966931465693</v>
      </c>
      <c r="G19636" s="25">
        <f t="shared" ca="1" si="1868"/>
        <v>85</v>
      </c>
      <c r="H19636" s="36">
        <f t="shared" ca="1" si="1869"/>
        <v>-2.0000000000000004E-2</v>
      </c>
      <c r="I19636" s="37">
        <f t="shared" ca="1" si="1871"/>
        <v>-1</v>
      </c>
      <c r="K19636" s="45"/>
    </row>
    <row r="19637" spans="2:11" outlineLevel="1" x14ac:dyDescent="0.3">
      <c r="B19637" s="32">
        <v>222</v>
      </c>
      <c r="C19637" s="33">
        <f t="shared" ca="1" si="1866"/>
        <v>111225.32672346551</v>
      </c>
      <c r="E19637" s="38">
        <f t="shared" ca="1" si="1867"/>
        <v>2180.88875928364</v>
      </c>
      <c r="F19637" s="39">
        <f t="shared" ca="1" si="1870"/>
        <v>2180.88875928364</v>
      </c>
      <c r="G19637" s="25">
        <f t="shared" ca="1" si="1868"/>
        <v>17</v>
      </c>
      <c r="H19637" s="36">
        <f t="shared" ca="1" si="1869"/>
        <v>2.0000000000000025E-2</v>
      </c>
      <c r="I19637" s="37">
        <f t="shared" ca="1" si="1871"/>
        <v>1</v>
      </c>
      <c r="K19637" s="45"/>
    </row>
    <row r="19638" spans="2:11" outlineLevel="1" x14ac:dyDescent="0.3">
      <c r="B19638" s="32">
        <v>223</v>
      </c>
      <c r="C19638" s="33">
        <f t="shared" ca="1" si="1866"/>
        <v>109000.82018899619</v>
      </c>
      <c r="E19638" s="38">
        <f t="shared" ca="1" si="1867"/>
        <v>-2224.5065344693139</v>
      </c>
      <c r="F19638" s="39">
        <f t="shared" ca="1" si="1870"/>
        <v>-2224.5065344693139</v>
      </c>
      <c r="G19638" s="25">
        <f t="shared" ca="1" si="1868"/>
        <v>91</v>
      </c>
      <c r="H19638" s="36">
        <f t="shared" ca="1" si="1869"/>
        <v>-2.0000000000000035E-2</v>
      </c>
      <c r="I19638" s="37">
        <f t="shared" ca="1" si="1871"/>
        <v>-1</v>
      </c>
      <c r="K19638" s="45"/>
    </row>
    <row r="19639" spans="2:11" outlineLevel="1" x14ac:dyDescent="0.3">
      <c r="B19639" s="32">
        <v>224</v>
      </c>
      <c r="C19639" s="33">
        <f t="shared" ca="1" si="1866"/>
        <v>106820.80378521627</v>
      </c>
      <c r="E19639" s="38">
        <f t="shared" ca="1" si="1867"/>
        <v>-2180.0164037799259</v>
      </c>
      <c r="F19639" s="39">
        <f t="shared" ca="1" si="1870"/>
        <v>-4404.5229382492398</v>
      </c>
      <c r="G19639" s="25">
        <f t="shared" ca="1" si="1868"/>
        <v>76</v>
      </c>
      <c r="H19639" s="36">
        <f t="shared" ca="1" si="1869"/>
        <v>-4.0000000000000049E-2</v>
      </c>
      <c r="I19639" s="37">
        <f t="shared" ca="1" si="1871"/>
        <v>-2</v>
      </c>
      <c r="K19639" s="45"/>
    </row>
    <row r="19640" spans="2:11" outlineLevel="1" x14ac:dyDescent="0.3">
      <c r="B19640" s="32">
        <v>225</v>
      </c>
      <c r="C19640" s="33">
        <f t="shared" ca="1" si="1866"/>
        <v>108957.2198609206</v>
      </c>
      <c r="E19640" s="38">
        <f t="shared" ca="1" si="1867"/>
        <v>2136.4160757043283</v>
      </c>
      <c r="F19640" s="39">
        <f t="shared" ca="1" si="1870"/>
        <v>2136.4160757043283</v>
      </c>
      <c r="G19640" s="25">
        <f t="shared" ca="1" si="1868"/>
        <v>49</v>
      </c>
      <c r="H19640" s="36">
        <f t="shared" ca="1" si="1869"/>
        <v>2.0000000000000028E-2</v>
      </c>
      <c r="I19640" s="37">
        <f t="shared" ca="1" si="1871"/>
        <v>1</v>
      </c>
      <c r="K19640" s="45"/>
    </row>
    <row r="19641" spans="2:11" outlineLevel="1" x14ac:dyDescent="0.3">
      <c r="B19641" s="32">
        <v>226</v>
      </c>
      <c r="C19641" s="33">
        <f t="shared" ca="1" si="1866"/>
        <v>111136.364258139</v>
      </c>
      <c r="E19641" s="38">
        <f t="shared" ca="1" si="1867"/>
        <v>2179.1443972184061</v>
      </c>
      <c r="F19641" s="39">
        <f t="shared" ca="1" si="1870"/>
        <v>4315.5604729227343</v>
      </c>
      <c r="G19641" s="25">
        <f t="shared" ca="1" si="1868"/>
        <v>54</v>
      </c>
      <c r="H19641" s="36">
        <f t="shared" ca="1" si="1869"/>
        <v>3.9999999999999973E-2</v>
      </c>
      <c r="I19641" s="37">
        <f t="shared" ca="1" si="1871"/>
        <v>2</v>
      </c>
      <c r="K19641" s="45"/>
    </row>
    <row r="19642" spans="2:11" outlineLevel="1" x14ac:dyDescent="0.3">
      <c r="B19642" s="32">
        <v>227</v>
      </c>
      <c r="C19642" s="33">
        <f t="shared" ca="1" si="1866"/>
        <v>108913.63697297622</v>
      </c>
      <c r="E19642" s="38">
        <f t="shared" ca="1" si="1867"/>
        <v>-2222.7272851627786</v>
      </c>
      <c r="F19642" s="39">
        <f t="shared" ca="1" si="1870"/>
        <v>-2222.7272851627786</v>
      </c>
      <c r="G19642" s="25">
        <f t="shared" ca="1" si="1868"/>
        <v>77</v>
      </c>
      <c r="H19642" s="36">
        <f t="shared" ca="1" si="1869"/>
        <v>-1.9999999999999987E-2</v>
      </c>
      <c r="I19642" s="37">
        <f t="shared" ca="1" si="1871"/>
        <v>-1</v>
      </c>
      <c r="K19642" s="45"/>
    </row>
    <row r="19643" spans="2:11" outlineLevel="1" x14ac:dyDescent="0.3">
      <c r="B19643" s="32">
        <v>228</v>
      </c>
      <c r="C19643" s="33">
        <f t="shared" ca="1" si="1866"/>
        <v>106735.3642335167</v>
      </c>
      <c r="E19643" s="38">
        <f t="shared" ca="1" si="1867"/>
        <v>-2178.2727394595277</v>
      </c>
      <c r="F19643" s="39">
        <f t="shared" ca="1" si="1870"/>
        <v>-4401.0000246223062</v>
      </c>
      <c r="G19643" s="25">
        <f t="shared" ca="1" si="1868"/>
        <v>70</v>
      </c>
      <c r="H19643" s="36">
        <f t="shared" ca="1" si="1869"/>
        <v>-4.0000000000000015E-2</v>
      </c>
      <c r="I19643" s="37">
        <f t="shared" ca="1" si="1871"/>
        <v>-2</v>
      </c>
      <c r="K19643" s="45"/>
    </row>
    <row r="19644" spans="2:11" outlineLevel="1" x14ac:dyDescent="0.3">
      <c r="B19644" s="32">
        <v>229</v>
      </c>
      <c r="C19644" s="33">
        <f t="shared" ca="1" si="1866"/>
        <v>108870.07151818703</v>
      </c>
      <c r="E19644" s="38">
        <f t="shared" ca="1" si="1867"/>
        <v>2134.7072846703377</v>
      </c>
      <c r="F19644" s="39">
        <f t="shared" ca="1" si="1870"/>
        <v>2134.7072846703377</v>
      </c>
      <c r="G19644" s="25">
        <f t="shared" ca="1" si="1868"/>
        <v>34</v>
      </c>
      <c r="H19644" s="36">
        <f t="shared" ca="1" si="1869"/>
        <v>2.0000000000000035E-2</v>
      </c>
      <c r="I19644" s="37">
        <f t="shared" ca="1" si="1871"/>
        <v>1</v>
      </c>
      <c r="K19644" s="45"/>
    </row>
    <row r="19645" spans="2:11" outlineLevel="1" x14ac:dyDescent="0.3">
      <c r="B19645" s="32">
        <v>230</v>
      </c>
      <c r="C19645" s="33">
        <f t="shared" ca="1" si="1866"/>
        <v>111047.47294855077</v>
      </c>
      <c r="E19645" s="38">
        <f t="shared" ca="1" si="1867"/>
        <v>2177.4014303637377</v>
      </c>
      <c r="F19645" s="39">
        <f t="shared" ca="1" si="1870"/>
        <v>4312.1087150340754</v>
      </c>
      <c r="G19645" s="25">
        <f t="shared" ca="1" si="1868"/>
        <v>50</v>
      </c>
      <c r="H19645" s="36">
        <f t="shared" ca="1" si="1869"/>
        <v>4.0000000000000008E-2</v>
      </c>
      <c r="I19645" s="37">
        <f t="shared" ca="1" si="1871"/>
        <v>2</v>
      </c>
      <c r="K19645" s="45"/>
    </row>
    <row r="19646" spans="2:11" outlineLevel="1" x14ac:dyDescent="0.3">
      <c r="B19646" s="32">
        <v>231</v>
      </c>
      <c r="C19646" s="33">
        <f t="shared" ca="1" si="1866"/>
        <v>113268.42240752178</v>
      </c>
      <c r="E19646" s="38">
        <f t="shared" ca="1" si="1867"/>
        <v>2220.9494589710084</v>
      </c>
      <c r="F19646" s="39">
        <f t="shared" ca="1" si="1870"/>
        <v>6533.0581740050839</v>
      </c>
      <c r="G19646" s="25">
        <f t="shared" ca="1" si="1868"/>
        <v>9</v>
      </c>
      <c r="H19646" s="36">
        <f t="shared" ca="1" si="1869"/>
        <v>5.9999999999999942E-2</v>
      </c>
      <c r="I19646" s="37">
        <f t="shared" ca="1" si="1871"/>
        <v>3</v>
      </c>
      <c r="K19646" s="45"/>
    </row>
    <row r="19647" spans="2:11" outlineLevel="1" x14ac:dyDescent="0.3">
      <c r="B19647" s="32">
        <v>232</v>
      </c>
      <c r="C19647" s="33">
        <f t="shared" ca="1" si="1866"/>
        <v>115533.79085567221</v>
      </c>
      <c r="E19647" s="38">
        <f t="shared" ca="1" si="1867"/>
        <v>2265.3684481504315</v>
      </c>
      <c r="F19647" s="39">
        <f t="shared" ca="1" si="1870"/>
        <v>8798.4266221555154</v>
      </c>
      <c r="G19647" s="25">
        <f t="shared" ca="1" si="1868"/>
        <v>51</v>
      </c>
      <c r="H19647" s="36">
        <f t="shared" ca="1" si="1869"/>
        <v>7.9999999999999905E-2</v>
      </c>
      <c r="I19647" s="37">
        <f t="shared" ca="1" si="1871"/>
        <v>4</v>
      </c>
      <c r="K19647" s="45"/>
    </row>
    <row r="19648" spans="2:11" outlineLevel="1" x14ac:dyDescent="0.3">
      <c r="B19648" s="32">
        <v>233</v>
      </c>
      <c r="C19648" s="33">
        <f t="shared" ca="1" si="1866"/>
        <v>117844.46667278565</v>
      </c>
      <c r="E19648" s="38">
        <f t="shared" ca="1" si="1867"/>
        <v>2310.6758171134425</v>
      </c>
      <c r="F19648" s="39">
        <f t="shared" ca="1" si="1870"/>
        <v>11109.102439268958</v>
      </c>
      <c r="G19648" s="25">
        <f t="shared" ca="1" si="1868"/>
        <v>49</v>
      </c>
      <c r="H19648" s="36">
        <f t="shared" ca="1" si="1869"/>
        <v>9.9999999999999895E-2</v>
      </c>
      <c r="I19648" s="37">
        <f t="shared" ca="1" si="1871"/>
        <v>5</v>
      </c>
      <c r="K19648" s="45"/>
    </row>
    <row r="19649" spans="2:11" outlineLevel="1" x14ac:dyDescent="0.3">
      <c r="B19649" s="32">
        <v>234</v>
      </c>
      <c r="C19649" s="33">
        <f t="shared" ca="1" si="1866"/>
        <v>120201.35600624136</v>
      </c>
      <c r="E19649" s="38">
        <f t="shared" ca="1" si="1867"/>
        <v>2356.8893334557069</v>
      </c>
      <c r="F19649" s="39">
        <f t="shared" ca="1" si="1870"/>
        <v>13465.991772724665</v>
      </c>
      <c r="G19649" s="25">
        <f t="shared" ca="1" si="1868"/>
        <v>3</v>
      </c>
      <c r="H19649" s="36">
        <f t="shared" ca="1" si="1869"/>
        <v>0.11999999999999984</v>
      </c>
      <c r="I19649" s="37">
        <f t="shared" ca="1" si="1871"/>
        <v>6</v>
      </c>
      <c r="K19649" s="45"/>
    </row>
    <row r="19650" spans="2:11" outlineLevel="1" x14ac:dyDescent="0.3">
      <c r="B19650" s="32">
        <v>235</v>
      </c>
      <c r="C19650" s="33">
        <f t="shared" ca="1" si="1866"/>
        <v>117797.32888611653</v>
      </c>
      <c r="E19650" s="38">
        <f t="shared" ca="1" si="1867"/>
        <v>-2404.0271201248252</v>
      </c>
      <c r="F19650" s="39">
        <f t="shared" ca="1" si="1870"/>
        <v>-2404.0271201248252</v>
      </c>
      <c r="G19650" s="25">
        <f t="shared" ca="1" si="1868"/>
        <v>66</v>
      </c>
      <c r="H19650" s="36">
        <f t="shared" ca="1" si="1869"/>
        <v>-1.9999999999999983E-2</v>
      </c>
      <c r="I19650" s="37">
        <f t="shared" ca="1" si="1871"/>
        <v>-1</v>
      </c>
      <c r="K19650" s="45"/>
    </row>
    <row r="19651" spans="2:11" outlineLevel="1" x14ac:dyDescent="0.3">
      <c r="B19651" s="32">
        <v>236</v>
      </c>
      <c r="C19651" s="33">
        <f t="shared" ca="1" si="1866"/>
        <v>115441.3823083942</v>
      </c>
      <c r="E19651" s="38">
        <f t="shared" ca="1" si="1867"/>
        <v>-2355.9465777223377</v>
      </c>
      <c r="F19651" s="39">
        <f t="shared" ca="1" si="1870"/>
        <v>-4759.9736978471628</v>
      </c>
      <c r="G19651" s="25">
        <f t="shared" ca="1" si="1868"/>
        <v>78</v>
      </c>
      <c r="H19651" s="36">
        <f t="shared" ca="1" si="1869"/>
        <v>-4.0000000000000042E-2</v>
      </c>
      <c r="I19651" s="37">
        <f t="shared" ca="1" si="1871"/>
        <v>-2</v>
      </c>
      <c r="K19651" s="45"/>
    </row>
    <row r="19652" spans="2:11" outlineLevel="1" x14ac:dyDescent="0.3">
      <c r="B19652" s="32">
        <v>237</v>
      </c>
      <c r="C19652" s="33">
        <f t="shared" ca="1" si="1866"/>
        <v>113132.55466222631</v>
      </c>
      <c r="E19652" s="38">
        <f t="shared" ca="1" si="1867"/>
        <v>-2308.8276461678906</v>
      </c>
      <c r="F19652" s="39">
        <f t="shared" ca="1" si="1870"/>
        <v>-7068.8013440150535</v>
      </c>
      <c r="G19652" s="25">
        <f t="shared" ca="1" si="1868"/>
        <v>69</v>
      </c>
      <c r="H19652" s="36">
        <f t="shared" ca="1" si="1869"/>
        <v>-6.0000000000000102E-2</v>
      </c>
      <c r="I19652" s="37">
        <f t="shared" ca="1" si="1871"/>
        <v>-3</v>
      </c>
      <c r="K19652" s="45"/>
    </row>
    <row r="19653" spans="2:11" outlineLevel="1" x14ac:dyDescent="0.3">
      <c r="B19653" s="32">
        <v>238</v>
      </c>
      <c r="C19653" s="33">
        <f t="shared" ca="1" si="1866"/>
        <v>115395.20575547083</v>
      </c>
      <c r="E19653" s="38">
        <f t="shared" ca="1" si="1867"/>
        <v>2262.6510932445235</v>
      </c>
      <c r="F19653" s="39">
        <f t="shared" ca="1" si="1870"/>
        <v>2262.6510932445235</v>
      </c>
      <c r="G19653" s="25">
        <f t="shared" ca="1" si="1868"/>
        <v>26</v>
      </c>
      <c r="H19653" s="36">
        <f t="shared" ca="1" si="1869"/>
        <v>1.9999999999999976E-2</v>
      </c>
      <c r="I19653" s="37">
        <f t="shared" ca="1" si="1871"/>
        <v>1</v>
      </c>
      <c r="K19653" s="45"/>
    </row>
    <row r="19654" spans="2:11" outlineLevel="1" x14ac:dyDescent="0.3">
      <c r="B19654" s="32">
        <v>239</v>
      </c>
      <c r="C19654" s="33">
        <f t="shared" ca="1" si="1866"/>
        <v>113087.30164036142</v>
      </c>
      <c r="E19654" s="38">
        <f t="shared" ca="1" si="1867"/>
        <v>-2307.9041151094134</v>
      </c>
      <c r="F19654" s="39">
        <f t="shared" ca="1" si="1870"/>
        <v>-2307.9041151094134</v>
      </c>
      <c r="G19654" s="25">
        <f t="shared" ca="1" si="1868"/>
        <v>74</v>
      </c>
      <c r="H19654" s="36">
        <f t="shared" ca="1" si="1869"/>
        <v>-1.9999999999999973E-2</v>
      </c>
      <c r="I19654" s="37">
        <f t="shared" ca="1" si="1871"/>
        <v>-1</v>
      </c>
      <c r="K19654" s="45"/>
    </row>
    <row r="19655" spans="2:11" outlineLevel="1" x14ac:dyDescent="0.3">
      <c r="B19655" s="32">
        <v>240</v>
      </c>
      <c r="C19655" s="33">
        <f t="shared" ca="1" si="1866"/>
        <v>110825.55560755418</v>
      </c>
      <c r="E19655" s="38">
        <f t="shared" ca="1" si="1867"/>
        <v>-2261.7460328072339</v>
      </c>
      <c r="F19655" s="39">
        <f t="shared" ca="1" si="1870"/>
        <v>-4569.6501479166473</v>
      </c>
      <c r="G19655" s="25">
        <f t="shared" ca="1" si="1868"/>
        <v>87</v>
      </c>
      <c r="H19655" s="36">
        <f t="shared" ca="1" si="1869"/>
        <v>-4.0000000000000022E-2</v>
      </c>
      <c r="I19655" s="37">
        <f t="shared" ca="1" si="1871"/>
        <v>-2</v>
      </c>
      <c r="K19655" s="45"/>
    </row>
    <row r="19656" spans="2:11" outlineLevel="1" x14ac:dyDescent="0.3">
      <c r="B19656" s="32">
        <v>241</v>
      </c>
      <c r="C19656" s="33">
        <f t="shared" ca="1" si="1866"/>
        <v>113042.06671970527</v>
      </c>
      <c r="E19656" s="38">
        <f t="shared" ca="1" si="1867"/>
        <v>2216.5111121510854</v>
      </c>
      <c r="F19656" s="39">
        <f t="shared" ca="1" si="1870"/>
        <v>2216.5111121510854</v>
      </c>
      <c r="G19656" s="25">
        <f t="shared" ca="1" si="1868"/>
        <v>47</v>
      </c>
      <c r="H19656" s="36">
        <f t="shared" ca="1" si="1869"/>
        <v>2.0000000000000014E-2</v>
      </c>
      <c r="I19656" s="37">
        <f t="shared" ca="1" si="1871"/>
        <v>1</v>
      </c>
      <c r="K19656" s="45"/>
    </row>
    <row r="19657" spans="2:11" outlineLevel="1" x14ac:dyDescent="0.3">
      <c r="B19657" s="32">
        <v>242</v>
      </c>
      <c r="C19657" s="33">
        <f t="shared" ca="1" si="1866"/>
        <v>115302.90805409937</v>
      </c>
      <c r="E19657" s="38">
        <f t="shared" ca="1" si="1867"/>
        <v>2260.8413343941065</v>
      </c>
      <c r="F19657" s="39">
        <f t="shared" ca="1" si="1870"/>
        <v>4477.3524465451919</v>
      </c>
      <c r="G19657" s="25">
        <f t="shared" ca="1" si="1868"/>
        <v>53</v>
      </c>
      <c r="H19657" s="36">
        <f t="shared" ca="1" si="1869"/>
        <v>4.0000000000000022E-2</v>
      </c>
      <c r="I19657" s="37">
        <f t="shared" ca="1" si="1871"/>
        <v>2</v>
      </c>
      <c r="K19657" s="45"/>
    </row>
    <row r="19658" spans="2:11" outlineLevel="1" x14ac:dyDescent="0.3">
      <c r="B19658" s="32">
        <v>243</v>
      </c>
      <c r="C19658" s="33">
        <f t="shared" ca="1" si="1866"/>
        <v>117608.96621518137</v>
      </c>
      <c r="E19658" s="38">
        <f t="shared" ca="1" si="1867"/>
        <v>2306.0581610819936</v>
      </c>
      <c r="F19658" s="39">
        <f t="shared" ca="1" si="1870"/>
        <v>6783.4106076271855</v>
      </c>
      <c r="G19658" s="25">
        <f t="shared" ca="1" si="1868"/>
        <v>41</v>
      </c>
      <c r="H19658" s="36">
        <f t="shared" ca="1" si="1869"/>
        <v>6.0000000000000074E-2</v>
      </c>
      <c r="I19658" s="37">
        <f t="shared" ca="1" si="1871"/>
        <v>3</v>
      </c>
      <c r="K19658" s="45"/>
    </row>
    <row r="19659" spans="2:11" outlineLevel="1" x14ac:dyDescent="0.3">
      <c r="B19659" s="32">
        <v>244</v>
      </c>
      <c r="C19659" s="33">
        <f t="shared" ca="1" si="1866"/>
        <v>115256.78689087775</v>
      </c>
      <c r="E19659" s="38">
        <f t="shared" ca="1" si="1867"/>
        <v>-2352.1793243036227</v>
      </c>
      <c r="F19659" s="39">
        <f t="shared" ca="1" si="1870"/>
        <v>-2352.1793243036227</v>
      </c>
      <c r="G19659" s="25">
        <f t="shared" ca="1" si="1868"/>
        <v>92</v>
      </c>
      <c r="H19659" s="36">
        <f t="shared" ca="1" si="1869"/>
        <v>-1.9999999999999959E-2</v>
      </c>
      <c r="I19659" s="37">
        <f t="shared" ca="1" si="1871"/>
        <v>-1</v>
      </c>
      <c r="K19659" s="45"/>
    </row>
    <row r="19660" spans="2:11" outlineLevel="1" x14ac:dyDescent="0.3">
      <c r="B19660" s="32">
        <v>245</v>
      </c>
      <c r="C19660" s="33">
        <f t="shared" ca="1" si="1866"/>
        <v>117561.92262869531</v>
      </c>
      <c r="E19660" s="38">
        <f t="shared" ca="1" si="1867"/>
        <v>2305.1357378175599</v>
      </c>
      <c r="F19660" s="39">
        <f t="shared" ca="1" si="1870"/>
        <v>2305.1357378175599</v>
      </c>
      <c r="G19660" s="25">
        <f t="shared" ca="1" si="1868"/>
        <v>59</v>
      </c>
      <c r="H19660" s="36">
        <f t="shared" ca="1" si="1869"/>
        <v>2.0000000000000042E-2</v>
      </c>
      <c r="I19660" s="37">
        <f t="shared" ca="1" si="1871"/>
        <v>1</v>
      </c>
      <c r="K19660" s="45"/>
    </row>
    <row r="19661" spans="2:11" outlineLevel="1" x14ac:dyDescent="0.3">
      <c r="B19661" s="32">
        <v>246</v>
      </c>
      <c r="C19661" s="33">
        <f t="shared" ca="1" si="1866"/>
        <v>115210.6841761214</v>
      </c>
      <c r="E19661" s="38">
        <f t="shared" ca="1" si="1867"/>
        <v>-2351.2384525739035</v>
      </c>
      <c r="F19661" s="39">
        <f t="shared" ca="1" si="1870"/>
        <v>-2351.2384525739035</v>
      </c>
      <c r="G19661" s="25">
        <f t="shared" ca="1" si="1868"/>
        <v>96</v>
      </c>
      <c r="H19661" s="36">
        <f t="shared" ca="1" si="1869"/>
        <v>-1.9999999999999976E-2</v>
      </c>
      <c r="I19661" s="37">
        <f t="shared" ca="1" si="1871"/>
        <v>-1</v>
      </c>
      <c r="K19661" s="45"/>
    </row>
    <row r="19662" spans="2:11" outlineLevel="1" x14ac:dyDescent="0.3">
      <c r="B19662" s="32">
        <v>247</v>
      </c>
      <c r="C19662" s="33">
        <f t="shared" ca="1" si="1866"/>
        <v>117514.89785964382</v>
      </c>
      <c r="E19662" s="38">
        <f t="shared" ca="1" si="1867"/>
        <v>2304.2136835224228</v>
      </c>
      <c r="F19662" s="39">
        <f t="shared" ca="1" si="1870"/>
        <v>2304.2136835224228</v>
      </c>
      <c r="G19662" s="25">
        <f t="shared" ca="1" si="1868"/>
        <v>39</v>
      </c>
      <c r="H19662" s="36">
        <f t="shared" ca="1" si="1869"/>
        <v>1.9999999999999955E-2</v>
      </c>
      <c r="I19662" s="37">
        <f t="shared" ca="1" si="1871"/>
        <v>1</v>
      </c>
      <c r="K19662" s="45"/>
    </row>
    <row r="19663" spans="2:11" outlineLevel="1" x14ac:dyDescent="0.3">
      <c r="B19663" s="32">
        <v>248</v>
      </c>
      <c r="C19663" s="33">
        <f t="shared" ca="1" si="1866"/>
        <v>115164.59990245095</v>
      </c>
      <c r="E19663" s="38">
        <f t="shared" ca="1" si="1867"/>
        <v>-2350.2979571928736</v>
      </c>
      <c r="F19663" s="39">
        <f t="shared" ca="1" si="1870"/>
        <v>-2350.2979571928736</v>
      </c>
      <c r="G19663" s="25">
        <f t="shared" ca="1" si="1868"/>
        <v>79</v>
      </c>
      <c r="H19663" s="36">
        <f t="shared" ca="1" si="1869"/>
        <v>-1.9999999999999976E-2</v>
      </c>
      <c r="I19663" s="37">
        <f t="shared" ca="1" si="1871"/>
        <v>-1</v>
      </c>
      <c r="K19663" s="45"/>
    </row>
    <row r="19664" spans="2:11" outlineLevel="1" x14ac:dyDescent="0.3">
      <c r="B19664" s="32">
        <v>249</v>
      </c>
      <c r="C19664" s="33">
        <f t="shared" ca="1" si="1866"/>
        <v>112861.30790440193</v>
      </c>
      <c r="E19664" s="38">
        <f t="shared" ca="1" si="1867"/>
        <v>-2303.291998049026</v>
      </c>
      <c r="F19664" s="39">
        <f t="shared" ca="1" si="1870"/>
        <v>-4653.5899552418996</v>
      </c>
      <c r="G19664" s="25">
        <f t="shared" ca="1" si="1868"/>
        <v>93</v>
      </c>
      <c r="H19664" s="36">
        <f t="shared" ca="1" si="1869"/>
        <v>-4.0000000000000036E-2</v>
      </c>
      <c r="I19664" s="37">
        <f t="shared" ca="1" si="1871"/>
        <v>-2</v>
      </c>
      <c r="K19664" s="45"/>
    </row>
    <row r="19665" spans="1:11" ht="15" outlineLevel="1" thickBot="1" x14ac:dyDescent="0.35">
      <c r="B19665" s="40">
        <v>250</v>
      </c>
      <c r="C19665" s="18">
        <f t="shared" ca="1" si="1866"/>
        <v>115118.53406248997</v>
      </c>
      <c r="E19665" s="41">
        <f t="shared" ca="1" si="1867"/>
        <v>2257.226158088044</v>
      </c>
      <c r="F19665" s="42">
        <f t="shared" ca="1" si="1870"/>
        <v>2257.226158088044</v>
      </c>
      <c r="G19665" s="25">
        <f t="shared" ca="1" si="1868"/>
        <v>25</v>
      </c>
      <c r="H19665" s="43">
        <f t="shared" ca="1" si="1869"/>
        <v>2.0000000000000049E-2</v>
      </c>
      <c r="I19665" s="44">
        <f t="shared" ca="1" si="1871"/>
        <v>1</v>
      </c>
      <c r="K19665" s="45"/>
    </row>
    <row r="19666" spans="1:11" ht="15" thickBot="1" x14ac:dyDescent="0.35">
      <c r="A19666" s="45">
        <v>78</v>
      </c>
      <c r="K19666" s="49">
        <f ca="1">C19665</f>
        <v>115118.53406248997</v>
      </c>
    </row>
    <row r="19667" spans="1:11" outlineLevel="1" x14ac:dyDescent="0.3">
      <c r="B19667" s="28">
        <v>0</v>
      </c>
      <c r="C19667" s="29">
        <f>$F$2</f>
        <v>20000</v>
      </c>
      <c r="E19667" s="28" t="s">
        <v>30</v>
      </c>
      <c r="F19667" s="30" t="s">
        <v>30</v>
      </c>
      <c r="H19667" s="31" t="s">
        <v>30</v>
      </c>
      <c r="I19667" s="30" t="s">
        <v>30</v>
      </c>
      <c r="K19667" s="45"/>
    </row>
    <row r="19668" spans="1:11" outlineLevel="1" x14ac:dyDescent="0.3">
      <c r="B19668" s="32">
        <v>1</v>
      </c>
      <c r="C19668" s="33">
        <f t="shared" ref="C19668:C19731" ca="1" si="1872">IF(G19668&lt;=$C$2,C19667+((C19667*$C$3))*$C$4,C19667-C19667*$C$3)</f>
        <v>20400</v>
      </c>
      <c r="E19668" s="34">
        <f ca="1">C19668-C19667</f>
        <v>400</v>
      </c>
      <c r="F19668" s="35">
        <f ca="1">E19668</f>
        <v>400</v>
      </c>
      <c r="G19668" s="25">
        <f ca="1">RANDBETWEEN(0,100)</f>
        <v>60</v>
      </c>
      <c r="H19668" s="36">
        <f ca="1">E19668/C19667</f>
        <v>0.02</v>
      </c>
      <c r="I19668" s="37">
        <f ca="1">(IF(E19668&lt;0,-1,1))</f>
        <v>1</v>
      </c>
      <c r="K19668" s="45"/>
    </row>
    <row r="19669" spans="1:11" outlineLevel="1" x14ac:dyDescent="0.3">
      <c r="B19669" s="32">
        <v>2</v>
      </c>
      <c r="C19669" s="33">
        <f t="shared" ca="1" si="1872"/>
        <v>19992</v>
      </c>
      <c r="E19669" s="38">
        <f t="shared" ref="E19669:E19732" ca="1" si="1873">C19669-C19668</f>
        <v>-408</v>
      </c>
      <c r="F19669" s="39">
        <f ca="1">IF(AND(F19668&gt;0,E19669&gt;0),F19668+E19669,IF(AND(F19668&lt;0,E19669&lt;0),F19668+E19669,IF(AND(F19668&gt;0,E19669&lt;0),E19669,IF(AND(F19668&lt;0,E19669&gt;0),E19669,0))))</f>
        <v>-408</v>
      </c>
      <c r="G19669" s="25">
        <f t="shared" ref="G19669:G19732" ca="1" si="1874">RANDBETWEEN(0,100)</f>
        <v>89</v>
      </c>
      <c r="H19669" s="36">
        <f t="shared" ref="H19669:H19732" ca="1" si="1875">IF(AND(E19669/C19668&lt;0,H19668&lt;0),E19669/C19668+H19668,IF(AND(E19669/C19668&gt;0,H19668&gt;0),E19669/C19668+H19668,E19669/C19668))</f>
        <v>-0.02</v>
      </c>
      <c r="I19669" s="37">
        <f ca="1">IF(AND(E19669&gt;0,I19668&lt;0),1,IF(AND(E19669&lt;0,I19668&gt;0),-1,IF(AND(E19669&lt;0,I19668&lt;0),I19668-1,IF(AND(E19669&gt;0,I19668&gt;0),I19668+1,0))))</f>
        <v>-1</v>
      </c>
      <c r="K19669" s="45"/>
    </row>
    <row r="19670" spans="1:11" outlineLevel="1" x14ac:dyDescent="0.3">
      <c r="B19670" s="32">
        <v>3</v>
      </c>
      <c r="C19670" s="33">
        <f t="shared" ca="1" si="1872"/>
        <v>20391.84</v>
      </c>
      <c r="E19670" s="38">
        <f t="shared" ca="1" si="1873"/>
        <v>399.84000000000015</v>
      </c>
      <c r="F19670" s="39">
        <f t="shared" ref="F19670:F19733" ca="1" si="1876">IF(AND(F19669&gt;0,E19670&gt;0),F19669+E19670,IF(AND(F19669&lt;0,E19670&lt;0),F19669+E19670,IF(AND(F19669&gt;0,E19670&lt;0),E19670,IF(AND(F19669&lt;0,E19670&gt;0),E19670,0))))</f>
        <v>399.84000000000015</v>
      </c>
      <c r="G19670" s="25">
        <f t="shared" ca="1" si="1874"/>
        <v>18</v>
      </c>
      <c r="H19670" s="36">
        <f t="shared" ca="1" si="1875"/>
        <v>2.0000000000000007E-2</v>
      </c>
      <c r="I19670" s="37">
        <f t="shared" ref="I19670:I19733" ca="1" si="1877">IF(AND(E19670&gt;0,I19669&lt;0),1,IF(AND(E19670&lt;0,I19669&gt;0),-1,IF(AND(E19670&lt;0,I19669&lt;0),I19669-1,IF(AND(E19670&gt;0,I19669&gt;0),I19669+1,0))))</f>
        <v>1</v>
      </c>
      <c r="K19670" s="45"/>
    </row>
    <row r="19671" spans="1:11" outlineLevel="1" x14ac:dyDescent="0.3">
      <c r="B19671" s="32">
        <v>4</v>
      </c>
      <c r="C19671" s="33">
        <f t="shared" ca="1" si="1872"/>
        <v>20799.676800000001</v>
      </c>
      <c r="E19671" s="38">
        <f t="shared" ca="1" si="1873"/>
        <v>407.83680000000095</v>
      </c>
      <c r="F19671" s="39">
        <f t="shared" ca="1" si="1876"/>
        <v>807.67680000000109</v>
      </c>
      <c r="G19671" s="25">
        <f t="shared" ca="1" si="1874"/>
        <v>19</v>
      </c>
      <c r="H19671" s="36">
        <f t="shared" ca="1" si="1875"/>
        <v>4.0000000000000049E-2</v>
      </c>
      <c r="I19671" s="37">
        <f t="shared" ca="1" si="1877"/>
        <v>2</v>
      </c>
      <c r="K19671" s="45"/>
    </row>
    <row r="19672" spans="1:11" outlineLevel="1" x14ac:dyDescent="0.3">
      <c r="B19672" s="32">
        <v>5</v>
      </c>
      <c r="C19672" s="33">
        <f t="shared" ca="1" si="1872"/>
        <v>21215.670336000003</v>
      </c>
      <c r="E19672" s="38">
        <f t="shared" ca="1" si="1873"/>
        <v>415.99353600000177</v>
      </c>
      <c r="F19672" s="39">
        <f t="shared" ca="1" si="1876"/>
        <v>1223.6703360000029</v>
      </c>
      <c r="G19672" s="25">
        <f t="shared" ca="1" si="1874"/>
        <v>49</v>
      </c>
      <c r="H19672" s="36">
        <f t="shared" ca="1" si="1875"/>
        <v>6.0000000000000137E-2</v>
      </c>
      <c r="I19672" s="37">
        <f t="shared" ca="1" si="1877"/>
        <v>3</v>
      </c>
      <c r="K19672" s="45"/>
    </row>
    <row r="19673" spans="1:11" outlineLevel="1" x14ac:dyDescent="0.3">
      <c r="B19673" s="32">
        <v>6</v>
      </c>
      <c r="C19673" s="33">
        <f t="shared" ca="1" si="1872"/>
        <v>20791.356929280002</v>
      </c>
      <c r="E19673" s="38">
        <f t="shared" ca="1" si="1873"/>
        <v>-424.31340672000078</v>
      </c>
      <c r="F19673" s="39">
        <f t="shared" ca="1" si="1876"/>
        <v>-424.31340672000078</v>
      </c>
      <c r="G19673" s="25">
        <f t="shared" ca="1" si="1874"/>
        <v>85</v>
      </c>
      <c r="H19673" s="36">
        <f t="shared" ca="1" si="1875"/>
        <v>-2.0000000000000035E-2</v>
      </c>
      <c r="I19673" s="37">
        <f t="shared" ca="1" si="1877"/>
        <v>-1</v>
      </c>
      <c r="K19673" s="45"/>
    </row>
    <row r="19674" spans="1:11" outlineLevel="1" x14ac:dyDescent="0.3">
      <c r="B19674" s="32">
        <v>7</v>
      </c>
      <c r="C19674" s="33">
        <f t="shared" ca="1" si="1872"/>
        <v>20375.529790694403</v>
      </c>
      <c r="E19674" s="38">
        <f t="shared" ca="1" si="1873"/>
        <v>-415.82713858559873</v>
      </c>
      <c r="F19674" s="39">
        <f t="shared" ca="1" si="1876"/>
        <v>-840.14054530559952</v>
      </c>
      <c r="G19674" s="25">
        <f t="shared" ca="1" si="1874"/>
        <v>90</v>
      </c>
      <c r="H19674" s="36">
        <f t="shared" ca="1" si="1875"/>
        <v>-3.9999999999999973E-2</v>
      </c>
      <c r="I19674" s="37">
        <f t="shared" ca="1" si="1877"/>
        <v>-2</v>
      </c>
      <c r="K19674" s="45"/>
    </row>
    <row r="19675" spans="1:11" outlineLevel="1" x14ac:dyDescent="0.3">
      <c r="B19675" s="32">
        <v>8</v>
      </c>
      <c r="C19675" s="33">
        <f t="shared" ca="1" si="1872"/>
        <v>20783.040386508292</v>
      </c>
      <c r="E19675" s="38">
        <f t="shared" ca="1" si="1873"/>
        <v>407.51059581388836</v>
      </c>
      <c r="F19675" s="39">
        <f t="shared" ca="1" si="1876"/>
        <v>407.51059581388836</v>
      </c>
      <c r="G19675" s="25">
        <f t="shared" ca="1" si="1874"/>
        <v>64</v>
      </c>
      <c r="H19675" s="36">
        <f t="shared" ca="1" si="1875"/>
        <v>2.0000000000000014E-2</v>
      </c>
      <c r="I19675" s="37">
        <f t="shared" ca="1" si="1877"/>
        <v>1</v>
      </c>
      <c r="K19675" s="45"/>
    </row>
    <row r="19676" spans="1:11" outlineLevel="1" x14ac:dyDescent="0.3">
      <c r="B19676" s="32">
        <v>9</v>
      </c>
      <c r="C19676" s="33">
        <f t="shared" ca="1" si="1872"/>
        <v>21198.701194238456</v>
      </c>
      <c r="E19676" s="38">
        <f t="shared" ca="1" si="1873"/>
        <v>415.66080773016438</v>
      </c>
      <c r="F19676" s="39">
        <f t="shared" ca="1" si="1876"/>
        <v>823.17140354405274</v>
      </c>
      <c r="G19676" s="25">
        <f t="shared" ca="1" si="1874"/>
        <v>4</v>
      </c>
      <c r="H19676" s="36">
        <f t="shared" ca="1" si="1875"/>
        <v>3.9999999999999945E-2</v>
      </c>
      <c r="I19676" s="37">
        <f t="shared" ca="1" si="1877"/>
        <v>2</v>
      </c>
      <c r="K19676" s="45"/>
    </row>
    <row r="19677" spans="1:11" outlineLevel="1" x14ac:dyDescent="0.3">
      <c r="B19677" s="32">
        <v>10</v>
      </c>
      <c r="C19677" s="33">
        <f t="shared" ca="1" si="1872"/>
        <v>20774.727170353686</v>
      </c>
      <c r="E19677" s="38">
        <f t="shared" ca="1" si="1873"/>
        <v>-423.97402388476985</v>
      </c>
      <c r="F19677" s="39">
        <f t="shared" ca="1" si="1876"/>
        <v>-423.97402388476985</v>
      </c>
      <c r="G19677" s="25">
        <f t="shared" ca="1" si="1874"/>
        <v>84</v>
      </c>
      <c r="H19677" s="36">
        <f t="shared" ca="1" si="1875"/>
        <v>-2.0000000000000035E-2</v>
      </c>
      <c r="I19677" s="37">
        <f t="shared" ca="1" si="1877"/>
        <v>-1</v>
      </c>
      <c r="K19677" s="45"/>
    </row>
    <row r="19678" spans="1:11" outlineLevel="1" x14ac:dyDescent="0.3">
      <c r="B19678" s="32">
        <v>11</v>
      </c>
      <c r="C19678" s="33">
        <f t="shared" ca="1" si="1872"/>
        <v>20359.232626946614</v>
      </c>
      <c r="E19678" s="38">
        <f t="shared" ca="1" si="1873"/>
        <v>-415.49454340707234</v>
      </c>
      <c r="F19678" s="39">
        <f t="shared" ca="1" si="1876"/>
        <v>-839.46856729184219</v>
      </c>
      <c r="G19678" s="25">
        <f t="shared" ca="1" si="1874"/>
        <v>100</v>
      </c>
      <c r="H19678" s="36">
        <f t="shared" ca="1" si="1875"/>
        <v>-3.9999999999999966E-2</v>
      </c>
      <c r="I19678" s="37">
        <f t="shared" ca="1" si="1877"/>
        <v>-2</v>
      </c>
      <c r="K19678" s="45"/>
    </row>
    <row r="19679" spans="1:11" outlineLevel="1" x14ac:dyDescent="0.3">
      <c r="B19679" s="32">
        <v>12</v>
      </c>
      <c r="C19679" s="33">
        <f t="shared" ca="1" si="1872"/>
        <v>19952.04797440768</v>
      </c>
      <c r="E19679" s="38">
        <f t="shared" ca="1" si="1873"/>
        <v>-407.18465253893373</v>
      </c>
      <c r="F19679" s="39">
        <f t="shared" ca="1" si="1876"/>
        <v>-1246.6532198307759</v>
      </c>
      <c r="G19679" s="25">
        <f t="shared" ca="1" si="1874"/>
        <v>92</v>
      </c>
      <c r="H19679" s="36">
        <f t="shared" ca="1" si="1875"/>
        <v>-6.0000000000000039E-2</v>
      </c>
      <c r="I19679" s="37">
        <f t="shared" ca="1" si="1877"/>
        <v>-3</v>
      </c>
      <c r="K19679" s="45"/>
    </row>
    <row r="19680" spans="1:11" outlineLevel="1" x14ac:dyDescent="0.3">
      <c r="B19680" s="32">
        <v>13</v>
      </c>
      <c r="C19680" s="33">
        <f t="shared" ca="1" si="1872"/>
        <v>20351.088933895833</v>
      </c>
      <c r="E19680" s="38">
        <f t="shared" ca="1" si="1873"/>
        <v>399.04095948815302</v>
      </c>
      <c r="F19680" s="39">
        <f t="shared" ca="1" si="1876"/>
        <v>399.04095948815302</v>
      </c>
      <c r="G19680" s="25">
        <f t="shared" ca="1" si="1874"/>
        <v>55</v>
      </c>
      <c r="H19680" s="36">
        <f t="shared" ca="1" si="1875"/>
        <v>1.9999999999999969E-2</v>
      </c>
      <c r="I19680" s="37">
        <f t="shared" ca="1" si="1877"/>
        <v>1</v>
      </c>
      <c r="K19680" s="45"/>
    </row>
    <row r="19681" spans="2:11" outlineLevel="1" x14ac:dyDescent="0.3">
      <c r="B19681" s="32">
        <v>14</v>
      </c>
      <c r="C19681" s="33">
        <f t="shared" ca="1" si="1872"/>
        <v>20758.110712573751</v>
      </c>
      <c r="E19681" s="38">
        <f t="shared" ca="1" si="1873"/>
        <v>407.02177867791761</v>
      </c>
      <c r="F19681" s="39">
        <f t="shared" ca="1" si="1876"/>
        <v>806.06273816607063</v>
      </c>
      <c r="G19681" s="25">
        <f t="shared" ca="1" si="1874"/>
        <v>36</v>
      </c>
      <c r="H19681" s="36">
        <f t="shared" ca="1" si="1875"/>
        <v>4.0000000000000015E-2</v>
      </c>
      <c r="I19681" s="37">
        <f t="shared" ca="1" si="1877"/>
        <v>2</v>
      </c>
      <c r="K19681" s="45"/>
    </row>
    <row r="19682" spans="2:11" outlineLevel="1" x14ac:dyDescent="0.3">
      <c r="B19682" s="32">
        <v>15</v>
      </c>
      <c r="C19682" s="33">
        <f t="shared" ca="1" si="1872"/>
        <v>21173.272926825226</v>
      </c>
      <c r="E19682" s="38">
        <f t="shared" ca="1" si="1873"/>
        <v>415.16221425147523</v>
      </c>
      <c r="F19682" s="39">
        <f t="shared" ca="1" si="1876"/>
        <v>1221.2249524175459</v>
      </c>
      <c r="G19682" s="25">
        <f t="shared" ca="1" si="1874"/>
        <v>34</v>
      </c>
      <c r="H19682" s="36">
        <f t="shared" ca="1" si="1875"/>
        <v>6.0000000000000026E-2</v>
      </c>
      <c r="I19682" s="37">
        <f t="shared" ca="1" si="1877"/>
        <v>3</v>
      </c>
      <c r="K19682" s="45"/>
    </row>
    <row r="19683" spans="2:11" outlineLevel="1" x14ac:dyDescent="0.3">
      <c r="B19683" s="32">
        <v>16</v>
      </c>
      <c r="C19683" s="33">
        <f t="shared" ca="1" si="1872"/>
        <v>20749.80746828872</v>
      </c>
      <c r="E19683" s="38">
        <f t="shared" ca="1" si="1873"/>
        <v>-423.46545853650605</v>
      </c>
      <c r="F19683" s="39">
        <f t="shared" ca="1" si="1876"/>
        <v>-423.46545853650605</v>
      </c>
      <c r="G19683" s="25">
        <f t="shared" ca="1" si="1874"/>
        <v>75</v>
      </c>
      <c r="H19683" s="36">
        <f t="shared" ca="1" si="1875"/>
        <v>-2.0000000000000073E-2</v>
      </c>
      <c r="I19683" s="37">
        <f t="shared" ca="1" si="1877"/>
        <v>-1</v>
      </c>
      <c r="K19683" s="45"/>
    </row>
    <row r="19684" spans="2:11" outlineLevel="1" x14ac:dyDescent="0.3">
      <c r="B19684" s="32">
        <v>17</v>
      </c>
      <c r="C19684" s="33">
        <f t="shared" ca="1" si="1872"/>
        <v>20334.811318922944</v>
      </c>
      <c r="E19684" s="38">
        <f t="shared" ca="1" si="1873"/>
        <v>-414.99614936577564</v>
      </c>
      <c r="F19684" s="39">
        <f t="shared" ca="1" si="1876"/>
        <v>-838.46160790228168</v>
      </c>
      <c r="G19684" s="25">
        <f t="shared" ca="1" si="1874"/>
        <v>79</v>
      </c>
      <c r="H19684" s="36">
        <f t="shared" ca="1" si="1875"/>
        <v>-4.0000000000000133E-2</v>
      </c>
      <c r="I19684" s="37">
        <f t="shared" ca="1" si="1877"/>
        <v>-2</v>
      </c>
      <c r="K19684" s="45"/>
    </row>
    <row r="19685" spans="2:11" outlineLevel="1" x14ac:dyDescent="0.3">
      <c r="B19685" s="32">
        <v>18</v>
      </c>
      <c r="C19685" s="33">
        <f t="shared" ca="1" si="1872"/>
        <v>19928.115092544485</v>
      </c>
      <c r="E19685" s="38">
        <f t="shared" ca="1" si="1873"/>
        <v>-406.69622637845896</v>
      </c>
      <c r="F19685" s="39">
        <f t="shared" ca="1" si="1876"/>
        <v>-1245.1578342807406</v>
      </c>
      <c r="G19685" s="25">
        <f t="shared" ca="1" si="1874"/>
        <v>100</v>
      </c>
      <c r="H19685" s="36">
        <f t="shared" ca="1" si="1875"/>
        <v>-6.0000000000000137E-2</v>
      </c>
      <c r="I19685" s="37">
        <f t="shared" ca="1" si="1877"/>
        <v>-3</v>
      </c>
      <c r="K19685" s="45"/>
    </row>
    <row r="19686" spans="2:11" outlineLevel="1" x14ac:dyDescent="0.3">
      <c r="B19686" s="32">
        <v>19</v>
      </c>
      <c r="C19686" s="33">
        <f t="shared" ca="1" si="1872"/>
        <v>20326.677394395374</v>
      </c>
      <c r="E19686" s="38">
        <f t="shared" ca="1" si="1873"/>
        <v>398.56230185088862</v>
      </c>
      <c r="F19686" s="39">
        <f t="shared" ca="1" si="1876"/>
        <v>398.56230185088862</v>
      </c>
      <c r="G19686" s="25">
        <f t="shared" ca="1" si="1874"/>
        <v>1</v>
      </c>
      <c r="H19686" s="36">
        <f t="shared" ca="1" si="1875"/>
        <v>1.9999999999999945E-2</v>
      </c>
      <c r="I19686" s="37">
        <f t="shared" ca="1" si="1877"/>
        <v>1</v>
      </c>
      <c r="K19686" s="45"/>
    </row>
    <row r="19687" spans="2:11" outlineLevel="1" x14ac:dyDescent="0.3">
      <c r="B19687" s="32">
        <v>20</v>
      </c>
      <c r="C19687" s="33">
        <f t="shared" ca="1" si="1872"/>
        <v>20733.21094228328</v>
      </c>
      <c r="E19687" s="38">
        <f t="shared" ca="1" si="1873"/>
        <v>406.53354788790602</v>
      </c>
      <c r="F19687" s="39">
        <f t="shared" ca="1" si="1876"/>
        <v>805.09584973879464</v>
      </c>
      <c r="G19687" s="25">
        <f t="shared" ca="1" si="1874"/>
        <v>47</v>
      </c>
      <c r="H19687" s="36">
        <f t="shared" ca="1" si="1875"/>
        <v>3.9999999999999869E-2</v>
      </c>
      <c r="I19687" s="37">
        <f t="shared" ca="1" si="1877"/>
        <v>2</v>
      </c>
      <c r="K19687" s="45"/>
    </row>
    <row r="19688" spans="2:11" outlineLevel="1" x14ac:dyDescent="0.3">
      <c r="B19688" s="32">
        <v>21</v>
      </c>
      <c r="C19688" s="33">
        <f t="shared" ca="1" si="1872"/>
        <v>21147.875161128944</v>
      </c>
      <c r="E19688" s="38">
        <f t="shared" ca="1" si="1873"/>
        <v>414.66421884566444</v>
      </c>
      <c r="F19688" s="39">
        <f t="shared" ca="1" si="1876"/>
        <v>1219.7600685844591</v>
      </c>
      <c r="G19688" s="25">
        <f t="shared" ca="1" si="1874"/>
        <v>29</v>
      </c>
      <c r="H19688" s="36">
        <f t="shared" ca="1" si="1875"/>
        <v>5.9999999999999817E-2</v>
      </c>
      <c r="I19688" s="37">
        <f t="shared" ca="1" si="1877"/>
        <v>3</v>
      </c>
      <c r="K19688" s="45"/>
    </row>
    <row r="19689" spans="2:11" outlineLevel="1" x14ac:dyDescent="0.3">
      <c r="B19689" s="32">
        <v>22</v>
      </c>
      <c r="C19689" s="33">
        <f t="shared" ca="1" si="1872"/>
        <v>21570.832664351525</v>
      </c>
      <c r="E19689" s="38">
        <f t="shared" ca="1" si="1873"/>
        <v>422.95750322258027</v>
      </c>
      <c r="F19689" s="39">
        <f t="shared" ca="1" si="1876"/>
        <v>1642.7175718070393</v>
      </c>
      <c r="G19689" s="25">
        <f t="shared" ca="1" si="1874"/>
        <v>49</v>
      </c>
      <c r="H19689" s="36">
        <f t="shared" ca="1" si="1875"/>
        <v>7.9999999999999877E-2</v>
      </c>
      <c r="I19689" s="37">
        <f t="shared" ca="1" si="1877"/>
        <v>4</v>
      </c>
      <c r="K19689" s="45"/>
    </row>
    <row r="19690" spans="2:11" outlineLevel="1" x14ac:dyDescent="0.3">
      <c r="B19690" s="32">
        <v>23</v>
      </c>
      <c r="C19690" s="33">
        <f t="shared" ca="1" si="1872"/>
        <v>22002.249317638554</v>
      </c>
      <c r="E19690" s="38">
        <f t="shared" ca="1" si="1873"/>
        <v>431.41665328702948</v>
      </c>
      <c r="F19690" s="39">
        <f t="shared" ca="1" si="1876"/>
        <v>2074.1342250940688</v>
      </c>
      <c r="G19690" s="25">
        <f t="shared" ca="1" si="1874"/>
        <v>51</v>
      </c>
      <c r="H19690" s="36">
        <f t="shared" ca="1" si="1875"/>
        <v>9.9999999999999825E-2</v>
      </c>
      <c r="I19690" s="37">
        <f t="shared" ca="1" si="1877"/>
        <v>5</v>
      </c>
      <c r="K19690" s="45"/>
    </row>
    <row r="19691" spans="2:11" outlineLevel="1" x14ac:dyDescent="0.3">
      <c r="B19691" s="32">
        <v>24</v>
      </c>
      <c r="C19691" s="33">
        <f t="shared" ca="1" si="1872"/>
        <v>22442.294303991326</v>
      </c>
      <c r="E19691" s="38">
        <f t="shared" ca="1" si="1873"/>
        <v>440.04498635277196</v>
      </c>
      <c r="F19691" s="39">
        <f t="shared" ca="1" si="1876"/>
        <v>2514.1792114468408</v>
      </c>
      <c r="G19691" s="25">
        <f t="shared" ca="1" si="1874"/>
        <v>55</v>
      </c>
      <c r="H19691" s="36">
        <f t="shared" ca="1" si="1875"/>
        <v>0.11999999999999986</v>
      </c>
      <c r="I19691" s="37">
        <f t="shared" ca="1" si="1877"/>
        <v>6</v>
      </c>
      <c r="K19691" s="45"/>
    </row>
    <row r="19692" spans="2:11" outlineLevel="1" x14ac:dyDescent="0.3">
      <c r="B19692" s="32">
        <v>25</v>
      </c>
      <c r="C19692" s="33">
        <f t="shared" ca="1" si="1872"/>
        <v>22891.140190071153</v>
      </c>
      <c r="E19692" s="38">
        <f t="shared" ca="1" si="1873"/>
        <v>448.84588607982732</v>
      </c>
      <c r="F19692" s="39">
        <f t="shared" ca="1" si="1876"/>
        <v>2963.0250975266681</v>
      </c>
      <c r="G19692" s="25">
        <f t="shared" ca="1" si="1874"/>
        <v>40</v>
      </c>
      <c r="H19692" s="36">
        <f t="shared" ca="1" si="1875"/>
        <v>0.1399999999999999</v>
      </c>
      <c r="I19692" s="37">
        <f t="shared" ca="1" si="1877"/>
        <v>7</v>
      </c>
      <c r="K19692" s="45"/>
    </row>
    <row r="19693" spans="2:11" outlineLevel="1" x14ac:dyDescent="0.3">
      <c r="B19693" s="32">
        <v>26</v>
      </c>
      <c r="C19693" s="33">
        <f t="shared" ca="1" si="1872"/>
        <v>22433.317386269729</v>
      </c>
      <c r="E19693" s="38">
        <f t="shared" ca="1" si="1873"/>
        <v>-457.82280380142402</v>
      </c>
      <c r="F19693" s="39">
        <f t="shared" ca="1" si="1876"/>
        <v>-457.82280380142402</v>
      </c>
      <c r="G19693" s="25">
        <f t="shared" ca="1" si="1874"/>
        <v>80</v>
      </c>
      <c r="H19693" s="36">
        <f t="shared" ca="1" si="1875"/>
        <v>-2.0000000000000042E-2</v>
      </c>
      <c r="I19693" s="37">
        <f t="shared" ca="1" si="1877"/>
        <v>-1</v>
      </c>
      <c r="K19693" s="45"/>
    </row>
    <row r="19694" spans="2:11" outlineLevel="1" x14ac:dyDescent="0.3">
      <c r="B19694" s="32">
        <v>27</v>
      </c>
      <c r="C19694" s="33">
        <f t="shared" ca="1" si="1872"/>
        <v>21984.651038544336</v>
      </c>
      <c r="E19694" s="38">
        <f t="shared" ca="1" si="1873"/>
        <v>-448.66634772539328</v>
      </c>
      <c r="F19694" s="39">
        <f t="shared" ca="1" si="1876"/>
        <v>-906.4891515268173</v>
      </c>
      <c r="G19694" s="25">
        <f t="shared" ca="1" si="1874"/>
        <v>68</v>
      </c>
      <c r="H19694" s="36">
        <f t="shared" ca="1" si="1875"/>
        <v>-3.999999999999998E-2</v>
      </c>
      <c r="I19694" s="37">
        <f t="shared" ca="1" si="1877"/>
        <v>-2</v>
      </c>
      <c r="K19694" s="45"/>
    </row>
    <row r="19695" spans="2:11" outlineLevel="1" x14ac:dyDescent="0.3">
      <c r="B19695" s="32">
        <v>28</v>
      </c>
      <c r="C19695" s="33">
        <f t="shared" ca="1" si="1872"/>
        <v>22424.344059315223</v>
      </c>
      <c r="E19695" s="38">
        <f t="shared" ca="1" si="1873"/>
        <v>439.69302077088651</v>
      </c>
      <c r="F19695" s="39">
        <f t="shared" ca="1" si="1876"/>
        <v>439.69302077088651</v>
      </c>
      <c r="G19695" s="25">
        <f t="shared" ca="1" si="1874"/>
        <v>40</v>
      </c>
      <c r="H19695" s="36">
        <f t="shared" ca="1" si="1875"/>
        <v>1.999999999999999E-2</v>
      </c>
      <c r="I19695" s="37">
        <f t="shared" ca="1" si="1877"/>
        <v>1</v>
      </c>
      <c r="K19695" s="45"/>
    </row>
    <row r="19696" spans="2:11" outlineLevel="1" x14ac:dyDescent="0.3">
      <c r="B19696" s="32">
        <v>29</v>
      </c>
      <c r="C19696" s="33">
        <f t="shared" ca="1" si="1872"/>
        <v>21975.857178128917</v>
      </c>
      <c r="E19696" s="38">
        <f t="shared" ca="1" si="1873"/>
        <v>-448.48688118630525</v>
      </c>
      <c r="F19696" s="39">
        <f t="shared" ca="1" si="1876"/>
        <v>-448.48688118630525</v>
      </c>
      <c r="G19696" s="25">
        <f t="shared" ca="1" si="1874"/>
        <v>98</v>
      </c>
      <c r="H19696" s="36">
        <f t="shared" ca="1" si="1875"/>
        <v>-2.0000000000000035E-2</v>
      </c>
      <c r="I19696" s="37">
        <f t="shared" ca="1" si="1877"/>
        <v>-1</v>
      </c>
      <c r="K19696" s="45"/>
    </row>
    <row r="19697" spans="2:11" outlineLevel="1" x14ac:dyDescent="0.3">
      <c r="B19697" s="32">
        <v>30</v>
      </c>
      <c r="C19697" s="33">
        <f t="shared" ca="1" si="1872"/>
        <v>22415.374321691495</v>
      </c>
      <c r="E19697" s="38">
        <f t="shared" ca="1" si="1873"/>
        <v>439.51714356257798</v>
      </c>
      <c r="F19697" s="39">
        <f t="shared" ca="1" si="1876"/>
        <v>439.51714356257798</v>
      </c>
      <c r="G19697" s="25">
        <f t="shared" ca="1" si="1874"/>
        <v>24</v>
      </c>
      <c r="H19697" s="36">
        <f t="shared" ca="1" si="1875"/>
        <v>1.9999999999999983E-2</v>
      </c>
      <c r="I19697" s="37">
        <f t="shared" ca="1" si="1877"/>
        <v>1</v>
      </c>
      <c r="K19697" s="45"/>
    </row>
    <row r="19698" spans="2:11" outlineLevel="1" x14ac:dyDescent="0.3">
      <c r="B19698" s="32">
        <v>31</v>
      </c>
      <c r="C19698" s="33">
        <f t="shared" ca="1" si="1872"/>
        <v>21967.066835257665</v>
      </c>
      <c r="E19698" s="38">
        <f t="shared" ca="1" si="1873"/>
        <v>-448.30748643383049</v>
      </c>
      <c r="F19698" s="39">
        <f t="shared" ca="1" si="1876"/>
        <v>-448.30748643383049</v>
      </c>
      <c r="G19698" s="25">
        <f t="shared" ca="1" si="1874"/>
        <v>73</v>
      </c>
      <c r="H19698" s="36">
        <f t="shared" ca="1" si="1875"/>
        <v>-2.0000000000000025E-2</v>
      </c>
      <c r="I19698" s="37">
        <f t="shared" ca="1" si="1877"/>
        <v>-1</v>
      </c>
      <c r="K19698" s="45"/>
    </row>
    <row r="19699" spans="2:11" outlineLevel="1" x14ac:dyDescent="0.3">
      <c r="B19699" s="32">
        <v>32</v>
      </c>
      <c r="C19699" s="33">
        <f t="shared" ca="1" si="1872"/>
        <v>22406.408171962819</v>
      </c>
      <c r="E19699" s="38">
        <f t="shared" ca="1" si="1873"/>
        <v>439.34133670515439</v>
      </c>
      <c r="F19699" s="39">
        <f t="shared" ca="1" si="1876"/>
        <v>439.34133670515439</v>
      </c>
      <c r="G19699" s="25">
        <f t="shared" ca="1" si="1874"/>
        <v>19</v>
      </c>
      <c r="H19699" s="36">
        <f t="shared" ca="1" si="1875"/>
        <v>2.0000000000000049E-2</v>
      </c>
      <c r="I19699" s="37">
        <f t="shared" ca="1" si="1877"/>
        <v>1</v>
      </c>
      <c r="K19699" s="45"/>
    </row>
    <row r="19700" spans="2:11" outlineLevel="1" x14ac:dyDescent="0.3">
      <c r="B19700" s="32">
        <v>33</v>
      </c>
      <c r="C19700" s="33">
        <f t="shared" ca="1" si="1872"/>
        <v>21958.280008523561</v>
      </c>
      <c r="E19700" s="38">
        <f t="shared" ca="1" si="1873"/>
        <v>-448.12816343925806</v>
      </c>
      <c r="F19700" s="39">
        <f t="shared" ca="1" si="1876"/>
        <v>-448.12816343925806</v>
      </c>
      <c r="G19700" s="25">
        <f t="shared" ca="1" si="1874"/>
        <v>69</v>
      </c>
      <c r="H19700" s="36">
        <f t="shared" ca="1" si="1875"/>
        <v>-2.0000000000000073E-2</v>
      </c>
      <c r="I19700" s="37">
        <f t="shared" ca="1" si="1877"/>
        <v>-1</v>
      </c>
      <c r="K19700" s="45"/>
    </row>
    <row r="19701" spans="2:11" outlineLevel="1" x14ac:dyDescent="0.3">
      <c r="B19701" s="32">
        <v>34</v>
      </c>
      <c r="C19701" s="33">
        <f t="shared" ca="1" si="1872"/>
        <v>22397.445608694034</v>
      </c>
      <c r="E19701" s="38">
        <f t="shared" ca="1" si="1873"/>
        <v>439.16560017047232</v>
      </c>
      <c r="F19701" s="39">
        <f t="shared" ca="1" si="1876"/>
        <v>439.16560017047232</v>
      </c>
      <c r="G19701" s="25">
        <f t="shared" ca="1" si="1874"/>
        <v>21</v>
      </c>
      <c r="H19701" s="36">
        <f t="shared" ca="1" si="1875"/>
        <v>2.0000000000000049E-2</v>
      </c>
      <c r="I19701" s="37">
        <f t="shared" ca="1" si="1877"/>
        <v>1</v>
      </c>
      <c r="K19701" s="45"/>
    </row>
    <row r="19702" spans="2:11" outlineLevel="1" x14ac:dyDescent="0.3">
      <c r="B19702" s="32">
        <v>35</v>
      </c>
      <c r="C19702" s="33">
        <f t="shared" ca="1" si="1872"/>
        <v>22845.394520867914</v>
      </c>
      <c r="E19702" s="38">
        <f t="shared" ca="1" si="1873"/>
        <v>447.94891217388067</v>
      </c>
      <c r="F19702" s="39">
        <f t="shared" ca="1" si="1876"/>
        <v>887.11451234435299</v>
      </c>
      <c r="G19702" s="25">
        <f t="shared" ca="1" si="1874"/>
        <v>21</v>
      </c>
      <c r="H19702" s="36">
        <f t="shared" ca="1" si="1875"/>
        <v>4.0000000000000049E-2</v>
      </c>
      <c r="I19702" s="37">
        <f t="shared" ca="1" si="1877"/>
        <v>2</v>
      </c>
      <c r="K19702" s="45"/>
    </row>
    <row r="19703" spans="2:11" outlineLevel="1" x14ac:dyDescent="0.3">
      <c r="B19703" s="32">
        <v>36</v>
      </c>
      <c r="C19703" s="33">
        <f t="shared" ca="1" si="1872"/>
        <v>22388.486630450556</v>
      </c>
      <c r="E19703" s="38">
        <f t="shared" ca="1" si="1873"/>
        <v>-456.90789041735843</v>
      </c>
      <c r="F19703" s="39">
        <f t="shared" ca="1" si="1876"/>
        <v>-456.90789041735843</v>
      </c>
      <c r="G19703" s="25">
        <f t="shared" ca="1" si="1874"/>
        <v>89</v>
      </c>
      <c r="H19703" s="36">
        <f t="shared" ca="1" si="1875"/>
        <v>-2.0000000000000007E-2</v>
      </c>
      <c r="I19703" s="37">
        <f t="shared" ca="1" si="1877"/>
        <v>-1</v>
      </c>
      <c r="K19703" s="45"/>
    </row>
    <row r="19704" spans="2:11" outlineLevel="1" x14ac:dyDescent="0.3">
      <c r="B19704" s="32">
        <v>37</v>
      </c>
      <c r="C19704" s="33">
        <f t="shared" ca="1" si="1872"/>
        <v>21940.716897841543</v>
      </c>
      <c r="E19704" s="38">
        <f t="shared" ca="1" si="1873"/>
        <v>-447.76973260901286</v>
      </c>
      <c r="F19704" s="39">
        <f t="shared" ca="1" si="1876"/>
        <v>-904.67762302637129</v>
      </c>
      <c r="G19704" s="25">
        <f t="shared" ca="1" si="1874"/>
        <v>99</v>
      </c>
      <c r="H19704" s="36">
        <f t="shared" ca="1" si="1875"/>
        <v>-4.0000000000000084E-2</v>
      </c>
      <c r="I19704" s="37">
        <f t="shared" ca="1" si="1877"/>
        <v>-2</v>
      </c>
      <c r="K19704" s="45"/>
    </row>
    <row r="19705" spans="2:11" outlineLevel="1" x14ac:dyDescent="0.3">
      <c r="B19705" s="32">
        <v>38</v>
      </c>
      <c r="C19705" s="33">
        <f t="shared" ca="1" si="1872"/>
        <v>22379.531235798375</v>
      </c>
      <c r="E19705" s="38">
        <f t="shared" ca="1" si="1873"/>
        <v>438.81433795683188</v>
      </c>
      <c r="F19705" s="39">
        <f t="shared" ca="1" si="1876"/>
        <v>438.81433795683188</v>
      </c>
      <c r="G19705" s="25">
        <f t="shared" ca="1" si="1874"/>
        <v>4</v>
      </c>
      <c r="H19705" s="36">
        <f t="shared" ca="1" si="1875"/>
        <v>2.0000000000000046E-2</v>
      </c>
      <c r="I19705" s="37">
        <f t="shared" ca="1" si="1877"/>
        <v>1</v>
      </c>
      <c r="K19705" s="45"/>
    </row>
    <row r="19706" spans="2:11" outlineLevel="1" x14ac:dyDescent="0.3">
      <c r="B19706" s="32">
        <v>39</v>
      </c>
      <c r="C19706" s="33">
        <f t="shared" ca="1" si="1872"/>
        <v>22827.121860514344</v>
      </c>
      <c r="E19706" s="38">
        <f t="shared" ca="1" si="1873"/>
        <v>447.59062471596917</v>
      </c>
      <c r="F19706" s="39">
        <f t="shared" ca="1" si="1876"/>
        <v>886.40496267280105</v>
      </c>
      <c r="G19706" s="25">
        <f t="shared" ca="1" si="1874"/>
        <v>33</v>
      </c>
      <c r="H19706" s="36">
        <f t="shared" ca="1" si="1875"/>
        <v>4.0000000000000119E-2</v>
      </c>
      <c r="I19706" s="37">
        <f t="shared" ca="1" si="1877"/>
        <v>2</v>
      </c>
      <c r="K19706" s="45"/>
    </row>
    <row r="19707" spans="2:11" outlineLevel="1" x14ac:dyDescent="0.3">
      <c r="B19707" s="32">
        <v>40</v>
      </c>
      <c r="C19707" s="33">
        <f t="shared" ca="1" si="1872"/>
        <v>22370.579423304058</v>
      </c>
      <c r="E19707" s="38">
        <f t="shared" ca="1" si="1873"/>
        <v>-456.54243721028615</v>
      </c>
      <c r="F19707" s="39">
        <f t="shared" ca="1" si="1876"/>
        <v>-456.54243721028615</v>
      </c>
      <c r="G19707" s="25">
        <f t="shared" ca="1" si="1874"/>
        <v>94</v>
      </c>
      <c r="H19707" s="36">
        <f t="shared" ca="1" si="1875"/>
        <v>-1.9999999999999969E-2</v>
      </c>
      <c r="I19707" s="37">
        <f t="shared" ca="1" si="1877"/>
        <v>-1</v>
      </c>
      <c r="K19707" s="45"/>
    </row>
    <row r="19708" spans="2:11" outlineLevel="1" x14ac:dyDescent="0.3">
      <c r="B19708" s="32">
        <v>41</v>
      </c>
      <c r="C19708" s="33">
        <f t="shared" ca="1" si="1872"/>
        <v>21923.167834837976</v>
      </c>
      <c r="E19708" s="38">
        <f t="shared" ca="1" si="1873"/>
        <v>-447.41158846608232</v>
      </c>
      <c r="F19708" s="39">
        <f t="shared" ca="1" si="1876"/>
        <v>-903.95402567636847</v>
      </c>
      <c r="G19708" s="25">
        <f t="shared" ca="1" si="1874"/>
        <v>76</v>
      </c>
      <c r="H19708" s="36">
        <f t="shared" ca="1" si="1875"/>
        <v>-4.0000000000000022E-2</v>
      </c>
      <c r="I19708" s="37">
        <f t="shared" ca="1" si="1877"/>
        <v>-2</v>
      </c>
      <c r="K19708" s="45"/>
    </row>
    <row r="19709" spans="2:11" outlineLevel="1" x14ac:dyDescent="0.3">
      <c r="B19709" s="32">
        <v>42</v>
      </c>
      <c r="C19709" s="33">
        <f t="shared" ca="1" si="1872"/>
        <v>22361.631191534736</v>
      </c>
      <c r="E19709" s="38">
        <f t="shared" ca="1" si="1873"/>
        <v>438.46335669676046</v>
      </c>
      <c r="F19709" s="39">
        <f t="shared" ca="1" si="1876"/>
        <v>438.46335669676046</v>
      </c>
      <c r="G19709" s="25">
        <f t="shared" ca="1" si="1874"/>
        <v>10</v>
      </c>
      <c r="H19709" s="36">
        <f t="shared" ca="1" si="1875"/>
        <v>2.0000000000000042E-2</v>
      </c>
      <c r="I19709" s="37">
        <f t="shared" ca="1" si="1877"/>
        <v>1</v>
      </c>
      <c r="K19709" s="45"/>
    </row>
    <row r="19710" spans="2:11" outlineLevel="1" x14ac:dyDescent="0.3">
      <c r="B19710" s="32">
        <v>43</v>
      </c>
      <c r="C19710" s="33">
        <f t="shared" ca="1" si="1872"/>
        <v>21914.39856770404</v>
      </c>
      <c r="E19710" s="38">
        <f t="shared" ca="1" si="1873"/>
        <v>-447.23262383069596</v>
      </c>
      <c r="F19710" s="39">
        <f t="shared" ca="1" si="1876"/>
        <v>-447.23262383069596</v>
      </c>
      <c r="G19710" s="25">
        <f t="shared" ca="1" si="1874"/>
        <v>89</v>
      </c>
      <c r="H19710" s="36">
        <f t="shared" ca="1" si="1875"/>
        <v>-2.0000000000000056E-2</v>
      </c>
      <c r="I19710" s="37">
        <f t="shared" ca="1" si="1877"/>
        <v>-1</v>
      </c>
      <c r="K19710" s="45"/>
    </row>
    <row r="19711" spans="2:11" outlineLevel="1" x14ac:dyDescent="0.3">
      <c r="B19711" s="32">
        <v>44</v>
      </c>
      <c r="C19711" s="33">
        <f t="shared" ca="1" si="1872"/>
        <v>21476.110596349958</v>
      </c>
      <c r="E19711" s="38">
        <f t="shared" ca="1" si="1873"/>
        <v>-438.2879713540824</v>
      </c>
      <c r="F19711" s="39">
        <f t="shared" ca="1" si="1876"/>
        <v>-885.52059518477836</v>
      </c>
      <c r="G19711" s="25">
        <f t="shared" ca="1" si="1874"/>
        <v>95</v>
      </c>
      <c r="H19711" s="36">
        <f t="shared" ca="1" si="1875"/>
        <v>-4.0000000000000133E-2</v>
      </c>
      <c r="I19711" s="37">
        <f t="shared" ca="1" si="1877"/>
        <v>-2</v>
      </c>
      <c r="K19711" s="45"/>
    </row>
    <row r="19712" spans="2:11" outlineLevel="1" x14ac:dyDescent="0.3">
      <c r="B19712" s="32">
        <v>45</v>
      </c>
      <c r="C19712" s="33">
        <f t="shared" ca="1" si="1872"/>
        <v>21905.632808276958</v>
      </c>
      <c r="E19712" s="38">
        <f t="shared" ca="1" si="1873"/>
        <v>429.52221192700017</v>
      </c>
      <c r="F19712" s="39">
        <f t="shared" ca="1" si="1876"/>
        <v>429.52221192700017</v>
      </c>
      <c r="G19712" s="25">
        <f t="shared" ca="1" si="1874"/>
        <v>3</v>
      </c>
      <c r="H19712" s="36">
        <f t="shared" ca="1" si="1875"/>
        <v>2.0000000000000049E-2</v>
      </c>
      <c r="I19712" s="37">
        <f t="shared" ca="1" si="1877"/>
        <v>1</v>
      </c>
      <c r="K19712" s="45"/>
    </row>
    <row r="19713" spans="2:11" outlineLevel="1" x14ac:dyDescent="0.3">
      <c r="B19713" s="32">
        <v>46</v>
      </c>
      <c r="C19713" s="33">
        <f t="shared" ca="1" si="1872"/>
        <v>21467.520152111418</v>
      </c>
      <c r="E19713" s="38">
        <f t="shared" ca="1" si="1873"/>
        <v>-438.1126561655401</v>
      </c>
      <c r="F19713" s="39">
        <f t="shared" ca="1" si="1876"/>
        <v>-438.1126561655401</v>
      </c>
      <c r="G19713" s="25">
        <f t="shared" ca="1" si="1874"/>
        <v>83</v>
      </c>
      <c r="H19713" s="36">
        <f t="shared" ca="1" si="1875"/>
        <v>-2.0000000000000042E-2</v>
      </c>
      <c r="I19713" s="37">
        <f t="shared" ca="1" si="1877"/>
        <v>-1</v>
      </c>
      <c r="K19713" s="45"/>
    </row>
    <row r="19714" spans="2:11" outlineLevel="1" x14ac:dyDescent="0.3">
      <c r="B19714" s="32">
        <v>47</v>
      </c>
      <c r="C19714" s="33">
        <f t="shared" ca="1" si="1872"/>
        <v>21896.870555153648</v>
      </c>
      <c r="E19714" s="38">
        <f t="shared" ca="1" si="1873"/>
        <v>429.35040304223003</v>
      </c>
      <c r="F19714" s="39">
        <f t="shared" ca="1" si="1876"/>
        <v>429.35040304223003</v>
      </c>
      <c r="G19714" s="25">
        <f t="shared" ca="1" si="1874"/>
        <v>45</v>
      </c>
      <c r="H19714" s="36">
        <f t="shared" ca="1" si="1875"/>
        <v>2.0000000000000077E-2</v>
      </c>
      <c r="I19714" s="37">
        <f t="shared" ca="1" si="1877"/>
        <v>1</v>
      </c>
      <c r="K19714" s="45"/>
    </row>
    <row r="19715" spans="2:11" outlineLevel="1" x14ac:dyDescent="0.3">
      <c r="B19715" s="32">
        <v>48</v>
      </c>
      <c r="C19715" s="33">
        <f t="shared" ca="1" si="1872"/>
        <v>21458.933144050574</v>
      </c>
      <c r="E19715" s="38">
        <f t="shared" ca="1" si="1873"/>
        <v>-437.93741110307383</v>
      </c>
      <c r="F19715" s="39">
        <f t="shared" ca="1" si="1876"/>
        <v>-437.93741110307383</v>
      </c>
      <c r="G19715" s="25">
        <f t="shared" ca="1" si="1874"/>
        <v>80</v>
      </c>
      <c r="H19715" s="36">
        <f t="shared" ca="1" si="1875"/>
        <v>-2.0000000000000039E-2</v>
      </c>
      <c r="I19715" s="37">
        <f t="shared" ca="1" si="1877"/>
        <v>-1</v>
      </c>
      <c r="K19715" s="45"/>
    </row>
    <row r="19716" spans="2:11" outlineLevel="1" x14ac:dyDescent="0.3">
      <c r="B19716" s="32">
        <v>49</v>
      </c>
      <c r="C19716" s="33">
        <f t="shared" ca="1" si="1872"/>
        <v>21888.111806931585</v>
      </c>
      <c r="E19716" s="38">
        <f t="shared" ca="1" si="1873"/>
        <v>429.17866288101141</v>
      </c>
      <c r="F19716" s="39">
        <f t="shared" ca="1" si="1876"/>
        <v>429.17866288101141</v>
      </c>
      <c r="G19716" s="25">
        <f t="shared" ca="1" si="1874"/>
        <v>58</v>
      </c>
      <c r="H19716" s="36">
        <f t="shared" ca="1" si="1875"/>
        <v>1.9999999999999997E-2</v>
      </c>
      <c r="I19716" s="37">
        <f t="shared" ca="1" si="1877"/>
        <v>1</v>
      </c>
      <c r="K19716" s="45"/>
    </row>
    <row r="19717" spans="2:11" outlineLevel="1" x14ac:dyDescent="0.3">
      <c r="B19717" s="32">
        <v>50</v>
      </c>
      <c r="C19717" s="33">
        <f t="shared" ca="1" si="1872"/>
        <v>21450.349570792954</v>
      </c>
      <c r="E19717" s="38">
        <f t="shared" ca="1" si="1873"/>
        <v>-437.76223613863112</v>
      </c>
      <c r="F19717" s="39">
        <f t="shared" ca="1" si="1876"/>
        <v>-437.76223613863112</v>
      </c>
      <c r="G19717" s="25">
        <f t="shared" ca="1" si="1874"/>
        <v>80</v>
      </c>
      <c r="H19717" s="36">
        <f t="shared" ca="1" si="1875"/>
        <v>-1.9999999999999973E-2</v>
      </c>
      <c r="I19717" s="37">
        <f t="shared" ca="1" si="1877"/>
        <v>-1</v>
      </c>
      <c r="K19717" s="45"/>
    </row>
    <row r="19718" spans="2:11" outlineLevel="1" x14ac:dyDescent="0.3">
      <c r="B19718" s="32">
        <v>51</v>
      </c>
      <c r="C19718" s="33">
        <f t="shared" ca="1" si="1872"/>
        <v>21879.356562208814</v>
      </c>
      <c r="E19718" s="38">
        <f t="shared" ca="1" si="1873"/>
        <v>429.00699141585937</v>
      </c>
      <c r="F19718" s="39">
        <f t="shared" ca="1" si="1876"/>
        <v>429.00699141585937</v>
      </c>
      <c r="G19718" s="25">
        <f t="shared" ca="1" si="1874"/>
        <v>33</v>
      </c>
      <c r="H19718" s="36">
        <f t="shared" ca="1" si="1875"/>
        <v>2.0000000000000014E-2</v>
      </c>
      <c r="I19718" s="37">
        <f t="shared" ca="1" si="1877"/>
        <v>1</v>
      </c>
      <c r="K19718" s="45"/>
    </row>
    <row r="19719" spans="2:11" outlineLevel="1" x14ac:dyDescent="0.3">
      <c r="B19719" s="32">
        <v>52</v>
      </c>
      <c r="C19719" s="33">
        <f t="shared" ca="1" si="1872"/>
        <v>22316.943693452991</v>
      </c>
      <c r="E19719" s="38">
        <f t="shared" ca="1" si="1873"/>
        <v>437.58713124417773</v>
      </c>
      <c r="F19719" s="39">
        <f t="shared" ca="1" si="1876"/>
        <v>866.5941226600371</v>
      </c>
      <c r="G19719" s="25">
        <f t="shared" ca="1" si="1874"/>
        <v>13</v>
      </c>
      <c r="H19719" s="36">
        <f t="shared" ca="1" si="1875"/>
        <v>4.0000000000000077E-2</v>
      </c>
      <c r="I19719" s="37">
        <f t="shared" ca="1" si="1877"/>
        <v>2</v>
      </c>
      <c r="K19719" s="45"/>
    </row>
    <row r="19720" spans="2:11" outlineLevel="1" x14ac:dyDescent="0.3">
      <c r="B19720" s="32">
        <v>53</v>
      </c>
      <c r="C19720" s="33">
        <f t="shared" ca="1" si="1872"/>
        <v>22763.28256732205</v>
      </c>
      <c r="E19720" s="38">
        <f t="shared" ca="1" si="1873"/>
        <v>446.33887386905917</v>
      </c>
      <c r="F19720" s="39">
        <f t="shared" ca="1" si="1876"/>
        <v>1312.9329965290963</v>
      </c>
      <c r="G19720" s="25">
        <f t="shared" ca="1" si="1874"/>
        <v>18</v>
      </c>
      <c r="H19720" s="36">
        <f t="shared" ca="1" si="1875"/>
        <v>6.0000000000000046E-2</v>
      </c>
      <c r="I19720" s="37">
        <f t="shared" ca="1" si="1877"/>
        <v>3</v>
      </c>
      <c r="K19720" s="45"/>
    </row>
    <row r="19721" spans="2:11" outlineLevel="1" x14ac:dyDescent="0.3">
      <c r="B19721" s="32">
        <v>54</v>
      </c>
      <c r="C19721" s="33">
        <f t="shared" ca="1" si="1872"/>
        <v>23218.548218668493</v>
      </c>
      <c r="E19721" s="38">
        <f t="shared" ca="1" si="1873"/>
        <v>455.26565134644261</v>
      </c>
      <c r="F19721" s="39">
        <f t="shared" ca="1" si="1876"/>
        <v>1768.1986478755389</v>
      </c>
      <c r="G19721" s="25">
        <f t="shared" ca="1" si="1874"/>
        <v>24</v>
      </c>
      <c r="H19721" s="36">
        <f t="shared" ca="1" si="1875"/>
        <v>8.0000000000000113E-2</v>
      </c>
      <c r="I19721" s="37">
        <f t="shared" ca="1" si="1877"/>
        <v>4</v>
      </c>
      <c r="K19721" s="45"/>
    </row>
    <row r="19722" spans="2:11" outlineLevel="1" x14ac:dyDescent="0.3">
      <c r="B19722" s="32">
        <v>55</v>
      </c>
      <c r="C19722" s="33">
        <f t="shared" ca="1" si="1872"/>
        <v>23682.919183041864</v>
      </c>
      <c r="E19722" s="38">
        <f t="shared" ca="1" si="1873"/>
        <v>464.37096437337095</v>
      </c>
      <c r="F19722" s="39">
        <f t="shared" ca="1" si="1876"/>
        <v>2232.5696122489098</v>
      </c>
      <c r="G19722" s="25">
        <f t="shared" ca="1" si="1874"/>
        <v>20</v>
      </c>
      <c r="H19722" s="36">
        <f t="shared" ca="1" si="1875"/>
        <v>0.10000000000000016</v>
      </c>
      <c r="I19722" s="37">
        <f t="shared" ca="1" si="1877"/>
        <v>5</v>
      </c>
      <c r="K19722" s="45"/>
    </row>
    <row r="19723" spans="2:11" outlineLevel="1" x14ac:dyDescent="0.3">
      <c r="B19723" s="32">
        <v>56</v>
      </c>
      <c r="C19723" s="33">
        <f t="shared" ca="1" si="1872"/>
        <v>24156.577566702701</v>
      </c>
      <c r="E19723" s="38">
        <f t="shared" ca="1" si="1873"/>
        <v>473.65838366083699</v>
      </c>
      <c r="F19723" s="39">
        <f t="shared" ca="1" si="1876"/>
        <v>2706.2279959097468</v>
      </c>
      <c r="G19723" s="25">
        <f t="shared" ca="1" si="1874"/>
        <v>19</v>
      </c>
      <c r="H19723" s="36">
        <f t="shared" ca="1" si="1875"/>
        <v>0.12000000000000015</v>
      </c>
      <c r="I19723" s="37">
        <f t="shared" ca="1" si="1877"/>
        <v>6</v>
      </c>
      <c r="K19723" s="45"/>
    </row>
    <row r="19724" spans="2:11" outlineLevel="1" x14ac:dyDescent="0.3">
      <c r="B19724" s="32">
        <v>57</v>
      </c>
      <c r="C19724" s="33">
        <f t="shared" ca="1" si="1872"/>
        <v>23673.446015368649</v>
      </c>
      <c r="E19724" s="38">
        <f t="shared" ca="1" si="1873"/>
        <v>-483.13155133405235</v>
      </c>
      <c r="F19724" s="39">
        <f t="shared" ca="1" si="1876"/>
        <v>-483.13155133405235</v>
      </c>
      <c r="G19724" s="25">
        <f t="shared" ca="1" si="1874"/>
        <v>69</v>
      </c>
      <c r="H19724" s="36">
        <f t="shared" ca="1" si="1875"/>
        <v>-1.9999999999999931E-2</v>
      </c>
      <c r="I19724" s="37">
        <f t="shared" ca="1" si="1877"/>
        <v>-1</v>
      </c>
      <c r="K19724" s="45"/>
    </row>
    <row r="19725" spans="2:11" outlineLevel="1" x14ac:dyDescent="0.3">
      <c r="B19725" s="32">
        <v>58</v>
      </c>
      <c r="C19725" s="33">
        <f t="shared" ca="1" si="1872"/>
        <v>24146.914935676021</v>
      </c>
      <c r="E19725" s="38">
        <f t="shared" ca="1" si="1873"/>
        <v>473.46892030737217</v>
      </c>
      <c r="F19725" s="39">
        <f t="shared" ca="1" si="1876"/>
        <v>473.46892030737217</v>
      </c>
      <c r="G19725" s="25">
        <f t="shared" ca="1" si="1874"/>
        <v>47</v>
      </c>
      <c r="H19725" s="36">
        <f t="shared" ca="1" si="1875"/>
        <v>1.9999999999999966E-2</v>
      </c>
      <c r="I19725" s="37">
        <f t="shared" ca="1" si="1877"/>
        <v>1</v>
      </c>
      <c r="K19725" s="45"/>
    </row>
    <row r="19726" spans="2:11" outlineLevel="1" x14ac:dyDescent="0.3">
      <c r="B19726" s="32">
        <v>59</v>
      </c>
      <c r="C19726" s="33">
        <f t="shared" ca="1" si="1872"/>
        <v>23663.976636962499</v>
      </c>
      <c r="E19726" s="38">
        <f t="shared" ca="1" si="1873"/>
        <v>-482.93829871352136</v>
      </c>
      <c r="F19726" s="39">
        <f t="shared" ca="1" si="1876"/>
        <v>-482.93829871352136</v>
      </c>
      <c r="G19726" s="25">
        <f t="shared" ca="1" si="1874"/>
        <v>86</v>
      </c>
      <c r="H19726" s="36">
        <f t="shared" ca="1" si="1875"/>
        <v>-2.0000000000000039E-2</v>
      </c>
      <c r="I19726" s="37">
        <f t="shared" ca="1" si="1877"/>
        <v>-1</v>
      </c>
      <c r="K19726" s="45"/>
    </row>
    <row r="19727" spans="2:11" outlineLevel="1" x14ac:dyDescent="0.3">
      <c r="B19727" s="32">
        <v>60</v>
      </c>
      <c r="C19727" s="33">
        <f t="shared" ca="1" si="1872"/>
        <v>24137.256169701748</v>
      </c>
      <c r="E19727" s="38">
        <f t="shared" ca="1" si="1873"/>
        <v>473.27953273924868</v>
      </c>
      <c r="F19727" s="39">
        <f t="shared" ca="1" si="1876"/>
        <v>473.27953273924868</v>
      </c>
      <c r="G19727" s="25">
        <f t="shared" ca="1" si="1874"/>
        <v>54</v>
      </c>
      <c r="H19727" s="36">
        <f t="shared" ca="1" si="1875"/>
        <v>1.9999999999999945E-2</v>
      </c>
      <c r="I19727" s="37">
        <f t="shared" ca="1" si="1877"/>
        <v>1</v>
      </c>
      <c r="K19727" s="45"/>
    </row>
    <row r="19728" spans="2:11" outlineLevel="1" x14ac:dyDescent="0.3">
      <c r="B19728" s="32">
        <v>61</v>
      </c>
      <c r="C19728" s="33">
        <f t="shared" ca="1" si="1872"/>
        <v>24620.001293095782</v>
      </c>
      <c r="E19728" s="38">
        <f t="shared" ca="1" si="1873"/>
        <v>482.74512339403373</v>
      </c>
      <c r="F19728" s="39">
        <f t="shared" ca="1" si="1876"/>
        <v>956.02465613328241</v>
      </c>
      <c r="G19728" s="25">
        <f t="shared" ca="1" si="1874"/>
        <v>13</v>
      </c>
      <c r="H19728" s="36">
        <f t="shared" ca="1" si="1875"/>
        <v>3.9999999999999897E-2</v>
      </c>
      <c r="I19728" s="37">
        <f t="shared" ca="1" si="1877"/>
        <v>2</v>
      </c>
      <c r="K19728" s="45"/>
    </row>
    <row r="19729" spans="2:11" outlineLevel="1" x14ac:dyDescent="0.3">
      <c r="B19729" s="32">
        <v>62</v>
      </c>
      <c r="C19729" s="33">
        <f t="shared" ca="1" si="1872"/>
        <v>25112.401318957698</v>
      </c>
      <c r="E19729" s="38">
        <f t="shared" ca="1" si="1873"/>
        <v>492.40002586191622</v>
      </c>
      <c r="F19729" s="39">
        <f t="shared" ca="1" si="1876"/>
        <v>1448.4246819951986</v>
      </c>
      <c r="G19729" s="25">
        <f t="shared" ca="1" si="1874"/>
        <v>51</v>
      </c>
      <c r="H19729" s="36">
        <f t="shared" ca="1" si="1875"/>
        <v>5.9999999999999921E-2</v>
      </c>
      <c r="I19729" s="37">
        <f t="shared" ca="1" si="1877"/>
        <v>3</v>
      </c>
      <c r="K19729" s="45"/>
    </row>
    <row r="19730" spans="2:11" outlineLevel="1" x14ac:dyDescent="0.3">
      <c r="B19730" s="32">
        <v>63</v>
      </c>
      <c r="C19730" s="33">
        <f t="shared" ca="1" si="1872"/>
        <v>25614.649345336853</v>
      </c>
      <c r="E19730" s="38">
        <f t="shared" ca="1" si="1873"/>
        <v>502.24802637915491</v>
      </c>
      <c r="F19730" s="39">
        <f t="shared" ca="1" si="1876"/>
        <v>1950.6727083743535</v>
      </c>
      <c r="G19730" s="25">
        <f t="shared" ca="1" si="1874"/>
        <v>44</v>
      </c>
      <c r="H19730" s="36">
        <f t="shared" ca="1" si="1875"/>
        <v>7.999999999999996E-2</v>
      </c>
      <c r="I19730" s="37">
        <f t="shared" ca="1" si="1877"/>
        <v>4</v>
      </c>
      <c r="K19730" s="45"/>
    </row>
    <row r="19731" spans="2:11" outlineLevel="1" x14ac:dyDescent="0.3">
      <c r="B19731" s="32">
        <v>64</v>
      </c>
      <c r="C19731" s="33">
        <f t="shared" ca="1" si="1872"/>
        <v>25102.356358430116</v>
      </c>
      <c r="E19731" s="38">
        <f t="shared" ca="1" si="1873"/>
        <v>-512.2929869067375</v>
      </c>
      <c r="F19731" s="39">
        <f t="shared" ca="1" si="1876"/>
        <v>-512.2929869067375</v>
      </c>
      <c r="G19731" s="25">
        <f t="shared" ca="1" si="1874"/>
        <v>93</v>
      </c>
      <c r="H19731" s="36">
        <f t="shared" ca="1" si="1875"/>
        <v>-2.0000000000000018E-2</v>
      </c>
      <c r="I19731" s="37">
        <f t="shared" ca="1" si="1877"/>
        <v>-1</v>
      </c>
      <c r="K19731" s="45"/>
    </row>
    <row r="19732" spans="2:11" outlineLevel="1" x14ac:dyDescent="0.3">
      <c r="B19732" s="32">
        <v>65</v>
      </c>
      <c r="C19732" s="33">
        <f t="shared" ref="C19732:C19795" ca="1" si="1878">IF(G19732&lt;=$C$2,C19731+((C19731*$C$3))*$C$4,C19731-C19731*$C$3)</f>
        <v>25604.403485598719</v>
      </c>
      <c r="E19732" s="38">
        <f t="shared" ca="1" si="1873"/>
        <v>502.04712716860377</v>
      </c>
      <c r="F19732" s="39">
        <f t="shared" ca="1" si="1876"/>
        <v>502.04712716860377</v>
      </c>
      <c r="G19732" s="25">
        <f t="shared" ca="1" si="1874"/>
        <v>50</v>
      </c>
      <c r="H19732" s="36">
        <f t="shared" ca="1" si="1875"/>
        <v>2.0000000000000059E-2</v>
      </c>
      <c r="I19732" s="37">
        <f t="shared" ca="1" si="1877"/>
        <v>1</v>
      </c>
      <c r="K19732" s="45"/>
    </row>
    <row r="19733" spans="2:11" outlineLevel="1" x14ac:dyDescent="0.3">
      <c r="B19733" s="32">
        <v>66</v>
      </c>
      <c r="C19733" s="33">
        <f t="shared" ca="1" si="1878"/>
        <v>26116.491555310695</v>
      </c>
      <c r="E19733" s="38">
        <f t="shared" ref="E19733:E19796" ca="1" si="1879">C19733-C19732</f>
        <v>512.08806971197555</v>
      </c>
      <c r="F19733" s="39">
        <f t="shared" ca="1" si="1876"/>
        <v>1014.1351968805793</v>
      </c>
      <c r="G19733" s="25">
        <f t="shared" ref="G19733:G19796" ca="1" si="1880">RANDBETWEEN(0,100)</f>
        <v>54</v>
      </c>
      <c r="H19733" s="36">
        <f t="shared" ref="H19733:H19796" ca="1" si="1881">IF(AND(E19733/C19732&lt;0,H19732&lt;0),E19733/C19732+H19732,IF(AND(E19733/C19732&gt;0,H19732&gt;0),E19733/C19732+H19732,E19733/C19732))</f>
        <v>4.0000000000000105E-2</v>
      </c>
      <c r="I19733" s="37">
        <f t="shared" ca="1" si="1877"/>
        <v>2</v>
      </c>
      <c r="K19733" s="45"/>
    </row>
    <row r="19734" spans="2:11" outlineLevel="1" x14ac:dyDescent="0.3">
      <c r="B19734" s="32">
        <v>67</v>
      </c>
      <c r="C19734" s="33">
        <f t="shared" ca="1" si="1878"/>
        <v>26638.821386416908</v>
      </c>
      <c r="E19734" s="38">
        <f t="shared" ca="1" si="1879"/>
        <v>522.32983110621353</v>
      </c>
      <c r="F19734" s="39">
        <f t="shared" ref="F19734:F19797" ca="1" si="1882">IF(AND(F19733&gt;0,E19734&gt;0),F19733+E19734,IF(AND(F19733&lt;0,E19734&lt;0),F19733+E19734,IF(AND(F19733&gt;0,E19734&lt;0),E19734,IF(AND(F19733&lt;0,E19734&gt;0),E19734,0))))</f>
        <v>1536.4650279867928</v>
      </c>
      <c r="G19734" s="25">
        <f t="shared" ca="1" si="1880"/>
        <v>54</v>
      </c>
      <c r="H19734" s="36">
        <f t="shared" ca="1" si="1881"/>
        <v>6.0000000000000095E-2</v>
      </c>
      <c r="I19734" s="37">
        <f t="shared" ref="I19734:I19797" ca="1" si="1883">IF(AND(E19734&gt;0,I19733&lt;0),1,IF(AND(E19734&lt;0,I19733&gt;0),-1,IF(AND(E19734&lt;0,I19733&lt;0),I19733-1,IF(AND(E19734&gt;0,I19733&gt;0),I19733+1,0))))</f>
        <v>3</v>
      </c>
      <c r="K19734" s="45"/>
    </row>
    <row r="19735" spans="2:11" outlineLevel="1" x14ac:dyDescent="0.3">
      <c r="B19735" s="32">
        <v>68</v>
      </c>
      <c r="C19735" s="33">
        <f t="shared" ca="1" si="1878"/>
        <v>26106.04495868857</v>
      </c>
      <c r="E19735" s="38">
        <f t="shared" ca="1" si="1879"/>
        <v>-532.7764277283386</v>
      </c>
      <c r="F19735" s="39">
        <f t="shared" ca="1" si="1882"/>
        <v>-532.7764277283386</v>
      </c>
      <c r="G19735" s="25">
        <f t="shared" ca="1" si="1880"/>
        <v>75</v>
      </c>
      <c r="H19735" s="36">
        <f t="shared" ca="1" si="1881"/>
        <v>-2.0000000000000018E-2</v>
      </c>
      <c r="I19735" s="37">
        <f t="shared" ca="1" si="1883"/>
        <v>-1</v>
      </c>
      <c r="K19735" s="45"/>
    </row>
    <row r="19736" spans="2:11" outlineLevel="1" x14ac:dyDescent="0.3">
      <c r="B19736" s="32">
        <v>69</v>
      </c>
      <c r="C19736" s="33">
        <f t="shared" ca="1" si="1878"/>
        <v>26628.165857862343</v>
      </c>
      <c r="E19736" s="38">
        <f t="shared" ca="1" si="1879"/>
        <v>522.12089917377307</v>
      </c>
      <c r="F19736" s="39">
        <f t="shared" ca="1" si="1882"/>
        <v>522.12089917377307</v>
      </c>
      <c r="G19736" s="25">
        <f t="shared" ca="1" si="1880"/>
        <v>6</v>
      </c>
      <c r="H19736" s="36">
        <f t="shared" ca="1" si="1881"/>
        <v>2.0000000000000063E-2</v>
      </c>
      <c r="I19736" s="37">
        <f t="shared" ca="1" si="1883"/>
        <v>1</v>
      </c>
      <c r="K19736" s="45"/>
    </row>
    <row r="19737" spans="2:11" outlineLevel="1" x14ac:dyDescent="0.3">
      <c r="B19737" s="32">
        <v>70</v>
      </c>
      <c r="C19737" s="33">
        <f t="shared" ca="1" si="1878"/>
        <v>26095.602540705095</v>
      </c>
      <c r="E19737" s="38">
        <f t="shared" ca="1" si="1879"/>
        <v>-532.56331715724809</v>
      </c>
      <c r="F19737" s="39">
        <f t="shared" ca="1" si="1882"/>
        <v>-532.56331715724809</v>
      </c>
      <c r="G19737" s="25">
        <f t="shared" ca="1" si="1880"/>
        <v>76</v>
      </c>
      <c r="H19737" s="36">
        <f t="shared" ca="1" si="1881"/>
        <v>-2.0000000000000046E-2</v>
      </c>
      <c r="I19737" s="37">
        <f t="shared" ca="1" si="1883"/>
        <v>-1</v>
      </c>
      <c r="K19737" s="45"/>
    </row>
    <row r="19738" spans="2:11" outlineLevel="1" x14ac:dyDescent="0.3">
      <c r="B19738" s="32">
        <v>71</v>
      </c>
      <c r="C19738" s="33">
        <f t="shared" ca="1" si="1878"/>
        <v>26617.514591519197</v>
      </c>
      <c r="E19738" s="38">
        <f t="shared" ca="1" si="1879"/>
        <v>521.91205081410226</v>
      </c>
      <c r="F19738" s="39">
        <f t="shared" ca="1" si="1882"/>
        <v>521.91205081410226</v>
      </c>
      <c r="G19738" s="25">
        <f t="shared" ca="1" si="1880"/>
        <v>7</v>
      </c>
      <c r="H19738" s="36">
        <f t="shared" ca="1" si="1881"/>
        <v>2.0000000000000014E-2</v>
      </c>
      <c r="I19738" s="37">
        <f t="shared" ca="1" si="1883"/>
        <v>1</v>
      </c>
      <c r="K19738" s="45"/>
    </row>
    <row r="19739" spans="2:11" outlineLevel="1" x14ac:dyDescent="0.3">
      <c r="B19739" s="32">
        <v>72</v>
      </c>
      <c r="C19739" s="33">
        <f t="shared" ca="1" si="1878"/>
        <v>27149.864883349583</v>
      </c>
      <c r="E19739" s="38">
        <f t="shared" ca="1" si="1879"/>
        <v>532.35029183038569</v>
      </c>
      <c r="F19739" s="39">
        <f t="shared" ca="1" si="1882"/>
        <v>1054.2623426444879</v>
      </c>
      <c r="G19739" s="25">
        <f t="shared" ca="1" si="1880"/>
        <v>47</v>
      </c>
      <c r="H19739" s="36">
        <f t="shared" ca="1" si="1881"/>
        <v>4.0000000000000077E-2</v>
      </c>
      <c r="I19739" s="37">
        <f t="shared" ca="1" si="1883"/>
        <v>2</v>
      </c>
      <c r="K19739" s="45"/>
    </row>
    <row r="19740" spans="2:11" outlineLevel="1" x14ac:dyDescent="0.3">
      <c r="B19740" s="32">
        <v>73</v>
      </c>
      <c r="C19740" s="33">
        <f t="shared" ca="1" si="1878"/>
        <v>26606.86758568259</v>
      </c>
      <c r="E19740" s="38">
        <f t="shared" ca="1" si="1879"/>
        <v>-542.99729766699238</v>
      </c>
      <c r="F19740" s="39">
        <f t="shared" ca="1" si="1882"/>
        <v>-542.99729766699238</v>
      </c>
      <c r="G19740" s="25">
        <f t="shared" ca="1" si="1880"/>
        <v>93</v>
      </c>
      <c r="H19740" s="36">
        <f t="shared" ca="1" si="1881"/>
        <v>-2.0000000000000028E-2</v>
      </c>
      <c r="I19740" s="37">
        <f t="shared" ca="1" si="1883"/>
        <v>-1</v>
      </c>
      <c r="K19740" s="45"/>
    </row>
    <row r="19741" spans="2:11" outlineLevel="1" x14ac:dyDescent="0.3">
      <c r="B19741" s="32">
        <v>74</v>
      </c>
      <c r="C19741" s="33">
        <f t="shared" ca="1" si="1878"/>
        <v>26074.730233968938</v>
      </c>
      <c r="E19741" s="38">
        <f t="shared" ca="1" si="1879"/>
        <v>-532.13735171365261</v>
      </c>
      <c r="F19741" s="39">
        <f t="shared" ca="1" si="1882"/>
        <v>-1075.134649380645</v>
      </c>
      <c r="G19741" s="25">
        <f t="shared" ca="1" si="1880"/>
        <v>73</v>
      </c>
      <c r="H19741" s="36">
        <f t="shared" ca="1" si="1881"/>
        <v>-4.0000000000000063E-2</v>
      </c>
      <c r="I19741" s="37">
        <f t="shared" ca="1" si="1883"/>
        <v>-2</v>
      </c>
      <c r="K19741" s="45"/>
    </row>
    <row r="19742" spans="2:11" outlineLevel="1" x14ac:dyDescent="0.3">
      <c r="B19742" s="32">
        <v>75</v>
      </c>
      <c r="C19742" s="33">
        <f t="shared" ca="1" si="1878"/>
        <v>25553.23562928956</v>
      </c>
      <c r="E19742" s="38">
        <f t="shared" ca="1" si="1879"/>
        <v>-521.49460467937752</v>
      </c>
      <c r="F19742" s="39">
        <f t="shared" ca="1" si="1882"/>
        <v>-1596.6292540600225</v>
      </c>
      <c r="G19742" s="25">
        <f t="shared" ca="1" si="1880"/>
        <v>86</v>
      </c>
      <c r="H19742" s="36">
        <f t="shared" ca="1" si="1881"/>
        <v>-6.0000000000000012E-2</v>
      </c>
      <c r="I19742" s="37">
        <f t="shared" ca="1" si="1883"/>
        <v>-3</v>
      </c>
      <c r="K19742" s="45"/>
    </row>
    <row r="19743" spans="2:11" outlineLevel="1" x14ac:dyDescent="0.3">
      <c r="B19743" s="32">
        <v>76</v>
      </c>
      <c r="C19743" s="33">
        <f t="shared" ca="1" si="1878"/>
        <v>26064.300341875351</v>
      </c>
      <c r="E19743" s="38">
        <f t="shared" ca="1" si="1879"/>
        <v>511.0647125857904</v>
      </c>
      <c r="F19743" s="39">
        <f t="shared" ca="1" si="1882"/>
        <v>511.0647125857904</v>
      </c>
      <c r="G19743" s="25">
        <f t="shared" ca="1" si="1880"/>
        <v>55</v>
      </c>
      <c r="H19743" s="36">
        <f t="shared" ca="1" si="1881"/>
        <v>1.9999999999999969E-2</v>
      </c>
      <c r="I19743" s="37">
        <f t="shared" ca="1" si="1883"/>
        <v>1</v>
      </c>
      <c r="K19743" s="45"/>
    </row>
    <row r="19744" spans="2:11" outlineLevel="1" x14ac:dyDescent="0.3">
      <c r="B19744" s="32">
        <v>77</v>
      </c>
      <c r="C19744" s="33">
        <f t="shared" ca="1" si="1878"/>
        <v>25543.014335037842</v>
      </c>
      <c r="E19744" s="38">
        <f t="shared" ca="1" si="1879"/>
        <v>-521.28600683750847</v>
      </c>
      <c r="F19744" s="39">
        <f t="shared" ca="1" si="1882"/>
        <v>-521.28600683750847</v>
      </c>
      <c r="G19744" s="25">
        <f t="shared" ca="1" si="1880"/>
        <v>73</v>
      </c>
      <c r="H19744" s="36">
        <f t="shared" ca="1" si="1881"/>
        <v>-2.0000000000000056E-2</v>
      </c>
      <c r="I19744" s="37">
        <f t="shared" ca="1" si="1883"/>
        <v>-1</v>
      </c>
      <c r="K19744" s="45"/>
    </row>
    <row r="19745" spans="2:11" outlineLevel="1" x14ac:dyDescent="0.3">
      <c r="B19745" s="32">
        <v>78</v>
      </c>
      <c r="C19745" s="33">
        <f t="shared" ca="1" si="1878"/>
        <v>26053.8746217386</v>
      </c>
      <c r="E19745" s="38">
        <f t="shared" ca="1" si="1879"/>
        <v>510.86028670075757</v>
      </c>
      <c r="F19745" s="39">
        <f t="shared" ca="1" si="1882"/>
        <v>510.86028670075757</v>
      </c>
      <c r="G19745" s="25">
        <f t="shared" ca="1" si="1880"/>
        <v>26</v>
      </c>
      <c r="H19745" s="36">
        <f t="shared" ca="1" si="1881"/>
        <v>2.0000000000000028E-2</v>
      </c>
      <c r="I19745" s="37">
        <f t="shared" ca="1" si="1883"/>
        <v>1</v>
      </c>
      <c r="K19745" s="45"/>
    </row>
    <row r="19746" spans="2:11" outlineLevel="1" x14ac:dyDescent="0.3">
      <c r="B19746" s="32">
        <v>79</v>
      </c>
      <c r="C19746" s="33">
        <f t="shared" ca="1" si="1878"/>
        <v>26574.952114173371</v>
      </c>
      <c r="E19746" s="38">
        <f t="shared" ca="1" si="1879"/>
        <v>521.07749243477156</v>
      </c>
      <c r="F19746" s="39">
        <f t="shared" ca="1" si="1882"/>
        <v>1031.9377791355291</v>
      </c>
      <c r="G19746" s="25">
        <f t="shared" ca="1" si="1880"/>
        <v>28</v>
      </c>
      <c r="H19746" s="36">
        <f t="shared" ca="1" si="1881"/>
        <v>4.0000000000000008E-2</v>
      </c>
      <c r="I19746" s="37">
        <f t="shared" ca="1" si="1883"/>
        <v>2</v>
      </c>
      <c r="K19746" s="45"/>
    </row>
    <row r="19747" spans="2:11" outlineLevel="1" x14ac:dyDescent="0.3">
      <c r="B19747" s="32">
        <v>80</v>
      </c>
      <c r="C19747" s="33">
        <f t="shared" ca="1" si="1878"/>
        <v>26043.453071889904</v>
      </c>
      <c r="E19747" s="38">
        <f t="shared" ca="1" si="1879"/>
        <v>-531.49904228346713</v>
      </c>
      <c r="F19747" s="39">
        <f t="shared" ca="1" si="1882"/>
        <v>-531.49904228346713</v>
      </c>
      <c r="G19747" s="25">
        <f t="shared" ca="1" si="1880"/>
        <v>80</v>
      </c>
      <c r="H19747" s="36">
        <f t="shared" ca="1" si="1881"/>
        <v>-1.999999999999999E-2</v>
      </c>
      <c r="I19747" s="37">
        <f t="shared" ca="1" si="1883"/>
        <v>-1</v>
      </c>
      <c r="K19747" s="45"/>
    </row>
    <row r="19748" spans="2:11" outlineLevel="1" x14ac:dyDescent="0.3">
      <c r="B19748" s="32">
        <v>81</v>
      </c>
      <c r="C19748" s="33">
        <f t="shared" ca="1" si="1878"/>
        <v>26564.322133327703</v>
      </c>
      <c r="E19748" s="38">
        <f t="shared" ca="1" si="1879"/>
        <v>520.86906143779925</v>
      </c>
      <c r="F19748" s="39">
        <f t="shared" ca="1" si="1882"/>
        <v>520.86906143779925</v>
      </c>
      <c r="G19748" s="25">
        <f t="shared" ca="1" si="1880"/>
        <v>48</v>
      </c>
      <c r="H19748" s="36">
        <f t="shared" ca="1" si="1881"/>
        <v>2.0000000000000046E-2</v>
      </c>
      <c r="I19748" s="37">
        <f t="shared" ca="1" si="1883"/>
        <v>1</v>
      </c>
      <c r="K19748" s="45"/>
    </row>
    <row r="19749" spans="2:11" outlineLevel="1" x14ac:dyDescent="0.3">
      <c r="B19749" s="32">
        <v>82</v>
      </c>
      <c r="C19749" s="33">
        <f t="shared" ca="1" si="1878"/>
        <v>27095.608575994258</v>
      </c>
      <c r="E19749" s="38">
        <f t="shared" ca="1" si="1879"/>
        <v>531.28644266655465</v>
      </c>
      <c r="F19749" s="39">
        <f t="shared" ca="1" si="1882"/>
        <v>1052.1555041043539</v>
      </c>
      <c r="G19749" s="25">
        <f t="shared" ca="1" si="1880"/>
        <v>50</v>
      </c>
      <c r="H19749" s="36">
        <f t="shared" ca="1" si="1881"/>
        <v>4.0000000000000063E-2</v>
      </c>
      <c r="I19749" s="37">
        <f t="shared" ca="1" si="1883"/>
        <v>2</v>
      </c>
      <c r="K19749" s="45"/>
    </row>
    <row r="19750" spans="2:11" outlineLevel="1" x14ac:dyDescent="0.3">
      <c r="B19750" s="32">
        <v>83</v>
      </c>
      <c r="C19750" s="33">
        <f t="shared" ca="1" si="1878"/>
        <v>27637.520747514143</v>
      </c>
      <c r="E19750" s="38">
        <f t="shared" ca="1" si="1879"/>
        <v>541.91217151988531</v>
      </c>
      <c r="F19750" s="39">
        <f t="shared" ca="1" si="1882"/>
        <v>1594.0676756242392</v>
      </c>
      <c r="G19750" s="25">
        <f t="shared" ca="1" si="1880"/>
        <v>5</v>
      </c>
      <c r="H19750" s="36">
        <f t="shared" ca="1" si="1881"/>
        <v>6.0000000000000067E-2</v>
      </c>
      <c r="I19750" s="37">
        <f t="shared" ca="1" si="1883"/>
        <v>3</v>
      </c>
      <c r="K19750" s="45"/>
    </row>
    <row r="19751" spans="2:11" outlineLevel="1" x14ac:dyDescent="0.3">
      <c r="B19751" s="32">
        <v>84</v>
      </c>
      <c r="C19751" s="33">
        <f t="shared" ca="1" si="1878"/>
        <v>27084.770332563861</v>
      </c>
      <c r="E19751" s="38">
        <f t="shared" ca="1" si="1879"/>
        <v>-552.75041495028199</v>
      </c>
      <c r="F19751" s="39">
        <f t="shared" ca="1" si="1882"/>
        <v>-552.75041495028199</v>
      </c>
      <c r="G19751" s="25">
        <f t="shared" ca="1" si="1880"/>
        <v>71</v>
      </c>
      <c r="H19751" s="36">
        <f t="shared" ca="1" si="1881"/>
        <v>-1.9999999999999969E-2</v>
      </c>
      <c r="I19751" s="37">
        <f t="shared" ca="1" si="1883"/>
        <v>-1</v>
      </c>
      <c r="K19751" s="45"/>
    </row>
    <row r="19752" spans="2:11" outlineLevel="1" x14ac:dyDescent="0.3">
      <c r="B19752" s="32">
        <v>85</v>
      </c>
      <c r="C19752" s="33">
        <f t="shared" ca="1" si="1878"/>
        <v>26543.074925912584</v>
      </c>
      <c r="E19752" s="38">
        <f t="shared" ca="1" si="1879"/>
        <v>-541.69540665127715</v>
      </c>
      <c r="F19752" s="39">
        <f t="shared" ca="1" si="1882"/>
        <v>-1094.4458216015591</v>
      </c>
      <c r="G19752" s="25">
        <f t="shared" ca="1" si="1880"/>
        <v>68</v>
      </c>
      <c r="H19752" s="36">
        <f t="shared" ca="1" si="1881"/>
        <v>-3.9999999999999966E-2</v>
      </c>
      <c r="I19752" s="37">
        <f t="shared" ca="1" si="1883"/>
        <v>-2</v>
      </c>
      <c r="K19752" s="45"/>
    </row>
    <row r="19753" spans="2:11" outlineLevel="1" x14ac:dyDescent="0.3">
      <c r="B19753" s="32">
        <v>86</v>
      </c>
      <c r="C19753" s="33">
        <f t="shared" ca="1" si="1878"/>
        <v>26012.213427394334</v>
      </c>
      <c r="E19753" s="38">
        <f t="shared" ca="1" si="1879"/>
        <v>-530.8614985182503</v>
      </c>
      <c r="F19753" s="39">
        <f t="shared" ca="1" si="1882"/>
        <v>-1625.3073201198094</v>
      </c>
      <c r="G19753" s="25">
        <f t="shared" ca="1" si="1880"/>
        <v>93</v>
      </c>
      <c r="H19753" s="36">
        <f t="shared" ca="1" si="1881"/>
        <v>-5.9999999999999915E-2</v>
      </c>
      <c r="I19753" s="37">
        <f t="shared" ca="1" si="1883"/>
        <v>-3</v>
      </c>
      <c r="K19753" s="45"/>
    </row>
    <row r="19754" spans="2:11" outlineLevel="1" x14ac:dyDescent="0.3">
      <c r="B19754" s="32">
        <v>87</v>
      </c>
      <c r="C19754" s="33">
        <f t="shared" ca="1" si="1878"/>
        <v>26532.457695942219</v>
      </c>
      <c r="E19754" s="38">
        <f t="shared" ca="1" si="1879"/>
        <v>520.24426854788544</v>
      </c>
      <c r="F19754" s="39">
        <f t="shared" ca="1" si="1882"/>
        <v>520.24426854788544</v>
      </c>
      <c r="G19754" s="25">
        <f t="shared" ca="1" si="1880"/>
        <v>6</v>
      </c>
      <c r="H19754" s="36">
        <f t="shared" ca="1" si="1881"/>
        <v>1.9999999999999952E-2</v>
      </c>
      <c r="I19754" s="37">
        <f t="shared" ca="1" si="1883"/>
        <v>1</v>
      </c>
      <c r="K19754" s="45"/>
    </row>
    <row r="19755" spans="2:11" outlineLevel="1" x14ac:dyDescent="0.3">
      <c r="B19755" s="32">
        <v>88</v>
      </c>
      <c r="C19755" s="33">
        <f t="shared" ca="1" si="1878"/>
        <v>26001.808542023377</v>
      </c>
      <c r="E19755" s="38">
        <f t="shared" ca="1" si="1879"/>
        <v>-530.64915391884279</v>
      </c>
      <c r="F19755" s="39">
        <f t="shared" ca="1" si="1882"/>
        <v>-530.64915391884279</v>
      </c>
      <c r="G19755" s="25">
        <f t="shared" ca="1" si="1880"/>
        <v>96</v>
      </c>
      <c r="H19755" s="36">
        <f t="shared" ca="1" si="1881"/>
        <v>-1.9999999999999938E-2</v>
      </c>
      <c r="I19755" s="37">
        <f t="shared" ca="1" si="1883"/>
        <v>-1</v>
      </c>
      <c r="K19755" s="45"/>
    </row>
    <row r="19756" spans="2:11" outlineLevel="1" x14ac:dyDescent="0.3">
      <c r="B19756" s="32">
        <v>89</v>
      </c>
      <c r="C19756" s="33">
        <f t="shared" ca="1" si="1878"/>
        <v>26521.844712863844</v>
      </c>
      <c r="E19756" s="38">
        <f t="shared" ca="1" si="1879"/>
        <v>520.03617084046709</v>
      </c>
      <c r="F19756" s="39">
        <f t="shared" ca="1" si="1882"/>
        <v>520.03617084046709</v>
      </c>
      <c r="G19756" s="25">
        <f t="shared" ca="1" si="1880"/>
        <v>18</v>
      </c>
      <c r="H19756" s="36">
        <f t="shared" ca="1" si="1881"/>
        <v>1.9999999999999983E-2</v>
      </c>
      <c r="I19756" s="37">
        <f t="shared" ca="1" si="1883"/>
        <v>1</v>
      </c>
      <c r="K19756" s="45"/>
    </row>
    <row r="19757" spans="2:11" outlineLevel="1" x14ac:dyDescent="0.3">
      <c r="B19757" s="32">
        <v>90</v>
      </c>
      <c r="C19757" s="33">
        <f t="shared" ca="1" si="1878"/>
        <v>27052.28160712112</v>
      </c>
      <c r="E19757" s="38">
        <f t="shared" ca="1" si="1879"/>
        <v>530.43689425727644</v>
      </c>
      <c r="F19757" s="39">
        <f t="shared" ca="1" si="1882"/>
        <v>1050.4730650977435</v>
      </c>
      <c r="G19757" s="25">
        <f t="shared" ca="1" si="1880"/>
        <v>33</v>
      </c>
      <c r="H19757" s="36">
        <f t="shared" ca="1" si="1881"/>
        <v>3.9999999999999966E-2</v>
      </c>
      <c r="I19757" s="37">
        <f t="shared" ca="1" si="1883"/>
        <v>2</v>
      </c>
      <c r="K19757" s="45"/>
    </row>
    <row r="19758" spans="2:11" outlineLevel="1" x14ac:dyDescent="0.3">
      <c r="B19758" s="32">
        <v>91</v>
      </c>
      <c r="C19758" s="33">
        <f t="shared" ca="1" si="1878"/>
        <v>26511.235974978699</v>
      </c>
      <c r="E19758" s="38">
        <f t="shared" ca="1" si="1879"/>
        <v>-541.0456321424208</v>
      </c>
      <c r="F19758" s="39">
        <f t="shared" ca="1" si="1882"/>
        <v>-541.0456321424208</v>
      </c>
      <c r="G19758" s="25">
        <f t="shared" ca="1" si="1880"/>
        <v>77</v>
      </c>
      <c r="H19758" s="36">
        <f t="shared" ca="1" si="1881"/>
        <v>-1.9999999999999941E-2</v>
      </c>
      <c r="I19758" s="37">
        <f t="shared" ca="1" si="1883"/>
        <v>-1</v>
      </c>
      <c r="K19758" s="45"/>
    </row>
    <row r="19759" spans="2:11" outlineLevel="1" x14ac:dyDescent="0.3">
      <c r="B19759" s="32">
        <v>92</v>
      </c>
      <c r="C19759" s="33">
        <f t="shared" ca="1" si="1878"/>
        <v>27041.460694478272</v>
      </c>
      <c r="E19759" s="38">
        <f t="shared" ca="1" si="1879"/>
        <v>530.22471949957253</v>
      </c>
      <c r="F19759" s="39">
        <f t="shared" ca="1" si="1882"/>
        <v>530.22471949957253</v>
      </c>
      <c r="G19759" s="25">
        <f t="shared" ca="1" si="1880"/>
        <v>42</v>
      </c>
      <c r="H19759" s="36">
        <f t="shared" ca="1" si="1881"/>
        <v>1.9999999999999945E-2</v>
      </c>
      <c r="I19759" s="37">
        <f t="shared" ca="1" si="1883"/>
        <v>1</v>
      </c>
      <c r="K19759" s="45"/>
    </row>
    <row r="19760" spans="2:11" outlineLevel="1" x14ac:dyDescent="0.3">
      <c r="B19760" s="32">
        <v>93</v>
      </c>
      <c r="C19760" s="33">
        <f t="shared" ca="1" si="1878"/>
        <v>27582.289908367839</v>
      </c>
      <c r="E19760" s="38">
        <f t="shared" ca="1" si="1879"/>
        <v>540.82921388956674</v>
      </c>
      <c r="F19760" s="39">
        <f t="shared" ca="1" si="1882"/>
        <v>1071.0539333891393</v>
      </c>
      <c r="G19760" s="25">
        <f t="shared" ca="1" si="1880"/>
        <v>16</v>
      </c>
      <c r="H19760" s="36">
        <f t="shared" ca="1" si="1881"/>
        <v>3.9999999999999994E-2</v>
      </c>
      <c r="I19760" s="37">
        <f t="shared" ca="1" si="1883"/>
        <v>2</v>
      </c>
      <c r="K19760" s="45"/>
    </row>
    <row r="19761" spans="2:11" outlineLevel="1" x14ac:dyDescent="0.3">
      <c r="B19761" s="32">
        <v>94</v>
      </c>
      <c r="C19761" s="33">
        <f t="shared" ca="1" si="1878"/>
        <v>27030.644110200483</v>
      </c>
      <c r="E19761" s="38">
        <f t="shared" ca="1" si="1879"/>
        <v>-551.64579816735568</v>
      </c>
      <c r="F19761" s="39">
        <f t="shared" ca="1" si="1882"/>
        <v>-551.64579816735568</v>
      </c>
      <c r="G19761" s="25">
        <f t="shared" ca="1" si="1880"/>
        <v>92</v>
      </c>
      <c r="H19761" s="36">
        <f t="shared" ca="1" si="1881"/>
        <v>-1.9999999999999959E-2</v>
      </c>
      <c r="I19761" s="37">
        <f t="shared" ca="1" si="1883"/>
        <v>-1</v>
      </c>
      <c r="K19761" s="45"/>
    </row>
    <row r="19762" spans="2:11" outlineLevel="1" x14ac:dyDescent="0.3">
      <c r="B19762" s="32">
        <v>95</v>
      </c>
      <c r="C19762" s="33">
        <f t="shared" ca="1" si="1878"/>
        <v>27571.256992404491</v>
      </c>
      <c r="E19762" s="38">
        <f t="shared" ca="1" si="1879"/>
        <v>540.6128822040082</v>
      </c>
      <c r="F19762" s="39">
        <f t="shared" ca="1" si="1882"/>
        <v>540.6128822040082</v>
      </c>
      <c r="G19762" s="25">
        <f t="shared" ca="1" si="1880"/>
        <v>27</v>
      </c>
      <c r="H19762" s="36">
        <f t="shared" ca="1" si="1881"/>
        <v>1.9999999999999945E-2</v>
      </c>
      <c r="I19762" s="37">
        <f t="shared" ca="1" si="1883"/>
        <v>1</v>
      </c>
      <c r="K19762" s="45"/>
    </row>
    <row r="19763" spans="2:11" outlineLevel="1" x14ac:dyDescent="0.3">
      <c r="B19763" s="32">
        <v>96</v>
      </c>
      <c r="C19763" s="33">
        <f t="shared" ca="1" si="1878"/>
        <v>28122.682132252579</v>
      </c>
      <c r="E19763" s="38">
        <f t="shared" ca="1" si="1879"/>
        <v>551.42513984808829</v>
      </c>
      <c r="F19763" s="39">
        <f t="shared" ca="1" si="1882"/>
        <v>1092.0380220520965</v>
      </c>
      <c r="G19763" s="25">
        <f t="shared" ca="1" si="1880"/>
        <v>24</v>
      </c>
      <c r="H19763" s="36">
        <f t="shared" ca="1" si="1881"/>
        <v>3.999999999999989E-2</v>
      </c>
      <c r="I19763" s="37">
        <f t="shared" ca="1" si="1883"/>
        <v>2</v>
      </c>
      <c r="K19763" s="45"/>
    </row>
    <row r="19764" spans="2:11" outlineLevel="1" x14ac:dyDescent="0.3">
      <c r="B19764" s="32">
        <v>97</v>
      </c>
      <c r="C19764" s="33">
        <f t="shared" ca="1" si="1878"/>
        <v>27560.228489607529</v>
      </c>
      <c r="E19764" s="38">
        <f t="shared" ca="1" si="1879"/>
        <v>-562.45364264505042</v>
      </c>
      <c r="F19764" s="39">
        <f t="shared" ca="1" si="1882"/>
        <v>-562.45364264505042</v>
      </c>
      <c r="G19764" s="25">
        <f t="shared" ca="1" si="1880"/>
        <v>88</v>
      </c>
      <c r="H19764" s="36">
        <f t="shared" ca="1" si="1881"/>
        <v>-1.9999999999999959E-2</v>
      </c>
      <c r="I19764" s="37">
        <f t="shared" ca="1" si="1883"/>
        <v>-1</v>
      </c>
      <c r="K19764" s="45"/>
    </row>
    <row r="19765" spans="2:11" outlineLevel="1" x14ac:dyDescent="0.3">
      <c r="B19765" s="32">
        <v>98</v>
      </c>
      <c r="C19765" s="33">
        <f t="shared" ca="1" si="1878"/>
        <v>28111.433059399678</v>
      </c>
      <c r="E19765" s="38">
        <f t="shared" ca="1" si="1879"/>
        <v>551.20456979214941</v>
      </c>
      <c r="F19765" s="39">
        <f t="shared" ca="1" si="1882"/>
        <v>551.20456979214941</v>
      </c>
      <c r="G19765" s="25">
        <f t="shared" ca="1" si="1880"/>
        <v>41</v>
      </c>
      <c r="H19765" s="36">
        <f t="shared" ca="1" si="1881"/>
        <v>1.9999999999999959E-2</v>
      </c>
      <c r="I19765" s="37">
        <f t="shared" ca="1" si="1883"/>
        <v>1</v>
      </c>
      <c r="K19765" s="45"/>
    </row>
    <row r="19766" spans="2:11" outlineLevel="1" x14ac:dyDescent="0.3">
      <c r="B19766" s="32">
        <v>99</v>
      </c>
      <c r="C19766" s="33">
        <f t="shared" ca="1" si="1878"/>
        <v>28673.661720587672</v>
      </c>
      <c r="E19766" s="38">
        <f t="shared" ca="1" si="1879"/>
        <v>562.22866118799357</v>
      </c>
      <c r="F19766" s="39">
        <f t="shared" ca="1" si="1882"/>
        <v>1113.433230980143</v>
      </c>
      <c r="G19766" s="25">
        <f t="shared" ca="1" si="1880"/>
        <v>5</v>
      </c>
      <c r="H19766" s="36">
        <f t="shared" ca="1" si="1881"/>
        <v>3.9999999999999959E-2</v>
      </c>
      <c r="I19766" s="37">
        <f t="shared" ca="1" si="1883"/>
        <v>2</v>
      </c>
      <c r="K19766" s="45"/>
    </row>
    <row r="19767" spans="2:11" outlineLevel="1" x14ac:dyDescent="0.3">
      <c r="B19767" s="32">
        <v>100</v>
      </c>
      <c r="C19767" s="33">
        <f t="shared" ca="1" si="1878"/>
        <v>28100.188486175917</v>
      </c>
      <c r="E19767" s="38">
        <f t="shared" ca="1" si="1879"/>
        <v>-573.47323441175467</v>
      </c>
      <c r="F19767" s="39">
        <f t="shared" ca="1" si="1882"/>
        <v>-573.47323441175467</v>
      </c>
      <c r="G19767" s="25">
        <f t="shared" ca="1" si="1880"/>
        <v>70</v>
      </c>
      <c r="H19767" s="36">
        <f t="shared" ca="1" si="1881"/>
        <v>-2.0000000000000042E-2</v>
      </c>
      <c r="I19767" s="37">
        <f t="shared" ca="1" si="1883"/>
        <v>-1</v>
      </c>
      <c r="K19767" s="45"/>
    </row>
    <row r="19768" spans="2:11" outlineLevel="1" x14ac:dyDescent="0.3">
      <c r="B19768" s="32">
        <v>101</v>
      </c>
      <c r="C19768" s="33">
        <f t="shared" ca="1" si="1878"/>
        <v>28662.192255899434</v>
      </c>
      <c r="E19768" s="38">
        <f t="shared" ca="1" si="1879"/>
        <v>562.0037697235166</v>
      </c>
      <c r="F19768" s="39">
        <f t="shared" ca="1" si="1882"/>
        <v>562.0037697235166</v>
      </c>
      <c r="G19768" s="25">
        <f t="shared" ca="1" si="1880"/>
        <v>33</v>
      </c>
      <c r="H19768" s="36">
        <f t="shared" ca="1" si="1881"/>
        <v>1.9999999999999938E-2</v>
      </c>
      <c r="I19768" s="37">
        <f t="shared" ca="1" si="1883"/>
        <v>1</v>
      </c>
      <c r="K19768" s="45"/>
    </row>
    <row r="19769" spans="2:11" outlineLevel="1" x14ac:dyDescent="0.3">
      <c r="B19769" s="32">
        <v>102</v>
      </c>
      <c r="C19769" s="33">
        <f t="shared" ca="1" si="1878"/>
        <v>28088.948410781446</v>
      </c>
      <c r="E19769" s="38">
        <f t="shared" ca="1" si="1879"/>
        <v>-573.2438451179878</v>
      </c>
      <c r="F19769" s="39">
        <f t="shared" ca="1" si="1882"/>
        <v>-573.2438451179878</v>
      </c>
      <c r="G19769" s="25">
        <f t="shared" ca="1" si="1880"/>
        <v>94</v>
      </c>
      <c r="H19769" s="36">
        <f t="shared" ca="1" si="1881"/>
        <v>-1.9999999999999969E-2</v>
      </c>
      <c r="I19769" s="37">
        <f t="shared" ca="1" si="1883"/>
        <v>-1</v>
      </c>
      <c r="K19769" s="45"/>
    </row>
    <row r="19770" spans="2:11" outlineLevel="1" x14ac:dyDescent="0.3">
      <c r="B19770" s="32">
        <v>103</v>
      </c>
      <c r="C19770" s="33">
        <f t="shared" ca="1" si="1878"/>
        <v>28650.727378997075</v>
      </c>
      <c r="E19770" s="38">
        <f t="shared" ca="1" si="1879"/>
        <v>561.77896821562899</v>
      </c>
      <c r="F19770" s="39">
        <f t="shared" ca="1" si="1882"/>
        <v>561.77896821562899</v>
      </c>
      <c r="G19770" s="25">
        <f t="shared" ca="1" si="1880"/>
        <v>11</v>
      </c>
      <c r="H19770" s="36">
        <f t="shared" ca="1" si="1881"/>
        <v>2.0000000000000004E-2</v>
      </c>
      <c r="I19770" s="37">
        <f t="shared" ca="1" si="1883"/>
        <v>1</v>
      </c>
      <c r="K19770" s="45"/>
    </row>
    <row r="19771" spans="2:11" outlineLevel="1" x14ac:dyDescent="0.3">
      <c r="B19771" s="32">
        <v>104</v>
      </c>
      <c r="C19771" s="33">
        <f t="shared" ca="1" si="1878"/>
        <v>28077.712831417135</v>
      </c>
      <c r="E19771" s="38">
        <f t="shared" ca="1" si="1879"/>
        <v>-573.01454757993997</v>
      </c>
      <c r="F19771" s="39">
        <f t="shared" ca="1" si="1882"/>
        <v>-573.01454757993997</v>
      </c>
      <c r="G19771" s="25">
        <f t="shared" ca="1" si="1880"/>
        <v>96</v>
      </c>
      <c r="H19771" s="36">
        <f t="shared" ca="1" si="1881"/>
        <v>-1.9999999999999948E-2</v>
      </c>
      <c r="I19771" s="37">
        <f t="shared" ca="1" si="1883"/>
        <v>-1</v>
      </c>
      <c r="K19771" s="45"/>
    </row>
    <row r="19772" spans="2:11" outlineLevel="1" x14ac:dyDescent="0.3">
      <c r="B19772" s="32">
        <v>105</v>
      </c>
      <c r="C19772" s="33">
        <f t="shared" ca="1" si="1878"/>
        <v>27516.158574788791</v>
      </c>
      <c r="E19772" s="38">
        <f t="shared" ca="1" si="1879"/>
        <v>-561.55425662834386</v>
      </c>
      <c r="F19772" s="39">
        <f t="shared" ca="1" si="1882"/>
        <v>-1134.5688042082838</v>
      </c>
      <c r="G19772" s="25">
        <f t="shared" ca="1" si="1880"/>
        <v>79</v>
      </c>
      <c r="H19772" s="36">
        <f t="shared" ca="1" si="1881"/>
        <v>-3.9999999999999994E-2</v>
      </c>
      <c r="I19772" s="37">
        <f t="shared" ca="1" si="1883"/>
        <v>-2</v>
      </c>
      <c r="K19772" s="45"/>
    </row>
    <row r="19773" spans="2:11" outlineLevel="1" x14ac:dyDescent="0.3">
      <c r="B19773" s="32">
        <v>106</v>
      </c>
      <c r="C19773" s="33">
        <f t="shared" ca="1" si="1878"/>
        <v>28066.481746284568</v>
      </c>
      <c r="E19773" s="38">
        <f t="shared" ca="1" si="1879"/>
        <v>550.32317149577648</v>
      </c>
      <c r="F19773" s="39">
        <f t="shared" ca="1" si="1882"/>
        <v>550.32317149577648</v>
      </c>
      <c r="G19773" s="25">
        <f t="shared" ca="1" si="1880"/>
        <v>15</v>
      </c>
      <c r="H19773" s="36">
        <f t="shared" ca="1" si="1881"/>
        <v>2.0000000000000025E-2</v>
      </c>
      <c r="I19773" s="37">
        <f t="shared" ca="1" si="1883"/>
        <v>1</v>
      </c>
      <c r="K19773" s="45"/>
    </row>
    <row r="19774" spans="2:11" outlineLevel="1" x14ac:dyDescent="0.3">
      <c r="B19774" s="32">
        <v>107</v>
      </c>
      <c r="C19774" s="33">
        <f t="shared" ca="1" si="1878"/>
        <v>28627.81138121026</v>
      </c>
      <c r="E19774" s="38">
        <f t="shared" ca="1" si="1879"/>
        <v>561.32963492569252</v>
      </c>
      <c r="F19774" s="39">
        <f t="shared" ca="1" si="1882"/>
        <v>1111.652806421469</v>
      </c>
      <c r="G19774" s="25">
        <f t="shared" ca="1" si="1880"/>
        <v>24</v>
      </c>
      <c r="H19774" s="36">
        <f t="shared" ca="1" si="1881"/>
        <v>4.0000000000000063E-2</v>
      </c>
      <c r="I19774" s="37">
        <f t="shared" ca="1" si="1883"/>
        <v>2</v>
      </c>
      <c r="K19774" s="45"/>
    </row>
    <row r="19775" spans="2:11" outlineLevel="1" x14ac:dyDescent="0.3">
      <c r="B19775" s="32">
        <v>108</v>
      </c>
      <c r="C19775" s="33">
        <f t="shared" ca="1" si="1878"/>
        <v>28055.255153586055</v>
      </c>
      <c r="E19775" s="38">
        <f t="shared" ca="1" si="1879"/>
        <v>-572.55622762420535</v>
      </c>
      <c r="F19775" s="39">
        <f t="shared" ca="1" si="1882"/>
        <v>-572.55622762420535</v>
      </c>
      <c r="G19775" s="25">
        <f t="shared" ca="1" si="1880"/>
        <v>97</v>
      </c>
      <c r="H19775" s="36">
        <f t="shared" ca="1" si="1881"/>
        <v>-2.0000000000000004E-2</v>
      </c>
      <c r="I19775" s="37">
        <f t="shared" ca="1" si="1883"/>
        <v>-1</v>
      </c>
      <c r="K19775" s="45"/>
    </row>
    <row r="19776" spans="2:11" outlineLevel="1" x14ac:dyDescent="0.3">
      <c r="B19776" s="32">
        <v>109</v>
      </c>
      <c r="C19776" s="33">
        <f t="shared" ca="1" si="1878"/>
        <v>27494.150050514334</v>
      </c>
      <c r="E19776" s="38">
        <f t="shared" ca="1" si="1879"/>
        <v>-561.10510307172081</v>
      </c>
      <c r="F19776" s="39">
        <f t="shared" ca="1" si="1882"/>
        <v>-1133.6613306959262</v>
      </c>
      <c r="G19776" s="25">
        <f t="shared" ca="1" si="1880"/>
        <v>87</v>
      </c>
      <c r="H19776" s="36">
        <f t="shared" ca="1" si="1881"/>
        <v>-3.9999999999999994E-2</v>
      </c>
      <c r="I19776" s="37">
        <f t="shared" ca="1" si="1883"/>
        <v>-2</v>
      </c>
      <c r="K19776" s="45"/>
    </row>
    <row r="19777" spans="2:11" outlineLevel="1" x14ac:dyDescent="0.3">
      <c r="B19777" s="32">
        <v>110</v>
      </c>
      <c r="C19777" s="33">
        <f t="shared" ca="1" si="1878"/>
        <v>26944.267049504047</v>
      </c>
      <c r="E19777" s="38">
        <f t="shared" ca="1" si="1879"/>
        <v>-549.88300101028653</v>
      </c>
      <c r="F19777" s="39">
        <f t="shared" ca="1" si="1882"/>
        <v>-1683.5443317062127</v>
      </c>
      <c r="G19777" s="25">
        <f t="shared" ca="1" si="1880"/>
        <v>92</v>
      </c>
      <c r="H19777" s="36">
        <f t="shared" ca="1" si="1881"/>
        <v>-5.9999999999999984E-2</v>
      </c>
      <c r="I19777" s="37">
        <f t="shared" ca="1" si="1883"/>
        <v>-3</v>
      </c>
      <c r="K19777" s="45"/>
    </row>
    <row r="19778" spans="2:11" outlineLevel="1" x14ac:dyDescent="0.3">
      <c r="B19778" s="32">
        <v>111</v>
      </c>
      <c r="C19778" s="33">
        <f t="shared" ca="1" si="1878"/>
        <v>26405.381708513967</v>
      </c>
      <c r="E19778" s="38">
        <f t="shared" ca="1" si="1879"/>
        <v>-538.88534099008029</v>
      </c>
      <c r="F19778" s="39">
        <f t="shared" ca="1" si="1882"/>
        <v>-2222.429672696293</v>
      </c>
      <c r="G19778" s="25">
        <f t="shared" ca="1" si="1880"/>
        <v>94</v>
      </c>
      <c r="H19778" s="36">
        <f t="shared" ca="1" si="1881"/>
        <v>-7.999999999999996E-2</v>
      </c>
      <c r="I19778" s="37">
        <f t="shared" ca="1" si="1883"/>
        <v>-4</v>
      </c>
      <c r="K19778" s="45"/>
    </row>
    <row r="19779" spans="2:11" outlineLevel="1" x14ac:dyDescent="0.3">
      <c r="B19779" s="32">
        <v>112</v>
      </c>
      <c r="C19779" s="33">
        <f t="shared" ca="1" si="1878"/>
        <v>25877.274074343688</v>
      </c>
      <c r="E19779" s="38">
        <f t="shared" ca="1" si="1879"/>
        <v>-528.1076341702792</v>
      </c>
      <c r="F19779" s="39">
        <f t="shared" ca="1" si="1882"/>
        <v>-2750.5373068665722</v>
      </c>
      <c r="G19779" s="25">
        <f t="shared" ca="1" si="1880"/>
        <v>94</v>
      </c>
      <c r="H19779" s="36">
        <f t="shared" ca="1" si="1881"/>
        <v>-9.999999999999995E-2</v>
      </c>
      <c r="I19779" s="37">
        <f t="shared" ca="1" si="1883"/>
        <v>-5</v>
      </c>
      <c r="K19779" s="45"/>
    </row>
    <row r="19780" spans="2:11" outlineLevel="1" x14ac:dyDescent="0.3">
      <c r="B19780" s="32">
        <v>113</v>
      </c>
      <c r="C19780" s="33">
        <f t="shared" ca="1" si="1878"/>
        <v>25359.728592856813</v>
      </c>
      <c r="E19780" s="38">
        <f t="shared" ca="1" si="1879"/>
        <v>-517.54548148687536</v>
      </c>
      <c r="F19780" s="39">
        <f t="shared" ca="1" si="1882"/>
        <v>-3268.0827883534475</v>
      </c>
      <c r="G19780" s="25">
        <f t="shared" ca="1" si="1880"/>
        <v>76</v>
      </c>
      <c r="H19780" s="36">
        <f t="shared" ca="1" si="1881"/>
        <v>-0.12000000000000001</v>
      </c>
      <c r="I19780" s="37">
        <f t="shared" ca="1" si="1883"/>
        <v>-6</v>
      </c>
      <c r="K19780" s="45"/>
    </row>
    <row r="19781" spans="2:11" outlineLevel="1" x14ac:dyDescent="0.3">
      <c r="B19781" s="32">
        <v>114</v>
      </c>
      <c r="C19781" s="33">
        <f t="shared" ca="1" si="1878"/>
        <v>25866.92316471395</v>
      </c>
      <c r="E19781" s="38">
        <f t="shared" ca="1" si="1879"/>
        <v>507.19457185713691</v>
      </c>
      <c r="F19781" s="39">
        <f t="shared" ca="1" si="1882"/>
        <v>507.19457185713691</v>
      </c>
      <c r="G19781" s="25">
        <f t="shared" ca="1" si="1880"/>
        <v>17</v>
      </c>
      <c r="H19781" s="36">
        <f t="shared" ca="1" si="1881"/>
        <v>2.0000000000000025E-2</v>
      </c>
      <c r="I19781" s="37">
        <f t="shared" ca="1" si="1883"/>
        <v>1</v>
      </c>
      <c r="K19781" s="45"/>
    </row>
    <row r="19782" spans="2:11" outlineLevel="1" x14ac:dyDescent="0.3">
      <c r="B19782" s="32">
        <v>115</v>
      </c>
      <c r="C19782" s="33">
        <f t="shared" ca="1" si="1878"/>
        <v>26384.261628008229</v>
      </c>
      <c r="E19782" s="38">
        <f t="shared" ca="1" si="1879"/>
        <v>517.33846329427979</v>
      </c>
      <c r="F19782" s="39">
        <f t="shared" ca="1" si="1882"/>
        <v>1024.5330351514167</v>
      </c>
      <c r="G19782" s="25">
        <f t="shared" ca="1" si="1880"/>
        <v>26</v>
      </c>
      <c r="H19782" s="36">
        <f t="shared" ca="1" si="1881"/>
        <v>4.0000000000000056E-2</v>
      </c>
      <c r="I19782" s="37">
        <f t="shared" ca="1" si="1883"/>
        <v>2</v>
      </c>
      <c r="K19782" s="45"/>
    </row>
    <row r="19783" spans="2:11" outlineLevel="1" x14ac:dyDescent="0.3">
      <c r="B19783" s="32">
        <v>116</v>
      </c>
      <c r="C19783" s="33">
        <f t="shared" ca="1" si="1878"/>
        <v>26911.946860568394</v>
      </c>
      <c r="E19783" s="38">
        <f t="shared" ca="1" si="1879"/>
        <v>527.68523256016488</v>
      </c>
      <c r="F19783" s="39">
        <f t="shared" ca="1" si="1882"/>
        <v>1552.2182677115816</v>
      </c>
      <c r="G19783" s="25">
        <f t="shared" ca="1" si="1880"/>
        <v>40</v>
      </c>
      <c r="H19783" s="36">
        <f t="shared" ca="1" si="1881"/>
        <v>6.0000000000000067E-2</v>
      </c>
      <c r="I19783" s="37">
        <f t="shared" ca="1" si="1883"/>
        <v>3</v>
      </c>
      <c r="K19783" s="45"/>
    </row>
    <row r="19784" spans="2:11" outlineLevel="1" x14ac:dyDescent="0.3">
      <c r="B19784" s="32">
        <v>117</v>
      </c>
      <c r="C19784" s="33">
        <f t="shared" ca="1" si="1878"/>
        <v>26373.707923357026</v>
      </c>
      <c r="E19784" s="38">
        <f t="shared" ca="1" si="1879"/>
        <v>-538.23893721136847</v>
      </c>
      <c r="F19784" s="39">
        <f t="shared" ca="1" si="1882"/>
        <v>-538.23893721136847</v>
      </c>
      <c r="G19784" s="25">
        <f t="shared" ca="1" si="1880"/>
        <v>79</v>
      </c>
      <c r="H19784" s="36">
        <f t="shared" ca="1" si="1881"/>
        <v>-2.0000000000000021E-2</v>
      </c>
      <c r="I19784" s="37">
        <f t="shared" ca="1" si="1883"/>
        <v>-1</v>
      </c>
      <c r="K19784" s="45"/>
    </row>
    <row r="19785" spans="2:11" outlineLevel="1" x14ac:dyDescent="0.3">
      <c r="B19785" s="32">
        <v>118</v>
      </c>
      <c r="C19785" s="33">
        <f t="shared" ca="1" si="1878"/>
        <v>26901.182081824165</v>
      </c>
      <c r="E19785" s="38">
        <f t="shared" ca="1" si="1879"/>
        <v>527.4741584671392</v>
      </c>
      <c r="F19785" s="39">
        <f t="shared" ca="1" si="1882"/>
        <v>527.4741584671392</v>
      </c>
      <c r="G19785" s="25">
        <f t="shared" ca="1" si="1880"/>
        <v>57</v>
      </c>
      <c r="H19785" s="36">
        <f t="shared" ca="1" si="1881"/>
        <v>1.9999999999999952E-2</v>
      </c>
      <c r="I19785" s="37">
        <f t="shared" ca="1" si="1883"/>
        <v>1</v>
      </c>
      <c r="K19785" s="45"/>
    </row>
    <row r="19786" spans="2:11" outlineLevel="1" x14ac:dyDescent="0.3">
      <c r="B19786" s="32">
        <v>119</v>
      </c>
      <c r="C19786" s="33">
        <f t="shared" ca="1" si="1878"/>
        <v>27439.205723460647</v>
      </c>
      <c r="E19786" s="38">
        <f t="shared" ca="1" si="1879"/>
        <v>538.02364163648235</v>
      </c>
      <c r="F19786" s="39">
        <f t="shared" ca="1" si="1882"/>
        <v>1065.4978001036216</v>
      </c>
      <c r="G19786" s="25">
        <f t="shared" ca="1" si="1880"/>
        <v>34</v>
      </c>
      <c r="H19786" s="36">
        <f t="shared" ca="1" si="1881"/>
        <v>3.9999999999999918E-2</v>
      </c>
      <c r="I19786" s="37">
        <f t="shared" ca="1" si="1883"/>
        <v>2</v>
      </c>
      <c r="K19786" s="45"/>
    </row>
    <row r="19787" spans="2:11" outlineLevel="1" x14ac:dyDescent="0.3">
      <c r="B19787" s="32">
        <v>120</v>
      </c>
      <c r="C19787" s="33">
        <f t="shared" ca="1" si="1878"/>
        <v>26890.421608991433</v>
      </c>
      <c r="E19787" s="38">
        <f t="shared" ca="1" si="1879"/>
        <v>-548.78411446921382</v>
      </c>
      <c r="F19787" s="39">
        <f t="shared" ca="1" si="1882"/>
        <v>-548.78411446921382</v>
      </c>
      <c r="G19787" s="25">
        <f t="shared" ca="1" si="1880"/>
        <v>73</v>
      </c>
      <c r="H19787" s="36">
        <f t="shared" ca="1" si="1881"/>
        <v>-2.0000000000000032E-2</v>
      </c>
      <c r="I19787" s="37">
        <f t="shared" ca="1" si="1883"/>
        <v>-1</v>
      </c>
      <c r="K19787" s="45"/>
    </row>
    <row r="19788" spans="2:11" outlineLevel="1" x14ac:dyDescent="0.3">
      <c r="B19788" s="32">
        <v>121</v>
      </c>
      <c r="C19788" s="33">
        <f t="shared" ca="1" si="1878"/>
        <v>27428.23004117126</v>
      </c>
      <c r="E19788" s="38">
        <f t="shared" ca="1" si="1879"/>
        <v>537.80843217982692</v>
      </c>
      <c r="F19788" s="39">
        <f t="shared" ca="1" si="1882"/>
        <v>537.80843217982692</v>
      </c>
      <c r="G19788" s="25">
        <f t="shared" ca="1" si="1880"/>
        <v>47</v>
      </c>
      <c r="H19788" s="36">
        <f t="shared" ca="1" si="1881"/>
        <v>1.9999999999999934E-2</v>
      </c>
      <c r="I19788" s="37">
        <f t="shared" ca="1" si="1883"/>
        <v>1</v>
      </c>
      <c r="K19788" s="45"/>
    </row>
    <row r="19789" spans="2:11" outlineLevel="1" x14ac:dyDescent="0.3">
      <c r="B19789" s="32">
        <v>122</v>
      </c>
      <c r="C19789" s="33">
        <f t="shared" ca="1" si="1878"/>
        <v>27976.794641994686</v>
      </c>
      <c r="E19789" s="38">
        <f t="shared" ca="1" si="1879"/>
        <v>548.56460082342528</v>
      </c>
      <c r="F19789" s="39">
        <f t="shared" ca="1" si="1882"/>
        <v>1086.3730330032522</v>
      </c>
      <c r="G19789" s="25">
        <f t="shared" ca="1" si="1880"/>
        <v>46</v>
      </c>
      <c r="H19789" s="36">
        <f t="shared" ca="1" si="1881"/>
        <v>3.9999999999999938E-2</v>
      </c>
      <c r="I19789" s="37">
        <f t="shared" ca="1" si="1883"/>
        <v>2</v>
      </c>
      <c r="K19789" s="45"/>
    </row>
    <row r="19790" spans="2:11" outlineLevel="1" x14ac:dyDescent="0.3">
      <c r="B19790" s="32">
        <v>123</v>
      </c>
      <c r="C19790" s="33">
        <f t="shared" ca="1" si="1878"/>
        <v>28536.330534834578</v>
      </c>
      <c r="E19790" s="38">
        <f t="shared" ca="1" si="1879"/>
        <v>559.53589283989277</v>
      </c>
      <c r="F19790" s="39">
        <f t="shared" ca="1" si="1882"/>
        <v>1645.908925843145</v>
      </c>
      <c r="G19790" s="25">
        <f t="shared" ca="1" si="1880"/>
        <v>35</v>
      </c>
      <c r="H19790" s="36">
        <f t="shared" ca="1" si="1881"/>
        <v>5.9999999999999901E-2</v>
      </c>
      <c r="I19790" s="37">
        <f t="shared" ca="1" si="1883"/>
        <v>3</v>
      </c>
      <c r="K19790" s="45"/>
    </row>
    <row r="19791" spans="2:11" outlineLevel="1" x14ac:dyDescent="0.3">
      <c r="B19791" s="32">
        <v>124</v>
      </c>
      <c r="C19791" s="33">
        <f t="shared" ca="1" si="1878"/>
        <v>29107.057145531271</v>
      </c>
      <c r="E19791" s="38">
        <f t="shared" ca="1" si="1879"/>
        <v>570.72661069669266</v>
      </c>
      <c r="F19791" s="39">
        <f t="shared" ca="1" si="1882"/>
        <v>2216.6355365398376</v>
      </c>
      <c r="G19791" s="25">
        <f t="shared" ca="1" si="1880"/>
        <v>30</v>
      </c>
      <c r="H19791" s="36">
        <f t="shared" ca="1" si="1881"/>
        <v>7.9999999999999932E-2</v>
      </c>
      <c r="I19791" s="37">
        <f t="shared" ca="1" si="1883"/>
        <v>4</v>
      </c>
      <c r="K19791" s="45"/>
    </row>
    <row r="19792" spans="2:11" outlineLevel="1" x14ac:dyDescent="0.3">
      <c r="B19792" s="32">
        <v>125</v>
      </c>
      <c r="C19792" s="33">
        <f t="shared" ca="1" si="1878"/>
        <v>28524.916002620645</v>
      </c>
      <c r="E19792" s="38">
        <f t="shared" ca="1" si="1879"/>
        <v>-582.14114291062651</v>
      </c>
      <c r="F19792" s="39">
        <f t="shared" ca="1" si="1882"/>
        <v>-582.14114291062651</v>
      </c>
      <c r="G19792" s="25">
        <f t="shared" ca="1" si="1880"/>
        <v>67</v>
      </c>
      <c r="H19792" s="36">
        <f t="shared" ca="1" si="1881"/>
        <v>-2.0000000000000039E-2</v>
      </c>
      <c r="I19792" s="37">
        <f t="shared" ca="1" si="1883"/>
        <v>-1</v>
      </c>
      <c r="K19792" s="45"/>
    </row>
    <row r="19793" spans="2:11" outlineLevel="1" x14ac:dyDescent="0.3">
      <c r="B19793" s="32">
        <v>126</v>
      </c>
      <c r="C19793" s="33">
        <f t="shared" ca="1" si="1878"/>
        <v>29095.414322673056</v>
      </c>
      <c r="E19793" s="38">
        <f t="shared" ca="1" si="1879"/>
        <v>570.49832005241115</v>
      </c>
      <c r="F19793" s="39">
        <f t="shared" ca="1" si="1882"/>
        <v>570.49832005241115</v>
      </c>
      <c r="G19793" s="25">
        <f t="shared" ca="1" si="1880"/>
        <v>9</v>
      </c>
      <c r="H19793" s="36">
        <f t="shared" ca="1" si="1881"/>
        <v>1.9999999999999938E-2</v>
      </c>
      <c r="I19793" s="37">
        <f t="shared" ca="1" si="1883"/>
        <v>1</v>
      </c>
      <c r="K19793" s="45"/>
    </row>
    <row r="19794" spans="2:11" outlineLevel="1" x14ac:dyDescent="0.3">
      <c r="B19794" s="32">
        <v>127</v>
      </c>
      <c r="C19794" s="33">
        <f t="shared" ca="1" si="1878"/>
        <v>29677.322609126517</v>
      </c>
      <c r="E19794" s="38">
        <f t="shared" ca="1" si="1879"/>
        <v>581.90828645346119</v>
      </c>
      <c r="F19794" s="39">
        <f t="shared" ca="1" si="1882"/>
        <v>1152.4066065058723</v>
      </c>
      <c r="G19794" s="25">
        <f t="shared" ca="1" si="1880"/>
        <v>50</v>
      </c>
      <c r="H19794" s="36">
        <f t="shared" ca="1" si="1881"/>
        <v>3.9999999999999938E-2</v>
      </c>
      <c r="I19794" s="37">
        <f t="shared" ca="1" si="1883"/>
        <v>2</v>
      </c>
      <c r="K19794" s="45"/>
    </row>
    <row r="19795" spans="2:11" outlineLevel="1" x14ac:dyDescent="0.3">
      <c r="B19795" s="32">
        <v>128</v>
      </c>
      <c r="C19795" s="33">
        <f t="shared" ca="1" si="1878"/>
        <v>30270.869061309048</v>
      </c>
      <c r="E19795" s="38">
        <f t="shared" ca="1" si="1879"/>
        <v>593.54645218253063</v>
      </c>
      <c r="F19795" s="39">
        <f t="shared" ca="1" si="1882"/>
        <v>1745.953058688403</v>
      </c>
      <c r="G19795" s="25">
        <f t="shared" ca="1" si="1880"/>
        <v>8</v>
      </c>
      <c r="H19795" s="36">
        <f t="shared" ca="1" si="1881"/>
        <v>5.9999999999999949E-2</v>
      </c>
      <c r="I19795" s="37">
        <f t="shared" ca="1" si="1883"/>
        <v>3</v>
      </c>
      <c r="K19795" s="45"/>
    </row>
    <row r="19796" spans="2:11" outlineLevel="1" x14ac:dyDescent="0.3">
      <c r="B19796" s="32">
        <v>129</v>
      </c>
      <c r="C19796" s="33">
        <f t="shared" ref="C19796:C19859" ca="1" si="1884">IF(G19796&lt;=$C$2,C19795+((C19795*$C$3))*$C$4,C19795-C19795*$C$3)</f>
        <v>30876.286442535227</v>
      </c>
      <c r="E19796" s="38">
        <f t="shared" ca="1" si="1879"/>
        <v>605.41738122617971</v>
      </c>
      <c r="F19796" s="39">
        <f t="shared" ca="1" si="1882"/>
        <v>2351.3704399145827</v>
      </c>
      <c r="G19796" s="25">
        <f t="shared" ca="1" si="1880"/>
        <v>5</v>
      </c>
      <c r="H19796" s="36">
        <f t="shared" ca="1" si="1881"/>
        <v>7.9999999999999905E-2</v>
      </c>
      <c r="I19796" s="37">
        <f t="shared" ca="1" si="1883"/>
        <v>4</v>
      </c>
      <c r="K19796" s="45"/>
    </row>
    <row r="19797" spans="2:11" outlineLevel="1" x14ac:dyDescent="0.3">
      <c r="B19797" s="32">
        <v>130</v>
      </c>
      <c r="C19797" s="33">
        <f t="shared" ca="1" si="1884"/>
        <v>31493.812171385933</v>
      </c>
      <c r="E19797" s="38">
        <f t="shared" ref="E19797:E19860" ca="1" si="1885">C19797-C19796</f>
        <v>617.52572885070549</v>
      </c>
      <c r="F19797" s="39">
        <f t="shared" ca="1" si="1882"/>
        <v>2968.8961687652882</v>
      </c>
      <c r="G19797" s="25">
        <f t="shared" ref="G19797:G19860" ca="1" si="1886">RANDBETWEEN(0,100)</f>
        <v>33</v>
      </c>
      <c r="H19797" s="36">
        <f t="shared" ref="H19797:H19860" ca="1" si="1887">IF(AND(E19797/C19796&lt;0,H19796&lt;0),E19797/C19796+H19796,IF(AND(E19797/C19796&gt;0,H19796&gt;0),E19797/C19796+H19796,E19797/C19796))</f>
        <v>9.9999999999999936E-2</v>
      </c>
      <c r="I19797" s="37">
        <f t="shared" ca="1" si="1883"/>
        <v>5</v>
      </c>
      <c r="K19797" s="45"/>
    </row>
    <row r="19798" spans="2:11" outlineLevel="1" x14ac:dyDescent="0.3">
      <c r="B19798" s="32">
        <v>131</v>
      </c>
      <c r="C19798" s="33">
        <f t="shared" ca="1" si="1884"/>
        <v>32123.688414813652</v>
      </c>
      <c r="E19798" s="38">
        <f t="shared" ca="1" si="1885"/>
        <v>629.8762434277196</v>
      </c>
      <c r="F19798" s="39">
        <f t="shared" ref="F19798:F19861" ca="1" si="1888">IF(AND(F19797&gt;0,E19798&gt;0),F19797+E19798,IF(AND(F19797&lt;0,E19798&lt;0),F19797+E19798,IF(AND(F19797&gt;0,E19798&lt;0),E19798,IF(AND(F19797&lt;0,E19798&gt;0),E19798,0))))</f>
        <v>3598.7724121930078</v>
      </c>
      <c r="G19798" s="25">
        <f t="shared" ca="1" si="1886"/>
        <v>41</v>
      </c>
      <c r="H19798" s="36">
        <f t="shared" ca="1" si="1887"/>
        <v>0.11999999999999997</v>
      </c>
      <c r="I19798" s="37">
        <f t="shared" ref="I19798:I19861" ca="1" si="1889">IF(AND(E19798&gt;0,I19797&lt;0),1,IF(AND(E19798&lt;0,I19797&gt;0),-1,IF(AND(E19798&lt;0,I19797&lt;0),I19797-1,IF(AND(E19798&gt;0,I19797&gt;0),I19797+1,0))))</f>
        <v>6</v>
      </c>
      <c r="K19798" s="45"/>
    </row>
    <row r="19799" spans="2:11" outlineLevel="1" x14ac:dyDescent="0.3">
      <c r="B19799" s="32">
        <v>132</v>
      </c>
      <c r="C19799" s="33">
        <f t="shared" ca="1" si="1884"/>
        <v>31481.214646517379</v>
      </c>
      <c r="E19799" s="38">
        <f t="shared" ca="1" si="1885"/>
        <v>-642.47376829627319</v>
      </c>
      <c r="F19799" s="39">
        <f t="shared" ca="1" si="1888"/>
        <v>-642.47376829627319</v>
      </c>
      <c r="G19799" s="25">
        <f t="shared" ca="1" si="1886"/>
        <v>95</v>
      </c>
      <c r="H19799" s="36">
        <f t="shared" ca="1" si="1887"/>
        <v>-2.0000000000000004E-2</v>
      </c>
      <c r="I19799" s="37">
        <f t="shared" ca="1" si="1889"/>
        <v>-1</v>
      </c>
      <c r="K19799" s="45"/>
    </row>
    <row r="19800" spans="2:11" outlineLevel="1" x14ac:dyDescent="0.3">
      <c r="B19800" s="32">
        <v>133</v>
      </c>
      <c r="C19800" s="33">
        <f t="shared" ca="1" si="1884"/>
        <v>32110.838939447727</v>
      </c>
      <c r="E19800" s="38">
        <f t="shared" ca="1" si="1885"/>
        <v>629.62429293034802</v>
      </c>
      <c r="F19800" s="39">
        <f t="shared" ca="1" si="1888"/>
        <v>629.62429293034802</v>
      </c>
      <c r="G19800" s="25">
        <f t="shared" ca="1" si="1886"/>
        <v>56</v>
      </c>
      <c r="H19800" s="36">
        <f t="shared" ca="1" si="1887"/>
        <v>2.0000000000000014E-2</v>
      </c>
      <c r="I19800" s="37">
        <f t="shared" ca="1" si="1889"/>
        <v>1</v>
      </c>
      <c r="K19800" s="45"/>
    </row>
    <row r="19801" spans="2:11" outlineLevel="1" x14ac:dyDescent="0.3">
      <c r="B19801" s="32">
        <v>134</v>
      </c>
      <c r="C19801" s="33">
        <f t="shared" ca="1" si="1884"/>
        <v>31468.622160658771</v>
      </c>
      <c r="E19801" s="38">
        <f t="shared" ca="1" si="1885"/>
        <v>-642.21677878895571</v>
      </c>
      <c r="F19801" s="39">
        <f t="shared" ca="1" si="1888"/>
        <v>-642.21677878895571</v>
      </c>
      <c r="G19801" s="25">
        <f t="shared" ca="1" si="1886"/>
        <v>67</v>
      </c>
      <c r="H19801" s="36">
        <f t="shared" ca="1" si="1887"/>
        <v>-2.0000000000000035E-2</v>
      </c>
      <c r="I19801" s="37">
        <f t="shared" ca="1" si="1889"/>
        <v>-1</v>
      </c>
      <c r="K19801" s="45"/>
    </row>
    <row r="19802" spans="2:11" outlineLevel="1" x14ac:dyDescent="0.3">
      <c r="B19802" s="32">
        <v>135</v>
      </c>
      <c r="C19802" s="33">
        <f t="shared" ca="1" si="1884"/>
        <v>32097.994603871946</v>
      </c>
      <c r="E19802" s="38">
        <f t="shared" ca="1" si="1885"/>
        <v>629.37244321317485</v>
      </c>
      <c r="F19802" s="39">
        <f t="shared" ca="1" si="1888"/>
        <v>629.37244321317485</v>
      </c>
      <c r="G19802" s="25">
        <f t="shared" ca="1" si="1886"/>
        <v>37</v>
      </c>
      <c r="H19802" s="36">
        <f t="shared" ca="1" si="1887"/>
        <v>1.9999999999999983E-2</v>
      </c>
      <c r="I19802" s="37">
        <f t="shared" ca="1" si="1889"/>
        <v>1</v>
      </c>
      <c r="K19802" s="45"/>
    </row>
    <row r="19803" spans="2:11" outlineLevel="1" x14ac:dyDescent="0.3">
      <c r="B19803" s="32">
        <v>136</v>
      </c>
      <c r="C19803" s="33">
        <f t="shared" ca="1" si="1884"/>
        <v>32739.954495949387</v>
      </c>
      <c r="E19803" s="38">
        <f t="shared" ca="1" si="1885"/>
        <v>641.9598920774406</v>
      </c>
      <c r="F19803" s="39">
        <f t="shared" ca="1" si="1888"/>
        <v>1271.3323352906154</v>
      </c>
      <c r="G19803" s="25">
        <f t="shared" ca="1" si="1886"/>
        <v>59</v>
      </c>
      <c r="H19803" s="36">
        <f t="shared" ca="1" si="1887"/>
        <v>4.0000000000000036E-2</v>
      </c>
      <c r="I19803" s="37">
        <f t="shared" ca="1" si="1889"/>
        <v>2</v>
      </c>
      <c r="K19803" s="45"/>
    </row>
    <row r="19804" spans="2:11" outlineLevel="1" x14ac:dyDescent="0.3">
      <c r="B19804" s="32">
        <v>137</v>
      </c>
      <c r="C19804" s="33">
        <f t="shared" ca="1" si="1884"/>
        <v>32085.155406030401</v>
      </c>
      <c r="E19804" s="38">
        <f t="shared" ca="1" si="1885"/>
        <v>-654.79908991898628</v>
      </c>
      <c r="F19804" s="39">
        <f t="shared" ca="1" si="1888"/>
        <v>-654.79908991898628</v>
      </c>
      <c r="G19804" s="25">
        <f t="shared" ca="1" si="1886"/>
        <v>93</v>
      </c>
      <c r="H19804" s="36">
        <f t="shared" ca="1" si="1887"/>
        <v>-1.9999999999999955E-2</v>
      </c>
      <c r="I19804" s="37">
        <f t="shared" ca="1" si="1889"/>
        <v>-1</v>
      </c>
      <c r="K19804" s="45"/>
    </row>
    <row r="19805" spans="2:11" outlineLevel="1" x14ac:dyDescent="0.3">
      <c r="B19805" s="32">
        <v>138</v>
      </c>
      <c r="C19805" s="33">
        <f t="shared" ca="1" si="1884"/>
        <v>32726.858514151008</v>
      </c>
      <c r="E19805" s="38">
        <f t="shared" ca="1" si="1885"/>
        <v>641.70310812060779</v>
      </c>
      <c r="F19805" s="39">
        <f t="shared" ca="1" si="1888"/>
        <v>641.70310812060779</v>
      </c>
      <c r="G19805" s="25">
        <f t="shared" ca="1" si="1886"/>
        <v>52</v>
      </c>
      <c r="H19805" s="36">
        <f t="shared" ca="1" si="1887"/>
        <v>1.9999999999999993E-2</v>
      </c>
      <c r="I19805" s="37">
        <f t="shared" ca="1" si="1889"/>
        <v>1</v>
      </c>
      <c r="K19805" s="45"/>
    </row>
    <row r="19806" spans="2:11" outlineLevel="1" x14ac:dyDescent="0.3">
      <c r="B19806" s="32">
        <v>139</v>
      </c>
      <c r="C19806" s="33">
        <f t="shared" ca="1" si="1884"/>
        <v>33381.395684434028</v>
      </c>
      <c r="E19806" s="38">
        <f t="shared" ca="1" si="1885"/>
        <v>654.5371702830198</v>
      </c>
      <c r="F19806" s="39">
        <f t="shared" ca="1" si="1888"/>
        <v>1296.2402784036276</v>
      </c>
      <c r="G19806" s="25">
        <f t="shared" ca="1" si="1886"/>
        <v>47</v>
      </c>
      <c r="H19806" s="36">
        <f t="shared" ca="1" si="1887"/>
        <v>3.999999999999998E-2</v>
      </c>
      <c r="I19806" s="37">
        <f t="shared" ca="1" si="1889"/>
        <v>2</v>
      </c>
      <c r="K19806" s="45"/>
    </row>
    <row r="19807" spans="2:11" outlineLevel="1" x14ac:dyDescent="0.3">
      <c r="B19807" s="32">
        <v>140</v>
      </c>
      <c r="C19807" s="33">
        <f t="shared" ca="1" si="1884"/>
        <v>34049.023598122709</v>
      </c>
      <c r="E19807" s="38">
        <f t="shared" ca="1" si="1885"/>
        <v>667.62791368868056</v>
      </c>
      <c r="F19807" s="39">
        <f t="shared" ca="1" si="1888"/>
        <v>1963.8681920923082</v>
      </c>
      <c r="G19807" s="25">
        <f t="shared" ca="1" si="1886"/>
        <v>8</v>
      </c>
      <c r="H19807" s="36">
        <f t="shared" ca="1" si="1887"/>
        <v>5.9999999999999984E-2</v>
      </c>
      <c r="I19807" s="37">
        <f t="shared" ca="1" si="1889"/>
        <v>3</v>
      </c>
      <c r="K19807" s="45"/>
    </row>
    <row r="19808" spans="2:11" outlineLevel="1" x14ac:dyDescent="0.3">
      <c r="B19808" s="32">
        <v>141</v>
      </c>
      <c r="C19808" s="33">
        <f t="shared" ca="1" si="1884"/>
        <v>34730.00407008516</v>
      </c>
      <c r="E19808" s="38">
        <f t="shared" ca="1" si="1885"/>
        <v>680.9804719624517</v>
      </c>
      <c r="F19808" s="39">
        <f t="shared" ca="1" si="1888"/>
        <v>2644.8486640547599</v>
      </c>
      <c r="G19808" s="25">
        <f t="shared" ca="1" si="1886"/>
        <v>60</v>
      </c>
      <c r="H19808" s="36">
        <f t="shared" ca="1" si="1887"/>
        <v>7.9999999999999905E-2</v>
      </c>
      <c r="I19808" s="37">
        <f t="shared" ca="1" si="1889"/>
        <v>4</v>
      </c>
      <c r="K19808" s="45"/>
    </row>
    <row r="19809" spans="2:11" outlineLevel="1" x14ac:dyDescent="0.3">
      <c r="B19809" s="32">
        <v>142</v>
      </c>
      <c r="C19809" s="33">
        <f t="shared" ca="1" si="1884"/>
        <v>35424.604151486863</v>
      </c>
      <c r="E19809" s="38">
        <f t="shared" ca="1" si="1885"/>
        <v>694.60008140170248</v>
      </c>
      <c r="F19809" s="39">
        <f t="shared" ca="1" si="1888"/>
        <v>3339.4487454564623</v>
      </c>
      <c r="G19809" s="25">
        <f t="shared" ca="1" si="1886"/>
        <v>22</v>
      </c>
      <c r="H19809" s="36">
        <f t="shared" ca="1" si="1887"/>
        <v>9.9999999999999881E-2</v>
      </c>
      <c r="I19809" s="37">
        <f t="shared" ca="1" si="1889"/>
        <v>5</v>
      </c>
      <c r="K19809" s="45"/>
    </row>
    <row r="19810" spans="2:11" outlineLevel="1" x14ac:dyDescent="0.3">
      <c r="B19810" s="32">
        <v>143</v>
      </c>
      <c r="C19810" s="33">
        <f t="shared" ca="1" si="1884"/>
        <v>36133.096234516597</v>
      </c>
      <c r="E19810" s="38">
        <f t="shared" ca="1" si="1885"/>
        <v>708.4920830297342</v>
      </c>
      <c r="F19810" s="39">
        <f t="shared" ca="1" si="1888"/>
        <v>4047.9408284861966</v>
      </c>
      <c r="G19810" s="25">
        <f t="shared" ca="1" si="1886"/>
        <v>51</v>
      </c>
      <c r="H19810" s="36">
        <f t="shared" ca="1" si="1887"/>
        <v>0.1199999999999998</v>
      </c>
      <c r="I19810" s="37">
        <f t="shared" ca="1" si="1889"/>
        <v>6</v>
      </c>
      <c r="K19810" s="45"/>
    </row>
    <row r="19811" spans="2:11" outlineLevel="1" x14ac:dyDescent="0.3">
      <c r="B19811" s="32">
        <v>144</v>
      </c>
      <c r="C19811" s="33">
        <f t="shared" ca="1" si="1884"/>
        <v>35410.434309826262</v>
      </c>
      <c r="E19811" s="38">
        <f t="shared" ca="1" si="1885"/>
        <v>-722.66192469033558</v>
      </c>
      <c r="F19811" s="39">
        <f t="shared" ca="1" si="1888"/>
        <v>-722.66192469033558</v>
      </c>
      <c r="G19811" s="25">
        <f t="shared" ca="1" si="1886"/>
        <v>75</v>
      </c>
      <c r="H19811" s="36">
        <f t="shared" ca="1" si="1887"/>
        <v>-2.0000000000000101E-2</v>
      </c>
      <c r="I19811" s="37">
        <f t="shared" ca="1" si="1889"/>
        <v>-1</v>
      </c>
      <c r="K19811" s="45"/>
    </row>
    <row r="19812" spans="2:11" outlineLevel="1" x14ac:dyDescent="0.3">
      <c r="B19812" s="32">
        <v>145</v>
      </c>
      <c r="C19812" s="33">
        <f t="shared" ca="1" si="1884"/>
        <v>36118.642996022783</v>
      </c>
      <c r="E19812" s="38">
        <f t="shared" ca="1" si="1885"/>
        <v>708.20868619652174</v>
      </c>
      <c r="F19812" s="39">
        <f t="shared" ca="1" si="1888"/>
        <v>708.20868619652174</v>
      </c>
      <c r="G19812" s="25">
        <f t="shared" ca="1" si="1886"/>
        <v>24</v>
      </c>
      <c r="H19812" s="36">
        <f t="shared" ca="1" si="1887"/>
        <v>1.99999999999999E-2</v>
      </c>
      <c r="I19812" s="37">
        <f t="shared" ca="1" si="1889"/>
        <v>1</v>
      </c>
      <c r="K19812" s="45"/>
    </row>
    <row r="19813" spans="2:11" outlineLevel="1" x14ac:dyDescent="0.3">
      <c r="B19813" s="32">
        <v>146</v>
      </c>
      <c r="C19813" s="33">
        <f t="shared" ca="1" si="1884"/>
        <v>35396.270136102328</v>
      </c>
      <c r="E19813" s="38">
        <f t="shared" ca="1" si="1885"/>
        <v>-722.37285992045508</v>
      </c>
      <c r="F19813" s="39">
        <f t="shared" ca="1" si="1888"/>
        <v>-722.37285992045508</v>
      </c>
      <c r="G19813" s="25">
        <f t="shared" ca="1" si="1886"/>
        <v>84</v>
      </c>
      <c r="H19813" s="36">
        <f t="shared" ca="1" si="1887"/>
        <v>-1.9999999999999983E-2</v>
      </c>
      <c r="I19813" s="37">
        <f t="shared" ca="1" si="1889"/>
        <v>-1</v>
      </c>
      <c r="K19813" s="45"/>
    </row>
    <row r="19814" spans="2:11" outlineLevel="1" x14ac:dyDescent="0.3">
      <c r="B19814" s="32">
        <v>147</v>
      </c>
      <c r="C19814" s="33">
        <f t="shared" ca="1" si="1884"/>
        <v>36104.195538824373</v>
      </c>
      <c r="E19814" s="38">
        <f t="shared" ca="1" si="1885"/>
        <v>707.92540272204496</v>
      </c>
      <c r="F19814" s="39">
        <f t="shared" ca="1" si="1888"/>
        <v>707.92540272204496</v>
      </c>
      <c r="G19814" s="25">
        <f t="shared" ca="1" si="1886"/>
        <v>44</v>
      </c>
      <c r="H19814" s="36">
        <f t="shared" ca="1" si="1887"/>
        <v>1.9999999999999955E-2</v>
      </c>
      <c r="I19814" s="37">
        <f t="shared" ca="1" si="1889"/>
        <v>1</v>
      </c>
      <c r="K19814" s="45"/>
    </row>
    <row r="19815" spans="2:11" outlineLevel="1" x14ac:dyDescent="0.3">
      <c r="B19815" s="32">
        <v>148</v>
      </c>
      <c r="C19815" s="33">
        <f t="shared" ca="1" si="1884"/>
        <v>35382.111628047889</v>
      </c>
      <c r="E19815" s="38">
        <f t="shared" ca="1" si="1885"/>
        <v>-722.08391077648412</v>
      </c>
      <c r="F19815" s="39">
        <f t="shared" ca="1" si="1888"/>
        <v>-722.08391077648412</v>
      </c>
      <c r="G19815" s="25">
        <f t="shared" ca="1" si="1886"/>
        <v>92</v>
      </c>
      <c r="H19815" s="36">
        <f t="shared" ca="1" si="1887"/>
        <v>-1.9999999999999907E-2</v>
      </c>
      <c r="I19815" s="37">
        <f t="shared" ca="1" si="1889"/>
        <v>-1</v>
      </c>
      <c r="K19815" s="45"/>
    </row>
    <row r="19816" spans="2:11" outlineLevel="1" x14ac:dyDescent="0.3">
      <c r="B19816" s="32">
        <v>149</v>
      </c>
      <c r="C19816" s="33">
        <f t="shared" ca="1" si="1884"/>
        <v>36089.753860608849</v>
      </c>
      <c r="E19816" s="38">
        <f t="shared" ca="1" si="1885"/>
        <v>707.64223256096011</v>
      </c>
      <c r="F19816" s="39">
        <f t="shared" ca="1" si="1888"/>
        <v>707.64223256096011</v>
      </c>
      <c r="G19816" s="25">
        <f t="shared" ca="1" si="1886"/>
        <v>5</v>
      </c>
      <c r="H19816" s="36">
        <f t="shared" ca="1" si="1887"/>
        <v>2.0000000000000066E-2</v>
      </c>
      <c r="I19816" s="37">
        <f t="shared" ca="1" si="1889"/>
        <v>1</v>
      </c>
      <c r="K19816" s="45"/>
    </row>
    <row r="19817" spans="2:11" outlineLevel="1" x14ac:dyDescent="0.3">
      <c r="B19817" s="32">
        <v>150</v>
      </c>
      <c r="C19817" s="33">
        <f t="shared" ca="1" si="1884"/>
        <v>35367.958783396673</v>
      </c>
      <c r="E19817" s="38">
        <f t="shared" ca="1" si="1885"/>
        <v>-721.79507721217669</v>
      </c>
      <c r="F19817" s="39">
        <f t="shared" ca="1" si="1888"/>
        <v>-721.79507721217669</v>
      </c>
      <c r="G19817" s="25">
        <f t="shared" ca="1" si="1886"/>
        <v>67</v>
      </c>
      <c r="H19817" s="36">
        <f t="shared" ca="1" si="1887"/>
        <v>-1.9999999999999993E-2</v>
      </c>
      <c r="I19817" s="37">
        <f t="shared" ca="1" si="1889"/>
        <v>-1</v>
      </c>
      <c r="K19817" s="45"/>
    </row>
    <row r="19818" spans="2:11" outlineLevel="1" x14ac:dyDescent="0.3">
      <c r="B19818" s="32">
        <v>151</v>
      </c>
      <c r="C19818" s="33">
        <f t="shared" ca="1" si="1884"/>
        <v>34660.599607728742</v>
      </c>
      <c r="E19818" s="38">
        <f t="shared" ca="1" si="1885"/>
        <v>-707.35917566793069</v>
      </c>
      <c r="F19818" s="39">
        <f t="shared" ca="1" si="1888"/>
        <v>-1429.1542528801074</v>
      </c>
      <c r="G19818" s="25">
        <f t="shared" ca="1" si="1886"/>
        <v>71</v>
      </c>
      <c r="H19818" s="36">
        <f t="shared" ca="1" si="1887"/>
        <v>-3.9999999999999911E-2</v>
      </c>
      <c r="I19818" s="37">
        <f t="shared" ca="1" si="1889"/>
        <v>-2</v>
      </c>
      <c r="K19818" s="45"/>
    </row>
    <row r="19819" spans="2:11" outlineLevel="1" x14ac:dyDescent="0.3">
      <c r="B19819" s="32">
        <v>152</v>
      </c>
      <c r="C19819" s="33">
        <f t="shared" ca="1" si="1884"/>
        <v>35353.811599883316</v>
      </c>
      <c r="E19819" s="38">
        <f t="shared" ca="1" si="1885"/>
        <v>693.21199215457455</v>
      </c>
      <c r="F19819" s="39">
        <f t="shared" ca="1" si="1888"/>
        <v>693.21199215457455</v>
      </c>
      <c r="G19819" s="25">
        <f t="shared" ca="1" si="1886"/>
        <v>62</v>
      </c>
      <c r="H19819" s="36">
        <f t="shared" ca="1" si="1887"/>
        <v>1.999999999999999E-2</v>
      </c>
      <c r="I19819" s="37">
        <f t="shared" ca="1" si="1889"/>
        <v>1</v>
      </c>
      <c r="K19819" s="45"/>
    </row>
    <row r="19820" spans="2:11" outlineLevel="1" x14ac:dyDescent="0.3">
      <c r="B19820" s="32">
        <v>153</v>
      </c>
      <c r="C19820" s="33">
        <f t="shared" ca="1" si="1884"/>
        <v>36060.88783188098</v>
      </c>
      <c r="E19820" s="38">
        <f t="shared" ca="1" si="1885"/>
        <v>707.07623199766385</v>
      </c>
      <c r="F19820" s="39">
        <f t="shared" ca="1" si="1888"/>
        <v>1400.2882241522384</v>
      </c>
      <c r="G19820" s="25">
        <f t="shared" ca="1" si="1886"/>
        <v>53</v>
      </c>
      <c r="H19820" s="36">
        <f t="shared" ca="1" si="1887"/>
        <v>3.9999999999999925E-2</v>
      </c>
      <c r="I19820" s="37">
        <f t="shared" ca="1" si="1889"/>
        <v>2</v>
      </c>
      <c r="K19820" s="45"/>
    </row>
    <row r="19821" spans="2:11" outlineLevel="1" x14ac:dyDescent="0.3">
      <c r="B19821" s="32">
        <v>154</v>
      </c>
      <c r="C19821" s="33">
        <f t="shared" ca="1" si="1884"/>
        <v>35339.670075243361</v>
      </c>
      <c r="E19821" s="38">
        <f t="shared" ca="1" si="1885"/>
        <v>-721.21775663761946</v>
      </c>
      <c r="F19821" s="39">
        <f t="shared" ca="1" si="1888"/>
        <v>-721.21775663761946</v>
      </c>
      <c r="G19821" s="25">
        <f t="shared" ca="1" si="1886"/>
        <v>68</v>
      </c>
      <c r="H19821" s="36">
        <f t="shared" ca="1" si="1887"/>
        <v>-1.9999999999999997E-2</v>
      </c>
      <c r="I19821" s="37">
        <f t="shared" ca="1" si="1889"/>
        <v>-1</v>
      </c>
      <c r="K19821" s="45"/>
    </row>
    <row r="19822" spans="2:11" outlineLevel="1" x14ac:dyDescent="0.3">
      <c r="B19822" s="32">
        <v>155</v>
      </c>
      <c r="C19822" s="33">
        <f t="shared" ca="1" si="1884"/>
        <v>36046.463476748228</v>
      </c>
      <c r="E19822" s="38">
        <f t="shared" ca="1" si="1885"/>
        <v>706.79340150486678</v>
      </c>
      <c r="F19822" s="39">
        <f t="shared" ca="1" si="1888"/>
        <v>706.79340150486678</v>
      </c>
      <c r="G19822" s="25">
        <f t="shared" ca="1" si="1886"/>
        <v>34</v>
      </c>
      <c r="H19822" s="36">
        <f t="shared" ca="1" si="1887"/>
        <v>1.9999999999999987E-2</v>
      </c>
      <c r="I19822" s="37">
        <f t="shared" ca="1" si="1889"/>
        <v>1</v>
      </c>
      <c r="K19822" s="45"/>
    </row>
    <row r="19823" spans="2:11" outlineLevel="1" x14ac:dyDescent="0.3">
      <c r="B19823" s="32">
        <v>156</v>
      </c>
      <c r="C19823" s="33">
        <f t="shared" ca="1" si="1884"/>
        <v>36767.392746283193</v>
      </c>
      <c r="E19823" s="38">
        <f t="shared" ca="1" si="1885"/>
        <v>720.92926953496499</v>
      </c>
      <c r="F19823" s="39">
        <f t="shared" ca="1" si="1888"/>
        <v>1427.7226710398318</v>
      </c>
      <c r="G19823" s="25">
        <f t="shared" ca="1" si="1886"/>
        <v>63</v>
      </c>
      <c r="H19823" s="36">
        <f t="shared" ca="1" si="1887"/>
        <v>3.9999999999999994E-2</v>
      </c>
      <c r="I19823" s="37">
        <f t="shared" ca="1" si="1889"/>
        <v>2</v>
      </c>
      <c r="K19823" s="45"/>
    </row>
    <row r="19824" spans="2:11" outlineLevel="1" x14ac:dyDescent="0.3">
      <c r="B19824" s="32">
        <v>157</v>
      </c>
      <c r="C19824" s="33">
        <f t="shared" ca="1" si="1884"/>
        <v>37502.740601208854</v>
      </c>
      <c r="E19824" s="38">
        <f t="shared" ca="1" si="1885"/>
        <v>735.34785492566152</v>
      </c>
      <c r="F19824" s="39">
        <f t="shared" ca="1" si="1888"/>
        <v>2163.0705259654933</v>
      </c>
      <c r="G19824" s="25">
        <f t="shared" ca="1" si="1886"/>
        <v>58</v>
      </c>
      <c r="H19824" s="36">
        <f t="shared" ca="1" si="1887"/>
        <v>5.9999999999999928E-2</v>
      </c>
      <c r="I19824" s="37">
        <f t="shared" ca="1" si="1889"/>
        <v>3</v>
      </c>
      <c r="K19824" s="45"/>
    </row>
    <row r="19825" spans="2:11" outlineLevel="1" x14ac:dyDescent="0.3">
      <c r="B19825" s="32">
        <v>158</v>
      </c>
      <c r="C19825" s="33">
        <f t="shared" ca="1" si="1884"/>
        <v>36752.685789184674</v>
      </c>
      <c r="E19825" s="38">
        <f t="shared" ca="1" si="1885"/>
        <v>-750.05481202418014</v>
      </c>
      <c r="F19825" s="39">
        <f t="shared" ca="1" si="1888"/>
        <v>-750.05481202418014</v>
      </c>
      <c r="G19825" s="25">
        <f t="shared" ca="1" si="1886"/>
        <v>79</v>
      </c>
      <c r="H19825" s="36">
        <f t="shared" ca="1" si="1887"/>
        <v>-2.000000000000008E-2</v>
      </c>
      <c r="I19825" s="37">
        <f t="shared" ca="1" si="1889"/>
        <v>-1</v>
      </c>
      <c r="K19825" s="45"/>
    </row>
    <row r="19826" spans="2:11" outlineLevel="1" x14ac:dyDescent="0.3">
      <c r="B19826" s="32">
        <v>159</v>
      </c>
      <c r="C19826" s="33">
        <f t="shared" ca="1" si="1884"/>
        <v>37487.739504968369</v>
      </c>
      <c r="E19826" s="38">
        <f t="shared" ca="1" si="1885"/>
        <v>735.05371578369522</v>
      </c>
      <c r="F19826" s="39">
        <f t="shared" ca="1" si="1888"/>
        <v>735.05371578369522</v>
      </c>
      <c r="G19826" s="25">
        <f t="shared" ca="1" si="1886"/>
        <v>21</v>
      </c>
      <c r="H19826" s="36">
        <f t="shared" ca="1" si="1887"/>
        <v>2.0000000000000049E-2</v>
      </c>
      <c r="I19826" s="37">
        <f t="shared" ca="1" si="1889"/>
        <v>1</v>
      </c>
      <c r="K19826" s="45"/>
    </row>
    <row r="19827" spans="2:11" outlineLevel="1" x14ac:dyDescent="0.3">
      <c r="B19827" s="32">
        <v>160</v>
      </c>
      <c r="C19827" s="33">
        <f t="shared" ca="1" si="1884"/>
        <v>36737.984714869002</v>
      </c>
      <c r="E19827" s="38">
        <f t="shared" ca="1" si="1885"/>
        <v>-749.7547900993668</v>
      </c>
      <c r="F19827" s="39">
        <f t="shared" ca="1" si="1888"/>
        <v>-749.7547900993668</v>
      </c>
      <c r="G19827" s="25">
        <f t="shared" ca="1" si="1886"/>
        <v>78</v>
      </c>
      <c r="H19827" s="36">
        <f t="shared" ca="1" si="1887"/>
        <v>-1.9999999999999983E-2</v>
      </c>
      <c r="I19827" s="37">
        <f t="shared" ca="1" si="1889"/>
        <v>-1</v>
      </c>
      <c r="K19827" s="45"/>
    </row>
    <row r="19828" spans="2:11" outlineLevel="1" x14ac:dyDescent="0.3">
      <c r="B19828" s="32">
        <v>161</v>
      </c>
      <c r="C19828" s="33">
        <f t="shared" ca="1" si="1884"/>
        <v>37472.744409166386</v>
      </c>
      <c r="E19828" s="38">
        <f t="shared" ca="1" si="1885"/>
        <v>734.75969429738325</v>
      </c>
      <c r="F19828" s="39">
        <f t="shared" ca="1" si="1888"/>
        <v>734.75969429738325</v>
      </c>
      <c r="G19828" s="25">
        <f t="shared" ca="1" si="1886"/>
        <v>24</v>
      </c>
      <c r="H19828" s="36">
        <f t="shared" ca="1" si="1887"/>
        <v>2.0000000000000087E-2</v>
      </c>
      <c r="I19828" s="37">
        <f t="shared" ca="1" si="1889"/>
        <v>1</v>
      </c>
      <c r="K19828" s="45"/>
    </row>
    <row r="19829" spans="2:11" outlineLevel="1" x14ac:dyDescent="0.3">
      <c r="B19829" s="32">
        <v>162</v>
      </c>
      <c r="C19829" s="33">
        <f t="shared" ca="1" si="1884"/>
        <v>38222.199297349711</v>
      </c>
      <c r="E19829" s="38">
        <f t="shared" ca="1" si="1885"/>
        <v>749.45488818332524</v>
      </c>
      <c r="F19829" s="39">
        <f t="shared" ca="1" si="1888"/>
        <v>1484.2145824807085</v>
      </c>
      <c r="G19829" s="25">
        <f t="shared" ca="1" si="1886"/>
        <v>55</v>
      </c>
      <c r="H19829" s="36">
        <f t="shared" ca="1" si="1887"/>
        <v>4.0000000000000022E-2</v>
      </c>
      <c r="I19829" s="37">
        <f t="shared" ca="1" si="1889"/>
        <v>2</v>
      </c>
      <c r="K19829" s="45"/>
    </row>
    <row r="19830" spans="2:11" outlineLevel="1" x14ac:dyDescent="0.3">
      <c r="B19830" s="32">
        <v>163</v>
      </c>
      <c r="C19830" s="33">
        <f t="shared" ca="1" si="1884"/>
        <v>37457.755311402718</v>
      </c>
      <c r="E19830" s="38">
        <f t="shared" ca="1" si="1885"/>
        <v>-764.44398594699305</v>
      </c>
      <c r="F19830" s="39">
        <f t="shared" ca="1" si="1888"/>
        <v>-764.44398594699305</v>
      </c>
      <c r="G19830" s="25">
        <f t="shared" ca="1" si="1886"/>
        <v>85</v>
      </c>
      <c r="H19830" s="36">
        <f t="shared" ca="1" si="1887"/>
        <v>-1.9999999999999969E-2</v>
      </c>
      <c r="I19830" s="37">
        <f t="shared" ca="1" si="1889"/>
        <v>-1</v>
      </c>
      <c r="K19830" s="45"/>
    </row>
    <row r="19831" spans="2:11" outlineLevel="1" x14ac:dyDescent="0.3">
      <c r="B19831" s="32">
        <v>164</v>
      </c>
      <c r="C19831" s="33">
        <f t="shared" ca="1" si="1884"/>
        <v>38206.910417630774</v>
      </c>
      <c r="E19831" s="38">
        <f t="shared" ca="1" si="1885"/>
        <v>749.15510622805596</v>
      </c>
      <c r="F19831" s="39">
        <f t="shared" ca="1" si="1888"/>
        <v>749.15510622805596</v>
      </c>
      <c r="G19831" s="25">
        <f t="shared" ca="1" si="1886"/>
        <v>11</v>
      </c>
      <c r="H19831" s="36">
        <f t="shared" ca="1" si="1887"/>
        <v>2.0000000000000042E-2</v>
      </c>
      <c r="I19831" s="37">
        <f t="shared" ca="1" si="1889"/>
        <v>1</v>
      </c>
      <c r="K19831" s="45"/>
    </row>
    <row r="19832" spans="2:11" outlineLevel="1" x14ac:dyDescent="0.3">
      <c r="B19832" s="32">
        <v>165</v>
      </c>
      <c r="C19832" s="33">
        <f t="shared" ca="1" si="1884"/>
        <v>38971.048625983392</v>
      </c>
      <c r="E19832" s="38">
        <f t="shared" ca="1" si="1885"/>
        <v>764.13820835261868</v>
      </c>
      <c r="F19832" s="39">
        <f t="shared" ca="1" si="1888"/>
        <v>1513.2933145806746</v>
      </c>
      <c r="G19832" s="25">
        <f t="shared" ca="1" si="1886"/>
        <v>35</v>
      </c>
      <c r="H19832" s="36">
        <f t="shared" ca="1" si="1887"/>
        <v>4.0000000000000126E-2</v>
      </c>
      <c r="I19832" s="37">
        <f t="shared" ca="1" si="1889"/>
        <v>2</v>
      </c>
      <c r="K19832" s="45"/>
    </row>
    <row r="19833" spans="2:11" outlineLevel="1" x14ac:dyDescent="0.3">
      <c r="B19833" s="32">
        <v>166</v>
      </c>
      <c r="C19833" s="33">
        <f t="shared" ca="1" si="1884"/>
        <v>39750.469598503063</v>
      </c>
      <c r="E19833" s="38">
        <f t="shared" ca="1" si="1885"/>
        <v>779.42097251967061</v>
      </c>
      <c r="F19833" s="39">
        <f t="shared" ca="1" si="1888"/>
        <v>2292.7142871003452</v>
      </c>
      <c r="G19833" s="25">
        <f t="shared" ca="1" si="1886"/>
        <v>45</v>
      </c>
      <c r="H19833" s="36">
        <f t="shared" ca="1" si="1887"/>
        <v>6.0000000000000192E-2</v>
      </c>
      <c r="I19833" s="37">
        <f t="shared" ca="1" si="1889"/>
        <v>3</v>
      </c>
      <c r="K19833" s="45"/>
    </row>
    <row r="19834" spans="2:11" outlineLevel="1" x14ac:dyDescent="0.3">
      <c r="B19834" s="32">
        <v>167</v>
      </c>
      <c r="C19834" s="33">
        <f t="shared" ca="1" si="1884"/>
        <v>40545.478990473122</v>
      </c>
      <c r="E19834" s="38">
        <f t="shared" ca="1" si="1885"/>
        <v>795.00939197005937</v>
      </c>
      <c r="F19834" s="39">
        <f t="shared" ca="1" si="1888"/>
        <v>3087.7236790704046</v>
      </c>
      <c r="G19834" s="25">
        <f t="shared" ca="1" si="1886"/>
        <v>7</v>
      </c>
      <c r="H19834" s="36">
        <f t="shared" ca="1" si="1887"/>
        <v>8.000000000000014E-2</v>
      </c>
      <c r="I19834" s="37">
        <f t="shared" ca="1" si="1889"/>
        <v>4</v>
      </c>
      <c r="K19834" s="45"/>
    </row>
    <row r="19835" spans="2:11" outlineLevel="1" x14ac:dyDescent="0.3">
      <c r="B19835" s="32">
        <v>168</v>
      </c>
      <c r="C19835" s="33">
        <f t="shared" ca="1" si="1884"/>
        <v>41356.388570282586</v>
      </c>
      <c r="E19835" s="38">
        <f t="shared" ca="1" si="1885"/>
        <v>810.90957980946405</v>
      </c>
      <c r="F19835" s="39">
        <f t="shared" ca="1" si="1888"/>
        <v>3898.6332588798687</v>
      </c>
      <c r="G19835" s="25">
        <f t="shared" ca="1" si="1886"/>
        <v>40</v>
      </c>
      <c r="H19835" s="36">
        <f t="shared" ca="1" si="1887"/>
        <v>0.10000000000000017</v>
      </c>
      <c r="I19835" s="37">
        <f t="shared" ca="1" si="1889"/>
        <v>5</v>
      </c>
      <c r="K19835" s="45"/>
    </row>
    <row r="19836" spans="2:11" outlineLevel="1" x14ac:dyDescent="0.3">
      <c r="B19836" s="32">
        <v>169</v>
      </c>
      <c r="C19836" s="33">
        <f t="shared" ca="1" si="1884"/>
        <v>42183.516341688235</v>
      </c>
      <c r="E19836" s="38">
        <f t="shared" ca="1" si="1885"/>
        <v>827.12777140564867</v>
      </c>
      <c r="F19836" s="39">
        <f t="shared" ca="1" si="1888"/>
        <v>4725.7610302855173</v>
      </c>
      <c r="G19836" s="25">
        <f t="shared" ca="1" si="1886"/>
        <v>61</v>
      </c>
      <c r="H19836" s="36">
        <f t="shared" ca="1" si="1887"/>
        <v>0.12000000000000011</v>
      </c>
      <c r="I19836" s="37">
        <f t="shared" ca="1" si="1889"/>
        <v>6</v>
      </c>
      <c r="K19836" s="45"/>
    </row>
    <row r="19837" spans="2:11" outlineLevel="1" x14ac:dyDescent="0.3">
      <c r="B19837" s="32">
        <v>170</v>
      </c>
      <c r="C19837" s="33">
        <f t="shared" ca="1" si="1884"/>
        <v>43027.186668522001</v>
      </c>
      <c r="E19837" s="38">
        <f t="shared" ca="1" si="1885"/>
        <v>843.67032683376601</v>
      </c>
      <c r="F19837" s="39">
        <f t="shared" ca="1" si="1888"/>
        <v>5569.4313571192833</v>
      </c>
      <c r="G19837" s="25">
        <f t="shared" ca="1" si="1886"/>
        <v>29</v>
      </c>
      <c r="H19837" s="36">
        <f t="shared" ca="1" si="1887"/>
        <v>0.14000000000000012</v>
      </c>
      <c r="I19837" s="37">
        <f t="shared" ca="1" si="1889"/>
        <v>7</v>
      </c>
      <c r="K19837" s="45"/>
    </row>
    <row r="19838" spans="2:11" outlineLevel="1" x14ac:dyDescent="0.3">
      <c r="B19838" s="32">
        <v>171</v>
      </c>
      <c r="C19838" s="33">
        <f t="shared" ca="1" si="1884"/>
        <v>43887.730401892441</v>
      </c>
      <c r="E19838" s="38">
        <f t="shared" ca="1" si="1885"/>
        <v>860.54373337043944</v>
      </c>
      <c r="F19838" s="39">
        <f t="shared" ca="1" si="1888"/>
        <v>6429.9750904897228</v>
      </c>
      <c r="G19838" s="25">
        <f t="shared" ca="1" si="1886"/>
        <v>18</v>
      </c>
      <c r="H19838" s="36">
        <f t="shared" ca="1" si="1887"/>
        <v>0.16000000000000011</v>
      </c>
      <c r="I19838" s="37">
        <f t="shared" ca="1" si="1889"/>
        <v>8</v>
      </c>
      <c r="K19838" s="45"/>
    </row>
    <row r="19839" spans="2:11" outlineLevel="1" x14ac:dyDescent="0.3">
      <c r="B19839" s="32">
        <v>172</v>
      </c>
      <c r="C19839" s="33">
        <f t="shared" ca="1" si="1884"/>
        <v>43009.975793854595</v>
      </c>
      <c r="E19839" s="38">
        <f t="shared" ca="1" si="1885"/>
        <v>-877.75460803784517</v>
      </c>
      <c r="F19839" s="39">
        <f t="shared" ca="1" si="1888"/>
        <v>-877.75460803784517</v>
      </c>
      <c r="G19839" s="25">
        <f t="shared" ca="1" si="1886"/>
        <v>76</v>
      </c>
      <c r="H19839" s="36">
        <f t="shared" ca="1" si="1887"/>
        <v>-1.9999999999999917E-2</v>
      </c>
      <c r="I19839" s="37">
        <f t="shared" ca="1" si="1889"/>
        <v>-1</v>
      </c>
      <c r="K19839" s="45"/>
    </row>
    <row r="19840" spans="2:11" outlineLevel="1" x14ac:dyDescent="0.3">
      <c r="B19840" s="32">
        <v>173</v>
      </c>
      <c r="C19840" s="33">
        <f t="shared" ca="1" si="1884"/>
        <v>42149.7762779775</v>
      </c>
      <c r="E19840" s="38">
        <f t="shared" ca="1" si="1885"/>
        <v>-860.19951587709511</v>
      </c>
      <c r="F19840" s="39">
        <f t="shared" ca="1" si="1888"/>
        <v>-1737.9541239149403</v>
      </c>
      <c r="G19840" s="25">
        <f t="shared" ca="1" si="1886"/>
        <v>95</v>
      </c>
      <c r="H19840" s="36">
        <f t="shared" ca="1" si="1887"/>
        <v>-3.9999999999999994E-2</v>
      </c>
      <c r="I19840" s="37">
        <f t="shared" ca="1" si="1889"/>
        <v>-2</v>
      </c>
      <c r="K19840" s="45"/>
    </row>
    <row r="19841" spans="2:11" outlineLevel="1" x14ac:dyDescent="0.3">
      <c r="B19841" s="32">
        <v>174</v>
      </c>
      <c r="C19841" s="33">
        <f t="shared" ca="1" si="1884"/>
        <v>41306.780752417952</v>
      </c>
      <c r="E19841" s="38">
        <f t="shared" ca="1" si="1885"/>
        <v>-842.9955255595487</v>
      </c>
      <c r="F19841" s="39">
        <f t="shared" ca="1" si="1888"/>
        <v>-2580.949649474489</v>
      </c>
      <c r="G19841" s="25">
        <f t="shared" ca="1" si="1886"/>
        <v>72</v>
      </c>
      <c r="H19841" s="36">
        <f t="shared" ca="1" si="1887"/>
        <v>-5.9999999999999963E-2</v>
      </c>
      <c r="I19841" s="37">
        <f t="shared" ca="1" si="1889"/>
        <v>-3</v>
      </c>
      <c r="K19841" s="45"/>
    </row>
    <row r="19842" spans="2:11" outlineLevel="1" x14ac:dyDescent="0.3">
      <c r="B19842" s="32">
        <v>175</v>
      </c>
      <c r="C19842" s="33">
        <f t="shared" ca="1" si="1884"/>
        <v>42132.916367466314</v>
      </c>
      <c r="E19842" s="38">
        <f t="shared" ca="1" si="1885"/>
        <v>826.13561504836252</v>
      </c>
      <c r="F19842" s="39">
        <f t="shared" ca="1" si="1888"/>
        <v>826.13561504836252</v>
      </c>
      <c r="G19842" s="25">
        <f t="shared" ca="1" si="1886"/>
        <v>29</v>
      </c>
      <c r="H19842" s="36">
        <f t="shared" ca="1" si="1887"/>
        <v>2.0000000000000084E-2</v>
      </c>
      <c r="I19842" s="37">
        <f t="shared" ca="1" si="1889"/>
        <v>1</v>
      </c>
      <c r="K19842" s="45"/>
    </row>
    <row r="19843" spans="2:11" outlineLevel="1" x14ac:dyDescent="0.3">
      <c r="B19843" s="32">
        <v>176</v>
      </c>
      <c r="C19843" s="33">
        <f t="shared" ca="1" si="1884"/>
        <v>41290.258040116991</v>
      </c>
      <c r="E19843" s="38">
        <f t="shared" ca="1" si="1885"/>
        <v>-842.65832734932337</v>
      </c>
      <c r="F19843" s="39">
        <f t="shared" ca="1" si="1888"/>
        <v>-842.65832734932337</v>
      </c>
      <c r="G19843" s="25">
        <f t="shared" ca="1" si="1886"/>
        <v>87</v>
      </c>
      <c r="H19843" s="36">
        <f t="shared" ca="1" si="1887"/>
        <v>-1.9999999999999931E-2</v>
      </c>
      <c r="I19843" s="37">
        <f t="shared" ca="1" si="1889"/>
        <v>-1</v>
      </c>
      <c r="K19843" s="45"/>
    </row>
    <row r="19844" spans="2:11" outlineLevel="1" x14ac:dyDescent="0.3">
      <c r="B19844" s="32">
        <v>177</v>
      </c>
      <c r="C19844" s="33">
        <f t="shared" ca="1" si="1884"/>
        <v>42116.063200919329</v>
      </c>
      <c r="E19844" s="38">
        <f t="shared" ca="1" si="1885"/>
        <v>825.80516080233792</v>
      </c>
      <c r="F19844" s="39">
        <f t="shared" ca="1" si="1888"/>
        <v>825.80516080233792</v>
      </c>
      <c r="G19844" s="25">
        <f t="shared" ca="1" si="1886"/>
        <v>21</v>
      </c>
      <c r="H19844" s="36">
        <f t="shared" ca="1" si="1887"/>
        <v>1.9999999999999955E-2</v>
      </c>
      <c r="I19844" s="37">
        <f t="shared" ca="1" si="1889"/>
        <v>1</v>
      </c>
      <c r="K19844" s="45"/>
    </row>
    <row r="19845" spans="2:11" outlineLevel="1" x14ac:dyDescent="0.3">
      <c r="B19845" s="32">
        <v>178</v>
      </c>
      <c r="C19845" s="33">
        <f t="shared" ca="1" si="1884"/>
        <v>41273.741936900944</v>
      </c>
      <c r="E19845" s="38">
        <f t="shared" ca="1" si="1885"/>
        <v>-842.32126401838468</v>
      </c>
      <c r="F19845" s="39">
        <f t="shared" ca="1" si="1888"/>
        <v>-842.32126401838468</v>
      </c>
      <c r="G19845" s="25">
        <f t="shared" ca="1" si="1886"/>
        <v>75</v>
      </c>
      <c r="H19845" s="36">
        <f t="shared" ca="1" si="1887"/>
        <v>-1.9999999999999955E-2</v>
      </c>
      <c r="I19845" s="37">
        <f t="shared" ca="1" si="1889"/>
        <v>-1</v>
      </c>
      <c r="K19845" s="45"/>
    </row>
    <row r="19846" spans="2:11" outlineLevel="1" x14ac:dyDescent="0.3">
      <c r="B19846" s="32">
        <v>179</v>
      </c>
      <c r="C19846" s="33">
        <f t="shared" ca="1" si="1884"/>
        <v>40448.267098162927</v>
      </c>
      <c r="E19846" s="38">
        <f t="shared" ca="1" si="1885"/>
        <v>-825.47483873801684</v>
      </c>
      <c r="F19846" s="39">
        <f t="shared" ca="1" si="1888"/>
        <v>-1667.7961027564015</v>
      </c>
      <c r="G19846" s="25">
        <f t="shared" ca="1" si="1886"/>
        <v>69</v>
      </c>
      <c r="H19846" s="36">
        <f t="shared" ca="1" si="1887"/>
        <v>-3.9999999999999911E-2</v>
      </c>
      <c r="I19846" s="37">
        <f t="shared" ca="1" si="1889"/>
        <v>-2</v>
      </c>
      <c r="K19846" s="45"/>
    </row>
    <row r="19847" spans="2:11" outlineLevel="1" x14ac:dyDescent="0.3">
      <c r="B19847" s="32">
        <v>180</v>
      </c>
      <c r="C19847" s="33">
        <f t="shared" ca="1" si="1884"/>
        <v>41257.232440126187</v>
      </c>
      <c r="E19847" s="38">
        <f t="shared" ca="1" si="1885"/>
        <v>808.96534196325956</v>
      </c>
      <c r="F19847" s="39">
        <f t="shared" ca="1" si="1888"/>
        <v>808.96534196325956</v>
      </c>
      <c r="G19847" s="25">
        <f t="shared" ca="1" si="1886"/>
        <v>39</v>
      </c>
      <c r="H19847" s="36">
        <f t="shared" ca="1" si="1887"/>
        <v>2.0000000000000025E-2</v>
      </c>
      <c r="I19847" s="37">
        <f t="shared" ca="1" si="1889"/>
        <v>1</v>
      </c>
      <c r="K19847" s="45"/>
    </row>
    <row r="19848" spans="2:11" outlineLevel="1" x14ac:dyDescent="0.3">
      <c r="B19848" s="32">
        <v>181</v>
      </c>
      <c r="C19848" s="33">
        <f t="shared" ca="1" si="1884"/>
        <v>42082.377088928712</v>
      </c>
      <c r="E19848" s="38">
        <f t="shared" ca="1" si="1885"/>
        <v>825.1446488025249</v>
      </c>
      <c r="F19848" s="39">
        <f t="shared" ca="1" si="1888"/>
        <v>1634.1099907657845</v>
      </c>
      <c r="G19848" s="25">
        <f t="shared" ca="1" si="1886"/>
        <v>1</v>
      </c>
      <c r="H19848" s="36">
        <f t="shared" ca="1" si="1887"/>
        <v>4.0000000000000049E-2</v>
      </c>
      <c r="I19848" s="37">
        <f t="shared" ca="1" si="1889"/>
        <v>2</v>
      </c>
      <c r="K19848" s="45"/>
    </row>
    <row r="19849" spans="2:11" outlineLevel="1" x14ac:dyDescent="0.3">
      <c r="B19849" s="32">
        <v>182</v>
      </c>
      <c r="C19849" s="33">
        <f t="shared" ca="1" si="1884"/>
        <v>42924.024630707288</v>
      </c>
      <c r="E19849" s="38">
        <f t="shared" ca="1" si="1885"/>
        <v>841.64754177857685</v>
      </c>
      <c r="F19849" s="39">
        <f t="shared" ca="1" si="1888"/>
        <v>2475.7575325443613</v>
      </c>
      <c r="G19849" s="25">
        <f t="shared" ca="1" si="1886"/>
        <v>5</v>
      </c>
      <c r="H19849" s="36">
        <f t="shared" ca="1" si="1887"/>
        <v>6.0000000000000109E-2</v>
      </c>
      <c r="I19849" s="37">
        <f t="shared" ca="1" si="1889"/>
        <v>3</v>
      </c>
      <c r="K19849" s="45"/>
    </row>
    <row r="19850" spans="2:11" outlineLevel="1" x14ac:dyDescent="0.3">
      <c r="B19850" s="32">
        <v>183</v>
      </c>
      <c r="C19850" s="33">
        <f t="shared" ca="1" si="1884"/>
        <v>42065.544138093144</v>
      </c>
      <c r="E19850" s="38">
        <f t="shared" ca="1" si="1885"/>
        <v>-858.48049261414417</v>
      </c>
      <c r="F19850" s="39">
        <f t="shared" ca="1" si="1888"/>
        <v>-858.48049261414417</v>
      </c>
      <c r="G19850" s="25">
        <f t="shared" ca="1" si="1886"/>
        <v>80</v>
      </c>
      <c r="H19850" s="36">
        <f t="shared" ca="1" si="1887"/>
        <v>-1.9999999999999962E-2</v>
      </c>
      <c r="I19850" s="37">
        <f t="shared" ca="1" si="1889"/>
        <v>-1</v>
      </c>
      <c r="K19850" s="45"/>
    </row>
    <row r="19851" spans="2:11" outlineLevel="1" x14ac:dyDescent="0.3">
      <c r="B19851" s="32">
        <v>184</v>
      </c>
      <c r="C19851" s="33">
        <f t="shared" ca="1" si="1884"/>
        <v>41224.233255331281</v>
      </c>
      <c r="E19851" s="38">
        <f t="shared" ca="1" si="1885"/>
        <v>-841.31088276186347</v>
      </c>
      <c r="F19851" s="39">
        <f t="shared" ca="1" si="1888"/>
        <v>-1699.7913753760076</v>
      </c>
      <c r="G19851" s="25">
        <f t="shared" ca="1" si="1886"/>
        <v>70</v>
      </c>
      <c r="H19851" s="36">
        <f t="shared" ca="1" si="1887"/>
        <v>-3.999999999999998E-2</v>
      </c>
      <c r="I19851" s="37">
        <f t="shared" ca="1" si="1889"/>
        <v>-2</v>
      </c>
      <c r="K19851" s="45"/>
    </row>
    <row r="19852" spans="2:11" outlineLevel="1" x14ac:dyDescent="0.3">
      <c r="B19852" s="32">
        <v>185</v>
      </c>
      <c r="C19852" s="33">
        <f t="shared" ca="1" si="1884"/>
        <v>40399.748590224655</v>
      </c>
      <c r="E19852" s="38">
        <f t="shared" ca="1" si="1885"/>
        <v>-824.48466510662547</v>
      </c>
      <c r="F19852" s="39">
        <f t="shared" ca="1" si="1888"/>
        <v>-2524.2760404826331</v>
      </c>
      <c r="G19852" s="25">
        <f t="shared" ca="1" si="1886"/>
        <v>94</v>
      </c>
      <c r="H19852" s="36">
        <f t="shared" ca="1" si="1887"/>
        <v>-5.9999999999999977E-2</v>
      </c>
      <c r="I19852" s="37">
        <f t="shared" ca="1" si="1889"/>
        <v>-3</v>
      </c>
      <c r="K19852" s="45"/>
    </row>
    <row r="19853" spans="2:11" outlineLevel="1" x14ac:dyDescent="0.3">
      <c r="B19853" s="32">
        <v>186</v>
      </c>
      <c r="C19853" s="33">
        <f t="shared" ca="1" si="1884"/>
        <v>41207.743562029151</v>
      </c>
      <c r="E19853" s="38">
        <f t="shared" ca="1" si="1885"/>
        <v>807.99497180449544</v>
      </c>
      <c r="F19853" s="39">
        <f t="shared" ca="1" si="1888"/>
        <v>807.99497180449544</v>
      </c>
      <c r="G19853" s="25">
        <f t="shared" ca="1" si="1886"/>
        <v>28</v>
      </c>
      <c r="H19853" s="36">
        <f t="shared" ca="1" si="1887"/>
        <v>2.0000000000000056E-2</v>
      </c>
      <c r="I19853" s="37">
        <f t="shared" ca="1" si="1889"/>
        <v>1</v>
      </c>
      <c r="K19853" s="45"/>
    </row>
    <row r="19854" spans="2:11" outlineLevel="1" x14ac:dyDescent="0.3">
      <c r="B19854" s="32">
        <v>187</v>
      </c>
      <c r="C19854" s="33">
        <f t="shared" ca="1" si="1884"/>
        <v>42031.898433269736</v>
      </c>
      <c r="E19854" s="38">
        <f t="shared" ca="1" si="1885"/>
        <v>824.15487124058563</v>
      </c>
      <c r="F19854" s="39">
        <f t="shared" ca="1" si="1888"/>
        <v>1632.1498430450811</v>
      </c>
      <c r="G19854" s="25">
        <f t="shared" ca="1" si="1886"/>
        <v>23</v>
      </c>
      <c r="H19854" s="36">
        <f t="shared" ca="1" si="1887"/>
        <v>4.0000000000000119E-2</v>
      </c>
      <c r="I19854" s="37">
        <f t="shared" ca="1" si="1889"/>
        <v>2</v>
      </c>
      <c r="K19854" s="45"/>
    </row>
    <row r="19855" spans="2:11" outlineLevel="1" x14ac:dyDescent="0.3">
      <c r="B19855" s="32">
        <v>188</v>
      </c>
      <c r="C19855" s="33">
        <f t="shared" ca="1" si="1884"/>
        <v>42872.536401935133</v>
      </c>
      <c r="E19855" s="38">
        <f t="shared" ca="1" si="1885"/>
        <v>840.63796866539633</v>
      </c>
      <c r="F19855" s="39">
        <f t="shared" ca="1" si="1888"/>
        <v>2472.7878117104774</v>
      </c>
      <c r="G19855" s="25">
        <f t="shared" ca="1" si="1886"/>
        <v>45</v>
      </c>
      <c r="H19855" s="36">
        <f t="shared" ca="1" si="1887"/>
        <v>6.0000000000000157E-2</v>
      </c>
      <c r="I19855" s="37">
        <f t="shared" ca="1" si="1889"/>
        <v>3</v>
      </c>
      <c r="K19855" s="45"/>
    </row>
    <row r="19856" spans="2:11" outlineLevel="1" x14ac:dyDescent="0.3">
      <c r="B19856" s="32">
        <v>189</v>
      </c>
      <c r="C19856" s="33">
        <f t="shared" ca="1" si="1884"/>
        <v>43729.987129973837</v>
      </c>
      <c r="E19856" s="38">
        <f t="shared" ca="1" si="1885"/>
        <v>857.45072803870426</v>
      </c>
      <c r="F19856" s="39">
        <f t="shared" ca="1" si="1888"/>
        <v>3330.2385397491817</v>
      </c>
      <c r="G19856" s="25">
        <f t="shared" ca="1" si="1886"/>
        <v>42</v>
      </c>
      <c r="H19856" s="36">
        <f t="shared" ca="1" si="1887"/>
        <v>8.0000000000000196E-2</v>
      </c>
      <c r="I19856" s="37">
        <f t="shared" ca="1" si="1889"/>
        <v>4</v>
      </c>
      <c r="K19856" s="45"/>
    </row>
    <row r="19857" spans="2:11" outlineLevel="1" x14ac:dyDescent="0.3">
      <c r="B19857" s="32">
        <v>190</v>
      </c>
      <c r="C19857" s="33">
        <f t="shared" ca="1" si="1884"/>
        <v>44604.586872573316</v>
      </c>
      <c r="E19857" s="38">
        <f t="shared" ca="1" si="1885"/>
        <v>874.59974259947921</v>
      </c>
      <c r="F19857" s="39">
        <f t="shared" ca="1" si="1888"/>
        <v>4204.8382823486609</v>
      </c>
      <c r="G19857" s="25">
        <f t="shared" ca="1" si="1886"/>
        <v>62</v>
      </c>
      <c r="H19857" s="36">
        <f t="shared" ca="1" si="1887"/>
        <v>0.10000000000000026</v>
      </c>
      <c r="I19857" s="37">
        <f t="shared" ca="1" si="1889"/>
        <v>5</v>
      </c>
      <c r="K19857" s="45"/>
    </row>
    <row r="19858" spans="2:11" outlineLevel="1" x14ac:dyDescent="0.3">
      <c r="B19858" s="32">
        <v>191</v>
      </c>
      <c r="C19858" s="33">
        <f t="shared" ca="1" si="1884"/>
        <v>45496.678610024785</v>
      </c>
      <c r="E19858" s="38">
        <f t="shared" ca="1" si="1885"/>
        <v>892.09173745146836</v>
      </c>
      <c r="F19858" s="39">
        <f t="shared" ca="1" si="1888"/>
        <v>5096.9300198001292</v>
      </c>
      <c r="G19858" s="25">
        <f t="shared" ca="1" si="1886"/>
        <v>37</v>
      </c>
      <c r="H19858" s="36">
        <f t="shared" ca="1" si="1887"/>
        <v>0.1200000000000003</v>
      </c>
      <c r="I19858" s="37">
        <f t="shared" ca="1" si="1889"/>
        <v>6</v>
      </c>
      <c r="K19858" s="45"/>
    </row>
    <row r="19859" spans="2:11" outlineLevel="1" x14ac:dyDescent="0.3">
      <c r="B19859" s="32">
        <v>192</v>
      </c>
      <c r="C19859" s="33">
        <f t="shared" ca="1" si="1884"/>
        <v>46406.612182225283</v>
      </c>
      <c r="E19859" s="38">
        <f t="shared" ca="1" si="1885"/>
        <v>909.93357220049802</v>
      </c>
      <c r="F19859" s="39">
        <f t="shared" ca="1" si="1888"/>
        <v>6006.8635920006272</v>
      </c>
      <c r="G19859" s="25">
        <f t="shared" ca="1" si="1886"/>
        <v>40</v>
      </c>
      <c r="H19859" s="36">
        <f t="shared" ca="1" si="1887"/>
        <v>0.14000000000000035</v>
      </c>
      <c r="I19859" s="37">
        <f t="shared" ca="1" si="1889"/>
        <v>7</v>
      </c>
      <c r="K19859" s="45"/>
    </row>
    <row r="19860" spans="2:11" outlineLevel="1" x14ac:dyDescent="0.3">
      <c r="B19860" s="32">
        <v>193</v>
      </c>
      <c r="C19860" s="33">
        <f t="shared" ref="C19860:C19917" ca="1" si="1890">IF(G19860&lt;=$C$2,C19859+((C19859*$C$3))*$C$4,C19859-C19859*$C$3)</f>
        <v>47334.744425869787</v>
      </c>
      <c r="E19860" s="38">
        <f t="shared" ca="1" si="1885"/>
        <v>928.13224364450434</v>
      </c>
      <c r="F19860" s="39">
        <f t="shared" ca="1" si="1888"/>
        <v>6934.9958356451316</v>
      </c>
      <c r="G19860" s="25">
        <f t="shared" ca="1" si="1886"/>
        <v>49</v>
      </c>
      <c r="H19860" s="36">
        <f t="shared" ca="1" si="1887"/>
        <v>0.16000000000000031</v>
      </c>
      <c r="I19860" s="37">
        <f t="shared" ca="1" si="1889"/>
        <v>8</v>
      </c>
      <c r="K19860" s="45"/>
    </row>
    <row r="19861" spans="2:11" outlineLevel="1" x14ac:dyDescent="0.3">
      <c r="B19861" s="32">
        <v>194</v>
      </c>
      <c r="C19861" s="33">
        <f t="shared" ca="1" si="1890"/>
        <v>48281.439314387186</v>
      </c>
      <c r="E19861" s="38">
        <f t="shared" ref="E19861:E19917" ca="1" si="1891">C19861-C19860</f>
        <v>946.69488851739879</v>
      </c>
      <c r="F19861" s="39">
        <f t="shared" ca="1" si="1888"/>
        <v>7881.6907241625304</v>
      </c>
      <c r="G19861" s="25">
        <f t="shared" ref="G19861:G19917" ca="1" si="1892">RANDBETWEEN(0,100)</f>
        <v>10</v>
      </c>
      <c r="H19861" s="36">
        <f t="shared" ref="H19861:H19917" ca="1" si="1893">IF(AND(E19861/C19860&lt;0,H19860&lt;0),E19861/C19860+H19860,IF(AND(E19861/C19860&gt;0,H19860&gt;0),E19861/C19860+H19860,E19861/C19860))</f>
        <v>0.18000000000000038</v>
      </c>
      <c r="I19861" s="37">
        <f t="shared" ca="1" si="1889"/>
        <v>9</v>
      </c>
      <c r="K19861" s="45"/>
    </row>
    <row r="19862" spans="2:11" outlineLevel="1" x14ac:dyDescent="0.3">
      <c r="B19862" s="32">
        <v>195</v>
      </c>
      <c r="C19862" s="33">
        <f t="shared" ca="1" si="1890"/>
        <v>49247.068100674929</v>
      </c>
      <c r="E19862" s="38">
        <f t="shared" ca="1" si="1891"/>
        <v>965.62878628774342</v>
      </c>
      <c r="F19862" s="39">
        <f t="shared" ref="F19862:F19917" ca="1" si="1894">IF(AND(F19861&gt;0,E19862&gt;0),F19861+E19862,IF(AND(F19861&lt;0,E19862&lt;0),F19861+E19862,IF(AND(F19861&gt;0,E19862&lt;0),E19862,IF(AND(F19861&lt;0,E19862&gt;0),E19862,0))))</f>
        <v>8847.3195104502738</v>
      </c>
      <c r="G19862" s="25">
        <f t="shared" ca="1" si="1892"/>
        <v>47</v>
      </c>
      <c r="H19862" s="36">
        <f t="shared" ca="1" si="1893"/>
        <v>0.20000000000000037</v>
      </c>
      <c r="I19862" s="37">
        <f t="shared" ref="I19862:I19917" ca="1" si="1895">IF(AND(E19862&gt;0,I19861&lt;0),1,IF(AND(E19862&lt;0,I19861&gt;0),-1,IF(AND(E19862&lt;0,I19861&lt;0),I19861-1,IF(AND(E19862&gt;0,I19861&gt;0),I19861+1,0))))</f>
        <v>10</v>
      </c>
      <c r="K19862" s="45"/>
    </row>
    <row r="19863" spans="2:11" outlineLevel="1" x14ac:dyDescent="0.3">
      <c r="B19863" s="32">
        <v>196</v>
      </c>
      <c r="C19863" s="33">
        <f t="shared" ca="1" si="1890"/>
        <v>50232.009462688431</v>
      </c>
      <c r="E19863" s="38">
        <f t="shared" ca="1" si="1891"/>
        <v>984.94136201350193</v>
      </c>
      <c r="F19863" s="39">
        <f t="shared" ca="1" si="1894"/>
        <v>9832.2608724637757</v>
      </c>
      <c r="G19863" s="25">
        <f t="shared" ca="1" si="1892"/>
        <v>38</v>
      </c>
      <c r="H19863" s="36">
        <f t="shared" ca="1" si="1893"/>
        <v>0.22000000000000045</v>
      </c>
      <c r="I19863" s="37">
        <f t="shared" ca="1" si="1895"/>
        <v>11</v>
      </c>
      <c r="K19863" s="45"/>
    </row>
    <row r="19864" spans="2:11" outlineLevel="1" x14ac:dyDescent="0.3">
      <c r="B19864" s="32">
        <v>197</v>
      </c>
      <c r="C19864" s="33">
        <f t="shared" ca="1" si="1890"/>
        <v>51236.6496519422</v>
      </c>
      <c r="E19864" s="38">
        <f t="shared" ca="1" si="1891"/>
        <v>1004.6401892537688</v>
      </c>
      <c r="F19864" s="39">
        <f t="shared" ca="1" si="1894"/>
        <v>10836.901061717545</v>
      </c>
      <c r="G19864" s="25">
        <f t="shared" ca="1" si="1892"/>
        <v>26</v>
      </c>
      <c r="H19864" s="36">
        <f t="shared" ca="1" si="1893"/>
        <v>0.24000000000000044</v>
      </c>
      <c r="I19864" s="37">
        <f t="shared" ca="1" si="1895"/>
        <v>12</v>
      </c>
      <c r="K19864" s="45"/>
    </row>
    <row r="19865" spans="2:11" outlineLevel="1" x14ac:dyDescent="0.3">
      <c r="B19865" s="32">
        <v>198</v>
      </c>
      <c r="C19865" s="33">
        <f t="shared" ca="1" si="1890"/>
        <v>52261.382644981044</v>
      </c>
      <c r="E19865" s="38">
        <f t="shared" ca="1" si="1891"/>
        <v>1024.7329930388441</v>
      </c>
      <c r="F19865" s="39">
        <f t="shared" ca="1" si="1894"/>
        <v>11861.634054756389</v>
      </c>
      <c r="G19865" s="25">
        <f t="shared" ca="1" si="1892"/>
        <v>61</v>
      </c>
      <c r="H19865" s="36">
        <f t="shared" ca="1" si="1893"/>
        <v>0.26000000000000045</v>
      </c>
      <c r="I19865" s="37">
        <f t="shared" ca="1" si="1895"/>
        <v>13</v>
      </c>
      <c r="K19865" s="45"/>
    </row>
    <row r="19866" spans="2:11" outlineLevel="1" x14ac:dyDescent="0.3">
      <c r="B19866" s="32">
        <v>199</v>
      </c>
      <c r="C19866" s="33">
        <f t="shared" ca="1" si="1890"/>
        <v>53306.610297880667</v>
      </c>
      <c r="E19866" s="38">
        <f t="shared" ca="1" si="1891"/>
        <v>1045.2276528996226</v>
      </c>
      <c r="F19866" s="39">
        <f t="shared" ca="1" si="1894"/>
        <v>12906.861707656011</v>
      </c>
      <c r="G19866" s="25">
        <f t="shared" ca="1" si="1892"/>
        <v>64</v>
      </c>
      <c r="H19866" s="36">
        <f t="shared" ca="1" si="1893"/>
        <v>0.28000000000000047</v>
      </c>
      <c r="I19866" s="37">
        <f t="shared" ca="1" si="1895"/>
        <v>14</v>
      </c>
      <c r="K19866" s="45"/>
    </row>
    <row r="19867" spans="2:11" outlineLevel="1" x14ac:dyDescent="0.3">
      <c r="B19867" s="32">
        <v>200</v>
      </c>
      <c r="C19867" s="33">
        <f t="shared" ca="1" si="1890"/>
        <v>54372.742503838279</v>
      </c>
      <c r="E19867" s="38">
        <f t="shared" ca="1" si="1891"/>
        <v>1066.1322059576123</v>
      </c>
      <c r="F19867" s="39">
        <f t="shared" ca="1" si="1894"/>
        <v>13972.993913613624</v>
      </c>
      <c r="G19867" s="25">
        <f t="shared" ca="1" si="1892"/>
        <v>58</v>
      </c>
      <c r="H19867" s="36">
        <f t="shared" ca="1" si="1893"/>
        <v>0.30000000000000043</v>
      </c>
      <c r="I19867" s="37">
        <f t="shared" ca="1" si="1895"/>
        <v>15</v>
      </c>
      <c r="K19867" s="45"/>
    </row>
    <row r="19868" spans="2:11" outlineLevel="1" x14ac:dyDescent="0.3">
      <c r="B19868" s="32">
        <v>201</v>
      </c>
      <c r="C19868" s="33">
        <f t="shared" ca="1" si="1890"/>
        <v>53285.287653761516</v>
      </c>
      <c r="E19868" s="38">
        <f t="shared" ca="1" si="1891"/>
        <v>-1087.4548500767633</v>
      </c>
      <c r="F19868" s="39">
        <f t="shared" ca="1" si="1894"/>
        <v>-1087.4548500767633</v>
      </c>
      <c r="G19868" s="25">
        <f t="shared" ca="1" si="1892"/>
        <v>84</v>
      </c>
      <c r="H19868" s="36">
        <f t="shared" ca="1" si="1893"/>
        <v>-1.9999999999999959E-2</v>
      </c>
      <c r="I19868" s="37">
        <f t="shared" ca="1" si="1895"/>
        <v>-1</v>
      </c>
      <c r="K19868" s="45"/>
    </row>
    <row r="19869" spans="2:11" outlineLevel="1" x14ac:dyDescent="0.3">
      <c r="B19869" s="32">
        <v>202</v>
      </c>
      <c r="C19869" s="33">
        <f t="shared" ca="1" si="1890"/>
        <v>54350.993406836744</v>
      </c>
      <c r="E19869" s="38">
        <f t="shared" ca="1" si="1891"/>
        <v>1065.7057530752281</v>
      </c>
      <c r="F19869" s="39">
        <f t="shared" ca="1" si="1894"/>
        <v>1065.7057530752281</v>
      </c>
      <c r="G19869" s="25">
        <f t="shared" ca="1" si="1892"/>
        <v>3</v>
      </c>
      <c r="H19869" s="36">
        <f t="shared" ca="1" si="1893"/>
        <v>1.9999999999999959E-2</v>
      </c>
      <c r="I19869" s="37">
        <f t="shared" ca="1" si="1895"/>
        <v>1</v>
      </c>
      <c r="K19869" s="45"/>
    </row>
    <row r="19870" spans="2:11" outlineLevel="1" x14ac:dyDescent="0.3">
      <c r="B19870" s="32">
        <v>203</v>
      </c>
      <c r="C19870" s="33">
        <f t="shared" ca="1" si="1890"/>
        <v>53263.973538700011</v>
      </c>
      <c r="E19870" s="38">
        <f t="shared" ca="1" si="1891"/>
        <v>-1087.0198681367328</v>
      </c>
      <c r="F19870" s="39">
        <f t="shared" ca="1" si="1894"/>
        <v>-1087.0198681367328</v>
      </c>
      <c r="G19870" s="25">
        <f t="shared" ca="1" si="1892"/>
        <v>95</v>
      </c>
      <c r="H19870" s="36">
        <f t="shared" ca="1" si="1893"/>
        <v>-1.9999999999999962E-2</v>
      </c>
      <c r="I19870" s="37">
        <f t="shared" ca="1" si="1895"/>
        <v>-1</v>
      </c>
      <c r="K19870" s="45"/>
    </row>
    <row r="19871" spans="2:11" outlineLevel="1" x14ac:dyDescent="0.3">
      <c r="B19871" s="32">
        <v>204</v>
      </c>
      <c r="C19871" s="33">
        <f t="shared" ca="1" si="1890"/>
        <v>52198.694067926008</v>
      </c>
      <c r="E19871" s="38">
        <f t="shared" ca="1" si="1891"/>
        <v>-1065.2794707740031</v>
      </c>
      <c r="F19871" s="39">
        <f t="shared" ca="1" si="1894"/>
        <v>-2152.299338910736</v>
      </c>
      <c r="G19871" s="25">
        <f t="shared" ca="1" si="1892"/>
        <v>75</v>
      </c>
      <c r="H19871" s="36">
        <f t="shared" ca="1" si="1893"/>
        <v>-4.0000000000000022E-2</v>
      </c>
      <c r="I19871" s="37">
        <f t="shared" ca="1" si="1895"/>
        <v>-2</v>
      </c>
      <c r="K19871" s="45"/>
    </row>
    <row r="19872" spans="2:11" outlineLevel="1" x14ac:dyDescent="0.3">
      <c r="B19872" s="32">
        <v>205</v>
      </c>
      <c r="C19872" s="33">
        <f t="shared" ca="1" si="1890"/>
        <v>53242.667949284529</v>
      </c>
      <c r="E19872" s="38">
        <f t="shared" ca="1" si="1891"/>
        <v>1043.9738813585209</v>
      </c>
      <c r="F19872" s="39">
        <f t="shared" ca="1" si="1894"/>
        <v>1043.9738813585209</v>
      </c>
      <c r="G19872" s="25">
        <f t="shared" ca="1" si="1892"/>
        <v>64</v>
      </c>
      <c r="H19872" s="36">
        <f t="shared" ca="1" si="1893"/>
        <v>2.0000000000000014E-2</v>
      </c>
      <c r="I19872" s="37">
        <f t="shared" ca="1" si="1895"/>
        <v>1</v>
      </c>
      <c r="K19872" s="45"/>
    </row>
    <row r="19873" spans="2:11" outlineLevel="1" x14ac:dyDescent="0.3">
      <c r="B19873" s="32">
        <v>206</v>
      </c>
      <c r="C19873" s="33">
        <f t="shared" ca="1" si="1890"/>
        <v>54307.521308270218</v>
      </c>
      <c r="E19873" s="38">
        <f t="shared" ca="1" si="1891"/>
        <v>1064.8533589856888</v>
      </c>
      <c r="F19873" s="39">
        <f t="shared" ca="1" si="1894"/>
        <v>2108.8272403442097</v>
      </c>
      <c r="G19873" s="25">
        <f t="shared" ca="1" si="1892"/>
        <v>54</v>
      </c>
      <c r="H19873" s="36">
        <f t="shared" ca="1" si="1893"/>
        <v>3.999999999999998E-2</v>
      </c>
      <c r="I19873" s="37">
        <f t="shared" ca="1" si="1895"/>
        <v>2</v>
      </c>
      <c r="K19873" s="45"/>
    </row>
    <row r="19874" spans="2:11" outlineLevel="1" x14ac:dyDescent="0.3">
      <c r="B19874" s="32">
        <v>207</v>
      </c>
      <c r="C19874" s="33">
        <f t="shared" ca="1" si="1890"/>
        <v>55393.671734435622</v>
      </c>
      <c r="E19874" s="38">
        <f t="shared" ca="1" si="1891"/>
        <v>1086.1504261654045</v>
      </c>
      <c r="F19874" s="39">
        <f t="shared" ca="1" si="1894"/>
        <v>3194.9776665096142</v>
      </c>
      <c r="G19874" s="25">
        <f t="shared" ca="1" si="1892"/>
        <v>13</v>
      </c>
      <c r="H19874" s="36">
        <f t="shared" ca="1" si="1893"/>
        <v>5.9999999999999984E-2</v>
      </c>
      <c r="I19874" s="37">
        <f t="shared" ca="1" si="1895"/>
        <v>3</v>
      </c>
      <c r="K19874" s="45"/>
    </row>
    <row r="19875" spans="2:11" outlineLevel="1" x14ac:dyDescent="0.3">
      <c r="B19875" s="32">
        <v>208</v>
      </c>
      <c r="C19875" s="33">
        <f t="shared" ca="1" si="1890"/>
        <v>56501.545169124336</v>
      </c>
      <c r="E19875" s="38">
        <f t="shared" ca="1" si="1891"/>
        <v>1107.873434688714</v>
      </c>
      <c r="F19875" s="39">
        <f t="shared" ca="1" si="1894"/>
        <v>4302.8511011983283</v>
      </c>
      <c r="G19875" s="25">
        <f t="shared" ca="1" si="1892"/>
        <v>28</v>
      </c>
      <c r="H19875" s="36">
        <f t="shared" ca="1" si="1893"/>
        <v>8.0000000000000016E-2</v>
      </c>
      <c r="I19875" s="37">
        <f t="shared" ca="1" si="1895"/>
        <v>4</v>
      </c>
      <c r="K19875" s="45"/>
    </row>
    <row r="19876" spans="2:11" outlineLevel="1" x14ac:dyDescent="0.3">
      <c r="B19876" s="32">
        <v>209</v>
      </c>
      <c r="C19876" s="33">
        <f t="shared" ca="1" si="1890"/>
        <v>55371.514265741847</v>
      </c>
      <c r="E19876" s="38">
        <f t="shared" ca="1" si="1891"/>
        <v>-1130.0309033824888</v>
      </c>
      <c r="F19876" s="39">
        <f t="shared" ca="1" si="1894"/>
        <v>-1130.0309033824888</v>
      </c>
      <c r="G19876" s="25">
        <f t="shared" ca="1" si="1892"/>
        <v>73</v>
      </c>
      <c r="H19876" s="36">
        <f t="shared" ca="1" si="1893"/>
        <v>-2.0000000000000035E-2</v>
      </c>
      <c r="I19876" s="37">
        <f t="shared" ca="1" si="1895"/>
        <v>-1</v>
      </c>
      <c r="K19876" s="45"/>
    </row>
    <row r="19877" spans="2:11" outlineLevel="1" x14ac:dyDescent="0.3">
      <c r="B19877" s="32">
        <v>210</v>
      </c>
      <c r="C19877" s="33">
        <f t="shared" ca="1" si="1890"/>
        <v>56478.944551056687</v>
      </c>
      <c r="E19877" s="38">
        <f t="shared" ca="1" si="1891"/>
        <v>1107.4302853148401</v>
      </c>
      <c r="F19877" s="39">
        <f t="shared" ca="1" si="1894"/>
        <v>1107.4302853148401</v>
      </c>
      <c r="G19877" s="25">
        <f t="shared" ca="1" si="1892"/>
        <v>6</v>
      </c>
      <c r="H19877" s="36">
        <f t="shared" ca="1" si="1893"/>
        <v>2.0000000000000059E-2</v>
      </c>
      <c r="I19877" s="37">
        <f t="shared" ca="1" si="1895"/>
        <v>1</v>
      </c>
      <c r="K19877" s="45"/>
    </row>
    <row r="19878" spans="2:11" outlineLevel="1" x14ac:dyDescent="0.3">
      <c r="B19878" s="32">
        <v>211</v>
      </c>
      <c r="C19878" s="33">
        <f t="shared" ca="1" si="1890"/>
        <v>57608.523442077822</v>
      </c>
      <c r="E19878" s="38">
        <f t="shared" ca="1" si="1891"/>
        <v>1129.578891021134</v>
      </c>
      <c r="F19878" s="39">
        <f t="shared" ca="1" si="1894"/>
        <v>2237.0091763359742</v>
      </c>
      <c r="G19878" s="25">
        <f t="shared" ca="1" si="1892"/>
        <v>53</v>
      </c>
      <c r="H19878" s="36">
        <f t="shared" ca="1" si="1893"/>
        <v>4.0000000000000063E-2</v>
      </c>
      <c r="I19878" s="37">
        <f t="shared" ca="1" si="1895"/>
        <v>2</v>
      </c>
      <c r="K19878" s="45"/>
    </row>
    <row r="19879" spans="2:11" outlineLevel="1" x14ac:dyDescent="0.3">
      <c r="B19879" s="32">
        <v>212</v>
      </c>
      <c r="C19879" s="33">
        <f t="shared" ca="1" si="1890"/>
        <v>58760.693910919377</v>
      </c>
      <c r="E19879" s="38">
        <f t="shared" ca="1" si="1891"/>
        <v>1152.1704688415557</v>
      </c>
      <c r="F19879" s="39">
        <f t="shared" ca="1" si="1894"/>
        <v>3389.1796451775299</v>
      </c>
      <c r="G19879" s="25">
        <f t="shared" ca="1" si="1892"/>
        <v>31</v>
      </c>
      <c r="H19879" s="36">
        <f t="shared" ca="1" si="1893"/>
        <v>6.0000000000000053E-2</v>
      </c>
      <c r="I19879" s="37">
        <f t="shared" ca="1" si="1895"/>
        <v>3</v>
      </c>
      <c r="K19879" s="45"/>
    </row>
    <row r="19880" spans="2:11" outlineLevel="1" x14ac:dyDescent="0.3">
      <c r="B19880" s="32">
        <v>213</v>
      </c>
      <c r="C19880" s="33">
        <f t="shared" ca="1" si="1890"/>
        <v>57585.480032700987</v>
      </c>
      <c r="E19880" s="38">
        <f t="shared" ca="1" si="1891"/>
        <v>-1175.2138782183902</v>
      </c>
      <c r="F19880" s="39">
        <f t="shared" ca="1" si="1894"/>
        <v>-1175.2138782183902</v>
      </c>
      <c r="G19880" s="25">
        <f t="shared" ca="1" si="1892"/>
        <v>79</v>
      </c>
      <c r="H19880" s="36">
        <f t="shared" ca="1" si="1893"/>
        <v>-2.0000000000000046E-2</v>
      </c>
      <c r="I19880" s="37">
        <f t="shared" ca="1" si="1895"/>
        <v>-1</v>
      </c>
      <c r="K19880" s="45"/>
    </row>
    <row r="19881" spans="2:11" outlineLevel="1" x14ac:dyDescent="0.3">
      <c r="B19881" s="32">
        <v>214</v>
      </c>
      <c r="C19881" s="33">
        <f t="shared" ca="1" si="1890"/>
        <v>58737.18963335501</v>
      </c>
      <c r="E19881" s="38">
        <f t="shared" ca="1" si="1891"/>
        <v>1151.7096006540232</v>
      </c>
      <c r="F19881" s="39">
        <f t="shared" ca="1" si="1894"/>
        <v>1151.7096006540232</v>
      </c>
      <c r="G19881" s="25">
        <f t="shared" ca="1" si="1892"/>
        <v>29</v>
      </c>
      <c r="H19881" s="36">
        <f t="shared" ca="1" si="1893"/>
        <v>2.0000000000000059E-2</v>
      </c>
      <c r="I19881" s="37">
        <f t="shared" ca="1" si="1895"/>
        <v>1</v>
      </c>
      <c r="K19881" s="45"/>
    </row>
    <row r="19882" spans="2:11" outlineLevel="1" x14ac:dyDescent="0.3">
      <c r="B19882" s="32">
        <v>215</v>
      </c>
      <c r="C19882" s="33">
        <f t="shared" ca="1" si="1890"/>
        <v>57562.445840687913</v>
      </c>
      <c r="E19882" s="38">
        <f t="shared" ca="1" si="1891"/>
        <v>-1174.7437926670973</v>
      </c>
      <c r="F19882" s="39">
        <f t="shared" ca="1" si="1894"/>
        <v>-1174.7437926670973</v>
      </c>
      <c r="G19882" s="25">
        <f t="shared" ca="1" si="1892"/>
        <v>67</v>
      </c>
      <c r="H19882" s="36">
        <f t="shared" ca="1" si="1893"/>
        <v>-1.9999999999999952E-2</v>
      </c>
      <c r="I19882" s="37">
        <f t="shared" ca="1" si="1895"/>
        <v>-1</v>
      </c>
      <c r="K19882" s="45"/>
    </row>
    <row r="19883" spans="2:11" outlineLevel="1" x14ac:dyDescent="0.3">
      <c r="B19883" s="32">
        <v>216</v>
      </c>
      <c r="C19883" s="33">
        <f t="shared" ca="1" si="1890"/>
        <v>58713.694757501675</v>
      </c>
      <c r="E19883" s="38">
        <f t="shared" ca="1" si="1891"/>
        <v>1151.2489168137618</v>
      </c>
      <c r="F19883" s="39">
        <f t="shared" ca="1" si="1894"/>
        <v>1151.2489168137618</v>
      </c>
      <c r="G19883" s="25">
        <f t="shared" ca="1" si="1892"/>
        <v>56</v>
      </c>
      <c r="H19883" s="36">
        <f t="shared" ca="1" si="1893"/>
        <v>2.0000000000000059E-2</v>
      </c>
      <c r="I19883" s="37">
        <f t="shared" ca="1" si="1895"/>
        <v>1</v>
      </c>
      <c r="K19883" s="45"/>
    </row>
    <row r="19884" spans="2:11" outlineLevel="1" x14ac:dyDescent="0.3">
      <c r="B19884" s="32">
        <v>217</v>
      </c>
      <c r="C19884" s="33">
        <f t="shared" ca="1" si="1890"/>
        <v>59887.968652651711</v>
      </c>
      <c r="E19884" s="38">
        <f t="shared" ca="1" si="1891"/>
        <v>1174.273895150036</v>
      </c>
      <c r="F19884" s="39">
        <f t="shared" ca="1" si="1894"/>
        <v>2325.5228119637977</v>
      </c>
      <c r="G19884" s="25">
        <f t="shared" ca="1" si="1892"/>
        <v>54</v>
      </c>
      <c r="H19884" s="36">
        <f t="shared" ca="1" si="1893"/>
        <v>4.0000000000000105E-2</v>
      </c>
      <c r="I19884" s="37">
        <f t="shared" ca="1" si="1895"/>
        <v>2</v>
      </c>
      <c r="K19884" s="45"/>
    </row>
    <row r="19885" spans="2:11" outlineLevel="1" x14ac:dyDescent="0.3">
      <c r="B19885" s="32">
        <v>218</v>
      </c>
      <c r="C19885" s="33">
        <f t="shared" ca="1" si="1890"/>
        <v>61085.728025704746</v>
      </c>
      <c r="E19885" s="38">
        <f t="shared" ca="1" si="1891"/>
        <v>1197.7593730530352</v>
      </c>
      <c r="F19885" s="39">
        <f t="shared" ca="1" si="1894"/>
        <v>3523.282185016833</v>
      </c>
      <c r="G19885" s="25">
        <f t="shared" ca="1" si="1892"/>
        <v>63</v>
      </c>
      <c r="H19885" s="36">
        <f t="shared" ca="1" si="1893"/>
        <v>6.0000000000000123E-2</v>
      </c>
      <c r="I19885" s="37">
        <f t="shared" ca="1" si="1895"/>
        <v>3</v>
      </c>
      <c r="K19885" s="45"/>
    </row>
    <row r="19886" spans="2:11" outlineLevel="1" x14ac:dyDescent="0.3">
      <c r="B19886" s="32">
        <v>219</v>
      </c>
      <c r="C19886" s="33">
        <f t="shared" ca="1" si="1890"/>
        <v>59864.013465190648</v>
      </c>
      <c r="E19886" s="38">
        <f t="shared" ca="1" si="1891"/>
        <v>-1221.7145605140977</v>
      </c>
      <c r="F19886" s="39">
        <f t="shared" ca="1" si="1894"/>
        <v>-1221.7145605140977</v>
      </c>
      <c r="G19886" s="25">
        <f t="shared" ca="1" si="1892"/>
        <v>66</v>
      </c>
      <c r="H19886" s="36">
        <f t="shared" ca="1" si="1893"/>
        <v>-2.0000000000000046E-2</v>
      </c>
      <c r="I19886" s="37">
        <f t="shared" ca="1" si="1895"/>
        <v>-1</v>
      </c>
      <c r="K19886" s="45"/>
    </row>
    <row r="19887" spans="2:11" outlineLevel="1" x14ac:dyDescent="0.3">
      <c r="B19887" s="32">
        <v>220</v>
      </c>
      <c r="C19887" s="33">
        <f t="shared" ca="1" si="1890"/>
        <v>58666.733195886838</v>
      </c>
      <c r="E19887" s="38">
        <f t="shared" ca="1" si="1891"/>
        <v>-1197.2802693038102</v>
      </c>
      <c r="F19887" s="39">
        <f t="shared" ca="1" si="1894"/>
        <v>-2418.9948298179079</v>
      </c>
      <c r="G19887" s="25">
        <f t="shared" ca="1" si="1892"/>
        <v>91</v>
      </c>
      <c r="H19887" s="36">
        <f t="shared" ca="1" si="1893"/>
        <v>-0.04</v>
      </c>
      <c r="I19887" s="37">
        <f t="shared" ca="1" si="1895"/>
        <v>-2</v>
      </c>
      <c r="K19887" s="45"/>
    </row>
    <row r="19888" spans="2:11" outlineLevel="1" x14ac:dyDescent="0.3">
      <c r="B19888" s="32">
        <v>221</v>
      </c>
      <c r="C19888" s="33">
        <f t="shared" ca="1" si="1890"/>
        <v>57493.398531969098</v>
      </c>
      <c r="E19888" s="38">
        <f t="shared" ca="1" si="1891"/>
        <v>-1173.3346639177398</v>
      </c>
      <c r="F19888" s="39">
        <f t="shared" ca="1" si="1894"/>
        <v>-3592.3294937356477</v>
      </c>
      <c r="G19888" s="25">
        <f t="shared" ca="1" si="1892"/>
        <v>84</v>
      </c>
      <c r="H19888" s="36">
        <f t="shared" ca="1" si="1893"/>
        <v>-6.0000000000000053E-2</v>
      </c>
      <c r="I19888" s="37">
        <f t="shared" ca="1" si="1895"/>
        <v>-3</v>
      </c>
      <c r="K19888" s="45"/>
    </row>
    <row r="19889" spans="2:11" outlineLevel="1" x14ac:dyDescent="0.3">
      <c r="B19889" s="32">
        <v>222</v>
      </c>
      <c r="C19889" s="33">
        <f t="shared" ca="1" si="1890"/>
        <v>58643.26650260848</v>
      </c>
      <c r="E19889" s="38">
        <f t="shared" ca="1" si="1891"/>
        <v>1149.8679706393814</v>
      </c>
      <c r="F19889" s="39">
        <f t="shared" ca="1" si="1894"/>
        <v>1149.8679706393814</v>
      </c>
      <c r="G19889" s="25">
        <f t="shared" ca="1" si="1892"/>
        <v>48</v>
      </c>
      <c r="H19889" s="36">
        <f t="shared" ca="1" si="1893"/>
        <v>1.999999999999999E-2</v>
      </c>
      <c r="I19889" s="37">
        <f t="shared" ca="1" si="1895"/>
        <v>1</v>
      </c>
      <c r="K19889" s="45"/>
    </row>
    <row r="19890" spans="2:11" outlineLevel="1" x14ac:dyDescent="0.3">
      <c r="B19890" s="32">
        <v>223</v>
      </c>
      <c r="C19890" s="33">
        <f t="shared" ca="1" si="1890"/>
        <v>57470.40117255631</v>
      </c>
      <c r="E19890" s="38">
        <f t="shared" ca="1" si="1891"/>
        <v>-1172.8653300521692</v>
      </c>
      <c r="F19890" s="39">
        <f t="shared" ca="1" si="1894"/>
        <v>-1172.8653300521692</v>
      </c>
      <c r="G19890" s="25">
        <f t="shared" ca="1" si="1892"/>
        <v>81</v>
      </c>
      <c r="H19890" s="36">
        <f t="shared" ca="1" si="1893"/>
        <v>-1.9999999999999993E-2</v>
      </c>
      <c r="I19890" s="37">
        <f t="shared" ca="1" si="1895"/>
        <v>-1</v>
      </c>
      <c r="K19890" s="45"/>
    </row>
    <row r="19891" spans="2:11" outlineLevel="1" x14ac:dyDescent="0.3">
      <c r="B19891" s="32">
        <v>224</v>
      </c>
      <c r="C19891" s="33">
        <f t="shared" ca="1" si="1890"/>
        <v>58619.809196007438</v>
      </c>
      <c r="E19891" s="38">
        <f t="shared" ca="1" si="1891"/>
        <v>1149.4080234511275</v>
      </c>
      <c r="F19891" s="39">
        <f t="shared" ca="1" si="1894"/>
        <v>1149.4080234511275</v>
      </c>
      <c r="G19891" s="25">
        <f t="shared" ca="1" si="1892"/>
        <v>33</v>
      </c>
      <c r="H19891" s="36">
        <f t="shared" ca="1" si="1893"/>
        <v>2.0000000000000021E-2</v>
      </c>
      <c r="I19891" s="37">
        <f t="shared" ca="1" si="1895"/>
        <v>1</v>
      </c>
      <c r="K19891" s="45"/>
    </row>
    <row r="19892" spans="2:11" outlineLevel="1" x14ac:dyDescent="0.3">
      <c r="B19892" s="32">
        <v>225</v>
      </c>
      <c r="C19892" s="33">
        <f t="shared" ca="1" si="1890"/>
        <v>57447.413012087287</v>
      </c>
      <c r="E19892" s="38">
        <f t="shared" ca="1" si="1891"/>
        <v>-1172.3961839201511</v>
      </c>
      <c r="F19892" s="39">
        <f t="shared" ca="1" si="1894"/>
        <v>-1172.3961839201511</v>
      </c>
      <c r="G19892" s="25">
        <f t="shared" ca="1" si="1892"/>
        <v>83</v>
      </c>
      <c r="H19892" s="36">
        <f t="shared" ca="1" si="1893"/>
        <v>-2.0000000000000039E-2</v>
      </c>
      <c r="I19892" s="37">
        <f t="shared" ca="1" si="1895"/>
        <v>-1</v>
      </c>
      <c r="K19892" s="45"/>
    </row>
    <row r="19893" spans="2:11" outlineLevel="1" x14ac:dyDescent="0.3">
      <c r="B19893" s="32">
        <v>226</v>
      </c>
      <c r="C19893" s="33">
        <f t="shared" ca="1" si="1890"/>
        <v>56298.464751845539</v>
      </c>
      <c r="E19893" s="38">
        <f t="shared" ca="1" si="1891"/>
        <v>-1148.9482602417484</v>
      </c>
      <c r="F19893" s="39">
        <f t="shared" ca="1" si="1894"/>
        <v>-2321.3444441618994</v>
      </c>
      <c r="G19893" s="25">
        <f t="shared" ca="1" si="1892"/>
        <v>74</v>
      </c>
      <c r="H19893" s="36">
        <f t="shared" ca="1" si="1893"/>
        <v>-4.0000000000000084E-2</v>
      </c>
      <c r="I19893" s="37">
        <f t="shared" ca="1" si="1895"/>
        <v>-2</v>
      </c>
      <c r="K19893" s="45"/>
    </row>
    <row r="19894" spans="2:11" outlineLevel="1" x14ac:dyDescent="0.3">
      <c r="B19894" s="32">
        <v>227</v>
      </c>
      <c r="C19894" s="33">
        <f t="shared" ca="1" si="1890"/>
        <v>57424.434046882452</v>
      </c>
      <c r="E19894" s="38">
        <f t="shared" ca="1" si="1891"/>
        <v>1125.9692950369135</v>
      </c>
      <c r="F19894" s="39">
        <f t="shared" ca="1" si="1894"/>
        <v>1125.9692950369135</v>
      </c>
      <c r="G19894" s="25">
        <f t="shared" ca="1" si="1892"/>
        <v>1</v>
      </c>
      <c r="H19894" s="36">
        <f t="shared" ca="1" si="1893"/>
        <v>2.0000000000000049E-2</v>
      </c>
      <c r="I19894" s="37">
        <f t="shared" ca="1" si="1895"/>
        <v>1</v>
      </c>
      <c r="K19894" s="45"/>
    </row>
    <row r="19895" spans="2:11" outlineLevel="1" x14ac:dyDescent="0.3">
      <c r="B19895" s="32">
        <v>228</v>
      </c>
      <c r="C19895" s="33">
        <f t="shared" ca="1" si="1890"/>
        <v>56275.945365944805</v>
      </c>
      <c r="E19895" s="38">
        <f t="shared" ca="1" si="1891"/>
        <v>-1148.4886809376476</v>
      </c>
      <c r="F19895" s="39">
        <f t="shared" ca="1" si="1894"/>
        <v>-1148.4886809376476</v>
      </c>
      <c r="G19895" s="25">
        <f t="shared" ca="1" si="1892"/>
        <v>68</v>
      </c>
      <c r="H19895" s="36">
        <f t="shared" ca="1" si="1893"/>
        <v>-1.9999999999999976E-2</v>
      </c>
      <c r="I19895" s="37">
        <f t="shared" ca="1" si="1895"/>
        <v>-1</v>
      </c>
      <c r="K19895" s="45"/>
    </row>
    <row r="19896" spans="2:11" outlineLevel="1" x14ac:dyDescent="0.3">
      <c r="B19896" s="32">
        <v>229</v>
      </c>
      <c r="C19896" s="33">
        <f t="shared" ca="1" si="1890"/>
        <v>57401.4642732637</v>
      </c>
      <c r="E19896" s="38">
        <f t="shared" ca="1" si="1891"/>
        <v>1125.5189073188958</v>
      </c>
      <c r="F19896" s="39">
        <f t="shared" ca="1" si="1894"/>
        <v>1125.5189073188958</v>
      </c>
      <c r="G19896" s="25">
        <f t="shared" ca="1" si="1892"/>
        <v>0</v>
      </c>
      <c r="H19896" s="36">
        <f t="shared" ca="1" si="1893"/>
        <v>1.9999999999999993E-2</v>
      </c>
      <c r="I19896" s="37">
        <f t="shared" ca="1" si="1895"/>
        <v>1</v>
      </c>
      <c r="K19896" s="45"/>
    </row>
    <row r="19897" spans="2:11" outlineLevel="1" x14ac:dyDescent="0.3">
      <c r="B19897" s="32">
        <v>230</v>
      </c>
      <c r="C19897" s="33">
        <f t="shared" ca="1" si="1890"/>
        <v>56253.434987798428</v>
      </c>
      <c r="E19897" s="38">
        <f t="shared" ca="1" si="1891"/>
        <v>-1148.0292854652726</v>
      </c>
      <c r="F19897" s="39">
        <f t="shared" ca="1" si="1894"/>
        <v>-1148.0292854652726</v>
      </c>
      <c r="G19897" s="25">
        <f t="shared" ca="1" si="1892"/>
        <v>73</v>
      </c>
      <c r="H19897" s="36">
        <f t="shared" ca="1" si="1893"/>
        <v>-1.9999999999999976E-2</v>
      </c>
      <c r="I19897" s="37">
        <f t="shared" ca="1" si="1895"/>
        <v>-1</v>
      </c>
      <c r="K19897" s="45"/>
    </row>
    <row r="19898" spans="2:11" outlineLevel="1" x14ac:dyDescent="0.3">
      <c r="B19898" s="32">
        <v>231</v>
      </c>
      <c r="C19898" s="33">
        <f t="shared" ca="1" si="1890"/>
        <v>55128.36628804246</v>
      </c>
      <c r="E19898" s="38">
        <f t="shared" ca="1" si="1891"/>
        <v>-1125.0686997559678</v>
      </c>
      <c r="F19898" s="39">
        <f t="shared" ca="1" si="1894"/>
        <v>-2273.0979852212404</v>
      </c>
      <c r="G19898" s="25">
        <f t="shared" ca="1" si="1892"/>
        <v>68</v>
      </c>
      <c r="H19898" s="36">
        <f t="shared" ca="1" si="1893"/>
        <v>-3.9999999999999966E-2</v>
      </c>
      <c r="I19898" s="37">
        <f t="shared" ca="1" si="1895"/>
        <v>-2</v>
      </c>
      <c r="K19898" s="45"/>
    </row>
    <row r="19899" spans="2:11" outlineLevel="1" x14ac:dyDescent="0.3">
      <c r="B19899" s="32">
        <v>232</v>
      </c>
      <c r="C19899" s="33">
        <f t="shared" ca="1" si="1890"/>
        <v>56230.93361380331</v>
      </c>
      <c r="E19899" s="38">
        <f t="shared" ca="1" si="1891"/>
        <v>1102.5673257608505</v>
      </c>
      <c r="F19899" s="39">
        <f t="shared" ca="1" si="1894"/>
        <v>1102.5673257608505</v>
      </c>
      <c r="G19899" s="25">
        <f t="shared" ca="1" si="1892"/>
        <v>35</v>
      </c>
      <c r="H19899" s="36">
        <f t="shared" ca="1" si="1893"/>
        <v>2.0000000000000025E-2</v>
      </c>
      <c r="I19899" s="37">
        <f t="shared" ca="1" si="1895"/>
        <v>1</v>
      </c>
      <c r="K19899" s="45"/>
    </row>
    <row r="19900" spans="2:11" outlineLevel="1" x14ac:dyDescent="0.3">
      <c r="B19900" s="32">
        <v>233</v>
      </c>
      <c r="C19900" s="33">
        <f t="shared" ca="1" si="1890"/>
        <v>57355.552286079379</v>
      </c>
      <c r="E19900" s="38">
        <f t="shared" ca="1" si="1891"/>
        <v>1124.6186722760685</v>
      </c>
      <c r="F19900" s="39">
        <f t="shared" ca="1" si="1894"/>
        <v>2227.185998036919</v>
      </c>
      <c r="G19900" s="25">
        <f t="shared" ca="1" si="1892"/>
        <v>64</v>
      </c>
      <c r="H19900" s="36">
        <f t="shared" ca="1" si="1893"/>
        <v>4.0000000000000063E-2</v>
      </c>
      <c r="I19900" s="37">
        <f t="shared" ca="1" si="1895"/>
        <v>2</v>
      </c>
      <c r="K19900" s="45"/>
    </row>
    <row r="19901" spans="2:11" outlineLevel="1" x14ac:dyDescent="0.3">
      <c r="B19901" s="32">
        <v>234</v>
      </c>
      <c r="C19901" s="33">
        <f t="shared" ca="1" si="1890"/>
        <v>56208.441240357788</v>
      </c>
      <c r="E19901" s="38">
        <f t="shared" ca="1" si="1891"/>
        <v>-1147.1110457215909</v>
      </c>
      <c r="F19901" s="39">
        <f t="shared" ca="1" si="1894"/>
        <v>-1147.1110457215909</v>
      </c>
      <c r="G19901" s="25">
        <f t="shared" ca="1" si="1892"/>
        <v>91</v>
      </c>
      <c r="H19901" s="36">
        <f t="shared" ca="1" si="1893"/>
        <v>-2.0000000000000059E-2</v>
      </c>
      <c r="I19901" s="37">
        <f t="shared" ca="1" si="1895"/>
        <v>-1</v>
      </c>
      <c r="K19901" s="45"/>
    </row>
    <row r="19902" spans="2:11" outlineLevel="1" x14ac:dyDescent="0.3">
      <c r="B19902" s="32">
        <v>235</v>
      </c>
      <c r="C19902" s="33">
        <f t="shared" ca="1" si="1890"/>
        <v>57332.610065164947</v>
      </c>
      <c r="E19902" s="38">
        <f t="shared" ca="1" si="1891"/>
        <v>1124.1688248071587</v>
      </c>
      <c r="F19902" s="39">
        <f t="shared" ca="1" si="1894"/>
        <v>1124.1688248071587</v>
      </c>
      <c r="G19902" s="25">
        <f t="shared" ca="1" si="1892"/>
        <v>29</v>
      </c>
      <c r="H19902" s="36">
        <f t="shared" ca="1" si="1893"/>
        <v>2.0000000000000052E-2</v>
      </c>
      <c r="I19902" s="37">
        <f t="shared" ca="1" si="1895"/>
        <v>1</v>
      </c>
      <c r="K19902" s="45"/>
    </row>
    <row r="19903" spans="2:11" outlineLevel="1" x14ac:dyDescent="0.3">
      <c r="B19903" s="32">
        <v>236</v>
      </c>
      <c r="C19903" s="33">
        <f t="shared" ca="1" si="1890"/>
        <v>58479.262266468242</v>
      </c>
      <c r="E19903" s="38">
        <f t="shared" ca="1" si="1891"/>
        <v>1146.6522013032954</v>
      </c>
      <c r="F19903" s="39">
        <f t="shared" ca="1" si="1894"/>
        <v>2270.8210261104541</v>
      </c>
      <c r="G19903" s="25">
        <f t="shared" ca="1" si="1892"/>
        <v>16</v>
      </c>
      <c r="H19903" s="36">
        <f t="shared" ca="1" si="1893"/>
        <v>3.9999999999999994E-2</v>
      </c>
      <c r="I19903" s="37">
        <f t="shared" ca="1" si="1895"/>
        <v>2</v>
      </c>
      <c r="K19903" s="45"/>
    </row>
    <row r="19904" spans="2:11" outlineLevel="1" x14ac:dyDescent="0.3">
      <c r="B19904" s="32">
        <v>237</v>
      </c>
      <c r="C19904" s="33">
        <f t="shared" ca="1" si="1890"/>
        <v>59648.847511797605</v>
      </c>
      <c r="E19904" s="38">
        <f t="shared" ca="1" si="1891"/>
        <v>1169.5852453293628</v>
      </c>
      <c r="F19904" s="39">
        <f t="shared" ca="1" si="1894"/>
        <v>3440.4062714398169</v>
      </c>
      <c r="G19904" s="25">
        <f t="shared" ca="1" si="1892"/>
        <v>21</v>
      </c>
      <c r="H19904" s="36">
        <f t="shared" ca="1" si="1893"/>
        <v>5.9999999999999956E-2</v>
      </c>
      <c r="I19904" s="37">
        <f t="shared" ca="1" si="1895"/>
        <v>3</v>
      </c>
      <c r="K19904" s="45"/>
    </row>
    <row r="19905" spans="1:11" outlineLevel="1" x14ac:dyDescent="0.3">
      <c r="B19905" s="32">
        <v>238</v>
      </c>
      <c r="C19905" s="33">
        <f t="shared" ca="1" si="1890"/>
        <v>58455.870561561656</v>
      </c>
      <c r="E19905" s="38">
        <f t="shared" ca="1" si="1891"/>
        <v>-1192.9769502359486</v>
      </c>
      <c r="F19905" s="39">
        <f t="shared" ca="1" si="1894"/>
        <v>-1192.9769502359486</v>
      </c>
      <c r="G19905" s="25">
        <f t="shared" ca="1" si="1892"/>
        <v>76</v>
      </c>
      <c r="H19905" s="36">
        <f t="shared" ca="1" si="1893"/>
        <v>-1.9999999999999941E-2</v>
      </c>
      <c r="I19905" s="37">
        <f t="shared" ca="1" si="1895"/>
        <v>-1</v>
      </c>
      <c r="K19905" s="45"/>
    </row>
    <row r="19906" spans="1:11" outlineLevel="1" x14ac:dyDescent="0.3">
      <c r="B19906" s="32">
        <v>239</v>
      </c>
      <c r="C19906" s="33">
        <f t="shared" ca="1" si="1890"/>
        <v>57286.75315033042</v>
      </c>
      <c r="E19906" s="38">
        <f t="shared" ca="1" si="1891"/>
        <v>-1169.1174112312365</v>
      </c>
      <c r="F19906" s="39">
        <f t="shared" ca="1" si="1894"/>
        <v>-2362.0943614671851</v>
      </c>
      <c r="G19906" s="25">
        <f t="shared" ca="1" si="1892"/>
        <v>95</v>
      </c>
      <c r="H19906" s="36">
        <f t="shared" ca="1" si="1893"/>
        <v>-3.9999999999999994E-2</v>
      </c>
      <c r="I19906" s="37">
        <f t="shared" ca="1" si="1895"/>
        <v>-2</v>
      </c>
      <c r="K19906" s="45"/>
    </row>
    <row r="19907" spans="1:11" outlineLevel="1" x14ac:dyDescent="0.3">
      <c r="B19907" s="32">
        <v>240</v>
      </c>
      <c r="C19907" s="33">
        <f t="shared" ca="1" si="1890"/>
        <v>58432.488213337027</v>
      </c>
      <c r="E19907" s="38">
        <f t="shared" ca="1" si="1891"/>
        <v>1145.7350630066067</v>
      </c>
      <c r="F19907" s="39">
        <f t="shared" ca="1" si="1894"/>
        <v>1145.7350630066067</v>
      </c>
      <c r="G19907" s="25">
        <f t="shared" ca="1" si="1892"/>
        <v>9</v>
      </c>
      <c r="H19907" s="36">
        <f t="shared" ca="1" si="1893"/>
        <v>1.9999999999999969E-2</v>
      </c>
      <c r="I19907" s="37">
        <f t="shared" ca="1" si="1895"/>
        <v>1</v>
      </c>
      <c r="K19907" s="45"/>
    </row>
    <row r="19908" spans="1:11" outlineLevel="1" x14ac:dyDescent="0.3">
      <c r="B19908" s="32">
        <v>241</v>
      </c>
      <c r="C19908" s="33">
        <f t="shared" ca="1" si="1890"/>
        <v>59601.137977603765</v>
      </c>
      <c r="E19908" s="38">
        <f t="shared" ca="1" si="1891"/>
        <v>1168.6497642667382</v>
      </c>
      <c r="F19908" s="39">
        <f t="shared" ca="1" si="1894"/>
        <v>2314.3848272733449</v>
      </c>
      <c r="G19908" s="25">
        <f t="shared" ca="1" si="1892"/>
        <v>34</v>
      </c>
      <c r="H19908" s="36">
        <f t="shared" ca="1" si="1893"/>
        <v>3.9999999999999925E-2</v>
      </c>
      <c r="I19908" s="37">
        <f t="shared" ca="1" si="1895"/>
        <v>2</v>
      </c>
      <c r="K19908" s="45"/>
    </row>
    <row r="19909" spans="1:11" outlineLevel="1" x14ac:dyDescent="0.3">
      <c r="B19909" s="32">
        <v>242</v>
      </c>
      <c r="C19909" s="33">
        <f t="shared" ca="1" si="1890"/>
        <v>60793.160737155842</v>
      </c>
      <c r="E19909" s="38">
        <f t="shared" ca="1" si="1891"/>
        <v>1192.0227595520773</v>
      </c>
      <c r="F19909" s="39">
        <f t="shared" ca="1" si="1894"/>
        <v>3506.4075868254222</v>
      </c>
      <c r="G19909" s="25">
        <f t="shared" ca="1" si="1892"/>
        <v>6</v>
      </c>
      <c r="H19909" s="36">
        <f t="shared" ca="1" si="1893"/>
        <v>5.9999999999999956E-2</v>
      </c>
      <c r="I19909" s="37">
        <f t="shared" ca="1" si="1895"/>
        <v>3</v>
      </c>
      <c r="K19909" s="45"/>
    </row>
    <row r="19910" spans="1:11" outlineLevel="1" x14ac:dyDescent="0.3">
      <c r="B19910" s="32">
        <v>243</v>
      </c>
      <c r="C19910" s="33">
        <f t="shared" ca="1" si="1890"/>
        <v>62009.023951898962</v>
      </c>
      <c r="E19910" s="38">
        <f t="shared" ca="1" si="1891"/>
        <v>1215.8632147431199</v>
      </c>
      <c r="F19910" s="39">
        <f t="shared" ca="1" si="1894"/>
        <v>4722.2708015685421</v>
      </c>
      <c r="G19910" s="25">
        <f t="shared" ca="1" si="1892"/>
        <v>13</v>
      </c>
      <c r="H19910" s="36">
        <f t="shared" ca="1" si="1893"/>
        <v>0.08</v>
      </c>
      <c r="I19910" s="37">
        <f t="shared" ca="1" si="1895"/>
        <v>4</v>
      </c>
      <c r="K19910" s="45"/>
    </row>
    <row r="19911" spans="1:11" outlineLevel="1" x14ac:dyDescent="0.3">
      <c r="B19911" s="32">
        <v>244</v>
      </c>
      <c r="C19911" s="33">
        <f t="shared" ca="1" si="1890"/>
        <v>63249.204430936938</v>
      </c>
      <c r="E19911" s="38">
        <f t="shared" ca="1" si="1891"/>
        <v>1240.1804790379756</v>
      </c>
      <c r="F19911" s="39">
        <f t="shared" ca="1" si="1894"/>
        <v>5962.4512806065177</v>
      </c>
      <c r="G19911" s="25">
        <f t="shared" ca="1" si="1892"/>
        <v>25</v>
      </c>
      <c r="H19911" s="36">
        <f t="shared" ca="1" si="1893"/>
        <v>9.999999999999995E-2</v>
      </c>
      <c r="I19911" s="37">
        <f t="shared" ca="1" si="1895"/>
        <v>5</v>
      </c>
      <c r="K19911" s="45"/>
    </row>
    <row r="19912" spans="1:11" outlineLevel="1" x14ac:dyDescent="0.3">
      <c r="B19912" s="32">
        <v>245</v>
      </c>
      <c r="C19912" s="33">
        <f t="shared" ca="1" si="1890"/>
        <v>61984.2203423182</v>
      </c>
      <c r="E19912" s="38">
        <f t="shared" ca="1" si="1891"/>
        <v>-1264.9840886187376</v>
      </c>
      <c r="F19912" s="39">
        <f t="shared" ca="1" si="1894"/>
        <v>-1264.9840886187376</v>
      </c>
      <c r="G19912" s="25">
        <f t="shared" ca="1" si="1892"/>
        <v>91</v>
      </c>
      <c r="H19912" s="36">
        <f t="shared" ca="1" si="1893"/>
        <v>-1.9999999999999983E-2</v>
      </c>
      <c r="I19912" s="37">
        <f t="shared" ca="1" si="1895"/>
        <v>-1</v>
      </c>
      <c r="K19912" s="45"/>
    </row>
    <row r="19913" spans="1:11" outlineLevel="1" x14ac:dyDescent="0.3">
      <c r="B19913" s="32">
        <v>246</v>
      </c>
      <c r="C19913" s="33">
        <f t="shared" ca="1" si="1890"/>
        <v>63223.904749164562</v>
      </c>
      <c r="E19913" s="38">
        <f t="shared" ca="1" si="1891"/>
        <v>1239.6844068463615</v>
      </c>
      <c r="F19913" s="39">
        <f t="shared" ca="1" si="1894"/>
        <v>1239.6844068463615</v>
      </c>
      <c r="G19913" s="25">
        <f t="shared" ca="1" si="1892"/>
        <v>62</v>
      </c>
      <c r="H19913" s="36">
        <f t="shared" ca="1" si="1893"/>
        <v>1.9999999999999959E-2</v>
      </c>
      <c r="I19913" s="37">
        <f t="shared" ca="1" si="1895"/>
        <v>1</v>
      </c>
      <c r="K19913" s="45"/>
    </row>
    <row r="19914" spans="1:11" outlineLevel="1" x14ac:dyDescent="0.3">
      <c r="B19914" s="32">
        <v>247</v>
      </c>
      <c r="C19914" s="33">
        <f t="shared" ca="1" si="1890"/>
        <v>64488.382844147854</v>
      </c>
      <c r="E19914" s="38">
        <f t="shared" ca="1" si="1891"/>
        <v>1264.478094983293</v>
      </c>
      <c r="F19914" s="39">
        <f t="shared" ca="1" si="1894"/>
        <v>2504.1625018296545</v>
      </c>
      <c r="G19914" s="25">
        <f t="shared" ca="1" si="1892"/>
        <v>43</v>
      </c>
      <c r="H19914" s="36">
        <f t="shared" ca="1" si="1893"/>
        <v>3.9999999999999987E-2</v>
      </c>
      <c r="I19914" s="37">
        <f t="shared" ca="1" si="1895"/>
        <v>2</v>
      </c>
      <c r="K19914" s="45"/>
    </row>
    <row r="19915" spans="1:11" outlineLevel="1" x14ac:dyDescent="0.3">
      <c r="B19915" s="32">
        <v>248</v>
      </c>
      <c r="C19915" s="33">
        <f t="shared" ca="1" si="1890"/>
        <v>63198.615187264899</v>
      </c>
      <c r="E19915" s="38">
        <f t="shared" ca="1" si="1891"/>
        <v>-1289.7676568829556</v>
      </c>
      <c r="F19915" s="39">
        <f t="shared" ca="1" si="1894"/>
        <v>-1289.7676568829556</v>
      </c>
      <c r="G19915" s="25">
        <f t="shared" ca="1" si="1892"/>
        <v>91</v>
      </c>
      <c r="H19915" s="36">
        <f t="shared" ca="1" si="1893"/>
        <v>-1.9999999999999976E-2</v>
      </c>
      <c r="I19915" s="37">
        <f t="shared" ca="1" si="1895"/>
        <v>-1</v>
      </c>
      <c r="K19915" s="45"/>
    </row>
    <row r="19916" spans="1:11" outlineLevel="1" x14ac:dyDescent="0.3">
      <c r="B19916" s="32">
        <v>249</v>
      </c>
      <c r="C19916" s="33">
        <f t="shared" ca="1" si="1890"/>
        <v>64462.587491010199</v>
      </c>
      <c r="E19916" s="38">
        <f t="shared" ca="1" si="1891"/>
        <v>1263.9723037453005</v>
      </c>
      <c r="F19916" s="39">
        <f t="shared" ca="1" si="1894"/>
        <v>1263.9723037453005</v>
      </c>
      <c r="G19916" s="25">
        <f t="shared" ca="1" si="1892"/>
        <v>56</v>
      </c>
      <c r="H19916" s="36">
        <f t="shared" ca="1" si="1893"/>
        <v>2.0000000000000039E-2</v>
      </c>
      <c r="I19916" s="37">
        <f t="shared" ca="1" si="1895"/>
        <v>1</v>
      </c>
      <c r="K19916" s="45"/>
    </row>
    <row r="19917" spans="1:11" ht="15" outlineLevel="1" thickBot="1" x14ac:dyDescent="0.35">
      <c r="B19917" s="40">
        <v>250</v>
      </c>
      <c r="C19917" s="18">
        <f t="shared" ca="1" si="1890"/>
        <v>65751.839240830406</v>
      </c>
      <c r="E19917" s="41">
        <f t="shared" ca="1" si="1891"/>
        <v>1289.2517498202069</v>
      </c>
      <c r="F19917" s="42">
        <f t="shared" ca="1" si="1894"/>
        <v>2553.2240535655073</v>
      </c>
      <c r="G19917" s="25">
        <f t="shared" ca="1" si="1892"/>
        <v>64</v>
      </c>
      <c r="H19917" s="43">
        <f t="shared" ca="1" si="1893"/>
        <v>4.0000000000000084E-2</v>
      </c>
      <c r="I19917" s="44">
        <f t="shared" ca="1" si="1895"/>
        <v>2</v>
      </c>
      <c r="K19917" s="45"/>
    </row>
    <row r="19918" spans="1:11" ht="15" thickBot="1" x14ac:dyDescent="0.35">
      <c r="A19918" s="45">
        <v>79</v>
      </c>
      <c r="K19918" s="49">
        <f ca="1">C19917</f>
        <v>65751.839240830406</v>
      </c>
    </row>
    <row r="19919" spans="1:11" outlineLevel="1" x14ac:dyDescent="0.3">
      <c r="B19919" s="28">
        <v>0</v>
      </c>
      <c r="C19919" s="29">
        <f>$F$2</f>
        <v>20000</v>
      </c>
      <c r="E19919" s="28" t="s">
        <v>30</v>
      </c>
      <c r="F19919" s="30" t="s">
        <v>30</v>
      </c>
      <c r="H19919" s="31" t="s">
        <v>30</v>
      </c>
      <c r="I19919" s="30" t="s">
        <v>30</v>
      </c>
      <c r="K19919" s="45"/>
    </row>
    <row r="19920" spans="1:11" outlineLevel="1" x14ac:dyDescent="0.3">
      <c r="B19920" s="32">
        <v>1</v>
      </c>
      <c r="C19920" s="33">
        <f t="shared" ref="C19920:C19983" ca="1" si="1896">IF(G19920&lt;=$C$2,C19919+((C19919*$C$3))*$C$4,C19919-C19919*$C$3)</f>
        <v>20400</v>
      </c>
      <c r="E19920" s="34">
        <f ca="1">C19920-C19919</f>
        <v>400</v>
      </c>
      <c r="F19920" s="35">
        <f ca="1">E19920</f>
        <v>400</v>
      </c>
      <c r="G19920" s="25">
        <f ca="1">RANDBETWEEN(0,100)</f>
        <v>58</v>
      </c>
      <c r="H19920" s="36">
        <f ca="1">E19920/C19919</f>
        <v>0.02</v>
      </c>
      <c r="I19920" s="37">
        <f ca="1">(IF(E19920&lt;0,-1,1))</f>
        <v>1</v>
      </c>
      <c r="K19920" s="45"/>
    </row>
    <row r="19921" spans="2:11" outlineLevel="1" x14ac:dyDescent="0.3">
      <c r="B19921" s="32">
        <v>2</v>
      </c>
      <c r="C19921" s="33">
        <f t="shared" ca="1" si="1896"/>
        <v>20808</v>
      </c>
      <c r="E19921" s="38">
        <f t="shared" ref="E19921:E19984" ca="1" si="1897">C19921-C19920</f>
        <v>408</v>
      </c>
      <c r="F19921" s="39">
        <f ca="1">IF(AND(F19920&gt;0,E19921&gt;0),F19920+E19921,IF(AND(F19920&lt;0,E19921&lt;0),F19920+E19921,IF(AND(F19920&gt;0,E19921&lt;0),E19921,IF(AND(F19920&lt;0,E19921&gt;0),E19921,0))))</f>
        <v>808</v>
      </c>
      <c r="G19921" s="25">
        <f t="shared" ref="G19921:G19984" ca="1" si="1898">RANDBETWEEN(0,100)</f>
        <v>22</v>
      </c>
      <c r="H19921" s="36">
        <f t="shared" ref="H19921:H19984" ca="1" si="1899">IF(AND(E19921/C19920&lt;0,H19920&lt;0),E19921/C19920+H19920,IF(AND(E19921/C19920&gt;0,H19920&gt;0),E19921/C19920+H19920,E19921/C19920))</f>
        <v>0.04</v>
      </c>
      <c r="I19921" s="37">
        <f ca="1">IF(AND(E19921&gt;0,I19920&lt;0),1,IF(AND(E19921&lt;0,I19920&gt;0),-1,IF(AND(E19921&lt;0,I19920&lt;0),I19920-1,IF(AND(E19921&gt;0,I19920&gt;0),I19920+1,0))))</f>
        <v>2</v>
      </c>
      <c r="K19921" s="45"/>
    </row>
    <row r="19922" spans="2:11" outlineLevel="1" x14ac:dyDescent="0.3">
      <c r="B19922" s="32">
        <v>3</v>
      </c>
      <c r="C19922" s="33">
        <f t="shared" ca="1" si="1896"/>
        <v>21224.16</v>
      </c>
      <c r="E19922" s="38">
        <f t="shared" ca="1" si="1897"/>
        <v>416.15999999999985</v>
      </c>
      <c r="F19922" s="39">
        <f t="shared" ref="F19922:F19985" ca="1" si="1900">IF(AND(F19921&gt;0,E19922&gt;0),F19921+E19922,IF(AND(F19921&lt;0,E19922&lt;0),F19921+E19922,IF(AND(F19921&gt;0,E19922&lt;0),E19922,IF(AND(F19921&lt;0,E19922&gt;0),E19922,0))))</f>
        <v>1224.1599999999999</v>
      </c>
      <c r="G19922" s="25">
        <f t="shared" ca="1" si="1898"/>
        <v>34</v>
      </c>
      <c r="H19922" s="36">
        <f t="shared" ca="1" si="1899"/>
        <v>0.06</v>
      </c>
      <c r="I19922" s="37">
        <f t="shared" ref="I19922:I19985" ca="1" si="1901">IF(AND(E19922&gt;0,I19921&lt;0),1,IF(AND(E19922&lt;0,I19921&gt;0),-1,IF(AND(E19922&lt;0,I19921&lt;0),I19921-1,IF(AND(E19922&gt;0,I19921&gt;0),I19921+1,0))))</f>
        <v>3</v>
      </c>
      <c r="K19922" s="45"/>
    </row>
    <row r="19923" spans="2:11" outlineLevel="1" x14ac:dyDescent="0.3">
      <c r="B19923" s="32">
        <v>4</v>
      </c>
      <c r="C19923" s="33">
        <f t="shared" ca="1" si="1896"/>
        <v>20799.676800000001</v>
      </c>
      <c r="E19923" s="38">
        <f t="shared" ca="1" si="1897"/>
        <v>-424.48319999999876</v>
      </c>
      <c r="F19923" s="39">
        <f t="shared" ca="1" si="1900"/>
        <v>-424.48319999999876</v>
      </c>
      <c r="G19923" s="25">
        <f t="shared" ca="1" si="1898"/>
        <v>94</v>
      </c>
      <c r="H19923" s="36">
        <f t="shared" ca="1" si="1899"/>
        <v>-1.9999999999999941E-2</v>
      </c>
      <c r="I19923" s="37">
        <f t="shared" ca="1" si="1901"/>
        <v>-1</v>
      </c>
      <c r="K19923" s="45"/>
    </row>
    <row r="19924" spans="2:11" outlineLevel="1" x14ac:dyDescent="0.3">
      <c r="B19924" s="32">
        <v>5</v>
      </c>
      <c r="C19924" s="33">
        <f t="shared" ca="1" si="1896"/>
        <v>20383.683263999999</v>
      </c>
      <c r="E19924" s="38">
        <f t="shared" ca="1" si="1897"/>
        <v>-415.99353600000177</v>
      </c>
      <c r="F19924" s="39">
        <f t="shared" ca="1" si="1900"/>
        <v>-840.47673600000053</v>
      </c>
      <c r="G19924" s="25">
        <f t="shared" ca="1" si="1898"/>
        <v>95</v>
      </c>
      <c r="H19924" s="36">
        <f t="shared" ca="1" si="1899"/>
        <v>-4.0000000000000022E-2</v>
      </c>
      <c r="I19924" s="37">
        <f t="shared" ca="1" si="1901"/>
        <v>-2</v>
      </c>
      <c r="K19924" s="45"/>
    </row>
    <row r="19925" spans="2:11" outlineLevel="1" x14ac:dyDescent="0.3">
      <c r="B19925" s="32">
        <v>6</v>
      </c>
      <c r="C19925" s="33">
        <f t="shared" ca="1" si="1896"/>
        <v>20791.356929279998</v>
      </c>
      <c r="E19925" s="38">
        <f t="shared" ca="1" si="1897"/>
        <v>407.67366527999911</v>
      </c>
      <c r="F19925" s="39">
        <f t="shared" ca="1" si="1900"/>
        <v>407.67366527999911</v>
      </c>
      <c r="G19925" s="25">
        <f t="shared" ca="1" si="1898"/>
        <v>8</v>
      </c>
      <c r="H19925" s="36">
        <f t="shared" ca="1" si="1899"/>
        <v>1.9999999999999959E-2</v>
      </c>
      <c r="I19925" s="37">
        <f t="shared" ca="1" si="1901"/>
        <v>1</v>
      </c>
      <c r="K19925" s="45"/>
    </row>
    <row r="19926" spans="2:11" outlineLevel="1" x14ac:dyDescent="0.3">
      <c r="B19926" s="32">
        <v>7</v>
      </c>
      <c r="C19926" s="33">
        <f t="shared" ca="1" si="1896"/>
        <v>21207.184067865597</v>
      </c>
      <c r="E19926" s="38">
        <f t="shared" ca="1" si="1897"/>
        <v>415.82713858559873</v>
      </c>
      <c r="F19926" s="39">
        <f t="shared" ca="1" si="1900"/>
        <v>823.50080386559785</v>
      </c>
      <c r="G19926" s="25">
        <f t="shared" ca="1" si="1898"/>
        <v>27</v>
      </c>
      <c r="H19926" s="36">
        <f t="shared" ca="1" si="1899"/>
        <v>3.9999999999999897E-2</v>
      </c>
      <c r="I19926" s="37">
        <f t="shared" ca="1" si="1901"/>
        <v>2</v>
      </c>
      <c r="K19926" s="45"/>
    </row>
    <row r="19927" spans="2:11" outlineLevel="1" x14ac:dyDescent="0.3">
      <c r="B19927" s="32">
        <v>8</v>
      </c>
      <c r="C19927" s="33">
        <f t="shared" ca="1" si="1896"/>
        <v>21631.32774922291</v>
      </c>
      <c r="E19927" s="38">
        <f t="shared" ca="1" si="1897"/>
        <v>424.14368135731274</v>
      </c>
      <c r="F19927" s="39">
        <f t="shared" ca="1" si="1900"/>
        <v>1247.6444852229106</v>
      </c>
      <c r="G19927" s="25">
        <f t="shared" ca="1" si="1898"/>
        <v>16</v>
      </c>
      <c r="H19927" s="36">
        <f t="shared" ca="1" si="1899"/>
        <v>5.9999999999999935E-2</v>
      </c>
      <c r="I19927" s="37">
        <f t="shared" ca="1" si="1901"/>
        <v>3</v>
      </c>
      <c r="K19927" s="45"/>
    </row>
    <row r="19928" spans="2:11" outlineLevel="1" x14ac:dyDescent="0.3">
      <c r="B19928" s="32">
        <v>9</v>
      </c>
      <c r="C19928" s="33">
        <f t="shared" ca="1" si="1896"/>
        <v>22063.954304207367</v>
      </c>
      <c r="E19928" s="38">
        <f t="shared" ca="1" si="1897"/>
        <v>432.62655498445747</v>
      </c>
      <c r="F19928" s="39">
        <f t="shared" ca="1" si="1900"/>
        <v>1680.2710402073681</v>
      </c>
      <c r="G19928" s="25">
        <f t="shared" ca="1" si="1898"/>
        <v>35</v>
      </c>
      <c r="H19928" s="36">
        <f t="shared" ca="1" si="1899"/>
        <v>7.9999999999999905E-2</v>
      </c>
      <c r="I19928" s="37">
        <f t="shared" ca="1" si="1901"/>
        <v>4</v>
      </c>
      <c r="K19928" s="45"/>
    </row>
    <row r="19929" spans="2:11" outlineLevel="1" x14ac:dyDescent="0.3">
      <c r="B19929" s="32">
        <v>10</v>
      </c>
      <c r="C19929" s="33">
        <f t="shared" ca="1" si="1896"/>
        <v>21622.675218123219</v>
      </c>
      <c r="E19929" s="38">
        <f t="shared" ca="1" si="1897"/>
        <v>-441.27908608414873</v>
      </c>
      <c r="F19929" s="39">
        <f t="shared" ca="1" si="1900"/>
        <v>-441.27908608414873</v>
      </c>
      <c r="G19929" s="25">
        <f t="shared" ca="1" si="1898"/>
        <v>95</v>
      </c>
      <c r="H19929" s="36">
        <f t="shared" ca="1" si="1899"/>
        <v>-2.0000000000000063E-2</v>
      </c>
      <c r="I19929" s="37">
        <f t="shared" ca="1" si="1901"/>
        <v>-1</v>
      </c>
      <c r="K19929" s="45"/>
    </row>
    <row r="19930" spans="2:11" outlineLevel="1" x14ac:dyDescent="0.3">
      <c r="B19930" s="32">
        <v>11</v>
      </c>
      <c r="C19930" s="33">
        <f t="shared" ca="1" si="1896"/>
        <v>22055.128722485682</v>
      </c>
      <c r="E19930" s="38">
        <f t="shared" ca="1" si="1897"/>
        <v>432.45350436246372</v>
      </c>
      <c r="F19930" s="39">
        <f t="shared" ca="1" si="1900"/>
        <v>432.45350436246372</v>
      </c>
      <c r="G19930" s="25">
        <f t="shared" ca="1" si="1898"/>
        <v>46</v>
      </c>
      <c r="H19930" s="36">
        <f t="shared" ca="1" si="1899"/>
        <v>1.9999999999999969E-2</v>
      </c>
      <c r="I19930" s="37">
        <f t="shared" ca="1" si="1901"/>
        <v>1</v>
      </c>
      <c r="K19930" s="45"/>
    </row>
    <row r="19931" spans="2:11" outlineLevel="1" x14ac:dyDescent="0.3">
      <c r="B19931" s="32">
        <v>12</v>
      </c>
      <c r="C19931" s="33">
        <f t="shared" ca="1" si="1896"/>
        <v>22496.231296935395</v>
      </c>
      <c r="E19931" s="38">
        <f t="shared" ca="1" si="1897"/>
        <v>441.10257444971285</v>
      </c>
      <c r="F19931" s="39">
        <f t="shared" ca="1" si="1900"/>
        <v>873.55607881217657</v>
      </c>
      <c r="G19931" s="25">
        <f t="shared" ca="1" si="1898"/>
        <v>56</v>
      </c>
      <c r="H19931" s="36">
        <f t="shared" ca="1" si="1899"/>
        <v>3.9999999999999931E-2</v>
      </c>
      <c r="I19931" s="37">
        <f t="shared" ca="1" si="1901"/>
        <v>2</v>
      </c>
      <c r="K19931" s="45"/>
    </row>
    <row r="19932" spans="2:11" outlineLevel="1" x14ac:dyDescent="0.3">
      <c r="B19932" s="32">
        <v>13</v>
      </c>
      <c r="C19932" s="33">
        <f t="shared" ca="1" si="1896"/>
        <v>22946.155922874103</v>
      </c>
      <c r="E19932" s="38">
        <f t="shared" ca="1" si="1897"/>
        <v>449.92462593870732</v>
      </c>
      <c r="F19932" s="39">
        <f t="shared" ca="1" si="1900"/>
        <v>1323.4807047508839</v>
      </c>
      <c r="G19932" s="25">
        <f t="shared" ca="1" si="1898"/>
        <v>3</v>
      </c>
      <c r="H19932" s="36">
        <f t="shared" ca="1" si="1899"/>
        <v>5.9999999999999901E-2</v>
      </c>
      <c r="I19932" s="37">
        <f t="shared" ca="1" si="1901"/>
        <v>3</v>
      </c>
      <c r="K19932" s="45"/>
    </row>
    <row r="19933" spans="2:11" outlineLevel="1" x14ac:dyDescent="0.3">
      <c r="B19933" s="32">
        <v>14</v>
      </c>
      <c r="C19933" s="33">
        <f t="shared" ca="1" si="1896"/>
        <v>22487.232804416621</v>
      </c>
      <c r="E19933" s="38">
        <f t="shared" ca="1" si="1897"/>
        <v>-458.92311845748191</v>
      </c>
      <c r="F19933" s="39">
        <f t="shared" ca="1" si="1900"/>
        <v>-458.92311845748191</v>
      </c>
      <c r="G19933" s="25">
        <f t="shared" ca="1" si="1898"/>
        <v>83</v>
      </c>
      <c r="H19933" s="36">
        <f t="shared" ca="1" si="1899"/>
        <v>-1.9999999999999993E-2</v>
      </c>
      <c r="I19933" s="37">
        <f t="shared" ca="1" si="1901"/>
        <v>-1</v>
      </c>
      <c r="K19933" s="45"/>
    </row>
    <row r="19934" spans="2:11" outlineLevel="1" x14ac:dyDescent="0.3">
      <c r="B19934" s="32">
        <v>15</v>
      </c>
      <c r="C19934" s="33">
        <f t="shared" ca="1" si="1896"/>
        <v>22936.977460504953</v>
      </c>
      <c r="E19934" s="38">
        <f t="shared" ca="1" si="1897"/>
        <v>449.7446560883327</v>
      </c>
      <c r="F19934" s="39">
        <f t="shared" ca="1" si="1900"/>
        <v>449.7446560883327</v>
      </c>
      <c r="G19934" s="25">
        <f t="shared" ca="1" si="1898"/>
        <v>34</v>
      </c>
      <c r="H19934" s="36">
        <f t="shared" ca="1" si="1899"/>
        <v>2.0000000000000014E-2</v>
      </c>
      <c r="I19934" s="37">
        <f t="shared" ca="1" si="1901"/>
        <v>1</v>
      </c>
      <c r="K19934" s="45"/>
    </row>
    <row r="19935" spans="2:11" outlineLevel="1" x14ac:dyDescent="0.3">
      <c r="B19935" s="32">
        <v>16</v>
      </c>
      <c r="C19935" s="33">
        <f t="shared" ca="1" si="1896"/>
        <v>23395.717009715052</v>
      </c>
      <c r="E19935" s="38">
        <f t="shared" ca="1" si="1897"/>
        <v>458.73954921009863</v>
      </c>
      <c r="F19935" s="39">
        <f t="shared" ca="1" si="1900"/>
        <v>908.48420529843133</v>
      </c>
      <c r="G19935" s="25">
        <f t="shared" ca="1" si="1898"/>
        <v>64</v>
      </c>
      <c r="H19935" s="36">
        <f t="shared" ca="1" si="1899"/>
        <v>3.9999999999999994E-2</v>
      </c>
      <c r="I19935" s="37">
        <f t="shared" ca="1" si="1901"/>
        <v>2</v>
      </c>
      <c r="K19935" s="45"/>
    </row>
    <row r="19936" spans="2:11" outlineLevel="1" x14ac:dyDescent="0.3">
      <c r="B19936" s="32">
        <v>17</v>
      </c>
      <c r="C19936" s="33">
        <f t="shared" ca="1" si="1896"/>
        <v>22927.802669520752</v>
      </c>
      <c r="E19936" s="38">
        <f t="shared" ca="1" si="1897"/>
        <v>-467.91434019430017</v>
      </c>
      <c r="F19936" s="39">
        <f t="shared" ca="1" si="1900"/>
        <v>-467.91434019430017</v>
      </c>
      <c r="G19936" s="25">
        <f t="shared" ca="1" si="1898"/>
        <v>79</v>
      </c>
      <c r="H19936" s="36">
        <f t="shared" ca="1" si="1899"/>
        <v>-1.9999999999999962E-2</v>
      </c>
      <c r="I19936" s="37">
        <f t="shared" ca="1" si="1901"/>
        <v>-1</v>
      </c>
      <c r="K19936" s="45"/>
    </row>
    <row r="19937" spans="2:11" outlineLevel="1" x14ac:dyDescent="0.3">
      <c r="B19937" s="32">
        <v>18</v>
      </c>
      <c r="C19937" s="33">
        <f t="shared" ca="1" si="1896"/>
        <v>22469.246616130338</v>
      </c>
      <c r="E19937" s="38">
        <f t="shared" ca="1" si="1897"/>
        <v>-458.55605339041358</v>
      </c>
      <c r="F19937" s="39">
        <f t="shared" ca="1" si="1900"/>
        <v>-926.47039358471375</v>
      </c>
      <c r="G19937" s="25">
        <f t="shared" ca="1" si="1898"/>
        <v>92</v>
      </c>
      <c r="H19937" s="36">
        <f t="shared" ca="1" si="1899"/>
        <v>-3.9999999999999897E-2</v>
      </c>
      <c r="I19937" s="37">
        <f t="shared" ca="1" si="1901"/>
        <v>-2</v>
      </c>
      <c r="K19937" s="45"/>
    </row>
    <row r="19938" spans="2:11" outlineLevel="1" x14ac:dyDescent="0.3">
      <c r="B19938" s="32">
        <v>19</v>
      </c>
      <c r="C19938" s="33">
        <f t="shared" ca="1" si="1896"/>
        <v>22918.631548452944</v>
      </c>
      <c r="E19938" s="38">
        <f t="shared" ca="1" si="1897"/>
        <v>449.38493232260589</v>
      </c>
      <c r="F19938" s="39">
        <f t="shared" ca="1" si="1900"/>
        <v>449.38493232260589</v>
      </c>
      <c r="G19938" s="25">
        <f t="shared" ca="1" si="1898"/>
        <v>11</v>
      </c>
      <c r="H19938" s="36">
        <f t="shared" ca="1" si="1899"/>
        <v>1.9999999999999962E-2</v>
      </c>
      <c r="I19938" s="37">
        <f t="shared" ca="1" si="1901"/>
        <v>1</v>
      </c>
      <c r="K19938" s="45"/>
    </row>
    <row r="19939" spans="2:11" outlineLevel="1" x14ac:dyDescent="0.3">
      <c r="B19939" s="32">
        <v>20</v>
      </c>
      <c r="C19939" s="33">
        <f t="shared" ca="1" si="1896"/>
        <v>22460.258917483887</v>
      </c>
      <c r="E19939" s="38">
        <f t="shared" ca="1" si="1897"/>
        <v>-458.37263096905735</v>
      </c>
      <c r="F19939" s="39">
        <f t="shared" ca="1" si="1900"/>
        <v>-458.37263096905735</v>
      </c>
      <c r="G19939" s="25">
        <f t="shared" ca="1" si="1898"/>
        <v>81</v>
      </c>
      <c r="H19939" s="36">
        <f t="shared" ca="1" si="1899"/>
        <v>-1.9999999999999934E-2</v>
      </c>
      <c r="I19939" s="37">
        <f t="shared" ca="1" si="1901"/>
        <v>-1</v>
      </c>
      <c r="K19939" s="45"/>
    </row>
    <row r="19940" spans="2:11" outlineLevel="1" x14ac:dyDescent="0.3">
      <c r="B19940" s="32">
        <v>21</v>
      </c>
      <c r="C19940" s="33">
        <f t="shared" ca="1" si="1896"/>
        <v>22909.464095833566</v>
      </c>
      <c r="E19940" s="38">
        <f t="shared" ca="1" si="1897"/>
        <v>449.20517834967904</v>
      </c>
      <c r="F19940" s="39">
        <f t="shared" ca="1" si="1900"/>
        <v>449.20517834967904</v>
      </c>
      <c r="G19940" s="25">
        <f t="shared" ca="1" si="1898"/>
        <v>30</v>
      </c>
      <c r="H19940" s="36">
        <f t="shared" ca="1" si="1899"/>
        <v>2.0000000000000059E-2</v>
      </c>
      <c r="I19940" s="37">
        <f t="shared" ca="1" si="1901"/>
        <v>1</v>
      </c>
      <c r="K19940" s="45"/>
    </row>
    <row r="19941" spans="2:11" outlineLevel="1" x14ac:dyDescent="0.3">
      <c r="B19941" s="32">
        <v>22</v>
      </c>
      <c r="C19941" s="33">
        <f t="shared" ca="1" si="1896"/>
        <v>22451.274813916894</v>
      </c>
      <c r="E19941" s="38">
        <f t="shared" ca="1" si="1897"/>
        <v>-458.18928191667146</v>
      </c>
      <c r="F19941" s="39">
        <f t="shared" ca="1" si="1900"/>
        <v>-458.18928191667146</v>
      </c>
      <c r="G19941" s="25">
        <f t="shared" ca="1" si="1898"/>
        <v>77</v>
      </c>
      <c r="H19941" s="36">
        <f t="shared" ca="1" si="1899"/>
        <v>-2.0000000000000007E-2</v>
      </c>
      <c r="I19941" s="37">
        <f t="shared" ca="1" si="1901"/>
        <v>-1</v>
      </c>
      <c r="K19941" s="45"/>
    </row>
    <row r="19942" spans="2:11" outlineLevel="1" x14ac:dyDescent="0.3">
      <c r="B19942" s="32">
        <v>23</v>
      </c>
      <c r="C19942" s="33">
        <f t="shared" ca="1" si="1896"/>
        <v>22900.300310195231</v>
      </c>
      <c r="E19942" s="38">
        <f t="shared" ca="1" si="1897"/>
        <v>449.0254962783365</v>
      </c>
      <c r="F19942" s="39">
        <f t="shared" ca="1" si="1900"/>
        <v>449.0254962783365</v>
      </c>
      <c r="G19942" s="25">
        <f t="shared" ca="1" si="1898"/>
        <v>48</v>
      </c>
      <c r="H19942" s="36">
        <f t="shared" ca="1" si="1899"/>
        <v>1.9999999999999938E-2</v>
      </c>
      <c r="I19942" s="37">
        <f t="shared" ca="1" si="1901"/>
        <v>1</v>
      </c>
      <c r="K19942" s="45"/>
    </row>
    <row r="19943" spans="2:11" outlineLevel="1" x14ac:dyDescent="0.3">
      <c r="B19943" s="32">
        <v>24</v>
      </c>
      <c r="C19943" s="33">
        <f t="shared" ca="1" si="1896"/>
        <v>23358.306316399136</v>
      </c>
      <c r="E19943" s="38">
        <f t="shared" ca="1" si="1897"/>
        <v>458.00600620390469</v>
      </c>
      <c r="F19943" s="39">
        <f t="shared" ca="1" si="1900"/>
        <v>907.03150248224119</v>
      </c>
      <c r="G19943" s="25">
        <f t="shared" ca="1" si="1898"/>
        <v>42</v>
      </c>
      <c r="H19943" s="36">
        <f t="shared" ca="1" si="1899"/>
        <v>3.9999999999999938E-2</v>
      </c>
      <c r="I19943" s="37">
        <f t="shared" ca="1" si="1901"/>
        <v>2</v>
      </c>
      <c r="K19943" s="45"/>
    </row>
    <row r="19944" spans="2:11" outlineLevel="1" x14ac:dyDescent="0.3">
      <c r="B19944" s="32">
        <v>25</v>
      </c>
      <c r="C19944" s="33">
        <f t="shared" ca="1" si="1896"/>
        <v>23825.472442727118</v>
      </c>
      <c r="E19944" s="38">
        <f t="shared" ca="1" si="1897"/>
        <v>467.16612632798206</v>
      </c>
      <c r="F19944" s="39">
        <f t="shared" ca="1" si="1900"/>
        <v>1374.1976288102233</v>
      </c>
      <c r="G19944" s="25">
        <f t="shared" ca="1" si="1898"/>
        <v>57</v>
      </c>
      <c r="H19944" s="36">
        <f t="shared" ca="1" si="1899"/>
        <v>5.9999999999999915E-2</v>
      </c>
      <c r="I19944" s="37">
        <f t="shared" ca="1" si="1901"/>
        <v>3</v>
      </c>
      <c r="K19944" s="45"/>
    </row>
    <row r="19945" spans="2:11" outlineLevel="1" x14ac:dyDescent="0.3">
      <c r="B19945" s="32">
        <v>26</v>
      </c>
      <c r="C19945" s="33">
        <f t="shared" ca="1" si="1896"/>
        <v>24301.981891581661</v>
      </c>
      <c r="E19945" s="38">
        <f t="shared" ca="1" si="1897"/>
        <v>476.50944885454373</v>
      </c>
      <c r="F19945" s="39">
        <f t="shared" ca="1" si="1900"/>
        <v>1850.707077664767</v>
      </c>
      <c r="G19945" s="25">
        <f t="shared" ca="1" si="1898"/>
        <v>48</v>
      </c>
      <c r="H19945" s="36">
        <f t="shared" ca="1" si="1899"/>
        <v>7.9999999999999974E-2</v>
      </c>
      <c r="I19945" s="37">
        <f t="shared" ca="1" si="1901"/>
        <v>4</v>
      </c>
      <c r="K19945" s="45"/>
    </row>
    <row r="19946" spans="2:11" outlineLevel="1" x14ac:dyDescent="0.3">
      <c r="B19946" s="32">
        <v>27</v>
      </c>
      <c r="C19946" s="33">
        <f t="shared" ca="1" si="1896"/>
        <v>24788.021529413294</v>
      </c>
      <c r="E19946" s="38">
        <f t="shared" ca="1" si="1897"/>
        <v>486.03963783163272</v>
      </c>
      <c r="F19946" s="39">
        <f t="shared" ca="1" si="1900"/>
        <v>2336.7467154963997</v>
      </c>
      <c r="G19946" s="25">
        <f t="shared" ca="1" si="1898"/>
        <v>15</v>
      </c>
      <c r="H19946" s="36">
        <f t="shared" ca="1" si="1899"/>
        <v>9.999999999999995E-2</v>
      </c>
      <c r="I19946" s="37">
        <f t="shared" ca="1" si="1901"/>
        <v>5</v>
      </c>
      <c r="K19946" s="45"/>
    </row>
    <row r="19947" spans="2:11" outlineLevel="1" x14ac:dyDescent="0.3">
      <c r="B19947" s="32">
        <v>28</v>
      </c>
      <c r="C19947" s="33">
        <f t="shared" ca="1" si="1896"/>
        <v>24292.261098825027</v>
      </c>
      <c r="E19947" s="38">
        <f t="shared" ca="1" si="1897"/>
        <v>-495.7604305882669</v>
      </c>
      <c r="F19947" s="39">
        <f t="shared" ca="1" si="1900"/>
        <v>-495.7604305882669</v>
      </c>
      <c r="G19947" s="25">
        <f t="shared" ca="1" si="1898"/>
        <v>75</v>
      </c>
      <c r="H19947" s="36">
        <f t="shared" ca="1" si="1899"/>
        <v>-2.0000000000000042E-2</v>
      </c>
      <c r="I19947" s="37">
        <f t="shared" ca="1" si="1901"/>
        <v>-1</v>
      </c>
      <c r="K19947" s="45"/>
    </row>
    <row r="19948" spans="2:11" outlineLevel="1" x14ac:dyDescent="0.3">
      <c r="B19948" s="32">
        <v>29</v>
      </c>
      <c r="C19948" s="33">
        <f t="shared" ca="1" si="1896"/>
        <v>24778.106320801529</v>
      </c>
      <c r="E19948" s="38">
        <f t="shared" ca="1" si="1897"/>
        <v>485.84522197650222</v>
      </c>
      <c r="F19948" s="39">
        <f t="shared" ca="1" si="1900"/>
        <v>485.84522197650222</v>
      </c>
      <c r="G19948" s="25">
        <f t="shared" ca="1" si="1898"/>
        <v>49</v>
      </c>
      <c r="H19948" s="36">
        <f t="shared" ca="1" si="1899"/>
        <v>2.000000000000007E-2</v>
      </c>
      <c r="I19948" s="37">
        <f t="shared" ca="1" si="1901"/>
        <v>1</v>
      </c>
      <c r="K19948" s="45"/>
    </row>
    <row r="19949" spans="2:11" outlineLevel="1" x14ac:dyDescent="0.3">
      <c r="B19949" s="32">
        <v>30</v>
      </c>
      <c r="C19949" s="33">
        <f t="shared" ca="1" si="1896"/>
        <v>25273.668447217558</v>
      </c>
      <c r="E19949" s="38">
        <f t="shared" ca="1" si="1897"/>
        <v>495.56212641602906</v>
      </c>
      <c r="F19949" s="39">
        <f t="shared" ca="1" si="1900"/>
        <v>981.40734839253128</v>
      </c>
      <c r="G19949" s="25">
        <f t="shared" ca="1" si="1898"/>
        <v>34</v>
      </c>
      <c r="H19949" s="36">
        <f t="shared" ca="1" si="1899"/>
        <v>4.0000000000000008E-2</v>
      </c>
      <c r="I19949" s="37">
        <f t="shared" ca="1" si="1901"/>
        <v>2</v>
      </c>
      <c r="K19949" s="45"/>
    </row>
    <row r="19950" spans="2:11" outlineLevel="1" x14ac:dyDescent="0.3">
      <c r="B19950" s="32">
        <v>31</v>
      </c>
      <c r="C19950" s="33">
        <f t="shared" ca="1" si="1896"/>
        <v>24768.195078273206</v>
      </c>
      <c r="E19950" s="38">
        <f t="shared" ca="1" si="1897"/>
        <v>-505.47336894435284</v>
      </c>
      <c r="F19950" s="39">
        <f t="shared" ca="1" si="1900"/>
        <v>-505.47336894435284</v>
      </c>
      <c r="G19950" s="25">
        <f t="shared" ca="1" si="1898"/>
        <v>71</v>
      </c>
      <c r="H19950" s="36">
        <f t="shared" ca="1" si="1899"/>
        <v>-2.0000000000000066E-2</v>
      </c>
      <c r="I19950" s="37">
        <f t="shared" ca="1" si="1901"/>
        <v>-1</v>
      </c>
      <c r="K19950" s="45"/>
    </row>
    <row r="19951" spans="2:11" outlineLevel="1" x14ac:dyDescent="0.3">
      <c r="B19951" s="32">
        <v>32</v>
      </c>
      <c r="C19951" s="33">
        <f t="shared" ca="1" si="1896"/>
        <v>25263.558979838668</v>
      </c>
      <c r="E19951" s="38">
        <f t="shared" ca="1" si="1897"/>
        <v>495.36390156546258</v>
      </c>
      <c r="F19951" s="39">
        <f t="shared" ca="1" si="1900"/>
        <v>495.36390156546258</v>
      </c>
      <c r="G19951" s="25">
        <f t="shared" ca="1" si="1898"/>
        <v>24</v>
      </c>
      <c r="H19951" s="36">
        <f t="shared" ca="1" si="1899"/>
        <v>1.9999999999999938E-2</v>
      </c>
      <c r="I19951" s="37">
        <f t="shared" ca="1" si="1901"/>
        <v>1</v>
      </c>
      <c r="K19951" s="45"/>
    </row>
    <row r="19952" spans="2:11" outlineLevel="1" x14ac:dyDescent="0.3">
      <c r="B19952" s="32">
        <v>33</v>
      </c>
      <c r="C19952" s="33">
        <f t="shared" ca="1" si="1896"/>
        <v>25768.830159435442</v>
      </c>
      <c r="E19952" s="38">
        <f t="shared" ca="1" si="1897"/>
        <v>505.27117959677344</v>
      </c>
      <c r="F19952" s="39">
        <f t="shared" ca="1" si="1900"/>
        <v>1000.635081162236</v>
      </c>
      <c r="G19952" s="25">
        <f t="shared" ca="1" si="1898"/>
        <v>19</v>
      </c>
      <c r="H19952" s="36">
        <f t="shared" ca="1" si="1899"/>
        <v>3.9999999999999938E-2</v>
      </c>
      <c r="I19952" s="37">
        <f t="shared" ca="1" si="1901"/>
        <v>2</v>
      </c>
      <c r="K19952" s="45"/>
    </row>
    <row r="19953" spans="2:11" outlineLevel="1" x14ac:dyDescent="0.3">
      <c r="B19953" s="32">
        <v>34</v>
      </c>
      <c r="C19953" s="33">
        <f t="shared" ca="1" si="1896"/>
        <v>25253.453556246732</v>
      </c>
      <c r="E19953" s="38">
        <f t="shared" ca="1" si="1897"/>
        <v>-515.37660318870985</v>
      </c>
      <c r="F19953" s="39">
        <f t="shared" ca="1" si="1900"/>
        <v>-515.37660318870985</v>
      </c>
      <c r="G19953" s="25">
        <f t="shared" ca="1" si="1898"/>
        <v>68</v>
      </c>
      <c r="H19953" s="36">
        <f t="shared" ca="1" si="1899"/>
        <v>-2.0000000000000039E-2</v>
      </c>
      <c r="I19953" s="37">
        <f t="shared" ca="1" si="1901"/>
        <v>-1</v>
      </c>
      <c r="K19953" s="45"/>
    </row>
    <row r="19954" spans="2:11" outlineLevel="1" x14ac:dyDescent="0.3">
      <c r="B19954" s="32">
        <v>35</v>
      </c>
      <c r="C19954" s="33">
        <f t="shared" ca="1" si="1896"/>
        <v>24748.384485121798</v>
      </c>
      <c r="E19954" s="38">
        <f t="shared" ca="1" si="1897"/>
        <v>-505.06907112493354</v>
      </c>
      <c r="F19954" s="39">
        <f t="shared" ca="1" si="1900"/>
        <v>-1020.4456743136434</v>
      </c>
      <c r="G19954" s="25">
        <f t="shared" ca="1" si="1898"/>
        <v>82</v>
      </c>
      <c r="H19954" s="36">
        <f t="shared" ca="1" si="1899"/>
        <v>-3.9999999999999994E-2</v>
      </c>
      <c r="I19954" s="37">
        <f t="shared" ca="1" si="1901"/>
        <v>-2</v>
      </c>
      <c r="K19954" s="45"/>
    </row>
    <row r="19955" spans="2:11" outlineLevel="1" x14ac:dyDescent="0.3">
      <c r="B19955" s="32">
        <v>36</v>
      </c>
      <c r="C19955" s="33">
        <f t="shared" ca="1" si="1896"/>
        <v>25243.352174824235</v>
      </c>
      <c r="E19955" s="38">
        <f t="shared" ca="1" si="1897"/>
        <v>494.96768970243647</v>
      </c>
      <c r="F19955" s="39">
        <f t="shared" ca="1" si="1900"/>
        <v>494.96768970243647</v>
      </c>
      <c r="G19955" s="25">
        <f t="shared" ca="1" si="1898"/>
        <v>12</v>
      </c>
      <c r="H19955" s="36">
        <f t="shared" ca="1" si="1899"/>
        <v>2.0000000000000021E-2</v>
      </c>
      <c r="I19955" s="37">
        <f t="shared" ca="1" si="1901"/>
        <v>1</v>
      </c>
      <c r="K19955" s="45"/>
    </row>
    <row r="19956" spans="2:11" outlineLevel="1" x14ac:dyDescent="0.3">
      <c r="B19956" s="32">
        <v>37</v>
      </c>
      <c r="C19956" s="33">
        <f t="shared" ca="1" si="1896"/>
        <v>25748.219218320719</v>
      </c>
      <c r="E19956" s="38">
        <f t="shared" ca="1" si="1897"/>
        <v>504.86704349648426</v>
      </c>
      <c r="F19956" s="39">
        <f t="shared" ca="1" si="1900"/>
        <v>999.83473319892073</v>
      </c>
      <c r="G19956" s="25">
        <f t="shared" ca="1" si="1898"/>
        <v>38</v>
      </c>
      <c r="H19956" s="36">
        <f t="shared" ca="1" si="1899"/>
        <v>4.0000000000000008E-2</v>
      </c>
      <c r="I19956" s="37">
        <f t="shared" ca="1" si="1901"/>
        <v>2</v>
      </c>
      <c r="K19956" s="45"/>
    </row>
    <row r="19957" spans="2:11" outlineLevel="1" x14ac:dyDescent="0.3">
      <c r="B19957" s="32">
        <v>38</v>
      </c>
      <c r="C19957" s="33">
        <f t="shared" ca="1" si="1896"/>
        <v>25233.254833954306</v>
      </c>
      <c r="E19957" s="38">
        <f t="shared" ca="1" si="1897"/>
        <v>-514.96438436641256</v>
      </c>
      <c r="F19957" s="39">
        <f t="shared" ca="1" si="1900"/>
        <v>-514.96438436641256</v>
      </c>
      <c r="G19957" s="25">
        <f t="shared" ca="1" si="1898"/>
        <v>76</v>
      </c>
      <c r="H19957" s="36">
        <f t="shared" ca="1" si="1899"/>
        <v>-1.9999999999999931E-2</v>
      </c>
      <c r="I19957" s="37">
        <f t="shared" ca="1" si="1901"/>
        <v>-1</v>
      </c>
      <c r="K19957" s="45"/>
    </row>
    <row r="19958" spans="2:11" outlineLevel="1" x14ac:dyDescent="0.3">
      <c r="B19958" s="32">
        <v>39</v>
      </c>
      <c r="C19958" s="33">
        <f t="shared" ca="1" si="1896"/>
        <v>25737.919930633394</v>
      </c>
      <c r="E19958" s="38">
        <f t="shared" ca="1" si="1897"/>
        <v>504.66509667908758</v>
      </c>
      <c r="F19958" s="39">
        <f t="shared" ca="1" si="1900"/>
        <v>504.66509667908758</v>
      </c>
      <c r="G19958" s="25">
        <f t="shared" ca="1" si="1898"/>
        <v>27</v>
      </c>
      <c r="H19958" s="36">
        <f t="shared" ca="1" si="1899"/>
        <v>2.0000000000000059E-2</v>
      </c>
      <c r="I19958" s="37">
        <f t="shared" ca="1" si="1901"/>
        <v>1</v>
      </c>
      <c r="K19958" s="45"/>
    </row>
    <row r="19959" spans="2:11" outlineLevel="1" x14ac:dyDescent="0.3">
      <c r="B19959" s="32">
        <v>40</v>
      </c>
      <c r="C19959" s="33">
        <f t="shared" ca="1" si="1896"/>
        <v>25223.161532020727</v>
      </c>
      <c r="E19959" s="38">
        <f t="shared" ca="1" si="1897"/>
        <v>-514.7583986126665</v>
      </c>
      <c r="F19959" s="39">
        <f t="shared" ca="1" si="1900"/>
        <v>-514.7583986126665</v>
      </c>
      <c r="G19959" s="25">
        <f t="shared" ca="1" si="1898"/>
        <v>81</v>
      </c>
      <c r="H19959" s="36">
        <f t="shared" ca="1" si="1899"/>
        <v>-1.9999999999999945E-2</v>
      </c>
      <c r="I19959" s="37">
        <f t="shared" ca="1" si="1901"/>
        <v>-1</v>
      </c>
      <c r="K19959" s="45"/>
    </row>
    <row r="19960" spans="2:11" outlineLevel="1" x14ac:dyDescent="0.3">
      <c r="B19960" s="32">
        <v>41</v>
      </c>
      <c r="C19960" s="33">
        <f t="shared" ca="1" si="1896"/>
        <v>24718.698301380315</v>
      </c>
      <c r="E19960" s="38">
        <f t="shared" ca="1" si="1897"/>
        <v>-504.4632306404128</v>
      </c>
      <c r="F19960" s="39">
        <f t="shared" ca="1" si="1900"/>
        <v>-1019.2216292530793</v>
      </c>
      <c r="G19960" s="25">
        <f t="shared" ca="1" si="1898"/>
        <v>100</v>
      </c>
      <c r="H19960" s="36">
        <f t="shared" ca="1" si="1899"/>
        <v>-3.9999999999999876E-2</v>
      </c>
      <c r="I19960" s="37">
        <f t="shared" ca="1" si="1901"/>
        <v>-2</v>
      </c>
      <c r="K19960" s="45"/>
    </row>
    <row r="19961" spans="2:11" outlineLevel="1" x14ac:dyDescent="0.3">
      <c r="B19961" s="32">
        <v>42</v>
      </c>
      <c r="C19961" s="33">
        <f t="shared" ca="1" si="1896"/>
        <v>25213.072267407922</v>
      </c>
      <c r="E19961" s="38">
        <f t="shared" ca="1" si="1897"/>
        <v>494.37396602760782</v>
      </c>
      <c r="F19961" s="39">
        <f t="shared" ca="1" si="1900"/>
        <v>494.37396602760782</v>
      </c>
      <c r="G19961" s="25">
        <f t="shared" ca="1" si="1898"/>
        <v>9</v>
      </c>
      <c r="H19961" s="36">
        <f t="shared" ca="1" si="1899"/>
        <v>2.0000000000000063E-2</v>
      </c>
      <c r="I19961" s="37">
        <f t="shared" ca="1" si="1901"/>
        <v>1</v>
      </c>
      <c r="K19961" s="45"/>
    </row>
    <row r="19962" spans="2:11" outlineLevel="1" x14ac:dyDescent="0.3">
      <c r="B19962" s="32">
        <v>43</v>
      </c>
      <c r="C19962" s="33">
        <f t="shared" ca="1" si="1896"/>
        <v>25717.333712756081</v>
      </c>
      <c r="E19962" s="38">
        <f t="shared" ca="1" si="1897"/>
        <v>504.2614453481583</v>
      </c>
      <c r="F19962" s="39">
        <f t="shared" ca="1" si="1900"/>
        <v>998.63541137576613</v>
      </c>
      <c r="G19962" s="25">
        <f t="shared" ca="1" si="1898"/>
        <v>34</v>
      </c>
      <c r="H19962" s="36">
        <f t="shared" ca="1" si="1899"/>
        <v>4.0000000000000056E-2</v>
      </c>
      <c r="I19962" s="37">
        <f t="shared" ca="1" si="1901"/>
        <v>2</v>
      </c>
      <c r="K19962" s="45"/>
    </row>
    <row r="19963" spans="2:11" outlineLevel="1" x14ac:dyDescent="0.3">
      <c r="B19963" s="32">
        <v>44</v>
      </c>
      <c r="C19963" s="33">
        <f t="shared" ca="1" si="1896"/>
        <v>26231.680387011202</v>
      </c>
      <c r="E19963" s="38">
        <f t="shared" ca="1" si="1897"/>
        <v>514.34667425512089</v>
      </c>
      <c r="F19963" s="39">
        <f t="shared" ca="1" si="1900"/>
        <v>1512.982085630887</v>
      </c>
      <c r="G19963" s="25">
        <f t="shared" ca="1" si="1898"/>
        <v>60</v>
      </c>
      <c r="H19963" s="36">
        <f t="shared" ca="1" si="1899"/>
        <v>6.0000000000000026E-2</v>
      </c>
      <c r="I19963" s="37">
        <f t="shared" ca="1" si="1901"/>
        <v>3</v>
      </c>
      <c r="K19963" s="45"/>
    </row>
    <row r="19964" spans="2:11" outlineLevel="1" x14ac:dyDescent="0.3">
      <c r="B19964" s="32">
        <v>45</v>
      </c>
      <c r="C19964" s="33">
        <f t="shared" ca="1" si="1896"/>
        <v>26756.313994751425</v>
      </c>
      <c r="E19964" s="38">
        <f t="shared" ca="1" si="1897"/>
        <v>524.63360774022294</v>
      </c>
      <c r="F19964" s="39">
        <f t="shared" ca="1" si="1900"/>
        <v>2037.61569337111</v>
      </c>
      <c r="G19964" s="25">
        <f t="shared" ca="1" si="1898"/>
        <v>21</v>
      </c>
      <c r="H19964" s="36">
        <f t="shared" ca="1" si="1899"/>
        <v>7.9999999999999988E-2</v>
      </c>
      <c r="I19964" s="37">
        <f t="shared" ca="1" si="1901"/>
        <v>4</v>
      </c>
      <c r="K19964" s="45"/>
    </row>
    <row r="19965" spans="2:11" outlineLevel="1" x14ac:dyDescent="0.3">
      <c r="B19965" s="32">
        <v>46</v>
      </c>
      <c r="C19965" s="33">
        <f t="shared" ca="1" si="1896"/>
        <v>27291.440274646455</v>
      </c>
      <c r="E19965" s="38">
        <f t="shared" ca="1" si="1897"/>
        <v>535.12627989503017</v>
      </c>
      <c r="F19965" s="39">
        <f t="shared" ca="1" si="1900"/>
        <v>2572.7419732661401</v>
      </c>
      <c r="G19965" s="25">
        <f t="shared" ca="1" si="1898"/>
        <v>40</v>
      </c>
      <c r="H19965" s="36">
        <f t="shared" ca="1" si="1899"/>
        <v>0.10000000000000005</v>
      </c>
      <c r="I19965" s="37">
        <f t="shared" ca="1" si="1901"/>
        <v>5</v>
      </c>
      <c r="K19965" s="45"/>
    </row>
    <row r="19966" spans="2:11" outlineLevel="1" x14ac:dyDescent="0.3">
      <c r="B19966" s="32">
        <v>47</v>
      </c>
      <c r="C19966" s="33">
        <f t="shared" ca="1" si="1896"/>
        <v>27837.269080139384</v>
      </c>
      <c r="E19966" s="38">
        <f t="shared" ca="1" si="1897"/>
        <v>545.82880549292895</v>
      </c>
      <c r="F19966" s="39">
        <f t="shared" ca="1" si="1900"/>
        <v>3118.5707787590691</v>
      </c>
      <c r="G19966" s="25">
        <f t="shared" ca="1" si="1898"/>
        <v>46</v>
      </c>
      <c r="H19966" s="36">
        <f t="shared" ca="1" si="1899"/>
        <v>0.12000000000000004</v>
      </c>
      <c r="I19966" s="37">
        <f t="shared" ca="1" si="1901"/>
        <v>6</v>
      </c>
      <c r="K19966" s="45"/>
    </row>
    <row r="19967" spans="2:11" outlineLevel="1" x14ac:dyDescent="0.3">
      <c r="B19967" s="32">
        <v>48</v>
      </c>
      <c r="C19967" s="33">
        <f t="shared" ca="1" si="1896"/>
        <v>27280.523698536595</v>
      </c>
      <c r="E19967" s="38">
        <f t="shared" ca="1" si="1897"/>
        <v>-556.74538160278826</v>
      </c>
      <c r="F19967" s="39">
        <f t="shared" ca="1" si="1900"/>
        <v>-556.74538160278826</v>
      </c>
      <c r="G19967" s="25">
        <f t="shared" ca="1" si="1898"/>
        <v>100</v>
      </c>
      <c r="H19967" s="36">
        <f t="shared" ca="1" si="1899"/>
        <v>-2.0000000000000021E-2</v>
      </c>
      <c r="I19967" s="37">
        <f t="shared" ca="1" si="1901"/>
        <v>-1</v>
      </c>
      <c r="K19967" s="45"/>
    </row>
    <row r="19968" spans="2:11" outlineLevel="1" x14ac:dyDescent="0.3">
      <c r="B19968" s="32">
        <v>49</v>
      </c>
      <c r="C19968" s="33">
        <f t="shared" ca="1" si="1896"/>
        <v>26734.913224565862</v>
      </c>
      <c r="E19968" s="38">
        <f t="shared" ca="1" si="1897"/>
        <v>-545.61047397073344</v>
      </c>
      <c r="F19968" s="39">
        <f t="shared" ca="1" si="1900"/>
        <v>-1102.3558555735217</v>
      </c>
      <c r="G19968" s="25">
        <f t="shared" ca="1" si="1898"/>
        <v>98</v>
      </c>
      <c r="H19968" s="36">
        <f t="shared" ca="1" si="1899"/>
        <v>-4.0000000000000077E-2</v>
      </c>
      <c r="I19968" s="37">
        <f t="shared" ca="1" si="1901"/>
        <v>-2</v>
      </c>
      <c r="K19968" s="45"/>
    </row>
    <row r="19969" spans="2:11" outlineLevel="1" x14ac:dyDescent="0.3">
      <c r="B19969" s="32">
        <v>50</v>
      </c>
      <c r="C19969" s="33">
        <f t="shared" ca="1" si="1896"/>
        <v>27269.611489057181</v>
      </c>
      <c r="E19969" s="38">
        <f t="shared" ca="1" si="1897"/>
        <v>534.6982644913187</v>
      </c>
      <c r="F19969" s="39">
        <f t="shared" ca="1" si="1900"/>
        <v>534.6982644913187</v>
      </c>
      <c r="G19969" s="25">
        <f t="shared" ca="1" si="1898"/>
        <v>1</v>
      </c>
      <c r="H19969" s="36">
        <f t="shared" ca="1" si="1899"/>
        <v>2.0000000000000056E-2</v>
      </c>
      <c r="I19969" s="37">
        <f t="shared" ca="1" si="1901"/>
        <v>1</v>
      </c>
      <c r="K19969" s="45"/>
    </row>
    <row r="19970" spans="2:11" outlineLevel="1" x14ac:dyDescent="0.3">
      <c r="B19970" s="32">
        <v>51</v>
      </c>
      <c r="C19970" s="33">
        <f t="shared" ca="1" si="1896"/>
        <v>27815.003718838325</v>
      </c>
      <c r="E19970" s="38">
        <f t="shared" ca="1" si="1897"/>
        <v>545.39222978114412</v>
      </c>
      <c r="F19970" s="39">
        <f t="shared" ca="1" si="1900"/>
        <v>1080.0904942724628</v>
      </c>
      <c r="G19970" s="25">
        <f t="shared" ca="1" si="1898"/>
        <v>37</v>
      </c>
      <c r="H19970" s="36">
        <f t="shared" ca="1" si="1899"/>
        <v>4.0000000000000077E-2</v>
      </c>
      <c r="I19970" s="37">
        <f t="shared" ca="1" si="1901"/>
        <v>2</v>
      </c>
      <c r="K19970" s="45"/>
    </row>
    <row r="19971" spans="2:11" outlineLevel="1" x14ac:dyDescent="0.3">
      <c r="B19971" s="32">
        <v>52</v>
      </c>
      <c r="C19971" s="33">
        <f t="shared" ca="1" si="1896"/>
        <v>28371.303793215091</v>
      </c>
      <c r="E19971" s="38">
        <f t="shared" ca="1" si="1897"/>
        <v>556.30007437676613</v>
      </c>
      <c r="F19971" s="39">
        <f t="shared" ca="1" si="1900"/>
        <v>1636.390568649229</v>
      </c>
      <c r="G19971" s="25">
        <f t="shared" ca="1" si="1898"/>
        <v>1</v>
      </c>
      <c r="H19971" s="36">
        <f t="shared" ca="1" si="1899"/>
        <v>6.0000000000000067E-2</v>
      </c>
      <c r="I19971" s="37">
        <f t="shared" ca="1" si="1901"/>
        <v>3</v>
      </c>
      <c r="K19971" s="45"/>
    </row>
    <row r="19972" spans="2:11" outlineLevel="1" x14ac:dyDescent="0.3">
      <c r="B19972" s="32">
        <v>53</v>
      </c>
      <c r="C19972" s="33">
        <f t="shared" ca="1" si="1896"/>
        <v>28938.729869079394</v>
      </c>
      <c r="E19972" s="38">
        <f t="shared" ca="1" si="1897"/>
        <v>567.42607586430313</v>
      </c>
      <c r="F19972" s="39">
        <f t="shared" ca="1" si="1900"/>
        <v>2203.8166445135321</v>
      </c>
      <c r="G19972" s="25">
        <f t="shared" ca="1" si="1898"/>
        <v>40</v>
      </c>
      <c r="H19972" s="36">
        <f t="shared" ca="1" si="1899"/>
        <v>8.0000000000000113E-2</v>
      </c>
      <c r="I19972" s="37">
        <f t="shared" ca="1" si="1901"/>
        <v>4</v>
      </c>
      <c r="K19972" s="45"/>
    </row>
    <row r="19973" spans="2:11" outlineLevel="1" x14ac:dyDescent="0.3">
      <c r="B19973" s="32">
        <v>54</v>
      </c>
      <c r="C19973" s="33">
        <f t="shared" ca="1" si="1896"/>
        <v>29517.504466460981</v>
      </c>
      <c r="E19973" s="38">
        <f t="shared" ca="1" si="1897"/>
        <v>578.77459738158723</v>
      </c>
      <c r="F19973" s="39">
        <f t="shared" ca="1" si="1900"/>
        <v>2782.5912418951193</v>
      </c>
      <c r="G19973" s="25">
        <f t="shared" ca="1" si="1898"/>
        <v>11</v>
      </c>
      <c r="H19973" s="36">
        <f t="shared" ca="1" si="1899"/>
        <v>0.10000000000000009</v>
      </c>
      <c r="I19973" s="37">
        <f t="shared" ca="1" si="1901"/>
        <v>5</v>
      </c>
      <c r="K19973" s="45"/>
    </row>
    <row r="19974" spans="2:11" outlineLevel="1" x14ac:dyDescent="0.3">
      <c r="B19974" s="32">
        <v>55</v>
      </c>
      <c r="C19974" s="33">
        <f t="shared" ca="1" si="1896"/>
        <v>30107.8545557902</v>
      </c>
      <c r="E19974" s="38">
        <f t="shared" ca="1" si="1897"/>
        <v>590.35008932921846</v>
      </c>
      <c r="F19974" s="39">
        <f t="shared" ca="1" si="1900"/>
        <v>3372.9413312243378</v>
      </c>
      <c r="G19974" s="25">
        <f t="shared" ca="1" si="1898"/>
        <v>24</v>
      </c>
      <c r="H19974" s="36">
        <f t="shared" ca="1" si="1899"/>
        <v>0.12000000000000005</v>
      </c>
      <c r="I19974" s="37">
        <f t="shared" ca="1" si="1901"/>
        <v>6</v>
      </c>
      <c r="K19974" s="45"/>
    </row>
    <row r="19975" spans="2:11" outlineLevel="1" x14ac:dyDescent="0.3">
      <c r="B19975" s="32">
        <v>56</v>
      </c>
      <c r="C19975" s="33">
        <f t="shared" ca="1" si="1896"/>
        <v>30710.011646906005</v>
      </c>
      <c r="E19975" s="38">
        <f t="shared" ca="1" si="1897"/>
        <v>602.15709111580509</v>
      </c>
      <c r="F19975" s="39">
        <f t="shared" ca="1" si="1900"/>
        <v>3975.0984223401429</v>
      </c>
      <c r="G19975" s="25">
        <f t="shared" ca="1" si="1898"/>
        <v>1</v>
      </c>
      <c r="H19975" s="36">
        <f t="shared" ca="1" si="1899"/>
        <v>0.1400000000000001</v>
      </c>
      <c r="I19975" s="37">
        <f t="shared" ca="1" si="1901"/>
        <v>7</v>
      </c>
      <c r="K19975" s="45"/>
    </row>
    <row r="19976" spans="2:11" outlineLevel="1" x14ac:dyDescent="0.3">
      <c r="B19976" s="32">
        <v>57</v>
      </c>
      <c r="C19976" s="33">
        <f t="shared" ca="1" si="1896"/>
        <v>31324.211879844126</v>
      </c>
      <c r="E19976" s="38">
        <f t="shared" ca="1" si="1897"/>
        <v>614.20023293812119</v>
      </c>
      <c r="F19976" s="39">
        <f t="shared" ca="1" si="1900"/>
        <v>4589.2986552782641</v>
      </c>
      <c r="G19976" s="25">
        <f t="shared" ca="1" si="1898"/>
        <v>52</v>
      </c>
      <c r="H19976" s="36">
        <f t="shared" ca="1" si="1899"/>
        <v>0.16000000000000014</v>
      </c>
      <c r="I19976" s="37">
        <f t="shared" ca="1" si="1901"/>
        <v>8</v>
      </c>
      <c r="K19976" s="45"/>
    </row>
    <row r="19977" spans="2:11" outlineLevel="1" x14ac:dyDescent="0.3">
      <c r="B19977" s="32">
        <v>58</v>
      </c>
      <c r="C19977" s="33">
        <f t="shared" ca="1" si="1896"/>
        <v>30697.727642247242</v>
      </c>
      <c r="E19977" s="38">
        <f t="shared" ca="1" si="1897"/>
        <v>-626.48423759688376</v>
      </c>
      <c r="F19977" s="39">
        <f t="shared" ca="1" si="1900"/>
        <v>-626.48423759688376</v>
      </c>
      <c r="G19977" s="25">
        <f t="shared" ca="1" si="1898"/>
        <v>77</v>
      </c>
      <c r="H19977" s="36">
        <f t="shared" ca="1" si="1899"/>
        <v>-2.0000000000000039E-2</v>
      </c>
      <c r="I19977" s="37">
        <f t="shared" ca="1" si="1901"/>
        <v>-1</v>
      </c>
      <c r="K19977" s="45"/>
    </row>
    <row r="19978" spans="2:11" outlineLevel="1" x14ac:dyDescent="0.3">
      <c r="B19978" s="32">
        <v>59</v>
      </c>
      <c r="C19978" s="33">
        <f t="shared" ca="1" si="1896"/>
        <v>30083.773089402297</v>
      </c>
      <c r="E19978" s="38">
        <f t="shared" ca="1" si="1897"/>
        <v>-613.95455284494528</v>
      </c>
      <c r="F19978" s="39">
        <f t="shared" ca="1" si="1900"/>
        <v>-1240.438790441829</v>
      </c>
      <c r="G19978" s="25">
        <f t="shared" ca="1" si="1898"/>
        <v>79</v>
      </c>
      <c r="H19978" s="36">
        <f t="shared" ca="1" si="1899"/>
        <v>-4.0000000000000049E-2</v>
      </c>
      <c r="I19978" s="37">
        <f t="shared" ca="1" si="1901"/>
        <v>-2</v>
      </c>
      <c r="K19978" s="45"/>
    </row>
    <row r="19979" spans="2:11" outlineLevel="1" x14ac:dyDescent="0.3">
      <c r="B19979" s="32">
        <v>60</v>
      </c>
      <c r="C19979" s="33">
        <f t="shared" ca="1" si="1896"/>
        <v>30685.448551190344</v>
      </c>
      <c r="E19979" s="38">
        <f t="shared" ca="1" si="1897"/>
        <v>601.67546178804696</v>
      </c>
      <c r="F19979" s="39">
        <f t="shared" ca="1" si="1900"/>
        <v>601.67546178804696</v>
      </c>
      <c r="G19979" s="25">
        <f t="shared" ca="1" si="1898"/>
        <v>33</v>
      </c>
      <c r="H19979" s="36">
        <f t="shared" ca="1" si="1899"/>
        <v>2.0000000000000035E-2</v>
      </c>
      <c r="I19979" s="37">
        <f t="shared" ca="1" si="1901"/>
        <v>1</v>
      </c>
      <c r="K19979" s="45"/>
    </row>
    <row r="19980" spans="2:11" outlineLevel="1" x14ac:dyDescent="0.3">
      <c r="B19980" s="32">
        <v>61</v>
      </c>
      <c r="C19980" s="33">
        <f t="shared" ca="1" si="1896"/>
        <v>31299.157522214151</v>
      </c>
      <c r="E19980" s="38">
        <f t="shared" ca="1" si="1897"/>
        <v>613.70897102380695</v>
      </c>
      <c r="F19980" s="39">
        <f t="shared" ca="1" si="1900"/>
        <v>1215.3844328118539</v>
      </c>
      <c r="G19980" s="25">
        <f t="shared" ca="1" si="1898"/>
        <v>41</v>
      </c>
      <c r="H19980" s="36">
        <f t="shared" ca="1" si="1899"/>
        <v>4.0000000000000036E-2</v>
      </c>
      <c r="I19980" s="37">
        <f t="shared" ca="1" si="1901"/>
        <v>2</v>
      </c>
      <c r="K19980" s="45"/>
    </row>
    <row r="19981" spans="2:11" outlineLevel="1" x14ac:dyDescent="0.3">
      <c r="B19981" s="32">
        <v>62</v>
      </c>
      <c r="C19981" s="33">
        <f t="shared" ca="1" si="1896"/>
        <v>31925.140672658436</v>
      </c>
      <c r="E19981" s="38">
        <f t="shared" ca="1" si="1897"/>
        <v>625.98315044428455</v>
      </c>
      <c r="F19981" s="39">
        <f t="shared" ca="1" si="1900"/>
        <v>1841.3675832561385</v>
      </c>
      <c r="G19981" s="25">
        <f t="shared" ca="1" si="1898"/>
        <v>44</v>
      </c>
      <c r="H19981" s="36">
        <f t="shared" ca="1" si="1899"/>
        <v>6.0000000000000081E-2</v>
      </c>
      <c r="I19981" s="37">
        <f t="shared" ca="1" si="1901"/>
        <v>3</v>
      </c>
      <c r="K19981" s="45"/>
    </row>
    <row r="19982" spans="2:11" outlineLevel="1" x14ac:dyDescent="0.3">
      <c r="B19982" s="32">
        <v>63</v>
      </c>
      <c r="C19982" s="33">
        <f t="shared" ca="1" si="1896"/>
        <v>32563.643486111603</v>
      </c>
      <c r="E19982" s="38">
        <f t="shared" ca="1" si="1897"/>
        <v>638.50281345316762</v>
      </c>
      <c r="F19982" s="39">
        <f t="shared" ca="1" si="1900"/>
        <v>2479.8703967093061</v>
      </c>
      <c r="G19982" s="25">
        <f t="shared" ca="1" si="1898"/>
        <v>47</v>
      </c>
      <c r="H19982" s="36">
        <f t="shared" ca="1" si="1899"/>
        <v>8.0000000000000043E-2</v>
      </c>
      <c r="I19982" s="37">
        <f t="shared" ca="1" si="1901"/>
        <v>4</v>
      </c>
      <c r="K19982" s="45"/>
    </row>
    <row r="19983" spans="2:11" outlineLevel="1" x14ac:dyDescent="0.3">
      <c r="B19983" s="32">
        <v>64</v>
      </c>
      <c r="C19983" s="33">
        <f t="shared" ca="1" si="1896"/>
        <v>31912.370616389369</v>
      </c>
      <c r="E19983" s="38">
        <f t="shared" ca="1" si="1897"/>
        <v>-651.27286972223374</v>
      </c>
      <c r="F19983" s="39">
        <f t="shared" ca="1" si="1900"/>
        <v>-651.27286972223374</v>
      </c>
      <c r="G19983" s="25">
        <f t="shared" ca="1" si="1898"/>
        <v>96</v>
      </c>
      <c r="H19983" s="36">
        <f t="shared" ca="1" si="1899"/>
        <v>-2.0000000000000052E-2</v>
      </c>
      <c r="I19983" s="37">
        <f t="shared" ca="1" si="1901"/>
        <v>-1</v>
      </c>
      <c r="K19983" s="45"/>
    </row>
    <row r="19984" spans="2:11" outlineLevel="1" x14ac:dyDescent="0.3">
      <c r="B19984" s="32">
        <v>65</v>
      </c>
      <c r="C19984" s="33">
        <f t="shared" ref="C19984:C20047" ca="1" si="1902">IF(G19984&lt;=$C$2,C19983+((C19983*$C$3))*$C$4,C19983-C19983*$C$3)</f>
        <v>32550.618028717156</v>
      </c>
      <c r="E19984" s="38">
        <f t="shared" ca="1" si="1897"/>
        <v>638.24741232778615</v>
      </c>
      <c r="F19984" s="39">
        <f t="shared" ca="1" si="1900"/>
        <v>638.24741232778615</v>
      </c>
      <c r="G19984" s="25">
        <f t="shared" ca="1" si="1898"/>
        <v>10</v>
      </c>
      <c r="H19984" s="36">
        <f t="shared" ca="1" si="1899"/>
        <v>1.9999999999999962E-2</v>
      </c>
      <c r="I19984" s="37">
        <f t="shared" ca="1" si="1901"/>
        <v>1</v>
      </c>
      <c r="K19984" s="45"/>
    </row>
    <row r="19985" spans="2:11" outlineLevel="1" x14ac:dyDescent="0.3">
      <c r="B19985" s="32">
        <v>66</v>
      </c>
      <c r="C19985" s="33">
        <f t="shared" ca="1" si="1902"/>
        <v>31899.605668142813</v>
      </c>
      <c r="E19985" s="38">
        <f t="shared" ref="E19985:E20048" ca="1" si="1903">C19985-C19984</f>
        <v>-651.01236057434289</v>
      </c>
      <c r="F19985" s="39">
        <f t="shared" ca="1" si="1900"/>
        <v>-651.01236057434289</v>
      </c>
      <c r="G19985" s="25">
        <f t="shared" ref="G19985:G20048" ca="1" si="1904">RANDBETWEEN(0,100)</f>
        <v>90</v>
      </c>
      <c r="H19985" s="36">
        <f t="shared" ref="H19985:H20048" ca="1" si="1905">IF(AND(E19985/C19984&lt;0,H19984&lt;0),E19985/C19984+H19984,IF(AND(E19985/C19984&gt;0,H19984&gt;0),E19985/C19984+H19984,E19985/C19984))</f>
        <v>-1.9999999999999993E-2</v>
      </c>
      <c r="I19985" s="37">
        <f t="shared" ca="1" si="1901"/>
        <v>-1</v>
      </c>
      <c r="K19985" s="45"/>
    </row>
    <row r="19986" spans="2:11" outlineLevel="1" x14ac:dyDescent="0.3">
      <c r="B19986" s="32">
        <v>67</v>
      </c>
      <c r="C19986" s="33">
        <f t="shared" ca="1" si="1902"/>
        <v>32537.597781505669</v>
      </c>
      <c r="E19986" s="38">
        <f t="shared" ca="1" si="1903"/>
        <v>637.99211336285589</v>
      </c>
      <c r="F19986" s="39">
        <f t="shared" ref="F19986:F20049" ca="1" si="1906">IF(AND(F19985&gt;0,E19986&gt;0),F19985+E19986,IF(AND(F19985&lt;0,E19986&lt;0),F19985+E19986,IF(AND(F19985&gt;0,E19986&lt;0),E19986,IF(AND(F19985&lt;0,E19986&gt;0),E19986,0))))</f>
        <v>637.99211336285589</v>
      </c>
      <c r="G19986" s="25">
        <f t="shared" ca="1" si="1904"/>
        <v>50</v>
      </c>
      <c r="H19986" s="36">
        <f t="shared" ca="1" si="1905"/>
        <v>1.999999999999999E-2</v>
      </c>
      <c r="I19986" s="37">
        <f t="shared" ref="I19986:I20049" ca="1" si="1907">IF(AND(E19986&gt;0,I19985&lt;0),1,IF(AND(E19986&lt;0,I19985&gt;0),-1,IF(AND(E19986&lt;0,I19985&lt;0),I19985-1,IF(AND(E19986&gt;0,I19985&gt;0),I19985+1,0))))</f>
        <v>1</v>
      </c>
      <c r="K19986" s="45"/>
    </row>
    <row r="19987" spans="2:11" outlineLevel="1" x14ac:dyDescent="0.3">
      <c r="B19987" s="32">
        <v>68</v>
      </c>
      <c r="C19987" s="33">
        <f t="shared" ca="1" si="1902"/>
        <v>31886.845825875556</v>
      </c>
      <c r="E19987" s="38">
        <f t="shared" ca="1" si="1903"/>
        <v>-650.75195563011221</v>
      </c>
      <c r="F19987" s="39">
        <f t="shared" ca="1" si="1906"/>
        <v>-650.75195563011221</v>
      </c>
      <c r="G19987" s="25">
        <f t="shared" ca="1" si="1904"/>
        <v>100</v>
      </c>
      <c r="H19987" s="36">
        <f t="shared" ca="1" si="1905"/>
        <v>-1.9999999999999966E-2</v>
      </c>
      <c r="I19987" s="37">
        <f t="shared" ca="1" si="1907"/>
        <v>-1</v>
      </c>
      <c r="K19987" s="45"/>
    </row>
    <row r="19988" spans="2:11" outlineLevel="1" x14ac:dyDescent="0.3">
      <c r="B19988" s="32">
        <v>69</v>
      </c>
      <c r="C19988" s="33">
        <f t="shared" ca="1" si="1902"/>
        <v>32524.582742393068</v>
      </c>
      <c r="E19988" s="38">
        <f t="shared" ca="1" si="1903"/>
        <v>637.73691651751142</v>
      </c>
      <c r="F19988" s="39">
        <f t="shared" ca="1" si="1906"/>
        <v>637.73691651751142</v>
      </c>
      <c r="G19988" s="25">
        <f t="shared" ca="1" si="1904"/>
        <v>22</v>
      </c>
      <c r="H19988" s="36">
        <f t="shared" ca="1" si="1905"/>
        <v>2.0000000000000011E-2</v>
      </c>
      <c r="I19988" s="37">
        <f t="shared" ca="1" si="1907"/>
        <v>1</v>
      </c>
      <c r="K19988" s="45"/>
    </row>
    <row r="19989" spans="2:11" outlineLevel="1" x14ac:dyDescent="0.3">
      <c r="B19989" s="32">
        <v>70</v>
      </c>
      <c r="C19989" s="33">
        <f t="shared" ca="1" si="1902"/>
        <v>33175.074397240925</v>
      </c>
      <c r="E19989" s="38">
        <f t="shared" ca="1" si="1903"/>
        <v>650.49165484785772</v>
      </c>
      <c r="F19989" s="39">
        <f t="shared" ca="1" si="1906"/>
        <v>1288.2285713653691</v>
      </c>
      <c r="G19989" s="25">
        <f t="shared" ca="1" si="1904"/>
        <v>21</v>
      </c>
      <c r="H19989" s="36">
        <f t="shared" ca="1" si="1905"/>
        <v>3.9999999999999897E-2</v>
      </c>
      <c r="I19989" s="37">
        <f t="shared" ca="1" si="1907"/>
        <v>2</v>
      </c>
      <c r="K19989" s="45"/>
    </row>
    <row r="19990" spans="2:11" outlineLevel="1" x14ac:dyDescent="0.3">
      <c r="B19990" s="32">
        <v>71</v>
      </c>
      <c r="C19990" s="33">
        <f t="shared" ca="1" si="1902"/>
        <v>32511.572909296108</v>
      </c>
      <c r="E19990" s="38">
        <f t="shared" ca="1" si="1903"/>
        <v>-663.5014879448172</v>
      </c>
      <c r="F19990" s="39">
        <f t="shared" ca="1" si="1906"/>
        <v>-663.5014879448172</v>
      </c>
      <c r="G19990" s="25">
        <f t="shared" ca="1" si="1904"/>
        <v>99</v>
      </c>
      <c r="H19990" s="36">
        <f t="shared" ca="1" si="1905"/>
        <v>-1.9999999999999962E-2</v>
      </c>
      <c r="I19990" s="37">
        <f t="shared" ca="1" si="1907"/>
        <v>-1</v>
      </c>
      <c r="K19990" s="45"/>
    </row>
    <row r="19991" spans="2:11" outlineLevel="1" x14ac:dyDescent="0.3">
      <c r="B19991" s="32">
        <v>72</v>
      </c>
      <c r="C19991" s="33">
        <f t="shared" ca="1" si="1902"/>
        <v>33161.804367482029</v>
      </c>
      <c r="E19991" s="38">
        <f t="shared" ca="1" si="1903"/>
        <v>650.23145818592093</v>
      </c>
      <c r="F19991" s="39">
        <f t="shared" ca="1" si="1906"/>
        <v>650.23145818592093</v>
      </c>
      <c r="G19991" s="25">
        <f t="shared" ca="1" si="1904"/>
        <v>2</v>
      </c>
      <c r="H19991" s="36">
        <f t="shared" ca="1" si="1905"/>
        <v>1.9999999999999962E-2</v>
      </c>
      <c r="I19991" s="37">
        <f t="shared" ca="1" si="1907"/>
        <v>1</v>
      </c>
      <c r="K19991" s="45"/>
    </row>
    <row r="19992" spans="2:11" outlineLevel="1" x14ac:dyDescent="0.3">
      <c r="B19992" s="32">
        <v>73</v>
      </c>
      <c r="C19992" s="33">
        <f t="shared" ca="1" si="1902"/>
        <v>33825.040454831673</v>
      </c>
      <c r="E19992" s="38">
        <f t="shared" ca="1" si="1903"/>
        <v>663.23608734964364</v>
      </c>
      <c r="F19992" s="39">
        <f t="shared" ca="1" si="1906"/>
        <v>1313.4675455355646</v>
      </c>
      <c r="G19992" s="25">
        <f t="shared" ca="1" si="1904"/>
        <v>63</v>
      </c>
      <c r="H19992" s="36">
        <f t="shared" ca="1" si="1905"/>
        <v>4.0000000000000049E-2</v>
      </c>
      <c r="I19992" s="37">
        <f t="shared" ca="1" si="1907"/>
        <v>2</v>
      </c>
      <c r="K19992" s="45"/>
    </row>
    <row r="19993" spans="2:11" outlineLevel="1" x14ac:dyDescent="0.3">
      <c r="B19993" s="32">
        <v>74</v>
      </c>
      <c r="C19993" s="33">
        <f t="shared" ca="1" si="1902"/>
        <v>34501.541263928309</v>
      </c>
      <c r="E19993" s="38">
        <f t="shared" ca="1" si="1903"/>
        <v>676.50080909663666</v>
      </c>
      <c r="F19993" s="39">
        <f t="shared" ca="1" si="1906"/>
        <v>1989.9683546322012</v>
      </c>
      <c r="G19993" s="25">
        <f t="shared" ca="1" si="1904"/>
        <v>0</v>
      </c>
      <c r="H19993" s="36">
        <f t="shared" ca="1" si="1905"/>
        <v>6.0000000000000143E-2</v>
      </c>
      <c r="I19993" s="37">
        <f t="shared" ca="1" si="1907"/>
        <v>3</v>
      </c>
      <c r="K19993" s="45"/>
    </row>
    <row r="19994" spans="2:11" outlineLevel="1" x14ac:dyDescent="0.3">
      <c r="B19994" s="32">
        <v>75</v>
      </c>
      <c r="C19994" s="33">
        <f t="shared" ca="1" si="1902"/>
        <v>35191.572089206878</v>
      </c>
      <c r="E19994" s="38">
        <f t="shared" ca="1" si="1903"/>
        <v>690.03082527856895</v>
      </c>
      <c r="F19994" s="39">
        <f t="shared" ca="1" si="1906"/>
        <v>2679.9991799107702</v>
      </c>
      <c r="G19994" s="25">
        <f t="shared" ca="1" si="1904"/>
        <v>41</v>
      </c>
      <c r="H19994" s="36">
        <f t="shared" ca="1" si="1905"/>
        <v>8.0000000000000224E-2</v>
      </c>
      <c r="I19994" s="37">
        <f t="shared" ca="1" si="1907"/>
        <v>4</v>
      </c>
      <c r="K19994" s="45"/>
    </row>
    <row r="19995" spans="2:11" outlineLevel="1" x14ac:dyDescent="0.3">
      <c r="B19995" s="32">
        <v>76</v>
      </c>
      <c r="C19995" s="33">
        <f t="shared" ca="1" si="1902"/>
        <v>35895.403530991018</v>
      </c>
      <c r="E19995" s="38">
        <f t="shared" ca="1" si="1903"/>
        <v>703.83144178413932</v>
      </c>
      <c r="F19995" s="39">
        <f t="shared" ca="1" si="1906"/>
        <v>3383.8306216949095</v>
      </c>
      <c r="G19995" s="25">
        <f t="shared" ca="1" si="1904"/>
        <v>55</v>
      </c>
      <c r="H19995" s="36">
        <f t="shared" ca="1" si="1905"/>
        <v>0.10000000000000027</v>
      </c>
      <c r="I19995" s="37">
        <f t="shared" ca="1" si="1907"/>
        <v>5</v>
      </c>
      <c r="K19995" s="45"/>
    </row>
    <row r="19996" spans="2:11" outlineLevel="1" x14ac:dyDescent="0.3">
      <c r="B19996" s="32">
        <v>77</v>
      </c>
      <c r="C19996" s="33">
        <f t="shared" ca="1" si="1902"/>
        <v>36613.31160161084</v>
      </c>
      <c r="E19996" s="38">
        <f t="shared" ca="1" si="1903"/>
        <v>717.90807061982196</v>
      </c>
      <c r="F19996" s="39">
        <f t="shared" ca="1" si="1906"/>
        <v>4101.7386923147315</v>
      </c>
      <c r="G19996" s="25">
        <f t="shared" ca="1" si="1904"/>
        <v>62</v>
      </c>
      <c r="H19996" s="36">
        <f t="shared" ca="1" si="1905"/>
        <v>0.12000000000000031</v>
      </c>
      <c r="I19996" s="37">
        <f t="shared" ca="1" si="1907"/>
        <v>6</v>
      </c>
      <c r="K19996" s="45"/>
    </row>
    <row r="19997" spans="2:11" outlineLevel="1" x14ac:dyDescent="0.3">
      <c r="B19997" s="32">
        <v>78</v>
      </c>
      <c r="C19997" s="33">
        <f t="shared" ca="1" si="1902"/>
        <v>37345.577833643059</v>
      </c>
      <c r="E19997" s="38">
        <f t="shared" ca="1" si="1903"/>
        <v>732.2662320322197</v>
      </c>
      <c r="F19997" s="39">
        <f t="shared" ca="1" si="1906"/>
        <v>4834.0049243469512</v>
      </c>
      <c r="G19997" s="25">
        <f t="shared" ca="1" si="1904"/>
        <v>20</v>
      </c>
      <c r="H19997" s="36">
        <f t="shared" ca="1" si="1905"/>
        <v>0.1400000000000004</v>
      </c>
      <c r="I19997" s="37">
        <f t="shared" ca="1" si="1907"/>
        <v>7</v>
      </c>
      <c r="K19997" s="45"/>
    </row>
    <row r="19998" spans="2:11" outlineLevel="1" x14ac:dyDescent="0.3">
      <c r="B19998" s="32">
        <v>79</v>
      </c>
      <c r="C19998" s="33">
        <f t="shared" ca="1" si="1902"/>
        <v>38092.489390315917</v>
      </c>
      <c r="E19998" s="38">
        <f t="shared" ca="1" si="1903"/>
        <v>746.91155667285784</v>
      </c>
      <c r="F19998" s="39">
        <f t="shared" ca="1" si="1906"/>
        <v>5580.916481019809</v>
      </c>
      <c r="G19998" s="25">
        <f t="shared" ca="1" si="1904"/>
        <v>57</v>
      </c>
      <c r="H19998" s="36">
        <f t="shared" ca="1" si="1905"/>
        <v>0.16000000000000031</v>
      </c>
      <c r="I19998" s="37">
        <f t="shared" ca="1" si="1907"/>
        <v>8</v>
      </c>
      <c r="K19998" s="45"/>
    </row>
    <row r="19999" spans="2:11" outlineLevel="1" x14ac:dyDescent="0.3">
      <c r="B19999" s="32">
        <v>80</v>
      </c>
      <c r="C19999" s="33">
        <f t="shared" ca="1" si="1902"/>
        <v>38854.339178122238</v>
      </c>
      <c r="E19999" s="38">
        <f t="shared" ca="1" si="1903"/>
        <v>761.84978780632082</v>
      </c>
      <c r="F19999" s="39">
        <f t="shared" ca="1" si="1906"/>
        <v>6342.7662688261298</v>
      </c>
      <c r="G19999" s="25">
        <f t="shared" ca="1" si="1904"/>
        <v>33</v>
      </c>
      <c r="H19999" s="36">
        <f t="shared" ca="1" si="1905"/>
        <v>0.18000000000000038</v>
      </c>
      <c r="I19999" s="37">
        <f t="shared" ca="1" si="1907"/>
        <v>9</v>
      </c>
      <c r="K19999" s="45"/>
    </row>
    <row r="20000" spans="2:11" outlineLevel="1" x14ac:dyDescent="0.3">
      <c r="B20000" s="32">
        <v>81</v>
      </c>
      <c r="C20000" s="33">
        <f t="shared" ca="1" si="1902"/>
        <v>39631.425961684683</v>
      </c>
      <c r="E20000" s="38">
        <f t="shared" ca="1" si="1903"/>
        <v>777.08678356244491</v>
      </c>
      <c r="F20000" s="39">
        <f t="shared" ca="1" si="1906"/>
        <v>7119.8530523885747</v>
      </c>
      <c r="G20000" s="25">
        <f t="shared" ca="1" si="1904"/>
        <v>22</v>
      </c>
      <c r="H20000" s="36">
        <f t="shared" ca="1" si="1905"/>
        <v>0.2000000000000004</v>
      </c>
      <c r="I20000" s="37">
        <f t="shared" ca="1" si="1907"/>
        <v>10</v>
      </c>
      <c r="K20000" s="45"/>
    </row>
    <row r="20001" spans="2:11" outlineLevel="1" x14ac:dyDescent="0.3">
      <c r="B20001" s="32">
        <v>82</v>
      </c>
      <c r="C20001" s="33">
        <f t="shared" ca="1" si="1902"/>
        <v>38838.797442450988</v>
      </c>
      <c r="E20001" s="38">
        <f t="shared" ca="1" si="1903"/>
        <v>-792.62851923369453</v>
      </c>
      <c r="F20001" s="39">
        <f t="shared" ca="1" si="1906"/>
        <v>-792.62851923369453</v>
      </c>
      <c r="G20001" s="25">
        <f t="shared" ca="1" si="1904"/>
        <v>82</v>
      </c>
      <c r="H20001" s="36">
        <f t="shared" ca="1" si="1905"/>
        <v>-2.0000000000000021E-2</v>
      </c>
      <c r="I20001" s="37">
        <f t="shared" ca="1" si="1907"/>
        <v>-1</v>
      </c>
      <c r="K20001" s="45"/>
    </row>
    <row r="20002" spans="2:11" outlineLevel="1" x14ac:dyDescent="0.3">
      <c r="B20002" s="32">
        <v>83</v>
      </c>
      <c r="C20002" s="33">
        <f t="shared" ca="1" si="1902"/>
        <v>39615.573391300008</v>
      </c>
      <c r="E20002" s="38">
        <f t="shared" ca="1" si="1903"/>
        <v>776.77594884901919</v>
      </c>
      <c r="F20002" s="39">
        <f t="shared" ca="1" si="1906"/>
        <v>776.77594884901919</v>
      </c>
      <c r="G20002" s="25">
        <f t="shared" ca="1" si="1904"/>
        <v>59</v>
      </c>
      <c r="H20002" s="36">
        <f t="shared" ca="1" si="1905"/>
        <v>1.9999999999999987E-2</v>
      </c>
      <c r="I20002" s="37">
        <f t="shared" ca="1" si="1907"/>
        <v>1</v>
      </c>
      <c r="K20002" s="45"/>
    </row>
    <row r="20003" spans="2:11" outlineLevel="1" x14ac:dyDescent="0.3">
      <c r="B20003" s="32">
        <v>84</v>
      </c>
      <c r="C20003" s="33">
        <f t="shared" ca="1" si="1902"/>
        <v>40407.88485912601</v>
      </c>
      <c r="E20003" s="38">
        <f t="shared" ca="1" si="1903"/>
        <v>792.31146782600263</v>
      </c>
      <c r="F20003" s="39">
        <f t="shared" ca="1" si="1906"/>
        <v>1569.0874166750218</v>
      </c>
      <c r="G20003" s="25">
        <f t="shared" ca="1" si="1904"/>
        <v>13</v>
      </c>
      <c r="H20003" s="36">
        <f t="shared" ca="1" si="1905"/>
        <v>4.0000000000000049E-2</v>
      </c>
      <c r="I20003" s="37">
        <f t="shared" ca="1" si="1907"/>
        <v>2</v>
      </c>
      <c r="K20003" s="45"/>
    </row>
    <row r="20004" spans="2:11" outlineLevel="1" x14ac:dyDescent="0.3">
      <c r="B20004" s="32">
        <v>85</v>
      </c>
      <c r="C20004" s="33">
        <f t="shared" ca="1" si="1902"/>
        <v>41216.04255630853</v>
      </c>
      <c r="E20004" s="38">
        <f t="shared" ca="1" si="1903"/>
        <v>808.15769718251977</v>
      </c>
      <c r="F20004" s="39">
        <f t="shared" ca="1" si="1906"/>
        <v>2377.2451138575416</v>
      </c>
      <c r="G20004" s="25">
        <f t="shared" ca="1" si="1904"/>
        <v>1</v>
      </c>
      <c r="H20004" s="36">
        <f t="shared" ca="1" si="1905"/>
        <v>6.0000000000000039E-2</v>
      </c>
      <c r="I20004" s="37">
        <f t="shared" ca="1" si="1907"/>
        <v>3</v>
      </c>
      <c r="K20004" s="45"/>
    </row>
    <row r="20005" spans="2:11" outlineLevel="1" x14ac:dyDescent="0.3">
      <c r="B20005" s="32">
        <v>86</v>
      </c>
      <c r="C20005" s="33">
        <f t="shared" ca="1" si="1902"/>
        <v>42040.363407434699</v>
      </c>
      <c r="E20005" s="38">
        <f t="shared" ca="1" si="1903"/>
        <v>824.32085112616915</v>
      </c>
      <c r="F20005" s="39">
        <f t="shared" ca="1" si="1906"/>
        <v>3201.5659649837107</v>
      </c>
      <c r="G20005" s="25">
        <f t="shared" ca="1" si="1904"/>
        <v>22</v>
      </c>
      <c r="H20005" s="36">
        <f t="shared" ca="1" si="1905"/>
        <v>0.08</v>
      </c>
      <c r="I20005" s="37">
        <f t="shared" ca="1" si="1907"/>
        <v>4</v>
      </c>
      <c r="K20005" s="45"/>
    </row>
    <row r="20006" spans="2:11" outlineLevel="1" x14ac:dyDescent="0.3">
      <c r="B20006" s="32">
        <v>87</v>
      </c>
      <c r="C20006" s="33">
        <f t="shared" ca="1" si="1902"/>
        <v>42881.170675583395</v>
      </c>
      <c r="E20006" s="38">
        <f t="shared" ca="1" si="1903"/>
        <v>840.80726814869558</v>
      </c>
      <c r="F20006" s="39">
        <f t="shared" ca="1" si="1906"/>
        <v>4042.3732331324063</v>
      </c>
      <c r="G20006" s="25">
        <f t="shared" ca="1" si="1904"/>
        <v>39</v>
      </c>
      <c r="H20006" s="36">
        <f t="shared" ca="1" si="1905"/>
        <v>0.10000000000000003</v>
      </c>
      <c r="I20006" s="37">
        <f t="shared" ca="1" si="1907"/>
        <v>5</v>
      </c>
      <c r="K20006" s="45"/>
    </row>
    <row r="20007" spans="2:11" outlineLevel="1" x14ac:dyDescent="0.3">
      <c r="B20007" s="32">
        <v>88</v>
      </c>
      <c r="C20007" s="33">
        <f t="shared" ca="1" si="1902"/>
        <v>43738.794089095063</v>
      </c>
      <c r="E20007" s="38">
        <f t="shared" ca="1" si="1903"/>
        <v>857.62341351166833</v>
      </c>
      <c r="F20007" s="39">
        <f t="shared" ca="1" si="1906"/>
        <v>4899.9966466440746</v>
      </c>
      <c r="G20007" s="25">
        <f t="shared" ca="1" si="1904"/>
        <v>60</v>
      </c>
      <c r="H20007" s="36">
        <f t="shared" ca="1" si="1905"/>
        <v>0.12000000000000005</v>
      </c>
      <c r="I20007" s="37">
        <f t="shared" ca="1" si="1907"/>
        <v>6</v>
      </c>
      <c r="K20007" s="45"/>
    </row>
    <row r="20008" spans="2:11" outlineLevel="1" x14ac:dyDescent="0.3">
      <c r="B20008" s="32">
        <v>89</v>
      </c>
      <c r="C20008" s="33">
        <f t="shared" ca="1" si="1902"/>
        <v>42864.018207313158</v>
      </c>
      <c r="E20008" s="38">
        <f t="shared" ca="1" si="1903"/>
        <v>-874.7758817819049</v>
      </c>
      <c r="F20008" s="39">
        <f t="shared" ca="1" si="1906"/>
        <v>-874.7758817819049</v>
      </c>
      <c r="G20008" s="25">
        <f t="shared" ca="1" si="1904"/>
        <v>96</v>
      </c>
      <c r="H20008" s="36">
        <f t="shared" ca="1" si="1905"/>
        <v>-2.0000000000000084E-2</v>
      </c>
      <c r="I20008" s="37">
        <f t="shared" ca="1" si="1907"/>
        <v>-1</v>
      </c>
      <c r="K20008" s="45"/>
    </row>
    <row r="20009" spans="2:11" outlineLevel="1" x14ac:dyDescent="0.3">
      <c r="B20009" s="32">
        <v>90</v>
      </c>
      <c r="C20009" s="33">
        <f t="shared" ca="1" si="1902"/>
        <v>42006.737843166899</v>
      </c>
      <c r="E20009" s="38">
        <f t="shared" ca="1" si="1903"/>
        <v>-857.28036414625967</v>
      </c>
      <c r="F20009" s="39">
        <f t="shared" ca="1" si="1906"/>
        <v>-1732.0562459281646</v>
      </c>
      <c r="G20009" s="25">
        <f t="shared" ca="1" si="1904"/>
        <v>69</v>
      </c>
      <c r="H20009" s="36">
        <f t="shared" ca="1" si="1905"/>
        <v>-0.04</v>
      </c>
      <c r="I20009" s="37">
        <f t="shared" ca="1" si="1907"/>
        <v>-2</v>
      </c>
      <c r="K20009" s="45"/>
    </row>
    <row r="20010" spans="2:11" outlineLevel="1" x14ac:dyDescent="0.3">
      <c r="B20010" s="32">
        <v>91</v>
      </c>
      <c r="C20010" s="33">
        <f t="shared" ca="1" si="1902"/>
        <v>42846.872600030234</v>
      </c>
      <c r="E20010" s="38">
        <f t="shared" ca="1" si="1903"/>
        <v>840.1347568633355</v>
      </c>
      <c r="F20010" s="39">
        <f t="shared" ca="1" si="1906"/>
        <v>840.1347568633355</v>
      </c>
      <c r="G20010" s="25">
        <f t="shared" ca="1" si="1904"/>
        <v>1</v>
      </c>
      <c r="H20010" s="36">
        <f t="shared" ca="1" si="1905"/>
        <v>1.9999999999999941E-2</v>
      </c>
      <c r="I20010" s="37">
        <f t="shared" ca="1" si="1907"/>
        <v>1</v>
      </c>
      <c r="K20010" s="45"/>
    </row>
    <row r="20011" spans="2:11" outlineLevel="1" x14ac:dyDescent="0.3">
      <c r="B20011" s="32">
        <v>92</v>
      </c>
      <c r="C20011" s="33">
        <f t="shared" ca="1" si="1902"/>
        <v>43703.810052030836</v>
      </c>
      <c r="E20011" s="38">
        <f t="shared" ca="1" si="1903"/>
        <v>856.93745200060221</v>
      </c>
      <c r="F20011" s="39">
        <f t="shared" ca="1" si="1906"/>
        <v>1697.0722088639377</v>
      </c>
      <c r="G20011" s="25">
        <f t="shared" ca="1" si="1904"/>
        <v>65</v>
      </c>
      <c r="H20011" s="36">
        <f t="shared" ca="1" si="1905"/>
        <v>3.9999999999999883E-2</v>
      </c>
      <c r="I20011" s="37">
        <f t="shared" ca="1" si="1907"/>
        <v>2</v>
      </c>
      <c r="K20011" s="45"/>
    </row>
    <row r="20012" spans="2:11" outlineLevel="1" x14ac:dyDescent="0.3">
      <c r="B20012" s="32">
        <v>93</v>
      </c>
      <c r="C20012" s="33">
        <f t="shared" ca="1" si="1902"/>
        <v>42829.733850990218</v>
      </c>
      <c r="E20012" s="38">
        <f t="shared" ca="1" si="1903"/>
        <v>-874.07620104061789</v>
      </c>
      <c r="F20012" s="39">
        <f t="shared" ca="1" si="1906"/>
        <v>-874.07620104061789</v>
      </c>
      <c r="G20012" s="25">
        <f t="shared" ca="1" si="1904"/>
        <v>80</v>
      </c>
      <c r="H20012" s="36">
        <f t="shared" ca="1" si="1905"/>
        <v>-2.0000000000000028E-2</v>
      </c>
      <c r="I20012" s="37">
        <f t="shared" ca="1" si="1907"/>
        <v>-1</v>
      </c>
      <c r="K20012" s="45"/>
    </row>
    <row r="20013" spans="2:11" outlineLevel="1" x14ac:dyDescent="0.3">
      <c r="B20013" s="32">
        <v>94</v>
      </c>
      <c r="C20013" s="33">
        <f t="shared" ca="1" si="1902"/>
        <v>43686.328528010024</v>
      </c>
      <c r="E20013" s="38">
        <f t="shared" ca="1" si="1903"/>
        <v>856.59467701980611</v>
      </c>
      <c r="F20013" s="39">
        <f t="shared" ca="1" si="1906"/>
        <v>856.59467701980611</v>
      </c>
      <c r="G20013" s="25">
        <f t="shared" ca="1" si="1904"/>
        <v>33</v>
      </c>
      <c r="H20013" s="36">
        <f t="shared" ca="1" si="1905"/>
        <v>2.0000000000000042E-2</v>
      </c>
      <c r="I20013" s="37">
        <f t="shared" ca="1" si="1907"/>
        <v>1</v>
      </c>
      <c r="K20013" s="45"/>
    </row>
    <row r="20014" spans="2:11" outlineLevel="1" x14ac:dyDescent="0.3">
      <c r="B20014" s="32">
        <v>95</v>
      </c>
      <c r="C20014" s="33">
        <f t="shared" ca="1" si="1902"/>
        <v>44560.055098570228</v>
      </c>
      <c r="E20014" s="38">
        <f t="shared" ca="1" si="1903"/>
        <v>873.72657056020398</v>
      </c>
      <c r="F20014" s="39">
        <f t="shared" ca="1" si="1906"/>
        <v>1730.3212475800101</v>
      </c>
      <c r="G20014" s="25">
        <f t="shared" ca="1" si="1904"/>
        <v>18</v>
      </c>
      <c r="H20014" s="36">
        <f t="shared" ca="1" si="1905"/>
        <v>4.0000000000000119E-2</v>
      </c>
      <c r="I20014" s="37">
        <f t="shared" ca="1" si="1907"/>
        <v>2</v>
      </c>
      <c r="K20014" s="45"/>
    </row>
    <row r="20015" spans="2:11" outlineLevel="1" x14ac:dyDescent="0.3">
      <c r="B20015" s="32">
        <v>96</v>
      </c>
      <c r="C20015" s="33">
        <f t="shared" ca="1" si="1902"/>
        <v>45451.256200541633</v>
      </c>
      <c r="E20015" s="38">
        <f t="shared" ca="1" si="1903"/>
        <v>891.20110197140457</v>
      </c>
      <c r="F20015" s="39">
        <f t="shared" ca="1" si="1906"/>
        <v>2621.5223495514147</v>
      </c>
      <c r="G20015" s="25">
        <f t="shared" ca="1" si="1904"/>
        <v>52</v>
      </c>
      <c r="H20015" s="36">
        <f t="shared" ca="1" si="1905"/>
        <v>6.0000000000000123E-2</v>
      </c>
      <c r="I20015" s="37">
        <f t="shared" ca="1" si="1907"/>
        <v>3</v>
      </c>
      <c r="K20015" s="45"/>
    </row>
    <row r="20016" spans="2:11" outlineLevel="1" x14ac:dyDescent="0.3">
      <c r="B20016" s="32">
        <v>97</v>
      </c>
      <c r="C20016" s="33">
        <f t="shared" ca="1" si="1902"/>
        <v>44542.231076530799</v>
      </c>
      <c r="E20016" s="38">
        <f t="shared" ca="1" si="1903"/>
        <v>-909.02512401083368</v>
      </c>
      <c r="F20016" s="39">
        <f t="shared" ca="1" si="1906"/>
        <v>-909.02512401083368</v>
      </c>
      <c r="G20016" s="25">
        <f t="shared" ca="1" si="1904"/>
        <v>77</v>
      </c>
      <c r="H20016" s="36">
        <f t="shared" ca="1" si="1905"/>
        <v>-2.0000000000000021E-2</v>
      </c>
      <c r="I20016" s="37">
        <f t="shared" ca="1" si="1907"/>
        <v>-1</v>
      </c>
      <c r="K20016" s="45"/>
    </row>
    <row r="20017" spans="2:11" outlineLevel="1" x14ac:dyDescent="0.3">
      <c r="B20017" s="32">
        <v>98</v>
      </c>
      <c r="C20017" s="33">
        <f t="shared" ca="1" si="1902"/>
        <v>43651.386455000182</v>
      </c>
      <c r="E20017" s="38">
        <f t="shared" ca="1" si="1903"/>
        <v>-890.84462153061759</v>
      </c>
      <c r="F20017" s="39">
        <f t="shared" ca="1" si="1906"/>
        <v>-1799.8697455414513</v>
      </c>
      <c r="G20017" s="25">
        <f t="shared" ca="1" si="1904"/>
        <v>83</v>
      </c>
      <c r="H20017" s="36">
        <f t="shared" ca="1" si="1905"/>
        <v>-4.0000000000000056E-2</v>
      </c>
      <c r="I20017" s="37">
        <f t="shared" ca="1" si="1907"/>
        <v>-2</v>
      </c>
      <c r="K20017" s="45"/>
    </row>
    <row r="20018" spans="2:11" outlineLevel="1" x14ac:dyDescent="0.3">
      <c r="B20018" s="32">
        <v>99</v>
      </c>
      <c r="C20018" s="33">
        <f t="shared" ca="1" si="1902"/>
        <v>42778.35872590018</v>
      </c>
      <c r="E20018" s="38">
        <f t="shared" ca="1" si="1903"/>
        <v>-873.02772910000203</v>
      </c>
      <c r="F20018" s="39">
        <f t="shared" ca="1" si="1906"/>
        <v>-2672.8974746414533</v>
      </c>
      <c r="G20018" s="25">
        <f t="shared" ca="1" si="1904"/>
        <v>68</v>
      </c>
      <c r="H20018" s="36">
        <f t="shared" ca="1" si="1905"/>
        <v>-6.0000000000000019E-2</v>
      </c>
      <c r="I20018" s="37">
        <f t="shared" ca="1" si="1907"/>
        <v>-3</v>
      </c>
      <c r="K20018" s="45"/>
    </row>
    <row r="20019" spans="2:11" outlineLevel="1" x14ac:dyDescent="0.3">
      <c r="B20019" s="32">
        <v>100</v>
      </c>
      <c r="C20019" s="33">
        <f t="shared" ca="1" si="1902"/>
        <v>41922.791551382179</v>
      </c>
      <c r="E20019" s="38">
        <f t="shared" ca="1" si="1903"/>
        <v>-855.56717451800068</v>
      </c>
      <c r="F20019" s="39">
        <f t="shared" ca="1" si="1906"/>
        <v>-3528.464649159454</v>
      </c>
      <c r="G20019" s="25">
        <f t="shared" ca="1" si="1904"/>
        <v>84</v>
      </c>
      <c r="H20019" s="36">
        <f t="shared" ca="1" si="1905"/>
        <v>-7.9999999999999946E-2</v>
      </c>
      <c r="I20019" s="37">
        <f t="shared" ca="1" si="1907"/>
        <v>-4</v>
      </c>
      <c r="K20019" s="45"/>
    </row>
    <row r="20020" spans="2:11" outlineLevel="1" x14ac:dyDescent="0.3">
      <c r="B20020" s="32">
        <v>101</v>
      </c>
      <c r="C20020" s="33">
        <f t="shared" ca="1" si="1902"/>
        <v>42761.24738240982</v>
      </c>
      <c r="E20020" s="38">
        <f t="shared" ca="1" si="1903"/>
        <v>838.45583102764067</v>
      </c>
      <c r="F20020" s="39">
        <f t="shared" ca="1" si="1906"/>
        <v>838.45583102764067</v>
      </c>
      <c r="G20020" s="25">
        <f t="shared" ca="1" si="1904"/>
        <v>43</v>
      </c>
      <c r="H20020" s="36">
        <f t="shared" ca="1" si="1905"/>
        <v>1.9999999999999931E-2</v>
      </c>
      <c r="I20020" s="37">
        <f t="shared" ca="1" si="1907"/>
        <v>1</v>
      </c>
      <c r="K20020" s="45"/>
    </row>
    <row r="20021" spans="2:11" outlineLevel="1" x14ac:dyDescent="0.3">
      <c r="B20021" s="32">
        <v>102</v>
      </c>
      <c r="C20021" s="33">
        <f t="shared" ca="1" si="1902"/>
        <v>43616.472330058015</v>
      </c>
      <c r="E20021" s="38">
        <f t="shared" ca="1" si="1903"/>
        <v>855.22494764819567</v>
      </c>
      <c r="F20021" s="39">
        <f t="shared" ca="1" si="1906"/>
        <v>1693.6807786758363</v>
      </c>
      <c r="G20021" s="25">
        <f t="shared" ca="1" si="1904"/>
        <v>4</v>
      </c>
      <c r="H20021" s="36">
        <f t="shared" ca="1" si="1905"/>
        <v>3.9999999999999911E-2</v>
      </c>
      <c r="I20021" s="37">
        <f t="shared" ca="1" si="1907"/>
        <v>2</v>
      </c>
      <c r="K20021" s="45"/>
    </row>
    <row r="20022" spans="2:11" outlineLevel="1" x14ac:dyDescent="0.3">
      <c r="B20022" s="32">
        <v>103</v>
      </c>
      <c r="C20022" s="33">
        <f t="shared" ca="1" si="1902"/>
        <v>44488.801776659173</v>
      </c>
      <c r="E20022" s="38">
        <f t="shared" ca="1" si="1903"/>
        <v>872.32944660115754</v>
      </c>
      <c r="F20022" s="39">
        <f t="shared" ca="1" si="1906"/>
        <v>2566.0102252769939</v>
      </c>
      <c r="G20022" s="25">
        <f t="shared" ca="1" si="1904"/>
        <v>27</v>
      </c>
      <c r="H20022" s="36">
        <f t="shared" ca="1" si="1905"/>
        <v>5.9999999999999845E-2</v>
      </c>
      <c r="I20022" s="37">
        <f t="shared" ca="1" si="1907"/>
        <v>3</v>
      </c>
      <c r="K20022" s="45"/>
    </row>
    <row r="20023" spans="2:11" outlineLevel="1" x14ac:dyDescent="0.3">
      <c r="B20023" s="32">
        <v>104</v>
      </c>
      <c r="C20023" s="33">
        <f t="shared" ca="1" si="1902"/>
        <v>45378.577812192358</v>
      </c>
      <c r="E20023" s="38">
        <f t="shared" ca="1" si="1903"/>
        <v>889.77603553318477</v>
      </c>
      <c r="F20023" s="39">
        <f t="shared" ca="1" si="1906"/>
        <v>3455.7862608101786</v>
      </c>
      <c r="G20023" s="25">
        <f t="shared" ca="1" si="1904"/>
        <v>61</v>
      </c>
      <c r="H20023" s="36">
        <f t="shared" ca="1" si="1905"/>
        <v>7.9999999999999877E-2</v>
      </c>
      <c r="I20023" s="37">
        <f t="shared" ca="1" si="1907"/>
        <v>4</v>
      </c>
      <c r="K20023" s="45"/>
    </row>
    <row r="20024" spans="2:11" outlineLevel="1" x14ac:dyDescent="0.3">
      <c r="B20024" s="32">
        <v>105</v>
      </c>
      <c r="C20024" s="33">
        <f t="shared" ca="1" si="1902"/>
        <v>46286.149368436207</v>
      </c>
      <c r="E20024" s="38">
        <f t="shared" ca="1" si="1903"/>
        <v>907.57155624384905</v>
      </c>
      <c r="F20024" s="39">
        <f t="shared" ca="1" si="1906"/>
        <v>4363.3578170540277</v>
      </c>
      <c r="G20024" s="25">
        <f t="shared" ca="1" si="1904"/>
        <v>7</v>
      </c>
      <c r="H20024" s="36">
        <f t="shared" ca="1" si="1905"/>
        <v>9.9999999999999922E-2</v>
      </c>
      <c r="I20024" s="37">
        <f t="shared" ca="1" si="1907"/>
        <v>5</v>
      </c>
      <c r="K20024" s="45"/>
    </row>
    <row r="20025" spans="2:11" outlineLevel="1" x14ac:dyDescent="0.3">
      <c r="B20025" s="32">
        <v>106</v>
      </c>
      <c r="C20025" s="33">
        <f t="shared" ca="1" si="1902"/>
        <v>47211.872355804931</v>
      </c>
      <c r="E20025" s="38">
        <f t="shared" ca="1" si="1903"/>
        <v>925.72298736872472</v>
      </c>
      <c r="F20025" s="39">
        <f t="shared" ca="1" si="1906"/>
        <v>5289.0808044227524</v>
      </c>
      <c r="G20025" s="25">
        <f t="shared" ca="1" si="1904"/>
        <v>55</v>
      </c>
      <c r="H20025" s="36">
        <f t="shared" ca="1" si="1905"/>
        <v>0.11999999999999994</v>
      </c>
      <c r="I20025" s="37">
        <f t="shared" ca="1" si="1907"/>
        <v>6</v>
      </c>
      <c r="K20025" s="45"/>
    </row>
    <row r="20026" spans="2:11" outlineLevel="1" x14ac:dyDescent="0.3">
      <c r="B20026" s="32">
        <v>107</v>
      </c>
      <c r="C20026" s="33">
        <f t="shared" ca="1" si="1902"/>
        <v>46267.634908688829</v>
      </c>
      <c r="E20026" s="38">
        <f t="shared" ca="1" si="1903"/>
        <v>-944.23744711610198</v>
      </c>
      <c r="F20026" s="39">
        <f t="shared" ca="1" si="1906"/>
        <v>-944.23744711610198</v>
      </c>
      <c r="G20026" s="25">
        <f t="shared" ca="1" si="1904"/>
        <v>95</v>
      </c>
      <c r="H20026" s="36">
        <f t="shared" ca="1" si="1905"/>
        <v>-2.000000000000007E-2</v>
      </c>
      <c r="I20026" s="37">
        <f t="shared" ca="1" si="1907"/>
        <v>-1</v>
      </c>
      <c r="K20026" s="45"/>
    </row>
    <row r="20027" spans="2:11" outlineLevel="1" x14ac:dyDescent="0.3">
      <c r="B20027" s="32">
        <v>108</v>
      </c>
      <c r="C20027" s="33">
        <f t="shared" ca="1" si="1902"/>
        <v>47192.987606862604</v>
      </c>
      <c r="E20027" s="38">
        <f t="shared" ca="1" si="1903"/>
        <v>925.35269817377412</v>
      </c>
      <c r="F20027" s="39">
        <f t="shared" ca="1" si="1906"/>
        <v>925.35269817377412</v>
      </c>
      <c r="G20027" s="25">
        <f t="shared" ca="1" si="1904"/>
        <v>22</v>
      </c>
      <c r="H20027" s="36">
        <f t="shared" ca="1" si="1905"/>
        <v>1.9999999999999945E-2</v>
      </c>
      <c r="I20027" s="37">
        <f t="shared" ca="1" si="1907"/>
        <v>1</v>
      </c>
      <c r="K20027" s="45"/>
    </row>
    <row r="20028" spans="2:11" outlineLevel="1" x14ac:dyDescent="0.3">
      <c r="B20028" s="32">
        <v>109</v>
      </c>
      <c r="C20028" s="33">
        <f t="shared" ca="1" si="1902"/>
        <v>46249.127854725353</v>
      </c>
      <c r="E20028" s="38">
        <f t="shared" ca="1" si="1903"/>
        <v>-943.85975213725033</v>
      </c>
      <c r="F20028" s="39">
        <f t="shared" ca="1" si="1906"/>
        <v>-943.85975213725033</v>
      </c>
      <c r="G20028" s="25">
        <f t="shared" ca="1" si="1904"/>
        <v>84</v>
      </c>
      <c r="H20028" s="36">
        <f t="shared" ca="1" si="1905"/>
        <v>-1.9999999999999962E-2</v>
      </c>
      <c r="I20028" s="37">
        <f t="shared" ca="1" si="1907"/>
        <v>-1</v>
      </c>
      <c r="K20028" s="45"/>
    </row>
    <row r="20029" spans="2:11" outlineLevel="1" x14ac:dyDescent="0.3">
      <c r="B20029" s="32">
        <v>110</v>
      </c>
      <c r="C20029" s="33">
        <f t="shared" ca="1" si="1902"/>
        <v>47174.110411819864</v>
      </c>
      <c r="E20029" s="38">
        <f t="shared" ca="1" si="1903"/>
        <v>924.98255709451041</v>
      </c>
      <c r="F20029" s="39">
        <f t="shared" ca="1" si="1906"/>
        <v>924.98255709451041</v>
      </c>
      <c r="G20029" s="25">
        <f t="shared" ca="1" si="1904"/>
        <v>62</v>
      </c>
      <c r="H20029" s="36">
        <f t="shared" ca="1" si="1905"/>
        <v>2.0000000000000073E-2</v>
      </c>
      <c r="I20029" s="37">
        <f t="shared" ca="1" si="1907"/>
        <v>1</v>
      </c>
      <c r="K20029" s="45"/>
    </row>
    <row r="20030" spans="2:11" outlineLevel="1" x14ac:dyDescent="0.3">
      <c r="B20030" s="32">
        <v>111</v>
      </c>
      <c r="C20030" s="33">
        <f t="shared" ca="1" si="1902"/>
        <v>48117.592620056261</v>
      </c>
      <c r="E20030" s="38">
        <f t="shared" ca="1" si="1903"/>
        <v>943.48220823639713</v>
      </c>
      <c r="F20030" s="39">
        <f t="shared" ca="1" si="1906"/>
        <v>1868.4647653309075</v>
      </c>
      <c r="G20030" s="25">
        <f t="shared" ca="1" si="1904"/>
        <v>15</v>
      </c>
      <c r="H20030" s="36">
        <f t="shared" ca="1" si="1905"/>
        <v>4.000000000000007E-2</v>
      </c>
      <c r="I20030" s="37">
        <f t="shared" ca="1" si="1907"/>
        <v>2</v>
      </c>
      <c r="K20030" s="45"/>
    </row>
    <row r="20031" spans="2:11" outlineLevel="1" x14ac:dyDescent="0.3">
      <c r="B20031" s="32">
        <v>112</v>
      </c>
      <c r="C20031" s="33">
        <f t="shared" ca="1" si="1902"/>
        <v>47155.240767655137</v>
      </c>
      <c r="E20031" s="38">
        <f t="shared" ca="1" si="1903"/>
        <v>-962.35185240112332</v>
      </c>
      <c r="F20031" s="39">
        <f t="shared" ca="1" si="1906"/>
        <v>-962.35185240112332</v>
      </c>
      <c r="G20031" s="25">
        <f t="shared" ca="1" si="1904"/>
        <v>74</v>
      </c>
      <c r="H20031" s="36">
        <f t="shared" ca="1" si="1905"/>
        <v>-1.9999999999999962E-2</v>
      </c>
      <c r="I20031" s="37">
        <f t="shared" ca="1" si="1907"/>
        <v>-1</v>
      </c>
      <c r="K20031" s="45"/>
    </row>
    <row r="20032" spans="2:11" outlineLevel="1" x14ac:dyDescent="0.3">
      <c r="B20032" s="32">
        <v>113</v>
      </c>
      <c r="C20032" s="33">
        <f t="shared" ca="1" si="1902"/>
        <v>46212.135952302036</v>
      </c>
      <c r="E20032" s="38">
        <f t="shared" ca="1" si="1903"/>
        <v>-943.104815353101</v>
      </c>
      <c r="F20032" s="39">
        <f t="shared" ca="1" si="1906"/>
        <v>-1905.4566677542243</v>
      </c>
      <c r="G20032" s="25">
        <f t="shared" ca="1" si="1904"/>
        <v>99</v>
      </c>
      <c r="H20032" s="36">
        <f t="shared" ca="1" si="1905"/>
        <v>-3.9999999999999925E-2</v>
      </c>
      <c r="I20032" s="37">
        <f t="shared" ca="1" si="1907"/>
        <v>-2</v>
      </c>
      <c r="K20032" s="45"/>
    </row>
    <row r="20033" spans="2:11" outlineLevel="1" x14ac:dyDescent="0.3">
      <c r="B20033" s="32">
        <v>114</v>
      </c>
      <c r="C20033" s="33">
        <f t="shared" ca="1" si="1902"/>
        <v>47136.37867134808</v>
      </c>
      <c r="E20033" s="38">
        <f t="shared" ca="1" si="1903"/>
        <v>924.24271904604393</v>
      </c>
      <c r="F20033" s="39">
        <f t="shared" ca="1" si="1906"/>
        <v>924.24271904604393</v>
      </c>
      <c r="G20033" s="25">
        <f t="shared" ca="1" si="1904"/>
        <v>56</v>
      </c>
      <c r="H20033" s="36">
        <f t="shared" ca="1" si="1905"/>
        <v>2.000000000000007E-2</v>
      </c>
      <c r="I20033" s="37">
        <f t="shared" ca="1" si="1907"/>
        <v>1</v>
      </c>
      <c r="K20033" s="45"/>
    </row>
    <row r="20034" spans="2:11" outlineLevel="1" x14ac:dyDescent="0.3">
      <c r="B20034" s="32">
        <v>115</v>
      </c>
      <c r="C20034" s="33">
        <f t="shared" ca="1" si="1902"/>
        <v>48079.106244775045</v>
      </c>
      <c r="E20034" s="38">
        <f t="shared" ca="1" si="1903"/>
        <v>942.72757342696423</v>
      </c>
      <c r="F20034" s="39">
        <f t="shared" ca="1" si="1906"/>
        <v>1866.9702924730082</v>
      </c>
      <c r="G20034" s="25">
        <f t="shared" ca="1" si="1904"/>
        <v>60</v>
      </c>
      <c r="H20034" s="36">
        <f t="shared" ca="1" si="1905"/>
        <v>4.0000000000000126E-2</v>
      </c>
      <c r="I20034" s="37">
        <f t="shared" ca="1" si="1907"/>
        <v>2</v>
      </c>
      <c r="K20034" s="45"/>
    </row>
    <row r="20035" spans="2:11" outlineLevel="1" x14ac:dyDescent="0.3">
      <c r="B20035" s="32">
        <v>116</v>
      </c>
      <c r="C20035" s="33">
        <f t="shared" ca="1" si="1902"/>
        <v>47117.524119879541</v>
      </c>
      <c r="E20035" s="38">
        <f t="shared" ca="1" si="1903"/>
        <v>-961.58212489550351</v>
      </c>
      <c r="F20035" s="39">
        <f t="shared" ca="1" si="1906"/>
        <v>-961.58212489550351</v>
      </c>
      <c r="G20035" s="25">
        <f t="shared" ca="1" si="1904"/>
        <v>76</v>
      </c>
      <c r="H20035" s="36">
        <f t="shared" ca="1" si="1905"/>
        <v>-2.0000000000000056E-2</v>
      </c>
      <c r="I20035" s="37">
        <f t="shared" ca="1" si="1907"/>
        <v>-1</v>
      </c>
      <c r="K20035" s="45"/>
    </row>
    <row r="20036" spans="2:11" outlineLevel="1" x14ac:dyDescent="0.3">
      <c r="B20036" s="32">
        <v>117</v>
      </c>
      <c r="C20036" s="33">
        <f t="shared" ca="1" si="1902"/>
        <v>48059.87460227713</v>
      </c>
      <c r="E20036" s="38">
        <f t="shared" ca="1" si="1903"/>
        <v>942.35048239758908</v>
      </c>
      <c r="F20036" s="39">
        <f t="shared" ca="1" si="1906"/>
        <v>942.35048239758908</v>
      </c>
      <c r="G20036" s="25">
        <f t="shared" ca="1" si="1904"/>
        <v>56</v>
      </c>
      <c r="H20036" s="36">
        <f t="shared" ca="1" si="1905"/>
        <v>1.9999999999999962E-2</v>
      </c>
      <c r="I20036" s="37">
        <f t="shared" ca="1" si="1907"/>
        <v>1</v>
      </c>
      <c r="K20036" s="45"/>
    </row>
    <row r="20037" spans="2:11" outlineLevel="1" x14ac:dyDescent="0.3">
      <c r="B20037" s="32">
        <v>118</v>
      </c>
      <c r="C20037" s="33">
        <f t="shared" ca="1" si="1902"/>
        <v>49021.07209432267</v>
      </c>
      <c r="E20037" s="38">
        <f t="shared" ca="1" si="1903"/>
        <v>961.19749204553955</v>
      </c>
      <c r="F20037" s="39">
        <f t="shared" ca="1" si="1906"/>
        <v>1903.5479744431286</v>
      </c>
      <c r="G20037" s="25">
        <f t="shared" ca="1" si="1904"/>
        <v>21</v>
      </c>
      <c r="H20037" s="36">
        <f t="shared" ca="1" si="1905"/>
        <v>3.9999999999999897E-2</v>
      </c>
      <c r="I20037" s="37">
        <f t="shared" ca="1" si="1907"/>
        <v>2</v>
      </c>
      <c r="K20037" s="45"/>
    </row>
    <row r="20038" spans="2:11" outlineLevel="1" x14ac:dyDescent="0.3">
      <c r="B20038" s="32">
        <v>119</v>
      </c>
      <c r="C20038" s="33">
        <f t="shared" ca="1" si="1902"/>
        <v>50001.49353620912</v>
      </c>
      <c r="E20038" s="38">
        <f t="shared" ca="1" si="1903"/>
        <v>980.42144188645034</v>
      </c>
      <c r="F20038" s="39">
        <f t="shared" ca="1" si="1906"/>
        <v>2883.969416329579</v>
      </c>
      <c r="G20038" s="25">
        <f t="shared" ca="1" si="1904"/>
        <v>47</v>
      </c>
      <c r="H20038" s="36">
        <f t="shared" ca="1" si="1905"/>
        <v>5.9999999999999831E-2</v>
      </c>
      <c r="I20038" s="37">
        <f t="shared" ca="1" si="1907"/>
        <v>3</v>
      </c>
      <c r="K20038" s="45"/>
    </row>
    <row r="20039" spans="2:11" outlineLevel="1" x14ac:dyDescent="0.3">
      <c r="B20039" s="32">
        <v>120</v>
      </c>
      <c r="C20039" s="33">
        <f t="shared" ca="1" si="1902"/>
        <v>51001.523406933302</v>
      </c>
      <c r="E20039" s="38">
        <f t="shared" ca="1" si="1903"/>
        <v>1000.0298707241818</v>
      </c>
      <c r="F20039" s="39">
        <f t="shared" ca="1" si="1906"/>
        <v>3883.9992870537608</v>
      </c>
      <c r="G20039" s="25">
        <f t="shared" ca="1" si="1904"/>
        <v>43</v>
      </c>
      <c r="H20039" s="36">
        <f t="shared" ca="1" si="1905"/>
        <v>7.9999999999999821E-2</v>
      </c>
      <c r="I20039" s="37">
        <f t="shared" ca="1" si="1907"/>
        <v>4</v>
      </c>
      <c r="K20039" s="45"/>
    </row>
    <row r="20040" spans="2:11" outlineLevel="1" x14ac:dyDescent="0.3">
      <c r="B20040" s="32">
        <v>121</v>
      </c>
      <c r="C20040" s="33">
        <f t="shared" ca="1" si="1902"/>
        <v>49981.492938794632</v>
      </c>
      <c r="E20040" s="38">
        <f t="shared" ca="1" si="1903"/>
        <v>-1020.0304681386697</v>
      </c>
      <c r="F20040" s="39">
        <f t="shared" ca="1" si="1906"/>
        <v>-1020.0304681386697</v>
      </c>
      <c r="G20040" s="25">
        <f t="shared" ca="1" si="1904"/>
        <v>97</v>
      </c>
      <c r="H20040" s="36">
        <f t="shared" ca="1" si="1905"/>
        <v>-2.000000000000007E-2</v>
      </c>
      <c r="I20040" s="37">
        <f t="shared" ca="1" si="1907"/>
        <v>-1</v>
      </c>
      <c r="K20040" s="45"/>
    </row>
    <row r="20041" spans="2:11" outlineLevel="1" x14ac:dyDescent="0.3">
      <c r="B20041" s="32">
        <v>122</v>
      </c>
      <c r="C20041" s="33">
        <f t="shared" ca="1" si="1902"/>
        <v>50981.122797570526</v>
      </c>
      <c r="E20041" s="38">
        <f t="shared" ca="1" si="1903"/>
        <v>999.62985877589381</v>
      </c>
      <c r="F20041" s="39">
        <f t="shared" ca="1" si="1906"/>
        <v>999.62985877589381</v>
      </c>
      <c r="G20041" s="25">
        <f t="shared" ca="1" si="1904"/>
        <v>53</v>
      </c>
      <c r="H20041" s="36">
        <f t="shared" ca="1" si="1905"/>
        <v>2.0000000000000025E-2</v>
      </c>
      <c r="I20041" s="37">
        <f t="shared" ca="1" si="1907"/>
        <v>1</v>
      </c>
      <c r="K20041" s="45"/>
    </row>
    <row r="20042" spans="2:11" outlineLevel="1" x14ac:dyDescent="0.3">
      <c r="B20042" s="32">
        <v>123</v>
      </c>
      <c r="C20042" s="33">
        <f t="shared" ca="1" si="1902"/>
        <v>49961.500341619118</v>
      </c>
      <c r="E20042" s="38">
        <f t="shared" ca="1" si="1903"/>
        <v>-1019.6224559514085</v>
      </c>
      <c r="F20042" s="39">
        <f t="shared" ca="1" si="1906"/>
        <v>-1019.6224559514085</v>
      </c>
      <c r="G20042" s="25">
        <f t="shared" ca="1" si="1904"/>
        <v>91</v>
      </c>
      <c r="H20042" s="36">
        <f t="shared" ca="1" si="1905"/>
        <v>-1.9999999999999959E-2</v>
      </c>
      <c r="I20042" s="37">
        <f t="shared" ca="1" si="1907"/>
        <v>-1</v>
      </c>
      <c r="K20042" s="45"/>
    </row>
    <row r="20043" spans="2:11" outlineLevel="1" x14ac:dyDescent="0.3">
      <c r="B20043" s="32">
        <v>124</v>
      </c>
      <c r="C20043" s="33">
        <f t="shared" ca="1" si="1902"/>
        <v>48962.270334786735</v>
      </c>
      <c r="E20043" s="38">
        <f t="shared" ca="1" si="1903"/>
        <v>-999.23000683238206</v>
      </c>
      <c r="F20043" s="39">
        <f t="shared" ca="1" si="1906"/>
        <v>-2018.8524627837905</v>
      </c>
      <c r="G20043" s="25">
        <f t="shared" ca="1" si="1904"/>
        <v>80</v>
      </c>
      <c r="H20043" s="36">
        <f t="shared" ca="1" si="1905"/>
        <v>-3.9999999999999952E-2</v>
      </c>
      <c r="I20043" s="37">
        <f t="shared" ca="1" si="1907"/>
        <v>-2</v>
      </c>
      <c r="K20043" s="45"/>
    </row>
    <row r="20044" spans="2:11" outlineLevel="1" x14ac:dyDescent="0.3">
      <c r="B20044" s="32">
        <v>125</v>
      </c>
      <c r="C20044" s="33">
        <f t="shared" ca="1" si="1902"/>
        <v>49941.515741482472</v>
      </c>
      <c r="E20044" s="38">
        <f t="shared" ca="1" si="1903"/>
        <v>979.24540669573616</v>
      </c>
      <c r="F20044" s="39">
        <f t="shared" ca="1" si="1906"/>
        <v>979.24540669573616</v>
      </c>
      <c r="G20044" s="25">
        <f t="shared" ca="1" si="1904"/>
        <v>58</v>
      </c>
      <c r="H20044" s="36">
        <f t="shared" ca="1" si="1905"/>
        <v>2.0000000000000028E-2</v>
      </c>
      <c r="I20044" s="37">
        <f t="shared" ca="1" si="1907"/>
        <v>1</v>
      </c>
      <c r="K20044" s="45"/>
    </row>
    <row r="20045" spans="2:11" outlineLevel="1" x14ac:dyDescent="0.3">
      <c r="B20045" s="32">
        <v>126</v>
      </c>
      <c r="C20045" s="33">
        <f t="shared" ca="1" si="1902"/>
        <v>50940.346056312119</v>
      </c>
      <c r="E20045" s="38">
        <f t="shared" ca="1" si="1903"/>
        <v>998.83031482964725</v>
      </c>
      <c r="F20045" s="39">
        <f t="shared" ca="1" si="1906"/>
        <v>1978.0757215253834</v>
      </c>
      <c r="G20045" s="25">
        <f t="shared" ca="1" si="1904"/>
        <v>53</v>
      </c>
      <c r="H20045" s="36">
        <f t="shared" ca="1" si="1905"/>
        <v>3.999999999999998E-2</v>
      </c>
      <c r="I20045" s="37">
        <f t="shared" ca="1" si="1907"/>
        <v>2</v>
      </c>
      <c r="K20045" s="45"/>
    </row>
    <row r="20046" spans="2:11" outlineLevel="1" x14ac:dyDescent="0.3">
      <c r="B20046" s="32">
        <v>127</v>
      </c>
      <c r="C20046" s="33">
        <f t="shared" ca="1" si="1902"/>
        <v>49921.539135185878</v>
      </c>
      <c r="E20046" s="38">
        <f t="shared" ca="1" si="1903"/>
        <v>-1018.8069211262409</v>
      </c>
      <c r="F20046" s="39">
        <f t="shared" ca="1" si="1906"/>
        <v>-1018.8069211262409</v>
      </c>
      <c r="G20046" s="25">
        <f t="shared" ca="1" si="1904"/>
        <v>76</v>
      </c>
      <c r="H20046" s="36">
        <f t="shared" ca="1" si="1905"/>
        <v>-1.9999999999999973E-2</v>
      </c>
      <c r="I20046" s="37">
        <f t="shared" ca="1" si="1907"/>
        <v>-1</v>
      </c>
      <c r="K20046" s="45"/>
    </row>
    <row r="20047" spans="2:11" outlineLevel="1" x14ac:dyDescent="0.3">
      <c r="B20047" s="32">
        <v>128</v>
      </c>
      <c r="C20047" s="33">
        <f t="shared" ca="1" si="1902"/>
        <v>50919.969917889597</v>
      </c>
      <c r="E20047" s="38">
        <f t="shared" ca="1" si="1903"/>
        <v>998.43078270371916</v>
      </c>
      <c r="F20047" s="39">
        <f t="shared" ca="1" si="1906"/>
        <v>998.43078270371916</v>
      </c>
      <c r="G20047" s="25">
        <f t="shared" ca="1" si="1904"/>
        <v>39</v>
      </c>
      <c r="H20047" s="36">
        <f t="shared" ca="1" si="1905"/>
        <v>2.0000000000000032E-2</v>
      </c>
      <c r="I20047" s="37">
        <f t="shared" ca="1" si="1907"/>
        <v>1</v>
      </c>
      <c r="K20047" s="45"/>
    </row>
    <row r="20048" spans="2:11" outlineLevel="1" x14ac:dyDescent="0.3">
      <c r="B20048" s="32">
        <v>129</v>
      </c>
      <c r="C20048" s="33">
        <f t="shared" ref="C20048:C20111" ca="1" si="1908">IF(G20048&lt;=$C$2,C20047+((C20047*$C$3))*$C$4,C20047-C20047*$C$3)</f>
        <v>51938.369316247386</v>
      </c>
      <c r="E20048" s="38">
        <f t="shared" ca="1" si="1903"/>
        <v>1018.3993983577893</v>
      </c>
      <c r="F20048" s="39">
        <f t="shared" ca="1" si="1906"/>
        <v>2016.8301810615085</v>
      </c>
      <c r="G20048" s="25">
        <f t="shared" ca="1" si="1904"/>
        <v>13</v>
      </c>
      <c r="H20048" s="36">
        <f t="shared" ca="1" si="1905"/>
        <v>3.999999999999998E-2</v>
      </c>
      <c r="I20048" s="37">
        <f t="shared" ca="1" si="1907"/>
        <v>2</v>
      </c>
      <c r="K20048" s="45"/>
    </row>
    <row r="20049" spans="2:11" outlineLevel="1" x14ac:dyDescent="0.3">
      <c r="B20049" s="32">
        <v>130</v>
      </c>
      <c r="C20049" s="33">
        <f t="shared" ca="1" si="1908"/>
        <v>52977.136702572338</v>
      </c>
      <c r="E20049" s="38">
        <f t="shared" ref="E20049:E20112" ca="1" si="1909">C20049-C20048</f>
        <v>1038.7673863249511</v>
      </c>
      <c r="F20049" s="39">
        <f t="shared" ca="1" si="1906"/>
        <v>3055.5975673864596</v>
      </c>
      <c r="G20049" s="25">
        <f t="shared" ref="G20049:G20112" ca="1" si="1910">RANDBETWEEN(0,100)</f>
        <v>49</v>
      </c>
      <c r="H20049" s="36">
        <f t="shared" ref="H20049:H20112" ca="1" si="1911">IF(AND(E20049/C20048&lt;0,H20048&lt;0),E20049/C20048+H20048,IF(AND(E20049/C20048&gt;0,H20048&gt;0),E20049/C20048+H20048,E20049/C20048))</f>
        <v>6.0000000000000039E-2</v>
      </c>
      <c r="I20049" s="37">
        <f t="shared" ca="1" si="1907"/>
        <v>3</v>
      </c>
      <c r="K20049" s="45"/>
    </row>
    <row r="20050" spans="2:11" outlineLevel="1" x14ac:dyDescent="0.3">
      <c r="B20050" s="32">
        <v>131</v>
      </c>
      <c r="C20050" s="33">
        <f t="shared" ca="1" si="1908"/>
        <v>51917.593968520894</v>
      </c>
      <c r="E20050" s="38">
        <f t="shared" ca="1" si="1909"/>
        <v>-1059.5427340514434</v>
      </c>
      <c r="F20050" s="39">
        <f t="shared" ref="F20050:F20113" ca="1" si="1912">IF(AND(F20049&gt;0,E20050&gt;0),F20049+E20050,IF(AND(F20049&lt;0,E20050&lt;0),F20049+E20050,IF(AND(F20049&gt;0,E20050&lt;0),E20050,IF(AND(F20049&lt;0,E20050&gt;0),E20050,0))))</f>
        <v>-1059.5427340514434</v>
      </c>
      <c r="G20050" s="25">
        <f t="shared" ca="1" si="1910"/>
        <v>69</v>
      </c>
      <c r="H20050" s="36">
        <f t="shared" ca="1" si="1911"/>
        <v>-1.9999999999999938E-2</v>
      </c>
      <c r="I20050" s="37">
        <f t="shared" ref="I20050:I20113" ca="1" si="1913">IF(AND(E20050&gt;0,I20049&lt;0),1,IF(AND(E20050&lt;0,I20049&gt;0),-1,IF(AND(E20050&lt;0,I20049&lt;0),I20049-1,IF(AND(E20050&gt;0,I20049&gt;0),I20049+1,0))))</f>
        <v>-1</v>
      </c>
      <c r="K20050" s="45"/>
    </row>
    <row r="20051" spans="2:11" outlineLevel="1" x14ac:dyDescent="0.3">
      <c r="B20051" s="32">
        <v>132</v>
      </c>
      <c r="C20051" s="33">
        <f t="shared" ca="1" si="1908"/>
        <v>50879.242089150473</v>
      </c>
      <c r="E20051" s="38">
        <f t="shared" ca="1" si="1909"/>
        <v>-1038.3518793704206</v>
      </c>
      <c r="F20051" s="39">
        <f t="shared" ca="1" si="1912"/>
        <v>-2097.8946134218641</v>
      </c>
      <c r="G20051" s="25">
        <f t="shared" ca="1" si="1910"/>
        <v>85</v>
      </c>
      <c r="H20051" s="36">
        <f t="shared" ca="1" si="1911"/>
        <v>-3.9999999999999994E-2</v>
      </c>
      <c r="I20051" s="37">
        <f t="shared" ca="1" si="1913"/>
        <v>-2</v>
      </c>
      <c r="K20051" s="45"/>
    </row>
    <row r="20052" spans="2:11" outlineLevel="1" x14ac:dyDescent="0.3">
      <c r="B20052" s="32">
        <v>133</v>
      </c>
      <c r="C20052" s="33">
        <f t="shared" ca="1" si="1908"/>
        <v>51896.826930933486</v>
      </c>
      <c r="E20052" s="38">
        <f t="shared" ca="1" si="1909"/>
        <v>1017.584841783013</v>
      </c>
      <c r="F20052" s="39">
        <f t="shared" ca="1" si="1912"/>
        <v>1017.584841783013</v>
      </c>
      <c r="G20052" s="25">
        <f t="shared" ca="1" si="1910"/>
        <v>43</v>
      </c>
      <c r="H20052" s="36">
        <f t="shared" ca="1" si="1911"/>
        <v>2.000000000000007E-2</v>
      </c>
      <c r="I20052" s="37">
        <f t="shared" ca="1" si="1913"/>
        <v>1</v>
      </c>
      <c r="K20052" s="45"/>
    </row>
    <row r="20053" spans="2:11" outlineLevel="1" x14ac:dyDescent="0.3">
      <c r="B20053" s="32">
        <v>134</v>
      </c>
      <c r="C20053" s="33">
        <f t="shared" ca="1" si="1908"/>
        <v>52934.763469552156</v>
      </c>
      <c r="E20053" s="38">
        <f t="shared" ca="1" si="1909"/>
        <v>1037.9365386186691</v>
      </c>
      <c r="F20053" s="39">
        <f t="shared" ca="1" si="1912"/>
        <v>2055.5213804016821</v>
      </c>
      <c r="G20053" s="25">
        <f t="shared" ca="1" si="1910"/>
        <v>1</v>
      </c>
      <c r="H20053" s="36">
        <f t="shared" ca="1" si="1911"/>
        <v>4.0000000000000063E-2</v>
      </c>
      <c r="I20053" s="37">
        <f t="shared" ca="1" si="1913"/>
        <v>2</v>
      </c>
      <c r="K20053" s="45"/>
    </row>
    <row r="20054" spans="2:11" outlineLevel="1" x14ac:dyDescent="0.3">
      <c r="B20054" s="32">
        <v>135</v>
      </c>
      <c r="C20054" s="33">
        <f t="shared" ca="1" si="1908"/>
        <v>53993.458738943198</v>
      </c>
      <c r="E20054" s="38">
        <f t="shared" ca="1" si="1909"/>
        <v>1058.6952693910425</v>
      </c>
      <c r="F20054" s="39">
        <f t="shared" ca="1" si="1912"/>
        <v>3114.2166497927246</v>
      </c>
      <c r="G20054" s="25">
        <f t="shared" ca="1" si="1910"/>
        <v>16</v>
      </c>
      <c r="H20054" s="36">
        <f t="shared" ca="1" si="1911"/>
        <v>6.0000000000000053E-2</v>
      </c>
      <c r="I20054" s="37">
        <f t="shared" ca="1" si="1913"/>
        <v>3</v>
      </c>
      <c r="K20054" s="45"/>
    </row>
    <row r="20055" spans="2:11" outlineLevel="1" x14ac:dyDescent="0.3">
      <c r="B20055" s="32">
        <v>136</v>
      </c>
      <c r="C20055" s="33">
        <f t="shared" ca="1" si="1908"/>
        <v>52913.589564164336</v>
      </c>
      <c r="E20055" s="38">
        <f t="shared" ca="1" si="1909"/>
        <v>-1079.8691747788616</v>
      </c>
      <c r="F20055" s="39">
        <f t="shared" ca="1" si="1912"/>
        <v>-1079.8691747788616</v>
      </c>
      <c r="G20055" s="25">
        <f t="shared" ca="1" si="1910"/>
        <v>75</v>
      </c>
      <c r="H20055" s="36">
        <f t="shared" ca="1" si="1911"/>
        <v>-1.9999999999999955E-2</v>
      </c>
      <c r="I20055" s="37">
        <f t="shared" ca="1" si="1913"/>
        <v>-1</v>
      </c>
      <c r="K20055" s="45"/>
    </row>
    <row r="20056" spans="2:11" outlineLevel="1" x14ac:dyDescent="0.3">
      <c r="B20056" s="32">
        <v>137</v>
      </c>
      <c r="C20056" s="33">
        <f t="shared" ca="1" si="1908"/>
        <v>51855.317772881048</v>
      </c>
      <c r="E20056" s="38">
        <f t="shared" ca="1" si="1909"/>
        <v>-1058.2717912832886</v>
      </c>
      <c r="F20056" s="39">
        <f t="shared" ca="1" si="1912"/>
        <v>-2138.1409660621503</v>
      </c>
      <c r="G20056" s="25">
        <f t="shared" ca="1" si="1910"/>
        <v>81</v>
      </c>
      <c r="H20056" s="36">
        <f t="shared" ca="1" si="1911"/>
        <v>-3.9999999999999994E-2</v>
      </c>
      <c r="I20056" s="37">
        <f t="shared" ca="1" si="1913"/>
        <v>-2</v>
      </c>
      <c r="K20056" s="45"/>
    </row>
    <row r="20057" spans="2:11" outlineLevel="1" x14ac:dyDescent="0.3">
      <c r="B20057" s="32">
        <v>138</v>
      </c>
      <c r="C20057" s="33">
        <f t="shared" ca="1" si="1908"/>
        <v>50818.21141742343</v>
      </c>
      <c r="E20057" s="38">
        <f t="shared" ca="1" si="1909"/>
        <v>-1037.1063554576176</v>
      </c>
      <c r="F20057" s="39">
        <f t="shared" ca="1" si="1912"/>
        <v>-3175.2473215197679</v>
      </c>
      <c r="G20057" s="25">
        <f t="shared" ca="1" si="1910"/>
        <v>67</v>
      </c>
      <c r="H20057" s="36">
        <f t="shared" ca="1" si="1911"/>
        <v>-5.9999999999999928E-2</v>
      </c>
      <c r="I20057" s="37">
        <f t="shared" ca="1" si="1913"/>
        <v>-3</v>
      </c>
      <c r="K20057" s="45"/>
    </row>
    <row r="20058" spans="2:11" outlineLevel="1" x14ac:dyDescent="0.3">
      <c r="B20058" s="32">
        <v>139</v>
      </c>
      <c r="C20058" s="33">
        <f t="shared" ca="1" si="1908"/>
        <v>49801.847189074964</v>
      </c>
      <c r="E20058" s="38">
        <f t="shared" ca="1" si="1909"/>
        <v>-1016.364228348466</v>
      </c>
      <c r="F20058" s="39">
        <f t="shared" ca="1" si="1912"/>
        <v>-4191.6115498682339</v>
      </c>
      <c r="G20058" s="25">
        <f t="shared" ca="1" si="1910"/>
        <v>100</v>
      </c>
      <c r="H20058" s="36">
        <f t="shared" ca="1" si="1911"/>
        <v>-7.9999999999999877E-2</v>
      </c>
      <c r="I20058" s="37">
        <f t="shared" ca="1" si="1913"/>
        <v>-4</v>
      </c>
      <c r="K20058" s="45"/>
    </row>
    <row r="20059" spans="2:11" outlineLevel="1" x14ac:dyDescent="0.3">
      <c r="B20059" s="32">
        <v>140</v>
      </c>
      <c r="C20059" s="33">
        <f t="shared" ca="1" si="1908"/>
        <v>48805.810245293462</v>
      </c>
      <c r="E20059" s="38">
        <f t="shared" ca="1" si="1909"/>
        <v>-996.03694378150249</v>
      </c>
      <c r="F20059" s="39">
        <f t="shared" ca="1" si="1912"/>
        <v>-5187.6484936497363</v>
      </c>
      <c r="G20059" s="25">
        <f t="shared" ca="1" si="1910"/>
        <v>97</v>
      </c>
      <c r="H20059" s="36">
        <f t="shared" ca="1" si="1911"/>
        <v>-9.9999999999999936E-2</v>
      </c>
      <c r="I20059" s="37">
        <f t="shared" ca="1" si="1913"/>
        <v>-5</v>
      </c>
      <c r="K20059" s="45"/>
    </row>
    <row r="20060" spans="2:11" outlineLevel="1" x14ac:dyDescent="0.3">
      <c r="B20060" s="32">
        <v>141</v>
      </c>
      <c r="C20060" s="33">
        <f t="shared" ca="1" si="1908"/>
        <v>49781.926450199331</v>
      </c>
      <c r="E20060" s="38">
        <f t="shared" ca="1" si="1909"/>
        <v>976.11620490586938</v>
      </c>
      <c r="F20060" s="39">
        <f t="shared" ca="1" si="1912"/>
        <v>976.11620490586938</v>
      </c>
      <c r="G20060" s="25">
        <f t="shared" ca="1" si="1910"/>
        <v>14</v>
      </c>
      <c r="H20060" s="36">
        <f t="shared" ca="1" si="1911"/>
        <v>2.0000000000000004E-2</v>
      </c>
      <c r="I20060" s="37">
        <f t="shared" ca="1" si="1913"/>
        <v>1</v>
      </c>
      <c r="K20060" s="45"/>
    </row>
    <row r="20061" spans="2:11" outlineLevel="1" x14ac:dyDescent="0.3">
      <c r="B20061" s="32">
        <v>142</v>
      </c>
      <c r="C20061" s="33">
        <f t="shared" ca="1" si="1908"/>
        <v>50777.564979203315</v>
      </c>
      <c r="E20061" s="38">
        <f t="shared" ca="1" si="1909"/>
        <v>995.63852900398342</v>
      </c>
      <c r="F20061" s="39">
        <f t="shared" ca="1" si="1912"/>
        <v>1971.7547339098528</v>
      </c>
      <c r="G20061" s="25">
        <f t="shared" ca="1" si="1910"/>
        <v>19</v>
      </c>
      <c r="H20061" s="36">
        <f t="shared" ca="1" si="1911"/>
        <v>3.9999999999999938E-2</v>
      </c>
      <c r="I20061" s="37">
        <f t="shared" ca="1" si="1913"/>
        <v>2</v>
      </c>
      <c r="K20061" s="45"/>
    </row>
    <row r="20062" spans="2:11" outlineLevel="1" x14ac:dyDescent="0.3">
      <c r="B20062" s="32">
        <v>143</v>
      </c>
      <c r="C20062" s="33">
        <f t="shared" ca="1" si="1908"/>
        <v>49762.013679619246</v>
      </c>
      <c r="E20062" s="38">
        <f t="shared" ca="1" si="1909"/>
        <v>-1015.5512995840691</v>
      </c>
      <c r="F20062" s="39">
        <f t="shared" ca="1" si="1912"/>
        <v>-1015.5512995840691</v>
      </c>
      <c r="G20062" s="25">
        <f t="shared" ca="1" si="1910"/>
        <v>89</v>
      </c>
      <c r="H20062" s="36">
        <f t="shared" ca="1" si="1911"/>
        <v>-2.0000000000000056E-2</v>
      </c>
      <c r="I20062" s="37">
        <f t="shared" ca="1" si="1913"/>
        <v>-1</v>
      </c>
      <c r="K20062" s="45"/>
    </row>
    <row r="20063" spans="2:11" outlineLevel="1" x14ac:dyDescent="0.3">
      <c r="B20063" s="32">
        <v>144</v>
      </c>
      <c r="C20063" s="33">
        <f t="shared" ca="1" si="1908"/>
        <v>50757.253953211628</v>
      </c>
      <c r="E20063" s="38">
        <f t="shared" ca="1" si="1909"/>
        <v>995.24027359238244</v>
      </c>
      <c r="F20063" s="39">
        <f t="shared" ca="1" si="1912"/>
        <v>995.24027359238244</v>
      </c>
      <c r="G20063" s="25">
        <f t="shared" ca="1" si="1910"/>
        <v>31</v>
      </c>
      <c r="H20063" s="36">
        <f t="shared" ca="1" si="1911"/>
        <v>1.9999999999999952E-2</v>
      </c>
      <c r="I20063" s="37">
        <f t="shared" ca="1" si="1913"/>
        <v>1</v>
      </c>
      <c r="K20063" s="45"/>
    </row>
    <row r="20064" spans="2:11" outlineLevel="1" x14ac:dyDescent="0.3">
      <c r="B20064" s="32">
        <v>145</v>
      </c>
      <c r="C20064" s="33">
        <f t="shared" ca="1" si="1908"/>
        <v>51772.399032275862</v>
      </c>
      <c r="E20064" s="38">
        <f t="shared" ca="1" si="1909"/>
        <v>1015.1450790642339</v>
      </c>
      <c r="F20064" s="39">
        <f t="shared" ca="1" si="1912"/>
        <v>2010.3853526566163</v>
      </c>
      <c r="G20064" s="25">
        <f t="shared" ca="1" si="1910"/>
        <v>47</v>
      </c>
      <c r="H20064" s="36">
        <f t="shared" ca="1" si="1911"/>
        <v>3.999999999999998E-2</v>
      </c>
      <c r="I20064" s="37">
        <f t="shared" ca="1" si="1913"/>
        <v>2</v>
      </c>
      <c r="K20064" s="45"/>
    </row>
    <row r="20065" spans="2:11" outlineLevel="1" x14ac:dyDescent="0.3">
      <c r="B20065" s="32">
        <v>146</v>
      </c>
      <c r="C20065" s="33">
        <f t="shared" ca="1" si="1908"/>
        <v>52807.847012921382</v>
      </c>
      <c r="E20065" s="38">
        <f t="shared" ca="1" si="1909"/>
        <v>1035.4479806455201</v>
      </c>
      <c r="F20065" s="39">
        <f t="shared" ca="1" si="1912"/>
        <v>3045.8333333021365</v>
      </c>
      <c r="G20065" s="25">
        <f t="shared" ca="1" si="1910"/>
        <v>53</v>
      </c>
      <c r="H20065" s="36">
        <f t="shared" ca="1" si="1911"/>
        <v>6.0000000000000039E-2</v>
      </c>
      <c r="I20065" s="37">
        <f t="shared" ca="1" si="1913"/>
        <v>3</v>
      </c>
      <c r="K20065" s="45"/>
    </row>
    <row r="20066" spans="2:11" outlineLevel="1" x14ac:dyDescent="0.3">
      <c r="B20066" s="32">
        <v>147</v>
      </c>
      <c r="C20066" s="33">
        <f t="shared" ca="1" si="1908"/>
        <v>51751.690072662954</v>
      </c>
      <c r="E20066" s="38">
        <f t="shared" ca="1" si="1909"/>
        <v>-1056.1569402584282</v>
      </c>
      <c r="F20066" s="39">
        <f t="shared" ca="1" si="1912"/>
        <v>-1056.1569402584282</v>
      </c>
      <c r="G20066" s="25">
        <f t="shared" ca="1" si="1910"/>
        <v>99</v>
      </c>
      <c r="H20066" s="36">
        <f t="shared" ca="1" si="1911"/>
        <v>-2.0000000000000011E-2</v>
      </c>
      <c r="I20066" s="37">
        <f t="shared" ca="1" si="1913"/>
        <v>-1</v>
      </c>
      <c r="K20066" s="45"/>
    </row>
    <row r="20067" spans="2:11" outlineLevel="1" x14ac:dyDescent="0.3">
      <c r="B20067" s="32">
        <v>148</v>
      </c>
      <c r="C20067" s="33">
        <f t="shared" ca="1" si="1908"/>
        <v>50716.656271209693</v>
      </c>
      <c r="E20067" s="38">
        <f t="shared" ca="1" si="1909"/>
        <v>-1035.0338014532608</v>
      </c>
      <c r="F20067" s="39">
        <f t="shared" ca="1" si="1912"/>
        <v>-2091.190741711689</v>
      </c>
      <c r="G20067" s="25">
        <f t="shared" ca="1" si="1910"/>
        <v>67</v>
      </c>
      <c r="H20067" s="36">
        <f t="shared" ca="1" si="1911"/>
        <v>-4.0000000000000049E-2</v>
      </c>
      <c r="I20067" s="37">
        <f t="shared" ca="1" si="1913"/>
        <v>-2</v>
      </c>
      <c r="K20067" s="45"/>
    </row>
    <row r="20068" spans="2:11" outlineLevel="1" x14ac:dyDescent="0.3">
      <c r="B20068" s="32">
        <v>149</v>
      </c>
      <c r="C20068" s="33">
        <f t="shared" ca="1" si="1908"/>
        <v>51730.989396633886</v>
      </c>
      <c r="E20068" s="38">
        <f t="shared" ca="1" si="1909"/>
        <v>1014.333125424193</v>
      </c>
      <c r="F20068" s="39">
        <f t="shared" ca="1" si="1912"/>
        <v>1014.333125424193</v>
      </c>
      <c r="G20068" s="25">
        <f t="shared" ca="1" si="1910"/>
        <v>55</v>
      </c>
      <c r="H20068" s="36">
        <f t="shared" ca="1" si="1911"/>
        <v>1.9999999999999983E-2</v>
      </c>
      <c r="I20068" s="37">
        <f t="shared" ca="1" si="1913"/>
        <v>1</v>
      </c>
      <c r="K20068" s="45"/>
    </row>
    <row r="20069" spans="2:11" outlineLevel="1" x14ac:dyDescent="0.3">
      <c r="B20069" s="32">
        <v>150</v>
      </c>
      <c r="C20069" s="33">
        <f t="shared" ca="1" si="1908"/>
        <v>50696.369608701207</v>
      </c>
      <c r="E20069" s="38">
        <f t="shared" ca="1" si="1909"/>
        <v>-1034.6197879326792</v>
      </c>
      <c r="F20069" s="39">
        <f t="shared" ca="1" si="1912"/>
        <v>-1034.6197879326792</v>
      </c>
      <c r="G20069" s="25">
        <f t="shared" ca="1" si="1910"/>
        <v>82</v>
      </c>
      <c r="H20069" s="36">
        <f t="shared" ca="1" si="1911"/>
        <v>-2.0000000000000028E-2</v>
      </c>
      <c r="I20069" s="37">
        <f t="shared" ca="1" si="1913"/>
        <v>-1</v>
      </c>
      <c r="K20069" s="45"/>
    </row>
    <row r="20070" spans="2:11" outlineLevel="1" x14ac:dyDescent="0.3">
      <c r="B20070" s="32">
        <v>151</v>
      </c>
      <c r="C20070" s="33">
        <f t="shared" ca="1" si="1908"/>
        <v>49682.442216527183</v>
      </c>
      <c r="E20070" s="38">
        <f t="shared" ca="1" si="1909"/>
        <v>-1013.9273921740241</v>
      </c>
      <c r="F20070" s="39">
        <f t="shared" ca="1" si="1912"/>
        <v>-2048.5471801067033</v>
      </c>
      <c r="G20070" s="25">
        <f t="shared" ca="1" si="1910"/>
        <v>73</v>
      </c>
      <c r="H20070" s="36">
        <f t="shared" ca="1" si="1911"/>
        <v>-4.0000000000000029E-2</v>
      </c>
      <c r="I20070" s="37">
        <f t="shared" ca="1" si="1913"/>
        <v>-2</v>
      </c>
      <c r="K20070" s="45"/>
    </row>
    <row r="20071" spans="2:11" outlineLevel="1" x14ac:dyDescent="0.3">
      <c r="B20071" s="32">
        <v>152</v>
      </c>
      <c r="C20071" s="33">
        <f t="shared" ca="1" si="1908"/>
        <v>50676.091060857725</v>
      </c>
      <c r="E20071" s="38">
        <f t="shared" ca="1" si="1909"/>
        <v>993.64884433054249</v>
      </c>
      <c r="F20071" s="39">
        <f t="shared" ca="1" si="1912"/>
        <v>993.64884433054249</v>
      </c>
      <c r="G20071" s="25">
        <f t="shared" ca="1" si="1910"/>
        <v>17</v>
      </c>
      <c r="H20071" s="36">
        <f t="shared" ca="1" si="1911"/>
        <v>1.9999999999999976E-2</v>
      </c>
      <c r="I20071" s="37">
        <f t="shared" ca="1" si="1913"/>
        <v>1</v>
      </c>
      <c r="K20071" s="45"/>
    </row>
    <row r="20072" spans="2:11" outlineLevel="1" x14ac:dyDescent="0.3">
      <c r="B20072" s="32">
        <v>153</v>
      </c>
      <c r="C20072" s="33">
        <f t="shared" ca="1" si="1908"/>
        <v>51689.612882074878</v>
      </c>
      <c r="E20072" s="38">
        <f t="shared" ca="1" si="1909"/>
        <v>1013.521821217153</v>
      </c>
      <c r="F20072" s="39">
        <f t="shared" ca="1" si="1912"/>
        <v>2007.1706655476955</v>
      </c>
      <c r="G20072" s="25">
        <f t="shared" ca="1" si="1910"/>
        <v>50</v>
      </c>
      <c r="H20072" s="36">
        <f t="shared" ca="1" si="1911"/>
        <v>3.9999999999999952E-2</v>
      </c>
      <c r="I20072" s="37">
        <f t="shared" ca="1" si="1913"/>
        <v>2</v>
      </c>
      <c r="K20072" s="45"/>
    </row>
    <row r="20073" spans="2:11" outlineLevel="1" x14ac:dyDescent="0.3">
      <c r="B20073" s="32">
        <v>154</v>
      </c>
      <c r="C20073" s="33">
        <f t="shared" ca="1" si="1908"/>
        <v>52723.405139716378</v>
      </c>
      <c r="E20073" s="38">
        <f t="shared" ca="1" si="1909"/>
        <v>1033.7922576415003</v>
      </c>
      <c r="F20073" s="39">
        <f t="shared" ca="1" si="1912"/>
        <v>3040.9629231891959</v>
      </c>
      <c r="G20073" s="25">
        <f t="shared" ca="1" si="1910"/>
        <v>13</v>
      </c>
      <c r="H20073" s="36">
        <f t="shared" ca="1" si="1911"/>
        <v>6.0000000000000005E-2</v>
      </c>
      <c r="I20073" s="37">
        <f t="shared" ca="1" si="1913"/>
        <v>3</v>
      </c>
      <c r="K20073" s="45"/>
    </row>
    <row r="20074" spans="2:11" outlineLevel="1" x14ac:dyDescent="0.3">
      <c r="B20074" s="32">
        <v>155</v>
      </c>
      <c r="C20074" s="33">
        <f t="shared" ca="1" si="1908"/>
        <v>51668.937036922049</v>
      </c>
      <c r="E20074" s="38">
        <f t="shared" ca="1" si="1909"/>
        <v>-1054.4681027943298</v>
      </c>
      <c r="F20074" s="39">
        <f t="shared" ca="1" si="1912"/>
        <v>-1054.4681027943298</v>
      </c>
      <c r="G20074" s="25">
        <f t="shared" ca="1" si="1910"/>
        <v>80</v>
      </c>
      <c r="H20074" s="36">
        <f t="shared" ca="1" si="1911"/>
        <v>-2.0000000000000042E-2</v>
      </c>
      <c r="I20074" s="37">
        <f t="shared" ca="1" si="1913"/>
        <v>-1</v>
      </c>
      <c r="K20074" s="45"/>
    </row>
    <row r="20075" spans="2:11" outlineLevel="1" x14ac:dyDescent="0.3">
      <c r="B20075" s="32">
        <v>156</v>
      </c>
      <c r="C20075" s="33">
        <f t="shared" ca="1" si="1908"/>
        <v>52702.315777660493</v>
      </c>
      <c r="E20075" s="38">
        <f t="shared" ca="1" si="1909"/>
        <v>1033.3787407384443</v>
      </c>
      <c r="F20075" s="39">
        <f t="shared" ca="1" si="1912"/>
        <v>1033.3787407384443</v>
      </c>
      <c r="G20075" s="25">
        <f t="shared" ca="1" si="1910"/>
        <v>16</v>
      </c>
      <c r="H20075" s="36">
        <f t="shared" ca="1" si="1911"/>
        <v>2.0000000000000066E-2</v>
      </c>
      <c r="I20075" s="37">
        <f t="shared" ca="1" si="1913"/>
        <v>1</v>
      </c>
      <c r="K20075" s="45"/>
    </row>
    <row r="20076" spans="2:11" outlineLevel="1" x14ac:dyDescent="0.3">
      <c r="B20076" s="32">
        <v>157</v>
      </c>
      <c r="C20076" s="33">
        <f t="shared" ca="1" si="1908"/>
        <v>53756.362093213706</v>
      </c>
      <c r="E20076" s="38">
        <f t="shared" ca="1" si="1909"/>
        <v>1054.0463155532125</v>
      </c>
      <c r="F20076" s="39">
        <f t="shared" ca="1" si="1912"/>
        <v>2087.4250562916568</v>
      </c>
      <c r="G20076" s="25">
        <f t="shared" ca="1" si="1910"/>
        <v>13</v>
      </c>
      <c r="H20076" s="36">
        <f t="shared" ca="1" si="1911"/>
        <v>4.0000000000000119E-2</v>
      </c>
      <c r="I20076" s="37">
        <f t="shared" ca="1" si="1913"/>
        <v>2</v>
      </c>
      <c r="K20076" s="45"/>
    </row>
    <row r="20077" spans="2:11" outlineLevel="1" x14ac:dyDescent="0.3">
      <c r="B20077" s="32">
        <v>158</v>
      </c>
      <c r="C20077" s="33">
        <f t="shared" ca="1" si="1908"/>
        <v>54831.489335077982</v>
      </c>
      <c r="E20077" s="38">
        <f t="shared" ca="1" si="1909"/>
        <v>1075.1272418642766</v>
      </c>
      <c r="F20077" s="39">
        <f t="shared" ca="1" si="1912"/>
        <v>3162.5522981559334</v>
      </c>
      <c r="G20077" s="25">
        <f t="shared" ca="1" si="1910"/>
        <v>38</v>
      </c>
      <c r="H20077" s="36">
        <f t="shared" ca="1" si="1911"/>
        <v>6.0000000000000164E-2</v>
      </c>
      <c r="I20077" s="37">
        <f t="shared" ca="1" si="1913"/>
        <v>3</v>
      </c>
      <c r="K20077" s="45"/>
    </row>
    <row r="20078" spans="2:11" outlineLevel="1" x14ac:dyDescent="0.3">
      <c r="B20078" s="32">
        <v>159</v>
      </c>
      <c r="C20078" s="33">
        <f t="shared" ca="1" si="1908"/>
        <v>55928.119121779542</v>
      </c>
      <c r="E20078" s="38">
        <f t="shared" ca="1" si="1909"/>
        <v>1096.6297867015601</v>
      </c>
      <c r="F20078" s="39">
        <f t="shared" ca="1" si="1912"/>
        <v>4259.1820848574935</v>
      </c>
      <c r="G20078" s="25">
        <f t="shared" ca="1" si="1910"/>
        <v>49</v>
      </c>
      <c r="H20078" s="36">
        <f t="shared" ca="1" si="1911"/>
        <v>8.0000000000000168E-2</v>
      </c>
      <c r="I20078" s="37">
        <f t="shared" ca="1" si="1913"/>
        <v>4</v>
      </c>
      <c r="K20078" s="45"/>
    </row>
    <row r="20079" spans="2:11" outlineLevel="1" x14ac:dyDescent="0.3">
      <c r="B20079" s="32">
        <v>160</v>
      </c>
      <c r="C20079" s="33">
        <f t="shared" ca="1" si="1908"/>
        <v>54809.556739343949</v>
      </c>
      <c r="E20079" s="38">
        <f t="shared" ca="1" si="1909"/>
        <v>-1118.5623824355935</v>
      </c>
      <c r="F20079" s="39">
        <f t="shared" ca="1" si="1912"/>
        <v>-1118.5623824355935</v>
      </c>
      <c r="G20079" s="25">
        <f t="shared" ca="1" si="1910"/>
        <v>79</v>
      </c>
      <c r="H20079" s="36">
        <f t="shared" ca="1" si="1911"/>
        <v>-2.0000000000000046E-2</v>
      </c>
      <c r="I20079" s="37">
        <f t="shared" ca="1" si="1913"/>
        <v>-1</v>
      </c>
      <c r="K20079" s="45"/>
    </row>
    <row r="20080" spans="2:11" outlineLevel="1" x14ac:dyDescent="0.3">
      <c r="B20080" s="32">
        <v>161</v>
      </c>
      <c r="C20080" s="33">
        <f t="shared" ca="1" si="1908"/>
        <v>53713.365604557068</v>
      </c>
      <c r="E20080" s="38">
        <f t="shared" ca="1" si="1909"/>
        <v>-1096.1911347868809</v>
      </c>
      <c r="F20080" s="39">
        <f t="shared" ca="1" si="1912"/>
        <v>-2214.7535172224743</v>
      </c>
      <c r="G20080" s="25">
        <f t="shared" ca="1" si="1910"/>
        <v>92</v>
      </c>
      <c r="H20080" s="36">
        <f t="shared" ca="1" si="1911"/>
        <v>-4.0000000000000077E-2</v>
      </c>
      <c r="I20080" s="37">
        <f t="shared" ca="1" si="1913"/>
        <v>-2</v>
      </c>
      <c r="K20080" s="45"/>
    </row>
    <row r="20081" spans="2:11" outlineLevel="1" x14ac:dyDescent="0.3">
      <c r="B20081" s="32">
        <v>162</v>
      </c>
      <c r="C20081" s="33">
        <f t="shared" ca="1" si="1908"/>
        <v>52639.098292465926</v>
      </c>
      <c r="E20081" s="38">
        <f t="shared" ca="1" si="1909"/>
        <v>-1074.2673120911422</v>
      </c>
      <c r="F20081" s="39">
        <f t="shared" ca="1" si="1912"/>
        <v>-3289.0208293136166</v>
      </c>
      <c r="G20081" s="25">
        <f t="shared" ca="1" si="1910"/>
        <v>66</v>
      </c>
      <c r="H20081" s="36">
        <f t="shared" ca="1" si="1911"/>
        <v>-6.0000000000000095E-2</v>
      </c>
      <c r="I20081" s="37">
        <f t="shared" ca="1" si="1913"/>
        <v>-3</v>
      </c>
      <c r="K20081" s="45"/>
    </row>
    <row r="20082" spans="2:11" outlineLevel="1" x14ac:dyDescent="0.3">
      <c r="B20082" s="32">
        <v>163</v>
      </c>
      <c r="C20082" s="33">
        <f t="shared" ca="1" si="1908"/>
        <v>53691.880258315243</v>
      </c>
      <c r="E20082" s="38">
        <f t="shared" ca="1" si="1909"/>
        <v>1052.7819658493172</v>
      </c>
      <c r="F20082" s="39">
        <f t="shared" ca="1" si="1912"/>
        <v>1052.7819658493172</v>
      </c>
      <c r="G20082" s="25">
        <f t="shared" ca="1" si="1910"/>
        <v>36</v>
      </c>
      <c r="H20082" s="36">
        <f t="shared" ca="1" si="1911"/>
        <v>1.9999999999999976E-2</v>
      </c>
      <c r="I20082" s="37">
        <f t="shared" ca="1" si="1913"/>
        <v>1</v>
      </c>
      <c r="K20082" s="45"/>
    </row>
    <row r="20083" spans="2:11" outlineLevel="1" x14ac:dyDescent="0.3">
      <c r="B20083" s="32">
        <v>164</v>
      </c>
      <c r="C20083" s="33">
        <f t="shared" ca="1" si="1908"/>
        <v>54765.71786348155</v>
      </c>
      <c r="E20083" s="38">
        <f t="shared" ca="1" si="1909"/>
        <v>1073.8376051663072</v>
      </c>
      <c r="F20083" s="39">
        <f t="shared" ca="1" si="1912"/>
        <v>2126.6195710156244</v>
      </c>
      <c r="G20083" s="25">
        <f t="shared" ca="1" si="1910"/>
        <v>12</v>
      </c>
      <c r="H20083" s="36">
        <f t="shared" ca="1" si="1911"/>
        <v>4.0000000000000022E-2</v>
      </c>
      <c r="I20083" s="37">
        <f t="shared" ca="1" si="1913"/>
        <v>2</v>
      </c>
      <c r="K20083" s="45"/>
    </row>
    <row r="20084" spans="2:11" outlineLevel="1" x14ac:dyDescent="0.3">
      <c r="B20084" s="32">
        <v>165</v>
      </c>
      <c r="C20084" s="33">
        <f t="shared" ca="1" si="1908"/>
        <v>55861.032220751178</v>
      </c>
      <c r="E20084" s="38">
        <f t="shared" ca="1" si="1909"/>
        <v>1095.3143572696281</v>
      </c>
      <c r="F20084" s="39">
        <f t="shared" ca="1" si="1912"/>
        <v>3221.9339282852525</v>
      </c>
      <c r="G20084" s="25">
        <f t="shared" ca="1" si="1910"/>
        <v>64</v>
      </c>
      <c r="H20084" s="36">
        <f t="shared" ca="1" si="1911"/>
        <v>5.999999999999997E-2</v>
      </c>
      <c r="I20084" s="37">
        <f t="shared" ca="1" si="1913"/>
        <v>3</v>
      </c>
      <c r="K20084" s="45"/>
    </row>
    <row r="20085" spans="2:11" outlineLevel="1" x14ac:dyDescent="0.3">
      <c r="B20085" s="32">
        <v>166</v>
      </c>
      <c r="C20085" s="33">
        <f t="shared" ca="1" si="1908"/>
        <v>56978.2528651662</v>
      </c>
      <c r="E20085" s="38">
        <f t="shared" ca="1" si="1909"/>
        <v>1117.2206444150215</v>
      </c>
      <c r="F20085" s="39">
        <f t="shared" ca="1" si="1912"/>
        <v>4339.154572700274</v>
      </c>
      <c r="G20085" s="25">
        <f t="shared" ca="1" si="1910"/>
        <v>46</v>
      </c>
      <c r="H20085" s="36">
        <f t="shared" ca="1" si="1911"/>
        <v>7.9999999999999932E-2</v>
      </c>
      <c r="I20085" s="37">
        <f t="shared" ca="1" si="1913"/>
        <v>4</v>
      </c>
      <c r="K20085" s="45"/>
    </row>
    <row r="20086" spans="2:11" outlineLevel="1" x14ac:dyDescent="0.3">
      <c r="B20086" s="32">
        <v>167</v>
      </c>
      <c r="C20086" s="33">
        <f t="shared" ca="1" si="1908"/>
        <v>55838.687807862872</v>
      </c>
      <c r="E20086" s="38">
        <f t="shared" ca="1" si="1909"/>
        <v>-1139.5650573033272</v>
      </c>
      <c r="F20086" s="39">
        <f t="shared" ca="1" si="1912"/>
        <v>-1139.5650573033272</v>
      </c>
      <c r="G20086" s="25">
        <f t="shared" ca="1" si="1910"/>
        <v>100</v>
      </c>
      <c r="H20086" s="36">
        <f t="shared" ca="1" si="1911"/>
        <v>-2.0000000000000056E-2</v>
      </c>
      <c r="I20086" s="37">
        <f t="shared" ca="1" si="1913"/>
        <v>-1</v>
      </c>
      <c r="K20086" s="45"/>
    </row>
    <row r="20087" spans="2:11" outlineLevel="1" x14ac:dyDescent="0.3">
      <c r="B20087" s="32">
        <v>168</v>
      </c>
      <c r="C20087" s="33">
        <f t="shared" ca="1" si="1908"/>
        <v>56955.46156402013</v>
      </c>
      <c r="E20087" s="38">
        <f t="shared" ca="1" si="1909"/>
        <v>1116.7737561572576</v>
      </c>
      <c r="F20087" s="39">
        <f t="shared" ca="1" si="1912"/>
        <v>1116.7737561572576</v>
      </c>
      <c r="G20087" s="25">
        <f t="shared" ca="1" si="1910"/>
        <v>26</v>
      </c>
      <c r="H20087" s="36">
        <f t="shared" ca="1" si="1911"/>
        <v>2.0000000000000004E-2</v>
      </c>
      <c r="I20087" s="37">
        <f t="shared" ca="1" si="1913"/>
        <v>1</v>
      </c>
      <c r="K20087" s="45"/>
    </row>
    <row r="20088" spans="2:11" outlineLevel="1" x14ac:dyDescent="0.3">
      <c r="B20088" s="32">
        <v>169</v>
      </c>
      <c r="C20088" s="33">
        <f t="shared" ca="1" si="1908"/>
        <v>58094.570795300533</v>
      </c>
      <c r="E20088" s="38">
        <f t="shared" ca="1" si="1909"/>
        <v>1139.109231280403</v>
      </c>
      <c r="F20088" s="39">
        <f t="shared" ca="1" si="1912"/>
        <v>2255.8829874376606</v>
      </c>
      <c r="G20088" s="25">
        <f t="shared" ca="1" si="1910"/>
        <v>0</v>
      </c>
      <c r="H20088" s="36">
        <f t="shared" ca="1" si="1911"/>
        <v>4.0000000000000008E-2</v>
      </c>
      <c r="I20088" s="37">
        <f t="shared" ca="1" si="1913"/>
        <v>2</v>
      </c>
      <c r="K20088" s="45"/>
    </row>
    <row r="20089" spans="2:11" outlineLevel="1" x14ac:dyDescent="0.3">
      <c r="B20089" s="32">
        <v>170</v>
      </c>
      <c r="C20089" s="33">
        <f t="shared" ca="1" si="1908"/>
        <v>59256.462211206541</v>
      </c>
      <c r="E20089" s="38">
        <f t="shared" ca="1" si="1909"/>
        <v>1161.8914159060078</v>
      </c>
      <c r="F20089" s="39">
        <f t="shared" ca="1" si="1912"/>
        <v>3417.7744033436684</v>
      </c>
      <c r="G20089" s="25">
        <f t="shared" ca="1" si="1910"/>
        <v>42</v>
      </c>
      <c r="H20089" s="36">
        <f t="shared" ca="1" si="1911"/>
        <v>5.9999999999999956E-2</v>
      </c>
      <c r="I20089" s="37">
        <f t="shared" ca="1" si="1913"/>
        <v>3</v>
      </c>
      <c r="K20089" s="45"/>
    </row>
    <row r="20090" spans="2:11" outlineLevel="1" x14ac:dyDescent="0.3">
      <c r="B20090" s="32">
        <v>171</v>
      </c>
      <c r="C20090" s="33">
        <f t="shared" ca="1" si="1908"/>
        <v>60441.591455430673</v>
      </c>
      <c r="E20090" s="38">
        <f t="shared" ca="1" si="1909"/>
        <v>1185.129244224132</v>
      </c>
      <c r="F20090" s="39">
        <f t="shared" ca="1" si="1912"/>
        <v>4602.9036475678004</v>
      </c>
      <c r="G20090" s="25">
        <f t="shared" ca="1" si="1910"/>
        <v>8</v>
      </c>
      <c r="H20090" s="36">
        <f t="shared" ca="1" si="1911"/>
        <v>7.9999999999999974E-2</v>
      </c>
      <c r="I20090" s="37">
        <f t="shared" ca="1" si="1913"/>
        <v>4</v>
      </c>
      <c r="K20090" s="45"/>
    </row>
    <row r="20091" spans="2:11" outlineLevel="1" x14ac:dyDescent="0.3">
      <c r="B20091" s="32">
        <v>172</v>
      </c>
      <c r="C20091" s="33">
        <f t="shared" ca="1" si="1908"/>
        <v>59232.759626322062</v>
      </c>
      <c r="E20091" s="38">
        <f t="shared" ca="1" si="1909"/>
        <v>-1208.8318291086107</v>
      </c>
      <c r="F20091" s="39">
        <f t="shared" ca="1" si="1912"/>
        <v>-1208.8318291086107</v>
      </c>
      <c r="G20091" s="25">
        <f t="shared" ca="1" si="1910"/>
        <v>81</v>
      </c>
      <c r="H20091" s="36">
        <f t="shared" ca="1" si="1911"/>
        <v>-1.9999999999999955E-2</v>
      </c>
      <c r="I20091" s="37">
        <f t="shared" ca="1" si="1913"/>
        <v>-1</v>
      </c>
      <c r="K20091" s="45"/>
    </row>
    <row r="20092" spans="2:11" outlineLevel="1" x14ac:dyDescent="0.3">
      <c r="B20092" s="32">
        <v>173</v>
      </c>
      <c r="C20092" s="33">
        <f t="shared" ca="1" si="1908"/>
        <v>58048.104433795619</v>
      </c>
      <c r="E20092" s="38">
        <f t="shared" ca="1" si="1909"/>
        <v>-1184.655192526443</v>
      </c>
      <c r="F20092" s="39">
        <f t="shared" ca="1" si="1912"/>
        <v>-2393.4870216350537</v>
      </c>
      <c r="G20092" s="25">
        <f t="shared" ca="1" si="1910"/>
        <v>98</v>
      </c>
      <c r="H20092" s="36">
        <f t="shared" ca="1" si="1911"/>
        <v>-3.999999999999998E-2</v>
      </c>
      <c r="I20092" s="37">
        <f t="shared" ca="1" si="1913"/>
        <v>-2</v>
      </c>
      <c r="K20092" s="45"/>
    </row>
    <row r="20093" spans="2:11" outlineLevel="1" x14ac:dyDescent="0.3">
      <c r="B20093" s="32">
        <v>174</v>
      </c>
      <c r="C20093" s="33">
        <f t="shared" ca="1" si="1908"/>
        <v>59209.066522471534</v>
      </c>
      <c r="E20093" s="38">
        <f t="shared" ca="1" si="1909"/>
        <v>1160.9620886759149</v>
      </c>
      <c r="F20093" s="39">
        <f t="shared" ca="1" si="1912"/>
        <v>1160.9620886759149</v>
      </c>
      <c r="G20093" s="25">
        <f t="shared" ca="1" si="1910"/>
        <v>22</v>
      </c>
      <c r="H20093" s="36">
        <f t="shared" ca="1" si="1911"/>
        <v>2.0000000000000042E-2</v>
      </c>
      <c r="I20093" s="37">
        <f t="shared" ca="1" si="1913"/>
        <v>1</v>
      </c>
      <c r="K20093" s="45"/>
    </row>
    <row r="20094" spans="2:11" outlineLevel="1" x14ac:dyDescent="0.3">
      <c r="B20094" s="32">
        <v>175</v>
      </c>
      <c r="C20094" s="33">
        <f t="shared" ca="1" si="1908"/>
        <v>58024.885192022106</v>
      </c>
      <c r="E20094" s="38">
        <f t="shared" ca="1" si="1909"/>
        <v>-1184.1813304494281</v>
      </c>
      <c r="F20094" s="39">
        <f t="shared" ca="1" si="1912"/>
        <v>-1184.1813304494281</v>
      </c>
      <c r="G20094" s="25">
        <f t="shared" ca="1" si="1910"/>
        <v>86</v>
      </c>
      <c r="H20094" s="36">
        <f t="shared" ca="1" si="1911"/>
        <v>-1.9999999999999955E-2</v>
      </c>
      <c r="I20094" s="37">
        <f t="shared" ca="1" si="1913"/>
        <v>-1</v>
      </c>
      <c r="K20094" s="45"/>
    </row>
    <row r="20095" spans="2:11" outlineLevel="1" x14ac:dyDescent="0.3">
      <c r="B20095" s="32">
        <v>176</v>
      </c>
      <c r="C20095" s="33">
        <f t="shared" ca="1" si="1908"/>
        <v>59185.382895862545</v>
      </c>
      <c r="E20095" s="38">
        <f t="shared" ca="1" si="1909"/>
        <v>1160.4977038404395</v>
      </c>
      <c r="F20095" s="39">
        <f t="shared" ca="1" si="1912"/>
        <v>1160.4977038404395</v>
      </c>
      <c r="G20095" s="25">
        <f t="shared" ca="1" si="1910"/>
        <v>27</v>
      </c>
      <c r="H20095" s="36">
        <f t="shared" ca="1" si="1911"/>
        <v>1.9999999999999955E-2</v>
      </c>
      <c r="I20095" s="37">
        <f t="shared" ca="1" si="1913"/>
        <v>1</v>
      </c>
      <c r="K20095" s="45"/>
    </row>
    <row r="20096" spans="2:11" outlineLevel="1" x14ac:dyDescent="0.3">
      <c r="B20096" s="32">
        <v>177</v>
      </c>
      <c r="C20096" s="33">
        <f t="shared" ca="1" si="1908"/>
        <v>58001.675237945296</v>
      </c>
      <c r="E20096" s="38">
        <f t="shared" ca="1" si="1909"/>
        <v>-1183.7076579172499</v>
      </c>
      <c r="F20096" s="39">
        <f t="shared" ca="1" si="1912"/>
        <v>-1183.7076579172499</v>
      </c>
      <c r="G20096" s="25">
        <f t="shared" ca="1" si="1910"/>
        <v>82</v>
      </c>
      <c r="H20096" s="36">
        <f t="shared" ca="1" si="1911"/>
        <v>-1.9999999999999983E-2</v>
      </c>
      <c r="I20096" s="37">
        <f t="shared" ca="1" si="1913"/>
        <v>-1</v>
      </c>
      <c r="K20096" s="45"/>
    </row>
    <row r="20097" spans="2:11" outlineLevel="1" x14ac:dyDescent="0.3">
      <c r="B20097" s="32">
        <v>178</v>
      </c>
      <c r="C20097" s="33">
        <f t="shared" ca="1" si="1908"/>
        <v>59161.708742704199</v>
      </c>
      <c r="E20097" s="38">
        <f t="shared" ca="1" si="1909"/>
        <v>1160.0335047589033</v>
      </c>
      <c r="F20097" s="39">
        <f t="shared" ca="1" si="1912"/>
        <v>1160.0335047589033</v>
      </c>
      <c r="G20097" s="25">
        <f t="shared" ca="1" si="1910"/>
        <v>34</v>
      </c>
      <c r="H20097" s="36">
        <f t="shared" ca="1" si="1911"/>
        <v>1.9999999999999955E-2</v>
      </c>
      <c r="I20097" s="37">
        <f t="shared" ca="1" si="1913"/>
        <v>1</v>
      </c>
      <c r="K20097" s="45"/>
    </row>
    <row r="20098" spans="2:11" outlineLevel="1" x14ac:dyDescent="0.3">
      <c r="B20098" s="32">
        <v>179</v>
      </c>
      <c r="C20098" s="33">
        <f t="shared" ca="1" si="1908"/>
        <v>60344.942917558285</v>
      </c>
      <c r="E20098" s="38">
        <f t="shared" ca="1" si="1909"/>
        <v>1183.2341748540857</v>
      </c>
      <c r="F20098" s="39">
        <f t="shared" ca="1" si="1912"/>
        <v>2343.267679612989</v>
      </c>
      <c r="G20098" s="25">
        <f t="shared" ca="1" si="1910"/>
        <v>42</v>
      </c>
      <c r="H20098" s="36">
        <f t="shared" ca="1" si="1911"/>
        <v>3.999999999999998E-2</v>
      </c>
      <c r="I20098" s="37">
        <f t="shared" ca="1" si="1913"/>
        <v>2</v>
      </c>
      <c r="K20098" s="45"/>
    </row>
    <row r="20099" spans="2:11" outlineLevel="1" x14ac:dyDescent="0.3">
      <c r="B20099" s="32">
        <v>180</v>
      </c>
      <c r="C20099" s="33">
        <f t="shared" ca="1" si="1908"/>
        <v>59138.044059207117</v>
      </c>
      <c r="E20099" s="38">
        <f t="shared" ca="1" si="1909"/>
        <v>-1206.8988583511673</v>
      </c>
      <c r="F20099" s="39">
        <f t="shared" ca="1" si="1912"/>
        <v>-1206.8988583511673</v>
      </c>
      <c r="G20099" s="25">
        <f t="shared" ca="1" si="1910"/>
        <v>85</v>
      </c>
      <c r="H20099" s="36">
        <f t="shared" ca="1" si="1911"/>
        <v>-2.0000000000000028E-2</v>
      </c>
      <c r="I20099" s="37">
        <f t="shared" ca="1" si="1913"/>
        <v>-1</v>
      </c>
      <c r="K20099" s="45"/>
    </row>
    <row r="20100" spans="2:11" outlineLevel="1" x14ac:dyDescent="0.3">
      <c r="B20100" s="32">
        <v>181</v>
      </c>
      <c r="C20100" s="33">
        <f t="shared" ca="1" si="1908"/>
        <v>60320.804940391259</v>
      </c>
      <c r="E20100" s="38">
        <f t="shared" ca="1" si="1909"/>
        <v>1182.7608811841419</v>
      </c>
      <c r="F20100" s="39">
        <f t="shared" ca="1" si="1912"/>
        <v>1182.7608811841419</v>
      </c>
      <c r="G20100" s="25">
        <f t="shared" ca="1" si="1910"/>
        <v>25</v>
      </c>
      <c r="H20100" s="36">
        <f t="shared" ca="1" si="1911"/>
        <v>1.9999999999999993E-2</v>
      </c>
      <c r="I20100" s="37">
        <f t="shared" ca="1" si="1913"/>
        <v>1</v>
      </c>
      <c r="K20100" s="45"/>
    </row>
    <row r="20101" spans="2:11" outlineLevel="1" x14ac:dyDescent="0.3">
      <c r="B20101" s="32">
        <v>182</v>
      </c>
      <c r="C20101" s="33">
        <f t="shared" ca="1" si="1908"/>
        <v>59114.388841583437</v>
      </c>
      <c r="E20101" s="38">
        <f t="shared" ca="1" si="1909"/>
        <v>-1206.416098807822</v>
      </c>
      <c r="F20101" s="39">
        <f t="shared" ca="1" si="1912"/>
        <v>-1206.416098807822</v>
      </c>
      <c r="G20101" s="25">
        <f t="shared" ca="1" si="1910"/>
        <v>71</v>
      </c>
      <c r="H20101" s="36">
        <f t="shared" ca="1" si="1911"/>
        <v>-1.9999999999999948E-2</v>
      </c>
      <c r="I20101" s="37">
        <f t="shared" ca="1" si="1913"/>
        <v>-1</v>
      </c>
      <c r="K20101" s="45"/>
    </row>
    <row r="20102" spans="2:11" outlineLevel="1" x14ac:dyDescent="0.3">
      <c r="B20102" s="32">
        <v>183</v>
      </c>
      <c r="C20102" s="33">
        <f t="shared" ca="1" si="1908"/>
        <v>57932.101064751769</v>
      </c>
      <c r="E20102" s="38">
        <f t="shared" ca="1" si="1909"/>
        <v>-1182.2877768316685</v>
      </c>
      <c r="F20102" s="39">
        <f t="shared" ca="1" si="1912"/>
        <v>-2388.7038756394904</v>
      </c>
      <c r="G20102" s="25">
        <f t="shared" ca="1" si="1910"/>
        <v>79</v>
      </c>
      <c r="H20102" s="36">
        <f t="shared" ca="1" si="1911"/>
        <v>-3.9999999999999938E-2</v>
      </c>
      <c r="I20102" s="37">
        <f t="shared" ca="1" si="1913"/>
        <v>-2</v>
      </c>
      <c r="K20102" s="45"/>
    </row>
    <row r="20103" spans="2:11" outlineLevel="1" x14ac:dyDescent="0.3">
      <c r="B20103" s="32">
        <v>184</v>
      </c>
      <c r="C20103" s="33">
        <f t="shared" ca="1" si="1908"/>
        <v>59090.743086046801</v>
      </c>
      <c r="E20103" s="38">
        <f t="shared" ca="1" si="1909"/>
        <v>1158.6420212950325</v>
      </c>
      <c r="F20103" s="39">
        <f t="shared" ca="1" si="1912"/>
        <v>1158.6420212950325</v>
      </c>
      <c r="G20103" s="25">
        <f t="shared" ca="1" si="1910"/>
        <v>55</v>
      </c>
      <c r="H20103" s="36">
        <f t="shared" ca="1" si="1911"/>
        <v>1.9999999999999948E-2</v>
      </c>
      <c r="I20103" s="37">
        <f t="shared" ca="1" si="1913"/>
        <v>1</v>
      </c>
      <c r="K20103" s="45"/>
    </row>
    <row r="20104" spans="2:11" outlineLevel="1" x14ac:dyDescent="0.3">
      <c r="B20104" s="32">
        <v>185</v>
      </c>
      <c r="C20104" s="33">
        <f t="shared" ca="1" si="1908"/>
        <v>60272.557947767738</v>
      </c>
      <c r="E20104" s="38">
        <f t="shared" ca="1" si="1909"/>
        <v>1181.8148617209372</v>
      </c>
      <c r="F20104" s="39">
        <f t="shared" ca="1" si="1912"/>
        <v>2340.4568830159697</v>
      </c>
      <c r="G20104" s="25">
        <f t="shared" ca="1" si="1910"/>
        <v>30</v>
      </c>
      <c r="H20104" s="36">
        <f t="shared" ca="1" si="1911"/>
        <v>3.9999999999999966E-2</v>
      </c>
      <c r="I20104" s="37">
        <f t="shared" ca="1" si="1913"/>
        <v>2</v>
      </c>
      <c r="K20104" s="45"/>
    </row>
    <row r="20105" spans="2:11" outlineLevel="1" x14ac:dyDescent="0.3">
      <c r="B20105" s="32">
        <v>186</v>
      </c>
      <c r="C20105" s="33">
        <f t="shared" ca="1" si="1908"/>
        <v>59067.106788812387</v>
      </c>
      <c r="E20105" s="38">
        <f t="shared" ca="1" si="1909"/>
        <v>-1205.4511589553513</v>
      </c>
      <c r="F20105" s="39">
        <f t="shared" ca="1" si="1912"/>
        <v>-1205.4511589553513</v>
      </c>
      <c r="G20105" s="25">
        <f t="shared" ca="1" si="1910"/>
        <v>73</v>
      </c>
      <c r="H20105" s="36">
        <f t="shared" ca="1" si="1911"/>
        <v>-1.9999999999999941E-2</v>
      </c>
      <c r="I20105" s="37">
        <f t="shared" ca="1" si="1913"/>
        <v>-1</v>
      </c>
      <c r="K20105" s="45"/>
    </row>
    <row r="20106" spans="2:11" outlineLevel="1" x14ac:dyDescent="0.3">
      <c r="B20106" s="32">
        <v>187</v>
      </c>
      <c r="C20106" s="33">
        <f t="shared" ca="1" si="1908"/>
        <v>57885.764653036138</v>
      </c>
      <c r="E20106" s="38">
        <f t="shared" ca="1" si="1909"/>
        <v>-1181.3421357762491</v>
      </c>
      <c r="F20106" s="39">
        <f t="shared" ca="1" si="1912"/>
        <v>-2386.7932947316003</v>
      </c>
      <c r="G20106" s="25">
        <f t="shared" ca="1" si="1910"/>
        <v>88</v>
      </c>
      <c r="H20106" s="36">
        <f t="shared" ca="1" si="1911"/>
        <v>-3.9999999999999966E-2</v>
      </c>
      <c r="I20106" s="37">
        <f t="shared" ca="1" si="1913"/>
        <v>-2</v>
      </c>
      <c r="K20106" s="45"/>
    </row>
    <row r="20107" spans="2:11" outlineLevel="1" x14ac:dyDescent="0.3">
      <c r="B20107" s="32">
        <v>188</v>
      </c>
      <c r="C20107" s="33">
        <f t="shared" ca="1" si="1908"/>
        <v>56728.049359975412</v>
      </c>
      <c r="E20107" s="38">
        <f t="shared" ca="1" si="1909"/>
        <v>-1157.7152930607263</v>
      </c>
      <c r="F20107" s="39">
        <f t="shared" ca="1" si="1912"/>
        <v>-3544.5085877923266</v>
      </c>
      <c r="G20107" s="25">
        <f t="shared" ca="1" si="1910"/>
        <v>74</v>
      </c>
      <c r="H20107" s="36">
        <f t="shared" ca="1" si="1911"/>
        <v>-6.0000000000000026E-2</v>
      </c>
      <c r="I20107" s="37">
        <f t="shared" ca="1" si="1913"/>
        <v>-3</v>
      </c>
      <c r="K20107" s="45"/>
    </row>
    <row r="20108" spans="2:11" outlineLevel="1" x14ac:dyDescent="0.3">
      <c r="B20108" s="32">
        <v>189</v>
      </c>
      <c r="C20108" s="33">
        <f t="shared" ca="1" si="1908"/>
        <v>57862.610347174923</v>
      </c>
      <c r="E20108" s="38">
        <f t="shared" ca="1" si="1909"/>
        <v>1134.5609871995111</v>
      </c>
      <c r="F20108" s="39">
        <f t="shared" ca="1" si="1912"/>
        <v>1134.5609871995111</v>
      </c>
      <c r="G20108" s="25">
        <f t="shared" ca="1" si="1910"/>
        <v>9</v>
      </c>
      <c r="H20108" s="36">
        <f t="shared" ca="1" si="1911"/>
        <v>2.0000000000000052E-2</v>
      </c>
      <c r="I20108" s="37">
        <f t="shared" ca="1" si="1913"/>
        <v>1</v>
      </c>
      <c r="K20108" s="45"/>
    </row>
    <row r="20109" spans="2:11" outlineLevel="1" x14ac:dyDescent="0.3">
      <c r="B20109" s="32">
        <v>190</v>
      </c>
      <c r="C20109" s="33">
        <f t="shared" ca="1" si="1908"/>
        <v>59019.862554118423</v>
      </c>
      <c r="E20109" s="38">
        <f t="shared" ca="1" si="1909"/>
        <v>1157.2522069434999</v>
      </c>
      <c r="F20109" s="39">
        <f t="shared" ca="1" si="1912"/>
        <v>2291.8131941430111</v>
      </c>
      <c r="G20109" s="25">
        <f t="shared" ca="1" si="1910"/>
        <v>43</v>
      </c>
      <c r="H20109" s="36">
        <f t="shared" ca="1" si="1911"/>
        <v>4.0000000000000077E-2</v>
      </c>
      <c r="I20109" s="37">
        <f t="shared" ca="1" si="1913"/>
        <v>2</v>
      </c>
      <c r="K20109" s="45"/>
    </row>
    <row r="20110" spans="2:11" outlineLevel="1" x14ac:dyDescent="0.3">
      <c r="B20110" s="32">
        <v>191</v>
      </c>
      <c r="C20110" s="33">
        <f t="shared" ca="1" si="1908"/>
        <v>60200.259805200789</v>
      </c>
      <c r="E20110" s="38">
        <f t="shared" ca="1" si="1909"/>
        <v>1180.397251082366</v>
      </c>
      <c r="F20110" s="39">
        <f t="shared" ca="1" si="1912"/>
        <v>3472.210445225377</v>
      </c>
      <c r="G20110" s="25">
        <f t="shared" ca="1" si="1910"/>
        <v>23</v>
      </c>
      <c r="H20110" s="36">
        <f t="shared" ca="1" si="1911"/>
        <v>6.0000000000000039E-2</v>
      </c>
      <c r="I20110" s="37">
        <f t="shared" ca="1" si="1913"/>
        <v>3</v>
      </c>
      <c r="K20110" s="45"/>
    </row>
    <row r="20111" spans="2:11" outlineLevel="1" x14ac:dyDescent="0.3">
      <c r="B20111" s="32">
        <v>192</v>
      </c>
      <c r="C20111" s="33">
        <f t="shared" ca="1" si="1908"/>
        <v>61404.265001304804</v>
      </c>
      <c r="E20111" s="38">
        <f t="shared" ca="1" si="1909"/>
        <v>1204.0051961040153</v>
      </c>
      <c r="F20111" s="39">
        <f t="shared" ca="1" si="1912"/>
        <v>4676.2156413293924</v>
      </c>
      <c r="G20111" s="25">
        <f t="shared" ca="1" si="1910"/>
        <v>19</v>
      </c>
      <c r="H20111" s="36">
        <f t="shared" ca="1" si="1911"/>
        <v>8.0000000000000029E-2</v>
      </c>
      <c r="I20111" s="37">
        <f t="shared" ca="1" si="1913"/>
        <v>4</v>
      </c>
      <c r="K20111" s="45"/>
    </row>
    <row r="20112" spans="2:11" outlineLevel="1" x14ac:dyDescent="0.3">
      <c r="B20112" s="32">
        <v>193</v>
      </c>
      <c r="C20112" s="33">
        <f t="shared" ref="C20112:C20169" ca="1" si="1914">IF(G20112&lt;=$C$2,C20111+((C20111*$C$3))*$C$4,C20111-C20111*$C$3)</f>
        <v>60176.179701278706</v>
      </c>
      <c r="E20112" s="38">
        <f t="shared" ca="1" si="1909"/>
        <v>-1228.0853000260977</v>
      </c>
      <c r="F20112" s="39">
        <f t="shared" ca="1" si="1912"/>
        <v>-1228.0853000260977</v>
      </c>
      <c r="G20112" s="25">
        <f t="shared" ca="1" si="1910"/>
        <v>85</v>
      </c>
      <c r="H20112" s="36">
        <f t="shared" ca="1" si="1911"/>
        <v>-2.0000000000000025E-2</v>
      </c>
      <c r="I20112" s="37">
        <f t="shared" ca="1" si="1913"/>
        <v>-1</v>
      </c>
      <c r="K20112" s="45"/>
    </row>
    <row r="20113" spans="2:11" outlineLevel="1" x14ac:dyDescent="0.3">
      <c r="B20113" s="32">
        <v>194</v>
      </c>
      <c r="C20113" s="33">
        <f t="shared" ca="1" si="1914"/>
        <v>58972.656107253133</v>
      </c>
      <c r="E20113" s="38">
        <f t="shared" ref="E20113:E20169" ca="1" si="1915">C20113-C20112</f>
        <v>-1203.5235940255734</v>
      </c>
      <c r="F20113" s="39">
        <f t="shared" ca="1" si="1912"/>
        <v>-2431.6088940516711</v>
      </c>
      <c r="G20113" s="25">
        <f t="shared" ref="G20113:G20169" ca="1" si="1916">RANDBETWEEN(0,100)</f>
        <v>75</v>
      </c>
      <c r="H20113" s="36">
        <f t="shared" ref="H20113:H20169" ca="1" si="1917">IF(AND(E20113/C20112&lt;0,H20112&lt;0),E20113/C20112+H20112,IF(AND(E20113/C20112&gt;0,H20112&gt;0),E20113/C20112+H20112,E20113/C20112))</f>
        <v>-4.0000000000000008E-2</v>
      </c>
      <c r="I20113" s="37">
        <f t="shared" ca="1" si="1913"/>
        <v>-2</v>
      </c>
      <c r="K20113" s="45"/>
    </row>
    <row r="20114" spans="2:11" outlineLevel="1" x14ac:dyDescent="0.3">
      <c r="B20114" s="32">
        <v>195</v>
      </c>
      <c r="C20114" s="33">
        <f t="shared" ca="1" si="1914"/>
        <v>60152.109229398193</v>
      </c>
      <c r="E20114" s="38">
        <f t="shared" ca="1" si="1915"/>
        <v>1179.4531221450598</v>
      </c>
      <c r="F20114" s="39">
        <f t="shared" ref="F20114:F20169" ca="1" si="1918">IF(AND(F20113&gt;0,E20114&gt;0),F20113+E20114,IF(AND(F20113&lt;0,E20114&lt;0),F20113+E20114,IF(AND(F20113&gt;0,E20114&lt;0),E20114,IF(AND(F20113&lt;0,E20114&gt;0),E20114,0))))</f>
        <v>1179.4531221450598</v>
      </c>
      <c r="G20114" s="25">
        <f t="shared" ca="1" si="1916"/>
        <v>29</v>
      </c>
      <c r="H20114" s="36">
        <f t="shared" ca="1" si="1917"/>
        <v>1.9999999999999952E-2</v>
      </c>
      <c r="I20114" s="37">
        <f t="shared" ref="I20114:I20169" ca="1" si="1919">IF(AND(E20114&gt;0,I20113&lt;0),1,IF(AND(E20114&lt;0,I20113&gt;0),-1,IF(AND(E20114&lt;0,I20113&lt;0),I20113-1,IF(AND(E20114&gt;0,I20113&gt;0),I20113+1,0))))</f>
        <v>1</v>
      </c>
      <c r="K20114" s="45"/>
    </row>
    <row r="20115" spans="2:11" outlineLevel="1" x14ac:dyDescent="0.3">
      <c r="B20115" s="32">
        <v>196</v>
      </c>
      <c r="C20115" s="33">
        <f t="shared" ca="1" si="1914"/>
        <v>61355.151413986154</v>
      </c>
      <c r="E20115" s="38">
        <f t="shared" ca="1" si="1915"/>
        <v>1203.0421845879609</v>
      </c>
      <c r="F20115" s="39">
        <f t="shared" ca="1" si="1918"/>
        <v>2382.4953067330207</v>
      </c>
      <c r="G20115" s="25">
        <f t="shared" ca="1" si="1916"/>
        <v>49</v>
      </c>
      <c r="H20115" s="36">
        <f t="shared" ca="1" si="1917"/>
        <v>3.9999999999999904E-2</v>
      </c>
      <c r="I20115" s="37">
        <f t="shared" ca="1" si="1919"/>
        <v>2</v>
      </c>
      <c r="K20115" s="45"/>
    </row>
    <row r="20116" spans="2:11" outlineLevel="1" x14ac:dyDescent="0.3">
      <c r="B20116" s="32">
        <v>197</v>
      </c>
      <c r="C20116" s="33">
        <f t="shared" ca="1" si="1914"/>
        <v>62582.254442265876</v>
      </c>
      <c r="E20116" s="38">
        <f t="shared" ca="1" si="1915"/>
        <v>1227.1030282797219</v>
      </c>
      <c r="F20116" s="39">
        <f t="shared" ca="1" si="1918"/>
        <v>3609.5983350127426</v>
      </c>
      <c r="G20116" s="25">
        <f t="shared" ca="1" si="1916"/>
        <v>56</v>
      </c>
      <c r="H20116" s="36">
        <f t="shared" ca="1" si="1917"/>
        <v>5.9999999999999887E-2</v>
      </c>
      <c r="I20116" s="37">
        <f t="shared" ca="1" si="1919"/>
        <v>3</v>
      </c>
      <c r="K20116" s="45"/>
    </row>
    <row r="20117" spans="2:11" outlineLevel="1" x14ac:dyDescent="0.3">
      <c r="B20117" s="32">
        <v>198</v>
      </c>
      <c r="C20117" s="33">
        <f t="shared" ca="1" si="1914"/>
        <v>61330.609353420557</v>
      </c>
      <c r="E20117" s="38">
        <f t="shared" ca="1" si="1915"/>
        <v>-1251.6450888453182</v>
      </c>
      <c r="F20117" s="39">
        <f t="shared" ca="1" si="1918"/>
        <v>-1251.6450888453182</v>
      </c>
      <c r="G20117" s="25">
        <f t="shared" ca="1" si="1916"/>
        <v>79</v>
      </c>
      <c r="H20117" s="36">
        <f t="shared" ca="1" si="1917"/>
        <v>-2.0000000000000011E-2</v>
      </c>
      <c r="I20117" s="37">
        <f t="shared" ca="1" si="1919"/>
        <v>-1</v>
      </c>
      <c r="K20117" s="45"/>
    </row>
    <row r="20118" spans="2:11" outlineLevel="1" x14ac:dyDescent="0.3">
      <c r="B20118" s="32">
        <v>199</v>
      </c>
      <c r="C20118" s="33">
        <f t="shared" ca="1" si="1914"/>
        <v>60103.997166352143</v>
      </c>
      <c r="E20118" s="38">
        <f t="shared" ca="1" si="1915"/>
        <v>-1226.6121870684146</v>
      </c>
      <c r="F20118" s="39">
        <f t="shared" ca="1" si="1918"/>
        <v>-2478.2572759137329</v>
      </c>
      <c r="G20118" s="25">
        <f t="shared" ca="1" si="1916"/>
        <v>71</v>
      </c>
      <c r="H20118" s="36">
        <f t="shared" ca="1" si="1917"/>
        <v>-4.0000000000000063E-2</v>
      </c>
      <c r="I20118" s="37">
        <f t="shared" ca="1" si="1919"/>
        <v>-2</v>
      </c>
      <c r="K20118" s="45"/>
    </row>
    <row r="20119" spans="2:11" outlineLevel="1" x14ac:dyDescent="0.3">
      <c r="B20119" s="32">
        <v>200</v>
      </c>
      <c r="C20119" s="33">
        <f t="shared" ca="1" si="1914"/>
        <v>58901.917223025099</v>
      </c>
      <c r="E20119" s="38">
        <f t="shared" ca="1" si="1915"/>
        <v>-1202.079943327044</v>
      </c>
      <c r="F20119" s="39">
        <f t="shared" ca="1" si="1918"/>
        <v>-3680.3372192407769</v>
      </c>
      <c r="G20119" s="25">
        <f t="shared" ca="1" si="1916"/>
        <v>99</v>
      </c>
      <c r="H20119" s="36">
        <f t="shared" ca="1" si="1917"/>
        <v>-6.0000000000000081E-2</v>
      </c>
      <c r="I20119" s="37">
        <f t="shared" ca="1" si="1919"/>
        <v>-3</v>
      </c>
      <c r="K20119" s="45"/>
    </row>
    <row r="20120" spans="2:11" outlineLevel="1" x14ac:dyDescent="0.3">
      <c r="B20120" s="32">
        <v>201</v>
      </c>
      <c r="C20120" s="33">
        <f t="shared" ca="1" si="1914"/>
        <v>57723.878878564596</v>
      </c>
      <c r="E20120" s="38">
        <f t="shared" ca="1" si="1915"/>
        <v>-1178.0383444605031</v>
      </c>
      <c r="F20120" s="39">
        <f t="shared" ca="1" si="1918"/>
        <v>-4858.37556370128</v>
      </c>
      <c r="G20120" s="25">
        <f t="shared" ca="1" si="1916"/>
        <v>72</v>
      </c>
      <c r="H20120" s="36">
        <f t="shared" ca="1" si="1917"/>
        <v>-8.0000000000000099E-2</v>
      </c>
      <c r="I20120" s="37">
        <f t="shared" ca="1" si="1919"/>
        <v>-4</v>
      </c>
      <c r="K20120" s="45"/>
    </row>
    <row r="20121" spans="2:11" outlineLevel="1" x14ac:dyDescent="0.3">
      <c r="B20121" s="32">
        <v>202</v>
      </c>
      <c r="C20121" s="33">
        <f t="shared" ca="1" si="1914"/>
        <v>58878.356456135887</v>
      </c>
      <c r="E20121" s="38">
        <f t="shared" ca="1" si="1915"/>
        <v>1154.4775775712915</v>
      </c>
      <c r="F20121" s="39">
        <f t="shared" ca="1" si="1918"/>
        <v>1154.4775775712915</v>
      </c>
      <c r="G20121" s="25">
        <f t="shared" ca="1" si="1916"/>
        <v>36</v>
      </c>
      <c r="H20121" s="36">
        <f t="shared" ca="1" si="1917"/>
        <v>1.9999999999999993E-2</v>
      </c>
      <c r="I20121" s="37">
        <f t="shared" ca="1" si="1919"/>
        <v>1</v>
      </c>
      <c r="K20121" s="45"/>
    </row>
    <row r="20122" spans="2:11" outlineLevel="1" x14ac:dyDescent="0.3">
      <c r="B20122" s="32">
        <v>203</v>
      </c>
      <c r="C20122" s="33">
        <f t="shared" ca="1" si="1914"/>
        <v>57700.789327013168</v>
      </c>
      <c r="E20122" s="38">
        <f t="shared" ca="1" si="1915"/>
        <v>-1177.5671291227191</v>
      </c>
      <c r="F20122" s="39">
        <f t="shared" ca="1" si="1918"/>
        <v>-1177.5671291227191</v>
      </c>
      <c r="G20122" s="25">
        <f t="shared" ca="1" si="1916"/>
        <v>67</v>
      </c>
      <c r="H20122" s="36">
        <f t="shared" ca="1" si="1917"/>
        <v>-2.0000000000000021E-2</v>
      </c>
      <c r="I20122" s="37">
        <f t="shared" ca="1" si="1919"/>
        <v>-1</v>
      </c>
      <c r="K20122" s="45"/>
    </row>
    <row r="20123" spans="2:11" outlineLevel="1" x14ac:dyDescent="0.3">
      <c r="B20123" s="32">
        <v>204</v>
      </c>
      <c r="C20123" s="33">
        <f t="shared" ca="1" si="1914"/>
        <v>58854.805113553433</v>
      </c>
      <c r="E20123" s="38">
        <f t="shared" ca="1" si="1915"/>
        <v>1154.0157865402653</v>
      </c>
      <c r="F20123" s="39">
        <f t="shared" ca="1" si="1918"/>
        <v>1154.0157865402653</v>
      </c>
      <c r="G20123" s="25">
        <f t="shared" ca="1" si="1916"/>
        <v>45</v>
      </c>
      <c r="H20123" s="36">
        <f t="shared" ca="1" si="1917"/>
        <v>2.0000000000000032E-2</v>
      </c>
      <c r="I20123" s="37">
        <f t="shared" ca="1" si="1919"/>
        <v>1</v>
      </c>
      <c r="K20123" s="45"/>
    </row>
    <row r="20124" spans="2:11" outlineLevel="1" x14ac:dyDescent="0.3">
      <c r="B20124" s="32">
        <v>205</v>
      </c>
      <c r="C20124" s="33">
        <f t="shared" ca="1" si="1914"/>
        <v>60031.901215824502</v>
      </c>
      <c r="E20124" s="38">
        <f t="shared" ca="1" si="1915"/>
        <v>1177.096102271069</v>
      </c>
      <c r="F20124" s="39">
        <f t="shared" ca="1" si="1918"/>
        <v>2331.1118888113342</v>
      </c>
      <c r="G20124" s="25">
        <f t="shared" ca="1" si="1916"/>
        <v>42</v>
      </c>
      <c r="H20124" s="36">
        <f t="shared" ca="1" si="1917"/>
        <v>4.0000000000000036E-2</v>
      </c>
      <c r="I20124" s="37">
        <f t="shared" ca="1" si="1919"/>
        <v>2</v>
      </c>
      <c r="K20124" s="45"/>
    </row>
    <row r="20125" spans="2:11" outlineLevel="1" x14ac:dyDescent="0.3">
      <c r="B20125" s="32">
        <v>206</v>
      </c>
      <c r="C20125" s="33">
        <f t="shared" ca="1" si="1914"/>
        <v>61232.539240140992</v>
      </c>
      <c r="E20125" s="38">
        <f t="shared" ca="1" si="1915"/>
        <v>1200.6380243164895</v>
      </c>
      <c r="F20125" s="39">
        <f t="shared" ca="1" si="1918"/>
        <v>3531.7499131278237</v>
      </c>
      <c r="G20125" s="25">
        <f t="shared" ca="1" si="1916"/>
        <v>49</v>
      </c>
      <c r="H20125" s="36">
        <f t="shared" ca="1" si="1917"/>
        <v>6.0000000000000026E-2</v>
      </c>
      <c r="I20125" s="37">
        <f t="shared" ca="1" si="1919"/>
        <v>3</v>
      </c>
      <c r="K20125" s="45"/>
    </row>
    <row r="20126" spans="2:11" outlineLevel="1" x14ac:dyDescent="0.3">
      <c r="B20126" s="32">
        <v>207</v>
      </c>
      <c r="C20126" s="33">
        <f t="shared" ca="1" si="1914"/>
        <v>60007.888455338172</v>
      </c>
      <c r="E20126" s="38">
        <f t="shared" ca="1" si="1915"/>
        <v>-1224.6507848028195</v>
      </c>
      <c r="F20126" s="39">
        <f t="shared" ca="1" si="1918"/>
        <v>-1224.6507848028195</v>
      </c>
      <c r="G20126" s="25">
        <f t="shared" ca="1" si="1916"/>
        <v>69</v>
      </c>
      <c r="H20126" s="36">
        <f t="shared" ca="1" si="1917"/>
        <v>-1.9999999999999997E-2</v>
      </c>
      <c r="I20126" s="37">
        <f t="shared" ca="1" si="1919"/>
        <v>-1</v>
      </c>
      <c r="K20126" s="45"/>
    </row>
    <row r="20127" spans="2:11" outlineLevel="1" x14ac:dyDescent="0.3">
      <c r="B20127" s="32">
        <v>208</v>
      </c>
      <c r="C20127" s="33">
        <f t="shared" ca="1" si="1914"/>
        <v>58807.730686231407</v>
      </c>
      <c r="E20127" s="38">
        <f t="shared" ca="1" si="1915"/>
        <v>-1200.157769106765</v>
      </c>
      <c r="F20127" s="39">
        <f t="shared" ca="1" si="1918"/>
        <v>-2424.8085539095846</v>
      </c>
      <c r="G20127" s="25">
        <f t="shared" ca="1" si="1916"/>
        <v>66</v>
      </c>
      <c r="H20127" s="36">
        <f t="shared" ca="1" si="1917"/>
        <v>-4.0000000000000022E-2</v>
      </c>
      <c r="I20127" s="37">
        <f t="shared" ca="1" si="1919"/>
        <v>-2</v>
      </c>
      <c r="K20127" s="45"/>
    </row>
    <row r="20128" spans="2:11" outlineLevel="1" x14ac:dyDescent="0.3">
      <c r="B20128" s="32">
        <v>209</v>
      </c>
      <c r="C20128" s="33">
        <f t="shared" ca="1" si="1914"/>
        <v>59983.885299956033</v>
      </c>
      <c r="E20128" s="38">
        <f t="shared" ca="1" si="1915"/>
        <v>1176.154613724626</v>
      </c>
      <c r="F20128" s="39">
        <f t="shared" ca="1" si="1918"/>
        <v>1176.154613724626</v>
      </c>
      <c r="G20128" s="25">
        <f t="shared" ca="1" si="1916"/>
        <v>35</v>
      </c>
      <c r="H20128" s="36">
        <f t="shared" ca="1" si="1917"/>
        <v>1.9999999999999962E-2</v>
      </c>
      <c r="I20128" s="37">
        <f t="shared" ca="1" si="1919"/>
        <v>1</v>
      </c>
      <c r="K20128" s="45"/>
    </row>
    <row r="20129" spans="2:11" outlineLevel="1" x14ac:dyDescent="0.3">
      <c r="B20129" s="32">
        <v>210</v>
      </c>
      <c r="C20129" s="33">
        <f t="shared" ca="1" si="1914"/>
        <v>61183.563005955155</v>
      </c>
      <c r="E20129" s="38">
        <f t="shared" ca="1" si="1915"/>
        <v>1199.6777059991218</v>
      </c>
      <c r="F20129" s="39">
        <f t="shared" ca="1" si="1918"/>
        <v>2375.8323197237478</v>
      </c>
      <c r="G20129" s="25">
        <f t="shared" ca="1" si="1916"/>
        <v>40</v>
      </c>
      <c r="H20129" s="36">
        <f t="shared" ca="1" si="1917"/>
        <v>3.999999999999998E-2</v>
      </c>
      <c r="I20129" s="37">
        <f t="shared" ca="1" si="1919"/>
        <v>2</v>
      </c>
      <c r="K20129" s="45"/>
    </row>
    <row r="20130" spans="2:11" outlineLevel="1" x14ac:dyDescent="0.3">
      <c r="B20130" s="32">
        <v>211</v>
      </c>
      <c r="C20130" s="33">
        <f t="shared" ca="1" si="1914"/>
        <v>62407.234266074258</v>
      </c>
      <c r="E20130" s="38">
        <f t="shared" ca="1" si="1915"/>
        <v>1223.671260119103</v>
      </c>
      <c r="F20130" s="39">
        <f t="shared" ca="1" si="1918"/>
        <v>3599.5035798428507</v>
      </c>
      <c r="G20130" s="25">
        <f t="shared" ca="1" si="1916"/>
        <v>9</v>
      </c>
      <c r="H20130" s="36">
        <f t="shared" ca="1" si="1917"/>
        <v>5.9999999999999977E-2</v>
      </c>
      <c r="I20130" s="37">
        <f t="shared" ca="1" si="1919"/>
        <v>3</v>
      </c>
      <c r="K20130" s="45"/>
    </row>
    <row r="20131" spans="2:11" outlineLevel="1" x14ac:dyDescent="0.3">
      <c r="B20131" s="32">
        <v>212</v>
      </c>
      <c r="C20131" s="33">
        <f t="shared" ca="1" si="1914"/>
        <v>61159.08958075277</v>
      </c>
      <c r="E20131" s="38">
        <f t="shared" ca="1" si="1915"/>
        <v>-1248.1446853214875</v>
      </c>
      <c r="F20131" s="39">
        <f t="shared" ca="1" si="1918"/>
        <v>-1248.1446853214875</v>
      </c>
      <c r="G20131" s="25">
        <f t="shared" ca="1" si="1916"/>
        <v>82</v>
      </c>
      <c r="H20131" s="36">
        <f t="shared" ca="1" si="1917"/>
        <v>-2.0000000000000039E-2</v>
      </c>
      <c r="I20131" s="37">
        <f t="shared" ca="1" si="1919"/>
        <v>-1</v>
      </c>
      <c r="K20131" s="45"/>
    </row>
    <row r="20132" spans="2:11" outlineLevel="1" x14ac:dyDescent="0.3">
      <c r="B20132" s="32">
        <v>213</v>
      </c>
      <c r="C20132" s="33">
        <f t="shared" ca="1" si="1914"/>
        <v>62382.271372367824</v>
      </c>
      <c r="E20132" s="38">
        <f t="shared" ca="1" si="1915"/>
        <v>1223.181791615054</v>
      </c>
      <c r="F20132" s="39">
        <f t="shared" ca="1" si="1918"/>
        <v>1223.181791615054</v>
      </c>
      <c r="G20132" s="25">
        <f t="shared" ca="1" si="1916"/>
        <v>19</v>
      </c>
      <c r="H20132" s="36">
        <f t="shared" ca="1" si="1917"/>
        <v>1.9999999999999976E-2</v>
      </c>
      <c r="I20132" s="37">
        <f t="shared" ca="1" si="1919"/>
        <v>1</v>
      </c>
      <c r="K20132" s="45"/>
    </row>
    <row r="20133" spans="2:11" outlineLevel="1" x14ac:dyDescent="0.3">
      <c r="B20133" s="32">
        <v>214</v>
      </c>
      <c r="C20133" s="33">
        <f t="shared" ca="1" si="1914"/>
        <v>63629.916799815182</v>
      </c>
      <c r="E20133" s="38">
        <f t="shared" ca="1" si="1915"/>
        <v>1247.6454274473581</v>
      </c>
      <c r="F20133" s="39">
        <f t="shared" ca="1" si="1918"/>
        <v>2470.827219062412</v>
      </c>
      <c r="G20133" s="25">
        <f t="shared" ca="1" si="1916"/>
        <v>20</v>
      </c>
      <c r="H20133" s="36">
        <f t="shared" ca="1" si="1917"/>
        <v>0.04</v>
      </c>
      <c r="I20133" s="37">
        <f t="shared" ca="1" si="1919"/>
        <v>2</v>
      </c>
      <c r="K20133" s="45"/>
    </row>
    <row r="20134" spans="2:11" outlineLevel="1" x14ac:dyDescent="0.3">
      <c r="B20134" s="32">
        <v>215</v>
      </c>
      <c r="C20134" s="33">
        <f t="shared" ca="1" si="1914"/>
        <v>64902.515135811489</v>
      </c>
      <c r="E20134" s="38">
        <f t="shared" ca="1" si="1915"/>
        <v>1272.5983359963066</v>
      </c>
      <c r="F20134" s="39">
        <f t="shared" ca="1" si="1918"/>
        <v>3743.4255550587186</v>
      </c>
      <c r="G20134" s="25">
        <f t="shared" ca="1" si="1916"/>
        <v>13</v>
      </c>
      <c r="H20134" s="36">
        <f t="shared" ca="1" si="1917"/>
        <v>6.0000000000000046E-2</v>
      </c>
      <c r="I20134" s="37">
        <f t="shared" ca="1" si="1919"/>
        <v>3</v>
      </c>
      <c r="K20134" s="45"/>
    </row>
    <row r="20135" spans="2:11" outlineLevel="1" x14ac:dyDescent="0.3">
      <c r="B20135" s="32">
        <v>216</v>
      </c>
      <c r="C20135" s="33">
        <f t="shared" ca="1" si="1914"/>
        <v>66200.565438527716</v>
      </c>
      <c r="E20135" s="38">
        <f t="shared" ca="1" si="1915"/>
        <v>1298.0503027162267</v>
      </c>
      <c r="F20135" s="39">
        <f t="shared" ca="1" si="1918"/>
        <v>5041.4758577749453</v>
      </c>
      <c r="G20135" s="25">
        <f t="shared" ca="1" si="1916"/>
        <v>51</v>
      </c>
      <c r="H20135" s="36">
        <f t="shared" ca="1" si="1917"/>
        <v>0.08</v>
      </c>
      <c r="I20135" s="37">
        <f t="shared" ca="1" si="1919"/>
        <v>4</v>
      </c>
      <c r="K20135" s="45"/>
    </row>
    <row r="20136" spans="2:11" outlineLevel="1" x14ac:dyDescent="0.3">
      <c r="B20136" s="32">
        <v>217</v>
      </c>
      <c r="C20136" s="33">
        <f t="shared" ca="1" si="1914"/>
        <v>67524.57674729827</v>
      </c>
      <c r="E20136" s="38">
        <f t="shared" ca="1" si="1915"/>
        <v>1324.011308770554</v>
      </c>
      <c r="F20136" s="39">
        <f t="shared" ca="1" si="1918"/>
        <v>6365.4871665454993</v>
      </c>
      <c r="G20136" s="25">
        <f t="shared" ca="1" si="1916"/>
        <v>54</v>
      </c>
      <c r="H20136" s="36">
        <f t="shared" ca="1" si="1917"/>
        <v>0.1</v>
      </c>
      <c r="I20136" s="37">
        <f t="shared" ca="1" si="1919"/>
        <v>5</v>
      </c>
      <c r="K20136" s="45"/>
    </row>
    <row r="20137" spans="2:11" outlineLevel="1" x14ac:dyDescent="0.3">
      <c r="B20137" s="32">
        <v>218</v>
      </c>
      <c r="C20137" s="33">
        <f t="shared" ca="1" si="1914"/>
        <v>66174.085212352307</v>
      </c>
      <c r="E20137" s="38">
        <f t="shared" ca="1" si="1915"/>
        <v>-1350.4915349459625</v>
      </c>
      <c r="F20137" s="39">
        <f t="shared" ca="1" si="1918"/>
        <v>-1350.4915349459625</v>
      </c>
      <c r="G20137" s="25">
        <f t="shared" ca="1" si="1916"/>
        <v>75</v>
      </c>
      <c r="H20137" s="36">
        <f t="shared" ca="1" si="1917"/>
        <v>-1.9999999999999955E-2</v>
      </c>
      <c r="I20137" s="37">
        <f t="shared" ca="1" si="1919"/>
        <v>-1</v>
      </c>
      <c r="K20137" s="45"/>
    </row>
    <row r="20138" spans="2:11" outlineLevel="1" x14ac:dyDescent="0.3">
      <c r="B20138" s="32">
        <v>219</v>
      </c>
      <c r="C20138" s="33">
        <f t="shared" ca="1" si="1914"/>
        <v>64850.603508105261</v>
      </c>
      <c r="E20138" s="38">
        <f t="shared" ca="1" si="1915"/>
        <v>-1323.4817042470459</v>
      </c>
      <c r="F20138" s="39">
        <f t="shared" ca="1" si="1918"/>
        <v>-2673.9732391930083</v>
      </c>
      <c r="G20138" s="25">
        <f t="shared" ca="1" si="1916"/>
        <v>67</v>
      </c>
      <c r="H20138" s="36">
        <f t="shared" ca="1" si="1917"/>
        <v>-3.9999999999999952E-2</v>
      </c>
      <c r="I20138" s="37">
        <f t="shared" ca="1" si="1919"/>
        <v>-2</v>
      </c>
      <c r="K20138" s="45"/>
    </row>
    <row r="20139" spans="2:11" outlineLevel="1" x14ac:dyDescent="0.3">
      <c r="B20139" s="32">
        <v>220</v>
      </c>
      <c r="C20139" s="33">
        <f t="shared" ca="1" si="1914"/>
        <v>66147.61557826736</v>
      </c>
      <c r="E20139" s="38">
        <f t="shared" ca="1" si="1915"/>
        <v>1297.0120701620981</v>
      </c>
      <c r="F20139" s="39">
        <f t="shared" ca="1" si="1918"/>
        <v>1297.0120701620981</v>
      </c>
      <c r="G20139" s="25">
        <f t="shared" ca="1" si="1916"/>
        <v>1</v>
      </c>
      <c r="H20139" s="36">
        <f t="shared" ca="1" si="1917"/>
        <v>1.9999999999999889E-2</v>
      </c>
      <c r="I20139" s="37">
        <f t="shared" ca="1" si="1919"/>
        <v>1</v>
      </c>
      <c r="K20139" s="45"/>
    </row>
    <row r="20140" spans="2:11" outlineLevel="1" x14ac:dyDescent="0.3">
      <c r="B20140" s="32">
        <v>221</v>
      </c>
      <c r="C20140" s="33">
        <f t="shared" ca="1" si="1914"/>
        <v>64824.663266702009</v>
      </c>
      <c r="E20140" s="38">
        <f t="shared" ca="1" si="1915"/>
        <v>-1322.9523115653501</v>
      </c>
      <c r="F20140" s="39">
        <f t="shared" ca="1" si="1918"/>
        <v>-1322.9523115653501</v>
      </c>
      <c r="G20140" s="25">
        <f t="shared" ca="1" si="1916"/>
        <v>84</v>
      </c>
      <c r="H20140" s="36">
        <f t="shared" ca="1" si="1917"/>
        <v>-2.0000000000000046E-2</v>
      </c>
      <c r="I20140" s="37">
        <f t="shared" ca="1" si="1919"/>
        <v>-1</v>
      </c>
      <c r="K20140" s="45"/>
    </row>
    <row r="20141" spans="2:11" outlineLevel="1" x14ac:dyDescent="0.3">
      <c r="B20141" s="32">
        <v>222</v>
      </c>
      <c r="C20141" s="33">
        <f t="shared" ca="1" si="1914"/>
        <v>66121.156532036053</v>
      </c>
      <c r="E20141" s="38">
        <f t="shared" ca="1" si="1915"/>
        <v>1296.4932653340438</v>
      </c>
      <c r="F20141" s="39">
        <f t="shared" ca="1" si="1918"/>
        <v>1296.4932653340438</v>
      </c>
      <c r="G20141" s="25">
        <f t="shared" ca="1" si="1916"/>
        <v>39</v>
      </c>
      <c r="H20141" s="36">
        <f t="shared" ca="1" si="1917"/>
        <v>2.0000000000000056E-2</v>
      </c>
      <c r="I20141" s="37">
        <f t="shared" ca="1" si="1919"/>
        <v>1</v>
      </c>
      <c r="K20141" s="45"/>
    </row>
    <row r="20142" spans="2:11" outlineLevel="1" x14ac:dyDescent="0.3">
      <c r="B20142" s="32">
        <v>223</v>
      </c>
      <c r="C20142" s="33">
        <f t="shared" ca="1" si="1914"/>
        <v>64798.73340139533</v>
      </c>
      <c r="E20142" s="38">
        <f t="shared" ca="1" si="1915"/>
        <v>-1322.4231306407237</v>
      </c>
      <c r="F20142" s="39">
        <f t="shared" ca="1" si="1918"/>
        <v>-1322.4231306407237</v>
      </c>
      <c r="G20142" s="25">
        <f t="shared" ca="1" si="1916"/>
        <v>77</v>
      </c>
      <c r="H20142" s="36">
        <f t="shared" ca="1" si="1917"/>
        <v>-2.0000000000000039E-2</v>
      </c>
      <c r="I20142" s="37">
        <f t="shared" ca="1" si="1919"/>
        <v>-1</v>
      </c>
      <c r="K20142" s="45"/>
    </row>
    <row r="20143" spans="2:11" outlineLevel="1" x14ac:dyDescent="0.3">
      <c r="B20143" s="32">
        <v>224</v>
      </c>
      <c r="C20143" s="33">
        <f t="shared" ca="1" si="1914"/>
        <v>66094.708069423243</v>
      </c>
      <c r="E20143" s="38">
        <f t="shared" ca="1" si="1915"/>
        <v>1295.9746680279131</v>
      </c>
      <c r="F20143" s="39">
        <f t="shared" ca="1" si="1918"/>
        <v>1295.9746680279131</v>
      </c>
      <c r="G20143" s="25">
        <f t="shared" ca="1" si="1916"/>
        <v>6</v>
      </c>
      <c r="H20143" s="36">
        <f t="shared" ca="1" si="1917"/>
        <v>2.0000000000000101E-2</v>
      </c>
      <c r="I20143" s="37">
        <f t="shared" ca="1" si="1919"/>
        <v>1</v>
      </c>
      <c r="K20143" s="45"/>
    </row>
    <row r="20144" spans="2:11" outlineLevel="1" x14ac:dyDescent="0.3">
      <c r="B20144" s="32">
        <v>225</v>
      </c>
      <c r="C20144" s="33">
        <f t="shared" ca="1" si="1914"/>
        <v>67416.60223081171</v>
      </c>
      <c r="E20144" s="38">
        <f t="shared" ca="1" si="1915"/>
        <v>1321.8941613884672</v>
      </c>
      <c r="F20144" s="39">
        <f t="shared" ca="1" si="1918"/>
        <v>2617.8688294163803</v>
      </c>
      <c r="G20144" s="25">
        <f t="shared" ca="1" si="1916"/>
        <v>25</v>
      </c>
      <c r="H20144" s="36">
        <f t="shared" ca="1" si="1917"/>
        <v>4.0000000000000133E-2</v>
      </c>
      <c r="I20144" s="37">
        <f t="shared" ca="1" si="1919"/>
        <v>2</v>
      </c>
      <c r="K20144" s="45"/>
    </row>
    <row r="20145" spans="2:11" outlineLevel="1" x14ac:dyDescent="0.3">
      <c r="B20145" s="32">
        <v>226</v>
      </c>
      <c r="C20145" s="33">
        <f t="shared" ca="1" si="1914"/>
        <v>66068.27018619547</v>
      </c>
      <c r="E20145" s="38">
        <f t="shared" ca="1" si="1915"/>
        <v>-1348.3320446162397</v>
      </c>
      <c r="F20145" s="39">
        <f t="shared" ca="1" si="1918"/>
        <v>-1348.3320446162397</v>
      </c>
      <c r="G20145" s="25">
        <f t="shared" ca="1" si="1916"/>
        <v>89</v>
      </c>
      <c r="H20145" s="36">
        <f t="shared" ca="1" si="1917"/>
        <v>-2.0000000000000084E-2</v>
      </c>
      <c r="I20145" s="37">
        <f t="shared" ca="1" si="1919"/>
        <v>-1</v>
      </c>
      <c r="K20145" s="45"/>
    </row>
    <row r="20146" spans="2:11" outlineLevel="1" x14ac:dyDescent="0.3">
      <c r="B20146" s="32">
        <v>227</v>
      </c>
      <c r="C20146" s="33">
        <f t="shared" ca="1" si="1914"/>
        <v>64746.90478247156</v>
      </c>
      <c r="E20146" s="38">
        <f t="shared" ca="1" si="1915"/>
        <v>-1321.3654037239103</v>
      </c>
      <c r="F20146" s="39">
        <f t="shared" ca="1" si="1918"/>
        <v>-2669.69744834015</v>
      </c>
      <c r="G20146" s="25">
        <f t="shared" ca="1" si="1916"/>
        <v>88</v>
      </c>
      <c r="H20146" s="36">
        <f t="shared" ca="1" si="1917"/>
        <v>-4.0000000000000098E-2</v>
      </c>
      <c r="I20146" s="37">
        <f t="shared" ca="1" si="1919"/>
        <v>-2</v>
      </c>
      <c r="K20146" s="45"/>
    </row>
    <row r="20147" spans="2:11" outlineLevel="1" x14ac:dyDescent="0.3">
      <c r="B20147" s="32">
        <v>228</v>
      </c>
      <c r="C20147" s="33">
        <f t="shared" ca="1" si="1914"/>
        <v>63451.966686822132</v>
      </c>
      <c r="E20147" s="38">
        <f t="shared" ca="1" si="1915"/>
        <v>-1294.9380956494279</v>
      </c>
      <c r="F20147" s="39">
        <f t="shared" ca="1" si="1918"/>
        <v>-3964.6355439895779</v>
      </c>
      <c r="G20147" s="25">
        <f t="shared" ca="1" si="1916"/>
        <v>77</v>
      </c>
      <c r="H20147" s="36">
        <f t="shared" ca="1" si="1917"/>
        <v>-6.0000000000000046E-2</v>
      </c>
      <c r="I20147" s="37">
        <f t="shared" ca="1" si="1919"/>
        <v>-3</v>
      </c>
      <c r="K20147" s="45"/>
    </row>
    <row r="20148" spans="2:11" outlineLevel="1" x14ac:dyDescent="0.3">
      <c r="B20148" s="32">
        <v>229</v>
      </c>
      <c r="C20148" s="33">
        <f t="shared" ca="1" si="1914"/>
        <v>62182.927353085688</v>
      </c>
      <c r="E20148" s="38">
        <f t="shared" ca="1" si="1915"/>
        <v>-1269.039333736444</v>
      </c>
      <c r="F20148" s="39">
        <f t="shared" ca="1" si="1918"/>
        <v>-5233.6748777260218</v>
      </c>
      <c r="G20148" s="25">
        <f t="shared" ca="1" si="1916"/>
        <v>83</v>
      </c>
      <c r="H20148" s="36">
        <f t="shared" ca="1" si="1917"/>
        <v>-8.0000000000000071E-2</v>
      </c>
      <c r="I20148" s="37">
        <f t="shared" ca="1" si="1919"/>
        <v>-4</v>
      </c>
      <c r="K20148" s="45"/>
    </row>
    <row r="20149" spans="2:11" outlineLevel="1" x14ac:dyDescent="0.3">
      <c r="B20149" s="32">
        <v>230</v>
      </c>
      <c r="C20149" s="33">
        <f t="shared" ca="1" si="1914"/>
        <v>60939.268806023974</v>
      </c>
      <c r="E20149" s="38">
        <f t="shared" ca="1" si="1915"/>
        <v>-1243.6585470617138</v>
      </c>
      <c r="F20149" s="39">
        <f t="shared" ca="1" si="1918"/>
        <v>-6477.3334247877356</v>
      </c>
      <c r="G20149" s="25">
        <f t="shared" ca="1" si="1916"/>
        <v>100</v>
      </c>
      <c r="H20149" s="36">
        <f t="shared" ca="1" si="1917"/>
        <v>-0.10000000000000007</v>
      </c>
      <c r="I20149" s="37">
        <f t="shared" ca="1" si="1919"/>
        <v>-5</v>
      </c>
      <c r="K20149" s="45"/>
    </row>
    <row r="20150" spans="2:11" outlineLevel="1" x14ac:dyDescent="0.3">
      <c r="B20150" s="32">
        <v>231</v>
      </c>
      <c r="C20150" s="33">
        <f t="shared" ca="1" si="1914"/>
        <v>62158.054182144457</v>
      </c>
      <c r="E20150" s="38">
        <f t="shared" ca="1" si="1915"/>
        <v>1218.7853761204824</v>
      </c>
      <c r="F20150" s="39">
        <f t="shared" ca="1" si="1918"/>
        <v>1218.7853761204824</v>
      </c>
      <c r="G20150" s="25">
        <f t="shared" ca="1" si="1916"/>
        <v>8</v>
      </c>
      <c r="H20150" s="36">
        <f t="shared" ca="1" si="1917"/>
        <v>2.0000000000000049E-2</v>
      </c>
      <c r="I20150" s="37">
        <f t="shared" ca="1" si="1919"/>
        <v>1</v>
      </c>
      <c r="K20150" s="45"/>
    </row>
    <row r="20151" spans="2:11" outlineLevel="1" x14ac:dyDescent="0.3">
      <c r="B20151" s="32">
        <v>232</v>
      </c>
      <c r="C20151" s="33">
        <f t="shared" ca="1" si="1914"/>
        <v>63401.215265787345</v>
      </c>
      <c r="E20151" s="38">
        <f t="shared" ca="1" si="1915"/>
        <v>1243.1610836428881</v>
      </c>
      <c r="F20151" s="39">
        <f t="shared" ca="1" si="1918"/>
        <v>2461.9464597633705</v>
      </c>
      <c r="G20151" s="25">
        <f t="shared" ca="1" si="1916"/>
        <v>36</v>
      </c>
      <c r="H20151" s="36">
        <f t="shared" ca="1" si="1917"/>
        <v>4.0000000000000036E-2</v>
      </c>
      <c r="I20151" s="37">
        <f t="shared" ca="1" si="1919"/>
        <v>2</v>
      </c>
      <c r="K20151" s="45"/>
    </row>
    <row r="20152" spans="2:11" outlineLevel="1" x14ac:dyDescent="0.3">
      <c r="B20152" s="32">
        <v>233</v>
      </c>
      <c r="C20152" s="33">
        <f t="shared" ca="1" si="1914"/>
        <v>64669.239571103091</v>
      </c>
      <c r="E20152" s="38">
        <f t="shared" ca="1" si="1915"/>
        <v>1268.0243053157465</v>
      </c>
      <c r="F20152" s="39">
        <f t="shared" ca="1" si="1918"/>
        <v>3729.970765079117</v>
      </c>
      <c r="G20152" s="25">
        <f t="shared" ca="1" si="1916"/>
        <v>38</v>
      </c>
      <c r="H20152" s="36">
        <f t="shared" ca="1" si="1917"/>
        <v>6.0000000000000026E-2</v>
      </c>
      <c r="I20152" s="37">
        <f t="shared" ca="1" si="1919"/>
        <v>3</v>
      </c>
      <c r="K20152" s="45"/>
    </row>
    <row r="20153" spans="2:11" outlineLevel="1" x14ac:dyDescent="0.3">
      <c r="B20153" s="32">
        <v>234</v>
      </c>
      <c r="C20153" s="33">
        <f t="shared" ca="1" si="1914"/>
        <v>65962.624362525152</v>
      </c>
      <c r="E20153" s="38">
        <f t="shared" ca="1" si="1915"/>
        <v>1293.3847914220605</v>
      </c>
      <c r="F20153" s="39">
        <f t="shared" ca="1" si="1918"/>
        <v>5023.3555565011775</v>
      </c>
      <c r="G20153" s="25">
        <f t="shared" ca="1" si="1916"/>
        <v>57</v>
      </c>
      <c r="H20153" s="36">
        <f t="shared" ca="1" si="1917"/>
        <v>0.08</v>
      </c>
      <c r="I20153" s="37">
        <f t="shared" ca="1" si="1919"/>
        <v>4</v>
      </c>
      <c r="K20153" s="45"/>
    </row>
    <row r="20154" spans="2:11" outlineLevel="1" x14ac:dyDescent="0.3">
      <c r="B20154" s="32">
        <v>235</v>
      </c>
      <c r="C20154" s="33">
        <f t="shared" ca="1" si="1914"/>
        <v>67281.876849775654</v>
      </c>
      <c r="E20154" s="38">
        <f t="shared" ca="1" si="1915"/>
        <v>1319.2524872505019</v>
      </c>
      <c r="F20154" s="39">
        <f t="shared" ca="1" si="1918"/>
        <v>6342.6080437516794</v>
      </c>
      <c r="G20154" s="25">
        <f t="shared" ca="1" si="1916"/>
        <v>0</v>
      </c>
      <c r="H20154" s="36">
        <f t="shared" ca="1" si="1917"/>
        <v>9.9999999999999978E-2</v>
      </c>
      <c r="I20154" s="37">
        <f t="shared" ca="1" si="1919"/>
        <v>5</v>
      </c>
      <c r="K20154" s="45"/>
    </row>
    <row r="20155" spans="2:11" outlineLevel="1" x14ac:dyDescent="0.3">
      <c r="B20155" s="32">
        <v>236</v>
      </c>
      <c r="C20155" s="33">
        <f t="shared" ca="1" si="1914"/>
        <v>68627.514386771159</v>
      </c>
      <c r="E20155" s="38">
        <f t="shared" ca="1" si="1915"/>
        <v>1345.6375369955058</v>
      </c>
      <c r="F20155" s="39">
        <f t="shared" ca="1" si="1918"/>
        <v>7688.2455807471852</v>
      </c>
      <c r="G20155" s="25">
        <f t="shared" ca="1" si="1916"/>
        <v>5</v>
      </c>
      <c r="H20155" s="36">
        <f t="shared" ca="1" si="1917"/>
        <v>0.11999999999999987</v>
      </c>
      <c r="I20155" s="37">
        <f t="shared" ca="1" si="1919"/>
        <v>6</v>
      </c>
      <c r="K20155" s="45"/>
    </row>
    <row r="20156" spans="2:11" outlineLevel="1" x14ac:dyDescent="0.3">
      <c r="B20156" s="32">
        <v>237</v>
      </c>
      <c r="C20156" s="33">
        <f t="shared" ca="1" si="1914"/>
        <v>70000.06467450659</v>
      </c>
      <c r="E20156" s="38">
        <f t="shared" ca="1" si="1915"/>
        <v>1372.5502877354302</v>
      </c>
      <c r="F20156" s="39">
        <f t="shared" ca="1" si="1918"/>
        <v>9060.7958684826153</v>
      </c>
      <c r="G20156" s="25">
        <f t="shared" ca="1" si="1916"/>
        <v>35</v>
      </c>
      <c r="H20156" s="36">
        <f t="shared" ca="1" si="1917"/>
        <v>0.13999999999999996</v>
      </c>
      <c r="I20156" s="37">
        <f t="shared" ca="1" si="1919"/>
        <v>7</v>
      </c>
      <c r="K20156" s="45"/>
    </row>
    <row r="20157" spans="2:11" outlineLevel="1" x14ac:dyDescent="0.3">
      <c r="B20157" s="32">
        <v>238</v>
      </c>
      <c r="C20157" s="33">
        <f t="shared" ca="1" si="1914"/>
        <v>71400.065967996721</v>
      </c>
      <c r="E20157" s="38">
        <f t="shared" ca="1" si="1915"/>
        <v>1400.0012934901315</v>
      </c>
      <c r="F20157" s="39">
        <f t="shared" ca="1" si="1918"/>
        <v>10460.797161972747</v>
      </c>
      <c r="G20157" s="25">
        <f t="shared" ca="1" si="1916"/>
        <v>59</v>
      </c>
      <c r="H20157" s="36">
        <f t="shared" ca="1" si="1917"/>
        <v>0.15999999999999995</v>
      </c>
      <c r="I20157" s="37">
        <f t="shared" ca="1" si="1919"/>
        <v>8</v>
      </c>
      <c r="K20157" s="45"/>
    </row>
    <row r="20158" spans="2:11" outlineLevel="1" x14ac:dyDescent="0.3">
      <c r="B20158" s="32">
        <v>239</v>
      </c>
      <c r="C20158" s="33">
        <f t="shared" ca="1" si="1914"/>
        <v>72828.067287356651</v>
      </c>
      <c r="E20158" s="38">
        <f t="shared" ca="1" si="1915"/>
        <v>1428.0013193599298</v>
      </c>
      <c r="F20158" s="39">
        <f t="shared" ca="1" si="1918"/>
        <v>11888.798481332677</v>
      </c>
      <c r="G20158" s="25">
        <f t="shared" ca="1" si="1916"/>
        <v>61</v>
      </c>
      <c r="H20158" s="36">
        <f t="shared" ca="1" si="1917"/>
        <v>0.17999999999999988</v>
      </c>
      <c r="I20158" s="37">
        <f t="shared" ca="1" si="1919"/>
        <v>9</v>
      </c>
      <c r="K20158" s="45"/>
    </row>
    <row r="20159" spans="2:11" outlineLevel="1" x14ac:dyDescent="0.3">
      <c r="B20159" s="32">
        <v>240</v>
      </c>
      <c r="C20159" s="33">
        <f t="shared" ca="1" si="1914"/>
        <v>71371.505941609517</v>
      </c>
      <c r="E20159" s="38">
        <f t="shared" ca="1" si="1915"/>
        <v>-1456.5613457471336</v>
      </c>
      <c r="F20159" s="39">
        <f t="shared" ca="1" si="1918"/>
        <v>-1456.5613457471336</v>
      </c>
      <c r="G20159" s="25">
        <f t="shared" ca="1" si="1916"/>
        <v>92</v>
      </c>
      <c r="H20159" s="36">
        <f t="shared" ca="1" si="1917"/>
        <v>-2.0000000000000007E-2</v>
      </c>
      <c r="I20159" s="37">
        <f t="shared" ca="1" si="1919"/>
        <v>-1</v>
      </c>
      <c r="K20159" s="45"/>
    </row>
    <row r="20160" spans="2:11" outlineLevel="1" x14ac:dyDescent="0.3">
      <c r="B20160" s="32">
        <v>241</v>
      </c>
      <c r="C20160" s="33">
        <f t="shared" ca="1" si="1914"/>
        <v>72798.936060441702</v>
      </c>
      <c r="E20160" s="38">
        <f t="shared" ca="1" si="1915"/>
        <v>1427.4301188321842</v>
      </c>
      <c r="F20160" s="39">
        <f t="shared" ca="1" si="1918"/>
        <v>1427.4301188321842</v>
      </c>
      <c r="G20160" s="25">
        <f t="shared" ca="1" si="1916"/>
        <v>52</v>
      </c>
      <c r="H20160" s="36">
        <f t="shared" ca="1" si="1917"/>
        <v>1.9999999999999914E-2</v>
      </c>
      <c r="I20160" s="37">
        <f t="shared" ca="1" si="1919"/>
        <v>1</v>
      </c>
      <c r="K20160" s="45"/>
    </row>
    <row r="20161" spans="1:11" outlineLevel="1" x14ac:dyDescent="0.3">
      <c r="B20161" s="32">
        <v>242</v>
      </c>
      <c r="C20161" s="33">
        <f t="shared" ca="1" si="1914"/>
        <v>74254.914781650528</v>
      </c>
      <c r="E20161" s="38">
        <f t="shared" ca="1" si="1915"/>
        <v>1455.9787212088268</v>
      </c>
      <c r="F20161" s="39">
        <f t="shared" ca="1" si="1918"/>
        <v>2883.408840041011</v>
      </c>
      <c r="G20161" s="25">
        <f t="shared" ca="1" si="1916"/>
        <v>60</v>
      </c>
      <c r="H20161" s="36">
        <f t="shared" ca="1" si="1917"/>
        <v>3.9999999999999813E-2</v>
      </c>
      <c r="I20161" s="37">
        <f t="shared" ca="1" si="1919"/>
        <v>2</v>
      </c>
      <c r="K20161" s="45"/>
    </row>
    <row r="20162" spans="1:11" outlineLevel="1" x14ac:dyDescent="0.3">
      <c r="B20162" s="32">
        <v>243</v>
      </c>
      <c r="C20162" s="33">
        <f t="shared" ca="1" si="1914"/>
        <v>72769.816486017517</v>
      </c>
      <c r="E20162" s="38">
        <f t="shared" ca="1" si="1915"/>
        <v>-1485.0982956330117</v>
      </c>
      <c r="F20162" s="39">
        <f t="shared" ca="1" si="1918"/>
        <v>-1485.0982956330117</v>
      </c>
      <c r="G20162" s="25">
        <f t="shared" ca="1" si="1916"/>
        <v>94</v>
      </c>
      <c r="H20162" s="36">
        <f t="shared" ca="1" si="1917"/>
        <v>-2.0000000000000014E-2</v>
      </c>
      <c r="I20162" s="37">
        <f t="shared" ca="1" si="1919"/>
        <v>-1</v>
      </c>
      <c r="K20162" s="45"/>
    </row>
    <row r="20163" spans="1:11" outlineLevel="1" x14ac:dyDescent="0.3">
      <c r="B20163" s="32">
        <v>244</v>
      </c>
      <c r="C20163" s="33">
        <f t="shared" ca="1" si="1914"/>
        <v>74225.212815737861</v>
      </c>
      <c r="E20163" s="38">
        <f t="shared" ca="1" si="1915"/>
        <v>1455.3963297203445</v>
      </c>
      <c r="F20163" s="39">
        <f t="shared" ca="1" si="1918"/>
        <v>1455.3963297203445</v>
      </c>
      <c r="G20163" s="25">
        <f t="shared" ca="1" si="1916"/>
        <v>58</v>
      </c>
      <c r="H20163" s="36">
        <f t="shared" ca="1" si="1917"/>
        <v>1.9999999999999921E-2</v>
      </c>
      <c r="I20163" s="37">
        <f t="shared" ca="1" si="1919"/>
        <v>1</v>
      </c>
      <c r="K20163" s="45"/>
    </row>
    <row r="20164" spans="1:11" outlineLevel="1" x14ac:dyDescent="0.3">
      <c r="B20164" s="32">
        <v>245</v>
      </c>
      <c r="C20164" s="33">
        <f t="shared" ca="1" si="1914"/>
        <v>72740.708559423103</v>
      </c>
      <c r="E20164" s="38">
        <f t="shared" ca="1" si="1915"/>
        <v>-1484.5042563147581</v>
      </c>
      <c r="F20164" s="39">
        <f t="shared" ca="1" si="1918"/>
        <v>-1484.5042563147581</v>
      </c>
      <c r="G20164" s="25">
        <f t="shared" ca="1" si="1916"/>
        <v>88</v>
      </c>
      <c r="H20164" s="36">
        <f t="shared" ca="1" si="1917"/>
        <v>-2.0000000000000011E-2</v>
      </c>
      <c r="I20164" s="37">
        <f t="shared" ca="1" si="1919"/>
        <v>-1</v>
      </c>
      <c r="K20164" s="45"/>
    </row>
    <row r="20165" spans="1:11" outlineLevel="1" x14ac:dyDescent="0.3">
      <c r="B20165" s="32">
        <v>246</v>
      </c>
      <c r="C20165" s="33">
        <f t="shared" ca="1" si="1914"/>
        <v>74195.52273061157</v>
      </c>
      <c r="E20165" s="38">
        <f t="shared" ca="1" si="1915"/>
        <v>1454.8141711884673</v>
      </c>
      <c r="F20165" s="39">
        <f t="shared" ca="1" si="1918"/>
        <v>1454.8141711884673</v>
      </c>
      <c r="G20165" s="25">
        <f t="shared" ca="1" si="1916"/>
        <v>53</v>
      </c>
      <c r="H20165" s="36">
        <f t="shared" ca="1" si="1917"/>
        <v>2.0000000000000073E-2</v>
      </c>
      <c r="I20165" s="37">
        <f t="shared" ca="1" si="1919"/>
        <v>1</v>
      </c>
      <c r="K20165" s="45"/>
    </row>
    <row r="20166" spans="1:11" outlineLevel="1" x14ac:dyDescent="0.3">
      <c r="B20166" s="32">
        <v>247</v>
      </c>
      <c r="C20166" s="33">
        <f t="shared" ca="1" si="1914"/>
        <v>72711.612275999345</v>
      </c>
      <c r="E20166" s="38">
        <f t="shared" ca="1" si="1915"/>
        <v>-1483.9104546122253</v>
      </c>
      <c r="F20166" s="39">
        <f t="shared" ca="1" si="1918"/>
        <v>-1483.9104546122253</v>
      </c>
      <c r="G20166" s="25">
        <f t="shared" ca="1" si="1916"/>
        <v>83</v>
      </c>
      <c r="H20166" s="36">
        <f t="shared" ca="1" si="1917"/>
        <v>-1.9999999999999917E-2</v>
      </c>
      <c r="I20166" s="37">
        <f t="shared" ca="1" si="1919"/>
        <v>-1</v>
      </c>
      <c r="K20166" s="45"/>
    </row>
    <row r="20167" spans="1:11" outlineLevel="1" x14ac:dyDescent="0.3">
      <c r="B20167" s="32">
        <v>248</v>
      </c>
      <c r="C20167" s="33">
        <f t="shared" ca="1" si="1914"/>
        <v>71257.380030479355</v>
      </c>
      <c r="E20167" s="38">
        <f t="shared" ca="1" si="1915"/>
        <v>-1454.2322455199901</v>
      </c>
      <c r="F20167" s="39">
        <f t="shared" ca="1" si="1918"/>
        <v>-2938.1427001322154</v>
      </c>
      <c r="G20167" s="25">
        <f t="shared" ca="1" si="1916"/>
        <v>79</v>
      </c>
      <c r="H20167" s="36">
        <f t="shared" ca="1" si="1917"/>
        <v>-3.9999999999999966E-2</v>
      </c>
      <c r="I20167" s="37">
        <f t="shared" ca="1" si="1919"/>
        <v>-2</v>
      </c>
      <c r="K20167" s="45"/>
    </row>
    <row r="20168" spans="1:11" outlineLevel="1" x14ac:dyDescent="0.3">
      <c r="B20168" s="32">
        <v>249</v>
      </c>
      <c r="C20168" s="33">
        <f t="shared" ca="1" si="1914"/>
        <v>72682.527631088946</v>
      </c>
      <c r="E20168" s="38">
        <f t="shared" ca="1" si="1915"/>
        <v>1425.1476006095909</v>
      </c>
      <c r="F20168" s="39">
        <f t="shared" ca="1" si="1918"/>
        <v>1425.1476006095909</v>
      </c>
      <c r="G20168" s="25">
        <f t="shared" ca="1" si="1916"/>
        <v>43</v>
      </c>
      <c r="H20168" s="36">
        <f t="shared" ca="1" si="1917"/>
        <v>2.0000000000000052E-2</v>
      </c>
      <c r="I20168" s="37">
        <f t="shared" ca="1" si="1919"/>
        <v>1</v>
      </c>
      <c r="K20168" s="45"/>
    </row>
    <row r="20169" spans="1:11" ht="15" outlineLevel="1" thickBot="1" x14ac:dyDescent="0.35">
      <c r="B20169" s="40">
        <v>250</v>
      </c>
      <c r="C20169" s="18">
        <f t="shared" ca="1" si="1914"/>
        <v>71228.877078467165</v>
      </c>
      <c r="E20169" s="41">
        <f t="shared" ca="1" si="1915"/>
        <v>-1453.6505526217807</v>
      </c>
      <c r="F20169" s="42">
        <f t="shared" ca="1" si="1918"/>
        <v>-1453.6505526217807</v>
      </c>
      <c r="G20169" s="25">
        <f t="shared" ca="1" si="1916"/>
        <v>95</v>
      </c>
      <c r="H20169" s="43">
        <f t="shared" ca="1" si="1917"/>
        <v>-2.0000000000000025E-2</v>
      </c>
      <c r="I20169" s="44">
        <f t="shared" ca="1" si="1919"/>
        <v>-1</v>
      </c>
      <c r="K20169" s="45"/>
    </row>
    <row r="20170" spans="1:11" ht="15" thickBot="1" x14ac:dyDescent="0.35">
      <c r="A20170" s="45">
        <v>80</v>
      </c>
      <c r="K20170" s="49">
        <f ca="1">C20169</f>
        <v>71228.877078467165</v>
      </c>
    </row>
    <row r="20171" spans="1:11" outlineLevel="1" x14ac:dyDescent="0.3">
      <c r="B20171" s="28">
        <v>0</v>
      </c>
      <c r="C20171" s="29">
        <f>$F$2</f>
        <v>20000</v>
      </c>
      <c r="E20171" s="28" t="s">
        <v>30</v>
      </c>
      <c r="F20171" s="30" t="s">
        <v>30</v>
      </c>
      <c r="H20171" s="31" t="s">
        <v>30</v>
      </c>
      <c r="I20171" s="30" t="s">
        <v>30</v>
      </c>
      <c r="K20171" s="45"/>
    </row>
    <row r="20172" spans="1:11" outlineLevel="1" x14ac:dyDescent="0.3">
      <c r="B20172" s="32">
        <v>1</v>
      </c>
      <c r="C20172" s="33">
        <f t="shared" ref="C20172:C20235" ca="1" si="1920">IF(G20172&lt;=$C$2,C20171+((C20171*$C$3))*$C$4,C20171-C20171*$C$3)</f>
        <v>20400</v>
      </c>
      <c r="E20172" s="34">
        <f ca="1">C20172-C20171</f>
        <v>400</v>
      </c>
      <c r="F20172" s="35">
        <f ca="1">E20172</f>
        <v>400</v>
      </c>
      <c r="G20172" s="25">
        <f ca="1">RANDBETWEEN(0,100)</f>
        <v>42</v>
      </c>
      <c r="H20172" s="36">
        <f ca="1">E20172/C20171</f>
        <v>0.02</v>
      </c>
      <c r="I20172" s="37">
        <f ca="1">(IF(E20172&lt;0,-1,1))</f>
        <v>1</v>
      </c>
      <c r="K20172" s="45"/>
    </row>
    <row r="20173" spans="1:11" outlineLevel="1" x14ac:dyDescent="0.3">
      <c r="B20173" s="32">
        <v>2</v>
      </c>
      <c r="C20173" s="33">
        <f t="shared" ca="1" si="1920"/>
        <v>19992</v>
      </c>
      <c r="E20173" s="38">
        <f t="shared" ref="E20173:E20236" ca="1" si="1921">C20173-C20172</f>
        <v>-408</v>
      </c>
      <c r="F20173" s="39">
        <f ca="1">IF(AND(F20172&gt;0,E20173&gt;0),F20172+E20173,IF(AND(F20172&lt;0,E20173&lt;0),F20172+E20173,IF(AND(F20172&gt;0,E20173&lt;0),E20173,IF(AND(F20172&lt;0,E20173&gt;0),E20173,0))))</f>
        <v>-408</v>
      </c>
      <c r="G20173" s="25">
        <f t="shared" ref="G20173:G20236" ca="1" si="1922">RANDBETWEEN(0,100)</f>
        <v>75</v>
      </c>
      <c r="H20173" s="36">
        <f t="shared" ref="H20173:H20236" ca="1" si="1923">IF(AND(E20173/C20172&lt;0,H20172&lt;0),E20173/C20172+H20172,IF(AND(E20173/C20172&gt;0,H20172&gt;0),E20173/C20172+H20172,E20173/C20172))</f>
        <v>-0.02</v>
      </c>
      <c r="I20173" s="37">
        <f ca="1">IF(AND(E20173&gt;0,I20172&lt;0),1,IF(AND(E20173&lt;0,I20172&gt;0),-1,IF(AND(E20173&lt;0,I20172&lt;0),I20172-1,IF(AND(E20173&gt;0,I20172&gt;0),I20172+1,0))))</f>
        <v>-1</v>
      </c>
      <c r="K20173" s="45"/>
    </row>
    <row r="20174" spans="1:11" outlineLevel="1" x14ac:dyDescent="0.3">
      <c r="B20174" s="32">
        <v>3</v>
      </c>
      <c r="C20174" s="33">
        <f t="shared" ca="1" si="1920"/>
        <v>19592.16</v>
      </c>
      <c r="E20174" s="38">
        <f t="shared" ca="1" si="1921"/>
        <v>-399.84000000000015</v>
      </c>
      <c r="F20174" s="39">
        <f t="shared" ref="F20174:F20237" ca="1" si="1924">IF(AND(F20173&gt;0,E20174&gt;0),F20173+E20174,IF(AND(F20173&lt;0,E20174&lt;0),F20173+E20174,IF(AND(F20173&gt;0,E20174&lt;0),E20174,IF(AND(F20173&lt;0,E20174&gt;0),E20174,0))))</f>
        <v>-807.84000000000015</v>
      </c>
      <c r="G20174" s="25">
        <f t="shared" ca="1" si="1922"/>
        <v>75</v>
      </c>
      <c r="H20174" s="36">
        <f t="shared" ca="1" si="1923"/>
        <v>-4.0000000000000008E-2</v>
      </c>
      <c r="I20174" s="37">
        <f t="shared" ref="I20174:I20237" ca="1" si="1925">IF(AND(E20174&gt;0,I20173&lt;0),1,IF(AND(E20174&lt;0,I20173&gt;0),-1,IF(AND(E20174&lt;0,I20173&lt;0),I20173-1,IF(AND(E20174&gt;0,I20173&gt;0),I20173+1,0))))</f>
        <v>-2</v>
      </c>
      <c r="K20174" s="45"/>
    </row>
    <row r="20175" spans="1:11" outlineLevel="1" x14ac:dyDescent="0.3">
      <c r="B20175" s="32">
        <v>4</v>
      </c>
      <c r="C20175" s="33">
        <f t="shared" ca="1" si="1920"/>
        <v>19200.316800000001</v>
      </c>
      <c r="E20175" s="38">
        <f t="shared" ca="1" si="1921"/>
        <v>-391.84319999999934</v>
      </c>
      <c r="F20175" s="39">
        <f t="shared" ca="1" si="1924"/>
        <v>-1199.6831999999995</v>
      </c>
      <c r="G20175" s="25">
        <f t="shared" ca="1" si="1922"/>
        <v>69</v>
      </c>
      <c r="H20175" s="36">
        <f t="shared" ca="1" si="1923"/>
        <v>-5.999999999999997E-2</v>
      </c>
      <c r="I20175" s="37">
        <f t="shared" ca="1" si="1925"/>
        <v>-3</v>
      </c>
      <c r="K20175" s="45"/>
    </row>
    <row r="20176" spans="1:11" outlineLevel="1" x14ac:dyDescent="0.3">
      <c r="B20176" s="32">
        <v>5</v>
      </c>
      <c r="C20176" s="33">
        <f t="shared" ca="1" si="1920"/>
        <v>19584.323135999999</v>
      </c>
      <c r="E20176" s="38">
        <f t="shared" ca="1" si="1921"/>
        <v>384.00633599999856</v>
      </c>
      <c r="F20176" s="39">
        <f t="shared" ca="1" si="1924"/>
        <v>384.00633599999856</v>
      </c>
      <c r="G20176" s="25">
        <f t="shared" ca="1" si="1922"/>
        <v>38</v>
      </c>
      <c r="H20176" s="36">
        <f t="shared" ca="1" si="1923"/>
        <v>1.9999999999999924E-2</v>
      </c>
      <c r="I20176" s="37">
        <f t="shared" ca="1" si="1925"/>
        <v>1</v>
      </c>
      <c r="K20176" s="45"/>
    </row>
    <row r="20177" spans="2:11" outlineLevel="1" x14ac:dyDescent="0.3">
      <c r="B20177" s="32">
        <v>6</v>
      </c>
      <c r="C20177" s="33">
        <f t="shared" ca="1" si="1920"/>
        <v>19976.00959872</v>
      </c>
      <c r="E20177" s="38">
        <f t="shared" ca="1" si="1921"/>
        <v>391.68646272000115</v>
      </c>
      <c r="F20177" s="39">
        <f t="shared" ca="1" si="1924"/>
        <v>775.6927987199997</v>
      </c>
      <c r="G20177" s="25">
        <f t="shared" ca="1" si="1922"/>
        <v>35</v>
      </c>
      <c r="H20177" s="36">
        <f t="shared" ca="1" si="1923"/>
        <v>3.999999999999998E-2</v>
      </c>
      <c r="I20177" s="37">
        <f t="shared" ca="1" si="1925"/>
        <v>2</v>
      </c>
      <c r="K20177" s="45"/>
    </row>
    <row r="20178" spans="2:11" outlineLevel="1" x14ac:dyDescent="0.3">
      <c r="B20178" s="32">
        <v>7</v>
      </c>
      <c r="C20178" s="33">
        <f t="shared" ca="1" si="1920"/>
        <v>19576.489406745601</v>
      </c>
      <c r="E20178" s="38">
        <f t="shared" ca="1" si="1921"/>
        <v>-399.52019197439949</v>
      </c>
      <c r="F20178" s="39">
        <f t="shared" ca="1" si="1924"/>
        <v>-399.52019197439949</v>
      </c>
      <c r="G20178" s="25">
        <f t="shared" ca="1" si="1922"/>
        <v>68</v>
      </c>
      <c r="H20178" s="36">
        <f t="shared" ca="1" si="1923"/>
        <v>-1.9999999999999976E-2</v>
      </c>
      <c r="I20178" s="37">
        <f t="shared" ca="1" si="1925"/>
        <v>-1</v>
      </c>
      <c r="K20178" s="45"/>
    </row>
    <row r="20179" spans="2:11" outlineLevel="1" x14ac:dyDescent="0.3">
      <c r="B20179" s="32">
        <v>8</v>
      </c>
      <c r="C20179" s="33">
        <f t="shared" ca="1" si="1920"/>
        <v>19184.95961861069</v>
      </c>
      <c r="E20179" s="38">
        <f t="shared" ca="1" si="1921"/>
        <v>-391.52978813491063</v>
      </c>
      <c r="F20179" s="39">
        <f t="shared" ca="1" si="1924"/>
        <v>-791.04998010931013</v>
      </c>
      <c r="G20179" s="25">
        <f t="shared" ca="1" si="1922"/>
        <v>73</v>
      </c>
      <c r="H20179" s="36">
        <f t="shared" ca="1" si="1923"/>
        <v>-3.9999999999999911E-2</v>
      </c>
      <c r="I20179" s="37">
        <f t="shared" ca="1" si="1925"/>
        <v>-2</v>
      </c>
      <c r="K20179" s="45"/>
    </row>
    <row r="20180" spans="2:11" outlineLevel="1" x14ac:dyDescent="0.3">
      <c r="B20180" s="32">
        <v>9</v>
      </c>
      <c r="C20180" s="33">
        <f t="shared" ca="1" si="1920"/>
        <v>19568.658810982903</v>
      </c>
      <c r="E20180" s="38">
        <f t="shared" ca="1" si="1921"/>
        <v>383.69919237221256</v>
      </c>
      <c r="F20180" s="39">
        <f t="shared" ca="1" si="1924"/>
        <v>383.69919237221256</v>
      </c>
      <c r="G20180" s="25">
        <f t="shared" ca="1" si="1922"/>
        <v>46</v>
      </c>
      <c r="H20180" s="36">
        <f t="shared" ca="1" si="1923"/>
        <v>1.9999999999999934E-2</v>
      </c>
      <c r="I20180" s="37">
        <f t="shared" ca="1" si="1925"/>
        <v>1</v>
      </c>
      <c r="K20180" s="45"/>
    </row>
    <row r="20181" spans="2:11" outlineLevel="1" x14ac:dyDescent="0.3">
      <c r="B20181" s="32">
        <v>10</v>
      </c>
      <c r="C20181" s="33">
        <f t="shared" ca="1" si="1920"/>
        <v>19960.031987202561</v>
      </c>
      <c r="E20181" s="38">
        <f t="shared" ca="1" si="1921"/>
        <v>391.37317621965849</v>
      </c>
      <c r="F20181" s="39">
        <f t="shared" ca="1" si="1924"/>
        <v>775.07236859187105</v>
      </c>
      <c r="G20181" s="25">
        <f t="shared" ca="1" si="1922"/>
        <v>42</v>
      </c>
      <c r="H20181" s="36">
        <f t="shared" ca="1" si="1923"/>
        <v>3.9999999999999952E-2</v>
      </c>
      <c r="I20181" s="37">
        <f t="shared" ca="1" si="1925"/>
        <v>2</v>
      </c>
      <c r="K20181" s="45"/>
    </row>
    <row r="20182" spans="2:11" outlineLevel="1" x14ac:dyDescent="0.3">
      <c r="B20182" s="32">
        <v>11</v>
      </c>
      <c r="C20182" s="33">
        <f t="shared" ca="1" si="1920"/>
        <v>20359.232626946614</v>
      </c>
      <c r="E20182" s="38">
        <f t="shared" ca="1" si="1921"/>
        <v>399.20063974405275</v>
      </c>
      <c r="F20182" s="39">
        <f t="shared" ca="1" si="1924"/>
        <v>1174.2730083359238</v>
      </c>
      <c r="G20182" s="25">
        <f t="shared" ca="1" si="1922"/>
        <v>7</v>
      </c>
      <c r="H20182" s="36">
        <f t="shared" ca="1" si="1923"/>
        <v>6.0000000000000026E-2</v>
      </c>
      <c r="I20182" s="37">
        <f t="shared" ca="1" si="1925"/>
        <v>3</v>
      </c>
      <c r="K20182" s="45"/>
    </row>
    <row r="20183" spans="2:11" outlineLevel="1" x14ac:dyDescent="0.3">
      <c r="B20183" s="32">
        <v>12</v>
      </c>
      <c r="C20183" s="33">
        <f t="shared" ca="1" si="1920"/>
        <v>20766.417279485548</v>
      </c>
      <c r="E20183" s="38">
        <f t="shared" ca="1" si="1921"/>
        <v>407.18465253893373</v>
      </c>
      <c r="F20183" s="39">
        <f t="shared" ca="1" si="1924"/>
        <v>1581.4576608748575</v>
      </c>
      <c r="G20183" s="25">
        <f t="shared" ca="1" si="1922"/>
        <v>9</v>
      </c>
      <c r="H20183" s="36">
        <f t="shared" ca="1" si="1923"/>
        <v>8.0000000000000099E-2</v>
      </c>
      <c r="I20183" s="37">
        <f t="shared" ca="1" si="1925"/>
        <v>4</v>
      </c>
      <c r="K20183" s="45"/>
    </row>
    <row r="20184" spans="2:11" outlineLevel="1" x14ac:dyDescent="0.3">
      <c r="B20184" s="32">
        <v>13</v>
      </c>
      <c r="C20184" s="33">
        <f t="shared" ca="1" si="1920"/>
        <v>20351.088933895837</v>
      </c>
      <c r="E20184" s="38">
        <f t="shared" ca="1" si="1921"/>
        <v>-415.32834558971081</v>
      </c>
      <c r="F20184" s="39">
        <f t="shared" ca="1" si="1924"/>
        <v>-415.32834558971081</v>
      </c>
      <c r="G20184" s="25">
        <f t="shared" ca="1" si="1922"/>
        <v>84</v>
      </c>
      <c r="H20184" s="36">
        <f t="shared" ca="1" si="1923"/>
        <v>-1.9999999999999993E-2</v>
      </c>
      <c r="I20184" s="37">
        <f t="shared" ca="1" si="1925"/>
        <v>-1</v>
      </c>
      <c r="K20184" s="45"/>
    </row>
    <row r="20185" spans="2:11" outlineLevel="1" x14ac:dyDescent="0.3">
      <c r="B20185" s="32">
        <v>14</v>
      </c>
      <c r="C20185" s="33">
        <f t="shared" ca="1" si="1920"/>
        <v>19944.067155217919</v>
      </c>
      <c r="E20185" s="38">
        <f t="shared" ca="1" si="1921"/>
        <v>-407.02177867791761</v>
      </c>
      <c r="F20185" s="39">
        <f t="shared" ca="1" si="1924"/>
        <v>-822.35012426762842</v>
      </c>
      <c r="G20185" s="25">
        <f t="shared" ca="1" si="1922"/>
        <v>66</v>
      </c>
      <c r="H20185" s="36">
        <f t="shared" ca="1" si="1923"/>
        <v>-4.0000000000000036E-2</v>
      </c>
      <c r="I20185" s="37">
        <f t="shared" ca="1" si="1925"/>
        <v>-2</v>
      </c>
      <c r="K20185" s="45"/>
    </row>
    <row r="20186" spans="2:11" outlineLevel="1" x14ac:dyDescent="0.3">
      <c r="B20186" s="32">
        <v>15</v>
      </c>
      <c r="C20186" s="33">
        <f t="shared" ca="1" si="1920"/>
        <v>20342.948498322279</v>
      </c>
      <c r="E20186" s="38">
        <f t="shared" ca="1" si="1921"/>
        <v>398.88134310435998</v>
      </c>
      <c r="F20186" s="39">
        <f t="shared" ca="1" si="1924"/>
        <v>398.88134310435998</v>
      </c>
      <c r="G20186" s="25">
        <f t="shared" ca="1" si="1922"/>
        <v>6</v>
      </c>
      <c r="H20186" s="36">
        <f t="shared" ca="1" si="1923"/>
        <v>2.000000000000008E-2</v>
      </c>
      <c r="I20186" s="37">
        <f t="shared" ca="1" si="1925"/>
        <v>1</v>
      </c>
      <c r="K20186" s="45"/>
    </row>
    <row r="20187" spans="2:11" outlineLevel="1" x14ac:dyDescent="0.3">
      <c r="B20187" s="32">
        <v>16</v>
      </c>
      <c r="C20187" s="33">
        <f t="shared" ca="1" si="1920"/>
        <v>19936.089528355835</v>
      </c>
      <c r="E20187" s="38">
        <f t="shared" ca="1" si="1921"/>
        <v>-406.85896996644442</v>
      </c>
      <c r="F20187" s="39">
        <f t="shared" ca="1" si="1924"/>
        <v>-406.85896996644442</v>
      </c>
      <c r="G20187" s="25">
        <f t="shared" ca="1" si="1922"/>
        <v>71</v>
      </c>
      <c r="H20187" s="36">
        <f t="shared" ca="1" si="1923"/>
        <v>-1.9999999999999941E-2</v>
      </c>
      <c r="I20187" s="37">
        <f t="shared" ca="1" si="1925"/>
        <v>-1</v>
      </c>
      <c r="K20187" s="45"/>
    </row>
    <row r="20188" spans="2:11" outlineLevel="1" x14ac:dyDescent="0.3">
      <c r="B20188" s="32">
        <v>17</v>
      </c>
      <c r="C20188" s="33">
        <f t="shared" ca="1" si="1920"/>
        <v>20334.811318922952</v>
      </c>
      <c r="E20188" s="38">
        <f t="shared" ca="1" si="1921"/>
        <v>398.72179056711684</v>
      </c>
      <c r="F20188" s="39">
        <f t="shared" ca="1" si="1924"/>
        <v>398.72179056711684</v>
      </c>
      <c r="G20188" s="25">
        <f t="shared" ca="1" si="1922"/>
        <v>30</v>
      </c>
      <c r="H20188" s="36">
        <f t="shared" ca="1" si="1923"/>
        <v>2.0000000000000007E-2</v>
      </c>
      <c r="I20188" s="37">
        <f t="shared" ca="1" si="1925"/>
        <v>1</v>
      </c>
      <c r="K20188" s="45"/>
    </row>
    <row r="20189" spans="2:11" outlineLevel="1" x14ac:dyDescent="0.3">
      <c r="B20189" s="32">
        <v>18</v>
      </c>
      <c r="C20189" s="33">
        <f t="shared" ca="1" si="1920"/>
        <v>20741.507545301411</v>
      </c>
      <c r="E20189" s="38">
        <f t="shared" ca="1" si="1921"/>
        <v>406.69622637845896</v>
      </c>
      <c r="F20189" s="39">
        <f t="shared" ca="1" si="1924"/>
        <v>805.4180169455758</v>
      </c>
      <c r="G20189" s="25">
        <f t="shared" ca="1" si="1922"/>
        <v>46</v>
      </c>
      <c r="H20189" s="36">
        <f t="shared" ca="1" si="1923"/>
        <v>4.0000000000000008E-2</v>
      </c>
      <c r="I20189" s="37">
        <f t="shared" ca="1" si="1925"/>
        <v>2</v>
      </c>
      <c r="K20189" s="45"/>
    </row>
    <row r="20190" spans="2:11" outlineLevel="1" x14ac:dyDescent="0.3">
      <c r="B20190" s="32">
        <v>19</v>
      </c>
      <c r="C20190" s="33">
        <f t="shared" ca="1" si="1920"/>
        <v>21156.33769620744</v>
      </c>
      <c r="E20190" s="38">
        <f t="shared" ca="1" si="1921"/>
        <v>414.8301509060293</v>
      </c>
      <c r="F20190" s="39">
        <f t="shared" ca="1" si="1924"/>
        <v>1220.2481678516051</v>
      </c>
      <c r="G20190" s="25">
        <f t="shared" ca="1" si="1922"/>
        <v>40</v>
      </c>
      <c r="H20190" s="36">
        <f t="shared" ca="1" si="1923"/>
        <v>6.000000000000006E-2</v>
      </c>
      <c r="I20190" s="37">
        <f t="shared" ca="1" si="1925"/>
        <v>3</v>
      </c>
      <c r="K20190" s="45"/>
    </row>
    <row r="20191" spans="2:11" outlineLevel="1" x14ac:dyDescent="0.3">
      <c r="B20191" s="32">
        <v>20</v>
      </c>
      <c r="C20191" s="33">
        <f t="shared" ca="1" si="1920"/>
        <v>20733.210942283291</v>
      </c>
      <c r="E20191" s="38">
        <f t="shared" ca="1" si="1921"/>
        <v>-423.12675392414894</v>
      </c>
      <c r="F20191" s="39">
        <f t="shared" ca="1" si="1924"/>
        <v>-423.12675392414894</v>
      </c>
      <c r="G20191" s="25">
        <f t="shared" ca="1" si="1922"/>
        <v>92</v>
      </c>
      <c r="H20191" s="36">
        <f t="shared" ca="1" si="1923"/>
        <v>-2.0000000000000007E-2</v>
      </c>
      <c r="I20191" s="37">
        <f t="shared" ca="1" si="1925"/>
        <v>-1</v>
      </c>
      <c r="K20191" s="45"/>
    </row>
    <row r="20192" spans="2:11" outlineLevel="1" x14ac:dyDescent="0.3">
      <c r="B20192" s="32">
        <v>21</v>
      </c>
      <c r="C20192" s="33">
        <f t="shared" ca="1" si="1920"/>
        <v>21147.875161128955</v>
      </c>
      <c r="E20192" s="38">
        <f t="shared" ca="1" si="1921"/>
        <v>414.66421884566444</v>
      </c>
      <c r="F20192" s="39">
        <f t="shared" ca="1" si="1924"/>
        <v>414.66421884566444</v>
      </c>
      <c r="G20192" s="25">
        <f t="shared" ca="1" si="1922"/>
        <v>59</v>
      </c>
      <c r="H20192" s="36">
        <f t="shared" ca="1" si="1923"/>
        <v>1.9999999999999934E-2</v>
      </c>
      <c r="I20192" s="37">
        <f t="shared" ca="1" si="1925"/>
        <v>1</v>
      </c>
      <c r="K20192" s="45"/>
    </row>
    <row r="20193" spans="2:11" outlineLevel="1" x14ac:dyDescent="0.3">
      <c r="B20193" s="32">
        <v>22</v>
      </c>
      <c r="C20193" s="33">
        <f t="shared" ca="1" si="1920"/>
        <v>21570.832664351536</v>
      </c>
      <c r="E20193" s="38">
        <f t="shared" ca="1" si="1921"/>
        <v>422.95750322258027</v>
      </c>
      <c r="F20193" s="39">
        <f t="shared" ca="1" si="1924"/>
        <v>837.62172206824471</v>
      </c>
      <c r="G20193" s="25">
        <f t="shared" ca="1" si="1922"/>
        <v>24</v>
      </c>
      <c r="H20193" s="36">
        <f t="shared" ca="1" si="1923"/>
        <v>3.9999999999999994E-2</v>
      </c>
      <c r="I20193" s="37">
        <f t="shared" ca="1" si="1925"/>
        <v>2</v>
      </c>
      <c r="K20193" s="45"/>
    </row>
    <row r="20194" spans="2:11" outlineLevel="1" x14ac:dyDescent="0.3">
      <c r="B20194" s="32">
        <v>23</v>
      </c>
      <c r="C20194" s="33">
        <f t="shared" ca="1" si="1920"/>
        <v>22002.249317638565</v>
      </c>
      <c r="E20194" s="38">
        <f t="shared" ca="1" si="1921"/>
        <v>431.41665328702948</v>
      </c>
      <c r="F20194" s="39">
        <f t="shared" ca="1" si="1924"/>
        <v>1269.0383753552742</v>
      </c>
      <c r="G20194" s="25">
        <f t="shared" ca="1" si="1922"/>
        <v>50</v>
      </c>
      <c r="H20194" s="36">
        <f t="shared" ca="1" si="1923"/>
        <v>5.9999999999999935E-2</v>
      </c>
      <c r="I20194" s="37">
        <f t="shared" ca="1" si="1925"/>
        <v>3</v>
      </c>
      <c r="K20194" s="45"/>
    </row>
    <row r="20195" spans="2:11" outlineLevel="1" x14ac:dyDescent="0.3">
      <c r="B20195" s="32">
        <v>24</v>
      </c>
      <c r="C20195" s="33">
        <f t="shared" ca="1" si="1920"/>
        <v>22442.294303991337</v>
      </c>
      <c r="E20195" s="38">
        <f t="shared" ca="1" si="1921"/>
        <v>440.04498635277196</v>
      </c>
      <c r="F20195" s="39">
        <f t="shared" ca="1" si="1924"/>
        <v>1709.0833617080461</v>
      </c>
      <c r="G20195" s="25">
        <f t="shared" ca="1" si="1922"/>
        <v>25</v>
      </c>
      <c r="H20195" s="36">
        <f t="shared" ca="1" si="1923"/>
        <v>7.999999999999996E-2</v>
      </c>
      <c r="I20195" s="37">
        <f t="shared" ca="1" si="1925"/>
        <v>4</v>
      </c>
      <c r="K20195" s="45"/>
    </row>
    <row r="20196" spans="2:11" outlineLevel="1" x14ac:dyDescent="0.3">
      <c r="B20196" s="32">
        <v>25</v>
      </c>
      <c r="C20196" s="33">
        <f t="shared" ca="1" si="1920"/>
        <v>21993.44841791151</v>
      </c>
      <c r="E20196" s="38">
        <f t="shared" ca="1" si="1921"/>
        <v>-448.84588607982732</v>
      </c>
      <c r="F20196" s="39">
        <f t="shared" ca="1" si="1924"/>
        <v>-448.84588607982732</v>
      </c>
      <c r="G20196" s="25">
        <f t="shared" ca="1" si="1922"/>
        <v>68</v>
      </c>
      <c r="H20196" s="36">
        <f t="shared" ca="1" si="1923"/>
        <v>-2.0000000000000025E-2</v>
      </c>
      <c r="I20196" s="37">
        <f t="shared" ca="1" si="1925"/>
        <v>-1</v>
      </c>
      <c r="K20196" s="45"/>
    </row>
    <row r="20197" spans="2:11" outlineLevel="1" x14ac:dyDescent="0.3">
      <c r="B20197" s="32">
        <v>26</v>
      </c>
      <c r="C20197" s="33">
        <f t="shared" ca="1" si="1920"/>
        <v>22433.31738626974</v>
      </c>
      <c r="E20197" s="38">
        <f t="shared" ca="1" si="1921"/>
        <v>439.86896835823063</v>
      </c>
      <c r="F20197" s="39">
        <f t="shared" ca="1" si="1924"/>
        <v>439.86896835823063</v>
      </c>
      <c r="G20197" s="25">
        <f t="shared" ca="1" si="1922"/>
        <v>43</v>
      </c>
      <c r="H20197" s="36">
        <f t="shared" ca="1" si="1923"/>
        <v>2.0000000000000021E-2</v>
      </c>
      <c r="I20197" s="37">
        <f t="shared" ca="1" si="1925"/>
        <v>1</v>
      </c>
      <c r="K20197" s="45"/>
    </row>
    <row r="20198" spans="2:11" outlineLevel="1" x14ac:dyDescent="0.3">
      <c r="B20198" s="32">
        <v>27</v>
      </c>
      <c r="C20198" s="33">
        <f t="shared" ca="1" si="1920"/>
        <v>22881.983733995134</v>
      </c>
      <c r="E20198" s="38">
        <f t="shared" ca="1" si="1921"/>
        <v>448.66634772539328</v>
      </c>
      <c r="F20198" s="39">
        <f t="shared" ca="1" si="1924"/>
        <v>888.53531608362391</v>
      </c>
      <c r="G20198" s="25">
        <f t="shared" ca="1" si="1922"/>
        <v>8</v>
      </c>
      <c r="H20198" s="36">
        <f t="shared" ca="1" si="1923"/>
        <v>3.9999999999999952E-2</v>
      </c>
      <c r="I20198" s="37">
        <f t="shared" ca="1" si="1925"/>
        <v>2</v>
      </c>
      <c r="K20198" s="45"/>
    </row>
    <row r="20199" spans="2:11" outlineLevel="1" x14ac:dyDescent="0.3">
      <c r="B20199" s="32">
        <v>28</v>
      </c>
      <c r="C20199" s="33">
        <f t="shared" ca="1" si="1920"/>
        <v>23339.623408675037</v>
      </c>
      <c r="E20199" s="38">
        <f t="shared" ca="1" si="1921"/>
        <v>457.63967467990369</v>
      </c>
      <c r="F20199" s="39">
        <f t="shared" ca="1" si="1924"/>
        <v>1346.1749907635276</v>
      </c>
      <c r="G20199" s="25">
        <f t="shared" ca="1" si="1922"/>
        <v>30</v>
      </c>
      <c r="H20199" s="36">
        <f t="shared" ca="1" si="1923"/>
        <v>0.06</v>
      </c>
      <c r="I20199" s="37">
        <f t="shared" ca="1" si="1925"/>
        <v>3</v>
      </c>
      <c r="K20199" s="45"/>
    </row>
    <row r="20200" spans="2:11" outlineLevel="1" x14ac:dyDescent="0.3">
      <c r="B20200" s="32">
        <v>29</v>
      </c>
      <c r="C20200" s="33">
        <f t="shared" ca="1" si="1920"/>
        <v>23806.415876848539</v>
      </c>
      <c r="E20200" s="38">
        <f t="shared" ca="1" si="1921"/>
        <v>466.79246817350213</v>
      </c>
      <c r="F20200" s="39">
        <f t="shared" ca="1" si="1924"/>
        <v>1812.9674589370297</v>
      </c>
      <c r="G20200" s="25">
        <f t="shared" ca="1" si="1922"/>
        <v>14</v>
      </c>
      <c r="H20200" s="36">
        <f t="shared" ca="1" si="1923"/>
        <v>8.0000000000000057E-2</v>
      </c>
      <c r="I20200" s="37">
        <f t="shared" ca="1" si="1925"/>
        <v>4</v>
      </c>
      <c r="K20200" s="45"/>
    </row>
    <row r="20201" spans="2:11" outlineLevel="1" x14ac:dyDescent="0.3">
      <c r="B20201" s="32">
        <v>30</v>
      </c>
      <c r="C20201" s="33">
        <f t="shared" ca="1" si="1920"/>
        <v>24282.544194385511</v>
      </c>
      <c r="E20201" s="38">
        <f t="shared" ca="1" si="1921"/>
        <v>476.12831753697174</v>
      </c>
      <c r="F20201" s="39">
        <f t="shared" ca="1" si="1924"/>
        <v>2289.0957764740015</v>
      </c>
      <c r="G20201" s="25">
        <f t="shared" ca="1" si="1922"/>
        <v>46</v>
      </c>
      <c r="H20201" s="36">
        <f t="shared" ca="1" si="1923"/>
        <v>0.10000000000000009</v>
      </c>
      <c r="I20201" s="37">
        <f t="shared" ca="1" si="1925"/>
        <v>5</v>
      </c>
      <c r="K20201" s="45"/>
    </row>
    <row r="20202" spans="2:11" outlineLevel="1" x14ac:dyDescent="0.3">
      <c r="B20202" s="32">
        <v>31</v>
      </c>
      <c r="C20202" s="33">
        <f t="shared" ca="1" si="1920"/>
        <v>24768.19507827322</v>
      </c>
      <c r="E20202" s="38">
        <f t="shared" ca="1" si="1921"/>
        <v>485.65088388770891</v>
      </c>
      <c r="F20202" s="39">
        <f t="shared" ca="1" si="1924"/>
        <v>2774.7466603617104</v>
      </c>
      <c r="G20202" s="25">
        <f t="shared" ca="1" si="1922"/>
        <v>39</v>
      </c>
      <c r="H20202" s="36">
        <f t="shared" ca="1" si="1923"/>
        <v>0.12000000000000004</v>
      </c>
      <c r="I20202" s="37">
        <f t="shared" ca="1" si="1925"/>
        <v>6</v>
      </c>
      <c r="K20202" s="45"/>
    </row>
    <row r="20203" spans="2:11" outlineLevel="1" x14ac:dyDescent="0.3">
      <c r="B20203" s="32">
        <v>32</v>
      </c>
      <c r="C20203" s="33">
        <f t="shared" ca="1" si="1920"/>
        <v>25263.558979838686</v>
      </c>
      <c r="E20203" s="38">
        <f t="shared" ca="1" si="1921"/>
        <v>495.36390156546622</v>
      </c>
      <c r="F20203" s="39">
        <f t="shared" ca="1" si="1924"/>
        <v>3270.1105619271766</v>
      </c>
      <c r="G20203" s="25">
        <f t="shared" ca="1" si="1922"/>
        <v>16</v>
      </c>
      <c r="H20203" s="36">
        <f t="shared" ca="1" si="1923"/>
        <v>0.14000000000000012</v>
      </c>
      <c r="I20203" s="37">
        <f t="shared" ca="1" si="1925"/>
        <v>7</v>
      </c>
      <c r="K20203" s="45"/>
    </row>
    <row r="20204" spans="2:11" outlineLevel="1" x14ac:dyDescent="0.3">
      <c r="B20204" s="32">
        <v>33</v>
      </c>
      <c r="C20204" s="33">
        <f t="shared" ca="1" si="1920"/>
        <v>24758.287800241913</v>
      </c>
      <c r="E20204" s="38">
        <f t="shared" ca="1" si="1921"/>
        <v>-505.27117959677344</v>
      </c>
      <c r="F20204" s="39">
        <f t="shared" ca="1" si="1924"/>
        <v>-505.27117959677344</v>
      </c>
      <c r="G20204" s="25">
        <f t="shared" ca="1" si="1922"/>
        <v>99</v>
      </c>
      <c r="H20204" s="36">
        <f t="shared" ca="1" si="1923"/>
        <v>-1.999999999999999E-2</v>
      </c>
      <c r="I20204" s="37">
        <f t="shared" ca="1" si="1925"/>
        <v>-1</v>
      </c>
      <c r="K20204" s="45"/>
    </row>
    <row r="20205" spans="2:11" outlineLevel="1" x14ac:dyDescent="0.3">
      <c r="B20205" s="32">
        <v>34</v>
      </c>
      <c r="C20205" s="33">
        <f t="shared" ca="1" si="1920"/>
        <v>25253.45355624675</v>
      </c>
      <c r="E20205" s="38">
        <f t="shared" ca="1" si="1921"/>
        <v>495.16575600483702</v>
      </c>
      <c r="F20205" s="39">
        <f t="shared" ca="1" si="1924"/>
        <v>495.16575600483702</v>
      </c>
      <c r="G20205" s="25">
        <f t="shared" ca="1" si="1922"/>
        <v>42</v>
      </c>
      <c r="H20205" s="36">
        <f t="shared" ca="1" si="1923"/>
        <v>1.9999999999999948E-2</v>
      </c>
      <c r="I20205" s="37">
        <f t="shared" ca="1" si="1925"/>
        <v>1</v>
      </c>
      <c r="K20205" s="45"/>
    </row>
    <row r="20206" spans="2:11" outlineLevel="1" x14ac:dyDescent="0.3">
      <c r="B20206" s="32">
        <v>35</v>
      </c>
      <c r="C20206" s="33">
        <f t="shared" ca="1" si="1920"/>
        <v>24748.384485121816</v>
      </c>
      <c r="E20206" s="38">
        <f t="shared" ca="1" si="1921"/>
        <v>-505.06907112493354</v>
      </c>
      <c r="F20206" s="39">
        <f t="shared" ca="1" si="1924"/>
        <v>-505.06907112493354</v>
      </c>
      <c r="G20206" s="25">
        <f t="shared" ca="1" si="1922"/>
        <v>68</v>
      </c>
      <c r="H20206" s="36">
        <f t="shared" ca="1" si="1923"/>
        <v>-1.9999999999999941E-2</v>
      </c>
      <c r="I20206" s="37">
        <f t="shared" ca="1" si="1925"/>
        <v>-1</v>
      </c>
      <c r="K20206" s="45"/>
    </row>
    <row r="20207" spans="2:11" outlineLevel="1" x14ac:dyDescent="0.3">
      <c r="B20207" s="32">
        <v>36</v>
      </c>
      <c r="C20207" s="33">
        <f t="shared" ca="1" si="1920"/>
        <v>25243.352174824253</v>
      </c>
      <c r="E20207" s="38">
        <f t="shared" ca="1" si="1921"/>
        <v>494.96768970243647</v>
      </c>
      <c r="F20207" s="39">
        <f t="shared" ca="1" si="1924"/>
        <v>494.96768970243647</v>
      </c>
      <c r="G20207" s="25">
        <f t="shared" ca="1" si="1922"/>
        <v>28</v>
      </c>
      <c r="H20207" s="36">
        <f t="shared" ca="1" si="1923"/>
        <v>2.0000000000000007E-2</v>
      </c>
      <c r="I20207" s="37">
        <f t="shared" ca="1" si="1925"/>
        <v>1</v>
      </c>
      <c r="K20207" s="45"/>
    </row>
    <row r="20208" spans="2:11" outlineLevel="1" x14ac:dyDescent="0.3">
      <c r="B20208" s="32">
        <v>37</v>
      </c>
      <c r="C20208" s="33">
        <f t="shared" ca="1" si="1920"/>
        <v>25748.219218320737</v>
      </c>
      <c r="E20208" s="38">
        <f t="shared" ca="1" si="1921"/>
        <v>504.86704349648426</v>
      </c>
      <c r="F20208" s="39">
        <f t="shared" ca="1" si="1924"/>
        <v>999.83473319892073</v>
      </c>
      <c r="G20208" s="25">
        <f t="shared" ca="1" si="1922"/>
        <v>39</v>
      </c>
      <c r="H20208" s="36">
        <f t="shared" ca="1" si="1923"/>
        <v>3.999999999999998E-2</v>
      </c>
      <c r="I20208" s="37">
        <f t="shared" ca="1" si="1925"/>
        <v>2</v>
      </c>
      <c r="K20208" s="45"/>
    </row>
    <row r="20209" spans="2:11" outlineLevel="1" x14ac:dyDescent="0.3">
      <c r="B20209" s="32">
        <v>38</v>
      </c>
      <c r="C20209" s="33">
        <f t="shared" ca="1" si="1920"/>
        <v>25233.254833954321</v>
      </c>
      <c r="E20209" s="38">
        <f t="shared" ca="1" si="1921"/>
        <v>-514.9643843664162</v>
      </c>
      <c r="F20209" s="39">
        <f t="shared" ca="1" si="1924"/>
        <v>-514.9643843664162</v>
      </c>
      <c r="G20209" s="25">
        <f t="shared" ca="1" si="1922"/>
        <v>79</v>
      </c>
      <c r="H20209" s="36">
        <f t="shared" ca="1" si="1923"/>
        <v>-2.0000000000000056E-2</v>
      </c>
      <c r="I20209" s="37">
        <f t="shared" ca="1" si="1925"/>
        <v>-1</v>
      </c>
      <c r="K20209" s="45"/>
    </row>
    <row r="20210" spans="2:11" outlineLevel="1" x14ac:dyDescent="0.3">
      <c r="B20210" s="32">
        <v>39</v>
      </c>
      <c r="C20210" s="33">
        <f t="shared" ca="1" si="1920"/>
        <v>25737.919930633409</v>
      </c>
      <c r="E20210" s="38">
        <f t="shared" ca="1" si="1921"/>
        <v>504.66509667908758</v>
      </c>
      <c r="F20210" s="39">
        <f t="shared" ca="1" si="1924"/>
        <v>504.66509667908758</v>
      </c>
      <c r="G20210" s="25">
        <f t="shared" ca="1" si="1922"/>
        <v>52</v>
      </c>
      <c r="H20210" s="36">
        <f t="shared" ca="1" si="1923"/>
        <v>2.0000000000000046E-2</v>
      </c>
      <c r="I20210" s="37">
        <f t="shared" ca="1" si="1925"/>
        <v>1</v>
      </c>
      <c r="K20210" s="45"/>
    </row>
    <row r="20211" spans="2:11" outlineLevel="1" x14ac:dyDescent="0.3">
      <c r="B20211" s="32">
        <v>40</v>
      </c>
      <c r="C20211" s="33">
        <f t="shared" ca="1" si="1920"/>
        <v>26252.678329246075</v>
      </c>
      <c r="E20211" s="38">
        <f t="shared" ca="1" si="1921"/>
        <v>514.7583986126665</v>
      </c>
      <c r="F20211" s="39">
        <f t="shared" ca="1" si="1924"/>
        <v>1019.4234952917541</v>
      </c>
      <c r="G20211" s="25">
        <f t="shared" ca="1" si="1922"/>
        <v>24</v>
      </c>
      <c r="H20211" s="36">
        <f t="shared" ca="1" si="1923"/>
        <v>3.999999999999998E-2</v>
      </c>
      <c r="I20211" s="37">
        <f t="shared" ca="1" si="1925"/>
        <v>2</v>
      </c>
      <c r="K20211" s="45"/>
    </row>
    <row r="20212" spans="2:11" outlineLevel="1" x14ac:dyDescent="0.3">
      <c r="B20212" s="32">
        <v>41</v>
      </c>
      <c r="C20212" s="33">
        <f t="shared" ca="1" si="1920"/>
        <v>26777.731895830995</v>
      </c>
      <c r="E20212" s="38">
        <f t="shared" ca="1" si="1921"/>
        <v>525.05356658492019</v>
      </c>
      <c r="F20212" s="39">
        <f t="shared" ca="1" si="1924"/>
        <v>1544.4770618766743</v>
      </c>
      <c r="G20212" s="25">
        <f t="shared" ca="1" si="1922"/>
        <v>28</v>
      </c>
      <c r="H20212" s="36">
        <f t="shared" ca="1" si="1923"/>
        <v>5.9999999999999928E-2</v>
      </c>
      <c r="I20212" s="37">
        <f t="shared" ca="1" si="1925"/>
        <v>3</v>
      </c>
      <c r="K20212" s="45"/>
    </row>
    <row r="20213" spans="2:11" outlineLevel="1" x14ac:dyDescent="0.3">
      <c r="B20213" s="32">
        <v>42</v>
      </c>
      <c r="C20213" s="33">
        <f t="shared" ca="1" si="1920"/>
        <v>27313.286533747614</v>
      </c>
      <c r="E20213" s="38">
        <f t="shared" ca="1" si="1921"/>
        <v>535.55463791661896</v>
      </c>
      <c r="F20213" s="39">
        <f t="shared" ca="1" si="1924"/>
        <v>2080.0316997932932</v>
      </c>
      <c r="G20213" s="25">
        <f t="shared" ca="1" si="1922"/>
        <v>4</v>
      </c>
      <c r="H20213" s="36">
        <f t="shared" ca="1" si="1923"/>
        <v>7.9999999999999891E-2</v>
      </c>
      <c r="I20213" s="37">
        <f t="shared" ca="1" si="1925"/>
        <v>4</v>
      </c>
      <c r="K20213" s="45"/>
    </row>
    <row r="20214" spans="2:11" outlineLevel="1" x14ac:dyDescent="0.3">
      <c r="B20214" s="32">
        <v>43</v>
      </c>
      <c r="C20214" s="33">
        <f t="shared" ca="1" si="1920"/>
        <v>26767.020803072661</v>
      </c>
      <c r="E20214" s="38">
        <f t="shared" ca="1" si="1921"/>
        <v>-546.26573067495337</v>
      </c>
      <c r="F20214" s="39">
        <f t="shared" ca="1" si="1924"/>
        <v>-546.26573067495337</v>
      </c>
      <c r="G20214" s="25">
        <f t="shared" ca="1" si="1922"/>
        <v>89</v>
      </c>
      <c r="H20214" s="36">
        <f t="shared" ca="1" si="1923"/>
        <v>-2.0000000000000039E-2</v>
      </c>
      <c r="I20214" s="37">
        <f t="shared" ca="1" si="1925"/>
        <v>-1</v>
      </c>
      <c r="K20214" s="45"/>
    </row>
    <row r="20215" spans="2:11" outlineLevel="1" x14ac:dyDescent="0.3">
      <c r="B20215" s="32">
        <v>44</v>
      </c>
      <c r="C20215" s="33">
        <f t="shared" ca="1" si="1920"/>
        <v>26231.680387011209</v>
      </c>
      <c r="E20215" s="38">
        <f t="shared" ca="1" si="1921"/>
        <v>-535.34041606145183</v>
      </c>
      <c r="F20215" s="39">
        <f t="shared" ca="1" si="1924"/>
        <v>-1081.6061467364052</v>
      </c>
      <c r="G20215" s="25">
        <f t="shared" ca="1" si="1922"/>
        <v>74</v>
      </c>
      <c r="H20215" s="36">
        <f t="shared" ca="1" si="1923"/>
        <v>-3.9999999999999987E-2</v>
      </c>
      <c r="I20215" s="37">
        <f t="shared" ca="1" si="1925"/>
        <v>-2</v>
      </c>
      <c r="K20215" s="45"/>
    </row>
    <row r="20216" spans="2:11" outlineLevel="1" x14ac:dyDescent="0.3">
      <c r="B20216" s="32">
        <v>45</v>
      </c>
      <c r="C20216" s="33">
        <f t="shared" ca="1" si="1920"/>
        <v>25707.046779270986</v>
      </c>
      <c r="E20216" s="38">
        <f t="shared" ca="1" si="1921"/>
        <v>-524.63360774022294</v>
      </c>
      <c r="F20216" s="39">
        <f t="shared" ca="1" si="1924"/>
        <v>-1606.2397544766281</v>
      </c>
      <c r="G20216" s="25">
        <f t="shared" ca="1" si="1922"/>
        <v>79</v>
      </c>
      <c r="H20216" s="36">
        <f t="shared" ca="1" si="1923"/>
        <v>-5.9999999999999942E-2</v>
      </c>
      <c r="I20216" s="37">
        <f t="shared" ca="1" si="1925"/>
        <v>-3</v>
      </c>
      <c r="K20216" s="45"/>
    </row>
    <row r="20217" spans="2:11" outlineLevel="1" x14ac:dyDescent="0.3">
      <c r="B20217" s="32">
        <v>46</v>
      </c>
      <c r="C20217" s="33">
        <f t="shared" ca="1" si="1920"/>
        <v>25192.905843685567</v>
      </c>
      <c r="E20217" s="38">
        <f t="shared" ca="1" si="1921"/>
        <v>-514.14093558541936</v>
      </c>
      <c r="F20217" s="39">
        <f t="shared" ca="1" si="1924"/>
        <v>-2120.3806900620475</v>
      </c>
      <c r="G20217" s="25">
        <f t="shared" ca="1" si="1922"/>
        <v>90</v>
      </c>
      <c r="H20217" s="36">
        <f t="shared" ca="1" si="1923"/>
        <v>-7.9999999999999932E-2</v>
      </c>
      <c r="I20217" s="37">
        <f t="shared" ca="1" si="1925"/>
        <v>-4</v>
      </c>
      <c r="K20217" s="45"/>
    </row>
    <row r="20218" spans="2:11" outlineLevel="1" x14ac:dyDescent="0.3">
      <c r="B20218" s="32">
        <v>47</v>
      </c>
      <c r="C20218" s="33">
        <f t="shared" ca="1" si="1920"/>
        <v>24689.047726811856</v>
      </c>
      <c r="E20218" s="38">
        <f t="shared" ca="1" si="1921"/>
        <v>-503.85811687371097</v>
      </c>
      <c r="F20218" s="39">
        <f t="shared" ca="1" si="1924"/>
        <v>-2624.2388069357585</v>
      </c>
      <c r="G20218" s="25">
        <f t="shared" ca="1" si="1922"/>
        <v>77</v>
      </c>
      <c r="H20218" s="36">
        <f t="shared" ca="1" si="1923"/>
        <v>-9.9999999999999922E-2</v>
      </c>
      <c r="I20218" s="37">
        <f t="shared" ca="1" si="1925"/>
        <v>-5</v>
      </c>
      <c r="K20218" s="45"/>
    </row>
    <row r="20219" spans="2:11" outlineLevel="1" x14ac:dyDescent="0.3">
      <c r="B20219" s="32">
        <v>48</v>
      </c>
      <c r="C20219" s="33">
        <f t="shared" ca="1" si="1920"/>
        <v>24195.26677227562</v>
      </c>
      <c r="E20219" s="38">
        <f t="shared" ca="1" si="1921"/>
        <v>-493.7809545362361</v>
      </c>
      <c r="F20219" s="39">
        <f t="shared" ca="1" si="1924"/>
        <v>-3118.0197614719946</v>
      </c>
      <c r="G20219" s="25">
        <f t="shared" ca="1" si="1922"/>
        <v>81</v>
      </c>
      <c r="H20219" s="36">
        <f t="shared" ca="1" si="1923"/>
        <v>-0.11999999999999988</v>
      </c>
      <c r="I20219" s="37">
        <f t="shared" ca="1" si="1925"/>
        <v>-6</v>
      </c>
      <c r="K20219" s="45"/>
    </row>
    <row r="20220" spans="2:11" outlineLevel="1" x14ac:dyDescent="0.3">
      <c r="B20220" s="32">
        <v>49</v>
      </c>
      <c r="C20220" s="33">
        <f t="shared" ca="1" si="1920"/>
        <v>23711.361436830106</v>
      </c>
      <c r="E20220" s="38">
        <f t="shared" ca="1" si="1921"/>
        <v>-483.90533544551363</v>
      </c>
      <c r="F20220" s="39">
        <f t="shared" ca="1" si="1924"/>
        <v>-3601.9250969175082</v>
      </c>
      <c r="G20220" s="25">
        <f t="shared" ca="1" si="1922"/>
        <v>83</v>
      </c>
      <c r="H20220" s="36">
        <f t="shared" ca="1" si="1923"/>
        <v>-0.13999999999999993</v>
      </c>
      <c r="I20220" s="37">
        <f t="shared" ca="1" si="1925"/>
        <v>-7</v>
      </c>
      <c r="K20220" s="45"/>
    </row>
    <row r="20221" spans="2:11" outlineLevel="1" x14ac:dyDescent="0.3">
      <c r="B20221" s="32">
        <v>50</v>
      </c>
      <c r="C20221" s="33">
        <f t="shared" ca="1" si="1920"/>
        <v>23237.134208093503</v>
      </c>
      <c r="E20221" s="38">
        <f t="shared" ca="1" si="1921"/>
        <v>-474.22722873660314</v>
      </c>
      <c r="F20221" s="39">
        <f t="shared" ca="1" si="1924"/>
        <v>-4076.1523256541113</v>
      </c>
      <c r="G20221" s="25">
        <f t="shared" ca="1" si="1922"/>
        <v>76</v>
      </c>
      <c r="H20221" s="36">
        <f t="shared" ca="1" si="1923"/>
        <v>-0.15999999999999998</v>
      </c>
      <c r="I20221" s="37">
        <f t="shared" ca="1" si="1925"/>
        <v>-8</v>
      </c>
      <c r="K20221" s="45"/>
    </row>
    <row r="20222" spans="2:11" outlineLevel="1" x14ac:dyDescent="0.3">
      <c r="B20222" s="32">
        <v>51</v>
      </c>
      <c r="C20222" s="33">
        <f t="shared" ca="1" si="1920"/>
        <v>23701.876892255372</v>
      </c>
      <c r="E20222" s="38">
        <f t="shared" ca="1" si="1921"/>
        <v>464.74268416186897</v>
      </c>
      <c r="F20222" s="39">
        <f t="shared" ca="1" si="1924"/>
        <v>464.74268416186897</v>
      </c>
      <c r="G20222" s="25">
        <f t="shared" ca="1" si="1922"/>
        <v>1</v>
      </c>
      <c r="H20222" s="36">
        <f t="shared" ca="1" si="1923"/>
        <v>1.9999999999999952E-2</v>
      </c>
      <c r="I20222" s="37">
        <f t="shared" ca="1" si="1925"/>
        <v>1</v>
      </c>
      <c r="K20222" s="45"/>
    </row>
    <row r="20223" spans="2:11" outlineLevel="1" x14ac:dyDescent="0.3">
      <c r="B20223" s="32">
        <v>52</v>
      </c>
      <c r="C20223" s="33">
        <f t="shared" ca="1" si="1920"/>
        <v>23227.839354410266</v>
      </c>
      <c r="E20223" s="38">
        <f t="shared" ca="1" si="1921"/>
        <v>-474.03753784510627</v>
      </c>
      <c r="F20223" s="39">
        <f t="shared" ca="1" si="1924"/>
        <v>-474.03753784510627</v>
      </c>
      <c r="G20223" s="25">
        <f t="shared" ca="1" si="1922"/>
        <v>92</v>
      </c>
      <c r="H20223" s="36">
        <f t="shared" ca="1" si="1923"/>
        <v>-1.9999999999999952E-2</v>
      </c>
      <c r="I20223" s="37">
        <f t="shared" ca="1" si="1925"/>
        <v>-1</v>
      </c>
      <c r="K20223" s="45"/>
    </row>
    <row r="20224" spans="2:11" outlineLevel="1" x14ac:dyDescent="0.3">
      <c r="B20224" s="32">
        <v>53</v>
      </c>
      <c r="C20224" s="33">
        <f t="shared" ca="1" si="1920"/>
        <v>23692.39614149847</v>
      </c>
      <c r="E20224" s="38">
        <f t="shared" ca="1" si="1921"/>
        <v>464.55678708820415</v>
      </c>
      <c r="F20224" s="39">
        <f t="shared" ca="1" si="1924"/>
        <v>464.55678708820415</v>
      </c>
      <c r="G20224" s="25">
        <f t="shared" ca="1" si="1922"/>
        <v>6</v>
      </c>
      <c r="H20224" s="36">
        <f t="shared" ca="1" si="1923"/>
        <v>1.9999999999999948E-2</v>
      </c>
      <c r="I20224" s="37">
        <f t="shared" ca="1" si="1925"/>
        <v>1</v>
      </c>
      <c r="K20224" s="45"/>
    </row>
    <row r="20225" spans="2:11" outlineLevel="1" x14ac:dyDescent="0.3">
      <c r="B20225" s="32">
        <v>54</v>
      </c>
      <c r="C20225" s="33">
        <f t="shared" ca="1" si="1920"/>
        <v>23218.5482186685</v>
      </c>
      <c r="E20225" s="38">
        <f t="shared" ca="1" si="1921"/>
        <v>-473.84792282996932</v>
      </c>
      <c r="F20225" s="39">
        <f t="shared" ca="1" si="1924"/>
        <v>-473.84792282996932</v>
      </c>
      <c r="G20225" s="25">
        <f t="shared" ca="1" si="1922"/>
        <v>97</v>
      </c>
      <c r="H20225" s="36">
        <f t="shared" ca="1" si="1923"/>
        <v>-1.9999999999999997E-2</v>
      </c>
      <c r="I20225" s="37">
        <f t="shared" ca="1" si="1925"/>
        <v>-1</v>
      </c>
      <c r="K20225" s="45"/>
    </row>
    <row r="20226" spans="2:11" outlineLevel="1" x14ac:dyDescent="0.3">
      <c r="B20226" s="32">
        <v>55</v>
      </c>
      <c r="C20226" s="33">
        <f t="shared" ca="1" si="1920"/>
        <v>23682.919183041871</v>
      </c>
      <c r="E20226" s="38">
        <f t="shared" ca="1" si="1921"/>
        <v>464.37096437337095</v>
      </c>
      <c r="F20226" s="39">
        <f t="shared" ca="1" si="1924"/>
        <v>464.37096437337095</v>
      </c>
      <c r="G20226" s="25">
        <f t="shared" ca="1" si="1922"/>
        <v>39</v>
      </c>
      <c r="H20226" s="36">
        <f t="shared" ca="1" si="1923"/>
        <v>2.0000000000000042E-2</v>
      </c>
      <c r="I20226" s="37">
        <f t="shared" ca="1" si="1925"/>
        <v>1</v>
      </c>
      <c r="K20226" s="45"/>
    </row>
    <row r="20227" spans="2:11" outlineLevel="1" x14ac:dyDescent="0.3">
      <c r="B20227" s="32">
        <v>56</v>
      </c>
      <c r="C20227" s="33">
        <f t="shared" ca="1" si="1920"/>
        <v>24156.577566702708</v>
      </c>
      <c r="E20227" s="38">
        <f t="shared" ca="1" si="1921"/>
        <v>473.65838366083699</v>
      </c>
      <c r="F20227" s="39">
        <f t="shared" ca="1" si="1924"/>
        <v>938.02934803420794</v>
      </c>
      <c r="G20227" s="25">
        <f t="shared" ca="1" si="1922"/>
        <v>3</v>
      </c>
      <c r="H20227" s="36">
        <f t="shared" ca="1" si="1923"/>
        <v>4.0000000000000022E-2</v>
      </c>
      <c r="I20227" s="37">
        <f t="shared" ca="1" si="1925"/>
        <v>2</v>
      </c>
      <c r="K20227" s="45"/>
    </row>
    <row r="20228" spans="2:11" outlineLevel="1" x14ac:dyDescent="0.3">
      <c r="B20228" s="32">
        <v>57</v>
      </c>
      <c r="C20228" s="33">
        <f t="shared" ca="1" si="1920"/>
        <v>24639.709118036764</v>
      </c>
      <c r="E20228" s="38">
        <f t="shared" ca="1" si="1921"/>
        <v>483.13155133405598</v>
      </c>
      <c r="F20228" s="39">
        <f t="shared" ca="1" si="1924"/>
        <v>1421.1608993682639</v>
      </c>
      <c r="G20228" s="25">
        <f t="shared" ca="1" si="1922"/>
        <v>12</v>
      </c>
      <c r="H20228" s="36">
        <f t="shared" ca="1" si="1923"/>
        <v>6.0000000000000095E-2</v>
      </c>
      <c r="I20228" s="37">
        <f t="shared" ca="1" si="1925"/>
        <v>3</v>
      </c>
      <c r="K20228" s="45"/>
    </row>
    <row r="20229" spans="2:11" outlineLevel="1" x14ac:dyDescent="0.3">
      <c r="B20229" s="32">
        <v>58</v>
      </c>
      <c r="C20229" s="33">
        <f t="shared" ca="1" si="1920"/>
        <v>25132.5033003975</v>
      </c>
      <c r="E20229" s="38">
        <f t="shared" ca="1" si="1921"/>
        <v>492.79418236073616</v>
      </c>
      <c r="F20229" s="39">
        <f t="shared" ca="1" si="1924"/>
        <v>1913.9550817290001</v>
      </c>
      <c r="G20229" s="25">
        <f t="shared" ca="1" si="1922"/>
        <v>60</v>
      </c>
      <c r="H20229" s="36">
        <f t="shared" ca="1" si="1923"/>
        <v>8.0000000000000127E-2</v>
      </c>
      <c r="I20229" s="37">
        <f t="shared" ca="1" si="1925"/>
        <v>4</v>
      </c>
      <c r="K20229" s="45"/>
    </row>
    <row r="20230" spans="2:11" outlineLevel="1" x14ac:dyDescent="0.3">
      <c r="B20230" s="32">
        <v>59</v>
      </c>
      <c r="C20230" s="33">
        <f t="shared" ca="1" si="1920"/>
        <v>25635.153366405451</v>
      </c>
      <c r="E20230" s="38">
        <f t="shared" ca="1" si="1921"/>
        <v>502.65006600795095</v>
      </c>
      <c r="F20230" s="39">
        <f t="shared" ca="1" si="1924"/>
        <v>2416.605147736951</v>
      </c>
      <c r="G20230" s="25">
        <f t="shared" ca="1" si="1922"/>
        <v>63</v>
      </c>
      <c r="H20230" s="36">
        <f t="shared" ca="1" si="1923"/>
        <v>0.10000000000000017</v>
      </c>
      <c r="I20230" s="37">
        <f t="shared" ca="1" si="1925"/>
        <v>5</v>
      </c>
      <c r="K20230" s="45"/>
    </row>
    <row r="20231" spans="2:11" outlineLevel="1" x14ac:dyDescent="0.3">
      <c r="B20231" s="32">
        <v>60</v>
      </c>
      <c r="C20231" s="33">
        <f t="shared" ca="1" si="1920"/>
        <v>26147.856433733559</v>
      </c>
      <c r="E20231" s="38">
        <f t="shared" ca="1" si="1921"/>
        <v>512.70306732810786</v>
      </c>
      <c r="F20231" s="39">
        <f t="shared" ca="1" si="1924"/>
        <v>2929.3082150650589</v>
      </c>
      <c r="G20231" s="25">
        <f t="shared" ca="1" si="1922"/>
        <v>22</v>
      </c>
      <c r="H20231" s="36">
        <f t="shared" ca="1" si="1923"/>
        <v>0.12000000000000013</v>
      </c>
      <c r="I20231" s="37">
        <f t="shared" ca="1" si="1925"/>
        <v>6</v>
      </c>
      <c r="K20231" s="45"/>
    </row>
    <row r="20232" spans="2:11" outlineLevel="1" x14ac:dyDescent="0.3">
      <c r="B20232" s="32">
        <v>61</v>
      </c>
      <c r="C20232" s="33">
        <f t="shared" ca="1" si="1920"/>
        <v>26670.813562408232</v>
      </c>
      <c r="E20232" s="38">
        <f t="shared" ca="1" si="1921"/>
        <v>522.95712867467228</v>
      </c>
      <c r="F20232" s="39">
        <f t="shared" ca="1" si="1924"/>
        <v>3452.2653437397312</v>
      </c>
      <c r="G20232" s="25">
        <f t="shared" ca="1" si="1922"/>
        <v>57</v>
      </c>
      <c r="H20232" s="36">
        <f t="shared" ca="1" si="1923"/>
        <v>0.14000000000000018</v>
      </c>
      <c r="I20232" s="37">
        <f t="shared" ca="1" si="1925"/>
        <v>7</v>
      </c>
      <c r="K20232" s="45"/>
    </row>
    <row r="20233" spans="2:11" outlineLevel="1" x14ac:dyDescent="0.3">
      <c r="B20233" s="32">
        <v>62</v>
      </c>
      <c r="C20233" s="33">
        <f t="shared" ca="1" si="1920"/>
        <v>27204.229833656394</v>
      </c>
      <c r="E20233" s="38">
        <f t="shared" ca="1" si="1921"/>
        <v>533.41627124816296</v>
      </c>
      <c r="F20233" s="39">
        <f t="shared" ca="1" si="1924"/>
        <v>3985.6816149878941</v>
      </c>
      <c r="G20233" s="25">
        <f t="shared" ca="1" si="1922"/>
        <v>51</v>
      </c>
      <c r="H20233" s="36">
        <f t="shared" ca="1" si="1923"/>
        <v>0.16000000000000011</v>
      </c>
      <c r="I20233" s="37">
        <f t="shared" ca="1" si="1925"/>
        <v>8</v>
      </c>
      <c r="K20233" s="45"/>
    </row>
    <row r="20234" spans="2:11" outlineLevel="1" x14ac:dyDescent="0.3">
      <c r="B20234" s="32">
        <v>63</v>
      </c>
      <c r="C20234" s="33">
        <f t="shared" ca="1" si="1920"/>
        <v>26660.145236983266</v>
      </c>
      <c r="E20234" s="38">
        <f t="shared" ca="1" si="1921"/>
        <v>-544.08459667312854</v>
      </c>
      <c r="F20234" s="39">
        <f t="shared" ca="1" si="1924"/>
        <v>-544.08459667312854</v>
      </c>
      <c r="G20234" s="25">
        <f t="shared" ca="1" si="1922"/>
        <v>99</v>
      </c>
      <c r="H20234" s="36">
        <f t="shared" ca="1" si="1923"/>
        <v>-2.0000000000000025E-2</v>
      </c>
      <c r="I20234" s="37">
        <f t="shared" ca="1" si="1925"/>
        <v>-1</v>
      </c>
      <c r="K20234" s="45"/>
    </row>
    <row r="20235" spans="2:11" outlineLevel="1" x14ac:dyDescent="0.3">
      <c r="B20235" s="32">
        <v>64</v>
      </c>
      <c r="C20235" s="33">
        <f t="shared" ca="1" si="1920"/>
        <v>26126.942332243601</v>
      </c>
      <c r="E20235" s="38">
        <f t="shared" ca="1" si="1921"/>
        <v>-533.20290473966452</v>
      </c>
      <c r="F20235" s="39">
        <f t="shared" ca="1" si="1924"/>
        <v>-1077.2875014127931</v>
      </c>
      <c r="G20235" s="25">
        <f t="shared" ca="1" si="1922"/>
        <v>72</v>
      </c>
      <c r="H20235" s="36">
        <f t="shared" ca="1" si="1923"/>
        <v>-3.9999999999999994E-2</v>
      </c>
      <c r="I20235" s="37">
        <f t="shared" ca="1" si="1925"/>
        <v>-2</v>
      </c>
      <c r="K20235" s="45"/>
    </row>
    <row r="20236" spans="2:11" outlineLevel="1" x14ac:dyDescent="0.3">
      <c r="B20236" s="32">
        <v>65</v>
      </c>
      <c r="C20236" s="33">
        <f t="shared" ref="C20236:C20299" ca="1" si="1926">IF(G20236&lt;=$C$2,C20235+((C20235*$C$3))*$C$4,C20235-C20235*$C$3)</f>
        <v>26649.481178888473</v>
      </c>
      <c r="E20236" s="38">
        <f t="shared" ca="1" si="1921"/>
        <v>522.53884664487123</v>
      </c>
      <c r="F20236" s="39">
        <f t="shared" ca="1" si="1924"/>
        <v>522.53884664487123</v>
      </c>
      <c r="G20236" s="25">
        <f t="shared" ca="1" si="1922"/>
        <v>53</v>
      </c>
      <c r="H20236" s="36">
        <f t="shared" ca="1" si="1923"/>
        <v>1.9999999999999969E-2</v>
      </c>
      <c r="I20236" s="37">
        <f t="shared" ca="1" si="1925"/>
        <v>1</v>
      </c>
      <c r="K20236" s="45"/>
    </row>
    <row r="20237" spans="2:11" outlineLevel="1" x14ac:dyDescent="0.3">
      <c r="B20237" s="32">
        <v>66</v>
      </c>
      <c r="C20237" s="33">
        <f t="shared" ca="1" si="1926"/>
        <v>26116.491555310702</v>
      </c>
      <c r="E20237" s="38">
        <f t="shared" ref="E20237:E20300" ca="1" si="1927">C20237-C20236</f>
        <v>-532.98962357777054</v>
      </c>
      <c r="F20237" s="39">
        <f t="shared" ca="1" si="1924"/>
        <v>-532.98962357777054</v>
      </c>
      <c r="G20237" s="25">
        <f t="shared" ref="G20237:G20300" ca="1" si="1928">RANDBETWEEN(0,100)</f>
        <v>100</v>
      </c>
      <c r="H20237" s="36">
        <f t="shared" ref="H20237:H20300" ca="1" si="1929">IF(AND(E20237/C20236&lt;0,H20236&lt;0),E20237/C20236+H20236,IF(AND(E20237/C20236&gt;0,H20236&gt;0),E20237/C20236+H20236,E20237/C20236))</f>
        <v>-2.0000000000000042E-2</v>
      </c>
      <c r="I20237" s="37">
        <f t="shared" ca="1" si="1925"/>
        <v>-1</v>
      </c>
      <c r="K20237" s="45"/>
    </row>
    <row r="20238" spans="2:11" outlineLevel="1" x14ac:dyDescent="0.3">
      <c r="B20238" s="32">
        <v>67</v>
      </c>
      <c r="C20238" s="33">
        <f t="shared" ca="1" si="1926"/>
        <v>26638.821386416916</v>
      </c>
      <c r="E20238" s="38">
        <f t="shared" ca="1" si="1927"/>
        <v>522.32983110621353</v>
      </c>
      <c r="F20238" s="39">
        <f t="shared" ref="F20238:F20301" ca="1" si="1930">IF(AND(F20237&gt;0,E20238&gt;0),F20237+E20238,IF(AND(F20237&lt;0,E20238&lt;0),F20237+E20238,IF(AND(F20237&gt;0,E20238&lt;0),E20238,IF(AND(F20237&lt;0,E20238&gt;0),E20238,0))))</f>
        <v>522.32983110621353</v>
      </c>
      <c r="G20238" s="25">
        <f t="shared" ca="1" si="1928"/>
        <v>34</v>
      </c>
      <c r="H20238" s="36">
        <f t="shared" ca="1" si="1929"/>
        <v>1.999999999999998E-2</v>
      </c>
      <c r="I20238" s="37">
        <f t="shared" ref="I20238:I20301" ca="1" si="1931">IF(AND(E20238&gt;0,I20237&lt;0),1,IF(AND(E20238&lt;0,I20237&gt;0),-1,IF(AND(E20238&lt;0,I20237&lt;0),I20237-1,IF(AND(E20238&gt;0,I20237&gt;0),I20237+1,0))))</f>
        <v>1</v>
      </c>
      <c r="K20238" s="45"/>
    </row>
    <row r="20239" spans="2:11" outlineLevel="1" x14ac:dyDescent="0.3">
      <c r="B20239" s="32">
        <v>68</v>
      </c>
      <c r="C20239" s="33">
        <f t="shared" ca="1" si="1926"/>
        <v>27171.597814145254</v>
      </c>
      <c r="E20239" s="38">
        <f t="shared" ca="1" si="1927"/>
        <v>532.7764277283386</v>
      </c>
      <c r="F20239" s="39">
        <f t="shared" ca="1" si="1930"/>
        <v>1055.1062588345521</v>
      </c>
      <c r="G20239" s="25">
        <f t="shared" ca="1" si="1928"/>
        <v>13</v>
      </c>
      <c r="H20239" s="36">
        <f t="shared" ca="1" si="1929"/>
        <v>3.9999999999999994E-2</v>
      </c>
      <c r="I20239" s="37">
        <f t="shared" ca="1" si="1931"/>
        <v>2</v>
      </c>
      <c r="K20239" s="45"/>
    </row>
    <row r="20240" spans="2:11" outlineLevel="1" x14ac:dyDescent="0.3">
      <c r="B20240" s="32">
        <v>69</v>
      </c>
      <c r="C20240" s="33">
        <f t="shared" ca="1" si="1926"/>
        <v>27715.029770428158</v>
      </c>
      <c r="E20240" s="38">
        <f t="shared" ca="1" si="1927"/>
        <v>543.43195628290414</v>
      </c>
      <c r="F20240" s="39">
        <f t="shared" ca="1" si="1930"/>
        <v>1598.5382151174563</v>
      </c>
      <c r="G20240" s="25">
        <f t="shared" ca="1" si="1928"/>
        <v>56</v>
      </c>
      <c r="H20240" s="36">
        <f t="shared" ca="1" si="1929"/>
        <v>5.9999999999999956E-2</v>
      </c>
      <c r="I20240" s="37">
        <f t="shared" ca="1" si="1931"/>
        <v>3</v>
      </c>
      <c r="K20240" s="45"/>
    </row>
    <row r="20241" spans="2:11" outlineLevel="1" x14ac:dyDescent="0.3">
      <c r="B20241" s="32">
        <v>70</v>
      </c>
      <c r="C20241" s="33">
        <f t="shared" ca="1" si="1926"/>
        <v>28269.330365836722</v>
      </c>
      <c r="E20241" s="38">
        <f t="shared" ca="1" si="1927"/>
        <v>554.30059540856382</v>
      </c>
      <c r="F20241" s="39">
        <f t="shared" ca="1" si="1930"/>
        <v>2152.8388105260201</v>
      </c>
      <c r="G20241" s="25">
        <f t="shared" ca="1" si="1928"/>
        <v>51</v>
      </c>
      <c r="H20241" s="36">
        <f t="shared" ca="1" si="1929"/>
        <v>7.9999999999999988E-2</v>
      </c>
      <c r="I20241" s="37">
        <f t="shared" ca="1" si="1931"/>
        <v>4</v>
      </c>
      <c r="K20241" s="45"/>
    </row>
    <row r="20242" spans="2:11" outlineLevel="1" x14ac:dyDescent="0.3">
      <c r="B20242" s="32">
        <v>71</v>
      </c>
      <c r="C20242" s="33">
        <f t="shared" ca="1" si="1926"/>
        <v>28834.716973153456</v>
      </c>
      <c r="E20242" s="38">
        <f t="shared" ca="1" si="1927"/>
        <v>565.38660731673372</v>
      </c>
      <c r="F20242" s="39">
        <f t="shared" ca="1" si="1930"/>
        <v>2718.2254178427538</v>
      </c>
      <c r="G20242" s="25">
        <f t="shared" ca="1" si="1928"/>
        <v>64</v>
      </c>
      <c r="H20242" s="36">
        <f t="shared" ca="1" si="1929"/>
        <v>9.9999999999999964E-2</v>
      </c>
      <c r="I20242" s="37">
        <f t="shared" ca="1" si="1931"/>
        <v>5</v>
      </c>
      <c r="K20242" s="45"/>
    </row>
    <row r="20243" spans="2:11" outlineLevel="1" x14ac:dyDescent="0.3">
      <c r="B20243" s="32">
        <v>72</v>
      </c>
      <c r="C20243" s="33">
        <f t="shared" ca="1" si="1926"/>
        <v>29411.411312616525</v>
      </c>
      <c r="E20243" s="38">
        <f t="shared" ca="1" si="1927"/>
        <v>576.6943394630689</v>
      </c>
      <c r="F20243" s="39">
        <f t="shared" ca="1" si="1930"/>
        <v>3294.9197573058227</v>
      </c>
      <c r="G20243" s="25">
        <f t="shared" ca="1" si="1928"/>
        <v>1</v>
      </c>
      <c r="H20243" s="36">
        <f t="shared" ca="1" si="1929"/>
        <v>0.11999999999999995</v>
      </c>
      <c r="I20243" s="37">
        <f t="shared" ca="1" si="1931"/>
        <v>6</v>
      </c>
      <c r="K20243" s="45"/>
    </row>
    <row r="20244" spans="2:11" outlineLevel="1" x14ac:dyDescent="0.3">
      <c r="B20244" s="32">
        <v>73</v>
      </c>
      <c r="C20244" s="33">
        <f t="shared" ca="1" si="1926"/>
        <v>29999.639538868854</v>
      </c>
      <c r="E20244" s="38">
        <f t="shared" ca="1" si="1927"/>
        <v>588.22822625232948</v>
      </c>
      <c r="F20244" s="39">
        <f t="shared" ca="1" si="1930"/>
        <v>3883.1479835581522</v>
      </c>
      <c r="G20244" s="25">
        <f t="shared" ca="1" si="1928"/>
        <v>20</v>
      </c>
      <c r="H20244" s="36">
        <f t="shared" ca="1" si="1929"/>
        <v>0.13999999999999993</v>
      </c>
      <c r="I20244" s="37">
        <f t="shared" ca="1" si="1931"/>
        <v>7</v>
      </c>
      <c r="K20244" s="45"/>
    </row>
    <row r="20245" spans="2:11" outlineLevel="1" x14ac:dyDescent="0.3">
      <c r="B20245" s="32">
        <v>74</v>
      </c>
      <c r="C20245" s="33">
        <f t="shared" ca="1" si="1926"/>
        <v>30599.632329646232</v>
      </c>
      <c r="E20245" s="38">
        <f t="shared" ca="1" si="1927"/>
        <v>599.9927907773781</v>
      </c>
      <c r="F20245" s="39">
        <f t="shared" ca="1" si="1930"/>
        <v>4483.1407743355303</v>
      </c>
      <c r="G20245" s="25">
        <f t="shared" ca="1" si="1928"/>
        <v>18</v>
      </c>
      <c r="H20245" s="36">
        <f t="shared" ca="1" si="1929"/>
        <v>0.15999999999999998</v>
      </c>
      <c r="I20245" s="37">
        <f t="shared" ca="1" si="1931"/>
        <v>8</v>
      </c>
      <c r="K20245" s="45"/>
    </row>
    <row r="20246" spans="2:11" outlineLevel="1" x14ac:dyDescent="0.3">
      <c r="B20246" s="32">
        <v>75</v>
      </c>
      <c r="C20246" s="33">
        <f t="shared" ca="1" si="1926"/>
        <v>29987.639683053309</v>
      </c>
      <c r="E20246" s="38">
        <f t="shared" ca="1" si="1927"/>
        <v>-611.99264659292385</v>
      </c>
      <c r="F20246" s="39">
        <f t="shared" ca="1" si="1930"/>
        <v>-611.99264659292385</v>
      </c>
      <c r="G20246" s="25">
        <f t="shared" ca="1" si="1928"/>
        <v>85</v>
      </c>
      <c r="H20246" s="36">
        <f t="shared" ca="1" si="1929"/>
        <v>-1.9999999999999973E-2</v>
      </c>
      <c r="I20246" s="37">
        <f t="shared" ca="1" si="1931"/>
        <v>-1</v>
      </c>
      <c r="K20246" s="45"/>
    </row>
    <row r="20247" spans="2:11" outlineLevel="1" x14ac:dyDescent="0.3">
      <c r="B20247" s="32">
        <v>76</v>
      </c>
      <c r="C20247" s="33">
        <f t="shared" ca="1" si="1926"/>
        <v>29387.886889392241</v>
      </c>
      <c r="E20247" s="38">
        <f t="shared" ca="1" si="1927"/>
        <v>-599.7527936610677</v>
      </c>
      <c r="F20247" s="39">
        <f t="shared" ca="1" si="1930"/>
        <v>-1211.7454402539915</v>
      </c>
      <c r="G20247" s="25">
        <f t="shared" ca="1" si="1928"/>
        <v>78</v>
      </c>
      <c r="H20247" s="36">
        <f t="shared" ca="1" si="1929"/>
        <v>-4.0000000000000022E-2</v>
      </c>
      <c r="I20247" s="37">
        <f t="shared" ca="1" si="1931"/>
        <v>-2</v>
      </c>
      <c r="K20247" s="45"/>
    </row>
    <row r="20248" spans="2:11" outlineLevel="1" x14ac:dyDescent="0.3">
      <c r="B20248" s="32">
        <v>77</v>
      </c>
      <c r="C20248" s="33">
        <f t="shared" ca="1" si="1926"/>
        <v>29975.644627180085</v>
      </c>
      <c r="E20248" s="38">
        <f t="shared" ca="1" si="1927"/>
        <v>587.75773778784423</v>
      </c>
      <c r="F20248" s="39">
        <f t="shared" ca="1" si="1930"/>
        <v>587.75773778784423</v>
      </c>
      <c r="G20248" s="25">
        <f t="shared" ca="1" si="1928"/>
        <v>65</v>
      </c>
      <c r="H20248" s="36">
        <f t="shared" ca="1" si="1929"/>
        <v>1.999999999999998E-2</v>
      </c>
      <c r="I20248" s="37">
        <f t="shared" ca="1" si="1931"/>
        <v>1</v>
      </c>
      <c r="K20248" s="45"/>
    </row>
    <row r="20249" spans="2:11" outlineLevel="1" x14ac:dyDescent="0.3">
      <c r="B20249" s="32">
        <v>78</v>
      </c>
      <c r="C20249" s="33">
        <f t="shared" ca="1" si="1926"/>
        <v>30575.157519723685</v>
      </c>
      <c r="E20249" s="38">
        <f t="shared" ca="1" si="1927"/>
        <v>599.51289254360017</v>
      </c>
      <c r="F20249" s="39">
        <f t="shared" ca="1" si="1930"/>
        <v>1187.2706303314444</v>
      </c>
      <c r="G20249" s="25">
        <f t="shared" ca="1" si="1928"/>
        <v>0</v>
      </c>
      <c r="H20249" s="36">
        <f t="shared" ca="1" si="1929"/>
        <v>3.9999999999999925E-2</v>
      </c>
      <c r="I20249" s="37">
        <f t="shared" ca="1" si="1931"/>
        <v>2</v>
      </c>
      <c r="K20249" s="45"/>
    </row>
    <row r="20250" spans="2:11" outlineLevel="1" x14ac:dyDescent="0.3">
      <c r="B20250" s="32">
        <v>79</v>
      </c>
      <c r="C20250" s="33">
        <f t="shared" ca="1" si="1926"/>
        <v>29963.654369329211</v>
      </c>
      <c r="E20250" s="38">
        <f t="shared" ca="1" si="1927"/>
        <v>-611.50315039447378</v>
      </c>
      <c r="F20250" s="39">
        <f t="shared" ca="1" si="1930"/>
        <v>-611.50315039447378</v>
      </c>
      <c r="G20250" s="25">
        <f t="shared" ca="1" si="1928"/>
        <v>81</v>
      </c>
      <c r="H20250" s="36">
        <f t="shared" ca="1" si="1929"/>
        <v>-2.0000000000000004E-2</v>
      </c>
      <c r="I20250" s="37">
        <f t="shared" ca="1" si="1931"/>
        <v>-1</v>
      </c>
      <c r="K20250" s="45"/>
    </row>
    <row r="20251" spans="2:11" outlineLevel="1" x14ac:dyDescent="0.3">
      <c r="B20251" s="32">
        <v>80</v>
      </c>
      <c r="C20251" s="33">
        <f t="shared" ca="1" si="1926"/>
        <v>29364.381281942628</v>
      </c>
      <c r="E20251" s="38">
        <f t="shared" ca="1" si="1927"/>
        <v>-599.27308738658394</v>
      </c>
      <c r="F20251" s="39">
        <f t="shared" ca="1" si="1930"/>
        <v>-1210.7762377810577</v>
      </c>
      <c r="G20251" s="25">
        <f t="shared" ca="1" si="1928"/>
        <v>85</v>
      </c>
      <c r="H20251" s="36">
        <f t="shared" ca="1" si="1929"/>
        <v>-3.9999999999999994E-2</v>
      </c>
      <c r="I20251" s="37">
        <f t="shared" ca="1" si="1931"/>
        <v>-2</v>
      </c>
      <c r="K20251" s="45"/>
    </row>
    <row r="20252" spans="2:11" outlineLevel="1" x14ac:dyDescent="0.3">
      <c r="B20252" s="32">
        <v>81</v>
      </c>
      <c r="C20252" s="33">
        <f t="shared" ca="1" si="1926"/>
        <v>29951.668907581479</v>
      </c>
      <c r="E20252" s="38">
        <f t="shared" ca="1" si="1927"/>
        <v>587.28762563885175</v>
      </c>
      <c r="F20252" s="39">
        <f t="shared" ca="1" si="1930"/>
        <v>587.28762563885175</v>
      </c>
      <c r="G20252" s="25">
        <f t="shared" ca="1" si="1928"/>
        <v>42</v>
      </c>
      <c r="H20252" s="36">
        <f t="shared" ca="1" si="1929"/>
        <v>1.9999999999999973E-2</v>
      </c>
      <c r="I20252" s="37">
        <f t="shared" ca="1" si="1931"/>
        <v>1</v>
      </c>
      <c r="K20252" s="45"/>
    </row>
    <row r="20253" spans="2:11" outlineLevel="1" x14ac:dyDescent="0.3">
      <c r="B20253" s="32">
        <v>82</v>
      </c>
      <c r="C20253" s="33">
        <f t="shared" ca="1" si="1926"/>
        <v>29352.635529429848</v>
      </c>
      <c r="E20253" s="38">
        <f t="shared" ca="1" si="1927"/>
        <v>-599.03337815163104</v>
      </c>
      <c r="F20253" s="39">
        <f t="shared" ca="1" si="1930"/>
        <v>-599.03337815163104</v>
      </c>
      <c r="G20253" s="25">
        <f t="shared" ca="1" si="1928"/>
        <v>87</v>
      </c>
      <c r="H20253" s="36">
        <f t="shared" ca="1" si="1929"/>
        <v>-2.0000000000000049E-2</v>
      </c>
      <c r="I20253" s="37">
        <f t="shared" ca="1" si="1931"/>
        <v>-1</v>
      </c>
      <c r="K20253" s="45"/>
    </row>
    <row r="20254" spans="2:11" outlineLevel="1" x14ac:dyDescent="0.3">
      <c r="B20254" s="32">
        <v>83</v>
      </c>
      <c r="C20254" s="33">
        <f t="shared" ca="1" si="1926"/>
        <v>29939.688240018444</v>
      </c>
      <c r="E20254" s="38">
        <f t="shared" ca="1" si="1927"/>
        <v>587.0527105885958</v>
      </c>
      <c r="F20254" s="39">
        <f t="shared" ca="1" si="1930"/>
        <v>587.0527105885958</v>
      </c>
      <c r="G20254" s="25">
        <f t="shared" ca="1" si="1928"/>
        <v>35</v>
      </c>
      <c r="H20254" s="36">
        <f t="shared" ca="1" si="1929"/>
        <v>1.9999999999999959E-2</v>
      </c>
      <c r="I20254" s="37">
        <f t="shared" ca="1" si="1931"/>
        <v>1</v>
      </c>
      <c r="K20254" s="45"/>
    </row>
    <row r="20255" spans="2:11" outlineLevel="1" x14ac:dyDescent="0.3">
      <c r="B20255" s="32">
        <v>84</v>
      </c>
      <c r="C20255" s="33">
        <f t="shared" ca="1" si="1926"/>
        <v>29340.894475218076</v>
      </c>
      <c r="E20255" s="38">
        <f t="shared" ca="1" si="1927"/>
        <v>-598.79376480036808</v>
      </c>
      <c r="F20255" s="39">
        <f t="shared" ca="1" si="1930"/>
        <v>-598.79376480036808</v>
      </c>
      <c r="G20255" s="25">
        <f t="shared" ca="1" si="1928"/>
        <v>93</v>
      </c>
      <c r="H20255" s="36">
        <f t="shared" ca="1" si="1929"/>
        <v>-1.9999999999999973E-2</v>
      </c>
      <c r="I20255" s="37">
        <f t="shared" ca="1" si="1931"/>
        <v>-1</v>
      </c>
      <c r="K20255" s="45"/>
    </row>
    <row r="20256" spans="2:11" outlineLevel="1" x14ac:dyDescent="0.3">
      <c r="B20256" s="32">
        <v>85</v>
      </c>
      <c r="C20256" s="33">
        <f t="shared" ca="1" si="1926"/>
        <v>28754.076585713716</v>
      </c>
      <c r="E20256" s="38">
        <f t="shared" ca="1" si="1927"/>
        <v>-586.81788950436021</v>
      </c>
      <c r="F20256" s="39">
        <f t="shared" ca="1" si="1930"/>
        <v>-1185.6116543047283</v>
      </c>
      <c r="G20256" s="25">
        <f t="shared" ca="1" si="1928"/>
        <v>67</v>
      </c>
      <c r="H20256" s="36">
        <f t="shared" ca="1" si="1929"/>
        <v>-3.9999999999999925E-2</v>
      </c>
      <c r="I20256" s="37">
        <f t="shared" ca="1" si="1931"/>
        <v>-2</v>
      </c>
      <c r="K20256" s="45"/>
    </row>
    <row r="20257" spans="2:11" outlineLevel="1" x14ac:dyDescent="0.3">
      <c r="B20257" s="32">
        <v>86</v>
      </c>
      <c r="C20257" s="33">
        <f t="shared" ca="1" si="1926"/>
        <v>28178.995053999442</v>
      </c>
      <c r="E20257" s="38">
        <f t="shared" ca="1" si="1927"/>
        <v>-575.0815317142733</v>
      </c>
      <c r="F20257" s="39">
        <f t="shared" ca="1" si="1930"/>
        <v>-1760.6931860190016</v>
      </c>
      <c r="G20257" s="25">
        <f t="shared" ca="1" si="1928"/>
        <v>96</v>
      </c>
      <c r="H20257" s="36">
        <f t="shared" ca="1" si="1929"/>
        <v>-5.9999999999999887E-2</v>
      </c>
      <c r="I20257" s="37">
        <f t="shared" ca="1" si="1931"/>
        <v>-3</v>
      </c>
      <c r="K20257" s="45"/>
    </row>
    <row r="20258" spans="2:11" outlineLevel="1" x14ac:dyDescent="0.3">
      <c r="B20258" s="32">
        <v>87</v>
      </c>
      <c r="C20258" s="33">
        <f t="shared" ca="1" si="1926"/>
        <v>27615.415152919453</v>
      </c>
      <c r="E20258" s="38">
        <f t="shared" ca="1" si="1927"/>
        <v>-563.57990107998921</v>
      </c>
      <c r="F20258" s="39">
        <f t="shared" ca="1" si="1930"/>
        <v>-2324.2730870989908</v>
      </c>
      <c r="G20258" s="25">
        <f t="shared" ca="1" si="1928"/>
        <v>99</v>
      </c>
      <c r="H20258" s="36">
        <f t="shared" ca="1" si="1929"/>
        <v>-7.9999999999999905E-2</v>
      </c>
      <c r="I20258" s="37">
        <f t="shared" ca="1" si="1931"/>
        <v>-4</v>
      </c>
      <c r="K20258" s="45"/>
    </row>
    <row r="20259" spans="2:11" outlineLevel="1" x14ac:dyDescent="0.3">
      <c r="B20259" s="32">
        <v>88</v>
      </c>
      <c r="C20259" s="33">
        <f t="shared" ca="1" si="1926"/>
        <v>28167.723455977841</v>
      </c>
      <c r="E20259" s="38">
        <f t="shared" ca="1" si="1927"/>
        <v>552.30830305838754</v>
      </c>
      <c r="F20259" s="39">
        <f t="shared" ca="1" si="1930"/>
        <v>552.30830305838754</v>
      </c>
      <c r="G20259" s="25">
        <f t="shared" ca="1" si="1928"/>
        <v>42</v>
      </c>
      <c r="H20259" s="36">
        <f t="shared" ca="1" si="1929"/>
        <v>1.9999999999999945E-2</v>
      </c>
      <c r="I20259" s="37">
        <f t="shared" ca="1" si="1931"/>
        <v>1</v>
      </c>
      <c r="K20259" s="45"/>
    </row>
    <row r="20260" spans="2:11" outlineLevel="1" x14ac:dyDescent="0.3">
      <c r="B20260" s="32">
        <v>89</v>
      </c>
      <c r="C20260" s="33">
        <f t="shared" ca="1" si="1926"/>
        <v>28731.077925097397</v>
      </c>
      <c r="E20260" s="38">
        <f t="shared" ca="1" si="1927"/>
        <v>563.3544691195566</v>
      </c>
      <c r="F20260" s="39">
        <f t="shared" ca="1" si="1930"/>
        <v>1115.6627721779441</v>
      </c>
      <c r="G20260" s="25">
        <f t="shared" ca="1" si="1928"/>
        <v>26</v>
      </c>
      <c r="H20260" s="36">
        <f t="shared" ca="1" si="1929"/>
        <v>3.9999999999999938E-2</v>
      </c>
      <c r="I20260" s="37">
        <f t="shared" ca="1" si="1931"/>
        <v>2</v>
      </c>
      <c r="K20260" s="45"/>
    </row>
    <row r="20261" spans="2:11" outlineLevel="1" x14ac:dyDescent="0.3">
      <c r="B20261" s="32">
        <v>90</v>
      </c>
      <c r="C20261" s="33">
        <f t="shared" ca="1" si="1926"/>
        <v>28156.456366595448</v>
      </c>
      <c r="E20261" s="38">
        <f t="shared" ca="1" si="1927"/>
        <v>-574.62155850194904</v>
      </c>
      <c r="F20261" s="39">
        <f t="shared" ca="1" si="1930"/>
        <v>-574.62155850194904</v>
      </c>
      <c r="G20261" s="25">
        <f t="shared" ca="1" si="1928"/>
        <v>75</v>
      </c>
      <c r="H20261" s="36">
        <f t="shared" ca="1" si="1929"/>
        <v>-2.0000000000000039E-2</v>
      </c>
      <c r="I20261" s="37">
        <f t="shared" ca="1" si="1931"/>
        <v>-1</v>
      </c>
      <c r="K20261" s="45"/>
    </row>
    <row r="20262" spans="2:11" outlineLevel="1" x14ac:dyDescent="0.3">
      <c r="B20262" s="32">
        <v>91</v>
      </c>
      <c r="C20262" s="33">
        <f t="shared" ca="1" si="1926"/>
        <v>27593.327239263541</v>
      </c>
      <c r="E20262" s="38">
        <f t="shared" ca="1" si="1927"/>
        <v>-563.12912733190751</v>
      </c>
      <c r="F20262" s="39">
        <f t="shared" ca="1" si="1930"/>
        <v>-1137.7506858338566</v>
      </c>
      <c r="G20262" s="25">
        <f t="shared" ca="1" si="1928"/>
        <v>76</v>
      </c>
      <c r="H20262" s="36">
        <f t="shared" ca="1" si="1929"/>
        <v>-3.9999999999999987E-2</v>
      </c>
      <c r="I20262" s="37">
        <f t="shared" ca="1" si="1931"/>
        <v>-2</v>
      </c>
      <c r="K20262" s="45"/>
    </row>
    <row r="20263" spans="2:11" outlineLevel="1" x14ac:dyDescent="0.3">
      <c r="B20263" s="32">
        <v>92</v>
      </c>
      <c r="C20263" s="33">
        <f t="shared" ca="1" si="1926"/>
        <v>27041.460694478272</v>
      </c>
      <c r="E20263" s="38">
        <f t="shared" ca="1" si="1927"/>
        <v>-551.86654478526907</v>
      </c>
      <c r="F20263" s="39">
        <f t="shared" ca="1" si="1930"/>
        <v>-1689.6172306191256</v>
      </c>
      <c r="G20263" s="25">
        <f t="shared" ca="1" si="1928"/>
        <v>74</v>
      </c>
      <c r="H20263" s="36">
        <f t="shared" ca="1" si="1929"/>
        <v>-5.9999999999999928E-2</v>
      </c>
      <c r="I20263" s="37">
        <f t="shared" ca="1" si="1931"/>
        <v>-3</v>
      </c>
      <c r="K20263" s="45"/>
    </row>
    <row r="20264" spans="2:11" outlineLevel="1" x14ac:dyDescent="0.3">
      <c r="B20264" s="32">
        <v>93</v>
      </c>
      <c r="C20264" s="33">
        <f t="shared" ca="1" si="1926"/>
        <v>27582.289908367839</v>
      </c>
      <c r="E20264" s="38">
        <f t="shared" ca="1" si="1927"/>
        <v>540.82921388956674</v>
      </c>
      <c r="F20264" s="39">
        <f t="shared" ca="1" si="1930"/>
        <v>540.82921388956674</v>
      </c>
      <c r="G20264" s="25">
        <f t="shared" ca="1" si="1928"/>
        <v>23</v>
      </c>
      <c r="H20264" s="36">
        <f t="shared" ca="1" si="1929"/>
        <v>2.0000000000000049E-2</v>
      </c>
      <c r="I20264" s="37">
        <f t="shared" ca="1" si="1931"/>
        <v>1</v>
      </c>
      <c r="K20264" s="45"/>
    </row>
    <row r="20265" spans="2:11" outlineLevel="1" x14ac:dyDescent="0.3">
      <c r="B20265" s="32">
        <v>94</v>
      </c>
      <c r="C20265" s="33">
        <f t="shared" ca="1" si="1926"/>
        <v>28133.935706535194</v>
      </c>
      <c r="E20265" s="38">
        <f t="shared" ca="1" si="1927"/>
        <v>551.64579816735568</v>
      </c>
      <c r="F20265" s="39">
        <f t="shared" ca="1" si="1930"/>
        <v>1092.4750120569224</v>
      </c>
      <c r="G20265" s="25">
        <f t="shared" ca="1" si="1928"/>
        <v>45</v>
      </c>
      <c r="H20265" s="36">
        <f t="shared" ca="1" si="1929"/>
        <v>4.0000000000000008E-2</v>
      </c>
      <c r="I20265" s="37">
        <f t="shared" ca="1" si="1931"/>
        <v>2</v>
      </c>
      <c r="K20265" s="45"/>
    </row>
    <row r="20266" spans="2:11" outlineLevel="1" x14ac:dyDescent="0.3">
      <c r="B20266" s="32">
        <v>95</v>
      </c>
      <c r="C20266" s="33">
        <f t="shared" ca="1" si="1926"/>
        <v>28696.614420665897</v>
      </c>
      <c r="E20266" s="38">
        <f t="shared" ca="1" si="1927"/>
        <v>562.67871413070316</v>
      </c>
      <c r="F20266" s="39">
        <f t="shared" ca="1" si="1930"/>
        <v>1655.1537261876256</v>
      </c>
      <c r="G20266" s="25">
        <f t="shared" ca="1" si="1928"/>
        <v>50</v>
      </c>
      <c r="H20266" s="36">
        <f t="shared" ca="1" si="1929"/>
        <v>5.9999999999999984E-2</v>
      </c>
      <c r="I20266" s="37">
        <f t="shared" ca="1" si="1931"/>
        <v>3</v>
      </c>
      <c r="K20266" s="45"/>
    </row>
    <row r="20267" spans="2:11" outlineLevel="1" x14ac:dyDescent="0.3">
      <c r="B20267" s="32">
        <v>96</v>
      </c>
      <c r="C20267" s="33">
        <f t="shared" ca="1" si="1926"/>
        <v>29270.546709079215</v>
      </c>
      <c r="E20267" s="38">
        <f t="shared" ca="1" si="1927"/>
        <v>573.93228841331802</v>
      </c>
      <c r="F20267" s="39">
        <f t="shared" ca="1" si="1930"/>
        <v>2229.0860146009436</v>
      </c>
      <c r="G20267" s="25">
        <f t="shared" ca="1" si="1928"/>
        <v>5</v>
      </c>
      <c r="H20267" s="36">
        <f t="shared" ca="1" si="1929"/>
        <v>7.9999999999999988E-2</v>
      </c>
      <c r="I20267" s="37">
        <f t="shared" ca="1" si="1931"/>
        <v>4</v>
      </c>
      <c r="K20267" s="45"/>
    </row>
    <row r="20268" spans="2:11" outlineLevel="1" x14ac:dyDescent="0.3">
      <c r="B20268" s="32">
        <v>97</v>
      </c>
      <c r="C20268" s="33">
        <f t="shared" ca="1" si="1926"/>
        <v>28685.13577489763</v>
      </c>
      <c r="E20268" s="38">
        <f t="shared" ca="1" si="1927"/>
        <v>-585.41093418158562</v>
      </c>
      <c r="F20268" s="39">
        <f t="shared" ca="1" si="1930"/>
        <v>-585.41093418158562</v>
      </c>
      <c r="G20268" s="25">
        <f t="shared" ca="1" si="1928"/>
        <v>70</v>
      </c>
      <c r="H20268" s="36">
        <f t="shared" ca="1" si="1929"/>
        <v>-2.0000000000000046E-2</v>
      </c>
      <c r="I20268" s="37">
        <f t="shared" ca="1" si="1931"/>
        <v>-1</v>
      </c>
      <c r="K20268" s="45"/>
    </row>
    <row r="20269" spans="2:11" outlineLevel="1" x14ac:dyDescent="0.3">
      <c r="B20269" s="32">
        <v>98</v>
      </c>
      <c r="C20269" s="33">
        <f t="shared" ca="1" si="1926"/>
        <v>29258.838490395581</v>
      </c>
      <c r="E20269" s="38">
        <f t="shared" ca="1" si="1927"/>
        <v>573.70271549795143</v>
      </c>
      <c r="F20269" s="39">
        <f t="shared" ca="1" si="1930"/>
        <v>573.70271549795143</v>
      </c>
      <c r="G20269" s="25">
        <f t="shared" ca="1" si="1928"/>
        <v>55</v>
      </c>
      <c r="H20269" s="36">
        <f t="shared" ca="1" si="1929"/>
        <v>1.9999999999999959E-2</v>
      </c>
      <c r="I20269" s="37">
        <f t="shared" ca="1" si="1931"/>
        <v>1</v>
      </c>
      <c r="K20269" s="45"/>
    </row>
    <row r="20270" spans="2:11" outlineLevel="1" x14ac:dyDescent="0.3">
      <c r="B20270" s="32">
        <v>99</v>
      </c>
      <c r="C20270" s="33">
        <f t="shared" ca="1" si="1926"/>
        <v>29844.015260203494</v>
      </c>
      <c r="E20270" s="38">
        <f t="shared" ca="1" si="1927"/>
        <v>585.17676980791293</v>
      </c>
      <c r="F20270" s="39">
        <f t="shared" ca="1" si="1930"/>
        <v>1158.8794853058644</v>
      </c>
      <c r="G20270" s="25">
        <f t="shared" ca="1" si="1928"/>
        <v>38</v>
      </c>
      <c r="H20270" s="36">
        <f t="shared" ca="1" si="1929"/>
        <v>4.0000000000000008E-2</v>
      </c>
      <c r="I20270" s="37">
        <f t="shared" ca="1" si="1931"/>
        <v>2</v>
      </c>
      <c r="K20270" s="45"/>
    </row>
    <row r="20271" spans="2:11" outlineLevel="1" x14ac:dyDescent="0.3">
      <c r="B20271" s="32">
        <v>100</v>
      </c>
      <c r="C20271" s="33">
        <f t="shared" ca="1" si="1926"/>
        <v>30440.895565407565</v>
      </c>
      <c r="E20271" s="38">
        <f t="shared" ca="1" si="1927"/>
        <v>596.88030520407119</v>
      </c>
      <c r="F20271" s="39">
        <f t="shared" ca="1" si="1930"/>
        <v>1755.7597905099356</v>
      </c>
      <c r="G20271" s="25">
        <f t="shared" ca="1" si="1928"/>
        <v>44</v>
      </c>
      <c r="H20271" s="36">
        <f t="shared" ca="1" si="1929"/>
        <v>6.0000000000000053E-2</v>
      </c>
      <c r="I20271" s="37">
        <f t="shared" ca="1" si="1931"/>
        <v>3</v>
      </c>
      <c r="K20271" s="45"/>
    </row>
    <row r="20272" spans="2:11" outlineLevel="1" x14ac:dyDescent="0.3">
      <c r="B20272" s="32">
        <v>101</v>
      </c>
      <c r="C20272" s="33">
        <f t="shared" ca="1" si="1926"/>
        <v>29832.077654099416</v>
      </c>
      <c r="E20272" s="38">
        <f t="shared" ca="1" si="1927"/>
        <v>-608.81791130814963</v>
      </c>
      <c r="F20272" s="39">
        <f t="shared" ca="1" si="1930"/>
        <v>-608.81791130814963</v>
      </c>
      <c r="G20272" s="25">
        <f t="shared" ca="1" si="1928"/>
        <v>98</v>
      </c>
      <c r="H20272" s="36">
        <f t="shared" ca="1" si="1929"/>
        <v>-1.9999999999999945E-2</v>
      </c>
      <c r="I20272" s="37">
        <f t="shared" ca="1" si="1931"/>
        <v>-1</v>
      </c>
      <c r="K20272" s="45"/>
    </row>
    <row r="20273" spans="2:11" outlineLevel="1" x14ac:dyDescent="0.3">
      <c r="B20273" s="32">
        <v>102</v>
      </c>
      <c r="C20273" s="33">
        <f t="shared" ca="1" si="1926"/>
        <v>30428.719207181402</v>
      </c>
      <c r="E20273" s="38">
        <f t="shared" ca="1" si="1927"/>
        <v>596.64155308198679</v>
      </c>
      <c r="F20273" s="39">
        <f t="shared" ca="1" si="1930"/>
        <v>596.64155308198679</v>
      </c>
      <c r="G20273" s="25">
        <f t="shared" ca="1" si="1928"/>
        <v>0</v>
      </c>
      <c r="H20273" s="36">
        <f t="shared" ca="1" si="1929"/>
        <v>1.9999999999999948E-2</v>
      </c>
      <c r="I20273" s="37">
        <f t="shared" ca="1" si="1931"/>
        <v>1</v>
      </c>
      <c r="K20273" s="45"/>
    </row>
    <row r="20274" spans="2:11" outlineLevel="1" x14ac:dyDescent="0.3">
      <c r="B20274" s="32">
        <v>103</v>
      </c>
      <c r="C20274" s="33">
        <f t="shared" ca="1" si="1926"/>
        <v>31037.293591325029</v>
      </c>
      <c r="E20274" s="38">
        <f t="shared" ca="1" si="1927"/>
        <v>608.57438414362696</v>
      </c>
      <c r="F20274" s="39">
        <f t="shared" ca="1" si="1930"/>
        <v>1205.2159372256137</v>
      </c>
      <c r="G20274" s="25">
        <f t="shared" ca="1" si="1928"/>
        <v>7</v>
      </c>
      <c r="H20274" s="36">
        <f t="shared" ca="1" si="1929"/>
        <v>3.9999999999999911E-2</v>
      </c>
      <c r="I20274" s="37">
        <f t="shared" ca="1" si="1931"/>
        <v>2</v>
      </c>
      <c r="K20274" s="45"/>
    </row>
    <row r="20275" spans="2:11" outlineLevel="1" x14ac:dyDescent="0.3">
      <c r="B20275" s="32">
        <v>104</v>
      </c>
      <c r="C20275" s="33">
        <f t="shared" ca="1" si="1926"/>
        <v>31658.03946315153</v>
      </c>
      <c r="E20275" s="38">
        <f t="shared" ca="1" si="1927"/>
        <v>620.74587182650066</v>
      </c>
      <c r="F20275" s="39">
        <f t="shared" ca="1" si="1930"/>
        <v>1825.9618090521144</v>
      </c>
      <c r="G20275" s="25">
        <f t="shared" ca="1" si="1928"/>
        <v>37</v>
      </c>
      <c r="H20275" s="36">
        <f t="shared" ca="1" si="1929"/>
        <v>5.9999999999999915E-2</v>
      </c>
      <c r="I20275" s="37">
        <f t="shared" ca="1" si="1931"/>
        <v>3</v>
      </c>
      <c r="K20275" s="45"/>
    </row>
    <row r="20276" spans="2:11" outlineLevel="1" x14ac:dyDescent="0.3">
      <c r="B20276" s="32">
        <v>105</v>
      </c>
      <c r="C20276" s="33">
        <f t="shared" ca="1" si="1926"/>
        <v>31024.878673888499</v>
      </c>
      <c r="E20276" s="38">
        <f t="shared" ca="1" si="1927"/>
        <v>-633.16078926303089</v>
      </c>
      <c r="F20276" s="39">
        <f t="shared" ca="1" si="1930"/>
        <v>-633.16078926303089</v>
      </c>
      <c r="G20276" s="25">
        <f t="shared" ca="1" si="1928"/>
        <v>83</v>
      </c>
      <c r="H20276" s="36">
        <f t="shared" ca="1" si="1929"/>
        <v>-2.0000000000000011E-2</v>
      </c>
      <c r="I20276" s="37">
        <f t="shared" ca="1" si="1931"/>
        <v>-1</v>
      </c>
      <c r="K20276" s="45"/>
    </row>
    <row r="20277" spans="2:11" outlineLevel="1" x14ac:dyDescent="0.3">
      <c r="B20277" s="32">
        <v>106</v>
      </c>
      <c r="C20277" s="33">
        <f t="shared" ca="1" si="1926"/>
        <v>31645.376247366268</v>
      </c>
      <c r="E20277" s="38">
        <f t="shared" ca="1" si="1927"/>
        <v>620.49757347776904</v>
      </c>
      <c r="F20277" s="39">
        <f t="shared" ca="1" si="1930"/>
        <v>620.49757347776904</v>
      </c>
      <c r="G20277" s="25">
        <f t="shared" ca="1" si="1928"/>
        <v>46</v>
      </c>
      <c r="H20277" s="36">
        <f t="shared" ca="1" si="1929"/>
        <v>1.9999999999999969E-2</v>
      </c>
      <c r="I20277" s="37">
        <f t="shared" ca="1" si="1931"/>
        <v>1</v>
      </c>
      <c r="K20277" s="45"/>
    </row>
    <row r="20278" spans="2:11" outlineLevel="1" x14ac:dyDescent="0.3">
      <c r="B20278" s="32">
        <v>107</v>
      </c>
      <c r="C20278" s="33">
        <f t="shared" ca="1" si="1926"/>
        <v>32278.283772313593</v>
      </c>
      <c r="E20278" s="38">
        <f t="shared" ca="1" si="1927"/>
        <v>632.90752494732442</v>
      </c>
      <c r="F20278" s="39">
        <f t="shared" ca="1" si="1930"/>
        <v>1253.4050984250935</v>
      </c>
      <c r="G20278" s="25">
        <f t="shared" ca="1" si="1928"/>
        <v>5</v>
      </c>
      <c r="H20278" s="36">
        <f t="shared" ca="1" si="1929"/>
        <v>3.9999999999999938E-2</v>
      </c>
      <c r="I20278" s="37">
        <f t="shared" ca="1" si="1931"/>
        <v>2</v>
      </c>
      <c r="K20278" s="45"/>
    </row>
    <row r="20279" spans="2:11" outlineLevel="1" x14ac:dyDescent="0.3">
      <c r="B20279" s="32">
        <v>108</v>
      </c>
      <c r="C20279" s="33">
        <f t="shared" ca="1" si="1926"/>
        <v>32923.849447759865</v>
      </c>
      <c r="E20279" s="38">
        <f t="shared" ca="1" si="1927"/>
        <v>645.56567544627251</v>
      </c>
      <c r="F20279" s="39">
        <f t="shared" ca="1" si="1930"/>
        <v>1898.970773871366</v>
      </c>
      <c r="G20279" s="25">
        <f t="shared" ca="1" si="1928"/>
        <v>35</v>
      </c>
      <c r="H20279" s="36">
        <f t="shared" ca="1" si="1929"/>
        <v>5.9999999999999956E-2</v>
      </c>
      <c r="I20279" s="37">
        <f t="shared" ca="1" si="1931"/>
        <v>3</v>
      </c>
      <c r="K20279" s="45"/>
    </row>
    <row r="20280" spans="2:11" outlineLevel="1" x14ac:dyDescent="0.3">
      <c r="B20280" s="32">
        <v>109</v>
      </c>
      <c r="C20280" s="33">
        <f t="shared" ca="1" si="1926"/>
        <v>32265.372458804668</v>
      </c>
      <c r="E20280" s="38">
        <f t="shared" ca="1" si="1927"/>
        <v>-658.47698895519716</v>
      </c>
      <c r="F20280" s="39">
        <f t="shared" ca="1" si="1930"/>
        <v>-658.47698895519716</v>
      </c>
      <c r="G20280" s="25">
        <f t="shared" ca="1" si="1928"/>
        <v>92</v>
      </c>
      <c r="H20280" s="36">
        <f t="shared" ca="1" si="1929"/>
        <v>-1.9999999999999997E-2</v>
      </c>
      <c r="I20280" s="37">
        <f t="shared" ca="1" si="1931"/>
        <v>-1</v>
      </c>
      <c r="K20280" s="45"/>
    </row>
    <row r="20281" spans="2:11" outlineLevel="1" x14ac:dyDescent="0.3">
      <c r="B20281" s="32">
        <v>110</v>
      </c>
      <c r="C20281" s="33">
        <f t="shared" ca="1" si="1926"/>
        <v>31620.065009628575</v>
      </c>
      <c r="E20281" s="38">
        <f t="shared" ca="1" si="1927"/>
        <v>-645.30744917609263</v>
      </c>
      <c r="F20281" s="39">
        <f t="shared" ca="1" si="1930"/>
        <v>-1303.7844381312898</v>
      </c>
      <c r="G20281" s="25">
        <f t="shared" ca="1" si="1928"/>
        <v>96</v>
      </c>
      <c r="H20281" s="36">
        <f t="shared" ca="1" si="1929"/>
        <v>-3.9999999999999973E-2</v>
      </c>
      <c r="I20281" s="37">
        <f t="shared" ca="1" si="1931"/>
        <v>-2</v>
      </c>
      <c r="K20281" s="45"/>
    </row>
    <row r="20282" spans="2:11" outlineLevel="1" x14ac:dyDescent="0.3">
      <c r="B20282" s="32">
        <v>111</v>
      </c>
      <c r="C20282" s="33">
        <f t="shared" ca="1" si="1926"/>
        <v>30987.663709436005</v>
      </c>
      <c r="E20282" s="38">
        <f t="shared" ca="1" si="1927"/>
        <v>-632.40130019257049</v>
      </c>
      <c r="F20282" s="39">
        <f t="shared" ca="1" si="1930"/>
        <v>-1936.1857383238603</v>
      </c>
      <c r="G20282" s="25">
        <f t="shared" ca="1" si="1928"/>
        <v>68</v>
      </c>
      <c r="H20282" s="36">
        <f t="shared" ca="1" si="1929"/>
        <v>-5.9999999999999942E-2</v>
      </c>
      <c r="I20282" s="37">
        <f t="shared" ca="1" si="1931"/>
        <v>-3</v>
      </c>
      <c r="K20282" s="45"/>
    </row>
    <row r="20283" spans="2:11" outlineLevel="1" x14ac:dyDescent="0.3">
      <c r="B20283" s="32">
        <v>112</v>
      </c>
      <c r="C20283" s="33">
        <f t="shared" ca="1" si="1926"/>
        <v>31607.416983624724</v>
      </c>
      <c r="E20283" s="38">
        <f t="shared" ca="1" si="1927"/>
        <v>619.75327418871893</v>
      </c>
      <c r="F20283" s="39">
        <f t="shared" ca="1" si="1930"/>
        <v>619.75327418871893</v>
      </c>
      <c r="G20283" s="25">
        <f t="shared" ca="1" si="1928"/>
        <v>50</v>
      </c>
      <c r="H20283" s="36">
        <f t="shared" ca="1" si="1929"/>
        <v>1.9999999999999962E-2</v>
      </c>
      <c r="I20283" s="37">
        <f t="shared" ca="1" si="1931"/>
        <v>1</v>
      </c>
      <c r="K20283" s="45"/>
    </row>
    <row r="20284" spans="2:11" outlineLevel="1" x14ac:dyDescent="0.3">
      <c r="B20284" s="32">
        <v>113</v>
      </c>
      <c r="C20284" s="33">
        <f t="shared" ca="1" si="1926"/>
        <v>30975.268643952229</v>
      </c>
      <c r="E20284" s="38">
        <f t="shared" ca="1" si="1927"/>
        <v>-632.14833967249433</v>
      </c>
      <c r="F20284" s="39">
        <f t="shared" ca="1" si="1930"/>
        <v>-632.14833967249433</v>
      </c>
      <c r="G20284" s="25">
        <f t="shared" ca="1" si="1928"/>
        <v>71</v>
      </c>
      <c r="H20284" s="36">
        <f t="shared" ca="1" si="1929"/>
        <v>-1.9999999999999997E-2</v>
      </c>
      <c r="I20284" s="37">
        <f t="shared" ca="1" si="1931"/>
        <v>-1</v>
      </c>
      <c r="K20284" s="45"/>
    </row>
    <row r="20285" spans="2:11" outlineLevel="1" x14ac:dyDescent="0.3">
      <c r="B20285" s="32">
        <v>114</v>
      </c>
      <c r="C20285" s="33">
        <f t="shared" ca="1" si="1926"/>
        <v>30355.763271073185</v>
      </c>
      <c r="E20285" s="38">
        <f t="shared" ca="1" si="1927"/>
        <v>-619.50537287904444</v>
      </c>
      <c r="F20285" s="39">
        <f t="shared" ca="1" si="1930"/>
        <v>-1251.6537125515388</v>
      </c>
      <c r="G20285" s="25">
        <f t="shared" ca="1" si="1928"/>
        <v>85</v>
      </c>
      <c r="H20285" s="36">
        <f t="shared" ca="1" si="1929"/>
        <v>-3.9999999999999994E-2</v>
      </c>
      <c r="I20285" s="37">
        <f t="shared" ca="1" si="1931"/>
        <v>-2</v>
      </c>
      <c r="K20285" s="45"/>
    </row>
    <row r="20286" spans="2:11" outlineLevel="1" x14ac:dyDescent="0.3">
      <c r="B20286" s="32">
        <v>115</v>
      </c>
      <c r="C20286" s="33">
        <f t="shared" ca="1" si="1926"/>
        <v>29748.648005651721</v>
      </c>
      <c r="E20286" s="38">
        <f t="shared" ca="1" si="1927"/>
        <v>-607.11526542146385</v>
      </c>
      <c r="F20286" s="39">
        <f t="shared" ca="1" si="1930"/>
        <v>-1858.7689779730026</v>
      </c>
      <c r="G20286" s="25">
        <f t="shared" ca="1" si="1928"/>
        <v>94</v>
      </c>
      <c r="H20286" s="36">
        <f t="shared" ca="1" si="1929"/>
        <v>-0.06</v>
      </c>
      <c r="I20286" s="37">
        <f t="shared" ca="1" si="1931"/>
        <v>-3</v>
      </c>
      <c r="K20286" s="45"/>
    </row>
    <row r="20287" spans="2:11" outlineLevel="1" x14ac:dyDescent="0.3">
      <c r="B20287" s="32">
        <v>116</v>
      </c>
      <c r="C20287" s="33">
        <f t="shared" ca="1" si="1926"/>
        <v>30343.620965764756</v>
      </c>
      <c r="E20287" s="38">
        <f t="shared" ca="1" si="1927"/>
        <v>594.97296011303479</v>
      </c>
      <c r="F20287" s="39">
        <f t="shared" ca="1" si="1930"/>
        <v>594.97296011303479</v>
      </c>
      <c r="G20287" s="25">
        <f t="shared" ca="1" si="1928"/>
        <v>63</v>
      </c>
      <c r="H20287" s="36">
        <f t="shared" ca="1" si="1929"/>
        <v>2.0000000000000011E-2</v>
      </c>
      <c r="I20287" s="37">
        <f t="shared" ca="1" si="1931"/>
        <v>1</v>
      </c>
      <c r="K20287" s="45"/>
    </row>
    <row r="20288" spans="2:11" outlineLevel="1" x14ac:dyDescent="0.3">
      <c r="B20288" s="32">
        <v>117</v>
      </c>
      <c r="C20288" s="33">
        <f t="shared" ca="1" si="1926"/>
        <v>29736.74854644946</v>
      </c>
      <c r="E20288" s="38">
        <f t="shared" ca="1" si="1927"/>
        <v>-606.8724193152957</v>
      </c>
      <c r="F20288" s="39">
        <f t="shared" ca="1" si="1930"/>
        <v>-606.8724193152957</v>
      </c>
      <c r="G20288" s="25">
        <f t="shared" ca="1" si="1928"/>
        <v>81</v>
      </c>
      <c r="H20288" s="36">
        <f t="shared" ca="1" si="1929"/>
        <v>-2.0000000000000018E-2</v>
      </c>
      <c r="I20288" s="37">
        <f t="shared" ca="1" si="1931"/>
        <v>-1</v>
      </c>
      <c r="K20288" s="45"/>
    </row>
    <row r="20289" spans="2:11" outlineLevel="1" x14ac:dyDescent="0.3">
      <c r="B20289" s="32">
        <v>118</v>
      </c>
      <c r="C20289" s="33">
        <f t="shared" ca="1" si="1926"/>
        <v>30331.483517378449</v>
      </c>
      <c r="E20289" s="38">
        <f t="shared" ca="1" si="1927"/>
        <v>594.73497092898833</v>
      </c>
      <c r="F20289" s="39">
        <f t="shared" ca="1" si="1930"/>
        <v>594.73497092898833</v>
      </c>
      <c r="G20289" s="25">
        <f t="shared" ca="1" si="1928"/>
        <v>38</v>
      </c>
      <c r="H20289" s="36">
        <f t="shared" ca="1" si="1929"/>
        <v>1.9999999999999969E-2</v>
      </c>
      <c r="I20289" s="37">
        <f t="shared" ca="1" si="1931"/>
        <v>1</v>
      </c>
      <c r="K20289" s="45"/>
    </row>
    <row r="20290" spans="2:11" outlineLevel="1" x14ac:dyDescent="0.3">
      <c r="B20290" s="32">
        <v>119</v>
      </c>
      <c r="C20290" s="33">
        <f t="shared" ca="1" si="1926"/>
        <v>30938.113187726016</v>
      </c>
      <c r="E20290" s="38">
        <f t="shared" ca="1" si="1927"/>
        <v>606.6296703475673</v>
      </c>
      <c r="F20290" s="39">
        <f t="shared" ca="1" si="1930"/>
        <v>1201.3646412765556</v>
      </c>
      <c r="G20290" s="25">
        <f t="shared" ca="1" si="1928"/>
        <v>52</v>
      </c>
      <c r="H20290" s="36">
        <f t="shared" ca="1" si="1929"/>
        <v>3.9999999999999911E-2</v>
      </c>
      <c r="I20290" s="37">
        <f t="shared" ca="1" si="1931"/>
        <v>2</v>
      </c>
      <c r="K20290" s="45"/>
    </row>
    <row r="20291" spans="2:11" outlineLevel="1" x14ac:dyDescent="0.3">
      <c r="B20291" s="32">
        <v>120</v>
      </c>
      <c r="C20291" s="33">
        <f t="shared" ca="1" si="1926"/>
        <v>31556.875451480537</v>
      </c>
      <c r="E20291" s="38">
        <f t="shared" ca="1" si="1927"/>
        <v>618.76226375452097</v>
      </c>
      <c r="F20291" s="39">
        <f t="shared" ca="1" si="1930"/>
        <v>1820.1269050310766</v>
      </c>
      <c r="G20291" s="25">
        <f t="shared" ca="1" si="1928"/>
        <v>13</v>
      </c>
      <c r="H20291" s="36">
        <f t="shared" ca="1" si="1929"/>
        <v>5.9999999999999928E-2</v>
      </c>
      <c r="I20291" s="37">
        <f t="shared" ca="1" si="1931"/>
        <v>3</v>
      </c>
      <c r="K20291" s="45"/>
    </row>
    <row r="20292" spans="2:11" outlineLevel="1" x14ac:dyDescent="0.3">
      <c r="B20292" s="32">
        <v>121</v>
      </c>
      <c r="C20292" s="33">
        <f t="shared" ca="1" si="1926"/>
        <v>32188.012960510147</v>
      </c>
      <c r="E20292" s="38">
        <f t="shared" ca="1" si="1927"/>
        <v>631.13750902960965</v>
      </c>
      <c r="F20292" s="39">
        <f t="shared" ca="1" si="1930"/>
        <v>2451.2644140606862</v>
      </c>
      <c r="G20292" s="25">
        <f t="shared" ca="1" si="1928"/>
        <v>3</v>
      </c>
      <c r="H20292" s="36">
        <f t="shared" ca="1" si="1929"/>
        <v>7.9999999999999891E-2</v>
      </c>
      <c r="I20292" s="37">
        <f t="shared" ca="1" si="1931"/>
        <v>4</v>
      </c>
      <c r="K20292" s="45"/>
    </row>
    <row r="20293" spans="2:11" outlineLevel="1" x14ac:dyDescent="0.3">
      <c r="B20293" s="32">
        <v>122</v>
      </c>
      <c r="C20293" s="33">
        <f t="shared" ca="1" si="1926"/>
        <v>31544.252701299945</v>
      </c>
      <c r="E20293" s="38">
        <f t="shared" ca="1" si="1927"/>
        <v>-643.76025921020118</v>
      </c>
      <c r="F20293" s="39">
        <f t="shared" ca="1" si="1930"/>
        <v>-643.76025921020118</v>
      </c>
      <c r="G20293" s="25">
        <f t="shared" ca="1" si="1928"/>
        <v>92</v>
      </c>
      <c r="H20293" s="36">
        <f t="shared" ca="1" si="1929"/>
        <v>-1.9999999999999945E-2</v>
      </c>
      <c r="I20293" s="37">
        <f t="shared" ca="1" si="1931"/>
        <v>-1</v>
      </c>
      <c r="K20293" s="45"/>
    </row>
    <row r="20294" spans="2:11" outlineLevel="1" x14ac:dyDescent="0.3">
      <c r="B20294" s="32">
        <v>123</v>
      </c>
      <c r="C20294" s="33">
        <f t="shared" ca="1" si="1926"/>
        <v>32175.137755325944</v>
      </c>
      <c r="E20294" s="38">
        <f t="shared" ca="1" si="1927"/>
        <v>630.88505402599912</v>
      </c>
      <c r="F20294" s="39">
        <f t="shared" ca="1" si="1930"/>
        <v>630.88505402599912</v>
      </c>
      <c r="G20294" s="25">
        <f t="shared" ca="1" si="1928"/>
        <v>5</v>
      </c>
      <c r="H20294" s="36">
        <f t="shared" ca="1" si="1929"/>
        <v>2.0000000000000007E-2</v>
      </c>
      <c r="I20294" s="37">
        <f t="shared" ca="1" si="1931"/>
        <v>1</v>
      </c>
      <c r="K20294" s="45"/>
    </row>
    <row r="20295" spans="2:11" outlineLevel="1" x14ac:dyDescent="0.3">
      <c r="B20295" s="32">
        <v>124</v>
      </c>
      <c r="C20295" s="33">
        <f t="shared" ca="1" si="1926"/>
        <v>32818.640510432466</v>
      </c>
      <c r="E20295" s="38">
        <f t="shared" ca="1" si="1927"/>
        <v>643.50275510652136</v>
      </c>
      <c r="F20295" s="39">
        <f t="shared" ca="1" si="1930"/>
        <v>1274.3878091325205</v>
      </c>
      <c r="G20295" s="25">
        <f t="shared" ca="1" si="1928"/>
        <v>43</v>
      </c>
      <c r="H20295" s="36">
        <f t="shared" ca="1" si="1929"/>
        <v>4.0000000000000084E-2</v>
      </c>
      <c r="I20295" s="37">
        <f t="shared" ca="1" si="1931"/>
        <v>2</v>
      </c>
      <c r="K20295" s="45"/>
    </row>
    <row r="20296" spans="2:11" outlineLevel="1" x14ac:dyDescent="0.3">
      <c r="B20296" s="32">
        <v>125</v>
      </c>
      <c r="C20296" s="33">
        <f t="shared" ca="1" si="1926"/>
        <v>33475.013320641112</v>
      </c>
      <c r="E20296" s="38">
        <f t="shared" ca="1" si="1927"/>
        <v>656.37281020864611</v>
      </c>
      <c r="F20296" s="39">
        <f t="shared" ca="1" si="1930"/>
        <v>1930.7606193411666</v>
      </c>
      <c r="G20296" s="25">
        <f t="shared" ca="1" si="1928"/>
        <v>15</v>
      </c>
      <c r="H20296" s="36">
        <f t="shared" ca="1" si="1929"/>
        <v>5.9999999999999984E-2</v>
      </c>
      <c r="I20296" s="37">
        <f t="shared" ca="1" si="1931"/>
        <v>3</v>
      </c>
      <c r="K20296" s="45"/>
    </row>
    <row r="20297" spans="2:11" outlineLevel="1" x14ac:dyDescent="0.3">
      <c r="B20297" s="32">
        <v>126</v>
      </c>
      <c r="C20297" s="33">
        <f t="shared" ca="1" si="1926"/>
        <v>34144.513587053931</v>
      </c>
      <c r="E20297" s="38">
        <f t="shared" ca="1" si="1927"/>
        <v>669.50026641281875</v>
      </c>
      <c r="F20297" s="39">
        <f t="shared" ca="1" si="1930"/>
        <v>2600.2608857539853</v>
      </c>
      <c r="G20297" s="25">
        <f t="shared" ca="1" si="1928"/>
        <v>9</v>
      </c>
      <c r="H20297" s="36">
        <f t="shared" ca="1" si="1929"/>
        <v>7.9999999999999877E-2</v>
      </c>
      <c r="I20297" s="37">
        <f t="shared" ca="1" si="1931"/>
        <v>4</v>
      </c>
      <c r="K20297" s="45"/>
    </row>
    <row r="20298" spans="2:11" outlineLevel="1" x14ac:dyDescent="0.3">
      <c r="B20298" s="32">
        <v>127</v>
      </c>
      <c r="C20298" s="33">
        <f t="shared" ca="1" si="1926"/>
        <v>34827.403858795013</v>
      </c>
      <c r="E20298" s="38">
        <f t="shared" ca="1" si="1927"/>
        <v>682.89027174108196</v>
      </c>
      <c r="F20298" s="39">
        <f t="shared" ca="1" si="1930"/>
        <v>3283.1511574950673</v>
      </c>
      <c r="G20298" s="25">
        <f t="shared" ca="1" si="1928"/>
        <v>23</v>
      </c>
      <c r="H20298" s="36">
        <f t="shared" ca="1" si="1929"/>
        <v>9.9999999999999978E-2</v>
      </c>
      <c r="I20298" s="37">
        <f t="shared" ca="1" si="1931"/>
        <v>5</v>
      </c>
      <c r="K20298" s="45"/>
    </row>
    <row r="20299" spans="2:11" outlineLevel="1" x14ac:dyDescent="0.3">
      <c r="B20299" s="32">
        <v>128</v>
      </c>
      <c r="C20299" s="33">
        <f t="shared" ca="1" si="1926"/>
        <v>35523.951935970916</v>
      </c>
      <c r="E20299" s="38">
        <f t="shared" ca="1" si="1927"/>
        <v>696.54807717590302</v>
      </c>
      <c r="F20299" s="39">
        <f t="shared" ca="1" si="1930"/>
        <v>3979.6992346709703</v>
      </c>
      <c r="G20299" s="25">
        <f t="shared" ca="1" si="1928"/>
        <v>5</v>
      </c>
      <c r="H20299" s="36">
        <f t="shared" ca="1" si="1929"/>
        <v>0.12000000000000005</v>
      </c>
      <c r="I20299" s="37">
        <f t="shared" ca="1" si="1931"/>
        <v>6</v>
      </c>
      <c r="K20299" s="45"/>
    </row>
    <row r="20300" spans="2:11" outlineLevel="1" x14ac:dyDescent="0.3">
      <c r="B20300" s="32">
        <v>129</v>
      </c>
      <c r="C20300" s="33">
        <f t="shared" ref="C20300:C20363" ca="1" si="1932">IF(G20300&lt;=$C$2,C20299+((C20299*$C$3))*$C$4,C20299-C20299*$C$3)</f>
        <v>36234.430974690331</v>
      </c>
      <c r="E20300" s="38">
        <f t="shared" ca="1" si="1927"/>
        <v>710.47903871941526</v>
      </c>
      <c r="F20300" s="39">
        <f t="shared" ca="1" si="1930"/>
        <v>4690.1782733903856</v>
      </c>
      <c r="G20300" s="25">
        <f t="shared" ca="1" si="1928"/>
        <v>33</v>
      </c>
      <c r="H20300" s="36">
        <f t="shared" ca="1" si="1929"/>
        <v>0.13999999999999996</v>
      </c>
      <c r="I20300" s="37">
        <f t="shared" ca="1" si="1931"/>
        <v>7</v>
      </c>
      <c r="K20300" s="45"/>
    </row>
    <row r="20301" spans="2:11" outlineLevel="1" x14ac:dyDescent="0.3">
      <c r="B20301" s="32">
        <v>130</v>
      </c>
      <c r="C20301" s="33">
        <f t="shared" ca="1" si="1932"/>
        <v>36959.119594184136</v>
      </c>
      <c r="E20301" s="38">
        <f t="shared" ref="E20301:E20364" ca="1" si="1933">C20301-C20300</f>
        <v>724.68861949380516</v>
      </c>
      <c r="F20301" s="39">
        <f t="shared" ca="1" si="1930"/>
        <v>5414.8668928841907</v>
      </c>
      <c r="G20301" s="25">
        <f t="shared" ref="G20301:G20364" ca="1" si="1934">RANDBETWEEN(0,100)</f>
        <v>5</v>
      </c>
      <c r="H20301" s="36">
        <f t="shared" ref="H20301:H20364" ca="1" si="1935">IF(AND(E20301/C20300&lt;0,H20300&lt;0),E20301/C20300+H20300,IF(AND(E20301/C20300&gt;0,H20300&gt;0),E20301/C20300+H20300,E20301/C20300))</f>
        <v>0.15999999999999992</v>
      </c>
      <c r="I20301" s="37">
        <f t="shared" ca="1" si="1931"/>
        <v>8</v>
      </c>
      <c r="K20301" s="45"/>
    </row>
    <row r="20302" spans="2:11" outlineLevel="1" x14ac:dyDescent="0.3">
      <c r="B20302" s="32">
        <v>131</v>
      </c>
      <c r="C20302" s="33">
        <f t="shared" ca="1" si="1932"/>
        <v>37698.301986067818</v>
      </c>
      <c r="E20302" s="38">
        <f t="shared" ca="1" si="1933"/>
        <v>739.1823918836817</v>
      </c>
      <c r="F20302" s="39">
        <f t="shared" ref="F20302:F20365" ca="1" si="1936">IF(AND(F20301&gt;0,E20302&gt;0),F20301+E20302,IF(AND(F20301&lt;0,E20302&lt;0),F20301+E20302,IF(AND(F20301&gt;0,E20302&lt;0),E20302,IF(AND(F20301&lt;0,E20302&gt;0),E20302,0))))</f>
        <v>6154.0492847678725</v>
      </c>
      <c r="G20302" s="25">
        <f t="shared" ca="1" si="1934"/>
        <v>33</v>
      </c>
      <c r="H20302" s="36">
        <f t="shared" ca="1" si="1935"/>
        <v>0.17999999999999988</v>
      </c>
      <c r="I20302" s="37">
        <f t="shared" ref="I20302:I20365" ca="1" si="1937">IF(AND(E20302&gt;0,I20301&lt;0),1,IF(AND(E20302&lt;0,I20301&gt;0),-1,IF(AND(E20302&lt;0,I20301&lt;0),I20301-1,IF(AND(E20302&gt;0,I20301&gt;0),I20301+1,0))))</f>
        <v>9</v>
      </c>
      <c r="K20302" s="45"/>
    </row>
    <row r="20303" spans="2:11" outlineLevel="1" x14ac:dyDescent="0.3">
      <c r="B20303" s="32">
        <v>132</v>
      </c>
      <c r="C20303" s="33">
        <f t="shared" ca="1" si="1932"/>
        <v>38452.268025789177</v>
      </c>
      <c r="E20303" s="38">
        <f t="shared" ca="1" si="1933"/>
        <v>753.96603972135927</v>
      </c>
      <c r="F20303" s="39">
        <f t="shared" ca="1" si="1936"/>
        <v>6908.0153244892317</v>
      </c>
      <c r="G20303" s="25">
        <f t="shared" ca="1" si="1934"/>
        <v>60</v>
      </c>
      <c r="H20303" s="36">
        <f t="shared" ca="1" si="1935"/>
        <v>0.19999999999999996</v>
      </c>
      <c r="I20303" s="37">
        <f t="shared" ca="1" si="1937"/>
        <v>10</v>
      </c>
      <c r="K20303" s="45"/>
    </row>
    <row r="20304" spans="2:11" outlineLevel="1" x14ac:dyDescent="0.3">
      <c r="B20304" s="32">
        <v>133</v>
      </c>
      <c r="C20304" s="33">
        <f t="shared" ca="1" si="1932"/>
        <v>39221.313386304959</v>
      </c>
      <c r="E20304" s="38">
        <f t="shared" ca="1" si="1933"/>
        <v>769.04536051578179</v>
      </c>
      <c r="F20304" s="39">
        <f t="shared" ca="1" si="1936"/>
        <v>7677.0606850050135</v>
      </c>
      <c r="G20304" s="25">
        <f t="shared" ca="1" si="1934"/>
        <v>6</v>
      </c>
      <c r="H20304" s="36">
        <f t="shared" ca="1" si="1935"/>
        <v>0.21999999999999992</v>
      </c>
      <c r="I20304" s="37">
        <f t="shared" ca="1" si="1937"/>
        <v>11</v>
      </c>
      <c r="K20304" s="45"/>
    </row>
    <row r="20305" spans="2:11" outlineLevel="1" x14ac:dyDescent="0.3">
      <c r="B20305" s="32">
        <v>134</v>
      </c>
      <c r="C20305" s="33">
        <f t="shared" ca="1" si="1932"/>
        <v>40005.739654031058</v>
      </c>
      <c r="E20305" s="38">
        <f t="shared" ca="1" si="1933"/>
        <v>784.42626772609947</v>
      </c>
      <c r="F20305" s="39">
        <f t="shared" ca="1" si="1936"/>
        <v>8461.486952731113</v>
      </c>
      <c r="G20305" s="25">
        <f t="shared" ca="1" si="1934"/>
        <v>62</v>
      </c>
      <c r="H20305" s="36">
        <f t="shared" ca="1" si="1935"/>
        <v>0.23999999999999994</v>
      </c>
      <c r="I20305" s="37">
        <f t="shared" ca="1" si="1937"/>
        <v>12</v>
      </c>
      <c r="K20305" s="45"/>
    </row>
    <row r="20306" spans="2:11" outlineLevel="1" x14ac:dyDescent="0.3">
      <c r="B20306" s="32">
        <v>135</v>
      </c>
      <c r="C20306" s="33">
        <f t="shared" ca="1" si="1932"/>
        <v>40805.854447111677</v>
      </c>
      <c r="E20306" s="38">
        <f t="shared" ca="1" si="1933"/>
        <v>800.11479308061826</v>
      </c>
      <c r="F20306" s="39">
        <f t="shared" ca="1" si="1936"/>
        <v>9261.6017458117312</v>
      </c>
      <c r="G20306" s="25">
        <f t="shared" ca="1" si="1934"/>
        <v>48</v>
      </c>
      <c r="H20306" s="36">
        <f t="shared" ca="1" si="1935"/>
        <v>0.25999999999999984</v>
      </c>
      <c r="I20306" s="37">
        <f t="shared" ca="1" si="1937"/>
        <v>13</v>
      </c>
      <c r="K20306" s="45"/>
    </row>
    <row r="20307" spans="2:11" outlineLevel="1" x14ac:dyDescent="0.3">
      <c r="B20307" s="32">
        <v>136</v>
      </c>
      <c r="C20307" s="33">
        <f t="shared" ca="1" si="1932"/>
        <v>41621.971536053912</v>
      </c>
      <c r="E20307" s="38">
        <f t="shared" ca="1" si="1933"/>
        <v>816.11708894223557</v>
      </c>
      <c r="F20307" s="39">
        <f t="shared" ca="1" si="1936"/>
        <v>10077.718834753967</v>
      </c>
      <c r="G20307" s="25">
        <f t="shared" ca="1" si="1934"/>
        <v>57</v>
      </c>
      <c r="H20307" s="36">
        <f t="shared" ca="1" si="1935"/>
        <v>0.27999999999999992</v>
      </c>
      <c r="I20307" s="37">
        <f t="shared" ca="1" si="1937"/>
        <v>14</v>
      </c>
      <c r="K20307" s="45"/>
    </row>
    <row r="20308" spans="2:11" outlineLevel="1" x14ac:dyDescent="0.3">
      <c r="B20308" s="32">
        <v>137</v>
      </c>
      <c r="C20308" s="33">
        <f t="shared" ca="1" si="1932"/>
        <v>42454.410966774987</v>
      </c>
      <c r="E20308" s="38">
        <f t="shared" ca="1" si="1933"/>
        <v>832.43943072107504</v>
      </c>
      <c r="F20308" s="39">
        <f t="shared" ca="1" si="1936"/>
        <v>10910.158265475042</v>
      </c>
      <c r="G20308" s="25">
        <f t="shared" ca="1" si="1934"/>
        <v>2</v>
      </c>
      <c r="H20308" s="36">
        <f t="shared" ca="1" si="1935"/>
        <v>0.29999999999999982</v>
      </c>
      <c r="I20308" s="37">
        <f t="shared" ca="1" si="1937"/>
        <v>15</v>
      </c>
      <c r="K20308" s="45"/>
    </row>
    <row r="20309" spans="2:11" outlineLevel="1" x14ac:dyDescent="0.3">
      <c r="B20309" s="32">
        <v>138</v>
      </c>
      <c r="C20309" s="33">
        <f t="shared" ca="1" si="1932"/>
        <v>43303.499186110486</v>
      </c>
      <c r="E20309" s="38">
        <f t="shared" ca="1" si="1933"/>
        <v>849.08821933549916</v>
      </c>
      <c r="F20309" s="39">
        <f t="shared" ca="1" si="1936"/>
        <v>11759.246484810541</v>
      </c>
      <c r="G20309" s="25">
        <f t="shared" ca="1" si="1934"/>
        <v>51</v>
      </c>
      <c r="H20309" s="36">
        <f t="shared" ca="1" si="1935"/>
        <v>0.31999999999999978</v>
      </c>
      <c r="I20309" s="37">
        <f t="shared" ca="1" si="1937"/>
        <v>16</v>
      </c>
      <c r="K20309" s="45"/>
    </row>
    <row r="20310" spans="2:11" outlineLevel="1" x14ac:dyDescent="0.3">
      <c r="B20310" s="32">
        <v>139</v>
      </c>
      <c r="C20310" s="33">
        <f t="shared" ca="1" si="1932"/>
        <v>44169.569169832699</v>
      </c>
      <c r="E20310" s="38">
        <f t="shared" ca="1" si="1933"/>
        <v>866.06998372221278</v>
      </c>
      <c r="F20310" s="39">
        <f t="shared" ca="1" si="1936"/>
        <v>12625.316468532754</v>
      </c>
      <c r="G20310" s="25">
        <f t="shared" ca="1" si="1934"/>
        <v>49</v>
      </c>
      <c r="H20310" s="36">
        <f t="shared" ca="1" si="1935"/>
        <v>0.33999999999999986</v>
      </c>
      <c r="I20310" s="37">
        <f t="shared" ca="1" si="1937"/>
        <v>17</v>
      </c>
      <c r="K20310" s="45"/>
    </row>
    <row r="20311" spans="2:11" outlineLevel="1" x14ac:dyDescent="0.3">
      <c r="B20311" s="32">
        <v>140</v>
      </c>
      <c r="C20311" s="33">
        <f t="shared" ca="1" si="1932"/>
        <v>45052.96055322935</v>
      </c>
      <c r="E20311" s="38">
        <f t="shared" ca="1" si="1933"/>
        <v>883.39138339665078</v>
      </c>
      <c r="F20311" s="39">
        <f t="shared" ca="1" si="1936"/>
        <v>13508.707851929405</v>
      </c>
      <c r="G20311" s="25">
        <f t="shared" ca="1" si="1934"/>
        <v>54</v>
      </c>
      <c r="H20311" s="36">
        <f t="shared" ca="1" si="1935"/>
        <v>0.35999999999999976</v>
      </c>
      <c r="I20311" s="37">
        <f t="shared" ca="1" si="1937"/>
        <v>18</v>
      </c>
      <c r="K20311" s="45"/>
    </row>
    <row r="20312" spans="2:11" outlineLevel="1" x14ac:dyDescent="0.3">
      <c r="B20312" s="32">
        <v>141</v>
      </c>
      <c r="C20312" s="33">
        <f t="shared" ca="1" si="1932"/>
        <v>45954.019764293938</v>
      </c>
      <c r="E20312" s="38">
        <f t="shared" ca="1" si="1933"/>
        <v>901.05921106458845</v>
      </c>
      <c r="F20312" s="39">
        <f t="shared" ca="1" si="1936"/>
        <v>14409.767062993993</v>
      </c>
      <c r="G20312" s="25">
        <f t="shared" ca="1" si="1934"/>
        <v>62</v>
      </c>
      <c r="H20312" s="36">
        <f t="shared" ca="1" si="1935"/>
        <v>0.37999999999999978</v>
      </c>
      <c r="I20312" s="37">
        <f t="shared" ca="1" si="1937"/>
        <v>19</v>
      </c>
      <c r="K20312" s="45"/>
    </row>
    <row r="20313" spans="2:11" outlineLevel="1" x14ac:dyDescent="0.3">
      <c r="B20313" s="32">
        <v>142</v>
      </c>
      <c r="C20313" s="33">
        <f t="shared" ca="1" si="1932"/>
        <v>46873.100159579815</v>
      </c>
      <c r="E20313" s="38">
        <f t="shared" ca="1" si="1933"/>
        <v>919.08039528587688</v>
      </c>
      <c r="F20313" s="39">
        <f t="shared" ca="1" si="1936"/>
        <v>15328.84745827987</v>
      </c>
      <c r="G20313" s="25">
        <f t="shared" ca="1" si="1934"/>
        <v>62</v>
      </c>
      <c r="H20313" s="36">
        <f t="shared" ca="1" si="1935"/>
        <v>0.39999999999999974</v>
      </c>
      <c r="I20313" s="37">
        <f t="shared" ca="1" si="1937"/>
        <v>20</v>
      </c>
      <c r="K20313" s="45"/>
    </row>
    <row r="20314" spans="2:11" outlineLevel="1" x14ac:dyDescent="0.3">
      <c r="B20314" s="32">
        <v>143</v>
      </c>
      <c r="C20314" s="33">
        <f t="shared" ca="1" si="1932"/>
        <v>47810.562162771414</v>
      </c>
      <c r="E20314" s="38">
        <f t="shared" ca="1" si="1933"/>
        <v>937.46200319159834</v>
      </c>
      <c r="F20314" s="39">
        <f t="shared" ca="1" si="1936"/>
        <v>16266.309461471468</v>
      </c>
      <c r="G20314" s="25">
        <f t="shared" ca="1" si="1934"/>
        <v>33</v>
      </c>
      <c r="H20314" s="36">
        <f t="shared" ca="1" si="1935"/>
        <v>0.41999999999999976</v>
      </c>
      <c r="I20314" s="37">
        <f t="shared" ca="1" si="1937"/>
        <v>21</v>
      </c>
      <c r="K20314" s="45"/>
    </row>
    <row r="20315" spans="2:11" outlineLevel="1" x14ac:dyDescent="0.3">
      <c r="B20315" s="32">
        <v>144</v>
      </c>
      <c r="C20315" s="33">
        <f t="shared" ca="1" si="1932"/>
        <v>48766.773406026841</v>
      </c>
      <c r="E20315" s="38">
        <f t="shared" ca="1" si="1933"/>
        <v>956.21124325542769</v>
      </c>
      <c r="F20315" s="39">
        <f t="shared" ca="1" si="1936"/>
        <v>17222.520704726896</v>
      </c>
      <c r="G20315" s="25">
        <f t="shared" ca="1" si="1934"/>
        <v>2</v>
      </c>
      <c r="H20315" s="36">
        <f t="shared" ca="1" si="1935"/>
        <v>0.43999999999999972</v>
      </c>
      <c r="I20315" s="37">
        <f t="shared" ca="1" si="1937"/>
        <v>22</v>
      </c>
      <c r="K20315" s="45"/>
    </row>
    <row r="20316" spans="2:11" outlineLevel="1" x14ac:dyDescent="0.3">
      <c r="B20316" s="32">
        <v>145</v>
      </c>
      <c r="C20316" s="33">
        <f t="shared" ca="1" si="1932"/>
        <v>49742.10887414738</v>
      </c>
      <c r="E20316" s="38">
        <f t="shared" ca="1" si="1933"/>
        <v>975.33546812053828</v>
      </c>
      <c r="F20316" s="39">
        <f t="shared" ca="1" si="1936"/>
        <v>18197.856172847434</v>
      </c>
      <c r="G20316" s="25">
        <f t="shared" ca="1" si="1934"/>
        <v>42</v>
      </c>
      <c r="H20316" s="36">
        <f t="shared" ca="1" si="1935"/>
        <v>0.45999999999999974</v>
      </c>
      <c r="I20316" s="37">
        <f t="shared" ca="1" si="1937"/>
        <v>23</v>
      </c>
      <c r="K20316" s="45"/>
    </row>
    <row r="20317" spans="2:11" outlineLevel="1" x14ac:dyDescent="0.3">
      <c r="B20317" s="32">
        <v>146</v>
      </c>
      <c r="C20317" s="33">
        <f t="shared" ca="1" si="1932"/>
        <v>50736.951051630327</v>
      </c>
      <c r="E20317" s="38">
        <f t="shared" ca="1" si="1933"/>
        <v>994.84217748294759</v>
      </c>
      <c r="F20317" s="39">
        <f t="shared" ca="1" si="1936"/>
        <v>19192.698350330382</v>
      </c>
      <c r="G20317" s="25">
        <f t="shared" ca="1" si="1934"/>
        <v>20</v>
      </c>
      <c r="H20317" s="36">
        <f t="shared" ca="1" si="1935"/>
        <v>0.47999999999999976</v>
      </c>
      <c r="I20317" s="37">
        <f t="shared" ca="1" si="1937"/>
        <v>24</v>
      </c>
      <c r="K20317" s="45"/>
    </row>
    <row r="20318" spans="2:11" outlineLevel="1" x14ac:dyDescent="0.3">
      <c r="B20318" s="32">
        <v>147</v>
      </c>
      <c r="C20318" s="33">
        <f t="shared" ca="1" si="1932"/>
        <v>51751.690072662932</v>
      </c>
      <c r="E20318" s="38">
        <f t="shared" ca="1" si="1933"/>
        <v>1014.7390210326048</v>
      </c>
      <c r="F20318" s="39">
        <f t="shared" ca="1" si="1936"/>
        <v>20207.437371362987</v>
      </c>
      <c r="G20318" s="25">
        <f t="shared" ca="1" si="1934"/>
        <v>52</v>
      </c>
      <c r="H20318" s="36">
        <f t="shared" ca="1" si="1935"/>
        <v>0.49999999999999972</v>
      </c>
      <c r="I20318" s="37">
        <f t="shared" ca="1" si="1937"/>
        <v>25</v>
      </c>
      <c r="K20318" s="45"/>
    </row>
    <row r="20319" spans="2:11" outlineLevel="1" x14ac:dyDescent="0.3">
      <c r="B20319" s="32">
        <v>148</v>
      </c>
      <c r="C20319" s="33">
        <f t="shared" ca="1" si="1932"/>
        <v>52786.723874116193</v>
      </c>
      <c r="E20319" s="38">
        <f t="shared" ca="1" si="1933"/>
        <v>1035.0338014532608</v>
      </c>
      <c r="F20319" s="39">
        <f t="shared" ca="1" si="1936"/>
        <v>21242.471172816247</v>
      </c>
      <c r="G20319" s="25">
        <f t="shared" ca="1" si="1934"/>
        <v>59</v>
      </c>
      <c r="H20319" s="36">
        <f t="shared" ca="1" si="1935"/>
        <v>0.5199999999999998</v>
      </c>
      <c r="I20319" s="37">
        <f t="shared" ca="1" si="1937"/>
        <v>26</v>
      </c>
      <c r="K20319" s="45"/>
    </row>
    <row r="20320" spans="2:11" outlineLevel="1" x14ac:dyDescent="0.3">
      <c r="B20320" s="32">
        <v>149</v>
      </c>
      <c r="C20320" s="33">
        <f t="shared" ca="1" si="1932"/>
        <v>53842.458351598514</v>
      </c>
      <c r="E20320" s="38">
        <f t="shared" ca="1" si="1933"/>
        <v>1055.7344774823214</v>
      </c>
      <c r="F20320" s="39">
        <f t="shared" ca="1" si="1936"/>
        <v>22298.205650298569</v>
      </c>
      <c r="G20320" s="25">
        <f t="shared" ca="1" si="1934"/>
        <v>45</v>
      </c>
      <c r="H20320" s="36">
        <f t="shared" ca="1" si="1935"/>
        <v>0.5399999999999997</v>
      </c>
      <c r="I20320" s="37">
        <f t="shared" ca="1" si="1937"/>
        <v>27</v>
      </c>
      <c r="K20320" s="45"/>
    </row>
    <row r="20321" spans="2:11" outlineLevel="1" x14ac:dyDescent="0.3">
      <c r="B20321" s="32">
        <v>150</v>
      </c>
      <c r="C20321" s="33">
        <f t="shared" ca="1" si="1932"/>
        <v>54919.307518630485</v>
      </c>
      <c r="E20321" s="38">
        <f t="shared" ca="1" si="1933"/>
        <v>1076.8491670319709</v>
      </c>
      <c r="F20321" s="39">
        <f t="shared" ca="1" si="1936"/>
        <v>23375.05481733054</v>
      </c>
      <c r="G20321" s="25">
        <f t="shared" ca="1" si="1934"/>
        <v>61</v>
      </c>
      <c r="H20321" s="36">
        <f t="shared" ca="1" si="1935"/>
        <v>0.55999999999999972</v>
      </c>
      <c r="I20321" s="37">
        <f t="shared" ca="1" si="1937"/>
        <v>28</v>
      </c>
      <c r="K20321" s="45"/>
    </row>
    <row r="20322" spans="2:11" outlineLevel="1" x14ac:dyDescent="0.3">
      <c r="B20322" s="32">
        <v>151</v>
      </c>
      <c r="C20322" s="33">
        <f t="shared" ca="1" si="1932"/>
        <v>56017.693669003093</v>
      </c>
      <c r="E20322" s="38">
        <f t="shared" ca="1" si="1933"/>
        <v>1098.3861503726075</v>
      </c>
      <c r="F20322" s="39">
        <f t="shared" ca="1" si="1936"/>
        <v>24473.440967703147</v>
      </c>
      <c r="G20322" s="25">
        <f t="shared" ca="1" si="1934"/>
        <v>53</v>
      </c>
      <c r="H20322" s="36">
        <f t="shared" ca="1" si="1935"/>
        <v>0.57999999999999963</v>
      </c>
      <c r="I20322" s="37">
        <f t="shared" ca="1" si="1937"/>
        <v>29</v>
      </c>
      <c r="K20322" s="45"/>
    </row>
    <row r="20323" spans="2:11" outlineLevel="1" x14ac:dyDescent="0.3">
      <c r="B20323" s="32">
        <v>152</v>
      </c>
      <c r="C20323" s="33">
        <f t="shared" ca="1" si="1932"/>
        <v>57138.047542383152</v>
      </c>
      <c r="E20323" s="38">
        <f t="shared" ca="1" si="1933"/>
        <v>1120.3538733800597</v>
      </c>
      <c r="F20323" s="39">
        <f t="shared" ca="1" si="1936"/>
        <v>25593.794841083207</v>
      </c>
      <c r="G20323" s="25">
        <f t="shared" ca="1" si="1934"/>
        <v>53</v>
      </c>
      <c r="H20323" s="36">
        <f t="shared" ca="1" si="1935"/>
        <v>0.59999999999999964</v>
      </c>
      <c r="I20323" s="37">
        <f t="shared" ca="1" si="1937"/>
        <v>30</v>
      </c>
      <c r="K20323" s="45"/>
    </row>
    <row r="20324" spans="2:11" outlineLevel="1" x14ac:dyDescent="0.3">
      <c r="B20324" s="32">
        <v>153</v>
      </c>
      <c r="C20324" s="33">
        <f t="shared" ca="1" si="1932"/>
        <v>55995.286591535492</v>
      </c>
      <c r="E20324" s="38">
        <f t="shared" ca="1" si="1933"/>
        <v>-1142.7609508476598</v>
      </c>
      <c r="F20324" s="39">
        <f t="shared" ca="1" si="1936"/>
        <v>-1142.7609508476598</v>
      </c>
      <c r="G20324" s="25">
        <f t="shared" ca="1" si="1934"/>
        <v>74</v>
      </c>
      <c r="H20324" s="36">
        <f t="shared" ca="1" si="1935"/>
        <v>-1.9999999999999945E-2</v>
      </c>
      <c r="I20324" s="37">
        <f t="shared" ca="1" si="1937"/>
        <v>-1</v>
      </c>
      <c r="K20324" s="45"/>
    </row>
    <row r="20325" spans="2:11" outlineLevel="1" x14ac:dyDescent="0.3">
      <c r="B20325" s="32">
        <v>154</v>
      </c>
      <c r="C20325" s="33">
        <f t="shared" ca="1" si="1932"/>
        <v>54875.380859704783</v>
      </c>
      <c r="E20325" s="38">
        <f t="shared" ca="1" si="1933"/>
        <v>-1119.9057318307096</v>
      </c>
      <c r="F20325" s="39">
        <f t="shared" ca="1" si="1936"/>
        <v>-2262.6666826783694</v>
      </c>
      <c r="G20325" s="25">
        <f t="shared" ca="1" si="1934"/>
        <v>94</v>
      </c>
      <c r="H20325" s="36">
        <f t="shared" ca="1" si="1935"/>
        <v>-3.9999999999999938E-2</v>
      </c>
      <c r="I20325" s="37">
        <f t="shared" ca="1" si="1937"/>
        <v>-2</v>
      </c>
      <c r="K20325" s="45"/>
    </row>
    <row r="20326" spans="2:11" outlineLevel="1" x14ac:dyDescent="0.3">
      <c r="B20326" s="32">
        <v>155</v>
      </c>
      <c r="C20326" s="33">
        <f t="shared" ca="1" si="1932"/>
        <v>55972.888476898879</v>
      </c>
      <c r="E20326" s="38">
        <f t="shared" ca="1" si="1933"/>
        <v>1097.5076171940964</v>
      </c>
      <c r="F20326" s="39">
        <f t="shared" ca="1" si="1936"/>
        <v>1097.5076171940964</v>
      </c>
      <c r="G20326" s="25">
        <f t="shared" ca="1" si="1934"/>
        <v>17</v>
      </c>
      <c r="H20326" s="36">
        <f t="shared" ca="1" si="1935"/>
        <v>2.0000000000000014E-2</v>
      </c>
      <c r="I20326" s="37">
        <f t="shared" ca="1" si="1937"/>
        <v>1</v>
      </c>
      <c r="K20326" s="45"/>
    </row>
    <row r="20327" spans="2:11" outlineLevel="1" x14ac:dyDescent="0.3">
      <c r="B20327" s="32">
        <v>156</v>
      </c>
      <c r="C20327" s="33">
        <f t="shared" ca="1" si="1932"/>
        <v>57092.346246436857</v>
      </c>
      <c r="E20327" s="38">
        <f t="shared" ca="1" si="1933"/>
        <v>1119.4577695379776</v>
      </c>
      <c r="F20327" s="39">
        <f t="shared" ca="1" si="1936"/>
        <v>2216.965386732074</v>
      </c>
      <c r="G20327" s="25">
        <f t="shared" ca="1" si="1934"/>
        <v>65</v>
      </c>
      <c r="H20327" s="36">
        <f t="shared" ca="1" si="1935"/>
        <v>4.0000000000000015E-2</v>
      </c>
      <c r="I20327" s="37">
        <f t="shared" ca="1" si="1937"/>
        <v>2</v>
      </c>
      <c r="K20327" s="45"/>
    </row>
    <row r="20328" spans="2:11" outlineLevel="1" x14ac:dyDescent="0.3">
      <c r="B20328" s="32">
        <v>157</v>
      </c>
      <c r="C20328" s="33">
        <f t="shared" ca="1" si="1932"/>
        <v>58234.193171365594</v>
      </c>
      <c r="E20328" s="38">
        <f t="shared" ca="1" si="1933"/>
        <v>1141.8469249287373</v>
      </c>
      <c r="F20328" s="39">
        <f t="shared" ca="1" si="1936"/>
        <v>3358.8123116608112</v>
      </c>
      <c r="G20328" s="25">
        <f t="shared" ca="1" si="1934"/>
        <v>10</v>
      </c>
      <c r="H20328" s="36">
        <f t="shared" ca="1" si="1935"/>
        <v>6.0000000000000019E-2</v>
      </c>
      <c r="I20328" s="37">
        <f t="shared" ca="1" si="1937"/>
        <v>3</v>
      </c>
      <c r="K20328" s="45"/>
    </row>
    <row r="20329" spans="2:11" outlineLevel="1" x14ac:dyDescent="0.3">
      <c r="B20329" s="32">
        <v>158</v>
      </c>
      <c r="C20329" s="33">
        <f t="shared" ca="1" si="1932"/>
        <v>59398.877034792909</v>
      </c>
      <c r="E20329" s="38">
        <f t="shared" ca="1" si="1933"/>
        <v>1164.6838634273154</v>
      </c>
      <c r="F20329" s="39">
        <f t="shared" ca="1" si="1936"/>
        <v>4523.4961750881266</v>
      </c>
      <c r="G20329" s="25">
        <f t="shared" ca="1" si="1934"/>
        <v>50</v>
      </c>
      <c r="H20329" s="36">
        <f t="shared" ca="1" si="1935"/>
        <v>8.0000000000000071E-2</v>
      </c>
      <c r="I20329" s="37">
        <f t="shared" ca="1" si="1937"/>
        <v>4</v>
      </c>
      <c r="K20329" s="45"/>
    </row>
    <row r="20330" spans="2:11" outlineLevel="1" x14ac:dyDescent="0.3">
      <c r="B20330" s="32">
        <v>159</v>
      </c>
      <c r="C20330" s="33">
        <f t="shared" ca="1" si="1932"/>
        <v>58210.899494097052</v>
      </c>
      <c r="E20330" s="38">
        <f t="shared" ca="1" si="1933"/>
        <v>-1187.9775406958579</v>
      </c>
      <c r="F20330" s="39">
        <f t="shared" ca="1" si="1936"/>
        <v>-1187.9775406958579</v>
      </c>
      <c r="G20330" s="25">
        <f t="shared" ca="1" si="1934"/>
        <v>70</v>
      </c>
      <c r="H20330" s="36">
        <f t="shared" ca="1" si="1935"/>
        <v>-1.9999999999999993E-2</v>
      </c>
      <c r="I20330" s="37">
        <f t="shared" ca="1" si="1937"/>
        <v>-1</v>
      </c>
      <c r="K20330" s="45"/>
    </row>
    <row r="20331" spans="2:11" outlineLevel="1" x14ac:dyDescent="0.3">
      <c r="B20331" s="32">
        <v>160</v>
      </c>
      <c r="C20331" s="33">
        <f t="shared" ca="1" si="1932"/>
        <v>59375.117483978989</v>
      </c>
      <c r="E20331" s="38">
        <f t="shared" ca="1" si="1933"/>
        <v>1164.2179898819377</v>
      </c>
      <c r="F20331" s="39">
        <f t="shared" ca="1" si="1936"/>
        <v>1164.2179898819377</v>
      </c>
      <c r="G20331" s="25">
        <f t="shared" ca="1" si="1934"/>
        <v>65</v>
      </c>
      <c r="H20331" s="36">
        <f t="shared" ca="1" si="1935"/>
        <v>1.9999999999999941E-2</v>
      </c>
      <c r="I20331" s="37">
        <f t="shared" ca="1" si="1937"/>
        <v>1</v>
      </c>
      <c r="K20331" s="45"/>
    </row>
    <row r="20332" spans="2:11" outlineLevel="1" x14ac:dyDescent="0.3">
      <c r="B20332" s="32">
        <v>161</v>
      </c>
      <c r="C20332" s="33">
        <f t="shared" ca="1" si="1932"/>
        <v>58187.615134299413</v>
      </c>
      <c r="E20332" s="38">
        <f t="shared" ca="1" si="1933"/>
        <v>-1187.5023496795766</v>
      </c>
      <c r="F20332" s="39">
        <f t="shared" ca="1" si="1936"/>
        <v>-1187.5023496795766</v>
      </c>
      <c r="G20332" s="25">
        <f t="shared" ca="1" si="1934"/>
        <v>72</v>
      </c>
      <c r="H20332" s="36">
        <f t="shared" ca="1" si="1935"/>
        <v>-1.9999999999999945E-2</v>
      </c>
      <c r="I20332" s="37">
        <f t="shared" ca="1" si="1937"/>
        <v>-1</v>
      </c>
      <c r="K20332" s="45"/>
    </row>
    <row r="20333" spans="2:11" outlineLevel="1" x14ac:dyDescent="0.3">
      <c r="B20333" s="32">
        <v>162</v>
      </c>
      <c r="C20333" s="33">
        <f t="shared" ca="1" si="1932"/>
        <v>59351.367436985398</v>
      </c>
      <c r="E20333" s="38">
        <f t="shared" ca="1" si="1933"/>
        <v>1163.7523026859853</v>
      </c>
      <c r="F20333" s="39">
        <f t="shared" ca="1" si="1936"/>
        <v>1163.7523026859853</v>
      </c>
      <c r="G20333" s="25">
        <f t="shared" ca="1" si="1934"/>
        <v>3</v>
      </c>
      <c r="H20333" s="36">
        <f t="shared" ca="1" si="1935"/>
        <v>1.9999999999999948E-2</v>
      </c>
      <c r="I20333" s="37">
        <f t="shared" ca="1" si="1937"/>
        <v>1</v>
      </c>
      <c r="K20333" s="45"/>
    </row>
    <row r="20334" spans="2:11" outlineLevel="1" x14ac:dyDescent="0.3">
      <c r="B20334" s="32">
        <v>163</v>
      </c>
      <c r="C20334" s="33">
        <f t="shared" ca="1" si="1932"/>
        <v>60538.394785725104</v>
      </c>
      <c r="E20334" s="38">
        <f t="shared" ca="1" si="1933"/>
        <v>1187.0273487397062</v>
      </c>
      <c r="F20334" s="39">
        <f t="shared" ca="1" si="1936"/>
        <v>2350.7796514256916</v>
      </c>
      <c r="G20334" s="25">
        <f t="shared" ca="1" si="1934"/>
        <v>37</v>
      </c>
      <c r="H20334" s="36">
        <f t="shared" ca="1" si="1935"/>
        <v>3.9999999999999918E-2</v>
      </c>
      <c r="I20334" s="37">
        <f t="shared" ca="1" si="1937"/>
        <v>2</v>
      </c>
      <c r="K20334" s="45"/>
    </row>
    <row r="20335" spans="2:11" outlineLevel="1" x14ac:dyDescent="0.3">
      <c r="B20335" s="32">
        <v>164</v>
      </c>
      <c r="C20335" s="33">
        <f t="shared" ca="1" si="1932"/>
        <v>61749.162681439608</v>
      </c>
      <c r="E20335" s="38">
        <f t="shared" ca="1" si="1933"/>
        <v>1210.7678957145035</v>
      </c>
      <c r="F20335" s="39">
        <f t="shared" ca="1" si="1936"/>
        <v>3561.5475471401951</v>
      </c>
      <c r="G20335" s="25">
        <f t="shared" ca="1" si="1934"/>
        <v>36</v>
      </c>
      <c r="H20335" s="36">
        <f t="shared" ca="1" si="1935"/>
        <v>5.9999999999999942E-2</v>
      </c>
      <c r="I20335" s="37">
        <f t="shared" ca="1" si="1937"/>
        <v>3</v>
      </c>
      <c r="K20335" s="45"/>
    </row>
    <row r="20336" spans="2:11" outlineLevel="1" x14ac:dyDescent="0.3">
      <c r="B20336" s="32">
        <v>165</v>
      </c>
      <c r="C20336" s="33">
        <f t="shared" ca="1" si="1932"/>
        <v>60514.179427810814</v>
      </c>
      <c r="E20336" s="38">
        <f t="shared" ca="1" si="1933"/>
        <v>-1234.983253628794</v>
      </c>
      <c r="F20336" s="39">
        <f t="shared" ca="1" si="1936"/>
        <v>-1234.983253628794</v>
      </c>
      <c r="G20336" s="25">
        <f t="shared" ca="1" si="1934"/>
        <v>82</v>
      </c>
      <c r="H20336" s="36">
        <f t="shared" ca="1" si="1935"/>
        <v>-2.0000000000000032E-2</v>
      </c>
      <c r="I20336" s="37">
        <f t="shared" ca="1" si="1937"/>
        <v>-1</v>
      </c>
      <c r="K20336" s="45"/>
    </row>
    <row r="20337" spans="2:11" outlineLevel="1" x14ac:dyDescent="0.3">
      <c r="B20337" s="32">
        <v>166</v>
      </c>
      <c r="C20337" s="33">
        <f t="shared" ca="1" si="1932"/>
        <v>59303.895839254597</v>
      </c>
      <c r="E20337" s="38">
        <f t="shared" ca="1" si="1933"/>
        <v>-1210.2835885562163</v>
      </c>
      <c r="F20337" s="39">
        <f t="shared" ca="1" si="1936"/>
        <v>-2445.2668421850103</v>
      </c>
      <c r="G20337" s="25">
        <f t="shared" ca="1" si="1934"/>
        <v>80</v>
      </c>
      <c r="H20337" s="36">
        <f t="shared" ca="1" si="1935"/>
        <v>-4.0000000000000036E-2</v>
      </c>
      <c r="I20337" s="37">
        <f t="shared" ca="1" si="1937"/>
        <v>-2</v>
      </c>
      <c r="K20337" s="45"/>
    </row>
    <row r="20338" spans="2:11" outlineLevel="1" x14ac:dyDescent="0.3">
      <c r="B20338" s="32">
        <v>167</v>
      </c>
      <c r="C20338" s="33">
        <f t="shared" ca="1" si="1932"/>
        <v>60489.97375603969</v>
      </c>
      <c r="E20338" s="38">
        <f t="shared" ca="1" si="1933"/>
        <v>1186.0779167850924</v>
      </c>
      <c r="F20338" s="39">
        <f t="shared" ca="1" si="1936"/>
        <v>1186.0779167850924</v>
      </c>
      <c r="G20338" s="25">
        <f t="shared" ca="1" si="1934"/>
        <v>57</v>
      </c>
      <c r="H20338" s="36">
        <f t="shared" ca="1" si="1935"/>
        <v>2.0000000000000007E-2</v>
      </c>
      <c r="I20338" s="37">
        <f t="shared" ca="1" si="1937"/>
        <v>1</v>
      </c>
      <c r="K20338" s="45"/>
    </row>
    <row r="20339" spans="2:11" outlineLevel="1" x14ac:dyDescent="0.3">
      <c r="B20339" s="32">
        <v>168</v>
      </c>
      <c r="C20339" s="33">
        <f t="shared" ca="1" si="1932"/>
        <v>61699.773231160485</v>
      </c>
      <c r="E20339" s="38">
        <f t="shared" ca="1" si="1933"/>
        <v>1209.7994751207953</v>
      </c>
      <c r="F20339" s="39">
        <f t="shared" ca="1" si="1936"/>
        <v>2395.8773919058876</v>
      </c>
      <c r="G20339" s="25">
        <f t="shared" ca="1" si="1934"/>
        <v>42</v>
      </c>
      <c r="H20339" s="36">
        <f t="shared" ca="1" si="1935"/>
        <v>4.0000000000000036E-2</v>
      </c>
      <c r="I20339" s="37">
        <f t="shared" ca="1" si="1937"/>
        <v>2</v>
      </c>
      <c r="K20339" s="45"/>
    </row>
    <row r="20340" spans="2:11" outlineLevel="1" x14ac:dyDescent="0.3">
      <c r="B20340" s="32">
        <v>169</v>
      </c>
      <c r="C20340" s="33">
        <f t="shared" ca="1" si="1932"/>
        <v>62933.768695783692</v>
      </c>
      <c r="E20340" s="38">
        <f t="shared" ca="1" si="1933"/>
        <v>1233.9954646232072</v>
      </c>
      <c r="F20340" s="39">
        <f t="shared" ca="1" si="1936"/>
        <v>3629.8728565290949</v>
      </c>
      <c r="G20340" s="25">
        <f t="shared" ca="1" si="1934"/>
        <v>3</v>
      </c>
      <c r="H20340" s="36">
        <f t="shared" ca="1" si="1935"/>
        <v>0.06</v>
      </c>
      <c r="I20340" s="37">
        <f t="shared" ca="1" si="1937"/>
        <v>3</v>
      </c>
      <c r="K20340" s="45"/>
    </row>
    <row r="20341" spans="2:11" outlineLevel="1" x14ac:dyDescent="0.3">
      <c r="B20341" s="32">
        <v>170</v>
      </c>
      <c r="C20341" s="33">
        <f t="shared" ca="1" si="1932"/>
        <v>61675.093321868015</v>
      </c>
      <c r="E20341" s="38">
        <f t="shared" ca="1" si="1933"/>
        <v>-1258.6753739156775</v>
      </c>
      <c r="F20341" s="39">
        <f t="shared" ca="1" si="1936"/>
        <v>-1258.6753739156775</v>
      </c>
      <c r="G20341" s="25">
        <f t="shared" ca="1" si="1934"/>
        <v>96</v>
      </c>
      <c r="H20341" s="36">
        <f t="shared" ca="1" si="1935"/>
        <v>-2.0000000000000059E-2</v>
      </c>
      <c r="I20341" s="37">
        <f t="shared" ca="1" si="1937"/>
        <v>-1</v>
      </c>
      <c r="K20341" s="45"/>
    </row>
    <row r="20342" spans="2:11" outlineLevel="1" x14ac:dyDescent="0.3">
      <c r="B20342" s="32">
        <v>171</v>
      </c>
      <c r="C20342" s="33">
        <f t="shared" ca="1" si="1932"/>
        <v>62908.595188305379</v>
      </c>
      <c r="E20342" s="38">
        <f t="shared" ca="1" si="1933"/>
        <v>1233.5018664373638</v>
      </c>
      <c r="F20342" s="39">
        <f t="shared" ca="1" si="1936"/>
        <v>1233.5018664373638</v>
      </c>
      <c r="G20342" s="25">
        <f t="shared" ca="1" si="1934"/>
        <v>33</v>
      </c>
      <c r="H20342" s="36">
        <f t="shared" ca="1" si="1935"/>
        <v>2.0000000000000056E-2</v>
      </c>
      <c r="I20342" s="37">
        <f t="shared" ca="1" si="1937"/>
        <v>1</v>
      </c>
      <c r="K20342" s="45"/>
    </row>
    <row r="20343" spans="2:11" outlineLevel="1" x14ac:dyDescent="0.3">
      <c r="B20343" s="32">
        <v>172</v>
      </c>
      <c r="C20343" s="33">
        <f t="shared" ca="1" si="1932"/>
        <v>64166.767092071488</v>
      </c>
      <c r="E20343" s="38">
        <f t="shared" ca="1" si="1933"/>
        <v>1258.1719037661096</v>
      </c>
      <c r="F20343" s="39">
        <f t="shared" ca="1" si="1936"/>
        <v>2491.6737702034734</v>
      </c>
      <c r="G20343" s="25">
        <f t="shared" ca="1" si="1934"/>
        <v>19</v>
      </c>
      <c r="H20343" s="36">
        <f t="shared" ca="1" si="1935"/>
        <v>4.0000000000000091E-2</v>
      </c>
      <c r="I20343" s="37">
        <f t="shared" ca="1" si="1937"/>
        <v>2</v>
      </c>
      <c r="K20343" s="45"/>
    </row>
    <row r="20344" spans="2:11" outlineLevel="1" x14ac:dyDescent="0.3">
      <c r="B20344" s="32">
        <v>173</v>
      </c>
      <c r="C20344" s="33">
        <f t="shared" ca="1" si="1932"/>
        <v>62883.431750230062</v>
      </c>
      <c r="E20344" s="38">
        <f t="shared" ca="1" si="1933"/>
        <v>-1283.3353418414263</v>
      </c>
      <c r="F20344" s="39">
        <f t="shared" ca="1" si="1936"/>
        <v>-1283.3353418414263</v>
      </c>
      <c r="G20344" s="25">
        <f t="shared" ca="1" si="1934"/>
        <v>81</v>
      </c>
      <c r="H20344" s="36">
        <f t="shared" ca="1" si="1935"/>
        <v>-1.9999999999999945E-2</v>
      </c>
      <c r="I20344" s="37">
        <f t="shared" ca="1" si="1937"/>
        <v>-1</v>
      </c>
      <c r="K20344" s="45"/>
    </row>
    <row r="20345" spans="2:11" outlineLevel="1" x14ac:dyDescent="0.3">
      <c r="B20345" s="32">
        <v>174</v>
      </c>
      <c r="C20345" s="33">
        <f t="shared" ca="1" si="1932"/>
        <v>64141.100385234662</v>
      </c>
      <c r="E20345" s="38">
        <f t="shared" ca="1" si="1933"/>
        <v>1257.6686350046002</v>
      </c>
      <c r="F20345" s="39">
        <f t="shared" ca="1" si="1936"/>
        <v>1257.6686350046002</v>
      </c>
      <c r="G20345" s="25">
        <f t="shared" ca="1" si="1934"/>
        <v>62</v>
      </c>
      <c r="H20345" s="36">
        <f t="shared" ca="1" si="1935"/>
        <v>1.9999999999999983E-2</v>
      </c>
      <c r="I20345" s="37">
        <f t="shared" ca="1" si="1937"/>
        <v>1</v>
      </c>
      <c r="K20345" s="45"/>
    </row>
    <row r="20346" spans="2:11" outlineLevel="1" x14ac:dyDescent="0.3">
      <c r="B20346" s="32">
        <v>175</v>
      </c>
      <c r="C20346" s="33">
        <f t="shared" ca="1" si="1932"/>
        <v>65423.922392939356</v>
      </c>
      <c r="E20346" s="38">
        <f t="shared" ca="1" si="1933"/>
        <v>1282.8220077046935</v>
      </c>
      <c r="F20346" s="39">
        <f t="shared" ca="1" si="1936"/>
        <v>2540.4906427092938</v>
      </c>
      <c r="G20346" s="25">
        <f t="shared" ca="1" si="1934"/>
        <v>7</v>
      </c>
      <c r="H20346" s="36">
        <f t="shared" ca="1" si="1935"/>
        <v>3.9999999999999987E-2</v>
      </c>
      <c r="I20346" s="37">
        <f t="shared" ca="1" si="1937"/>
        <v>2</v>
      </c>
      <c r="K20346" s="45"/>
    </row>
    <row r="20347" spans="2:11" outlineLevel="1" x14ac:dyDescent="0.3">
      <c r="B20347" s="32">
        <v>176</v>
      </c>
      <c r="C20347" s="33">
        <f t="shared" ca="1" si="1932"/>
        <v>66732.400840798146</v>
      </c>
      <c r="E20347" s="38">
        <f t="shared" ca="1" si="1933"/>
        <v>1308.4784478587899</v>
      </c>
      <c r="F20347" s="39">
        <f t="shared" ca="1" si="1936"/>
        <v>3848.9690905680836</v>
      </c>
      <c r="G20347" s="25">
        <f t="shared" ca="1" si="1934"/>
        <v>3</v>
      </c>
      <c r="H20347" s="36">
        <f t="shared" ca="1" si="1935"/>
        <v>6.0000000000000026E-2</v>
      </c>
      <c r="I20347" s="37">
        <f t="shared" ca="1" si="1937"/>
        <v>3</v>
      </c>
      <c r="K20347" s="45"/>
    </row>
    <row r="20348" spans="2:11" outlineLevel="1" x14ac:dyDescent="0.3">
      <c r="B20348" s="32">
        <v>177</v>
      </c>
      <c r="C20348" s="33">
        <f t="shared" ca="1" si="1932"/>
        <v>68067.048857614107</v>
      </c>
      <c r="E20348" s="38">
        <f t="shared" ca="1" si="1933"/>
        <v>1334.6480168159615</v>
      </c>
      <c r="F20348" s="39">
        <f t="shared" ca="1" si="1936"/>
        <v>5183.6171073840451</v>
      </c>
      <c r="G20348" s="25">
        <f t="shared" ca="1" si="1934"/>
        <v>25</v>
      </c>
      <c r="H20348" s="36">
        <f t="shared" ca="1" si="1935"/>
        <v>0.08</v>
      </c>
      <c r="I20348" s="37">
        <f t="shared" ca="1" si="1937"/>
        <v>4</v>
      </c>
      <c r="K20348" s="45"/>
    </row>
    <row r="20349" spans="2:11" outlineLevel="1" x14ac:dyDescent="0.3">
      <c r="B20349" s="32">
        <v>178</v>
      </c>
      <c r="C20349" s="33">
        <f t="shared" ca="1" si="1932"/>
        <v>69428.389834766393</v>
      </c>
      <c r="E20349" s="38">
        <f t="shared" ca="1" si="1933"/>
        <v>1361.3409771522856</v>
      </c>
      <c r="F20349" s="39">
        <f t="shared" ca="1" si="1936"/>
        <v>6544.9580845363307</v>
      </c>
      <c r="G20349" s="25">
        <f t="shared" ca="1" si="1934"/>
        <v>61</v>
      </c>
      <c r="H20349" s="36">
        <f t="shared" ca="1" si="1935"/>
        <v>0.10000000000000006</v>
      </c>
      <c r="I20349" s="37">
        <f t="shared" ca="1" si="1937"/>
        <v>5</v>
      </c>
      <c r="K20349" s="45"/>
    </row>
    <row r="20350" spans="2:11" outlineLevel="1" x14ac:dyDescent="0.3">
      <c r="B20350" s="32">
        <v>179</v>
      </c>
      <c r="C20350" s="33">
        <f t="shared" ca="1" si="1932"/>
        <v>68039.82203807107</v>
      </c>
      <c r="E20350" s="38">
        <f t="shared" ca="1" si="1933"/>
        <v>-1388.5677966953226</v>
      </c>
      <c r="F20350" s="39">
        <f t="shared" ca="1" si="1936"/>
        <v>-1388.5677966953226</v>
      </c>
      <c r="G20350" s="25">
        <f t="shared" ca="1" si="1934"/>
        <v>100</v>
      </c>
      <c r="H20350" s="36">
        <f t="shared" ca="1" si="1935"/>
        <v>-1.9999999999999924E-2</v>
      </c>
      <c r="I20350" s="37">
        <f t="shared" ca="1" si="1937"/>
        <v>-1</v>
      </c>
      <c r="K20350" s="45"/>
    </row>
    <row r="20351" spans="2:11" outlineLevel="1" x14ac:dyDescent="0.3">
      <c r="B20351" s="32">
        <v>180</v>
      </c>
      <c r="C20351" s="33">
        <f t="shared" ca="1" si="1932"/>
        <v>69400.61847883249</v>
      </c>
      <c r="E20351" s="38">
        <f t="shared" ca="1" si="1933"/>
        <v>1360.7964407614199</v>
      </c>
      <c r="F20351" s="39">
        <f t="shared" ca="1" si="1936"/>
        <v>1360.7964407614199</v>
      </c>
      <c r="G20351" s="25">
        <f t="shared" ca="1" si="1934"/>
        <v>1</v>
      </c>
      <c r="H20351" s="36">
        <f t="shared" ca="1" si="1935"/>
        <v>1.999999999999998E-2</v>
      </c>
      <c r="I20351" s="37">
        <f t="shared" ca="1" si="1937"/>
        <v>1</v>
      </c>
      <c r="K20351" s="45"/>
    </row>
    <row r="20352" spans="2:11" outlineLevel="1" x14ac:dyDescent="0.3">
      <c r="B20352" s="32">
        <v>181</v>
      </c>
      <c r="C20352" s="33">
        <f t="shared" ca="1" si="1932"/>
        <v>70788.630848409142</v>
      </c>
      <c r="E20352" s="38">
        <f t="shared" ca="1" si="1933"/>
        <v>1388.0123695766524</v>
      </c>
      <c r="F20352" s="39">
        <f t="shared" ca="1" si="1936"/>
        <v>2748.8088103380724</v>
      </c>
      <c r="G20352" s="25">
        <f t="shared" ca="1" si="1934"/>
        <v>5</v>
      </c>
      <c r="H20352" s="36">
        <f t="shared" ca="1" si="1935"/>
        <v>4.0000000000000022E-2</v>
      </c>
      <c r="I20352" s="37">
        <f t="shared" ca="1" si="1937"/>
        <v>2</v>
      </c>
      <c r="K20352" s="45"/>
    </row>
    <row r="20353" spans="2:11" outlineLevel="1" x14ac:dyDescent="0.3">
      <c r="B20353" s="32">
        <v>182</v>
      </c>
      <c r="C20353" s="33">
        <f t="shared" ca="1" si="1932"/>
        <v>69372.858231440958</v>
      </c>
      <c r="E20353" s="38">
        <f t="shared" ca="1" si="1933"/>
        <v>-1415.7726169681846</v>
      </c>
      <c r="F20353" s="39">
        <f t="shared" ca="1" si="1936"/>
        <v>-1415.7726169681846</v>
      </c>
      <c r="G20353" s="25">
        <f t="shared" ca="1" si="1934"/>
        <v>88</v>
      </c>
      <c r="H20353" s="36">
        <f t="shared" ca="1" si="1935"/>
        <v>-2.0000000000000025E-2</v>
      </c>
      <c r="I20353" s="37">
        <f t="shared" ca="1" si="1937"/>
        <v>-1</v>
      </c>
      <c r="K20353" s="45"/>
    </row>
    <row r="20354" spans="2:11" outlineLevel="1" x14ac:dyDescent="0.3">
      <c r="B20354" s="32">
        <v>183</v>
      </c>
      <c r="C20354" s="33">
        <f t="shared" ca="1" si="1932"/>
        <v>70760.315396069782</v>
      </c>
      <c r="E20354" s="38">
        <f t="shared" ca="1" si="1933"/>
        <v>1387.4571646288241</v>
      </c>
      <c r="F20354" s="39">
        <f t="shared" ca="1" si="1936"/>
        <v>1387.4571646288241</v>
      </c>
      <c r="G20354" s="25">
        <f t="shared" ca="1" si="1934"/>
        <v>5</v>
      </c>
      <c r="H20354" s="36">
        <f t="shared" ca="1" si="1935"/>
        <v>2.000000000000007E-2</v>
      </c>
      <c r="I20354" s="37">
        <f t="shared" ca="1" si="1937"/>
        <v>1</v>
      </c>
      <c r="K20354" s="45"/>
    </row>
    <row r="20355" spans="2:11" outlineLevel="1" x14ac:dyDescent="0.3">
      <c r="B20355" s="32">
        <v>184</v>
      </c>
      <c r="C20355" s="33">
        <f t="shared" ca="1" si="1932"/>
        <v>72175.52170399118</v>
      </c>
      <c r="E20355" s="38">
        <f t="shared" ca="1" si="1933"/>
        <v>1415.2063079213985</v>
      </c>
      <c r="F20355" s="39">
        <f t="shared" ca="1" si="1936"/>
        <v>2802.6634725502227</v>
      </c>
      <c r="G20355" s="25">
        <f t="shared" ca="1" si="1934"/>
        <v>38</v>
      </c>
      <c r="H20355" s="36">
        <f t="shared" ca="1" si="1935"/>
        <v>4.0000000000000112E-2</v>
      </c>
      <c r="I20355" s="37">
        <f t="shared" ca="1" si="1937"/>
        <v>2</v>
      </c>
      <c r="K20355" s="45"/>
    </row>
    <row r="20356" spans="2:11" outlineLevel="1" x14ac:dyDescent="0.3">
      <c r="B20356" s="32">
        <v>185</v>
      </c>
      <c r="C20356" s="33">
        <f t="shared" ca="1" si="1932"/>
        <v>73619.032138071008</v>
      </c>
      <c r="E20356" s="38">
        <f t="shared" ca="1" si="1933"/>
        <v>1443.510434079828</v>
      </c>
      <c r="F20356" s="39">
        <f t="shared" ca="1" si="1936"/>
        <v>4246.1739066300506</v>
      </c>
      <c r="G20356" s="25">
        <f t="shared" ca="1" si="1934"/>
        <v>23</v>
      </c>
      <c r="H20356" s="36">
        <f t="shared" ca="1" si="1935"/>
        <v>6.0000000000000171E-2</v>
      </c>
      <c r="I20356" s="37">
        <f t="shared" ca="1" si="1937"/>
        <v>3</v>
      </c>
      <c r="K20356" s="45"/>
    </row>
    <row r="20357" spans="2:11" outlineLevel="1" x14ac:dyDescent="0.3">
      <c r="B20357" s="32">
        <v>186</v>
      </c>
      <c r="C20357" s="33">
        <f t="shared" ca="1" si="1932"/>
        <v>75091.412780832427</v>
      </c>
      <c r="E20357" s="38">
        <f t="shared" ca="1" si="1933"/>
        <v>1472.3806427614181</v>
      </c>
      <c r="F20357" s="39">
        <f t="shared" ca="1" si="1936"/>
        <v>5718.5545493914688</v>
      </c>
      <c r="G20357" s="25">
        <f t="shared" ca="1" si="1934"/>
        <v>57</v>
      </c>
      <c r="H20357" s="36">
        <f t="shared" ca="1" si="1935"/>
        <v>8.000000000000014E-2</v>
      </c>
      <c r="I20357" s="37">
        <f t="shared" ca="1" si="1937"/>
        <v>4</v>
      </c>
      <c r="K20357" s="45"/>
    </row>
    <row r="20358" spans="2:11" outlineLevel="1" x14ac:dyDescent="0.3">
      <c r="B20358" s="32">
        <v>187</v>
      </c>
      <c r="C20358" s="33">
        <f t="shared" ca="1" si="1932"/>
        <v>73589.584525215774</v>
      </c>
      <c r="E20358" s="38">
        <f t="shared" ca="1" si="1933"/>
        <v>-1501.8282556166523</v>
      </c>
      <c r="F20358" s="39">
        <f t="shared" ca="1" si="1936"/>
        <v>-1501.8282556166523</v>
      </c>
      <c r="G20358" s="25">
        <f t="shared" ca="1" si="1934"/>
        <v>69</v>
      </c>
      <c r="H20358" s="36">
        <f t="shared" ca="1" si="1935"/>
        <v>-2.0000000000000049E-2</v>
      </c>
      <c r="I20358" s="37">
        <f t="shared" ca="1" si="1937"/>
        <v>-1</v>
      </c>
      <c r="K20358" s="45"/>
    </row>
    <row r="20359" spans="2:11" outlineLevel="1" x14ac:dyDescent="0.3">
      <c r="B20359" s="32">
        <v>188</v>
      </c>
      <c r="C20359" s="33">
        <f t="shared" ca="1" si="1932"/>
        <v>75061.376215720084</v>
      </c>
      <c r="E20359" s="38">
        <f t="shared" ca="1" si="1933"/>
        <v>1471.7916905043094</v>
      </c>
      <c r="F20359" s="39">
        <f t="shared" ca="1" si="1936"/>
        <v>1471.7916905043094</v>
      </c>
      <c r="G20359" s="25">
        <f t="shared" ca="1" si="1934"/>
        <v>54</v>
      </c>
      <c r="H20359" s="36">
        <f t="shared" ca="1" si="1935"/>
        <v>1.9999999999999917E-2</v>
      </c>
      <c r="I20359" s="37">
        <f t="shared" ca="1" si="1937"/>
        <v>1</v>
      </c>
      <c r="K20359" s="45"/>
    </row>
    <row r="20360" spans="2:11" outlineLevel="1" x14ac:dyDescent="0.3">
      <c r="B20360" s="32">
        <v>189</v>
      </c>
      <c r="C20360" s="33">
        <f t="shared" ca="1" si="1932"/>
        <v>76562.603740034479</v>
      </c>
      <c r="E20360" s="38">
        <f t="shared" ca="1" si="1933"/>
        <v>1501.2275243143959</v>
      </c>
      <c r="F20360" s="39">
        <f t="shared" ca="1" si="1936"/>
        <v>2973.0192148187052</v>
      </c>
      <c r="G20360" s="25">
        <f t="shared" ca="1" si="1934"/>
        <v>25</v>
      </c>
      <c r="H20360" s="36">
        <f t="shared" ca="1" si="1935"/>
        <v>3.9999999999999841E-2</v>
      </c>
      <c r="I20360" s="37">
        <f t="shared" ca="1" si="1937"/>
        <v>2</v>
      </c>
      <c r="K20360" s="45"/>
    </row>
    <row r="20361" spans="2:11" outlineLevel="1" x14ac:dyDescent="0.3">
      <c r="B20361" s="32">
        <v>190</v>
      </c>
      <c r="C20361" s="33">
        <f t="shared" ca="1" si="1932"/>
        <v>78093.855814835173</v>
      </c>
      <c r="E20361" s="38">
        <f t="shared" ca="1" si="1933"/>
        <v>1531.2520748006937</v>
      </c>
      <c r="F20361" s="39">
        <f t="shared" ca="1" si="1936"/>
        <v>4504.2712896193989</v>
      </c>
      <c r="G20361" s="25">
        <f t="shared" ca="1" si="1934"/>
        <v>47</v>
      </c>
      <c r="H20361" s="36">
        <f t="shared" ca="1" si="1935"/>
        <v>5.9999999999999894E-2</v>
      </c>
      <c r="I20361" s="37">
        <f t="shared" ca="1" si="1937"/>
        <v>3</v>
      </c>
      <c r="K20361" s="45"/>
    </row>
    <row r="20362" spans="2:11" outlineLevel="1" x14ac:dyDescent="0.3">
      <c r="B20362" s="32">
        <v>191</v>
      </c>
      <c r="C20362" s="33">
        <f t="shared" ca="1" si="1932"/>
        <v>79655.732931131875</v>
      </c>
      <c r="E20362" s="38">
        <f t="shared" ca="1" si="1933"/>
        <v>1561.8771162967023</v>
      </c>
      <c r="F20362" s="39">
        <f t="shared" ca="1" si="1936"/>
        <v>6066.1484059161012</v>
      </c>
      <c r="G20362" s="25">
        <f t="shared" ca="1" si="1934"/>
        <v>62</v>
      </c>
      <c r="H20362" s="36">
        <f t="shared" ca="1" si="1935"/>
        <v>7.9999999999999877E-2</v>
      </c>
      <c r="I20362" s="37">
        <f t="shared" ca="1" si="1937"/>
        <v>4</v>
      </c>
      <c r="K20362" s="45"/>
    </row>
    <row r="20363" spans="2:11" outlineLevel="1" x14ac:dyDescent="0.3">
      <c r="B20363" s="32">
        <v>192</v>
      </c>
      <c r="C20363" s="33">
        <f t="shared" ca="1" si="1932"/>
        <v>78062.618272509237</v>
      </c>
      <c r="E20363" s="38">
        <f t="shared" ca="1" si="1933"/>
        <v>-1593.1146586226387</v>
      </c>
      <c r="F20363" s="39">
        <f t="shared" ca="1" si="1936"/>
        <v>-1593.1146586226387</v>
      </c>
      <c r="G20363" s="25">
        <f t="shared" ca="1" si="1934"/>
        <v>77</v>
      </c>
      <c r="H20363" s="36">
        <f t="shared" ca="1" si="1935"/>
        <v>-2.0000000000000014E-2</v>
      </c>
      <c r="I20363" s="37">
        <f t="shared" ca="1" si="1937"/>
        <v>-1</v>
      </c>
      <c r="K20363" s="45"/>
    </row>
    <row r="20364" spans="2:11" outlineLevel="1" x14ac:dyDescent="0.3">
      <c r="B20364" s="32">
        <v>193</v>
      </c>
      <c r="C20364" s="33">
        <f t="shared" ref="C20364:C20421" ca="1" si="1938">IF(G20364&lt;=$C$2,C20363+((C20363*$C$3))*$C$4,C20363-C20363*$C$3)</f>
        <v>79623.870637959422</v>
      </c>
      <c r="E20364" s="38">
        <f t="shared" ca="1" si="1933"/>
        <v>1561.2523654501856</v>
      </c>
      <c r="F20364" s="39">
        <f t="shared" ca="1" si="1936"/>
        <v>1561.2523654501856</v>
      </c>
      <c r="G20364" s="25">
        <f t="shared" ca="1" si="1934"/>
        <v>57</v>
      </c>
      <c r="H20364" s="36">
        <f t="shared" ca="1" si="1935"/>
        <v>2.0000000000000011E-2</v>
      </c>
      <c r="I20364" s="37">
        <f t="shared" ca="1" si="1937"/>
        <v>1</v>
      </c>
      <c r="K20364" s="45"/>
    </row>
    <row r="20365" spans="2:11" outlineLevel="1" x14ac:dyDescent="0.3">
      <c r="B20365" s="32">
        <v>194</v>
      </c>
      <c r="C20365" s="33">
        <f t="shared" ca="1" si="1938"/>
        <v>81216.348050718618</v>
      </c>
      <c r="E20365" s="38">
        <f t="shared" ref="E20365:E20421" ca="1" si="1939">C20365-C20364</f>
        <v>1592.4774127591954</v>
      </c>
      <c r="F20365" s="39">
        <f t="shared" ca="1" si="1936"/>
        <v>3153.729778209381</v>
      </c>
      <c r="G20365" s="25">
        <f t="shared" ref="G20365:G20421" ca="1" si="1940">RANDBETWEEN(0,100)</f>
        <v>18</v>
      </c>
      <c r="H20365" s="36">
        <f t="shared" ref="H20365:H20421" ca="1" si="1941">IF(AND(E20365/C20364&lt;0,H20364&lt;0),E20365/C20364+H20364,IF(AND(E20365/C20364&gt;0,H20364&gt;0),E20365/C20364+H20364,E20365/C20364))</f>
        <v>4.0000000000000098E-2</v>
      </c>
      <c r="I20365" s="37">
        <f t="shared" ca="1" si="1937"/>
        <v>2</v>
      </c>
      <c r="K20365" s="45"/>
    </row>
    <row r="20366" spans="2:11" outlineLevel="1" x14ac:dyDescent="0.3">
      <c r="B20366" s="32">
        <v>195</v>
      </c>
      <c r="C20366" s="33">
        <f t="shared" ca="1" si="1938"/>
        <v>82840.675011732994</v>
      </c>
      <c r="E20366" s="38">
        <f t="shared" ca="1" si="1939"/>
        <v>1624.3269610143761</v>
      </c>
      <c r="F20366" s="39">
        <f t="shared" ref="F20366:F20421" ca="1" si="1942">IF(AND(F20365&gt;0,E20366&gt;0),F20365+E20366,IF(AND(F20365&lt;0,E20366&lt;0),F20365+E20366,IF(AND(F20365&gt;0,E20366&lt;0),E20366,IF(AND(F20365&lt;0,E20366&gt;0),E20366,0))))</f>
        <v>4778.0567392237572</v>
      </c>
      <c r="G20366" s="25">
        <f t="shared" ca="1" si="1940"/>
        <v>44</v>
      </c>
      <c r="H20366" s="36">
        <f t="shared" ca="1" si="1941"/>
        <v>6.0000000000000143E-2</v>
      </c>
      <c r="I20366" s="37">
        <f t="shared" ref="I20366:I20421" ca="1" si="1943">IF(AND(E20366&gt;0,I20365&lt;0),1,IF(AND(E20366&lt;0,I20365&gt;0),-1,IF(AND(E20366&lt;0,I20365&lt;0),I20365-1,IF(AND(E20366&gt;0,I20365&gt;0),I20365+1,0))))</f>
        <v>3</v>
      </c>
      <c r="K20366" s="45"/>
    </row>
    <row r="20367" spans="2:11" outlineLevel="1" x14ac:dyDescent="0.3">
      <c r="B20367" s="32">
        <v>196</v>
      </c>
      <c r="C20367" s="33">
        <f t="shared" ca="1" si="1938"/>
        <v>84497.488511967647</v>
      </c>
      <c r="E20367" s="38">
        <f t="shared" ca="1" si="1939"/>
        <v>1656.8135002346535</v>
      </c>
      <c r="F20367" s="39">
        <f t="shared" ca="1" si="1942"/>
        <v>6434.8702394584107</v>
      </c>
      <c r="G20367" s="25">
        <f t="shared" ca="1" si="1940"/>
        <v>60</v>
      </c>
      <c r="H20367" s="36">
        <f t="shared" ca="1" si="1941"/>
        <v>8.0000000000000071E-2</v>
      </c>
      <c r="I20367" s="37">
        <f t="shared" ca="1" si="1943"/>
        <v>4</v>
      </c>
      <c r="K20367" s="45"/>
    </row>
    <row r="20368" spans="2:11" outlineLevel="1" x14ac:dyDescent="0.3">
      <c r="B20368" s="32">
        <v>197</v>
      </c>
      <c r="C20368" s="33">
        <f t="shared" ca="1" si="1938"/>
        <v>82807.538741728291</v>
      </c>
      <c r="E20368" s="38">
        <f t="shared" ca="1" si="1939"/>
        <v>-1689.9497702393564</v>
      </c>
      <c r="F20368" s="39">
        <f t="shared" ca="1" si="1942"/>
        <v>-1689.9497702393564</v>
      </c>
      <c r="G20368" s="25">
        <f t="shared" ca="1" si="1940"/>
        <v>85</v>
      </c>
      <c r="H20368" s="36">
        <f t="shared" ca="1" si="1941"/>
        <v>-2.0000000000000042E-2</v>
      </c>
      <c r="I20368" s="37">
        <f t="shared" ca="1" si="1943"/>
        <v>-1</v>
      </c>
      <c r="K20368" s="45"/>
    </row>
    <row r="20369" spans="2:11" outlineLevel="1" x14ac:dyDescent="0.3">
      <c r="B20369" s="32">
        <v>198</v>
      </c>
      <c r="C20369" s="33">
        <f t="shared" ca="1" si="1938"/>
        <v>81151.38796689373</v>
      </c>
      <c r="E20369" s="38">
        <f t="shared" ca="1" si="1939"/>
        <v>-1656.1507748345612</v>
      </c>
      <c r="F20369" s="39">
        <f t="shared" ca="1" si="1942"/>
        <v>-3346.1005450739176</v>
      </c>
      <c r="G20369" s="25">
        <f t="shared" ca="1" si="1940"/>
        <v>92</v>
      </c>
      <c r="H20369" s="36">
        <f t="shared" ca="1" si="1941"/>
        <v>-3.9999999999999987E-2</v>
      </c>
      <c r="I20369" s="37">
        <f t="shared" ca="1" si="1943"/>
        <v>-2</v>
      </c>
      <c r="K20369" s="45"/>
    </row>
    <row r="20370" spans="2:11" outlineLevel="1" x14ac:dyDescent="0.3">
      <c r="B20370" s="32">
        <v>199</v>
      </c>
      <c r="C20370" s="33">
        <f t="shared" ca="1" si="1938"/>
        <v>79528.360207555859</v>
      </c>
      <c r="E20370" s="38">
        <f t="shared" ca="1" si="1939"/>
        <v>-1623.0277593378705</v>
      </c>
      <c r="F20370" s="39">
        <f t="shared" ca="1" si="1942"/>
        <v>-4969.1283044117881</v>
      </c>
      <c r="G20370" s="25">
        <f t="shared" ca="1" si="1940"/>
        <v>66</v>
      </c>
      <c r="H20370" s="36">
        <f t="shared" ca="1" si="1941"/>
        <v>-5.9999999999999935E-2</v>
      </c>
      <c r="I20370" s="37">
        <f t="shared" ca="1" si="1943"/>
        <v>-3</v>
      </c>
      <c r="K20370" s="45"/>
    </row>
    <row r="20371" spans="2:11" outlineLevel="1" x14ac:dyDescent="0.3">
      <c r="B20371" s="32">
        <v>200</v>
      </c>
      <c r="C20371" s="33">
        <f t="shared" ca="1" si="1938"/>
        <v>81118.927411706973</v>
      </c>
      <c r="E20371" s="38">
        <f t="shared" ca="1" si="1939"/>
        <v>1590.5672041511134</v>
      </c>
      <c r="F20371" s="39">
        <f t="shared" ca="1" si="1942"/>
        <v>1590.5672041511134</v>
      </c>
      <c r="G20371" s="25">
        <f t="shared" ca="1" si="1940"/>
        <v>18</v>
      </c>
      <c r="H20371" s="36">
        <f t="shared" ca="1" si="1941"/>
        <v>1.9999999999999952E-2</v>
      </c>
      <c r="I20371" s="37">
        <f t="shared" ca="1" si="1943"/>
        <v>1</v>
      </c>
      <c r="K20371" s="45"/>
    </row>
    <row r="20372" spans="2:11" outlineLevel="1" x14ac:dyDescent="0.3">
      <c r="B20372" s="32">
        <v>201</v>
      </c>
      <c r="C20372" s="33">
        <f t="shared" ca="1" si="1938"/>
        <v>82741.305959941106</v>
      </c>
      <c r="E20372" s="38">
        <f t="shared" ca="1" si="1939"/>
        <v>1622.3785482341336</v>
      </c>
      <c r="F20372" s="39">
        <f t="shared" ca="1" si="1942"/>
        <v>3212.945752385247</v>
      </c>
      <c r="G20372" s="25">
        <f t="shared" ca="1" si="1940"/>
        <v>54</v>
      </c>
      <c r="H20372" s="36">
        <f t="shared" ca="1" si="1941"/>
        <v>3.9999999999999883E-2</v>
      </c>
      <c r="I20372" s="37">
        <f t="shared" ca="1" si="1943"/>
        <v>2</v>
      </c>
      <c r="K20372" s="45"/>
    </row>
    <row r="20373" spans="2:11" outlineLevel="1" x14ac:dyDescent="0.3">
      <c r="B20373" s="32">
        <v>202</v>
      </c>
      <c r="C20373" s="33">
        <f t="shared" ca="1" si="1938"/>
        <v>84396.132079139934</v>
      </c>
      <c r="E20373" s="38">
        <f t="shared" ca="1" si="1939"/>
        <v>1654.8261191988277</v>
      </c>
      <c r="F20373" s="39">
        <f t="shared" ca="1" si="1942"/>
        <v>4867.7718715840747</v>
      </c>
      <c r="G20373" s="25">
        <f t="shared" ca="1" si="1940"/>
        <v>26</v>
      </c>
      <c r="H20373" s="36">
        <f t="shared" ca="1" si="1941"/>
        <v>5.9999999999999949E-2</v>
      </c>
      <c r="I20373" s="37">
        <f t="shared" ca="1" si="1943"/>
        <v>3</v>
      </c>
      <c r="K20373" s="45"/>
    </row>
    <row r="20374" spans="2:11" outlineLevel="1" x14ac:dyDescent="0.3">
      <c r="B20374" s="32">
        <v>203</v>
      </c>
      <c r="C20374" s="33">
        <f t="shared" ca="1" si="1938"/>
        <v>82708.209437557132</v>
      </c>
      <c r="E20374" s="38">
        <f t="shared" ca="1" si="1939"/>
        <v>-1687.9226415828016</v>
      </c>
      <c r="F20374" s="39">
        <f t="shared" ca="1" si="1942"/>
        <v>-1687.9226415828016</v>
      </c>
      <c r="G20374" s="25">
        <f t="shared" ca="1" si="1940"/>
        <v>94</v>
      </c>
      <c r="H20374" s="36">
        <f t="shared" ca="1" si="1941"/>
        <v>-2.0000000000000035E-2</v>
      </c>
      <c r="I20374" s="37">
        <f t="shared" ca="1" si="1943"/>
        <v>-1</v>
      </c>
      <c r="K20374" s="45"/>
    </row>
    <row r="20375" spans="2:11" outlineLevel="1" x14ac:dyDescent="0.3">
      <c r="B20375" s="32">
        <v>204</v>
      </c>
      <c r="C20375" s="33">
        <f t="shared" ca="1" si="1938"/>
        <v>84362.373626308268</v>
      </c>
      <c r="E20375" s="38">
        <f t="shared" ca="1" si="1939"/>
        <v>1654.164188751136</v>
      </c>
      <c r="F20375" s="39">
        <f t="shared" ca="1" si="1942"/>
        <v>1654.164188751136</v>
      </c>
      <c r="G20375" s="25">
        <f t="shared" ca="1" si="1940"/>
        <v>6</v>
      </c>
      <c r="H20375" s="36">
        <f t="shared" ca="1" si="1941"/>
        <v>1.9999999999999921E-2</v>
      </c>
      <c r="I20375" s="37">
        <f t="shared" ca="1" si="1943"/>
        <v>1</v>
      </c>
      <c r="K20375" s="45"/>
    </row>
    <row r="20376" spans="2:11" outlineLevel="1" x14ac:dyDescent="0.3">
      <c r="B20376" s="32">
        <v>205</v>
      </c>
      <c r="C20376" s="33">
        <f t="shared" ca="1" si="1938"/>
        <v>86049.621098834439</v>
      </c>
      <c r="E20376" s="38">
        <f t="shared" ca="1" si="1939"/>
        <v>1687.2474725261709</v>
      </c>
      <c r="F20376" s="39">
        <f t="shared" ca="1" si="1942"/>
        <v>3341.4116612773068</v>
      </c>
      <c r="G20376" s="25">
        <f t="shared" ca="1" si="1940"/>
        <v>22</v>
      </c>
      <c r="H20376" s="36">
        <f t="shared" ca="1" si="1941"/>
        <v>3.9999999999999987E-2</v>
      </c>
      <c r="I20376" s="37">
        <f t="shared" ca="1" si="1943"/>
        <v>2</v>
      </c>
      <c r="K20376" s="45"/>
    </row>
    <row r="20377" spans="2:11" outlineLevel="1" x14ac:dyDescent="0.3">
      <c r="B20377" s="32">
        <v>206</v>
      </c>
      <c r="C20377" s="33">
        <f t="shared" ca="1" si="1938"/>
        <v>87770.613520811123</v>
      </c>
      <c r="E20377" s="38">
        <f t="shared" ca="1" si="1939"/>
        <v>1720.9924219766835</v>
      </c>
      <c r="F20377" s="39">
        <f t="shared" ca="1" si="1942"/>
        <v>5062.4040832539904</v>
      </c>
      <c r="G20377" s="25">
        <f t="shared" ca="1" si="1940"/>
        <v>57</v>
      </c>
      <c r="H20377" s="36">
        <f t="shared" ca="1" si="1941"/>
        <v>5.9999999999999928E-2</v>
      </c>
      <c r="I20377" s="37">
        <f t="shared" ca="1" si="1943"/>
        <v>3</v>
      </c>
      <c r="K20377" s="45"/>
    </row>
    <row r="20378" spans="2:11" outlineLevel="1" x14ac:dyDescent="0.3">
      <c r="B20378" s="32">
        <v>207</v>
      </c>
      <c r="C20378" s="33">
        <f t="shared" ca="1" si="1938"/>
        <v>89526.025791227352</v>
      </c>
      <c r="E20378" s="38">
        <f t="shared" ca="1" si="1939"/>
        <v>1755.4122704162291</v>
      </c>
      <c r="F20378" s="39">
        <f t="shared" ca="1" si="1942"/>
        <v>6817.8163536702195</v>
      </c>
      <c r="G20378" s="25">
        <f t="shared" ca="1" si="1940"/>
        <v>41</v>
      </c>
      <c r="H20378" s="36">
        <f t="shared" ca="1" si="1941"/>
        <v>0.08</v>
      </c>
      <c r="I20378" s="37">
        <f t="shared" ca="1" si="1943"/>
        <v>4</v>
      </c>
      <c r="K20378" s="45"/>
    </row>
    <row r="20379" spans="2:11" outlineLevel="1" x14ac:dyDescent="0.3">
      <c r="B20379" s="32">
        <v>208</v>
      </c>
      <c r="C20379" s="33">
        <f t="shared" ca="1" si="1938"/>
        <v>91316.546307051904</v>
      </c>
      <c r="E20379" s="38">
        <f t="shared" ca="1" si="1939"/>
        <v>1790.5205158245517</v>
      </c>
      <c r="F20379" s="39">
        <f t="shared" ca="1" si="1942"/>
        <v>8608.3368694947712</v>
      </c>
      <c r="G20379" s="25">
        <f t="shared" ca="1" si="1940"/>
        <v>56</v>
      </c>
      <c r="H20379" s="36">
        <f t="shared" ca="1" si="1941"/>
        <v>0.10000000000000006</v>
      </c>
      <c r="I20379" s="37">
        <f t="shared" ca="1" si="1943"/>
        <v>5</v>
      </c>
      <c r="K20379" s="45"/>
    </row>
    <row r="20380" spans="2:11" outlineLevel="1" x14ac:dyDescent="0.3">
      <c r="B20380" s="32">
        <v>209</v>
      </c>
      <c r="C20380" s="33">
        <f t="shared" ca="1" si="1938"/>
        <v>93142.877233192936</v>
      </c>
      <c r="E20380" s="38">
        <f t="shared" ca="1" si="1939"/>
        <v>1826.3309261410323</v>
      </c>
      <c r="F20380" s="39">
        <f t="shared" ca="1" si="1942"/>
        <v>10434.667795635803</v>
      </c>
      <c r="G20380" s="25">
        <f t="shared" ca="1" si="1940"/>
        <v>31</v>
      </c>
      <c r="H20380" s="36">
        <f t="shared" ca="1" si="1941"/>
        <v>0.12</v>
      </c>
      <c r="I20380" s="37">
        <f t="shared" ca="1" si="1943"/>
        <v>6</v>
      </c>
      <c r="K20380" s="45"/>
    </row>
    <row r="20381" spans="2:11" outlineLevel="1" x14ac:dyDescent="0.3">
      <c r="B20381" s="32">
        <v>210</v>
      </c>
      <c r="C20381" s="33">
        <f t="shared" ca="1" si="1938"/>
        <v>91280.019688529079</v>
      </c>
      <c r="E20381" s="38">
        <f t="shared" ca="1" si="1939"/>
        <v>-1862.857544663857</v>
      </c>
      <c r="F20381" s="39">
        <f t="shared" ca="1" si="1942"/>
        <v>-1862.857544663857</v>
      </c>
      <c r="G20381" s="25">
        <f t="shared" ca="1" si="1940"/>
        <v>87</v>
      </c>
      <c r="H20381" s="36">
        <f t="shared" ca="1" si="1941"/>
        <v>-1.999999999999998E-2</v>
      </c>
      <c r="I20381" s="37">
        <f t="shared" ca="1" si="1943"/>
        <v>-1</v>
      </c>
      <c r="K20381" s="45"/>
    </row>
    <row r="20382" spans="2:11" outlineLevel="1" x14ac:dyDescent="0.3">
      <c r="B20382" s="32">
        <v>211</v>
      </c>
      <c r="C20382" s="33">
        <f t="shared" ca="1" si="1938"/>
        <v>93105.620082299662</v>
      </c>
      <c r="E20382" s="38">
        <f t="shared" ca="1" si="1939"/>
        <v>1825.6003937705827</v>
      </c>
      <c r="F20382" s="39">
        <f t="shared" ca="1" si="1942"/>
        <v>1825.6003937705827</v>
      </c>
      <c r="G20382" s="25">
        <f t="shared" ca="1" si="1940"/>
        <v>38</v>
      </c>
      <c r="H20382" s="36">
        <f t="shared" ca="1" si="1941"/>
        <v>2.0000000000000014E-2</v>
      </c>
      <c r="I20382" s="37">
        <f t="shared" ca="1" si="1943"/>
        <v>1</v>
      </c>
      <c r="K20382" s="45"/>
    </row>
    <row r="20383" spans="2:11" outlineLevel="1" x14ac:dyDescent="0.3">
      <c r="B20383" s="32">
        <v>212</v>
      </c>
      <c r="C20383" s="33">
        <f t="shared" ca="1" si="1938"/>
        <v>94967.732483945656</v>
      </c>
      <c r="E20383" s="38">
        <f t="shared" ca="1" si="1939"/>
        <v>1862.1124016459944</v>
      </c>
      <c r="F20383" s="39">
        <f t="shared" ca="1" si="1942"/>
        <v>3687.7127954165771</v>
      </c>
      <c r="G20383" s="25">
        <f t="shared" ca="1" si="1940"/>
        <v>58</v>
      </c>
      <c r="H20383" s="36">
        <f t="shared" ca="1" si="1941"/>
        <v>4.0000000000000022E-2</v>
      </c>
      <c r="I20383" s="37">
        <f t="shared" ca="1" si="1943"/>
        <v>2</v>
      </c>
      <c r="K20383" s="45"/>
    </row>
    <row r="20384" spans="2:11" outlineLevel="1" x14ac:dyDescent="0.3">
      <c r="B20384" s="32">
        <v>213</v>
      </c>
      <c r="C20384" s="33">
        <f t="shared" ca="1" si="1938"/>
        <v>96867.087133624562</v>
      </c>
      <c r="E20384" s="38">
        <f t="shared" ca="1" si="1939"/>
        <v>1899.3546496789058</v>
      </c>
      <c r="F20384" s="39">
        <f t="shared" ca="1" si="1942"/>
        <v>5587.067445095483</v>
      </c>
      <c r="G20384" s="25">
        <f t="shared" ca="1" si="1940"/>
        <v>34</v>
      </c>
      <c r="H20384" s="36">
        <f t="shared" ca="1" si="1941"/>
        <v>5.9999999999999942E-2</v>
      </c>
      <c r="I20384" s="37">
        <f t="shared" ca="1" si="1943"/>
        <v>3</v>
      </c>
      <c r="K20384" s="45"/>
    </row>
    <row r="20385" spans="2:11" outlineLevel="1" x14ac:dyDescent="0.3">
      <c r="B20385" s="32">
        <v>214</v>
      </c>
      <c r="C20385" s="33">
        <f t="shared" ca="1" si="1938"/>
        <v>98804.428876297054</v>
      </c>
      <c r="E20385" s="38">
        <f t="shared" ca="1" si="1939"/>
        <v>1937.3417426724918</v>
      </c>
      <c r="F20385" s="39">
        <f t="shared" ca="1" si="1942"/>
        <v>7524.4091877679748</v>
      </c>
      <c r="G20385" s="25">
        <f t="shared" ca="1" si="1940"/>
        <v>24</v>
      </c>
      <c r="H20385" s="36">
        <f t="shared" ca="1" si="1941"/>
        <v>7.9999999999999946E-2</v>
      </c>
      <c r="I20385" s="37">
        <f t="shared" ca="1" si="1943"/>
        <v>4</v>
      </c>
      <c r="K20385" s="45"/>
    </row>
    <row r="20386" spans="2:11" outlineLevel="1" x14ac:dyDescent="0.3">
      <c r="B20386" s="32">
        <v>215</v>
      </c>
      <c r="C20386" s="33">
        <f t="shared" ca="1" si="1938"/>
        <v>96828.340298771116</v>
      </c>
      <c r="E20386" s="38">
        <f t="shared" ca="1" si="1939"/>
        <v>-1976.0885775259376</v>
      </c>
      <c r="F20386" s="39">
        <f t="shared" ca="1" si="1942"/>
        <v>-1976.0885775259376</v>
      </c>
      <c r="G20386" s="25">
        <f t="shared" ca="1" si="1940"/>
        <v>90</v>
      </c>
      <c r="H20386" s="36">
        <f t="shared" ca="1" si="1941"/>
        <v>-1.9999999999999966E-2</v>
      </c>
      <c r="I20386" s="37">
        <f t="shared" ca="1" si="1943"/>
        <v>-1</v>
      </c>
      <c r="K20386" s="45"/>
    </row>
    <row r="20387" spans="2:11" outlineLevel="1" x14ac:dyDescent="0.3">
      <c r="B20387" s="32">
        <v>216</v>
      </c>
      <c r="C20387" s="33">
        <f t="shared" ca="1" si="1938"/>
        <v>94891.773492795692</v>
      </c>
      <c r="E20387" s="38">
        <f t="shared" ca="1" si="1939"/>
        <v>-1936.5668059754244</v>
      </c>
      <c r="F20387" s="39">
        <f t="shared" ca="1" si="1942"/>
        <v>-3912.6553835013619</v>
      </c>
      <c r="G20387" s="25">
        <f t="shared" ca="1" si="1940"/>
        <v>90</v>
      </c>
      <c r="H20387" s="36">
        <f t="shared" ca="1" si="1941"/>
        <v>-3.9999999999999987E-2</v>
      </c>
      <c r="I20387" s="37">
        <f t="shared" ca="1" si="1943"/>
        <v>-2</v>
      </c>
      <c r="K20387" s="45"/>
    </row>
    <row r="20388" spans="2:11" outlineLevel="1" x14ac:dyDescent="0.3">
      <c r="B20388" s="32">
        <v>217</v>
      </c>
      <c r="C20388" s="33">
        <f t="shared" ca="1" si="1938"/>
        <v>96789.608962651604</v>
      </c>
      <c r="E20388" s="38">
        <f t="shared" ca="1" si="1939"/>
        <v>1897.8354698559124</v>
      </c>
      <c r="F20388" s="39">
        <f t="shared" ca="1" si="1942"/>
        <v>1897.8354698559124</v>
      </c>
      <c r="G20388" s="25">
        <f t="shared" ca="1" si="1940"/>
        <v>51</v>
      </c>
      <c r="H20388" s="36">
        <f t="shared" ca="1" si="1941"/>
        <v>1.9999999999999983E-2</v>
      </c>
      <c r="I20388" s="37">
        <f t="shared" ca="1" si="1943"/>
        <v>1</v>
      </c>
      <c r="K20388" s="45"/>
    </row>
    <row r="20389" spans="2:11" outlineLevel="1" x14ac:dyDescent="0.3">
      <c r="B20389" s="32">
        <v>218</v>
      </c>
      <c r="C20389" s="33">
        <f t="shared" ca="1" si="1938"/>
        <v>98725.401141904629</v>
      </c>
      <c r="E20389" s="38">
        <f t="shared" ca="1" si="1939"/>
        <v>1935.7921792530251</v>
      </c>
      <c r="F20389" s="39">
        <f t="shared" ca="1" si="1942"/>
        <v>3833.6276491089375</v>
      </c>
      <c r="G20389" s="25">
        <f t="shared" ca="1" si="1940"/>
        <v>54</v>
      </c>
      <c r="H20389" s="36">
        <f t="shared" ca="1" si="1941"/>
        <v>3.9999999999999911E-2</v>
      </c>
      <c r="I20389" s="37">
        <f t="shared" ca="1" si="1943"/>
        <v>2</v>
      </c>
      <c r="K20389" s="45"/>
    </row>
    <row r="20390" spans="2:11" outlineLevel="1" x14ac:dyDescent="0.3">
      <c r="B20390" s="32">
        <v>219</v>
      </c>
      <c r="C20390" s="33">
        <f t="shared" ca="1" si="1938"/>
        <v>100699.90916474273</v>
      </c>
      <c r="E20390" s="38">
        <f t="shared" ca="1" si="1939"/>
        <v>1974.5080228380975</v>
      </c>
      <c r="F20390" s="39">
        <f t="shared" ca="1" si="1942"/>
        <v>5808.135671947035</v>
      </c>
      <c r="G20390" s="25">
        <f t="shared" ca="1" si="1940"/>
        <v>25</v>
      </c>
      <c r="H20390" s="36">
        <f t="shared" ca="1" si="1941"/>
        <v>5.9999999999999956E-2</v>
      </c>
      <c r="I20390" s="37">
        <f t="shared" ca="1" si="1943"/>
        <v>3</v>
      </c>
      <c r="K20390" s="45"/>
    </row>
    <row r="20391" spans="2:11" outlineLevel="1" x14ac:dyDescent="0.3">
      <c r="B20391" s="32">
        <v>220</v>
      </c>
      <c r="C20391" s="33">
        <f t="shared" ca="1" si="1938"/>
        <v>102713.90734803758</v>
      </c>
      <c r="E20391" s="38">
        <f t="shared" ca="1" si="1939"/>
        <v>2013.9981832948542</v>
      </c>
      <c r="F20391" s="39">
        <f t="shared" ca="1" si="1942"/>
        <v>7822.1338552418893</v>
      </c>
      <c r="G20391" s="25">
        <f t="shared" ca="1" si="1940"/>
        <v>21</v>
      </c>
      <c r="H20391" s="36">
        <f t="shared" ca="1" si="1941"/>
        <v>7.999999999999996E-2</v>
      </c>
      <c r="I20391" s="37">
        <f t="shared" ca="1" si="1943"/>
        <v>4</v>
      </c>
      <c r="K20391" s="45"/>
    </row>
    <row r="20392" spans="2:11" outlineLevel="1" x14ac:dyDescent="0.3">
      <c r="B20392" s="32">
        <v>221</v>
      </c>
      <c r="C20392" s="33">
        <f t="shared" ca="1" si="1938"/>
        <v>104768.18549499834</v>
      </c>
      <c r="E20392" s="38">
        <f t="shared" ca="1" si="1939"/>
        <v>2054.278146960758</v>
      </c>
      <c r="F20392" s="39">
        <f t="shared" ca="1" si="1942"/>
        <v>9876.4120022026473</v>
      </c>
      <c r="G20392" s="25">
        <f t="shared" ca="1" si="1940"/>
        <v>55</v>
      </c>
      <c r="H20392" s="36">
        <f t="shared" ca="1" si="1941"/>
        <v>0.10000000000000002</v>
      </c>
      <c r="I20392" s="37">
        <f t="shared" ca="1" si="1943"/>
        <v>5</v>
      </c>
      <c r="K20392" s="45"/>
    </row>
    <row r="20393" spans="2:11" outlineLevel="1" x14ac:dyDescent="0.3">
      <c r="B20393" s="32">
        <v>222</v>
      </c>
      <c r="C20393" s="33">
        <f t="shared" ca="1" si="1938"/>
        <v>106863.5492048983</v>
      </c>
      <c r="E20393" s="38">
        <f t="shared" ca="1" si="1939"/>
        <v>2095.3637098999607</v>
      </c>
      <c r="F20393" s="39">
        <f t="shared" ca="1" si="1942"/>
        <v>11971.775712102608</v>
      </c>
      <c r="G20393" s="25">
        <f t="shared" ca="1" si="1940"/>
        <v>9</v>
      </c>
      <c r="H20393" s="36">
        <f t="shared" ca="1" si="1941"/>
        <v>0.11999999999999997</v>
      </c>
      <c r="I20393" s="37">
        <f t="shared" ca="1" si="1943"/>
        <v>6</v>
      </c>
      <c r="K20393" s="45"/>
    </row>
    <row r="20394" spans="2:11" outlineLevel="1" x14ac:dyDescent="0.3">
      <c r="B20394" s="32">
        <v>223</v>
      </c>
      <c r="C20394" s="33">
        <f t="shared" ca="1" si="1938"/>
        <v>109000.82018899627</v>
      </c>
      <c r="E20394" s="38">
        <f t="shared" ca="1" si="1939"/>
        <v>2137.270984097966</v>
      </c>
      <c r="F20394" s="39">
        <f t="shared" ca="1" si="1942"/>
        <v>14109.046696200574</v>
      </c>
      <c r="G20394" s="25">
        <f t="shared" ca="1" si="1940"/>
        <v>54</v>
      </c>
      <c r="H20394" s="36">
        <f t="shared" ca="1" si="1941"/>
        <v>0.13999999999999996</v>
      </c>
      <c r="I20394" s="37">
        <f t="shared" ca="1" si="1943"/>
        <v>7</v>
      </c>
      <c r="K20394" s="45"/>
    </row>
    <row r="20395" spans="2:11" outlineLevel="1" x14ac:dyDescent="0.3">
      <c r="B20395" s="32">
        <v>224</v>
      </c>
      <c r="C20395" s="33">
        <f t="shared" ca="1" si="1938"/>
        <v>106820.80378521634</v>
      </c>
      <c r="E20395" s="38">
        <f t="shared" ca="1" si="1939"/>
        <v>-2180.0164037799259</v>
      </c>
      <c r="F20395" s="39">
        <f t="shared" ca="1" si="1942"/>
        <v>-2180.0164037799259</v>
      </c>
      <c r="G20395" s="25">
        <f t="shared" ca="1" si="1940"/>
        <v>76</v>
      </c>
      <c r="H20395" s="36">
        <f t="shared" ca="1" si="1941"/>
        <v>-2.0000000000000004E-2</v>
      </c>
      <c r="I20395" s="37">
        <f t="shared" ca="1" si="1943"/>
        <v>-1</v>
      </c>
      <c r="K20395" s="45"/>
    </row>
    <row r="20396" spans="2:11" outlineLevel="1" x14ac:dyDescent="0.3">
      <c r="B20396" s="32">
        <v>225</v>
      </c>
      <c r="C20396" s="33">
        <f t="shared" ca="1" si="1938"/>
        <v>104684.38770951201</v>
      </c>
      <c r="E20396" s="38">
        <f t="shared" ca="1" si="1939"/>
        <v>-2136.4160757043283</v>
      </c>
      <c r="F20396" s="39">
        <f t="shared" ca="1" si="1942"/>
        <v>-4316.4324794842541</v>
      </c>
      <c r="G20396" s="25">
        <f t="shared" ca="1" si="1940"/>
        <v>97</v>
      </c>
      <c r="H20396" s="36">
        <f t="shared" ca="1" si="1941"/>
        <v>-4.0000000000000022E-2</v>
      </c>
      <c r="I20396" s="37">
        <f t="shared" ca="1" si="1943"/>
        <v>-2</v>
      </c>
      <c r="K20396" s="45"/>
    </row>
    <row r="20397" spans="2:11" outlineLevel="1" x14ac:dyDescent="0.3">
      <c r="B20397" s="32">
        <v>226</v>
      </c>
      <c r="C20397" s="33">
        <f t="shared" ca="1" si="1938"/>
        <v>106778.07546370225</v>
      </c>
      <c r="E20397" s="38">
        <f t="shared" ca="1" si="1939"/>
        <v>2093.6877541902359</v>
      </c>
      <c r="F20397" s="39">
        <f t="shared" ca="1" si="1942"/>
        <v>2093.6877541902359</v>
      </c>
      <c r="G20397" s="25">
        <f t="shared" ca="1" si="1940"/>
        <v>63</v>
      </c>
      <c r="H20397" s="36">
        <f t="shared" ca="1" si="1941"/>
        <v>1.9999999999999959E-2</v>
      </c>
      <c r="I20397" s="37">
        <f t="shared" ca="1" si="1943"/>
        <v>1</v>
      </c>
      <c r="K20397" s="45"/>
    </row>
    <row r="20398" spans="2:11" outlineLevel="1" x14ac:dyDescent="0.3">
      <c r="B20398" s="32">
        <v>227</v>
      </c>
      <c r="C20398" s="33">
        <f t="shared" ca="1" si="1938"/>
        <v>104642.5139544282</v>
      </c>
      <c r="E20398" s="38">
        <f t="shared" ca="1" si="1939"/>
        <v>-2135.5615092740481</v>
      </c>
      <c r="F20398" s="39">
        <f t="shared" ca="1" si="1942"/>
        <v>-2135.5615092740481</v>
      </c>
      <c r="G20398" s="25">
        <f t="shared" ca="1" si="1940"/>
        <v>78</v>
      </c>
      <c r="H20398" s="36">
        <f t="shared" ca="1" si="1941"/>
        <v>-2.0000000000000032E-2</v>
      </c>
      <c r="I20398" s="37">
        <f t="shared" ca="1" si="1943"/>
        <v>-1</v>
      </c>
      <c r="K20398" s="45"/>
    </row>
    <row r="20399" spans="2:11" outlineLevel="1" x14ac:dyDescent="0.3">
      <c r="B20399" s="32">
        <v>228</v>
      </c>
      <c r="C20399" s="33">
        <f t="shared" ca="1" si="1938"/>
        <v>106735.36423351677</v>
      </c>
      <c r="E20399" s="38">
        <f t="shared" ca="1" si="1939"/>
        <v>2092.8502790885686</v>
      </c>
      <c r="F20399" s="39">
        <f t="shared" ca="1" si="1942"/>
        <v>2092.8502790885686</v>
      </c>
      <c r="G20399" s="25">
        <f t="shared" ca="1" si="1940"/>
        <v>45</v>
      </c>
      <c r="H20399" s="36">
        <f t="shared" ca="1" si="1941"/>
        <v>2.0000000000000046E-2</v>
      </c>
      <c r="I20399" s="37">
        <f t="shared" ca="1" si="1943"/>
        <v>1</v>
      </c>
      <c r="K20399" s="45"/>
    </row>
    <row r="20400" spans="2:11" outlineLevel="1" x14ac:dyDescent="0.3">
      <c r="B20400" s="32">
        <v>229</v>
      </c>
      <c r="C20400" s="33">
        <f t="shared" ca="1" si="1938"/>
        <v>108870.07151818711</v>
      </c>
      <c r="E20400" s="38">
        <f t="shared" ca="1" si="1939"/>
        <v>2134.7072846703377</v>
      </c>
      <c r="F20400" s="39">
        <f t="shared" ca="1" si="1942"/>
        <v>4227.5575637589063</v>
      </c>
      <c r="G20400" s="25">
        <f t="shared" ca="1" si="1940"/>
        <v>25</v>
      </c>
      <c r="H20400" s="36">
        <f t="shared" ca="1" si="1941"/>
        <v>4.0000000000000063E-2</v>
      </c>
      <c r="I20400" s="37">
        <f t="shared" ca="1" si="1943"/>
        <v>2</v>
      </c>
      <c r="K20400" s="45"/>
    </row>
    <row r="20401" spans="2:11" outlineLevel="1" x14ac:dyDescent="0.3">
      <c r="B20401" s="32">
        <v>230</v>
      </c>
      <c r="C20401" s="33">
        <f t="shared" ca="1" si="1938"/>
        <v>106692.67008782337</v>
      </c>
      <c r="E20401" s="38">
        <f t="shared" ca="1" si="1939"/>
        <v>-2177.4014303637377</v>
      </c>
      <c r="F20401" s="39">
        <f t="shared" ca="1" si="1942"/>
        <v>-2177.4014303637377</v>
      </c>
      <c r="G20401" s="25">
        <f t="shared" ca="1" si="1940"/>
        <v>70</v>
      </c>
      <c r="H20401" s="36">
        <f t="shared" ca="1" si="1941"/>
        <v>-1.9999999999999959E-2</v>
      </c>
      <c r="I20401" s="37">
        <f t="shared" ca="1" si="1943"/>
        <v>-1</v>
      </c>
      <c r="K20401" s="45"/>
    </row>
    <row r="20402" spans="2:11" outlineLevel="1" x14ac:dyDescent="0.3">
      <c r="B20402" s="32">
        <v>231</v>
      </c>
      <c r="C20402" s="33">
        <f t="shared" ca="1" si="1938"/>
        <v>108826.52348957983</v>
      </c>
      <c r="E20402" s="38">
        <f t="shared" ca="1" si="1939"/>
        <v>2133.8534017564671</v>
      </c>
      <c r="F20402" s="39">
        <f t="shared" ca="1" si="1942"/>
        <v>2133.8534017564671</v>
      </c>
      <c r="G20402" s="25">
        <f t="shared" ca="1" si="1940"/>
        <v>61</v>
      </c>
      <c r="H20402" s="36">
        <f t="shared" ca="1" si="1941"/>
        <v>1.9999999999999997E-2</v>
      </c>
      <c r="I20402" s="37">
        <f t="shared" ca="1" si="1943"/>
        <v>1</v>
      </c>
      <c r="K20402" s="45"/>
    </row>
    <row r="20403" spans="2:11" outlineLevel="1" x14ac:dyDescent="0.3">
      <c r="B20403" s="32">
        <v>232</v>
      </c>
      <c r="C20403" s="33">
        <f t="shared" ca="1" si="1938"/>
        <v>111003.05395937143</v>
      </c>
      <c r="E20403" s="38">
        <f t="shared" ca="1" si="1939"/>
        <v>2176.5304697915999</v>
      </c>
      <c r="F20403" s="39">
        <f t="shared" ca="1" si="1942"/>
        <v>4310.383871548067</v>
      </c>
      <c r="G20403" s="25">
        <f t="shared" ca="1" si="1940"/>
        <v>41</v>
      </c>
      <c r="H20403" s="36">
        <f t="shared" ca="1" si="1941"/>
        <v>4.0000000000000022E-2</v>
      </c>
      <c r="I20403" s="37">
        <f t="shared" ca="1" si="1943"/>
        <v>2</v>
      </c>
      <c r="K20403" s="45"/>
    </row>
    <row r="20404" spans="2:11" outlineLevel="1" x14ac:dyDescent="0.3">
      <c r="B20404" s="32">
        <v>233</v>
      </c>
      <c r="C20404" s="33">
        <f t="shared" ca="1" si="1938"/>
        <v>113223.11503855887</v>
      </c>
      <c r="E20404" s="38">
        <f t="shared" ca="1" si="1939"/>
        <v>2220.0610791874351</v>
      </c>
      <c r="F20404" s="39">
        <f t="shared" ca="1" si="1942"/>
        <v>6530.4449507355021</v>
      </c>
      <c r="G20404" s="25">
        <f t="shared" ca="1" si="1940"/>
        <v>42</v>
      </c>
      <c r="H20404" s="36">
        <f t="shared" ca="1" si="1941"/>
        <v>6.0000000000000081E-2</v>
      </c>
      <c r="I20404" s="37">
        <f t="shared" ca="1" si="1943"/>
        <v>3</v>
      </c>
      <c r="K20404" s="45"/>
    </row>
    <row r="20405" spans="2:11" outlineLevel="1" x14ac:dyDescent="0.3">
      <c r="B20405" s="32">
        <v>234</v>
      </c>
      <c r="C20405" s="33">
        <f t="shared" ca="1" si="1938"/>
        <v>115487.57733933005</v>
      </c>
      <c r="E20405" s="38">
        <f t="shared" ca="1" si="1939"/>
        <v>2264.462300771178</v>
      </c>
      <c r="F20405" s="39">
        <f t="shared" ca="1" si="1942"/>
        <v>8794.90725150668</v>
      </c>
      <c r="G20405" s="25">
        <f t="shared" ca="1" si="1940"/>
        <v>28</v>
      </c>
      <c r="H20405" s="36">
        <f t="shared" ca="1" si="1941"/>
        <v>8.0000000000000085E-2</v>
      </c>
      <c r="I20405" s="37">
        <f t="shared" ca="1" si="1943"/>
        <v>4</v>
      </c>
      <c r="K20405" s="45"/>
    </row>
    <row r="20406" spans="2:11" outlineLevel="1" x14ac:dyDescent="0.3">
      <c r="B20406" s="32">
        <v>235</v>
      </c>
      <c r="C20406" s="33">
        <f t="shared" ca="1" si="1938"/>
        <v>113177.82579254344</v>
      </c>
      <c r="E20406" s="38">
        <f t="shared" ca="1" si="1939"/>
        <v>-2309.7515467866033</v>
      </c>
      <c r="F20406" s="39">
        <f t="shared" ca="1" si="1942"/>
        <v>-2309.7515467866033</v>
      </c>
      <c r="G20406" s="25">
        <f t="shared" ca="1" si="1940"/>
        <v>81</v>
      </c>
      <c r="H20406" s="36">
        <f t="shared" ca="1" si="1941"/>
        <v>-2.0000000000000021E-2</v>
      </c>
      <c r="I20406" s="37">
        <f t="shared" ca="1" si="1943"/>
        <v>-1</v>
      </c>
      <c r="K20406" s="45"/>
    </row>
    <row r="20407" spans="2:11" outlineLevel="1" x14ac:dyDescent="0.3">
      <c r="B20407" s="32">
        <v>236</v>
      </c>
      <c r="C20407" s="33">
        <f t="shared" ca="1" si="1938"/>
        <v>110914.26927669258</v>
      </c>
      <c r="E20407" s="38">
        <f t="shared" ca="1" si="1939"/>
        <v>-2263.5565158508689</v>
      </c>
      <c r="F20407" s="39">
        <f t="shared" ca="1" si="1942"/>
        <v>-4573.3080626374722</v>
      </c>
      <c r="G20407" s="25">
        <f t="shared" ca="1" si="1940"/>
        <v>86</v>
      </c>
      <c r="H20407" s="36">
        <f t="shared" ca="1" si="1941"/>
        <v>-4.0000000000000022E-2</v>
      </c>
      <c r="I20407" s="37">
        <f t="shared" ca="1" si="1943"/>
        <v>-2</v>
      </c>
      <c r="K20407" s="45"/>
    </row>
    <row r="20408" spans="2:11" outlineLevel="1" x14ac:dyDescent="0.3">
      <c r="B20408" s="32">
        <v>237</v>
      </c>
      <c r="C20408" s="33">
        <f t="shared" ca="1" si="1938"/>
        <v>113132.55466222642</v>
      </c>
      <c r="E20408" s="38">
        <f t="shared" ca="1" si="1939"/>
        <v>2218.2853855338471</v>
      </c>
      <c r="F20408" s="39">
        <f t="shared" ca="1" si="1942"/>
        <v>2218.2853855338471</v>
      </c>
      <c r="G20408" s="25">
        <f t="shared" ca="1" si="1940"/>
        <v>52</v>
      </c>
      <c r="H20408" s="36">
        <f t="shared" ca="1" si="1941"/>
        <v>1.9999999999999962E-2</v>
      </c>
      <c r="I20408" s="37">
        <f t="shared" ca="1" si="1943"/>
        <v>1</v>
      </c>
      <c r="K20408" s="45"/>
    </row>
    <row r="20409" spans="2:11" outlineLevel="1" x14ac:dyDescent="0.3">
      <c r="B20409" s="32">
        <v>238</v>
      </c>
      <c r="C20409" s="33">
        <f t="shared" ca="1" si="1938"/>
        <v>115395.20575547095</v>
      </c>
      <c r="E20409" s="38">
        <f t="shared" ca="1" si="1939"/>
        <v>2262.6510932445235</v>
      </c>
      <c r="F20409" s="39">
        <f t="shared" ca="1" si="1942"/>
        <v>4480.9364787783707</v>
      </c>
      <c r="G20409" s="25">
        <f t="shared" ca="1" si="1940"/>
        <v>54</v>
      </c>
      <c r="H20409" s="36">
        <f t="shared" ca="1" si="1941"/>
        <v>3.9999999999999918E-2</v>
      </c>
      <c r="I20409" s="37">
        <f t="shared" ca="1" si="1943"/>
        <v>2</v>
      </c>
      <c r="K20409" s="45"/>
    </row>
    <row r="20410" spans="2:11" outlineLevel="1" x14ac:dyDescent="0.3">
      <c r="B20410" s="32">
        <v>239</v>
      </c>
      <c r="C20410" s="33">
        <f t="shared" ca="1" si="1938"/>
        <v>117703.10987058036</v>
      </c>
      <c r="E20410" s="38">
        <f t="shared" ca="1" si="1939"/>
        <v>2307.9041151094134</v>
      </c>
      <c r="F20410" s="39">
        <f t="shared" ca="1" si="1942"/>
        <v>6788.8405938877841</v>
      </c>
      <c r="G20410" s="25">
        <f t="shared" ca="1" si="1940"/>
        <v>36</v>
      </c>
      <c r="H20410" s="36">
        <f t="shared" ca="1" si="1941"/>
        <v>5.9999999999999873E-2</v>
      </c>
      <c r="I20410" s="37">
        <f t="shared" ca="1" si="1943"/>
        <v>3</v>
      </c>
      <c r="K20410" s="45"/>
    </row>
    <row r="20411" spans="2:11" outlineLevel="1" x14ac:dyDescent="0.3">
      <c r="B20411" s="32">
        <v>240</v>
      </c>
      <c r="C20411" s="33">
        <f t="shared" ca="1" si="1938"/>
        <v>120057.17206799197</v>
      </c>
      <c r="E20411" s="38">
        <f t="shared" ca="1" si="1939"/>
        <v>2354.0621974116075</v>
      </c>
      <c r="F20411" s="39">
        <f t="shared" ca="1" si="1942"/>
        <v>9142.9027912993915</v>
      </c>
      <c r="G20411" s="25">
        <f t="shared" ca="1" si="1940"/>
        <v>43</v>
      </c>
      <c r="H20411" s="36">
        <f t="shared" ca="1" si="1941"/>
        <v>7.9999999999999877E-2</v>
      </c>
      <c r="I20411" s="37">
        <f t="shared" ca="1" si="1943"/>
        <v>4</v>
      </c>
      <c r="K20411" s="45"/>
    </row>
    <row r="20412" spans="2:11" outlineLevel="1" x14ac:dyDescent="0.3">
      <c r="B20412" s="32">
        <v>241</v>
      </c>
      <c r="C20412" s="33">
        <f t="shared" ca="1" si="1938"/>
        <v>122458.3155093518</v>
      </c>
      <c r="E20412" s="38">
        <f t="shared" ca="1" si="1939"/>
        <v>2401.1434413598327</v>
      </c>
      <c r="F20412" s="39">
        <f t="shared" ca="1" si="1942"/>
        <v>11544.046232659224</v>
      </c>
      <c r="G20412" s="25">
        <f t="shared" ca="1" si="1940"/>
        <v>39</v>
      </c>
      <c r="H20412" s="36">
        <f t="shared" ca="1" si="1941"/>
        <v>9.9999999999999825E-2</v>
      </c>
      <c r="I20412" s="37">
        <f t="shared" ca="1" si="1943"/>
        <v>5</v>
      </c>
      <c r="K20412" s="45"/>
    </row>
    <row r="20413" spans="2:11" outlineLevel="1" x14ac:dyDescent="0.3">
      <c r="B20413" s="32">
        <v>242</v>
      </c>
      <c r="C20413" s="33">
        <f t="shared" ca="1" si="1938"/>
        <v>124907.48181953884</v>
      </c>
      <c r="E20413" s="38">
        <f t="shared" ca="1" si="1939"/>
        <v>2449.1663101870363</v>
      </c>
      <c r="F20413" s="39">
        <f t="shared" ca="1" si="1942"/>
        <v>13993.21254284626</v>
      </c>
      <c r="G20413" s="25">
        <f t="shared" ca="1" si="1940"/>
        <v>62</v>
      </c>
      <c r="H20413" s="36">
        <f t="shared" ca="1" si="1941"/>
        <v>0.11999999999999983</v>
      </c>
      <c r="I20413" s="37">
        <f t="shared" ca="1" si="1943"/>
        <v>6</v>
      </c>
      <c r="K20413" s="45"/>
    </row>
    <row r="20414" spans="2:11" outlineLevel="1" x14ac:dyDescent="0.3">
      <c r="B20414" s="32">
        <v>243</v>
      </c>
      <c r="C20414" s="33">
        <f t="shared" ca="1" si="1938"/>
        <v>127405.63145592962</v>
      </c>
      <c r="E20414" s="38">
        <f t="shared" ca="1" si="1939"/>
        <v>2498.1496363907791</v>
      </c>
      <c r="F20414" s="39">
        <f t="shared" ca="1" si="1942"/>
        <v>16491.36217923704</v>
      </c>
      <c r="G20414" s="25">
        <f t="shared" ca="1" si="1940"/>
        <v>15</v>
      </c>
      <c r="H20414" s="36">
        <f t="shared" ca="1" si="1941"/>
        <v>0.13999999999999985</v>
      </c>
      <c r="I20414" s="37">
        <f t="shared" ca="1" si="1943"/>
        <v>7</v>
      </c>
      <c r="K20414" s="45"/>
    </row>
    <row r="20415" spans="2:11" outlineLevel="1" x14ac:dyDescent="0.3">
      <c r="B20415" s="32">
        <v>244</v>
      </c>
      <c r="C20415" s="33">
        <f t="shared" ca="1" si="1938"/>
        <v>129953.74408504821</v>
      </c>
      <c r="E20415" s="38">
        <f t="shared" ca="1" si="1939"/>
        <v>2548.1126291185938</v>
      </c>
      <c r="F20415" s="39">
        <f t="shared" ca="1" si="1942"/>
        <v>19039.474808355633</v>
      </c>
      <c r="G20415" s="25">
        <f t="shared" ca="1" si="1940"/>
        <v>37</v>
      </c>
      <c r="H20415" s="36">
        <f t="shared" ca="1" si="1941"/>
        <v>0.15999999999999986</v>
      </c>
      <c r="I20415" s="37">
        <f t="shared" ca="1" si="1943"/>
        <v>8</v>
      </c>
      <c r="K20415" s="45"/>
    </row>
    <row r="20416" spans="2:11" outlineLevel="1" x14ac:dyDescent="0.3">
      <c r="B20416" s="32">
        <v>245</v>
      </c>
      <c r="C20416" s="33">
        <f t="shared" ca="1" si="1938"/>
        <v>132552.81896674918</v>
      </c>
      <c r="E20416" s="38">
        <f t="shared" ca="1" si="1939"/>
        <v>2599.0748817009735</v>
      </c>
      <c r="F20416" s="39">
        <f t="shared" ca="1" si="1942"/>
        <v>21638.549690056607</v>
      </c>
      <c r="G20416" s="25">
        <f t="shared" ca="1" si="1940"/>
        <v>58</v>
      </c>
      <c r="H20416" s="36">
        <f t="shared" ca="1" si="1941"/>
        <v>0.17999999999999994</v>
      </c>
      <c r="I20416" s="37">
        <f t="shared" ca="1" si="1943"/>
        <v>9</v>
      </c>
      <c r="K20416" s="45"/>
    </row>
    <row r="20417" spans="1:11" outlineLevel="1" x14ac:dyDescent="0.3">
      <c r="B20417" s="32">
        <v>246</v>
      </c>
      <c r="C20417" s="33">
        <f t="shared" ca="1" si="1938"/>
        <v>135203.87534608415</v>
      </c>
      <c r="E20417" s="38">
        <f t="shared" ca="1" si="1939"/>
        <v>2651.056379334972</v>
      </c>
      <c r="F20417" s="39">
        <f t="shared" ca="1" si="1942"/>
        <v>24289.606069391579</v>
      </c>
      <c r="G20417" s="25">
        <f t="shared" ca="1" si="1940"/>
        <v>21</v>
      </c>
      <c r="H20417" s="36">
        <f t="shared" ca="1" si="1941"/>
        <v>0.19999999999999984</v>
      </c>
      <c r="I20417" s="37">
        <f t="shared" ca="1" si="1943"/>
        <v>10</v>
      </c>
      <c r="K20417" s="45"/>
    </row>
    <row r="20418" spans="1:11" outlineLevel="1" x14ac:dyDescent="0.3">
      <c r="B20418" s="32">
        <v>247</v>
      </c>
      <c r="C20418" s="33">
        <f t="shared" ca="1" si="1938"/>
        <v>137907.95285300585</v>
      </c>
      <c r="E20418" s="38">
        <f t="shared" ca="1" si="1939"/>
        <v>2704.0775069216907</v>
      </c>
      <c r="F20418" s="39">
        <f t="shared" ca="1" si="1942"/>
        <v>26993.683576313269</v>
      </c>
      <c r="G20418" s="25">
        <f t="shared" ca="1" si="1940"/>
        <v>35</v>
      </c>
      <c r="H20418" s="36">
        <f t="shared" ca="1" si="1941"/>
        <v>0.21999999999999989</v>
      </c>
      <c r="I20418" s="37">
        <f t="shared" ca="1" si="1943"/>
        <v>11</v>
      </c>
      <c r="K20418" s="45"/>
    </row>
    <row r="20419" spans="1:11" outlineLevel="1" x14ac:dyDescent="0.3">
      <c r="B20419" s="32">
        <v>248</v>
      </c>
      <c r="C20419" s="33">
        <f t="shared" ca="1" si="1938"/>
        <v>140666.11191006596</v>
      </c>
      <c r="E20419" s="38">
        <f t="shared" ca="1" si="1939"/>
        <v>2758.1590570601111</v>
      </c>
      <c r="F20419" s="39">
        <f t="shared" ca="1" si="1942"/>
        <v>29751.842633373381</v>
      </c>
      <c r="G20419" s="25">
        <f t="shared" ca="1" si="1940"/>
        <v>39</v>
      </c>
      <c r="H20419" s="36">
        <f t="shared" ca="1" si="1941"/>
        <v>0.23999999999999985</v>
      </c>
      <c r="I20419" s="37">
        <f t="shared" ca="1" si="1943"/>
        <v>12</v>
      </c>
      <c r="K20419" s="45"/>
    </row>
    <row r="20420" spans="1:11" outlineLevel="1" x14ac:dyDescent="0.3">
      <c r="B20420" s="32">
        <v>249</v>
      </c>
      <c r="C20420" s="33">
        <f t="shared" ca="1" si="1938"/>
        <v>143479.43414826726</v>
      </c>
      <c r="E20420" s="38">
        <f t="shared" ca="1" si="1939"/>
        <v>2813.3222382013046</v>
      </c>
      <c r="F20420" s="39">
        <f t="shared" ca="1" si="1942"/>
        <v>32565.164871574685</v>
      </c>
      <c r="G20420" s="25">
        <f t="shared" ca="1" si="1940"/>
        <v>24</v>
      </c>
      <c r="H20420" s="36">
        <f t="shared" ca="1" si="1941"/>
        <v>0.25999999999999973</v>
      </c>
      <c r="I20420" s="37">
        <f t="shared" ca="1" si="1943"/>
        <v>13</v>
      </c>
      <c r="K20420" s="45"/>
    </row>
    <row r="20421" spans="1:11" ht="15" outlineLevel="1" thickBot="1" x14ac:dyDescent="0.35">
      <c r="B20421" s="40">
        <v>250</v>
      </c>
      <c r="C20421" s="18">
        <f t="shared" ca="1" si="1938"/>
        <v>146349.02283123261</v>
      </c>
      <c r="E20421" s="41">
        <f t="shared" ca="1" si="1939"/>
        <v>2869.5886829653464</v>
      </c>
      <c r="F20421" s="42">
        <f t="shared" ca="1" si="1942"/>
        <v>35434.753554540031</v>
      </c>
      <c r="G20421" s="25">
        <f t="shared" ca="1" si="1940"/>
        <v>28</v>
      </c>
      <c r="H20421" s="43">
        <f t="shared" ca="1" si="1941"/>
        <v>0.27999999999999975</v>
      </c>
      <c r="I20421" s="44">
        <f t="shared" ca="1" si="1943"/>
        <v>14</v>
      </c>
      <c r="K20421" s="45"/>
    </row>
    <row r="20422" spans="1:11" ht="15" thickBot="1" x14ac:dyDescent="0.35">
      <c r="A20422" s="45">
        <v>81</v>
      </c>
      <c r="K20422" s="49">
        <f ca="1">C20421</f>
        <v>146349.02283123261</v>
      </c>
    </row>
    <row r="20423" spans="1:11" outlineLevel="1" x14ac:dyDescent="0.3">
      <c r="B20423" s="28">
        <v>0</v>
      </c>
      <c r="C20423" s="29">
        <f>$F$2</f>
        <v>20000</v>
      </c>
      <c r="E20423" s="28" t="s">
        <v>30</v>
      </c>
      <c r="F20423" s="30" t="s">
        <v>30</v>
      </c>
      <c r="H20423" s="31" t="s">
        <v>30</v>
      </c>
      <c r="I20423" s="30" t="s">
        <v>30</v>
      </c>
      <c r="K20423" s="45"/>
    </row>
    <row r="20424" spans="1:11" outlineLevel="1" x14ac:dyDescent="0.3">
      <c r="B20424" s="32">
        <v>1</v>
      </c>
      <c r="C20424" s="33">
        <f t="shared" ref="C20424:C20487" ca="1" si="1944">IF(G20424&lt;=$C$2,C20423+((C20423*$C$3))*$C$4,C20423-C20423*$C$3)</f>
        <v>19600</v>
      </c>
      <c r="E20424" s="34">
        <f ca="1">C20424-C20423</f>
        <v>-400</v>
      </c>
      <c r="F20424" s="35">
        <f ca="1">E20424</f>
        <v>-400</v>
      </c>
      <c r="G20424" s="25">
        <f ca="1">RANDBETWEEN(0,100)</f>
        <v>94</v>
      </c>
      <c r="H20424" s="36">
        <f ca="1">E20424/C20423</f>
        <v>-0.02</v>
      </c>
      <c r="I20424" s="37">
        <f ca="1">(IF(E20424&lt;0,-1,1))</f>
        <v>-1</v>
      </c>
      <c r="K20424" s="45"/>
    </row>
    <row r="20425" spans="1:11" outlineLevel="1" x14ac:dyDescent="0.3">
      <c r="B20425" s="32">
        <v>2</v>
      </c>
      <c r="C20425" s="33">
        <f t="shared" ca="1" si="1944"/>
        <v>19992</v>
      </c>
      <c r="E20425" s="38">
        <f t="shared" ref="E20425:E20488" ca="1" si="1945">C20425-C20424</f>
        <v>392</v>
      </c>
      <c r="F20425" s="39">
        <f ca="1">IF(AND(F20424&gt;0,E20425&gt;0),F20424+E20425,IF(AND(F20424&lt;0,E20425&lt;0),F20424+E20425,IF(AND(F20424&gt;0,E20425&lt;0),E20425,IF(AND(F20424&lt;0,E20425&gt;0),E20425,0))))</f>
        <v>392</v>
      </c>
      <c r="G20425" s="25">
        <f t="shared" ref="G20425:G20488" ca="1" si="1946">RANDBETWEEN(0,100)</f>
        <v>29</v>
      </c>
      <c r="H20425" s="36">
        <f t="shared" ref="H20425:H20488" ca="1" si="1947">IF(AND(E20425/C20424&lt;0,H20424&lt;0),E20425/C20424+H20424,IF(AND(E20425/C20424&gt;0,H20424&gt;0),E20425/C20424+H20424,E20425/C20424))</f>
        <v>0.02</v>
      </c>
      <c r="I20425" s="37">
        <f ca="1">IF(AND(E20425&gt;0,I20424&lt;0),1,IF(AND(E20425&lt;0,I20424&gt;0),-1,IF(AND(E20425&lt;0,I20424&lt;0),I20424-1,IF(AND(E20425&gt;0,I20424&gt;0),I20424+1,0))))</f>
        <v>1</v>
      </c>
      <c r="K20425" s="45"/>
    </row>
    <row r="20426" spans="1:11" outlineLevel="1" x14ac:dyDescent="0.3">
      <c r="B20426" s="32">
        <v>3</v>
      </c>
      <c r="C20426" s="33">
        <f t="shared" ca="1" si="1944"/>
        <v>19592.16</v>
      </c>
      <c r="E20426" s="38">
        <f t="shared" ca="1" si="1945"/>
        <v>-399.84000000000015</v>
      </c>
      <c r="F20426" s="39">
        <f t="shared" ref="F20426:F20489" ca="1" si="1948">IF(AND(F20425&gt;0,E20426&gt;0),F20425+E20426,IF(AND(F20425&lt;0,E20426&lt;0),F20425+E20426,IF(AND(F20425&gt;0,E20426&lt;0),E20426,IF(AND(F20425&lt;0,E20426&gt;0),E20426,0))))</f>
        <v>-399.84000000000015</v>
      </c>
      <c r="G20426" s="25">
        <f t="shared" ca="1" si="1946"/>
        <v>85</v>
      </c>
      <c r="H20426" s="36">
        <f t="shared" ca="1" si="1947"/>
        <v>-2.0000000000000007E-2</v>
      </c>
      <c r="I20426" s="37">
        <f t="shared" ref="I20426:I20489" ca="1" si="1949">IF(AND(E20426&gt;0,I20425&lt;0),1,IF(AND(E20426&lt;0,I20425&gt;0),-1,IF(AND(E20426&lt;0,I20425&lt;0),I20425-1,IF(AND(E20426&gt;0,I20425&gt;0),I20425+1,0))))</f>
        <v>-1</v>
      </c>
      <c r="K20426" s="45"/>
    </row>
    <row r="20427" spans="1:11" outlineLevel="1" x14ac:dyDescent="0.3">
      <c r="B20427" s="32">
        <v>4</v>
      </c>
      <c r="C20427" s="33">
        <f t="shared" ca="1" si="1944"/>
        <v>19984.003199999999</v>
      </c>
      <c r="E20427" s="38">
        <f t="shared" ca="1" si="1945"/>
        <v>391.84319999999934</v>
      </c>
      <c r="F20427" s="39">
        <f t="shared" ca="1" si="1948"/>
        <v>391.84319999999934</v>
      </c>
      <c r="G20427" s="25">
        <f t="shared" ca="1" si="1946"/>
        <v>51</v>
      </c>
      <c r="H20427" s="36">
        <f t="shared" ca="1" si="1947"/>
        <v>1.9999999999999966E-2</v>
      </c>
      <c r="I20427" s="37">
        <f t="shared" ca="1" si="1949"/>
        <v>1</v>
      </c>
      <c r="K20427" s="45"/>
    </row>
    <row r="20428" spans="1:11" outlineLevel="1" x14ac:dyDescent="0.3">
      <c r="B20428" s="32">
        <v>5</v>
      </c>
      <c r="C20428" s="33">
        <f t="shared" ca="1" si="1944"/>
        <v>19584.323135999999</v>
      </c>
      <c r="E20428" s="38">
        <f t="shared" ca="1" si="1945"/>
        <v>-399.68006400000013</v>
      </c>
      <c r="F20428" s="39">
        <f t="shared" ca="1" si="1948"/>
        <v>-399.68006400000013</v>
      </c>
      <c r="G20428" s="25">
        <f t="shared" ca="1" si="1946"/>
        <v>84</v>
      </c>
      <c r="H20428" s="36">
        <f t="shared" ca="1" si="1947"/>
        <v>-2.0000000000000007E-2</v>
      </c>
      <c r="I20428" s="37">
        <f t="shared" ca="1" si="1949"/>
        <v>-1</v>
      </c>
      <c r="K20428" s="45"/>
    </row>
    <row r="20429" spans="1:11" outlineLevel="1" x14ac:dyDescent="0.3">
      <c r="B20429" s="32">
        <v>6</v>
      </c>
      <c r="C20429" s="33">
        <f t="shared" ca="1" si="1944"/>
        <v>19976.00959872</v>
      </c>
      <c r="E20429" s="38">
        <f t="shared" ca="1" si="1945"/>
        <v>391.68646272000115</v>
      </c>
      <c r="F20429" s="39">
        <f t="shared" ca="1" si="1948"/>
        <v>391.68646272000115</v>
      </c>
      <c r="G20429" s="25">
        <f t="shared" ca="1" si="1946"/>
        <v>13</v>
      </c>
      <c r="H20429" s="36">
        <f t="shared" ca="1" si="1947"/>
        <v>2.0000000000000059E-2</v>
      </c>
      <c r="I20429" s="37">
        <f t="shared" ca="1" si="1949"/>
        <v>1</v>
      </c>
      <c r="K20429" s="45"/>
    </row>
    <row r="20430" spans="1:11" outlineLevel="1" x14ac:dyDescent="0.3">
      <c r="B20430" s="32">
        <v>7</v>
      </c>
      <c r="C20430" s="33">
        <f t="shared" ca="1" si="1944"/>
        <v>20375.5297906944</v>
      </c>
      <c r="E20430" s="38">
        <f t="shared" ca="1" si="1945"/>
        <v>399.52019197439949</v>
      </c>
      <c r="F20430" s="39">
        <f t="shared" ca="1" si="1948"/>
        <v>791.20665469440064</v>
      </c>
      <c r="G20430" s="25">
        <f t="shared" ca="1" si="1946"/>
        <v>61</v>
      </c>
      <c r="H20430" s="36">
        <f t="shared" ca="1" si="1947"/>
        <v>4.0000000000000036E-2</v>
      </c>
      <c r="I20430" s="37">
        <f t="shared" ca="1" si="1949"/>
        <v>2</v>
      </c>
      <c r="K20430" s="45"/>
    </row>
    <row r="20431" spans="1:11" outlineLevel="1" x14ac:dyDescent="0.3">
      <c r="B20431" s="32">
        <v>8</v>
      </c>
      <c r="C20431" s="33">
        <f t="shared" ca="1" si="1944"/>
        <v>20783.040386508288</v>
      </c>
      <c r="E20431" s="38">
        <f t="shared" ca="1" si="1945"/>
        <v>407.51059581388836</v>
      </c>
      <c r="F20431" s="39">
        <f t="shared" ca="1" si="1948"/>
        <v>1198.717250508289</v>
      </c>
      <c r="G20431" s="25">
        <f t="shared" ca="1" si="1946"/>
        <v>53</v>
      </c>
      <c r="H20431" s="36">
        <f t="shared" ca="1" si="1947"/>
        <v>6.0000000000000053E-2</v>
      </c>
      <c r="I20431" s="37">
        <f t="shared" ca="1" si="1949"/>
        <v>3</v>
      </c>
      <c r="K20431" s="45"/>
    </row>
    <row r="20432" spans="1:11" outlineLevel="1" x14ac:dyDescent="0.3">
      <c r="B20432" s="32">
        <v>9</v>
      </c>
      <c r="C20432" s="33">
        <f t="shared" ca="1" si="1944"/>
        <v>21198.701194238452</v>
      </c>
      <c r="E20432" s="38">
        <f t="shared" ca="1" si="1945"/>
        <v>415.66080773016438</v>
      </c>
      <c r="F20432" s="39">
        <f t="shared" ca="1" si="1948"/>
        <v>1614.3780582384534</v>
      </c>
      <c r="G20432" s="25">
        <f t="shared" ca="1" si="1946"/>
        <v>9</v>
      </c>
      <c r="H20432" s="36">
        <f t="shared" ca="1" si="1947"/>
        <v>7.9999999999999988E-2</v>
      </c>
      <c r="I20432" s="37">
        <f t="shared" ca="1" si="1949"/>
        <v>4</v>
      </c>
      <c r="K20432" s="45"/>
    </row>
    <row r="20433" spans="2:11" outlineLevel="1" x14ac:dyDescent="0.3">
      <c r="B20433" s="32">
        <v>10</v>
      </c>
      <c r="C20433" s="33">
        <f t="shared" ca="1" si="1944"/>
        <v>21622.675218123222</v>
      </c>
      <c r="E20433" s="38">
        <f t="shared" ca="1" si="1945"/>
        <v>423.97402388476985</v>
      </c>
      <c r="F20433" s="39">
        <f t="shared" ca="1" si="1948"/>
        <v>2038.3520821232232</v>
      </c>
      <c r="G20433" s="25">
        <f t="shared" ca="1" si="1946"/>
        <v>9</v>
      </c>
      <c r="H20433" s="36">
        <f t="shared" ca="1" si="1947"/>
        <v>0.10000000000000003</v>
      </c>
      <c r="I20433" s="37">
        <f t="shared" ca="1" si="1949"/>
        <v>5</v>
      </c>
      <c r="K20433" s="45"/>
    </row>
    <row r="20434" spans="2:11" outlineLevel="1" x14ac:dyDescent="0.3">
      <c r="B20434" s="32">
        <v>11</v>
      </c>
      <c r="C20434" s="33">
        <f t="shared" ca="1" si="1944"/>
        <v>22055.128722485686</v>
      </c>
      <c r="E20434" s="38">
        <f t="shared" ca="1" si="1945"/>
        <v>432.45350436246372</v>
      </c>
      <c r="F20434" s="39">
        <f t="shared" ca="1" si="1948"/>
        <v>2470.8055864856869</v>
      </c>
      <c r="G20434" s="25">
        <f t="shared" ca="1" si="1946"/>
        <v>7</v>
      </c>
      <c r="H20434" s="36">
        <f t="shared" ca="1" si="1947"/>
        <v>0.12</v>
      </c>
      <c r="I20434" s="37">
        <f t="shared" ca="1" si="1949"/>
        <v>6</v>
      </c>
      <c r="K20434" s="45"/>
    </row>
    <row r="20435" spans="2:11" outlineLevel="1" x14ac:dyDescent="0.3">
      <c r="B20435" s="32">
        <v>12</v>
      </c>
      <c r="C20435" s="33">
        <f t="shared" ca="1" si="1944"/>
        <v>22496.231296935399</v>
      </c>
      <c r="E20435" s="38">
        <f t="shared" ca="1" si="1945"/>
        <v>441.10257444971285</v>
      </c>
      <c r="F20435" s="39">
        <f t="shared" ca="1" si="1948"/>
        <v>2911.9081609353998</v>
      </c>
      <c r="G20435" s="25">
        <f t="shared" ca="1" si="1946"/>
        <v>65</v>
      </c>
      <c r="H20435" s="36">
        <f t="shared" ca="1" si="1947"/>
        <v>0.13999999999999996</v>
      </c>
      <c r="I20435" s="37">
        <f t="shared" ca="1" si="1949"/>
        <v>7</v>
      </c>
      <c r="K20435" s="45"/>
    </row>
    <row r="20436" spans="2:11" outlineLevel="1" x14ac:dyDescent="0.3">
      <c r="B20436" s="32">
        <v>13</v>
      </c>
      <c r="C20436" s="33">
        <f t="shared" ca="1" si="1944"/>
        <v>22946.155922874106</v>
      </c>
      <c r="E20436" s="38">
        <f t="shared" ca="1" si="1945"/>
        <v>449.92462593870732</v>
      </c>
      <c r="F20436" s="39">
        <f t="shared" ca="1" si="1948"/>
        <v>3361.8327868741071</v>
      </c>
      <c r="G20436" s="25">
        <f t="shared" ca="1" si="1946"/>
        <v>51</v>
      </c>
      <c r="H20436" s="36">
        <f t="shared" ca="1" si="1947"/>
        <v>0.15999999999999992</v>
      </c>
      <c r="I20436" s="37">
        <f t="shared" ca="1" si="1949"/>
        <v>8</v>
      </c>
      <c r="K20436" s="45"/>
    </row>
    <row r="20437" spans="2:11" outlineLevel="1" x14ac:dyDescent="0.3">
      <c r="B20437" s="32">
        <v>14</v>
      </c>
      <c r="C20437" s="33">
        <f t="shared" ca="1" si="1944"/>
        <v>23405.079041331588</v>
      </c>
      <c r="E20437" s="38">
        <f t="shared" ca="1" si="1945"/>
        <v>458.92311845748191</v>
      </c>
      <c r="F20437" s="39">
        <f t="shared" ca="1" si="1948"/>
        <v>3820.755905331589</v>
      </c>
      <c r="G20437" s="25">
        <f t="shared" ca="1" si="1946"/>
        <v>34</v>
      </c>
      <c r="H20437" s="36">
        <f t="shared" ca="1" si="1947"/>
        <v>0.17999999999999991</v>
      </c>
      <c r="I20437" s="37">
        <f t="shared" ca="1" si="1949"/>
        <v>9</v>
      </c>
      <c r="K20437" s="45"/>
    </row>
    <row r="20438" spans="2:11" outlineLevel="1" x14ac:dyDescent="0.3">
      <c r="B20438" s="32">
        <v>15</v>
      </c>
      <c r="C20438" s="33">
        <f t="shared" ca="1" si="1944"/>
        <v>22936.977460504957</v>
      </c>
      <c r="E20438" s="38">
        <f t="shared" ca="1" si="1945"/>
        <v>-468.10158082663111</v>
      </c>
      <c r="F20438" s="39">
        <f t="shared" ca="1" si="1948"/>
        <v>-468.10158082663111</v>
      </c>
      <c r="G20438" s="25">
        <f t="shared" ca="1" si="1946"/>
        <v>74</v>
      </c>
      <c r="H20438" s="36">
        <f t="shared" ca="1" si="1947"/>
        <v>-1.9999999999999973E-2</v>
      </c>
      <c r="I20438" s="37">
        <f t="shared" ca="1" si="1949"/>
        <v>-1</v>
      </c>
      <c r="K20438" s="45"/>
    </row>
    <row r="20439" spans="2:11" outlineLevel="1" x14ac:dyDescent="0.3">
      <c r="B20439" s="32">
        <v>16</v>
      </c>
      <c r="C20439" s="33">
        <f t="shared" ca="1" si="1944"/>
        <v>23395.717009715056</v>
      </c>
      <c r="E20439" s="38">
        <f t="shared" ca="1" si="1945"/>
        <v>458.73954921009863</v>
      </c>
      <c r="F20439" s="39">
        <f t="shared" ca="1" si="1948"/>
        <v>458.73954921009863</v>
      </c>
      <c r="G20439" s="25">
        <f t="shared" ca="1" si="1946"/>
        <v>36</v>
      </c>
      <c r="H20439" s="36">
        <f t="shared" ca="1" si="1947"/>
        <v>1.9999999999999976E-2</v>
      </c>
      <c r="I20439" s="37">
        <f t="shared" ca="1" si="1949"/>
        <v>1</v>
      </c>
      <c r="K20439" s="45"/>
    </row>
    <row r="20440" spans="2:11" outlineLevel="1" x14ac:dyDescent="0.3">
      <c r="B20440" s="32">
        <v>17</v>
      </c>
      <c r="C20440" s="33">
        <f t="shared" ca="1" si="1944"/>
        <v>22927.802669520755</v>
      </c>
      <c r="E20440" s="38">
        <f t="shared" ca="1" si="1945"/>
        <v>-467.91434019430017</v>
      </c>
      <c r="F20440" s="39">
        <f t="shared" ca="1" si="1948"/>
        <v>-467.91434019430017</v>
      </c>
      <c r="G20440" s="25">
        <f t="shared" ca="1" si="1946"/>
        <v>89</v>
      </c>
      <c r="H20440" s="36">
        <f t="shared" ca="1" si="1947"/>
        <v>-1.9999999999999959E-2</v>
      </c>
      <c r="I20440" s="37">
        <f t="shared" ca="1" si="1949"/>
        <v>-1</v>
      </c>
      <c r="K20440" s="45"/>
    </row>
    <row r="20441" spans="2:11" outlineLevel="1" x14ac:dyDescent="0.3">
      <c r="B20441" s="32">
        <v>18</v>
      </c>
      <c r="C20441" s="33">
        <f t="shared" ca="1" si="1944"/>
        <v>23386.358722911169</v>
      </c>
      <c r="E20441" s="38">
        <f t="shared" ca="1" si="1945"/>
        <v>458.55605339041358</v>
      </c>
      <c r="F20441" s="39">
        <f t="shared" ca="1" si="1948"/>
        <v>458.55605339041358</v>
      </c>
      <c r="G20441" s="25">
        <f t="shared" ca="1" si="1946"/>
        <v>18</v>
      </c>
      <c r="H20441" s="36">
        <f t="shared" ca="1" si="1947"/>
        <v>1.9999999999999934E-2</v>
      </c>
      <c r="I20441" s="37">
        <f t="shared" ca="1" si="1949"/>
        <v>1</v>
      </c>
      <c r="K20441" s="45"/>
    </row>
    <row r="20442" spans="2:11" outlineLevel="1" x14ac:dyDescent="0.3">
      <c r="B20442" s="32">
        <v>19</v>
      </c>
      <c r="C20442" s="33">
        <f t="shared" ca="1" si="1944"/>
        <v>23854.085897369394</v>
      </c>
      <c r="E20442" s="38">
        <f t="shared" ca="1" si="1945"/>
        <v>467.72717445822491</v>
      </c>
      <c r="F20442" s="39">
        <f t="shared" ca="1" si="1948"/>
        <v>926.28322784863849</v>
      </c>
      <c r="G20442" s="25">
        <f t="shared" ca="1" si="1946"/>
        <v>53</v>
      </c>
      <c r="H20442" s="36">
        <f t="shared" ca="1" si="1947"/>
        <v>0.04</v>
      </c>
      <c r="I20442" s="37">
        <f t="shared" ca="1" si="1949"/>
        <v>2</v>
      </c>
      <c r="K20442" s="45"/>
    </row>
    <row r="20443" spans="2:11" outlineLevel="1" x14ac:dyDescent="0.3">
      <c r="B20443" s="32">
        <v>20</v>
      </c>
      <c r="C20443" s="33">
        <f t="shared" ca="1" si="1944"/>
        <v>24331.167615316783</v>
      </c>
      <c r="E20443" s="38">
        <f t="shared" ca="1" si="1945"/>
        <v>477.08171794738882</v>
      </c>
      <c r="F20443" s="39">
        <f t="shared" ca="1" si="1948"/>
        <v>1403.3649457960273</v>
      </c>
      <c r="G20443" s="25">
        <f t="shared" ca="1" si="1946"/>
        <v>26</v>
      </c>
      <c r="H20443" s="36">
        <f t="shared" ca="1" si="1947"/>
        <v>6.0000000000000039E-2</v>
      </c>
      <c r="I20443" s="37">
        <f t="shared" ca="1" si="1949"/>
        <v>3</v>
      </c>
      <c r="K20443" s="45"/>
    </row>
    <row r="20444" spans="2:11" outlineLevel="1" x14ac:dyDescent="0.3">
      <c r="B20444" s="32">
        <v>21</v>
      </c>
      <c r="C20444" s="33">
        <f t="shared" ca="1" si="1944"/>
        <v>24817.790967623117</v>
      </c>
      <c r="E20444" s="38">
        <f t="shared" ca="1" si="1945"/>
        <v>486.62335230633471</v>
      </c>
      <c r="F20444" s="39">
        <f t="shared" ca="1" si="1948"/>
        <v>1889.988298102362</v>
      </c>
      <c r="G20444" s="25">
        <f t="shared" ca="1" si="1946"/>
        <v>5</v>
      </c>
      <c r="H20444" s="36">
        <f t="shared" ca="1" si="1947"/>
        <v>0.08</v>
      </c>
      <c r="I20444" s="37">
        <f t="shared" ca="1" si="1949"/>
        <v>4</v>
      </c>
      <c r="K20444" s="45"/>
    </row>
    <row r="20445" spans="2:11" outlineLevel="1" x14ac:dyDescent="0.3">
      <c r="B20445" s="32">
        <v>22</v>
      </c>
      <c r="C20445" s="33">
        <f t="shared" ca="1" si="1944"/>
        <v>25314.14678697558</v>
      </c>
      <c r="E20445" s="38">
        <f t="shared" ca="1" si="1945"/>
        <v>496.35581935246228</v>
      </c>
      <c r="F20445" s="39">
        <f t="shared" ca="1" si="1948"/>
        <v>2386.3441174548243</v>
      </c>
      <c r="G20445" s="25">
        <f t="shared" ca="1" si="1946"/>
        <v>50</v>
      </c>
      <c r="H20445" s="36">
        <f t="shared" ca="1" si="1947"/>
        <v>0.1</v>
      </c>
      <c r="I20445" s="37">
        <f t="shared" ca="1" si="1949"/>
        <v>5</v>
      </c>
      <c r="K20445" s="45"/>
    </row>
    <row r="20446" spans="2:11" outlineLevel="1" x14ac:dyDescent="0.3">
      <c r="B20446" s="32">
        <v>23</v>
      </c>
      <c r="C20446" s="33">
        <f t="shared" ca="1" si="1944"/>
        <v>25820.429722715093</v>
      </c>
      <c r="E20446" s="38">
        <f t="shared" ca="1" si="1945"/>
        <v>506.28293573951305</v>
      </c>
      <c r="F20446" s="39">
        <f t="shared" ca="1" si="1948"/>
        <v>2892.6270531943373</v>
      </c>
      <c r="G20446" s="25">
        <f t="shared" ca="1" si="1946"/>
        <v>48</v>
      </c>
      <c r="H20446" s="36">
        <f t="shared" ca="1" si="1947"/>
        <v>0.12000000000000006</v>
      </c>
      <c r="I20446" s="37">
        <f t="shared" ca="1" si="1949"/>
        <v>6</v>
      </c>
      <c r="K20446" s="45"/>
    </row>
    <row r="20447" spans="2:11" outlineLevel="1" x14ac:dyDescent="0.3">
      <c r="B20447" s="32">
        <v>24</v>
      </c>
      <c r="C20447" s="33">
        <f t="shared" ca="1" si="1944"/>
        <v>26336.838317169393</v>
      </c>
      <c r="E20447" s="38">
        <f t="shared" ca="1" si="1945"/>
        <v>516.40859445430033</v>
      </c>
      <c r="F20447" s="39">
        <f t="shared" ca="1" si="1948"/>
        <v>3409.0356476486377</v>
      </c>
      <c r="G20447" s="25">
        <f t="shared" ca="1" si="1946"/>
        <v>52</v>
      </c>
      <c r="H20447" s="36">
        <f t="shared" ca="1" si="1947"/>
        <v>0.14000000000000001</v>
      </c>
      <c r="I20447" s="37">
        <f t="shared" ca="1" si="1949"/>
        <v>7</v>
      </c>
      <c r="K20447" s="45"/>
    </row>
    <row r="20448" spans="2:11" outlineLevel="1" x14ac:dyDescent="0.3">
      <c r="B20448" s="32">
        <v>25</v>
      </c>
      <c r="C20448" s="33">
        <f t="shared" ca="1" si="1944"/>
        <v>26863.57508351278</v>
      </c>
      <c r="E20448" s="38">
        <f t="shared" ca="1" si="1945"/>
        <v>526.73676634338699</v>
      </c>
      <c r="F20448" s="39">
        <f t="shared" ca="1" si="1948"/>
        <v>3935.7724139920247</v>
      </c>
      <c r="G20448" s="25">
        <f t="shared" ca="1" si="1946"/>
        <v>53</v>
      </c>
      <c r="H20448" s="36">
        <f t="shared" ca="1" si="1947"/>
        <v>0.15999999999999998</v>
      </c>
      <c r="I20448" s="37">
        <f t="shared" ca="1" si="1949"/>
        <v>8</v>
      </c>
      <c r="K20448" s="45"/>
    </row>
    <row r="20449" spans="2:11" outlineLevel="1" x14ac:dyDescent="0.3">
      <c r="B20449" s="32">
        <v>26</v>
      </c>
      <c r="C20449" s="33">
        <f t="shared" ca="1" si="1944"/>
        <v>26326.303581842523</v>
      </c>
      <c r="E20449" s="38">
        <f t="shared" ca="1" si="1945"/>
        <v>-537.27150167025684</v>
      </c>
      <c r="F20449" s="39">
        <f t="shared" ca="1" si="1948"/>
        <v>-537.27150167025684</v>
      </c>
      <c r="G20449" s="25">
        <f t="shared" ca="1" si="1946"/>
        <v>90</v>
      </c>
      <c r="H20449" s="36">
        <f t="shared" ca="1" si="1947"/>
        <v>-2.0000000000000046E-2</v>
      </c>
      <c r="I20449" s="37">
        <f t="shared" ca="1" si="1949"/>
        <v>-1</v>
      </c>
      <c r="K20449" s="45"/>
    </row>
    <row r="20450" spans="2:11" outlineLevel="1" x14ac:dyDescent="0.3">
      <c r="B20450" s="32">
        <v>27</v>
      </c>
      <c r="C20450" s="33">
        <f t="shared" ca="1" si="1944"/>
        <v>26852.829653479374</v>
      </c>
      <c r="E20450" s="38">
        <f t="shared" ca="1" si="1945"/>
        <v>526.52607163685025</v>
      </c>
      <c r="F20450" s="39">
        <f t="shared" ca="1" si="1948"/>
        <v>526.52607163685025</v>
      </c>
      <c r="G20450" s="25">
        <f t="shared" ca="1" si="1946"/>
        <v>18</v>
      </c>
      <c r="H20450" s="36">
        <f t="shared" ca="1" si="1947"/>
        <v>1.999999999999999E-2</v>
      </c>
      <c r="I20450" s="37">
        <f t="shared" ca="1" si="1949"/>
        <v>1</v>
      </c>
      <c r="K20450" s="45"/>
    </row>
    <row r="20451" spans="2:11" outlineLevel="1" x14ac:dyDescent="0.3">
      <c r="B20451" s="32">
        <v>28</v>
      </c>
      <c r="C20451" s="33">
        <f t="shared" ca="1" si="1944"/>
        <v>26315.773060409785</v>
      </c>
      <c r="E20451" s="38">
        <f t="shared" ca="1" si="1945"/>
        <v>-537.05659306958842</v>
      </c>
      <c r="F20451" s="39">
        <f t="shared" ca="1" si="1948"/>
        <v>-537.05659306958842</v>
      </c>
      <c r="G20451" s="25">
        <f t="shared" ca="1" si="1946"/>
        <v>79</v>
      </c>
      <c r="H20451" s="36">
        <f t="shared" ca="1" si="1947"/>
        <v>-2.0000000000000035E-2</v>
      </c>
      <c r="I20451" s="37">
        <f t="shared" ca="1" si="1949"/>
        <v>-1</v>
      </c>
      <c r="K20451" s="45"/>
    </row>
    <row r="20452" spans="2:11" outlineLevel="1" x14ac:dyDescent="0.3">
      <c r="B20452" s="32">
        <v>29</v>
      </c>
      <c r="C20452" s="33">
        <f t="shared" ca="1" si="1944"/>
        <v>26842.088521617981</v>
      </c>
      <c r="E20452" s="38">
        <f t="shared" ca="1" si="1945"/>
        <v>526.31546120819621</v>
      </c>
      <c r="F20452" s="39">
        <f t="shared" ca="1" si="1948"/>
        <v>526.31546120819621</v>
      </c>
      <c r="G20452" s="25">
        <f t="shared" ca="1" si="1946"/>
        <v>51</v>
      </c>
      <c r="H20452" s="36">
        <f t="shared" ca="1" si="1947"/>
        <v>2.0000000000000018E-2</v>
      </c>
      <c r="I20452" s="37">
        <f t="shared" ca="1" si="1949"/>
        <v>1</v>
      </c>
      <c r="K20452" s="45"/>
    </row>
    <row r="20453" spans="2:11" outlineLevel="1" x14ac:dyDescent="0.3">
      <c r="B20453" s="32">
        <v>30</v>
      </c>
      <c r="C20453" s="33">
        <f t="shared" ca="1" si="1944"/>
        <v>27378.93029205034</v>
      </c>
      <c r="E20453" s="38">
        <f t="shared" ca="1" si="1945"/>
        <v>536.84177043235832</v>
      </c>
      <c r="F20453" s="39">
        <f t="shared" ca="1" si="1948"/>
        <v>1063.1572316405545</v>
      </c>
      <c r="G20453" s="25">
        <f t="shared" ca="1" si="1946"/>
        <v>58</v>
      </c>
      <c r="H20453" s="36">
        <f t="shared" ca="1" si="1947"/>
        <v>3.9999999999999966E-2</v>
      </c>
      <c r="I20453" s="37">
        <f t="shared" ca="1" si="1949"/>
        <v>2</v>
      </c>
      <c r="K20453" s="45"/>
    </row>
    <row r="20454" spans="2:11" outlineLevel="1" x14ac:dyDescent="0.3">
      <c r="B20454" s="32">
        <v>31</v>
      </c>
      <c r="C20454" s="33">
        <f t="shared" ca="1" si="1944"/>
        <v>26831.351686209331</v>
      </c>
      <c r="E20454" s="38">
        <f t="shared" ca="1" si="1945"/>
        <v>-547.57860584100854</v>
      </c>
      <c r="F20454" s="39">
        <f t="shared" ca="1" si="1948"/>
        <v>-547.57860584100854</v>
      </c>
      <c r="G20454" s="25">
        <f t="shared" ca="1" si="1946"/>
        <v>66</v>
      </c>
      <c r="H20454" s="36">
        <f t="shared" ca="1" si="1947"/>
        <v>-2.0000000000000063E-2</v>
      </c>
      <c r="I20454" s="37">
        <f t="shared" ca="1" si="1949"/>
        <v>-1</v>
      </c>
      <c r="K20454" s="45"/>
    </row>
    <row r="20455" spans="2:11" outlineLevel="1" x14ac:dyDescent="0.3">
      <c r="B20455" s="32">
        <v>32</v>
      </c>
      <c r="C20455" s="33">
        <f t="shared" ca="1" si="1944"/>
        <v>27367.978719933519</v>
      </c>
      <c r="E20455" s="38">
        <f t="shared" ca="1" si="1945"/>
        <v>536.62703372418764</v>
      </c>
      <c r="F20455" s="39">
        <f t="shared" ca="1" si="1948"/>
        <v>536.62703372418764</v>
      </c>
      <c r="G20455" s="25">
        <f t="shared" ca="1" si="1946"/>
        <v>43</v>
      </c>
      <c r="H20455" s="36">
        <f t="shared" ca="1" si="1947"/>
        <v>2.0000000000000039E-2</v>
      </c>
      <c r="I20455" s="37">
        <f t="shared" ca="1" si="1949"/>
        <v>1</v>
      </c>
      <c r="K20455" s="45"/>
    </row>
    <row r="20456" spans="2:11" outlineLevel="1" x14ac:dyDescent="0.3">
      <c r="B20456" s="32">
        <v>33</v>
      </c>
      <c r="C20456" s="33">
        <f t="shared" ca="1" si="1944"/>
        <v>27915.338294332189</v>
      </c>
      <c r="E20456" s="38">
        <f t="shared" ca="1" si="1945"/>
        <v>547.35957439866979</v>
      </c>
      <c r="F20456" s="39">
        <f t="shared" ca="1" si="1948"/>
        <v>1083.9866081228574</v>
      </c>
      <c r="G20456" s="25">
        <f t="shared" ca="1" si="1946"/>
        <v>43</v>
      </c>
      <c r="H20456" s="36">
        <f t="shared" ca="1" si="1947"/>
        <v>4.0000000000000022E-2</v>
      </c>
      <c r="I20456" s="37">
        <f t="shared" ca="1" si="1949"/>
        <v>2</v>
      </c>
      <c r="K20456" s="45"/>
    </row>
    <row r="20457" spans="2:11" outlineLevel="1" x14ac:dyDescent="0.3">
      <c r="B20457" s="32">
        <v>34</v>
      </c>
      <c r="C20457" s="33">
        <f t="shared" ca="1" si="1944"/>
        <v>28473.645060218831</v>
      </c>
      <c r="E20457" s="38">
        <f t="shared" ca="1" si="1945"/>
        <v>558.3067658866421</v>
      </c>
      <c r="F20457" s="39">
        <f t="shared" ca="1" si="1948"/>
        <v>1642.2933740094995</v>
      </c>
      <c r="G20457" s="25">
        <f t="shared" ca="1" si="1946"/>
        <v>39</v>
      </c>
      <c r="H20457" s="36">
        <f t="shared" ca="1" si="1947"/>
        <v>5.9999999999999963E-2</v>
      </c>
      <c r="I20457" s="37">
        <f t="shared" ca="1" si="1949"/>
        <v>3</v>
      </c>
      <c r="K20457" s="45"/>
    </row>
    <row r="20458" spans="2:11" outlineLevel="1" x14ac:dyDescent="0.3">
      <c r="B20458" s="32">
        <v>35</v>
      </c>
      <c r="C20458" s="33">
        <f t="shared" ca="1" si="1944"/>
        <v>27904.172159014455</v>
      </c>
      <c r="E20458" s="38">
        <f t="shared" ca="1" si="1945"/>
        <v>-569.47290120437538</v>
      </c>
      <c r="F20458" s="39">
        <f t="shared" ca="1" si="1948"/>
        <v>-569.47290120437538</v>
      </c>
      <c r="G20458" s="25">
        <f t="shared" ca="1" si="1946"/>
        <v>86</v>
      </c>
      <c r="H20458" s="36">
        <f t="shared" ca="1" si="1947"/>
        <v>-1.9999999999999955E-2</v>
      </c>
      <c r="I20458" s="37">
        <f t="shared" ca="1" si="1949"/>
        <v>-1</v>
      </c>
      <c r="K20458" s="45"/>
    </row>
    <row r="20459" spans="2:11" outlineLevel="1" x14ac:dyDescent="0.3">
      <c r="B20459" s="32">
        <v>36</v>
      </c>
      <c r="C20459" s="33">
        <f t="shared" ca="1" si="1944"/>
        <v>28462.255602194746</v>
      </c>
      <c r="E20459" s="38">
        <f t="shared" ca="1" si="1945"/>
        <v>558.08344318029049</v>
      </c>
      <c r="F20459" s="39">
        <f t="shared" ca="1" si="1948"/>
        <v>558.08344318029049</v>
      </c>
      <c r="G20459" s="25">
        <f t="shared" ca="1" si="1946"/>
        <v>47</v>
      </c>
      <c r="H20459" s="36">
        <f t="shared" ca="1" si="1947"/>
        <v>2.0000000000000049E-2</v>
      </c>
      <c r="I20459" s="37">
        <f t="shared" ca="1" si="1949"/>
        <v>1</v>
      </c>
      <c r="K20459" s="45"/>
    </row>
    <row r="20460" spans="2:11" outlineLevel="1" x14ac:dyDescent="0.3">
      <c r="B20460" s="32">
        <v>37</v>
      </c>
      <c r="C20460" s="33">
        <f t="shared" ca="1" si="1944"/>
        <v>29031.500714238642</v>
      </c>
      <c r="E20460" s="38">
        <f t="shared" ca="1" si="1945"/>
        <v>569.24511204389637</v>
      </c>
      <c r="F20460" s="39">
        <f t="shared" ca="1" si="1948"/>
        <v>1127.3285552241869</v>
      </c>
      <c r="G20460" s="25">
        <f t="shared" ca="1" si="1946"/>
        <v>29</v>
      </c>
      <c r="H20460" s="36">
        <f t="shared" ca="1" si="1947"/>
        <v>4.0000000000000105E-2</v>
      </c>
      <c r="I20460" s="37">
        <f t="shared" ca="1" si="1949"/>
        <v>2</v>
      </c>
      <c r="K20460" s="45"/>
    </row>
    <row r="20461" spans="2:11" outlineLevel="1" x14ac:dyDescent="0.3">
      <c r="B20461" s="32">
        <v>38</v>
      </c>
      <c r="C20461" s="33">
        <f t="shared" ca="1" si="1944"/>
        <v>29612.130728523414</v>
      </c>
      <c r="E20461" s="38">
        <f t="shared" ca="1" si="1945"/>
        <v>580.63001428477219</v>
      </c>
      <c r="F20461" s="39">
        <f t="shared" ca="1" si="1948"/>
        <v>1707.958569508959</v>
      </c>
      <c r="G20461" s="25">
        <f t="shared" ca="1" si="1946"/>
        <v>53</v>
      </c>
      <c r="H20461" s="36">
        <f t="shared" ca="1" si="1947"/>
        <v>6.0000000000000081E-2</v>
      </c>
      <c r="I20461" s="37">
        <f t="shared" ca="1" si="1949"/>
        <v>3</v>
      </c>
      <c r="K20461" s="45"/>
    </row>
    <row r="20462" spans="2:11" outlineLevel="1" x14ac:dyDescent="0.3">
      <c r="B20462" s="32">
        <v>39</v>
      </c>
      <c r="C20462" s="33">
        <f t="shared" ca="1" si="1944"/>
        <v>30204.373343093881</v>
      </c>
      <c r="E20462" s="38">
        <f t="shared" ca="1" si="1945"/>
        <v>592.24261457046669</v>
      </c>
      <c r="F20462" s="39">
        <f t="shared" ca="1" si="1948"/>
        <v>2300.2011840794257</v>
      </c>
      <c r="G20462" s="25">
        <f t="shared" ca="1" si="1946"/>
        <v>6</v>
      </c>
      <c r="H20462" s="36">
        <f t="shared" ca="1" si="1947"/>
        <v>8.0000000000000029E-2</v>
      </c>
      <c r="I20462" s="37">
        <f t="shared" ca="1" si="1949"/>
        <v>4</v>
      </c>
      <c r="K20462" s="45"/>
    </row>
    <row r="20463" spans="2:11" outlineLevel="1" x14ac:dyDescent="0.3">
      <c r="B20463" s="32">
        <v>40</v>
      </c>
      <c r="C20463" s="33">
        <f t="shared" ca="1" si="1944"/>
        <v>29600.285876232003</v>
      </c>
      <c r="E20463" s="38">
        <f t="shared" ca="1" si="1945"/>
        <v>-604.08746686187806</v>
      </c>
      <c r="F20463" s="39">
        <f t="shared" ca="1" si="1948"/>
        <v>-604.08746686187806</v>
      </c>
      <c r="G20463" s="25">
        <f t="shared" ca="1" si="1946"/>
        <v>89</v>
      </c>
      <c r="H20463" s="36">
        <f t="shared" ca="1" si="1947"/>
        <v>-2.0000000000000014E-2</v>
      </c>
      <c r="I20463" s="37">
        <f t="shared" ca="1" si="1949"/>
        <v>-1</v>
      </c>
      <c r="K20463" s="45"/>
    </row>
    <row r="20464" spans="2:11" outlineLevel="1" x14ac:dyDescent="0.3">
      <c r="B20464" s="32">
        <v>41</v>
      </c>
      <c r="C20464" s="33">
        <f t="shared" ca="1" si="1944"/>
        <v>30192.291593756643</v>
      </c>
      <c r="E20464" s="38">
        <f t="shared" ca="1" si="1945"/>
        <v>592.0057175246402</v>
      </c>
      <c r="F20464" s="39">
        <f t="shared" ca="1" si="1948"/>
        <v>592.0057175246402</v>
      </c>
      <c r="G20464" s="25">
        <f t="shared" ca="1" si="1946"/>
        <v>50</v>
      </c>
      <c r="H20464" s="36">
        <f t="shared" ca="1" si="1947"/>
        <v>2.0000000000000004E-2</v>
      </c>
      <c r="I20464" s="37">
        <f t="shared" ca="1" si="1949"/>
        <v>1</v>
      </c>
      <c r="K20464" s="45"/>
    </row>
    <row r="20465" spans="2:11" outlineLevel="1" x14ac:dyDescent="0.3">
      <c r="B20465" s="32">
        <v>42</v>
      </c>
      <c r="C20465" s="33">
        <f t="shared" ca="1" si="1944"/>
        <v>29588.44576188151</v>
      </c>
      <c r="E20465" s="38">
        <f t="shared" ca="1" si="1945"/>
        <v>-603.84583187513272</v>
      </c>
      <c r="F20465" s="39">
        <f t="shared" ca="1" si="1948"/>
        <v>-603.84583187513272</v>
      </c>
      <c r="G20465" s="25">
        <f t="shared" ca="1" si="1946"/>
        <v>67</v>
      </c>
      <c r="H20465" s="36">
        <f t="shared" ca="1" si="1947"/>
        <v>-1.9999999999999993E-2</v>
      </c>
      <c r="I20465" s="37">
        <f t="shared" ca="1" si="1949"/>
        <v>-1</v>
      </c>
      <c r="K20465" s="45"/>
    </row>
    <row r="20466" spans="2:11" outlineLevel="1" x14ac:dyDescent="0.3">
      <c r="B20466" s="32">
        <v>43</v>
      </c>
      <c r="C20466" s="33">
        <f t="shared" ca="1" si="1944"/>
        <v>30180.21467711914</v>
      </c>
      <c r="E20466" s="38">
        <f t="shared" ca="1" si="1945"/>
        <v>591.7689152376297</v>
      </c>
      <c r="F20466" s="39">
        <f t="shared" ca="1" si="1948"/>
        <v>591.7689152376297</v>
      </c>
      <c r="G20466" s="25">
        <f t="shared" ca="1" si="1946"/>
        <v>45</v>
      </c>
      <c r="H20466" s="36">
        <f t="shared" ca="1" si="1947"/>
        <v>1.9999999999999983E-2</v>
      </c>
      <c r="I20466" s="37">
        <f t="shared" ca="1" si="1949"/>
        <v>1</v>
      </c>
      <c r="K20466" s="45"/>
    </row>
    <row r="20467" spans="2:11" outlineLevel="1" x14ac:dyDescent="0.3">
      <c r="B20467" s="32">
        <v>44</v>
      </c>
      <c r="C20467" s="33">
        <f t="shared" ca="1" si="1944"/>
        <v>30783.818970661523</v>
      </c>
      <c r="E20467" s="38">
        <f t="shared" ca="1" si="1945"/>
        <v>603.60429354238295</v>
      </c>
      <c r="F20467" s="39">
        <f t="shared" ca="1" si="1948"/>
        <v>1195.3732087800126</v>
      </c>
      <c r="G20467" s="25">
        <f t="shared" ca="1" si="1946"/>
        <v>37</v>
      </c>
      <c r="H20467" s="36">
        <f t="shared" ca="1" si="1947"/>
        <v>3.9999999999999987E-2</v>
      </c>
      <c r="I20467" s="37">
        <f t="shared" ca="1" si="1949"/>
        <v>2</v>
      </c>
      <c r="K20467" s="45"/>
    </row>
    <row r="20468" spans="2:11" outlineLevel="1" x14ac:dyDescent="0.3">
      <c r="B20468" s="32">
        <v>45</v>
      </c>
      <c r="C20468" s="33">
        <f t="shared" ca="1" si="1944"/>
        <v>30168.142591248292</v>
      </c>
      <c r="E20468" s="38">
        <f t="shared" ca="1" si="1945"/>
        <v>-615.67637941323119</v>
      </c>
      <c r="F20468" s="39">
        <f t="shared" ca="1" si="1948"/>
        <v>-615.67637941323119</v>
      </c>
      <c r="G20468" s="25">
        <f t="shared" ca="1" si="1946"/>
        <v>92</v>
      </c>
      <c r="H20468" s="36">
        <f t="shared" ca="1" si="1947"/>
        <v>-2.0000000000000025E-2</v>
      </c>
      <c r="I20468" s="37">
        <f t="shared" ca="1" si="1949"/>
        <v>-1</v>
      </c>
      <c r="K20468" s="45"/>
    </row>
    <row r="20469" spans="2:11" outlineLevel="1" x14ac:dyDescent="0.3">
      <c r="B20469" s="32">
        <v>46</v>
      </c>
      <c r="C20469" s="33">
        <f t="shared" ca="1" si="1944"/>
        <v>30771.505443073256</v>
      </c>
      <c r="E20469" s="38">
        <f t="shared" ca="1" si="1945"/>
        <v>603.36285182496431</v>
      </c>
      <c r="F20469" s="39">
        <f t="shared" ca="1" si="1948"/>
        <v>603.36285182496431</v>
      </c>
      <c r="G20469" s="25">
        <f t="shared" ca="1" si="1946"/>
        <v>64</v>
      </c>
      <c r="H20469" s="36">
        <f t="shared" ca="1" si="1947"/>
        <v>1.9999999999999948E-2</v>
      </c>
      <c r="I20469" s="37">
        <f t="shared" ca="1" si="1949"/>
        <v>1</v>
      </c>
      <c r="K20469" s="45"/>
    </row>
    <row r="20470" spans="2:11" outlineLevel="1" x14ac:dyDescent="0.3">
      <c r="B20470" s="32">
        <v>47</v>
      </c>
      <c r="C20470" s="33">
        <f t="shared" ca="1" si="1944"/>
        <v>30156.07533421179</v>
      </c>
      <c r="E20470" s="38">
        <f t="shared" ca="1" si="1945"/>
        <v>-615.43010886146658</v>
      </c>
      <c r="F20470" s="39">
        <f t="shared" ca="1" si="1948"/>
        <v>-615.43010886146658</v>
      </c>
      <c r="G20470" s="25">
        <f t="shared" ca="1" si="1946"/>
        <v>70</v>
      </c>
      <c r="H20470" s="36">
        <f t="shared" ca="1" si="1947"/>
        <v>-2.0000000000000049E-2</v>
      </c>
      <c r="I20470" s="37">
        <f t="shared" ca="1" si="1949"/>
        <v>-1</v>
      </c>
      <c r="K20470" s="45"/>
    </row>
    <row r="20471" spans="2:11" outlineLevel="1" x14ac:dyDescent="0.3">
      <c r="B20471" s="32">
        <v>48</v>
      </c>
      <c r="C20471" s="33">
        <f t="shared" ca="1" si="1944"/>
        <v>29552.953827527555</v>
      </c>
      <c r="E20471" s="38">
        <f t="shared" ca="1" si="1945"/>
        <v>-603.12150668423419</v>
      </c>
      <c r="F20471" s="39">
        <f t="shared" ca="1" si="1948"/>
        <v>-1218.5516155457008</v>
      </c>
      <c r="G20471" s="25">
        <f t="shared" ca="1" si="1946"/>
        <v>100</v>
      </c>
      <c r="H20471" s="36">
        <f t="shared" ca="1" si="1947"/>
        <v>-3.9999999999999994E-2</v>
      </c>
      <c r="I20471" s="37">
        <f t="shared" ca="1" si="1949"/>
        <v>-2</v>
      </c>
      <c r="K20471" s="45"/>
    </row>
    <row r="20472" spans="2:11" outlineLevel="1" x14ac:dyDescent="0.3">
      <c r="B20472" s="32">
        <v>49</v>
      </c>
      <c r="C20472" s="33">
        <f t="shared" ca="1" si="1944"/>
        <v>30144.012904078107</v>
      </c>
      <c r="E20472" s="38">
        <f t="shared" ca="1" si="1945"/>
        <v>591.05907655055125</v>
      </c>
      <c r="F20472" s="39">
        <f t="shared" ca="1" si="1948"/>
        <v>591.05907655055125</v>
      </c>
      <c r="G20472" s="25">
        <f t="shared" ca="1" si="1946"/>
        <v>5</v>
      </c>
      <c r="H20472" s="36">
        <f t="shared" ca="1" si="1947"/>
        <v>2.0000000000000004E-2</v>
      </c>
      <c r="I20472" s="37">
        <f t="shared" ca="1" si="1949"/>
        <v>1</v>
      </c>
      <c r="K20472" s="45"/>
    </row>
    <row r="20473" spans="2:11" outlineLevel="1" x14ac:dyDescent="0.3">
      <c r="B20473" s="32">
        <v>50</v>
      </c>
      <c r="C20473" s="33">
        <f t="shared" ca="1" si="1944"/>
        <v>30746.893162159668</v>
      </c>
      <c r="E20473" s="38">
        <f t="shared" ca="1" si="1945"/>
        <v>602.8802580815609</v>
      </c>
      <c r="F20473" s="39">
        <f t="shared" ca="1" si="1948"/>
        <v>1193.9393346321121</v>
      </c>
      <c r="G20473" s="25">
        <f t="shared" ca="1" si="1946"/>
        <v>44</v>
      </c>
      <c r="H20473" s="36">
        <f t="shared" ca="1" si="1947"/>
        <v>3.9999999999999966E-2</v>
      </c>
      <c r="I20473" s="37">
        <f t="shared" ca="1" si="1949"/>
        <v>2</v>
      </c>
      <c r="K20473" s="45"/>
    </row>
    <row r="20474" spans="2:11" outlineLevel="1" x14ac:dyDescent="0.3">
      <c r="B20474" s="32">
        <v>51</v>
      </c>
      <c r="C20474" s="33">
        <f t="shared" ca="1" si="1944"/>
        <v>31361.831025402862</v>
      </c>
      <c r="E20474" s="38">
        <f t="shared" ca="1" si="1945"/>
        <v>614.93786324319444</v>
      </c>
      <c r="F20474" s="39">
        <f t="shared" ca="1" si="1948"/>
        <v>1808.8771978753066</v>
      </c>
      <c r="G20474" s="25">
        <f t="shared" ca="1" si="1946"/>
        <v>35</v>
      </c>
      <c r="H20474" s="36">
        <f t="shared" ca="1" si="1947"/>
        <v>0.06</v>
      </c>
      <c r="I20474" s="37">
        <f t="shared" ca="1" si="1949"/>
        <v>3</v>
      </c>
      <c r="K20474" s="45"/>
    </row>
    <row r="20475" spans="2:11" outlineLevel="1" x14ac:dyDescent="0.3">
      <c r="B20475" s="32">
        <v>52</v>
      </c>
      <c r="C20475" s="33">
        <f t="shared" ca="1" si="1944"/>
        <v>31989.06764591092</v>
      </c>
      <c r="E20475" s="38">
        <f t="shared" ca="1" si="1945"/>
        <v>627.23662050805797</v>
      </c>
      <c r="F20475" s="39">
        <f t="shared" ca="1" si="1948"/>
        <v>2436.1138183833646</v>
      </c>
      <c r="G20475" s="25">
        <f t="shared" ca="1" si="1946"/>
        <v>1</v>
      </c>
      <c r="H20475" s="36">
        <f t="shared" ca="1" si="1947"/>
        <v>8.0000000000000016E-2</v>
      </c>
      <c r="I20475" s="37">
        <f t="shared" ca="1" si="1949"/>
        <v>4</v>
      </c>
      <c r="K20475" s="45"/>
    </row>
    <row r="20476" spans="2:11" outlineLevel="1" x14ac:dyDescent="0.3">
      <c r="B20476" s="32">
        <v>53</v>
      </c>
      <c r="C20476" s="33">
        <f t="shared" ca="1" si="1944"/>
        <v>31349.286292992703</v>
      </c>
      <c r="E20476" s="38">
        <f t="shared" ca="1" si="1945"/>
        <v>-639.78135291821673</v>
      </c>
      <c r="F20476" s="39">
        <f t="shared" ca="1" si="1948"/>
        <v>-639.78135291821673</v>
      </c>
      <c r="G20476" s="25">
        <f t="shared" ca="1" si="1946"/>
        <v>97</v>
      </c>
      <c r="H20476" s="36">
        <f t="shared" ca="1" si="1947"/>
        <v>-1.9999999999999948E-2</v>
      </c>
      <c r="I20476" s="37">
        <f t="shared" ca="1" si="1949"/>
        <v>-1</v>
      </c>
      <c r="K20476" s="45"/>
    </row>
    <row r="20477" spans="2:11" outlineLevel="1" x14ac:dyDescent="0.3">
      <c r="B20477" s="32">
        <v>54</v>
      </c>
      <c r="C20477" s="33">
        <f t="shared" ca="1" si="1944"/>
        <v>31976.272018852556</v>
      </c>
      <c r="E20477" s="38">
        <f t="shared" ca="1" si="1945"/>
        <v>626.98572585985312</v>
      </c>
      <c r="F20477" s="39">
        <f t="shared" ca="1" si="1948"/>
        <v>626.98572585985312</v>
      </c>
      <c r="G20477" s="25">
        <f t="shared" ca="1" si="1946"/>
        <v>32</v>
      </c>
      <c r="H20477" s="36">
        <f t="shared" ca="1" si="1947"/>
        <v>1.9999999999999969E-2</v>
      </c>
      <c r="I20477" s="37">
        <f t="shared" ca="1" si="1949"/>
        <v>1</v>
      </c>
      <c r="K20477" s="45"/>
    </row>
    <row r="20478" spans="2:11" outlineLevel="1" x14ac:dyDescent="0.3">
      <c r="B20478" s="32">
        <v>55</v>
      </c>
      <c r="C20478" s="33">
        <f t="shared" ca="1" si="1944"/>
        <v>31336.746578475504</v>
      </c>
      <c r="E20478" s="38">
        <f t="shared" ca="1" si="1945"/>
        <v>-639.52544037705229</v>
      </c>
      <c r="F20478" s="39">
        <f t="shared" ca="1" si="1948"/>
        <v>-639.52544037705229</v>
      </c>
      <c r="G20478" s="25">
        <f t="shared" ca="1" si="1946"/>
        <v>99</v>
      </c>
      <c r="H20478" s="36">
        <f t="shared" ca="1" si="1947"/>
        <v>-2.0000000000000035E-2</v>
      </c>
      <c r="I20478" s="37">
        <f t="shared" ca="1" si="1949"/>
        <v>-1</v>
      </c>
      <c r="K20478" s="45"/>
    </row>
    <row r="20479" spans="2:11" outlineLevel="1" x14ac:dyDescent="0.3">
      <c r="B20479" s="32">
        <v>56</v>
      </c>
      <c r="C20479" s="33">
        <f t="shared" ca="1" si="1944"/>
        <v>30710.011646905994</v>
      </c>
      <c r="E20479" s="38">
        <f t="shared" ca="1" si="1945"/>
        <v>-626.73493156951008</v>
      </c>
      <c r="F20479" s="39">
        <f t="shared" ca="1" si="1948"/>
        <v>-1266.2603719465624</v>
      </c>
      <c r="G20479" s="25">
        <f t="shared" ca="1" si="1946"/>
        <v>90</v>
      </c>
      <c r="H20479" s="36">
        <f t="shared" ca="1" si="1947"/>
        <v>-4.0000000000000036E-2</v>
      </c>
      <c r="I20479" s="37">
        <f t="shared" ca="1" si="1949"/>
        <v>-2</v>
      </c>
      <c r="K20479" s="45"/>
    </row>
    <row r="20480" spans="2:11" outlineLevel="1" x14ac:dyDescent="0.3">
      <c r="B20480" s="32">
        <v>57</v>
      </c>
      <c r="C20480" s="33">
        <f t="shared" ca="1" si="1944"/>
        <v>31324.211879844115</v>
      </c>
      <c r="E20480" s="38">
        <f t="shared" ca="1" si="1945"/>
        <v>614.20023293812119</v>
      </c>
      <c r="F20480" s="39">
        <f t="shared" ca="1" si="1948"/>
        <v>614.20023293812119</v>
      </c>
      <c r="G20480" s="25">
        <f t="shared" ca="1" si="1946"/>
        <v>10</v>
      </c>
      <c r="H20480" s="36">
        <f t="shared" ca="1" si="1947"/>
        <v>2.0000000000000042E-2</v>
      </c>
      <c r="I20480" s="37">
        <f t="shared" ca="1" si="1949"/>
        <v>1</v>
      </c>
      <c r="K20480" s="45"/>
    </row>
    <row r="20481" spans="2:11" outlineLevel="1" x14ac:dyDescent="0.3">
      <c r="B20481" s="32">
        <v>58</v>
      </c>
      <c r="C20481" s="33">
        <f t="shared" ca="1" si="1944"/>
        <v>30697.727642247231</v>
      </c>
      <c r="E20481" s="38">
        <f t="shared" ca="1" si="1945"/>
        <v>-626.48423759688376</v>
      </c>
      <c r="F20481" s="39">
        <f t="shared" ca="1" si="1948"/>
        <v>-626.48423759688376</v>
      </c>
      <c r="G20481" s="25">
        <f t="shared" ca="1" si="1946"/>
        <v>76</v>
      </c>
      <c r="H20481" s="36">
        <f t="shared" ca="1" si="1947"/>
        <v>-2.0000000000000046E-2</v>
      </c>
      <c r="I20481" s="37">
        <f t="shared" ca="1" si="1949"/>
        <v>-1</v>
      </c>
      <c r="K20481" s="45"/>
    </row>
    <row r="20482" spans="2:11" outlineLevel="1" x14ac:dyDescent="0.3">
      <c r="B20482" s="32">
        <v>59</v>
      </c>
      <c r="C20482" s="33">
        <f t="shared" ca="1" si="1944"/>
        <v>30083.773089402286</v>
      </c>
      <c r="E20482" s="38">
        <f t="shared" ca="1" si="1945"/>
        <v>-613.95455284494528</v>
      </c>
      <c r="F20482" s="39">
        <f t="shared" ca="1" si="1948"/>
        <v>-1240.438790441829</v>
      </c>
      <c r="G20482" s="25">
        <f t="shared" ca="1" si="1946"/>
        <v>78</v>
      </c>
      <c r="H20482" s="36">
        <f t="shared" ca="1" si="1947"/>
        <v>-4.0000000000000063E-2</v>
      </c>
      <c r="I20482" s="37">
        <f t="shared" ca="1" si="1949"/>
        <v>-2</v>
      </c>
      <c r="K20482" s="45"/>
    </row>
    <row r="20483" spans="2:11" outlineLevel="1" x14ac:dyDescent="0.3">
      <c r="B20483" s="32">
        <v>60</v>
      </c>
      <c r="C20483" s="33">
        <f t="shared" ca="1" si="1944"/>
        <v>30685.448551190333</v>
      </c>
      <c r="E20483" s="38">
        <f t="shared" ca="1" si="1945"/>
        <v>601.67546178804696</v>
      </c>
      <c r="F20483" s="39">
        <f t="shared" ca="1" si="1948"/>
        <v>601.67546178804696</v>
      </c>
      <c r="G20483" s="25">
        <f t="shared" ca="1" si="1946"/>
        <v>23</v>
      </c>
      <c r="H20483" s="36">
        <f t="shared" ca="1" si="1947"/>
        <v>2.0000000000000042E-2</v>
      </c>
      <c r="I20483" s="37">
        <f t="shared" ca="1" si="1949"/>
        <v>1</v>
      </c>
      <c r="K20483" s="45"/>
    </row>
    <row r="20484" spans="2:11" outlineLevel="1" x14ac:dyDescent="0.3">
      <c r="B20484" s="32">
        <v>61</v>
      </c>
      <c r="C20484" s="33">
        <f t="shared" ca="1" si="1944"/>
        <v>31299.15752221414</v>
      </c>
      <c r="E20484" s="38">
        <f t="shared" ca="1" si="1945"/>
        <v>613.70897102380695</v>
      </c>
      <c r="F20484" s="39">
        <f t="shared" ca="1" si="1948"/>
        <v>1215.3844328118539</v>
      </c>
      <c r="G20484" s="25">
        <f t="shared" ca="1" si="1946"/>
        <v>50</v>
      </c>
      <c r="H20484" s="36">
        <f t="shared" ca="1" si="1947"/>
        <v>4.0000000000000049E-2</v>
      </c>
      <c r="I20484" s="37">
        <f t="shared" ca="1" si="1949"/>
        <v>2</v>
      </c>
      <c r="K20484" s="45"/>
    </row>
    <row r="20485" spans="2:11" outlineLevel="1" x14ac:dyDescent="0.3">
      <c r="B20485" s="32">
        <v>62</v>
      </c>
      <c r="C20485" s="33">
        <f t="shared" ca="1" si="1944"/>
        <v>31925.140672658425</v>
      </c>
      <c r="E20485" s="38">
        <f t="shared" ca="1" si="1945"/>
        <v>625.98315044428455</v>
      </c>
      <c r="F20485" s="39">
        <f t="shared" ca="1" si="1948"/>
        <v>1841.3675832561385</v>
      </c>
      <c r="G20485" s="25">
        <f t="shared" ca="1" si="1946"/>
        <v>38</v>
      </c>
      <c r="H20485" s="36">
        <f t="shared" ca="1" si="1947"/>
        <v>6.0000000000000109E-2</v>
      </c>
      <c r="I20485" s="37">
        <f t="shared" ca="1" si="1949"/>
        <v>3</v>
      </c>
      <c r="K20485" s="45"/>
    </row>
    <row r="20486" spans="2:11" outlineLevel="1" x14ac:dyDescent="0.3">
      <c r="B20486" s="32">
        <v>63</v>
      </c>
      <c r="C20486" s="33">
        <f t="shared" ca="1" si="1944"/>
        <v>31286.637859205257</v>
      </c>
      <c r="E20486" s="38">
        <f t="shared" ca="1" si="1945"/>
        <v>-638.50281345316762</v>
      </c>
      <c r="F20486" s="39">
        <f t="shared" ca="1" si="1948"/>
        <v>-638.50281345316762</v>
      </c>
      <c r="G20486" s="25">
        <f t="shared" ca="1" si="1946"/>
        <v>73</v>
      </c>
      <c r="H20486" s="36">
        <f t="shared" ca="1" si="1947"/>
        <v>-1.9999999999999973E-2</v>
      </c>
      <c r="I20486" s="37">
        <f t="shared" ca="1" si="1949"/>
        <v>-1</v>
      </c>
      <c r="K20486" s="45"/>
    </row>
    <row r="20487" spans="2:11" outlineLevel="1" x14ac:dyDescent="0.3">
      <c r="B20487" s="32">
        <v>64</v>
      </c>
      <c r="C20487" s="33">
        <f t="shared" ca="1" si="1944"/>
        <v>30660.905102021152</v>
      </c>
      <c r="E20487" s="38">
        <f t="shared" ca="1" si="1945"/>
        <v>-625.73275718410514</v>
      </c>
      <c r="F20487" s="39">
        <f t="shared" ca="1" si="1948"/>
        <v>-1264.2355706372728</v>
      </c>
      <c r="G20487" s="25">
        <f t="shared" ca="1" si="1946"/>
        <v>77</v>
      </c>
      <c r="H20487" s="36">
        <f t="shared" ca="1" si="1947"/>
        <v>-3.9999999999999973E-2</v>
      </c>
      <c r="I20487" s="37">
        <f t="shared" ca="1" si="1949"/>
        <v>-2</v>
      </c>
      <c r="K20487" s="45"/>
    </row>
    <row r="20488" spans="2:11" outlineLevel="1" x14ac:dyDescent="0.3">
      <c r="B20488" s="32">
        <v>65</v>
      </c>
      <c r="C20488" s="33">
        <f t="shared" ref="C20488:C20551" ca="1" si="1950">IF(G20488&lt;=$C$2,C20487+((C20487*$C$3))*$C$4,C20487-C20487*$C$3)</f>
        <v>31274.123204061576</v>
      </c>
      <c r="E20488" s="38">
        <f t="shared" ca="1" si="1945"/>
        <v>613.21810204042413</v>
      </c>
      <c r="F20488" s="39">
        <f t="shared" ca="1" si="1948"/>
        <v>613.21810204042413</v>
      </c>
      <c r="G20488" s="25">
        <f t="shared" ca="1" si="1946"/>
        <v>52</v>
      </c>
      <c r="H20488" s="36">
        <f t="shared" ca="1" si="1947"/>
        <v>2.0000000000000035E-2</v>
      </c>
      <c r="I20488" s="37">
        <f t="shared" ca="1" si="1949"/>
        <v>1</v>
      </c>
      <c r="K20488" s="45"/>
    </row>
    <row r="20489" spans="2:11" outlineLevel="1" x14ac:dyDescent="0.3">
      <c r="B20489" s="32">
        <v>66</v>
      </c>
      <c r="C20489" s="33">
        <f t="shared" ca="1" si="1950"/>
        <v>31899.605668142809</v>
      </c>
      <c r="E20489" s="38">
        <f t="shared" ref="E20489:E20552" ca="1" si="1951">C20489-C20488</f>
        <v>625.48246408123305</v>
      </c>
      <c r="F20489" s="39">
        <f t="shared" ca="1" si="1948"/>
        <v>1238.7005661216572</v>
      </c>
      <c r="G20489" s="25">
        <f t="shared" ref="G20489:G20552" ca="1" si="1952">RANDBETWEEN(0,100)</f>
        <v>10</v>
      </c>
      <c r="H20489" s="36">
        <f t="shared" ref="H20489:H20552" ca="1" si="1953">IF(AND(E20489/C20488&lt;0,H20488&lt;0),E20489/C20488+H20488,IF(AND(E20489/C20488&gt;0,H20488&gt;0),E20489/C20488+H20488,E20489/C20488))</f>
        <v>4.0000000000000084E-2</v>
      </c>
      <c r="I20489" s="37">
        <f t="shared" ca="1" si="1949"/>
        <v>2</v>
      </c>
      <c r="K20489" s="45"/>
    </row>
    <row r="20490" spans="2:11" outlineLevel="1" x14ac:dyDescent="0.3">
      <c r="B20490" s="32">
        <v>67</v>
      </c>
      <c r="C20490" s="33">
        <f t="shared" ca="1" si="1950"/>
        <v>32537.597781505665</v>
      </c>
      <c r="E20490" s="38">
        <f t="shared" ca="1" si="1951"/>
        <v>637.99211336285589</v>
      </c>
      <c r="F20490" s="39">
        <f t="shared" ref="F20490:F20553" ca="1" si="1954">IF(AND(F20489&gt;0,E20490&gt;0),F20489+E20490,IF(AND(F20489&lt;0,E20490&lt;0),F20489+E20490,IF(AND(F20489&gt;0,E20490&lt;0),E20490,IF(AND(F20489&lt;0,E20490&gt;0),E20490,0))))</f>
        <v>1876.6926794845131</v>
      </c>
      <c r="G20490" s="25">
        <f t="shared" ca="1" si="1952"/>
        <v>59</v>
      </c>
      <c r="H20490" s="36">
        <f t="shared" ca="1" si="1953"/>
        <v>6.0000000000000074E-2</v>
      </c>
      <c r="I20490" s="37">
        <f t="shared" ref="I20490:I20553" ca="1" si="1955">IF(AND(E20490&gt;0,I20489&lt;0),1,IF(AND(E20490&lt;0,I20489&gt;0),-1,IF(AND(E20490&lt;0,I20489&lt;0),I20489-1,IF(AND(E20490&gt;0,I20489&gt;0),I20489+1,0))))</f>
        <v>3</v>
      </c>
      <c r="K20490" s="45"/>
    </row>
    <row r="20491" spans="2:11" outlineLevel="1" x14ac:dyDescent="0.3">
      <c r="B20491" s="32">
        <v>68</v>
      </c>
      <c r="C20491" s="33">
        <f t="shared" ca="1" si="1950"/>
        <v>33188.349737135781</v>
      </c>
      <c r="E20491" s="38">
        <f t="shared" ca="1" si="1951"/>
        <v>650.75195563011584</v>
      </c>
      <c r="F20491" s="39">
        <f t="shared" ca="1" si="1954"/>
        <v>2527.4446351146289</v>
      </c>
      <c r="G20491" s="25">
        <f t="shared" ca="1" si="1952"/>
        <v>2</v>
      </c>
      <c r="H20491" s="36">
        <f t="shared" ca="1" si="1953"/>
        <v>8.0000000000000154E-2</v>
      </c>
      <c r="I20491" s="37">
        <f t="shared" ca="1" si="1955"/>
        <v>4</v>
      </c>
      <c r="K20491" s="45"/>
    </row>
    <row r="20492" spans="2:11" outlineLevel="1" x14ac:dyDescent="0.3">
      <c r="B20492" s="32">
        <v>69</v>
      </c>
      <c r="C20492" s="33">
        <f t="shared" ca="1" si="1950"/>
        <v>33852.116731878494</v>
      </c>
      <c r="E20492" s="38">
        <f t="shared" ca="1" si="1951"/>
        <v>663.766994742713</v>
      </c>
      <c r="F20492" s="39">
        <f t="shared" ca="1" si="1954"/>
        <v>3191.2116298573419</v>
      </c>
      <c r="G20492" s="25">
        <f t="shared" ca="1" si="1952"/>
        <v>3</v>
      </c>
      <c r="H20492" s="36">
        <f t="shared" ca="1" si="1953"/>
        <v>0.10000000000000007</v>
      </c>
      <c r="I20492" s="37">
        <f t="shared" ca="1" si="1955"/>
        <v>5</v>
      </c>
      <c r="K20492" s="45"/>
    </row>
    <row r="20493" spans="2:11" outlineLevel="1" x14ac:dyDescent="0.3">
      <c r="B20493" s="32">
        <v>70</v>
      </c>
      <c r="C20493" s="33">
        <f t="shared" ca="1" si="1950"/>
        <v>33175.074397240925</v>
      </c>
      <c r="E20493" s="38">
        <f t="shared" ca="1" si="1951"/>
        <v>-677.04233463756827</v>
      </c>
      <c r="F20493" s="39">
        <f t="shared" ca="1" si="1954"/>
        <v>-677.04233463756827</v>
      </c>
      <c r="G20493" s="25">
        <f t="shared" ca="1" si="1952"/>
        <v>83</v>
      </c>
      <c r="H20493" s="36">
        <f t="shared" ca="1" si="1953"/>
        <v>-1.9999999999999952E-2</v>
      </c>
      <c r="I20493" s="37">
        <f t="shared" ca="1" si="1955"/>
        <v>-1</v>
      </c>
      <c r="K20493" s="45"/>
    </row>
    <row r="20494" spans="2:11" outlineLevel="1" x14ac:dyDescent="0.3">
      <c r="B20494" s="32">
        <v>71</v>
      </c>
      <c r="C20494" s="33">
        <f t="shared" ca="1" si="1950"/>
        <v>32511.572909296108</v>
      </c>
      <c r="E20494" s="38">
        <f t="shared" ca="1" si="1951"/>
        <v>-663.5014879448172</v>
      </c>
      <c r="F20494" s="39">
        <f t="shared" ca="1" si="1954"/>
        <v>-1340.5438225823855</v>
      </c>
      <c r="G20494" s="25">
        <f t="shared" ca="1" si="1952"/>
        <v>72</v>
      </c>
      <c r="H20494" s="36">
        <f t="shared" ca="1" si="1953"/>
        <v>-3.9999999999999911E-2</v>
      </c>
      <c r="I20494" s="37">
        <f t="shared" ca="1" si="1955"/>
        <v>-2</v>
      </c>
      <c r="K20494" s="45"/>
    </row>
    <row r="20495" spans="2:11" outlineLevel="1" x14ac:dyDescent="0.3">
      <c r="B20495" s="32">
        <v>72</v>
      </c>
      <c r="C20495" s="33">
        <f t="shared" ca="1" si="1950"/>
        <v>33161.804367482029</v>
      </c>
      <c r="E20495" s="38">
        <f t="shared" ca="1" si="1951"/>
        <v>650.23145818592093</v>
      </c>
      <c r="F20495" s="39">
        <f t="shared" ca="1" si="1954"/>
        <v>650.23145818592093</v>
      </c>
      <c r="G20495" s="25">
        <f t="shared" ca="1" si="1952"/>
        <v>13</v>
      </c>
      <c r="H20495" s="36">
        <f t="shared" ca="1" si="1953"/>
        <v>1.9999999999999962E-2</v>
      </c>
      <c r="I20495" s="37">
        <f t="shared" ca="1" si="1955"/>
        <v>1</v>
      </c>
      <c r="K20495" s="45"/>
    </row>
    <row r="20496" spans="2:11" outlineLevel="1" x14ac:dyDescent="0.3">
      <c r="B20496" s="32">
        <v>73</v>
      </c>
      <c r="C20496" s="33">
        <f t="shared" ca="1" si="1950"/>
        <v>33825.040454831673</v>
      </c>
      <c r="E20496" s="38">
        <f t="shared" ca="1" si="1951"/>
        <v>663.23608734964364</v>
      </c>
      <c r="F20496" s="39">
        <f t="shared" ca="1" si="1954"/>
        <v>1313.4675455355646</v>
      </c>
      <c r="G20496" s="25">
        <f t="shared" ca="1" si="1952"/>
        <v>34</v>
      </c>
      <c r="H20496" s="36">
        <f t="shared" ca="1" si="1953"/>
        <v>4.0000000000000049E-2</v>
      </c>
      <c r="I20496" s="37">
        <f t="shared" ca="1" si="1955"/>
        <v>2</v>
      </c>
      <c r="K20496" s="45"/>
    </row>
    <row r="20497" spans="2:11" outlineLevel="1" x14ac:dyDescent="0.3">
      <c r="B20497" s="32">
        <v>74</v>
      </c>
      <c r="C20497" s="33">
        <f t="shared" ca="1" si="1950"/>
        <v>34501.541263928309</v>
      </c>
      <c r="E20497" s="38">
        <f t="shared" ca="1" si="1951"/>
        <v>676.50080909663666</v>
      </c>
      <c r="F20497" s="39">
        <f t="shared" ca="1" si="1954"/>
        <v>1989.9683546322012</v>
      </c>
      <c r="G20497" s="25">
        <f t="shared" ca="1" si="1952"/>
        <v>59</v>
      </c>
      <c r="H20497" s="36">
        <f t="shared" ca="1" si="1953"/>
        <v>6.0000000000000143E-2</v>
      </c>
      <c r="I20497" s="37">
        <f t="shared" ca="1" si="1955"/>
        <v>3</v>
      </c>
      <c r="K20497" s="45"/>
    </row>
    <row r="20498" spans="2:11" outlineLevel="1" x14ac:dyDescent="0.3">
      <c r="B20498" s="32">
        <v>75</v>
      </c>
      <c r="C20498" s="33">
        <f t="shared" ca="1" si="1950"/>
        <v>35191.572089206878</v>
      </c>
      <c r="E20498" s="38">
        <f t="shared" ca="1" si="1951"/>
        <v>690.03082527856895</v>
      </c>
      <c r="F20498" s="39">
        <f t="shared" ca="1" si="1954"/>
        <v>2679.9991799107702</v>
      </c>
      <c r="G20498" s="25">
        <f t="shared" ca="1" si="1952"/>
        <v>12</v>
      </c>
      <c r="H20498" s="36">
        <f t="shared" ca="1" si="1953"/>
        <v>8.0000000000000224E-2</v>
      </c>
      <c r="I20498" s="37">
        <f t="shared" ca="1" si="1955"/>
        <v>4</v>
      </c>
      <c r="K20498" s="45"/>
    </row>
    <row r="20499" spans="2:11" outlineLevel="1" x14ac:dyDescent="0.3">
      <c r="B20499" s="32">
        <v>76</v>
      </c>
      <c r="C20499" s="33">
        <f t="shared" ca="1" si="1950"/>
        <v>35895.403530991018</v>
      </c>
      <c r="E20499" s="38">
        <f t="shared" ca="1" si="1951"/>
        <v>703.83144178413932</v>
      </c>
      <c r="F20499" s="39">
        <f t="shared" ca="1" si="1954"/>
        <v>3383.8306216949095</v>
      </c>
      <c r="G20499" s="25">
        <f t="shared" ca="1" si="1952"/>
        <v>54</v>
      </c>
      <c r="H20499" s="36">
        <f t="shared" ca="1" si="1953"/>
        <v>0.10000000000000027</v>
      </c>
      <c r="I20499" s="37">
        <f t="shared" ca="1" si="1955"/>
        <v>5</v>
      </c>
      <c r="K20499" s="45"/>
    </row>
    <row r="20500" spans="2:11" outlineLevel="1" x14ac:dyDescent="0.3">
      <c r="B20500" s="32">
        <v>77</v>
      </c>
      <c r="C20500" s="33">
        <f t="shared" ca="1" si="1950"/>
        <v>35177.495460371196</v>
      </c>
      <c r="E20500" s="38">
        <f t="shared" ca="1" si="1951"/>
        <v>-717.90807061982196</v>
      </c>
      <c r="F20500" s="39">
        <f t="shared" ca="1" si="1954"/>
        <v>-717.90807061982196</v>
      </c>
      <c r="G20500" s="25">
        <f t="shared" ca="1" si="1952"/>
        <v>97</v>
      </c>
      <c r="H20500" s="36">
        <f t="shared" ca="1" si="1953"/>
        <v>-2.0000000000000046E-2</v>
      </c>
      <c r="I20500" s="37">
        <f t="shared" ca="1" si="1955"/>
        <v>-1</v>
      </c>
      <c r="K20500" s="45"/>
    </row>
    <row r="20501" spans="2:11" outlineLevel="1" x14ac:dyDescent="0.3">
      <c r="B20501" s="32">
        <v>78</v>
      </c>
      <c r="C20501" s="33">
        <f t="shared" ca="1" si="1950"/>
        <v>35881.04536957862</v>
      </c>
      <c r="E20501" s="38">
        <f t="shared" ca="1" si="1951"/>
        <v>703.54990920742421</v>
      </c>
      <c r="F20501" s="39">
        <f t="shared" ca="1" si="1954"/>
        <v>703.54990920742421</v>
      </c>
      <c r="G20501" s="25">
        <f t="shared" ca="1" si="1952"/>
        <v>10</v>
      </c>
      <c r="H20501" s="36">
        <f t="shared" ca="1" si="1953"/>
        <v>2.0000000000000007E-2</v>
      </c>
      <c r="I20501" s="37">
        <f t="shared" ca="1" si="1955"/>
        <v>1</v>
      </c>
      <c r="K20501" s="45"/>
    </row>
    <row r="20502" spans="2:11" outlineLevel="1" x14ac:dyDescent="0.3">
      <c r="B20502" s="32">
        <v>79</v>
      </c>
      <c r="C20502" s="33">
        <f t="shared" ca="1" si="1950"/>
        <v>35163.424462187046</v>
      </c>
      <c r="E20502" s="38">
        <f t="shared" ca="1" si="1951"/>
        <v>-717.62090739157429</v>
      </c>
      <c r="F20502" s="39">
        <f t="shared" ca="1" si="1954"/>
        <v>-717.62090739157429</v>
      </c>
      <c r="G20502" s="25">
        <f t="shared" ca="1" si="1952"/>
        <v>74</v>
      </c>
      <c r="H20502" s="36">
        <f t="shared" ca="1" si="1953"/>
        <v>-2.0000000000000052E-2</v>
      </c>
      <c r="I20502" s="37">
        <f t="shared" ca="1" si="1955"/>
        <v>-1</v>
      </c>
      <c r="K20502" s="45"/>
    </row>
    <row r="20503" spans="2:11" outlineLevel="1" x14ac:dyDescent="0.3">
      <c r="B20503" s="32">
        <v>80</v>
      </c>
      <c r="C20503" s="33">
        <f t="shared" ca="1" si="1950"/>
        <v>34460.155972943307</v>
      </c>
      <c r="E20503" s="38">
        <f t="shared" ca="1" si="1951"/>
        <v>-703.26848924373917</v>
      </c>
      <c r="F20503" s="39">
        <f t="shared" ca="1" si="1954"/>
        <v>-1420.8893966353135</v>
      </c>
      <c r="G20503" s="25">
        <f t="shared" ca="1" si="1952"/>
        <v>77</v>
      </c>
      <c r="H20503" s="36">
        <f t="shared" ca="1" si="1953"/>
        <v>-4.0000000000000008E-2</v>
      </c>
      <c r="I20503" s="37">
        <f t="shared" ca="1" si="1955"/>
        <v>-2</v>
      </c>
      <c r="K20503" s="45"/>
    </row>
    <row r="20504" spans="2:11" outlineLevel="1" x14ac:dyDescent="0.3">
      <c r="B20504" s="32">
        <v>81</v>
      </c>
      <c r="C20504" s="33">
        <f t="shared" ca="1" si="1950"/>
        <v>33770.952853484443</v>
      </c>
      <c r="E20504" s="38">
        <f t="shared" ca="1" si="1951"/>
        <v>-689.20311945886351</v>
      </c>
      <c r="F20504" s="39">
        <f t="shared" ca="1" si="1954"/>
        <v>-2110.092516094177</v>
      </c>
      <c r="G20504" s="25">
        <f t="shared" ca="1" si="1952"/>
        <v>100</v>
      </c>
      <c r="H20504" s="36">
        <f t="shared" ca="1" si="1953"/>
        <v>-5.9999999999999928E-2</v>
      </c>
      <c r="I20504" s="37">
        <f t="shared" ca="1" si="1955"/>
        <v>-3</v>
      </c>
      <c r="K20504" s="45"/>
    </row>
    <row r="20505" spans="2:11" outlineLevel="1" x14ac:dyDescent="0.3">
      <c r="B20505" s="32">
        <v>82</v>
      </c>
      <c r="C20505" s="33">
        <f t="shared" ca="1" si="1950"/>
        <v>34446.371910554131</v>
      </c>
      <c r="E20505" s="38">
        <f t="shared" ca="1" si="1951"/>
        <v>675.41905706968828</v>
      </c>
      <c r="F20505" s="39">
        <f t="shared" ca="1" si="1954"/>
        <v>675.41905706968828</v>
      </c>
      <c r="G20505" s="25">
        <f t="shared" ca="1" si="1952"/>
        <v>27</v>
      </c>
      <c r="H20505" s="36">
        <f t="shared" ca="1" si="1953"/>
        <v>1.9999999999999983E-2</v>
      </c>
      <c r="I20505" s="37">
        <f t="shared" ca="1" si="1955"/>
        <v>1</v>
      </c>
      <c r="K20505" s="45"/>
    </row>
    <row r="20506" spans="2:11" outlineLevel="1" x14ac:dyDescent="0.3">
      <c r="B20506" s="32">
        <v>83</v>
      </c>
      <c r="C20506" s="33">
        <f t="shared" ca="1" si="1950"/>
        <v>33757.44447234305</v>
      </c>
      <c r="E20506" s="38">
        <f t="shared" ca="1" si="1951"/>
        <v>-688.92743821108161</v>
      </c>
      <c r="F20506" s="39">
        <f t="shared" ca="1" si="1954"/>
        <v>-688.92743821108161</v>
      </c>
      <c r="G20506" s="25">
        <f t="shared" ca="1" si="1952"/>
        <v>95</v>
      </c>
      <c r="H20506" s="36">
        <f t="shared" ca="1" si="1953"/>
        <v>-1.9999999999999969E-2</v>
      </c>
      <c r="I20506" s="37">
        <f t="shared" ca="1" si="1955"/>
        <v>-1</v>
      </c>
      <c r="K20506" s="45"/>
    </row>
    <row r="20507" spans="2:11" outlineLevel="1" x14ac:dyDescent="0.3">
      <c r="B20507" s="32">
        <v>84</v>
      </c>
      <c r="C20507" s="33">
        <f t="shared" ca="1" si="1950"/>
        <v>34432.593361789914</v>
      </c>
      <c r="E20507" s="38">
        <f t="shared" ca="1" si="1951"/>
        <v>675.1488894468639</v>
      </c>
      <c r="F20507" s="39">
        <f t="shared" ca="1" si="1954"/>
        <v>675.1488894468639</v>
      </c>
      <c r="G20507" s="25">
        <f t="shared" ca="1" si="1952"/>
        <v>5</v>
      </c>
      <c r="H20507" s="36">
        <f t="shared" ca="1" si="1953"/>
        <v>2.0000000000000087E-2</v>
      </c>
      <c r="I20507" s="37">
        <f t="shared" ca="1" si="1955"/>
        <v>1</v>
      </c>
      <c r="K20507" s="45"/>
    </row>
    <row r="20508" spans="2:11" outlineLevel="1" x14ac:dyDescent="0.3">
      <c r="B20508" s="32">
        <v>85</v>
      </c>
      <c r="C20508" s="33">
        <f t="shared" ca="1" si="1950"/>
        <v>35121.245229025713</v>
      </c>
      <c r="E20508" s="38">
        <f t="shared" ca="1" si="1951"/>
        <v>688.65186723579973</v>
      </c>
      <c r="F20508" s="39">
        <f t="shared" ca="1" si="1954"/>
        <v>1363.8007566826636</v>
      </c>
      <c r="G20508" s="25">
        <f t="shared" ca="1" si="1952"/>
        <v>52</v>
      </c>
      <c r="H20508" s="36">
        <f t="shared" ca="1" si="1953"/>
        <v>4.0000000000000133E-2</v>
      </c>
      <c r="I20508" s="37">
        <f t="shared" ca="1" si="1955"/>
        <v>2</v>
      </c>
      <c r="K20508" s="45"/>
    </row>
    <row r="20509" spans="2:11" outlineLevel="1" x14ac:dyDescent="0.3">
      <c r="B20509" s="32">
        <v>86</v>
      </c>
      <c r="C20509" s="33">
        <f t="shared" ca="1" si="1950"/>
        <v>35823.670133606225</v>
      </c>
      <c r="E20509" s="38">
        <f t="shared" ca="1" si="1951"/>
        <v>702.42490458051179</v>
      </c>
      <c r="F20509" s="39">
        <f t="shared" ca="1" si="1954"/>
        <v>2066.2256612631754</v>
      </c>
      <c r="G20509" s="25">
        <f t="shared" ca="1" si="1952"/>
        <v>22</v>
      </c>
      <c r="H20509" s="36">
        <f t="shared" ca="1" si="1953"/>
        <v>6.0000000000000067E-2</v>
      </c>
      <c r="I20509" s="37">
        <f t="shared" ca="1" si="1955"/>
        <v>3</v>
      </c>
      <c r="K20509" s="45"/>
    </row>
    <row r="20510" spans="2:11" outlineLevel="1" x14ac:dyDescent="0.3">
      <c r="B20510" s="32">
        <v>87</v>
      </c>
      <c r="C20510" s="33">
        <f t="shared" ca="1" si="1950"/>
        <v>36540.143536278352</v>
      </c>
      <c r="E20510" s="38">
        <f t="shared" ca="1" si="1951"/>
        <v>716.47340267212712</v>
      </c>
      <c r="F20510" s="39">
        <f t="shared" ca="1" si="1954"/>
        <v>2782.6990639353025</v>
      </c>
      <c r="G20510" s="25">
        <f t="shared" ca="1" si="1952"/>
        <v>39</v>
      </c>
      <c r="H20510" s="36">
        <f t="shared" ca="1" si="1953"/>
        <v>8.000000000000014E-2</v>
      </c>
      <c r="I20510" s="37">
        <f t="shared" ca="1" si="1955"/>
        <v>4</v>
      </c>
      <c r="K20510" s="45"/>
    </row>
    <row r="20511" spans="2:11" outlineLevel="1" x14ac:dyDescent="0.3">
      <c r="B20511" s="32">
        <v>88</v>
      </c>
      <c r="C20511" s="33">
        <f t="shared" ca="1" si="1950"/>
        <v>37270.946407003918</v>
      </c>
      <c r="E20511" s="38">
        <f t="shared" ca="1" si="1951"/>
        <v>730.8028707255653</v>
      </c>
      <c r="F20511" s="39">
        <f t="shared" ca="1" si="1954"/>
        <v>3513.5019346608678</v>
      </c>
      <c r="G20511" s="25">
        <f t="shared" ca="1" si="1952"/>
        <v>65</v>
      </c>
      <c r="H20511" s="36">
        <f t="shared" ca="1" si="1953"/>
        <v>0.10000000000000009</v>
      </c>
      <c r="I20511" s="37">
        <f t="shared" ca="1" si="1955"/>
        <v>5</v>
      </c>
      <c r="K20511" s="45"/>
    </row>
    <row r="20512" spans="2:11" outlineLevel="1" x14ac:dyDescent="0.3">
      <c r="B20512" s="32">
        <v>89</v>
      </c>
      <c r="C20512" s="33">
        <f t="shared" ca="1" si="1950"/>
        <v>38016.365335143993</v>
      </c>
      <c r="E20512" s="38">
        <f t="shared" ca="1" si="1951"/>
        <v>745.41892814007588</v>
      </c>
      <c r="F20512" s="39">
        <f t="shared" ca="1" si="1954"/>
        <v>4258.9208628009437</v>
      </c>
      <c r="G20512" s="25">
        <f t="shared" ca="1" si="1952"/>
        <v>61</v>
      </c>
      <c r="H20512" s="36">
        <f t="shared" ca="1" si="1953"/>
        <v>0.12000000000000002</v>
      </c>
      <c r="I20512" s="37">
        <f t="shared" ca="1" si="1955"/>
        <v>6</v>
      </c>
      <c r="K20512" s="45"/>
    </row>
    <row r="20513" spans="2:11" outlineLevel="1" x14ac:dyDescent="0.3">
      <c r="B20513" s="32">
        <v>90</v>
      </c>
      <c r="C20513" s="33">
        <f t="shared" ca="1" si="1950"/>
        <v>37256.038028441115</v>
      </c>
      <c r="E20513" s="38">
        <f t="shared" ca="1" si="1951"/>
        <v>-760.32730670287856</v>
      </c>
      <c r="F20513" s="39">
        <f t="shared" ca="1" si="1954"/>
        <v>-760.32730670287856</v>
      </c>
      <c r="G20513" s="25">
        <f t="shared" ca="1" si="1952"/>
        <v>74</v>
      </c>
      <c r="H20513" s="36">
        <f t="shared" ca="1" si="1953"/>
        <v>-1.9999999999999966E-2</v>
      </c>
      <c r="I20513" s="37">
        <f t="shared" ca="1" si="1955"/>
        <v>-1</v>
      </c>
      <c r="K20513" s="45"/>
    </row>
    <row r="20514" spans="2:11" outlineLevel="1" x14ac:dyDescent="0.3">
      <c r="B20514" s="32">
        <v>91</v>
      </c>
      <c r="C20514" s="33">
        <f t="shared" ca="1" si="1950"/>
        <v>38001.15878900994</v>
      </c>
      <c r="E20514" s="38">
        <f t="shared" ca="1" si="1951"/>
        <v>745.12076056882506</v>
      </c>
      <c r="F20514" s="39">
        <f t="shared" ca="1" si="1954"/>
        <v>745.12076056882506</v>
      </c>
      <c r="G20514" s="25">
        <f t="shared" ca="1" si="1952"/>
        <v>40</v>
      </c>
      <c r="H20514" s="36">
        <f t="shared" ca="1" si="1953"/>
        <v>2.0000000000000073E-2</v>
      </c>
      <c r="I20514" s="37">
        <f t="shared" ca="1" si="1955"/>
        <v>1</v>
      </c>
      <c r="K20514" s="45"/>
    </row>
    <row r="20515" spans="2:11" outlineLevel="1" x14ac:dyDescent="0.3">
      <c r="B20515" s="32">
        <v>92</v>
      </c>
      <c r="C20515" s="33">
        <f t="shared" ca="1" si="1950"/>
        <v>38761.181964790136</v>
      </c>
      <c r="E20515" s="38">
        <f t="shared" ca="1" si="1951"/>
        <v>760.02317578019574</v>
      </c>
      <c r="F20515" s="39">
        <f t="shared" ca="1" si="1954"/>
        <v>1505.1439363490208</v>
      </c>
      <c r="G20515" s="25">
        <f t="shared" ca="1" si="1952"/>
        <v>53</v>
      </c>
      <c r="H20515" s="36">
        <f t="shared" ca="1" si="1953"/>
        <v>3.9999999999999994E-2</v>
      </c>
      <c r="I20515" s="37">
        <f t="shared" ca="1" si="1955"/>
        <v>2</v>
      </c>
      <c r="K20515" s="45"/>
    </row>
    <row r="20516" spans="2:11" outlineLevel="1" x14ac:dyDescent="0.3">
      <c r="B20516" s="32">
        <v>93</v>
      </c>
      <c r="C20516" s="33">
        <f t="shared" ca="1" si="1950"/>
        <v>39536.405604085936</v>
      </c>
      <c r="E20516" s="38">
        <f t="shared" ca="1" si="1951"/>
        <v>775.22363929580024</v>
      </c>
      <c r="F20516" s="39">
        <f t="shared" ca="1" si="1954"/>
        <v>2280.367575644821</v>
      </c>
      <c r="G20516" s="25">
        <f t="shared" ca="1" si="1952"/>
        <v>59</v>
      </c>
      <c r="H20516" s="36">
        <f t="shared" ca="1" si="1953"/>
        <v>5.9999999999999928E-2</v>
      </c>
      <c r="I20516" s="37">
        <f t="shared" ca="1" si="1955"/>
        <v>3</v>
      </c>
      <c r="K20516" s="45"/>
    </row>
    <row r="20517" spans="2:11" outlineLevel="1" x14ac:dyDescent="0.3">
      <c r="B20517" s="32">
        <v>94</v>
      </c>
      <c r="C20517" s="33">
        <f t="shared" ca="1" si="1950"/>
        <v>40327.133716167657</v>
      </c>
      <c r="E20517" s="38">
        <f t="shared" ca="1" si="1951"/>
        <v>790.72811208172061</v>
      </c>
      <c r="F20517" s="39">
        <f t="shared" ca="1" si="1954"/>
        <v>3071.0956877265417</v>
      </c>
      <c r="G20517" s="25">
        <f t="shared" ca="1" si="1952"/>
        <v>44</v>
      </c>
      <c r="H20517" s="36">
        <f t="shared" ca="1" si="1953"/>
        <v>7.9999999999999974E-2</v>
      </c>
      <c r="I20517" s="37">
        <f t="shared" ca="1" si="1955"/>
        <v>4</v>
      </c>
      <c r="K20517" s="45"/>
    </row>
    <row r="20518" spans="2:11" outlineLevel="1" x14ac:dyDescent="0.3">
      <c r="B20518" s="32">
        <v>95</v>
      </c>
      <c r="C20518" s="33">
        <f t="shared" ca="1" si="1950"/>
        <v>39520.591041844302</v>
      </c>
      <c r="E20518" s="38">
        <f t="shared" ca="1" si="1951"/>
        <v>-806.54267432335473</v>
      </c>
      <c r="F20518" s="39">
        <f t="shared" ca="1" si="1954"/>
        <v>-806.54267432335473</v>
      </c>
      <c r="G20518" s="25">
        <f t="shared" ca="1" si="1952"/>
        <v>76</v>
      </c>
      <c r="H20518" s="36">
        <f t="shared" ca="1" si="1953"/>
        <v>-2.0000000000000039E-2</v>
      </c>
      <c r="I20518" s="37">
        <f t="shared" ca="1" si="1955"/>
        <v>-1</v>
      </c>
      <c r="K20518" s="45"/>
    </row>
    <row r="20519" spans="2:11" outlineLevel="1" x14ac:dyDescent="0.3">
      <c r="B20519" s="32">
        <v>96</v>
      </c>
      <c r="C20519" s="33">
        <f t="shared" ca="1" si="1950"/>
        <v>40311.002862681191</v>
      </c>
      <c r="E20519" s="38">
        <f t="shared" ca="1" si="1951"/>
        <v>790.41182083688909</v>
      </c>
      <c r="F20519" s="39">
        <f t="shared" ca="1" si="1954"/>
        <v>790.41182083688909</v>
      </c>
      <c r="G20519" s="25">
        <f t="shared" ca="1" si="1952"/>
        <v>46</v>
      </c>
      <c r="H20519" s="36">
        <f t="shared" ca="1" si="1953"/>
        <v>2.0000000000000077E-2</v>
      </c>
      <c r="I20519" s="37">
        <f t="shared" ca="1" si="1955"/>
        <v>1</v>
      </c>
      <c r="K20519" s="45"/>
    </row>
    <row r="20520" spans="2:11" outlineLevel="1" x14ac:dyDescent="0.3">
      <c r="B20520" s="32">
        <v>97</v>
      </c>
      <c r="C20520" s="33">
        <f t="shared" ca="1" si="1950"/>
        <v>41117.222919934815</v>
      </c>
      <c r="E20520" s="38">
        <f t="shared" ca="1" si="1951"/>
        <v>806.22005725362396</v>
      </c>
      <c r="F20520" s="39">
        <f t="shared" ca="1" si="1954"/>
        <v>1596.6318780905131</v>
      </c>
      <c r="G20520" s="25">
        <f t="shared" ca="1" si="1952"/>
        <v>58</v>
      </c>
      <c r="H20520" s="36">
        <f t="shared" ca="1" si="1953"/>
        <v>4.0000000000000077E-2</v>
      </c>
      <c r="I20520" s="37">
        <f t="shared" ca="1" si="1955"/>
        <v>2</v>
      </c>
      <c r="K20520" s="45"/>
    </row>
    <row r="20521" spans="2:11" outlineLevel="1" x14ac:dyDescent="0.3">
      <c r="B20521" s="32">
        <v>98</v>
      </c>
      <c r="C20521" s="33">
        <f t="shared" ca="1" si="1950"/>
        <v>40294.878461536122</v>
      </c>
      <c r="E20521" s="38">
        <f t="shared" ca="1" si="1951"/>
        <v>-822.34445839869295</v>
      </c>
      <c r="F20521" s="39">
        <f t="shared" ca="1" si="1954"/>
        <v>-822.34445839869295</v>
      </c>
      <c r="G20521" s="25">
        <f t="shared" ca="1" si="1952"/>
        <v>77</v>
      </c>
      <c r="H20521" s="36">
        <f t="shared" ca="1" si="1953"/>
        <v>-1.9999999999999917E-2</v>
      </c>
      <c r="I20521" s="37">
        <f t="shared" ca="1" si="1955"/>
        <v>-1</v>
      </c>
      <c r="K20521" s="45"/>
    </row>
    <row r="20522" spans="2:11" outlineLevel="1" x14ac:dyDescent="0.3">
      <c r="B20522" s="32">
        <v>99</v>
      </c>
      <c r="C20522" s="33">
        <f t="shared" ca="1" si="1950"/>
        <v>41100.776030766843</v>
      </c>
      <c r="E20522" s="38">
        <f t="shared" ca="1" si="1951"/>
        <v>805.89756923072127</v>
      </c>
      <c r="F20522" s="39">
        <f t="shared" ca="1" si="1954"/>
        <v>805.89756923072127</v>
      </c>
      <c r="G20522" s="25">
        <f t="shared" ca="1" si="1952"/>
        <v>16</v>
      </c>
      <c r="H20522" s="36">
        <f t="shared" ca="1" si="1953"/>
        <v>1.9999999999999973E-2</v>
      </c>
      <c r="I20522" s="37">
        <f t="shared" ca="1" si="1955"/>
        <v>1</v>
      </c>
      <c r="K20522" s="45"/>
    </row>
    <row r="20523" spans="2:11" outlineLevel="1" x14ac:dyDescent="0.3">
      <c r="B20523" s="32">
        <v>100</v>
      </c>
      <c r="C20523" s="33">
        <f t="shared" ca="1" si="1950"/>
        <v>41922.791551382179</v>
      </c>
      <c r="E20523" s="38">
        <f t="shared" ca="1" si="1951"/>
        <v>822.01552061533584</v>
      </c>
      <c r="F20523" s="39">
        <f t="shared" ca="1" si="1954"/>
        <v>1627.9130898460571</v>
      </c>
      <c r="G20523" s="25">
        <f t="shared" ca="1" si="1952"/>
        <v>62</v>
      </c>
      <c r="H20523" s="36">
        <f t="shared" ca="1" si="1953"/>
        <v>3.9999999999999952E-2</v>
      </c>
      <c r="I20523" s="37">
        <f t="shared" ca="1" si="1955"/>
        <v>2</v>
      </c>
      <c r="K20523" s="45"/>
    </row>
    <row r="20524" spans="2:11" outlineLevel="1" x14ac:dyDescent="0.3">
      <c r="B20524" s="32">
        <v>101</v>
      </c>
      <c r="C20524" s="33">
        <f t="shared" ca="1" si="1950"/>
        <v>42761.24738240982</v>
      </c>
      <c r="E20524" s="38">
        <f t="shared" ca="1" si="1951"/>
        <v>838.45583102764067</v>
      </c>
      <c r="F20524" s="39">
        <f t="shared" ca="1" si="1954"/>
        <v>2466.3689208736978</v>
      </c>
      <c r="G20524" s="25">
        <f t="shared" ca="1" si="1952"/>
        <v>22</v>
      </c>
      <c r="H20524" s="36">
        <f t="shared" ca="1" si="1953"/>
        <v>5.9999999999999887E-2</v>
      </c>
      <c r="I20524" s="37">
        <f t="shared" ca="1" si="1955"/>
        <v>3</v>
      </c>
      <c r="K20524" s="45"/>
    </row>
    <row r="20525" spans="2:11" outlineLevel="1" x14ac:dyDescent="0.3">
      <c r="B20525" s="32">
        <v>102</v>
      </c>
      <c r="C20525" s="33">
        <f t="shared" ca="1" si="1950"/>
        <v>41906.022434761624</v>
      </c>
      <c r="E20525" s="38">
        <f t="shared" ca="1" si="1951"/>
        <v>-855.22494764819567</v>
      </c>
      <c r="F20525" s="39">
        <f t="shared" ca="1" si="1954"/>
        <v>-855.22494764819567</v>
      </c>
      <c r="G20525" s="25">
        <f t="shared" ca="1" si="1952"/>
        <v>69</v>
      </c>
      <c r="H20525" s="36">
        <f t="shared" ca="1" si="1953"/>
        <v>-1.9999999999999983E-2</v>
      </c>
      <c r="I20525" s="37">
        <f t="shared" ca="1" si="1955"/>
        <v>-1</v>
      </c>
      <c r="K20525" s="45"/>
    </row>
    <row r="20526" spans="2:11" outlineLevel="1" x14ac:dyDescent="0.3">
      <c r="B20526" s="32">
        <v>103</v>
      </c>
      <c r="C20526" s="33">
        <f t="shared" ca="1" si="1950"/>
        <v>41067.90198606639</v>
      </c>
      <c r="E20526" s="38">
        <f t="shared" ca="1" si="1951"/>
        <v>-838.12044869523379</v>
      </c>
      <c r="F20526" s="39">
        <f t="shared" ca="1" si="1954"/>
        <v>-1693.3453963434295</v>
      </c>
      <c r="G20526" s="25">
        <f t="shared" ca="1" si="1952"/>
        <v>87</v>
      </c>
      <c r="H20526" s="36">
        <f t="shared" ca="1" si="1953"/>
        <v>-4.0000000000000015E-2</v>
      </c>
      <c r="I20526" s="37">
        <f t="shared" ca="1" si="1955"/>
        <v>-2</v>
      </c>
      <c r="K20526" s="45"/>
    </row>
    <row r="20527" spans="2:11" outlineLevel="1" x14ac:dyDescent="0.3">
      <c r="B20527" s="32">
        <v>104</v>
      </c>
      <c r="C20527" s="33">
        <f t="shared" ca="1" si="1950"/>
        <v>41889.26002578772</v>
      </c>
      <c r="E20527" s="38">
        <f t="shared" ca="1" si="1951"/>
        <v>821.35803972132999</v>
      </c>
      <c r="F20527" s="39">
        <f t="shared" ca="1" si="1954"/>
        <v>821.35803972132999</v>
      </c>
      <c r="G20527" s="25">
        <f t="shared" ca="1" si="1952"/>
        <v>38</v>
      </c>
      <c r="H20527" s="36">
        <f t="shared" ca="1" si="1953"/>
        <v>2.0000000000000052E-2</v>
      </c>
      <c r="I20527" s="37">
        <f t="shared" ca="1" si="1955"/>
        <v>1</v>
      </c>
      <c r="K20527" s="45"/>
    </row>
    <row r="20528" spans="2:11" outlineLevel="1" x14ac:dyDescent="0.3">
      <c r="B20528" s="32">
        <v>105</v>
      </c>
      <c r="C20528" s="33">
        <f t="shared" ca="1" si="1950"/>
        <v>41051.474825271966</v>
      </c>
      <c r="E20528" s="38">
        <f t="shared" ca="1" si="1951"/>
        <v>-837.7852005157547</v>
      </c>
      <c r="F20528" s="39">
        <f t="shared" ca="1" si="1954"/>
        <v>-837.7852005157547</v>
      </c>
      <c r="G20528" s="25">
        <f t="shared" ca="1" si="1952"/>
        <v>85</v>
      </c>
      <c r="H20528" s="36">
        <f t="shared" ca="1" si="1953"/>
        <v>-2.0000000000000007E-2</v>
      </c>
      <c r="I20528" s="37">
        <f t="shared" ca="1" si="1955"/>
        <v>-1</v>
      </c>
      <c r="K20528" s="45"/>
    </row>
    <row r="20529" spans="2:11" outlineLevel="1" x14ac:dyDescent="0.3">
      <c r="B20529" s="32">
        <v>106</v>
      </c>
      <c r="C20529" s="33">
        <f t="shared" ca="1" si="1950"/>
        <v>40230.445328766524</v>
      </c>
      <c r="E20529" s="38">
        <f t="shared" ca="1" si="1951"/>
        <v>-821.02949650544178</v>
      </c>
      <c r="F20529" s="39">
        <f t="shared" ca="1" si="1954"/>
        <v>-1658.8146970211965</v>
      </c>
      <c r="G20529" s="25">
        <f t="shared" ca="1" si="1952"/>
        <v>69</v>
      </c>
      <c r="H20529" s="36">
        <f t="shared" ca="1" si="1953"/>
        <v>-4.0000000000000063E-2</v>
      </c>
      <c r="I20529" s="37">
        <f t="shared" ca="1" si="1955"/>
        <v>-2</v>
      </c>
      <c r="K20529" s="45"/>
    </row>
    <row r="20530" spans="2:11" outlineLevel="1" x14ac:dyDescent="0.3">
      <c r="B20530" s="32">
        <v>107</v>
      </c>
      <c r="C20530" s="33">
        <f t="shared" ca="1" si="1950"/>
        <v>39425.836422191191</v>
      </c>
      <c r="E20530" s="38">
        <f t="shared" ca="1" si="1951"/>
        <v>-804.60890657533309</v>
      </c>
      <c r="F20530" s="39">
        <f t="shared" ca="1" si="1954"/>
        <v>-2463.4236035965296</v>
      </c>
      <c r="G20530" s="25">
        <f t="shared" ca="1" si="1952"/>
        <v>82</v>
      </c>
      <c r="H20530" s="36">
        <f t="shared" ca="1" si="1953"/>
        <v>-6.000000000000013E-2</v>
      </c>
      <c r="I20530" s="37">
        <f t="shared" ca="1" si="1955"/>
        <v>-3</v>
      </c>
      <c r="K20530" s="45"/>
    </row>
    <row r="20531" spans="2:11" outlineLevel="1" x14ac:dyDescent="0.3">
      <c r="B20531" s="32">
        <v>108</v>
      </c>
      <c r="C20531" s="33">
        <f t="shared" ca="1" si="1950"/>
        <v>38637.319693747369</v>
      </c>
      <c r="E20531" s="38">
        <f t="shared" ca="1" si="1951"/>
        <v>-788.51672844382119</v>
      </c>
      <c r="F20531" s="39">
        <f t="shared" ca="1" si="1954"/>
        <v>-3251.9403320403508</v>
      </c>
      <c r="G20531" s="25">
        <f t="shared" ca="1" si="1952"/>
        <v>97</v>
      </c>
      <c r="H20531" s="36">
        <f t="shared" ca="1" si="1953"/>
        <v>-8.0000000000000071E-2</v>
      </c>
      <c r="I20531" s="37">
        <f t="shared" ca="1" si="1955"/>
        <v>-4</v>
      </c>
      <c r="K20531" s="45"/>
    </row>
    <row r="20532" spans="2:11" outlineLevel="1" x14ac:dyDescent="0.3">
      <c r="B20532" s="32">
        <v>109</v>
      </c>
      <c r="C20532" s="33">
        <f t="shared" ca="1" si="1950"/>
        <v>39410.066087622319</v>
      </c>
      <c r="E20532" s="38">
        <f t="shared" ca="1" si="1951"/>
        <v>772.74639387494972</v>
      </c>
      <c r="F20532" s="39">
        <f t="shared" ca="1" si="1954"/>
        <v>772.74639387494972</v>
      </c>
      <c r="G20532" s="25">
        <f t="shared" ca="1" si="1952"/>
        <v>28</v>
      </c>
      <c r="H20532" s="36">
        <f t="shared" ca="1" si="1953"/>
        <v>2.0000000000000059E-2</v>
      </c>
      <c r="I20532" s="37">
        <f t="shared" ca="1" si="1955"/>
        <v>1</v>
      </c>
      <c r="K20532" s="45"/>
    </row>
    <row r="20533" spans="2:11" outlineLevel="1" x14ac:dyDescent="0.3">
      <c r="B20533" s="32">
        <v>110</v>
      </c>
      <c r="C20533" s="33">
        <f t="shared" ca="1" si="1950"/>
        <v>38621.864765869876</v>
      </c>
      <c r="E20533" s="38">
        <f t="shared" ca="1" si="1951"/>
        <v>-788.20132175244362</v>
      </c>
      <c r="F20533" s="39">
        <f t="shared" ca="1" si="1954"/>
        <v>-788.20132175244362</v>
      </c>
      <c r="G20533" s="25">
        <f t="shared" ca="1" si="1952"/>
        <v>73</v>
      </c>
      <c r="H20533" s="36">
        <f t="shared" ca="1" si="1953"/>
        <v>-1.9999999999999931E-2</v>
      </c>
      <c r="I20533" s="37">
        <f t="shared" ca="1" si="1955"/>
        <v>-1</v>
      </c>
      <c r="K20533" s="45"/>
    </row>
    <row r="20534" spans="2:11" outlineLevel="1" x14ac:dyDescent="0.3">
      <c r="B20534" s="32">
        <v>111</v>
      </c>
      <c r="C20534" s="33">
        <f t="shared" ca="1" si="1950"/>
        <v>37849.42747055248</v>
      </c>
      <c r="E20534" s="38">
        <f t="shared" ca="1" si="1951"/>
        <v>-772.43729531739518</v>
      </c>
      <c r="F20534" s="39">
        <f t="shared" ca="1" si="1954"/>
        <v>-1560.6386170698388</v>
      </c>
      <c r="G20534" s="25">
        <f t="shared" ca="1" si="1952"/>
        <v>100</v>
      </c>
      <c r="H20534" s="36">
        <f t="shared" ca="1" si="1953"/>
        <v>-3.9999999999999869E-2</v>
      </c>
      <c r="I20534" s="37">
        <f t="shared" ca="1" si="1955"/>
        <v>-2</v>
      </c>
      <c r="K20534" s="45"/>
    </row>
    <row r="20535" spans="2:11" outlineLevel="1" x14ac:dyDescent="0.3">
      <c r="B20535" s="32">
        <v>112</v>
      </c>
      <c r="C20535" s="33">
        <f t="shared" ca="1" si="1950"/>
        <v>37092.438921141431</v>
      </c>
      <c r="E20535" s="38">
        <f t="shared" ca="1" si="1951"/>
        <v>-756.98854941104946</v>
      </c>
      <c r="F20535" s="39">
        <f t="shared" ca="1" si="1954"/>
        <v>-2317.6271664808883</v>
      </c>
      <c r="G20535" s="25">
        <f t="shared" ca="1" si="1952"/>
        <v>70</v>
      </c>
      <c r="H20535" s="36">
        <f t="shared" ca="1" si="1953"/>
        <v>-5.9999999999999866E-2</v>
      </c>
      <c r="I20535" s="37">
        <f t="shared" ca="1" si="1955"/>
        <v>-3</v>
      </c>
      <c r="K20535" s="45"/>
    </row>
    <row r="20536" spans="2:11" outlineLevel="1" x14ac:dyDescent="0.3">
      <c r="B20536" s="32">
        <v>113</v>
      </c>
      <c r="C20536" s="33">
        <f t="shared" ca="1" si="1950"/>
        <v>37834.287699564258</v>
      </c>
      <c r="E20536" s="38">
        <f t="shared" ca="1" si="1951"/>
        <v>741.84877842282731</v>
      </c>
      <c r="F20536" s="39">
        <f t="shared" ca="1" si="1954"/>
        <v>741.84877842282731</v>
      </c>
      <c r="G20536" s="25">
        <f t="shared" ca="1" si="1952"/>
        <v>48</v>
      </c>
      <c r="H20536" s="36">
        <f t="shared" ca="1" si="1953"/>
        <v>1.9999999999999966E-2</v>
      </c>
      <c r="I20536" s="37">
        <f t="shared" ca="1" si="1955"/>
        <v>1</v>
      </c>
      <c r="K20536" s="45"/>
    </row>
    <row r="20537" spans="2:11" outlineLevel="1" x14ac:dyDescent="0.3">
      <c r="B20537" s="32">
        <v>114</v>
      </c>
      <c r="C20537" s="33">
        <f t="shared" ca="1" si="1950"/>
        <v>37077.601945572977</v>
      </c>
      <c r="E20537" s="38">
        <f t="shared" ca="1" si="1951"/>
        <v>-756.68575399128167</v>
      </c>
      <c r="F20537" s="39">
        <f t="shared" ca="1" si="1954"/>
        <v>-756.68575399128167</v>
      </c>
      <c r="G20537" s="25">
        <f t="shared" ca="1" si="1952"/>
        <v>71</v>
      </c>
      <c r="H20537" s="36">
        <f t="shared" ca="1" si="1953"/>
        <v>-1.9999999999999907E-2</v>
      </c>
      <c r="I20537" s="37">
        <f t="shared" ca="1" si="1955"/>
        <v>-1</v>
      </c>
      <c r="K20537" s="45"/>
    </row>
    <row r="20538" spans="2:11" outlineLevel="1" x14ac:dyDescent="0.3">
      <c r="B20538" s="32">
        <v>115</v>
      </c>
      <c r="C20538" s="33">
        <f t="shared" ca="1" si="1950"/>
        <v>37819.153984484437</v>
      </c>
      <c r="E20538" s="38">
        <f t="shared" ca="1" si="1951"/>
        <v>741.55203891146084</v>
      </c>
      <c r="F20538" s="39">
        <f t="shared" ca="1" si="1954"/>
        <v>741.55203891146084</v>
      </c>
      <c r="G20538" s="25">
        <f t="shared" ca="1" si="1952"/>
        <v>64</v>
      </c>
      <c r="H20538" s="36">
        <f t="shared" ca="1" si="1953"/>
        <v>2.0000000000000035E-2</v>
      </c>
      <c r="I20538" s="37">
        <f t="shared" ca="1" si="1955"/>
        <v>1</v>
      </c>
      <c r="K20538" s="45"/>
    </row>
    <row r="20539" spans="2:11" outlineLevel="1" x14ac:dyDescent="0.3">
      <c r="B20539" s="32">
        <v>116</v>
      </c>
      <c r="C20539" s="33">
        <f t="shared" ca="1" si="1950"/>
        <v>38575.537064174125</v>
      </c>
      <c r="E20539" s="38">
        <f t="shared" ca="1" si="1951"/>
        <v>756.38307968968729</v>
      </c>
      <c r="F20539" s="39">
        <f t="shared" ca="1" si="1954"/>
        <v>1497.9351186011481</v>
      </c>
      <c r="G20539" s="25">
        <f t="shared" ca="1" si="1952"/>
        <v>52</v>
      </c>
      <c r="H20539" s="36">
        <f t="shared" ca="1" si="1953"/>
        <v>3.9999999999999994E-2</v>
      </c>
      <c r="I20539" s="37">
        <f t="shared" ca="1" si="1955"/>
        <v>2</v>
      </c>
      <c r="K20539" s="45"/>
    </row>
    <row r="20540" spans="2:11" outlineLevel="1" x14ac:dyDescent="0.3">
      <c r="B20540" s="32">
        <v>117</v>
      </c>
      <c r="C20540" s="33">
        <f t="shared" ca="1" si="1950"/>
        <v>39347.047805457609</v>
      </c>
      <c r="E20540" s="38">
        <f t="shared" ca="1" si="1951"/>
        <v>771.51074128348409</v>
      </c>
      <c r="F20540" s="39">
        <f t="shared" ca="1" si="1954"/>
        <v>2269.4458598846322</v>
      </c>
      <c r="G20540" s="25">
        <f t="shared" ca="1" si="1952"/>
        <v>63</v>
      </c>
      <c r="H20540" s="36">
        <f t="shared" ca="1" si="1953"/>
        <v>6.0000000000000039E-2</v>
      </c>
      <c r="I20540" s="37">
        <f t="shared" ca="1" si="1955"/>
        <v>3</v>
      </c>
      <c r="K20540" s="45"/>
    </row>
    <row r="20541" spans="2:11" outlineLevel="1" x14ac:dyDescent="0.3">
      <c r="B20541" s="32">
        <v>118</v>
      </c>
      <c r="C20541" s="33">
        <f t="shared" ca="1" si="1950"/>
        <v>40133.988761566761</v>
      </c>
      <c r="E20541" s="38">
        <f t="shared" ca="1" si="1951"/>
        <v>786.94095610915247</v>
      </c>
      <c r="F20541" s="39">
        <f t="shared" ca="1" si="1954"/>
        <v>3056.3868159937847</v>
      </c>
      <c r="G20541" s="25">
        <f t="shared" ca="1" si="1952"/>
        <v>10</v>
      </c>
      <c r="H20541" s="36">
        <f t="shared" ca="1" si="1953"/>
        <v>8.0000000000000043E-2</v>
      </c>
      <c r="I20541" s="37">
        <f t="shared" ca="1" si="1955"/>
        <v>4</v>
      </c>
      <c r="K20541" s="45"/>
    </row>
    <row r="20542" spans="2:11" outlineLevel="1" x14ac:dyDescent="0.3">
      <c r="B20542" s="32">
        <v>119</v>
      </c>
      <c r="C20542" s="33">
        <f t="shared" ca="1" si="1950"/>
        <v>39331.308986335425</v>
      </c>
      <c r="E20542" s="38">
        <f t="shared" ca="1" si="1951"/>
        <v>-802.67977523133595</v>
      </c>
      <c r="F20542" s="39">
        <f t="shared" ca="1" si="1954"/>
        <v>-802.67977523133595</v>
      </c>
      <c r="G20542" s="25">
        <f t="shared" ca="1" si="1952"/>
        <v>98</v>
      </c>
      <c r="H20542" s="36">
        <f t="shared" ca="1" si="1953"/>
        <v>-2.0000000000000018E-2</v>
      </c>
      <c r="I20542" s="37">
        <f t="shared" ca="1" si="1955"/>
        <v>-1</v>
      </c>
      <c r="K20542" s="45"/>
    </row>
    <row r="20543" spans="2:11" outlineLevel="1" x14ac:dyDescent="0.3">
      <c r="B20543" s="32">
        <v>120</v>
      </c>
      <c r="C20543" s="33">
        <f t="shared" ca="1" si="1950"/>
        <v>40117.935166062132</v>
      </c>
      <c r="E20543" s="38">
        <f t="shared" ca="1" si="1951"/>
        <v>786.62617972670705</v>
      </c>
      <c r="F20543" s="39">
        <f t="shared" ca="1" si="1954"/>
        <v>786.62617972670705</v>
      </c>
      <c r="G20543" s="25">
        <f t="shared" ca="1" si="1952"/>
        <v>45</v>
      </c>
      <c r="H20543" s="36">
        <f t="shared" ca="1" si="1953"/>
        <v>1.9999999999999962E-2</v>
      </c>
      <c r="I20543" s="37">
        <f t="shared" ca="1" si="1955"/>
        <v>1</v>
      </c>
      <c r="K20543" s="45"/>
    </row>
    <row r="20544" spans="2:11" outlineLevel="1" x14ac:dyDescent="0.3">
      <c r="B20544" s="32">
        <v>121</v>
      </c>
      <c r="C20544" s="33">
        <f t="shared" ca="1" si="1950"/>
        <v>40920.293869383378</v>
      </c>
      <c r="E20544" s="38">
        <f t="shared" ca="1" si="1951"/>
        <v>802.35870332124614</v>
      </c>
      <c r="F20544" s="39">
        <f t="shared" ca="1" si="1954"/>
        <v>1588.9848830479532</v>
      </c>
      <c r="G20544" s="25">
        <f t="shared" ca="1" si="1952"/>
        <v>39</v>
      </c>
      <c r="H20544" s="36">
        <f t="shared" ca="1" si="1953"/>
        <v>4.0000000000000049E-2</v>
      </c>
      <c r="I20544" s="37">
        <f t="shared" ca="1" si="1955"/>
        <v>2</v>
      </c>
      <c r="K20544" s="45"/>
    </row>
    <row r="20545" spans="2:11" outlineLevel="1" x14ac:dyDescent="0.3">
      <c r="B20545" s="32">
        <v>122</v>
      </c>
      <c r="C20545" s="33">
        <f t="shared" ca="1" si="1950"/>
        <v>41738.699746771046</v>
      </c>
      <c r="E20545" s="38">
        <f t="shared" ca="1" si="1951"/>
        <v>818.40587738766772</v>
      </c>
      <c r="F20545" s="39">
        <f t="shared" ca="1" si="1954"/>
        <v>2407.3907604356209</v>
      </c>
      <c r="G20545" s="25">
        <f t="shared" ca="1" si="1952"/>
        <v>45</v>
      </c>
      <c r="H20545" s="36">
        <f t="shared" ca="1" si="1953"/>
        <v>6.0000000000000053E-2</v>
      </c>
      <c r="I20545" s="37">
        <f t="shared" ca="1" si="1955"/>
        <v>3</v>
      </c>
      <c r="K20545" s="45"/>
    </row>
    <row r="20546" spans="2:11" outlineLevel="1" x14ac:dyDescent="0.3">
      <c r="B20546" s="32">
        <v>123</v>
      </c>
      <c r="C20546" s="33">
        <f t="shared" ca="1" si="1950"/>
        <v>42573.473741706468</v>
      </c>
      <c r="E20546" s="38">
        <f t="shared" ca="1" si="1951"/>
        <v>834.7739949354218</v>
      </c>
      <c r="F20546" s="39">
        <f t="shared" ca="1" si="1954"/>
        <v>3242.1647553710427</v>
      </c>
      <c r="G20546" s="25">
        <f t="shared" ca="1" si="1952"/>
        <v>22</v>
      </c>
      <c r="H20546" s="36">
        <f t="shared" ca="1" si="1953"/>
        <v>8.0000000000000071E-2</v>
      </c>
      <c r="I20546" s="37">
        <f t="shared" ca="1" si="1955"/>
        <v>4</v>
      </c>
      <c r="K20546" s="45"/>
    </row>
    <row r="20547" spans="2:11" outlineLevel="1" x14ac:dyDescent="0.3">
      <c r="B20547" s="32">
        <v>124</v>
      </c>
      <c r="C20547" s="33">
        <f t="shared" ca="1" si="1950"/>
        <v>43424.943216540596</v>
      </c>
      <c r="E20547" s="38">
        <f t="shared" ca="1" si="1951"/>
        <v>851.46947483412805</v>
      </c>
      <c r="F20547" s="39">
        <f t="shared" ca="1" si="1954"/>
        <v>4093.6342302051708</v>
      </c>
      <c r="G20547" s="25">
        <f t="shared" ca="1" si="1952"/>
        <v>42</v>
      </c>
      <c r="H20547" s="36">
        <f t="shared" ca="1" si="1953"/>
        <v>0.10000000000000003</v>
      </c>
      <c r="I20547" s="37">
        <f t="shared" ca="1" si="1955"/>
        <v>5</v>
      </c>
      <c r="K20547" s="45"/>
    </row>
    <row r="20548" spans="2:11" outlineLevel="1" x14ac:dyDescent="0.3">
      <c r="B20548" s="32">
        <v>125</v>
      </c>
      <c r="C20548" s="33">
        <f t="shared" ca="1" si="1950"/>
        <v>44293.442080871406</v>
      </c>
      <c r="E20548" s="38">
        <f t="shared" ca="1" si="1951"/>
        <v>868.49886433080974</v>
      </c>
      <c r="F20548" s="39">
        <f t="shared" ca="1" si="1954"/>
        <v>4962.1330945359805</v>
      </c>
      <c r="G20548" s="25">
        <f t="shared" ca="1" si="1952"/>
        <v>28</v>
      </c>
      <c r="H20548" s="36">
        <f t="shared" ca="1" si="1953"/>
        <v>0.11999999999999998</v>
      </c>
      <c r="I20548" s="37">
        <f t="shared" ca="1" si="1955"/>
        <v>6</v>
      </c>
      <c r="K20548" s="45"/>
    </row>
    <row r="20549" spans="2:11" outlineLevel="1" x14ac:dyDescent="0.3">
      <c r="B20549" s="32">
        <v>126</v>
      </c>
      <c r="C20549" s="33">
        <f t="shared" ca="1" si="1950"/>
        <v>45179.310922488832</v>
      </c>
      <c r="E20549" s="38">
        <f t="shared" ca="1" si="1951"/>
        <v>885.86884161742637</v>
      </c>
      <c r="F20549" s="39">
        <f t="shared" ca="1" si="1954"/>
        <v>5848.0019361534069</v>
      </c>
      <c r="G20549" s="25">
        <f t="shared" ca="1" si="1952"/>
        <v>29</v>
      </c>
      <c r="H20549" s="36">
        <f t="shared" ca="1" si="1953"/>
        <v>0.13999999999999996</v>
      </c>
      <c r="I20549" s="37">
        <f t="shared" ca="1" si="1955"/>
        <v>7</v>
      </c>
      <c r="K20549" s="45"/>
    </row>
    <row r="20550" spans="2:11" outlineLevel="1" x14ac:dyDescent="0.3">
      <c r="B20550" s="32">
        <v>127</v>
      </c>
      <c r="C20550" s="33">
        <f t="shared" ca="1" si="1950"/>
        <v>46082.897140938607</v>
      </c>
      <c r="E20550" s="38">
        <f t="shared" ca="1" si="1951"/>
        <v>903.58621844977461</v>
      </c>
      <c r="F20550" s="39">
        <f t="shared" ca="1" si="1954"/>
        <v>6751.5881546031815</v>
      </c>
      <c r="G20550" s="25">
        <f t="shared" ca="1" si="1952"/>
        <v>26</v>
      </c>
      <c r="H20550" s="36">
        <f t="shared" ca="1" si="1953"/>
        <v>0.15999999999999992</v>
      </c>
      <c r="I20550" s="37">
        <f t="shared" ca="1" si="1955"/>
        <v>8</v>
      </c>
      <c r="K20550" s="45"/>
    </row>
    <row r="20551" spans="2:11" outlineLevel="1" x14ac:dyDescent="0.3">
      <c r="B20551" s="32">
        <v>128</v>
      </c>
      <c r="C20551" s="33">
        <f t="shared" ca="1" si="1950"/>
        <v>45161.239198119838</v>
      </c>
      <c r="E20551" s="38">
        <f t="shared" ca="1" si="1951"/>
        <v>-921.65794281876879</v>
      </c>
      <c r="F20551" s="39">
        <f t="shared" ca="1" si="1954"/>
        <v>-921.65794281876879</v>
      </c>
      <c r="G20551" s="25">
        <f t="shared" ca="1" si="1952"/>
        <v>90</v>
      </c>
      <c r="H20551" s="36">
        <f t="shared" ca="1" si="1953"/>
        <v>-1.9999999999999928E-2</v>
      </c>
      <c r="I20551" s="37">
        <f t="shared" ca="1" si="1955"/>
        <v>-1</v>
      </c>
      <c r="K20551" s="45"/>
    </row>
    <row r="20552" spans="2:11" outlineLevel="1" x14ac:dyDescent="0.3">
      <c r="B20552" s="32">
        <v>129</v>
      </c>
      <c r="C20552" s="33">
        <f t="shared" ref="C20552:C20615" ca="1" si="1956">IF(G20552&lt;=$C$2,C20551+((C20551*$C$3))*$C$4,C20551-C20551*$C$3)</f>
        <v>46064.463982082234</v>
      </c>
      <c r="E20552" s="38">
        <f t="shared" ca="1" si="1951"/>
        <v>903.22478396239603</v>
      </c>
      <c r="F20552" s="39">
        <f t="shared" ca="1" si="1954"/>
        <v>903.22478396239603</v>
      </c>
      <c r="G20552" s="25">
        <f t="shared" ca="1" si="1952"/>
        <v>11</v>
      </c>
      <c r="H20552" s="36">
        <f t="shared" ca="1" si="1953"/>
        <v>1.9999999999999983E-2</v>
      </c>
      <c r="I20552" s="37">
        <f t="shared" ca="1" si="1955"/>
        <v>1</v>
      </c>
      <c r="K20552" s="45"/>
    </row>
    <row r="20553" spans="2:11" outlineLevel="1" x14ac:dyDescent="0.3">
      <c r="B20553" s="32">
        <v>130</v>
      </c>
      <c r="C20553" s="33">
        <f t="shared" ca="1" si="1956"/>
        <v>46985.753261723876</v>
      </c>
      <c r="E20553" s="38">
        <f t="shared" ref="E20553:E20616" ca="1" si="1957">C20553-C20552</f>
        <v>921.28927964164177</v>
      </c>
      <c r="F20553" s="39">
        <f t="shared" ca="1" si="1954"/>
        <v>1824.5140636040378</v>
      </c>
      <c r="G20553" s="25">
        <f t="shared" ref="G20553:G20616" ca="1" si="1958">RANDBETWEEN(0,100)</f>
        <v>27</v>
      </c>
      <c r="H20553" s="36">
        <f t="shared" ref="H20553:H20616" ca="1" si="1959">IF(AND(E20553/C20552&lt;0,H20552&lt;0),E20553/C20552+H20552,IF(AND(E20553/C20552&gt;0,H20552&gt;0),E20553/C20552+H20552,E20553/C20552))</f>
        <v>3.9999999999999925E-2</v>
      </c>
      <c r="I20553" s="37">
        <f t="shared" ca="1" si="1955"/>
        <v>2</v>
      </c>
      <c r="K20553" s="45"/>
    </row>
    <row r="20554" spans="2:11" outlineLevel="1" x14ac:dyDescent="0.3">
      <c r="B20554" s="32">
        <v>131</v>
      </c>
      <c r="C20554" s="33">
        <f t="shared" ca="1" si="1956"/>
        <v>46046.038196489397</v>
      </c>
      <c r="E20554" s="38">
        <f t="shared" ca="1" si="1957"/>
        <v>-939.71506523447897</v>
      </c>
      <c r="F20554" s="39">
        <f t="shared" ref="F20554:F20617" ca="1" si="1960">IF(AND(F20553&gt;0,E20554&gt;0),F20553+E20554,IF(AND(F20553&lt;0,E20554&lt;0),F20553+E20554,IF(AND(F20553&gt;0,E20554&lt;0),E20554,IF(AND(F20553&lt;0,E20554&gt;0),E20554,0))))</f>
        <v>-939.71506523447897</v>
      </c>
      <c r="G20554" s="25">
        <f t="shared" ca="1" si="1958"/>
        <v>80</v>
      </c>
      <c r="H20554" s="36">
        <f t="shared" ca="1" si="1959"/>
        <v>-2.0000000000000032E-2</v>
      </c>
      <c r="I20554" s="37">
        <f t="shared" ref="I20554:I20617" ca="1" si="1961">IF(AND(E20554&gt;0,I20553&lt;0),1,IF(AND(E20554&lt;0,I20553&gt;0),-1,IF(AND(E20554&lt;0,I20553&lt;0),I20553-1,IF(AND(E20554&gt;0,I20553&gt;0),I20553+1,0))))</f>
        <v>-1</v>
      </c>
      <c r="K20554" s="45"/>
    </row>
    <row r="20555" spans="2:11" outlineLevel="1" x14ac:dyDescent="0.3">
      <c r="B20555" s="32">
        <v>132</v>
      </c>
      <c r="C20555" s="33">
        <f t="shared" ca="1" si="1956"/>
        <v>46966.958960419186</v>
      </c>
      <c r="E20555" s="38">
        <f t="shared" ca="1" si="1957"/>
        <v>920.92076392978925</v>
      </c>
      <c r="F20555" s="39">
        <f t="shared" ca="1" si="1960"/>
        <v>920.92076392978925</v>
      </c>
      <c r="G20555" s="25">
        <f t="shared" ca="1" si="1958"/>
        <v>28</v>
      </c>
      <c r="H20555" s="36">
        <f t="shared" ca="1" si="1959"/>
        <v>2.0000000000000028E-2</v>
      </c>
      <c r="I20555" s="37">
        <f t="shared" ca="1" si="1961"/>
        <v>1</v>
      </c>
      <c r="K20555" s="45"/>
    </row>
    <row r="20556" spans="2:11" outlineLevel="1" x14ac:dyDescent="0.3">
      <c r="B20556" s="32">
        <v>133</v>
      </c>
      <c r="C20556" s="33">
        <f t="shared" ca="1" si="1956"/>
        <v>47906.298139627572</v>
      </c>
      <c r="E20556" s="38">
        <f t="shared" ca="1" si="1957"/>
        <v>939.33917920838576</v>
      </c>
      <c r="F20556" s="39">
        <f t="shared" ca="1" si="1960"/>
        <v>1860.259943138175</v>
      </c>
      <c r="G20556" s="25">
        <f t="shared" ca="1" si="1958"/>
        <v>25</v>
      </c>
      <c r="H20556" s="36">
        <f t="shared" ca="1" si="1959"/>
        <v>4.000000000000007E-2</v>
      </c>
      <c r="I20556" s="37">
        <f t="shared" ca="1" si="1961"/>
        <v>2</v>
      </c>
      <c r="K20556" s="45"/>
    </row>
    <row r="20557" spans="2:11" outlineLevel="1" x14ac:dyDescent="0.3">
      <c r="B20557" s="32">
        <v>134</v>
      </c>
      <c r="C20557" s="33">
        <f t="shared" ca="1" si="1956"/>
        <v>48864.424102420126</v>
      </c>
      <c r="E20557" s="38">
        <f t="shared" ca="1" si="1957"/>
        <v>958.12596279255376</v>
      </c>
      <c r="F20557" s="39">
        <f t="shared" ca="1" si="1960"/>
        <v>2818.3859059307288</v>
      </c>
      <c r="G20557" s="25">
        <f t="shared" ca="1" si="1958"/>
        <v>64</v>
      </c>
      <c r="H20557" s="36">
        <f t="shared" ca="1" si="1959"/>
        <v>6.0000000000000123E-2</v>
      </c>
      <c r="I20557" s="37">
        <f t="shared" ca="1" si="1961"/>
        <v>3</v>
      </c>
      <c r="K20557" s="45"/>
    </row>
    <row r="20558" spans="2:11" outlineLevel="1" x14ac:dyDescent="0.3">
      <c r="B20558" s="32">
        <v>135</v>
      </c>
      <c r="C20558" s="33">
        <f t="shared" ca="1" si="1956"/>
        <v>47887.135620371722</v>
      </c>
      <c r="E20558" s="38">
        <f t="shared" ca="1" si="1957"/>
        <v>-977.28848204840324</v>
      </c>
      <c r="F20558" s="39">
        <f t="shared" ca="1" si="1960"/>
        <v>-977.28848204840324</v>
      </c>
      <c r="G20558" s="25">
        <f t="shared" ca="1" si="1958"/>
        <v>94</v>
      </c>
      <c r="H20558" s="36">
        <f t="shared" ca="1" si="1959"/>
        <v>-2.0000000000000014E-2</v>
      </c>
      <c r="I20558" s="37">
        <f t="shared" ca="1" si="1961"/>
        <v>-1</v>
      </c>
      <c r="K20558" s="45"/>
    </row>
    <row r="20559" spans="2:11" outlineLevel="1" x14ac:dyDescent="0.3">
      <c r="B20559" s="32">
        <v>136</v>
      </c>
      <c r="C20559" s="33">
        <f t="shared" ca="1" si="1956"/>
        <v>48844.878332779153</v>
      </c>
      <c r="E20559" s="38">
        <f t="shared" ca="1" si="1957"/>
        <v>957.7427124074311</v>
      </c>
      <c r="F20559" s="39">
        <f t="shared" ca="1" si="1960"/>
        <v>957.7427124074311</v>
      </c>
      <c r="G20559" s="25">
        <f t="shared" ca="1" si="1958"/>
        <v>55</v>
      </c>
      <c r="H20559" s="36">
        <f t="shared" ca="1" si="1959"/>
        <v>1.9999999999999931E-2</v>
      </c>
      <c r="I20559" s="37">
        <f t="shared" ca="1" si="1961"/>
        <v>1</v>
      </c>
      <c r="K20559" s="45"/>
    </row>
    <row r="20560" spans="2:11" outlineLevel="1" x14ac:dyDescent="0.3">
      <c r="B20560" s="32">
        <v>137</v>
      </c>
      <c r="C20560" s="33">
        <f t="shared" ca="1" si="1956"/>
        <v>49821.775899434739</v>
      </c>
      <c r="E20560" s="38">
        <f t="shared" ca="1" si="1957"/>
        <v>976.89756665558525</v>
      </c>
      <c r="F20560" s="39">
        <f t="shared" ca="1" si="1960"/>
        <v>1934.6402790630164</v>
      </c>
      <c r="G20560" s="25">
        <f t="shared" ca="1" si="1958"/>
        <v>65</v>
      </c>
      <c r="H20560" s="36">
        <f t="shared" ca="1" si="1959"/>
        <v>3.999999999999998E-2</v>
      </c>
      <c r="I20560" s="37">
        <f t="shared" ca="1" si="1961"/>
        <v>2</v>
      </c>
      <c r="K20560" s="45"/>
    </row>
    <row r="20561" spans="2:11" outlineLevel="1" x14ac:dyDescent="0.3">
      <c r="B20561" s="32">
        <v>138</v>
      </c>
      <c r="C20561" s="33">
        <f t="shared" ca="1" si="1956"/>
        <v>50818.21141742343</v>
      </c>
      <c r="E20561" s="38">
        <f t="shared" ca="1" si="1957"/>
        <v>996.43551798869157</v>
      </c>
      <c r="F20561" s="39">
        <f t="shared" ca="1" si="1960"/>
        <v>2931.0757970517079</v>
      </c>
      <c r="G20561" s="25">
        <f t="shared" ca="1" si="1958"/>
        <v>54</v>
      </c>
      <c r="H20561" s="36">
        <f t="shared" ca="1" si="1959"/>
        <v>5.9999999999999915E-2</v>
      </c>
      <c r="I20561" s="37">
        <f t="shared" ca="1" si="1961"/>
        <v>3</v>
      </c>
      <c r="K20561" s="45"/>
    </row>
    <row r="20562" spans="2:11" outlineLevel="1" x14ac:dyDescent="0.3">
      <c r="B20562" s="32">
        <v>139</v>
      </c>
      <c r="C20562" s="33">
        <f t="shared" ca="1" si="1956"/>
        <v>51834.575645771896</v>
      </c>
      <c r="E20562" s="38">
        <f t="shared" ca="1" si="1957"/>
        <v>1016.364228348466</v>
      </c>
      <c r="F20562" s="39">
        <f t="shared" ca="1" si="1960"/>
        <v>3947.4400254001739</v>
      </c>
      <c r="G20562" s="25">
        <f t="shared" ca="1" si="1958"/>
        <v>5</v>
      </c>
      <c r="H20562" s="36">
        <f t="shared" ca="1" si="1959"/>
        <v>7.9999999999999863E-2</v>
      </c>
      <c r="I20562" s="37">
        <f t="shared" ca="1" si="1961"/>
        <v>4</v>
      </c>
      <c r="K20562" s="45"/>
    </row>
    <row r="20563" spans="2:11" outlineLevel="1" x14ac:dyDescent="0.3">
      <c r="B20563" s="32">
        <v>140</v>
      </c>
      <c r="C20563" s="33">
        <f t="shared" ca="1" si="1956"/>
        <v>50797.884132856459</v>
      </c>
      <c r="E20563" s="38">
        <f t="shared" ca="1" si="1957"/>
        <v>-1036.6915129154368</v>
      </c>
      <c r="F20563" s="39">
        <f t="shared" ca="1" si="1960"/>
        <v>-1036.6915129154368</v>
      </c>
      <c r="G20563" s="25">
        <f t="shared" ca="1" si="1958"/>
        <v>67</v>
      </c>
      <c r="H20563" s="36">
        <f t="shared" ca="1" si="1959"/>
        <v>-1.9999999999999976E-2</v>
      </c>
      <c r="I20563" s="37">
        <f t="shared" ca="1" si="1961"/>
        <v>-1</v>
      </c>
      <c r="K20563" s="45"/>
    </row>
    <row r="20564" spans="2:11" outlineLevel="1" x14ac:dyDescent="0.3">
      <c r="B20564" s="32">
        <v>141</v>
      </c>
      <c r="C20564" s="33">
        <f t="shared" ca="1" si="1956"/>
        <v>51813.841815513588</v>
      </c>
      <c r="E20564" s="38">
        <f t="shared" ca="1" si="1957"/>
        <v>1015.9576826571283</v>
      </c>
      <c r="F20564" s="39">
        <f t="shared" ca="1" si="1960"/>
        <v>1015.9576826571283</v>
      </c>
      <c r="G20564" s="25">
        <f t="shared" ca="1" si="1958"/>
        <v>6</v>
      </c>
      <c r="H20564" s="36">
        <f t="shared" ca="1" si="1959"/>
        <v>1.9999999999999983E-2</v>
      </c>
      <c r="I20564" s="37">
        <f t="shared" ca="1" si="1961"/>
        <v>1</v>
      </c>
      <c r="K20564" s="45"/>
    </row>
    <row r="20565" spans="2:11" outlineLevel="1" x14ac:dyDescent="0.3">
      <c r="B20565" s="32">
        <v>142</v>
      </c>
      <c r="C20565" s="33">
        <f t="shared" ca="1" si="1956"/>
        <v>52850.118651823861</v>
      </c>
      <c r="E20565" s="38">
        <f t="shared" ca="1" si="1957"/>
        <v>1036.2768363102732</v>
      </c>
      <c r="F20565" s="39">
        <f t="shared" ca="1" si="1960"/>
        <v>2052.2345189674015</v>
      </c>
      <c r="G20565" s="25">
        <f t="shared" ca="1" si="1958"/>
        <v>48</v>
      </c>
      <c r="H20565" s="36">
        <f t="shared" ca="1" si="1959"/>
        <v>4.0000000000000008E-2</v>
      </c>
      <c r="I20565" s="37">
        <f t="shared" ca="1" si="1961"/>
        <v>2</v>
      </c>
      <c r="K20565" s="45"/>
    </row>
    <row r="20566" spans="2:11" outlineLevel="1" x14ac:dyDescent="0.3">
      <c r="B20566" s="32">
        <v>143</v>
      </c>
      <c r="C20566" s="33">
        <f t="shared" ca="1" si="1956"/>
        <v>51793.116278787384</v>
      </c>
      <c r="E20566" s="38">
        <f t="shared" ca="1" si="1957"/>
        <v>-1057.0023730364774</v>
      </c>
      <c r="F20566" s="39">
        <f t="shared" ca="1" si="1960"/>
        <v>-1057.0023730364774</v>
      </c>
      <c r="G20566" s="25">
        <f t="shared" ca="1" si="1958"/>
        <v>93</v>
      </c>
      <c r="H20566" s="36">
        <f t="shared" ca="1" si="1959"/>
        <v>-2.0000000000000004E-2</v>
      </c>
      <c r="I20566" s="37">
        <f t="shared" ca="1" si="1961"/>
        <v>-1</v>
      </c>
      <c r="K20566" s="45"/>
    </row>
    <row r="20567" spans="2:11" outlineLevel="1" x14ac:dyDescent="0.3">
      <c r="B20567" s="32">
        <v>144</v>
      </c>
      <c r="C20567" s="33">
        <f t="shared" ca="1" si="1956"/>
        <v>50757.253953211635</v>
      </c>
      <c r="E20567" s="38">
        <f t="shared" ca="1" si="1957"/>
        <v>-1035.8623255757484</v>
      </c>
      <c r="F20567" s="39">
        <f t="shared" ca="1" si="1960"/>
        <v>-2092.8646986122258</v>
      </c>
      <c r="G20567" s="25">
        <f t="shared" ca="1" si="1958"/>
        <v>98</v>
      </c>
      <c r="H20567" s="36">
        <f t="shared" ca="1" si="1959"/>
        <v>-4.0000000000000022E-2</v>
      </c>
      <c r="I20567" s="37">
        <f t="shared" ca="1" si="1961"/>
        <v>-2</v>
      </c>
      <c r="K20567" s="45"/>
    </row>
    <row r="20568" spans="2:11" outlineLevel="1" x14ac:dyDescent="0.3">
      <c r="B20568" s="32">
        <v>145</v>
      </c>
      <c r="C20568" s="33">
        <f t="shared" ca="1" si="1956"/>
        <v>49742.108874147401</v>
      </c>
      <c r="E20568" s="38">
        <f t="shared" ca="1" si="1957"/>
        <v>-1015.1450790642339</v>
      </c>
      <c r="F20568" s="39">
        <f t="shared" ca="1" si="1960"/>
        <v>-3108.0097776764596</v>
      </c>
      <c r="G20568" s="25">
        <f t="shared" ca="1" si="1958"/>
        <v>71</v>
      </c>
      <c r="H20568" s="36">
        <f t="shared" ca="1" si="1959"/>
        <v>-6.0000000000000039E-2</v>
      </c>
      <c r="I20568" s="37">
        <f t="shared" ca="1" si="1961"/>
        <v>-3</v>
      </c>
      <c r="K20568" s="45"/>
    </row>
    <row r="20569" spans="2:11" outlineLevel="1" x14ac:dyDescent="0.3">
      <c r="B20569" s="32">
        <v>146</v>
      </c>
      <c r="C20569" s="33">
        <f t="shared" ca="1" si="1956"/>
        <v>50736.951051630349</v>
      </c>
      <c r="E20569" s="38">
        <f t="shared" ca="1" si="1957"/>
        <v>994.84217748294759</v>
      </c>
      <c r="F20569" s="39">
        <f t="shared" ca="1" si="1960"/>
        <v>994.84217748294759</v>
      </c>
      <c r="G20569" s="25">
        <f t="shared" ca="1" si="1958"/>
        <v>41</v>
      </c>
      <c r="H20569" s="36">
        <f t="shared" ca="1" si="1959"/>
        <v>1.999999999999999E-2</v>
      </c>
      <c r="I20569" s="37">
        <f t="shared" ca="1" si="1961"/>
        <v>1</v>
      </c>
      <c r="K20569" s="45"/>
    </row>
    <row r="20570" spans="2:11" outlineLevel="1" x14ac:dyDescent="0.3">
      <c r="B20570" s="32">
        <v>147</v>
      </c>
      <c r="C20570" s="33">
        <f t="shared" ca="1" si="1956"/>
        <v>49722.212030597744</v>
      </c>
      <c r="E20570" s="38">
        <f t="shared" ca="1" si="1957"/>
        <v>-1014.7390210326048</v>
      </c>
      <c r="F20570" s="39">
        <f t="shared" ca="1" si="1960"/>
        <v>-1014.7390210326048</v>
      </c>
      <c r="G20570" s="25">
        <f t="shared" ca="1" si="1958"/>
        <v>89</v>
      </c>
      <c r="H20570" s="36">
        <f t="shared" ca="1" si="1959"/>
        <v>-1.9999999999999955E-2</v>
      </c>
      <c r="I20570" s="37">
        <f t="shared" ca="1" si="1961"/>
        <v>-1</v>
      </c>
      <c r="K20570" s="45"/>
    </row>
    <row r="20571" spans="2:11" outlineLevel="1" x14ac:dyDescent="0.3">
      <c r="B20571" s="32">
        <v>148</v>
      </c>
      <c r="C20571" s="33">
        <f t="shared" ca="1" si="1956"/>
        <v>48727.767789985788</v>
      </c>
      <c r="E20571" s="38">
        <f t="shared" ca="1" si="1957"/>
        <v>-994.44424061195605</v>
      </c>
      <c r="F20571" s="39">
        <f t="shared" ca="1" si="1960"/>
        <v>-2009.1832616445608</v>
      </c>
      <c r="G20571" s="25">
        <f t="shared" ca="1" si="1958"/>
        <v>81</v>
      </c>
      <c r="H20571" s="36">
        <f t="shared" ca="1" si="1959"/>
        <v>-3.999999999999998E-2</v>
      </c>
      <c r="I20571" s="37">
        <f t="shared" ca="1" si="1961"/>
        <v>-2</v>
      </c>
      <c r="K20571" s="45"/>
    </row>
    <row r="20572" spans="2:11" outlineLevel="1" x14ac:dyDescent="0.3">
      <c r="B20572" s="32">
        <v>149</v>
      </c>
      <c r="C20572" s="33">
        <f t="shared" ca="1" si="1956"/>
        <v>49702.323145785507</v>
      </c>
      <c r="E20572" s="38">
        <f t="shared" ca="1" si="1957"/>
        <v>974.55535579971911</v>
      </c>
      <c r="F20572" s="39">
        <f t="shared" ca="1" si="1960"/>
        <v>974.55535579971911</v>
      </c>
      <c r="G20572" s="25">
        <f t="shared" ca="1" si="1958"/>
        <v>43</v>
      </c>
      <c r="H20572" s="36">
        <f t="shared" ca="1" si="1959"/>
        <v>2.000000000000007E-2</v>
      </c>
      <c r="I20572" s="37">
        <f t="shared" ca="1" si="1961"/>
        <v>1</v>
      </c>
      <c r="K20572" s="45"/>
    </row>
    <row r="20573" spans="2:11" outlineLevel="1" x14ac:dyDescent="0.3">
      <c r="B20573" s="32">
        <v>150</v>
      </c>
      <c r="C20573" s="33">
        <f t="shared" ca="1" si="1956"/>
        <v>48708.2766828698</v>
      </c>
      <c r="E20573" s="38">
        <f t="shared" ca="1" si="1957"/>
        <v>-994.0464629157068</v>
      </c>
      <c r="F20573" s="39">
        <f t="shared" ca="1" si="1960"/>
        <v>-994.0464629157068</v>
      </c>
      <c r="G20573" s="25">
        <f t="shared" ca="1" si="1958"/>
        <v>81</v>
      </c>
      <c r="H20573" s="36">
        <f t="shared" ca="1" si="1959"/>
        <v>-1.9999999999999931E-2</v>
      </c>
      <c r="I20573" s="37">
        <f t="shared" ca="1" si="1961"/>
        <v>-1</v>
      </c>
      <c r="K20573" s="45"/>
    </row>
    <row r="20574" spans="2:11" outlineLevel="1" x14ac:dyDescent="0.3">
      <c r="B20574" s="32">
        <v>151</v>
      </c>
      <c r="C20574" s="33">
        <f t="shared" ca="1" si="1956"/>
        <v>49682.442216527197</v>
      </c>
      <c r="E20574" s="38">
        <f t="shared" ca="1" si="1957"/>
        <v>974.16553365739674</v>
      </c>
      <c r="F20574" s="39">
        <f t="shared" ca="1" si="1960"/>
        <v>974.16553365739674</v>
      </c>
      <c r="G20574" s="25">
        <f t="shared" ca="1" si="1958"/>
        <v>46</v>
      </c>
      <c r="H20574" s="36">
        <f t="shared" ca="1" si="1959"/>
        <v>2.0000000000000014E-2</v>
      </c>
      <c r="I20574" s="37">
        <f t="shared" ca="1" si="1961"/>
        <v>1</v>
      </c>
      <c r="K20574" s="45"/>
    </row>
    <row r="20575" spans="2:11" outlineLevel="1" x14ac:dyDescent="0.3">
      <c r="B20575" s="32">
        <v>152</v>
      </c>
      <c r="C20575" s="33">
        <f t="shared" ca="1" si="1956"/>
        <v>50676.09106085774</v>
      </c>
      <c r="E20575" s="38">
        <f t="shared" ca="1" si="1957"/>
        <v>993.64884433054249</v>
      </c>
      <c r="F20575" s="39">
        <f t="shared" ca="1" si="1960"/>
        <v>1967.8143779879392</v>
      </c>
      <c r="G20575" s="25">
        <f t="shared" ca="1" si="1958"/>
        <v>28</v>
      </c>
      <c r="H20575" s="36">
        <f t="shared" ca="1" si="1959"/>
        <v>3.999999999999998E-2</v>
      </c>
      <c r="I20575" s="37">
        <f t="shared" ca="1" si="1961"/>
        <v>2</v>
      </c>
      <c r="K20575" s="45"/>
    </row>
    <row r="20576" spans="2:11" outlineLevel="1" x14ac:dyDescent="0.3">
      <c r="B20576" s="32">
        <v>153</v>
      </c>
      <c r="C20576" s="33">
        <f t="shared" ca="1" si="1956"/>
        <v>51689.612882074893</v>
      </c>
      <c r="E20576" s="38">
        <f t="shared" ca="1" si="1957"/>
        <v>1013.521821217153</v>
      </c>
      <c r="F20576" s="39">
        <f t="shared" ca="1" si="1960"/>
        <v>2981.3361992050923</v>
      </c>
      <c r="G20576" s="25">
        <f t="shared" ca="1" si="1958"/>
        <v>36</v>
      </c>
      <c r="H20576" s="36">
        <f t="shared" ca="1" si="1959"/>
        <v>5.9999999999999942E-2</v>
      </c>
      <c r="I20576" s="37">
        <f t="shared" ca="1" si="1961"/>
        <v>3</v>
      </c>
      <c r="K20576" s="45"/>
    </row>
    <row r="20577" spans="2:11" outlineLevel="1" x14ac:dyDescent="0.3">
      <c r="B20577" s="32">
        <v>154</v>
      </c>
      <c r="C20577" s="33">
        <f t="shared" ca="1" si="1956"/>
        <v>50655.820624433392</v>
      </c>
      <c r="E20577" s="38">
        <f t="shared" ca="1" si="1957"/>
        <v>-1033.7922576415003</v>
      </c>
      <c r="F20577" s="39">
        <f t="shared" ca="1" si="1960"/>
        <v>-1033.7922576415003</v>
      </c>
      <c r="G20577" s="25">
        <f t="shared" ca="1" si="1958"/>
        <v>66</v>
      </c>
      <c r="H20577" s="36">
        <f t="shared" ca="1" si="1959"/>
        <v>-2.0000000000000049E-2</v>
      </c>
      <c r="I20577" s="37">
        <f t="shared" ca="1" si="1961"/>
        <v>-1</v>
      </c>
      <c r="K20577" s="45"/>
    </row>
    <row r="20578" spans="2:11" outlineLevel="1" x14ac:dyDescent="0.3">
      <c r="B20578" s="32">
        <v>155</v>
      </c>
      <c r="C20578" s="33">
        <f t="shared" ca="1" si="1956"/>
        <v>51668.937036922063</v>
      </c>
      <c r="E20578" s="38">
        <f t="shared" ca="1" si="1957"/>
        <v>1013.1164124886709</v>
      </c>
      <c r="F20578" s="39">
        <f t="shared" ca="1" si="1960"/>
        <v>1013.1164124886709</v>
      </c>
      <c r="G20578" s="25">
        <f t="shared" ca="1" si="1958"/>
        <v>29</v>
      </c>
      <c r="H20578" s="36">
        <f t="shared" ca="1" si="1959"/>
        <v>2.0000000000000059E-2</v>
      </c>
      <c r="I20578" s="37">
        <f t="shared" ca="1" si="1961"/>
        <v>1</v>
      </c>
      <c r="K20578" s="45"/>
    </row>
    <row r="20579" spans="2:11" outlineLevel="1" x14ac:dyDescent="0.3">
      <c r="B20579" s="32">
        <v>156</v>
      </c>
      <c r="C20579" s="33">
        <f t="shared" ca="1" si="1956"/>
        <v>52702.315777660508</v>
      </c>
      <c r="E20579" s="38">
        <f t="shared" ca="1" si="1957"/>
        <v>1033.3787407384443</v>
      </c>
      <c r="F20579" s="39">
        <f t="shared" ca="1" si="1960"/>
        <v>2046.4951532271152</v>
      </c>
      <c r="G20579" s="25">
        <f t="shared" ca="1" si="1958"/>
        <v>33</v>
      </c>
      <c r="H20579" s="36">
        <f t="shared" ca="1" si="1959"/>
        <v>4.0000000000000119E-2</v>
      </c>
      <c r="I20579" s="37">
        <f t="shared" ca="1" si="1961"/>
        <v>2</v>
      </c>
      <c r="K20579" s="45"/>
    </row>
    <row r="20580" spans="2:11" outlineLevel="1" x14ac:dyDescent="0.3">
      <c r="B20580" s="32">
        <v>157</v>
      </c>
      <c r="C20580" s="33">
        <f t="shared" ca="1" si="1956"/>
        <v>53756.36209321372</v>
      </c>
      <c r="E20580" s="38">
        <f t="shared" ca="1" si="1957"/>
        <v>1054.0463155532125</v>
      </c>
      <c r="F20580" s="39">
        <f t="shared" ca="1" si="1960"/>
        <v>3100.5414687803277</v>
      </c>
      <c r="G20580" s="25">
        <f t="shared" ca="1" si="1958"/>
        <v>44</v>
      </c>
      <c r="H20580" s="36">
        <f t="shared" ca="1" si="1959"/>
        <v>6.0000000000000164E-2</v>
      </c>
      <c r="I20580" s="37">
        <f t="shared" ca="1" si="1961"/>
        <v>3</v>
      </c>
      <c r="K20580" s="45"/>
    </row>
    <row r="20581" spans="2:11" outlineLevel="1" x14ac:dyDescent="0.3">
      <c r="B20581" s="32">
        <v>158</v>
      </c>
      <c r="C20581" s="33">
        <f t="shared" ca="1" si="1956"/>
        <v>54831.489335077997</v>
      </c>
      <c r="E20581" s="38">
        <f t="shared" ca="1" si="1957"/>
        <v>1075.1272418642766</v>
      </c>
      <c r="F20581" s="39">
        <f t="shared" ca="1" si="1960"/>
        <v>4175.6687106446043</v>
      </c>
      <c r="G20581" s="25">
        <f t="shared" ca="1" si="1958"/>
        <v>1</v>
      </c>
      <c r="H20581" s="36">
        <f t="shared" ca="1" si="1959"/>
        <v>8.000000000000021E-2</v>
      </c>
      <c r="I20581" s="37">
        <f t="shared" ca="1" si="1961"/>
        <v>4</v>
      </c>
      <c r="K20581" s="45"/>
    </row>
    <row r="20582" spans="2:11" outlineLevel="1" x14ac:dyDescent="0.3">
      <c r="B20582" s="32">
        <v>159</v>
      </c>
      <c r="C20582" s="33">
        <f t="shared" ca="1" si="1956"/>
        <v>55928.119121779557</v>
      </c>
      <c r="E20582" s="38">
        <f t="shared" ca="1" si="1957"/>
        <v>1096.6297867015601</v>
      </c>
      <c r="F20582" s="39">
        <f t="shared" ca="1" si="1960"/>
        <v>5272.2984973461644</v>
      </c>
      <c r="G20582" s="25">
        <f t="shared" ca="1" si="1958"/>
        <v>0</v>
      </c>
      <c r="H20582" s="36">
        <f t="shared" ca="1" si="1959"/>
        <v>0.10000000000000021</v>
      </c>
      <c r="I20582" s="37">
        <f t="shared" ca="1" si="1961"/>
        <v>5</v>
      </c>
      <c r="K20582" s="45"/>
    </row>
    <row r="20583" spans="2:11" outlineLevel="1" x14ac:dyDescent="0.3">
      <c r="B20583" s="32">
        <v>160</v>
      </c>
      <c r="C20583" s="33">
        <f t="shared" ca="1" si="1956"/>
        <v>57046.68150421515</v>
      </c>
      <c r="E20583" s="38">
        <f t="shared" ca="1" si="1957"/>
        <v>1118.5623824355935</v>
      </c>
      <c r="F20583" s="39">
        <f t="shared" ca="1" si="1960"/>
        <v>6390.8608797817578</v>
      </c>
      <c r="G20583" s="25">
        <f t="shared" ca="1" si="1958"/>
        <v>9</v>
      </c>
      <c r="H20583" s="36">
        <f t="shared" ca="1" si="1959"/>
        <v>0.12000000000000026</v>
      </c>
      <c r="I20583" s="37">
        <f t="shared" ca="1" si="1961"/>
        <v>6</v>
      </c>
      <c r="K20583" s="45"/>
    </row>
    <row r="20584" spans="2:11" outlineLevel="1" x14ac:dyDescent="0.3">
      <c r="B20584" s="32">
        <v>161</v>
      </c>
      <c r="C20584" s="33">
        <f t="shared" ca="1" si="1956"/>
        <v>58187.615134299456</v>
      </c>
      <c r="E20584" s="38">
        <f t="shared" ca="1" si="1957"/>
        <v>1140.9336300843061</v>
      </c>
      <c r="F20584" s="39">
        <f t="shared" ca="1" si="1960"/>
        <v>7531.7945098660639</v>
      </c>
      <c r="G20584" s="25">
        <f t="shared" ca="1" si="1958"/>
        <v>34</v>
      </c>
      <c r="H20584" s="36">
        <f t="shared" ca="1" si="1959"/>
        <v>0.14000000000000032</v>
      </c>
      <c r="I20584" s="37">
        <f t="shared" ca="1" si="1961"/>
        <v>7</v>
      </c>
      <c r="K20584" s="45"/>
    </row>
    <row r="20585" spans="2:11" outlineLevel="1" x14ac:dyDescent="0.3">
      <c r="B20585" s="32">
        <v>162</v>
      </c>
      <c r="C20585" s="33">
        <f t="shared" ca="1" si="1956"/>
        <v>59351.367436985449</v>
      </c>
      <c r="E20585" s="38">
        <f t="shared" ca="1" si="1957"/>
        <v>1163.7523026859926</v>
      </c>
      <c r="F20585" s="39">
        <f t="shared" ca="1" si="1960"/>
        <v>8695.5468125520565</v>
      </c>
      <c r="G20585" s="25">
        <f t="shared" ca="1" si="1958"/>
        <v>6</v>
      </c>
      <c r="H20585" s="36">
        <f t="shared" ca="1" si="1959"/>
        <v>0.16000000000000036</v>
      </c>
      <c r="I20585" s="37">
        <f t="shared" ca="1" si="1961"/>
        <v>8</v>
      </c>
      <c r="K20585" s="45"/>
    </row>
    <row r="20586" spans="2:11" outlineLevel="1" x14ac:dyDescent="0.3">
      <c r="B20586" s="32">
        <v>163</v>
      </c>
      <c r="C20586" s="33">
        <f t="shared" ca="1" si="1956"/>
        <v>60538.394785725155</v>
      </c>
      <c r="E20586" s="38">
        <f t="shared" ca="1" si="1957"/>
        <v>1187.0273487397062</v>
      </c>
      <c r="F20586" s="39">
        <f t="shared" ca="1" si="1960"/>
        <v>9882.5741612917627</v>
      </c>
      <c r="G20586" s="25">
        <f t="shared" ca="1" si="1958"/>
        <v>11</v>
      </c>
      <c r="H20586" s="36">
        <f t="shared" ca="1" si="1959"/>
        <v>0.18000000000000033</v>
      </c>
      <c r="I20586" s="37">
        <f t="shared" ca="1" si="1961"/>
        <v>9</v>
      </c>
      <c r="K20586" s="45"/>
    </row>
    <row r="20587" spans="2:11" outlineLevel="1" x14ac:dyDescent="0.3">
      <c r="B20587" s="32">
        <v>164</v>
      </c>
      <c r="C20587" s="33">
        <f t="shared" ca="1" si="1956"/>
        <v>59327.626890010652</v>
      </c>
      <c r="E20587" s="38">
        <f t="shared" ca="1" si="1957"/>
        <v>-1210.7678957145035</v>
      </c>
      <c r="F20587" s="39">
        <f t="shared" ca="1" si="1960"/>
        <v>-1210.7678957145035</v>
      </c>
      <c r="G20587" s="25">
        <f t="shared" ca="1" si="1958"/>
        <v>86</v>
      </c>
      <c r="H20587" s="36">
        <f t="shared" ca="1" si="1959"/>
        <v>-2.0000000000000007E-2</v>
      </c>
      <c r="I20587" s="37">
        <f t="shared" ca="1" si="1961"/>
        <v>-1</v>
      </c>
      <c r="K20587" s="45"/>
    </row>
    <row r="20588" spans="2:11" outlineLevel="1" x14ac:dyDescent="0.3">
      <c r="B20588" s="32">
        <v>165</v>
      </c>
      <c r="C20588" s="33">
        <f t="shared" ca="1" si="1956"/>
        <v>60514.179427810865</v>
      </c>
      <c r="E20588" s="38">
        <f t="shared" ca="1" si="1957"/>
        <v>1186.552537800213</v>
      </c>
      <c r="F20588" s="39">
        <f t="shared" ca="1" si="1960"/>
        <v>1186.552537800213</v>
      </c>
      <c r="G20588" s="25">
        <f t="shared" ca="1" si="1958"/>
        <v>0</v>
      </c>
      <c r="H20588" s="36">
        <f t="shared" ca="1" si="1959"/>
        <v>0.02</v>
      </c>
      <c r="I20588" s="37">
        <f t="shared" ca="1" si="1961"/>
        <v>1</v>
      </c>
      <c r="K20588" s="45"/>
    </row>
    <row r="20589" spans="2:11" outlineLevel="1" x14ac:dyDescent="0.3">
      <c r="B20589" s="32">
        <v>166</v>
      </c>
      <c r="C20589" s="33">
        <f t="shared" ca="1" si="1956"/>
        <v>61724.463016367081</v>
      </c>
      <c r="E20589" s="38">
        <f t="shared" ca="1" si="1957"/>
        <v>1210.2835885562163</v>
      </c>
      <c r="F20589" s="39">
        <f t="shared" ca="1" si="1960"/>
        <v>2396.8361263564293</v>
      </c>
      <c r="G20589" s="25">
        <f t="shared" ca="1" si="1958"/>
        <v>19</v>
      </c>
      <c r="H20589" s="36">
        <f t="shared" ca="1" si="1959"/>
        <v>3.999999999999998E-2</v>
      </c>
      <c r="I20589" s="37">
        <f t="shared" ca="1" si="1961"/>
        <v>2</v>
      </c>
      <c r="K20589" s="45"/>
    </row>
    <row r="20590" spans="2:11" outlineLevel="1" x14ac:dyDescent="0.3">
      <c r="B20590" s="32">
        <v>167</v>
      </c>
      <c r="C20590" s="33">
        <f t="shared" ca="1" si="1956"/>
        <v>60489.973756039741</v>
      </c>
      <c r="E20590" s="38">
        <f t="shared" ca="1" si="1957"/>
        <v>-1234.4892603273402</v>
      </c>
      <c r="F20590" s="39">
        <f t="shared" ca="1" si="1960"/>
        <v>-1234.4892603273402</v>
      </c>
      <c r="G20590" s="25">
        <f t="shared" ca="1" si="1958"/>
        <v>90</v>
      </c>
      <c r="H20590" s="36">
        <f t="shared" ca="1" si="1959"/>
        <v>-1.9999999999999976E-2</v>
      </c>
      <c r="I20590" s="37">
        <f t="shared" ca="1" si="1961"/>
        <v>-1</v>
      </c>
      <c r="K20590" s="45"/>
    </row>
    <row r="20591" spans="2:11" outlineLevel="1" x14ac:dyDescent="0.3">
      <c r="B20591" s="32">
        <v>168</v>
      </c>
      <c r="C20591" s="33">
        <f t="shared" ca="1" si="1956"/>
        <v>61699.773231160536</v>
      </c>
      <c r="E20591" s="38">
        <f t="shared" ca="1" si="1957"/>
        <v>1209.7994751207953</v>
      </c>
      <c r="F20591" s="39">
        <f t="shared" ca="1" si="1960"/>
        <v>1209.7994751207953</v>
      </c>
      <c r="G20591" s="25">
        <f t="shared" ca="1" si="1958"/>
        <v>22</v>
      </c>
      <c r="H20591" s="36">
        <f t="shared" ca="1" si="1959"/>
        <v>2.0000000000000007E-2</v>
      </c>
      <c r="I20591" s="37">
        <f t="shared" ca="1" si="1961"/>
        <v>1</v>
      </c>
      <c r="K20591" s="45"/>
    </row>
    <row r="20592" spans="2:11" outlineLevel="1" x14ac:dyDescent="0.3">
      <c r="B20592" s="32">
        <v>169</v>
      </c>
      <c r="C20592" s="33">
        <f t="shared" ca="1" si="1956"/>
        <v>60465.777766537329</v>
      </c>
      <c r="E20592" s="38">
        <f t="shared" ca="1" si="1957"/>
        <v>-1233.9954646232072</v>
      </c>
      <c r="F20592" s="39">
        <f t="shared" ca="1" si="1960"/>
        <v>-1233.9954646232072</v>
      </c>
      <c r="G20592" s="25">
        <f t="shared" ca="1" si="1958"/>
        <v>70</v>
      </c>
      <c r="H20592" s="36">
        <f t="shared" ca="1" si="1959"/>
        <v>-1.9999999999999945E-2</v>
      </c>
      <c r="I20592" s="37">
        <f t="shared" ca="1" si="1961"/>
        <v>-1</v>
      </c>
      <c r="K20592" s="45"/>
    </row>
    <row r="20593" spans="2:11" outlineLevel="1" x14ac:dyDescent="0.3">
      <c r="B20593" s="32">
        <v>170</v>
      </c>
      <c r="C20593" s="33">
        <f t="shared" ca="1" si="1956"/>
        <v>61675.093321868073</v>
      </c>
      <c r="E20593" s="38">
        <f t="shared" ca="1" si="1957"/>
        <v>1209.3155553307442</v>
      </c>
      <c r="F20593" s="39">
        <f t="shared" ca="1" si="1960"/>
        <v>1209.3155553307442</v>
      </c>
      <c r="G20593" s="25">
        <f t="shared" ca="1" si="1958"/>
        <v>17</v>
      </c>
      <c r="H20593" s="36">
        <f t="shared" ca="1" si="1959"/>
        <v>1.9999999999999962E-2</v>
      </c>
      <c r="I20593" s="37">
        <f t="shared" ca="1" si="1961"/>
        <v>1</v>
      </c>
      <c r="K20593" s="45"/>
    </row>
    <row r="20594" spans="2:11" outlineLevel="1" x14ac:dyDescent="0.3">
      <c r="B20594" s="32">
        <v>171</v>
      </c>
      <c r="C20594" s="33">
        <f t="shared" ca="1" si="1956"/>
        <v>62908.595188305437</v>
      </c>
      <c r="E20594" s="38">
        <f t="shared" ca="1" si="1957"/>
        <v>1233.5018664373638</v>
      </c>
      <c r="F20594" s="39">
        <f t="shared" ca="1" si="1960"/>
        <v>2442.817421768108</v>
      </c>
      <c r="G20594" s="25">
        <f t="shared" ca="1" si="1958"/>
        <v>16</v>
      </c>
      <c r="H20594" s="36">
        <f t="shared" ca="1" si="1959"/>
        <v>0.04</v>
      </c>
      <c r="I20594" s="37">
        <f t="shared" ca="1" si="1961"/>
        <v>2</v>
      </c>
      <c r="K20594" s="45"/>
    </row>
    <row r="20595" spans="2:11" outlineLevel="1" x14ac:dyDescent="0.3">
      <c r="B20595" s="32">
        <v>172</v>
      </c>
      <c r="C20595" s="33">
        <f t="shared" ca="1" si="1956"/>
        <v>64166.767092071546</v>
      </c>
      <c r="E20595" s="38">
        <f t="shared" ca="1" si="1957"/>
        <v>1258.1719037661096</v>
      </c>
      <c r="F20595" s="39">
        <f t="shared" ca="1" si="1960"/>
        <v>3700.9893255342176</v>
      </c>
      <c r="G20595" s="25">
        <f t="shared" ca="1" si="1958"/>
        <v>10</v>
      </c>
      <c r="H20595" s="36">
        <f t="shared" ca="1" si="1959"/>
        <v>6.0000000000000012E-2</v>
      </c>
      <c r="I20595" s="37">
        <f t="shared" ca="1" si="1961"/>
        <v>3</v>
      </c>
      <c r="K20595" s="45"/>
    </row>
    <row r="20596" spans="2:11" outlineLevel="1" x14ac:dyDescent="0.3">
      <c r="B20596" s="32">
        <v>173</v>
      </c>
      <c r="C20596" s="33">
        <f t="shared" ca="1" si="1956"/>
        <v>65450.10243391298</v>
      </c>
      <c r="E20596" s="38">
        <f t="shared" ca="1" si="1957"/>
        <v>1283.3353418414335</v>
      </c>
      <c r="F20596" s="39">
        <f t="shared" ca="1" si="1960"/>
        <v>4984.3246673756512</v>
      </c>
      <c r="G20596" s="25">
        <f t="shared" ca="1" si="1958"/>
        <v>1</v>
      </c>
      <c r="H20596" s="36">
        <f t="shared" ca="1" si="1959"/>
        <v>8.0000000000000057E-2</v>
      </c>
      <c r="I20596" s="37">
        <f t="shared" ca="1" si="1961"/>
        <v>4</v>
      </c>
      <c r="K20596" s="45"/>
    </row>
    <row r="20597" spans="2:11" outlineLevel="1" x14ac:dyDescent="0.3">
      <c r="B20597" s="32">
        <v>174</v>
      </c>
      <c r="C20597" s="33">
        <f t="shared" ca="1" si="1956"/>
        <v>66759.10448259124</v>
      </c>
      <c r="E20597" s="38">
        <f t="shared" ca="1" si="1957"/>
        <v>1309.0020486782596</v>
      </c>
      <c r="F20597" s="39">
        <f t="shared" ca="1" si="1960"/>
        <v>6293.3267160539108</v>
      </c>
      <c r="G20597" s="25">
        <f t="shared" ca="1" si="1958"/>
        <v>63</v>
      </c>
      <c r="H20597" s="36">
        <f t="shared" ca="1" si="1959"/>
        <v>0.10000000000000006</v>
      </c>
      <c r="I20597" s="37">
        <f t="shared" ca="1" si="1961"/>
        <v>5</v>
      </c>
      <c r="K20597" s="45"/>
    </row>
    <row r="20598" spans="2:11" outlineLevel="1" x14ac:dyDescent="0.3">
      <c r="B20598" s="32">
        <v>175</v>
      </c>
      <c r="C20598" s="33">
        <f t="shared" ca="1" si="1956"/>
        <v>68094.286572243058</v>
      </c>
      <c r="E20598" s="38">
        <f t="shared" ca="1" si="1957"/>
        <v>1335.1820896518184</v>
      </c>
      <c r="F20598" s="39">
        <f t="shared" ca="1" si="1960"/>
        <v>7628.5088057057292</v>
      </c>
      <c r="G20598" s="25">
        <f t="shared" ca="1" si="1958"/>
        <v>35</v>
      </c>
      <c r="H20598" s="36">
        <f t="shared" ca="1" si="1959"/>
        <v>0.11999999999999997</v>
      </c>
      <c r="I20598" s="37">
        <f t="shared" ca="1" si="1961"/>
        <v>6</v>
      </c>
      <c r="K20598" s="45"/>
    </row>
    <row r="20599" spans="2:11" outlineLevel="1" x14ac:dyDescent="0.3">
      <c r="B20599" s="32">
        <v>176</v>
      </c>
      <c r="C20599" s="33">
        <f t="shared" ca="1" si="1956"/>
        <v>69456.172303687912</v>
      </c>
      <c r="E20599" s="38">
        <f t="shared" ca="1" si="1957"/>
        <v>1361.8857314448542</v>
      </c>
      <c r="F20599" s="39">
        <f t="shared" ca="1" si="1960"/>
        <v>8990.3945371505833</v>
      </c>
      <c r="G20599" s="25">
        <f t="shared" ca="1" si="1958"/>
        <v>29</v>
      </c>
      <c r="H20599" s="36">
        <f t="shared" ca="1" si="1959"/>
        <v>0.13999999999999987</v>
      </c>
      <c r="I20599" s="37">
        <f t="shared" ca="1" si="1961"/>
        <v>7</v>
      </c>
      <c r="K20599" s="45"/>
    </row>
    <row r="20600" spans="2:11" outlineLevel="1" x14ac:dyDescent="0.3">
      <c r="B20600" s="32">
        <v>177</v>
      </c>
      <c r="C20600" s="33">
        <f t="shared" ca="1" si="1956"/>
        <v>70845.295749761674</v>
      </c>
      <c r="E20600" s="38">
        <f t="shared" ca="1" si="1957"/>
        <v>1389.1234460737614</v>
      </c>
      <c r="F20600" s="39">
        <f t="shared" ca="1" si="1960"/>
        <v>10379.517983224345</v>
      </c>
      <c r="G20600" s="25">
        <f t="shared" ca="1" si="1958"/>
        <v>40</v>
      </c>
      <c r="H20600" s="36">
        <f t="shared" ca="1" si="1959"/>
        <v>0.15999999999999992</v>
      </c>
      <c r="I20600" s="37">
        <f t="shared" ca="1" si="1961"/>
        <v>8</v>
      </c>
      <c r="K20600" s="45"/>
    </row>
    <row r="20601" spans="2:11" outlineLevel="1" x14ac:dyDescent="0.3">
      <c r="B20601" s="32">
        <v>178</v>
      </c>
      <c r="C20601" s="33">
        <f t="shared" ca="1" si="1956"/>
        <v>72262.201664756911</v>
      </c>
      <c r="E20601" s="38">
        <f t="shared" ca="1" si="1957"/>
        <v>1416.9059149952373</v>
      </c>
      <c r="F20601" s="39">
        <f t="shared" ca="1" si="1960"/>
        <v>11796.423898219582</v>
      </c>
      <c r="G20601" s="25">
        <f t="shared" ca="1" si="1958"/>
        <v>56</v>
      </c>
      <c r="H20601" s="36">
        <f t="shared" ca="1" si="1959"/>
        <v>0.17999999999999997</v>
      </c>
      <c r="I20601" s="37">
        <f t="shared" ca="1" si="1961"/>
        <v>9</v>
      </c>
      <c r="K20601" s="45"/>
    </row>
    <row r="20602" spans="2:11" outlineLevel="1" x14ac:dyDescent="0.3">
      <c r="B20602" s="32">
        <v>179</v>
      </c>
      <c r="C20602" s="33">
        <f t="shared" ca="1" si="1956"/>
        <v>70816.957631461773</v>
      </c>
      <c r="E20602" s="38">
        <f t="shared" ca="1" si="1957"/>
        <v>-1445.2440332951373</v>
      </c>
      <c r="F20602" s="39">
        <f t="shared" ca="1" si="1960"/>
        <v>-1445.2440332951373</v>
      </c>
      <c r="G20602" s="25">
        <f t="shared" ca="1" si="1958"/>
        <v>97</v>
      </c>
      <c r="H20602" s="36">
        <f t="shared" ca="1" si="1959"/>
        <v>-1.9999999999999987E-2</v>
      </c>
      <c r="I20602" s="37">
        <f t="shared" ca="1" si="1961"/>
        <v>-1</v>
      </c>
      <c r="K20602" s="45"/>
    </row>
    <row r="20603" spans="2:11" outlineLevel="1" x14ac:dyDescent="0.3">
      <c r="B20603" s="32">
        <v>180</v>
      </c>
      <c r="C20603" s="33">
        <f t="shared" ca="1" si="1956"/>
        <v>72233.296784091013</v>
      </c>
      <c r="E20603" s="38">
        <f t="shared" ca="1" si="1957"/>
        <v>1416.3391526292398</v>
      </c>
      <c r="F20603" s="39">
        <f t="shared" ca="1" si="1960"/>
        <v>1416.3391526292398</v>
      </c>
      <c r="G20603" s="25">
        <f t="shared" ca="1" si="1958"/>
        <v>27</v>
      </c>
      <c r="H20603" s="36">
        <f t="shared" ca="1" si="1959"/>
        <v>2.0000000000000063E-2</v>
      </c>
      <c r="I20603" s="37">
        <f t="shared" ca="1" si="1961"/>
        <v>1</v>
      </c>
      <c r="K20603" s="45"/>
    </row>
    <row r="20604" spans="2:11" outlineLevel="1" x14ac:dyDescent="0.3">
      <c r="B20604" s="32">
        <v>181</v>
      </c>
      <c r="C20604" s="33">
        <f t="shared" ca="1" si="1956"/>
        <v>70788.630848409186</v>
      </c>
      <c r="E20604" s="38">
        <f t="shared" ca="1" si="1957"/>
        <v>-1444.6659356818272</v>
      </c>
      <c r="F20604" s="39">
        <f t="shared" ca="1" si="1960"/>
        <v>-1444.6659356818272</v>
      </c>
      <c r="G20604" s="25">
        <f t="shared" ca="1" si="1958"/>
        <v>75</v>
      </c>
      <c r="H20604" s="36">
        <f t="shared" ca="1" si="1959"/>
        <v>-2.0000000000000098E-2</v>
      </c>
      <c r="I20604" s="37">
        <f t="shared" ca="1" si="1961"/>
        <v>-1</v>
      </c>
      <c r="K20604" s="45"/>
    </row>
    <row r="20605" spans="2:11" outlineLevel="1" x14ac:dyDescent="0.3">
      <c r="B20605" s="32">
        <v>182</v>
      </c>
      <c r="C20605" s="33">
        <f t="shared" ca="1" si="1956"/>
        <v>69372.858231441001</v>
      </c>
      <c r="E20605" s="38">
        <f t="shared" ca="1" si="1957"/>
        <v>-1415.7726169681846</v>
      </c>
      <c r="F20605" s="39">
        <f t="shared" ca="1" si="1960"/>
        <v>-2860.4385526500118</v>
      </c>
      <c r="G20605" s="25">
        <f t="shared" ca="1" si="1958"/>
        <v>71</v>
      </c>
      <c r="H20605" s="36">
        <f t="shared" ca="1" si="1959"/>
        <v>-4.0000000000000105E-2</v>
      </c>
      <c r="I20605" s="37">
        <f t="shared" ca="1" si="1961"/>
        <v>-2</v>
      </c>
      <c r="K20605" s="45"/>
    </row>
    <row r="20606" spans="2:11" outlineLevel="1" x14ac:dyDescent="0.3">
      <c r="B20606" s="32">
        <v>183</v>
      </c>
      <c r="C20606" s="33">
        <f t="shared" ca="1" si="1956"/>
        <v>70760.315396069826</v>
      </c>
      <c r="E20606" s="38">
        <f t="shared" ca="1" si="1957"/>
        <v>1387.4571646288241</v>
      </c>
      <c r="F20606" s="39">
        <f t="shared" ca="1" si="1960"/>
        <v>1387.4571646288241</v>
      </c>
      <c r="G20606" s="25">
        <f t="shared" ca="1" si="1958"/>
        <v>20</v>
      </c>
      <c r="H20606" s="36">
        <f t="shared" ca="1" si="1959"/>
        <v>2.0000000000000059E-2</v>
      </c>
      <c r="I20606" s="37">
        <f t="shared" ca="1" si="1961"/>
        <v>1</v>
      </c>
      <c r="K20606" s="45"/>
    </row>
    <row r="20607" spans="2:11" outlineLevel="1" x14ac:dyDescent="0.3">
      <c r="B20607" s="32">
        <v>184</v>
      </c>
      <c r="C20607" s="33">
        <f t="shared" ca="1" si="1956"/>
        <v>72175.521703991224</v>
      </c>
      <c r="E20607" s="38">
        <f t="shared" ca="1" si="1957"/>
        <v>1415.2063079213985</v>
      </c>
      <c r="F20607" s="39">
        <f t="shared" ca="1" si="1960"/>
        <v>2802.6634725502227</v>
      </c>
      <c r="G20607" s="25">
        <f t="shared" ca="1" si="1958"/>
        <v>18</v>
      </c>
      <c r="H20607" s="36">
        <f t="shared" ca="1" si="1959"/>
        <v>4.0000000000000091E-2</v>
      </c>
      <c r="I20607" s="37">
        <f t="shared" ca="1" si="1961"/>
        <v>2</v>
      </c>
      <c r="K20607" s="45"/>
    </row>
    <row r="20608" spans="2:11" outlineLevel="1" x14ac:dyDescent="0.3">
      <c r="B20608" s="32">
        <v>185</v>
      </c>
      <c r="C20608" s="33">
        <f t="shared" ca="1" si="1956"/>
        <v>73619.032138071052</v>
      </c>
      <c r="E20608" s="38">
        <f t="shared" ca="1" si="1957"/>
        <v>1443.510434079828</v>
      </c>
      <c r="F20608" s="39">
        <f t="shared" ca="1" si="1960"/>
        <v>4246.1739066300506</v>
      </c>
      <c r="G20608" s="25">
        <f t="shared" ca="1" si="1958"/>
        <v>63</v>
      </c>
      <c r="H20608" s="36">
        <f t="shared" ca="1" si="1959"/>
        <v>6.0000000000000137E-2</v>
      </c>
      <c r="I20608" s="37">
        <f t="shared" ca="1" si="1961"/>
        <v>3</v>
      </c>
      <c r="K20608" s="45"/>
    </row>
    <row r="20609" spans="2:11" outlineLevel="1" x14ac:dyDescent="0.3">
      <c r="B20609" s="32">
        <v>186</v>
      </c>
      <c r="C20609" s="33">
        <f t="shared" ca="1" si="1956"/>
        <v>72146.651495309634</v>
      </c>
      <c r="E20609" s="38">
        <f t="shared" ca="1" si="1957"/>
        <v>-1472.3806427614181</v>
      </c>
      <c r="F20609" s="39">
        <f t="shared" ca="1" si="1960"/>
        <v>-1472.3806427614181</v>
      </c>
      <c r="G20609" s="25">
        <f t="shared" ca="1" si="1958"/>
        <v>99</v>
      </c>
      <c r="H20609" s="36">
        <f t="shared" ca="1" si="1959"/>
        <v>-1.9999999999999959E-2</v>
      </c>
      <c r="I20609" s="37">
        <f t="shared" ca="1" si="1961"/>
        <v>-1</v>
      </c>
      <c r="K20609" s="45"/>
    </row>
    <row r="20610" spans="2:11" outlineLevel="1" x14ac:dyDescent="0.3">
      <c r="B20610" s="32">
        <v>187</v>
      </c>
      <c r="C20610" s="33">
        <f t="shared" ca="1" si="1956"/>
        <v>70703.718465403435</v>
      </c>
      <c r="E20610" s="38">
        <f t="shared" ca="1" si="1957"/>
        <v>-1442.9330299061985</v>
      </c>
      <c r="F20610" s="39">
        <f t="shared" ca="1" si="1960"/>
        <v>-2915.3136726676166</v>
      </c>
      <c r="G20610" s="25">
        <f t="shared" ca="1" si="1958"/>
        <v>84</v>
      </c>
      <c r="H20610" s="36">
        <f t="shared" ca="1" si="1959"/>
        <v>-4.0000000000000036E-2</v>
      </c>
      <c r="I20610" s="37">
        <f t="shared" ca="1" si="1961"/>
        <v>-2</v>
      </c>
      <c r="K20610" s="45"/>
    </row>
    <row r="20611" spans="2:11" outlineLevel="1" x14ac:dyDescent="0.3">
      <c r="B20611" s="32">
        <v>188</v>
      </c>
      <c r="C20611" s="33">
        <f t="shared" ca="1" si="1956"/>
        <v>72117.792834711508</v>
      </c>
      <c r="E20611" s="38">
        <f t="shared" ca="1" si="1957"/>
        <v>1414.0743693080731</v>
      </c>
      <c r="F20611" s="39">
        <f t="shared" ca="1" si="1960"/>
        <v>1414.0743693080731</v>
      </c>
      <c r="G20611" s="25">
        <f t="shared" ca="1" si="1958"/>
        <v>34</v>
      </c>
      <c r="H20611" s="36">
        <f t="shared" ca="1" si="1959"/>
        <v>2.0000000000000063E-2</v>
      </c>
      <c r="I20611" s="37">
        <f t="shared" ca="1" si="1961"/>
        <v>1</v>
      </c>
      <c r="K20611" s="45"/>
    </row>
    <row r="20612" spans="2:11" outlineLevel="1" x14ac:dyDescent="0.3">
      <c r="B20612" s="32">
        <v>189</v>
      </c>
      <c r="C20612" s="33">
        <f t="shared" ca="1" si="1956"/>
        <v>73560.148691405746</v>
      </c>
      <c r="E20612" s="38">
        <f t="shared" ca="1" si="1957"/>
        <v>1442.3558566942374</v>
      </c>
      <c r="F20612" s="39">
        <f t="shared" ca="1" si="1960"/>
        <v>2856.4302260023105</v>
      </c>
      <c r="G20612" s="25">
        <f t="shared" ca="1" si="1958"/>
        <v>34</v>
      </c>
      <c r="H20612" s="36">
        <f t="shared" ca="1" si="1959"/>
        <v>4.000000000000016E-2</v>
      </c>
      <c r="I20612" s="37">
        <f t="shared" ca="1" si="1961"/>
        <v>2</v>
      </c>
      <c r="K20612" s="45"/>
    </row>
    <row r="20613" spans="2:11" outlineLevel="1" x14ac:dyDescent="0.3">
      <c r="B20613" s="32">
        <v>190</v>
      </c>
      <c r="C20613" s="33">
        <f t="shared" ca="1" si="1956"/>
        <v>75031.351665233859</v>
      </c>
      <c r="E20613" s="38">
        <f t="shared" ca="1" si="1957"/>
        <v>1471.2029738281126</v>
      </c>
      <c r="F20613" s="39">
        <f t="shared" ca="1" si="1960"/>
        <v>4327.6331998304231</v>
      </c>
      <c r="G20613" s="25">
        <f t="shared" ca="1" si="1958"/>
        <v>7</v>
      </c>
      <c r="H20613" s="36">
        <f t="shared" ca="1" si="1959"/>
        <v>6.000000000000013E-2</v>
      </c>
      <c r="I20613" s="37">
        <f t="shared" ca="1" si="1961"/>
        <v>3</v>
      </c>
      <c r="K20613" s="45"/>
    </row>
    <row r="20614" spans="2:11" outlineLevel="1" x14ac:dyDescent="0.3">
      <c r="B20614" s="32">
        <v>191</v>
      </c>
      <c r="C20614" s="33">
        <f t="shared" ca="1" si="1956"/>
        <v>76531.978698538529</v>
      </c>
      <c r="E20614" s="38">
        <f t="shared" ca="1" si="1957"/>
        <v>1500.6270333046705</v>
      </c>
      <c r="F20614" s="39">
        <f t="shared" ca="1" si="1960"/>
        <v>5828.2602331350936</v>
      </c>
      <c r="G20614" s="25">
        <f t="shared" ca="1" si="1958"/>
        <v>59</v>
      </c>
      <c r="H20614" s="36">
        <f t="shared" ca="1" si="1959"/>
        <v>8.0000000000000043E-2</v>
      </c>
      <c r="I20614" s="37">
        <f t="shared" ca="1" si="1961"/>
        <v>4</v>
      </c>
      <c r="K20614" s="45"/>
    </row>
    <row r="20615" spans="2:11" outlineLevel="1" x14ac:dyDescent="0.3">
      <c r="B20615" s="32">
        <v>192</v>
      </c>
      <c r="C20615" s="33">
        <f t="shared" ca="1" si="1956"/>
        <v>78062.618272509295</v>
      </c>
      <c r="E20615" s="38">
        <f t="shared" ca="1" si="1957"/>
        <v>1530.6395739707659</v>
      </c>
      <c r="F20615" s="39">
        <f t="shared" ca="1" si="1960"/>
        <v>7358.8998071058595</v>
      </c>
      <c r="G20615" s="25">
        <f t="shared" ca="1" si="1958"/>
        <v>18</v>
      </c>
      <c r="H20615" s="36">
        <f t="shared" ca="1" si="1959"/>
        <v>9.9999999999999978E-2</v>
      </c>
      <c r="I20615" s="37">
        <f t="shared" ca="1" si="1961"/>
        <v>5</v>
      </c>
      <c r="K20615" s="45"/>
    </row>
    <row r="20616" spans="2:11" outlineLevel="1" x14ac:dyDescent="0.3">
      <c r="B20616" s="32">
        <v>193</v>
      </c>
      <c r="C20616" s="33">
        <f t="shared" ref="C20616:C20673" ca="1" si="1962">IF(G20616&lt;=$C$2,C20615+((C20615*$C$3))*$C$4,C20615-C20615*$C$3)</f>
        <v>76501.365907059109</v>
      </c>
      <c r="E20616" s="38">
        <f t="shared" ca="1" si="1957"/>
        <v>-1561.2523654501856</v>
      </c>
      <c r="F20616" s="39">
        <f t="shared" ca="1" si="1960"/>
        <v>-1561.2523654501856</v>
      </c>
      <c r="G20616" s="25">
        <f t="shared" ca="1" si="1958"/>
        <v>76</v>
      </c>
      <c r="H20616" s="36">
        <f t="shared" ca="1" si="1959"/>
        <v>-1.9999999999999997E-2</v>
      </c>
      <c r="I20616" s="37">
        <f t="shared" ca="1" si="1961"/>
        <v>-1</v>
      </c>
      <c r="K20616" s="45"/>
    </row>
    <row r="20617" spans="2:11" outlineLevel="1" x14ac:dyDescent="0.3">
      <c r="B20617" s="32">
        <v>194</v>
      </c>
      <c r="C20617" s="33">
        <f t="shared" ca="1" si="1962"/>
        <v>78031.393225200285</v>
      </c>
      <c r="E20617" s="38">
        <f t="shared" ref="E20617:E20673" ca="1" si="1963">C20617-C20616</f>
        <v>1530.0273181411758</v>
      </c>
      <c r="F20617" s="39">
        <f t="shared" ca="1" si="1960"/>
        <v>1530.0273181411758</v>
      </c>
      <c r="G20617" s="25">
        <f t="shared" ref="G20617:G20673" ca="1" si="1964">RANDBETWEEN(0,100)</f>
        <v>15</v>
      </c>
      <c r="H20617" s="36">
        <f t="shared" ref="H20617:H20673" ca="1" si="1965">IF(AND(E20617/C20616&lt;0,H20616&lt;0),E20617/C20616+H20616,IF(AND(E20617/C20616&gt;0,H20616&gt;0),E20617/C20616+H20616,E20617/C20616))</f>
        <v>1.9999999999999917E-2</v>
      </c>
      <c r="I20617" s="37">
        <f t="shared" ca="1" si="1961"/>
        <v>1</v>
      </c>
      <c r="K20617" s="45"/>
    </row>
    <row r="20618" spans="2:11" outlineLevel="1" x14ac:dyDescent="0.3">
      <c r="B20618" s="32">
        <v>195</v>
      </c>
      <c r="C20618" s="33">
        <f t="shared" ca="1" si="1962"/>
        <v>76470.765360696285</v>
      </c>
      <c r="E20618" s="38">
        <f t="shared" ca="1" si="1963"/>
        <v>-1560.6278645040002</v>
      </c>
      <c r="F20618" s="39">
        <f t="shared" ref="F20618:F20673" ca="1" si="1966">IF(AND(F20617&gt;0,E20618&gt;0),F20617+E20618,IF(AND(F20617&lt;0,E20618&lt;0),F20617+E20618,IF(AND(F20617&gt;0,E20618&lt;0),E20618,IF(AND(F20617&lt;0,E20618&gt;0),E20618,0))))</f>
        <v>-1560.6278645040002</v>
      </c>
      <c r="G20618" s="25">
        <f t="shared" ca="1" si="1964"/>
        <v>73</v>
      </c>
      <c r="H20618" s="36">
        <f t="shared" ca="1" si="1965"/>
        <v>-1.9999999999999928E-2</v>
      </c>
      <c r="I20618" s="37">
        <f t="shared" ref="I20618:I20673" ca="1" si="1967">IF(AND(E20618&gt;0,I20617&lt;0),1,IF(AND(E20618&lt;0,I20617&gt;0),-1,IF(AND(E20618&lt;0,I20617&lt;0),I20617-1,IF(AND(E20618&gt;0,I20617&gt;0),I20617+1,0))))</f>
        <v>-1</v>
      </c>
      <c r="K20618" s="45"/>
    </row>
    <row r="20619" spans="2:11" outlineLevel="1" x14ac:dyDescent="0.3">
      <c r="B20619" s="32">
        <v>196</v>
      </c>
      <c r="C20619" s="33">
        <f t="shared" ca="1" si="1962"/>
        <v>78000.180667910216</v>
      </c>
      <c r="E20619" s="38">
        <f t="shared" ca="1" si="1963"/>
        <v>1529.4153072139306</v>
      </c>
      <c r="F20619" s="39">
        <f t="shared" ca="1" si="1966"/>
        <v>1529.4153072139306</v>
      </c>
      <c r="G20619" s="25">
        <f t="shared" ca="1" si="1964"/>
        <v>14</v>
      </c>
      <c r="H20619" s="36">
        <f t="shared" ca="1" si="1965"/>
        <v>2.0000000000000066E-2</v>
      </c>
      <c r="I20619" s="37">
        <f t="shared" ca="1" si="1967"/>
        <v>1</v>
      </c>
      <c r="K20619" s="45"/>
    </row>
    <row r="20620" spans="2:11" outlineLevel="1" x14ac:dyDescent="0.3">
      <c r="B20620" s="32">
        <v>197</v>
      </c>
      <c r="C20620" s="33">
        <f t="shared" ca="1" si="1962"/>
        <v>76440.177054552012</v>
      </c>
      <c r="E20620" s="38">
        <f t="shared" ca="1" si="1963"/>
        <v>-1560.0036133582034</v>
      </c>
      <c r="F20620" s="39">
        <f t="shared" ca="1" si="1966"/>
        <v>-1560.0036133582034</v>
      </c>
      <c r="G20620" s="25">
        <f t="shared" ca="1" si="1964"/>
        <v>73</v>
      </c>
      <c r="H20620" s="36">
        <f t="shared" ca="1" si="1965"/>
        <v>-1.999999999999999E-2</v>
      </c>
      <c r="I20620" s="37">
        <f t="shared" ca="1" si="1967"/>
        <v>-1</v>
      </c>
      <c r="K20620" s="45"/>
    </row>
    <row r="20621" spans="2:11" outlineLevel="1" x14ac:dyDescent="0.3">
      <c r="B20621" s="32">
        <v>198</v>
      </c>
      <c r="C20621" s="33">
        <f t="shared" ca="1" si="1962"/>
        <v>74911.373513460974</v>
      </c>
      <c r="E20621" s="38">
        <f t="shared" ca="1" si="1963"/>
        <v>-1528.8035410910379</v>
      </c>
      <c r="F20621" s="39">
        <f t="shared" ca="1" si="1966"/>
        <v>-3088.8071544492414</v>
      </c>
      <c r="G20621" s="25">
        <f t="shared" ca="1" si="1964"/>
        <v>79</v>
      </c>
      <c r="H20621" s="36">
        <f t="shared" ca="1" si="1965"/>
        <v>-3.9999999999999959E-2</v>
      </c>
      <c r="I20621" s="37">
        <f t="shared" ca="1" si="1967"/>
        <v>-2</v>
      </c>
      <c r="K20621" s="45"/>
    </row>
    <row r="20622" spans="2:11" outlineLevel="1" x14ac:dyDescent="0.3">
      <c r="B20622" s="32">
        <v>199</v>
      </c>
      <c r="C20622" s="33">
        <f t="shared" ca="1" si="1962"/>
        <v>76409.600983730197</v>
      </c>
      <c r="E20622" s="38">
        <f t="shared" ca="1" si="1963"/>
        <v>1498.227470269223</v>
      </c>
      <c r="F20622" s="39">
        <f t="shared" ca="1" si="1966"/>
        <v>1498.227470269223</v>
      </c>
      <c r="G20622" s="25">
        <f t="shared" ca="1" si="1964"/>
        <v>41</v>
      </c>
      <c r="H20622" s="36">
        <f t="shared" ca="1" si="1965"/>
        <v>2.0000000000000046E-2</v>
      </c>
      <c r="I20622" s="37">
        <f t="shared" ca="1" si="1967"/>
        <v>1</v>
      </c>
      <c r="K20622" s="45"/>
    </row>
    <row r="20623" spans="2:11" outlineLevel="1" x14ac:dyDescent="0.3">
      <c r="B20623" s="32">
        <v>200</v>
      </c>
      <c r="C20623" s="33">
        <f t="shared" ca="1" si="1962"/>
        <v>77937.793003404804</v>
      </c>
      <c r="E20623" s="38">
        <f t="shared" ca="1" si="1963"/>
        <v>1528.1920196746069</v>
      </c>
      <c r="F20623" s="39">
        <f t="shared" ca="1" si="1966"/>
        <v>3026.4194899438298</v>
      </c>
      <c r="G20623" s="25">
        <f t="shared" ca="1" si="1964"/>
        <v>39</v>
      </c>
      <c r="H20623" s="36">
        <f t="shared" ca="1" si="1965"/>
        <v>4.0000000000000084E-2</v>
      </c>
      <c r="I20623" s="37">
        <f t="shared" ca="1" si="1967"/>
        <v>2</v>
      </c>
      <c r="K20623" s="45"/>
    </row>
    <row r="20624" spans="2:11" outlineLevel="1" x14ac:dyDescent="0.3">
      <c r="B20624" s="32">
        <v>201</v>
      </c>
      <c r="C20624" s="33">
        <f t="shared" ca="1" si="1962"/>
        <v>76379.037143336711</v>
      </c>
      <c r="E20624" s="38">
        <f t="shared" ca="1" si="1963"/>
        <v>-1558.7558600680932</v>
      </c>
      <c r="F20624" s="39">
        <f t="shared" ca="1" si="1966"/>
        <v>-1558.7558600680932</v>
      </c>
      <c r="G20624" s="25">
        <f t="shared" ca="1" si="1964"/>
        <v>93</v>
      </c>
      <c r="H20624" s="36">
        <f t="shared" ca="1" si="1965"/>
        <v>-1.9999999999999962E-2</v>
      </c>
      <c r="I20624" s="37">
        <f t="shared" ca="1" si="1967"/>
        <v>-1</v>
      </c>
      <c r="K20624" s="45"/>
    </row>
    <row r="20625" spans="2:11" outlineLevel="1" x14ac:dyDescent="0.3">
      <c r="B20625" s="32">
        <v>202</v>
      </c>
      <c r="C20625" s="33">
        <f t="shared" ca="1" si="1962"/>
        <v>74851.456400469979</v>
      </c>
      <c r="E20625" s="38">
        <f t="shared" ca="1" si="1963"/>
        <v>-1527.5807428667322</v>
      </c>
      <c r="F20625" s="39">
        <f t="shared" ca="1" si="1966"/>
        <v>-3086.3366029348254</v>
      </c>
      <c r="G20625" s="25">
        <f t="shared" ca="1" si="1964"/>
        <v>87</v>
      </c>
      <c r="H20625" s="36">
        <f t="shared" ca="1" si="1965"/>
        <v>-3.9999999999999938E-2</v>
      </c>
      <c r="I20625" s="37">
        <f t="shared" ca="1" si="1967"/>
        <v>-2</v>
      </c>
      <c r="K20625" s="45"/>
    </row>
    <row r="20626" spans="2:11" outlineLevel="1" x14ac:dyDescent="0.3">
      <c r="B20626" s="32">
        <v>203</v>
      </c>
      <c r="C20626" s="33">
        <f t="shared" ca="1" si="1962"/>
        <v>73354.427272460583</v>
      </c>
      <c r="E20626" s="38">
        <f t="shared" ca="1" si="1963"/>
        <v>-1497.0291280093952</v>
      </c>
      <c r="F20626" s="39">
        <f t="shared" ca="1" si="1966"/>
        <v>-4583.3657309442206</v>
      </c>
      <c r="G20626" s="25">
        <f t="shared" ca="1" si="1964"/>
        <v>84</v>
      </c>
      <c r="H20626" s="36">
        <f t="shared" ca="1" si="1965"/>
        <v>-5.999999999999988E-2</v>
      </c>
      <c r="I20626" s="37">
        <f t="shared" ca="1" si="1967"/>
        <v>-3</v>
      </c>
      <c r="K20626" s="45"/>
    </row>
    <row r="20627" spans="2:11" outlineLevel="1" x14ac:dyDescent="0.3">
      <c r="B20627" s="32">
        <v>204</v>
      </c>
      <c r="C20627" s="33">
        <f t="shared" ca="1" si="1962"/>
        <v>71887.338727011374</v>
      </c>
      <c r="E20627" s="38">
        <f t="shared" ca="1" si="1963"/>
        <v>-1467.0885454492091</v>
      </c>
      <c r="F20627" s="39">
        <f t="shared" ca="1" si="1966"/>
        <v>-6050.4542763934296</v>
      </c>
      <c r="G20627" s="25">
        <f t="shared" ca="1" si="1964"/>
        <v>74</v>
      </c>
      <c r="H20627" s="36">
        <f t="shared" ca="1" si="1965"/>
        <v>-7.9999999999999849E-2</v>
      </c>
      <c r="I20627" s="37">
        <f t="shared" ca="1" si="1967"/>
        <v>-4</v>
      </c>
      <c r="K20627" s="45"/>
    </row>
    <row r="20628" spans="2:11" outlineLevel="1" x14ac:dyDescent="0.3">
      <c r="B20628" s="32">
        <v>205</v>
      </c>
      <c r="C20628" s="33">
        <f t="shared" ca="1" si="1962"/>
        <v>73325.085501551599</v>
      </c>
      <c r="E20628" s="38">
        <f t="shared" ca="1" si="1963"/>
        <v>1437.7467745402246</v>
      </c>
      <c r="F20628" s="39">
        <f t="shared" ca="1" si="1966"/>
        <v>1437.7467745402246</v>
      </c>
      <c r="G20628" s="25">
        <f t="shared" ca="1" si="1964"/>
        <v>23</v>
      </c>
      <c r="H20628" s="36">
        <f t="shared" ca="1" si="1965"/>
        <v>1.9999999999999959E-2</v>
      </c>
      <c r="I20628" s="37">
        <f t="shared" ca="1" si="1967"/>
        <v>1</v>
      </c>
      <c r="K20628" s="45"/>
    </row>
    <row r="20629" spans="2:11" outlineLevel="1" x14ac:dyDescent="0.3">
      <c r="B20629" s="32">
        <v>206</v>
      </c>
      <c r="C20629" s="33">
        <f t="shared" ca="1" si="1962"/>
        <v>74791.587211582635</v>
      </c>
      <c r="E20629" s="38">
        <f t="shared" ca="1" si="1963"/>
        <v>1466.5017100310361</v>
      </c>
      <c r="F20629" s="39">
        <f t="shared" ca="1" si="1966"/>
        <v>2904.2484845712606</v>
      </c>
      <c r="G20629" s="25">
        <f t="shared" ca="1" si="1964"/>
        <v>36</v>
      </c>
      <c r="H20629" s="36">
        <f t="shared" ca="1" si="1965"/>
        <v>4.0000000000000015E-2</v>
      </c>
      <c r="I20629" s="37">
        <f t="shared" ca="1" si="1967"/>
        <v>2</v>
      </c>
      <c r="K20629" s="45"/>
    </row>
    <row r="20630" spans="2:11" outlineLevel="1" x14ac:dyDescent="0.3">
      <c r="B20630" s="32">
        <v>207</v>
      </c>
      <c r="C20630" s="33">
        <f t="shared" ca="1" si="1962"/>
        <v>73295.755467350988</v>
      </c>
      <c r="E20630" s="38">
        <f t="shared" ca="1" si="1963"/>
        <v>-1495.8317442316475</v>
      </c>
      <c r="F20630" s="39">
        <f t="shared" ca="1" si="1966"/>
        <v>-1495.8317442316475</v>
      </c>
      <c r="G20630" s="25">
        <f t="shared" ca="1" si="1964"/>
        <v>77</v>
      </c>
      <c r="H20630" s="36">
        <f t="shared" ca="1" si="1965"/>
        <v>-1.9999999999999931E-2</v>
      </c>
      <c r="I20630" s="37">
        <f t="shared" ca="1" si="1967"/>
        <v>-1</v>
      </c>
      <c r="K20630" s="45"/>
    </row>
    <row r="20631" spans="2:11" outlineLevel="1" x14ac:dyDescent="0.3">
      <c r="B20631" s="32">
        <v>208</v>
      </c>
      <c r="C20631" s="33">
        <f t="shared" ca="1" si="1962"/>
        <v>74761.670576698001</v>
      </c>
      <c r="E20631" s="38">
        <f t="shared" ca="1" si="1963"/>
        <v>1465.9151093470136</v>
      </c>
      <c r="F20631" s="39">
        <f t="shared" ca="1" si="1966"/>
        <v>1465.9151093470136</v>
      </c>
      <c r="G20631" s="25">
        <f t="shared" ca="1" si="1964"/>
        <v>16</v>
      </c>
      <c r="H20631" s="36">
        <f t="shared" ca="1" si="1965"/>
        <v>1.9999999999999917E-2</v>
      </c>
      <c r="I20631" s="37">
        <f t="shared" ca="1" si="1967"/>
        <v>1</v>
      </c>
      <c r="K20631" s="45"/>
    </row>
    <row r="20632" spans="2:11" outlineLevel="1" x14ac:dyDescent="0.3">
      <c r="B20632" s="32">
        <v>209</v>
      </c>
      <c r="C20632" s="33">
        <f t="shared" ca="1" si="1962"/>
        <v>76256.903988231963</v>
      </c>
      <c r="E20632" s="38">
        <f t="shared" ca="1" si="1963"/>
        <v>1495.2334115339618</v>
      </c>
      <c r="F20632" s="39">
        <f t="shared" ca="1" si="1966"/>
        <v>2961.1485208809754</v>
      </c>
      <c r="G20632" s="25">
        <f t="shared" ca="1" si="1964"/>
        <v>30</v>
      </c>
      <c r="H20632" s="36">
        <f t="shared" ca="1" si="1965"/>
        <v>3.9999999999999938E-2</v>
      </c>
      <c r="I20632" s="37">
        <f t="shared" ca="1" si="1967"/>
        <v>2</v>
      </c>
      <c r="K20632" s="45"/>
    </row>
    <row r="20633" spans="2:11" outlineLevel="1" x14ac:dyDescent="0.3">
      <c r="B20633" s="32">
        <v>210</v>
      </c>
      <c r="C20633" s="33">
        <f t="shared" ca="1" si="1962"/>
        <v>77782.042067996605</v>
      </c>
      <c r="E20633" s="38">
        <f t="shared" ca="1" si="1963"/>
        <v>1525.1380797646416</v>
      </c>
      <c r="F20633" s="39">
        <f t="shared" ca="1" si="1966"/>
        <v>4486.286600645617</v>
      </c>
      <c r="G20633" s="25">
        <f t="shared" ca="1" si="1964"/>
        <v>6</v>
      </c>
      <c r="H20633" s="36">
        <f t="shared" ca="1" si="1965"/>
        <v>5.999999999999997E-2</v>
      </c>
      <c r="I20633" s="37">
        <f t="shared" ca="1" si="1967"/>
        <v>3</v>
      </c>
      <c r="K20633" s="45"/>
    </row>
    <row r="20634" spans="2:11" outlineLevel="1" x14ac:dyDescent="0.3">
      <c r="B20634" s="32">
        <v>211</v>
      </c>
      <c r="C20634" s="33">
        <f t="shared" ca="1" si="1962"/>
        <v>76226.401226636677</v>
      </c>
      <c r="E20634" s="38">
        <f t="shared" ca="1" si="1963"/>
        <v>-1555.6408413599274</v>
      </c>
      <c r="F20634" s="39">
        <f t="shared" ca="1" si="1966"/>
        <v>-1555.6408413599274</v>
      </c>
      <c r="G20634" s="25">
        <f t="shared" ca="1" si="1964"/>
        <v>81</v>
      </c>
      <c r="H20634" s="36">
        <f t="shared" ca="1" si="1965"/>
        <v>-1.9999999999999941E-2</v>
      </c>
      <c r="I20634" s="37">
        <f t="shared" ca="1" si="1967"/>
        <v>-1</v>
      </c>
      <c r="K20634" s="45"/>
    </row>
    <row r="20635" spans="2:11" outlineLevel="1" x14ac:dyDescent="0.3">
      <c r="B20635" s="32">
        <v>212</v>
      </c>
      <c r="C20635" s="33">
        <f t="shared" ca="1" si="1962"/>
        <v>77750.929251169408</v>
      </c>
      <c r="E20635" s="38">
        <f t="shared" ca="1" si="1963"/>
        <v>1524.5280245327303</v>
      </c>
      <c r="F20635" s="39">
        <f t="shared" ca="1" si="1966"/>
        <v>1524.5280245327303</v>
      </c>
      <c r="G20635" s="25">
        <f t="shared" ca="1" si="1964"/>
        <v>27</v>
      </c>
      <c r="H20635" s="36">
        <f t="shared" ca="1" si="1965"/>
        <v>1.9999999999999959E-2</v>
      </c>
      <c r="I20635" s="37">
        <f t="shared" ca="1" si="1967"/>
        <v>1</v>
      </c>
      <c r="K20635" s="45"/>
    </row>
    <row r="20636" spans="2:11" outlineLevel="1" x14ac:dyDescent="0.3">
      <c r="B20636" s="32">
        <v>213</v>
      </c>
      <c r="C20636" s="33">
        <f t="shared" ca="1" si="1962"/>
        <v>76195.910666146025</v>
      </c>
      <c r="E20636" s="38">
        <f t="shared" ca="1" si="1963"/>
        <v>-1555.0185850233829</v>
      </c>
      <c r="F20636" s="39">
        <f t="shared" ca="1" si="1966"/>
        <v>-1555.0185850233829</v>
      </c>
      <c r="G20636" s="25">
        <f t="shared" ca="1" si="1964"/>
        <v>81</v>
      </c>
      <c r="H20636" s="36">
        <f t="shared" ca="1" si="1965"/>
        <v>-1.9999999999999931E-2</v>
      </c>
      <c r="I20636" s="37">
        <f t="shared" ca="1" si="1967"/>
        <v>-1</v>
      </c>
      <c r="K20636" s="45"/>
    </row>
    <row r="20637" spans="2:11" outlineLevel="1" x14ac:dyDescent="0.3">
      <c r="B20637" s="32">
        <v>214</v>
      </c>
      <c r="C20637" s="33">
        <f t="shared" ca="1" si="1962"/>
        <v>77719.828879468943</v>
      </c>
      <c r="E20637" s="38">
        <f t="shared" ca="1" si="1963"/>
        <v>1523.9182133229187</v>
      </c>
      <c r="F20637" s="39">
        <f t="shared" ca="1" si="1966"/>
        <v>1523.9182133229187</v>
      </c>
      <c r="G20637" s="25">
        <f t="shared" ca="1" si="1964"/>
        <v>56</v>
      </c>
      <c r="H20637" s="36">
        <f t="shared" ca="1" si="1965"/>
        <v>1.9999999999999976E-2</v>
      </c>
      <c r="I20637" s="37">
        <f t="shared" ca="1" si="1967"/>
        <v>1</v>
      </c>
      <c r="K20637" s="45"/>
    </row>
    <row r="20638" spans="2:11" outlineLevel="1" x14ac:dyDescent="0.3">
      <c r="B20638" s="32">
        <v>215</v>
      </c>
      <c r="C20638" s="33">
        <f t="shared" ca="1" si="1962"/>
        <v>79274.225457058317</v>
      </c>
      <c r="E20638" s="38">
        <f t="shared" ca="1" si="1963"/>
        <v>1554.3965775893739</v>
      </c>
      <c r="F20638" s="39">
        <f t="shared" ca="1" si="1966"/>
        <v>3078.3147909122927</v>
      </c>
      <c r="G20638" s="25">
        <f t="shared" ca="1" si="1964"/>
        <v>38</v>
      </c>
      <c r="H20638" s="36">
        <f t="shared" ca="1" si="1965"/>
        <v>3.9999999999999911E-2</v>
      </c>
      <c r="I20638" s="37">
        <f t="shared" ca="1" si="1967"/>
        <v>2</v>
      </c>
      <c r="K20638" s="45"/>
    </row>
    <row r="20639" spans="2:11" outlineLevel="1" x14ac:dyDescent="0.3">
      <c r="B20639" s="32">
        <v>216</v>
      </c>
      <c r="C20639" s="33">
        <f t="shared" ca="1" si="1962"/>
        <v>80859.709966199487</v>
      </c>
      <c r="E20639" s="38">
        <f t="shared" ca="1" si="1963"/>
        <v>1585.4845091411698</v>
      </c>
      <c r="F20639" s="39">
        <f t="shared" ca="1" si="1966"/>
        <v>4663.7993000534625</v>
      </c>
      <c r="G20639" s="25">
        <f t="shared" ca="1" si="1964"/>
        <v>24</v>
      </c>
      <c r="H20639" s="36">
        <f t="shared" ca="1" si="1965"/>
        <v>5.9999999999999956E-2</v>
      </c>
      <c r="I20639" s="37">
        <f t="shared" ca="1" si="1967"/>
        <v>3</v>
      </c>
      <c r="K20639" s="45"/>
    </row>
    <row r="20640" spans="2:11" outlineLevel="1" x14ac:dyDescent="0.3">
      <c r="B20640" s="32">
        <v>217</v>
      </c>
      <c r="C20640" s="33">
        <f t="shared" ca="1" si="1962"/>
        <v>82476.904165523476</v>
      </c>
      <c r="E20640" s="38">
        <f t="shared" ca="1" si="1963"/>
        <v>1617.1941993239889</v>
      </c>
      <c r="F20640" s="39">
        <f t="shared" ca="1" si="1966"/>
        <v>6280.9934993774514</v>
      </c>
      <c r="G20640" s="25">
        <f t="shared" ca="1" si="1964"/>
        <v>13</v>
      </c>
      <c r="H20640" s="36">
        <f t="shared" ca="1" si="1965"/>
        <v>7.9999999999999946E-2</v>
      </c>
      <c r="I20640" s="37">
        <f t="shared" ca="1" si="1967"/>
        <v>4</v>
      </c>
      <c r="K20640" s="45"/>
    </row>
    <row r="20641" spans="2:11" outlineLevel="1" x14ac:dyDescent="0.3">
      <c r="B20641" s="32">
        <v>218</v>
      </c>
      <c r="C20641" s="33">
        <f t="shared" ca="1" si="1962"/>
        <v>84126.442248833948</v>
      </c>
      <c r="E20641" s="38">
        <f t="shared" ca="1" si="1963"/>
        <v>1649.5380833104718</v>
      </c>
      <c r="F20641" s="39">
        <f t="shared" ca="1" si="1966"/>
        <v>7930.5315826879232</v>
      </c>
      <c r="G20641" s="25">
        <f t="shared" ca="1" si="1964"/>
        <v>36</v>
      </c>
      <c r="H20641" s="36">
        <f t="shared" ca="1" si="1965"/>
        <v>9.9999999999999978E-2</v>
      </c>
      <c r="I20641" s="37">
        <f t="shared" ca="1" si="1967"/>
        <v>5</v>
      </c>
      <c r="K20641" s="45"/>
    </row>
    <row r="20642" spans="2:11" outlineLevel="1" x14ac:dyDescent="0.3">
      <c r="B20642" s="32">
        <v>219</v>
      </c>
      <c r="C20642" s="33">
        <f t="shared" ca="1" si="1962"/>
        <v>85808.971093810629</v>
      </c>
      <c r="E20642" s="38">
        <f t="shared" ca="1" si="1963"/>
        <v>1682.5288449766813</v>
      </c>
      <c r="F20642" s="39">
        <f t="shared" ca="1" si="1966"/>
        <v>9613.0604276646045</v>
      </c>
      <c r="G20642" s="25">
        <f t="shared" ca="1" si="1964"/>
        <v>36</v>
      </c>
      <c r="H20642" s="36">
        <f t="shared" ca="1" si="1965"/>
        <v>0.12000000000000001</v>
      </c>
      <c r="I20642" s="37">
        <f t="shared" ca="1" si="1967"/>
        <v>6</v>
      </c>
      <c r="K20642" s="45"/>
    </row>
    <row r="20643" spans="2:11" outlineLevel="1" x14ac:dyDescent="0.3">
      <c r="B20643" s="32">
        <v>220</v>
      </c>
      <c r="C20643" s="33">
        <f t="shared" ca="1" si="1962"/>
        <v>84092.791671934421</v>
      </c>
      <c r="E20643" s="38">
        <f t="shared" ca="1" si="1963"/>
        <v>-1716.1794218762079</v>
      </c>
      <c r="F20643" s="39">
        <f t="shared" ca="1" si="1966"/>
        <v>-1716.1794218762079</v>
      </c>
      <c r="G20643" s="25">
        <f t="shared" ca="1" si="1964"/>
        <v>67</v>
      </c>
      <c r="H20643" s="36">
        <f t="shared" ca="1" si="1965"/>
        <v>-1.9999999999999945E-2</v>
      </c>
      <c r="I20643" s="37">
        <f t="shared" ca="1" si="1967"/>
        <v>-1</v>
      </c>
      <c r="K20643" s="45"/>
    </row>
    <row r="20644" spans="2:11" outlineLevel="1" x14ac:dyDescent="0.3">
      <c r="B20644" s="32">
        <v>221</v>
      </c>
      <c r="C20644" s="33">
        <f t="shared" ca="1" si="1962"/>
        <v>82410.93583849573</v>
      </c>
      <c r="E20644" s="38">
        <f t="shared" ca="1" si="1963"/>
        <v>-1681.8558334386908</v>
      </c>
      <c r="F20644" s="39">
        <f t="shared" ca="1" si="1966"/>
        <v>-3398.0352553148987</v>
      </c>
      <c r="G20644" s="25">
        <f t="shared" ca="1" si="1964"/>
        <v>83</v>
      </c>
      <c r="H20644" s="36">
        <f t="shared" ca="1" si="1965"/>
        <v>-3.9999999999999973E-2</v>
      </c>
      <c r="I20644" s="37">
        <f t="shared" ca="1" si="1967"/>
        <v>-2</v>
      </c>
      <c r="K20644" s="45"/>
    </row>
    <row r="20645" spans="2:11" outlineLevel="1" x14ac:dyDescent="0.3">
      <c r="B20645" s="32">
        <v>222</v>
      </c>
      <c r="C20645" s="33">
        <f t="shared" ca="1" si="1962"/>
        <v>84059.154555265646</v>
      </c>
      <c r="E20645" s="38">
        <f t="shared" ca="1" si="1963"/>
        <v>1648.2187167699158</v>
      </c>
      <c r="F20645" s="39">
        <f t="shared" ca="1" si="1966"/>
        <v>1648.2187167699158</v>
      </c>
      <c r="G20645" s="25">
        <f t="shared" ca="1" si="1964"/>
        <v>52</v>
      </c>
      <c r="H20645" s="36">
        <f t="shared" ca="1" si="1965"/>
        <v>2.0000000000000014E-2</v>
      </c>
      <c r="I20645" s="37">
        <f t="shared" ca="1" si="1967"/>
        <v>1</v>
      </c>
      <c r="K20645" s="45"/>
    </row>
    <row r="20646" spans="2:11" outlineLevel="1" x14ac:dyDescent="0.3">
      <c r="B20646" s="32">
        <v>223</v>
      </c>
      <c r="C20646" s="33">
        <f t="shared" ca="1" si="1962"/>
        <v>82377.971464160335</v>
      </c>
      <c r="E20646" s="38">
        <f t="shared" ca="1" si="1963"/>
        <v>-1681.1830911053112</v>
      </c>
      <c r="F20646" s="39">
        <f t="shared" ca="1" si="1966"/>
        <v>-1681.1830911053112</v>
      </c>
      <c r="G20646" s="25">
        <f t="shared" ca="1" si="1964"/>
        <v>91</v>
      </c>
      <c r="H20646" s="36">
        <f t="shared" ca="1" si="1965"/>
        <v>-1.999999999999998E-2</v>
      </c>
      <c r="I20646" s="37">
        <f t="shared" ca="1" si="1967"/>
        <v>-1</v>
      </c>
      <c r="K20646" s="45"/>
    </row>
    <row r="20647" spans="2:11" outlineLevel="1" x14ac:dyDescent="0.3">
      <c r="B20647" s="32">
        <v>224</v>
      </c>
      <c r="C20647" s="33">
        <f t="shared" ca="1" si="1962"/>
        <v>84025.530893443545</v>
      </c>
      <c r="E20647" s="38">
        <f t="shared" ca="1" si="1963"/>
        <v>1647.5594292832102</v>
      </c>
      <c r="F20647" s="39">
        <f t="shared" ca="1" si="1966"/>
        <v>1647.5594292832102</v>
      </c>
      <c r="G20647" s="25">
        <f t="shared" ca="1" si="1964"/>
        <v>50</v>
      </c>
      <c r="H20647" s="36">
        <f t="shared" ca="1" si="1965"/>
        <v>2.0000000000000042E-2</v>
      </c>
      <c r="I20647" s="37">
        <f t="shared" ca="1" si="1967"/>
        <v>1</v>
      </c>
      <c r="K20647" s="45"/>
    </row>
    <row r="20648" spans="2:11" outlineLevel="1" x14ac:dyDescent="0.3">
      <c r="B20648" s="32">
        <v>225</v>
      </c>
      <c r="C20648" s="33">
        <f t="shared" ca="1" si="1962"/>
        <v>82345.020275574672</v>
      </c>
      <c r="E20648" s="38">
        <f t="shared" ca="1" si="1963"/>
        <v>-1680.5106178688729</v>
      </c>
      <c r="F20648" s="39">
        <f t="shared" ca="1" si="1966"/>
        <v>-1680.5106178688729</v>
      </c>
      <c r="G20648" s="25">
        <f t="shared" ca="1" si="1964"/>
        <v>80</v>
      </c>
      <c r="H20648" s="36">
        <f t="shared" ca="1" si="1965"/>
        <v>-2.0000000000000025E-2</v>
      </c>
      <c r="I20648" s="37">
        <f t="shared" ca="1" si="1967"/>
        <v>-1</v>
      </c>
      <c r="K20648" s="45"/>
    </row>
    <row r="20649" spans="2:11" outlineLevel="1" x14ac:dyDescent="0.3">
      <c r="B20649" s="32">
        <v>226</v>
      </c>
      <c r="C20649" s="33">
        <f t="shared" ca="1" si="1962"/>
        <v>83991.920681086165</v>
      </c>
      <c r="E20649" s="38">
        <f t="shared" ca="1" si="1963"/>
        <v>1646.9004055114929</v>
      </c>
      <c r="F20649" s="39">
        <f t="shared" ca="1" si="1966"/>
        <v>1646.9004055114929</v>
      </c>
      <c r="G20649" s="25">
        <f t="shared" ca="1" si="1964"/>
        <v>47</v>
      </c>
      <c r="H20649" s="36">
        <f t="shared" ca="1" si="1965"/>
        <v>1.9999999999999993E-2</v>
      </c>
      <c r="I20649" s="37">
        <f t="shared" ca="1" si="1967"/>
        <v>1</v>
      </c>
      <c r="K20649" s="45"/>
    </row>
    <row r="20650" spans="2:11" outlineLevel="1" x14ac:dyDescent="0.3">
      <c r="B20650" s="32">
        <v>227</v>
      </c>
      <c r="C20650" s="33">
        <f t="shared" ca="1" si="1962"/>
        <v>85671.759094707886</v>
      </c>
      <c r="E20650" s="38">
        <f t="shared" ca="1" si="1963"/>
        <v>1679.838413621721</v>
      </c>
      <c r="F20650" s="39">
        <f t="shared" ca="1" si="1966"/>
        <v>3326.7388191332138</v>
      </c>
      <c r="G20650" s="25">
        <f t="shared" ca="1" si="1964"/>
        <v>12</v>
      </c>
      <c r="H20650" s="36">
        <f t="shared" ca="1" si="1965"/>
        <v>3.9999999999999966E-2</v>
      </c>
      <c r="I20650" s="37">
        <f t="shared" ca="1" si="1967"/>
        <v>2</v>
      </c>
      <c r="K20650" s="45"/>
    </row>
    <row r="20651" spans="2:11" outlineLevel="1" x14ac:dyDescent="0.3">
      <c r="B20651" s="32">
        <v>228</v>
      </c>
      <c r="C20651" s="33">
        <f t="shared" ca="1" si="1962"/>
        <v>83958.323912813736</v>
      </c>
      <c r="E20651" s="38">
        <f t="shared" ca="1" si="1963"/>
        <v>-1713.4351818941504</v>
      </c>
      <c r="F20651" s="39">
        <f t="shared" ca="1" si="1966"/>
        <v>-1713.4351818941504</v>
      </c>
      <c r="G20651" s="25">
        <f t="shared" ca="1" si="1964"/>
        <v>96</v>
      </c>
      <c r="H20651" s="36">
        <f t="shared" ca="1" si="1965"/>
        <v>-1.9999999999999914E-2</v>
      </c>
      <c r="I20651" s="37">
        <f t="shared" ca="1" si="1967"/>
        <v>-1</v>
      </c>
      <c r="K20651" s="45"/>
    </row>
    <row r="20652" spans="2:11" outlineLevel="1" x14ac:dyDescent="0.3">
      <c r="B20652" s="32">
        <v>229</v>
      </c>
      <c r="C20652" s="33">
        <f t="shared" ca="1" si="1962"/>
        <v>85637.490391070009</v>
      </c>
      <c r="E20652" s="38">
        <f t="shared" ca="1" si="1963"/>
        <v>1679.166478256273</v>
      </c>
      <c r="F20652" s="39">
        <f t="shared" ca="1" si="1966"/>
        <v>1679.166478256273</v>
      </c>
      <c r="G20652" s="25">
        <f t="shared" ca="1" si="1964"/>
        <v>14</v>
      </c>
      <c r="H20652" s="36">
        <f t="shared" ca="1" si="1965"/>
        <v>1.999999999999998E-2</v>
      </c>
      <c r="I20652" s="37">
        <f t="shared" ca="1" si="1967"/>
        <v>1</v>
      </c>
      <c r="K20652" s="45"/>
    </row>
    <row r="20653" spans="2:11" outlineLevel="1" x14ac:dyDescent="0.3">
      <c r="B20653" s="32">
        <v>230</v>
      </c>
      <c r="C20653" s="33">
        <f t="shared" ca="1" si="1962"/>
        <v>83924.740583248611</v>
      </c>
      <c r="E20653" s="38">
        <f t="shared" ca="1" si="1963"/>
        <v>-1712.7498078213976</v>
      </c>
      <c r="F20653" s="39">
        <f t="shared" ca="1" si="1966"/>
        <v>-1712.7498078213976</v>
      </c>
      <c r="G20653" s="25">
        <f t="shared" ca="1" si="1964"/>
        <v>95</v>
      </c>
      <c r="H20653" s="36">
        <f t="shared" ca="1" si="1965"/>
        <v>-1.9999999999999969E-2</v>
      </c>
      <c r="I20653" s="37">
        <f t="shared" ca="1" si="1967"/>
        <v>-1</v>
      </c>
      <c r="K20653" s="45"/>
    </row>
    <row r="20654" spans="2:11" outlineLevel="1" x14ac:dyDescent="0.3">
      <c r="B20654" s="32">
        <v>231</v>
      </c>
      <c r="C20654" s="33">
        <f t="shared" ca="1" si="1962"/>
        <v>85603.235394913587</v>
      </c>
      <c r="E20654" s="38">
        <f t="shared" ca="1" si="1963"/>
        <v>1678.4948116649757</v>
      </c>
      <c r="F20654" s="39">
        <f t="shared" ca="1" si="1966"/>
        <v>1678.4948116649757</v>
      </c>
      <c r="G20654" s="25">
        <f t="shared" ca="1" si="1964"/>
        <v>54</v>
      </c>
      <c r="H20654" s="36">
        <f t="shared" ca="1" si="1965"/>
        <v>2.0000000000000042E-2</v>
      </c>
      <c r="I20654" s="37">
        <f t="shared" ca="1" si="1967"/>
        <v>1</v>
      </c>
      <c r="K20654" s="45"/>
    </row>
    <row r="20655" spans="2:11" outlineLevel="1" x14ac:dyDescent="0.3">
      <c r="B20655" s="32">
        <v>232</v>
      </c>
      <c r="C20655" s="33">
        <f t="shared" ca="1" si="1962"/>
        <v>83891.170687015314</v>
      </c>
      <c r="E20655" s="38">
        <f t="shared" ca="1" si="1963"/>
        <v>-1712.0647078982729</v>
      </c>
      <c r="F20655" s="39">
        <f t="shared" ca="1" si="1966"/>
        <v>-1712.0647078982729</v>
      </c>
      <c r="G20655" s="25">
        <f t="shared" ca="1" si="1964"/>
        <v>82</v>
      </c>
      <c r="H20655" s="36">
        <f t="shared" ca="1" si="1965"/>
        <v>-2.0000000000000014E-2</v>
      </c>
      <c r="I20655" s="37">
        <f t="shared" ca="1" si="1967"/>
        <v>-1</v>
      </c>
      <c r="K20655" s="45"/>
    </row>
    <row r="20656" spans="2:11" outlineLevel="1" x14ac:dyDescent="0.3">
      <c r="B20656" s="32">
        <v>233</v>
      </c>
      <c r="C20656" s="33">
        <f t="shared" ca="1" si="1962"/>
        <v>82213.347273275009</v>
      </c>
      <c r="E20656" s="38">
        <f t="shared" ca="1" si="1963"/>
        <v>-1677.8234137403051</v>
      </c>
      <c r="F20656" s="39">
        <f t="shared" ca="1" si="1966"/>
        <v>-3389.888121638578</v>
      </c>
      <c r="G20656" s="25">
        <f t="shared" ca="1" si="1964"/>
        <v>76</v>
      </c>
      <c r="H20656" s="36">
        <f t="shared" ca="1" si="1965"/>
        <v>-0.04</v>
      </c>
      <c r="I20656" s="37">
        <f t="shared" ca="1" si="1967"/>
        <v>-2</v>
      </c>
      <c r="K20656" s="45"/>
    </row>
    <row r="20657" spans="2:11" outlineLevel="1" x14ac:dyDescent="0.3">
      <c r="B20657" s="32">
        <v>234</v>
      </c>
      <c r="C20657" s="33">
        <f t="shared" ca="1" si="1962"/>
        <v>83857.614218740506</v>
      </c>
      <c r="E20657" s="38">
        <f t="shared" ca="1" si="1963"/>
        <v>1644.266945465497</v>
      </c>
      <c r="F20657" s="39">
        <f t="shared" ca="1" si="1966"/>
        <v>1644.266945465497</v>
      </c>
      <c r="G20657" s="25">
        <f t="shared" ca="1" si="1964"/>
        <v>22</v>
      </c>
      <c r="H20657" s="36">
        <f t="shared" ca="1" si="1965"/>
        <v>1.9999999999999962E-2</v>
      </c>
      <c r="I20657" s="37">
        <f t="shared" ca="1" si="1967"/>
        <v>1</v>
      </c>
      <c r="K20657" s="45"/>
    </row>
    <row r="20658" spans="2:11" outlineLevel="1" x14ac:dyDescent="0.3">
      <c r="B20658" s="32">
        <v>235</v>
      </c>
      <c r="C20658" s="33">
        <f t="shared" ca="1" si="1962"/>
        <v>82180.461934365696</v>
      </c>
      <c r="E20658" s="38">
        <f t="shared" ca="1" si="1963"/>
        <v>-1677.1522843748098</v>
      </c>
      <c r="F20658" s="39">
        <f t="shared" ca="1" si="1966"/>
        <v>-1677.1522843748098</v>
      </c>
      <c r="G20658" s="25">
        <f t="shared" ca="1" si="1964"/>
        <v>100</v>
      </c>
      <c r="H20658" s="36">
        <f t="shared" ca="1" si="1965"/>
        <v>-1.9999999999999997E-2</v>
      </c>
      <c r="I20658" s="37">
        <f t="shared" ca="1" si="1967"/>
        <v>-1</v>
      </c>
      <c r="K20658" s="45"/>
    </row>
    <row r="20659" spans="2:11" outlineLevel="1" x14ac:dyDescent="0.3">
      <c r="B20659" s="32">
        <v>236</v>
      </c>
      <c r="C20659" s="33">
        <f t="shared" ca="1" si="1962"/>
        <v>80536.852695678375</v>
      </c>
      <c r="E20659" s="38">
        <f t="shared" ca="1" si="1963"/>
        <v>-1643.6092386873206</v>
      </c>
      <c r="F20659" s="39">
        <f t="shared" ca="1" si="1966"/>
        <v>-3320.7615230621304</v>
      </c>
      <c r="G20659" s="25">
        <f t="shared" ca="1" si="1964"/>
        <v>97</v>
      </c>
      <c r="H20659" s="36">
        <f t="shared" ca="1" si="1965"/>
        <v>-4.0000000000000077E-2</v>
      </c>
      <c r="I20659" s="37">
        <f t="shared" ca="1" si="1967"/>
        <v>-2</v>
      </c>
      <c r="K20659" s="45"/>
    </row>
    <row r="20660" spans="2:11" outlineLevel="1" x14ac:dyDescent="0.3">
      <c r="B20660" s="32">
        <v>237</v>
      </c>
      <c r="C20660" s="33">
        <f t="shared" ca="1" si="1962"/>
        <v>82147.589749591949</v>
      </c>
      <c r="E20660" s="38">
        <f t="shared" ca="1" si="1963"/>
        <v>1610.7370539135736</v>
      </c>
      <c r="F20660" s="39">
        <f t="shared" ca="1" si="1966"/>
        <v>1610.7370539135736</v>
      </c>
      <c r="G20660" s="25">
        <f t="shared" ca="1" si="1964"/>
        <v>35</v>
      </c>
      <c r="H20660" s="36">
        <f t="shared" ca="1" si="1965"/>
        <v>2.0000000000000077E-2</v>
      </c>
      <c r="I20660" s="37">
        <f t="shared" ca="1" si="1967"/>
        <v>1</v>
      </c>
      <c r="K20660" s="45"/>
    </row>
    <row r="20661" spans="2:11" outlineLevel="1" x14ac:dyDescent="0.3">
      <c r="B20661" s="32">
        <v>238</v>
      </c>
      <c r="C20661" s="33">
        <f t="shared" ca="1" si="1962"/>
        <v>83790.541544583786</v>
      </c>
      <c r="E20661" s="38">
        <f t="shared" ca="1" si="1963"/>
        <v>1642.9517949918372</v>
      </c>
      <c r="F20661" s="39">
        <f t="shared" ca="1" si="1966"/>
        <v>3253.6888489054109</v>
      </c>
      <c r="G20661" s="25">
        <f t="shared" ca="1" si="1964"/>
        <v>37</v>
      </c>
      <c r="H20661" s="36">
        <f t="shared" ca="1" si="1965"/>
        <v>4.0000000000000056E-2</v>
      </c>
      <c r="I20661" s="37">
        <f t="shared" ca="1" si="1967"/>
        <v>2</v>
      </c>
      <c r="K20661" s="45"/>
    </row>
    <row r="20662" spans="2:11" outlineLevel="1" x14ac:dyDescent="0.3">
      <c r="B20662" s="32">
        <v>239</v>
      </c>
      <c r="C20662" s="33">
        <f t="shared" ca="1" si="1962"/>
        <v>85466.352375475457</v>
      </c>
      <c r="E20662" s="38">
        <f t="shared" ca="1" si="1963"/>
        <v>1675.8108308916708</v>
      </c>
      <c r="F20662" s="39">
        <f t="shared" ca="1" si="1966"/>
        <v>4929.4996797970816</v>
      </c>
      <c r="G20662" s="25">
        <f t="shared" ca="1" si="1964"/>
        <v>48</v>
      </c>
      <c r="H20662" s="36">
        <f t="shared" ca="1" si="1965"/>
        <v>0.06</v>
      </c>
      <c r="I20662" s="37">
        <f t="shared" ca="1" si="1967"/>
        <v>3</v>
      </c>
      <c r="K20662" s="45"/>
    </row>
    <row r="20663" spans="2:11" outlineLevel="1" x14ac:dyDescent="0.3">
      <c r="B20663" s="32">
        <v>240</v>
      </c>
      <c r="C20663" s="33">
        <f t="shared" ca="1" si="1962"/>
        <v>87175.679422984962</v>
      </c>
      <c r="E20663" s="38">
        <f t="shared" ca="1" si="1963"/>
        <v>1709.3270475095051</v>
      </c>
      <c r="F20663" s="39">
        <f t="shared" ca="1" si="1966"/>
        <v>6638.8267273065867</v>
      </c>
      <c r="G20663" s="25">
        <f t="shared" ca="1" si="1964"/>
        <v>32</v>
      </c>
      <c r="H20663" s="36">
        <f t="shared" ca="1" si="1965"/>
        <v>7.9999999999999946E-2</v>
      </c>
      <c r="I20663" s="37">
        <f t="shared" ca="1" si="1967"/>
        <v>4</v>
      </c>
      <c r="K20663" s="45"/>
    </row>
    <row r="20664" spans="2:11" outlineLevel="1" x14ac:dyDescent="0.3">
      <c r="B20664" s="32">
        <v>241</v>
      </c>
      <c r="C20664" s="33">
        <f t="shared" ca="1" si="1962"/>
        <v>88919.193011444659</v>
      </c>
      <c r="E20664" s="38">
        <f t="shared" ca="1" si="1963"/>
        <v>1743.5135884596966</v>
      </c>
      <c r="F20664" s="39">
        <f t="shared" ca="1" si="1966"/>
        <v>8382.3403157662833</v>
      </c>
      <c r="G20664" s="25">
        <f t="shared" ca="1" si="1964"/>
        <v>15</v>
      </c>
      <c r="H20664" s="36">
        <f t="shared" ca="1" si="1965"/>
        <v>9.9999999999999922E-2</v>
      </c>
      <c r="I20664" s="37">
        <f t="shared" ca="1" si="1967"/>
        <v>5</v>
      </c>
      <c r="K20664" s="45"/>
    </row>
    <row r="20665" spans="2:11" outlineLevel="1" x14ac:dyDescent="0.3">
      <c r="B20665" s="32">
        <v>242</v>
      </c>
      <c r="C20665" s="33">
        <f t="shared" ca="1" si="1962"/>
        <v>90697.576871673547</v>
      </c>
      <c r="E20665" s="38">
        <f t="shared" ca="1" si="1963"/>
        <v>1778.3838602288888</v>
      </c>
      <c r="F20665" s="39">
        <f t="shared" ca="1" si="1966"/>
        <v>10160.724175995172</v>
      </c>
      <c r="G20665" s="25">
        <f t="shared" ca="1" si="1964"/>
        <v>21</v>
      </c>
      <c r="H20665" s="36">
        <f t="shared" ca="1" si="1965"/>
        <v>0.11999999999999987</v>
      </c>
      <c r="I20665" s="37">
        <f t="shared" ca="1" si="1967"/>
        <v>6</v>
      </c>
      <c r="K20665" s="45"/>
    </row>
    <row r="20666" spans="2:11" outlineLevel="1" x14ac:dyDescent="0.3">
      <c r="B20666" s="32">
        <v>243</v>
      </c>
      <c r="C20666" s="33">
        <f t="shared" ca="1" si="1962"/>
        <v>88883.625334240074</v>
      </c>
      <c r="E20666" s="38">
        <f t="shared" ca="1" si="1963"/>
        <v>-1813.9515374334733</v>
      </c>
      <c r="F20666" s="39">
        <f t="shared" ca="1" si="1966"/>
        <v>-1813.9515374334733</v>
      </c>
      <c r="G20666" s="25">
        <f t="shared" ca="1" si="1964"/>
        <v>66</v>
      </c>
      <c r="H20666" s="36">
        <f t="shared" ca="1" si="1965"/>
        <v>-2.0000000000000025E-2</v>
      </c>
      <c r="I20666" s="37">
        <f t="shared" ca="1" si="1967"/>
        <v>-1</v>
      </c>
      <c r="K20666" s="45"/>
    </row>
    <row r="20667" spans="2:11" outlineLevel="1" x14ac:dyDescent="0.3">
      <c r="B20667" s="32">
        <v>244</v>
      </c>
      <c r="C20667" s="33">
        <f t="shared" ca="1" si="1962"/>
        <v>90661.297840924875</v>
      </c>
      <c r="E20667" s="38">
        <f t="shared" ca="1" si="1963"/>
        <v>1777.6725066848012</v>
      </c>
      <c r="F20667" s="39">
        <f t="shared" ca="1" si="1966"/>
        <v>1777.6725066848012</v>
      </c>
      <c r="G20667" s="25">
        <f t="shared" ca="1" si="1964"/>
        <v>19</v>
      </c>
      <c r="H20667" s="36">
        <f t="shared" ca="1" si="1965"/>
        <v>1.9999999999999997E-2</v>
      </c>
      <c r="I20667" s="37">
        <f t="shared" ca="1" si="1967"/>
        <v>1</v>
      </c>
      <c r="K20667" s="45"/>
    </row>
    <row r="20668" spans="2:11" outlineLevel="1" x14ac:dyDescent="0.3">
      <c r="B20668" s="32">
        <v>245</v>
      </c>
      <c r="C20668" s="33">
        <f t="shared" ca="1" si="1962"/>
        <v>92474.523797743372</v>
      </c>
      <c r="E20668" s="38">
        <f t="shared" ca="1" si="1963"/>
        <v>1813.2259568184963</v>
      </c>
      <c r="F20668" s="39">
        <f t="shared" ca="1" si="1966"/>
        <v>3590.8984635032975</v>
      </c>
      <c r="G20668" s="25">
        <f t="shared" ca="1" si="1964"/>
        <v>63</v>
      </c>
      <c r="H20668" s="36">
        <f t="shared" ca="1" si="1965"/>
        <v>3.999999999999998E-2</v>
      </c>
      <c r="I20668" s="37">
        <f t="shared" ca="1" si="1967"/>
        <v>2</v>
      </c>
      <c r="K20668" s="45"/>
    </row>
    <row r="20669" spans="2:11" outlineLevel="1" x14ac:dyDescent="0.3">
      <c r="B20669" s="32">
        <v>246</v>
      </c>
      <c r="C20669" s="33">
        <f t="shared" ca="1" si="1962"/>
        <v>90625.033321788505</v>
      </c>
      <c r="E20669" s="38">
        <f t="shared" ca="1" si="1963"/>
        <v>-1849.4904759548663</v>
      </c>
      <c r="F20669" s="39">
        <f t="shared" ca="1" si="1966"/>
        <v>-1849.4904759548663</v>
      </c>
      <c r="G20669" s="25">
        <f t="shared" ca="1" si="1964"/>
        <v>92</v>
      </c>
      <c r="H20669" s="36">
        <f t="shared" ca="1" si="1965"/>
        <v>-1.9999999999999987E-2</v>
      </c>
      <c r="I20669" s="37">
        <f t="shared" ca="1" si="1967"/>
        <v>-1</v>
      </c>
      <c r="K20669" s="45"/>
    </row>
    <row r="20670" spans="2:11" outlineLevel="1" x14ac:dyDescent="0.3">
      <c r="B20670" s="32">
        <v>247</v>
      </c>
      <c r="C20670" s="33">
        <f t="shared" ca="1" si="1962"/>
        <v>92437.53398822427</v>
      </c>
      <c r="E20670" s="38">
        <f t="shared" ca="1" si="1963"/>
        <v>1812.5006664357643</v>
      </c>
      <c r="F20670" s="39">
        <f t="shared" ca="1" si="1966"/>
        <v>1812.5006664357643</v>
      </c>
      <c r="G20670" s="25">
        <f t="shared" ca="1" si="1964"/>
        <v>55</v>
      </c>
      <c r="H20670" s="36">
        <f t="shared" ca="1" si="1965"/>
        <v>1.9999999999999934E-2</v>
      </c>
      <c r="I20670" s="37">
        <f t="shared" ca="1" si="1967"/>
        <v>1</v>
      </c>
      <c r="K20670" s="45"/>
    </row>
    <row r="20671" spans="2:11" outlineLevel="1" x14ac:dyDescent="0.3">
      <c r="B20671" s="32">
        <v>248</v>
      </c>
      <c r="C20671" s="33">
        <f t="shared" ca="1" si="1962"/>
        <v>94286.284667988759</v>
      </c>
      <c r="E20671" s="38">
        <f t="shared" ca="1" si="1963"/>
        <v>1848.7506797644892</v>
      </c>
      <c r="F20671" s="39">
        <f t="shared" ca="1" si="1966"/>
        <v>3661.2513462002535</v>
      </c>
      <c r="G20671" s="25">
        <f t="shared" ca="1" si="1964"/>
        <v>3</v>
      </c>
      <c r="H20671" s="36">
        <f t="shared" ca="1" si="1965"/>
        <v>3.999999999999998E-2</v>
      </c>
      <c r="I20671" s="37">
        <f t="shared" ca="1" si="1967"/>
        <v>2</v>
      </c>
      <c r="K20671" s="45"/>
    </row>
    <row r="20672" spans="2:11" outlineLevel="1" x14ac:dyDescent="0.3">
      <c r="B20672" s="32">
        <v>249</v>
      </c>
      <c r="C20672" s="33">
        <f t="shared" ca="1" si="1962"/>
        <v>96172.010361348541</v>
      </c>
      <c r="E20672" s="38">
        <f t="shared" ca="1" si="1963"/>
        <v>1885.7256933597819</v>
      </c>
      <c r="F20672" s="39">
        <f t="shared" ca="1" si="1966"/>
        <v>5546.9770395600353</v>
      </c>
      <c r="G20672" s="25">
        <f t="shared" ca="1" si="1964"/>
        <v>40</v>
      </c>
      <c r="H20672" s="36">
        <f t="shared" ca="1" si="1965"/>
        <v>6.0000000000000053E-2</v>
      </c>
      <c r="I20672" s="37">
        <f t="shared" ca="1" si="1967"/>
        <v>3</v>
      </c>
      <c r="K20672" s="45"/>
    </row>
    <row r="20673" spans="1:11" ht="15" outlineLevel="1" thickBot="1" x14ac:dyDescent="0.35">
      <c r="B20673" s="40">
        <v>250</v>
      </c>
      <c r="C20673" s="18">
        <f t="shared" ca="1" si="1962"/>
        <v>98095.450568575514</v>
      </c>
      <c r="E20673" s="41">
        <f t="shared" ca="1" si="1963"/>
        <v>1923.4402072269731</v>
      </c>
      <c r="F20673" s="42">
        <f t="shared" ca="1" si="1966"/>
        <v>7470.4172467870085</v>
      </c>
      <c r="G20673" s="25">
        <f t="shared" ca="1" si="1964"/>
        <v>21</v>
      </c>
      <c r="H20673" s="43">
        <f t="shared" ca="1" si="1965"/>
        <v>8.0000000000000071E-2</v>
      </c>
      <c r="I20673" s="44">
        <f t="shared" ca="1" si="1967"/>
        <v>4</v>
      </c>
      <c r="K20673" s="45"/>
    </row>
    <row r="20674" spans="1:11" ht="15" thickBot="1" x14ac:dyDescent="0.35">
      <c r="A20674" s="45">
        <v>82</v>
      </c>
      <c r="K20674" s="49">
        <f ca="1">C20673</f>
        <v>98095.450568575514</v>
      </c>
    </row>
    <row r="20675" spans="1:11" outlineLevel="1" x14ac:dyDescent="0.3">
      <c r="B20675" s="28">
        <v>0</v>
      </c>
      <c r="C20675" s="29">
        <f>$F$2</f>
        <v>20000</v>
      </c>
      <c r="E20675" s="28" t="s">
        <v>30</v>
      </c>
      <c r="F20675" s="30" t="s">
        <v>30</v>
      </c>
      <c r="H20675" s="31" t="s">
        <v>30</v>
      </c>
      <c r="I20675" s="30" t="s">
        <v>30</v>
      </c>
      <c r="K20675" s="45"/>
    </row>
    <row r="20676" spans="1:11" outlineLevel="1" x14ac:dyDescent="0.3">
      <c r="B20676" s="32">
        <v>1</v>
      </c>
      <c r="C20676" s="33">
        <f t="shared" ref="C20676:C20739" ca="1" si="1968">IF(G20676&lt;=$C$2,C20675+((C20675*$C$3))*$C$4,C20675-C20675*$C$3)</f>
        <v>19600</v>
      </c>
      <c r="E20676" s="34">
        <f ca="1">C20676-C20675</f>
        <v>-400</v>
      </c>
      <c r="F20676" s="35">
        <f ca="1">E20676</f>
        <v>-400</v>
      </c>
      <c r="G20676" s="25">
        <f ca="1">RANDBETWEEN(0,100)</f>
        <v>66</v>
      </c>
      <c r="H20676" s="36">
        <f ca="1">E20676/C20675</f>
        <v>-0.02</v>
      </c>
      <c r="I20676" s="37">
        <f ca="1">(IF(E20676&lt;0,-1,1))</f>
        <v>-1</v>
      </c>
      <c r="K20676" s="45"/>
    </row>
    <row r="20677" spans="1:11" outlineLevel="1" x14ac:dyDescent="0.3">
      <c r="B20677" s="32">
        <v>2</v>
      </c>
      <c r="C20677" s="33">
        <f t="shared" ca="1" si="1968"/>
        <v>19992</v>
      </c>
      <c r="E20677" s="38">
        <f t="shared" ref="E20677:E20740" ca="1" si="1969">C20677-C20676</f>
        <v>392</v>
      </c>
      <c r="F20677" s="39">
        <f ca="1">IF(AND(F20676&gt;0,E20677&gt;0),F20676+E20677,IF(AND(F20676&lt;0,E20677&lt;0),F20676+E20677,IF(AND(F20676&gt;0,E20677&lt;0),E20677,IF(AND(F20676&lt;0,E20677&gt;0),E20677,0))))</f>
        <v>392</v>
      </c>
      <c r="G20677" s="25">
        <f t="shared" ref="G20677:G20740" ca="1" si="1970">RANDBETWEEN(0,100)</f>
        <v>64</v>
      </c>
      <c r="H20677" s="36">
        <f t="shared" ref="H20677:H20740" ca="1" si="1971">IF(AND(E20677/C20676&lt;0,H20676&lt;0),E20677/C20676+H20676,IF(AND(E20677/C20676&gt;0,H20676&gt;0),E20677/C20676+H20676,E20677/C20676))</f>
        <v>0.02</v>
      </c>
      <c r="I20677" s="37">
        <f ca="1">IF(AND(E20677&gt;0,I20676&lt;0),1,IF(AND(E20677&lt;0,I20676&gt;0),-1,IF(AND(E20677&lt;0,I20676&lt;0),I20676-1,IF(AND(E20677&gt;0,I20676&gt;0),I20676+1,0))))</f>
        <v>1</v>
      </c>
      <c r="K20677" s="45"/>
    </row>
    <row r="20678" spans="1:11" outlineLevel="1" x14ac:dyDescent="0.3">
      <c r="B20678" s="32">
        <v>3</v>
      </c>
      <c r="C20678" s="33">
        <f t="shared" ca="1" si="1968"/>
        <v>20391.84</v>
      </c>
      <c r="E20678" s="38">
        <f t="shared" ca="1" si="1969"/>
        <v>399.84000000000015</v>
      </c>
      <c r="F20678" s="39">
        <f t="shared" ref="F20678:F20741" ca="1" si="1972">IF(AND(F20677&gt;0,E20678&gt;0),F20677+E20678,IF(AND(F20677&lt;0,E20678&lt;0),F20677+E20678,IF(AND(F20677&gt;0,E20678&lt;0),E20678,IF(AND(F20677&lt;0,E20678&gt;0),E20678,0))))</f>
        <v>791.84000000000015</v>
      </c>
      <c r="G20678" s="25">
        <f t="shared" ca="1" si="1970"/>
        <v>16</v>
      </c>
      <c r="H20678" s="36">
        <f t="shared" ca="1" si="1971"/>
        <v>4.0000000000000008E-2</v>
      </c>
      <c r="I20678" s="37">
        <f t="shared" ref="I20678:I20741" ca="1" si="1973">IF(AND(E20678&gt;0,I20677&lt;0),1,IF(AND(E20678&lt;0,I20677&gt;0),-1,IF(AND(E20678&lt;0,I20677&lt;0),I20677-1,IF(AND(E20678&gt;0,I20677&gt;0),I20677+1,0))))</f>
        <v>2</v>
      </c>
      <c r="K20678" s="45"/>
    </row>
    <row r="20679" spans="1:11" outlineLevel="1" x14ac:dyDescent="0.3">
      <c r="B20679" s="32">
        <v>4</v>
      </c>
      <c r="C20679" s="33">
        <f t="shared" ca="1" si="1968"/>
        <v>19984.003199999999</v>
      </c>
      <c r="E20679" s="38">
        <f t="shared" ca="1" si="1969"/>
        <v>-407.83680000000095</v>
      </c>
      <c r="F20679" s="39">
        <f t="shared" ca="1" si="1972"/>
        <v>-407.83680000000095</v>
      </c>
      <c r="G20679" s="25">
        <f t="shared" ca="1" si="1970"/>
        <v>67</v>
      </c>
      <c r="H20679" s="36">
        <f t="shared" ca="1" si="1971"/>
        <v>-2.0000000000000046E-2</v>
      </c>
      <c r="I20679" s="37">
        <f t="shared" ca="1" si="1973"/>
        <v>-1</v>
      </c>
      <c r="K20679" s="45"/>
    </row>
    <row r="20680" spans="1:11" outlineLevel="1" x14ac:dyDescent="0.3">
      <c r="B20680" s="32">
        <v>5</v>
      </c>
      <c r="C20680" s="33">
        <f t="shared" ca="1" si="1968"/>
        <v>19584.323135999999</v>
      </c>
      <c r="E20680" s="38">
        <f t="shared" ca="1" si="1969"/>
        <v>-399.68006400000013</v>
      </c>
      <c r="F20680" s="39">
        <f t="shared" ca="1" si="1972"/>
        <v>-807.51686400000108</v>
      </c>
      <c r="G20680" s="25">
        <f t="shared" ca="1" si="1970"/>
        <v>69</v>
      </c>
      <c r="H20680" s="36">
        <f t="shared" ca="1" si="1971"/>
        <v>-4.0000000000000049E-2</v>
      </c>
      <c r="I20680" s="37">
        <f t="shared" ca="1" si="1973"/>
        <v>-2</v>
      </c>
      <c r="K20680" s="45"/>
    </row>
    <row r="20681" spans="1:11" outlineLevel="1" x14ac:dyDescent="0.3">
      <c r="B20681" s="32">
        <v>6</v>
      </c>
      <c r="C20681" s="33">
        <f t="shared" ca="1" si="1968"/>
        <v>19192.636673279998</v>
      </c>
      <c r="E20681" s="38">
        <f t="shared" ca="1" si="1969"/>
        <v>-391.68646272000115</v>
      </c>
      <c r="F20681" s="39">
        <f t="shared" ca="1" si="1972"/>
        <v>-1199.2033267200022</v>
      </c>
      <c r="G20681" s="25">
        <f t="shared" ca="1" si="1970"/>
        <v>83</v>
      </c>
      <c r="H20681" s="36">
        <f t="shared" ca="1" si="1971"/>
        <v>-6.0000000000000109E-2</v>
      </c>
      <c r="I20681" s="37">
        <f t="shared" ca="1" si="1973"/>
        <v>-3</v>
      </c>
      <c r="K20681" s="45"/>
    </row>
    <row r="20682" spans="1:11" outlineLevel="1" x14ac:dyDescent="0.3">
      <c r="B20682" s="32">
        <v>7</v>
      </c>
      <c r="C20682" s="33">
        <f t="shared" ca="1" si="1968"/>
        <v>19576.489406745597</v>
      </c>
      <c r="E20682" s="38">
        <f t="shared" ca="1" si="1969"/>
        <v>383.85273346559916</v>
      </c>
      <c r="F20682" s="39">
        <f t="shared" ca="1" si="1972"/>
        <v>383.85273346559916</v>
      </c>
      <c r="G20682" s="25">
        <f t="shared" ca="1" si="1970"/>
        <v>60</v>
      </c>
      <c r="H20682" s="36">
        <f t="shared" ca="1" si="1971"/>
        <v>1.9999999999999959E-2</v>
      </c>
      <c r="I20682" s="37">
        <f t="shared" ca="1" si="1973"/>
        <v>1</v>
      </c>
      <c r="K20682" s="45"/>
    </row>
    <row r="20683" spans="1:11" outlineLevel="1" x14ac:dyDescent="0.3">
      <c r="B20683" s="32">
        <v>8</v>
      </c>
      <c r="C20683" s="33">
        <f t="shared" ca="1" si="1968"/>
        <v>19968.019194880508</v>
      </c>
      <c r="E20683" s="38">
        <f t="shared" ca="1" si="1969"/>
        <v>391.52978813491063</v>
      </c>
      <c r="F20683" s="39">
        <f t="shared" ca="1" si="1972"/>
        <v>775.38252160050979</v>
      </c>
      <c r="G20683" s="25">
        <f t="shared" ca="1" si="1970"/>
        <v>35</v>
      </c>
      <c r="H20683" s="36">
        <f t="shared" ca="1" si="1971"/>
        <v>3.9999999999999897E-2</v>
      </c>
      <c r="I20683" s="37">
        <f t="shared" ca="1" si="1973"/>
        <v>2</v>
      </c>
      <c r="K20683" s="45"/>
    </row>
    <row r="20684" spans="1:11" outlineLevel="1" x14ac:dyDescent="0.3">
      <c r="B20684" s="32">
        <v>9</v>
      </c>
      <c r="C20684" s="33">
        <f t="shared" ca="1" si="1968"/>
        <v>20367.379578778116</v>
      </c>
      <c r="E20684" s="38">
        <f t="shared" ca="1" si="1969"/>
        <v>399.3603838976087</v>
      </c>
      <c r="F20684" s="39">
        <f t="shared" ca="1" si="1972"/>
        <v>1174.7429054981185</v>
      </c>
      <c r="G20684" s="25">
        <f t="shared" ca="1" si="1970"/>
        <v>10</v>
      </c>
      <c r="H20684" s="36">
        <f t="shared" ca="1" si="1971"/>
        <v>5.9999999999999824E-2</v>
      </c>
      <c r="I20684" s="37">
        <f t="shared" ca="1" si="1973"/>
        <v>3</v>
      </c>
      <c r="K20684" s="45"/>
    </row>
    <row r="20685" spans="1:11" outlineLevel="1" x14ac:dyDescent="0.3">
      <c r="B20685" s="32">
        <v>10</v>
      </c>
      <c r="C20685" s="33">
        <f t="shared" ca="1" si="1968"/>
        <v>20774.727170353679</v>
      </c>
      <c r="E20685" s="38">
        <f t="shared" ca="1" si="1969"/>
        <v>407.34759157556255</v>
      </c>
      <c r="F20685" s="39">
        <f t="shared" ca="1" si="1972"/>
        <v>1582.090497073681</v>
      </c>
      <c r="G20685" s="25">
        <f t="shared" ca="1" si="1970"/>
        <v>19</v>
      </c>
      <c r="H20685" s="36">
        <f t="shared" ca="1" si="1971"/>
        <v>7.9999999999999835E-2</v>
      </c>
      <c r="I20685" s="37">
        <f t="shared" ca="1" si="1973"/>
        <v>4</v>
      </c>
      <c r="K20685" s="45"/>
    </row>
    <row r="20686" spans="1:11" outlineLevel="1" x14ac:dyDescent="0.3">
      <c r="B20686" s="32">
        <v>11</v>
      </c>
      <c r="C20686" s="33">
        <f t="shared" ca="1" si="1968"/>
        <v>21190.221713760751</v>
      </c>
      <c r="E20686" s="38">
        <f t="shared" ca="1" si="1969"/>
        <v>415.49454340707234</v>
      </c>
      <c r="F20686" s="39">
        <f t="shared" ca="1" si="1972"/>
        <v>1997.5850404807534</v>
      </c>
      <c r="G20686" s="25">
        <f t="shared" ca="1" si="1970"/>
        <v>16</v>
      </c>
      <c r="H20686" s="36">
        <f t="shared" ca="1" si="1971"/>
        <v>9.9999999999999784E-2</v>
      </c>
      <c r="I20686" s="37">
        <f t="shared" ca="1" si="1973"/>
        <v>5</v>
      </c>
      <c r="K20686" s="45"/>
    </row>
    <row r="20687" spans="1:11" outlineLevel="1" x14ac:dyDescent="0.3">
      <c r="B20687" s="32">
        <v>12</v>
      </c>
      <c r="C20687" s="33">
        <f t="shared" ca="1" si="1968"/>
        <v>21614.026148035966</v>
      </c>
      <c r="E20687" s="38">
        <f t="shared" ca="1" si="1969"/>
        <v>423.80443427521459</v>
      </c>
      <c r="F20687" s="39">
        <f t="shared" ca="1" si="1972"/>
        <v>2421.389474755968</v>
      </c>
      <c r="G20687" s="25">
        <f t="shared" ca="1" si="1970"/>
        <v>10</v>
      </c>
      <c r="H20687" s="36">
        <f t="shared" ca="1" si="1971"/>
        <v>0.11999999999999976</v>
      </c>
      <c r="I20687" s="37">
        <f t="shared" ca="1" si="1973"/>
        <v>6</v>
      </c>
      <c r="K20687" s="45"/>
    </row>
    <row r="20688" spans="1:11" outlineLevel="1" x14ac:dyDescent="0.3">
      <c r="B20688" s="32">
        <v>13</v>
      </c>
      <c r="C20688" s="33">
        <f t="shared" ca="1" si="1968"/>
        <v>22046.306670996684</v>
      </c>
      <c r="E20688" s="38">
        <f t="shared" ca="1" si="1969"/>
        <v>432.28052296071837</v>
      </c>
      <c r="F20688" s="39">
        <f t="shared" ca="1" si="1972"/>
        <v>2853.6699977166863</v>
      </c>
      <c r="G20688" s="25">
        <f t="shared" ca="1" si="1970"/>
        <v>36</v>
      </c>
      <c r="H20688" s="36">
        <f t="shared" ca="1" si="1971"/>
        <v>0.13999999999999971</v>
      </c>
      <c r="I20688" s="37">
        <f t="shared" ca="1" si="1973"/>
        <v>7</v>
      </c>
      <c r="K20688" s="45"/>
    </row>
    <row r="20689" spans="2:11" outlineLevel="1" x14ac:dyDescent="0.3">
      <c r="B20689" s="32">
        <v>14</v>
      </c>
      <c r="C20689" s="33">
        <f t="shared" ca="1" si="1968"/>
        <v>21605.380537576752</v>
      </c>
      <c r="E20689" s="38">
        <f t="shared" ca="1" si="1969"/>
        <v>-440.92613341993274</v>
      </c>
      <c r="F20689" s="39">
        <f t="shared" ca="1" si="1972"/>
        <v>-440.92613341993274</v>
      </c>
      <c r="G20689" s="25">
        <f t="shared" ca="1" si="1970"/>
        <v>72</v>
      </c>
      <c r="H20689" s="36">
        <f t="shared" ca="1" si="1971"/>
        <v>-1.9999999999999959E-2</v>
      </c>
      <c r="I20689" s="37">
        <f t="shared" ca="1" si="1973"/>
        <v>-1</v>
      </c>
      <c r="K20689" s="45"/>
    </row>
    <row r="20690" spans="2:11" outlineLevel="1" x14ac:dyDescent="0.3">
      <c r="B20690" s="32">
        <v>15</v>
      </c>
      <c r="C20690" s="33">
        <f t="shared" ca="1" si="1968"/>
        <v>22037.488148328288</v>
      </c>
      <c r="E20690" s="38">
        <f t="shared" ca="1" si="1969"/>
        <v>432.10761075153641</v>
      </c>
      <c r="F20690" s="39">
        <f t="shared" ca="1" si="1972"/>
        <v>432.10761075153641</v>
      </c>
      <c r="G20690" s="25">
        <f t="shared" ca="1" si="1970"/>
        <v>46</v>
      </c>
      <c r="H20690" s="36">
        <f t="shared" ca="1" si="1971"/>
        <v>2.0000000000000063E-2</v>
      </c>
      <c r="I20690" s="37">
        <f t="shared" ca="1" si="1973"/>
        <v>1</v>
      </c>
      <c r="K20690" s="45"/>
    </row>
    <row r="20691" spans="2:11" outlineLevel="1" x14ac:dyDescent="0.3">
      <c r="B20691" s="32">
        <v>16</v>
      </c>
      <c r="C20691" s="33">
        <f t="shared" ca="1" si="1968"/>
        <v>22478.237911294855</v>
      </c>
      <c r="E20691" s="38">
        <f t="shared" ca="1" si="1969"/>
        <v>440.74976296656678</v>
      </c>
      <c r="F20691" s="39">
        <f t="shared" ca="1" si="1972"/>
        <v>872.85737371810319</v>
      </c>
      <c r="G20691" s="25">
        <f t="shared" ca="1" si="1970"/>
        <v>23</v>
      </c>
      <c r="H20691" s="36">
        <f t="shared" ca="1" si="1971"/>
        <v>4.0000000000000105E-2</v>
      </c>
      <c r="I20691" s="37">
        <f t="shared" ca="1" si="1973"/>
        <v>2</v>
      </c>
      <c r="K20691" s="45"/>
    </row>
    <row r="20692" spans="2:11" outlineLevel="1" x14ac:dyDescent="0.3">
      <c r="B20692" s="32">
        <v>17</v>
      </c>
      <c r="C20692" s="33">
        <f t="shared" ca="1" si="1968"/>
        <v>22927.802669520752</v>
      </c>
      <c r="E20692" s="38">
        <f t="shared" ca="1" si="1969"/>
        <v>449.56475822589709</v>
      </c>
      <c r="F20692" s="39">
        <f t="shared" ca="1" si="1972"/>
        <v>1322.4221319440003</v>
      </c>
      <c r="G20692" s="25">
        <f t="shared" ca="1" si="1970"/>
        <v>32</v>
      </c>
      <c r="H20692" s="36">
        <f t="shared" ca="1" si="1971"/>
        <v>6.0000000000000109E-2</v>
      </c>
      <c r="I20692" s="37">
        <f t="shared" ca="1" si="1973"/>
        <v>3</v>
      </c>
      <c r="K20692" s="45"/>
    </row>
    <row r="20693" spans="2:11" outlineLevel="1" x14ac:dyDescent="0.3">
      <c r="B20693" s="32">
        <v>18</v>
      </c>
      <c r="C20693" s="33">
        <f t="shared" ca="1" si="1968"/>
        <v>23386.358722911165</v>
      </c>
      <c r="E20693" s="38">
        <f t="shared" ca="1" si="1969"/>
        <v>458.55605339041358</v>
      </c>
      <c r="F20693" s="39">
        <f t="shared" ca="1" si="1972"/>
        <v>1780.9781853344139</v>
      </c>
      <c r="G20693" s="25">
        <f t="shared" ca="1" si="1970"/>
        <v>5</v>
      </c>
      <c r="H20693" s="36">
        <f t="shared" ca="1" si="1971"/>
        <v>8.0000000000000043E-2</v>
      </c>
      <c r="I20693" s="37">
        <f t="shared" ca="1" si="1973"/>
        <v>4</v>
      </c>
      <c r="K20693" s="45"/>
    </row>
    <row r="20694" spans="2:11" outlineLevel="1" x14ac:dyDescent="0.3">
      <c r="B20694" s="32">
        <v>19</v>
      </c>
      <c r="C20694" s="33">
        <f t="shared" ca="1" si="1968"/>
        <v>22918.63154845294</v>
      </c>
      <c r="E20694" s="38">
        <f t="shared" ca="1" si="1969"/>
        <v>-467.72717445822491</v>
      </c>
      <c r="F20694" s="39">
        <f t="shared" ca="1" si="1972"/>
        <v>-467.72717445822491</v>
      </c>
      <c r="G20694" s="25">
        <f t="shared" ca="1" si="1970"/>
        <v>85</v>
      </c>
      <c r="H20694" s="36">
        <f t="shared" ca="1" si="1971"/>
        <v>-2.000000000000007E-2</v>
      </c>
      <c r="I20694" s="37">
        <f t="shared" ca="1" si="1973"/>
        <v>-1</v>
      </c>
      <c r="K20694" s="45"/>
    </row>
    <row r="20695" spans="2:11" outlineLevel="1" x14ac:dyDescent="0.3">
      <c r="B20695" s="32">
        <v>20</v>
      </c>
      <c r="C20695" s="33">
        <f t="shared" ca="1" si="1968"/>
        <v>23377.004179421998</v>
      </c>
      <c r="E20695" s="38">
        <f t="shared" ca="1" si="1969"/>
        <v>458.37263096905735</v>
      </c>
      <c r="F20695" s="39">
        <f t="shared" ca="1" si="1972"/>
        <v>458.37263096905735</v>
      </c>
      <c r="G20695" s="25">
        <f t="shared" ca="1" si="1970"/>
        <v>41</v>
      </c>
      <c r="H20695" s="36">
        <f t="shared" ca="1" si="1971"/>
        <v>1.9999999999999938E-2</v>
      </c>
      <c r="I20695" s="37">
        <f t="shared" ca="1" si="1973"/>
        <v>1</v>
      </c>
      <c r="K20695" s="45"/>
    </row>
    <row r="20696" spans="2:11" outlineLevel="1" x14ac:dyDescent="0.3">
      <c r="B20696" s="32">
        <v>21</v>
      </c>
      <c r="C20696" s="33">
        <f t="shared" ca="1" si="1968"/>
        <v>23844.544263010437</v>
      </c>
      <c r="E20696" s="38">
        <f t="shared" ca="1" si="1969"/>
        <v>467.5400835884393</v>
      </c>
      <c r="F20696" s="39">
        <f t="shared" ca="1" si="1972"/>
        <v>925.91271455749666</v>
      </c>
      <c r="G20696" s="25">
        <f t="shared" ca="1" si="1970"/>
        <v>62</v>
      </c>
      <c r="H20696" s="36">
        <f t="shared" ca="1" si="1971"/>
        <v>3.9999999999999911E-2</v>
      </c>
      <c r="I20696" s="37">
        <f t="shared" ca="1" si="1973"/>
        <v>2</v>
      </c>
      <c r="K20696" s="45"/>
    </row>
    <row r="20697" spans="2:11" outlineLevel="1" x14ac:dyDescent="0.3">
      <c r="B20697" s="32">
        <v>22</v>
      </c>
      <c r="C20697" s="33">
        <f t="shared" ca="1" si="1968"/>
        <v>24321.435148270644</v>
      </c>
      <c r="E20697" s="38">
        <f t="shared" ca="1" si="1969"/>
        <v>476.89088526020714</v>
      </c>
      <c r="F20697" s="39">
        <f t="shared" ca="1" si="1972"/>
        <v>1402.8035998177038</v>
      </c>
      <c r="G20697" s="25">
        <f t="shared" ca="1" si="1970"/>
        <v>25</v>
      </c>
      <c r="H20697" s="36">
        <f t="shared" ca="1" si="1971"/>
        <v>5.9999999999999845E-2</v>
      </c>
      <c r="I20697" s="37">
        <f t="shared" ca="1" si="1973"/>
        <v>3</v>
      </c>
      <c r="K20697" s="45"/>
    </row>
    <row r="20698" spans="2:11" outlineLevel="1" x14ac:dyDescent="0.3">
      <c r="B20698" s="32">
        <v>23</v>
      </c>
      <c r="C20698" s="33">
        <f t="shared" ca="1" si="1968"/>
        <v>23835.006445305233</v>
      </c>
      <c r="E20698" s="38">
        <f t="shared" ca="1" si="1969"/>
        <v>-486.4287029654115</v>
      </c>
      <c r="F20698" s="39">
        <f t="shared" ca="1" si="1972"/>
        <v>-486.4287029654115</v>
      </c>
      <c r="G20698" s="25">
        <f t="shared" ca="1" si="1970"/>
        <v>74</v>
      </c>
      <c r="H20698" s="36">
        <f t="shared" ca="1" si="1971"/>
        <v>-1.9999999999999941E-2</v>
      </c>
      <c r="I20698" s="37">
        <f t="shared" ca="1" si="1973"/>
        <v>-1</v>
      </c>
      <c r="K20698" s="45"/>
    </row>
    <row r="20699" spans="2:11" outlineLevel="1" x14ac:dyDescent="0.3">
      <c r="B20699" s="32">
        <v>24</v>
      </c>
      <c r="C20699" s="33">
        <f t="shared" ca="1" si="1968"/>
        <v>23358.306316399128</v>
      </c>
      <c r="E20699" s="38">
        <f t="shared" ca="1" si="1969"/>
        <v>-476.70012890610451</v>
      </c>
      <c r="F20699" s="39">
        <f t="shared" ca="1" si="1972"/>
        <v>-963.12883187151601</v>
      </c>
      <c r="G20699" s="25">
        <f t="shared" ca="1" si="1970"/>
        <v>70</v>
      </c>
      <c r="H20699" s="36">
        <f t="shared" ca="1" si="1971"/>
        <v>-3.9999999999999938E-2</v>
      </c>
      <c r="I20699" s="37">
        <f t="shared" ca="1" si="1973"/>
        <v>-2</v>
      </c>
      <c r="K20699" s="45"/>
    </row>
    <row r="20700" spans="2:11" outlineLevel="1" x14ac:dyDescent="0.3">
      <c r="B20700" s="32">
        <v>25</v>
      </c>
      <c r="C20700" s="33">
        <f t="shared" ca="1" si="1968"/>
        <v>23825.47244272711</v>
      </c>
      <c r="E20700" s="38">
        <f t="shared" ca="1" si="1969"/>
        <v>467.16612632798206</v>
      </c>
      <c r="F20700" s="39">
        <f t="shared" ca="1" si="1972"/>
        <v>467.16612632798206</v>
      </c>
      <c r="G20700" s="25">
        <f t="shared" ca="1" si="1970"/>
        <v>37</v>
      </c>
      <c r="H20700" s="36">
        <f t="shared" ca="1" si="1971"/>
        <v>1.999999999999998E-2</v>
      </c>
      <c r="I20700" s="37">
        <f t="shared" ca="1" si="1973"/>
        <v>1</v>
      </c>
      <c r="K20700" s="45"/>
    </row>
    <row r="20701" spans="2:11" outlineLevel="1" x14ac:dyDescent="0.3">
      <c r="B20701" s="32">
        <v>26</v>
      </c>
      <c r="C20701" s="33">
        <f t="shared" ca="1" si="1968"/>
        <v>24301.981891581654</v>
      </c>
      <c r="E20701" s="38">
        <f t="shared" ca="1" si="1969"/>
        <v>476.50944885454373</v>
      </c>
      <c r="F20701" s="39">
        <f t="shared" ca="1" si="1972"/>
        <v>943.67557518252579</v>
      </c>
      <c r="G20701" s="25">
        <f t="shared" ca="1" si="1970"/>
        <v>57</v>
      </c>
      <c r="H20701" s="36">
        <f t="shared" ca="1" si="1971"/>
        <v>4.0000000000000042E-2</v>
      </c>
      <c r="I20701" s="37">
        <f t="shared" ca="1" si="1973"/>
        <v>2</v>
      </c>
      <c r="K20701" s="45"/>
    </row>
    <row r="20702" spans="2:11" outlineLevel="1" x14ac:dyDescent="0.3">
      <c r="B20702" s="32">
        <v>27</v>
      </c>
      <c r="C20702" s="33">
        <f t="shared" ca="1" si="1968"/>
        <v>24788.021529413287</v>
      </c>
      <c r="E20702" s="38">
        <f t="shared" ca="1" si="1969"/>
        <v>486.03963783163272</v>
      </c>
      <c r="F20702" s="39">
        <f t="shared" ca="1" si="1972"/>
        <v>1429.7152130141585</v>
      </c>
      <c r="G20702" s="25">
        <f t="shared" ca="1" si="1970"/>
        <v>24</v>
      </c>
      <c r="H20702" s="36">
        <f t="shared" ca="1" si="1971"/>
        <v>6.0000000000000026E-2</v>
      </c>
      <c r="I20702" s="37">
        <f t="shared" ca="1" si="1973"/>
        <v>3</v>
      </c>
      <c r="K20702" s="45"/>
    </row>
    <row r="20703" spans="2:11" outlineLevel="1" x14ac:dyDescent="0.3">
      <c r="B20703" s="32">
        <v>28</v>
      </c>
      <c r="C20703" s="33">
        <f t="shared" ca="1" si="1968"/>
        <v>25283.781960001554</v>
      </c>
      <c r="E20703" s="38">
        <f t="shared" ca="1" si="1969"/>
        <v>495.7604305882669</v>
      </c>
      <c r="F20703" s="39">
        <f t="shared" ca="1" si="1972"/>
        <v>1925.4756436024254</v>
      </c>
      <c r="G20703" s="25">
        <f t="shared" ca="1" si="1970"/>
        <v>42</v>
      </c>
      <c r="H20703" s="36">
        <f t="shared" ca="1" si="1971"/>
        <v>8.0000000000000071E-2</v>
      </c>
      <c r="I20703" s="37">
        <f t="shared" ca="1" si="1973"/>
        <v>4</v>
      </c>
      <c r="K20703" s="45"/>
    </row>
    <row r="20704" spans="2:11" outlineLevel="1" x14ac:dyDescent="0.3">
      <c r="B20704" s="32">
        <v>29</v>
      </c>
      <c r="C20704" s="33">
        <f t="shared" ca="1" si="1968"/>
        <v>25789.457599201585</v>
      </c>
      <c r="E20704" s="38">
        <f t="shared" ca="1" si="1969"/>
        <v>505.67563920003158</v>
      </c>
      <c r="F20704" s="39">
        <f t="shared" ca="1" si="1972"/>
        <v>2431.151282802457</v>
      </c>
      <c r="G20704" s="25">
        <f t="shared" ca="1" si="1970"/>
        <v>46</v>
      </c>
      <c r="H20704" s="36">
        <f t="shared" ca="1" si="1971"/>
        <v>0.10000000000000009</v>
      </c>
      <c r="I20704" s="37">
        <f t="shared" ca="1" si="1973"/>
        <v>5</v>
      </c>
      <c r="K20704" s="45"/>
    </row>
    <row r="20705" spans="2:11" outlineLevel="1" x14ac:dyDescent="0.3">
      <c r="B20705" s="32">
        <v>30</v>
      </c>
      <c r="C20705" s="33">
        <f t="shared" ca="1" si="1968"/>
        <v>26305.246751185616</v>
      </c>
      <c r="E20705" s="38">
        <f t="shared" ca="1" si="1969"/>
        <v>515.78915198403047</v>
      </c>
      <c r="F20705" s="39">
        <f t="shared" ca="1" si="1972"/>
        <v>2946.9404347864875</v>
      </c>
      <c r="G20705" s="25">
        <f t="shared" ca="1" si="1970"/>
        <v>39</v>
      </c>
      <c r="H20705" s="36">
        <f t="shared" ca="1" si="1971"/>
        <v>0.12000000000000004</v>
      </c>
      <c r="I20705" s="37">
        <f t="shared" ca="1" si="1973"/>
        <v>6</v>
      </c>
      <c r="K20705" s="45"/>
    </row>
    <row r="20706" spans="2:11" outlineLevel="1" x14ac:dyDescent="0.3">
      <c r="B20706" s="32">
        <v>31</v>
      </c>
      <c r="C20706" s="33">
        <f t="shared" ca="1" si="1968"/>
        <v>26831.351686209327</v>
      </c>
      <c r="E20706" s="38">
        <f t="shared" ca="1" si="1969"/>
        <v>526.10493502371173</v>
      </c>
      <c r="F20706" s="39">
        <f t="shared" ca="1" si="1972"/>
        <v>3473.0453698101992</v>
      </c>
      <c r="G20706" s="25">
        <f t="shared" ca="1" si="1970"/>
        <v>58</v>
      </c>
      <c r="H20706" s="36">
        <f t="shared" ca="1" si="1971"/>
        <v>0.14000000000000001</v>
      </c>
      <c r="I20706" s="37">
        <f t="shared" ca="1" si="1973"/>
        <v>7</v>
      </c>
      <c r="K20706" s="45"/>
    </row>
    <row r="20707" spans="2:11" outlineLevel="1" x14ac:dyDescent="0.3">
      <c r="B20707" s="32">
        <v>32</v>
      </c>
      <c r="C20707" s="33">
        <f t="shared" ca="1" si="1968"/>
        <v>27367.978719933515</v>
      </c>
      <c r="E20707" s="38">
        <f t="shared" ca="1" si="1969"/>
        <v>536.62703372418764</v>
      </c>
      <c r="F20707" s="39">
        <f t="shared" ca="1" si="1972"/>
        <v>4009.6724035343868</v>
      </c>
      <c r="G20707" s="25">
        <f t="shared" ca="1" si="1970"/>
        <v>19</v>
      </c>
      <c r="H20707" s="36">
        <f t="shared" ca="1" si="1971"/>
        <v>0.16000000000000006</v>
      </c>
      <c r="I20707" s="37">
        <f t="shared" ca="1" si="1973"/>
        <v>8</v>
      </c>
      <c r="K20707" s="45"/>
    </row>
    <row r="20708" spans="2:11" outlineLevel="1" x14ac:dyDescent="0.3">
      <c r="B20708" s="32">
        <v>33</v>
      </c>
      <c r="C20708" s="33">
        <f t="shared" ca="1" si="1968"/>
        <v>27915.338294332185</v>
      </c>
      <c r="E20708" s="38">
        <f t="shared" ca="1" si="1969"/>
        <v>547.35957439866979</v>
      </c>
      <c r="F20708" s="39">
        <f t="shared" ca="1" si="1972"/>
        <v>4557.0319779330566</v>
      </c>
      <c r="G20708" s="25">
        <f t="shared" ca="1" si="1970"/>
        <v>24</v>
      </c>
      <c r="H20708" s="36">
        <f t="shared" ca="1" si="1971"/>
        <v>0.18000000000000005</v>
      </c>
      <c r="I20708" s="37">
        <f t="shared" ca="1" si="1973"/>
        <v>9</v>
      </c>
      <c r="K20708" s="45"/>
    </row>
    <row r="20709" spans="2:11" outlineLevel="1" x14ac:dyDescent="0.3">
      <c r="B20709" s="32">
        <v>34</v>
      </c>
      <c r="C20709" s="33">
        <f t="shared" ca="1" si="1968"/>
        <v>28473.645060218827</v>
      </c>
      <c r="E20709" s="38">
        <f t="shared" ca="1" si="1969"/>
        <v>558.3067658866421</v>
      </c>
      <c r="F20709" s="39">
        <f t="shared" ca="1" si="1972"/>
        <v>5115.3387438196987</v>
      </c>
      <c r="G20709" s="25">
        <f t="shared" ca="1" si="1970"/>
        <v>20</v>
      </c>
      <c r="H20709" s="36">
        <f t="shared" ca="1" si="1971"/>
        <v>0.19999999999999998</v>
      </c>
      <c r="I20709" s="37">
        <f t="shared" ca="1" si="1973"/>
        <v>10</v>
      </c>
      <c r="K20709" s="45"/>
    </row>
    <row r="20710" spans="2:11" outlineLevel="1" x14ac:dyDescent="0.3">
      <c r="B20710" s="32">
        <v>35</v>
      </c>
      <c r="C20710" s="33">
        <f t="shared" ca="1" si="1968"/>
        <v>29043.117961423202</v>
      </c>
      <c r="E20710" s="38">
        <f t="shared" ca="1" si="1969"/>
        <v>569.47290120437538</v>
      </c>
      <c r="F20710" s="39">
        <f t="shared" ca="1" si="1972"/>
        <v>5684.8116450240741</v>
      </c>
      <c r="G20710" s="25">
        <f t="shared" ca="1" si="1970"/>
        <v>39</v>
      </c>
      <c r="H20710" s="36">
        <f t="shared" ca="1" si="1971"/>
        <v>0.21999999999999995</v>
      </c>
      <c r="I20710" s="37">
        <f t="shared" ca="1" si="1973"/>
        <v>11</v>
      </c>
      <c r="K20710" s="45"/>
    </row>
    <row r="20711" spans="2:11" outlineLevel="1" x14ac:dyDescent="0.3">
      <c r="B20711" s="32">
        <v>36</v>
      </c>
      <c r="C20711" s="33">
        <f t="shared" ca="1" si="1968"/>
        <v>29623.980320651666</v>
      </c>
      <c r="E20711" s="38">
        <f t="shared" ca="1" si="1969"/>
        <v>580.8623592284639</v>
      </c>
      <c r="F20711" s="39">
        <f t="shared" ca="1" si="1972"/>
        <v>6265.674004252538</v>
      </c>
      <c r="G20711" s="25">
        <f t="shared" ca="1" si="1970"/>
        <v>10</v>
      </c>
      <c r="H20711" s="36">
        <f t="shared" ca="1" si="1971"/>
        <v>0.23999999999999994</v>
      </c>
      <c r="I20711" s="37">
        <f t="shared" ca="1" si="1973"/>
        <v>12</v>
      </c>
      <c r="K20711" s="45"/>
    </row>
    <row r="20712" spans="2:11" outlineLevel="1" x14ac:dyDescent="0.3">
      <c r="B20712" s="32">
        <v>37</v>
      </c>
      <c r="C20712" s="33">
        <f t="shared" ca="1" si="1968"/>
        <v>30216.459927064701</v>
      </c>
      <c r="E20712" s="38">
        <f t="shared" ca="1" si="1969"/>
        <v>592.47960641303507</v>
      </c>
      <c r="F20712" s="39">
        <f t="shared" ca="1" si="1972"/>
        <v>6858.1536106655731</v>
      </c>
      <c r="G20712" s="25">
        <f t="shared" ca="1" si="1970"/>
        <v>18</v>
      </c>
      <c r="H20712" s="36">
        <f t="shared" ca="1" si="1971"/>
        <v>0.26</v>
      </c>
      <c r="I20712" s="37">
        <f t="shared" ca="1" si="1973"/>
        <v>13</v>
      </c>
      <c r="K20712" s="45"/>
    </row>
    <row r="20713" spans="2:11" outlineLevel="1" x14ac:dyDescent="0.3">
      <c r="B20713" s="32">
        <v>38</v>
      </c>
      <c r="C20713" s="33">
        <f t="shared" ca="1" si="1968"/>
        <v>29612.130728523407</v>
      </c>
      <c r="E20713" s="38">
        <f t="shared" ca="1" si="1969"/>
        <v>-604.32919854129432</v>
      </c>
      <c r="F20713" s="39">
        <f t="shared" ca="1" si="1972"/>
        <v>-604.32919854129432</v>
      </c>
      <c r="G20713" s="25">
        <f t="shared" ca="1" si="1970"/>
        <v>67</v>
      </c>
      <c r="H20713" s="36">
        <f t="shared" ca="1" si="1971"/>
        <v>-2.0000000000000011E-2</v>
      </c>
      <c r="I20713" s="37">
        <f t="shared" ca="1" si="1973"/>
        <v>-1</v>
      </c>
      <c r="K20713" s="45"/>
    </row>
    <row r="20714" spans="2:11" outlineLevel="1" x14ac:dyDescent="0.3">
      <c r="B20714" s="32">
        <v>39</v>
      </c>
      <c r="C20714" s="33">
        <f t="shared" ca="1" si="1968"/>
        <v>29019.88811395294</v>
      </c>
      <c r="E20714" s="38">
        <f t="shared" ca="1" si="1969"/>
        <v>-592.24261457046669</v>
      </c>
      <c r="F20714" s="39">
        <f t="shared" ca="1" si="1972"/>
        <v>-1196.571813111761</v>
      </c>
      <c r="G20714" s="25">
        <f t="shared" ca="1" si="1970"/>
        <v>94</v>
      </c>
      <c r="H20714" s="36">
        <f t="shared" ca="1" si="1971"/>
        <v>-3.9999999999999966E-2</v>
      </c>
      <c r="I20714" s="37">
        <f t="shared" ca="1" si="1973"/>
        <v>-2</v>
      </c>
      <c r="K20714" s="45"/>
    </row>
    <row r="20715" spans="2:11" outlineLevel="1" x14ac:dyDescent="0.3">
      <c r="B20715" s="32">
        <v>40</v>
      </c>
      <c r="C20715" s="33">
        <f t="shared" ca="1" si="1968"/>
        <v>29600.285876231999</v>
      </c>
      <c r="E20715" s="38">
        <f t="shared" ca="1" si="1969"/>
        <v>580.39776227905895</v>
      </c>
      <c r="F20715" s="39">
        <f t="shared" ca="1" si="1972"/>
        <v>580.39776227905895</v>
      </c>
      <c r="G20715" s="25">
        <f t="shared" ca="1" si="1970"/>
        <v>20</v>
      </c>
      <c r="H20715" s="36">
        <f t="shared" ca="1" si="1971"/>
        <v>2.0000000000000004E-2</v>
      </c>
      <c r="I20715" s="37">
        <f t="shared" ca="1" si="1973"/>
        <v>1</v>
      </c>
      <c r="K20715" s="45"/>
    </row>
    <row r="20716" spans="2:11" outlineLevel="1" x14ac:dyDescent="0.3">
      <c r="B20716" s="32">
        <v>41</v>
      </c>
      <c r="C20716" s="33">
        <f t="shared" ca="1" si="1968"/>
        <v>30192.291593756639</v>
      </c>
      <c r="E20716" s="38">
        <f t="shared" ca="1" si="1969"/>
        <v>592.0057175246402</v>
      </c>
      <c r="F20716" s="39">
        <f t="shared" ca="1" si="1972"/>
        <v>1172.4034798036992</v>
      </c>
      <c r="G20716" s="25">
        <f t="shared" ca="1" si="1970"/>
        <v>7</v>
      </c>
      <c r="H20716" s="36">
        <f t="shared" ca="1" si="1971"/>
        <v>4.0000000000000008E-2</v>
      </c>
      <c r="I20716" s="37">
        <f t="shared" ca="1" si="1973"/>
        <v>2</v>
      </c>
      <c r="K20716" s="45"/>
    </row>
    <row r="20717" spans="2:11" outlineLevel="1" x14ac:dyDescent="0.3">
      <c r="B20717" s="32">
        <v>42</v>
      </c>
      <c r="C20717" s="33">
        <f t="shared" ca="1" si="1968"/>
        <v>29588.445761881507</v>
      </c>
      <c r="E20717" s="38">
        <f t="shared" ca="1" si="1969"/>
        <v>-603.84583187513272</v>
      </c>
      <c r="F20717" s="39">
        <f t="shared" ca="1" si="1972"/>
        <v>-603.84583187513272</v>
      </c>
      <c r="G20717" s="25">
        <f t="shared" ca="1" si="1970"/>
        <v>82</v>
      </c>
      <c r="H20717" s="36">
        <f t="shared" ca="1" si="1971"/>
        <v>-1.9999999999999997E-2</v>
      </c>
      <c r="I20717" s="37">
        <f t="shared" ca="1" si="1973"/>
        <v>-1</v>
      </c>
      <c r="K20717" s="45"/>
    </row>
    <row r="20718" spans="2:11" outlineLevel="1" x14ac:dyDescent="0.3">
      <c r="B20718" s="32">
        <v>43</v>
      </c>
      <c r="C20718" s="33">
        <f t="shared" ca="1" si="1968"/>
        <v>30180.214677119136</v>
      </c>
      <c r="E20718" s="38">
        <f t="shared" ca="1" si="1969"/>
        <v>591.7689152376297</v>
      </c>
      <c r="F20718" s="39">
        <f t="shared" ca="1" si="1972"/>
        <v>591.7689152376297</v>
      </c>
      <c r="G20718" s="25">
        <f t="shared" ca="1" si="1970"/>
        <v>54</v>
      </c>
      <c r="H20718" s="36">
        <f t="shared" ca="1" si="1971"/>
        <v>1.9999999999999987E-2</v>
      </c>
      <c r="I20718" s="37">
        <f t="shared" ca="1" si="1973"/>
        <v>1</v>
      </c>
      <c r="K20718" s="45"/>
    </row>
    <row r="20719" spans="2:11" outlineLevel="1" x14ac:dyDescent="0.3">
      <c r="B20719" s="32">
        <v>44</v>
      </c>
      <c r="C20719" s="33">
        <f t="shared" ca="1" si="1968"/>
        <v>29576.610383576754</v>
      </c>
      <c r="E20719" s="38">
        <f t="shared" ca="1" si="1969"/>
        <v>-603.60429354238295</v>
      </c>
      <c r="F20719" s="39">
        <f t="shared" ca="1" si="1972"/>
        <v>-603.60429354238295</v>
      </c>
      <c r="G20719" s="25">
        <f t="shared" ca="1" si="1970"/>
        <v>88</v>
      </c>
      <c r="H20719" s="36">
        <f t="shared" ca="1" si="1971"/>
        <v>-2.0000000000000007E-2</v>
      </c>
      <c r="I20719" s="37">
        <f t="shared" ca="1" si="1973"/>
        <v>-1</v>
      </c>
      <c r="K20719" s="45"/>
    </row>
    <row r="20720" spans="2:11" outlineLevel="1" x14ac:dyDescent="0.3">
      <c r="B20720" s="32">
        <v>45</v>
      </c>
      <c r="C20720" s="33">
        <f t="shared" ca="1" si="1968"/>
        <v>28985.078175905219</v>
      </c>
      <c r="E20720" s="38">
        <f t="shared" ca="1" si="1969"/>
        <v>-591.53220767153471</v>
      </c>
      <c r="F20720" s="39">
        <f t="shared" ca="1" si="1972"/>
        <v>-1195.1365012139177</v>
      </c>
      <c r="G20720" s="25">
        <f t="shared" ca="1" si="1970"/>
        <v>73</v>
      </c>
      <c r="H20720" s="36">
        <f t="shared" ca="1" si="1971"/>
        <v>-3.9999999999999994E-2</v>
      </c>
      <c r="I20720" s="37">
        <f t="shared" ca="1" si="1973"/>
        <v>-2</v>
      </c>
      <c r="K20720" s="45"/>
    </row>
    <row r="20721" spans="2:11" outlineLevel="1" x14ac:dyDescent="0.3">
      <c r="B20721" s="32">
        <v>46</v>
      </c>
      <c r="C20721" s="33">
        <f t="shared" ca="1" si="1968"/>
        <v>29564.779739423324</v>
      </c>
      <c r="E20721" s="38">
        <f t="shared" ca="1" si="1969"/>
        <v>579.7015635181051</v>
      </c>
      <c r="F20721" s="39">
        <f t="shared" ca="1" si="1972"/>
        <v>579.7015635181051</v>
      </c>
      <c r="G20721" s="25">
        <f t="shared" ca="1" si="1970"/>
        <v>42</v>
      </c>
      <c r="H20721" s="36">
        <f t="shared" ca="1" si="1971"/>
        <v>2.0000000000000025E-2</v>
      </c>
      <c r="I20721" s="37">
        <f t="shared" ca="1" si="1973"/>
        <v>1</v>
      </c>
      <c r="K20721" s="45"/>
    </row>
    <row r="20722" spans="2:11" outlineLevel="1" x14ac:dyDescent="0.3">
      <c r="B20722" s="32">
        <v>47</v>
      </c>
      <c r="C20722" s="33">
        <f t="shared" ca="1" si="1968"/>
        <v>28973.484144634858</v>
      </c>
      <c r="E20722" s="38">
        <f t="shared" ca="1" si="1969"/>
        <v>-591.29559478846568</v>
      </c>
      <c r="F20722" s="39">
        <f t="shared" ca="1" si="1972"/>
        <v>-591.29559478846568</v>
      </c>
      <c r="G20722" s="25">
        <f t="shared" ca="1" si="1970"/>
        <v>75</v>
      </c>
      <c r="H20722" s="36">
        <f t="shared" ca="1" si="1971"/>
        <v>-1.9999999999999973E-2</v>
      </c>
      <c r="I20722" s="37">
        <f t="shared" ca="1" si="1973"/>
        <v>-1</v>
      </c>
      <c r="K20722" s="45"/>
    </row>
    <row r="20723" spans="2:11" outlineLevel="1" x14ac:dyDescent="0.3">
      <c r="B20723" s="32">
        <v>48</v>
      </c>
      <c r="C20723" s="33">
        <f t="shared" ca="1" si="1968"/>
        <v>29552.953827527555</v>
      </c>
      <c r="E20723" s="38">
        <f t="shared" ca="1" si="1969"/>
        <v>579.46968289269716</v>
      </c>
      <c r="F20723" s="39">
        <f t="shared" ca="1" si="1972"/>
        <v>579.46968289269716</v>
      </c>
      <c r="G20723" s="25">
        <f t="shared" ca="1" si="1970"/>
        <v>41</v>
      </c>
      <c r="H20723" s="36">
        <f t="shared" ca="1" si="1971"/>
        <v>0.02</v>
      </c>
      <c r="I20723" s="37">
        <f t="shared" ca="1" si="1973"/>
        <v>1</v>
      </c>
      <c r="K20723" s="45"/>
    </row>
    <row r="20724" spans="2:11" outlineLevel="1" x14ac:dyDescent="0.3">
      <c r="B20724" s="32">
        <v>49</v>
      </c>
      <c r="C20724" s="33">
        <f t="shared" ca="1" si="1968"/>
        <v>30144.012904078107</v>
      </c>
      <c r="E20724" s="38">
        <f t="shared" ca="1" si="1969"/>
        <v>591.05907655055125</v>
      </c>
      <c r="F20724" s="39">
        <f t="shared" ca="1" si="1972"/>
        <v>1170.5287594432484</v>
      </c>
      <c r="G20724" s="25">
        <f t="shared" ca="1" si="1970"/>
        <v>58</v>
      </c>
      <c r="H20724" s="36">
        <f t="shared" ca="1" si="1971"/>
        <v>4.0000000000000008E-2</v>
      </c>
      <c r="I20724" s="37">
        <f t="shared" ca="1" si="1973"/>
        <v>2</v>
      </c>
      <c r="K20724" s="45"/>
    </row>
    <row r="20725" spans="2:11" outlineLevel="1" x14ac:dyDescent="0.3">
      <c r="B20725" s="32">
        <v>50</v>
      </c>
      <c r="C20725" s="33">
        <f t="shared" ca="1" si="1968"/>
        <v>30746.893162159668</v>
      </c>
      <c r="E20725" s="38">
        <f t="shared" ca="1" si="1969"/>
        <v>602.8802580815609</v>
      </c>
      <c r="F20725" s="39">
        <f t="shared" ca="1" si="1972"/>
        <v>1773.4090175248093</v>
      </c>
      <c r="G20725" s="25">
        <f t="shared" ca="1" si="1970"/>
        <v>11</v>
      </c>
      <c r="H20725" s="36">
        <f t="shared" ca="1" si="1971"/>
        <v>5.999999999999997E-2</v>
      </c>
      <c r="I20725" s="37">
        <f t="shared" ca="1" si="1973"/>
        <v>3</v>
      </c>
      <c r="K20725" s="45"/>
    </row>
    <row r="20726" spans="2:11" outlineLevel="1" x14ac:dyDescent="0.3">
      <c r="B20726" s="32">
        <v>51</v>
      </c>
      <c r="C20726" s="33">
        <f t="shared" ca="1" si="1968"/>
        <v>31361.831025402862</v>
      </c>
      <c r="E20726" s="38">
        <f t="shared" ca="1" si="1969"/>
        <v>614.93786324319444</v>
      </c>
      <c r="F20726" s="39">
        <f t="shared" ca="1" si="1972"/>
        <v>2388.3468807680038</v>
      </c>
      <c r="G20726" s="25">
        <f t="shared" ca="1" si="1970"/>
        <v>26</v>
      </c>
      <c r="H20726" s="36">
        <f t="shared" ca="1" si="1971"/>
        <v>0.08</v>
      </c>
      <c r="I20726" s="37">
        <f t="shared" ca="1" si="1973"/>
        <v>4</v>
      </c>
      <c r="K20726" s="45"/>
    </row>
    <row r="20727" spans="2:11" outlineLevel="1" x14ac:dyDescent="0.3">
      <c r="B20727" s="32">
        <v>52</v>
      </c>
      <c r="C20727" s="33">
        <f t="shared" ca="1" si="1968"/>
        <v>31989.06764591092</v>
      </c>
      <c r="E20727" s="38">
        <f t="shared" ca="1" si="1969"/>
        <v>627.23662050805797</v>
      </c>
      <c r="F20727" s="39">
        <f t="shared" ca="1" si="1972"/>
        <v>3015.5835012760617</v>
      </c>
      <c r="G20727" s="25">
        <f t="shared" ca="1" si="1970"/>
        <v>32</v>
      </c>
      <c r="H20727" s="36">
        <f t="shared" ca="1" si="1971"/>
        <v>0.10000000000000003</v>
      </c>
      <c r="I20727" s="37">
        <f t="shared" ca="1" si="1973"/>
        <v>5</v>
      </c>
      <c r="K20727" s="45"/>
    </row>
    <row r="20728" spans="2:11" outlineLevel="1" x14ac:dyDescent="0.3">
      <c r="B20728" s="32">
        <v>53</v>
      </c>
      <c r="C20728" s="33">
        <f t="shared" ca="1" si="1968"/>
        <v>32628.848998829137</v>
      </c>
      <c r="E20728" s="38">
        <f t="shared" ca="1" si="1969"/>
        <v>639.78135291821673</v>
      </c>
      <c r="F20728" s="39">
        <f t="shared" ca="1" si="1972"/>
        <v>3655.3648541942785</v>
      </c>
      <c r="G20728" s="25">
        <f t="shared" ca="1" si="1970"/>
        <v>19</v>
      </c>
      <c r="H20728" s="36">
        <f t="shared" ca="1" si="1971"/>
        <v>0.11999999999999998</v>
      </c>
      <c r="I20728" s="37">
        <f t="shared" ca="1" si="1973"/>
        <v>6</v>
      </c>
      <c r="K20728" s="45"/>
    </row>
    <row r="20729" spans="2:11" outlineLevel="1" x14ac:dyDescent="0.3">
      <c r="B20729" s="32">
        <v>54</v>
      </c>
      <c r="C20729" s="33">
        <f t="shared" ca="1" si="1968"/>
        <v>31976.272018852553</v>
      </c>
      <c r="E20729" s="38">
        <f t="shared" ca="1" si="1969"/>
        <v>-652.57697997658397</v>
      </c>
      <c r="F20729" s="39">
        <f t="shared" ca="1" si="1972"/>
        <v>-652.57697997658397</v>
      </c>
      <c r="G20729" s="25">
        <f t="shared" ca="1" si="1970"/>
        <v>90</v>
      </c>
      <c r="H20729" s="36">
        <f t="shared" ca="1" si="1971"/>
        <v>-2.0000000000000039E-2</v>
      </c>
      <c r="I20729" s="37">
        <f t="shared" ca="1" si="1973"/>
        <v>-1</v>
      </c>
      <c r="K20729" s="45"/>
    </row>
    <row r="20730" spans="2:11" outlineLevel="1" x14ac:dyDescent="0.3">
      <c r="B20730" s="32">
        <v>55</v>
      </c>
      <c r="C20730" s="33">
        <f t="shared" ca="1" si="1968"/>
        <v>32615.797459229605</v>
      </c>
      <c r="E20730" s="38">
        <f t="shared" ca="1" si="1969"/>
        <v>639.52544037705229</v>
      </c>
      <c r="F20730" s="39">
        <f t="shared" ca="1" si="1972"/>
        <v>639.52544037705229</v>
      </c>
      <c r="G20730" s="25">
        <f t="shared" ca="1" si="1970"/>
        <v>33</v>
      </c>
      <c r="H20730" s="36">
        <f t="shared" ca="1" si="1971"/>
        <v>2.0000000000000039E-2</v>
      </c>
      <c r="I20730" s="37">
        <f t="shared" ca="1" si="1973"/>
        <v>1</v>
      </c>
      <c r="K20730" s="45"/>
    </row>
    <row r="20731" spans="2:11" outlineLevel="1" x14ac:dyDescent="0.3">
      <c r="B20731" s="32">
        <v>56</v>
      </c>
      <c r="C20731" s="33">
        <f t="shared" ca="1" si="1968"/>
        <v>33268.113408414196</v>
      </c>
      <c r="E20731" s="38">
        <f t="shared" ca="1" si="1969"/>
        <v>652.31594918459086</v>
      </c>
      <c r="F20731" s="39">
        <f t="shared" ca="1" si="1972"/>
        <v>1291.8413895616432</v>
      </c>
      <c r="G20731" s="25">
        <f t="shared" ca="1" si="1970"/>
        <v>24</v>
      </c>
      <c r="H20731" s="36">
        <f t="shared" ca="1" si="1971"/>
        <v>0.04</v>
      </c>
      <c r="I20731" s="37">
        <f t="shared" ca="1" si="1973"/>
        <v>2</v>
      </c>
      <c r="K20731" s="45"/>
    </row>
    <row r="20732" spans="2:11" outlineLevel="1" x14ac:dyDescent="0.3">
      <c r="B20732" s="32">
        <v>57</v>
      </c>
      <c r="C20732" s="33">
        <f t="shared" ca="1" si="1968"/>
        <v>33933.475676582479</v>
      </c>
      <c r="E20732" s="38">
        <f t="shared" ca="1" si="1969"/>
        <v>665.36226816828275</v>
      </c>
      <c r="F20732" s="39">
        <f t="shared" ca="1" si="1972"/>
        <v>1957.2036577299259</v>
      </c>
      <c r="G20732" s="25">
        <f t="shared" ca="1" si="1970"/>
        <v>63</v>
      </c>
      <c r="H20732" s="36">
        <f t="shared" ca="1" si="1971"/>
        <v>5.999999999999997E-2</v>
      </c>
      <c r="I20732" s="37">
        <f t="shared" ca="1" si="1973"/>
        <v>3</v>
      </c>
      <c r="K20732" s="45"/>
    </row>
    <row r="20733" spans="2:11" outlineLevel="1" x14ac:dyDescent="0.3">
      <c r="B20733" s="32">
        <v>58</v>
      </c>
      <c r="C20733" s="33">
        <f t="shared" ca="1" si="1968"/>
        <v>34612.145190114126</v>
      </c>
      <c r="E20733" s="38">
        <f t="shared" ca="1" si="1969"/>
        <v>678.66951353164768</v>
      </c>
      <c r="F20733" s="39">
        <f t="shared" ca="1" si="1972"/>
        <v>2635.8731712615736</v>
      </c>
      <c r="G20733" s="25">
        <f t="shared" ca="1" si="1970"/>
        <v>8</v>
      </c>
      <c r="H20733" s="36">
        <f t="shared" ca="1" si="1971"/>
        <v>7.9999999999999918E-2</v>
      </c>
      <c r="I20733" s="37">
        <f t="shared" ca="1" si="1973"/>
        <v>4</v>
      </c>
      <c r="K20733" s="45"/>
    </row>
    <row r="20734" spans="2:11" outlineLevel="1" x14ac:dyDescent="0.3">
      <c r="B20734" s="32">
        <v>59</v>
      </c>
      <c r="C20734" s="33">
        <f t="shared" ca="1" si="1968"/>
        <v>35304.388093916408</v>
      </c>
      <c r="E20734" s="38">
        <f t="shared" ca="1" si="1969"/>
        <v>692.24290380228194</v>
      </c>
      <c r="F20734" s="39">
        <f t="shared" ca="1" si="1972"/>
        <v>3328.1160750638555</v>
      </c>
      <c r="G20734" s="25">
        <f t="shared" ca="1" si="1970"/>
        <v>12</v>
      </c>
      <c r="H20734" s="36">
        <f t="shared" ca="1" si="1971"/>
        <v>9.9999999999999895E-2</v>
      </c>
      <c r="I20734" s="37">
        <f t="shared" ca="1" si="1973"/>
        <v>5</v>
      </c>
      <c r="K20734" s="45"/>
    </row>
    <row r="20735" spans="2:11" outlineLevel="1" x14ac:dyDescent="0.3">
      <c r="B20735" s="32">
        <v>60</v>
      </c>
      <c r="C20735" s="33">
        <f t="shared" ca="1" si="1968"/>
        <v>36010.475855794735</v>
      </c>
      <c r="E20735" s="38">
        <f t="shared" ca="1" si="1969"/>
        <v>706.087761878327</v>
      </c>
      <c r="F20735" s="39">
        <f t="shared" ca="1" si="1972"/>
        <v>4034.2038369421825</v>
      </c>
      <c r="G20735" s="25">
        <f t="shared" ca="1" si="1970"/>
        <v>23</v>
      </c>
      <c r="H20735" s="36">
        <f t="shared" ca="1" si="1971"/>
        <v>0.11999999999999986</v>
      </c>
      <c r="I20735" s="37">
        <f t="shared" ca="1" si="1973"/>
        <v>6</v>
      </c>
      <c r="K20735" s="45"/>
    </row>
    <row r="20736" spans="2:11" outlineLevel="1" x14ac:dyDescent="0.3">
      <c r="B20736" s="32">
        <v>61</v>
      </c>
      <c r="C20736" s="33">
        <f t="shared" ca="1" si="1968"/>
        <v>35290.266338678841</v>
      </c>
      <c r="E20736" s="38">
        <f t="shared" ca="1" si="1969"/>
        <v>-720.20951711589441</v>
      </c>
      <c r="F20736" s="39">
        <f t="shared" ca="1" si="1972"/>
        <v>-720.20951711589441</v>
      </c>
      <c r="G20736" s="25">
        <f t="shared" ca="1" si="1970"/>
        <v>78</v>
      </c>
      <c r="H20736" s="36">
        <f t="shared" ca="1" si="1971"/>
        <v>-1.9999999999999993E-2</v>
      </c>
      <c r="I20736" s="37">
        <f t="shared" ca="1" si="1973"/>
        <v>-1</v>
      </c>
      <c r="K20736" s="45"/>
    </row>
    <row r="20737" spans="2:11" outlineLevel="1" x14ac:dyDescent="0.3">
      <c r="B20737" s="32">
        <v>62</v>
      </c>
      <c r="C20737" s="33">
        <f t="shared" ca="1" si="1968"/>
        <v>35996.071665452415</v>
      </c>
      <c r="E20737" s="38">
        <f t="shared" ca="1" si="1969"/>
        <v>705.80532677357405</v>
      </c>
      <c r="F20737" s="39">
        <f t="shared" ca="1" si="1972"/>
        <v>705.80532677357405</v>
      </c>
      <c r="G20737" s="25">
        <f t="shared" ca="1" si="1970"/>
        <v>57</v>
      </c>
      <c r="H20737" s="36">
        <f t="shared" ca="1" si="1971"/>
        <v>1.9999999999999921E-2</v>
      </c>
      <c r="I20737" s="37">
        <f t="shared" ca="1" si="1973"/>
        <v>1</v>
      </c>
      <c r="K20737" s="45"/>
    </row>
    <row r="20738" spans="2:11" outlineLevel="1" x14ac:dyDescent="0.3">
      <c r="B20738" s="32">
        <v>63</v>
      </c>
      <c r="C20738" s="33">
        <f t="shared" ca="1" si="1968"/>
        <v>35276.150232143365</v>
      </c>
      <c r="E20738" s="38">
        <f t="shared" ca="1" si="1969"/>
        <v>-719.92143330904946</v>
      </c>
      <c r="F20738" s="39">
        <f t="shared" ca="1" si="1972"/>
        <v>-719.92143330904946</v>
      </c>
      <c r="G20738" s="25">
        <f t="shared" ca="1" si="1970"/>
        <v>69</v>
      </c>
      <c r="H20738" s="36">
        <f t="shared" ca="1" si="1971"/>
        <v>-2.0000000000000032E-2</v>
      </c>
      <c r="I20738" s="37">
        <f t="shared" ca="1" si="1973"/>
        <v>-1</v>
      </c>
      <c r="K20738" s="45"/>
    </row>
    <row r="20739" spans="2:11" outlineLevel="1" x14ac:dyDescent="0.3">
      <c r="B20739" s="32">
        <v>64</v>
      </c>
      <c r="C20739" s="33">
        <f t="shared" ca="1" si="1968"/>
        <v>35981.673236786235</v>
      </c>
      <c r="E20739" s="38">
        <f t="shared" ca="1" si="1969"/>
        <v>705.52300464286964</v>
      </c>
      <c r="F20739" s="39">
        <f t="shared" ca="1" si="1972"/>
        <v>705.52300464286964</v>
      </c>
      <c r="G20739" s="25">
        <f t="shared" ca="1" si="1970"/>
        <v>21</v>
      </c>
      <c r="H20739" s="36">
        <f t="shared" ca="1" si="1971"/>
        <v>2.0000000000000066E-2</v>
      </c>
      <c r="I20739" s="37">
        <f t="shared" ca="1" si="1973"/>
        <v>1</v>
      </c>
      <c r="K20739" s="45"/>
    </row>
    <row r="20740" spans="2:11" outlineLevel="1" x14ac:dyDescent="0.3">
      <c r="B20740" s="32">
        <v>65</v>
      </c>
      <c r="C20740" s="33">
        <f t="shared" ref="C20740:C20803" ca="1" si="1974">IF(G20740&lt;=$C$2,C20739+((C20739*$C$3))*$C$4,C20739-C20739*$C$3)</f>
        <v>35262.039772050513</v>
      </c>
      <c r="E20740" s="38">
        <f t="shared" ca="1" si="1969"/>
        <v>-719.63346473572165</v>
      </c>
      <c r="F20740" s="39">
        <f t="shared" ca="1" si="1972"/>
        <v>-719.63346473572165</v>
      </c>
      <c r="G20740" s="25">
        <f t="shared" ca="1" si="1970"/>
        <v>71</v>
      </c>
      <c r="H20740" s="36">
        <f t="shared" ca="1" si="1971"/>
        <v>-1.9999999999999914E-2</v>
      </c>
      <c r="I20740" s="37">
        <f t="shared" ca="1" si="1973"/>
        <v>-1</v>
      </c>
      <c r="K20740" s="45"/>
    </row>
    <row r="20741" spans="2:11" outlineLevel="1" x14ac:dyDescent="0.3">
      <c r="B20741" s="32">
        <v>66</v>
      </c>
      <c r="C20741" s="33">
        <f t="shared" ca="1" si="1974"/>
        <v>35967.280567491522</v>
      </c>
      <c r="E20741" s="38">
        <f t="shared" ref="E20741:E20804" ca="1" si="1975">C20741-C20740</f>
        <v>705.24079544100823</v>
      </c>
      <c r="F20741" s="39">
        <f t="shared" ca="1" si="1972"/>
        <v>705.24079544100823</v>
      </c>
      <c r="G20741" s="25">
        <f t="shared" ref="G20741:G20804" ca="1" si="1976">RANDBETWEEN(0,100)</f>
        <v>45</v>
      </c>
      <c r="H20741" s="36">
        <f t="shared" ref="H20741:H20804" ca="1" si="1977">IF(AND(E20741/C20740&lt;0,H20740&lt;0),E20741/C20740+H20740,IF(AND(E20741/C20740&gt;0,H20740&gt;0),E20741/C20740+H20740,E20741/C20740))</f>
        <v>1.9999999999999941E-2</v>
      </c>
      <c r="I20741" s="37">
        <f t="shared" ca="1" si="1973"/>
        <v>1</v>
      </c>
      <c r="K20741" s="45"/>
    </row>
    <row r="20742" spans="2:11" outlineLevel="1" x14ac:dyDescent="0.3">
      <c r="B20742" s="32">
        <v>67</v>
      </c>
      <c r="C20742" s="33">
        <f t="shared" ca="1" si="1974"/>
        <v>35247.934956141689</v>
      </c>
      <c r="E20742" s="38">
        <f t="shared" ca="1" si="1975"/>
        <v>-719.34561134983232</v>
      </c>
      <c r="F20742" s="39">
        <f t="shared" ref="F20742:F20805" ca="1" si="1978">IF(AND(F20741&gt;0,E20742&gt;0),F20741+E20742,IF(AND(F20741&lt;0,E20742&lt;0),F20741+E20742,IF(AND(F20741&gt;0,E20742&lt;0),E20742,IF(AND(F20741&lt;0,E20742&gt;0),E20742,0))))</f>
        <v>-719.34561134983232</v>
      </c>
      <c r="G20742" s="25">
        <f t="shared" ca="1" si="1976"/>
        <v>77</v>
      </c>
      <c r="H20742" s="36">
        <f t="shared" ca="1" si="1977"/>
        <v>-2.0000000000000052E-2</v>
      </c>
      <c r="I20742" s="37">
        <f t="shared" ref="I20742:I20805" ca="1" si="1979">IF(AND(E20742&gt;0,I20741&lt;0),1,IF(AND(E20742&lt;0,I20741&gt;0),-1,IF(AND(E20742&lt;0,I20741&lt;0),I20741-1,IF(AND(E20742&gt;0,I20741&gt;0),I20741+1,0))))</f>
        <v>-1</v>
      </c>
      <c r="K20742" s="45"/>
    </row>
    <row r="20743" spans="2:11" outlineLevel="1" x14ac:dyDescent="0.3">
      <c r="B20743" s="32">
        <v>68</v>
      </c>
      <c r="C20743" s="33">
        <f t="shared" ca="1" si="1974"/>
        <v>35952.893655264525</v>
      </c>
      <c r="E20743" s="38">
        <f t="shared" ca="1" si="1975"/>
        <v>704.95869912283524</v>
      </c>
      <c r="F20743" s="39">
        <f t="shared" ca="1" si="1978"/>
        <v>704.95869912283524</v>
      </c>
      <c r="G20743" s="25">
        <f t="shared" ca="1" si="1976"/>
        <v>28</v>
      </c>
      <c r="H20743" s="36">
        <f t="shared" ca="1" si="1977"/>
        <v>2.0000000000000042E-2</v>
      </c>
      <c r="I20743" s="37">
        <f t="shared" ca="1" si="1979"/>
        <v>1</v>
      </c>
      <c r="K20743" s="45"/>
    </row>
    <row r="20744" spans="2:11" outlineLevel="1" x14ac:dyDescent="0.3">
      <c r="B20744" s="32">
        <v>69</v>
      </c>
      <c r="C20744" s="33">
        <f t="shared" ca="1" si="1974"/>
        <v>36671.951528369813</v>
      </c>
      <c r="E20744" s="38">
        <f t="shared" ca="1" si="1975"/>
        <v>719.05787310528831</v>
      </c>
      <c r="F20744" s="39">
        <f t="shared" ca="1" si="1978"/>
        <v>1424.0165722281236</v>
      </c>
      <c r="G20744" s="25">
        <f t="shared" ca="1" si="1976"/>
        <v>33</v>
      </c>
      <c r="H20744" s="36">
        <f t="shared" ca="1" si="1977"/>
        <v>3.999999999999998E-2</v>
      </c>
      <c r="I20744" s="37">
        <f t="shared" ca="1" si="1979"/>
        <v>2</v>
      </c>
      <c r="K20744" s="45"/>
    </row>
    <row r="20745" spans="2:11" outlineLevel="1" x14ac:dyDescent="0.3">
      <c r="B20745" s="32">
        <v>70</v>
      </c>
      <c r="C20745" s="33">
        <f t="shared" ca="1" si="1974"/>
        <v>37405.390558937208</v>
      </c>
      <c r="E20745" s="38">
        <f t="shared" ca="1" si="1975"/>
        <v>733.43903056739509</v>
      </c>
      <c r="F20745" s="39">
        <f t="shared" ca="1" si="1978"/>
        <v>2157.4556027955186</v>
      </c>
      <c r="G20745" s="25">
        <f t="shared" ca="1" si="1976"/>
        <v>45</v>
      </c>
      <c r="H20745" s="36">
        <f t="shared" ca="1" si="1977"/>
        <v>5.9999999999999949E-2</v>
      </c>
      <c r="I20745" s="37">
        <f t="shared" ca="1" si="1979"/>
        <v>3</v>
      </c>
      <c r="K20745" s="45"/>
    </row>
    <row r="20746" spans="2:11" outlineLevel="1" x14ac:dyDescent="0.3">
      <c r="B20746" s="32">
        <v>71</v>
      </c>
      <c r="C20746" s="33">
        <f t="shared" ca="1" si="1974"/>
        <v>36657.282747758465</v>
      </c>
      <c r="E20746" s="38">
        <f t="shared" ca="1" si="1975"/>
        <v>-748.10781117874285</v>
      </c>
      <c r="F20746" s="39">
        <f t="shared" ca="1" si="1978"/>
        <v>-748.10781117874285</v>
      </c>
      <c r="G20746" s="25">
        <f t="shared" ca="1" si="1976"/>
        <v>85</v>
      </c>
      <c r="H20746" s="36">
        <f t="shared" ca="1" si="1977"/>
        <v>-1.9999999999999966E-2</v>
      </c>
      <c r="I20746" s="37">
        <f t="shared" ca="1" si="1979"/>
        <v>-1</v>
      </c>
      <c r="K20746" s="45"/>
    </row>
    <row r="20747" spans="2:11" outlineLevel="1" x14ac:dyDescent="0.3">
      <c r="B20747" s="32">
        <v>72</v>
      </c>
      <c r="C20747" s="33">
        <f t="shared" ca="1" si="1974"/>
        <v>35924.137092803299</v>
      </c>
      <c r="E20747" s="38">
        <f t="shared" ca="1" si="1975"/>
        <v>-733.14565495516581</v>
      </c>
      <c r="F20747" s="39">
        <f t="shared" ca="1" si="1978"/>
        <v>-1481.2534661339087</v>
      </c>
      <c r="G20747" s="25">
        <f t="shared" ca="1" si="1976"/>
        <v>67</v>
      </c>
      <c r="H20747" s="36">
        <f t="shared" ca="1" si="1977"/>
        <v>-3.9999999999999869E-2</v>
      </c>
      <c r="I20747" s="37">
        <f t="shared" ca="1" si="1979"/>
        <v>-2</v>
      </c>
      <c r="K20747" s="45"/>
    </row>
    <row r="20748" spans="2:11" outlineLevel="1" x14ac:dyDescent="0.3">
      <c r="B20748" s="32">
        <v>73</v>
      </c>
      <c r="C20748" s="33">
        <f t="shared" ca="1" si="1974"/>
        <v>35205.654350947232</v>
      </c>
      <c r="E20748" s="38">
        <f t="shared" ca="1" si="1975"/>
        <v>-718.48274185606715</v>
      </c>
      <c r="F20748" s="39">
        <f t="shared" ca="1" si="1978"/>
        <v>-2199.7362079899758</v>
      </c>
      <c r="G20748" s="25">
        <f t="shared" ca="1" si="1976"/>
        <v>71</v>
      </c>
      <c r="H20748" s="36">
        <f t="shared" ca="1" si="1977"/>
        <v>-5.9999999999999901E-2</v>
      </c>
      <c r="I20748" s="37">
        <f t="shared" ca="1" si="1979"/>
        <v>-3</v>
      </c>
      <c r="K20748" s="45"/>
    </row>
    <row r="20749" spans="2:11" outlineLevel="1" x14ac:dyDescent="0.3">
      <c r="B20749" s="32">
        <v>74</v>
      </c>
      <c r="C20749" s="33">
        <f t="shared" ca="1" si="1974"/>
        <v>35909.767437966177</v>
      </c>
      <c r="E20749" s="38">
        <f t="shared" ca="1" si="1975"/>
        <v>704.1130870189445</v>
      </c>
      <c r="F20749" s="39">
        <f t="shared" ca="1" si="1978"/>
        <v>704.1130870189445</v>
      </c>
      <c r="G20749" s="25">
        <f t="shared" ca="1" si="1976"/>
        <v>51</v>
      </c>
      <c r="H20749" s="36">
        <f t="shared" ca="1" si="1977"/>
        <v>1.9999999999999997E-2</v>
      </c>
      <c r="I20749" s="37">
        <f t="shared" ca="1" si="1979"/>
        <v>1</v>
      </c>
      <c r="K20749" s="45"/>
    </row>
    <row r="20750" spans="2:11" outlineLevel="1" x14ac:dyDescent="0.3">
      <c r="B20750" s="32">
        <v>75</v>
      </c>
      <c r="C20750" s="33">
        <f t="shared" ca="1" si="1974"/>
        <v>36627.962786725497</v>
      </c>
      <c r="E20750" s="38">
        <f t="shared" ca="1" si="1975"/>
        <v>718.19534875932004</v>
      </c>
      <c r="F20750" s="39">
        <f t="shared" ca="1" si="1978"/>
        <v>1422.3084357782645</v>
      </c>
      <c r="G20750" s="25">
        <f t="shared" ca="1" si="1976"/>
        <v>50</v>
      </c>
      <c r="H20750" s="36">
        <f t="shared" ca="1" si="1977"/>
        <v>3.9999999999999897E-2</v>
      </c>
      <c r="I20750" s="37">
        <f t="shared" ca="1" si="1979"/>
        <v>2</v>
      </c>
      <c r="K20750" s="45"/>
    </row>
    <row r="20751" spans="2:11" outlineLevel="1" x14ac:dyDescent="0.3">
      <c r="B20751" s="32">
        <v>76</v>
      </c>
      <c r="C20751" s="33">
        <f t="shared" ca="1" si="1974"/>
        <v>37360.522042460005</v>
      </c>
      <c r="E20751" s="38">
        <f t="shared" ca="1" si="1975"/>
        <v>732.55925573450804</v>
      </c>
      <c r="F20751" s="39">
        <f t="shared" ca="1" si="1978"/>
        <v>2154.8676915127726</v>
      </c>
      <c r="G20751" s="25">
        <f t="shared" ca="1" si="1976"/>
        <v>51</v>
      </c>
      <c r="H20751" s="36">
        <f t="shared" ca="1" si="1977"/>
        <v>5.9999999999999845E-2</v>
      </c>
      <c r="I20751" s="37">
        <f t="shared" ca="1" si="1979"/>
        <v>3</v>
      </c>
      <c r="K20751" s="45"/>
    </row>
    <row r="20752" spans="2:11" outlineLevel="1" x14ac:dyDescent="0.3">
      <c r="B20752" s="32">
        <v>77</v>
      </c>
      <c r="C20752" s="33">
        <f t="shared" ca="1" si="1974"/>
        <v>36613.311601610803</v>
      </c>
      <c r="E20752" s="38">
        <f t="shared" ca="1" si="1975"/>
        <v>-747.2104408492014</v>
      </c>
      <c r="F20752" s="39">
        <f t="shared" ca="1" si="1978"/>
        <v>-747.2104408492014</v>
      </c>
      <c r="G20752" s="25">
        <f t="shared" ca="1" si="1976"/>
        <v>79</v>
      </c>
      <c r="H20752" s="36">
        <f t="shared" ca="1" si="1977"/>
        <v>-2.0000000000000035E-2</v>
      </c>
      <c r="I20752" s="37">
        <f t="shared" ca="1" si="1979"/>
        <v>-1</v>
      </c>
      <c r="K20752" s="45"/>
    </row>
    <row r="20753" spans="2:11" outlineLevel="1" x14ac:dyDescent="0.3">
      <c r="B20753" s="32">
        <v>78</v>
      </c>
      <c r="C20753" s="33">
        <f t="shared" ca="1" si="1974"/>
        <v>37345.577833643023</v>
      </c>
      <c r="E20753" s="38">
        <f t="shared" ca="1" si="1975"/>
        <v>732.2662320322197</v>
      </c>
      <c r="F20753" s="39">
        <f t="shared" ca="1" si="1978"/>
        <v>732.2662320322197</v>
      </c>
      <c r="G20753" s="25">
        <f t="shared" ca="1" si="1976"/>
        <v>43</v>
      </c>
      <c r="H20753" s="36">
        <f t="shared" ca="1" si="1977"/>
        <v>2.0000000000000101E-2</v>
      </c>
      <c r="I20753" s="37">
        <f t="shared" ca="1" si="1979"/>
        <v>1</v>
      </c>
      <c r="K20753" s="45"/>
    </row>
    <row r="20754" spans="2:11" outlineLevel="1" x14ac:dyDescent="0.3">
      <c r="B20754" s="32">
        <v>79</v>
      </c>
      <c r="C20754" s="33">
        <f t="shared" ca="1" si="1974"/>
        <v>36598.666276970165</v>
      </c>
      <c r="E20754" s="38">
        <f t="shared" ca="1" si="1975"/>
        <v>-746.91155667285784</v>
      </c>
      <c r="F20754" s="39">
        <f t="shared" ca="1" si="1978"/>
        <v>-746.91155667285784</v>
      </c>
      <c r="G20754" s="25">
        <f t="shared" ca="1" si="1976"/>
        <v>77</v>
      </c>
      <c r="H20754" s="36">
        <f t="shared" ca="1" si="1977"/>
        <v>-1.9999999999999931E-2</v>
      </c>
      <c r="I20754" s="37">
        <f t="shared" ca="1" si="1979"/>
        <v>-1</v>
      </c>
      <c r="K20754" s="45"/>
    </row>
    <row r="20755" spans="2:11" outlineLevel="1" x14ac:dyDescent="0.3">
      <c r="B20755" s="32">
        <v>80</v>
      </c>
      <c r="C20755" s="33">
        <f t="shared" ca="1" si="1974"/>
        <v>37330.639602509567</v>
      </c>
      <c r="E20755" s="38">
        <f t="shared" ca="1" si="1975"/>
        <v>731.97332553940214</v>
      </c>
      <c r="F20755" s="39">
        <f t="shared" ca="1" si="1978"/>
        <v>731.97332553940214</v>
      </c>
      <c r="G20755" s="25">
        <f t="shared" ca="1" si="1976"/>
        <v>38</v>
      </c>
      <c r="H20755" s="36">
        <f t="shared" ca="1" si="1977"/>
        <v>1.9999999999999969E-2</v>
      </c>
      <c r="I20755" s="37">
        <f t="shared" ca="1" si="1979"/>
        <v>1</v>
      </c>
      <c r="K20755" s="45"/>
    </row>
    <row r="20756" spans="2:11" outlineLevel="1" x14ac:dyDescent="0.3">
      <c r="B20756" s="32">
        <v>81</v>
      </c>
      <c r="C20756" s="33">
        <f t="shared" ca="1" si="1974"/>
        <v>38077.252394559757</v>
      </c>
      <c r="E20756" s="38">
        <f t="shared" ca="1" si="1975"/>
        <v>746.61279205018946</v>
      </c>
      <c r="F20756" s="39">
        <f t="shared" ca="1" si="1978"/>
        <v>1478.5861175895916</v>
      </c>
      <c r="G20756" s="25">
        <f t="shared" ca="1" si="1976"/>
        <v>60</v>
      </c>
      <c r="H20756" s="36">
        <f t="shared" ca="1" si="1977"/>
        <v>3.9999999999999918E-2</v>
      </c>
      <c r="I20756" s="37">
        <f t="shared" ca="1" si="1979"/>
        <v>2</v>
      </c>
      <c r="K20756" s="45"/>
    </row>
    <row r="20757" spans="2:11" outlineLevel="1" x14ac:dyDescent="0.3">
      <c r="B20757" s="32">
        <v>82</v>
      </c>
      <c r="C20757" s="33">
        <f t="shared" ca="1" si="1974"/>
        <v>37315.707346668562</v>
      </c>
      <c r="E20757" s="38">
        <f t="shared" ca="1" si="1975"/>
        <v>-761.54504789119528</v>
      </c>
      <c r="F20757" s="39">
        <f t="shared" ca="1" si="1978"/>
        <v>-761.54504789119528</v>
      </c>
      <c r="G20757" s="25">
        <f t="shared" ca="1" si="1976"/>
        <v>82</v>
      </c>
      <c r="H20757" s="36">
        <f t="shared" ca="1" si="1977"/>
        <v>-2.0000000000000004E-2</v>
      </c>
      <c r="I20757" s="37">
        <f t="shared" ca="1" si="1979"/>
        <v>-1</v>
      </c>
      <c r="K20757" s="45"/>
    </row>
    <row r="20758" spans="2:11" outlineLevel="1" x14ac:dyDescent="0.3">
      <c r="B20758" s="32">
        <v>83</v>
      </c>
      <c r="C20758" s="33">
        <f t="shared" ca="1" si="1974"/>
        <v>38062.021493601933</v>
      </c>
      <c r="E20758" s="38">
        <f t="shared" ca="1" si="1975"/>
        <v>746.31414693337138</v>
      </c>
      <c r="F20758" s="39">
        <f t="shared" ca="1" si="1978"/>
        <v>746.31414693337138</v>
      </c>
      <c r="G20758" s="25">
        <f t="shared" ca="1" si="1976"/>
        <v>5</v>
      </c>
      <c r="H20758" s="36">
        <f t="shared" ca="1" si="1977"/>
        <v>2.0000000000000004E-2</v>
      </c>
      <c r="I20758" s="37">
        <f t="shared" ca="1" si="1979"/>
        <v>1</v>
      </c>
      <c r="K20758" s="45"/>
    </row>
    <row r="20759" spans="2:11" outlineLevel="1" x14ac:dyDescent="0.3">
      <c r="B20759" s="32">
        <v>84</v>
      </c>
      <c r="C20759" s="33">
        <f t="shared" ca="1" si="1974"/>
        <v>38823.261923473969</v>
      </c>
      <c r="E20759" s="38">
        <f t="shared" ca="1" si="1975"/>
        <v>761.24042987203575</v>
      </c>
      <c r="F20759" s="39">
        <f t="shared" ca="1" si="1978"/>
        <v>1507.5545768054071</v>
      </c>
      <c r="G20759" s="25">
        <f t="shared" ca="1" si="1976"/>
        <v>40</v>
      </c>
      <c r="H20759" s="36">
        <f t="shared" ca="1" si="1977"/>
        <v>3.9999999999999925E-2</v>
      </c>
      <c r="I20759" s="37">
        <f t="shared" ca="1" si="1979"/>
        <v>2</v>
      </c>
      <c r="K20759" s="45"/>
    </row>
    <row r="20760" spans="2:11" outlineLevel="1" x14ac:dyDescent="0.3">
      <c r="B20760" s="32">
        <v>85</v>
      </c>
      <c r="C20760" s="33">
        <f t="shared" ca="1" si="1974"/>
        <v>39599.727161943447</v>
      </c>
      <c r="E20760" s="38">
        <f t="shared" ca="1" si="1975"/>
        <v>776.46523846947821</v>
      </c>
      <c r="F20760" s="39">
        <f t="shared" ca="1" si="1978"/>
        <v>2284.0198152748853</v>
      </c>
      <c r="G20760" s="25">
        <f t="shared" ca="1" si="1976"/>
        <v>58</v>
      </c>
      <c r="H20760" s="36">
        <f t="shared" ca="1" si="1977"/>
        <v>5.9999999999999894E-2</v>
      </c>
      <c r="I20760" s="37">
        <f t="shared" ca="1" si="1979"/>
        <v>3</v>
      </c>
      <c r="K20760" s="45"/>
    </row>
    <row r="20761" spans="2:11" outlineLevel="1" x14ac:dyDescent="0.3">
      <c r="B20761" s="32">
        <v>86</v>
      </c>
      <c r="C20761" s="33">
        <f t="shared" ca="1" si="1974"/>
        <v>40391.721705182317</v>
      </c>
      <c r="E20761" s="38">
        <f t="shared" ca="1" si="1975"/>
        <v>791.99454323887039</v>
      </c>
      <c r="F20761" s="39">
        <f t="shared" ca="1" si="1978"/>
        <v>3076.0143585137557</v>
      </c>
      <c r="G20761" s="25">
        <f t="shared" ca="1" si="1976"/>
        <v>55</v>
      </c>
      <c r="H20761" s="36">
        <f t="shared" ca="1" si="1977"/>
        <v>7.9999999999999932E-2</v>
      </c>
      <c r="I20761" s="37">
        <f t="shared" ca="1" si="1979"/>
        <v>4</v>
      </c>
      <c r="K20761" s="45"/>
    </row>
    <row r="20762" spans="2:11" outlineLevel="1" x14ac:dyDescent="0.3">
      <c r="B20762" s="32">
        <v>87</v>
      </c>
      <c r="C20762" s="33">
        <f t="shared" ca="1" si="1974"/>
        <v>41199.556139285967</v>
      </c>
      <c r="E20762" s="38">
        <f t="shared" ca="1" si="1975"/>
        <v>807.83443410364998</v>
      </c>
      <c r="F20762" s="39">
        <f t="shared" ca="1" si="1978"/>
        <v>3883.8487926174057</v>
      </c>
      <c r="G20762" s="25">
        <f t="shared" ca="1" si="1976"/>
        <v>0</v>
      </c>
      <c r="H20762" s="36">
        <f t="shared" ca="1" si="1977"/>
        <v>0.10000000000000002</v>
      </c>
      <c r="I20762" s="37">
        <f t="shared" ca="1" si="1979"/>
        <v>5</v>
      </c>
      <c r="K20762" s="45"/>
    </row>
    <row r="20763" spans="2:11" outlineLevel="1" x14ac:dyDescent="0.3">
      <c r="B20763" s="32">
        <v>88</v>
      </c>
      <c r="C20763" s="33">
        <f t="shared" ca="1" si="1974"/>
        <v>42023.54726207169</v>
      </c>
      <c r="E20763" s="38">
        <f t="shared" ca="1" si="1975"/>
        <v>823.99112278572284</v>
      </c>
      <c r="F20763" s="39">
        <f t="shared" ca="1" si="1978"/>
        <v>4707.8399154031285</v>
      </c>
      <c r="G20763" s="25">
        <f t="shared" ca="1" si="1976"/>
        <v>5</v>
      </c>
      <c r="H20763" s="36">
        <f t="shared" ca="1" si="1977"/>
        <v>0.12000000000000011</v>
      </c>
      <c r="I20763" s="37">
        <f t="shared" ca="1" si="1979"/>
        <v>6</v>
      </c>
      <c r="K20763" s="45"/>
    </row>
    <row r="20764" spans="2:11" outlineLevel="1" x14ac:dyDescent="0.3">
      <c r="B20764" s="32">
        <v>89</v>
      </c>
      <c r="C20764" s="33">
        <f t="shared" ca="1" si="1974"/>
        <v>41183.076316830258</v>
      </c>
      <c r="E20764" s="38">
        <f t="shared" ca="1" si="1975"/>
        <v>-840.47094524143176</v>
      </c>
      <c r="F20764" s="39">
        <f t="shared" ca="1" si="1978"/>
        <v>-840.47094524143176</v>
      </c>
      <c r="G20764" s="25">
        <f t="shared" ca="1" si="1976"/>
        <v>67</v>
      </c>
      <c r="H20764" s="36">
        <f t="shared" ca="1" si="1977"/>
        <v>-1.9999999999999952E-2</v>
      </c>
      <c r="I20764" s="37">
        <f t="shared" ca="1" si="1979"/>
        <v>-1</v>
      </c>
      <c r="K20764" s="45"/>
    </row>
    <row r="20765" spans="2:11" outlineLevel="1" x14ac:dyDescent="0.3">
      <c r="B20765" s="32">
        <v>90</v>
      </c>
      <c r="C20765" s="33">
        <f t="shared" ca="1" si="1974"/>
        <v>42006.737843166862</v>
      </c>
      <c r="E20765" s="38">
        <f t="shared" ca="1" si="1975"/>
        <v>823.66152633660386</v>
      </c>
      <c r="F20765" s="39">
        <f t="shared" ca="1" si="1978"/>
        <v>823.66152633660386</v>
      </c>
      <c r="G20765" s="25">
        <f t="shared" ca="1" si="1976"/>
        <v>29</v>
      </c>
      <c r="H20765" s="36">
        <f t="shared" ca="1" si="1977"/>
        <v>1.9999999999999969E-2</v>
      </c>
      <c r="I20765" s="37">
        <f t="shared" ca="1" si="1979"/>
        <v>1</v>
      </c>
      <c r="K20765" s="45"/>
    </row>
    <row r="20766" spans="2:11" outlineLevel="1" x14ac:dyDescent="0.3">
      <c r="B20766" s="32">
        <v>91</v>
      </c>
      <c r="C20766" s="33">
        <f t="shared" ca="1" si="1974"/>
        <v>41166.603086303527</v>
      </c>
      <c r="E20766" s="38">
        <f t="shared" ca="1" si="1975"/>
        <v>-840.1347568633355</v>
      </c>
      <c r="F20766" s="39">
        <f t="shared" ca="1" si="1978"/>
        <v>-840.1347568633355</v>
      </c>
      <c r="G20766" s="25">
        <f t="shared" ca="1" si="1976"/>
        <v>71</v>
      </c>
      <c r="H20766" s="36">
        <f t="shared" ca="1" si="1977"/>
        <v>-1.9999999999999959E-2</v>
      </c>
      <c r="I20766" s="37">
        <f t="shared" ca="1" si="1979"/>
        <v>-1</v>
      </c>
      <c r="K20766" s="45"/>
    </row>
    <row r="20767" spans="2:11" outlineLevel="1" x14ac:dyDescent="0.3">
      <c r="B20767" s="32">
        <v>92</v>
      </c>
      <c r="C20767" s="33">
        <f t="shared" ca="1" si="1974"/>
        <v>41989.935148029595</v>
      </c>
      <c r="E20767" s="38">
        <f t="shared" ca="1" si="1975"/>
        <v>823.33206172606879</v>
      </c>
      <c r="F20767" s="39">
        <f t="shared" ca="1" si="1978"/>
        <v>823.33206172606879</v>
      </c>
      <c r="G20767" s="25">
        <f t="shared" ca="1" si="1976"/>
        <v>36</v>
      </c>
      <c r="H20767" s="36">
        <f t="shared" ca="1" si="1977"/>
        <v>1.9999999999999959E-2</v>
      </c>
      <c r="I20767" s="37">
        <f t="shared" ca="1" si="1979"/>
        <v>1</v>
      </c>
      <c r="K20767" s="45"/>
    </row>
    <row r="20768" spans="2:11" outlineLevel="1" x14ac:dyDescent="0.3">
      <c r="B20768" s="32">
        <v>93</v>
      </c>
      <c r="C20768" s="33">
        <f t="shared" ca="1" si="1974"/>
        <v>42829.733850990189</v>
      </c>
      <c r="E20768" s="38">
        <f t="shared" ca="1" si="1975"/>
        <v>839.7987029605938</v>
      </c>
      <c r="F20768" s="39">
        <f t="shared" ca="1" si="1978"/>
        <v>1663.1307646866626</v>
      </c>
      <c r="G20768" s="25">
        <f t="shared" ca="1" si="1976"/>
        <v>15</v>
      </c>
      <c r="H20768" s="36">
        <f t="shared" ca="1" si="1977"/>
        <v>4.0000000000000008E-2</v>
      </c>
      <c r="I20768" s="37">
        <f t="shared" ca="1" si="1979"/>
        <v>2</v>
      </c>
      <c r="K20768" s="45"/>
    </row>
    <row r="20769" spans="2:11" outlineLevel="1" x14ac:dyDescent="0.3">
      <c r="B20769" s="32">
        <v>94</v>
      </c>
      <c r="C20769" s="33">
        <f t="shared" ca="1" si="1974"/>
        <v>41973.139173970383</v>
      </c>
      <c r="E20769" s="38">
        <f t="shared" ca="1" si="1975"/>
        <v>-856.59467701980611</v>
      </c>
      <c r="F20769" s="39">
        <f t="shared" ca="1" si="1978"/>
        <v>-856.59467701980611</v>
      </c>
      <c r="G20769" s="25">
        <f t="shared" ca="1" si="1976"/>
        <v>89</v>
      </c>
      <c r="H20769" s="36">
        <f t="shared" ca="1" si="1977"/>
        <v>-2.0000000000000056E-2</v>
      </c>
      <c r="I20769" s="37">
        <f t="shared" ca="1" si="1979"/>
        <v>-1</v>
      </c>
      <c r="K20769" s="45"/>
    </row>
    <row r="20770" spans="2:11" outlineLevel="1" x14ac:dyDescent="0.3">
      <c r="B20770" s="32">
        <v>95</v>
      </c>
      <c r="C20770" s="33">
        <f t="shared" ca="1" si="1974"/>
        <v>41133.676390490975</v>
      </c>
      <c r="E20770" s="38">
        <f t="shared" ca="1" si="1975"/>
        <v>-839.46278347940824</v>
      </c>
      <c r="F20770" s="39">
        <f t="shared" ca="1" si="1978"/>
        <v>-1696.0574604992144</v>
      </c>
      <c r="G20770" s="25">
        <f t="shared" ca="1" si="1976"/>
        <v>71</v>
      </c>
      <c r="H20770" s="36">
        <f t="shared" ca="1" si="1977"/>
        <v>-4.000000000000007E-2</v>
      </c>
      <c r="I20770" s="37">
        <f t="shared" ca="1" si="1979"/>
        <v>-2</v>
      </c>
      <c r="K20770" s="45"/>
    </row>
    <row r="20771" spans="2:11" outlineLevel="1" x14ac:dyDescent="0.3">
      <c r="B20771" s="32">
        <v>96</v>
      </c>
      <c r="C20771" s="33">
        <f t="shared" ca="1" si="1974"/>
        <v>41956.349918300795</v>
      </c>
      <c r="E20771" s="38">
        <f t="shared" ca="1" si="1975"/>
        <v>822.67352780982037</v>
      </c>
      <c r="F20771" s="39">
        <f t="shared" ca="1" si="1978"/>
        <v>822.67352780982037</v>
      </c>
      <c r="G20771" s="25">
        <f t="shared" ca="1" si="1976"/>
        <v>48</v>
      </c>
      <c r="H20771" s="36">
        <f t="shared" ca="1" si="1977"/>
        <v>2.0000000000000021E-2</v>
      </c>
      <c r="I20771" s="37">
        <f t="shared" ca="1" si="1979"/>
        <v>1</v>
      </c>
      <c r="K20771" s="45"/>
    </row>
    <row r="20772" spans="2:11" outlineLevel="1" x14ac:dyDescent="0.3">
      <c r="B20772" s="32">
        <v>97</v>
      </c>
      <c r="C20772" s="33">
        <f t="shared" ca="1" si="1974"/>
        <v>42795.476916666812</v>
      </c>
      <c r="E20772" s="38">
        <f t="shared" ca="1" si="1975"/>
        <v>839.12699836601678</v>
      </c>
      <c r="F20772" s="39">
        <f t="shared" ca="1" si="1978"/>
        <v>1661.8005261758371</v>
      </c>
      <c r="G20772" s="25">
        <f t="shared" ca="1" si="1976"/>
        <v>45</v>
      </c>
      <c r="H20772" s="36">
        <f t="shared" ca="1" si="1977"/>
        <v>4.0000000000000042E-2</v>
      </c>
      <c r="I20772" s="37">
        <f t="shared" ca="1" si="1979"/>
        <v>2</v>
      </c>
      <c r="K20772" s="45"/>
    </row>
    <row r="20773" spans="2:11" outlineLevel="1" x14ac:dyDescent="0.3">
      <c r="B20773" s="32">
        <v>98</v>
      </c>
      <c r="C20773" s="33">
        <f t="shared" ca="1" si="1974"/>
        <v>41939.567378333479</v>
      </c>
      <c r="E20773" s="38">
        <f t="shared" ca="1" si="1975"/>
        <v>-855.90953833333333</v>
      </c>
      <c r="F20773" s="39">
        <f t="shared" ca="1" si="1978"/>
        <v>-855.90953833333333</v>
      </c>
      <c r="G20773" s="25">
        <f t="shared" ca="1" si="1976"/>
        <v>89</v>
      </c>
      <c r="H20773" s="36">
        <f t="shared" ca="1" si="1977"/>
        <v>-1.9999999999999931E-2</v>
      </c>
      <c r="I20773" s="37">
        <f t="shared" ca="1" si="1979"/>
        <v>-1</v>
      </c>
      <c r="K20773" s="45"/>
    </row>
    <row r="20774" spans="2:11" outlineLevel="1" x14ac:dyDescent="0.3">
      <c r="B20774" s="32">
        <v>99</v>
      </c>
      <c r="C20774" s="33">
        <f t="shared" ca="1" si="1974"/>
        <v>42778.358725900151</v>
      </c>
      <c r="E20774" s="38">
        <f t="shared" ca="1" si="1975"/>
        <v>838.7913475666719</v>
      </c>
      <c r="F20774" s="39">
        <f t="shared" ca="1" si="1978"/>
        <v>838.7913475666719</v>
      </c>
      <c r="G20774" s="25">
        <f t="shared" ca="1" si="1976"/>
        <v>38</v>
      </c>
      <c r="H20774" s="36">
        <f t="shared" ca="1" si="1977"/>
        <v>2.0000000000000056E-2</v>
      </c>
      <c r="I20774" s="37">
        <f t="shared" ca="1" si="1979"/>
        <v>1</v>
      </c>
      <c r="K20774" s="45"/>
    </row>
    <row r="20775" spans="2:11" outlineLevel="1" x14ac:dyDescent="0.3">
      <c r="B20775" s="32">
        <v>100</v>
      </c>
      <c r="C20775" s="33">
        <f t="shared" ca="1" si="1974"/>
        <v>41922.79155138215</v>
      </c>
      <c r="E20775" s="38">
        <f t="shared" ca="1" si="1975"/>
        <v>-855.56717451800068</v>
      </c>
      <c r="F20775" s="39">
        <f t="shared" ca="1" si="1978"/>
        <v>-855.56717451800068</v>
      </c>
      <c r="G20775" s="25">
        <f t="shared" ca="1" si="1976"/>
        <v>85</v>
      </c>
      <c r="H20775" s="36">
        <f t="shared" ca="1" si="1977"/>
        <v>-1.9999999999999945E-2</v>
      </c>
      <c r="I20775" s="37">
        <f t="shared" ca="1" si="1979"/>
        <v>-1</v>
      </c>
      <c r="K20775" s="45"/>
    </row>
    <row r="20776" spans="2:11" outlineLevel="1" x14ac:dyDescent="0.3">
      <c r="B20776" s="32">
        <v>101</v>
      </c>
      <c r="C20776" s="33">
        <f t="shared" ca="1" si="1974"/>
        <v>42761.247382409791</v>
      </c>
      <c r="E20776" s="38">
        <f t="shared" ca="1" si="1975"/>
        <v>838.45583102764067</v>
      </c>
      <c r="F20776" s="39">
        <f t="shared" ca="1" si="1978"/>
        <v>838.45583102764067</v>
      </c>
      <c r="G20776" s="25">
        <f t="shared" ca="1" si="1976"/>
        <v>59</v>
      </c>
      <c r="H20776" s="36">
        <f t="shared" ca="1" si="1977"/>
        <v>1.9999999999999945E-2</v>
      </c>
      <c r="I20776" s="37">
        <f t="shared" ca="1" si="1979"/>
        <v>1</v>
      </c>
      <c r="K20776" s="45"/>
    </row>
    <row r="20777" spans="2:11" outlineLevel="1" x14ac:dyDescent="0.3">
      <c r="B20777" s="32">
        <v>102</v>
      </c>
      <c r="C20777" s="33">
        <f t="shared" ca="1" si="1974"/>
        <v>41906.022434761595</v>
      </c>
      <c r="E20777" s="38">
        <f t="shared" ca="1" si="1975"/>
        <v>-855.22494764819567</v>
      </c>
      <c r="F20777" s="39">
        <f t="shared" ca="1" si="1978"/>
        <v>-855.22494764819567</v>
      </c>
      <c r="G20777" s="25">
        <f t="shared" ca="1" si="1976"/>
        <v>70</v>
      </c>
      <c r="H20777" s="36">
        <f t="shared" ca="1" si="1977"/>
        <v>-1.9999999999999997E-2</v>
      </c>
      <c r="I20777" s="37">
        <f t="shared" ca="1" si="1979"/>
        <v>-1</v>
      </c>
      <c r="K20777" s="45"/>
    </row>
    <row r="20778" spans="2:11" outlineLevel="1" x14ac:dyDescent="0.3">
      <c r="B20778" s="32">
        <v>103</v>
      </c>
      <c r="C20778" s="33">
        <f t="shared" ca="1" si="1974"/>
        <v>42744.142883456829</v>
      </c>
      <c r="E20778" s="38">
        <f t="shared" ca="1" si="1975"/>
        <v>838.12044869523379</v>
      </c>
      <c r="F20778" s="39">
        <f t="shared" ca="1" si="1978"/>
        <v>838.12044869523379</v>
      </c>
      <c r="G20778" s="25">
        <f t="shared" ca="1" si="1976"/>
        <v>7</v>
      </c>
      <c r="H20778" s="36">
        <f t="shared" ca="1" si="1977"/>
        <v>2.0000000000000046E-2</v>
      </c>
      <c r="I20778" s="37">
        <f t="shared" ca="1" si="1979"/>
        <v>1</v>
      </c>
      <c r="K20778" s="45"/>
    </row>
    <row r="20779" spans="2:11" outlineLevel="1" x14ac:dyDescent="0.3">
      <c r="B20779" s="32">
        <v>104</v>
      </c>
      <c r="C20779" s="33">
        <f t="shared" ca="1" si="1974"/>
        <v>43599.025741125966</v>
      </c>
      <c r="E20779" s="38">
        <f t="shared" ca="1" si="1975"/>
        <v>854.88285766913759</v>
      </c>
      <c r="F20779" s="39">
        <f t="shared" ca="1" si="1978"/>
        <v>1693.0033063643714</v>
      </c>
      <c r="G20779" s="25">
        <f t="shared" ca="1" si="1976"/>
        <v>47</v>
      </c>
      <c r="H20779" s="36">
        <f t="shared" ca="1" si="1977"/>
        <v>4.000000000000007E-2</v>
      </c>
      <c r="I20779" s="37">
        <f t="shared" ca="1" si="1979"/>
        <v>2</v>
      </c>
      <c r="K20779" s="45"/>
    </row>
    <row r="20780" spans="2:11" outlineLevel="1" x14ac:dyDescent="0.3">
      <c r="B20780" s="32">
        <v>105</v>
      </c>
      <c r="C20780" s="33">
        <f t="shared" ca="1" si="1974"/>
        <v>44471.006255948487</v>
      </c>
      <c r="E20780" s="38">
        <f t="shared" ca="1" si="1975"/>
        <v>871.98051482252049</v>
      </c>
      <c r="F20780" s="39">
        <f t="shared" ca="1" si="1978"/>
        <v>2564.9838211868919</v>
      </c>
      <c r="G20780" s="25">
        <f t="shared" ca="1" si="1976"/>
        <v>59</v>
      </c>
      <c r="H20780" s="36">
        <f t="shared" ca="1" si="1977"/>
        <v>6.0000000000000095E-2</v>
      </c>
      <c r="I20780" s="37">
        <f t="shared" ca="1" si="1979"/>
        <v>3</v>
      </c>
      <c r="K20780" s="45"/>
    </row>
    <row r="20781" spans="2:11" outlineLevel="1" x14ac:dyDescent="0.3">
      <c r="B20781" s="32">
        <v>106</v>
      </c>
      <c r="C20781" s="33">
        <f t="shared" ca="1" si="1974"/>
        <v>45360.42638106746</v>
      </c>
      <c r="E20781" s="38">
        <f t="shared" ca="1" si="1975"/>
        <v>889.42012511897337</v>
      </c>
      <c r="F20781" s="39">
        <f t="shared" ca="1" si="1978"/>
        <v>3454.4039463058652</v>
      </c>
      <c r="G20781" s="25">
        <f t="shared" ca="1" si="1976"/>
        <v>42</v>
      </c>
      <c r="H20781" s="36">
        <f t="shared" ca="1" si="1977"/>
        <v>8.0000000000000182E-2</v>
      </c>
      <c r="I20781" s="37">
        <f t="shared" ca="1" si="1979"/>
        <v>4</v>
      </c>
      <c r="K20781" s="45"/>
    </row>
    <row r="20782" spans="2:11" outlineLevel="1" x14ac:dyDescent="0.3">
      <c r="B20782" s="32">
        <v>107</v>
      </c>
      <c r="C20782" s="33">
        <f t="shared" ca="1" si="1974"/>
        <v>44453.217853446113</v>
      </c>
      <c r="E20782" s="38">
        <f t="shared" ca="1" si="1975"/>
        <v>-907.20852762134746</v>
      </c>
      <c r="F20782" s="39">
        <f t="shared" ca="1" si="1978"/>
        <v>-907.20852762134746</v>
      </c>
      <c r="G20782" s="25">
        <f t="shared" ca="1" si="1976"/>
        <v>100</v>
      </c>
      <c r="H20782" s="36">
        <f t="shared" ca="1" si="1977"/>
        <v>-1.9999999999999962E-2</v>
      </c>
      <c r="I20782" s="37">
        <f t="shared" ca="1" si="1979"/>
        <v>-1</v>
      </c>
      <c r="K20782" s="45"/>
    </row>
    <row r="20783" spans="2:11" outlineLevel="1" x14ac:dyDescent="0.3">
      <c r="B20783" s="32">
        <v>108</v>
      </c>
      <c r="C20783" s="33">
        <f t="shared" ca="1" si="1974"/>
        <v>45342.282210515034</v>
      </c>
      <c r="E20783" s="38">
        <f t="shared" ca="1" si="1975"/>
        <v>889.0643570689208</v>
      </c>
      <c r="F20783" s="39">
        <f t="shared" ca="1" si="1978"/>
        <v>889.0643570689208</v>
      </c>
      <c r="G20783" s="25">
        <f t="shared" ca="1" si="1976"/>
        <v>39</v>
      </c>
      <c r="H20783" s="36">
        <f t="shared" ca="1" si="1977"/>
        <v>1.9999999999999966E-2</v>
      </c>
      <c r="I20783" s="37">
        <f t="shared" ca="1" si="1979"/>
        <v>1</v>
      </c>
      <c r="K20783" s="45"/>
    </row>
    <row r="20784" spans="2:11" outlineLevel="1" x14ac:dyDescent="0.3">
      <c r="B20784" s="32">
        <v>109</v>
      </c>
      <c r="C20784" s="33">
        <f t="shared" ca="1" si="1974"/>
        <v>46249.127854725331</v>
      </c>
      <c r="E20784" s="38">
        <f t="shared" ca="1" si="1975"/>
        <v>906.84564421029791</v>
      </c>
      <c r="F20784" s="39">
        <f t="shared" ca="1" si="1978"/>
        <v>1795.9100012792187</v>
      </c>
      <c r="G20784" s="25">
        <f t="shared" ca="1" si="1976"/>
        <v>23</v>
      </c>
      <c r="H20784" s="36">
        <f t="shared" ca="1" si="1977"/>
        <v>3.9999999999999904E-2</v>
      </c>
      <c r="I20784" s="37">
        <f t="shared" ca="1" si="1979"/>
        <v>2</v>
      </c>
      <c r="K20784" s="45"/>
    </row>
    <row r="20785" spans="2:11" outlineLevel="1" x14ac:dyDescent="0.3">
      <c r="B20785" s="32">
        <v>110</v>
      </c>
      <c r="C20785" s="33">
        <f t="shared" ca="1" si="1974"/>
        <v>45324.145297630828</v>
      </c>
      <c r="E20785" s="38">
        <f t="shared" ca="1" si="1975"/>
        <v>-924.98255709450314</v>
      </c>
      <c r="F20785" s="39">
        <f t="shared" ca="1" si="1978"/>
        <v>-924.98255709450314</v>
      </c>
      <c r="G20785" s="25">
        <f t="shared" ca="1" si="1976"/>
        <v>74</v>
      </c>
      <c r="H20785" s="36">
        <f t="shared" ca="1" si="1977"/>
        <v>-1.9999999999999924E-2</v>
      </c>
      <c r="I20785" s="37">
        <f t="shared" ca="1" si="1979"/>
        <v>-1</v>
      </c>
      <c r="K20785" s="45"/>
    </row>
    <row r="20786" spans="2:11" outlineLevel="1" x14ac:dyDescent="0.3">
      <c r="B20786" s="32">
        <v>111</v>
      </c>
      <c r="C20786" s="33">
        <f t="shared" ca="1" si="1974"/>
        <v>44417.662391678212</v>
      </c>
      <c r="E20786" s="38">
        <f t="shared" ca="1" si="1975"/>
        <v>-906.48290595261642</v>
      </c>
      <c r="F20786" s="39">
        <f t="shared" ca="1" si="1978"/>
        <v>-1831.4654630471196</v>
      </c>
      <c r="G20786" s="25">
        <f t="shared" ca="1" si="1976"/>
        <v>69</v>
      </c>
      <c r="H20786" s="36">
        <f t="shared" ca="1" si="1977"/>
        <v>-3.9999999999999925E-2</v>
      </c>
      <c r="I20786" s="37">
        <f t="shared" ca="1" si="1979"/>
        <v>-2</v>
      </c>
      <c r="K20786" s="45"/>
    </row>
    <row r="20787" spans="2:11" outlineLevel="1" x14ac:dyDescent="0.3">
      <c r="B20787" s="32">
        <v>112</v>
      </c>
      <c r="C20787" s="33">
        <f t="shared" ca="1" si="1974"/>
        <v>45306.015639511774</v>
      </c>
      <c r="E20787" s="38">
        <f t="shared" ca="1" si="1975"/>
        <v>888.35324783356191</v>
      </c>
      <c r="F20787" s="39">
        <f t="shared" ca="1" si="1978"/>
        <v>888.35324783356191</v>
      </c>
      <c r="G20787" s="25">
        <f t="shared" ca="1" si="1976"/>
        <v>2</v>
      </c>
      <c r="H20787" s="36">
        <f t="shared" ca="1" si="1977"/>
        <v>1.9999999999999948E-2</v>
      </c>
      <c r="I20787" s="37">
        <f t="shared" ca="1" si="1979"/>
        <v>1</v>
      </c>
      <c r="K20787" s="45"/>
    </row>
    <row r="20788" spans="2:11" outlineLevel="1" x14ac:dyDescent="0.3">
      <c r="B20788" s="32">
        <v>113</v>
      </c>
      <c r="C20788" s="33">
        <f t="shared" ca="1" si="1974"/>
        <v>44399.89532672154</v>
      </c>
      <c r="E20788" s="38">
        <f t="shared" ca="1" si="1975"/>
        <v>-906.12031279023358</v>
      </c>
      <c r="F20788" s="39">
        <f t="shared" ca="1" si="1978"/>
        <v>-906.12031279023358</v>
      </c>
      <c r="G20788" s="25">
        <f t="shared" ca="1" si="1976"/>
        <v>78</v>
      </c>
      <c r="H20788" s="36">
        <f t="shared" ca="1" si="1977"/>
        <v>-1.9999999999999959E-2</v>
      </c>
      <c r="I20788" s="37">
        <f t="shared" ca="1" si="1979"/>
        <v>-1</v>
      </c>
      <c r="K20788" s="45"/>
    </row>
    <row r="20789" spans="2:11" outlineLevel="1" x14ac:dyDescent="0.3">
      <c r="B20789" s="32">
        <v>114</v>
      </c>
      <c r="C20789" s="33">
        <f t="shared" ca="1" si="1974"/>
        <v>45287.893233255971</v>
      </c>
      <c r="E20789" s="38">
        <f t="shared" ca="1" si="1975"/>
        <v>887.99790653443051</v>
      </c>
      <c r="F20789" s="39">
        <f t="shared" ca="1" si="1978"/>
        <v>887.99790653443051</v>
      </c>
      <c r="G20789" s="25">
        <f t="shared" ca="1" si="1976"/>
        <v>54</v>
      </c>
      <c r="H20789" s="36">
        <f t="shared" ca="1" si="1977"/>
        <v>1.9999999999999993E-2</v>
      </c>
      <c r="I20789" s="37">
        <f t="shared" ca="1" si="1979"/>
        <v>1</v>
      </c>
      <c r="K20789" s="45"/>
    </row>
    <row r="20790" spans="2:11" outlineLevel="1" x14ac:dyDescent="0.3">
      <c r="B20790" s="32">
        <v>115</v>
      </c>
      <c r="C20790" s="33">
        <f t="shared" ca="1" si="1974"/>
        <v>44382.135368590854</v>
      </c>
      <c r="E20790" s="38">
        <f t="shared" ca="1" si="1975"/>
        <v>-905.75786466511636</v>
      </c>
      <c r="F20790" s="39">
        <f t="shared" ca="1" si="1978"/>
        <v>-905.75786466511636</v>
      </c>
      <c r="G20790" s="25">
        <f t="shared" ca="1" si="1976"/>
        <v>98</v>
      </c>
      <c r="H20790" s="36">
        <f t="shared" ca="1" si="1977"/>
        <v>-1.9999999999999931E-2</v>
      </c>
      <c r="I20790" s="37">
        <f t="shared" ca="1" si="1979"/>
        <v>-1</v>
      </c>
      <c r="K20790" s="45"/>
    </row>
    <row r="20791" spans="2:11" outlineLevel="1" x14ac:dyDescent="0.3">
      <c r="B20791" s="32">
        <v>116</v>
      </c>
      <c r="C20791" s="33">
        <f t="shared" ca="1" si="1974"/>
        <v>45269.778075962669</v>
      </c>
      <c r="E20791" s="38">
        <f t="shared" ca="1" si="1975"/>
        <v>887.64270737181505</v>
      </c>
      <c r="F20791" s="39">
        <f t="shared" ca="1" si="1978"/>
        <v>887.64270737181505</v>
      </c>
      <c r="G20791" s="25">
        <f t="shared" ca="1" si="1976"/>
        <v>8</v>
      </c>
      <c r="H20791" s="36">
        <f t="shared" ca="1" si="1977"/>
        <v>1.9999999999999955E-2</v>
      </c>
      <c r="I20791" s="37">
        <f t="shared" ca="1" si="1979"/>
        <v>1</v>
      </c>
      <c r="K20791" s="45"/>
    </row>
    <row r="20792" spans="2:11" outlineLevel="1" x14ac:dyDescent="0.3">
      <c r="B20792" s="32">
        <v>117</v>
      </c>
      <c r="C20792" s="33">
        <f t="shared" ca="1" si="1974"/>
        <v>46175.173637481923</v>
      </c>
      <c r="E20792" s="38">
        <f t="shared" ca="1" si="1975"/>
        <v>905.39556151925353</v>
      </c>
      <c r="F20792" s="39">
        <f t="shared" ca="1" si="1978"/>
        <v>1793.0382688910686</v>
      </c>
      <c r="G20792" s="25">
        <f t="shared" ca="1" si="1976"/>
        <v>40</v>
      </c>
      <c r="H20792" s="36">
        <f t="shared" ca="1" si="1977"/>
        <v>3.9999999999999959E-2</v>
      </c>
      <c r="I20792" s="37">
        <f t="shared" ca="1" si="1979"/>
        <v>2</v>
      </c>
      <c r="K20792" s="45"/>
    </row>
    <row r="20793" spans="2:11" outlineLevel="1" x14ac:dyDescent="0.3">
      <c r="B20793" s="32">
        <v>118</v>
      </c>
      <c r="C20793" s="33">
        <f t="shared" ca="1" si="1974"/>
        <v>47098.677110231562</v>
      </c>
      <c r="E20793" s="38">
        <f t="shared" ca="1" si="1975"/>
        <v>923.5034727496386</v>
      </c>
      <c r="F20793" s="39">
        <f t="shared" ca="1" si="1978"/>
        <v>2716.5417416407072</v>
      </c>
      <c r="G20793" s="25">
        <f t="shared" ca="1" si="1976"/>
        <v>6</v>
      </c>
      <c r="H20793" s="36">
        <f t="shared" ca="1" si="1977"/>
        <v>5.9999999999999963E-2</v>
      </c>
      <c r="I20793" s="37">
        <f t="shared" ca="1" si="1979"/>
        <v>3</v>
      </c>
      <c r="K20793" s="45"/>
    </row>
    <row r="20794" spans="2:11" outlineLevel="1" x14ac:dyDescent="0.3">
      <c r="B20794" s="32">
        <v>119</v>
      </c>
      <c r="C20794" s="33">
        <f t="shared" ca="1" si="1974"/>
        <v>48040.65065243619</v>
      </c>
      <c r="E20794" s="38">
        <f t="shared" ca="1" si="1975"/>
        <v>941.97354220462876</v>
      </c>
      <c r="F20794" s="39">
        <f t="shared" ca="1" si="1978"/>
        <v>3658.5152838453359</v>
      </c>
      <c r="G20794" s="25">
        <f t="shared" ca="1" si="1976"/>
        <v>13</v>
      </c>
      <c r="H20794" s="36">
        <f t="shared" ca="1" si="1977"/>
        <v>7.9999999999999905E-2</v>
      </c>
      <c r="I20794" s="37">
        <f t="shared" ca="1" si="1979"/>
        <v>4</v>
      </c>
      <c r="K20794" s="45"/>
    </row>
    <row r="20795" spans="2:11" outlineLevel="1" x14ac:dyDescent="0.3">
      <c r="B20795" s="32">
        <v>120</v>
      </c>
      <c r="C20795" s="33">
        <f t="shared" ca="1" si="1974"/>
        <v>47079.837639387464</v>
      </c>
      <c r="E20795" s="38">
        <f t="shared" ca="1" si="1975"/>
        <v>-960.81301304872613</v>
      </c>
      <c r="F20795" s="39">
        <f t="shared" ca="1" si="1978"/>
        <v>-960.81301304872613</v>
      </c>
      <c r="G20795" s="25">
        <f t="shared" ca="1" si="1976"/>
        <v>84</v>
      </c>
      <c r="H20795" s="36">
        <f t="shared" ca="1" si="1977"/>
        <v>-2.0000000000000049E-2</v>
      </c>
      <c r="I20795" s="37">
        <f t="shared" ca="1" si="1979"/>
        <v>-1</v>
      </c>
      <c r="K20795" s="45"/>
    </row>
    <row r="20796" spans="2:11" outlineLevel="1" x14ac:dyDescent="0.3">
      <c r="B20796" s="32">
        <v>121</v>
      </c>
      <c r="C20796" s="33">
        <f t="shared" ca="1" si="1974"/>
        <v>48021.434392175215</v>
      </c>
      <c r="E20796" s="38">
        <f t="shared" ca="1" si="1975"/>
        <v>941.59675278775103</v>
      </c>
      <c r="F20796" s="39">
        <f t="shared" ca="1" si="1978"/>
        <v>941.59675278775103</v>
      </c>
      <c r="G20796" s="25">
        <f t="shared" ca="1" si="1976"/>
        <v>14</v>
      </c>
      <c r="H20796" s="36">
        <f t="shared" ca="1" si="1977"/>
        <v>2.0000000000000039E-2</v>
      </c>
      <c r="I20796" s="37">
        <f t="shared" ca="1" si="1979"/>
        <v>1</v>
      </c>
      <c r="K20796" s="45"/>
    </row>
    <row r="20797" spans="2:11" outlineLevel="1" x14ac:dyDescent="0.3">
      <c r="B20797" s="32">
        <v>122</v>
      </c>
      <c r="C20797" s="33">
        <f t="shared" ca="1" si="1974"/>
        <v>48981.863080018717</v>
      </c>
      <c r="E20797" s="38">
        <f t="shared" ca="1" si="1975"/>
        <v>960.42868784350139</v>
      </c>
      <c r="F20797" s="39">
        <f t="shared" ca="1" si="1978"/>
        <v>1902.0254406312524</v>
      </c>
      <c r="G20797" s="25">
        <f t="shared" ca="1" si="1976"/>
        <v>35</v>
      </c>
      <c r="H20797" s="36">
        <f t="shared" ca="1" si="1977"/>
        <v>3.999999999999998E-2</v>
      </c>
      <c r="I20797" s="37">
        <f t="shared" ca="1" si="1979"/>
        <v>2</v>
      </c>
      <c r="K20797" s="45"/>
    </row>
    <row r="20798" spans="2:11" outlineLevel="1" x14ac:dyDescent="0.3">
      <c r="B20798" s="32">
        <v>123</v>
      </c>
      <c r="C20798" s="33">
        <f t="shared" ca="1" si="1974"/>
        <v>49961.500341619088</v>
      </c>
      <c r="E20798" s="38">
        <f t="shared" ca="1" si="1975"/>
        <v>979.63726160037186</v>
      </c>
      <c r="F20798" s="39">
        <f t="shared" ca="1" si="1978"/>
        <v>2881.6627022316243</v>
      </c>
      <c r="G20798" s="25">
        <f t="shared" ca="1" si="1976"/>
        <v>64</v>
      </c>
      <c r="H20798" s="36">
        <f t="shared" ca="1" si="1977"/>
        <v>5.9999999999999928E-2</v>
      </c>
      <c r="I20798" s="37">
        <f t="shared" ca="1" si="1979"/>
        <v>3</v>
      </c>
      <c r="K20798" s="45"/>
    </row>
    <row r="20799" spans="2:11" outlineLevel="1" x14ac:dyDescent="0.3">
      <c r="B20799" s="32">
        <v>124</v>
      </c>
      <c r="C20799" s="33">
        <f t="shared" ca="1" si="1974"/>
        <v>50960.73034845147</v>
      </c>
      <c r="E20799" s="38">
        <f t="shared" ca="1" si="1975"/>
        <v>999.23000683238206</v>
      </c>
      <c r="F20799" s="39">
        <f t="shared" ca="1" si="1978"/>
        <v>3880.8927090640063</v>
      </c>
      <c r="G20799" s="25">
        <f t="shared" ca="1" si="1976"/>
        <v>20</v>
      </c>
      <c r="H20799" s="36">
        <f t="shared" ca="1" si="1977"/>
        <v>7.9999999999999932E-2</v>
      </c>
      <c r="I20799" s="37">
        <f t="shared" ca="1" si="1979"/>
        <v>4</v>
      </c>
      <c r="K20799" s="45"/>
    </row>
    <row r="20800" spans="2:11" outlineLevel="1" x14ac:dyDescent="0.3">
      <c r="B20800" s="32">
        <v>125</v>
      </c>
      <c r="C20800" s="33">
        <f t="shared" ca="1" si="1974"/>
        <v>49941.515741482443</v>
      </c>
      <c r="E20800" s="38">
        <f t="shared" ca="1" si="1975"/>
        <v>-1019.214606969028</v>
      </c>
      <c r="F20800" s="39">
        <f t="shared" ca="1" si="1978"/>
        <v>-1019.214606969028</v>
      </c>
      <c r="G20800" s="25">
        <f t="shared" ca="1" si="1976"/>
        <v>100</v>
      </c>
      <c r="H20800" s="36">
        <f t="shared" ca="1" si="1977"/>
        <v>-1.9999999999999973E-2</v>
      </c>
      <c r="I20800" s="37">
        <f t="shared" ca="1" si="1979"/>
        <v>-1</v>
      </c>
      <c r="K20800" s="45"/>
    </row>
    <row r="20801" spans="2:11" outlineLevel="1" x14ac:dyDescent="0.3">
      <c r="B20801" s="32">
        <v>126</v>
      </c>
      <c r="C20801" s="33">
        <f t="shared" ca="1" si="1974"/>
        <v>50940.34605631209</v>
      </c>
      <c r="E20801" s="38">
        <f t="shared" ca="1" si="1975"/>
        <v>998.83031482964725</v>
      </c>
      <c r="F20801" s="39">
        <f t="shared" ca="1" si="1978"/>
        <v>998.83031482964725</v>
      </c>
      <c r="G20801" s="25">
        <f t="shared" ca="1" si="1976"/>
        <v>1</v>
      </c>
      <c r="H20801" s="36">
        <f t="shared" ca="1" si="1977"/>
        <v>1.9999999999999969E-2</v>
      </c>
      <c r="I20801" s="37">
        <f t="shared" ca="1" si="1979"/>
        <v>1</v>
      </c>
      <c r="K20801" s="45"/>
    </row>
    <row r="20802" spans="2:11" outlineLevel="1" x14ac:dyDescent="0.3">
      <c r="B20802" s="32">
        <v>127</v>
      </c>
      <c r="C20802" s="33">
        <f t="shared" ca="1" si="1974"/>
        <v>51959.152977438331</v>
      </c>
      <c r="E20802" s="38">
        <f t="shared" ca="1" si="1975"/>
        <v>1018.8069211262409</v>
      </c>
      <c r="F20802" s="39">
        <f t="shared" ca="1" si="1978"/>
        <v>2017.6372359558882</v>
      </c>
      <c r="G20802" s="25">
        <f t="shared" ca="1" si="1976"/>
        <v>16</v>
      </c>
      <c r="H20802" s="36">
        <f t="shared" ca="1" si="1977"/>
        <v>3.9999999999999952E-2</v>
      </c>
      <c r="I20802" s="37">
        <f t="shared" ca="1" si="1979"/>
        <v>2</v>
      </c>
      <c r="K20802" s="45"/>
    </row>
    <row r="20803" spans="2:11" outlineLevel="1" x14ac:dyDescent="0.3">
      <c r="B20803" s="32">
        <v>128</v>
      </c>
      <c r="C20803" s="33">
        <f t="shared" ca="1" si="1974"/>
        <v>50919.969917889561</v>
      </c>
      <c r="E20803" s="38">
        <f t="shared" ca="1" si="1975"/>
        <v>-1039.18305954877</v>
      </c>
      <c r="F20803" s="39">
        <f t="shared" ca="1" si="1978"/>
        <v>-1039.18305954877</v>
      </c>
      <c r="G20803" s="25">
        <f t="shared" ca="1" si="1976"/>
        <v>93</v>
      </c>
      <c r="H20803" s="36">
        <f t="shared" ca="1" si="1977"/>
        <v>-2.0000000000000063E-2</v>
      </c>
      <c r="I20803" s="37">
        <f t="shared" ca="1" si="1979"/>
        <v>-1</v>
      </c>
      <c r="K20803" s="45"/>
    </row>
    <row r="20804" spans="2:11" outlineLevel="1" x14ac:dyDescent="0.3">
      <c r="B20804" s="32">
        <v>129</v>
      </c>
      <c r="C20804" s="33">
        <f t="shared" ref="C20804:C20867" ca="1" si="1980">IF(G20804&lt;=$C$2,C20803+((C20803*$C$3))*$C$4,C20803-C20803*$C$3)</f>
        <v>49901.570519531771</v>
      </c>
      <c r="E20804" s="38">
        <f t="shared" ca="1" si="1975"/>
        <v>-1018.3993983577893</v>
      </c>
      <c r="F20804" s="39">
        <f t="shared" ca="1" si="1978"/>
        <v>-2057.5824579065593</v>
      </c>
      <c r="G20804" s="25">
        <f t="shared" ca="1" si="1976"/>
        <v>99</v>
      </c>
      <c r="H20804" s="36">
        <f t="shared" ca="1" si="1977"/>
        <v>-4.0000000000000022E-2</v>
      </c>
      <c r="I20804" s="37">
        <f t="shared" ca="1" si="1979"/>
        <v>-2</v>
      </c>
      <c r="K20804" s="45"/>
    </row>
    <row r="20805" spans="2:11" outlineLevel="1" x14ac:dyDescent="0.3">
      <c r="B20805" s="32">
        <v>130</v>
      </c>
      <c r="C20805" s="33">
        <f t="shared" ca="1" si="1980"/>
        <v>50899.601929922406</v>
      </c>
      <c r="E20805" s="38">
        <f t="shared" ref="E20805:E20868" ca="1" si="1981">C20805-C20804</f>
        <v>998.03141039063485</v>
      </c>
      <c r="F20805" s="39">
        <f t="shared" ca="1" si="1978"/>
        <v>998.03141039063485</v>
      </c>
      <c r="G20805" s="25">
        <f t="shared" ref="G20805:G20868" ca="1" si="1982">RANDBETWEEN(0,100)</f>
        <v>55</v>
      </c>
      <c r="H20805" s="36">
        <f t="shared" ref="H20805:H20868" ca="1" si="1983">IF(AND(E20805/C20804&lt;0,H20804&lt;0),E20805/C20804+H20804,IF(AND(E20805/C20804&gt;0,H20804&gt;0),E20805/C20804+H20804,E20805/C20804))</f>
        <v>1.999999999999999E-2</v>
      </c>
      <c r="I20805" s="37">
        <f t="shared" ca="1" si="1979"/>
        <v>1</v>
      </c>
      <c r="K20805" s="45"/>
    </row>
    <row r="20806" spans="2:11" outlineLevel="1" x14ac:dyDescent="0.3">
      <c r="B20806" s="32">
        <v>131</v>
      </c>
      <c r="C20806" s="33">
        <f t="shared" ca="1" si="1980"/>
        <v>51917.593968520858</v>
      </c>
      <c r="E20806" s="38">
        <f t="shared" ca="1" si="1981"/>
        <v>1017.9920385984515</v>
      </c>
      <c r="F20806" s="39">
        <f t="shared" ref="F20806:F20869" ca="1" si="1984">IF(AND(F20805&gt;0,E20806&gt;0),F20805+E20806,IF(AND(F20805&lt;0,E20806&lt;0),F20805+E20806,IF(AND(F20805&gt;0,E20806&lt;0),E20806,IF(AND(F20805&lt;0,E20806&gt;0),E20806,0))))</f>
        <v>2016.0234489890863</v>
      </c>
      <c r="G20806" s="25">
        <f t="shared" ca="1" si="1982"/>
        <v>63</v>
      </c>
      <c r="H20806" s="36">
        <f t="shared" ca="1" si="1983"/>
        <v>4.0000000000000056E-2</v>
      </c>
      <c r="I20806" s="37">
        <f t="shared" ref="I20806:I20869" ca="1" si="1985">IF(AND(E20806&gt;0,I20805&lt;0),1,IF(AND(E20806&lt;0,I20805&gt;0),-1,IF(AND(E20806&lt;0,I20805&lt;0),I20805-1,IF(AND(E20806&gt;0,I20805&gt;0),I20805+1,0))))</f>
        <v>2</v>
      </c>
      <c r="K20806" s="45"/>
    </row>
    <row r="20807" spans="2:11" outlineLevel="1" x14ac:dyDescent="0.3">
      <c r="B20807" s="32">
        <v>132</v>
      </c>
      <c r="C20807" s="33">
        <f t="shared" ca="1" si="1980"/>
        <v>50879.242089150437</v>
      </c>
      <c r="E20807" s="38">
        <f t="shared" ca="1" si="1981"/>
        <v>-1038.3518793704206</v>
      </c>
      <c r="F20807" s="39">
        <f t="shared" ca="1" si="1984"/>
        <v>-1038.3518793704206</v>
      </c>
      <c r="G20807" s="25">
        <f t="shared" ca="1" si="1982"/>
        <v>84</v>
      </c>
      <c r="H20807" s="36">
        <f t="shared" ca="1" si="1983"/>
        <v>-2.0000000000000066E-2</v>
      </c>
      <c r="I20807" s="37">
        <f t="shared" ca="1" si="1985"/>
        <v>-1</v>
      </c>
      <c r="K20807" s="45"/>
    </row>
    <row r="20808" spans="2:11" outlineLevel="1" x14ac:dyDescent="0.3">
      <c r="B20808" s="32">
        <v>133</v>
      </c>
      <c r="C20808" s="33">
        <f t="shared" ca="1" si="1980"/>
        <v>49861.657247367431</v>
      </c>
      <c r="E20808" s="38">
        <f t="shared" ca="1" si="1981"/>
        <v>-1017.5848417830057</v>
      </c>
      <c r="F20808" s="39">
        <f t="shared" ca="1" si="1984"/>
        <v>-2055.9367211534263</v>
      </c>
      <c r="G20808" s="25">
        <f t="shared" ca="1" si="1982"/>
        <v>86</v>
      </c>
      <c r="H20808" s="36">
        <f t="shared" ca="1" si="1983"/>
        <v>-4.0000000000000008E-2</v>
      </c>
      <c r="I20808" s="37">
        <f t="shared" ca="1" si="1985"/>
        <v>-2</v>
      </c>
      <c r="K20808" s="45"/>
    </row>
    <row r="20809" spans="2:11" outlineLevel="1" x14ac:dyDescent="0.3">
      <c r="B20809" s="32">
        <v>134</v>
      </c>
      <c r="C20809" s="33">
        <f t="shared" ca="1" si="1980"/>
        <v>50858.890392314781</v>
      </c>
      <c r="E20809" s="38">
        <f t="shared" ca="1" si="1981"/>
        <v>997.2331449473495</v>
      </c>
      <c r="F20809" s="39">
        <f t="shared" ca="1" si="1984"/>
        <v>997.2331449473495</v>
      </c>
      <c r="G20809" s="25">
        <f t="shared" ca="1" si="1982"/>
        <v>24</v>
      </c>
      <c r="H20809" s="36">
        <f t="shared" ca="1" si="1983"/>
        <v>2.0000000000000018E-2</v>
      </c>
      <c r="I20809" s="37">
        <f t="shared" ca="1" si="1985"/>
        <v>1</v>
      </c>
      <c r="K20809" s="45"/>
    </row>
    <row r="20810" spans="2:11" outlineLevel="1" x14ac:dyDescent="0.3">
      <c r="B20810" s="32">
        <v>135</v>
      </c>
      <c r="C20810" s="33">
        <f t="shared" ca="1" si="1980"/>
        <v>51876.068200161077</v>
      </c>
      <c r="E20810" s="38">
        <f t="shared" ca="1" si="1981"/>
        <v>1017.1778078462958</v>
      </c>
      <c r="F20810" s="39">
        <f t="shared" ca="1" si="1984"/>
        <v>2014.4109527936453</v>
      </c>
      <c r="G20810" s="25">
        <f t="shared" ca="1" si="1982"/>
        <v>8</v>
      </c>
      <c r="H20810" s="36">
        <f t="shared" ca="1" si="1983"/>
        <v>4.0000000000000022E-2</v>
      </c>
      <c r="I20810" s="37">
        <f t="shared" ca="1" si="1985"/>
        <v>2</v>
      </c>
      <c r="K20810" s="45"/>
    </row>
    <row r="20811" spans="2:11" outlineLevel="1" x14ac:dyDescent="0.3">
      <c r="B20811" s="32">
        <v>136</v>
      </c>
      <c r="C20811" s="33">
        <f t="shared" ca="1" si="1980"/>
        <v>52913.5895641643</v>
      </c>
      <c r="E20811" s="38">
        <f t="shared" ca="1" si="1981"/>
        <v>1037.5213640032234</v>
      </c>
      <c r="F20811" s="39">
        <f t="shared" ca="1" si="1984"/>
        <v>3051.9323167968687</v>
      </c>
      <c r="G20811" s="25">
        <f t="shared" ca="1" si="1982"/>
        <v>20</v>
      </c>
      <c r="H20811" s="36">
        <f t="shared" ca="1" si="1983"/>
        <v>6.0000000000000053E-2</v>
      </c>
      <c r="I20811" s="37">
        <f t="shared" ca="1" si="1985"/>
        <v>3</v>
      </c>
      <c r="K20811" s="45"/>
    </row>
    <row r="20812" spans="2:11" outlineLevel="1" x14ac:dyDescent="0.3">
      <c r="B20812" s="32">
        <v>137</v>
      </c>
      <c r="C20812" s="33">
        <f t="shared" ca="1" si="1980"/>
        <v>53971.861355447589</v>
      </c>
      <c r="E20812" s="38">
        <f t="shared" ca="1" si="1981"/>
        <v>1058.2717912832886</v>
      </c>
      <c r="F20812" s="39">
        <f t="shared" ca="1" si="1984"/>
        <v>4110.2041080801573</v>
      </c>
      <c r="G20812" s="25">
        <f t="shared" ca="1" si="1982"/>
        <v>1</v>
      </c>
      <c r="H20812" s="36">
        <f t="shared" ca="1" si="1983"/>
        <v>8.0000000000000099E-2</v>
      </c>
      <c r="I20812" s="37">
        <f t="shared" ca="1" si="1985"/>
        <v>4</v>
      </c>
      <c r="K20812" s="45"/>
    </row>
    <row r="20813" spans="2:11" outlineLevel="1" x14ac:dyDescent="0.3">
      <c r="B20813" s="32">
        <v>138</v>
      </c>
      <c r="C20813" s="33">
        <f t="shared" ca="1" si="1980"/>
        <v>52892.424128338636</v>
      </c>
      <c r="E20813" s="38">
        <f t="shared" ca="1" si="1981"/>
        <v>-1079.4372271089524</v>
      </c>
      <c r="F20813" s="39">
        <f t="shared" ca="1" si="1984"/>
        <v>-1079.4372271089524</v>
      </c>
      <c r="G20813" s="25">
        <f t="shared" ca="1" si="1982"/>
        <v>72</v>
      </c>
      <c r="H20813" s="36">
        <f t="shared" ca="1" si="1983"/>
        <v>-2.0000000000000011E-2</v>
      </c>
      <c r="I20813" s="37">
        <f t="shared" ca="1" si="1985"/>
        <v>-1</v>
      </c>
      <c r="K20813" s="45"/>
    </row>
    <row r="20814" spans="2:11" outlineLevel="1" x14ac:dyDescent="0.3">
      <c r="B20814" s="32">
        <v>139</v>
      </c>
      <c r="C20814" s="33">
        <f t="shared" ca="1" si="1980"/>
        <v>53950.272610905406</v>
      </c>
      <c r="E20814" s="38">
        <f t="shared" ca="1" si="1981"/>
        <v>1057.8484825667692</v>
      </c>
      <c r="F20814" s="39">
        <f t="shared" ca="1" si="1984"/>
        <v>1057.8484825667692</v>
      </c>
      <c r="G20814" s="25">
        <f t="shared" ca="1" si="1982"/>
        <v>44</v>
      </c>
      <c r="H20814" s="36">
        <f t="shared" ca="1" si="1983"/>
        <v>1.9999999999999934E-2</v>
      </c>
      <c r="I20814" s="37">
        <f t="shared" ca="1" si="1985"/>
        <v>1</v>
      </c>
      <c r="K20814" s="45"/>
    </row>
    <row r="20815" spans="2:11" outlineLevel="1" x14ac:dyDescent="0.3">
      <c r="B20815" s="32">
        <v>140</v>
      </c>
      <c r="C20815" s="33">
        <f t="shared" ca="1" si="1980"/>
        <v>55029.278063123515</v>
      </c>
      <c r="E20815" s="38">
        <f t="shared" ca="1" si="1981"/>
        <v>1079.005452218109</v>
      </c>
      <c r="F20815" s="39">
        <f t="shared" ca="1" si="1984"/>
        <v>2136.8539347848782</v>
      </c>
      <c r="G20815" s="25">
        <f t="shared" ca="1" si="1982"/>
        <v>20</v>
      </c>
      <c r="H20815" s="36">
        <f t="shared" ca="1" si="1983"/>
        <v>3.9999999999999952E-2</v>
      </c>
      <c r="I20815" s="37">
        <f t="shared" ca="1" si="1985"/>
        <v>2</v>
      </c>
      <c r="K20815" s="45"/>
    </row>
    <row r="20816" spans="2:11" outlineLevel="1" x14ac:dyDescent="0.3">
      <c r="B20816" s="32">
        <v>141</v>
      </c>
      <c r="C20816" s="33">
        <f t="shared" ca="1" si="1980"/>
        <v>56129.863624385987</v>
      </c>
      <c r="E20816" s="38">
        <f t="shared" ca="1" si="1981"/>
        <v>1100.5855612624728</v>
      </c>
      <c r="F20816" s="39">
        <f t="shared" ca="1" si="1984"/>
        <v>3237.439496047351</v>
      </c>
      <c r="G20816" s="25">
        <f t="shared" ca="1" si="1982"/>
        <v>54</v>
      </c>
      <c r="H20816" s="36">
        <f t="shared" ca="1" si="1983"/>
        <v>0.06</v>
      </c>
      <c r="I20816" s="37">
        <f t="shared" ca="1" si="1985"/>
        <v>3</v>
      </c>
      <c r="K20816" s="45"/>
    </row>
    <row r="20817" spans="2:11" outlineLevel="1" x14ac:dyDescent="0.3">
      <c r="B20817" s="32">
        <v>142</v>
      </c>
      <c r="C20817" s="33">
        <f t="shared" ca="1" si="1980"/>
        <v>57252.460896873708</v>
      </c>
      <c r="E20817" s="38">
        <f t="shared" ca="1" si="1981"/>
        <v>1122.5972724877211</v>
      </c>
      <c r="F20817" s="39">
        <f t="shared" ca="1" si="1984"/>
        <v>4360.036768535072</v>
      </c>
      <c r="G20817" s="25">
        <f t="shared" ca="1" si="1982"/>
        <v>41</v>
      </c>
      <c r="H20817" s="36">
        <f t="shared" ca="1" si="1983"/>
        <v>8.0000000000000016E-2</v>
      </c>
      <c r="I20817" s="37">
        <f t="shared" ca="1" si="1985"/>
        <v>4</v>
      </c>
      <c r="K20817" s="45"/>
    </row>
    <row r="20818" spans="2:11" outlineLevel="1" x14ac:dyDescent="0.3">
      <c r="B20818" s="32">
        <v>143</v>
      </c>
      <c r="C20818" s="33">
        <f t="shared" ca="1" si="1980"/>
        <v>58397.510114811186</v>
      </c>
      <c r="E20818" s="38">
        <f t="shared" ca="1" si="1981"/>
        <v>1145.0492179374778</v>
      </c>
      <c r="F20818" s="39">
        <f t="shared" ca="1" si="1984"/>
        <v>5505.0859864725498</v>
      </c>
      <c r="G20818" s="25">
        <f t="shared" ca="1" si="1982"/>
        <v>16</v>
      </c>
      <c r="H20818" s="36">
        <f t="shared" ca="1" si="1983"/>
        <v>0.10000000000000007</v>
      </c>
      <c r="I20818" s="37">
        <f t="shared" ca="1" si="1985"/>
        <v>5</v>
      </c>
      <c r="K20818" s="45"/>
    </row>
    <row r="20819" spans="2:11" outlineLevel="1" x14ac:dyDescent="0.3">
      <c r="B20819" s="32">
        <v>144</v>
      </c>
      <c r="C20819" s="33">
        <f t="shared" ca="1" si="1980"/>
        <v>59565.460317107412</v>
      </c>
      <c r="E20819" s="38">
        <f t="shared" ca="1" si="1981"/>
        <v>1167.9502022962261</v>
      </c>
      <c r="F20819" s="39">
        <f t="shared" ca="1" si="1984"/>
        <v>6673.0361887687759</v>
      </c>
      <c r="G20819" s="25">
        <f t="shared" ca="1" si="1982"/>
        <v>11</v>
      </c>
      <c r="H20819" s="36">
        <f t="shared" ca="1" si="1983"/>
        <v>0.12000000000000011</v>
      </c>
      <c r="I20819" s="37">
        <f t="shared" ca="1" si="1985"/>
        <v>6</v>
      </c>
      <c r="K20819" s="45"/>
    </row>
    <row r="20820" spans="2:11" outlineLevel="1" x14ac:dyDescent="0.3">
      <c r="B20820" s="32">
        <v>145</v>
      </c>
      <c r="C20820" s="33">
        <f t="shared" ca="1" si="1980"/>
        <v>60756.769523449562</v>
      </c>
      <c r="E20820" s="38">
        <f t="shared" ca="1" si="1981"/>
        <v>1191.30920634215</v>
      </c>
      <c r="F20820" s="39">
        <f t="shared" ca="1" si="1984"/>
        <v>7864.3453951109259</v>
      </c>
      <c r="G20820" s="25">
        <f t="shared" ca="1" si="1982"/>
        <v>36</v>
      </c>
      <c r="H20820" s="36">
        <f t="shared" ca="1" si="1983"/>
        <v>0.14000000000000012</v>
      </c>
      <c r="I20820" s="37">
        <f t="shared" ca="1" si="1985"/>
        <v>7</v>
      </c>
      <c r="K20820" s="45"/>
    </row>
    <row r="20821" spans="2:11" outlineLevel="1" x14ac:dyDescent="0.3">
      <c r="B20821" s="32">
        <v>146</v>
      </c>
      <c r="C20821" s="33">
        <f t="shared" ca="1" si="1980"/>
        <v>59541.634132980573</v>
      </c>
      <c r="E20821" s="38">
        <f t="shared" ca="1" si="1981"/>
        <v>-1215.1353904689895</v>
      </c>
      <c r="F20821" s="39">
        <f t="shared" ca="1" si="1984"/>
        <v>-1215.1353904689895</v>
      </c>
      <c r="G20821" s="25">
        <f t="shared" ca="1" si="1982"/>
        <v>68</v>
      </c>
      <c r="H20821" s="36">
        <f t="shared" ca="1" si="1983"/>
        <v>-1.9999999999999973E-2</v>
      </c>
      <c r="I20821" s="37">
        <f t="shared" ca="1" si="1985"/>
        <v>-1</v>
      </c>
      <c r="K20821" s="45"/>
    </row>
    <row r="20822" spans="2:11" outlineLevel="1" x14ac:dyDescent="0.3">
      <c r="B20822" s="32">
        <v>147</v>
      </c>
      <c r="C20822" s="33">
        <f t="shared" ca="1" si="1980"/>
        <v>60732.466815640182</v>
      </c>
      <c r="E20822" s="38">
        <f t="shared" ca="1" si="1981"/>
        <v>1190.8326826596094</v>
      </c>
      <c r="F20822" s="39">
        <f t="shared" ca="1" si="1984"/>
        <v>1190.8326826596094</v>
      </c>
      <c r="G20822" s="25">
        <f t="shared" ca="1" si="1982"/>
        <v>33</v>
      </c>
      <c r="H20822" s="36">
        <f t="shared" ca="1" si="1983"/>
        <v>1.9999999999999966E-2</v>
      </c>
      <c r="I20822" s="37">
        <f t="shared" ca="1" si="1985"/>
        <v>1</v>
      </c>
      <c r="K20822" s="45"/>
    </row>
    <row r="20823" spans="2:11" outlineLevel="1" x14ac:dyDescent="0.3">
      <c r="B20823" s="32">
        <v>148</v>
      </c>
      <c r="C20823" s="33">
        <f t="shared" ca="1" si="1980"/>
        <v>61947.116151952985</v>
      </c>
      <c r="E20823" s="38">
        <f t="shared" ca="1" si="1981"/>
        <v>1214.6493363128029</v>
      </c>
      <c r="F20823" s="39">
        <f t="shared" ca="1" si="1984"/>
        <v>2405.4820189724123</v>
      </c>
      <c r="G20823" s="25">
        <f t="shared" ca="1" si="1982"/>
        <v>23</v>
      </c>
      <c r="H20823" s="36">
        <f t="shared" ca="1" si="1983"/>
        <v>3.9999999999999952E-2</v>
      </c>
      <c r="I20823" s="37">
        <f t="shared" ca="1" si="1985"/>
        <v>2</v>
      </c>
      <c r="K20823" s="45"/>
    </row>
    <row r="20824" spans="2:11" outlineLevel="1" x14ac:dyDescent="0.3">
      <c r="B20824" s="32">
        <v>149</v>
      </c>
      <c r="C20824" s="33">
        <f t="shared" ca="1" si="1980"/>
        <v>60708.173828913925</v>
      </c>
      <c r="E20824" s="38">
        <f t="shared" ca="1" si="1981"/>
        <v>-1238.9423230390603</v>
      </c>
      <c r="F20824" s="39">
        <f t="shared" ca="1" si="1984"/>
        <v>-1238.9423230390603</v>
      </c>
      <c r="G20824" s="25">
        <f t="shared" ca="1" si="1982"/>
        <v>92</v>
      </c>
      <c r="H20824" s="36">
        <f t="shared" ca="1" si="1983"/>
        <v>-2.0000000000000011E-2</v>
      </c>
      <c r="I20824" s="37">
        <f t="shared" ca="1" si="1985"/>
        <v>-1</v>
      </c>
      <c r="K20824" s="45"/>
    </row>
    <row r="20825" spans="2:11" outlineLevel="1" x14ac:dyDescent="0.3">
      <c r="B20825" s="32">
        <v>150</v>
      </c>
      <c r="C20825" s="33">
        <f t="shared" ca="1" si="1980"/>
        <v>61922.337305492205</v>
      </c>
      <c r="E20825" s="38">
        <f t="shared" ca="1" si="1981"/>
        <v>1214.1634765782801</v>
      </c>
      <c r="F20825" s="39">
        <f t="shared" ca="1" si="1984"/>
        <v>1214.1634765782801</v>
      </c>
      <c r="G20825" s="25">
        <f t="shared" ca="1" si="1982"/>
        <v>4</v>
      </c>
      <c r="H20825" s="36">
        <f t="shared" ca="1" si="1983"/>
        <v>2.0000000000000025E-2</v>
      </c>
      <c r="I20825" s="37">
        <f t="shared" ca="1" si="1985"/>
        <v>1</v>
      </c>
      <c r="K20825" s="45"/>
    </row>
    <row r="20826" spans="2:11" outlineLevel="1" x14ac:dyDescent="0.3">
      <c r="B20826" s="32">
        <v>151</v>
      </c>
      <c r="C20826" s="33">
        <f t="shared" ca="1" si="1980"/>
        <v>60683.890559382358</v>
      </c>
      <c r="E20826" s="38">
        <f t="shared" ca="1" si="1981"/>
        <v>-1238.4467461098466</v>
      </c>
      <c r="F20826" s="39">
        <f t="shared" ca="1" si="1984"/>
        <v>-1238.4467461098466</v>
      </c>
      <c r="G20826" s="25">
        <f t="shared" ca="1" si="1982"/>
        <v>96</v>
      </c>
      <c r="H20826" s="36">
        <f t="shared" ca="1" si="1983"/>
        <v>-2.0000000000000039E-2</v>
      </c>
      <c r="I20826" s="37">
        <f t="shared" ca="1" si="1985"/>
        <v>-1</v>
      </c>
      <c r="K20826" s="45"/>
    </row>
    <row r="20827" spans="2:11" outlineLevel="1" x14ac:dyDescent="0.3">
      <c r="B20827" s="32">
        <v>152</v>
      </c>
      <c r="C20827" s="33">
        <f t="shared" ca="1" si="1980"/>
        <v>61897.568370570007</v>
      </c>
      <c r="E20827" s="38">
        <f t="shared" ca="1" si="1981"/>
        <v>1213.6778111876483</v>
      </c>
      <c r="F20827" s="39">
        <f t="shared" ca="1" si="1984"/>
        <v>1213.6778111876483</v>
      </c>
      <c r="G20827" s="25">
        <f t="shared" ca="1" si="1982"/>
        <v>57</v>
      </c>
      <c r="H20827" s="36">
        <f t="shared" ca="1" si="1983"/>
        <v>2.0000000000000018E-2</v>
      </c>
      <c r="I20827" s="37">
        <f t="shared" ca="1" si="1985"/>
        <v>1</v>
      </c>
      <c r="K20827" s="45"/>
    </row>
    <row r="20828" spans="2:11" outlineLevel="1" x14ac:dyDescent="0.3">
      <c r="B20828" s="32">
        <v>153</v>
      </c>
      <c r="C20828" s="33">
        <f t="shared" ca="1" si="1980"/>
        <v>63135.519737981405</v>
      </c>
      <c r="E20828" s="38">
        <f t="shared" ca="1" si="1981"/>
        <v>1237.9513674113987</v>
      </c>
      <c r="F20828" s="39">
        <f t="shared" ca="1" si="1984"/>
        <v>2451.629178599047</v>
      </c>
      <c r="G20828" s="25">
        <f t="shared" ca="1" si="1982"/>
        <v>65</v>
      </c>
      <c r="H20828" s="36">
        <f t="shared" ca="1" si="1983"/>
        <v>3.9999999999999994E-2</v>
      </c>
      <c r="I20828" s="37">
        <f t="shared" ca="1" si="1985"/>
        <v>2</v>
      </c>
      <c r="K20828" s="45"/>
    </row>
    <row r="20829" spans="2:11" outlineLevel="1" x14ac:dyDescent="0.3">
      <c r="B20829" s="32">
        <v>154</v>
      </c>
      <c r="C20829" s="33">
        <f t="shared" ca="1" si="1980"/>
        <v>64398.230132741031</v>
      </c>
      <c r="E20829" s="38">
        <f t="shared" ca="1" si="1981"/>
        <v>1262.7103947596261</v>
      </c>
      <c r="F20829" s="39">
        <f t="shared" ca="1" si="1984"/>
        <v>3714.3395733586731</v>
      </c>
      <c r="G20829" s="25">
        <f t="shared" ca="1" si="1982"/>
        <v>44</v>
      </c>
      <c r="H20829" s="36">
        <f t="shared" ca="1" si="1983"/>
        <v>5.9999999999999963E-2</v>
      </c>
      <c r="I20829" s="37">
        <f t="shared" ca="1" si="1985"/>
        <v>3</v>
      </c>
      <c r="K20829" s="45"/>
    </row>
    <row r="20830" spans="2:11" outlineLevel="1" x14ac:dyDescent="0.3">
      <c r="B20830" s="32">
        <v>155</v>
      </c>
      <c r="C20830" s="33">
        <f t="shared" ca="1" si="1980"/>
        <v>65686.194735395853</v>
      </c>
      <c r="E20830" s="38">
        <f t="shared" ca="1" si="1981"/>
        <v>1287.9646026548216</v>
      </c>
      <c r="F20830" s="39">
        <f t="shared" ca="1" si="1984"/>
        <v>5002.3041760134947</v>
      </c>
      <c r="G20830" s="25">
        <f t="shared" ca="1" si="1982"/>
        <v>62</v>
      </c>
      <c r="H20830" s="36">
        <f t="shared" ca="1" si="1983"/>
        <v>7.9999999999999974E-2</v>
      </c>
      <c r="I20830" s="37">
        <f t="shared" ca="1" si="1985"/>
        <v>4</v>
      </c>
      <c r="K20830" s="45"/>
    </row>
    <row r="20831" spans="2:11" outlineLevel="1" x14ac:dyDescent="0.3">
      <c r="B20831" s="32">
        <v>156</v>
      </c>
      <c r="C20831" s="33">
        <f t="shared" ca="1" si="1980"/>
        <v>66999.91863010377</v>
      </c>
      <c r="E20831" s="38">
        <f t="shared" ca="1" si="1981"/>
        <v>1313.7238947079168</v>
      </c>
      <c r="F20831" s="39">
        <f t="shared" ca="1" si="1984"/>
        <v>6316.0280707214115</v>
      </c>
      <c r="G20831" s="25">
        <f t="shared" ca="1" si="1982"/>
        <v>55</v>
      </c>
      <c r="H20831" s="36">
        <f t="shared" ca="1" si="1983"/>
        <v>9.9999999999999978E-2</v>
      </c>
      <c r="I20831" s="37">
        <f t="shared" ca="1" si="1985"/>
        <v>5</v>
      </c>
      <c r="K20831" s="45"/>
    </row>
    <row r="20832" spans="2:11" outlineLevel="1" x14ac:dyDescent="0.3">
      <c r="B20832" s="32">
        <v>157</v>
      </c>
      <c r="C20832" s="33">
        <f t="shared" ca="1" si="1980"/>
        <v>65659.920257501697</v>
      </c>
      <c r="E20832" s="38">
        <f t="shared" ca="1" si="1981"/>
        <v>-1339.9983726020728</v>
      </c>
      <c r="F20832" s="39">
        <f t="shared" ca="1" si="1984"/>
        <v>-1339.9983726020728</v>
      </c>
      <c r="G20832" s="25">
        <f t="shared" ca="1" si="1982"/>
        <v>68</v>
      </c>
      <c r="H20832" s="36">
        <f t="shared" ca="1" si="1983"/>
        <v>-1.9999999999999962E-2</v>
      </c>
      <c r="I20832" s="37">
        <f t="shared" ca="1" si="1985"/>
        <v>-1</v>
      </c>
      <c r="K20832" s="45"/>
    </row>
    <row r="20833" spans="2:11" outlineLevel="1" x14ac:dyDescent="0.3">
      <c r="B20833" s="32">
        <v>158</v>
      </c>
      <c r="C20833" s="33">
        <f t="shared" ca="1" si="1980"/>
        <v>66973.11866265173</v>
      </c>
      <c r="E20833" s="38">
        <f t="shared" ca="1" si="1981"/>
        <v>1313.1984051500331</v>
      </c>
      <c r="F20833" s="39">
        <f t="shared" ca="1" si="1984"/>
        <v>1313.1984051500331</v>
      </c>
      <c r="G20833" s="25">
        <f t="shared" ca="1" si="1982"/>
        <v>41</v>
      </c>
      <c r="H20833" s="36">
        <f t="shared" ca="1" si="1983"/>
        <v>1.9999999999999987E-2</v>
      </c>
      <c r="I20833" s="37">
        <f t="shared" ca="1" si="1985"/>
        <v>1</v>
      </c>
      <c r="K20833" s="45"/>
    </row>
    <row r="20834" spans="2:11" outlineLevel="1" x14ac:dyDescent="0.3">
      <c r="B20834" s="32">
        <v>159</v>
      </c>
      <c r="C20834" s="33">
        <f t="shared" ca="1" si="1980"/>
        <v>68312.581035904761</v>
      </c>
      <c r="E20834" s="38">
        <f t="shared" ca="1" si="1981"/>
        <v>1339.4623732530308</v>
      </c>
      <c r="F20834" s="39">
        <f t="shared" ca="1" si="1984"/>
        <v>2652.6607784030639</v>
      </c>
      <c r="G20834" s="25">
        <f t="shared" ca="1" si="1982"/>
        <v>0</v>
      </c>
      <c r="H20834" s="36">
        <f t="shared" ca="1" si="1983"/>
        <v>3.9999999999999931E-2</v>
      </c>
      <c r="I20834" s="37">
        <f t="shared" ca="1" si="1985"/>
        <v>2</v>
      </c>
      <c r="K20834" s="45"/>
    </row>
    <row r="20835" spans="2:11" outlineLevel="1" x14ac:dyDescent="0.3">
      <c r="B20835" s="32">
        <v>160</v>
      </c>
      <c r="C20835" s="33">
        <f t="shared" ca="1" si="1980"/>
        <v>69678.83265662285</v>
      </c>
      <c r="E20835" s="38">
        <f t="shared" ca="1" si="1981"/>
        <v>1366.2516207180888</v>
      </c>
      <c r="F20835" s="39">
        <f t="shared" ca="1" si="1984"/>
        <v>4018.9123991211527</v>
      </c>
      <c r="G20835" s="25">
        <f t="shared" ca="1" si="1982"/>
        <v>28</v>
      </c>
      <c r="H20835" s="36">
        <f t="shared" ca="1" si="1983"/>
        <v>5.9999999999999838E-2</v>
      </c>
      <c r="I20835" s="37">
        <f t="shared" ca="1" si="1985"/>
        <v>3</v>
      </c>
      <c r="K20835" s="45"/>
    </row>
    <row r="20836" spans="2:11" outlineLevel="1" x14ac:dyDescent="0.3">
      <c r="B20836" s="32">
        <v>161</v>
      </c>
      <c r="C20836" s="33">
        <f t="shared" ca="1" si="1980"/>
        <v>68285.256003490387</v>
      </c>
      <c r="E20836" s="38">
        <f t="shared" ca="1" si="1981"/>
        <v>-1393.5766531324625</v>
      </c>
      <c r="F20836" s="39">
        <f t="shared" ca="1" si="1984"/>
        <v>-1393.5766531324625</v>
      </c>
      <c r="G20836" s="25">
        <f t="shared" ca="1" si="1982"/>
        <v>80</v>
      </c>
      <c r="H20836" s="36">
        <f t="shared" ca="1" si="1983"/>
        <v>-2.000000000000008E-2</v>
      </c>
      <c r="I20836" s="37">
        <f t="shared" ca="1" si="1985"/>
        <v>-1</v>
      </c>
      <c r="K20836" s="45"/>
    </row>
    <row r="20837" spans="2:11" outlineLevel="1" x14ac:dyDescent="0.3">
      <c r="B20837" s="32">
        <v>162</v>
      </c>
      <c r="C20837" s="33">
        <f t="shared" ca="1" si="1980"/>
        <v>66919.550883420583</v>
      </c>
      <c r="E20837" s="38">
        <f t="shared" ca="1" si="1981"/>
        <v>-1365.7051200698043</v>
      </c>
      <c r="F20837" s="39">
        <f t="shared" ca="1" si="1984"/>
        <v>-2759.2817732022668</v>
      </c>
      <c r="G20837" s="25">
        <f t="shared" ca="1" si="1982"/>
        <v>76</v>
      </c>
      <c r="H20837" s="36">
        <f t="shared" ca="1" si="1983"/>
        <v>-4.0000000000000029E-2</v>
      </c>
      <c r="I20837" s="37">
        <f t="shared" ca="1" si="1985"/>
        <v>-2</v>
      </c>
      <c r="K20837" s="45"/>
    </row>
    <row r="20838" spans="2:11" outlineLevel="1" x14ac:dyDescent="0.3">
      <c r="B20838" s="32">
        <v>163</v>
      </c>
      <c r="C20838" s="33">
        <f t="shared" ca="1" si="1980"/>
        <v>65581.159865752168</v>
      </c>
      <c r="E20838" s="38">
        <f t="shared" ca="1" si="1981"/>
        <v>-1338.3910176684149</v>
      </c>
      <c r="F20838" s="39">
        <f t="shared" ca="1" si="1984"/>
        <v>-4097.6727908706816</v>
      </c>
      <c r="G20838" s="25">
        <f t="shared" ca="1" si="1982"/>
        <v>68</v>
      </c>
      <c r="H20838" s="36">
        <f t="shared" ca="1" si="1983"/>
        <v>-6.0000000000000081E-2</v>
      </c>
      <c r="I20838" s="37">
        <f t="shared" ca="1" si="1985"/>
        <v>-3</v>
      </c>
      <c r="K20838" s="45"/>
    </row>
    <row r="20839" spans="2:11" outlineLevel="1" x14ac:dyDescent="0.3">
      <c r="B20839" s="32">
        <v>164</v>
      </c>
      <c r="C20839" s="33">
        <f t="shared" ca="1" si="1980"/>
        <v>66892.783063067211</v>
      </c>
      <c r="E20839" s="38">
        <f t="shared" ca="1" si="1981"/>
        <v>1311.6231973150425</v>
      </c>
      <c r="F20839" s="39">
        <f t="shared" ca="1" si="1984"/>
        <v>1311.6231973150425</v>
      </c>
      <c r="G20839" s="25">
        <f t="shared" ca="1" si="1982"/>
        <v>42</v>
      </c>
      <c r="H20839" s="36">
        <f t="shared" ca="1" si="1983"/>
        <v>1.9999999999999987E-2</v>
      </c>
      <c r="I20839" s="37">
        <f t="shared" ca="1" si="1985"/>
        <v>1</v>
      </c>
      <c r="K20839" s="45"/>
    </row>
    <row r="20840" spans="2:11" outlineLevel="1" x14ac:dyDescent="0.3">
      <c r="B20840" s="32">
        <v>165</v>
      </c>
      <c r="C20840" s="33">
        <f t="shared" ca="1" si="1980"/>
        <v>65554.927401805864</v>
      </c>
      <c r="E20840" s="38">
        <f t="shared" ca="1" si="1981"/>
        <v>-1337.8556612613465</v>
      </c>
      <c r="F20840" s="39">
        <f t="shared" ca="1" si="1984"/>
        <v>-1337.8556612613465</v>
      </c>
      <c r="G20840" s="25">
        <f t="shared" ca="1" si="1982"/>
        <v>98</v>
      </c>
      <c r="H20840" s="36">
        <f t="shared" ca="1" si="1983"/>
        <v>-2.0000000000000035E-2</v>
      </c>
      <c r="I20840" s="37">
        <f t="shared" ca="1" si="1985"/>
        <v>-1</v>
      </c>
      <c r="K20840" s="45"/>
    </row>
    <row r="20841" spans="2:11" outlineLevel="1" x14ac:dyDescent="0.3">
      <c r="B20841" s="32">
        <v>166</v>
      </c>
      <c r="C20841" s="33">
        <f t="shared" ca="1" si="1980"/>
        <v>66866.025949841976</v>
      </c>
      <c r="E20841" s="38">
        <f t="shared" ca="1" si="1981"/>
        <v>1311.0985480361123</v>
      </c>
      <c r="F20841" s="39">
        <f t="shared" ca="1" si="1984"/>
        <v>1311.0985480361123</v>
      </c>
      <c r="G20841" s="25">
        <f t="shared" ca="1" si="1982"/>
        <v>42</v>
      </c>
      <c r="H20841" s="36">
        <f t="shared" ca="1" si="1983"/>
        <v>1.9999999999999924E-2</v>
      </c>
      <c r="I20841" s="37">
        <f t="shared" ca="1" si="1985"/>
        <v>1</v>
      </c>
      <c r="K20841" s="45"/>
    </row>
    <row r="20842" spans="2:11" outlineLevel="1" x14ac:dyDescent="0.3">
      <c r="B20842" s="32">
        <v>167</v>
      </c>
      <c r="C20842" s="33">
        <f t="shared" ca="1" si="1980"/>
        <v>68203.346468838819</v>
      </c>
      <c r="E20842" s="38">
        <f t="shared" ca="1" si="1981"/>
        <v>1337.320518996843</v>
      </c>
      <c r="F20842" s="39">
        <f t="shared" ca="1" si="1984"/>
        <v>2648.4190670329554</v>
      </c>
      <c r="G20842" s="25">
        <f t="shared" ca="1" si="1982"/>
        <v>17</v>
      </c>
      <c r="H20842" s="36">
        <f t="shared" ca="1" si="1983"/>
        <v>3.999999999999998E-2</v>
      </c>
      <c r="I20842" s="37">
        <f t="shared" ca="1" si="1985"/>
        <v>2</v>
      </c>
      <c r="K20842" s="45"/>
    </row>
    <row r="20843" spans="2:11" outlineLevel="1" x14ac:dyDescent="0.3">
      <c r="B20843" s="32">
        <v>168</v>
      </c>
      <c r="C20843" s="33">
        <f t="shared" ca="1" si="1980"/>
        <v>69567.413398215591</v>
      </c>
      <c r="E20843" s="38">
        <f t="shared" ca="1" si="1981"/>
        <v>1364.0669293767714</v>
      </c>
      <c r="F20843" s="39">
        <f t="shared" ca="1" si="1984"/>
        <v>4012.4859964097268</v>
      </c>
      <c r="G20843" s="25">
        <f t="shared" ca="1" si="1982"/>
        <v>15</v>
      </c>
      <c r="H20843" s="36">
        <f t="shared" ca="1" si="1983"/>
        <v>5.9999999999999908E-2</v>
      </c>
      <c r="I20843" s="37">
        <f t="shared" ca="1" si="1985"/>
        <v>3</v>
      </c>
      <c r="K20843" s="45"/>
    </row>
    <row r="20844" spans="2:11" outlineLevel="1" x14ac:dyDescent="0.3">
      <c r="B20844" s="32">
        <v>169</v>
      </c>
      <c r="C20844" s="33">
        <f t="shared" ca="1" si="1980"/>
        <v>68176.065130251285</v>
      </c>
      <c r="E20844" s="38">
        <f t="shared" ca="1" si="1981"/>
        <v>-1391.3482679643057</v>
      </c>
      <c r="F20844" s="39">
        <f t="shared" ca="1" si="1984"/>
        <v>-1391.3482679643057</v>
      </c>
      <c r="G20844" s="25">
        <f t="shared" ca="1" si="1982"/>
        <v>88</v>
      </c>
      <c r="H20844" s="36">
        <f t="shared" ca="1" si="1983"/>
        <v>-1.9999999999999914E-2</v>
      </c>
      <c r="I20844" s="37">
        <f t="shared" ca="1" si="1985"/>
        <v>-1</v>
      </c>
      <c r="K20844" s="45"/>
    </row>
    <row r="20845" spans="2:11" outlineLevel="1" x14ac:dyDescent="0.3">
      <c r="B20845" s="32">
        <v>170</v>
      </c>
      <c r="C20845" s="33">
        <f t="shared" ca="1" si="1980"/>
        <v>69539.586432856304</v>
      </c>
      <c r="E20845" s="38">
        <f t="shared" ca="1" si="1981"/>
        <v>1363.5213026050187</v>
      </c>
      <c r="F20845" s="39">
        <f t="shared" ca="1" si="1984"/>
        <v>1363.5213026050187</v>
      </c>
      <c r="G20845" s="25">
        <f t="shared" ca="1" si="1982"/>
        <v>20</v>
      </c>
      <c r="H20845" s="36">
        <f t="shared" ca="1" si="1983"/>
        <v>1.9999999999999896E-2</v>
      </c>
      <c r="I20845" s="37">
        <f t="shared" ca="1" si="1985"/>
        <v>1</v>
      </c>
      <c r="K20845" s="45"/>
    </row>
    <row r="20846" spans="2:11" outlineLevel="1" x14ac:dyDescent="0.3">
      <c r="B20846" s="32">
        <v>171</v>
      </c>
      <c r="C20846" s="33">
        <f t="shared" ca="1" si="1980"/>
        <v>70930.378161513436</v>
      </c>
      <c r="E20846" s="38">
        <f t="shared" ca="1" si="1981"/>
        <v>1390.7917286571319</v>
      </c>
      <c r="F20846" s="39">
        <f t="shared" ca="1" si="1984"/>
        <v>2754.3130312621506</v>
      </c>
      <c r="G20846" s="25">
        <f t="shared" ca="1" si="1982"/>
        <v>9</v>
      </c>
      <c r="H20846" s="36">
        <f t="shared" ca="1" si="1983"/>
        <v>3.999999999999998E-2</v>
      </c>
      <c r="I20846" s="37">
        <f t="shared" ca="1" si="1985"/>
        <v>2</v>
      </c>
      <c r="K20846" s="45"/>
    </row>
    <row r="20847" spans="2:11" outlineLevel="1" x14ac:dyDescent="0.3">
      <c r="B20847" s="32">
        <v>172</v>
      </c>
      <c r="C20847" s="33">
        <f t="shared" ca="1" si="1980"/>
        <v>69511.770598283169</v>
      </c>
      <c r="E20847" s="38">
        <f t="shared" ca="1" si="1981"/>
        <v>-1418.6075632302673</v>
      </c>
      <c r="F20847" s="39">
        <f t="shared" ca="1" si="1984"/>
        <v>-1418.6075632302673</v>
      </c>
      <c r="G20847" s="25">
        <f t="shared" ca="1" si="1982"/>
        <v>86</v>
      </c>
      <c r="H20847" s="36">
        <f t="shared" ca="1" si="1983"/>
        <v>-1.999999999999998E-2</v>
      </c>
      <c r="I20847" s="37">
        <f t="shared" ca="1" si="1985"/>
        <v>-1</v>
      </c>
      <c r="K20847" s="45"/>
    </row>
    <row r="20848" spans="2:11" outlineLevel="1" x14ac:dyDescent="0.3">
      <c r="B20848" s="32">
        <v>173</v>
      </c>
      <c r="C20848" s="33">
        <f t="shared" ca="1" si="1980"/>
        <v>70902.006010248835</v>
      </c>
      <c r="E20848" s="38">
        <f t="shared" ca="1" si="1981"/>
        <v>1390.2354119656666</v>
      </c>
      <c r="F20848" s="39">
        <f t="shared" ca="1" si="1984"/>
        <v>1390.2354119656666</v>
      </c>
      <c r="G20848" s="25">
        <f t="shared" ca="1" si="1982"/>
        <v>11</v>
      </c>
      <c r="H20848" s="36">
        <f t="shared" ca="1" si="1983"/>
        <v>2.0000000000000046E-2</v>
      </c>
      <c r="I20848" s="37">
        <f t="shared" ca="1" si="1985"/>
        <v>1</v>
      </c>
      <c r="K20848" s="45"/>
    </row>
    <row r="20849" spans="2:11" outlineLevel="1" x14ac:dyDescent="0.3">
      <c r="B20849" s="32">
        <v>174</v>
      </c>
      <c r="C20849" s="33">
        <f t="shared" ca="1" si="1980"/>
        <v>72320.046130453818</v>
      </c>
      <c r="E20849" s="38">
        <f t="shared" ca="1" si="1981"/>
        <v>1418.0401202049834</v>
      </c>
      <c r="F20849" s="39">
        <f t="shared" ca="1" si="1984"/>
        <v>2808.27553217065</v>
      </c>
      <c r="G20849" s="25">
        <f t="shared" ca="1" si="1982"/>
        <v>23</v>
      </c>
      <c r="H20849" s="36">
        <f t="shared" ca="1" si="1983"/>
        <v>4.000000000000014E-2</v>
      </c>
      <c r="I20849" s="37">
        <f t="shared" ca="1" si="1985"/>
        <v>2</v>
      </c>
      <c r="K20849" s="45"/>
    </row>
    <row r="20850" spans="2:11" outlineLevel="1" x14ac:dyDescent="0.3">
      <c r="B20850" s="32">
        <v>175</v>
      </c>
      <c r="C20850" s="33">
        <f t="shared" ca="1" si="1980"/>
        <v>70873.645207844747</v>
      </c>
      <c r="E20850" s="38">
        <f t="shared" ca="1" si="1981"/>
        <v>-1446.4009226090711</v>
      </c>
      <c r="F20850" s="39">
        <f t="shared" ca="1" si="1984"/>
        <v>-1446.4009226090711</v>
      </c>
      <c r="G20850" s="25">
        <f t="shared" ca="1" si="1982"/>
        <v>98</v>
      </c>
      <c r="H20850" s="36">
        <f t="shared" ca="1" si="1983"/>
        <v>-1.9999999999999928E-2</v>
      </c>
      <c r="I20850" s="37">
        <f t="shared" ca="1" si="1985"/>
        <v>-1</v>
      </c>
      <c r="K20850" s="45"/>
    </row>
    <row r="20851" spans="2:11" outlineLevel="1" x14ac:dyDescent="0.3">
      <c r="B20851" s="32">
        <v>176</v>
      </c>
      <c r="C20851" s="33">
        <f t="shared" ca="1" si="1980"/>
        <v>72291.118112001641</v>
      </c>
      <c r="E20851" s="38">
        <f t="shared" ca="1" si="1981"/>
        <v>1417.4729041568935</v>
      </c>
      <c r="F20851" s="39">
        <f t="shared" ca="1" si="1984"/>
        <v>1417.4729041568935</v>
      </c>
      <c r="G20851" s="25">
        <f t="shared" ca="1" si="1982"/>
        <v>30</v>
      </c>
      <c r="H20851" s="36">
        <f t="shared" ca="1" si="1983"/>
        <v>1.999999999999998E-2</v>
      </c>
      <c r="I20851" s="37">
        <f t="shared" ca="1" si="1985"/>
        <v>1</v>
      </c>
      <c r="K20851" s="45"/>
    </row>
    <row r="20852" spans="2:11" outlineLevel="1" x14ac:dyDescent="0.3">
      <c r="B20852" s="32">
        <v>177</v>
      </c>
      <c r="C20852" s="33">
        <f t="shared" ca="1" si="1980"/>
        <v>70845.295749761601</v>
      </c>
      <c r="E20852" s="38">
        <f t="shared" ca="1" si="1981"/>
        <v>-1445.8223622400401</v>
      </c>
      <c r="F20852" s="39">
        <f t="shared" ca="1" si="1984"/>
        <v>-1445.8223622400401</v>
      </c>
      <c r="G20852" s="25">
        <f t="shared" ca="1" si="1982"/>
        <v>97</v>
      </c>
      <c r="H20852" s="36">
        <f t="shared" ca="1" si="1983"/>
        <v>-2.0000000000000101E-2</v>
      </c>
      <c r="I20852" s="37">
        <f t="shared" ca="1" si="1985"/>
        <v>-1</v>
      </c>
      <c r="K20852" s="45"/>
    </row>
    <row r="20853" spans="2:11" outlineLevel="1" x14ac:dyDescent="0.3">
      <c r="B20853" s="32">
        <v>178</v>
      </c>
      <c r="C20853" s="33">
        <f t="shared" ca="1" si="1980"/>
        <v>72262.201664756838</v>
      </c>
      <c r="E20853" s="38">
        <f t="shared" ca="1" si="1981"/>
        <v>1416.9059149952373</v>
      </c>
      <c r="F20853" s="39">
        <f t="shared" ca="1" si="1984"/>
        <v>1416.9059149952373</v>
      </c>
      <c r="G20853" s="25">
        <f t="shared" ca="1" si="1982"/>
        <v>37</v>
      </c>
      <c r="H20853" s="36">
        <f t="shared" ca="1" si="1983"/>
        <v>2.0000000000000073E-2</v>
      </c>
      <c r="I20853" s="37">
        <f t="shared" ca="1" si="1985"/>
        <v>1</v>
      </c>
      <c r="K20853" s="45"/>
    </row>
    <row r="20854" spans="2:11" outlineLevel="1" x14ac:dyDescent="0.3">
      <c r="B20854" s="32">
        <v>179</v>
      </c>
      <c r="C20854" s="33">
        <f t="shared" ca="1" si="1980"/>
        <v>70816.957631461701</v>
      </c>
      <c r="E20854" s="38">
        <f t="shared" ca="1" si="1981"/>
        <v>-1445.2440332951373</v>
      </c>
      <c r="F20854" s="39">
        <f t="shared" ca="1" si="1984"/>
        <v>-1445.2440332951373</v>
      </c>
      <c r="G20854" s="25">
        <f t="shared" ca="1" si="1982"/>
        <v>94</v>
      </c>
      <c r="H20854" s="36">
        <f t="shared" ca="1" si="1983"/>
        <v>-2.0000000000000007E-2</v>
      </c>
      <c r="I20854" s="37">
        <f t="shared" ca="1" si="1985"/>
        <v>-1</v>
      </c>
      <c r="K20854" s="45"/>
    </row>
    <row r="20855" spans="2:11" outlineLevel="1" x14ac:dyDescent="0.3">
      <c r="B20855" s="32">
        <v>180</v>
      </c>
      <c r="C20855" s="33">
        <f t="shared" ca="1" si="1980"/>
        <v>72233.29678409094</v>
      </c>
      <c r="E20855" s="38">
        <f t="shared" ca="1" si="1981"/>
        <v>1416.3391526292398</v>
      </c>
      <c r="F20855" s="39">
        <f t="shared" ca="1" si="1984"/>
        <v>1416.3391526292398</v>
      </c>
      <c r="G20855" s="25">
        <f t="shared" ca="1" si="1982"/>
        <v>52</v>
      </c>
      <c r="H20855" s="36">
        <f t="shared" ca="1" si="1983"/>
        <v>2.0000000000000084E-2</v>
      </c>
      <c r="I20855" s="37">
        <f t="shared" ca="1" si="1985"/>
        <v>1</v>
      </c>
      <c r="K20855" s="45"/>
    </row>
    <row r="20856" spans="2:11" outlineLevel="1" x14ac:dyDescent="0.3">
      <c r="B20856" s="32">
        <v>181</v>
      </c>
      <c r="C20856" s="33">
        <f t="shared" ca="1" si="1980"/>
        <v>70788.630848409128</v>
      </c>
      <c r="E20856" s="38">
        <f t="shared" ca="1" si="1981"/>
        <v>-1444.6659356818127</v>
      </c>
      <c r="F20856" s="39">
        <f t="shared" ca="1" si="1984"/>
        <v>-1444.6659356818127</v>
      </c>
      <c r="G20856" s="25">
        <f t="shared" ca="1" si="1982"/>
        <v>93</v>
      </c>
      <c r="H20856" s="36">
        <f t="shared" ca="1" si="1983"/>
        <v>-1.9999999999999914E-2</v>
      </c>
      <c r="I20856" s="37">
        <f t="shared" ca="1" si="1985"/>
        <v>-1</v>
      </c>
      <c r="K20856" s="45"/>
    </row>
    <row r="20857" spans="2:11" outlineLevel="1" x14ac:dyDescent="0.3">
      <c r="B20857" s="32">
        <v>182</v>
      </c>
      <c r="C20857" s="33">
        <f t="shared" ca="1" si="1980"/>
        <v>69372.858231440943</v>
      </c>
      <c r="E20857" s="38">
        <f t="shared" ca="1" si="1981"/>
        <v>-1415.7726169681846</v>
      </c>
      <c r="F20857" s="39">
        <f t="shared" ca="1" si="1984"/>
        <v>-2860.4385526499973</v>
      </c>
      <c r="G20857" s="25">
        <f t="shared" ca="1" si="1982"/>
        <v>74</v>
      </c>
      <c r="H20857" s="36">
        <f t="shared" ca="1" si="1983"/>
        <v>-3.9999999999999938E-2</v>
      </c>
      <c r="I20857" s="37">
        <f t="shared" ca="1" si="1985"/>
        <v>-2</v>
      </c>
      <c r="K20857" s="45"/>
    </row>
    <row r="20858" spans="2:11" outlineLevel="1" x14ac:dyDescent="0.3">
      <c r="B20858" s="32">
        <v>183</v>
      </c>
      <c r="C20858" s="33">
        <f t="shared" ca="1" si="1980"/>
        <v>67985.401066812119</v>
      </c>
      <c r="E20858" s="38">
        <f t="shared" ca="1" si="1981"/>
        <v>-1387.4571646288241</v>
      </c>
      <c r="F20858" s="39">
        <f t="shared" ca="1" si="1984"/>
        <v>-4247.8957172788214</v>
      </c>
      <c r="G20858" s="25">
        <f t="shared" ca="1" si="1982"/>
        <v>96</v>
      </c>
      <c r="H20858" s="36">
        <f t="shared" ca="1" si="1983"/>
        <v>-6.0000000000000012E-2</v>
      </c>
      <c r="I20858" s="37">
        <f t="shared" ca="1" si="1985"/>
        <v>-3</v>
      </c>
      <c r="K20858" s="45"/>
    </row>
    <row r="20859" spans="2:11" outlineLevel="1" x14ac:dyDescent="0.3">
      <c r="B20859" s="32">
        <v>184</v>
      </c>
      <c r="C20859" s="33">
        <f t="shared" ca="1" si="1980"/>
        <v>66625.693045475869</v>
      </c>
      <c r="E20859" s="38">
        <f t="shared" ca="1" si="1981"/>
        <v>-1359.7080213362497</v>
      </c>
      <c r="F20859" s="39">
        <f t="shared" ca="1" si="1984"/>
        <v>-5607.6037386150711</v>
      </c>
      <c r="G20859" s="25">
        <f t="shared" ca="1" si="1982"/>
        <v>84</v>
      </c>
      <c r="H20859" s="36">
        <f t="shared" ca="1" si="1983"/>
        <v>-8.0000000000000127E-2</v>
      </c>
      <c r="I20859" s="37">
        <f t="shared" ca="1" si="1985"/>
        <v>-4</v>
      </c>
      <c r="K20859" s="45"/>
    </row>
    <row r="20860" spans="2:11" outlineLevel="1" x14ac:dyDescent="0.3">
      <c r="B20860" s="32">
        <v>185</v>
      </c>
      <c r="C20860" s="33">
        <f t="shared" ca="1" si="1980"/>
        <v>65293.179184566354</v>
      </c>
      <c r="E20860" s="38">
        <f t="shared" ca="1" si="1981"/>
        <v>-1332.5138609095156</v>
      </c>
      <c r="F20860" s="39">
        <f t="shared" ca="1" si="1984"/>
        <v>-6940.1175995245867</v>
      </c>
      <c r="G20860" s="25">
        <f t="shared" ca="1" si="1982"/>
        <v>69</v>
      </c>
      <c r="H20860" s="36">
        <f t="shared" ca="1" si="1983"/>
        <v>-0.1000000000000001</v>
      </c>
      <c r="I20860" s="37">
        <f t="shared" ca="1" si="1985"/>
        <v>-5</v>
      </c>
      <c r="K20860" s="45"/>
    </row>
    <row r="20861" spans="2:11" outlineLevel="1" x14ac:dyDescent="0.3">
      <c r="B20861" s="32">
        <v>186</v>
      </c>
      <c r="C20861" s="33">
        <f t="shared" ca="1" si="1980"/>
        <v>63987.31560087503</v>
      </c>
      <c r="E20861" s="38">
        <f t="shared" ca="1" si="1981"/>
        <v>-1305.8635836913236</v>
      </c>
      <c r="F20861" s="39">
        <f t="shared" ca="1" si="1984"/>
        <v>-8245.9811832159103</v>
      </c>
      <c r="G20861" s="25">
        <f t="shared" ca="1" si="1982"/>
        <v>77</v>
      </c>
      <c r="H20861" s="36">
        <f t="shared" ca="1" si="1983"/>
        <v>-0.12000000000000005</v>
      </c>
      <c r="I20861" s="37">
        <f t="shared" ca="1" si="1985"/>
        <v>-6</v>
      </c>
      <c r="K20861" s="45"/>
    </row>
    <row r="20862" spans="2:11" outlineLevel="1" x14ac:dyDescent="0.3">
      <c r="B20862" s="32">
        <v>187</v>
      </c>
      <c r="C20862" s="33">
        <f t="shared" ca="1" si="1980"/>
        <v>62707.569288857529</v>
      </c>
      <c r="E20862" s="38">
        <f t="shared" ca="1" si="1981"/>
        <v>-1279.7463120175016</v>
      </c>
      <c r="F20862" s="39">
        <f t="shared" ca="1" si="1984"/>
        <v>-9525.7274952334119</v>
      </c>
      <c r="G20862" s="25">
        <f t="shared" ca="1" si="1982"/>
        <v>88</v>
      </c>
      <c r="H20862" s="36">
        <f t="shared" ca="1" si="1983"/>
        <v>-0.14000000000000007</v>
      </c>
      <c r="I20862" s="37">
        <f t="shared" ca="1" si="1985"/>
        <v>-7</v>
      </c>
      <c r="K20862" s="45"/>
    </row>
    <row r="20863" spans="2:11" outlineLevel="1" x14ac:dyDescent="0.3">
      <c r="B20863" s="32">
        <v>188</v>
      </c>
      <c r="C20863" s="33">
        <f t="shared" ca="1" si="1980"/>
        <v>61453.417903080379</v>
      </c>
      <c r="E20863" s="38">
        <f t="shared" ca="1" si="1981"/>
        <v>-1254.1513857771497</v>
      </c>
      <c r="F20863" s="39">
        <f t="shared" ca="1" si="1984"/>
        <v>-10779.878881010562</v>
      </c>
      <c r="G20863" s="25">
        <f t="shared" ca="1" si="1982"/>
        <v>99</v>
      </c>
      <c r="H20863" s="36">
        <f t="shared" ca="1" si="1983"/>
        <v>-0.16000000000000006</v>
      </c>
      <c r="I20863" s="37">
        <f t="shared" ca="1" si="1985"/>
        <v>-8</v>
      </c>
      <c r="K20863" s="45"/>
    </row>
    <row r="20864" spans="2:11" outlineLevel="1" x14ac:dyDescent="0.3">
      <c r="B20864" s="32">
        <v>189</v>
      </c>
      <c r="C20864" s="33">
        <f t="shared" ca="1" si="1980"/>
        <v>62682.486261141989</v>
      </c>
      <c r="E20864" s="38">
        <f t="shared" ca="1" si="1981"/>
        <v>1229.0683580616096</v>
      </c>
      <c r="F20864" s="39">
        <f t="shared" ca="1" si="1984"/>
        <v>1229.0683580616096</v>
      </c>
      <c r="G20864" s="25">
        <f t="shared" ca="1" si="1982"/>
        <v>28</v>
      </c>
      <c r="H20864" s="36">
        <f t="shared" ca="1" si="1983"/>
        <v>2.0000000000000032E-2</v>
      </c>
      <c r="I20864" s="37">
        <f t="shared" ca="1" si="1985"/>
        <v>1</v>
      </c>
      <c r="K20864" s="45"/>
    </row>
    <row r="20865" spans="2:11" outlineLevel="1" x14ac:dyDescent="0.3">
      <c r="B20865" s="32">
        <v>190</v>
      </c>
      <c r="C20865" s="33">
        <f t="shared" ca="1" si="1980"/>
        <v>63936.135986364825</v>
      </c>
      <c r="E20865" s="38">
        <f t="shared" ca="1" si="1981"/>
        <v>1253.6497252228364</v>
      </c>
      <c r="F20865" s="39">
        <f t="shared" ca="1" si="1984"/>
        <v>2482.718083284446</v>
      </c>
      <c r="G20865" s="25">
        <f t="shared" ca="1" si="1982"/>
        <v>38</v>
      </c>
      <c r="H20865" s="36">
        <f t="shared" ca="1" si="1983"/>
        <v>3.999999999999998E-2</v>
      </c>
      <c r="I20865" s="37">
        <f t="shared" ca="1" si="1985"/>
        <v>2</v>
      </c>
      <c r="K20865" s="45"/>
    </row>
    <row r="20866" spans="2:11" outlineLevel="1" x14ac:dyDescent="0.3">
      <c r="B20866" s="32">
        <v>191</v>
      </c>
      <c r="C20866" s="33">
        <f t="shared" ca="1" si="1980"/>
        <v>65214.85870609212</v>
      </c>
      <c r="E20866" s="38">
        <f t="shared" ca="1" si="1981"/>
        <v>1278.722719727295</v>
      </c>
      <c r="F20866" s="39">
        <f t="shared" ca="1" si="1984"/>
        <v>3761.4408030117411</v>
      </c>
      <c r="G20866" s="25">
        <f t="shared" ca="1" si="1982"/>
        <v>11</v>
      </c>
      <c r="H20866" s="36">
        <f t="shared" ca="1" si="1983"/>
        <v>5.9999999999999956E-2</v>
      </c>
      <c r="I20866" s="37">
        <f t="shared" ca="1" si="1985"/>
        <v>3</v>
      </c>
      <c r="K20866" s="45"/>
    </row>
    <row r="20867" spans="2:11" outlineLevel="1" x14ac:dyDescent="0.3">
      <c r="B20867" s="32">
        <v>192</v>
      </c>
      <c r="C20867" s="33">
        <f t="shared" ca="1" si="1980"/>
        <v>66519.155880213963</v>
      </c>
      <c r="E20867" s="38">
        <f t="shared" ca="1" si="1981"/>
        <v>1304.2971741218425</v>
      </c>
      <c r="F20867" s="39">
        <f t="shared" ca="1" si="1984"/>
        <v>5065.7379771335836</v>
      </c>
      <c r="G20867" s="25">
        <f t="shared" ca="1" si="1982"/>
        <v>22</v>
      </c>
      <c r="H20867" s="36">
        <f t="shared" ca="1" si="1983"/>
        <v>7.999999999999996E-2</v>
      </c>
      <c r="I20867" s="37">
        <f t="shared" ca="1" si="1985"/>
        <v>4</v>
      </c>
      <c r="K20867" s="45"/>
    </row>
    <row r="20868" spans="2:11" outlineLevel="1" x14ac:dyDescent="0.3">
      <c r="B20868" s="32">
        <v>193</v>
      </c>
      <c r="C20868" s="33">
        <f t="shared" ref="C20868:C20925" ca="1" si="1986">IF(G20868&lt;=$C$2,C20867+((C20867*$C$3))*$C$4,C20867-C20867*$C$3)</f>
        <v>67849.538997818236</v>
      </c>
      <c r="E20868" s="38">
        <f t="shared" ca="1" si="1981"/>
        <v>1330.3831176042731</v>
      </c>
      <c r="F20868" s="39">
        <f t="shared" ca="1" si="1984"/>
        <v>6396.1210947378568</v>
      </c>
      <c r="G20868" s="25">
        <f t="shared" ca="1" si="1982"/>
        <v>8</v>
      </c>
      <c r="H20868" s="36">
        <f t="shared" ca="1" si="1983"/>
        <v>9.9999999999999867E-2</v>
      </c>
      <c r="I20868" s="37">
        <f t="shared" ca="1" si="1985"/>
        <v>5</v>
      </c>
      <c r="K20868" s="45"/>
    </row>
    <row r="20869" spans="2:11" outlineLevel="1" x14ac:dyDescent="0.3">
      <c r="B20869" s="32">
        <v>194</v>
      </c>
      <c r="C20869" s="33">
        <f t="shared" ca="1" si="1986"/>
        <v>69206.529777774602</v>
      </c>
      <c r="E20869" s="38">
        <f t="shared" ref="E20869:E20925" ca="1" si="1987">C20869-C20868</f>
        <v>1356.9907799563662</v>
      </c>
      <c r="F20869" s="39">
        <f t="shared" ca="1" si="1984"/>
        <v>7753.1118746942229</v>
      </c>
      <c r="G20869" s="25">
        <f t="shared" ref="G20869:G20925" ca="1" si="1988">RANDBETWEEN(0,100)</f>
        <v>2</v>
      </c>
      <c r="H20869" s="36">
        <f t="shared" ref="H20869:H20925" ca="1" si="1989">IF(AND(E20869/C20868&lt;0,H20868&lt;0),E20869/C20868+H20868,IF(AND(E20869/C20868&gt;0,H20868&gt;0),E20869/C20868+H20868,E20869/C20868))</f>
        <v>0.11999999999999988</v>
      </c>
      <c r="I20869" s="37">
        <f t="shared" ca="1" si="1985"/>
        <v>6</v>
      </c>
      <c r="K20869" s="45"/>
    </row>
    <row r="20870" spans="2:11" outlineLevel="1" x14ac:dyDescent="0.3">
      <c r="B20870" s="32">
        <v>195</v>
      </c>
      <c r="C20870" s="33">
        <f t="shared" ca="1" si="1986"/>
        <v>67822.399182219116</v>
      </c>
      <c r="E20870" s="38">
        <f t="shared" ca="1" si="1987"/>
        <v>-1384.1305955554853</v>
      </c>
      <c r="F20870" s="39">
        <f t="shared" ref="F20870:F20925" ca="1" si="1990">IF(AND(F20869&gt;0,E20870&gt;0),F20869+E20870,IF(AND(F20869&lt;0,E20870&lt;0),F20869+E20870,IF(AND(F20869&gt;0,E20870&lt;0),E20870,IF(AND(F20869&lt;0,E20870&gt;0),E20870,0))))</f>
        <v>-1384.1305955554853</v>
      </c>
      <c r="G20870" s="25">
        <f t="shared" ca="1" si="1988"/>
        <v>95</v>
      </c>
      <c r="H20870" s="36">
        <f t="shared" ca="1" si="1989"/>
        <v>-1.9999999999999903E-2</v>
      </c>
      <c r="I20870" s="37">
        <f t="shared" ref="I20870:I20925" ca="1" si="1991">IF(AND(E20870&gt;0,I20869&lt;0),1,IF(AND(E20870&lt;0,I20869&gt;0),-1,IF(AND(E20870&lt;0,I20869&lt;0),I20869-1,IF(AND(E20870&gt;0,I20869&gt;0),I20869+1,0))))</f>
        <v>-1</v>
      </c>
      <c r="K20870" s="45"/>
    </row>
    <row r="20871" spans="2:11" outlineLevel="1" x14ac:dyDescent="0.3">
      <c r="B20871" s="32">
        <v>196</v>
      </c>
      <c r="C20871" s="33">
        <f t="shared" ca="1" si="1986"/>
        <v>69178.847165863495</v>
      </c>
      <c r="E20871" s="38">
        <f t="shared" ca="1" si="1987"/>
        <v>1356.4479836443788</v>
      </c>
      <c r="F20871" s="39">
        <f t="shared" ca="1" si="1990"/>
        <v>1356.4479836443788</v>
      </c>
      <c r="G20871" s="25">
        <f t="shared" ca="1" si="1988"/>
        <v>14</v>
      </c>
      <c r="H20871" s="36">
        <f t="shared" ca="1" si="1989"/>
        <v>1.9999999999999948E-2</v>
      </c>
      <c r="I20871" s="37">
        <f t="shared" ca="1" si="1991"/>
        <v>1</v>
      </c>
      <c r="K20871" s="45"/>
    </row>
    <row r="20872" spans="2:11" outlineLevel="1" x14ac:dyDescent="0.3">
      <c r="B20872" s="32">
        <v>197</v>
      </c>
      <c r="C20872" s="33">
        <f t="shared" ca="1" si="1986"/>
        <v>67795.270222546227</v>
      </c>
      <c r="E20872" s="38">
        <f t="shared" ca="1" si="1987"/>
        <v>-1383.5769433172682</v>
      </c>
      <c r="F20872" s="39">
        <f t="shared" ca="1" si="1990"/>
        <v>-1383.5769433172682</v>
      </c>
      <c r="G20872" s="25">
        <f t="shared" ca="1" si="1988"/>
        <v>89</v>
      </c>
      <c r="H20872" s="36">
        <f t="shared" ca="1" si="1989"/>
        <v>-1.9999999999999976E-2</v>
      </c>
      <c r="I20872" s="37">
        <f t="shared" ca="1" si="1991"/>
        <v>-1</v>
      </c>
      <c r="K20872" s="45"/>
    </row>
    <row r="20873" spans="2:11" outlineLevel="1" x14ac:dyDescent="0.3">
      <c r="B20873" s="32">
        <v>198</v>
      </c>
      <c r="C20873" s="33">
        <f t="shared" ca="1" si="1986"/>
        <v>66439.364818095302</v>
      </c>
      <c r="E20873" s="38">
        <f t="shared" ca="1" si="1987"/>
        <v>-1355.9054044509248</v>
      </c>
      <c r="F20873" s="39">
        <f t="shared" ca="1" si="1990"/>
        <v>-2739.482347768193</v>
      </c>
      <c r="G20873" s="25">
        <f t="shared" ca="1" si="1988"/>
        <v>72</v>
      </c>
      <c r="H20873" s="36">
        <f t="shared" ca="1" si="1989"/>
        <v>-3.999999999999998E-2</v>
      </c>
      <c r="I20873" s="37">
        <f t="shared" ca="1" si="1991"/>
        <v>-2</v>
      </c>
      <c r="K20873" s="45"/>
    </row>
    <row r="20874" spans="2:11" outlineLevel="1" x14ac:dyDescent="0.3">
      <c r="B20874" s="32">
        <v>199</v>
      </c>
      <c r="C20874" s="33">
        <f t="shared" ca="1" si="1986"/>
        <v>65110.577521733394</v>
      </c>
      <c r="E20874" s="38">
        <f t="shared" ca="1" si="1987"/>
        <v>-1328.7872963619084</v>
      </c>
      <c r="F20874" s="39">
        <f t="shared" ca="1" si="1990"/>
        <v>-4068.2696441301014</v>
      </c>
      <c r="G20874" s="25">
        <f t="shared" ca="1" si="1988"/>
        <v>90</v>
      </c>
      <c r="H20874" s="36">
        <f t="shared" ca="1" si="1989"/>
        <v>-6.0000000000000012E-2</v>
      </c>
      <c r="I20874" s="37">
        <f t="shared" ca="1" si="1991"/>
        <v>-3</v>
      </c>
      <c r="K20874" s="45"/>
    </row>
    <row r="20875" spans="2:11" outlineLevel="1" x14ac:dyDescent="0.3">
      <c r="B20875" s="32">
        <v>200</v>
      </c>
      <c r="C20875" s="33">
        <f t="shared" ca="1" si="1986"/>
        <v>63808.365971298728</v>
      </c>
      <c r="E20875" s="38">
        <f t="shared" ca="1" si="1987"/>
        <v>-1302.2115504346657</v>
      </c>
      <c r="F20875" s="39">
        <f t="shared" ca="1" si="1990"/>
        <v>-5370.4811945647671</v>
      </c>
      <c r="G20875" s="25">
        <f t="shared" ca="1" si="1988"/>
        <v>95</v>
      </c>
      <c r="H20875" s="36">
        <f t="shared" ca="1" si="1989"/>
        <v>-7.9999999999999974E-2</v>
      </c>
      <c r="I20875" s="37">
        <f t="shared" ca="1" si="1991"/>
        <v>-4</v>
      </c>
      <c r="K20875" s="45"/>
    </row>
    <row r="20876" spans="2:11" outlineLevel="1" x14ac:dyDescent="0.3">
      <c r="B20876" s="32">
        <v>201</v>
      </c>
      <c r="C20876" s="33">
        <f t="shared" ca="1" si="1986"/>
        <v>65084.533290724699</v>
      </c>
      <c r="E20876" s="38">
        <f t="shared" ca="1" si="1987"/>
        <v>1276.1673194259711</v>
      </c>
      <c r="F20876" s="39">
        <f t="shared" ca="1" si="1990"/>
        <v>1276.1673194259711</v>
      </c>
      <c r="G20876" s="25">
        <f t="shared" ca="1" si="1988"/>
        <v>26</v>
      </c>
      <c r="H20876" s="36">
        <f t="shared" ca="1" si="1989"/>
        <v>1.9999999999999945E-2</v>
      </c>
      <c r="I20876" s="37">
        <f t="shared" ca="1" si="1991"/>
        <v>1</v>
      </c>
      <c r="K20876" s="45"/>
    </row>
    <row r="20877" spans="2:11" outlineLevel="1" x14ac:dyDescent="0.3">
      <c r="B20877" s="32">
        <v>202</v>
      </c>
      <c r="C20877" s="33">
        <f t="shared" ca="1" si="1986"/>
        <v>66386.223956539194</v>
      </c>
      <c r="E20877" s="38">
        <f t="shared" ca="1" si="1987"/>
        <v>1301.6906658144944</v>
      </c>
      <c r="F20877" s="39">
        <f t="shared" ca="1" si="1990"/>
        <v>2577.8579852404655</v>
      </c>
      <c r="G20877" s="25">
        <f t="shared" ca="1" si="1988"/>
        <v>3</v>
      </c>
      <c r="H20877" s="36">
        <f t="shared" ca="1" si="1989"/>
        <v>3.9999999999999952E-2</v>
      </c>
      <c r="I20877" s="37">
        <f t="shared" ca="1" si="1991"/>
        <v>2</v>
      </c>
      <c r="K20877" s="45"/>
    </row>
    <row r="20878" spans="2:11" outlineLevel="1" x14ac:dyDescent="0.3">
      <c r="B20878" s="32">
        <v>203</v>
      </c>
      <c r="C20878" s="33">
        <f t="shared" ca="1" si="1986"/>
        <v>65058.499477408412</v>
      </c>
      <c r="E20878" s="38">
        <f t="shared" ca="1" si="1987"/>
        <v>-1327.7244791307821</v>
      </c>
      <c r="F20878" s="39">
        <f t="shared" ca="1" si="1990"/>
        <v>-1327.7244791307821</v>
      </c>
      <c r="G20878" s="25">
        <f t="shared" ca="1" si="1988"/>
        <v>88</v>
      </c>
      <c r="H20878" s="36">
        <f t="shared" ca="1" si="1989"/>
        <v>-1.9999999999999973E-2</v>
      </c>
      <c r="I20878" s="37">
        <f t="shared" ca="1" si="1991"/>
        <v>-1</v>
      </c>
      <c r="K20878" s="45"/>
    </row>
    <row r="20879" spans="2:11" outlineLevel="1" x14ac:dyDescent="0.3">
      <c r="B20879" s="32">
        <v>204</v>
      </c>
      <c r="C20879" s="33">
        <f t="shared" ca="1" si="1986"/>
        <v>63757.329487860246</v>
      </c>
      <c r="E20879" s="38">
        <f t="shared" ca="1" si="1987"/>
        <v>-1301.1699895481652</v>
      </c>
      <c r="F20879" s="39">
        <f t="shared" ca="1" si="1990"/>
        <v>-2628.8944686789473</v>
      </c>
      <c r="G20879" s="25">
        <f t="shared" ca="1" si="1988"/>
        <v>87</v>
      </c>
      <c r="H20879" s="36">
        <f t="shared" ca="1" si="1989"/>
        <v>-3.9999999999999925E-2</v>
      </c>
      <c r="I20879" s="37">
        <f t="shared" ca="1" si="1991"/>
        <v>-2</v>
      </c>
      <c r="K20879" s="45"/>
    </row>
    <row r="20880" spans="2:11" outlineLevel="1" x14ac:dyDescent="0.3">
      <c r="B20880" s="32">
        <v>205</v>
      </c>
      <c r="C20880" s="33">
        <f t="shared" ca="1" si="1986"/>
        <v>65032.476077617452</v>
      </c>
      <c r="E20880" s="38">
        <f t="shared" ca="1" si="1987"/>
        <v>1275.1465897572052</v>
      </c>
      <c r="F20880" s="39">
        <f t="shared" ca="1" si="1990"/>
        <v>1275.1465897572052</v>
      </c>
      <c r="G20880" s="25">
        <f t="shared" ca="1" si="1988"/>
        <v>8</v>
      </c>
      <c r="H20880" s="36">
        <f t="shared" ca="1" si="1989"/>
        <v>2.0000000000000004E-2</v>
      </c>
      <c r="I20880" s="37">
        <f t="shared" ca="1" si="1991"/>
        <v>1</v>
      </c>
      <c r="K20880" s="45"/>
    </row>
    <row r="20881" spans="2:11" outlineLevel="1" x14ac:dyDescent="0.3">
      <c r="B20881" s="32">
        <v>206</v>
      </c>
      <c r="C20881" s="33">
        <f t="shared" ca="1" si="1986"/>
        <v>66333.125599169798</v>
      </c>
      <c r="E20881" s="38">
        <f t="shared" ca="1" si="1987"/>
        <v>1300.6495215523464</v>
      </c>
      <c r="F20881" s="39">
        <f t="shared" ca="1" si="1990"/>
        <v>2575.7961113095516</v>
      </c>
      <c r="G20881" s="25">
        <f t="shared" ca="1" si="1988"/>
        <v>61</v>
      </c>
      <c r="H20881" s="36">
        <f t="shared" ca="1" si="1989"/>
        <v>3.9999999999999966E-2</v>
      </c>
      <c r="I20881" s="37">
        <f t="shared" ca="1" si="1991"/>
        <v>2</v>
      </c>
      <c r="K20881" s="45"/>
    </row>
    <row r="20882" spans="2:11" outlineLevel="1" x14ac:dyDescent="0.3">
      <c r="B20882" s="32">
        <v>207</v>
      </c>
      <c r="C20882" s="33">
        <f t="shared" ca="1" si="1986"/>
        <v>65006.463087186399</v>
      </c>
      <c r="E20882" s="38">
        <f t="shared" ca="1" si="1987"/>
        <v>-1326.6625119833989</v>
      </c>
      <c r="F20882" s="39">
        <f t="shared" ca="1" si="1990"/>
        <v>-1326.6625119833989</v>
      </c>
      <c r="G20882" s="25">
        <f t="shared" ca="1" si="1988"/>
        <v>75</v>
      </c>
      <c r="H20882" s="36">
        <f t="shared" ca="1" si="1989"/>
        <v>-2.0000000000000046E-2</v>
      </c>
      <c r="I20882" s="37">
        <f t="shared" ca="1" si="1991"/>
        <v>-1</v>
      </c>
      <c r="K20882" s="45"/>
    </row>
    <row r="20883" spans="2:11" outlineLevel="1" x14ac:dyDescent="0.3">
      <c r="B20883" s="32">
        <v>208</v>
      </c>
      <c r="C20883" s="33">
        <f t="shared" ca="1" si="1986"/>
        <v>66306.59234893012</v>
      </c>
      <c r="E20883" s="38">
        <f t="shared" ca="1" si="1987"/>
        <v>1300.1292617437211</v>
      </c>
      <c r="F20883" s="39">
        <f t="shared" ca="1" si="1990"/>
        <v>1300.1292617437211</v>
      </c>
      <c r="G20883" s="25">
        <f t="shared" ca="1" si="1988"/>
        <v>14</v>
      </c>
      <c r="H20883" s="36">
        <f t="shared" ca="1" si="1989"/>
        <v>1.9999999999999896E-2</v>
      </c>
      <c r="I20883" s="37">
        <f t="shared" ca="1" si="1991"/>
        <v>1</v>
      </c>
      <c r="K20883" s="45"/>
    </row>
    <row r="20884" spans="2:11" outlineLevel="1" x14ac:dyDescent="0.3">
      <c r="B20884" s="32">
        <v>209</v>
      </c>
      <c r="C20884" s="33">
        <f t="shared" ca="1" si="1986"/>
        <v>67632.724195908726</v>
      </c>
      <c r="E20884" s="38">
        <f t="shared" ca="1" si="1987"/>
        <v>1326.1318469786056</v>
      </c>
      <c r="F20884" s="39">
        <f t="shared" ca="1" si="1990"/>
        <v>2626.2611087223268</v>
      </c>
      <c r="G20884" s="25">
        <f t="shared" ca="1" si="1988"/>
        <v>61</v>
      </c>
      <c r="H20884" s="36">
        <f t="shared" ca="1" si="1989"/>
        <v>3.9999999999999945E-2</v>
      </c>
      <c r="I20884" s="37">
        <f t="shared" ca="1" si="1991"/>
        <v>2</v>
      </c>
      <c r="K20884" s="45"/>
    </row>
    <row r="20885" spans="2:11" outlineLevel="1" x14ac:dyDescent="0.3">
      <c r="B20885" s="32">
        <v>210</v>
      </c>
      <c r="C20885" s="33">
        <f t="shared" ca="1" si="1986"/>
        <v>68985.378679826899</v>
      </c>
      <c r="E20885" s="38">
        <f t="shared" ca="1" si="1987"/>
        <v>1352.6544839181734</v>
      </c>
      <c r="F20885" s="39">
        <f t="shared" ca="1" si="1990"/>
        <v>3978.9155926405001</v>
      </c>
      <c r="G20885" s="25">
        <f t="shared" ca="1" si="1988"/>
        <v>59</v>
      </c>
      <c r="H20885" s="36">
        <f t="shared" ca="1" si="1989"/>
        <v>5.9999999999999928E-2</v>
      </c>
      <c r="I20885" s="37">
        <f t="shared" ca="1" si="1991"/>
        <v>3</v>
      </c>
      <c r="K20885" s="45"/>
    </row>
    <row r="20886" spans="2:11" outlineLevel="1" x14ac:dyDescent="0.3">
      <c r="B20886" s="32">
        <v>211</v>
      </c>
      <c r="C20886" s="33">
        <f t="shared" ca="1" si="1986"/>
        <v>70365.086253423433</v>
      </c>
      <c r="E20886" s="38">
        <f t="shared" ca="1" si="1987"/>
        <v>1379.7075735965336</v>
      </c>
      <c r="F20886" s="39">
        <f t="shared" ca="1" si="1990"/>
        <v>5358.6231662370337</v>
      </c>
      <c r="G20886" s="25">
        <f t="shared" ca="1" si="1988"/>
        <v>53</v>
      </c>
      <c r="H20886" s="36">
        <f t="shared" ca="1" si="1989"/>
        <v>7.9999999999999863E-2</v>
      </c>
      <c r="I20886" s="37">
        <f t="shared" ca="1" si="1991"/>
        <v>4</v>
      </c>
      <c r="K20886" s="45"/>
    </row>
    <row r="20887" spans="2:11" outlineLevel="1" x14ac:dyDescent="0.3">
      <c r="B20887" s="32">
        <v>212</v>
      </c>
      <c r="C20887" s="33">
        <f t="shared" ca="1" si="1986"/>
        <v>71772.387978491897</v>
      </c>
      <c r="E20887" s="38">
        <f t="shared" ca="1" si="1987"/>
        <v>1407.3017250684643</v>
      </c>
      <c r="F20887" s="39">
        <f t="shared" ca="1" si="1990"/>
        <v>6765.924891305498</v>
      </c>
      <c r="G20887" s="25">
        <f t="shared" ca="1" si="1988"/>
        <v>6</v>
      </c>
      <c r="H20887" s="36">
        <f t="shared" ca="1" si="1989"/>
        <v>9.9999999999999797E-2</v>
      </c>
      <c r="I20887" s="37">
        <f t="shared" ca="1" si="1991"/>
        <v>5</v>
      </c>
      <c r="K20887" s="45"/>
    </row>
    <row r="20888" spans="2:11" outlineLevel="1" x14ac:dyDescent="0.3">
      <c r="B20888" s="32">
        <v>213</v>
      </c>
      <c r="C20888" s="33">
        <f t="shared" ca="1" si="1986"/>
        <v>73207.835738061738</v>
      </c>
      <c r="E20888" s="38">
        <f t="shared" ca="1" si="1987"/>
        <v>1435.4477595698409</v>
      </c>
      <c r="F20888" s="39">
        <f t="shared" ca="1" si="1990"/>
        <v>8201.3726508753389</v>
      </c>
      <c r="G20888" s="25">
        <f t="shared" ca="1" si="1988"/>
        <v>37</v>
      </c>
      <c r="H20888" s="36">
        <f t="shared" ca="1" si="1989"/>
        <v>0.11999999999999984</v>
      </c>
      <c r="I20888" s="37">
        <f t="shared" ca="1" si="1991"/>
        <v>6</v>
      </c>
      <c r="K20888" s="45"/>
    </row>
    <row r="20889" spans="2:11" outlineLevel="1" x14ac:dyDescent="0.3">
      <c r="B20889" s="32">
        <v>214</v>
      </c>
      <c r="C20889" s="33">
        <f t="shared" ca="1" si="1986"/>
        <v>74671.992452822975</v>
      </c>
      <c r="E20889" s="38">
        <f t="shared" ca="1" si="1987"/>
        <v>1464.1567147612368</v>
      </c>
      <c r="F20889" s="39">
        <f t="shared" ca="1" si="1990"/>
        <v>9665.5293656365757</v>
      </c>
      <c r="G20889" s="25">
        <f t="shared" ca="1" si="1988"/>
        <v>25</v>
      </c>
      <c r="H20889" s="36">
        <f t="shared" ca="1" si="1989"/>
        <v>0.13999999999999987</v>
      </c>
      <c r="I20889" s="37">
        <f t="shared" ca="1" si="1991"/>
        <v>7</v>
      </c>
      <c r="K20889" s="45"/>
    </row>
    <row r="20890" spans="2:11" outlineLevel="1" x14ac:dyDescent="0.3">
      <c r="B20890" s="32">
        <v>215</v>
      </c>
      <c r="C20890" s="33">
        <f t="shared" ca="1" si="1986"/>
        <v>73178.552603766511</v>
      </c>
      <c r="E20890" s="38">
        <f t="shared" ca="1" si="1987"/>
        <v>-1493.4398490564636</v>
      </c>
      <c r="F20890" s="39">
        <f t="shared" ca="1" si="1990"/>
        <v>-1493.4398490564636</v>
      </c>
      <c r="G20890" s="25">
        <f t="shared" ca="1" si="1988"/>
        <v>83</v>
      </c>
      <c r="H20890" s="36">
        <f t="shared" ca="1" si="1989"/>
        <v>-2.0000000000000056E-2</v>
      </c>
      <c r="I20890" s="37">
        <f t="shared" ca="1" si="1991"/>
        <v>-1</v>
      </c>
      <c r="K20890" s="45"/>
    </row>
    <row r="20891" spans="2:11" outlineLevel="1" x14ac:dyDescent="0.3">
      <c r="B20891" s="32">
        <v>216</v>
      </c>
      <c r="C20891" s="33">
        <f t="shared" ca="1" si="1986"/>
        <v>74642.123655841846</v>
      </c>
      <c r="E20891" s="38">
        <f t="shared" ca="1" si="1987"/>
        <v>1463.5710520753346</v>
      </c>
      <c r="F20891" s="39">
        <f t="shared" ca="1" si="1990"/>
        <v>1463.5710520753346</v>
      </c>
      <c r="G20891" s="25">
        <f t="shared" ca="1" si="1988"/>
        <v>48</v>
      </c>
      <c r="H20891" s="36">
        <f t="shared" ca="1" si="1989"/>
        <v>2.0000000000000059E-2</v>
      </c>
      <c r="I20891" s="37">
        <f t="shared" ca="1" si="1991"/>
        <v>1</v>
      </c>
      <c r="K20891" s="45"/>
    </row>
    <row r="20892" spans="2:11" outlineLevel="1" x14ac:dyDescent="0.3">
      <c r="B20892" s="32">
        <v>217</v>
      </c>
      <c r="C20892" s="33">
        <f t="shared" ca="1" si="1986"/>
        <v>73149.281182725012</v>
      </c>
      <c r="E20892" s="38">
        <f t="shared" ca="1" si="1987"/>
        <v>-1492.8424731168343</v>
      </c>
      <c r="F20892" s="39">
        <f t="shared" ca="1" si="1990"/>
        <v>-1492.8424731168343</v>
      </c>
      <c r="G20892" s="25">
        <f t="shared" ca="1" si="1988"/>
        <v>100</v>
      </c>
      <c r="H20892" s="36">
        <f t="shared" ca="1" si="1989"/>
        <v>-1.9999999999999966E-2</v>
      </c>
      <c r="I20892" s="37">
        <f t="shared" ca="1" si="1991"/>
        <v>-1</v>
      </c>
      <c r="K20892" s="45"/>
    </row>
    <row r="20893" spans="2:11" outlineLevel="1" x14ac:dyDescent="0.3">
      <c r="B20893" s="32">
        <v>218</v>
      </c>
      <c r="C20893" s="33">
        <f t="shared" ca="1" si="1986"/>
        <v>74612.266806379514</v>
      </c>
      <c r="E20893" s="38">
        <f t="shared" ca="1" si="1987"/>
        <v>1462.985623654502</v>
      </c>
      <c r="F20893" s="39">
        <f t="shared" ca="1" si="1990"/>
        <v>1462.985623654502</v>
      </c>
      <c r="G20893" s="25">
        <f t="shared" ca="1" si="1988"/>
        <v>28</v>
      </c>
      <c r="H20893" s="36">
        <f t="shared" ca="1" si="1989"/>
        <v>2.0000000000000025E-2</v>
      </c>
      <c r="I20893" s="37">
        <f t="shared" ca="1" si="1991"/>
        <v>1</v>
      </c>
      <c r="K20893" s="45"/>
    </row>
    <row r="20894" spans="2:11" outlineLevel="1" x14ac:dyDescent="0.3">
      <c r="B20894" s="32">
        <v>219</v>
      </c>
      <c r="C20894" s="33">
        <f t="shared" ca="1" si="1986"/>
        <v>76104.512142507097</v>
      </c>
      <c r="E20894" s="38">
        <f t="shared" ca="1" si="1987"/>
        <v>1492.2453361275839</v>
      </c>
      <c r="F20894" s="39">
        <f t="shared" ca="1" si="1990"/>
        <v>2955.2309597820858</v>
      </c>
      <c r="G20894" s="25">
        <f t="shared" ca="1" si="1988"/>
        <v>23</v>
      </c>
      <c r="H20894" s="36">
        <f t="shared" ca="1" si="1989"/>
        <v>3.9999999999999938E-2</v>
      </c>
      <c r="I20894" s="37">
        <f t="shared" ca="1" si="1991"/>
        <v>2</v>
      </c>
      <c r="K20894" s="45"/>
    </row>
    <row r="20895" spans="2:11" outlineLevel="1" x14ac:dyDescent="0.3">
      <c r="B20895" s="32">
        <v>220</v>
      </c>
      <c r="C20895" s="33">
        <f t="shared" ca="1" si="1986"/>
        <v>77626.602385357241</v>
      </c>
      <c r="E20895" s="38">
        <f t="shared" ca="1" si="1987"/>
        <v>1522.0902428501431</v>
      </c>
      <c r="F20895" s="39">
        <f t="shared" ca="1" si="1990"/>
        <v>4477.321202632229</v>
      </c>
      <c r="G20895" s="25">
        <f t="shared" ca="1" si="1988"/>
        <v>24</v>
      </c>
      <c r="H20895" s="36">
        <f t="shared" ca="1" si="1989"/>
        <v>5.9999999999999956E-2</v>
      </c>
      <c r="I20895" s="37">
        <f t="shared" ca="1" si="1991"/>
        <v>3</v>
      </c>
      <c r="K20895" s="45"/>
    </row>
    <row r="20896" spans="2:11" outlineLevel="1" x14ac:dyDescent="0.3">
      <c r="B20896" s="32">
        <v>221</v>
      </c>
      <c r="C20896" s="33">
        <f t="shared" ca="1" si="1986"/>
        <v>76074.07033765009</v>
      </c>
      <c r="E20896" s="38">
        <f t="shared" ca="1" si="1987"/>
        <v>-1552.5320477071509</v>
      </c>
      <c r="F20896" s="39">
        <f t="shared" ca="1" si="1990"/>
        <v>-1552.5320477071509</v>
      </c>
      <c r="G20896" s="25">
        <f t="shared" ca="1" si="1988"/>
        <v>75</v>
      </c>
      <c r="H20896" s="36">
        <f t="shared" ca="1" si="1989"/>
        <v>-2.000000000000008E-2</v>
      </c>
      <c r="I20896" s="37">
        <f t="shared" ca="1" si="1991"/>
        <v>-1</v>
      </c>
      <c r="K20896" s="45"/>
    </row>
    <row r="20897" spans="2:11" outlineLevel="1" x14ac:dyDescent="0.3">
      <c r="B20897" s="32">
        <v>222</v>
      </c>
      <c r="C20897" s="33">
        <f t="shared" ca="1" si="1986"/>
        <v>77595.551744403085</v>
      </c>
      <c r="E20897" s="38">
        <f t="shared" ca="1" si="1987"/>
        <v>1521.4814067529951</v>
      </c>
      <c r="F20897" s="39">
        <f t="shared" ca="1" si="1990"/>
        <v>1521.4814067529951</v>
      </c>
      <c r="G20897" s="25">
        <f t="shared" ca="1" si="1988"/>
        <v>65</v>
      </c>
      <c r="H20897" s="36">
        <f t="shared" ca="1" si="1989"/>
        <v>1.9999999999999914E-2</v>
      </c>
      <c r="I20897" s="37">
        <f t="shared" ca="1" si="1991"/>
        <v>1</v>
      </c>
      <c r="K20897" s="45"/>
    </row>
    <row r="20898" spans="2:11" outlineLevel="1" x14ac:dyDescent="0.3">
      <c r="B20898" s="32">
        <v>223</v>
      </c>
      <c r="C20898" s="33">
        <f t="shared" ca="1" si="1986"/>
        <v>79147.462779291149</v>
      </c>
      <c r="E20898" s="38">
        <f t="shared" ca="1" si="1987"/>
        <v>1551.911034888064</v>
      </c>
      <c r="F20898" s="39">
        <f t="shared" ca="1" si="1990"/>
        <v>3073.3924416410591</v>
      </c>
      <c r="G20898" s="25">
        <f t="shared" ca="1" si="1988"/>
        <v>19</v>
      </c>
      <c r="H20898" s="36">
        <f t="shared" ca="1" si="1989"/>
        <v>3.9999999999999945E-2</v>
      </c>
      <c r="I20898" s="37">
        <f t="shared" ca="1" si="1991"/>
        <v>2</v>
      </c>
      <c r="K20898" s="45"/>
    </row>
    <row r="20899" spans="2:11" outlineLevel="1" x14ac:dyDescent="0.3">
      <c r="B20899" s="32">
        <v>224</v>
      </c>
      <c r="C20899" s="33">
        <f t="shared" ca="1" si="1986"/>
        <v>80730.412034876965</v>
      </c>
      <c r="E20899" s="38">
        <f t="shared" ca="1" si="1987"/>
        <v>1582.949255585816</v>
      </c>
      <c r="F20899" s="39">
        <f t="shared" ca="1" si="1990"/>
        <v>4656.3416972268751</v>
      </c>
      <c r="G20899" s="25">
        <f t="shared" ca="1" si="1988"/>
        <v>29</v>
      </c>
      <c r="H20899" s="36">
        <f t="shared" ca="1" si="1989"/>
        <v>5.9999999999999859E-2</v>
      </c>
      <c r="I20899" s="37">
        <f t="shared" ca="1" si="1991"/>
        <v>3</v>
      </c>
      <c r="K20899" s="45"/>
    </row>
    <row r="20900" spans="2:11" outlineLevel="1" x14ac:dyDescent="0.3">
      <c r="B20900" s="32">
        <v>225</v>
      </c>
      <c r="C20900" s="33">
        <f t="shared" ca="1" si="1986"/>
        <v>79115.803794179432</v>
      </c>
      <c r="E20900" s="38">
        <f t="shared" ca="1" si="1987"/>
        <v>-1614.6082406975329</v>
      </c>
      <c r="F20900" s="39">
        <f t="shared" ca="1" si="1990"/>
        <v>-1614.6082406975329</v>
      </c>
      <c r="G20900" s="25">
        <f t="shared" ca="1" si="1988"/>
        <v>73</v>
      </c>
      <c r="H20900" s="36">
        <f t="shared" ca="1" si="1989"/>
        <v>-1.9999999999999921E-2</v>
      </c>
      <c r="I20900" s="37">
        <f t="shared" ca="1" si="1991"/>
        <v>-1</v>
      </c>
      <c r="K20900" s="45"/>
    </row>
    <row r="20901" spans="2:11" outlineLevel="1" x14ac:dyDescent="0.3">
      <c r="B20901" s="32">
        <v>226</v>
      </c>
      <c r="C20901" s="33">
        <f t="shared" ca="1" si="1986"/>
        <v>80698.119870063019</v>
      </c>
      <c r="E20901" s="38">
        <f t="shared" ca="1" si="1987"/>
        <v>1582.3160758835875</v>
      </c>
      <c r="F20901" s="39">
        <f t="shared" ca="1" si="1990"/>
        <v>1582.3160758835875</v>
      </c>
      <c r="G20901" s="25">
        <f t="shared" ca="1" si="1988"/>
        <v>52</v>
      </c>
      <c r="H20901" s="36">
        <f t="shared" ca="1" si="1989"/>
        <v>1.9999999999999987E-2</v>
      </c>
      <c r="I20901" s="37">
        <f t="shared" ca="1" si="1991"/>
        <v>1</v>
      </c>
      <c r="K20901" s="45"/>
    </row>
    <row r="20902" spans="2:11" outlineLevel="1" x14ac:dyDescent="0.3">
      <c r="B20902" s="32">
        <v>227</v>
      </c>
      <c r="C20902" s="33">
        <f t="shared" ca="1" si="1986"/>
        <v>79084.157472661755</v>
      </c>
      <c r="E20902" s="38">
        <f t="shared" ca="1" si="1987"/>
        <v>-1613.9623974012648</v>
      </c>
      <c r="F20902" s="39">
        <f t="shared" ca="1" si="1990"/>
        <v>-1613.9623974012648</v>
      </c>
      <c r="G20902" s="25">
        <f t="shared" ca="1" si="1988"/>
        <v>95</v>
      </c>
      <c r="H20902" s="36">
        <f t="shared" ca="1" si="1989"/>
        <v>-2.0000000000000052E-2</v>
      </c>
      <c r="I20902" s="37">
        <f t="shared" ca="1" si="1991"/>
        <v>-1</v>
      </c>
      <c r="K20902" s="45"/>
    </row>
    <row r="20903" spans="2:11" outlineLevel="1" x14ac:dyDescent="0.3">
      <c r="B20903" s="32">
        <v>228</v>
      </c>
      <c r="C20903" s="33">
        <f t="shared" ca="1" si="1986"/>
        <v>77502.474323208517</v>
      </c>
      <c r="E20903" s="38">
        <f t="shared" ca="1" si="1987"/>
        <v>-1581.683149453238</v>
      </c>
      <c r="F20903" s="39">
        <f t="shared" ca="1" si="1990"/>
        <v>-3195.6455468545028</v>
      </c>
      <c r="G20903" s="25">
        <f t="shared" ca="1" si="1988"/>
        <v>96</v>
      </c>
      <c r="H20903" s="36">
        <f t="shared" ca="1" si="1989"/>
        <v>-4.0000000000000091E-2</v>
      </c>
      <c r="I20903" s="37">
        <f t="shared" ca="1" si="1991"/>
        <v>-2</v>
      </c>
      <c r="K20903" s="45"/>
    </row>
    <row r="20904" spans="2:11" outlineLevel="1" x14ac:dyDescent="0.3">
      <c r="B20904" s="32">
        <v>229</v>
      </c>
      <c r="C20904" s="33">
        <f t="shared" ca="1" si="1986"/>
        <v>75952.424836744351</v>
      </c>
      <c r="E20904" s="38">
        <f t="shared" ca="1" si="1987"/>
        <v>-1550.049486464166</v>
      </c>
      <c r="F20904" s="39">
        <f t="shared" ca="1" si="1990"/>
        <v>-4745.6950333186687</v>
      </c>
      <c r="G20904" s="25">
        <f t="shared" ca="1" si="1988"/>
        <v>95</v>
      </c>
      <c r="H20904" s="36">
        <f t="shared" ca="1" si="1989"/>
        <v>-6.0000000000000039E-2</v>
      </c>
      <c r="I20904" s="37">
        <f t="shared" ca="1" si="1991"/>
        <v>-3</v>
      </c>
      <c r="K20904" s="45"/>
    </row>
    <row r="20905" spans="2:11" outlineLevel="1" x14ac:dyDescent="0.3">
      <c r="B20905" s="32">
        <v>230</v>
      </c>
      <c r="C20905" s="33">
        <f t="shared" ca="1" si="1986"/>
        <v>77471.47333347924</v>
      </c>
      <c r="E20905" s="38">
        <f t="shared" ca="1" si="1987"/>
        <v>1519.0484967348893</v>
      </c>
      <c r="F20905" s="39">
        <f t="shared" ca="1" si="1990"/>
        <v>1519.0484967348893</v>
      </c>
      <c r="G20905" s="25">
        <f t="shared" ca="1" si="1988"/>
        <v>2</v>
      </c>
      <c r="H20905" s="36">
        <f t="shared" ca="1" si="1989"/>
        <v>2.0000000000000032E-2</v>
      </c>
      <c r="I20905" s="37">
        <f t="shared" ca="1" si="1991"/>
        <v>1</v>
      </c>
      <c r="K20905" s="45"/>
    </row>
    <row r="20906" spans="2:11" outlineLevel="1" x14ac:dyDescent="0.3">
      <c r="B20906" s="32">
        <v>231</v>
      </c>
      <c r="C20906" s="33">
        <f t="shared" ca="1" si="1986"/>
        <v>79020.902800148819</v>
      </c>
      <c r="E20906" s="38">
        <f t="shared" ca="1" si="1987"/>
        <v>1549.4294666695787</v>
      </c>
      <c r="F20906" s="39">
        <f t="shared" ca="1" si="1990"/>
        <v>3068.477963404468</v>
      </c>
      <c r="G20906" s="25">
        <f t="shared" ca="1" si="1988"/>
        <v>54</v>
      </c>
      <c r="H20906" s="36">
        <f t="shared" ca="1" si="1989"/>
        <v>3.9999999999999952E-2</v>
      </c>
      <c r="I20906" s="37">
        <f t="shared" ca="1" si="1991"/>
        <v>2</v>
      </c>
      <c r="K20906" s="45"/>
    </row>
    <row r="20907" spans="2:11" outlineLevel="1" x14ac:dyDescent="0.3">
      <c r="B20907" s="32">
        <v>232</v>
      </c>
      <c r="C20907" s="33">
        <f t="shared" ca="1" si="1986"/>
        <v>80601.320856151797</v>
      </c>
      <c r="E20907" s="38">
        <f t="shared" ca="1" si="1987"/>
        <v>1580.4180560029781</v>
      </c>
      <c r="F20907" s="39">
        <f t="shared" ca="1" si="1990"/>
        <v>4648.8960194074461</v>
      </c>
      <c r="G20907" s="25">
        <f t="shared" ca="1" si="1988"/>
        <v>45</v>
      </c>
      <c r="H20907" s="36">
        <f t="shared" ca="1" si="1989"/>
        <v>5.999999999999997E-2</v>
      </c>
      <c r="I20907" s="37">
        <f t="shared" ca="1" si="1991"/>
        <v>3</v>
      </c>
      <c r="K20907" s="45"/>
    </row>
    <row r="20908" spans="2:11" outlineLevel="1" x14ac:dyDescent="0.3">
      <c r="B20908" s="32">
        <v>233</v>
      </c>
      <c r="C20908" s="33">
        <f t="shared" ca="1" si="1986"/>
        <v>78989.294439028759</v>
      </c>
      <c r="E20908" s="38">
        <f t="shared" ca="1" si="1987"/>
        <v>-1612.0264171230374</v>
      </c>
      <c r="F20908" s="39">
        <f t="shared" ca="1" si="1990"/>
        <v>-1612.0264171230374</v>
      </c>
      <c r="G20908" s="25">
        <f t="shared" ca="1" si="1988"/>
        <v>99</v>
      </c>
      <c r="H20908" s="36">
        <f t="shared" ca="1" si="1989"/>
        <v>-2.0000000000000018E-2</v>
      </c>
      <c r="I20908" s="37">
        <f t="shared" ca="1" si="1991"/>
        <v>-1</v>
      </c>
      <c r="K20908" s="45"/>
    </row>
    <row r="20909" spans="2:11" outlineLevel="1" x14ac:dyDescent="0.3">
      <c r="B20909" s="32">
        <v>234</v>
      </c>
      <c r="C20909" s="33">
        <f t="shared" ca="1" si="1986"/>
        <v>77409.508550248182</v>
      </c>
      <c r="E20909" s="38">
        <f t="shared" ca="1" si="1987"/>
        <v>-1579.7858887805778</v>
      </c>
      <c r="F20909" s="39">
        <f t="shared" ca="1" si="1990"/>
        <v>-3191.8123059036152</v>
      </c>
      <c r="G20909" s="25">
        <f t="shared" ca="1" si="1988"/>
        <v>68</v>
      </c>
      <c r="H20909" s="36">
        <f t="shared" ca="1" si="1989"/>
        <v>-4.0000000000000049E-2</v>
      </c>
      <c r="I20909" s="37">
        <f t="shared" ca="1" si="1991"/>
        <v>-2</v>
      </c>
      <c r="K20909" s="45"/>
    </row>
    <row r="20910" spans="2:11" outlineLevel="1" x14ac:dyDescent="0.3">
      <c r="B20910" s="32">
        <v>235</v>
      </c>
      <c r="C20910" s="33">
        <f t="shared" ca="1" si="1986"/>
        <v>75861.318379243225</v>
      </c>
      <c r="E20910" s="38">
        <f t="shared" ca="1" si="1987"/>
        <v>-1548.1901710049569</v>
      </c>
      <c r="F20910" s="39">
        <f t="shared" ca="1" si="1990"/>
        <v>-4740.0024769085721</v>
      </c>
      <c r="G20910" s="25">
        <f t="shared" ca="1" si="1988"/>
        <v>93</v>
      </c>
      <c r="H20910" s="36">
        <f t="shared" ca="1" si="1989"/>
        <v>-5.9999999999999963E-2</v>
      </c>
      <c r="I20910" s="37">
        <f t="shared" ca="1" si="1991"/>
        <v>-3</v>
      </c>
      <c r="K20910" s="45"/>
    </row>
    <row r="20911" spans="2:11" outlineLevel="1" x14ac:dyDescent="0.3">
      <c r="B20911" s="32">
        <v>236</v>
      </c>
      <c r="C20911" s="33">
        <f t="shared" ca="1" si="1986"/>
        <v>74344.092011658358</v>
      </c>
      <c r="E20911" s="38">
        <f t="shared" ca="1" si="1987"/>
        <v>-1517.2263675848662</v>
      </c>
      <c r="F20911" s="39">
        <f t="shared" ca="1" si="1990"/>
        <v>-6257.2288444934384</v>
      </c>
      <c r="G20911" s="25">
        <f t="shared" ca="1" si="1988"/>
        <v>83</v>
      </c>
      <c r="H20911" s="36">
        <f t="shared" ca="1" si="1989"/>
        <v>-7.9999999999999988E-2</v>
      </c>
      <c r="I20911" s="37">
        <f t="shared" ca="1" si="1991"/>
        <v>-4</v>
      </c>
      <c r="K20911" s="45"/>
    </row>
    <row r="20912" spans="2:11" outlineLevel="1" x14ac:dyDescent="0.3">
      <c r="B20912" s="32">
        <v>237</v>
      </c>
      <c r="C20912" s="33">
        <f t="shared" ca="1" si="1986"/>
        <v>72857.210171425191</v>
      </c>
      <c r="E20912" s="38">
        <f t="shared" ca="1" si="1987"/>
        <v>-1486.8818402331672</v>
      </c>
      <c r="F20912" s="39">
        <f t="shared" ca="1" si="1990"/>
        <v>-7744.1106847266055</v>
      </c>
      <c r="G20912" s="25">
        <f t="shared" ca="1" si="1988"/>
        <v>70</v>
      </c>
      <c r="H20912" s="36">
        <f t="shared" ca="1" si="1989"/>
        <v>-9.9999999999999992E-2</v>
      </c>
      <c r="I20912" s="37">
        <f t="shared" ca="1" si="1991"/>
        <v>-5</v>
      </c>
      <c r="K20912" s="45"/>
    </row>
    <row r="20913" spans="1:11" outlineLevel="1" x14ac:dyDescent="0.3">
      <c r="B20913" s="32">
        <v>238</v>
      </c>
      <c r="C20913" s="33">
        <f t="shared" ca="1" si="1986"/>
        <v>74314.35437485369</v>
      </c>
      <c r="E20913" s="38">
        <f t="shared" ca="1" si="1987"/>
        <v>1457.1442034284992</v>
      </c>
      <c r="F20913" s="39">
        <f t="shared" ca="1" si="1990"/>
        <v>1457.1442034284992</v>
      </c>
      <c r="G20913" s="25">
        <f t="shared" ca="1" si="1988"/>
        <v>16</v>
      </c>
      <c r="H20913" s="36">
        <f t="shared" ca="1" si="1989"/>
        <v>1.9999999999999934E-2</v>
      </c>
      <c r="I20913" s="37">
        <f t="shared" ca="1" si="1991"/>
        <v>1</v>
      </c>
      <c r="K20913" s="45"/>
    </row>
    <row r="20914" spans="1:11" outlineLevel="1" x14ac:dyDescent="0.3">
      <c r="B20914" s="32">
        <v>239</v>
      </c>
      <c r="C20914" s="33">
        <f t="shared" ca="1" si="1986"/>
        <v>72828.067287356622</v>
      </c>
      <c r="E20914" s="38">
        <f t="shared" ca="1" si="1987"/>
        <v>-1486.2870874970686</v>
      </c>
      <c r="F20914" s="39">
        <f t="shared" ca="1" si="1990"/>
        <v>-1486.2870874970686</v>
      </c>
      <c r="G20914" s="25">
        <f t="shared" ca="1" si="1988"/>
        <v>74</v>
      </c>
      <c r="H20914" s="36">
        <f t="shared" ca="1" si="1989"/>
        <v>-1.9999999999999931E-2</v>
      </c>
      <c r="I20914" s="37">
        <f t="shared" ca="1" si="1991"/>
        <v>-1</v>
      </c>
      <c r="K20914" s="45"/>
    </row>
    <row r="20915" spans="1:11" outlineLevel="1" x14ac:dyDescent="0.3">
      <c r="B20915" s="32">
        <v>240</v>
      </c>
      <c r="C20915" s="33">
        <f t="shared" ca="1" si="1986"/>
        <v>74284.628633103755</v>
      </c>
      <c r="E20915" s="38">
        <f t="shared" ca="1" si="1987"/>
        <v>1456.5613457471336</v>
      </c>
      <c r="F20915" s="39">
        <f t="shared" ca="1" si="1990"/>
        <v>1456.5613457471336</v>
      </c>
      <c r="G20915" s="25">
        <f t="shared" ca="1" si="1988"/>
        <v>51</v>
      </c>
      <c r="H20915" s="36">
        <f t="shared" ca="1" si="1989"/>
        <v>2.0000000000000014E-2</v>
      </c>
      <c r="I20915" s="37">
        <f t="shared" ca="1" si="1991"/>
        <v>1</v>
      </c>
      <c r="K20915" s="45"/>
    </row>
    <row r="20916" spans="1:11" outlineLevel="1" x14ac:dyDescent="0.3">
      <c r="B20916" s="32">
        <v>241</v>
      </c>
      <c r="C20916" s="33">
        <f t="shared" ca="1" si="1986"/>
        <v>72798.936060441687</v>
      </c>
      <c r="E20916" s="38">
        <f t="shared" ca="1" si="1987"/>
        <v>-1485.6925726620684</v>
      </c>
      <c r="F20916" s="39">
        <f t="shared" ca="1" si="1990"/>
        <v>-1485.6925726620684</v>
      </c>
      <c r="G20916" s="25">
        <f t="shared" ca="1" si="1988"/>
        <v>93</v>
      </c>
      <c r="H20916" s="36">
        <f t="shared" ca="1" si="1989"/>
        <v>-1.999999999999991E-2</v>
      </c>
      <c r="I20916" s="37">
        <f t="shared" ca="1" si="1991"/>
        <v>-1</v>
      </c>
      <c r="K20916" s="45"/>
    </row>
    <row r="20917" spans="1:11" outlineLevel="1" x14ac:dyDescent="0.3">
      <c r="B20917" s="32">
        <v>242</v>
      </c>
      <c r="C20917" s="33">
        <f t="shared" ca="1" si="1986"/>
        <v>74254.914781650514</v>
      </c>
      <c r="E20917" s="38">
        <f t="shared" ca="1" si="1987"/>
        <v>1455.9787212088268</v>
      </c>
      <c r="F20917" s="39">
        <f t="shared" ca="1" si="1990"/>
        <v>1455.9787212088268</v>
      </c>
      <c r="G20917" s="25">
        <f t="shared" ca="1" si="1988"/>
        <v>9</v>
      </c>
      <c r="H20917" s="36">
        <f t="shared" ca="1" si="1989"/>
        <v>1.9999999999999903E-2</v>
      </c>
      <c r="I20917" s="37">
        <f t="shared" ca="1" si="1991"/>
        <v>1</v>
      </c>
      <c r="K20917" s="45"/>
    </row>
    <row r="20918" spans="1:11" outlineLevel="1" x14ac:dyDescent="0.3">
      <c r="B20918" s="32">
        <v>243</v>
      </c>
      <c r="C20918" s="33">
        <f t="shared" ca="1" si="1986"/>
        <v>75740.013077283525</v>
      </c>
      <c r="E20918" s="38">
        <f t="shared" ca="1" si="1987"/>
        <v>1485.0982956330117</v>
      </c>
      <c r="F20918" s="39">
        <f t="shared" ca="1" si="1990"/>
        <v>2941.0770168418385</v>
      </c>
      <c r="G20918" s="25">
        <f t="shared" ca="1" si="1988"/>
        <v>30</v>
      </c>
      <c r="H20918" s="36">
        <f t="shared" ca="1" si="1989"/>
        <v>3.9999999999999925E-2</v>
      </c>
      <c r="I20918" s="37">
        <f t="shared" ca="1" si="1991"/>
        <v>2</v>
      </c>
      <c r="K20918" s="45"/>
    </row>
    <row r="20919" spans="1:11" outlineLevel="1" x14ac:dyDescent="0.3">
      <c r="B20919" s="32">
        <v>244</v>
      </c>
      <c r="C20919" s="33">
        <f t="shared" ca="1" si="1986"/>
        <v>74225.212815737861</v>
      </c>
      <c r="E20919" s="38">
        <f t="shared" ca="1" si="1987"/>
        <v>-1514.8002615456644</v>
      </c>
      <c r="F20919" s="39">
        <f t="shared" ca="1" si="1990"/>
        <v>-1514.8002615456644</v>
      </c>
      <c r="G20919" s="25">
        <f t="shared" ca="1" si="1988"/>
        <v>70</v>
      </c>
      <c r="H20919" s="36">
        <f t="shared" ca="1" si="1989"/>
        <v>-1.9999999999999921E-2</v>
      </c>
      <c r="I20919" s="37">
        <f t="shared" ca="1" si="1991"/>
        <v>-1</v>
      </c>
      <c r="K20919" s="45"/>
    </row>
    <row r="20920" spans="1:11" outlineLevel="1" x14ac:dyDescent="0.3">
      <c r="B20920" s="32">
        <v>245</v>
      </c>
      <c r="C20920" s="33">
        <f t="shared" ca="1" si="1986"/>
        <v>75709.717072052619</v>
      </c>
      <c r="E20920" s="38">
        <f t="shared" ca="1" si="1987"/>
        <v>1484.5042563147581</v>
      </c>
      <c r="F20920" s="39">
        <f t="shared" ca="1" si="1990"/>
        <v>1484.5042563147581</v>
      </c>
      <c r="G20920" s="25">
        <f t="shared" ca="1" si="1988"/>
        <v>34</v>
      </c>
      <c r="H20920" s="36">
        <f t="shared" ca="1" si="1989"/>
        <v>2.0000000000000011E-2</v>
      </c>
      <c r="I20920" s="37">
        <f t="shared" ca="1" si="1991"/>
        <v>1</v>
      </c>
      <c r="K20920" s="45"/>
    </row>
    <row r="20921" spans="1:11" outlineLevel="1" x14ac:dyDescent="0.3">
      <c r="B20921" s="32">
        <v>246</v>
      </c>
      <c r="C20921" s="33">
        <f t="shared" ca="1" si="1986"/>
        <v>77223.911413493668</v>
      </c>
      <c r="E20921" s="38">
        <f t="shared" ca="1" si="1987"/>
        <v>1514.1943414410489</v>
      </c>
      <c r="F20921" s="39">
        <f t="shared" ca="1" si="1990"/>
        <v>2998.698597755807</v>
      </c>
      <c r="G20921" s="25">
        <f t="shared" ca="1" si="1988"/>
        <v>55</v>
      </c>
      <c r="H20921" s="36">
        <f t="shared" ca="1" si="1989"/>
        <v>3.9999999999999966E-2</v>
      </c>
      <c r="I20921" s="37">
        <f t="shared" ca="1" si="1991"/>
        <v>2</v>
      </c>
      <c r="K20921" s="45"/>
    </row>
    <row r="20922" spans="1:11" outlineLevel="1" x14ac:dyDescent="0.3">
      <c r="B20922" s="32">
        <v>247</v>
      </c>
      <c r="C20922" s="33">
        <f t="shared" ca="1" si="1986"/>
        <v>78768.389641763541</v>
      </c>
      <c r="E20922" s="38">
        <f t="shared" ca="1" si="1987"/>
        <v>1544.4782282698725</v>
      </c>
      <c r="F20922" s="39">
        <f t="shared" ca="1" si="1990"/>
        <v>4543.1768260256795</v>
      </c>
      <c r="G20922" s="25">
        <f t="shared" ca="1" si="1988"/>
        <v>46</v>
      </c>
      <c r="H20922" s="36">
        <f t="shared" ca="1" si="1989"/>
        <v>5.9999999999999956E-2</v>
      </c>
      <c r="I20922" s="37">
        <f t="shared" ca="1" si="1991"/>
        <v>3</v>
      </c>
      <c r="K20922" s="45"/>
    </row>
    <row r="20923" spans="1:11" outlineLevel="1" x14ac:dyDescent="0.3">
      <c r="B20923" s="32">
        <v>248</v>
      </c>
      <c r="C20923" s="33">
        <f t="shared" ca="1" si="1986"/>
        <v>77193.021848928271</v>
      </c>
      <c r="E20923" s="38">
        <f t="shared" ca="1" si="1987"/>
        <v>-1575.3677928352699</v>
      </c>
      <c r="F20923" s="39">
        <f t="shared" ca="1" si="1990"/>
        <v>-1575.3677928352699</v>
      </c>
      <c r="G20923" s="25">
        <f t="shared" ca="1" si="1988"/>
        <v>97</v>
      </c>
      <c r="H20923" s="36">
        <f t="shared" ca="1" si="1989"/>
        <v>-1.999999999999999E-2</v>
      </c>
      <c r="I20923" s="37">
        <f t="shared" ca="1" si="1991"/>
        <v>-1</v>
      </c>
      <c r="K20923" s="45"/>
    </row>
    <row r="20924" spans="1:11" outlineLevel="1" x14ac:dyDescent="0.3">
      <c r="B20924" s="32">
        <v>249</v>
      </c>
      <c r="C20924" s="33">
        <f t="shared" ca="1" si="1986"/>
        <v>75649.16141194971</v>
      </c>
      <c r="E20924" s="38">
        <f t="shared" ca="1" si="1987"/>
        <v>-1543.8604369785608</v>
      </c>
      <c r="F20924" s="39">
        <f t="shared" ca="1" si="1990"/>
        <v>-3119.2282298138307</v>
      </c>
      <c r="G20924" s="25">
        <f t="shared" ca="1" si="1988"/>
        <v>73</v>
      </c>
      <c r="H20924" s="36">
        <f t="shared" ca="1" si="1989"/>
        <v>-3.9999999999999925E-2</v>
      </c>
      <c r="I20924" s="37">
        <f t="shared" ca="1" si="1991"/>
        <v>-2</v>
      </c>
      <c r="K20924" s="45"/>
    </row>
    <row r="20925" spans="1:11" ht="15" outlineLevel="1" thickBot="1" x14ac:dyDescent="0.35">
      <c r="B20925" s="40">
        <v>250</v>
      </c>
      <c r="C20925" s="18">
        <f t="shared" ca="1" si="1986"/>
        <v>77162.144640188708</v>
      </c>
      <c r="E20925" s="41">
        <f t="shared" ca="1" si="1987"/>
        <v>1512.983228238998</v>
      </c>
      <c r="F20925" s="42">
        <f t="shared" ca="1" si="1990"/>
        <v>1512.983228238998</v>
      </c>
      <c r="G20925" s="25">
        <f t="shared" ca="1" si="1988"/>
        <v>35</v>
      </c>
      <c r="H20925" s="43">
        <f t="shared" ca="1" si="1989"/>
        <v>2.0000000000000049E-2</v>
      </c>
      <c r="I20925" s="44">
        <f t="shared" ca="1" si="1991"/>
        <v>1</v>
      </c>
      <c r="K20925" s="45"/>
    </row>
    <row r="20926" spans="1:11" ht="15" thickBot="1" x14ac:dyDescent="0.35">
      <c r="A20926" s="45">
        <v>83</v>
      </c>
      <c r="K20926" s="49">
        <f ca="1">C20925</f>
        <v>77162.144640188708</v>
      </c>
    </row>
    <row r="20927" spans="1:11" outlineLevel="1" x14ac:dyDescent="0.3">
      <c r="B20927" s="28">
        <v>0</v>
      </c>
      <c r="C20927" s="29">
        <f>$F$2</f>
        <v>20000</v>
      </c>
      <c r="E20927" s="28" t="s">
        <v>30</v>
      </c>
      <c r="F20927" s="30" t="s">
        <v>30</v>
      </c>
      <c r="H20927" s="31" t="s">
        <v>30</v>
      </c>
      <c r="I20927" s="30" t="s">
        <v>30</v>
      </c>
      <c r="K20927" s="45"/>
    </row>
    <row r="20928" spans="1:11" outlineLevel="1" x14ac:dyDescent="0.3">
      <c r="B20928" s="32">
        <v>1</v>
      </c>
      <c r="C20928" s="33">
        <f t="shared" ref="C20928:C20991" ca="1" si="1992">IF(G20928&lt;=$C$2,C20927+((C20927*$C$3))*$C$4,C20927-C20927*$C$3)</f>
        <v>20400</v>
      </c>
      <c r="E20928" s="34">
        <f ca="1">C20928-C20927</f>
        <v>400</v>
      </c>
      <c r="F20928" s="35">
        <f ca="1">E20928</f>
        <v>400</v>
      </c>
      <c r="G20928" s="25">
        <f ca="1">RANDBETWEEN(0,100)</f>
        <v>46</v>
      </c>
      <c r="H20928" s="36">
        <f ca="1">E20928/C20927</f>
        <v>0.02</v>
      </c>
      <c r="I20928" s="37">
        <f ca="1">(IF(E20928&lt;0,-1,1))</f>
        <v>1</v>
      </c>
      <c r="K20928" s="45"/>
    </row>
    <row r="20929" spans="2:11" outlineLevel="1" x14ac:dyDescent="0.3">
      <c r="B20929" s="32">
        <v>2</v>
      </c>
      <c r="C20929" s="33">
        <f t="shared" ca="1" si="1992"/>
        <v>20808</v>
      </c>
      <c r="E20929" s="38">
        <f t="shared" ref="E20929:E20992" ca="1" si="1993">C20929-C20928</f>
        <v>408</v>
      </c>
      <c r="F20929" s="39">
        <f ca="1">IF(AND(F20928&gt;0,E20929&gt;0),F20928+E20929,IF(AND(F20928&lt;0,E20929&lt;0),F20928+E20929,IF(AND(F20928&gt;0,E20929&lt;0),E20929,IF(AND(F20928&lt;0,E20929&gt;0),E20929,0))))</f>
        <v>808</v>
      </c>
      <c r="G20929" s="25">
        <f t="shared" ref="G20929:G20992" ca="1" si="1994">RANDBETWEEN(0,100)</f>
        <v>59</v>
      </c>
      <c r="H20929" s="36">
        <f t="shared" ref="H20929:H20992" ca="1" si="1995">IF(AND(E20929/C20928&lt;0,H20928&lt;0),E20929/C20928+H20928,IF(AND(E20929/C20928&gt;0,H20928&gt;0),E20929/C20928+H20928,E20929/C20928))</f>
        <v>0.04</v>
      </c>
      <c r="I20929" s="37">
        <f ca="1">IF(AND(E20929&gt;0,I20928&lt;0),1,IF(AND(E20929&lt;0,I20928&gt;0),-1,IF(AND(E20929&lt;0,I20928&lt;0),I20928-1,IF(AND(E20929&gt;0,I20928&gt;0),I20928+1,0))))</f>
        <v>2</v>
      </c>
      <c r="K20929" s="45"/>
    </row>
    <row r="20930" spans="2:11" outlineLevel="1" x14ac:dyDescent="0.3">
      <c r="B20930" s="32">
        <v>3</v>
      </c>
      <c r="C20930" s="33">
        <f t="shared" ca="1" si="1992"/>
        <v>21224.16</v>
      </c>
      <c r="E20930" s="38">
        <f t="shared" ca="1" si="1993"/>
        <v>416.15999999999985</v>
      </c>
      <c r="F20930" s="39">
        <f t="shared" ref="F20930:F20993" ca="1" si="1996">IF(AND(F20929&gt;0,E20930&gt;0),F20929+E20930,IF(AND(F20929&lt;0,E20930&lt;0),F20929+E20930,IF(AND(F20929&gt;0,E20930&lt;0),E20930,IF(AND(F20929&lt;0,E20930&gt;0),E20930,0))))</f>
        <v>1224.1599999999999</v>
      </c>
      <c r="G20930" s="25">
        <f t="shared" ca="1" si="1994"/>
        <v>57</v>
      </c>
      <c r="H20930" s="36">
        <f t="shared" ca="1" si="1995"/>
        <v>0.06</v>
      </c>
      <c r="I20930" s="37">
        <f t="shared" ref="I20930:I20993" ca="1" si="1997">IF(AND(E20930&gt;0,I20929&lt;0),1,IF(AND(E20930&lt;0,I20929&gt;0),-1,IF(AND(E20930&lt;0,I20929&lt;0),I20929-1,IF(AND(E20930&gt;0,I20929&gt;0),I20929+1,0))))</f>
        <v>3</v>
      </c>
      <c r="K20930" s="45"/>
    </row>
    <row r="20931" spans="2:11" outlineLevel="1" x14ac:dyDescent="0.3">
      <c r="B20931" s="32">
        <v>4</v>
      </c>
      <c r="C20931" s="33">
        <f t="shared" ca="1" si="1992"/>
        <v>20799.676800000001</v>
      </c>
      <c r="E20931" s="38">
        <f t="shared" ca="1" si="1993"/>
        <v>-424.48319999999876</v>
      </c>
      <c r="F20931" s="39">
        <f t="shared" ca="1" si="1996"/>
        <v>-424.48319999999876</v>
      </c>
      <c r="G20931" s="25">
        <f t="shared" ca="1" si="1994"/>
        <v>85</v>
      </c>
      <c r="H20931" s="36">
        <f t="shared" ca="1" si="1995"/>
        <v>-1.9999999999999941E-2</v>
      </c>
      <c r="I20931" s="37">
        <f t="shared" ca="1" si="1997"/>
        <v>-1</v>
      </c>
      <c r="K20931" s="45"/>
    </row>
    <row r="20932" spans="2:11" outlineLevel="1" x14ac:dyDescent="0.3">
      <c r="B20932" s="32">
        <v>5</v>
      </c>
      <c r="C20932" s="33">
        <f t="shared" ca="1" si="1992"/>
        <v>21215.670336000003</v>
      </c>
      <c r="E20932" s="38">
        <f t="shared" ca="1" si="1993"/>
        <v>415.99353600000177</v>
      </c>
      <c r="F20932" s="39">
        <f t="shared" ca="1" si="1996"/>
        <v>415.99353600000177</v>
      </c>
      <c r="G20932" s="25">
        <f t="shared" ca="1" si="1994"/>
        <v>32</v>
      </c>
      <c r="H20932" s="36">
        <f t="shared" ca="1" si="1995"/>
        <v>2.0000000000000084E-2</v>
      </c>
      <c r="I20932" s="37">
        <f t="shared" ca="1" si="1997"/>
        <v>1</v>
      </c>
      <c r="K20932" s="45"/>
    </row>
    <row r="20933" spans="2:11" outlineLevel="1" x14ac:dyDescent="0.3">
      <c r="B20933" s="32">
        <v>6</v>
      </c>
      <c r="C20933" s="33">
        <f t="shared" ca="1" si="1992"/>
        <v>21639.983742720004</v>
      </c>
      <c r="E20933" s="38">
        <f t="shared" ca="1" si="1993"/>
        <v>424.31340672000078</v>
      </c>
      <c r="F20933" s="39">
        <f t="shared" ca="1" si="1996"/>
        <v>840.30694272000255</v>
      </c>
      <c r="G20933" s="25">
        <f t="shared" ca="1" si="1994"/>
        <v>33</v>
      </c>
      <c r="H20933" s="36">
        <f t="shared" ca="1" si="1995"/>
        <v>4.0000000000000119E-2</v>
      </c>
      <c r="I20933" s="37">
        <f t="shared" ca="1" si="1997"/>
        <v>2</v>
      </c>
      <c r="K20933" s="45"/>
    </row>
    <row r="20934" spans="2:11" outlineLevel="1" x14ac:dyDescent="0.3">
      <c r="B20934" s="32">
        <v>7</v>
      </c>
      <c r="C20934" s="33">
        <f t="shared" ca="1" si="1992"/>
        <v>21207.184067865604</v>
      </c>
      <c r="E20934" s="38">
        <f t="shared" ca="1" si="1993"/>
        <v>-432.7996748543992</v>
      </c>
      <c r="F20934" s="39">
        <f t="shared" ca="1" si="1996"/>
        <v>-432.7996748543992</v>
      </c>
      <c r="G20934" s="25">
        <f t="shared" ca="1" si="1994"/>
        <v>98</v>
      </c>
      <c r="H20934" s="36">
        <f t="shared" ca="1" si="1995"/>
        <v>-1.9999999999999959E-2</v>
      </c>
      <c r="I20934" s="37">
        <f t="shared" ca="1" si="1997"/>
        <v>-1</v>
      </c>
      <c r="K20934" s="45"/>
    </row>
    <row r="20935" spans="2:11" outlineLevel="1" x14ac:dyDescent="0.3">
      <c r="B20935" s="32">
        <v>8</v>
      </c>
      <c r="C20935" s="33">
        <f t="shared" ca="1" si="1992"/>
        <v>20783.040386508292</v>
      </c>
      <c r="E20935" s="38">
        <f t="shared" ca="1" si="1993"/>
        <v>-424.14368135731274</v>
      </c>
      <c r="F20935" s="39">
        <f t="shared" ca="1" si="1996"/>
        <v>-856.94335621171194</v>
      </c>
      <c r="G20935" s="25">
        <f t="shared" ca="1" si="1994"/>
        <v>88</v>
      </c>
      <c r="H20935" s="36">
        <f t="shared" ca="1" si="1995"/>
        <v>-3.9999999999999994E-2</v>
      </c>
      <c r="I20935" s="37">
        <f t="shared" ca="1" si="1997"/>
        <v>-2</v>
      </c>
      <c r="K20935" s="45"/>
    </row>
    <row r="20936" spans="2:11" outlineLevel="1" x14ac:dyDescent="0.3">
      <c r="B20936" s="32">
        <v>9</v>
      </c>
      <c r="C20936" s="33">
        <f t="shared" ca="1" si="1992"/>
        <v>21198.701194238456</v>
      </c>
      <c r="E20936" s="38">
        <f t="shared" ca="1" si="1993"/>
        <v>415.66080773016438</v>
      </c>
      <c r="F20936" s="39">
        <f t="shared" ca="1" si="1996"/>
        <v>415.66080773016438</v>
      </c>
      <c r="G20936" s="25">
        <f t="shared" ca="1" si="1994"/>
        <v>14</v>
      </c>
      <c r="H20936" s="36">
        <f t="shared" ca="1" si="1995"/>
        <v>1.9999999999999931E-2</v>
      </c>
      <c r="I20936" s="37">
        <f t="shared" ca="1" si="1997"/>
        <v>1</v>
      </c>
      <c r="K20936" s="45"/>
    </row>
    <row r="20937" spans="2:11" outlineLevel="1" x14ac:dyDescent="0.3">
      <c r="B20937" s="32">
        <v>10</v>
      </c>
      <c r="C20937" s="33">
        <f t="shared" ca="1" si="1992"/>
        <v>21622.675218123226</v>
      </c>
      <c r="E20937" s="38">
        <f t="shared" ca="1" si="1993"/>
        <v>423.97402388476985</v>
      </c>
      <c r="F20937" s="39">
        <f t="shared" ca="1" si="1996"/>
        <v>839.63483161493423</v>
      </c>
      <c r="G20937" s="25">
        <f t="shared" ca="1" si="1994"/>
        <v>41</v>
      </c>
      <c r="H20937" s="36">
        <f t="shared" ca="1" si="1995"/>
        <v>3.9999999999999966E-2</v>
      </c>
      <c r="I20937" s="37">
        <f t="shared" ca="1" si="1997"/>
        <v>2</v>
      </c>
      <c r="K20937" s="45"/>
    </row>
    <row r="20938" spans="2:11" outlineLevel="1" x14ac:dyDescent="0.3">
      <c r="B20938" s="32">
        <v>11</v>
      </c>
      <c r="C20938" s="33">
        <f t="shared" ca="1" si="1992"/>
        <v>22055.12872248569</v>
      </c>
      <c r="E20938" s="38">
        <f t="shared" ca="1" si="1993"/>
        <v>432.45350436246372</v>
      </c>
      <c r="F20938" s="39">
        <f t="shared" ca="1" si="1996"/>
        <v>1272.0883359773979</v>
      </c>
      <c r="G20938" s="25">
        <f t="shared" ca="1" si="1994"/>
        <v>5</v>
      </c>
      <c r="H20938" s="36">
        <f t="shared" ca="1" si="1995"/>
        <v>5.9999999999999928E-2</v>
      </c>
      <c r="I20938" s="37">
        <f t="shared" ca="1" si="1997"/>
        <v>3</v>
      </c>
      <c r="K20938" s="45"/>
    </row>
    <row r="20939" spans="2:11" outlineLevel="1" x14ac:dyDescent="0.3">
      <c r="B20939" s="32">
        <v>12</v>
      </c>
      <c r="C20939" s="33">
        <f t="shared" ca="1" si="1992"/>
        <v>22496.231296935402</v>
      </c>
      <c r="E20939" s="38">
        <f t="shared" ca="1" si="1993"/>
        <v>441.10257444971285</v>
      </c>
      <c r="F20939" s="39">
        <f t="shared" ca="1" si="1996"/>
        <v>1713.1909104271108</v>
      </c>
      <c r="G20939" s="25">
        <f t="shared" ca="1" si="1994"/>
        <v>31</v>
      </c>
      <c r="H20939" s="36">
        <f t="shared" ca="1" si="1995"/>
        <v>7.9999999999999891E-2</v>
      </c>
      <c r="I20939" s="37">
        <f t="shared" ca="1" si="1997"/>
        <v>4</v>
      </c>
      <c r="K20939" s="45"/>
    </row>
    <row r="20940" spans="2:11" outlineLevel="1" x14ac:dyDescent="0.3">
      <c r="B20940" s="32">
        <v>13</v>
      </c>
      <c r="C20940" s="33">
        <f t="shared" ca="1" si="1992"/>
        <v>22946.15592287411</v>
      </c>
      <c r="E20940" s="38">
        <f t="shared" ca="1" si="1993"/>
        <v>449.92462593870732</v>
      </c>
      <c r="F20940" s="39">
        <f t="shared" ca="1" si="1996"/>
        <v>2163.1155363658181</v>
      </c>
      <c r="G20940" s="25">
        <f t="shared" ca="1" si="1994"/>
        <v>53</v>
      </c>
      <c r="H20940" s="36">
        <f t="shared" ca="1" si="1995"/>
        <v>9.9999999999999867E-2</v>
      </c>
      <c r="I20940" s="37">
        <f t="shared" ca="1" si="1997"/>
        <v>5</v>
      </c>
      <c r="K20940" s="45"/>
    </row>
    <row r="20941" spans="2:11" outlineLevel="1" x14ac:dyDescent="0.3">
      <c r="B20941" s="32">
        <v>14</v>
      </c>
      <c r="C20941" s="33">
        <f t="shared" ca="1" si="1992"/>
        <v>22487.232804416628</v>
      </c>
      <c r="E20941" s="38">
        <f t="shared" ca="1" si="1993"/>
        <v>-458.92311845748191</v>
      </c>
      <c r="F20941" s="39">
        <f t="shared" ca="1" si="1996"/>
        <v>-458.92311845748191</v>
      </c>
      <c r="G20941" s="25">
        <f t="shared" ca="1" si="1994"/>
        <v>93</v>
      </c>
      <c r="H20941" s="36">
        <f t="shared" ca="1" si="1995"/>
        <v>-1.9999999999999987E-2</v>
      </c>
      <c r="I20941" s="37">
        <f t="shared" ca="1" si="1997"/>
        <v>-1</v>
      </c>
      <c r="K20941" s="45"/>
    </row>
    <row r="20942" spans="2:11" outlineLevel="1" x14ac:dyDescent="0.3">
      <c r="B20942" s="32">
        <v>15</v>
      </c>
      <c r="C20942" s="33">
        <f t="shared" ca="1" si="1992"/>
        <v>22037.488148328295</v>
      </c>
      <c r="E20942" s="38">
        <f t="shared" ca="1" si="1993"/>
        <v>-449.7446560883327</v>
      </c>
      <c r="F20942" s="39">
        <f t="shared" ca="1" si="1996"/>
        <v>-908.66777454581461</v>
      </c>
      <c r="G20942" s="25">
        <f t="shared" ca="1" si="1994"/>
        <v>85</v>
      </c>
      <c r="H20942" s="36">
        <f t="shared" ca="1" si="1995"/>
        <v>-3.9999999999999994E-2</v>
      </c>
      <c r="I20942" s="37">
        <f t="shared" ca="1" si="1997"/>
        <v>-2</v>
      </c>
      <c r="K20942" s="45"/>
    </row>
    <row r="20943" spans="2:11" outlineLevel="1" x14ac:dyDescent="0.3">
      <c r="B20943" s="32">
        <v>16</v>
      </c>
      <c r="C20943" s="33">
        <f t="shared" ca="1" si="1992"/>
        <v>22478.237911294862</v>
      </c>
      <c r="E20943" s="38">
        <f t="shared" ca="1" si="1993"/>
        <v>440.74976296656678</v>
      </c>
      <c r="F20943" s="39">
        <f t="shared" ca="1" si="1996"/>
        <v>440.74976296656678</v>
      </c>
      <c r="G20943" s="25">
        <f t="shared" ca="1" si="1994"/>
        <v>12</v>
      </c>
      <c r="H20943" s="36">
        <f t="shared" ca="1" si="1995"/>
        <v>2.0000000000000039E-2</v>
      </c>
      <c r="I20943" s="37">
        <f t="shared" ca="1" si="1997"/>
        <v>1</v>
      </c>
      <c r="K20943" s="45"/>
    </row>
    <row r="20944" spans="2:11" outlineLevel="1" x14ac:dyDescent="0.3">
      <c r="B20944" s="32">
        <v>17</v>
      </c>
      <c r="C20944" s="33">
        <f t="shared" ca="1" si="1992"/>
        <v>22028.673153068965</v>
      </c>
      <c r="E20944" s="38">
        <f t="shared" ca="1" si="1993"/>
        <v>-449.56475822589709</v>
      </c>
      <c r="F20944" s="39">
        <f t="shared" ca="1" si="1996"/>
        <v>-449.56475822589709</v>
      </c>
      <c r="G20944" s="25">
        <f t="shared" ca="1" si="1994"/>
        <v>86</v>
      </c>
      <c r="H20944" s="36">
        <f t="shared" ca="1" si="1995"/>
        <v>-1.9999999999999993E-2</v>
      </c>
      <c r="I20944" s="37">
        <f t="shared" ca="1" si="1997"/>
        <v>-1</v>
      </c>
      <c r="K20944" s="45"/>
    </row>
    <row r="20945" spans="2:11" outlineLevel="1" x14ac:dyDescent="0.3">
      <c r="B20945" s="32">
        <v>18</v>
      </c>
      <c r="C20945" s="33">
        <f t="shared" ca="1" si="1992"/>
        <v>22469.246616130346</v>
      </c>
      <c r="E20945" s="38">
        <f t="shared" ca="1" si="1993"/>
        <v>440.57346306138061</v>
      </c>
      <c r="F20945" s="39">
        <f t="shared" ca="1" si="1996"/>
        <v>440.57346306138061</v>
      </c>
      <c r="G20945" s="25">
        <f t="shared" ca="1" si="1994"/>
        <v>53</v>
      </c>
      <c r="H20945" s="36">
        <f t="shared" ca="1" si="1995"/>
        <v>2.0000000000000059E-2</v>
      </c>
      <c r="I20945" s="37">
        <f t="shared" ca="1" si="1997"/>
        <v>1</v>
      </c>
      <c r="K20945" s="45"/>
    </row>
    <row r="20946" spans="2:11" outlineLevel="1" x14ac:dyDescent="0.3">
      <c r="B20946" s="32">
        <v>19</v>
      </c>
      <c r="C20946" s="33">
        <f t="shared" ca="1" si="1992"/>
        <v>22918.631548452951</v>
      </c>
      <c r="E20946" s="38">
        <f t="shared" ca="1" si="1993"/>
        <v>449.38493232260589</v>
      </c>
      <c r="F20946" s="39">
        <f t="shared" ca="1" si="1996"/>
        <v>889.9583953839865</v>
      </c>
      <c r="G20946" s="25">
        <f t="shared" ca="1" si="1994"/>
        <v>58</v>
      </c>
      <c r="H20946" s="36">
        <f t="shared" ca="1" si="1995"/>
        <v>4.0000000000000015E-2</v>
      </c>
      <c r="I20946" s="37">
        <f t="shared" ca="1" si="1997"/>
        <v>2</v>
      </c>
      <c r="K20946" s="45"/>
    </row>
    <row r="20947" spans="2:11" outlineLevel="1" x14ac:dyDescent="0.3">
      <c r="B20947" s="32">
        <v>20</v>
      </c>
      <c r="C20947" s="33">
        <f t="shared" ca="1" si="1992"/>
        <v>22460.258917483894</v>
      </c>
      <c r="E20947" s="38">
        <f t="shared" ca="1" si="1993"/>
        <v>-458.37263096905735</v>
      </c>
      <c r="F20947" s="39">
        <f t="shared" ca="1" si="1996"/>
        <v>-458.37263096905735</v>
      </c>
      <c r="G20947" s="25">
        <f t="shared" ca="1" si="1994"/>
        <v>67</v>
      </c>
      <c r="H20947" s="36">
        <f t="shared" ca="1" si="1995"/>
        <v>-1.9999999999999928E-2</v>
      </c>
      <c r="I20947" s="37">
        <f t="shared" ca="1" si="1997"/>
        <v>-1</v>
      </c>
      <c r="K20947" s="45"/>
    </row>
    <row r="20948" spans="2:11" outlineLevel="1" x14ac:dyDescent="0.3">
      <c r="B20948" s="32">
        <v>21</v>
      </c>
      <c r="C20948" s="33">
        <f t="shared" ca="1" si="1992"/>
        <v>22909.464095833573</v>
      </c>
      <c r="E20948" s="38">
        <f t="shared" ca="1" si="1993"/>
        <v>449.20517834967904</v>
      </c>
      <c r="F20948" s="39">
        <f t="shared" ca="1" si="1996"/>
        <v>449.20517834967904</v>
      </c>
      <c r="G20948" s="25">
        <f t="shared" ca="1" si="1994"/>
        <v>28</v>
      </c>
      <c r="H20948" s="36">
        <f t="shared" ca="1" si="1995"/>
        <v>2.0000000000000052E-2</v>
      </c>
      <c r="I20948" s="37">
        <f t="shared" ca="1" si="1997"/>
        <v>1</v>
      </c>
      <c r="K20948" s="45"/>
    </row>
    <row r="20949" spans="2:11" outlineLevel="1" x14ac:dyDescent="0.3">
      <c r="B20949" s="32">
        <v>22</v>
      </c>
      <c r="C20949" s="33">
        <f t="shared" ca="1" si="1992"/>
        <v>22451.274813916902</v>
      </c>
      <c r="E20949" s="38">
        <f t="shared" ca="1" si="1993"/>
        <v>-458.18928191667146</v>
      </c>
      <c r="F20949" s="39">
        <f t="shared" ca="1" si="1996"/>
        <v>-458.18928191667146</v>
      </c>
      <c r="G20949" s="25">
        <f t="shared" ca="1" si="1994"/>
        <v>87</v>
      </c>
      <c r="H20949" s="36">
        <f t="shared" ca="1" si="1995"/>
        <v>-0.02</v>
      </c>
      <c r="I20949" s="37">
        <f t="shared" ca="1" si="1997"/>
        <v>-1</v>
      </c>
      <c r="K20949" s="45"/>
    </row>
    <row r="20950" spans="2:11" outlineLevel="1" x14ac:dyDescent="0.3">
      <c r="B20950" s="32">
        <v>23</v>
      </c>
      <c r="C20950" s="33">
        <f t="shared" ca="1" si="1992"/>
        <v>22002.249317638565</v>
      </c>
      <c r="E20950" s="38">
        <f t="shared" ca="1" si="1993"/>
        <v>-449.0254962783365</v>
      </c>
      <c r="F20950" s="39">
        <f t="shared" ca="1" si="1996"/>
        <v>-907.21477819500797</v>
      </c>
      <c r="G20950" s="25">
        <f t="shared" ca="1" si="1994"/>
        <v>86</v>
      </c>
      <c r="H20950" s="36">
        <f t="shared" ca="1" si="1995"/>
        <v>-3.9999999999999931E-2</v>
      </c>
      <c r="I20950" s="37">
        <f t="shared" ca="1" si="1997"/>
        <v>-2</v>
      </c>
      <c r="K20950" s="45"/>
    </row>
    <row r="20951" spans="2:11" outlineLevel="1" x14ac:dyDescent="0.3">
      <c r="B20951" s="32">
        <v>24</v>
      </c>
      <c r="C20951" s="33">
        <f t="shared" ca="1" si="1992"/>
        <v>22442.294303991337</v>
      </c>
      <c r="E20951" s="38">
        <f t="shared" ca="1" si="1993"/>
        <v>440.04498635277196</v>
      </c>
      <c r="F20951" s="39">
        <f t="shared" ca="1" si="1996"/>
        <v>440.04498635277196</v>
      </c>
      <c r="G20951" s="25">
        <f t="shared" ca="1" si="1994"/>
        <v>17</v>
      </c>
      <c r="H20951" s="36">
        <f t="shared" ca="1" si="1995"/>
        <v>2.0000000000000028E-2</v>
      </c>
      <c r="I20951" s="37">
        <f t="shared" ca="1" si="1997"/>
        <v>1</v>
      </c>
      <c r="K20951" s="45"/>
    </row>
    <row r="20952" spans="2:11" outlineLevel="1" x14ac:dyDescent="0.3">
      <c r="B20952" s="32">
        <v>25</v>
      </c>
      <c r="C20952" s="33">
        <f t="shared" ca="1" si="1992"/>
        <v>22891.140190071164</v>
      </c>
      <c r="E20952" s="38">
        <f t="shared" ca="1" si="1993"/>
        <v>448.84588607982732</v>
      </c>
      <c r="F20952" s="39">
        <f t="shared" ca="1" si="1996"/>
        <v>888.89087243259928</v>
      </c>
      <c r="G20952" s="25">
        <f t="shared" ca="1" si="1994"/>
        <v>6</v>
      </c>
      <c r="H20952" s="36">
        <f t="shared" ca="1" si="1995"/>
        <v>4.0000000000000049E-2</v>
      </c>
      <c r="I20952" s="37">
        <f t="shared" ca="1" si="1997"/>
        <v>2</v>
      </c>
      <c r="K20952" s="45"/>
    </row>
    <row r="20953" spans="2:11" outlineLevel="1" x14ac:dyDescent="0.3">
      <c r="B20953" s="32">
        <v>26</v>
      </c>
      <c r="C20953" s="33">
        <f t="shared" ca="1" si="1992"/>
        <v>23348.962993872588</v>
      </c>
      <c r="E20953" s="38">
        <f t="shared" ca="1" si="1993"/>
        <v>457.82280380142402</v>
      </c>
      <c r="F20953" s="39">
        <f t="shared" ca="1" si="1996"/>
        <v>1346.7136762340233</v>
      </c>
      <c r="G20953" s="25">
        <f t="shared" ca="1" si="1994"/>
        <v>26</v>
      </c>
      <c r="H20953" s="36">
        <f t="shared" ca="1" si="1995"/>
        <v>6.0000000000000081E-2</v>
      </c>
      <c r="I20953" s="37">
        <f t="shared" ca="1" si="1997"/>
        <v>3</v>
      </c>
      <c r="K20953" s="45"/>
    </row>
    <row r="20954" spans="2:11" outlineLevel="1" x14ac:dyDescent="0.3">
      <c r="B20954" s="32">
        <v>27</v>
      </c>
      <c r="C20954" s="33">
        <f t="shared" ca="1" si="1992"/>
        <v>23815.94225375004</v>
      </c>
      <c r="E20954" s="38">
        <f t="shared" ca="1" si="1993"/>
        <v>466.97925987745111</v>
      </c>
      <c r="F20954" s="39">
        <f t="shared" ca="1" si="1996"/>
        <v>1813.6929361114744</v>
      </c>
      <c r="G20954" s="25">
        <f t="shared" ca="1" si="1994"/>
        <v>21</v>
      </c>
      <c r="H20954" s="36">
        <f t="shared" ca="1" si="1995"/>
        <v>8.0000000000000057E-2</v>
      </c>
      <c r="I20954" s="37">
        <f t="shared" ca="1" si="1997"/>
        <v>4</v>
      </c>
      <c r="K20954" s="45"/>
    </row>
    <row r="20955" spans="2:11" outlineLevel="1" x14ac:dyDescent="0.3">
      <c r="B20955" s="32">
        <v>28</v>
      </c>
      <c r="C20955" s="33">
        <f t="shared" ca="1" si="1992"/>
        <v>24292.261098825042</v>
      </c>
      <c r="E20955" s="38">
        <f t="shared" ca="1" si="1993"/>
        <v>476.31884507500217</v>
      </c>
      <c r="F20955" s="39">
        <f t="shared" ca="1" si="1996"/>
        <v>2290.0117811864766</v>
      </c>
      <c r="G20955" s="25">
        <f t="shared" ca="1" si="1994"/>
        <v>42</v>
      </c>
      <c r="H20955" s="36">
        <f t="shared" ca="1" si="1995"/>
        <v>0.10000000000000012</v>
      </c>
      <c r="I20955" s="37">
        <f t="shared" ca="1" si="1997"/>
        <v>5</v>
      </c>
      <c r="K20955" s="45"/>
    </row>
    <row r="20956" spans="2:11" outlineLevel="1" x14ac:dyDescent="0.3">
      <c r="B20956" s="32">
        <v>29</v>
      </c>
      <c r="C20956" s="33">
        <f t="shared" ca="1" si="1992"/>
        <v>24778.106320801544</v>
      </c>
      <c r="E20956" s="38">
        <f t="shared" ca="1" si="1993"/>
        <v>485.84522197650222</v>
      </c>
      <c r="F20956" s="39">
        <f t="shared" ca="1" si="1996"/>
        <v>2775.8570031629788</v>
      </c>
      <c r="G20956" s="25">
        <f t="shared" ca="1" si="1994"/>
        <v>42</v>
      </c>
      <c r="H20956" s="36">
        <f t="shared" ca="1" si="1995"/>
        <v>0.12000000000000018</v>
      </c>
      <c r="I20956" s="37">
        <f t="shared" ca="1" si="1997"/>
        <v>6</v>
      </c>
      <c r="K20956" s="45"/>
    </row>
    <row r="20957" spans="2:11" outlineLevel="1" x14ac:dyDescent="0.3">
      <c r="B20957" s="32">
        <v>30</v>
      </c>
      <c r="C20957" s="33">
        <f t="shared" ca="1" si="1992"/>
        <v>25273.668447217577</v>
      </c>
      <c r="E20957" s="38">
        <f t="shared" ca="1" si="1993"/>
        <v>495.5621264160327</v>
      </c>
      <c r="F20957" s="39">
        <f t="shared" ca="1" si="1996"/>
        <v>3271.4191295790115</v>
      </c>
      <c r="G20957" s="25">
        <f t="shared" ca="1" si="1994"/>
        <v>13</v>
      </c>
      <c r="H20957" s="36">
        <f t="shared" ca="1" si="1995"/>
        <v>0.14000000000000024</v>
      </c>
      <c r="I20957" s="37">
        <f t="shared" ca="1" si="1997"/>
        <v>7</v>
      </c>
      <c r="K20957" s="45"/>
    </row>
    <row r="20958" spans="2:11" outlineLevel="1" x14ac:dyDescent="0.3">
      <c r="B20958" s="32">
        <v>31</v>
      </c>
      <c r="C20958" s="33">
        <f t="shared" ca="1" si="1992"/>
        <v>25779.141816161929</v>
      </c>
      <c r="E20958" s="38">
        <f t="shared" ca="1" si="1993"/>
        <v>505.47336894435284</v>
      </c>
      <c r="F20958" s="39">
        <f t="shared" ca="1" si="1996"/>
        <v>3776.8924985233643</v>
      </c>
      <c r="G20958" s="25">
        <f t="shared" ca="1" si="1994"/>
        <v>10</v>
      </c>
      <c r="H20958" s="36">
        <f t="shared" ca="1" si="1995"/>
        <v>0.16000000000000028</v>
      </c>
      <c r="I20958" s="37">
        <f t="shared" ca="1" si="1997"/>
        <v>8</v>
      </c>
      <c r="K20958" s="45"/>
    </row>
    <row r="20959" spans="2:11" outlineLevel="1" x14ac:dyDescent="0.3">
      <c r="B20959" s="32">
        <v>32</v>
      </c>
      <c r="C20959" s="33">
        <f t="shared" ca="1" si="1992"/>
        <v>26294.724652485169</v>
      </c>
      <c r="E20959" s="38">
        <f t="shared" ca="1" si="1993"/>
        <v>515.58283632323946</v>
      </c>
      <c r="F20959" s="39">
        <f t="shared" ca="1" si="1996"/>
        <v>4292.4753348466038</v>
      </c>
      <c r="G20959" s="25">
        <f t="shared" ca="1" si="1994"/>
        <v>1</v>
      </c>
      <c r="H20959" s="36">
        <f t="shared" ca="1" si="1995"/>
        <v>0.18000000000000033</v>
      </c>
      <c r="I20959" s="37">
        <f t="shared" ca="1" si="1997"/>
        <v>9</v>
      </c>
      <c r="K20959" s="45"/>
    </row>
    <row r="20960" spans="2:11" outlineLevel="1" x14ac:dyDescent="0.3">
      <c r="B20960" s="32">
        <v>33</v>
      </c>
      <c r="C20960" s="33">
        <f t="shared" ca="1" si="1992"/>
        <v>26820.619145534871</v>
      </c>
      <c r="E20960" s="38">
        <f t="shared" ca="1" si="1993"/>
        <v>525.89449304970185</v>
      </c>
      <c r="F20960" s="39">
        <f t="shared" ca="1" si="1996"/>
        <v>4818.3698278963057</v>
      </c>
      <c r="G20960" s="25">
        <f t="shared" ca="1" si="1994"/>
        <v>35</v>
      </c>
      <c r="H20960" s="36">
        <f t="shared" ca="1" si="1995"/>
        <v>0.20000000000000026</v>
      </c>
      <c r="I20960" s="37">
        <f t="shared" ca="1" si="1997"/>
        <v>10</v>
      </c>
      <c r="K20960" s="45"/>
    </row>
    <row r="20961" spans="2:11" outlineLevel="1" x14ac:dyDescent="0.3">
      <c r="B20961" s="32">
        <v>34</v>
      </c>
      <c r="C20961" s="33">
        <f t="shared" ca="1" si="1992"/>
        <v>27357.031528445568</v>
      </c>
      <c r="E20961" s="38">
        <f t="shared" ca="1" si="1993"/>
        <v>536.41238291069749</v>
      </c>
      <c r="F20961" s="39">
        <f t="shared" ca="1" si="1996"/>
        <v>5354.7822108070031</v>
      </c>
      <c r="G20961" s="25">
        <f t="shared" ca="1" si="1994"/>
        <v>1</v>
      </c>
      <c r="H20961" s="36">
        <f t="shared" ca="1" si="1995"/>
        <v>0.22000000000000025</v>
      </c>
      <c r="I20961" s="37">
        <f t="shared" ca="1" si="1997"/>
        <v>11</v>
      </c>
      <c r="K20961" s="45"/>
    </row>
    <row r="20962" spans="2:11" outlineLevel="1" x14ac:dyDescent="0.3">
      <c r="B20962" s="32">
        <v>35</v>
      </c>
      <c r="C20962" s="33">
        <f t="shared" ca="1" si="1992"/>
        <v>26809.890897876656</v>
      </c>
      <c r="E20962" s="38">
        <f t="shared" ca="1" si="1993"/>
        <v>-547.14063056891246</v>
      </c>
      <c r="F20962" s="39">
        <f t="shared" ca="1" si="1996"/>
        <v>-547.14063056891246</v>
      </c>
      <c r="G20962" s="25">
        <f t="shared" ca="1" si="1994"/>
        <v>100</v>
      </c>
      <c r="H20962" s="36">
        <f t="shared" ca="1" si="1995"/>
        <v>-2.0000000000000039E-2</v>
      </c>
      <c r="I20962" s="37">
        <f t="shared" ca="1" si="1997"/>
        <v>-1</v>
      </c>
      <c r="K20962" s="45"/>
    </row>
    <row r="20963" spans="2:11" outlineLevel="1" x14ac:dyDescent="0.3">
      <c r="B20963" s="32">
        <v>36</v>
      </c>
      <c r="C20963" s="33">
        <f t="shared" ca="1" si="1992"/>
        <v>27346.08871583419</v>
      </c>
      <c r="E20963" s="38">
        <f t="shared" ca="1" si="1993"/>
        <v>536.19781795753443</v>
      </c>
      <c r="F20963" s="39">
        <f t="shared" ca="1" si="1996"/>
        <v>536.19781795753443</v>
      </c>
      <c r="G20963" s="25">
        <f t="shared" ca="1" si="1994"/>
        <v>26</v>
      </c>
      <c r="H20963" s="36">
        <f t="shared" ca="1" si="1995"/>
        <v>2.0000000000000049E-2</v>
      </c>
      <c r="I20963" s="37">
        <f t="shared" ca="1" si="1997"/>
        <v>1</v>
      </c>
      <c r="K20963" s="45"/>
    </row>
    <row r="20964" spans="2:11" outlineLevel="1" x14ac:dyDescent="0.3">
      <c r="B20964" s="32">
        <v>37</v>
      </c>
      <c r="C20964" s="33">
        <f t="shared" ca="1" si="1992"/>
        <v>27893.010490150875</v>
      </c>
      <c r="E20964" s="38">
        <f t="shared" ca="1" si="1993"/>
        <v>546.9217743166846</v>
      </c>
      <c r="F20964" s="39">
        <f t="shared" ca="1" si="1996"/>
        <v>1083.119592274219</v>
      </c>
      <c r="G20964" s="25">
        <f t="shared" ca="1" si="1994"/>
        <v>1</v>
      </c>
      <c r="H20964" s="36">
        <f t="shared" ca="1" si="1995"/>
        <v>4.0000000000000077E-2</v>
      </c>
      <c r="I20964" s="37">
        <f t="shared" ca="1" si="1997"/>
        <v>2</v>
      </c>
      <c r="K20964" s="45"/>
    </row>
    <row r="20965" spans="2:11" outlineLevel="1" x14ac:dyDescent="0.3">
      <c r="B20965" s="32">
        <v>38</v>
      </c>
      <c r="C20965" s="33">
        <f t="shared" ca="1" si="1992"/>
        <v>27335.150280347858</v>
      </c>
      <c r="E20965" s="38">
        <f t="shared" ca="1" si="1993"/>
        <v>-557.86020980301691</v>
      </c>
      <c r="F20965" s="39">
        <f t="shared" ca="1" si="1996"/>
        <v>-557.86020980301691</v>
      </c>
      <c r="G20965" s="25">
        <f t="shared" ca="1" si="1994"/>
        <v>93</v>
      </c>
      <c r="H20965" s="36">
        <f t="shared" ca="1" si="1995"/>
        <v>-1.999999999999998E-2</v>
      </c>
      <c r="I20965" s="37">
        <f t="shared" ca="1" si="1997"/>
        <v>-1</v>
      </c>
      <c r="K20965" s="45"/>
    </row>
    <row r="20966" spans="2:11" outlineLevel="1" x14ac:dyDescent="0.3">
      <c r="B20966" s="32">
        <v>39</v>
      </c>
      <c r="C20966" s="33">
        <f t="shared" ca="1" si="1992"/>
        <v>27881.853285954814</v>
      </c>
      <c r="E20966" s="38">
        <f t="shared" ca="1" si="1993"/>
        <v>546.70300560695614</v>
      </c>
      <c r="F20966" s="39">
        <f t="shared" ca="1" si="1996"/>
        <v>546.70300560695614</v>
      </c>
      <c r="G20966" s="25">
        <f t="shared" ca="1" si="1994"/>
        <v>50</v>
      </c>
      <c r="H20966" s="36">
        <f t="shared" ca="1" si="1995"/>
        <v>1.9999999999999962E-2</v>
      </c>
      <c r="I20966" s="37">
        <f t="shared" ca="1" si="1997"/>
        <v>1</v>
      </c>
      <c r="K20966" s="45"/>
    </row>
    <row r="20967" spans="2:11" outlineLevel="1" x14ac:dyDescent="0.3">
      <c r="B20967" s="32">
        <v>40</v>
      </c>
      <c r="C20967" s="33">
        <f t="shared" ca="1" si="1992"/>
        <v>28439.49035167391</v>
      </c>
      <c r="E20967" s="38">
        <f t="shared" ca="1" si="1993"/>
        <v>557.63706571909643</v>
      </c>
      <c r="F20967" s="39">
        <f t="shared" ca="1" si="1996"/>
        <v>1104.3400713260526</v>
      </c>
      <c r="G20967" s="25">
        <f t="shared" ca="1" si="1994"/>
        <v>24</v>
      </c>
      <c r="H20967" s="36">
        <f t="shared" ca="1" si="1995"/>
        <v>3.9999999999999966E-2</v>
      </c>
      <c r="I20967" s="37">
        <f t="shared" ca="1" si="1997"/>
        <v>2</v>
      </c>
      <c r="K20967" s="45"/>
    </row>
    <row r="20968" spans="2:11" outlineLevel="1" x14ac:dyDescent="0.3">
      <c r="B20968" s="32">
        <v>41</v>
      </c>
      <c r="C20968" s="33">
        <f t="shared" ca="1" si="1992"/>
        <v>29008.280158707388</v>
      </c>
      <c r="E20968" s="38">
        <f t="shared" ca="1" si="1993"/>
        <v>568.7898070334777</v>
      </c>
      <c r="F20968" s="39">
        <f t="shared" ca="1" si="1996"/>
        <v>1673.1298783595303</v>
      </c>
      <c r="G20968" s="25">
        <f t="shared" ca="1" si="1994"/>
        <v>10</v>
      </c>
      <c r="H20968" s="36">
        <f t="shared" ca="1" si="1995"/>
        <v>5.9999999999999949E-2</v>
      </c>
      <c r="I20968" s="37">
        <f t="shared" ca="1" si="1997"/>
        <v>3</v>
      </c>
      <c r="K20968" s="45"/>
    </row>
    <row r="20969" spans="2:11" outlineLevel="1" x14ac:dyDescent="0.3">
      <c r="B20969" s="32">
        <v>42</v>
      </c>
      <c r="C20969" s="33">
        <f t="shared" ca="1" si="1992"/>
        <v>29588.445761881536</v>
      </c>
      <c r="E20969" s="38">
        <f t="shared" ca="1" si="1993"/>
        <v>580.16560317414769</v>
      </c>
      <c r="F20969" s="39">
        <f t="shared" ca="1" si="1996"/>
        <v>2253.295481533678</v>
      </c>
      <c r="G20969" s="25">
        <f t="shared" ca="1" si="1994"/>
        <v>24</v>
      </c>
      <c r="H20969" s="36">
        <f t="shared" ca="1" si="1995"/>
        <v>7.9999999999999946E-2</v>
      </c>
      <c r="I20969" s="37">
        <f t="shared" ca="1" si="1997"/>
        <v>4</v>
      </c>
      <c r="K20969" s="45"/>
    </row>
    <row r="20970" spans="2:11" outlineLevel="1" x14ac:dyDescent="0.3">
      <c r="B20970" s="32">
        <v>43</v>
      </c>
      <c r="C20970" s="33">
        <f t="shared" ca="1" si="1992"/>
        <v>30180.214677119166</v>
      </c>
      <c r="E20970" s="38">
        <f t="shared" ca="1" si="1993"/>
        <v>591.7689152376297</v>
      </c>
      <c r="F20970" s="39">
        <f t="shared" ca="1" si="1996"/>
        <v>2845.0643967713077</v>
      </c>
      <c r="G20970" s="25">
        <f t="shared" ca="1" si="1994"/>
        <v>2</v>
      </c>
      <c r="H20970" s="36">
        <f t="shared" ca="1" si="1995"/>
        <v>9.9999999999999908E-2</v>
      </c>
      <c r="I20970" s="37">
        <f t="shared" ca="1" si="1997"/>
        <v>5</v>
      </c>
      <c r="K20970" s="45"/>
    </row>
    <row r="20971" spans="2:11" outlineLevel="1" x14ac:dyDescent="0.3">
      <c r="B20971" s="32">
        <v>44</v>
      </c>
      <c r="C20971" s="33">
        <f t="shared" ca="1" si="1992"/>
        <v>30783.818970661549</v>
      </c>
      <c r="E20971" s="38">
        <f t="shared" ca="1" si="1993"/>
        <v>603.60429354238295</v>
      </c>
      <c r="F20971" s="39">
        <f t="shared" ca="1" si="1996"/>
        <v>3448.6686903136906</v>
      </c>
      <c r="G20971" s="25">
        <f t="shared" ca="1" si="1994"/>
        <v>62</v>
      </c>
      <c r="H20971" s="36">
        <f t="shared" ca="1" si="1995"/>
        <v>0.1199999999999999</v>
      </c>
      <c r="I20971" s="37">
        <f t="shared" ca="1" si="1997"/>
        <v>6</v>
      </c>
      <c r="K20971" s="45"/>
    </row>
    <row r="20972" spans="2:11" outlineLevel="1" x14ac:dyDescent="0.3">
      <c r="B20972" s="32">
        <v>45</v>
      </c>
      <c r="C20972" s="33">
        <f t="shared" ca="1" si="1992"/>
        <v>30168.142591248317</v>
      </c>
      <c r="E20972" s="38">
        <f t="shared" ca="1" si="1993"/>
        <v>-615.67637941323119</v>
      </c>
      <c r="F20972" s="39">
        <f t="shared" ca="1" si="1996"/>
        <v>-615.67637941323119</v>
      </c>
      <c r="G20972" s="25">
        <f t="shared" ca="1" si="1994"/>
        <v>92</v>
      </c>
      <c r="H20972" s="36">
        <f t="shared" ca="1" si="1995"/>
        <v>-2.0000000000000007E-2</v>
      </c>
      <c r="I20972" s="37">
        <f t="shared" ca="1" si="1997"/>
        <v>-1</v>
      </c>
      <c r="K20972" s="45"/>
    </row>
    <row r="20973" spans="2:11" outlineLevel="1" x14ac:dyDescent="0.3">
      <c r="B20973" s="32">
        <v>46</v>
      </c>
      <c r="C20973" s="33">
        <f t="shared" ca="1" si="1992"/>
        <v>30771.505443073285</v>
      </c>
      <c r="E20973" s="38">
        <f t="shared" ca="1" si="1993"/>
        <v>603.36285182496795</v>
      </c>
      <c r="F20973" s="39">
        <f t="shared" ca="1" si="1996"/>
        <v>603.36285182496795</v>
      </c>
      <c r="G20973" s="25">
        <f t="shared" ca="1" si="1994"/>
        <v>65</v>
      </c>
      <c r="H20973" s="36">
        <f t="shared" ca="1" si="1995"/>
        <v>2.0000000000000052E-2</v>
      </c>
      <c r="I20973" s="37">
        <f t="shared" ca="1" si="1997"/>
        <v>1</v>
      </c>
      <c r="K20973" s="45"/>
    </row>
    <row r="20974" spans="2:11" outlineLevel="1" x14ac:dyDescent="0.3">
      <c r="B20974" s="32">
        <v>47</v>
      </c>
      <c r="C20974" s="33">
        <f t="shared" ca="1" si="1992"/>
        <v>31386.935551934752</v>
      </c>
      <c r="E20974" s="38">
        <f t="shared" ca="1" si="1993"/>
        <v>615.43010886146658</v>
      </c>
      <c r="F20974" s="39">
        <f t="shared" ca="1" si="1996"/>
        <v>1218.7929606864345</v>
      </c>
      <c r="G20974" s="25">
        <f t="shared" ca="1" si="1994"/>
        <v>41</v>
      </c>
      <c r="H20974" s="36">
        <f t="shared" ca="1" si="1995"/>
        <v>4.0000000000000077E-2</v>
      </c>
      <c r="I20974" s="37">
        <f t="shared" ca="1" si="1997"/>
        <v>2</v>
      </c>
      <c r="K20974" s="45"/>
    </row>
    <row r="20975" spans="2:11" outlineLevel="1" x14ac:dyDescent="0.3">
      <c r="B20975" s="32">
        <v>48</v>
      </c>
      <c r="C20975" s="33">
        <f t="shared" ca="1" si="1992"/>
        <v>32014.674262973447</v>
      </c>
      <c r="E20975" s="38">
        <f t="shared" ca="1" si="1993"/>
        <v>627.73871103869533</v>
      </c>
      <c r="F20975" s="39">
        <f t="shared" ca="1" si="1996"/>
        <v>1846.5316717251299</v>
      </c>
      <c r="G20975" s="25">
        <f t="shared" ca="1" si="1994"/>
        <v>17</v>
      </c>
      <c r="H20975" s="36">
        <f t="shared" ca="1" si="1995"/>
        <v>6.0000000000000088E-2</v>
      </c>
      <c r="I20975" s="37">
        <f t="shared" ca="1" si="1997"/>
        <v>3</v>
      </c>
      <c r="K20975" s="45"/>
    </row>
    <row r="20976" spans="2:11" outlineLevel="1" x14ac:dyDescent="0.3">
      <c r="B20976" s="32">
        <v>49</v>
      </c>
      <c r="C20976" s="33">
        <f t="shared" ca="1" si="1992"/>
        <v>31374.380777713977</v>
      </c>
      <c r="E20976" s="38">
        <f t="shared" ca="1" si="1993"/>
        <v>-640.29348525946989</v>
      </c>
      <c r="F20976" s="39">
        <f t="shared" ca="1" si="1996"/>
        <v>-640.29348525946989</v>
      </c>
      <c r="G20976" s="25">
        <f t="shared" ca="1" si="1994"/>
        <v>77</v>
      </c>
      <c r="H20976" s="36">
        <f t="shared" ca="1" si="1995"/>
        <v>-2.0000000000000028E-2</v>
      </c>
      <c r="I20976" s="37">
        <f t="shared" ca="1" si="1997"/>
        <v>-1</v>
      </c>
      <c r="K20976" s="45"/>
    </row>
    <row r="20977" spans="2:11" outlineLevel="1" x14ac:dyDescent="0.3">
      <c r="B20977" s="32">
        <v>50</v>
      </c>
      <c r="C20977" s="33">
        <f t="shared" ca="1" si="1992"/>
        <v>32001.868393268258</v>
      </c>
      <c r="E20977" s="38">
        <f t="shared" ca="1" si="1993"/>
        <v>627.48761555428064</v>
      </c>
      <c r="F20977" s="39">
        <f t="shared" ca="1" si="1996"/>
        <v>627.48761555428064</v>
      </c>
      <c r="G20977" s="25">
        <f t="shared" ca="1" si="1994"/>
        <v>53</v>
      </c>
      <c r="H20977" s="36">
        <f t="shared" ca="1" si="1995"/>
        <v>2.0000000000000035E-2</v>
      </c>
      <c r="I20977" s="37">
        <f t="shared" ca="1" si="1997"/>
        <v>1</v>
      </c>
      <c r="K20977" s="45"/>
    </row>
    <row r="20978" spans="2:11" outlineLevel="1" x14ac:dyDescent="0.3">
      <c r="B20978" s="32">
        <v>51</v>
      </c>
      <c r="C20978" s="33">
        <f t="shared" ca="1" si="1992"/>
        <v>32641.905761133625</v>
      </c>
      <c r="E20978" s="38">
        <f t="shared" ca="1" si="1993"/>
        <v>640.03736786536683</v>
      </c>
      <c r="F20978" s="39">
        <f t="shared" ca="1" si="1996"/>
        <v>1267.5249834196475</v>
      </c>
      <c r="G20978" s="25">
        <f t="shared" ca="1" si="1994"/>
        <v>31</v>
      </c>
      <c r="H20978" s="36">
        <f t="shared" ca="1" si="1995"/>
        <v>4.0000000000000091E-2</v>
      </c>
      <c r="I20978" s="37">
        <f t="shared" ca="1" si="1997"/>
        <v>2</v>
      </c>
      <c r="K20978" s="45"/>
    </row>
    <row r="20979" spans="2:11" outlineLevel="1" x14ac:dyDescent="0.3">
      <c r="B20979" s="32">
        <v>52</v>
      </c>
      <c r="C20979" s="33">
        <f t="shared" ca="1" si="1992"/>
        <v>33294.743876356297</v>
      </c>
      <c r="E20979" s="38">
        <f t="shared" ca="1" si="1993"/>
        <v>652.83811522267206</v>
      </c>
      <c r="F20979" s="39">
        <f t="shared" ca="1" si="1996"/>
        <v>1920.3630986423195</v>
      </c>
      <c r="G20979" s="25">
        <f t="shared" ca="1" si="1994"/>
        <v>23</v>
      </c>
      <c r="H20979" s="36">
        <f t="shared" ca="1" si="1995"/>
        <v>6.0000000000000081E-2</v>
      </c>
      <c r="I20979" s="37">
        <f t="shared" ca="1" si="1997"/>
        <v>3</v>
      </c>
      <c r="K20979" s="45"/>
    </row>
    <row r="20980" spans="2:11" outlineLevel="1" x14ac:dyDescent="0.3">
      <c r="B20980" s="32">
        <v>53</v>
      </c>
      <c r="C20980" s="33">
        <f t="shared" ca="1" si="1992"/>
        <v>33960.638753883424</v>
      </c>
      <c r="E20980" s="38">
        <f t="shared" ca="1" si="1993"/>
        <v>665.89487752712739</v>
      </c>
      <c r="F20980" s="39">
        <f t="shared" ca="1" si="1996"/>
        <v>2586.2579761694469</v>
      </c>
      <c r="G20980" s="25">
        <f t="shared" ca="1" si="1994"/>
        <v>0</v>
      </c>
      <c r="H20980" s="36">
        <f t="shared" ca="1" si="1995"/>
        <v>8.0000000000000127E-2</v>
      </c>
      <c r="I20980" s="37">
        <f t="shared" ca="1" si="1997"/>
        <v>4</v>
      </c>
      <c r="K20980" s="45"/>
    </row>
    <row r="20981" spans="2:11" outlineLevel="1" x14ac:dyDescent="0.3">
      <c r="B20981" s="32">
        <v>54</v>
      </c>
      <c r="C20981" s="33">
        <f t="shared" ca="1" si="1992"/>
        <v>34639.851528961095</v>
      </c>
      <c r="E20981" s="38">
        <f t="shared" ca="1" si="1993"/>
        <v>679.21277507767081</v>
      </c>
      <c r="F20981" s="39">
        <f t="shared" ca="1" si="1996"/>
        <v>3265.4707512471177</v>
      </c>
      <c r="G20981" s="25">
        <f t="shared" ca="1" si="1994"/>
        <v>33</v>
      </c>
      <c r="H20981" s="36">
        <f t="shared" ca="1" si="1995"/>
        <v>0.1000000000000002</v>
      </c>
      <c r="I20981" s="37">
        <f t="shared" ca="1" si="1997"/>
        <v>5</v>
      </c>
      <c r="K20981" s="45"/>
    </row>
    <row r="20982" spans="2:11" outlineLevel="1" x14ac:dyDescent="0.3">
      <c r="B20982" s="32">
        <v>55</v>
      </c>
      <c r="C20982" s="33">
        <f t="shared" ca="1" si="1992"/>
        <v>33947.054498381876</v>
      </c>
      <c r="E20982" s="38">
        <f t="shared" ca="1" si="1993"/>
        <v>-692.7970305792187</v>
      </c>
      <c r="F20982" s="39">
        <f t="shared" ca="1" si="1996"/>
        <v>-692.7970305792187</v>
      </c>
      <c r="G20982" s="25">
        <f t="shared" ca="1" si="1994"/>
        <v>92</v>
      </c>
      <c r="H20982" s="36">
        <f t="shared" ca="1" si="1995"/>
        <v>-1.9999999999999907E-2</v>
      </c>
      <c r="I20982" s="37">
        <f t="shared" ca="1" si="1997"/>
        <v>-1</v>
      </c>
      <c r="K20982" s="45"/>
    </row>
    <row r="20983" spans="2:11" outlineLevel="1" x14ac:dyDescent="0.3">
      <c r="B20983" s="32">
        <v>56</v>
      </c>
      <c r="C20983" s="33">
        <f t="shared" ca="1" si="1992"/>
        <v>33268.11340841424</v>
      </c>
      <c r="E20983" s="38">
        <f t="shared" ca="1" si="1993"/>
        <v>-678.9410899676368</v>
      </c>
      <c r="F20983" s="39">
        <f t="shared" ca="1" si="1996"/>
        <v>-1371.7381205468555</v>
      </c>
      <c r="G20983" s="25">
        <f t="shared" ca="1" si="1994"/>
        <v>77</v>
      </c>
      <c r="H20983" s="36">
        <f t="shared" ca="1" si="1995"/>
        <v>-3.9999999999999883E-2</v>
      </c>
      <c r="I20983" s="37">
        <f t="shared" ca="1" si="1997"/>
        <v>-2</v>
      </c>
      <c r="K20983" s="45"/>
    </row>
    <row r="20984" spans="2:11" outlineLevel="1" x14ac:dyDescent="0.3">
      <c r="B20984" s="32">
        <v>57</v>
      </c>
      <c r="C20984" s="33">
        <f t="shared" ca="1" si="1992"/>
        <v>32602.751140245953</v>
      </c>
      <c r="E20984" s="38">
        <f t="shared" ca="1" si="1993"/>
        <v>-665.36226816828639</v>
      </c>
      <c r="F20984" s="39">
        <f t="shared" ca="1" si="1996"/>
        <v>-2037.1003887151419</v>
      </c>
      <c r="G20984" s="25">
        <f t="shared" ca="1" si="1994"/>
        <v>93</v>
      </c>
      <c r="H20984" s="36">
        <f t="shared" ca="1" si="1995"/>
        <v>-5.9999999999999928E-2</v>
      </c>
      <c r="I20984" s="37">
        <f t="shared" ca="1" si="1997"/>
        <v>-3</v>
      </c>
      <c r="K20984" s="45"/>
    </row>
    <row r="20985" spans="2:11" outlineLevel="1" x14ac:dyDescent="0.3">
      <c r="B20985" s="32">
        <v>58</v>
      </c>
      <c r="C20985" s="33">
        <f t="shared" ca="1" si="1992"/>
        <v>31950.696117441035</v>
      </c>
      <c r="E20985" s="38">
        <f t="shared" ca="1" si="1993"/>
        <v>-652.05502280491783</v>
      </c>
      <c r="F20985" s="39">
        <f t="shared" ca="1" si="1996"/>
        <v>-2689.1554115200597</v>
      </c>
      <c r="G20985" s="25">
        <f t="shared" ca="1" si="1994"/>
        <v>85</v>
      </c>
      <c r="H20985" s="36">
        <f t="shared" ca="1" si="1995"/>
        <v>-7.9999999999999891E-2</v>
      </c>
      <c r="I20985" s="37">
        <f t="shared" ca="1" si="1997"/>
        <v>-4</v>
      </c>
      <c r="K20985" s="45"/>
    </row>
    <row r="20986" spans="2:11" outlineLevel="1" x14ac:dyDescent="0.3">
      <c r="B20986" s="32">
        <v>59</v>
      </c>
      <c r="C20986" s="33">
        <f t="shared" ca="1" si="1992"/>
        <v>32589.710039789858</v>
      </c>
      <c r="E20986" s="38">
        <f t="shared" ca="1" si="1993"/>
        <v>639.01392234882223</v>
      </c>
      <c r="F20986" s="39">
        <f t="shared" ca="1" si="1996"/>
        <v>639.01392234882223</v>
      </c>
      <c r="G20986" s="25">
        <f t="shared" ca="1" si="1994"/>
        <v>34</v>
      </c>
      <c r="H20986" s="36">
        <f t="shared" ca="1" si="1995"/>
        <v>2.0000000000000049E-2</v>
      </c>
      <c r="I20986" s="37">
        <f t="shared" ca="1" si="1997"/>
        <v>1</v>
      </c>
      <c r="K20986" s="45"/>
    </row>
    <row r="20987" spans="2:11" outlineLevel="1" x14ac:dyDescent="0.3">
      <c r="B20987" s="32">
        <v>60</v>
      </c>
      <c r="C20987" s="33">
        <f t="shared" ca="1" si="1992"/>
        <v>33241.504240585651</v>
      </c>
      <c r="E20987" s="38">
        <f t="shared" ca="1" si="1993"/>
        <v>651.79420079579359</v>
      </c>
      <c r="F20987" s="39">
        <f t="shared" ca="1" si="1996"/>
        <v>1290.8081231446158</v>
      </c>
      <c r="G20987" s="25">
        <f t="shared" ca="1" si="1994"/>
        <v>37</v>
      </c>
      <c r="H20987" s="36">
        <f t="shared" ca="1" si="1995"/>
        <v>3.9999999999999938E-2</v>
      </c>
      <c r="I20987" s="37">
        <f t="shared" ca="1" si="1997"/>
        <v>2</v>
      </c>
      <c r="K20987" s="45"/>
    </row>
    <row r="20988" spans="2:11" outlineLevel="1" x14ac:dyDescent="0.3">
      <c r="B20988" s="32">
        <v>61</v>
      </c>
      <c r="C20988" s="33">
        <f t="shared" ca="1" si="1992"/>
        <v>32576.674155773937</v>
      </c>
      <c r="E20988" s="38">
        <f t="shared" ca="1" si="1993"/>
        <v>-664.83008481171419</v>
      </c>
      <c r="F20988" s="39">
        <f t="shared" ca="1" si="1996"/>
        <v>-664.83008481171419</v>
      </c>
      <c r="G20988" s="25">
        <f t="shared" ca="1" si="1994"/>
        <v>67</v>
      </c>
      <c r="H20988" s="36">
        <f t="shared" ca="1" si="1995"/>
        <v>-2.0000000000000035E-2</v>
      </c>
      <c r="I20988" s="37">
        <f t="shared" ca="1" si="1997"/>
        <v>-1</v>
      </c>
      <c r="K20988" s="45"/>
    </row>
    <row r="20989" spans="2:11" outlineLevel="1" x14ac:dyDescent="0.3">
      <c r="B20989" s="32">
        <v>62</v>
      </c>
      <c r="C20989" s="33">
        <f t="shared" ca="1" si="1992"/>
        <v>33228.207638889413</v>
      </c>
      <c r="E20989" s="38">
        <f t="shared" ca="1" si="1993"/>
        <v>651.53348311547597</v>
      </c>
      <c r="F20989" s="39">
        <f t="shared" ca="1" si="1996"/>
        <v>651.53348311547597</v>
      </c>
      <c r="G20989" s="25">
        <f t="shared" ca="1" si="1994"/>
        <v>12</v>
      </c>
      <c r="H20989" s="36">
        <f t="shared" ca="1" si="1995"/>
        <v>1.9999999999999914E-2</v>
      </c>
      <c r="I20989" s="37">
        <f t="shared" ca="1" si="1997"/>
        <v>1</v>
      </c>
      <c r="K20989" s="45"/>
    </row>
    <row r="20990" spans="2:11" outlineLevel="1" x14ac:dyDescent="0.3">
      <c r="B20990" s="32">
        <v>63</v>
      </c>
      <c r="C20990" s="33">
        <f t="shared" ca="1" si="1992"/>
        <v>33892.771791667205</v>
      </c>
      <c r="E20990" s="38">
        <f t="shared" ca="1" si="1993"/>
        <v>664.56415277779161</v>
      </c>
      <c r="F20990" s="39">
        <f t="shared" ca="1" si="1996"/>
        <v>1316.0976358932676</v>
      </c>
      <c r="G20990" s="25">
        <f t="shared" ca="1" si="1994"/>
        <v>16</v>
      </c>
      <c r="H20990" s="36">
        <f t="shared" ca="1" si="1995"/>
        <v>4.0000000000000015E-2</v>
      </c>
      <c r="I20990" s="37">
        <f t="shared" ca="1" si="1997"/>
        <v>2</v>
      </c>
      <c r="K20990" s="45"/>
    </row>
    <row r="20991" spans="2:11" outlineLevel="1" x14ac:dyDescent="0.3">
      <c r="B20991" s="32">
        <v>64</v>
      </c>
      <c r="C20991" s="33">
        <f t="shared" ca="1" si="1992"/>
        <v>34570.627227500547</v>
      </c>
      <c r="E20991" s="38">
        <f t="shared" ca="1" si="1993"/>
        <v>677.8554358333422</v>
      </c>
      <c r="F20991" s="39">
        <f t="shared" ca="1" si="1996"/>
        <v>1993.9530717266098</v>
      </c>
      <c r="G20991" s="25">
        <f t="shared" ca="1" si="1994"/>
        <v>21</v>
      </c>
      <c r="H20991" s="36">
        <f t="shared" ca="1" si="1995"/>
        <v>5.9999999999999956E-2</v>
      </c>
      <c r="I20991" s="37">
        <f t="shared" ca="1" si="1997"/>
        <v>3</v>
      </c>
      <c r="K20991" s="45"/>
    </row>
    <row r="20992" spans="2:11" outlineLevel="1" x14ac:dyDescent="0.3">
      <c r="B20992" s="32">
        <v>65</v>
      </c>
      <c r="C20992" s="33">
        <f t="shared" ref="C20992:C21055" ca="1" si="1998">IF(G20992&lt;=$C$2,C20991+((C20991*$C$3))*$C$4,C20991-C20991*$C$3)</f>
        <v>35262.039772050557</v>
      </c>
      <c r="E20992" s="38">
        <f t="shared" ca="1" si="1993"/>
        <v>691.41254455001035</v>
      </c>
      <c r="F20992" s="39">
        <f t="shared" ca="1" si="1996"/>
        <v>2685.3656162766201</v>
      </c>
      <c r="G20992" s="25">
        <f t="shared" ca="1" si="1994"/>
        <v>35</v>
      </c>
      <c r="H20992" s="36">
        <f t="shared" ca="1" si="1995"/>
        <v>7.9999999999999932E-2</v>
      </c>
      <c r="I20992" s="37">
        <f t="shared" ca="1" si="1997"/>
        <v>4</v>
      </c>
      <c r="K20992" s="45"/>
    </row>
    <row r="20993" spans="2:11" outlineLevel="1" x14ac:dyDescent="0.3">
      <c r="B20993" s="32">
        <v>66</v>
      </c>
      <c r="C20993" s="33">
        <f t="shared" ca="1" si="1998"/>
        <v>35967.280567491565</v>
      </c>
      <c r="E20993" s="38">
        <f t="shared" ref="E20993:E21056" ca="1" si="1999">C20993-C20992</f>
        <v>705.24079544100823</v>
      </c>
      <c r="F20993" s="39">
        <f t="shared" ca="1" si="1996"/>
        <v>3390.6064117176284</v>
      </c>
      <c r="G20993" s="25">
        <f t="shared" ref="G20993:G21056" ca="1" si="2000">RANDBETWEEN(0,100)</f>
        <v>44</v>
      </c>
      <c r="H20993" s="36">
        <f t="shared" ref="H20993:H21056" ca="1" si="2001">IF(AND(E20993/C20992&lt;0,H20992&lt;0),E20993/C20992+H20992,IF(AND(E20993/C20992&gt;0,H20992&gt;0),E20993/C20992+H20992,E20993/C20992))</f>
        <v>9.9999999999999853E-2</v>
      </c>
      <c r="I20993" s="37">
        <f t="shared" ca="1" si="1997"/>
        <v>5</v>
      </c>
      <c r="K20993" s="45"/>
    </row>
    <row r="20994" spans="2:11" outlineLevel="1" x14ac:dyDescent="0.3">
      <c r="B20994" s="32">
        <v>67</v>
      </c>
      <c r="C20994" s="33">
        <f t="shared" ca="1" si="1998"/>
        <v>36686.626178841398</v>
      </c>
      <c r="E20994" s="38">
        <f t="shared" ca="1" si="1999"/>
        <v>719.34561134983232</v>
      </c>
      <c r="F20994" s="39">
        <f t="shared" ref="F20994:F21057" ca="1" si="2002">IF(AND(F20993&gt;0,E20994&gt;0),F20993+E20994,IF(AND(F20993&lt;0,E20994&lt;0),F20993+E20994,IF(AND(F20993&gt;0,E20994&lt;0),E20994,IF(AND(F20993&lt;0,E20994&gt;0),E20994,0))))</f>
        <v>4109.9520230674607</v>
      </c>
      <c r="G20994" s="25">
        <f t="shared" ca="1" si="2000"/>
        <v>12</v>
      </c>
      <c r="H20994" s="36">
        <f t="shared" ca="1" si="2001"/>
        <v>0.11999999999999988</v>
      </c>
      <c r="I20994" s="37">
        <f t="shared" ref="I20994:I21057" ca="1" si="2003">IF(AND(E20994&gt;0,I20993&lt;0),1,IF(AND(E20994&lt;0,I20993&gt;0),-1,IF(AND(E20994&lt;0,I20993&lt;0),I20993-1,IF(AND(E20994&gt;0,I20993&gt;0),I20993+1,0))))</f>
        <v>6</v>
      </c>
      <c r="K20994" s="45"/>
    </row>
    <row r="20995" spans="2:11" outlineLevel="1" x14ac:dyDescent="0.3">
      <c r="B20995" s="32">
        <v>68</v>
      </c>
      <c r="C20995" s="33">
        <f t="shared" ca="1" si="1998"/>
        <v>35952.893655264568</v>
      </c>
      <c r="E20995" s="38">
        <f t="shared" ca="1" si="1999"/>
        <v>-733.73252357682941</v>
      </c>
      <c r="F20995" s="39">
        <f t="shared" ca="1" si="2002"/>
        <v>-733.73252357682941</v>
      </c>
      <c r="G20995" s="25">
        <f t="shared" ca="1" si="2000"/>
        <v>78</v>
      </c>
      <c r="H20995" s="36">
        <f t="shared" ca="1" si="2001"/>
        <v>-2.0000000000000039E-2</v>
      </c>
      <c r="I20995" s="37">
        <f t="shared" ca="1" si="2003"/>
        <v>-1</v>
      </c>
      <c r="K20995" s="45"/>
    </row>
    <row r="20996" spans="2:11" outlineLevel="1" x14ac:dyDescent="0.3">
      <c r="B20996" s="32">
        <v>69</v>
      </c>
      <c r="C20996" s="33">
        <f t="shared" ca="1" si="1998"/>
        <v>36671.951528369857</v>
      </c>
      <c r="E20996" s="38">
        <f t="shared" ca="1" si="1999"/>
        <v>719.05787310528831</v>
      </c>
      <c r="F20996" s="39">
        <f t="shared" ca="1" si="2002"/>
        <v>719.05787310528831</v>
      </c>
      <c r="G20996" s="25">
        <f t="shared" ca="1" si="2000"/>
        <v>25</v>
      </c>
      <c r="H20996" s="36">
        <f t="shared" ca="1" si="2001"/>
        <v>1.9999999999999914E-2</v>
      </c>
      <c r="I20996" s="37">
        <f t="shared" ca="1" si="2003"/>
        <v>1</v>
      </c>
      <c r="K20996" s="45"/>
    </row>
    <row r="20997" spans="2:11" outlineLevel="1" x14ac:dyDescent="0.3">
      <c r="B20997" s="32">
        <v>70</v>
      </c>
      <c r="C20997" s="33">
        <f t="shared" ca="1" si="1998"/>
        <v>37405.390558937252</v>
      </c>
      <c r="E20997" s="38">
        <f t="shared" ca="1" si="1999"/>
        <v>733.43903056739509</v>
      </c>
      <c r="F20997" s="39">
        <f t="shared" ca="1" si="2002"/>
        <v>1452.4969036726834</v>
      </c>
      <c r="G20997" s="25">
        <f t="shared" ca="1" si="2000"/>
        <v>61</v>
      </c>
      <c r="H20997" s="36">
        <f t="shared" ca="1" si="2001"/>
        <v>3.9999999999999855E-2</v>
      </c>
      <c r="I20997" s="37">
        <f t="shared" ca="1" si="2003"/>
        <v>2</v>
      </c>
      <c r="K20997" s="45"/>
    </row>
    <row r="20998" spans="2:11" outlineLevel="1" x14ac:dyDescent="0.3">
      <c r="B20998" s="32">
        <v>71</v>
      </c>
      <c r="C20998" s="33">
        <f t="shared" ca="1" si="1998"/>
        <v>38153.498370115994</v>
      </c>
      <c r="E20998" s="38">
        <f t="shared" ca="1" si="1999"/>
        <v>748.10781117874285</v>
      </c>
      <c r="F20998" s="39">
        <f t="shared" ca="1" si="2002"/>
        <v>2200.6047148514263</v>
      </c>
      <c r="G20998" s="25">
        <f t="shared" ca="1" si="2000"/>
        <v>21</v>
      </c>
      <c r="H20998" s="36">
        <f t="shared" ca="1" si="2001"/>
        <v>5.9999999999999797E-2</v>
      </c>
      <c r="I20998" s="37">
        <f t="shared" ca="1" si="2003"/>
        <v>3</v>
      </c>
      <c r="K20998" s="45"/>
    </row>
    <row r="20999" spans="2:11" outlineLevel="1" x14ac:dyDescent="0.3">
      <c r="B20999" s="32">
        <v>72</v>
      </c>
      <c r="C20999" s="33">
        <f t="shared" ca="1" si="1998"/>
        <v>38916.568337518314</v>
      </c>
      <c r="E20999" s="38">
        <f t="shared" ca="1" si="1999"/>
        <v>763.06996740231989</v>
      </c>
      <c r="F20999" s="39">
        <f t="shared" ca="1" si="2002"/>
        <v>2963.6746822537461</v>
      </c>
      <c r="G20999" s="25">
        <f t="shared" ca="1" si="2000"/>
        <v>29</v>
      </c>
      <c r="H20999" s="36">
        <f t="shared" ca="1" si="2001"/>
        <v>7.9999999999999793E-2</v>
      </c>
      <c r="I20999" s="37">
        <f t="shared" ca="1" si="2003"/>
        <v>4</v>
      </c>
      <c r="K20999" s="45"/>
    </row>
    <row r="21000" spans="2:11" outlineLevel="1" x14ac:dyDescent="0.3">
      <c r="B21000" s="32">
        <v>73</v>
      </c>
      <c r="C21000" s="33">
        <f t="shared" ca="1" si="1998"/>
        <v>39694.899704268682</v>
      </c>
      <c r="E21000" s="38">
        <f t="shared" ca="1" si="1999"/>
        <v>778.33136675036803</v>
      </c>
      <c r="F21000" s="39">
        <f t="shared" ca="1" si="2002"/>
        <v>3742.0060490041142</v>
      </c>
      <c r="G21000" s="25">
        <f t="shared" ca="1" si="2000"/>
        <v>37</v>
      </c>
      <c r="H21000" s="36">
        <f t="shared" ca="1" si="2001"/>
        <v>9.9999999999999839E-2</v>
      </c>
      <c r="I21000" s="37">
        <f t="shared" ca="1" si="2003"/>
        <v>5</v>
      </c>
      <c r="K21000" s="45"/>
    </row>
    <row r="21001" spans="2:11" outlineLevel="1" x14ac:dyDescent="0.3">
      <c r="B21001" s="32">
        <v>74</v>
      </c>
      <c r="C21001" s="33">
        <f t="shared" ca="1" si="1998"/>
        <v>38901.001710183307</v>
      </c>
      <c r="E21001" s="38">
        <f t="shared" ca="1" si="1999"/>
        <v>-793.8979940853751</v>
      </c>
      <c r="F21001" s="39">
        <f t="shared" ca="1" si="2002"/>
        <v>-793.8979940853751</v>
      </c>
      <c r="G21001" s="25">
        <f t="shared" ca="1" si="2000"/>
        <v>97</v>
      </c>
      <c r="H21001" s="36">
        <f t="shared" ca="1" si="2001"/>
        <v>-2.0000000000000035E-2</v>
      </c>
      <c r="I21001" s="37">
        <f t="shared" ca="1" si="2003"/>
        <v>-1</v>
      </c>
      <c r="K21001" s="45"/>
    </row>
    <row r="21002" spans="2:11" outlineLevel="1" x14ac:dyDescent="0.3">
      <c r="B21002" s="32">
        <v>75</v>
      </c>
      <c r="C21002" s="33">
        <f t="shared" ca="1" si="1998"/>
        <v>38122.981675979638</v>
      </c>
      <c r="E21002" s="38">
        <f t="shared" ca="1" si="1999"/>
        <v>-778.02003420366964</v>
      </c>
      <c r="F21002" s="39">
        <f t="shared" ca="1" si="2002"/>
        <v>-1571.9180282890447</v>
      </c>
      <c r="G21002" s="25">
        <f t="shared" ca="1" si="2000"/>
        <v>77</v>
      </c>
      <c r="H21002" s="36">
        <f t="shared" ca="1" si="2001"/>
        <v>-4.0000000000000126E-2</v>
      </c>
      <c r="I21002" s="37">
        <f t="shared" ca="1" si="2003"/>
        <v>-2</v>
      </c>
      <c r="K21002" s="45"/>
    </row>
    <row r="21003" spans="2:11" outlineLevel="1" x14ac:dyDescent="0.3">
      <c r="B21003" s="32">
        <v>76</v>
      </c>
      <c r="C21003" s="33">
        <f t="shared" ca="1" si="1998"/>
        <v>37360.522042460048</v>
      </c>
      <c r="E21003" s="38">
        <f t="shared" ca="1" si="1999"/>
        <v>-762.45963351958926</v>
      </c>
      <c r="F21003" s="39">
        <f t="shared" ca="1" si="2002"/>
        <v>-2334.377661808634</v>
      </c>
      <c r="G21003" s="25">
        <f t="shared" ca="1" si="2000"/>
        <v>86</v>
      </c>
      <c r="H21003" s="36">
        <f t="shared" ca="1" si="2001"/>
        <v>-6.0000000000000032E-2</v>
      </c>
      <c r="I21003" s="37">
        <f t="shared" ca="1" si="2003"/>
        <v>-3</v>
      </c>
      <c r="K21003" s="45"/>
    </row>
    <row r="21004" spans="2:11" outlineLevel="1" x14ac:dyDescent="0.3">
      <c r="B21004" s="32">
        <v>77</v>
      </c>
      <c r="C21004" s="33">
        <f t="shared" ca="1" si="1998"/>
        <v>38107.73248330925</v>
      </c>
      <c r="E21004" s="38">
        <f t="shared" ca="1" si="1999"/>
        <v>747.2104408492014</v>
      </c>
      <c r="F21004" s="39">
        <f t="shared" ca="1" si="2002"/>
        <v>747.2104408492014</v>
      </c>
      <c r="G21004" s="25">
        <f t="shared" ca="1" si="2000"/>
        <v>34</v>
      </c>
      <c r="H21004" s="36">
        <f t="shared" ca="1" si="2001"/>
        <v>2.0000000000000011E-2</v>
      </c>
      <c r="I21004" s="37">
        <f t="shared" ca="1" si="2003"/>
        <v>1</v>
      </c>
      <c r="K21004" s="45"/>
    </row>
    <row r="21005" spans="2:11" outlineLevel="1" x14ac:dyDescent="0.3">
      <c r="B21005" s="32">
        <v>78</v>
      </c>
      <c r="C21005" s="33">
        <f t="shared" ca="1" si="1998"/>
        <v>38869.887132975433</v>
      </c>
      <c r="E21005" s="38">
        <f t="shared" ca="1" si="1999"/>
        <v>762.1546496661831</v>
      </c>
      <c r="F21005" s="39">
        <f t="shared" ca="1" si="2002"/>
        <v>1509.3650905153845</v>
      </c>
      <c r="G21005" s="25">
        <f t="shared" ca="1" si="2000"/>
        <v>18</v>
      </c>
      <c r="H21005" s="36">
        <f t="shared" ca="1" si="2001"/>
        <v>3.9999999999999966E-2</v>
      </c>
      <c r="I21005" s="37">
        <f t="shared" ca="1" si="2003"/>
        <v>2</v>
      </c>
      <c r="K21005" s="45"/>
    </row>
    <row r="21006" spans="2:11" outlineLevel="1" x14ac:dyDescent="0.3">
      <c r="B21006" s="32">
        <v>79</v>
      </c>
      <c r="C21006" s="33">
        <f t="shared" ca="1" si="1998"/>
        <v>39647.284875634941</v>
      </c>
      <c r="E21006" s="38">
        <f t="shared" ca="1" si="1999"/>
        <v>777.39774265950837</v>
      </c>
      <c r="F21006" s="39">
        <f t="shared" ca="1" si="2002"/>
        <v>2286.7628331748929</v>
      </c>
      <c r="G21006" s="25">
        <f t="shared" ca="1" si="2000"/>
        <v>63</v>
      </c>
      <c r="H21006" s="36">
        <f t="shared" ca="1" si="2001"/>
        <v>5.9999999999999956E-2</v>
      </c>
      <c r="I21006" s="37">
        <f t="shared" ca="1" si="2003"/>
        <v>3</v>
      </c>
      <c r="K21006" s="45"/>
    </row>
    <row r="21007" spans="2:11" outlineLevel="1" x14ac:dyDescent="0.3">
      <c r="B21007" s="32">
        <v>80</v>
      </c>
      <c r="C21007" s="33">
        <f t="shared" ca="1" si="1998"/>
        <v>40440.230573147637</v>
      </c>
      <c r="E21007" s="38">
        <f t="shared" ca="1" si="1999"/>
        <v>792.94569751269592</v>
      </c>
      <c r="F21007" s="39">
        <f t="shared" ca="1" si="2002"/>
        <v>3079.7085306875888</v>
      </c>
      <c r="G21007" s="25">
        <f t="shared" ca="1" si="2000"/>
        <v>53</v>
      </c>
      <c r="H21007" s="36">
        <f t="shared" ca="1" si="2001"/>
        <v>7.9999999999999877E-2</v>
      </c>
      <c r="I21007" s="37">
        <f t="shared" ca="1" si="2003"/>
        <v>4</v>
      </c>
      <c r="K21007" s="45"/>
    </row>
    <row r="21008" spans="2:11" outlineLevel="1" x14ac:dyDescent="0.3">
      <c r="B21008" s="32">
        <v>81</v>
      </c>
      <c r="C21008" s="33">
        <f t="shared" ca="1" si="1998"/>
        <v>41249.035184610591</v>
      </c>
      <c r="E21008" s="38">
        <f t="shared" ca="1" si="1999"/>
        <v>808.8046114629542</v>
      </c>
      <c r="F21008" s="39">
        <f t="shared" ca="1" si="2002"/>
        <v>3888.513142150543</v>
      </c>
      <c r="G21008" s="25">
        <f t="shared" ca="1" si="2000"/>
        <v>29</v>
      </c>
      <c r="H21008" s="36">
        <f t="shared" ca="1" si="2001"/>
        <v>9.9999999999999908E-2</v>
      </c>
      <c r="I21008" s="37">
        <f t="shared" ca="1" si="2003"/>
        <v>5</v>
      </c>
      <c r="K21008" s="45"/>
    </row>
    <row r="21009" spans="2:11" outlineLevel="1" x14ac:dyDescent="0.3">
      <c r="B21009" s="32">
        <v>82</v>
      </c>
      <c r="C21009" s="33">
        <f t="shared" ca="1" si="1998"/>
        <v>40424.054480918378</v>
      </c>
      <c r="E21009" s="38">
        <f t="shared" ca="1" si="1999"/>
        <v>-824.98070369221386</v>
      </c>
      <c r="F21009" s="39">
        <f t="shared" ca="1" si="2002"/>
        <v>-824.98070369221386</v>
      </c>
      <c r="G21009" s="25">
        <f t="shared" ca="1" si="2000"/>
        <v>86</v>
      </c>
      <c r="H21009" s="36">
        <f t="shared" ca="1" si="2001"/>
        <v>-2.0000000000000049E-2</v>
      </c>
      <c r="I21009" s="37">
        <f t="shared" ca="1" si="2003"/>
        <v>-1</v>
      </c>
      <c r="K21009" s="45"/>
    </row>
    <row r="21010" spans="2:11" outlineLevel="1" x14ac:dyDescent="0.3">
      <c r="B21010" s="32">
        <v>83</v>
      </c>
      <c r="C21010" s="33">
        <f t="shared" ca="1" si="1998"/>
        <v>39615.573391300008</v>
      </c>
      <c r="E21010" s="38">
        <f t="shared" ca="1" si="1999"/>
        <v>-808.48108961836988</v>
      </c>
      <c r="F21010" s="39">
        <f t="shared" ca="1" si="2002"/>
        <v>-1633.4617933105837</v>
      </c>
      <c r="G21010" s="25">
        <f t="shared" ca="1" si="2000"/>
        <v>99</v>
      </c>
      <c r="H21010" s="36">
        <f t="shared" ca="1" si="2001"/>
        <v>-4.0000000000000105E-2</v>
      </c>
      <c r="I21010" s="37">
        <f t="shared" ca="1" si="2003"/>
        <v>-2</v>
      </c>
      <c r="K21010" s="45"/>
    </row>
    <row r="21011" spans="2:11" outlineLevel="1" x14ac:dyDescent="0.3">
      <c r="B21011" s="32">
        <v>84</v>
      </c>
      <c r="C21011" s="33">
        <f t="shared" ca="1" si="1998"/>
        <v>40407.88485912601</v>
      </c>
      <c r="E21011" s="38">
        <f t="shared" ca="1" si="1999"/>
        <v>792.31146782600263</v>
      </c>
      <c r="F21011" s="39">
        <f t="shared" ca="1" si="2002"/>
        <v>792.31146782600263</v>
      </c>
      <c r="G21011" s="25">
        <f t="shared" ca="1" si="2000"/>
        <v>47</v>
      </c>
      <c r="H21011" s="36">
        <f t="shared" ca="1" si="2001"/>
        <v>2.0000000000000063E-2</v>
      </c>
      <c r="I21011" s="37">
        <f t="shared" ca="1" si="2003"/>
        <v>1</v>
      </c>
      <c r="K21011" s="45"/>
    </row>
    <row r="21012" spans="2:11" outlineLevel="1" x14ac:dyDescent="0.3">
      <c r="B21012" s="32">
        <v>85</v>
      </c>
      <c r="C21012" s="33">
        <f t="shared" ca="1" si="1998"/>
        <v>41216.04255630853</v>
      </c>
      <c r="E21012" s="38">
        <f t="shared" ca="1" si="1999"/>
        <v>808.15769718251977</v>
      </c>
      <c r="F21012" s="39">
        <f t="shared" ca="1" si="2002"/>
        <v>1600.4691650085224</v>
      </c>
      <c r="G21012" s="25">
        <f t="shared" ca="1" si="2000"/>
        <v>47</v>
      </c>
      <c r="H21012" s="36">
        <f t="shared" ca="1" si="2001"/>
        <v>4.0000000000000049E-2</v>
      </c>
      <c r="I21012" s="37">
        <f t="shared" ca="1" si="2003"/>
        <v>2</v>
      </c>
      <c r="K21012" s="45"/>
    </row>
    <row r="21013" spans="2:11" outlineLevel="1" x14ac:dyDescent="0.3">
      <c r="B21013" s="32">
        <v>86</v>
      </c>
      <c r="C21013" s="33">
        <f t="shared" ca="1" si="1998"/>
        <v>42040.363407434699</v>
      </c>
      <c r="E21013" s="38">
        <f t="shared" ca="1" si="1999"/>
        <v>824.32085112616915</v>
      </c>
      <c r="F21013" s="39">
        <f t="shared" ca="1" si="2002"/>
        <v>2424.7900161346915</v>
      </c>
      <c r="G21013" s="25">
        <f t="shared" ca="1" si="2000"/>
        <v>55</v>
      </c>
      <c r="H21013" s="36">
        <f t="shared" ca="1" si="2001"/>
        <v>6.0000000000000012E-2</v>
      </c>
      <c r="I21013" s="37">
        <f t="shared" ca="1" si="2003"/>
        <v>3</v>
      </c>
      <c r="K21013" s="45"/>
    </row>
    <row r="21014" spans="2:11" outlineLevel="1" x14ac:dyDescent="0.3">
      <c r="B21014" s="32">
        <v>87</v>
      </c>
      <c r="C21014" s="33">
        <f t="shared" ca="1" si="1998"/>
        <v>42881.170675583395</v>
      </c>
      <c r="E21014" s="38">
        <f t="shared" ca="1" si="1999"/>
        <v>840.80726814869558</v>
      </c>
      <c r="F21014" s="39">
        <f t="shared" ca="1" si="2002"/>
        <v>3265.5972842833871</v>
      </c>
      <c r="G21014" s="25">
        <f t="shared" ca="1" si="2000"/>
        <v>17</v>
      </c>
      <c r="H21014" s="36">
        <f t="shared" ca="1" si="2001"/>
        <v>8.0000000000000043E-2</v>
      </c>
      <c r="I21014" s="37">
        <f t="shared" ca="1" si="2003"/>
        <v>4</v>
      </c>
      <c r="K21014" s="45"/>
    </row>
    <row r="21015" spans="2:11" outlineLevel="1" x14ac:dyDescent="0.3">
      <c r="B21015" s="32">
        <v>88</v>
      </c>
      <c r="C21015" s="33">
        <f t="shared" ca="1" si="1998"/>
        <v>43738.794089095063</v>
      </c>
      <c r="E21015" s="38">
        <f t="shared" ca="1" si="1999"/>
        <v>857.62341351166833</v>
      </c>
      <c r="F21015" s="39">
        <f t="shared" ca="1" si="2002"/>
        <v>4123.2206977950555</v>
      </c>
      <c r="G21015" s="25">
        <f t="shared" ca="1" si="2000"/>
        <v>53</v>
      </c>
      <c r="H21015" s="36">
        <f t="shared" ca="1" si="2001"/>
        <v>0.10000000000000006</v>
      </c>
      <c r="I21015" s="37">
        <f t="shared" ca="1" si="2003"/>
        <v>5</v>
      </c>
      <c r="K21015" s="45"/>
    </row>
    <row r="21016" spans="2:11" outlineLevel="1" x14ac:dyDescent="0.3">
      <c r="B21016" s="32">
        <v>89</v>
      </c>
      <c r="C21016" s="33">
        <f t="shared" ca="1" si="1998"/>
        <v>42864.018207313158</v>
      </c>
      <c r="E21016" s="38">
        <f t="shared" ca="1" si="1999"/>
        <v>-874.7758817819049</v>
      </c>
      <c r="F21016" s="39">
        <f t="shared" ca="1" si="2002"/>
        <v>-874.7758817819049</v>
      </c>
      <c r="G21016" s="25">
        <f t="shared" ca="1" si="2000"/>
        <v>86</v>
      </c>
      <c r="H21016" s="36">
        <f t="shared" ca="1" si="2001"/>
        <v>-2.0000000000000084E-2</v>
      </c>
      <c r="I21016" s="37">
        <f t="shared" ca="1" si="2003"/>
        <v>-1</v>
      </c>
      <c r="K21016" s="45"/>
    </row>
    <row r="21017" spans="2:11" outlineLevel="1" x14ac:dyDescent="0.3">
      <c r="B21017" s="32">
        <v>90</v>
      </c>
      <c r="C21017" s="33">
        <f t="shared" ca="1" si="1998"/>
        <v>42006.737843166899</v>
      </c>
      <c r="E21017" s="38">
        <f t="shared" ca="1" si="1999"/>
        <v>-857.28036414625967</v>
      </c>
      <c r="F21017" s="39">
        <f t="shared" ca="1" si="2002"/>
        <v>-1732.0562459281646</v>
      </c>
      <c r="G21017" s="25">
        <f t="shared" ca="1" si="2000"/>
        <v>92</v>
      </c>
      <c r="H21017" s="36">
        <f t="shared" ca="1" si="2001"/>
        <v>-0.04</v>
      </c>
      <c r="I21017" s="37">
        <f t="shared" ca="1" si="2003"/>
        <v>-2</v>
      </c>
      <c r="K21017" s="45"/>
    </row>
    <row r="21018" spans="2:11" outlineLevel="1" x14ac:dyDescent="0.3">
      <c r="B21018" s="32">
        <v>91</v>
      </c>
      <c r="C21018" s="33">
        <f t="shared" ca="1" si="1998"/>
        <v>42846.872600030234</v>
      </c>
      <c r="E21018" s="38">
        <f t="shared" ca="1" si="1999"/>
        <v>840.1347568633355</v>
      </c>
      <c r="F21018" s="39">
        <f t="shared" ca="1" si="2002"/>
        <v>840.1347568633355</v>
      </c>
      <c r="G21018" s="25">
        <f t="shared" ca="1" si="2000"/>
        <v>11</v>
      </c>
      <c r="H21018" s="36">
        <f t="shared" ca="1" si="2001"/>
        <v>1.9999999999999941E-2</v>
      </c>
      <c r="I21018" s="37">
        <f t="shared" ca="1" si="2003"/>
        <v>1</v>
      </c>
      <c r="K21018" s="45"/>
    </row>
    <row r="21019" spans="2:11" outlineLevel="1" x14ac:dyDescent="0.3">
      <c r="B21019" s="32">
        <v>92</v>
      </c>
      <c r="C21019" s="33">
        <f t="shared" ca="1" si="1998"/>
        <v>43703.810052030836</v>
      </c>
      <c r="E21019" s="38">
        <f t="shared" ca="1" si="1999"/>
        <v>856.93745200060221</v>
      </c>
      <c r="F21019" s="39">
        <f t="shared" ca="1" si="2002"/>
        <v>1697.0722088639377</v>
      </c>
      <c r="G21019" s="25">
        <f t="shared" ca="1" si="2000"/>
        <v>2</v>
      </c>
      <c r="H21019" s="36">
        <f t="shared" ca="1" si="2001"/>
        <v>3.9999999999999883E-2</v>
      </c>
      <c r="I21019" s="37">
        <f t="shared" ca="1" si="2003"/>
        <v>2</v>
      </c>
      <c r="K21019" s="45"/>
    </row>
    <row r="21020" spans="2:11" outlineLevel="1" x14ac:dyDescent="0.3">
      <c r="B21020" s="32">
        <v>93</v>
      </c>
      <c r="C21020" s="33">
        <f t="shared" ca="1" si="1998"/>
        <v>42829.733850990218</v>
      </c>
      <c r="E21020" s="38">
        <f t="shared" ca="1" si="1999"/>
        <v>-874.07620104061789</v>
      </c>
      <c r="F21020" s="39">
        <f t="shared" ca="1" si="2002"/>
        <v>-874.07620104061789</v>
      </c>
      <c r="G21020" s="25">
        <f t="shared" ca="1" si="2000"/>
        <v>70</v>
      </c>
      <c r="H21020" s="36">
        <f t="shared" ca="1" si="2001"/>
        <v>-2.0000000000000028E-2</v>
      </c>
      <c r="I21020" s="37">
        <f t="shared" ca="1" si="2003"/>
        <v>-1</v>
      </c>
      <c r="K21020" s="45"/>
    </row>
    <row r="21021" spans="2:11" outlineLevel="1" x14ac:dyDescent="0.3">
      <c r="B21021" s="32">
        <v>94</v>
      </c>
      <c r="C21021" s="33">
        <f t="shared" ca="1" si="1998"/>
        <v>41973.139173970412</v>
      </c>
      <c r="E21021" s="38">
        <f t="shared" ca="1" si="1999"/>
        <v>-856.59467701980611</v>
      </c>
      <c r="F21021" s="39">
        <f t="shared" ca="1" si="2002"/>
        <v>-1730.670878060424</v>
      </c>
      <c r="G21021" s="25">
        <f t="shared" ca="1" si="2000"/>
        <v>72</v>
      </c>
      <c r="H21021" s="36">
        <f t="shared" ca="1" si="2001"/>
        <v>-4.000000000000007E-2</v>
      </c>
      <c r="I21021" s="37">
        <f t="shared" ca="1" si="2003"/>
        <v>-2</v>
      </c>
      <c r="K21021" s="45"/>
    </row>
    <row r="21022" spans="2:11" outlineLevel="1" x14ac:dyDescent="0.3">
      <c r="B21022" s="32">
        <v>95</v>
      </c>
      <c r="C21022" s="33">
        <f t="shared" ca="1" si="1998"/>
        <v>41133.676390491004</v>
      </c>
      <c r="E21022" s="38">
        <f t="shared" ca="1" si="1999"/>
        <v>-839.46278347940824</v>
      </c>
      <c r="F21022" s="39">
        <f t="shared" ca="1" si="2002"/>
        <v>-2570.1336615398322</v>
      </c>
      <c r="G21022" s="25">
        <f t="shared" ca="1" si="2000"/>
        <v>78</v>
      </c>
      <c r="H21022" s="36">
        <f t="shared" ca="1" si="2001"/>
        <v>-6.0000000000000067E-2</v>
      </c>
      <c r="I21022" s="37">
        <f t="shared" ca="1" si="2003"/>
        <v>-3</v>
      </c>
      <c r="K21022" s="45"/>
    </row>
    <row r="21023" spans="2:11" outlineLevel="1" x14ac:dyDescent="0.3">
      <c r="B21023" s="32">
        <v>96</v>
      </c>
      <c r="C21023" s="33">
        <f t="shared" ca="1" si="1998"/>
        <v>40311.002862681184</v>
      </c>
      <c r="E21023" s="38">
        <f t="shared" ca="1" si="1999"/>
        <v>-822.67352780982037</v>
      </c>
      <c r="F21023" s="39">
        <f t="shared" ca="1" si="2002"/>
        <v>-3392.8071893496526</v>
      </c>
      <c r="G21023" s="25">
        <f t="shared" ca="1" si="2000"/>
        <v>91</v>
      </c>
      <c r="H21023" s="36">
        <f t="shared" ca="1" si="2001"/>
        <v>-8.0000000000000071E-2</v>
      </c>
      <c r="I21023" s="37">
        <f t="shared" ca="1" si="2003"/>
        <v>-4</v>
      </c>
      <c r="K21023" s="45"/>
    </row>
    <row r="21024" spans="2:11" outlineLevel="1" x14ac:dyDescent="0.3">
      <c r="B21024" s="32">
        <v>97</v>
      </c>
      <c r="C21024" s="33">
        <f t="shared" ca="1" si="1998"/>
        <v>39504.78280542756</v>
      </c>
      <c r="E21024" s="38">
        <f t="shared" ca="1" si="1999"/>
        <v>-806.22005725362396</v>
      </c>
      <c r="F21024" s="39">
        <f t="shared" ca="1" si="2002"/>
        <v>-4199.0272466032766</v>
      </c>
      <c r="G21024" s="25">
        <f t="shared" ca="1" si="2000"/>
        <v>83</v>
      </c>
      <c r="H21024" s="36">
        <f t="shared" ca="1" si="2001"/>
        <v>-0.10000000000000007</v>
      </c>
      <c r="I21024" s="37">
        <f t="shared" ca="1" si="2003"/>
        <v>-5</v>
      </c>
      <c r="K21024" s="45"/>
    </row>
    <row r="21025" spans="2:11" outlineLevel="1" x14ac:dyDescent="0.3">
      <c r="B21025" s="32">
        <v>98</v>
      </c>
      <c r="C21025" s="33">
        <f t="shared" ca="1" si="1998"/>
        <v>40294.878461536107</v>
      </c>
      <c r="E21025" s="38">
        <f t="shared" ca="1" si="1999"/>
        <v>790.0956561085477</v>
      </c>
      <c r="F21025" s="39">
        <f t="shared" ca="1" si="2002"/>
        <v>790.0956561085477</v>
      </c>
      <c r="G21025" s="25">
        <f t="shared" ca="1" si="2000"/>
        <v>32</v>
      </c>
      <c r="H21025" s="36">
        <f t="shared" ca="1" si="2001"/>
        <v>1.999999999999991E-2</v>
      </c>
      <c r="I21025" s="37">
        <f t="shared" ca="1" si="2003"/>
        <v>1</v>
      </c>
      <c r="K21025" s="45"/>
    </row>
    <row r="21026" spans="2:11" outlineLevel="1" x14ac:dyDescent="0.3">
      <c r="B21026" s="32">
        <v>99</v>
      </c>
      <c r="C21026" s="33">
        <f t="shared" ca="1" si="1998"/>
        <v>41100.776030766829</v>
      </c>
      <c r="E21026" s="38">
        <f t="shared" ca="1" si="1999"/>
        <v>805.89756923072127</v>
      </c>
      <c r="F21026" s="39">
        <f t="shared" ca="1" si="2002"/>
        <v>1595.993225339269</v>
      </c>
      <c r="G21026" s="25">
        <f t="shared" ca="1" si="2000"/>
        <v>46</v>
      </c>
      <c r="H21026" s="36">
        <f t="shared" ca="1" si="2001"/>
        <v>3.999999999999989E-2</v>
      </c>
      <c r="I21026" s="37">
        <f t="shared" ca="1" si="2003"/>
        <v>2</v>
      </c>
      <c r="K21026" s="45"/>
    </row>
    <row r="21027" spans="2:11" outlineLevel="1" x14ac:dyDescent="0.3">
      <c r="B21027" s="32">
        <v>100</v>
      </c>
      <c r="C21027" s="33">
        <f t="shared" ca="1" si="1998"/>
        <v>41922.791551382164</v>
      </c>
      <c r="E21027" s="38">
        <f t="shared" ca="1" si="1999"/>
        <v>822.01552061533584</v>
      </c>
      <c r="F21027" s="39">
        <f t="shared" ca="1" si="2002"/>
        <v>2418.0087459546048</v>
      </c>
      <c r="G21027" s="25">
        <f t="shared" ca="1" si="2000"/>
        <v>62</v>
      </c>
      <c r="H21027" s="36">
        <f t="shared" ca="1" si="2001"/>
        <v>5.9999999999999873E-2</v>
      </c>
      <c r="I21027" s="37">
        <f t="shared" ca="1" si="2003"/>
        <v>3</v>
      </c>
      <c r="K21027" s="45"/>
    </row>
    <row r="21028" spans="2:11" outlineLevel="1" x14ac:dyDescent="0.3">
      <c r="B21028" s="32">
        <v>101</v>
      </c>
      <c r="C21028" s="33">
        <f t="shared" ca="1" si="1998"/>
        <v>42761.247382409805</v>
      </c>
      <c r="E21028" s="38">
        <f t="shared" ca="1" si="1999"/>
        <v>838.45583102764067</v>
      </c>
      <c r="F21028" s="39">
        <f t="shared" ca="1" si="2002"/>
        <v>3256.4645769822455</v>
      </c>
      <c r="G21028" s="25">
        <f t="shared" ca="1" si="2000"/>
        <v>11</v>
      </c>
      <c r="H21028" s="36">
        <f t="shared" ca="1" si="2001"/>
        <v>7.9999999999999807E-2</v>
      </c>
      <c r="I21028" s="37">
        <f t="shared" ca="1" si="2003"/>
        <v>4</v>
      </c>
      <c r="K21028" s="45"/>
    </row>
    <row r="21029" spans="2:11" outlineLevel="1" x14ac:dyDescent="0.3">
      <c r="B21029" s="32">
        <v>102</v>
      </c>
      <c r="C21029" s="33">
        <f t="shared" ca="1" si="1998"/>
        <v>41906.022434761609</v>
      </c>
      <c r="E21029" s="38">
        <f t="shared" ca="1" si="1999"/>
        <v>-855.22494764819567</v>
      </c>
      <c r="F21029" s="39">
        <f t="shared" ca="1" si="2002"/>
        <v>-855.22494764819567</v>
      </c>
      <c r="G21029" s="25">
        <f t="shared" ca="1" si="2000"/>
        <v>91</v>
      </c>
      <c r="H21029" s="36">
        <f t="shared" ca="1" si="2001"/>
        <v>-1.999999999999999E-2</v>
      </c>
      <c r="I21029" s="37">
        <f t="shared" ca="1" si="2003"/>
        <v>-1</v>
      </c>
      <c r="K21029" s="45"/>
    </row>
    <row r="21030" spans="2:11" outlineLevel="1" x14ac:dyDescent="0.3">
      <c r="B21030" s="32">
        <v>103</v>
      </c>
      <c r="C21030" s="33">
        <f t="shared" ca="1" si="1998"/>
        <v>41067.901986066376</v>
      </c>
      <c r="E21030" s="38">
        <f t="shared" ca="1" si="1999"/>
        <v>-838.12044869523379</v>
      </c>
      <c r="F21030" s="39">
        <f t="shared" ca="1" si="2002"/>
        <v>-1693.3453963434295</v>
      </c>
      <c r="G21030" s="25">
        <f t="shared" ca="1" si="2000"/>
        <v>92</v>
      </c>
      <c r="H21030" s="36">
        <f t="shared" ca="1" si="2001"/>
        <v>-4.0000000000000029E-2</v>
      </c>
      <c r="I21030" s="37">
        <f t="shared" ca="1" si="2003"/>
        <v>-2</v>
      </c>
      <c r="K21030" s="45"/>
    </row>
    <row r="21031" spans="2:11" outlineLevel="1" x14ac:dyDescent="0.3">
      <c r="B21031" s="32">
        <v>104</v>
      </c>
      <c r="C21031" s="33">
        <f t="shared" ca="1" si="1998"/>
        <v>40246.543946345046</v>
      </c>
      <c r="E21031" s="38">
        <f t="shared" ca="1" si="1999"/>
        <v>-821.35803972132999</v>
      </c>
      <c r="F21031" s="39">
        <f t="shared" ca="1" si="2002"/>
        <v>-2514.7034360647594</v>
      </c>
      <c r="G21031" s="25">
        <f t="shared" ca="1" si="2000"/>
        <v>72</v>
      </c>
      <c r="H21031" s="36">
        <f t="shared" ca="1" si="2001"/>
        <v>-6.0000000000000088E-2</v>
      </c>
      <c r="I21031" s="37">
        <f t="shared" ca="1" si="2003"/>
        <v>-3</v>
      </c>
      <c r="K21031" s="45"/>
    </row>
    <row r="21032" spans="2:11" outlineLevel="1" x14ac:dyDescent="0.3">
      <c r="B21032" s="32">
        <v>105</v>
      </c>
      <c r="C21032" s="33">
        <f t="shared" ca="1" si="1998"/>
        <v>41051.474825271944</v>
      </c>
      <c r="E21032" s="38">
        <f t="shared" ca="1" si="1999"/>
        <v>804.930878926898</v>
      </c>
      <c r="F21032" s="39">
        <f t="shared" ca="1" si="2002"/>
        <v>804.930878926898</v>
      </c>
      <c r="G21032" s="25">
        <f t="shared" ca="1" si="2000"/>
        <v>39</v>
      </c>
      <c r="H21032" s="36">
        <f t="shared" ca="1" si="2001"/>
        <v>1.9999999999999928E-2</v>
      </c>
      <c r="I21032" s="37">
        <f t="shared" ca="1" si="2003"/>
        <v>1</v>
      </c>
      <c r="K21032" s="45"/>
    </row>
    <row r="21033" spans="2:11" outlineLevel="1" x14ac:dyDescent="0.3">
      <c r="B21033" s="32">
        <v>106</v>
      </c>
      <c r="C21033" s="33">
        <f t="shared" ca="1" si="1998"/>
        <v>40230.445328766502</v>
      </c>
      <c r="E21033" s="38">
        <f t="shared" ca="1" si="1999"/>
        <v>-821.02949650544178</v>
      </c>
      <c r="F21033" s="39">
        <f t="shared" ca="1" si="2002"/>
        <v>-821.02949650544178</v>
      </c>
      <c r="G21033" s="25">
        <f t="shared" ca="1" si="2000"/>
        <v>81</v>
      </c>
      <c r="H21033" s="36">
        <f t="shared" ca="1" si="2001"/>
        <v>-2.000000000000007E-2</v>
      </c>
      <c r="I21033" s="37">
        <f t="shared" ca="1" si="2003"/>
        <v>-1</v>
      </c>
      <c r="K21033" s="45"/>
    </row>
    <row r="21034" spans="2:11" outlineLevel="1" x14ac:dyDescent="0.3">
      <c r="B21034" s="32">
        <v>107</v>
      </c>
      <c r="C21034" s="33">
        <f t="shared" ca="1" si="1998"/>
        <v>39425.836422191169</v>
      </c>
      <c r="E21034" s="38">
        <f t="shared" ca="1" si="1999"/>
        <v>-804.60890657533309</v>
      </c>
      <c r="F21034" s="39">
        <f t="shared" ca="1" si="2002"/>
        <v>-1625.6384030807749</v>
      </c>
      <c r="G21034" s="25">
        <f t="shared" ca="1" si="2000"/>
        <v>91</v>
      </c>
      <c r="H21034" s="36">
        <f t="shared" ca="1" si="2001"/>
        <v>-4.0000000000000147E-2</v>
      </c>
      <c r="I21034" s="37">
        <f t="shared" ca="1" si="2003"/>
        <v>-2</v>
      </c>
      <c r="K21034" s="45"/>
    </row>
    <row r="21035" spans="2:11" outlineLevel="1" x14ac:dyDescent="0.3">
      <c r="B21035" s="32">
        <v>108</v>
      </c>
      <c r="C21035" s="33">
        <f t="shared" ca="1" si="1998"/>
        <v>40214.35315063499</v>
      </c>
      <c r="E21035" s="38">
        <f t="shared" ca="1" si="1999"/>
        <v>788.51672844382119</v>
      </c>
      <c r="F21035" s="39">
        <f t="shared" ca="1" si="2002"/>
        <v>788.51672844382119</v>
      </c>
      <c r="G21035" s="25">
        <f t="shared" ca="1" si="2000"/>
        <v>49</v>
      </c>
      <c r="H21035" s="36">
        <f t="shared" ca="1" si="2001"/>
        <v>1.9999999999999945E-2</v>
      </c>
      <c r="I21035" s="37">
        <f t="shared" ca="1" si="2003"/>
        <v>1</v>
      </c>
      <c r="K21035" s="45"/>
    </row>
    <row r="21036" spans="2:11" outlineLevel="1" x14ac:dyDescent="0.3">
      <c r="B21036" s="32">
        <v>109</v>
      </c>
      <c r="C21036" s="33">
        <f t="shared" ca="1" si="1998"/>
        <v>41018.64021364769</v>
      </c>
      <c r="E21036" s="38">
        <f t="shared" ca="1" si="1999"/>
        <v>804.28706301269995</v>
      </c>
      <c r="F21036" s="39">
        <f t="shared" ca="1" si="2002"/>
        <v>1592.8037914565211</v>
      </c>
      <c r="G21036" s="25">
        <f t="shared" ca="1" si="2000"/>
        <v>5</v>
      </c>
      <c r="H21036" s="36">
        <f t="shared" ca="1" si="2001"/>
        <v>3.9999999999999952E-2</v>
      </c>
      <c r="I21036" s="37">
        <f t="shared" ca="1" si="2003"/>
        <v>2</v>
      </c>
      <c r="K21036" s="45"/>
    </row>
    <row r="21037" spans="2:11" outlineLevel="1" x14ac:dyDescent="0.3">
      <c r="B21037" s="32">
        <v>110</v>
      </c>
      <c r="C21037" s="33">
        <f t="shared" ca="1" si="1998"/>
        <v>41839.013017920646</v>
      </c>
      <c r="E21037" s="38">
        <f t="shared" ca="1" si="1999"/>
        <v>820.37280427295627</v>
      </c>
      <c r="F21037" s="39">
        <f t="shared" ca="1" si="2002"/>
        <v>2413.1765957294774</v>
      </c>
      <c r="G21037" s="25">
        <f t="shared" ca="1" si="2000"/>
        <v>3</v>
      </c>
      <c r="H21037" s="36">
        <f t="shared" ca="1" si="2001"/>
        <v>6.0000000000000012E-2</v>
      </c>
      <c r="I21037" s="37">
        <f t="shared" ca="1" si="2003"/>
        <v>3</v>
      </c>
      <c r="K21037" s="45"/>
    </row>
    <row r="21038" spans="2:11" outlineLevel="1" x14ac:dyDescent="0.3">
      <c r="B21038" s="32">
        <v>111</v>
      </c>
      <c r="C21038" s="33">
        <f t="shared" ca="1" si="1998"/>
        <v>42675.793278279059</v>
      </c>
      <c r="E21038" s="38">
        <f t="shared" ca="1" si="1999"/>
        <v>836.78026035841322</v>
      </c>
      <c r="F21038" s="39">
        <f t="shared" ca="1" si="2002"/>
        <v>3249.9568560878906</v>
      </c>
      <c r="G21038" s="25">
        <f t="shared" ca="1" si="2000"/>
        <v>59</v>
      </c>
      <c r="H21038" s="36">
        <f t="shared" ca="1" si="2001"/>
        <v>8.0000000000000016E-2</v>
      </c>
      <c r="I21038" s="37">
        <f t="shared" ca="1" si="2003"/>
        <v>4</v>
      </c>
      <c r="K21038" s="45"/>
    </row>
    <row r="21039" spans="2:11" outlineLevel="1" x14ac:dyDescent="0.3">
      <c r="B21039" s="32">
        <v>112</v>
      </c>
      <c r="C21039" s="33">
        <f t="shared" ca="1" si="1998"/>
        <v>43529.309143844643</v>
      </c>
      <c r="E21039" s="38">
        <f t="shared" ca="1" si="1999"/>
        <v>853.51586556558323</v>
      </c>
      <c r="F21039" s="39">
        <f t="shared" ca="1" si="2002"/>
        <v>4103.4727216534739</v>
      </c>
      <c r="G21039" s="25">
        <f t="shared" ca="1" si="2000"/>
        <v>20</v>
      </c>
      <c r="H21039" s="36">
        <f t="shared" ca="1" si="2001"/>
        <v>0.10000000000000006</v>
      </c>
      <c r="I21039" s="37">
        <f t="shared" ca="1" si="2003"/>
        <v>5</v>
      </c>
      <c r="K21039" s="45"/>
    </row>
    <row r="21040" spans="2:11" outlineLevel="1" x14ac:dyDescent="0.3">
      <c r="B21040" s="32">
        <v>113</v>
      </c>
      <c r="C21040" s="33">
        <f t="shared" ca="1" si="1998"/>
        <v>44399.895326721533</v>
      </c>
      <c r="E21040" s="38">
        <f t="shared" ca="1" si="1999"/>
        <v>870.58618287689023</v>
      </c>
      <c r="F21040" s="39">
        <f t="shared" ca="1" si="2002"/>
        <v>4974.0589045303641</v>
      </c>
      <c r="G21040" s="25">
        <f t="shared" ca="1" si="2000"/>
        <v>64</v>
      </c>
      <c r="H21040" s="36">
        <f t="shared" ca="1" si="2001"/>
        <v>0.12</v>
      </c>
      <c r="I21040" s="37">
        <f t="shared" ca="1" si="2003"/>
        <v>6</v>
      </c>
      <c r="K21040" s="45"/>
    </row>
    <row r="21041" spans="2:11" outlineLevel="1" x14ac:dyDescent="0.3">
      <c r="B21041" s="32">
        <v>114</v>
      </c>
      <c r="C21041" s="33">
        <f t="shared" ca="1" si="1998"/>
        <v>43511.897420187102</v>
      </c>
      <c r="E21041" s="38">
        <f t="shared" ca="1" si="1999"/>
        <v>-887.99790653443051</v>
      </c>
      <c r="F21041" s="39">
        <f t="shared" ca="1" si="2002"/>
        <v>-887.99790653443051</v>
      </c>
      <c r="G21041" s="25">
        <f t="shared" ca="1" si="2000"/>
        <v>84</v>
      </c>
      <c r="H21041" s="36">
        <f t="shared" ca="1" si="2001"/>
        <v>-1.9999999999999997E-2</v>
      </c>
      <c r="I21041" s="37">
        <f t="shared" ca="1" si="2003"/>
        <v>-1</v>
      </c>
      <c r="K21041" s="45"/>
    </row>
    <row r="21042" spans="2:11" outlineLevel="1" x14ac:dyDescent="0.3">
      <c r="B21042" s="32">
        <v>115</v>
      </c>
      <c r="C21042" s="33">
        <f t="shared" ca="1" si="1998"/>
        <v>44382.135368590847</v>
      </c>
      <c r="E21042" s="38">
        <f t="shared" ca="1" si="1999"/>
        <v>870.23794840374467</v>
      </c>
      <c r="F21042" s="39">
        <f t="shared" ca="1" si="2002"/>
        <v>870.23794840374467</v>
      </c>
      <c r="G21042" s="25">
        <f t="shared" ca="1" si="2000"/>
        <v>5</v>
      </c>
      <c r="H21042" s="36">
        <f t="shared" ca="1" si="2001"/>
        <v>2.0000000000000059E-2</v>
      </c>
      <c r="I21042" s="37">
        <f t="shared" ca="1" si="2003"/>
        <v>1</v>
      </c>
      <c r="K21042" s="45"/>
    </row>
    <row r="21043" spans="2:11" outlineLevel="1" x14ac:dyDescent="0.3">
      <c r="B21043" s="32">
        <v>116</v>
      </c>
      <c r="C21043" s="33">
        <f t="shared" ca="1" si="1998"/>
        <v>45269.778075962662</v>
      </c>
      <c r="E21043" s="38">
        <f t="shared" ca="1" si="1999"/>
        <v>887.64270737181505</v>
      </c>
      <c r="F21043" s="39">
        <f t="shared" ca="1" si="2002"/>
        <v>1757.8806557755597</v>
      </c>
      <c r="G21043" s="25">
        <f t="shared" ca="1" si="2000"/>
        <v>48</v>
      </c>
      <c r="H21043" s="36">
        <f t="shared" ca="1" si="2001"/>
        <v>4.0000000000000022E-2</v>
      </c>
      <c r="I21043" s="37">
        <f t="shared" ca="1" si="2003"/>
        <v>2</v>
      </c>
      <c r="K21043" s="45"/>
    </row>
    <row r="21044" spans="2:11" outlineLevel="1" x14ac:dyDescent="0.3">
      <c r="B21044" s="32">
        <v>117</v>
      </c>
      <c r="C21044" s="33">
        <f t="shared" ca="1" si="1998"/>
        <v>46175.173637481916</v>
      </c>
      <c r="E21044" s="38">
        <f t="shared" ca="1" si="1999"/>
        <v>905.39556151925353</v>
      </c>
      <c r="F21044" s="39">
        <f t="shared" ca="1" si="2002"/>
        <v>2663.2762172948133</v>
      </c>
      <c r="G21044" s="25">
        <f t="shared" ca="1" si="2000"/>
        <v>20</v>
      </c>
      <c r="H21044" s="36">
        <f t="shared" ca="1" si="2001"/>
        <v>6.0000000000000026E-2</v>
      </c>
      <c r="I21044" s="37">
        <f t="shared" ca="1" si="2003"/>
        <v>3</v>
      </c>
      <c r="K21044" s="45"/>
    </row>
    <row r="21045" spans="2:11" outlineLevel="1" x14ac:dyDescent="0.3">
      <c r="B21045" s="32">
        <v>118</v>
      </c>
      <c r="C21045" s="33">
        <f t="shared" ca="1" si="1998"/>
        <v>47098.677110231554</v>
      </c>
      <c r="E21045" s="38">
        <f t="shared" ca="1" si="1999"/>
        <v>923.5034727496386</v>
      </c>
      <c r="F21045" s="39">
        <f t="shared" ca="1" si="2002"/>
        <v>3586.7796900444519</v>
      </c>
      <c r="G21045" s="25">
        <f t="shared" ca="1" si="2000"/>
        <v>65</v>
      </c>
      <c r="H21045" s="36">
        <f t="shared" ca="1" si="2001"/>
        <v>8.0000000000000029E-2</v>
      </c>
      <c r="I21045" s="37">
        <f t="shared" ca="1" si="2003"/>
        <v>4</v>
      </c>
      <c r="K21045" s="45"/>
    </row>
    <row r="21046" spans="2:11" outlineLevel="1" x14ac:dyDescent="0.3">
      <c r="B21046" s="32">
        <v>119</v>
      </c>
      <c r="C21046" s="33">
        <f t="shared" ca="1" si="1998"/>
        <v>48040.650652436183</v>
      </c>
      <c r="E21046" s="38">
        <f t="shared" ca="1" si="1999"/>
        <v>941.97354220462876</v>
      </c>
      <c r="F21046" s="39">
        <f t="shared" ca="1" si="2002"/>
        <v>4528.7532322490806</v>
      </c>
      <c r="G21046" s="25">
        <f t="shared" ca="1" si="2000"/>
        <v>28</v>
      </c>
      <c r="H21046" s="36">
        <f t="shared" ca="1" si="2001"/>
        <v>9.9999999999999978E-2</v>
      </c>
      <c r="I21046" s="37">
        <f t="shared" ca="1" si="2003"/>
        <v>5</v>
      </c>
      <c r="K21046" s="45"/>
    </row>
    <row r="21047" spans="2:11" outlineLevel="1" x14ac:dyDescent="0.3">
      <c r="B21047" s="32">
        <v>120</v>
      </c>
      <c r="C21047" s="33">
        <f t="shared" ca="1" si="1998"/>
        <v>49001.463665484909</v>
      </c>
      <c r="E21047" s="38">
        <f t="shared" ca="1" si="1999"/>
        <v>960.81301304872613</v>
      </c>
      <c r="F21047" s="39">
        <f t="shared" ca="1" si="2002"/>
        <v>5489.5662452978067</v>
      </c>
      <c r="G21047" s="25">
        <f t="shared" ca="1" si="2000"/>
        <v>38</v>
      </c>
      <c r="H21047" s="36">
        <f t="shared" ca="1" si="2001"/>
        <v>0.12000000000000002</v>
      </c>
      <c r="I21047" s="37">
        <f t="shared" ca="1" si="2003"/>
        <v>6</v>
      </c>
      <c r="K21047" s="45"/>
    </row>
    <row r="21048" spans="2:11" outlineLevel="1" x14ac:dyDescent="0.3">
      <c r="B21048" s="32">
        <v>121</v>
      </c>
      <c r="C21048" s="33">
        <f t="shared" ca="1" si="1998"/>
        <v>49981.49293879461</v>
      </c>
      <c r="E21048" s="38">
        <f t="shared" ca="1" si="1999"/>
        <v>980.02927330970124</v>
      </c>
      <c r="F21048" s="39">
        <f t="shared" ca="1" si="2002"/>
        <v>6469.595518607508</v>
      </c>
      <c r="G21048" s="25">
        <f t="shared" ca="1" si="2000"/>
        <v>50</v>
      </c>
      <c r="H21048" s="36">
        <f t="shared" ca="1" si="2001"/>
        <v>0.1400000000000001</v>
      </c>
      <c r="I21048" s="37">
        <f t="shared" ca="1" si="2003"/>
        <v>7</v>
      </c>
      <c r="K21048" s="45"/>
    </row>
    <row r="21049" spans="2:11" outlineLevel="1" x14ac:dyDescent="0.3">
      <c r="B21049" s="32">
        <v>122</v>
      </c>
      <c r="C21049" s="33">
        <f t="shared" ca="1" si="1998"/>
        <v>50981.122797570504</v>
      </c>
      <c r="E21049" s="38">
        <f t="shared" ca="1" si="1999"/>
        <v>999.62985877589381</v>
      </c>
      <c r="F21049" s="39">
        <f t="shared" ca="1" si="2002"/>
        <v>7469.2253773834018</v>
      </c>
      <c r="G21049" s="25">
        <f t="shared" ca="1" si="2000"/>
        <v>24</v>
      </c>
      <c r="H21049" s="36">
        <f t="shared" ca="1" si="2001"/>
        <v>0.16000000000000014</v>
      </c>
      <c r="I21049" s="37">
        <f t="shared" ca="1" si="2003"/>
        <v>8</v>
      </c>
      <c r="K21049" s="45"/>
    </row>
    <row r="21050" spans="2:11" outlineLevel="1" x14ac:dyDescent="0.3">
      <c r="B21050" s="32">
        <v>123</v>
      </c>
      <c r="C21050" s="33">
        <f t="shared" ca="1" si="1998"/>
        <v>49961.500341619096</v>
      </c>
      <c r="E21050" s="38">
        <f t="shared" ca="1" si="1999"/>
        <v>-1019.6224559514085</v>
      </c>
      <c r="F21050" s="39">
        <f t="shared" ca="1" si="2002"/>
        <v>-1019.6224559514085</v>
      </c>
      <c r="G21050" s="25">
        <f t="shared" ca="1" si="2000"/>
        <v>85</v>
      </c>
      <c r="H21050" s="36">
        <f t="shared" ca="1" si="2001"/>
        <v>-1.9999999999999969E-2</v>
      </c>
      <c r="I21050" s="37">
        <f t="shared" ca="1" si="2003"/>
        <v>-1</v>
      </c>
      <c r="K21050" s="45"/>
    </row>
    <row r="21051" spans="2:11" outlineLevel="1" x14ac:dyDescent="0.3">
      <c r="B21051" s="32">
        <v>124</v>
      </c>
      <c r="C21051" s="33">
        <f t="shared" ca="1" si="1998"/>
        <v>50960.730348451478</v>
      </c>
      <c r="E21051" s="38">
        <f t="shared" ca="1" si="1999"/>
        <v>999.23000683238206</v>
      </c>
      <c r="F21051" s="39">
        <f t="shared" ca="1" si="2002"/>
        <v>999.23000683238206</v>
      </c>
      <c r="G21051" s="25">
        <f t="shared" ca="1" si="2000"/>
        <v>54</v>
      </c>
      <c r="H21051" s="36">
        <f t="shared" ca="1" si="2001"/>
        <v>2.0000000000000004E-2</v>
      </c>
      <c r="I21051" s="37">
        <f t="shared" ca="1" si="2003"/>
        <v>1</v>
      </c>
      <c r="K21051" s="45"/>
    </row>
    <row r="21052" spans="2:11" outlineLevel="1" x14ac:dyDescent="0.3">
      <c r="B21052" s="32">
        <v>125</v>
      </c>
      <c r="C21052" s="33">
        <f t="shared" ca="1" si="1998"/>
        <v>51979.944955420506</v>
      </c>
      <c r="E21052" s="38">
        <f t="shared" ca="1" si="1999"/>
        <v>1019.214606969028</v>
      </c>
      <c r="F21052" s="39">
        <f t="shared" ca="1" si="2002"/>
        <v>2018.44461380141</v>
      </c>
      <c r="G21052" s="25">
        <f t="shared" ca="1" si="2000"/>
        <v>64</v>
      </c>
      <c r="H21052" s="36">
        <f t="shared" ca="1" si="2001"/>
        <v>3.9999999999999973E-2</v>
      </c>
      <c r="I21052" s="37">
        <f t="shared" ca="1" si="2003"/>
        <v>2</v>
      </c>
      <c r="K21052" s="45"/>
    </row>
    <row r="21053" spans="2:11" outlineLevel="1" x14ac:dyDescent="0.3">
      <c r="B21053" s="32">
        <v>126</v>
      </c>
      <c r="C21053" s="33">
        <f t="shared" ca="1" si="1998"/>
        <v>50940.346056312097</v>
      </c>
      <c r="E21053" s="38">
        <f t="shared" ca="1" si="1999"/>
        <v>-1039.5988991084087</v>
      </c>
      <c r="F21053" s="39">
        <f t="shared" ca="1" si="2002"/>
        <v>-1039.5988991084087</v>
      </c>
      <c r="G21053" s="25">
        <f t="shared" ca="1" si="2000"/>
        <v>82</v>
      </c>
      <c r="H21053" s="36">
        <f t="shared" ca="1" si="2001"/>
        <v>-1.9999999999999973E-2</v>
      </c>
      <c r="I21053" s="37">
        <f t="shared" ca="1" si="2003"/>
        <v>-1</v>
      </c>
      <c r="K21053" s="45"/>
    </row>
    <row r="21054" spans="2:11" outlineLevel="1" x14ac:dyDescent="0.3">
      <c r="B21054" s="32">
        <v>127</v>
      </c>
      <c r="C21054" s="33">
        <f t="shared" ca="1" si="1998"/>
        <v>49921.539135185856</v>
      </c>
      <c r="E21054" s="38">
        <f t="shared" ca="1" si="1999"/>
        <v>-1018.8069211262409</v>
      </c>
      <c r="F21054" s="39">
        <f t="shared" ca="1" si="2002"/>
        <v>-2058.4058202346496</v>
      </c>
      <c r="G21054" s="25">
        <f t="shared" ca="1" si="2000"/>
        <v>67</v>
      </c>
      <c r="H21054" s="36">
        <f t="shared" ca="1" si="2001"/>
        <v>-3.9999999999999952E-2</v>
      </c>
      <c r="I21054" s="37">
        <f t="shared" ca="1" si="2003"/>
        <v>-2</v>
      </c>
      <c r="K21054" s="45"/>
    </row>
    <row r="21055" spans="2:11" outlineLevel="1" x14ac:dyDescent="0.3">
      <c r="B21055" s="32">
        <v>128</v>
      </c>
      <c r="C21055" s="33">
        <f t="shared" ca="1" si="1998"/>
        <v>50919.969917889575</v>
      </c>
      <c r="E21055" s="38">
        <f t="shared" ca="1" si="1999"/>
        <v>998.43078270371916</v>
      </c>
      <c r="F21055" s="39">
        <f t="shared" ca="1" si="2002"/>
        <v>998.43078270371916</v>
      </c>
      <c r="G21055" s="25">
        <f t="shared" ca="1" si="2000"/>
        <v>58</v>
      </c>
      <c r="H21055" s="36">
        <f t="shared" ca="1" si="2001"/>
        <v>2.0000000000000042E-2</v>
      </c>
      <c r="I21055" s="37">
        <f t="shared" ca="1" si="2003"/>
        <v>1</v>
      </c>
      <c r="K21055" s="45"/>
    </row>
    <row r="21056" spans="2:11" outlineLevel="1" x14ac:dyDescent="0.3">
      <c r="B21056" s="32">
        <v>129</v>
      </c>
      <c r="C21056" s="33">
        <f t="shared" ref="C21056:C21119" ca="1" si="2004">IF(G21056&lt;=$C$2,C21055+((C21055*$C$3))*$C$4,C21055-C21055*$C$3)</f>
        <v>51938.369316247365</v>
      </c>
      <c r="E21056" s="38">
        <f t="shared" ca="1" si="1999"/>
        <v>1018.3993983577893</v>
      </c>
      <c r="F21056" s="39">
        <f t="shared" ca="1" si="2002"/>
        <v>2016.8301810615085</v>
      </c>
      <c r="G21056" s="25">
        <f t="shared" ca="1" si="2000"/>
        <v>12</v>
      </c>
      <c r="H21056" s="36">
        <f t="shared" ca="1" si="2001"/>
        <v>0.04</v>
      </c>
      <c r="I21056" s="37">
        <f t="shared" ca="1" si="2003"/>
        <v>2</v>
      </c>
      <c r="K21056" s="45"/>
    </row>
    <row r="21057" spans="2:11" outlineLevel="1" x14ac:dyDescent="0.3">
      <c r="B21057" s="32">
        <v>130</v>
      </c>
      <c r="C21057" s="33">
        <f t="shared" ca="1" si="2004"/>
        <v>50899.601929922421</v>
      </c>
      <c r="E21057" s="38">
        <f t="shared" ref="E21057:E21120" ca="1" si="2005">C21057-C21056</f>
        <v>-1038.7673863249438</v>
      </c>
      <c r="F21057" s="39">
        <f t="shared" ca="1" si="2002"/>
        <v>-1038.7673863249438</v>
      </c>
      <c r="G21057" s="25">
        <f t="shared" ref="G21057:G21120" ca="1" si="2006">RANDBETWEEN(0,100)</f>
        <v>86</v>
      </c>
      <c r="H21057" s="36">
        <f t="shared" ref="H21057:H21120" ca="1" si="2007">IF(AND(E21057/C21056&lt;0,H21056&lt;0),E21057/C21056+H21056,IF(AND(E21057/C21056&gt;0,H21056&gt;0),E21057/C21056+H21056,E21057/C21056))</f>
        <v>-1.9999999999999931E-2</v>
      </c>
      <c r="I21057" s="37">
        <f t="shared" ca="1" si="2003"/>
        <v>-1</v>
      </c>
      <c r="K21057" s="45"/>
    </row>
    <row r="21058" spans="2:11" outlineLevel="1" x14ac:dyDescent="0.3">
      <c r="B21058" s="32">
        <v>131</v>
      </c>
      <c r="C21058" s="33">
        <f t="shared" ca="1" si="2004"/>
        <v>49881.609891323969</v>
      </c>
      <c r="E21058" s="38">
        <f t="shared" ca="1" si="2005"/>
        <v>-1017.9920385984515</v>
      </c>
      <c r="F21058" s="39">
        <f t="shared" ref="F21058:F21121" ca="1" si="2008">IF(AND(F21057&gt;0,E21058&gt;0),F21057+E21058,IF(AND(F21057&lt;0,E21058&lt;0),F21057+E21058,IF(AND(F21057&gt;0,E21058&lt;0),E21058,IF(AND(F21057&lt;0,E21058&gt;0),E21058,0))))</f>
        <v>-2056.7594249233953</v>
      </c>
      <c r="G21058" s="25">
        <f t="shared" ca="1" si="2006"/>
        <v>68</v>
      </c>
      <c r="H21058" s="36">
        <f t="shared" ca="1" si="2007"/>
        <v>-3.9999999999999994E-2</v>
      </c>
      <c r="I21058" s="37">
        <f t="shared" ref="I21058:I21121" ca="1" si="2009">IF(AND(E21058&gt;0,I21057&lt;0),1,IF(AND(E21058&lt;0,I21057&gt;0),-1,IF(AND(E21058&lt;0,I21057&lt;0),I21057-1,IF(AND(E21058&gt;0,I21057&gt;0),I21057+1,0))))</f>
        <v>-2</v>
      </c>
      <c r="K21058" s="45"/>
    </row>
    <row r="21059" spans="2:11" outlineLevel="1" x14ac:dyDescent="0.3">
      <c r="B21059" s="32">
        <v>132</v>
      </c>
      <c r="C21059" s="33">
        <f t="shared" ca="1" si="2004"/>
        <v>50879.242089150452</v>
      </c>
      <c r="E21059" s="38">
        <f t="shared" ca="1" si="2005"/>
        <v>997.6321978264823</v>
      </c>
      <c r="F21059" s="39">
        <f t="shared" ca="1" si="2008"/>
        <v>997.6321978264823</v>
      </c>
      <c r="G21059" s="25">
        <f t="shared" ca="1" si="2006"/>
        <v>36</v>
      </c>
      <c r="H21059" s="36">
        <f t="shared" ca="1" si="2007"/>
        <v>2.0000000000000059E-2</v>
      </c>
      <c r="I21059" s="37">
        <f t="shared" ca="1" si="2009"/>
        <v>1</v>
      </c>
      <c r="K21059" s="45"/>
    </row>
    <row r="21060" spans="2:11" outlineLevel="1" x14ac:dyDescent="0.3">
      <c r="B21060" s="32">
        <v>133</v>
      </c>
      <c r="C21060" s="33">
        <f t="shared" ca="1" si="2004"/>
        <v>51896.826930933457</v>
      </c>
      <c r="E21060" s="38">
        <f t="shared" ca="1" si="2005"/>
        <v>1017.5848417830057</v>
      </c>
      <c r="F21060" s="39">
        <f t="shared" ca="1" si="2008"/>
        <v>2015.217039609488</v>
      </c>
      <c r="G21060" s="25">
        <f t="shared" ca="1" si="2006"/>
        <v>62</v>
      </c>
      <c r="H21060" s="36">
        <f t="shared" ca="1" si="2007"/>
        <v>3.9999999999999994E-2</v>
      </c>
      <c r="I21060" s="37">
        <f t="shared" ca="1" si="2009"/>
        <v>2</v>
      </c>
      <c r="K21060" s="45"/>
    </row>
    <row r="21061" spans="2:11" outlineLevel="1" x14ac:dyDescent="0.3">
      <c r="B21061" s="32">
        <v>134</v>
      </c>
      <c r="C21061" s="33">
        <f t="shared" ca="1" si="2004"/>
        <v>52934.763469552126</v>
      </c>
      <c r="E21061" s="38">
        <f t="shared" ca="1" si="2005"/>
        <v>1037.9365386186691</v>
      </c>
      <c r="F21061" s="39">
        <f t="shared" ca="1" si="2008"/>
        <v>3053.1535782281571</v>
      </c>
      <c r="G21061" s="25">
        <f t="shared" ca="1" si="2006"/>
        <v>0</v>
      </c>
      <c r="H21061" s="36">
        <f t="shared" ca="1" si="2007"/>
        <v>0.06</v>
      </c>
      <c r="I21061" s="37">
        <f t="shared" ca="1" si="2009"/>
        <v>3</v>
      </c>
      <c r="K21061" s="45"/>
    </row>
    <row r="21062" spans="2:11" outlineLevel="1" x14ac:dyDescent="0.3">
      <c r="B21062" s="32">
        <v>135</v>
      </c>
      <c r="C21062" s="33">
        <f t="shared" ca="1" si="2004"/>
        <v>51876.068200161084</v>
      </c>
      <c r="E21062" s="38">
        <f t="shared" ca="1" si="2005"/>
        <v>-1058.6952693910425</v>
      </c>
      <c r="F21062" s="39">
        <f t="shared" ca="1" si="2008"/>
        <v>-1058.6952693910425</v>
      </c>
      <c r="G21062" s="25">
        <f t="shared" ca="1" si="2006"/>
        <v>73</v>
      </c>
      <c r="H21062" s="36">
        <f t="shared" ca="1" si="2007"/>
        <v>-0.02</v>
      </c>
      <c r="I21062" s="37">
        <f t="shared" ca="1" si="2009"/>
        <v>-1</v>
      </c>
      <c r="K21062" s="45"/>
    </row>
    <row r="21063" spans="2:11" outlineLevel="1" x14ac:dyDescent="0.3">
      <c r="B21063" s="32">
        <v>136</v>
      </c>
      <c r="C21063" s="33">
        <f t="shared" ca="1" si="2004"/>
        <v>52913.589564164307</v>
      </c>
      <c r="E21063" s="38">
        <f t="shared" ca="1" si="2005"/>
        <v>1037.5213640032234</v>
      </c>
      <c r="F21063" s="39">
        <f t="shared" ca="1" si="2008"/>
        <v>1037.5213640032234</v>
      </c>
      <c r="G21063" s="25">
        <f t="shared" ca="1" si="2006"/>
        <v>48</v>
      </c>
      <c r="H21063" s="36">
        <f t="shared" ca="1" si="2007"/>
        <v>2.0000000000000035E-2</v>
      </c>
      <c r="I21063" s="37">
        <f t="shared" ca="1" si="2009"/>
        <v>1</v>
      </c>
      <c r="K21063" s="45"/>
    </row>
    <row r="21064" spans="2:11" outlineLevel="1" x14ac:dyDescent="0.3">
      <c r="B21064" s="32">
        <v>137</v>
      </c>
      <c r="C21064" s="33">
        <f t="shared" ca="1" si="2004"/>
        <v>51855.317772881019</v>
      </c>
      <c r="E21064" s="38">
        <f t="shared" ca="1" si="2005"/>
        <v>-1058.2717912832886</v>
      </c>
      <c r="F21064" s="39">
        <f t="shared" ca="1" si="2008"/>
        <v>-1058.2717912832886</v>
      </c>
      <c r="G21064" s="25">
        <f t="shared" ca="1" si="2006"/>
        <v>89</v>
      </c>
      <c r="H21064" s="36">
        <f t="shared" ca="1" si="2007"/>
        <v>-2.0000000000000046E-2</v>
      </c>
      <c r="I21064" s="37">
        <f t="shared" ca="1" si="2009"/>
        <v>-1</v>
      </c>
      <c r="K21064" s="45"/>
    </row>
    <row r="21065" spans="2:11" outlineLevel="1" x14ac:dyDescent="0.3">
      <c r="B21065" s="32">
        <v>138</v>
      </c>
      <c r="C21065" s="33">
        <f t="shared" ca="1" si="2004"/>
        <v>50818.211417423401</v>
      </c>
      <c r="E21065" s="38">
        <f t="shared" ca="1" si="2005"/>
        <v>-1037.1063554576176</v>
      </c>
      <c r="F21065" s="39">
        <f t="shared" ca="1" si="2008"/>
        <v>-2095.3781467409062</v>
      </c>
      <c r="G21065" s="25">
        <f t="shared" ca="1" si="2006"/>
        <v>80</v>
      </c>
      <c r="H21065" s="36">
        <f t="shared" ca="1" si="2007"/>
        <v>-3.9999999999999994E-2</v>
      </c>
      <c r="I21065" s="37">
        <f t="shared" ca="1" si="2009"/>
        <v>-2</v>
      </c>
      <c r="K21065" s="45"/>
    </row>
    <row r="21066" spans="2:11" outlineLevel="1" x14ac:dyDescent="0.3">
      <c r="B21066" s="32">
        <v>139</v>
      </c>
      <c r="C21066" s="33">
        <f t="shared" ca="1" si="2004"/>
        <v>51834.575645771867</v>
      </c>
      <c r="E21066" s="38">
        <f t="shared" ca="1" si="2005"/>
        <v>1016.364228348466</v>
      </c>
      <c r="F21066" s="39">
        <f t="shared" ca="1" si="2008"/>
        <v>1016.364228348466</v>
      </c>
      <c r="G21066" s="25">
        <f t="shared" ca="1" si="2006"/>
        <v>23</v>
      </c>
      <c r="H21066" s="36">
        <f t="shared" ca="1" si="2007"/>
        <v>1.9999999999999959E-2</v>
      </c>
      <c r="I21066" s="37">
        <f t="shared" ca="1" si="2009"/>
        <v>1</v>
      </c>
      <c r="K21066" s="45"/>
    </row>
    <row r="21067" spans="2:11" outlineLevel="1" x14ac:dyDescent="0.3">
      <c r="B21067" s="32">
        <v>140</v>
      </c>
      <c r="C21067" s="33">
        <f t="shared" ca="1" si="2004"/>
        <v>52871.267158687304</v>
      </c>
      <c r="E21067" s="38">
        <f t="shared" ca="1" si="2005"/>
        <v>1036.6915129154368</v>
      </c>
      <c r="F21067" s="39">
        <f t="shared" ca="1" si="2008"/>
        <v>2053.0557412639027</v>
      </c>
      <c r="G21067" s="25">
        <f t="shared" ca="1" si="2006"/>
        <v>8</v>
      </c>
      <c r="H21067" s="36">
        <f t="shared" ca="1" si="2007"/>
        <v>3.9999999999999952E-2</v>
      </c>
      <c r="I21067" s="37">
        <f t="shared" ca="1" si="2009"/>
        <v>2</v>
      </c>
      <c r="K21067" s="45"/>
    </row>
    <row r="21068" spans="2:11" outlineLevel="1" x14ac:dyDescent="0.3">
      <c r="B21068" s="32">
        <v>141</v>
      </c>
      <c r="C21068" s="33">
        <f t="shared" ca="1" si="2004"/>
        <v>51813.841815513559</v>
      </c>
      <c r="E21068" s="38">
        <f t="shared" ca="1" si="2005"/>
        <v>-1057.4253431737452</v>
      </c>
      <c r="F21068" s="39">
        <f t="shared" ca="1" si="2008"/>
        <v>-1057.4253431737452</v>
      </c>
      <c r="G21068" s="25">
        <f t="shared" ca="1" si="2006"/>
        <v>81</v>
      </c>
      <c r="H21068" s="36">
        <f t="shared" ca="1" si="2007"/>
        <v>-1.9999999999999983E-2</v>
      </c>
      <c r="I21068" s="37">
        <f t="shared" ca="1" si="2009"/>
        <v>-1</v>
      </c>
      <c r="K21068" s="45"/>
    </row>
    <row r="21069" spans="2:11" outlineLevel="1" x14ac:dyDescent="0.3">
      <c r="B21069" s="32">
        <v>142</v>
      </c>
      <c r="C21069" s="33">
        <f t="shared" ca="1" si="2004"/>
        <v>52850.118651823832</v>
      </c>
      <c r="E21069" s="38">
        <f t="shared" ca="1" si="2005"/>
        <v>1036.2768363102732</v>
      </c>
      <c r="F21069" s="39">
        <f t="shared" ca="1" si="2008"/>
        <v>1036.2768363102732</v>
      </c>
      <c r="G21069" s="25">
        <f t="shared" ca="1" si="2006"/>
        <v>48</v>
      </c>
      <c r="H21069" s="36">
        <f t="shared" ca="1" si="2007"/>
        <v>2.0000000000000039E-2</v>
      </c>
      <c r="I21069" s="37">
        <f t="shared" ca="1" si="2009"/>
        <v>1</v>
      </c>
      <c r="K21069" s="45"/>
    </row>
    <row r="21070" spans="2:11" outlineLevel="1" x14ac:dyDescent="0.3">
      <c r="B21070" s="32">
        <v>143</v>
      </c>
      <c r="C21070" s="33">
        <f t="shared" ca="1" si="2004"/>
        <v>53907.121024860309</v>
      </c>
      <c r="E21070" s="38">
        <f t="shared" ca="1" si="2005"/>
        <v>1057.0023730364774</v>
      </c>
      <c r="F21070" s="39">
        <f t="shared" ca="1" si="2008"/>
        <v>2093.2792093467506</v>
      </c>
      <c r="G21070" s="25">
        <f t="shared" ca="1" si="2006"/>
        <v>63</v>
      </c>
      <c r="H21070" s="36">
        <f t="shared" ca="1" si="2007"/>
        <v>4.0000000000000049E-2</v>
      </c>
      <c r="I21070" s="37">
        <f t="shared" ca="1" si="2009"/>
        <v>2</v>
      </c>
      <c r="K21070" s="45"/>
    </row>
    <row r="21071" spans="2:11" outlineLevel="1" x14ac:dyDescent="0.3">
      <c r="B21071" s="32">
        <v>144</v>
      </c>
      <c r="C21071" s="33">
        <f t="shared" ca="1" si="2004"/>
        <v>54985.263445357516</v>
      </c>
      <c r="E21071" s="38">
        <f t="shared" ca="1" si="2005"/>
        <v>1078.1424204972063</v>
      </c>
      <c r="F21071" s="39">
        <f t="shared" ca="1" si="2008"/>
        <v>3171.4216298439569</v>
      </c>
      <c r="G21071" s="25">
        <f t="shared" ca="1" si="2006"/>
        <v>50</v>
      </c>
      <c r="H21071" s="36">
        <f t="shared" ca="1" si="2007"/>
        <v>6.0000000000000053E-2</v>
      </c>
      <c r="I21071" s="37">
        <f t="shared" ca="1" si="2009"/>
        <v>3</v>
      </c>
      <c r="K21071" s="45"/>
    </row>
    <row r="21072" spans="2:11" outlineLevel="1" x14ac:dyDescent="0.3">
      <c r="B21072" s="32">
        <v>145</v>
      </c>
      <c r="C21072" s="33">
        <f t="shared" ca="1" si="2004"/>
        <v>56084.968714264665</v>
      </c>
      <c r="E21072" s="38">
        <f t="shared" ca="1" si="2005"/>
        <v>1099.7052689071497</v>
      </c>
      <c r="F21072" s="39">
        <f t="shared" ca="1" si="2008"/>
        <v>4271.1268987511066</v>
      </c>
      <c r="G21072" s="25">
        <f t="shared" ca="1" si="2006"/>
        <v>3</v>
      </c>
      <c r="H21072" s="36">
        <f t="shared" ca="1" si="2007"/>
        <v>8.0000000000000043E-2</v>
      </c>
      <c r="I21072" s="37">
        <f t="shared" ca="1" si="2009"/>
        <v>4</v>
      </c>
      <c r="K21072" s="45"/>
    </row>
    <row r="21073" spans="2:11" outlineLevel="1" x14ac:dyDescent="0.3">
      <c r="B21073" s="32">
        <v>146</v>
      </c>
      <c r="C21073" s="33">
        <f t="shared" ca="1" si="2004"/>
        <v>57206.668088549959</v>
      </c>
      <c r="E21073" s="38">
        <f t="shared" ca="1" si="2005"/>
        <v>1121.6993742852937</v>
      </c>
      <c r="F21073" s="39">
        <f t="shared" ca="1" si="2008"/>
        <v>5392.8262730364004</v>
      </c>
      <c r="G21073" s="25">
        <f t="shared" ca="1" si="2006"/>
        <v>32</v>
      </c>
      <c r="H21073" s="36">
        <f t="shared" ca="1" si="2007"/>
        <v>0.10000000000000005</v>
      </c>
      <c r="I21073" s="37">
        <f t="shared" ca="1" si="2009"/>
        <v>5</v>
      </c>
      <c r="K21073" s="45"/>
    </row>
    <row r="21074" spans="2:11" outlineLevel="1" x14ac:dyDescent="0.3">
      <c r="B21074" s="32">
        <v>147</v>
      </c>
      <c r="C21074" s="33">
        <f t="shared" ca="1" si="2004"/>
        <v>58350.801450320956</v>
      </c>
      <c r="E21074" s="38">
        <f t="shared" ca="1" si="2005"/>
        <v>1144.133361770997</v>
      </c>
      <c r="F21074" s="39">
        <f t="shared" ca="1" si="2008"/>
        <v>6536.9596348073974</v>
      </c>
      <c r="G21074" s="25">
        <f t="shared" ca="1" si="2006"/>
        <v>63</v>
      </c>
      <c r="H21074" s="36">
        <f t="shared" ca="1" si="2007"/>
        <v>0.12000000000000001</v>
      </c>
      <c r="I21074" s="37">
        <f t="shared" ca="1" si="2009"/>
        <v>6</v>
      </c>
      <c r="K21074" s="45"/>
    </row>
    <row r="21075" spans="2:11" outlineLevel="1" x14ac:dyDescent="0.3">
      <c r="B21075" s="32">
        <v>148</v>
      </c>
      <c r="C21075" s="33">
        <f t="shared" ca="1" si="2004"/>
        <v>57183.78542131454</v>
      </c>
      <c r="E21075" s="38">
        <f t="shared" ca="1" si="2005"/>
        <v>-1167.0160290064159</v>
      </c>
      <c r="F21075" s="39">
        <f t="shared" ca="1" si="2008"/>
        <v>-1167.0160290064159</v>
      </c>
      <c r="G21075" s="25">
        <f t="shared" ca="1" si="2006"/>
        <v>91</v>
      </c>
      <c r="H21075" s="36">
        <f t="shared" ca="1" si="2007"/>
        <v>-1.9999999999999945E-2</v>
      </c>
      <c r="I21075" s="37">
        <f t="shared" ca="1" si="2009"/>
        <v>-1</v>
      </c>
      <c r="K21075" s="45"/>
    </row>
    <row r="21076" spans="2:11" outlineLevel="1" x14ac:dyDescent="0.3">
      <c r="B21076" s="32">
        <v>149</v>
      </c>
      <c r="C21076" s="33">
        <f t="shared" ca="1" si="2004"/>
        <v>58327.461129740834</v>
      </c>
      <c r="E21076" s="38">
        <f t="shared" ca="1" si="2005"/>
        <v>1143.6757084262936</v>
      </c>
      <c r="F21076" s="39">
        <f t="shared" ca="1" si="2008"/>
        <v>1143.6757084262936</v>
      </c>
      <c r="G21076" s="25">
        <f t="shared" ca="1" si="2006"/>
        <v>4</v>
      </c>
      <c r="H21076" s="36">
        <f t="shared" ca="1" si="2007"/>
        <v>2.0000000000000049E-2</v>
      </c>
      <c r="I21076" s="37">
        <f t="shared" ca="1" si="2009"/>
        <v>1</v>
      </c>
      <c r="K21076" s="45"/>
    </row>
    <row r="21077" spans="2:11" outlineLevel="1" x14ac:dyDescent="0.3">
      <c r="B21077" s="32">
        <v>150</v>
      </c>
      <c r="C21077" s="33">
        <f t="shared" ca="1" si="2004"/>
        <v>57160.911907146015</v>
      </c>
      <c r="E21077" s="38">
        <f t="shared" ca="1" si="2005"/>
        <v>-1166.5492225948183</v>
      </c>
      <c r="F21077" s="39">
        <f t="shared" ca="1" si="2008"/>
        <v>-1166.5492225948183</v>
      </c>
      <c r="G21077" s="25">
        <f t="shared" ca="1" si="2006"/>
        <v>93</v>
      </c>
      <c r="H21077" s="36">
        <f t="shared" ca="1" si="2007"/>
        <v>-2.0000000000000028E-2</v>
      </c>
      <c r="I21077" s="37">
        <f t="shared" ca="1" si="2009"/>
        <v>-1</v>
      </c>
      <c r="K21077" s="45"/>
    </row>
    <row r="21078" spans="2:11" outlineLevel="1" x14ac:dyDescent="0.3">
      <c r="B21078" s="32">
        <v>151</v>
      </c>
      <c r="C21078" s="33">
        <f t="shared" ca="1" si="2004"/>
        <v>56017.693669003093</v>
      </c>
      <c r="E21078" s="38">
        <f t="shared" ca="1" si="2005"/>
        <v>-1143.2182381429229</v>
      </c>
      <c r="F21078" s="39">
        <f t="shared" ca="1" si="2008"/>
        <v>-2309.7674607377412</v>
      </c>
      <c r="G21078" s="25">
        <f t="shared" ca="1" si="2006"/>
        <v>77</v>
      </c>
      <c r="H21078" s="36">
        <f t="shared" ca="1" si="2007"/>
        <v>-4.0000000000000077E-2</v>
      </c>
      <c r="I21078" s="37">
        <f t="shared" ca="1" si="2009"/>
        <v>-2</v>
      </c>
      <c r="K21078" s="45"/>
    </row>
    <row r="21079" spans="2:11" outlineLevel="1" x14ac:dyDescent="0.3">
      <c r="B21079" s="32">
        <v>152</v>
      </c>
      <c r="C21079" s="33">
        <f t="shared" ca="1" si="2004"/>
        <v>54897.339795623033</v>
      </c>
      <c r="E21079" s="38">
        <f t="shared" ca="1" si="2005"/>
        <v>-1120.3538733800597</v>
      </c>
      <c r="F21079" s="39">
        <f t="shared" ca="1" si="2008"/>
        <v>-3430.1213341178009</v>
      </c>
      <c r="G21079" s="25">
        <f t="shared" ca="1" si="2006"/>
        <v>68</v>
      </c>
      <c r="H21079" s="36">
        <f t="shared" ca="1" si="2007"/>
        <v>-6.0000000000000039E-2</v>
      </c>
      <c r="I21079" s="37">
        <f t="shared" ca="1" si="2009"/>
        <v>-3</v>
      </c>
      <c r="K21079" s="45"/>
    </row>
    <row r="21080" spans="2:11" outlineLevel="1" x14ac:dyDescent="0.3">
      <c r="B21080" s="32">
        <v>153</v>
      </c>
      <c r="C21080" s="33">
        <f t="shared" ca="1" si="2004"/>
        <v>53799.392999710573</v>
      </c>
      <c r="E21080" s="38">
        <f t="shared" ca="1" si="2005"/>
        <v>-1097.9467959124595</v>
      </c>
      <c r="F21080" s="39">
        <f t="shared" ca="1" si="2008"/>
        <v>-4528.0681300302604</v>
      </c>
      <c r="G21080" s="25">
        <f t="shared" ca="1" si="2006"/>
        <v>85</v>
      </c>
      <c r="H21080" s="36">
        <f t="shared" ca="1" si="2007"/>
        <v>-8.0000000000000016E-2</v>
      </c>
      <c r="I21080" s="37">
        <f t="shared" ca="1" si="2009"/>
        <v>-4</v>
      </c>
      <c r="K21080" s="45"/>
    </row>
    <row r="21081" spans="2:11" outlineLevel="1" x14ac:dyDescent="0.3">
      <c r="B21081" s="32">
        <v>154</v>
      </c>
      <c r="C21081" s="33">
        <f t="shared" ca="1" si="2004"/>
        <v>54875.380859704783</v>
      </c>
      <c r="E21081" s="38">
        <f t="shared" ca="1" si="2005"/>
        <v>1075.9878599942094</v>
      </c>
      <c r="F21081" s="39">
        <f t="shared" ca="1" si="2008"/>
        <v>1075.9878599942094</v>
      </c>
      <c r="G21081" s="25">
        <f t="shared" ca="1" si="2006"/>
        <v>53</v>
      </c>
      <c r="H21081" s="36">
        <f t="shared" ca="1" si="2007"/>
        <v>1.9999999999999962E-2</v>
      </c>
      <c r="I21081" s="37">
        <f t="shared" ca="1" si="2009"/>
        <v>1</v>
      </c>
      <c r="K21081" s="45"/>
    </row>
    <row r="21082" spans="2:11" outlineLevel="1" x14ac:dyDescent="0.3">
      <c r="B21082" s="32">
        <v>155</v>
      </c>
      <c r="C21082" s="33">
        <f t="shared" ca="1" si="2004"/>
        <v>53777.873242510686</v>
      </c>
      <c r="E21082" s="38">
        <f t="shared" ca="1" si="2005"/>
        <v>-1097.5076171940964</v>
      </c>
      <c r="F21082" s="39">
        <f t="shared" ca="1" si="2008"/>
        <v>-1097.5076171940964</v>
      </c>
      <c r="G21082" s="25">
        <f t="shared" ca="1" si="2006"/>
        <v>96</v>
      </c>
      <c r="H21082" s="36">
        <f t="shared" ca="1" si="2007"/>
        <v>-2.0000000000000014E-2</v>
      </c>
      <c r="I21082" s="37">
        <f t="shared" ca="1" si="2009"/>
        <v>-1</v>
      </c>
      <c r="K21082" s="45"/>
    </row>
    <row r="21083" spans="2:11" outlineLevel="1" x14ac:dyDescent="0.3">
      <c r="B21083" s="32">
        <v>156</v>
      </c>
      <c r="C21083" s="33">
        <f t="shared" ca="1" si="2004"/>
        <v>52702.315777660471</v>
      </c>
      <c r="E21083" s="38">
        <f t="shared" ca="1" si="2005"/>
        <v>-1075.5574648502152</v>
      </c>
      <c r="F21083" s="39">
        <f t="shared" ca="1" si="2008"/>
        <v>-2173.0650820443116</v>
      </c>
      <c r="G21083" s="25">
        <f t="shared" ca="1" si="2006"/>
        <v>74</v>
      </c>
      <c r="H21083" s="36">
        <f t="shared" ca="1" si="2007"/>
        <v>-4.0000000000000042E-2</v>
      </c>
      <c r="I21083" s="37">
        <f t="shared" ca="1" si="2009"/>
        <v>-2</v>
      </c>
      <c r="K21083" s="45"/>
    </row>
    <row r="21084" spans="2:11" outlineLevel="1" x14ac:dyDescent="0.3">
      <c r="B21084" s="32">
        <v>157</v>
      </c>
      <c r="C21084" s="33">
        <f t="shared" ca="1" si="2004"/>
        <v>51648.269462107259</v>
      </c>
      <c r="E21084" s="38">
        <f t="shared" ca="1" si="2005"/>
        <v>-1054.0463155532125</v>
      </c>
      <c r="F21084" s="39">
        <f t="shared" ca="1" si="2008"/>
        <v>-3227.111397597524</v>
      </c>
      <c r="G21084" s="25">
        <f t="shared" ca="1" si="2006"/>
        <v>69</v>
      </c>
      <c r="H21084" s="36">
        <f t="shared" ca="1" si="2007"/>
        <v>-6.0000000000000102E-2</v>
      </c>
      <c r="I21084" s="37">
        <f t="shared" ca="1" si="2009"/>
        <v>-3</v>
      </c>
      <c r="K21084" s="45"/>
    </row>
    <row r="21085" spans="2:11" outlineLevel="1" x14ac:dyDescent="0.3">
      <c r="B21085" s="32">
        <v>158</v>
      </c>
      <c r="C21085" s="33">
        <f t="shared" ca="1" si="2004"/>
        <v>52681.234851349407</v>
      </c>
      <c r="E21085" s="38">
        <f t="shared" ca="1" si="2005"/>
        <v>1032.9653892421484</v>
      </c>
      <c r="F21085" s="39">
        <f t="shared" ca="1" si="2008"/>
        <v>1032.9653892421484</v>
      </c>
      <c r="G21085" s="25">
        <f t="shared" ca="1" si="2006"/>
        <v>44</v>
      </c>
      <c r="H21085" s="36">
        <f t="shared" ca="1" si="2007"/>
        <v>2.0000000000000063E-2</v>
      </c>
      <c r="I21085" s="37">
        <f t="shared" ca="1" si="2009"/>
        <v>1</v>
      </c>
      <c r="K21085" s="45"/>
    </row>
    <row r="21086" spans="2:11" outlineLevel="1" x14ac:dyDescent="0.3">
      <c r="B21086" s="32">
        <v>159</v>
      </c>
      <c r="C21086" s="33">
        <f t="shared" ca="1" si="2004"/>
        <v>53734.859548376393</v>
      </c>
      <c r="E21086" s="38">
        <f t="shared" ca="1" si="2005"/>
        <v>1053.6246970269858</v>
      </c>
      <c r="F21086" s="39">
        <f t="shared" ca="1" si="2008"/>
        <v>2086.5900862691342</v>
      </c>
      <c r="G21086" s="25">
        <f t="shared" ca="1" si="2006"/>
        <v>13</v>
      </c>
      <c r="H21086" s="36">
        <f t="shared" ca="1" si="2007"/>
        <v>4.0000000000000022E-2</v>
      </c>
      <c r="I21086" s="37">
        <f t="shared" ca="1" si="2009"/>
        <v>2</v>
      </c>
      <c r="K21086" s="45"/>
    </row>
    <row r="21087" spans="2:11" outlineLevel="1" x14ac:dyDescent="0.3">
      <c r="B21087" s="32">
        <v>160</v>
      </c>
      <c r="C21087" s="33">
        <f t="shared" ca="1" si="2004"/>
        <v>54809.55673934392</v>
      </c>
      <c r="E21087" s="38">
        <f t="shared" ca="1" si="2005"/>
        <v>1074.6971909675267</v>
      </c>
      <c r="F21087" s="39">
        <f t="shared" ca="1" si="2008"/>
        <v>3161.2872772366609</v>
      </c>
      <c r="G21087" s="25">
        <f t="shared" ca="1" si="2006"/>
        <v>23</v>
      </c>
      <c r="H21087" s="36">
        <f t="shared" ca="1" si="2007"/>
        <v>0.06</v>
      </c>
      <c r="I21087" s="37">
        <f t="shared" ca="1" si="2009"/>
        <v>3</v>
      </c>
      <c r="K21087" s="45"/>
    </row>
    <row r="21088" spans="2:11" outlineLevel="1" x14ac:dyDescent="0.3">
      <c r="B21088" s="32">
        <v>161</v>
      </c>
      <c r="C21088" s="33">
        <f t="shared" ca="1" si="2004"/>
        <v>55905.7478741308</v>
      </c>
      <c r="E21088" s="38">
        <f t="shared" ca="1" si="2005"/>
        <v>1096.1911347868809</v>
      </c>
      <c r="F21088" s="39">
        <f t="shared" ca="1" si="2008"/>
        <v>4257.4784120235418</v>
      </c>
      <c r="G21088" s="25">
        <f t="shared" ca="1" si="2006"/>
        <v>18</v>
      </c>
      <c r="H21088" s="36">
        <f t="shared" ca="1" si="2007"/>
        <v>8.0000000000000043E-2</v>
      </c>
      <c r="I21088" s="37">
        <f t="shared" ca="1" si="2009"/>
        <v>4</v>
      </c>
      <c r="K21088" s="45"/>
    </row>
    <row r="21089" spans="2:11" outlineLevel="1" x14ac:dyDescent="0.3">
      <c r="B21089" s="32">
        <v>162</v>
      </c>
      <c r="C21089" s="33">
        <f t="shared" ca="1" si="2004"/>
        <v>57023.86283161342</v>
      </c>
      <c r="E21089" s="38">
        <f t="shared" ca="1" si="2005"/>
        <v>1118.1149574826195</v>
      </c>
      <c r="F21089" s="39">
        <f t="shared" ca="1" si="2008"/>
        <v>5375.5933695061613</v>
      </c>
      <c r="G21089" s="25">
        <f t="shared" ca="1" si="2006"/>
        <v>26</v>
      </c>
      <c r="H21089" s="36">
        <f t="shared" ca="1" si="2007"/>
        <v>0.1000000000000001</v>
      </c>
      <c r="I21089" s="37">
        <f t="shared" ca="1" si="2009"/>
        <v>5</v>
      </c>
      <c r="K21089" s="45"/>
    </row>
    <row r="21090" spans="2:11" outlineLevel="1" x14ac:dyDescent="0.3">
      <c r="B21090" s="32">
        <v>163</v>
      </c>
      <c r="C21090" s="33">
        <f t="shared" ca="1" si="2004"/>
        <v>55883.385574981148</v>
      </c>
      <c r="E21090" s="38">
        <f t="shared" ca="1" si="2005"/>
        <v>-1140.4772566322717</v>
      </c>
      <c r="F21090" s="39">
        <f t="shared" ca="1" si="2008"/>
        <v>-1140.4772566322717</v>
      </c>
      <c r="G21090" s="25">
        <f t="shared" ca="1" si="2006"/>
        <v>76</v>
      </c>
      <c r="H21090" s="36">
        <f t="shared" ca="1" si="2007"/>
        <v>-2.0000000000000059E-2</v>
      </c>
      <c r="I21090" s="37">
        <f t="shared" ca="1" si="2009"/>
        <v>-1</v>
      </c>
      <c r="K21090" s="45"/>
    </row>
    <row r="21091" spans="2:11" outlineLevel="1" x14ac:dyDescent="0.3">
      <c r="B21091" s="32">
        <v>164</v>
      </c>
      <c r="C21091" s="33">
        <f t="shared" ca="1" si="2004"/>
        <v>57001.053286480768</v>
      </c>
      <c r="E21091" s="38">
        <f t="shared" ca="1" si="2005"/>
        <v>1117.6677114996201</v>
      </c>
      <c r="F21091" s="39">
        <f t="shared" ca="1" si="2008"/>
        <v>1117.6677114996201</v>
      </c>
      <c r="G21091" s="25">
        <f t="shared" ca="1" si="2006"/>
        <v>6</v>
      </c>
      <c r="H21091" s="36">
        <f t="shared" ca="1" si="2007"/>
        <v>1.9999999999999948E-2</v>
      </c>
      <c r="I21091" s="37">
        <f t="shared" ca="1" si="2009"/>
        <v>1</v>
      </c>
      <c r="K21091" s="45"/>
    </row>
    <row r="21092" spans="2:11" outlineLevel="1" x14ac:dyDescent="0.3">
      <c r="B21092" s="32">
        <v>165</v>
      </c>
      <c r="C21092" s="33">
        <f t="shared" ca="1" si="2004"/>
        <v>55861.032220751156</v>
      </c>
      <c r="E21092" s="38">
        <f t="shared" ca="1" si="2005"/>
        <v>-1140.021065729612</v>
      </c>
      <c r="F21092" s="39">
        <f t="shared" ca="1" si="2008"/>
        <v>-1140.021065729612</v>
      </c>
      <c r="G21092" s="25">
        <f t="shared" ca="1" si="2006"/>
        <v>88</v>
      </c>
      <c r="H21092" s="36">
        <f t="shared" ca="1" si="2007"/>
        <v>-1.9999999999999941E-2</v>
      </c>
      <c r="I21092" s="37">
        <f t="shared" ca="1" si="2009"/>
        <v>-1</v>
      </c>
      <c r="K21092" s="45"/>
    </row>
    <row r="21093" spans="2:11" outlineLevel="1" x14ac:dyDescent="0.3">
      <c r="B21093" s="32">
        <v>166</v>
      </c>
      <c r="C21093" s="33">
        <f t="shared" ca="1" si="2004"/>
        <v>56978.252865166178</v>
      </c>
      <c r="E21093" s="38">
        <f t="shared" ca="1" si="2005"/>
        <v>1117.2206444150215</v>
      </c>
      <c r="F21093" s="39">
        <f t="shared" ca="1" si="2008"/>
        <v>1117.2206444150215</v>
      </c>
      <c r="G21093" s="25">
        <f t="shared" ca="1" si="2006"/>
        <v>28</v>
      </c>
      <c r="H21093" s="36">
        <f t="shared" ca="1" si="2007"/>
        <v>1.9999999999999973E-2</v>
      </c>
      <c r="I21093" s="37">
        <f t="shared" ca="1" si="2009"/>
        <v>1</v>
      </c>
      <c r="K21093" s="45"/>
    </row>
    <row r="21094" spans="2:11" outlineLevel="1" x14ac:dyDescent="0.3">
      <c r="B21094" s="32">
        <v>167</v>
      </c>
      <c r="C21094" s="33">
        <f t="shared" ca="1" si="2004"/>
        <v>58117.817922469505</v>
      </c>
      <c r="E21094" s="38">
        <f t="shared" ca="1" si="2005"/>
        <v>1139.5650573033272</v>
      </c>
      <c r="F21094" s="39">
        <f t="shared" ca="1" si="2008"/>
        <v>2256.7857017183487</v>
      </c>
      <c r="G21094" s="25">
        <f t="shared" ca="1" si="2006"/>
        <v>54</v>
      </c>
      <c r="H21094" s="36">
        <f t="shared" ca="1" si="2007"/>
        <v>4.0000000000000036E-2</v>
      </c>
      <c r="I21094" s="37">
        <f t="shared" ca="1" si="2009"/>
        <v>2</v>
      </c>
      <c r="K21094" s="45"/>
    </row>
    <row r="21095" spans="2:11" outlineLevel="1" x14ac:dyDescent="0.3">
      <c r="B21095" s="32">
        <v>168</v>
      </c>
      <c r="C21095" s="33">
        <f t="shared" ca="1" si="2004"/>
        <v>59280.174280918895</v>
      </c>
      <c r="E21095" s="38">
        <f t="shared" ca="1" si="2005"/>
        <v>1162.3563584493895</v>
      </c>
      <c r="F21095" s="39">
        <f t="shared" ca="1" si="2008"/>
        <v>3419.1420601677382</v>
      </c>
      <c r="G21095" s="25">
        <f t="shared" ca="1" si="2006"/>
        <v>5</v>
      </c>
      <c r="H21095" s="36">
        <f t="shared" ca="1" si="2007"/>
        <v>6.0000000000000026E-2</v>
      </c>
      <c r="I21095" s="37">
        <f t="shared" ca="1" si="2009"/>
        <v>3</v>
      </c>
      <c r="K21095" s="45"/>
    </row>
    <row r="21096" spans="2:11" outlineLevel="1" x14ac:dyDescent="0.3">
      <c r="B21096" s="32">
        <v>169</v>
      </c>
      <c r="C21096" s="33">
        <f t="shared" ca="1" si="2004"/>
        <v>60465.777766537271</v>
      </c>
      <c r="E21096" s="38">
        <f t="shared" ca="1" si="2005"/>
        <v>1185.603485618376</v>
      </c>
      <c r="F21096" s="39">
        <f t="shared" ca="1" si="2008"/>
        <v>4604.7455457861142</v>
      </c>
      <c r="G21096" s="25">
        <f t="shared" ca="1" si="2006"/>
        <v>25</v>
      </c>
      <c r="H21096" s="36">
        <f t="shared" ca="1" si="2007"/>
        <v>7.9999999999999988E-2</v>
      </c>
      <c r="I21096" s="37">
        <f t="shared" ca="1" si="2009"/>
        <v>4</v>
      </c>
      <c r="K21096" s="45"/>
    </row>
    <row r="21097" spans="2:11" outlineLevel="1" x14ac:dyDescent="0.3">
      <c r="B21097" s="32">
        <v>170</v>
      </c>
      <c r="C21097" s="33">
        <f t="shared" ca="1" si="2004"/>
        <v>61675.093321868015</v>
      </c>
      <c r="E21097" s="38">
        <f t="shared" ca="1" si="2005"/>
        <v>1209.3155553307442</v>
      </c>
      <c r="F21097" s="39">
        <f t="shared" ca="1" si="2008"/>
        <v>5814.0611011168585</v>
      </c>
      <c r="G21097" s="25">
        <f t="shared" ca="1" si="2006"/>
        <v>20</v>
      </c>
      <c r="H21097" s="36">
        <f t="shared" ca="1" si="2007"/>
        <v>9.9999999999999964E-2</v>
      </c>
      <c r="I21097" s="37">
        <f t="shared" ca="1" si="2009"/>
        <v>5</v>
      </c>
      <c r="K21097" s="45"/>
    </row>
    <row r="21098" spans="2:11" outlineLevel="1" x14ac:dyDescent="0.3">
      <c r="B21098" s="32">
        <v>171</v>
      </c>
      <c r="C21098" s="33">
        <f t="shared" ca="1" si="2004"/>
        <v>62908.595188305379</v>
      </c>
      <c r="E21098" s="38">
        <f t="shared" ca="1" si="2005"/>
        <v>1233.5018664373638</v>
      </c>
      <c r="F21098" s="39">
        <f t="shared" ca="1" si="2008"/>
        <v>7047.5629675542223</v>
      </c>
      <c r="G21098" s="25">
        <f t="shared" ca="1" si="2006"/>
        <v>1</v>
      </c>
      <c r="H21098" s="36">
        <f t="shared" ca="1" si="2007"/>
        <v>0.12000000000000002</v>
      </c>
      <c r="I21098" s="37">
        <f t="shared" ca="1" si="2009"/>
        <v>6</v>
      </c>
      <c r="K21098" s="45"/>
    </row>
    <row r="21099" spans="2:11" outlineLevel="1" x14ac:dyDescent="0.3">
      <c r="B21099" s="32">
        <v>172</v>
      </c>
      <c r="C21099" s="33">
        <f t="shared" ca="1" si="2004"/>
        <v>64166.767092071488</v>
      </c>
      <c r="E21099" s="38">
        <f t="shared" ca="1" si="2005"/>
        <v>1258.1719037661096</v>
      </c>
      <c r="F21099" s="39">
        <f t="shared" ca="1" si="2008"/>
        <v>8305.7348713203319</v>
      </c>
      <c r="G21099" s="25">
        <f t="shared" ca="1" si="2006"/>
        <v>58</v>
      </c>
      <c r="H21099" s="36">
        <f t="shared" ca="1" si="2007"/>
        <v>0.14000000000000007</v>
      </c>
      <c r="I21099" s="37">
        <f t="shared" ca="1" si="2009"/>
        <v>7</v>
      </c>
      <c r="K21099" s="45"/>
    </row>
    <row r="21100" spans="2:11" outlineLevel="1" x14ac:dyDescent="0.3">
      <c r="B21100" s="32">
        <v>173</v>
      </c>
      <c r="C21100" s="33">
        <f t="shared" ca="1" si="2004"/>
        <v>65450.102433912914</v>
      </c>
      <c r="E21100" s="38">
        <f t="shared" ca="1" si="2005"/>
        <v>1283.3353418414263</v>
      </c>
      <c r="F21100" s="39">
        <f t="shared" ca="1" si="2008"/>
        <v>9589.0702131617581</v>
      </c>
      <c r="G21100" s="25">
        <f t="shared" ca="1" si="2006"/>
        <v>1</v>
      </c>
      <c r="H21100" s="36">
        <f t="shared" ca="1" si="2007"/>
        <v>0.16</v>
      </c>
      <c r="I21100" s="37">
        <f t="shared" ca="1" si="2009"/>
        <v>8</v>
      </c>
      <c r="K21100" s="45"/>
    </row>
    <row r="21101" spans="2:11" outlineLevel="1" x14ac:dyDescent="0.3">
      <c r="B21101" s="32">
        <v>174</v>
      </c>
      <c r="C21101" s="33">
        <f t="shared" ca="1" si="2004"/>
        <v>66759.104482591167</v>
      </c>
      <c r="E21101" s="38">
        <f t="shared" ca="1" si="2005"/>
        <v>1309.0020486782523</v>
      </c>
      <c r="F21101" s="39">
        <f t="shared" ca="1" si="2008"/>
        <v>10898.07226184001</v>
      </c>
      <c r="G21101" s="25">
        <f t="shared" ca="1" si="2006"/>
        <v>35</v>
      </c>
      <c r="H21101" s="36">
        <f t="shared" ca="1" si="2007"/>
        <v>0.17999999999999991</v>
      </c>
      <c r="I21101" s="37">
        <f t="shared" ca="1" si="2009"/>
        <v>9</v>
      </c>
      <c r="K21101" s="45"/>
    </row>
    <row r="21102" spans="2:11" outlineLevel="1" x14ac:dyDescent="0.3">
      <c r="B21102" s="32">
        <v>175</v>
      </c>
      <c r="C21102" s="33">
        <f t="shared" ca="1" si="2004"/>
        <v>68094.286572242985</v>
      </c>
      <c r="E21102" s="38">
        <f t="shared" ca="1" si="2005"/>
        <v>1335.1820896518184</v>
      </c>
      <c r="F21102" s="39">
        <f t="shared" ca="1" si="2008"/>
        <v>12233.254351491829</v>
      </c>
      <c r="G21102" s="25">
        <f t="shared" ca="1" si="2006"/>
        <v>28</v>
      </c>
      <c r="H21102" s="36">
        <f t="shared" ca="1" si="2007"/>
        <v>0.19999999999999984</v>
      </c>
      <c r="I21102" s="37">
        <f t="shared" ca="1" si="2009"/>
        <v>10</v>
      </c>
      <c r="K21102" s="45"/>
    </row>
    <row r="21103" spans="2:11" outlineLevel="1" x14ac:dyDescent="0.3">
      <c r="B21103" s="32">
        <v>176</v>
      </c>
      <c r="C21103" s="33">
        <f t="shared" ca="1" si="2004"/>
        <v>69456.172303687839</v>
      </c>
      <c r="E21103" s="38">
        <f t="shared" ca="1" si="2005"/>
        <v>1361.8857314448542</v>
      </c>
      <c r="F21103" s="39">
        <f t="shared" ca="1" si="2008"/>
        <v>13595.140082936683</v>
      </c>
      <c r="G21103" s="25">
        <f t="shared" ca="1" si="2006"/>
        <v>21</v>
      </c>
      <c r="H21103" s="36">
        <f t="shared" ca="1" si="2007"/>
        <v>0.21999999999999975</v>
      </c>
      <c r="I21103" s="37">
        <f t="shared" ca="1" si="2009"/>
        <v>11</v>
      </c>
      <c r="K21103" s="45"/>
    </row>
    <row r="21104" spans="2:11" outlineLevel="1" x14ac:dyDescent="0.3">
      <c r="B21104" s="32">
        <v>177</v>
      </c>
      <c r="C21104" s="33">
        <f t="shared" ca="1" si="2004"/>
        <v>70845.295749761601</v>
      </c>
      <c r="E21104" s="38">
        <f t="shared" ca="1" si="2005"/>
        <v>1389.1234460737614</v>
      </c>
      <c r="F21104" s="39">
        <f t="shared" ca="1" si="2008"/>
        <v>14984.263529010444</v>
      </c>
      <c r="G21104" s="25">
        <f t="shared" ca="1" si="2006"/>
        <v>25</v>
      </c>
      <c r="H21104" s="36">
        <f t="shared" ca="1" si="2007"/>
        <v>0.23999999999999982</v>
      </c>
      <c r="I21104" s="37">
        <f t="shared" ca="1" si="2009"/>
        <v>12</v>
      </c>
      <c r="K21104" s="45"/>
    </row>
    <row r="21105" spans="2:11" outlineLevel="1" x14ac:dyDescent="0.3">
      <c r="B21105" s="32">
        <v>178</v>
      </c>
      <c r="C21105" s="33">
        <f t="shared" ca="1" si="2004"/>
        <v>72262.201664756838</v>
      </c>
      <c r="E21105" s="38">
        <f t="shared" ca="1" si="2005"/>
        <v>1416.9059149952373</v>
      </c>
      <c r="F21105" s="39">
        <f t="shared" ca="1" si="2008"/>
        <v>16401.169444005682</v>
      </c>
      <c r="G21105" s="25">
        <f t="shared" ca="1" si="2006"/>
        <v>54</v>
      </c>
      <c r="H21105" s="36">
        <f t="shared" ca="1" si="2007"/>
        <v>0.2599999999999999</v>
      </c>
      <c r="I21105" s="37">
        <f t="shared" ca="1" si="2009"/>
        <v>13</v>
      </c>
      <c r="K21105" s="45"/>
    </row>
    <row r="21106" spans="2:11" outlineLevel="1" x14ac:dyDescent="0.3">
      <c r="B21106" s="32">
        <v>179</v>
      </c>
      <c r="C21106" s="33">
        <f t="shared" ca="1" si="2004"/>
        <v>73707.445698051975</v>
      </c>
      <c r="E21106" s="38">
        <f t="shared" ca="1" si="2005"/>
        <v>1445.2440332951373</v>
      </c>
      <c r="F21106" s="39">
        <f t="shared" ca="1" si="2008"/>
        <v>17846.413477300819</v>
      </c>
      <c r="G21106" s="25">
        <f t="shared" ca="1" si="2006"/>
        <v>9</v>
      </c>
      <c r="H21106" s="36">
        <f t="shared" ca="1" si="2007"/>
        <v>0.27999999999999992</v>
      </c>
      <c r="I21106" s="37">
        <f t="shared" ca="1" si="2009"/>
        <v>14</v>
      </c>
      <c r="K21106" s="45"/>
    </row>
    <row r="21107" spans="2:11" outlineLevel="1" x14ac:dyDescent="0.3">
      <c r="B21107" s="32">
        <v>180</v>
      </c>
      <c r="C21107" s="33">
        <f t="shared" ca="1" si="2004"/>
        <v>72233.29678409094</v>
      </c>
      <c r="E21107" s="38">
        <f t="shared" ca="1" si="2005"/>
        <v>-1474.1489139610349</v>
      </c>
      <c r="F21107" s="39">
        <f t="shared" ca="1" si="2008"/>
        <v>-1474.1489139610349</v>
      </c>
      <c r="G21107" s="25">
        <f t="shared" ca="1" si="2006"/>
        <v>79</v>
      </c>
      <c r="H21107" s="36">
        <f t="shared" ca="1" si="2007"/>
        <v>-1.9999999999999938E-2</v>
      </c>
      <c r="I21107" s="37">
        <f t="shared" ca="1" si="2009"/>
        <v>-1</v>
      </c>
      <c r="K21107" s="45"/>
    </row>
    <row r="21108" spans="2:11" outlineLevel="1" x14ac:dyDescent="0.3">
      <c r="B21108" s="32">
        <v>181</v>
      </c>
      <c r="C21108" s="33">
        <f t="shared" ca="1" si="2004"/>
        <v>70788.630848409128</v>
      </c>
      <c r="E21108" s="38">
        <f t="shared" ca="1" si="2005"/>
        <v>-1444.6659356818127</v>
      </c>
      <c r="F21108" s="39">
        <f t="shared" ca="1" si="2008"/>
        <v>-2918.8148496428475</v>
      </c>
      <c r="G21108" s="25">
        <f t="shared" ca="1" si="2006"/>
        <v>73</v>
      </c>
      <c r="H21108" s="36">
        <f t="shared" ca="1" si="2007"/>
        <v>-3.9999999999999855E-2</v>
      </c>
      <c r="I21108" s="37">
        <f t="shared" ca="1" si="2009"/>
        <v>-2</v>
      </c>
      <c r="K21108" s="45"/>
    </row>
    <row r="21109" spans="2:11" outlineLevel="1" x14ac:dyDescent="0.3">
      <c r="B21109" s="32">
        <v>182</v>
      </c>
      <c r="C21109" s="33">
        <f t="shared" ca="1" si="2004"/>
        <v>69372.858231440943</v>
      </c>
      <c r="E21109" s="38">
        <f t="shared" ca="1" si="2005"/>
        <v>-1415.7726169681846</v>
      </c>
      <c r="F21109" s="39">
        <f t="shared" ca="1" si="2008"/>
        <v>-4334.5874666110321</v>
      </c>
      <c r="G21109" s="25">
        <f t="shared" ca="1" si="2006"/>
        <v>76</v>
      </c>
      <c r="H21109" s="36">
        <f t="shared" ca="1" si="2007"/>
        <v>-5.9999999999999887E-2</v>
      </c>
      <c r="I21109" s="37">
        <f t="shared" ca="1" si="2009"/>
        <v>-3</v>
      </c>
      <c r="K21109" s="45"/>
    </row>
    <row r="21110" spans="2:11" outlineLevel="1" x14ac:dyDescent="0.3">
      <c r="B21110" s="32">
        <v>183</v>
      </c>
      <c r="C21110" s="33">
        <f t="shared" ca="1" si="2004"/>
        <v>70760.315396069767</v>
      </c>
      <c r="E21110" s="38">
        <f t="shared" ca="1" si="2005"/>
        <v>1387.4571646288241</v>
      </c>
      <c r="F21110" s="39">
        <f t="shared" ca="1" si="2008"/>
        <v>1387.4571646288241</v>
      </c>
      <c r="G21110" s="25">
        <f t="shared" ca="1" si="2006"/>
        <v>30</v>
      </c>
      <c r="H21110" s="36">
        <f t="shared" ca="1" si="2007"/>
        <v>2.0000000000000077E-2</v>
      </c>
      <c r="I21110" s="37">
        <f t="shared" ca="1" si="2009"/>
        <v>1</v>
      </c>
      <c r="K21110" s="45"/>
    </row>
    <row r="21111" spans="2:11" outlineLevel="1" x14ac:dyDescent="0.3">
      <c r="B21111" s="32">
        <v>184</v>
      </c>
      <c r="C21111" s="33">
        <f t="shared" ca="1" si="2004"/>
        <v>72175.521703991166</v>
      </c>
      <c r="E21111" s="38">
        <f t="shared" ca="1" si="2005"/>
        <v>1415.2063079213985</v>
      </c>
      <c r="F21111" s="39">
        <f t="shared" ca="1" si="2008"/>
        <v>2802.6634725502227</v>
      </c>
      <c r="G21111" s="25">
        <f t="shared" ca="1" si="2006"/>
        <v>34</v>
      </c>
      <c r="H21111" s="36">
        <f t="shared" ca="1" si="2007"/>
        <v>4.0000000000000119E-2</v>
      </c>
      <c r="I21111" s="37">
        <f t="shared" ca="1" si="2009"/>
        <v>2</v>
      </c>
      <c r="K21111" s="45"/>
    </row>
    <row r="21112" spans="2:11" outlineLevel="1" x14ac:dyDescent="0.3">
      <c r="B21112" s="32">
        <v>185</v>
      </c>
      <c r="C21112" s="33">
        <f t="shared" ca="1" si="2004"/>
        <v>73619.032138070994</v>
      </c>
      <c r="E21112" s="38">
        <f t="shared" ca="1" si="2005"/>
        <v>1443.510434079828</v>
      </c>
      <c r="F21112" s="39">
        <f t="shared" ca="1" si="2008"/>
        <v>4246.1739066300506</v>
      </c>
      <c r="G21112" s="25">
        <f t="shared" ca="1" si="2006"/>
        <v>40</v>
      </c>
      <c r="H21112" s="36">
        <f t="shared" ca="1" si="2007"/>
        <v>6.0000000000000178E-2</v>
      </c>
      <c r="I21112" s="37">
        <f t="shared" ca="1" si="2009"/>
        <v>3</v>
      </c>
      <c r="K21112" s="45"/>
    </row>
    <row r="21113" spans="2:11" outlineLevel="1" x14ac:dyDescent="0.3">
      <c r="B21113" s="32">
        <v>186</v>
      </c>
      <c r="C21113" s="33">
        <f t="shared" ca="1" si="2004"/>
        <v>75091.412780832412</v>
      </c>
      <c r="E21113" s="38">
        <f t="shared" ca="1" si="2005"/>
        <v>1472.3806427614181</v>
      </c>
      <c r="F21113" s="39">
        <f t="shared" ca="1" si="2008"/>
        <v>5718.5545493914688</v>
      </c>
      <c r="G21113" s="25">
        <f t="shared" ca="1" si="2006"/>
        <v>54</v>
      </c>
      <c r="H21113" s="36">
        <f t="shared" ca="1" si="2007"/>
        <v>8.0000000000000154E-2</v>
      </c>
      <c r="I21113" s="37">
        <f t="shared" ca="1" si="2009"/>
        <v>4</v>
      </c>
      <c r="K21113" s="45"/>
    </row>
    <row r="21114" spans="2:11" outlineLevel="1" x14ac:dyDescent="0.3">
      <c r="B21114" s="32">
        <v>187</v>
      </c>
      <c r="C21114" s="33">
        <f t="shared" ca="1" si="2004"/>
        <v>73589.58452521576</v>
      </c>
      <c r="E21114" s="38">
        <f t="shared" ca="1" si="2005"/>
        <v>-1501.8282556166523</v>
      </c>
      <c r="F21114" s="39">
        <f t="shared" ca="1" si="2008"/>
        <v>-1501.8282556166523</v>
      </c>
      <c r="G21114" s="25">
        <f t="shared" ca="1" si="2006"/>
        <v>90</v>
      </c>
      <c r="H21114" s="36">
        <f t="shared" ca="1" si="2007"/>
        <v>-2.0000000000000056E-2</v>
      </c>
      <c r="I21114" s="37">
        <f t="shared" ca="1" si="2009"/>
        <v>-1</v>
      </c>
      <c r="K21114" s="45"/>
    </row>
    <row r="21115" spans="2:11" outlineLevel="1" x14ac:dyDescent="0.3">
      <c r="B21115" s="32">
        <v>188</v>
      </c>
      <c r="C21115" s="33">
        <f t="shared" ca="1" si="2004"/>
        <v>75061.376215720069</v>
      </c>
      <c r="E21115" s="38">
        <f t="shared" ca="1" si="2005"/>
        <v>1471.7916905043094</v>
      </c>
      <c r="F21115" s="39">
        <f t="shared" ca="1" si="2008"/>
        <v>1471.7916905043094</v>
      </c>
      <c r="G21115" s="25">
        <f t="shared" ca="1" si="2006"/>
        <v>26</v>
      </c>
      <c r="H21115" s="36">
        <f t="shared" ca="1" si="2007"/>
        <v>1.9999999999999921E-2</v>
      </c>
      <c r="I21115" s="37">
        <f t="shared" ca="1" si="2009"/>
        <v>1</v>
      </c>
      <c r="K21115" s="45"/>
    </row>
    <row r="21116" spans="2:11" outlineLevel="1" x14ac:dyDescent="0.3">
      <c r="B21116" s="32">
        <v>189</v>
      </c>
      <c r="C21116" s="33">
        <f t="shared" ca="1" si="2004"/>
        <v>76562.603740034465</v>
      </c>
      <c r="E21116" s="38">
        <f t="shared" ca="1" si="2005"/>
        <v>1501.2275243143959</v>
      </c>
      <c r="F21116" s="39">
        <f t="shared" ca="1" si="2008"/>
        <v>2973.0192148187052</v>
      </c>
      <c r="G21116" s="25">
        <f t="shared" ca="1" si="2006"/>
        <v>1</v>
      </c>
      <c r="H21116" s="36">
        <f t="shared" ca="1" si="2007"/>
        <v>3.9999999999999848E-2</v>
      </c>
      <c r="I21116" s="37">
        <f t="shared" ca="1" si="2009"/>
        <v>2</v>
      </c>
      <c r="K21116" s="45"/>
    </row>
    <row r="21117" spans="2:11" outlineLevel="1" x14ac:dyDescent="0.3">
      <c r="B21117" s="32">
        <v>190</v>
      </c>
      <c r="C21117" s="33">
        <f t="shared" ca="1" si="2004"/>
        <v>75031.351665233771</v>
      </c>
      <c r="E21117" s="38">
        <f t="shared" ca="1" si="2005"/>
        <v>-1531.2520748006937</v>
      </c>
      <c r="F21117" s="39">
        <f t="shared" ca="1" si="2008"/>
        <v>-1531.2520748006937</v>
      </c>
      <c r="G21117" s="25">
        <f t="shared" ca="1" si="2006"/>
        <v>84</v>
      </c>
      <c r="H21117" s="36">
        <f t="shared" ca="1" si="2007"/>
        <v>-2.0000000000000056E-2</v>
      </c>
      <c r="I21117" s="37">
        <f t="shared" ca="1" si="2009"/>
        <v>-1</v>
      </c>
      <c r="K21117" s="45"/>
    </row>
    <row r="21118" spans="2:11" outlineLevel="1" x14ac:dyDescent="0.3">
      <c r="B21118" s="32">
        <v>191</v>
      </c>
      <c r="C21118" s="33">
        <f t="shared" ca="1" si="2004"/>
        <v>76531.978698538442</v>
      </c>
      <c r="E21118" s="38">
        <f t="shared" ca="1" si="2005"/>
        <v>1500.6270333046705</v>
      </c>
      <c r="F21118" s="39">
        <f t="shared" ca="1" si="2008"/>
        <v>1500.6270333046705</v>
      </c>
      <c r="G21118" s="25">
        <f t="shared" ca="1" si="2006"/>
        <v>65</v>
      </c>
      <c r="H21118" s="36">
        <f t="shared" ca="1" si="2007"/>
        <v>1.9999999999999934E-2</v>
      </c>
      <c r="I21118" s="37">
        <f t="shared" ca="1" si="2009"/>
        <v>1</v>
      </c>
      <c r="K21118" s="45"/>
    </row>
    <row r="21119" spans="2:11" outlineLevel="1" x14ac:dyDescent="0.3">
      <c r="B21119" s="32">
        <v>192</v>
      </c>
      <c r="C21119" s="33">
        <f t="shared" ca="1" si="2004"/>
        <v>75001.339124567676</v>
      </c>
      <c r="E21119" s="38">
        <f t="shared" ca="1" si="2005"/>
        <v>-1530.6395739707659</v>
      </c>
      <c r="F21119" s="39">
        <f t="shared" ca="1" si="2008"/>
        <v>-1530.6395739707659</v>
      </c>
      <c r="G21119" s="25">
        <f t="shared" ca="1" si="2006"/>
        <v>99</v>
      </c>
      <c r="H21119" s="36">
        <f t="shared" ca="1" si="2007"/>
        <v>-1.9999999999999962E-2</v>
      </c>
      <c r="I21119" s="37">
        <f t="shared" ca="1" si="2009"/>
        <v>-1</v>
      </c>
      <c r="K21119" s="45"/>
    </row>
    <row r="21120" spans="2:11" outlineLevel="1" x14ac:dyDescent="0.3">
      <c r="B21120" s="32">
        <v>193</v>
      </c>
      <c r="C21120" s="33">
        <f t="shared" ref="C21120:C21177" ca="1" si="2010">IF(G21120&lt;=$C$2,C21119+((C21119*$C$3))*$C$4,C21119-C21119*$C$3)</f>
        <v>76501.365907059022</v>
      </c>
      <c r="E21120" s="38">
        <f t="shared" ca="1" si="2005"/>
        <v>1500.0267824913462</v>
      </c>
      <c r="F21120" s="39">
        <f t="shared" ca="1" si="2008"/>
        <v>1500.0267824913462</v>
      </c>
      <c r="G21120" s="25">
        <f t="shared" ca="1" si="2006"/>
        <v>37</v>
      </c>
      <c r="H21120" s="36">
        <f t="shared" ca="1" si="2007"/>
        <v>1.9999999999999903E-2</v>
      </c>
      <c r="I21120" s="37">
        <f t="shared" ca="1" si="2009"/>
        <v>1</v>
      </c>
      <c r="K21120" s="45"/>
    </row>
    <row r="21121" spans="2:11" outlineLevel="1" x14ac:dyDescent="0.3">
      <c r="B21121" s="32">
        <v>194</v>
      </c>
      <c r="C21121" s="33">
        <f t="shared" ca="1" si="2010"/>
        <v>78031.393225200198</v>
      </c>
      <c r="E21121" s="38">
        <f t="shared" ref="E21121:E21177" ca="1" si="2011">C21121-C21120</f>
        <v>1530.0273181411758</v>
      </c>
      <c r="F21121" s="39">
        <f t="shared" ca="1" si="2008"/>
        <v>3030.054100632522</v>
      </c>
      <c r="G21121" s="25">
        <f t="shared" ref="G21121:G21177" ca="1" si="2012">RANDBETWEEN(0,100)</f>
        <v>12</v>
      </c>
      <c r="H21121" s="36">
        <f t="shared" ref="H21121:H21177" ca="1" si="2013">IF(AND(E21121/C21120&lt;0,H21120&lt;0),E21121/C21120+H21120,IF(AND(E21121/C21120&gt;0,H21120&gt;0),E21121/C21120+H21120,E21121/C21120))</f>
        <v>3.9999999999999841E-2</v>
      </c>
      <c r="I21121" s="37">
        <f t="shared" ca="1" si="2009"/>
        <v>2</v>
      </c>
      <c r="K21121" s="45"/>
    </row>
    <row r="21122" spans="2:11" outlineLevel="1" x14ac:dyDescent="0.3">
      <c r="B21122" s="32">
        <v>195</v>
      </c>
      <c r="C21122" s="33">
        <f t="shared" ca="1" si="2010"/>
        <v>79592.021089704198</v>
      </c>
      <c r="E21122" s="38">
        <f t="shared" ca="1" si="2011"/>
        <v>1560.6278645040002</v>
      </c>
      <c r="F21122" s="39">
        <f t="shared" ref="F21122:F21177" ca="1" si="2014">IF(AND(F21121&gt;0,E21122&gt;0),F21121+E21122,IF(AND(F21121&lt;0,E21122&lt;0),F21121+E21122,IF(AND(F21121&gt;0,E21122&lt;0),E21122,IF(AND(F21121&lt;0,E21122&gt;0),E21122,0))))</f>
        <v>4590.6819651365222</v>
      </c>
      <c r="G21122" s="25">
        <f t="shared" ca="1" si="2012"/>
        <v>5</v>
      </c>
      <c r="H21122" s="36">
        <f t="shared" ca="1" si="2013"/>
        <v>5.999999999999979E-2</v>
      </c>
      <c r="I21122" s="37">
        <f t="shared" ref="I21122:I21177" ca="1" si="2015">IF(AND(E21122&gt;0,I21121&lt;0),1,IF(AND(E21122&lt;0,I21121&gt;0),-1,IF(AND(E21122&lt;0,I21121&lt;0),I21121-1,IF(AND(E21122&gt;0,I21121&gt;0),I21121+1,0))))</f>
        <v>3</v>
      </c>
      <c r="K21122" s="45"/>
    </row>
    <row r="21123" spans="2:11" outlineLevel="1" x14ac:dyDescent="0.3">
      <c r="B21123" s="32">
        <v>196</v>
      </c>
      <c r="C21123" s="33">
        <f t="shared" ca="1" si="2010"/>
        <v>78000.180667910114</v>
      </c>
      <c r="E21123" s="38">
        <f t="shared" ca="1" si="2011"/>
        <v>-1591.8404217940842</v>
      </c>
      <c r="F21123" s="39">
        <f t="shared" ca="1" si="2014"/>
        <v>-1591.8404217940842</v>
      </c>
      <c r="G21123" s="25">
        <f t="shared" ca="1" si="2012"/>
        <v>69</v>
      </c>
      <c r="H21123" s="36">
        <f t="shared" ca="1" si="2013"/>
        <v>-2.0000000000000004E-2</v>
      </c>
      <c r="I21123" s="37">
        <f t="shared" ca="1" si="2015"/>
        <v>-1</v>
      </c>
      <c r="K21123" s="45"/>
    </row>
    <row r="21124" spans="2:11" outlineLevel="1" x14ac:dyDescent="0.3">
      <c r="B21124" s="32">
        <v>197</v>
      </c>
      <c r="C21124" s="33">
        <f t="shared" ca="1" si="2010"/>
        <v>79560.184281268317</v>
      </c>
      <c r="E21124" s="38">
        <f t="shared" ca="1" si="2011"/>
        <v>1560.0036133582034</v>
      </c>
      <c r="F21124" s="39">
        <f t="shared" ca="1" si="2014"/>
        <v>1560.0036133582034</v>
      </c>
      <c r="G21124" s="25">
        <f t="shared" ca="1" si="2012"/>
        <v>36</v>
      </c>
      <c r="H21124" s="36">
        <f t="shared" ca="1" si="2013"/>
        <v>2.0000000000000014E-2</v>
      </c>
      <c r="I21124" s="37">
        <f t="shared" ca="1" si="2015"/>
        <v>1</v>
      </c>
      <c r="K21124" s="45"/>
    </row>
    <row r="21125" spans="2:11" outlineLevel="1" x14ac:dyDescent="0.3">
      <c r="B21125" s="32">
        <v>198</v>
      </c>
      <c r="C21125" s="33">
        <f t="shared" ca="1" si="2010"/>
        <v>77968.980595642948</v>
      </c>
      <c r="E21125" s="38">
        <f t="shared" ca="1" si="2011"/>
        <v>-1591.203685625369</v>
      </c>
      <c r="F21125" s="39">
        <f t="shared" ca="1" si="2014"/>
        <v>-1591.203685625369</v>
      </c>
      <c r="G21125" s="25">
        <f t="shared" ca="1" si="2012"/>
        <v>78</v>
      </c>
      <c r="H21125" s="36">
        <f t="shared" ca="1" si="2013"/>
        <v>-2.0000000000000032E-2</v>
      </c>
      <c r="I21125" s="37">
        <f t="shared" ca="1" si="2015"/>
        <v>-1</v>
      </c>
      <c r="K21125" s="45"/>
    </row>
    <row r="21126" spans="2:11" outlineLevel="1" x14ac:dyDescent="0.3">
      <c r="B21126" s="32">
        <v>199</v>
      </c>
      <c r="C21126" s="33">
        <f t="shared" ca="1" si="2010"/>
        <v>76409.600983730095</v>
      </c>
      <c r="E21126" s="38">
        <f t="shared" ca="1" si="2011"/>
        <v>-1559.3796119128529</v>
      </c>
      <c r="F21126" s="39">
        <f t="shared" ca="1" si="2014"/>
        <v>-3150.5832975382218</v>
      </c>
      <c r="G21126" s="25">
        <f t="shared" ca="1" si="2012"/>
        <v>99</v>
      </c>
      <c r="H21126" s="36">
        <f t="shared" ca="1" si="2013"/>
        <v>-3.9999999999999952E-2</v>
      </c>
      <c r="I21126" s="37">
        <f t="shared" ca="1" si="2015"/>
        <v>-2</v>
      </c>
      <c r="K21126" s="45"/>
    </row>
    <row r="21127" spans="2:11" outlineLevel="1" x14ac:dyDescent="0.3">
      <c r="B21127" s="32">
        <v>200</v>
      </c>
      <c r="C21127" s="33">
        <f t="shared" ca="1" si="2010"/>
        <v>74881.408964055488</v>
      </c>
      <c r="E21127" s="38">
        <f t="shared" ca="1" si="2011"/>
        <v>-1528.1920196746069</v>
      </c>
      <c r="F21127" s="39">
        <f t="shared" ca="1" si="2014"/>
        <v>-4678.7753172128287</v>
      </c>
      <c r="G21127" s="25">
        <f t="shared" ca="1" si="2012"/>
        <v>67</v>
      </c>
      <c r="H21127" s="36">
        <f t="shared" ca="1" si="2013"/>
        <v>-6.0000000000000019E-2</v>
      </c>
      <c r="I21127" s="37">
        <f t="shared" ca="1" si="2015"/>
        <v>-3</v>
      </c>
      <c r="K21127" s="45"/>
    </row>
    <row r="21128" spans="2:11" outlineLevel="1" x14ac:dyDescent="0.3">
      <c r="B21128" s="32">
        <v>201</v>
      </c>
      <c r="C21128" s="33">
        <f t="shared" ca="1" si="2010"/>
        <v>76379.037143336594</v>
      </c>
      <c r="E21128" s="38">
        <f t="shared" ca="1" si="2011"/>
        <v>1497.628179281106</v>
      </c>
      <c r="F21128" s="39">
        <f t="shared" ca="1" si="2014"/>
        <v>1497.628179281106</v>
      </c>
      <c r="G21128" s="25">
        <f t="shared" ca="1" si="2012"/>
        <v>65</v>
      </c>
      <c r="H21128" s="36">
        <f t="shared" ca="1" si="2013"/>
        <v>1.9999999999999948E-2</v>
      </c>
      <c r="I21128" s="37">
        <f t="shared" ca="1" si="2015"/>
        <v>1</v>
      </c>
      <c r="K21128" s="45"/>
    </row>
    <row r="21129" spans="2:11" outlineLevel="1" x14ac:dyDescent="0.3">
      <c r="B21129" s="32">
        <v>202</v>
      </c>
      <c r="C21129" s="33">
        <f t="shared" ca="1" si="2010"/>
        <v>74851.456400469862</v>
      </c>
      <c r="E21129" s="38">
        <f t="shared" ca="1" si="2011"/>
        <v>-1527.5807428667322</v>
      </c>
      <c r="F21129" s="39">
        <f t="shared" ca="1" si="2014"/>
        <v>-1527.5807428667322</v>
      </c>
      <c r="G21129" s="25">
        <f t="shared" ca="1" si="2012"/>
        <v>90</v>
      </c>
      <c r="H21129" s="36">
        <f t="shared" ca="1" si="2013"/>
        <v>-2.0000000000000004E-2</v>
      </c>
      <c r="I21129" s="37">
        <f t="shared" ca="1" si="2015"/>
        <v>-1</v>
      </c>
      <c r="K21129" s="45"/>
    </row>
    <row r="21130" spans="2:11" outlineLevel="1" x14ac:dyDescent="0.3">
      <c r="B21130" s="32">
        <v>203</v>
      </c>
      <c r="C21130" s="33">
        <f t="shared" ca="1" si="2010"/>
        <v>76348.485528479257</v>
      </c>
      <c r="E21130" s="38">
        <f t="shared" ca="1" si="2011"/>
        <v>1497.0291280093952</v>
      </c>
      <c r="F21130" s="39">
        <f t="shared" ca="1" si="2014"/>
        <v>1497.0291280093952</v>
      </c>
      <c r="G21130" s="25">
        <f t="shared" ca="1" si="2012"/>
        <v>16</v>
      </c>
      <c r="H21130" s="36">
        <f t="shared" ca="1" si="2013"/>
        <v>1.9999999999999973E-2</v>
      </c>
      <c r="I21130" s="37">
        <f t="shared" ca="1" si="2015"/>
        <v>1</v>
      </c>
      <c r="K21130" s="45"/>
    </row>
    <row r="21131" spans="2:11" outlineLevel="1" x14ac:dyDescent="0.3">
      <c r="B21131" s="32">
        <v>204</v>
      </c>
      <c r="C21131" s="33">
        <f t="shared" ca="1" si="2010"/>
        <v>77875.455239048839</v>
      </c>
      <c r="E21131" s="38">
        <f t="shared" ca="1" si="2011"/>
        <v>1526.9697105695814</v>
      </c>
      <c r="F21131" s="39">
        <f t="shared" ca="1" si="2014"/>
        <v>3023.9988385789766</v>
      </c>
      <c r="G21131" s="25">
        <f t="shared" ca="1" si="2012"/>
        <v>23</v>
      </c>
      <c r="H21131" s="36">
        <f t="shared" ca="1" si="2013"/>
        <v>3.9999999999999925E-2</v>
      </c>
      <c r="I21131" s="37">
        <f t="shared" ca="1" si="2015"/>
        <v>2</v>
      </c>
      <c r="K21131" s="45"/>
    </row>
    <row r="21132" spans="2:11" outlineLevel="1" x14ac:dyDescent="0.3">
      <c r="B21132" s="32">
        <v>205</v>
      </c>
      <c r="C21132" s="33">
        <f t="shared" ca="1" si="2010"/>
        <v>76317.946134267855</v>
      </c>
      <c r="E21132" s="38">
        <f t="shared" ca="1" si="2011"/>
        <v>-1557.5091047809838</v>
      </c>
      <c r="F21132" s="39">
        <f t="shared" ca="1" si="2014"/>
        <v>-1557.5091047809838</v>
      </c>
      <c r="G21132" s="25">
        <f t="shared" ca="1" si="2012"/>
        <v>89</v>
      </c>
      <c r="H21132" s="36">
        <f t="shared" ca="1" si="2013"/>
        <v>-2.0000000000000091E-2</v>
      </c>
      <c r="I21132" s="37">
        <f t="shared" ca="1" si="2015"/>
        <v>-1</v>
      </c>
      <c r="K21132" s="45"/>
    </row>
    <row r="21133" spans="2:11" outlineLevel="1" x14ac:dyDescent="0.3">
      <c r="B21133" s="32">
        <v>206</v>
      </c>
      <c r="C21133" s="33">
        <f t="shared" ca="1" si="2010"/>
        <v>77844.305056953206</v>
      </c>
      <c r="E21133" s="38">
        <f t="shared" ca="1" si="2011"/>
        <v>1526.358922685351</v>
      </c>
      <c r="F21133" s="39">
        <f t="shared" ca="1" si="2014"/>
        <v>1526.358922685351</v>
      </c>
      <c r="G21133" s="25">
        <f t="shared" ca="1" si="2012"/>
        <v>42</v>
      </c>
      <c r="H21133" s="36">
        <f t="shared" ca="1" si="2013"/>
        <v>1.9999999999999921E-2</v>
      </c>
      <c r="I21133" s="37">
        <f t="shared" ca="1" si="2015"/>
        <v>1</v>
      </c>
      <c r="K21133" s="45"/>
    </row>
    <row r="21134" spans="2:11" outlineLevel="1" x14ac:dyDescent="0.3">
      <c r="B21134" s="32">
        <v>207</v>
      </c>
      <c r="C21134" s="33">
        <f t="shared" ca="1" si="2010"/>
        <v>76287.418955814137</v>
      </c>
      <c r="E21134" s="38">
        <f t="shared" ca="1" si="2011"/>
        <v>-1556.8861011390691</v>
      </c>
      <c r="F21134" s="39">
        <f t="shared" ca="1" si="2014"/>
        <v>-1556.8861011390691</v>
      </c>
      <c r="G21134" s="25">
        <f t="shared" ca="1" si="2012"/>
        <v>97</v>
      </c>
      <c r="H21134" s="36">
        <f t="shared" ca="1" si="2013"/>
        <v>-2.0000000000000063E-2</v>
      </c>
      <c r="I21134" s="37">
        <f t="shared" ca="1" si="2015"/>
        <v>-1</v>
      </c>
      <c r="K21134" s="45"/>
    </row>
    <row r="21135" spans="2:11" outlineLevel="1" x14ac:dyDescent="0.3">
      <c r="B21135" s="32">
        <v>208</v>
      </c>
      <c r="C21135" s="33">
        <f t="shared" ca="1" si="2010"/>
        <v>74761.670576697856</v>
      </c>
      <c r="E21135" s="38">
        <f t="shared" ca="1" si="2011"/>
        <v>-1525.7483791162813</v>
      </c>
      <c r="F21135" s="39">
        <f t="shared" ca="1" si="2014"/>
        <v>-3082.6344802553504</v>
      </c>
      <c r="G21135" s="25">
        <f t="shared" ca="1" si="2012"/>
        <v>74</v>
      </c>
      <c r="H21135" s="36">
        <f t="shared" ca="1" si="2013"/>
        <v>-4.0000000000000042E-2</v>
      </c>
      <c r="I21135" s="37">
        <f t="shared" ca="1" si="2015"/>
        <v>-2</v>
      </c>
      <c r="K21135" s="45"/>
    </row>
    <row r="21136" spans="2:11" outlineLevel="1" x14ac:dyDescent="0.3">
      <c r="B21136" s="32">
        <v>209</v>
      </c>
      <c r="C21136" s="33">
        <f t="shared" ca="1" si="2010"/>
        <v>73266.437165163894</v>
      </c>
      <c r="E21136" s="38">
        <f t="shared" ca="1" si="2011"/>
        <v>-1495.2334115339618</v>
      </c>
      <c r="F21136" s="39">
        <f t="shared" ca="1" si="2014"/>
        <v>-4577.8678917893121</v>
      </c>
      <c r="G21136" s="25">
        <f t="shared" ca="1" si="2012"/>
        <v>82</v>
      </c>
      <c r="H21136" s="36">
        <f t="shared" ca="1" si="2013"/>
        <v>-6.0000000000000109E-2</v>
      </c>
      <c r="I21136" s="37">
        <f t="shared" ca="1" si="2015"/>
        <v>-3</v>
      </c>
      <c r="K21136" s="45"/>
    </row>
    <row r="21137" spans="2:11" outlineLevel="1" x14ac:dyDescent="0.3">
      <c r="B21137" s="32">
        <v>210</v>
      </c>
      <c r="C21137" s="33">
        <f t="shared" ca="1" si="2010"/>
        <v>74731.765908467176</v>
      </c>
      <c r="E21137" s="38">
        <f t="shared" ca="1" si="2011"/>
        <v>1465.328743303282</v>
      </c>
      <c r="F21137" s="39">
        <f t="shared" ca="1" si="2014"/>
        <v>1465.328743303282</v>
      </c>
      <c r="G21137" s="25">
        <f t="shared" ca="1" si="2012"/>
        <v>44</v>
      </c>
      <c r="H21137" s="36">
        <f t="shared" ca="1" si="2013"/>
        <v>2.0000000000000056E-2</v>
      </c>
      <c r="I21137" s="37">
        <f t="shared" ca="1" si="2015"/>
        <v>1</v>
      </c>
      <c r="K21137" s="45"/>
    </row>
    <row r="21138" spans="2:11" outlineLevel="1" x14ac:dyDescent="0.3">
      <c r="B21138" s="32">
        <v>211</v>
      </c>
      <c r="C21138" s="33">
        <f t="shared" ca="1" si="2010"/>
        <v>76226.401226636517</v>
      </c>
      <c r="E21138" s="38">
        <f t="shared" ca="1" si="2011"/>
        <v>1494.6353181693412</v>
      </c>
      <c r="F21138" s="39">
        <f t="shared" ca="1" si="2014"/>
        <v>2959.9640614726231</v>
      </c>
      <c r="G21138" s="25">
        <f t="shared" ca="1" si="2012"/>
        <v>26</v>
      </c>
      <c r="H21138" s="36">
        <f t="shared" ca="1" si="2013"/>
        <v>4.0000000000000022E-2</v>
      </c>
      <c r="I21138" s="37">
        <f t="shared" ca="1" si="2015"/>
        <v>2</v>
      </c>
      <c r="K21138" s="45"/>
    </row>
    <row r="21139" spans="2:11" outlineLevel="1" x14ac:dyDescent="0.3">
      <c r="B21139" s="32">
        <v>212</v>
      </c>
      <c r="C21139" s="33">
        <f t="shared" ca="1" si="2010"/>
        <v>77750.929251169247</v>
      </c>
      <c r="E21139" s="38">
        <f t="shared" ca="1" si="2011"/>
        <v>1524.5280245327303</v>
      </c>
      <c r="F21139" s="39">
        <f t="shared" ca="1" si="2014"/>
        <v>4484.4920860053535</v>
      </c>
      <c r="G21139" s="25">
        <f t="shared" ca="1" si="2012"/>
        <v>58</v>
      </c>
      <c r="H21139" s="36">
        <f t="shared" ca="1" si="2013"/>
        <v>6.0000000000000026E-2</v>
      </c>
      <c r="I21139" s="37">
        <f t="shared" ca="1" si="2015"/>
        <v>3</v>
      </c>
      <c r="K21139" s="45"/>
    </row>
    <row r="21140" spans="2:11" outlineLevel="1" x14ac:dyDescent="0.3">
      <c r="B21140" s="32">
        <v>213</v>
      </c>
      <c r="C21140" s="33">
        <f t="shared" ca="1" si="2010"/>
        <v>79305.94783619263</v>
      </c>
      <c r="E21140" s="38">
        <f t="shared" ca="1" si="2011"/>
        <v>1555.0185850233829</v>
      </c>
      <c r="F21140" s="39">
        <f t="shared" ca="1" si="2014"/>
        <v>6039.5106710287364</v>
      </c>
      <c r="G21140" s="25">
        <f t="shared" ca="1" si="2012"/>
        <v>37</v>
      </c>
      <c r="H21140" s="36">
        <f t="shared" ca="1" si="2013"/>
        <v>0.08</v>
      </c>
      <c r="I21140" s="37">
        <f t="shared" ca="1" si="2015"/>
        <v>4</v>
      </c>
      <c r="K21140" s="45"/>
    </row>
    <row r="21141" spans="2:11" outlineLevel="1" x14ac:dyDescent="0.3">
      <c r="B21141" s="32">
        <v>214</v>
      </c>
      <c r="C21141" s="33">
        <f t="shared" ca="1" si="2010"/>
        <v>77719.828879468783</v>
      </c>
      <c r="E21141" s="38">
        <f t="shared" ca="1" si="2011"/>
        <v>-1586.1189567238471</v>
      </c>
      <c r="F21141" s="39">
        <f t="shared" ca="1" si="2014"/>
        <v>-1586.1189567238471</v>
      </c>
      <c r="G21141" s="25">
        <f t="shared" ca="1" si="2012"/>
        <v>80</v>
      </c>
      <c r="H21141" s="36">
        <f t="shared" ca="1" si="2013"/>
        <v>-1.9999999999999931E-2</v>
      </c>
      <c r="I21141" s="37">
        <f t="shared" ca="1" si="2015"/>
        <v>-1</v>
      </c>
      <c r="K21141" s="45"/>
    </row>
    <row r="21142" spans="2:11" outlineLevel="1" x14ac:dyDescent="0.3">
      <c r="B21142" s="32">
        <v>215</v>
      </c>
      <c r="C21142" s="33">
        <f t="shared" ca="1" si="2010"/>
        <v>79274.225457058157</v>
      </c>
      <c r="E21142" s="38">
        <f t="shared" ca="1" si="2011"/>
        <v>1554.3965775893739</v>
      </c>
      <c r="F21142" s="39">
        <f t="shared" ca="1" si="2014"/>
        <v>1554.3965775893739</v>
      </c>
      <c r="G21142" s="25">
        <f t="shared" ca="1" si="2012"/>
        <v>4</v>
      </c>
      <c r="H21142" s="36">
        <f t="shared" ca="1" si="2013"/>
        <v>1.9999999999999976E-2</v>
      </c>
      <c r="I21142" s="37">
        <f t="shared" ca="1" si="2015"/>
        <v>1</v>
      </c>
      <c r="K21142" s="45"/>
    </row>
    <row r="21143" spans="2:11" outlineLevel="1" x14ac:dyDescent="0.3">
      <c r="B21143" s="32">
        <v>216</v>
      </c>
      <c r="C21143" s="33">
        <f t="shared" ca="1" si="2010"/>
        <v>80859.709966199327</v>
      </c>
      <c r="E21143" s="38">
        <f t="shared" ca="1" si="2011"/>
        <v>1585.4845091411698</v>
      </c>
      <c r="F21143" s="39">
        <f t="shared" ca="1" si="2014"/>
        <v>3139.8810867305438</v>
      </c>
      <c r="G21143" s="25">
        <f t="shared" ca="1" si="2012"/>
        <v>61</v>
      </c>
      <c r="H21143" s="36">
        <f t="shared" ca="1" si="2013"/>
        <v>4.0000000000000063E-2</v>
      </c>
      <c r="I21143" s="37">
        <f t="shared" ca="1" si="2015"/>
        <v>2</v>
      </c>
      <c r="K21143" s="45"/>
    </row>
    <row r="21144" spans="2:11" outlineLevel="1" x14ac:dyDescent="0.3">
      <c r="B21144" s="32">
        <v>217</v>
      </c>
      <c r="C21144" s="33">
        <f t="shared" ca="1" si="2010"/>
        <v>82476.904165523316</v>
      </c>
      <c r="E21144" s="38">
        <f t="shared" ca="1" si="2011"/>
        <v>1617.1941993239889</v>
      </c>
      <c r="F21144" s="39">
        <f t="shared" ca="1" si="2014"/>
        <v>4757.0752860545326</v>
      </c>
      <c r="G21144" s="25">
        <f t="shared" ca="1" si="2012"/>
        <v>17</v>
      </c>
      <c r="H21144" s="36">
        <f t="shared" ca="1" si="2013"/>
        <v>6.0000000000000095E-2</v>
      </c>
      <c r="I21144" s="37">
        <f t="shared" ca="1" si="2015"/>
        <v>3</v>
      </c>
      <c r="K21144" s="45"/>
    </row>
    <row r="21145" spans="2:11" outlineLevel="1" x14ac:dyDescent="0.3">
      <c r="B21145" s="32">
        <v>218</v>
      </c>
      <c r="C21145" s="33">
        <f t="shared" ca="1" si="2010"/>
        <v>84126.442248833788</v>
      </c>
      <c r="E21145" s="38">
        <f t="shared" ca="1" si="2011"/>
        <v>1649.5380833104718</v>
      </c>
      <c r="F21145" s="39">
        <f t="shared" ca="1" si="2014"/>
        <v>6406.6133693650045</v>
      </c>
      <c r="G21145" s="25">
        <f t="shared" ca="1" si="2012"/>
        <v>8</v>
      </c>
      <c r="H21145" s="36">
        <f t="shared" ca="1" si="2013"/>
        <v>8.0000000000000154E-2</v>
      </c>
      <c r="I21145" s="37">
        <f t="shared" ca="1" si="2015"/>
        <v>4</v>
      </c>
      <c r="K21145" s="45"/>
    </row>
    <row r="21146" spans="2:11" outlineLevel="1" x14ac:dyDescent="0.3">
      <c r="B21146" s="32">
        <v>219</v>
      </c>
      <c r="C21146" s="33">
        <f t="shared" ca="1" si="2010"/>
        <v>85808.971093810469</v>
      </c>
      <c r="E21146" s="38">
        <f t="shared" ca="1" si="2011"/>
        <v>1682.5288449766813</v>
      </c>
      <c r="F21146" s="39">
        <f t="shared" ca="1" si="2014"/>
        <v>8089.1422143416858</v>
      </c>
      <c r="G21146" s="25">
        <f t="shared" ca="1" si="2012"/>
        <v>59</v>
      </c>
      <c r="H21146" s="36">
        <f t="shared" ca="1" si="2013"/>
        <v>0.10000000000000023</v>
      </c>
      <c r="I21146" s="37">
        <f t="shared" ca="1" si="2015"/>
        <v>5</v>
      </c>
      <c r="K21146" s="45"/>
    </row>
    <row r="21147" spans="2:11" outlineLevel="1" x14ac:dyDescent="0.3">
      <c r="B21147" s="32">
        <v>220</v>
      </c>
      <c r="C21147" s="33">
        <f t="shared" ca="1" si="2010"/>
        <v>84092.791671934261</v>
      </c>
      <c r="E21147" s="38">
        <f t="shared" ca="1" si="2011"/>
        <v>-1716.1794218762079</v>
      </c>
      <c r="F21147" s="39">
        <f t="shared" ca="1" si="2014"/>
        <v>-1716.1794218762079</v>
      </c>
      <c r="G21147" s="25">
        <f t="shared" ca="1" si="2012"/>
        <v>86</v>
      </c>
      <c r="H21147" s="36">
        <f t="shared" ca="1" si="2013"/>
        <v>-1.9999999999999983E-2</v>
      </c>
      <c r="I21147" s="37">
        <f t="shared" ca="1" si="2015"/>
        <v>-1</v>
      </c>
      <c r="K21147" s="45"/>
    </row>
    <row r="21148" spans="2:11" outlineLevel="1" x14ac:dyDescent="0.3">
      <c r="B21148" s="32">
        <v>221</v>
      </c>
      <c r="C21148" s="33">
        <f t="shared" ca="1" si="2010"/>
        <v>85774.647505372952</v>
      </c>
      <c r="E21148" s="38">
        <f t="shared" ca="1" si="2011"/>
        <v>1681.8558334386908</v>
      </c>
      <c r="F21148" s="39">
        <f t="shared" ca="1" si="2014"/>
        <v>1681.8558334386908</v>
      </c>
      <c r="G21148" s="25">
        <f t="shared" ca="1" si="2012"/>
        <v>18</v>
      </c>
      <c r="H21148" s="36">
        <f t="shared" ca="1" si="2013"/>
        <v>2.0000000000000066E-2</v>
      </c>
      <c r="I21148" s="37">
        <f t="shared" ca="1" si="2015"/>
        <v>1</v>
      </c>
      <c r="K21148" s="45"/>
    </row>
    <row r="21149" spans="2:11" outlineLevel="1" x14ac:dyDescent="0.3">
      <c r="B21149" s="32">
        <v>222</v>
      </c>
      <c r="C21149" s="33">
        <f t="shared" ca="1" si="2010"/>
        <v>87490.140455480418</v>
      </c>
      <c r="E21149" s="38">
        <f t="shared" ca="1" si="2011"/>
        <v>1715.4929501074657</v>
      </c>
      <c r="F21149" s="39">
        <f t="shared" ca="1" si="2014"/>
        <v>3397.3487835461565</v>
      </c>
      <c r="G21149" s="25">
        <f t="shared" ca="1" si="2012"/>
        <v>41</v>
      </c>
      <c r="H21149" s="36">
        <f t="shared" ca="1" si="2013"/>
        <v>4.0000000000000147E-2</v>
      </c>
      <c r="I21149" s="37">
        <f t="shared" ca="1" si="2015"/>
        <v>2</v>
      </c>
      <c r="K21149" s="45"/>
    </row>
    <row r="21150" spans="2:11" outlineLevel="1" x14ac:dyDescent="0.3">
      <c r="B21150" s="32">
        <v>223</v>
      </c>
      <c r="C21150" s="33">
        <f t="shared" ca="1" si="2010"/>
        <v>89239.943264590023</v>
      </c>
      <c r="E21150" s="38">
        <f t="shared" ca="1" si="2011"/>
        <v>1749.8028091096057</v>
      </c>
      <c r="F21150" s="39">
        <f t="shared" ca="1" si="2014"/>
        <v>5147.1515926557622</v>
      </c>
      <c r="G21150" s="25">
        <f t="shared" ca="1" si="2012"/>
        <v>30</v>
      </c>
      <c r="H21150" s="36">
        <f t="shared" ca="1" si="2013"/>
        <v>6.0000000000000116E-2</v>
      </c>
      <c r="I21150" s="37">
        <f t="shared" ca="1" si="2015"/>
        <v>3</v>
      </c>
      <c r="K21150" s="45"/>
    </row>
    <row r="21151" spans="2:11" outlineLevel="1" x14ac:dyDescent="0.3">
      <c r="B21151" s="32">
        <v>224</v>
      </c>
      <c r="C21151" s="33">
        <f t="shared" ca="1" si="2010"/>
        <v>87455.144399298224</v>
      </c>
      <c r="E21151" s="38">
        <f t="shared" ca="1" si="2011"/>
        <v>-1784.7988652917993</v>
      </c>
      <c r="F21151" s="39">
        <f t="shared" ca="1" si="2014"/>
        <v>-1784.7988652917993</v>
      </c>
      <c r="G21151" s="25">
        <f t="shared" ca="1" si="2012"/>
        <v>92</v>
      </c>
      <c r="H21151" s="36">
        <f t="shared" ca="1" si="2013"/>
        <v>-1.9999999999999987E-2</v>
      </c>
      <c r="I21151" s="37">
        <f t="shared" ca="1" si="2015"/>
        <v>-1</v>
      </c>
      <c r="K21151" s="45"/>
    </row>
    <row r="21152" spans="2:11" outlineLevel="1" x14ac:dyDescent="0.3">
      <c r="B21152" s="32">
        <v>225</v>
      </c>
      <c r="C21152" s="33">
        <f t="shared" ca="1" si="2010"/>
        <v>89204.24728728419</v>
      </c>
      <c r="E21152" s="38">
        <f t="shared" ca="1" si="2011"/>
        <v>1749.1028879859659</v>
      </c>
      <c r="F21152" s="39">
        <f t="shared" ca="1" si="2014"/>
        <v>1749.1028879859659</v>
      </c>
      <c r="G21152" s="25">
        <f t="shared" ca="1" si="2012"/>
        <v>33</v>
      </c>
      <c r="H21152" s="36">
        <f t="shared" ca="1" si="2013"/>
        <v>2.0000000000000018E-2</v>
      </c>
      <c r="I21152" s="37">
        <f t="shared" ca="1" si="2015"/>
        <v>1</v>
      </c>
      <c r="K21152" s="45"/>
    </row>
    <row r="21153" spans="2:11" outlineLevel="1" x14ac:dyDescent="0.3">
      <c r="B21153" s="32">
        <v>226</v>
      </c>
      <c r="C21153" s="33">
        <f t="shared" ca="1" si="2010"/>
        <v>87420.162341538511</v>
      </c>
      <c r="E21153" s="38">
        <f t="shared" ca="1" si="2011"/>
        <v>-1784.0849457456789</v>
      </c>
      <c r="F21153" s="39">
        <f t="shared" ca="1" si="2014"/>
        <v>-1784.0849457456789</v>
      </c>
      <c r="G21153" s="25">
        <f t="shared" ca="1" si="2012"/>
        <v>100</v>
      </c>
      <c r="H21153" s="36">
        <f t="shared" ca="1" si="2013"/>
        <v>-1.9999999999999945E-2</v>
      </c>
      <c r="I21153" s="37">
        <f t="shared" ca="1" si="2015"/>
        <v>-1</v>
      </c>
      <c r="K21153" s="45"/>
    </row>
    <row r="21154" spans="2:11" outlineLevel="1" x14ac:dyDescent="0.3">
      <c r="B21154" s="32">
        <v>227</v>
      </c>
      <c r="C21154" s="33">
        <f t="shared" ca="1" si="2010"/>
        <v>89168.565588369282</v>
      </c>
      <c r="E21154" s="38">
        <f t="shared" ca="1" si="2011"/>
        <v>1748.4032468307705</v>
      </c>
      <c r="F21154" s="39">
        <f t="shared" ca="1" si="2014"/>
        <v>1748.4032468307705</v>
      </c>
      <c r="G21154" s="25">
        <f t="shared" ca="1" si="2012"/>
        <v>24</v>
      </c>
      <c r="H21154" s="36">
        <f t="shared" ca="1" si="2013"/>
        <v>2.0000000000000004E-2</v>
      </c>
      <c r="I21154" s="37">
        <f t="shared" ca="1" si="2015"/>
        <v>1</v>
      </c>
      <c r="K21154" s="45"/>
    </row>
    <row r="21155" spans="2:11" outlineLevel="1" x14ac:dyDescent="0.3">
      <c r="B21155" s="32">
        <v>228</v>
      </c>
      <c r="C21155" s="33">
        <f t="shared" ca="1" si="2010"/>
        <v>90951.936900136672</v>
      </c>
      <c r="E21155" s="38">
        <f t="shared" ca="1" si="2011"/>
        <v>1783.3713117673906</v>
      </c>
      <c r="F21155" s="39">
        <f t="shared" ca="1" si="2014"/>
        <v>3531.7745585981611</v>
      </c>
      <c r="G21155" s="25">
        <f t="shared" ca="1" si="2012"/>
        <v>8</v>
      </c>
      <c r="H21155" s="36">
        <f t="shared" ca="1" si="2013"/>
        <v>4.0000000000000063E-2</v>
      </c>
      <c r="I21155" s="37">
        <f t="shared" ca="1" si="2015"/>
        <v>2</v>
      </c>
      <c r="K21155" s="45"/>
    </row>
    <row r="21156" spans="2:11" outlineLevel="1" x14ac:dyDescent="0.3">
      <c r="B21156" s="32">
        <v>229</v>
      </c>
      <c r="C21156" s="33">
        <f t="shared" ca="1" si="2010"/>
        <v>92770.975638139411</v>
      </c>
      <c r="E21156" s="38">
        <f t="shared" ca="1" si="2011"/>
        <v>1819.0387380027387</v>
      </c>
      <c r="F21156" s="39">
        <f t="shared" ca="1" si="2014"/>
        <v>5350.8132966008998</v>
      </c>
      <c r="G21156" s="25">
        <f t="shared" ca="1" si="2012"/>
        <v>53</v>
      </c>
      <c r="H21156" s="36">
        <f t="shared" ca="1" si="2013"/>
        <v>6.0000000000000123E-2</v>
      </c>
      <c r="I21156" s="37">
        <f t="shared" ca="1" si="2015"/>
        <v>3</v>
      </c>
      <c r="K21156" s="45"/>
    </row>
    <row r="21157" spans="2:11" outlineLevel="1" x14ac:dyDescent="0.3">
      <c r="B21157" s="32">
        <v>230</v>
      </c>
      <c r="C21157" s="33">
        <f t="shared" ca="1" si="2010"/>
        <v>90915.556125376621</v>
      </c>
      <c r="E21157" s="38">
        <f t="shared" ca="1" si="2011"/>
        <v>-1855.41951276279</v>
      </c>
      <c r="F21157" s="39">
        <f t="shared" ca="1" si="2014"/>
        <v>-1855.41951276279</v>
      </c>
      <c r="G21157" s="25">
        <f t="shared" ca="1" si="2012"/>
        <v>100</v>
      </c>
      <c r="H21157" s="36">
        <f t="shared" ca="1" si="2013"/>
        <v>-2.0000000000000018E-2</v>
      </c>
      <c r="I21157" s="37">
        <f t="shared" ca="1" si="2015"/>
        <v>-1</v>
      </c>
      <c r="K21157" s="45"/>
    </row>
    <row r="21158" spans="2:11" outlineLevel="1" x14ac:dyDescent="0.3">
      <c r="B21158" s="32">
        <v>231</v>
      </c>
      <c r="C21158" s="33">
        <f t="shared" ca="1" si="2010"/>
        <v>89097.245002869095</v>
      </c>
      <c r="E21158" s="38">
        <f t="shared" ca="1" si="2011"/>
        <v>-1818.3111225075263</v>
      </c>
      <c r="F21158" s="39">
        <f t="shared" ca="1" si="2014"/>
        <v>-3673.7306352703163</v>
      </c>
      <c r="G21158" s="25">
        <f t="shared" ca="1" si="2012"/>
        <v>72</v>
      </c>
      <c r="H21158" s="36">
        <f t="shared" ca="1" si="2013"/>
        <v>-3.9999999999999952E-2</v>
      </c>
      <c r="I21158" s="37">
        <f t="shared" ca="1" si="2015"/>
        <v>-2</v>
      </c>
      <c r="K21158" s="45"/>
    </row>
    <row r="21159" spans="2:11" outlineLevel="1" x14ac:dyDescent="0.3">
      <c r="B21159" s="32">
        <v>232</v>
      </c>
      <c r="C21159" s="33">
        <f t="shared" ca="1" si="2010"/>
        <v>90879.189902926475</v>
      </c>
      <c r="E21159" s="38">
        <f t="shared" ca="1" si="2011"/>
        <v>1781.9449000573804</v>
      </c>
      <c r="F21159" s="39">
        <f t="shared" ca="1" si="2014"/>
        <v>1781.9449000573804</v>
      </c>
      <c r="G21159" s="25">
        <f t="shared" ca="1" si="2012"/>
        <v>53</v>
      </c>
      <c r="H21159" s="36">
        <f t="shared" ca="1" si="2013"/>
        <v>1.9999999999999983E-2</v>
      </c>
      <c r="I21159" s="37">
        <f t="shared" ca="1" si="2015"/>
        <v>1</v>
      </c>
      <c r="K21159" s="45"/>
    </row>
    <row r="21160" spans="2:11" outlineLevel="1" x14ac:dyDescent="0.3">
      <c r="B21160" s="32">
        <v>233</v>
      </c>
      <c r="C21160" s="33">
        <f t="shared" ca="1" si="2010"/>
        <v>92696.77370098501</v>
      </c>
      <c r="E21160" s="38">
        <f t="shared" ca="1" si="2011"/>
        <v>1817.5837980585347</v>
      </c>
      <c r="F21160" s="39">
        <f t="shared" ca="1" si="2014"/>
        <v>3599.5286981159152</v>
      </c>
      <c r="G21160" s="25">
        <f t="shared" ca="1" si="2012"/>
        <v>53</v>
      </c>
      <c r="H21160" s="36">
        <f t="shared" ca="1" si="2013"/>
        <v>4.0000000000000036E-2</v>
      </c>
      <c r="I21160" s="37">
        <f t="shared" ca="1" si="2015"/>
        <v>2</v>
      </c>
      <c r="K21160" s="45"/>
    </row>
    <row r="21161" spans="2:11" outlineLevel="1" x14ac:dyDescent="0.3">
      <c r="B21161" s="32">
        <v>234</v>
      </c>
      <c r="C21161" s="33">
        <f t="shared" ca="1" si="2010"/>
        <v>94550.709175004711</v>
      </c>
      <c r="E21161" s="38">
        <f t="shared" ca="1" si="2011"/>
        <v>1853.9354740197014</v>
      </c>
      <c r="F21161" s="39">
        <f t="shared" ca="1" si="2014"/>
        <v>5453.4641721356165</v>
      </c>
      <c r="G21161" s="25">
        <f t="shared" ca="1" si="2012"/>
        <v>32</v>
      </c>
      <c r="H21161" s="36">
        <f t="shared" ca="1" si="2013"/>
        <v>6.0000000000000046E-2</v>
      </c>
      <c r="I21161" s="37">
        <f t="shared" ca="1" si="2015"/>
        <v>3</v>
      </c>
      <c r="K21161" s="45"/>
    </row>
    <row r="21162" spans="2:11" outlineLevel="1" x14ac:dyDescent="0.3">
      <c r="B21162" s="32">
        <v>235</v>
      </c>
      <c r="C21162" s="33">
        <f t="shared" ca="1" si="2010"/>
        <v>96441.723358504809</v>
      </c>
      <c r="E21162" s="38">
        <f t="shared" ca="1" si="2011"/>
        <v>1891.0141835000977</v>
      </c>
      <c r="F21162" s="39">
        <f t="shared" ca="1" si="2014"/>
        <v>7344.4783556357143</v>
      </c>
      <c r="G21162" s="25">
        <f t="shared" ca="1" si="2012"/>
        <v>58</v>
      </c>
      <c r="H21162" s="36">
        <f t="shared" ca="1" si="2013"/>
        <v>8.0000000000000085E-2</v>
      </c>
      <c r="I21162" s="37">
        <f t="shared" ca="1" si="2015"/>
        <v>4</v>
      </c>
      <c r="K21162" s="45"/>
    </row>
    <row r="21163" spans="2:11" outlineLevel="1" x14ac:dyDescent="0.3">
      <c r="B21163" s="32">
        <v>236</v>
      </c>
      <c r="C21163" s="33">
        <f t="shared" ca="1" si="2010"/>
        <v>98370.5578256749</v>
      </c>
      <c r="E21163" s="38">
        <f t="shared" ca="1" si="2011"/>
        <v>1928.8344671700906</v>
      </c>
      <c r="F21163" s="39">
        <f t="shared" ca="1" si="2014"/>
        <v>9273.3128228058049</v>
      </c>
      <c r="G21163" s="25">
        <f t="shared" ca="1" si="2012"/>
        <v>58</v>
      </c>
      <c r="H21163" s="36">
        <f t="shared" ca="1" si="2013"/>
        <v>0.10000000000000003</v>
      </c>
      <c r="I21163" s="37">
        <f t="shared" ca="1" si="2015"/>
        <v>5</v>
      </c>
      <c r="K21163" s="45"/>
    </row>
    <row r="21164" spans="2:11" outlineLevel="1" x14ac:dyDescent="0.3">
      <c r="B21164" s="32">
        <v>237</v>
      </c>
      <c r="C21164" s="33">
        <f t="shared" ca="1" si="2010"/>
        <v>100337.96898218839</v>
      </c>
      <c r="E21164" s="38">
        <f t="shared" ca="1" si="2011"/>
        <v>1967.4111565134954</v>
      </c>
      <c r="F21164" s="39">
        <f t="shared" ca="1" si="2014"/>
        <v>11240.7239793193</v>
      </c>
      <c r="G21164" s="25">
        <f t="shared" ca="1" si="2012"/>
        <v>17</v>
      </c>
      <c r="H21164" s="36">
        <f t="shared" ca="1" si="2013"/>
        <v>0.12000000000000001</v>
      </c>
      <c r="I21164" s="37">
        <f t="shared" ca="1" si="2015"/>
        <v>6</v>
      </c>
      <c r="K21164" s="45"/>
    </row>
    <row r="21165" spans="2:11" outlineLevel="1" x14ac:dyDescent="0.3">
      <c r="B21165" s="32">
        <v>238</v>
      </c>
      <c r="C21165" s="33">
        <f t="shared" ca="1" si="2010"/>
        <v>98331.209602544623</v>
      </c>
      <c r="E21165" s="38">
        <f t="shared" ca="1" si="2011"/>
        <v>-2006.7593796437723</v>
      </c>
      <c r="F21165" s="39">
        <f t="shared" ca="1" si="2014"/>
        <v>-2006.7593796437723</v>
      </c>
      <c r="G21165" s="25">
        <f t="shared" ca="1" si="2012"/>
        <v>89</v>
      </c>
      <c r="H21165" s="36">
        <f t="shared" ca="1" si="2013"/>
        <v>-2.0000000000000042E-2</v>
      </c>
      <c r="I21165" s="37">
        <f t="shared" ca="1" si="2015"/>
        <v>-1</v>
      </c>
      <c r="K21165" s="45"/>
    </row>
    <row r="21166" spans="2:11" outlineLevel="1" x14ac:dyDescent="0.3">
      <c r="B21166" s="32">
        <v>239</v>
      </c>
      <c r="C21166" s="33">
        <f t="shared" ca="1" si="2010"/>
        <v>100297.83379459551</v>
      </c>
      <c r="E21166" s="38">
        <f t="shared" ca="1" si="2011"/>
        <v>1966.624192050891</v>
      </c>
      <c r="F21166" s="39">
        <f t="shared" ca="1" si="2014"/>
        <v>1966.624192050891</v>
      </c>
      <c r="G21166" s="25">
        <f t="shared" ca="1" si="2012"/>
        <v>14</v>
      </c>
      <c r="H21166" s="36">
        <f t="shared" ca="1" si="2013"/>
        <v>1.9999999999999987E-2</v>
      </c>
      <c r="I21166" s="37">
        <f t="shared" ca="1" si="2015"/>
        <v>1</v>
      </c>
      <c r="K21166" s="45"/>
    </row>
    <row r="21167" spans="2:11" outlineLevel="1" x14ac:dyDescent="0.3">
      <c r="B21167" s="32">
        <v>240</v>
      </c>
      <c r="C21167" s="33">
        <f t="shared" ca="1" si="2010"/>
        <v>98291.877118703604</v>
      </c>
      <c r="E21167" s="38">
        <f t="shared" ca="1" si="2011"/>
        <v>-2005.95667589191</v>
      </c>
      <c r="F21167" s="39">
        <f t="shared" ca="1" si="2014"/>
        <v>-2005.95667589191</v>
      </c>
      <c r="G21167" s="25">
        <f t="shared" ca="1" si="2012"/>
        <v>67</v>
      </c>
      <c r="H21167" s="36">
        <f t="shared" ca="1" si="2013"/>
        <v>-1.9999999999999997E-2</v>
      </c>
      <c r="I21167" s="37">
        <f t="shared" ca="1" si="2015"/>
        <v>-1</v>
      </c>
      <c r="K21167" s="45"/>
    </row>
    <row r="21168" spans="2:11" outlineLevel="1" x14ac:dyDescent="0.3">
      <c r="B21168" s="32">
        <v>241</v>
      </c>
      <c r="C21168" s="33">
        <f t="shared" ca="1" si="2010"/>
        <v>96326.039576329538</v>
      </c>
      <c r="E21168" s="38">
        <f t="shared" ca="1" si="2011"/>
        <v>-1965.8375423740654</v>
      </c>
      <c r="F21168" s="39">
        <f t="shared" ca="1" si="2014"/>
        <v>-3971.7942182659754</v>
      </c>
      <c r="G21168" s="25">
        <f t="shared" ca="1" si="2012"/>
        <v>95</v>
      </c>
      <c r="H21168" s="36">
        <f t="shared" ca="1" si="2013"/>
        <v>-3.9999999999999925E-2</v>
      </c>
      <c r="I21168" s="37">
        <f t="shared" ca="1" si="2015"/>
        <v>-2</v>
      </c>
      <c r="K21168" s="45"/>
    </row>
    <row r="21169" spans="1:11" outlineLevel="1" x14ac:dyDescent="0.3">
      <c r="B21169" s="32">
        <v>242</v>
      </c>
      <c r="C21169" s="33">
        <f t="shared" ca="1" si="2010"/>
        <v>98252.560367856131</v>
      </c>
      <c r="E21169" s="38">
        <f t="shared" ca="1" si="2011"/>
        <v>1926.5207915265928</v>
      </c>
      <c r="F21169" s="39">
        <f t="shared" ca="1" si="2014"/>
        <v>1926.5207915265928</v>
      </c>
      <c r="G21169" s="25">
        <f t="shared" ca="1" si="2012"/>
        <v>42</v>
      </c>
      <c r="H21169" s="36">
        <f t="shared" ca="1" si="2013"/>
        <v>2.0000000000000021E-2</v>
      </c>
      <c r="I21169" s="37">
        <f t="shared" ca="1" si="2015"/>
        <v>1</v>
      </c>
      <c r="K21169" s="45"/>
    </row>
    <row r="21170" spans="1:11" outlineLevel="1" x14ac:dyDescent="0.3">
      <c r="B21170" s="32">
        <v>243</v>
      </c>
      <c r="C21170" s="33">
        <f t="shared" ca="1" si="2010"/>
        <v>96287.509160499001</v>
      </c>
      <c r="E21170" s="38">
        <f t="shared" ca="1" si="2011"/>
        <v>-1965.0512073571299</v>
      </c>
      <c r="F21170" s="39">
        <f t="shared" ca="1" si="2014"/>
        <v>-1965.0512073571299</v>
      </c>
      <c r="G21170" s="25">
        <f t="shared" ca="1" si="2012"/>
        <v>92</v>
      </c>
      <c r="H21170" s="36">
        <f t="shared" ca="1" si="2013"/>
        <v>-2.0000000000000073E-2</v>
      </c>
      <c r="I21170" s="37">
        <f t="shared" ca="1" si="2015"/>
        <v>-1</v>
      </c>
      <c r="K21170" s="45"/>
    </row>
    <row r="21171" spans="1:11" outlineLevel="1" x14ac:dyDescent="0.3">
      <c r="B21171" s="32">
        <v>244</v>
      </c>
      <c r="C21171" s="33">
        <f t="shared" ca="1" si="2010"/>
        <v>98213.259343708982</v>
      </c>
      <c r="E21171" s="38">
        <f t="shared" ca="1" si="2011"/>
        <v>1925.7501832099806</v>
      </c>
      <c r="F21171" s="39">
        <f t="shared" ca="1" si="2014"/>
        <v>1925.7501832099806</v>
      </c>
      <c r="G21171" s="25">
        <f t="shared" ca="1" si="2012"/>
        <v>56</v>
      </c>
      <c r="H21171" s="36">
        <f t="shared" ca="1" si="2013"/>
        <v>2.0000000000000007E-2</v>
      </c>
      <c r="I21171" s="37">
        <f t="shared" ca="1" si="2015"/>
        <v>1</v>
      </c>
      <c r="K21171" s="45"/>
    </row>
    <row r="21172" spans="1:11" outlineLevel="1" x14ac:dyDescent="0.3">
      <c r="B21172" s="32">
        <v>245</v>
      </c>
      <c r="C21172" s="33">
        <f t="shared" ca="1" si="2010"/>
        <v>100177.52453058316</v>
      </c>
      <c r="E21172" s="38">
        <f t="shared" ca="1" si="2011"/>
        <v>1964.2651868741814</v>
      </c>
      <c r="F21172" s="39">
        <f t="shared" ca="1" si="2014"/>
        <v>3890.015370084162</v>
      </c>
      <c r="G21172" s="25">
        <f t="shared" ca="1" si="2012"/>
        <v>9</v>
      </c>
      <c r="H21172" s="36">
        <f t="shared" ca="1" si="2013"/>
        <v>4.0000000000000022E-2</v>
      </c>
      <c r="I21172" s="37">
        <f t="shared" ca="1" si="2015"/>
        <v>2</v>
      </c>
      <c r="K21172" s="45"/>
    </row>
    <row r="21173" spans="1:11" outlineLevel="1" x14ac:dyDescent="0.3">
      <c r="B21173" s="32">
        <v>246</v>
      </c>
      <c r="C21173" s="33">
        <f t="shared" ca="1" si="2010"/>
        <v>102181.07502119483</v>
      </c>
      <c r="E21173" s="38">
        <f t="shared" ca="1" si="2011"/>
        <v>2003.5504906116694</v>
      </c>
      <c r="F21173" s="39">
        <f t="shared" ca="1" si="2014"/>
        <v>5893.5658606958314</v>
      </c>
      <c r="G21173" s="25">
        <f t="shared" ca="1" si="2012"/>
        <v>35</v>
      </c>
      <c r="H21173" s="36">
        <f t="shared" ca="1" si="2013"/>
        <v>6.0000000000000081E-2</v>
      </c>
      <c r="I21173" s="37">
        <f t="shared" ca="1" si="2015"/>
        <v>3</v>
      </c>
      <c r="K21173" s="45"/>
    </row>
    <row r="21174" spans="1:11" outlineLevel="1" x14ac:dyDescent="0.3">
      <c r="B21174" s="32">
        <v>247</v>
      </c>
      <c r="C21174" s="33">
        <f t="shared" ca="1" si="2010"/>
        <v>104224.69652161872</v>
      </c>
      <c r="E21174" s="38">
        <f t="shared" ca="1" si="2011"/>
        <v>2043.6215004238911</v>
      </c>
      <c r="F21174" s="39">
        <f t="shared" ca="1" si="2014"/>
        <v>7937.1873611197225</v>
      </c>
      <c r="G21174" s="25">
        <f t="shared" ca="1" si="2012"/>
        <v>51</v>
      </c>
      <c r="H21174" s="36">
        <f t="shared" ca="1" si="2013"/>
        <v>8.0000000000000029E-2</v>
      </c>
      <c r="I21174" s="37">
        <f t="shared" ca="1" si="2015"/>
        <v>4</v>
      </c>
      <c r="K21174" s="45"/>
    </row>
    <row r="21175" spans="1:11" outlineLevel="1" x14ac:dyDescent="0.3">
      <c r="B21175" s="32">
        <v>248</v>
      </c>
      <c r="C21175" s="33">
        <f t="shared" ca="1" si="2010"/>
        <v>102140.20259118635</v>
      </c>
      <c r="E21175" s="38">
        <f t="shared" ca="1" si="2011"/>
        <v>-2084.493930432378</v>
      </c>
      <c r="F21175" s="39">
        <f t="shared" ca="1" si="2014"/>
        <v>-2084.493930432378</v>
      </c>
      <c r="G21175" s="25">
        <f t="shared" ca="1" si="2012"/>
        <v>78</v>
      </c>
      <c r="H21175" s="36">
        <f t="shared" ca="1" si="2013"/>
        <v>-2.0000000000000035E-2</v>
      </c>
      <c r="I21175" s="37">
        <f t="shared" ca="1" si="2015"/>
        <v>-1</v>
      </c>
      <c r="K21175" s="45"/>
    </row>
    <row r="21176" spans="1:11" outlineLevel="1" x14ac:dyDescent="0.3">
      <c r="B21176" s="32">
        <v>249</v>
      </c>
      <c r="C21176" s="33">
        <f t="shared" ca="1" si="2010"/>
        <v>100097.39853936262</v>
      </c>
      <c r="E21176" s="38">
        <f t="shared" ca="1" si="2011"/>
        <v>-2042.8040518237249</v>
      </c>
      <c r="F21176" s="39">
        <f t="shared" ca="1" si="2014"/>
        <v>-4127.2979822561028</v>
      </c>
      <c r="G21176" s="25">
        <f t="shared" ca="1" si="2012"/>
        <v>67</v>
      </c>
      <c r="H21176" s="36">
        <f t="shared" ca="1" si="2013"/>
        <v>-4.0000000000000015E-2</v>
      </c>
      <c r="I21176" s="37">
        <f t="shared" ca="1" si="2015"/>
        <v>-2</v>
      </c>
      <c r="K21176" s="45"/>
    </row>
    <row r="21177" spans="1:11" ht="15" outlineLevel="1" thickBot="1" x14ac:dyDescent="0.35">
      <c r="B21177" s="40">
        <v>250</v>
      </c>
      <c r="C21177" s="18">
        <f t="shared" ca="1" si="2010"/>
        <v>102099.34651014987</v>
      </c>
      <c r="E21177" s="41">
        <f t="shared" ca="1" si="2011"/>
        <v>2001.9479707872524</v>
      </c>
      <c r="F21177" s="42">
        <f t="shared" ca="1" si="2014"/>
        <v>2001.9479707872524</v>
      </c>
      <c r="G21177" s="25">
        <f t="shared" ca="1" si="2012"/>
        <v>17</v>
      </c>
      <c r="H21177" s="43">
        <f t="shared" ca="1" si="2013"/>
        <v>0.02</v>
      </c>
      <c r="I21177" s="44">
        <f t="shared" ca="1" si="2015"/>
        <v>1</v>
      </c>
      <c r="K21177" s="45"/>
    </row>
    <row r="21178" spans="1:11" ht="15" thickBot="1" x14ac:dyDescent="0.35">
      <c r="A21178" s="45">
        <v>84</v>
      </c>
      <c r="K21178" s="49">
        <f ca="1">C21177</f>
        <v>102099.34651014987</v>
      </c>
    </row>
    <row r="21179" spans="1:11" outlineLevel="1" x14ac:dyDescent="0.3">
      <c r="B21179" s="28">
        <v>0</v>
      </c>
      <c r="C21179" s="29">
        <f>$F$2</f>
        <v>20000</v>
      </c>
      <c r="E21179" s="28" t="s">
        <v>30</v>
      </c>
      <c r="F21179" s="30" t="s">
        <v>30</v>
      </c>
      <c r="H21179" s="31" t="s">
        <v>30</v>
      </c>
      <c r="I21179" s="30" t="s">
        <v>30</v>
      </c>
      <c r="K21179" s="45"/>
    </row>
    <row r="21180" spans="1:11" outlineLevel="1" x14ac:dyDescent="0.3">
      <c r="B21180" s="32">
        <v>1</v>
      </c>
      <c r="C21180" s="33">
        <f t="shared" ref="C21180:C21243" ca="1" si="2016">IF(G21180&lt;=$C$2,C21179+((C21179*$C$3))*$C$4,C21179-C21179*$C$3)</f>
        <v>20400</v>
      </c>
      <c r="E21180" s="34">
        <f ca="1">C21180-C21179</f>
        <v>400</v>
      </c>
      <c r="F21180" s="35">
        <f ca="1">E21180</f>
        <v>400</v>
      </c>
      <c r="G21180" s="25">
        <f ca="1">RANDBETWEEN(0,100)</f>
        <v>50</v>
      </c>
      <c r="H21180" s="36">
        <f ca="1">E21180/C21179</f>
        <v>0.02</v>
      </c>
      <c r="I21180" s="37">
        <f ca="1">(IF(E21180&lt;0,-1,1))</f>
        <v>1</v>
      </c>
      <c r="K21180" s="45"/>
    </row>
    <row r="21181" spans="1:11" outlineLevel="1" x14ac:dyDescent="0.3">
      <c r="B21181" s="32">
        <v>2</v>
      </c>
      <c r="C21181" s="33">
        <f t="shared" ca="1" si="2016"/>
        <v>20808</v>
      </c>
      <c r="E21181" s="38">
        <f t="shared" ref="E21181:E21244" ca="1" si="2017">C21181-C21180</f>
        <v>408</v>
      </c>
      <c r="F21181" s="39">
        <f ca="1">IF(AND(F21180&gt;0,E21181&gt;0),F21180+E21181,IF(AND(F21180&lt;0,E21181&lt;0),F21180+E21181,IF(AND(F21180&gt;0,E21181&lt;0),E21181,IF(AND(F21180&lt;0,E21181&gt;0),E21181,0))))</f>
        <v>808</v>
      </c>
      <c r="G21181" s="25">
        <f t="shared" ref="G21181:G21244" ca="1" si="2018">RANDBETWEEN(0,100)</f>
        <v>37</v>
      </c>
      <c r="H21181" s="36">
        <f t="shared" ref="H21181:H21244" ca="1" si="2019">IF(AND(E21181/C21180&lt;0,H21180&lt;0),E21181/C21180+H21180,IF(AND(E21181/C21180&gt;0,H21180&gt;0),E21181/C21180+H21180,E21181/C21180))</f>
        <v>0.04</v>
      </c>
      <c r="I21181" s="37">
        <f ca="1">IF(AND(E21181&gt;0,I21180&lt;0),1,IF(AND(E21181&lt;0,I21180&gt;0),-1,IF(AND(E21181&lt;0,I21180&lt;0),I21180-1,IF(AND(E21181&gt;0,I21180&gt;0),I21180+1,0))))</f>
        <v>2</v>
      </c>
      <c r="K21181" s="45"/>
    </row>
    <row r="21182" spans="1:11" outlineLevel="1" x14ac:dyDescent="0.3">
      <c r="B21182" s="32">
        <v>3</v>
      </c>
      <c r="C21182" s="33">
        <f t="shared" ca="1" si="2016"/>
        <v>21224.16</v>
      </c>
      <c r="E21182" s="38">
        <f t="shared" ca="1" si="2017"/>
        <v>416.15999999999985</v>
      </c>
      <c r="F21182" s="39">
        <f t="shared" ref="F21182:F21245" ca="1" si="2020">IF(AND(F21181&gt;0,E21182&gt;0),F21181+E21182,IF(AND(F21181&lt;0,E21182&lt;0),F21181+E21182,IF(AND(F21181&gt;0,E21182&lt;0),E21182,IF(AND(F21181&lt;0,E21182&gt;0),E21182,0))))</f>
        <v>1224.1599999999999</v>
      </c>
      <c r="G21182" s="25">
        <f t="shared" ca="1" si="2018"/>
        <v>60</v>
      </c>
      <c r="H21182" s="36">
        <f t="shared" ca="1" si="2019"/>
        <v>0.06</v>
      </c>
      <c r="I21182" s="37">
        <f t="shared" ref="I21182:I21245" ca="1" si="2021">IF(AND(E21182&gt;0,I21181&lt;0),1,IF(AND(E21182&lt;0,I21181&gt;0),-1,IF(AND(E21182&lt;0,I21181&lt;0),I21181-1,IF(AND(E21182&gt;0,I21181&gt;0),I21181+1,0))))</f>
        <v>3</v>
      </c>
      <c r="K21182" s="45"/>
    </row>
    <row r="21183" spans="1:11" outlineLevel="1" x14ac:dyDescent="0.3">
      <c r="B21183" s="32">
        <v>4</v>
      </c>
      <c r="C21183" s="33">
        <f t="shared" ca="1" si="2016"/>
        <v>21648.643199999999</v>
      </c>
      <c r="E21183" s="38">
        <f t="shared" ca="1" si="2017"/>
        <v>424.48319999999876</v>
      </c>
      <c r="F21183" s="39">
        <f t="shared" ca="1" si="2020"/>
        <v>1648.6431999999986</v>
      </c>
      <c r="G21183" s="25">
        <f t="shared" ca="1" si="2018"/>
        <v>65</v>
      </c>
      <c r="H21183" s="36">
        <f t="shared" ca="1" si="2019"/>
        <v>7.9999999999999932E-2</v>
      </c>
      <c r="I21183" s="37">
        <f t="shared" ca="1" si="2021"/>
        <v>4</v>
      </c>
      <c r="K21183" s="45"/>
    </row>
    <row r="21184" spans="1:11" outlineLevel="1" x14ac:dyDescent="0.3">
      <c r="B21184" s="32">
        <v>5</v>
      </c>
      <c r="C21184" s="33">
        <f t="shared" ca="1" si="2016"/>
        <v>22081.616063999998</v>
      </c>
      <c r="E21184" s="38">
        <f t="shared" ca="1" si="2017"/>
        <v>432.97286399999939</v>
      </c>
      <c r="F21184" s="39">
        <f t="shared" ca="1" si="2020"/>
        <v>2081.616063999998</v>
      </c>
      <c r="G21184" s="25">
        <f t="shared" ca="1" si="2018"/>
        <v>29</v>
      </c>
      <c r="H21184" s="36">
        <f t="shared" ca="1" si="2019"/>
        <v>9.9999999999999908E-2</v>
      </c>
      <c r="I21184" s="37">
        <f t="shared" ca="1" si="2021"/>
        <v>5</v>
      </c>
      <c r="K21184" s="45"/>
    </row>
    <row r="21185" spans="2:11" outlineLevel="1" x14ac:dyDescent="0.3">
      <c r="B21185" s="32">
        <v>6</v>
      </c>
      <c r="C21185" s="33">
        <f t="shared" ca="1" si="2016"/>
        <v>22523.24838528</v>
      </c>
      <c r="E21185" s="38">
        <f t="shared" ca="1" si="2017"/>
        <v>441.63232128000163</v>
      </c>
      <c r="F21185" s="39">
        <f t="shared" ca="1" si="2020"/>
        <v>2523.2483852799996</v>
      </c>
      <c r="G21185" s="25">
        <f t="shared" ca="1" si="2018"/>
        <v>0</v>
      </c>
      <c r="H21185" s="36">
        <f t="shared" ca="1" si="2019"/>
        <v>0.11999999999999998</v>
      </c>
      <c r="I21185" s="37">
        <f t="shared" ca="1" si="2021"/>
        <v>6</v>
      </c>
      <c r="K21185" s="45"/>
    </row>
    <row r="21186" spans="2:11" outlineLevel="1" x14ac:dyDescent="0.3">
      <c r="B21186" s="32">
        <v>7</v>
      </c>
      <c r="C21186" s="33">
        <f t="shared" ca="1" si="2016"/>
        <v>22072.783417574399</v>
      </c>
      <c r="E21186" s="38">
        <f t="shared" ca="1" si="2017"/>
        <v>-450.46496770560043</v>
      </c>
      <c r="F21186" s="39">
        <f t="shared" ca="1" si="2020"/>
        <v>-450.46496770560043</v>
      </c>
      <c r="G21186" s="25">
        <f t="shared" ca="1" si="2018"/>
        <v>86</v>
      </c>
      <c r="H21186" s="36">
        <f t="shared" ca="1" si="2019"/>
        <v>-2.0000000000000018E-2</v>
      </c>
      <c r="I21186" s="37">
        <f t="shared" ca="1" si="2021"/>
        <v>-1</v>
      </c>
      <c r="K21186" s="45"/>
    </row>
    <row r="21187" spans="2:11" outlineLevel="1" x14ac:dyDescent="0.3">
      <c r="B21187" s="32">
        <v>8</v>
      </c>
      <c r="C21187" s="33">
        <f t="shared" ca="1" si="2016"/>
        <v>22514.239085925889</v>
      </c>
      <c r="E21187" s="38">
        <f t="shared" ca="1" si="2017"/>
        <v>441.45566835148929</v>
      </c>
      <c r="F21187" s="39">
        <f t="shared" ca="1" si="2020"/>
        <v>441.45566835148929</v>
      </c>
      <c r="G21187" s="25">
        <f t="shared" ca="1" si="2018"/>
        <v>33</v>
      </c>
      <c r="H21187" s="36">
        <f t="shared" ca="1" si="2019"/>
        <v>2.0000000000000059E-2</v>
      </c>
      <c r="I21187" s="37">
        <f t="shared" ca="1" si="2021"/>
        <v>1</v>
      </c>
      <c r="K21187" s="45"/>
    </row>
    <row r="21188" spans="2:11" outlineLevel="1" x14ac:dyDescent="0.3">
      <c r="B21188" s="32">
        <v>9</v>
      </c>
      <c r="C21188" s="33">
        <f t="shared" ca="1" si="2016"/>
        <v>22063.954304207371</v>
      </c>
      <c r="E21188" s="38">
        <f t="shared" ca="1" si="2017"/>
        <v>-450.28478171851748</v>
      </c>
      <c r="F21188" s="39">
        <f t="shared" ca="1" si="2020"/>
        <v>-450.28478171851748</v>
      </c>
      <c r="G21188" s="25">
        <f t="shared" ca="1" si="2018"/>
        <v>84</v>
      </c>
      <c r="H21188" s="36">
        <f t="shared" ca="1" si="2019"/>
        <v>-1.9999999999999987E-2</v>
      </c>
      <c r="I21188" s="37">
        <f t="shared" ca="1" si="2021"/>
        <v>-1</v>
      </c>
      <c r="K21188" s="45"/>
    </row>
    <row r="21189" spans="2:11" outlineLevel="1" x14ac:dyDescent="0.3">
      <c r="B21189" s="32">
        <v>10</v>
      </c>
      <c r="C21189" s="33">
        <f t="shared" ca="1" si="2016"/>
        <v>22505.23339029152</v>
      </c>
      <c r="E21189" s="38">
        <f t="shared" ca="1" si="2017"/>
        <v>441.27908608414873</v>
      </c>
      <c r="F21189" s="39">
        <f t="shared" ca="1" si="2020"/>
        <v>441.27908608414873</v>
      </c>
      <c r="G21189" s="25">
        <f t="shared" ca="1" si="2018"/>
        <v>19</v>
      </c>
      <c r="H21189" s="36">
        <f t="shared" ca="1" si="2019"/>
        <v>2.0000000000000059E-2</v>
      </c>
      <c r="I21189" s="37">
        <f t="shared" ca="1" si="2021"/>
        <v>1</v>
      </c>
      <c r="K21189" s="45"/>
    </row>
    <row r="21190" spans="2:11" outlineLevel="1" x14ac:dyDescent="0.3">
      <c r="B21190" s="32">
        <v>11</v>
      </c>
      <c r="C21190" s="33">
        <f t="shared" ca="1" si="2016"/>
        <v>22955.33805809735</v>
      </c>
      <c r="E21190" s="38">
        <f t="shared" ca="1" si="2017"/>
        <v>450.1046678058301</v>
      </c>
      <c r="F21190" s="39">
        <f t="shared" ca="1" si="2020"/>
        <v>891.38375388997883</v>
      </c>
      <c r="G21190" s="25">
        <f t="shared" ca="1" si="2018"/>
        <v>8</v>
      </c>
      <c r="H21190" s="36">
        <f t="shared" ca="1" si="2019"/>
        <v>4.0000000000000049E-2</v>
      </c>
      <c r="I21190" s="37">
        <f t="shared" ca="1" si="2021"/>
        <v>2</v>
      </c>
      <c r="K21190" s="45"/>
    </row>
    <row r="21191" spans="2:11" outlineLevel="1" x14ac:dyDescent="0.3">
      <c r="B21191" s="32">
        <v>12</v>
      </c>
      <c r="C21191" s="33">
        <f t="shared" ca="1" si="2016"/>
        <v>23414.444819259297</v>
      </c>
      <c r="E21191" s="38">
        <f t="shared" ca="1" si="2017"/>
        <v>459.10676116194736</v>
      </c>
      <c r="F21191" s="39">
        <f t="shared" ca="1" si="2020"/>
        <v>1350.4905150519262</v>
      </c>
      <c r="G21191" s="25">
        <f t="shared" ca="1" si="2018"/>
        <v>57</v>
      </c>
      <c r="H21191" s="36">
        <f t="shared" ca="1" si="2019"/>
        <v>6.0000000000000067E-2</v>
      </c>
      <c r="I21191" s="37">
        <f t="shared" ca="1" si="2021"/>
        <v>3</v>
      </c>
      <c r="K21191" s="45"/>
    </row>
    <row r="21192" spans="2:11" outlineLevel="1" x14ac:dyDescent="0.3">
      <c r="B21192" s="32">
        <v>13</v>
      </c>
      <c r="C21192" s="33">
        <f t="shared" ca="1" si="2016"/>
        <v>22946.15592287411</v>
      </c>
      <c r="E21192" s="38">
        <f t="shared" ca="1" si="2017"/>
        <v>-468.2888963851874</v>
      </c>
      <c r="F21192" s="39">
        <f t="shared" ca="1" si="2020"/>
        <v>-468.2888963851874</v>
      </c>
      <c r="G21192" s="25">
        <f t="shared" ca="1" si="2018"/>
        <v>100</v>
      </c>
      <c r="H21192" s="36">
        <f t="shared" ca="1" si="2019"/>
        <v>-2.0000000000000063E-2</v>
      </c>
      <c r="I21192" s="37">
        <f t="shared" ca="1" si="2021"/>
        <v>-1</v>
      </c>
      <c r="K21192" s="45"/>
    </row>
    <row r="21193" spans="2:11" outlineLevel="1" x14ac:dyDescent="0.3">
      <c r="B21193" s="32">
        <v>14</v>
      </c>
      <c r="C21193" s="33">
        <f t="shared" ca="1" si="2016"/>
        <v>23405.079041331592</v>
      </c>
      <c r="E21193" s="38">
        <f t="shared" ca="1" si="2017"/>
        <v>458.92311845748191</v>
      </c>
      <c r="F21193" s="39">
        <f t="shared" ca="1" si="2020"/>
        <v>458.92311845748191</v>
      </c>
      <c r="G21193" s="25">
        <f t="shared" ca="1" si="2018"/>
        <v>64</v>
      </c>
      <c r="H21193" s="36">
        <f t="shared" ca="1" si="2019"/>
        <v>1.9999999999999987E-2</v>
      </c>
      <c r="I21193" s="37">
        <f t="shared" ca="1" si="2021"/>
        <v>1</v>
      </c>
      <c r="K21193" s="45"/>
    </row>
    <row r="21194" spans="2:11" outlineLevel="1" x14ac:dyDescent="0.3">
      <c r="B21194" s="32">
        <v>15</v>
      </c>
      <c r="C21194" s="33">
        <f t="shared" ca="1" si="2016"/>
        <v>23873.180622158223</v>
      </c>
      <c r="E21194" s="38">
        <f t="shared" ca="1" si="2017"/>
        <v>468.10158082663111</v>
      </c>
      <c r="F21194" s="39">
        <f t="shared" ca="1" si="2020"/>
        <v>927.02469928411301</v>
      </c>
      <c r="G21194" s="25">
        <f t="shared" ca="1" si="2018"/>
        <v>39</v>
      </c>
      <c r="H21194" s="36">
        <f t="shared" ca="1" si="2019"/>
        <v>3.9999999999999952E-2</v>
      </c>
      <c r="I21194" s="37">
        <f t="shared" ca="1" si="2021"/>
        <v>2</v>
      </c>
      <c r="K21194" s="45"/>
    </row>
    <row r="21195" spans="2:11" outlineLevel="1" x14ac:dyDescent="0.3">
      <c r="B21195" s="32">
        <v>16</v>
      </c>
      <c r="C21195" s="33">
        <f t="shared" ca="1" si="2016"/>
        <v>24350.644234601386</v>
      </c>
      <c r="E21195" s="38">
        <f t="shared" ca="1" si="2017"/>
        <v>477.46361244316358</v>
      </c>
      <c r="F21195" s="39">
        <f t="shared" ca="1" si="2020"/>
        <v>1404.4883117272766</v>
      </c>
      <c r="G21195" s="25">
        <f t="shared" ca="1" si="2018"/>
        <v>38</v>
      </c>
      <c r="H21195" s="36">
        <f t="shared" ca="1" si="2019"/>
        <v>5.9999999999999915E-2</v>
      </c>
      <c r="I21195" s="37">
        <f t="shared" ca="1" si="2021"/>
        <v>3</v>
      </c>
      <c r="K21195" s="45"/>
    </row>
    <row r="21196" spans="2:11" outlineLevel="1" x14ac:dyDescent="0.3">
      <c r="B21196" s="32">
        <v>17</v>
      </c>
      <c r="C21196" s="33">
        <f t="shared" ca="1" si="2016"/>
        <v>23863.631349909359</v>
      </c>
      <c r="E21196" s="38">
        <f t="shared" ca="1" si="2017"/>
        <v>-487.012884692027</v>
      </c>
      <c r="F21196" s="39">
        <f t="shared" ca="1" si="2020"/>
        <v>-487.012884692027</v>
      </c>
      <c r="G21196" s="25">
        <f t="shared" ca="1" si="2018"/>
        <v>70</v>
      </c>
      <c r="H21196" s="36">
        <f t="shared" ca="1" si="2019"/>
        <v>-1.9999999999999969E-2</v>
      </c>
      <c r="I21196" s="37">
        <f t="shared" ca="1" si="2021"/>
        <v>-1</v>
      </c>
      <c r="K21196" s="45"/>
    </row>
    <row r="21197" spans="2:11" outlineLevel="1" x14ac:dyDescent="0.3">
      <c r="B21197" s="32">
        <v>18</v>
      </c>
      <c r="C21197" s="33">
        <f t="shared" ca="1" si="2016"/>
        <v>24340.903976907546</v>
      </c>
      <c r="E21197" s="38">
        <f t="shared" ca="1" si="2017"/>
        <v>477.27262699818675</v>
      </c>
      <c r="F21197" s="39">
        <f t="shared" ca="1" si="2020"/>
        <v>477.27262699818675</v>
      </c>
      <c r="G21197" s="25">
        <f t="shared" ca="1" si="2018"/>
        <v>54</v>
      </c>
      <c r="H21197" s="36">
        <f t="shared" ca="1" si="2019"/>
        <v>1.9999999999999983E-2</v>
      </c>
      <c r="I21197" s="37">
        <f t="shared" ca="1" si="2021"/>
        <v>1</v>
      </c>
      <c r="K21197" s="45"/>
    </row>
    <row r="21198" spans="2:11" outlineLevel="1" x14ac:dyDescent="0.3">
      <c r="B21198" s="32">
        <v>19</v>
      </c>
      <c r="C21198" s="33">
        <f t="shared" ca="1" si="2016"/>
        <v>24827.722056445698</v>
      </c>
      <c r="E21198" s="38">
        <f t="shared" ca="1" si="2017"/>
        <v>486.81807953815223</v>
      </c>
      <c r="F21198" s="39">
        <f t="shared" ca="1" si="2020"/>
        <v>964.09070653633898</v>
      </c>
      <c r="G21198" s="25">
        <f t="shared" ca="1" si="2018"/>
        <v>49</v>
      </c>
      <c r="H21198" s="36">
        <f t="shared" ca="1" si="2019"/>
        <v>4.0000000000000036E-2</v>
      </c>
      <c r="I21198" s="37">
        <f t="shared" ca="1" si="2021"/>
        <v>2</v>
      </c>
      <c r="K21198" s="45"/>
    </row>
    <row r="21199" spans="2:11" outlineLevel="1" x14ac:dyDescent="0.3">
      <c r="B21199" s="32">
        <v>20</v>
      </c>
      <c r="C21199" s="33">
        <f t="shared" ca="1" si="2016"/>
        <v>25324.276497574614</v>
      </c>
      <c r="E21199" s="38">
        <f t="shared" ca="1" si="2017"/>
        <v>496.55444112891564</v>
      </c>
      <c r="F21199" s="39">
        <f t="shared" ca="1" si="2020"/>
        <v>1460.6451476652546</v>
      </c>
      <c r="G21199" s="25">
        <f t="shared" ca="1" si="2018"/>
        <v>26</v>
      </c>
      <c r="H21199" s="36">
        <f t="shared" ca="1" si="2019"/>
        <v>6.0000000000000102E-2</v>
      </c>
      <c r="I21199" s="37">
        <f t="shared" ca="1" si="2021"/>
        <v>3</v>
      </c>
      <c r="K21199" s="45"/>
    </row>
    <row r="21200" spans="2:11" outlineLevel="1" x14ac:dyDescent="0.3">
      <c r="B21200" s="32">
        <v>21</v>
      </c>
      <c r="C21200" s="33">
        <f t="shared" ca="1" si="2016"/>
        <v>25830.762027526107</v>
      </c>
      <c r="E21200" s="38">
        <f t="shared" ca="1" si="2017"/>
        <v>506.48552995149294</v>
      </c>
      <c r="F21200" s="39">
        <f t="shared" ca="1" si="2020"/>
        <v>1967.1306776167476</v>
      </c>
      <c r="G21200" s="25">
        <f t="shared" ca="1" si="2018"/>
        <v>9</v>
      </c>
      <c r="H21200" s="36">
        <f t="shared" ca="1" si="2019"/>
        <v>8.0000000000000127E-2</v>
      </c>
      <c r="I21200" s="37">
        <f t="shared" ca="1" si="2021"/>
        <v>4</v>
      </c>
      <c r="K21200" s="45"/>
    </row>
    <row r="21201" spans="2:11" outlineLevel="1" x14ac:dyDescent="0.3">
      <c r="B21201" s="32">
        <v>22</v>
      </c>
      <c r="C21201" s="33">
        <f t="shared" ca="1" si="2016"/>
        <v>26347.377268076631</v>
      </c>
      <c r="E21201" s="38">
        <f t="shared" ca="1" si="2017"/>
        <v>516.61524055052359</v>
      </c>
      <c r="F21201" s="39">
        <f t="shared" ca="1" si="2020"/>
        <v>2483.7459181672712</v>
      </c>
      <c r="G21201" s="25">
        <f t="shared" ca="1" si="2018"/>
        <v>26</v>
      </c>
      <c r="H21201" s="36">
        <f t="shared" ca="1" si="2019"/>
        <v>0.10000000000000019</v>
      </c>
      <c r="I21201" s="37">
        <f t="shared" ca="1" si="2021"/>
        <v>5</v>
      </c>
      <c r="K21201" s="45"/>
    </row>
    <row r="21202" spans="2:11" outlineLevel="1" x14ac:dyDescent="0.3">
      <c r="B21202" s="32">
        <v>23</v>
      </c>
      <c r="C21202" s="33">
        <f t="shared" ca="1" si="2016"/>
        <v>26874.324813438165</v>
      </c>
      <c r="E21202" s="38">
        <f t="shared" ca="1" si="2017"/>
        <v>526.94754536153414</v>
      </c>
      <c r="F21202" s="39">
        <f t="shared" ca="1" si="2020"/>
        <v>3010.6934635288053</v>
      </c>
      <c r="G21202" s="25">
        <f t="shared" ca="1" si="2018"/>
        <v>7</v>
      </c>
      <c r="H21202" s="36">
        <f t="shared" ca="1" si="2019"/>
        <v>0.12000000000000025</v>
      </c>
      <c r="I21202" s="37">
        <f t="shared" ca="1" si="2021"/>
        <v>6</v>
      </c>
      <c r="K21202" s="45"/>
    </row>
    <row r="21203" spans="2:11" outlineLevel="1" x14ac:dyDescent="0.3">
      <c r="B21203" s="32">
        <v>24</v>
      </c>
      <c r="C21203" s="33">
        <f t="shared" ca="1" si="2016"/>
        <v>27411.811309706929</v>
      </c>
      <c r="E21203" s="38">
        <f t="shared" ca="1" si="2017"/>
        <v>537.48649626876431</v>
      </c>
      <c r="F21203" s="39">
        <f t="shared" ca="1" si="2020"/>
        <v>3548.1799597975696</v>
      </c>
      <c r="G21203" s="25">
        <f t="shared" ca="1" si="2018"/>
        <v>61</v>
      </c>
      <c r="H21203" s="36">
        <f t="shared" ca="1" si="2019"/>
        <v>0.14000000000000029</v>
      </c>
      <c r="I21203" s="37">
        <f t="shared" ca="1" si="2021"/>
        <v>7</v>
      </c>
      <c r="K21203" s="45"/>
    </row>
    <row r="21204" spans="2:11" outlineLevel="1" x14ac:dyDescent="0.3">
      <c r="B21204" s="32">
        <v>25</v>
      </c>
      <c r="C21204" s="33">
        <f t="shared" ca="1" si="2016"/>
        <v>26863.575083512791</v>
      </c>
      <c r="E21204" s="38">
        <f t="shared" ca="1" si="2017"/>
        <v>-548.236226194138</v>
      </c>
      <c r="F21204" s="39">
        <f t="shared" ca="1" si="2020"/>
        <v>-548.236226194138</v>
      </c>
      <c r="G21204" s="25">
        <f t="shared" ca="1" si="2018"/>
        <v>91</v>
      </c>
      <c r="H21204" s="36">
        <f t="shared" ca="1" si="2019"/>
        <v>-1.999999999999998E-2</v>
      </c>
      <c r="I21204" s="37">
        <f t="shared" ca="1" si="2021"/>
        <v>-1</v>
      </c>
      <c r="K21204" s="45"/>
    </row>
    <row r="21205" spans="2:11" outlineLevel="1" x14ac:dyDescent="0.3">
      <c r="B21205" s="32">
        <v>26</v>
      </c>
      <c r="C21205" s="33">
        <f t="shared" ca="1" si="2016"/>
        <v>27400.846585183048</v>
      </c>
      <c r="E21205" s="38">
        <f t="shared" ca="1" si="2017"/>
        <v>537.27150167025684</v>
      </c>
      <c r="F21205" s="39">
        <f t="shared" ca="1" si="2020"/>
        <v>537.27150167025684</v>
      </c>
      <c r="G21205" s="25">
        <f t="shared" ca="1" si="2018"/>
        <v>58</v>
      </c>
      <c r="H21205" s="36">
        <f t="shared" ca="1" si="2019"/>
        <v>2.0000000000000039E-2</v>
      </c>
      <c r="I21205" s="37">
        <f t="shared" ca="1" si="2021"/>
        <v>1</v>
      </c>
      <c r="K21205" s="45"/>
    </row>
    <row r="21206" spans="2:11" outlineLevel="1" x14ac:dyDescent="0.3">
      <c r="B21206" s="32">
        <v>27</v>
      </c>
      <c r="C21206" s="33">
        <f t="shared" ca="1" si="2016"/>
        <v>26852.829653479388</v>
      </c>
      <c r="E21206" s="38">
        <f t="shared" ca="1" si="2017"/>
        <v>-548.01693170365979</v>
      </c>
      <c r="F21206" s="39">
        <f t="shared" ca="1" si="2020"/>
        <v>-548.01693170365979</v>
      </c>
      <c r="G21206" s="25">
        <f t="shared" ca="1" si="2018"/>
        <v>81</v>
      </c>
      <c r="H21206" s="36">
        <f t="shared" ca="1" si="2019"/>
        <v>-1.9999999999999959E-2</v>
      </c>
      <c r="I21206" s="37">
        <f t="shared" ca="1" si="2021"/>
        <v>-1</v>
      </c>
      <c r="K21206" s="45"/>
    </row>
    <row r="21207" spans="2:11" outlineLevel="1" x14ac:dyDescent="0.3">
      <c r="B21207" s="32">
        <v>28</v>
      </c>
      <c r="C21207" s="33">
        <f t="shared" ca="1" si="2016"/>
        <v>26315.7730604098</v>
      </c>
      <c r="E21207" s="38">
        <f t="shared" ca="1" si="2017"/>
        <v>-537.05659306958842</v>
      </c>
      <c r="F21207" s="39">
        <f t="shared" ca="1" si="2020"/>
        <v>-1085.0735247732482</v>
      </c>
      <c r="G21207" s="25">
        <f t="shared" ca="1" si="2018"/>
        <v>96</v>
      </c>
      <c r="H21207" s="36">
        <f t="shared" ca="1" si="2019"/>
        <v>-3.999999999999998E-2</v>
      </c>
      <c r="I21207" s="37">
        <f t="shared" ca="1" si="2021"/>
        <v>-2</v>
      </c>
      <c r="K21207" s="45"/>
    </row>
    <row r="21208" spans="2:11" outlineLevel="1" x14ac:dyDescent="0.3">
      <c r="B21208" s="32">
        <v>29</v>
      </c>
      <c r="C21208" s="33">
        <f t="shared" ca="1" si="2016"/>
        <v>25789.457599201603</v>
      </c>
      <c r="E21208" s="38">
        <f t="shared" ca="1" si="2017"/>
        <v>-526.31546120819621</v>
      </c>
      <c r="F21208" s="39">
        <f t="shared" ca="1" si="2020"/>
        <v>-1611.3889859814444</v>
      </c>
      <c r="G21208" s="25">
        <f t="shared" ca="1" si="2018"/>
        <v>91</v>
      </c>
      <c r="H21208" s="36">
        <f t="shared" ca="1" si="2019"/>
        <v>-5.9999999999999984E-2</v>
      </c>
      <c r="I21208" s="37">
        <f t="shared" ca="1" si="2021"/>
        <v>-3</v>
      </c>
      <c r="K21208" s="45"/>
    </row>
    <row r="21209" spans="2:11" outlineLevel="1" x14ac:dyDescent="0.3">
      <c r="B21209" s="32">
        <v>30</v>
      </c>
      <c r="C21209" s="33">
        <f t="shared" ca="1" si="2016"/>
        <v>25273.668447217573</v>
      </c>
      <c r="E21209" s="38">
        <f t="shared" ca="1" si="2017"/>
        <v>-515.78915198403047</v>
      </c>
      <c r="F21209" s="39">
        <f t="shared" ca="1" si="2020"/>
        <v>-2127.1781379654749</v>
      </c>
      <c r="G21209" s="25">
        <f t="shared" ca="1" si="2018"/>
        <v>68</v>
      </c>
      <c r="H21209" s="36">
        <f t="shared" ca="1" si="2019"/>
        <v>-7.9999999999999918E-2</v>
      </c>
      <c r="I21209" s="37">
        <f t="shared" ca="1" si="2021"/>
        <v>-4</v>
      </c>
      <c r="K21209" s="45"/>
    </row>
    <row r="21210" spans="2:11" outlineLevel="1" x14ac:dyDescent="0.3">
      <c r="B21210" s="32">
        <v>31</v>
      </c>
      <c r="C21210" s="33">
        <f t="shared" ca="1" si="2016"/>
        <v>25779.141816161926</v>
      </c>
      <c r="E21210" s="38">
        <f t="shared" ca="1" si="2017"/>
        <v>505.47336894435284</v>
      </c>
      <c r="F21210" s="39">
        <f t="shared" ca="1" si="2020"/>
        <v>505.47336894435284</v>
      </c>
      <c r="G21210" s="25">
        <f t="shared" ca="1" si="2018"/>
        <v>17</v>
      </c>
      <c r="H21210" s="36">
        <f t="shared" ca="1" si="2019"/>
        <v>2.0000000000000056E-2</v>
      </c>
      <c r="I21210" s="37">
        <f t="shared" ca="1" si="2021"/>
        <v>1</v>
      </c>
      <c r="K21210" s="45"/>
    </row>
    <row r="21211" spans="2:11" outlineLevel="1" x14ac:dyDescent="0.3">
      <c r="B21211" s="32">
        <v>32</v>
      </c>
      <c r="C21211" s="33">
        <f t="shared" ca="1" si="2016"/>
        <v>25263.558979838686</v>
      </c>
      <c r="E21211" s="38">
        <f t="shared" ca="1" si="2017"/>
        <v>-515.58283632323946</v>
      </c>
      <c r="F21211" s="39">
        <f t="shared" ca="1" si="2020"/>
        <v>-515.58283632323946</v>
      </c>
      <c r="G21211" s="25">
        <f t="shared" ca="1" si="2018"/>
        <v>70</v>
      </c>
      <c r="H21211" s="36">
        <f t="shared" ca="1" si="2019"/>
        <v>-2.0000000000000035E-2</v>
      </c>
      <c r="I21211" s="37">
        <f t="shared" ca="1" si="2021"/>
        <v>-1</v>
      </c>
      <c r="K21211" s="45"/>
    </row>
    <row r="21212" spans="2:11" outlineLevel="1" x14ac:dyDescent="0.3">
      <c r="B21212" s="32">
        <v>33</v>
      </c>
      <c r="C21212" s="33">
        <f t="shared" ca="1" si="2016"/>
        <v>25768.83015943546</v>
      </c>
      <c r="E21212" s="38">
        <f t="shared" ca="1" si="2017"/>
        <v>505.27117959677344</v>
      </c>
      <c r="F21212" s="39">
        <f t="shared" ca="1" si="2020"/>
        <v>505.27117959677344</v>
      </c>
      <c r="G21212" s="25">
        <f t="shared" ca="1" si="2018"/>
        <v>1</v>
      </c>
      <c r="H21212" s="36">
        <f t="shared" ca="1" si="2019"/>
        <v>1.999999999999999E-2</v>
      </c>
      <c r="I21212" s="37">
        <f t="shared" ca="1" si="2021"/>
        <v>1</v>
      </c>
      <c r="K21212" s="45"/>
    </row>
    <row r="21213" spans="2:11" outlineLevel="1" x14ac:dyDescent="0.3">
      <c r="B21213" s="32">
        <v>34</v>
      </c>
      <c r="C21213" s="33">
        <f t="shared" ca="1" si="2016"/>
        <v>25253.45355624675</v>
      </c>
      <c r="E21213" s="38">
        <f t="shared" ca="1" si="2017"/>
        <v>-515.37660318870985</v>
      </c>
      <c r="F21213" s="39">
        <f t="shared" ca="1" si="2020"/>
        <v>-515.37660318870985</v>
      </c>
      <c r="G21213" s="25">
        <f t="shared" ca="1" si="2018"/>
        <v>97</v>
      </c>
      <c r="H21213" s="36">
        <f t="shared" ca="1" si="2019"/>
        <v>-2.0000000000000025E-2</v>
      </c>
      <c r="I21213" s="37">
        <f t="shared" ca="1" si="2021"/>
        <v>-1</v>
      </c>
      <c r="K21213" s="45"/>
    </row>
    <row r="21214" spans="2:11" outlineLevel="1" x14ac:dyDescent="0.3">
      <c r="B21214" s="32">
        <v>35</v>
      </c>
      <c r="C21214" s="33">
        <f t="shared" ca="1" si="2016"/>
        <v>25758.522627371683</v>
      </c>
      <c r="E21214" s="38">
        <f t="shared" ca="1" si="2017"/>
        <v>505.06907112493354</v>
      </c>
      <c r="F21214" s="39">
        <f t="shared" ca="1" si="2020"/>
        <v>505.06907112493354</v>
      </c>
      <c r="G21214" s="25">
        <f t="shared" ca="1" si="2018"/>
        <v>37</v>
      </c>
      <c r="H21214" s="36">
        <f t="shared" ca="1" si="2019"/>
        <v>1.9999999999999941E-2</v>
      </c>
      <c r="I21214" s="37">
        <f t="shared" ca="1" si="2021"/>
        <v>1</v>
      </c>
      <c r="K21214" s="45"/>
    </row>
    <row r="21215" spans="2:11" outlineLevel="1" x14ac:dyDescent="0.3">
      <c r="B21215" s="32">
        <v>36</v>
      </c>
      <c r="C21215" s="33">
        <f t="shared" ca="1" si="2016"/>
        <v>26273.693079919118</v>
      </c>
      <c r="E21215" s="38">
        <f t="shared" ca="1" si="2017"/>
        <v>515.17045254743425</v>
      </c>
      <c r="F21215" s="39">
        <f t="shared" ca="1" si="2020"/>
        <v>1020.2395236723678</v>
      </c>
      <c r="G21215" s="25">
        <f t="shared" ca="1" si="2018"/>
        <v>21</v>
      </c>
      <c r="H21215" s="36">
        <f t="shared" ca="1" si="2019"/>
        <v>3.9999999999999966E-2</v>
      </c>
      <c r="I21215" s="37">
        <f t="shared" ca="1" si="2021"/>
        <v>2</v>
      </c>
      <c r="K21215" s="45"/>
    </row>
    <row r="21216" spans="2:11" outlineLevel="1" x14ac:dyDescent="0.3">
      <c r="B21216" s="32">
        <v>37</v>
      </c>
      <c r="C21216" s="33">
        <f t="shared" ca="1" si="2016"/>
        <v>26799.166941517498</v>
      </c>
      <c r="E21216" s="38">
        <f t="shared" ca="1" si="2017"/>
        <v>525.47386159838061</v>
      </c>
      <c r="F21216" s="39">
        <f t="shared" ca="1" si="2020"/>
        <v>1545.7133852707484</v>
      </c>
      <c r="G21216" s="25">
        <f t="shared" ca="1" si="2018"/>
        <v>22</v>
      </c>
      <c r="H21216" s="36">
        <f t="shared" ca="1" si="2019"/>
        <v>5.9999999999999901E-2</v>
      </c>
      <c r="I21216" s="37">
        <f t="shared" ca="1" si="2021"/>
        <v>3</v>
      </c>
      <c r="K21216" s="45"/>
    </row>
    <row r="21217" spans="2:11" outlineLevel="1" x14ac:dyDescent="0.3">
      <c r="B21217" s="32">
        <v>38</v>
      </c>
      <c r="C21217" s="33">
        <f t="shared" ca="1" si="2016"/>
        <v>27335.150280347847</v>
      </c>
      <c r="E21217" s="38">
        <f t="shared" ca="1" si="2017"/>
        <v>535.98333883034866</v>
      </c>
      <c r="F21217" s="39">
        <f t="shared" ca="1" si="2020"/>
        <v>2081.6967241010971</v>
      </c>
      <c r="G21217" s="25">
        <f t="shared" ca="1" si="2018"/>
        <v>20</v>
      </c>
      <c r="H21217" s="36">
        <f t="shared" ca="1" si="2019"/>
        <v>7.9999999999999849E-2</v>
      </c>
      <c r="I21217" s="37">
        <f t="shared" ca="1" si="2021"/>
        <v>4</v>
      </c>
      <c r="K21217" s="45"/>
    </row>
    <row r="21218" spans="2:11" outlineLevel="1" x14ac:dyDescent="0.3">
      <c r="B21218" s="32">
        <v>39</v>
      </c>
      <c r="C21218" s="33">
        <f t="shared" ca="1" si="2016"/>
        <v>26788.447274740891</v>
      </c>
      <c r="E21218" s="38">
        <f t="shared" ca="1" si="2017"/>
        <v>-546.70300560695614</v>
      </c>
      <c r="F21218" s="39">
        <f t="shared" ca="1" si="2020"/>
        <v>-546.70300560695614</v>
      </c>
      <c r="G21218" s="25">
        <f t="shared" ca="1" si="2018"/>
        <v>71</v>
      </c>
      <c r="H21218" s="36">
        <f t="shared" ca="1" si="2019"/>
        <v>-1.9999999999999969E-2</v>
      </c>
      <c r="I21218" s="37">
        <f t="shared" ca="1" si="2021"/>
        <v>-1</v>
      </c>
      <c r="K21218" s="45"/>
    </row>
    <row r="21219" spans="2:11" outlineLevel="1" x14ac:dyDescent="0.3">
      <c r="B21219" s="32">
        <v>40</v>
      </c>
      <c r="C21219" s="33">
        <f t="shared" ca="1" si="2016"/>
        <v>27324.21622023571</v>
      </c>
      <c r="E21219" s="38">
        <f t="shared" ca="1" si="2017"/>
        <v>535.76894549481949</v>
      </c>
      <c r="F21219" s="39">
        <f t="shared" ca="1" si="2020"/>
        <v>535.76894549481949</v>
      </c>
      <c r="G21219" s="25">
        <f t="shared" ca="1" si="2018"/>
        <v>9</v>
      </c>
      <c r="H21219" s="36">
        <f t="shared" ca="1" si="2019"/>
        <v>2.0000000000000063E-2</v>
      </c>
      <c r="I21219" s="37">
        <f t="shared" ca="1" si="2021"/>
        <v>1</v>
      </c>
      <c r="K21219" s="45"/>
    </row>
    <row r="21220" spans="2:11" outlineLevel="1" x14ac:dyDescent="0.3">
      <c r="B21220" s="32">
        <v>41</v>
      </c>
      <c r="C21220" s="33">
        <f t="shared" ca="1" si="2016"/>
        <v>27870.700544640426</v>
      </c>
      <c r="E21220" s="38">
        <f t="shared" ca="1" si="2017"/>
        <v>546.48432440471515</v>
      </c>
      <c r="F21220" s="39">
        <f t="shared" ca="1" si="2020"/>
        <v>1082.2532698995346</v>
      </c>
      <c r="G21220" s="25">
        <f t="shared" ca="1" si="2018"/>
        <v>41</v>
      </c>
      <c r="H21220" s="36">
        <f t="shared" ca="1" si="2019"/>
        <v>4.0000000000000098E-2</v>
      </c>
      <c r="I21220" s="37">
        <f t="shared" ca="1" si="2021"/>
        <v>2</v>
      </c>
      <c r="K21220" s="45"/>
    </row>
    <row r="21221" spans="2:11" outlineLevel="1" x14ac:dyDescent="0.3">
      <c r="B21221" s="32">
        <v>42</v>
      </c>
      <c r="C21221" s="33">
        <f t="shared" ca="1" si="2016"/>
        <v>27313.286533747618</v>
      </c>
      <c r="E21221" s="38">
        <f t="shared" ca="1" si="2017"/>
        <v>-557.41401089280771</v>
      </c>
      <c r="F21221" s="39">
        <f t="shared" ca="1" si="2020"/>
        <v>-557.41401089280771</v>
      </c>
      <c r="G21221" s="25">
        <f t="shared" ca="1" si="2018"/>
        <v>78</v>
      </c>
      <c r="H21221" s="36">
        <f t="shared" ca="1" si="2019"/>
        <v>-1.9999999999999973E-2</v>
      </c>
      <c r="I21221" s="37">
        <f t="shared" ca="1" si="2021"/>
        <v>-1</v>
      </c>
      <c r="K21221" s="45"/>
    </row>
    <row r="21222" spans="2:11" outlineLevel="1" x14ac:dyDescent="0.3">
      <c r="B21222" s="32">
        <v>43</v>
      </c>
      <c r="C21222" s="33">
        <f t="shared" ca="1" si="2016"/>
        <v>27859.552264422571</v>
      </c>
      <c r="E21222" s="38">
        <f t="shared" ca="1" si="2017"/>
        <v>546.26573067495337</v>
      </c>
      <c r="F21222" s="39">
        <f t="shared" ca="1" si="2020"/>
        <v>546.26573067495337</v>
      </c>
      <c r="G21222" s="25">
        <f t="shared" ca="1" si="2018"/>
        <v>53</v>
      </c>
      <c r="H21222" s="36">
        <f t="shared" ca="1" si="2019"/>
        <v>2.0000000000000039E-2</v>
      </c>
      <c r="I21222" s="37">
        <f t="shared" ca="1" si="2021"/>
        <v>1</v>
      </c>
      <c r="K21222" s="45"/>
    </row>
    <row r="21223" spans="2:11" outlineLevel="1" x14ac:dyDescent="0.3">
      <c r="B21223" s="32">
        <v>44</v>
      </c>
      <c r="C21223" s="33">
        <f t="shared" ca="1" si="2016"/>
        <v>28416.743309711022</v>
      </c>
      <c r="E21223" s="38">
        <f t="shared" ca="1" si="2017"/>
        <v>557.19104528845128</v>
      </c>
      <c r="F21223" s="39">
        <f t="shared" ca="1" si="2020"/>
        <v>1103.4567759634047</v>
      </c>
      <c r="G21223" s="25">
        <f t="shared" ca="1" si="2018"/>
        <v>36</v>
      </c>
      <c r="H21223" s="36">
        <f t="shared" ca="1" si="2019"/>
        <v>4.0000000000000036E-2</v>
      </c>
      <c r="I21223" s="37">
        <f t="shared" ca="1" si="2021"/>
        <v>2</v>
      </c>
      <c r="K21223" s="45"/>
    </row>
    <row r="21224" spans="2:11" outlineLevel="1" x14ac:dyDescent="0.3">
      <c r="B21224" s="32">
        <v>45</v>
      </c>
      <c r="C21224" s="33">
        <f t="shared" ca="1" si="2016"/>
        <v>27848.408443516801</v>
      </c>
      <c r="E21224" s="38">
        <f t="shared" ca="1" si="2017"/>
        <v>-568.33486619422183</v>
      </c>
      <c r="F21224" s="39">
        <f t="shared" ca="1" si="2020"/>
        <v>-568.33486619422183</v>
      </c>
      <c r="G21224" s="25">
        <f t="shared" ca="1" si="2018"/>
        <v>89</v>
      </c>
      <c r="H21224" s="36">
        <f t="shared" ca="1" si="2019"/>
        <v>-2.0000000000000049E-2</v>
      </c>
      <c r="I21224" s="37">
        <f t="shared" ca="1" si="2021"/>
        <v>-1</v>
      </c>
      <c r="K21224" s="45"/>
    </row>
    <row r="21225" spans="2:11" outlineLevel="1" x14ac:dyDescent="0.3">
      <c r="B21225" s="32">
        <v>46</v>
      </c>
      <c r="C21225" s="33">
        <f t="shared" ca="1" si="2016"/>
        <v>28405.376612387136</v>
      </c>
      <c r="E21225" s="38">
        <f t="shared" ca="1" si="2017"/>
        <v>556.96816887033492</v>
      </c>
      <c r="F21225" s="39">
        <f t="shared" ca="1" si="2020"/>
        <v>556.96816887033492</v>
      </c>
      <c r="G21225" s="25">
        <f t="shared" ca="1" si="2018"/>
        <v>57</v>
      </c>
      <c r="H21225" s="36">
        <f t="shared" ca="1" si="2019"/>
        <v>1.9999999999999962E-2</v>
      </c>
      <c r="I21225" s="37">
        <f t="shared" ca="1" si="2021"/>
        <v>1</v>
      </c>
      <c r="K21225" s="45"/>
    </row>
    <row r="21226" spans="2:11" outlineLevel="1" x14ac:dyDescent="0.3">
      <c r="B21226" s="32">
        <v>47</v>
      </c>
      <c r="C21226" s="33">
        <f t="shared" ca="1" si="2016"/>
        <v>28973.48414463488</v>
      </c>
      <c r="E21226" s="38">
        <f t="shared" ca="1" si="2017"/>
        <v>568.10753224774453</v>
      </c>
      <c r="F21226" s="39">
        <f t="shared" ca="1" si="2020"/>
        <v>1125.0757011180795</v>
      </c>
      <c r="G21226" s="25">
        <f t="shared" ca="1" si="2018"/>
        <v>59</v>
      </c>
      <c r="H21226" s="36">
        <f t="shared" ca="1" si="2019"/>
        <v>4.0000000000000022E-2</v>
      </c>
      <c r="I21226" s="37">
        <f t="shared" ca="1" si="2021"/>
        <v>2</v>
      </c>
      <c r="K21226" s="45"/>
    </row>
    <row r="21227" spans="2:11" outlineLevel="1" x14ac:dyDescent="0.3">
      <c r="B21227" s="32">
        <v>48</v>
      </c>
      <c r="C21227" s="33">
        <f t="shared" ca="1" si="2016"/>
        <v>29552.953827527577</v>
      </c>
      <c r="E21227" s="38">
        <f t="shared" ca="1" si="2017"/>
        <v>579.46968289269716</v>
      </c>
      <c r="F21227" s="39">
        <f t="shared" ca="1" si="2020"/>
        <v>1704.5453840107766</v>
      </c>
      <c r="G21227" s="25">
        <f t="shared" ca="1" si="2018"/>
        <v>39</v>
      </c>
      <c r="H21227" s="36">
        <f t="shared" ca="1" si="2019"/>
        <v>6.0000000000000012E-2</v>
      </c>
      <c r="I21227" s="37">
        <f t="shared" ca="1" si="2021"/>
        <v>3</v>
      </c>
      <c r="K21227" s="45"/>
    </row>
    <row r="21228" spans="2:11" outlineLevel="1" x14ac:dyDescent="0.3">
      <c r="B21228" s="32">
        <v>49</v>
      </c>
      <c r="C21228" s="33">
        <f t="shared" ca="1" si="2016"/>
        <v>30144.012904078128</v>
      </c>
      <c r="E21228" s="38">
        <f t="shared" ca="1" si="2017"/>
        <v>591.05907655055125</v>
      </c>
      <c r="F21228" s="39">
        <f t="shared" ca="1" si="2020"/>
        <v>2295.6044605613279</v>
      </c>
      <c r="G21228" s="25">
        <f t="shared" ca="1" si="2018"/>
        <v>19</v>
      </c>
      <c r="H21228" s="36">
        <f t="shared" ca="1" si="2019"/>
        <v>0.08</v>
      </c>
      <c r="I21228" s="37">
        <f t="shared" ca="1" si="2021"/>
        <v>4</v>
      </c>
      <c r="K21228" s="45"/>
    </row>
    <row r="21229" spans="2:11" outlineLevel="1" x14ac:dyDescent="0.3">
      <c r="B21229" s="32">
        <v>50</v>
      </c>
      <c r="C21229" s="33">
        <f t="shared" ca="1" si="2016"/>
        <v>30746.893162159689</v>
      </c>
      <c r="E21229" s="38">
        <f t="shared" ca="1" si="2017"/>
        <v>602.8802580815609</v>
      </c>
      <c r="F21229" s="39">
        <f t="shared" ca="1" si="2020"/>
        <v>2898.4847186428888</v>
      </c>
      <c r="G21229" s="25">
        <f t="shared" ca="1" si="2018"/>
        <v>65</v>
      </c>
      <c r="H21229" s="36">
        <f t="shared" ca="1" si="2019"/>
        <v>9.999999999999995E-2</v>
      </c>
      <c r="I21229" s="37">
        <f t="shared" ca="1" si="2021"/>
        <v>5</v>
      </c>
      <c r="K21229" s="45"/>
    </row>
    <row r="21230" spans="2:11" outlineLevel="1" x14ac:dyDescent="0.3">
      <c r="B21230" s="32">
        <v>51</v>
      </c>
      <c r="C21230" s="33">
        <f t="shared" ca="1" si="2016"/>
        <v>31361.831025402884</v>
      </c>
      <c r="E21230" s="38">
        <f t="shared" ca="1" si="2017"/>
        <v>614.93786324319444</v>
      </c>
      <c r="F21230" s="39">
        <f t="shared" ca="1" si="2020"/>
        <v>3513.4225818860832</v>
      </c>
      <c r="G21230" s="25">
        <f t="shared" ca="1" si="2018"/>
        <v>42</v>
      </c>
      <c r="H21230" s="36">
        <f t="shared" ca="1" si="2019"/>
        <v>0.11999999999999997</v>
      </c>
      <c r="I21230" s="37">
        <f t="shared" ca="1" si="2021"/>
        <v>6</v>
      </c>
      <c r="K21230" s="45"/>
    </row>
    <row r="21231" spans="2:11" outlineLevel="1" x14ac:dyDescent="0.3">
      <c r="B21231" s="32">
        <v>52</v>
      </c>
      <c r="C21231" s="33">
        <f t="shared" ca="1" si="2016"/>
        <v>30734.594404894826</v>
      </c>
      <c r="E21231" s="38">
        <f t="shared" ca="1" si="2017"/>
        <v>-627.23662050805797</v>
      </c>
      <c r="F21231" s="39">
        <f t="shared" ca="1" si="2020"/>
        <v>-627.23662050805797</v>
      </c>
      <c r="G21231" s="25">
        <f t="shared" ca="1" si="2018"/>
        <v>66</v>
      </c>
      <c r="H21231" s="36">
        <f t="shared" ca="1" si="2019"/>
        <v>-2.0000000000000011E-2</v>
      </c>
      <c r="I21231" s="37">
        <f t="shared" ca="1" si="2021"/>
        <v>-1</v>
      </c>
      <c r="K21231" s="45"/>
    </row>
    <row r="21232" spans="2:11" outlineLevel="1" x14ac:dyDescent="0.3">
      <c r="B21232" s="32">
        <v>53</v>
      </c>
      <c r="C21232" s="33">
        <f t="shared" ca="1" si="2016"/>
        <v>31349.286292992721</v>
      </c>
      <c r="E21232" s="38">
        <f t="shared" ca="1" si="2017"/>
        <v>614.69188809789557</v>
      </c>
      <c r="F21232" s="39">
        <f t="shared" ca="1" si="2020"/>
        <v>614.69188809789557</v>
      </c>
      <c r="G21232" s="25">
        <f t="shared" ca="1" si="2018"/>
        <v>64</v>
      </c>
      <c r="H21232" s="36">
        <f t="shared" ca="1" si="2019"/>
        <v>1.9999999999999969E-2</v>
      </c>
      <c r="I21232" s="37">
        <f t="shared" ca="1" si="2021"/>
        <v>1</v>
      </c>
      <c r="K21232" s="45"/>
    </row>
    <row r="21233" spans="2:11" outlineLevel="1" x14ac:dyDescent="0.3">
      <c r="B21233" s="32">
        <v>54</v>
      </c>
      <c r="C21233" s="33">
        <f t="shared" ca="1" si="2016"/>
        <v>31976.272018852575</v>
      </c>
      <c r="E21233" s="38">
        <f t="shared" ca="1" si="2017"/>
        <v>626.98572585985312</v>
      </c>
      <c r="F21233" s="39">
        <f t="shared" ca="1" si="2020"/>
        <v>1241.6776139577487</v>
      </c>
      <c r="G21233" s="25">
        <f t="shared" ca="1" si="2018"/>
        <v>47</v>
      </c>
      <c r="H21233" s="36">
        <f t="shared" ca="1" si="2019"/>
        <v>3.9999999999999925E-2</v>
      </c>
      <c r="I21233" s="37">
        <f t="shared" ca="1" si="2021"/>
        <v>2</v>
      </c>
      <c r="K21233" s="45"/>
    </row>
    <row r="21234" spans="2:11" outlineLevel="1" x14ac:dyDescent="0.3">
      <c r="B21234" s="32">
        <v>55</v>
      </c>
      <c r="C21234" s="33">
        <f t="shared" ca="1" si="2016"/>
        <v>31336.746578475522</v>
      </c>
      <c r="E21234" s="38">
        <f t="shared" ca="1" si="2017"/>
        <v>-639.52544037705229</v>
      </c>
      <c r="F21234" s="39">
        <f t="shared" ca="1" si="2020"/>
        <v>-639.52544037705229</v>
      </c>
      <c r="G21234" s="25">
        <f t="shared" ca="1" si="2018"/>
        <v>73</v>
      </c>
      <c r="H21234" s="36">
        <f t="shared" ca="1" si="2019"/>
        <v>-2.0000000000000025E-2</v>
      </c>
      <c r="I21234" s="37">
        <f t="shared" ca="1" si="2021"/>
        <v>-1</v>
      </c>
      <c r="K21234" s="45"/>
    </row>
    <row r="21235" spans="2:11" outlineLevel="1" x14ac:dyDescent="0.3">
      <c r="B21235" s="32">
        <v>56</v>
      </c>
      <c r="C21235" s="33">
        <f t="shared" ca="1" si="2016"/>
        <v>31963.481510045032</v>
      </c>
      <c r="E21235" s="38">
        <f t="shared" ca="1" si="2017"/>
        <v>626.73493156951008</v>
      </c>
      <c r="F21235" s="39">
        <f t="shared" ca="1" si="2020"/>
        <v>626.73493156951008</v>
      </c>
      <c r="G21235" s="25">
        <f t="shared" ca="1" si="2018"/>
        <v>48</v>
      </c>
      <c r="H21235" s="36">
        <f t="shared" ca="1" si="2019"/>
        <v>1.999999999999999E-2</v>
      </c>
      <c r="I21235" s="37">
        <f t="shared" ca="1" si="2021"/>
        <v>1</v>
      </c>
      <c r="K21235" s="45"/>
    </row>
    <row r="21236" spans="2:11" outlineLevel="1" x14ac:dyDescent="0.3">
      <c r="B21236" s="32">
        <v>57</v>
      </c>
      <c r="C21236" s="33">
        <f t="shared" ca="1" si="2016"/>
        <v>31324.211879844133</v>
      </c>
      <c r="E21236" s="38">
        <f t="shared" ca="1" si="2017"/>
        <v>-639.26963020089897</v>
      </c>
      <c r="F21236" s="39">
        <f t="shared" ca="1" si="2020"/>
        <v>-639.26963020089897</v>
      </c>
      <c r="G21236" s="25">
        <f t="shared" ca="1" si="2018"/>
        <v>96</v>
      </c>
      <c r="H21236" s="36">
        <f t="shared" ca="1" si="2019"/>
        <v>-1.9999999999999948E-2</v>
      </c>
      <c r="I21236" s="37">
        <f t="shared" ca="1" si="2021"/>
        <v>-1</v>
      </c>
      <c r="K21236" s="45"/>
    </row>
    <row r="21237" spans="2:11" outlineLevel="1" x14ac:dyDescent="0.3">
      <c r="B21237" s="32">
        <v>58</v>
      </c>
      <c r="C21237" s="33">
        <f t="shared" ca="1" si="2016"/>
        <v>31950.696117441017</v>
      </c>
      <c r="E21237" s="38">
        <f t="shared" ca="1" si="2017"/>
        <v>626.48423759688376</v>
      </c>
      <c r="F21237" s="39">
        <f t="shared" ca="1" si="2020"/>
        <v>626.48423759688376</v>
      </c>
      <c r="G21237" s="25">
        <f t="shared" ca="1" si="2018"/>
        <v>48</v>
      </c>
      <c r="H21237" s="36">
        <f t="shared" ca="1" si="2019"/>
        <v>2.0000000000000035E-2</v>
      </c>
      <c r="I21237" s="37">
        <f t="shared" ca="1" si="2021"/>
        <v>1</v>
      </c>
      <c r="K21237" s="45"/>
    </row>
    <row r="21238" spans="2:11" outlineLevel="1" x14ac:dyDescent="0.3">
      <c r="B21238" s="32">
        <v>59</v>
      </c>
      <c r="C21238" s="33">
        <f t="shared" ca="1" si="2016"/>
        <v>31311.682195092199</v>
      </c>
      <c r="E21238" s="38">
        <f t="shared" ca="1" si="2017"/>
        <v>-639.0139223488186</v>
      </c>
      <c r="F21238" s="39">
        <f t="shared" ca="1" si="2020"/>
        <v>-639.0139223488186</v>
      </c>
      <c r="G21238" s="25">
        <f t="shared" ca="1" si="2018"/>
        <v>88</v>
      </c>
      <c r="H21238" s="36">
        <f t="shared" ca="1" si="2019"/>
        <v>-1.9999999999999945E-2</v>
      </c>
      <c r="I21238" s="37">
        <f t="shared" ca="1" si="2021"/>
        <v>-1</v>
      </c>
      <c r="K21238" s="45"/>
    </row>
    <row r="21239" spans="2:11" outlineLevel="1" x14ac:dyDescent="0.3">
      <c r="B21239" s="32">
        <v>60</v>
      </c>
      <c r="C21239" s="33">
        <f t="shared" ca="1" si="2016"/>
        <v>30685.448551190355</v>
      </c>
      <c r="E21239" s="38">
        <f t="shared" ca="1" si="2017"/>
        <v>-626.23364390184361</v>
      </c>
      <c r="F21239" s="39">
        <f t="shared" ca="1" si="2020"/>
        <v>-1265.2475662506622</v>
      </c>
      <c r="G21239" s="25">
        <f t="shared" ca="1" si="2018"/>
        <v>68</v>
      </c>
      <c r="H21239" s="36">
        <f t="shared" ca="1" si="2019"/>
        <v>-3.9999999999999938E-2</v>
      </c>
      <c r="I21239" s="37">
        <f t="shared" ca="1" si="2021"/>
        <v>-2</v>
      </c>
      <c r="K21239" s="45"/>
    </row>
    <row r="21240" spans="2:11" outlineLevel="1" x14ac:dyDescent="0.3">
      <c r="B21240" s="32">
        <v>61</v>
      </c>
      <c r="C21240" s="33">
        <f t="shared" ca="1" si="2016"/>
        <v>31299.157522214162</v>
      </c>
      <c r="E21240" s="38">
        <f t="shared" ca="1" si="2017"/>
        <v>613.70897102380695</v>
      </c>
      <c r="F21240" s="39">
        <f t="shared" ca="1" si="2020"/>
        <v>613.70897102380695</v>
      </c>
      <c r="G21240" s="25">
        <f t="shared" ca="1" si="2018"/>
        <v>51</v>
      </c>
      <c r="H21240" s="36">
        <f t="shared" ca="1" si="2019"/>
        <v>1.9999999999999997E-2</v>
      </c>
      <c r="I21240" s="37">
        <f t="shared" ca="1" si="2021"/>
        <v>1</v>
      </c>
      <c r="K21240" s="45"/>
    </row>
    <row r="21241" spans="2:11" outlineLevel="1" x14ac:dyDescent="0.3">
      <c r="B21241" s="32">
        <v>62</v>
      </c>
      <c r="C21241" s="33">
        <f t="shared" ca="1" si="2016"/>
        <v>31925.140672658446</v>
      </c>
      <c r="E21241" s="38">
        <f t="shared" ca="1" si="2017"/>
        <v>625.98315044428455</v>
      </c>
      <c r="F21241" s="39">
        <f t="shared" ca="1" si="2020"/>
        <v>1239.6921214680915</v>
      </c>
      <c r="G21241" s="25">
        <f t="shared" ca="1" si="2018"/>
        <v>5</v>
      </c>
      <c r="H21241" s="36">
        <f t="shared" ca="1" si="2019"/>
        <v>4.0000000000000036E-2</v>
      </c>
      <c r="I21241" s="37">
        <f t="shared" ca="1" si="2021"/>
        <v>2</v>
      </c>
      <c r="K21241" s="45"/>
    </row>
    <row r="21242" spans="2:11" outlineLevel="1" x14ac:dyDescent="0.3">
      <c r="B21242" s="32">
        <v>63</v>
      </c>
      <c r="C21242" s="33">
        <f t="shared" ca="1" si="2016"/>
        <v>32563.643486111614</v>
      </c>
      <c r="E21242" s="38">
        <f t="shared" ca="1" si="2017"/>
        <v>638.50281345316762</v>
      </c>
      <c r="F21242" s="39">
        <f t="shared" ca="1" si="2020"/>
        <v>1878.1949349212591</v>
      </c>
      <c r="G21242" s="25">
        <f t="shared" ca="1" si="2018"/>
        <v>45</v>
      </c>
      <c r="H21242" s="36">
        <f t="shared" ca="1" si="2019"/>
        <v>0.06</v>
      </c>
      <c r="I21242" s="37">
        <f t="shared" ca="1" si="2021"/>
        <v>3</v>
      </c>
      <c r="K21242" s="45"/>
    </row>
    <row r="21243" spans="2:11" outlineLevel="1" x14ac:dyDescent="0.3">
      <c r="B21243" s="32">
        <v>64</v>
      </c>
      <c r="C21243" s="33">
        <f t="shared" ca="1" si="2016"/>
        <v>31912.37061638938</v>
      </c>
      <c r="E21243" s="38">
        <f t="shared" ca="1" si="2017"/>
        <v>-651.27286972223374</v>
      </c>
      <c r="F21243" s="39">
        <f t="shared" ca="1" si="2020"/>
        <v>-651.27286972223374</v>
      </c>
      <c r="G21243" s="25">
        <f t="shared" ca="1" si="2018"/>
        <v>99</v>
      </c>
      <c r="H21243" s="36">
        <f t="shared" ca="1" si="2019"/>
        <v>-2.0000000000000046E-2</v>
      </c>
      <c r="I21243" s="37">
        <f t="shared" ca="1" si="2021"/>
        <v>-1</v>
      </c>
      <c r="K21243" s="45"/>
    </row>
    <row r="21244" spans="2:11" outlineLevel="1" x14ac:dyDescent="0.3">
      <c r="B21244" s="32">
        <v>65</v>
      </c>
      <c r="C21244" s="33">
        <f t="shared" ref="C21244:C21307" ca="1" si="2022">IF(G21244&lt;=$C$2,C21243+((C21243*$C$3))*$C$4,C21243-C21243*$C$3)</f>
        <v>31274.123204061594</v>
      </c>
      <c r="E21244" s="38">
        <f t="shared" ca="1" si="2017"/>
        <v>-638.24741232778615</v>
      </c>
      <c r="F21244" s="39">
        <f t="shared" ca="1" si="2020"/>
        <v>-1289.5202820500199</v>
      </c>
      <c r="G21244" s="25">
        <f t="shared" ca="1" si="2018"/>
        <v>77</v>
      </c>
      <c r="H21244" s="36">
        <f t="shared" ca="1" si="2019"/>
        <v>-0.04</v>
      </c>
      <c r="I21244" s="37">
        <f t="shared" ca="1" si="2021"/>
        <v>-2</v>
      </c>
      <c r="K21244" s="45"/>
    </row>
    <row r="21245" spans="2:11" outlineLevel="1" x14ac:dyDescent="0.3">
      <c r="B21245" s="32">
        <v>66</v>
      </c>
      <c r="C21245" s="33">
        <f t="shared" ca="1" si="2022"/>
        <v>30648.640739980361</v>
      </c>
      <c r="E21245" s="38">
        <f t="shared" ref="E21245:E21308" ca="1" si="2023">C21245-C21244</f>
        <v>-625.48246408123305</v>
      </c>
      <c r="F21245" s="39">
        <f t="shared" ca="1" si="2020"/>
        <v>-1915.0027461312529</v>
      </c>
      <c r="G21245" s="25">
        <f t="shared" ref="G21245:G21308" ca="1" si="2024">RANDBETWEEN(0,100)</f>
        <v>85</v>
      </c>
      <c r="H21245" s="36">
        <f t="shared" ref="H21245:H21308" ca="1" si="2025">IF(AND(E21245/C21244&lt;0,H21244&lt;0),E21245/C21244+H21244,IF(AND(E21245/C21244&gt;0,H21244&gt;0),E21245/C21244+H21244,E21245/C21244))</f>
        <v>-6.0000000000000039E-2</v>
      </c>
      <c r="I21245" s="37">
        <f t="shared" ca="1" si="2021"/>
        <v>-3</v>
      </c>
      <c r="K21245" s="45"/>
    </row>
    <row r="21246" spans="2:11" outlineLevel="1" x14ac:dyDescent="0.3">
      <c r="B21246" s="32">
        <v>67</v>
      </c>
      <c r="C21246" s="33">
        <f t="shared" ca="1" si="2022"/>
        <v>30035.667925180755</v>
      </c>
      <c r="E21246" s="38">
        <f t="shared" ca="1" si="2023"/>
        <v>-612.97281479960657</v>
      </c>
      <c r="F21246" s="39">
        <f t="shared" ref="F21246:F21309" ca="1" si="2026">IF(AND(F21245&gt;0,E21246&gt;0),F21245+E21246,IF(AND(F21245&lt;0,E21246&lt;0),F21245+E21246,IF(AND(F21245&gt;0,E21246&lt;0),E21246,IF(AND(F21245&lt;0,E21246&gt;0),E21246,0))))</f>
        <v>-2527.9755609308595</v>
      </c>
      <c r="G21246" s="25">
        <f t="shared" ca="1" si="2024"/>
        <v>92</v>
      </c>
      <c r="H21246" s="36">
        <f t="shared" ca="1" si="2025"/>
        <v>-8.0000000000000016E-2</v>
      </c>
      <c r="I21246" s="37">
        <f t="shared" ref="I21246:I21309" ca="1" si="2027">IF(AND(E21246&gt;0,I21245&lt;0),1,IF(AND(E21246&lt;0,I21245&gt;0),-1,IF(AND(E21246&lt;0,I21245&lt;0),I21245-1,IF(AND(E21246&gt;0,I21245&gt;0),I21245+1,0))))</f>
        <v>-4</v>
      </c>
      <c r="K21246" s="45"/>
    </row>
    <row r="21247" spans="2:11" outlineLevel="1" x14ac:dyDescent="0.3">
      <c r="B21247" s="32">
        <v>68</v>
      </c>
      <c r="C21247" s="33">
        <f t="shared" ca="1" si="2022"/>
        <v>30636.381283684368</v>
      </c>
      <c r="E21247" s="38">
        <f t="shared" ca="1" si="2023"/>
        <v>600.71335850361356</v>
      </c>
      <c r="F21247" s="39">
        <f t="shared" ca="1" si="2026"/>
        <v>600.71335850361356</v>
      </c>
      <c r="G21247" s="25">
        <f t="shared" ca="1" si="2024"/>
        <v>11</v>
      </c>
      <c r="H21247" s="36">
        <f t="shared" ca="1" si="2025"/>
        <v>1.9999999999999948E-2</v>
      </c>
      <c r="I21247" s="37">
        <f t="shared" ca="1" si="2027"/>
        <v>1</v>
      </c>
      <c r="K21247" s="45"/>
    </row>
    <row r="21248" spans="2:11" outlineLevel="1" x14ac:dyDescent="0.3">
      <c r="B21248" s="32">
        <v>69</v>
      </c>
      <c r="C21248" s="33">
        <f t="shared" ca="1" si="2022"/>
        <v>31249.108909358056</v>
      </c>
      <c r="E21248" s="38">
        <f t="shared" ca="1" si="2023"/>
        <v>612.72762567368773</v>
      </c>
      <c r="F21248" s="39">
        <f t="shared" ca="1" si="2026"/>
        <v>1213.4409841773013</v>
      </c>
      <c r="G21248" s="25">
        <f t="shared" ca="1" si="2024"/>
        <v>19</v>
      </c>
      <c r="H21248" s="36">
        <f t="shared" ca="1" si="2025"/>
        <v>3.9999999999999959E-2</v>
      </c>
      <c r="I21248" s="37">
        <f t="shared" ca="1" si="2027"/>
        <v>2</v>
      </c>
      <c r="K21248" s="45"/>
    </row>
    <row r="21249" spans="2:11" outlineLevel="1" x14ac:dyDescent="0.3">
      <c r="B21249" s="32">
        <v>70</v>
      </c>
      <c r="C21249" s="33">
        <f t="shared" ca="1" si="2022"/>
        <v>31874.091087545217</v>
      </c>
      <c r="E21249" s="38">
        <f t="shared" ca="1" si="2023"/>
        <v>624.98217818716148</v>
      </c>
      <c r="F21249" s="39">
        <f t="shared" ca="1" si="2026"/>
        <v>1838.4231623644628</v>
      </c>
      <c r="G21249" s="25">
        <f t="shared" ca="1" si="2024"/>
        <v>33</v>
      </c>
      <c r="H21249" s="36">
        <f t="shared" ca="1" si="2025"/>
        <v>5.999999999999997E-2</v>
      </c>
      <c r="I21249" s="37">
        <f t="shared" ca="1" si="2027"/>
        <v>3</v>
      </c>
      <c r="K21249" s="45"/>
    </row>
    <row r="21250" spans="2:11" outlineLevel="1" x14ac:dyDescent="0.3">
      <c r="B21250" s="32">
        <v>71</v>
      </c>
      <c r="C21250" s="33">
        <f t="shared" ca="1" si="2022"/>
        <v>31236.609265794312</v>
      </c>
      <c r="E21250" s="38">
        <f t="shared" ca="1" si="2023"/>
        <v>-637.48182175090551</v>
      </c>
      <c r="F21250" s="39">
        <f t="shared" ca="1" si="2026"/>
        <v>-637.48182175090551</v>
      </c>
      <c r="G21250" s="25">
        <f t="shared" ca="1" si="2024"/>
        <v>69</v>
      </c>
      <c r="H21250" s="36">
        <f t="shared" ca="1" si="2025"/>
        <v>-2.0000000000000035E-2</v>
      </c>
      <c r="I21250" s="37">
        <f t="shared" ca="1" si="2027"/>
        <v>-1</v>
      </c>
      <c r="K21250" s="45"/>
    </row>
    <row r="21251" spans="2:11" outlineLevel="1" x14ac:dyDescent="0.3">
      <c r="B21251" s="32">
        <v>72</v>
      </c>
      <c r="C21251" s="33">
        <f t="shared" ca="1" si="2022"/>
        <v>31861.341451110198</v>
      </c>
      <c r="E21251" s="38">
        <f t="shared" ca="1" si="2023"/>
        <v>624.73218531588645</v>
      </c>
      <c r="F21251" s="39">
        <f t="shared" ca="1" si="2026"/>
        <v>624.73218531588645</v>
      </c>
      <c r="G21251" s="25">
        <f t="shared" ca="1" si="2024"/>
        <v>53</v>
      </c>
      <c r="H21251" s="36">
        <f t="shared" ca="1" si="2025"/>
        <v>2.0000000000000007E-2</v>
      </c>
      <c r="I21251" s="37">
        <f t="shared" ca="1" si="2027"/>
        <v>1</v>
      </c>
      <c r="K21251" s="45"/>
    </row>
    <row r="21252" spans="2:11" outlineLevel="1" x14ac:dyDescent="0.3">
      <c r="B21252" s="32">
        <v>73</v>
      </c>
      <c r="C21252" s="33">
        <f t="shared" ca="1" si="2022"/>
        <v>31224.114622087993</v>
      </c>
      <c r="E21252" s="38">
        <f t="shared" ca="1" si="2023"/>
        <v>-637.22682902220549</v>
      </c>
      <c r="F21252" s="39">
        <f t="shared" ca="1" si="2026"/>
        <v>-637.22682902220549</v>
      </c>
      <c r="G21252" s="25">
        <f t="shared" ca="1" si="2024"/>
        <v>70</v>
      </c>
      <c r="H21252" s="36">
        <f t="shared" ca="1" si="2025"/>
        <v>-2.0000000000000049E-2</v>
      </c>
      <c r="I21252" s="37">
        <f t="shared" ca="1" si="2027"/>
        <v>-1</v>
      </c>
      <c r="K21252" s="45"/>
    </row>
    <row r="21253" spans="2:11" outlineLevel="1" x14ac:dyDescent="0.3">
      <c r="B21253" s="32">
        <v>74</v>
      </c>
      <c r="C21253" s="33">
        <f t="shared" ca="1" si="2022"/>
        <v>31848.596914529753</v>
      </c>
      <c r="E21253" s="38">
        <f t="shared" ca="1" si="2023"/>
        <v>624.48229244176036</v>
      </c>
      <c r="F21253" s="39">
        <f t="shared" ca="1" si="2026"/>
        <v>624.48229244176036</v>
      </c>
      <c r="G21253" s="25">
        <f t="shared" ca="1" si="2024"/>
        <v>32</v>
      </c>
      <c r="H21253" s="36">
        <f t="shared" ca="1" si="2025"/>
        <v>2.0000000000000018E-2</v>
      </c>
      <c r="I21253" s="37">
        <f t="shared" ca="1" si="2027"/>
        <v>1</v>
      </c>
      <c r="K21253" s="45"/>
    </row>
    <row r="21254" spans="2:11" outlineLevel="1" x14ac:dyDescent="0.3">
      <c r="B21254" s="32">
        <v>75</v>
      </c>
      <c r="C21254" s="33">
        <f t="shared" ca="1" si="2022"/>
        <v>32485.568852820346</v>
      </c>
      <c r="E21254" s="38">
        <f t="shared" ca="1" si="2023"/>
        <v>636.97193829059324</v>
      </c>
      <c r="F21254" s="39">
        <f t="shared" ca="1" si="2026"/>
        <v>1261.4542307323536</v>
      </c>
      <c r="G21254" s="25">
        <f t="shared" ca="1" si="2024"/>
        <v>42</v>
      </c>
      <c r="H21254" s="36">
        <f t="shared" ca="1" si="2025"/>
        <v>3.9999999999999959E-2</v>
      </c>
      <c r="I21254" s="37">
        <f t="shared" ca="1" si="2027"/>
        <v>2</v>
      </c>
      <c r="K21254" s="45"/>
    </row>
    <row r="21255" spans="2:11" outlineLevel="1" x14ac:dyDescent="0.3">
      <c r="B21255" s="32">
        <v>76</v>
      </c>
      <c r="C21255" s="33">
        <f t="shared" ca="1" si="2022"/>
        <v>31835.85747576394</v>
      </c>
      <c r="E21255" s="38">
        <f t="shared" ca="1" si="2023"/>
        <v>-649.71137705640649</v>
      </c>
      <c r="F21255" s="39">
        <f t="shared" ca="1" si="2026"/>
        <v>-649.71137705640649</v>
      </c>
      <c r="G21255" s="25">
        <f t="shared" ca="1" si="2024"/>
        <v>85</v>
      </c>
      <c r="H21255" s="36">
        <f t="shared" ca="1" si="2025"/>
        <v>-1.9999999999999987E-2</v>
      </c>
      <c r="I21255" s="37">
        <f t="shared" ca="1" si="2027"/>
        <v>-1</v>
      </c>
      <c r="K21255" s="45"/>
    </row>
    <row r="21256" spans="2:11" outlineLevel="1" x14ac:dyDescent="0.3">
      <c r="B21256" s="32">
        <v>77</v>
      </c>
      <c r="C21256" s="33">
        <f t="shared" ca="1" si="2022"/>
        <v>31199.14032624866</v>
      </c>
      <c r="E21256" s="38">
        <f t="shared" ca="1" si="2023"/>
        <v>-636.71714951527974</v>
      </c>
      <c r="F21256" s="39">
        <f t="shared" ca="1" si="2026"/>
        <v>-1286.4285265716862</v>
      </c>
      <c r="G21256" s="25">
        <f t="shared" ca="1" si="2024"/>
        <v>72</v>
      </c>
      <c r="H21256" s="36">
        <f t="shared" ca="1" si="2025"/>
        <v>-4.0000000000000015E-2</v>
      </c>
      <c r="I21256" s="37">
        <f t="shared" ca="1" si="2027"/>
        <v>-2</v>
      </c>
      <c r="K21256" s="45"/>
    </row>
    <row r="21257" spans="2:11" outlineLevel="1" x14ac:dyDescent="0.3">
      <c r="B21257" s="32">
        <v>78</v>
      </c>
      <c r="C21257" s="33">
        <f t="shared" ca="1" si="2022"/>
        <v>31823.123132773635</v>
      </c>
      <c r="E21257" s="38">
        <f t="shared" ca="1" si="2023"/>
        <v>623.98280652497488</v>
      </c>
      <c r="F21257" s="39">
        <f t="shared" ca="1" si="2026"/>
        <v>623.98280652497488</v>
      </c>
      <c r="G21257" s="25">
        <f t="shared" ca="1" si="2024"/>
        <v>24</v>
      </c>
      <c r="H21257" s="36">
        <f t="shared" ca="1" si="2025"/>
        <v>2.0000000000000052E-2</v>
      </c>
      <c r="I21257" s="37">
        <f t="shared" ca="1" si="2027"/>
        <v>1</v>
      </c>
      <c r="K21257" s="45"/>
    </row>
    <row r="21258" spans="2:11" outlineLevel="1" x14ac:dyDescent="0.3">
      <c r="B21258" s="32">
        <v>79</v>
      </c>
      <c r="C21258" s="33">
        <f t="shared" ca="1" si="2022"/>
        <v>32459.585595429107</v>
      </c>
      <c r="E21258" s="38">
        <f t="shared" ca="1" si="2023"/>
        <v>636.46246265547234</v>
      </c>
      <c r="F21258" s="39">
        <f t="shared" ca="1" si="2026"/>
        <v>1260.4452691804472</v>
      </c>
      <c r="G21258" s="25">
        <f t="shared" ca="1" si="2024"/>
        <v>61</v>
      </c>
      <c r="H21258" s="36">
        <f t="shared" ca="1" si="2025"/>
        <v>4.0000000000000042E-2</v>
      </c>
      <c r="I21258" s="37">
        <f t="shared" ca="1" si="2027"/>
        <v>2</v>
      </c>
      <c r="K21258" s="45"/>
    </row>
    <row r="21259" spans="2:11" outlineLevel="1" x14ac:dyDescent="0.3">
      <c r="B21259" s="32">
        <v>80</v>
      </c>
      <c r="C21259" s="33">
        <f t="shared" ca="1" si="2022"/>
        <v>33108.777307337688</v>
      </c>
      <c r="E21259" s="38">
        <f t="shared" ca="1" si="2023"/>
        <v>649.19171190858106</v>
      </c>
      <c r="F21259" s="39">
        <f t="shared" ca="1" si="2026"/>
        <v>1909.6369810890283</v>
      </c>
      <c r="G21259" s="25">
        <f t="shared" ca="1" si="2024"/>
        <v>54</v>
      </c>
      <c r="H21259" s="36">
        <f t="shared" ca="1" si="2025"/>
        <v>6.0000000000000012E-2</v>
      </c>
      <c r="I21259" s="37">
        <f t="shared" ca="1" si="2027"/>
        <v>3</v>
      </c>
      <c r="K21259" s="45"/>
    </row>
    <row r="21260" spans="2:11" outlineLevel="1" x14ac:dyDescent="0.3">
      <c r="B21260" s="32">
        <v>81</v>
      </c>
      <c r="C21260" s="33">
        <f t="shared" ca="1" si="2022"/>
        <v>33770.952853484443</v>
      </c>
      <c r="E21260" s="38">
        <f t="shared" ca="1" si="2023"/>
        <v>662.17554614675464</v>
      </c>
      <c r="F21260" s="39">
        <f t="shared" ca="1" si="2026"/>
        <v>2571.8125272357829</v>
      </c>
      <c r="G21260" s="25">
        <f t="shared" ca="1" si="2024"/>
        <v>65</v>
      </c>
      <c r="H21260" s="36">
        <f t="shared" ca="1" si="2025"/>
        <v>8.0000000000000043E-2</v>
      </c>
      <c r="I21260" s="37">
        <f t="shared" ca="1" si="2027"/>
        <v>4</v>
      </c>
      <c r="K21260" s="45"/>
    </row>
    <row r="21261" spans="2:11" outlineLevel="1" x14ac:dyDescent="0.3">
      <c r="B21261" s="32">
        <v>82</v>
      </c>
      <c r="C21261" s="33">
        <f t="shared" ca="1" si="2022"/>
        <v>33095.533796414755</v>
      </c>
      <c r="E21261" s="38">
        <f t="shared" ca="1" si="2023"/>
        <v>-675.41905706968828</v>
      </c>
      <c r="F21261" s="39">
        <f t="shared" ca="1" si="2026"/>
        <v>-675.41905706968828</v>
      </c>
      <c r="G21261" s="25">
        <f t="shared" ca="1" si="2024"/>
        <v>82</v>
      </c>
      <c r="H21261" s="36">
        <f t="shared" ca="1" si="2025"/>
        <v>-1.9999999999999983E-2</v>
      </c>
      <c r="I21261" s="37">
        <f t="shared" ca="1" si="2027"/>
        <v>-1</v>
      </c>
      <c r="K21261" s="45"/>
    </row>
    <row r="21262" spans="2:11" outlineLevel="1" x14ac:dyDescent="0.3">
      <c r="B21262" s="32">
        <v>83</v>
      </c>
      <c r="C21262" s="33">
        <f t="shared" ca="1" si="2022"/>
        <v>33757.44447234305</v>
      </c>
      <c r="E21262" s="38">
        <f t="shared" ca="1" si="2023"/>
        <v>661.91067592829495</v>
      </c>
      <c r="F21262" s="39">
        <f t="shared" ca="1" si="2026"/>
        <v>661.91067592829495</v>
      </c>
      <c r="G21262" s="25">
        <f t="shared" ca="1" si="2024"/>
        <v>55</v>
      </c>
      <c r="H21262" s="36">
        <f t="shared" ca="1" si="2025"/>
        <v>1.9999999999999997E-2</v>
      </c>
      <c r="I21262" s="37">
        <f t="shared" ca="1" si="2027"/>
        <v>1</v>
      </c>
      <c r="K21262" s="45"/>
    </row>
    <row r="21263" spans="2:11" outlineLevel="1" x14ac:dyDescent="0.3">
      <c r="B21263" s="32">
        <v>84</v>
      </c>
      <c r="C21263" s="33">
        <f t="shared" ca="1" si="2022"/>
        <v>34432.593361789914</v>
      </c>
      <c r="E21263" s="38">
        <f t="shared" ca="1" si="2023"/>
        <v>675.1488894468639</v>
      </c>
      <c r="F21263" s="39">
        <f t="shared" ca="1" si="2026"/>
        <v>1337.0595653751589</v>
      </c>
      <c r="G21263" s="25">
        <f t="shared" ca="1" si="2024"/>
        <v>37</v>
      </c>
      <c r="H21263" s="36">
        <f t="shared" ca="1" si="2025"/>
        <v>4.0000000000000084E-2</v>
      </c>
      <c r="I21263" s="37">
        <f t="shared" ca="1" si="2027"/>
        <v>2</v>
      </c>
      <c r="K21263" s="45"/>
    </row>
    <row r="21264" spans="2:11" outlineLevel="1" x14ac:dyDescent="0.3">
      <c r="B21264" s="32">
        <v>85</v>
      </c>
      <c r="C21264" s="33">
        <f t="shared" ca="1" si="2022"/>
        <v>35121.245229025713</v>
      </c>
      <c r="E21264" s="38">
        <f t="shared" ca="1" si="2023"/>
        <v>688.65186723579973</v>
      </c>
      <c r="F21264" s="39">
        <f t="shared" ca="1" si="2026"/>
        <v>2025.7114326109586</v>
      </c>
      <c r="G21264" s="25">
        <f t="shared" ca="1" si="2024"/>
        <v>1</v>
      </c>
      <c r="H21264" s="36">
        <f t="shared" ca="1" si="2025"/>
        <v>6.0000000000000123E-2</v>
      </c>
      <c r="I21264" s="37">
        <f t="shared" ca="1" si="2027"/>
        <v>3</v>
      </c>
      <c r="K21264" s="45"/>
    </row>
    <row r="21265" spans="2:11" outlineLevel="1" x14ac:dyDescent="0.3">
      <c r="B21265" s="32">
        <v>86</v>
      </c>
      <c r="C21265" s="33">
        <f t="shared" ca="1" si="2022"/>
        <v>35823.670133606225</v>
      </c>
      <c r="E21265" s="38">
        <f t="shared" ca="1" si="2023"/>
        <v>702.42490458051179</v>
      </c>
      <c r="F21265" s="39">
        <f t="shared" ca="1" si="2026"/>
        <v>2728.1363371914704</v>
      </c>
      <c r="G21265" s="25">
        <f t="shared" ca="1" si="2024"/>
        <v>16</v>
      </c>
      <c r="H21265" s="36">
        <f t="shared" ca="1" si="2025"/>
        <v>8.0000000000000057E-2</v>
      </c>
      <c r="I21265" s="37">
        <f t="shared" ca="1" si="2027"/>
        <v>4</v>
      </c>
      <c r="K21265" s="45"/>
    </row>
    <row r="21266" spans="2:11" outlineLevel="1" x14ac:dyDescent="0.3">
      <c r="B21266" s="32">
        <v>87</v>
      </c>
      <c r="C21266" s="33">
        <f t="shared" ca="1" si="2022"/>
        <v>36540.143536278352</v>
      </c>
      <c r="E21266" s="38">
        <f t="shared" ca="1" si="2023"/>
        <v>716.47340267212712</v>
      </c>
      <c r="F21266" s="39">
        <f t="shared" ca="1" si="2026"/>
        <v>3444.6097398635975</v>
      </c>
      <c r="G21266" s="25">
        <f t="shared" ca="1" si="2024"/>
        <v>9</v>
      </c>
      <c r="H21266" s="36">
        <f t="shared" ca="1" si="2025"/>
        <v>0.10000000000000013</v>
      </c>
      <c r="I21266" s="37">
        <f t="shared" ca="1" si="2027"/>
        <v>5</v>
      </c>
      <c r="K21266" s="45"/>
    </row>
    <row r="21267" spans="2:11" outlineLevel="1" x14ac:dyDescent="0.3">
      <c r="B21267" s="32">
        <v>88</v>
      </c>
      <c r="C21267" s="33">
        <f t="shared" ca="1" si="2022"/>
        <v>37270.946407003918</v>
      </c>
      <c r="E21267" s="38">
        <f t="shared" ca="1" si="2023"/>
        <v>730.8028707255653</v>
      </c>
      <c r="F21267" s="39">
        <f t="shared" ca="1" si="2026"/>
        <v>4175.4126105891628</v>
      </c>
      <c r="G21267" s="25">
        <f t="shared" ca="1" si="2024"/>
        <v>43</v>
      </c>
      <c r="H21267" s="36">
        <f t="shared" ca="1" si="2025"/>
        <v>0.12000000000000008</v>
      </c>
      <c r="I21267" s="37">
        <f t="shared" ca="1" si="2027"/>
        <v>6</v>
      </c>
      <c r="K21267" s="45"/>
    </row>
    <row r="21268" spans="2:11" outlineLevel="1" x14ac:dyDescent="0.3">
      <c r="B21268" s="32">
        <v>89</v>
      </c>
      <c r="C21268" s="33">
        <f t="shared" ca="1" si="2022"/>
        <v>38016.365335143993</v>
      </c>
      <c r="E21268" s="38">
        <f t="shared" ca="1" si="2023"/>
        <v>745.41892814007588</v>
      </c>
      <c r="F21268" s="39">
        <f t="shared" ca="1" si="2026"/>
        <v>4920.8315387292387</v>
      </c>
      <c r="G21268" s="25">
        <f t="shared" ca="1" si="2024"/>
        <v>26</v>
      </c>
      <c r="H21268" s="36">
        <f t="shared" ca="1" si="2025"/>
        <v>0.14000000000000001</v>
      </c>
      <c r="I21268" s="37">
        <f t="shared" ca="1" si="2027"/>
        <v>7</v>
      </c>
      <c r="K21268" s="45"/>
    </row>
    <row r="21269" spans="2:11" outlineLevel="1" x14ac:dyDescent="0.3">
      <c r="B21269" s="32">
        <v>90</v>
      </c>
      <c r="C21269" s="33">
        <f t="shared" ca="1" si="2022"/>
        <v>37256.038028441115</v>
      </c>
      <c r="E21269" s="38">
        <f t="shared" ca="1" si="2023"/>
        <v>-760.32730670287856</v>
      </c>
      <c r="F21269" s="39">
        <f t="shared" ca="1" si="2026"/>
        <v>-760.32730670287856</v>
      </c>
      <c r="G21269" s="25">
        <f t="shared" ca="1" si="2024"/>
        <v>67</v>
      </c>
      <c r="H21269" s="36">
        <f t="shared" ca="1" si="2025"/>
        <v>-1.9999999999999966E-2</v>
      </c>
      <c r="I21269" s="37">
        <f t="shared" ca="1" si="2027"/>
        <v>-1</v>
      </c>
      <c r="K21269" s="45"/>
    </row>
    <row r="21270" spans="2:11" outlineLevel="1" x14ac:dyDescent="0.3">
      <c r="B21270" s="32">
        <v>91</v>
      </c>
      <c r="C21270" s="33">
        <f t="shared" ca="1" si="2022"/>
        <v>36510.91726787229</v>
      </c>
      <c r="E21270" s="38">
        <f t="shared" ca="1" si="2023"/>
        <v>-745.12076056882506</v>
      </c>
      <c r="F21270" s="39">
        <f t="shared" ca="1" si="2026"/>
        <v>-1505.4480672717036</v>
      </c>
      <c r="G21270" s="25">
        <f t="shared" ca="1" si="2024"/>
        <v>79</v>
      </c>
      <c r="H21270" s="36">
        <f t="shared" ca="1" si="2025"/>
        <v>-4.0000000000000036E-2</v>
      </c>
      <c r="I21270" s="37">
        <f t="shared" ca="1" si="2027"/>
        <v>-2</v>
      </c>
      <c r="K21270" s="45"/>
    </row>
    <row r="21271" spans="2:11" outlineLevel="1" x14ac:dyDescent="0.3">
      <c r="B21271" s="32">
        <v>92</v>
      </c>
      <c r="C21271" s="33">
        <f t="shared" ca="1" si="2022"/>
        <v>37241.135613229737</v>
      </c>
      <c r="E21271" s="38">
        <f t="shared" ca="1" si="2023"/>
        <v>730.21834535744711</v>
      </c>
      <c r="F21271" s="39">
        <f t="shared" ca="1" si="2026"/>
        <v>730.21834535744711</v>
      </c>
      <c r="G21271" s="25">
        <f t="shared" ca="1" si="2024"/>
        <v>61</v>
      </c>
      <c r="H21271" s="36">
        <f t="shared" ca="1" si="2025"/>
        <v>2.0000000000000035E-2</v>
      </c>
      <c r="I21271" s="37">
        <f t="shared" ca="1" si="2027"/>
        <v>1</v>
      </c>
      <c r="K21271" s="45"/>
    </row>
    <row r="21272" spans="2:11" outlineLevel="1" x14ac:dyDescent="0.3">
      <c r="B21272" s="32">
        <v>93</v>
      </c>
      <c r="C21272" s="33">
        <f t="shared" ca="1" si="2022"/>
        <v>36496.312900965146</v>
      </c>
      <c r="E21272" s="38">
        <f t="shared" ca="1" si="2023"/>
        <v>-744.82271226459125</v>
      </c>
      <c r="F21272" s="39">
        <f t="shared" ca="1" si="2026"/>
        <v>-744.82271226459125</v>
      </c>
      <c r="G21272" s="25">
        <f t="shared" ca="1" si="2024"/>
        <v>81</v>
      </c>
      <c r="H21272" s="36">
        <f t="shared" ca="1" si="2025"/>
        <v>-1.9999999999999907E-2</v>
      </c>
      <c r="I21272" s="37">
        <f t="shared" ca="1" si="2027"/>
        <v>-1</v>
      </c>
      <c r="K21272" s="45"/>
    </row>
    <row r="21273" spans="2:11" outlineLevel="1" x14ac:dyDescent="0.3">
      <c r="B21273" s="32">
        <v>94</v>
      </c>
      <c r="C21273" s="33">
        <f t="shared" ca="1" si="2022"/>
        <v>37226.239158984448</v>
      </c>
      <c r="E21273" s="38">
        <f t="shared" ca="1" si="2023"/>
        <v>729.92625801930262</v>
      </c>
      <c r="F21273" s="39">
        <f t="shared" ca="1" si="2026"/>
        <v>729.92625801930262</v>
      </c>
      <c r="G21273" s="25">
        <f t="shared" ca="1" si="2024"/>
        <v>21</v>
      </c>
      <c r="H21273" s="36">
        <f t="shared" ca="1" si="2025"/>
        <v>1.9999999999999993E-2</v>
      </c>
      <c r="I21273" s="37">
        <f t="shared" ca="1" si="2027"/>
        <v>1</v>
      </c>
      <c r="K21273" s="45"/>
    </row>
    <row r="21274" spans="2:11" outlineLevel="1" x14ac:dyDescent="0.3">
      <c r="B21274" s="32">
        <v>95</v>
      </c>
      <c r="C21274" s="33">
        <f t="shared" ca="1" si="2022"/>
        <v>37970.763942164136</v>
      </c>
      <c r="E21274" s="38">
        <f t="shared" ca="1" si="2023"/>
        <v>744.5247831796878</v>
      </c>
      <c r="F21274" s="39">
        <f t="shared" ca="1" si="2026"/>
        <v>1474.4510411989904</v>
      </c>
      <c r="G21274" s="25">
        <f t="shared" ca="1" si="2024"/>
        <v>12</v>
      </c>
      <c r="H21274" s="36">
        <f t="shared" ca="1" si="2025"/>
        <v>3.9999999999999966E-2</v>
      </c>
      <c r="I21274" s="37">
        <f t="shared" ca="1" si="2027"/>
        <v>2</v>
      </c>
      <c r="K21274" s="45"/>
    </row>
    <row r="21275" spans="2:11" outlineLevel="1" x14ac:dyDescent="0.3">
      <c r="B21275" s="32">
        <v>96</v>
      </c>
      <c r="C21275" s="33">
        <f t="shared" ca="1" si="2022"/>
        <v>38730.17922100742</v>
      </c>
      <c r="E21275" s="38">
        <f t="shared" ca="1" si="2023"/>
        <v>759.41527884328389</v>
      </c>
      <c r="F21275" s="39">
        <f t="shared" ca="1" si="2026"/>
        <v>2233.8663200422743</v>
      </c>
      <c r="G21275" s="25">
        <f t="shared" ca="1" si="2024"/>
        <v>40</v>
      </c>
      <c r="H21275" s="36">
        <f t="shared" ca="1" si="2025"/>
        <v>0.06</v>
      </c>
      <c r="I21275" s="37">
        <f t="shared" ca="1" si="2027"/>
        <v>3</v>
      </c>
      <c r="K21275" s="45"/>
    </row>
    <row r="21276" spans="2:11" outlineLevel="1" x14ac:dyDescent="0.3">
      <c r="B21276" s="32">
        <v>97</v>
      </c>
      <c r="C21276" s="33">
        <f t="shared" ca="1" si="2022"/>
        <v>37955.575636587273</v>
      </c>
      <c r="E21276" s="38">
        <f t="shared" ca="1" si="2023"/>
        <v>-774.60358442014694</v>
      </c>
      <c r="F21276" s="39">
        <f t="shared" ca="1" si="2026"/>
        <v>-774.60358442014694</v>
      </c>
      <c r="G21276" s="25">
        <f t="shared" ca="1" si="2024"/>
        <v>93</v>
      </c>
      <c r="H21276" s="36">
        <f t="shared" ca="1" si="2025"/>
        <v>-1.9999999999999962E-2</v>
      </c>
      <c r="I21276" s="37">
        <f t="shared" ca="1" si="2027"/>
        <v>-1</v>
      </c>
      <c r="K21276" s="45"/>
    </row>
    <row r="21277" spans="2:11" outlineLevel="1" x14ac:dyDescent="0.3">
      <c r="B21277" s="32">
        <v>98</v>
      </c>
      <c r="C21277" s="33">
        <f t="shared" ca="1" si="2022"/>
        <v>37196.464123855527</v>
      </c>
      <c r="E21277" s="38">
        <f t="shared" ca="1" si="2023"/>
        <v>-759.11151273174619</v>
      </c>
      <c r="F21277" s="39">
        <f t="shared" ca="1" si="2026"/>
        <v>-1533.7150971518931</v>
      </c>
      <c r="G21277" s="25">
        <f t="shared" ca="1" si="2024"/>
        <v>96</v>
      </c>
      <c r="H21277" s="36">
        <f t="shared" ca="1" si="2025"/>
        <v>-3.999999999999998E-2</v>
      </c>
      <c r="I21277" s="37">
        <f t="shared" ca="1" si="2027"/>
        <v>-2</v>
      </c>
      <c r="K21277" s="45"/>
    </row>
    <row r="21278" spans="2:11" outlineLevel="1" x14ac:dyDescent="0.3">
      <c r="B21278" s="32">
        <v>99</v>
      </c>
      <c r="C21278" s="33">
        <f t="shared" ca="1" si="2022"/>
        <v>36452.534841378416</v>
      </c>
      <c r="E21278" s="38">
        <f t="shared" ca="1" si="2023"/>
        <v>-743.92928247711097</v>
      </c>
      <c r="F21278" s="39">
        <f t="shared" ca="1" si="2026"/>
        <v>-2277.6443796290041</v>
      </c>
      <c r="G21278" s="25">
        <f t="shared" ca="1" si="2024"/>
        <v>66</v>
      </c>
      <c r="H21278" s="36">
        <f t="shared" ca="1" si="2025"/>
        <v>-5.9999999999999991E-2</v>
      </c>
      <c r="I21278" s="37">
        <f t="shared" ca="1" si="2027"/>
        <v>-3</v>
      </c>
      <c r="K21278" s="45"/>
    </row>
    <row r="21279" spans="2:11" outlineLevel="1" x14ac:dyDescent="0.3">
      <c r="B21279" s="32">
        <v>100</v>
      </c>
      <c r="C21279" s="33">
        <f t="shared" ca="1" si="2022"/>
        <v>35723.48414455085</v>
      </c>
      <c r="E21279" s="38">
        <f t="shared" ca="1" si="2023"/>
        <v>-729.05069682756584</v>
      </c>
      <c r="F21279" s="39">
        <f t="shared" ca="1" si="2026"/>
        <v>-3006.69507645657</v>
      </c>
      <c r="G21279" s="25">
        <f t="shared" ca="1" si="2024"/>
        <v>86</v>
      </c>
      <c r="H21279" s="36">
        <f t="shared" ca="1" si="2025"/>
        <v>-7.9999999999999918E-2</v>
      </c>
      <c r="I21279" s="37">
        <f t="shared" ca="1" si="2027"/>
        <v>-4</v>
      </c>
      <c r="K21279" s="45"/>
    </row>
    <row r="21280" spans="2:11" outlineLevel="1" x14ac:dyDescent="0.3">
      <c r="B21280" s="32">
        <v>101</v>
      </c>
      <c r="C21280" s="33">
        <f t="shared" ca="1" si="2022"/>
        <v>36437.953827441866</v>
      </c>
      <c r="E21280" s="38">
        <f t="shared" ca="1" si="2023"/>
        <v>714.46968289101642</v>
      </c>
      <c r="F21280" s="39">
        <f t="shared" ca="1" si="2026"/>
        <v>714.46968289101642</v>
      </c>
      <c r="G21280" s="25">
        <f t="shared" ca="1" si="2024"/>
        <v>52</v>
      </c>
      <c r="H21280" s="36">
        <f t="shared" ca="1" si="2025"/>
        <v>1.9999999999999983E-2</v>
      </c>
      <c r="I21280" s="37">
        <f t="shared" ca="1" si="2027"/>
        <v>1</v>
      </c>
      <c r="K21280" s="45"/>
    </row>
    <row r="21281" spans="2:11" outlineLevel="1" x14ac:dyDescent="0.3">
      <c r="B21281" s="32">
        <v>102</v>
      </c>
      <c r="C21281" s="33">
        <f t="shared" ca="1" si="2022"/>
        <v>37166.712903990701</v>
      </c>
      <c r="E21281" s="38">
        <f t="shared" ca="1" si="2023"/>
        <v>728.75907654883486</v>
      </c>
      <c r="F21281" s="39">
        <f t="shared" ca="1" si="2026"/>
        <v>1443.2287594398513</v>
      </c>
      <c r="G21281" s="25">
        <f t="shared" ca="1" si="2024"/>
        <v>30</v>
      </c>
      <c r="H21281" s="36">
        <f t="shared" ca="1" si="2025"/>
        <v>3.9999999999999911E-2</v>
      </c>
      <c r="I21281" s="37">
        <f t="shared" ca="1" si="2027"/>
        <v>2</v>
      </c>
      <c r="K21281" s="45"/>
    </row>
    <row r="21282" spans="2:11" outlineLevel="1" x14ac:dyDescent="0.3">
      <c r="B21282" s="32">
        <v>103</v>
      </c>
      <c r="C21282" s="33">
        <f t="shared" ca="1" si="2022"/>
        <v>37910.047162070514</v>
      </c>
      <c r="E21282" s="38">
        <f t="shared" ca="1" si="2023"/>
        <v>743.33425807981257</v>
      </c>
      <c r="F21282" s="39">
        <f t="shared" ca="1" si="2026"/>
        <v>2186.5630175196638</v>
      </c>
      <c r="G21282" s="25">
        <f t="shared" ca="1" si="2024"/>
        <v>38</v>
      </c>
      <c r="H21282" s="36">
        <f t="shared" ca="1" si="2025"/>
        <v>5.9999999999999873E-2</v>
      </c>
      <c r="I21282" s="37">
        <f t="shared" ca="1" si="2027"/>
        <v>3</v>
      </c>
      <c r="K21282" s="45"/>
    </row>
    <row r="21283" spans="2:11" outlineLevel="1" x14ac:dyDescent="0.3">
      <c r="B21283" s="32">
        <v>104</v>
      </c>
      <c r="C21283" s="33">
        <f t="shared" ca="1" si="2022"/>
        <v>37151.846218829101</v>
      </c>
      <c r="E21283" s="38">
        <f t="shared" ca="1" si="2023"/>
        <v>-758.20094324141246</v>
      </c>
      <c r="F21283" s="39">
        <f t="shared" ca="1" si="2026"/>
        <v>-758.20094324141246</v>
      </c>
      <c r="G21283" s="25">
        <f t="shared" ca="1" si="2024"/>
        <v>80</v>
      </c>
      <c r="H21283" s="36">
        <f t="shared" ca="1" si="2025"/>
        <v>-2.0000000000000056E-2</v>
      </c>
      <c r="I21283" s="37">
        <f t="shared" ca="1" si="2027"/>
        <v>-1</v>
      </c>
      <c r="K21283" s="45"/>
    </row>
    <row r="21284" spans="2:11" outlineLevel="1" x14ac:dyDescent="0.3">
      <c r="B21284" s="32">
        <v>105</v>
      </c>
      <c r="C21284" s="33">
        <f t="shared" ca="1" si="2022"/>
        <v>36408.80929445252</v>
      </c>
      <c r="E21284" s="38">
        <f t="shared" ca="1" si="2023"/>
        <v>-743.03692437658174</v>
      </c>
      <c r="F21284" s="39">
        <f t="shared" ca="1" si="2026"/>
        <v>-1501.2378676179942</v>
      </c>
      <c r="G21284" s="25">
        <f t="shared" ca="1" si="2024"/>
        <v>77</v>
      </c>
      <c r="H21284" s="36">
        <f t="shared" ca="1" si="2025"/>
        <v>-4.0000000000000049E-2</v>
      </c>
      <c r="I21284" s="37">
        <f t="shared" ca="1" si="2027"/>
        <v>-2</v>
      </c>
      <c r="K21284" s="45"/>
    </row>
    <row r="21285" spans="2:11" outlineLevel="1" x14ac:dyDescent="0.3">
      <c r="B21285" s="32">
        <v>106</v>
      </c>
      <c r="C21285" s="33">
        <f t="shared" ca="1" si="2022"/>
        <v>35680.633108563467</v>
      </c>
      <c r="E21285" s="38">
        <f t="shared" ca="1" si="2023"/>
        <v>-728.17618588905316</v>
      </c>
      <c r="F21285" s="39">
        <f t="shared" ca="1" si="2026"/>
        <v>-2229.4140535070474</v>
      </c>
      <c r="G21285" s="25">
        <f t="shared" ca="1" si="2024"/>
        <v>92</v>
      </c>
      <c r="H21285" s="36">
        <f t="shared" ca="1" si="2025"/>
        <v>-6.0000000000000123E-2</v>
      </c>
      <c r="I21285" s="37">
        <f t="shared" ca="1" si="2027"/>
        <v>-3</v>
      </c>
      <c r="K21285" s="45"/>
    </row>
    <row r="21286" spans="2:11" outlineLevel="1" x14ac:dyDescent="0.3">
      <c r="B21286" s="32">
        <v>107</v>
      </c>
      <c r="C21286" s="33">
        <f t="shared" ca="1" si="2022"/>
        <v>36394.245770734735</v>
      </c>
      <c r="E21286" s="38">
        <f t="shared" ca="1" si="2023"/>
        <v>713.61266217126831</v>
      </c>
      <c r="F21286" s="39">
        <f t="shared" ca="1" si="2026"/>
        <v>713.61266217126831</v>
      </c>
      <c r="G21286" s="25">
        <f t="shared" ca="1" si="2024"/>
        <v>39</v>
      </c>
      <c r="H21286" s="36">
        <f t="shared" ca="1" si="2025"/>
        <v>1.9999999999999973E-2</v>
      </c>
      <c r="I21286" s="37">
        <f t="shared" ca="1" si="2027"/>
        <v>1</v>
      </c>
      <c r="K21286" s="45"/>
    </row>
    <row r="21287" spans="2:11" outlineLevel="1" x14ac:dyDescent="0.3">
      <c r="B21287" s="32">
        <v>108</v>
      </c>
      <c r="C21287" s="33">
        <f t="shared" ca="1" si="2022"/>
        <v>37122.13068614943</v>
      </c>
      <c r="E21287" s="38">
        <f t="shared" ca="1" si="2023"/>
        <v>727.88491541469557</v>
      </c>
      <c r="F21287" s="39">
        <f t="shared" ca="1" si="2026"/>
        <v>1441.4975775859639</v>
      </c>
      <c r="G21287" s="25">
        <f t="shared" ca="1" si="2024"/>
        <v>22</v>
      </c>
      <c r="H21287" s="36">
        <f t="shared" ca="1" si="2025"/>
        <v>3.9999999999999994E-2</v>
      </c>
      <c r="I21287" s="37">
        <f t="shared" ca="1" si="2027"/>
        <v>2</v>
      </c>
      <c r="K21287" s="45"/>
    </row>
    <row r="21288" spans="2:11" outlineLevel="1" x14ac:dyDescent="0.3">
      <c r="B21288" s="32">
        <v>109</v>
      </c>
      <c r="C21288" s="33">
        <f t="shared" ca="1" si="2022"/>
        <v>36379.688072426441</v>
      </c>
      <c r="E21288" s="38">
        <f t="shared" ca="1" si="2023"/>
        <v>-742.44261372298934</v>
      </c>
      <c r="F21288" s="39">
        <f t="shared" ca="1" si="2026"/>
        <v>-742.44261372298934</v>
      </c>
      <c r="G21288" s="25">
        <f t="shared" ca="1" si="2024"/>
        <v>84</v>
      </c>
      <c r="H21288" s="36">
        <f t="shared" ca="1" si="2025"/>
        <v>-2.0000000000000021E-2</v>
      </c>
      <c r="I21288" s="37">
        <f t="shared" ca="1" si="2027"/>
        <v>-1</v>
      </c>
      <c r="K21288" s="45"/>
    </row>
    <row r="21289" spans="2:11" outlineLevel="1" x14ac:dyDescent="0.3">
      <c r="B21289" s="32">
        <v>110</v>
      </c>
      <c r="C21289" s="33">
        <f t="shared" ca="1" si="2022"/>
        <v>35652.094310977911</v>
      </c>
      <c r="E21289" s="38">
        <f t="shared" ca="1" si="2023"/>
        <v>-727.59376144853013</v>
      </c>
      <c r="F21289" s="39">
        <f t="shared" ca="1" si="2026"/>
        <v>-1470.0363751715195</v>
      </c>
      <c r="G21289" s="25">
        <f t="shared" ca="1" si="2024"/>
        <v>82</v>
      </c>
      <c r="H21289" s="36">
        <f t="shared" ca="1" si="2025"/>
        <v>-4.0000000000000056E-2</v>
      </c>
      <c r="I21289" s="37">
        <f t="shared" ca="1" si="2027"/>
        <v>-2</v>
      </c>
      <c r="K21289" s="45"/>
    </row>
    <row r="21290" spans="2:11" outlineLevel="1" x14ac:dyDescent="0.3">
      <c r="B21290" s="32">
        <v>111</v>
      </c>
      <c r="C21290" s="33">
        <f t="shared" ca="1" si="2022"/>
        <v>34939.052424758353</v>
      </c>
      <c r="E21290" s="38">
        <f t="shared" ca="1" si="2023"/>
        <v>-713.04188621955836</v>
      </c>
      <c r="F21290" s="39">
        <f t="shared" ca="1" si="2026"/>
        <v>-2183.0782613910778</v>
      </c>
      <c r="G21290" s="25">
        <f t="shared" ca="1" si="2024"/>
        <v>99</v>
      </c>
      <c r="H21290" s="36">
        <f t="shared" ca="1" si="2025"/>
        <v>-6.000000000000006E-2</v>
      </c>
      <c r="I21290" s="37">
        <f t="shared" ca="1" si="2027"/>
        <v>-3</v>
      </c>
      <c r="K21290" s="45"/>
    </row>
    <row r="21291" spans="2:11" outlineLevel="1" x14ac:dyDescent="0.3">
      <c r="B21291" s="32">
        <v>112</v>
      </c>
      <c r="C21291" s="33">
        <f t="shared" ca="1" si="2022"/>
        <v>35637.833473253522</v>
      </c>
      <c r="E21291" s="38">
        <f t="shared" ca="1" si="2023"/>
        <v>698.78104849516967</v>
      </c>
      <c r="F21291" s="39">
        <f t="shared" ca="1" si="2026"/>
        <v>698.78104849516967</v>
      </c>
      <c r="G21291" s="25">
        <f t="shared" ca="1" si="2024"/>
        <v>54</v>
      </c>
      <c r="H21291" s="36">
        <f t="shared" ca="1" si="2025"/>
        <v>2.0000000000000073E-2</v>
      </c>
      <c r="I21291" s="37">
        <f t="shared" ca="1" si="2027"/>
        <v>1</v>
      </c>
      <c r="K21291" s="45"/>
    </row>
    <row r="21292" spans="2:11" outlineLevel="1" x14ac:dyDescent="0.3">
      <c r="B21292" s="32">
        <v>113</v>
      </c>
      <c r="C21292" s="33">
        <f t="shared" ca="1" si="2022"/>
        <v>36350.590142718589</v>
      </c>
      <c r="E21292" s="38">
        <f t="shared" ca="1" si="2023"/>
        <v>712.75666946506681</v>
      </c>
      <c r="F21292" s="39">
        <f t="shared" ca="1" si="2026"/>
        <v>1411.5377179602365</v>
      </c>
      <c r="G21292" s="25">
        <f t="shared" ca="1" si="2024"/>
        <v>46</v>
      </c>
      <c r="H21292" s="36">
        <f t="shared" ca="1" si="2025"/>
        <v>3.9999999999999966E-2</v>
      </c>
      <c r="I21292" s="37">
        <f t="shared" ca="1" si="2027"/>
        <v>2</v>
      </c>
      <c r="K21292" s="45"/>
    </row>
    <row r="21293" spans="2:11" outlineLevel="1" x14ac:dyDescent="0.3">
      <c r="B21293" s="32">
        <v>114</v>
      </c>
      <c r="C21293" s="33">
        <f t="shared" ca="1" si="2022"/>
        <v>37077.601945572962</v>
      </c>
      <c r="E21293" s="38">
        <f t="shared" ca="1" si="2023"/>
        <v>727.01180285437295</v>
      </c>
      <c r="F21293" s="39">
        <f t="shared" ca="1" si="2026"/>
        <v>2138.5495208146094</v>
      </c>
      <c r="G21293" s="25">
        <f t="shared" ca="1" si="2024"/>
        <v>8</v>
      </c>
      <c r="H21293" s="36">
        <f t="shared" ca="1" si="2025"/>
        <v>0.06</v>
      </c>
      <c r="I21293" s="37">
        <f t="shared" ca="1" si="2027"/>
        <v>3</v>
      </c>
      <c r="K21293" s="45"/>
    </row>
    <row r="21294" spans="2:11" outlineLevel="1" x14ac:dyDescent="0.3">
      <c r="B21294" s="32">
        <v>115</v>
      </c>
      <c r="C21294" s="33">
        <f t="shared" ca="1" si="2022"/>
        <v>37819.153984484423</v>
      </c>
      <c r="E21294" s="38">
        <f t="shared" ca="1" si="2023"/>
        <v>741.55203891146084</v>
      </c>
      <c r="F21294" s="39">
        <f t="shared" ca="1" si="2026"/>
        <v>2880.1015597260703</v>
      </c>
      <c r="G21294" s="25">
        <f t="shared" ca="1" si="2024"/>
        <v>59</v>
      </c>
      <c r="H21294" s="36">
        <f t="shared" ca="1" si="2025"/>
        <v>8.0000000000000043E-2</v>
      </c>
      <c r="I21294" s="37">
        <f t="shared" ca="1" si="2027"/>
        <v>4</v>
      </c>
      <c r="K21294" s="45"/>
    </row>
    <row r="21295" spans="2:11" outlineLevel="1" x14ac:dyDescent="0.3">
      <c r="B21295" s="32">
        <v>116</v>
      </c>
      <c r="C21295" s="33">
        <f t="shared" ca="1" si="2022"/>
        <v>38575.53706417411</v>
      </c>
      <c r="E21295" s="38">
        <f t="shared" ca="1" si="2023"/>
        <v>756.38307968968729</v>
      </c>
      <c r="F21295" s="39">
        <f t="shared" ca="1" si="2026"/>
        <v>3636.4846394157576</v>
      </c>
      <c r="G21295" s="25">
        <f t="shared" ca="1" si="2024"/>
        <v>48</v>
      </c>
      <c r="H21295" s="36">
        <f t="shared" ca="1" si="2025"/>
        <v>0.1</v>
      </c>
      <c r="I21295" s="37">
        <f t="shared" ca="1" si="2027"/>
        <v>5</v>
      </c>
      <c r="K21295" s="45"/>
    </row>
    <row r="21296" spans="2:11" outlineLevel="1" x14ac:dyDescent="0.3">
      <c r="B21296" s="32">
        <v>117</v>
      </c>
      <c r="C21296" s="33">
        <f t="shared" ca="1" si="2022"/>
        <v>39347.047805457594</v>
      </c>
      <c r="E21296" s="38">
        <f t="shared" ca="1" si="2023"/>
        <v>771.51074128348409</v>
      </c>
      <c r="F21296" s="39">
        <f t="shared" ca="1" si="2026"/>
        <v>4407.9953806992417</v>
      </c>
      <c r="G21296" s="25">
        <f t="shared" ca="1" si="2024"/>
        <v>1</v>
      </c>
      <c r="H21296" s="36">
        <f t="shared" ca="1" si="2025"/>
        <v>0.12000000000000005</v>
      </c>
      <c r="I21296" s="37">
        <f t="shared" ca="1" si="2027"/>
        <v>6</v>
      </c>
      <c r="K21296" s="45"/>
    </row>
    <row r="21297" spans="2:11" outlineLevel="1" x14ac:dyDescent="0.3">
      <c r="B21297" s="32">
        <v>118</v>
      </c>
      <c r="C21297" s="33">
        <f t="shared" ca="1" si="2022"/>
        <v>38560.106849348442</v>
      </c>
      <c r="E21297" s="38">
        <f t="shared" ca="1" si="2023"/>
        <v>-786.94095610915247</v>
      </c>
      <c r="F21297" s="39">
        <f t="shared" ca="1" si="2026"/>
        <v>-786.94095610915247</v>
      </c>
      <c r="G21297" s="25">
        <f t="shared" ca="1" si="2024"/>
        <v>97</v>
      </c>
      <c r="H21297" s="36">
        <f t="shared" ca="1" si="2025"/>
        <v>-2.0000000000000014E-2</v>
      </c>
      <c r="I21297" s="37">
        <f t="shared" ca="1" si="2027"/>
        <v>-1</v>
      </c>
      <c r="K21297" s="45"/>
    </row>
    <row r="21298" spans="2:11" outlineLevel="1" x14ac:dyDescent="0.3">
      <c r="B21298" s="32">
        <v>119</v>
      </c>
      <c r="C21298" s="33">
        <f t="shared" ca="1" si="2022"/>
        <v>37788.904712361473</v>
      </c>
      <c r="E21298" s="38">
        <f t="shared" ca="1" si="2023"/>
        <v>-771.20213698696898</v>
      </c>
      <c r="F21298" s="39">
        <f t="shared" ca="1" si="2026"/>
        <v>-1558.1430930961214</v>
      </c>
      <c r="G21298" s="25">
        <f t="shared" ca="1" si="2024"/>
        <v>100</v>
      </c>
      <c r="H21298" s="36">
        <f t="shared" ca="1" si="2025"/>
        <v>-4.0000000000000022E-2</v>
      </c>
      <c r="I21298" s="37">
        <f t="shared" ca="1" si="2027"/>
        <v>-2</v>
      </c>
      <c r="K21298" s="45"/>
    </row>
    <row r="21299" spans="2:11" outlineLevel="1" x14ac:dyDescent="0.3">
      <c r="B21299" s="32">
        <v>120</v>
      </c>
      <c r="C21299" s="33">
        <f t="shared" ca="1" si="2022"/>
        <v>38544.682806608704</v>
      </c>
      <c r="E21299" s="38">
        <f t="shared" ca="1" si="2023"/>
        <v>755.77809424723091</v>
      </c>
      <c r="F21299" s="39">
        <f t="shared" ca="1" si="2026"/>
        <v>755.77809424723091</v>
      </c>
      <c r="G21299" s="25">
        <f t="shared" ca="1" si="2024"/>
        <v>7</v>
      </c>
      <c r="H21299" s="36">
        <f t="shared" ca="1" si="2025"/>
        <v>2.0000000000000039E-2</v>
      </c>
      <c r="I21299" s="37">
        <f t="shared" ca="1" si="2027"/>
        <v>1</v>
      </c>
      <c r="K21299" s="45"/>
    </row>
    <row r="21300" spans="2:11" outlineLevel="1" x14ac:dyDescent="0.3">
      <c r="B21300" s="32">
        <v>121</v>
      </c>
      <c r="C21300" s="33">
        <f t="shared" ca="1" si="2022"/>
        <v>39315.576462740879</v>
      </c>
      <c r="E21300" s="38">
        <f t="shared" ca="1" si="2023"/>
        <v>770.89365613217524</v>
      </c>
      <c r="F21300" s="39">
        <f t="shared" ca="1" si="2026"/>
        <v>1526.6717503794061</v>
      </c>
      <c r="G21300" s="25">
        <f t="shared" ca="1" si="2024"/>
        <v>13</v>
      </c>
      <c r="H21300" s="36">
        <f t="shared" ca="1" si="2025"/>
        <v>4.000000000000007E-2</v>
      </c>
      <c r="I21300" s="37">
        <f t="shared" ca="1" si="2027"/>
        <v>2</v>
      </c>
      <c r="K21300" s="45"/>
    </row>
    <row r="21301" spans="2:11" outlineLevel="1" x14ac:dyDescent="0.3">
      <c r="B21301" s="32">
        <v>122</v>
      </c>
      <c r="C21301" s="33">
        <f t="shared" ca="1" si="2022"/>
        <v>40101.887991995696</v>
      </c>
      <c r="E21301" s="38">
        <f t="shared" ca="1" si="2023"/>
        <v>786.31152925481729</v>
      </c>
      <c r="F21301" s="39">
        <f t="shared" ca="1" si="2026"/>
        <v>2312.9832796342234</v>
      </c>
      <c r="G21301" s="25">
        <f t="shared" ca="1" si="2024"/>
        <v>0</v>
      </c>
      <c r="H21301" s="36">
        <f t="shared" ca="1" si="2025"/>
        <v>6.0000000000000067E-2</v>
      </c>
      <c r="I21301" s="37">
        <f t="shared" ca="1" si="2027"/>
        <v>3</v>
      </c>
      <c r="K21301" s="45"/>
    </row>
    <row r="21302" spans="2:11" outlineLevel="1" x14ac:dyDescent="0.3">
      <c r="B21302" s="32">
        <v>123</v>
      </c>
      <c r="C21302" s="33">
        <f t="shared" ca="1" si="2022"/>
        <v>39299.850232155783</v>
      </c>
      <c r="E21302" s="38">
        <f t="shared" ca="1" si="2023"/>
        <v>-802.03775983991363</v>
      </c>
      <c r="F21302" s="39">
        <f t="shared" ca="1" si="2026"/>
        <v>-802.03775983991363</v>
      </c>
      <c r="G21302" s="25">
        <f t="shared" ca="1" si="2024"/>
        <v>94</v>
      </c>
      <c r="H21302" s="36">
        <f t="shared" ca="1" si="2025"/>
        <v>-1.9999999999999993E-2</v>
      </c>
      <c r="I21302" s="37">
        <f t="shared" ca="1" si="2027"/>
        <v>-1</v>
      </c>
      <c r="K21302" s="45"/>
    </row>
    <row r="21303" spans="2:11" outlineLevel="1" x14ac:dyDescent="0.3">
      <c r="B21303" s="32">
        <v>124</v>
      </c>
      <c r="C21303" s="33">
        <f t="shared" ca="1" si="2022"/>
        <v>40085.847236798902</v>
      </c>
      <c r="E21303" s="38">
        <f t="shared" ca="1" si="2023"/>
        <v>785.997004643119</v>
      </c>
      <c r="F21303" s="39">
        <f t="shared" ca="1" si="2026"/>
        <v>785.997004643119</v>
      </c>
      <c r="G21303" s="25">
        <f t="shared" ca="1" si="2024"/>
        <v>46</v>
      </c>
      <c r="H21303" s="36">
        <f t="shared" ca="1" si="2025"/>
        <v>2.0000000000000084E-2</v>
      </c>
      <c r="I21303" s="37">
        <f t="shared" ca="1" si="2027"/>
        <v>1</v>
      </c>
      <c r="K21303" s="45"/>
    </row>
    <row r="21304" spans="2:11" outlineLevel="1" x14ac:dyDescent="0.3">
      <c r="B21304" s="32">
        <v>125</v>
      </c>
      <c r="C21304" s="33">
        <f t="shared" ca="1" si="2022"/>
        <v>40887.564181534879</v>
      </c>
      <c r="E21304" s="38">
        <f t="shared" ca="1" si="2023"/>
        <v>801.71694473597745</v>
      </c>
      <c r="F21304" s="39">
        <f t="shared" ca="1" si="2026"/>
        <v>1587.7139493790964</v>
      </c>
      <c r="G21304" s="25">
        <f t="shared" ca="1" si="2024"/>
        <v>51</v>
      </c>
      <c r="H21304" s="36">
        <f t="shared" ca="1" si="2025"/>
        <v>4.000000000000007E-2</v>
      </c>
      <c r="I21304" s="37">
        <f t="shared" ca="1" si="2027"/>
        <v>2</v>
      </c>
      <c r="K21304" s="45"/>
    </row>
    <row r="21305" spans="2:11" outlineLevel="1" x14ac:dyDescent="0.3">
      <c r="B21305" s="32">
        <v>126</v>
      </c>
      <c r="C21305" s="33">
        <f t="shared" ca="1" si="2022"/>
        <v>40069.812897904179</v>
      </c>
      <c r="E21305" s="38">
        <f t="shared" ca="1" si="2023"/>
        <v>-817.75128363069962</v>
      </c>
      <c r="F21305" s="39">
        <f t="shared" ca="1" si="2026"/>
        <v>-817.75128363069962</v>
      </c>
      <c r="G21305" s="25">
        <f t="shared" ca="1" si="2024"/>
        <v>100</v>
      </c>
      <c r="H21305" s="36">
        <f t="shared" ca="1" si="2025"/>
        <v>-2.0000000000000049E-2</v>
      </c>
      <c r="I21305" s="37">
        <f t="shared" ca="1" si="2027"/>
        <v>-1</v>
      </c>
      <c r="K21305" s="45"/>
    </row>
    <row r="21306" spans="2:11" outlineLevel="1" x14ac:dyDescent="0.3">
      <c r="B21306" s="32">
        <v>127</v>
      </c>
      <c r="C21306" s="33">
        <f t="shared" ca="1" si="2022"/>
        <v>39268.416639946096</v>
      </c>
      <c r="E21306" s="38">
        <f t="shared" ca="1" si="2023"/>
        <v>-801.39625795808388</v>
      </c>
      <c r="F21306" s="39">
        <f t="shared" ca="1" si="2026"/>
        <v>-1619.1475415887835</v>
      </c>
      <c r="G21306" s="25">
        <f t="shared" ca="1" si="2024"/>
        <v>90</v>
      </c>
      <c r="H21306" s="36">
        <f t="shared" ca="1" si="2025"/>
        <v>-4.0000000000000056E-2</v>
      </c>
      <c r="I21306" s="37">
        <f t="shared" ca="1" si="2027"/>
        <v>-2</v>
      </c>
      <c r="K21306" s="45"/>
    </row>
    <row r="21307" spans="2:11" outlineLevel="1" x14ac:dyDescent="0.3">
      <c r="B21307" s="32">
        <v>128</v>
      </c>
      <c r="C21307" s="33">
        <f t="shared" ca="1" si="2022"/>
        <v>38483.048307147175</v>
      </c>
      <c r="E21307" s="38">
        <f t="shared" ca="1" si="2023"/>
        <v>-785.36833279892016</v>
      </c>
      <c r="F21307" s="39">
        <f t="shared" ca="1" si="2026"/>
        <v>-2404.5158743877037</v>
      </c>
      <c r="G21307" s="25">
        <f t="shared" ca="1" si="2024"/>
        <v>93</v>
      </c>
      <c r="H21307" s="36">
        <f t="shared" ca="1" si="2025"/>
        <v>-6.0000000000000012E-2</v>
      </c>
      <c r="I21307" s="37">
        <f t="shared" ca="1" si="2027"/>
        <v>-3</v>
      </c>
      <c r="K21307" s="45"/>
    </row>
    <row r="21308" spans="2:11" outlineLevel="1" x14ac:dyDescent="0.3">
      <c r="B21308" s="32">
        <v>129</v>
      </c>
      <c r="C21308" s="33">
        <f t="shared" ref="C21308:C21371" ca="1" si="2028">IF(G21308&lt;=$C$2,C21307+((C21307*$C$3))*$C$4,C21307-C21307*$C$3)</f>
        <v>37713.387341004229</v>
      </c>
      <c r="E21308" s="38">
        <f t="shared" ca="1" si="2023"/>
        <v>-769.66096614294656</v>
      </c>
      <c r="F21308" s="39">
        <f t="shared" ca="1" si="2026"/>
        <v>-3174.1768405306502</v>
      </c>
      <c r="G21308" s="25">
        <f t="shared" ca="1" si="2024"/>
        <v>80</v>
      </c>
      <c r="H21308" s="36">
        <f t="shared" ca="1" si="2025"/>
        <v>-8.0000000000000099E-2</v>
      </c>
      <c r="I21308" s="37">
        <f t="shared" ca="1" si="2027"/>
        <v>-4</v>
      </c>
      <c r="K21308" s="45"/>
    </row>
    <row r="21309" spans="2:11" outlineLevel="1" x14ac:dyDescent="0.3">
      <c r="B21309" s="32">
        <v>130</v>
      </c>
      <c r="C21309" s="33">
        <f t="shared" ca="1" si="2028"/>
        <v>36959.119594184143</v>
      </c>
      <c r="E21309" s="38">
        <f t="shared" ref="E21309:E21372" ca="1" si="2029">C21309-C21308</f>
        <v>-754.26774682008545</v>
      </c>
      <c r="F21309" s="39">
        <f t="shared" ca="1" si="2026"/>
        <v>-3928.4445873507357</v>
      </c>
      <c r="G21309" s="25">
        <f t="shared" ref="G21309:G21372" ca="1" si="2030">RANDBETWEEN(0,100)</f>
        <v>78</v>
      </c>
      <c r="H21309" s="36">
        <f t="shared" ref="H21309:H21372" ca="1" si="2031">IF(AND(E21309/C21308&lt;0,H21308&lt;0),E21309/C21308+H21308,IF(AND(E21309/C21308&gt;0,H21308&gt;0),E21309/C21308+H21308,E21309/C21308))</f>
        <v>-0.10000000000000012</v>
      </c>
      <c r="I21309" s="37">
        <f t="shared" ca="1" si="2027"/>
        <v>-5</v>
      </c>
      <c r="K21309" s="45"/>
    </row>
    <row r="21310" spans="2:11" outlineLevel="1" x14ac:dyDescent="0.3">
      <c r="B21310" s="32">
        <v>131</v>
      </c>
      <c r="C21310" s="33">
        <f t="shared" ca="1" si="2028"/>
        <v>37698.301986067825</v>
      </c>
      <c r="E21310" s="38">
        <f t="shared" ca="1" si="2029"/>
        <v>739.1823918836817</v>
      </c>
      <c r="F21310" s="39">
        <f t="shared" ref="F21310:F21373" ca="1" si="2032">IF(AND(F21309&gt;0,E21310&gt;0),F21309+E21310,IF(AND(F21309&lt;0,E21310&lt;0),F21309+E21310,IF(AND(F21309&gt;0,E21310&lt;0),E21310,IF(AND(F21309&lt;0,E21310&gt;0),E21310,0))))</f>
        <v>739.1823918836817</v>
      </c>
      <c r="G21310" s="25">
        <f t="shared" ca="1" si="2030"/>
        <v>47</v>
      </c>
      <c r="H21310" s="36">
        <f t="shared" ca="1" si="2031"/>
        <v>1.9999999999999969E-2</v>
      </c>
      <c r="I21310" s="37">
        <f t="shared" ref="I21310:I21373" ca="1" si="2033">IF(AND(E21310&gt;0,I21309&lt;0),1,IF(AND(E21310&lt;0,I21309&gt;0),-1,IF(AND(E21310&lt;0,I21309&lt;0),I21309-1,IF(AND(E21310&gt;0,I21309&gt;0),I21309+1,0))))</f>
        <v>1</v>
      </c>
      <c r="K21310" s="45"/>
    </row>
    <row r="21311" spans="2:11" outlineLevel="1" x14ac:dyDescent="0.3">
      <c r="B21311" s="32">
        <v>132</v>
      </c>
      <c r="C21311" s="33">
        <f t="shared" ca="1" si="2028"/>
        <v>38452.268025789184</v>
      </c>
      <c r="E21311" s="38">
        <f t="shared" ca="1" si="2029"/>
        <v>753.96603972135927</v>
      </c>
      <c r="F21311" s="39">
        <f t="shared" ca="1" si="2032"/>
        <v>1493.148431605041</v>
      </c>
      <c r="G21311" s="25">
        <f t="shared" ca="1" si="2030"/>
        <v>2</v>
      </c>
      <c r="H21311" s="36">
        <f t="shared" ca="1" si="2031"/>
        <v>4.0000000000000042E-2</v>
      </c>
      <c r="I21311" s="37">
        <f t="shared" ca="1" si="2033"/>
        <v>2</v>
      </c>
      <c r="K21311" s="45"/>
    </row>
    <row r="21312" spans="2:11" outlineLevel="1" x14ac:dyDescent="0.3">
      <c r="B21312" s="32">
        <v>133</v>
      </c>
      <c r="C21312" s="33">
        <f t="shared" ca="1" si="2028"/>
        <v>39221.313386304966</v>
      </c>
      <c r="E21312" s="38">
        <f t="shared" ca="1" si="2029"/>
        <v>769.04536051578179</v>
      </c>
      <c r="F21312" s="39">
        <f t="shared" ca="1" si="2032"/>
        <v>2262.1937921208228</v>
      </c>
      <c r="G21312" s="25">
        <f t="shared" ca="1" si="2030"/>
        <v>44</v>
      </c>
      <c r="H21312" s="36">
        <f t="shared" ca="1" si="2031"/>
        <v>0.06</v>
      </c>
      <c r="I21312" s="37">
        <f t="shared" ca="1" si="2033"/>
        <v>3</v>
      </c>
      <c r="K21312" s="45"/>
    </row>
    <row r="21313" spans="2:11" outlineLevel="1" x14ac:dyDescent="0.3">
      <c r="B21313" s="32">
        <v>134</v>
      </c>
      <c r="C21313" s="33">
        <f t="shared" ca="1" si="2028"/>
        <v>40005.739654031066</v>
      </c>
      <c r="E21313" s="38">
        <f t="shared" ca="1" si="2029"/>
        <v>784.42626772609947</v>
      </c>
      <c r="F21313" s="39">
        <f t="shared" ca="1" si="2032"/>
        <v>3046.6200598469222</v>
      </c>
      <c r="G21313" s="25">
        <f t="shared" ca="1" si="2030"/>
        <v>43</v>
      </c>
      <c r="H21313" s="36">
        <f t="shared" ca="1" si="2031"/>
        <v>0.08</v>
      </c>
      <c r="I21313" s="37">
        <f t="shared" ca="1" si="2033"/>
        <v>4</v>
      </c>
      <c r="K21313" s="45"/>
    </row>
    <row r="21314" spans="2:11" outlineLevel="1" x14ac:dyDescent="0.3">
      <c r="B21314" s="32">
        <v>135</v>
      </c>
      <c r="C21314" s="33">
        <f t="shared" ca="1" si="2028"/>
        <v>40805.854447111684</v>
      </c>
      <c r="E21314" s="38">
        <f t="shared" ca="1" si="2029"/>
        <v>800.11479308061826</v>
      </c>
      <c r="F21314" s="39">
        <f t="shared" ca="1" si="2032"/>
        <v>3846.7348529275405</v>
      </c>
      <c r="G21314" s="25">
        <f t="shared" ca="1" si="2030"/>
        <v>45</v>
      </c>
      <c r="H21314" s="36">
        <f t="shared" ca="1" si="2031"/>
        <v>9.9999999999999922E-2</v>
      </c>
      <c r="I21314" s="37">
        <f t="shared" ca="1" si="2033"/>
        <v>5</v>
      </c>
      <c r="K21314" s="45"/>
    </row>
    <row r="21315" spans="2:11" outlineLevel="1" x14ac:dyDescent="0.3">
      <c r="B21315" s="32">
        <v>136</v>
      </c>
      <c r="C21315" s="33">
        <f t="shared" ca="1" si="2028"/>
        <v>39989.737358169448</v>
      </c>
      <c r="E21315" s="38">
        <f t="shared" ca="1" si="2029"/>
        <v>-816.11708894223557</v>
      </c>
      <c r="F21315" s="39">
        <f t="shared" ca="1" si="2032"/>
        <v>-816.11708894223557</v>
      </c>
      <c r="G21315" s="25">
        <f t="shared" ca="1" si="2030"/>
        <v>93</v>
      </c>
      <c r="H21315" s="36">
        <f t="shared" ca="1" si="2031"/>
        <v>-2.0000000000000046E-2</v>
      </c>
      <c r="I21315" s="37">
        <f t="shared" ca="1" si="2033"/>
        <v>-1</v>
      </c>
      <c r="K21315" s="45"/>
    </row>
    <row r="21316" spans="2:11" outlineLevel="1" x14ac:dyDescent="0.3">
      <c r="B21316" s="32">
        <v>137</v>
      </c>
      <c r="C21316" s="33">
        <f t="shared" ca="1" si="2028"/>
        <v>40789.532105332837</v>
      </c>
      <c r="E21316" s="38">
        <f t="shared" ca="1" si="2029"/>
        <v>799.79474716338882</v>
      </c>
      <c r="F21316" s="39">
        <f t="shared" ca="1" si="2032"/>
        <v>799.79474716338882</v>
      </c>
      <c r="G21316" s="25">
        <f t="shared" ca="1" si="2030"/>
        <v>27</v>
      </c>
      <c r="H21316" s="36">
        <f t="shared" ca="1" si="2031"/>
        <v>1.9999999999999997E-2</v>
      </c>
      <c r="I21316" s="37">
        <f t="shared" ca="1" si="2033"/>
        <v>1</v>
      </c>
      <c r="K21316" s="45"/>
    </row>
    <row r="21317" spans="2:11" outlineLevel="1" x14ac:dyDescent="0.3">
      <c r="B21317" s="32">
        <v>138</v>
      </c>
      <c r="C21317" s="33">
        <f t="shared" ca="1" si="2028"/>
        <v>41605.322747439495</v>
      </c>
      <c r="E21317" s="38">
        <f t="shared" ca="1" si="2029"/>
        <v>815.7906421066582</v>
      </c>
      <c r="F21317" s="39">
        <f t="shared" ca="1" si="2032"/>
        <v>1615.585389270047</v>
      </c>
      <c r="G21317" s="25">
        <f t="shared" ca="1" si="2030"/>
        <v>63</v>
      </c>
      <c r="H21317" s="36">
        <f t="shared" ca="1" si="2031"/>
        <v>4.0000000000000036E-2</v>
      </c>
      <c r="I21317" s="37">
        <f t="shared" ca="1" si="2033"/>
        <v>2</v>
      </c>
      <c r="K21317" s="45"/>
    </row>
    <row r="21318" spans="2:11" outlineLevel="1" x14ac:dyDescent="0.3">
      <c r="B21318" s="32">
        <v>139</v>
      </c>
      <c r="C21318" s="33">
        <f t="shared" ca="1" si="2028"/>
        <v>40773.216292490702</v>
      </c>
      <c r="E21318" s="38">
        <f t="shared" ca="1" si="2029"/>
        <v>-832.10645494879282</v>
      </c>
      <c r="F21318" s="39">
        <f t="shared" ca="1" si="2032"/>
        <v>-832.10645494879282</v>
      </c>
      <c r="G21318" s="25">
        <f t="shared" ca="1" si="2030"/>
        <v>91</v>
      </c>
      <c r="H21318" s="36">
        <f t="shared" ca="1" si="2031"/>
        <v>-2.000000000000007E-2</v>
      </c>
      <c r="I21318" s="37">
        <f t="shared" ca="1" si="2033"/>
        <v>-1</v>
      </c>
      <c r="K21318" s="45"/>
    </row>
    <row r="21319" spans="2:11" outlineLevel="1" x14ac:dyDescent="0.3">
      <c r="B21319" s="32">
        <v>140</v>
      </c>
      <c r="C21319" s="33">
        <f t="shared" ca="1" si="2028"/>
        <v>41588.680618340513</v>
      </c>
      <c r="E21319" s="38">
        <f t="shared" ca="1" si="2029"/>
        <v>815.46432584981085</v>
      </c>
      <c r="F21319" s="39">
        <f t="shared" ca="1" si="2032"/>
        <v>815.46432584981085</v>
      </c>
      <c r="G21319" s="25">
        <f t="shared" ca="1" si="2030"/>
        <v>55</v>
      </c>
      <c r="H21319" s="36">
        <f t="shared" ca="1" si="2031"/>
        <v>1.9999999999999921E-2</v>
      </c>
      <c r="I21319" s="37">
        <f t="shared" ca="1" si="2033"/>
        <v>1</v>
      </c>
      <c r="K21319" s="45"/>
    </row>
    <row r="21320" spans="2:11" outlineLevel="1" x14ac:dyDescent="0.3">
      <c r="B21320" s="32">
        <v>141</v>
      </c>
      <c r="C21320" s="33">
        <f t="shared" ca="1" si="2028"/>
        <v>42420.454230707321</v>
      </c>
      <c r="E21320" s="38">
        <f t="shared" ca="1" si="2029"/>
        <v>831.77361236680736</v>
      </c>
      <c r="F21320" s="39">
        <f t="shared" ca="1" si="2032"/>
        <v>1647.2379382166182</v>
      </c>
      <c r="G21320" s="25">
        <f t="shared" ca="1" si="2030"/>
        <v>9</v>
      </c>
      <c r="H21320" s="36">
        <f t="shared" ca="1" si="2031"/>
        <v>3.9999999999999855E-2</v>
      </c>
      <c r="I21320" s="37">
        <f t="shared" ca="1" si="2033"/>
        <v>2</v>
      </c>
      <c r="K21320" s="45"/>
    </row>
    <row r="21321" spans="2:11" outlineLevel="1" x14ac:dyDescent="0.3">
      <c r="B21321" s="32">
        <v>142</v>
      </c>
      <c r="C21321" s="33">
        <f t="shared" ca="1" si="2028"/>
        <v>41572.045146093173</v>
      </c>
      <c r="E21321" s="38">
        <f t="shared" ca="1" si="2029"/>
        <v>-848.40908461414801</v>
      </c>
      <c r="F21321" s="39">
        <f t="shared" ca="1" si="2032"/>
        <v>-848.40908461414801</v>
      </c>
      <c r="G21321" s="25">
        <f t="shared" ca="1" si="2030"/>
        <v>79</v>
      </c>
      <c r="H21321" s="36">
        <f t="shared" ca="1" si="2031"/>
        <v>-2.0000000000000039E-2</v>
      </c>
      <c r="I21321" s="37">
        <f t="shared" ca="1" si="2033"/>
        <v>-1</v>
      </c>
      <c r="K21321" s="45"/>
    </row>
    <row r="21322" spans="2:11" outlineLevel="1" x14ac:dyDescent="0.3">
      <c r="B21322" s="32">
        <v>143</v>
      </c>
      <c r="C21322" s="33">
        <f t="shared" ca="1" si="2028"/>
        <v>42403.486049015039</v>
      </c>
      <c r="E21322" s="38">
        <f t="shared" ca="1" si="2029"/>
        <v>831.44090292186593</v>
      </c>
      <c r="F21322" s="39">
        <f t="shared" ca="1" si="2032"/>
        <v>831.44090292186593</v>
      </c>
      <c r="G21322" s="25">
        <f t="shared" ca="1" si="2030"/>
        <v>10</v>
      </c>
      <c r="H21322" s="36">
        <f t="shared" ca="1" si="2031"/>
        <v>2.0000000000000059E-2</v>
      </c>
      <c r="I21322" s="37">
        <f t="shared" ca="1" si="2033"/>
        <v>1</v>
      </c>
      <c r="K21322" s="45"/>
    </row>
    <row r="21323" spans="2:11" outlineLevel="1" x14ac:dyDescent="0.3">
      <c r="B21323" s="32">
        <v>144</v>
      </c>
      <c r="C21323" s="33">
        <f t="shared" ca="1" si="2028"/>
        <v>41555.416328034735</v>
      </c>
      <c r="E21323" s="38">
        <f t="shared" ca="1" si="2029"/>
        <v>-848.06972098030383</v>
      </c>
      <c r="F21323" s="39">
        <f t="shared" ca="1" si="2032"/>
        <v>-848.06972098030383</v>
      </c>
      <c r="G21323" s="25">
        <f t="shared" ca="1" si="2030"/>
        <v>89</v>
      </c>
      <c r="H21323" s="36">
        <f t="shared" ca="1" si="2031"/>
        <v>-2.0000000000000073E-2</v>
      </c>
      <c r="I21323" s="37">
        <f t="shared" ca="1" si="2033"/>
        <v>-1</v>
      </c>
      <c r="K21323" s="45"/>
    </row>
    <row r="21324" spans="2:11" outlineLevel="1" x14ac:dyDescent="0.3">
      <c r="B21324" s="32">
        <v>145</v>
      </c>
      <c r="C21324" s="33">
        <f t="shared" ca="1" si="2028"/>
        <v>40724.308001474041</v>
      </c>
      <c r="E21324" s="38">
        <f t="shared" ca="1" si="2029"/>
        <v>-831.10832656069397</v>
      </c>
      <c r="F21324" s="39">
        <f t="shared" ca="1" si="2032"/>
        <v>-1679.1780475409978</v>
      </c>
      <c r="G21324" s="25">
        <f t="shared" ca="1" si="2030"/>
        <v>86</v>
      </c>
      <c r="H21324" s="36">
        <f t="shared" ca="1" si="2031"/>
        <v>-4.0000000000000056E-2</v>
      </c>
      <c r="I21324" s="37">
        <f t="shared" ca="1" si="2033"/>
        <v>-2</v>
      </c>
      <c r="K21324" s="45"/>
    </row>
    <row r="21325" spans="2:11" outlineLevel="1" x14ac:dyDescent="0.3">
      <c r="B21325" s="32">
        <v>146</v>
      </c>
      <c r="C21325" s="33">
        <f t="shared" ca="1" si="2028"/>
        <v>41538.794161503523</v>
      </c>
      <c r="E21325" s="38">
        <f t="shared" ca="1" si="2029"/>
        <v>814.48616002948256</v>
      </c>
      <c r="F21325" s="39">
        <f t="shared" ca="1" si="2032"/>
        <v>814.48616002948256</v>
      </c>
      <c r="G21325" s="25">
        <f t="shared" ca="1" si="2030"/>
        <v>19</v>
      </c>
      <c r="H21325" s="36">
        <f t="shared" ca="1" si="2031"/>
        <v>2.0000000000000042E-2</v>
      </c>
      <c r="I21325" s="37">
        <f t="shared" ca="1" si="2033"/>
        <v>1</v>
      </c>
      <c r="K21325" s="45"/>
    </row>
    <row r="21326" spans="2:11" outlineLevel="1" x14ac:dyDescent="0.3">
      <c r="B21326" s="32">
        <v>147</v>
      </c>
      <c r="C21326" s="33">
        <f t="shared" ca="1" si="2028"/>
        <v>42369.570044733591</v>
      </c>
      <c r="E21326" s="38">
        <f t="shared" ca="1" si="2029"/>
        <v>830.77588323006785</v>
      </c>
      <c r="F21326" s="39">
        <f t="shared" ca="1" si="2032"/>
        <v>1645.2620432595504</v>
      </c>
      <c r="G21326" s="25">
        <f t="shared" ca="1" si="2030"/>
        <v>18</v>
      </c>
      <c r="H21326" s="36">
        <f t="shared" ca="1" si="2031"/>
        <v>3.999999999999998E-2</v>
      </c>
      <c r="I21326" s="37">
        <f t="shared" ca="1" si="2033"/>
        <v>2</v>
      </c>
      <c r="K21326" s="45"/>
    </row>
    <row r="21327" spans="2:11" outlineLevel="1" x14ac:dyDescent="0.3">
      <c r="B21327" s="32">
        <v>148</v>
      </c>
      <c r="C21327" s="33">
        <f t="shared" ca="1" si="2028"/>
        <v>43216.961445628265</v>
      </c>
      <c r="E21327" s="38">
        <f t="shared" ca="1" si="2029"/>
        <v>847.39140089467401</v>
      </c>
      <c r="F21327" s="39">
        <f t="shared" ca="1" si="2032"/>
        <v>2492.6534441542244</v>
      </c>
      <c r="G21327" s="25">
        <f t="shared" ca="1" si="2030"/>
        <v>57</v>
      </c>
      <c r="H21327" s="36">
        <f t="shared" ca="1" si="2031"/>
        <v>6.0000000000000032E-2</v>
      </c>
      <c r="I21327" s="37">
        <f t="shared" ca="1" si="2033"/>
        <v>3</v>
      </c>
      <c r="K21327" s="45"/>
    </row>
    <row r="21328" spans="2:11" outlineLevel="1" x14ac:dyDescent="0.3">
      <c r="B21328" s="32">
        <v>149</v>
      </c>
      <c r="C21328" s="33">
        <f t="shared" ca="1" si="2028"/>
        <v>44081.300674540827</v>
      </c>
      <c r="E21328" s="38">
        <f t="shared" ca="1" si="2029"/>
        <v>864.33922891256225</v>
      </c>
      <c r="F21328" s="39">
        <f t="shared" ca="1" si="2032"/>
        <v>3356.9926730667867</v>
      </c>
      <c r="G21328" s="25">
        <f t="shared" ca="1" si="2030"/>
        <v>39</v>
      </c>
      <c r="H21328" s="36">
        <f t="shared" ca="1" si="2031"/>
        <v>7.999999999999996E-2</v>
      </c>
      <c r="I21328" s="37">
        <f t="shared" ca="1" si="2033"/>
        <v>4</v>
      </c>
      <c r="K21328" s="45"/>
    </row>
    <row r="21329" spans="2:11" outlineLevel="1" x14ac:dyDescent="0.3">
      <c r="B21329" s="32">
        <v>150</v>
      </c>
      <c r="C21329" s="33">
        <f t="shared" ca="1" si="2028"/>
        <v>43199.674661050012</v>
      </c>
      <c r="E21329" s="38">
        <f t="shared" ca="1" si="2029"/>
        <v>-881.62601349081524</v>
      </c>
      <c r="F21329" s="39">
        <f t="shared" ca="1" si="2032"/>
        <v>-881.62601349081524</v>
      </c>
      <c r="G21329" s="25">
        <f t="shared" ca="1" si="2030"/>
        <v>93</v>
      </c>
      <c r="H21329" s="36">
        <f t="shared" ca="1" si="2031"/>
        <v>-1.9999999999999969E-2</v>
      </c>
      <c r="I21329" s="37">
        <f t="shared" ca="1" si="2033"/>
        <v>-1</v>
      </c>
      <c r="K21329" s="45"/>
    </row>
    <row r="21330" spans="2:11" outlineLevel="1" x14ac:dyDescent="0.3">
      <c r="B21330" s="32">
        <v>151</v>
      </c>
      <c r="C21330" s="33">
        <f t="shared" ca="1" si="2028"/>
        <v>44063.668154271014</v>
      </c>
      <c r="E21330" s="38">
        <f t="shared" ca="1" si="2029"/>
        <v>863.9934932210017</v>
      </c>
      <c r="F21330" s="39">
        <f t="shared" ca="1" si="2032"/>
        <v>863.9934932210017</v>
      </c>
      <c r="G21330" s="25">
        <f t="shared" ca="1" si="2030"/>
        <v>13</v>
      </c>
      <c r="H21330" s="36">
        <f t="shared" ca="1" si="2031"/>
        <v>2.0000000000000035E-2</v>
      </c>
      <c r="I21330" s="37">
        <f t="shared" ca="1" si="2033"/>
        <v>1</v>
      </c>
      <c r="K21330" s="45"/>
    </row>
    <row r="21331" spans="2:11" outlineLevel="1" x14ac:dyDescent="0.3">
      <c r="B21331" s="32">
        <v>152</v>
      </c>
      <c r="C21331" s="33">
        <f t="shared" ca="1" si="2028"/>
        <v>44944.941517356434</v>
      </c>
      <c r="E21331" s="38">
        <f t="shared" ca="1" si="2029"/>
        <v>881.27336308541999</v>
      </c>
      <c r="F21331" s="39">
        <f t="shared" ca="1" si="2032"/>
        <v>1745.2668563064217</v>
      </c>
      <c r="G21331" s="25">
        <f t="shared" ca="1" si="2030"/>
        <v>32</v>
      </c>
      <c r="H21331" s="36">
        <f t="shared" ca="1" si="2031"/>
        <v>4.0000000000000029E-2</v>
      </c>
      <c r="I21331" s="37">
        <f t="shared" ca="1" si="2033"/>
        <v>2</v>
      </c>
      <c r="K21331" s="45"/>
    </row>
    <row r="21332" spans="2:11" outlineLevel="1" x14ac:dyDescent="0.3">
      <c r="B21332" s="32">
        <v>153</v>
      </c>
      <c r="C21332" s="33">
        <f t="shared" ca="1" si="2028"/>
        <v>45843.840347703561</v>
      </c>
      <c r="E21332" s="38">
        <f t="shared" ca="1" si="2029"/>
        <v>898.89883034712693</v>
      </c>
      <c r="F21332" s="39">
        <f t="shared" ca="1" si="2032"/>
        <v>2644.1656866535486</v>
      </c>
      <c r="G21332" s="25">
        <f t="shared" ca="1" si="2030"/>
        <v>64</v>
      </c>
      <c r="H21332" s="36">
        <f t="shared" ca="1" si="2031"/>
        <v>5.9999999999999991E-2</v>
      </c>
      <c r="I21332" s="37">
        <f t="shared" ca="1" si="2033"/>
        <v>3</v>
      </c>
      <c r="K21332" s="45"/>
    </row>
    <row r="21333" spans="2:11" outlineLevel="1" x14ac:dyDescent="0.3">
      <c r="B21333" s="32">
        <v>154</v>
      </c>
      <c r="C21333" s="33">
        <f t="shared" ca="1" si="2028"/>
        <v>44926.963540749486</v>
      </c>
      <c r="E21333" s="38">
        <f t="shared" ca="1" si="2029"/>
        <v>-916.87680695407471</v>
      </c>
      <c r="F21333" s="39">
        <f t="shared" ca="1" si="2032"/>
        <v>-916.87680695407471</v>
      </c>
      <c r="G21333" s="25">
        <f t="shared" ca="1" si="2030"/>
        <v>79</v>
      </c>
      <c r="H21333" s="36">
        <f t="shared" ca="1" si="2031"/>
        <v>-2.0000000000000077E-2</v>
      </c>
      <c r="I21333" s="37">
        <f t="shared" ca="1" si="2033"/>
        <v>-1</v>
      </c>
      <c r="K21333" s="45"/>
    </row>
    <row r="21334" spans="2:11" outlineLevel="1" x14ac:dyDescent="0.3">
      <c r="B21334" s="32">
        <v>155</v>
      </c>
      <c r="C21334" s="33">
        <f t="shared" ca="1" si="2028"/>
        <v>45825.502811564475</v>
      </c>
      <c r="E21334" s="38">
        <f t="shared" ca="1" si="2029"/>
        <v>898.53927081498841</v>
      </c>
      <c r="F21334" s="39">
        <f t="shared" ca="1" si="2032"/>
        <v>898.53927081498841</v>
      </c>
      <c r="G21334" s="25">
        <f t="shared" ca="1" si="2030"/>
        <v>57</v>
      </c>
      <c r="H21334" s="36">
        <f t="shared" ca="1" si="2031"/>
        <v>1.9999999999999969E-2</v>
      </c>
      <c r="I21334" s="37">
        <f t="shared" ca="1" si="2033"/>
        <v>1</v>
      </c>
      <c r="K21334" s="45"/>
    </row>
    <row r="21335" spans="2:11" outlineLevel="1" x14ac:dyDescent="0.3">
      <c r="B21335" s="32">
        <v>156</v>
      </c>
      <c r="C21335" s="33">
        <f t="shared" ca="1" si="2028"/>
        <v>44908.992755333187</v>
      </c>
      <c r="E21335" s="38">
        <f t="shared" ca="1" si="2029"/>
        <v>-916.51005623128731</v>
      </c>
      <c r="F21335" s="39">
        <f t="shared" ca="1" si="2032"/>
        <v>-916.51005623128731</v>
      </c>
      <c r="G21335" s="25">
        <f t="shared" ca="1" si="2030"/>
        <v>83</v>
      </c>
      <c r="H21335" s="36">
        <f t="shared" ca="1" si="2031"/>
        <v>-1.9999999999999952E-2</v>
      </c>
      <c r="I21335" s="37">
        <f t="shared" ca="1" si="2033"/>
        <v>-1</v>
      </c>
      <c r="K21335" s="45"/>
    </row>
    <row r="21336" spans="2:11" outlineLevel="1" x14ac:dyDescent="0.3">
      <c r="B21336" s="32">
        <v>157</v>
      </c>
      <c r="C21336" s="33">
        <f t="shared" ca="1" si="2028"/>
        <v>45807.172610439848</v>
      </c>
      <c r="E21336" s="38">
        <f t="shared" ca="1" si="2029"/>
        <v>898.1798551066604</v>
      </c>
      <c r="F21336" s="39">
        <f t="shared" ca="1" si="2032"/>
        <v>898.1798551066604</v>
      </c>
      <c r="G21336" s="25">
        <f t="shared" ca="1" si="2030"/>
        <v>56</v>
      </c>
      <c r="H21336" s="36">
        <f t="shared" ca="1" si="2031"/>
        <v>1.9999999999999924E-2</v>
      </c>
      <c r="I21336" s="37">
        <f t="shared" ca="1" si="2033"/>
        <v>1</v>
      </c>
      <c r="K21336" s="45"/>
    </row>
    <row r="21337" spans="2:11" outlineLevel="1" x14ac:dyDescent="0.3">
      <c r="B21337" s="32">
        <v>158</v>
      </c>
      <c r="C21337" s="33">
        <f t="shared" ca="1" si="2028"/>
        <v>44891.029158231053</v>
      </c>
      <c r="E21337" s="38">
        <f t="shared" ca="1" si="2029"/>
        <v>-916.14345220879477</v>
      </c>
      <c r="F21337" s="39">
        <f t="shared" ca="1" si="2032"/>
        <v>-916.14345220879477</v>
      </c>
      <c r="G21337" s="25">
        <f t="shared" ca="1" si="2030"/>
        <v>93</v>
      </c>
      <c r="H21337" s="36">
        <f t="shared" ca="1" si="2031"/>
        <v>-1.9999999999999952E-2</v>
      </c>
      <c r="I21337" s="37">
        <f t="shared" ca="1" si="2033"/>
        <v>-1</v>
      </c>
      <c r="K21337" s="45"/>
    </row>
    <row r="21338" spans="2:11" outlineLevel="1" x14ac:dyDescent="0.3">
      <c r="B21338" s="32">
        <v>159</v>
      </c>
      <c r="C21338" s="33">
        <f t="shared" ca="1" si="2028"/>
        <v>45788.849741395672</v>
      </c>
      <c r="E21338" s="38">
        <f t="shared" ca="1" si="2029"/>
        <v>897.82058316461917</v>
      </c>
      <c r="F21338" s="39">
        <f t="shared" ca="1" si="2032"/>
        <v>897.82058316461917</v>
      </c>
      <c r="G21338" s="25">
        <f t="shared" ca="1" si="2030"/>
        <v>33</v>
      </c>
      <c r="H21338" s="36">
        <f t="shared" ca="1" si="2031"/>
        <v>1.9999999999999959E-2</v>
      </c>
      <c r="I21338" s="37">
        <f t="shared" ca="1" si="2033"/>
        <v>1</v>
      </c>
      <c r="K21338" s="45"/>
    </row>
    <row r="21339" spans="2:11" outlineLevel="1" x14ac:dyDescent="0.3">
      <c r="B21339" s="32">
        <v>160</v>
      </c>
      <c r="C21339" s="33">
        <f t="shared" ca="1" si="2028"/>
        <v>46704.626736223589</v>
      </c>
      <c r="E21339" s="38">
        <f t="shared" ca="1" si="2029"/>
        <v>915.7769948279165</v>
      </c>
      <c r="F21339" s="39">
        <f t="shared" ca="1" si="2032"/>
        <v>1813.5975779925357</v>
      </c>
      <c r="G21339" s="25">
        <f t="shared" ca="1" si="2030"/>
        <v>60</v>
      </c>
      <c r="H21339" s="36">
        <f t="shared" ca="1" si="2031"/>
        <v>4.0000000000000022E-2</v>
      </c>
      <c r="I21339" s="37">
        <f t="shared" ca="1" si="2033"/>
        <v>2</v>
      </c>
      <c r="K21339" s="45"/>
    </row>
    <row r="21340" spans="2:11" outlineLevel="1" x14ac:dyDescent="0.3">
      <c r="B21340" s="32">
        <v>161</v>
      </c>
      <c r="C21340" s="33">
        <f t="shared" ca="1" si="2028"/>
        <v>45770.534201499118</v>
      </c>
      <c r="E21340" s="38">
        <f t="shared" ca="1" si="2029"/>
        <v>-934.09253472447017</v>
      </c>
      <c r="F21340" s="39">
        <f t="shared" ca="1" si="2032"/>
        <v>-934.09253472447017</v>
      </c>
      <c r="G21340" s="25">
        <f t="shared" ca="1" si="2030"/>
        <v>87</v>
      </c>
      <c r="H21340" s="36">
        <f t="shared" ca="1" si="2031"/>
        <v>-1.9999999999999966E-2</v>
      </c>
      <c r="I21340" s="37">
        <f t="shared" ca="1" si="2033"/>
        <v>-1</v>
      </c>
      <c r="K21340" s="45"/>
    </row>
    <row r="21341" spans="2:11" outlineLevel="1" x14ac:dyDescent="0.3">
      <c r="B21341" s="32">
        <v>162</v>
      </c>
      <c r="C21341" s="33">
        <f t="shared" ca="1" si="2028"/>
        <v>44855.123517469139</v>
      </c>
      <c r="E21341" s="38">
        <f t="shared" ca="1" si="2029"/>
        <v>-915.41068402997917</v>
      </c>
      <c r="F21341" s="39">
        <f t="shared" ca="1" si="2032"/>
        <v>-1849.5032187544493</v>
      </c>
      <c r="G21341" s="25">
        <f t="shared" ca="1" si="2030"/>
        <v>92</v>
      </c>
      <c r="H21341" s="36">
        <f t="shared" ca="1" si="2031"/>
        <v>-3.9999999999999897E-2</v>
      </c>
      <c r="I21341" s="37">
        <f t="shared" ca="1" si="2033"/>
        <v>-2</v>
      </c>
      <c r="K21341" s="45"/>
    </row>
    <row r="21342" spans="2:11" outlineLevel="1" x14ac:dyDescent="0.3">
      <c r="B21342" s="32">
        <v>163</v>
      </c>
      <c r="C21342" s="33">
        <f t="shared" ca="1" si="2028"/>
        <v>43958.021047119757</v>
      </c>
      <c r="E21342" s="38">
        <f t="shared" ca="1" si="2029"/>
        <v>-897.1024703493822</v>
      </c>
      <c r="F21342" s="39">
        <f t="shared" ca="1" si="2032"/>
        <v>-2746.6056891038315</v>
      </c>
      <c r="G21342" s="25">
        <f t="shared" ca="1" si="2030"/>
        <v>79</v>
      </c>
      <c r="H21342" s="36">
        <f t="shared" ca="1" si="2031"/>
        <v>-5.9999999999999887E-2</v>
      </c>
      <c r="I21342" s="37">
        <f t="shared" ca="1" si="2033"/>
        <v>-3</v>
      </c>
      <c r="K21342" s="45"/>
    </row>
    <row r="21343" spans="2:11" outlineLevel="1" x14ac:dyDescent="0.3">
      <c r="B21343" s="32">
        <v>164</v>
      </c>
      <c r="C21343" s="33">
        <f t="shared" ca="1" si="2028"/>
        <v>44837.181468062154</v>
      </c>
      <c r="E21343" s="38">
        <f t="shared" ca="1" si="2029"/>
        <v>879.16042094239674</v>
      </c>
      <c r="F21343" s="39">
        <f t="shared" ca="1" si="2032"/>
        <v>879.16042094239674</v>
      </c>
      <c r="G21343" s="25">
        <f t="shared" ca="1" si="2030"/>
        <v>39</v>
      </c>
      <c r="H21343" s="36">
        <f t="shared" ca="1" si="2031"/>
        <v>2.0000000000000035E-2</v>
      </c>
      <c r="I21343" s="37">
        <f t="shared" ca="1" si="2033"/>
        <v>1</v>
      </c>
      <c r="K21343" s="45"/>
    </row>
    <row r="21344" spans="2:11" outlineLevel="1" x14ac:dyDescent="0.3">
      <c r="B21344" s="32">
        <v>165</v>
      </c>
      <c r="C21344" s="33">
        <f t="shared" ca="1" si="2028"/>
        <v>45733.925097423395</v>
      </c>
      <c r="E21344" s="38">
        <f t="shared" ca="1" si="2029"/>
        <v>896.74362936124089</v>
      </c>
      <c r="F21344" s="39">
        <f t="shared" ca="1" si="2032"/>
        <v>1775.9040503036376</v>
      </c>
      <c r="G21344" s="25">
        <f t="shared" ca="1" si="2030"/>
        <v>1</v>
      </c>
      <c r="H21344" s="36">
        <f t="shared" ca="1" si="2031"/>
        <v>3.9999999999999987E-2</v>
      </c>
      <c r="I21344" s="37">
        <f t="shared" ca="1" si="2033"/>
        <v>2</v>
      </c>
      <c r="K21344" s="45"/>
    </row>
    <row r="21345" spans="2:11" outlineLevel="1" x14ac:dyDescent="0.3">
      <c r="B21345" s="32">
        <v>166</v>
      </c>
      <c r="C21345" s="33">
        <f t="shared" ca="1" si="2028"/>
        <v>46648.603599371861</v>
      </c>
      <c r="E21345" s="38">
        <f t="shared" ca="1" si="2029"/>
        <v>914.67850194846687</v>
      </c>
      <c r="F21345" s="39">
        <f t="shared" ca="1" si="2032"/>
        <v>2690.5825522521045</v>
      </c>
      <c r="G21345" s="25">
        <f t="shared" ca="1" si="2030"/>
        <v>32</v>
      </c>
      <c r="H21345" s="36">
        <f t="shared" ca="1" si="2031"/>
        <v>5.9999999999999963E-2</v>
      </c>
      <c r="I21345" s="37">
        <f t="shared" ca="1" si="2033"/>
        <v>3</v>
      </c>
      <c r="K21345" s="45"/>
    </row>
    <row r="21346" spans="2:11" outlineLevel="1" x14ac:dyDescent="0.3">
      <c r="B21346" s="32">
        <v>167</v>
      </c>
      <c r="C21346" s="33">
        <f t="shared" ca="1" si="2028"/>
        <v>47581.5756713593</v>
      </c>
      <c r="E21346" s="38">
        <f t="shared" ca="1" si="2029"/>
        <v>932.97207198743854</v>
      </c>
      <c r="F21346" s="39">
        <f t="shared" ca="1" si="2032"/>
        <v>3623.554624239543</v>
      </c>
      <c r="G21346" s="25">
        <f t="shared" ca="1" si="2030"/>
        <v>22</v>
      </c>
      <c r="H21346" s="36">
        <f t="shared" ca="1" si="2031"/>
        <v>7.9999999999999988E-2</v>
      </c>
      <c r="I21346" s="37">
        <f t="shared" ca="1" si="2033"/>
        <v>4</v>
      </c>
      <c r="K21346" s="45"/>
    </row>
    <row r="21347" spans="2:11" outlineLevel="1" x14ac:dyDescent="0.3">
      <c r="B21347" s="32">
        <v>168</v>
      </c>
      <c r="C21347" s="33">
        <f t="shared" ca="1" si="2028"/>
        <v>48533.207184786486</v>
      </c>
      <c r="E21347" s="38">
        <f t="shared" ca="1" si="2029"/>
        <v>951.63151342718629</v>
      </c>
      <c r="F21347" s="39">
        <f t="shared" ca="1" si="2032"/>
        <v>4575.1861376667293</v>
      </c>
      <c r="G21347" s="25">
        <f t="shared" ca="1" si="2030"/>
        <v>41</v>
      </c>
      <c r="H21347" s="36">
        <f t="shared" ca="1" si="2031"/>
        <v>9.9999999999999992E-2</v>
      </c>
      <c r="I21347" s="37">
        <f t="shared" ca="1" si="2033"/>
        <v>5</v>
      </c>
      <c r="K21347" s="45"/>
    </row>
    <row r="21348" spans="2:11" outlineLevel="1" x14ac:dyDescent="0.3">
      <c r="B21348" s="32">
        <v>169</v>
      </c>
      <c r="C21348" s="33">
        <f t="shared" ca="1" si="2028"/>
        <v>49503.871328482215</v>
      </c>
      <c r="E21348" s="38">
        <f t="shared" ca="1" si="2029"/>
        <v>970.66414369572885</v>
      </c>
      <c r="F21348" s="39">
        <f t="shared" ca="1" si="2032"/>
        <v>5545.8502813624582</v>
      </c>
      <c r="G21348" s="25">
        <f t="shared" ca="1" si="2030"/>
        <v>23</v>
      </c>
      <c r="H21348" s="36">
        <f t="shared" ca="1" si="2031"/>
        <v>0.11999999999999997</v>
      </c>
      <c r="I21348" s="37">
        <f t="shared" ca="1" si="2033"/>
        <v>6</v>
      </c>
      <c r="K21348" s="45"/>
    </row>
    <row r="21349" spans="2:11" outlineLevel="1" x14ac:dyDescent="0.3">
      <c r="B21349" s="32">
        <v>170</v>
      </c>
      <c r="C21349" s="33">
        <f t="shared" ca="1" si="2028"/>
        <v>50493.948755051861</v>
      </c>
      <c r="E21349" s="38">
        <f t="shared" ca="1" si="2029"/>
        <v>990.07742656964547</v>
      </c>
      <c r="F21349" s="39">
        <f t="shared" ca="1" si="2032"/>
        <v>6535.9277079321037</v>
      </c>
      <c r="G21349" s="25">
        <f t="shared" ca="1" si="2030"/>
        <v>24</v>
      </c>
      <c r="H21349" s="36">
        <f t="shared" ca="1" si="2031"/>
        <v>0.13999999999999999</v>
      </c>
      <c r="I21349" s="37">
        <f t="shared" ca="1" si="2033"/>
        <v>7</v>
      </c>
      <c r="K21349" s="45"/>
    </row>
    <row r="21350" spans="2:11" outlineLevel="1" x14ac:dyDescent="0.3">
      <c r="B21350" s="32">
        <v>171</v>
      </c>
      <c r="C21350" s="33">
        <f t="shared" ca="1" si="2028"/>
        <v>51503.827730152901</v>
      </c>
      <c r="E21350" s="38">
        <f t="shared" ca="1" si="2029"/>
        <v>1009.8789751010409</v>
      </c>
      <c r="F21350" s="39">
        <f t="shared" ca="1" si="2032"/>
        <v>7545.8066830331445</v>
      </c>
      <c r="G21350" s="25">
        <f t="shared" ca="1" si="2030"/>
        <v>50</v>
      </c>
      <c r="H21350" s="36">
        <f t="shared" ca="1" si="2031"/>
        <v>0.16000000000000006</v>
      </c>
      <c r="I21350" s="37">
        <f t="shared" ca="1" si="2033"/>
        <v>8</v>
      </c>
      <c r="K21350" s="45"/>
    </row>
    <row r="21351" spans="2:11" outlineLevel="1" x14ac:dyDescent="0.3">
      <c r="B21351" s="32">
        <v>172</v>
      </c>
      <c r="C21351" s="33">
        <f t="shared" ca="1" si="2028"/>
        <v>50473.751175549842</v>
      </c>
      <c r="E21351" s="38">
        <f t="shared" ca="1" si="2029"/>
        <v>-1030.0765546030598</v>
      </c>
      <c r="F21351" s="39">
        <f t="shared" ca="1" si="2032"/>
        <v>-1030.0765546030598</v>
      </c>
      <c r="G21351" s="25">
        <f t="shared" ca="1" si="2030"/>
        <v>83</v>
      </c>
      <c r="H21351" s="36">
        <f t="shared" ca="1" si="2031"/>
        <v>-2.0000000000000035E-2</v>
      </c>
      <c r="I21351" s="37">
        <f t="shared" ca="1" si="2033"/>
        <v>-1</v>
      </c>
      <c r="K21351" s="45"/>
    </row>
    <row r="21352" spans="2:11" outlineLevel="1" x14ac:dyDescent="0.3">
      <c r="B21352" s="32">
        <v>173</v>
      </c>
      <c r="C21352" s="33">
        <f t="shared" ca="1" si="2028"/>
        <v>51483.226199060839</v>
      </c>
      <c r="E21352" s="38">
        <f t="shared" ca="1" si="2029"/>
        <v>1009.4750235109968</v>
      </c>
      <c r="F21352" s="39">
        <f t="shared" ca="1" si="2032"/>
        <v>1009.4750235109968</v>
      </c>
      <c r="G21352" s="25">
        <f t="shared" ca="1" si="2030"/>
        <v>24</v>
      </c>
      <c r="H21352" s="36">
        <f t="shared" ca="1" si="2031"/>
        <v>0.02</v>
      </c>
      <c r="I21352" s="37">
        <f t="shared" ca="1" si="2033"/>
        <v>1</v>
      </c>
      <c r="K21352" s="45"/>
    </row>
    <row r="21353" spans="2:11" outlineLevel="1" x14ac:dyDescent="0.3">
      <c r="B21353" s="32">
        <v>174</v>
      </c>
      <c r="C21353" s="33">
        <f t="shared" ca="1" si="2028"/>
        <v>52512.890723042052</v>
      </c>
      <c r="E21353" s="38">
        <f t="shared" ca="1" si="2029"/>
        <v>1029.6645239812133</v>
      </c>
      <c r="F21353" s="39">
        <f t="shared" ca="1" si="2032"/>
        <v>2039.1395474922101</v>
      </c>
      <c r="G21353" s="25">
        <f t="shared" ca="1" si="2030"/>
        <v>35</v>
      </c>
      <c r="H21353" s="36">
        <f t="shared" ca="1" si="2031"/>
        <v>3.9999999999999931E-2</v>
      </c>
      <c r="I21353" s="37">
        <f t="shared" ca="1" si="2033"/>
        <v>2</v>
      </c>
      <c r="K21353" s="45"/>
    </row>
    <row r="21354" spans="2:11" outlineLevel="1" x14ac:dyDescent="0.3">
      <c r="B21354" s="32">
        <v>175</v>
      </c>
      <c r="C21354" s="33">
        <f t="shared" ca="1" si="2028"/>
        <v>51462.63290858121</v>
      </c>
      <c r="E21354" s="38">
        <f t="shared" ca="1" si="2029"/>
        <v>-1050.2578144608415</v>
      </c>
      <c r="F21354" s="39">
        <f t="shared" ca="1" si="2032"/>
        <v>-1050.2578144608415</v>
      </c>
      <c r="G21354" s="25">
        <f t="shared" ca="1" si="2030"/>
        <v>91</v>
      </c>
      <c r="H21354" s="36">
        <f t="shared" ca="1" si="2031"/>
        <v>-2.0000000000000007E-2</v>
      </c>
      <c r="I21354" s="37">
        <f t="shared" ca="1" si="2033"/>
        <v>-1</v>
      </c>
      <c r="K21354" s="45"/>
    </row>
    <row r="21355" spans="2:11" outlineLevel="1" x14ac:dyDescent="0.3">
      <c r="B21355" s="32">
        <v>176</v>
      </c>
      <c r="C21355" s="33">
        <f t="shared" ca="1" si="2028"/>
        <v>50433.380250409587</v>
      </c>
      <c r="E21355" s="38">
        <f t="shared" ca="1" si="2029"/>
        <v>-1029.2526581716229</v>
      </c>
      <c r="F21355" s="39">
        <f t="shared" ca="1" si="2032"/>
        <v>-2079.5104726324644</v>
      </c>
      <c r="G21355" s="25">
        <f t="shared" ca="1" si="2030"/>
        <v>88</v>
      </c>
      <c r="H21355" s="36">
        <f t="shared" ca="1" si="2031"/>
        <v>-3.999999999999998E-2</v>
      </c>
      <c r="I21355" s="37">
        <f t="shared" ca="1" si="2033"/>
        <v>-2</v>
      </c>
      <c r="K21355" s="45"/>
    </row>
    <row r="21356" spans="2:11" outlineLevel="1" x14ac:dyDescent="0.3">
      <c r="B21356" s="32">
        <v>177</v>
      </c>
      <c r="C21356" s="33">
        <f t="shared" ca="1" si="2028"/>
        <v>49424.712645401392</v>
      </c>
      <c r="E21356" s="38">
        <f t="shared" ca="1" si="2029"/>
        <v>-1008.6676050081951</v>
      </c>
      <c r="F21356" s="39">
        <f t="shared" ca="1" si="2032"/>
        <v>-3088.1780776406595</v>
      </c>
      <c r="G21356" s="25">
        <f t="shared" ca="1" si="2030"/>
        <v>100</v>
      </c>
      <c r="H21356" s="36">
        <f t="shared" ca="1" si="2031"/>
        <v>-6.0000000000000046E-2</v>
      </c>
      <c r="I21356" s="37">
        <f t="shared" ca="1" si="2033"/>
        <v>-3</v>
      </c>
      <c r="K21356" s="45"/>
    </row>
    <row r="21357" spans="2:11" outlineLevel="1" x14ac:dyDescent="0.3">
      <c r="B21357" s="32">
        <v>178</v>
      </c>
      <c r="C21357" s="33">
        <f t="shared" ca="1" si="2028"/>
        <v>50413.206898309421</v>
      </c>
      <c r="E21357" s="38">
        <f t="shared" ca="1" si="2029"/>
        <v>988.49425290802901</v>
      </c>
      <c r="F21357" s="39">
        <f t="shared" ca="1" si="2032"/>
        <v>988.49425290802901</v>
      </c>
      <c r="G21357" s="25">
        <f t="shared" ca="1" si="2030"/>
        <v>1</v>
      </c>
      <c r="H21357" s="36">
        <f t="shared" ca="1" si="2031"/>
        <v>2.0000000000000025E-2</v>
      </c>
      <c r="I21357" s="37">
        <f t="shared" ca="1" si="2033"/>
        <v>1</v>
      </c>
      <c r="K21357" s="45"/>
    </row>
    <row r="21358" spans="2:11" outlineLevel="1" x14ac:dyDescent="0.3">
      <c r="B21358" s="32">
        <v>179</v>
      </c>
      <c r="C21358" s="33">
        <f t="shared" ca="1" si="2028"/>
        <v>49404.942760343234</v>
      </c>
      <c r="E21358" s="38">
        <f t="shared" ca="1" si="2029"/>
        <v>-1008.2641379661873</v>
      </c>
      <c r="F21358" s="39">
        <f t="shared" ca="1" si="2032"/>
        <v>-1008.2641379661873</v>
      </c>
      <c r="G21358" s="25">
        <f t="shared" ca="1" si="2030"/>
        <v>99</v>
      </c>
      <c r="H21358" s="36">
        <f t="shared" ca="1" si="2031"/>
        <v>-1.9999999999999976E-2</v>
      </c>
      <c r="I21358" s="37">
        <f t="shared" ca="1" si="2033"/>
        <v>-1</v>
      </c>
      <c r="K21358" s="45"/>
    </row>
    <row r="21359" spans="2:11" outlineLevel="1" x14ac:dyDescent="0.3">
      <c r="B21359" s="32">
        <v>180</v>
      </c>
      <c r="C21359" s="33">
        <f t="shared" ca="1" si="2028"/>
        <v>48416.843905136368</v>
      </c>
      <c r="E21359" s="38">
        <f t="shared" ca="1" si="2029"/>
        <v>-988.09885520686657</v>
      </c>
      <c r="F21359" s="39">
        <f t="shared" ca="1" si="2032"/>
        <v>-1996.3629931730538</v>
      </c>
      <c r="G21359" s="25">
        <f t="shared" ca="1" si="2030"/>
        <v>87</v>
      </c>
      <c r="H21359" s="36">
        <f t="shared" ca="1" si="2031"/>
        <v>-4.0000000000000015E-2</v>
      </c>
      <c r="I21359" s="37">
        <f t="shared" ca="1" si="2033"/>
        <v>-2</v>
      </c>
      <c r="K21359" s="45"/>
    </row>
    <row r="21360" spans="2:11" outlineLevel="1" x14ac:dyDescent="0.3">
      <c r="B21360" s="32">
        <v>181</v>
      </c>
      <c r="C21360" s="33">
        <f t="shared" ca="1" si="2028"/>
        <v>47448.507027033644</v>
      </c>
      <c r="E21360" s="38">
        <f t="shared" ca="1" si="2029"/>
        <v>-968.33687810272386</v>
      </c>
      <c r="F21360" s="39">
        <f t="shared" ca="1" si="2032"/>
        <v>-2964.6998712757777</v>
      </c>
      <c r="G21360" s="25">
        <f t="shared" ca="1" si="2030"/>
        <v>98</v>
      </c>
      <c r="H21360" s="36">
        <f t="shared" ca="1" si="2031"/>
        <v>-5.9999999999999942E-2</v>
      </c>
      <c r="I21360" s="37">
        <f t="shared" ca="1" si="2033"/>
        <v>-3</v>
      </c>
      <c r="K21360" s="45"/>
    </row>
    <row r="21361" spans="2:11" outlineLevel="1" x14ac:dyDescent="0.3">
      <c r="B21361" s="32">
        <v>182</v>
      </c>
      <c r="C21361" s="33">
        <f t="shared" ca="1" si="2028"/>
        <v>46499.53688649297</v>
      </c>
      <c r="E21361" s="38">
        <f t="shared" ca="1" si="2029"/>
        <v>-948.97014054067404</v>
      </c>
      <c r="F21361" s="39">
        <f t="shared" ca="1" si="2032"/>
        <v>-3913.6700118164517</v>
      </c>
      <c r="G21361" s="25">
        <f t="shared" ca="1" si="2030"/>
        <v>70</v>
      </c>
      <c r="H21361" s="36">
        <f t="shared" ca="1" si="2031"/>
        <v>-7.999999999999996E-2</v>
      </c>
      <c r="I21361" s="37">
        <f t="shared" ca="1" si="2033"/>
        <v>-4</v>
      </c>
      <c r="K21361" s="45"/>
    </row>
    <row r="21362" spans="2:11" outlineLevel="1" x14ac:dyDescent="0.3">
      <c r="B21362" s="32">
        <v>183</v>
      </c>
      <c r="C21362" s="33">
        <f t="shared" ca="1" si="2028"/>
        <v>47429.527624222828</v>
      </c>
      <c r="E21362" s="38">
        <f t="shared" ca="1" si="2029"/>
        <v>929.99073772985867</v>
      </c>
      <c r="F21362" s="39">
        <f t="shared" ca="1" si="2032"/>
        <v>929.99073772985867</v>
      </c>
      <c r="G21362" s="25">
        <f t="shared" ca="1" si="2030"/>
        <v>19</v>
      </c>
      <c r="H21362" s="36">
        <f t="shared" ca="1" si="2031"/>
        <v>1.9999999999999983E-2</v>
      </c>
      <c r="I21362" s="37">
        <f t="shared" ca="1" si="2033"/>
        <v>1</v>
      </c>
      <c r="K21362" s="45"/>
    </row>
    <row r="21363" spans="2:11" outlineLevel="1" x14ac:dyDescent="0.3">
      <c r="B21363" s="32">
        <v>184</v>
      </c>
      <c r="C21363" s="33">
        <f t="shared" ca="1" si="2028"/>
        <v>46480.937071738372</v>
      </c>
      <c r="E21363" s="38">
        <f t="shared" ca="1" si="2029"/>
        <v>-948.59055248445657</v>
      </c>
      <c r="F21363" s="39">
        <f t="shared" ca="1" si="2032"/>
        <v>-948.59055248445657</v>
      </c>
      <c r="G21363" s="25">
        <f t="shared" ca="1" si="2030"/>
        <v>71</v>
      </c>
      <c r="H21363" s="36">
        <f t="shared" ca="1" si="2031"/>
        <v>-0.02</v>
      </c>
      <c r="I21363" s="37">
        <f t="shared" ca="1" si="2033"/>
        <v>-1</v>
      </c>
      <c r="K21363" s="45"/>
    </row>
    <row r="21364" spans="2:11" outlineLevel="1" x14ac:dyDescent="0.3">
      <c r="B21364" s="32">
        <v>185</v>
      </c>
      <c r="C21364" s="33">
        <f t="shared" ca="1" si="2028"/>
        <v>47410.555813173138</v>
      </c>
      <c r="E21364" s="38">
        <f t="shared" ca="1" si="2029"/>
        <v>929.61874143476598</v>
      </c>
      <c r="F21364" s="39">
        <f t="shared" ca="1" si="2032"/>
        <v>929.61874143476598</v>
      </c>
      <c r="G21364" s="25">
        <f t="shared" ca="1" si="2030"/>
        <v>43</v>
      </c>
      <c r="H21364" s="36">
        <f t="shared" ca="1" si="2031"/>
        <v>1.9999999999999969E-2</v>
      </c>
      <c r="I21364" s="37">
        <f t="shared" ca="1" si="2033"/>
        <v>1</v>
      </c>
      <c r="K21364" s="45"/>
    </row>
    <row r="21365" spans="2:11" outlineLevel="1" x14ac:dyDescent="0.3">
      <c r="B21365" s="32">
        <v>186</v>
      </c>
      <c r="C21365" s="33">
        <f t="shared" ca="1" si="2028"/>
        <v>46462.344696909677</v>
      </c>
      <c r="E21365" s="38">
        <f t="shared" ca="1" si="2029"/>
        <v>-948.21111626346101</v>
      </c>
      <c r="F21365" s="39">
        <f t="shared" ca="1" si="2032"/>
        <v>-948.21111626346101</v>
      </c>
      <c r="G21365" s="25">
        <f t="shared" ca="1" si="2030"/>
        <v>68</v>
      </c>
      <c r="H21365" s="36">
        <f t="shared" ca="1" si="2031"/>
        <v>-1.9999999999999962E-2</v>
      </c>
      <c r="I21365" s="37">
        <f t="shared" ca="1" si="2033"/>
        <v>-1</v>
      </c>
      <c r="K21365" s="45"/>
    </row>
    <row r="21366" spans="2:11" outlineLevel="1" x14ac:dyDescent="0.3">
      <c r="B21366" s="32">
        <v>187</v>
      </c>
      <c r="C21366" s="33">
        <f t="shared" ca="1" si="2028"/>
        <v>45533.097802971482</v>
      </c>
      <c r="E21366" s="38">
        <f t="shared" ca="1" si="2029"/>
        <v>-929.24689393819426</v>
      </c>
      <c r="F21366" s="39">
        <f t="shared" ca="1" si="2032"/>
        <v>-1877.4580102016553</v>
      </c>
      <c r="G21366" s="25">
        <f t="shared" ca="1" si="2030"/>
        <v>86</v>
      </c>
      <c r="H21366" s="36">
        <f t="shared" ca="1" si="2031"/>
        <v>-3.999999999999998E-2</v>
      </c>
      <c r="I21366" s="37">
        <f t="shared" ca="1" si="2033"/>
        <v>-2</v>
      </c>
      <c r="K21366" s="45"/>
    </row>
    <row r="21367" spans="2:11" outlineLevel="1" x14ac:dyDescent="0.3">
      <c r="B21367" s="32">
        <v>188</v>
      </c>
      <c r="C21367" s="33">
        <f t="shared" ca="1" si="2028"/>
        <v>46443.759759030909</v>
      </c>
      <c r="E21367" s="38">
        <f t="shared" ca="1" si="2029"/>
        <v>910.6619560594263</v>
      </c>
      <c r="F21367" s="39">
        <f t="shared" ca="1" si="2032"/>
        <v>910.6619560594263</v>
      </c>
      <c r="G21367" s="25">
        <f t="shared" ca="1" si="2030"/>
        <v>28</v>
      </c>
      <c r="H21367" s="36">
        <f t="shared" ca="1" si="2031"/>
        <v>1.9999999999999928E-2</v>
      </c>
      <c r="I21367" s="37">
        <f t="shared" ca="1" si="2033"/>
        <v>1</v>
      </c>
      <c r="K21367" s="45"/>
    </row>
    <row r="21368" spans="2:11" outlineLevel="1" x14ac:dyDescent="0.3">
      <c r="B21368" s="32">
        <v>189</v>
      </c>
      <c r="C21368" s="33">
        <f t="shared" ca="1" si="2028"/>
        <v>45514.88456385029</v>
      </c>
      <c r="E21368" s="38">
        <f t="shared" ca="1" si="2029"/>
        <v>-928.8751951806189</v>
      </c>
      <c r="F21368" s="39">
        <f t="shared" ca="1" si="2032"/>
        <v>-928.8751951806189</v>
      </c>
      <c r="G21368" s="25">
        <f t="shared" ca="1" si="2030"/>
        <v>76</v>
      </c>
      <c r="H21368" s="36">
        <f t="shared" ca="1" si="2031"/>
        <v>-2.0000000000000014E-2</v>
      </c>
      <c r="I21368" s="37">
        <f t="shared" ca="1" si="2033"/>
        <v>-1</v>
      </c>
      <c r="K21368" s="45"/>
    </row>
    <row r="21369" spans="2:11" outlineLevel="1" x14ac:dyDescent="0.3">
      <c r="B21369" s="32">
        <v>190</v>
      </c>
      <c r="C21369" s="33">
        <f t="shared" ca="1" si="2028"/>
        <v>46425.182255127293</v>
      </c>
      <c r="E21369" s="38">
        <f t="shared" ca="1" si="2029"/>
        <v>910.29769127700274</v>
      </c>
      <c r="F21369" s="39">
        <f t="shared" ca="1" si="2032"/>
        <v>910.29769127700274</v>
      </c>
      <c r="G21369" s="25">
        <f t="shared" ca="1" si="2030"/>
        <v>41</v>
      </c>
      <c r="H21369" s="36">
        <f t="shared" ca="1" si="2031"/>
        <v>1.9999999999999934E-2</v>
      </c>
      <c r="I21369" s="37">
        <f t="shared" ca="1" si="2033"/>
        <v>1</v>
      </c>
      <c r="K21369" s="45"/>
    </row>
    <row r="21370" spans="2:11" outlineLevel="1" x14ac:dyDescent="0.3">
      <c r="B21370" s="32">
        <v>191</v>
      </c>
      <c r="C21370" s="33">
        <f t="shared" ca="1" si="2028"/>
        <v>45496.678610024748</v>
      </c>
      <c r="E21370" s="38">
        <f t="shared" ca="1" si="2029"/>
        <v>-928.5036451025444</v>
      </c>
      <c r="F21370" s="39">
        <f t="shared" ca="1" si="2032"/>
        <v>-928.5036451025444</v>
      </c>
      <c r="G21370" s="25">
        <f t="shared" ca="1" si="2030"/>
        <v>76</v>
      </c>
      <c r="H21370" s="36">
        <f t="shared" ca="1" si="2031"/>
        <v>-1.9999999999999969E-2</v>
      </c>
      <c r="I21370" s="37">
        <f t="shared" ca="1" si="2033"/>
        <v>-1</v>
      </c>
      <c r="K21370" s="45"/>
    </row>
    <row r="21371" spans="2:11" outlineLevel="1" x14ac:dyDescent="0.3">
      <c r="B21371" s="32">
        <v>192</v>
      </c>
      <c r="C21371" s="33">
        <f t="shared" ca="1" si="2028"/>
        <v>44586.74503782425</v>
      </c>
      <c r="E21371" s="38">
        <f t="shared" ca="1" si="2029"/>
        <v>-909.93357220049802</v>
      </c>
      <c r="F21371" s="39">
        <f t="shared" ca="1" si="2032"/>
        <v>-1838.4372173030424</v>
      </c>
      <c r="G21371" s="25">
        <f t="shared" ca="1" si="2030"/>
        <v>71</v>
      </c>
      <c r="H21371" s="36">
        <f t="shared" ca="1" si="2031"/>
        <v>-4.0000000000000036E-2</v>
      </c>
      <c r="I21371" s="37">
        <f t="shared" ca="1" si="2033"/>
        <v>-2</v>
      </c>
      <c r="K21371" s="45"/>
    </row>
    <row r="21372" spans="2:11" outlineLevel="1" x14ac:dyDescent="0.3">
      <c r="B21372" s="32">
        <v>193</v>
      </c>
      <c r="C21372" s="33">
        <f t="shared" ref="C21372:C21429" ca="1" si="2034">IF(G21372&lt;=$C$2,C21371+((C21371*$C$3))*$C$4,C21371-C21371*$C$3)</f>
        <v>45478.479938580735</v>
      </c>
      <c r="E21372" s="38">
        <f t="shared" ca="1" si="2029"/>
        <v>891.73490075648442</v>
      </c>
      <c r="F21372" s="39">
        <f t="shared" ca="1" si="2032"/>
        <v>891.73490075648442</v>
      </c>
      <c r="G21372" s="25">
        <f t="shared" ca="1" si="2030"/>
        <v>11</v>
      </c>
      <c r="H21372" s="36">
        <f t="shared" ca="1" si="2031"/>
        <v>1.9999999999999987E-2</v>
      </c>
      <c r="I21372" s="37">
        <f t="shared" ca="1" si="2033"/>
        <v>1</v>
      </c>
      <c r="K21372" s="45"/>
    </row>
    <row r="21373" spans="2:11" outlineLevel="1" x14ac:dyDescent="0.3">
      <c r="B21373" s="32">
        <v>194</v>
      </c>
      <c r="C21373" s="33">
        <f t="shared" ca="1" si="2034"/>
        <v>46388.049537352352</v>
      </c>
      <c r="E21373" s="38">
        <f t="shared" ref="E21373:E21429" ca="1" si="2035">C21373-C21372</f>
        <v>909.56959877161717</v>
      </c>
      <c r="F21373" s="39">
        <f t="shared" ca="1" si="2032"/>
        <v>1801.3044995281016</v>
      </c>
      <c r="G21373" s="25">
        <f t="shared" ref="G21373:G21429" ca="1" si="2036">RANDBETWEEN(0,100)</f>
        <v>5</v>
      </c>
      <c r="H21373" s="36">
        <f t="shared" ref="H21373:H21429" ca="1" si="2037">IF(AND(E21373/C21372&lt;0,H21372&lt;0),E21373/C21372+H21372,IF(AND(E21373/C21372&gt;0,H21372&gt;0),E21373/C21372+H21372,E21373/C21372))</f>
        <v>4.0000000000000042E-2</v>
      </c>
      <c r="I21373" s="37">
        <f t="shared" ca="1" si="2033"/>
        <v>2</v>
      </c>
      <c r="K21373" s="45"/>
    </row>
    <row r="21374" spans="2:11" outlineLevel="1" x14ac:dyDescent="0.3">
      <c r="B21374" s="32">
        <v>195</v>
      </c>
      <c r="C21374" s="33">
        <f t="shared" ca="1" si="2034"/>
        <v>47315.810528099399</v>
      </c>
      <c r="E21374" s="38">
        <f t="shared" ca="1" si="2035"/>
        <v>927.76099074704689</v>
      </c>
      <c r="F21374" s="39">
        <f t="shared" ref="F21374:F21429" ca="1" si="2038">IF(AND(F21373&gt;0,E21374&gt;0),F21373+E21374,IF(AND(F21373&lt;0,E21374&lt;0),F21373+E21374,IF(AND(F21373&gt;0,E21374&lt;0),E21374,IF(AND(F21373&lt;0,E21374&gt;0),E21374,0))))</f>
        <v>2729.0654902751485</v>
      </c>
      <c r="G21374" s="25">
        <f t="shared" ca="1" si="2036"/>
        <v>22</v>
      </c>
      <c r="H21374" s="36">
        <f t="shared" ca="1" si="2037"/>
        <v>6.0000000000000039E-2</v>
      </c>
      <c r="I21374" s="37">
        <f t="shared" ref="I21374:I21429" ca="1" si="2039">IF(AND(E21374&gt;0,I21373&lt;0),1,IF(AND(E21374&lt;0,I21373&gt;0),-1,IF(AND(E21374&lt;0,I21373&lt;0),I21373-1,IF(AND(E21374&gt;0,I21373&gt;0),I21373+1,0))))</f>
        <v>3</v>
      </c>
      <c r="K21374" s="45"/>
    </row>
    <row r="21375" spans="2:11" outlineLevel="1" x14ac:dyDescent="0.3">
      <c r="B21375" s="32">
        <v>196</v>
      </c>
      <c r="C21375" s="33">
        <f t="shared" ca="1" si="2034"/>
        <v>48262.126738661384</v>
      </c>
      <c r="E21375" s="38">
        <f t="shared" ca="1" si="2035"/>
        <v>946.31621056198492</v>
      </c>
      <c r="F21375" s="39">
        <f t="shared" ca="1" si="2038"/>
        <v>3675.3817008371334</v>
      </c>
      <c r="G21375" s="25">
        <f t="shared" ca="1" si="2036"/>
        <v>19</v>
      </c>
      <c r="H21375" s="36">
        <f t="shared" ca="1" si="2037"/>
        <v>7.9999999999999974E-2</v>
      </c>
      <c r="I21375" s="37">
        <f t="shared" ca="1" si="2039"/>
        <v>4</v>
      </c>
      <c r="K21375" s="45"/>
    </row>
    <row r="21376" spans="2:11" outlineLevel="1" x14ac:dyDescent="0.3">
      <c r="B21376" s="32">
        <v>197</v>
      </c>
      <c r="C21376" s="33">
        <f t="shared" ca="1" si="2034"/>
        <v>47296.884203888156</v>
      </c>
      <c r="E21376" s="38">
        <f t="shared" ca="1" si="2035"/>
        <v>-965.24253477322782</v>
      </c>
      <c r="F21376" s="39">
        <f t="shared" ca="1" si="2038"/>
        <v>-965.24253477322782</v>
      </c>
      <c r="G21376" s="25">
        <f t="shared" ca="1" si="2036"/>
        <v>99</v>
      </c>
      <c r="H21376" s="36">
        <f t="shared" ca="1" si="2037"/>
        <v>-2.0000000000000004E-2</v>
      </c>
      <c r="I21376" s="37">
        <f t="shared" ca="1" si="2039"/>
        <v>-1</v>
      </c>
      <c r="K21376" s="45"/>
    </row>
    <row r="21377" spans="2:11" outlineLevel="1" x14ac:dyDescent="0.3">
      <c r="B21377" s="32">
        <v>198</v>
      </c>
      <c r="C21377" s="33">
        <f t="shared" ca="1" si="2034"/>
        <v>46350.946519810394</v>
      </c>
      <c r="E21377" s="38">
        <f t="shared" ca="1" si="2035"/>
        <v>-945.93768407776224</v>
      </c>
      <c r="F21377" s="39">
        <f t="shared" ca="1" si="2038"/>
        <v>-1911.1802188509901</v>
      </c>
      <c r="G21377" s="25">
        <f t="shared" ca="1" si="2036"/>
        <v>71</v>
      </c>
      <c r="H21377" s="36">
        <f t="shared" ca="1" si="2037"/>
        <v>-3.9999999999999987E-2</v>
      </c>
      <c r="I21377" s="37">
        <f t="shared" ca="1" si="2039"/>
        <v>-2</v>
      </c>
      <c r="K21377" s="45"/>
    </row>
    <row r="21378" spans="2:11" outlineLevel="1" x14ac:dyDescent="0.3">
      <c r="B21378" s="32">
        <v>199</v>
      </c>
      <c r="C21378" s="33">
        <f t="shared" ca="1" si="2034"/>
        <v>47277.965450206604</v>
      </c>
      <c r="E21378" s="38">
        <f t="shared" ca="1" si="2035"/>
        <v>927.01893039621064</v>
      </c>
      <c r="F21378" s="39">
        <f t="shared" ca="1" si="2038"/>
        <v>927.01893039621064</v>
      </c>
      <c r="G21378" s="25">
        <f t="shared" ca="1" si="2036"/>
        <v>6</v>
      </c>
      <c r="H21378" s="36">
        <f t="shared" ca="1" si="2037"/>
        <v>2.0000000000000059E-2</v>
      </c>
      <c r="I21378" s="37">
        <f t="shared" ca="1" si="2039"/>
        <v>1</v>
      </c>
      <c r="K21378" s="45"/>
    </row>
    <row r="21379" spans="2:11" outlineLevel="1" x14ac:dyDescent="0.3">
      <c r="B21379" s="32">
        <v>200</v>
      </c>
      <c r="C21379" s="33">
        <f t="shared" ca="1" si="2034"/>
        <v>48223.524759210733</v>
      </c>
      <c r="E21379" s="38">
        <f t="shared" ca="1" si="2035"/>
        <v>945.55930900412932</v>
      </c>
      <c r="F21379" s="39">
        <f t="shared" ca="1" si="2038"/>
        <v>1872.57823940034</v>
      </c>
      <c r="G21379" s="25">
        <f t="shared" ca="1" si="2036"/>
        <v>2</v>
      </c>
      <c r="H21379" s="36">
        <f t="shared" ca="1" si="2037"/>
        <v>0.04</v>
      </c>
      <c r="I21379" s="37">
        <f t="shared" ca="1" si="2039"/>
        <v>2</v>
      </c>
      <c r="K21379" s="45"/>
    </row>
    <row r="21380" spans="2:11" outlineLevel="1" x14ac:dyDescent="0.3">
      <c r="B21380" s="32">
        <v>201</v>
      </c>
      <c r="C21380" s="33">
        <f t="shared" ca="1" si="2034"/>
        <v>49187.995254394948</v>
      </c>
      <c r="E21380" s="38">
        <f t="shared" ca="1" si="2035"/>
        <v>964.47049518421409</v>
      </c>
      <c r="F21380" s="39">
        <f t="shared" ca="1" si="2038"/>
        <v>2837.048734584554</v>
      </c>
      <c r="G21380" s="25">
        <f t="shared" ca="1" si="2036"/>
        <v>25</v>
      </c>
      <c r="H21380" s="36">
        <f t="shared" ca="1" si="2037"/>
        <v>5.9999999999999984E-2</v>
      </c>
      <c r="I21380" s="37">
        <f t="shared" ca="1" si="2039"/>
        <v>3</v>
      </c>
      <c r="K21380" s="45"/>
    </row>
    <row r="21381" spans="2:11" outlineLevel="1" x14ac:dyDescent="0.3">
      <c r="B21381" s="32">
        <v>202</v>
      </c>
      <c r="C21381" s="33">
        <f t="shared" ca="1" si="2034"/>
        <v>48204.235349307048</v>
      </c>
      <c r="E21381" s="38">
        <f t="shared" ca="1" si="2035"/>
        <v>-983.75990508789982</v>
      </c>
      <c r="F21381" s="39">
        <f t="shared" ca="1" si="2038"/>
        <v>-983.75990508789982</v>
      </c>
      <c r="G21381" s="25">
        <f t="shared" ca="1" si="2036"/>
        <v>92</v>
      </c>
      <c r="H21381" s="36">
        <f t="shared" ca="1" si="2037"/>
        <v>-2.0000000000000018E-2</v>
      </c>
      <c r="I21381" s="37">
        <f t="shared" ca="1" si="2039"/>
        <v>-1</v>
      </c>
      <c r="K21381" s="45"/>
    </row>
    <row r="21382" spans="2:11" outlineLevel="1" x14ac:dyDescent="0.3">
      <c r="B21382" s="32">
        <v>203</v>
      </c>
      <c r="C21382" s="33">
        <f t="shared" ca="1" si="2034"/>
        <v>47240.150642320907</v>
      </c>
      <c r="E21382" s="38">
        <f t="shared" ca="1" si="2035"/>
        <v>-964.0847069861411</v>
      </c>
      <c r="F21382" s="39">
        <f t="shared" ca="1" si="2038"/>
        <v>-1947.8446120740409</v>
      </c>
      <c r="G21382" s="25">
        <f t="shared" ca="1" si="2036"/>
        <v>87</v>
      </c>
      <c r="H21382" s="36">
        <f t="shared" ca="1" si="2037"/>
        <v>-4.0000000000000022E-2</v>
      </c>
      <c r="I21382" s="37">
        <f t="shared" ca="1" si="2039"/>
        <v>-2</v>
      </c>
      <c r="K21382" s="45"/>
    </row>
    <row r="21383" spans="2:11" outlineLevel="1" x14ac:dyDescent="0.3">
      <c r="B21383" s="32">
        <v>204</v>
      </c>
      <c r="C21383" s="33">
        <f t="shared" ca="1" si="2034"/>
        <v>46295.347629474491</v>
      </c>
      <c r="E21383" s="38">
        <f t="shared" ca="1" si="2035"/>
        <v>-944.8030128464161</v>
      </c>
      <c r="F21383" s="39">
        <f t="shared" ca="1" si="2038"/>
        <v>-2892.647624920457</v>
      </c>
      <c r="G21383" s="25">
        <f t="shared" ca="1" si="2036"/>
        <v>97</v>
      </c>
      <c r="H21383" s="36">
        <f t="shared" ca="1" si="2037"/>
        <v>-5.9999999999999977E-2</v>
      </c>
      <c r="I21383" s="37">
        <f t="shared" ca="1" si="2039"/>
        <v>-3</v>
      </c>
      <c r="K21383" s="45"/>
    </row>
    <row r="21384" spans="2:11" outlineLevel="1" x14ac:dyDescent="0.3">
      <c r="B21384" s="32">
        <v>205</v>
      </c>
      <c r="C21384" s="33">
        <f t="shared" ca="1" si="2034"/>
        <v>45369.440676885002</v>
      </c>
      <c r="E21384" s="38">
        <f t="shared" ca="1" si="2035"/>
        <v>-925.90695258948836</v>
      </c>
      <c r="F21384" s="39">
        <f t="shared" ca="1" si="2038"/>
        <v>-3818.5545775099454</v>
      </c>
      <c r="G21384" s="25">
        <f t="shared" ca="1" si="2036"/>
        <v>92</v>
      </c>
      <c r="H21384" s="36">
        <f t="shared" ca="1" si="2037"/>
        <v>-7.9999999999999946E-2</v>
      </c>
      <c r="I21384" s="37">
        <f t="shared" ca="1" si="2039"/>
        <v>-4</v>
      </c>
      <c r="K21384" s="45"/>
    </row>
    <row r="21385" spans="2:11" outlineLevel="1" x14ac:dyDescent="0.3">
      <c r="B21385" s="32">
        <v>206</v>
      </c>
      <c r="C21385" s="33">
        <f t="shared" ca="1" si="2034"/>
        <v>44462.051863347304</v>
      </c>
      <c r="E21385" s="38">
        <f t="shared" ca="1" si="2035"/>
        <v>-907.3888135376983</v>
      </c>
      <c r="F21385" s="39">
        <f t="shared" ca="1" si="2038"/>
        <v>-4725.9433910476437</v>
      </c>
      <c r="G21385" s="25">
        <f t="shared" ca="1" si="2036"/>
        <v>80</v>
      </c>
      <c r="H21385" s="36">
        <f t="shared" ca="1" si="2037"/>
        <v>-9.9999999999999908E-2</v>
      </c>
      <c r="I21385" s="37">
        <f t="shared" ca="1" si="2039"/>
        <v>-5</v>
      </c>
      <c r="K21385" s="45"/>
    </row>
    <row r="21386" spans="2:11" outlineLevel="1" x14ac:dyDescent="0.3">
      <c r="B21386" s="32">
        <v>207</v>
      </c>
      <c r="C21386" s="33">
        <f t="shared" ca="1" si="2034"/>
        <v>45351.292900614251</v>
      </c>
      <c r="E21386" s="38">
        <f t="shared" ca="1" si="2035"/>
        <v>889.24103726694739</v>
      </c>
      <c r="F21386" s="39">
        <f t="shared" ca="1" si="2038"/>
        <v>889.24103726694739</v>
      </c>
      <c r="G21386" s="25">
        <f t="shared" ca="1" si="2036"/>
        <v>11</v>
      </c>
      <c r="H21386" s="36">
        <f t="shared" ca="1" si="2037"/>
        <v>2.0000000000000028E-2</v>
      </c>
      <c r="I21386" s="37">
        <f t="shared" ca="1" si="2039"/>
        <v>1</v>
      </c>
      <c r="K21386" s="45"/>
    </row>
    <row r="21387" spans="2:11" outlineLevel="1" x14ac:dyDescent="0.3">
      <c r="B21387" s="32">
        <v>208</v>
      </c>
      <c r="C21387" s="33">
        <f t="shared" ca="1" si="2034"/>
        <v>46258.318758626534</v>
      </c>
      <c r="E21387" s="38">
        <f t="shared" ca="1" si="2035"/>
        <v>907.0258580122827</v>
      </c>
      <c r="F21387" s="39">
        <f t="shared" ca="1" si="2038"/>
        <v>1796.2668952792301</v>
      </c>
      <c r="G21387" s="25">
        <f t="shared" ca="1" si="2036"/>
        <v>26</v>
      </c>
      <c r="H21387" s="36">
        <f t="shared" ca="1" si="2037"/>
        <v>3.999999999999998E-2</v>
      </c>
      <c r="I21387" s="37">
        <f t="shared" ca="1" si="2039"/>
        <v>2</v>
      </c>
      <c r="K21387" s="45"/>
    </row>
    <row r="21388" spans="2:11" outlineLevel="1" x14ac:dyDescent="0.3">
      <c r="B21388" s="32">
        <v>209</v>
      </c>
      <c r="C21388" s="33">
        <f t="shared" ca="1" si="2034"/>
        <v>45333.152383454006</v>
      </c>
      <c r="E21388" s="38">
        <f t="shared" ca="1" si="2035"/>
        <v>-925.16637517252821</v>
      </c>
      <c r="F21388" s="39">
        <f t="shared" ca="1" si="2038"/>
        <v>-925.16637517252821</v>
      </c>
      <c r="G21388" s="25">
        <f t="shared" ca="1" si="2036"/>
        <v>86</v>
      </c>
      <c r="H21388" s="36">
        <f t="shared" ca="1" si="2037"/>
        <v>-1.9999999999999945E-2</v>
      </c>
      <c r="I21388" s="37">
        <f t="shared" ca="1" si="2039"/>
        <v>-1</v>
      </c>
      <c r="K21388" s="45"/>
    </row>
    <row r="21389" spans="2:11" outlineLevel="1" x14ac:dyDescent="0.3">
      <c r="B21389" s="32">
        <v>210</v>
      </c>
      <c r="C21389" s="33">
        <f t="shared" ca="1" si="2034"/>
        <v>44426.489335784929</v>
      </c>
      <c r="E21389" s="38">
        <f t="shared" ca="1" si="2035"/>
        <v>-906.66304766907706</v>
      </c>
      <c r="F21389" s="39">
        <f t="shared" ca="1" si="2038"/>
        <v>-1831.8294228416053</v>
      </c>
      <c r="G21389" s="25">
        <f t="shared" ca="1" si="2036"/>
        <v>94</v>
      </c>
      <c r="H21389" s="36">
        <f t="shared" ca="1" si="2037"/>
        <v>-3.9999999999999876E-2</v>
      </c>
      <c r="I21389" s="37">
        <f t="shared" ca="1" si="2039"/>
        <v>-2</v>
      </c>
      <c r="K21389" s="45"/>
    </row>
    <row r="21390" spans="2:11" outlineLevel="1" x14ac:dyDescent="0.3">
      <c r="B21390" s="32">
        <v>211</v>
      </c>
      <c r="C21390" s="33">
        <f t="shared" ca="1" si="2034"/>
        <v>45315.019122500627</v>
      </c>
      <c r="E21390" s="38">
        <f t="shared" ca="1" si="2035"/>
        <v>888.52978671569872</v>
      </c>
      <c r="F21390" s="39">
        <f t="shared" ca="1" si="2038"/>
        <v>888.52978671569872</v>
      </c>
      <c r="G21390" s="25">
        <f t="shared" ca="1" si="2036"/>
        <v>8</v>
      </c>
      <c r="H21390" s="36">
        <f t="shared" ca="1" si="2037"/>
        <v>2.0000000000000004E-2</v>
      </c>
      <c r="I21390" s="37">
        <f t="shared" ca="1" si="2039"/>
        <v>1</v>
      </c>
      <c r="K21390" s="45"/>
    </row>
    <row r="21391" spans="2:11" outlineLevel="1" x14ac:dyDescent="0.3">
      <c r="B21391" s="32">
        <v>212</v>
      </c>
      <c r="C21391" s="33">
        <f t="shared" ca="1" si="2034"/>
        <v>46221.319504950639</v>
      </c>
      <c r="E21391" s="38">
        <f t="shared" ca="1" si="2035"/>
        <v>906.30038245001197</v>
      </c>
      <c r="F21391" s="39">
        <f t="shared" ca="1" si="2038"/>
        <v>1794.8301691657107</v>
      </c>
      <c r="G21391" s="25">
        <f t="shared" ca="1" si="2036"/>
        <v>24</v>
      </c>
      <c r="H21391" s="36">
        <f t="shared" ca="1" si="2037"/>
        <v>3.9999999999999994E-2</v>
      </c>
      <c r="I21391" s="37">
        <f t="shared" ca="1" si="2039"/>
        <v>2</v>
      </c>
      <c r="K21391" s="45"/>
    </row>
    <row r="21392" spans="2:11" outlineLevel="1" x14ac:dyDescent="0.3">
      <c r="B21392" s="32">
        <v>213</v>
      </c>
      <c r="C21392" s="33">
        <f t="shared" ca="1" si="2034"/>
        <v>45296.893114851628</v>
      </c>
      <c r="E21392" s="38">
        <f t="shared" ca="1" si="2035"/>
        <v>-924.42639009901177</v>
      </c>
      <c r="F21392" s="39">
        <f t="shared" ca="1" si="2038"/>
        <v>-924.42639009901177</v>
      </c>
      <c r="G21392" s="25">
        <f t="shared" ca="1" si="2036"/>
        <v>74</v>
      </c>
      <c r="H21392" s="36">
        <f t="shared" ca="1" si="2037"/>
        <v>-1.999999999999998E-2</v>
      </c>
      <c r="I21392" s="37">
        <f t="shared" ca="1" si="2039"/>
        <v>-1</v>
      </c>
      <c r="K21392" s="45"/>
    </row>
    <row r="21393" spans="2:11" outlineLevel="1" x14ac:dyDescent="0.3">
      <c r="B21393" s="32">
        <v>214</v>
      </c>
      <c r="C21393" s="33">
        <f t="shared" ca="1" si="2034"/>
        <v>44390.955252554595</v>
      </c>
      <c r="E21393" s="38">
        <f t="shared" ca="1" si="2035"/>
        <v>-905.93786229703255</v>
      </c>
      <c r="F21393" s="39">
        <f t="shared" ca="1" si="2038"/>
        <v>-1830.3642523960443</v>
      </c>
      <c r="G21393" s="25">
        <f t="shared" ca="1" si="2036"/>
        <v>81</v>
      </c>
      <c r="H21393" s="36">
        <f t="shared" ca="1" si="2037"/>
        <v>-3.999999999999998E-2</v>
      </c>
      <c r="I21393" s="37">
        <f t="shared" ca="1" si="2039"/>
        <v>-2</v>
      </c>
      <c r="K21393" s="45"/>
    </row>
    <row r="21394" spans="2:11" outlineLevel="1" x14ac:dyDescent="0.3">
      <c r="B21394" s="32">
        <v>215</v>
      </c>
      <c r="C21394" s="33">
        <f t="shared" ca="1" si="2034"/>
        <v>43503.136147503501</v>
      </c>
      <c r="E21394" s="38">
        <f t="shared" ca="1" si="2035"/>
        <v>-887.81910505109408</v>
      </c>
      <c r="F21394" s="39">
        <f t="shared" ca="1" si="2038"/>
        <v>-2718.1833574471384</v>
      </c>
      <c r="G21394" s="25">
        <f t="shared" ca="1" si="2036"/>
        <v>92</v>
      </c>
      <c r="H21394" s="36">
        <f t="shared" ca="1" si="2037"/>
        <v>-6.0000000000000026E-2</v>
      </c>
      <c r="I21394" s="37">
        <f t="shared" ca="1" si="2039"/>
        <v>-3</v>
      </c>
      <c r="K21394" s="45"/>
    </row>
    <row r="21395" spans="2:11" outlineLevel="1" x14ac:dyDescent="0.3">
      <c r="B21395" s="32">
        <v>216</v>
      </c>
      <c r="C21395" s="33">
        <f t="shared" ca="1" si="2034"/>
        <v>44373.198870453569</v>
      </c>
      <c r="E21395" s="38">
        <f t="shared" ca="1" si="2035"/>
        <v>870.06272295006784</v>
      </c>
      <c r="F21395" s="39">
        <f t="shared" ca="1" si="2038"/>
        <v>870.06272295006784</v>
      </c>
      <c r="G21395" s="25">
        <f t="shared" ca="1" si="2036"/>
        <v>31</v>
      </c>
      <c r="H21395" s="36">
        <f t="shared" ca="1" si="2037"/>
        <v>1.9999999999999948E-2</v>
      </c>
      <c r="I21395" s="37">
        <f t="shared" ca="1" si="2039"/>
        <v>1</v>
      </c>
      <c r="K21395" s="45"/>
    </row>
    <row r="21396" spans="2:11" outlineLevel="1" x14ac:dyDescent="0.3">
      <c r="B21396" s="32">
        <v>217</v>
      </c>
      <c r="C21396" s="33">
        <f t="shared" ca="1" si="2034"/>
        <v>45260.662847862637</v>
      </c>
      <c r="E21396" s="38">
        <f t="shared" ca="1" si="2035"/>
        <v>887.46397740906832</v>
      </c>
      <c r="F21396" s="39">
        <f t="shared" ca="1" si="2038"/>
        <v>1757.5267003591362</v>
      </c>
      <c r="G21396" s="25">
        <f t="shared" ca="1" si="2036"/>
        <v>11</v>
      </c>
      <c r="H21396" s="36">
        <f t="shared" ca="1" si="2037"/>
        <v>3.9999999999999883E-2</v>
      </c>
      <c r="I21396" s="37">
        <f t="shared" ca="1" si="2039"/>
        <v>2</v>
      </c>
      <c r="K21396" s="45"/>
    </row>
    <row r="21397" spans="2:11" outlineLevel="1" x14ac:dyDescent="0.3">
      <c r="B21397" s="32">
        <v>218</v>
      </c>
      <c r="C21397" s="33">
        <f t="shared" ca="1" si="2034"/>
        <v>46165.876104819887</v>
      </c>
      <c r="E21397" s="38">
        <f t="shared" ca="1" si="2035"/>
        <v>905.21325695724954</v>
      </c>
      <c r="F21397" s="39">
        <f t="shared" ca="1" si="2038"/>
        <v>2662.7399573163857</v>
      </c>
      <c r="G21397" s="25">
        <f t="shared" ca="1" si="2036"/>
        <v>39</v>
      </c>
      <c r="H21397" s="36">
        <f t="shared" ca="1" si="2037"/>
        <v>5.999999999999981E-2</v>
      </c>
      <c r="I21397" s="37">
        <f t="shared" ca="1" si="2039"/>
        <v>3</v>
      </c>
      <c r="K21397" s="45"/>
    </row>
    <row r="21398" spans="2:11" outlineLevel="1" x14ac:dyDescent="0.3">
      <c r="B21398" s="32">
        <v>219</v>
      </c>
      <c r="C21398" s="33">
        <f t="shared" ca="1" si="2034"/>
        <v>47089.193626916283</v>
      </c>
      <c r="E21398" s="38">
        <f t="shared" ca="1" si="2035"/>
        <v>923.31752209639671</v>
      </c>
      <c r="F21398" s="39">
        <f t="shared" ca="1" si="2038"/>
        <v>3586.0574794127824</v>
      </c>
      <c r="G21398" s="25">
        <f t="shared" ca="1" si="2036"/>
        <v>57</v>
      </c>
      <c r="H21398" s="36">
        <f t="shared" ca="1" si="2037"/>
        <v>7.9999999999999793E-2</v>
      </c>
      <c r="I21398" s="37">
        <f t="shared" ca="1" si="2039"/>
        <v>4</v>
      </c>
      <c r="K21398" s="45"/>
    </row>
    <row r="21399" spans="2:11" outlineLevel="1" x14ac:dyDescent="0.3">
      <c r="B21399" s="32">
        <v>220</v>
      </c>
      <c r="C21399" s="33">
        <f t="shared" ca="1" si="2034"/>
        <v>48030.97749945461</v>
      </c>
      <c r="E21399" s="38">
        <f t="shared" ca="1" si="2035"/>
        <v>941.78387253832625</v>
      </c>
      <c r="F21399" s="39">
        <f t="shared" ca="1" si="2038"/>
        <v>4527.8413519511087</v>
      </c>
      <c r="G21399" s="25">
        <f t="shared" ca="1" si="2036"/>
        <v>63</v>
      </c>
      <c r="H21399" s="36">
        <f t="shared" ca="1" si="2037"/>
        <v>9.9999999999999811E-2</v>
      </c>
      <c r="I21399" s="37">
        <f t="shared" ca="1" si="2039"/>
        <v>5</v>
      </c>
      <c r="K21399" s="45"/>
    </row>
    <row r="21400" spans="2:11" outlineLevel="1" x14ac:dyDescent="0.3">
      <c r="B21400" s="32">
        <v>221</v>
      </c>
      <c r="C21400" s="33">
        <f t="shared" ca="1" si="2034"/>
        <v>48991.597049443699</v>
      </c>
      <c r="E21400" s="38">
        <f t="shared" ca="1" si="2035"/>
        <v>960.61954998908914</v>
      </c>
      <c r="F21400" s="39">
        <f t="shared" ca="1" si="2038"/>
        <v>5488.4609019401978</v>
      </c>
      <c r="G21400" s="25">
        <f t="shared" ca="1" si="2036"/>
        <v>27</v>
      </c>
      <c r="H21400" s="36">
        <f t="shared" ca="1" si="2037"/>
        <v>0.11999999999999975</v>
      </c>
      <c r="I21400" s="37">
        <f t="shared" ca="1" si="2039"/>
        <v>6</v>
      </c>
      <c r="K21400" s="45"/>
    </row>
    <row r="21401" spans="2:11" outlineLevel="1" x14ac:dyDescent="0.3">
      <c r="B21401" s="32">
        <v>222</v>
      </c>
      <c r="C21401" s="33">
        <f t="shared" ca="1" si="2034"/>
        <v>48011.765108454827</v>
      </c>
      <c r="E21401" s="38">
        <f t="shared" ca="1" si="2035"/>
        <v>-979.83194098887179</v>
      </c>
      <c r="F21401" s="39">
        <f t="shared" ca="1" si="2038"/>
        <v>-979.83194098887179</v>
      </c>
      <c r="G21401" s="25">
        <f t="shared" ca="1" si="2036"/>
        <v>82</v>
      </c>
      <c r="H21401" s="36">
        <f t="shared" ca="1" si="2037"/>
        <v>-1.9999999999999955E-2</v>
      </c>
      <c r="I21401" s="37">
        <f t="shared" ca="1" si="2039"/>
        <v>-1</v>
      </c>
      <c r="K21401" s="45"/>
    </row>
    <row r="21402" spans="2:11" outlineLevel="1" x14ac:dyDescent="0.3">
      <c r="B21402" s="32">
        <v>223</v>
      </c>
      <c r="C21402" s="33">
        <f t="shared" ca="1" si="2034"/>
        <v>48972.000410623921</v>
      </c>
      <c r="E21402" s="38">
        <f t="shared" ca="1" si="2035"/>
        <v>960.23530216909421</v>
      </c>
      <c r="F21402" s="39">
        <f t="shared" ca="1" si="2038"/>
        <v>960.23530216909421</v>
      </c>
      <c r="G21402" s="25">
        <f t="shared" ca="1" si="2036"/>
        <v>36</v>
      </c>
      <c r="H21402" s="36">
        <f t="shared" ca="1" si="2037"/>
        <v>1.9999999999999952E-2</v>
      </c>
      <c r="I21402" s="37">
        <f t="shared" ca="1" si="2039"/>
        <v>1</v>
      </c>
      <c r="K21402" s="45"/>
    </row>
    <row r="21403" spans="2:11" outlineLevel="1" x14ac:dyDescent="0.3">
      <c r="B21403" s="32">
        <v>224</v>
      </c>
      <c r="C21403" s="33">
        <f t="shared" ca="1" si="2034"/>
        <v>49951.440418836399</v>
      </c>
      <c r="E21403" s="38">
        <f t="shared" ca="1" si="2035"/>
        <v>979.44000821247755</v>
      </c>
      <c r="F21403" s="39">
        <f t="shared" ca="1" si="2038"/>
        <v>1939.6753103815718</v>
      </c>
      <c r="G21403" s="25">
        <f t="shared" ca="1" si="2036"/>
        <v>34</v>
      </c>
      <c r="H21403" s="36">
        <f t="shared" ca="1" si="2037"/>
        <v>3.9999999999999938E-2</v>
      </c>
      <c r="I21403" s="37">
        <f t="shared" ca="1" si="2039"/>
        <v>2</v>
      </c>
      <c r="K21403" s="45"/>
    </row>
    <row r="21404" spans="2:11" outlineLevel="1" x14ac:dyDescent="0.3">
      <c r="B21404" s="32">
        <v>225</v>
      </c>
      <c r="C21404" s="33">
        <f t="shared" ca="1" si="2034"/>
        <v>50950.469227213129</v>
      </c>
      <c r="E21404" s="38">
        <f t="shared" ca="1" si="2035"/>
        <v>999.02880837673001</v>
      </c>
      <c r="F21404" s="39">
        <f t="shared" ca="1" si="2038"/>
        <v>2938.7041187583018</v>
      </c>
      <c r="G21404" s="25">
        <f t="shared" ca="1" si="2036"/>
        <v>41</v>
      </c>
      <c r="H21404" s="36">
        <f t="shared" ca="1" si="2037"/>
        <v>5.9999999999999984E-2</v>
      </c>
      <c r="I21404" s="37">
        <f t="shared" ca="1" si="2039"/>
        <v>3</v>
      </c>
      <c r="K21404" s="45"/>
    </row>
    <row r="21405" spans="2:11" outlineLevel="1" x14ac:dyDescent="0.3">
      <c r="B21405" s="32">
        <v>226</v>
      </c>
      <c r="C21405" s="33">
        <f t="shared" ca="1" si="2034"/>
        <v>51969.478611757389</v>
      </c>
      <c r="E21405" s="38">
        <f t="shared" ca="1" si="2035"/>
        <v>1019.0093845442607</v>
      </c>
      <c r="F21405" s="39">
        <f t="shared" ca="1" si="2038"/>
        <v>3957.7135033025625</v>
      </c>
      <c r="G21405" s="25">
        <f t="shared" ca="1" si="2036"/>
        <v>25</v>
      </c>
      <c r="H21405" s="36">
        <f t="shared" ca="1" si="2037"/>
        <v>7.9999999999999946E-2</v>
      </c>
      <c r="I21405" s="37">
        <f t="shared" ca="1" si="2039"/>
        <v>4</v>
      </c>
      <c r="K21405" s="45"/>
    </row>
    <row r="21406" spans="2:11" outlineLevel="1" x14ac:dyDescent="0.3">
      <c r="B21406" s="32">
        <v>227</v>
      </c>
      <c r="C21406" s="33">
        <f t="shared" ca="1" si="2034"/>
        <v>50930.089039522245</v>
      </c>
      <c r="E21406" s="38">
        <f t="shared" ca="1" si="2035"/>
        <v>-1039.3895722351444</v>
      </c>
      <c r="F21406" s="39">
        <f t="shared" ca="1" si="2038"/>
        <v>-1039.3895722351444</v>
      </c>
      <c r="G21406" s="25">
        <f t="shared" ca="1" si="2036"/>
        <v>100</v>
      </c>
      <c r="H21406" s="36">
        <f t="shared" ca="1" si="2037"/>
        <v>-1.9999999999999934E-2</v>
      </c>
      <c r="I21406" s="37">
        <f t="shared" ca="1" si="2039"/>
        <v>-1</v>
      </c>
      <c r="K21406" s="45"/>
    </row>
    <row r="21407" spans="2:11" outlineLevel="1" x14ac:dyDescent="0.3">
      <c r="B21407" s="32">
        <v>228</v>
      </c>
      <c r="C21407" s="33">
        <f t="shared" ca="1" si="2034"/>
        <v>51948.690820312688</v>
      </c>
      <c r="E21407" s="38">
        <f t="shared" ca="1" si="2035"/>
        <v>1018.6017807904427</v>
      </c>
      <c r="F21407" s="39">
        <f t="shared" ca="1" si="2038"/>
        <v>1018.6017807904427</v>
      </c>
      <c r="G21407" s="25">
        <f t="shared" ca="1" si="2036"/>
        <v>10</v>
      </c>
      <c r="H21407" s="36">
        <f t="shared" ca="1" si="2037"/>
        <v>1.9999999999999959E-2</v>
      </c>
      <c r="I21407" s="37">
        <f t="shared" ca="1" si="2039"/>
        <v>1</v>
      </c>
      <c r="K21407" s="45"/>
    </row>
    <row r="21408" spans="2:11" outlineLevel="1" x14ac:dyDescent="0.3">
      <c r="B21408" s="32">
        <v>229</v>
      </c>
      <c r="C21408" s="33">
        <f t="shared" ca="1" si="2034"/>
        <v>50909.717003906437</v>
      </c>
      <c r="E21408" s="38">
        <f t="shared" ca="1" si="2035"/>
        <v>-1038.973816406251</v>
      </c>
      <c r="F21408" s="39">
        <f t="shared" ca="1" si="2038"/>
        <v>-1038.973816406251</v>
      </c>
      <c r="G21408" s="25">
        <f t="shared" ca="1" si="2036"/>
        <v>89</v>
      </c>
      <c r="H21408" s="36">
        <f t="shared" ca="1" si="2037"/>
        <v>-1.9999999999999948E-2</v>
      </c>
      <c r="I21408" s="37">
        <f t="shared" ca="1" si="2039"/>
        <v>-1</v>
      </c>
      <c r="K21408" s="45"/>
    </row>
    <row r="21409" spans="2:11" outlineLevel="1" x14ac:dyDescent="0.3">
      <c r="B21409" s="32">
        <v>230</v>
      </c>
      <c r="C21409" s="33">
        <f t="shared" ca="1" si="2034"/>
        <v>49891.522663828306</v>
      </c>
      <c r="E21409" s="38">
        <f t="shared" ca="1" si="2035"/>
        <v>-1018.1943400781311</v>
      </c>
      <c r="F21409" s="39">
        <f t="shared" ca="1" si="2038"/>
        <v>-2057.1681564843821</v>
      </c>
      <c r="G21409" s="25">
        <f t="shared" ca="1" si="2036"/>
        <v>88</v>
      </c>
      <c r="H21409" s="36">
        <f t="shared" ca="1" si="2037"/>
        <v>-3.9999999999999994E-2</v>
      </c>
      <c r="I21409" s="37">
        <f t="shared" ca="1" si="2039"/>
        <v>-2</v>
      </c>
      <c r="K21409" s="45"/>
    </row>
    <row r="21410" spans="2:11" outlineLevel="1" x14ac:dyDescent="0.3">
      <c r="B21410" s="32">
        <v>231</v>
      </c>
      <c r="C21410" s="33">
        <f t="shared" ca="1" si="2034"/>
        <v>50889.353117104874</v>
      </c>
      <c r="E21410" s="38">
        <f t="shared" ca="1" si="2035"/>
        <v>997.83045327656873</v>
      </c>
      <c r="F21410" s="39">
        <f t="shared" ca="1" si="2038"/>
        <v>997.83045327656873</v>
      </c>
      <c r="G21410" s="25">
        <f t="shared" ca="1" si="2036"/>
        <v>3</v>
      </c>
      <c r="H21410" s="36">
        <f t="shared" ca="1" si="2037"/>
        <v>2.0000000000000052E-2</v>
      </c>
      <c r="I21410" s="37">
        <f t="shared" ca="1" si="2039"/>
        <v>1</v>
      </c>
      <c r="K21410" s="45"/>
    </row>
    <row r="21411" spans="2:11" outlineLevel="1" x14ac:dyDescent="0.3">
      <c r="B21411" s="32">
        <v>232</v>
      </c>
      <c r="C21411" s="33">
        <f t="shared" ca="1" si="2034"/>
        <v>51907.140179446971</v>
      </c>
      <c r="E21411" s="38">
        <f t="shared" ca="1" si="2035"/>
        <v>1017.7870623420968</v>
      </c>
      <c r="F21411" s="39">
        <f t="shared" ca="1" si="2038"/>
        <v>2015.6175156186655</v>
      </c>
      <c r="G21411" s="25">
        <f t="shared" ca="1" si="2036"/>
        <v>18</v>
      </c>
      <c r="H21411" s="36">
        <f t="shared" ca="1" si="2037"/>
        <v>4.0000000000000036E-2</v>
      </c>
      <c r="I21411" s="37">
        <f t="shared" ca="1" si="2039"/>
        <v>2</v>
      </c>
      <c r="K21411" s="45"/>
    </row>
    <row r="21412" spans="2:11" outlineLevel="1" x14ac:dyDescent="0.3">
      <c r="B21412" s="32">
        <v>233</v>
      </c>
      <c r="C21412" s="33">
        <f t="shared" ca="1" si="2034"/>
        <v>50868.997375858031</v>
      </c>
      <c r="E21412" s="38">
        <f t="shared" ca="1" si="2035"/>
        <v>-1038.1428035889403</v>
      </c>
      <c r="F21412" s="39">
        <f t="shared" ca="1" si="2038"/>
        <v>-1038.1428035889403</v>
      </c>
      <c r="G21412" s="25">
        <f t="shared" ca="1" si="2036"/>
        <v>67</v>
      </c>
      <c r="H21412" s="36">
        <f t="shared" ca="1" si="2037"/>
        <v>-2.0000000000000018E-2</v>
      </c>
      <c r="I21412" s="37">
        <f t="shared" ca="1" si="2039"/>
        <v>-1</v>
      </c>
      <c r="K21412" s="45"/>
    </row>
    <row r="21413" spans="2:11" outlineLevel="1" x14ac:dyDescent="0.3">
      <c r="B21413" s="32">
        <v>234</v>
      </c>
      <c r="C21413" s="33">
        <f t="shared" ca="1" si="2034"/>
        <v>51886.377323375193</v>
      </c>
      <c r="E21413" s="38">
        <f t="shared" ca="1" si="2035"/>
        <v>1017.3799475171618</v>
      </c>
      <c r="F21413" s="39">
        <f t="shared" ca="1" si="2038"/>
        <v>1017.3799475171618</v>
      </c>
      <c r="G21413" s="25">
        <f t="shared" ca="1" si="2036"/>
        <v>51</v>
      </c>
      <c r="H21413" s="36">
        <f t="shared" ca="1" si="2037"/>
        <v>2.0000000000000021E-2</v>
      </c>
      <c r="I21413" s="37">
        <f t="shared" ca="1" si="2039"/>
        <v>1</v>
      </c>
      <c r="K21413" s="45"/>
    </row>
    <row r="21414" spans="2:11" outlineLevel="1" x14ac:dyDescent="0.3">
      <c r="B21414" s="32">
        <v>235</v>
      </c>
      <c r="C21414" s="33">
        <f t="shared" ca="1" si="2034"/>
        <v>52924.104869842697</v>
      </c>
      <c r="E21414" s="38">
        <f t="shared" ca="1" si="2035"/>
        <v>1037.727546467504</v>
      </c>
      <c r="F21414" s="39">
        <f t="shared" ca="1" si="2038"/>
        <v>2055.1074939846658</v>
      </c>
      <c r="G21414" s="25">
        <f t="shared" ca="1" si="2036"/>
        <v>21</v>
      </c>
      <c r="H21414" s="36">
        <f t="shared" ca="1" si="2037"/>
        <v>4.0000000000000022E-2</v>
      </c>
      <c r="I21414" s="37">
        <f t="shared" ca="1" si="2039"/>
        <v>2</v>
      </c>
      <c r="K21414" s="45"/>
    </row>
    <row r="21415" spans="2:11" outlineLevel="1" x14ac:dyDescent="0.3">
      <c r="B21415" s="32">
        <v>236</v>
      </c>
      <c r="C21415" s="33">
        <f t="shared" ca="1" si="2034"/>
        <v>53982.586967239549</v>
      </c>
      <c r="E21415" s="38">
        <f t="shared" ca="1" si="2035"/>
        <v>1058.4820973968526</v>
      </c>
      <c r="F21415" s="39">
        <f t="shared" ca="1" si="2038"/>
        <v>3113.5895913815184</v>
      </c>
      <c r="G21415" s="25">
        <f t="shared" ca="1" si="2036"/>
        <v>36</v>
      </c>
      <c r="H21415" s="36">
        <f t="shared" ca="1" si="2037"/>
        <v>0.06</v>
      </c>
      <c r="I21415" s="37">
        <f t="shared" ca="1" si="2039"/>
        <v>3</v>
      </c>
      <c r="K21415" s="45"/>
    </row>
    <row r="21416" spans="2:11" outlineLevel="1" x14ac:dyDescent="0.3">
      <c r="B21416" s="32">
        <v>237</v>
      </c>
      <c r="C21416" s="33">
        <f t="shared" ca="1" si="2034"/>
        <v>55062.238706584343</v>
      </c>
      <c r="E21416" s="38">
        <f t="shared" ca="1" si="2035"/>
        <v>1079.6517393447939</v>
      </c>
      <c r="F21416" s="39">
        <f t="shared" ca="1" si="2038"/>
        <v>4193.2413307263123</v>
      </c>
      <c r="G21416" s="25">
        <f t="shared" ca="1" si="2036"/>
        <v>21</v>
      </c>
      <c r="H21416" s="36">
        <f t="shared" ca="1" si="2037"/>
        <v>8.0000000000000043E-2</v>
      </c>
      <c r="I21416" s="37">
        <f t="shared" ca="1" si="2039"/>
        <v>4</v>
      </c>
      <c r="K21416" s="45"/>
    </row>
    <row r="21417" spans="2:11" outlineLevel="1" x14ac:dyDescent="0.3">
      <c r="B21417" s="32">
        <v>238</v>
      </c>
      <c r="C21417" s="33">
        <f t="shared" ca="1" si="2034"/>
        <v>56163.48348071603</v>
      </c>
      <c r="E21417" s="38">
        <f t="shared" ca="1" si="2035"/>
        <v>1101.2447741316864</v>
      </c>
      <c r="F21417" s="39">
        <f t="shared" ca="1" si="2038"/>
        <v>5294.4861048579987</v>
      </c>
      <c r="G21417" s="25">
        <f t="shared" ca="1" si="2036"/>
        <v>52</v>
      </c>
      <c r="H21417" s="36">
        <f t="shared" ca="1" si="2037"/>
        <v>0.10000000000000003</v>
      </c>
      <c r="I21417" s="37">
        <f t="shared" ca="1" si="2039"/>
        <v>5</v>
      </c>
      <c r="K21417" s="45"/>
    </row>
    <row r="21418" spans="2:11" outlineLevel="1" x14ac:dyDescent="0.3">
      <c r="B21418" s="32">
        <v>239</v>
      </c>
      <c r="C21418" s="33">
        <f t="shared" ca="1" si="2034"/>
        <v>55040.213811101712</v>
      </c>
      <c r="E21418" s="38">
        <f t="shared" ca="1" si="2035"/>
        <v>-1123.2696696143175</v>
      </c>
      <c r="F21418" s="39">
        <f t="shared" ca="1" si="2038"/>
        <v>-1123.2696696143175</v>
      </c>
      <c r="G21418" s="25">
        <f t="shared" ca="1" si="2036"/>
        <v>97</v>
      </c>
      <c r="H21418" s="36">
        <f t="shared" ca="1" si="2037"/>
        <v>-1.9999999999999945E-2</v>
      </c>
      <c r="I21418" s="37">
        <f t="shared" ca="1" si="2039"/>
        <v>-1</v>
      </c>
      <c r="K21418" s="45"/>
    </row>
    <row r="21419" spans="2:11" outlineLevel="1" x14ac:dyDescent="0.3">
      <c r="B21419" s="32">
        <v>240</v>
      </c>
      <c r="C21419" s="33">
        <f t="shared" ca="1" si="2034"/>
        <v>53939.409534879676</v>
      </c>
      <c r="E21419" s="38">
        <f t="shared" ca="1" si="2035"/>
        <v>-1100.8042762220357</v>
      </c>
      <c r="F21419" s="39">
        <f t="shared" ca="1" si="2038"/>
        <v>-2224.0739458363532</v>
      </c>
      <c r="G21419" s="25">
        <f t="shared" ca="1" si="2036"/>
        <v>80</v>
      </c>
      <c r="H21419" s="36">
        <f t="shared" ca="1" si="2037"/>
        <v>-3.9999999999999973E-2</v>
      </c>
      <c r="I21419" s="37">
        <f t="shared" ca="1" si="2039"/>
        <v>-2</v>
      </c>
      <c r="K21419" s="45"/>
    </row>
    <row r="21420" spans="2:11" outlineLevel="1" x14ac:dyDescent="0.3">
      <c r="B21420" s="32">
        <v>241</v>
      </c>
      <c r="C21420" s="33">
        <f t="shared" ca="1" si="2034"/>
        <v>55018.197725577273</v>
      </c>
      <c r="E21420" s="38">
        <f t="shared" ca="1" si="2035"/>
        <v>1078.7881906975963</v>
      </c>
      <c r="F21420" s="39">
        <f t="shared" ca="1" si="2038"/>
        <v>1078.7881906975963</v>
      </c>
      <c r="G21420" s="25">
        <f t="shared" ca="1" si="2036"/>
        <v>29</v>
      </c>
      <c r="H21420" s="36">
        <f t="shared" ca="1" si="2037"/>
        <v>2.0000000000000052E-2</v>
      </c>
      <c r="I21420" s="37">
        <f t="shared" ca="1" si="2039"/>
        <v>1</v>
      </c>
      <c r="K21420" s="45"/>
    </row>
    <row r="21421" spans="2:11" outlineLevel="1" x14ac:dyDescent="0.3">
      <c r="B21421" s="32">
        <v>242</v>
      </c>
      <c r="C21421" s="33">
        <f t="shared" ca="1" si="2034"/>
        <v>56118.561680088817</v>
      </c>
      <c r="E21421" s="38">
        <f t="shared" ca="1" si="2035"/>
        <v>1100.3639545115439</v>
      </c>
      <c r="F21421" s="39">
        <f t="shared" ca="1" si="2038"/>
        <v>2179.1521452091401</v>
      </c>
      <c r="G21421" s="25">
        <f t="shared" ca="1" si="2036"/>
        <v>59</v>
      </c>
      <c r="H21421" s="36">
        <f t="shared" ca="1" si="2037"/>
        <v>4.0000000000000022E-2</v>
      </c>
      <c r="I21421" s="37">
        <f t="shared" ca="1" si="2039"/>
        <v>2</v>
      </c>
      <c r="K21421" s="45"/>
    </row>
    <row r="21422" spans="2:11" outlineLevel="1" x14ac:dyDescent="0.3">
      <c r="B21422" s="32">
        <v>243</v>
      </c>
      <c r="C21422" s="33">
        <f t="shared" ca="1" si="2034"/>
        <v>57240.932913690594</v>
      </c>
      <c r="E21422" s="38">
        <f t="shared" ca="1" si="2035"/>
        <v>1122.3712336017779</v>
      </c>
      <c r="F21422" s="39">
        <f t="shared" ca="1" si="2038"/>
        <v>3301.5233788109181</v>
      </c>
      <c r="G21422" s="25">
        <f t="shared" ca="1" si="2036"/>
        <v>31</v>
      </c>
      <c r="H21422" s="36">
        <f t="shared" ca="1" si="2037"/>
        <v>6.0000000000000053E-2</v>
      </c>
      <c r="I21422" s="37">
        <f t="shared" ca="1" si="2039"/>
        <v>3</v>
      </c>
      <c r="K21422" s="45"/>
    </row>
    <row r="21423" spans="2:11" outlineLevel="1" x14ac:dyDescent="0.3">
      <c r="B21423" s="32">
        <v>244</v>
      </c>
      <c r="C21423" s="33">
        <f t="shared" ca="1" si="2034"/>
        <v>58385.751571964407</v>
      </c>
      <c r="E21423" s="38">
        <f t="shared" ca="1" si="2035"/>
        <v>1144.8186582738126</v>
      </c>
      <c r="F21423" s="39">
        <f t="shared" ca="1" si="2038"/>
        <v>4446.3420370847307</v>
      </c>
      <c r="G21423" s="25">
        <f t="shared" ca="1" si="2036"/>
        <v>38</v>
      </c>
      <c r="H21423" s="36">
        <f t="shared" ca="1" si="2037"/>
        <v>8.0000000000000071E-2</v>
      </c>
      <c r="I21423" s="37">
        <f t="shared" ca="1" si="2039"/>
        <v>4</v>
      </c>
      <c r="K21423" s="45"/>
    </row>
    <row r="21424" spans="2:11" outlineLevel="1" x14ac:dyDescent="0.3">
      <c r="B21424" s="32">
        <v>245</v>
      </c>
      <c r="C21424" s="33">
        <f t="shared" ca="1" si="2034"/>
        <v>59553.466603403693</v>
      </c>
      <c r="E21424" s="38">
        <f t="shared" ca="1" si="2035"/>
        <v>1167.7150314392857</v>
      </c>
      <c r="F21424" s="39">
        <f t="shared" ca="1" si="2038"/>
        <v>5614.0570685240164</v>
      </c>
      <c r="G21424" s="25">
        <f t="shared" ca="1" si="2036"/>
        <v>25</v>
      </c>
      <c r="H21424" s="36">
        <f t="shared" ca="1" si="2037"/>
        <v>0.10000000000000003</v>
      </c>
      <c r="I21424" s="37">
        <f t="shared" ca="1" si="2039"/>
        <v>5</v>
      </c>
      <c r="K21424" s="45"/>
    </row>
    <row r="21425" spans="1:11" outlineLevel="1" x14ac:dyDescent="0.3">
      <c r="B21425" s="32">
        <v>246</v>
      </c>
      <c r="C21425" s="33">
        <f t="shared" ca="1" si="2034"/>
        <v>60744.535935471766</v>
      </c>
      <c r="E21425" s="38">
        <f t="shared" ca="1" si="2035"/>
        <v>1191.069332068073</v>
      </c>
      <c r="F21425" s="39">
        <f t="shared" ca="1" si="2038"/>
        <v>6805.1264005920893</v>
      </c>
      <c r="G21425" s="25">
        <f t="shared" ca="1" si="2036"/>
        <v>58</v>
      </c>
      <c r="H21425" s="36">
        <f t="shared" ca="1" si="2037"/>
        <v>0.12000000000000002</v>
      </c>
      <c r="I21425" s="37">
        <f t="shared" ca="1" si="2039"/>
        <v>6</v>
      </c>
      <c r="K21425" s="45"/>
    </row>
    <row r="21426" spans="1:11" outlineLevel="1" x14ac:dyDescent="0.3">
      <c r="B21426" s="32">
        <v>247</v>
      </c>
      <c r="C21426" s="33">
        <f t="shared" ca="1" si="2034"/>
        <v>61959.426654181203</v>
      </c>
      <c r="E21426" s="38">
        <f t="shared" ca="1" si="2035"/>
        <v>1214.8907187094374</v>
      </c>
      <c r="F21426" s="39">
        <f t="shared" ca="1" si="2038"/>
        <v>8020.0171193015267</v>
      </c>
      <c r="G21426" s="25">
        <f t="shared" ca="1" si="2036"/>
        <v>47</v>
      </c>
      <c r="H21426" s="36">
        <f t="shared" ca="1" si="2037"/>
        <v>0.14000000000000007</v>
      </c>
      <c r="I21426" s="37">
        <f t="shared" ca="1" si="2039"/>
        <v>7</v>
      </c>
      <c r="K21426" s="45"/>
    </row>
    <row r="21427" spans="1:11" outlineLevel="1" x14ac:dyDescent="0.3">
      <c r="B21427" s="32">
        <v>248</v>
      </c>
      <c r="C21427" s="33">
        <f t="shared" ca="1" si="2034"/>
        <v>63198.615187264826</v>
      </c>
      <c r="E21427" s="38">
        <f t="shared" ca="1" si="2035"/>
        <v>1239.188533083623</v>
      </c>
      <c r="F21427" s="39">
        <f t="shared" ca="1" si="2038"/>
        <v>9259.2056523851497</v>
      </c>
      <c r="G21427" s="25">
        <f t="shared" ca="1" si="2036"/>
        <v>37</v>
      </c>
      <c r="H21427" s="36">
        <f t="shared" ca="1" si="2037"/>
        <v>0.16000000000000006</v>
      </c>
      <c r="I21427" s="37">
        <f t="shared" ca="1" si="2039"/>
        <v>8</v>
      </c>
      <c r="K21427" s="45"/>
    </row>
    <row r="21428" spans="1:11" outlineLevel="1" x14ac:dyDescent="0.3">
      <c r="B21428" s="32">
        <v>249</v>
      </c>
      <c r="C21428" s="33">
        <f t="shared" ca="1" si="2034"/>
        <v>64462.587491010119</v>
      </c>
      <c r="E21428" s="38">
        <f t="shared" ca="1" si="2035"/>
        <v>1263.9723037452932</v>
      </c>
      <c r="F21428" s="39">
        <f t="shared" ca="1" si="2038"/>
        <v>10523.177956130443</v>
      </c>
      <c r="G21428" s="25">
        <f t="shared" ca="1" si="2036"/>
        <v>2</v>
      </c>
      <c r="H21428" s="36">
        <f t="shared" ca="1" si="2037"/>
        <v>0.18</v>
      </c>
      <c r="I21428" s="37">
        <f t="shared" ca="1" si="2039"/>
        <v>9</v>
      </c>
      <c r="K21428" s="45"/>
    </row>
    <row r="21429" spans="1:11" ht="15" outlineLevel="1" thickBot="1" x14ac:dyDescent="0.35">
      <c r="B21429" s="40">
        <v>250</v>
      </c>
      <c r="C21429" s="18">
        <f t="shared" ca="1" si="2034"/>
        <v>65751.839240830319</v>
      </c>
      <c r="E21429" s="41">
        <f t="shared" ca="1" si="2035"/>
        <v>1289.2517498201996</v>
      </c>
      <c r="F21429" s="42">
        <f t="shared" ca="1" si="2038"/>
        <v>11812.429705950643</v>
      </c>
      <c r="G21429" s="25">
        <f t="shared" ca="1" si="2036"/>
        <v>22</v>
      </c>
      <c r="H21429" s="43">
        <f t="shared" ca="1" si="2037"/>
        <v>0.19999999999999996</v>
      </c>
      <c r="I21429" s="44">
        <f t="shared" ca="1" si="2039"/>
        <v>10</v>
      </c>
      <c r="K21429" s="45"/>
    </row>
    <row r="21430" spans="1:11" ht="15" thickBot="1" x14ac:dyDescent="0.35">
      <c r="A21430" s="45">
        <v>85</v>
      </c>
      <c r="K21430" s="49">
        <f ca="1">C21429</f>
        <v>65751.839240830319</v>
      </c>
    </row>
    <row r="21431" spans="1:11" outlineLevel="1" x14ac:dyDescent="0.3">
      <c r="B21431" s="28">
        <v>0</v>
      </c>
      <c r="C21431" s="29">
        <f>$F$2</f>
        <v>20000</v>
      </c>
      <c r="E21431" s="28" t="s">
        <v>30</v>
      </c>
      <c r="F21431" s="30" t="s">
        <v>30</v>
      </c>
      <c r="H21431" s="31" t="s">
        <v>30</v>
      </c>
      <c r="I21431" s="30" t="s">
        <v>30</v>
      </c>
      <c r="K21431" s="45"/>
    </row>
    <row r="21432" spans="1:11" outlineLevel="1" x14ac:dyDescent="0.3">
      <c r="B21432" s="32">
        <v>1</v>
      </c>
      <c r="C21432" s="33">
        <f t="shared" ref="C21432:C21495" ca="1" si="2040">IF(G21432&lt;=$C$2,C21431+((C21431*$C$3))*$C$4,C21431-C21431*$C$3)</f>
        <v>19600</v>
      </c>
      <c r="E21432" s="34">
        <f ca="1">C21432-C21431</f>
        <v>-400</v>
      </c>
      <c r="F21432" s="35">
        <f ca="1">E21432</f>
        <v>-400</v>
      </c>
      <c r="G21432" s="25">
        <f ca="1">RANDBETWEEN(0,100)</f>
        <v>67</v>
      </c>
      <c r="H21432" s="36">
        <f ca="1">E21432/C21431</f>
        <v>-0.02</v>
      </c>
      <c r="I21432" s="37">
        <f ca="1">(IF(E21432&lt;0,-1,1))</f>
        <v>-1</v>
      </c>
      <c r="K21432" s="45"/>
    </row>
    <row r="21433" spans="1:11" outlineLevel="1" x14ac:dyDescent="0.3">
      <c r="B21433" s="32">
        <v>2</v>
      </c>
      <c r="C21433" s="33">
        <f t="shared" ca="1" si="2040"/>
        <v>19992</v>
      </c>
      <c r="E21433" s="38">
        <f t="shared" ref="E21433:E21496" ca="1" si="2041">C21433-C21432</f>
        <v>392</v>
      </c>
      <c r="F21433" s="39">
        <f ca="1">IF(AND(F21432&gt;0,E21433&gt;0),F21432+E21433,IF(AND(F21432&lt;0,E21433&lt;0),F21432+E21433,IF(AND(F21432&gt;0,E21433&lt;0),E21433,IF(AND(F21432&lt;0,E21433&gt;0),E21433,0))))</f>
        <v>392</v>
      </c>
      <c r="G21433" s="25">
        <f t="shared" ref="G21433:G21496" ca="1" si="2042">RANDBETWEEN(0,100)</f>
        <v>29</v>
      </c>
      <c r="H21433" s="36">
        <f t="shared" ref="H21433:H21496" ca="1" si="2043">IF(AND(E21433/C21432&lt;0,H21432&lt;0),E21433/C21432+H21432,IF(AND(E21433/C21432&gt;0,H21432&gt;0),E21433/C21432+H21432,E21433/C21432))</f>
        <v>0.02</v>
      </c>
      <c r="I21433" s="37">
        <f ca="1">IF(AND(E21433&gt;0,I21432&lt;0),1,IF(AND(E21433&lt;0,I21432&gt;0),-1,IF(AND(E21433&lt;0,I21432&lt;0),I21432-1,IF(AND(E21433&gt;0,I21432&gt;0),I21432+1,0))))</f>
        <v>1</v>
      </c>
      <c r="K21433" s="45"/>
    </row>
    <row r="21434" spans="1:11" outlineLevel="1" x14ac:dyDescent="0.3">
      <c r="B21434" s="32">
        <v>3</v>
      </c>
      <c r="C21434" s="33">
        <f t="shared" ca="1" si="2040"/>
        <v>19592.16</v>
      </c>
      <c r="E21434" s="38">
        <f t="shared" ca="1" si="2041"/>
        <v>-399.84000000000015</v>
      </c>
      <c r="F21434" s="39">
        <f t="shared" ref="F21434:F21497" ca="1" si="2044">IF(AND(F21433&gt;0,E21434&gt;0),F21433+E21434,IF(AND(F21433&lt;0,E21434&lt;0),F21433+E21434,IF(AND(F21433&gt;0,E21434&lt;0),E21434,IF(AND(F21433&lt;0,E21434&gt;0),E21434,0))))</f>
        <v>-399.84000000000015</v>
      </c>
      <c r="G21434" s="25">
        <f t="shared" ca="1" si="2042"/>
        <v>94</v>
      </c>
      <c r="H21434" s="36">
        <f t="shared" ca="1" si="2043"/>
        <v>-2.0000000000000007E-2</v>
      </c>
      <c r="I21434" s="37">
        <f t="shared" ref="I21434:I21497" ca="1" si="2045">IF(AND(E21434&gt;0,I21433&lt;0),1,IF(AND(E21434&lt;0,I21433&gt;0),-1,IF(AND(E21434&lt;0,I21433&lt;0),I21433-1,IF(AND(E21434&gt;0,I21433&gt;0),I21433+1,0))))</f>
        <v>-1</v>
      </c>
      <c r="K21434" s="45"/>
    </row>
    <row r="21435" spans="1:11" outlineLevel="1" x14ac:dyDescent="0.3">
      <c r="B21435" s="32">
        <v>4</v>
      </c>
      <c r="C21435" s="33">
        <f t="shared" ca="1" si="2040"/>
        <v>19984.003199999999</v>
      </c>
      <c r="E21435" s="38">
        <f t="shared" ca="1" si="2041"/>
        <v>391.84319999999934</v>
      </c>
      <c r="F21435" s="39">
        <f t="shared" ca="1" si="2044"/>
        <v>391.84319999999934</v>
      </c>
      <c r="G21435" s="25">
        <f t="shared" ca="1" si="2042"/>
        <v>38</v>
      </c>
      <c r="H21435" s="36">
        <f t="shared" ca="1" si="2043"/>
        <v>1.9999999999999966E-2</v>
      </c>
      <c r="I21435" s="37">
        <f t="shared" ca="1" si="2045"/>
        <v>1</v>
      </c>
      <c r="K21435" s="45"/>
    </row>
    <row r="21436" spans="1:11" outlineLevel="1" x14ac:dyDescent="0.3">
      <c r="B21436" s="32">
        <v>5</v>
      </c>
      <c r="C21436" s="33">
        <f t="shared" ca="1" si="2040"/>
        <v>20383.683263999999</v>
      </c>
      <c r="E21436" s="38">
        <f t="shared" ca="1" si="2041"/>
        <v>399.68006400000013</v>
      </c>
      <c r="F21436" s="39">
        <f t="shared" ca="1" si="2044"/>
        <v>791.52326399999947</v>
      </c>
      <c r="G21436" s="25">
        <f t="shared" ca="1" si="2042"/>
        <v>23</v>
      </c>
      <c r="H21436" s="36">
        <f t="shared" ca="1" si="2043"/>
        <v>3.9999999999999973E-2</v>
      </c>
      <c r="I21436" s="37">
        <f t="shared" ca="1" si="2045"/>
        <v>2</v>
      </c>
      <c r="K21436" s="45"/>
    </row>
    <row r="21437" spans="1:11" outlineLevel="1" x14ac:dyDescent="0.3">
      <c r="B21437" s="32">
        <v>6</v>
      </c>
      <c r="C21437" s="33">
        <f t="shared" ca="1" si="2040"/>
        <v>19976.00959872</v>
      </c>
      <c r="E21437" s="38">
        <f t="shared" ca="1" si="2041"/>
        <v>-407.67366527999911</v>
      </c>
      <c r="F21437" s="39">
        <f t="shared" ca="1" si="2044"/>
        <v>-407.67366527999911</v>
      </c>
      <c r="G21437" s="25">
        <f t="shared" ca="1" si="2042"/>
        <v>94</v>
      </c>
      <c r="H21437" s="36">
        <f t="shared" ca="1" si="2043"/>
        <v>-1.9999999999999959E-2</v>
      </c>
      <c r="I21437" s="37">
        <f t="shared" ca="1" si="2045"/>
        <v>-1</v>
      </c>
      <c r="K21437" s="45"/>
    </row>
    <row r="21438" spans="1:11" outlineLevel="1" x14ac:dyDescent="0.3">
      <c r="B21438" s="32">
        <v>7</v>
      </c>
      <c r="C21438" s="33">
        <f t="shared" ca="1" si="2040"/>
        <v>20375.5297906944</v>
      </c>
      <c r="E21438" s="38">
        <f t="shared" ca="1" si="2041"/>
        <v>399.52019197439949</v>
      </c>
      <c r="F21438" s="39">
        <f t="shared" ca="1" si="2044"/>
        <v>399.52019197439949</v>
      </c>
      <c r="G21438" s="25">
        <f t="shared" ca="1" si="2042"/>
        <v>17</v>
      </c>
      <c r="H21438" s="36">
        <f t="shared" ca="1" si="2043"/>
        <v>1.9999999999999976E-2</v>
      </c>
      <c r="I21438" s="37">
        <f t="shared" ca="1" si="2045"/>
        <v>1</v>
      </c>
      <c r="K21438" s="45"/>
    </row>
    <row r="21439" spans="1:11" outlineLevel="1" x14ac:dyDescent="0.3">
      <c r="B21439" s="32">
        <v>8</v>
      </c>
      <c r="C21439" s="33">
        <f t="shared" ca="1" si="2040"/>
        <v>20783.040386508288</v>
      </c>
      <c r="E21439" s="38">
        <f t="shared" ca="1" si="2041"/>
        <v>407.51059581388836</v>
      </c>
      <c r="F21439" s="39">
        <f t="shared" ca="1" si="2044"/>
        <v>807.03078778828785</v>
      </c>
      <c r="G21439" s="25">
        <f t="shared" ca="1" si="2042"/>
        <v>59</v>
      </c>
      <c r="H21439" s="36">
        <f t="shared" ca="1" si="2043"/>
        <v>3.9999999999999994E-2</v>
      </c>
      <c r="I21439" s="37">
        <f t="shared" ca="1" si="2045"/>
        <v>2</v>
      </c>
      <c r="K21439" s="45"/>
    </row>
    <row r="21440" spans="1:11" outlineLevel="1" x14ac:dyDescent="0.3">
      <c r="B21440" s="32">
        <v>9</v>
      </c>
      <c r="C21440" s="33">
        <f t="shared" ca="1" si="2040"/>
        <v>21198.701194238452</v>
      </c>
      <c r="E21440" s="38">
        <f t="shared" ca="1" si="2041"/>
        <v>415.66080773016438</v>
      </c>
      <c r="F21440" s="39">
        <f t="shared" ca="1" si="2044"/>
        <v>1222.6915955184522</v>
      </c>
      <c r="G21440" s="25">
        <f t="shared" ca="1" si="2042"/>
        <v>59</v>
      </c>
      <c r="H21440" s="36">
        <f t="shared" ca="1" si="2043"/>
        <v>5.9999999999999928E-2</v>
      </c>
      <c r="I21440" s="37">
        <f t="shared" ca="1" si="2045"/>
        <v>3</v>
      </c>
      <c r="K21440" s="45"/>
    </row>
    <row r="21441" spans="2:11" outlineLevel="1" x14ac:dyDescent="0.3">
      <c r="B21441" s="32">
        <v>10</v>
      </c>
      <c r="C21441" s="33">
        <f t="shared" ca="1" si="2040"/>
        <v>21622.675218123222</v>
      </c>
      <c r="E21441" s="38">
        <f t="shared" ca="1" si="2041"/>
        <v>423.97402388476985</v>
      </c>
      <c r="F21441" s="39">
        <f t="shared" ca="1" si="2044"/>
        <v>1646.6656194032221</v>
      </c>
      <c r="G21441" s="25">
        <f t="shared" ca="1" si="2042"/>
        <v>23</v>
      </c>
      <c r="H21441" s="36">
        <f t="shared" ca="1" si="2043"/>
        <v>7.999999999999996E-2</v>
      </c>
      <c r="I21441" s="37">
        <f t="shared" ca="1" si="2045"/>
        <v>4</v>
      </c>
      <c r="K21441" s="45"/>
    </row>
    <row r="21442" spans="2:11" outlineLevel="1" x14ac:dyDescent="0.3">
      <c r="B21442" s="32">
        <v>11</v>
      </c>
      <c r="C21442" s="33">
        <f t="shared" ca="1" si="2040"/>
        <v>21190.221713760759</v>
      </c>
      <c r="E21442" s="38">
        <f t="shared" ca="1" si="2041"/>
        <v>-432.45350436246372</v>
      </c>
      <c r="F21442" s="39">
        <f t="shared" ca="1" si="2044"/>
        <v>-432.45350436246372</v>
      </c>
      <c r="G21442" s="25">
        <f t="shared" ca="1" si="2042"/>
        <v>71</v>
      </c>
      <c r="H21442" s="36">
        <f t="shared" ca="1" si="2043"/>
        <v>-1.9999999999999966E-2</v>
      </c>
      <c r="I21442" s="37">
        <f t="shared" ca="1" si="2045"/>
        <v>-1</v>
      </c>
      <c r="K21442" s="45"/>
    </row>
    <row r="21443" spans="2:11" outlineLevel="1" x14ac:dyDescent="0.3">
      <c r="B21443" s="32">
        <v>12</v>
      </c>
      <c r="C21443" s="33">
        <f t="shared" ca="1" si="2040"/>
        <v>20766.417279485544</v>
      </c>
      <c r="E21443" s="38">
        <f t="shared" ca="1" si="2041"/>
        <v>-423.80443427521459</v>
      </c>
      <c r="F21443" s="39">
        <f t="shared" ca="1" si="2044"/>
        <v>-856.25793863767831</v>
      </c>
      <c r="G21443" s="25">
        <f t="shared" ca="1" si="2042"/>
        <v>96</v>
      </c>
      <c r="H21443" s="36">
        <f t="shared" ca="1" si="2043"/>
        <v>-3.9999999999999938E-2</v>
      </c>
      <c r="I21443" s="37">
        <f t="shared" ca="1" si="2045"/>
        <v>-2</v>
      </c>
      <c r="K21443" s="45"/>
    </row>
    <row r="21444" spans="2:11" outlineLevel="1" x14ac:dyDescent="0.3">
      <c r="B21444" s="32">
        <v>13</v>
      </c>
      <c r="C21444" s="33">
        <f t="shared" ca="1" si="2040"/>
        <v>21181.745625075255</v>
      </c>
      <c r="E21444" s="38">
        <f t="shared" ca="1" si="2041"/>
        <v>415.32834558971081</v>
      </c>
      <c r="F21444" s="39">
        <f t="shared" ca="1" si="2044"/>
        <v>415.32834558971081</v>
      </c>
      <c r="G21444" s="25">
        <f t="shared" ca="1" si="2042"/>
        <v>53</v>
      </c>
      <c r="H21444" s="36">
        <f t="shared" ca="1" si="2043"/>
        <v>1.9999999999999997E-2</v>
      </c>
      <c r="I21444" s="37">
        <f t="shared" ca="1" si="2045"/>
        <v>1</v>
      </c>
      <c r="K21444" s="45"/>
    </row>
    <row r="21445" spans="2:11" outlineLevel="1" x14ac:dyDescent="0.3">
      <c r="B21445" s="32">
        <v>14</v>
      </c>
      <c r="C21445" s="33">
        <f t="shared" ca="1" si="2040"/>
        <v>21605.380537576759</v>
      </c>
      <c r="E21445" s="38">
        <f t="shared" ca="1" si="2041"/>
        <v>423.634912501504</v>
      </c>
      <c r="F21445" s="39">
        <f t="shared" ca="1" si="2044"/>
        <v>838.96325809121481</v>
      </c>
      <c r="G21445" s="25">
        <f t="shared" ca="1" si="2042"/>
        <v>40</v>
      </c>
      <c r="H21445" s="36">
        <f t="shared" ca="1" si="2043"/>
        <v>3.9999999999999945E-2</v>
      </c>
      <c r="I21445" s="37">
        <f t="shared" ca="1" si="2045"/>
        <v>2</v>
      </c>
      <c r="K21445" s="45"/>
    </row>
    <row r="21446" spans="2:11" outlineLevel="1" x14ac:dyDescent="0.3">
      <c r="B21446" s="32">
        <v>15</v>
      </c>
      <c r="C21446" s="33">
        <f t="shared" ca="1" si="2040"/>
        <v>21173.272926825222</v>
      </c>
      <c r="E21446" s="38">
        <f t="shared" ca="1" si="2041"/>
        <v>-432.10761075153641</v>
      </c>
      <c r="F21446" s="39">
        <f t="shared" ca="1" si="2044"/>
        <v>-432.10761075153641</v>
      </c>
      <c r="G21446" s="25">
        <f t="shared" ca="1" si="2042"/>
        <v>94</v>
      </c>
      <c r="H21446" s="36">
        <f t="shared" ca="1" si="2043"/>
        <v>-2.0000000000000056E-2</v>
      </c>
      <c r="I21446" s="37">
        <f t="shared" ca="1" si="2045"/>
        <v>-1</v>
      </c>
      <c r="K21446" s="45"/>
    </row>
    <row r="21447" spans="2:11" outlineLevel="1" x14ac:dyDescent="0.3">
      <c r="B21447" s="32">
        <v>16</v>
      </c>
      <c r="C21447" s="33">
        <f t="shared" ca="1" si="2040"/>
        <v>21596.738385361728</v>
      </c>
      <c r="E21447" s="38">
        <f t="shared" ca="1" si="2041"/>
        <v>423.46545853650605</v>
      </c>
      <c r="F21447" s="39">
        <f t="shared" ca="1" si="2044"/>
        <v>423.46545853650605</v>
      </c>
      <c r="G21447" s="25">
        <f t="shared" ca="1" si="2042"/>
        <v>40</v>
      </c>
      <c r="H21447" s="36">
        <f t="shared" ca="1" si="2043"/>
        <v>2.0000000000000077E-2</v>
      </c>
      <c r="I21447" s="37">
        <f t="shared" ca="1" si="2045"/>
        <v>1</v>
      </c>
      <c r="K21447" s="45"/>
    </row>
    <row r="21448" spans="2:11" outlineLevel="1" x14ac:dyDescent="0.3">
      <c r="B21448" s="32">
        <v>17</v>
      </c>
      <c r="C21448" s="33">
        <f t="shared" ca="1" si="2040"/>
        <v>21164.803617654496</v>
      </c>
      <c r="E21448" s="38">
        <f t="shared" ca="1" si="2041"/>
        <v>-431.93476770723282</v>
      </c>
      <c r="F21448" s="39">
        <f t="shared" ca="1" si="2044"/>
        <v>-431.93476770723282</v>
      </c>
      <c r="G21448" s="25">
        <f t="shared" ca="1" si="2042"/>
        <v>72</v>
      </c>
      <c r="H21448" s="36">
        <f t="shared" ca="1" si="2043"/>
        <v>-1.9999999999999921E-2</v>
      </c>
      <c r="I21448" s="37">
        <f t="shared" ca="1" si="2045"/>
        <v>-1</v>
      </c>
      <c r="K21448" s="45"/>
    </row>
    <row r="21449" spans="2:11" outlineLevel="1" x14ac:dyDescent="0.3">
      <c r="B21449" s="32">
        <v>18</v>
      </c>
      <c r="C21449" s="33">
        <f t="shared" ca="1" si="2040"/>
        <v>20741.507545301407</v>
      </c>
      <c r="E21449" s="38">
        <f t="shared" ca="1" si="2041"/>
        <v>-423.29607235308868</v>
      </c>
      <c r="F21449" s="39">
        <f t="shared" ca="1" si="2044"/>
        <v>-855.2308400603215</v>
      </c>
      <c r="G21449" s="25">
        <f t="shared" ca="1" si="2042"/>
        <v>88</v>
      </c>
      <c r="H21449" s="36">
        <f t="shared" ca="1" si="2043"/>
        <v>-3.9999999999999862E-2</v>
      </c>
      <c r="I21449" s="37">
        <f t="shared" ca="1" si="2045"/>
        <v>-2</v>
      </c>
      <c r="K21449" s="45"/>
    </row>
    <row r="21450" spans="2:11" outlineLevel="1" x14ac:dyDescent="0.3">
      <c r="B21450" s="32">
        <v>19</v>
      </c>
      <c r="C21450" s="33">
        <f t="shared" ca="1" si="2040"/>
        <v>21156.337696207436</v>
      </c>
      <c r="E21450" s="38">
        <f t="shared" ca="1" si="2041"/>
        <v>414.8301509060293</v>
      </c>
      <c r="F21450" s="39">
        <f t="shared" ca="1" si="2044"/>
        <v>414.8301509060293</v>
      </c>
      <c r="G21450" s="25">
        <f t="shared" ca="1" si="2042"/>
        <v>62</v>
      </c>
      <c r="H21450" s="36">
        <f t="shared" ca="1" si="2043"/>
        <v>2.0000000000000056E-2</v>
      </c>
      <c r="I21450" s="37">
        <f t="shared" ca="1" si="2045"/>
        <v>1</v>
      </c>
      <c r="K21450" s="45"/>
    </row>
    <row r="21451" spans="2:11" outlineLevel="1" x14ac:dyDescent="0.3">
      <c r="B21451" s="32">
        <v>20</v>
      </c>
      <c r="C21451" s="33">
        <f t="shared" ca="1" si="2040"/>
        <v>21579.464450131585</v>
      </c>
      <c r="E21451" s="38">
        <f t="shared" ca="1" si="2041"/>
        <v>423.12675392414894</v>
      </c>
      <c r="F21451" s="39">
        <f t="shared" ca="1" si="2044"/>
        <v>837.95690483017825</v>
      </c>
      <c r="G21451" s="25">
        <f t="shared" ca="1" si="2042"/>
        <v>55</v>
      </c>
      <c r="H21451" s="36">
        <f t="shared" ca="1" si="2043"/>
        <v>4.0000000000000063E-2</v>
      </c>
      <c r="I21451" s="37">
        <f t="shared" ca="1" si="2045"/>
        <v>2</v>
      </c>
      <c r="K21451" s="45"/>
    </row>
    <row r="21452" spans="2:11" outlineLevel="1" x14ac:dyDescent="0.3">
      <c r="B21452" s="32">
        <v>21</v>
      </c>
      <c r="C21452" s="33">
        <f t="shared" ca="1" si="2040"/>
        <v>22011.053739134219</v>
      </c>
      <c r="E21452" s="38">
        <f t="shared" ca="1" si="2041"/>
        <v>431.58928900263345</v>
      </c>
      <c r="F21452" s="39">
        <f t="shared" ca="1" si="2044"/>
        <v>1269.5461938328117</v>
      </c>
      <c r="G21452" s="25">
        <f t="shared" ca="1" si="2042"/>
        <v>16</v>
      </c>
      <c r="H21452" s="36">
        <f t="shared" ca="1" si="2043"/>
        <v>6.0000000000000143E-2</v>
      </c>
      <c r="I21452" s="37">
        <f t="shared" ca="1" si="2045"/>
        <v>3</v>
      </c>
      <c r="K21452" s="45"/>
    </row>
    <row r="21453" spans="2:11" outlineLevel="1" x14ac:dyDescent="0.3">
      <c r="B21453" s="32">
        <v>22</v>
      </c>
      <c r="C21453" s="33">
        <f t="shared" ca="1" si="2040"/>
        <v>21570.832664351536</v>
      </c>
      <c r="E21453" s="38">
        <f t="shared" ca="1" si="2041"/>
        <v>-440.22107478268299</v>
      </c>
      <c r="F21453" s="39">
        <f t="shared" ca="1" si="2044"/>
        <v>-440.22107478268299</v>
      </c>
      <c r="G21453" s="25">
        <f t="shared" ca="1" si="2042"/>
        <v>77</v>
      </c>
      <c r="H21453" s="36">
        <f t="shared" ca="1" si="2043"/>
        <v>-1.9999999999999938E-2</v>
      </c>
      <c r="I21453" s="37">
        <f t="shared" ca="1" si="2045"/>
        <v>-1</v>
      </c>
      <c r="K21453" s="45"/>
    </row>
    <row r="21454" spans="2:11" outlineLevel="1" x14ac:dyDescent="0.3">
      <c r="B21454" s="32">
        <v>23</v>
      </c>
      <c r="C21454" s="33">
        <f t="shared" ca="1" si="2040"/>
        <v>22002.249317638565</v>
      </c>
      <c r="E21454" s="38">
        <f t="shared" ca="1" si="2041"/>
        <v>431.41665328702948</v>
      </c>
      <c r="F21454" s="39">
        <f t="shared" ca="1" si="2044"/>
        <v>431.41665328702948</v>
      </c>
      <c r="G21454" s="25">
        <f t="shared" ca="1" si="2042"/>
        <v>18</v>
      </c>
      <c r="H21454" s="36">
        <f t="shared" ca="1" si="2043"/>
        <v>1.9999999999999941E-2</v>
      </c>
      <c r="I21454" s="37">
        <f t="shared" ca="1" si="2045"/>
        <v>1</v>
      </c>
      <c r="K21454" s="45"/>
    </row>
    <row r="21455" spans="2:11" outlineLevel="1" x14ac:dyDescent="0.3">
      <c r="B21455" s="32">
        <v>24</v>
      </c>
      <c r="C21455" s="33">
        <f t="shared" ca="1" si="2040"/>
        <v>21562.204331285793</v>
      </c>
      <c r="E21455" s="38">
        <f t="shared" ca="1" si="2041"/>
        <v>-440.04498635277196</v>
      </c>
      <c r="F21455" s="39">
        <f t="shared" ca="1" si="2044"/>
        <v>-440.04498635277196</v>
      </c>
      <c r="G21455" s="25">
        <f t="shared" ca="1" si="2042"/>
        <v>75</v>
      </c>
      <c r="H21455" s="36">
        <f t="shared" ca="1" si="2043"/>
        <v>-2.0000000000000028E-2</v>
      </c>
      <c r="I21455" s="37">
        <f t="shared" ca="1" si="2045"/>
        <v>-1</v>
      </c>
      <c r="K21455" s="45"/>
    </row>
    <row r="21456" spans="2:11" outlineLevel="1" x14ac:dyDescent="0.3">
      <c r="B21456" s="32">
        <v>25</v>
      </c>
      <c r="C21456" s="33">
        <f t="shared" ca="1" si="2040"/>
        <v>21130.960244660077</v>
      </c>
      <c r="E21456" s="38">
        <f t="shared" ca="1" si="2041"/>
        <v>-431.24408662571659</v>
      </c>
      <c r="F21456" s="39">
        <f t="shared" ca="1" si="2044"/>
        <v>-871.28907297848855</v>
      </c>
      <c r="G21456" s="25">
        <f t="shared" ca="1" si="2042"/>
        <v>88</v>
      </c>
      <c r="H21456" s="36">
        <f t="shared" ca="1" si="2043"/>
        <v>-4.0000000000000063E-2</v>
      </c>
      <c r="I21456" s="37">
        <f t="shared" ca="1" si="2045"/>
        <v>-2</v>
      </c>
      <c r="K21456" s="45"/>
    </row>
    <row r="21457" spans="2:11" outlineLevel="1" x14ac:dyDescent="0.3">
      <c r="B21457" s="32">
        <v>26</v>
      </c>
      <c r="C21457" s="33">
        <f t="shared" ca="1" si="2040"/>
        <v>20708.341039766874</v>
      </c>
      <c r="E21457" s="38">
        <f t="shared" ca="1" si="2041"/>
        <v>-422.61920489320255</v>
      </c>
      <c r="F21457" s="39">
        <f t="shared" ca="1" si="2044"/>
        <v>-1293.9082778716911</v>
      </c>
      <c r="G21457" s="25">
        <f t="shared" ca="1" si="2042"/>
        <v>98</v>
      </c>
      <c r="H21457" s="36">
        <f t="shared" ca="1" si="2043"/>
        <v>-6.0000000000000109E-2</v>
      </c>
      <c r="I21457" s="37">
        <f t="shared" ca="1" si="2045"/>
        <v>-3</v>
      </c>
      <c r="K21457" s="45"/>
    </row>
    <row r="21458" spans="2:11" outlineLevel="1" x14ac:dyDescent="0.3">
      <c r="B21458" s="32">
        <v>27</v>
      </c>
      <c r="C21458" s="33">
        <f t="shared" ca="1" si="2040"/>
        <v>21122.507860562211</v>
      </c>
      <c r="E21458" s="38">
        <f t="shared" ca="1" si="2041"/>
        <v>414.16682079533712</v>
      </c>
      <c r="F21458" s="39">
        <f t="shared" ca="1" si="2044"/>
        <v>414.16682079533712</v>
      </c>
      <c r="G21458" s="25">
        <f t="shared" ca="1" si="2042"/>
        <v>7</v>
      </c>
      <c r="H21458" s="36">
        <f t="shared" ca="1" si="2043"/>
        <v>1.9999999999999983E-2</v>
      </c>
      <c r="I21458" s="37">
        <f t="shared" ca="1" si="2045"/>
        <v>1</v>
      </c>
      <c r="K21458" s="45"/>
    </row>
    <row r="21459" spans="2:11" outlineLevel="1" x14ac:dyDescent="0.3">
      <c r="B21459" s="32">
        <v>28</v>
      </c>
      <c r="C21459" s="33">
        <f t="shared" ca="1" si="2040"/>
        <v>20700.057703350965</v>
      </c>
      <c r="E21459" s="38">
        <f t="shared" ca="1" si="2041"/>
        <v>-422.45015721124582</v>
      </c>
      <c r="F21459" s="39">
        <f t="shared" ca="1" si="2044"/>
        <v>-422.45015721124582</v>
      </c>
      <c r="G21459" s="25">
        <f t="shared" ca="1" si="2042"/>
        <v>78</v>
      </c>
      <c r="H21459" s="36">
        <f t="shared" ca="1" si="2043"/>
        <v>-2.0000000000000077E-2</v>
      </c>
      <c r="I21459" s="37">
        <f t="shared" ca="1" si="2045"/>
        <v>-1</v>
      </c>
      <c r="K21459" s="45"/>
    </row>
    <row r="21460" spans="2:11" outlineLevel="1" x14ac:dyDescent="0.3">
      <c r="B21460" s="32">
        <v>29</v>
      </c>
      <c r="C21460" s="33">
        <f t="shared" ca="1" si="2040"/>
        <v>21114.058857417986</v>
      </c>
      <c r="E21460" s="38">
        <f t="shared" ca="1" si="2041"/>
        <v>414.00115406702025</v>
      </c>
      <c r="F21460" s="39">
        <f t="shared" ca="1" si="2044"/>
        <v>414.00115406702025</v>
      </c>
      <c r="G21460" s="25">
        <f t="shared" ca="1" si="2042"/>
        <v>11</v>
      </c>
      <c r="H21460" s="36">
        <f t="shared" ca="1" si="2043"/>
        <v>2.0000000000000046E-2</v>
      </c>
      <c r="I21460" s="37">
        <f t="shared" ca="1" si="2045"/>
        <v>1</v>
      </c>
      <c r="K21460" s="45"/>
    </row>
    <row r="21461" spans="2:11" outlineLevel="1" x14ac:dyDescent="0.3">
      <c r="B21461" s="32">
        <v>30</v>
      </c>
      <c r="C21461" s="33">
        <f t="shared" ca="1" si="2040"/>
        <v>21536.340034566347</v>
      </c>
      <c r="E21461" s="38">
        <f t="shared" ca="1" si="2041"/>
        <v>422.28117714836117</v>
      </c>
      <c r="F21461" s="39">
        <f t="shared" ca="1" si="2044"/>
        <v>836.28233121538142</v>
      </c>
      <c r="G21461" s="25">
        <f t="shared" ca="1" si="2042"/>
        <v>16</v>
      </c>
      <c r="H21461" s="36">
        <f t="shared" ca="1" si="2043"/>
        <v>4.0000000000000119E-2</v>
      </c>
      <c r="I21461" s="37">
        <f t="shared" ca="1" si="2045"/>
        <v>2</v>
      </c>
      <c r="K21461" s="45"/>
    </row>
    <row r="21462" spans="2:11" outlineLevel="1" x14ac:dyDescent="0.3">
      <c r="B21462" s="32">
        <v>31</v>
      </c>
      <c r="C21462" s="33">
        <f t="shared" ca="1" si="2040"/>
        <v>21105.613233875021</v>
      </c>
      <c r="E21462" s="38">
        <f t="shared" ca="1" si="2041"/>
        <v>-430.72680069132548</v>
      </c>
      <c r="F21462" s="39">
        <f t="shared" ca="1" si="2044"/>
        <v>-430.72680069132548</v>
      </c>
      <c r="G21462" s="25">
        <f t="shared" ca="1" si="2042"/>
        <v>87</v>
      </c>
      <c r="H21462" s="36">
        <f t="shared" ca="1" si="2043"/>
        <v>-1.9999999999999931E-2</v>
      </c>
      <c r="I21462" s="37">
        <f t="shared" ca="1" si="2045"/>
        <v>-1</v>
      </c>
      <c r="K21462" s="45"/>
    </row>
    <row r="21463" spans="2:11" outlineLevel="1" x14ac:dyDescent="0.3">
      <c r="B21463" s="32">
        <v>32</v>
      </c>
      <c r="C21463" s="33">
        <f t="shared" ca="1" si="2040"/>
        <v>21527.725498552521</v>
      </c>
      <c r="E21463" s="38">
        <f t="shared" ca="1" si="2041"/>
        <v>422.11226467750021</v>
      </c>
      <c r="F21463" s="39">
        <f t="shared" ca="1" si="2044"/>
        <v>422.11226467750021</v>
      </c>
      <c r="G21463" s="25">
        <f t="shared" ca="1" si="2042"/>
        <v>36</v>
      </c>
      <c r="H21463" s="36">
        <f t="shared" ca="1" si="2043"/>
        <v>1.999999999999999E-2</v>
      </c>
      <c r="I21463" s="37">
        <f t="shared" ca="1" si="2045"/>
        <v>1</v>
      </c>
      <c r="K21463" s="45"/>
    </row>
    <row r="21464" spans="2:11" outlineLevel="1" x14ac:dyDescent="0.3">
      <c r="B21464" s="32">
        <v>33</v>
      </c>
      <c r="C21464" s="33">
        <f t="shared" ca="1" si="2040"/>
        <v>21958.280008523572</v>
      </c>
      <c r="E21464" s="38">
        <f t="shared" ca="1" si="2041"/>
        <v>430.55450997105072</v>
      </c>
      <c r="F21464" s="39">
        <f t="shared" ca="1" si="2044"/>
        <v>852.66677464855093</v>
      </c>
      <c r="G21464" s="25">
        <f t="shared" ca="1" si="2042"/>
        <v>16</v>
      </c>
      <c r="H21464" s="36">
        <f t="shared" ca="1" si="2043"/>
        <v>4.0000000000000008E-2</v>
      </c>
      <c r="I21464" s="37">
        <f t="shared" ca="1" si="2045"/>
        <v>2</v>
      </c>
      <c r="K21464" s="45"/>
    </row>
    <row r="21465" spans="2:11" outlineLevel="1" x14ac:dyDescent="0.3">
      <c r="B21465" s="32">
        <v>34</v>
      </c>
      <c r="C21465" s="33">
        <f t="shared" ca="1" si="2040"/>
        <v>22397.445608694044</v>
      </c>
      <c r="E21465" s="38">
        <f t="shared" ca="1" si="2041"/>
        <v>439.16560017047232</v>
      </c>
      <c r="F21465" s="39">
        <f t="shared" ca="1" si="2044"/>
        <v>1291.8323748190232</v>
      </c>
      <c r="G21465" s="25">
        <f t="shared" ca="1" si="2042"/>
        <v>64</v>
      </c>
      <c r="H21465" s="36">
        <f t="shared" ca="1" si="2043"/>
        <v>6.0000000000000046E-2</v>
      </c>
      <c r="I21465" s="37">
        <f t="shared" ca="1" si="2045"/>
        <v>3</v>
      </c>
      <c r="K21465" s="45"/>
    </row>
    <row r="21466" spans="2:11" outlineLevel="1" x14ac:dyDescent="0.3">
      <c r="B21466" s="32">
        <v>35</v>
      </c>
      <c r="C21466" s="33">
        <f t="shared" ca="1" si="2040"/>
        <v>21949.496696520164</v>
      </c>
      <c r="E21466" s="38">
        <f t="shared" ca="1" si="2041"/>
        <v>-447.94891217388067</v>
      </c>
      <c r="F21466" s="39">
        <f t="shared" ca="1" si="2044"/>
        <v>-447.94891217388067</v>
      </c>
      <c r="G21466" s="25">
        <f t="shared" ca="1" si="2042"/>
        <v>87</v>
      </c>
      <c r="H21466" s="36">
        <f t="shared" ca="1" si="2043"/>
        <v>-1.999999999999999E-2</v>
      </c>
      <c r="I21466" s="37">
        <f t="shared" ca="1" si="2045"/>
        <v>-1</v>
      </c>
      <c r="K21466" s="45"/>
    </row>
    <row r="21467" spans="2:11" outlineLevel="1" x14ac:dyDescent="0.3">
      <c r="B21467" s="32">
        <v>36</v>
      </c>
      <c r="C21467" s="33">
        <f t="shared" ca="1" si="2040"/>
        <v>21510.506762589761</v>
      </c>
      <c r="E21467" s="38">
        <f t="shared" ca="1" si="2041"/>
        <v>-438.98993393040291</v>
      </c>
      <c r="F21467" s="39">
        <f t="shared" ca="1" si="2044"/>
        <v>-886.93884610428358</v>
      </c>
      <c r="G21467" s="25">
        <f t="shared" ca="1" si="2042"/>
        <v>84</v>
      </c>
      <c r="H21467" s="36">
        <f t="shared" ca="1" si="2043"/>
        <v>-3.9999999999999973E-2</v>
      </c>
      <c r="I21467" s="37">
        <f t="shared" ca="1" si="2045"/>
        <v>-2</v>
      </c>
      <c r="K21467" s="45"/>
    </row>
    <row r="21468" spans="2:11" outlineLevel="1" x14ac:dyDescent="0.3">
      <c r="B21468" s="32">
        <v>37</v>
      </c>
      <c r="C21468" s="33">
        <f t="shared" ca="1" si="2040"/>
        <v>21940.716897841558</v>
      </c>
      <c r="E21468" s="38">
        <f t="shared" ca="1" si="2041"/>
        <v>430.2101352517966</v>
      </c>
      <c r="F21468" s="39">
        <f t="shared" ca="1" si="2044"/>
        <v>430.2101352517966</v>
      </c>
      <c r="G21468" s="25">
        <f t="shared" ca="1" si="2042"/>
        <v>61</v>
      </c>
      <c r="H21468" s="36">
        <f t="shared" ca="1" si="2043"/>
        <v>2.0000000000000063E-2</v>
      </c>
      <c r="I21468" s="37">
        <f t="shared" ca="1" si="2045"/>
        <v>1</v>
      </c>
      <c r="K21468" s="45"/>
    </row>
    <row r="21469" spans="2:11" outlineLevel="1" x14ac:dyDescent="0.3">
      <c r="B21469" s="32">
        <v>38</v>
      </c>
      <c r="C21469" s="33">
        <f t="shared" ca="1" si="2040"/>
        <v>21501.902559884726</v>
      </c>
      <c r="E21469" s="38">
        <f t="shared" ca="1" si="2041"/>
        <v>-438.81433795683188</v>
      </c>
      <c r="F21469" s="39">
        <f t="shared" ca="1" si="2044"/>
        <v>-438.81433795683188</v>
      </c>
      <c r="G21469" s="25">
        <f t="shared" ca="1" si="2042"/>
        <v>69</v>
      </c>
      <c r="H21469" s="36">
        <f t="shared" ca="1" si="2043"/>
        <v>-2.0000000000000032E-2</v>
      </c>
      <c r="I21469" s="37">
        <f t="shared" ca="1" si="2045"/>
        <v>-1</v>
      </c>
      <c r="K21469" s="45"/>
    </row>
    <row r="21470" spans="2:11" outlineLevel="1" x14ac:dyDescent="0.3">
      <c r="B21470" s="32">
        <v>39</v>
      </c>
      <c r="C21470" s="33">
        <f t="shared" ca="1" si="2040"/>
        <v>21071.864508687031</v>
      </c>
      <c r="E21470" s="38">
        <f t="shared" ca="1" si="2041"/>
        <v>-430.03805119769459</v>
      </c>
      <c r="F21470" s="39">
        <f t="shared" ca="1" si="2044"/>
        <v>-868.85238915452646</v>
      </c>
      <c r="G21470" s="25">
        <f t="shared" ca="1" si="2042"/>
        <v>75</v>
      </c>
      <c r="H21470" s="36">
        <f t="shared" ca="1" si="2043"/>
        <v>-4.0000000000000036E-2</v>
      </c>
      <c r="I21470" s="37">
        <f t="shared" ca="1" si="2045"/>
        <v>-2</v>
      </c>
      <c r="K21470" s="45"/>
    </row>
    <row r="21471" spans="2:11" outlineLevel="1" x14ac:dyDescent="0.3">
      <c r="B21471" s="32">
        <v>40</v>
      </c>
      <c r="C21471" s="33">
        <f t="shared" ca="1" si="2040"/>
        <v>21493.301798860772</v>
      </c>
      <c r="E21471" s="38">
        <f t="shared" ca="1" si="2041"/>
        <v>421.43729017374062</v>
      </c>
      <c r="F21471" s="39">
        <f t="shared" ca="1" si="2044"/>
        <v>421.43729017374062</v>
      </c>
      <c r="G21471" s="25">
        <f t="shared" ca="1" si="2042"/>
        <v>54</v>
      </c>
      <c r="H21471" s="36">
        <f t="shared" ca="1" si="2043"/>
        <v>0.02</v>
      </c>
      <c r="I21471" s="37">
        <f t="shared" ca="1" si="2045"/>
        <v>1</v>
      </c>
      <c r="K21471" s="45"/>
    </row>
    <row r="21472" spans="2:11" outlineLevel="1" x14ac:dyDescent="0.3">
      <c r="B21472" s="32">
        <v>41</v>
      </c>
      <c r="C21472" s="33">
        <f t="shared" ca="1" si="2040"/>
        <v>21063.435762883557</v>
      </c>
      <c r="E21472" s="38">
        <f t="shared" ca="1" si="2041"/>
        <v>-429.86603597721478</v>
      </c>
      <c r="F21472" s="39">
        <f t="shared" ca="1" si="2044"/>
        <v>-429.86603597721478</v>
      </c>
      <c r="G21472" s="25">
        <f t="shared" ca="1" si="2042"/>
        <v>93</v>
      </c>
      <c r="H21472" s="36">
        <f t="shared" ca="1" si="2043"/>
        <v>-1.9999999999999969E-2</v>
      </c>
      <c r="I21472" s="37">
        <f t="shared" ca="1" si="2045"/>
        <v>-1</v>
      </c>
      <c r="K21472" s="45"/>
    </row>
    <row r="21473" spans="2:11" outlineLevel="1" x14ac:dyDescent="0.3">
      <c r="B21473" s="32">
        <v>42</v>
      </c>
      <c r="C21473" s="33">
        <f t="shared" ca="1" si="2040"/>
        <v>21484.70447814123</v>
      </c>
      <c r="E21473" s="38">
        <f t="shared" ca="1" si="2041"/>
        <v>421.26871525767274</v>
      </c>
      <c r="F21473" s="39">
        <f t="shared" ca="1" si="2044"/>
        <v>421.26871525767274</v>
      </c>
      <c r="G21473" s="25">
        <f t="shared" ca="1" si="2042"/>
        <v>21</v>
      </c>
      <c r="H21473" s="36">
        <f t="shared" ca="1" si="2043"/>
        <v>2.0000000000000077E-2</v>
      </c>
      <c r="I21473" s="37">
        <f t="shared" ca="1" si="2045"/>
        <v>1</v>
      </c>
      <c r="K21473" s="45"/>
    </row>
    <row r="21474" spans="2:11" outlineLevel="1" x14ac:dyDescent="0.3">
      <c r="B21474" s="32">
        <v>43</v>
      </c>
      <c r="C21474" s="33">
        <f t="shared" ca="1" si="2040"/>
        <v>21914.398567704055</v>
      </c>
      <c r="E21474" s="38">
        <f t="shared" ca="1" si="2041"/>
        <v>429.69408956282496</v>
      </c>
      <c r="F21474" s="39">
        <f t="shared" ca="1" si="2044"/>
        <v>850.96280482049769</v>
      </c>
      <c r="G21474" s="25">
        <f t="shared" ca="1" si="2042"/>
        <v>29</v>
      </c>
      <c r="H21474" s="36">
        <f t="shared" ca="1" si="2043"/>
        <v>4.0000000000000091E-2</v>
      </c>
      <c r="I21474" s="37">
        <f t="shared" ca="1" si="2045"/>
        <v>2</v>
      </c>
      <c r="K21474" s="45"/>
    </row>
    <row r="21475" spans="2:11" outlineLevel="1" x14ac:dyDescent="0.3">
      <c r="B21475" s="32">
        <v>44</v>
      </c>
      <c r="C21475" s="33">
        <f t="shared" ca="1" si="2040"/>
        <v>22352.686539058137</v>
      </c>
      <c r="E21475" s="38">
        <f t="shared" ca="1" si="2041"/>
        <v>438.2879713540824</v>
      </c>
      <c r="F21475" s="39">
        <f t="shared" ca="1" si="2044"/>
        <v>1289.2507761745801</v>
      </c>
      <c r="G21475" s="25">
        <f t="shared" ca="1" si="2042"/>
        <v>0</v>
      </c>
      <c r="H21475" s="36">
        <f t="shared" ca="1" si="2043"/>
        <v>6.000000000000015E-2</v>
      </c>
      <c r="I21475" s="37">
        <f t="shared" ca="1" si="2045"/>
        <v>3</v>
      </c>
      <c r="K21475" s="45"/>
    </row>
    <row r="21476" spans="2:11" outlineLevel="1" x14ac:dyDescent="0.3">
      <c r="B21476" s="32">
        <v>45</v>
      </c>
      <c r="C21476" s="33">
        <f t="shared" ca="1" si="2040"/>
        <v>22799.740269839298</v>
      </c>
      <c r="E21476" s="38">
        <f t="shared" ca="1" si="2041"/>
        <v>447.05373078116099</v>
      </c>
      <c r="F21476" s="39">
        <f t="shared" ca="1" si="2044"/>
        <v>1736.3045069557411</v>
      </c>
      <c r="G21476" s="25">
        <f t="shared" ca="1" si="2042"/>
        <v>44</v>
      </c>
      <c r="H21476" s="36">
        <f t="shared" ca="1" si="2043"/>
        <v>8.0000000000000071E-2</v>
      </c>
      <c r="I21476" s="37">
        <f t="shared" ca="1" si="2045"/>
        <v>4</v>
      </c>
      <c r="K21476" s="45"/>
    </row>
    <row r="21477" spans="2:11" outlineLevel="1" x14ac:dyDescent="0.3">
      <c r="B21477" s="32">
        <v>46</v>
      </c>
      <c r="C21477" s="33">
        <f t="shared" ca="1" si="2040"/>
        <v>22343.745464442512</v>
      </c>
      <c r="E21477" s="38">
        <f t="shared" ca="1" si="2041"/>
        <v>-455.99480539678552</v>
      </c>
      <c r="F21477" s="39">
        <f t="shared" ca="1" si="2044"/>
        <v>-455.99480539678552</v>
      </c>
      <c r="G21477" s="25">
        <f t="shared" ca="1" si="2042"/>
        <v>93</v>
      </c>
      <c r="H21477" s="36">
        <f t="shared" ca="1" si="2043"/>
        <v>-1.999999999999998E-2</v>
      </c>
      <c r="I21477" s="37">
        <f t="shared" ca="1" si="2045"/>
        <v>-1</v>
      </c>
      <c r="K21477" s="45"/>
    </row>
    <row r="21478" spans="2:11" outlineLevel="1" x14ac:dyDescent="0.3">
      <c r="B21478" s="32">
        <v>47</v>
      </c>
      <c r="C21478" s="33">
        <f t="shared" ca="1" si="2040"/>
        <v>21896.870555153662</v>
      </c>
      <c r="E21478" s="38">
        <f t="shared" ca="1" si="2041"/>
        <v>-446.87490928885018</v>
      </c>
      <c r="F21478" s="39">
        <f t="shared" ca="1" si="2044"/>
        <v>-902.8697146856357</v>
      </c>
      <c r="G21478" s="25">
        <f t="shared" ca="1" si="2042"/>
        <v>88</v>
      </c>
      <c r="H21478" s="36">
        <f t="shared" ca="1" si="2043"/>
        <v>-3.999999999999998E-2</v>
      </c>
      <c r="I21478" s="37">
        <f t="shared" ca="1" si="2045"/>
        <v>-2</v>
      </c>
      <c r="K21478" s="45"/>
    </row>
    <row r="21479" spans="2:11" outlineLevel="1" x14ac:dyDescent="0.3">
      <c r="B21479" s="32">
        <v>48</v>
      </c>
      <c r="C21479" s="33">
        <f t="shared" ca="1" si="2040"/>
        <v>21458.933144050588</v>
      </c>
      <c r="E21479" s="38">
        <f t="shared" ca="1" si="2041"/>
        <v>-437.93741110307383</v>
      </c>
      <c r="F21479" s="39">
        <f t="shared" ca="1" si="2044"/>
        <v>-1340.8071257887095</v>
      </c>
      <c r="G21479" s="25">
        <f t="shared" ca="1" si="2042"/>
        <v>99</v>
      </c>
      <c r="H21479" s="36">
        <f t="shared" ca="1" si="2043"/>
        <v>-6.0000000000000012E-2</v>
      </c>
      <c r="I21479" s="37">
        <f t="shared" ca="1" si="2045"/>
        <v>-3</v>
      </c>
      <c r="K21479" s="45"/>
    </row>
    <row r="21480" spans="2:11" outlineLevel="1" x14ac:dyDescent="0.3">
      <c r="B21480" s="32">
        <v>49</v>
      </c>
      <c r="C21480" s="33">
        <f t="shared" ca="1" si="2040"/>
        <v>21029.754481169577</v>
      </c>
      <c r="E21480" s="38">
        <f t="shared" ca="1" si="2041"/>
        <v>-429.17866288101141</v>
      </c>
      <c r="F21480" s="39">
        <f t="shared" ca="1" si="2044"/>
        <v>-1769.9857886697209</v>
      </c>
      <c r="G21480" s="25">
        <f t="shared" ca="1" si="2042"/>
        <v>75</v>
      </c>
      <c r="H21480" s="36">
        <f t="shared" ca="1" si="2043"/>
        <v>-7.9999999999999988E-2</v>
      </c>
      <c r="I21480" s="37">
        <f t="shared" ca="1" si="2045"/>
        <v>-4</v>
      </c>
      <c r="K21480" s="45"/>
    </row>
    <row r="21481" spans="2:11" outlineLevel="1" x14ac:dyDescent="0.3">
      <c r="B21481" s="32">
        <v>50</v>
      </c>
      <c r="C21481" s="33">
        <f t="shared" ca="1" si="2040"/>
        <v>20609.159391546185</v>
      </c>
      <c r="E21481" s="38">
        <f t="shared" ca="1" si="2041"/>
        <v>-420.59508962339169</v>
      </c>
      <c r="F21481" s="39">
        <f t="shared" ca="1" si="2044"/>
        <v>-2190.5808782931126</v>
      </c>
      <c r="G21481" s="25">
        <f t="shared" ca="1" si="2042"/>
        <v>94</v>
      </c>
      <c r="H21481" s="36">
        <f t="shared" ca="1" si="2043"/>
        <v>-9.9999999999999992E-2</v>
      </c>
      <c r="I21481" s="37">
        <f t="shared" ca="1" si="2045"/>
        <v>-5</v>
      </c>
      <c r="K21481" s="45"/>
    </row>
    <row r="21482" spans="2:11" outlineLevel="1" x14ac:dyDescent="0.3">
      <c r="B21482" s="32">
        <v>51</v>
      </c>
      <c r="C21482" s="33">
        <f t="shared" ca="1" si="2040"/>
        <v>21021.342579377109</v>
      </c>
      <c r="E21482" s="38">
        <f t="shared" ca="1" si="2041"/>
        <v>412.183187830924</v>
      </c>
      <c r="F21482" s="39">
        <f t="shared" ca="1" si="2044"/>
        <v>412.183187830924</v>
      </c>
      <c r="G21482" s="25">
        <f t="shared" ca="1" si="2042"/>
        <v>23</v>
      </c>
      <c r="H21482" s="36">
        <f t="shared" ca="1" si="2043"/>
        <v>2.0000000000000014E-2</v>
      </c>
      <c r="I21482" s="37">
        <f t="shared" ca="1" si="2045"/>
        <v>1</v>
      </c>
      <c r="K21482" s="45"/>
    </row>
    <row r="21483" spans="2:11" outlineLevel="1" x14ac:dyDescent="0.3">
      <c r="B21483" s="32">
        <v>52</v>
      </c>
      <c r="C21483" s="33">
        <f t="shared" ca="1" si="2040"/>
        <v>21441.76943096465</v>
      </c>
      <c r="E21483" s="38">
        <f t="shared" ca="1" si="2041"/>
        <v>420.42685158754102</v>
      </c>
      <c r="F21483" s="39">
        <f t="shared" ca="1" si="2044"/>
        <v>832.61003941846502</v>
      </c>
      <c r="G21483" s="25">
        <f t="shared" ca="1" si="2042"/>
        <v>15</v>
      </c>
      <c r="H21483" s="36">
        <f t="shared" ca="1" si="2043"/>
        <v>3.9999999999999959E-2</v>
      </c>
      <c r="I21483" s="37">
        <f t="shared" ca="1" si="2045"/>
        <v>2</v>
      </c>
      <c r="K21483" s="45"/>
    </row>
    <row r="21484" spans="2:11" outlineLevel="1" x14ac:dyDescent="0.3">
      <c r="B21484" s="32">
        <v>53</v>
      </c>
      <c r="C21484" s="33">
        <f t="shared" ca="1" si="2040"/>
        <v>21012.934042345358</v>
      </c>
      <c r="E21484" s="38">
        <f t="shared" ca="1" si="2041"/>
        <v>-428.83538861929264</v>
      </c>
      <c r="F21484" s="39">
        <f t="shared" ca="1" si="2044"/>
        <v>-428.83538861929264</v>
      </c>
      <c r="G21484" s="25">
        <f t="shared" ca="1" si="2042"/>
        <v>67</v>
      </c>
      <c r="H21484" s="36">
        <f t="shared" ca="1" si="2043"/>
        <v>-1.9999999999999983E-2</v>
      </c>
      <c r="I21484" s="37">
        <f t="shared" ca="1" si="2045"/>
        <v>-1</v>
      </c>
      <c r="K21484" s="45"/>
    </row>
    <row r="21485" spans="2:11" outlineLevel="1" x14ac:dyDescent="0.3">
      <c r="B21485" s="32">
        <v>54</v>
      </c>
      <c r="C21485" s="33">
        <f t="shared" ca="1" si="2040"/>
        <v>21433.192723192264</v>
      </c>
      <c r="E21485" s="38">
        <f t="shared" ca="1" si="2041"/>
        <v>420.25868084690592</v>
      </c>
      <c r="F21485" s="39">
        <f t="shared" ca="1" si="2044"/>
        <v>420.25868084690592</v>
      </c>
      <c r="G21485" s="25">
        <f t="shared" ca="1" si="2042"/>
        <v>37</v>
      </c>
      <c r="H21485" s="36">
        <f t="shared" ca="1" si="2043"/>
        <v>1.9999999999999941E-2</v>
      </c>
      <c r="I21485" s="37">
        <f t="shared" ca="1" si="2045"/>
        <v>1</v>
      </c>
      <c r="K21485" s="45"/>
    </row>
    <row r="21486" spans="2:11" outlineLevel="1" x14ac:dyDescent="0.3">
      <c r="B21486" s="32">
        <v>55</v>
      </c>
      <c r="C21486" s="33">
        <f t="shared" ca="1" si="2040"/>
        <v>21861.856577656108</v>
      </c>
      <c r="E21486" s="38">
        <f t="shared" ca="1" si="2041"/>
        <v>428.66385446384447</v>
      </c>
      <c r="F21486" s="39">
        <f t="shared" ca="1" si="2044"/>
        <v>848.92253531075039</v>
      </c>
      <c r="G21486" s="25">
        <f t="shared" ca="1" si="2042"/>
        <v>15</v>
      </c>
      <c r="H21486" s="36">
        <f t="shared" ca="1" si="2043"/>
        <v>3.9999999999999904E-2</v>
      </c>
      <c r="I21486" s="37">
        <f t="shared" ca="1" si="2045"/>
        <v>2</v>
      </c>
      <c r="K21486" s="45"/>
    </row>
    <row r="21487" spans="2:11" outlineLevel="1" x14ac:dyDescent="0.3">
      <c r="B21487" s="32">
        <v>56</v>
      </c>
      <c r="C21487" s="33">
        <f t="shared" ca="1" si="2040"/>
        <v>22299.093709209232</v>
      </c>
      <c r="E21487" s="38">
        <f t="shared" ca="1" si="2041"/>
        <v>437.23713155312362</v>
      </c>
      <c r="F21487" s="39">
        <f t="shared" ca="1" si="2044"/>
        <v>1286.159666863874</v>
      </c>
      <c r="G21487" s="25">
        <f t="shared" ca="1" si="2042"/>
        <v>42</v>
      </c>
      <c r="H21487" s="36">
        <f t="shared" ca="1" si="2043"/>
        <v>5.999999999999997E-2</v>
      </c>
      <c r="I21487" s="37">
        <f t="shared" ca="1" si="2045"/>
        <v>3</v>
      </c>
      <c r="K21487" s="45"/>
    </row>
    <row r="21488" spans="2:11" outlineLevel="1" x14ac:dyDescent="0.3">
      <c r="B21488" s="32">
        <v>57</v>
      </c>
      <c r="C21488" s="33">
        <f t="shared" ca="1" si="2040"/>
        <v>22745.075583393416</v>
      </c>
      <c r="E21488" s="38">
        <f t="shared" ca="1" si="2041"/>
        <v>445.98187418418456</v>
      </c>
      <c r="F21488" s="39">
        <f t="shared" ca="1" si="2044"/>
        <v>1732.1415410480586</v>
      </c>
      <c r="G21488" s="25">
        <f t="shared" ca="1" si="2042"/>
        <v>62</v>
      </c>
      <c r="H21488" s="36">
        <f t="shared" ca="1" si="2043"/>
        <v>7.999999999999996E-2</v>
      </c>
      <c r="I21488" s="37">
        <f t="shared" ca="1" si="2045"/>
        <v>4</v>
      </c>
      <c r="K21488" s="45"/>
    </row>
    <row r="21489" spans="2:11" outlineLevel="1" x14ac:dyDescent="0.3">
      <c r="B21489" s="32">
        <v>58</v>
      </c>
      <c r="C21489" s="33">
        <f t="shared" ca="1" si="2040"/>
        <v>23199.977095061284</v>
      </c>
      <c r="E21489" s="38">
        <f t="shared" ca="1" si="2041"/>
        <v>454.90151166786745</v>
      </c>
      <c r="F21489" s="39">
        <f t="shared" ca="1" si="2044"/>
        <v>2187.043052715926</v>
      </c>
      <c r="G21489" s="25">
        <f t="shared" ca="1" si="2042"/>
        <v>9</v>
      </c>
      <c r="H21489" s="36">
        <f t="shared" ca="1" si="2043"/>
        <v>9.9999999999999922E-2</v>
      </c>
      <c r="I21489" s="37">
        <f t="shared" ca="1" si="2045"/>
        <v>5</v>
      </c>
      <c r="K21489" s="45"/>
    </row>
    <row r="21490" spans="2:11" outlineLevel="1" x14ac:dyDescent="0.3">
      <c r="B21490" s="32">
        <v>59</v>
      </c>
      <c r="C21490" s="33">
        <f t="shared" ca="1" si="2040"/>
        <v>23663.97663696251</v>
      </c>
      <c r="E21490" s="38">
        <f t="shared" ca="1" si="2041"/>
        <v>463.99954190122662</v>
      </c>
      <c r="F21490" s="39">
        <f t="shared" ca="1" si="2044"/>
        <v>2651.0425946171526</v>
      </c>
      <c r="G21490" s="25">
        <f t="shared" ca="1" si="2042"/>
        <v>8</v>
      </c>
      <c r="H21490" s="36">
        <f t="shared" ca="1" si="2043"/>
        <v>0.11999999999999997</v>
      </c>
      <c r="I21490" s="37">
        <f t="shared" ca="1" si="2045"/>
        <v>6</v>
      </c>
      <c r="K21490" s="45"/>
    </row>
    <row r="21491" spans="2:11" outlineLevel="1" x14ac:dyDescent="0.3">
      <c r="B21491" s="32">
        <v>60</v>
      </c>
      <c r="C21491" s="33">
        <f t="shared" ca="1" si="2040"/>
        <v>23190.697104223262</v>
      </c>
      <c r="E21491" s="38">
        <f t="shared" ca="1" si="2041"/>
        <v>-473.27953273924868</v>
      </c>
      <c r="F21491" s="39">
        <f t="shared" ca="1" si="2044"/>
        <v>-473.27953273924868</v>
      </c>
      <c r="G21491" s="25">
        <f t="shared" ca="1" si="2042"/>
        <v>71</v>
      </c>
      <c r="H21491" s="36">
        <f t="shared" ca="1" si="2043"/>
        <v>-1.9999999999999934E-2</v>
      </c>
      <c r="I21491" s="37">
        <f t="shared" ca="1" si="2045"/>
        <v>-1</v>
      </c>
      <c r="K21491" s="45"/>
    </row>
    <row r="21492" spans="2:11" outlineLevel="1" x14ac:dyDescent="0.3">
      <c r="B21492" s="32">
        <v>61</v>
      </c>
      <c r="C21492" s="33">
        <f t="shared" ca="1" si="2040"/>
        <v>23654.511046307725</v>
      </c>
      <c r="E21492" s="38">
        <f t="shared" ca="1" si="2041"/>
        <v>463.81394208446363</v>
      </c>
      <c r="F21492" s="39">
        <f t="shared" ca="1" si="2044"/>
        <v>463.81394208446363</v>
      </c>
      <c r="G21492" s="25">
        <f t="shared" ca="1" si="2042"/>
        <v>14</v>
      </c>
      <c r="H21492" s="36">
        <f t="shared" ca="1" si="2043"/>
        <v>1.9999999999999931E-2</v>
      </c>
      <c r="I21492" s="37">
        <f t="shared" ca="1" si="2045"/>
        <v>1</v>
      </c>
      <c r="K21492" s="45"/>
    </row>
    <row r="21493" spans="2:11" outlineLevel="1" x14ac:dyDescent="0.3">
      <c r="B21493" s="32">
        <v>62</v>
      </c>
      <c r="C21493" s="33">
        <f t="shared" ca="1" si="2040"/>
        <v>23181.42082538157</v>
      </c>
      <c r="E21493" s="38">
        <f t="shared" ca="1" si="2041"/>
        <v>-473.09022092615487</v>
      </c>
      <c r="F21493" s="39">
        <f t="shared" ca="1" si="2044"/>
        <v>-473.09022092615487</v>
      </c>
      <c r="G21493" s="25">
        <f t="shared" ca="1" si="2042"/>
        <v>72</v>
      </c>
      <c r="H21493" s="36">
        <f t="shared" ca="1" si="2043"/>
        <v>-2.0000000000000014E-2</v>
      </c>
      <c r="I21493" s="37">
        <f t="shared" ca="1" si="2045"/>
        <v>-1</v>
      </c>
      <c r="K21493" s="45"/>
    </row>
    <row r="21494" spans="2:11" outlineLevel="1" x14ac:dyDescent="0.3">
      <c r="B21494" s="32">
        <v>63</v>
      </c>
      <c r="C21494" s="33">
        <f t="shared" ca="1" si="2040"/>
        <v>23645.049241889203</v>
      </c>
      <c r="E21494" s="38">
        <f t="shared" ca="1" si="2041"/>
        <v>463.62841650763221</v>
      </c>
      <c r="F21494" s="39">
        <f t="shared" ca="1" si="2044"/>
        <v>463.62841650763221</v>
      </c>
      <c r="G21494" s="25">
        <f t="shared" ca="1" si="2042"/>
        <v>36</v>
      </c>
      <c r="H21494" s="36">
        <f t="shared" ca="1" si="2043"/>
        <v>2.0000000000000035E-2</v>
      </c>
      <c r="I21494" s="37">
        <f t="shared" ca="1" si="2045"/>
        <v>1</v>
      </c>
      <c r="K21494" s="45"/>
    </row>
    <row r="21495" spans="2:11" outlineLevel="1" x14ac:dyDescent="0.3">
      <c r="B21495" s="32">
        <v>64</v>
      </c>
      <c r="C21495" s="33">
        <f t="shared" ca="1" si="2040"/>
        <v>24117.950226726985</v>
      </c>
      <c r="E21495" s="38">
        <f t="shared" ca="1" si="2041"/>
        <v>472.90098483778274</v>
      </c>
      <c r="F21495" s="39">
        <f t="shared" ca="1" si="2044"/>
        <v>936.52940134541495</v>
      </c>
      <c r="G21495" s="25">
        <f t="shared" ca="1" si="2042"/>
        <v>2</v>
      </c>
      <c r="H21495" s="36">
        <f t="shared" ca="1" si="2043"/>
        <v>3.999999999999998E-2</v>
      </c>
      <c r="I21495" s="37">
        <f t="shared" ca="1" si="2045"/>
        <v>2</v>
      </c>
      <c r="K21495" s="45"/>
    </row>
    <row r="21496" spans="2:11" outlineLevel="1" x14ac:dyDescent="0.3">
      <c r="B21496" s="32">
        <v>65</v>
      </c>
      <c r="C21496" s="33">
        <f t="shared" ref="C21496:C21559" ca="1" si="2046">IF(G21496&lt;=$C$2,C21495+((C21495*$C$3))*$C$4,C21495-C21495*$C$3)</f>
        <v>24600.309231261526</v>
      </c>
      <c r="E21496" s="38">
        <f t="shared" ca="1" si="2041"/>
        <v>482.35900453454087</v>
      </c>
      <c r="F21496" s="39">
        <f t="shared" ca="1" si="2044"/>
        <v>1418.8884058799558</v>
      </c>
      <c r="G21496" s="25">
        <f t="shared" ca="1" si="2042"/>
        <v>20</v>
      </c>
      <c r="H21496" s="36">
        <f t="shared" ca="1" si="2043"/>
        <v>6.0000000000000026E-2</v>
      </c>
      <c r="I21496" s="37">
        <f t="shared" ca="1" si="2045"/>
        <v>3</v>
      </c>
      <c r="K21496" s="45"/>
    </row>
    <row r="21497" spans="2:11" outlineLevel="1" x14ac:dyDescent="0.3">
      <c r="B21497" s="32">
        <v>66</v>
      </c>
      <c r="C21497" s="33">
        <f t="shared" ca="1" si="2046"/>
        <v>24108.303046636294</v>
      </c>
      <c r="E21497" s="38">
        <f t="shared" ref="E21497:E21560" ca="1" si="2047">C21497-C21496</f>
        <v>-492.00618462523198</v>
      </c>
      <c r="F21497" s="39">
        <f t="shared" ca="1" si="2044"/>
        <v>-492.00618462523198</v>
      </c>
      <c r="G21497" s="25">
        <f t="shared" ref="G21497:G21560" ca="1" si="2048">RANDBETWEEN(0,100)</f>
        <v>67</v>
      </c>
      <c r="H21497" s="36">
        <f t="shared" ref="H21497:H21560" ca="1" si="2049">IF(AND(E21497/C21496&lt;0,H21496&lt;0),E21497/C21496+H21496,IF(AND(E21497/C21496&gt;0,H21496&gt;0),E21497/C21496+H21496,E21497/C21496))</f>
        <v>-2.0000000000000059E-2</v>
      </c>
      <c r="I21497" s="37">
        <f t="shared" ca="1" si="2045"/>
        <v>-1</v>
      </c>
      <c r="K21497" s="45"/>
    </row>
    <row r="21498" spans="2:11" outlineLevel="1" x14ac:dyDescent="0.3">
      <c r="B21498" s="32">
        <v>67</v>
      </c>
      <c r="C21498" s="33">
        <f t="shared" ca="1" si="2046"/>
        <v>24590.469107569021</v>
      </c>
      <c r="E21498" s="38">
        <f t="shared" ca="1" si="2047"/>
        <v>482.1660609327264</v>
      </c>
      <c r="F21498" s="39">
        <f t="shared" ref="F21498:F21561" ca="1" si="2050">IF(AND(F21497&gt;0,E21498&gt;0),F21497+E21498,IF(AND(F21497&lt;0,E21498&lt;0),F21497+E21498,IF(AND(F21497&gt;0,E21498&lt;0),E21498,IF(AND(F21497&lt;0,E21498&gt;0),E21498,0))))</f>
        <v>482.1660609327264</v>
      </c>
      <c r="G21498" s="25">
        <f t="shared" ca="1" si="2048"/>
        <v>15</v>
      </c>
      <c r="H21498" s="36">
        <f t="shared" ca="1" si="2049"/>
        <v>2.0000000000000021E-2</v>
      </c>
      <c r="I21498" s="37">
        <f t="shared" ref="I21498:I21561" ca="1" si="2051">IF(AND(E21498&gt;0,I21497&lt;0),1,IF(AND(E21498&lt;0,I21497&gt;0),-1,IF(AND(E21498&lt;0,I21497&lt;0),I21497-1,IF(AND(E21498&gt;0,I21497&gt;0),I21497+1,0))))</f>
        <v>1</v>
      </c>
      <c r="K21498" s="45"/>
    </row>
    <row r="21499" spans="2:11" outlineLevel="1" x14ac:dyDescent="0.3">
      <c r="B21499" s="32">
        <v>68</v>
      </c>
      <c r="C21499" s="33">
        <f t="shared" ca="1" si="2046"/>
        <v>24098.659725417641</v>
      </c>
      <c r="E21499" s="38">
        <f t="shared" ca="1" si="2047"/>
        <v>-491.8093821513794</v>
      </c>
      <c r="F21499" s="39">
        <f t="shared" ca="1" si="2050"/>
        <v>-491.8093821513794</v>
      </c>
      <c r="G21499" s="25">
        <f t="shared" ca="1" si="2048"/>
        <v>83</v>
      </c>
      <c r="H21499" s="36">
        <f t="shared" ca="1" si="2049"/>
        <v>-1.9999999999999959E-2</v>
      </c>
      <c r="I21499" s="37">
        <f t="shared" ca="1" si="2051"/>
        <v>-1</v>
      </c>
      <c r="K21499" s="45"/>
    </row>
    <row r="21500" spans="2:11" outlineLevel="1" x14ac:dyDescent="0.3">
      <c r="B21500" s="32">
        <v>69</v>
      </c>
      <c r="C21500" s="33">
        <f t="shared" ca="1" si="2046"/>
        <v>24580.632919925993</v>
      </c>
      <c r="E21500" s="38">
        <f t="shared" ca="1" si="2047"/>
        <v>481.9731945083513</v>
      </c>
      <c r="F21500" s="39">
        <f t="shared" ca="1" si="2050"/>
        <v>481.9731945083513</v>
      </c>
      <c r="G21500" s="25">
        <f t="shared" ca="1" si="2048"/>
        <v>9</v>
      </c>
      <c r="H21500" s="36">
        <f t="shared" ca="1" si="2049"/>
        <v>1.9999999999999938E-2</v>
      </c>
      <c r="I21500" s="37">
        <f t="shared" ca="1" si="2051"/>
        <v>1</v>
      </c>
      <c r="K21500" s="45"/>
    </row>
    <row r="21501" spans="2:11" outlineLevel="1" x14ac:dyDescent="0.3">
      <c r="B21501" s="32">
        <v>70</v>
      </c>
      <c r="C21501" s="33">
        <f t="shared" ca="1" si="2046"/>
        <v>24089.020261527472</v>
      </c>
      <c r="E21501" s="38">
        <f t="shared" ca="1" si="2047"/>
        <v>-491.61265839852058</v>
      </c>
      <c r="F21501" s="39">
        <f t="shared" ca="1" si="2050"/>
        <v>-491.61265839852058</v>
      </c>
      <c r="G21501" s="25">
        <f t="shared" ca="1" si="2048"/>
        <v>80</v>
      </c>
      <c r="H21501" s="36">
        <f t="shared" ca="1" si="2049"/>
        <v>-2.0000000000000028E-2</v>
      </c>
      <c r="I21501" s="37">
        <f t="shared" ca="1" si="2051"/>
        <v>-1</v>
      </c>
      <c r="K21501" s="45"/>
    </row>
    <row r="21502" spans="2:11" outlineLevel="1" x14ac:dyDescent="0.3">
      <c r="B21502" s="32">
        <v>71</v>
      </c>
      <c r="C21502" s="33">
        <f t="shared" ca="1" si="2046"/>
        <v>23607.239856296921</v>
      </c>
      <c r="E21502" s="38">
        <f t="shared" ca="1" si="2047"/>
        <v>-481.78040523055097</v>
      </c>
      <c r="F21502" s="39">
        <f t="shared" ca="1" si="2050"/>
        <v>-973.39306362907155</v>
      </c>
      <c r="G21502" s="25">
        <f t="shared" ca="1" si="2048"/>
        <v>66</v>
      </c>
      <c r="H21502" s="36">
        <f t="shared" ca="1" si="2049"/>
        <v>-4.0000000000000091E-2</v>
      </c>
      <c r="I21502" s="37">
        <f t="shared" ca="1" si="2051"/>
        <v>-2</v>
      </c>
      <c r="K21502" s="45"/>
    </row>
    <row r="21503" spans="2:11" outlineLevel="1" x14ac:dyDescent="0.3">
      <c r="B21503" s="32">
        <v>72</v>
      </c>
      <c r="C21503" s="33">
        <f t="shared" ca="1" si="2046"/>
        <v>24079.384653422858</v>
      </c>
      <c r="E21503" s="38">
        <f t="shared" ca="1" si="2047"/>
        <v>472.14479712593675</v>
      </c>
      <c r="F21503" s="39">
        <f t="shared" ca="1" si="2050"/>
        <v>472.14479712593675</v>
      </c>
      <c r="G21503" s="25">
        <f t="shared" ca="1" si="2048"/>
        <v>37</v>
      </c>
      <c r="H21503" s="36">
        <f t="shared" ca="1" si="2049"/>
        <v>1.9999999999999928E-2</v>
      </c>
      <c r="I21503" s="37">
        <f t="shared" ca="1" si="2051"/>
        <v>1</v>
      </c>
      <c r="K21503" s="45"/>
    </row>
    <row r="21504" spans="2:11" outlineLevel="1" x14ac:dyDescent="0.3">
      <c r="B21504" s="32">
        <v>73</v>
      </c>
      <c r="C21504" s="33">
        <f t="shared" ca="1" si="2046"/>
        <v>24560.972346491315</v>
      </c>
      <c r="E21504" s="38">
        <f t="shared" ca="1" si="2047"/>
        <v>481.58769306845716</v>
      </c>
      <c r="F21504" s="39">
        <f t="shared" ca="1" si="2050"/>
        <v>953.7324901943939</v>
      </c>
      <c r="G21504" s="25">
        <f t="shared" ca="1" si="2048"/>
        <v>34</v>
      </c>
      <c r="H21504" s="36">
        <f t="shared" ca="1" si="2049"/>
        <v>3.9999999999999925E-2</v>
      </c>
      <c r="I21504" s="37">
        <f t="shared" ca="1" si="2051"/>
        <v>2</v>
      </c>
      <c r="K21504" s="45"/>
    </row>
    <row r="21505" spans="2:11" outlineLevel="1" x14ac:dyDescent="0.3">
      <c r="B21505" s="32">
        <v>74</v>
      </c>
      <c r="C21505" s="33">
        <f t="shared" ca="1" si="2046"/>
        <v>25052.191793421141</v>
      </c>
      <c r="E21505" s="38">
        <f t="shared" ca="1" si="2047"/>
        <v>491.21944692982652</v>
      </c>
      <c r="F21505" s="39">
        <f t="shared" ca="1" si="2050"/>
        <v>1444.9519371242204</v>
      </c>
      <c r="G21505" s="25">
        <f t="shared" ca="1" si="2048"/>
        <v>16</v>
      </c>
      <c r="H21505" s="36">
        <f t="shared" ca="1" si="2049"/>
        <v>5.9999999999999928E-2</v>
      </c>
      <c r="I21505" s="37">
        <f t="shared" ca="1" si="2051"/>
        <v>3</v>
      </c>
      <c r="K21505" s="45"/>
    </row>
    <row r="21506" spans="2:11" outlineLevel="1" x14ac:dyDescent="0.3">
      <c r="B21506" s="32">
        <v>75</v>
      </c>
      <c r="C21506" s="33">
        <f t="shared" ca="1" si="2046"/>
        <v>24551.147957552719</v>
      </c>
      <c r="E21506" s="38">
        <f t="shared" ca="1" si="2047"/>
        <v>-501.04383586842232</v>
      </c>
      <c r="F21506" s="39">
        <f t="shared" ca="1" si="2050"/>
        <v>-501.04383586842232</v>
      </c>
      <c r="G21506" s="25">
        <f t="shared" ca="1" si="2048"/>
        <v>71</v>
      </c>
      <c r="H21506" s="36">
        <f t="shared" ca="1" si="2049"/>
        <v>-1.999999999999998E-2</v>
      </c>
      <c r="I21506" s="37">
        <f t="shared" ca="1" si="2051"/>
        <v>-1</v>
      </c>
      <c r="K21506" s="45"/>
    </row>
    <row r="21507" spans="2:11" outlineLevel="1" x14ac:dyDescent="0.3">
      <c r="B21507" s="32">
        <v>76</v>
      </c>
      <c r="C21507" s="33">
        <f t="shared" ca="1" si="2046"/>
        <v>24060.124998401665</v>
      </c>
      <c r="E21507" s="38">
        <f t="shared" ca="1" si="2047"/>
        <v>-491.02295915105424</v>
      </c>
      <c r="F21507" s="39">
        <f t="shared" ca="1" si="2050"/>
        <v>-992.06679501947656</v>
      </c>
      <c r="G21507" s="25">
        <f t="shared" ca="1" si="2048"/>
        <v>100</v>
      </c>
      <c r="H21507" s="36">
        <f t="shared" ca="1" si="2049"/>
        <v>-3.9999999999999973E-2</v>
      </c>
      <c r="I21507" s="37">
        <f t="shared" ca="1" si="2051"/>
        <v>-2</v>
      </c>
      <c r="K21507" s="45"/>
    </row>
    <row r="21508" spans="2:11" outlineLevel="1" x14ac:dyDescent="0.3">
      <c r="B21508" s="32">
        <v>77</v>
      </c>
      <c r="C21508" s="33">
        <f t="shared" ca="1" si="2046"/>
        <v>24541.327498369697</v>
      </c>
      <c r="E21508" s="38">
        <f t="shared" ca="1" si="2047"/>
        <v>481.2024999680325</v>
      </c>
      <c r="F21508" s="39">
        <f t="shared" ca="1" si="2050"/>
        <v>481.2024999680325</v>
      </c>
      <c r="G21508" s="25">
        <f t="shared" ca="1" si="2048"/>
        <v>57</v>
      </c>
      <c r="H21508" s="36">
        <f t="shared" ca="1" si="2049"/>
        <v>1.9999999999999966E-2</v>
      </c>
      <c r="I21508" s="37">
        <f t="shared" ca="1" si="2051"/>
        <v>1</v>
      </c>
      <c r="K21508" s="45"/>
    </row>
    <row r="21509" spans="2:11" outlineLevel="1" x14ac:dyDescent="0.3">
      <c r="B21509" s="32">
        <v>78</v>
      </c>
      <c r="C21509" s="33">
        <f t="shared" ca="1" si="2046"/>
        <v>25032.154048337092</v>
      </c>
      <c r="E21509" s="38">
        <f t="shared" ca="1" si="2047"/>
        <v>490.82654996739439</v>
      </c>
      <c r="F21509" s="39">
        <f t="shared" ca="1" si="2050"/>
        <v>972.02904993542688</v>
      </c>
      <c r="G21509" s="25">
        <f t="shared" ca="1" si="2048"/>
        <v>50</v>
      </c>
      <c r="H21509" s="36">
        <f t="shared" ca="1" si="2049"/>
        <v>3.999999999999998E-2</v>
      </c>
      <c r="I21509" s="37">
        <f t="shared" ca="1" si="2051"/>
        <v>2</v>
      </c>
      <c r="K21509" s="45"/>
    </row>
    <row r="21510" spans="2:11" outlineLevel="1" x14ac:dyDescent="0.3">
      <c r="B21510" s="32">
        <v>79</v>
      </c>
      <c r="C21510" s="33">
        <f t="shared" ca="1" si="2046"/>
        <v>25532.797129303835</v>
      </c>
      <c r="E21510" s="38">
        <f t="shared" ca="1" si="2047"/>
        <v>500.64308096674358</v>
      </c>
      <c r="F21510" s="39">
        <f t="shared" ca="1" si="2050"/>
        <v>1472.6721309021705</v>
      </c>
      <c r="G21510" s="25">
        <f t="shared" ca="1" si="2048"/>
        <v>10</v>
      </c>
      <c r="H21510" s="36">
        <f t="shared" ca="1" si="2049"/>
        <v>6.0000000000000053E-2</v>
      </c>
      <c r="I21510" s="37">
        <f t="shared" ca="1" si="2051"/>
        <v>3</v>
      </c>
      <c r="K21510" s="45"/>
    </row>
    <row r="21511" spans="2:11" outlineLevel="1" x14ac:dyDescent="0.3">
      <c r="B21511" s="32">
        <v>80</v>
      </c>
      <c r="C21511" s="33">
        <f t="shared" ca="1" si="2046"/>
        <v>26043.453071889911</v>
      </c>
      <c r="E21511" s="38">
        <f t="shared" ca="1" si="2047"/>
        <v>510.65594258607598</v>
      </c>
      <c r="F21511" s="39">
        <f t="shared" ca="1" si="2050"/>
        <v>1983.3280734882464</v>
      </c>
      <c r="G21511" s="25">
        <f t="shared" ca="1" si="2048"/>
        <v>65</v>
      </c>
      <c r="H21511" s="36">
        <f t="shared" ca="1" si="2049"/>
        <v>8.0000000000000029E-2</v>
      </c>
      <c r="I21511" s="37">
        <f t="shared" ca="1" si="2051"/>
        <v>4</v>
      </c>
      <c r="K21511" s="45"/>
    </row>
    <row r="21512" spans="2:11" outlineLevel="1" x14ac:dyDescent="0.3">
      <c r="B21512" s="32">
        <v>81</v>
      </c>
      <c r="C21512" s="33">
        <f t="shared" ca="1" si="2046"/>
        <v>26564.322133327711</v>
      </c>
      <c r="E21512" s="38">
        <f t="shared" ca="1" si="2047"/>
        <v>520.86906143779925</v>
      </c>
      <c r="F21512" s="39">
        <f t="shared" ca="1" si="2050"/>
        <v>2504.1971349260457</v>
      </c>
      <c r="G21512" s="25">
        <f t="shared" ca="1" si="2048"/>
        <v>53</v>
      </c>
      <c r="H21512" s="36">
        <f t="shared" ca="1" si="2049"/>
        <v>0.10000000000000006</v>
      </c>
      <c r="I21512" s="37">
        <f t="shared" ca="1" si="2051"/>
        <v>5</v>
      </c>
      <c r="K21512" s="45"/>
    </row>
    <row r="21513" spans="2:11" outlineLevel="1" x14ac:dyDescent="0.3">
      <c r="B21513" s="32">
        <v>82</v>
      </c>
      <c r="C21513" s="33">
        <f t="shared" ca="1" si="2046"/>
        <v>27095.608575994265</v>
      </c>
      <c r="E21513" s="38">
        <f t="shared" ca="1" si="2047"/>
        <v>531.28644266655465</v>
      </c>
      <c r="F21513" s="39">
        <f t="shared" ca="1" si="2050"/>
        <v>3035.4835775926003</v>
      </c>
      <c r="G21513" s="25">
        <f t="shared" ca="1" si="2048"/>
        <v>29</v>
      </c>
      <c r="H21513" s="36">
        <f t="shared" ca="1" si="2049"/>
        <v>0.12000000000000008</v>
      </c>
      <c r="I21513" s="37">
        <f t="shared" ca="1" si="2051"/>
        <v>6</v>
      </c>
      <c r="K21513" s="45"/>
    </row>
    <row r="21514" spans="2:11" outlineLevel="1" x14ac:dyDescent="0.3">
      <c r="B21514" s="32">
        <v>83</v>
      </c>
      <c r="C21514" s="33">
        <f t="shared" ca="1" si="2046"/>
        <v>27637.520747514151</v>
      </c>
      <c r="E21514" s="38">
        <f t="shared" ca="1" si="2047"/>
        <v>541.91217151988531</v>
      </c>
      <c r="F21514" s="39">
        <f t="shared" ca="1" si="2050"/>
        <v>3577.3957491124856</v>
      </c>
      <c r="G21514" s="25">
        <f t="shared" ca="1" si="2048"/>
        <v>19</v>
      </c>
      <c r="H21514" s="36">
        <f t="shared" ca="1" si="2049"/>
        <v>0.14000000000000007</v>
      </c>
      <c r="I21514" s="37">
        <f t="shared" ca="1" si="2051"/>
        <v>7</v>
      </c>
      <c r="K21514" s="45"/>
    </row>
    <row r="21515" spans="2:11" outlineLevel="1" x14ac:dyDescent="0.3">
      <c r="B21515" s="32">
        <v>84</v>
      </c>
      <c r="C21515" s="33">
        <f t="shared" ca="1" si="2046"/>
        <v>27084.770332563869</v>
      </c>
      <c r="E21515" s="38">
        <f t="shared" ca="1" si="2047"/>
        <v>-552.75041495028199</v>
      </c>
      <c r="F21515" s="39">
        <f t="shared" ca="1" si="2050"/>
        <v>-552.75041495028199</v>
      </c>
      <c r="G21515" s="25">
        <f t="shared" ca="1" si="2048"/>
        <v>73</v>
      </c>
      <c r="H21515" s="36">
        <f t="shared" ca="1" si="2049"/>
        <v>-1.9999999999999962E-2</v>
      </c>
      <c r="I21515" s="37">
        <f t="shared" ca="1" si="2051"/>
        <v>-1</v>
      </c>
      <c r="K21515" s="45"/>
    </row>
    <row r="21516" spans="2:11" outlineLevel="1" x14ac:dyDescent="0.3">
      <c r="B21516" s="32">
        <v>85</v>
      </c>
      <c r="C21516" s="33">
        <f t="shared" ca="1" si="2046"/>
        <v>27626.465739215146</v>
      </c>
      <c r="E21516" s="38">
        <f t="shared" ca="1" si="2047"/>
        <v>541.69540665127715</v>
      </c>
      <c r="F21516" s="39">
        <f t="shared" ca="1" si="2050"/>
        <v>541.69540665127715</v>
      </c>
      <c r="G21516" s="25">
        <f t="shared" ca="1" si="2048"/>
        <v>27</v>
      </c>
      <c r="H21516" s="36">
        <f t="shared" ca="1" si="2049"/>
        <v>1.9999999999999993E-2</v>
      </c>
      <c r="I21516" s="37">
        <f t="shared" ca="1" si="2051"/>
        <v>1</v>
      </c>
      <c r="K21516" s="45"/>
    </row>
    <row r="21517" spans="2:11" outlineLevel="1" x14ac:dyDescent="0.3">
      <c r="B21517" s="32">
        <v>86</v>
      </c>
      <c r="C21517" s="33">
        <f t="shared" ca="1" si="2046"/>
        <v>28178.99505399945</v>
      </c>
      <c r="E21517" s="38">
        <f t="shared" ca="1" si="2047"/>
        <v>552.52931478430401</v>
      </c>
      <c r="F21517" s="39">
        <f t="shared" ca="1" si="2050"/>
        <v>1094.2247214355812</v>
      </c>
      <c r="G21517" s="25">
        <f t="shared" ca="1" si="2048"/>
        <v>0</v>
      </c>
      <c r="H21517" s="36">
        <f t="shared" ca="1" si="2049"/>
        <v>4.0000000000000036E-2</v>
      </c>
      <c r="I21517" s="37">
        <f t="shared" ca="1" si="2051"/>
        <v>2</v>
      </c>
      <c r="K21517" s="45"/>
    </row>
    <row r="21518" spans="2:11" outlineLevel="1" x14ac:dyDescent="0.3">
      <c r="B21518" s="32">
        <v>87</v>
      </c>
      <c r="C21518" s="33">
        <f t="shared" ca="1" si="2046"/>
        <v>28742.574955079439</v>
      </c>
      <c r="E21518" s="38">
        <f t="shared" ca="1" si="2047"/>
        <v>563.57990107998921</v>
      </c>
      <c r="F21518" s="39">
        <f t="shared" ca="1" si="2050"/>
        <v>1657.8046225155704</v>
      </c>
      <c r="G21518" s="25">
        <f t="shared" ca="1" si="2048"/>
        <v>35</v>
      </c>
      <c r="H21518" s="36">
        <f t="shared" ca="1" si="2049"/>
        <v>6.0000000000000039E-2</v>
      </c>
      <c r="I21518" s="37">
        <f t="shared" ca="1" si="2051"/>
        <v>3</v>
      </c>
      <c r="K21518" s="45"/>
    </row>
    <row r="21519" spans="2:11" outlineLevel="1" x14ac:dyDescent="0.3">
      <c r="B21519" s="32">
        <v>88</v>
      </c>
      <c r="C21519" s="33">
        <f t="shared" ca="1" si="2046"/>
        <v>28167.723455977852</v>
      </c>
      <c r="E21519" s="38">
        <f t="shared" ca="1" si="2047"/>
        <v>-574.85149910158725</v>
      </c>
      <c r="F21519" s="39">
        <f t="shared" ca="1" si="2050"/>
        <v>-574.85149910158725</v>
      </c>
      <c r="G21519" s="25">
        <f t="shared" ca="1" si="2048"/>
        <v>70</v>
      </c>
      <c r="H21519" s="36">
        <f t="shared" ca="1" si="2049"/>
        <v>-1.9999999999999948E-2</v>
      </c>
      <c r="I21519" s="37">
        <f t="shared" ca="1" si="2051"/>
        <v>-1</v>
      </c>
      <c r="K21519" s="45"/>
    </row>
    <row r="21520" spans="2:11" outlineLevel="1" x14ac:dyDescent="0.3">
      <c r="B21520" s="32">
        <v>89</v>
      </c>
      <c r="C21520" s="33">
        <f t="shared" ca="1" si="2046"/>
        <v>28731.077925097408</v>
      </c>
      <c r="E21520" s="38">
        <f t="shared" ca="1" si="2047"/>
        <v>563.3544691195566</v>
      </c>
      <c r="F21520" s="39">
        <f t="shared" ca="1" si="2050"/>
        <v>563.3544691195566</v>
      </c>
      <c r="G21520" s="25">
        <f t="shared" ca="1" si="2048"/>
        <v>52</v>
      </c>
      <c r="H21520" s="36">
        <f t="shared" ca="1" si="2049"/>
        <v>1.9999999999999983E-2</v>
      </c>
      <c r="I21520" s="37">
        <f t="shared" ca="1" si="2051"/>
        <v>1</v>
      </c>
      <c r="K21520" s="45"/>
    </row>
    <row r="21521" spans="2:11" outlineLevel="1" x14ac:dyDescent="0.3">
      <c r="B21521" s="32">
        <v>90</v>
      </c>
      <c r="C21521" s="33">
        <f t="shared" ca="1" si="2046"/>
        <v>28156.456366595459</v>
      </c>
      <c r="E21521" s="38">
        <f t="shared" ca="1" si="2047"/>
        <v>-574.62155850194904</v>
      </c>
      <c r="F21521" s="39">
        <f t="shared" ca="1" si="2050"/>
        <v>-574.62155850194904</v>
      </c>
      <c r="G21521" s="25">
        <f t="shared" ca="1" si="2048"/>
        <v>68</v>
      </c>
      <c r="H21521" s="36">
        <f t="shared" ca="1" si="2049"/>
        <v>-2.0000000000000032E-2</v>
      </c>
      <c r="I21521" s="37">
        <f t="shared" ca="1" si="2051"/>
        <v>-1</v>
      </c>
      <c r="K21521" s="45"/>
    </row>
    <row r="21522" spans="2:11" outlineLevel="1" x14ac:dyDescent="0.3">
      <c r="B21522" s="32">
        <v>91</v>
      </c>
      <c r="C21522" s="33">
        <f t="shared" ca="1" si="2046"/>
        <v>28719.585493927367</v>
      </c>
      <c r="E21522" s="38">
        <f t="shared" ca="1" si="2047"/>
        <v>563.12912733190751</v>
      </c>
      <c r="F21522" s="39">
        <f t="shared" ca="1" si="2050"/>
        <v>563.12912733190751</v>
      </c>
      <c r="G21522" s="25">
        <f t="shared" ca="1" si="2048"/>
        <v>60</v>
      </c>
      <c r="H21522" s="36">
        <f t="shared" ca="1" si="2049"/>
        <v>1.9999999999999941E-2</v>
      </c>
      <c r="I21522" s="37">
        <f t="shared" ca="1" si="2051"/>
        <v>1</v>
      </c>
      <c r="K21522" s="45"/>
    </row>
    <row r="21523" spans="2:11" outlineLevel="1" x14ac:dyDescent="0.3">
      <c r="B21523" s="32">
        <v>92</v>
      </c>
      <c r="C21523" s="33">
        <f t="shared" ca="1" si="2046"/>
        <v>29293.977203805913</v>
      </c>
      <c r="E21523" s="38">
        <f t="shared" ca="1" si="2047"/>
        <v>574.39170987854595</v>
      </c>
      <c r="F21523" s="39">
        <f t="shared" ca="1" si="2050"/>
        <v>1137.5208372104535</v>
      </c>
      <c r="G21523" s="25">
        <f t="shared" ca="1" si="2048"/>
        <v>27</v>
      </c>
      <c r="H21523" s="36">
        <f t="shared" ca="1" si="2049"/>
        <v>3.9999999999999897E-2</v>
      </c>
      <c r="I21523" s="37">
        <f t="shared" ca="1" si="2051"/>
        <v>2</v>
      </c>
      <c r="K21523" s="45"/>
    </row>
    <row r="21524" spans="2:11" outlineLevel="1" x14ac:dyDescent="0.3">
      <c r="B21524" s="32">
        <v>93</v>
      </c>
      <c r="C21524" s="33">
        <f t="shared" ca="1" si="2046"/>
        <v>29879.85674788203</v>
      </c>
      <c r="E21524" s="38">
        <f t="shared" ca="1" si="2047"/>
        <v>585.87954407611687</v>
      </c>
      <c r="F21524" s="39">
        <f t="shared" ca="1" si="2050"/>
        <v>1723.4003812865703</v>
      </c>
      <c r="G21524" s="25">
        <f t="shared" ca="1" si="2048"/>
        <v>13</v>
      </c>
      <c r="H21524" s="36">
        <f t="shared" ca="1" si="2049"/>
        <v>5.9999999999999845E-2</v>
      </c>
      <c r="I21524" s="37">
        <f t="shared" ca="1" si="2051"/>
        <v>3</v>
      </c>
      <c r="K21524" s="45"/>
    </row>
    <row r="21525" spans="2:11" outlineLevel="1" x14ac:dyDescent="0.3">
      <c r="B21525" s="32">
        <v>94</v>
      </c>
      <c r="C21525" s="33">
        <f t="shared" ca="1" si="2046"/>
        <v>29282.25961292439</v>
      </c>
      <c r="E21525" s="38">
        <f t="shared" ca="1" si="2047"/>
        <v>-597.59713495763935</v>
      </c>
      <c r="F21525" s="39">
        <f t="shared" ca="1" si="2050"/>
        <v>-597.59713495763935</v>
      </c>
      <c r="G21525" s="25">
        <f t="shared" ca="1" si="2048"/>
        <v>100</v>
      </c>
      <c r="H21525" s="36">
        <f t="shared" ca="1" si="2049"/>
        <v>-1.9999999999999959E-2</v>
      </c>
      <c r="I21525" s="37">
        <f t="shared" ca="1" si="2051"/>
        <v>-1</v>
      </c>
      <c r="K21525" s="45"/>
    </row>
    <row r="21526" spans="2:11" outlineLevel="1" x14ac:dyDescent="0.3">
      <c r="B21526" s="32">
        <v>95</v>
      </c>
      <c r="C21526" s="33">
        <f t="shared" ca="1" si="2046"/>
        <v>29867.904805182879</v>
      </c>
      <c r="E21526" s="38">
        <f t="shared" ca="1" si="2047"/>
        <v>585.64519225848926</v>
      </c>
      <c r="F21526" s="39">
        <f t="shared" ca="1" si="2050"/>
        <v>585.64519225848926</v>
      </c>
      <c r="G21526" s="25">
        <f t="shared" ca="1" si="2048"/>
        <v>22</v>
      </c>
      <c r="H21526" s="36">
        <f t="shared" ca="1" si="2049"/>
        <v>2.0000000000000049E-2</v>
      </c>
      <c r="I21526" s="37">
        <f t="shared" ca="1" si="2051"/>
        <v>1</v>
      </c>
      <c r="K21526" s="45"/>
    </row>
    <row r="21527" spans="2:11" outlineLevel="1" x14ac:dyDescent="0.3">
      <c r="B21527" s="32">
        <v>96</v>
      </c>
      <c r="C21527" s="33">
        <f t="shared" ca="1" si="2046"/>
        <v>30465.262901286536</v>
      </c>
      <c r="E21527" s="38">
        <f t="shared" ca="1" si="2047"/>
        <v>597.35809610365686</v>
      </c>
      <c r="F21527" s="39">
        <f t="shared" ca="1" si="2050"/>
        <v>1183.0032883621461</v>
      </c>
      <c r="G21527" s="25">
        <f t="shared" ca="1" si="2048"/>
        <v>1</v>
      </c>
      <c r="H21527" s="36">
        <f t="shared" ca="1" si="2049"/>
        <v>4.0000000000000022E-2</v>
      </c>
      <c r="I21527" s="37">
        <f t="shared" ca="1" si="2051"/>
        <v>2</v>
      </c>
      <c r="K21527" s="45"/>
    </row>
    <row r="21528" spans="2:11" outlineLevel="1" x14ac:dyDescent="0.3">
      <c r="B21528" s="32">
        <v>97</v>
      </c>
      <c r="C21528" s="33">
        <f t="shared" ca="1" si="2046"/>
        <v>29855.957643260805</v>
      </c>
      <c r="E21528" s="38">
        <f t="shared" ca="1" si="2047"/>
        <v>-609.30525802573175</v>
      </c>
      <c r="F21528" s="39">
        <f t="shared" ca="1" si="2050"/>
        <v>-609.30525802573175</v>
      </c>
      <c r="G21528" s="25">
        <f t="shared" ca="1" si="2048"/>
        <v>78</v>
      </c>
      <c r="H21528" s="36">
        <f t="shared" ca="1" si="2049"/>
        <v>-2.0000000000000035E-2</v>
      </c>
      <c r="I21528" s="37">
        <f t="shared" ca="1" si="2051"/>
        <v>-1</v>
      </c>
      <c r="K21528" s="45"/>
    </row>
    <row r="21529" spans="2:11" outlineLevel="1" x14ac:dyDescent="0.3">
      <c r="B21529" s="32">
        <v>98</v>
      </c>
      <c r="C21529" s="33">
        <f t="shared" ca="1" si="2046"/>
        <v>29258.838490395588</v>
      </c>
      <c r="E21529" s="38">
        <f t="shared" ca="1" si="2047"/>
        <v>-597.11915286521617</v>
      </c>
      <c r="F21529" s="39">
        <f t="shared" ca="1" si="2050"/>
        <v>-1206.4244108909479</v>
      </c>
      <c r="G21529" s="25">
        <f t="shared" ca="1" si="2048"/>
        <v>83</v>
      </c>
      <c r="H21529" s="36">
        <f t="shared" ca="1" si="2049"/>
        <v>-4.0000000000000036E-2</v>
      </c>
      <c r="I21529" s="37">
        <f t="shared" ca="1" si="2051"/>
        <v>-2</v>
      </c>
      <c r="K21529" s="45"/>
    </row>
    <row r="21530" spans="2:11" outlineLevel="1" x14ac:dyDescent="0.3">
      <c r="B21530" s="32">
        <v>99</v>
      </c>
      <c r="C21530" s="33">
        <f t="shared" ca="1" si="2046"/>
        <v>29844.015260203501</v>
      </c>
      <c r="E21530" s="38">
        <f t="shared" ca="1" si="2047"/>
        <v>585.17676980791293</v>
      </c>
      <c r="F21530" s="39">
        <f t="shared" ca="1" si="2050"/>
        <v>585.17676980791293</v>
      </c>
      <c r="G21530" s="25">
        <f t="shared" ca="1" si="2048"/>
        <v>64</v>
      </c>
      <c r="H21530" s="36">
        <f t="shared" ca="1" si="2049"/>
        <v>2.0000000000000039E-2</v>
      </c>
      <c r="I21530" s="37">
        <f t="shared" ca="1" si="2051"/>
        <v>1</v>
      </c>
      <c r="K21530" s="45"/>
    </row>
    <row r="21531" spans="2:11" outlineLevel="1" x14ac:dyDescent="0.3">
      <c r="B21531" s="32">
        <v>100</v>
      </c>
      <c r="C21531" s="33">
        <f t="shared" ca="1" si="2046"/>
        <v>30440.895565407573</v>
      </c>
      <c r="E21531" s="38">
        <f t="shared" ca="1" si="2047"/>
        <v>596.88030520407119</v>
      </c>
      <c r="F21531" s="39">
        <f t="shared" ca="1" si="2050"/>
        <v>1182.0570750119841</v>
      </c>
      <c r="G21531" s="25">
        <f t="shared" ca="1" si="2048"/>
        <v>47</v>
      </c>
      <c r="H21531" s="36">
        <f t="shared" ca="1" si="2049"/>
        <v>4.0000000000000077E-2</v>
      </c>
      <c r="I21531" s="37">
        <f t="shared" ca="1" si="2051"/>
        <v>2</v>
      </c>
      <c r="K21531" s="45"/>
    </row>
    <row r="21532" spans="2:11" outlineLevel="1" x14ac:dyDescent="0.3">
      <c r="B21532" s="32">
        <v>101</v>
      </c>
      <c r="C21532" s="33">
        <f t="shared" ca="1" si="2046"/>
        <v>29832.077654099419</v>
      </c>
      <c r="E21532" s="38">
        <f t="shared" ca="1" si="2047"/>
        <v>-608.81791130815327</v>
      </c>
      <c r="F21532" s="39">
        <f t="shared" ca="1" si="2050"/>
        <v>-608.81791130815327</v>
      </c>
      <c r="G21532" s="25">
        <f t="shared" ca="1" si="2048"/>
        <v>87</v>
      </c>
      <c r="H21532" s="36">
        <f t="shared" ca="1" si="2049"/>
        <v>-2.0000000000000059E-2</v>
      </c>
      <c r="I21532" s="37">
        <f t="shared" ca="1" si="2051"/>
        <v>-1</v>
      </c>
      <c r="K21532" s="45"/>
    </row>
    <row r="21533" spans="2:11" outlineLevel="1" x14ac:dyDescent="0.3">
      <c r="B21533" s="32">
        <v>102</v>
      </c>
      <c r="C21533" s="33">
        <f t="shared" ca="1" si="2046"/>
        <v>30428.719207181406</v>
      </c>
      <c r="E21533" s="38">
        <f t="shared" ca="1" si="2047"/>
        <v>596.64155308198679</v>
      </c>
      <c r="F21533" s="39">
        <f t="shared" ca="1" si="2050"/>
        <v>596.64155308198679</v>
      </c>
      <c r="G21533" s="25">
        <f t="shared" ca="1" si="2048"/>
        <v>19</v>
      </c>
      <c r="H21533" s="36">
        <f t="shared" ca="1" si="2049"/>
        <v>1.9999999999999945E-2</v>
      </c>
      <c r="I21533" s="37">
        <f t="shared" ca="1" si="2051"/>
        <v>1</v>
      </c>
      <c r="K21533" s="45"/>
    </row>
    <row r="21534" spans="2:11" outlineLevel="1" x14ac:dyDescent="0.3">
      <c r="B21534" s="32">
        <v>103</v>
      </c>
      <c r="C21534" s="33">
        <f t="shared" ca="1" si="2046"/>
        <v>31037.293591325033</v>
      </c>
      <c r="E21534" s="38">
        <f t="shared" ca="1" si="2047"/>
        <v>608.57438414362696</v>
      </c>
      <c r="F21534" s="39">
        <f t="shared" ca="1" si="2050"/>
        <v>1205.2159372256137</v>
      </c>
      <c r="G21534" s="25">
        <f t="shared" ca="1" si="2048"/>
        <v>15</v>
      </c>
      <c r="H21534" s="36">
        <f t="shared" ca="1" si="2049"/>
        <v>3.9999999999999911E-2</v>
      </c>
      <c r="I21534" s="37">
        <f t="shared" ca="1" si="2051"/>
        <v>2</v>
      </c>
      <c r="K21534" s="45"/>
    </row>
    <row r="21535" spans="2:11" outlineLevel="1" x14ac:dyDescent="0.3">
      <c r="B21535" s="32">
        <v>104</v>
      </c>
      <c r="C21535" s="33">
        <f t="shared" ca="1" si="2046"/>
        <v>30416.547719498532</v>
      </c>
      <c r="E21535" s="38">
        <f t="shared" ca="1" si="2047"/>
        <v>-620.74587182650066</v>
      </c>
      <c r="F21535" s="39">
        <f t="shared" ca="1" si="2050"/>
        <v>-620.74587182650066</v>
      </c>
      <c r="G21535" s="25">
        <f t="shared" ca="1" si="2048"/>
        <v>84</v>
      </c>
      <c r="H21535" s="36">
        <f t="shared" ca="1" si="2049"/>
        <v>-0.02</v>
      </c>
      <c r="I21535" s="37">
        <f t="shared" ca="1" si="2051"/>
        <v>-1</v>
      </c>
      <c r="K21535" s="45"/>
    </row>
    <row r="21536" spans="2:11" outlineLevel="1" x14ac:dyDescent="0.3">
      <c r="B21536" s="32">
        <v>105</v>
      </c>
      <c r="C21536" s="33">
        <f t="shared" ca="1" si="2046"/>
        <v>29808.216765108562</v>
      </c>
      <c r="E21536" s="38">
        <f t="shared" ca="1" si="2047"/>
        <v>-608.33095438997043</v>
      </c>
      <c r="F21536" s="39">
        <f t="shared" ca="1" si="2050"/>
        <v>-1229.0768262164711</v>
      </c>
      <c r="G21536" s="25">
        <f t="shared" ca="1" si="2048"/>
        <v>90</v>
      </c>
      <c r="H21536" s="36">
        <f t="shared" ca="1" si="2049"/>
        <v>-3.9999999999999994E-2</v>
      </c>
      <c r="I21536" s="37">
        <f t="shared" ca="1" si="2051"/>
        <v>-2</v>
      </c>
      <c r="K21536" s="45"/>
    </row>
    <row r="21537" spans="2:11" outlineLevel="1" x14ac:dyDescent="0.3">
      <c r="B21537" s="32">
        <v>106</v>
      </c>
      <c r="C21537" s="33">
        <f t="shared" ca="1" si="2046"/>
        <v>30404.381100410734</v>
      </c>
      <c r="E21537" s="38">
        <f t="shared" ca="1" si="2047"/>
        <v>596.16433530217182</v>
      </c>
      <c r="F21537" s="39">
        <f t="shared" ca="1" si="2050"/>
        <v>596.16433530217182</v>
      </c>
      <c r="G21537" s="25">
        <f t="shared" ca="1" si="2048"/>
        <v>15</v>
      </c>
      <c r="H21537" s="36">
        <f t="shared" ca="1" si="2049"/>
        <v>2.0000000000000021E-2</v>
      </c>
      <c r="I21537" s="37">
        <f t="shared" ca="1" si="2051"/>
        <v>1</v>
      </c>
      <c r="K21537" s="45"/>
    </row>
    <row r="21538" spans="2:11" outlineLevel="1" x14ac:dyDescent="0.3">
      <c r="B21538" s="32">
        <v>107</v>
      </c>
      <c r="C21538" s="33">
        <f t="shared" ca="1" si="2046"/>
        <v>31012.468722418947</v>
      </c>
      <c r="E21538" s="38">
        <f t="shared" ca="1" si="2047"/>
        <v>608.08762200821366</v>
      </c>
      <c r="F21538" s="39">
        <f t="shared" ca="1" si="2050"/>
        <v>1204.2519573103855</v>
      </c>
      <c r="G21538" s="25">
        <f t="shared" ca="1" si="2048"/>
        <v>45</v>
      </c>
      <c r="H21538" s="36">
        <f t="shared" ca="1" si="2049"/>
        <v>3.9999999999999987E-2</v>
      </c>
      <c r="I21538" s="37">
        <f t="shared" ca="1" si="2051"/>
        <v>2</v>
      </c>
      <c r="K21538" s="45"/>
    </row>
    <row r="21539" spans="2:11" outlineLevel="1" x14ac:dyDescent="0.3">
      <c r="B21539" s="32">
        <v>108</v>
      </c>
      <c r="C21539" s="33">
        <f t="shared" ca="1" si="2046"/>
        <v>31632.718096867327</v>
      </c>
      <c r="E21539" s="38">
        <f t="shared" ca="1" si="2047"/>
        <v>620.24937444837997</v>
      </c>
      <c r="F21539" s="39">
        <f t="shared" ca="1" si="2050"/>
        <v>1824.5013317587654</v>
      </c>
      <c r="G21539" s="25">
        <f t="shared" ca="1" si="2048"/>
        <v>57</v>
      </c>
      <c r="H21539" s="36">
        <f t="shared" ca="1" si="2049"/>
        <v>6.0000000000000019E-2</v>
      </c>
      <c r="I21539" s="37">
        <f t="shared" ca="1" si="2051"/>
        <v>3</v>
      </c>
      <c r="K21539" s="45"/>
    </row>
    <row r="21540" spans="2:11" outlineLevel="1" x14ac:dyDescent="0.3">
      <c r="B21540" s="32">
        <v>109</v>
      </c>
      <c r="C21540" s="33">
        <f t="shared" ca="1" si="2046"/>
        <v>31000.06373492998</v>
      </c>
      <c r="E21540" s="38">
        <f t="shared" ca="1" si="2047"/>
        <v>-632.65436193734786</v>
      </c>
      <c r="F21540" s="39">
        <f t="shared" ca="1" si="2050"/>
        <v>-632.65436193734786</v>
      </c>
      <c r="G21540" s="25">
        <f t="shared" ca="1" si="2048"/>
        <v>71</v>
      </c>
      <c r="H21540" s="36">
        <f t="shared" ca="1" si="2049"/>
        <v>-2.0000000000000042E-2</v>
      </c>
      <c r="I21540" s="37">
        <f t="shared" ca="1" si="2051"/>
        <v>-1</v>
      </c>
      <c r="K21540" s="45"/>
    </row>
    <row r="21541" spans="2:11" outlineLevel="1" x14ac:dyDescent="0.3">
      <c r="B21541" s="32">
        <v>110</v>
      </c>
      <c r="C21541" s="33">
        <f t="shared" ca="1" si="2046"/>
        <v>31620.065009628579</v>
      </c>
      <c r="E21541" s="38">
        <f t="shared" ca="1" si="2047"/>
        <v>620.00127469859945</v>
      </c>
      <c r="F21541" s="39">
        <f t="shared" ca="1" si="2050"/>
        <v>620.00127469859945</v>
      </c>
      <c r="G21541" s="25">
        <f t="shared" ca="1" si="2048"/>
        <v>37</v>
      </c>
      <c r="H21541" s="36">
        <f t="shared" ca="1" si="2049"/>
        <v>1.9999999999999997E-2</v>
      </c>
      <c r="I21541" s="37">
        <f t="shared" ca="1" si="2051"/>
        <v>1</v>
      </c>
      <c r="K21541" s="45"/>
    </row>
    <row r="21542" spans="2:11" outlineLevel="1" x14ac:dyDescent="0.3">
      <c r="B21542" s="32">
        <v>111</v>
      </c>
      <c r="C21542" s="33">
        <f t="shared" ca="1" si="2046"/>
        <v>32252.466309821149</v>
      </c>
      <c r="E21542" s="38">
        <f t="shared" ca="1" si="2047"/>
        <v>632.40130019257049</v>
      </c>
      <c r="F21542" s="39">
        <f t="shared" ca="1" si="2050"/>
        <v>1252.4025748911699</v>
      </c>
      <c r="G21542" s="25">
        <f t="shared" ca="1" si="2048"/>
        <v>1</v>
      </c>
      <c r="H21542" s="36">
        <f t="shared" ca="1" si="2049"/>
        <v>3.9999999999999966E-2</v>
      </c>
      <c r="I21542" s="37">
        <f t="shared" ca="1" si="2051"/>
        <v>2</v>
      </c>
      <c r="K21542" s="45"/>
    </row>
    <row r="21543" spans="2:11" outlineLevel="1" x14ac:dyDescent="0.3">
      <c r="B21543" s="32">
        <v>112</v>
      </c>
      <c r="C21543" s="33">
        <f t="shared" ca="1" si="2046"/>
        <v>32897.515636017575</v>
      </c>
      <c r="E21543" s="38">
        <f t="shared" ca="1" si="2047"/>
        <v>645.04932619642568</v>
      </c>
      <c r="F21543" s="39">
        <f t="shared" ca="1" si="2050"/>
        <v>1897.4519010875956</v>
      </c>
      <c r="G21543" s="25">
        <f t="shared" ca="1" si="2048"/>
        <v>64</v>
      </c>
      <c r="H21543" s="36">
        <f t="shared" ca="1" si="2049"/>
        <v>6.0000000000000053E-2</v>
      </c>
      <c r="I21543" s="37">
        <f t="shared" ca="1" si="2051"/>
        <v>3</v>
      </c>
      <c r="K21543" s="45"/>
    </row>
    <row r="21544" spans="2:11" outlineLevel="1" x14ac:dyDescent="0.3">
      <c r="B21544" s="32">
        <v>113</v>
      </c>
      <c r="C21544" s="33">
        <f t="shared" ca="1" si="2046"/>
        <v>32239.565323297225</v>
      </c>
      <c r="E21544" s="38">
        <f t="shared" ca="1" si="2047"/>
        <v>-657.95031272034976</v>
      </c>
      <c r="F21544" s="39">
        <f t="shared" ca="1" si="2050"/>
        <v>-657.95031272034976</v>
      </c>
      <c r="G21544" s="25">
        <f t="shared" ca="1" si="2048"/>
        <v>93</v>
      </c>
      <c r="H21544" s="36">
        <f t="shared" ca="1" si="2049"/>
        <v>-1.9999999999999948E-2</v>
      </c>
      <c r="I21544" s="37">
        <f t="shared" ca="1" si="2051"/>
        <v>-1</v>
      </c>
      <c r="K21544" s="45"/>
    </row>
    <row r="21545" spans="2:11" outlineLevel="1" x14ac:dyDescent="0.3">
      <c r="B21545" s="32">
        <v>114</v>
      </c>
      <c r="C21545" s="33">
        <f t="shared" ca="1" si="2046"/>
        <v>31594.774016831281</v>
      </c>
      <c r="E21545" s="38">
        <f t="shared" ca="1" si="2047"/>
        <v>-644.79130646594422</v>
      </c>
      <c r="F21545" s="39">
        <f t="shared" ca="1" si="2050"/>
        <v>-1302.741619186294</v>
      </c>
      <c r="G21545" s="25">
        <f t="shared" ca="1" si="2048"/>
        <v>74</v>
      </c>
      <c r="H21545" s="36">
        <f t="shared" ca="1" si="2049"/>
        <v>-3.9999999999999938E-2</v>
      </c>
      <c r="I21545" s="37">
        <f t="shared" ca="1" si="2051"/>
        <v>-2</v>
      </c>
      <c r="K21545" s="45"/>
    </row>
    <row r="21546" spans="2:11" outlineLevel="1" x14ac:dyDescent="0.3">
      <c r="B21546" s="32">
        <v>115</v>
      </c>
      <c r="C21546" s="33">
        <f t="shared" ca="1" si="2046"/>
        <v>32226.669497167906</v>
      </c>
      <c r="E21546" s="38">
        <f t="shared" ca="1" si="2047"/>
        <v>631.89548033662504</v>
      </c>
      <c r="F21546" s="39">
        <f t="shared" ca="1" si="2050"/>
        <v>631.89548033662504</v>
      </c>
      <c r="G21546" s="25">
        <f t="shared" ca="1" si="2048"/>
        <v>12</v>
      </c>
      <c r="H21546" s="36">
        <f t="shared" ca="1" si="2049"/>
        <v>1.9999999999999983E-2</v>
      </c>
      <c r="I21546" s="37">
        <f t="shared" ca="1" si="2051"/>
        <v>1</v>
      </c>
      <c r="K21546" s="45"/>
    </row>
    <row r="21547" spans="2:11" outlineLevel="1" x14ac:dyDescent="0.3">
      <c r="B21547" s="32">
        <v>116</v>
      </c>
      <c r="C21547" s="33">
        <f t="shared" ca="1" si="2046"/>
        <v>32871.202887111263</v>
      </c>
      <c r="E21547" s="38">
        <f t="shared" ca="1" si="2047"/>
        <v>644.53338994335718</v>
      </c>
      <c r="F21547" s="39">
        <f t="shared" ca="1" si="2050"/>
        <v>1276.4288702799822</v>
      </c>
      <c r="G21547" s="25">
        <f t="shared" ca="1" si="2048"/>
        <v>38</v>
      </c>
      <c r="H21547" s="36">
        <f t="shared" ca="1" si="2049"/>
        <v>3.9999999999999952E-2</v>
      </c>
      <c r="I21547" s="37">
        <f t="shared" ca="1" si="2051"/>
        <v>2</v>
      </c>
      <c r="K21547" s="45"/>
    </row>
    <row r="21548" spans="2:11" outlineLevel="1" x14ac:dyDescent="0.3">
      <c r="B21548" s="32">
        <v>117</v>
      </c>
      <c r="C21548" s="33">
        <f t="shared" ca="1" si="2046"/>
        <v>33528.626944853488</v>
      </c>
      <c r="E21548" s="38">
        <f t="shared" ca="1" si="2047"/>
        <v>657.42405774222425</v>
      </c>
      <c r="F21548" s="39">
        <f t="shared" ca="1" si="2050"/>
        <v>1933.8529280222065</v>
      </c>
      <c r="G21548" s="25">
        <f t="shared" ca="1" si="2048"/>
        <v>57</v>
      </c>
      <c r="H21548" s="36">
        <f t="shared" ca="1" si="2049"/>
        <v>5.9999999999999921E-2</v>
      </c>
      <c r="I21548" s="37">
        <f t="shared" ca="1" si="2051"/>
        <v>3</v>
      </c>
      <c r="K21548" s="45"/>
    </row>
    <row r="21549" spans="2:11" outlineLevel="1" x14ac:dyDescent="0.3">
      <c r="B21549" s="32">
        <v>118</v>
      </c>
      <c r="C21549" s="33">
        <f t="shared" ca="1" si="2046"/>
        <v>34199.199483750555</v>
      </c>
      <c r="E21549" s="38">
        <f t="shared" ca="1" si="2047"/>
        <v>670.57253889706772</v>
      </c>
      <c r="F21549" s="39">
        <f t="shared" ca="1" si="2050"/>
        <v>2604.4254669192742</v>
      </c>
      <c r="G21549" s="25">
        <f t="shared" ca="1" si="2048"/>
        <v>40</v>
      </c>
      <c r="H21549" s="36">
        <f t="shared" ca="1" si="2049"/>
        <v>7.9999999999999863E-2</v>
      </c>
      <c r="I21549" s="37">
        <f t="shared" ca="1" si="2051"/>
        <v>4</v>
      </c>
      <c r="K21549" s="45"/>
    </row>
    <row r="21550" spans="2:11" outlineLevel="1" x14ac:dyDescent="0.3">
      <c r="B21550" s="32">
        <v>119</v>
      </c>
      <c r="C21550" s="33">
        <f t="shared" ca="1" si="2046"/>
        <v>34883.183473425568</v>
      </c>
      <c r="E21550" s="38">
        <f t="shared" ca="1" si="2047"/>
        <v>683.98398967501271</v>
      </c>
      <c r="F21550" s="39">
        <f t="shared" ca="1" si="2050"/>
        <v>3288.4094565942869</v>
      </c>
      <c r="G21550" s="25">
        <f t="shared" ca="1" si="2048"/>
        <v>9</v>
      </c>
      <c r="H21550" s="36">
        <f t="shared" ca="1" si="2049"/>
        <v>9.9999999999999908E-2</v>
      </c>
      <c r="I21550" s="37">
        <f t="shared" ca="1" si="2051"/>
        <v>5</v>
      </c>
      <c r="K21550" s="45"/>
    </row>
    <row r="21551" spans="2:11" outlineLevel="1" x14ac:dyDescent="0.3">
      <c r="B21551" s="32">
        <v>120</v>
      </c>
      <c r="C21551" s="33">
        <f t="shared" ca="1" si="2046"/>
        <v>35580.847142894083</v>
      </c>
      <c r="E21551" s="38">
        <f t="shared" ca="1" si="2047"/>
        <v>697.66366946851485</v>
      </c>
      <c r="F21551" s="39">
        <f t="shared" ca="1" si="2050"/>
        <v>3986.0731260628017</v>
      </c>
      <c r="G21551" s="25">
        <f t="shared" ca="1" si="2048"/>
        <v>63</v>
      </c>
      <c r="H21551" s="36">
        <f t="shared" ca="1" si="2049"/>
        <v>0.12000000000000001</v>
      </c>
      <c r="I21551" s="37">
        <f t="shared" ca="1" si="2051"/>
        <v>6</v>
      </c>
      <c r="K21551" s="45"/>
    </row>
    <row r="21552" spans="2:11" outlineLevel="1" x14ac:dyDescent="0.3">
      <c r="B21552" s="32">
        <v>121</v>
      </c>
      <c r="C21552" s="33">
        <f t="shared" ca="1" si="2046"/>
        <v>36292.464085751963</v>
      </c>
      <c r="E21552" s="38">
        <f t="shared" ca="1" si="2047"/>
        <v>711.61694285787962</v>
      </c>
      <c r="F21552" s="39">
        <f t="shared" ca="1" si="2050"/>
        <v>4697.6900689206814</v>
      </c>
      <c r="G21552" s="25">
        <f t="shared" ca="1" si="2048"/>
        <v>30</v>
      </c>
      <c r="H21552" s="36">
        <f t="shared" ca="1" si="2049"/>
        <v>0.13999999999999996</v>
      </c>
      <c r="I21552" s="37">
        <f t="shared" ca="1" si="2051"/>
        <v>7</v>
      </c>
      <c r="K21552" s="45"/>
    </row>
    <row r="21553" spans="2:11" outlineLevel="1" x14ac:dyDescent="0.3">
      <c r="B21553" s="32">
        <v>122</v>
      </c>
      <c r="C21553" s="33">
        <f t="shared" ca="1" si="2046"/>
        <v>37018.313367467003</v>
      </c>
      <c r="E21553" s="38">
        <f t="shared" ca="1" si="2047"/>
        <v>725.84928171503998</v>
      </c>
      <c r="F21553" s="39">
        <f t="shared" ca="1" si="2050"/>
        <v>5423.5393506357213</v>
      </c>
      <c r="G21553" s="25">
        <f t="shared" ca="1" si="2048"/>
        <v>23</v>
      </c>
      <c r="H21553" s="36">
        <f t="shared" ca="1" si="2049"/>
        <v>0.15999999999999998</v>
      </c>
      <c r="I21553" s="37">
        <f t="shared" ca="1" si="2051"/>
        <v>8</v>
      </c>
      <c r="K21553" s="45"/>
    </row>
    <row r="21554" spans="2:11" outlineLevel="1" x14ac:dyDescent="0.3">
      <c r="B21554" s="32">
        <v>123</v>
      </c>
      <c r="C21554" s="33">
        <f t="shared" ca="1" si="2046"/>
        <v>36277.947100117664</v>
      </c>
      <c r="E21554" s="38">
        <f t="shared" ca="1" si="2047"/>
        <v>-740.36626734933816</v>
      </c>
      <c r="F21554" s="39">
        <f t="shared" ca="1" si="2050"/>
        <v>-740.36626734933816</v>
      </c>
      <c r="G21554" s="25">
        <f t="shared" ca="1" si="2048"/>
        <v>90</v>
      </c>
      <c r="H21554" s="36">
        <f t="shared" ca="1" si="2049"/>
        <v>-1.9999999999999948E-2</v>
      </c>
      <c r="I21554" s="37">
        <f t="shared" ca="1" si="2051"/>
        <v>-1</v>
      </c>
      <c r="K21554" s="45"/>
    </row>
    <row r="21555" spans="2:11" outlineLevel="1" x14ac:dyDescent="0.3">
      <c r="B21555" s="32">
        <v>124</v>
      </c>
      <c r="C21555" s="33">
        <f t="shared" ca="1" si="2046"/>
        <v>37003.506042120018</v>
      </c>
      <c r="E21555" s="38">
        <f t="shared" ca="1" si="2047"/>
        <v>725.55894200235343</v>
      </c>
      <c r="F21555" s="39">
        <f t="shared" ca="1" si="2050"/>
        <v>725.55894200235343</v>
      </c>
      <c r="G21555" s="25">
        <f t="shared" ca="1" si="2048"/>
        <v>20</v>
      </c>
      <c r="H21555" s="36">
        <f t="shared" ca="1" si="2049"/>
        <v>2.0000000000000004E-2</v>
      </c>
      <c r="I21555" s="37">
        <f t="shared" ca="1" si="2051"/>
        <v>1</v>
      </c>
      <c r="K21555" s="45"/>
    </row>
    <row r="21556" spans="2:11" outlineLevel="1" x14ac:dyDescent="0.3">
      <c r="B21556" s="32">
        <v>125</v>
      </c>
      <c r="C21556" s="33">
        <f t="shared" ca="1" si="2046"/>
        <v>37743.576162962418</v>
      </c>
      <c r="E21556" s="38">
        <f t="shared" ca="1" si="2047"/>
        <v>740.07012084239977</v>
      </c>
      <c r="F21556" s="39">
        <f t="shared" ca="1" si="2050"/>
        <v>1465.6290628447532</v>
      </c>
      <c r="G21556" s="25">
        <f t="shared" ca="1" si="2048"/>
        <v>42</v>
      </c>
      <c r="H21556" s="36">
        <f t="shared" ca="1" si="2049"/>
        <v>3.9999999999999987E-2</v>
      </c>
      <c r="I21556" s="37">
        <f t="shared" ca="1" si="2051"/>
        <v>2</v>
      </c>
      <c r="K21556" s="45"/>
    </row>
    <row r="21557" spans="2:11" outlineLevel="1" x14ac:dyDescent="0.3">
      <c r="B21557" s="32">
        <v>126</v>
      </c>
      <c r="C21557" s="33">
        <f t="shared" ca="1" si="2046"/>
        <v>36988.704639703166</v>
      </c>
      <c r="E21557" s="38">
        <f t="shared" ca="1" si="2047"/>
        <v>-754.87152325925126</v>
      </c>
      <c r="F21557" s="39">
        <f t="shared" ca="1" si="2050"/>
        <v>-754.87152325925126</v>
      </c>
      <c r="G21557" s="25">
        <f t="shared" ca="1" si="2048"/>
        <v>84</v>
      </c>
      <c r="H21557" s="36">
        <f t="shared" ca="1" si="2049"/>
        <v>-2.0000000000000077E-2</v>
      </c>
      <c r="I21557" s="37">
        <f t="shared" ca="1" si="2051"/>
        <v>-1</v>
      </c>
      <c r="K21557" s="45"/>
    </row>
    <row r="21558" spans="2:11" outlineLevel="1" x14ac:dyDescent="0.3">
      <c r="B21558" s="32">
        <v>127</v>
      </c>
      <c r="C21558" s="33">
        <f t="shared" ca="1" si="2046"/>
        <v>37728.478732497228</v>
      </c>
      <c r="E21558" s="38">
        <f t="shared" ca="1" si="2047"/>
        <v>739.77409279406129</v>
      </c>
      <c r="F21558" s="39">
        <f t="shared" ca="1" si="2050"/>
        <v>739.77409279406129</v>
      </c>
      <c r="G21558" s="25">
        <f t="shared" ca="1" si="2048"/>
        <v>29</v>
      </c>
      <c r="H21558" s="36">
        <f t="shared" ca="1" si="2049"/>
        <v>1.9999999999999945E-2</v>
      </c>
      <c r="I21558" s="37">
        <f t="shared" ca="1" si="2051"/>
        <v>1</v>
      </c>
      <c r="K21558" s="45"/>
    </row>
    <row r="21559" spans="2:11" outlineLevel="1" x14ac:dyDescent="0.3">
      <c r="B21559" s="32">
        <v>128</v>
      </c>
      <c r="C21559" s="33">
        <f t="shared" ca="1" si="2046"/>
        <v>38483.048307147175</v>
      </c>
      <c r="E21559" s="38">
        <f t="shared" ca="1" si="2047"/>
        <v>754.56957464994775</v>
      </c>
      <c r="F21559" s="39">
        <f t="shared" ca="1" si="2050"/>
        <v>1494.343667444009</v>
      </c>
      <c r="G21559" s="25">
        <f t="shared" ca="1" si="2048"/>
        <v>23</v>
      </c>
      <c r="H21559" s="36">
        <f t="shared" ca="1" si="2049"/>
        <v>4.0000000000000029E-2</v>
      </c>
      <c r="I21559" s="37">
        <f t="shared" ca="1" si="2051"/>
        <v>2</v>
      </c>
      <c r="K21559" s="45"/>
    </row>
    <row r="21560" spans="2:11" outlineLevel="1" x14ac:dyDescent="0.3">
      <c r="B21560" s="32">
        <v>129</v>
      </c>
      <c r="C21560" s="33">
        <f t="shared" ref="C21560:C21623" ca="1" si="2052">IF(G21560&lt;=$C$2,C21559+((C21559*$C$3))*$C$4,C21559-C21559*$C$3)</f>
        <v>37713.387341004229</v>
      </c>
      <c r="E21560" s="38">
        <f t="shared" ca="1" si="2047"/>
        <v>-769.66096614294656</v>
      </c>
      <c r="F21560" s="39">
        <f t="shared" ca="1" si="2050"/>
        <v>-769.66096614294656</v>
      </c>
      <c r="G21560" s="25">
        <f t="shared" ca="1" si="2048"/>
        <v>84</v>
      </c>
      <c r="H21560" s="36">
        <f t="shared" ca="1" si="2049"/>
        <v>-2.000000000000008E-2</v>
      </c>
      <c r="I21560" s="37">
        <f t="shared" ca="1" si="2051"/>
        <v>-1</v>
      </c>
      <c r="K21560" s="45"/>
    </row>
    <row r="21561" spans="2:11" outlineLevel="1" x14ac:dyDescent="0.3">
      <c r="B21561" s="32">
        <v>130</v>
      </c>
      <c r="C21561" s="33">
        <f t="shared" ca="1" si="2052"/>
        <v>36959.119594184143</v>
      </c>
      <c r="E21561" s="38">
        <f t="shared" ref="E21561:E21624" ca="1" si="2053">C21561-C21560</f>
        <v>-754.26774682008545</v>
      </c>
      <c r="F21561" s="39">
        <f t="shared" ca="1" si="2050"/>
        <v>-1523.928712963032</v>
      </c>
      <c r="G21561" s="25">
        <f t="shared" ref="G21561:G21624" ca="1" si="2054">RANDBETWEEN(0,100)</f>
        <v>76</v>
      </c>
      <c r="H21561" s="36">
        <f t="shared" ref="H21561:H21624" ca="1" si="2055">IF(AND(E21561/C21560&lt;0,H21560&lt;0),E21561/C21560+H21560,IF(AND(E21561/C21560&gt;0,H21560&gt;0),E21561/C21560+H21560,E21561/C21560))</f>
        <v>-4.0000000000000105E-2</v>
      </c>
      <c r="I21561" s="37">
        <f t="shared" ca="1" si="2051"/>
        <v>-2</v>
      </c>
      <c r="K21561" s="45"/>
    </row>
    <row r="21562" spans="2:11" outlineLevel="1" x14ac:dyDescent="0.3">
      <c r="B21562" s="32">
        <v>131</v>
      </c>
      <c r="C21562" s="33">
        <f t="shared" ca="1" si="2052"/>
        <v>36219.937202300462</v>
      </c>
      <c r="E21562" s="38">
        <f t="shared" ca="1" si="2053"/>
        <v>-739.1823918836817</v>
      </c>
      <c r="F21562" s="39">
        <f t="shared" ref="F21562:F21625" ca="1" si="2056">IF(AND(F21561&gt;0,E21562&gt;0),F21561+E21562,IF(AND(F21561&lt;0,E21562&lt;0),F21561+E21562,IF(AND(F21561&gt;0,E21562&lt;0),E21562,IF(AND(F21561&lt;0,E21562&gt;0),E21562,0))))</f>
        <v>-2263.1111048467137</v>
      </c>
      <c r="G21562" s="25">
        <f t="shared" ca="1" si="2054"/>
        <v>66</v>
      </c>
      <c r="H21562" s="36">
        <f t="shared" ca="1" si="2055"/>
        <v>-6.0000000000000074E-2</v>
      </c>
      <c r="I21562" s="37">
        <f t="shared" ref="I21562:I21625" ca="1" si="2057">IF(AND(E21562&gt;0,I21561&lt;0),1,IF(AND(E21562&lt;0,I21561&gt;0),-1,IF(AND(E21562&lt;0,I21561&lt;0),I21561-1,IF(AND(E21562&gt;0,I21561&gt;0),I21561+1,0))))</f>
        <v>-3</v>
      </c>
      <c r="K21562" s="45"/>
    </row>
    <row r="21563" spans="2:11" outlineLevel="1" x14ac:dyDescent="0.3">
      <c r="B21563" s="32">
        <v>132</v>
      </c>
      <c r="C21563" s="33">
        <f t="shared" ca="1" si="2052"/>
        <v>35495.53845825445</v>
      </c>
      <c r="E21563" s="38">
        <f t="shared" ca="1" si="2053"/>
        <v>-724.39874404601142</v>
      </c>
      <c r="F21563" s="39">
        <f t="shared" ca="1" si="2056"/>
        <v>-2987.5098488927251</v>
      </c>
      <c r="G21563" s="25">
        <f t="shared" ca="1" si="2054"/>
        <v>70</v>
      </c>
      <c r="H21563" s="36">
        <f t="shared" ca="1" si="2055"/>
        <v>-8.0000000000000127E-2</v>
      </c>
      <c r="I21563" s="37">
        <f t="shared" ca="1" si="2057"/>
        <v>-4</v>
      </c>
      <c r="K21563" s="45"/>
    </row>
    <row r="21564" spans="2:11" outlineLevel="1" x14ac:dyDescent="0.3">
      <c r="B21564" s="32">
        <v>133</v>
      </c>
      <c r="C21564" s="33">
        <f t="shared" ca="1" si="2052"/>
        <v>36205.449227419536</v>
      </c>
      <c r="E21564" s="38">
        <f t="shared" ca="1" si="2053"/>
        <v>709.91076916508609</v>
      </c>
      <c r="F21564" s="39">
        <f t="shared" ca="1" si="2056"/>
        <v>709.91076916508609</v>
      </c>
      <c r="G21564" s="25">
        <f t="shared" ca="1" si="2054"/>
        <v>43</v>
      </c>
      <c r="H21564" s="36">
        <f t="shared" ca="1" si="2055"/>
        <v>1.9999999999999917E-2</v>
      </c>
      <c r="I21564" s="37">
        <f t="shared" ca="1" si="2057"/>
        <v>1</v>
      </c>
      <c r="K21564" s="45"/>
    </row>
    <row r="21565" spans="2:11" outlineLevel="1" x14ac:dyDescent="0.3">
      <c r="B21565" s="32">
        <v>134</v>
      </c>
      <c r="C21565" s="33">
        <f t="shared" ca="1" si="2052"/>
        <v>36929.558211967924</v>
      </c>
      <c r="E21565" s="38">
        <f t="shared" ca="1" si="2053"/>
        <v>724.10898454838753</v>
      </c>
      <c r="F21565" s="39">
        <f t="shared" ca="1" si="2056"/>
        <v>1434.0197537134736</v>
      </c>
      <c r="G21565" s="25">
        <f t="shared" ca="1" si="2054"/>
        <v>26</v>
      </c>
      <c r="H21565" s="36">
        <f t="shared" ca="1" si="2055"/>
        <v>3.9999999999999827E-2</v>
      </c>
      <c r="I21565" s="37">
        <f t="shared" ca="1" si="2057"/>
        <v>2</v>
      </c>
      <c r="K21565" s="45"/>
    </row>
    <row r="21566" spans="2:11" outlineLevel="1" x14ac:dyDescent="0.3">
      <c r="B21566" s="32">
        <v>135</v>
      </c>
      <c r="C21566" s="33">
        <f t="shared" ca="1" si="2052"/>
        <v>37668.149376207279</v>
      </c>
      <c r="E21566" s="38">
        <f t="shared" ca="1" si="2053"/>
        <v>738.59116423935484</v>
      </c>
      <c r="F21566" s="39">
        <f t="shared" ca="1" si="2056"/>
        <v>2172.6109179528285</v>
      </c>
      <c r="G21566" s="25">
        <f t="shared" ca="1" si="2054"/>
        <v>1</v>
      </c>
      <c r="H21566" s="36">
        <f t="shared" ca="1" si="2055"/>
        <v>5.9999999999999727E-2</v>
      </c>
      <c r="I21566" s="37">
        <f t="shared" ca="1" si="2057"/>
        <v>3</v>
      </c>
      <c r="K21566" s="45"/>
    </row>
    <row r="21567" spans="2:11" outlineLevel="1" x14ac:dyDescent="0.3">
      <c r="B21567" s="32">
        <v>136</v>
      </c>
      <c r="C21567" s="33">
        <f t="shared" ca="1" si="2052"/>
        <v>38421.512363731425</v>
      </c>
      <c r="E21567" s="38">
        <f t="shared" ca="1" si="2053"/>
        <v>753.36298752414586</v>
      </c>
      <c r="F21567" s="39">
        <f t="shared" ca="1" si="2056"/>
        <v>2925.9739054769743</v>
      </c>
      <c r="G21567" s="25">
        <f t="shared" ca="1" si="2054"/>
        <v>6</v>
      </c>
      <c r="H21567" s="36">
        <f t="shared" ca="1" si="2055"/>
        <v>7.9999999999999738E-2</v>
      </c>
      <c r="I21567" s="37">
        <f t="shared" ca="1" si="2057"/>
        <v>4</v>
      </c>
      <c r="K21567" s="45"/>
    </row>
    <row r="21568" spans="2:11" outlineLevel="1" x14ac:dyDescent="0.3">
      <c r="B21568" s="32">
        <v>137</v>
      </c>
      <c r="C21568" s="33">
        <f t="shared" ca="1" si="2052"/>
        <v>37653.082116456797</v>
      </c>
      <c r="E21568" s="38">
        <f t="shared" ca="1" si="2053"/>
        <v>-768.43024727462762</v>
      </c>
      <c r="F21568" s="39">
        <f t="shared" ca="1" si="2056"/>
        <v>-768.43024727462762</v>
      </c>
      <c r="G21568" s="25">
        <f t="shared" ca="1" si="2054"/>
        <v>97</v>
      </c>
      <c r="H21568" s="36">
        <f t="shared" ca="1" si="2055"/>
        <v>-1.9999999999999976E-2</v>
      </c>
      <c r="I21568" s="37">
        <f t="shared" ca="1" si="2057"/>
        <v>-1</v>
      </c>
      <c r="K21568" s="45"/>
    </row>
    <row r="21569" spans="2:11" outlineLevel="1" x14ac:dyDescent="0.3">
      <c r="B21569" s="32">
        <v>138</v>
      </c>
      <c r="C21569" s="33">
        <f t="shared" ca="1" si="2052"/>
        <v>36900.020474127661</v>
      </c>
      <c r="E21569" s="38">
        <f t="shared" ca="1" si="2053"/>
        <v>-753.06164232913579</v>
      </c>
      <c r="F21569" s="39">
        <f t="shared" ca="1" si="2056"/>
        <v>-1521.4918896037634</v>
      </c>
      <c r="G21569" s="25">
        <f t="shared" ca="1" si="2054"/>
        <v>78</v>
      </c>
      <c r="H21569" s="36">
        <f t="shared" ca="1" si="2055"/>
        <v>-3.9999999999999973E-2</v>
      </c>
      <c r="I21569" s="37">
        <f t="shared" ca="1" si="2057"/>
        <v>-2</v>
      </c>
      <c r="K21569" s="45"/>
    </row>
    <row r="21570" spans="2:11" outlineLevel="1" x14ac:dyDescent="0.3">
      <c r="B21570" s="32">
        <v>139</v>
      </c>
      <c r="C21570" s="33">
        <f t="shared" ca="1" si="2052"/>
        <v>36162.020064645105</v>
      </c>
      <c r="E21570" s="38">
        <f t="shared" ca="1" si="2053"/>
        <v>-738.00040948255628</v>
      </c>
      <c r="F21570" s="39">
        <f t="shared" ca="1" si="2056"/>
        <v>-2259.4922990863197</v>
      </c>
      <c r="G21570" s="25">
        <f t="shared" ca="1" si="2054"/>
        <v>98</v>
      </c>
      <c r="H21570" s="36">
        <f t="shared" ca="1" si="2055"/>
        <v>-6.0000000000000053E-2</v>
      </c>
      <c r="I21570" s="37">
        <f t="shared" ca="1" si="2057"/>
        <v>-3</v>
      </c>
      <c r="K21570" s="45"/>
    </row>
    <row r="21571" spans="2:11" outlineLevel="1" x14ac:dyDescent="0.3">
      <c r="B21571" s="32">
        <v>140</v>
      </c>
      <c r="C21571" s="33">
        <f t="shared" ca="1" si="2052"/>
        <v>36885.260465938009</v>
      </c>
      <c r="E21571" s="38">
        <f t="shared" ca="1" si="2053"/>
        <v>723.2404012929037</v>
      </c>
      <c r="F21571" s="39">
        <f t="shared" ca="1" si="2056"/>
        <v>723.2404012929037</v>
      </c>
      <c r="G21571" s="25">
        <f t="shared" ca="1" si="2054"/>
        <v>13</v>
      </c>
      <c r="H21571" s="36">
        <f t="shared" ca="1" si="2055"/>
        <v>2.0000000000000046E-2</v>
      </c>
      <c r="I21571" s="37">
        <f t="shared" ca="1" si="2057"/>
        <v>1</v>
      </c>
      <c r="K21571" s="45"/>
    </row>
    <row r="21572" spans="2:11" outlineLevel="1" x14ac:dyDescent="0.3">
      <c r="B21572" s="32">
        <v>141</v>
      </c>
      <c r="C21572" s="33">
        <f t="shared" ca="1" si="2052"/>
        <v>37622.965675256768</v>
      </c>
      <c r="E21572" s="38">
        <f t="shared" ca="1" si="2053"/>
        <v>737.70520931875944</v>
      </c>
      <c r="F21572" s="39">
        <f t="shared" ca="1" si="2056"/>
        <v>1460.9456106116631</v>
      </c>
      <c r="G21572" s="25">
        <f t="shared" ca="1" si="2054"/>
        <v>27</v>
      </c>
      <c r="H21572" s="36">
        <f t="shared" ca="1" si="2055"/>
        <v>4.0000000000000022E-2</v>
      </c>
      <c r="I21572" s="37">
        <f t="shared" ca="1" si="2057"/>
        <v>2</v>
      </c>
      <c r="K21572" s="45"/>
    </row>
    <row r="21573" spans="2:11" outlineLevel="1" x14ac:dyDescent="0.3">
      <c r="B21573" s="32">
        <v>142</v>
      </c>
      <c r="C21573" s="33">
        <f t="shared" ca="1" si="2052"/>
        <v>36870.506361751635</v>
      </c>
      <c r="E21573" s="38">
        <f t="shared" ca="1" si="2053"/>
        <v>-752.45931350513274</v>
      </c>
      <c r="F21573" s="39">
        <f t="shared" ca="1" si="2056"/>
        <v>-752.45931350513274</v>
      </c>
      <c r="G21573" s="25">
        <f t="shared" ca="1" si="2054"/>
        <v>83</v>
      </c>
      <c r="H21573" s="36">
        <f t="shared" ca="1" si="2055"/>
        <v>-1.9999999999999931E-2</v>
      </c>
      <c r="I21573" s="37">
        <f t="shared" ca="1" si="2057"/>
        <v>-1</v>
      </c>
      <c r="K21573" s="45"/>
    </row>
    <row r="21574" spans="2:11" outlineLevel="1" x14ac:dyDescent="0.3">
      <c r="B21574" s="32">
        <v>143</v>
      </c>
      <c r="C21574" s="33">
        <f t="shared" ca="1" si="2052"/>
        <v>37607.916488986666</v>
      </c>
      <c r="E21574" s="38">
        <f t="shared" ca="1" si="2053"/>
        <v>737.41012723503081</v>
      </c>
      <c r="F21574" s="39">
        <f t="shared" ca="1" si="2056"/>
        <v>737.41012723503081</v>
      </c>
      <c r="G21574" s="25">
        <f t="shared" ca="1" si="2054"/>
        <v>48</v>
      </c>
      <c r="H21574" s="36">
        <f t="shared" ca="1" si="2055"/>
        <v>1.9999999999999948E-2</v>
      </c>
      <c r="I21574" s="37">
        <f t="shared" ca="1" si="2057"/>
        <v>1</v>
      </c>
      <c r="K21574" s="45"/>
    </row>
    <row r="21575" spans="2:11" outlineLevel="1" x14ac:dyDescent="0.3">
      <c r="B21575" s="32">
        <v>144</v>
      </c>
      <c r="C21575" s="33">
        <f t="shared" ca="1" si="2052"/>
        <v>38360.074818766399</v>
      </c>
      <c r="E21575" s="38">
        <f t="shared" ca="1" si="2053"/>
        <v>752.15832977973332</v>
      </c>
      <c r="F21575" s="39">
        <f t="shared" ca="1" si="2056"/>
        <v>1489.5684570147641</v>
      </c>
      <c r="G21575" s="25">
        <f t="shared" ca="1" si="2054"/>
        <v>3</v>
      </c>
      <c r="H21575" s="36">
        <f t="shared" ca="1" si="2055"/>
        <v>3.9999999999999952E-2</v>
      </c>
      <c r="I21575" s="37">
        <f t="shared" ca="1" si="2057"/>
        <v>2</v>
      </c>
      <c r="K21575" s="45"/>
    </row>
    <row r="21576" spans="2:11" outlineLevel="1" x14ac:dyDescent="0.3">
      <c r="B21576" s="32">
        <v>145</v>
      </c>
      <c r="C21576" s="33">
        <f t="shared" ca="1" si="2052"/>
        <v>37592.873322391075</v>
      </c>
      <c r="E21576" s="38">
        <f t="shared" ca="1" si="2053"/>
        <v>-767.2014963753245</v>
      </c>
      <c r="F21576" s="39">
        <f t="shared" ca="1" si="2056"/>
        <v>-767.2014963753245</v>
      </c>
      <c r="G21576" s="25">
        <f t="shared" ca="1" si="2054"/>
        <v>84</v>
      </c>
      <c r="H21576" s="36">
        <f t="shared" ca="1" si="2055"/>
        <v>-1.999999999999991E-2</v>
      </c>
      <c r="I21576" s="37">
        <f t="shared" ca="1" si="2057"/>
        <v>-1</v>
      </c>
      <c r="K21576" s="45"/>
    </row>
    <row r="21577" spans="2:11" outlineLevel="1" x14ac:dyDescent="0.3">
      <c r="B21577" s="32">
        <v>146</v>
      </c>
      <c r="C21577" s="33">
        <f t="shared" ca="1" si="2052"/>
        <v>38344.730788838897</v>
      </c>
      <c r="E21577" s="38">
        <f t="shared" ca="1" si="2053"/>
        <v>751.85746644782193</v>
      </c>
      <c r="F21577" s="39">
        <f t="shared" ca="1" si="2056"/>
        <v>751.85746644782193</v>
      </c>
      <c r="G21577" s="25">
        <f t="shared" ca="1" si="2054"/>
        <v>51</v>
      </c>
      <c r="H21577" s="36">
        <f t="shared" ca="1" si="2055"/>
        <v>2.0000000000000011E-2</v>
      </c>
      <c r="I21577" s="37">
        <f t="shared" ca="1" si="2057"/>
        <v>1</v>
      </c>
      <c r="K21577" s="45"/>
    </row>
    <row r="21578" spans="2:11" outlineLevel="1" x14ac:dyDescent="0.3">
      <c r="B21578" s="32">
        <v>147</v>
      </c>
      <c r="C21578" s="33">
        <f t="shared" ca="1" si="2052"/>
        <v>37577.836173062118</v>
      </c>
      <c r="E21578" s="38">
        <f t="shared" ca="1" si="2053"/>
        <v>-766.89461577677866</v>
      </c>
      <c r="F21578" s="39">
        <f t="shared" ca="1" si="2056"/>
        <v>-766.89461577677866</v>
      </c>
      <c r="G21578" s="25">
        <f t="shared" ca="1" si="2054"/>
        <v>68</v>
      </c>
      <c r="H21578" s="36">
        <f t="shared" ca="1" si="2055"/>
        <v>-2.0000000000000018E-2</v>
      </c>
      <c r="I21578" s="37">
        <f t="shared" ca="1" si="2057"/>
        <v>-1</v>
      </c>
      <c r="K21578" s="45"/>
    </row>
    <row r="21579" spans="2:11" outlineLevel="1" x14ac:dyDescent="0.3">
      <c r="B21579" s="32">
        <v>148</v>
      </c>
      <c r="C21579" s="33">
        <f t="shared" ca="1" si="2052"/>
        <v>36826.279449600879</v>
      </c>
      <c r="E21579" s="38">
        <f t="shared" ca="1" si="2053"/>
        <v>-751.55672346123902</v>
      </c>
      <c r="F21579" s="39">
        <f t="shared" ca="1" si="2056"/>
        <v>-1518.4513392380177</v>
      </c>
      <c r="G21579" s="25">
        <f t="shared" ca="1" si="2054"/>
        <v>81</v>
      </c>
      <c r="H21579" s="36">
        <f t="shared" ca="1" si="2055"/>
        <v>-3.9999999999999925E-2</v>
      </c>
      <c r="I21579" s="37">
        <f t="shared" ca="1" si="2057"/>
        <v>-2</v>
      </c>
      <c r="K21579" s="45"/>
    </row>
    <row r="21580" spans="2:11" outlineLevel="1" x14ac:dyDescent="0.3">
      <c r="B21580" s="32">
        <v>149</v>
      </c>
      <c r="C21580" s="33">
        <f t="shared" ca="1" si="2052"/>
        <v>36089.753860608864</v>
      </c>
      <c r="E21580" s="38">
        <f t="shared" ca="1" si="2053"/>
        <v>-736.5255889920154</v>
      </c>
      <c r="F21580" s="39">
        <f t="shared" ca="1" si="2056"/>
        <v>-2254.9769282300331</v>
      </c>
      <c r="G21580" s="25">
        <f t="shared" ca="1" si="2054"/>
        <v>77</v>
      </c>
      <c r="H21580" s="36">
        <f t="shared" ca="1" si="2055"/>
        <v>-5.9999999999999866E-2</v>
      </c>
      <c r="I21580" s="37">
        <f t="shared" ca="1" si="2057"/>
        <v>-3</v>
      </c>
      <c r="K21580" s="45"/>
    </row>
    <row r="21581" spans="2:11" outlineLevel="1" x14ac:dyDescent="0.3">
      <c r="B21581" s="32">
        <v>150</v>
      </c>
      <c r="C21581" s="33">
        <f t="shared" ca="1" si="2052"/>
        <v>36811.54893782104</v>
      </c>
      <c r="E21581" s="38">
        <f t="shared" ca="1" si="2053"/>
        <v>721.79507721217669</v>
      </c>
      <c r="F21581" s="39">
        <f t="shared" ca="1" si="2056"/>
        <v>721.79507721217669</v>
      </c>
      <c r="G21581" s="25">
        <f t="shared" ca="1" si="2054"/>
        <v>17</v>
      </c>
      <c r="H21581" s="36">
        <f t="shared" ca="1" si="2055"/>
        <v>1.9999999999999983E-2</v>
      </c>
      <c r="I21581" s="37">
        <f t="shared" ca="1" si="2057"/>
        <v>1</v>
      </c>
      <c r="K21581" s="45"/>
    </row>
    <row r="21582" spans="2:11" outlineLevel="1" x14ac:dyDescent="0.3">
      <c r="B21582" s="32">
        <v>151</v>
      </c>
      <c r="C21582" s="33">
        <f t="shared" ca="1" si="2052"/>
        <v>36075.317959064618</v>
      </c>
      <c r="E21582" s="38">
        <f t="shared" ca="1" si="2053"/>
        <v>-736.2309787564227</v>
      </c>
      <c r="F21582" s="39">
        <f t="shared" ca="1" si="2056"/>
        <v>-736.2309787564227</v>
      </c>
      <c r="G21582" s="25">
        <f t="shared" ca="1" si="2054"/>
        <v>68</v>
      </c>
      <c r="H21582" s="36">
        <f t="shared" ca="1" si="2055"/>
        <v>-2.0000000000000052E-2</v>
      </c>
      <c r="I21582" s="37">
        <f t="shared" ca="1" si="2057"/>
        <v>-1</v>
      </c>
      <c r="K21582" s="45"/>
    </row>
    <row r="21583" spans="2:11" outlineLevel="1" x14ac:dyDescent="0.3">
      <c r="B21583" s="32">
        <v>152</v>
      </c>
      <c r="C21583" s="33">
        <f t="shared" ca="1" si="2052"/>
        <v>36796.824318245912</v>
      </c>
      <c r="E21583" s="38">
        <f t="shared" ca="1" si="2053"/>
        <v>721.5063591812941</v>
      </c>
      <c r="F21583" s="39">
        <f t="shared" ca="1" si="2056"/>
        <v>721.5063591812941</v>
      </c>
      <c r="G21583" s="25">
        <f t="shared" ca="1" si="2054"/>
        <v>15</v>
      </c>
      <c r="H21583" s="36">
        <f t="shared" ca="1" si="2055"/>
        <v>2.0000000000000049E-2</v>
      </c>
      <c r="I21583" s="37">
        <f t="shared" ca="1" si="2057"/>
        <v>1</v>
      </c>
      <c r="K21583" s="45"/>
    </row>
    <row r="21584" spans="2:11" outlineLevel="1" x14ac:dyDescent="0.3">
      <c r="B21584" s="32">
        <v>153</v>
      </c>
      <c r="C21584" s="33">
        <f t="shared" ca="1" si="2052"/>
        <v>36060.887831880995</v>
      </c>
      <c r="E21584" s="38">
        <f t="shared" ca="1" si="2053"/>
        <v>-735.93648636491707</v>
      </c>
      <c r="F21584" s="39">
        <f t="shared" ca="1" si="2056"/>
        <v>-735.93648636491707</v>
      </c>
      <c r="G21584" s="25">
        <f t="shared" ca="1" si="2054"/>
        <v>81</v>
      </c>
      <c r="H21584" s="36">
        <f t="shared" ca="1" si="2055"/>
        <v>-1.9999999999999969E-2</v>
      </c>
      <c r="I21584" s="37">
        <f t="shared" ca="1" si="2057"/>
        <v>-1</v>
      </c>
      <c r="K21584" s="45"/>
    </row>
    <row r="21585" spans="2:11" outlineLevel="1" x14ac:dyDescent="0.3">
      <c r="B21585" s="32">
        <v>154</v>
      </c>
      <c r="C21585" s="33">
        <f t="shared" ca="1" si="2052"/>
        <v>36782.105588518614</v>
      </c>
      <c r="E21585" s="38">
        <f t="shared" ca="1" si="2053"/>
        <v>721.21775663761946</v>
      </c>
      <c r="F21585" s="39">
        <f t="shared" ca="1" si="2056"/>
        <v>721.21775663761946</v>
      </c>
      <c r="G21585" s="25">
        <f t="shared" ca="1" si="2054"/>
        <v>43</v>
      </c>
      <c r="H21585" s="36">
        <f t="shared" ca="1" si="2055"/>
        <v>1.9999999999999987E-2</v>
      </c>
      <c r="I21585" s="37">
        <f t="shared" ca="1" si="2057"/>
        <v>1</v>
      </c>
      <c r="K21585" s="45"/>
    </row>
    <row r="21586" spans="2:11" outlineLevel="1" x14ac:dyDescent="0.3">
      <c r="B21586" s="32">
        <v>155</v>
      </c>
      <c r="C21586" s="33">
        <f t="shared" ca="1" si="2052"/>
        <v>37517.747700288986</v>
      </c>
      <c r="E21586" s="38">
        <f t="shared" ca="1" si="2053"/>
        <v>735.64211177037214</v>
      </c>
      <c r="F21586" s="39">
        <f t="shared" ca="1" si="2056"/>
        <v>1456.8598684079916</v>
      </c>
      <c r="G21586" s="25">
        <f t="shared" ca="1" si="2054"/>
        <v>65</v>
      </c>
      <c r="H21586" s="36">
        <f t="shared" ca="1" si="2055"/>
        <v>3.999999999999998E-2</v>
      </c>
      <c r="I21586" s="37">
        <f t="shared" ca="1" si="2057"/>
        <v>2</v>
      </c>
      <c r="K21586" s="45"/>
    </row>
    <row r="21587" spans="2:11" outlineLevel="1" x14ac:dyDescent="0.3">
      <c r="B21587" s="32">
        <v>156</v>
      </c>
      <c r="C21587" s="33">
        <f t="shared" ca="1" si="2052"/>
        <v>36767.392746283207</v>
      </c>
      <c r="E21587" s="38">
        <f t="shared" ca="1" si="2053"/>
        <v>-750.35495400577929</v>
      </c>
      <c r="F21587" s="39">
        <f t="shared" ca="1" si="2056"/>
        <v>-750.35495400577929</v>
      </c>
      <c r="G21587" s="25">
        <f t="shared" ca="1" si="2054"/>
        <v>99</v>
      </c>
      <c r="H21587" s="36">
        <f t="shared" ca="1" si="2055"/>
        <v>-1.999999999999999E-2</v>
      </c>
      <c r="I21587" s="37">
        <f t="shared" ca="1" si="2057"/>
        <v>-1</v>
      </c>
      <c r="K21587" s="45"/>
    </row>
    <row r="21588" spans="2:11" outlineLevel="1" x14ac:dyDescent="0.3">
      <c r="B21588" s="32">
        <v>157</v>
      </c>
      <c r="C21588" s="33">
        <f t="shared" ca="1" si="2052"/>
        <v>37502.740601208869</v>
      </c>
      <c r="E21588" s="38">
        <f t="shared" ca="1" si="2053"/>
        <v>735.34785492566152</v>
      </c>
      <c r="F21588" s="39">
        <f t="shared" ca="1" si="2056"/>
        <v>735.34785492566152</v>
      </c>
      <c r="G21588" s="25">
        <f t="shared" ca="1" si="2054"/>
        <v>55</v>
      </c>
      <c r="H21588" s="36">
        <f t="shared" ca="1" si="2055"/>
        <v>1.9999999999999928E-2</v>
      </c>
      <c r="I21588" s="37">
        <f t="shared" ca="1" si="2057"/>
        <v>1</v>
      </c>
      <c r="K21588" s="45"/>
    </row>
    <row r="21589" spans="2:11" outlineLevel="1" x14ac:dyDescent="0.3">
      <c r="B21589" s="32">
        <v>158</v>
      </c>
      <c r="C21589" s="33">
        <f t="shared" ca="1" si="2052"/>
        <v>38252.795413233049</v>
      </c>
      <c r="E21589" s="38">
        <f t="shared" ca="1" si="2053"/>
        <v>750.05481202418014</v>
      </c>
      <c r="F21589" s="39">
        <f t="shared" ca="1" si="2056"/>
        <v>1485.4026669498417</v>
      </c>
      <c r="G21589" s="25">
        <f t="shared" ca="1" si="2054"/>
        <v>22</v>
      </c>
      <c r="H21589" s="36">
        <f t="shared" ca="1" si="2055"/>
        <v>0.04</v>
      </c>
      <c r="I21589" s="37">
        <f t="shared" ca="1" si="2057"/>
        <v>2</v>
      </c>
      <c r="K21589" s="45"/>
    </row>
    <row r="21590" spans="2:11" outlineLevel="1" x14ac:dyDescent="0.3">
      <c r="B21590" s="32">
        <v>159</v>
      </c>
      <c r="C21590" s="33">
        <f t="shared" ca="1" si="2052"/>
        <v>39017.851321497707</v>
      </c>
      <c r="E21590" s="38">
        <f t="shared" ca="1" si="2053"/>
        <v>765.05590826465777</v>
      </c>
      <c r="F21590" s="39">
        <f t="shared" ca="1" si="2056"/>
        <v>2250.4585752144994</v>
      </c>
      <c r="G21590" s="25">
        <f t="shared" ca="1" si="2054"/>
        <v>40</v>
      </c>
      <c r="H21590" s="36">
        <f t="shared" ca="1" si="2055"/>
        <v>5.9999999999999915E-2</v>
      </c>
      <c r="I21590" s="37">
        <f t="shared" ca="1" si="2057"/>
        <v>3</v>
      </c>
      <c r="K21590" s="45"/>
    </row>
    <row r="21591" spans="2:11" outlineLevel="1" x14ac:dyDescent="0.3">
      <c r="B21591" s="32">
        <v>160</v>
      </c>
      <c r="C21591" s="33">
        <f t="shared" ca="1" si="2052"/>
        <v>38237.49429506775</v>
      </c>
      <c r="E21591" s="38">
        <f t="shared" ca="1" si="2053"/>
        <v>-780.35702642995602</v>
      </c>
      <c r="F21591" s="39">
        <f t="shared" ca="1" si="2056"/>
        <v>-780.35702642995602</v>
      </c>
      <c r="G21591" s="25">
        <f t="shared" ca="1" si="2054"/>
        <v>89</v>
      </c>
      <c r="H21591" s="36">
        <f t="shared" ca="1" si="2055"/>
        <v>-2.0000000000000049E-2</v>
      </c>
      <c r="I21591" s="37">
        <f t="shared" ca="1" si="2057"/>
        <v>-1</v>
      </c>
      <c r="K21591" s="45"/>
    </row>
    <row r="21592" spans="2:11" outlineLevel="1" x14ac:dyDescent="0.3">
      <c r="B21592" s="32">
        <v>161</v>
      </c>
      <c r="C21592" s="33">
        <f t="shared" ca="1" si="2052"/>
        <v>39002.244180969108</v>
      </c>
      <c r="E21592" s="38">
        <f t="shared" ca="1" si="2053"/>
        <v>764.74988590135763</v>
      </c>
      <c r="F21592" s="39">
        <f t="shared" ca="1" si="2056"/>
        <v>764.74988590135763</v>
      </c>
      <c r="G21592" s="25">
        <f t="shared" ca="1" si="2054"/>
        <v>27</v>
      </c>
      <c r="H21592" s="36">
        <f t="shared" ca="1" si="2055"/>
        <v>2.000000000000007E-2</v>
      </c>
      <c r="I21592" s="37">
        <f t="shared" ca="1" si="2057"/>
        <v>1</v>
      </c>
      <c r="K21592" s="45"/>
    </row>
    <row r="21593" spans="2:11" outlineLevel="1" x14ac:dyDescent="0.3">
      <c r="B21593" s="32">
        <v>162</v>
      </c>
      <c r="C21593" s="33">
        <f t="shared" ca="1" si="2052"/>
        <v>39782.289064588491</v>
      </c>
      <c r="E21593" s="38">
        <f t="shared" ca="1" si="2053"/>
        <v>780.04488361938274</v>
      </c>
      <c r="F21593" s="39">
        <f t="shared" ca="1" si="2056"/>
        <v>1544.7947695207404</v>
      </c>
      <c r="G21593" s="25">
        <f t="shared" ca="1" si="2054"/>
        <v>2</v>
      </c>
      <c r="H21593" s="36">
        <f t="shared" ca="1" si="2055"/>
        <v>4.0000000000000084E-2</v>
      </c>
      <c r="I21593" s="37">
        <f t="shared" ca="1" si="2057"/>
        <v>2</v>
      </c>
      <c r="K21593" s="45"/>
    </row>
    <row r="21594" spans="2:11" outlineLevel="1" x14ac:dyDescent="0.3">
      <c r="B21594" s="32">
        <v>163</v>
      </c>
      <c r="C21594" s="33">
        <f t="shared" ca="1" si="2052"/>
        <v>40577.934845880263</v>
      </c>
      <c r="E21594" s="38">
        <f t="shared" ca="1" si="2053"/>
        <v>795.64578129177244</v>
      </c>
      <c r="F21594" s="39">
        <f t="shared" ca="1" si="2056"/>
        <v>2340.4405508125128</v>
      </c>
      <c r="G21594" s="25">
        <f t="shared" ca="1" si="2054"/>
        <v>31</v>
      </c>
      <c r="H21594" s="36">
        <f t="shared" ca="1" si="2055"/>
        <v>6.000000000000015E-2</v>
      </c>
      <c r="I21594" s="37">
        <f t="shared" ca="1" si="2057"/>
        <v>3</v>
      </c>
      <c r="K21594" s="45"/>
    </row>
    <row r="21595" spans="2:11" outlineLevel="1" x14ac:dyDescent="0.3">
      <c r="B21595" s="32">
        <v>164</v>
      </c>
      <c r="C21595" s="33">
        <f t="shared" ca="1" si="2052"/>
        <v>41389.493542797871</v>
      </c>
      <c r="E21595" s="38">
        <f t="shared" ca="1" si="2053"/>
        <v>811.55869691760745</v>
      </c>
      <c r="F21595" s="39">
        <f t="shared" ca="1" si="2056"/>
        <v>3151.9992477301203</v>
      </c>
      <c r="G21595" s="25">
        <f t="shared" ca="1" si="2054"/>
        <v>0</v>
      </c>
      <c r="H21595" s="36">
        <f t="shared" ca="1" si="2055"/>
        <v>8.000000000000021E-2</v>
      </c>
      <c r="I21595" s="37">
        <f t="shared" ca="1" si="2057"/>
        <v>4</v>
      </c>
      <c r="K21595" s="45"/>
    </row>
    <row r="21596" spans="2:11" outlineLevel="1" x14ac:dyDescent="0.3">
      <c r="B21596" s="32">
        <v>165</v>
      </c>
      <c r="C21596" s="33">
        <f t="shared" ca="1" si="2052"/>
        <v>40561.703671941912</v>
      </c>
      <c r="E21596" s="38">
        <f t="shared" ca="1" si="2053"/>
        <v>-827.78987085595872</v>
      </c>
      <c r="F21596" s="39">
        <f t="shared" ca="1" si="2056"/>
        <v>-827.78987085595872</v>
      </c>
      <c r="G21596" s="25">
        <f t="shared" ca="1" si="2054"/>
        <v>84</v>
      </c>
      <c r="H21596" s="36">
        <f t="shared" ca="1" si="2055"/>
        <v>-2.0000000000000032E-2</v>
      </c>
      <c r="I21596" s="37">
        <f t="shared" ca="1" si="2057"/>
        <v>-1</v>
      </c>
      <c r="K21596" s="45"/>
    </row>
    <row r="21597" spans="2:11" outlineLevel="1" x14ac:dyDescent="0.3">
      <c r="B21597" s="32">
        <v>166</v>
      </c>
      <c r="C21597" s="33">
        <f t="shared" ca="1" si="2052"/>
        <v>41372.937745380754</v>
      </c>
      <c r="E21597" s="38">
        <f t="shared" ca="1" si="2053"/>
        <v>811.23407343884173</v>
      </c>
      <c r="F21597" s="39">
        <f t="shared" ca="1" si="2056"/>
        <v>811.23407343884173</v>
      </c>
      <c r="G21597" s="25">
        <f t="shared" ca="1" si="2054"/>
        <v>16</v>
      </c>
      <c r="H21597" s="36">
        <f t="shared" ca="1" si="2055"/>
        <v>2.0000000000000087E-2</v>
      </c>
      <c r="I21597" s="37">
        <f t="shared" ca="1" si="2057"/>
        <v>1</v>
      </c>
      <c r="K21597" s="45"/>
    </row>
    <row r="21598" spans="2:11" outlineLevel="1" x14ac:dyDescent="0.3">
      <c r="B21598" s="32">
        <v>167</v>
      </c>
      <c r="C21598" s="33">
        <f t="shared" ca="1" si="2052"/>
        <v>42200.396500288371</v>
      </c>
      <c r="E21598" s="38">
        <f t="shared" ca="1" si="2053"/>
        <v>827.45875490761682</v>
      </c>
      <c r="F21598" s="39">
        <f t="shared" ca="1" si="2056"/>
        <v>1638.6928283464586</v>
      </c>
      <c r="G21598" s="25">
        <f t="shared" ca="1" si="2054"/>
        <v>19</v>
      </c>
      <c r="H21598" s="36">
        <f t="shared" ca="1" si="2055"/>
        <v>4.0000000000000133E-2</v>
      </c>
      <c r="I21598" s="37">
        <f t="shared" ca="1" si="2057"/>
        <v>2</v>
      </c>
      <c r="K21598" s="45"/>
    </row>
    <row r="21599" spans="2:11" outlineLevel="1" x14ac:dyDescent="0.3">
      <c r="B21599" s="32">
        <v>168</v>
      </c>
      <c r="C21599" s="33">
        <f t="shared" ca="1" si="2052"/>
        <v>43044.40443029414</v>
      </c>
      <c r="E21599" s="38">
        <f t="shared" ca="1" si="2053"/>
        <v>844.00793000576959</v>
      </c>
      <c r="F21599" s="39">
        <f t="shared" ca="1" si="2056"/>
        <v>2482.7007583522281</v>
      </c>
      <c r="G21599" s="25">
        <f t="shared" ca="1" si="2054"/>
        <v>59</v>
      </c>
      <c r="H21599" s="36">
        <f t="shared" ca="1" si="2055"/>
        <v>6.0000000000000185E-2</v>
      </c>
      <c r="I21599" s="37">
        <f t="shared" ca="1" si="2057"/>
        <v>3</v>
      </c>
      <c r="K21599" s="45"/>
    </row>
    <row r="21600" spans="2:11" outlineLevel="1" x14ac:dyDescent="0.3">
      <c r="B21600" s="32">
        <v>169</v>
      </c>
      <c r="C21600" s="33">
        <f t="shared" ca="1" si="2052"/>
        <v>42183.516341688257</v>
      </c>
      <c r="E21600" s="38">
        <f t="shared" ca="1" si="2053"/>
        <v>-860.88808860588324</v>
      </c>
      <c r="F21600" s="39">
        <f t="shared" ca="1" si="2056"/>
        <v>-860.88808860588324</v>
      </c>
      <c r="G21600" s="25">
        <f t="shared" ca="1" si="2054"/>
        <v>66</v>
      </c>
      <c r="H21600" s="36">
        <f t="shared" ca="1" si="2055"/>
        <v>-2.0000000000000011E-2</v>
      </c>
      <c r="I21600" s="37">
        <f t="shared" ca="1" si="2057"/>
        <v>-1</v>
      </c>
      <c r="K21600" s="45"/>
    </row>
    <row r="21601" spans="2:11" outlineLevel="1" x14ac:dyDescent="0.3">
      <c r="B21601" s="32">
        <v>170</v>
      </c>
      <c r="C21601" s="33">
        <f t="shared" ca="1" si="2052"/>
        <v>43027.186668522023</v>
      </c>
      <c r="E21601" s="38">
        <f t="shared" ca="1" si="2053"/>
        <v>843.67032683376601</v>
      </c>
      <c r="F21601" s="39">
        <f t="shared" ca="1" si="2056"/>
        <v>843.67032683376601</v>
      </c>
      <c r="G21601" s="25">
        <f t="shared" ca="1" si="2054"/>
        <v>55</v>
      </c>
      <c r="H21601" s="36">
        <f t="shared" ca="1" si="2055"/>
        <v>2.0000000000000021E-2</v>
      </c>
      <c r="I21601" s="37">
        <f t="shared" ca="1" si="2057"/>
        <v>1</v>
      </c>
      <c r="K21601" s="45"/>
    </row>
    <row r="21602" spans="2:11" outlineLevel="1" x14ac:dyDescent="0.3">
      <c r="B21602" s="32">
        <v>171</v>
      </c>
      <c r="C21602" s="33">
        <f t="shared" ca="1" si="2052"/>
        <v>42166.642935151584</v>
      </c>
      <c r="E21602" s="38">
        <f t="shared" ca="1" si="2053"/>
        <v>-860.54373337043944</v>
      </c>
      <c r="F21602" s="39">
        <f t="shared" ca="1" si="2056"/>
        <v>-860.54373337043944</v>
      </c>
      <c r="G21602" s="25">
        <f t="shared" ca="1" si="2054"/>
        <v>88</v>
      </c>
      <c r="H21602" s="36">
        <f t="shared" ca="1" si="2055"/>
        <v>-1.9999999999999976E-2</v>
      </c>
      <c r="I21602" s="37">
        <f t="shared" ca="1" si="2057"/>
        <v>-1</v>
      </c>
      <c r="K21602" s="45"/>
    </row>
    <row r="21603" spans="2:11" outlineLevel="1" x14ac:dyDescent="0.3">
      <c r="B21603" s="32">
        <v>172</v>
      </c>
      <c r="C21603" s="33">
        <f t="shared" ca="1" si="2052"/>
        <v>43009.975793854617</v>
      </c>
      <c r="E21603" s="38">
        <f t="shared" ca="1" si="2053"/>
        <v>843.33285870303371</v>
      </c>
      <c r="F21603" s="39">
        <f t="shared" ca="1" si="2056"/>
        <v>843.33285870303371</v>
      </c>
      <c r="G21603" s="25">
        <f t="shared" ca="1" si="2054"/>
        <v>55</v>
      </c>
      <c r="H21603" s="36">
        <f t="shared" ca="1" si="2055"/>
        <v>2.0000000000000049E-2</v>
      </c>
      <c r="I21603" s="37">
        <f t="shared" ca="1" si="2057"/>
        <v>1</v>
      </c>
      <c r="K21603" s="45"/>
    </row>
    <row r="21604" spans="2:11" outlineLevel="1" x14ac:dyDescent="0.3">
      <c r="B21604" s="32">
        <v>173</v>
      </c>
      <c r="C21604" s="33">
        <f t="shared" ca="1" si="2052"/>
        <v>42149.776277977522</v>
      </c>
      <c r="E21604" s="38">
        <f t="shared" ca="1" si="2053"/>
        <v>-860.19951587709511</v>
      </c>
      <c r="F21604" s="39">
        <f t="shared" ca="1" si="2056"/>
        <v>-860.19951587709511</v>
      </c>
      <c r="G21604" s="25">
        <f t="shared" ca="1" si="2054"/>
        <v>66</v>
      </c>
      <c r="H21604" s="36">
        <f t="shared" ca="1" si="2055"/>
        <v>-2.0000000000000063E-2</v>
      </c>
      <c r="I21604" s="37">
        <f t="shared" ca="1" si="2057"/>
        <v>-1</v>
      </c>
      <c r="K21604" s="45"/>
    </row>
    <row r="21605" spans="2:11" outlineLevel="1" x14ac:dyDescent="0.3">
      <c r="B21605" s="32">
        <v>174</v>
      </c>
      <c r="C21605" s="33">
        <f t="shared" ca="1" si="2052"/>
        <v>42992.771803537071</v>
      </c>
      <c r="E21605" s="38">
        <f t="shared" ca="1" si="2053"/>
        <v>842.9955255595487</v>
      </c>
      <c r="F21605" s="39">
        <f t="shared" ca="1" si="2056"/>
        <v>842.9955255595487</v>
      </c>
      <c r="G21605" s="25">
        <f t="shared" ca="1" si="2054"/>
        <v>25</v>
      </c>
      <c r="H21605" s="36">
        <f t="shared" ca="1" si="2055"/>
        <v>1.9999999999999959E-2</v>
      </c>
      <c r="I21605" s="37">
        <f t="shared" ca="1" si="2057"/>
        <v>1</v>
      </c>
      <c r="K21605" s="45"/>
    </row>
    <row r="21606" spans="2:11" outlineLevel="1" x14ac:dyDescent="0.3">
      <c r="B21606" s="32">
        <v>175</v>
      </c>
      <c r="C21606" s="33">
        <f t="shared" ca="1" si="2052"/>
        <v>43852.627239607813</v>
      </c>
      <c r="E21606" s="38">
        <f t="shared" ca="1" si="2053"/>
        <v>859.85543607074214</v>
      </c>
      <c r="F21606" s="39">
        <f t="shared" ca="1" si="2056"/>
        <v>1702.8509616302908</v>
      </c>
      <c r="G21606" s="25">
        <f t="shared" ca="1" si="2054"/>
        <v>36</v>
      </c>
      <c r="H21606" s="36">
        <f t="shared" ca="1" si="2055"/>
        <v>3.999999999999998E-2</v>
      </c>
      <c r="I21606" s="37">
        <f t="shared" ca="1" si="2057"/>
        <v>2</v>
      </c>
      <c r="K21606" s="45"/>
    </row>
    <row r="21607" spans="2:11" outlineLevel="1" x14ac:dyDescent="0.3">
      <c r="B21607" s="32">
        <v>176</v>
      </c>
      <c r="C21607" s="33">
        <f t="shared" ca="1" si="2052"/>
        <v>44729.679784399967</v>
      </c>
      <c r="E21607" s="38">
        <f t="shared" ca="1" si="2053"/>
        <v>877.05254479215364</v>
      </c>
      <c r="F21607" s="39">
        <f t="shared" ca="1" si="2056"/>
        <v>2579.9035064224445</v>
      </c>
      <c r="G21607" s="25">
        <f t="shared" ca="1" si="2054"/>
        <v>14</v>
      </c>
      <c r="H21607" s="36">
        <f t="shared" ca="1" si="2055"/>
        <v>5.9999999999999921E-2</v>
      </c>
      <c r="I21607" s="37">
        <f t="shared" ca="1" si="2057"/>
        <v>3</v>
      </c>
      <c r="K21607" s="45"/>
    </row>
    <row r="21608" spans="2:11" outlineLevel="1" x14ac:dyDescent="0.3">
      <c r="B21608" s="32">
        <v>177</v>
      </c>
      <c r="C21608" s="33">
        <f t="shared" ca="1" si="2052"/>
        <v>45624.273380087965</v>
      </c>
      <c r="E21608" s="38">
        <f t="shared" ca="1" si="2053"/>
        <v>894.59359568799846</v>
      </c>
      <c r="F21608" s="39">
        <f t="shared" ca="1" si="2056"/>
        <v>3474.4971021104429</v>
      </c>
      <c r="G21608" s="25">
        <f t="shared" ca="1" si="2054"/>
        <v>35</v>
      </c>
      <c r="H21608" s="36">
        <f t="shared" ca="1" si="2055"/>
        <v>7.9999999999999905E-2</v>
      </c>
      <c r="I21608" s="37">
        <f t="shared" ca="1" si="2057"/>
        <v>4</v>
      </c>
      <c r="K21608" s="45"/>
    </row>
    <row r="21609" spans="2:11" outlineLevel="1" x14ac:dyDescent="0.3">
      <c r="B21609" s="32">
        <v>178</v>
      </c>
      <c r="C21609" s="33">
        <f t="shared" ca="1" si="2052"/>
        <v>46536.758847689722</v>
      </c>
      <c r="E21609" s="38">
        <f t="shared" ca="1" si="2053"/>
        <v>912.48546760175668</v>
      </c>
      <c r="F21609" s="39">
        <f t="shared" ca="1" si="2056"/>
        <v>4386.9825697121996</v>
      </c>
      <c r="G21609" s="25">
        <f t="shared" ca="1" si="2054"/>
        <v>45</v>
      </c>
      <c r="H21609" s="36">
        <f t="shared" ca="1" si="2055"/>
        <v>9.9999999999999839E-2</v>
      </c>
      <c r="I21609" s="37">
        <f t="shared" ca="1" si="2057"/>
        <v>5</v>
      </c>
      <c r="K21609" s="45"/>
    </row>
    <row r="21610" spans="2:11" outlineLevel="1" x14ac:dyDescent="0.3">
      <c r="B21610" s="32">
        <v>179</v>
      </c>
      <c r="C21610" s="33">
        <f t="shared" ca="1" si="2052"/>
        <v>45606.023670735929</v>
      </c>
      <c r="E21610" s="38">
        <f t="shared" ca="1" si="2053"/>
        <v>-930.73517695379269</v>
      </c>
      <c r="F21610" s="39">
        <f t="shared" ca="1" si="2056"/>
        <v>-930.73517695379269</v>
      </c>
      <c r="G21610" s="25">
        <f t="shared" ca="1" si="2054"/>
        <v>91</v>
      </c>
      <c r="H21610" s="36">
        <f t="shared" ca="1" si="2055"/>
        <v>-1.9999999999999962E-2</v>
      </c>
      <c r="I21610" s="37">
        <f t="shared" ca="1" si="2057"/>
        <v>-1</v>
      </c>
      <c r="K21610" s="45"/>
    </row>
    <row r="21611" spans="2:11" outlineLevel="1" x14ac:dyDescent="0.3">
      <c r="B21611" s="32">
        <v>180</v>
      </c>
      <c r="C21611" s="33">
        <f t="shared" ca="1" si="2052"/>
        <v>46518.144144150647</v>
      </c>
      <c r="E21611" s="38">
        <f t="shared" ca="1" si="2053"/>
        <v>912.12047341471771</v>
      </c>
      <c r="F21611" s="39">
        <f t="shared" ca="1" si="2056"/>
        <v>912.12047341471771</v>
      </c>
      <c r="G21611" s="25">
        <f t="shared" ca="1" si="2054"/>
        <v>2</v>
      </c>
      <c r="H21611" s="36">
        <f t="shared" ca="1" si="2055"/>
        <v>1.999999999999998E-2</v>
      </c>
      <c r="I21611" s="37">
        <f t="shared" ca="1" si="2057"/>
        <v>1</v>
      </c>
      <c r="K21611" s="45"/>
    </row>
    <row r="21612" spans="2:11" outlineLevel="1" x14ac:dyDescent="0.3">
      <c r="B21612" s="32">
        <v>181</v>
      </c>
      <c r="C21612" s="33">
        <f t="shared" ca="1" si="2052"/>
        <v>45587.781261267635</v>
      </c>
      <c r="E21612" s="38">
        <f t="shared" ca="1" si="2053"/>
        <v>-930.36288288301148</v>
      </c>
      <c r="F21612" s="39">
        <f t="shared" ca="1" si="2056"/>
        <v>-930.36288288301148</v>
      </c>
      <c r="G21612" s="25">
        <f t="shared" ca="1" si="2054"/>
        <v>92</v>
      </c>
      <c r="H21612" s="36">
        <f t="shared" ca="1" si="2055"/>
        <v>-1.9999999999999969E-2</v>
      </c>
      <c r="I21612" s="37">
        <f t="shared" ca="1" si="2057"/>
        <v>-1</v>
      </c>
      <c r="K21612" s="45"/>
    </row>
    <row r="21613" spans="2:11" outlineLevel="1" x14ac:dyDescent="0.3">
      <c r="B21613" s="32">
        <v>182</v>
      </c>
      <c r="C21613" s="33">
        <f t="shared" ca="1" si="2052"/>
        <v>44676.025636042279</v>
      </c>
      <c r="E21613" s="38">
        <f t="shared" ca="1" si="2053"/>
        <v>-911.7556252253562</v>
      </c>
      <c r="F21613" s="39">
        <f t="shared" ca="1" si="2056"/>
        <v>-1842.1185081083677</v>
      </c>
      <c r="G21613" s="25">
        <f t="shared" ca="1" si="2054"/>
        <v>70</v>
      </c>
      <c r="H21613" s="36">
        <f t="shared" ca="1" si="2055"/>
        <v>-4.0000000000000049E-2</v>
      </c>
      <c r="I21613" s="37">
        <f t="shared" ca="1" si="2057"/>
        <v>-2</v>
      </c>
      <c r="K21613" s="45"/>
    </row>
    <row r="21614" spans="2:11" outlineLevel="1" x14ac:dyDescent="0.3">
      <c r="B21614" s="32">
        <v>183</v>
      </c>
      <c r="C21614" s="33">
        <f t="shared" ca="1" si="2052"/>
        <v>43782.505123321433</v>
      </c>
      <c r="E21614" s="38">
        <f t="shared" ca="1" si="2053"/>
        <v>-893.52051272084645</v>
      </c>
      <c r="F21614" s="39">
        <f t="shared" ca="1" si="2056"/>
        <v>-2735.6390208292141</v>
      </c>
      <c r="G21614" s="25">
        <f t="shared" ca="1" si="2054"/>
        <v>89</v>
      </c>
      <c r="H21614" s="36">
        <f t="shared" ca="1" si="2055"/>
        <v>-6.0000000000000067E-2</v>
      </c>
      <c r="I21614" s="37">
        <f t="shared" ca="1" si="2057"/>
        <v>-3</v>
      </c>
      <c r="K21614" s="45"/>
    </row>
    <row r="21615" spans="2:11" outlineLevel="1" x14ac:dyDescent="0.3">
      <c r="B21615" s="32">
        <v>184</v>
      </c>
      <c r="C21615" s="33">
        <f t="shared" ca="1" si="2052"/>
        <v>44658.155225787865</v>
      </c>
      <c r="E21615" s="38">
        <f t="shared" ca="1" si="2053"/>
        <v>875.65010246643214</v>
      </c>
      <c r="F21615" s="39">
        <f t="shared" ca="1" si="2056"/>
        <v>875.65010246643214</v>
      </c>
      <c r="G21615" s="25">
        <f t="shared" ca="1" si="2054"/>
        <v>3</v>
      </c>
      <c r="H21615" s="36">
        <f t="shared" ca="1" si="2055"/>
        <v>2.000000000000008E-2</v>
      </c>
      <c r="I21615" s="37">
        <f t="shared" ca="1" si="2057"/>
        <v>1</v>
      </c>
      <c r="K21615" s="45"/>
    </row>
    <row r="21616" spans="2:11" outlineLevel="1" x14ac:dyDescent="0.3">
      <c r="B21616" s="32">
        <v>185</v>
      </c>
      <c r="C21616" s="33">
        <f t="shared" ca="1" si="2052"/>
        <v>45551.31833030362</v>
      </c>
      <c r="E21616" s="38">
        <f t="shared" ca="1" si="2053"/>
        <v>893.16310451575555</v>
      </c>
      <c r="F21616" s="39">
        <f t="shared" ca="1" si="2056"/>
        <v>1768.8132069821877</v>
      </c>
      <c r="G21616" s="25">
        <f t="shared" ca="1" si="2054"/>
        <v>20</v>
      </c>
      <c r="H21616" s="36">
        <f t="shared" ca="1" si="2055"/>
        <v>4.0000000000000042E-2</v>
      </c>
      <c r="I21616" s="37">
        <f t="shared" ca="1" si="2057"/>
        <v>2</v>
      </c>
      <c r="K21616" s="45"/>
    </row>
    <row r="21617" spans="2:11" outlineLevel="1" x14ac:dyDescent="0.3">
      <c r="B21617" s="32">
        <v>186</v>
      </c>
      <c r="C21617" s="33">
        <f t="shared" ca="1" si="2052"/>
        <v>44640.291963697549</v>
      </c>
      <c r="E21617" s="38">
        <f t="shared" ca="1" si="2053"/>
        <v>-911.02636660607095</v>
      </c>
      <c r="F21617" s="39">
        <f t="shared" ca="1" si="2056"/>
        <v>-911.02636660607095</v>
      </c>
      <c r="G21617" s="25">
        <f t="shared" ca="1" si="2054"/>
        <v>71</v>
      </c>
      <c r="H21617" s="36">
        <f t="shared" ca="1" si="2055"/>
        <v>-1.9999999999999969E-2</v>
      </c>
      <c r="I21617" s="37">
        <f t="shared" ca="1" si="2057"/>
        <v>-1</v>
      </c>
      <c r="K21617" s="45"/>
    </row>
    <row r="21618" spans="2:11" outlineLevel="1" x14ac:dyDescent="0.3">
      <c r="B21618" s="32">
        <v>187</v>
      </c>
      <c r="C21618" s="33">
        <f t="shared" ca="1" si="2052"/>
        <v>43747.486124423602</v>
      </c>
      <c r="E21618" s="38">
        <f t="shared" ca="1" si="2053"/>
        <v>-892.80583927394764</v>
      </c>
      <c r="F21618" s="39">
        <f t="shared" ca="1" si="2056"/>
        <v>-1803.8322058800186</v>
      </c>
      <c r="G21618" s="25">
        <f t="shared" ca="1" si="2054"/>
        <v>83</v>
      </c>
      <c r="H21618" s="36">
        <f t="shared" ca="1" si="2055"/>
        <v>-3.9999999999999897E-2</v>
      </c>
      <c r="I21618" s="37">
        <f t="shared" ca="1" si="2057"/>
        <v>-2</v>
      </c>
      <c r="K21618" s="45"/>
    </row>
    <row r="21619" spans="2:11" outlineLevel="1" x14ac:dyDescent="0.3">
      <c r="B21619" s="32">
        <v>188</v>
      </c>
      <c r="C21619" s="33">
        <f t="shared" ca="1" si="2052"/>
        <v>44622.435846912071</v>
      </c>
      <c r="E21619" s="38">
        <f t="shared" ca="1" si="2053"/>
        <v>874.94972248846898</v>
      </c>
      <c r="F21619" s="39">
        <f t="shared" ca="1" si="2056"/>
        <v>874.94972248846898</v>
      </c>
      <c r="G21619" s="25">
        <f t="shared" ca="1" si="2054"/>
        <v>11</v>
      </c>
      <c r="H21619" s="36">
        <f t="shared" ca="1" si="2055"/>
        <v>1.9999999999999931E-2</v>
      </c>
      <c r="I21619" s="37">
        <f t="shared" ca="1" si="2057"/>
        <v>1</v>
      </c>
      <c r="K21619" s="45"/>
    </row>
    <row r="21620" spans="2:11" outlineLevel="1" x14ac:dyDescent="0.3">
      <c r="B21620" s="32">
        <v>189</v>
      </c>
      <c r="C21620" s="33">
        <f t="shared" ca="1" si="2052"/>
        <v>45514.884563850312</v>
      </c>
      <c r="E21620" s="38">
        <f t="shared" ca="1" si="2053"/>
        <v>892.44871693824098</v>
      </c>
      <c r="F21620" s="39">
        <f t="shared" ca="1" si="2056"/>
        <v>1767.39843942671</v>
      </c>
      <c r="G21620" s="25">
        <f t="shared" ca="1" si="2054"/>
        <v>57</v>
      </c>
      <c r="H21620" s="36">
        <f t="shared" ca="1" si="2055"/>
        <v>3.9999999999999925E-2</v>
      </c>
      <c r="I21620" s="37">
        <f t="shared" ca="1" si="2057"/>
        <v>2</v>
      </c>
      <c r="K21620" s="45"/>
    </row>
    <row r="21621" spans="2:11" outlineLevel="1" x14ac:dyDescent="0.3">
      <c r="B21621" s="32">
        <v>190</v>
      </c>
      <c r="C21621" s="33">
        <f t="shared" ca="1" si="2052"/>
        <v>44604.586872573309</v>
      </c>
      <c r="E21621" s="38">
        <f t="shared" ca="1" si="2053"/>
        <v>-910.29769127700274</v>
      </c>
      <c r="F21621" s="39">
        <f t="shared" ca="1" si="2056"/>
        <v>-910.29769127700274</v>
      </c>
      <c r="G21621" s="25">
        <f t="shared" ca="1" si="2054"/>
        <v>77</v>
      </c>
      <c r="H21621" s="36">
        <f t="shared" ca="1" si="2055"/>
        <v>-1.9999999999999924E-2</v>
      </c>
      <c r="I21621" s="37">
        <f t="shared" ca="1" si="2057"/>
        <v>-1</v>
      </c>
      <c r="K21621" s="45"/>
    </row>
    <row r="21622" spans="2:11" outlineLevel="1" x14ac:dyDescent="0.3">
      <c r="B21622" s="32">
        <v>191</v>
      </c>
      <c r="C21622" s="33">
        <f t="shared" ca="1" si="2052"/>
        <v>45496.678610024777</v>
      </c>
      <c r="E21622" s="38">
        <f t="shared" ca="1" si="2053"/>
        <v>892.09173745146836</v>
      </c>
      <c r="F21622" s="39">
        <f t="shared" ca="1" si="2056"/>
        <v>892.09173745146836</v>
      </c>
      <c r="G21622" s="25">
        <f t="shared" ca="1" si="2054"/>
        <v>11</v>
      </c>
      <c r="H21622" s="36">
        <f t="shared" ca="1" si="2055"/>
        <v>2.0000000000000049E-2</v>
      </c>
      <c r="I21622" s="37">
        <f t="shared" ca="1" si="2057"/>
        <v>1</v>
      </c>
      <c r="K21622" s="45"/>
    </row>
    <row r="21623" spans="2:11" outlineLevel="1" x14ac:dyDescent="0.3">
      <c r="B21623" s="32">
        <v>192</v>
      </c>
      <c r="C21623" s="33">
        <f t="shared" ca="1" si="2052"/>
        <v>46406.612182225275</v>
      </c>
      <c r="E21623" s="38">
        <f t="shared" ca="1" si="2053"/>
        <v>909.93357220049802</v>
      </c>
      <c r="F21623" s="39">
        <f t="shared" ca="1" si="2056"/>
        <v>1802.0253096519664</v>
      </c>
      <c r="G21623" s="25">
        <f t="shared" ca="1" si="2054"/>
        <v>51</v>
      </c>
      <c r="H21623" s="36">
        <f t="shared" ca="1" si="2055"/>
        <v>4.0000000000000105E-2</v>
      </c>
      <c r="I21623" s="37">
        <f t="shared" ca="1" si="2057"/>
        <v>2</v>
      </c>
      <c r="K21623" s="45"/>
    </row>
    <row r="21624" spans="2:11" outlineLevel="1" x14ac:dyDescent="0.3">
      <c r="B21624" s="32">
        <v>193</v>
      </c>
      <c r="C21624" s="33">
        <f t="shared" ref="C21624:C21681" ca="1" si="2058">IF(G21624&lt;=$C$2,C21623+((C21623*$C$3))*$C$4,C21623-C21623*$C$3)</f>
        <v>45478.479938580771</v>
      </c>
      <c r="E21624" s="38">
        <f t="shared" ca="1" si="2053"/>
        <v>-928.13224364450434</v>
      </c>
      <c r="F21624" s="39">
        <f t="shared" ca="1" si="2056"/>
        <v>-928.13224364450434</v>
      </c>
      <c r="G21624" s="25">
        <f t="shared" ca="1" si="2054"/>
        <v>96</v>
      </c>
      <c r="H21624" s="36">
        <f t="shared" ca="1" si="2055"/>
        <v>-1.9999999999999976E-2</v>
      </c>
      <c r="I21624" s="37">
        <f t="shared" ca="1" si="2057"/>
        <v>-1</v>
      </c>
      <c r="K21624" s="45"/>
    </row>
    <row r="21625" spans="2:11" outlineLevel="1" x14ac:dyDescent="0.3">
      <c r="B21625" s="32">
        <v>194</v>
      </c>
      <c r="C21625" s="33">
        <f t="shared" ca="1" si="2058"/>
        <v>46388.049537352388</v>
      </c>
      <c r="E21625" s="38">
        <f t="shared" ref="E21625:E21681" ca="1" si="2059">C21625-C21624</f>
        <v>909.56959877161717</v>
      </c>
      <c r="F21625" s="39">
        <f t="shared" ca="1" si="2056"/>
        <v>909.56959877161717</v>
      </c>
      <c r="G21625" s="25">
        <f t="shared" ref="G21625:G21681" ca="1" si="2060">RANDBETWEEN(0,100)</f>
        <v>53</v>
      </c>
      <c r="H21625" s="36">
        <f t="shared" ref="H21625:H21681" ca="1" si="2061">IF(AND(E21625/C21624&lt;0,H21624&lt;0),E21625/C21624+H21624,IF(AND(E21625/C21624&gt;0,H21624&gt;0),E21625/C21624+H21624,E21625/C21624))</f>
        <v>2.0000000000000039E-2</v>
      </c>
      <c r="I21625" s="37">
        <f t="shared" ca="1" si="2057"/>
        <v>1</v>
      </c>
      <c r="K21625" s="45"/>
    </row>
    <row r="21626" spans="2:11" outlineLevel="1" x14ac:dyDescent="0.3">
      <c r="B21626" s="32">
        <v>195</v>
      </c>
      <c r="C21626" s="33">
        <f t="shared" ca="1" si="2058"/>
        <v>47315.810528099435</v>
      </c>
      <c r="E21626" s="38">
        <f t="shared" ca="1" si="2059"/>
        <v>927.76099074704689</v>
      </c>
      <c r="F21626" s="39">
        <f t="shared" ref="F21626:F21681" ca="1" si="2062">IF(AND(F21625&gt;0,E21626&gt;0),F21625+E21626,IF(AND(F21625&lt;0,E21626&lt;0),F21625+E21626,IF(AND(F21625&gt;0,E21626&lt;0),E21626,IF(AND(F21625&lt;0,E21626&gt;0),E21626,0))))</f>
        <v>1837.3305895186641</v>
      </c>
      <c r="G21626" s="25">
        <f t="shared" ca="1" si="2060"/>
        <v>63</v>
      </c>
      <c r="H21626" s="36">
        <f t="shared" ca="1" si="2061"/>
        <v>4.0000000000000022E-2</v>
      </c>
      <c r="I21626" s="37">
        <f t="shared" ref="I21626:I21681" ca="1" si="2063">IF(AND(E21626&gt;0,I21625&lt;0),1,IF(AND(E21626&lt;0,I21625&gt;0),-1,IF(AND(E21626&lt;0,I21625&lt;0),I21625-1,IF(AND(E21626&gt;0,I21625&gt;0),I21625+1,0))))</f>
        <v>2</v>
      </c>
      <c r="K21626" s="45"/>
    </row>
    <row r="21627" spans="2:11" outlineLevel="1" x14ac:dyDescent="0.3">
      <c r="B21627" s="32">
        <v>196</v>
      </c>
      <c r="C21627" s="33">
        <f t="shared" ca="1" si="2058"/>
        <v>48262.126738661427</v>
      </c>
      <c r="E21627" s="38">
        <f t="shared" ca="1" si="2059"/>
        <v>946.31621056199219</v>
      </c>
      <c r="F21627" s="39">
        <f t="shared" ca="1" si="2062"/>
        <v>2783.6468000806562</v>
      </c>
      <c r="G21627" s="25">
        <f t="shared" ca="1" si="2060"/>
        <v>33</v>
      </c>
      <c r="H21627" s="36">
        <f t="shared" ca="1" si="2061"/>
        <v>6.0000000000000095E-2</v>
      </c>
      <c r="I21627" s="37">
        <f t="shared" ca="1" si="2063"/>
        <v>3</v>
      </c>
      <c r="K21627" s="45"/>
    </row>
    <row r="21628" spans="2:11" outlineLevel="1" x14ac:dyDescent="0.3">
      <c r="B21628" s="32">
        <v>197</v>
      </c>
      <c r="C21628" s="33">
        <f t="shared" ca="1" si="2058"/>
        <v>49227.369273434655</v>
      </c>
      <c r="E21628" s="38">
        <f t="shared" ca="1" si="2059"/>
        <v>965.24253477322782</v>
      </c>
      <c r="F21628" s="39">
        <f t="shared" ca="1" si="2062"/>
        <v>3748.8893348538841</v>
      </c>
      <c r="G21628" s="25">
        <f t="shared" ca="1" si="2060"/>
        <v>55</v>
      </c>
      <c r="H21628" s="36">
        <f t="shared" ca="1" si="2061"/>
        <v>8.0000000000000085E-2</v>
      </c>
      <c r="I21628" s="37">
        <f t="shared" ca="1" si="2063"/>
        <v>4</v>
      </c>
      <c r="K21628" s="45"/>
    </row>
    <row r="21629" spans="2:11" outlineLevel="1" x14ac:dyDescent="0.3">
      <c r="B21629" s="32">
        <v>198</v>
      </c>
      <c r="C21629" s="33">
        <f t="shared" ca="1" si="2058"/>
        <v>50211.916658903348</v>
      </c>
      <c r="E21629" s="38">
        <f t="shared" ca="1" si="2059"/>
        <v>984.54738546869339</v>
      </c>
      <c r="F21629" s="39">
        <f t="shared" ca="1" si="2062"/>
        <v>4733.4367203225775</v>
      </c>
      <c r="G21629" s="25">
        <f t="shared" ca="1" si="2060"/>
        <v>48</v>
      </c>
      <c r="H21629" s="36">
        <f t="shared" ca="1" si="2061"/>
        <v>0.10000000000000009</v>
      </c>
      <c r="I21629" s="37">
        <f t="shared" ca="1" si="2063"/>
        <v>5</v>
      </c>
      <c r="K21629" s="45"/>
    </row>
    <row r="21630" spans="2:11" outlineLevel="1" x14ac:dyDescent="0.3">
      <c r="B21630" s="32">
        <v>199</v>
      </c>
      <c r="C21630" s="33">
        <f t="shared" ca="1" si="2058"/>
        <v>51216.154992081414</v>
      </c>
      <c r="E21630" s="38">
        <f t="shared" ca="1" si="2059"/>
        <v>1004.2383331780657</v>
      </c>
      <c r="F21630" s="39">
        <f t="shared" ca="1" si="2062"/>
        <v>5737.6750535006431</v>
      </c>
      <c r="G21630" s="25">
        <f t="shared" ca="1" si="2060"/>
        <v>35</v>
      </c>
      <c r="H21630" s="36">
        <f t="shared" ca="1" si="2061"/>
        <v>0.12000000000000006</v>
      </c>
      <c r="I21630" s="37">
        <f t="shared" ca="1" si="2063"/>
        <v>6</v>
      </c>
      <c r="K21630" s="45"/>
    </row>
    <row r="21631" spans="2:11" outlineLevel="1" x14ac:dyDescent="0.3">
      <c r="B21631" s="32">
        <v>200</v>
      </c>
      <c r="C21631" s="33">
        <f t="shared" ca="1" si="2058"/>
        <v>52240.47809192304</v>
      </c>
      <c r="E21631" s="38">
        <f t="shared" ca="1" si="2059"/>
        <v>1024.3230998416257</v>
      </c>
      <c r="F21631" s="39">
        <f t="shared" ca="1" si="2062"/>
        <v>6761.9981533422688</v>
      </c>
      <c r="G21631" s="25">
        <f t="shared" ca="1" si="2060"/>
        <v>32</v>
      </c>
      <c r="H21631" s="36">
        <f t="shared" ca="1" si="2061"/>
        <v>0.14000000000000001</v>
      </c>
      <c r="I21631" s="37">
        <f t="shared" ca="1" si="2063"/>
        <v>7</v>
      </c>
      <c r="K21631" s="45"/>
    </row>
    <row r="21632" spans="2:11" outlineLevel="1" x14ac:dyDescent="0.3">
      <c r="B21632" s="32">
        <v>201</v>
      </c>
      <c r="C21632" s="33">
        <f t="shared" ca="1" si="2058"/>
        <v>51195.668530084578</v>
      </c>
      <c r="E21632" s="38">
        <f t="shared" ca="1" si="2059"/>
        <v>-1044.8095618384614</v>
      </c>
      <c r="F21632" s="39">
        <f t="shared" ca="1" si="2062"/>
        <v>-1044.8095618384614</v>
      </c>
      <c r="G21632" s="25">
        <f t="shared" ca="1" si="2060"/>
        <v>93</v>
      </c>
      <c r="H21632" s="36">
        <f t="shared" ca="1" si="2061"/>
        <v>-2.0000000000000011E-2</v>
      </c>
      <c r="I21632" s="37">
        <f t="shared" ca="1" si="2063"/>
        <v>-1</v>
      </c>
      <c r="K21632" s="45"/>
    </row>
    <row r="21633" spans="2:11" outlineLevel="1" x14ac:dyDescent="0.3">
      <c r="B21633" s="32">
        <v>202</v>
      </c>
      <c r="C21633" s="33">
        <f t="shared" ca="1" si="2058"/>
        <v>52219.581900686273</v>
      </c>
      <c r="E21633" s="38">
        <f t="shared" ca="1" si="2059"/>
        <v>1023.9133706016946</v>
      </c>
      <c r="F21633" s="39">
        <f t="shared" ca="1" si="2062"/>
        <v>1023.9133706016946</v>
      </c>
      <c r="G21633" s="25">
        <f t="shared" ca="1" si="2060"/>
        <v>21</v>
      </c>
      <c r="H21633" s="36">
        <f t="shared" ca="1" si="2061"/>
        <v>2.0000000000000059E-2</v>
      </c>
      <c r="I21633" s="37">
        <f t="shared" ca="1" si="2063"/>
        <v>1</v>
      </c>
      <c r="K21633" s="45"/>
    </row>
    <row r="21634" spans="2:11" outlineLevel="1" x14ac:dyDescent="0.3">
      <c r="B21634" s="32">
        <v>203</v>
      </c>
      <c r="C21634" s="33">
        <f t="shared" ca="1" si="2058"/>
        <v>53263.973538699996</v>
      </c>
      <c r="E21634" s="38">
        <f t="shared" ca="1" si="2059"/>
        <v>1044.3916380137234</v>
      </c>
      <c r="F21634" s="39">
        <f t="shared" ca="1" si="2062"/>
        <v>2068.305008615418</v>
      </c>
      <c r="G21634" s="25">
        <f t="shared" ca="1" si="2060"/>
        <v>16</v>
      </c>
      <c r="H21634" s="36">
        <f t="shared" ca="1" si="2061"/>
        <v>4.0000000000000022E-2</v>
      </c>
      <c r="I21634" s="37">
        <f t="shared" ca="1" si="2063"/>
        <v>2</v>
      </c>
      <c r="K21634" s="45"/>
    </row>
    <row r="21635" spans="2:11" outlineLevel="1" x14ac:dyDescent="0.3">
      <c r="B21635" s="32">
        <v>204</v>
      </c>
      <c r="C21635" s="33">
        <f t="shared" ca="1" si="2058"/>
        <v>54329.253009474</v>
      </c>
      <c r="E21635" s="38">
        <f t="shared" ca="1" si="2059"/>
        <v>1065.2794707740031</v>
      </c>
      <c r="F21635" s="39">
        <f t="shared" ca="1" si="2062"/>
        <v>3133.5844793894212</v>
      </c>
      <c r="G21635" s="25">
        <f t="shared" ca="1" si="2060"/>
        <v>42</v>
      </c>
      <c r="H21635" s="36">
        <f t="shared" ca="1" si="2061"/>
        <v>6.0000000000000081E-2</v>
      </c>
      <c r="I21635" s="37">
        <f t="shared" ca="1" si="2063"/>
        <v>3</v>
      </c>
      <c r="K21635" s="45"/>
    </row>
    <row r="21636" spans="2:11" outlineLevel="1" x14ac:dyDescent="0.3">
      <c r="B21636" s="32">
        <v>205</v>
      </c>
      <c r="C21636" s="33">
        <f t="shared" ca="1" si="2058"/>
        <v>53242.667949284521</v>
      </c>
      <c r="E21636" s="38">
        <f t="shared" ca="1" si="2059"/>
        <v>-1086.5850601894781</v>
      </c>
      <c r="F21636" s="39">
        <f t="shared" ca="1" si="2062"/>
        <v>-1086.5850601894781</v>
      </c>
      <c r="G21636" s="25">
        <f t="shared" ca="1" si="2060"/>
        <v>94</v>
      </c>
      <c r="H21636" s="36">
        <f t="shared" ca="1" si="2061"/>
        <v>-1.9999999999999966E-2</v>
      </c>
      <c r="I21636" s="37">
        <f t="shared" ca="1" si="2063"/>
        <v>-1</v>
      </c>
      <c r="K21636" s="45"/>
    </row>
    <row r="21637" spans="2:11" outlineLevel="1" x14ac:dyDescent="0.3">
      <c r="B21637" s="32">
        <v>206</v>
      </c>
      <c r="C21637" s="33">
        <f t="shared" ca="1" si="2058"/>
        <v>52177.814590298833</v>
      </c>
      <c r="E21637" s="38">
        <f t="shared" ca="1" si="2059"/>
        <v>-1064.8533589856888</v>
      </c>
      <c r="F21637" s="39">
        <f t="shared" ca="1" si="2062"/>
        <v>-2151.4384191751669</v>
      </c>
      <c r="G21637" s="25">
        <f t="shared" ca="1" si="2060"/>
        <v>70</v>
      </c>
      <c r="H21637" s="36">
        <f t="shared" ca="1" si="2061"/>
        <v>-3.9999999999999938E-2</v>
      </c>
      <c r="I21637" s="37">
        <f t="shared" ca="1" si="2063"/>
        <v>-2</v>
      </c>
      <c r="K21637" s="45"/>
    </row>
    <row r="21638" spans="2:11" outlineLevel="1" x14ac:dyDescent="0.3">
      <c r="B21638" s="32">
        <v>207</v>
      </c>
      <c r="C21638" s="33">
        <f t="shared" ca="1" si="2058"/>
        <v>53221.370882104806</v>
      </c>
      <c r="E21638" s="38">
        <f t="shared" ca="1" si="2059"/>
        <v>1043.5562918059732</v>
      </c>
      <c r="F21638" s="39">
        <f t="shared" ca="1" si="2062"/>
        <v>1043.5562918059732</v>
      </c>
      <c r="G21638" s="25">
        <f t="shared" ca="1" si="2060"/>
        <v>32</v>
      </c>
      <c r="H21638" s="36">
        <f t="shared" ca="1" si="2061"/>
        <v>1.9999999999999934E-2</v>
      </c>
      <c r="I21638" s="37">
        <f t="shared" ca="1" si="2063"/>
        <v>1</v>
      </c>
      <c r="K21638" s="45"/>
    </row>
    <row r="21639" spans="2:11" outlineLevel="1" x14ac:dyDescent="0.3">
      <c r="B21639" s="32">
        <v>208</v>
      </c>
      <c r="C21639" s="33">
        <f t="shared" ca="1" si="2058"/>
        <v>54285.798299746901</v>
      </c>
      <c r="E21639" s="38">
        <f t="shared" ca="1" si="2059"/>
        <v>1064.427417642095</v>
      </c>
      <c r="F21639" s="39">
        <f t="shared" ca="1" si="2062"/>
        <v>2107.9837094480681</v>
      </c>
      <c r="G21639" s="25">
        <f t="shared" ca="1" si="2060"/>
        <v>61</v>
      </c>
      <c r="H21639" s="36">
        <f t="shared" ca="1" si="2061"/>
        <v>3.9999999999999911E-2</v>
      </c>
      <c r="I21639" s="37">
        <f t="shared" ca="1" si="2063"/>
        <v>2</v>
      </c>
      <c r="K21639" s="45"/>
    </row>
    <row r="21640" spans="2:11" outlineLevel="1" x14ac:dyDescent="0.3">
      <c r="B21640" s="32">
        <v>209</v>
      </c>
      <c r="C21640" s="33">
        <f t="shared" ca="1" si="2058"/>
        <v>55371.51426574184</v>
      </c>
      <c r="E21640" s="38">
        <f t="shared" ca="1" si="2059"/>
        <v>1085.7159659949393</v>
      </c>
      <c r="F21640" s="39">
        <f t="shared" ca="1" si="2062"/>
        <v>3193.6996754430074</v>
      </c>
      <c r="G21640" s="25">
        <f t="shared" ca="1" si="2060"/>
        <v>7</v>
      </c>
      <c r="H21640" s="36">
        <f t="shared" ca="1" si="2061"/>
        <v>5.9999999999999935E-2</v>
      </c>
      <c r="I21640" s="37">
        <f t="shared" ca="1" si="2063"/>
        <v>3</v>
      </c>
      <c r="K21640" s="45"/>
    </row>
    <row r="21641" spans="2:11" outlineLevel="1" x14ac:dyDescent="0.3">
      <c r="B21641" s="32">
        <v>210</v>
      </c>
      <c r="C21641" s="33">
        <f t="shared" ca="1" si="2058"/>
        <v>56478.94455105668</v>
      </c>
      <c r="E21641" s="38">
        <f t="shared" ca="1" si="2059"/>
        <v>1107.4302853148401</v>
      </c>
      <c r="F21641" s="39">
        <f t="shared" ca="1" si="2062"/>
        <v>4301.1299607578476</v>
      </c>
      <c r="G21641" s="25">
        <f t="shared" ca="1" si="2060"/>
        <v>52</v>
      </c>
      <c r="H21641" s="36">
        <f t="shared" ca="1" si="2061"/>
        <v>7.9999999999999988E-2</v>
      </c>
      <c r="I21641" s="37">
        <f t="shared" ca="1" si="2063"/>
        <v>4</v>
      </c>
      <c r="K21641" s="45"/>
    </row>
    <row r="21642" spans="2:11" outlineLevel="1" x14ac:dyDescent="0.3">
      <c r="B21642" s="32">
        <v>211</v>
      </c>
      <c r="C21642" s="33">
        <f t="shared" ca="1" si="2058"/>
        <v>57608.523442077814</v>
      </c>
      <c r="E21642" s="38">
        <f t="shared" ca="1" si="2059"/>
        <v>1129.578891021134</v>
      </c>
      <c r="F21642" s="39">
        <f t="shared" ca="1" si="2062"/>
        <v>5430.7088517789816</v>
      </c>
      <c r="G21642" s="25">
        <f t="shared" ca="1" si="2060"/>
        <v>37</v>
      </c>
      <c r="H21642" s="36">
        <f t="shared" ca="1" si="2061"/>
        <v>9.9999999999999992E-2</v>
      </c>
      <c r="I21642" s="37">
        <f t="shared" ca="1" si="2063"/>
        <v>5</v>
      </c>
      <c r="K21642" s="45"/>
    </row>
    <row r="21643" spans="2:11" outlineLevel="1" x14ac:dyDescent="0.3">
      <c r="B21643" s="32">
        <v>212</v>
      </c>
      <c r="C21643" s="33">
        <f t="shared" ca="1" si="2058"/>
        <v>56456.352973236259</v>
      </c>
      <c r="E21643" s="38">
        <f t="shared" ca="1" si="2059"/>
        <v>-1152.1704688415557</v>
      </c>
      <c r="F21643" s="39">
        <f t="shared" ca="1" si="2062"/>
        <v>-1152.1704688415557</v>
      </c>
      <c r="G21643" s="25">
        <f t="shared" ca="1" si="2060"/>
        <v>67</v>
      </c>
      <c r="H21643" s="36">
        <f t="shared" ca="1" si="2061"/>
        <v>-1.999999999999999E-2</v>
      </c>
      <c r="I21643" s="37">
        <f t="shared" ca="1" si="2063"/>
        <v>-1</v>
      </c>
      <c r="K21643" s="45"/>
    </row>
    <row r="21644" spans="2:11" outlineLevel="1" x14ac:dyDescent="0.3">
      <c r="B21644" s="32">
        <v>213</v>
      </c>
      <c r="C21644" s="33">
        <f t="shared" ca="1" si="2058"/>
        <v>57585.480032700987</v>
      </c>
      <c r="E21644" s="38">
        <f t="shared" ca="1" si="2059"/>
        <v>1129.1270594647285</v>
      </c>
      <c r="F21644" s="39">
        <f t="shared" ca="1" si="2062"/>
        <v>1129.1270594647285</v>
      </c>
      <c r="G21644" s="25">
        <f t="shared" ca="1" si="2060"/>
        <v>18</v>
      </c>
      <c r="H21644" s="36">
        <f t="shared" ca="1" si="2061"/>
        <v>2.0000000000000059E-2</v>
      </c>
      <c r="I21644" s="37">
        <f t="shared" ca="1" si="2063"/>
        <v>1</v>
      </c>
      <c r="K21644" s="45"/>
    </row>
    <row r="21645" spans="2:11" outlineLevel="1" x14ac:dyDescent="0.3">
      <c r="B21645" s="32">
        <v>214</v>
      </c>
      <c r="C21645" s="33">
        <f t="shared" ca="1" si="2058"/>
        <v>56433.770432046964</v>
      </c>
      <c r="E21645" s="38">
        <f t="shared" ca="1" si="2059"/>
        <v>-1151.7096006540232</v>
      </c>
      <c r="F21645" s="39">
        <f t="shared" ca="1" si="2062"/>
        <v>-1151.7096006540232</v>
      </c>
      <c r="G21645" s="25">
        <f t="shared" ca="1" si="2060"/>
        <v>72</v>
      </c>
      <c r="H21645" s="36">
        <f t="shared" ca="1" si="2061"/>
        <v>-2.0000000000000059E-2</v>
      </c>
      <c r="I21645" s="37">
        <f t="shared" ca="1" si="2063"/>
        <v>-1</v>
      </c>
      <c r="K21645" s="45"/>
    </row>
    <row r="21646" spans="2:11" outlineLevel="1" x14ac:dyDescent="0.3">
      <c r="B21646" s="32">
        <v>215</v>
      </c>
      <c r="C21646" s="33">
        <f t="shared" ca="1" si="2058"/>
        <v>55305.095023406022</v>
      </c>
      <c r="E21646" s="38">
        <f t="shared" ca="1" si="2059"/>
        <v>-1128.6754086409419</v>
      </c>
      <c r="F21646" s="39">
        <f t="shared" ca="1" si="2062"/>
        <v>-2280.3850092949651</v>
      </c>
      <c r="G21646" s="25">
        <f t="shared" ca="1" si="2060"/>
        <v>75</v>
      </c>
      <c r="H21646" s="36">
        <f t="shared" ca="1" si="2061"/>
        <v>-4.0000000000000105E-2</v>
      </c>
      <c r="I21646" s="37">
        <f t="shared" ca="1" si="2063"/>
        <v>-2</v>
      </c>
      <c r="K21646" s="45"/>
    </row>
    <row r="21647" spans="2:11" outlineLevel="1" x14ac:dyDescent="0.3">
      <c r="B21647" s="32">
        <v>216</v>
      </c>
      <c r="C21647" s="33">
        <f t="shared" ca="1" si="2058"/>
        <v>54198.9931229379</v>
      </c>
      <c r="E21647" s="38">
        <f t="shared" ca="1" si="2059"/>
        <v>-1106.101900468122</v>
      </c>
      <c r="F21647" s="39">
        <f t="shared" ca="1" si="2062"/>
        <v>-3386.4869097630872</v>
      </c>
      <c r="G21647" s="25">
        <f t="shared" ca="1" si="2060"/>
        <v>92</v>
      </c>
      <c r="H21647" s="36">
        <f t="shared" ca="1" si="2061"/>
        <v>-6.0000000000000137E-2</v>
      </c>
      <c r="I21647" s="37">
        <f t="shared" ca="1" si="2063"/>
        <v>-3</v>
      </c>
      <c r="K21647" s="45"/>
    </row>
    <row r="21648" spans="2:11" outlineLevel="1" x14ac:dyDescent="0.3">
      <c r="B21648" s="32">
        <v>217</v>
      </c>
      <c r="C21648" s="33">
        <f t="shared" ca="1" si="2058"/>
        <v>55282.972985396656</v>
      </c>
      <c r="E21648" s="38">
        <f t="shared" ca="1" si="2059"/>
        <v>1083.9798624587565</v>
      </c>
      <c r="F21648" s="39">
        <f t="shared" ca="1" si="2062"/>
        <v>1083.9798624587565</v>
      </c>
      <c r="G21648" s="25">
        <f t="shared" ca="1" si="2060"/>
        <v>1</v>
      </c>
      <c r="H21648" s="36">
        <f t="shared" ca="1" si="2061"/>
        <v>1.9999999999999973E-2</v>
      </c>
      <c r="I21648" s="37">
        <f t="shared" ca="1" si="2063"/>
        <v>1</v>
      </c>
      <c r="K21648" s="45"/>
    </row>
    <row r="21649" spans="2:11" outlineLevel="1" x14ac:dyDescent="0.3">
      <c r="B21649" s="32">
        <v>218</v>
      </c>
      <c r="C21649" s="33">
        <f t="shared" ca="1" si="2058"/>
        <v>56388.632445104588</v>
      </c>
      <c r="E21649" s="38">
        <f t="shared" ca="1" si="2059"/>
        <v>1105.6594597079311</v>
      </c>
      <c r="F21649" s="39">
        <f t="shared" ca="1" si="2062"/>
        <v>2189.6393221666876</v>
      </c>
      <c r="G21649" s="25">
        <f t="shared" ca="1" si="2060"/>
        <v>29</v>
      </c>
      <c r="H21649" s="36">
        <f t="shared" ca="1" si="2061"/>
        <v>3.9999999999999938E-2</v>
      </c>
      <c r="I21649" s="37">
        <f t="shared" ca="1" si="2063"/>
        <v>2</v>
      </c>
      <c r="K21649" s="45"/>
    </row>
    <row r="21650" spans="2:11" outlineLevel="1" x14ac:dyDescent="0.3">
      <c r="B21650" s="32">
        <v>219</v>
      </c>
      <c r="C21650" s="33">
        <f t="shared" ca="1" si="2058"/>
        <v>57516.405094006681</v>
      </c>
      <c r="E21650" s="38">
        <f t="shared" ca="1" si="2059"/>
        <v>1127.7726489020934</v>
      </c>
      <c r="F21650" s="39">
        <f t="shared" ca="1" si="2062"/>
        <v>3317.411971068781</v>
      </c>
      <c r="G21650" s="25">
        <f t="shared" ca="1" si="2060"/>
        <v>35</v>
      </c>
      <c r="H21650" s="36">
        <f t="shared" ca="1" si="2061"/>
        <v>5.999999999999997E-2</v>
      </c>
      <c r="I21650" s="37">
        <f t="shared" ca="1" si="2063"/>
        <v>3</v>
      </c>
      <c r="K21650" s="45"/>
    </row>
    <row r="21651" spans="2:11" outlineLevel="1" x14ac:dyDescent="0.3">
      <c r="B21651" s="32">
        <v>220</v>
      </c>
      <c r="C21651" s="33">
        <f t="shared" ca="1" si="2058"/>
        <v>56366.076992126546</v>
      </c>
      <c r="E21651" s="38">
        <f t="shared" ca="1" si="2059"/>
        <v>-1150.3281018801354</v>
      </c>
      <c r="F21651" s="39">
        <f t="shared" ca="1" si="2062"/>
        <v>-1150.3281018801354</v>
      </c>
      <c r="G21651" s="25">
        <f t="shared" ca="1" si="2060"/>
        <v>87</v>
      </c>
      <c r="H21651" s="36">
        <f t="shared" ca="1" si="2061"/>
        <v>-2.0000000000000032E-2</v>
      </c>
      <c r="I21651" s="37">
        <f t="shared" ca="1" si="2063"/>
        <v>-1</v>
      </c>
      <c r="K21651" s="45"/>
    </row>
    <row r="21652" spans="2:11" outlineLevel="1" x14ac:dyDescent="0.3">
      <c r="B21652" s="32">
        <v>221</v>
      </c>
      <c r="C21652" s="33">
        <f t="shared" ca="1" si="2058"/>
        <v>55238.755452284015</v>
      </c>
      <c r="E21652" s="38">
        <f t="shared" ca="1" si="2059"/>
        <v>-1127.3215398425309</v>
      </c>
      <c r="F21652" s="39">
        <f t="shared" ca="1" si="2062"/>
        <v>-2277.6496417226663</v>
      </c>
      <c r="G21652" s="25">
        <f t="shared" ca="1" si="2060"/>
        <v>81</v>
      </c>
      <c r="H21652" s="36">
        <f t="shared" ca="1" si="2061"/>
        <v>-4.0000000000000036E-2</v>
      </c>
      <c r="I21652" s="37">
        <f t="shared" ca="1" si="2063"/>
        <v>-2</v>
      </c>
      <c r="K21652" s="45"/>
    </row>
    <row r="21653" spans="2:11" outlineLevel="1" x14ac:dyDescent="0.3">
      <c r="B21653" s="32">
        <v>222</v>
      </c>
      <c r="C21653" s="33">
        <f t="shared" ca="1" si="2058"/>
        <v>56343.530561329695</v>
      </c>
      <c r="E21653" s="38">
        <f t="shared" ca="1" si="2059"/>
        <v>1104.7751090456804</v>
      </c>
      <c r="F21653" s="39">
        <f t="shared" ca="1" si="2062"/>
        <v>1104.7751090456804</v>
      </c>
      <c r="G21653" s="25">
        <f t="shared" ca="1" si="2060"/>
        <v>31</v>
      </c>
      <c r="H21653" s="36">
        <f t="shared" ca="1" si="2061"/>
        <v>2.0000000000000004E-2</v>
      </c>
      <c r="I21653" s="37">
        <f t="shared" ca="1" si="2063"/>
        <v>1</v>
      </c>
      <c r="K21653" s="45"/>
    </row>
    <row r="21654" spans="2:11" outlineLevel="1" x14ac:dyDescent="0.3">
      <c r="B21654" s="32">
        <v>223</v>
      </c>
      <c r="C21654" s="33">
        <f t="shared" ca="1" si="2058"/>
        <v>55216.659950103101</v>
      </c>
      <c r="E21654" s="38">
        <f t="shared" ca="1" si="2059"/>
        <v>-1126.8706112265936</v>
      </c>
      <c r="F21654" s="39">
        <f t="shared" ca="1" si="2062"/>
        <v>-1126.8706112265936</v>
      </c>
      <c r="G21654" s="25">
        <f t="shared" ca="1" si="2060"/>
        <v>68</v>
      </c>
      <c r="H21654" s="36">
        <f t="shared" ca="1" si="2061"/>
        <v>-1.9999999999999993E-2</v>
      </c>
      <c r="I21654" s="37">
        <f t="shared" ca="1" si="2063"/>
        <v>-1</v>
      </c>
      <c r="K21654" s="45"/>
    </row>
    <row r="21655" spans="2:11" outlineLevel="1" x14ac:dyDescent="0.3">
      <c r="B21655" s="32">
        <v>224</v>
      </c>
      <c r="C21655" s="33">
        <f t="shared" ca="1" si="2058"/>
        <v>56320.993149105161</v>
      </c>
      <c r="E21655" s="38">
        <f t="shared" ca="1" si="2059"/>
        <v>1104.3331990020597</v>
      </c>
      <c r="F21655" s="39">
        <f t="shared" ca="1" si="2062"/>
        <v>1104.3331990020597</v>
      </c>
      <c r="G21655" s="25">
        <f t="shared" ca="1" si="2060"/>
        <v>15</v>
      </c>
      <c r="H21655" s="36">
        <f t="shared" ca="1" si="2061"/>
        <v>1.9999999999999959E-2</v>
      </c>
      <c r="I21655" s="37">
        <f t="shared" ca="1" si="2063"/>
        <v>1</v>
      </c>
      <c r="K21655" s="45"/>
    </row>
    <row r="21656" spans="2:11" outlineLevel="1" x14ac:dyDescent="0.3">
      <c r="B21656" s="32">
        <v>225</v>
      </c>
      <c r="C21656" s="33">
        <f t="shared" ca="1" si="2058"/>
        <v>57447.413012087265</v>
      </c>
      <c r="E21656" s="38">
        <f t="shared" ca="1" si="2059"/>
        <v>1126.419862982104</v>
      </c>
      <c r="F21656" s="39">
        <f t="shared" ca="1" si="2062"/>
        <v>2230.7530619841637</v>
      </c>
      <c r="G21656" s="25">
        <f t="shared" ca="1" si="2060"/>
        <v>46</v>
      </c>
      <c r="H21656" s="36">
        <f t="shared" ca="1" si="2061"/>
        <v>3.9999999999999973E-2</v>
      </c>
      <c r="I21656" s="37">
        <f t="shared" ca="1" si="2063"/>
        <v>2</v>
      </c>
      <c r="K21656" s="45"/>
    </row>
    <row r="21657" spans="2:11" outlineLevel="1" x14ac:dyDescent="0.3">
      <c r="B21657" s="32">
        <v>226</v>
      </c>
      <c r="C21657" s="33">
        <f t="shared" ca="1" si="2058"/>
        <v>58596.361272329013</v>
      </c>
      <c r="E21657" s="38">
        <f t="shared" ca="1" si="2059"/>
        <v>1148.9482602417484</v>
      </c>
      <c r="F21657" s="39">
        <f t="shared" ca="1" si="2062"/>
        <v>3379.701322225912</v>
      </c>
      <c r="G21657" s="25">
        <f t="shared" ca="1" si="2060"/>
        <v>8</v>
      </c>
      <c r="H21657" s="36">
        <f t="shared" ca="1" si="2061"/>
        <v>6.0000000000000026E-2</v>
      </c>
      <c r="I21657" s="37">
        <f t="shared" ca="1" si="2063"/>
        <v>3</v>
      </c>
      <c r="K21657" s="45"/>
    </row>
    <row r="21658" spans="2:11" outlineLevel="1" x14ac:dyDescent="0.3">
      <c r="B21658" s="32">
        <v>227</v>
      </c>
      <c r="C21658" s="33">
        <f t="shared" ca="1" si="2058"/>
        <v>59768.288497775597</v>
      </c>
      <c r="E21658" s="38">
        <f t="shared" ca="1" si="2059"/>
        <v>1171.9272254465832</v>
      </c>
      <c r="F21658" s="39">
        <f t="shared" ca="1" si="2062"/>
        <v>4551.6285476724952</v>
      </c>
      <c r="G21658" s="25">
        <f t="shared" ca="1" si="2060"/>
        <v>26</v>
      </c>
      <c r="H21658" s="36">
        <f t="shared" ca="1" si="2061"/>
        <v>8.0000000000000071E-2</v>
      </c>
      <c r="I21658" s="37">
        <f t="shared" ca="1" si="2063"/>
        <v>4</v>
      </c>
      <c r="K21658" s="45"/>
    </row>
    <row r="21659" spans="2:11" outlineLevel="1" x14ac:dyDescent="0.3">
      <c r="B21659" s="32">
        <v>228</v>
      </c>
      <c r="C21659" s="33">
        <f t="shared" ca="1" si="2058"/>
        <v>60963.654267731108</v>
      </c>
      <c r="E21659" s="38">
        <f t="shared" ca="1" si="2059"/>
        <v>1195.3657699555115</v>
      </c>
      <c r="F21659" s="39">
        <f t="shared" ca="1" si="2062"/>
        <v>5746.9943176280067</v>
      </c>
      <c r="G21659" s="25">
        <f t="shared" ca="1" si="2060"/>
        <v>54</v>
      </c>
      <c r="H21659" s="36">
        <f t="shared" ca="1" si="2061"/>
        <v>0.10000000000000006</v>
      </c>
      <c r="I21659" s="37">
        <f t="shared" ca="1" si="2063"/>
        <v>5</v>
      </c>
      <c r="K21659" s="45"/>
    </row>
    <row r="21660" spans="2:11" outlineLevel="1" x14ac:dyDescent="0.3">
      <c r="B21660" s="32">
        <v>229</v>
      </c>
      <c r="C21660" s="33">
        <f t="shared" ca="1" si="2058"/>
        <v>62182.927353085732</v>
      </c>
      <c r="E21660" s="38">
        <f t="shared" ca="1" si="2059"/>
        <v>1219.2730853546236</v>
      </c>
      <c r="F21660" s="39">
        <f t="shared" ca="1" si="2062"/>
        <v>6966.2674029826303</v>
      </c>
      <c r="G21660" s="25">
        <f t="shared" ca="1" si="2060"/>
        <v>13</v>
      </c>
      <c r="H21660" s="36">
        <f t="shared" ca="1" si="2061"/>
        <v>0.12000000000000008</v>
      </c>
      <c r="I21660" s="37">
        <f t="shared" ca="1" si="2063"/>
        <v>6</v>
      </c>
      <c r="K21660" s="45"/>
    </row>
    <row r="21661" spans="2:11" outlineLevel="1" x14ac:dyDescent="0.3">
      <c r="B21661" s="32">
        <v>230</v>
      </c>
      <c r="C21661" s="33">
        <f t="shared" ca="1" si="2058"/>
        <v>63426.585900147445</v>
      </c>
      <c r="E21661" s="38">
        <f t="shared" ca="1" si="2059"/>
        <v>1243.6585470617138</v>
      </c>
      <c r="F21661" s="39">
        <f t="shared" ca="1" si="2062"/>
        <v>8209.9259500443441</v>
      </c>
      <c r="G21661" s="25">
        <f t="shared" ca="1" si="2060"/>
        <v>24</v>
      </c>
      <c r="H21661" s="36">
        <f t="shared" ca="1" si="2061"/>
        <v>0.14000000000000007</v>
      </c>
      <c r="I21661" s="37">
        <f t="shared" ca="1" si="2063"/>
        <v>7</v>
      </c>
      <c r="K21661" s="45"/>
    </row>
    <row r="21662" spans="2:11" outlineLevel="1" x14ac:dyDescent="0.3">
      <c r="B21662" s="32">
        <v>231</v>
      </c>
      <c r="C21662" s="33">
        <f t="shared" ca="1" si="2058"/>
        <v>64695.117618150398</v>
      </c>
      <c r="E21662" s="38">
        <f t="shared" ca="1" si="2059"/>
        <v>1268.5317180029524</v>
      </c>
      <c r="F21662" s="39">
        <f t="shared" ca="1" si="2062"/>
        <v>9478.4576680472965</v>
      </c>
      <c r="G21662" s="25">
        <f t="shared" ca="1" si="2060"/>
        <v>23</v>
      </c>
      <c r="H21662" s="36">
        <f t="shared" ca="1" si="2061"/>
        <v>0.16000000000000011</v>
      </c>
      <c r="I21662" s="37">
        <f t="shared" ca="1" si="2063"/>
        <v>8</v>
      </c>
      <c r="K21662" s="45"/>
    </row>
    <row r="21663" spans="2:11" outlineLevel="1" x14ac:dyDescent="0.3">
      <c r="B21663" s="32">
        <v>232</v>
      </c>
      <c r="C21663" s="33">
        <f t="shared" ca="1" si="2058"/>
        <v>65989.0199705134</v>
      </c>
      <c r="E21663" s="38">
        <f t="shared" ca="1" si="2059"/>
        <v>1293.9023523630021</v>
      </c>
      <c r="F21663" s="39">
        <f t="shared" ca="1" si="2062"/>
        <v>10772.360020410299</v>
      </c>
      <c r="G21663" s="25">
        <f t="shared" ca="1" si="2060"/>
        <v>21</v>
      </c>
      <c r="H21663" s="36">
        <f t="shared" ca="1" si="2061"/>
        <v>0.18000000000000002</v>
      </c>
      <c r="I21663" s="37">
        <f t="shared" ca="1" si="2063"/>
        <v>9</v>
      </c>
      <c r="K21663" s="45"/>
    </row>
    <row r="21664" spans="2:11" outlineLevel="1" x14ac:dyDescent="0.3">
      <c r="B21664" s="32">
        <v>233</v>
      </c>
      <c r="C21664" s="33">
        <f t="shared" ca="1" si="2058"/>
        <v>67308.800369923672</v>
      </c>
      <c r="E21664" s="38">
        <f t="shared" ca="1" si="2059"/>
        <v>1319.7803994102724</v>
      </c>
      <c r="F21664" s="39">
        <f t="shared" ca="1" si="2062"/>
        <v>12092.140419820571</v>
      </c>
      <c r="G21664" s="25">
        <f t="shared" ca="1" si="2060"/>
        <v>17</v>
      </c>
      <c r="H21664" s="36">
        <f t="shared" ca="1" si="2061"/>
        <v>0.20000000000000009</v>
      </c>
      <c r="I21664" s="37">
        <f t="shared" ca="1" si="2063"/>
        <v>10</v>
      </c>
      <c r="K21664" s="45"/>
    </row>
    <row r="21665" spans="2:11" outlineLevel="1" x14ac:dyDescent="0.3">
      <c r="B21665" s="32">
        <v>234</v>
      </c>
      <c r="C21665" s="33">
        <f t="shared" ca="1" si="2058"/>
        <v>68654.976377322149</v>
      </c>
      <c r="E21665" s="38">
        <f t="shared" ca="1" si="2059"/>
        <v>1346.1760073984769</v>
      </c>
      <c r="F21665" s="39">
        <f t="shared" ca="1" si="2062"/>
        <v>13438.316427219048</v>
      </c>
      <c r="G21665" s="25">
        <f t="shared" ca="1" si="2060"/>
        <v>27</v>
      </c>
      <c r="H21665" s="36">
        <f t="shared" ca="1" si="2061"/>
        <v>0.22000000000000014</v>
      </c>
      <c r="I21665" s="37">
        <f t="shared" ca="1" si="2063"/>
        <v>11</v>
      </c>
      <c r="K21665" s="45"/>
    </row>
    <row r="21666" spans="2:11" outlineLevel="1" x14ac:dyDescent="0.3">
      <c r="B21666" s="32">
        <v>235</v>
      </c>
      <c r="C21666" s="33">
        <f t="shared" ca="1" si="2058"/>
        <v>67281.876849775712</v>
      </c>
      <c r="E21666" s="38">
        <f t="shared" ca="1" si="2059"/>
        <v>-1373.0995275464375</v>
      </c>
      <c r="F21666" s="39">
        <f t="shared" ca="1" si="2062"/>
        <v>-1373.0995275464375</v>
      </c>
      <c r="G21666" s="25">
        <f t="shared" ca="1" si="2060"/>
        <v>81</v>
      </c>
      <c r="H21666" s="36">
        <f t="shared" ca="1" si="2061"/>
        <v>-1.9999999999999921E-2</v>
      </c>
      <c r="I21666" s="37">
        <f t="shared" ca="1" si="2063"/>
        <v>-1</v>
      </c>
      <c r="K21666" s="45"/>
    </row>
    <row r="21667" spans="2:11" outlineLevel="1" x14ac:dyDescent="0.3">
      <c r="B21667" s="32">
        <v>236</v>
      </c>
      <c r="C21667" s="33">
        <f t="shared" ca="1" si="2058"/>
        <v>68627.514386771232</v>
      </c>
      <c r="E21667" s="38">
        <f t="shared" ca="1" si="2059"/>
        <v>1345.6375369955203</v>
      </c>
      <c r="F21667" s="39">
        <f t="shared" ca="1" si="2062"/>
        <v>1345.6375369955203</v>
      </c>
      <c r="G21667" s="25">
        <f t="shared" ca="1" si="2060"/>
        <v>12</v>
      </c>
      <c r="H21667" s="36">
        <f t="shared" ca="1" si="2061"/>
        <v>2.0000000000000091E-2</v>
      </c>
      <c r="I21667" s="37">
        <f t="shared" ca="1" si="2063"/>
        <v>1</v>
      </c>
      <c r="K21667" s="45"/>
    </row>
    <row r="21668" spans="2:11" outlineLevel="1" x14ac:dyDescent="0.3">
      <c r="B21668" s="32">
        <v>237</v>
      </c>
      <c r="C21668" s="33">
        <f t="shared" ca="1" si="2058"/>
        <v>70000.064674506662</v>
      </c>
      <c r="E21668" s="38">
        <f t="shared" ca="1" si="2059"/>
        <v>1372.5502877354302</v>
      </c>
      <c r="F21668" s="39">
        <f t="shared" ca="1" si="2062"/>
        <v>2718.1878247309505</v>
      </c>
      <c r="G21668" s="25">
        <f t="shared" ca="1" si="2060"/>
        <v>37</v>
      </c>
      <c r="H21668" s="36">
        <f t="shared" ca="1" si="2061"/>
        <v>4.0000000000000174E-2</v>
      </c>
      <c r="I21668" s="37">
        <f t="shared" ca="1" si="2063"/>
        <v>2</v>
      </c>
      <c r="K21668" s="45"/>
    </row>
    <row r="21669" spans="2:11" outlineLevel="1" x14ac:dyDescent="0.3">
      <c r="B21669" s="32">
        <v>238</v>
      </c>
      <c r="C21669" s="33">
        <f t="shared" ca="1" si="2058"/>
        <v>68600.063381016531</v>
      </c>
      <c r="E21669" s="38">
        <f t="shared" ca="1" si="2059"/>
        <v>-1400.0012934901315</v>
      </c>
      <c r="F21669" s="39">
        <f t="shared" ca="1" si="2062"/>
        <v>-1400.0012934901315</v>
      </c>
      <c r="G21669" s="25">
        <f t="shared" ca="1" si="2060"/>
        <v>89</v>
      </c>
      <c r="H21669" s="36">
        <f t="shared" ca="1" si="2061"/>
        <v>-1.9999999999999976E-2</v>
      </c>
      <c r="I21669" s="37">
        <f t="shared" ca="1" si="2063"/>
        <v>-1</v>
      </c>
      <c r="K21669" s="45"/>
    </row>
    <row r="21670" spans="2:11" outlineLevel="1" x14ac:dyDescent="0.3">
      <c r="B21670" s="32">
        <v>239</v>
      </c>
      <c r="C21670" s="33">
        <f t="shared" ca="1" si="2058"/>
        <v>69972.064648636864</v>
      </c>
      <c r="E21670" s="38">
        <f t="shared" ca="1" si="2059"/>
        <v>1372.0012676203332</v>
      </c>
      <c r="F21670" s="39">
        <f t="shared" ca="1" si="2062"/>
        <v>1372.0012676203332</v>
      </c>
      <c r="G21670" s="25">
        <f t="shared" ca="1" si="2060"/>
        <v>59</v>
      </c>
      <c r="H21670" s="36">
        <f t="shared" ca="1" si="2061"/>
        <v>2.0000000000000039E-2</v>
      </c>
      <c r="I21670" s="37">
        <f t="shared" ca="1" si="2063"/>
        <v>1</v>
      </c>
      <c r="K21670" s="45"/>
    </row>
    <row r="21671" spans="2:11" outlineLevel="1" x14ac:dyDescent="0.3">
      <c r="B21671" s="32">
        <v>240</v>
      </c>
      <c r="C21671" s="33">
        <f t="shared" ca="1" si="2058"/>
        <v>71371.505941609605</v>
      </c>
      <c r="E21671" s="38">
        <f t="shared" ca="1" si="2059"/>
        <v>1399.4412929727405</v>
      </c>
      <c r="F21671" s="39">
        <f t="shared" ca="1" si="2062"/>
        <v>2771.4425605930737</v>
      </c>
      <c r="G21671" s="25">
        <f t="shared" ca="1" si="2060"/>
        <v>2</v>
      </c>
      <c r="H21671" s="36">
        <f t="shared" ca="1" si="2061"/>
        <v>4.0000000000000084E-2</v>
      </c>
      <c r="I21671" s="37">
        <f t="shared" ca="1" si="2063"/>
        <v>2</v>
      </c>
      <c r="K21671" s="45"/>
    </row>
    <row r="21672" spans="2:11" outlineLevel="1" x14ac:dyDescent="0.3">
      <c r="B21672" s="32">
        <v>241</v>
      </c>
      <c r="C21672" s="33">
        <f t="shared" ca="1" si="2058"/>
        <v>69944.075822777406</v>
      </c>
      <c r="E21672" s="38">
        <f t="shared" ca="1" si="2059"/>
        <v>-1427.4301188321988</v>
      </c>
      <c r="F21672" s="39">
        <f t="shared" ca="1" si="2062"/>
        <v>-1427.4301188321988</v>
      </c>
      <c r="G21672" s="25">
        <f t="shared" ca="1" si="2060"/>
        <v>66</v>
      </c>
      <c r="H21672" s="36">
        <f t="shared" ca="1" si="2061"/>
        <v>-2.0000000000000094E-2</v>
      </c>
      <c r="I21672" s="37">
        <f t="shared" ca="1" si="2063"/>
        <v>-1</v>
      </c>
      <c r="K21672" s="45"/>
    </row>
    <row r="21673" spans="2:11" outlineLevel="1" x14ac:dyDescent="0.3">
      <c r="B21673" s="32">
        <v>242</v>
      </c>
      <c r="C21673" s="33">
        <f t="shared" ca="1" si="2058"/>
        <v>71342.957339232948</v>
      </c>
      <c r="E21673" s="38">
        <f t="shared" ca="1" si="2059"/>
        <v>1398.8815164555417</v>
      </c>
      <c r="F21673" s="39">
        <f t="shared" ca="1" si="2062"/>
        <v>1398.8815164555417</v>
      </c>
      <c r="G21673" s="25">
        <f t="shared" ca="1" si="2060"/>
        <v>61</v>
      </c>
      <c r="H21673" s="36">
        <f t="shared" ca="1" si="2061"/>
        <v>1.9999999999999907E-2</v>
      </c>
      <c r="I21673" s="37">
        <f t="shared" ca="1" si="2063"/>
        <v>1</v>
      </c>
      <c r="K21673" s="45"/>
    </row>
    <row r="21674" spans="2:11" outlineLevel="1" x14ac:dyDescent="0.3">
      <c r="B21674" s="32">
        <v>243</v>
      </c>
      <c r="C21674" s="33">
        <f t="shared" ca="1" si="2058"/>
        <v>72769.816486017604</v>
      </c>
      <c r="E21674" s="38">
        <f t="shared" ca="1" si="2059"/>
        <v>1426.8591467846563</v>
      </c>
      <c r="F21674" s="39">
        <f t="shared" ca="1" si="2062"/>
        <v>2825.740663240198</v>
      </c>
      <c r="G21674" s="25">
        <f t="shared" ca="1" si="2060"/>
        <v>57</v>
      </c>
      <c r="H21674" s="36">
        <f t="shared" ca="1" si="2061"/>
        <v>3.9999999999999869E-2</v>
      </c>
      <c r="I21674" s="37">
        <f t="shared" ca="1" si="2063"/>
        <v>2</v>
      </c>
      <c r="K21674" s="45"/>
    </row>
    <row r="21675" spans="2:11" outlineLevel="1" x14ac:dyDescent="0.3">
      <c r="B21675" s="32">
        <v>244</v>
      </c>
      <c r="C21675" s="33">
        <f t="shared" ca="1" si="2058"/>
        <v>74225.212815737963</v>
      </c>
      <c r="E21675" s="38">
        <f t="shared" ca="1" si="2059"/>
        <v>1455.3963297203591</v>
      </c>
      <c r="F21675" s="39">
        <f t="shared" ca="1" si="2062"/>
        <v>4281.1369929605571</v>
      </c>
      <c r="G21675" s="25">
        <f t="shared" ca="1" si="2060"/>
        <v>21</v>
      </c>
      <c r="H21675" s="36">
        <f t="shared" ca="1" si="2061"/>
        <v>5.999999999999997E-2</v>
      </c>
      <c r="I21675" s="37">
        <f t="shared" ca="1" si="2063"/>
        <v>3</v>
      </c>
      <c r="K21675" s="45"/>
    </row>
    <row r="21676" spans="2:11" outlineLevel="1" x14ac:dyDescent="0.3">
      <c r="B21676" s="32">
        <v>245</v>
      </c>
      <c r="C21676" s="33">
        <f t="shared" ca="1" si="2058"/>
        <v>75709.717072052721</v>
      </c>
      <c r="E21676" s="38">
        <f t="shared" ca="1" si="2059"/>
        <v>1484.5042563147581</v>
      </c>
      <c r="F21676" s="39">
        <f t="shared" ca="1" si="2062"/>
        <v>5765.6412492753152</v>
      </c>
      <c r="G21676" s="25">
        <f t="shared" ca="1" si="2060"/>
        <v>1</v>
      </c>
      <c r="H21676" s="36">
        <f t="shared" ca="1" si="2061"/>
        <v>7.999999999999996E-2</v>
      </c>
      <c r="I21676" s="37">
        <f t="shared" ca="1" si="2063"/>
        <v>4</v>
      </c>
      <c r="K21676" s="45"/>
    </row>
    <row r="21677" spans="2:11" outlineLevel="1" x14ac:dyDescent="0.3">
      <c r="B21677" s="32">
        <v>246</v>
      </c>
      <c r="C21677" s="33">
        <f t="shared" ca="1" si="2058"/>
        <v>74195.522730611672</v>
      </c>
      <c r="E21677" s="38">
        <f t="shared" ca="1" si="2059"/>
        <v>-1514.1943414410489</v>
      </c>
      <c r="F21677" s="39">
        <f t="shared" ca="1" si="2062"/>
        <v>-1514.1943414410489</v>
      </c>
      <c r="G21677" s="25">
        <f t="shared" ca="1" si="2060"/>
        <v>76</v>
      </c>
      <c r="H21677" s="36">
        <f t="shared" ca="1" si="2061"/>
        <v>-1.9999999999999928E-2</v>
      </c>
      <c r="I21677" s="37">
        <f t="shared" ca="1" si="2063"/>
        <v>-1</v>
      </c>
      <c r="K21677" s="45"/>
    </row>
    <row r="21678" spans="2:11" outlineLevel="1" x14ac:dyDescent="0.3">
      <c r="B21678" s="32">
        <v>247</v>
      </c>
      <c r="C21678" s="33">
        <f t="shared" ca="1" si="2058"/>
        <v>72711.612275999432</v>
      </c>
      <c r="E21678" s="38">
        <f t="shared" ca="1" si="2059"/>
        <v>-1483.9104546122398</v>
      </c>
      <c r="F21678" s="39">
        <f t="shared" ca="1" si="2062"/>
        <v>-2998.1047960532887</v>
      </c>
      <c r="G21678" s="25">
        <f t="shared" ca="1" si="2060"/>
        <v>85</v>
      </c>
      <c r="H21678" s="36">
        <f t="shared" ca="1" si="2061"/>
        <v>-4.0000000000000015E-2</v>
      </c>
      <c r="I21678" s="37">
        <f t="shared" ca="1" si="2063"/>
        <v>-2</v>
      </c>
      <c r="K21678" s="45"/>
    </row>
    <row r="21679" spans="2:11" outlineLevel="1" x14ac:dyDescent="0.3">
      <c r="B21679" s="32">
        <v>248</v>
      </c>
      <c r="C21679" s="33">
        <f t="shared" ca="1" si="2058"/>
        <v>74165.844521519422</v>
      </c>
      <c r="E21679" s="38">
        <f t="shared" ca="1" si="2059"/>
        <v>1454.2322455199901</v>
      </c>
      <c r="F21679" s="39">
        <f t="shared" ca="1" si="2062"/>
        <v>1454.2322455199901</v>
      </c>
      <c r="G21679" s="25">
        <f t="shared" ca="1" si="2060"/>
        <v>36</v>
      </c>
      <c r="H21679" s="36">
        <f t="shared" ca="1" si="2061"/>
        <v>2.0000000000000021E-2</v>
      </c>
      <c r="I21679" s="37">
        <f t="shared" ca="1" si="2063"/>
        <v>1</v>
      </c>
      <c r="K21679" s="45"/>
    </row>
    <row r="21680" spans="2:11" outlineLevel="1" x14ac:dyDescent="0.3">
      <c r="B21680" s="32">
        <v>249</v>
      </c>
      <c r="C21680" s="33">
        <f t="shared" ca="1" si="2058"/>
        <v>75649.161411949812</v>
      </c>
      <c r="E21680" s="38">
        <f t="shared" ca="1" si="2059"/>
        <v>1483.3168904303893</v>
      </c>
      <c r="F21680" s="39">
        <f t="shared" ca="1" si="2062"/>
        <v>2937.5491359503794</v>
      </c>
      <c r="G21680" s="25">
        <f t="shared" ca="1" si="2060"/>
        <v>27</v>
      </c>
      <c r="H21680" s="36">
        <f t="shared" ca="1" si="2061"/>
        <v>4.0000000000000036E-2</v>
      </c>
      <c r="I21680" s="37">
        <f t="shared" ca="1" si="2063"/>
        <v>2</v>
      </c>
      <c r="K21680" s="45"/>
    </row>
    <row r="21681" spans="1:11" ht="15" outlineLevel="1" thickBot="1" x14ac:dyDescent="0.35">
      <c r="B21681" s="40">
        <v>250</v>
      </c>
      <c r="C21681" s="18">
        <f t="shared" ca="1" si="2058"/>
        <v>74136.178183710814</v>
      </c>
      <c r="E21681" s="41">
        <f t="shared" ca="1" si="2059"/>
        <v>-1512.983228238998</v>
      </c>
      <c r="F21681" s="42">
        <f t="shared" ca="1" si="2062"/>
        <v>-1512.983228238998</v>
      </c>
      <c r="G21681" s="25">
        <f t="shared" ca="1" si="2060"/>
        <v>95</v>
      </c>
      <c r="H21681" s="43">
        <f t="shared" ca="1" si="2061"/>
        <v>-2.0000000000000025E-2</v>
      </c>
      <c r="I21681" s="44">
        <f t="shared" ca="1" si="2063"/>
        <v>-1</v>
      </c>
      <c r="K21681" s="45"/>
    </row>
    <row r="21682" spans="1:11" ht="15" thickBot="1" x14ac:dyDescent="0.35">
      <c r="A21682" s="45">
        <v>86</v>
      </c>
      <c r="K21682" s="49">
        <f ca="1">C21681</f>
        <v>74136.178183710814</v>
      </c>
    </row>
    <row r="21683" spans="1:11" outlineLevel="1" x14ac:dyDescent="0.3">
      <c r="B21683" s="28">
        <v>0</v>
      </c>
      <c r="C21683" s="29">
        <f>$F$2</f>
        <v>20000</v>
      </c>
      <c r="E21683" s="28" t="s">
        <v>30</v>
      </c>
      <c r="F21683" s="30" t="s">
        <v>30</v>
      </c>
      <c r="H21683" s="31" t="s">
        <v>30</v>
      </c>
      <c r="I21683" s="30" t="s">
        <v>30</v>
      </c>
      <c r="K21683" s="45"/>
    </row>
    <row r="21684" spans="1:11" outlineLevel="1" x14ac:dyDescent="0.3">
      <c r="B21684" s="32">
        <v>1</v>
      </c>
      <c r="C21684" s="33">
        <f t="shared" ref="C21684:C21747" ca="1" si="2064">IF(G21684&lt;=$C$2,C21683+((C21683*$C$3))*$C$4,C21683-C21683*$C$3)</f>
        <v>19600</v>
      </c>
      <c r="E21684" s="34">
        <f ca="1">C21684-C21683</f>
        <v>-400</v>
      </c>
      <c r="F21684" s="35">
        <f ca="1">E21684</f>
        <v>-400</v>
      </c>
      <c r="G21684" s="25">
        <f ca="1">RANDBETWEEN(0,100)</f>
        <v>89</v>
      </c>
      <c r="H21684" s="36">
        <f ca="1">E21684/C21683</f>
        <v>-0.02</v>
      </c>
      <c r="I21684" s="37">
        <f ca="1">(IF(E21684&lt;0,-1,1))</f>
        <v>-1</v>
      </c>
      <c r="K21684" s="45"/>
    </row>
    <row r="21685" spans="1:11" outlineLevel="1" x14ac:dyDescent="0.3">
      <c r="B21685" s="32">
        <v>2</v>
      </c>
      <c r="C21685" s="33">
        <f t="shared" ca="1" si="2064"/>
        <v>19992</v>
      </c>
      <c r="E21685" s="38">
        <f t="shared" ref="E21685:E21748" ca="1" si="2065">C21685-C21684</f>
        <v>392</v>
      </c>
      <c r="F21685" s="39">
        <f ca="1">IF(AND(F21684&gt;0,E21685&gt;0),F21684+E21685,IF(AND(F21684&lt;0,E21685&lt;0),F21684+E21685,IF(AND(F21684&gt;0,E21685&lt;0),E21685,IF(AND(F21684&lt;0,E21685&gt;0),E21685,0))))</f>
        <v>392</v>
      </c>
      <c r="G21685" s="25">
        <f t="shared" ref="G21685:G21748" ca="1" si="2066">RANDBETWEEN(0,100)</f>
        <v>21</v>
      </c>
      <c r="H21685" s="36">
        <f t="shared" ref="H21685:H21748" ca="1" si="2067">IF(AND(E21685/C21684&lt;0,H21684&lt;0),E21685/C21684+H21684,IF(AND(E21685/C21684&gt;0,H21684&gt;0),E21685/C21684+H21684,E21685/C21684))</f>
        <v>0.02</v>
      </c>
      <c r="I21685" s="37">
        <f ca="1">IF(AND(E21685&gt;0,I21684&lt;0),1,IF(AND(E21685&lt;0,I21684&gt;0),-1,IF(AND(E21685&lt;0,I21684&lt;0),I21684-1,IF(AND(E21685&gt;0,I21684&gt;0),I21684+1,0))))</f>
        <v>1</v>
      </c>
      <c r="K21685" s="45"/>
    </row>
    <row r="21686" spans="1:11" outlineLevel="1" x14ac:dyDescent="0.3">
      <c r="B21686" s="32">
        <v>3</v>
      </c>
      <c r="C21686" s="33">
        <f t="shared" ca="1" si="2064"/>
        <v>20391.84</v>
      </c>
      <c r="E21686" s="38">
        <f t="shared" ca="1" si="2065"/>
        <v>399.84000000000015</v>
      </c>
      <c r="F21686" s="39">
        <f t="shared" ref="F21686:F21749" ca="1" si="2068">IF(AND(F21685&gt;0,E21686&gt;0),F21685+E21686,IF(AND(F21685&lt;0,E21686&lt;0),F21685+E21686,IF(AND(F21685&gt;0,E21686&lt;0),E21686,IF(AND(F21685&lt;0,E21686&gt;0),E21686,0))))</f>
        <v>791.84000000000015</v>
      </c>
      <c r="G21686" s="25">
        <f t="shared" ca="1" si="2066"/>
        <v>51</v>
      </c>
      <c r="H21686" s="36">
        <f t="shared" ca="1" si="2067"/>
        <v>4.0000000000000008E-2</v>
      </c>
      <c r="I21686" s="37">
        <f t="shared" ref="I21686:I21749" ca="1" si="2069">IF(AND(E21686&gt;0,I21685&lt;0),1,IF(AND(E21686&lt;0,I21685&gt;0),-1,IF(AND(E21686&lt;0,I21685&lt;0),I21685-1,IF(AND(E21686&gt;0,I21685&gt;0),I21685+1,0))))</f>
        <v>2</v>
      </c>
      <c r="K21686" s="45"/>
    </row>
    <row r="21687" spans="1:11" outlineLevel="1" x14ac:dyDescent="0.3">
      <c r="B21687" s="32">
        <v>4</v>
      </c>
      <c r="C21687" s="33">
        <f t="shared" ca="1" si="2064"/>
        <v>19984.003199999999</v>
      </c>
      <c r="E21687" s="38">
        <f t="shared" ca="1" si="2065"/>
        <v>-407.83680000000095</v>
      </c>
      <c r="F21687" s="39">
        <f t="shared" ca="1" si="2068"/>
        <v>-407.83680000000095</v>
      </c>
      <c r="G21687" s="25">
        <f t="shared" ca="1" si="2066"/>
        <v>97</v>
      </c>
      <c r="H21687" s="36">
        <f t="shared" ca="1" si="2067"/>
        <v>-2.0000000000000046E-2</v>
      </c>
      <c r="I21687" s="37">
        <f t="shared" ca="1" si="2069"/>
        <v>-1</v>
      </c>
      <c r="K21687" s="45"/>
    </row>
    <row r="21688" spans="1:11" outlineLevel="1" x14ac:dyDescent="0.3">
      <c r="B21688" s="32">
        <v>5</v>
      </c>
      <c r="C21688" s="33">
        <f t="shared" ca="1" si="2064"/>
        <v>20383.683263999999</v>
      </c>
      <c r="E21688" s="38">
        <f t="shared" ca="1" si="2065"/>
        <v>399.68006400000013</v>
      </c>
      <c r="F21688" s="39">
        <f t="shared" ca="1" si="2068"/>
        <v>399.68006400000013</v>
      </c>
      <c r="G21688" s="25">
        <f t="shared" ca="1" si="2066"/>
        <v>45</v>
      </c>
      <c r="H21688" s="36">
        <f t="shared" ca="1" si="2067"/>
        <v>2.0000000000000007E-2</v>
      </c>
      <c r="I21688" s="37">
        <f t="shared" ca="1" si="2069"/>
        <v>1</v>
      </c>
      <c r="K21688" s="45"/>
    </row>
    <row r="21689" spans="1:11" outlineLevel="1" x14ac:dyDescent="0.3">
      <c r="B21689" s="32">
        <v>6</v>
      </c>
      <c r="C21689" s="33">
        <f t="shared" ca="1" si="2064"/>
        <v>19976.00959872</v>
      </c>
      <c r="E21689" s="38">
        <f t="shared" ca="1" si="2065"/>
        <v>-407.67366527999911</v>
      </c>
      <c r="F21689" s="39">
        <f t="shared" ca="1" si="2068"/>
        <v>-407.67366527999911</v>
      </c>
      <c r="G21689" s="25">
        <f t="shared" ca="1" si="2066"/>
        <v>71</v>
      </c>
      <c r="H21689" s="36">
        <f t="shared" ca="1" si="2067"/>
        <v>-1.9999999999999959E-2</v>
      </c>
      <c r="I21689" s="37">
        <f t="shared" ca="1" si="2069"/>
        <v>-1</v>
      </c>
      <c r="K21689" s="45"/>
    </row>
    <row r="21690" spans="1:11" outlineLevel="1" x14ac:dyDescent="0.3">
      <c r="B21690" s="32">
        <v>7</v>
      </c>
      <c r="C21690" s="33">
        <f t="shared" ca="1" si="2064"/>
        <v>20375.5297906944</v>
      </c>
      <c r="E21690" s="38">
        <f t="shared" ca="1" si="2065"/>
        <v>399.52019197439949</v>
      </c>
      <c r="F21690" s="39">
        <f t="shared" ca="1" si="2068"/>
        <v>399.52019197439949</v>
      </c>
      <c r="G21690" s="25">
        <f t="shared" ca="1" si="2066"/>
        <v>26</v>
      </c>
      <c r="H21690" s="36">
        <f t="shared" ca="1" si="2067"/>
        <v>1.9999999999999976E-2</v>
      </c>
      <c r="I21690" s="37">
        <f t="shared" ca="1" si="2069"/>
        <v>1</v>
      </c>
      <c r="K21690" s="45"/>
    </row>
    <row r="21691" spans="1:11" outlineLevel="1" x14ac:dyDescent="0.3">
      <c r="B21691" s="32">
        <v>8</v>
      </c>
      <c r="C21691" s="33">
        <f t="shared" ca="1" si="2064"/>
        <v>20783.040386508288</v>
      </c>
      <c r="E21691" s="38">
        <f t="shared" ca="1" si="2065"/>
        <v>407.51059581388836</v>
      </c>
      <c r="F21691" s="39">
        <f t="shared" ca="1" si="2068"/>
        <v>807.03078778828785</v>
      </c>
      <c r="G21691" s="25">
        <f t="shared" ca="1" si="2066"/>
        <v>21</v>
      </c>
      <c r="H21691" s="36">
        <f t="shared" ca="1" si="2067"/>
        <v>3.9999999999999994E-2</v>
      </c>
      <c r="I21691" s="37">
        <f t="shared" ca="1" si="2069"/>
        <v>2</v>
      </c>
      <c r="K21691" s="45"/>
    </row>
    <row r="21692" spans="1:11" outlineLevel="1" x14ac:dyDescent="0.3">
      <c r="B21692" s="32">
        <v>9</v>
      </c>
      <c r="C21692" s="33">
        <f t="shared" ca="1" si="2064"/>
        <v>21198.701194238452</v>
      </c>
      <c r="E21692" s="38">
        <f t="shared" ca="1" si="2065"/>
        <v>415.66080773016438</v>
      </c>
      <c r="F21692" s="39">
        <f t="shared" ca="1" si="2068"/>
        <v>1222.6915955184522</v>
      </c>
      <c r="G21692" s="25">
        <f t="shared" ca="1" si="2066"/>
        <v>24</v>
      </c>
      <c r="H21692" s="36">
        <f t="shared" ca="1" si="2067"/>
        <v>5.9999999999999928E-2</v>
      </c>
      <c r="I21692" s="37">
        <f t="shared" ca="1" si="2069"/>
        <v>3</v>
      </c>
      <c r="K21692" s="45"/>
    </row>
    <row r="21693" spans="1:11" outlineLevel="1" x14ac:dyDescent="0.3">
      <c r="B21693" s="32">
        <v>10</v>
      </c>
      <c r="C21693" s="33">
        <f t="shared" ca="1" si="2064"/>
        <v>20774.727170353683</v>
      </c>
      <c r="E21693" s="38">
        <f t="shared" ca="1" si="2065"/>
        <v>-423.97402388476985</v>
      </c>
      <c r="F21693" s="39">
        <f t="shared" ca="1" si="2068"/>
        <v>-423.97402388476985</v>
      </c>
      <c r="G21693" s="25">
        <f t="shared" ca="1" si="2066"/>
        <v>67</v>
      </c>
      <c r="H21693" s="36">
        <f t="shared" ca="1" si="2067"/>
        <v>-2.0000000000000039E-2</v>
      </c>
      <c r="I21693" s="37">
        <f t="shared" ca="1" si="2069"/>
        <v>-1</v>
      </c>
      <c r="K21693" s="45"/>
    </row>
    <row r="21694" spans="1:11" outlineLevel="1" x14ac:dyDescent="0.3">
      <c r="B21694" s="32">
        <v>11</v>
      </c>
      <c r="C21694" s="33">
        <f t="shared" ca="1" si="2064"/>
        <v>20359.23262694661</v>
      </c>
      <c r="E21694" s="38">
        <f t="shared" ca="1" si="2065"/>
        <v>-415.49454340707234</v>
      </c>
      <c r="F21694" s="39">
        <f t="shared" ca="1" si="2068"/>
        <v>-839.46856729184219</v>
      </c>
      <c r="G21694" s="25">
        <f t="shared" ca="1" si="2066"/>
        <v>69</v>
      </c>
      <c r="H21694" s="36">
        <f t="shared" ca="1" si="2067"/>
        <v>-3.999999999999998E-2</v>
      </c>
      <c r="I21694" s="37">
        <f t="shared" ca="1" si="2069"/>
        <v>-2</v>
      </c>
      <c r="K21694" s="45"/>
    </row>
    <row r="21695" spans="1:11" outlineLevel="1" x14ac:dyDescent="0.3">
      <c r="B21695" s="32">
        <v>12</v>
      </c>
      <c r="C21695" s="33">
        <f t="shared" ca="1" si="2064"/>
        <v>20766.417279485544</v>
      </c>
      <c r="E21695" s="38">
        <f t="shared" ca="1" si="2065"/>
        <v>407.18465253893373</v>
      </c>
      <c r="F21695" s="39">
        <f t="shared" ca="1" si="2068"/>
        <v>407.18465253893373</v>
      </c>
      <c r="G21695" s="25">
        <f t="shared" ca="1" si="2066"/>
        <v>20</v>
      </c>
      <c r="H21695" s="36">
        <f t="shared" ca="1" si="2067"/>
        <v>2.0000000000000077E-2</v>
      </c>
      <c r="I21695" s="37">
        <f t="shared" ca="1" si="2069"/>
        <v>1</v>
      </c>
      <c r="K21695" s="45"/>
    </row>
    <row r="21696" spans="1:11" outlineLevel="1" x14ac:dyDescent="0.3">
      <c r="B21696" s="32">
        <v>13</v>
      </c>
      <c r="C21696" s="33">
        <f t="shared" ca="1" si="2064"/>
        <v>21181.745625075255</v>
      </c>
      <c r="E21696" s="38">
        <f t="shared" ca="1" si="2065"/>
        <v>415.32834558971081</v>
      </c>
      <c r="F21696" s="39">
        <f t="shared" ca="1" si="2068"/>
        <v>822.51299812864454</v>
      </c>
      <c r="G21696" s="25">
        <f t="shared" ca="1" si="2066"/>
        <v>45</v>
      </c>
      <c r="H21696" s="36">
        <f t="shared" ca="1" si="2067"/>
        <v>4.0000000000000077E-2</v>
      </c>
      <c r="I21696" s="37">
        <f t="shared" ca="1" si="2069"/>
        <v>2</v>
      </c>
      <c r="K21696" s="45"/>
    </row>
    <row r="21697" spans="2:11" outlineLevel="1" x14ac:dyDescent="0.3">
      <c r="B21697" s="32">
        <v>14</v>
      </c>
      <c r="C21697" s="33">
        <f t="shared" ca="1" si="2064"/>
        <v>21605.380537576759</v>
      </c>
      <c r="E21697" s="38">
        <f t="shared" ca="1" si="2065"/>
        <v>423.634912501504</v>
      </c>
      <c r="F21697" s="39">
        <f t="shared" ca="1" si="2068"/>
        <v>1246.1479106301485</v>
      </c>
      <c r="G21697" s="25">
        <f t="shared" ca="1" si="2066"/>
        <v>21</v>
      </c>
      <c r="H21697" s="36">
        <f t="shared" ca="1" si="2067"/>
        <v>6.0000000000000026E-2</v>
      </c>
      <c r="I21697" s="37">
        <f t="shared" ca="1" si="2069"/>
        <v>3</v>
      </c>
      <c r="K21697" s="45"/>
    </row>
    <row r="21698" spans="2:11" outlineLevel="1" x14ac:dyDescent="0.3">
      <c r="B21698" s="32">
        <v>15</v>
      </c>
      <c r="C21698" s="33">
        <f t="shared" ca="1" si="2064"/>
        <v>21173.272926825222</v>
      </c>
      <c r="E21698" s="38">
        <f t="shared" ca="1" si="2065"/>
        <v>-432.10761075153641</v>
      </c>
      <c r="F21698" s="39">
        <f t="shared" ca="1" si="2068"/>
        <v>-432.10761075153641</v>
      </c>
      <c r="G21698" s="25">
        <f t="shared" ca="1" si="2066"/>
        <v>78</v>
      </c>
      <c r="H21698" s="36">
        <f t="shared" ca="1" si="2067"/>
        <v>-2.0000000000000056E-2</v>
      </c>
      <c r="I21698" s="37">
        <f t="shared" ca="1" si="2069"/>
        <v>-1</v>
      </c>
      <c r="K21698" s="45"/>
    </row>
    <row r="21699" spans="2:11" outlineLevel="1" x14ac:dyDescent="0.3">
      <c r="B21699" s="32">
        <v>16</v>
      </c>
      <c r="C21699" s="33">
        <f t="shared" ca="1" si="2064"/>
        <v>20749.807468288716</v>
      </c>
      <c r="E21699" s="38">
        <f t="shared" ca="1" si="2065"/>
        <v>-423.46545853650605</v>
      </c>
      <c r="F21699" s="39">
        <f t="shared" ca="1" si="2068"/>
        <v>-855.57306928804246</v>
      </c>
      <c r="G21699" s="25">
        <f t="shared" ca="1" si="2066"/>
        <v>74</v>
      </c>
      <c r="H21699" s="36">
        <f t="shared" ca="1" si="2067"/>
        <v>-4.0000000000000133E-2</v>
      </c>
      <c r="I21699" s="37">
        <f t="shared" ca="1" si="2069"/>
        <v>-2</v>
      </c>
      <c r="K21699" s="45"/>
    </row>
    <row r="21700" spans="2:11" outlineLevel="1" x14ac:dyDescent="0.3">
      <c r="B21700" s="32">
        <v>17</v>
      </c>
      <c r="C21700" s="33">
        <f t="shared" ca="1" si="2064"/>
        <v>21164.803617654492</v>
      </c>
      <c r="E21700" s="38">
        <f t="shared" ca="1" si="2065"/>
        <v>414.99614936577564</v>
      </c>
      <c r="F21700" s="39">
        <f t="shared" ca="1" si="2068"/>
        <v>414.99614936577564</v>
      </c>
      <c r="G21700" s="25">
        <f t="shared" ca="1" si="2066"/>
        <v>29</v>
      </c>
      <c r="H21700" s="36">
        <f t="shared" ca="1" si="2067"/>
        <v>2.0000000000000063E-2</v>
      </c>
      <c r="I21700" s="37">
        <f t="shared" ca="1" si="2069"/>
        <v>1</v>
      </c>
      <c r="K21700" s="45"/>
    </row>
    <row r="21701" spans="2:11" outlineLevel="1" x14ac:dyDescent="0.3">
      <c r="B21701" s="32">
        <v>18</v>
      </c>
      <c r="C21701" s="33">
        <f t="shared" ca="1" si="2064"/>
        <v>21588.099690007581</v>
      </c>
      <c r="E21701" s="38">
        <f t="shared" ca="1" si="2065"/>
        <v>423.29607235308868</v>
      </c>
      <c r="F21701" s="39">
        <f t="shared" ca="1" si="2068"/>
        <v>838.29222171886431</v>
      </c>
      <c r="G21701" s="25">
        <f t="shared" ca="1" si="2066"/>
        <v>11</v>
      </c>
      <c r="H21701" s="36">
        <f t="shared" ca="1" si="2067"/>
        <v>4.0000000000000008E-2</v>
      </c>
      <c r="I21701" s="37">
        <f t="shared" ca="1" si="2069"/>
        <v>2</v>
      </c>
      <c r="K21701" s="45"/>
    </row>
    <row r="21702" spans="2:11" outlineLevel="1" x14ac:dyDescent="0.3">
      <c r="B21702" s="32">
        <v>19</v>
      </c>
      <c r="C21702" s="33">
        <f t="shared" ca="1" si="2064"/>
        <v>22019.861683807732</v>
      </c>
      <c r="E21702" s="38">
        <f t="shared" ca="1" si="2065"/>
        <v>431.76199380015169</v>
      </c>
      <c r="F21702" s="39">
        <f t="shared" ca="1" si="2068"/>
        <v>1270.054215519016</v>
      </c>
      <c r="G21702" s="25">
        <f t="shared" ca="1" si="2066"/>
        <v>27</v>
      </c>
      <c r="H21702" s="36">
        <f t="shared" ca="1" si="2067"/>
        <v>6.0000000000000012E-2</v>
      </c>
      <c r="I21702" s="37">
        <f t="shared" ca="1" si="2069"/>
        <v>3</v>
      </c>
      <c r="K21702" s="45"/>
    </row>
    <row r="21703" spans="2:11" outlineLevel="1" x14ac:dyDescent="0.3">
      <c r="B21703" s="32">
        <v>20</v>
      </c>
      <c r="C21703" s="33">
        <f t="shared" ca="1" si="2064"/>
        <v>21579.464450131578</v>
      </c>
      <c r="E21703" s="38">
        <f t="shared" ca="1" si="2065"/>
        <v>-440.39723367615443</v>
      </c>
      <c r="F21703" s="39">
        <f t="shared" ca="1" si="2068"/>
        <v>-440.39723367615443</v>
      </c>
      <c r="G21703" s="25">
        <f t="shared" ca="1" si="2066"/>
        <v>77</v>
      </c>
      <c r="H21703" s="36">
        <f t="shared" ca="1" si="2067"/>
        <v>-1.999999999999999E-2</v>
      </c>
      <c r="I21703" s="37">
        <f t="shared" ca="1" si="2069"/>
        <v>-1</v>
      </c>
      <c r="K21703" s="45"/>
    </row>
    <row r="21704" spans="2:11" outlineLevel="1" x14ac:dyDescent="0.3">
      <c r="B21704" s="32">
        <v>21</v>
      </c>
      <c r="C21704" s="33">
        <f t="shared" ca="1" si="2064"/>
        <v>21147.875161128948</v>
      </c>
      <c r="E21704" s="38">
        <f t="shared" ca="1" si="2065"/>
        <v>-431.58928900262981</v>
      </c>
      <c r="F21704" s="39">
        <f t="shared" ca="1" si="2068"/>
        <v>-871.98652267878424</v>
      </c>
      <c r="G21704" s="25">
        <f t="shared" ca="1" si="2066"/>
        <v>92</v>
      </c>
      <c r="H21704" s="36">
        <f t="shared" ca="1" si="2067"/>
        <v>-3.9999999999999911E-2</v>
      </c>
      <c r="I21704" s="37">
        <f t="shared" ca="1" si="2069"/>
        <v>-2</v>
      </c>
      <c r="K21704" s="45"/>
    </row>
    <row r="21705" spans="2:11" outlineLevel="1" x14ac:dyDescent="0.3">
      <c r="B21705" s="32">
        <v>22</v>
      </c>
      <c r="C21705" s="33">
        <f t="shared" ca="1" si="2064"/>
        <v>21570.832664351528</v>
      </c>
      <c r="E21705" s="38">
        <f t="shared" ca="1" si="2065"/>
        <v>422.95750322258027</v>
      </c>
      <c r="F21705" s="39">
        <f t="shared" ca="1" si="2068"/>
        <v>422.95750322258027</v>
      </c>
      <c r="G21705" s="25">
        <f t="shared" ca="1" si="2066"/>
        <v>4</v>
      </c>
      <c r="H21705" s="36">
        <f t="shared" ca="1" si="2067"/>
        <v>2.0000000000000063E-2</v>
      </c>
      <c r="I21705" s="37">
        <f t="shared" ca="1" si="2069"/>
        <v>1</v>
      </c>
      <c r="K21705" s="45"/>
    </row>
    <row r="21706" spans="2:11" outlineLevel="1" x14ac:dyDescent="0.3">
      <c r="B21706" s="32">
        <v>23</v>
      </c>
      <c r="C21706" s="33">
        <f t="shared" ca="1" si="2064"/>
        <v>22002.249317638558</v>
      </c>
      <c r="E21706" s="38">
        <f t="shared" ca="1" si="2065"/>
        <v>431.41665328702948</v>
      </c>
      <c r="F21706" s="39">
        <f t="shared" ca="1" si="2068"/>
        <v>854.37415650960975</v>
      </c>
      <c r="G21706" s="25">
        <f t="shared" ca="1" si="2066"/>
        <v>26</v>
      </c>
      <c r="H21706" s="36">
        <f t="shared" ca="1" si="2067"/>
        <v>4.0000000000000008E-2</v>
      </c>
      <c r="I21706" s="37">
        <f t="shared" ca="1" si="2069"/>
        <v>2</v>
      </c>
      <c r="K21706" s="45"/>
    </row>
    <row r="21707" spans="2:11" outlineLevel="1" x14ac:dyDescent="0.3">
      <c r="B21707" s="32">
        <v>24</v>
      </c>
      <c r="C21707" s="33">
        <f t="shared" ca="1" si="2064"/>
        <v>22442.29430399133</v>
      </c>
      <c r="E21707" s="38">
        <f t="shared" ca="1" si="2065"/>
        <v>440.04498635277196</v>
      </c>
      <c r="F21707" s="39">
        <f t="shared" ca="1" si="2068"/>
        <v>1294.4191428623817</v>
      </c>
      <c r="G21707" s="25">
        <f t="shared" ca="1" si="2066"/>
        <v>1</v>
      </c>
      <c r="H21707" s="36">
        <f t="shared" ca="1" si="2067"/>
        <v>6.0000000000000039E-2</v>
      </c>
      <c r="I21707" s="37">
        <f t="shared" ca="1" si="2069"/>
        <v>3</v>
      </c>
      <c r="K21707" s="45"/>
    </row>
    <row r="21708" spans="2:11" outlineLevel="1" x14ac:dyDescent="0.3">
      <c r="B21708" s="32">
        <v>25</v>
      </c>
      <c r="C21708" s="33">
        <f t="shared" ca="1" si="2064"/>
        <v>22891.140190071157</v>
      </c>
      <c r="E21708" s="38">
        <f t="shared" ca="1" si="2065"/>
        <v>448.84588607982732</v>
      </c>
      <c r="F21708" s="39">
        <f t="shared" ca="1" si="2068"/>
        <v>1743.265028942209</v>
      </c>
      <c r="G21708" s="25">
        <f t="shared" ca="1" si="2066"/>
        <v>44</v>
      </c>
      <c r="H21708" s="36">
        <f t="shared" ca="1" si="2067"/>
        <v>8.0000000000000071E-2</v>
      </c>
      <c r="I21708" s="37">
        <f t="shared" ca="1" si="2069"/>
        <v>4</v>
      </c>
      <c r="K21708" s="45"/>
    </row>
    <row r="21709" spans="2:11" outlineLevel="1" x14ac:dyDescent="0.3">
      <c r="B21709" s="32">
        <v>26</v>
      </c>
      <c r="C21709" s="33">
        <f t="shared" ca="1" si="2064"/>
        <v>23348.962993872581</v>
      </c>
      <c r="E21709" s="38">
        <f t="shared" ca="1" si="2065"/>
        <v>457.82280380142402</v>
      </c>
      <c r="F21709" s="39">
        <f t="shared" ca="1" si="2068"/>
        <v>2201.087832743633</v>
      </c>
      <c r="G21709" s="25">
        <f t="shared" ca="1" si="2066"/>
        <v>27</v>
      </c>
      <c r="H21709" s="36">
        <f t="shared" ca="1" si="2067"/>
        <v>0.10000000000000012</v>
      </c>
      <c r="I21709" s="37">
        <f t="shared" ca="1" si="2069"/>
        <v>5</v>
      </c>
      <c r="K21709" s="45"/>
    </row>
    <row r="21710" spans="2:11" outlineLevel="1" x14ac:dyDescent="0.3">
      <c r="B21710" s="32">
        <v>27</v>
      </c>
      <c r="C21710" s="33">
        <f t="shared" ca="1" si="2064"/>
        <v>23815.942253750032</v>
      </c>
      <c r="E21710" s="38">
        <f t="shared" ca="1" si="2065"/>
        <v>466.97925987745111</v>
      </c>
      <c r="F21710" s="39">
        <f t="shared" ca="1" si="2068"/>
        <v>2668.0670926210842</v>
      </c>
      <c r="G21710" s="25">
        <f t="shared" ca="1" si="2066"/>
        <v>18</v>
      </c>
      <c r="H21710" s="36">
        <f t="shared" ca="1" si="2067"/>
        <v>0.12000000000000009</v>
      </c>
      <c r="I21710" s="37">
        <f t="shared" ca="1" si="2069"/>
        <v>6</v>
      </c>
      <c r="K21710" s="45"/>
    </row>
    <row r="21711" spans="2:11" outlineLevel="1" x14ac:dyDescent="0.3">
      <c r="B21711" s="32">
        <v>28</v>
      </c>
      <c r="C21711" s="33">
        <f t="shared" ca="1" si="2064"/>
        <v>24292.261098825034</v>
      </c>
      <c r="E21711" s="38">
        <f t="shared" ca="1" si="2065"/>
        <v>476.31884507500217</v>
      </c>
      <c r="F21711" s="39">
        <f t="shared" ca="1" si="2068"/>
        <v>3144.3859376960863</v>
      </c>
      <c r="G21711" s="25">
        <f t="shared" ca="1" si="2066"/>
        <v>64</v>
      </c>
      <c r="H21711" s="36">
        <f t="shared" ca="1" si="2067"/>
        <v>0.14000000000000015</v>
      </c>
      <c r="I21711" s="37">
        <f t="shared" ca="1" si="2069"/>
        <v>7</v>
      </c>
      <c r="K21711" s="45"/>
    </row>
    <row r="21712" spans="2:11" outlineLevel="1" x14ac:dyDescent="0.3">
      <c r="B21712" s="32">
        <v>29</v>
      </c>
      <c r="C21712" s="33">
        <f t="shared" ca="1" si="2064"/>
        <v>23806.415876848532</v>
      </c>
      <c r="E21712" s="38">
        <f t="shared" ca="1" si="2065"/>
        <v>-485.84522197650222</v>
      </c>
      <c r="F21712" s="39">
        <f t="shared" ca="1" si="2068"/>
        <v>-485.84522197650222</v>
      </c>
      <c r="G21712" s="25">
        <f t="shared" ca="1" si="2066"/>
        <v>67</v>
      </c>
      <c r="H21712" s="36">
        <f t="shared" ca="1" si="2067"/>
        <v>-2.0000000000000063E-2</v>
      </c>
      <c r="I21712" s="37">
        <f t="shared" ca="1" si="2069"/>
        <v>-1</v>
      </c>
      <c r="K21712" s="45"/>
    </row>
    <row r="21713" spans="2:11" outlineLevel="1" x14ac:dyDescent="0.3">
      <c r="B21713" s="32">
        <v>30</v>
      </c>
      <c r="C21713" s="33">
        <f t="shared" ca="1" si="2064"/>
        <v>24282.544194385504</v>
      </c>
      <c r="E21713" s="38">
        <f t="shared" ca="1" si="2065"/>
        <v>476.12831753697174</v>
      </c>
      <c r="F21713" s="39">
        <f t="shared" ca="1" si="2068"/>
        <v>476.12831753697174</v>
      </c>
      <c r="G21713" s="25">
        <f t="shared" ca="1" si="2066"/>
        <v>62</v>
      </c>
      <c r="H21713" s="36">
        <f t="shared" ca="1" si="2067"/>
        <v>2.0000000000000046E-2</v>
      </c>
      <c r="I21713" s="37">
        <f t="shared" ca="1" si="2069"/>
        <v>1</v>
      </c>
      <c r="K21713" s="45"/>
    </row>
    <row r="21714" spans="2:11" outlineLevel="1" x14ac:dyDescent="0.3">
      <c r="B21714" s="32">
        <v>31</v>
      </c>
      <c r="C21714" s="33">
        <f t="shared" ca="1" si="2064"/>
        <v>24768.195078273213</v>
      </c>
      <c r="E21714" s="38">
        <f t="shared" ca="1" si="2065"/>
        <v>485.65088388770891</v>
      </c>
      <c r="F21714" s="39">
        <f t="shared" ca="1" si="2068"/>
        <v>961.77920142468065</v>
      </c>
      <c r="G21714" s="25">
        <f t="shared" ca="1" si="2066"/>
        <v>24</v>
      </c>
      <c r="H21714" s="36">
        <f t="shared" ca="1" si="2067"/>
        <v>3.9999999999999994E-2</v>
      </c>
      <c r="I21714" s="37">
        <f t="shared" ca="1" si="2069"/>
        <v>2</v>
      </c>
      <c r="K21714" s="45"/>
    </row>
    <row r="21715" spans="2:11" outlineLevel="1" x14ac:dyDescent="0.3">
      <c r="B21715" s="32">
        <v>32</v>
      </c>
      <c r="C21715" s="33">
        <f t="shared" ca="1" si="2064"/>
        <v>25263.558979838675</v>
      </c>
      <c r="E21715" s="38">
        <f t="shared" ca="1" si="2065"/>
        <v>495.36390156546258</v>
      </c>
      <c r="F21715" s="39">
        <f t="shared" ca="1" si="2068"/>
        <v>1457.1431029901432</v>
      </c>
      <c r="G21715" s="25">
        <f t="shared" ca="1" si="2066"/>
        <v>40</v>
      </c>
      <c r="H21715" s="36">
        <f t="shared" ca="1" si="2067"/>
        <v>5.9999999999999928E-2</v>
      </c>
      <c r="I21715" s="37">
        <f t="shared" ca="1" si="2069"/>
        <v>3</v>
      </c>
      <c r="K21715" s="45"/>
    </row>
    <row r="21716" spans="2:11" outlineLevel="1" x14ac:dyDescent="0.3">
      <c r="B21716" s="32">
        <v>33</v>
      </c>
      <c r="C21716" s="33">
        <f t="shared" ca="1" si="2064"/>
        <v>25768.830159435449</v>
      </c>
      <c r="E21716" s="38">
        <f t="shared" ca="1" si="2065"/>
        <v>505.27117959677344</v>
      </c>
      <c r="F21716" s="39">
        <f t="shared" ca="1" si="2068"/>
        <v>1962.4142825869167</v>
      </c>
      <c r="G21716" s="25">
        <f t="shared" ca="1" si="2066"/>
        <v>22</v>
      </c>
      <c r="H21716" s="36">
        <f t="shared" ca="1" si="2067"/>
        <v>7.9999999999999932E-2</v>
      </c>
      <c r="I21716" s="37">
        <f t="shared" ca="1" si="2069"/>
        <v>4</v>
      </c>
      <c r="K21716" s="45"/>
    </row>
    <row r="21717" spans="2:11" outlineLevel="1" x14ac:dyDescent="0.3">
      <c r="B21717" s="32">
        <v>34</v>
      </c>
      <c r="C21717" s="33">
        <f t="shared" ca="1" si="2064"/>
        <v>26284.206762624159</v>
      </c>
      <c r="E21717" s="38">
        <f t="shared" ca="1" si="2065"/>
        <v>515.37660318870985</v>
      </c>
      <c r="F21717" s="39">
        <f t="shared" ca="1" si="2068"/>
        <v>2477.7908857756265</v>
      </c>
      <c r="G21717" s="25">
        <f t="shared" ca="1" si="2066"/>
        <v>35</v>
      </c>
      <c r="H21717" s="36">
        <f t="shared" ca="1" si="2067"/>
        <v>9.9999999999999964E-2</v>
      </c>
      <c r="I21717" s="37">
        <f t="shared" ca="1" si="2069"/>
        <v>5</v>
      </c>
      <c r="K21717" s="45"/>
    </row>
    <row r="21718" spans="2:11" outlineLevel="1" x14ac:dyDescent="0.3">
      <c r="B21718" s="32">
        <v>35</v>
      </c>
      <c r="C21718" s="33">
        <f t="shared" ca="1" si="2064"/>
        <v>25758.522627371676</v>
      </c>
      <c r="E21718" s="38">
        <f t="shared" ca="1" si="2065"/>
        <v>-525.68413525248252</v>
      </c>
      <c r="F21718" s="39">
        <f t="shared" ca="1" si="2068"/>
        <v>-525.68413525248252</v>
      </c>
      <c r="G21718" s="25">
        <f t="shared" ca="1" si="2066"/>
        <v>76</v>
      </c>
      <c r="H21718" s="36">
        <f t="shared" ca="1" si="2067"/>
        <v>-1.9999999999999976E-2</v>
      </c>
      <c r="I21718" s="37">
        <f t="shared" ca="1" si="2069"/>
        <v>-1</v>
      </c>
      <c r="K21718" s="45"/>
    </row>
    <row r="21719" spans="2:11" outlineLevel="1" x14ac:dyDescent="0.3">
      <c r="B21719" s="32">
        <v>36</v>
      </c>
      <c r="C21719" s="33">
        <f t="shared" ca="1" si="2064"/>
        <v>26273.69307991911</v>
      </c>
      <c r="E21719" s="38">
        <f t="shared" ca="1" si="2065"/>
        <v>515.17045254743425</v>
      </c>
      <c r="F21719" s="39">
        <f t="shared" ca="1" si="2068"/>
        <v>515.17045254743425</v>
      </c>
      <c r="G21719" s="25">
        <f t="shared" ca="1" si="2066"/>
        <v>20</v>
      </c>
      <c r="H21719" s="36">
        <f t="shared" ca="1" si="2067"/>
        <v>2.0000000000000028E-2</v>
      </c>
      <c r="I21719" s="37">
        <f t="shared" ca="1" si="2069"/>
        <v>1</v>
      </c>
      <c r="K21719" s="45"/>
    </row>
    <row r="21720" spans="2:11" outlineLevel="1" x14ac:dyDescent="0.3">
      <c r="B21720" s="32">
        <v>37</v>
      </c>
      <c r="C21720" s="33">
        <f t="shared" ca="1" si="2064"/>
        <v>25748.21921832073</v>
      </c>
      <c r="E21720" s="38">
        <f t="shared" ca="1" si="2065"/>
        <v>-525.47386159838061</v>
      </c>
      <c r="F21720" s="39">
        <f t="shared" ca="1" si="2068"/>
        <v>-525.47386159838061</v>
      </c>
      <c r="G21720" s="25">
        <f t="shared" ca="1" si="2066"/>
        <v>100</v>
      </c>
      <c r="H21720" s="36">
        <f t="shared" ca="1" si="2067"/>
        <v>-1.9999999999999938E-2</v>
      </c>
      <c r="I21720" s="37">
        <f t="shared" ca="1" si="2069"/>
        <v>-1</v>
      </c>
      <c r="K21720" s="45"/>
    </row>
    <row r="21721" spans="2:11" outlineLevel="1" x14ac:dyDescent="0.3">
      <c r="B21721" s="32">
        <v>38</v>
      </c>
      <c r="C21721" s="33">
        <f t="shared" ca="1" si="2064"/>
        <v>26263.183602687146</v>
      </c>
      <c r="E21721" s="38">
        <f t="shared" ca="1" si="2065"/>
        <v>514.9643843664162</v>
      </c>
      <c r="F21721" s="39">
        <f t="shared" ca="1" si="2068"/>
        <v>514.9643843664162</v>
      </c>
      <c r="G21721" s="25">
        <f t="shared" ca="1" si="2066"/>
        <v>11</v>
      </c>
      <c r="H21721" s="36">
        <f t="shared" ca="1" si="2067"/>
        <v>2.0000000000000063E-2</v>
      </c>
      <c r="I21721" s="37">
        <f t="shared" ca="1" si="2069"/>
        <v>1</v>
      </c>
      <c r="K21721" s="45"/>
    </row>
    <row r="21722" spans="2:11" outlineLevel="1" x14ac:dyDescent="0.3">
      <c r="B21722" s="32">
        <v>39</v>
      </c>
      <c r="C21722" s="33">
        <f t="shared" ca="1" si="2064"/>
        <v>26788.447274740887</v>
      </c>
      <c r="E21722" s="38">
        <f t="shared" ca="1" si="2065"/>
        <v>525.26367205374117</v>
      </c>
      <c r="F21722" s="39">
        <f t="shared" ca="1" si="2068"/>
        <v>1040.2280564201574</v>
      </c>
      <c r="G21722" s="25">
        <f t="shared" ca="1" si="2066"/>
        <v>56</v>
      </c>
      <c r="H21722" s="36">
        <f t="shared" ca="1" si="2067"/>
        <v>3.9999999999999994E-2</v>
      </c>
      <c r="I21722" s="37">
        <f t="shared" ca="1" si="2069"/>
        <v>2</v>
      </c>
      <c r="K21722" s="45"/>
    </row>
    <row r="21723" spans="2:11" outlineLevel="1" x14ac:dyDescent="0.3">
      <c r="B21723" s="32">
        <v>40</v>
      </c>
      <c r="C21723" s="33">
        <f t="shared" ca="1" si="2064"/>
        <v>26252.678329246068</v>
      </c>
      <c r="E21723" s="38">
        <f t="shared" ca="1" si="2065"/>
        <v>-535.76894549481949</v>
      </c>
      <c r="F21723" s="39">
        <f t="shared" ca="1" si="2068"/>
        <v>-535.76894549481949</v>
      </c>
      <c r="G21723" s="25">
        <f t="shared" ca="1" si="2066"/>
        <v>87</v>
      </c>
      <c r="H21723" s="36">
        <f t="shared" ca="1" si="2067"/>
        <v>-2.0000000000000066E-2</v>
      </c>
      <c r="I21723" s="37">
        <f t="shared" ca="1" si="2069"/>
        <v>-1</v>
      </c>
      <c r="K21723" s="45"/>
    </row>
    <row r="21724" spans="2:11" outlineLevel="1" x14ac:dyDescent="0.3">
      <c r="B21724" s="32">
        <v>41</v>
      </c>
      <c r="C21724" s="33">
        <f t="shared" ca="1" si="2064"/>
        <v>26777.731895830988</v>
      </c>
      <c r="E21724" s="38">
        <f t="shared" ca="1" si="2065"/>
        <v>525.05356658492019</v>
      </c>
      <c r="F21724" s="39">
        <f t="shared" ca="1" si="2068"/>
        <v>525.05356658492019</v>
      </c>
      <c r="G21724" s="25">
        <f t="shared" ca="1" si="2066"/>
        <v>39</v>
      </c>
      <c r="H21724" s="36">
        <f t="shared" ca="1" si="2067"/>
        <v>1.9999999999999955E-2</v>
      </c>
      <c r="I21724" s="37">
        <f t="shared" ca="1" si="2069"/>
        <v>1</v>
      </c>
      <c r="K21724" s="45"/>
    </row>
    <row r="21725" spans="2:11" outlineLevel="1" x14ac:dyDescent="0.3">
      <c r="B21725" s="32">
        <v>42</v>
      </c>
      <c r="C21725" s="33">
        <f t="shared" ca="1" si="2064"/>
        <v>27313.286533747607</v>
      </c>
      <c r="E21725" s="38">
        <f t="shared" ca="1" si="2065"/>
        <v>535.55463791661896</v>
      </c>
      <c r="F21725" s="39">
        <f t="shared" ca="1" si="2068"/>
        <v>1060.6082045015391</v>
      </c>
      <c r="G21725" s="25">
        <f t="shared" ca="1" si="2066"/>
        <v>26</v>
      </c>
      <c r="H21725" s="36">
        <f t="shared" ca="1" si="2067"/>
        <v>3.9999999999999925E-2</v>
      </c>
      <c r="I21725" s="37">
        <f t="shared" ca="1" si="2069"/>
        <v>2</v>
      </c>
      <c r="K21725" s="45"/>
    </row>
    <row r="21726" spans="2:11" outlineLevel="1" x14ac:dyDescent="0.3">
      <c r="B21726" s="32">
        <v>43</v>
      </c>
      <c r="C21726" s="33">
        <f t="shared" ca="1" si="2064"/>
        <v>27859.55226442256</v>
      </c>
      <c r="E21726" s="38">
        <f t="shared" ca="1" si="2065"/>
        <v>546.26573067495337</v>
      </c>
      <c r="F21726" s="39">
        <f t="shared" ca="1" si="2068"/>
        <v>1606.8739351764925</v>
      </c>
      <c r="G21726" s="25">
        <f t="shared" ca="1" si="2066"/>
        <v>42</v>
      </c>
      <c r="H21726" s="36">
        <f t="shared" ca="1" si="2067"/>
        <v>5.999999999999997E-2</v>
      </c>
      <c r="I21726" s="37">
        <f t="shared" ca="1" si="2069"/>
        <v>3</v>
      </c>
      <c r="K21726" s="45"/>
    </row>
    <row r="21727" spans="2:11" outlineLevel="1" x14ac:dyDescent="0.3">
      <c r="B21727" s="32">
        <v>44</v>
      </c>
      <c r="C21727" s="33">
        <f t="shared" ca="1" si="2064"/>
        <v>27302.361219134109</v>
      </c>
      <c r="E21727" s="38">
        <f t="shared" ca="1" si="2065"/>
        <v>-557.19104528845128</v>
      </c>
      <c r="F21727" s="39">
        <f t="shared" ca="1" si="2068"/>
        <v>-557.19104528845128</v>
      </c>
      <c r="G21727" s="25">
        <f t="shared" ca="1" si="2066"/>
        <v>83</v>
      </c>
      <c r="H21727" s="36">
        <f t="shared" ca="1" si="2067"/>
        <v>-2.0000000000000004E-2</v>
      </c>
      <c r="I21727" s="37">
        <f t="shared" ca="1" si="2069"/>
        <v>-1</v>
      </c>
      <c r="K21727" s="45"/>
    </row>
    <row r="21728" spans="2:11" outlineLevel="1" x14ac:dyDescent="0.3">
      <c r="B21728" s="32">
        <v>45</v>
      </c>
      <c r="C21728" s="33">
        <f t="shared" ca="1" si="2064"/>
        <v>27848.40844351679</v>
      </c>
      <c r="E21728" s="38">
        <f t="shared" ca="1" si="2065"/>
        <v>546.04722438268072</v>
      </c>
      <c r="F21728" s="39">
        <f t="shared" ca="1" si="2068"/>
        <v>546.04722438268072</v>
      </c>
      <c r="G21728" s="25">
        <f t="shared" ca="1" si="2066"/>
        <v>28</v>
      </c>
      <c r="H21728" s="36">
        <f t="shared" ca="1" si="2067"/>
        <v>1.9999999999999948E-2</v>
      </c>
      <c r="I21728" s="37">
        <f t="shared" ca="1" si="2069"/>
        <v>1</v>
      </c>
      <c r="K21728" s="45"/>
    </row>
    <row r="21729" spans="2:11" outlineLevel="1" x14ac:dyDescent="0.3">
      <c r="B21729" s="32">
        <v>46</v>
      </c>
      <c r="C21729" s="33">
        <f t="shared" ca="1" si="2064"/>
        <v>28405.376612387125</v>
      </c>
      <c r="E21729" s="38">
        <f t="shared" ca="1" si="2065"/>
        <v>556.96816887033492</v>
      </c>
      <c r="F21729" s="39">
        <f t="shared" ca="1" si="2068"/>
        <v>1103.0153932530156</v>
      </c>
      <c r="G21729" s="25">
        <f t="shared" ca="1" si="2066"/>
        <v>6</v>
      </c>
      <c r="H21729" s="36">
        <f t="shared" ca="1" si="2067"/>
        <v>3.9999999999999918E-2</v>
      </c>
      <c r="I21729" s="37">
        <f t="shared" ca="1" si="2069"/>
        <v>2</v>
      </c>
      <c r="K21729" s="45"/>
    </row>
    <row r="21730" spans="2:11" outlineLevel="1" x14ac:dyDescent="0.3">
      <c r="B21730" s="32">
        <v>47</v>
      </c>
      <c r="C21730" s="33">
        <f t="shared" ca="1" si="2064"/>
        <v>28973.484144634866</v>
      </c>
      <c r="E21730" s="38">
        <f t="shared" ca="1" si="2065"/>
        <v>568.10753224774089</v>
      </c>
      <c r="F21730" s="39">
        <f t="shared" ca="1" si="2068"/>
        <v>1671.1229255007565</v>
      </c>
      <c r="G21730" s="25">
        <f t="shared" ca="1" si="2066"/>
        <v>20</v>
      </c>
      <c r="H21730" s="36">
        <f t="shared" ca="1" si="2067"/>
        <v>5.9999999999999859E-2</v>
      </c>
      <c r="I21730" s="37">
        <f t="shared" ca="1" si="2069"/>
        <v>3</v>
      </c>
      <c r="K21730" s="45"/>
    </row>
    <row r="21731" spans="2:11" outlineLevel="1" x14ac:dyDescent="0.3">
      <c r="B21731" s="32">
        <v>48</v>
      </c>
      <c r="C21731" s="33">
        <f t="shared" ca="1" si="2064"/>
        <v>29552.953827527563</v>
      </c>
      <c r="E21731" s="38">
        <f t="shared" ca="1" si="2065"/>
        <v>579.46968289269716</v>
      </c>
      <c r="F21731" s="39">
        <f t="shared" ca="1" si="2068"/>
        <v>2250.5926083934537</v>
      </c>
      <c r="G21731" s="25">
        <f t="shared" ca="1" si="2066"/>
        <v>6</v>
      </c>
      <c r="H21731" s="36">
        <f t="shared" ca="1" si="2067"/>
        <v>7.9999999999999849E-2</v>
      </c>
      <c r="I21731" s="37">
        <f t="shared" ca="1" si="2069"/>
        <v>4</v>
      </c>
      <c r="K21731" s="45"/>
    </row>
    <row r="21732" spans="2:11" outlineLevel="1" x14ac:dyDescent="0.3">
      <c r="B21732" s="32">
        <v>49</v>
      </c>
      <c r="C21732" s="33">
        <f t="shared" ca="1" si="2064"/>
        <v>30144.012904078114</v>
      </c>
      <c r="E21732" s="38">
        <f t="shared" ca="1" si="2065"/>
        <v>591.05907655055125</v>
      </c>
      <c r="F21732" s="39">
        <f t="shared" ca="1" si="2068"/>
        <v>2841.651684944005</v>
      </c>
      <c r="G21732" s="25">
        <f t="shared" ca="1" si="2066"/>
        <v>60</v>
      </c>
      <c r="H21732" s="36">
        <f t="shared" ca="1" si="2067"/>
        <v>9.9999999999999853E-2</v>
      </c>
      <c r="I21732" s="37">
        <f t="shared" ca="1" si="2069"/>
        <v>5</v>
      </c>
      <c r="K21732" s="45"/>
    </row>
    <row r="21733" spans="2:11" outlineLevel="1" x14ac:dyDescent="0.3">
      <c r="B21733" s="32">
        <v>50</v>
      </c>
      <c r="C21733" s="33">
        <f t="shared" ca="1" si="2064"/>
        <v>30746.893162159675</v>
      </c>
      <c r="E21733" s="38">
        <f t="shared" ca="1" si="2065"/>
        <v>602.8802580815609</v>
      </c>
      <c r="F21733" s="39">
        <f t="shared" ca="1" si="2068"/>
        <v>3444.5319430255659</v>
      </c>
      <c r="G21733" s="25">
        <f t="shared" ca="1" si="2066"/>
        <v>41</v>
      </c>
      <c r="H21733" s="36">
        <f t="shared" ca="1" si="2067"/>
        <v>0.1199999999999998</v>
      </c>
      <c r="I21733" s="37">
        <f t="shared" ca="1" si="2069"/>
        <v>6</v>
      </c>
      <c r="K21733" s="45"/>
    </row>
    <row r="21734" spans="2:11" outlineLevel="1" x14ac:dyDescent="0.3">
      <c r="B21734" s="32">
        <v>51</v>
      </c>
      <c r="C21734" s="33">
        <f t="shared" ca="1" si="2064"/>
        <v>30131.95529891648</v>
      </c>
      <c r="E21734" s="38">
        <f t="shared" ca="1" si="2065"/>
        <v>-614.93786324319444</v>
      </c>
      <c r="F21734" s="39">
        <f t="shared" ca="1" si="2068"/>
        <v>-614.93786324319444</v>
      </c>
      <c r="G21734" s="25">
        <f t="shared" ca="1" si="2066"/>
        <v>90</v>
      </c>
      <c r="H21734" s="36">
        <f t="shared" ca="1" si="2067"/>
        <v>-2.0000000000000032E-2</v>
      </c>
      <c r="I21734" s="37">
        <f t="shared" ca="1" si="2069"/>
        <v>-1</v>
      </c>
      <c r="K21734" s="45"/>
    </row>
    <row r="21735" spans="2:11" outlineLevel="1" x14ac:dyDescent="0.3">
      <c r="B21735" s="32">
        <v>52</v>
      </c>
      <c r="C21735" s="33">
        <f t="shared" ca="1" si="2064"/>
        <v>30734.594404894811</v>
      </c>
      <c r="E21735" s="38">
        <f t="shared" ca="1" si="2065"/>
        <v>602.63910597833092</v>
      </c>
      <c r="F21735" s="39">
        <f t="shared" ca="1" si="2068"/>
        <v>602.63910597833092</v>
      </c>
      <c r="G21735" s="25">
        <f t="shared" ca="1" si="2066"/>
        <v>12</v>
      </c>
      <c r="H21735" s="36">
        <f t="shared" ca="1" si="2067"/>
        <v>2.0000000000000042E-2</v>
      </c>
      <c r="I21735" s="37">
        <f t="shared" ca="1" si="2069"/>
        <v>1</v>
      </c>
      <c r="K21735" s="45"/>
    </row>
    <row r="21736" spans="2:11" outlineLevel="1" x14ac:dyDescent="0.3">
      <c r="B21736" s="32">
        <v>53</v>
      </c>
      <c r="C21736" s="33">
        <f t="shared" ca="1" si="2064"/>
        <v>31349.286292992707</v>
      </c>
      <c r="E21736" s="38">
        <f t="shared" ca="1" si="2065"/>
        <v>614.69188809789557</v>
      </c>
      <c r="F21736" s="39">
        <f t="shared" ca="1" si="2068"/>
        <v>1217.3309940762265</v>
      </c>
      <c r="G21736" s="25">
        <f t="shared" ca="1" si="2066"/>
        <v>20</v>
      </c>
      <c r="H21736" s="36">
        <f t="shared" ca="1" si="2067"/>
        <v>4.0000000000000022E-2</v>
      </c>
      <c r="I21736" s="37">
        <f t="shared" ca="1" si="2069"/>
        <v>2</v>
      </c>
      <c r="K21736" s="45"/>
    </row>
    <row r="21737" spans="2:11" outlineLevel="1" x14ac:dyDescent="0.3">
      <c r="B21737" s="32">
        <v>54</v>
      </c>
      <c r="C21737" s="33">
        <f t="shared" ca="1" si="2064"/>
        <v>31976.27201885256</v>
      </c>
      <c r="E21737" s="38">
        <f t="shared" ca="1" si="2065"/>
        <v>626.98572585985312</v>
      </c>
      <c r="F21737" s="39">
        <f t="shared" ca="1" si="2068"/>
        <v>1844.3167199360796</v>
      </c>
      <c r="G21737" s="25">
        <f t="shared" ca="1" si="2066"/>
        <v>49</v>
      </c>
      <c r="H21737" s="36">
        <f t="shared" ca="1" si="2067"/>
        <v>5.9999999999999991E-2</v>
      </c>
      <c r="I21737" s="37">
        <f t="shared" ca="1" si="2069"/>
        <v>3</v>
      </c>
      <c r="K21737" s="45"/>
    </row>
    <row r="21738" spans="2:11" outlineLevel="1" x14ac:dyDescent="0.3">
      <c r="B21738" s="32">
        <v>55</v>
      </c>
      <c r="C21738" s="33">
        <f t="shared" ca="1" si="2064"/>
        <v>31336.746578475508</v>
      </c>
      <c r="E21738" s="38">
        <f t="shared" ca="1" si="2065"/>
        <v>-639.52544037705229</v>
      </c>
      <c r="F21738" s="39">
        <f t="shared" ca="1" si="2068"/>
        <v>-639.52544037705229</v>
      </c>
      <c r="G21738" s="25">
        <f t="shared" ca="1" si="2066"/>
        <v>91</v>
      </c>
      <c r="H21738" s="36">
        <f t="shared" ca="1" si="2067"/>
        <v>-2.0000000000000035E-2</v>
      </c>
      <c r="I21738" s="37">
        <f t="shared" ca="1" si="2069"/>
        <v>-1</v>
      </c>
      <c r="K21738" s="45"/>
    </row>
    <row r="21739" spans="2:11" outlineLevel="1" x14ac:dyDescent="0.3">
      <c r="B21739" s="32">
        <v>56</v>
      </c>
      <c r="C21739" s="33">
        <f t="shared" ca="1" si="2064"/>
        <v>31963.481510045018</v>
      </c>
      <c r="E21739" s="38">
        <f t="shared" ca="1" si="2065"/>
        <v>626.73493156951008</v>
      </c>
      <c r="F21739" s="39">
        <f t="shared" ca="1" si="2068"/>
        <v>626.73493156951008</v>
      </c>
      <c r="G21739" s="25">
        <f t="shared" ca="1" si="2066"/>
        <v>17</v>
      </c>
      <c r="H21739" s="36">
        <f t="shared" ca="1" si="2067"/>
        <v>1.9999999999999997E-2</v>
      </c>
      <c r="I21739" s="37">
        <f t="shared" ca="1" si="2069"/>
        <v>1</v>
      </c>
      <c r="K21739" s="45"/>
    </row>
    <row r="21740" spans="2:11" outlineLevel="1" x14ac:dyDescent="0.3">
      <c r="B21740" s="32">
        <v>57</v>
      </c>
      <c r="C21740" s="33">
        <f t="shared" ca="1" si="2064"/>
        <v>32602.751140245917</v>
      </c>
      <c r="E21740" s="38">
        <f t="shared" ca="1" si="2065"/>
        <v>639.26963020089897</v>
      </c>
      <c r="F21740" s="39">
        <f t="shared" ca="1" si="2068"/>
        <v>1266.0045617704091</v>
      </c>
      <c r="G21740" s="25">
        <f t="shared" ca="1" si="2066"/>
        <v>56</v>
      </c>
      <c r="H21740" s="36">
        <f t="shared" ca="1" si="2067"/>
        <v>3.9999999999999952E-2</v>
      </c>
      <c r="I21740" s="37">
        <f t="shared" ca="1" si="2069"/>
        <v>2</v>
      </c>
      <c r="K21740" s="45"/>
    </row>
    <row r="21741" spans="2:11" outlineLevel="1" x14ac:dyDescent="0.3">
      <c r="B21741" s="32">
        <v>58</v>
      </c>
      <c r="C21741" s="33">
        <f t="shared" ca="1" si="2064"/>
        <v>31950.696117440999</v>
      </c>
      <c r="E21741" s="38">
        <f t="shared" ca="1" si="2065"/>
        <v>-652.05502280491783</v>
      </c>
      <c r="F21741" s="39">
        <f t="shared" ca="1" si="2068"/>
        <v>-652.05502280491783</v>
      </c>
      <c r="G21741" s="25">
        <f t="shared" ca="1" si="2066"/>
        <v>89</v>
      </c>
      <c r="H21741" s="36">
        <f t="shared" ca="1" si="2067"/>
        <v>-1.9999999999999983E-2</v>
      </c>
      <c r="I21741" s="37">
        <f t="shared" ca="1" si="2069"/>
        <v>-1</v>
      </c>
      <c r="K21741" s="45"/>
    </row>
    <row r="21742" spans="2:11" outlineLevel="1" x14ac:dyDescent="0.3">
      <c r="B21742" s="32">
        <v>59</v>
      </c>
      <c r="C21742" s="33">
        <f t="shared" ca="1" si="2064"/>
        <v>31311.68219509218</v>
      </c>
      <c r="E21742" s="38">
        <f t="shared" ca="1" si="2065"/>
        <v>-639.0139223488186</v>
      </c>
      <c r="F21742" s="39">
        <f t="shared" ca="1" si="2068"/>
        <v>-1291.0689451537364</v>
      </c>
      <c r="G21742" s="25">
        <f t="shared" ca="1" si="2066"/>
        <v>67</v>
      </c>
      <c r="H21742" s="36">
        <f t="shared" ca="1" si="2067"/>
        <v>-3.9999999999999938E-2</v>
      </c>
      <c r="I21742" s="37">
        <f t="shared" ca="1" si="2069"/>
        <v>-2</v>
      </c>
      <c r="K21742" s="45"/>
    </row>
    <row r="21743" spans="2:11" outlineLevel="1" x14ac:dyDescent="0.3">
      <c r="B21743" s="32">
        <v>60</v>
      </c>
      <c r="C21743" s="33">
        <f t="shared" ca="1" si="2064"/>
        <v>30685.448551190337</v>
      </c>
      <c r="E21743" s="38">
        <f t="shared" ca="1" si="2065"/>
        <v>-626.23364390184361</v>
      </c>
      <c r="F21743" s="39">
        <f t="shared" ca="1" si="2068"/>
        <v>-1917.30258905558</v>
      </c>
      <c r="G21743" s="25">
        <f t="shared" ca="1" si="2066"/>
        <v>68</v>
      </c>
      <c r="H21743" s="36">
        <f t="shared" ca="1" si="2067"/>
        <v>-5.9999999999999942E-2</v>
      </c>
      <c r="I21743" s="37">
        <f t="shared" ca="1" si="2069"/>
        <v>-3</v>
      </c>
      <c r="K21743" s="45"/>
    </row>
    <row r="21744" spans="2:11" outlineLevel="1" x14ac:dyDescent="0.3">
      <c r="B21744" s="32">
        <v>61</v>
      </c>
      <c r="C21744" s="33">
        <f t="shared" ca="1" si="2064"/>
        <v>31299.157522214144</v>
      </c>
      <c r="E21744" s="38">
        <f t="shared" ca="1" si="2065"/>
        <v>613.70897102380695</v>
      </c>
      <c r="F21744" s="39">
        <f t="shared" ca="1" si="2068"/>
        <v>613.70897102380695</v>
      </c>
      <c r="G21744" s="25">
        <f t="shared" ca="1" si="2066"/>
        <v>15</v>
      </c>
      <c r="H21744" s="36">
        <f t="shared" ca="1" si="2067"/>
        <v>2.0000000000000007E-2</v>
      </c>
      <c r="I21744" s="37">
        <f t="shared" ca="1" si="2069"/>
        <v>1</v>
      </c>
      <c r="K21744" s="45"/>
    </row>
    <row r="21745" spans="2:11" outlineLevel="1" x14ac:dyDescent="0.3">
      <c r="B21745" s="32">
        <v>62</v>
      </c>
      <c r="C21745" s="33">
        <f t="shared" ca="1" si="2064"/>
        <v>30673.174371769859</v>
      </c>
      <c r="E21745" s="38">
        <f t="shared" ca="1" si="2065"/>
        <v>-625.98315044428455</v>
      </c>
      <c r="F21745" s="39">
        <f t="shared" ca="1" si="2068"/>
        <v>-625.98315044428455</v>
      </c>
      <c r="G21745" s="25">
        <f t="shared" ca="1" si="2066"/>
        <v>74</v>
      </c>
      <c r="H21745" s="36">
        <f t="shared" ca="1" si="2067"/>
        <v>-2.0000000000000052E-2</v>
      </c>
      <c r="I21745" s="37">
        <f t="shared" ca="1" si="2069"/>
        <v>-1</v>
      </c>
      <c r="K21745" s="45"/>
    </row>
    <row r="21746" spans="2:11" outlineLevel="1" x14ac:dyDescent="0.3">
      <c r="B21746" s="32">
        <v>63</v>
      </c>
      <c r="C21746" s="33">
        <f t="shared" ca="1" si="2064"/>
        <v>30059.710884334461</v>
      </c>
      <c r="E21746" s="38">
        <f t="shared" ca="1" si="2065"/>
        <v>-613.46348743539784</v>
      </c>
      <c r="F21746" s="39">
        <f t="shared" ca="1" si="2068"/>
        <v>-1239.4466378796824</v>
      </c>
      <c r="G21746" s="25">
        <f t="shared" ca="1" si="2066"/>
        <v>71</v>
      </c>
      <c r="H21746" s="36">
        <f t="shared" ca="1" si="2067"/>
        <v>-4.0000000000000077E-2</v>
      </c>
      <c r="I21746" s="37">
        <f t="shared" ca="1" si="2069"/>
        <v>-2</v>
      </c>
      <c r="K21746" s="45"/>
    </row>
    <row r="21747" spans="2:11" outlineLevel="1" x14ac:dyDescent="0.3">
      <c r="B21747" s="32">
        <v>64</v>
      </c>
      <c r="C21747" s="33">
        <f t="shared" ca="1" si="2064"/>
        <v>29458.516666647771</v>
      </c>
      <c r="E21747" s="38">
        <f t="shared" ca="1" si="2065"/>
        <v>-601.19421768669054</v>
      </c>
      <c r="F21747" s="39">
        <f t="shared" ca="1" si="2068"/>
        <v>-1840.6408555663729</v>
      </c>
      <c r="G21747" s="25">
        <f t="shared" ca="1" si="2066"/>
        <v>100</v>
      </c>
      <c r="H21747" s="36">
        <f t="shared" ca="1" si="2067"/>
        <v>-6.0000000000000123E-2</v>
      </c>
      <c r="I21747" s="37">
        <f t="shared" ca="1" si="2069"/>
        <v>-3</v>
      </c>
      <c r="K21747" s="45"/>
    </row>
    <row r="21748" spans="2:11" outlineLevel="1" x14ac:dyDescent="0.3">
      <c r="B21748" s="32">
        <v>65</v>
      </c>
      <c r="C21748" s="33">
        <f t="shared" ref="C21748:C21811" ca="1" si="2070">IF(G21748&lt;=$C$2,C21747+((C21747*$C$3))*$C$4,C21747-C21747*$C$3)</f>
        <v>30047.686999980728</v>
      </c>
      <c r="E21748" s="38">
        <f t="shared" ca="1" si="2065"/>
        <v>589.17033333295694</v>
      </c>
      <c r="F21748" s="39">
        <f t="shared" ca="1" si="2068"/>
        <v>589.17033333295694</v>
      </c>
      <c r="G21748" s="25">
        <f t="shared" ca="1" si="2066"/>
        <v>52</v>
      </c>
      <c r="H21748" s="36">
        <f t="shared" ca="1" si="2067"/>
        <v>2.0000000000000052E-2</v>
      </c>
      <c r="I21748" s="37">
        <f t="shared" ca="1" si="2069"/>
        <v>1</v>
      </c>
      <c r="K21748" s="45"/>
    </row>
    <row r="21749" spans="2:11" outlineLevel="1" x14ac:dyDescent="0.3">
      <c r="B21749" s="32">
        <v>66</v>
      </c>
      <c r="C21749" s="33">
        <f t="shared" ca="1" si="2070"/>
        <v>30648.640739980343</v>
      </c>
      <c r="E21749" s="38">
        <f t="shared" ref="E21749:E21812" ca="1" si="2071">C21749-C21748</f>
        <v>600.95373999961521</v>
      </c>
      <c r="F21749" s="39">
        <f t="shared" ca="1" si="2068"/>
        <v>1190.1240733325722</v>
      </c>
      <c r="G21749" s="25">
        <f t="shared" ref="G21749:G21812" ca="1" si="2072">RANDBETWEEN(0,100)</f>
        <v>5</v>
      </c>
      <c r="H21749" s="36">
        <f t="shared" ref="H21749:H21812" ca="1" si="2073">IF(AND(E21749/C21748&lt;0,H21748&lt;0),E21749/C21748+H21748,IF(AND(E21749/C21748&gt;0,H21748&gt;0),E21749/C21748+H21748,E21749/C21748))</f>
        <v>4.0000000000000077E-2</v>
      </c>
      <c r="I21749" s="37">
        <f t="shared" ca="1" si="2069"/>
        <v>2</v>
      </c>
      <c r="K21749" s="45"/>
    </row>
    <row r="21750" spans="2:11" outlineLevel="1" x14ac:dyDescent="0.3">
      <c r="B21750" s="32">
        <v>67</v>
      </c>
      <c r="C21750" s="33">
        <f t="shared" ca="1" si="2070"/>
        <v>31261.613554779949</v>
      </c>
      <c r="E21750" s="38">
        <f t="shared" ca="1" si="2071"/>
        <v>612.97281479960657</v>
      </c>
      <c r="F21750" s="39">
        <f t="shared" ref="F21750:F21813" ca="1" si="2074">IF(AND(F21749&gt;0,E21750&gt;0),F21749+E21750,IF(AND(F21749&lt;0,E21750&lt;0),F21749+E21750,IF(AND(F21749&gt;0,E21750&lt;0),E21750,IF(AND(F21749&lt;0,E21750&gt;0),E21750,0))))</f>
        <v>1803.0968881321787</v>
      </c>
      <c r="G21750" s="25">
        <f t="shared" ca="1" si="2072"/>
        <v>49</v>
      </c>
      <c r="H21750" s="36">
        <f t="shared" ca="1" si="2073"/>
        <v>6.0000000000000067E-2</v>
      </c>
      <c r="I21750" s="37">
        <f t="shared" ref="I21750:I21813" ca="1" si="2075">IF(AND(E21750&gt;0,I21749&lt;0),1,IF(AND(E21750&lt;0,I21749&gt;0),-1,IF(AND(E21750&lt;0,I21749&lt;0),I21749-1,IF(AND(E21750&gt;0,I21749&gt;0),I21749+1,0))))</f>
        <v>3</v>
      </c>
      <c r="K21750" s="45"/>
    </row>
    <row r="21751" spans="2:11" outlineLevel="1" x14ac:dyDescent="0.3">
      <c r="B21751" s="32">
        <v>68</v>
      </c>
      <c r="C21751" s="33">
        <f t="shared" ca="1" si="2070"/>
        <v>31886.845825875549</v>
      </c>
      <c r="E21751" s="38">
        <f t="shared" ca="1" si="2071"/>
        <v>625.23227109559957</v>
      </c>
      <c r="F21751" s="39">
        <f t="shared" ca="1" si="2074"/>
        <v>2428.3291592277783</v>
      </c>
      <c r="G21751" s="25">
        <f t="shared" ca="1" si="2072"/>
        <v>34</v>
      </c>
      <c r="H21751" s="36">
        <f t="shared" ca="1" si="2073"/>
        <v>8.0000000000000085E-2</v>
      </c>
      <c r="I21751" s="37">
        <f t="shared" ca="1" si="2075"/>
        <v>4</v>
      </c>
      <c r="K21751" s="45"/>
    </row>
    <row r="21752" spans="2:11" outlineLevel="1" x14ac:dyDescent="0.3">
      <c r="B21752" s="32">
        <v>69</v>
      </c>
      <c r="C21752" s="33">
        <f t="shared" ca="1" si="2070"/>
        <v>32524.58274239306</v>
      </c>
      <c r="E21752" s="38">
        <f t="shared" ca="1" si="2071"/>
        <v>637.73691651751142</v>
      </c>
      <c r="F21752" s="39">
        <f t="shared" ca="1" si="2074"/>
        <v>3066.0660757452897</v>
      </c>
      <c r="G21752" s="25">
        <f t="shared" ca="1" si="2072"/>
        <v>38</v>
      </c>
      <c r="H21752" s="36">
        <f t="shared" ca="1" si="2073"/>
        <v>0.1000000000000001</v>
      </c>
      <c r="I21752" s="37">
        <f t="shared" ca="1" si="2075"/>
        <v>5</v>
      </c>
      <c r="K21752" s="45"/>
    </row>
    <row r="21753" spans="2:11" outlineLevel="1" x14ac:dyDescent="0.3">
      <c r="B21753" s="32">
        <v>70</v>
      </c>
      <c r="C21753" s="33">
        <f t="shared" ca="1" si="2070"/>
        <v>33175.074397240918</v>
      </c>
      <c r="E21753" s="38">
        <f t="shared" ca="1" si="2071"/>
        <v>650.49165484785772</v>
      </c>
      <c r="F21753" s="39">
        <f t="shared" ca="1" si="2074"/>
        <v>3716.5577305931474</v>
      </c>
      <c r="G21753" s="25">
        <f t="shared" ca="1" si="2072"/>
        <v>14</v>
      </c>
      <c r="H21753" s="36">
        <f t="shared" ca="1" si="2073"/>
        <v>0.12</v>
      </c>
      <c r="I21753" s="37">
        <f t="shared" ca="1" si="2075"/>
        <v>6</v>
      </c>
      <c r="K21753" s="45"/>
    </row>
    <row r="21754" spans="2:11" outlineLevel="1" x14ac:dyDescent="0.3">
      <c r="B21754" s="32">
        <v>71</v>
      </c>
      <c r="C21754" s="33">
        <f t="shared" ca="1" si="2070"/>
        <v>33838.575885185739</v>
      </c>
      <c r="E21754" s="38">
        <f t="shared" ca="1" si="2071"/>
        <v>663.50148794482084</v>
      </c>
      <c r="F21754" s="39">
        <f t="shared" ca="1" si="2074"/>
        <v>4380.0592185379683</v>
      </c>
      <c r="G21754" s="25">
        <f t="shared" ca="1" si="2072"/>
        <v>28</v>
      </c>
      <c r="H21754" s="36">
        <f t="shared" ca="1" si="2073"/>
        <v>0.14000000000000007</v>
      </c>
      <c r="I21754" s="37">
        <f t="shared" ca="1" si="2075"/>
        <v>7</v>
      </c>
      <c r="K21754" s="45"/>
    </row>
    <row r="21755" spans="2:11" outlineLevel="1" x14ac:dyDescent="0.3">
      <c r="B21755" s="32">
        <v>72</v>
      </c>
      <c r="C21755" s="33">
        <f t="shared" ca="1" si="2070"/>
        <v>34515.347402889456</v>
      </c>
      <c r="E21755" s="38">
        <f t="shared" ca="1" si="2071"/>
        <v>676.77151770371711</v>
      </c>
      <c r="F21755" s="39">
        <f t="shared" ca="1" si="2074"/>
        <v>5056.8307362416854</v>
      </c>
      <c r="G21755" s="25">
        <f t="shared" ca="1" si="2072"/>
        <v>3</v>
      </c>
      <c r="H21755" s="36">
        <f t="shared" ca="1" si="2073"/>
        <v>0.16000000000000014</v>
      </c>
      <c r="I21755" s="37">
        <f t="shared" ca="1" si="2075"/>
        <v>8</v>
      </c>
      <c r="K21755" s="45"/>
    </row>
    <row r="21756" spans="2:11" outlineLevel="1" x14ac:dyDescent="0.3">
      <c r="B21756" s="32">
        <v>73</v>
      </c>
      <c r="C21756" s="33">
        <f t="shared" ca="1" si="2070"/>
        <v>35205.654350947247</v>
      </c>
      <c r="E21756" s="38">
        <f t="shared" ca="1" si="2071"/>
        <v>690.30694805779058</v>
      </c>
      <c r="F21756" s="39">
        <f t="shared" ca="1" si="2074"/>
        <v>5747.1376842994759</v>
      </c>
      <c r="G21756" s="25">
        <f t="shared" ca="1" si="2072"/>
        <v>43</v>
      </c>
      <c r="H21756" s="36">
        <f t="shared" ca="1" si="2073"/>
        <v>0.18000000000000019</v>
      </c>
      <c r="I21756" s="37">
        <f t="shared" ca="1" si="2075"/>
        <v>9</v>
      </c>
      <c r="K21756" s="45"/>
    </row>
    <row r="21757" spans="2:11" outlineLevel="1" x14ac:dyDescent="0.3">
      <c r="B21757" s="32">
        <v>74</v>
      </c>
      <c r="C21757" s="33">
        <f t="shared" ca="1" si="2070"/>
        <v>34501.541263928302</v>
      </c>
      <c r="E21757" s="38">
        <f t="shared" ca="1" si="2071"/>
        <v>-704.1130870189445</v>
      </c>
      <c r="F21757" s="39">
        <f t="shared" ca="1" si="2074"/>
        <v>-704.1130870189445</v>
      </c>
      <c r="G21757" s="25">
        <f t="shared" ca="1" si="2072"/>
        <v>71</v>
      </c>
      <c r="H21757" s="36">
        <f t="shared" ca="1" si="2073"/>
        <v>-1.9999999999999987E-2</v>
      </c>
      <c r="I21757" s="37">
        <f t="shared" ca="1" si="2075"/>
        <v>-1</v>
      </c>
      <c r="K21757" s="45"/>
    </row>
    <row r="21758" spans="2:11" outlineLevel="1" x14ac:dyDescent="0.3">
      <c r="B21758" s="32">
        <v>75</v>
      </c>
      <c r="C21758" s="33">
        <f t="shared" ca="1" si="2070"/>
        <v>33811.510438649733</v>
      </c>
      <c r="E21758" s="38">
        <f t="shared" ca="1" si="2071"/>
        <v>-690.03082527856895</v>
      </c>
      <c r="F21758" s="39">
        <f t="shared" ca="1" si="2074"/>
        <v>-1394.1439122975135</v>
      </c>
      <c r="G21758" s="25">
        <f t="shared" ca="1" si="2072"/>
        <v>97</v>
      </c>
      <c r="H21758" s="36">
        <f t="shared" ca="1" si="2073"/>
        <v>-4.000000000000007E-2</v>
      </c>
      <c r="I21758" s="37">
        <f t="shared" ca="1" si="2075"/>
        <v>-2</v>
      </c>
      <c r="K21758" s="45"/>
    </row>
    <row r="21759" spans="2:11" outlineLevel="1" x14ac:dyDescent="0.3">
      <c r="B21759" s="32">
        <v>76</v>
      </c>
      <c r="C21759" s="33">
        <f t="shared" ca="1" si="2070"/>
        <v>34487.740647422725</v>
      </c>
      <c r="E21759" s="38">
        <f t="shared" ca="1" si="2071"/>
        <v>676.23020877299132</v>
      </c>
      <c r="F21759" s="39">
        <f t="shared" ca="1" si="2074"/>
        <v>676.23020877299132</v>
      </c>
      <c r="G21759" s="25">
        <f t="shared" ca="1" si="2072"/>
        <v>23</v>
      </c>
      <c r="H21759" s="36">
        <f t="shared" ca="1" si="2073"/>
        <v>1.99999999999999E-2</v>
      </c>
      <c r="I21759" s="37">
        <f t="shared" ca="1" si="2075"/>
        <v>1</v>
      </c>
      <c r="K21759" s="45"/>
    </row>
    <row r="21760" spans="2:11" outlineLevel="1" x14ac:dyDescent="0.3">
      <c r="B21760" s="32">
        <v>77</v>
      </c>
      <c r="C21760" s="33">
        <f t="shared" ca="1" si="2070"/>
        <v>33797.985834474268</v>
      </c>
      <c r="E21760" s="38">
        <f t="shared" ca="1" si="2071"/>
        <v>-689.75481294845667</v>
      </c>
      <c r="F21760" s="39">
        <f t="shared" ca="1" si="2074"/>
        <v>-689.75481294845667</v>
      </c>
      <c r="G21760" s="25">
        <f t="shared" ca="1" si="2072"/>
        <v>91</v>
      </c>
      <c r="H21760" s="36">
        <f t="shared" ca="1" si="2073"/>
        <v>-2.0000000000000063E-2</v>
      </c>
      <c r="I21760" s="37">
        <f t="shared" ca="1" si="2075"/>
        <v>-1</v>
      </c>
      <c r="K21760" s="45"/>
    </row>
    <row r="21761" spans="2:11" outlineLevel="1" x14ac:dyDescent="0.3">
      <c r="B21761" s="32">
        <v>78</v>
      </c>
      <c r="C21761" s="33">
        <f t="shared" ca="1" si="2070"/>
        <v>34473.94555116375</v>
      </c>
      <c r="E21761" s="38">
        <f t="shared" ca="1" si="2071"/>
        <v>675.95971668948187</v>
      </c>
      <c r="F21761" s="39">
        <f t="shared" ca="1" si="2074"/>
        <v>675.95971668948187</v>
      </c>
      <c r="G21761" s="25">
        <f t="shared" ca="1" si="2072"/>
        <v>50</v>
      </c>
      <c r="H21761" s="36">
        <f t="shared" ca="1" si="2073"/>
        <v>1.9999999999999896E-2</v>
      </c>
      <c r="I21761" s="37">
        <f t="shared" ca="1" si="2075"/>
        <v>1</v>
      </c>
      <c r="K21761" s="45"/>
    </row>
    <row r="21762" spans="2:11" outlineLevel="1" x14ac:dyDescent="0.3">
      <c r="B21762" s="32">
        <v>79</v>
      </c>
      <c r="C21762" s="33">
        <f t="shared" ca="1" si="2070"/>
        <v>35163.424462187024</v>
      </c>
      <c r="E21762" s="38">
        <f t="shared" ca="1" si="2071"/>
        <v>689.47891102327412</v>
      </c>
      <c r="F21762" s="39">
        <f t="shared" ca="1" si="2074"/>
        <v>1365.438627712756</v>
      </c>
      <c r="G21762" s="25">
        <f t="shared" ca="1" si="2072"/>
        <v>50</v>
      </c>
      <c r="H21762" s="36">
        <f t="shared" ca="1" si="2073"/>
        <v>3.9999999999999869E-2</v>
      </c>
      <c r="I21762" s="37">
        <f t="shared" ca="1" si="2075"/>
        <v>2</v>
      </c>
      <c r="K21762" s="45"/>
    </row>
    <row r="21763" spans="2:11" outlineLevel="1" x14ac:dyDescent="0.3">
      <c r="B21763" s="32">
        <v>80</v>
      </c>
      <c r="C21763" s="33">
        <f t="shared" ca="1" si="2070"/>
        <v>35866.692951430763</v>
      </c>
      <c r="E21763" s="38">
        <f t="shared" ca="1" si="2071"/>
        <v>703.26848924373917</v>
      </c>
      <c r="F21763" s="39">
        <f t="shared" ca="1" si="2074"/>
        <v>2068.7071169564952</v>
      </c>
      <c r="G21763" s="25">
        <f t="shared" ca="1" si="2072"/>
        <v>10</v>
      </c>
      <c r="H21763" s="36">
        <f t="shared" ca="1" si="2073"/>
        <v>5.9999999999999831E-2</v>
      </c>
      <c r="I21763" s="37">
        <f t="shared" ca="1" si="2075"/>
        <v>3</v>
      </c>
      <c r="K21763" s="45"/>
    </row>
    <row r="21764" spans="2:11" outlineLevel="1" x14ac:dyDescent="0.3">
      <c r="B21764" s="32">
        <v>81</v>
      </c>
      <c r="C21764" s="33">
        <f t="shared" ca="1" si="2070"/>
        <v>35149.359092402148</v>
      </c>
      <c r="E21764" s="38">
        <f t="shared" ca="1" si="2071"/>
        <v>-717.33385902861482</v>
      </c>
      <c r="F21764" s="39">
        <f t="shared" ca="1" si="2074"/>
        <v>-717.33385902861482</v>
      </c>
      <c r="G21764" s="25">
        <f t="shared" ca="1" si="2072"/>
        <v>85</v>
      </c>
      <c r="H21764" s="36">
        <f t="shared" ca="1" si="2073"/>
        <v>-1.9999999999999987E-2</v>
      </c>
      <c r="I21764" s="37">
        <f t="shared" ca="1" si="2075"/>
        <v>-1</v>
      </c>
      <c r="K21764" s="45"/>
    </row>
    <row r="21765" spans="2:11" outlineLevel="1" x14ac:dyDescent="0.3">
      <c r="B21765" s="32">
        <v>82</v>
      </c>
      <c r="C21765" s="33">
        <f t="shared" ca="1" si="2070"/>
        <v>34446.371910554102</v>
      </c>
      <c r="E21765" s="38">
        <f t="shared" ca="1" si="2071"/>
        <v>-702.98718184804602</v>
      </c>
      <c r="F21765" s="39">
        <f t="shared" ca="1" si="2074"/>
        <v>-1420.3210408766608</v>
      </c>
      <c r="G21765" s="25">
        <f t="shared" ca="1" si="2072"/>
        <v>75</v>
      </c>
      <c r="H21765" s="36">
        <f t="shared" ca="1" si="2073"/>
        <v>-4.0000000000000077E-2</v>
      </c>
      <c r="I21765" s="37">
        <f t="shared" ca="1" si="2075"/>
        <v>-2</v>
      </c>
      <c r="K21765" s="45"/>
    </row>
    <row r="21766" spans="2:11" outlineLevel="1" x14ac:dyDescent="0.3">
      <c r="B21766" s="32">
        <v>83</v>
      </c>
      <c r="C21766" s="33">
        <f t="shared" ca="1" si="2070"/>
        <v>35135.299348765184</v>
      </c>
      <c r="E21766" s="38">
        <f t="shared" ca="1" si="2071"/>
        <v>688.92743821108161</v>
      </c>
      <c r="F21766" s="39">
        <f t="shared" ca="1" si="2074"/>
        <v>688.92743821108161</v>
      </c>
      <c r="G21766" s="25">
        <f t="shared" ca="1" si="2072"/>
        <v>35</v>
      </c>
      <c r="H21766" s="36">
        <f t="shared" ca="1" si="2073"/>
        <v>1.9999999999999987E-2</v>
      </c>
      <c r="I21766" s="37">
        <f t="shared" ca="1" si="2075"/>
        <v>1</v>
      </c>
      <c r="K21766" s="45"/>
    </row>
    <row r="21767" spans="2:11" outlineLevel="1" x14ac:dyDescent="0.3">
      <c r="B21767" s="32">
        <v>84</v>
      </c>
      <c r="C21767" s="33">
        <f t="shared" ca="1" si="2070"/>
        <v>35838.00533574049</v>
      </c>
      <c r="E21767" s="38">
        <f t="shared" ca="1" si="2071"/>
        <v>702.70598697530659</v>
      </c>
      <c r="F21767" s="39">
        <f t="shared" ca="1" si="2074"/>
        <v>1391.6334251863882</v>
      </c>
      <c r="G21767" s="25">
        <f t="shared" ca="1" si="2072"/>
        <v>2</v>
      </c>
      <c r="H21767" s="36">
        <f t="shared" ca="1" si="2073"/>
        <v>4.000000000000007E-2</v>
      </c>
      <c r="I21767" s="37">
        <f t="shared" ca="1" si="2075"/>
        <v>2</v>
      </c>
      <c r="K21767" s="45"/>
    </row>
    <row r="21768" spans="2:11" outlineLevel="1" x14ac:dyDescent="0.3">
      <c r="B21768" s="32">
        <v>85</v>
      </c>
      <c r="C21768" s="33">
        <f t="shared" ca="1" si="2070"/>
        <v>36554.765442455304</v>
      </c>
      <c r="E21768" s="38">
        <f t="shared" ca="1" si="2071"/>
        <v>716.76010671481345</v>
      </c>
      <c r="F21768" s="39">
        <f t="shared" ca="1" si="2074"/>
        <v>2108.3935319012016</v>
      </c>
      <c r="G21768" s="25">
        <f t="shared" ca="1" si="2072"/>
        <v>60</v>
      </c>
      <c r="H21768" s="36">
        <f t="shared" ca="1" si="2073"/>
        <v>6.0000000000000171E-2</v>
      </c>
      <c r="I21768" s="37">
        <f t="shared" ca="1" si="2075"/>
        <v>3</v>
      </c>
      <c r="K21768" s="45"/>
    </row>
    <row r="21769" spans="2:11" outlineLevel="1" x14ac:dyDescent="0.3">
      <c r="B21769" s="32">
        <v>86</v>
      </c>
      <c r="C21769" s="33">
        <f t="shared" ca="1" si="2070"/>
        <v>37285.860751304412</v>
      </c>
      <c r="E21769" s="38">
        <f t="shared" ca="1" si="2071"/>
        <v>731.09530884910782</v>
      </c>
      <c r="F21769" s="39">
        <f t="shared" ca="1" si="2074"/>
        <v>2839.4888407503095</v>
      </c>
      <c r="G21769" s="25">
        <f t="shared" ca="1" si="2072"/>
        <v>2</v>
      </c>
      <c r="H21769" s="36">
        <f t="shared" ca="1" si="2073"/>
        <v>8.0000000000000224E-2</v>
      </c>
      <c r="I21769" s="37">
        <f t="shared" ca="1" si="2075"/>
        <v>4</v>
      </c>
      <c r="K21769" s="45"/>
    </row>
    <row r="21770" spans="2:11" outlineLevel="1" x14ac:dyDescent="0.3">
      <c r="B21770" s="32">
        <v>87</v>
      </c>
      <c r="C21770" s="33">
        <f t="shared" ca="1" si="2070"/>
        <v>38031.5779663305</v>
      </c>
      <c r="E21770" s="38">
        <f t="shared" ca="1" si="2071"/>
        <v>745.71721502608852</v>
      </c>
      <c r="F21770" s="39">
        <f t="shared" ca="1" si="2074"/>
        <v>3585.206055776398</v>
      </c>
      <c r="G21770" s="25">
        <f t="shared" ca="1" si="2072"/>
        <v>49</v>
      </c>
      <c r="H21770" s="36">
        <f t="shared" ca="1" si="2073"/>
        <v>0.10000000000000023</v>
      </c>
      <c r="I21770" s="37">
        <f t="shared" ca="1" si="2075"/>
        <v>5</v>
      </c>
      <c r="K21770" s="45"/>
    </row>
    <row r="21771" spans="2:11" outlineLevel="1" x14ac:dyDescent="0.3">
      <c r="B21771" s="32">
        <v>88</v>
      </c>
      <c r="C21771" s="33">
        <f t="shared" ca="1" si="2070"/>
        <v>37270.946407003888</v>
      </c>
      <c r="E21771" s="38">
        <f t="shared" ca="1" si="2071"/>
        <v>-760.63155932661175</v>
      </c>
      <c r="F21771" s="39">
        <f t="shared" ca="1" si="2074"/>
        <v>-760.63155932661175</v>
      </c>
      <c r="G21771" s="25">
        <f t="shared" ca="1" si="2072"/>
        <v>94</v>
      </c>
      <c r="H21771" s="36">
        <f t="shared" ca="1" si="2073"/>
        <v>-2.0000000000000046E-2</v>
      </c>
      <c r="I21771" s="37">
        <f t="shared" ca="1" si="2075"/>
        <v>-1</v>
      </c>
      <c r="K21771" s="45"/>
    </row>
    <row r="21772" spans="2:11" outlineLevel="1" x14ac:dyDescent="0.3">
      <c r="B21772" s="32">
        <v>89</v>
      </c>
      <c r="C21772" s="33">
        <f t="shared" ca="1" si="2070"/>
        <v>38016.365335143964</v>
      </c>
      <c r="E21772" s="38">
        <f t="shared" ca="1" si="2071"/>
        <v>745.41892814007588</v>
      </c>
      <c r="F21772" s="39">
        <f t="shared" ca="1" si="2074"/>
        <v>745.41892814007588</v>
      </c>
      <c r="G21772" s="25">
        <f t="shared" ca="1" si="2072"/>
        <v>28</v>
      </c>
      <c r="H21772" s="36">
        <f t="shared" ca="1" si="2073"/>
        <v>1.9999999999999948E-2</v>
      </c>
      <c r="I21772" s="37">
        <f t="shared" ca="1" si="2075"/>
        <v>1</v>
      </c>
      <c r="K21772" s="45"/>
    </row>
    <row r="21773" spans="2:11" outlineLevel="1" x14ac:dyDescent="0.3">
      <c r="B21773" s="32">
        <v>90</v>
      </c>
      <c r="C21773" s="33">
        <f t="shared" ca="1" si="2070"/>
        <v>38776.692641846843</v>
      </c>
      <c r="E21773" s="38">
        <f t="shared" ca="1" si="2071"/>
        <v>760.32730670287856</v>
      </c>
      <c r="F21773" s="39">
        <f t="shared" ca="1" si="2074"/>
        <v>1505.7462348429544</v>
      </c>
      <c r="G21773" s="25">
        <f t="shared" ca="1" si="2072"/>
        <v>35</v>
      </c>
      <c r="H21773" s="36">
        <f t="shared" ca="1" si="2073"/>
        <v>3.9999999999999925E-2</v>
      </c>
      <c r="I21773" s="37">
        <f t="shared" ca="1" si="2075"/>
        <v>2</v>
      </c>
      <c r="K21773" s="45"/>
    </row>
    <row r="21774" spans="2:11" outlineLevel="1" x14ac:dyDescent="0.3">
      <c r="B21774" s="32">
        <v>91</v>
      </c>
      <c r="C21774" s="33">
        <f t="shared" ca="1" si="2070"/>
        <v>39552.226494683782</v>
      </c>
      <c r="E21774" s="38">
        <f t="shared" ca="1" si="2071"/>
        <v>775.53385283693933</v>
      </c>
      <c r="F21774" s="39">
        <f t="shared" ca="1" si="2074"/>
        <v>2281.2800876798938</v>
      </c>
      <c r="G21774" s="25">
        <f t="shared" ca="1" si="2072"/>
        <v>21</v>
      </c>
      <c r="H21774" s="36">
        <f t="shared" ca="1" si="2073"/>
        <v>5.9999999999999984E-2</v>
      </c>
      <c r="I21774" s="37">
        <f t="shared" ca="1" si="2075"/>
        <v>3</v>
      </c>
      <c r="K21774" s="45"/>
    </row>
    <row r="21775" spans="2:11" outlineLevel="1" x14ac:dyDescent="0.3">
      <c r="B21775" s="32">
        <v>92</v>
      </c>
      <c r="C21775" s="33">
        <f t="shared" ca="1" si="2070"/>
        <v>40343.271024577458</v>
      </c>
      <c r="E21775" s="38">
        <f t="shared" ca="1" si="2071"/>
        <v>791.04452989367564</v>
      </c>
      <c r="F21775" s="39">
        <f t="shared" ca="1" si="2074"/>
        <v>3072.3246175735694</v>
      </c>
      <c r="G21775" s="25">
        <f t="shared" ca="1" si="2072"/>
        <v>3</v>
      </c>
      <c r="H21775" s="36">
        <f t="shared" ca="1" si="2073"/>
        <v>7.9999999999999988E-2</v>
      </c>
      <c r="I21775" s="37">
        <f t="shared" ca="1" si="2075"/>
        <v>4</v>
      </c>
      <c r="K21775" s="45"/>
    </row>
    <row r="21776" spans="2:11" outlineLevel="1" x14ac:dyDescent="0.3">
      <c r="B21776" s="32">
        <v>93</v>
      </c>
      <c r="C21776" s="33">
        <f t="shared" ca="1" si="2070"/>
        <v>41150.136445069009</v>
      </c>
      <c r="E21776" s="38">
        <f t="shared" ca="1" si="2071"/>
        <v>806.86542049155105</v>
      </c>
      <c r="F21776" s="39">
        <f t="shared" ca="1" si="2074"/>
        <v>3879.1900380651205</v>
      </c>
      <c r="G21776" s="25">
        <f t="shared" ca="1" si="2072"/>
        <v>50</v>
      </c>
      <c r="H21776" s="36">
        <f t="shared" ca="1" si="2073"/>
        <v>0.10000000000000003</v>
      </c>
      <c r="I21776" s="37">
        <f t="shared" ca="1" si="2075"/>
        <v>5</v>
      </c>
      <c r="K21776" s="45"/>
    </row>
    <row r="21777" spans="2:11" outlineLevel="1" x14ac:dyDescent="0.3">
      <c r="B21777" s="32">
        <v>94</v>
      </c>
      <c r="C21777" s="33">
        <f t="shared" ca="1" si="2070"/>
        <v>41973.13917397039</v>
      </c>
      <c r="E21777" s="38">
        <f t="shared" ca="1" si="2071"/>
        <v>823.00272890138149</v>
      </c>
      <c r="F21777" s="39">
        <f t="shared" ca="1" si="2074"/>
        <v>4702.1927669665019</v>
      </c>
      <c r="G21777" s="25">
        <f t="shared" ca="1" si="2072"/>
        <v>0</v>
      </c>
      <c r="H21777" s="36">
        <f t="shared" ca="1" si="2073"/>
        <v>0.12000000000000006</v>
      </c>
      <c r="I21777" s="37">
        <f t="shared" ca="1" si="2075"/>
        <v>6</v>
      </c>
      <c r="K21777" s="45"/>
    </row>
    <row r="21778" spans="2:11" outlineLevel="1" x14ac:dyDescent="0.3">
      <c r="B21778" s="32">
        <v>95</v>
      </c>
      <c r="C21778" s="33">
        <f t="shared" ca="1" si="2070"/>
        <v>42812.601957449799</v>
      </c>
      <c r="E21778" s="38">
        <f t="shared" ca="1" si="2071"/>
        <v>839.46278347940824</v>
      </c>
      <c r="F21778" s="39">
        <f t="shared" ca="1" si="2074"/>
        <v>5541.6555504459102</v>
      </c>
      <c r="G21778" s="25">
        <f t="shared" ca="1" si="2072"/>
        <v>47</v>
      </c>
      <c r="H21778" s="36">
        <f t="shared" ca="1" si="2073"/>
        <v>0.14000000000000007</v>
      </c>
      <c r="I21778" s="37">
        <f t="shared" ca="1" si="2075"/>
        <v>7</v>
      </c>
      <c r="K21778" s="45"/>
    </row>
    <row r="21779" spans="2:11" outlineLevel="1" x14ac:dyDescent="0.3">
      <c r="B21779" s="32">
        <v>96</v>
      </c>
      <c r="C21779" s="33">
        <f t="shared" ca="1" si="2070"/>
        <v>41956.349918300803</v>
      </c>
      <c r="E21779" s="38">
        <f t="shared" ca="1" si="2071"/>
        <v>-856.25203914899612</v>
      </c>
      <c r="F21779" s="39">
        <f t="shared" ca="1" si="2074"/>
        <v>-856.25203914899612</v>
      </c>
      <c r="G21779" s="25">
        <f t="shared" ca="1" si="2072"/>
        <v>88</v>
      </c>
      <c r="H21779" s="36">
        <f t="shared" ca="1" si="2073"/>
        <v>-2.0000000000000004E-2</v>
      </c>
      <c r="I21779" s="37">
        <f t="shared" ca="1" si="2075"/>
        <v>-1</v>
      </c>
      <c r="K21779" s="45"/>
    </row>
    <row r="21780" spans="2:11" outlineLevel="1" x14ac:dyDescent="0.3">
      <c r="B21780" s="32">
        <v>97</v>
      </c>
      <c r="C21780" s="33">
        <f t="shared" ca="1" si="2070"/>
        <v>42795.476916666819</v>
      </c>
      <c r="E21780" s="38">
        <f t="shared" ca="1" si="2071"/>
        <v>839.12699836601678</v>
      </c>
      <c r="F21780" s="39">
        <f t="shared" ca="1" si="2074"/>
        <v>839.12699836601678</v>
      </c>
      <c r="G21780" s="25">
        <f t="shared" ca="1" si="2072"/>
        <v>51</v>
      </c>
      <c r="H21780" s="36">
        <f t="shared" ca="1" si="2073"/>
        <v>2.0000000000000018E-2</v>
      </c>
      <c r="I21780" s="37">
        <f t="shared" ca="1" si="2075"/>
        <v>1</v>
      </c>
      <c r="K21780" s="45"/>
    </row>
    <row r="21781" spans="2:11" outlineLevel="1" x14ac:dyDescent="0.3">
      <c r="B21781" s="32">
        <v>98</v>
      </c>
      <c r="C21781" s="33">
        <f t="shared" ca="1" si="2070"/>
        <v>43651.386455000153</v>
      </c>
      <c r="E21781" s="38">
        <f t="shared" ca="1" si="2071"/>
        <v>855.90953833333333</v>
      </c>
      <c r="F21781" s="39">
        <f t="shared" ca="1" si="2074"/>
        <v>1695.0365366993501</v>
      </c>
      <c r="G21781" s="25">
        <f t="shared" ca="1" si="2072"/>
        <v>44</v>
      </c>
      <c r="H21781" s="36">
        <f t="shared" ca="1" si="2073"/>
        <v>3.9999999999999945E-2</v>
      </c>
      <c r="I21781" s="37">
        <f t="shared" ca="1" si="2075"/>
        <v>2</v>
      </c>
      <c r="K21781" s="45"/>
    </row>
    <row r="21782" spans="2:11" outlineLevel="1" x14ac:dyDescent="0.3">
      <c r="B21782" s="32">
        <v>99</v>
      </c>
      <c r="C21782" s="33">
        <f t="shared" ca="1" si="2070"/>
        <v>42778.358725900151</v>
      </c>
      <c r="E21782" s="38">
        <f t="shared" ca="1" si="2071"/>
        <v>-873.02772910000203</v>
      </c>
      <c r="F21782" s="39">
        <f t="shared" ca="1" si="2074"/>
        <v>-873.02772910000203</v>
      </c>
      <c r="G21782" s="25">
        <f t="shared" ca="1" si="2072"/>
        <v>86</v>
      </c>
      <c r="H21782" s="36">
        <f t="shared" ca="1" si="2073"/>
        <v>-1.9999999999999976E-2</v>
      </c>
      <c r="I21782" s="37">
        <f t="shared" ca="1" si="2075"/>
        <v>-1</v>
      </c>
      <c r="K21782" s="45"/>
    </row>
    <row r="21783" spans="2:11" outlineLevel="1" x14ac:dyDescent="0.3">
      <c r="B21783" s="32">
        <v>100</v>
      </c>
      <c r="C21783" s="33">
        <f t="shared" ca="1" si="2070"/>
        <v>41922.79155138215</v>
      </c>
      <c r="E21783" s="38">
        <f t="shared" ca="1" si="2071"/>
        <v>-855.56717451800068</v>
      </c>
      <c r="F21783" s="39">
        <f t="shared" ca="1" si="2074"/>
        <v>-1728.5949036180027</v>
      </c>
      <c r="G21783" s="25">
        <f t="shared" ca="1" si="2072"/>
        <v>91</v>
      </c>
      <c r="H21783" s="36">
        <f t="shared" ca="1" si="2073"/>
        <v>-3.9999999999999925E-2</v>
      </c>
      <c r="I21783" s="37">
        <f t="shared" ca="1" si="2075"/>
        <v>-2</v>
      </c>
      <c r="K21783" s="45"/>
    </row>
    <row r="21784" spans="2:11" outlineLevel="1" x14ac:dyDescent="0.3">
      <c r="B21784" s="32">
        <v>101</v>
      </c>
      <c r="C21784" s="33">
        <f t="shared" ca="1" si="2070"/>
        <v>41084.335720354509</v>
      </c>
      <c r="E21784" s="38">
        <f t="shared" ca="1" si="2071"/>
        <v>-838.45583102764067</v>
      </c>
      <c r="F21784" s="39">
        <f t="shared" ca="1" si="2074"/>
        <v>-2567.0507346456434</v>
      </c>
      <c r="G21784" s="25">
        <f t="shared" ca="1" si="2072"/>
        <v>94</v>
      </c>
      <c r="H21784" s="36">
        <f t="shared" ca="1" si="2073"/>
        <v>-5.9999999999999873E-2</v>
      </c>
      <c r="I21784" s="37">
        <f t="shared" ca="1" si="2075"/>
        <v>-3</v>
      </c>
      <c r="K21784" s="45"/>
    </row>
    <row r="21785" spans="2:11" outlineLevel="1" x14ac:dyDescent="0.3">
      <c r="B21785" s="32">
        <v>102</v>
      </c>
      <c r="C21785" s="33">
        <f t="shared" ca="1" si="2070"/>
        <v>41906.022434761602</v>
      </c>
      <c r="E21785" s="38">
        <f t="shared" ca="1" si="2071"/>
        <v>821.68671440709295</v>
      </c>
      <c r="F21785" s="39">
        <f t="shared" ca="1" si="2074"/>
        <v>821.68671440709295</v>
      </c>
      <c r="G21785" s="25">
        <f t="shared" ca="1" si="2072"/>
        <v>59</v>
      </c>
      <c r="H21785" s="36">
        <f t="shared" ca="1" si="2073"/>
        <v>2.0000000000000066E-2</v>
      </c>
      <c r="I21785" s="37">
        <f t="shared" ca="1" si="2075"/>
        <v>1</v>
      </c>
      <c r="K21785" s="45"/>
    </row>
    <row r="21786" spans="2:11" outlineLevel="1" x14ac:dyDescent="0.3">
      <c r="B21786" s="32">
        <v>103</v>
      </c>
      <c r="C21786" s="33">
        <f t="shared" ca="1" si="2070"/>
        <v>41067.901986066368</v>
      </c>
      <c r="E21786" s="38">
        <f t="shared" ca="1" si="2071"/>
        <v>-838.12044869523379</v>
      </c>
      <c r="F21786" s="39">
        <f t="shared" ca="1" si="2074"/>
        <v>-838.12044869523379</v>
      </c>
      <c r="G21786" s="25">
        <f t="shared" ca="1" si="2072"/>
        <v>82</v>
      </c>
      <c r="H21786" s="36">
        <f t="shared" ca="1" si="2073"/>
        <v>-2.0000000000000042E-2</v>
      </c>
      <c r="I21786" s="37">
        <f t="shared" ca="1" si="2075"/>
        <v>-1</v>
      </c>
      <c r="K21786" s="45"/>
    </row>
    <row r="21787" spans="2:11" outlineLevel="1" x14ac:dyDescent="0.3">
      <c r="B21787" s="32">
        <v>104</v>
      </c>
      <c r="C21787" s="33">
        <f t="shared" ca="1" si="2070"/>
        <v>41889.260025787698</v>
      </c>
      <c r="E21787" s="38">
        <f t="shared" ca="1" si="2071"/>
        <v>821.35803972132999</v>
      </c>
      <c r="F21787" s="39">
        <f t="shared" ca="1" si="2074"/>
        <v>821.35803972132999</v>
      </c>
      <c r="G21787" s="25">
        <f t="shared" ca="1" si="2072"/>
        <v>4</v>
      </c>
      <c r="H21787" s="36">
        <f t="shared" ca="1" si="2073"/>
        <v>2.0000000000000063E-2</v>
      </c>
      <c r="I21787" s="37">
        <f t="shared" ca="1" si="2075"/>
        <v>1</v>
      </c>
      <c r="K21787" s="45"/>
    </row>
    <row r="21788" spans="2:11" outlineLevel="1" x14ac:dyDescent="0.3">
      <c r="B21788" s="32">
        <v>105</v>
      </c>
      <c r="C21788" s="33">
        <f t="shared" ca="1" si="2070"/>
        <v>41051.474825271944</v>
      </c>
      <c r="E21788" s="38">
        <f t="shared" ca="1" si="2071"/>
        <v>-837.7852005157547</v>
      </c>
      <c r="F21788" s="39">
        <f t="shared" ca="1" si="2074"/>
        <v>-837.7852005157547</v>
      </c>
      <c r="G21788" s="25">
        <f t="shared" ca="1" si="2072"/>
        <v>91</v>
      </c>
      <c r="H21788" s="36">
        <f t="shared" ca="1" si="2073"/>
        <v>-2.0000000000000018E-2</v>
      </c>
      <c r="I21788" s="37">
        <f t="shared" ca="1" si="2075"/>
        <v>-1</v>
      </c>
      <c r="K21788" s="45"/>
    </row>
    <row r="21789" spans="2:11" outlineLevel="1" x14ac:dyDescent="0.3">
      <c r="B21789" s="32">
        <v>106</v>
      </c>
      <c r="C21789" s="33">
        <f t="shared" ca="1" si="2070"/>
        <v>40230.445328766502</v>
      </c>
      <c r="E21789" s="38">
        <f t="shared" ca="1" si="2071"/>
        <v>-821.02949650544178</v>
      </c>
      <c r="F21789" s="39">
        <f t="shared" ca="1" si="2074"/>
        <v>-1658.8146970211965</v>
      </c>
      <c r="G21789" s="25">
        <f t="shared" ca="1" si="2072"/>
        <v>99</v>
      </c>
      <c r="H21789" s="36">
        <f t="shared" ca="1" si="2073"/>
        <v>-4.0000000000000091E-2</v>
      </c>
      <c r="I21789" s="37">
        <f t="shared" ca="1" si="2075"/>
        <v>-2</v>
      </c>
      <c r="K21789" s="45"/>
    </row>
    <row r="21790" spans="2:11" outlineLevel="1" x14ac:dyDescent="0.3">
      <c r="B21790" s="32">
        <v>107</v>
      </c>
      <c r="C21790" s="33">
        <f t="shared" ca="1" si="2070"/>
        <v>41035.054235341835</v>
      </c>
      <c r="E21790" s="38">
        <f t="shared" ca="1" si="2071"/>
        <v>804.60890657533309</v>
      </c>
      <c r="F21790" s="39">
        <f t="shared" ca="1" si="2074"/>
        <v>804.60890657533309</v>
      </c>
      <c r="G21790" s="25">
        <f t="shared" ca="1" si="2072"/>
        <v>59</v>
      </c>
      <c r="H21790" s="36">
        <f t="shared" ca="1" si="2073"/>
        <v>2.0000000000000077E-2</v>
      </c>
      <c r="I21790" s="37">
        <f t="shared" ca="1" si="2075"/>
        <v>1</v>
      </c>
      <c r="K21790" s="45"/>
    </row>
    <row r="21791" spans="2:11" outlineLevel="1" x14ac:dyDescent="0.3">
      <c r="B21791" s="32">
        <v>108</v>
      </c>
      <c r="C21791" s="33">
        <f t="shared" ca="1" si="2070"/>
        <v>41855.755320048673</v>
      </c>
      <c r="E21791" s="38">
        <f t="shared" ca="1" si="2071"/>
        <v>820.70108470683772</v>
      </c>
      <c r="F21791" s="39">
        <f t="shared" ca="1" si="2074"/>
        <v>1625.3099912821708</v>
      </c>
      <c r="G21791" s="25">
        <f t="shared" ca="1" si="2072"/>
        <v>22</v>
      </c>
      <c r="H21791" s="36">
        <f t="shared" ca="1" si="2073"/>
        <v>4.0000000000000105E-2</v>
      </c>
      <c r="I21791" s="37">
        <f t="shared" ca="1" si="2075"/>
        <v>2</v>
      </c>
      <c r="K21791" s="45"/>
    </row>
    <row r="21792" spans="2:11" outlineLevel="1" x14ac:dyDescent="0.3">
      <c r="B21792" s="32">
        <v>109</v>
      </c>
      <c r="C21792" s="33">
        <f t="shared" ca="1" si="2070"/>
        <v>41018.640213647697</v>
      </c>
      <c r="E21792" s="38">
        <f t="shared" ca="1" si="2071"/>
        <v>-837.11510640097549</v>
      </c>
      <c r="F21792" s="39">
        <f t="shared" ca="1" si="2074"/>
        <v>-837.11510640097549</v>
      </c>
      <c r="G21792" s="25">
        <f t="shared" ca="1" si="2072"/>
        <v>80</v>
      </c>
      <c r="H21792" s="36">
        <f t="shared" ca="1" si="2073"/>
        <v>-2.0000000000000049E-2</v>
      </c>
      <c r="I21792" s="37">
        <f t="shared" ca="1" si="2075"/>
        <v>-1</v>
      </c>
      <c r="K21792" s="45"/>
    </row>
    <row r="21793" spans="2:11" outlineLevel="1" x14ac:dyDescent="0.3">
      <c r="B21793" s="32">
        <v>110</v>
      </c>
      <c r="C21793" s="33">
        <f t="shared" ca="1" si="2070"/>
        <v>40198.267409374741</v>
      </c>
      <c r="E21793" s="38">
        <f t="shared" ca="1" si="2071"/>
        <v>-820.37280427295627</v>
      </c>
      <c r="F21793" s="39">
        <f t="shared" ca="1" si="2074"/>
        <v>-1657.4879106739318</v>
      </c>
      <c r="G21793" s="25">
        <f t="shared" ca="1" si="2072"/>
        <v>67</v>
      </c>
      <c r="H21793" s="36">
        <f t="shared" ca="1" si="2073"/>
        <v>-4.0000000000000105E-2</v>
      </c>
      <c r="I21793" s="37">
        <f t="shared" ca="1" si="2075"/>
        <v>-2</v>
      </c>
      <c r="K21793" s="45"/>
    </row>
    <row r="21794" spans="2:11" outlineLevel="1" x14ac:dyDescent="0.3">
      <c r="B21794" s="32">
        <v>111</v>
      </c>
      <c r="C21794" s="33">
        <f t="shared" ca="1" si="2070"/>
        <v>41002.232757562233</v>
      </c>
      <c r="E21794" s="38">
        <f t="shared" ca="1" si="2071"/>
        <v>803.96534818749205</v>
      </c>
      <c r="F21794" s="39">
        <f t="shared" ca="1" si="2074"/>
        <v>803.96534818749205</v>
      </c>
      <c r="G21794" s="25">
        <f t="shared" ca="1" si="2072"/>
        <v>14</v>
      </c>
      <c r="H21794" s="36">
        <f t="shared" ca="1" si="2073"/>
        <v>1.9999999999999931E-2</v>
      </c>
      <c r="I21794" s="37">
        <f t="shared" ca="1" si="2075"/>
        <v>1</v>
      </c>
      <c r="K21794" s="45"/>
    </row>
    <row r="21795" spans="2:11" outlineLevel="1" x14ac:dyDescent="0.3">
      <c r="B21795" s="32">
        <v>112</v>
      </c>
      <c r="C21795" s="33">
        <f t="shared" ca="1" si="2070"/>
        <v>40182.18810241099</v>
      </c>
      <c r="E21795" s="38">
        <f t="shared" ca="1" si="2071"/>
        <v>-820.04465515124321</v>
      </c>
      <c r="F21795" s="39">
        <f t="shared" ca="1" si="2074"/>
        <v>-820.04465515124321</v>
      </c>
      <c r="G21795" s="25">
        <f t="shared" ca="1" si="2072"/>
        <v>72</v>
      </c>
      <c r="H21795" s="36">
        <f t="shared" ca="1" si="2073"/>
        <v>-1.9999999999999966E-2</v>
      </c>
      <c r="I21795" s="37">
        <f t="shared" ca="1" si="2075"/>
        <v>-1</v>
      </c>
      <c r="K21795" s="45"/>
    </row>
    <row r="21796" spans="2:11" outlineLevel="1" x14ac:dyDescent="0.3">
      <c r="B21796" s="32">
        <v>113</v>
      </c>
      <c r="C21796" s="33">
        <f t="shared" ca="1" si="2070"/>
        <v>40985.831864459207</v>
      </c>
      <c r="E21796" s="38">
        <f t="shared" ca="1" si="2071"/>
        <v>803.64376204821747</v>
      </c>
      <c r="F21796" s="39">
        <f t="shared" ca="1" si="2074"/>
        <v>803.64376204821747</v>
      </c>
      <c r="G21796" s="25">
        <f t="shared" ca="1" si="2072"/>
        <v>46</v>
      </c>
      <c r="H21796" s="36">
        <f t="shared" ca="1" si="2073"/>
        <v>1.9999999999999941E-2</v>
      </c>
      <c r="I21796" s="37">
        <f t="shared" ca="1" si="2075"/>
        <v>1</v>
      </c>
      <c r="K21796" s="45"/>
    </row>
    <row r="21797" spans="2:11" outlineLevel="1" x14ac:dyDescent="0.3">
      <c r="B21797" s="32">
        <v>114</v>
      </c>
      <c r="C21797" s="33">
        <f t="shared" ca="1" si="2070"/>
        <v>41805.548501748388</v>
      </c>
      <c r="E21797" s="38">
        <f t="shared" ca="1" si="2071"/>
        <v>819.71663728918065</v>
      </c>
      <c r="F21797" s="39">
        <f t="shared" ca="1" si="2074"/>
        <v>1623.3603993373981</v>
      </c>
      <c r="G21797" s="25">
        <f t="shared" ca="1" si="2072"/>
        <v>34</v>
      </c>
      <c r="H21797" s="36">
        <f t="shared" ca="1" si="2073"/>
        <v>3.9999999999999855E-2</v>
      </c>
      <c r="I21797" s="37">
        <f t="shared" ca="1" si="2075"/>
        <v>2</v>
      </c>
      <c r="K21797" s="45"/>
    </row>
    <row r="21798" spans="2:11" outlineLevel="1" x14ac:dyDescent="0.3">
      <c r="B21798" s="32">
        <v>115</v>
      </c>
      <c r="C21798" s="33">
        <f t="shared" ca="1" si="2070"/>
        <v>42641.659471783358</v>
      </c>
      <c r="E21798" s="38">
        <f t="shared" ca="1" si="2071"/>
        <v>836.1109700349698</v>
      </c>
      <c r="F21798" s="39">
        <f t="shared" ca="1" si="2074"/>
        <v>2459.4713693723679</v>
      </c>
      <c r="G21798" s="25">
        <f t="shared" ca="1" si="2072"/>
        <v>49</v>
      </c>
      <c r="H21798" s="36">
        <f t="shared" ca="1" si="2073"/>
        <v>5.9999999999999901E-2</v>
      </c>
      <c r="I21798" s="37">
        <f t="shared" ca="1" si="2075"/>
        <v>3</v>
      </c>
      <c r="K21798" s="45"/>
    </row>
    <row r="21799" spans="2:11" outlineLevel="1" x14ac:dyDescent="0.3">
      <c r="B21799" s="32">
        <v>116</v>
      </c>
      <c r="C21799" s="33">
        <f t="shared" ca="1" si="2070"/>
        <v>43494.492661219025</v>
      </c>
      <c r="E21799" s="38">
        <f t="shared" ca="1" si="2071"/>
        <v>852.83318943566701</v>
      </c>
      <c r="F21799" s="39">
        <f t="shared" ca="1" si="2074"/>
        <v>3312.3045588080349</v>
      </c>
      <c r="G21799" s="25">
        <f t="shared" ca="1" si="2072"/>
        <v>49</v>
      </c>
      <c r="H21799" s="36">
        <f t="shared" ca="1" si="2073"/>
        <v>7.9999999999999905E-2</v>
      </c>
      <c r="I21799" s="37">
        <f t="shared" ca="1" si="2075"/>
        <v>4</v>
      </c>
      <c r="K21799" s="45"/>
    </row>
    <row r="21800" spans="2:11" outlineLevel="1" x14ac:dyDescent="0.3">
      <c r="B21800" s="32">
        <v>117</v>
      </c>
      <c r="C21800" s="33">
        <f t="shared" ca="1" si="2070"/>
        <v>44364.382514443409</v>
      </c>
      <c r="E21800" s="38">
        <f t="shared" ca="1" si="2071"/>
        <v>869.88985322438384</v>
      </c>
      <c r="F21800" s="39">
        <f t="shared" ca="1" si="2074"/>
        <v>4182.1944120324188</v>
      </c>
      <c r="G21800" s="25">
        <f t="shared" ca="1" si="2072"/>
        <v>60</v>
      </c>
      <c r="H21800" s="36">
        <f t="shared" ca="1" si="2073"/>
        <v>9.9999999999999978E-2</v>
      </c>
      <c r="I21800" s="37">
        <f t="shared" ca="1" si="2075"/>
        <v>5</v>
      </c>
      <c r="K21800" s="45"/>
    </row>
    <row r="21801" spans="2:11" outlineLevel="1" x14ac:dyDescent="0.3">
      <c r="B21801" s="32">
        <v>118</v>
      </c>
      <c r="C21801" s="33">
        <f t="shared" ca="1" si="2070"/>
        <v>45251.670164732277</v>
      </c>
      <c r="E21801" s="38">
        <f t="shared" ca="1" si="2071"/>
        <v>887.28765028886846</v>
      </c>
      <c r="F21801" s="39">
        <f t="shared" ca="1" si="2074"/>
        <v>5069.4820623212872</v>
      </c>
      <c r="G21801" s="25">
        <f t="shared" ca="1" si="2072"/>
        <v>6</v>
      </c>
      <c r="H21801" s="36">
        <f t="shared" ca="1" si="2073"/>
        <v>0.11999999999999998</v>
      </c>
      <c r="I21801" s="37">
        <f t="shared" ca="1" si="2075"/>
        <v>6</v>
      </c>
      <c r="K21801" s="45"/>
    </row>
    <row r="21802" spans="2:11" outlineLevel="1" x14ac:dyDescent="0.3">
      <c r="B21802" s="32">
        <v>119</v>
      </c>
      <c r="C21802" s="33">
        <f t="shared" ca="1" si="2070"/>
        <v>46156.703568026925</v>
      </c>
      <c r="E21802" s="38">
        <f t="shared" ca="1" si="2071"/>
        <v>905.03340329464845</v>
      </c>
      <c r="F21802" s="39">
        <f t="shared" ca="1" si="2074"/>
        <v>5974.5154656159357</v>
      </c>
      <c r="G21802" s="25">
        <f t="shared" ca="1" si="2072"/>
        <v>42</v>
      </c>
      <c r="H21802" s="36">
        <f t="shared" ca="1" si="2073"/>
        <v>0.14000000000000004</v>
      </c>
      <c r="I21802" s="37">
        <f t="shared" ca="1" si="2075"/>
        <v>7</v>
      </c>
      <c r="K21802" s="45"/>
    </row>
    <row r="21803" spans="2:11" outlineLevel="1" x14ac:dyDescent="0.3">
      <c r="B21803" s="32">
        <v>120</v>
      </c>
      <c r="C21803" s="33">
        <f t="shared" ca="1" si="2070"/>
        <v>47079.837639387464</v>
      </c>
      <c r="E21803" s="38">
        <f t="shared" ca="1" si="2071"/>
        <v>923.13407136053866</v>
      </c>
      <c r="F21803" s="39">
        <f t="shared" ca="1" si="2074"/>
        <v>6897.6495369764743</v>
      </c>
      <c r="G21803" s="25">
        <f t="shared" ca="1" si="2072"/>
        <v>19</v>
      </c>
      <c r="H21803" s="36">
        <f t="shared" ca="1" si="2073"/>
        <v>0.16000000000000003</v>
      </c>
      <c r="I21803" s="37">
        <f t="shared" ca="1" si="2075"/>
        <v>8</v>
      </c>
      <c r="K21803" s="45"/>
    </row>
    <row r="21804" spans="2:11" outlineLevel="1" x14ac:dyDescent="0.3">
      <c r="B21804" s="32">
        <v>121</v>
      </c>
      <c r="C21804" s="33">
        <f t="shared" ca="1" si="2070"/>
        <v>48021.434392175215</v>
      </c>
      <c r="E21804" s="38">
        <f t="shared" ca="1" si="2071"/>
        <v>941.59675278775103</v>
      </c>
      <c r="F21804" s="39">
        <f t="shared" ca="1" si="2074"/>
        <v>7839.2462897642254</v>
      </c>
      <c r="G21804" s="25">
        <f t="shared" ca="1" si="2072"/>
        <v>30</v>
      </c>
      <c r="H21804" s="36">
        <f t="shared" ca="1" si="2073"/>
        <v>0.18000000000000008</v>
      </c>
      <c r="I21804" s="37">
        <f t="shared" ca="1" si="2075"/>
        <v>9</v>
      </c>
      <c r="K21804" s="45"/>
    </row>
    <row r="21805" spans="2:11" outlineLevel="1" x14ac:dyDescent="0.3">
      <c r="B21805" s="32">
        <v>122</v>
      </c>
      <c r="C21805" s="33">
        <f t="shared" ca="1" si="2070"/>
        <v>48981.863080018717</v>
      </c>
      <c r="E21805" s="38">
        <f t="shared" ca="1" si="2071"/>
        <v>960.42868784350139</v>
      </c>
      <c r="F21805" s="39">
        <f t="shared" ca="1" si="2074"/>
        <v>8799.6749776077268</v>
      </c>
      <c r="G21805" s="25">
        <f t="shared" ca="1" si="2072"/>
        <v>23</v>
      </c>
      <c r="H21805" s="36">
        <f t="shared" ca="1" si="2073"/>
        <v>0.2</v>
      </c>
      <c r="I21805" s="37">
        <f t="shared" ca="1" si="2075"/>
        <v>10</v>
      </c>
      <c r="K21805" s="45"/>
    </row>
    <row r="21806" spans="2:11" outlineLevel="1" x14ac:dyDescent="0.3">
      <c r="B21806" s="32">
        <v>123</v>
      </c>
      <c r="C21806" s="33">
        <f t="shared" ca="1" si="2070"/>
        <v>49961.500341619088</v>
      </c>
      <c r="E21806" s="38">
        <f t="shared" ca="1" si="2071"/>
        <v>979.63726160037186</v>
      </c>
      <c r="F21806" s="39">
        <f t="shared" ca="1" si="2074"/>
        <v>9779.3122392080986</v>
      </c>
      <c r="G21806" s="25">
        <f t="shared" ca="1" si="2072"/>
        <v>9</v>
      </c>
      <c r="H21806" s="36">
        <f t="shared" ca="1" si="2073"/>
        <v>0.21999999999999997</v>
      </c>
      <c r="I21806" s="37">
        <f t="shared" ca="1" si="2075"/>
        <v>11</v>
      </c>
      <c r="K21806" s="45"/>
    </row>
    <row r="21807" spans="2:11" outlineLevel="1" x14ac:dyDescent="0.3">
      <c r="B21807" s="32">
        <v>124</v>
      </c>
      <c r="C21807" s="33">
        <f t="shared" ca="1" si="2070"/>
        <v>50960.73034845147</v>
      </c>
      <c r="E21807" s="38">
        <f t="shared" ca="1" si="2071"/>
        <v>999.23000683238206</v>
      </c>
      <c r="F21807" s="39">
        <f t="shared" ca="1" si="2074"/>
        <v>10778.542246040481</v>
      </c>
      <c r="G21807" s="25">
        <f t="shared" ca="1" si="2072"/>
        <v>20</v>
      </c>
      <c r="H21807" s="36">
        <f t="shared" ca="1" si="2073"/>
        <v>0.24</v>
      </c>
      <c r="I21807" s="37">
        <f t="shared" ca="1" si="2075"/>
        <v>12</v>
      </c>
      <c r="K21807" s="45"/>
    </row>
    <row r="21808" spans="2:11" outlineLevel="1" x14ac:dyDescent="0.3">
      <c r="B21808" s="32">
        <v>125</v>
      </c>
      <c r="C21808" s="33">
        <f t="shared" ca="1" si="2070"/>
        <v>49941.515741482443</v>
      </c>
      <c r="E21808" s="38">
        <f t="shared" ca="1" si="2071"/>
        <v>-1019.214606969028</v>
      </c>
      <c r="F21808" s="39">
        <f t="shared" ca="1" si="2074"/>
        <v>-1019.214606969028</v>
      </c>
      <c r="G21808" s="25">
        <f t="shared" ca="1" si="2072"/>
        <v>100</v>
      </c>
      <c r="H21808" s="36">
        <f t="shared" ca="1" si="2073"/>
        <v>-1.9999999999999973E-2</v>
      </c>
      <c r="I21808" s="37">
        <f t="shared" ca="1" si="2075"/>
        <v>-1</v>
      </c>
      <c r="K21808" s="45"/>
    </row>
    <row r="21809" spans="2:11" outlineLevel="1" x14ac:dyDescent="0.3">
      <c r="B21809" s="32">
        <v>126</v>
      </c>
      <c r="C21809" s="33">
        <f t="shared" ca="1" si="2070"/>
        <v>50940.34605631209</v>
      </c>
      <c r="E21809" s="38">
        <f t="shared" ca="1" si="2071"/>
        <v>998.83031482964725</v>
      </c>
      <c r="F21809" s="39">
        <f t="shared" ca="1" si="2074"/>
        <v>998.83031482964725</v>
      </c>
      <c r="G21809" s="25">
        <f t="shared" ca="1" si="2072"/>
        <v>0</v>
      </c>
      <c r="H21809" s="36">
        <f t="shared" ca="1" si="2073"/>
        <v>1.9999999999999969E-2</v>
      </c>
      <c r="I21809" s="37">
        <f t="shared" ca="1" si="2075"/>
        <v>1</v>
      </c>
      <c r="K21809" s="45"/>
    </row>
    <row r="21810" spans="2:11" outlineLevel="1" x14ac:dyDescent="0.3">
      <c r="B21810" s="32">
        <v>127</v>
      </c>
      <c r="C21810" s="33">
        <f t="shared" ca="1" si="2070"/>
        <v>49921.539135185849</v>
      </c>
      <c r="E21810" s="38">
        <f t="shared" ca="1" si="2071"/>
        <v>-1018.8069211262409</v>
      </c>
      <c r="F21810" s="39">
        <f t="shared" ca="1" si="2074"/>
        <v>-1018.8069211262409</v>
      </c>
      <c r="G21810" s="25">
        <f t="shared" ca="1" si="2072"/>
        <v>66</v>
      </c>
      <c r="H21810" s="36">
        <f t="shared" ca="1" si="2073"/>
        <v>-1.9999999999999983E-2</v>
      </c>
      <c r="I21810" s="37">
        <f t="shared" ca="1" si="2075"/>
        <v>-1</v>
      </c>
      <c r="K21810" s="45"/>
    </row>
    <row r="21811" spans="2:11" outlineLevel="1" x14ac:dyDescent="0.3">
      <c r="B21811" s="32">
        <v>128</v>
      </c>
      <c r="C21811" s="33">
        <f t="shared" ca="1" si="2070"/>
        <v>50919.969917889568</v>
      </c>
      <c r="E21811" s="38">
        <f t="shared" ca="1" si="2071"/>
        <v>998.43078270371916</v>
      </c>
      <c r="F21811" s="39">
        <f t="shared" ca="1" si="2074"/>
        <v>998.43078270371916</v>
      </c>
      <c r="G21811" s="25">
        <f t="shared" ca="1" si="2072"/>
        <v>20</v>
      </c>
      <c r="H21811" s="36">
        <f t="shared" ca="1" si="2073"/>
        <v>2.0000000000000042E-2</v>
      </c>
      <c r="I21811" s="37">
        <f t="shared" ca="1" si="2075"/>
        <v>1</v>
      </c>
      <c r="K21811" s="45"/>
    </row>
    <row r="21812" spans="2:11" outlineLevel="1" x14ac:dyDescent="0.3">
      <c r="B21812" s="32">
        <v>129</v>
      </c>
      <c r="C21812" s="33">
        <f t="shared" ref="C21812:C21875" ca="1" si="2076">IF(G21812&lt;=$C$2,C21811+((C21811*$C$3))*$C$4,C21811-C21811*$C$3)</f>
        <v>51938.369316247357</v>
      </c>
      <c r="E21812" s="38">
        <f t="shared" ca="1" si="2071"/>
        <v>1018.3993983577893</v>
      </c>
      <c r="F21812" s="39">
        <f t="shared" ca="1" si="2074"/>
        <v>2016.8301810615085</v>
      </c>
      <c r="G21812" s="25">
        <f t="shared" ca="1" si="2072"/>
        <v>25</v>
      </c>
      <c r="H21812" s="36">
        <f t="shared" ca="1" si="2073"/>
        <v>0.04</v>
      </c>
      <c r="I21812" s="37">
        <f t="shared" ca="1" si="2075"/>
        <v>2</v>
      </c>
      <c r="K21812" s="45"/>
    </row>
    <row r="21813" spans="2:11" outlineLevel="1" x14ac:dyDescent="0.3">
      <c r="B21813" s="32">
        <v>130</v>
      </c>
      <c r="C21813" s="33">
        <f t="shared" ca="1" si="2076"/>
        <v>52977.136702572301</v>
      </c>
      <c r="E21813" s="38">
        <f t="shared" ref="E21813:E21876" ca="1" si="2077">C21813-C21812</f>
        <v>1038.7673863249438</v>
      </c>
      <c r="F21813" s="39">
        <f t="shared" ca="1" si="2074"/>
        <v>3055.5975673864523</v>
      </c>
      <c r="G21813" s="25">
        <f t="shared" ref="G21813:G21876" ca="1" si="2078">RANDBETWEEN(0,100)</f>
        <v>57</v>
      </c>
      <c r="H21813" s="36">
        <f t="shared" ref="H21813:H21876" ca="1" si="2079">IF(AND(E21813/C21812&lt;0,H21812&lt;0),E21813/C21812+H21812,IF(AND(E21813/C21812&gt;0,H21812&gt;0),E21813/C21812+H21812,E21813/C21812))</f>
        <v>5.9999999999999935E-2</v>
      </c>
      <c r="I21813" s="37">
        <f t="shared" ca="1" si="2075"/>
        <v>3</v>
      </c>
      <c r="K21813" s="45"/>
    </row>
    <row r="21814" spans="2:11" outlineLevel="1" x14ac:dyDescent="0.3">
      <c r="B21814" s="32">
        <v>131</v>
      </c>
      <c r="C21814" s="33">
        <f t="shared" ca="1" si="2076"/>
        <v>54036.679436623745</v>
      </c>
      <c r="E21814" s="38">
        <f t="shared" ca="1" si="2077"/>
        <v>1059.5427340514434</v>
      </c>
      <c r="F21814" s="39">
        <f t="shared" ref="F21814:F21877" ca="1" si="2080">IF(AND(F21813&gt;0,E21814&gt;0),F21813+E21814,IF(AND(F21813&lt;0,E21814&lt;0),F21813+E21814,IF(AND(F21813&gt;0,E21814&lt;0),E21814,IF(AND(F21813&lt;0,E21814&gt;0),E21814,0))))</f>
        <v>4115.1403014378957</v>
      </c>
      <c r="G21814" s="25">
        <f t="shared" ca="1" si="2078"/>
        <v>64</v>
      </c>
      <c r="H21814" s="36">
        <f t="shared" ca="1" si="2079"/>
        <v>7.9999999999999891E-2</v>
      </c>
      <c r="I21814" s="37">
        <f t="shared" ref="I21814:I21877" ca="1" si="2081">IF(AND(E21814&gt;0,I21813&lt;0),1,IF(AND(E21814&lt;0,I21813&gt;0),-1,IF(AND(E21814&lt;0,I21813&lt;0),I21813-1,IF(AND(E21814&gt;0,I21813&gt;0),I21813+1,0))))</f>
        <v>4</v>
      </c>
      <c r="K21814" s="45"/>
    </row>
    <row r="21815" spans="2:11" outlineLevel="1" x14ac:dyDescent="0.3">
      <c r="B21815" s="32">
        <v>132</v>
      </c>
      <c r="C21815" s="33">
        <f t="shared" ca="1" si="2076"/>
        <v>55117.413025356218</v>
      </c>
      <c r="E21815" s="38">
        <f t="shared" ca="1" si="2077"/>
        <v>1080.7335887324734</v>
      </c>
      <c r="F21815" s="39">
        <f t="shared" ca="1" si="2080"/>
        <v>5195.8738901703691</v>
      </c>
      <c r="G21815" s="25">
        <f t="shared" ca="1" si="2078"/>
        <v>2</v>
      </c>
      <c r="H21815" s="36">
        <f t="shared" ca="1" si="2079"/>
        <v>9.9999999999999867E-2</v>
      </c>
      <c r="I21815" s="37">
        <f t="shared" ca="1" si="2081"/>
        <v>5</v>
      </c>
      <c r="K21815" s="45"/>
    </row>
    <row r="21816" spans="2:11" outlineLevel="1" x14ac:dyDescent="0.3">
      <c r="B21816" s="32">
        <v>133</v>
      </c>
      <c r="C21816" s="33">
        <f t="shared" ca="1" si="2076"/>
        <v>56219.761285863344</v>
      </c>
      <c r="E21816" s="38">
        <f t="shared" ca="1" si="2077"/>
        <v>1102.3482605071258</v>
      </c>
      <c r="F21816" s="39">
        <f t="shared" ca="1" si="2080"/>
        <v>6298.2221506774949</v>
      </c>
      <c r="G21816" s="25">
        <f t="shared" ca="1" si="2078"/>
        <v>9</v>
      </c>
      <c r="H21816" s="36">
        <f t="shared" ca="1" si="2079"/>
        <v>0.11999999999999988</v>
      </c>
      <c r="I21816" s="37">
        <f t="shared" ca="1" si="2081"/>
        <v>6</v>
      </c>
      <c r="K21816" s="45"/>
    </row>
    <row r="21817" spans="2:11" outlineLevel="1" x14ac:dyDescent="0.3">
      <c r="B21817" s="32">
        <v>134</v>
      </c>
      <c r="C21817" s="33">
        <f t="shared" ca="1" si="2076"/>
        <v>57344.156511580608</v>
      </c>
      <c r="E21817" s="38">
        <f t="shared" ca="1" si="2077"/>
        <v>1124.3952257172641</v>
      </c>
      <c r="F21817" s="39">
        <f t="shared" ca="1" si="2080"/>
        <v>7422.617376394759</v>
      </c>
      <c r="G21817" s="25">
        <f t="shared" ca="1" si="2078"/>
        <v>27</v>
      </c>
      <c r="H21817" s="36">
        <f t="shared" ca="1" si="2079"/>
        <v>0.13999999999999985</v>
      </c>
      <c r="I21817" s="37">
        <f t="shared" ca="1" si="2081"/>
        <v>7</v>
      </c>
      <c r="K21817" s="45"/>
    </row>
    <row r="21818" spans="2:11" outlineLevel="1" x14ac:dyDescent="0.3">
      <c r="B21818" s="32">
        <v>135</v>
      </c>
      <c r="C21818" s="33">
        <f t="shared" ca="1" si="2076"/>
        <v>58491.039641812218</v>
      </c>
      <c r="E21818" s="38">
        <f t="shared" ca="1" si="2077"/>
        <v>1146.8831302316103</v>
      </c>
      <c r="F21818" s="39">
        <f t="shared" ca="1" si="2080"/>
        <v>8569.5005066263693</v>
      </c>
      <c r="G21818" s="25">
        <f t="shared" ca="1" si="2078"/>
        <v>6</v>
      </c>
      <c r="H21818" s="36">
        <f t="shared" ca="1" si="2079"/>
        <v>0.15999999999999981</v>
      </c>
      <c r="I21818" s="37">
        <f t="shared" ca="1" si="2081"/>
        <v>8</v>
      </c>
      <c r="K21818" s="45"/>
    </row>
    <row r="21819" spans="2:11" outlineLevel="1" x14ac:dyDescent="0.3">
      <c r="B21819" s="32">
        <v>136</v>
      </c>
      <c r="C21819" s="33">
        <f t="shared" ca="1" si="2076"/>
        <v>59660.860434648464</v>
      </c>
      <c r="E21819" s="38">
        <f t="shared" ca="1" si="2077"/>
        <v>1169.8207928362463</v>
      </c>
      <c r="F21819" s="39">
        <f t="shared" ca="1" si="2080"/>
        <v>9739.3212994626156</v>
      </c>
      <c r="G21819" s="25">
        <f t="shared" ca="1" si="2078"/>
        <v>47</v>
      </c>
      <c r="H21819" s="36">
        <f t="shared" ca="1" si="2079"/>
        <v>0.17999999999999983</v>
      </c>
      <c r="I21819" s="37">
        <f t="shared" ca="1" si="2081"/>
        <v>9</v>
      </c>
      <c r="K21819" s="45"/>
    </row>
    <row r="21820" spans="2:11" outlineLevel="1" x14ac:dyDescent="0.3">
      <c r="B21820" s="32">
        <v>137</v>
      </c>
      <c r="C21820" s="33">
        <f t="shared" ca="1" si="2076"/>
        <v>60854.077643341436</v>
      </c>
      <c r="E21820" s="38">
        <f t="shared" ca="1" si="2077"/>
        <v>1193.2172086929713</v>
      </c>
      <c r="F21820" s="39">
        <f t="shared" ca="1" si="2080"/>
        <v>10932.538508155587</v>
      </c>
      <c r="G21820" s="25">
        <f t="shared" ca="1" si="2078"/>
        <v>54</v>
      </c>
      <c r="H21820" s="36">
        <f t="shared" ca="1" si="2079"/>
        <v>0.19999999999999987</v>
      </c>
      <c r="I21820" s="37">
        <f t="shared" ca="1" si="2081"/>
        <v>10</v>
      </c>
      <c r="K21820" s="45"/>
    </row>
    <row r="21821" spans="2:11" outlineLevel="1" x14ac:dyDescent="0.3">
      <c r="B21821" s="32">
        <v>138</v>
      </c>
      <c r="C21821" s="33">
        <f t="shared" ca="1" si="2076"/>
        <v>62071.159196208268</v>
      </c>
      <c r="E21821" s="38">
        <f t="shared" ca="1" si="2077"/>
        <v>1217.0815528668318</v>
      </c>
      <c r="F21821" s="39">
        <f t="shared" ca="1" si="2080"/>
        <v>12149.620061022419</v>
      </c>
      <c r="G21821" s="25">
        <f t="shared" ca="1" si="2078"/>
        <v>48</v>
      </c>
      <c r="H21821" s="36">
        <f t="shared" ca="1" si="2079"/>
        <v>0.21999999999999992</v>
      </c>
      <c r="I21821" s="37">
        <f t="shared" ca="1" si="2081"/>
        <v>11</v>
      </c>
      <c r="K21821" s="45"/>
    </row>
    <row r="21822" spans="2:11" outlineLevel="1" x14ac:dyDescent="0.3">
      <c r="B21822" s="32">
        <v>139</v>
      </c>
      <c r="C21822" s="33">
        <f t="shared" ca="1" si="2076"/>
        <v>60829.736012284106</v>
      </c>
      <c r="E21822" s="38">
        <f t="shared" ca="1" si="2077"/>
        <v>-1241.423183924162</v>
      </c>
      <c r="F21822" s="39">
        <f t="shared" ca="1" si="2080"/>
        <v>-1241.423183924162</v>
      </c>
      <c r="G21822" s="25">
        <f t="shared" ca="1" si="2078"/>
        <v>93</v>
      </c>
      <c r="H21822" s="36">
        <f t="shared" ca="1" si="2079"/>
        <v>-1.9999999999999945E-2</v>
      </c>
      <c r="I21822" s="37">
        <f t="shared" ca="1" si="2081"/>
        <v>-1</v>
      </c>
      <c r="K21822" s="45"/>
    </row>
    <row r="21823" spans="2:11" outlineLevel="1" x14ac:dyDescent="0.3">
      <c r="B21823" s="32">
        <v>140</v>
      </c>
      <c r="C21823" s="33">
        <f t="shared" ca="1" si="2076"/>
        <v>62046.330732529786</v>
      </c>
      <c r="E21823" s="38">
        <f t="shared" ca="1" si="2077"/>
        <v>1216.5947202456809</v>
      </c>
      <c r="F21823" s="39">
        <f t="shared" ca="1" si="2080"/>
        <v>1216.5947202456809</v>
      </c>
      <c r="G21823" s="25">
        <f t="shared" ca="1" si="2078"/>
        <v>57</v>
      </c>
      <c r="H21823" s="36">
        <f t="shared" ca="1" si="2079"/>
        <v>1.999999999999998E-2</v>
      </c>
      <c r="I21823" s="37">
        <f t="shared" ca="1" si="2081"/>
        <v>1</v>
      </c>
      <c r="K21823" s="45"/>
    </row>
    <row r="21824" spans="2:11" outlineLevel="1" x14ac:dyDescent="0.3">
      <c r="B21824" s="32">
        <v>141</v>
      </c>
      <c r="C21824" s="33">
        <f t="shared" ca="1" si="2076"/>
        <v>63287.257347180384</v>
      </c>
      <c r="E21824" s="38">
        <f t="shared" ca="1" si="2077"/>
        <v>1240.9266146505979</v>
      </c>
      <c r="F21824" s="39">
        <f t="shared" ca="1" si="2080"/>
        <v>2457.5213348962789</v>
      </c>
      <c r="G21824" s="25">
        <f t="shared" ca="1" si="2078"/>
        <v>38</v>
      </c>
      <c r="H21824" s="36">
        <f t="shared" ca="1" si="2079"/>
        <v>4.0000000000000015E-2</v>
      </c>
      <c r="I21824" s="37">
        <f t="shared" ca="1" si="2081"/>
        <v>2</v>
      </c>
      <c r="K21824" s="45"/>
    </row>
    <row r="21825" spans="2:11" outlineLevel="1" x14ac:dyDescent="0.3">
      <c r="B21825" s="32">
        <v>142</v>
      </c>
      <c r="C21825" s="33">
        <f t="shared" ca="1" si="2076"/>
        <v>64553.00249412399</v>
      </c>
      <c r="E21825" s="38">
        <f t="shared" ca="1" si="2077"/>
        <v>1265.7451469436055</v>
      </c>
      <c r="F21825" s="39">
        <f t="shared" ca="1" si="2080"/>
        <v>3723.2664818398844</v>
      </c>
      <c r="G21825" s="25">
        <f t="shared" ca="1" si="2078"/>
        <v>12</v>
      </c>
      <c r="H21825" s="36">
        <f t="shared" ca="1" si="2079"/>
        <v>5.9999999999999984E-2</v>
      </c>
      <c r="I21825" s="37">
        <f t="shared" ca="1" si="2081"/>
        <v>3</v>
      </c>
      <c r="K21825" s="45"/>
    </row>
    <row r="21826" spans="2:11" outlineLevel="1" x14ac:dyDescent="0.3">
      <c r="B21826" s="32">
        <v>143</v>
      </c>
      <c r="C21826" s="33">
        <f t="shared" ca="1" si="2076"/>
        <v>65844.062544006476</v>
      </c>
      <c r="E21826" s="38">
        <f t="shared" ca="1" si="2077"/>
        <v>1291.0600498824861</v>
      </c>
      <c r="F21826" s="39">
        <f t="shared" ca="1" si="2080"/>
        <v>5014.3265317223704</v>
      </c>
      <c r="G21826" s="25">
        <f t="shared" ca="1" si="2078"/>
        <v>48</v>
      </c>
      <c r="H21826" s="36">
        <f t="shared" ca="1" si="2079"/>
        <v>8.0000000000000085E-2</v>
      </c>
      <c r="I21826" s="37">
        <f t="shared" ca="1" si="2081"/>
        <v>4</v>
      </c>
      <c r="K21826" s="45"/>
    </row>
    <row r="21827" spans="2:11" outlineLevel="1" x14ac:dyDescent="0.3">
      <c r="B21827" s="32">
        <v>144</v>
      </c>
      <c r="C21827" s="33">
        <f t="shared" ca="1" si="2076"/>
        <v>64527.181293126348</v>
      </c>
      <c r="E21827" s="38">
        <f t="shared" ca="1" si="2077"/>
        <v>-1316.8812508801275</v>
      </c>
      <c r="F21827" s="39">
        <f t="shared" ca="1" si="2080"/>
        <v>-1316.8812508801275</v>
      </c>
      <c r="G21827" s="25">
        <f t="shared" ca="1" si="2078"/>
        <v>91</v>
      </c>
      <c r="H21827" s="36">
        <f t="shared" ca="1" si="2079"/>
        <v>-1.9999999999999969E-2</v>
      </c>
      <c r="I21827" s="37">
        <f t="shared" ca="1" si="2081"/>
        <v>-1</v>
      </c>
      <c r="K21827" s="45"/>
    </row>
    <row r="21828" spans="2:11" outlineLevel="1" x14ac:dyDescent="0.3">
      <c r="B21828" s="32">
        <v>145</v>
      </c>
      <c r="C21828" s="33">
        <f t="shared" ca="1" si="2076"/>
        <v>63236.637667263822</v>
      </c>
      <c r="E21828" s="38">
        <f t="shared" ca="1" si="2077"/>
        <v>-1290.5436258625268</v>
      </c>
      <c r="F21828" s="39">
        <f t="shared" ca="1" si="2080"/>
        <v>-2607.4248767426543</v>
      </c>
      <c r="G21828" s="25">
        <f t="shared" ca="1" si="2078"/>
        <v>98</v>
      </c>
      <c r="H21828" s="36">
        <f t="shared" ca="1" si="2079"/>
        <v>-3.9999999999999966E-2</v>
      </c>
      <c r="I21828" s="37">
        <f t="shared" ca="1" si="2081"/>
        <v>-2</v>
      </c>
      <c r="K21828" s="45"/>
    </row>
    <row r="21829" spans="2:11" outlineLevel="1" x14ac:dyDescent="0.3">
      <c r="B21829" s="32">
        <v>146</v>
      </c>
      <c r="C21829" s="33">
        <f t="shared" ca="1" si="2076"/>
        <v>64501.370420609099</v>
      </c>
      <c r="E21829" s="38">
        <f t="shared" ca="1" si="2077"/>
        <v>1264.7327533452772</v>
      </c>
      <c r="F21829" s="39">
        <f t="shared" ca="1" si="2080"/>
        <v>1264.7327533452772</v>
      </c>
      <c r="G21829" s="25">
        <f t="shared" ca="1" si="2078"/>
        <v>14</v>
      </c>
      <c r="H21829" s="36">
        <f t="shared" ca="1" si="2079"/>
        <v>2.0000000000000011E-2</v>
      </c>
      <c r="I21829" s="37">
        <f t="shared" ca="1" si="2081"/>
        <v>1</v>
      </c>
      <c r="K21829" s="45"/>
    </row>
    <row r="21830" spans="2:11" outlineLevel="1" x14ac:dyDescent="0.3">
      <c r="B21830" s="32">
        <v>147</v>
      </c>
      <c r="C21830" s="33">
        <f t="shared" ca="1" si="2076"/>
        <v>65791.397829021284</v>
      </c>
      <c r="E21830" s="38">
        <f t="shared" ca="1" si="2077"/>
        <v>1290.0274084121847</v>
      </c>
      <c r="F21830" s="39">
        <f t="shared" ca="1" si="2080"/>
        <v>2554.7601617574619</v>
      </c>
      <c r="G21830" s="25">
        <f t="shared" ca="1" si="2078"/>
        <v>44</v>
      </c>
      <c r="H21830" s="36">
        <f t="shared" ca="1" si="2079"/>
        <v>4.0000000000000049E-2</v>
      </c>
      <c r="I21830" s="37">
        <f t="shared" ca="1" si="2081"/>
        <v>2</v>
      </c>
      <c r="K21830" s="45"/>
    </row>
    <row r="21831" spans="2:11" outlineLevel="1" x14ac:dyDescent="0.3">
      <c r="B21831" s="32">
        <v>148</v>
      </c>
      <c r="C21831" s="33">
        <f t="shared" ca="1" si="2076"/>
        <v>67107.22578560171</v>
      </c>
      <c r="E21831" s="38">
        <f t="shared" ca="1" si="2077"/>
        <v>1315.827956580426</v>
      </c>
      <c r="F21831" s="39">
        <f t="shared" ca="1" si="2080"/>
        <v>3870.5881183378879</v>
      </c>
      <c r="G21831" s="25">
        <f t="shared" ca="1" si="2078"/>
        <v>24</v>
      </c>
      <c r="H21831" s="36">
        <f t="shared" ca="1" si="2079"/>
        <v>6.0000000000000053E-2</v>
      </c>
      <c r="I21831" s="37">
        <f t="shared" ca="1" si="2081"/>
        <v>3</v>
      </c>
      <c r="K21831" s="45"/>
    </row>
    <row r="21832" spans="2:11" outlineLevel="1" x14ac:dyDescent="0.3">
      <c r="B21832" s="32">
        <v>149</v>
      </c>
      <c r="C21832" s="33">
        <f t="shared" ca="1" si="2076"/>
        <v>65765.081269889677</v>
      </c>
      <c r="E21832" s="38">
        <f t="shared" ca="1" si="2077"/>
        <v>-1342.1445157120324</v>
      </c>
      <c r="F21832" s="39">
        <f t="shared" ca="1" si="2080"/>
        <v>-1342.1445157120324</v>
      </c>
      <c r="G21832" s="25">
        <f t="shared" ca="1" si="2078"/>
        <v>94</v>
      </c>
      <c r="H21832" s="36">
        <f t="shared" ca="1" si="2079"/>
        <v>-1.9999999999999973E-2</v>
      </c>
      <c r="I21832" s="37">
        <f t="shared" ca="1" si="2081"/>
        <v>-1</v>
      </c>
      <c r="K21832" s="45"/>
    </row>
    <row r="21833" spans="2:11" outlineLevel="1" x14ac:dyDescent="0.3">
      <c r="B21833" s="32">
        <v>150</v>
      </c>
      <c r="C21833" s="33">
        <f t="shared" ca="1" si="2076"/>
        <v>67080.382895287476</v>
      </c>
      <c r="E21833" s="38">
        <f t="shared" ca="1" si="2077"/>
        <v>1315.3016253977985</v>
      </c>
      <c r="F21833" s="39">
        <f t="shared" ca="1" si="2080"/>
        <v>1315.3016253977985</v>
      </c>
      <c r="G21833" s="25">
        <f t="shared" ca="1" si="2078"/>
        <v>46</v>
      </c>
      <c r="H21833" s="36">
        <f t="shared" ca="1" si="2079"/>
        <v>2.0000000000000077E-2</v>
      </c>
      <c r="I21833" s="37">
        <f t="shared" ca="1" si="2081"/>
        <v>1</v>
      </c>
      <c r="K21833" s="45"/>
    </row>
    <row r="21834" spans="2:11" outlineLevel="1" x14ac:dyDescent="0.3">
      <c r="B21834" s="32">
        <v>151</v>
      </c>
      <c r="C21834" s="33">
        <f t="shared" ca="1" si="2076"/>
        <v>65738.77523738172</v>
      </c>
      <c r="E21834" s="38">
        <f t="shared" ca="1" si="2077"/>
        <v>-1341.6076579057553</v>
      </c>
      <c r="F21834" s="39">
        <f t="shared" ca="1" si="2080"/>
        <v>-1341.6076579057553</v>
      </c>
      <c r="G21834" s="25">
        <f t="shared" ca="1" si="2078"/>
        <v>96</v>
      </c>
      <c r="H21834" s="36">
        <f t="shared" ca="1" si="2079"/>
        <v>-2.0000000000000087E-2</v>
      </c>
      <c r="I21834" s="37">
        <f t="shared" ca="1" si="2081"/>
        <v>-1</v>
      </c>
      <c r="K21834" s="45"/>
    </row>
    <row r="21835" spans="2:11" outlineLevel="1" x14ac:dyDescent="0.3">
      <c r="B21835" s="32">
        <v>152</v>
      </c>
      <c r="C21835" s="33">
        <f t="shared" ca="1" si="2076"/>
        <v>67053.550742129359</v>
      </c>
      <c r="E21835" s="38">
        <f t="shared" ca="1" si="2077"/>
        <v>1314.7755047476385</v>
      </c>
      <c r="F21835" s="39">
        <f t="shared" ca="1" si="2080"/>
        <v>1314.7755047476385</v>
      </c>
      <c r="G21835" s="25">
        <f t="shared" ca="1" si="2078"/>
        <v>37</v>
      </c>
      <c r="H21835" s="36">
        <f t="shared" ca="1" si="2079"/>
        <v>2.0000000000000063E-2</v>
      </c>
      <c r="I21835" s="37">
        <f t="shared" ca="1" si="2081"/>
        <v>1</v>
      </c>
      <c r="K21835" s="45"/>
    </row>
    <row r="21836" spans="2:11" outlineLevel="1" x14ac:dyDescent="0.3">
      <c r="B21836" s="32">
        <v>153</v>
      </c>
      <c r="C21836" s="33">
        <f t="shared" ca="1" si="2076"/>
        <v>68394.621756971945</v>
      </c>
      <c r="E21836" s="38">
        <f t="shared" ca="1" si="2077"/>
        <v>1341.071014842586</v>
      </c>
      <c r="F21836" s="39">
        <f t="shared" ca="1" si="2080"/>
        <v>2655.8465195902245</v>
      </c>
      <c r="G21836" s="25">
        <f t="shared" ca="1" si="2078"/>
        <v>62</v>
      </c>
      <c r="H21836" s="36">
        <f t="shared" ca="1" si="2079"/>
        <v>4.0000000000000049E-2</v>
      </c>
      <c r="I21836" s="37">
        <f t="shared" ca="1" si="2081"/>
        <v>2</v>
      </c>
      <c r="K21836" s="45"/>
    </row>
    <row r="21837" spans="2:11" outlineLevel="1" x14ac:dyDescent="0.3">
      <c r="B21837" s="32">
        <v>154</v>
      </c>
      <c r="C21837" s="33">
        <f t="shared" ca="1" si="2076"/>
        <v>69762.514192111383</v>
      </c>
      <c r="E21837" s="38">
        <f t="shared" ca="1" si="2077"/>
        <v>1367.892435139438</v>
      </c>
      <c r="F21837" s="39">
        <f t="shared" ca="1" si="2080"/>
        <v>4023.7389547296625</v>
      </c>
      <c r="G21837" s="25">
        <f t="shared" ca="1" si="2078"/>
        <v>63</v>
      </c>
      <c r="H21837" s="36">
        <f t="shared" ca="1" si="2079"/>
        <v>6.0000000000000039E-2</v>
      </c>
      <c r="I21837" s="37">
        <f t="shared" ca="1" si="2081"/>
        <v>3</v>
      </c>
      <c r="K21837" s="45"/>
    </row>
    <row r="21838" spans="2:11" outlineLevel="1" x14ac:dyDescent="0.3">
      <c r="B21838" s="32">
        <v>155</v>
      </c>
      <c r="C21838" s="33">
        <f t="shared" ca="1" si="2076"/>
        <v>68367.26390826916</v>
      </c>
      <c r="E21838" s="38">
        <f t="shared" ca="1" si="2077"/>
        <v>-1395.2502838422224</v>
      </c>
      <c r="F21838" s="39">
        <f t="shared" ca="1" si="2080"/>
        <v>-1395.2502838422224</v>
      </c>
      <c r="G21838" s="25">
        <f t="shared" ca="1" si="2078"/>
        <v>77</v>
      </c>
      <c r="H21838" s="36">
        <f t="shared" ca="1" si="2079"/>
        <v>-1.9999999999999924E-2</v>
      </c>
      <c r="I21838" s="37">
        <f t="shared" ca="1" si="2081"/>
        <v>-1</v>
      </c>
      <c r="K21838" s="45"/>
    </row>
    <row r="21839" spans="2:11" outlineLevel="1" x14ac:dyDescent="0.3">
      <c r="B21839" s="32">
        <v>156</v>
      </c>
      <c r="C21839" s="33">
        <f t="shared" ca="1" si="2076"/>
        <v>69734.609186434536</v>
      </c>
      <c r="E21839" s="38">
        <f t="shared" ca="1" si="2077"/>
        <v>1367.3452781653759</v>
      </c>
      <c r="F21839" s="39">
        <f t="shared" ca="1" si="2080"/>
        <v>1367.3452781653759</v>
      </c>
      <c r="G21839" s="25">
        <f t="shared" ca="1" si="2078"/>
        <v>64</v>
      </c>
      <c r="H21839" s="36">
        <f t="shared" ca="1" si="2079"/>
        <v>1.9999999999999893E-2</v>
      </c>
      <c r="I21839" s="37">
        <f t="shared" ca="1" si="2081"/>
        <v>1</v>
      </c>
      <c r="K21839" s="45"/>
    </row>
    <row r="21840" spans="2:11" outlineLevel="1" x14ac:dyDescent="0.3">
      <c r="B21840" s="32">
        <v>157</v>
      </c>
      <c r="C21840" s="33">
        <f t="shared" ca="1" si="2076"/>
        <v>71129.30137016323</v>
      </c>
      <c r="E21840" s="38">
        <f t="shared" ca="1" si="2077"/>
        <v>1394.6921837286936</v>
      </c>
      <c r="F21840" s="39">
        <f t="shared" ca="1" si="2080"/>
        <v>2762.0374618940696</v>
      </c>
      <c r="G21840" s="25">
        <f t="shared" ca="1" si="2078"/>
        <v>62</v>
      </c>
      <c r="H21840" s="36">
        <f t="shared" ca="1" si="2079"/>
        <v>3.9999999999999938E-2</v>
      </c>
      <c r="I21840" s="37">
        <f t="shared" ca="1" si="2081"/>
        <v>2</v>
      </c>
      <c r="K21840" s="45"/>
    </row>
    <row r="21841" spans="2:11" outlineLevel="1" x14ac:dyDescent="0.3">
      <c r="B21841" s="32">
        <v>158</v>
      </c>
      <c r="C21841" s="33">
        <f t="shared" ca="1" si="2076"/>
        <v>72551.88739756649</v>
      </c>
      <c r="E21841" s="38">
        <f t="shared" ca="1" si="2077"/>
        <v>1422.5860274032602</v>
      </c>
      <c r="F21841" s="39">
        <f t="shared" ca="1" si="2080"/>
        <v>4184.6234892973298</v>
      </c>
      <c r="G21841" s="25">
        <f t="shared" ca="1" si="2078"/>
        <v>15</v>
      </c>
      <c r="H21841" s="36">
        <f t="shared" ca="1" si="2079"/>
        <v>5.9999999999999873E-2</v>
      </c>
      <c r="I21841" s="37">
        <f t="shared" ca="1" si="2081"/>
        <v>3</v>
      </c>
      <c r="K21841" s="45"/>
    </row>
    <row r="21842" spans="2:11" outlineLevel="1" x14ac:dyDescent="0.3">
      <c r="B21842" s="32">
        <v>159</v>
      </c>
      <c r="C21842" s="33">
        <f t="shared" ca="1" si="2076"/>
        <v>74002.925145517816</v>
      </c>
      <c r="E21842" s="38">
        <f t="shared" ca="1" si="2077"/>
        <v>1451.0377479513263</v>
      </c>
      <c r="F21842" s="39">
        <f t="shared" ca="1" si="2080"/>
        <v>5635.6612372486561</v>
      </c>
      <c r="G21842" s="25">
        <f t="shared" ca="1" si="2078"/>
        <v>63</v>
      </c>
      <c r="H21842" s="36">
        <f t="shared" ca="1" si="2079"/>
        <v>7.9999999999999821E-2</v>
      </c>
      <c r="I21842" s="37">
        <f t="shared" ca="1" si="2081"/>
        <v>4</v>
      </c>
      <c r="K21842" s="45"/>
    </row>
    <row r="21843" spans="2:11" outlineLevel="1" x14ac:dyDescent="0.3">
      <c r="B21843" s="32">
        <v>160</v>
      </c>
      <c r="C21843" s="33">
        <f t="shared" ca="1" si="2076"/>
        <v>75482.98364842817</v>
      </c>
      <c r="E21843" s="38">
        <f t="shared" ca="1" si="2077"/>
        <v>1480.0585029103531</v>
      </c>
      <c r="F21843" s="39">
        <f t="shared" ca="1" si="2080"/>
        <v>7115.7197401590092</v>
      </c>
      <c r="G21843" s="25">
        <f t="shared" ca="1" si="2078"/>
        <v>39</v>
      </c>
      <c r="H21843" s="36">
        <f t="shared" ca="1" si="2079"/>
        <v>9.9999999999999784E-2</v>
      </c>
      <c r="I21843" s="37">
        <f t="shared" ca="1" si="2081"/>
        <v>5</v>
      </c>
      <c r="K21843" s="45"/>
    </row>
    <row r="21844" spans="2:11" outlineLevel="1" x14ac:dyDescent="0.3">
      <c r="B21844" s="32">
        <v>161</v>
      </c>
      <c r="C21844" s="33">
        <f t="shared" ca="1" si="2076"/>
        <v>76992.643321396739</v>
      </c>
      <c r="E21844" s="38">
        <f t="shared" ca="1" si="2077"/>
        <v>1509.6596729685698</v>
      </c>
      <c r="F21844" s="39">
        <f t="shared" ca="1" si="2080"/>
        <v>8625.379413127579</v>
      </c>
      <c r="G21844" s="25">
        <f t="shared" ca="1" si="2078"/>
        <v>29</v>
      </c>
      <c r="H21844" s="36">
        <f t="shared" ca="1" si="2079"/>
        <v>0.11999999999999987</v>
      </c>
      <c r="I21844" s="37">
        <f t="shared" ca="1" si="2081"/>
        <v>6</v>
      </c>
      <c r="K21844" s="45"/>
    </row>
    <row r="21845" spans="2:11" outlineLevel="1" x14ac:dyDescent="0.3">
      <c r="B21845" s="32">
        <v>162</v>
      </c>
      <c r="C21845" s="33">
        <f t="shared" ca="1" si="2076"/>
        <v>78532.496187824669</v>
      </c>
      <c r="E21845" s="38">
        <f t="shared" ca="1" si="2077"/>
        <v>1539.8528664279293</v>
      </c>
      <c r="F21845" s="39">
        <f t="shared" ca="1" si="2080"/>
        <v>10165.232279555508</v>
      </c>
      <c r="G21845" s="25">
        <f t="shared" ca="1" si="2078"/>
        <v>6</v>
      </c>
      <c r="H21845" s="36">
        <f t="shared" ca="1" si="2079"/>
        <v>0.13999999999999979</v>
      </c>
      <c r="I21845" s="37">
        <f t="shared" ca="1" si="2081"/>
        <v>7</v>
      </c>
      <c r="K21845" s="45"/>
    </row>
    <row r="21846" spans="2:11" outlineLevel="1" x14ac:dyDescent="0.3">
      <c r="B21846" s="32">
        <v>163</v>
      </c>
      <c r="C21846" s="33">
        <f t="shared" ca="1" si="2076"/>
        <v>80103.146111581169</v>
      </c>
      <c r="E21846" s="38">
        <f t="shared" ca="1" si="2077"/>
        <v>1570.6499237565004</v>
      </c>
      <c r="F21846" s="39">
        <f t="shared" ca="1" si="2080"/>
        <v>11735.882203312009</v>
      </c>
      <c r="G21846" s="25">
        <f t="shared" ca="1" si="2078"/>
        <v>33</v>
      </c>
      <c r="H21846" s="36">
        <f t="shared" ca="1" si="2079"/>
        <v>0.15999999999999989</v>
      </c>
      <c r="I21846" s="37">
        <f t="shared" ca="1" si="2081"/>
        <v>8</v>
      </c>
      <c r="K21846" s="45"/>
    </row>
    <row r="21847" spans="2:11" outlineLevel="1" x14ac:dyDescent="0.3">
      <c r="B21847" s="32">
        <v>164</v>
      </c>
      <c r="C21847" s="33">
        <f t="shared" ca="1" si="2076"/>
        <v>81705.209033812789</v>
      </c>
      <c r="E21847" s="38">
        <f t="shared" ca="1" si="2077"/>
        <v>1602.0629222316202</v>
      </c>
      <c r="F21847" s="39">
        <f t="shared" ca="1" si="2080"/>
        <v>13337.945125543629</v>
      </c>
      <c r="G21847" s="25">
        <f t="shared" ca="1" si="2078"/>
        <v>12</v>
      </c>
      <c r="H21847" s="36">
        <f t="shared" ca="1" si="2079"/>
        <v>0.17999999999999985</v>
      </c>
      <c r="I21847" s="37">
        <f t="shared" ca="1" si="2081"/>
        <v>9</v>
      </c>
      <c r="K21847" s="45"/>
    </row>
    <row r="21848" spans="2:11" outlineLevel="1" x14ac:dyDescent="0.3">
      <c r="B21848" s="32">
        <v>165</v>
      </c>
      <c r="C21848" s="33">
        <f t="shared" ca="1" si="2076"/>
        <v>83339.313214489041</v>
      </c>
      <c r="E21848" s="38">
        <f t="shared" ca="1" si="2077"/>
        <v>1634.1041806762514</v>
      </c>
      <c r="F21848" s="39">
        <f t="shared" ca="1" si="2080"/>
        <v>14972.04930621988</v>
      </c>
      <c r="G21848" s="25">
        <f t="shared" ca="1" si="2078"/>
        <v>3</v>
      </c>
      <c r="H21848" s="36">
        <f t="shared" ca="1" si="2079"/>
        <v>0.19999999999999979</v>
      </c>
      <c r="I21848" s="37">
        <f t="shared" ca="1" si="2081"/>
        <v>10</v>
      </c>
      <c r="K21848" s="45"/>
    </row>
    <row r="21849" spans="2:11" outlineLevel="1" x14ac:dyDescent="0.3">
      <c r="B21849" s="32">
        <v>166</v>
      </c>
      <c r="C21849" s="33">
        <f t="shared" ca="1" si="2076"/>
        <v>81672.526950199259</v>
      </c>
      <c r="E21849" s="38">
        <f t="shared" ca="1" si="2077"/>
        <v>-1666.7862642897817</v>
      </c>
      <c r="F21849" s="39">
        <f t="shared" ca="1" si="2080"/>
        <v>-1666.7862642897817</v>
      </c>
      <c r="G21849" s="25">
        <f t="shared" ca="1" si="2078"/>
        <v>79</v>
      </c>
      <c r="H21849" s="36">
        <f t="shared" ca="1" si="2079"/>
        <v>-2.0000000000000011E-2</v>
      </c>
      <c r="I21849" s="37">
        <f t="shared" ca="1" si="2081"/>
        <v>-1</v>
      </c>
      <c r="K21849" s="45"/>
    </row>
    <row r="21850" spans="2:11" outlineLevel="1" x14ac:dyDescent="0.3">
      <c r="B21850" s="32">
        <v>167</v>
      </c>
      <c r="C21850" s="33">
        <f t="shared" ca="1" si="2076"/>
        <v>80039.076411195274</v>
      </c>
      <c r="E21850" s="38">
        <f t="shared" ca="1" si="2077"/>
        <v>-1633.4505390039849</v>
      </c>
      <c r="F21850" s="39">
        <f t="shared" ca="1" si="2080"/>
        <v>-3300.2368032937666</v>
      </c>
      <c r="G21850" s="25">
        <f t="shared" ca="1" si="2078"/>
        <v>78</v>
      </c>
      <c r="H21850" s="36">
        <f t="shared" ca="1" si="2079"/>
        <v>-4.0000000000000008E-2</v>
      </c>
      <c r="I21850" s="37">
        <f t="shared" ca="1" si="2081"/>
        <v>-2</v>
      </c>
      <c r="K21850" s="45"/>
    </row>
    <row r="21851" spans="2:11" outlineLevel="1" x14ac:dyDescent="0.3">
      <c r="B21851" s="32">
        <v>168</v>
      </c>
      <c r="C21851" s="33">
        <f t="shared" ca="1" si="2076"/>
        <v>81639.857939419177</v>
      </c>
      <c r="E21851" s="38">
        <f t="shared" ca="1" si="2077"/>
        <v>1600.7815282239026</v>
      </c>
      <c r="F21851" s="39">
        <f t="shared" ca="1" si="2080"/>
        <v>1600.7815282239026</v>
      </c>
      <c r="G21851" s="25">
        <f t="shared" ca="1" si="2078"/>
        <v>3</v>
      </c>
      <c r="H21851" s="36">
        <f t="shared" ca="1" si="2079"/>
        <v>1.9999999999999962E-2</v>
      </c>
      <c r="I21851" s="37">
        <f t="shared" ca="1" si="2081"/>
        <v>1</v>
      </c>
      <c r="K21851" s="45"/>
    </row>
    <row r="21852" spans="2:11" outlineLevel="1" x14ac:dyDescent="0.3">
      <c r="B21852" s="32">
        <v>169</v>
      </c>
      <c r="C21852" s="33">
        <f t="shared" ca="1" si="2076"/>
        <v>83272.655098207557</v>
      </c>
      <c r="E21852" s="38">
        <f t="shared" ca="1" si="2077"/>
        <v>1632.7971587883803</v>
      </c>
      <c r="F21852" s="39">
        <f t="shared" ca="1" si="2080"/>
        <v>3233.5786870122829</v>
      </c>
      <c r="G21852" s="25">
        <f t="shared" ca="1" si="2078"/>
        <v>64</v>
      </c>
      <c r="H21852" s="36">
        <f t="shared" ca="1" si="2079"/>
        <v>3.9999999999999925E-2</v>
      </c>
      <c r="I21852" s="37">
        <f t="shared" ca="1" si="2081"/>
        <v>2</v>
      </c>
      <c r="K21852" s="45"/>
    </row>
    <row r="21853" spans="2:11" outlineLevel="1" x14ac:dyDescent="0.3">
      <c r="B21853" s="32">
        <v>170</v>
      </c>
      <c r="C21853" s="33">
        <f t="shared" ca="1" si="2076"/>
        <v>84938.108200171715</v>
      </c>
      <c r="E21853" s="38">
        <f t="shared" ca="1" si="2077"/>
        <v>1665.4531019641581</v>
      </c>
      <c r="F21853" s="39">
        <f t="shared" ca="1" si="2080"/>
        <v>4899.031788976441</v>
      </c>
      <c r="G21853" s="25">
        <f t="shared" ca="1" si="2078"/>
        <v>8</v>
      </c>
      <c r="H21853" s="36">
        <f t="shared" ca="1" si="2079"/>
        <v>6.0000000000000012E-2</v>
      </c>
      <c r="I21853" s="37">
        <f t="shared" ca="1" si="2081"/>
        <v>3</v>
      </c>
      <c r="K21853" s="45"/>
    </row>
    <row r="21854" spans="2:11" outlineLevel="1" x14ac:dyDescent="0.3">
      <c r="B21854" s="32">
        <v>171</v>
      </c>
      <c r="C21854" s="33">
        <f t="shared" ca="1" si="2076"/>
        <v>83239.346036168281</v>
      </c>
      <c r="E21854" s="38">
        <f t="shared" ca="1" si="2077"/>
        <v>-1698.762164003434</v>
      </c>
      <c r="F21854" s="39">
        <f t="shared" ca="1" si="2080"/>
        <v>-1698.762164003434</v>
      </c>
      <c r="G21854" s="25">
        <f t="shared" ca="1" si="2078"/>
        <v>72</v>
      </c>
      <c r="H21854" s="36">
        <f t="shared" ca="1" si="2079"/>
        <v>-1.9999999999999997E-2</v>
      </c>
      <c r="I21854" s="37">
        <f t="shared" ca="1" si="2081"/>
        <v>-1</v>
      </c>
      <c r="K21854" s="45"/>
    </row>
    <row r="21855" spans="2:11" outlineLevel="1" x14ac:dyDescent="0.3">
      <c r="B21855" s="32">
        <v>172</v>
      </c>
      <c r="C21855" s="33">
        <f t="shared" ca="1" si="2076"/>
        <v>84904.132956891641</v>
      </c>
      <c r="E21855" s="38">
        <f t="shared" ca="1" si="2077"/>
        <v>1664.7869207233598</v>
      </c>
      <c r="F21855" s="39">
        <f t="shared" ca="1" si="2080"/>
        <v>1664.7869207233598</v>
      </c>
      <c r="G21855" s="25">
        <f t="shared" ca="1" si="2078"/>
        <v>28</v>
      </c>
      <c r="H21855" s="36">
        <f t="shared" ca="1" si="2079"/>
        <v>1.9999999999999931E-2</v>
      </c>
      <c r="I21855" s="37">
        <f t="shared" ca="1" si="2081"/>
        <v>1</v>
      </c>
      <c r="K21855" s="45"/>
    </row>
    <row r="21856" spans="2:11" outlineLevel="1" x14ac:dyDescent="0.3">
      <c r="B21856" s="32">
        <v>173</v>
      </c>
      <c r="C21856" s="33">
        <f t="shared" ca="1" si="2076"/>
        <v>86602.215616029469</v>
      </c>
      <c r="E21856" s="38">
        <f t="shared" ca="1" si="2077"/>
        <v>1698.0826591378282</v>
      </c>
      <c r="F21856" s="39">
        <f t="shared" ca="1" si="2080"/>
        <v>3362.869579861188</v>
      </c>
      <c r="G21856" s="25">
        <f t="shared" ca="1" si="2078"/>
        <v>16</v>
      </c>
      <c r="H21856" s="36">
        <f t="shared" ca="1" si="2079"/>
        <v>3.9999999999999876E-2</v>
      </c>
      <c r="I21856" s="37">
        <f t="shared" ca="1" si="2081"/>
        <v>2</v>
      </c>
      <c r="K21856" s="45"/>
    </row>
    <row r="21857" spans="2:11" outlineLevel="1" x14ac:dyDescent="0.3">
      <c r="B21857" s="32">
        <v>174</v>
      </c>
      <c r="C21857" s="33">
        <f t="shared" ca="1" si="2076"/>
        <v>88334.25992835006</v>
      </c>
      <c r="E21857" s="38">
        <f t="shared" ca="1" si="2077"/>
        <v>1732.0443123205914</v>
      </c>
      <c r="F21857" s="39">
        <f t="shared" ca="1" si="2080"/>
        <v>5094.9138921817794</v>
      </c>
      <c r="G21857" s="25">
        <f t="shared" ca="1" si="2078"/>
        <v>52</v>
      </c>
      <c r="H21857" s="36">
        <f t="shared" ca="1" si="2079"/>
        <v>5.9999999999999901E-2</v>
      </c>
      <c r="I21857" s="37">
        <f t="shared" ca="1" si="2081"/>
        <v>3</v>
      </c>
      <c r="K21857" s="45"/>
    </row>
    <row r="21858" spans="2:11" outlineLevel="1" x14ac:dyDescent="0.3">
      <c r="B21858" s="32">
        <v>175</v>
      </c>
      <c r="C21858" s="33">
        <f t="shared" ca="1" si="2076"/>
        <v>90100.945126917068</v>
      </c>
      <c r="E21858" s="38">
        <f t="shared" ca="1" si="2077"/>
        <v>1766.6851985670073</v>
      </c>
      <c r="F21858" s="39">
        <f t="shared" ca="1" si="2080"/>
        <v>6861.5990907487867</v>
      </c>
      <c r="G21858" s="25">
        <f t="shared" ca="1" si="2078"/>
        <v>22</v>
      </c>
      <c r="H21858" s="36">
        <f t="shared" ca="1" si="2079"/>
        <v>7.9999999999999974E-2</v>
      </c>
      <c r="I21858" s="37">
        <f t="shared" ca="1" si="2081"/>
        <v>4</v>
      </c>
      <c r="K21858" s="45"/>
    </row>
    <row r="21859" spans="2:11" outlineLevel="1" x14ac:dyDescent="0.3">
      <c r="B21859" s="32">
        <v>176</v>
      </c>
      <c r="C21859" s="33">
        <f t="shared" ca="1" si="2076"/>
        <v>91902.964029455412</v>
      </c>
      <c r="E21859" s="38">
        <f t="shared" ca="1" si="2077"/>
        <v>1802.0189025383443</v>
      </c>
      <c r="F21859" s="39">
        <f t="shared" ca="1" si="2080"/>
        <v>8663.617993287131</v>
      </c>
      <c r="G21859" s="25">
        <f t="shared" ca="1" si="2078"/>
        <v>3</v>
      </c>
      <c r="H21859" s="36">
        <f t="shared" ca="1" si="2079"/>
        <v>0.1</v>
      </c>
      <c r="I21859" s="37">
        <f t="shared" ca="1" si="2081"/>
        <v>5</v>
      </c>
      <c r="K21859" s="45"/>
    </row>
    <row r="21860" spans="2:11" outlineLevel="1" x14ac:dyDescent="0.3">
      <c r="B21860" s="32">
        <v>177</v>
      </c>
      <c r="C21860" s="33">
        <f t="shared" ca="1" si="2076"/>
        <v>93741.023310044518</v>
      </c>
      <c r="E21860" s="38">
        <f t="shared" ca="1" si="2077"/>
        <v>1838.0592805891065</v>
      </c>
      <c r="F21860" s="39">
        <f t="shared" ca="1" si="2080"/>
        <v>10501.677273876237</v>
      </c>
      <c r="G21860" s="25">
        <f t="shared" ca="1" si="2078"/>
        <v>14</v>
      </c>
      <c r="H21860" s="36">
        <f t="shared" ca="1" si="2079"/>
        <v>0.11999999999999998</v>
      </c>
      <c r="I21860" s="37">
        <f t="shared" ca="1" si="2081"/>
        <v>6</v>
      </c>
      <c r="K21860" s="45"/>
    </row>
    <row r="21861" spans="2:11" outlineLevel="1" x14ac:dyDescent="0.3">
      <c r="B21861" s="32">
        <v>178</v>
      </c>
      <c r="C21861" s="33">
        <f t="shared" ca="1" si="2076"/>
        <v>95615.843776245412</v>
      </c>
      <c r="E21861" s="38">
        <f t="shared" ca="1" si="2077"/>
        <v>1874.8204662008939</v>
      </c>
      <c r="F21861" s="39">
        <f t="shared" ca="1" si="2080"/>
        <v>12376.497740077131</v>
      </c>
      <c r="G21861" s="25">
        <f t="shared" ca="1" si="2078"/>
        <v>20</v>
      </c>
      <c r="H21861" s="36">
        <f t="shared" ca="1" si="2079"/>
        <v>0.14000000000000001</v>
      </c>
      <c r="I21861" s="37">
        <f t="shared" ca="1" si="2081"/>
        <v>7</v>
      </c>
      <c r="K21861" s="45"/>
    </row>
    <row r="21862" spans="2:11" outlineLevel="1" x14ac:dyDescent="0.3">
      <c r="B21862" s="32">
        <v>179</v>
      </c>
      <c r="C21862" s="33">
        <f t="shared" ca="1" si="2076"/>
        <v>93703.526900720506</v>
      </c>
      <c r="E21862" s="38">
        <f t="shared" ca="1" si="2077"/>
        <v>-1912.3168755249062</v>
      </c>
      <c r="F21862" s="39">
        <f t="shared" ca="1" si="2080"/>
        <v>-1912.3168755249062</v>
      </c>
      <c r="G21862" s="25">
        <f t="shared" ca="1" si="2078"/>
        <v>67</v>
      </c>
      <c r="H21862" s="36">
        <f t="shared" ca="1" si="2079"/>
        <v>-1.999999999999998E-2</v>
      </c>
      <c r="I21862" s="37">
        <f t="shared" ca="1" si="2081"/>
        <v>-1</v>
      </c>
      <c r="K21862" s="45"/>
    </row>
    <row r="21863" spans="2:11" outlineLevel="1" x14ac:dyDescent="0.3">
      <c r="B21863" s="32">
        <v>180</v>
      </c>
      <c r="C21863" s="33">
        <f t="shared" ca="1" si="2076"/>
        <v>95577.597438734912</v>
      </c>
      <c r="E21863" s="38">
        <f t="shared" ca="1" si="2077"/>
        <v>1874.0705380144063</v>
      </c>
      <c r="F21863" s="39">
        <f t="shared" ca="1" si="2080"/>
        <v>1874.0705380144063</v>
      </c>
      <c r="G21863" s="25">
        <f t="shared" ca="1" si="2078"/>
        <v>59</v>
      </c>
      <c r="H21863" s="36">
        <f t="shared" ca="1" si="2079"/>
        <v>1.9999999999999959E-2</v>
      </c>
      <c r="I21863" s="37">
        <f t="shared" ca="1" si="2081"/>
        <v>1</v>
      </c>
      <c r="K21863" s="45"/>
    </row>
    <row r="21864" spans="2:11" outlineLevel="1" x14ac:dyDescent="0.3">
      <c r="B21864" s="32">
        <v>181</v>
      </c>
      <c r="C21864" s="33">
        <f t="shared" ca="1" si="2076"/>
        <v>97489.149387509606</v>
      </c>
      <c r="E21864" s="38">
        <f t="shared" ca="1" si="2077"/>
        <v>1911.5519487746933</v>
      </c>
      <c r="F21864" s="39">
        <f t="shared" ca="1" si="2080"/>
        <v>3785.6224867890996</v>
      </c>
      <c r="G21864" s="25">
        <f t="shared" ca="1" si="2078"/>
        <v>48</v>
      </c>
      <c r="H21864" s="36">
        <f t="shared" ca="1" si="2079"/>
        <v>3.9999999999999911E-2</v>
      </c>
      <c r="I21864" s="37">
        <f t="shared" ca="1" si="2081"/>
        <v>2</v>
      </c>
      <c r="K21864" s="45"/>
    </row>
    <row r="21865" spans="2:11" outlineLevel="1" x14ac:dyDescent="0.3">
      <c r="B21865" s="32">
        <v>182</v>
      </c>
      <c r="C21865" s="33">
        <f t="shared" ca="1" si="2076"/>
        <v>99438.932375259799</v>
      </c>
      <c r="E21865" s="38">
        <f t="shared" ca="1" si="2077"/>
        <v>1949.7829877501936</v>
      </c>
      <c r="F21865" s="39">
        <f t="shared" ca="1" si="2080"/>
        <v>5735.4054745392932</v>
      </c>
      <c r="G21865" s="25">
        <f t="shared" ca="1" si="2078"/>
        <v>35</v>
      </c>
      <c r="H21865" s="36">
        <f t="shared" ca="1" si="2079"/>
        <v>5.9999999999999928E-2</v>
      </c>
      <c r="I21865" s="37">
        <f t="shared" ca="1" si="2081"/>
        <v>3</v>
      </c>
      <c r="K21865" s="45"/>
    </row>
    <row r="21866" spans="2:11" outlineLevel="1" x14ac:dyDescent="0.3">
      <c r="B21866" s="32">
        <v>183</v>
      </c>
      <c r="C21866" s="33">
        <f t="shared" ca="1" si="2076"/>
        <v>97450.153727754601</v>
      </c>
      <c r="E21866" s="38">
        <f t="shared" ca="1" si="2077"/>
        <v>-1988.778647505198</v>
      </c>
      <c r="F21866" s="39">
        <f t="shared" ca="1" si="2080"/>
        <v>-1988.778647505198</v>
      </c>
      <c r="G21866" s="25">
        <f t="shared" ca="1" si="2078"/>
        <v>88</v>
      </c>
      <c r="H21866" s="36">
        <f t="shared" ca="1" si="2079"/>
        <v>-2.0000000000000021E-2</v>
      </c>
      <c r="I21866" s="37">
        <f t="shared" ca="1" si="2081"/>
        <v>-1</v>
      </c>
      <c r="K21866" s="45"/>
    </row>
    <row r="21867" spans="2:11" outlineLevel="1" x14ac:dyDescent="0.3">
      <c r="B21867" s="32">
        <v>184</v>
      </c>
      <c r="C21867" s="33">
        <f t="shared" ca="1" si="2076"/>
        <v>99399.156802309692</v>
      </c>
      <c r="E21867" s="38">
        <f t="shared" ca="1" si="2077"/>
        <v>1949.0030745550903</v>
      </c>
      <c r="F21867" s="39">
        <f t="shared" ca="1" si="2080"/>
        <v>1949.0030745550903</v>
      </c>
      <c r="G21867" s="25">
        <f t="shared" ca="1" si="2078"/>
        <v>24</v>
      </c>
      <c r="H21867" s="36">
        <f t="shared" ca="1" si="2079"/>
        <v>1.9999999999999983E-2</v>
      </c>
      <c r="I21867" s="37">
        <f t="shared" ca="1" si="2081"/>
        <v>1</v>
      </c>
      <c r="K21867" s="45"/>
    </row>
    <row r="21868" spans="2:11" outlineLevel="1" x14ac:dyDescent="0.3">
      <c r="B21868" s="32">
        <v>185</v>
      </c>
      <c r="C21868" s="33">
        <f t="shared" ca="1" si="2076"/>
        <v>101387.13993835589</v>
      </c>
      <c r="E21868" s="38">
        <f t="shared" ca="1" si="2077"/>
        <v>1987.9831360461976</v>
      </c>
      <c r="F21868" s="39">
        <f t="shared" ca="1" si="2080"/>
        <v>3936.9862106012879</v>
      </c>
      <c r="G21868" s="25">
        <f t="shared" ca="1" si="2078"/>
        <v>1</v>
      </c>
      <c r="H21868" s="36">
        <f t="shared" ca="1" si="2079"/>
        <v>4.0000000000000022E-2</v>
      </c>
      <c r="I21868" s="37">
        <f t="shared" ca="1" si="2081"/>
        <v>2</v>
      </c>
      <c r="K21868" s="45"/>
    </row>
    <row r="21869" spans="2:11" outlineLevel="1" x14ac:dyDescent="0.3">
      <c r="B21869" s="32">
        <v>186</v>
      </c>
      <c r="C21869" s="33">
        <f t="shared" ca="1" si="2076"/>
        <v>103414.882737123</v>
      </c>
      <c r="E21869" s="38">
        <f t="shared" ca="1" si="2077"/>
        <v>2027.7427987671108</v>
      </c>
      <c r="F21869" s="39">
        <f t="shared" ca="1" si="2080"/>
        <v>5964.7290093683987</v>
      </c>
      <c r="G21869" s="25">
        <f t="shared" ca="1" si="2078"/>
        <v>33</v>
      </c>
      <c r="H21869" s="36">
        <f t="shared" ca="1" si="2079"/>
        <v>5.9999999999999956E-2</v>
      </c>
      <c r="I21869" s="37">
        <f t="shared" ca="1" si="2081"/>
        <v>3</v>
      </c>
      <c r="K21869" s="45"/>
    </row>
    <row r="21870" spans="2:11" outlineLevel="1" x14ac:dyDescent="0.3">
      <c r="B21870" s="32">
        <v>187</v>
      </c>
      <c r="C21870" s="33">
        <f t="shared" ca="1" si="2076"/>
        <v>105483.18039186546</v>
      </c>
      <c r="E21870" s="38">
        <f t="shared" ca="1" si="2077"/>
        <v>2068.2976547424623</v>
      </c>
      <c r="F21870" s="39">
        <f t="shared" ca="1" si="2080"/>
        <v>8033.026664110861</v>
      </c>
      <c r="G21870" s="25">
        <f t="shared" ca="1" si="2078"/>
        <v>53</v>
      </c>
      <c r="H21870" s="36">
        <f t="shared" ca="1" si="2079"/>
        <v>7.9999999999999974E-2</v>
      </c>
      <c r="I21870" s="37">
        <f t="shared" ca="1" si="2081"/>
        <v>4</v>
      </c>
      <c r="K21870" s="45"/>
    </row>
    <row r="21871" spans="2:11" outlineLevel="1" x14ac:dyDescent="0.3">
      <c r="B21871" s="32">
        <v>188</v>
      </c>
      <c r="C21871" s="33">
        <f t="shared" ca="1" si="2076"/>
        <v>103373.51678402815</v>
      </c>
      <c r="E21871" s="38">
        <f t="shared" ca="1" si="2077"/>
        <v>-2109.6636078373122</v>
      </c>
      <c r="F21871" s="39">
        <f t="shared" ca="1" si="2080"/>
        <v>-2109.6636078373122</v>
      </c>
      <c r="G21871" s="25">
        <f t="shared" ca="1" si="2078"/>
        <v>90</v>
      </c>
      <c r="H21871" s="36">
        <f t="shared" ca="1" si="2079"/>
        <v>-2.0000000000000028E-2</v>
      </c>
      <c r="I21871" s="37">
        <f t="shared" ca="1" si="2081"/>
        <v>-1</v>
      </c>
      <c r="K21871" s="45"/>
    </row>
    <row r="21872" spans="2:11" outlineLevel="1" x14ac:dyDescent="0.3">
      <c r="B21872" s="32">
        <v>189</v>
      </c>
      <c r="C21872" s="33">
        <f t="shared" ca="1" si="2076"/>
        <v>105440.98711970872</v>
      </c>
      <c r="E21872" s="38">
        <f t="shared" ca="1" si="2077"/>
        <v>2067.4703356805694</v>
      </c>
      <c r="F21872" s="39">
        <f t="shared" ca="1" si="2080"/>
        <v>2067.4703356805694</v>
      </c>
      <c r="G21872" s="25">
        <f t="shared" ca="1" si="2078"/>
        <v>49</v>
      </c>
      <c r="H21872" s="36">
        <f t="shared" ca="1" si="2079"/>
        <v>2.0000000000000063E-2</v>
      </c>
      <c r="I21872" s="37">
        <f t="shared" ca="1" si="2081"/>
        <v>1</v>
      </c>
      <c r="K21872" s="45"/>
    </row>
    <row r="21873" spans="2:11" outlineLevel="1" x14ac:dyDescent="0.3">
      <c r="B21873" s="32">
        <v>190</v>
      </c>
      <c r="C21873" s="33">
        <f t="shared" ca="1" si="2076"/>
        <v>107549.80686210289</v>
      </c>
      <c r="E21873" s="38">
        <f t="shared" ca="1" si="2077"/>
        <v>2108.8197423941747</v>
      </c>
      <c r="F21873" s="39">
        <f t="shared" ca="1" si="2080"/>
        <v>4176.2900780747441</v>
      </c>
      <c r="G21873" s="25">
        <f t="shared" ca="1" si="2078"/>
        <v>56</v>
      </c>
      <c r="H21873" s="36">
        <f t="shared" ca="1" si="2079"/>
        <v>4.0000000000000063E-2</v>
      </c>
      <c r="I21873" s="37">
        <f t="shared" ca="1" si="2081"/>
        <v>2</v>
      </c>
      <c r="K21873" s="45"/>
    </row>
    <row r="21874" spans="2:11" outlineLevel="1" x14ac:dyDescent="0.3">
      <c r="B21874" s="32">
        <v>191</v>
      </c>
      <c r="C21874" s="33">
        <f t="shared" ca="1" si="2076"/>
        <v>109700.80299934495</v>
      </c>
      <c r="E21874" s="38">
        <f t="shared" ca="1" si="2077"/>
        <v>2150.9961372420512</v>
      </c>
      <c r="F21874" s="39">
        <f t="shared" ca="1" si="2080"/>
        <v>6327.2862153167953</v>
      </c>
      <c r="G21874" s="25">
        <f t="shared" ca="1" si="2078"/>
        <v>46</v>
      </c>
      <c r="H21874" s="36">
        <f t="shared" ca="1" si="2079"/>
        <v>0.06</v>
      </c>
      <c r="I21874" s="37">
        <f t="shared" ca="1" si="2081"/>
        <v>3</v>
      </c>
      <c r="K21874" s="45"/>
    </row>
    <row r="21875" spans="2:11" outlineLevel="1" x14ac:dyDescent="0.3">
      <c r="B21875" s="32">
        <v>192</v>
      </c>
      <c r="C21875" s="33">
        <f t="shared" ca="1" si="2076"/>
        <v>107506.78693935805</v>
      </c>
      <c r="E21875" s="38">
        <f t="shared" ca="1" si="2077"/>
        <v>-2194.0160599868977</v>
      </c>
      <c r="F21875" s="39">
        <f t="shared" ca="1" si="2080"/>
        <v>-2194.0160599868977</v>
      </c>
      <c r="G21875" s="25">
        <f t="shared" ca="1" si="2078"/>
        <v>99</v>
      </c>
      <c r="H21875" s="36">
        <f t="shared" ca="1" si="2079"/>
        <v>-1.999999999999999E-2</v>
      </c>
      <c r="I21875" s="37">
        <f t="shared" ca="1" si="2081"/>
        <v>-1</v>
      </c>
      <c r="K21875" s="45"/>
    </row>
    <row r="21876" spans="2:11" outlineLevel="1" x14ac:dyDescent="0.3">
      <c r="B21876" s="32">
        <v>193</v>
      </c>
      <c r="C21876" s="33">
        <f t="shared" ref="C21876:C21933" ca="1" si="2082">IF(G21876&lt;=$C$2,C21875+((C21875*$C$3))*$C$4,C21875-C21875*$C$3)</f>
        <v>105356.65120057089</v>
      </c>
      <c r="E21876" s="38">
        <f t="shared" ca="1" si="2077"/>
        <v>-2150.135738787154</v>
      </c>
      <c r="F21876" s="39">
        <f t="shared" ca="1" si="2080"/>
        <v>-4344.1517987740517</v>
      </c>
      <c r="G21876" s="25">
        <f t="shared" ca="1" si="2078"/>
        <v>90</v>
      </c>
      <c r="H21876" s="36">
        <f t="shared" ca="1" si="2079"/>
        <v>-3.9999999999999925E-2</v>
      </c>
      <c r="I21876" s="37">
        <f t="shared" ca="1" si="2081"/>
        <v>-2</v>
      </c>
      <c r="K21876" s="45"/>
    </row>
    <row r="21877" spans="2:11" outlineLevel="1" x14ac:dyDescent="0.3">
      <c r="B21877" s="32">
        <v>194</v>
      </c>
      <c r="C21877" s="33">
        <f t="shared" ca="1" si="2082"/>
        <v>103249.51817655948</v>
      </c>
      <c r="E21877" s="38">
        <f t="shared" ref="E21877:E21933" ca="1" si="2083">C21877-C21876</f>
        <v>-2107.1330240114185</v>
      </c>
      <c r="F21877" s="39">
        <f t="shared" ca="1" si="2080"/>
        <v>-6451.2848227854702</v>
      </c>
      <c r="G21877" s="25">
        <f t="shared" ref="G21877:G21933" ca="1" si="2084">RANDBETWEEN(0,100)</f>
        <v>74</v>
      </c>
      <c r="H21877" s="36">
        <f t="shared" ref="H21877:H21933" ca="1" si="2085">IF(AND(E21877/C21876&lt;0,H21876&lt;0),E21877/C21876+H21876,IF(AND(E21877/C21876&gt;0,H21876&gt;0),E21877/C21876+H21876,E21877/C21876))</f>
        <v>-5.9999999999999928E-2</v>
      </c>
      <c r="I21877" s="37">
        <f t="shared" ca="1" si="2081"/>
        <v>-3</v>
      </c>
      <c r="K21877" s="45"/>
    </row>
    <row r="21878" spans="2:11" outlineLevel="1" x14ac:dyDescent="0.3">
      <c r="B21878" s="32">
        <v>195</v>
      </c>
      <c r="C21878" s="33">
        <f t="shared" ca="1" si="2082"/>
        <v>105314.50854009067</v>
      </c>
      <c r="E21878" s="38">
        <f t="shared" ca="1" si="2083"/>
        <v>2064.990363531193</v>
      </c>
      <c r="F21878" s="39">
        <f t="shared" ref="F21878:F21933" ca="1" si="2086">IF(AND(F21877&gt;0,E21878&gt;0),F21877+E21878,IF(AND(F21877&lt;0,E21878&lt;0),F21877+E21878,IF(AND(F21877&gt;0,E21878&lt;0),E21878,IF(AND(F21877&lt;0,E21878&gt;0),E21878,0))))</f>
        <v>2064.990363531193</v>
      </c>
      <c r="G21878" s="25">
        <f t="shared" ca="1" si="2084"/>
        <v>9</v>
      </c>
      <c r="H21878" s="36">
        <f t="shared" ca="1" si="2085"/>
        <v>2.0000000000000035E-2</v>
      </c>
      <c r="I21878" s="37">
        <f t="shared" ref="I21878:I21933" ca="1" si="2087">IF(AND(E21878&gt;0,I21877&lt;0),1,IF(AND(E21878&lt;0,I21877&gt;0),-1,IF(AND(E21878&lt;0,I21877&lt;0),I21877-1,IF(AND(E21878&gt;0,I21877&gt;0),I21877+1,0))))</f>
        <v>1</v>
      </c>
      <c r="K21878" s="45"/>
    </row>
    <row r="21879" spans="2:11" outlineLevel="1" x14ac:dyDescent="0.3">
      <c r="B21879" s="32">
        <v>196</v>
      </c>
      <c r="C21879" s="33">
        <f t="shared" ca="1" si="2082"/>
        <v>107420.79871089249</v>
      </c>
      <c r="E21879" s="38">
        <f t="shared" ca="1" si="2083"/>
        <v>2106.290170801818</v>
      </c>
      <c r="F21879" s="39">
        <f t="shared" ca="1" si="2086"/>
        <v>4171.280534333011</v>
      </c>
      <c r="G21879" s="25">
        <f t="shared" ca="1" si="2084"/>
        <v>9</v>
      </c>
      <c r="H21879" s="36">
        <f t="shared" ca="1" si="2085"/>
        <v>4.0000000000000077E-2</v>
      </c>
      <c r="I21879" s="37">
        <f t="shared" ca="1" si="2087"/>
        <v>2</v>
      </c>
      <c r="K21879" s="45"/>
    </row>
    <row r="21880" spans="2:11" outlineLevel="1" x14ac:dyDescent="0.3">
      <c r="B21880" s="32">
        <v>197</v>
      </c>
      <c r="C21880" s="33">
        <f t="shared" ca="1" si="2082"/>
        <v>109569.21468511033</v>
      </c>
      <c r="E21880" s="38">
        <f t="shared" ca="1" si="2083"/>
        <v>2148.4159742178454</v>
      </c>
      <c r="F21880" s="39">
        <f t="shared" ca="1" si="2086"/>
        <v>6319.6965085508564</v>
      </c>
      <c r="G21880" s="25">
        <f t="shared" ca="1" si="2084"/>
        <v>43</v>
      </c>
      <c r="H21880" s="36">
        <f t="shared" ca="1" si="2085"/>
        <v>6.0000000000000039E-2</v>
      </c>
      <c r="I21880" s="37">
        <f t="shared" ca="1" si="2087"/>
        <v>3</v>
      </c>
      <c r="K21880" s="45"/>
    </row>
    <row r="21881" spans="2:11" outlineLevel="1" x14ac:dyDescent="0.3">
      <c r="B21881" s="32">
        <v>198</v>
      </c>
      <c r="C21881" s="33">
        <f t="shared" ca="1" si="2082"/>
        <v>111760.59897881254</v>
      </c>
      <c r="E21881" s="38">
        <f t="shared" ca="1" si="2083"/>
        <v>2191.3842937022127</v>
      </c>
      <c r="F21881" s="39">
        <f t="shared" ca="1" si="2086"/>
        <v>8511.0808022530691</v>
      </c>
      <c r="G21881" s="25">
        <f t="shared" ca="1" si="2084"/>
        <v>48</v>
      </c>
      <c r="H21881" s="36">
        <f t="shared" ca="1" si="2085"/>
        <v>8.0000000000000099E-2</v>
      </c>
      <c r="I21881" s="37">
        <f t="shared" ca="1" si="2087"/>
        <v>4</v>
      </c>
      <c r="K21881" s="45"/>
    </row>
    <row r="21882" spans="2:11" outlineLevel="1" x14ac:dyDescent="0.3">
      <c r="B21882" s="32">
        <v>199</v>
      </c>
      <c r="C21882" s="33">
        <f t="shared" ca="1" si="2082"/>
        <v>113995.8109583888</v>
      </c>
      <c r="E21882" s="38">
        <f t="shared" ca="1" si="2083"/>
        <v>2235.2119795762555</v>
      </c>
      <c r="F21882" s="39">
        <f t="shared" ca="1" si="2086"/>
        <v>10746.292781829325</v>
      </c>
      <c r="G21882" s="25">
        <f t="shared" ca="1" si="2084"/>
        <v>27</v>
      </c>
      <c r="H21882" s="36">
        <f t="shared" ca="1" si="2085"/>
        <v>0.10000000000000014</v>
      </c>
      <c r="I21882" s="37">
        <f t="shared" ca="1" si="2087"/>
        <v>5</v>
      </c>
      <c r="K21882" s="45"/>
    </row>
    <row r="21883" spans="2:11" outlineLevel="1" x14ac:dyDescent="0.3">
      <c r="B21883" s="32">
        <v>200</v>
      </c>
      <c r="C21883" s="33">
        <f t="shared" ca="1" si="2082"/>
        <v>116275.72717755658</v>
      </c>
      <c r="E21883" s="38">
        <f t="shared" ca="1" si="2083"/>
        <v>2279.9162191677751</v>
      </c>
      <c r="F21883" s="39">
        <f t="shared" ca="1" si="2086"/>
        <v>13026.2090009971</v>
      </c>
      <c r="G21883" s="25">
        <f t="shared" ca="1" si="2084"/>
        <v>35</v>
      </c>
      <c r="H21883" s="36">
        <f t="shared" ca="1" si="2085"/>
        <v>0.12000000000000013</v>
      </c>
      <c r="I21883" s="37">
        <f t="shared" ca="1" si="2087"/>
        <v>6</v>
      </c>
      <c r="K21883" s="45"/>
    </row>
    <row r="21884" spans="2:11" outlineLevel="1" x14ac:dyDescent="0.3">
      <c r="B21884" s="32">
        <v>201</v>
      </c>
      <c r="C21884" s="33">
        <f t="shared" ca="1" si="2082"/>
        <v>118601.24172110771</v>
      </c>
      <c r="E21884" s="38">
        <f t="shared" ca="1" si="2083"/>
        <v>2325.5145435511367</v>
      </c>
      <c r="F21884" s="39">
        <f t="shared" ca="1" si="2086"/>
        <v>15351.723544548237</v>
      </c>
      <c r="G21884" s="25">
        <f t="shared" ca="1" si="2084"/>
        <v>37</v>
      </c>
      <c r="H21884" s="36">
        <f t="shared" ca="1" si="2085"/>
        <v>0.14000000000000018</v>
      </c>
      <c r="I21884" s="37">
        <f t="shared" ca="1" si="2087"/>
        <v>7</v>
      </c>
      <c r="K21884" s="45"/>
    </row>
    <row r="21885" spans="2:11" outlineLevel="1" x14ac:dyDescent="0.3">
      <c r="B21885" s="32">
        <v>202</v>
      </c>
      <c r="C21885" s="33">
        <f t="shared" ca="1" si="2082"/>
        <v>120973.26655552986</v>
      </c>
      <c r="E21885" s="38">
        <f t="shared" ca="1" si="2083"/>
        <v>2372.0248344221473</v>
      </c>
      <c r="F21885" s="39">
        <f t="shared" ca="1" si="2086"/>
        <v>17723.748378970384</v>
      </c>
      <c r="G21885" s="25">
        <f t="shared" ca="1" si="2084"/>
        <v>14</v>
      </c>
      <c r="H21885" s="36">
        <f t="shared" ca="1" si="2085"/>
        <v>0.16000000000000011</v>
      </c>
      <c r="I21885" s="37">
        <f t="shared" ca="1" si="2087"/>
        <v>8</v>
      </c>
      <c r="K21885" s="45"/>
    </row>
    <row r="21886" spans="2:11" outlineLevel="1" x14ac:dyDescent="0.3">
      <c r="B21886" s="32">
        <v>203</v>
      </c>
      <c r="C21886" s="33">
        <f t="shared" ca="1" si="2082"/>
        <v>118553.80122441927</v>
      </c>
      <c r="E21886" s="38">
        <f t="shared" ca="1" si="2083"/>
        <v>-2419.465331110594</v>
      </c>
      <c r="F21886" s="39">
        <f t="shared" ca="1" si="2086"/>
        <v>-2419.465331110594</v>
      </c>
      <c r="G21886" s="25">
        <f t="shared" ca="1" si="2084"/>
        <v>76</v>
      </c>
      <c r="H21886" s="36">
        <f t="shared" ca="1" si="2085"/>
        <v>-1.9999999999999973E-2</v>
      </c>
      <c r="I21886" s="37">
        <f t="shared" ca="1" si="2087"/>
        <v>-1</v>
      </c>
      <c r="K21886" s="45"/>
    </row>
    <row r="21887" spans="2:11" outlineLevel="1" x14ac:dyDescent="0.3">
      <c r="B21887" s="32">
        <v>204</v>
      </c>
      <c r="C21887" s="33">
        <f t="shared" ca="1" si="2082"/>
        <v>116182.72519993088</v>
      </c>
      <c r="E21887" s="38">
        <f t="shared" ca="1" si="2083"/>
        <v>-2371.0760244883859</v>
      </c>
      <c r="F21887" s="39">
        <f t="shared" ca="1" si="2086"/>
        <v>-4790.5413555989799</v>
      </c>
      <c r="G21887" s="25">
        <f t="shared" ca="1" si="2084"/>
        <v>89</v>
      </c>
      <c r="H21887" s="36">
        <f t="shared" ca="1" si="2085"/>
        <v>-3.999999999999998E-2</v>
      </c>
      <c r="I21887" s="37">
        <f t="shared" ca="1" si="2087"/>
        <v>-2</v>
      </c>
      <c r="K21887" s="45"/>
    </row>
    <row r="21888" spans="2:11" outlineLevel="1" x14ac:dyDescent="0.3">
      <c r="B21888" s="32">
        <v>205</v>
      </c>
      <c r="C21888" s="33">
        <f t="shared" ca="1" si="2082"/>
        <v>118506.3797039295</v>
      </c>
      <c r="E21888" s="38">
        <f t="shared" ca="1" si="2083"/>
        <v>2323.6545039986231</v>
      </c>
      <c r="F21888" s="39">
        <f t="shared" ca="1" si="2086"/>
        <v>2323.6545039986231</v>
      </c>
      <c r="G21888" s="25">
        <f t="shared" ca="1" si="2084"/>
        <v>35</v>
      </c>
      <c r="H21888" s="36">
        <f t="shared" ca="1" si="2085"/>
        <v>2.0000000000000049E-2</v>
      </c>
      <c r="I21888" s="37">
        <f t="shared" ca="1" si="2087"/>
        <v>1</v>
      </c>
      <c r="K21888" s="45"/>
    </row>
    <row r="21889" spans="2:11" outlineLevel="1" x14ac:dyDescent="0.3">
      <c r="B21889" s="32">
        <v>206</v>
      </c>
      <c r="C21889" s="33">
        <f t="shared" ca="1" si="2082"/>
        <v>120876.50729800809</v>
      </c>
      <c r="E21889" s="38">
        <f t="shared" ca="1" si="2083"/>
        <v>2370.1275940785854</v>
      </c>
      <c r="F21889" s="39">
        <f t="shared" ca="1" si="2086"/>
        <v>4693.7820980772085</v>
      </c>
      <c r="G21889" s="25">
        <f t="shared" ca="1" si="2084"/>
        <v>28</v>
      </c>
      <c r="H21889" s="36">
        <f t="shared" ca="1" si="2085"/>
        <v>4.0000000000000008E-2</v>
      </c>
      <c r="I21889" s="37">
        <f t="shared" ca="1" si="2087"/>
        <v>2</v>
      </c>
      <c r="K21889" s="45"/>
    </row>
    <row r="21890" spans="2:11" outlineLevel="1" x14ac:dyDescent="0.3">
      <c r="B21890" s="32">
        <v>207</v>
      </c>
      <c r="C21890" s="33">
        <f t="shared" ca="1" si="2082"/>
        <v>123294.03744396825</v>
      </c>
      <c r="E21890" s="38">
        <f t="shared" ca="1" si="2083"/>
        <v>2417.5301459601615</v>
      </c>
      <c r="F21890" s="39">
        <f t="shared" ca="1" si="2086"/>
        <v>7111.31224403737</v>
      </c>
      <c r="G21890" s="25">
        <f t="shared" ca="1" si="2084"/>
        <v>27</v>
      </c>
      <c r="H21890" s="36">
        <f t="shared" ca="1" si="2085"/>
        <v>6.0000000000000005E-2</v>
      </c>
      <c r="I21890" s="37">
        <f t="shared" ca="1" si="2087"/>
        <v>3</v>
      </c>
      <c r="K21890" s="45"/>
    </row>
    <row r="21891" spans="2:11" outlineLevel="1" x14ac:dyDescent="0.3">
      <c r="B21891" s="32">
        <v>208</v>
      </c>
      <c r="C21891" s="33">
        <f t="shared" ca="1" si="2082"/>
        <v>120828.15669508888</v>
      </c>
      <c r="E21891" s="38">
        <f t="shared" ca="1" si="2083"/>
        <v>-2465.8807488793682</v>
      </c>
      <c r="F21891" s="39">
        <f t="shared" ca="1" si="2086"/>
        <v>-2465.8807488793682</v>
      </c>
      <c r="G21891" s="25">
        <f t="shared" ca="1" si="2084"/>
        <v>89</v>
      </c>
      <c r="H21891" s="36">
        <f t="shared" ca="1" si="2085"/>
        <v>-2.0000000000000025E-2</v>
      </c>
      <c r="I21891" s="37">
        <f t="shared" ca="1" si="2087"/>
        <v>-1</v>
      </c>
      <c r="K21891" s="45"/>
    </row>
    <row r="21892" spans="2:11" outlineLevel="1" x14ac:dyDescent="0.3">
      <c r="B21892" s="32">
        <v>209</v>
      </c>
      <c r="C21892" s="33">
        <f t="shared" ca="1" si="2082"/>
        <v>123244.71982899065</v>
      </c>
      <c r="E21892" s="38">
        <f t="shared" ca="1" si="2083"/>
        <v>2416.5631339017709</v>
      </c>
      <c r="F21892" s="39">
        <f t="shared" ca="1" si="2086"/>
        <v>2416.5631339017709</v>
      </c>
      <c r="G21892" s="25">
        <f t="shared" ca="1" si="2084"/>
        <v>20</v>
      </c>
      <c r="H21892" s="36">
        <f t="shared" ca="1" si="2085"/>
        <v>1.9999999999999945E-2</v>
      </c>
      <c r="I21892" s="37">
        <f t="shared" ca="1" si="2087"/>
        <v>1</v>
      </c>
      <c r="K21892" s="45"/>
    </row>
    <row r="21893" spans="2:11" outlineLevel="1" x14ac:dyDescent="0.3">
      <c r="B21893" s="32">
        <v>210</v>
      </c>
      <c r="C21893" s="33">
        <f t="shared" ca="1" si="2082"/>
        <v>125709.61422557046</v>
      </c>
      <c r="E21893" s="38">
        <f t="shared" ca="1" si="2083"/>
        <v>2464.8943965798098</v>
      </c>
      <c r="F21893" s="39">
        <f t="shared" ca="1" si="2086"/>
        <v>4881.4575304815808</v>
      </c>
      <c r="G21893" s="25">
        <f t="shared" ca="1" si="2084"/>
        <v>61</v>
      </c>
      <c r="H21893" s="36">
        <f t="shared" ca="1" si="2085"/>
        <v>3.9999999999999918E-2</v>
      </c>
      <c r="I21893" s="37">
        <f t="shared" ca="1" si="2087"/>
        <v>2</v>
      </c>
      <c r="K21893" s="45"/>
    </row>
    <row r="21894" spans="2:11" outlineLevel="1" x14ac:dyDescent="0.3">
      <c r="B21894" s="32">
        <v>211</v>
      </c>
      <c r="C21894" s="33">
        <f t="shared" ca="1" si="2082"/>
        <v>128223.80651008186</v>
      </c>
      <c r="E21894" s="38">
        <f t="shared" ca="1" si="2083"/>
        <v>2514.1922845114022</v>
      </c>
      <c r="F21894" s="39">
        <f t="shared" ca="1" si="2086"/>
        <v>7395.649814992983</v>
      </c>
      <c r="G21894" s="25">
        <f t="shared" ca="1" si="2084"/>
        <v>42</v>
      </c>
      <c r="H21894" s="36">
        <f t="shared" ca="1" si="2085"/>
        <v>5.9999999999999859E-2</v>
      </c>
      <c r="I21894" s="37">
        <f t="shared" ca="1" si="2087"/>
        <v>3</v>
      </c>
      <c r="K21894" s="45"/>
    </row>
    <row r="21895" spans="2:11" outlineLevel="1" x14ac:dyDescent="0.3">
      <c r="B21895" s="32">
        <v>212</v>
      </c>
      <c r="C21895" s="33">
        <f t="shared" ca="1" si="2082"/>
        <v>125659.33037988022</v>
      </c>
      <c r="E21895" s="38">
        <f t="shared" ca="1" si="2083"/>
        <v>-2564.4761302016414</v>
      </c>
      <c r="F21895" s="39">
        <f t="shared" ca="1" si="2086"/>
        <v>-2564.4761302016414</v>
      </c>
      <c r="G21895" s="25">
        <f t="shared" ca="1" si="2084"/>
        <v>91</v>
      </c>
      <c r="H21895" s="36">
        <f t="shared" ca="1" si="2085"/>
        <v>-2.0000000000000032E-2</v>
      </c>
      <c r="I21895" s="37">
        <f t="shared" ca="1" si="2087"/>
        <v>-1</v>
      </c>
      <c r="K21895" s="45"/>
    </row>
    <row r="21896" spans="2:11" outlineLevel="1" x14ac:dyDescent="0.3">
      <c r="B21896" s="32">
        <v>213</v>
      </c>
      <c r="C21896" s="33">
        <f t="shared" ca="1" si="2082"/>
        <v>123146.14377228262</v>
      </c>
      <c r="E21896" s="38">
        <f t="shared" ca="1" si="2083"/>
        <v>-2513.1866075975995</v>
      </c>
      <c r="F21896" s="39">
        <f t="shared" ca="1" si="2086"/>
        <v>-5077.6627377992409</v>
      </c>
      <c r="G21896" s="25">
        <f t="shared" ca="1" si="2084"/>
        <v>68</v>
      </c>
      <c r="H21896" s="36">
        <f t="shared" ca="1" si="2085"/>
        <v>-3.9999999999999994E-2</v>
      </c>
      <c r="I21896" s="37">
        <f t="shared" ca="1" si="2087"/>
        <v>-2</v>
      </c>
      <c r="K21896" s="45"/>
    </row>
    <row r="21897" spans="2:11" outlineLevel="1" x14ac:dyDescent="0.3">
      <c r="B21897" s="32">
        <v>214</v>
      </c>
      <c r="C21897" s="33">
        <f t="shared" ca="1" si="2082"/>
        <v>125609.06664772828</v>
      </c>
      <c r="E21897" s="38">
        <f t="shared" ca="1" si="2083"/>
        <v>2462.9228754456562</v>
      </c>
      <c r="F21897" s="39">
        <f t="shared" ca="1" si="2086"/>
        <v>2462.9228754456562</v>
      </c>
      <c r="G21897" s="25">
        <f t="shared" ca="1" si="2084"/>
        <v>11</v>
      </c>
      <c r="H21897" s="36">
        <f t="shared" ca="1" si="2085"/>
        <v>2.0000000000000032E-2</v>
      </c>
      <c r="I21897" s="37">
        <f t="shared" ca="1" si="2087"/>
        <v>1</v>
      </c>
      <c r="K21897" s="45"/>
    </row>
    <row r="21898" spans="2:11" outlineLevel="1" x14ac:dyDescent="0.3">
      <c r="B21898" s="32">
        <v>215</v>
      </c>
      <c r="C21898" s="33">
        <f t="shared" ca="1" si="2082"/>
        <v>128121.24798068285</v>
      </c>
      <c r="E21898" s="38">
        <f t="shared" ca="1" si="2083"/>
        <v>2512.1813329545694</v>
      </c>
      <c r="F21898" s="39">
        <f t="shared" ca="1" si="2086"/>
        <v>4975.1042084002256</v>
      </c>
      <c r="G21898" s="25">
        <f t="shared" ca="1" si="2084"/>
        <v>21</v>
      </c>
      <c r="H21898" s="36">
        <f t="shared" ca="1" si="2085"/>
        <v>4.0000000000000063E-2</v>
      </c>
      <c r="I21898" s="37">
        <f t="shared" ca="1" si="2087"/>
        <v>2</v>
      </c>
      <c r="K21898" s="45"/>
    </row>
    <row r="21899" spans="2:11" outlineLevel="1" x14ac:dyDescent="0.3">
      <c r="B21899" s="32">
        <v>216</v>
      </c>
      <c r="C21899" s="33">
        <f t="shared" ca="1" si="2082"/>
        <v>125558.8230210692</v>
      </c>
      <c r="E21899" s="38">
        <f t="shared" ca="1" si="2083"/>
        <v>-2562.4249596136506</v>
      </c>
      <c r="F21899" s="39">
        <f t="shared" ca="1" si="2086"/>
        <v>-2562.4249596136506</v>
      </c>
      <c r="G21899" s="25">
        <f t="shared" ca="1" si="2084"/>
        <v>92</v>
      </c>
      <c r="H21899" s="36">
        <f t="shared" ca="1" si="2085"/>
        <v>-1.9999999999999948E-2</v>
      </c>
      <c r="I21899" s="37">
        <f t="shared" ca="1" si="2087"/>
        <v>-1</v>
      </c>
      <c r="K21899" s="45"/>
    </row>
    <row r="21900" spans="2:11" outlineLevel="1" x14ac:dyDescent="0.3">
      <c r="B21900" s="32">
        <v>217</v>
      </c>
      <c r="C21900" s="33">
        <f t="shared" ca="1" si="2082"/>
        <v>123047.64656064782</v>
      </c>
      <c r="E21900" s="38">
        <f t="shared" ca="1" si="2083"/>
        <v>-2511.1764604213822</v>
      </c>
      <c r="F21900" s="39">
        <f t="shared" ca="1" si="2086"/>
        <v>-5073.6014200350328</v>
      </c>
      <c r="G21900" s="25">
        <f t="shared" ca="1" si="2084"/>
        <v>96</v>
      </c>
      <c r="H21900" s="36">
        <f t="shared" ca="1" si="2085"/>
        <v>-3.9999999999999938E-2</v>
      </c>
      <c r="I21900" s="37">
        <f t="shared" ca="1" si="2087"/>
        <v>-2</v>
      </c>
      <c r="K21900" s="45"/>
    </row>
    <row r="21901" spans="2:11" outlineLevel="1" x14ac:dyDescent="0.3">
      <c r="B21901" s="32">
        <v>218</v>
      </c>
      <c r="C21901" s="33">
        <f t="shared" ca="1" si="2082"/>
        <v>125508.59949186078</v>
      </c>
      <c r="E21901" s="38">
        <f t="shared" ca="1" si="2083"/>
        <v>2460.9529312129598</v>
      </c>
      <c r="F21901" s="39">
        <f t="shared" ca="1" si="2086"/>
        <v>2460.9529312129598</v>
      </c>
      <c r="G21901" s="25">
        <f t="shared" ca="1" si="2084"/>
        <v>27</v>
      </c>
      <c r="H21901" s="36">
        <f t="shared" ca="1" si="2085"/>
        <v>2.0000000000000028E-2</v>
      </c>
      <c r="I21901" s="37">
        <f t="shared" ca="1" si="2087"/>
        <v>1</v>
      </c>
      <c r="K21901" s="45"/>
    </row>
    <row r="21902" spans="2:11" outlineLevel="1" x14ac:dyDescent="0.3">
      <c r="B21902" s="32">
        <v>219</v>
      </c>
      <c r="C21902" s="33">
        <f t="shared" ca="1" si="2082"/>
        <v>128018.77148169799</v>
      </c>
      <c r="E21902" s="38">
        <f t="shared" ca="1" si="2083"/>
        <v>2510.1719898372103</v>
      </c>
      <c r="F21902" s="39">
        <f t="shared" ca="1" si="2086"/>
        <v>4971.1249210501701</v>
      </c>
      <c r="G21902" s="25">
        <f t="shared" ca="1" si="2084"/>
        <v>47</v>
      </c>
      <c r="H21902" s="36">
        <f t="shared" ca="1" si="2085"/>
        <v>3.9999999999999987E-2</v>
      </c>
      <c r="I21902" s="37">
        <f t="shared" ca="1" si="2087"/>
        <v>2</v>
      </c>
      <c r="K21902" s="45"/>
    </row>
    <row r="21903" spans="2:11" outlineLevel="1" x14ac:dyDescent="0.3">
      <c r="B21903" s="32">
        <v>220</v>
      </c>
      <c r="C21903" s="33">
        <f t="shared" ca="1" si="2082"/>
        <v>130579.14691133195</v>
      </c>
      <c r="E21903" s="38">
        <f t="shared" ca="1" si="2083"/>
        <v>2560.3754296339612</v>
      </c>
      <c r="F21903" s="39">
        <f t="shared" ca="1" si="2086"/>
        <v>7531.5003506841313</v>
      </c>
      <c r="G21903" s="25">
        <f t="shared" ca="1" si="2084"/>
        <v>0</v>
      </c>
      <c r="H21903" s="36">
        <f t="shared" ca="1" si="2085"/>
        <v>0.06</v>
      </c>
      <c r="I21903" s="37">
        <f t="shared" ca="1" si="2087"/>
        <v>3</v>
      </c>
      <c r="K21903" s="45"/>
    </row>
    <row r="21904" spans="2:11" outlineLevel="1" x14ac:dyDescent="0.3">
      <c r="B21904" s="32">
        <v>221</v>
      </c>
      <c r="C21904" s="33">
        <f t="shared" ca="1" si="2082"/>
        <v>133190.72984955859</v>
      </c>
      <c r="E21904" s="38">
        <f t="shared" ca="1" si="2083"/>
        <v>2611.5829382266384</v>
      </c>
      <c r="F21904" s="39">
        <f t="shared" ca="1" si="2086"/>
        <v>10143.08328891077</v>
      </c>
      <c r="G21904" s="25">
        <f t="shared" ca="1" si="2084"/>
        <v>20</v>
      </c>
      <c r="H21904" s="36">
        <f t="shared" ca="1" si="2085"/>
        <v>7.9999999999999988E-2</v>
      </c>
      <c r="I21904" s="37">
        <f t="shared" ca="1" si="2087"/>
        <v>4</v>
      </c>
      <c r="K21904" s="45"/>
    </row>
    <row r="21905" spans="2:11" outlineLevel="1" x14ac:dyDescent="0.3">
      <c r="B21905" s="32">
        <v>222</v>
      </c>
      <c r="C21905" s="33">
        <f t="shared" ca="1" si="2082"/>
        <v>130526.91525256741</v>
      </c>
      <c r="E21905" s="38">
        <f t="shared" ca="1" si="2083"/>
        <v>-2663.8145969911711</v>
      </c>
      <c r="F21905" s="39">
        <f t="shared" ca="1" si="2086"/>
        <v>-2663.8145969911711</v>
      </c>
      <c r="G21905" s="25">
        <f t="shared" ca="1" si="2084"/>
        <v>69</v>
      </c>
      <c r="H21905" s="36">
        <f t="shared" ca="1" si="2085"/>
        <v>-1.9999999999999997E-2</v>
      </c>
      <c r="I21905" s="37">
        <f t="shared" ca="1" si="2087"/>
        <v>-1</v>
      </c>
      <c r="K21905" s="45"/>
    </row>
    <row r="21906" spans="2:11" outlineLevel="1" x14ac:dyDescent="0.3">
      <c r="B21906" s="32">
        <v>223</v>
      </c>
      <c r="C21906" s="33">
        <f t="shared" ca="1" si="2082"/>
        <v>127916.37694751607</v>
      </c>
      <c r="E21906" s="38">
        <f t="shared" ca="1" si="2083"/>
        <v>-2610.5383050513483</v>
      </c>
      <c r="F21906" s="39">
        <f t="shared" ca="1" si="2086"/>
        <v>-5274.3529020425194</v>
      </c>
      <c r="G21906" s="25">
        <f t="shared" ca="1" si="2084"/>
        <v>72</v>
      </c>
      <c r="H21906" s="36">
        <f t="shared" ca="1" si="2085"/>
        <v>-3.9999999999999994E-2</v>
      </c>
      <c r="I21906" s="37">
        <f t="shared" ca="1" si="2087"/>
        <v>-2</v>
      </c>
      <c r="K21906" s="45"/>
    </row>
    <row r="21907" spans="2:11" outlineLevel="1" x14ac:dyDescent="0.3">
      <c r="B21907" s="32">
        <v>224</v>
      </c>
      <c r="C21907" s="33">
        <f t="shared" ca="1" si="2082"/>
        <v>130474.70448646639</v>
      </c>
      <c r="E21907" s="38">
        <f t="shared" ca="1" si="2083"/>
        <v>2558.3275389503251</v>
      </c>
      <c r="F21907" s="39">
        <f t="shared" ca="1" si="2086"/>
        <v>2558.3275389503251</v>
      </c>
      <c r="G21907" s="25">
        <f t="shared" ca="1" si="2084"/>
        <v>55</v>
      </c>
      <c r="H21907" s="36">
        <f t="shared" ca="1" si="2085"/>
        <v>2.0000000000000028E-2</v>
      </c>
      <c r="I21907" s="37">
        <f t="shared" ca="1" si="2087"/>
        <v>1</v>
      </c>
      <c r="K21907" s="45"/>
    </row>
    <row r="21908" spans="2:11" outlineLevel="1" x14ac:dyDescent="0.3">
      <c r="B21908" s="32">
        <v>225</v>
      </c>
      <c r="C21908" s="33">
        <f t="shared" ca="1" si="2082"/>
        <v>127865.21039673706</v>
      </c>
      <c r="E21908" s="38">
        <f t="shared" ca="1" si="2083"/>
        <v>-2609.4940897293272</v>
      </c>
      <c r="F21908" s="39">
        <f t="shared" ca="1" si="2086"/>
        <v>-2609.4940897293272</v>
      </c>
      <c r="G21908" s="25">
        <f t="shared" ca="1" si="2084"/>
        <v>79</v>
      </c>
      <c r="H21908" s="36">
        <f t="shared" ca="1" si="2085"/>
        <v>-1.9999999999999997E-2</v>
      </c>
      <c r="I21908" s="37">
        <f t="shared" ca="1" si="2087"/>
        <v>-1</v>
      </c>
      <c r="K21908" s="45"/>
    </row>
    <row r="21909" spans="2:11" outlineLevel="1" x14ac:dyDescent="0.3">
      <c r="B21909" s="32">
        <v>226</v>
      </c>
      <c r="C21909" s="33">
        <f t="shared" ca="1" si="2082"/>
        <v>125307.90618880233</v>
      </c>
      <c r="E21909" s="38">
        <f t="shared" ca="1" si="2083"/>
        <v>-2557.304207934736</v>
      </c>
      <c r="F21909" s="39">
        <f t="shared" ca="1" si="2086"/>
        <v>-5166.7982976640633</v>
      </c>
      <c r="G21909" s="25">
        <f t="shared" ca="1" si="2084"/>
        <v>90</v>
      </c>
      <c r="H21909" s="36">
        <f t="shared" ca="1" si="2085"/>
        <v>-3.9999999999999952E-2</v>
      </c>
      <c r="I21909" s="37">
        <f t="shared" ca="1" si="2087"/>
        <v>-2</v>
      </c>
      <c r="K21909" s="45"/>
    </row>
    <row r="21910" spans="2:11" outlineLevel="1" x14ac:dyDescent="0.3">
      <c r="B21910" s="32">
        <v>227</v>
      </c>
      <c r="C21910" s="33">
        <f t="shared" ca="1" si="2082"/>
        <v>127814.06431257837</v>
      </c>
      <c r="E21910" s="38">
        <f t="shared" ca="1" si="2083"/>
        <v>2506.1581237760402</v>
      </c>
      <c r="F21910" s="39">
        <f t="shared" ca="1" si="2086"/>
        <v>2506.1581237760402</v>
      </c>
      <c r="G21910" s="25">
        <f t="shared" ca="1" si="2084"/>
        <v>5</v>
      </c>
      <c r="H21910" s="36">
        <f t="shared" ca="1" si="2085"/>
        <v>1.9999999999999948E-2</v>
      </c>
      <c r="I21910" s="37">
        <f t="shared" ca="1" si="2087"/>
        <v>1</v>
      </c>
      <c r="K21910" s="45"/>
    </row>
    <row r="21911" spans="2:11" outlineLevel="1" x14ac:dyDescent="0.3">
      <c r="B21911" s="32">
        <v>228</v>
      </c>
      <c r="C21911" s="33">
        <f t="shared" ca="1" si="2082"/>
        <v>125257.7830263268</v>
      </c>
      <c r="E21911" s="38">
        <f t="shared" ca="1" si="2083"/>
        <v>-2556.2812862515711</v>
      </c>
      <c r="F21911" s="39">
        <f t="shared" ca="1" si="2086"/>
        <v>-2556.2812862515711</v>
      </c>
      <c r="G21911" s="25">
        <f t="shared" ca="1" si="2084"/>
        <v>81</v>
      </c>
      <c r="H21911" s="36">
        <f t="shared" ca="1" si="2085"/>
        <v>-2.0000000000000028E-2</v>
      </c>
      <c r="I21911" s="37">
        <f t="shared" ca="1" si="2087"/>
        <v>-1</v>
      </c>
      <c r="K21911" s="45"/>
    </row>
    <row r="21912" spans="2:11" outlineLevel="1" x14ac:dyDescent="0.3">
      <c r="B21912" s="32">
        <v>229</v>
      </c>
      <c r="C21912" s="33">
        <f t="shared" ca="1" si="2082"/>
        <v>127762.93868685333</v>
      </c>
      <c r="E21912" s="38">
        <f t="shared" ca="1" si="2083"/>
        <v>2505.1556605265359</v>
      </c>
      <c r="F21912" s="39">
        <f t="shared" ca="1" si="2086"/>
        <v>2505.1556605265359</v>
      </c>
      <c r="G21912" s="25">
        <f t="shared" ca="1" si="2084"/>
        <v>47</v>
      </c>
      <c r="H21912" s="36">
        <f t="shared" ca="1" si="2085"/>
        <v>0.02</v>
      </c>
      <c r="I21912" s="37">
        <f t="shared" ca="1" si="2087"/>
        <v>1</v>
      </c>
      <c r="K21912" s="45"/>
    </row>
    <row r="21913" spans="2:11" outlineLevel="1" x14ac:dyDescent="0.3">
      <c r="B21913" s="32">
        <v>230</v>
      </c>
      <c r="C21913" s="33">
        <f t="shared" ca="1" si="2082"/>
        <v>125207.67991311627</v>
      </c>
      <c r="E21913" s="38">
        <f t="shared" ca="1" si="2083"/>
        <v>-2555.2587737370632</v>
      </c>
      <c r="F21913" s="39">
        <f t="shared" ca="1" si="2086"/>
        <v>-2555.2587737370632</v>
      </c>
      <c r="G21913" s="25">
        <f t="shared" ca="1" si="2084"/>
        <v>85</v>
      </c>
      <c r="H21913" s="36">
        <f t="shared" ca="1" si="2085"/>
        <v>-1.9999999999999973E-2</v>
      </c>
      <c r="I21913" s="37">
        <f t="shared" ca="1" si="2087"/>
        <v>-1</v>
      </c>
      <c r="K21913" s="45"/>
    </row>
    <row r="21914" spans="2:11" outlineLevel="1" x14ac:dyDescent="0.3">
      <c r="B21914" s="32">
        <v>231</v>
      </c>
      <c r="C21914" s="33">
        <f t="shared" ca="1" si="2082"/>
        <v>122703.52631485394</v>
      </c>
      <c r="E21914" s="38">
        <f t="shared" ca="1" si="2083"/>
        <v>-2504.1535982623318</v>
      </c>
      <c r="F21914" s="39">
        <f t="shared" ca="1" si="2086"/>
        <v>-5059.412371999395</v>
      </c>
      <c r="G21914" s="25">
        <f t="shared" ca="1" si="2084"/>
        <v>80</v>
      </c>
      <c r="H21914" s="36">
        <f t="shared" ca="1" si="2085"/>
        <v>-4.0000000000000022E-2</v>
      </c>
      <c r="I21914" s="37">
        <f t="shared" ca="1" si="2087"/>
        <v>-2</v>
      </c>
      <c r="K21914" s="45"/>
    </row>
    <row r="21915" spans="2:11" outlineLevel="1" x14ac:dyDescent="0.3">
      <c r="B21915" s="32">
        <v>232</v>
      </c>
      <c r="C21915" s="33">
        <f t="shared" ca="1" si="2082"/>
        <v>125157.59684115101</v>
      </c>
      <c r="E21915" s="38">
        <f t="shared" ca="1" si="2083"/>
        <v>2454.0705262970732</v>
      </c>
      <c r="F21915" s="39">
        <f t="shared" ca="1" si="2086"/>
        <v>2454.0705262970732</v>
      </c>
      <c r="G21915" s="25">
        <f t="shared" ca="1" si="2084"/>
        <v>31</v>
      </c>
      <c r="H21915" s="36">
        <f t="shared" ca="1" si="2085"/>
        <v>1.9999999999999955E-2</v>
      </c>
      <c r="I21915" s="37">
        <f t="shared" ca="1" si="2087"/>
        <v>1</v>
      </c>
      <c r="K21915" s="45"/>
    </row>
    <row r="21916" spans="2:11" outlineLevel="1" x14ac:dyDescent="0.3">
      <c r="B21916" s="32">
        <v>233</v>
      </c>
      <c r="C21916" s="33">
        <f t="shared" ca="1" si="2082"/>
        <v>122654.44490432799</v>
      </c>
      <c r="E21916" s="38">
        <f t="shared" ca="1" si="2083"/>
        <v>-2503.151936823022</v>
      </c>
      <c r="F21916" s="39">
        <f t="shared" ca="1" si="2086"/>
        <v>-2503.151936823022</v>
      </c>
      <c r="G21916" s="25">
        <f t="shared" ca="1" si="2084"/>
        <v>85</v>
      </c>
      <c r="H21916" s="36">
        <f t="shared" ca="1" si="2085"/>
        <v>-2.0000000000000014E-2</v>
      </c>
      <c r="I21916" s="37">
        <f t="shared" ca="1" si="2087"/>
        <v>-1</v>
      </c>
      <c r="K21916" s="45"/>
    </row>
    <row r="21917" spans="2:11" outlineLevel="1" x14ac:dyDescent="0.3">
      <c r="B21917" s="32">
        <v>234</v>
      </c>
      <c r="C21917" s="33">
        <f t="shared" ca="1" si="2082"/>
        <v>125107.53380241455</v>
      </c>
      <c r="E21917" s="38">
        <f t="shared" ca="1" si="2083"/>
        <v>2453.0888980865566</v>
      </c>
      <c r="F21917" s="39">
        <f t="shared" ca="1" si="2086"/>
        <v>2453.0888980865566</v>
      </c>
      <c r="G21917" s="25">
        <f t="shared" ca="1" si="2084"/>
        <v>27</v>
      </c>
      <c r="H21917" s="36">
        <f t="shared" ca="1" si="2085"/>
        <v>1.9999999999999973E-2</v>
      </c>
      <c r="I21917" s="37">
        <f t="shared" ca="1" si="2087"/>
        <v>1</v>
      </c>
      <c r="K21917" s="45"/>
    </row>
    <row r="21918" spans="2:11" outlineLevel="1" x14ac:dyDescent="0.3">
      <c r="B21918" s="32">
        <v>235</v>
      </c>
      <c r="C21918" s="33">
        <f t="shared" ca="1" si="2082"/>
        <v>127609.68447846283</v>
      </c>
      <c r="E21918" s="38">
        <f t="shared" ca="1" si="2083"/>
        <v>2502.150676048288</v>
      </c>
      <c r="F21918" s="39">
        <f t="shared" ca="1" si="2086"/>
        <v>4955.2395741348446</v>
      </c>
      <c r="G21918" s="25">
        <f t="shared" ca="1" si="2084"/>
        <v>39</v>
      </c>
      <c r="H21918" s="36">
        <f t="shared" ca="1" si="2085"/>
        <v>3.9999999999999952E-2</v>
      </c>
      <c r="I21918" s="37">
        <f t="shared" ca="1" si="2087"/>
        <v>2</v>
      </c>
      <c r="K21918" s="45"/>
    </row>
    <row r="21919" spans="2:11" outlineLevel="1" x14ac:dyDescent="0.3">
      <c r="B21919" s="32">
        <v>236</v>
      </c>
      <c r="C21919" s="33">
        <f t="shared" ca="1" si="2082"/>
        <v>130161.8781680321</v>
      </c>
      <c r="E21919" s="38">
        <f t="shared" ca="1" si="2083"/>
        <v>2552.1936895692634</v>
      </c>
      <c r="F21919" s="39">
        <f t="shared" ca="1" si="2086"/>
        <v>7507.433263704108</v>
      </c>
      <c r="G21919" s="25">
        <f t="shared" ca="1" si="2084"/>
        <v>40</v>
      </c>
      <c r="H21919" s="36">
        <f t="shared" ca="1" si="2085"/>
        <v>6.0000000000000005E-2</v>
      </c>
      <c r="I21919" s="37">
        <f t="shared" ca="1" si="2087"/>
        <v>3</v>
      </c>
      <c r="K21919" s="45"/>
    </row>
    <row r="21920" spans="2:11" outlineLevel="1" x14ac:dyDescent="0.3">
      <c r="B21920" s="32">
        <v>237</v>
      </c>
      <c r="C21920" s="33">
        <f t="shared" ca="1" si="2082"/>
        <v>132765.11573139273</v>
      </c>
      <c r="E21920" s="38">
        <f t="shared" ca="1" si="2083"/>
        <v>2603.237563360628</v>
      </c>
      <c r="F21920" s="39">
        <f t="shared" ca="1" si="2086"/>
        <v>10110.670827064736</v>
      </c>
      <c r="G21920" s="25">
        <f t="shared" ca="1" si="2084"/>
        <v>56</v>
      </c>
      <c r="H21920" s="36">
        <f t="shared" ca="1" si="2085"/>
        <v>7.9999999999999905E-2</v>
      </c>
      <c r="I21920" s="37">
        <f t="shared" ca="1" si="2087"/>
        <v>4</v>
      </c>
      <c r="K21920" s="45"/>
    </row>
    <row r="21921" spans="1:11" outlineLevel="1" x14ac:dyDescent="0.3">
      <c r="B21921" s="32">
        <v>238</v>
      </c>
      <c r="C21921" s="33">
        <f t="shared" ca="1" si="2082"/>
        <v>135420.41804602058</v>
      </c>
      <c r="E21921" s="38">
        <f t="shared" ca="1" si="2083"/>
        <v>2655.3023146278574</v>
      </c>
      <c r="F21921" s="39">
        <f t="shared" ca="1" si="2086"/>
        <v>12765.973141692593</v>
      </c>
      <c r="G21921" s="25">
        <f t="shared" ca="1" si="2084"/>
        <v>55</v>
      </c>
      <c r="H21921" s="36">
        <f t="shared" ca="1" si="2085"/>
        <v>9.9999999999999922E-2</v>
      </c>
      <c r="I21921" s="37">
        <f t="shared" ca="1" si="2087"/>
        <v>5</v>
      </c>
      <c r="K21921" s="45"/>
    </row>
    <row r="21922" spans="1:11" outlineLevel="1" x14ac:dyDescent="0.3">
      <c r="B21922" s="32">
        <v>239</v>
      </c>
      <c r="C21922" s="33">
        <f t="shared" ca="1" si="2082"/>
        <v>132712.00968510017</v>
      </c>
      <c r="E21922" s="38">
        <f t="shared" ca="1" si="2083"/>
        <v>-2708.4083609204099</v>
      </c>
      <c r="F21922" s="39">
        <f t="shared" ca="1" si="2086"/>
        <v>-2708.4083609204099</v>
      </c>
      <c r="G21922" s="25">
        <f t="shared" ca="1" si="2084"/>
        <v>85</v>
      </c>
      <c r="H21922" s="36">
        <f t="shared" ca="1" si="2085"/>
        <v>-1.9999999999999987E-2</v>
      </c>
      <c r="I21922" s="37">
        <f t="shared" ca="1" si="2087"/>
        <v>-1</v>
      </c>
      <c r="K21922" s="45"/>
    </row>
    <row r="21923" spans="1:11" outlineLevel="1" x14ac:dyDescent="0.3">
      <c r="B21923" s="32">
        <v>240</v>
      </c>
      <c r="C21923" s="33">
        <f t="shared" ca="1" si="2082"/>
        <v>130057.76949139817</v>
      </c>
      <c r="E21923" s="38">
        <f t="shared" ca="1" si="2083"/>
        <v>-2654.240193702004</v>
      </c>
      <c r="F21923" s="39">
        <f t="shared" ca="1" si="2086"/>
        <v>-5362.6485546224139</v>
      </c>
      <c r="G21923" s="25">
        <f t="shared" ca="1" si="2084"/>
        <v>66</v>
      </c>
      <c r="H21923" s="36">
        <f t="shared" ca="1" si="2085"/>
        <v>-3.9999999999999994E-2</v>
      </c>
      <c r="I21923" s="37">
        <f t="shared" ca="1" si="2087"/>
        <v>-2</v>
      </c>
      <c r="K21923" s="45"/>
    </row>
    <row r="21924" spans="1:11" outlineLevel="1" x14ac:dyDescent="0.3">
      <c r="B21924" s="32">
        <v>241</v>
      </c>
      <c r="C21924" s="33">
        <f t="shared" ca="1" si="2082"/>
        <v>127456.6141015702</v>
      </c>
      <c r="E21924" s="38">
        <f t="shared" ca="1" si="2083"/>
        <v>-2601.1553898279672</v>
      </c>
      <c r="F21924" s="39">
        <f t="shared" ca="1" si="2086"/>
        <v>-7963.8039444503811</v>
      </c>
      <c r="G21924" s="25">
        <f t="shared" ca="1" si="2084"/>
        <v>90</v>
      </c>
      <c r="H21924" s="36">
        <f t="shared" ca="1" si="2085"/>
        <v>-6.0000000000000026E-2</v>
      </c>
      <c r="I21924" s="37">
        <f t="shared" ca="1" si="2087"/>
        <v>-3</v>
      </c>
      <c r="K21924" s="45"/>
    </row>
    <row r="21925" spans="1:11" outlineLevel="1" x14ac:dyDescent="0.3">
      <c r="B21925" s="32">
        <v>242</v>
      </c>
      <c r="C21925" s="33">
        <f t="shared" ca="1" si="2082"/>
        <v>130005.74638360161</v>
      </c>
      <c r="E21925" s="38">
        <f t="shared" ca="1" si="2083"/>
        <v>2549.132282031409</v>
      </c>
      <c r="F21925" s="39">
        <f t="shared" ca="1" si="2086"/>
        <v>2549.132282031409</v>
      </c>
      <c r="G21925" s="25">
        <f t="shared" ca="1" si="2084"/>
        <v>8</v>
      </c>
      <c r="H21925" s="36">
        <f t="shared" ca="1" si="2085"/>
        <v>2.0000000000000039E-2</v>
      </c>
      <c r="I21925" s="37">
        <f t="shared" ca="1" si="2087"/>
        <v>1</v>
      </c>
      <c r="K21925" s="45"/>
    </row>
    <row r="21926" spans="1:11" outlineLevel="1" x14ac:dyDescent="0.3">
      <c r="B21926" s="32">
        <v>243</v>
      </c>
      <c r="C21926" s="33">
        <f t="shared" ca="1" si="2082"/>
        <v>132605.86131127365</v>
      </c>
      <c r="E21926" s="38">
        <f t="shared" ca="1" si="2083"/>
        <v>2600.1149276720389</v>
      </c>
      <c r="F21926" s="39">
        <f t="shared" ca="1" si="2086"/>
        <v>5149.2472097034479</v>
      </c>
      <c r="G21926" s="25">
        <f t="shared" ca="1" si="2084"/>
        <v>61</v>
      </c>
      <c r="H21926" s="36">
        <f t="shared" ca="1" si="2085"/>
        <v>4.0000000000000091E-2</v>
      </c>
      <c r="I21926" s="37">
        <f t="shared" ca="1" si="2087"/>
        <v>2</v>
      </c>
      <c r="K21926" s="45"/>
    </row>
    <row r="21927" spans="1:11" outlineLevel="1" x14ac:dyDescent="0.3">
      <c r="B21927" s="32">
        <v>244</v>
      </c>
      <c r="C21927" s="33">
        <f t="shared" ca="1" si="2082"/>
        <v>135257.97853749912</v>
      </c>
      <c r="E21927" s="38">
        <f t="shared" ca="1" si="2083"/>
        <v>2652.1172262254695</v>
      </c>
      <c r="F21927" s="39">
        <f t="shared" ca="1" si="2086"/>
        <v>7801.3644359289174</v>
      </c>
      <c r="G21927" s="25">
        <f t="shared" ca="1" si="2084"/>
        <v>35</v>
      </c>
      <c r="H21927" s="36">
        <f t="shared" ca="1" si="2085"/>
        <v>6.0000000000000067E-2</v>
      </c>
      <c r="I21927" s="37">
        <f t="shared" ca="1" si="2087"/>
        <v>3</v>
      </c>
      <c r="K21927" s="45"/>
    </row>
    <row r="21928" spans="1:11" outlineLevel="1" x14ac:dyDescent="0.3">
      <c r="B21928" s="32">
        <v>245</v>
      </c>
      <c r="C21928" s="33">
        <f t="shared" ca="1" si="2082"/>
        <v>137963.13810824911</v>
      </c>
      <c r="E21928" s="38">
        <f t="shared" ca="1" si="2083"/>
        <v>2705.1595707499946</v>
      </c>
      <c r="F21928" s="39">
        <f t="shared" ca="1" si="2086"/>
        <v>10506.524006678912</v>
      </c>
      <c r="G21928" s="25">
        <f t="shared" ca="1" si="2084"/>
        <v>2</v>
      </c>
      <c r="H21928" s="36">
        <f t="shared" ca="1" si="2085"/>
        <v>8.0000000000000154E-2</v>
      </c>
      <c r="I21928" s="37">
        <f t="shared" ca="1" si="2087"/>
        <v>4</v>
      </c>
      <c r="K21928" s="45"/>
    </row>
    <row r="21929" spans="1:11" outlineLevel="1" x14ac:dyDescent="0.3">
      <c r="B21929" s="32">
        <v>246</v>
      </c>
      <c r="C21929" s="33">
        <f t="shared" ca="1" si="2082"/>
        <v>140722.4008704141</v>
      </c>
      <c r="E21929" s="38">
        <f t="shared" ca="1" si="2083"/>
        <v>2759.2627621649881</v>
      </c>
      <c r="F21929" s="39">
        <f t="shared" ca="1" si="2086"/>
        <v>13265.7867688439</v>
      </c>
      <c r="G21929" s="25">
        <f t="shared" ca="1" si="2084"/>
        <v>24</v>
      </c>
      <c r="H21929" s="36">
        <f t="shared" ca="1" si="2085"/>
        <v>0.1000000000000002</v>
      </c>
      <c r="I21929" s="37">
        <f t="shared" ca="1" si="2087"/>
        <v>5</v>
      </c>
      <c r="K21929" s="45"/>
    </row>
    <row r="21930" spans="1:11" outlineLevel="1" x14ac:dyDescent="0.3">
      <c r="B21930" s="32">
        <v>247</v>
      </c>
      <c r="C21930" s="33">
        <f t="shared" ca="1" si="2082"/>
        <v>137907.95285300582</v>
      </c>
      <c r="E21930" s="38">
        <f t="shared" ca="1" si="2083"/>
        <v>-2814.4480174082855</v>
      </c>
      <c r="F21930" s="39">
        <f t="shared" ca="1" si="2086"/>
        <v>-2814.4480174082855</v>
      </c>
      <c r="G21930" s="25">
        <f t="shared" ca="1" si="2084"/>
        <v>85</v>
      </c>
      <c r="H21930" s="36">
        <f t="shared" ca="1" si="2085"/>
        <v>-2.0000000000000025E-2</v>
      </c>
      <c r="I21930" s="37">
        <f t="shared" ca="1" si="2087"/>
        <v>-1</v>
      </c>
      <c r="K21930" s="45"/>
    </row>
    <row r="21931" spans="1:11" outlineLevel="1" x14ac:dyDescent="0.3">
      <c r="B21931" s="32">
        <v>248</v>
      </c>
      <c r="C21931" s="33">
        <f t="shared" ca="1" si="2082"/>
        <v>140666.11191006593</v>
      </c>
      <c r="E21931" s="38">
        <f t="shared" ca="1" si="2083"/>
        <v>2758.1590570601111</v>
      </c>
      <c r="F21931" s="39">
        <f t="shared" ca="1" si="2086"/>
        <v>2758.1590570601111</v>
      </c>
      <c r="G21931" s="25">
        <f t="shared" ca="1" si="2084"/>
        <v>51</v>
      </c>
      <c r="H21931" s="36">
        <f t="shared" ca="1" si="2085"/>
        <v>1.9999999999999962E-2</v>
      </c>
      <c r="I21931" s="37">
        <f t="shared" ca="1" si="2087"/>
        <v>1</v>
      </c>
      <c r="K21931" s="45"/>
    </row>
    <row r="21932" spans="1:11" outlineLevel="1" x14ac:dyDescent="0.3">
      <c r="B21932" s="32">
        <v>249</v>
      </c>
      <c r="C21932" s="33">
        <f t="shared" ca="1" si="2082"/>
        <v>143479.43414826723</v>
      </c>
      <c r="E21932" s="38">
        <f t="shared" ca="1" si="2083"/>
        <v>2813.3222382013046</v>
      </c>
      <c r="F21932" s="39">
        <f t="shared" ca="1" si="2086"/>
        <v>5571.4812952614157</v>
      </c>
      <c r="G21932" s="25">
        <f t="shared" ca="1" si="2084"/>
        <v>24</v>
      </c>
      <c r="H21932" s="36">
        <f t="shared" ca="1" si="2085"/>
        <v>3.9999999999999862E-2</v>
      </c>
      <c r="I21932" s="37">
        <f t="shared" ca="1" si="2087"/>
        <v>2</v>
      </c>
      <c r="K21932" s="45"/>
    </row>
    <row r="21933" spans="1:11" ht="15" outlineLevel="1" thickBot="1" x14ac:dyDescent="0.35">
      <c r="B21933" s="40">
        <v>250</v>
      </c>
      <c r="C21933" s="18">
        <f t="shared" ca="1" si="2082"/>
        <v>146349.02283123258</v>
      </c>
      <c r="E21933" s="41">
        <f t="shared" ca="1" si="2083"/>
        <v>2869.5886829653464</v>
      </c>
      <c r="F21933" s="42">
        <f t="shared" ca="1" si="2086"/>
        <v>8441.069978226762</v>
      </c>
      <c r="G21933" s="25">
        <f t="shared" ca="1" si="2084"/>
        <v>5</v>
      </c>
      <c r="H21933" s="43">
        <f t="shared" ca="1" si="2085"/>
        <v>5.9999999999999873E-2</v>
      </c>
      <c r="I21933" s="44">
        <f t="shared" ca="1" si="2087"/>
        <v>3</v>
      </c>
      <c r="K21933" s="45"/>
    </row>
    <row r="21934" spans="1:11" ht="15" thickBot="1" x14ac:dyDescent="0.35">
      <c r="A21934" s="45">
        <v>87</v>
      </c>
      <c r="K21934" s="49">
        <f ca="1">C21933</f>
        <v>146349.02283123258</v>
      </c>
    </row>
    <row r="21935" spans="1:11" outlineLevel="1" x14ac:dyDescent="0.3">
      <c r="B21935" s="28">
        <v>0</v>
      </c>
      <c r="C21935" s="29">
        <f>$F$2</f>
        <v>20000</v>
      </c>
      <c r="E21935" s="28" t="s">
        <v>30</v>
      </c>
      <c r="F21935" s="30" t="s">
        <v>30</v>
      </c>
      <c r="H21935" s="31" t="s">
        <v>30</v>
      </c>
      <c r="I21935" s="30" t="s">
        <v>30</v>
      </c>
      <c r="K21935" s="45"/>
    </row>
    <row r="21936" spans="1:11" outlineLevel="1" x14ac:dyDescent="0.3">
      <c r="B21936" s="32">
        <v>1</v>
      </c>
      <c r="C21936" s="33">
        <f t="shared" ref="C21936:C21999" ca="1" si="2088">IF(G21936&lt;=$C$2,C21935+((C21935*$C$3))*$C$4,C21935-C21935*$C$3)</f>
        <v>20400</v>
      </c>
      <c r="E21936" s="34">
        <f ca="1">C21936-C21935</f>
        <v>400</v>
      </c>
      <c r="F21936" s="35">
        <f ca="1">E21936</f>
        <v>400</v>
      </c>
      <c r="G21936" s="25">
        <f ca="1">RANDBETWEEN(0,100)</f>
        <v>32</v>
      </c>
      <c r="H21936" s="36">
        <f ca="1">E21936/C21935</f>
        <v>0.02</v>
      </c>
      <c r="I21936" s="37">
        <f ca="1">(IF(E21936&lt;0,-1,1))</f>
        <v>1</v>
      </c>
      <c r="K21936" s="45"/>
    </row>
    <row r="21937" spans="2:11" outlineLevel="1" x14ac:dyDescent="0.3">
      <c r="B21937" s="32">
        <v>2</v>
      </c>
      <c r="C21937" s="33">
        <f t="shared" ca="1" si="2088"/>
        <v>19992</v>
      </c>
      <c r="E21937" s="38">
        <f t="shared" ref="E21937:E22000" ca="1" si="2089">C21937-C21936</f>
        <v>-408</v>
      </c>
      <c r="F21937" s="39">
        <f ca="1">IF(AND(F21936&gt;0,E21937&gt;0),F21936+E21937,IF(AND(F21936&lt;0,E21937&lt;0),F21936+E21937,IF(AND(F21936&gt;0,E21937&lt;0),E21937,IF(AND(F21936&lt;0,E21937&gt;0),E21937,0))))</f>
        <v>-408</v>
      </c>
      <c r="G21937" s="25">
        <f t="shared" ref="G21937:G22000" ca="1" si="2090">RANDBETWEEN(0,100)</f>
        <v>87</v>
      </c>
      <c r="H21937" s="36">
        <f t="shared" ref="H21937:H22000" ca="1" si="2091">IF(AND(E21937/C21936&lt;0,H21936&lt;0),E21937/C21936+H21936,IF(AND(E21937/C21936&gt;0,H21936&gt;0),E21937/C21936+H21936,E21937/C21936))</f>
        <v>-0.02</v>
      </c>
      <c r="I21937" s="37">
        <f ca="1">IF(AND(E21937&gt;0,I21936&lt;0),1,IF(AND(E21937&lt;0,I21936&gt;0),-1,IF(AND(E21937&lt;0,I21936&lt;0),I21936-1,IF(AND(E21937&gt;0,I21936&gt;0),I21936+1,0))))</f>
        <v>-1</v>
      </c>
      <c r="K21937" s="45"/>
    </row>
    <row r="21938" spans="2:11" outlineLevel="1" x14ac:dyDescent="0.3">
      <c r="B21938" s="32">
        <v>3</v>
      </c>
      <c r="C21938" s="33">
        <f t="shared" ca="1" si="2088"/>
        <v>19592.16</v>
      </c>
      <c r="E21938" s="38">
        <f t="shared" ca="1" si="2089"/>
        <v>-399.84000000000015</v>
      </c>
      <c r="F21938" s="39">
        <f t="shared" ref="F21938:F22001" ca="1" si="2092">IF(AND(F21937&gt;0,E21938&gt;0),F21937+E21938,IF(AND(F21937&lt;0,E21938&lt;0),F21937+E21938,IF(AND(F21937&gt;0,E21938&lt;0),E21938,IF(AND(F21937&lt;0,E21938&gt;0),E21938,0))))</f>
        <v>-807.84000000000015</v>
      </c>
      <c r="G21938" s="25">
        <f t="shared" ca="1" si="2090"/>
        <v>100</v>
      </c>
      <c r="H21938" s="36">
        <f t="shared" ca="1" si="2091"/>
        <v>-4.0000000000000008E-2</v>
      </c>
      <c r="I21938" s="37">
        <f t="shared" ref="I21938:I22001" ca="1" si="2093">IF(AND(E21938&gt;0,I21937&lt;0),1,IF(AND(E21938&lt;0,I21937&gt;0),-1,IF(AND(E21938&lt;0,I21937&lt;0),I21937-1,IF(AND(E21938&gt;0,I21937&gt;0),I21937+1,0))))</f>
        <v>-2</v>
      </c>
      <c r="K21938" s="45"/>
    </row>
    <row r="21939" spans="2:11" outlineLevel="1" x14ac:dyDescent="0.3">
      <c r="B21939" s="32">
        <v>4</v>
      </c>
      <c r="C21939" s="33">
        <f t="shared" ca="1" si="2088"/>
        <v>19984.003199999999</v>
      </c>
      <c r="E21939" s="38">
        <f t="shared" ca="1" si="2089"/>
        <v>391.84319999999934</v>
      </c>
      <c r="F21939" s="39">
        <f t="shared" ca="1" si="2092"/>
        <v>391.84319999999934</v>
      </c>
      <c r="G21939" s="25">
        <f t="shared" ca="1" si="2090"/>
        <v>46</v>
      </c>
      <c r="H21939" s="36">
        <f t="shared" ca="1" si="2091"/>
        <v>1.9999999999999966E-2</v>
      </c>
      <c r="I21939" s="37">
        <f t="shared" ca="1" si="2093"/>
        <v>1</v>
      </c>
      <c r="K21939" s="45"/>
    </row>
    <row r="21940" spans="2:11" outlineLevel="1" x14ac:dyDescent="0.3">
      <c r="B21940" s="32">
        <v>5</v>
      </c>
      <c r="C21940" s="33">
        <f t="shared" ca="1" si="2088"/>
        <v>20383.683263999999</v>
      </c>
      <c r="E21940" s="38">
        <f t="shared" ca="1" si="2089"/>
        <v>399.68006400000013</v>
      </c>
      <c r="F21940" s="39">
        <f t="shared" ca="1" si="2092"/>
        <v>791.52326399999947</v>
      </c>
      <c r="G21940" s="25">
        <f t="shared" ca="1" si="2090"/>
        <v>40</v>
      </c>
      <c r="H21940" s="36">
        <f t="shared" ca="1" si="2091"/>
        <v>3.9999999999999973E-2</v>
      </c>
      <c r="I21940" s="37">
        <f t="shared" ca="1" si="2093"/>
        <v>2</v>
      </c>
      <c r="K21940" s="45"/>
    </row>
    <row r="21941" spans="2:11" outlineLevel="1" x14ac:dyDescent="0.3">
      <c r="B21941" s="32">
        <v>6</v>
      </c>
      <c r="C21941" s="33">
        <f t="shared" ca="1" si="2088"/>
        <v>19976.00959872</v>
      </c>
      <c r="E21941" s="38">
        <f t="shared" ca="1" si="2089"/>
        <v>-407.67366527999911</v>
      </c>
      <c r="F21941" s="39">
        <f t="shared" ca="1" si="2092"/>
        <v>-407.67366527999911</v>
      </c>
      <c r="G21941" s="25">
        <f t="shared" ca="1" si="2090"/>
        <v>94</v>
      </c>
      <c r="H21941" s="36">
        <f t="shared" ca="1" si="2091"/>
        <v>-1.9999999999999959E-2</v>
      </c>
      <c r="I21941" s="37">
        <f t="shared" ca="1" si="2093"/>
        <v>-1</v>
      </c>
      <c r="K21941" s="45"/>
    </row>
    <row r="21942" spans="2:11" outlineLevel="1" x14ac:dyDescent="0.3">
      <c r="B21942" s="32">
        <v>7</v>
      </c>
      <c r="C21942" s="33">
        <f t="shared" ca="1" si="2088"/>
        <v>20375.5297906944</v>
      </c>
      <c r="E21942" s="38">
        <f t="shared" ca="1" si="2089"/>
        <v>399.52019197439949</v>
      </c>
      <c r="F21942" s="39">
        <f t="shared" ca="1" si="2092"/>
        <v>399.52019197439949</v>
      </c>
      <c r="G21942" s="25">
        <f t="shared" ca="1" si="2090"/>
        <v>41</v>
      </c>
      <c r="H21942" s="36">
        <f t="shared" ca="1" si="2091"/>
        <v>1.9999999999999976E-2</v>
      </c>
      <c r="I21942" s="37">
        <f t="shared" ca="1" si="2093"/>
        <v>1</v>
      </c>
      <c r="K21942" s="45"/>
    </row>
    <row r="21943" spans="2:11" outlineLevel="1" x14ac:dyDescent="0.3">
      <c r="B21943" s="32">
        <v>8</v>
      </c>
      <c r="C21943" s="33">
        <f t="shared" ca="1" si="2088"/>
        <v>20783.040386508288</v>
      </c>
      <c r="E21943" s="38">
        <f t="shared" ca="1" si="2089"/>
        <v>407.51059581388836</v>
      </c>
      <c r="F21943" s="39">
        <f t="shared" ca="1" si="2092"/>
        <v>807.03078778828785</v>
      </c>
      <c r="G21943" s="25">
        <f t="shared" ca="1" si="2090"/>
        <v>49</v>
      </c>
      <c r="H21943" s="36">
        <f t="shared" ca="1" si="2091"/>
        <v>3.9999999999999994E-2</v>
      </c>
      <c r="I21943" s="37">
        <f t="shared" ca="1" si="2093"/>
        <v>2</v>
      </c>
      <c r="K21943" s="45"/>
    </row>
    <row r="21944" spans="2:11" outlineLevel="1" x14ac:dyDescent="0.3">
      <c r="B21944" s="32">
        <v>9</v>
      </c>
      <c r="C21944" s="33">
        <f t="shared" ca="1" si="2088"/>
        <v>21198.701194238452</v>
      </c>
      <c r="E21944" s="38">
        <f t="shared" ca="1" si="2089"/>
        <v>415.66080773016438</v>
      </c>
      <c r="F21944" s="39">
        <f t="shared" ca="1" si="2092"/>
        <v>1222.6915955184522</v>
      </c>
      <c r="G21944" s="25">
        <f t="shared" ca="1" si="2090"/>
        <v>22</v>
      </c>
      <c r="H21944" s="36">
        <f t="shared" ca="1" si="2091"/>
        <v>5.9999999999999928E-2</v>
      </c>
      <c r="I21944" s="37">
        <f t="shared" ca="1" si="2093"/>
        <v>3</v>
      </c>
      <c r="K21944" s="45"/>
    </row>
    <row r="21945" spans="2:11" outlineLevel="1" x14ac:dyDescent="0.3">
      <c r="B21945" s="32">
        <v>10</v>
      </c>
      <c r="C21945" s="33">
        <f t="shared" ca="1" si="2088"/>
        <v>20774.727170353683</v>
      </c>
      <c r="E21945" s="38">
        <f t="shared" ca="1" si="2089"/>
        <v>-423.97402388476985</v>
      </c>
      <c r="F21945" s="39">
        <f t="shared" ca="1" si="2092"/>
        <v>-423.97402388476985</v>
      </c>
      <c r="G21945" s="25">
        <f t="shared" ca="1" si="2090"/>
        <v>91</v>
      </c>
      <c r="H21945" s="36">
        <f t="shared" ca="1" si="2091"/>
        <v>-2.0000000000000039E-2</v>
      </c>
      <c r="I21945" s="37">
        <f t="shared" ca="1" si="2093"/>
        <v>-1</v>
      </c>
      <c r="K21945" s="45"/>
    </row>
    <row r="21946" spans="2:11" outlineLevel="1" x14ac:dyDescent="0.3">
      <c r="B21946" s="32">
        <v>11</v>
      </c>
      <c r="C21946" s="33">
        <f t="shared" ca="1" si="2088"/>
        <v>21190.221713760755</v>
      </c>
      <c r="E21946" s="38">
        <f t="shared" ca="1" si="2089"/>
        <v>415.49454340707234</v>
      </c>
      <c r="F21946" s="39">
        <f t="shared" ca="1" si="2092"/>
        <v>415.49454340707234</v>
      </c>
      <c r="G21946" s="25">
        <f t="shared" ca="1" si="2090"/>
        <v>33</v>
      </c>
      <c r="H21946" s="36">
        <f t="shared" ca="1" si="2091"/>
        <v>1.9999999999999938E-2</v>
      </c>
      <c r="I21946" s="37">
        <f t="shared" ca="1" si="2093"/>
        <v>1</v>
      </c>
      <c r="K21946" s="45"/>
    </row>
    <row r="21947" spans="2:11" outlineLevel="1" x14ac:dyDescent="0.3">
      <c r="B21947" s="32">
        <v>12</v>
      </c>
      <c r="C21947" s="33">
        <f t="shared" ca="1" si="2088"/>
        <v>20766.41727948554</v>
      </c>
      <c r="E21947" s="38">
        <f t="shared" ca="1" si="2089"/>
        <v>-423.80443427521459</v>
      </c>
      <c r="F21947" s="39">
        <f t="shared" ca="1" si="2092"/>
        <v>-423.80443427521459</v>
      </c>
      <c r="G21947" s="25">
        <f t="shared" ca="1" si="2090"/>
        <v>79</v>
      </c>
      <c r="H21947" s="36">
        <f t="shared" ca="1" si="2091"/>
        <v>-1.9999999999999976E-2</v>
      </c>
      <c r="I21947" s="37">
        <f t="shared" ca="1" si="2093"/>
        <v>-1</v>
      </c>
      <c r="K21947" s="45"/>
    </row>
    <row r="21948" spans="2:11" outlineLevel="1" x14ac:dyDescent="0.3">
      <c r="B21948" s="32">
        <v>13</v>
      </c>
      <c r="C21948" s="33">
        <f t="shared" ca="1" si="2088"/>
        <v>20351.08893389583</v>
      </c>
      <c r="E21948" s="38">
        <f t="shared" ca="1" si="2089"/>
        <v>-415.32834558971081</v>
      </c>
      <c r="F21948" s="39">
        <f t="shared" ca="1" si="2092"/>
        <v>-839.1327798649254</v>
      </c>
      <c r="G21948" s="25">
        <f t="shared" ca="1" si="2090"/>
        <v>93</v>
      </c>
      <c r="H21948" s="36">
        <f t="shared" ca="1" si="2091"/>
        <v>-3.999999999999998E-2</v>
      </c>
      <c r="I21948" s="37">
        <f t="shared" ca="1" si="2093"/>
        <v>-2</v>
      </c>
      <c r="K21948" s="45"/>
    </row>
    <row r="21949" spans="2:11" outlineLevel="1" x14ac:dyDescent="0.3">
      <c r="B21949" s="32">
        <v>14</v>
      </c>
      <c r="C21949" s="33">
        <f t="shared" ca="1" si="2088"/>
        <v>19944.067155217912</v>
      </c>
      <c r="E21949" s="38">
        <f t="shared" ca="1" si="2089"/>
        <v>-407.02177867791761</v>
      </c>
      <c r="F21949" s="39">
        <f t="shared" ca="1" si="2092"/>
        <v>-1246.154558542843</v>
      </c>
      <c r="G21949" s="25">
        <f t="shared" ca="1" si="2090"/>
        <v>97</v>
      </c>
      <c r="H21949" s="36">
        <f t="shared" ca="1" si="2091"/>
        <v>-6.0000000000000026E-2</v>
      </c>
      <c r="I21949" s="37">
        <f t="shared" ca="1" si="2093"/>
        <v>-3</v>
      </c>
      <c r="K21949" s="45"/>
    </row>
    <row r="21950" spans="2:11" outlineLevel="1" x14ac:dyDescent="0.3">
      <c r="B21950" s="32">
        <v>15</v>
      </c>
      <c r="C21950" s="33">
        <f t="shared" ca="1" si="2088"/>
        <v>19545.185812113552</v>
      </c>
      <c r="E21950" s="38">
        <f t="shared" ca="1" si="2089"/>
        <v>-398.88134310435998</v>
      </c>
      <c r="F21950" s="39">
        <f t="shared" ca="1" si="2092"/>
        <v>-1645.035901647203</v>
      </c>
      <c r="G21950" s="25">
        <f t="shared" ca="1" si="2090"/>
        <v>79</v>
      </c>
      <c r="H21950" s="36">
        <f t="shared" ca="1" si="2091"/>
        <v>-8.0000000000000113E-2</v>
      </c>
      <c r="I21950" s="37">
        <f t="shared" ca="1" si="2093"/>
        <v>-4</v>
      </c>
      <c r="K21950" s="45"/>
    </row>
    <row r="21951" spans="2:11" outlineLevel="1" x14ac:dyDescent="0.3">
      <c r="B21951" s="32">
        <v>16</v>
      </c>
      <c r="C21951" s="33">
        <f t="shared" ca="1" si="2088"/>
        <v>19154.28209587128</v>
      </c>
      <c r="E21951" s="38">
        <f t="shared" ca="1" si="2089"/>
        <v>-390.90371624227191</v>
      </c>
      <c r="F21951" s="39">
        <f t="shared" ca="1" si="2092"/>
        <v>-2035.9396178894749</v>
      </c>
      <c r="G21951" s="25">
        <f t="shared" ca="1" si="2090"/>
        <v>71</v>
      </c>
      <c r="H21951" s="36">
        <f t="shared" ca="1" si="2091"/>
        <v>-0.10000000000000016</v>
      </c>
      <c r="I21951" s="37">
        <f t="shared" ca="1" si="2093"/>
        <v>-5</v>
      </c>
      <c r="K21951" s="45"/>
    </row>
    <row r="21952" spans="2:11" outlineLevel="1" x14ac:dyDescent="0.3">
      <c r="B21952" s="32">
        <v>17</v>
      </c>
      <c r="C21952" s="33">
        <f t="shared" ca="1" si="2088"/>
        <v>18771.196453953853</v>
      </c>
      <c r="E21952" s="38">
        <f t="shared" ca="1" si="2089"/>
        <v>-383.08564191742698</v>
      </c>
      <c r="F21952" s="39">
        <f t="shared" ca="1" si="2092"/>
        <v>-2419.0252598069019</v>
      </c>
      <c r="G21952" s="25">
        <f t="shared" ca="1" si="2090"/>
        <v>84</v>
      </c>
      <c r="H21952" s="36">
        <f t="shared" ca="1" si="2091"/>
        <v>-0.12000000000000023</v>
      </c>
      <c r="I21952" s="37">
        <f t="shared" ca="1" si="2093"/>
        <v>-6</v>
      </c>
      <c r="K21952" s="45"/>
    </row>
    <row r="21953" spans="2:11" outlineLevel="1" x14ac:dyDescent="0.3">
      <c r="B21953" s="32">
        <v>18</v>
      </c>
      <c r="C21953" s="33">
        <f t="shared" ca="1" si="2088"/>
        <v>19146.620383032929</v>
      </c>
      <c r="E21953" s="38">
        <f t="shared" ca="1" si="2089"/>
        <v>375.42392907907561</v>
      </c>
      <c r="F21953" s="39">
        <f t="shared" ca="1" si="2092"/>
        <v>375.42392907907561</v>
      </c>
      <c r="G21953" s="25">
        <f t="shared" ca="1" si="2090"/>
        <v>25</v>
      </c>
      <c r="H21953" s="36">
        <f t="shared" ca="1" si="2091"/>
        <v>1.9999999999999924E-2</v>
      </c>
      <c r="I21953" s="37">
        <f t="shared" ca="1" si="2093"/>
        <v>1</v>
      </c>
      <c r="K21953" s="45"/>
    </row>
    <row r="21954" spans="2:11" outlineLevel="1" x14ac:dyDescent="0.3">
      <c r="B21954" s="32">
        <v>19</v>
      </c>
      <c r="C21954" s="33">
        <f t="shared" ca="1" si="2088"/>
        <v>19529.552790693586</v>
      </c>
      <c r="E21954" s="38">
        <f t="shared" ca="1" si="2089"/>
        <v>382.93240766065719</v>
      </c>
      <c r="F21954" s="39">
        <f t="shared" ca="1" si="2092"/>
        <v>758.3563367397328</v>
      </c>
      <c r="G21954" s="25">
        <f t="shared" ca="1" si="2090"/>
        <v>55</v>
      </c>
      <c r="H21954" s="36">
        <f t="shared" ca="1" si="2091"/>
        <v>3.9999999999999855E-2</v>
      </c>
      <c r="I21954" s="37">
        <f t="shared" ca="1" si="2093"/>
        <v>2</v>
      </c>
      <c r="K21954" s="45"/>
    </row>
    <row r="21955" spans="2:11" outlineLevel="1" x14ac:dyDescent="0.3">
      <c r="B21955" s="32">
        <v>20</v>
      </c>
      <c r="C21955" s="33">
        <f t="shared" ca="1" si="2088"/>
        <v>19920.143846507457</v>
      </c>
      <c r="E21955" s="38">
        <f t="shared" ca="1" si="2089"/>
        <v>390.59105581387121</v>
      </c>
      <c r="F21955" s="39">
        <f t="shared" ca="1" si="2092"/>
        <v>1148.947392553604</v>
      </c>
      <c r="G21955" s="25">
        <f t="shared" ca="1" si="2090"/>
        <v>0</v>
      </c>
      <c r="H21955" s="36">
        <f t="shared" ca="1" si="2091"/>
        <v>5.9999999999999831E-2</v>
      </c>
      <c r="I21955" s="37">
        <f t="shared" ca="1" si="2093"/>
        <v>3</v>
      </c>
      <c r="K21955" s="45"/>
    </row>
    <row r="21956" spans="2:11" outlineLevel="1" x14ac:dyDescent="0.3">
      <c r="B21956" s="32">
        <v>21</v>
      </c>
      <c r="C21956" s="33">
        <f t="shared" ca="1" si="2088"/>
        <v>20318.546723437605</v>
      </c>
      <c r="E21956" s="38">
        <f t="shared" ca="1" si="2089"/>
        <v>398.40287693014761</v>
      </c>
      <c r="F21956" s="39">
        <f t="shared" ca="1" si="2092"/>
        <v>1547.3502694837516</v>
      </c>
      <c r="G21956" s="25">
        <f t="shared" ca="1" si="2090"/>
        <v>49</v>
      </c>
      <c r="H21956" s="36">
        <f t="shared" ca="1" si="2091"/>
        <v>7.9999999999999752E-2</v>
      </c>
      <c r="I21956" s="37">
        <f t="shared" ca="1" si="2093"/>
        <v>4</v>
      </c>
      <c r="K21956" s="45"/>
    </row>
    <row r="21957" spans="2:11" outlineLevel="1" x14ac:dyDescent="0.3">
      <c r="B21957" s="32">
        <v>22</v>
      </c>
      <c r="C21957" s="33">
        <f t="shared" ca="1" si="2088"/>
        <v>19912.175788968852</v>
      </c>
      <c r="E21957" s="38">
        <f t="shared" ca="1" si="2089"/>
        <v>-406.37093446875224</v>
      </c>
      <c r="F21957" s="39">
        <f t="shared" ca="1" si="2092"/>
        <v>-406.37093446875224</v>
      </c>
      <c r="G21957" s="25">
        <f t="shared" ca="1" si="2090"/>
        <v>93</v>
      </c>
      <c r="H21957" s="36">
        <f t="shared" ca="1" si="2091"/>
        <v>-2.0000000000000007E-2</v>
      </c>
      <c r="I21957" s="37">
        <f t="shared" ca="1" si="2093"/>
        <v>-1</v>
      </c>
      <c r="K21957" s="45"/>
    </row>
    <row r="21958" spans="2:11" outlineLevel="1" x14ac:dyDescent="0.3">
      <c r="B21958" s="32">
        <v>23</v>
      </c>
      <c r="C21958" s="33">
        <f t="shared" ca="1" si="2088"/>
        <v>20310.419304748229</v>
      </c>
      <c r="E21958" s="38">
        <f t="shared" ca="1" si="2089"/>
        <v>398.24351577937705</v>
      </c>
      <c r="F21958" s="39">
        <f t="shared" ca="1" si="2092"/>
        <v>398.24351577937705</v>
      </c>
      <c r="G21958" s="25">
        <f t="shared" ca="1" si="2090"/>
        <v>64</v>
      </c>
      <c r="H21958" s="36">
        <f t="shared" ca="1" si="2091"/>
        <v>0.02</v>
      </c>
      <c r="I21958" s="37">
        <f t="shared" ca="1" si="2093"/>
        <v>1</v>
      </c>
      <c r="K21958" s="45"/>
    </row>
    <row r="21959" spans="2:11" outlineLevel="1" x14ac:dyDescent="0.3">
      <c r="B21959" s="32">
        <v>24</v>
      </c>
      <c r="C21959" s="33">
        <f t="shared" ca="1" si="2088"/>
        <v>20716.627690843194</v>
      </c>
      <c r="E21959" s="38">
        <f t="shared" ca="1" si="2089"/>
        <v>406.20838609496423</v>
      </c>
      <c r="F21959" s="39">
        <f t="shared" ca="1" si="2092"/>
        <v>804.45190187434127</v>
      </c>
      <c r="G21959" s="25">
        <f t="shared" ca="1" si="2090"/>
        <v>54</v>
      </c>
      <c r="H21959" s="36">
        <f t="shared" ca="1" si="2091"/>
        <v>3.999999999999998E-2</v>
      </c>
      <c r="I21959" s="37">
        <f t="shared" ca="1" si="2093"/>
        <v>2</v>
      </c>
      <c r="K21959" s="45"/>
    </row>
    <row r="21960" spans="2:11" outlineLevel="1" x14ac:dyDescent="0.3">
      <c r="B21960" s="32">
        <v>25</v>
      </c>
      <c r="C21960" s="33">
        <f t="shared" ca="1" si="2088"/>
        <v>20302.295137026329</v>
      </c>
      <c r="E21960" s="38">
        <f t="shared" ca="1" si="2089"/>
        <v>-414.33255381686467</v>
      </c>
      <c r="F21960" s="39">
        <f t="shared" ca="1" si="2092"/>
        <v>-414.33255381686467</v>
      </c>
      <c r="G21960" s="25">
        <f t="shared" ca="1" si="2090"/>
        <v>75</v>
      </c>
      <c r="H21960" s="36">
        <f t="shared" ca="1" si="2091"/>
        <v>-2.0000000000000039E-2</v>
      </c>
      <c r="I21960" s="37">
        <f t="shared" ca="1" si="2093"/>
        <v>-1</v>
      </c>
      <c r="K21960" s="45"/>
    </row>
    <row r="21961" spans="2:11" outlineLevel="1" x14ac:dyDescent="0.3">
      <c r="B21961" s="32">
        <v>26</v>
      </c>
      <c r="C21961" s="33">
        <f t="shared" ca="1" si="2088"/>
        <v>20708.341039766856</v>
      </c>
      <c r="E21961" s="38">
        <f t="shared" ca="1" si="2089"/>
        <v>406.0459027405268</v>
      </c>
      <c r="F21961" s="39">
        <f t="shared" ca="1" si="2092"/>
        <v>406.0459027405268</v>
      </c>
      <c r="G21961" s="25">
        <f t="shared" ca="1" si="2090"/>
        <v>37</v>
      </c>
      <c r="H21961" s="36">
        <f t="shared" ca="1" si="2091"/>
        <v>2.0000000000000011E-2</v>
      </c>
      <c r="I21961" s="37">
        <f t="shared" ca="1" si="2093"/>
        <v>1</v>
      </c>
      <c r="K21961" s="45"/>
    </row>
    <row r="21962" spans="2:11" outlineLevel="1" x14ac:dyDescent="0.3">
      <c r="B21962" s="32">
        <v>27</v>
      </c>
      <c r="C21962" s="33">
        <f t="shared" ca="1" si="2088"/>
        <v>20294.174218971519</v>
      </c>
      <c r="E21962" s="38">
        <f t="shared" ca="1" si="2089"/>
        <v>-414.16682079533712</v>
      </c>
      <c r="F21962" s="39">
        <f t="shared" ca="1" si="2092"/>
        <v>-414.16682079533712</v>
      </c>
      <c r="G21962" s="25">
        <f t="shared" ca="1" si="2090"/>
        <v>100</v>
      </c>
      <c r="H21962" s="36">
        <f t="shared" ca="1" si="2091"/>
        <v>-0.02</v>
      </c>
      <c r="I21962" s="37">
        <f t="shared" ca="1" si="2093"/>
        <v>-1</v>
      </c>
      <c r="K21962" s="45"/>
    </row>
    <row r="21963" spans="2:11" outlineLevel="1" x14ac:dyDescent="0.3">
      <c r="B21963" s="32">
        <v>28</v>
      </c>
      <c r="C21963" s="33">
        <f t="shared" ca="1" si="2088"/>
        <v>19888.290734592087</v>
      </c>
      <c r="E21963" s="38">
        <f t="shared" ca="1" si="2089"/>
        <v>-405.88348437943205</v>
      </c>
      <c r="F21963" s="39">
        <f t="shared" ca="1" si="2092"/>
        <v>-820.05030517476916</v>
      </c>
      <c r="G21963" s="25">
        <f t="shared" ca="1" si="2090"/>
        <v>91</v>
      </c>
      <c r="H21963" s="36">
        <f t="shared" ca="1" si="2091"/>
        <v>-4.0000000000000084E-2</v>
      </c>
      <c r="I21963" s="37">
        <f t="shared" ca="1" si="2093"/>
        <v>-2</v>
      </c>
      <c r="K21963" s="45"/>
    </row>
    <row r="21964" spans="2:11" outlineLevel="1" x14ac:dyDescent="0.3">
      <c r="B21964" s="32">
        <v>29</v>
      </c>
      <c r="C21964" s="33">
        <f t="shared" ca="1" si="2088"/>
        <v>20286.056549283927</v>
      </c>
      <c r="E21964" s="38">
        <f t="shared" ca="1" si="2089"/>
        <v>397.76581469184021</v>
      </c>
      <c r="F21964" s="39">
        <f t="shared" ca="1" si="2092"/>
        <v>397.76581469184021</v>
      </c>
      <c r="G21964" s="25">
        <f t="shared" ca="1" si="2090"/>
        <v>10</v>
      </c>
      <c r="H21964" s="36">
        <f t="shared" ca="1" si="2091"/>
        <v>1.9999999999999924E-2</v>
      </c>
      <c r="I21964" s="37">
        <f t="shared" ca="1" si="2093"/>
        <v>1</v>
      </c>
      <c r="K21964" s="45"/>
    </row>
    <row r="21965" spans="2:11" outlineLevel="1" x14ac:dyDescent="0.3">
      <c r="B21965" s="32">
        <v>30</v>
      </c>
      <c r="C21965" s="33">
        <f t="shared" ca="1" si="2088"/>
        <v>19880.335418298248</v>
      </c>
      <c r="E21965" s="38">
        <f t="shared" ca="1" si="2089"/>
        <v>-405.72113098567934</v>
      </c>
      <c r="F21965" s="39">
        <f t="shared" ca="1" si="2092"/>
        <v>-405.72113098567934</v>
      </c>
      <c r="G21965" s="25">
        <f t="shared" ca="1" si="2090"/>
        <v>77</v>
      </c>
      <c r="H21965" s="36">
        <f t="shared" ca="1" si="2091"/>
        <v>-2.0000000000000039E-2</v>
      </c>
      <c r="I21965" s="37">
        <f t="shared" ca="1" si="2093"/>
        <v>-1</v>
      </c>
      <c r="K21965" s="45"/>
    </row>
    <row r="21966" spans="2:11" outlineLevel="1" x14ac:dyDescent="0.3">
      <c r="B21966" s="32">
        <v>31</v>
      </c>
      <c r="C21966" s="33">
        <f t="shared" ca="1" si="2088"/>
        <v>20277.942126664213</v>
      </c>
      <c r="E21966" s="38">
        <f t="shared" ca="1" si="2089"/>
        <v>397.60670836596546</v>
      </c>
      <c r="F21966" s="39">
        <f t="shared" ca="1" si="2092"/>
        <v>397.60670836596546</v>
      </c>
      <c r="G21966" s="25">
        <f t="shared" ca="1" si="2090"/>
        <v>38</v>
      </c>
      <c r="H21966" s="36">
        <f t="shared" ca="1" si="2091"/>
        <v>2.0000000000000025E-2</v>
      </c>
      <c r="I21966" s="37">
        <f t="shared" ca="1" si="2093"/>
        <v>1</v>
      </c>
      <c r="K21966" s="45"/>
    </row>
    <row r="21967" spans="2:11" outlineLevel="1" x14ac:dyDescent="0.3">
      <c r="B21967" s="32">
        <v>32</v>
      </c>
      <c r="C21967" s="33">
        <f t="shared" ca="1" si="2088"/>
        <v>20683.500969197496</v>
      </c>
      <c r="E21967" s="38">
        <f t="shared" ca="1" si="2089"/>
        <v>405.55884253328259</v>
      </c>
      <c r="F21967" s="39">
        <f t="shared" ca="1" si="2092"/>
        <v>803.16555089924805</v>
      </c>
      <c r="G21967" s="25">
        <f t="shared" ca="1" si="2090"/>
        <v>23</v>
      </c>
      <c r="H21967" s="36">
        <f t="shared" ca="1" si="2091"/>
        <v>3.9999999999999938E-2</v>
      </c>
      <c r="I21967" s="37">
        <f t="shared" ca="1" si="2093"/>
        <v>2</v>
      </c>
      <c r="K21967" s="45"/>
    </row>
    <row r="21968" spans="2:11" outlineLevel="1" x14ac:dyDescent="0.3">
      <c r="B21968" s="32">
        <v>33</v>
      </c>
      <c r="C21968" s="33">
        <f t="shared" ca="1" si="2088"/>
        <v>20269.830949813546</v>
      </c>
      <c r="E21968" s="38">
        <f t="shared" ca="1" si="2089"/>
        <v>-413.67001938394969</v>
      </c>
      <c r="F21968" s="39">
        <f t="shared" ca="1" si="2092"/>
        <v>-413.67001938394969</v>
      </c>
      <c r="G21968" s="25">
        <f t="shared" ca="1" si="2090"/>
        <v>85</v>
      </c>
      <c r="H21968" s="36">
        <f t="shared" ca="1" si="2091"/>
        <v>-1.999999999999999E-2</v>
      </c>
      <c r="I21968" s="37">
        <f t="shared" ca="1" si="2093"/>
        <v>-1</v>
      </c>
      <c r="K21968" s="45"/>
    </row>
    <row r="21969" spans="2:11" outlineLevel="1" x14ac:dyDescent="0.3">
      <c r="B21969" s="32">
        <v>34</v>
      </c>
      <c r="C21969" s="33">
        <f t="shared" ca="1" si="2088"/>
        <v>20675.227568809816</v>
      </c>
      <c r="E21969" s="38">
        <f t="shared" ca="1" si="2089"/>
        <v>405.39661899627026</v>
      </c>
      <c r="F21969" s="39">
        <f t="shared" ca="1" si="2092"/>
        <v>405.39661899627026</v>
      </c>
      <c r="G21969" s="25">
        <f t="shared" ca="1" si="2090"/>
        <v>44</v>
      </c>
      <c r="H21969" s="36">
        <f t="shared" ca="1" si="2091"/>
        <v>1.9999999999999969E-2</v>
      </c>
      <c r="I21969" s="37">
        <f t="shared" ca="1" si="2093"/>
        <v>1</v>
      </c>
      <c r="K21969" s="45"/>
    </row>
    <row r="21970" spans="2:11" outlineLevel="1" x14ac:dyDescent="0.3">
      <c r="B21970" s="32">
        <v>35</v>
      </c>
      <c r="C21970" s="33">
        <f t="shared" ca="1" si="2088"/>
        <v>21088.732120186014</v>
      </c>
      <c r="E21970" s="38">
        <f t="shared" ca="1" si="2089"/>
        <v>413.50455137619792</v>
      </c>
      <c r="F21970" s="39">
        <f t="shared" ca="1" si="2092"/>
        <v>818.90117037246819</v>
      </c>
      <c r="G21970" s="25">
        <f t="shared" ca="1" si="2090"/>
        <v>33</v>
      </c>
      <c r="H21970" s="36">
        <f t="shared" ca="1" si="2091"/>
        <v>4.0000000000000049E-2</v>
      </c>
      <c r="I21970" s="37">
        <f t="shared" ca="1" si="2093"/>
        <v>2</v>
      </c>
      <c r="K21970" s="45"/>
    </row>
    <row r="21971" spans="2:11" outlineLevel="1" x14ac:dyDescent="0.3">
      <c r="B21971" s="32">
        <v>36</v>
      </c>
      <c r="C21971" s="33">
        <f t="shared" ca="1" si="2088"/>
        <v>21510.506762589735</v>
      </c>
      <c r="E21971" s="38">
        <f t="shared" ca="1" si="2089"/>
        <v>421.77464240372137</v>
      </c>
      <c r="F21971" s="39">
        <f t="shared" ca="1" si="2092"/>
        <v>1240.6758127761896</v>
      </c>
      <c r="G21971" s="25">
        <f t="shared" ca="1" si="2090"/>
        <v>2</v>
      </c>
      <c r="H21971" s="36">
        <f t="shared" ca="1" si="2091"/>
        <v>6.0000000000000102E-2</v>
      </c>
      <c r="I21971" s="37">
        <f t="shared" ca="1" si="2093"/>
        <v>3</v>
      </c>
      <c r="K21971" s="45"/>
    </row>
    <row r="21972" spans="2:11" outlineLevel="1" x14ac:dyDescent="0.3">
      <c r="B21972" s="32">
        <v>37</v>
      </c>
      <c r="C21972" s="33">
        <f t="shared" ca="1" si="2088"/>
        <v>21940.716897841528</v>
      </c>
      <c r="E21972" s="38">
        <f t="shared" ca="1" si="2089"/>
        <v>430.21013525179296</v>
      </c>
      <c r="F21972" s="39">
        <f t="shared" ca="1" si="2092"/>
        <v>1670.8859480279825</v>
      </c>
      <c r="G21972" s="25">
        <f t="shared" ca="1" si="2090"/>
        <v>3</v>
      </c>
      <c r="H21972" s="36">
        <f t="shared" ca="1" si="2091"/>
        <v>8.0000000000000016E-2</v>
      </c>
      <c r="I21972" s="37">
        <f t="shared" ca="1" si="2093"/>
        <v>4</v>
      </c>
      <c r="K21972" s="45"/>
    </row>
    <row r="21973" spans="2:11" outlineLevel="1" x14ac:dyDescent="0.3">
      <c r="B21973" s="32">
        <v>38</v>
      </c>
      <c r="C21973" s="33">
        <f t="shared" ca="1" si="2088"/>
        <v>21501.902559884697</v>
      </c>
      <c r="E21973" s="38">
        <f t="shared" ca="1" si="2089"/>
        <v>-438.81433795683188</v>
      </c>
      <c r="F21973" s="39">
        <f t="shared" ca="1" si="2092"/>
        <v>-438.81433795683188</v>
      </c>
      <c r="G21973" s="25">
        <f t="shared" ca="1" si="2090"/>
        <v>74</v>
      </c>
      <c r="H21973" s="36">
        <f t="shared" ca="1" si="2091"/>
        <v>-2.0000000000000059E-2</v>
      </c>
      <c r="I21973" s="37">
        <f t="shared" ca="1" si="2093"/>
        <v>-1</v>
      </c>
      <c r="K21973" s="45"/>
    </row>
    <row r="21974" spans="2:11" outlineLevel="1" x14ac:dyDescent="0.3">
      <c r="B21974" s="32">
        <v>39</v>
      </c>
      <c r="C21974" s="33">
        <f t="shared" ca="1" si="2088"/>
        <v>21931.940611082391</v>
      </c>
      <c r="E21974" s="38">
        <f t="shared" ca="1" si="2089"/>
        <v>430.03805119769459</v>
      </c>
      <c r="F21974" s="39">
        <f t="shared" ca="1" si="2092"/>
        <v>430.03805119769459</v>
      </c>
      <c r="G21974" s="25">
        <f t="shared" ca="1" si="2090"/>
        <v>35</v>
      </c>
      <c r="H21974" s="36">
        <f t="shared" ca="1" si="2091"/>
        <v>2.0000000000000032E-2</v>
      </c>
      <c r="I21974" s="37">
        <f t="shared" ca="1" si="2093"/>
        <v>1</v>
      </c>
      <c r="K21974" s="45"/>
    </row>
    <row r="21975" spans="2:11" outlineLevel="1" x14ac:dyDescent="0.3">
      <c r="B21975" s="32">
        <v>40</v>
      </c>
      <c r="C21975" s="33">
        <f t="shared" ca="1" si="2088"/>
        <v>22370.57942330404</v>
      </c>
      <c r="E21975" s="38">
        <f t="shared" ca="1" si="2089"/>
        <v>438.63881222164855</v>
      </c>
      <c r="F21975" s="39">
        <f t="shared" ca="1" si="2092"/>
        <v>868.67686341934314</v>
      </c>
      <c r="G21975" s="25">
        <f t="shared" ca="1" si="2090"/>
        <v>34</v>
      </c>
      <c r="H21975" s="36">
        <f t="shared" ca="1" si="2091"/>
        <v>4.0000000000000063E-2</v>
      </c>
      <c r="I21975" s="37">
        <f t="shared" ca="1" si="2093"/>
        <v>2</v>
      </c>
      <c r="K21975" s="45"/>
    </row>
    <row r="21976" spans="2:11" outlineLevel="1" x14ac:dyDescent="0.3">
      <c r="B21976" s="32">
        <v>41</v>
      </c>
      <c r="C21976" s="33">
        <f t="shared" ca="1" si="2088"/>
        <v>22817.991011770122</v>
      </c>
      <c r="E21976" s="38">
        <f t="shared" ca="1" si="2089"/>
        <v>447.41158846608232</v>
      </c>
      <c r="F21976" s="39">
        <f t="shared" ca="1" si="2092"/>
        <v>1316.0884518854255</v>
      </c>
      <c r="G21976" s="25">
        <f t="shared" ca="1" si="2090"/>
        <v>29</v>
      </c>
      <c r="H21976" s="36">
        <f t="shared" ca="1" si="2091"/>
        <v>6.0000000000000137E-2</v>
      </c>
      <c r="I21976" s="37">
        <f t="shared" ca="1" si="2093"/>
        <v>3</v>
      </c>
      <c r="K21976" s="45"/>
    </row>
    <row r="21977" spans="2:11" outlineLevel="1" x14ac:dyDescent="0.3">
      <c r="B21977" s="32">
        <v>42</v>
      </c>
      <c r="C21977" s="33">
        <f t="shared" ca="1" si="2088"/>
        <v>23274.350832005526</v>
      </c>
      <c r="E21977" s="38">
        <f t="shared" ca="1" si="2089"/>
        <v>456.35982023540419</v>
      </c>
      <c r="F21977" s="39">
        <f t="shared" ca="1" si="2092"/>
        <v>1772.4482721208296</v>
      </c>
      <c r="G21977" s="25">
        <f t="shared" ca="1" si="2090"/>
        <v>35</v>
      </c>
      <c r="H21977" s="36">
        <f t="shared" ca="1" si="2091"/>
        <v>8.000000000000021E-2</v>
      </c>
      <c r="I21977" s="37">
        <f t="shared" ca="1" si="2093"/>
        <v>4</v>
      </c>
      <c r="K21977" s="45"/>
    </row>
    <row r="21978" spans="2:11" outlineLevel="1" x14ac:dyDescent="0.3">
      <c r="B21978" s="32">
        <v>43</v>
      </c>
      <c r="C21978" s="33">
        <f t="shared" ca="1" si="2088"/>
        <v>23739.837848645635</v>
      </c>
      <c r="E21978" s="38">
        <f t="shared" ca="1" si="2089"/>
        <v>465.48701664010878</v>
      </c>
      <c r="F21978" s="39">
        <f t="shared" ca="1" si="2092"/>
        <v>2237.9352887609384</v>
      </c>
      <c r="G21978" s="25">
        <f t="shared" ca="1" si="2090"/>
        <v>46</v>
      </c>
      <c r="H21978" s="36">
        <f t="shared" ca="1" si="2091"/>
        <v>0.10000000000000013</v>
      </c>
      <c r="I21978" s="37">
        <f t="shared" ca="1" si="2093"/>
        <v>5</v>
      </c>
      <c r="K21978" s="45"/>
    </row>
    <row r="21979" spans="2:11" outlineLevel="1" x14ac:dyDescent="0.3">
      <c r="B21979" s="32">
        <v>44</v>
      </c>
      <c r="C21979" s="33">
        <f t="shared" ca="1" si="2088"/>
        <v>24214.634605618547</v>
      </c>
      <c r="E21979" s="38">
        <f t="shared" ca="1" si="2089"/>
        <v>474.79675697291168</v>
      </c>
      <c r="F21979" s="39">
        <f t="shared" ca="1" si="2092"/>
        <v>2712.7320457338501</v>
      </c>
      <c r="G21979" s="25">
        <f t="shared" ca="1" si="2090"/>
        <v>63</v>
      </c>
      <c r="H21979" s="36">
        <f t="shared" ca="1" si="2091"/>
        <v>0.12000000000000009</v>
      </c>
      <c r="I21979" s="37">
        <f t="shared" ca="1" si="2093"/>
        <v>6</v>
      </c>
      <c r="K21979" s="45"/>
    </row>
    <row r="21980" spans="2:11" outlineLevel="1" x14ac:dyDescent="0.3">
      <c r="B21980" s="32">
        <v>45</v>
      </c>
      <c r="C21980" s="33">
        <f t="shared" ca="1" si="2088"/>
        <v>24698.927297730919</v>
      </c>
      <c r="E21980" s="38">
        <f t="shared" ca="1" si="2089"/>
        <v>484.29269211237261</v>
      </c>
      <c r="F21980" s="39">
        <f t="shared" ca="1" si="2092"/>
        <v>3197.0247378462227</v>
      </c>
      <c r="G21980" s="25">
        <f t="shared" ca="1" si="2090"/>
        <v>43</v>
      </c>
      <c r="H21980" s="36">
        <f t="shared" ca="1" si="2091"/>
        <v>0.14000000000000015</v>
      </c>
      <c r="I21980" s="37">
        <f t="shared" ca="1" si="2093"/>
        <v>7</v>
      </c>
      <c r="K21980" s="45"/>
    </row>
    <row r="21981" spans="2:11" outlineLevel="1" x14ac:dyDescent="0.3">
      <c r="B21981" s="32">
        <v>46</v>
      </c>
      <c r="C21981" s="33">
        <f t="shared" ca="1" si="2088"/>
        <v>25192.905843685538</v>
      </c>
      <c r="E21981" s="38">
        <f t="shared" ca="1" si="2089"/>
        <v>493.97854595461831</v>
      </c>
      <c r="F21981" s="39">
        <f t="shared" ca="1" si="2092"/>
        <v>3691.003283800841</v>
      </c>
      <c r="G21981" s="25">
        <f t="shared" ca="1" si="2090"/>
        <v>45</v>
      </c>
      <c r="H21981" s="36">
        <f t="shared" ca="1" si="2091"/>
        <v>0.16000000000000014</v>
      </c>
      <c r="I21981" s="37">
        <f t="shared" ca="1" si="2093"/>
        <v>8</v>
      </c>
      <c r="K21981" s="45"/>
    </row>
    <row r="21982" spans="2:11" outlineLevel="1" x14ac:dyDescent="0.3">
      <c r="B21982" s="32">
        <v>47</v>
      </c>
      <c r="C21982" s="33">
        <f t="shared" ca="1" si="2088"/>
        <v>25696.763960559249</v>
      </c>
      <c r="E21982" s="38">
        <f t="shared" ca="1" si="2089"/>
        <v>503.85811687371097</v>
      </c>
      <c r="F21982" s="39">
        <f t="shared" ca="1" si="2092"/>
        <v>4194.861400674552</v>
      </c>
      <c r="G21982" s="25">
        <f t="shared" ca="1" si="2090"/>
        <v>43</v>
      </c>
      <c r="H21982" s="36">
        <f t="shared" ca="1" si="2091"/>
        <v>0.18000000000000016</v>
      </c>
      <c r="I21982" s="37">
        <f t="shared" ca="1" si="2093"/>
        <v>9</v>
      </c>
      <c r="K21982" s="45"/>
    </row>
    <row r="21983" spans="2:11" outlineLevel="1" x14ac:dyDescent="0.3">
      <c r="B21983" s="32">
        <v>48</v>
      </c>
      <c r="C21983" s="33">
        <f t="shared" ca="1" si="2088"/>
        <v>26210.699239770434</v>
      </c>
      <c r="E21983" s="38">
        <f t="shared" ca="1" si="2089"/>
        <v>513.93527921118584</v>
      </c>
      <c r="F21983" s="39">
        <f t="shared" ca="1" si="2092"/>
        <v>4708.7966798857378</v>
      </c>
      <c r="G21983" s="25">
        <f t="shared" ca="1" si="2090"/>
        <v>30</v>
      </c>
      <c r="H21983" s="36">
        <f t="shared" ca="1" si="2091"/>
        <v>0.20000000000000021</v>
      </c>
      <c r="I21983" s="37">
        <f t="shared" ca="1" si="2093"/>
        <v>10</v>
      </c>
      <c r="K21983" s="45"/>
    </row>
    <row r="21984" spans="2:11" outlineLevel="1" x14ac:dyDescent="0.3">
      <c r="B21984" s="32">
        <v>49</v>
      </c>
      <c r="C21984" s="33">
        <f t="shared" ca="1" si="2088"/>
        <v>26734.913224565844</v>
      </c>
      <c r="E21984" s="38">
        <f t="shared" ca="1" si="2089"/>
        <v>524.21398479540949</v>
      </c>
      <c r="F21984" s="39">
        <f t="shared" ca="1" si="2092"/>
        <v>5233.0106646811473</v>
      </c>
      <c r="G21984" s="25">
        <f t="shared" ca="1" si="2090"/>
        <v>15</v>
      </c>
      <c r="H21984" s="36">
        <f t="shared" ca="1" si="2091"/>
        <v>0.22000000000000025</v>
      </c>
      <c r="I21984" s="37">
        <f t="shared" ca="1" si="2093"/>
        <v>11</v>
      </c>
      <c r="K21984" s="45"/>
    </row>
    <row r="21985" spans="2:11" outlineLevel="1" x14ac:dyDescent="0.3">
      <c r="B21985" s="32">
        <v>50</v>
      </c>
      <c r="C21985" s="33">
        <f t="shared" ca="1" si="2088"/>
        <v>27269.611489057163</v>
      </c>
      <c r="E21985" s="38">
        <f t="shared" ca="1" si="2089"/>
        <v>534.6982644913187</v>
      </c>
      <c r="F21985" s="39">
        <f t="shared" ca="1" si="2092"/>
        <v>5767.708929172466</v>
      </c>
      <c r="G21985" s="25">
        <f t="shared" ca="1" si="2090"/>
        <v>43</v>
      </c>
      <c r="H21985" s="36">
        <f t="shared" ca="1" si="2091"/>
        <v>0.24000000000000032</v>
      </c>
      <c r="I21985" s="37">
        <f t="shared" ca="1" si="2093"/>
        <v>12</v>
      </c>
      <c r="K21985" s="45"/>
    </row>
    <row r="21986" spans="2:11" outlineLevel="1" x14ac:dyDescent="0.3">
      <c r="B21986" s="32">
        <v>51</v>
      </c>
      <c r="C21986" s="33">
        <f t="shared" ca="1" si="2088"/>
        <v>27815.003718838307</v>
      </c>
      <c r="E21986" s="38">
        <f t="shared" ca="1" si="2089"/>
        <v>545.39222978114412</v>
      </c>
      <c r="F21986" s="39">
        <f t="shared" ca="1" si="2092"/>
        <v>6313.1011589536101</v>
      </c>
      <c r="G21986" s="25">
        <f t="shared" ca="1" si="2090"/>
        <v>27</v>
      </c>
      <c r="H21986" s="36">
        <f t="shared" ca="1" si="2091"/>
        <v>0.26000000000000034</v>
      </c>
      <c r="I21986" s="37">
        <f t="shared" ca="1" si="2093"/>
        <v>13</v>
      </c>
      <c r="K21986" s="45"/>
    </row>
    <row r="21987" spans="2:11" outlineLevel="1" x14ac:dyDescent="0.3">
      <c r="B21987" s="32">
        <v>52</v>
      </c>
      <c r="C21987" s="33">
        <f t="shared" ca="1" si="2088"/>
        <v>27258.703644461541</v>
      </c>
      <c r="E21987" s="38">
        <f t="shared" ca="1" si="2089"/>
        <v>-556.30007437676613</v>
      </c>
      <c r="F21987" s="39">
        <f t="shared" ca="1" si="2092"/>
        <v>-556.30007437676613</v>
      </c>
      <c r="G21987" s="25">
        <f t="shared" ca="1" si="2090"/>
        <v>99</v>
      </c>
      <c r="H21987" s="36">
        <f t="shared" ca="1" si="2091"/>
        <v>-0.02</v>
      </c>
      <c r="I21987" s="37">
        <f t="shared" ca="1" si="2093"/>
        <v>-1</v>
      </c>
      <c r="K21987" s="45"/>
    </row>
    <row r="21988" spans="2:11" outlineLevel="1" x14ac:dyDescent="0.3">
      <c r="B21988" s="32">
        <v>53</v>
      </c>
      <c r="C21988" s="33">
        <f t="shared" ca="1" si="2088"/>
        <v>27803.87771735077</v>
      </c>
      <c r="E21988" s="38">
        <f t="shared" ca="1" si="2089"/>
        <v>545.17407288922914</v>
      </c>
      <c r="F21988" s="39">
        <f t="shared" ca="1" si="2092"/>
        <v>545.17407288922914</v>
      </c>
      <c r="G21988" s="25">
        <f t="shared" ca="1" si="2090"/>
        <v>62</v>
      </c>
      <c r="H21988" s="36">
        <f t="shared" ca="1" si="2091"/>
        <v>1.9999999999999938E-2</v>
      </c>
      <c r="I21988" s="37">
        <f t="shared" ca="1" si="2093"/>
        <v>1</v>
      </c>
      <c r="K21988" s="45"/>
    </row>
    <row r="21989" spans="2:11" outlineLevel="1" x14ac:dyDescent="0.3">
      <c r="B21989" s="32">
        <v>54</v>
      </c>
      <c r="C21989" s="33">
        <f t="shared" ca="1" si="2088"/>
        <v>28359.955271697785</v>
      </c>
      <c r="E21989" s="38">
        <f t="shared" ca="1" si="2089"/>
        <v>556.07755434701539</v>
      </c>
      <c r="F21989" s="39">
        <f t="shared" ca="1" si="2092"/>
        <v>1101.2516272362445</v>
      </c>
      <c r="G21989" s="25">
        <f t="shared" ca="1" si="2090"/>
        <v>58</v>
      </c>
      <c r="H21989" s="36">
        <f t="shared" ca="1" si="2091"/>
        <v>3.9999999999999938E-2</v>
      </c>
      <c r="I21989" s="37">
        <f t="shared" ca="1" si="2093"/>
        <v>2</v>
      </c>
      <c r="K21989" s="45"/>
    </row>
    <row r="21990" spans="2:11" outlineLevel="1" x14ac:dyDescent="0.3">
      <c r="B21990" s="32">
        <v>55</v>
      </c>
      <c r="C21990" s="33">
        <f t="shared" ca="1" si="2088"/>
        <v>27792.756166263829</v>
      </c>
      <c r="E21990" s="38">
        <f t="shared" ca="1" si="2089"/>
        <v>-567.19910543395599</v>
      </c>
      <c r="F21990" s="39">
        <f t="shared" ca="1" si="2092"/>
        <v>-567.19910543395599</v>
      </c>
      <c r="G21990" s="25">
        <f t="shared" ca="1" si="2090"/>
        <v>75</v>
      </c>
      <c r="H21990" s="36">
        <f t="shared" ca="1" si="2091"/>
        <v>-2.0000000000000011E-2</v>
      </c>
      <c r="I21990" s="37">
        <f t="shared" ca="1" si="2093"/>
        <v>-1</v>
      </c>
      <c r="K21990" s="45"/>
    </row>
    <row r="21991" spans="2:11" outlineLevel="1" x14ac:dyDescent="0.3">
      <c r="B21991" s="32">
        <v>56</v>
      </c>
      <c r="C21991" s="33">
        <f t="shared" ca="1" si="2088"/>
        <v>27236.901042938553</v>
      </c>
      <c r="E21991" s="38">
        <f t="shared" ca="1" si="2089"/>
        <v>-555.85512332527651</v>
      </c>
      <c r="F21991" s="39">
        <f t="shared" ca="1" si="2092"/>
        <v>-1123.0542287592325</v>
      </c>
      <c r="G21991" s="25">
        <f t="shared" ca="1" si="2090"/>
        <v>84</v>
      </c>
      <c r="H21991" s="36">
        <f t="shared" ca="1" si="2091"/>
        <v>-4.0000000000000008E-2</v>
      </c>
      <c r="I21991" s="37">
        <f t="shared" ca="1" si="2093"/>
        <v>-2</v>
      </c>
      <c r="K21991" s="45"/>
    </row>
    <row r="21992" spans="2:11" outlineLevel="1" x14ac:dyDescent="0.3">
      <c r="B21992" s="32">
        <v>57</v>
      </c>
      <c r="C21992" s="33">
        <f t="shared" ca="1" si="2088"/>
        <v>27781.639063797324</v>
      </c>
      <c r="E21992" s="38">
        <f t="shared" ca="1" si="2089"/>
        <v>544.73802085877105</v>
      </c>
      <c r="F21992" s="39">
        <f t="shared" ca="1" si="2092"/>
        <v>544.73802085877105</v>
      </c>
      <c r="G21992" s="25">
        <f t="shared" ca="1" si="2090"/>
        <v>55</v>
      </c>
      <c r="H21992" s="36">
        <f t="shared" ca="1" si="2091"/>
        <v>0.02</v>
      </c>
      <c r="I21992" s="37">
        <f t="shared" ca="1" si="2093"/>
        <v>1</v>
      </c>
      <c r="K21992" s="45"/>
    </row>
    <row r="21993" spans="2:11" outlineLevel="1" x14ac:dyDescent="0.3">
      <c r="B21993" s="32">
        <v>58</v>
      </c>
      <c r="C21993" s="33">
        <f t="shared" ca="1" si="2088"/>
        <v>27226.006282521375</v>
      </c>
      <c r="E21993" s="38">
        <f t="shared" ca="1" si="2089"/>
        <v>-555.63278127594822</v>
      </c>
      <c r="F21993" s="39">
        <f t="shared" ca="1" si="2092"/>
        <v>-555.63278127594822</v>
      </c>
      <c r="G21993" s="25">
        <f t="shared" ca="1" si="2090"/>
        <v>86</v>
      </c>
      <c r="H21993" s="36">
        <f t="shared" ca="1" si="2091"/>
        <v>-2.0000000000000063E-2</v>
      </c>
      <c r="I21993" s="37">
        <f t="shared" ca="1" si="2093"/>
        <v>-1</v>
      </c>
      <c r="K21993" s="45"/>
    </row>
    <row r="21994" spans="2:11" outlineLevel="1" x14ac:dyDescent="0.3">
      <c r="B21994" s="32">
        <v>59</v>
      </c>
      <c r="C21994" s="33">
        <f t="shared" ca="1" si="2088"/>
        <v>27770.526408171801</v>
      </c>
      <c r="E21994" s="38">
        <f t="shared" ca="1" si="2089"/>
        <v>544.52012565042605</v>
      </c>
      <c r="F21994" s="39">
        <f t="shared" ca="1" si="2092"/>
        <v>544.52012565042605</v>
      </c>
      <c r="G21994" s="25">
        <f t="shared" ca="1" si="2090"/>
        <v>65</v>
      </c>
      <c r="H21994" s="36">
        <f t="shared" ca="1" si="2091"/>
        <v>1.9999999999999945E-2</v>
      </c>
      <c r="I21994" s="37">
        <f t="shared" ca="1" si="2093"/>
        <v>1</v>
      </c>
      <c r="K21994" s="45"/>
    </row>
    <row r="21995" spans="2:11" outlineLevel="1" x14ac:dyDescent="0.3">
      <c r="B21995" s="32">
        <v>60</v>
      </c>
      <c r="C21995" s="33">
        <f t="shared" ca="1" si="2088"/>
        <v>27215.115880008365</v>
      </c>
      <c r="E21995" s="38">
        <f t="shared" ca="1" si="2089"/>
        <v>-555.41052816343654</v>
      </c>
      <c r="F21995" s="39">
        <f t="shared" ca="1" si="2092"/>
        <v>-555.41052816343654</v>
      </c>
      <c r="G21995" s="25">
        <f t="shared" ca="1" si="2090"/>
        <v>85</v>
      </c>
      <c r="H21995" s="36">
        <f t="shared" ca="1" si="2091"/>
        <v>-2.0000000000000018E-2</v>
      </c>
      <c r="I21995" s="37">
        <f t="shared" ca="1" si="2093"/>
        <v>-1</v>
      </c>
      <c r="K21995" s="45"/>
    </row>
    <row r="21996" spans="2:11" outlineLevel="1" x14ac:dyDescent="0.3">
      <c r="B21996" s="32">
        <v>61</v>
      </c>
      <c r="C21996" s="33">
        <f t="shared" ca="1" si="2088"/>
        <v>27759.418197608531</v>
      </c>
      <c r="E21996" s="38">
        <f t="shared" ca="1" si="2089"/>
        <v>544.30231760016613</v>
      </c>
      <c r="F21996" s="39">
        <f t="shared" ca="1" si="2092"/>
        <v>544.30231760016613</v>
      </c>
      <c r="G21996" s="25">
        <f t="shared" ca="1" si="2090"/>
        <v>48</v>
      </c>
      <c r="H21996" s="36">
        <f t="shared" ca="1" si="2091"/>
        <v>1.9999999999999959E-2</v>
      </c>
      <c r="I21996" s="37">
        <f t="shared" ca="1" si="2093"/>
        <v>1</v>
      </c>
      <c r="K21996" s="45"/>
    </row>
    <row r="21997" spans="2:11" outlineLevel="1" x14ac:dyDescent="0.3">
      <c r="B21997" s="32">
        <v>62</v>
      </c>
      <c r="C21997" s="33">
        <f t="shared" ca="1" si="2088"/>
        <v>27204.229833656362</v>
      </c>
      <c r="E21997" s="38">
        <f t="shared" ca="1" si="2089"/>
        <v>-555.18836395216931</v>
      </c>
      <c r="F21997" s="39">
        <f t="shared" ca="1" si="2092"/>
        <v>-555.18836395216931</v>
      </c>
      <c r="G21997" s="25">
        <f t="shared" ca="1" si="2090"/>
        <v>89</v>
      </c>
      <c r="H21997" s="36">
        <f t="shared" ca="1" si="2091"/>
        <v>-1.9999999999999952E-2</v>
      </c>
      <c r="I21997" s="37">
        <f t="shared" ca="1" si="2093"/>
        <v>-1</v>
      </c>
      <c r="K21997" s="45"/>
    </row>
    <row r="21998" spans="2:11" outlineLevel="1" x14ac:dyDescent="0.3">
      <c r="B21998" s="32">
        <v>63</v>
      </c>
      <c r="C21998" s="33">
        <f t="shared" ca="1" si="2088"/>
        <v>27748.31443032949</v>
      </c>
      <c r="E21998" s="38">
        <f t="shared" ca="1" si="2089"/>
        <v>544.08459667312854</v>
      </c>
      <c r="F21998" s="39">
        <f t="shared" ca="1" si="2092"/>
        <v>544.08459667312854</v>
      </c>
      <c r="G21998" s="25">
        <f t="shared" ca="1" si="2090"/>
        <v>41</v>
      </c>
      <c r="H21998" s="36">
        <f t="shared" ca="1" si="2091"/>
        <v>2.0000000000000049E-2</v>
      </c>
      <c r="I21998" s="37">
        <f t="shared" ca="1" si="2093"/>
        <v>1</v>
      </c>
      <c r="K21998" s="45"/>
    </row>
    <row r="21999" spans="2:11" outlineLevel="1" x14ac:dyDescent="0.3">
      <c r="B21999" s="32">
        <v>64</v>
      </c>
      <c r="C21999" s="33">
        <f t="shared" ca="1" si="2088"/>
        <v>27193.348141722901</v>
      </c>
      <c r="E21999" s="38">
        <f t="shared" ca="1" si="2089"/>
        <v>-554.96628860658893</v>
      </c>
      <c r="F21999" s="39">
        <f t="shared" ca="1" si="2092"/>
        <v>-554.96628860658893</v>
      </c>
      <c r="G21999" s="25">
        <f t="shared" ca="1" si="2090"/>
        <v>96</v>
      </c>
      <c r="H21999" s="36">
        <f t="shared" ca="1" si="2091"/>
        <v>-1.9999999999999969E-2</v>
      </c>
      <c r="I21999" s="37">
        <f t="shared" ca="1" si="2093"/>
        <v>-1</v>
      </c>
      <c r="K21999" s="45"/>
    </row>
    <row r="22000" spans="2:11" outlineLevel="1" x14ac:dyDescent="0.3">
      <c r="B22000" s="32">
        <v>65</v>
      </c>
      <c r="C22000" s="33">
        <f t="shared" ref="C22000:C22063" ca="1" si="2094">IF(G22000&lt;=$C$2,C21999+((C21999*$C$3))*$C$4,C21999-C21999*$C$3)</f>
        <v>27737.215104557359</v>
      </c>
      <c r="E22000" s="38">
        <f t="shared" ca="1" si="2089"/>
        <v>543.86696283445781</v>
      </c>
      <c r="F22000" s="39">
        <f t="shared" ca="1" si="2092"/>
        <v>543.86696283445781</v>
      </c>
      <c r="G22000" s="25">
        <f t="shared" ca="1" si="2090"/>
        <v>41</v>
      </c>
      <c r="H22000" s="36">
        <f t="shared" ca="1" si="2091"/>
        <v>1.9999999999999993E-2</v>
      </c>
      <c r="I22000" s="37">
        <f t="shared" ca="1" si="2093"/>
        <v>1</v>
      </c>
      <c r="K22000" s="45"/>
    </row>
    <row r="22001" spans="2:11" outlineLevel="1" x14ac:dyDescent="0.3">
      <c r="B22001" s="32">
        <v>66</v>
      </c>
      <c r="C22001" s="33">
        <f t="shared" ca="1" si="2094"/>
        <v>27182.47080246621</v>
      </c>
      <c r="E22001" s="38">
        <f t="shared" ref="E22001:E22064" ca="1" si="2095">C22001-C22000</f>
        <v>-554.74430209114871</v>
      </c>
      <c r="F22001" s="39">
        <f t="shared" ca="1" si="2092"/>
        <v>-554.74430209114871</v>
      </c>
      <c r="G22001" s="25">
        <f t="shared" ref="G22001:G22064" ca="1" si="2096">RANDBETWEEN(0,100)</f>
        <v>68</v>
      </c>
      <c r="H22001" s="36">
        <f t="shared" ref="H22001:H22064" ca="1" si="2097">IF(AND(E22001/C22000&lt;0,H22000&lt;0),E22001/C22000+H22000,IF(AND(E22001/C22000&gt;0,H22000&gt;0),E22001/C22000+H22000,E22001/C22000))</f>
        <v>-2.0000000000000056E-2</v>
      </c>
      <c r="I22001" s="37">
        <f t="shared" ca="1" si="2093"/>
        <v>-1</v>
      </c>
      <c r="K22001" s="45"/>
    </row>
    <row r="22002" spans="2:11" outlineLevel="1" x14ac:dyDescent="0.3">
      <c r="B22002" s="32">
        <v>67</v>
      </c>
      <c r="C22002" s="33">
        <f t="shared" ca="1" si="2094"/>
        <v>27726.120218515534</v>
      </c>
      <c r="E22002" s="38">
        <f t="shared" ca="1" si="2095"/>
        <v>543.64941604932392</v>
      </c>
      <c r="F22002" s="39">
        <f t="shared" ref="F22002:F22065" ca="1" si="2098">IF(AND(F22001&gt;0,E22002&gt;0),F22001+E22002,IF(AND(F22001&lt;0,E22002&lt;0),F22001+E22002,IF(AND(F22001&gt;0,E22002&lt;0),E22002,IF(AND(F22001&lt;0,E22002&gt;0),E22002,0))))</f>
        <v>543.64941604932392</v>
      </c>
      <c r="G22002" s="25">
        <f t="shared" ca="1" si="2096"/>
        <v>52</v>
      </c>
      <c r="H22002" s="36">
        <f t="shared" ca="1" si="2097"/>
        <v>1.999999999999999E-2</v>
      </c>
      <c r="I22002" s="37">
        <f t="shared" ref="I22002:I22065" ca="1" si="2099">IF(AND(E22002&gt;0,I22001&lt;0),1,IF(AND(E22002&lt;0,I22001&gt;0),-1,IF(AND(E22002&lt;0,I22001&lt;0),I22001-1,IF(AND(E22002&gt;0,I22001&gt;0),I22001+1,0))))</f>
        <v>1</v>
      </c>
      <c r="K22002" s="45"/>
    </row>
    <row r="22003" spans="2:11" outlineLevel="1" x14ac:dyDescent="0.3">
      <c r="B22003" s="32">
        <v>68</v>
      </c>
      <c r="C22003" s="33">
        <f t="shared" ca="1" si="2094"/>
        <v>28280.642622885844</v>
      </c>
      <c r="E22003" s="38">
        <f t="shared" ca="1" si="2095"/>
        <v>554.52240437030923</v>
      </c>
      <c r="F22003" s="39">
        <f t="shared" ca="1" si="2098"/>
        <v>1098.1718204196331</v>
      </c>
      <c r="G22003" s="25">
        <f t="shared" ca="1" si="2096"/>
        <v>43</v>
      </c>
      <c r="H22003" s="36">
        <f t="shared" ca="1" si="2097"/>
        <v>3.9999999999999938E-2</v>
      </c>
      <c r="I22003" s="37">
        <f t="shared" ca="1" si="2099"/>
        <v>2</v>
      </c>
      <c r="K22003" s="45"/>
    </row>
    <row r="22004" spans="2:11" outlineLevel="1" x14ac:dyDescent="0.3">
      <c r="B22004" s="32">
        <v>69</v>
      </c>
      <c r="C22004" s="33">
        <f t="shared" ca="1" si="2094"/>
        <v>28846.255475343562</v>
      </c>
      <c r="E22004" s="38">
        <f t="shared" ca="1" si="2095"/>
        <v>565.61285245771796</v>
      </c>
      <c r="F22004" s="39">
        <f t="shared" ca="1" si="2098"/>
        <v>1663.7846728773511</v>
      </c>
      <c r="G22004" s="25">
        <f t="shared" ca="1" si="2096"/>
        <v>46</v>
      </c>
      <c r="H22004" s="36">
        <f t="shared" ca="1" si="2097"/>
        <v>5.9999999999999977E-2</v>
      </c>
      <c r="I22004" s="37">
        <f t="shared" ca="1" si="2099"/>
        <v>3</v>
      </c>
      <c r="K22004" s="45"/>
    </row>
    <row r="22005" spans="2:11" outlineLevel="1" x14ac:dyDescent="0.3">
      <c r="B22005" s="32">
        <v>70</v>
      </c>
      <c r="C22005" s="33">
        <f t="shared" ca="1" si="2094"/>
        <v>29423.180584850434</v>
      </c>
      <c r="E22005" s="38">
        <f t="shared" ca="1" si="2095"/>
        <v>576.9251095068721</v>
      </c>
      <c r="F22005" s="39">
        <f t="shared" ca="1" si="2098"/>
        <v>2240.7097823842232</v>
      </c>
      <c r="G22005" s="25">
        <f t="shared" ca="1" si="2096"/>
        <v>12</v>
      </c>
      <c r="H22005" s="36">
        <f t="shared" ca="1" si="2097"/>
        <v>8.0000000000000016E-2</v>
      </c>
      <c r="I22005" s="37">
        <f t="shared" ca="1" si="2099"/>
        <v>4</v>
      </c>
      <c r="K22005" s="45"/>
    </row>
    <row r="22006" spans="2:11" outlineLevel="1" x14ac:dyDescent="0.3">
      <c r="B22006" s="32">
        <v>71</v>
      </c>
      <c r="C22006" s="33">
        <f t="shared" ca="1" si="2094"/>
        <v>30011.644196547444</v>
      </c>
      <c r="E22006" s="38">
        <f t="shared" ca="1" si="2095"/>
        <v>588.46361169701049</v>
      </c>
      <c r="F22006" s="39">
        <f t="shared" ca="1" si="2098"/>
        <v>2829.1733940812337</v>
      </c>
      <c r="G22006" s="25">
        <f t="shared" ca="1" si="2096"/>
        <v>44</v>
      </c>
      <c r="H22006" s="36">
        <f t="shared" ca="1" si="2097"/>
        <v>0.10000000000000007</v>
      </c>
      <c r="I22006" s="37">
        <f t="shared" ca="1" si="2099"/>
        <v>5</v>
      </c>
      <c r="K22006" s="45"/>
    </row>
    <row r="22007" spans="2:11" outlineLevel="1" x14ac:dyDescent="0.3">
      <c r="B22007" s="32">
        <v>72</v>
      </c>
      <c r="C22007" s="33">
        <f t="shared" ca="1" si="2094"/>
        <v>30611.877080478393</v>
      </c>
      <c r="E22007" s="38">
        <f t="shared" ca="1" si="2095"/>
        <v>600.23288393094845</v>
      </c>
      <c r="F22007" s="39">
        <f t="shared" ca="1" si="2098"/>
        <v>3429.4062780121822</v>
      </c>
      <c r="G22007" s="25">
        <f t="shared" ca="1" si="2096"/>
        <v>19</v>
      </c>
      <c r="H22007" s="36">
        <f t="shared" ca="1" si="2097"/>
        <v>0.12000000000000006</v>
      </c>
      <c r="I22007" s="37">
        <f t="shared" ca="1" si="2099"/>
        <v>6</v>
      </c>
      <c r="K22007" s="45"/>
    </row>
    <row r="22008" spans="2:11" outlineLevel="1" x14ac:dyDescent="0.3">
      <c r="B22008" s="32">
        <v>73</v>
      </c>
      <c r="C22008" s="33">
        <f t="shared" ca="1" si="2094"/>
        <v>31224.11462208796</v>
      </c>
      <c r="E22008" s="38">
        <f t="shared" ca="1" si="2095"/>
        <v>612.23754160956742</v>
      </c>
      <c r="F22008" s="39">
        <f t="shared" ca="1" si="2098"/>
        <v>4041.6438196217496</v>
      </c>
      <c r="G22008" s="25">
        <f t="shared" ca="1" si="2096"/>
        <v>43</v>
      </c>
      <c r="H22008" s="36">
        <f t="shared" ca="1" si="2097"/>
        <v>0.14000000000000004</v>
      </c>
      <c r="I22008" s="37">
        <f t="shared" ca="1" si="2099"/>
        <v>7</v>
      </c>
      <c r="K22008" s="45"/>
    </row>
    <row r="22009" spans="2:11" outlineLevel="1" x14ac:dyDescent="0.3">
      <c r="B22009" s="32">
        <v>74</v>
      </c>
      <c r="C22009" s="33">
        <f t="shared" ca="1" si="2094"/>
        <v>31848.59691452972</v>
      </c>
      <c r="E22009" s="38">
        <f t="shared" ca="1" si="2095"/>
        <v>624.48229244176036</v>
      </c>
      <c r="F22009" s="39">
        <f t="shared" ca="1" si="2098"/>
        <v>4666.1261120635099</v>
      </c>
      <c r="G22009" s="25">
        <f t="shared" ca="1" si="2096"/>
        <v>34</v>
      </c>
      <c r="H22009" s="36">
        <f t="shared" ca="1" si="2097"/>
        <v>0.16000000000000009</v>
      </c>
      <c r="I22009" s="37">
        <f t="shared" ca="1" si="2099"/>
        <v>8</v>
      </c>
      <c r="K22009" s="45"/>
    </row>
    <row r="22010" spans="2:11" outlineLevel="1" x14ac:dyDescent="0.3">
      <c r="B22010" s="32">
        <v>75</v>
      </c>
      <c r="C22010" s="33">
        <f t="shared" ca="1" si="2094"/>
        <v>32485.568852820314</v>
      </c>
      <c r="E22010" s="38">
        <f t="shared" ca="1" si="2095"/>
        <v>636.97193829059324</v>
      </c>
      <c r="F22010" s="39">
        <f t="shared" ca="1" si="2098"/>
        <v>5303.0980503541032</v>
      </c>
      <c r="G22010" s="25">
        <f t="shared" ca="1" si="2096"/>
        <v>44</v>
      </c>
      <c r="H22010" s="36">
        <f t="shared" ca="1" si="2097"/>
        <v>0.18000000000000005</v>
      </c>
      <c r="I22010" s="37">
        <f t="shared" ca="1" si="2099"/>
        <v>9</v>
      </c>
      <c r="K22010" s="45"/>
    </row>
    <row r="22011" spans="2:11" outlineLevel="1" x14ac:dyDescent="0.3">
      <c r="B22011" s="32">
        <v>76</v>
      </c>
      <c r="C22011" s="33">
        <f t="shared" ca="1" si="2094"/>
        <v>33135.28022987672</v>
      </c>
      <c r="E22011" s="38">
        <f t="shared" ca="1" si="2095"/>
        <v>649.71137705640649</v>
      </c>
      <c r="F22011" s="39">
        <f t="shared" ca="1" si="2098"/>
        <v>5952.8094274105097</v>
      </c>
      <c r="G22011" s="25">
        <f t="shared" ca="1" si="2096"/>
        <v>23</v>
      </c>
      <c r="H22011" s="36">
        <f t="shared" ca="1" si="2097"/>
        <v>0.20000000000000007</v>
      </c>
      <c r="I22011" s="37">
        <f t="shared" ca="1" si="2099"/>
        <v>10</v>
      </c>
      <c r="K22011" s="45"/>
    </row>
    <row r="22012" spans="2:11" outlineLevel="1" x14ac:dyDescent="0.3">
      <c r="B22012" s="32">
        <v>77</v>
      </c>
      <c r="C22012" s="33">
        <f t="shared" ca="1" si="2094"/>
        <v>33797.985834474253</v>
      </c>
      <c r="E22012" s="38">
        <f t="shared" ca="1" si="2095"/>
        <v>662.70560459753324</v>
      </c>
      <c r="F22012" s="39">
        <f t="shared" ca="1" si="2098"/>
        <v>6615.5150320080429</v>
      </c>
      <c r="G22012" s="25">
        <f t="shared" ca="1" si="2096"/>
        <v>13</v>
      </c>
      <c r="H22012" s="36">
        <f t="shared" ca="1" si="2097"/>
        <v>0.22000000000000003</v>
      </c>
      <c r="I22012" s="37">
        <f t="shared" ca="1" si="2099"/>
        <v>11</v>
      </c>
      <c r="K22012" s="45"/>
    </row>
    <row r="22013" spans="2:11" outlineLevel="1" x14ac:dyDescent="0.3">
      <c r="B22013" s="32">
        <v>78</v>
      </c>
      <c r="C22013" s="33">
        <f t="shared" ca="1" si="2094"/>
        <v>34473.945551163735</v>
      </c>
      <c r="E22013" s="38">
        <f t="shared" ca="1" si="2095"/>
        <v>675.95971668948187</v>
      </c>
      <c r="F22013" s="39">
        <f t="shared" ca="1" si="2098"/>
        <v>7291.4747486975248</v>
      </c>
      <c r="G22013" s="25">
        <f t="shared" ca="1" si="2096"/>
        <v>23</v>
      </c>
      <c r="H22013" s="36">
        <f t="shared" ca="1" si="2097"/>
        <v>0.23999999999999994</v>
      </c>
      <c r="I22013" s="37">
        <f t="shared" ca="1" si="2099"/>
        <v>12</v>
      </c>
      <c r="K22013" s="45"/>
    </row>
    <row r="22014" spans="2:11" outlineLevel="1" x14ac:dyDescent="0.3">
      <c r="B22014" s="32">
        <v>79</v>
      </c>
      <c r="C22014" s="33">
        <f t="shared" ca="1" si="2094"/>
        <v>33784.466640140461</v>
      </c>
      <c r="E22014" s="38">
        <f t="shared" ca="1" si="2095"/>
        <v>-689.47891102327412</v>
      </c>
      <c r="F22014" s="39">
        <f t="shared" ca="1" si="2098"/>
        <v>-689.47891102327412</v>
      </c>
      <c r="G22014" s="25">
        <f t="shared" ca="1" si="2096"/>
        <v>85</v>
      </c>
      <c r="H22014" s="36">
        <f t="shared" ca="1" si="2097"/>
        <v>-1.9999999999999983E-2</v>
      </c>
      <c r="I22014" s="37">
        <f t="shared" ca="1" si="2099"/>
        <v>-1</v>
      </c>
      <c r="K22014" s="45"/>
    </row>
    <row r="22015" spans="2:11" outlineLevel="1" x14ac:dyDescent="0.3">
      <c r="B22015" s="32">
        <v>80</v>
      </c>
      <c r="C22015" s="33">
        <f t="shared" ca="1" si="2094"/>
        <v>33108.777307337652</v>
      </c>
      <c r="E22015" s="38">
        <f t="shared" ca="1" si="2095"/>
        <v>-675.68933280280908</v>
      </c>
      <c r="F22015" s="39">
        <f t="shared" ca="1" si="2098"/>
        <v>-1365.1682438260832</v>
      </c>
      <c r="G22015" s="25">
        <f t="shared" ca="1" si="2096"/>
        <v>96</v>
      </c>
      <c r="H22015" s="36">
        <f t="shared" ca="1" si="2097"/>
        <v>-3.999999999999998E-2</v>
      </c>
      <c r="I22015" s="37">
        <f t="shared" ca="1" si="2099"/>
        <v>-2</v>
      </c>
      <c r="K22015" s="45"/>
    </row>
    <row r="22016" spans="2:11" outlineLevel="1" x14ac:dyDescent="0.3">
      <c r="B22016" s="32">
        <v>81</v>
      </c>
      <c r="C22016" s="33">
        <f t="shared" ca="1" si="2094"/>
        <v>32446.601761190897</v>
      </c>
      <c r="E22016" s="38">
        <f t="shared" ca="1" si="2095"/>
        <v>-662.17554614675464</v>
      </c>
      <c r="F22016" s="39">
        <f t="shared" ca="1" si="2098"/>
        <v>-2027.3437899728378</v>
      </c>
      <c r="G22016" s="25">
        <f t="shared" ca="1" si="2096"/>
        <v>91</v>
      </c>
      <c r="H22016" s="36">
        <f t="shared" ca="1" si="2097"/>
        <v>-6.0000000000000026E-2</v>
      </c>
      <c r="I22016" s="37">
        <f t="shared" ca="1" si="2099"/>
        <v>-3</v>
      </c>
      <c r="K22016" s="45"/>
    </row>
    <row r="22017" spans="2:11" outlineLevel="1" x14ac:dyDescent="0.3">
      <c r="B22017" s="32">
        <v>82</v>
      </c>
      <c r="C22017" s="33">
        <f t="shared" ca="1" si="2094"/>
        <v>33095.533796414718</v>
      </c>
      <c r="E22017" s="38">
        <f t="shared" ca="1" si="2095"/>
        <v>648.932035223821</v>
      </c>
      <c r="F22017" s="39">
        <f t="shared" ca="1" si="2098"/>
        <v>648.932035223821</v>
      </c>
      <c r="G22017" s="25">
        <f t="shared" ca="1" si="2096"/>
        <v>44</v>
      </c>
      <c r="H22017" s="36">
        <f t="shared" ca="1" si="2097"/>
        <v>2.0000000000000094E-2</v>
      </c>
      <c r="I22017" s="37">
        <f t="shared" ca="1" si="2099"/>
        <v>1</v>
      </c>
      <c r="K22017" s="45"/>
    </row>
    <row r="22018" spans="2:11" outlineLevel="1" x14ac:dyDescent="0.3">
      <c r="B22018" s="32">
        <v>83</v>
      </c>
      <c r="C22018" s="33">
        <f t="shared" ca="1" si="2094"/>
        <v>33757.444472343013</v>
      </c>
      <c r="E22018" s="38">
        <f t="shared" ca="1" si="2095"/>
        <v>661.91067592829495</v>
      </c>
      <c r="F22018" s="39">
        <f t="shared" ca="1" si="2098"/>
        <v>1310.842711152116</v>
      </c>
      <c r="G22018" s="25">
        <f t="shared" ca="1" si="2096"/>
        <v>59</v>
      </c>
      <c r="H22018" s="36">
        <f t="shared" ca="1" si="2097"/>
        <v>4.0000000000000112E-2</v>
      </c>
      <c r="I22018" s="37">
        <f t="shared" ca="1" si="2099"/>
        <v>2</v>
      </c>
      <c r="K22018" s="45"/>
    </row>
    <row r="22019" spans="2:11" outlineLevel="1" x14ac:dyDescent="0.3">
      <c r="B22019" s="32">
        <v>84</v>
      </c>
      <c r="C22019" s="33">
        <f t="shared" ca="1" si="2094"/>
        <v>34432.59336178987</v>
      </c>
      <c r="E22019" s="38">
        <f t="shared" ca="1" si="2095"/>
        <v>675.14888944685663</v>
      </c>
      <c r="F22019" s="39">
        <f t="shared" ca="1" si="2098"/>
        <v>1985.9916005989726</v>
      </c>
      <c r="G22019" s="25">
        <f t="shared" ca="1" si="2096"/>
        <v>28</v>
      </c>
      <c r="H22019" s="36">
        <f t="shared" ca="1" si="2097"/>
        <v>6.0000000000000005E-2</v>
      </c>
      <c r="I22019" s="37">
        <f t="shared" ca="1" si="2099"/>
        <v>3</v>
      </c>
      <c r="K22019" s="45"/>
    </row>
    <row r="22020" spans="2:11" outlineLevel="1" x14ac:dyDescent="0.3">
      <c r="B22020" s="32">
        <v>85</v>
      </c>
      <c r="C22020" s="33">
        <f t="shared" ca="1" si="2094"/>
        <v>33743.94149455407</v>
      </c>
      <c r="E22020" s="38">
        <f t="shared" ca="1" si="2095"/>
        <v>-688.65186723579973</v>
      </c>
      <c r="F22020" s="39">
        <f t="shared" ca="1" si="2098"/>
        <v>-688.65186723579973</v>
      </c>
      <c r="G22020" s="25">
        <f t="shared" ca="1" si="2096"/>
        <v>96</v>
      </c>
      <c r="H22020" s="36">
        <f t="shared" ca="1" si="2097"/>
        <v>-2.0000000000000066E-2</v>
      </c>
      <c r="I22020" s="37">
        <f t="shared" ca="1" si="2099"/>
        <v>-1</v>
      </c>
      <c r="K22020" s="45"/>
    </row>
    <row r="22021" spans="2:11" outlineLevel="1" x14ac:dyDescent="0.3">
      <c r="B22021" s="32">
        <v>86</v>
      </c>
      <c r="C22021" s="33">
        <f t="shared" ca="1" si="2094"/>
        <v>34418.820324445151</v>
      </c>
      <c r="E22021" s="38">
        <f t="shared" ca="1" si="2095"/>
        <v>674.87882989108039</v>
      </c>
      <c r="F22021" s="39">
        <f t="shared" ca="1" si="2098"/>
        <v>674.87882989108039</v>
      </c>
      <c r="G22021" s="25">
        <f t="shared" ca="1" si="2096"/>
        <v>36</v>
      </c>
      <c r="H22021" s="36">
        <f t="shared" ca="1" si="2097"/>
        <v>1.9999999999999969E-2</v>
      </c>
      <c r="I22021" s="37">
        <f t="shared" ca="1" si="2099"/>
        <v>1</v>
      </c>
      <c r="K22021" s="45"/>
    </row>
    <row r="22022" spans="2:11" outlineLevel="1" x14ac:dyDescent="0.3">
      <c r="B22022" s="32">
        <v>87</v>
      </c>
      <c r="C22022" s="33">
        <f t="shared" ca="1" si="2094"/>
        <v>33730.443917956247</v>
      </c>
      <c r="E22022" s="38">
        <f t="shared" ca="1" si="2095"/>
        <v>-688.37640648890374</v>
      </c>
      <c r="F22022" s="39">
        <f t="shared" ca="1" si="2098"/>
        <v>-688.37640648890374</v>
      </c>
      <c r="G22022" s="25">
        <f t="shared" ca="1" si="2096"/>
        <v>83</v>
      </c>
      <c r="H22022" s="36">
        <f t="shared" ca="1" si="2097"/>
        <v>-2.0000000000000021E-2</v>
      </c>
      <c r="I22022" s="37">
        <f t="shared" ca="1" si="2099"/>
        <v>-1</v>
      </c>
      <c r="K22022" s="45"/>
    </row>
    <row r="22023" spans="2:11" outlineLevel="1" x14ac:dyDescent="0.3">
      <c r="B22023" s="32">
        <v>88</v>
      </c>
      <c r="C22023" s="33">
        <f t="shared" ca="1" si="2094"/>
        <v>34405.052796315373</v>
      </c>
      <c r="E22023" s="38">
        <f t="shared" ca="1" si="2095"/>
        <v>674.60887835912581</v>
      </c>
      <c r="F22023" s="39">
        <f t="shared" ca="1" si="2098"/>
        <v>674.60887835912581</v>
      </c>
      <c r="G22023" s="25">
        <f t="shared" ca="1" si="2096"/>
        <v>31</v>
      </c>
      <c r="H22023" s="36">
        <f t="shared" ca="1" si="2097"/>
        <v>2.0000000000000025E-2</v>
      </c>
      <c r="I22023" s="37">
        <f t="shared" ca="1" si="2099"/>
        <v>1</v>
      </c>
      <c r="K22023" s="45"/>
    </row>
    <row r="22024" spans="2:11" outlineLevel="1" x14ac:dyDescent="0.3">
      <c r="B22024" s="32">
        <v>89</v>
      </c>
      <c r="C22024" s="33">
        <f t="shared" ca="1" si="2094"/>
        <v>35093.153852241681</v>
      </c>
      <c r="E22024" s="38">
        <f t="shared" ca="1" si="2095"/>
        <v>688.10105592630862</v>
      </c>
      <c r="F22024" s="39">
        <f t="shared" ca="1" si="2098"/>
        <v>1362.7099342854344</v>
      </c>
      <c r="G22024" s="25">
        <f t="shared" ca="1" si="2096"/>
        <v>1</v>
      </c>
      <c r="H22024" s="36">
        <f t="shared" ca="1" si="2097"/>
        <v>4.0000000000000063E-2</v>
      </c>
      <c r="I22024" s="37">
        <f t="shared" ca="1" si="2099"/>
        <v>2</v>
      </c>
      <c r="K22024" s="45"/>
    </row>
    <row r="22025" spans="2:11" outlineLevel="1" x14ac:dyDescent="0.3">
      <c r="B22025" s="32">
        <v>90</v>
      </c>
      <c r="C22025" s="33">
        <f t="shared" ca="1" si="2094"/>
        <v>35795.016929286518</v>
      </c>
      <c r="E22025" s="38">
        <f t="shared" ca="1" si="2095"/>
        <v>701.86307704483625</v>
      </c>
      <c r="F22025" s="39">
        <f t="shared" ca="1" si="2098"/>
        <v>2064.5730113302707</v>
      </c>
      <c r="G22025" s="25">
        <f t="shared" ca="1" si="2096"/>
        <v>0</v>
      </c>
      <c r="H22025" s="36">
        <f t="shared" ca="1" si="2097"/>
        <v>6.0000000000000137E-2</v>
      </c>
      <c r="I22025" s="37">
        <f t="shared" ca="1" si="2099"/>
        <v>3</v>
      </c>
      <c r="K22025" s="45"/>
    </row>
    <row r="22026" spans="2:11" outlineLevel="1" x14ac:dyDescent="0.3">
      <c r="B22026" s="32">
        <v>91</v>
      </c>
      <c r="C22026" s="33">
        <f t="shared" ca="1" si="2094"/>
        <v>35079.116590700789</v>
      </c>
      <c r="E22026" s="38">
        <f t="shared" ca="1" si="2095"/>
        <v>-715.9003385857286</v>
      </c>
      <c r="F22026" s="39">
        <f t="shared" ca="1" si="2098"/>
        <v>-715.9003385857286</v>
      </c>
      <c r="G22026" s="25">
        <f t="shared" ca="1" si="2096"/>
        <v>85</v>
      </c>
      <c r="H22026" s="36">
        <f t="shared" ca="1" si="2097"/>
        <v>-1.9999999999999952E-2</v>
      </c>
      <c r="I22026" s="37">
        <f t="shared" ca="1" si="2099"/>
        <v>-1</v>
      </c>
      <c r="K22026" s="45"/>
    </row>
    <row r="22027" spans="2:11" outlineLevel="1" x14ac:dyDescent="0.3">
      <c r="B22027" s="32">
        <v>92</v>
      </c>
      <c r="C22027" s="33">
        <f t="shared" ca="1" si="2094"/>
        <v>35780.698922514806</v>
      </c>
      <c r="E22027" s="38">
        <f t="shared" ca="1" si="2095"/>
        <v>701.58233181401738</v>
      </c>
      <c r="F22027" s="39">
        <f t="shared" ca="1" si="2098"/>
        <v>701.58233181401738</v>
      </c>
      <c r="G22027" s="25">
        <f t="shared" ca="1" si="2096"/>
        <v>62</v>
      </c>
      <c r="H22027" s="36">
        <f t="shared" ca="1" si="2097"/>
        <v>2.0000000000000046E-2</v>
      </c>
      <c r="I22027" s="37">
        <f t="shared" ca="1" si="2099"/>
        <v>1</v>
      </c>
      <c r="K22027" s="45"/>
    </row>
    <row r="22028" spans="2:11" outlineLevel="1" x14ac:dyDescent="0.3">
      <c r="B22028" s="32">
        <v>93</v>
      </c>
      <c r="C22028" s="33">
        <f t="shared" ca="1" si="2094"/>
        <v>35065.084944064511</v>
      </c>
      <c r="E22028" s="38">
        <f t="shared" ca="1" si="2095"/>
        <v>-715.61397845029569</v>
      </c>
      <c r="F22028" s="39">
        <f t="shared" ca="1" si="2098"/>
        <v>-715.61397845029569</v>
      </c>
      <c r="G22028" s="25">
        <f t="shared" ca="1" si="2096"/>
        <v>96</v>
      </c>
      <c r="H22028" s="36">
        <f t="shared" ca="1" si="2097"/>
        <v>-1.9999999999999987E-2</v>
      </c>
      <c r="I22028" s="37">
        <f t="shared" ca="1" si="2099"/>
        <v>-1</v>
      </c>
      <c r="K22028" s="45"/>
    </row>
    <row r="22029" spans="2:11" outlineLevel="1" x14ac:dyDescent="0.3">
      <c r="B22029" s="32">
        <v>94</v>
      </c>
      <c r="C22029" s="33">
        <f t="shared" ca="1" si="2094"/>
        <v>34363.783245183222</v>
      </c>
      <c r="E22029" s="38">
        <f t="shared" ca="1" si="2095"/>
        <v>-701.30169888128876</v>
      </c>
      <c r="F22029" s="39">
        <f t="shared" ca="1" si="2098"/>
        <v>-1416.9156773315844</v>
      </c>
      <c r="G22029" s="25">
        <f t="shared" ca="1" si="2096"/>
        <v>81</v>
      </c>
      <c r="H22029" s="36">
        <f t="shared" ca="1" si="2097"/>
        <v>-3.9999999999999945E-2</v>
      </c>
      <c r="I22029" s="37">
        <f t="shared" ca="1" si="2099"/>
        <v>-2</v>
      </c>
      <c r="K22029" s="45"/>
    </row>
    <row r="22030" spans="2:11" outlineLevel="1" x14ac:dyDescent="0.3">
      <c r="B22030" s="32">
        <v>95</v>
      </c>
      <c r="C22030" s="33">
        <f t="shared" ca="1" si="2094"/>
        <v>35051.058910086889</v>
      </c>
      <c r="E22030" s="38">
        <f t="shared" ca="1" si="2095"/>
        <v>687.27566490366735</v>
      </c>
      <c r="F22030" s="39">
        <f t="shared" ca="1" si="2098"/>
        <v>687.27566490366735</v>
      </c>
      <c r="G22030" s="25">
        <f t="shared" ca="1" si="2096"/>
        <v>56</v>
      </c>
      <c r="H22030" s="36">
        <f t="shared" ca="1" si="2097"/>
        <v>2.0000000000000084E-2</v>
      </c>
      <c r="I22030" s="37">
        <f t="shared" ca="1" si="2099"/>
        <v>1</v>
      </c>
      <c r="K22030" s="45"/>
    </row>
    <row r="22031" spans="2:11" outlineLevel="1" x14ac:dyDescent="0.3">
      <c r="B22031" s="32">
        <v>96</v>
      </c>
      <c r="C22031" s="33">
        <f t="shared" ca="1" si="2094"/>
        <v>34350.037731885153</v>
      </c>
      <c r="E22031" s="38">
        <f t="shared" ca="1" si="2095"/>
        <v>-701.02117820173589</v>
      </c>
      <c r="F22031" s="39">
        <f t="shared" ca="1" si="2098"/>
        <v>-701.02117820173589</v>
      </c>
      <c r="G22031" s="25">
        <f t="shared" ca="1" si="2096"/>
        <v>91</v>
      </c>
      <c r="H22031" s="36">
        <f t="shared" ca="1" si="2097"/>
        <v>-1.9999999999999945E-2</v>
      </c>
      <c r="I22031" s="37">
        <f t="shared" ca="1" si="2099"/>
        <v>-1</v>
      </c>
      <c r="K22031" s="45"/>
    </row>
    <row r="22032" spans="2:11" outlineLevel="1" x14ac:dyDescent="0.3">
      <c r="B22032" s="32">
        <v>97</v>
      </c>
      <c r="C22032" s="33">
        <f t="shared" ca="1" si="2094"/>
        <v>35037.038486522855</v>
      </c>
      <c r="E22032" s="38">
        <f t="shared" ca="1" si="2095"/>
        <v>687.0007546377019</v>
      </c>
      <c r="F22032" s="39">
        <f t="shared" ca="1" si="2098"/>
        <v>687.0007546377019</v>
      </c>
      <c r="G22032" s="25">
        <f t="shared" ca="1" si="2096"/>
        <v>65</v>
      </c>
      <c r="H22032" s="36">
        <f t="shared" ca="1" si="2097"/>
        <v>1.9999999999999966E-2</v>
      </c>
      <c r="I22032" s="37">
        <f t="shared" ca="1" si="2099"/>
        <v>1</v>
      </c>
      <c r="K22032" s="45"/>
    </row>
    <row r="22033" spans="2:11" outlineLevel="1" x14ac:dyDescent="0.3">
      <c r="B22033" s="32">
        <v>98</v>
      </c>
      <c r="C22033" s="33">
        <f t="shared" ca="1" si="2094"/>
        <v>35737.779256253314</v>
      </c>
      <c r="E22033" s="38">
        <f t="shared" ca="1" si="2095"/>
        <v>700.74076973045885</v>
      </c>
      <c r="F22033" s="39">
        <f t="shared" ca="1" si="2098"/>
        <v>1387.7415243681608</v>
      </c>
      <c r="G22033" s="25">
        <f t="shared" ca="1" si="2096"/>
        <v>53</v>
      </c>
      <c r="H22033" s="36">
        <f t="shared" ca="1" si="2097"/>
        <v>4.0000000000000015E-2</v>
      </c>
      <c r="I22033" s="37">
        <f t="shared" ca="1" si="2099"/>
        <v>2</v>
      </c>
      <c r="K22033" s="45"/>
    </row>
    <row r="22034" spans="2:11" outlineLevel="1" x14ac:dyDescent="0.3">
      <c r="B22034" s="32">
        <v>99</v>
      </c>
      <c r="C22034" s="33">
        <f t="shared" ca="1" si="2094"/>
        <v>36452.534841378379</v>
      </c>
      <c r="E22034" s="38">
        <f t="shared" ca="1" si="2095"/>
        <v>714.75558512506541</v>
      </c>
      <c r="F22034" s="39">
        <f t="shared" ca="1" si="2098"/>
        <v>2102.4971094932262</v>
      </c>
      <c r="G22034" s="25">
        <f t="shared" ca="1" si="2096"/>
        <v>51</v>
      </c>
      <c r="H22034" s="36">
        <f t="shared" ca="1" si="2097"/>
        <v>5.9999999999999991E-2</v>
      </c>
      <c r="I22034" s="37">
        <f t="shared" ca="1" si="2099"/>
        <v>3</v>
      </c>
      <c r="K22034" s="45"/>
    </row>
    <row r="22035" spans="2:11" outlineLevel="1" x14ac:dyDescent="0.3">
      <c r="B22035" s="32">
        <v>100</v>
      </c>
      <c r="C22035" s="33">
        <f t="shared" ca="1" si="2094"/>
        <v>35723.484144550814</v>
      </c>
      <c r="E22035" s="38">
        <f t="shared" ca="1" si="2095"/>
        <v>-729.05069682756584</v>
      </c>
      <c r="F22035" s="39">
        <f t="shared" ca="1" si="2098"/>
        <v>-729.05069682756584</v>
      </c>
      <c r="G22035" s="25">
        <f t="shared" ca="1" si="2096"/>
        <v>87</v>
      </c>
      <c r="H22035" s="36">
        <f t="shared" ca="1" si="2097"/>
        <v>-1.9999999999999952E-2</v>
      </c>
      <c r="I22035" s="37">
        <f t="shared" ca="1" si="2099"/>
        <v>-1</v>
      </c>
      <c r="K22035" s="45"/>
    </row>
    <row r="22036" spans="2:11" outlineLevel="1" x14ac:dyDescent="0.3">
      <c r="B22036" s="32">
        <v>101</v>
      </c>
      <c r="C22036" s="33">
        <f t="shared" ca="1" si="2094"/>
        <v>36437.95382744183</v>
      </c>
      <c r="E22036" s="38">
        <f t="shared" ca="1" si="2095"/>
        <v>714.46968289101642</v>
      </c>
      <c r="F22036" s="39">
        <f t="shared" ca="1" si="2098"/>
        <v>714.46968289101642</v>
      </c>
      <c r="G22036" s="25">
        <f t="shared" ca="1" si="2096"/>
        <v>61</v>
      </c>
      <c r="H22036" s="36">
        <f t="shared" ca="1" si="2097"/>
        <v>2.0000000000000004E-2</v>
      </c>
      <c r="I22036" s="37">
        <f t="shared" ca="1" si="2099"/>
        <v>1</v>
      </c>
      <c r="K22036" s="45"/>
    </row>
    <row r="22037" spans="2:11" outlineLevel="1" x14ac:dyDescent="0.3">
      <c r="B22037" s="32">
        <v>102</v>
      </c>
      <c r="C22037" s="33">
        <f t="shared" ca="1" si="2094"/>
        <v>37166.712903990665</v>
      </c>
      <c r="E22037" s="38">
        <f t="shared" ca="1" si="2095"/>
        <v>728.75907654883486</v>
      </c>
      <c r="F22037" s="39">
        <f t="shared" ca="1" si="2098"/>
        <v>1443.2287594398513</v>
      </c>
      <c r="G22037" s="25">
        <f t="shared" ca="1" si="2096"/>
        <v>2</v>
      </c>
      <c r="H22037" s="36">
        <f t="shared" ca="1" si="2097"/>
        <v>3.9999999999999952E-2</v>
      </c>
      <c r="I22037" s="37">
        <f t="shared" ca="1" si="2099"/>
        <v>2</v>
      </c>
      <c r="K22037" s="45"/>
    </row>
    <row r="22038" spans="2:11" outlineLevel="1" x14ac:dyDescent="0.3">
      <c r="B22038" s="32">
        <v>103</v>
      </c>
      <c r="C22038" s="33">
        <f t="shared" ca="1" si="2094"/>
        <v>36423.378645910852</v>
      </c>
      <c r="E22038" s="38">
        <f t="shared" ca="1" si="2095"/>
        <v>-743.33425807981257</v>
      </c>
      <c r="F22038" s="39">
        <f t="shared" ca="1" si="2098"/>
        <v>-743.33425807981257</v>
      </c>
      <c r="G22038" s="25">
        <f t="shared" ca="1" si="2096"/>
        <v>84</v>
      </c>
      <c r="H22038" s="36">
        <f t="shared" ca="1" si="2097"/>
        <v>-1.999999999999998E-2</v>
      </c>
      <c r="I22038" s="37">
        <f t="shared" ca="1" si="2099"/>
        <v>-1</v>
      </c>
      <c r="K22038" s="45"/>
    </row>
    <row r="22039" spans="2:11" outlineLevel="1" x14ac:dyDescent="0.3">
      <c r="B22039" s="32">
        <v>104</v>
      </c>
      <c r="C22039" s="33">
        <f t="shared" ca="1" si="2094"/>
        <v>37151.846218829072</v>
      </c>
      <c r="E22039" s="38">
        <f t="shared" ca="1" si="2095"/>
        <v>728.46757291821996</v>
      </c>
      <c r="F22039" s="39">
        <f t="shared" ca="1" si="2098"/>
        <v>728.46757291821996</v>
      </c>
      <c r="G22039" s="25">
        <f t="shared" ca="1" si="2096"/>
        <v>11</v>
      </c>
      <c r="H22039" s="36">
        <f t="shared" ca="1" si="2097"/>
        <v>2.000000000000008E-2</v>
      </c>
      <c r="I22039" s="37">
        <f t="shared" ca="1" si="2099"/>
        <v>1</v>
      </c>
      <c r="K22039" s="45"/>
    </row>
    <row r="22040" spans="2:11" outlineLevel="1" x14ac:dyDescent="0.3">
      <c r="B22040" s="32">
        <v>105</v>
      </c>
      <c r="C22040" s="33">
        <f t="shared" ca="1" si="2094"/>
        <v>36408.809294452491</v>
      </c>
      <c r="E22040" s="38">
        <f t="shared" ca="1" si="2095"/>
        <v>-743.03692437658174</v>
      </c>
      <c r="F22040" s="39">
        <f t="shared" ca="1" si="2098"/>
        <v>-743.03692437658174</v>
      </c>
      <c r="G22040" s="25">
        <f t="shared" ca="1" si="2096"/>
        <v>68</v>
      </c>
      <c r="H22040" s="36">
        <f t="shared" ca="1" si="2097"/>
        <v>-2.0000000000000007E-2</v>
      </c>
      <c r="I22040" s="37">
        <f t="shared" ca="1" si="2099"/>
        <v>-1</v>
      </c>
      <c r="K22040" s="45"/>
    </row>
    <row r="22041" spans="2:11" outlineLevel="1" x14ac:dyDescent="0.3">
      <c r="B22041" s="32">
        <v>106</v>
      </c>
      <c r="C22041" s="33">
        <f t="shared" ca="1" si="2094"/>
        <v>37136.985480341544</v>
      </c>
      <c r="E22041" s="38">
        <f t="shared" ca="1" si="2095"/>
        <v>728.17618588905316</v>
      </c>
      <c r="F22041" s="39">
        <f t="shared" ca="1" si="2098"/>
        <v>728.17618588905316</v>
      </c>
      <c r="G22041" s="25">
        <f t="shared" ca="1" si="2096"/>
        <v>51</v>
      </c>
      <c r="H22041" s="36">
        <f t="shared" ca="1" si="2097"/>
        <v>2.0000000000000091E-2</v>
      </c>
      <c r="I22041" s="37">
        <f t="shared" ca="1" si="2099"/>
        <v>1</v>
      </c>
      <c r="K22041" s="45"/>
    </row>
    <row r="22042" spans="2:11" outlineLevel="1" x14ac:dyDescent="0.3">
      <c r="B22042" s="32">
        <v>107</v>
      </c>
      <c r="C22042" s="33">
        <f t="shared" ca="1" si="2094"/>
        <v>37879.725189948374</v>
      </c>
      <c r="E22042" s="38">
        <f t="shared" ca="1" si="2095"/>
        <v>742.73970960683073</v>
      </c>
      <c r="F22042" s="39">
        <f t="shared" ca="1" si="2098"/>
        <v>1470.9158954958839</v>
      </c>
      <c r="G22042" s="25">
        <f t="shared" ca="1" si="2096"/>
        <v>27</v>
      </c>
      <c r="H22042" s="36">
        <f t="shared" ca="1" si="2097"/>
        <v>4.0000000000000091E-2</v>
      </c>
      <c r="I22042" s="37">
        <f t="shared" ca="1" si="2099"/>
        <v>2</v>
      </c>
      <c r="K22042" s="45"/>
    </row>
    <row r="22043" spans="2:11" outlineLevel="1" x14ac:dyDescent="0.3">
      <c r="B22043" s="32">
        <v>108</v>
      </c>
      <c r="C22043" s="33">
        <f t="shared" ca="1" si="2094"/>
        <v>38637.31969374734</v>
      </c>
      <c r="E22043" s="38">
        <f t="shared" ca="1" si="2095"/>
        <v>757.59450379896589</v>
      </c>
      <c r="F22043" s="39">
        <f t="shared" ca="1" si="2098"/>
        <v>2228.5103992948498</v>
      </c>
      <c r="G22043" s="25">
        <f t="shared" ca="1" si="2096"/>
        <v>7</v>
      </c>
      <c r="H22043" s="36">
        <f t="shared" ca="1" si="2097"/>
        <v>6.0000000000000053E-2</v>
      </c>
      <c r="I22043" s="37">
        <f t="shared" ca="1" si="2099"/>
        <v>3</v>
      </c>
      <c r="K22043" s="45"/>
    </row>
    <row r="22044" spans="2:11" outlineLevel="1" x14ac:dyDescent="0.3">
      <c r="B22044" s="32">
        <v>109</v>
      </c>
      <c r="C22044" s="33">
        <f t="shared" ca="1" si="2094"/>
        <v>39410.06608762229</v>
      </c>
      <c r="E22044" s="38">
        <f t="shared" ca="1" si="2095"/>
        <v>772.74639387494972</v>
      </c>
      <c r="F22044" s="39">
        <f t="shared" ca="1" si="2098"/>
        <v>3001.2567931697995</v>
      </c>
      <c r="G22044" s="25">
        <f t="shared" ca="1" si="2096"/>
        <v>0</v>
      </c>
      <c r="H22044" s="36">
        <f t="shared" ca="1" si="2097"/>
        <v>8.0000000000000127E-2</v>
      </c>
      <c r="I22044" s="37">
        <f t="shared" ca="1" si="2099"/>
        <v>4</v>
      </c>
      <c r="K22044" s="45"/>
    </row>
    <row r="22045" spans="2:11" outlineLevel="1" x14ac:dyDescent="0.3">
      <c r="B22045" s="32">
        <v>110</v>
      </c>
      <c r="C22045" s="33">
        <f t="shared" ca="1" si="2094"/>
        <v>40198.267409374734</v>
      </c>
      <c r="E22045" s="38">
        <f t="shared" ca="1" si="2095"/>
        <v>788.20132175244362</v>
      </c>
      <c r="F22045" s="39">
        <f t="shared" ca="1" si="2098"/>
        <v>3789.4581149222431</v>
      </c>
      <c r="G22045" s="25">
        <f t="shared" ca="1" si="2096"/>
        <v>48</v>
      </c>
      <c r="H22045" s="36">
        <f t="shared" ca="1" si="2097"/>
        <v>0.10000000000000007</v>
      </c>
      <c r="I22045" s="37">
        <f t="shared" ca="1" si="2099"/>
        <v>5</v>
      </c>
      <c r="K22045" s="45"/>
    </row>
    <row r="22046" spans="2:11" outlineLevel="1" x14ac:dyDescent="0.3">
      <c r="B22046" s="32">
        <v>111</v>
      </c>
      <c r="C22046" s="33">
        <f t="shared" ca="1" si="2094"/>
        <v>41002.232757562226</v>
      </c>
      <c r="E22046" s="38">
        <f t="shared" ca="1" si="2095"/>
        <v>803.96534818749205</v>
      </c>
      <c r="F22046" s="39">
        <f t="shared" ca="1" si="2098"/>
        <v>4593.4234631097352</v>
      </c>
      <c r="G22046" s="25">
        <f t="shared" ca="1" si="2096"/>
        <v>7</v>
      </c>
      <c r="H22046" s="36">
        <f t="shared" ca="1" si="2097"/>
        <v>0.12000000000000001</v>
      </c>
      <c r="I22046" s="37">
        <f t="shared" ca="1" si="2099"/>
        <v>6</v>
      </c>
      <c r="K22046" s="45"/>
    </row>
    <row r="22047" spans="2:11" outlineLevel="1" x14ac:dyDescent="0.3">
      <c r="B22047" s="32">
        <v>112</v>
      </c>
      <c r="C22047" s="33">
        <f t="shared" ca="1" si="2094"/>
        <v>40182.188102410983</v>
      </c>
      <c r="E22047" s="38">
        <f t="shared" ca="1" si="2095"/>
        <v>-820.04465515124321</v>
      </c>
      <c r="F22047" s="39">
        <f t="shared" ca="1" si="2098"/>
        <v>-820.04465515124321</v>
      </c>
      <c r="G22047" s="25">
        <f t="shared" ca="1" si="2096"/>
        <v>95</v>
      </c>
      <c r="H22047" s="36">
        <f t="shared" ca="1" si="2097"/>
        <v>-1.9999999999999969E-2</v>
      </c>
      <c r="I22047" s="37">
        <f t="shared" ca="1" si="2099"/>
        <v>-1</v>
      </c>
      <c r="K22047" s="45"/>
    </row>
    <row r="22048" spans="2:11" outlineLevel="1" x14ac:dyDescent="0.3">
      <c r="B22048" s="32">
        <v>113</v>
      </c>
      <c r="C22048" s="33">
        <f t="shared" ca="1" si="2094"/>
        <v>40985.8318644592</v>
      </c>
      <c r="E22048" s="38">
        <f t="shared" ca="1" si="2095"/>
        <v>803.64376204821747</v>
      </c>
      <c r="F22048" s="39">
        <f t="shared" ca="1" si="2098"/>
        <v>803.64376204821747</v>
      </c>
      <c r="G22048" s="25">
        <f t="shared" ca="1" si="2096"/>
        <v>51</v>
      </c>
      <c r="H22048" s="36">
        <f t="shared" ca="1" si="2097"/>
        <v>1.9999999999999945E-2</v>
      </c>
      <c r="I22048" s="37">
        <f t="shared" ca="1" si="2099"/>
        <v>1</v>
      </c>
      <c r="K22048" s="45"/>
    </row>
    <row r="22049" spans="2:11" outlineLevel="1" x14ac:dyDescent="0.3">
      <c r="B22049" s="32">
        <v>114</v>
      </c>
      <c r="C22049" s="33">
        <f t="shared" ca="1" si="2094"/>
        <v>40166.115227170019</v>
      </c>
      <c r="E22049" s="38">
        <f t="shared" ca="1" si="2095"/>
        <v>-819.71663728918065</v>
      </c>
      <c r="F22049" s="39">
        <f t="shared" ca="1" si="2098"/>
        <v>-819.71663728918065</v>
      </c>
      <c r="G22049" s="25">
        <f t="shared" ca="1" si="2096"/>
        <v>87</v>
      </c>
      <c r="H22049" s="36">
        <f t="shared" ca="1" si="2097"/>
        <v>-1.9999999999999917E-2</v>
      </c>
      <c r="I22049" s="37">
        <f t="shared" ca="1" si="2099"/>
        <v>-1</v>
      </c>
      <c r="K22049" s="45"/>
    </row>
    <row r="22050" spans="2:11" outlineLevel="1" x14ac:dyDescent="0.3">
      <c r="B22050" s="32">
        <v>115</v>
      </c>
      <c r="C22050" s="33">
        <f t="shared" ca="1" si="2094"/>
        <v>40969.437531713418</v>
      </c>
      <c r="E22050" s="38">
        <f t="shared" ca="1" si="2095"/>
        <v>803.32230454339879</v>
      </c>
      <c r="F22050" s="39">
        <f t="shared" ca="1" si="2098"/>
        <v>803.32230454339879</v>
      </c>
      <c r="G22050" s="25">
        <f t="shared" ca="1" si="2096"/>
        <v>2</v>
      </c>
      <c r="H22050" s="36">
        <f t="shared" ca="1" si="2097"/>
        <v>1.9999999999999959E-2</v>
      </c>
      <c r="I22050" s="37">
        <f t="shared" ca="1" si="2099"/>
        <v>1</v>
      </c>
      <c r="K22050" s="45"/>
    </row>
    <row r="22051" spans="2:11" outlineLevel="1" x14ac:dyDescent="0.3">
      <c r="B22051" s="32">
        <v>116</v>
      </c>
      <c r="C22051" s="33">
        <f t="shared" ca="1" si="2094"/>
        <v>40150.048781079153</v>
      </c>
      <c r="E22051" s="38">
        <f t="shared" ca="1" si="2095"/>
        <v>-819.38875063426531</v>
      </c>
      <c r="F22051" s="39">
        <f t="shared" ca="1" si="2098"/>
        <v>-819.38875063426531</v>
      </c>
      <c r="G22051" s="25">
        <f t="shared" ca="1" si="2096"/>
        <v>74</v>
      </c>
      <c r="H22051" s="36">
        <f t="shared" ca="1" si="2097"/>
        <v>-1.9999999999999924E-2</v>
      </c>
      <c r="I22051" s="37">
        <f t="shared" ca="1" si="2099"/>
        <v>-1</v>
      </c>
      <c r="K22051" s="45"/>
    </row>
    <row r="22052" spans="2:11" outlineLevel="1" x14ac:dyDescent="0.3">
      <c r="B22052" s="32">
        <v>117</v>
      </c>
      <c r="C22052" s="33">
        <f t="shared" ca="1" si="2094"/>
        <v>40953.049756700733</v>
      </c>
      <c r="E22052" s="38">
        <f t="shared" ca="1" si="2095"/>
        <v>803.00097562158044</v>
      </c>
      <c r="F22052" s="39">
        <f t="shared" ca="1" si="2098"/>
        <v>803.00097562158044</v>
      </c>
      <c r="G22052" s="25">
        <f t="shared" ca="1" si="2096"/>
        <v>36</v>
      </c>
      <c r="H22052" s="36">
        <f t="shared" ca="1" si="2097"/>
        <v>1.9999999999999934E-2</v>
      </c>
      <c r="I22052" s="37">
        <f t="shared" ca="1" si="2099"/>
        <v>1</v>
      </c>
      <c r="K22052" s="45"/>
    </row>
    <row r="22053" spans="2:11" outlineLevel="1" x14ac:dyDescent="0.3">
      <c r="B22053" s="32">
        <v>118</v>
      </c>
      <c r="C22053" s="33">
        <f t="shared" ca="1" si="2094"/>
        <v>41772.110751834749</v>
      </c>
      <c r="E22053" s="38">
        <f t="shared" ca="1" si="2095"/>
        <v>819.06099513401568</v>
      </c>
      <c r="F22053" s="39">
        <f t="shared" ca="1" si="2098"/>
        <v>1622.0619707555961</v>
      </c>
      <c r="G22053" s="25">
        <f t="shared" ca="1" si="2096"/>
        <v>14</v>
      </c>
      <c r="H22053" s="36">
        <f t="shared" ca="1" si="2097"/>
        <v>3.9999999999999959E-2</v>
      </c>
      <c r="I22053" s="37">
        <f t="shared" ca="1" si="2099"/>
        <v>2</v>
      </c>
      <c r="K22053" s="45"/>
    </row>
    <row r="22054" spans="2:11" outlineLevel="1" x14ac:dyDescent="0.3">
      <c r="B22054" s="32">
        <v>119</v>
      </c>
      <c r="C22054" s="33">
        <f t="shared" ca="1" si="2094"/>
        <v>42607.552966871444</v>
      </c>
      <c r="E22054" s="38">
        <f t="shared" ca="1" si="2095"/>
        <v>835.44221503669542</v>
      </c>
      <c r="F22054" s="39">
        <f t="shared" ca="1" si="2098"/>
        <v>2457.5041857922915</v>
      </c>
      <c r="G22054" s="25">
        <f t="shared" ca="1" si="2096"/>
        <v>37</v>
      </c>
      <c r="H22054" s="36">
        <f t="shared" ca="1" si="2097"/>
        <v>5.999999999999997E-2</v>
      </c>
      <c r="I22054" s="37">
        <f t="shared" ca="1" si="2099"/>
        <v>3</v>
      </c>
      <c r="K22054" s="45"/>
    </row>
    <row r="22055" spans="2:11" outlineLevel="1" x14ac:dyDescent="0.3">
      <c r="B22055" s="32">
        <v>120</v>
      </c>
      <c r="C22055" s="33">
        <f t="shared" ca="1" si="2094"/>
        <v>41755.401907534018</v>
      </c>
      <c r="E22055" s="38">
        <f t="shared" ca="1" si="2095"/>
        <v>-852.15105933742598</v>
      </c>
      <c r="F22055" s="39">
        <f t="shared" ca="1" si="2098"/>
        <v>-852.15105933742598</v>
      </c>
      <c r="G22055" s="25">
        <f t="shared" ca="1" si="2096"/>
        <v>70</v>
      </c>
      <c r="H22055" s="36">
        <f t="shared" ca="1" si="2097"/>
        <v>-1.9999999999999931E-2</v>
      </c>
      <c r="I22055" s="37">
        <f t="shared" ca="1" si="2099"/>
        <v>-1</v>
      </c>
      <c r="K22055" s="45"/>
    </row>
    <row r="22056" spans="2:11" outlineLevel="1" x14ac:dyDescent="0.3">
      <c r="B22056" s="32">
        <v>121</v>
      </c>
      <c r="C22056" s="33">
        <f t="shared" ca="1" si="2094"/>
        <v>40920.293869383335</v>
      </c>
      <c r="E22056" s="38">
        <f t="shared" ca="1" si="2095"/>
        <v>-835.10803815068357</v>
      </c>
      <c r="F22056" s="39">
        <f t="shared" ca="1" si="2098"/>
        <v>-1687.2590974881095</v>
      </c>
      <c r="G22056" s="25">
        <f t="shared" ca="1" si="2096"/>
        <v>79</v>
      </c>
      <c r="H22056" s="36">
        <f t="shared" ca="1" si="2097"/>
        <v>-4.0000000000000008E-2</v>
      </c>
      <c r="I22056" s="37">
        <f t="shared" ca="1" si="2099"/>
        <v>-2</v>
      </c>
      <c r="K22056" s="45"/>
    </row>
    <row r="22057" spans="2:11" outlineLevel="1" x14ac:dyDescent="0.3">
      <c r="B22057" s="32">
        <v>122</v>
      </c>
      <c r="C22057" s="33">
        <f t="shared" ca="1" si="2094"/>
        <v>41738.699746771003</v>
      </c>
      <c r="E22057" s="38">
        <f t="shared" ca="1" si="2095"/>
        <v>818.40587738766772</v>
      </c>
      <c r="F22057" s="39">
        <f t="shared" ca="1" si="2098"/>
        <v>818.40587738766772</v>
      </c>
      <c r="G22057" s="25">
        <f t="shared" ca="1" si="2096"/>
        <v>13</v>
      </c>
      <c r="H22057" s="36">
        <f t="shared" ca="1" si="2097"/>
        <v>2.0000000000000025E-2</v>
      </c>
      <c r="I22057" s="37">
        <f t="shared" ca="1" si="2099"/>
        <v>1</v>
      </c>
      <c r="K22057" s="45"/>
    </row>
    <row r="22058" spans="2:11" outlineLevel="1" x14ac:dyDescent="0.3">
      <c r="B22058" s="32">
        <v>123</v>
      </c>
      <c r="C22058" s="33">
        <f t="shared" ca="1" si="2094"/>
        <v>42573.473741706424</v>
      </c>
      <c r="E22058" s="38">
        <f t="shared" ca="1" si="2095"/>
        <v>834.7739949354218</v>
      </c>
      <c r="F22058" s="39">
        <f t="shared" ca="1" si="2098"/>
        <v>1653.1798723230895</v>
      </c>
      <c r="G22058" s="25">
        <f t="shared" ca="1" si="2096"/>
        <v>9</v>
      </c>
      <c r="H22058" s="36">
        <f t="shared" ca="1" si="2097"/>
        <v>4.0000000000000063E-2</v>
      </c>
      <c r="I22058" s="37">
        <f t="shared" ca="1" si="2099"/>
        <v>2</v>
      </c>
      <c r="K22058" s="45"/>
    </row>
    <row r="22059" spans="2:11" outlineLevel="1" x14ac:dyDescent="0.3">
      <c r="B22059" s="32">
        <v>124</v>
      </c>
      <c r="C22059" s="33">
        <f t="shared" ca="1" si="2094"/>
        <v>41722.004266872296</v>
      </c>
      <c r="E22059" s="38">
        <f t="shared" ca="1" si="2095"/>
        <v>-851.46947483412805</v>
      </c>
      <c r="F22059" s="39">
        <f t="shared" ca="1" si="2098"/>
        <v>-851.46947483412805</v>
      </c>
      <c r="G22059" s="25">
        <f t="shared" ca="1" si="2096"/>
        <v>85</v>
      </c>
      <c r="H22059" s="36">
        <f t="shared" ca="1" si="2097"/>
        <v>-1.999999999999999E-2</v>
      </c>
      <c r="I22059" s="37">
        <f t="shared" ca="1" si="2099"/>
        <v>-1</v>
      </c>
      <c r="K22059" s="45"/>
    </row>
    <row r="22060" spans="2:11" outlineLevel="1" x14ac:dyDescent="0.3">
      <c r="B22060" s="32">
        <v>125</v>
      </c>
      <c r="C22060" s="33">
        <f t="shared" ca="1" si="2094"/>
        <v>40887.56418153485</v>
      </c>
      <c r="E22060" s="38">
        <f t="shared" ca="1" si="2095"/>
        <v>-834.44008533744636</v>
      </c>
      <c r="F22060" s="39">
        <f t="shared" ca="1" si="2098"/>
        <v>-1685.9095601715744</v>
      </c>
      <c r="G22060" s="25">
        <f t="shared" ca="1" si="2096"/>
        <v>92</v>
      </c>
      <c r="H22060" s="36">
        <f t="shared" ca="1" si="2097"/>
        <v>-0.04</v>
      </c>
      <c r="I22060" s="37">
        <f t="shared" ca="1" si="2099"/>
        <v>-2</v>
      </c>
      <c r="K22060" s="45"/>
    </row>
    <row r="22061" spans="2:11" outlineLevel="1" x14ac:dyDescent="0.3">
      <c r="B22061" s="32">
        <v>126</v>
      </c>
      <c r="C22061" s="33">
        <f t="shared" ca="1" si="2094"/>
        <v>41705.31546516555</v>
      </c>
      <c r="E22061" s="38">
        <f t="shared" ca="1" si="2095"/>
        <v>817.75128363069962</v>
      </c>
      <c r="F22061" s="39">
        <f t="shared" ca="1" si="2098"/>
        <v>817.75128363069962</v>
      </c>
      <c r="G22061" s="25">
        <f t="shared" ca="1" si="2096"/>
        <v>3</v>
      </c>
      <c r="H22061" s="36">
        <f t="shared" ca="1" si="2097"/>
        <v>2.0000000000000063E-2</v>
      </c>
      <c r="I22061" s="37">
        <f t="shared" ca="1" si="2099"/>
        <v>1</v>
      </c>
      <c r="K22061" s="45"/>
    </row>
    <row r="22062" spans="2:11" outlineLevel="1" x14ac:dyDescent="0.3">
      <c r="B22062" s="32">
        <v>127</v>
      </c>
      <c r="C22062" s="33">
        <f t="shared" ca="1" si="2094"/>
        <v>40871.209155862241</v>
      </c>
      <c r="E22062" s="38">
        <f t="shared" ca="1" si="2095"/>
        <v>-834.10630930330808</v>
      </c>
      <c r="F22062" s="39">
        <f t="shared" ca="1" si="2098"/>
        <v>-834.10630930330808</v>
      </c>
      <c r="G22062" s="25">
        <f t="shared" ca="1" si="2096"/>
        <v>93</v>
      </c>
      <c r="H22062" s="36">
        <f t="shared" ca="1" si="2097"/>
        <v>-1.9999999999999931E-2</v>
      </c>
      <c r="I22062" s="37">
        <f t="shared" ca="1" si="2099"/>
        <v>-1</v>
      </c>
      <c r="K22062" s="45"/>
    </row>
    <row r="22063" spans="2:11" outlineLevel="1" x14ac:dyDescent="0.3">
      <c r="B22063" s="32">
        <v>128</v>
      </c>
      <c r="C22063" s="33">
        <f t="shared" ca="1" si="2094"/>
        <v>41688.633338979489</v>
      </c>
      <c r="E22063" s="38">
        <f t="shared" ca="1" si="2095"/>
        <v>817.42418311724759</v>
      </c>
      <c r="F22063" s="39">
        <f t="shared" ca="1" si="2098"/>
        <v>817.42418311724759</v>
      </c>
      <c r="G22063" s="25">
        <f t="shared" ca="1" si="2096"/>
        <v>16</v>
      </c>
      <c r="H22063" s="36">
        <f t="shared" ca="1" si="2097"/>
        <v>2.0000000000000066E-2</v>
      </c>
      <c r="I22063" s="37">
        <f t="shared" ca="1" si="2099"/>
        <v>1</v>
      </c>
      <c r="K22063" s="45"/>
    </row>
    <row r="22064" spans="2:11" outlineLevel="1" x14ac:dyDescent="0.3">
      <c r="B22064" s="32">
        <v>129</v>
      </c>
      <c r="C22064" s="33">
        <f t="shared" ref="C22064:C22127" ca="1" si="2100">IF(G22064&lt;=$C$2,C22063+((C22063*$C$3))*$C$4,C22063-C22063*$C$3)</f>
        <v>42522.406005759076</v>
      </c>
      <c r="E22064" s="38">
        <f t="shared" ca="1" si="2095"/>
        <v>833.77266677958687</v>
      </c>
      <c r="F22064" s="39">
        <f t="shared" ca="1" si="2098"/>
        <v>1651.1968498968345</v>
      </c>
      <c r="G22064" s="25">
        <f t="shared" ca="1" si="2096"/>
        <v>14</v>
      </c>
      <c r="H22064" s="36">
        <f t="shared" ca="1" si="2097"/>
        <v>3.9999999999999994E-2</v>
      </c>
      <c r="I22064" s="37">
        <f t="shared" ca="1" si="2099"/>
        <v>2</v>
      </c>
      <c r="K22064" s="45"/>
    </row>
    <row r="22065" spans="2:11" outlineLevel="1" x14ac:dyDescent="0.3">
      <c r="B22065" s="32">
        <v>130</v>
      </c>
      <c r="C22065" s="33">
        <f t="shared" ca="1" si="2100"/>
        <v>43372.854125874255</v>
      </c>
      <c r="E22065" s="38">
        <f t="shared" ref="E22065:E22128" ca="1" si="2101">C22065-C22064</f>
        <v>850.44812011517934</v>
      </c>
      <c r="F22065" s="39">
        <f t="shared" ca="1" si="2098"/>
        <v>2501.6449700120138</v>
      </c>
      <c r="G22065" s="25">
        <f t="shared" ref="G22065:G22128" ca="1" si="2102">RANDBETWEEN(0,100)</f>
        <v>10</v>
      </c>
      <c r="H22065" s="36">
        <f t="shared" ref="H22065:H22128" ca="1" si="2103">IF(AND(E22065/C22064&lt;0,H22064&lt;0),E22065/C22064+H22064,IF(AND(E22065/C22064&gt;0,H22064&gt;0),E22065/C22064+H22064,E22065/C22064))</f>
        <v>5.9999999999999942E-2</v>
      </c>
      <c r="I22065" s="37">
        <f t="shared" ca="1" si="2099"/>
        <v>3</v>
      </c>
      <c r="K22065" s="45"/>
    </row>
    <row r="22066" spans="2:11" outlineLevel="1" x14ac:dyDescent="0.3">
      <c r="B22066" s="32">
        <v>131</v>
      </c>
      <c r="C22066" s="33">
        <f t="shared" ca="1" si="2100"/>
        <v>44240.311208391737</v>
      </c>
      <c r="E22066" s="38">
        <f t="shared" ca="1" si="2101"/>
        <v>867.45708251748147</v>
      </c>
      <c r="F22066" s="39">
        <f t="shared" ref="F22066:F22129" ca="1" si="2104">IF(AND(F22065&gt;0,E22066&gt;0),F22065+E22066,IF(AND(F22065&lt;0,E22066&lt;0),F22065+E22066,IF(AND(F22065&gt;0,E22066&lt;0),E22066,IF(AND(F22065&lt;0,E22066&gt;0),E22066,0))))</f>
        <v>3369.1020525294953</v>
      </c>
      <c r="G22066" s="25">
        <f t="shared" ca="1" si="2102"/>
        <v>14</v>
      </c>
      <c r="H22066" s="36">
        <f t="shared" ca="1" si="2103"/>
        <v>7.9999999999999863E-2</v>
      </c>
      <c r="I22066" s="37">
        <f t="shared" ref="I22066:I22129" ca="1" si="2105">IF(AND(E22066&gt;0,I22065&lt;0),1,IF(AND(E22066&lt;0,I22065&gt;0),-1,IF(AND(E22066&lt;0,I22065&lt;0),I22065-1,IF(AND(E22066&gt;0,I22065&gt;0),I22065+1,0))))</f>
        <v>4</v>
      </c>
      <c r="K22066" s="45"/>
    </row>
    <row r="22067" spans="2:11" outlineLevel="1" x14ac:dyDescent="0.3">
      <c r="B22067" s="32">
        <v>132</v>
      </c>
      <c r="C22067" s="33">
        <f t="shared" ca="1" si="2100"/>
        <v>43355.504984223902</v>
      </c>
      <c r="E22067" s="38">
        <f t="shared" ca="1" si="2101"/>
        <v>-884.80622416783444</v>
      </c>
      <c r="F22067" s="39">
        <f t="shared" ca="1" si="2104"/>
        <v>-884.80622416783444</v>
      </c>
      <c r="G22067" s="25">
        <f t="shared" ca="1" si="2102"/>
        <v>97</v>
      </c>
      <c r="H22067" s="36">
        <f t="shared" ca="1" si="2103"/>
        <v>-1.9999999999999993E-2</v>
      </c>
      <c r="I22067" s="37">
        <f t="shared" ca="1" si="2105"/>
        <v>-1</v>
      </c>
      <c r="K22067" s="45"/>
    </row>
    <row r="22068" spans="2:11" outlineLevel="1" x14ac:dyDescent="0.3">
      <c r="B22068" s="32">
        <v>133</v>
      </c>
      <c r="C22068" s="33">
        <f t="shared" ca="1" si="2100"/>
        <v>44222.615083908378</v>
      </c>
      <c r="E22068" s="38">
        <f t="shared" ca="1" si="2101"/>
        <v>867.11009968447615</v>
      </c>
      <c r="F22068" s="39">
        <f t="shared" ca="1" si="2104"/>
        <v>867.11009968447615</v>
      </c>
      <c r="G22068" s="25">
        <f t="shared" ca="1" si="2102"/>
        <v>21</v>
      </c>
      <c r="H22068" s="36">
        <f t="shared" ca="1" si="2103"/>
        <v>1.9999999999999955E-2</v>
      </c>
      <c r="I22068" s="37">
        <f t="shared" ca="1" si="2105"/>
        <v>1</v>
      </c>
      <c r="K22068" s="45"/>
    </row>
    <row r="22069" spans="2:11" outlineLevel="1" x14ac:dyDescent="0.3">
      <c r="B22069" s="32">
        <v>134</v>
      </c>
      <c r="C22069" s="33">
        <f t="shared" ca="1" si="2100"/>
        <v>43338.162782230211</v>
      </c>
      <c r="E22069" s="38">
        <f t="shared" ca="1" si="2101"/>
        <v>-884.45230167816771</v>
      </c>
      <c r="F22069" s="39">
        <f t="shared" ca="1" si="2104"/>
        <v>-884.45230167816771</v>
      </c>
      <c r="G22069" s="25">
        <f t="shared" ca="1" si="2102"/>
        <v>92</v>
      </c>
      <c r="H22069" s="36">
        <f t="shared" ca="1" si="2103"/>
        <v>-2.0000000000000004E-2</v>
      </c>
      <c r="I22069" s="37">
        <f t="shared" ca="1" si="2105"/>
        <v>-1</v>
      </c>
      <c r="K22069" s="45"/>
    </row>
    <row r="22070" spans="2:11" outlineLevel="1" x14ac:dyDescent="0.3">
      <c r="B22070" s="32">
        <v>135</v>
      </c>
      <c r="C22070" s="33">
        <f t="shared" ca="1" si="2100"/>
        <v>44204.926037874815</v>
      </c>
      <c r="E22070" s="38">
        <f t="shared" ca="1" si="2101"/>
        <v>866.76325564460421</v>
      </c>
      <c r="F22070" s="39">
        <f t="shared" ca="1" si="2104"/>
        <v>866.76325564460421</v>
      </c>
      <c r="G22070" s="25">
        <f t="shared" ca="1" si="2102"/>
        <v>10</v>
      </c>
      <c r="H22070" s="36">
        <f t="shared" ca="1" si="2103"/>
        <v>0.02</v>
      </c>
      <c r="I22070" s="37">
        <f t="shared" ca="1" si="2105"/>
        <v>1</v>
      </c>
      <c r="K22070" s="45"/>
    </row>
    <row r="22071" spans="2:11" outlineLevel="1" x14ac:dyDescent="0.3">
      <c r="B22071" s="32">
        <v>136</v>
      </c>
      <c r="C22071" s="33">
        <f t="shared" ca="1" si="2100"/>
        <v>43320.827517117315</v>
      </c>
      <c r="E22071" s="38">
        <f t="shared" ca="1" si="2101"/>
        <v>-884.0985207574995</v>
      </c>
      <c r="F22071" s="39">
        <f t="shared" ca="1" si="2104"/>
        <v>-884.0985207574995</v>
      </c>
      <c r="G22071" s="25">
        <f t="shared" ca="1" si="2102"/>
        <v>100</v>
      </c>
      <c r="H22071" s="36">
        <f t="shared" ca="1" si="2103"/>
        <v>-2.0000000000000073E-2</v>
      </c>
      <c r="I22071" s="37">
        <f t="shared" ca="1" si="2105"/>
        <v>-1</v>
      </c>
      <c r="K22071" s="45"/>
    </row>
    <row r="22072" spans="2:11" outlineLevel="1" x14ac:dyDescent="0.3">
      <c r="B22072" s="32">
        <v>137</v>
      </c>
      <c r="C22072" s="33">
        <f t="shared" ca="1" si="2100"/>
        <v>42454.410966774973</v>
      </c>
      <c r="E22072" s="38">
        <f t="shared" ca="1" si="2101"/>
        <v>-866.41655034234282</v>
      </c>
      <c r="F22072" s="39">
        <f t="shared" ca="1" si="2104"/>
        <v>-1750.5150710998423</v>
      </c>
      <c r="G22072" s="25">
        <f t="shared" ca="1" si="2102"/>
        <v>70</v>
      </c>
      <c r="H22072" s="36">
        <f t="shared" ca="1" si="2103"/>
        <v>-3.9999999999999994E-2</v>
      </c>
      <c r="I22072" s="37">
        <f t="shared" ca="1" si="2105"/>
        <v>-2</v>
      </c>
      <c r="K22072" s="45"/>
    </row>
    <row r="22073" spans="2:11" outlineLevel="1" x14ac:dyDescent="0.3">
      <c r="B22073" s="32">
        <v>138</v>
      </c>
      <c r="C22073" s="33">
        <f t="shared" ca="1" si="2100"/>
        <v>43303.499186110472</v>
      </c>
      <c r="E22073" s="38">
        <f t="shared" ca="1" si="2101"/>
        <v>849.08821933549916</v>
      </c>
      <c r="F22073" s="39">
        <f t="shared" ca="1" si="2104"/>
        <v>849.08821933549916</v>
      </c>
      <c r="G22073" s="25">
        <f t="shared" ca="1" si="2102"/>
        <v>13</v>
      </c>
      <c r="H22073" s="36">
        <f t="shared" ca="1" si="2103"/>
        <v>1.9999999999999993E-2</v>
      </c>
      <c r="I22073" s="37">
        <f t="shared" ca="1" si="2105"/>
        <v>1</v>
      </c>
      <c r="K22073" s="45"/>
    </row>
    <row r="22074" spans="2:11" outlineLevel="1" x14ac:dyDescent="0.3">
      <c r="B22074" s="32">
        <v>139</v>
      </c>
      <c r="C22074" s="33">
        <f t="shared" ca="1" si="2100"/>
        <v>44169.569169832685</v>
      </c>
      <c r="E22074" s="38">
        <f t="shared" ca="1" si="2101"/>
        <v>866.06998372221278</v>
      </c>
      <c r="F22074" s="39">
        <f t="shared" ca="1" si="2104"/>
        <v>1715.1582030577119</v>
      </c>
      <c r="G22074" s="25">
        <f t="shared" ca="1" si="2102"/>
        <v>51</v>
      </c>
      <c r="H22074" s="36">
        <f t="shared" ca="1" si="2103"/>
        <v>4.000000000000007E-2</v>
      </c>
      <c r="I22074" s="37">
        <f t="shared" ca="1" si="2105"/>
        <v>2</v>
      </c>
      <c r="K22074" s="45"/>
    </row>
    <row r="22075" spans="2:11" outlineLevel="1" x14ac:dyDescent="0.3">
      <c r="B22075" s="32">
        <v>140</v>
      </c>
      <c r="C22075" s="33">
        <f t="shared" ca="1" si="2100"/>
        <v>43286.177786436034</v>
      </c>
      <c r="E22075" s="38">
        <f t="shared" ca="1" si="2101"/>
        <v>-883.39138339665078</v>
      </c>
      <c r="F22075" s="39">
        <f t="shared" ca="1" si="2104"/>
        <v>-883.39138339665078</v>
      </c>
      <c r="G22075" s="25">
        <f t="shared" ca="1" si="2102"/>
        <v>96</v>
      </c>
      <c r="H22075" s="36">
        <f t="shared" ca="1" si="2103"/>
        <v>-1.9999999999999934E-2</v>
      </c>
      <c r="I22075" s="37">
        <f t="shared" ca="1" si="2105"/>
        <v>-1</v>
      </c>
      <c r="K22075" s="45"/>
    </row>
    <row r="22076" spans="2:11" outlineLevel="1" x14ac:dyDescent="0.3">
      <c r="B22076" s="32">
        <v>141</v>
      </c>
      <c r="C22076" s="33">
        <f t="shared" ca="1" si="2100"/>
        <v>44151.901342164754</v>
      </c>
      <c r="E22076" s="38">
        <f t="shared" ca="1" si="2101"/>
        <v>865.72355572872038</v>
      </c>
      <c r="F22076" s="39">
        <f t="shared" ca="1" si="2104"/>
        <v>865.72355572872038</v>
      </c>
      <c r="G22076" s="25">
        <f t="shared" ca="1" si="2102"/>
        <v>43</v>
      </c>
      <c r="H22076" s="36">
        <f t="shared" ca="1" si="2103"/>
        <v>1.9999999999999993E-2</v>
      </c>
      <c r="I22076" s="37">
        <f t="shared" ca="1" si="2105"/>
        <v>1</v>
      </c>
      <c r="K22076" s="45"/>
    </row>
    <row r="22077" spans="2:11" outlineLevel="1" x14ac:dyDescent="0.3">
      <c r="B22077" s="32">
        <v>142</v>
      </c>
      <c r="C22077" s="33">
        <f t="shared" ca="1" si="2100"/>
        <v>45034.939369008047</v>
      </c>
      <c r="E22077" s="38">
        <f t="shared" ca="1" si="2101"/>
        <v>883.03802684329276</v>
      </c>
      <c r="F22077" s="39">
        <f t="shared" ca="1" si="2104"/>
        <v>1748.7615825720131</v>
      </c>
      <c r="G22077" s="25">
        <f t="shared" ca="1" si="2102"/>
        <v>17</v>
      </c>
      <c r="H22077" s="36">
        <f t="shared" ca="1" si="2103"/>
        <v>3.9999999999999938E-2</v>
      </c>
      <c r="I22077" s="37">
        <f t="shared" ca="1" si="2105"/>
        <v>2</v>
      </c>
      <c r="K22077" s="45"/>
    </row>
    <row r="22078" spans="2:11" outlineLevel="1" x14ac:dyDescent="0.3">
      <c r="B22078" s="32">
        <v>143</v>
      </c>
      <c r="C22078" s="33">
        <f t="shared" ca="1" si="2100"/>
        <v>45935.63815638821</v>
      </c>
      <c r="E22078" s="38">
        <f t="shared" ca="1" si="2101"/>
        <v>900.69878738016268</v>
      </c>
      <c r="F22078" s="39">
        <f t="shared" ca="1" si="2104"/>
        <v>2649.4603699521758</v>
      </c>
      <c r="G22078" s="25">
        <f t="shared" ca="1" si="2102"/>
        <v>34</v>
      </c>
      <c r="H22078" s="36">
        <f t="shared" ca="1" si="2103"/>
        <v>5.9999999999999977E-2</v>
      </c>
      <c r="I22078" s="37">
        <f t="shared" ca="1" si="2105"/>
        <v>3</v>
      </c>
      <c r="K22078" s="45"/>
    </row>
    <row r="22079" spans="2:11" outlineLevel="1" x14ac:dyDescent="0.3">
      <c r="B22079" s="32">
        <v>144</v>
      </c>
      <c r="C22079" s="33">
        <f t="shared" ca="1" si="2100"/>
        <v>46854.350919515971</v>
      </c>
      <c r="E22079" s="38">
        <f t="shared" ca="1" si="2101"/>
        <v>918.71276312776172</v>
      </c>
      <c r="F22079" s="39">
        <f t="shared" ca="1" si="2104"/>
        <v>3568.1731330799375</v>
      </c>
      <c r="G22079" s="25">
        <f t="shared" ca="1" si="2102"/>
        <v>38</v>
      </c>
      <c r="H22079" s="36">
        <f t="shared" ca="1" si="2103"/>
        <v>7.9999999999999918E-2</v>
      </c>
      <c r="I22079" s="37">
        <f t="shared" ca="1" si="2105"/>
        <v>4</v>
      </c>
      <c r="K22079" s="45"/>
    </row>
    <row r="22080" spans="2:11" outlineLevel="1" x14ac:dyDescent="0.3">
      <c r="B22080" s="32">
        <v>145</v>
      </c>
      <c r="C22080" s="33">
        <f t="shared" ca="1" si="2100"/>
        <v>45917.263901125654</v>
      </c>
      <c r="E22080" s="38">
        <f t="shared" ca="1" si="2101"/>
        <v>-937.0870183903171</v>
      </c>
      <c r="F22080" s="39">
        <f t="shared" ca="1" si="2104"/>
        <v>-937.0870183903171</v>
      </c>
      <c r="G22080" s="25">
        <f t="shared" ca="1" si="2102"/>
        <v>84</v>
      </c>
      <c r="H22080" s="36">
        <f t="shared" ca="1" si="2103"/>
        <v>-1.9999999999999952E-2</v>
      </c>
      <c r="I22080" s="37">
        <f t="shared" ca="1" si="2105"/>
        <v>-1</v>
      </c>
      <c r="K22080" s="45"/>
    </row>
    <row r="22081" spans="2:11" outlineLevel="1" x14ac:dyDescent="0.3">
      <c r="B22081" s="32">
        <v>146</v>
      </c>
      <c r="C22081" s="33">
        <f t="shared" ca="1" si="2100"/>
        <v>46835.609179148167</v>
      </c>
      <c r="E22081" s="38">
        <f t="shared" ca="1" si="2101"/>
        <v>918.3452780225125</v>
      </c>
      <c r="F22081" s="39">
        <f t="shared" ca="1" si="2104"/>
        <v>918.3452780225125</v>
      </c>
      <c r="G22081" s="25">
        <f t="shared" ca="1" si="2102"/>
        <v>23</v>
      </c>
      <c r="H22081" s="36">
        <f t="shared" ca="1" si="2103"/>
        <v>1.9999999999999987E-2</v>
      </c>
      <c r="I22081" s="37">
        <f t="shared" ca="1" si="2105"/>
        <v>1</v>
      </c>
      <c r="K22081" s="45"/>
    </row>
    <row r="22082" spans="2:11" outlineLevel="1" x14ac:dyDescent="0.3">
      <c r="B22082" s="32">
        <v>147</v>
      </c>
      <c r="C22082" s="33">
        <f t="shared" ca="1" si="2100"/>
        <v>47772.321362731127</v>
      </c>
      <c r="E22082" s="38">
        <f t="shared" ca="1" si="2101"/>
        <v>936.71218358296028</v>
      </c>
      <c r="F22082" s="39">
        <f t="shared" ca="1" si="2104"/>
        <v>1855.0574616054728</v>
      </c>
      <c r="G22082" s="25">
        <f t="shared" ca="1" si="2102"/>
        <v>56</v>
      </c>
      <c r="H22082" s="36">
        <f t="shared" ca="1" si="2103"/>
        <v>3.9999999999999925E-2</v>
      </c>
      <c r="I22082" s="37">
        <f t="shared" ca="1" si="2105"/>
        <v>2</v>
      </c>
      <c r="K22082" s="45"/>
    </row>
    <row r="22083" spans="2:11" outlineLevel="1" x14ac:dyDescent="0.3">
      <c r="B22083" s="32">
        <v>148</v>
      </c>
      <c r="C22083" s="33">
        <f t="shared" ca="1" si="2100"/>
        <v>48727.767789985752</v>
      </c>
      <c r="E22083" s="38">
        <f t="shared" ca="1" si="2101"/>
        <v>955.44642725462472</v>
      </c>
      <c r="F22083" s="39">
        <f t="shared" ca="1" si="2104"/>
        <v>2810.5038888600975</v>
      </c>
      <c r="G22083" s="25">
        <f t="shared" ca="1" si="2102"/>
        <v>46</v>
      </c>
      <c r="H22083" s="36">
        <f t="shared" ca="1" si="2103"/>
        <v>5.999999999999997E-2</v>
      </c>
      <c r="I22083" s="37">
        <f t="shared" ca="1" si="2105"/>
        <v>3</v>
      </c>
      <c r="K22083" s="45"/>
    </row>
    <row r="22084" spans="2:11" outlineLevel="1" x14ac:dyDescent="0.3">
      <c r="B22084" s="32">
        <v>149</v>
      </c>
      <c r="C22084" s="33">
        <f t="shared" ca="1" si="2100"/>
        <v>49702.323145785464</v>
      </c>
      <c r="E22084" s="38">
        <f t="shared" ca="1" si="2101"/>
        <v>974.55535579971183</v>
      </c>
      <c r="F22084" s="39">
        <f t="shared" ca="1" si="2104"/>
        <v>3785.0592446598093</v>
      </c>
      <c r="G22084" s="25">
        <f t="shared" ca="1" si="2102"/>
        <v>52</v>
      </c>
      <c r="H22084" s="36">
        <f t="shared" ca="1" si="2103"/>
        <v>7.9999999999999905E-2</v>
      </c>
      <c r="I22084" s="37">
        <f t="shared" ca="1" si="2105"/>
        <v>4</v>
      </c>
      <c r="K22084" s="45"/>
    </row>
    <row r="22085" spans="2:11" outlineLevel="1" x14ac:dyDescent="0.3">
      <c r="B22085" s="32">
        <v>150</v>
      </c>
      <c r="C22085" s="33">
        <f t="shared" ca="1" si="2100"/>
        <v>50696.36960870117</v>
      </c>
      <c r="E22085" s="38">
        <f t="shared" ca="1" si="2101"/>
        <v>994.0464629157068</v>
      </c>
      <c r="F22085" s="39">
        <f t="shared" ca="1" si="2104"/>
        <v>4779.1057075755161</v>
      </c>
      <c r="G22085" s="25">
        <f t="shared" ca="1" si="2102"/>
        <v>43</v>
      </c>
      <c r="H22085" s="36">
        <f t="shared" ca="1" si="2103"/>
        <v>9.9999999999999853E-2</v>
      </c>
      <c r="I22085" s="37">
        <f t="shared" ca="1" si="2105"/>
        <v>5</v>
      </c>
      <c r="K22085" s="45"/>
    </row>
    <row r="22086" spans="2:11" outlineLevel="1" x14ac:dyDescent="0.3">
      <c r="B22086" s="32">
        <v>151</v>
      </c>
      <c r="C22086" s="33">
        <f t="shared" ca="1" si="2100"/>
        <v>51710.297000875194</v>
      </c>
      <c r="E22086" s="38">
        <f t="shared" ca="1" si="2101"/>
        <v>1013.9273921740241</v>
      </c>
      <c r="F22086" s="39">
        <f t="shared" ca="1" si="2104"/>
        <v>5793.0330997495403</v>
      </c>
      <c r="G22086" s="25">
        <f t="shared" ca="1" si="2102"/>
        <v>53</v>
      </c>
      <c r="H22086" s="36">
        <f t="shared" ca="1" si="2103"/>
        <v>0.11999999999999987</v>
      </c>
      <c r="I22086" s="37">
        <f t="shared" ca="1" si="2105"/>
        <v>6</v>
      </c>
      <c r="K22086" s="45"/>
    </row>
    <row r="22087" spans="2:11" outlineLevel="1" x14ac:dyDescent="0.3">
      <c r="B22087" s="32">
        <v>152</v>
      </c>
      <c r="C22087" s="33">
        <f t="shared" ca="1" si="2100"/>
        <v>52744.5029408927</v>
      </c>
      <c r="E22087" s="38">
        <f t="shared" ca="1" si="2101"/>
        <v>1034.2059400175058</v>
      </c>
      <c r="F22087" s="39">
        <f t="shared" ca="1" si="2104"/>
        <v>6827.2390397670461</v>
      </c>
      <c r="G22087" s="25">
        <f t="shared" ca="1" si="2102"/>
        <v>12</v>
      </c>
      <c r="H22087" s="36">
        <f t="shared" ca="1" si="2103"/>
        <v>0.1399999999999999</v>
      </c>
      <c r="I22087" s="37">
        <f t="shared" ca="1" si="2105"/>
        <v>7</v>
      </c>
      <c r="K22087" s="45"/>
    </row>
    <row r="22088" spans="2:11" outlineLevel="1" x14ac:dyDescent="0.3">
      <c r="B22088" s="32">
        <v>153</v>
      </c>
      <c r="C22088" s="33">
        <f t="shared" ca="1" si="2100"/>
        <v>53799.392999710552</v>
      </c>
      <c r="E22088" s="38">
        <f t="shared" ca="1" si="2101"/>
        <v>1054.8900588178512</v>
      </c>
      <c r="F22088" s="39">
        <f t="shared" ca="1" si="2104"/>
        <v>7882.1290985848973</v>
      </c>
      <c r="G22088" s="25">
        <f t="shared" ca="1" si="2102"/>
        <v>45</v>
      </c>
      <c r="H22088" s="36">
        <f t="shared" ca="1" si="2103"/>
        <v>0.15999999999999986</v>
      </c>
      <c r="I22088" s="37">
        <f t="shared" ca="1" si="2105"/>
        <v>8</v>
      </c>
      <c r="K22088" s="45"/>
    </row>
    <row r="22089" spans="2:11" outlineLevel="1" x14ac:dyDescent="0.3">
      <c r="B22089" s="32">
        <v>154</v>
      </c>
      <c r="C22089" s="33">
        <f t="shared" ca="1" si="2100"/>
        <v>54875.380859704761</v>
      </c>
      <c r="E22089" s="38">
        <f t="shared" ca="1" si="2101"/>
        <v>1075.9878599942094</v>
      </c>
      <c r="F22089" s="39">
        <f t="shared" ca="1" si="2104"/>
        <v>8958.1169585791067</v>
      </c>
      <c r="G22089" s="25">
        <f t="shared" ca="1" si="2102"/>
        <v>54</v>
      </c>
      <c r="H22089" s="36">
        <f t="shared" ca="1" si="2103"/>
        <v>0.17999999999999983</v>
      </c>
      <c r="I22089" s="37">
        <f t="shared" ca="1" si="2105"/>
        <v>9</v>
      </c>
      <c r="K22089" s="45"/>
    </row>
    <row r="22090" spans="2:11" outlineLevel="1" x14ac:dyDescent="0.3">
      <c r="B22090" s="32">
        <v>155</v>
      </c>
      <c r="C22090" s="33">
        <f t="shared" ca="1" si="2100"/>
        <v>55972.888476898857</v>
      </c>
      <c r="E22090" s="38">
        <f t="shared" ca="1" si="2101"/>
        <v>1097.5076171940964</v>
      </c>
      <c r="F22090" s="39">
        <f t="shared" ca="1" si="2104"/>
        <v>10055.624575773203</v>
      </c>
      <c r="G22090" s="25">
        <f t="shared" ca="1" si="2102"/>
        <v>20</v>
      </c>
      <c r="H22090" s="36">
        <f t="shared" ca="1" si="2103"/>
        <v>0.19999999999999984</v>
      </c>
      <c r="I22090" s="37">
        <f t="shared" ca="1" si="2105"/>
        <v>10</v>
      </c>
      <c r="K22090" s="45"/>
    </row>
    <row r="22091" spans="2:11" outlineLevel="1" x14ac:dyDescent="0.3">
      <c r="B22091" s="32">
        <v>156</v>
      </c>
      <c r="C22091" s="33">
        <f t="shared" ca="1" si="2100"/>
        <v>57092.346246436835</v>
      </c>
      <c r="E22091" s="38">
        <f t="shared" ca="1" si="2101"/>
        <v>1119.4577695379776</v>
      </c>
      <c r="F22091" s="39">
        <f t="shared" ca="1" si="2104"/>
        <v>11175.082345311181</v>
      </c>
      <c r="G22091" s="25">
        <f t="shared" ca="1" si="2102"/>
        <v>9</v>
      </c>
      <c r="H22091" s="36">
        <f t="shared" ca="1" si="2103"/>
        <v>0.21999999999999986</v>
      </c>
      <c r="I22091" s="37">
        <f t="shared" ca="1" si="2105"/>
        <v>11</v>
      </c>
      <c r="K22091" s="45"/>
    </row>
    <row r="22092" spans="2:11" outlineLevel="1" x14ac:dyDescent="0.3">
      <c r="B22092" s="32">
        <v>157</v>
      </c>
      <c r="C22092" s="33">
        <f t="shared" ca="1" si="2100"/>
        <v>58234.193171365572</v>
      </c>
      <c r="E22092" s="38">
        <f t="shared" ca="1" si="2101"/>
        <v>1141.8469249287373</v>
      </c>
      <c r="F22092" s="39">
        <f t="shared" ca="1" si="2104"/>
        <v>12316.929270239918</v>
      </c>
      <c r="G22092" s="25">
        <f t="shared" ca="1" si="2102"/>
        <v>51</v>
      </c>
      <c r="H22092" s="36">
        <f t="shared" ca="1" si="2103"/>
        <v>0.23999999999999988</v>
      </c>
      <c r="I22092" s="37">
        <f t="shared" ca="1" si="2105"/>
        <v>12</v>
      </c>
      <c r="K22092" s="45"/>
    </row>
    <row r="22093" spans="2:11" outlineLevel="1" x14ac:dyDescent="0.3">
      <c r="B22093" s="32">
        <v>158</v>
      </c>
      <c r="C22093" s="33">
        <f t="shared" ca="1" si="2100"/>
        <v>57069.509307938264</v>
      </c>
      <c r="E22093" s="38">
        <f t="shared" ca="1" si="2101"/>
        <v>-1164.6838634273081</v>
      </c>
      <c r="F22093" s="39">
        <f t="shared" ca="1" si="2104"/>
        <v>-1164.6838634273081</v>
      </c>
      <c r="G22093" s="25">
        <f t="shared" ca="1" si="2102"/>
        <v>78</v>
      </c>
      <c r="H22093" s="36">
        <f t="shared" ca="1" si="2103"/>
        <v>-1.9999999999999941E-2</v>
      </c>
      <c r="I22093" s="37">
        <f t="shared" ca="1" si="2105"/>
        <v>-1</v>
      </c>
      <c r="K22093" s="45"/>
    </row>
    <row r="22094" spans="2:11" outlineLevel="1" x14ac:dyDescent="0.3">
      <c r="B22094" s="32">
        <v>159</v>
      </c>
      <c r="C22094" s="33">
        <f t="shared" ca="1" si="2100"/>
        <v>58210.89949409703</v>
      </c>
      <c r="E22094" s="38">
        <f t="shared" ca="1" si="2101"/>
        <v>1141.3901861587656</v>
      </c>
      <c r="F22094" s="39">
        <f t="shared" ca="1" si="2104"/>
        <v>1141.3901861587656</v>
      </c>
      <c r="G22094" s="25">
        <f t="shared" ca="1" si="2102"/>
        <v>19</v>
      </c>
      <c r="H22094" s="36">
        <f t="shared" ca="1" si="2103"/>
        <v>2.0000000000000004E-2</v>
      </c>
      <c r="I22094" s="37">
        <f t="shared" ca="1" si="2105"/>
        <v>1</v>
      </c>
      <c r="K22094" s="45"/>
    </row>
    <row r="22095" spans="2:11" outlineLevel="1" x14ac:dyDescent="0.3">
      <c r="B22095" s="32">
        <v>160</v>
      </c>
      <c r="C22095" s="33">
        <f t="shared" ca="1" si="2100"/>
        <v>59375.117483978967</v>
      </c>
      <c r="E22095" s="38">
        <f t="shared" ca="1" si="2101"/>
        <v>1164.2179898819377</v>
      </c>
      <c r="F22095" s="39">
        <f t="shared" ca="1" si="2104"/>
        <v>2305.6081760407033</v>
      </c>
      <c r="G22095" s="25">
        <f t="shared" ca="1" si="2102"/>
        <v>14</v>
      </c>
      <c r="H22095" s="36">
        <f t="shared" ca="1" si="2103"/>
        <v>3.9999999999999952E-2</v>
      </c>
      <c r="I22095" s="37">
        <f t="shared" ca="1" si="2105"/>
        <v>2</v>
      </c>
      <c r="K22095" s="45"/>
    </row>
    <row r="22096" spans="2:11" outlineLevel="1" x14ac:dyDescent="0.3">
      <c r="B22096" s="32">
        <v>161</v>
      </c>
      <c r="C22096" s="33">
        <f t="shared" ca="1" si="2100"/>
        <v>60562.619833658544</v>
      </c>
      <c r="E22096" s="38">
        <f t="shared" ca="1" si="2101"/>
        <v>1187.5023496795766</v>
      </c>
      <c r="F22096" s="39">
        <f t="shared" ca="1" si="2104"/>
        <v>3493.1105257202798</v>
      </c>
      <c r="G22096" s="25">
        <f t="shared" ca="1" si="2102"/>
        <v>51</v>
      </c>
      <c r="H22096" s="36">
        <f t="shared" ca="1" si="2103"/>
        <v>5.9999999999999901E-2</v>
      </c>
      <c r="I22096" s="37">
        <f t="shared" ca="1" si="2105"/>
        <v>3</v>
      </c>
      <c r="K22096" s="45"/>
    </row>
    <row r="22097" spans="2:11" outlineLevel="1" x14ac:dyDescent="0.3">
      <c r="B22097" s="32">
        <v>162</v>
      </c>
      <c r="C22097" s="33">
        <f t="shared" ca="1" si="2100"/>
        <v>59351.367436985376</v>
      </c>
      <c r="E22097" s="38">
        <f t="shared" ca="1" si="2101"/>
        <v>-1211.2523966731678</v>
      </c>
      <c r="F22097" s="39">
        <f t="shared" ca="1" si="2104"/>
        <v>-1211.2523966731678</v>
      </c>
      <c r="G22097" s="25">
        <f t="shared" ca="1" si="2102"/>
        <v>89</v>
      </c>
      <c r="H22097" s="36">
        <f t="shared" ca="1" si="2103"/>
        <v>-1.9999999999999948E-2</v>
      </c>
      <c r="I22097" s="37">
        <f t="shared" ca="1" si="2105"/>
        <v>-1</v>
      </c>
      <c r="K22097" s="45"/>
    </row>
    <row r="22098" spans="2:11" outlineLevel="1" x14ac:dyDescent="0.3">
      <c r="B22098" s="32">
        <v>163</v>
      </c>
      <c r="C22098" s="33">
        <f t="shared" ca="1" si="2100"/>
        <v>58164.34008824567</v>
      </c>
      <c r="E22098" s="38">
        <f t="shared" ca="1" si="2101"/>
        <v>-1187.0273487397062</v>
      </c>
      <c r="F22098" s="39">
        <f t="shared" ca="1" si="2104"/>
        <v>-2398.279745412874</v>
      </c>
      <c r="G22098" s="25">
        <f t="shared" ca="1" si="2102"/>
        <v>75</v>
      </c>
      <c r="H22098" s="36">
        <f t="shared" ca="1" si="2103"/>
        <v>-3.9999999999999925E-2</v>
      </c>
      <c r="I22098" s="37">
        <f t="shared" ca="1" si="2105"/>
        <v>-2</v>
      </c>
      <c r="K22098" s="45"/>
    </row>
    <row r="22099" spans="2:11" outlineLevel="1" x14ac:dyDescent="0.3">
      <c r="B22099" s="32">
        <v>164</v>
      </c>
      <c r="C22099" s="33">
        <f t="shared" ca="1" si="2100"/>
        <v>59327.626890010586</v>
      </c>
      <c r="E22099" s="38">
        <f t="shared" ca="1" si="2101"/>
        <v>1163.2868017649162</v>
      </c>
      <c r="F22099" s="39">
        <f t="shared" ca="1" si="2104"/>
        <v>1163.2868017649162</v>
      </c>
      <c r="G22099" s="25">
        <f t="shared" ca="1" si="2102"/>
        <v>61</v>
      </c>
      <c r="H22099" s="36">
        <f t="shared" ca="1" si="2103"/>
        <v>2.0000000000000049E-2</v>
      </c>
      <c r="I22099" s="37">
        <f t="shared" ca="1" si="2105"/>
        <v>1</v>
      </c>
      <c r="K22099" s="45"/>
    </row>
    <row r="22100" spans="2:11" outlineLevel="1" x14ac:dyDescent="0.3">
      <c r="B22100" s="32">
        <v>165</v>
      </c>
      <c r="C22100" s="33">
        <f t="shared" ca="1" si="2100"/>
        <v>60514.179427810799</v>
      </c>
      <c r="E22100" s="38">
        <f t="shared" ca="1" si="2101"/>
        <v>1186.552537800213</v>
      </c>
      <c r="F22100" s="39">
        <f t="shared" ca="1" si="2104"/>
        <v>2349.8393395651292</v>
      </c>
      <c r="G22100" s="25">
        <f t="shared" ca="1" si="2102"/>
        <v>30</v>
      </c>
      <c r="H22100" s="36">
        <f t="shared" ca="1" si="2103"/>
        <v>4.000000000000007E-2</v>
      </c>
      <c r="I22100" s="37">
        <f t="shared" ca="1" si="2105"/>
        <v>2</v>
      </c>
      <c r="K22100" s="45"/>
    </row>
    <row r="22101" spans="2:11" outlineLevel="1" x14ac:dyDescent="0.3">
      <c r="B22101" s="32">
        <v>166</v>
      </c>
      <c r="C22101" s="33">
        <f t="shared" ca="1" si="2100"/>
        <v>59303.895839254583</v>
      </c>
      <c r="E22101" s="38">
        <f t="shared" ca="1" si="2101"/>
        <v>-1210.2835885562163</v>
      </c>
      <c r="F22101" s="39">
        <f t="shared" ca="1" si="2104"/>
        <v>-1210.2835885562163</v>
      </c>
      <c r="G22101" s="25">
        <f t="shared" ca="1" si="2102"/>
        <v>88</v>
      </c>
      <c r="H22101" s="36">
        <f t="shared" ca="1" si="2103"/>
        <v>-2.0000000000000004E-2</v>
      </c>
      <c r="I22101" s="37">
        <f t="shared" ca="1" si="2105"/>
        <v>-1</v>
      </c>
      <c r="K22101" s="45"/>
    </row>
    <row r="22102" spans="2:11" outlineLevel="1" x14ac:dyDescent="0.3">
      <c r="B22102" s="32">
        <v>167</v>
      </c>
      <c r="C22102" s="33">
        <f t="shared" ca="1" si="2100"/>
        <v>60489.973756039675</v>
      </c>
      <c r="E22102" s="38">
        <f t="shared" ca="1" si="2101"/>
        <v>1186.0779167850924</v>
      </c>
      <c r="F22102" s="39">
        <f t="shared" ca="1" si="2104"/>
        <v>1186.0779167850924</v>
      </c>
      <c r="G22102" s="25">
        <f t="shared" ca="1" si="2102"/>
        <v>30</v>
      </c>
      <c r="H22102" s="36">
        <f t="shared" ca="1" si="2103"/>
        <v>2.0000000000000011E-2</v>
      </c>
      <c r="I22102" s="37">
        <f t="shared" ca="1" si="2105"/>
        <v>1</v>
      </c>
      <c r="K22102" s="45"/>
    </row>
    <row r="22103" spans="2:11" outlineLevel="1" x14ac:dyDescent="0.3">
      <c r="B22103" s="32">
        <v>168</v>
      </c>
      <c r="C22103" s="33">
        <f t="shared" ca="1" si="2100"/>
        <v>61699.77323116047</v>
      </c>
      <c r="E22103" s="38">
        <f t="shared" ca="1" si="2101"/>
        <v>1209.7994751207953</v>
      </c>
      <c r="F22103" s="39">
        <f t="shared" ca="1" si="2104"/>
        <v>2395.8773919058876</v>
      </c>
      <c r="G22103" s="25">
        <f t="shared" ca="1" si="2102"/>
        <v>15</v>
      </c>
      <c r="H22103" s="36">
        <f t="shared" ca="1" si="2103"/>
        <v>4.0000000000000036E-2</v>
      </c>
      <c r="I22103" s="37">
        <f t="shared" ca="1" si="2105"/>
        <v>2</v>
      </c>
      <c r="K22103" s="45"/>
    </row>
    <row r="22104" spans="2:11" outlineLevel="1" x14ac:dyDescent="0.3">
      <c r="B22104" s="32">
        <v>169</v>
      </c>
      <c r="C22104" s="33">
        <f t="shared" ca="1" si="2100"/>
        <v>62933.768695783678</v>
      </c>
      <c r="E22104" s="38">
        <f t="shared" ca="1" si="2101"/>
        <v>1233.9954646232072</v>
      </c>
      <c r="F22104" s="39">
        <f t="shared" ca="1" si="2104"/>
        <v>3629.8728565290949</v>
      </c>
      <c r="G22104" s="25">
        <f t="shared" ca="1" si="2102"/>
        <v>52</v>
      </c>
      <c r="H22104" s="36">
        <f t="shared" ca="1" si="2103"/>
        <v>0.06</v>
      </c>
      <c r="I22104" s="37">
        <f t="shared" ca="1" si="2105"/>
        <v>3</v>
      </c>
      <c r="K22104" s="45"/>
    </row>
    <row r="22105" spans="2:11" outlineLevel="1" x14ac:dyDescent="0.3">
      <c r="B22105" s="32">
        <v>170</v>
      </c>
      <c r="C22105" s="33">
        <f t="shared" ca="1" si="2100"/>
        <v>61675.093321868007</v>
      </c>
      <c r="E22105" s="38">
        <f t="shared" ca="1" si="2101"/>
        <v>-1258.6753739156702</v>
      </c>
      <c r="F22105" s="39">
        <f t="shared" ca="1" si="2104"/>
        <v>-1258.6753739156702</v>
      </c>
      <c r="G22105" s="25">
        <f t="shared" ca="1" si="2102"/>
        <v>76</v>
      </c>
      <c r="H22105" s="36">
        <f t="shared" ca="1" si="2103"/>
        <v>-1.9999999999999948E-2</v>
      </c>
      <c r="I22105" s="37">
        <f t="shared" ca="1" si="2105"/>
        <v>-1</v>
      </c>
      <c r="K22105" s="45"/>
    </row>
    <row r="22106" spans="2:11" outlineLevel="1" x14ac:dyDescent="0.3">
      <c r="B22106" s="32">
        <v>171</v>
      </c>
      <c r="C22106" s="33">
        <f t="shared" ca="1" si="2100"/>
        <v>62908.595188305364</v>
      </c>
      <c r="E22106" s="38">
        <f t="shared" ca="1" si="2101"/>
        <v>1233.5018664373565</v>
      </c>
      <c r="F22106" s="39">
        <f t="shared" ca="1" si="2104"/>
        <v>1233.5018664373565</v>
      </c>
      <c r="G22106" s="25">
        <f t="shared" ca="1" si="2102"/>
        <v>24</v>
      </c>
      <c r="H22106" s="36">
        <f t="shared" ca="1" si="2103"/>
        <v>1.9999999999999941E-2</v>
      </c>
      <c r="I22106" s="37">
        <f t="shared" ca="1" si="2105"/>
        <v>1</v>
      </c>
      <c r="K22106" s="45"/>
    </row>
    <row r="22107" spans="2:11" outlineLevel="1" x14ac:dyDescent="0.3">
      <c r="B22107" s="32">
        <v>172</v>
      </c>
      <c r="C22107" s="33">
        <f t="shared" ca="1" si="2100"/>
        <v>61650.423284539254</v>
      </c>
      <c r="E22107" s="38">
        <f t="shared" ca="1" si="2101"/>
        <v>-1258.1719037661096</v>
      </c>
      <c r="F22107" s="39">
        <f t="shared" ca="1" si="2104"/>
        <v>-1258.1719037661096</v>
      </c>
      <c r="G22107" s="25">
        <f t="shared" ca="1" si="2102"/>
        <v>78</v>
      </c>
      <c r="H22107" s="36">
        <f t="shared" ca="1" si="2103"/>
        <v>-2.0000000000000039E-2</v>
      </c>
      <c r="I22107" s="37">
        <f t="shared" ca="1" si="2105"/>
        <v>-1</v>
      </c>
      <c r="K22107" s="45"/>
    </row>
    <row r="22108" spans="2:11" outlineLevel="1" x14ac:dyDescent="0.3">
      <c r="B22108" s="32">
        <v>173</v>
      </c>
      <c r="C22108" s="33">
        <f t="shared" ca="1" si="2100"/>
        <v>60417.414818848469</v>
      </c>
      <c r="E22108" s="38">
        <f t="shared" ca="1" si="2101"/>
        <v>-1233.0084656907857</v>
      </c>
      <c r="F22108" s="39">
        <f t="shared" ca="1" si="2104"/>
        <v>-2491.1803694568953</v>
      </c>
      <c r="G22108" s="25">
        <f t="shared" ca="1" si="2102"/>
        <v>95</v>
      </c>
      <c r="H22108" s="36">
        <f t="shared" ca="1" si="2103"/>
        <v>-4.0000000000000049E-2</v>
      </c>
      <c r="I22108" s="37">
        <f t="shared" ca="1" si="2105"/>
        <v>-2</v>
      </c>
      <c r="K22108" s="45"/>
    </row>
    <row r="22109" spans="2:11" outlineLevel="1" x14ac:dyDescent="0.3">
      <c r="B22109" s="32">
        <v>174</v>
      </c>
      <c r="C22109" s="33">
        <f t="shared" ca="1" si="2100"/>
        <v>61625.76311522544</v>
      </c>
      <c r="E22109" s="38">
        <f t="shared" ca="1" si="2101"/>
        <v>1208.3482963769711</v>
      </c>
      <c r="F22109" s="39">
        <f t="shared" ca="1" si="2104"/>
        <v>1208.3482963769711</v>
      </c>
      <c r="G22109" s="25">
        <f t="shared" ca="1" si="2102"/>
        <v>48</v>
      </c>
      <c r="H22109" s="36">
        <f t="shared" ca="1" si="2103"/>
        <v>2.0000000000000028E-2</v>
      </c>
      <c r="I22109" s="37">
        <f t="shared" ca="1" si="2105"/>
        <v>1</v>
      </c>
      <c r="K22109" s="45"/>
    </row>
    <row r="22110" spans="2:11" outlineLevel="1" x14ac:dyDescent="0.3">
      <c r="B22110" s="32">
        <v>175</v>
      </c>
      <c r="C22110" s="33">
        <f t="shared" ca="1" si="2100"/>
        <v>62858.278377529947</v>
      </c>
      <c r="E22110" s="38">
        <f t="shared" ca="1" si="2101"/>
        <v>1232.5152623045069</v>
      </c>
      <c r="F22110" s="39">
        <f t="shared" ca="1" si="2104"/>
        <v>2440.863558681478</v>
      </c>
      <c r="G22110" s="25">
        <f t="shared" ca="1" si="2102"/>
        <v>24</v>
      </c>
      <c r="H22110" s="36">
        <f t="shared" ca="1" si="2103"/>
        <v>3.9999999999999994E-2</v>
      </c>
      <c r="I22110" s="37">
        <f t="shared" ca="1" si="2105"/>
        <v>2</v>
      </c>
      <c r="K22110" s="45"/>
    </row>
    <row r="22111" spans="2:11" outlineLevel="1" x14ac:dyDescent="0.3">
      <c r="B22111" s="32">
        <v>176</v>
      </c>
      <c r="C22111" s="33">
        <f t="shared" ca="1" si="2100"/>
        <v>64115.443945080544</v>
      </c>
      <c r="E22111" s="38">
        <f t="shared" ca="1" si="2101"/>
        <v>1257.1655675505972</v>
      </c>
      <c r="F22111" s="39">
        <f t="shared" ca="1" si="2104"/>
        <v>3698.0291262320752</v>
      </c>
      <c r="G22111" s="25">
        <f t="shared" ca="1" si="2102"/>
        <v>5</v>
      </c>
      <c r="H22111" s="36">
        <f t="shared" ca="1" si="2103"/>
        <v>5.999999999999997E-2</v>
      </c>
      <c r="I22111" s="37">
        <f t="shared" ca="1" si="2105"/>
        <v>3</v>
      </c>
      <c r="K22111" s="45"/>
    </row>
    <row r="22112" spans="2:11" outlineLevel="1" x14ac:dyDescent="0.3">
      <c r="B22112" s="32">
        <v>177</v>
      </c>
      <c r="C22112" s="33">
        <f t="shared" ca="1" si="2100"/>
        <v>62833.135066178933</v>
      </c>
      <c r="E22112" s="38">
        <f t="shared" ca="1" si="2101"/>
        <v>-1282.308878901611</v>
      </c>
      <c r="F22112" s="39">
        <f t="shared" ca="1" si="2104"/>
        <v>-1282.308878901611</v>
      </c>
      <c r="G22112" s="25">
        <f t="shared" ca="1" si="2102"/>
        <v>80</v>
      </c>
      <c r="H22112" s="36">
        <f t="shared" ca="1" si="2103"/>
        <v>-2.0000000000000004E-2</v>
      </c>
      <c r="I22112" s="37">
        <f t="shared" ca="1" si="2105"/>
        <v>-1</v>
      </c>
      <c r="K22112" s="45"/>
    </row>
    <row r="22113" spans="2:11" outlineLevel="1" x14ac:dyDescent="0.3">
      <c r="B22113" s="32">
        <v>178</v>
      </c>
      <c r="C22113" s="33">
        <f t="shared" ca="1" si="2100"/>
        <v>64089.79776750251</v>
      </c>
      <c r="E22113" s="38">
        <f t="shared" ca="1" si="2101"/>
        <v>1256.6627013235775</v>
      </c>
      <c r="F22113" s="39">
        <f t="shared" ca="1" si="2104"/>
        <v>1256.6627013235775</v>
      </c>
      <c r="G22113" s="25">
        <f t="shared" ca="1" si="2102"/>
        <v>38</v>
      </c>
      <c r="H22113" s="36">
        <f t="shared" ca="1" si="2103"/>
        <v>1.9999999999999983E-2</v>
      </c>
      <c r="I22113" s="37">
        <f t="shared" ca="1" si="2105"/>
        <v>1</v>
      </c>
      <c r="K22113" s="45"/>
    </row>
    <row r="22114" spans="2:11" outlineLevel="1" x14ac:dyDescent="0.3">
      <c r="B22114" s="32">
        <v>179</v>
      </c>
      <c r="C22114" s="33">
        <f t="shared" ca="1" si="2100"/>
        <v>62808.001812152463</v>
      </c>
      <c r="E22114" s="38">
        <f t="shared" ca="1" si="2101"/>
        <v>-1281.7959553500477</v>
      </c>
      <c r="F22114" s="39">
        <f t="shared" ca="1" si="2104"/>
        <v>-1281.7959553500477</v>
      </c>
      <c r="G22114" s="25">
        <f t="shared" ca="1" si="2102"/>
        <v>100</v>
      </c>
      <c r="H22114" s="36">
        <f t="shared" ca="1" si="2103"/>
        <v>-1.9999999999999962E-2</v>
      </c>
      <c r="I22114" s="37">
        <f t="shared" ca="1" si="2105"/>
        <v>-1</v>
      </c>
      <c r="K22114" s="45"/>
    </row>
    <row r="22115" spans="2:11" outlineLevel="1" x14ac:dyDescent="0.3">
      <c r="B22115" s="32">
        <v>180</v>
      </c>
      <c r="C22115" s="33">
        <f t="shared" ca="1" si="2100"/>
        <v>64064.16184839551</v>
      </c>
      <c r="E22115" s="38">
        <f t="shared" ca="1" si="2101"/>
        <v>1256.1600362430472</v>
      </c>
      <c r="F22115" s="39">
        <f t="shared" ca="1" si="2104"/>
        <v>1256.1600362430472</v>
      </c>
      <c r="G22115" s="25">
        <f t="shared" ca="1" si="2102"/>
        <v>53</v>
      </c>
      <c r="H22115" s="36">
        <f t="shared" ca="1" si="2103"/>
        <v>1.9999999999999969E-2</v>
      </c>
      <c r="I22115" s="37">
        <f t="shared" ca="1" si="2105"/>
        <v>1</v>
      </c>
      <c r="K22115" s="45"/>
    </row>
    <row r="22116" spans="2:11" outlineLevel="1" x14ac:dyDescent="0.3">
      <c r="B22116" s="32">
        <v>181</v>
      </c>
      <c r="C22116" s="33">
        <f t="shared" ca="1" si="2100"/>
        <v>62782.878611427601</v>
      </c>
      <c r="E22116" s="38">
        <f t="shared" ca="1" si="2101"/>
        <v>-1281.283236967909</v>
      </c>
      <c r="F22116" s="39">
        <f t="shared" ca="1" si="2104"/>
        <v>-1281.283236967909</v>
      </c>
      <c r="G22116" s="25">
        <f t="shared" ca="1" si="2102"/>
        <v>87</v>
      </c>
      <c r="H22116" s="36">
        <f t="shared" ca="1" si="2103"/>
        <v>-1.9999999999999983E-2</v>
      </c>
      <c r="I22116" s="37">
        <f t="shared" ca="1" si="2105"/>
        <v>-1</v>
      </c>
      <c r="K22116" s="45"/>
    </row>
    <row r="22117" spans="2:11" outlineLevel="1" x14ac:dyDescent="0.3">
      <c r="B22117" s="32">
        <v>182</v>
      </c>
      <c r="C22117" s="33">
        <f t="shared" ca="1" si="2100"/>
        <v>61527.221039199052</v>
      </c>
      <c r="E22117" s="38">
        <f t="shared" ca="1" si="2101"/>
        <v>-1255.6575722285488</v>
      </c>
      <c r="F22117" s="39">
        <f t="shared" ca="1" si="2104"/>
        <v>-2536.9408091964578</v>
      </c>
      <c r="G22117" s="25">
        <f t="shared" ca="1" si="2102"/>
        <v>97</v>
      </c>
      <c r="H22117" s="36">
        <f t="shared" ca="1" si="2103"/>
        <v>-3.9999999999999931E-2</v>
      </c>
      <c r="I22117" s="37">
        <f t="shared" ca="1" si="2105"/>
        <v>-2</v>
      </c>
      <c r="K22117" s="45"/>
    </row>
    <row r="22118" spans="2:11" outlineLevel="1" x14ac:dyDescent="0.3">
      <c r="B22118" s="32">
        <v>183</v>
      </c>
      <c r="C22118" s="33">
        <f t="shared" ca="1" si="2100"/>
        <v>62757.765459983035</v>
      </c>
      <c r="E22118" s="38">
        <f t="shared" ca="1" si="2101"/>
        <v>1230.5444207839828</v>
      </c>
      <c r="F22118" s="39">
        <f t="shared" ca="1" si="2104"/>
        <v>1230.5444207839828</v>
      </c>
      <c r="G22118" s="25">
        <f t="shared" ca="1" si="2102"/>
        <v>55</v>
      </c>
      <c r="H22118" s="36">
        <f t="shared" ca="1" si="2103"/>
        <v>2.0000000000000028E-2</v>
      </c>
      <c r="I22118" s="37">
        <f t="shared" ca="1" si="2105"/>
        <v>1</v>
      </c>
      <c r="K22118" s="45"/>
    </row>
    <row r="22119" spans="2:11" outlineLevel="1" x14ac:dyDescent="0.3">
      <c r="B22119" s="32">
        <v>184</v>
      </c>
      <c r="C22119" s="33">
        <f t="shared" ca="1" si="2100"/>
        <v>64012.920769182696</v>
      </c>
      <c r="E22119" s="38">
        <f t="shared" ca="1" si="2101"/>
        <v>1255.1553091996611</v>
      </c>
      <c r="F22119" s="39">
        <f t="shared" ca="1" si="2104"/>
        <v>2485.6997299836439</v>
      </c>
      <c r="G22119" s="25">
        <f t="shared" ca="1" si="2102"/>
        <v>65</v>
      </c>
      <c r="H22119" s="36">
        <f t="shared" ca="1" si="2103"/>
        <v>4.0000000000000036E-2</v>
      </c>
      <c r="I22119" s="37">
        <f t="shared" ca="1" si="2105"/>
        <v>2</v>
      </c>
      <c r="K22119" s="45"/>
    </row>
    <row r="22120" spans="2:11" outlineLevel="1" x14ac:dyDescent="0.3">
      <c r="B22120" s="32">
        <v>185</v>
      </c>
      <c r="C22120" s="33">
        <f t="shared" ca="1" si="2100"/>
        <v>65293.179184566347</v>
      </c>
      <c r="E22120" s="38">
        <f t="shared" ca="1" si="2101"/>
        <v>1280.2584153836506</v>
      </c>
      <c r="F22120" s="39">
        <f t="shared" ca="1" si="2104"/>
        <v>3765.9581453672945</v>
      </c>
      <c r="G22120" s="25">
        <f t="shared" ca="1" si="2102"/>
        <v>53</v>
      </c>
      <c r="H22120" s="36">
        <f t="shared" ca="1" si="2103"/>
        <v>5.9999999999999984E-2</v>
      </c>
      <c r="I22120" s="37">
        <f t="shared" ca="1" si="2105"/>
        <v>3</v>
      </c>
      <c r="K22120" s="45"/>
    </row>
    <row r="22121" spans="2:11" outlineLevel="1" x14ac:dyDescent="0.3">
      <c r="B22121" s="32">
        <v>186</v>
      </c>
      <c r="C22121" s="33">
        <f t="shared" ca="1" si="2100"/>
        <v>66599.04276825767</v>
      </c>
      <c r="E22121" s="38">
        <f t="shared" ca="1" si="2101"/>
        <v>1305.8635836913236</v>
      </c>
      <c r="F22121" s="39">
        <f t="shared" ca="1" si="2104"/>
        <v>5071.8217290586181</v>
      </c>
      <c r="G22121" s="25">
        <f t="shared" ca="1" si="2102"/>
        <v>34</v>
      </c>
      <c r="H22121" s="36">
        <f t="shared" ca="1" si="2103"/>
        <v>7.9999999999999932E-2</v>
      </c>
      <c r="I22121" s="37">
        <f t="shared" ca="1" si="2105"/>
        <v>4</v>
      </c>
      <c r="K22121" s="45"/>
    </row>
    <row r="22122" spans="2:11" outlineLevel="1" x14ac:dyDescent="0.3">
      <c r="B22122" s="32">
        <v>187</v>
      </c>
      <c r="C22122" s="33">
        <f t="shared" ca="1" si="2100"/>
        <v>65267.061912892517</v>
      </c>
      <c r="E22122" s="38">
        <f t="shared" ca="1" si="2101"/>
        <v>-1331.9808553651528</v>
      </c>
      <c r="F22122" s="39">
        <f t="shared" ca="1" si="2104"/>
        <v>-1331.9808553651528</v>
      </c>
      <c r="G22122" s="25">
        <f t="shared" ca="1" si="2102"/>
        <v>82</v>
      </c>
      <c r="H22122" s="36">
        <f t="shared" ca="1" si="2103"/>
        <v>-1.999999999999999E-2</v>
      </c>
      <c r="I22122" s="37">
        <f t="shared" ca="1" si="2105"/>
        <v>-1</v>
      </c>
      <c r="K22122" s="45"/>
    </row>
    <row r="22123" spans="2:11" outlineLevel="1" x14ac:dyDescent="0.3">
      <c r="B22123" s="32">
        <v>188</v>
      </c>
      <c r="C22123" s="33">
        <f t="shared" ca="1" si="2100"/>
        <v>66572.403151150371</v>
      </c>
      <c r="E22123" s="38">
        <f t="shared" ca="1" si="2101"/>
        <v>1305.3412382578535</v>
      </c>
      <c r="F22123" s="39">
        <f t="shared" ca="1" si="2104"/>
        <v>1305.3412382578535</v>
      </c>
      <c r="G22123" s="25">
        <f t="shared" ca="1" si="2102"/>
        <v>49</v>
      </c>
      <c r="H22123" s="36">
        <f t="shared" ca="1" si="2103"/>
        <v>2.0000000000000049E-2</v>
      </c>
      <c r="I22123" s="37">
        <f t="shared" ca="1" si="2105"/>
        <v>1</v>
      </c>
      <c r="K22123" s="45"/>
    </row>
    <row r="22124" spans="2:11" outlineLevel="1" x14ac:dyDescent="0.3">
      <c r="B22124" s="32">
        <v>189</v>
      </c>
      <c r="C22124" s="33">
        <f t="shared" ca="1" si="2100"/>
        <v>67903.851214173381</v>
      </c>
      <c r="E22124" s="38">
        <f t="shared" ca="1" si="2101"/>
        <v>1331.44806302301</v>
      </c>
      <c r="F22124" s="39">
        <f t="shared" ca="1" si="2104"/>
        <v>2636.7893012808636</v>
      </c>
      <c r="G22124" s="25">
        <f t="shared" ca="1" si="2102"/>
        <v>22</v>
      </c>
      <c r="H22124" s="36">
        <f t="shared" ca="1" si="2103"/>
        <v>4.0000000000000091E-2</v>
      </c>
      <c r="I22124" s="37">
        <f t="shared" ca="1" si="2105"/>
        <v>2</v>
      </c>
      <c r="K22124" s="45"/>
    </row>
    <row r="22125" spans="2:11" outlineLevel="1" x14ac:dyDescent="0.3">
      <c r="B22125" s="32">
        <v>190</v>
      </c>
      <c r="C22125" s="33">
        <f t="shared" ca="1" si="2100"/>
        <v>69261.928238456851</v>
      </c>
      <c r="E22125" s="38">
        <f t="shared" ca="1" si="2101"/>
        <v>1358.0770242834697</v>
      </c>
      <c r="F22125" s="39">
        <f t="shared" ca="1" si="2104"/>
        <v>3994.8663255643332</v>
      </c>
      <c r="G22125" s="25">
        <f t="shared" ca="1" si="2102"/>
        <v>13</v>
      </c>
      <c r="H22125" s="36">
        <f t="shared" ca="1" si="2103"/>
        <v>6.0000000000000123E-2</v>
      </c>
      <c r="I22125" s="37">
        <f t="shared" ca="1" si="2105"/>
        <v>3</v>
      </c>
      <c r="K22125" s="45"/>
    </row>
    <row r="22126" spans="2:11" outlineLevel="1" x14ac:dyDescent="0.3">
      <c r="B22126" s="32">
        <v>191</v>
      </c>
      <c r="C22126" s="33">
        <f t="shared" ca="1" si="2100"/>
        <v>70647.166803225991</v>
      </c>
      <c r="E22126" s="38">
        <f t="shared" ca="1" si="2101"/>
        <v>1385.2385647691408</v>
      </c>
      <c r="F22126" s="39">
        <f t="shared" ca="1" si="2104"/>
        <v>5380.104890333474</v>
      </c>
      <c r="G22126" s="25">
        <f t="shared" ca="1" si="2102"/>
        <v>12</v>
      </c>
      <c r="H22126" s="36">
        <f t="shared" ca="1" si="2103"/>
        <v>8.0000000000000182E-2</v>
      </c>
      <c r="I22126" s="37">
        <f t="shared" ca="1" si="2105"/>
        <v>4</v>
      </c>
      <c r="K22126" s="45"/>
    </row>
    <row r="22127" spans="2:11" outlineLevel="1" x14ac:dyDescent="0.3">
      <c r="B22127" s="32">
        <v>192</v>
      </c>
      <c r="C22127" s="33">
        <f t="shared" ca="1" si="2100"/>
        <v>69234.223467161471</v>
      </c>
      <c r="E22127" s="38">
        <f t="shared" ca="1" si="2101"/>
        <v>-1412.9433360645198</v>
      </c>
      <c r="F22127" s="39">
        <f t="shared" ca="1" si="2104"/>
        <v>-1412.9433360645198</v>
      </c>
      <c r="G22127" s="25">
        <f t="shared" ca="1" si="2102"/>
        <v>89</v>
      </c>
      <c r="H22127" s="36">
        <f t="shared" ca="1" si="2103"/>
        <v>-0.02</v>
      </c>
      <c r="I22127" s="37">
        <f t="shared" ca="1" si="2105"/>
        <v>-1</v>
      </c>
      <c r="K22127" s="45"/>
    </row>
    <row r="22128" spans="2:11" outlineLevel="1" x14ac:dyDescent="0.3">
      <c r="B22128" s="32">
        <v>193</v>
      </c>
      <c r="C22128" s="33">
        <f t="shared" ref="C22128:C22185" ca="1" si="2106">IF(G22128&lt;=$C$2,C22127+((C22127*$C$3))*$C$4,C22127-C22127*$C$3)</f>
        <v>67849.538997818236</v>
      </c>
      <c r="E22128" s="38">
        <f t="shared" ca="1" si="2101"/>
        <v>-1384.6844693432358</v>
      </c>
      <c r="F22128" s="39">
        <f t="shared" ca="1" si="2104"/>
        <v>-2797.6278054077557</v>
      </c>
      <c r="G22128" s="25">
        <f t="shared" ca="1" si="2102"/>
        <v>87</v>
      </c>
      <c r="H22128" s="36">
        <f t="shared" ca="1" si="2103"/>
        <v>-4.0000000000000091E-2</v>
      </c>
      <c r="I22128" s="37">
        <f t="shared" ca="1" si="2105"/>
        <v>-2</v>
      </c>
      <c r="K22128" s="45"/>
    </row>
    <row r="22129" spans="2:11" outlineLevel="1" x14ac:dyDescent="0.3">
      <c r="B22129" s="32">
        <v>194</v>
      </c>
      <c r="C22129" s="33">
        <f t="shared" ca="1" si="2106"/>
        <v>66492.548217861869</v>
      </c>
      <c r="E22129" s="38">
        <f t="shared" ref="E22129:E22185" ca="1" si="2107">C22129-C22128</f>
        <v>-1356.9907799563662</v>
      </c>
      <c r="F22129" s="39">
        <f t="shared" ca="1" si="2104"/>
        <v>-4154.6185853641218</v>
      </c>
      <c r="G22129" s="25">
        <f t="shared" ref="G22129:G22185" ca="1" si="2108">RANDBETWEEN(0,100)</f>
        <v>88</v>
      </c>
      <c r="H22129" s="36">
        <f t="shared" ref="H22129:H22185" ca="1" si="2109">IF(AND(E22129/C22128&lt;0,H22128&lt;0),E22129/C22128+H22128,IF(AND(E22129/C22128&gt;0,H22128&gt;0),E22129/C22128+H22128,E22129/C22128))</f>
        <v>-6.0000000000000109E-2</v>
      </c>
      <c r="I22129" s="37">
        <f t="shared" ca="1" si="2105"/>
        <v>-3</v>
      </c>
      <c r="K22129" s="45"/>
    </row>
    <row r="22130" spans="2:11" outlineLevel="1" x14ac:dyDescent="0.3">
      <c r="B22130" s="32">
        <v>195</v>
      </c>
      <c r="C22130" s="33">
        <f t="shared" ca="1" si="2106"/>
        <v>65162.69725350463</v>
      </c>
      <c r="E22130" s="38">
        <f t="shared" ca="1" si="2107"/>
        <v>-1329.8509643572397</v>
      </c>
      <c r="F22130" s="39">
        <f t="shared" ref="F22130:F22185" ca="1" si="2110">IF(AND(F22129&gt;0,E22130&gt;0),F22129+E22130,IF(AND(F22129&lt;0,E22130&lt;0),F22129+E22130,IF(AND(F22129&gt;0,E22130&lt;0),E22130,IF(AND(F22129&lt;0,E22130&gt;0),E22130,0))))</f>
        <v>-5484.4695497213615</v>
      </c>
      <c r="G22130" s="25">
        <f t="shared" ca="1" si="2108"/>
        <v>97</v>
      </c>
      <c r="H22130" s="36">
        <f t="shared" ca="1" si="2109"/>
        <v>-8.000000000000014E-2</v>
      </c>
      <c r="I22130" s="37">
        <f t="shared" ref="I22130:I22185" ca="1" si="2111">IF(AND(E22130&gt;0,I22129&lt;0),1,IF(AND(E22130&lt;0,I22129&gt;0),-1,IF(AND(E22130&lt;0,I22129&lt;0),I22129-1,IF(AND(E22130&gt;0,I22129&gt;0),I22129+1,0))))</f>
        <v>-4</v>
      </c>
      <c r="K22130" s="45"/>
    </row>
    <row r="22131" spans="2:11" outlineLevel="1" x14ac:dyDescent="0.3">
      <c r="B22131" s="32">
        <v>196</v>
      </c>
      <c r="C22131" s="33">
        <f t="shared" ca="1" si="2106"/>
        <v>66465.951198574723</v>
      </c>
      <c r="E22131" s="38">
        <f t="shared" ca="1" si="2107"/>
        <v>1303.2539450700933</v>
      </c>
      <c r="F22131" s="39">
        <f t="shared" ca="1" si="2110"/>
        <v>1303.2539450700933</v>
      </c>
      <c r="G22131" s="25">
        <f t="shared" ca="1" si="2108"/>
        <v>58</v>
      </c>
      <c r="H22131" s="36">
        <f t="shared" ca="1" si="2109"/>
        <v>2.0000000000000011E-2</v>
      </c>
      <c r="I22131" s="37">
        <f t="shared" ca="1" si="2111"/>
        <v>1</v>
      </c>
      <c r="K22131" s="45"/>
    </row>
    <row r="22132" spans="2:11" outlineLevel="1" x14ac:dyDescent="0.3">
      <c r="B22132" s="32">
        <v>197</v>
      </c>
      <c r="C22132" s="33">
        <f t="shared" ca="1" si="2106"/>
        <v>67795.270222546213</v>
      </c>
      <c r="E22132" s="38">
        <f t="shared" ca="1" si="2107"/>
        <v>1329.3190239714895</v>
      </c>
      <c r="F22132" s="39">
        <f t="shared" ca="1" si="2110"/>
        <v>2632.5729690415828</v>
      </c>
      <c r="G22132" s="25">
        <f t="shared" ca="1" si="2108"/>
        <v>25</v>
      </c>
      <c r="H22132" s="36">
        <f t="shared" ca="1" si="2109"/>
        <v>3.9999999999999938E-2</v>
      </c>
      <c r="I22132" s="37">
        <f t="shared" ca="1" si="2111"/>
        <v>2</v>
      </c>
      <c r="K22132" s="45"/>
    </row>
    <row r="22133" spans="2:11" outlineLevel="1" x14ac:dyDescent="0.3">
      <c r="B22133" s="32">
        <v>198</v>
      </c>
      <c r="C22133" s="33">
        <f t="shared" ca="1" si="2106"/>
        <v>66439.364818095288</v>
      </c>
      <c r="E22133" s="38">
        <f t="shared" ca="1" si="2107"/>
        <v>-1355.9054044509248</v>
      </c>
      <c r="F22133" s="39">
        <f t="shared" ca="1" si="2110"/>
        <v>-1355.9054044509248</v>
      </c>
      <c r="G22133" s="25">
        <f t="shared" ca="1" si="2108"/>
        <v>96</v>
      </c>
      <c r="H22133" s="36">
        <f t="shared" ca="1" si="2109"/>
        <v>-2.0000000000000007E-2</v>
      </c>
      <c r="I22133" s="37">
        <f t="shared" ca="1" si="2111"/>
        <v>-1</v>
      </c>
      <c r="K22133" s="45"/>
    </row>
    <row r="22134" spans="2:11" outlineLevel="1" x14ac:dyDescent="0.3">
      <c r="B22134" s="32">
        <v>199</v>
      </c>
      <c r="C22134" s="33">
        <f t="shared" ca="1" si="2106"/>
        <v>65110.577521733379</v>
      </c>
      <c r="E22134" s="38">
        <f t="shared" ca="1" si="2107"/>
        <v>-1328.7872963619084</v>
      </c>
      <c r="F22134" s="39">
        <f t="shared" ca="1" si="2110"/>
        <v>-2684.6927008128332</v>
      </c>
      <c r="G22134" s="25">
        <f t="shared" ca="1" si="2108"/>
        <v>79</v>
      </c>
      <c r="H22134" s="36">
        <f t="shared" ca="1" si="2109"/>
        <v>-4.0000000000000049E-2</v>
      </c>
      <c r="I22134" s="37">
        <f t="shared" ca="1" si="2111"/>
        <v>-2</v>
      </c>
      <c r="K22134" s="45"/>
    </row>
    <row r="22135" spans="2:11" outlineLevel="1" x14ac:dyDescent="0.3">
      <c r="B22135" s="32">
        <v>200</v>
      </c>
      <c r="C22135" s="33">
        <f t="shared" ca="1" si="2106"/>
        <v>66412.789072168045</v>
      </c>
      <c r="E22135" s="38">
        <f t="shared" ca="1" si="2107"/>
        <v>1302.2115504346657</v>
      </c>
      <c r="F22135" s="39">
        <f t="shared" ca="1" si="2110"/>
        <v>1302.2115504346657</v>
      </c>
      <c r="G22135" s="25">
        <f t="shared" ca="1" si="2108"/>
        <v>9</v>
      </c>
      <c r="H22135" s="36">
        <f t="shared" ca="1" si="2109"/>
        <v>1.9999999999999973E-2</v>
      </c>
      <c r="I22135" s="37">
        <f t="shared" ca="1" si="2111"/>
        <v>1</v>
      </c>
      <c r="K22135" s="45"/>
    </row>
    <row r="22136" spans="2:11" outlineLevel="1" x14ac:dyDescent="0.3">
      <c r="B22136" s="32">
        <v>201</v>
      </c>
      <c r="C22136" s="33">
        <f t="shared" ca="1" si="2106"/>
        <v>67741.044853611413</v>
      </c>
      <c r="E22136" s="38">
        <f t="shared" ca="1" si="2107"/>
        <v>1328.2557814433676</v>
      </c>
      <c r="F22136" s="39">
        <f t="shared" ca="1" si="2110"/>
        <v>2630.4673318780333</v>
      </c>
      <c r="G22136" s="25">
        <f t="shared" ca="1" si="2108"/>
        <v>22</v>
      </c>
      <c r="H22136" s="36">
        <f t="shared" ca="1" si="2109"/>
        <v>4.0000000000000077E-2</v>
      </c>
      <c r="I22136" s="37">
        <f t="shared" ca="1" si="2111"/>
        <v>2</v>
      </c>
      <c r="K22136" s="45"/>
    </row>
    <row r="22137" spans="2:11" outlineLevel="1" x14ac:dyDescent="0.3">
      <c r="B22137" s="32">
        <v>202</v>
      </c>
      <c r="C22137" s="33">
        <f t="shared" ca="1" si="2106"/>
        <v>69095.865750683646</v>
      </c>
      <c r="E22137" s="38">
        <f t="shared" ca="1" si="2107"/>
        <v>1354.8208970722335</v>
      </c>
      <c r="F22137" s="39">
        <f t="shared" ca="1" si="2110"/>
        <v>3985.2882289502668</v>
      </c>
      <c r="G22137" s="25">
        <f t="shared" ca="1" si="2108"/>
        <v>14</v>
      </c>
      <c r="H22137" s="36">
        <f t="shared" ca="1" si="2109"/>
        <v>6.000000000000015E-2</v>
      </c>
      <c r="I22137" s="37">
        <f t="shared" ca="1" si="2111"/>
        <v>3</v>
      </c>
      <c r="K22137" s="45"/>
    </row>
    <row r="22138" spans="2:11" outlineLevel="1" x14ac:dyDescent="0.3">
      <c r="B22138" s="32">
        <v>203</v>
      </c>
      <c r="C22138" s="33">
        <f t="shared" ca="1" si="2106"/>
        <v>67713.948435669969</v>
      </c>
      <c r="E22138" s="38">
        <f t="shared" ca="1" si="2107"/>
        <v>-1381.9173150136776</v>
      </c>
      <c r="F22138" s="39">
        <f t="shared" ca="1" si="2110"/>
        <v>-1381.9173150136776</v>
      </c>
      <c r="G22138" s="25">
        <f t="shared" ca="1" si="2108"/>
        <v>82</v>
      </c>
      <c r="H22138" s="36">
        <f t="shared" ca="1" si="2109"/>
        <v>-2.0000000000000066E-2</v>
      </c>
      <c r="I22138" s="37">
        <f t="shared" ca="1" si="2111"/>
        <v>-1</v>
      </c>
      <c r="K22138" s="45"/>
    </row>
    <row r="22139" spans="2:11" outlineLevel="1" x14ac:dyDescent="0.3">
      <c r="B22139" s="32">
        <v>204</v>
      </c>
      <c r="C22139" s="33">
        <f t="shared" ca="1" si="2106"/>
        <v>69068.227404383375</v>
      </c>
      <c r="E22139" s="38">
        <f t="shared" ca="1" si="2107"/>
        <v>1354.2789687134064</v>
      </c>
      <c r="F22139" s="39">
        <f t="shared" ca="1" si="2110"/>
        <v>1354.2789687134064</v>
      </c>
      <c r="G22139" s="25">
        <f t="shared" ca="1" si="2108"/>
        <v>61</v>
      </c>
      <c r="H22139" s="36">
        <f t="shared" ca="1" si="2109"/>
        <v>2.0000000000000104E-2</v>
      </c>
      <c r="I22139" s="37">
        <f t="shared" ca="1" si="2111"/>
        <v>1</v>
      </c>
      <c r="K22139" s="45"/>
    </row>
    <row r="22140" spans="2:11" outlineLevel="1" x14ac:dyDescent="0.3">
      <c r="B22140" s="32">
        <v>205</v>
      </c>
      <c r="C22140" s="33">
        <f t="shared" ca="1" si="2106"/>
        <v>67686.862856295702</v>
      </c>
      <c r="E22140" s="38">
        <f t="shared" ca="1" si="2107"/>
        <v>-1381.364548087673</v>
      </c>
      <c r="F22140" s="39">
        <f t="shared" ca="1" si="2110"/>
        <v>-1381.364548087673</v>
      </c>
      <c r="G22140" s="25">
        <f t="shared" ca="1" si="2108"/>
        <v>77</v>
      </c>
      <c r="H22140" s="36">
        <f t="shared" ca="1" si="2109"/>
        <v>-2.000000000000008E-2</v>
      </c>
      <c r="I22140" s="37">
        <f t="shared" ca="1" si="2111"/>
        <v>-1</v>
      </c>
      <c r="K22140" s="45"/>
    </row>
    <row r="22141" spans="2:11" outlineLevel="1" x14ac:dyDescent="0.3">
      <c r="B22141" s="32">
        <v>206</v>
      </c>
      <c r="C22141" s="33">
        <f t="shared" ca="1" si="2106"/>
        <v>69040.60011342162</v>
      </c>
      <c r="E22141" s="38">
        <f t="shared" ca="1" si="2107"/>
        <v>1353.7372571259184</v>
      </c>
      <c r="F22141" s="39">
        <f t="shared" ca="1" si="2110"/>
        <v>1353.7372571259184</v>
      </c>
      <c r="G22141" s="25">
        <f t="shared" ca="1" si="2108"/>
        <v>29</v>
      </c>
      <c r="H22141" s="36">
        <f t="shared" ca="1" si="2109"/>
        <v>2.0000000000000063E-2</v>
      </c>
      <c r="I22141" s="37">
        <f t="shared" ca="1" si="2111"/>
        <v>1</v>
      </c>
      <c r="K22141" s="45"/>
    </row>
    <row r="22142" spans="2:11" outlineLevel="1" x14ac:dyDescent="0.3">
      <c r="B22142" s="32">
        <v>207</v>
      </c>
      <c r="C22142" s="33">
        <f t="shared" ca="1" si="2106"/>
        <v>70421.412115690051</v>
      </c>
      <c r="E22142" s="38">
        <f t="shared" ca="1" si="2107"/>
        <v>1380.8120022684307</v>
      </c>
      <c r="F22142" s="39">
        <f t="shared" ca="1" si="2110"/>
        <v>2734.5492593943491</v>
      </c>
      <c r="G22142" s="25">
        <f t="shared" ca="1" si="2108"/>
        <v>25</v>
      </c>
      <c r="H22142" s="36">
        <f t="shared" ca="1" si="2109"/>
        <v>4.0000000000000036E-2</v>
      </c>
      <c r="I22142" s="37">
        <f t="shared" ca="1" si="2111"/>
        <v>2</v>
      </c>
      <c r="K22142" s="45"/>
    </row>
    <row r="22143" spans="2:11" outlineLevel="1" x14ac:dyDescent="0.3">
      <c r="B22143" s="32">
        <v>208</v>
      </c>
      <c r="C22143" s="33">
        <f t="shared" ca="1" si="2106"/>
        <v>71829.840358003858</v>
      </c>
      <c r="E22143" s="38">
        <f t="shared" ca="1" si="2107"/>
        <v>1408.4282423138065</v>
      </c>
      <c r="F22143" s="39">
        <f t="shared" ca="1" si="2110"/>
        <v>4142.9775017081556</v>
      </c>
      <c r="G22143" s="25">
        <f t="shared" ca="1" si="2108"/>
        <v>61</v>
      </c>
      <c r="H22143" s="36">
        <f t="shared" ca="1" si="2109"/>
        <v>6.0000000000000116E-2</v>
      </c>
      <c r="I22143" s="37">
        <f t="shared" ca="1" si="2111"/>
        <v>3</v>
      </c>
      <c r="K22143" s="45"/>
    </row>
    <row r="22144" spans="2:11" outlineLevel="1" x14ac:dyDescent="0.3">
      <c r="B22144" s="32">
        <v>209</v>
      </c>
      <c r="C22144" s="33">
        <f t="shared" ca="1" si="2106"/>
        <v>70393.243550843777</v>
      </c>
      <c r="E22144" s="38">
        <f t="shared" ca="1" si="2107"/>
        <v>-1436.5968071600801</v>
      </c>
      <c r="F22144" s="39">
        <f t="shared" ca="1" si="2110"/>
        <v>-1436.5968071600801</v>
      </c>
      <c r="G22144" s="25">
        <f t="shared" ca="1" si="2108"/>
        <v>82</v>
      </c>
      <c r="H22144" s="36">
        <f t="shared" ca="1" si="2109"/>
        <v>-2.0000000000000042E-2</v>
      </c>
      <c r="I22144" s="37">
        <f t="shared" ca="1" si="2111"/>
        <v>-1</v>
      </c>
      <c r="K22144" s="45"/>
    </row>
    <row r="22145" spans="2:11" outlineLevel="1" x14ac:dyDescent="0.3">
      <c r="B22145" s="32">
        <v>210</v>
      </c>
      <c r="C22145" s="33">
        <f t="shared" ca="1" si="2106"/>
        <v>68985.378679826899</v>
      </c>
      <c r="E22145" s="38">
        <f t="shared" ca="1" si="2107"/>
        <v>-1407.8648710168782</v>
      </c>
      <c r="F22145" s="39">
        <f t="shared" ca="1" si="2110"/>
        <v>-2844.4616781769582</v>
      </c>
      <c r="G22145" s="25">
        <f t="shared" ca="1" si="2108"/>
        <v>90</v>
      </c>
      <c r="H22145" s="36">
        <f t="shared" ca="1" si="2109"/>
        <v>-4.0000000000000077E-2</v>
      </c>
      <c r="I22145" s="37">
        <f t="shared" ca="1" si="2111"/>
        <v>-2</v>
      </c>
      <c r="K22145" s="45"/>
    </row>
    <row r="22146" spans="2:11" outlineLevel="1" x14ac:dyDescent="0.3">
      <c r="B22146" s="32">
        <v>211</v>
      </c>
      <c r="C22146" s="33">
        <f t="shared" ca="1" si="2106"/>
        <v>70365.086253423433</v>
      </c>
      <c r="E22146" s="38">
        <f t="shared" ca="1" si="2107"/>
        <v>1379.7075735965336</v>
      </c>
      <c r="F22146" s="39">
        <f t="shared" ca="1" si="2110"/>
        <v>1379.7075735965336</v>
      </c>
      <c r="G22146" s="25">
        <f t="shared" ca="1" si="2108"/>
        <v>39</v>
      </c>
      <c r="H22146" s="36">
        <f t="shared" ca="1" si="2109"/>
        <v>1.9999999999999938E-2</v>
      </c>
      <c r="I22146" s="37">
        <f t="shared" ca="1" si="2111"/>
        <v>1</v>
      </c>
      <c r="K22146" s="45"/>
    </row>
    <row r="22147" spans="2:11" outlineLevel="1" x14ac:dyDescent="0.3">
      <c r="B22147" s="32">
        <v>212</v>
      </c>
      <c r="C22147" s="33">
        <f t="shared" ca="1" si="2106"/>
        <v>71772.387978491897</v>
      </c>
      <c r="E22147" s="38">
        <f t="shared" ca="1" si="2107"/>
        <v>1407.3017250684643</v>
      </c>
      <c r="F22147" s="39">
        <f t="shared" ca="1" si="2110"/>
        <v>2787.0092986649979</v>
      </c>
      <c r="G22147" s="25">
        <f t="shared" ca="1" si="2108"/>
        <v>28</v>
      </c>
      <c r="H22147" s="36">
        <f t="shared" ca="1" si="2109"/>
        <v>3.9999999999999876E-2</v>
      </c>
      <c r="I22147" s="37">
        <f t="shared" ca="1" si="2111"/>
        <v>2</v>
      </c>
      <c r="K22147" s="45"/>
    </row>
    <row r="22148" spans="2:11" outlineLevel="1" x14ac:dyDescent="0.3">
      <c r="B22148" s="32">
        <v>213</v>
      </c>
      <c r="C22148" s="33">
        <f t="shared" ca="1" si="2106"/>
        <v>70336.940218922056</v>
      </c>
      <c r="E22148" s="38">
        <f t="shared" ca="1" si="2107"/>
        <v>-1435.4477595698409</v>
      </c>
      <c r="F22148" s="39">
        <f t="shared" ca="1" si="2110"/>
        <v>-1435.4477595698409</v>
      </c>
      <c r="G22148" s="25">
        <f t="shared" ca="1" si="2108"/>
        <v>67</v>
      </c>
      <c r="H22148" s="36">
        <f t="shared" ca="1" si="2109"/>
        <v>-2.0000000000000042E-2</v>
      </c>
      <c r="I22148" s="37">
        <f t="shared" ca="1" si="2111"/>
        <v>-1</v>
      </c>
      <c r="K22148" s="45"/>
    </row>
    <row r="22149" spans="2:11" outlineLevel="1" x14ac:dyDescent="0.3">
      <c r="B22149" s="32">
        <v>214</v>
      </c>
      <c r="C22149" s="33">
        <f t="shared" ca="1" si="2106"/>
        <v>71743.679023300501</v>
      </c>
      <c r="E22149" s="38">
        <f t="shared" ca="1" si="2107"/>
        <v>1406.7388043784449</v>
      </c>
      <c r="F22149" s="39">
        <f t="shared" ca="1" si="2110"/>
        <v>1406.7388043784449</v>
      </c>
      <c r="G22149" s="25">
        <f t="shared" ca="1" si="2108"/>
        <v>16</v>
      </c>
      <c r="H22149" s="36">
        <f t="shared" ca="1" si="2109"/>
        <v>2.0000000000000052E-2</v>
      </c>
      <c r="I22149" s="37">
        <f t="shared" ca="1" si="2111"/>
        <v>1</v>
      </c>
      <c r="K22149" s="45"/>
    </row>
    <row r="22150" spans="2:11" outlineLevel="1" x14ac:dyDescent="0.3">
      <c r="B22150" s="32">
        <v>215</v>
      </c>
      <c r="C22150" s="33">
        <f t="shared" ca="1" si="2106"/>
        <v>73178.552603766511</v>
      </c>
      <c r="E22150" s="38">
        <f t="shared" ca="1" si="2107"/>
        <v>1434.87358046601</v>
      </c>
      <c r="F22150" s="39">
        <f t="shared" ca="1" si="2110"/>
        <v>2841.6123848444549</v>
      </c>
      <c r="G22150" s="25">
        <f t="shared" ca="1" si="2108"/>
        <v>36</v>
      </c>
      <c r="H22150" s="36">
        <f t="shared" ca="1" si="2109"/>
        <v>4.0000000000000049E-2</v>
      </c>
      <c r="I22150" s="37">
        <f t="shared" ca="1" si="2111"/>
        <v>2</v>
      </c>
      <c r="K22150" s="45"/>
    </row>
    <row r="22151" spans="2:11" outlineLevel="1" x14ac:dyDescent="0.3">
      <c r="B22151" s="32">
        <v>216</v>
      </c>
      <c r="C22151" s="33">
        <f t="shared" ca="1" si="2106"/>
        <v>74642.123655841846</v>
      </c>
      <c r="E22151" s="38">
        <f t="shared" ca="1" si="2107"/>
        <v>1463.5710520753346</v>
      </c>
      <c r="F22151" s="39">
        <f t="shared" ca="1" si="2110"/>
        <v>4305.1834369197895</v>
      </c>
      <c r="G22151" s="25">
        <f t="shared" ca="1" si="2108"/>
        <v>3</v>
      </c>
      <c r="H22151" s="36">
        <f t="shared" ca="1" si="2109"/>
        <v>6.0000000000000109E-2</v>
      </c>
      <c r="I22151" s="37">
        <f t="shared" ca="1" si="2111"/>
        <v>3</v>
      </c>
      <c r="K22151" s="45"/>
    </row>
    <row r="22152" spans="2:11" outlineLevel="1" x14ac:dyDescent="0.3">
      <c r="B22152" s="32">
        <v>217</v>
      </c>
      <c r="C22152" s="33">
        <f t="shared" ca="1" si="2106"/>
        <v>73149.281182725012</v>
      </c>
      <c r="E22152" s="38">
        <f t="shared" ca="1" si="2107"/>
        <v>-1492.8424731168343</v>
      </c>
      <c r="F22152" s="39">
        <f t="shared" ca="1" si="2110"/>
        <v>-1492.8424731168343</v>
      </c>
      <c r="G22152" s="25">
        <f t="shared" ca="1" si="2108"/>
        <v>93</v>
      </c>
      <c r="H22152" s="36">
        <f t="shared" ca="1" si="2109"/>
        <v>-1.9999999999999966E-2</v>
      </c>
      <c r="I22152" s="37">
        <f t="shared" ca="1" si="2111"/>
        <v>-1</v>
      </c>
      <c r="K22152" s="45"/>
    </row>
    <row r="22153" spans="2:11" outlineLevel="1" x14ac:dyDescent="0.3">
      <c r="B22153" s="32">
        <v>218</v>
      </c>
      <c r="C22153" s="33">
        <f t="shared" ca="1" si="2106"/>
        <v>74612.266806379514</v>
      </c>
      <c r="E22153" s="38">
        <f t="shared" ca="1" si="2107"/>
        <v>1462.985623654502</v>
      </c>
      <c r="F22153" s="39">
        <f t="shared" ca="1" si="2110"/>
        <v>1462.985623654502</v>
      </c>
      <c r="G22153" s="25">
        <f t="shared" ca="1" si="2108"/>
        <v>60</v>
      </c>
      <c r="H22153" s="36">
        <f t="shared" ca="1" si="2109"/>
        <v>2.0000000000000025E-2</v>
      </c>
      <c r="I22153" s="37">
        <f t="shared" ca="1" si="2111"/>
        <v>1</v>
      </c>
      <c r="K22153" s="45"/>
    </row>
    <row r="22154" spans="2:11" outlineLevel="1" x14ac:dyDescent="0.3">
      <c r="B22154" s="32">
        <v>219</v>
      </c>
      <c r="C22154" s="33">
        <f t="shared" ca="1" si="2106"/>
        <v>76104.512142507097</v>
      </c>
      <c r="E22154" s="38">
        <f t="shared" ca="1" si="2107"/>
        <v>1492.2453361275839</v>
      </c>
      <c r="F22154" s="39">
        <f t="shared" ca="1" si="2110"/>
        <v>2955.2309597820858</v>
      </c>
      <c r="G22154" s="25">
        <f t="shared" ca="1" si="2108"/>
        <v>9</v>
      </c>
      <c r="H22154" s="36">
        <f t="shared" ca="1" si="2109"/>
        <v>3.9999999999999938E-2</v>
      </c>
      <c r="I22154" s="37">
        <f t="shared" ca="1" si="2111"/>
        <v>2</v>
      </c>
      <c r="K22154" s="45"/>
    </row>
    <row r="22155" spans="2:11" outlineLevel="1" x14ac:dyDescent="0.3">
      <c r="B22155" s="32">
        <v>220</v>
      </c>
      <c r="C22155" s="33">
        <f t="shared" ca="1" si="2106"/>
        <v>77626.602385357241</v>
      </c>
      <c r="E22155" s="38">
        <f t="shared" ca="1" si="2107"/>
        <v>1522.0902428501431</v>
      </c>
      <c r="F22155" s="39">
        <f t="shared" ca="1" si="2110"/>
        <v>4477.321202632229</v>
      </c>
      <c r="G22155" s="25">
        <f t="shared" ca="1" si="2108"/>
        <v>38</v>
      </c>
      <c r="H22155" s="36">
        <f t="shared" ca="1" si="2109"/>
        <v>5.9999999999999956E-2</v>
      </c>
      <c r="I22155" s="37">
        <f t="shared" ca="1" si="2111"/>
        <v>3</v>
      </c>
      <c r="K22155" s="45"/>
    </row>
    <row r="22156" spans="2:11" outlineLevel="1" x14ac:dyDescent="0.3">
      <c r="B22156" s="32">
        <v>221</v>
      </c>
      <c r="C22156" s="33">
        <f t="shared" ca="1" si="2106"/>
        <v>79179.134433064391</v>
      </c>
      <c r="E22156" s="38">
        <f t="shared" ca="1" si="2107"/>
        <v>1552.5320477071509</v>
      </c>
      <c r="F22156" s="39">
        <f t="shared" ca="1" si="2110"/>
        <v>6029.8532503393799</v>
      </c>
      <c r="G22156" s="25">
        <f t="shared" ca="1" si="2108"/>
        <v>20</v>
      </c>
      <c r="H22156" s="36">
        <f t="shared" ca="1" si="2109"/>
        <v>8.0000000000000043E-2</v>
      </c>
      <c r="I22156" s="37">
        <f t="shared" ca="1" si="2111"/>
        <v>4</v>
      </c>
      <c r="K22156" s="45"/>
    </row>
    <row r="22157" spans="2:11" outlineLevel="1" x14ac:dyDescent="0.3">
      <c r="B22157" s="32">
        <v>222</v>
      </c>
      <c r="C22157" s="33">
        <f t="shared" ca="1" si="2106"/>
        <v>80762.717121725684</v>
      </c>
      <c r="E22157" s="38">
        <f t="shared" ca="1" si="2107"/>
        <v>1583.5826886612922</v>
      </c>
      <c r="F22157" s="39">
        <f t="shared" ca="1" si="2110"/>
        <v>7613.4359390006721</v>
      </c>
      <c r="G22157" s="25">
        <f t="shared" ca="1" si="2108"/>
        <v>37</v>
      </c>
      <c r="H22157" s="36">
        <f t="shared" ca="1" si="2109"/>
        <v>0.1000000000000001</v>
      </c>
      <c r="I22157" s="37">
        <f t="shared" ca="1" si="2111"/>
        <v>5</v>
      </c>
      <c r="K22157" s="45"/>
    </row>
    <row r="22158" spans="2:11" outlineLevel="1" x14ac:dyDescent="0.3">
      <c r="B22158" s="32">
        <v>223</v>
      </c>
      <c r="C22158" s="33">
        <f t="shared" ca="1" si="2106"/>
        <v>79147.462779291163</v>
      </c>
      <c r="E22158" s="38">
        <f t="shared" ca="1" si="2107"/>
        <v>-1615.2543424345204</v>
      </c>
      <c r="F22158" s="39">
        <f t="shared" ca="1" si="2110"/>
        <v>-1615.2543424345204</v>
      </c>
      <c r="G22158" s="25">
        <f t="shared" ca="1" si="2108"/>
        <v>75</v>
      </c>
      <c r="H22158" s="36">
        <f t="shared" ca="1" si="2109"/>
        <v>-2.0000000000000084E-2</v>
      </c>
      <c r="I22158" s="37">
        <f t="shared" ca="1" si="2111"/>
        <v>-1</v>
      </c>
      <c r="K22158" s="45"/>
    </row>
    <row r="22159" spans="2:11" outlineLevel="1" x14ac:dyDescent="0.3">
      <c r="B22159" s="32">
        <v>224</v>
      </c>
      <c r="C22159" s="33">
        <f t="shared" ca="1" si="2106"/>
        <v>80730.412034876994</v>
      </c>
      <c r="E22159" s="38">
        <f t="shared" ca="1" si="2107"/>
        <v>1582.9492555858305</v>
      </c>
      <c r="F22159" s="39">
        <f t="shared" ca="1" si="2110"/>
        <v>1582.9492555858305</v>
      </c>
      <c r="G22159" s="25">
        <f t="shared" ca="1" si="2108"/>
        <v>41</v>
      </c>
      <c r="H22159" s="36">
        <f t="shared" ca="1" si="2109"/>
        <v>2.0000000000000091E-2</v>
      </c>
      <c r="I22159" s="37">
        <f t="shared" ca="1" si="2111"/>
        <v>1</v>
      </c>
      <c r="K22159" s="45"/>
    </row>
    <row r="22160" spans="2:11" outlineLevel="1" x14ac:dyDescent="0.3">
      <c r="B22160" s="32">
        <v>225</v>
      </c>
      <c r="C22160" s="33">
        <f t="shared" ca="1" si="2106"/>
        <v>79115.803794179461</v>
      </c>
      <c r="E22160" s="38">
        <f t="shared" ca="1" si="2107"/>
        <v>-1614.6082406975329</v>
      </c>
      <c r="F22160" s="39">
        <f t="shared" ca="1" si="2110"/>
        <v>-1614.6082406975329</v>
      </c>
      <c r="G22160" s="25">
        <f t="shared" ca="1" si="2108"/>
        <v>86</v>
      </c>
      <c r="H22160" s="36">
        <f t="shared" ca="1" si="2109"/>
        <v>-1.9999999999999914E-2</v>
      </c>
      <c r="I22160" s="37">
        <f t="shared" ca="1" si="2111"/>
        <v>-1</v>
      </c>
      <c r="K22160" s="45"/>
    </row>
    <row r="22161" spans="2:11" outlineLevel="1" x14ac:dyDescent="0.3">
      <c r="B22161" s="32">
        <v>226</v>
      </c>
      <c r="C22161" s="33">
        <f t="shared" ca="1" si="2106"/>
        <v>80698.119870063048</v>
      </c>
      <c r="E22161" s="38">
        <f t="shared" ca="1" si="2107"/>
        <v>1582.3160758835875</v>
      </c>
      <c r="F22161" s="39">
        <f t="shared" ca="1" si="2110"/>
        <v>1582.3160758835875</v>
      </c>
      <c r="G22161" s="25">
        <f t="shared" ca="1" si="2108"/>
        <v>15</v>
      </c>
      <c r="H22161" s="36">
        <f t="shared" ca="1" si="2109"/>
        <v>1.999999999999998E-2</v>
      </c>
      <c r="I22161" s="37">
        <f t="shared" ca="1" si="2111"/>
        <v>1</v>
      </c>
      <c r="K22161" s="45"/>
    </row>
    <row r="22162" spans="2:11" outlineLevel="1" x14ac:dyDescent="0.3">
      <c r="B22162" s="32">
        <v>227</v>
      </c>
      <c r="C22162" s="33">
        <f t="shared" ca="1" si="2106"/>
        <v>79084.157472661784</v>
      </c>
      <c r="E22162" s="38">
        <f t="shared" ca="1" si="2107"/>
        <v>-1613.9623974012648</v>
      </c>
      <c r="F22162" s="39">
        <f t="shared" ca="1" si="2110"/>
        <v>-1613.9623974012648</v>
      </c>
      <c r="G22162" s="25">
        <f t="shared" ca="1" si="2108"/>
        <v>71</v>
      </c>
      <c r="H22162" s="36">
        <f t="shared" ca="1" si="2109"/>
        <v>-2.0000000000000046E-2</v>
      </c>
      <c r="I22162" s="37">
        <f t="shared" ca="1" si="2111"/>
        <v>-1</v>
      </c>
      <c r="K22162" s="45"/>
    </row>
    <row r="22163" spans="2:11" outlineLevel="1" x14ac:dyDescent="0.3">
      <c r="B22163" s="32">
        <v>228</v>
      </c>
      <c r="C22163" s="33">
        <f t="shared" ca="1" si="2106"/>
        <v>80665.840622115022</v>
      </c>
      <c r="E22163" s="38">
        <f t="shared" ca="1" si="2107"/>
        <v>1581.683149453238</v>
      </c>
      <c r="F22163" s="39">
        <f t="shared" ca="1" si="2110"/>
        <v>1581.683149453238</v>
      </c>
      <c r="G22163" s="25">
        <f t="shared" ca="1" si="2108"/>
        <v>10</v>
      </c>
      <c r="H22163" s="36">
        <f t="shared" ca="1" si="2109"/>
        <v>2.0000000000000028E-2</v>
      </c>
      <c r="I22163" s="37">
        <f t="shared" ca="1" si="2111"/>
        <v>1</v>
      </c>
      <c r="K22163" s="45"/>
    </row>
    <row r="22164" spans="2:11" outlineLevel="1" x14ac:dyDescent="0.3">
      <c r="B22164" s="32">
        <v>229</v>
      </c>
      <c r="C22164" s="33">
        <f t="shared" ca="1" si="2106"/>
        <v>82279.157434557317</v>
      </c>
      <c r="E22164" s="38">
        <f t="shared" ca="1" si="2107"/>
        <v>1613.3168124422955</v>
      </c>
      <c r="F22164" s="39">
        <f t="shared" ca="1" si="2110"/>
        <v>3194.9999618955335</v>
      </c>
      <c r="G22164" s="25">
        <f t="shared" ca="1" si="2108"/>
        <v>9</v>
      </c>
      <c r="H22164" s="36">
        <f t="shared" ca="1" si="2109"/>
        <v>3.9999999999999966E-2</v>
      </c>
      <c r="I22164" s="37">
        <f t="shared" ca="1" si="2111"/>
        <v>2</v>
      </c>
      <c r="K22164" s="45"/>
    </row>
    <row r="22165" spans="2:11" outlineLevel="1" x14ac:dyDescent="0.3">
      <c r="B22165" s="32">
        <v>230</v>
      </c>
      <c r="C22165" s="33">
        <f t="shared" ca="1" si="2106"/>
        <v>83924.740583248466</v>
      </c>
      <c r="E22165" s="38">
        <f t="shared" ca="1" si="2107"/>
        <v>1645.5831486911484</v>
      </c>
      <c r="F22165" s="39">
        <f t="shared" ca="1" si="2110"/>
        <v>4840.5831105866819</v>
      </c>
      <c r="G22165" s="25">
        <f t="shared" ca="1" si="2108"/>
        <v>32</v>
      </c>
      <c r="H22165" s="36">
        <f t="shared" ca="1" si="2109"/>
        <v>5.9999999999999991E-2</v>
      </c>
      <c r="I22165" s="37">
        <f t="shared" ca="1" si="2111"/>
        <v>3</v>
      </c>
      <c r="K22165" s="45"/>
    </row>
    <row r="22166" spans="2:11" outlineLevel="1" x14ac:dyDescent="0.3">
      <c r="B22166" s="32">
        <v>231</v>
      </c>
      <c r="C22166" s="33">
        <f t="shared" ca="1" si="2106"/>
        <v>82246.24577158349</v>
      </c>
      <c r="E22166" s="38">
        <f t="shared" ca="1" si="2107"/>
        <v>-1678.4948116649757</v>
      </c>
      <c r="F22166" s="39">
        <f t="shared" ca="1" si="2110"/>
        <v>-1678.4948116649757</v>
      </c>
      <c r="G22166" s="25">
        <f t="shared" ca="1" si="2108"/>
        <v>86</v>
      </c>
      <c r="H22166" s="36">
        <f t="shared" ca="1" si="2109"/>
        <v>-2.0000000000000077E-2</v>
      </c>
      <c r="I22166" s="37">
        <f t="shared" ca="1" si="2111"/>
        <v>-1</v>
      </c>
      <c r="K22166" s="45"/>
    </row>
    <row r="22167" spans="2:11" outlineLevel="1" x14ac:dyDescent="0.3">
      <c r="B22167" s="32">
        <v>232</v>
      </c>
      <c r="C22167" s="33">
        <f t="shared" ca="1" si="2106"/>
        <v>83891.170687015154</v>
      </c>
      <c r="E22167" s="38">
        <f t="shared" ca="1" si="2107"/>
        <v>1644.924915431664</v>
      </c>
      <c r="F22167" s="39">
        <f t="shared" ca="1" si="2110"/>
        <v>1644.924915431664</v>
      </c>
      <c r="G22167" s="25">
        <f t="shared" ca="1" si="2108"/>
        <v>27</v>
      </c>
      <c r="H22167" s="36">
        <f t="shared" ca="1" si="2109"/>
        <v>1.9999999999999928E-2</v>
      </c>
      <c r="I22167" s="37">
        <f t="shared" ca="1" si="2111"/>
        <v>1</v>
      </c>
      <c r="K22167" s="45"/>
    </row>
    <row r="22168" spans="2:11" outlineLevel="1" x14ac:dyDescent="0.3">
      <c r="B22168" s="32">
        <v>233</v>
      </c>
      <c r="C22168" s="33">
        <f t="shared" ca="1" si="2106"/>
        <v>85568.994100755459</v>
      </c>
      <c r="E22168" s="38">
        <f t="shared" ca="1" si="2107"/>
        <v>1677.8234137403051</v>
      </c>
      <c r="F22168" s="39">
        <f t="shared" ca="1" si="2110"/>
        <v>3322.7483291719691</v>
      </c>
      <c r="G22168" s="25">
        <f t="shared" ca="1" si="2108"/>
        <v>18</v>
      </c>
      <c r="H22168" s="36">
        <f t="shared" ca="1" si="2109"/>
        <v>3.9999999999999952E-2</v>
      </c>
      <c r="I22168" s="37">
        <f t="shared" ca="1" si="2111"/>
        <v>2</v>
      </c>
      <c r="K22168" s="45"/>
    </row>
    <row r="22169" spans="2:11" outlineLevel="1" x14ac:dyDescent="0.3">
      <c r="B22169" s="32">
        <v>234</v>
      </c>
      <c r="C22169" s="33">
        <f t="shared" ca="1" si="2106"/>
        <v>83857.614218740346</v>
      </c>
      <c r="E22169" s="38">
        <f t="shared" ca="1" si="2107"/>
        <v>-1711.3798820151133</v>
      </c>
      <c r="F22169" s="39">
        <f t="shared" ca="1" si="2110"/>
        <v>-1711.3798820151133</v>
      </c>
      <c r="G22169" s="25">
        <f t="shared" ca="1" si="2108"/>
        <v>94</v>
      </c>
      <c r="H22169" s="36">
        <f t="shared" ca="1" si="2109"/>
        <v>-2.0000000000000049E-2</v>
      </c>
      <c r="I22169" s="37">
        <f t="shared" ca="1" si="2111"/>
        <v>-1</v>
      </c>
      <c r="K22169" s="45"/>
    </row>
    <row r="22170" spans="2:11" outlineLevel="1" x14ac:dyDescent="0.3">
      <c r="B22170" s="32">
        <v>235</v>
      </c>
      <c r="C22170" s="33">
        <f t="shared" ca="1" si="2106"/>
        <v>82180.461934365536</v>
      </c>
      <c r="E22170" s="38">
        <f t="shared" ca="1" si="2107"/>
        <v>-1677.1522843748098</v>
      </c>
      <c r="F22170" s="39">
        <f t="shared" ca="1" si="2110"/>
        <v>-3388.5321663899231</v>
      </c>
      <c r="G22170" s="25">
        <f t="shared" ca="1" si="2108"/>
        <v>68</v>
      </c>
      <c r="H22170" s="36">
        <f t="shared" ca="1" si="2109"/>
        <v>-4.0000000000000084E-2</v>
      </c>
      <c r="I22170" s="37">
        <f t="shared" ca="1" si="2111"/>
        <v>-2</v>
      </c>
      <c r="K22170" s="45"/>
    </row>
    <row r="22171" spans="2:11" outlineLevel="1" x14ac:dyDescent="0.3">
      <c r="B22171" s="32">
        <v>236</v>
      </c>
      <c r="C22171" s="33">
        <f t="shared" ca="1" si="2106"/>
        <v>83824.071173052842</v>
      </c>
      <c r="E22171" s="38">
        <f t="shared" ca="1" si="2107"/>
        <v>1643.6092386873061</v>
      </c>
      <c r="F22171" s="39">
        <f t="shared" ca="1" si="2110"/>
        <v>1643.6092386873061</v>
      </c>
      <c r="G22171" s="25">
        <f t="shared" ca="1" si="2108"/>
        <v>48</v>
      </c>
      <c r="H22171" s="36">
        <f t="shared" ca="1" si="2109"/>
        <v>1.9999999999999945E-2</v>
      </c>
      <c r="I22171" s="37">
        <f t="shared" ca="1" si="2111"/>
        <v>1</v>
      </c>
      <c r="K22171" s="45"/>
    </row>
    <row r="22172" spans="2:11" outlineLevel="1" x14ac:dyDescent="0.3">
      <c r="B22172" s="32">
        <v>237</v>
      </c>
      <c r="C22172" s="33">
        <f t="shared" ca="1" si="2106"/>
        <v>82147.589749591789</v>
      </c>
      <c r="E22172" s="38">
        <f t="shared" ca="1" si="2107"/>
        <v>-1676.4814234610531</v>
      </c>
      <c r="F22172" s="39">
        <f t="shared" ca="1" si="2110"/>
        <v>-1676.4814234610531</v>
      </c>
      <c r="G22172" s="25">
        <f t="shared" ca="1" si="2108"/>
        <v>84</v>
      </c>
      <c r="H22172" s="36">
        <f t="shared" ca="1" si="2109"/>
        <v>-1.9999999999999955E-2</v>
      </c>
      <c r="I22172" s="37">
        <f t="shared" ca="1" si="2111"/>
        <v>-1</v>
      </c>
      <c r="K22172" s="45"/>
    </row>
    <row r="22173" spans="2:11" outlineLevel="1" x14ac:dyDescent="0.3">
      <c r="B22173" s="32">
        <v>238</v>
      </c>
      <c r="C22173" s="33">
        <f t="shared" ca="1" si="2106"/>
        <v>80504.637954599952</v>
      </c>
      <c r="E22173" s="38">
        <f t="shared" ca="1" si="2107"/>
        <v>-1642.9517949918372</v>
      </c>
      <c r="F22173" s="39">
        <f t="shared" ca="1" si="2110"/>
        <v>-3319.4332184528903</v>
      </c>
      <c r="G22173" s="25">
        <f t="shared" ca="1" si="2108"/>
        <v>69</v>
      </c>
      <c r="H22173" s="36">
        <f t="shared" ca="1" si="2109"/>
        <v>-3.9999999999999973E-2</v>
      </c>
      <c r="I22173" s="37">
        <f t="shared" ca="1" si="2111"/>
        <v>-2</v>
      </c>
      <c r="K22173" s="45"/>
    </row>
    <row r="22174" spans="2:11" outlineLevel="1" x14ac:dyDescent="0.3">
      <c r="B22174" s="32">
        <v>239</v>
      </c>
      <c r="C22174" s="33">
        <f t="shared" ca="1" si="2106"/>
        <v>82114.730713691955</v>
      </c>
      <c r="E22174" s="38">
        <f t="shared" ca="1" si="2107"/>
        <v>1610.0927590920037</v>
      </c>
      <c r="F22174" s="39">
        <f t="shared" ca="1" si="2110"/>
        <v>1610.0927590920037</v>
      </c>
      <c r="G22174" s="25">
        <f t="shared" ca="1" si="2108"/>
        <v>34</v>
      </c>
      <c r="H22174" s="36">
        <f t="shared" ca="1" si="2109"/>
        <v>2.0000000000000059E-2</v>
      </c>
      <c r="I22174" s="37">
        <f t="shared" ca="1" si="2111"/>
        <v>1</v>
      </c>
      <c r="K22174" s="45"/>
    </row>
    <row r="22175" spans="2:11" outlineLevel="1" x14ac:dyDescent="0.3">
      <c r="B22175" s="32">
        <v>240</v>
      </c>
      <c r="C22175" s="33">
        <f t="shared" ca="1" si="2106"/>
        <v>80472.436099418119</v>
      </c>
      <c r="E22175" s="38">
        <f t="shared" ca="1" si="2107"/>
        <v>-1642.2946142738365</v>
      </c>
      <c r="F22175" s="39">
        <f t="shared" ca="1" si="2110"/>
        <v>-1642.2946142738365</v>
      </c>
      <c r="G22175" s="25">
        <f t="shared" ca="1" si="2108"/>
        <v>70</v>
      </c>
      <c r="H22175" s="36">
        <f t="shared" ca="1" si="2109"/>
        <v>-1.9999999999999969E-2</v>
      </c>
      <c r="I22175" s="37">
        <f t="shared" ca="1" si="2111"/>
        <v>-1</v>
      </c>
      <c r="K22175" s="45"/>
    </row>
    <row r="22176" spans="2:11" outlineLevel="1" x14ac:dyDescent="0.3">
      <c r="B22176" s="32">
        <v>241</v>
      </c>
      <c r="C22176" s="33">
        <f t="shared" ca="1" si="2106"/>
        <v>82081.884821406478</v>
      </c>
      <c r="E22176" s="38">
        <f t="shared" ca="1" si="2107"/>
        <v>1609.4487219883595</v>
      </c>
      <c r="F22176" s="39">
        <f t="shared" ca="1" si="2110"/>
        <v>1609.4487219883595</v>
      </c>
      <c r="G22176" s="25">
        <f t="shared" ca="1" si="2108"/>
        <v>62</v>
      </c>
      <c r="H22176" s="36">
        <f t="shared" ca="1" si="2109"/>
        <v>1.9999999999999962E-2</v>
      </c>
      <c r="I22176" s="37">
        <f t="shared" ca="1" si="2111"/>
        <v>1</v>
      </c>
      <c r="K22176" s="45"/>
    </row>
    <row r="22177" spans="1:11" outlineLevel="1" x14ac:dyDescent="0.3">
      <c r="B22177" s="32">
        <v>242</v>
      </c>
      <c r="C22177" s="33">
        <f t="shared" ca="1" si="2106"/>
        <v>83723.522517834601</v>
      </c>
      <c r="E22177" s="38">
        <f t="shared" ca="1" si="2107"/>
        <v>1641.6376964281226</v>
      </c>
      <c r="F22177" s="39">
        <f t="shared" ca="1" si="2110"/>
        <v>3251.086418416482</v>
      </c>
      <c r="G22177" s="25">
        <f t="shared" ca="1" si="2108"/>
        <v>27</v>
      </c>
      <c r="H22177" s="36">
        <f t="shared" ca="1" si="2109"/>
        <v>3.9999999999999876E-2</v>
      </c>
      <c r="I22177" s="37">
        <f t="shared" ca="1" si="2111"/>
        <v>2</v>
      </c>
      <c r="K22177" s="45"/>
    </row>
    <row r="22178" spans="1:11" outlineLevel="1" x14ac:dyDescent="0.3">
      <c r="B22178" s="32">
        <v>243</v>
      </c>
      <c r="C22178" s="33">
        <f t="shared" ca="1" si="2106"/>
        <v>85397.992968191291</v>
      </c>
      <c r="E22178" s="38">
        <f t="shared" ca="1" si="2107"/>
        <v>1674.47045035669</v>
      </c>
      <c r="F22178" s="39">
        <f t="shared" ca="1" si="2110"/>
        <v>4925.556868773172</v>
      </c>
      <c r="G22178" s="25">
        <f t="shared" ca="1" si="2108"/>
        <v>64</v>
      </c>
      <c r="H22178" s="36">
        <f t="shared" ca="1" si="2109"/>
        <v>5.9999999999999852E-2</v>
      </c>
      <c r="I22178" s="37">
        <f t="shared" ca="1" si="2111"/>
        <v>3</v>
      </c>
      <c r="K22178" s="45"/>
    </row>
    <row r="22179" spans="1:11" outlineLevel="1" x14ac:dyDescent="0.3">
      <c r="B22179" s="32">
        <v>244</v>
      </c>
      <c r="C22179" s="33">
        <f t="shared" ca="1" si="2106"/>
        <v>87105.952827555113</v>
      </c>
      <c r="E22179" s="38">
        <f t="shared" ca="1" si="2107"/>
        <v>1707.959859363822</v>
      </c>
      <c r="F22179" s="39">
        <f t="shared" ca="1" si="2110"/>
        <v>6633.5167281369941</v>
      </c>
      <c r="G22179" s="25">
        <f t="shared" ca="1" si="2108"/>
        <v>13</v>
      </c>
      <c r="H22179" s="36">
        <f t="shared" ca="1" si="2109"/>
        <v>7.9999999999999807E-2</v>
      </c>
      <c r="I22179" s="37">
        <f t="shared" ca="1" si="2111"/>
        <v>4</v>
      </c>
      <c r="K22179" s="45"/>
    </row>
    <row r="22180" spans="1:11" outlineLevel="1" x14ac:dyDescent="0.3">
      <c r="B22180" s="32">
        <v>245</v>
      </c>
      <c r="C22180" s="33">
        <f t="shared" ca="1" si="2106"/>
        <v>88848.071884106219</v>
      </c>
      <c r="E22180" s="38">
        <f t="shared" ca="1" si="2107"/>
        <v>1742.119056551106</v>
      </c>
      <c r="F22180" s="39">
        <f t="shared" ca="1" si="2110"/>
        <v>8375.6357846881001</v>
      </c>
      <c r="G22180" s="25">
        <f t="shared" ca="1" si="2108"/>
        <v>40</v>
      </c>
      <c r="H22180" s="36">
        <f t="shared" ca="1" si="2109"/>
        <v>9.9999999999999853E-2</v>
      </c>
      <c r="I22180" s="37">
        <f t="shared" ca="1" si="2111"/>
        <v>5</v>
      </c>
      <c r="K22180" s="45"/>
    </row>
    <row r="22181" spans="1:11" outlineLevel="1" x14ac:dyDescent="0.3">
      <c r="B22181" s="32">
        <v>246</v>
      </c>
      <c r="C22181" s="33">
        <f t="shared" ca="1" si="2106"/>
        <v>90625.033321788345</v>
      </c>
      <c r="E22181" s="38">
        <f t="shared" ca="1" si="2107"/>
        <v>1776.9614376821264</v>
      </c>
      <c r="F22181" s="39">
        <f t="shared" ca="1" si="2110"/>
        <v>10152.597222370227</v>
      </c>
      <c r="G22181" s="25">
        <f t="shared" ca="1" si="2108"/>
        <v>58</v>
      </c>
      <c r="H22181" s="36">
        <f t="shared" ca="1" si="2109"/>
        <v>0.11999999999999987</v>
      </c>
      <c r="I22181" s="37">
        <f t="shared" ca="1" si="2111"/>
        <v>6</v>
      </c>
      <c r="K22181" s="45"/>
    </row>
    <row r="22182" spans="1:11" outlineLevel="1" x14ac:dyDescent="0.3">
      <c r="B22182" s="32">
        <v>247</v>
      </c>
      <c r="C22182" s="33">
        <f t="shared" ca="1" si="2106"/>
        <v>92437.53398822411</v>
      </c>
      <c r="E22182" s="38">
        <f t="shared" ca="1" si="2107"/>
        <v>1812.5006664357643</v>
      </c>
      <c r="F22182" s="39">
        <f t="shared" ca="1" si="2110"/>
        <v>11965.097888805991</v>
      </c>
      <c r="G22182" s="25">
        <f t="shared" ca="1" si="2108"/>
        <v>6</v>
      </c>
      <c r="H22182" s="36">
        <f t="shared" ca="1" si="2109"/>
        <v>0.13999999999999985</v>
      </c>
      <c r="I22182" s="37">
        <f t="shared" ca="1" si="2111"/>
        <v>7</v>
      </c>
      <c r="K22182" s="45"/>
    </row>
    <row r="22183" spans="1:11" outlineLevel="1" x14ac:dyDescent="0.3">
      <c r="B22183" s="32">
        <v>248</v>
      </c>
      <c r="C22183" s="33">
        <f t="shared" ca="1" si="2106"/>
        <v>90588.78330845962</v>
      </c>
      <c r="E22183" s="38">
        <f t="shared" ca="1" si="2107"/>
        <v>-1848.7506797644892</v>
      </c>
      <c r="F22183" s="39">
        <f t="shared" ca="1" si="2110"/>
        <v>-1848.7506797644892</v>
      </c>
      <c r="G22183" s="25">
        <f t="shared" ca="1" si="2108"/>
        <v>75</v>
      </c>
      <c r="H22183" s="36">
        <f t="shared" ca="1" si="2109"/>
        <v>-2.0000000000000077E-2</v>
      </c>
      <c r="I22183" s="37">
        <f t="shared" ca="1" si="2111"/>
        <v>-1</v>
      </c>
      <c r="K22183" s="45"/>
    </row>
    <row r="22184" spans="1:11" outlineLevel="1" x14ac:dyDescent="0.3">
      <c r="B22184" s="32">
        <v>249</v>
      </c>
      <c r="C22184" s="33">
        <f t="shared" ca="1" si="2106"/>
        <v>92400.558974628817</v>
      </c>
      <c r="E22184" s="38">
        <f t="shared" ca="1" si="2107"/>
        <v>1811.7756661691965</v>
      </c>
      <c r="F22184" s="39">
        <f t="shared" ca="1" si="2110"/>
        <v>1811.7756661691965</v>
      </c>
      <c r="G22184" s="25">
        <f t="shared" ca="1" si="2108"/>
        <v>14</v>
      </c>
      <c r="H22184" s="36">
        <f t="shared" ca="1" si="2109"/>
        <v>2.0000000000000046E-2</v>
      </c>
      <c r="I22184" s="37">
        <f t="shared" ca="1" si="2111"/>
        <v>1</v>
      </c>
      <c r="K22184" s="45"/>
    </row>
    <row r="22185" spans="1:11" ht="15" outlineLevel="1" thickBot="1" x14ac:dyDescent="0.35">
      <c r="B22185" s="40">
        <v>250</v>
      </c>
      <c r="C22185" s="18">
        <f t="shared" ca="1" si="2106"/>
        <v>94248.570154121393</v>
      </c>
      <c r="E22185" s="41">
        <f t="shared" ca="1" si="2107"/>
        <v>1848.011179492576</v>
      </c>
      <c r="F22185" s="42">
        <f t="shared" ca="1" si="2110"/>
        <v>3659.7868456617725</v>
      </c>
      <c r="G22185" s="25">
        <f t="shared" ca="1" si="2108"/>
        <v>6</v>
      </c>
      <c r="H22185" s="43">
        <f t="shared" ca="1" si="2109"/>
        <v>4.0000000000000042E-2</v>
      </c>
      <c r="I22185" s="44">
        <f t="shared" ca="1" si="2111"/>
        <v>2</v>
      </c>
      <c r="K22185" s="45"/>
    </row>
    <row r="22186" spans="1:11" ht="15" thickBot="1" x14ac:dyDescent="0.35">
      <c r="A22186" s="45">
        <v>88</v>
      </c>
      <c r="K22186" s="49">
        <f ca="1">C22185</f>
        <v>94248.570154121393</v>
      </c>
    </row>
    <row r="22187" spans="1:11" outlineLevel="1" x14ac:dyDescent="0.3">
      <c r="B22187" s="28">
        <v>0</v>
      </c>
      <c r="C22187" s="29">
        <f>$F$2</f>
        <v>20000</v>
      </c>
      <c r="E22187" s="28" t="s">
        <v>30</v>
      </c>
      <c r="F22187" s="30" t="s">
        <v>30</v>
      </c>
      <c r="H22187" s="31" t="s">
        <v>30</v>
      </c>
      <c r="I22187" s="30" t="s">
        <v>30</v>
      </c>
      <c r="K22187" s="45"/>
    </row>
    <row r="22188" spans="1:11" outlineLevel="1" x14ac:dyDescent="0.3">
      <c r="B22188" s="32">
        <v>1</v>
      </c>
      <c r="C22188" s="33">
        <f t="shared" ref="C22188:C22251" ca="1" si="2112">IF(G22188&lt;=$C$2,C22187+((C22187*$C$3))*$C$4,C22187-C22187*$C$3)</f>
        <v>19600</v>
      </c>
      <c r="E22188" s="34">
        <f ca="1">C22188-C22187</f>
        <v>-400</v>
      </c>
      <c r="F22188" s="35">
        <f ca="1">E22188</f>
        <v>-400</v>
      </c>
      <c r="G22188" s="25">
        <f ca="1">RANDBETWEEN(0,100)</f>
        <v>92</v>
      </c>
      <c r="H22188" s="36">
        <f ca="1">E22188/C22187</f>
        <v>-0.02</v>
      </c>
      <c r="I22188" s="37">
        <f ca="1">(IF(E22188&lt;0,-1,1))</f>
        <v>-1</v>
      </c>
      <c r="K22188" s="45"/>
    </row>
    <row r="22189" spans="1:11" outlineLevel="1" x14ac:dyDescent="0.3">
      <c r="B22189" s="32">
        <v>2</v>
      </c>
      <c r="C22189" s="33">
        <f t="shared" ca="1" si="2112"/>
        <v>19208</v>
      </c>
      <c r="E22189" s="38">
        <f t="shared" ref="E22189:E22252" ca="1" si="2113">C22189-C22188</f>
        <v>-392</v>
      </c>
      <c r="F22189" s="39">
        <f ca="1">IF(AND(F22188&gt;0,E22189&gt;0),F22188+E22189,IF(AND(F22188&lt;0,E22189&lt;0),F22188+E22189,IF(AND(F22188&gt;0,E22189&lt;0),E22189,IF(AND(F22188&lt;0,E22189&gt;0),E22189,0))))</f>
        <v>-792</v>
      </c>
      <c r="G22189" s="25">
        <f t="shared" ref="G22189:G22252" ca="1" si="2114">RANDBETWEEN(0,100)</f>
        <v>99</v>
      </c>
      <c r="H22189" s="36">
        <f t="shared" ref="H22189:H22252" ca="1" si="2115">IF(AND(E22189/C22188&lt;0,H22188&lt;0),E22189/C22188+H22188,IF(AND(E22189/C22188&gt;0,H22188&gt;0),E22189/C22188+H22188,E22189/C22188))</f>
        <v>-0.04</v>
      </c>
      <c r="I22189" s="37">
        <f ca="1">IF(AND(E22189&gt;0,I22188&lt;0),1,IF(AND(E22189&lt;0,I22188&gt;0),-1,IF(AND(E22189&lt;0,I22188&lt;0),I22188-1,IF(AND(E22189&gt;0,I22188&gt;0),I22188+1,0))))</f>
        <v>-2</v>
      </c>
      <c r="K22189" s="45"/>
    </row>
    <row r="22190" spans="1:11" outlineLevel="1" x14ac:dyDescent="0.3">
      <c r="B22190" s="32">
        <v>3</v>
      </c>
      <c r="C22190" s="33">
        <f t="shared" ca="1" si="2112"/>
        <v>18823.84</v>
      </c>
      <c r="E22190" s="38">
        <f t="shared" ca="1" si="2113"/>
        <v>-384.15999999999985</v>
      </c>
      <c r="F22190" s="39">
        <f t="shared" ref="F22190:F22253" ca="1" si="2116">IF(AND(F22189&gt;0,E22190&gt;0),F22189+E22190,IF(AND(F22189&lt;0,E22190&lt;0),F22189+E22190,IF(AND(F22189&gt;0,E22190&lt;0),E22190,IF(AND(F22189&lt;0,E22190&gt;0),E22190,0))))</f>
        <v>-1176.1599999999999</v>
      </c>
      <c r="G22190" s="25">
        <f t="shared" ca="1" si="2114"/>
        <v>81</v>
      </c>
      <c r="H22190" s="36">
        <f t="shared" ca="1" si="2115"/>
        <v>-0.06</v>
      </c>
      <c r="I22190" s="37">
        <f t="shared" ref="I22190:I22253" ca="1" si="2117">IF(AND(E22190&gt;0,I22189&lt;0),1,IF(AND(E22190&lt;0,I22189&gt;0),-1,IF(AND(E22190&lt;0,I22189&lt;0),I22189-1,IF(AND(E22190&gt;0,I22189&gt;0),I22189+1,0))))</f>
        <v>-3</v>
      </c>
      <c r="K22190" s="45"/>
    </row>
    <row r="22191" spans="1:11" outlineLevel="1" x14ac:dyDescent="0.3">
      <c r="B22191" s="32">
        <v>4</v>
      </c>
      <c r="C22191" s="33">
        <f t="shared" ca="1" si="2112"/>
        <v>19200.316800000001</v>
      </c>
      <c r="E22191" s="38">
        <f t="shared" ca="1" si="2113"/>
        <v>376.47680000000037</v>
      </c>
      <c r="F22191" s="39">
        <f t="shared" ca="1" si="2116"/>
        <v>376.47680000000037</v>
      </c>
      <c r="G22191" s="25">
        <f t="shared" ca="1" si="2114"/>
        <v>58</v>
      </c>
      <c r="H22191" s="36">
        <f t="shared" ca="1" si="2115"/>
        <v>2.0000000000000018E-2</v>
      </c>
      <c r="I22191" s="37">
        <f t="shared" ca="1" si="2117"/>
        <v>1</v>
      </c>
      <c r="K22191" s="45"/>
    </row>
    <row r="22192" spans="1:11" outlineLevel="1" x14ac:dyDescent="0.3">
      <c r="B22192" s="32">
        <v>5</v>
      </c>
      <c r="C22192" s="33">
        <f t="shared" ca="1" si="2112"/>
        <v>18816.310464000002</v>
      </c>
      <c r="E22192" s="38">
        <f t="shared" ca="1" si="2113"/>
        <v>-384.00633599999856</v>
      </c>
      <c r="F22192" s="39">
        <f t="shared" ca="1" si="2116"/>
        <v>-384.00633599999856</v>
      </c>
      <c r="G22192" s="25">
        <f t="shared" ca="1" si="2114"/>
        <v>83</v>
      </c>
      <c r="H22192" s="36">
        <f t="shared" ca="1" si="2115"/>
        <v>-1.9999999999999924E-2</v>
      </c>
      <c r="I22192" s="37">
        <f t="shared" ca="1" si="2117"/>
        <v>-1</v>
      </c>
      <c r="K22192" s="45"/>
    </row>
    <row r="22193" spans="2:11" outlineLevel="1" x14ac:dyDescent="0.3">
      <c r="B22193" s="32">
        <v>6</v>
      </c>
      <c r="C22193" s="33">
        <f t="shared" ca="1" si="2112"/>
        <v>18439.984254720002</v>
      </c>
      <c r="E22193" s="38">
        <f t="shared" ca="1" si="2113"/>
        <v>-376.3262092799996</v>
      </c>
      <c r="F22193" s="39">
        <f t="shared" ca="1" si="2116"/>
        <v>-760.33254527999816</v>
      </c>
      <c r="G22193" s="25">
        <f t="shared" ca="1" si="2114"/>
        <v>80</v>
      </c>
      <c r="H22193" s="36">
        <f t="shared" ca="1" si="2115"/>
        <v>-3.9999999999999897E-2</v>
      </c>
      <c r="I22193" s="37">
        <f t="shared" ca="1" si="2117"/>
        <v>-2</v>
      </c>
      <c r="K22193" s="45"/>
    </row>
    <row r="22194" spans="2:11" outlineLevel="1" x14ac:dyDescent="0.3">
      <c r="B22194" s="32">
        <v>7</v>
      </c>
      <c r="C22194" s="33">
        <f t="shared" ca="1" si="2112"/>
        <v>18808.783939814402</v>
      </c>
      <c r="E22194" s="38">
        <f t="shared" ca="1" si="2113"/>
        <v>368.79968509440005</v>
      </c>
      <c r="F22194" s="39">
        <f t="shared" ca="1" si="2116"/>
        <v>368.79968509440005</v>
      </c>
      <c r="G22194" s="25">
        <f t="shared" ca="1" si="2114"/>
        <v>0</v>
      </c>
      <c r="H22194" s="36">
        <f t="shared" ca="1" si="2115"/>
        <v>0.02</v>
      </c>
      <c r="I22194" s="37">
        <f t="shared" ca="1" si="2117"/>
        <v>1</v>
      </c>
      <c r="K22194" s="45"/>
    </row>
    <row r="22195" spans="2:11" outlineLevel="1" x14ac:dyDescent="0.3">
      <c r="B22195" s="32">
        <v>8</v>
      </c>
      <c r="C22195" s="33">
        <f t="shared" ca="1" si="2112"/>
        <v>19184.95961861069</v>
      </c>
      <c r="E22195" s="38">
        <f t="shared" ca="1" si="2113"/>
        <v>376.17567879628768</v>
      </c>
      <c r="F22195" s="39">
        <f t="shared" ca="1" si="2116"/>
        <v>744.97536389068773</v>
      </c>
      <c r="G22195" s="25">
        <f t="shared" ca="1" si="2114"/>
        <v>65</v>
      </c>
      <c r="H22195" s="36">
        <f t="shared" ca="1" si="2115"/>
        <v>3.999999999999998E-2</v>
      </c>
      <c r="I22195" s="37">
        <f t="shared" ca="1" si="2117"/>
        <v>2</v>
      </c>
      <c r="K22195" s="45"/>
    </row>
    <row r="22196" spans="2:11" outlineLevel="1" x14ac:dyDescent="0.3">
      <c r="B22196" s="32">
        <v>9</v>
      </c>
      <c r="C22196" s="33">
        <f t="shared" ca="1" si="2112"/>
        <v>19568.658810982903</v>
      </c>
      <c r="E22196" s="38">
        <f t="shared" ca="1" si="2113"/>
        <v>383.69919237221256</v>
      </c>
      <c r="F22196" s="39">
        <f t="shared" ca="1" si="2116"/>
        <v>1128.6745562629003</v>
      </c>
      <c r="G22196" s="25">
        <f t="shared" ca="1" si="2114"/>
        <v>63</v>
      </c>
      <c r="H22196" s="36">
        <f t="shared" ca="1" si="2115"/>
        <v>5.9999999999999915E-2</v>
      </c>
      <c r="I22196" s="37">
        <f t="shared" ca="1" si="2117"/>
        <v>3</v>
      </c>
      <c r="K22196" s="45"/>
    </row>
    <row r="22197" spans="2:11" outlineLevel="1" x14ac:dyDescent="0.3">
      <c r="B22197" s="32">
        <v>10</v>
      </c>
      <c r="C22197" s="33">
        <f t="shared" ca="1" si="2112"/>
        <v>19960.031987202561</v>
      </c>
      <c r="E22197" s="38">
        <f t="shared" ca="1" si="2113"/>
        <v>391.37317621965849</v>
      </c>
      <c r="F22197" s="39">
        <f t="shared" ca="1" si="2116"/>
        <v>1520.0477324825588</v>
      </c>
      <c r="G22197" s="25">
        <f t="shared" ca="1" si="2114"/>
        <v>12</v>
      </c>
      <c r="H22197" s="36">
        <f t="shared" ca="1" si="2115"/>
        <v>7.9999999999999932E-2</v>
      </c>
      <c r="I22197" s="37">
        <f t="shared" ca="1" si="2117"/>
        <v>4</v>
      </c>
      <c r="K22197" s="45"/>
    </row>
    <row r="22198" spans="2:11" outlineLevel="1" x14ac:dyDescent="0.3">
      <c r="B22198" s="32">
        <v>11</v>
      </c>
      <c r="C22198" s="33">
        <f t="shared" ca="1" si="2112"/>
        <v>19560.831347458508</v>
      </c>
      <c r="E22198" s="38">
        <f t="shared" ca="1" si="2113"/>
        <v>-399.20063974405275</v>
      </c>
      <c r="F22198" s="39">
        <f t="shared" ca="1" si="2116"/>
        <v>-399.20063974405275</v>
      </c>
      <c r="G22198" s="25">
        <f t="shared" ca="1" si="2114"/>
        <v>78</v>
      </c>
      <c r="H22198" s="36">
        <f t="shared" ca="1" si="2115"/>
        <v>-2.0000000000000077E-2</v>
      </c>
      <c r="I22198" s="37">
        <f t="shared" ca="1" si="2117"/>
        <v>-1</v>
      </c>
      <c r="K22198" s="45"/>
    </row>
    <row r="22199" spans="2:11" outlineLevel="1" x14ac:dyDescent="0.3">
      <c r="B22199" s="32">
        <v>12</v>
      </c>
      <c r="C22199" s="33">
        <f t="shared" ca="1" si="2112"/>
        <v>19952.04797440768</v>
      </c>
      <c r="E22199" s="38">
        <f t="shared" ca="1" si="2113"/>
        <v>391.21662694917177</v>
      </c>
      <c r="F22199" s="39">
        <f t="shared" ca="1" si="2116"/>
        <v>391.21662694917177</v>
      </c>
      <c r="G22199" s="25">
        <f t="shared" ca="1" si="2114"/>
        <v>47</v>
      </c>
      <c r="H22199" s="36">
        <f t="shared" ca="1" si="2115"/>
        <v>2.000000000000008E-2</v>
      </c>
      <c r="I22199" s="37">
        <f t="shared" ca="1" si="2117"/>
        <v>1</v>
      </c>
      <c r="K22199" s="45"/>
    </row>
    <row r="22200" spans="2:11" outlineLevel="1" x14ac:dyDescent="0.3">
      <c r="B22200" s="32">
        <v>13</v>
      </c>
      <c r="C22200" s="33">
        <f t="shared" ca="1" si="2112"/>
        <v>20351.088933895833</v>
      </c>
      <c r="E22200" s="38">
        <f t="shared" ca="1" si="2113"/>
        <v>399.04095948815302</v>
      </c>
      <c r="F22200" s="39">
        <f t="shared" ca="1" si="2116"/>
        <v>790.25758643732479</v>
      </c>
      <c r="G22200" s="25">
        <f t="shared" ca="1" si="2114"/>
        <v>53</v>
      </c>
      <c r="H22200" s="36">
        <f t="shared" ca="1" si="2115"/>
        <v>4.0000000000000049E-2</v>
      </c>
      <c r="I22200" s="37">
        <f t="shared" ca="1" si="2117"/>
        <v>2</v>
      </c>
      <c r="K22200" s="45"/>
    </row>
    <row r="22201" spans="2:11" outlineLevel="1" x14ac:dyDescent="0.3">
      <c r="B22201" s="32">
        <v>14</v>
      </c>
      <c r="C22201" s="33">
        <f t="shared" ca="1" si="2112"/>
        <v>19944.067155217916</v>
      </c>
      <c r="E22201" s="38">
        <f t="shared" ca="1" si="2113"/>
        <v>-407.02177867791761</v>
      </c>
      <c r="F22201" s="39">
        <f t="shared" ca="1" si="2116"/>
        <v>-407.02177867791761</v>
      </c>
      <c r="G22201" s="25">
        <f t="shared" ca="1" si="2114"/>
        <v>76</v>
      </c>
      <c r="H22201" s="36">
        <f t="shared" ca="1" si="2115"/>
        <v>-2.0000000000000046E-2</v>
      </c>
      <c r="I22201" s="37">
        <f t="shared" ca="1" si="2117"/>
        <v>-1</v>
      </c>
      <c r="K22201" s="45"/>
    </row>
    <row r="22202" spans="2:11" outlineLevel="1" x14ac:dyDescent="0.3">
      <c r="B22202" s="32">
        <v>15</v>
      </c>
      <c r="C22202" s="33">
        <f t="shared" ca="1" si="2112"/>
        <v>20342.948498322276</v>
      </c>
      <c r="E22202" s="38">
        <f t="shared" ca="1" si="2113"/>
        <v>398.88134310435998</v>
      </c>
      <c r="F22202" s="39">
        <f t="shared" ca="1" si="2116"/>
        <v>398.88134310435998</v>
      </c>
      <c r="G22202" s="25">
        <f t="shared" ca="1" si="2114"/>
        <v>1</v>
      </c>
      <c r="H22202" s="36">
        <f t="shared" ca="1" si="2115"/>
        <v>2.0000000000000084E-2</v>
      </c>
      <c r="I22202" s="37">
        <f t="shared" ca="1" si="2117"/>
        <v>1</v>
      </c>
      <c r="K22202" s="45"/>
    </row>
    <row r="22203" spans="2:11" outlineLevel="1" x14ac:dyDescent="0.3">
      <c r="B22203" s="32">
        <v>16</v>
      </c>
      <c r="C22203" s="33">
        <f t="shared" ca="1" si="2112"/>
        <v>20749.80746828872</v>
      </c>
      <c r="E22203" s="38">
        <f t="shared" ca="1" si="2113"/>
        <v>406.85896996644442</v>
      </c>
      <c r="F22203" s="39">
        <f t="shared" ca="1" si="2116"/>
        <v>805.7403130708044</v>
      </c>
      <c r="G22203" s="25">
        <f t="shared" ca="1" si="2114"/>
        <v>37</v>
      </c>
      <c r="H22203" s="36">
        <f t="shared" ca="1" si="2115"/>
        <v>4.0000000000000029E-2</v>
      </c>
      <c r="I22203" s="37">
        <f t="shared" ca="1" si="2117"/>
        <v>2</v>
      </c>
      <c r="K22203" s="45"/>
    </row>
    <row r="22204" spans="2:11" outlineLevel="1" x14ac:dyDescent="0.3">
      <c r="B22204" s="32">
        <v>17</v>
      </c>
      <c r="C22204" s="33">
        <f t="shared" ca="1" si="2112"/>
        <v>21164.803617654496</v>
      </c>
      <c r="E22204" s="38">
        <f t="shared" ca="1" si="2113"/>
        <v>414.99614936577564</v>
      </c>
      <c r="F22204" s="39">
        <f t="shared" ca="1" si="2116"/>
        <v>1220.73646243658</v>
      </c>
      <c r="G22204" s="25">
        <f t="shared" ca="1" si="2114"/>
        <v>11</v>
      </c>
      <c r="H22204" s="36">
        <f t="shared" ca="1" si="2115"/>
        <v>6.0000000000000088E-2</v>
      </c>
      <c r="I22204" s="37">
        <f t="shared" ca="1" si="2117"/>
        <v>3</v>
      </c>
      <c r="K22204" s="45"/>
    </row>
    <row r="22205" spans="2:11" outlineLevel="1" x14ac:dyDescent="0.3">
      <c r="B22205" s="32">
        <v>18</v>
      </c>
      <c r="C22205" s="33">
        <f t="shared" ca="1" si="2112"/>
        <v>20741.507545301407</v>
      </c>
      <c r="E22205" s="38">
        <f t="shared" ca="1" si="2113"/>
        <v>-423.29607235308868</v>
      </c>
      <c r="F22205" s="39">
        <f t="shared" ca="1" si="2116"/>
        <v>-423.29607235308868</v>
      </c>
      <c r="G22205" s="25">
        <f t="shared" ca="1" si="2114"/>
        <v>84</v>
      </c>
      <c r="H22205" s="36">
        <f t="shared" ca="1" si="2115"/>
        <v>-1.9999999999999941E-2</v>
      </c>
      <c r="I22205" s="37">
        <f t="shared" ca="1" si="2117"/>
        <v>-1</v>
      </c>
      <c r="K22205" s="45"/>
    </row>
    <row r="22206" spans="2:11" outlineLevel="1" x14ac:dyDescent="0.3">
      <c r="B22206" s="32">
        <v>19</v>
      </c>
      <c r="C22206" s="33">
        <f t="shared" ca="1" si="2112"/>
        <v>20326.677394395378</v>
      </c>
      <c r="E22206" s="38">
        <f t="shared" ca="1" si="2113"/>
        <v>-414.8301509060293</v>
      </c>
      <c r="F22206" s="39">
        <f t="shared" ca="1" si="2116"/>
        <v>-838.12622325911798</v>
      </c>
      <c r="G22206" s="25">
        <f t="shared" ca="1" si="2114"/>
        <v>74</v>
      </c>
      <c r="H22206" s="36">
        <f t="shared" ca="1" si="2115"/>
        <v>-3.9999999999999994E-2</v>
      </c>
      <c r="I22206" s="37">
        <f t="shared" ca="1" si="2117"/>
        <v>-2</v>
      </c>
      <c r="K22206" s="45"/>
    </row>
    <row r="22207" spans="2:11" outlineLevel="1" x14ac:dyDescent="0.3">
      <c r="B22207" s="32">
        <v>20</v>
      </c>
      <c r="C22207" s="33">
        <f t="shared" ca="1" si="2112"/>
        <v>20733.210942283284</v>
      </c>
      <c r="E22207" s="38">
        <f t="shared" ca="1" si="2113"/>
        <v>406.53354788790602</v>
      </c>
      <c r="F22207" s="39">
        <f t="shared" ca="1" si="2116"/>
        <v>406.53354788790602</v>
      </c>
      <c r="G22207" s="25">
        <f t="shared" ca="1" si="2114"/>
        <v>63</v>
      </c>
      <c r="H22207" s="36">
        <f t="shared" ca="1" si="2115"/>
        <v>1.9999999999999924E-2</v>
      </c>
      <c r="I22207" s="37">
        <f t="shared" ca="1" si="2117"/>
        <v>1</v>
      </c>
      <c r="K22207" s="45"/>
    </row>
    <row r="22208" spans="2:11" outlineLevel="1" x14ac:dyDescent="0.3">
      <c r="B22208" s="32">
        <v>21</v>
      </c>
      <c r="C22208" s="33">
        <f t="shared" ca="1" si="2112"/>
        <v>21147.875161128948</v>
      </c>
      <c r="E22208" s="38">
        <f t="shared" ca="1" si="2113"/>
        <v>414.66421884566444</v>
      </c>
      <c r="F22208" s="39">
        <f t="shared" ca="1" si="2116"/>
        <v>821.19776673357046</v>
      </c>
      <c r="G22208" s="25">
        <f t="shared" ca="1" si="2114"/>
        <v>41</v>
      </c>
      <c r="H22208" s="36">
        <f t="shared" ca="1" si="2115"/>
        <v>3.9999999999999869E-2</v>
      </c>
      <c r="I22208" s="37">
        <f t="shared" ca="1" si="2117"/>
        <v>2</v>
      </c>
      <c r="K22208" s="45"/>
    </row>
    <row r="22209" spans="2:11" outlineLevel="1" x14ac:dyDescent="0.3">
      <c r="B22209" s="32">
        <v>22</v>
      </c>
      <c r="C22209" s="33">
        <f t="shared" ca="1" si="2112"/>
        <v>21570.832664351528</v>
      </c>
      <c r="E22209" s="38">
        <f t="shared" ca="1" si="2113"/>
        <v>422.95750322258027</v>
      </c>
      <c r="F22209" s="39">
        <f t="shared" ca="1" si="2116"/>
        <v>1244.1552699561507</v>
      </c>
      <c r="G22209" s="25">
        <f t="shared" ca="1" si="2114"/>
        <v>31</v>
      </c>
      <c r="H22209" s="36">
        <f t="shared" ca="1" si="2115"/>
        <v>5.9999999999999928E-2</v>
      </c>
      <c r="I22209" s="37">
        <f t="shared" ca="1" si="2117"/>
        <v>3</v>
      </c>
      <c r="K22209" s="45"/>
    </row>
    <row r="22210" spans="2:11" outlineLevel="1" x14ac:dyDescent="0.3">
      <c r="B22210" s="32">
        <v>23</v>
      </c>
      <c r="C22210" s="33">
        <f t="shared" ca="1" si="2112"/>
        <v>21139.416011064499</v>
      </c>
      <c r="E22210" s="38">
        <f t="shared" ca="1" si="2113"/>
        <v>-431.41665328702948</v>
      </c>
      <c r="F22210" s="39">
        <f t="shared" ca="1" si="2116"/>
        <v>-431.41665328702948</v>
      </c>
      <c r="G22210" s="25">
        <f t="shared" ca="1" si="2114"/>
        <v>90</v>
      </c>
      <c r="H22210" s="36">
        <f t="shared" ca="1" si="2115"/>
        <v>-1.9999999999999948E-2</v>
      </c>
      <c r="I22210" s="37">
        <f t="shared" ca="1" si="2117"/>
        <v>-1</v>
      </c>
      <c r="K22210" s="45"/>
    </row>
    <row r="22211" spans="2:11" outlineLevel="1" x14ac:dyDescent="0.3">
      <c r="B22211" s="32">
        <v>24</v>
      </c>
      <c r="C22211" s="33">
        <f t="shared" ca="1" si="2112"/>
        <v>21562.20433128579</v>
      </c>
      <c r="E22211" s="38">
        <f t="shared" ca="1" si="2113"/>
        <v>422.78832022129063</v>
      </c>
      <c r="F22211" s="39">
        <f t="shared" ca="1" si="2116"/>
        <v>422.78832022129063</v>
      </c>
      <c r="G22211" s="25">
        <f t="shared" ca="1" si="2114"/>
        <v>13</v>
      </c>
      <c r="H22211" s="36">
        <f t="shared" ca="1" si="2115"/>
        <v>2.0000000000000032E-2</v>
      </c>
      <c r="I22211" s="37">
        <f t="shared" ca="1" si="2117"/>
        <v>1</v>
      </c>
      <c r="K22211" s="45"/>
    </row>
    <row r="22212" spans="2:11" outlineLevel="1" x14ac:dyDescent="0.3">
      <c r="B22212" s="32">
        <v>25</v>
      </c>
      <c r="C22212" s="33">
        <f t="shared" ca="1" si="2112"/>
        <v>21993.448417911506</v>
      </c>
      <c r="E22212" s="38">
        <f t="shared" ca="1" si="2113"/>
        <v>431.24408662571659</v>
      </c>
      <c r="F22212" s="39">
        <f t="shared" ca="1" si="2116"/>
        <v>854.03240684700722</v>
      </c>
      <c r="G22212" s="25">
        <f t="shared" ca="1" si="2114"/>
        <v>37</v>
      </c>
      <c r="H22212" s="36">
        <f t="shared" ca="1" si="2115"/>
        <v>4.000000000000007E-2</v>
      </c>
      <c r="I22212" s="37">
        <f t="shared" ca="1" si="2117"/>
        <v>2</v>
      </c>
      <c r="K22212" s="45"/>
    </row>
    <row r="22213" spans="2:11" outlineLevel="1" x14ac:dyDescent="0.3">
      <c r="B22213" s="32">
        <v>26</v>
      </c>
      <c r="C22213" s="33">
        <f t="shared" ca="1" si="2112"/>
        <v>22433.317386269737</v>
      </c>
      <c r="E22213" s="38">
        <f t="shared" ca="1" si="2113"/>
        <v>439.86896835823063</v>
      </c>
      <c r="F22213" s="39">
        <f t="shared" ca="1" si="2116"/>
        <v>1293.9013752052379</v>
      </c>
      <c r="G22213" s="25">
        <f t="shared" ca="1" si="2114"/>
        <v>33</v>
      </c>
      <c r="H22213" s="36">
        <f t="shared" ca="1" si="2115"/>
        <v>6.0000000000000095E-2</v>
      </c>
      <c r="I22213" s="37">
        <f t="shared" ca="1" si="2117"/>
        <v>3</v>
      </c>
      <c r="K22213" s="45"/>
    </row>
    <row r="22214" spans="2:11" outlineLevel="1" x14ac:dyDescent="0.3">
      <c r="B22214" s="32">
        <v>27</v>
      </c>
      <c r="C22214" s="33">
        <f t="shared" ca="1" si="2112"/>
        <v>22881.98373399513</v>
      </c>
      <c r="E22214" s="38">
        <f t="shared" ca="1" si="2113"/>
        <v>448.66634772539328</v>
      </c>
      <c r="F22214" s="39">
        <f t="shared" ca="1" si="2116"/>
        <v>1742.5677229306311</v>
      </c>
      <c r="G22214" s="25">
        <f t="shared" ca="1" si="2114"/>
        <v>41</v>
      </c>
      <c r="H22214" s="36">
        <f t="shared" ca="1" si="2115"/>
        <v>8.0000000000000029E-2</v>
      </c>
      <c r="I22214" s="37">
        <f t="shared" ca="1" si="2117"/>
        <v>4</v>
      </c>
      <c r="K22214" s="45"/>
    </row>
    <row r="22215" spans="2:11" outlineLevel="1" x14ac:dyDescent="0.3">
      <c r="B22215" s="32">
        <v>28</v>
      </c>
      <c r="C22215" s="33">
        <f t="shared" ca="1" si="2112"/>
        <v>23339.623408675034</v>
      </c>
      <c r="E22215" s="38">
        <f t="shared" ca="1" si="2113"/>
        <v>457.63967467990369</v>
      </c>
      <c r="F22215" s="39">
        <f t="shared" ca="1" si="2116"/>
        <v>2200.2073976105348</v>
      </c>
      <c r="G22215" s="25">
        <f t="shared" ca="1" si="2114"/>
        <v>36</v>
      </c>
      <c r="H22215" s="36">
        <f t="shared" ca="1" si="2115"/>
        <v>0.10000000000000007</v>
      </c>
      <c r="I22215" s="37">
        <f t="shared" ca="1" si="2117"/>
        <v>5</v>
      </c>
      <c r="K22215" s="45"/>
    </row>
    <row r="22216" spans="2:11" outlineLevel="1" x14ac:dyDescent="0.3">
      <c r="B22216" s="32">
        <v>29</v>
      </c>
      <c r="C22216" s="33">
        <f t="shared" ca="1" si="2112"/>
        <v>22872.830940501532</v>
      </c>
      <c r="E22216" s="38">
        <f t="shared" ca="1" si="2113"/>
        <v>-466.79246817350213</v>
      </c>
      <c r="F22216" s="39">
        <f t="shared" ca="1" si="2116"/>
        <v>-466.79246817350213</v>
      </c>
      <c r="G22216" s="25">
        <f t="shared" ca="1" si="2114"/>
        <v>72</v>
      </c>
      <c r="H22216" s="36">
        <f t="shared" ca="1" si="2115"/>
        <v>-2.0000000000000063E-2</v>
      </c>
      <c r="I22216" s="37">
        <f t="shared" ca="1" si="2117"/>
        <v>-1</v>
      </c>
      <c r="K22216" s="45"/>
    </row>
    <row r="22217" spans="2:11" outlineLevel="1" x14ac:dyDescent="0.3">
      <c r="B22217" s="32">
        <v>30</v>
      </c>
      <c r="C22217" s="33">
        <f t="shared" ca="1" si="2112"/>
        <v>23330.28755931156</v>
      </c>
      <c r="E22217" s="38">
        <f t="shared" ca="1" si="2113"/>
        <v>457.45661881002889</v>
      </c>
      <c r="F22217" s="39">
        <f t="shared" ca="1" si="2116"/>
        <v>457.45661881002889</v>
      </c>
      <c r="G22217" s="25">
        <f t="shared" ca="1" si="2114"/>
        <v>12</v>
      </c>
      <c r="H22217" s="36">
        <f t="shared" ca="1" si="2115"/>
        <v>1.9999999999999924E-2</v>
      </c>
      <c r="I22217" s="37">
        <f t="shared" ca="1" si="2117"/>
        <v>1</v>
      </c>
      <c r="K22217" s="45"/>
    </row>
    <row r="22218" spans="2:11" outlineLevel="1" x14ac:dyDescent="0.3">
      <c r="B22218" s="32">
        <v>31</v>
      </c>
      <c r="C22218" s="33">
        <f t="shared" ca="1" si="2112"/>
        <v>22863.68180812533</v>
      </c>
      <c r="E22218" s="38">
        <f t="shared" ca="1" si="2113"/>
        <v>-466.60575118623092</v>
      </c>
      <c r="F22218" s="39">
        <f t="shared" ca="1" si="2116"/>
        <v>-466.60575118623092</v>
      </c>
      <c r="G22218" s="25">
        <f t="shared" ca="1" si="2114"/>
        <v>95</v>
      </c>
      <c r="H22218" s="36">
        <f t="shared" ca="1" si="2115"/>
        <v>-1.9999999999999987E-2</v>
      </c>
      <c r="I22218" s="37">
        <f t="shared" ca="1" si="2117"/>
        <v>-1</v>
      </c>
      <c r="K22218" s="45"/>
    </row>
    <row r="22219" spans="2:11" outlineLevel="1" x14ac:dyDescent="0.3">
      <c r="B22219" s="32">
        <v>32</v>
      </c>
      <c r="C22219" s="33">
        <f t="shared" ca="1" si="2112"/>
        <v>22406.408171962823</v>
      </c>
      <c r="E22219" s="38">
        <f t="shared" ca="1" si="2113"/>
        <v>-457.27363616250659</v>
      </c>
      <c r="F22219" s="39">
        <f t="shared" ca="1" si="2116"/>
        <v>-923.87938734873751</v>
      </c>
      <c r="G22219" s="25">
        <f t="shared" ca="1" si="2114"/>
        <v>92</v>
      </c>
      <c r="H22219" s="36">
        <f t="shared" ca="1" si="2115"/>
        <v>-3.9999999999999987E-2</v>
      </c>
      <c r="I22219" s="37">
        <f t="shared" ca="1" si="2117"/>
        <v>-2</v>
      </c>
      <c r="K22219" s="45"/>
    </row>
    <row r="22220" spans="2:11" outlineLevel="1" x14ac:dyDescent="0.3">
      <c r="B22220" s="32">
        <v>33</v>
      </c>
      <c r="C22220" s="33">
        <f t="shared" ca="1" si="2112"/>
        <v>21958.280008523565</v>
      </c>
      <c r="E22220" s="38">
        <f t="shared" ca="1" si="2113"/>
        <v>-448.12816343925806</v>
      </c>
      <c r="F22220" s="39">
        <f t="shared" ca="1" si="2116"/>
        <v>-1372.0075507879956</v>
      </c>
      <c r="G22220" s="25">
        <f t="shared" ca="1" si="2114"/>
        <v>78</v>
      </c>
      <c r="H22220" s="36">
        <f t="shared" ca="1" si="2115"/>
        <v>-6.0000000000000053E-2</v>
      </c>
      <c r="I22220" s="37">
        <f t="shared" ca="1" si="2117"/>
        <v>-3</v>
      </c>
      <c r="K22220" s="45"/>
    </row>
    <row r="22221" spans="2:11" outlineLevel="1" x14ac:dyDescent="0.3">
      <c r="B22221" s="32">
        <v>34</v>
      </c>
      <c r="C22221" s="33">
        <f t="shared" ca="1" si="2112"/>
        <v>21519.114408353093</v>
      </c>
      <c r="E22221" s="38">
        <f t="shared" ca="1" si="2113"/>
        <v>-439.16560017047232</v>
      </c>
      <c r="F22221" s="39">
        <f t="shared" ca="1" si="2116"/>
        <v>-1811.1731509584679</v>
      </c>
      <c r="G22221" s="25">
        <f t="shared" ca="1" si="2114"/>
        <v>94</v>
      </c>
      <c r="H22221" s="36">
        <f t="shared" ca="1" si="2115"/>
        <v>-8.0000000000000099E-2</v>
      </c>
      <c r="I22221" s="37">
        <f t="shared" ca="1" si="2117"/>
        <v>-4</v>
      </c>
      <c r="K22221" s="45"/>
    </row>
    <row r="22222" spans="2:11" outlineLevel="1" x14ac:dyDescent="0.3">
      <c r="B22222" s="32">
        <v>35</v>
      </c>
      <c r="C22222" s="33">
        <f t="shared" ca="1" si="2112"/>
        <v>21088.732120186032</v>
      </c>
      <c r="E22222" s="38">
        <f t="shared" ca="1" si="2113"/>
        <v>-430.38228816706032</v>
      </c>
      <c r="F22222" s="39">
        <f t="shared" ca="1" si="2116"/>
        <v>-2241.5554391255282</v>
      </c>
      <c r="G22222" s="25">
        <f t="shared" ca="1" si="2114"/>
        <v>83</v>
      </c>
      <c r="H22222" s="36">
        <f t="shared" ca="1" si="2115"/>
        <v>-0.10000000000000003</v>
      </c>
      <c r="I22222" s="37">
        <f t="shared" ca="1" si="2117"/>
        <v>-5</v>
      </c>
      <c r="K22222" s="45"/>
    </row>
    <row r="22223" spans="2:11" outlineLevel="1" x14ac:dyDescent="0.3">
      <c r="B22223" s="32">
        <v>36</v>
      </c>
      <c r="C22223" s="33">
        <f t="shared" ca="1" si="2112"/>
        <v>20666.957477782311</v>
      </c>
      <c r="E22223" s="38">
        <f t="shared" ca="1" si="2113"/>
        <v>-421.77464240372137</v>
      </c>
      <c r="F22223" s="39">
        <f t="shared" ca="1" si="2116"/>
        <v>-2663.3300815292496</v>
      </c>
      <c r="G22223" s="25">
        <f t="shared" ca="1" si="2114"/>
        <v>84</v>
      </c>
      <c r="H22223" s="36">
        <f t="shared" ca="1" si="2115"/>
        <v>-0.12000000000000006</v>
      </c>
      <c r="I22223" s="37">
        <f t="shared" ca="1" si="2117"/>
        <v>-6</v>
      </c>
      <c r="K22223" s="45"/>
    </row>
    <row r="22224" spans="2:11" outlineLevel="1" x14ac:dyDescent="0.3">
      <c r="B22224" s="32">
        <v>37</v>
      </c>
      <c r="C22224" s="33">
        <f t="shared" ca="1" si="2112"/>
        <v>20253.618328226665</v>
      </c>
      <c r="E22224" s="38">
        <f t="shared" ca="1" si="2113"/>
        <v>-413.33914955564615</v>
      </c>
      <c r="F22224" s="39">
        <f t="shared" ca="1" si="2116"/>
        <v>-3076.6692310848957</v>
      </c>
      <c r="G22224" s="25">
        <f t="shared" ca="1" si="2114"/>
        <v>69</v>
      </c>
      <c r="H22224" s="36">
        <f t="shared" ca="1" si="2115"/>
        <v>-0.14000000000000007</v>
      </c>
      <c r="I22224" s="37">
        <f t="shared" ca="1" si="2117"/>
        <v>-7</v>
      </c>
      <c r="K22224" s="45"/>
    </row>
    <row r="22225" spans="2:11" outlineLevel="1" x14ac:dyDescent="0.3">
      <c r="B22225" s="32">
        <v>38</v>
      </c>
      <c r="C22225" s="33">
        <f t="shared" ca="1" si="2112"/>
        <v>20658.690694791199</v>
      </c>
      <c r="E22225" s="38">
        <f t="shared" ca="1" si="2113"/>
        <v>405.0723665645346</v>
      </c>
      <c r="F22225" s="39">
        <f t="shared" ca="1" si="2116"/>
        <v>405.0723665645346</v>
      </c>
      <c r="G22225" s="25">
        <f t="shared" ca="1" si="2114"/>
        <v>34</v>
      </c>
      <c r="H22225" s="36">
        <f t="shared" ca="1" si="2115"/>
        <v>2.0000000000000066E-2</v>
      </c>
      <c r="I22225" s="37">
        <f t="shared" ca="1" si="2117"/>
        <v>1</v>
      </c>
      <c r="K22225" s="45"/>
    </row>
    <row r="22226" spans="2:11" outlineLevel="1" x14ac:dyDescent="0.3">
      <c r="B22226" s="32">
        <v>39</v>
      </c>
      <c r="C22226" s="33">
        <f t="shared" ca="1" si="2112"/>
        <v>21071.864508687024</v>
      </c>
      <c r="E22226" s="38">
        <f t="shared" ca="1" si="2113"/>
        <v>413.17381389582442</v>
      </c>
      <c r="F22226" s="39">
        <f t="shared" ca="1" si="2116"/>
        <v>818.24618046035903</v>
      </c>
      <c r="G22226" s="25">
        <f t="shared" ca="1" si="2114"/>
        <v>42</v>
      </c>
      <c r="H22226" s="36">
        <f t="shared" ca="1" si="2115"/>
        <v>4.0000000000000091E-2</v>
      </c>
      <c r="I22226" s="37">
        <f t="shared" ca="1" si="2117"/>
        <v>2</v>
      </c>
      <c r="K22226" s="45"/>
    </row>
    <row r="22227" spans="2:11" outlineLevel="1" x14ac:dyDescent="0.3">
      <c r="B22227" s="32">
        <v>40</v>
      </c>
      <c r="C22227" s="33">
        <f t="shared" ca="1" si="2112"/>
        <v>21493.301798860764</v>
      </c>
      <c r="E22227" s="38">
        <f t="shared" ca="1" si="2113"/>
        <v>421.43729017374062</v>
      </c>
      <c r="F22227" s="39">
        <f t="shared" ca="1" si="2116"/>
        <v>1239.6834706340996</v>
      </c>
      <c r="G22227" s="25">
        <f t="shared" ca="1" si="2114"/>
        <v>56</v>
      </c>
      <c r="H22227" s="36">
        <f t="shared" ca="1" si="2115"/>
        <v>6.0000000000000095E-2</v>
      </c>
      <c r="I22227" s="37">
        <f t="shared" ca="1" si="2117"/>
        <v>3</v>
      </c>
      <c r="K22227" s="45"/>
    </row>
    <row r="22228" spans="2:11" outlineLevel="1" x14ac:dyDescent="0.3">
      <c r="B22228" s="32">
        <v>41</v>
      </c>
      <c r="C22228" s="33">
        <f t="shared" ca="1" si="2112"/>
        <v>21923.167834837979</v>
      </c>
      <c r="E22228" s="38">
        <f t="shared" ca="1" si="2113"/>
        <v>429.86603597721478</v>
      </c>
      <c r="F22228" s="39">
        <f t="shared" ca="1" si="2116"/>
        <v>1669.5495066113144</v>
      </c>
      <c r="G22228" s="25">
        <f t="shared" ca="1" si="2114"/>
        <v>45</v>
      </c>
      <c r="H22228" s="36">
        <f t="shared" ca="1" si="2115"/>
        <v>8.0000000000000071E-2</v>
      </c>
      <c r="I22228" s="37">
        <f t="shared" ca="1" si="2117"/>
        <v>4</v>
      </c>
      <c r="K22228" s="45"/>
    </row>
    <row r="22229" spans="2:11" outlineLevel="1" x14ac:dyDescent="0.3">
      <c r="B22229" s="32">
        <v>42</v>
      </c>
      <c r="C22229" s="33">
        <f t="shared" ca="1" si="2112"/>
        <v>22361.63119153474</v>
      </c>
      <c r="E22229" s="38">
        <f t="shared" ca="1" si="2113"/>
        <v>438.46335669676046</v>
      </c>
      <c r="F22229" s="39">
        <f t="shared" ca="1" si="2116"/>
        <v>2108.0128633080749</v>
      </c>
      <c r="G22229" s="25">
        <f t="shared" ca="1" si="2114"/>
        <v>25</v>
      </c>
      <c r="H22229" s="36">
        <f t="shared" ca="1" si="2115"/>
        <v>0.10000000000000012</v>
      </c>
      <c r="I22229" s="37">
        <f t="shared" ca="1" si="2117"/>
        <v>5</v>
      </c>
      <c r="K22229" s="45"/>
    </row>
    <row r="22230" spans="2:11" outlineLevel="1" x14ac:dyDescent="0.3">
      <c r="B22230" s="32">
        <v>43</v>
      </c>
      <c r="C22230" s="33">
        <f t="shared" ca="1" si="2112"/>
        <v>22808.863815365436</v>
      </c>
      <c r="E22230" s="38">
        <f t="shared" ca="1" si="2113"/>
        <v>447.23262383069596</v>
      </c>
      <c r="F22230" s="39">
        <f t="shared" ca="1" si="2116"/>
        <v>2555.2454871387708</v>
      </c>
      <c r="G22230" s="25">
        <f t="shared" ca="1" si="2114"/>
        <v>56</v>
      </c>
      <c r="H22230" s="36">
        <f t="shared" ca="1" si="2115"/>
        <v>0.12000000000000016</v>
      </c>
      <c r="I22230" s="37">
        <f t="shared" ca="1" si="2117"/>
        <v>6</v>
      </c>
      <c r="K22230" s="45"/>
    </row>
    <row r="22231" spans="2:11" outlineLevel="1" x14ac:dyDescent="0.3">
      <c r="B22231" s="32">
        <v>44</v>
      </c>
      <c r="C22231" s="33">
        <f t="shared" ca="1" si="2112"/>
        <v>23265.041091672745</v>
      </c>
      <c r="E22231" s="38">
        <f t="shared" ca="1" si="2113"/>
        <v>456.17727630730951</v>
      </c>
      <c r="F22231" s="39">
        <f t="shared" ca="1" si="2116"/>
        <v>3011.4227634460804</v>
      </c>
      <c r="G22231" s="25">
        <f t="shared" ca="1" si="2114"/>
        <v>56</v>
      </c>
      <c r="H22231" s="36">
        <f t="shared" ca="1" si="2115"/>
        <v>0.14000000000000021</v>
      </c>
      <c r="I22231" s="37">
        <f t="shared" ca="1" si="2117"/>
        <v>7</v>
      </c>
      <c r="K22231" s="45"/>
    </row>
    <row r="22232" spans="2:11" outlineLevel="1" x14ac:dyDescent="0.3">
      <c r="B22232" s="32">
        <v>45</v>
      </c>
      <c r="C22232" s="33">
        <f t="shared" ca="1" si="2112"/>
        <v>22799.740269839291</v>
      </c>
      <c r="E22232" s="38">
        <f t="shared" ca="1" si="2113"/>
        <v>-465.30082183345439</v>
      </c>
      <c r="F22232" s="39">
        <f t="shared" ca="1" si="2116"/>
        <v>-465.30082183345439</v>
      </c>
      <c r="G22232" s="25">
        <f t="shared" ca="1" si="2114"/>
        <v>74</v>
      </c>
      <c r="H22232" s="36">
        <f t="shared" ca="1" si="2115"/>
        <v>-1.999999999999998E-2</v>
      </c>
      <c r="I22232" s="37">
        <f t="shared" ca="1" si="2117"/>
        <v>-1</v>
      </c>
      <c r="K22232" s="45"/>
    </row>
    <row r="22233" spans="2:11" outlineLevel="1" x14ac:dyDescent="0.3">
      <c r="B22233" s="32">
        <v>46</v>
      </c>
      <c r="C22233" s="33">
        <f t="shared" ca="1" si="2112"/>
        <v>23255.735075236076</v>
      </c>
      <c r="E22233" s="38">
        <f t="shared" ca="1" si="2113"/>
        <v>455.99480539678552</v>
      </c>
      <c r="F22233" s="39">
        <f t="shared" ca="1" si="2116"/>
        <v>455.99480539678552</v>
      </c>
      <c r="G22233" s="25">
        <f t="shared" ca="1" si="2114"/>
        <v>56</v>
      </c>
      <c r="H22233" s="36">
        <f t="shared" ca="1" si="2115"/>
        <v>1.9999999999999987E-2</v>
      </c>
      <c r="I22233" s="37">
        <f t="shared" ca="1" si="2117"/>
        <v>1</v>
      </c>
      <c r="K22233" s="45"/>
    </row>
    <row r="22234" spans="2:11" outlineLevel="1" x14ac:dyDescent="0.3">
      <c r="B22234" s="32">
        <v>47</v>
      </c>
      <c r="C22234" s="33">
        <f t="shared" ca="1" si="2112"/>
        <v>23720.849776740797</v>
      </c>
      <c r="E22234" s="38">
        <f t="shared" ca="1" si="2113"/>
        <v>465.11470150472087</v>
      </c>
      <c r="F22234" s="39">
        <f t="shared" ca="1" si="2116"/>
        <v>921.10950690150639</v>
      </c>
      <c r="G22234" s="25">
        <f t="shared" ca="1" si="2114"/>
        <v>50</v>
      </c>
      <c r="H22234" s="36">
        <f t="shared" ca="1" si="2115"/>
        <v>3.9999999999999959E-2</v>
      </c>
      <c r="I22234" s="37">
        <f t="shared" ca="1" si="2117"/>
        <v>2</v>
      </c>
      <c r="K22234" s="45"/>
    </row>
    <row r="22235" spans="2:11" outlineLevel="1" x14ac:dyDescent="0.3">
      <c r="B22235" s="32">
        <v>48</v>
      </c>
      <c r="C22235" s="33">
        <f t="shared" ca="1" si="2112"/>
        <v>23246.432781205982</v>
      </c>
      <c r="E22235" s="38">
        <f t="shared" ca="1" si="2113"/>
        <v>-474.41699553481521</v>
      </c>
      <c r="F22235" s="39">
        <f t="shared" ca="1" si="2116"/>
        <v>-474.41699553481521</v>
      </c>
      <c r="G22235" s="25">
        <f t="shared" ca="1" si="2114"/>
        <v>96</v>
      </c>
      <c r="H22235" s="36">
        <f t="shared" ca="1" si="2115"/>
        <v>-1.9999999999999969E-2</v>
      </c>
      <c r="I22235" s="37">
        <f t="shared" ca="1" si="2117"/>
        <v>-1</v>
      </c>
      <c r="K22235" s="45"/>
    </row>
    <row r="22236" spans="2:11" outlineLevel="1" x14ac:dyDescent="0.3">
      <c r="B22236" s="32">
        <v>49</v>
      </c>
      <c r="C22236" s="33">
        <f t="shared" ca="1" si="2112"/>
        <v>22781.504125581861</v>
      </c>
      <c r="E22236" s="38">
        <f t="shared" ca="1" si="2113"/>
        <v>-464.92865562412044</v>
      </c>
      <c r="F22236" s="39">
        <f t="shared" ca="1" si="2116"/>
        <v>-939.34565115893565</v>
      </c>
      <c r="G22236" s="25">
        <f t="shared" ca="1" si="2114"/>
        <v>77</v>
      </c>
      <c r="H22236" s="36">
        <f t="shared" ca="1" si="2115"/>
        <v>-4.0000000000000008E-2</v>
      </c>
      <c r="I22236" s="37">
        <f t="shared" ca="1" si="2117"/>
        <v>-2</v>
      </c>
      <c r="K22236" s="45"/>
    </row>
    <row r="22237" spans="2:11" outlineLevel="1" x14ac:dyDescent="0.3">
      <c r="B22237" s="32">
        <v>50</v>
      </c>
      <c r="C22237" s="33">
        <f t="shared" ca="1" si="2112"/>
        <v>23237.134208093499</v>
      </c>
      <c r="E22237" s="38">
        <f t="shared" ca="1" si="2113"/>
        <v>455.63008251163774</v>
      </c>
      <c r="F22237" s="39">
        <f t="shared" ca="1" si="2116"/>
        <v>455.63008251163774</v>
      </c>
      <c r="G22237" s="25">
        <f t="shared" ca="1" si="2114"/>
        <v>45</v>
      </c>
      <c r="H22237" s="36">
        <f t="shared" ca="1" si="2115"/>
        <v>2.0000000000000021E-2</v>
      </c>
      <c r="I22237" s="37">
        <f t="shared" ca="1" si="2117"/>
        <v>1</v>
      </c>
      <c r="K22237" s="45"/>
    </row>
    <row r="22238" spans="2:11" outlineLevel="1" x14ac:dyDescent="0.3">
      <c r="B22238" s="32">
        <v>51</v>
      </c>
      <c r="C22238" s="33">
        <f t="shared" ca="1" si="2112"/>
        <v>23701.876892255368</v>
      </c>
      <c r="E22238" s="38">
        <f t="shared" ca="1" si="2113"/>
        <v>464.74268416186897</v>
      </c>
      <c r="F22238" s="39">
        <f t="shared" ca="1" si="2116"/>
        <v>920.3727666735067</v>
      </c>
      <c r="G22238" s="25">
        <f t="shared" ca="1" si="2114"/>
        <v>63</v>
      </c>
      <c r="H22238" s="36">
        <f t="shared" ca="1" si="2115"/>
        <v>3.999999999999998E-2</v>
      </c>
      <c r="I22238" s="37">
        <f t="shared" ca="1" si="2117"/>
        <v>2</v>
      </c>
      <c r="K22238" s="45"/>
    </row>
    <row r="22239" spans="2:11" outlineLevel="1" x14ac:dyDescent="0.3">
      <c r="B22239" s="32">
        <v>52</v>
      </c>
      <c r="C22239" s="33">
        <f t="shared" ca="1" si="2112"/>
        <v>24175.914430100474</v>
      </c>
      <c r="E22239" s="38">
        <f t="shared" ca="1" si="2113"/>
        <v>474.03753784510627</v>
      </c>
      <c r="F22239" s="39">
        <f t="shared" ca="1" si="2116"/>
        <v>1394.410304518613</v>
      </c>
      <c r="G22239" s="25">
        <f t="shared" ca="1" si="2114"/>
        <v>47</v>
      </c>
      <c r="H22239" s="36">
        <f t="shared" ca="1" si="2115"/>
        <v>5.9999999999999935E-2</v>
      </c>
      <c r="I22239" s="37">
        <f t="shared" ca="1" si="2117"/>
        <v>3</v>
      </c>
      <c r="K22239" s="45"/>
    </row>
    <row r="22240" spans="2:11" outlineLevel="1" x14ac:dyDescent="0.3">
      <c r="B22240" s="32">
        <v>53</v>
      </c>
      <c r="C22240" s="33">
        <f t="shared" ca="1" si="2112"/>
        <v>24659.432718702483</v>
      </c>
      <c r="E22240" s="38">
        <f t="shared" ca="1" si="2113"/>
        <v>483.5182886020084</v>
      </c>
      <c r="F22240" s="39">
        <f t="shared" ca="1" si="2116"/>
        <v>1877.9285931206214</v>
      </c>
      <c r="G22240" s="25">
        <f t="shared" ca="1" si="2114"/>
        <v>44</v>
      </c>
      <c r="H22240" s="36">
        <f t="shared" ca="1" si="2115"/>
        <v>7.9999999999999891E-2</v>
      </c>
      <c r="I22240" s="37">
        <f t="shared" ca="1" si="2117"/>
        <v>4</v>
      </c>
      <c r="K22240" s="45"/>
    </row>
    <row r="22241" spans="2:11" outlineLevel="1" x14ac:dyDescent="0.3">
      <c r="B22241" s="32">
        <v>54</v>
      </c>
      <c r="C22241" s="33">
        <f t="shared" ca="1" si="2112"/>
        <v>24166.244064328432</v>
      </c>
      <c r="E22241" s="38">
        <f t="shared" ca="1" si="2113"/>
        <v>-493.18865437405111</v>
      </c>
      <c r="F22241" s="39">
        <f t="shared" ca="1" si="2116"/>
        <v>-493.18865437405111</v>
      </c>
      <c r="G22241" s="25">
        <f t="shared" ca="1" si="2114"/>
        <v>80</v>
      </c>
      <c r="H22241" s="36">
        <f t="shared" ca="1" si="2115"/>
        <v>-2.0000000000000059E-2</v>
      </c>
      <c r="I22241" s="37">
        <f t="shared" ca="1" si="2117"/>
        <v>-1</v>
      </c>
      <c r="K22241" s="45"/>
    </row>
    <row r="22242" spans="2:11" outlineLevel="1" x14ac:dyDescent="0.3">
      <c r="B22242" s="32">
        <v>55</v>
      </c>
      <c r="C22242" s="33">
        <f t="shared" ca="1" si="2112"/>
        <v>24649.568945614999</v>
      </c>
      <c r="E22242" s="38">
        <f t="shared" ca="1" si="2113"/>
        <v>483.32488128656769</v>
      </c>
      <c r="F22242" s="39">
        <f t="shared" ca="1" si="2116"/>
        <v>483.32488128656769</v>
      </c>
      <c r="G22242" s="25">
        <f t="shared" ca="1" si="2114"/>
        <v>27</v>
      </c>
      <c r="H22242" s="36">
        <f t="shared" ca="1" si="2115"/>
        <v>1.9999999999999962E-2</v>
      </c>
      <c r="I22242" s="37">
        <f t="shared" ca="1" si="2117"/>
        <v>1</v>
      </c>
      <c r="K22242" s="45"/>
    </row>
    <row r="22243" spans="2:11" outlineLevel="1" x14ac:dyDescent="0.3">
      <c r="B22243" s="32">
        <v>56</v>
      </c>
      <c r="C22243" s="33">
        <f t="shared" ca="1" si="2112"/>
        <v>25142.560324527298</v>
      </c>
      <c r="E22243" s="38">
        <f t="shared" ca="1" si="2113"/>
        <v>492.99137891229839</v>
      </c>
      <c r="F22243" s="39">
        <f t="shared" ca="1" si="2116"/>
        <v>976.31626019886608</v>
      </c>
      <c r="G22243" s="25">
        <f t="shared" ca="1" si="2114"/>
        <v>17</v>
      </c>
      <c r="H22243" s="36">
        <f t="shared" ca="1" si="2115"/>
        <v>3.9999999999999897E-2</v>
      </c>
      <c r="I22243" s="37">
        <f t="shared" ca="1" si="2117"/>
        <v>2</v>
      </c>
      <c r="K22243" s="45"/>
    </row>
    <row r="22244" spans="2:11" outlineLevel="1" x14ac:dyDescent="0.3">
      <c r="B22244" s="32">
        <v>57</v>
      </c>
      <c r="C22244" s="33">
        <f t="shared" ca="1" si="2112"/>
        <v>25645.411531017842</v>
      </c>
      <c r="E22244" s="38">
        <f t="shared" ca="1" si="2113"/>
        <v>502.85120649054443</v>
      </c>
      <c r="F22244" s="39">
        <f t="shared" ca="1" si="2116"/>
        <v>1479.1674666894105</v>
      </c>
      <c r="G22244" s="25">
        <f t="shared" ca="1" si="2114"/>
        <v>62</v>
      </c>
      <c r="H22244" s="36">
        <f t="shared" ca="1" si="2115"/>
        <v>5.9999999999999831E-2</v>
      </c>
      <c r="I22244" s="37">
        <f t="shared" ca="1" si="2117"/>
        <v>3</v>
      </c>
      <c r="K22244" s="45"/>
    </row>
    <row r="22245" spans="2:11" outlineLevel="1" x14ac:dyDescent="0.3">
      <c r="B22245" s="32">
        <v>58</v>
      </c>
      <c r="C22245" s="33">
        <f t="shared" ca="1" si="2112"/>
        <v>26158.319761638199</v>
      </c>
      <c r="E22245" s="38">
        <f t="shared" ca="1" si="2113"/>
        <v>512.90823062035633</v>
      </c>
      <c r="F22245" s="39">
        <f t="shared" ca="1" si="2116"/>
        <v>1992.0756973097668</v>
      </c>
      <c r="G22245" s="25">
        <f t="shared" ca="1" si="2114"/>
        <v>46</v>
      </c>
      <c r="H22245" s="36">
        <f t="shared" ca="1" si="2115"/>
        <v>7.9999999999999807E-2</v>
      </c>
      <c r="I22245" s="37">
        <f t="shared" ca="1" si="2117"/>
        <v>4</v>
      </c>
      <c r="K22245" s="45"/>
    </row>
    <row r="22246" spans="2:11" outlineLevel="1" x14ac:dyDescent="0.3">
      <c r="B22246" s="32">
        <v>59</v>
      </c>
      <c r="C22246" s="33">
        <f t="shared" ca="1" si="2112"/>
        <v>26681.486156870964</v>
      </c>
      <c r="E22246" s="38">
        <f t="shared" ca="1" si="2113"/>
        <v>523.16639523276535</v>
      </c>
      <c r="F22246" s="39">
        <f t="shared" ca="1" si="2116"/>
        <v>2515.2420925425322</v>
      </c>
      <c r="G22246" s="25">
        <f t="shared" ca="1" si="2114"/>
        <v>27</v>
      </c>
      <c r="H22246" s="36">
        <f t="shared" ca="1" si="2115"/>
        <v>9.9999999999999867E-2</v>
      </c>
      <c r="I22246" s="37">
        <f t="shared" ca="1" si="2117"/>
        <v>5</v>
      </c>
      <c r="K22246" s="45"/>
    </row>
    <row r="22247" spans="2:11" outlineLevel="1" x14ac:dyDescent="0.3">
      <c r="B22247" s="32">
        <v>60</v>
      </c>
      <c r="C22247" s="33">
        <f t="shared" ca="1" si="2112"/>
        <v>27215.115880008383</v>
      </c>
      <c r="E22247" s="38">
        <f t="shared" ca="1" si="2113"/>
        <v>533.62972313741921</v>
      </c>
      <c r="F22247" s="39">
        <f t="shared" ca="1" si="2116"/>
        <v>3048.8718156799514</v>
      </c>
      <c r="G22247" s="25">
        <f t="shared" ca="1" si="2114"/>
        <v>21</v>
      </c>
      <c r="H22247" s="36">
        <f t="shared" ca="1" si="2115"/>
        <v>0.11999999999999986</v>
      </c>
      <c r="I22247" s="37">
        <f t="shared" ca="1" si="2117"/>
        <v>6</v>
      </c>
      <c r="K22247" s="45"/>
    </row>
    <row r="22248" spans="2:11" outlineLevel="1" x14ac:dyDescent="0.3">
      <c r="B22248" s="32">
        <v>61</v>
      </c>
      <c r="C22248" s="33">
        <f t="shared" ca="1" si="2112"/>
        <v>26670.813562408217</v>
      </c>
      <c r="E22248" s="38">
        <f t="shared" ca="1" si="2113"/>
        <v>-544.30231760016613</v>
      </c>
      <c r="F22248" s="39">
        <f t="shared" ca="1" si="2116"/>
        <v>-544.30231760016613</v>
      </c>
      <c r="G22248" s="25">
        <f t="shared" ca="1" si="2114"/>
        <v>98</v>
      </c>
      <c r="H22248" s="36">
        <f t="shared" ca="1" si="2115"/>
        <v>-1.9999999999999945E-2</v>
      </c>
      <c r="I22248" s="37">
        <f t="shared" ca="1" si="2117"/>
        <v>-1</v>
      </c>
      <c r="K22248" s="45"/>
    </row>
    <row r="22249" spans="2:11" outlineLevel="1" x14ac:dyDescent="0.3">
      <c r="B22249" s="32">
        <v>62</v>
      </c>
      <c r="C22249" s="33">
        <f t="shared" ca="1" si="2112"/>
        <v>27204.22983365638</v>
      </c>
      <c r="E22249" s="38">
        <f t="shared" ca="1" si="2113"/>
        <v>533.41627124816296</v>
      </c>
      <c r="F22249" s="39">
        <f t="shared" ca="1" si="2116"/>
        <v>533.41627124816296</v>
      </c>
      <c r="G22249" s="25">
        <f t="shared" ca="1" si="2114"/>
        <v>18</v>
      </c>
      <c r="H22249" s="36">
        <f t="shared" ca="1" si="2115"/>
        <v>1.9999999999999948E-2</v>
      </c>
      <c r="I22249" s="37">
        <f t="shared" ca="1" si="2117"/>
        <v>1</v>
      </c>
      <c r="K22249" s="45"/>
    </row>
    <row r="22250" spans="2:11" outlineLevel="1" x14ac:dyDescent="0.3">
      <c r="B22250" s="32">
        <v>63</v>
      </c>
      <c r="C22250" s="33">
        <f t="shared" ca="1" si="2112"/>
        <v>27748.314430329508</v>
      </c>
      <c r="E22250" s="38">
        <f t="shared" ca="1" si="2113"/>
        <v>544.08459667312854</v>
      </c>
      <c r="F22250" s="39">
        <f t="shared" ca="1" si="2116"/>
        <v>1077.5008679212915</v>
      </c>
      <c r="G22250" s="25">
        <f t="shared" ca="1" si="2114"/>
        <v>31</v>
      </c>
      <c r="H22250" s="36">
        <f t="shared" ca="1" si="2115"/>
        <v>3.999999999999998E-2</v>
      </c>
      <c r="I22250" s="37">
        <f t="shared" ca="1" si="2117"/>
        <v>2</v>
      </c>
      <c r="K22250" s="45"/>
    </row>
    <row r="22251" spans="2:11" outlineLevel="1" x14ac:dyDescent="0.3">
      <c r="B22251" s="32">
        <v>64</v>
      </c>
      <c r="C22251" s="33">
        <f t="shared" ca="1" si="2112"/>
        <v>27193.34814172292</v>
      </c>
      <c r="E22251" s="38">
        <f t="shared" ca="1" si="2113"/>
        <v>-554.96628860658893</v>
      </c>
      <c r="F22251" s="39">
        <f t="shared" ca="1" si="2116"/>
        <v>-554.96628860658893</v>
      </c>
      <c r="G22251" s="25">
        <f t="shared" ca="1" si="2114"/>
        <v>92</v>
      </c>
      <c r="H22251" s="36">
        <f t="shared" ca="1" si="2115"/>
        <v>-1.9999999999999955E-2</v>
      </c>
      <c r="I22251" s="37">
        <f t="shared" ca="1" si="2117"/>
        <v>-1</v>
      </c>
      <c r="K22251" s="45"/>
    </row>
    <row r="22252" spans="2:11" outlineLevel="1" x14ac:dyDescent="0.3">
      <c r="B22252" s="32">
        <v>65</v>
      </c>
      <c r="C22252" s="33">
        <f t="shared" ref="C22252:C22315" ca="1" si="2118">IF(G22252&lt;=$C$2,C22251+((C22251*$C$3))*$C$4,C22251-C22251*$C$3)</f>
        <v>27737.215104557377</v>
      </c>
      <c r="E22252" s="38">
        <f t="shared" ca="1" si="2113"/>
        <v>543.86696283445781</v>
      </c>
      <c r="F22252" s="39">
        <f t="shared" ca="1" si="2116"/>
        <v>543.86696283445781</v>
      </c>
      <c r="G22252" s="25">
        <f t="shared" ca="1" si="2114"/>
        <v>40</v>
      </c>
      <c r="H22252" s="36">
        <f t="shared" ca="1" si="2115"/>
        <v>1.999999999999998E-2</v>
      </c>
      <c r="I22252" s="37">
        <f t="shared" ca="1" si="2117"/>
        <v>1</v>
      </c>
      <c r="K22252" s="45"/>
    </row>
    <row r="22253" spans="2:11" outlineLevel="1" x14ac:dyDescent="0.3">
      <c r="B22253" s="32">
        <v>66</v>
      </c>
      <c r="C22253" s="33">
        <f t="shared" ca="1" si="2118"/>
        <v>28291.959406648526</v>
      </c>
      <c r="E22253" s="38">
        <f t="shared" ref="E22253:E22316" ca="1" si="2119">C22253-C22252</f>
        <v>554.74430209114871</v>
      </c>
      <c r="F22253" s="39">
        <f t="shared" ca="1" si="2116"/>
        <v>1098.6112649256065</v>
      </c>
      <c r="G22253" s="25">
        <f t="shared" ref="G22253:G22316" ca="1" si="2120">RANDBETWEEN(0,100)</f>
        <v>28</v>
      </c>
      <c r="H22253" s="36">
        <f t="shared" ref="H22253:H22316" ca="1" si="2121">IF(AND(E22253/C22252&lt;0,H22252&lt;0),E22253/C22252+H22252,IF(AND(E22253/C22252&gt;0,H22252&gt;0),E22253/C22252+H22252,E22253/C22252))</f>
        <v>4.0000000000000022E-2</v>
      </c>
      <c r="I22253" s="37">
        <f t="shared" ca="1" si="2117"/>
        <v>2</v>
      </c>
      <c r="K22253" s="45"/>
    </row>
    <row r="22254" spans="2:11" outlineLevel="1" x14ac:dyDescent="0.3">
      <c r="B22254" s="32">
        <v>67</v>
      </c>
      <c r="C22254" s="33">
        <f t="shared" ca="1" si="2118"/>
        <v>27726.120218515556</v>
      </c>
      <c r="E22254" s="38">
        <f t="shared" ca="1" si="2119"/>
        <v>-565.83918813296987</v>
      </c>
      <c r="F22254" s="39">
        <f t="shared" ref="F22254:F22317" ca="1" si="2122">IF(AND(F22253&gt;0,E22254&gt;0),F22253+E22254,IF(AND(F22253&lt;0,E22254&lt;0),F22253+E22254,IF(AND(F22253&gt;0,E22254&lt;0),E22254,IF(AND(F22253&lt;0,E22254&gt;0),E22254,0))))</f>
        <v>-565.83918813296987</v>
      </c>
      <c r="G22254" s="25">
        <f t="shared" ca="1" si="2120"/>
        <v>83</v>
      </c>
      <c r="H22254" s="36">
        <f t="shared" ca="1" si="2121"/>
        <v>-1.9999999999999976E-2</v>
      </c>
      <c r="I22254" s="37">
        <f t="shared" ref="I22254:I22317" ca="1" si="2123">IF(AND(E22254&gt;0,I22253&lt;0),1,IF(AND(E22254&lt;0,I22253&gt;0),-1,IF(AND(E22254&lt;0,I22253&lt;0),I22253-1,IF(AND(E22254&gt;0,I22253&gt;0),I22253+1,0))))</f>
        <v>-1</v>
      </c>
      <c r="K22254" s="45"/>
    </row>
    <row r="22255" spans="2:11" outlineLevel="1" x14ac:dyDescent="0.3">
      <c r="B22255" s="32">
        <v>68</v>
      </c>
      <c r="C22255" s="33">
        <f t="shared" ca="1" si="2118"/>
        <v>27171.597814145243</v>
      </c>
      <c r="E22255" s="38">
        <f t="shared" ca="1" si="2119"/>
        <v>-554.52240437031287</v>
      </c>
      <c r="F22255" s="39">
        <f t="shared" ca="1" si="2122"/>
        <v>-1120.3615925032827</v>
      </c>
      <c r="G22255" s="25">
        <f t="shared" ca="1" si="2120"/>
        <v>71</v>
      </c>
      <c r="H22255" s="36">
        <f t="shared" ca="1" si="2121"/>
        <v>-4.0000000000000036E-2</v>
      </c>
      <c r="I22255" s="37">
        <f t="shared" ca="1" si="2123"/>
        <v>-2</v>
      </c>
      <c r="K22255" s="45"/>
    </row>
    <row r="22256" spans="2:11" outlineLevel="1" x14ac:dyDescent="0.3">
      <c r="B22256" s="32">
        <v>69</v>
      </c>
      <c r="C22256" s="33">
        <f t="shared" ca="1" si="2118"/>
        <v>26628.165857862339</v>
      </c>
      <c r="E22256" s="38">
        <f t="shared" ca="1" si="2119"/>
        <v>-543.43195628290414</v>
      </c>
      <c r="F22256" s="39">
        <f t="shared" ca="1" si="2122"/>
        <v>-1663.7935487861869</v>
      </c>
      <c r="G22256" s="25">
        <f t="shared" ca="1" si="2120"/>
        <v>69</v>
      </c>
      <c r="H22256" s="36">
        <f t="shared" ca="1" si="2121"/>
        <v>-6.0000000000000012E-2</v>
      </c>
      <c r="I22256" s="37">
        <f t="shared" ca="1" si="2123"/>
        <v>-3</v>
      </c>
      <c r="K22256" s="45"/>
    </row>
    <row r="22257" spans="2:11" outlineLevel="1" x14ac:dyDescent="0.3">
      <c r="B22257" s="32">
        <v>70</v>
      </c>
      <c r="C22257" s="33">
        <f t="shared" ca="1" si="2118"/>
        <v>26095.602540705091</v>
      </c>
      <c r="E22257" s="38">
        <f t="shared" ca="1" si="2119"/>
        <v>-532.56331715724809</v>
      </c>
      <c r="F22257" s="39">
        <f t="shared" ca="1" si="2122"/>
        <v>-2196.356865943435</v>
      </c>
      <c r="G22257" s="25">
        <f t="shared" ca="1" si="2120"/>
        <v>100</v>
      </c>
      <c r="H22257" s="36">
        <f t="shared" ca="1" si="2121"/>
        <v>-8.0000000000000057E-2</v>
      </c>
      <c r="I22257" s="37">
        <f t="shared" ca="1" si="2123"/>
        <v>-4</v>
      </c>
      <c r="K22257" s="45"/>
    </row>
    <row r="22258" spans="2:11" outlineLevel="1" x14ac:dyDescent="0.3">
      <c r="B22258" s="32">
        <v>71</v>
      </c>
      <c r="C22258" s="33">
        <f t="shared" ca="1" si="2118"/>
        <v>25573.690489890989</v>
      </c>
      <c r="E22258" s="38">
        <f t="shared" ca="1" si="2119"/>
        <v>-521.91205081410226</v>
      </c>
      <c r="F22258" s="39">
        <f t="shared" ca="1" si="2122"/>
        <v>-2718.2689167575372</v>
      </c>
      <c r="G22258" s="25">
        <f t="shared" ca="1" si="2120"/>
        <v>83</v>
      </c>
      <c r="H22258" s="36">
        <f t="shared" ca="1" si="2121"/>
        <v>-0.10000000000000007</v>
      </c>
      <c r="I22258" s="37">
        <f t="shared" ca="1" si="2123"/>
        <v>-5</v>
      </c>
      <c r="K22258" s="45"/>
    </row>
    <row r="22259" spans="2:11" outlineLevel="1" x14ac:dyDescent="0.3">
      <c r="B22259" s="32">
        <v>72</v>
      </c>
      <c r="C22259" s="33">
        <f t="shared" ca="1" si="2118"/>
        <v>26085.164299688808</v>
      </c>
      <c r="E22259" s="38">
        <f t="shared" ca="1" si="2119"/>
        <v>511.47380979781883</v>
      </c>
      <c r="F22259" s="39">
        <f t="shared" ca="1" si="2122"/>
        <v>511.47380979781883</v>
      </c>
      <c r="G22259" s="25">
        <f t="shared" ca="1" si="2120"/>
        <v>34</v>
      </c>
      <c r="H22259" s="36">
        <f t="shared" ca="1" si="2121"/>
        <v>1.9999999999999962E-2</v>
      </c>
      <c r="I22259" s="37">
        <f t="shared" ca="1" si="2123"/>
        <v>1</v>
      </c>
      <c r="K22259" s="45"/>
    </row>
    <row r="22260" spans="2:11" outlineLevel="1" x14ac:dyDescent="0.3">
      <c r="B22260" s="32">
        <v>73</v>
      </c>
      <c r="C22260" s="33">
        <f t="shared" ca="1" si="2118"/>
        <v>26606.867585682583</v>
      </c>
      <c r="E22260" s="38">
        <f t="shared" ca="1" si="2119"/>
        <v>521.70328599377535</v>
      </c>
      <c r="F22260" s="39">
        <f t="shared" ca="1" si="2122"/>
        <v>1033.1770957915942</v>
      </c>
      <c r="G22260" s="25">
        <f t="shared" ca="1" si="2120"/>
        <v>14</v>
      </c>
      <c r="H22260" s="36">
        <f t="shared" ca="1" si="2121"/>
        <v>3.9999999999999931E-2</v>
      </c>
      <c r="I22260" s="37">
        <f t="shared" ca="1" si="2123"/>
        <v>2</v>
      </c>
      <c r="K22260" s="45"/>
    </row>
    <row r="22261" spans="2:11" outlineLevel="1" x14ac:dyDescent="0.3">
      <c r="B22261" s="32">
        <v>74</v>
      </c>
      <c r="C22261" s="33">
        <f t="shared" ca="1" si="2118"/>
        <v>26074.73023396893</v>
      </c>
      <c r="E22261" s="38">
        <f t="shared" ca="1" si="2119"/>
        <v>-532.13735171365261</v>
      </c>
      <c r="F22261" s="39">
        <f t="shared" ca="1" si="2122"/>
        <v>-532.13735171365261</v>
      </c>
      <c r="G22261" s="25">
        <f t="shared" ca="1" si="2120"/>
        <v>94</v>
      </c>
      <c r="H22261" s="36">
        <f t="shared" ca="1" si="2121"/>
        <v>-2.0000000000000035E-2</v>
      </c>
      <c r="I22261" s="37">
        <f t="shared" ca="1" si="2123"/>
        <v>-1</v>
      </c>
      <c r="K22261" s="45"/>
    </row>
    <row r="22262" spans="2:11" outlineLevel="1" x14ac:dyDescent="0.3">
      <c r="B22262" s="32">
        <v>75</v>
      </c>
      <c r="C22262" s="33">
        <f t="shared" ca="1" si="2118"/>
        <v>26596.224838648308</v>
      </c>
      <c r="E22262" s="38">
        <f t="shared" ca="1" si="2119"/>
        <v>521.49460467937752</v>
      </c>
      <c r="F22262" s="39">
        <f t="shared" ca="1" si="2122"/>
        <v>521.49460467937752</v>
      </c>
      <c r="G22262" s="25">
        <f t="shared" ca="1" si="2120"/>
        <v>52</v>
      </c>
      <c r="H22262" s="36">
        <f t="shared" ca="1" si="2121"/>
        <v>1.9999999999999959E-2</v>
      </c>
      <c r="I22262" s="37">
        <f t="shared" ca="1" si="2123"/>
        <v>1</v>
      </c>
      <c r="K22262" s="45"/>
    </row>
    <row r="22263" spans="2:11" outlineLevel="1" x14ac:dyDescent="0.3">
      <c r="B22263" s="32">
        <v>76</v>
      </c>
      <c r="C22263" s="33">
        <f t="shared" ca="1" si="2118"/>
        <v>27128.149335421273</v>
      </c>
      <c r="E22263" s="38">
        <f t="shared" ca="1" si="2119"/>
        <v>531.92449677296463</v>
      </c>
      <c r="F22263" s="39">
        <f t="shared" ca="1" si="2122"/>
        <v>1053.4191014523421</v>
      </c>
      <c r="G22263" s="25">
        <f t="shared" ca="1" si="2120"/>
        <v>38</v>
      </c>
      <c r="H22263" s="36">
        <f t="shared" ca="1" si="2121"/>
        <v>3.9999999999999897E-2</v>
      </c>
      <c r="I22263" s="37">
        <f t="shared" ca="1" si="2123"/>
        <v>2</v>
      </c>
      <c r="K22263" s="45"/>
    </row>
    <row r="22264" spans="2:11" outlineLevel="1" x14ac:dyDescent="0.3">
      <c r="B22264" s="32">
        <v>77</v>
      </c>
      <c r="C22264" s="33">
        <f t="shared" ca="1" si="2118"/>
        <v>26585.586348712848</v>
      </c>
      <c r="E22264" s="38">
        <f t="shared" ca="1" si="2119"/>
        <v>-542.56298670842443</v>
      </c>
      <c r="F22264" s="39">
        <f t="shared" ca="1" si="2122"/>
        <v>-542.56298670842443</v>
      </c>
      <c r="G22264" s="25">
        <f t="shared" ca="1" si="2120"/>
        <v>95</v>
      </c>
      <c r="H22264" s="36">
        <f t="shared" ca="1" si="2121"/>
        <v>-1.9999999999999962E-2</v>
      </c>
      <c r="I22264" s="37">
        <f t="shared" ca="1" si="2123"/>
        <v>-1</v>
      </c>
      <c r="K22264" s="45"/>
    </row>
    <row r="22265" spans="2:11" outlineLevel="1" x14ac:dyDescent="0.3">
      <c r="B22265" s="32">
        <v>78</v>
      </c>
      <c r="C22265" s="33">
        <f t="shared" ca="1" si="2118"/>
        <v>27117.298075687104</v>
      </c>
      <c r="E22265" s="38">
        <f t="shared" ca="1" si="2119"/>
        <v>531.71172697425573</v>
      </c>
      <c r="F22265" s="39">
        <f t="shared" ca="1" si="2122"/>
        <v>531.71172697425573</v>
      </c>
      <c r="G22265" s="25">
        <f t="shared" ca="1" si="2120"/>
        <v>39</v>
      </c>
      <c r="H22265" s="36">
        <f t="shared" ca="1" si="2121"/>
        <v>1.9999999999999952E-2</v>
      </c>
      <c r="I22265" s="37">
        <f t="shared" ca="1" si="2123"/>
        <v>1</v>
      </c>
      <c r="K22265" s="45"/>
    </row>
    <row r="22266" spans="2:11" outlineLevel="1" x14ac:dyDescent="0.3">
      <c r="B22266" s="32">
        <v>79</v>
      </c>
      <c r="C22266" s="33">
        <f t="shared" ca="1" si="2118"/>
        <v>26574.95211417336</v>
      </c>
      <c r="E22266" s="38">
        <f t="shared" ca="1" si="2119"/>
        <v>-542.34596151374353</v>
      </c>
      <c r="F22266" s="39">
        <f t="shared" ca="1" si="2122"/>
        <v>-542.34596151374353</v>
      </c>
      <c r="G22266" s="25">
        <f t="shared" ca="1" si="2120"/>
        <v>76</v>
      </c>
      <c r="H22266" s="36">
        <f t="shared" ca="1" si="2121"/>
        <v>-2.0000000000000052E-2</v>
      </c>
      <c r="I22266" s="37">
        <f t="shared" ca="1" si="2123"/>
        <v>-1</v>
      </c>
      <c r="K22266" s="45"/>
    </row>
    <row r="22267" spans="2:11" outlineLevel="1" x14ac:dyDescent="0.3">
      <c r="B22267" s="32">
        <v>80</v>
      </c>
      <c r="C22267" s="33">
        <f t="shared" ca="1" si="2118"/>
        <v>27106.451156456827</v>
      </c>
      <c r="E22267" s="38">
        <f t="shared" ca="1" si="2119"/>
        <v>531.49904228346713</v>
      </c>
      <c r="F22267" s="39">
        <f t="shared" ca="1" si="2122"/>
        <v>531.49904228346713</v>
      </c>
      <c r="G22267" s="25">
        <f t="shared" ca="1" si="2120"/>
        <v>36</v>
      </c>
      <c r="H22267" s="36">
        <f t="shared" ca="1" si="2121"/>
        <v>1.9999999999999997E-2</v>
      </c>
      <c r="I22267" s="37">
        <f t="shared" ca="1" si="2123"/>
        <v>1</v>
      </c>
      <c r="K22267" s="45"/>
    </row>
    <row r="22268" spans="2:11" outlineLevel="1" x14ac:dyDescent="0.3">
      <c r="B22268" s="32">
        <v>81</v>
      </c>
      <c r="C22268" s="33">
        <f t="shared" ca="1" si="2118"/>
        <v>26564.322133327692</v>
      </c>
      <c r="E22268" s="38">
        <f t="shared" ca="1" si="2119"/>
        <v>-542.12902312913502</v>
      </c>
      <c r="F22268" s="39">
        <f t="shared" ca="1" si="2122"/>
        <v>-542.12902312913502</v>
      </c>
      <c r="G22268" s="25">
        <f t="shared" ca="1" si="2120"/>
        <v>82</v>
      </c>
      <c r="H22268" s="36">
        <f t="shared" ca="1" si="2121"/>
        <v>-1.9999999999999945E-2</v>
      </c>
      <c r="I22268" s="37">
        <f t="shared" ca="1" si="2123"/>
        <v>-1</v>
      </c>
      <c r="K22268" s="45"/>
    </row>
    <row r="22269" spans="2:11" outlineLevel="1" x14ac:dyDescent="0.3">
      <c r="B22269" s="32">
        <v>82</v>
      </c>
      <c r="C22269" s="33">
        <f t="shared" ca="1" si="2118"/>
        <v>27095.608575994247</v>
      </c>
      <c r="E22269" s="38">
        <f t="shared" ca="1" si="2119"/>
        <v>531.28644266655465</v>
      </c>
      <c r="F22269" s="39">
        <f t="shared" ca="1" si="2122"/>
        <v>531.28644266655465</v>
      </c>
      <c r="G22269" s="25">
        <f t="shared" ca="1" si="2120"/>
        <v>61</v>
      </c>
      <c r="H22269" s="36">
        <f t="shared" ca="1" si="2121"/>
        <v>2.0000000000000032E-2</v>
      </c>
      <c r="I22269" s="37">
        <f t="shared" ca="1" si="2123"/>
        <v>1</v>
      </c>
      <c r="K22269" s="45"/>
    </row>
    <row r="22270" spans="2:11" outlineLevel="1" x14ac:dyDescent="0.3">
      <c r="B22270" s="32">
        <v>83</v>
      </c>
      <c r="C22270" s="33">
        <f t="shared" ca="1" si="2118"/>
        <v>27637.520747514132</v>
      </c>
      <c r="E22270" s="38">
        <f t="shared" ca="1" si="2119"/>
        <v>541.91217151988531</v>
      </c>
      <c r="F22270" s="39">
        <f t="shared" ca="1" si="2122"/>
        <v>1073.19861418644</v>
      </c>
      <c r="G22270" s="25">
        <f t="shared" ca="1" si="2120"/>
        <v>8</v>
      </c>
      <c r="H22270" s="36">
        <f t="shared" ca="1" si="2121"/>
        <v>4.0000000000000049E-2</v>
      </c>
      <c r="I22270" s="37">
        <f t="shared" ca="1" si="2123"/>
        <v>2</v>
      </c>
      <c r="K22270" s="45"/>
    </row>
    <row r="22271" spans="2:11" outlineLevel="1" x14ac:dyDescent="0.3">
      <c r="B22271" s="32">
        <v>84</v>
      </c>
      <c r="C22271" s="33">
        <f t="shared" ca="1" si="2118"/>
        <v>28190.271162464414</v>
      </c>
      <c r="E22271" s="38">
        <f t="shared" ca="1" si="2119"/>
        <v>552.75041495028199</v>
      </c>
      <c r="F22271" s="39">
        <f t="shared" ca="1" si="2122"/>
        <v>1625.9490291367219</v>
      </c>
      <c r="G22271" s="25">
        <f t="shared" ca="1" si="2120"/>
        <v>63</v>
      </c>
      <c r="H22271" s="36">
        <f t="shared" ca="1" si="2121"/>
        <v>6.0000000000000026E-2</v>
      </c>
      <c r="I22271" s="37">
        <f t="shared" ca="1" si="2123"/>
        <v>3</v>
      </c>
      <c r="K22271" s="45"/>
    </row>
    <row r="22272" spans="2:11" outlineLevel="1" x14ac:dyDescent="0.3">
      <c r="B22272" s="32">
        <v>85</v>
      </c>
      <c r="C22272" s="33">
        <f t="shared" ca="1" si="2118"/>
        <v>28754.076585713701</v>
      </c>
      <c r="E22272" s="38">
        <f t="shared" ca="1" si="2119"/>
        <v>563.80542324928683</v>
      </c>
      <c r="F22272" s="39">
        <f t="shared" ca="1" si="2122"/>
        <v>2189.7544523860088</v>
      </c>
      <c r="G22272" s="25">
        <f t="shared" ca="1" si="2120"/>
        <v>46</v>
      </c>
      <c r="H22272" s="36">
        <f t="shared" ca="1" si="2121"/>
        <v>7.9999999999999974E-2</v>
      </c>
      <c r="I22272" s="37">
        <f t="shared" ca="1" si="2123"/>
        <v>4</v>
      </c>
      <c r="K22272" s="45"/>
    </row>
    <row r="22273" spans="2:11" outlineLevel="1" x14ac:dyDescent="0.3">
      <c r="B22273" s="32">
        <v>86</v>
      </c>
      <c r="C22273" s="33">
        <f t="shared" ca="1" si="2118"/>
        <v>29329.158117427975</v>
      </c>
      <c r="E22273" s="38">
        <f t="shared" ca="1" si="2119"/>
        <v>575.0815317142733</v>
      </c>
      <c r="F22273" s="39">
        <f t="shared" ca="1" si="2122"/>
        <v>2764.8359841002821</v>
      </c>
      <c r="G22273" s="25">
        <f t="shared" ca="1" si="2120"/>
        <v>41</v>
      </c>
      <c r="H22273" s="36">
        <f t="shared" ca="1" si="2121"/>
        <v>9.999999999999995E-2</v>
      </c>
      <c r="I22273" s="37">
        <f t="shared" ca="1" si="2123"/>
        <v>5</v>
      </c>
      <c r="K22273" s="45"/>
    </row>
    <row r="22274" spans="2:11" outlineLevel="1" x14ac:dyDescent="0.3">
      <c r="B22274" s="32">
        <v>87</v>
      </c>
      <c r="C22274" s="33">
        <f t="shared" ca="1" si="2118"/>
        <v>29915.741279776536</v>
      </c>
      <c r="E22274" s="38">
        <f t="shared" ca="1" si="2119"/>
        <v>586.58316234856102</v>
      </c>
      <c r="F22274" s="39">
        <f t="shared" ca="1" si="2122"/>
        <v>3351.4191464488431</v>
      </c>
      <c r="G22274" s="25">
        <f t="shared" ca="1" si="2120"/>
        <v>60</v>
      </c>
      <c r="H22274" s="36">
        <f t="shared" ca="1" si="2121"/>
        <v>0.12</v>
      </c>
      <c r="I22274" s="37">
        <f t="shared" ca="1" si="2123"/>
        <v>6</v>
      </c>
      <c r="K22274" s="45"/>
    </row>
    <row r="22275" spans="2:11" outlineLevel="1" x14ac:dyDescent="0.3">
      <c r="B22275" s="32">
        <v>88</v>
      </c>
      <c r="C22275" s="33">
        <f t="shared" ca="1" si="2118"/>
        <v>30514.056105372067</v>
      </c>
      <c r="E22275" s="38">
        <f t="shared" ca="1" si="2119"/>
        <v>598.31482559553115</v>
      </c>
      <c r="F22275" s="39">
        <f t="shared" ca="1" si="2122"/>
        <v>3949.7339720443742</v>
      </c>
      <c r="G22275" s="25">
        <f t="shared" ca="1" si="2120"/>
        <v>48</v>
      </c>
      <c r="H22275" s="36">
        <f t="shared" ca="1" si="2121"/>
        <v>0.14000000000000001</v>
      </c>
      <c r="I22275" s="37">
        <f t="shared" ca="1" si="2123"/>
        <v>7</v>
      </c>
      <c r="K22275" s="45"/>
    </row>
    <row r="22276" spans="2:11" outlineLevel="1" x14ac:dyDescent="0.3">
      <c r="B22276" s="32">
        <v>89</v>
      </c>
      <c r="C22276" s="33">
        <f t="shared" ca="1" si="2118"/>
        <v>29903.774983264626</v>
      </c>
      <c r="E22276" s="38">
        <f t="shared" ca="1" si="2119"/>
        <v>-610.28112210744075</v>
      </c>
      <c r="F22276" s="39">
        <f t="shared" ca="1" si="2122"/>
        <v>-610.28112210744075</v>
      </c>
      <c r="G22276" s="25">
        <f t="shared" ca="1" si="2120"/>
        <v>83</v>
      </c>
      <c r="H22276" s="36">
        <f t="shared" ca="1" si="2121"/>
        <v>-1.999999999999998E-2</v>
      </c>
      <c r="I22276" s="37">
        <f t="shared" ca="1" si="2123"/>
        <v>-1</v>
      </c>
      <c r="K22276" s="45"/>
    </row>
    <row r="22277" spans="2:11" outlineLevel="1" x14ac:dyDescent="0.3">
      <c r="B22277" s="32">
        <v>90</v>
      </c>
      <c r="C22277" s="33">
        <f t="shared" ca="1" si="2118"/>
        <v>30501.85048292992</v>
      </c>
      <c r="E22277" s="38">
        <f t="shared" ca="1" si="2119"/>
        <v>598.07549966529405</v>
      </c>
      <c r="F22277" s="39">
        <f t="shared" ca="1" si="2122"/>
        <v>598.07549966529405</v>
      </c>
      <c r="G22277" s="25">
        <f t="shared" ca="1" si="2120"/>
        <v>2</v>
      </c>
      <c r="H22277" s="36">
        <f t="shared" ca="1" si="2121"/>
        <v>2.0000000000000052E-2</v>
      </c>
      <c r="I22277" s="37">
        <f t="shared" ca="1" si="2123"/>
        <v>1</v>
      </c>
      <c r="K22277" s="45"/>
    </row>
    <row r="22278" spans="2:11" outlineLevel="1" x14ac:dyDescent="0.3">
      <c r="B22278" s="32">
        <v>91</v>
      </c>
      <c r="C22278" s="33">
        <f t="shared" ca="1" si="2118"/>
        <v>29891.813473271322</v>
      </c>
      <c r="E22278" s="38">
        <f t="shared" ca="1" si="2119"/>
        <v>-610.03700965859753</v>
      </c>
      <c r="F22278" s="39">
        <f t="shared" ca="1" si="2122"/>
        <v>-610.03700965859753</v>
      </c>
      <c r="G22278" s="25">
        <f t="shared" ca="1" si="2120"/>
        <v>97</v>
      </c>
      <c r="H22278" s="36">
        <f t="shared" ca="1" si="2121"/>
        <v>-1.9999999999999973E-2</v>
      </c>
      <c r="I22278" s="37">
        <f t="shared" ca="1" si="2123"/>
        <v>-1</v>
      </c>
      <c r="K22278" s="45"/>
    </row>
    <row r="22279" spans="2:11" outlineLevel="1" x14ac:dyDescent="0.3">
      <c r="B22279" s="32">
        <v>92</v>
      </c>
      <c r="C22279" s="33">
        <f t="shared" ca="1" si="2118"/>
        <v>30489.64974273675</v>
      </c>
      <c r="E22279" s="38">
        <f t="shared" ca="1" si="2119"/>
        <v>597.8362694654279</v>
      </c>
      <c r="F22279" s="39">
        <f t="shared" ca="1" si="2122"/>
        <v>597.8362694654279</v>
      </c>
      <c r="G22279" s="25">
        <f t="shared" ca="1" si="2120"/>
        <v>65</v>
      </c>
      <c r="H22279" s="36">
        <f t="shared" ca="1" si="2121"/>
        <v>2.0000000000000049E-2</v>
      </c>
      <c r="I22279" s="37">
        <f t="shared" ca="1" si="2123"/>
        <v>1</v>
      </c>
      <c r="K22279" s="45"/>
    </row>
    <row r="22280" spans="2:11" outlineLevel="1" x14ac:dyDescent="0.3">
      <c r="B22280" s="32">
        <v>93</v>
      </c>
      <c r="C22280" s="33">
        <f t="shared" ca="1" si="2118"/>
        <v>29879.856747882015</v>
      </c>
      <c r="E22280" s="38">
        <f t="shared" ca="1" si="2119"/>
        <v>-609.7929948547353</v>
      </c>
      <c r="F22280" s="39">
        <f t="shared" ca="1" si="2122"/>
        <v>-609.7929948547353</v>
      </c>
      <c r="G22280" s="25">
        <f t="shared" ca="1" si="2120"/>
        <v>97</v>
      </c>
      <c r="H22280" s="36">
        <f t="shared" ca="1" si="2121"/>
        <v>-2.0000000000000011E-2</v>
      </c>
      <c r="I22280" s="37">
        <f t="shared" ca="1" si="2123"/>
        <v>-1</v>
      </c>
      <c r="K22280" s="45"/>
    </row>
    <row r="22281" spans="2:11" outlineLevel="1" x14ac:dyDescent="0.3">
      <c r="B22281" s="32">
        <v>94</v>
      </c>
      <c r="C22281" s="33">
        <f t="shared" ca="1" si="2118"/>
        <v>30477.453882839654</v>
      </c>
      <c r="E22281" s="38">
        <f t="shared" ca="1" si="2119"/>
        <v>597.59713495763935</v>
      </c>
      <c r="F22281" s="39">
        <f t="shared" ca="1" si="2122"/>
        <v>597.59713495763935</v>
      </c>
      <c r="G22281" s="25">
        <f t="shared" ca="1" si="2120"/>
        <v>5</v>
      </c>
      <c r="H22281" s="36">
        <f t="shared" ca="1" si="2121"/>
        <v>1.9999999999999969E-2</v>
      </c>
      <c r="I22281" s="37">
        <f t="shared" ca="1" si="2123"/>
        <v>1</v>
      </c>
      <c r="K22281" s="45"/>
    </row>
    <row r="22282" spans="2:11" outlineLevel="1" x14ac:dyDescent="0.3">
      <c r="B22282" s="32">
        <v>95</v>
      </c>
      <c r="C22282" s="33">
        <f t="shared" ca="1" si="2118"/>
        <v>29867.904805182861</v>
      </c>
      <c r="E22282" s="38">
        <f t="shared" ca="1" si="2119"/>
        <v>-609.54907765679309</v>
      </c>
      <c r="F22282" s="39">
        <f t="shared" ca="1" si="2122"/>
        <v>-609.54907765679309</v>
      </c>
      <c r="G22282" s="25">
        <f t="shared" ca="1" si="2120"/>
        <v>88</v>
      </c>
      <c r="H22282" s="36">
        <f t="shared" ca="1" si="2121"/>
        <v>-0.02</v>
      </c>
      <c r="I22282" s="37">
        <f t="shared" ca="1" si="2123"/>
        <v>-1</v>
      </c>
      <c r="K22282" s="45"/>
    </row>
    <row r="22283" spans="2:11" outlineLevel="1" x14ac:dyDescent="0.3">
      <c r="B22283" s="32">
        <v>96</v>
      </c>
      <c r="C22283" s="33">
        <f t="shared" ca="1" si="2118"/>
        <v>30465.262901286518</v>
      </c>
      <c r="E22283" s="38">
        <f t="shared" ca="1" si="2119"/>
        <v>597.35809610365686</v>
      </c>
      <c r="F22283" s="39">
        <f t="shared" ca="1" si="2122"/>
        <v>597.35809610365686</v>
      </c>
      <c r="G22283" s="25">
        <f t="shared" ca="1" si="2120"/>
        <v>42</v>
      </c>
      <c r="H22283" s="36">
        <f t="shared" ca="1" si="2121"/>
        <v>1.9999999999999987E-2</v>
      </c>
      <c r="I22283" s="37">
        <f t="shared" ca="1" si="2123"/>
        <v>1</v>
      </c>
      <c r="K22283" s="45"/>
    </row>
    <row r="22284" spans="2:11" outlineLevel="1" x14ac:dyDescent="0.3">
      <c r="B22284" s="32">
        <v>97</v>
      </c>
      <c r="C22284" s="33">
        <f t="shared" ca="1" si="2118"/>
        <v>31074.56815931225</v>
      </c>
      <c r="E22284" s="38">
        <f t="shared" ca="1" si="2119"/>
        <v>609.30525802573175</v>
      </c>
      <c r="F22284" s="39">
        <f t="shared" ca="1" si="2122"/>
        <v>1206.6633541293886</v>
      </c>
      <c r="G22284" s="25">
        <f t="shared" ca="1" si="2120"/>
        <v>20</v>
      </c>
      <c r="H22284" s="36">
        <f t="shared" ca="1" si="2121"/>
        <v>4.0000000000000036E-2</v>
      </c>
      <c r="I22284" s="37">
        <f t="shared" ca="1" si="2123"/>
        <v>2</v>
      </c>
      <c r="K22284" s="45"/>
    </row>
    <row r="22285" spans="2:11" outlineLevel="1" x14ac:dyDescent="0.3">
      <c r="B22285" s="32">
        <v>98</v>
      </c>
      <c r="C22285" s="33">
        <f t="shared" ca="1" si="2118"/>
        <v>30453.076796126006</v>
      </c>
      <c r="E22285" s="38">
        <f t="shared" ca="1" si="2119"/>
        <v>-621.49136318624369</v>
      </c>
      <c r="F22285" s="39">
        <f t="shared" ca="1" si="2122"/>
        <v>-621.49136318624369</v>
      </c>
      <c r="G22285" s="25">
        <f t="shared" ca="1" si="2120"/>
        <v>96</v>
      </c>
      <c r="H22285" s="36">
        <f t="shared" ca="1" si="2121"/>
        <v>-1.9999999999999959E-2</v>
      </c>
      <c r="I22285" s="37">
        <f t="shared" ca="1" si="2123"/>
        <v>-1</v>
      </c>
      <c r="K22285" s="45"/>
    </row>
    <row r="22286" spans="2:11" outlineLevel="1" x14ac:dyDescent="0.3">
      <c r="B22286" s="32">
        <v>99</v>
      </c>
      <c r="C22286" s="33">
        <f t="shared" ca="1" si="2118"/>
        <v>31062.138332048526</v>
      </c>
      <c r="E22286" s="38">
        <f t="shared" ca="1" si="2119"/>
        <v>609.0615359225194</v>
      </c>
      <c r="F22286" s="39">
        <f t="shared" ca="1" si="2122"/>
        <v>609.0615359225194</v>
      </c>
      <c r="G22286" s="25">
        <f t="shared" ca="1" si="2120"/>
        <v>40</v>
      </c>
      <c r="H22286" s="36">
        <f t="shared" ca="1" si="2121"/>
        <v>1.9999999999999976E-2</v>
      </c>
      <c r="I22286" s="37">
        <f t="shared" ca="1" si="2123"/>
        <v>1</v>
      </c>
      <c r="K22286" s="45"/>
    </row>
    <row r="22287" spans="2:11" outlineLevel="1" x14ac:dyDescent="0.3">
      <c r="B22287" s="32">
        <v>100</v>
      </c>
      <c r="C22287" s="33">
        <f t="shared" ca="1" si="2118"/>
        <v>31683.381098689497</v>
      </c>
      <c r="E22287" s="38">
        <f t="shared" ca="1" si="2119"/>
        <v>621.24276664097124</v>
      </c>
      <c r="F22287" s="39">
        <f t="shared" ca="1" si="2122"/>
        <v>1230.3043025634906</v>
      </c>
      <c r="G22287" s="25">
        <f t="shared" ca="1" si="2120"/>
        <v>11</v>
      </c>
      <c r="H22287" s="36">
        <f t="shared" ca="1" si="2121"/>
        <v>0.04</v>
      </c>
      <c r="I22287" s="37">
        <f t="shared" ca="1" si="2123"/>
        <v>2</v>
      </c>
      <c r="K22287" s="45"/>
    </row>
    <row r="22288" spans="2:11" outlineLevel="1" x14ac:dyDescent="0.3">
      <c r="B22288" s="32">
        <v>101</v>
      </c>
      <c r="C22288" s="33">
        <f t="shared" ca="1" si="2118"/>
        <v>31049.713476715708</v>
      </c>
      <c r="E22288" s="38">
        <f t="shared" ca="1" si="2119"/>
        <v>-633.66762197378921</v>
      </c>
      <c r="F22288" s="39">
        <f t="shared" ca="1" si="2122"/>
        <v>-633.66762197378921</v>
      </c>
      <c r="G22288" s="25">
        <f t="shared" ca="1" si="2120"/>
        <v>87</v>
      </c>
      <c r="H22288" s="36">
        <f t="shared" ca="1" si="2121"/>
        <v>-1.9999999999999976E-2</v>
      </c>
      <c r="I22288" s="37">
        <f t="shared" ca="1" si="2123"/>
        <v>-1</v>
      </c>
      <c r="K22288" s="45"/>
    </row>
    <row r="22289" spans="2:11" outlineLevel="1" x14ac:dyDescent="0.3">
      <c r="B22289" s="32">
        <v>102</v>
      </c>
      <c r="C22289" s="33">
        <f t="shared" ca="1" si="2118"/>
        <v>31670.70774625002</v>
      </c>
      <c r="E22289" s="38">
        <f t="shared" ca="1" si="2119"/>
        <v>620.99426953431248</v>
      </c>
      <c r="F22289" s="39">
        <f t="shared" ca="1" si="2122"/>
        <v>620.99426953431248</v>
      </c>
      <c r="G22289" s="25">
        <f t="shared" ca="1" si="2120"/>
        <v>33</v>
      </c>
      <c r="H22289" s="36">
        <f t="shared" ca="1" si="2121"/>
        <v>1.9999999999999945E-2</v>
      </c>
      <c r="I22289" s="37">
        <f t="shared" ca="1" si="2123"/>
        <v>1</v>
      </c>
      <c r="K22289" s="45"/>
    </row>
    <row r="22290" spans="2:11" outlineLevel="1" x14ac:dyDescent="0.3">
      <c r="B22290" s="32">
        <v>103</v>
      </c>
      <c r="C22290" s="33">
        <f t="shared" ca="1" si="2118"/>
        <v>32304.121901175022</v>
      </c>
      <c r="E22290" s="38">
        <f t="shared" ca="1" si="2119"/>
        <v>633.41415492500164</v>
      </c>
      <c r="F22290" s="39">
        <f t="shared" ca="1" si="2122"/>
        <v>1254.4084244593141</v>
      </c>
      <c r="G22290" s="25">
        <f t="shared" ca="1" si="2120"/>
        <v>39</v>
      </c>
      <c r="H22290" s="36">
        <f t="shared" ca="1" si="2121"/>
        <v>3.999999999999998E-2</v>
      </c>
      <c r="I22290" s="37">
        <f t="shared" ca="1" si="2123"/>
        <v>2</v>
      </c>
      <c r="K22290" s="45"/>
    </row>
    <row r="22291" spans="2:11" outlineLevel="1" x14ac:dyDescent="0.3">
      <c r="B22291" s="32">
        <v>104</v>
      </c>
      <c r="C22291" s="33">
        <f t="shared" ca="1" si="2118"/>
        <v>32950.204339198521</v>
      </c>
      <c r="E22291" s="38">
        <f t="shared" ca="1" si="2119"/>
        <v>646.08243802349898</v>
      </c>
      <c r="F22291" s="39">
        <f t="shared" ca="1" si="2122"/>
        <v>1900.4908624828131</v>
      </c>
      <c r="G22291" s="25">
        <f t="shared" ca="1" si="2120"/>
        <v>56</v>
      </c>
      <c r="H22291" s="36">
        <f t="shared" ca="1" si="2121"/>
        <v>5.9999999999999935E-2</v>
      </c>
      <c r="I22291" s="37">
        <f t="shared" ca="1" si="2123"/>
        <v>3</v>
      </c>
      <c r="K22291" s="45"/>
    </row>
    <row r="22292" spans="2:11" outlineLevel="1" x14ac:dyDescent="0.3">
      <c r="B22292" s="32">
        <v>105</v>
      </c>
      <c r="C22292" s="33">
        <f t="shared" ca="1" si="2118"/>
        <v>33609.208425982491</v>
      </c>
      <c r="E22292" s="38">
        <f t="shared" ca="1" si="2119"/>
        <v>659.00408678397071</v>
      </c>
      <c r="F22292" s="39">
        <f t="shared" ca="1" si="2122"/>
        <v>2559.4949492667838</v>
      </c>
      <c r="G22292" s="25">
        <f t="shared" ca="1" si="2120"/>
        <v>49</v>
      </c>
      <c r="H22292" s="36">
        <f t="shared" ca="1" si="2121"/>
        <v>7.9999999999999946E-2</v>
      </c>
      <c r="I22292" s="37">
        <f t="shared" ca="1" si="2123"/>
        <v>4</v>
      </c>
      <c r="K22292" s="45"/>
    </row>
    <row r="22293" spans="2:11" outlineLevel="1" x14ac:dyDescent="0.3">
      <c r="B22293" s="32">
        <v>106</v>
      </c>
      <c r="C22293" s="33">
        <f t="shared" ca="1" si="2118"/>
        <v>34281.39259450214</v>
      </c>
      <c r="E22293" s="38">
        <f t="shared" ca="1" si="2119"/>
        <v>672.18416851964867</v>
      </c>
      <c r="F22293" s="39">
        <f t="shared" ca="1" si="2122"/>
        <v>3231.6791177864325</v>
      </c>
      <c r="G22293" s="25">
        <f t="shared" ca="1" si="2120"/>
        <v>63</v>
      </c>
      <c r="H22293" s="36">
        <f t="shared" ca="1" si="2121"/>
        <v>9.9999999999999908E-2</v>
      </c>
      <c r="I22293" s="37">
        <f t="shared" ca="1" si="2123"/>
        <v>5</v>
      </c>
      <c r="K22293" s="45"/>
    </row>
    <row r="22294" spans="2:11" outlineLevel="1" x14ac:dyDescent="0.3">
      <c r="B22294" s="32">
        <v>107</v>
      </c>
      <c r="C22294" s="33">
        <f t="shared" ca="1" si="2118"/>
        <v>34967.020446392184</v>
      </c>
      <c r="E22294" s="38">
        <f t="shared" ca="1" si="2119"/>
        <v>685.62785189004353</v>
      </c>
      <c r="F22294" s="39">
        <f t="shared" ca="1" si="2122"/>
        <v>3917.306969676476</v>
      </c>
      <c r="G22294" s="25">
        <f t="shared" ca="1" si="2120"/>
        <v>56</v>
      </c>
      <c r="H22294" s="36">
        <f t="shared" ca="1" si="2121"/>
        <v>0.11999999999999993</v>
      </c>
      <c r="I22294" s="37">
        <f t="shared" ca="1" si="2123"/>
        <v>6</v>
      </c>
      <c r="K22294" s="45"/>
    </row>
    <row r="22295" spans="2:11" outlineLevel="1" x14ac:dyDescent="0.3">
      <c r="B22295" s="32">
        <v>108</v>
      </c>
      <c r="C22295" s="33">
        <f t="shared" ca="1" si="2118"/>
        <v>35666.360855320025</v>
      </c>
      <c r="E22295" s="38">
        <f t="shared" ca="1" si="2119"/>
        <v>699.34040892784105</v>
      </c>
      <c r="F22295" s="39">
        <f t="shared" ca="1" si="2122"/>
        <v>4616.6473786043171</v>
      </c>
      <c r="G22295" s="25">
        <f t="shared" ca="1" si="2120"/>
        <v>36</v>
      </c>
      <c r="H22295" s="36">
        <f t="shared" ca="1" si="2121"/>
        <v>0.13999999999999985</v>
      </c>
      <c r="I22295" s="37">
        <f t="shared" ca="1" si="2123"/>
        <v>7</v>
      </c>
      <c r="K22295" s="45"/>
    </row>
    <row r="22296" spans="2:11" outlineLevel="1" x14ac:dyDescent="0.3">
      <c r="B22296" s="32">
        <v>109</v>
      </c>
      <c r="C22296" s="33">
        <f t="shared" ca="1" si="2118"/>
        <v>36379.688072426427</v>
      </c>
      <c r="E22296" s="38">
        <f t="shared" ca="1" si="2119"/>
        <v>713.3272171064018</v>
      </c>
      <c r="F22296" s="39">
        <f t="shared" ca="1" si="2122"/>
        <v>5329.9745957107189</v>
      </c>
      <c r="G22296" s="25">
        <f t="shared" ca="1" si="2120"/>
        <v>8</v>
      </c>
      <c r="H22296" s="36">
        <f t="shared" ca="1" si="2121"/>
        <v>0.15999999999999989</v>
      </c>
      <c r="I22296" s="37">
        <f t="shared" ca="1" si="2123"/>
        <v>8</v>
      </c>
      <c r="K22296" s="45"/>
    </row>
    <row r="22297" spans="2:11" outlineLevel="1" x14ac:dyDescent="0.3">
      <c r="B22297" s="32">
        <v>110</v>
      </c>
      <c r="C22297" s="33">
        <f t="shared" ca="1" si="2118"/>
        <v>35652.094310977896</v>
      </c>
      <c r="E22297" s="38">
        <f t="shared" ca="1" si="2119"/>
        <v>-727.59376144853013</v>
      </c>
      <c r="F22297" s="39">
        <f t="shared" ca="1" si="2122"/>
        <v>-727.59376144853013</v>
      </c>
      <c r="G22297" s="25">
        <f t="shared" ca="1" si="2120"/>
        <v>85</v>
      </c>
      <c r="H22297" s="36">
        <f t="shared" ca="1" si="2121"/>
        <v>-2.0000000000000046E-2</v>
      </c>
      <c r="I22297" s="37">
        <f t="shared" ca="1" si="2123"/>
        <v>-1</v>
      </c>
      <c r="K22297" s="45"/>
    </row>
    <row r="22298" spans="2:11" outlineLevel="1" x14ac:dyDescent="0.3">
      <c r="B22298" s="32">
        <v>111</v>
      </c>
      <c r="C22298" s="33">
        <f t="shared" ca="1" si="2118"/>
        <v>36365.136197197455</v>
      </c>
      <c r="E22298" s="38">
        <f t="shared" ca="1" si="2119"/>
        <v>713.04188621955836</v>
      </c>
      <c r="F22298" s="39">
        <f t="shared" ca="1" si="2122"/>
        <v>713.04188621955836</v>
      </c>
      <c r="G22298" s="25">
        <f t="shared" ca="1" si="2120"/>
        <v>36</v>
      </c>
      <c r="H22298" s="36">
        <f t="shared" ca="1" si="2121"/>
        <v>2.0000000000000011E-2</v>
      </c>
      <c r="I22298" s="37">
        <f t="shared" ca="1" si="2123"/>
        <v>1</v>
      </c>
      <c r="K22298" s="45"/>
    </row>
    <row r="22299" spans="2:11" outlineLevel="1" x14ac:dyDescent="0.3">
      <c r="B22299" s="32">
        <v>112</v>
      </c>
      <c r="C22299" s="33">
        <f t="shared" ca="1" si="2118"/>
        <v>35637.833473253508</v>
      </c>
      <c r="E22299" s="38">
        <f t="shared" ca="1" si="2119"/>
        <v>-727.30272394394706</v>
      </c>
      <c r="F22299" s="39">
        <f t="shared" ca="1" si="2122"/>
        <v>-727.30272394394706</v>
      </c>
      <c r="G22299" s="25">
        <f t="shared" ca="1" si="2120"/>
        <v>92</v>
      </c>
      <c r="H22299" s="36">
        <f t="shared" ca="1" si="2121"/>
        <v>-1.9999999999999945E-2</v>
      </c>
      <c r="I22299" s="37">
        <f t="shared" ca="1" si="2123"/>
        <v>-1</v>
      </c>
      <c r="K22299" s="45"/>
    </row>
    <row r="22300" spans="2:11" outlineLevel="1" x14ac:dyDescent="0.3">
      <c r="B22300" s="32">
        <v>113</v>
      </c>
      <c r="C22300" s="33">
        <f t="shared" ca="1" si="2118"/>
        <v>36350.590142718574</v>
      </c>
      <c r="E22300" s="38">
        <f t="shared" ca="1" si="2119"/>
        <v>712.75666946506681</v>
      </c>
      <c r="F22300" s="39">
        <f t="shared" ca="1" si="2122"/>
        <v>712.75666946506681</v>
      </c>
      <c r="G22300" s="25">
        <f t="shared" ca="1" si="2120"/>
        <v>21</v>
      </c>
      <c r="H22300" s="36">
        <f t="shared" ca="1" si="2121"/>
        <v>1.9999999999999907E-2</v>
      </c>
      <c r="I22300" s="37">
        <f t="shared" ca="1" si="2123"/>
        <v>1</v>
      </c>
      <c r="K22300" s="45"/>
    </row>
    <row r="22301" spans="2:11" outlineLevel="1" x14ac:dyDescent="0.3">
      <c r="B22301" s="32">
        <v>114</v>
      </c>
      <c r="C22301" s="33">
        <f t="shared" ca="1" si="2118"/>
        <v>37077.601945572947</v>
      </c>
      <c r="E22301" s="38">
        <f t="shared" ca="1" si="2119"/>
        <v>727.01180285437295</v>
      </c>
      <c r="F22301" s="39">
        <f t="shared" ca="1" si="2122"/>
        <v>1439.7684723194398</v>
      </c>
      <c r="G22301" s="25">
        <f t="shared" ca="1" si="2120"/>
        <v>33</v>
      </c>
      <c r="H22301" s="36">
        <f t="shared" ca="1" si="2121"/>
        <v>3.9999999999999945E-2</v>
      </c>
      <c r="I22301" s="37">
        <f t="shared" ca="1" si="2123"/>
        <v>2</v>
      </c>
      <c r="K22301" s="45"/>
    </row>
    <row r="22302" spans="2:11" outlineLevel="1" x14ac:dyDescent="0.3">
      <c r="B22302" s="32">
        <v>115</v>
      </c>
      <c r="C22302" s="33">
        <f t="shared" ca="1" si="2118"/>
        <v>36336.049906661487</v>
      </c>
      <c r="E22302" s="38">
        <f t="shared" ca="1" si="2119"/>
        <v>-741.55203891146084</v>
      </c>
      <c r="F22302" s="39">
        <f t="shared" ca="1" si="2122"/>
        <v>-741.55203891146084</v>
      </c>
      <c r="G22302" s="25">
        <f t="shared" ca="1" si="2120"/>
        <v>66</v>
      </c>
      <c r="H22302" s="36">
        <f t="shared" ca="1" si="2121"/>
        <v>-2.0000000000000052E-2</v>
      </c>
      <c r="I22302" s="37">
        <f t="shared" ca="1" si="2123"/>
        <v>-1</v>
      </c>
      <c r="K22302" s="45"/>
    </row>
    <row r="22303" spans="2:11" outlineLevel="1" x14ac:dyDescent="0.3">
      <c r="B22303" s="32">
        <v>116</v>
      </c>
      <c r="C22303" s="33">
        <f t="shared" ca="1" si="2118"/>
        <v>37062.770904794714</v>
      </c>
      <c r="E22303" s="38">
        <f t="shared" ca="1" si="2119"/>
        <v>726.72099813322711</v>
      </c>
      <c r="F22303" s="39">
        <f t="shared" ca="1" si="2122"/>
        <v>726.72099813322711</v>
      </c>
      <c r="G22303" s="25">
        <f t="shared" ca="1" si="2120"/>
        <v>2</v>
      </c>
      <c r="H22303" s="36">
        <f t="shared" ca="1" si="2121"/>
        <v>1.9999999999999928E-2</v>
      </c>
      <c r="I22303" s="37">
        <f t="shared" ca="1" si="2123"/>
        <v>1</v>
      </c>
      <c r="K22303" s="45"/>
    </row>
    <row r="22304" spans="2:11" outlineLevel="1" x14ac:dyDescent="0.3">
      <c r="B22304" s="32">
        <v>117</v>
      </c>
      <c r="C22304" s="33">
        <f t="shared" ca="1" si="2118"/>
        <v>36321.515486698816</v>
      </c>
      <c r="E22304" s="38">
        <f t="shared" ca="1" si="2119"/>
        <v>-741.25541809589777</v>
      </c>
      <c r="F22304" s="39">
        <f t="shared" ca="1" si="2122"/>
        <v>-741.25541809589777</v>
      </c>
      <c r="G22304" s="25">
        <f t="shared" ca="1" si="2120"/>
        <v>91</v>
      </c>
      <c r="H22304" s="36">
        <f t="shared" ca="1" si="2121"/>
        <v>-2.0000000000000094E-2</v>
      </c>
      <c r="I22304" s="37">
        <f t="shared" ca="1" si="2123"/>
        <v>-1</v>
      </c>
      <c r="K22304" s="45"/>
    </row>
    <row r="22305" spans="2:11" outlineLevel="1" x14ac:dyDescent="0.3">
      <c r="B22305" s="32">
        <v>118</v>
      </c>
      <c r="C22305" s="33">
        <f t="shared" ca="1" si="2118"/>
        <v>37047.945796432796</v>
      </c>
      <c r="E22305" s="38">
        <f t="shared" ca="1" si="2119"/>
        <v>726.43030973397981</v>
      </c>
      <c r="F22305" s="39">
        <f t="shared" ca="1" si="2122"/>
        <v>726.43030973397981</v>
      </c>
      <c r="G22305" s="25">
        <f t="shared" ca="1" si="2120"/>
        <v>40</v>
      </c>
      <c r="H22305" s="36">
        <f t="shared" ca="1" si="2121"/>
        <v>2.0000000000000098E-2</v>
      </c>
      <c r="I22305" s="37">
        <f t="shared" ca="1" si="2123"/>
        <v>1</v>
      </c>
      <c r="K22305" s="45"/>
    </row>
    <row r="22306" spans="2:11" outlineLevel="1" x14ac:dyDescent="0.3">
      <c r="B22306" s="32">
        <v>119</v>
      </c>
      <c r="C22306" s="33">
        <f t="shared" ca="1" si="2118"/>
        <v>37788.904712361451</v>
      </c>
      <c r="E22306" s="38">
        <f t="shared" ca="1" si="2119"/>
        <v>740.95891592865519</v>
      </c>
      <c r="F22306" s="39">
        <f t="shared" ca="1" si="2122"/>
        <v>1467.389225662635</v>
      </c>
      <c r="G22306" s="25">
        <f t="shared" ca="1" si="2120"/>
        <v>31</v>
      </c>
      <c r="H22306" s="36">
        <f t="shared" ca="1" si="2121"/>
        <v>4.0000000000000077E-2</v>
      </c>
      <c r="I22306" s="37">
        <f t="shared" ca="1" si="2123"/>
        <v>2</v>
      </c>
      <c r="K22306" s="45"/>
    </row>
    <row r="22307" spans="2:11" outlineLevel="1" x14ac:dyDescent="0.3">
      <c r="B22307" s="32">
        <v>120</v>
      </c>
      <c r="C22307" s="33">
        <f t="shared" ca="1" si="2118"/>
        <v>38544.682806608682</v>
      </c>
      <c r="E22307" s="38">
        <f t="shared" ca="1" si="2119"/>
        <v>755.77809424723091</v>
      </c>
      <c r="F22307" s="39">
        <f t="shared" ca="1" si="2122"/>
        <v>2223.1673199098659</v>
      </c>
      <c r="G22307" s="25">
        <f t="shared" ca="1" si="2120"/>
        <v>21</v>
      </c>
      <c r="H22307" s="36">
        <f t="shared" ca="1" si="2121"/>
        <v>6.0000000000000123E-2</v>
      </c>
      <c r="I22307" s="37">
        <f t="shared" ca="1" si="2123"/>
        <v>3</v>
      </c>
      <c r="K22307" s="45"/>
    </row>
    <row r="22308" spans="2:11" outlineLevel="1" x14ac:dyDescent="0.3">
      <c r="B22308" s="32">
        <v>121</v>
      </c>
      <c r="C22308" s="33">
        <f t="shared" ca="1" si="2118"/>
        <v>37773.789150476507</v>
      </c>
      <c r="E22308" s="38">
        <f t="shared" ca="1" si="2119"/>
        <v>-770.89365613217524</v>
      </c>
      <c r="F22308" s="39">
        <f t="shared" ca="1" si="2122"/>
        <v>-770.89365613217524</v>
      </c>
      <c r="G22308" s="25">
        <f t="shared" ca="1" si="2120"/>
        <v>96</v>
      </c>
      <c r="H22308" s="36">
        <f t="shared" ca="1" si="2121"/>
        <v>-2.0000000000000042E-2</v>
      </c>
      <c r="I22308" s="37">
        <f t="shared" ca="1" si="2123"/>
        <v>-1</v>
      </c>
      <c r="K22308" s="45"/>
    </row>
    <row r="22309" spans="2:11" outlineLevel="1" x14ac:dyDescent="0.3">
      <c r="B22309" s="32">
        <v>122</v>
      </c>
      <c r="C22309" s="33">
        <f t="shared" ca="1" si="2118"/>
        <v>38529.26493348604</v>
      </c>
      <c r="E22309" s="38">
        <f t="shared" ca="1" si="2119"/>
        <v>755.47578300953319</v>
      </c>
      <c r="F22309" s="39">
        <f t="shared" ca="1" si="2122"/>
        <v>755.47578300953319</v>
      </c>
      <c r="G22309" s="25">
        <f t="shared" ca="1" si="2120"/>
        <v>0</v>
      </c>
      <c r="H22309" s="36">
        <f t="shared" ca="1" si="2121"/>
        <v>2.000000000000008E-2</v>
      </c>
      <c r="I22309" s="37">
        <f t="shared" ca="1" si="2123"/>
        <v>1</v>
      </c>
      <c r="K22309" s="45"/>
    </row>
    <row r="22310" spans="2:11" outlineLevel="1" x14ac:dyDescent="0.3">
      <c r="B22310" s="32">
        <v>123</v>
      </c>
      <c r="C22310" s="33">
        <f t="shared" ca="1" si="2118"/>
        <v>37758.679634816319</v>
      </c>
      <c r="E22310" s="38">
        <f t="shared" ca="1" si="2119"/>
        <v>-770.58529866972094</v>
      </c>
      <c r="F22310" s="39">
        <f t="shared" ca="1" si="2122"/>
        <v>-770.58529866972094</v>
      </c>
      <c r="G22310" s="25">
        <f t="shared" ca="1" si="2120"/>
        <v>83</v>
      </c>
      <c r="H22310" s="36">
        <f t="shared" ca="1" si="2121"/>
        <v>-2.0000000000000004E-2</v>
      </c>
      <c r="I22310" s="37">
        <f t="shared" ca="1" si="2123"/>
        <v>-1</v>
      </c>
      <c r="K22310" s="45"/>
    </row>
    <row r="22311" spans="2:11" outlineLevel="1" x14ac:dyDescent="0.3">
      <c r="B22311" s="32">
        <v>124</v>
      </c>
      <c r="C22311" s="33">
        <f t="shared" ca="1" si="2118"/>
        <v>37003.506042119996</v>
      </c>
      <c r="E22311" s="38">
        <f t="shared" ca="1" si="2119"/>
        <v>-755.17359269632288</v>
      </c>
      <c r="F22311" s="39">
        <f t="shared" ca="1" si="2122"/>
        <v>-1525.7588913660438</v>
      </c>
      <c r="G22311" s="25">
        <f t="shared" ca="1" si="2120"/>
        <v>66</v>
      </c>
      <c r="H22311" s="36">
        <f t="shared" ca="1" si="2121"/>
        <v>-3.9999999999999911E-2</v>
      </c>
      <c r="I22311" s="37">
        <f t="shared" ca="1" si="2123"/>
        <v>-2</v>
      </c>
      <c r="K22311" s="45"/>
    </row>
    <row r="22312" spans="2:11" outlineLevel="1" x14ac:dyDescent="0.3">
      <c r="B22312" s="32">
        <v>125</v>
      </c>
      <c r="C22312" s="33">
        <f t="shared" ca="1" si="2118"/>
        <v>37743.576162962396</v>
      </c>
      <c r="E22312" s="38">
        <f t="shared" ca="1" si="2119"/>
        <v>740.07012084239977</v>
      </c>
      <c r="F22312" s="39">
        <f t="shared" ca="1" si="2122"/>
        <v>740.07012084239977</v>
      </c>
      <c r="G22312" s="25">
        <f t="shared" ca="1" si="2120"/>
        <v>45</v>
      </c>
      <c r="H22312" s="36">
        <f t="shared" ca="1" si="2121"/>
        <v>1.9999999999999997E-2</v>
      </c>
      <c r="I22312" s="37">
        <f t="shared" ca="1" si="2123"/>
        <v>1</v>
      </c>
      <c r="K22312" s="45"/>
    </row>
    <row r="22313" spans="2:11" outlineLevel="1" x14ac:dyDescent="0.3">
      <c r="B22313" s="32">
        <v>126</v>
      </c>
      <c r="C22313" s="33">
        <f t="shared" ca="1" si="2118"/>
        <v>38498.447686221647</v>
      </c>
      <c r="E22313" s="38">
        <f t="shared" ca="1" si="2119"/>
        <v>754.87152325925126</v>
      </c>
      <c r="F22313" s="39">
        <f t="shared" ca="1" si="2122"/>
        <v>1494.941644101651</v>
      </c>
      <c r="G22313" s="25">
        <f t="shared" ca="1" si="2120"/>
        <v>26</v>
      </c>
      <c r="H22313" s="36">
        <f t="shared" ca="1" si="2121"/>
        <v>4.0000000000000084E-2</v>
      </c>
      <c r="I22313" s="37">
        <f t="shared" ca="1" si="2123"/>
        <v>2</v>
      </c>
      <c r="K22313" s="45"/>
    </row>
    <row r="22314" spans="2:11" outlineLevel="1" x14ac:dyDescent="0.3">
      <c r="B22314" s="32">
        <v>127</v>
      </c>
      <c r="C22314" s="33">
        <f t="shared" ca="1" si="2118"/>
        <v>37728.478732497213</v>
      </c>
      <c r="E22314" s="38">
        <f t="shared" ca="1" si="2119"/>
        <v>-769.96895372443396</v>
      </c>
      <c r="F22314" s="39">
        <f t="shared" ca="1" si="2122"/>
        <v>-769.96895372443396</v>
      </c>
      <c r="G22314" s="25">
        <f t="shared" ca="1" si="2120"/>
        <v>79</v>
      </c>
      <c r="H22314" s="36">
        <f t="shared" ca="1" si="2121"/>
        <v>-2.0000000000000028E-2</v>
      </c>
      <c r="I22314" s="37">
        <f t="shared" ca="1" si="2123"/>
        <v>-1</v>
      </c>
      <c r="K22314" s="45"/>
    </row>
    <row r="22315" spans="2:11" outlineLevel="1" x14ac:dyDescent="0.3">
      <c r="B22315" s="32">
        <v>128</v>
      </c>
      <c r="C22315" s="33">
        <f t="shared" ca="1" si="2118"/>
        <v>38483.048307147161</v>
      </c>
      <c r="E22315" s="38">
        <f t="shared" ca="1" si="2119"/>
        <v>754.56957464994775</v>
      </c>
      <c r="F22315" s="39">
        <f t="shared" ca="1" si="2122"/>
        <v>754.56957464994775</v>
      </c>
      <c r="G22315" s="25">
        <f t="shared" ca="1" si="2120"/>
        <v>59</v>
      </c>
      <c r="H22315" s="36">
        <f t="shared" ca="1" si="2121"/>
        <v>2.0000000000000094E-2</v>
      </c>
      <c r="I22315" s="37">
        <f t="shared" ca="1" si="2123"/>
        <v>1</v>
      </c>
      <c r="K22315" s="45"/>
    </row>
    <row r="22316" spans="2:11" outlineLevel="1" x14ac:dyDescent="0.3">
      <c r="B22316" s="32">
        <v>129</v>
      </c>
      <c r="C22316" s="33">
        <f t="shared" ref="C22316:C22379" ca="1" si="2124">IF(G22316&lt;=$C$2,C22315+((C22315*$C$3))*$C$4,C22315-C22315*$C$3)</f>
        <v>39252.709273290107</v>
      </c>
      <c r="E22316" s="38">
        <f t="shared" ca="1" si="2119"/>
        <v>769.66096614294656</v>
      </c>
      <c r="F22316" s="39">
        <f t="shared" ca="1" si="2122"/>
        <v>1524.2305407928943</v>
      </c>
      <c r="G22316" s="25">
        <f t="shared" ca="1" si="2120"/>
        <v>23</v>
      </c>
      <c r="H22316" s="36">
        <f t="shared" ca="1" si="2121"/>
        <v>4.0000000000000181E-2</v>
      </c>
      <c r="I22316" s="37">
        <f t="shared" ca="1" si="2123"/>
        <v>2</v>
      </c>
      <c r="K22316" s="45"/>
    </row>
    <row r="22317" spans="2:11" outlineLevel="1" x14ac:dyDescent="0.3">
      <c r="B22317" s="32">
        <v>130</v>
      </c>
      <c r="C22317" s="33">
        <f t="shared" ca="1" si="2124"/>
        <v>40037.763458755908</v>
      </c>
      <c r="E22317" s="38">
        <f t="shared" ref="E22317:E22380" ca="1" si="2125">C22317-C22316</f>
        <v>785.0541854658004</v>
      </c>
      <c r="F22317" s="39">
        <f t="shared" ca="1" si="2122"/>
        <v>2309.2847262586947</v>
      </c>
      <c r="G22317" s="25">
        <f t="shared" ref="G22317:G22380" ca="1" si="2126">RANDBETWEEN(0,100)</f>
        <v>65</v>
      </c>
      <c r="H22317" s="36">
        <f t="shared" ref="H22317:H22380" ca="1" si="2127">IF(AND(E22317/C22316&lt;0,H22316&lt;0),E22317/C22316+H22316,IF(AND(E22317/C22316&gt;0,H22316&gt;0),E22317/C22316+H22316,E22317/C22316))</f>
        <v>6.0000000000000137E-2</v>
      </c>
      <c r="I22317" s="37">
        <f t="shared" ca="1" si="2123"/>
        <v>3</v>
      </c>
      <c r="K22317" s="45"/>
    </row>
    <row r="22318" spans="2:11" outlineLevel="1" x14ac:dyDescent="0.3">
      <c r="B22318" s="32">
        <v>131</v>
      </c>
      <c r="C22318" s="33">
        <f t="shared" ca="1" si="2124"/>
        <v>40838.518727931027</v>
      </c>
      <c r="E22318" s="38">
        <f t="shared" ca="1" si="2125"/>
        <v>800.75526917511888</v>
      </c>
      <c r="F22318" s="39">
        <f t="shared" ref="F22318:F22381" ca="1" si="2128">IF(AND(F22317&gt;0,E22318&gt;0),F22317+E22318,IF(AND(F22317&lt;0,E22318&lt;0),F22317+E22318,IF(AND(F22317&gt;0,E22318&lt;0),E22318,IF(AND(F22317&lt;0,E22318&gt;0),E22318,0))))</f>
        <v>3110.0399954338136</v>
      </c>
      <c r="G22318" s="25">
        <f t="shared" ca="1" si="2126"/>
        <v>12</v>
      </c>
      <c r="H22318" s="36">
        <f t="shared" ca="1" si="2127"/>
        <v>8.0000000000000154E-2</v>
      </c>
      <c r="I22318" s="37">
        <f t="shared" ref="I22318:I22381" ca="1" si="2129">IF(AND(E22318&gt;0,I22317&lt;0),1,IF(AND(E22318&lt;0,I22317&gt;0),-1,IF(AND(E22318&lt;0,I22317&lt;0),I22317-1,IF(AND(E22318&gt;0,I22317&gt;0),I22317+1,0))))</f>
        <v>4</v>
      </c>
      <c r="K22318" s="45"/>
    </row>
    <row r="22319" spans="2:11" outlineLevel="1" x14ac:dyDescent="0.3">
      <c r="B22319" s="32">
        <v>132</v>
      </c>
      <c r="C22319" s="33">
        <f t="shared" ca="1" si="2124"/>
        <v>40021.748353372408</v>
      </c>
      <c r="E22319" s="38">
        <f t="shared" ca="1" si="2125"/>
        <v>-816.77037455861864</v>
      </c>
      <c r="F22319" s="39">
        <f t="shared" ca="1" si="2128"/>
        <v>-816.77037455861864</v>
      </c>
      <c r="G22319" s="25">
        <f t="shared" ca="1" si="2126"/>
        <v>69</v>
      </c>
      <c r="H22319" s="36">
        <f t="shared" ca="1" si="2127"/>
        <v>-1.9999999999999955E-2</v>
      </c>
      <c r="I22319" s="37">
        <f t="shared" ca="1" si="2129"/>
        <v>-1</v>
      </c>
      <c r="K22319" s="45"/>
    </row>
    <row r="22320" spans="2:11" outlineLevel="1" x14ac:dyDescent="0.3">
      <c r="B22320" s="32">
        <v>133</v>
      </c>
      <c r="C22320" s="33">
        <f t="shared" ca="1" si="2124"/>
        <v>40822.183320439857</v>
      </c>
      <c r="E22320" s="38">
        <f t="shared" ca="1" si="2125"/>
        <v>800.43496706744918</v>
      </c>
      <c r="F22320" s="39">
        <f t="shared" ca="1" si="2128"/>
        <v>800.43496706744918</v>
      </c>
      <c r="G22320" s="25">
        <f t="shared" ca="1" si="2126"/>
        <v>54</v>
      </c>
      <c r="H22320" s="36">
        <f t="shared" ca="1" si="2127"/>
        <v>2.0000000000000025E-2</v>
      </c>
      <c r="I22320" s="37">
        <f t="shared" ca="1" si="2129"/>
        <v>1</v>
      </c>
      <c r="K22320" s="45"/>
    </row>
    <row r="22321" spans="2:11" outlineLevel="1" x14ac:dyDescent="0.3">
      <c r="B22321" s="32">
        <v>134</v>
      </c>
      <c r="C22321" s="33">
        <f t="shared" ca="1" si="2124"/>
        <v>41638.626986848656</v>
      </c>
      <c r="E22321" s="38">
        <f t="shared" ca="1" si="2125"/>
        <v>816.44366640879889</v>
      </c>
      <c r="F22321" s="39">
        <f t="shared" ca="1" si="2128"/>
        <v>1616.8786334762481</v>
      </c>
      <c r="G22321" s="25">
        <f t="shared" ca="1" si="2126"/>
        <v>2</v>
      </c>
      <c r="H22321" s="36">
        <f t="shared" ca="1" si="2127"/>
        <v>4.0000000000000063E-2</v>
      </c>
      <c r="I22321" s="37">
        <f t="shared" ca="1" si="2129"/>
        <v>2</v>
      </c>
      <c r="K22321" s="45"/>
    </row>
    <row r="22322" spans="2:11" outlineLevel="1" x14ac:dyDescent="0.3">
      <c r="B22322" s="32">
        <v>135</v>
      </c>
      <c r="C22322" s="33">
        <f t="shared" ca="1" si="2124"/>
        <v>42471.399526585628</v>
      </c>
      <c r="E22322" s="38">
        <f t="shared" ca="1" si="2125"/>
        <v>832.77253973697225</v>
      </c>
      <c r="F22322" s="39">
        <f t="shared" ca="1" si="2128"/>
        <v>2449.6511732132203</v>
      </c>
      <c r="G22322" s="25">
        <f t="shared" ca="1" si="2126"/>
        <v>26</v>
      </c>
      <c r="H22322" s="36">
        <f t="shared" ca="1" si="2127"/>
        <v>6.0000000000000039E-2</v>
      </c>
      <c r="I22322" s="37">
        <f t="shared" ca="1" si="2129"/>
        <v>3</v>
      </c>
      <c r="K22322" s="45"/>
    </row>
    <row r="22323" spans="2:11" outlineLevel="1" x14ac:dyDescent="0.3">
      <c r="B22323" s="32">
        <v>136</v>
      </c>
      <c r="C22323" s="33">
        <f t="shared" ca="1" si="2124"/>
        <v>43320.827517117345</v>
      </c>
      <c r="E22323" s="38">
        <f t="shared" ca="1" si="2125"/>
        <v>849.4279905317162</v>
      </c>
      <c r="F22323" s="39">
        <f t="shared" ca="1" si="2128"/>
        <v>3299.0791637449365</v>
      </c>
      <c r="G22323" s="25">
        <f t="shared" ca="1" si="2126"/>
        <v>34</v>
      </c>
      <c r="H22323" s="36">
        <f t="shared" ca="1" si="2127"/>
        <v>8.0000000000000127E-2</v>
      </c>
      <c r="I22323" s="37">
        <f t="shared" ca="1" si="2129"/>
        <v>4</v>
      </c>
      <c r="K22323" s="45"/>
    </row>
    <row r="22324" spans="2:11" outlineLevel="1" x14ac:dyDescent="0.3">
      <c r="B22324" s="32">
        <v>137</v>
      </c>
      <c r="C22324" s="33">
        <f t="shared" ca="1" si="2124"/>
        <v>44187.244067459695</v>
      </c>
      <c r="E22324" s="38">
        <f t="shared" ca="1" si="2125"/>
        <v>866.41655034235009</v>
      </c>
      <c r="F22324" s="39">
        <f t="shared" ca="1" si="2128"/>
        <v>4165.4957140872866</v>
      </c>
      <c r="G22324" s="25">
        <f t="shared" ca="1" si="2126"/>
        <v>18</v>
      </c>
      <c r="H22324" s="36">
        <f t="shared" ca="1" si="2127"/>
        <v>0.1000000000000002</v>
      </c>
      <c r="I22324" s="37">
        <f t="shared" ca="1" si="2129"/>
        <v>5</v>
      </c>
      <c r="K22324" s="45"/>
    </row>
    <row r="22325" spans="2:11" outlineLevel="1" x14ac:dyDescent="0.3">
      <c r="B22325" s="32">
        <v>138</v>
      </c>
      <c r="C22325" s="33">
        <f t="shared" ca="1" si="2124"/>
        <v>45070.988948808888</v>
      </c>
      <c r="E22325" s="38">
        <f t="shared" ca="1" si="2125"/>
        <v>883.74488134919375</v>
      </c>
      <c r="F22325" s="39">
        <f t="shared" ca="1" si="2128"/>
        <v>5049.2405954364804</v>
      </c>
      <c r="G22325" s="25">
        <f t="shared" ca="1" si="2126"/>
        <v>23</v>
      </c>
      <c r="H22325" s="36">
        <f t="shared" ca="1" si="2127"/>
        <v>0.12000000000000019</v>
      </c>
      <c r="I22325" s="37">
        <f t="shared" ca="1" si="2129"/>
        <v>6</v>
      </c>
      <c r="K22325" s="45"/>
    </row>
    <row r="22326" spans="2:11" outlineLevel="1" x14ac:dyDescent="0.3">
      <c r="B22326" s="32">
        <v>139</v>
      </c>
      <c r="C22326" s="33">
        <f t="shared" ca="1" si="2124"/>
        <v>45972.408727785063</v>
      </c>
      <c r="E22326" s="38">
        <f t="shared" ca="1" si="2125"/>
        <v>901.41977897617471</v>
      </c>
      <c r="F22326" s="39">
        <f t="shared" ca="1" si="2128"/>
        <v>5950.6603744126551</v>
      </c>
      <c r="G22326" s="25">
        <f t="shared" ca="1" si="2126"/>
        <v>21</v>
      </c>
      <c r="H22326" s="36">
        <f t="shared" ca="1" si="2127"/>
        <v>0.14000000000000012</v>
      </c>
      <c r="I22326" s="37">
        <f t="shared" ca="1" si="2129"/>
        <v>7</v>
      </c>
      <c r="K22326" s="45"/>
    </row>
    <row r="22327" spans="2:11" outlineLevel="1" x14ac:dyDescent="0.3">
      <c r="B22327" s="32">
        <v>140</v>
      </c>
      <c r="C22327" s="33">
        <f t="shared" ca="1" si="2124"/>
        <v>46891.856902340762</v>
      </c>
      <c r="E22327" s="38">
        <f t="shared" ca="1" si="2125"/>
        <v>919.44817455569864</v>
      </c>
      <c r="F22327" s="39">
        <f t="shared" ca="1" si="2128"/>
        <v>6870.1085489683537</v>
      </c>
      <c r="G22327" s="25">
        <f t="shared" ca="1" si="2126"/>
        <v>23</v>
      </c>
      <c r="H22327" s="36">
        <f t="shared" ca="1" si="2127"/>
        <v>0.16000000000000006</v>
      </c>
      <c r="I22327" s="37">
        <f t="shared" ca="1" si="2129"/>
        <v>8</v>
      </c>
      <c r="K22327" s="45"/>
    </row>
    <row r="22328" spans="2:11" outlineLevel="1" x14ac:dyDescent="0.3">
      <c r="B22328" s="32">
        <v>141</v>
      </c>
      <c r="C22328" s="33">
        <f t="shared" ca="1" si="2124"/>
        <v>45954.019764293946</v>
      </c>
      <c r="E22328" s="38">
        <f t="shared" ca="1" si="2125"/>
        <v>-937.83713804681611</v>
      </c>
      <c r="F22328" s="39">
        <f t="shared" ca="1" si="2128"/>
        <v>-937.83713804681611</v>
      </c>
      <c r="G22328" s="25">
        <f t="shared" ca="1" si="2126"/>
        <v>73</v>
      </c>
      <c r="H22328" s="36">
        <f t="shared" ca="1" si="2127"/>
        <v>-2.0000000000000018E-2</v>
      </c>
      <c r="I22328" s="37">
        <f t="shared" ca="1" si="2129"/>
        <v>-1</v>
      </c>
      <c r="K22328" s="45"/>
    </row>
    <row r="22329" spans="2:11" outlineLevel="1" x14ac:dyDescent="0.3">
      <c r="B22329" s="32">
        <v>142</v>
      </c>
      <c r="C22329" s="33">
        <f t="shared" ca="1" si="2124"/>
        <v>45034.939369008069</v>
      </c>
      <c r="E22329" s="38">
        <f t="shared" ca="1" si="2125"/>
        <v>-919.08039528587688</v>
      </c>
      <c r="F22329" s="39">
        <f t="shared" ca="1" si="2128"/>
        <v>-1856.917533332693</v>
      </c>
      <c r="G22329" s="25">
        <f t="shared" ca="1" si="2126"/>
        <v>88</v>
      </c>
      <c r="H22329" s="36">
        <f t="shared" ca="1" si="2127"/>
        <v>-3.9999999999999973E-2</v>
      </c>
      <c r="I22329" s="37">
        <f t="shared" ca="1" si="2129"/>
        <v>-2</v>
      </c>
      <c r="K22329" s="45"/>
    </row>
    <row r="22330" spans="2:11" outlineLevel="1" x14ac:dyDescent="0.3">
      <c r="B22330" s="32">
        <v>143</v>
      </c>
      <c r="C22330" s="33">
        <f t="shared" ca="1" si="2124"/>
        <v>45935.638156388231</v>
      </c>
      <c r="E22330" s="38">
        <f t="shared" ca="1" si="2125"/>
        <v>900.69878738016268</v>
      </c>
      <c r="F22330" s="39">
        <f t="shared" ca="1" si="2128"/>
        <v>900.69878738016268</v>
      </c>
      <c r="G22330" s="25">
        <f t="shared" ca="1" si="2126"/>
        <v>26</v>
      </c>
      <c r="H22330" s="36">
        <f t="shared" ca="1" si="2127"/>
        <v>2.0000000000000028E-2</v>
      </c>
      <c r="I22330" s="37">
        <f t="shared" ca="1" si="2129"/>
        <v>1</v>
      </c>
      <c r="K22330" s="45"/>
    </row>
    <row r="22331" spans="2:11" outlineLevel="1" x14ac:dyDescent="0.3">
      <c r="B22331" s="32">
        <v>144</v>
      </c>
      <c r="C22331" s="33">
        <f t="shared" ca="1" si="2124"/>
        <v>45016.92539326047</v>
      </c>
      <c r="E22331" s="38">
        <f t="shared" ca="1" si="2125"/>
        <v>-918.71276312776172</v>
      </c>
      <c r="F22331" s="39">
        <f t="shared" ca="1" si="2128"/>
        <v>-918.71276312776172</v>
      </c>
      <c r="G22331" s="25">
        <f t="shared" ca="1" si="2126"/>
        <v>96</v>
      </c>
      <c r="H22331" s="36">
        <f t="shared" ca="1" si="2127"/>
        <v>-1.9999999999999938E-2</v>
      </c>
      <c r="I22331" s="37">
        <f t="shared" ca="1" si="2129"/>
        <v>-1</v>
      </c>
      <c r="K22331" s="45"/>
    </row>
    <row r="22332" spans="2:11" outlineLevel="1" x14ac:dyDescent="0.3">
      <c r="B22332" s="32">
        <v>145</v>
      </c>
      <c r="C22332" s="33">
        <f t="shared" ca="1" si="2124"/>
        <v>45917.263901125676</v>
      </c>
      <c r="E22332" s="38">
        <f t="shared" ca="1" si="2125"/>
        <v>900.33850786520634</v>
      </c>
      <c r="F22332" s="39">
        <f t="shared" ca="1" si="2128"/>
        <v>900.33850786520634</v>
      </c>
      <c r="G22332" s="25">
        <f t="shared" ca="1" si="2126"/>
        <v>59</v>
      </c>
      <c r="H22332" s="36">
        <f t="shared" ca="1" si="2127"/>
        <v>1.9999999999999931E-2</v>
      </c>
      <c r="I22332" s="37">
        <f t="shared" ca="1" si="2129"/>
        <v>1</v>
      </c>
      <c r="K22332" s="45"/>
    </row>
    <row r="22333" spans="2:11" outlineLevel="1" x14ac:dyDescent="0.3">
      <c r="B22333" s="32">
        <v>146</v>
      </c>
      <c r="C22333" s="33">
        <f t="shared" ca="1" si="2124"/>
        <v>46835.609179148189</v>
      </c>
      <c r="E22333" s="38">
        <f t="shared" ca="1" si="2125"/>
        <v>918.3452780225125</v>
      </c>
      <c r="F22333" s="39">
        <f t="shared" ca="1" si="2128"/>
        <v>1818.6837858877188</v>
      </c>
      <c r="G22333" s="25">
        <f t="shared" ca="1" si="2126"/>
        <v>27</v>
      </c>
      <c r="H22333" s="36">
        <f t="shared" ca="1" si="2127"/>
        <v>3.9999999999999911E-2</v>
      </c>
      <c r="I22333" s="37">
        <f t="shared" ca="1" si="2129"/>
        <v>2</v>
      </c>
      <c r="K22333" s="45"/>
    </row>
    <row r="22334" spans="2:11" outlineLevel="1" x14ac:dyDescent="0.3">
      <c r="B22334" s="32">
        <v>147</v>
      </c>
      <c r="C22334" s="33">
        <f t="shared" ca="1" si="2124"/>
        <v>47772.321362731149</v>
      </c>
      <c r="E22334" s="38">
        <f t="shared" ca="1" si="2125"/>
        <v>936.71218358296028</v>
      </c>
      <c r="F22334" s="39">
        <f t="shared" ca="1" si="2128"/>
        <v>2755.3959694706791</v>
      </c>
      <c r="G22334" s="25">
        <f t="shared" ca="1" si="2126"/>
        <v>60</v>
      </c>
      <c r="H22334" s="36">
        <f t="shared" ca="1" si="2127"/>
        <v>5.9999999999999831E-2</v>
      </c>
      <c r="I22334" s="37">
        <f t="shared" ca="1" si="2129"/>
        <v>3</v>
      </c>
      <c r="K22334" s="45"/>
    </row>
    <row r="22335" spans="2:11" outlineLevel="1" x14ac:dyDescent="0.3">
      <c r="B22335" s="32">
        <v>148</v>
      </c>
      <c r="C22335" s="33">
        <f t="shared" ca="1" si="2124"/>
        <v>48727.767789985774</v>
      </c>
      <c r="E22335" s="38">
        <f t="shared" ca="1" si="2125"/>
        <v>955.44642725462472</v>
      </c>
      <c r="F22335" s="39">
        <f t="shared" ca="1" si="2128"/>
        <v>3710.8423967253038</v>
      </c>
      <c r="G22335" s="25">
        <f t="shared" ca="1" si="2126"/>
        <v>6</v>
      </c>
      <c r="H22335" s="36">
        <f t="shared" ca="1" si="2127"/>
        <v>7.9999999999999863E-2</v>
      </c>
      <c r="I22335" s="37">
        <f t="shared" ca="1" si="2129"/>
        <v>4</v>
      </c>
      <c r="K22335" s="45"/>
    </row>
    <row r="22336" spans="2:11" outlineLevel="1" x14ac:dyDescent="0.3">
      <c r="B22336" s="32">
        <v>149</v>
      </c>
      <c r="C22336" s="33">
        <f t="shared" ca="1" si="2124"/>
        <v>49702.323145785485</v>
      </c>
      <c r="E22336" s="38">
        <f t="shared" ca="1" si="2125"/>
        <v>974.55535579971183</v>
      </c>
      <c r="F22336" s="39">
        <f t="shared" ca="1" si="2128"/>
        <v>4685.3977525250157</v>
      </c>
      <c r="G22336" s="25">
        <f t="shared" ca="1" si="2126"/>
        <v>60</v>
      </c>
      <c r="H22336" s="36">
        <f t="shared" ca="1" si="2127"/>
        <v>9.9999999999999784E-2</v>
      </c>
      <c r="I22336" s="37">
        <f t="shared" ca="1" si="2129"/>
        <v>5</v>
      </c>
      <c r="K22336" s="45"/>
    </row>
    <row r="22337" spans="2:11" outlineLevel="1" x14ac:dyDescent="0.3">
      <c r="B22337" s="32">
        <v>150</v>
      </c>
      <c r="C22337" s="33">
        <f t="shared" ca="1" si="2124"/>
        <v>50696.369608701192</v>
      </c>
      <c r="E22337" s="38">
        <f t="shared" ca="1" si="2125"/>
        <v>994.0464629157068</v>
      </c>
      <c r="F22337" s="39">
        <f t="shared" ca="1" si="2128"/>
        <v>5679.4442154407225</v>
      </c>
      <c r="G22337" s="25">
        <f t="shared" ca="1" si="2126"/>
        <v>20</v>
      </c>
      <c r="H22337" s="36">
        <f t="shared" ca="1" si="2127"/>
        <v>0.11999999999999972</v>
      </c>
      <c r="I22337" s="37">
        <f t="shared" ca="1" si="2129"/>
        <v>6</v>
      </c>
      <c r="K22337" s="45"/>
    </row>
    <row r="22338" spans="2:11" outlineLevel="1" x14ac:dyDescent="0.3">
      <c r="B22338" s="32">
        <v>151</v>
      </c>
      <c r="C22338" s="33">
        <f t="shared" ca="1" si="2124"/>
        <v>51710.297000875216</v>
      </c>
      <c r="E22338" s="38">
        <f t="shared" ca="1" si="2125"/>
        <v>1013.9273921740241</v>
      </c>
      <c r="F22338" s="39">
        <f t="shared" ca="1" si="2128"/>
        <v>6693.3716076147466</v>
      </c>
      <c r="G22338" s="25">
        <f t="shared" ca="1" si="2126"/>
        <v>45</v>
      </c>
      <c r="H22338" s="36">
        <f t="shared" ca="1" si="2127"/>
        <v>0.13999999999999974</v>
      </c>
      <c r="I22338" s="37">
        <f t="shared" ca="1" si="2129"/>
        <v>7</v>
      </c>
      <c r="K22338" s="45"/>
    </row>
    <row r="22339" spans="2:11" outlineLevel="1" x14ac:dyDescent="0.3">
      <c r="B22339" s="32">
        <v>152</v>
      </c>
      <c r="C22339" s="33">
        <f t="shared" ca="1" si="2124"/>
        <v>50676.091060857711</v>
      </c>
      <c r="E22339" s="38">
        <f t="shared" ca="1" si="2125"/>
        <v>-1034.2059400175058</v>
      </c>
      <c r="F22339" s="39">
        <f t="shared" ca="1" si="2128"/>
        <v>-1034.2059400175058</v>
      </c>
      <c r="G22339" s="25">
        <f t="shared" ca="1" si="2126"/>
        <v>74</v>
      </c>
      <c r="H22339" s="36">
        <f t="shared" ca="1" si="2127"/>
        <v>-2.0000000000000028E-2</v>
      </c>
      <c r="I22339" s="37">
        <f t="shared" ca="1" si="2129"/>
        <v>-1</v>
      </c>
      <c r="K22339" s="45"/>
    </row>
    <row r="22340" spans="2:11" outlineLevel="1" x14ac:dyDescent="0.3">
      <c r="B22340" s="32">
        <v>153</v>
      </c>
      <c r="C22340" s="33">
        <f t="shared" ca="1" si="2124"/>
        <v>51689.612882074864</v>
      </c>
      <c r="E22340" s="38">
        <f t="shared" ca="1" si="2125"/>
        <v>1013.521821217153</v>
      </c>
      <c r="F22340" s="39">
        <f t="shared" ca="1" si="2128"/>
        <v>1013.521821217153</v>
      </c>
      <c r="G22340" s="25">
        <f t="shared" ca="1" si="2126"/>
        <v>34</v>
      </c>
      <c r="H22340" s="36">
        <f t="shared" ca="1" si="2127"/>
        <v>1.9999999999999976E-2</v>
      </c>
      <c r="I22340" s="37">
        <f t="shared" ca="1" si="2129"/>
        <v>1</v>
      </c>
      <c r="K22340" s="45"/>
    </row>
    <row r="22341" spans="2:11" outlineLevel="1" x14ac:dyDescent="0.3">
      <c r="B22341" s="32">
        <v>154</v>
      </c>
      <c r="C22341" s="33">
        <f t="shared" ca="1" si="2124"/>
        <v>50655.820624433363</v>
      </c>
      <c r="E22341" s="38">
        <f t="shared" ca="1" si="2125"/>
        <v>-1033.7922576415003</v>
      </c>
      <c r="F22341" s="39">
        <f t="shared" ca="1" si="2128"/>
        <v>-1033.7922576415003</v>
      </c>
      <c r="G22341" s="25">
        <f t="shared" ca="1" si="2126"/>
        <v>97</v>
      </c>
      <c r="H22341" s="36">
        <f t="shared" ca="1" si="2127"/>
        <v>-2.0000000000000059E-2</v>
      </c>
      <c r="I22341" s="37">
        <f t="shared" ca="1" si="2129"/>
        <v>-1</v>
      </c>
      <c r="K22341" s="45"/>
    </row>
    <row r="22342" spans="2:11" outlineLevel="1" x14ac:dyDescent="0.3">
      <c r="B22342" s="32">
        <v>155</v>
      </c>
      <c r="C22342" s="33">
        <f t="shared" ca="1" si="2124"/>
        <v>49642.7042119447</v>
      </c>
      <c r="E22342" s="38">
        <f t="shared" ca="1" si="2125"/>
        <v>-1013.1164124886636</v>
      </c>
      <c r="F22342" s="39">
        <f t="shared" ca="1" si="2128"/>
        <v>-2046.908670130164</v>
      </c>
      <c r="G22342" s="25">
        <f t="shared" ca="1" si="2126"/>
        <v>89</v>
      </c>
      <c r="H22342" s="36">
        <f t="shared" ca="1" si="2127"/>
        <v>-3.9999999999999987E-2</v>
      </c>
      <c r="I22342" s="37">
        <f t="shared" ca="1" si="2129"/>
        <v>-2</v>
      </c>
      <c r="K22342" s="45"/>
    </row>
    <row r="22343" spans="2:11" outlineLevel="1" x14ac:dyDescent="0.3">
      <c r="B22343" s="32">
        <v>156</v>
      </c>
      <c r="C22343" s="33">
        <f t="shared" ca="1" si="2124"/>
        <v>48649.850127705802</v>
      </c>
      <c r="E22343" s="38">
        <f t="shared" ca="1" si="2125"/>
        <v>-992.85408423889749</v>
      </c>
      <c r="F22343" s="39">
        <f t="shared" ca="1" si="2128"/>
        <v>-3039.7627543690614</v>
      </c>
      <c r="G22343" s="25">
        <f t="shared" ca="1" si="2126"/>
        <v>75</v>
      </c>
      <c r="H22343" s="36">
        <f t="shared" ca="1" si="2127"/>
        <v>-6.0000000000000053E-2</v>
      </c>
      <c r="I22343" s="37">
        <f t="shared" ca="1" si="2129"/>
        <v>-3</v>
      </c>
      <c r="K22343" s="45"/>
    </row>
    <row r="22344" spans="2:11" outlineLevel="1" x14ac:dyDescent="0.3">
      <c r="B22344" s="32">
        <v>157</v>
      </c>
      <c r="C22344" s="33">
        <f t="shared" ca="1" si="2124"/>
        <v>47676.853125151683</v>
      </c>
      <c r="E22344" s="38">
        <f t="shared" ca="1" si="2125"/>
        <v>-972.99700255411881</v>
      </c>
      <c r="F22344" s="39">
        <f t="shared" ca="1" si="2128"/>
        <v>-4012.7597569231802</v>
      </c>
      <c r="G22344" s="25">
        <f t="shared" ca="1" si="2126"/>
        <v>86</v>
      </c>
      <c r="H22344" s="36">
        <f t="shared" ca="1" si="2127"/>
        <v>-8.0000000000000113E-2</v>
      </c>
      <c r="I22344" s="37">
        <f t="shared" ca="1" si="2129"/>
        <v>-4</v>
      </c>
      <c r="K22344" s="45"/>
    </row>
    <row r="22345" spans="2:11" outlineLevel="1" x14ac:dyDescent="0.3">
      <c r="B22345" s="32">
        <v>158</v>
      </c>
      <c r="C22345" s="33">
        <f t="shared" ca="1" si="2124"/>
        <v>48630.390187654717</v>
      </c>
      <c r="E22345" s="38">
        <f t="shared" ca="1" si="2125"/>
        <v>953.53706250303367</v>
      </c>
      <c r="F22345" s="39">
        <f t="shared" ca="1" si="2128"/>
        <v>953.53706250303367</v>
      </c>
      <c r="G22345" s="25">
        <f t="shared" ca="1" si="2126"/>
        <v>1</v>
      </c>
      <c r="H22345" s="36">
        <f t="shared" ca="1" si="2127"/>
        <v>0.02</v>
      </c>
      <c r="I22345" s="37">
        <f t="shared" ca="1" si="2129"/>
        <v>1</v>
      </c>
      <c r="K22345" s="45"/>
    </row>
    <row r="22346" spans="2:11" outlineLevel="1" x14ac:dyDescent="0.3">
      <c r="B22346" s="32">
        <v>159</v>
      </c>
      <c r="C22346" s="33">
        <f t="shared" ca="1" si="2124"/>
        <v>49602.997991407814</v>
      </c>
      <c r="E22346" s="38">
        <f t="shared" ca="1" si="2125"/>
        <v>972.60780375309696</v>
      </c>
      <c r="F22346" s="39">
        <f t="shared" ca="1" si="2128"/>
        <v>1926.1448662561306</v>
      </c>
      <c r="G22346" s="25">
        <f t="shared" ca="1" si="2126"/>
        <v>38</v>
      </c>
      <c r="H22346" s="36">
        <f t="shared" ca="1" si="2127"/>
        <v>4.0000000000000049E-2</v>
      </c>
      <c r="I22346" s="37">
        <f t="shared" ca="1" si="2129"/>
        <v>2</v>
      </c>
      <c r="K22346" s="45"/>
    </row>
    <row r="22347" spans="2:11" outlineLevel="1" x14ac:dyDescent="0.3">
      <c r="B22347" s="32">
        <v>160</v>
      </c>
      <c r="C22347" s="33">
        <f t="shared" ca="1" si="2124"/>
        <v>50595.057951235969</v>
      </c>
      <c r="E22347" s="38">
        <f t="shared" ca="1" si="2125"/>
        <v>992.05995982815512</v>
      </c>
      <c r="F22347" s="39">
        <f t="shared" ca="1" si="2128"/>
        <v>2918.2048260842857</v>
      </c>
      <c r="G22347" s="25">
        <f t="shared" ca="1" si="2126"/>
        <v>37</v>
      </c>
      <c r="H22347" s="36">
        <f t="shared" ca="1" si="2127"/>
        <v>6.0000000000000026E-2</v>
      </c>
      <c r="I22347" s="37">
        <f t="shared" ca="1" si="2129"/>
        <v>3</v>
      </c>
      <c r="K22347" s="45"/>
    </row>
    <row r="22348" spans="2:11" outlineLevel="1" x14ac:dyDescent="0.3">
      <c r="B22348" s="32">
        <v>161</v>
      </c>
      <c r="C22348" s="33">
        <f t="shared" ca="1" si="2124"/>
        <v>51606.959110260686</v>
      </c>
      <c r="E22348" s="38">
        <f t="shared" ca="1" si="2125"/>
        <v>1011.9011590247173</v>
      </c>
      <c r="F22348" s="39">
        <f t="shared" ca="1" si="2128"/>
        <v>3930.1059851090031</v>
      </c>
      <c r="G22348" s="25">
        <f t="shared" ca="1" si="2126"/>
        <v>14</v>
      </c>
      <c r="H22348" s="36">
        <f t="shared" ca="1" si="2127"/>
        <v>7.9999999999999988E-2</v>
      </c>
      <c r="I22348" s="37">
        <f t="shared" ca="1" si="2129"/>
        <v>4</v>
      </c>
      <c r="K22348" s="45"/>
    </row>
    <row r="22349" spans="2:11" outlineLevel="1" x14ac:dyDescent="0.3">
      <c r="B22349" s="32">
        <v>162</v>
      </c>
      <c r="C22349" s="33">
        <f t="shared" ca="1" si="2124"/>
        <v>52639.098292465904</v>
      </c>
      <c r="E22349" s="38">
        <f t="shared" ca="1" si="2125"/>
        <v>1032.1391822052174</v>
      </c>
      <c r="F22349" s="39">
        <f t="shared" ca="1" si="2128"/>
        <v>4962.2451673142205</v>
      </c>
      <c r="G22349" s="25">
        <f t="shared" ca="1" si="2126"/>
        <v>55</v>
      </c>
      <c r="H22349" s="36">
        <f t="shared" ca="1" si="2127"/>
        <v>0.10000000000000006</v>
      </c>
      <c r="I22349" s="37">
        <f t="shared" ca="1" si="2129"/>
        <v>5</v>
      </c>
      <c r="K22349" s="45"/>
    </row>
    <row r="22350" spans="2:11" outlineLevel="1" x14ac:dyDescent="0.3">
      <c r="B22350" s="32">
        <v>163</v>
      </c>
      <c r="C22350" s="33">
        <f t="shared" ca="1" si="2124"/>
        <v>53691.880258315221</v>
      </c>
      <c r="E22350" s="38">
        <f t="shared" ca="1" si="2125"/>
        <v>1052.7819658493172</v>
      </c>
      <c r="F22350" s="39">
        <f t="shared" ca="1" si="2128"/>
        <v>6015.0271331635377</v>
      </c>
      <c r="G22350" s="25">
        <f t="shared" ca="1" si="2126"/>
        <v>20</v>
      </c>
      <c r="H22350" s="36">
        <f t="shared" ca="1" si="2127"/>
        <v>0.12000000000000005</v>
      </c>
      <c r="I22350" s="37">
        <f t="shared" ca="1" si="2129"/>
        <v>6</v>
      </c>
      <c r="K22350" s="45"/>
    </row>
    <row r="22351" spans="2:11" outlineLevel="1" x14ac:dyDescent="0.3">
      <c r="B22351" s="32">
        <v>164</v>
      </c>
      <c r="C22351" s="33">
        <f t="shared" ca="1" si="2124"/>
        <v>54765.717863481528</v>
      </c>
      <c r="E22351" s="38">
        <f t="shared" ca="1" si="2125"/>
        <v>1073.8376051663072</v>
      </c>
      <c r="F22351" s="39">
        <f t="shared" ca="1" si="2128"/>
        <v>7088.8647383298448</v>
      </c>
      <c r="G22351" s="25">
        <f t="shared" ca="1" si="2126"/>
        <v>56</v>
      </c>
      <c r="H22351" s="36">
        <f t="shared" ca="1" si="2127"/>
        <v>0.1400000000000001</v>
      </c>
      <c r="I22351" s="37">
        <f t="shared" ca="1" si="2129"/>
        <v>7</v>
      </c>
      <c r="K22351" s="45"/>
    </row>
    <row r="22352" spans="2:11" outlineLevel="1" x14ac:dyDescent="0.3">
      <c r="B22352" s="32">
        <v>165</v>
      </c>
      <c r="C22352" s="33">
        <f t="shared" ca="1" si="2124"/>
        <v>53670.4035062119</v>
      </c>
      <c r="E22352" s="38">
        <f t="shared" ca="1" si="2125"/>
        <v>-1095.3143572696281</v>
      </c>
      <c r="F22352" s="39">
        <f t="shared" ca="1" si="2128"/>
        <v>-1095.3143572696281</v>
      </c>
      <c r="G22352" s="25">
        <f t="shared" ca="1" si="2126"/>
        <v>78</v>
      </c>
      <c r="H22352" s="36">
        <f t="shared" ca="1" si="2127"/>
        <v>-1.9999999999999955E-2</v>
      </c>
      <c r="I22352" s="37">
        <f t="shared" ca="1" si="2129"/>
        <v>-1</v>
      </c>
      <c r="K22352" s="45"/>
    </row>
    <row r="22353" spans="2:11" outlineLevel="1" x14ac:dyDescent="0.3">
      <c r="B22353" s="32">
        <v>166</v>
      </c>
      <c r="C22353" s="33">
        <f t="shared" ca="1" si="2124"/>
        <v>54743.811576336135</v>
      </c>
      <c r="E22353" s="38">
        <f t="shared" ca="1" si="2125"/>
        <v>1073.4080701242347</v>
      </c>
      <c r="F22353" s="39">
        <f t="shared" ca="1" si="2128"/>
        <v>1073.4080701242347</v>
      </c>
      <c r="G22353" s="25">
        <f t="shared" ca="1" si="2126"/>
        <v>22</v>
      </c>
      <c r="H22353" s="36">
        <f t="shared" ca="1" si="2127"/>
        <v>1.9999999999999938E-2</v>
      </c>
      <c r="I22353" s="37">
        <f t="shared" ca="1" si="2129"/>
        <v>1</v>
      </c>
      <c r="K22353" s="45"/>
    </row>
    <row r="22354" spans="2:11" outlineLevel="1" x14ac:dyDescent="0.3">
      <c r="B22354" s="32">
        <v>167</v>
      </c>
      <c r="C22354" s="33">
        <f t="shared" ca="1" si="2124"/>
        <v>55838.687807862858</v>
      </c>
      <c r="E22354" s="38">
        <f t="shared" ca="1" si="2125"/>
        <v>1094.8762315267231</v>
      </c>
      <c r="F22354" s="39">
        <f t="shared" ca="1" si="2128"/>
        <v>2168.2843016509578</v>
      </c>
      <c r="G22354" s="25">
        <f t="shared" ca="1" si="2126"/>
        <v>54</v>
      </c>
      <c r="H22354" s="36">
        <f t="shared" ca="1" si="2127"/>
        <v>3.9999999999999945E-2</v>
      </c>
      <c r="I22354" s="37">
        <f t="shared" ca="1" si="2129"/>
        <v>2</v>
      </c>
      <c r="K22354" s="45"/>
    </row>
    <row r="22355" spans="2:11" outlineLevel="1" x14ac:dyDescent="0.3">
      <c r="B22355" s="32">
        <v>168</v>
      </c>
      <c r="C22355" s="33">
        <f t="shared" ca="1" si="2124"/>
        <v>56955.461564020115</v>
      </c>
      <c r="E22355" s="38">
        <f t="shared" ca="1" si="2125"/>
        <v>1116.7737561572576</v>
      </c>
      <c r="F22355" s="39">
        <f t="shared" ca="1" si="2128"/>
        <v>3285.0580578082154</v>
      </c>
      <c r="G22355" s="25">
        <f t="shared" ca="1" si="2126"/>
        <v>21</v>
      </c>
      <c r="H22355" s="36">
        <f t="shared" ca="1" si="2127"/>
        <v>5.9999999999999956E-2</v>
      </c>
      <c r="I22355" s="37">
        <f t="shared" ca="1" si="2129"/>
        <v>3</v>
      </c>
      <c r="K22355" s="45"/>
    </row>
    <row r="22356" spans="2:11" outlineLevel="1" x14ac:dyDescent="0.3">
      <c r="B22356" s="32">
        <v>169</v>
      </c>
      <c r="C22356" s="33">
        <f t="shared" ca="1" si="2124"/>
        <v>58094.570795300519</v>
      </c>
      <c r="E22356" s="38">
        <f t="shared" ca="1" si="2125"/>
        <v>1139.109231280403</v>
      </c>
      <c r="F22356" s="39">
        <f t="shared" ca="1" si="2128"/>
        <v>4424.1672890886184</v>
      </c>
      <c r="G22356" s="25">
        <f t="shared" ca="1" si="2126"/>
        <v>16</v>
      </c>
      <c r="H22356" s="36">
        <f t="shared" ca="1" si="2127"/>
        <v>7.9999999999999974E-2</v>
      </c>
      <c r="I22356" s="37">
        <f t="shared" ca="1" si="2129"/>
        <v>4</v>
      </c>
      <c r="K22356" s="45"/>
    </row>
    <row r="22357" spans="2:11" outlineLevel="1" x14ac:dyDescent="0.3">
      <c r="B22357" s="32">
        <v>170</v>
      </c>
      <c r="C22357" s="33">
        <f t="shared" ca="1" si="2124"/>
        <v>59256.462211206526</v>
      </c>
      <c r="E22357" s="38">
        <f t="shared" ca="1" si="2125"/>
        <v>1161.8914159060078</v>
      </c>
      <c r="F22357" s="39">
        <f t="shared" ca="1" si="2128"/>
        <v>5586.0587049946262</v>
      </c>
      <c r="G22357" s="25">
        <f t="shared" ca="1" si="2126"/>
        <v>19</v>
      </c>
      <c r="H22357" s="36">
        <f t="shared" ca="1" si="2127"/>
        <v>9.9999999999999922E-2</v>
      </c>
      <c r="I22357" s="37">
        <f t="shared" ca="1" si="2129"/>
        <v>5</v>
      </c>
      <c r="K22357" s="45"/>
    </row>
    <row r="22358" spans="2:11" outlineLevel="1" x14ac:dyDescent="0.3">
      <c r="B22358" s="32">
        <v>171</v>
      </c>
      <c r="C22358" s="33">
        <f t="shared" ca="1" si="2124"/>
        <v>60441.591455430658</v>
      </c>
      <c r="E22358" s="38">
        <f t="shared" ca="1" si="2125"/>
        <v>1185.129244224132</v>
      </c>
      <c r="F22358" s="39">
        <f t="shared" ca="1" si="2128"/>
        <v>6771.1879492187581</v>
      </c>
      <c r="G22358" s="25">
        <f t="shared" ca="1" si="2126"/>
        <v>12</v>
      </c>
      <c r="H22358" s="36">
        <f t="shared" ca="1" si="2127"/>
        <v>0.11999999999999994</v>
      </c>
      <c r="I22358" s="37">
        <f t="shared" ca="1" si="2129"/>
        <v>6</v>
      </c>
      <c r="K22358" s="45"/>
    </row>
    <row r="22359" spans="2:11" outlineLevel="1" x14ac:dyDescent="0.3">
      <c r="B22359" s="32">
        <v>172</v>
      </c>
      <c r="C22359" s="33">
        <f t="shared" ca="1" si="2124"/>
        <v>61650.423284539269</v>
      </c>
      <c r="E22359" s="38">
        <f t="shared" ca="1" si="2125"/>
        <v>1208.8318291086107</v>
      </c>
      <c r="F22359" s="39">
        <f t="shared" ca="1" si="2128"/>
        <v>7980.0197783273688</v>
      </c>
      <c r="G22359" s="25">
        <f t="shared" ca="1" si="2126"/>
        <v>36</v>
      </c>
      <c r="H22359" s="36">
        <f t="shared" ca="1" si="2127"/>
        <v>0.1399999999999999</v>
      </c>
      <c r="I22359" s="37">
        <f t="shared" ca="1" si="2129"/>
        <v>7</v>
      </c>
      <c r="K22359" s="45"/>
    </row>
    <row r="22360" spans="2:11" outlineLevel="1" x14ac:dyDescent="0.3">
      <c r="B22360" s="32">
        <v>173</v>
      </c>
      <c r="C22360" s="33">
        <f t="shared" ca="1" si="2124"/>
        <v>62883.431750230055</v>
      </c>
      <c r="E22360" s="38">
        <f t="shared" ca="1" si="2125"/>
        <v>1233.0084656907857</v>
      </c>
      <c r="F22360" s="39">
        <f t="shared" ca="1" si="2128"/>
        <v>9213.0282440181545</v>
      </c>
      <c r="G22360" s="25">
        <f t="shared" ca="1" si="2126"/>
        <v>7</v>
      </c>
      <c r="H22360" s="36">
        <f t="shared" ca="1" si="2127"/>
        <v>0.15999999999999992</v>
      </c>
      <c r="I22360" s="37">
        <f t="shared" ca="1" si="2129"/>
        <v>8</v>
      </c>
      <c r="K22360" s="45"/>
    </row>
    <row r="22361" spans="2:11" outlineLevel="1" x14ac:dyDescent="0.3">
      <c r="B22361" s="32">
        <v>174</v>
      </c>
      <c r="C22361" s="33">
        <f t="shared" ca="1" si="2124"/>
        <v>64141.100385234655</v>
      </c>
      <c r="E22361" s="38">
        <f t="shared" ca="1" si="2125"/>
        <v>1257.6686350046002</v>
      </c>
      <c r="F22361" s="39">
        <f t="shared" ca="1" si="2128"/>
        <v>10470.696879022755</v>
      </c>
      <c r="G22361" s="25">
        <f t="shared" ca="1" si="2126"/>
        <v>41</v>
      </c>
      <c r="H22361" s="36">
        <f t="shared" ca="1" si="2127"/>
        <v>0.17999999999999991</v>
      </c>
      <c r="I22361" s="37">
        <f t="shared" ca="1" si="2129"/>
        <v>9</v>
      </c>
      <c r="K22361" s="45"/>
    </row>
    <row r="22362" spans="2:11" outlineLevel="1" x14ac:dyDescent="0.3">
      <c r="B22362" s="32">
        <v>175</v>
      </c>
      <c r="C22362" s="33">
        <f t="shared" ca="1" si="2124"/>
        <v>62858.278377529961</v>
      </c>
      <c r="E22362" s="38">
        <f t="shared" ca="1" si="2125"/>
        <v>-1282.8220077046935</v>
      </c>
      <c r="F22362" s="39">
        <f t="shared" ca="1" si="2128"/>
        <v>-1282.8220077046935</v>
      </c>
      <c r="G22362" s="25">
        <f t="shared" ca="1" si="2126"/>
        <v>93</v>
      </c>
      <c r="H22362" s="36">
        <f t="shared" ca="1" si="2127"/>
        <v>-2.0000000000000007E-2</v>
      </c>
      <c r="I22362" s="37">
        <f t="shared" ca="1" si="2129"/>
        <v>-1</v>
      </c>
      <c r="K22362" s="45"/>
    </row>
    <row r="22363" spans="2:11" outlineLevel="1" x14ac:dyDescent="0.3">
      <c r="B22363" s="32">
        <v>176</v>
      </c>
      <c r="C22363" s="33">
        <f t="shared" ca="1" si="2124"/>
        <v>64115.443945080558</v>
      </c>
      <c r="E22363" s="38">
        <f t="shared" ca="1" si="2125"/>
        <v>1257.1655675505972</v>
      </c>
      <c r="F22363" s="39">
        <f t="shared" ca="1" si="2128"/>
        <v>1257.1655675505972</v>
      </c>
      <c r="G22363" s="25">
        <f t="shared" ca="1" si="2126"/>
        <v>59</v>
      </c>
      <c r="H22363" s="36">
        <f t="shared" ca="1" si="2127"/>
        <v>1.9999999999999969E-2</v>
      </c>
      <c r="I22363" s="37">
        <f t="shared" ca="1" si="2129"/>
        <v>1</v>
      </c>
      <c r="K22363" s="45"/>
    </row>
    <row r="22364" spans="2:11" outlineLevel="1" x14ac:dyDescent="0.3">
      <c r="B22364" s="32">
        <v>177</v>
      </c>
      <c r="C22364" s="33">
        <f t="shared" ca="1" si="2124"/>
        <v>65397.75282398217</v>
      </c>
      <c r="E22364" s="38">
        <f t="shared" ca="1" si="2125"/>
        <v>1282.308878901611</v>
      </c>
      <c r="F22364" s="39">
        <f t="shared" ca="1" si="2128"/>
        <v>2539.4744464522082</v>
      </c>
      <c r="G22364" s="25">
        <f t="shared" ca="1" si="2126"/>
        <v>42</v>
      </c>
      <c r="H22364" s="36">
        <f t="shared" ca="1" si="2127"/>
        <v>3.9999999999999966E-2</v>
      </c>
      <c r="I22364" s="37">
        <f t="shared" ca="1" si="2129"/>
        <v>2</v>
      </c>
      <c r="K22364" s="45"/>
    </row>
    <row r="22365" spans="2:11" outlineLevel="1" x14ac:dyDescent="0.3">
      <c r="B22365" s="32">
        <v>178</v>
      </c>
      <c r="C22365" s="33">
        <f t="shared" ca="1" si="2124"/>
        <v>64089.797767502525</v>
      </c>
      <c r="E22365" s="38">
        <f t="shared" ca="1" si="2125"/>
        <v>-1307.9550564796446</v>
      </c>
      <c r="F22365" s="39">
        <f t="shared" ca="1" si="2128"/>
        <v>-1307.9550564796446</v>
      </c>
      <c r="G22365" s="25">
        <f t="shared" ca="1" si="2126"/>
        <v>83</v>
      </c>
      <c r="H22365" s="36">
        <f t="shared" ca="1" si="2127"/>
        <v>-2.0000000000000018E-2</v>
      </c>
      <c r="I22365" s="37">
        <f t="shared" ca="1" si="2129"/>
        <v>-1</v>
      </c>
      <c r="K22365" s="45"/>
    </row>
    <row r="22366" spans="2:11" outlineLevel="1" x14ac:dyDescent="0.3">
      <c r="B22366" s="32">
        <v>179</v>
      </c>
      <c r="C22366" s="33">
        <f t="shared" ca="1" si="2124"/>
        <v>65371.593722852573</v>
      </c>
      <c r="E22366" s="38">
        <f t="shared" ca="1" si="2125"/>
        <v>1281.7959553500477</v>
      </c>
      <c r="F22366" s="39">
        <f t="shared" ca="1" si="2128"/>
        <v>1281.7959553500477</v>
      </c>
      <c r="G22366" s="25">
        <f t="shared" ca="1" si="2126"/>
        <v>63</v>
      </c>
      <c r="H22366" s="36">
        <f t="shared" ca="1" si="2127"/>
        <v>1.9999999999999955E-2</v>
      </c>
      <c r="I22366" s="37">
        <f t="shared" ca="1" si="2129"/>
        <v>1</v>
      </c>
      <c r="K22366" s="45"/>
    </row>
    <row r="22367" spans="2:11" outlineLevel="1" x14ac:dyDescent="0.3">
      <c r="B22367" s="32">
        <v>180</v>
      </c>
      <c r="C22367" s="33">
        <f t="shared" ca="1" si="2124"/>
        <v>66679.025597309621</v>
      </c>
      <c r="E22367" s="38">
        <f t="shared" ca="1" si="2125"/>
        <v>1307.4318744570483</v>
      </c>
      <c r="F22367" s="39">
        <f t="shared" ca="1" si="2128"/>
        <v>2589.227829807096</v>
      </c>
      <c r="G22367" s="25">
        <f t="shared" ca="1" si="2126"/>
        <v>26</v>
      </c>
      <c r="H22367" s="36">
        <f t="shared" ca="1" si="2127"/>
        <v>3.9999999999999911E-2</v>
      </c>
      <c r="I22367" s="37">
        <f t="shared" ca="1" si="2129"/>
        <v>2</v>
      </c>
      <c r="K22367" s="45"/>
    </row>
    <row r="22368" spans="2:11" outlineLevel="1" x14ac:dyDescent="0.3">
      <c r="B22368" s="32">
        <v>181</v>
      </c>
      <c r="C22368" s="33">
        <f t="shared" ca="1" si="2124"/>
        <v>65345.445085363426</v>
      </c>
      <c r="E22368" s="38">
        <f t="shared" ca="1" si="2125"/>
        <v>-1333.5805119461947</v>
      </c>
      <c r="F22368" s="39">
        <f t="shared" ca="1" si="2128"/>
        <v>-1333.5805119461947</v>
      </c>
      <c r="G22368" s="25">
        <f t="shared" ca="1" si="2126"/>
        <v>89</v>
      </c>
      <c r="H22368" s="36">
        <f t="shared" ca="1" si="2127"/>
        <v>-2.0000000000000035E-2</v>
      </c>
      <c r="I22368" s="37">
        <f t="shared" ca="1" si="2129"/>
        <v>-1</v>
      </c>
      <c r="K22368" s="45"/>
    </row>
    <row r="22369" spans="2:11" outlineLevel="1" x14ac:dyDescent="0.3">
      <c r="B22369" s="32">
        <v>182</v>
      </c>
      <c r="C22369" s="33">
        <f t="shared" ca="1" si="2124"/>
        <v>66652.353987070688</v>
      </c>
      <c r="E22369" s="38">
        <f t="shared" ca="1" si="2125"/>
        <v>1306.908901707262</v>
      </c>
      <c r="F22369" s="39">
        <f t="shared" ca="1" si="2128"/>
        <v>1306.908901707262</v>
      </c>
      <c r="G22369" s="25">
        <f t="shared" ca="1" si="2126"/>
        <v>21</v>
      </c>
      <c r="H22369" s="36">
        <f t="shared" ca="1" si="2127"/>
        <v>1.99999999999999E-2</v>
      </c>
      <c r="I22369" s="37">
        <f t="shared" ca="1" si="2129"/>
        <v>1</v>
      </c>
      <c r="K22369" s="45"/>
    </row>
    <row r="22370" spans="2:11" outlineLevel="1" x14ac:dyDescent="0.3">
      <c r="B22370" s="32">
        <v>183</v>
      </c>
      <c r="C22370" s="33">
        <f t="shared" ca="1" si="2124"/>
        <v>67985.401066812105</v>
      </c>
      <c r="E22370" s="38">
        <f t="shared" ca="1" si="2125"/>
        <v>1333.0470797414164</v>
      </c>
      <c r="F22370" s="39">
        <f t="shared" ca="1" si="2128"/>
        <v>2639.9559814486784</v>
      </c>
      <c r="G22370" s="25">
        <f t="shared" ca="1" si="2126"/>
        <v>20</v>
      </c>
      <c r="H22370" s="36">
        <f t="shared" ca="1" si="2127"/>
        <v>3.9999999999999938E-2</v>
      </c>
      <c r="I22370" s="37">
        <f t="shared" ca="1" si="2129"/>
        <v>2</v>
      </c>
      <c r="K22370" s="45"/>
    </row>
    <row r="22371" spans="2:11" outlineLevel="1" x14ac:dyDescent="0.3">
      <c r="B22371" s="32">
        <v>184</v>
      </c>
      <c r="C22371" s="33">
        <f t="shared" ca="1" si="2124"/>
        <v>69345.10908814834</v>
      </c>
      <c r="E22371" s="38">
        <f t="shared" ca="1" si="2125"/>
        <v>1359.7080213362351</v>
      </c>
      <c r="F22371" s="39">
        <f t="shared" ca="1" si="2128"/>
        <v>3999.6640027849135</v>
      </c>
      <c r="G22371" s="25">
        <f t="shared" ca="1" si="2126"/>
        <v>17</v>
      </c>
      <c r="H22371" s="36">
        <f t="shared" ca="1" si="2127"/>
        <v>5.9999999999999831E-2</v>
      </c>
      <c r="I22371" s="37">
        <f t="shared" ca="1" si="2129"/>
        <v>3</v>
      </c>
      <c r="K22371" s="45"/>
    </row>
    <row r="22372" spans="2:11" outlineLevel="1" x14ac:dyDescent="0.3">
      <c r="B22372" s="32">
        <v>185</v>
      </c>
      <c r="C22372" s="33">
        <f t="shared" ca="1" si="2124"/>
        <v>70732.011269911309</v>
      </c>
      <c r="E22372" s="38">
        <f t="shared" ca="1" si="2125"/>
        <v>1386.9021817629691</v>
      </c>
      <c r="F22372" s="39">
        <f t="shared" ca="1" si="2128"/>
        <v>5386.5661845478826</v>
      </c>
      <c r="G22372" s="25">
        <f t="shared" ca="1" si="2126"/>
        <v>21</v>
      </c>
      <c r="H22372" s="36">
        <f t="shared" ca="1" si="2127"/>
        <v>7.9999999999999863E-2</v>
      </c>
      <c r="I22372" s="37">
        <f t="shared" ca="1" si="2129"/>
        <v>4</v>
      </c>
      <c r="K22372" s="45"/>
    </row>
    <row r="22373" spans="2:11" outlineLevel="1" x14ac:dyDescent="0.3">
      <c r="B22373" s="32">
        <v>186</v>
      </c>
      <c r="C22373" s="33">
        <f t="shared" ca="1" si="2124"/>
        <v>69317.371044513086</v>
      </c>
      <c r="E22373" s="38">
        <f t="shared" ca="1" si="2125"/>
        <v>-1414.6402253982233</v>
      </c>
      <c r="F22373" s="39">
        <f t="shared" ca="1" si="2128"/>
        <v>-1414.6402253982233</v>
      </c>
      <c r="G22373" s="25">
        <f t="shared" ca="1" si="2126"/>
        <v>69</v>
      </c>
      <c r="H22373" s="36">
        <f t="shared" ca="1" si="2127"/>
        <v>-1.9999999999999959E-2</v>
      </c>
      <c r="I22373" s="37">
        <f t="shared" ca="1" si="2129"/>
        <v>-1</v>
      </c>
      <c r="K22373" s="45"/>
    </row>
    <row r="22374" spans="2:11" outlineLevel="1" x14ac:dyDescent="0.3">
      <c r="B22374" s="32">
        <v>187</v>
      </c>
      <c r="C22374" s="33">
        <f t="shared" ca="1" si="2124"/>
        <v>67931.023623622823</v>
      </c>
      <c r="E22374" s="38">
        <f t="shared" ca="1" si="2125"/>
        <v>-1386.3474208902626</v>
      </c>
      <c r="F22374" s="39">
        <f t="shared" ca="1" si="2128"/>
        <v>-2800.9876462884858</v>
      </c>
      <c r="G22374" s="25">
        <f t="shared" ca="1" si="2126"/>
        <v>81</v>
      </c>
      <c r="H22374" s="36">
        <f t="shared" ca="1" si="2127"/>
        <v>-3.9999999999999973E-2</v>
      </c>
      <c r="I22374" s="37">
        <f t="shared" ca="1" si="2129"/>
        <v>-2</v>
      </c>
      <c r="K22374" s="45"/>
    </row>
    <row r="22375" spans="2:11" outlineLevel="1" x14ac:dyDescent="0.3">
      <c r="B22375" s="32">
        <v>188</v>
      </c>
      <c r="C22375" s="33">
        <f t="shared" ca="1" si="2124"/>
        <v>66572.403151150371</v>
      </c>
      <c r="E22375" s="38">
        <f t="shared" ca="1" si="2125"/>
        <v>-1358.6204724724521</v>
      </c>
      <c r="F22375" s="39">
        <f t="shared" ca="1" si="2128"/>
        <v>-4159.6081187609379</v>
      </c>
      <c r="G22375" s="25">
        <f t="shared" ca="1" si="2126"/>
        <v>68</v>
      </c>
      <c r="H22375" s="36">
        <f t="shared" ca="1" si="2127"/>
        <v>-5.9999999999999908E-2</v>
      </c>
      <c r="I22375" s="37">
        <f t="shared" ca="1" si="2129"/>
        <v>-3</v>
      </c>
      <c r="K22375" s="45"/>
    </row>
    <row r="22376" spans="2:11" outlineLevel="1" x14ac:dyDescent="0.3">
      <c r="B22376" s="32">
        <v>189</v>
      </c>
      <c r="C22376" s="33">
        <f t="shared" ca="1" si="2124"/>
        <v>67903.851214173381</v>
      </c>
      <c r="E22376" s="38">
        <f t="shared" ca="1" si="2125"/>
        <v>1331.44806302301</v>
      </c>
      <c r="F22376" s="39">
        <f t="shared" ca="1" si="2128"/>
        <v>1331.44806302301</v>
      </c>
      <c r="G22376" s="25">
        <f t="shared" ca="1" si="2126"/>
        <v>65</v>
      </c>
      <c r="H22376" s="36">
        <f t="shared" ca="1" si="2127"/>
        <v>2.0000000000000039E-2</v>
      </c>
      <c r="I22376" s="37">
        <f t="shared" ca="1" si="2129"/>
        <v>1</v>
      </c>
      <c r="K22376" s="45"/>
    </row>
    <row r="22377" spans="2:11" outlineLevel="1" x14ac:dyDescent="0.3">
      <c r="B22377" s="32">
        <v>190</v>
      </c>
      <c r="C22377" s="33">
        <f t="shared" ca="1" si="2124"/>
        <v>69261.928238456851</v>
      </c>
      <c r="E22377" s="38">
        <f t="shared" ca="1" si="2125"/>
        <v>1358.0770242834697</v>
      </c>
      <c r="F22377" s="39">
        <f t="shared" ca="1" si="2128"/>
        <v>2689.5250873064797</v>
      </c>
      <c r="G22377" s="25">
        <f t="shared" ca="1" si="2126"/>
        <v>16</v>
      </c>
      <c r="H22377" s="36">
        <f t="shared" ca="1" si="2127"/>
        <v>4.000000000000007E-2</v>
      </c>
      <c r="I22377" s="37">
        <f t="shared" ca="1" si="2129"/>
        <v>2</v>
      </c>
      <c r="K22377" s="45"/>
    </row>
    <row r="22378" spans="2:11" outlineLevel="1" x14ac:dyDescent="0.3">
      <c r="B22378" s="32">
        <v>191</v>
      </c>
      <c r="C22378" s="33">
        <f t="shared" ca="1" si="2124"/>
        <v>70647.166803225991</v>
      </c>
      <c r="E22378" s="38">
        <f t="shared" ca="1" si="2125"/>
        <v>1385.2385647691408</v>
      </c>
      <c r="F22378" s="39">
        <f t="shared" ca="1" si="2128"/>
        <v>4074.7636520756205</v>
      </c>
      <c r="G22378" s="25">
        <f t="shared" ca="1" si="2126"/>
        <v>40</v>
      </c>
      <c r="H22378" s="36">
        <f t="shared" ca="1" si="2127"/>
        <v>6.0000000000000123E-2</v>
      </c>
      <c r="I22378" s="37">
        <f t="shared" ca="1" si="2129"/>
        <v>3</v>
      </c>
      <c r="K22378" s="45"/>
    </row>
    <row r="22379" spans="2:11" outlineLevel="1" x14ac:dyDescent="0.3">
      <c r="B22379" s="32">
        <v>192</v>
      </c>
      <c r="C22379" s="33">
        <f t="shared" ca="1" si="2124"/>
        <v>69234.223467161471</v>
      </c>
      <c r="E22379" s="38">
        <f t="shared" ca="1" si="2125"/>
        <v>-1412.9433360645198</v>
      </c>
      <c r="F22379" s="39">
        <f t="shared" ca="1" si="2128"/>
        <v>-1412.9433360645198</v>
      </c>
      <c r="G22379" s="25">
        <f t="shared" ca="1" si="2126"/>
        <v>95</v>
      </c>
      <c r="H22379" s="36">
        <f t="shared" ca="1" si="2127"/>
        <v>-0.02</v>
      </c>
      <c r="I22379" s="37">
        <f t="shared" ca="1" si="2129"/>
        <v>-1</v>
      </c>
      <c r="K22379" s="45"/>
    </row>
    <row r="22380" spans="2:11" outlineLevel="1" x14ac:dyDescent="0.3">
      <c r="B22380" s="32">
        <v>193</v>
      </c>
      <c r="C22380" s="33">
        <f t="shared" ref="C22380:C22437" ca="1" si="2130">IF(G22380&lt;=$C$2,C22379+((C22379*$C$3))*$C$4,C22379-C22379*$C$3)</f>
        <v>70618.907936504707</v>
      </c>
      <c r="E22380" s="38">
        <f t="shared" ca="1" si="2125"/>
        <v>1384.6844693432358</v>
      </c>
      <c r="F22380" s="39">
        <f t="shared" ca="1" si="2128"/>
        <v>1384.6844693432358</v>
      </c>
      <c r="G22380" s="25">
        <f t="shared" ca="1" si="2126"/>
        <v>37</v>
      </c>
      <c r="H22380" s="36">
        <f t="shared" ca="1" si="2127"/>
        <v>2.0000000000000094E-2</v>
      </c>
      <c r="I22380" s="37">
        <f t="shared" ca="1" si="2129"/>
        <v>1</v>
      </c>
      <c r="K22380" s="45"/>
    </row>
    <row r="22381" spans="2:11" outlineLevel="1" x14ac:dyDescent="0.3">
      <c r="B22381" s="32">
        <v>194</v>
      </c>
      <c r="C22381" s="33">
        <f t="shared" ca="1" si="2130"/>
        <v>72031.286095234798</v>
      </c>
      <c r="E22381" s="38">
        <f t="shared" ref="E22381:E22437" ca="1" si="2131">C22381-C22380</f>
        <v>1412.3781587300909</v>
      </c>
      <c r="F22381" s="39">
        <f t="shared" ca="1" si="2128"/>
        <v>2797.0626280733268</v>
      </c>
      <c r="G22381" s="25">
        <f t="shared" ref="G22381:G22437" ca="1" si="2132">RANDBETWEEN(0,100)</f>
        <v>50</v>
      </c>
      <c r="H22381" s="36">
        <f t="shared" ref="H22381:H22437" ca="1" si="2133">IF(AND(E22381/C22380&lt;0,H22380&lt;0),E22381/C22380+H22380,IF(AND(E22381/C22380&gt;0,H22380&gt;0),E22381/C22380+H22380,E22381/C22380))</f>
        <v>4.0000000000000049E-2</v>
      </c>
      <c r="I22381" s="37">
        <f t="shared" ca="1" si="2129"/>
        <v>2</v>
      </c>
      <c r="K22381" s="45"/>
    </row>
    <row r="22382" spans="2:11" outlineLevel="1" x14ac:dyDescent="0.3">
      <c r="B22382" s="32">
        <v>195</v>
      </c>
      <c r="C22382" s="33">
        <f t="shared" ca="1" si="2130"/>
        <v>73471.911817139495</v>
      </c>
      <c r="E22382" s="38">
        <f t="shared" ca="1" si="2131"/>
        <v>1440.6257219046965</v>
      </c>
      <c r="F22382" s="39">
        <f t="shared" ref="F22382:F22437" ca="1" si="2134">IF(AND(F22381&gt;0,E22382&gt;0),F22381+E22382,IF(AND(F22381&lt;0,E22382&lt;0),F22381+E22382,IF(AND(F22381&gt;0,E22382&lt;0),E22382,IF(AND(F22381&lt;0,E22382&gt;0),E22382,0))))</f>
        <v>4237.6883499780233</v>
      </c>
      <c r="G22382" s="25">
        <f t="shared" ca="1" si="2132"/>
        <v>12</v>
      </c>
      <c r="H22382" s="36">
        <f t="shared" ca="1" si="2133"/>
        <v>6.0000000000000053E-2</v>
      </c>
      <c r="I22382" s="37">
        <f t="shared" ref="I22382:I22437" ca="1" si="2135">IF(AND(E22382&gt;0,I22381&lt;0),1,IF(AND(E22382&lt;0,I22381&gt;0),-1,IF(AND(E22382&lt;0,I22381&lt;0),I22381-1,IF(AND(E22382&gt;0,I22381&gt;0),I22381+1,0))))</f>
        <v>3</v>
      </c>
      <c r="K22382" s="45"/>
    </row>
    <row r="22383" spans="2:11" outlineLevel="1" x14ac:dyDescent="0.3">
      <c r="B22383" s="32">
        <v>196</v>
      </c>
      <c r="C22383" s="33">
        <f t="shared" ca="1" si="2130"/>
        <v>72002.473580796708</v>
      </c>
      <c r="E22383" s="38">
        <f t="shared" ca="1" si="2131"/>
        <v>-1469.4382363427867</v>
      </c>
      <c r="F22383" s="39">
        <f t="shared" ca="1" si="2134"/>
        <v>-1469.4382363427867</v>
      </c>
      <c r="G22383" s="25">
        <f t="shared" ca="1" si="2132"/>
        <v>76</v>
      </c>
      <c r="H22383" s="36">
        <f t="shared" ca="1" si="2133"/>
        <v>-1.9999999999999955E-2</v>
      </c>
      <c r="I22383" s="37">
        <f t="shared" ca="1" si="2135"/>
        <v>-1</v>
      </c>
      <c r="K22383" s="45"/>
    </row>
    <row r="22384" spans="2:11" outlineLevel="1" x14ac:dyDescent="0.3">
      <c r="B22384" s="32">
        <v>197</v>
      </c>
      <c r="C22384" s="33">
        <f t="shared" ca="1" si="2130"/>
        <v>73442.523052412638</v>
      </c>
      <c r="E22384" s="38">
        <f t="shared" ca="1" si="2131"/>
        <v>1440.0494716159301</v>
      </c>
      <c r="F22384" s="39">
        <f t="shared" ca="1" si="2134"/>
        <v>1440.0494716159301</v>
      </c>
      <c r="G22384" s="25">
        <f t="shared" ca="1" si="2132"/>
        <v>33</v>
      </c>
      <c r="H22384" s="36">
        <f t="shared" ca="1" si="2133"/>
        <v>1.9999999999999945E-2</v>
      </c>
      <c r="I22384" s="37">
        <f t="shared" ca="1" si="2135"/>
        <v>1</v>
      </c>
      <c r="K22384" s="45"/>
    </row>
    <row r="22385" spans="2:11" outlineLevel="1" x14ac:dyDescent="0.3">
      <c r="B22385" s="32">
        <v>198</v>
      </c>
      <c r="C22385" s="33">
        <f t="shared" ca="1" si="2130"/>
        <v>71973.67259136439</v>
      </c>
      <c r="E22385" s="38">
        <f t="shared" ca="1" si="2131"/>
        <v>-1468.8504610482487</v>
      </c>
      <c r="F22385" s="39">
        <f t="shared" ca="1" si="2134"/>
        <v>-1468.8504610482487</v>
      </c>
      <c r="G22385" s="25">
        <f t="shared" ca="1" si="2132"/>
        <v>95</v>
      </c>
      <c r="H22385" s="36">
        <f t="shared" ca="1" si="2133"/>
        <v>-1.9999999999999945E-2</v>
      </c>
      <c r="I22385" s="37">
        <f t="shared" ca="1" si="2135"/>
        <v>-1</v>
      </c>
      <c r="K22385" s="45"/>
    </row>
    <row r="22386" spans="2:11" outlineLevel="1" x14ac:dyDescent="0.3">
      <c r="B22386" s="32">
        <v>199</v>
      </c>
      <c r="C22386" s="33">
        <f t="shared" ca="1" si="2130"/>
        <v>70534.199139537101</v>
      </c>
      <c r="E22386" s="38">
        <f t="shared" ca="1" si="2131"/>
        <v>-1439.473451827289</v>
      </c>
      <c r="F22386" s="39">
        <f t="shared" ca="1" si="2134"/>
        <v>-2908.3239128755376</v>
      </c>
      <c r="G22386" s="25">
        <f t="shared" ca="1" si="2132"/>
        <v>99</v>
      </c>
      <c r="H22386" s="36">
        <f t="shared" ca="1" si="2133"/>
        <v>-3.9999999999999966E-2</v>
      </c>
      <c r="I22386" s="37">
        <f t="shared" ca="1" si="2135"/>
        <v>-2</v>
      </c>
      <c r="K22386" s="45"/>
    </row>
    <row r="22387" spans="2:11" outlineLevel="1" x14ac:dyDescent="0.3">
      <c r="B22387" s="32">
        <v>200</v>
      </c>
      <c r="C22387" s="33">
        <f t="shared" ca="1" si="2130"/>
        <v>71944.883122327839</v>
      </c>
      <c r="E22387" s="38">
        <f t="shared" ca="1" si="2131"/>
        <v>1410.6839827907388</v>
      </c>
      <c r="F22387" s="39">
        <f t="shared" ca="1" si="2134"/>
        <v>1410.6839827907388</v>
      </c>
      <c r="G22387" s="25">
        <f t="shared" ca="1" si="2132"/>
        <v>36</v>
      </c>
      <c r="H22387" s="36">
        <f t="shared" ca="1" si="2133"/>
        <v>1.9999999999999955E-2</v>
      </c>
      <c r="I22387" s="37">
        <f t="shared" ca="1" si="2135"/>
        <v>1</v>
      </c>
      <c r="K22387" s="45"/>
    </row>
    <row r="22388" spans="2:11" outlineLevel="1" x14ac:dyDescent="0.3">
      <c r="B22388" s="32">
        <v>201</v>
      </c>
      <c r="C22388" s="33">
        <f t="shared" ca="1" si="2130"/>
        <v>73383.780784774397</v>
      </c>
      <c r="E22388" s="38">
        <f t="shared" ca="1" si="2131"/>
        <v>1438.8976624465577</v>
      </c>
      <c r="F22388" s="39">
        <f t="shared" ca="1" si="2134"/>
        <v>2849.5816452372965</v>
      </c>
      <c r="G22388" s="25">
        <f t="shared" ca="1" si="2132"/>
        <v>29</v>
      </c>
      <c r="H22388" s="36">
        <f t="shared" ca="1" si="2133"/>
        <v>3.9999999999999966E-2</v>
      </c>
      <c r="I22388" s="37">
        <f t="shared" ca="1" si="2135"/>
        <v>2</v>
      </c>
      <c r="K22388" s="45"/>
    </row>
    <row r="22389" spans="2:11" outlineLevel="1" x14ac:dyDescent="0.3">
      <c r="B22389" s="32">
        <v>202</v>
      </c>
      <c r="C22389" s="33">
        <f t="shared" ca="1" si="2130"/>
        <v>71916.105169078903</v>
      </c>
      <c r="E22389" s="38">
        <f t="shared" ca="1" si="2131"/>
        <v>-1467.6756156954943</v>
      </c>
      <c r="F22389" s="39">
        <f t="shared" ca="1" si="2134"/>
        <v>-1467.6756156954943</v>
      </c>
      <c r="G22389" s="25">
        <f t="shared" ca="1" si="2132"/>
        <v>85</v>
      </c>
      <c r="H22389" s="36">
        <f t="shared" ca="1" si="2133"/>
        <v>-2.0000000000000087E-2</v>
      </c>
      <c r="I22389" s="37">
        <f t="shared" ca="1" si="2135"/>
        <v>-1</v>
      </c>
      <c r="K22389" s="45"/>
    </row>
    <row r="22390" spans="2:11" outlineLevel="1" x14ac:dyDescent="0.3">
      <c r="B22390" s="32">
        <v>203</v>
      </c>
      <c r="C22390" s="33">
        <f t="shared" ca="1" si="2130"/>
        <v>73354.427272460482</v>
      </c>
      <c r="E22390" s="38">
        <f t="shared" ca="1" si="2131"/>
        <v>1438.3221033815789</v>
      </c>
      <c r="F22390" s="39">
        <f t="shared" ca="1" si="2134"/>
        <v>1438.3221033815789</v>
      </c>
      <c r="G22390" s="25">
        <f t="shared" ca="1" si="2132"/>
        <v>29</v>
      </c>
      <c r="H22390" s="36">
        <f t="shared" ca="1" si="2133"/>
        <v>2.0000000000000011E-2</v>
      </c>
      <c r="I22390" s="37">
        <f t="shared" ca="1" si="2135"/>
        <v>1</v>
      </c>
      <c r="K22390" s="45"/>
    </row>
    <row r="22391" spans="2:11" outlineLevel="1" x14ac:dyDescent="0.3">
      <c r="B22391" s="32">
        <v>204</v>
      </c>
      <c r="C22391" s="33">
        <f t="shared" ca="1" si="2130"/>
        <v>71887.338727011273</v>
      </c>
      <c r="E22391" s="38">
        <f t="shared" ca="1" si="2131"/>
        <v>-1467.0885454492091</v>
      </c>
      <c r="F22391" s="39">
        <f t="shared" ca="1" si="2134"/>
        <v>-1467.0885454492091</v>
      </c>
      <c r="G22391" s="25">
        <f t="shared" ca="1" si="2132"/>
        <v>87</v>
      </c>
      <c r="H22391" s="36">
        <f t="shared" ca="1" si="2133"/>
        <v>-1.9999999999999993E-2</v>
      </c>
      <c r="I22391" s="37">
        <f t="shared" ca="1" si="2135"/>
        <v>-1</v>
      </c>
      <c r="K22391" s="45"/>
    </row>
    <row r="22392" spans="2:11" outlineLevel="1" x14ac:dyDescent="0.3">
      <c r="B22392" s="32">
        <v>205</v>
      </c>
      <c r="C22392" s="33">
        <f t="shared" ca="1" si="2130"/>
        <v>73325.085501551497</v>
      </c>
      <c r="E22392" s="38">
        <f t="shared" ca="1" si="2131"/>
        <v>1437.7467745402246</v>
      </c>
      <c r="F22392" s="39">
        <f t="shared" ca="1" si="2134"/>
        <v>1437.7467745402246</v>
      </c>
      <c r="G22392" s="25">
        <f t="shared" ca="1" si="2132"/>
        <v>47</v>
      </c>
      <c r="H22392" s="36">
        <f t="shared" ca="1" si="2133"/>
        <v>1.9999999999999987E-2</v>
      </c>
      <c r="I22392" s="37">
        <f t="shared" ca="1" si="2135"/>
        <v>1</v>
      </c>
      <c r="K22392" s="45"/>
    </row>
    <row r="22393" spans="2:11" outlineLevel="1" x14ac:dyDescent="0.3">
      <c r="B22393" s="32">
        <v>206</v>
      </c>
      <c r="C22393" s="33">
        <f t="shared" ca="1" si="2130"/>
        <v>71858.583791520461</v>
      </c>
      <c r="E22393" s="38">
        <f t="shared" ca="1" si="2131"/>
        <v>-1466.5017100310361</v>
      </c>
      <c r="F22393" s="39">
        <f t="shared" ca="1" si="2134"/>
        <v>-1466.5017100310361</v>
      </c>
      <c r="G22393" s="25">
        <f t="shared" ca="1" si="2132"/>
        <v>70</v>
      </c>
      <c r="H22393" s="36">
        <f t="shared" ca="1" si="2133"/>
        <v>-2.0000000000000084E-2</v>
      </c>
      <c r="I22393" s="37">
        <f t="shared" ca="1" si="2135"/>
        <v>-1</v>
      </c>
      <c r="K22393" s="45"/>
    </row>
    <row r="22394" spans="2:11" outlineLevel="1" x14ac:dyDescent="0.3">
      <c r="B22394" s="32">
        <v>207</v>
      </c>
      <c r="C22394" s="33">
        <f t="shared" ca="1" si="2130"/>
        <v>73295.755467350871</v>
      </c>
      <c r="E22394" s="38">
        <f t="shared" ca="1" si="2131"/>
        <v>1437.1716758304101</v>
      </c>
      <c r="F22394" s="39">
        <f t="shared" ca="1" si="2134"/>
        <v>1437.1716758304101</v>
      </c>
      <c r="G22394" s="25">
        <f t="shared" ca="1" si="2132"/>
        <v>35</v>
      </c>
      <c r="H22394" s="36">
        <f t="shared" ca="1" si="2133"/>
        <v>2.0000000000000011E-2</v>
      </c>
      <c r="I22394" s="37">
        <f t="shared" ca="1" si="2135"/>
        <v>1</v>
      </c>
      <c r="K22394" s="45"/>
    </row>
    <row r="22395" spans="2:11" outlineLevel="1" x14ac:dyDescent="0.3">
      <c r="B22395" s="32">
        <v>208</v>
      </c>
      <c r="C22395" s="33">
        <f t="shared" ca="1" si="2130"/>
        <v>74761.670576697885</v>
      </c>
      <c r="E22395" s="38">
        <f t="shared" ca="1" si="2131"/>
        <v>1465.9151093470136</v>
      </c>
      <c r="F22395" s="39">
        <f t="shared" ca="1" si="2134"/>
        <v>2903.0867851774237</v>
      </c>
      <c r="G22395" s="25">
        <f t="shared" ca="1" si="2132"/>
        <v>35</v>
      </c>
      <c r="H22395" s="36">
        <f t="shared" ca="1" si="2133"/>
        <v>3.9999999999999959E-2</v>
      </c>
      <c r="I22395" s="37">
        <f t="shared" ca="1" si="2135"/>
        <v>2</v>
      </c>
      <c r="K22395" s="45"/>
    </row>
    <row r="22396" spans="2:11" outlineLevel="1" x14ac:dyDescent="0.3">
      <c r="B22396" s="32">
        <v>209</v>
      </c>
      <c r="C22396" s="33">
        <f t="shared" ca="1" si="2130"/>
        <v>73266.437165163923</v>
      </c>
      <c r="E22396" s="38">
        <f t="shared" ca="1" si="2131"/>
        <v>-1495.2334115339618</v>
      </c>
      <c r="F22396" s="39">
        <f t="shared" ca="1" si="2134"/>
        <v>-1495.2334115339618</v>
      </c>
      <c r="G22396" s="25">
        <f t="shared" ca="1" si="2132"/>
        <v>77</v>
      </c>
      <c r="H22396" s="36">
        <f t="shared" ca="1" si="2133"/>
        <v>-2.0000000000000056E-2</v>
      </c>
      <c r="I22396" s="37">
        <f t="shared" ca="1" si="2135"/>
        <v>-1</v>
      </c>
      <c r="K22396" s="45"/>
    </row>
    <row r="22397" spans="2:11" outlineLevel="1" x14ac:dyDescent="0.3">
      <c r="B22397" s="32">
        <v>210</v>
      </c>
      <c r="C22397" s="33">
        <f t="shared" ca="1" si="2130"/>
        <v>74731.765908467205</v>
      </c>
      <c r="E22397" s="38">
        <f t="shared" ca="1" si="2131"/>
        <v>1465.328743303282</v>
      </c>
      <c r="F22397" s="39">
        <f t="shared" ca="1" si="2134"/>
        <v>1465.328743303282</v>
      </c>
      <c r="G22397" s="25">
        <f t="shared" ca="1" si="2132"/>
        <v>41</v>
      </c>
      <c r="H22397" s="36">
        <f t="shared" ca="1" si="2133"/>
        <v>2.0000000000000049E-2</v>
      </c>
      <c r="I22397" s="37">
        <f t="shared" ca="1" si="2135"/>
        <v>1</v>
      </c>
      <c r="K22397" s="45"/>
    </row>
    <row r="22398" spans="2:11" outlineLevel="1" x14ac:dyDescent="0.3">
      <c r="B22398" s="32">
        <v>211</v>
      </c>
      <c r="C22398" s="33">
        <f t="shared" ca="1" si="2130"/>
        <v>76226.401226636546</v>
      </c>
      <c r="E22398" s="38">
        <f t="shared" ca="1" si="2131"/>
        <v>1494.6353181693412</v>
      </c>
      <c r="F22398" s="39">
        <f t="shared" ca="1" si="2134"/>
        <v>2959.9640614726231</v>
      </c>
      <c r="G22398" s="25">
        <f t="shared" ca="1" si="2132"/>
        <v>25</v>
      </c>
      <c r="H22398" s="36">
        <f t="shared" ca="1" si="2133"/>
        <v>4.0000000000000008E-2</v>
      </c>
      <c r="I22398" s="37">
        <f t="shared" ca="1" si="2135"/>
        <v>2</v>
      </c>
      <c r="K22398" s="45"/>
    </row>
    <row r="22399" spans="2:11" outlineLevel="1" x14ac:dyDescent="0.3">
      <c r="B22399" s="32">
        <v>212</v>
      </c>
      <c r="C22399" s="33">
        <f t="shared" ca="1" si="2130"/>
        <v>77750.929251169277</v>
      </c>
      <c r="E22399" s="38">
        <f t="shared" ca="1" si="2131"/>
        <v>1524.5280245327303</v>
      </c>
      <c r="F22399" s="39">
        <f t="shared" ca="1" si="2134"/>
        <v>4484.4920860053535</v>
      </c>
      <c r="G22399" s="25">
        <f t="shared" ca="1" si="2132"/>
        <v>13</v>
      </c>
      <c r="H22399" s="36">
        <f t="shared" ca="1" si="2133"/>
        <v>0.06</v>
      </c>
      <c r="I22399" s="37">
        <f t="shared" ca="1" si="2135"/>
        <v>3</v>
      </c>
      <c r="K22399" s="45"/>
    </row>
    <row r="22400" spans="2:11" outlineLevel="1" x14ac:dyDescent="0.3">
      <c r="B22400" s="32">
        <v>213</v>
      </c>
      <c r="C22400" s="33">
        <f t="shared" ca="1" si="2130"/>
        <v>79305.947836192659</v>
      </c>
      <c r="E22400" s="38">
        <f t="shared" ca="1" si="2131"/>
        <v>1555.0185850233829</v>
      </c>
      <c r="F22400" s="39">
        <f t="shared" ca="1" si="2134"/>
        <v>6039.5106710287364</v>
      </c>
      <c r="G22400" s="25">
        <f t="shared" ca="1" si="2132"/>
        <v>33</v>
      </c>
      <c r="H22400" s="36">
        <f t="shared" ca="1" si="2133"/>
        <v>7.999999999999996E-2</v>
      </c>
      <c r="I22400" s="37">
        <f t="shared" ca="1" si="2135"/>
        <v>4</v>
      </c>
      <c r="K22400" s="45"/>
    </row>
    <row r="22401" spans="2:11" outlineLevel="1" x14ac:dyDescent="0.3">
      <c r="B22401" s="32">
        <v>214</v>
      </c>
      <c r="C22401" s="33">
        <f t="shared" ca="1" si="2130"/>
        <v>80892.066792916507</v>
      </c>
      <c r="E22401" s="38">
        <f t="shared" ca="1" si="2131"/>
        <v>1586.1189567238471</v>
      </c>
      <c r="F22401" s="39">
        <f t="shared" ca="1" si="2134"/>
        <v>7625.6296277525835</v>
      </c>
      <c r="G22401" s="25">
        <f t="shared" ca="1" si="2132"/>
        <v>64</v>
      </c>
      <c r="H22401" s="36">
        <f t="shared" ca="1" si="2133"/>
        <v>9.9999999999999881E-2</v>
      </c>
      <c r="I22401" s="37">
        <f t="shared" ca="1" si="2135"/>
        <v>5</v>
      </c>
      <c r="K22401" s="45"/>
    </row>
    <row r="22402" spans="2:11" outlineLevel="1" x14ac:dyDescent="0.3">
      <c r="B22402" s="32">
        <v>215</v>
      </c>
      <c r="C22402" s="33">
        <f t="shared" ca="1" si="2130"/>
        <v>82509.908128774841</v>
      </c>
      <c r="E22402" s="38">
        <f t="shared" ca="1" si="2131"/>
        <v>1617.8413358583348</v>
      </c>
      <c r="F22402" s="39">
        <f t="shared" ca="1" si="2134"/>
        <v>9243.4709636109183</v>
      </c>
      <c r="G22402" s="25">
        <f t="shared" ca="1" si="2132"/>
        <v>17</v>
      </c>
      <c r="H22402" s="36">
        <f t="shared" ca="1" si="2133"/>
        <v>0.11999999999999994</v>
      </c>
      <c r="I22402" s="37">
        <f t="shared" ca="1" si="2135"/>
        <v>6</v>
      </c>
      <c r="K22402" s="45"/>
    </row>
    <row r="22403" spans="2:11" outlineLevel="1" x14ac:dyDescent="0.3">
      <c r="B22403" s="32">
        <v>216</v>
      </c>
      <c r="C22403" s="33">
        <f t="shared" ca="1" si="2130"/>
        <v>80859.709966199342</v>
      </c>
      <c r="E22403" s="38">
        <f t="shared" ca="1" si="2131"/>
        <v>-1650.1981625754997</v>
      </c>
      <c r="F22403" s="39">
        <f t="shared" ca="1" si="2134"/>
        <v>-1650.1981625754997</v>
      </c>
      <c r="G22403" s="25">
        <f t="shared" ca="1" si="2132"/>
        <v>87</v>
      </c>
      <c r="H22403" s="36">
        <f t="shared" ca="1" si="2133"/>
        <v>-2.0000000000000035E-2</v>
      </c>
      <c r="I22403" s="37">
        <f t="shared" ca="1" si="2135"/>
        <v>-1</v>
      </c>
      <c r="K22403" s="45"/>
    </row>
    <row r="22404" spans="2:11" outlineLevel="1" x14ac:dyDescent="0.3">
      <c r="B22404" s="32">
        <v>217</v>
      </c>
      <c r="C22404" s="33">
        <f t="shared" ca="1" si="2130"/>
        <v>79242.515766875353</v>
      </c>
      <c r="E22404" s="38">
        <f t="shared" ca="1" si="2131"/>
        <v>-1617.1941993239889</v>
      </c>
      <c r="F22404" s="39">
        <f t="shared" ca="1" si="2134"/>
        <v>-3267.3923618994886</v>
      </c>
      <c r="G22404" s="25">
        <f t="shared" ca="1" si="2132"/>
        <v>87</v>
      </c>
      <c r="H22404" s="36">
        <f t="shared" ca="1" si="2133"/>
        <v>-4.0000000000000063E-2</v>
      </c>
      <c r="I22404" s="37">
        <f t="shared" ca="1" si="2135"/>
        <v>-2</v>
      </c>
      <c r="K22404" s="45"/>
    </row>
    <row r="22405" spans="2:11" outlineLevel="1" x14ac:dyDescent="0.3">
      <c r="B22405" s="32">
        <v>218</v>
      </c>
      <c r="C22405" s="33">
        <f t="shared" ca="1" si="2130"/>
        <v>80827.366082212859</v>
      </c>
      <c r="E22405" s="38">
        <f t="shared" ca="1" si="2131"/>
        <v>1584.8503153375059</v>
      </c>
      <c r="F22405" s="39">
        <f t="shared" ca="1" si="2134"/>
        <v>1584.8503153375059</v>
      </c>
      <c r="G22405" s="25">
        <f t="shared" ca="1" si="2132"/>
        <v>62</v>
      </c>
      <c r="H22405" s="36">
        <f t="shared" ca="1" si="2133"/>
        <v>1.9999999999999987E-2</v>
      </c>
      <c r="I22405" s="37">
        <f t="shared" ca="1" si="2135"/>
        <v>1</v>
      </c>
      <c r="K22405" s="45"/>
    </row>
    <row r="22406" spans="2:11" outlineLevel="1" x14ac:dyDescent="0.3">
      <c r="B22406" s="32">
        <v>219</v>
      </c>
      <c r="C22406" s="33">
        <f t="shared" ca="1" si="2130"/>
        <v>82443.913403857121</v>
      </c>
      <c r="E22406" s="38">
        <f t="shared" ca="1" si="2131"/>
        <v>1616.5473216442624</v>
      </c>
      <c r="F22406" s="39">
        <f t="shared" ca="1" si="2134"/>
        <v>3201.3976369817683</v>
      </c>
      <c r="G22406" s="25">
        <f t="shared" ca="1" si="2132"/>
        <v>26</v>
      </c>
      <c r="H22406" s="36">
        <f t="shared" ca="1" si="2133"/>
        <v>4.0000000000000049E-2</v>
      </c>
      <c r="I22406" s="37">
        <f t="shared" ca="1" si="2135"/>
        <v>2</v>
      </c>
      <c r="K22406" s="45"/>
    </row>
    <row r="22407" spans="2:11" outlineLevel="1" x14ac:dyDescent="0.3">
      <c r="B22407" s="32">
        <v>220</v>
      </c>
      <c r="C22407" s="33">
        <f t="shared" ca="1" si="2130"/>
        <v>80795.035135779981</v>
      </c>
      <c r="E22407" s="38">
        <f t="shared" ca="1" si="2131"/>
        <v>-1648.8782680771401</v>
      </c>
      <c r="F22407" s="39">
        <f t="shared" ca="1" si="2134"/>
        <v>-1648.8782680771401</v>
      </c>
      <c r="G22407" s="25">
        <f t="shared" ca="1" si="2132"/>
        <v>66</v>
      </c>
      <c r="H22407" s="36">
        <f t="shared" ca="1" si="2133"/>
        <v>-1.9999999999999973E-2</v>
      </c>
      <c r="I22407" s="37">
        <f t="shared" ca="1" si="2135"/>
        <v>-1</v>
      </c>
      <c r="K22407" s="45"/>
    </row>
    <row r="22408" spans="2:11" outlineLevel="1" x14ac:dyDescent="0.3">
      <c r="B22408" s="32">
        <v>221</v>
      </c>
      <c r="C22408" s="33">
        <f t="shared" ca="1" si="2130"/>
        <v>82410.935838495585</v>
      </c>
      <c r="E22408" s="38">
        <f t="shared" ca="1" si="2131"/>
        <v>1615.900702715604</v>
      </c>
      <c r="F22408" s="39">
        <f t="shared" ca="1" si="2134"/>
        <v>1615.900702715604</v>
      </c>
      <c r="G22408" s="25">
        <f t="shared" ca="1" si="2132"/>
        <v>53</v>
      </c>
      <c r="H22408" s="36">
        <f t="shared" ca="1" si="2133"/>
        <v>2.0000000000000052E-2</v>
      </c>
      <c r="I22408" s="37">
        <f t="shared" ca="1" si="2135"/>
        <v>1</v>
      </c>
      <c r="K22408" s="45"/>
    </row>
    <row r="22409" spans="2:11" outlineLevel="1" x14ac:dyDescent="0.3">
      <c r="B22409" s="32">
        <v>222</v>
      </c>
      <c r="C22409" s="33">
        <f t="shared" ca="1" si="2130"/>
        <v>84059.154555265501</v>
      </c>
      <c r="E22409" s="38">
        <f t="shared" ca="1" si="2131"/>
        <v>1648.2187167699158</v>
      </c>
      <c r="F22409" s="39">
        <f t="shared" ca="1" si="2134"/>
        <v>3264.1194194855198</v>
      </c>
      <c r="G22409" s="25">
        <f t="shared" ca="1" si="2132"/>
        <v>9</v>
      </c>
      <c r="H22409" s="36">
        <f t="shared" ca="1" si="2133"/>
        <v>4.0000000000000105E-2</v>
      </c>
      <c r="I22409" s="37">
        <f t="shared" ca="1" si="2135"/>
        <v>2</v>
      </c>
      <c r="K22409" s="45"/>
    </row>
    <row r="22410" spans="2:11" outlineLevel="1" x14ac:dyDescent="0.3">
      <c r="B22410" s="32">
        <v>223</v>
      </c>
      <c r="C22410" s="33">
        <f t="shared" ca="1" si="2130"/>
        <v>82377.971464160189</v>
      </c>
      <c r="E22410" s="38">
        <f t="shared" ca="1" si="2131"/>
        <v>-1681.1830911053112</v>
      </c>
      <c r="F22410" s="39">
        <f t="shared" ca="1" si="2134"/>
        <v>-1681.1830911053112</v>
      </c>
      <c r="G22410" s="25">
        <f t="shared" ca="1" si="2132"/>
        <v>75</v>
      </c>
      <c r="H22410" s="36">
        <f t="shared" ca="1" si="2133"/>
        <v>-2.0000000000000014E-2</v>
      </c>
      <c r="I22410" s="37">
        <f t="shared" ca="1" si="2135"/>
        <v>-1</v>
      </c>
      <c r="K22410" s="45"/>
    </row>
    <row r="22411" spans="2:11" outlineLevel="1" x14ac:dyDescent="0.3">
      <c r="B22411" s="32">
        <v>224</v>
      </c>
      <c r="C22411" s="33">
        <f t="shared" ca="1" si="2130"/>
        <v>80730.412034876979</v>
      </c>
      <c r="E22411" s="38">
        <f t="shared" ca="1" si="2131"/>
        <v>-1647.5594292832102</v>
      </c>
      <c r="F22411" s="39">
        <f t="shared" ca="1" si="2134"/>
        <v>-3328.7425203885214</v>
      </c>
      <c r="G22411" s="25">
        <f t="shared" ca="1" si="2132"/>
        <v>84</v>
      </c>
      <c r="H22411" s="36">
        <f t="shared" ca="1" si="2133"/>
        <v>-4.0000000000000091E-2</v>
      </c>
      <c r="I22411" s="37">
        <f t="shared" ca="1" si="2135"/>
        <v>-2</v>
      </c>
      <c r="K22411" s="45"/>
    </row>
    <row r="22412" spans="2:11" outlineLevel="1" x14ac:dyDescent="0.3">
      <c r="B22412" s="32">
        <v>225</v>
      </c>
      <c r="C22412" s="33">
        <f t="shared" ca="1" si="2130"/>
        <v>82345.020275574512</v>
      </c>
      <c r="E22412" s="38">
        <f t="shared" ca="1" si="2131"/>
        <v>1614.6082406975329</v>
      </c>
      <c r="F22412" s="39">
        <f t="shared" ca="1" si="2134"/>
        <v>1614.6082406975329</v>
      </c>
      <c r="G22412" s="25">
        <f t="shared" ca="1" si="2132"/>
        <v>23</v>
      </c>
      <c r="H22412" s="36">
        <f t="shared" ca="1" si="2133"/>
        <v>1.9999999999999917E-2</v>
      </c>
      <c r="I22412" s="37">
        <f t="shared" ca="1" si="2135"/>
        <v>1</v>
      </c>
      <c r="K22412" s="45"/>
    </row>
    <row r="22413" spans="2:11" outlineLevel="1" x14ac:dyDescent="0.3">
      <c r="B22413" s="32">
        <v>226</v>
      </c>
      <c r="C22413" s="33">
        <f t="shared" ca="1" si="2130"/>
        <v>83991.920681086005</v>
      </c>
      <c r="E22413" s="38">
        <f t="shared" ca="1" si="2131"/>
        <v>1646.9004055114929</v>
      </c>
      <c r="F22413" s="39">
        <f t="shared" ca="1" si="2134"/>
        <v>3261.5086462090258</v>
      </c>
      <c r="G22413" s="25">
        <f t="shared" ca="1" si="2132"/>
        <v>33</v>
      </c>
      <c r="H22413" s="36">
        <f t="shared" ca="1" si="2133"/>
        <v>3.9999999999999952E-2</v>
      </c>
      <c r="I22413" s="37">
        <f t="shared" ca="1" si="2135"/>
        <v>2</v>
      </c>
      <c r="K22413" s="45"/>
    </row>
    <row r="22414" spans="2:11" outlineLevel="1" x14ac:dyDescent="0.3">
      <c r="B22414" s="32">
        <v>227</v>
      </c>
      <c r="C22414" s="33">
        <f t="shared" ca="1" si="2130"/>
        <v>82312.082267464284</v>
      </c>
      <c r="E22414" s="38">
        <f t="shared" ca="1" si="2131"/>
        <v>-1679.838413621721</v>
      </c>
      <c r="F22414" s="39">
        <f t="shared" ca="1" si="2134"/>
        <v>-1679.838413621721</v>
      </c>
      <c r="G22414" s="25">
        <f t="shared" ca="1" si="2132"/>
        <v>79</v>
      </c>
      <c r="H22414" s="36">
        <f t="shared" ca="1" si="2133"/>
        <v>-2.0000000000000011E-2</v>
      </c>
      <c r="I22414" s="37">
        <f t="shared" ca="1" si="2135"/>
        <v>-1</v>
      </c>
      <c r="K22414" s="45"/>
    </row>
    <row r="22415" spans="2:11" outlineLevel="1" x14ac:dyDescent="0.3">
      <c r="B22415" s="32">
        <v>228</v>
      </c>
      <c r="C22415" s="33">
        <f t="shared" ca="1" si="2130"/>
        <v>83958.323912813576</v>
      </c>
      <c r="E22415" s="38">
        <f t="shared" ca="1" si="2131"/>
        <v>1646.2416453492915</v>
      </c>
      <c r="F22415" s="39">
        <f t="shared" ca="1" si="2134"/>
        <v>1646.2416453492915</v>
      </c>
      <c r="G22415" s="25">
        <f t="shared" ca="1" si="2132"/>
        <v>17</v>
      </c>
      <c r="H22415" s="36">
        <f t="shared" ca="1" si="2133"/>
        <v>2.000000000000007E-2</v>
      </c>
      <c r="I22415" s="37">
        <f t="shared" ca="1" si="2135"/>
        <v>1</v>
      </c>
      <c r="K22415" s="45"/>
    </row>
    <row r="22416" spans="2:11" outlineLevel="1" x14ac:dyDescent="0.3">
      <c r="B22416" s="32">
        <v>229</v>
      </c>
      <c r="C22416" s="33">
        <f t="shared" ca="1" si="2130"/>
        <v>82279.157434557303</v>
      </c>
      <c r="E22416" s="38">
        <f t="shared" ca="1" si="2131"/>
        <v>-1679.166478256273</v>
      </c>
      <c r="F22416" s="39">
        <f t="shared" ca="1" si="2134"/>
        <v>-1679.166478256273</v>
      </c>
      <c r="G22416" s="25">
        <f t="shared" ca="1" si="2132"/>
        <v>93</v>
      </c>
      <c r="H22416" s="36">
        <f t="shared" ca="1" si="2133"/>
        <v>-2.0000000000000018E-2</v>
      </c>
      <c r="I22416" s="37">
        <f t="shared" ca="1" si="2135"/>
        <v>-1</v>
      </c>
      <c r="K22416" s="45"/>
    </row>
    <row r="22417" spans="2:11" outlineLevel="1" x14ac:dyDescent="0.3">
      <c r="B22417" s="32">
        <v>230</v>
      </c>
      <c r="C22417" s="33">
        <f t="shared" ca="1" si="2130"/>
        <v>80633.574285866154</v>
      </c>
      <c r="E22417" s="38">
        <f t="shared" ca="1" si="2131"/>
        <v>-1645.5831486911484</v>
      </c>
      <c r="F22417" s="39">
        <f t="shared" ca="1" si="2134"/>
        <v>-3324.7496269474213</v>
      </c>
      <c r="G22417" s="25">
        <f t="shared" ca="1" si="2132"/>
        <v>98</v>
      </c>
      <c r="H22417" s="36">
        <f t="shared" ca="1" si="2133"/>
        <v>-4.0000000000000049E-2</v>
      </c>
      <c r="I22417" s="37">
        <f t="shared" ca="1" si="2135"/>
        <v>-2</v>
      </c>
      <c r="K22417" s="45"/>
    </row>
    <row r="22418" spans="2:11" outlineLevel="1" x14ac:dyDescent="0.3">
      <c r="B22418" s="32">
        <v>231</v>
      </c>
      <c r="C22418" s="33">
        <f t="shared" ca="1" si="2130"/>
        <v>79020.902800148833</v>
      </c>
      <c r="E22418" s="38">
        <f t="shared" ca="1" si="2131"/>
        <v>-1612.671485717321</v>
      </c>
      <c r="F22418" s="39">
        <f t="shared" ca="1" si="2134"/>
        <v>-4937.4211126647424</v>
      </c>
      <c r="G22418" s="25">
        <f t="shared" ca="1" si="2132"/>
        <v>84</v>
      </c>
      <c r="H22418" s="36">
        <f t="shared" ca="1" si="2133"/>
        <v>-6.0000000000000026E-2</v>
      </c>
      <c r="I22418" s="37">
        <f t="shared" ca="1" si="2135"/>
        <v>-3</v>
      </c>
      <c r="K22418" s="45"/>
    </row>
    <row r="22419" spans="2:11" outlineLevel="1" x14ac:dyDescent="0.3">
      <c r="B22419" s="32">
        <v>232</v>
      </c>
      <c r="C22419" s="33">
        <f t="shared" ca="1" si="2130"/>
        <v>77440.484744145855</v>
      </c>
      <c r="E22419" s="38">
        <f t="shared" ca="1" si="2131"/>
        <v>-1580.4180560029781</v>
      </c>
      <c r="F22419" s="39">
        <f t="shared" ca="1" si="2134"/>
        <v>-6517.8391686677205</v>
      </c>
      <c r="G22419" s="25">
        <f t="shared" ca="1" si="2132"/>
        <v>99</v>
      </c>
      <c r="H22419" s="36">
        <f t="shared" ca="1" si="2133"/>
        <v>-8.0000000000000043E-2</v>
      </c>
      <c r="I22419" s="37">
        <f t="shared" ca="1" si="2135"/>
        <v>-4</v>
      </c>
      <c r="K22419" s="45"/>
    </row>
    <row r="22420" spans="2:11" outlineLevel="1" x14ac:dyDescent="0.3">
      <c r="B22420" s="32">
        <v>233</v>
      </c>
      <c r="C22420" s="33">
        <f t="shared" ca="1" si="2130"/>
        <v>75891.675049262936</v>
      </c>
      <c r="E22420" s="38">
        <f t="shared" ca="1" si="2131"/>
        <v>-1548.8096948829188</v>
      </c>
      <c r="F22420" s="39">
        <f t="shared" ca="1" si="2134"/>
        <v>-8066.6488635506394</v>
      </c>
      <c r="G22420" s="25">
        <f t="shared" ca="1" si="2132"/>
        <v>83</v>
      </c>
      <c r="H22420" s="36">
        <f t="shared" ca="1" si="2133"/>
        <v>-0.10000000000000006</v>
      </c>
      <c r="I22420" s="37">
        <f t="shared" ca="1" si="2135"/>
        <v>-5</v>
      </c>
      <c r="K22420" s="45"/>
    </row>
    <row r="22421" spans="2:11" outlineLevel="1" x14ac:dyDescent="0.3">
      <c r="B22421" s="32">
        <v>234</v>
      </c>
      <c r="C22421" s="33">
        <f t="shared" ca="1" si="2130"/>
        <v>77409.508550248196</v>
      </c>
      <c r="E22421" s="38">
        <f t="shared" ca="1" si="2131"/>
        <v>1517.8335009852599</v>
      </c>
      <c r="F22421" s="39">
        <f t="shared" ca="1" si="2134"/>
        <v>1517.8335009852599</v>
      </c>
      <c r="G22421" s="25">
        <f t="shared" ca="1" si="2132"/>
        <v>19</v>
      </c>
      <c r="H22421" s="36">
        <f t="shared" ca="1" si="2133"/>
        <v>2.0000000000000014E-2</v>
      </c>
      <c r="I22421" s="37">
        <f t="shared" ca="1" si="2135"/>
        <v>1</v>
      </c>
      <c r="K22421" s="45"/>
    </row>
    <row r="22422" spans="2:11" outlineLevel="1" x14ac:dyDescent="0.3">
      <c r="B22422" s="32">
        <v>235</v>
      </c>
      <c r="C22422" s="33">
        <f t="shared" ca="1" si="2130"/>
        <v>78957.698721253153</v>
      </c>
      <c r="E22422" s="38">
        <f t="shared" ca="1" si="2131"/>
        <v>1548.1901710049569</v>
      </c>
      <c r="F22422" s="39">
        <f t="shared" ca="1" si="2134"/>
        <v>3066.0236719902168</v>
      </c>
      <c r="G22422" s="25">
        <f t="shared" ca="1" si="2132"/>
        <v>3</v>
      </c>
      <c r="H22422" s="36">
        <f t="shared" ca="1" si="2133"/>
        <v>3.9999999999999925E-2</v>
      </c>
      <c r="I22422" s="37">
        <f t="shared" ca="1" si="2135"/>
        <v>2</v>
      </c>
      <c r="K22422" s="45"/>
    </row>
    <row r="22423" spans="2:11" outlineLevel="1" x14ac:dyDescent="0.3">
      <c r="B22423" s="32">
        <v>236</v>
      </c>
      <c r="C22423" s="33">
        <f t="shared" ca="1" si="2130"/>
        <v>80536.852695678215</v>
      </c>
      <c r="E22423" s="38">
        <f t="shared" ca="1" si="2131"/>
        <v>1579.1539744250622</v>
      </c>
      <c r="F22423" s="39">
        <f t="shared" ca="1" si="2134"/>
        <v>4645.177646415279</v>
      </c>
      <c r="G22423" s="25">
        <f t="shared" ca="1" si="2132"/>
        <v>57</v>
      </c>
      <c r="H22423" s="36">
        <f t="shared" ca="1" si="2133"/>
        <v>5.9999999999999915E-2</v>
      </c>
      <c r="I22423" s="37">
        <f t="shared" ca="1" si="2135"/>
        <v>3</v>
      </c>
      <c r="K22423" s="45"/>
    </row>
    <row r="22424" spans="2:11" outlineLevel="1" x14ac:dyDescent="0.3">
      <c r="B22424" s="32">
        <v>237</v>
      </c>
      <c r="C22424" s="33">
        <f t="shared" ca="1" si="2130"/>
        <v>78926.115641764656</v>
      </c>
      <c r="E22424" s="38">
        <f t="shared" ca="1" si="2131"/>
        <v>-1610.7370539135591</v>
      </c>
      <c r="F22424" s="39">
        <f t="shared" ca="1" si="2134"/>
        <v>-1610.7370539135591</v>
      </c>
      <c r="G22424" s="25">
        <f t="shared" ca="1" si="2132"/>
        <v>66</v>
      </c>
      <c r="H22424" s="36">
        <f t="shared" ca="1" si="2133"/>
        <v>-1.9999999999999934E-2</v>
      </c>
      <c r="I22424" s="37">
        <f t="shared" ca="1" si="2135"/>
        <v>-1</v>
      </c>
      <c r="K22424" s="45"/>
    </row>
    <row r="22425" spans="2:11" outlineLevel="1" x14ac:dyDescent="0.3">
      <c r="B22425" s="32">
        <v>238</v>
      </c>
      <c r="C22425" s="33">
        <f t="shared" ca="1" si="2130"/>
        <v>80504.637954599952</v>
      </c>
      <c r="E22425" s="38">
        <f t="shared" ca="1" si="2131"/>
        <v>1578.5223128352955</v>
      </c>
      <c r="F22425" s="39">
        <f t="shared" ca="1" si="2134"/>
        <v>1578.5223128352955</v>
      </c>
      <c r="G22425" s="25">
        <f t="shared" ca="1" si="2132"/>
        <v>45</v>
      </c>
      <c r="H22425" s="36">
        <f t="shared" ca="1" si="2133"/>
        <v>2.0000000000000028E-2</v>
      </c>
      <c r="I22425" s="37">
        <f t="shared" ca="1" si="2135"/>
        <v>1</v>
      </c>
      <c r="K22425" s="45"/>
    </row>
    <row r="22426" spans="2:11" outlineLevel="1" x14ac:dyDescent="0.3">
      <c r="B22426" s="32">
        <v>239</v>
      </c>
      <c r="C22426" s="33">
        <f t="shared" ca="1" si="2130"/>
        <v>78894.545195507948</v>
      </c>
      <c r="E22426" s="38">
        <f t="shared" ca="1" si="2131"/>
        <v>-1610.0927590920037</v>
      </c>
      <c r="F22426" s="39">
        <f t="shared" ca="1" si="2134"/>
        <v>-1610.0927590920037</v>
      </c>
      <c r="G22426" s="25">
        <f t="shared" ca="1" si="2132"/>
        <v>67</v>
      </c>
      <c r="H22426" s="36">
        <f t="shared" ca="1" si="2133"/>
        <v>-2.0000000000000059E-2</v>
      </c>
      <c r="I22426" s="37">
        <f t="shared" ca="1" si="2135"/>
        <v>-1</v>
      </c>
      <c r="K22426" s="45"/>
    </row>
    <row r="22427" spans="2:11" outlineLevel="1" x14ac:dyDescent="0.3">
      <c r="B22427" s="32">
        <v>240</v>
      </c>
      <c r="C22427" s="33">
        <f t="shared" ca="1" si="2130"/>
        <v>80472.436099418104</v>
      </c>
      <c r="E22427" s="38">
        <f t="shared" ca="1" si="2131"/>
        <v>1577.8909039101563</v>
      </c>
      <c r="F22427" s="39">
        <f t="shared" ca="1" si="2134"/>
        <v>1577.8909039101563</v>
      </c>
      <c r="G22427" s="25">
        <f t="shared" ca="1" si="2132"/>
        <v>47</v>
      </c>
      <c r="H22427" s="36">
        <f t="shared" ca="1" si="2133"/>
        <v>1.9999999999999966E-2</v>
      </c>
      <c r="I22427" s="37">
        <f t="shared" ca="1" si="2135"/>
        <v>1</v>
      </c>
      <c r="K22427" s="45"/>
    </row>
    <row r="22428" spans="2:11" outlineLevel="1" x14ac:dyDescent="0.3">
      <c r="B22428" s="32">
        <v>241</v>
      </c>
      <c r="C22428" s="33">
        <f t="shared" ca="1" si="2130"/>
        <v>82081.884821406464</v>
      </c>
      <c r="E22428" s="38">
        <f t="shared" ca="1" si="2131"/>
        <v>1609.4487219883595</v>
      </c>
      <c r="F22428" s="39">
        <f t="shared" ca="1" si="2134"/>
        <v>3187.3396258985158</v>
      </c>
      <c r="G22428" s="25">
        <f t="shared" ca="1" si="2132"/>
        <v>45</v>
      </c>
      <c r="H22428" s="36">
        <f t="shared" ca="1" si="2133"/>
        <v>3.9999999999999931E-2</v>
      </c>
      <c r="I22428" s="37">
        <f t="shared" ca="1" si="2135"/>
        <v>2</v>
      </c>
      <c r="K22428" s="45"/>
    </row>
    <row r="22429" spans="2:11" outlineLevel="1" x14ac:dyDescent="0.3">
      <c r="B22429" s="32">
        <v>242</v>
      </c>
      <c r="C22429" s="33">
        <f t="shared" ca="1" si="2130"/>
        <v>83723.522517834586</v>
      </c>
      <c r="E22429" s="38">
        <f t="shared" ca="1" si="2131"/>
        <v>1641.6376964281226</v>
      </c>
      <c r="F22429" s="39">
        <f t="shared" ca="1" si="2134"/>
        <v>4828.9773223266384</v>
      </c>
      <c r="G22429" s="25">
        <f t="shared" ca="1" si="2132"/>
        <v>40</v>
      </c>
      <c r="H22429" s="36">
        <f t="shared" ca="1" si="2133"/>
        <v>5.9999999999999845E-2</v>
      </c>
      <c r="I22429" s="37">
        <f t="shared" ca="1" si="2135"/>
        <v>3</v>
      </c>
      <c r="K22429" s="45"/>
    </row>
    <row r="22430" spans="2:11" outlineLevel="1" x14ac:dyDescent="0.3">
      <c r="B22430" s="32">
        <v>243</v>
      </c>
      <c r="C22430" s="33">
        <f t="shared" ca="1" si="2130"/>
        <v>85397.992968191276</v>
      </c>
      <c r="E22430" s="38">
        <f t="shared" ca="1" si="2131"/>
        <v>1674.47045035669</v>
      </c>
      <c r="F22430" s="39">
        <f t="shared" ca="1" si="2134"/>
        <v>6503.4477726833284</v>
      </c>
      <c r="G22430" s="25">
        <f t="shared" ca="1" si="2132"/>
        <v>34</v>
      </c>
      <c r="H22430" s="36">
        <f t="shared" ca="1" si="2133"/>
        <v>7.9999999999999821E-2</v>
      </c>
      <c r="I22430" s="37">
        <f t="shared" ca="1" si="2135"/>
        <v>4</v>
      </c>
      <c r="K22430" s="45"/>
    </row>
    <row r="22431" spans="2:11" outlineLevel="1" x14ac:dyDescent="0.3">
      <c r="B22431" s="32">
        <v>244</v>
      </c>
      <c r="C22431" s="33">
        <f t="shared" ca="1" si="2130"/>
        <v>87105.952827555098</v>
      </c>
      <c r="E22431" s="38">
        <f t="shared" ca="1" si="2131"/>
        <v>1707.959859363822</v>
      </c>
      <c r="F22431" s="39">
        <f t="shared" ca="1" si="2134"/>
        <v>8211.4076320471504</v>
      </c>
      <c r="G22431" s="25">
        <f t="shared" ca="1" si="2132"/>
        <v>23</v>
      </c>
      <c r="H22431" s="36">
        <f t="shared" ca="1" si="2133"/>
        <v>9.9999999999999784E-2</v>
      </c>
      <c r="I22431" s="37">
        <f t="shared" ca="1" si="2135"/>
        <v>5</v>
      </c>
      <c r="K22431" s="45"/>
    </row>
    <row r="22432" spans="2:11" outlineLevel="1" x14ac:dyDescent="0.3">
      <c r="B22432" s="32">
        <v>245</v>
      </c>
      <c r="C22432" s="33">
        <f t="shared" ca="1" si="2130"/>
        <v>88848.071884106204</v>
      </c>
      <c r="E22432" s="38">
        <f t="shared" ca="1" si="2131"/>
        <v>1742.119056551106</v>
      </c>
      <c r="F22432" s="39">
        <f t="shared" ca="1" si="2134"/>
        <v>9953.5266885982564</v>
      </c>
      <c r="G22432" s="25">
        <f t="shared" ca="1" si="2132"/>
        <v>10</v>
      </c>
      <c r="H22432" s="36">
        <f t="shared" ca="1" si="2133"/>
        <v>0.11999999999999983</v>
      </c>
      <c r="I22432" s="37">
        <f t="shared" ca="1" si="2135"/>
        <v>6</v>
      </c>
      <c r="K22432" s="45"/>
    </row>
    <row r="22433" spans="1:11" outlineLevel="1" x14ac:dyDescent="0.3">
      <c r="B22433" s="32">
        <v>246</v>
      </c>
      <c r="C22433" s="33">
        <f t="shared" ca="1" si="2130"/>
        <v>90625.033321788331</v>
      </c>
      <c r="E22433" s="38">
        <f t="shared" ca="1" si="2131"/>
        <v>1776.9614376821264</v>
      </c>
      <c r="F22433" s="39">
        <f t="shared" ca="1" si="2134"/>
        <v>11730.488126280383</v>
      </c>
      <c r="G22433" s="25">
        <f t="shared" ca="1" si="2132"/>
        <v>32</v>
      </c>
      <c r="H22433" s="36">
        <f t="shared" ca="1" si="2133"/>
        <v>0.13999999999999985</v>
      </c>
      <c r="I22433" s="37">
        <f t="shared" ca="1" si="2135"/>
        <v>7</v>
      </c>
      <c r="K22433" s="45"/>
    </row>
    <row r="22434" spans="1:11" outlineLevel="1" x14ac:dyDescent="0.3">
      <c r="B22434" s="32">
        <v>247</v>
      </c>
      <c r="C22434" s="33">
        <f t="shared" ca="1" si="2130"/>
        <v>88812.532655352567</v>
      </c>
      <c r="E22434" s="38">
        <f t="shared" ca="1" si="2131"/>
        <v>-1812.5006664357643</v>
      </c>
      <c r="F22434" s="39">
        <f t="shared" ca="1" si="2134"/>
        <v>-1812.5006664357643</v>
      </c>
      <c r="G22434" s="25">
        <f t="shared" ca="1" si="2132"/>
        <v>72</v>
      </c>
      <c r="H22434" s="36">
        <f t="shared" ca="1" si="2133"/>
        <v>-1.9999999999999973E-2</v>
      </c>
      <c r="I22434" s="37">
        <f t="shared" ca="1" si="2135"/>
        <v>-1</v>
      </c>
      <c r="K22434" s="45"/>
    </row>
    <row r="22435" spans="1:11" outlineLevel="1" x14ac:dyDescent="0.3">
      <c r="B22435" s="32">
        <v>248</v>
      </c>
      <c r="C22435" s="33">
        <f t="shared" ca="1" si="2130"/>
        <v>90588.78330845962</v>
      </c>
      <c r="E22435" s="38">
        <f t="shared" ca="1" si="2131"/>
        <v>1776.2506531070539</v>
      </c>
      <c r="F22435" s="39">
        <f t="shared" ca="1" si="2134"/>
        <v>1776.2506531070539</v>
      </c>
      <c r="G22435" s="25">
        <f t="shared" ca="1" si="2132"/>
        <v>10</v>
      </c>
      <c r="H22435" s="36">
        <f t="shared" ca="1" si="2133"/>
        <v>2.0000000000000028E-2</v>
      </c>
      <c r="I22435" s="37">
        <f t="shared" ca="1" si="2135"/>
        <v>1</v>
      </c>
      <c r="K22435" s="45"/>
    </row>
    <row r="22436" spans="1:11" outlineLevel="1" x14ac:dyDescent="0.3">
      <c r="B22436" s="32">
        <v>249</v>
      </c>
      <c r="C22436" s="33">
        <f t="shared" ca="1" si="2130"/>
        <v>92400.558974628817</v>
      </c>
      <c r="E22436" s="38">
        <f t="shared" ca="1" si="2131"/>
        <v>1811.7756661691965</v>
      </c>
      <c r="F22436" s="39">
        <f t="shared" ca="1" si="2134"/>
        <v>3588.0263192762504</v>
      </c>
      <c r="G22436" s="25">
        <f t="shared" ca="1" si="2132"/>
        <v>7</v>
      </c>
      <c r="H22436" s="36">
        <f t="shared" ca="1" si="2133"/>
        <v>4.0000000000000077E-2</v>
      </c>
      <c r="I22436" s="37">
        <f t="shared" ca="1" si="2135"/>
        <v>2</v>
      </c>
      <c r="K22436" s="45"/>
    </row>
    <row r="22437" spans="1:11" ht="15" outlineLevel="1" thickBot="1" x14ac:dyDescent="0.35">
      <c r="B22437" s="40">
        <v>250</v>
      </c>
      <c r="C22437" s="18">
        <f t="shared" ca="1" si="2130"/>
        <v>90552.547795136241</v>
      </c>
      <c r="E22437" s="41">
        <f t="shared" ca="1" si="2131"/>
        <v>-1848.011179492576</v>
      </c>
      <c r="F22437" s="42">
        <f t="shared" ca="1" si="2134"/>
        <v>-1848.011179492576</v>
      </c>
      <c r="G22437" s="25">
        <f t="shared" ca="1" si="2132"/>
        <v>90</v>
      </c>
      <c r="H22437" s="43">
        <f t="shared" ca="1" si="2133"/>
        <v>-1.9999999999999997E-2</v>
      </c>
      <c r="I22437" s="44">
        <f t="shared" ca="1" si="2135"/>
        <v>-1</v>
      </c>
      <c r="K22437" s="45"/>
    </row>
    <row r="22438" spans="1:11" ht="15" thickBot="1" x14ac:dyDescent="0.35">
      <c r="A22438" s="45">
        <v>89</v>
      </c>
      <c r="K22438" s="49">
        <f ca="1">C22437</f>
        <v>90552.547795136241</v>
      </c>
    </row>
    <row r="22439" spans="1:11" outlineLevel="1" x14ac:dyDescent="0.3">
      <c r="B22439" s="28">
        <v>0</v>
      </c>
      <c r="C22439" s="29">
        <f>$F$2</f>
        <v>20000</v>
      </c>
      <c r="E22439" s="28" t="s">
        <v>30</v>
      </c>
      <c r="F22439" s="30" t="s">
        <v>30</v>
      </c>
      <c r="H22439" s="31" t="s">
        <v>30</v>
      </c>
      <c r="I22439" s="30" t="s">
        <v>30</v>
      </c>
      <c r="K22439" s="45"/>
    </row>
    <row r="22440" spans="1:11" outlineLevel="1" x14ac:dyDescent="0.3">
      <c r="B22440" s="32">
        <v>1</v>
      </c>
      <c r="C22440" s="33">
        <f t="shared" ref="C22440:C22503" ca="1" si="2136">IF(G22440&lt;=$C$2,C22439+((C22439*$C$3))*$C$4,C22439-C22439*$C$3)</f>
        <v>19600</v>
      </c>
      <c r="E22440" s="34">
        <f ca="1">C22440-C22439</f>
        <v>-400</v>
      </c>
      <c r="F22440" s="35">
        <f ca="1">E22440</f>
        <v>-400</v>
      </c>
      <c r="G22440" s="25">
        <f ca="1">RANDBETWEEN(0,100)</f>
        <v>86</v>
      </c>
      <c r="H22440" s="36">
        <f ca="1">E22440/C22439</f>
        <v>-0.02</v>
      </c>
      <c r="I22440" s="37">
        <f ca="1">(IF(E22440&lt;0,-1,1))</f>
        <v>-1</v>
      </c>
      <c r="K22440" s="45"/>
    </row>
    <row r="22441" spans="1:11" outlineLevel="1" x14ac:dyDescent="0.3">
      <c r="B22441" s="32">
        <v>2</v>
      </c>
      <c r="C22441" s="33">
        <f t="shared" ca="1" si="2136"/>
        <v>19992</v>
      </c>
      <c r="E22441" s="38">
        <f t="shared" ref="E22441:E22504" ca="1" si="2137">C22441-C22440</f>
        <v>392</v>
      </c>
      <c r="F22441" s="39">
        <f ca="1">IF(AND(F22440&gt;0,E22441&gt;0),F22440+E22441,IF(AND(F22440&lt;0,E22441&lt;0),F22440+E22441,IF(AND(F22440&gt;0,E22441&lt;0),E22441,IF(AND(F22440&lt;0,E22441&gt;0),E22441,0))))</f>
        <v>392</v>
      </c>
      <c r="G22441" s="25">
        <f t="shared" ref="G22441:G22504" ca="1" si="2138">RANDBETWEEN(0,100)</f>
        <v>21</v>
      </c>
      <c r="H22441" s="36">
        <f t="shared" ref="H22441:H22504" ca="1" si="2139">IF(AND(E22441/C22440&lt;0,H22440&lt;0),E22441/C22440+H22440,IF(AND(E22441/C22440&gt;0,H22440&gt;0),E22441/C22440+H22440,E22441/C22440))</f>
        <v>0.02</v>
      </c>
      <c r="I22441" s="37">
        <f ca="1">IF(AND(E22441&gt;0,I22440&lt;0),1,IF(AND(E22441&lt;0,I22440&gt;0),-1,IF(AND(E22441&lt;0,I22440&lt;0),I22440-1,IF(AND(E22441&gt;0,I22440&gt;0),I22440+1,0))))</f>
        <v>1</v>
      </c>
      <c r="K22441" s="45"/>
    </row>
    <row r="22442" spans="1:11" outlineLevel="1" x14ac:dyDescent="0.3">
      <c r="B22442" s="32">
        <v>3</v>
      </c>
      <c r="C22442" s="33">
        <f t="shared" ca="1" si="2136"/>
        <v>20391.84</v>
      </c>
      <c r="E22442" s="38">
        <f t="shared" ca="1" si="2137"/>
        <v>399.84000000000015</v>
      </c>
      <c r="F22442" s="39">
        <f t="shared" ref="F22442:F22505" ca="1" si="2140">IF(AND(F22441&gt;0,E22442&gt;0),F22441+E22442,IF(AND(F22441&lt;0,E22442&lt;0),F22441+E22442,IF(AND(F22441&gt;0,E22442&lt;0),E22442,IF(AND(F22441&lt;0,E22442&gt;0),E22442,0))))</f>
        <v>791.84000000000015</v>
      </c>
      <c r="G22442" s="25">
        <f t="shared" ca="1" si="2138"/>
        <v>21</v>
      </c>
      <c r="H22442" s="36">
        <f t="shared" ca="1" si="2139"/>
        <v>4.0000000000000008E-2</v>
      </c>
      <c r="I22442" s="37">
        <f t="shared" ref="I22442:I22505" ca="1" si="2141">IF(AND(E22442&gt;0,I22441&lt;0),1,IF(AND(E22442&lt;0,I22441&gt;0),-1,IF(AND(E22442&lt;0,I22441&lt;0),I22441-1,IF(AND(E22442&gt;0,I22441&gt;0),I22441+1,0))))</f>
        <v>2</v>
      </c>
      <c r="K22442" s="45"/>
    </row>
    <row r="22443" spans="1:11" outlineLevel="1" x14ac:dyDescent="0.3">
      <c r="B22443" s="32">
        <v>4</v>
      </c>
      <c r="C22443" s="33">
        <f t="shared" ca="1" si="2136"/>
        <v>19984.003199999999</v>
      </c>
      <c r="E22443" s="38">
        <f t="shared" ca="1" si="2137"/>
        <v>-407.83680000000095</v>
      </c>
      <c r="F22443" s="39">
        <f t="shared" ca="1" si="2140"/>
        <v>-407.83680000000095</v>
      </c>
      <c r="G22443" s="25">
        <f t="shared" ca="1" si="2138"/>
        <v>88</v>
      </c>
      <c r="H22443" s="36">
        <f t="shared" ca="1" si="2139"/>
        <v>-2.0000000000000046E-2</v>
      </c>
      <c r="I22443" s="37">
        <f t="shared" ca="1" si="2141"/>
        <v>-1</v>
      </c>
      <c r="K22443" s="45"/>
    </row>
    <row r="22444" spans="1:11" outlineLevel="1" x14ac:dyDescent="0.3">
      <c r="B22444" s="32">
        <v>5</v>
      </c>
      <c r="C22444" s="33">
        <f t="shared" ca="1" si="2136"/>
        <v>20383.683263999999</v>
      </c>
      <c r="E22444" s="38">
        <f t="shared" ca="1" si="2137"/>
        <v>399.68006400000013</v>
      </c>
      <c r="F22444" s="39">
        <f t="shared" ca="1" si="2140"/>
        <v>399.68006400000013</v>
      </c>
      <c r="G22444" s="25">
        <f t="shared" ca="1" si="2138"/>
        <v>27</v>
      </c>
      <c r="H22444" s="36">
        <f t="shared" ca="1" si="2139"/>
        <v>2.0000000000000007E-2</v>
      </c>
      <c r="I22444" s="37">
        <f t="shared" ca="1" si="2141"/>
        <v>1</v>
      </c>
      <c r="K22444" s="45"/>
    </row>
    <row r="22445" spans="1:11" outlineLevel="1" x14ac:dyDescent="0.3">
      <c r="B22445" s="32">
        <v>6</v>
      </c>
      <c r="C22445" s="33">
        <f t="shared" ca="1" si="2136"/>
        <v>20791.356929279998</v>
      </c>
      <c r="E22445" s="38">
        <f t="shared" ca="1" si="2137"/>
        <v>407.67366527999911</v>
      </c>
      <c r="F22445" s="39">
        <f t="shared" ca="1" si="2140"/>
        <v>807.35372927999924</v>
      </c>
      <c r="G22445" s="25">
        <f t="shared" ca="1" si="2138"/>
        <v>41</v>
      </c>
      <c r="H22445" s="36">
        <f t="shared" ca="1" si="2139"/>
        <v>3.9999999999999966E-2</v>
      </c>
      <c r="I22445" s="37">
        <f t="shared" ca="1" si="2141"/>
        <v>2</v>
      </c>
      <c r="K22445" s="45"/>
    </row>
    <row r="22446" spans="1:11" outlineLevel="1" x14ac:dyDescent="0.3">
      <c r="B22446" s="32">
        <v>7</v>
      </c>
      <c r="C22446" s="33">
        <f t="shared" ca="1" si="2136"/>
        <v>21207.184067865597</v>
      </c>
      <c r="E22446" s="38">
        <f t="shared" ca="1" si="2137"/>
        <v>415.82713858559873</v>
      </c>
      <c r="F22446" s="39">
        <f t="shared" ca="1" si="2140"/>
        <v>1223.180867865598</v>
      </c>
      <c r="G22446" s="25">
        <f t="shared" ca="1" si="2138"/>
        <v>0</v>
      </c>
      <c r="H22446" s="36">
        <f t="shared" ca="1" si="2139"/>
        <v>5.9999999999999908E-2</v>
      </c>
      <c r="I22446" s="37">
        <f t="shared" ca="1" si="2141"/>
        <v>3</v>
      </c>
      <c r="K22446" s="45"/>
    </row>
    <row r="22447" spans="1:11" outlineLevel="1" x14ac:dyDescent="0.3">
      <c r="B22447" s="32">
        <v>8</v>
      </c>
      <c r="C22447" s="33">
        <f t="shared" ca="1" si="2136"/>
        <v>21631.32774922291</v>
      </c>
      <c r="E22447" s="38">
        <f t="shared" ca="1" si="2137"/>
        <v>424.14368135731274</v>
      </c>
      <c r="F22447" s="39">
        <f t="shared" ca="1" si="2140"/>
        <v>1647.3245492229107</v>
      </c>
      <c r="G22447" s="25">
        <f t="shared" ca="1" si="2138"/>
        <v>21</v>
      </c>
      <c r="H22447" s="36">
        <f t="shared" ca="1" si="2139"/>
        <v>7.9999999999999946E-2</v>
      </c>
      <c r="I22447" s="37">
        <f t="shared" ca="1" si="2141"/>
        <v>4</v>
      </c>
      <c r="K22447" s="45"/>
    </row>
    <row r="22448" spans="1:11" outlineLevel="1" x14ac:dyDescent="0.3">
      <c r="B22448" s="32">
        <v>9</v>
      </c>
      <c r="C22448" s="33">
        <f t="shared" ca="1" si="2136"/>
        <v>22063.954304207367</v>
      </c>
      <c r="E22448" s="38">
        <f t="shared" ca="1" si="2137"/>
        <v>432.62655498445747</v>
      </c>
      <c r="F22448" s="39">
        <f t="shared" ca="1" si="2140"/>
        <v>2079.9511042073682</v>
      </c>
      <c r="G22448" s="25">
        <f t="shared" ca="1" si="2138"/>
        <v>34</v>
      </c>
      <c r="H22448" s="36">
        <f t="shared" ca="1" si="2139"/>
        <v>9.9999999999999908E-2</v>
      </c>
      <c r="I22448" s="37">
        <f t="shared" ca="1" si="2141"/>
        <v>5</v>
      </c>
      <c r="K22448" s="45"/>
    </row>
    <row r="22449" spans="2:11" outlineLevel="1" x14ac:dyDescent="0.3">
      <c r="B22449" s="32">
        <v>10</v>
      </c>
      <c r="C22449" s="33">
        <f t="shared" ca="1" si="2136"/>
        <v>21622.675218123219</v>
      </c>
      <c r="E22449" s="38">
        <f t="shared" ca="1" si="2137"/>
        <v>-441.27908608414873</v>
      </c>
      <c r="F22449" s="39">
        <f t="shared" ca="1" si="2140"/>
        <v>-441.27908608414873</v>
      </c>
      <c r="G22449" s="25">
        <f t="shared" ca="1" si="2138"/>
        <v>88</v>
      </c>
      <c r="H22449" s="36">
        <f t="shared" ca="1" si="2139"/>
        <v>-2.0000000000000063E-2</v>
      </c>
      <c r="I22449" s="37">
        <f t="shared" ca="1" si="2141"/>
        <v>-1</v>
      </c>
      <c r="K22449" s="45"/>
    </row>
    <row r="22450" spans="2:11" outlineLevel="1" x14ac:dyDescent="0.3">
      <c r="B22450" s="32">
        <v>11</v>
      </c>
      <c r="C22450" s="33">
        <f t="shared" ca="1" si="2136"/>
        <v>21190.221713760755</v>
      </c>
      <c r="E22450" s="38">
        <f t="shared" ca="1" si="2137"/>
        <v>-432.45350436246372</v>
      </c>
      <c r="F22450" s="39">
        <f t="shared" ca="1" si="2140"/>
        <v>-873.73259044661245</v>
      </c>
      <c r="G22450" s="25">
        <f t="shared" ca="1" si="2138"/>
        <v>74</v>
      </c>
      <c r="H22450" s="36">
        <f t="shared" ca="1" si="2139"/>
        <v>-4.0000000000000036E-2</v>
      </c>
      <c r="I22450" s="37">
        <f t="shared" ca="1" si="2141"/>
        <v>-2</v>
      </c>
      <c r="K22450" s="45"/>
    </row>
    <row r="22451" spans="2:11" outlineLevel="1" x14ac:dyDescent="0.3">
      <c r="B22451" s="32">
        <v>12</v>
      </c>
      <c r="C22451" s="33">
        <f t="shared" ca="1" si="2136"/>
        <v>21614.02614803597</v>
      </c>
      <c r="E22451" s="38">
        <f t="shared" ca="1" si="2137"/>
        <v>423.80443427521459</v>
      </c>
      <c r="F22451" s="39">
        <f t="shared" ca="1" si="2140"/>
        <v>423.80443427521459</v>
      </c>
      <c r="G22451" s="25">
        <f t="shared" ca="1" si="2138"/>
        <v>63</v>
      </c>
      <c r="H22451" s="36">
        <f t="shared" ca="1" si="2139"/>
        <v>1.9999999999999976E-2</v>
      </c>
      <c r="I22451" s="37">
        <f t="shared" ca="1" si="2141"/>
        <v>1</v>
      </c>
      <c r="K22451" s="45"/>
    </row>
    <row r="22452" spans="2:11" outlineLevel="1" x14ac:dyDescent="0.3">
      <c r="B22452" s="32">
        <v>13</v>
      </c>
      <c r="C22452" s="33">
        <f t="shared" ca="1" si="2136"/>
        <v>22046.306670996688</v>
      </c>
      <c r="E22452" s="38">
        <f t="shared" ca="1" si="2137"/>
        <v>432.28052296071837</v>
      </c>
      <c r="F22452" s="39">
        <f t="shared" ca="1" si="2140"/>
        <v>856.08495723593296</v>
      </c>
      <c r="G22452" s="25">
        <f t="shared" ca="1" si="2138"/>
        <v>55</v>
      </c>
      <c r="H22452" s="36">
        <f t="shared" ca="1" si="2139"/>
        <v>3.9999999999999925E-2</v>
      </c>
      <c r="I22452" s="37">
        <f t="shared" ca="1" si="2141"/>
        <v>2</v>
      </c>
      <c r="K22452" s="45"/>
    </row>
    <row r="22453" spans="2:11" outlineLevel="1" x14ac:dyDescent="0.3">
      <c r="B22453" s="32">
        <v>14</v>
      </c>
      <c r="C22453" s="33">
        <f t="shared" ca="1" si="2136"/>
        <v>22487.232804416621</v>
      </c>
      <c r="E22453" s="38">
        <f t="shared" ca="1" si="2137"/>
        <v>440.92613341993274</v>
      </c>
      <c r="F22453" s="39">
        <f t="shared" ca="1" si="2140"/>
        <v>1297.0110906558657</v>
      </c>
      <c r="G22453" s="25">
        <f t="shared" ca="1" si="2138"/>
        <v>12</v>
      </c>
      <c r="H22453" s="36">
        <f t="shared" ca="1" si="2139"/>
        <v>5.999999999999988E-2</v>
      </c>
      <c r="I22453" s="37">
        <f t="shared" ca="1" si="2141"/>
        <v>3</v>
      </c>
      <c r="K22453" s="45"/>
    </row>
    <row r="22454" spans="2:11" outlineLevel="1" x14ac:dyDescent="0.3">
      <c r="B22454" s="32">
        <v>15</v>
      </c>
      <c r="C22454" s="33">
        <f t="shared" ca="1" si="2136"/>
        <v>22936.977460504953</v>
      </c>
      <c r="E22454" s="38">
        <f t="shared" ca="1" si="2137"/>
        <v>449.7446560883327</v>
      </c>
      <c r="F22454" s="39">
        <f t="shared" ca="1" si="2140"/>
        <v>1746.7557467441984</v>
      </c>
      <c r="G22454" s="25">
        <f t="shared" ca="1" si="2138"/>
        <v>29</v>
      </c>
      <c r="H22454" s="36">
        <f t="shared" ca="1" si="2139"/>
        <v>7.9999999999999891E-2</v>
      </c>
      <c r="I22454" s="37">
        <f t="shared" ca="1" si="2141"/>
        <v>4</v>
      </c>
      <c r="K22454" s="45"/>
    </row>
    <row r="22455" spans="2:11" outlineLevel="1" x14ac:dyDescent="0.3">
      <c r="B22455" s="32">
        <v>16</v>
      </c>
      <c r="C22455" s="33">
        <f t="shared" ca="1" si="2136"/>
        <v>23395.717009715052</v>
      </c>
      <c r="E22455" s="38">
        <f t="shared" ca="1" si="2137"/>
        <v>458.73954921009863</v>
      </c>
      <c r="F22455" s="39">
        <f t="shared" ca="1" si="2140"/>
        <v>2205.495295954297</v>
      </c>
      <c r="G22455" s="25">
        <f t="shared" ca="1" si="2138"/>
        <v>59</v>
      </c>
      <c r="H22455" s="36">
        <f t="shared" ca="1" si="2139"/>
        <v>9.9999999999999867E-2</v>
      </c>
      <c r="I22455" s="37">
        <f t="shared" ca="1" si="2141"/>
        <v>5</v>
      </c>
      <c r="K22455" s="45"/>
    </row>
    <row r="22456" spans="2:11" outlineLevel="1" x14ac:dyDescent="0.3">
      <c r="B22456" s="32">
        <v>17</v>
      </c>
      <c r="C22456" s="33">
        <f t="shared" ca="1" si="2136"/>
        <v>22927.802669520752</v>
      </c>
      <c r="E22456" s="38">
        <f t="shared" ca="1" si="2137"/>
        <v>-467.91434019430017</v>
      </c>
      <c r="F22456" s="39">
        <f t="shared" ca="1" si="2140"/>
        <v>-467.91434019430017</v>
      </c>
      <c r="G22456" s="25">
        <f t="shared" ca="1" si="2138"/>
        <v>75</v>
      </c>
      <c r="H22456" s="36">
        <f t="shared" ca="1" si="2139"/>
        <v>-1.9999999999999962E-2</v>
      </c>
      <c r="I22456" s="37">
        <f t="shared" ca="1" si="2141"/>
        <v>-1</v>
      </c>
      <c r="K22456" s="45"/>
    </row>
    <row r="22457" spans="2:11" outlineLevel="1" x14ac:dyDescent="0.3">
      <c r="B22457" s="32">
        <v>18</v>
      </c>
      <c r="C22457" s="33">
        <f t="shared" ca="1" si="2136"/>
        <v>23386.358722911165</v>
      </c>
      <c r="E22457" s="38">
        <f t="shared" ca="1" si="2137"/>
        <v>458.55605339041358</v>
      </c>
      <c r="F22457" s="39">
        <f t="shared" ca="1" si="2140"/>
        <v>458.55605339041358</v>
      </c>
      <c r="G22457" s="25">
        <f t="shared" ca="1" si="2138"/>
        <v>45</v>
      </c>
      <c r="H22457" s="36">
        <f t="shared" ca="1" si="2139"/>
        <v>1.9999999999999938E-2</v>
      </c>
      <c r="I22457" s="37">
        <f t="shared" ca="1" si="2141"/>
        <v>1</v>
      </c>
      <c r="K22457" s="45"/>
    </row>
    <row r="22458" spans="2:11" outlineLevel="1" x14ac:dyDescent="0.3">
      <c r="B22458" s="32">
        <v>19</v>
      </c>
      <c r="C22458" s="33">
        <f t="shared" ca="1" si="2136"/>
        <v>23854.08589736939</v>
      </c>
      <c r="E22458" s="38">
        <f t="shared" ca="1" si="2137"/>
        <v>467.72717445822491</v>
      </c>
      <c r="F22458" s="39">
        <f t="shared" ca="1" si="2140"/>
        <v>926.28322784863849</v>
      </c>
      <c r="G22458" s="25">
        <f t="shared" ca="1" si="2138"/>
        <v>13</v>
      </c>
      <c r="H22458" s="36">
        <f t="shared" ca="1" si="2139"/>
        <v>4.0000000000000008E-2</v>
      </c>
      <c r="I22458" s="37">
        <f t="shared" ca="1" si="2141"/>
        <v>2</v>
      </c>
      <c r="K22458" s="45"/>
    </row>
    <row r="22459" spans="2:11" outlineLevel="1" x14ac:dyDescent="0.3">
      <c r="B22459" s="32">
        <v>20</v>
      </c>
      <c r="C22459" s="33">
        <f t="shared" ca="1" si="2136"/>
        <v>24331.167615316779</v>
      </c>
      <c r="E22459" s="38">
        <f t="shared" ca="1" si="2137"/>
        <v>477.08171794738882</v>
      </c>
      <c r="F22459" s="39">
        <f t="shared" ca="1" si="2140"/>
        <v>1403.3649457960273</v>
      </c>
      <c r="G22459" s="25">
        <f t="shared" ca="1" si="2138"/>
        <v>57</v>
      </c>
      <c r="H22459" s="36">
        <f t="shared" ca="1" si="2139"/>
        <v>6.0000000000000053E-2</v>
      </c>
      <c r="I22459" s="37">
        <f t="shared" ca="1" si="2141"/>
        <v>3</v>
      </c>
      <c r="K22459" s="45"/>
    </row>
    <row r="22460" spans="2:11" outlineLevel="1" x14ac:dyDescent="0.3">
      <c r="B22460" s="32">
        <v>21</v>
      </c>
      <c r="C22460" s="33">
        <f t="shared" ca="1" si="2136"/>
        <v>24817.790967623114</v>
      </c>
      <c r="E22460" s="38">
        <f t="shared" ca="1" si="2137"/>
        <v>486.62335230633471</v>
      </c>
      <c r="F22460" s="39">
        <f t="shared" ca="1" si="2140"/>
        <v>1889.988298102362</v>
      </c>
      <c r="G22460" s="25">
        <f t="shared" ca="1" si="2138"/>
        <v>38</v>
      </c>
      <c r="H22460" s="36">
        <f t="shared" ca="1" si="2139"/>
        <v>8.0000000000000016E-2</v>
      </c>
      <c r="I22460" s="37">
        <f t="shared" ca="1" si="2141"/>
        <v>4</v>
      </c>
      <c r="K22460" s="45"/>
    </row>
    <row r="22461" spans="2:11" outlineLevel="1" x14ac:dyDescent="0.3">
      <c r="B22461" s="32">
        <v>22</v>
      </c>
      <c r="C22461" s="33">
        <f t="shared" ca="1" si="2136"/>
        <v>25314.146786975576</v>
      </c>
      <c r="E22461" s="38">
        <f t="shared" ca="1" si="2137"/>
        <v>496.35581935246228</v>
      </c>
      <c r="F22461" s="39">
        <f t="shared" ca="1" si="2140"/>
        <v>2386.3441174548243</v>
      </c>
      <c r="G22461" s="25">
        <f t="shared" ca="1" si="2138"/>
        <v>41</v>
      </c>
      <c r="H22461" s="36">
        <f t="shared" ca="1" si="2139"/>
        <v>0.10000000000000002</v>
      </c>
      <c r="I22461" s="37">
        <f t="shared" ca="1" si="2141"/>
        <v>5</v>
      </c>
      <c r="K22461" s="45"/>
    </row>
    <row r="22462" spans="2:11" outlineLevel="1" x14ac:dyDescent="0.3">
      <c r="B22462" s="32">
        <v>23</v>
      </c>
      <c r="C22462" s="33">
        <f t="shared" ca="1" si="2136"/>
        <v>25820.429722715089</v>
      </c>
      <c r="E22462" s="38">
        <f t="shared" ca="1" si="2137"/>
        <v>506.28293573951305</v>
      </c>
      <c r="F22462" s="39">
        <f t="shared" ca="1" si="2140"/>
        <v>2892.6270531943373</v>
      </c>
      <c r="G22462" s="25">
        <f t="shared" ca="1" si="2138"/>
        <v>63</v>
      </c>
      <c r="H22462" s="36">
        <f t="shared" ca="1" si="2139"/>
        <v>0.12000000000000008</v>
      </c>
      <c r="I22462" s="37">
        <f t="shared" ca="1" si="2141"/>
        <v>6</v>
      </c>
      <c r="K22462" s="45"/>
    </row>
    <row r="22463" spans="2:11" outlineLevel="1" x14ac:dyDescent="0.3">
      <c r="B22463" s="32">
        <v>24</v>
      </c>
      <c r="C22463" s="33">
        <f t="shared" ca="1" si="2136"/>
        <v>25304.021128260789</v>
      </c>
      <c r="E22463" s="38">
        <f t="shared" ca="1" si="2137"/>
        <v>-516.40859445430033</v>
      </c>
      <c r="F22463" s="39">
        <f t="shared" ca="1" si="2140"/>
        <v>-516.40859445430033</v>
      </c>
      <c r="G22463" s="25">
        <f t="shared" ca="1" si="2138"/>
        <v>66</v>
      </c>
      <c r="H22463" s="36">
        <f t="shared" ca="1" si="2139"/>
        <v>-1.9999999999999945E-2</v>
      </c>
      <c r="I22463" s="37">
        <f t="shared" ca="1" si="2141"/>
        <v>-1</v>
      </c>
      <c r="K22463" s="45"/>
    </row>
    <row r="22464" spans="2:11" outlineLevel="1" x14ac:dyDescent="0.3">
      <c r="B22464" s="32">
        <v>25</v>
      </c>
      <c r="C22464" s="33">
        <f t="shared" ca="1" si="2136"/>
        <v>24797.940705695572</v>
      </c>
      <c r="E22464" s="38">
        <f t="shared" ca="1" si="2137"/>
        <v>-506.0804225652173</v>
      </c>
      <c r="F22464" s="39">
        <f t="shared" ca="1" si="2140"/>
        <v>-1022.4890170195176</v>
      </c>
      <c r="G22464" s="25">
        <f t="shared" ca="1" si="2138"/>
        <v>73</v>
      </c>
      <c r="H22464" s="36">
        <f t="shared" ca="1" si="2139"/>
        <v>-4.0000000000000008E-2</v>
      </c>
      <c r="I22464" s="37">
        <f t="shared" ca="1" si="2141"/>
        <v>-2</v>
      </c>
      <c r="K22464" s="45"/>
    </row>
    <row r="22465" spans="2:11" outlineLevel="1" x14ac:dyDescent="0.3">
      <c r="B22465" s="32">
        <v>26</v>
      </c>
      <c r="C22465" s="33">
        <f t="shared" ca="1" si="2136"/>
        <v>25293.899519809482</v>
      </c>
      <c r="E22465" s="38">
        <f t="shared" ca="1" si="2137"/>
        <v>495.95881411391019</v>
      </c>
      <c r="F22465" s="39">
        <f t="shared" ca="1" si="2140"/>
        <v>495.95881411391019</v>
      </c>
      <c r="G22465" s="25">
        <f t="shared" ca="1" si="2138"/>
        <v>27</v>
      </c>
      <c r="H22465" s="36">
        <f t="shared" ca="1" si="2139"/>
        <v>1.9999999999999952E-2</v>
      </c>
      <c r="I22465" s="37">
        <f t="shared" ca="1" si="2141"/>
        <v>1</v>
      </c>
      <c r="K22465" s="45"/>
    </row>
    <row r="22466" spans="2:11" outlineLevel="1" x14ac:dyDescent="0.3">
      <c r="B22466" s="32">
        <v>27</v>
      </c>
      <c r="C22466" s="33">
        <f t="shared" ca="1" si="2136"/>
        <v>25799.777510205673</v>
      </c>
      <c r="E22466" s="38">
        <f t="shared" ca="1" si="2137"/>
        <v>505.87799039619131</v>
      </c>
      <c r="F22466" s="39">
        <f t="shared" ca="1" si="2140"/>
        <v>1001.8368045101015</v>
      </c>
      <c r="G22466" s="25">
        <f t="shared" ca="1" si="2138"/>
        <v>0</v>
      </c>
      <c r="H22466" s="36">
        <f t="shared" ca="1" si="2139"/>
        <v>4.0000000000000022E-2</v>
      </c>
      <c r="I22466" s="37">
        <f t="shared" ca="1" si="2141"/>
        <v>2</v>
      </c>
      <c r="K22466" s="45"/>
    </row>
    <row r="22467" spans="2:11" outlineLevel="1" x14ac:dyDescent="0.3">
      <c r="B22467" s="32">
        <v>28</v>
      </c>
      <c r="C22467" s="33">
        <f t="shared" ca="1" si="2136"/>
        <v>25283.781960001561</v>
      </c>
      <c r="E22467" s="38">
        <f t="shared" ca="1" si="2137"/>
        <v>-515.99555020411208</v>
      </c>
      <c r="F22467" s="39">
        <f t="shared" ca="1" si="2140"/>
        <v>-515.99555020411208</v>
      </c>
      <c r="G22467" s="25">
        <f t="shared" ca="1" si="2138"/>
        <v>84</v>
      </c>
      <c r="H22467" s="36">
        <f t="shared" ca="1" si="2139"/>
        <v>-1.9999999999999945E-2</v>
      </c>
      <c r="I22467" s="37">
        <f t="shared" ca="1" si="2141"/>
        <v>-1</v>
      </c>
      <c r="K22467" s="45"/>
    </row>
    <row r="22468" spans="2:11" outlineLevel="1" x14ac:dyDescent="0.3">
      <c r="B22468" s="32">
        <v>29</v>
      </c>
      <c r="C22468" s="33">
        <f t="shared" ca="1" si="2136"/>
        <v>24778.106320801529</v>
      </c>
      <c r="E22468" s="38">
        <f t="shared" ca="1" si="2137"/>
        <v>-505.67563920003158</v>
      </c>
      <c r="F22468" s="39">
        <f t="shared" ca="1" si="2140"/>
        <v>-1021.6711894041437</v>
      </c>
      <c r="G22468" s="25">
        <f t="shared" ca="1" si="2138"/>
        <v>73</v>
      </c>
      <c r="H22468" s="36">
        <f t="shared" ca="1" si="2139"/>
        <v>-3.9999999999999959E-2</v>
      </c>
      <c r="I22468" s="37">
        <f t="shared" ca="1" si="2141"/>
        <v>-2</v>
      </c>
      <c r="K22468" s="45"/>
    </row>
    <row r="22469" spans="2:11" outlineLevel="1" x14ac:dyDescent="0.3">
      <c r="B22469" s="32">
        <v>30</v>
      </c>
      <c r="C22469" s="33">
        <f t="shared" ca="1" si="2136"/>
        <v>24282.5441943855</v>
      </c>
      <c r="E22469" s="38">
        <f t="shared" ca="1" si="2137"/>
        <v>-495.56212641602906</v>
      </c>
      <c r="F22469" s="39">
        <f t="shared" ca="1" si="2140"/>
        <v>-1517.2333158201727</v>
      </c>
      <c r="G22469" s="25">
        <f t="shared" ca="1" si="2138"/>
        <v>77</v>
      </c>
      <c r="H22469" s="36">
        <f t="shared" ca="1" si="2139"/>
        <v>-5.9999999999999901E-2</v>
      </c>
      <c r="I22469" s="37">
        <f t="shared" ca="1" si="2141"/>
        <v>-3</v>
      </c>
      <c r="K22469" s="45"/>
    </row>
    <row r="22470" spans="2:11" outlineLevel="1" x14ac:dyDescent="0.3">
      <c r="B22470" s="32">
        <v>31</v>
      </c>
      <c r="C22470" s="33">
        <f t="shared" ca="1" si="2136"/>
        <v>23796.893310497791</v>
      </c>
      <c r="E22470" s="38">
        <f t="shared" ca="1" si="2137"/>
        <v>-485.65088388770891</v>
      </c>
      <c r="F22470" s="39">
        <f t="shared" ca="1" si="2140"/>
        <v>-2002.8841997078816</v>
      </c>
      <c r="G22470" s="25">
        <f t="shared" ca="1" si="2138"/>
        <v>70</v>
      </c>
      <c r="H22470" s="36">
        <f t="shared" ca="1" si="2139"/>
        <v>-7.9999999999999849E-2</v>
      </c>
      <c r="I22470" s="37">
        <f t="shared" ca="1" si="2141"/>
        <v>-4</v>
      </c>
      <c r="K22470" s="45"/>
    </row>
    <row r="22471" spans="2:11" outlineLevel="1" x14ac:dyDescent="0.3">
      <c r="B22471" s="32">
        <v>32</v>
      </c>
      <c r="C22471" s="33">
        <f t="shared" ca="1" si="2136"/>
        <v>23320.955444287836</v>
      </c>
      <c r="E22471" s="38">
        <f t="shared" ca="1" si="2137"/>
        <v>-475.93786620995525</v>
      </c>
      <c r="F22471" s="39">
        <f t="shared" ca="1" si="2140"/>
        <v>-2478.8220659178369</v>
      </c>
      <c r="G22471" s="25">
        <f t="shared" ca="1" si="2138"/>
        <v>95</v>
      </c>
      <c r="H22471" s="36">
        <f t="shared" ca="1" si="2139"/>
        <v>-9.9999999999999825E-2</v>
      </c>
      <c r="I22471" s="37">
        <f t="shared" ca="1" si="2141"/>
        <v>-5</v>
      </c>
      <c r="K22471" s="45"/>
    </row>
    <row r="22472" spans="2:11" outlineLevel="1" x14ac:dyDescent="0.3">
      <c r="B22472" s="32">
        <v>33</v>
      </c>
      <c r="C22472" s="33">
        <f t="shared" ca="1" si="2136"/>
        <v>23787.374553173591</v>
      </c>
      <c r="E22472" s="38">
        <f t="shared" ca="1" si="2137"/>
        <v>466.41910888575512</v>
      </c>
      <c r="F22472" s="39">
        <f t="shared" ca="1" si="2140"/>
        <v>466.41910888575512</v>
      </c>
      <c r="G22472" s="25">
        <f t="shared" ca="1" si="2138"/>
        <v>20</v>
      </c>
      <c r="H22472" s="36">
        <f t="shared" ca="1" si="2139"/>
        <v>1.9999999999999931E-2</v>
      </c>
      <c r="I22472" s="37">
        <f t="shared" ca="1" si="2141"/>
        <v>1</v>
      </c>
      <c r="K22472" s="45"/>
    </row>
    <row r="22473" spans="2:11" outlineLevel="1" x14ac:dyDescent="0.3">
      <c r="B22473" s="32">
        <v>34</v>
      </c>
      <c r="C22473" s="33">
        <f t="shared" ca="1" si="2136"/>
        <v>24263.122044237061</v>
      </c>
      <c r="E22473" s="38">
        <f t="shared" ca="1" si="2137"/>
        <v>475.74749106347008</v>
      </c>
      <c r="F22473" s="39">
        <f t="shared" ca="1" si="2140"/>
        <v>942.1665999492252</v>
      </c>
      <c r="G22473" s="25">
        <f t="shared" ca="1" si="2138"/>
        <v>20</v>
      </c>
      <c r="H22473" s="36">
        <f t="shared" ca="1" si="2139"/>
        <v>3.9999999999999855E-2</v>
      </c>
      <c r="I22473" s="37">
        <f t="shared" ca="1" si="2141"/>
        <v>2</v>
      </c>
      <c r="K22473" s="45"/>
    </row>
    <row r="22474" spans="2:11" outlineLevel="1" x14ac:dyDescent="0.3">
      <c r="B22474" s="32">
        <v>35</v>
      </c>
      <c r="C22474" s="33">
        <f t="shared" ca="1" si="2136"/>
        <v>23777.859603352321</v>
      </c>
      <c r="E22474" s="38">
        <f t="shared" ca="1" si="2137"/>
        <v>-485.2624408847405</v>
      </c>
      <c r="F22474" s="39">
        <f t="shared" ca="1" si="2140"/>
        <v>-485.2624408847405</v>
      </c>
      <c r="G22474" s="25">
        <f t="shared" ca="1" si="2138"/>
        <v>69</v>
      </c>
      <c r="H22474" s="36">
        <f t="shared" ca="1" si="2139"/>
        <v>-1.9999999999999969E-2</v>
      </c>
      <c r="I22474" s="37">
        <f t="shared" ca="1" si="2141"/>
        <v>-1</v>
      </c>
      <c r="K22474" s="45"/>
    </row>
    <row r="22475" spans="2:11" outlineLevel="1" x14ac:dyDescent="0.3">
      <c r="B22475" s="32">
        <v>36</v>
      </c>
      <c r="C22475" s="33">
        <f t="shared" ca="1" si="2136"/>
        <v>23302.302411285273</v>
      </c>
      <c r="E22475" s="38">
        <f t="shared" ca="1" si="2137"/>
        <v>-475.55719206704816</v>
      </c>
      <c r="F22475" s="39">
        <f t="shared" ca="1" si="2140"/>
        <v>-960.81963295178866</v>
      </c>
      <c r="G22475" s="25">
        <f t="shared" ca="1" si="2138"/>
        <v>92</v>
      </c>
      <c r="H22475" s="36">
        <f t="shared" ca="1" si="2139"/>
        <v>-4.0000000000000042E-2</v>
      </c>
      <c r="I22475" s="37">
        <f t="shared" ca="1" si="2141"/>
        <v>-2</v>
      </c>
      <c r="K22475" s="45"/>
    </row>
    <row r="22476" spans="2:11" outlineLevel="1" x14ac:dyDescent="0.3">
      <c r="B22476" s="32">
        <v>37</v>
      </c>
      <c r="C22476" s="33">
        <f t="shared" ca="1" si="2136"/>
        <v>23768.348459510977</v>
      </c>
      <c r="E22476" s="38">
        <f t="shared" ca="1" si="2137"/>
        <v>466.046048225704</v>
      </c>
      <c r="F22476" s="39">
        <f t="shared" ca="1" si="2140"/>
        <v>466.046048225704</v>
      </c>
      <c r="G22476" s="25">
        <f t="shared" ca="1" si="2138"/>
        <v>26</v>
      </c>
      <c r="H22476" s="36">
        <f t="shared" ca="1" si="2139"/>
        <v>1.9999999999999938E-2</v>
      </c>
      <c r="I22476" s="37">
        <f t="shared" ca="1" si="2141"/>
        <v>1</v>
      </c>
      <c r="K22476" s="45"/>
    </row>
    <row r="22477" spans="2:11" outlineLevel="1" x14ac:dyDescent="0.3">
      <c r="B22477" s="32">
        <v>38</v>
      </c>
      <c r="C22477" s="33">
        <f t="shared" ca="1" si="2136"/>
        <v>24243.715428701194</v>
      </c>
      <c r="E22477" s="38">
        <f t="shared" ca="1" si="2137"/>
        <v>475.36696919021779</v>
      </c>
      <c r="F22477" s="39">
        <f t="shared" ca="1" si="2140"/>
        <v>941.41301741592179</v>
      </c>
      <c r="G22477" s="25">
        <f t="shared" ca="1" si="2138"/>
        <v>0</v>
      </c>
      <c r="H22477" s="36">
        <f t="shared" ca="1" si="2139"/>
        <v>3.9999999999999869E-2</v>
      </c>
      <c r="I22477" s="37">
        <f t="shared" ca="1" si="2141"/>
        <v>2</v>
      </c>
      <c r="K22477" s="45"/>
    </row>
    <row r="22478" spans="2:11" outlineLevel="1" x14ac:dyDescent="0.3">
      <c r="B22478" s="32">
        <v>39</v>
      </c>
      <c r="C22478" s="33">
        <f t="shared" ca="1" si="2136"/>
        <v>24728.589737275219</v>
      </c>
      <c r="E22478" s="38">
        <f t="shared" ca="1" si="2137"/>
        <v>484.87430857402433</v>
      </c>
      <c r="F22478" s="39">
        <f t="shared" ca="1" si="2140"/>
        <v>1426.2873259899461</v>
      </c>
      <c r="G22478" s="25">
        <f t="shared" ca="1" si="2138"/>
        <v>49</v>
      </c>
      <c r="H22478" s="36">
        <f t="shared" ca="1" si="2139"/>
        <v>5.9999999999999887E-2</v>
      </c>
      <c r="I22478" s="37">
        <f t="shared" ca="1" si="2141"/>
        <v>3</v>
      </c>
      <c r="K22478" s="45"/>
    </row>
    <row r="22479" spans="2:11" outlineLevel="1" x14ac:dyDescent="0.3">
      <c r="B22479" s="32">
        <v>40</v>
      </c>
      <c r="C22479" s="33">
        <f t="shared" ca="1" si="2136"/>
        <v>25223.161532020724</v>
      </c>
      <c r="E22479" s="38">
        <f t="shared" ca="1" si="2137"/>
        <v>494.57179474550503</v>
      </c>
      <c r="F22479" s="39">
        <f t="shared" ca="1" si="2140"/>
        <v>1920.8591207354511</v>
      </c>
      <c r="G22479" s="25">
        <f t="shared" ca="1" si="2138"/>
        <v>32</v>
      </c>
      <c r="H22479" s="36">
        <f t="shared" ca="1" si="2139"/>
        <v>7.9999999999999918E-2</v>
      </c>
      <c r="I22479" s="37">
        <f t="shared" ca="1" si="2141"/>
        <v>4</v>
      </c>
      <c r="K22479" s="45"/>
    </row>
    <row r="22480" spans="2:11" outlineLevel="1" x14ac:dyDescent="0.3">
      <c r="B22480" s="32">
        <v>41</v>
      </c>
      <c r="C22480" s="33">
        <f t="shared" ca="1" si="2136"/>
        <v>24718.698301380311</v>
      </c>
      <c r="E22480" s="38">
        <f t="shared" ca="1" si="2137"/>
        <v>-504.4632306404128</v>
      </c>
      <c r="F22480" s="39">
        <f t="shared" ca="1" si="2140"/>
        <v>-504.4632306404128</v>
      </c>
      <c r="G22480" s="25">
        <f t="shared" ca="1" si="2138"/>
        <v>69</v>
      </c>
      <c r="H22480" s="36">
        <f t="shared" ca="1" si="2139"/>
        <v>-1.9999999999999934E-2</v>
      </c>
      <c r="I22480" s="37">
        <f t="shared" ca="1" si="2141"/>
        <v>-1</v>
      </c>
      <c r="K22480" s="45"/>
    </row>
    <row r="22481" spans="2:11" outlineLevel="1" x14ac:dyDescent="0.3">
      <c r="B22481" s="32">
        <v>42</v>
      </c>
      <c r="C22481" s="33">
        <f t="shared" ca="1" si="2136"/>
        <v>25213.072267407919</v>
      </c>
      <c r="E22481" s="38">
        <f t="shared" ca="1" si="2137"/>
        <v>494.37396602760782</v>
      </c>
      <c r="F22481" s="39">
        <f t="shared" ca="1" si="2140"/>
        <v>494.37396602760782</v>
      </c>
      <c r="G22481" s="25">
        <f t="shared" ca="1" si="2138"/>
        <v>57</v>
      </c>
      <c r="H22481" s="36">
        <f t="shared" ca="1" si="2139"/>
        <v>2.0000000000000066E-2</v>
      </c>
      <c r="I22481" s="37">
        <f t="shared" ca="1" si="2141"/>
        <v>1</v>
      </c>
      <c r="K22481" s="45"/>
    </row>
    <row r="22482" spans="2:11" outlineLevel="1" x14ac:dyDescent="0.3">
      <c r="B22482" s="32">
        <v>43</v>
      </c>
      <c r="C22482" s="33">
        <f t="shared" ca="1" si="2136"/>
        <v>25717.333712756077</v>
      </c>
      <c r="E22482" s="38">
        <f t="shared" ca="1" si="2137"/>
        <v>504.2614453481583</v>
      </c>
      <c r="F22482" s="39">
        <f t="shared" ca="1" si="2140"/>
        <v>998.63541137576613</v>
      </c>
      <c r="G22482" s="25">
        <f t="shared" ca="1" si="2138"/>
        <v>36</v>
      </c>
      <c r="H22482" s="36">
        <f t="shared" ca="1" si="2139"/>
        <v>4.0000000000000063E-2</v>
      </c>
      <c r="I22482" s="37">
        <f t="shared" ca="1" si="2141"/>
        <v>2</v>
      </c>
      <c r="K22482" s="45"/>
    </row>
    <row r="22483" spans="2:11" outlineLevel="1" x14ac:dyDescent="0.3">
      <c r="B22483" s="32">
        <v>44</v>
      </c>
      <c r="C22483" s="33">
        <f t="shared" ca="1" si="2136"/>
        <v>26231.680387011198</v>
      </c>
      <c r="E22483" s="38">
        <f t="shared" ca="1" si="2137"/>
        <v>514.34667425512089</v>
      </c>
      <c r="F22483" s="39">
        <f t="shared" ca="1" si="2140"/>
        <v>1512.982085630887</v>
      </c>
      <c r="G22483" s="25">
        <f t="shared" ca="1" si="2138"/>
        <v>48</v>
      </c>
      <c r="H22483" s="36">
        <f t="shared" ca="1" si="2139"/>
        <v>6.0000000000000039E-2</v>
      </c>
      <c r="I22483" s="37">
        <f t="shared" ca="1" si="2141"/>
        <v>3</v>
      </c>
      <c r="K22483" s="45"/>
    </row>
    <row r="22484" spans="2:11" outlineLevel="1" x14ac:dyDescent="0.3">
      <c r="B22484" s="32">
        <v>45</v>
      </c>
      <c r="C22484" s="33">
        <f t="shared" ca="1" si="2136"/>
        <v>25707.046779270975</v>
      </c>
      <c r="E22484" s="38">
        <f t="shared" ca="1" si="2137"/>
        <v>-524.63360774022294</v>
      </c>
      <c r="F22484" s="39">
        <f t="shared" ca="1" si="2140"/>
        <v>-524.63360774022294</v>
      </c>
      <c r="G22484" s="25">
        <f t="shared" ca="1" si="2138"/>
        <v>76</v>
      </c>
      <c r="H22484" s="36">
        <f t="shared" ca="1" si="2139"/>
        <v>-1.9999999999999962E-2</v>
      </c>
      <c r="I22484" s="37">
        <f t="shared" ca="1" si="2141"/>
        <v>-1</v>
      </c>
      <c r="K22484" s="45"/>
    </row>
    <row r="22485" spans="2:11" outlineLevel="1" x14ac:dyDescent="0.3">
      <c r="B22485" s="32">
        <v>46</v>
      </c>
      <c r="C22485" s="33">
        <f t="shared" ca="1" si="2136"/>
        <v>25192.905843685556</v>
      </c>
      <c r="E22485" s="38">
        <f t="shared" ca="1" si="2137"/>
        <v>-514.14093558541936</v>
      </c>
      <c r="F22485" s="39">
        <f t="shared" ca="1" si="2140"/>
        <v>-1038.7745433256423</v>
      </c>
      <c r="G22485" s="25">
        <f t="shared" ca="1" si="2138"/>
        <v>75</v>
      </c>
      <c r="H22485" s="36">
        <f t="shared" ca="1" si="2139"/>
        <v>-3.9999999999999952E-2</v>
      </c>
      <c r="I22485" s="37">
        <f t="shared" ca="1" si="2141"/>
        <v>-2</v>
      </c>
      <c r="K22485" s="45"/>
    </row>
    <row r="22486" spans="2:11" outlineLevel="1" x14ac:dyDescent="0.3">
      <c r="B22486" s="32">
        <v>47</v>
      </c>
      <c r="C22486" s="33">
        <f t="shared" ca="1" si="2136"/>
        <v>25696.763960559267</v>
      </c>
      <c r="E22486" s="38">
        <f t="shared" ca="1" si="2137"/>
        <v>503.85811687371097</v>
      </c>
      <c r="F22486" s="39">
        <f t="shared" ca="1" si="2140"/>
        <v>503.85811687371097</v>
      </c>
      <c r="G22486" s="25">
        <f t="shared" ca="1" si="2138"/>
        <v>20</v>
      </c>
      <c r="H22486" s="36">
        <f t="shared" ca="1" si="2139"/>
        <v>1.9999999999999993E-2</v>
      </c>
      <c r="I22486" s="37">
        <f t="shared" ca="1" si="2141"/>
        <v>1</v>
      </c>
      <c r="K22486" s="45"/>
    </row>
    <row r="22487" spans="2:11" outlineLevel="1" x14ac:dyDescent="0.3">
      <c r="B22487" s="32">
        <v>48</v>
      </c>
      <c r="C22487" s="33">
        <f t="shared" ca="1" si="2136"/>
        <v>26210.699239770453</v>
      </c>
      <c r="E22487" s="38">
        <f t="shared" ca="1" si="2137"/>
        <v>513.93527921118584</v>
      </c>
      <c r="F22487" s="39">
        <f t="shared" ca="1" si="2140"/>
        <v>1017.7933960848968</v>
      </c>
      <c r="G22487" s="25">
        <f t="shared" ca="1" si="2138"/>
        <v>24</v>
      </c>
      <c r="H22487" s="36">
        <f t="shared" ca="1" si="2139"/>
        <v>4.0000000000000015E-2</v>
      </c>
      <c r="I22487" s="37">
        <f t="shared" ca="1" si="2141"/>
        <v>2</v>
      </c>
      <c r="K22487" s="45"/>
    </row>
    <row r="22488" spans="2:11" outlineLevel="1" x14ac:dyDescent="0.3">
      <c r="B22488" s="32">
        <v>49</v>
      </c>
      <c r="C22488" s="33">
        <f t="shared" ca="1" si="2136"/>
        <v>25686.485254975043</v>
      </c>
      <c r="E22488" s="38">
        <f t="shared" ca="1" si="2137"/>
        <v>-524.21398479540949</v>
      </c>
      <c r="F22488" s="39">
        <f t="shared" ca="1" si="2140"/>
        <v>-524.21398479540949</v>
      </c>
      <c r="G22488" s="25">
        <f t="shared" ca="1" si="2138"/>
        <v>85</v>
      </c>
      <c r="H22488" s="36">
        <f t="shared" ca="1" si="2139"/>
        <v>-2.0000000000000018E-2</v>
      </c>
      <c r="I22488" s="37">
        <f t="shared" ca="1" si="2141"/>
        <v>-1</v>
      </c>
      <c r="K22488" s="45"/>
    </row>
    <row r="22489" spans="2:11" outlineLevel="1" x14ac:dyDescent="0.3">
      <c r="B22489" s="32">
        <v>50</v>
      </c>
      <c r="C22489" s="33">
        <f t="shared" ca="1" si="2136"/>
        <v>25172.755549875543</v>
      </c>
      <c r="E22489" s="38">
        <f t="shared" ca="1" si="2137"/>
        <v>-513.72970509950028</v>
      </c>
      <c r="F22489" s="39">
        <f t="shared" ca="1" si="2140"/>
        <v>-1037.9436898949098</v>
      </c>
      <c r="G22489" s="25">
        <f t="shared" ca="1" si="2138"/>
        <v>73</v>
      </c>
      <c r="H22489" s="36">
        <f t="shared" ca="1" si="2139"/>
        <v>-3.9999999999999994E-2</v>
      </c>
      <c r="I22489" s="37">
        <f t="shared" ca="1" si="2141"/>
        <v>-2</v>
      </c>
      <c r="K22489" s="45"/>
    </row>
    <row r="22490" spans="2:11" outlineLevel="1" x14ac:dyDescent="0.3">
      <c r="B22490" s="32">
        <v>51</v>
      </c>
      <c r="C22490" s="33">
        <f t="shared" ca="1" si="2136"/>
        <v>25676.210660873054</v>
      </c>
      <c r="E22490" s="38">
        <f t="shared" ca="1" si="2137"/>
        <v>503.45511099751093</v>
      </c>
      <c r="F22490" s="39">
        <f t="shared" ca="1" si="2140"/>
        <v>503.45511099751093</v>
      </c>
      <c r="G22490" s="25">
        <f t="shared" ca="1" si="2138"/>
        <v>35</v>
      </c>
      <c r="H22490" s="36">
        <f t="shared" ca="1" si="2139"/>
        <v>2.0000000000000004E-2</v>
      </c>
      <c r="I22490" s="37">
        <f t="shared" ca="1" si="2141"/>
        <v>1</v>
      </c>
      <c r="K22490" s="45"/>
    </row>
    <row r="22491" spans="2:11" outlineLevel="1" x14ac:dyDescent="0.3">
      <c r="B22491" s="32">
        <v>52</v>
      </c>
      <c r="C22491" s="33">
        <f t="shared" ca="1" si="2136"/>
        <v>25162.686447655593</v>
      </c>
      <c r="E22491" s="38">
        <f t="shared" ca="1" si="2137"/>
        <v>-513.52421321746078</v>
      </c>
      <c r="F22491" s="39">
        <f t="shared" ca="1" si="2140"/>
        <v>-513.52421321746078</v>
      </c>
      <c r="G22491" s="25">
        <f t="shared" ca="1" si="2138"/>
        <v>85</v>
      </c>
      <c r="H22491" s="36">
        <f t="shared" ca="1" si="2139"/>
        <v>-1.999999999999999E-2</v>
      </c>
      <c r="I22491" s="37">
        <f t="shared" ca="1" si="2141"/>
        <v>-1</v>
      </c>
      <c r="K22491" s="45"/>
    </row>
    <row r="22492" spans="2:11" outlineLevel="1" x14ac:dyDescent="0.3">
      <c r="B22492" s="32">
        <v>53</v>
      </c>
      <c r="C22492" s="33">
        <f t="shared" ca="1" si="2136"/>
        <v>25665.940176608703</v>
      </c>
      <c r="E22492" s="38">
        <f t="shared" ca="1" si="2137"/>
        <v>503.25372895311011</v>
      </c>
      <c r="F22492" s="39">
        <f t="shared" ca="1" si="2140"/>
        <v>503.25372895311011</v>
      </c>
      <c r="G22492" s="25">
        <f t="shared" ca="1" si="2138"/>
        <v>50</v>
      </c>
      <c r="H22492" s="36">
        <f t="shared" ca="1" si="2139"/>
        <v>1.9999999999999931E-2</v>
      </c>
      <c r="I22492" s="37">
        <f t="shared" ca="1" si="2141"/>
        <v>1</v>
      </c>
      <c r="K22492" s="45"/>
    </row>
    <row r="22493" spans="2:11" outlineLevel="1" x14ac:dyDescent="0.3">
      <c r="B22493" s="32">
        <v>54</v>
      </c>
      <c r="C22493" s="33">
        <f t="shared" ca="1" si="2136"/>
        <v>26179.258980140876</v>
      </c>
      <c r="E22493" s="38">
        <f t="shared" ca="1" si="2137"/>
        <v>513.31880353217275</v>
      </c>
      <c r="F22493" s="39">
        <f t="shared" ca="1" si="2140"/>
        <v>1016.5725324852829</v>
      </c>
      <c r="G22493" s="25">
        <f t="shared" ca="1" si="2138"/>
        <v>53</v>
      </c>
      <c r="H22493" s="36">
        <f t="shared" ca="1" si="2139"/>
        <v>3.9999999999999883E-2</v>
      </c>
      <c r="I22493" s="37">
        <f t="shared" ca="1" si="2141"/>
        <v>2</v>
      </c>
      <c r="K22493" s="45"/>
    </row>
    <row r="22494" spans="2:11" outlineLevel="1" x14ac:dyDescent="0.3">
      <c r="B22494" s="32">
        <v>55</v>
      </c>
      <c r="C22494" s="33">
        <f t="shared" ca="1" si="2136"/>
        <v>26702.844159743694</v>
      </c>
      <c r="E22494" s="38">
        <f t="shared" ca="1" si="2137"/>
        <v>523.58517960281824</v>
      </c>
      <c r="F22494" s="39">
        <f t="shared" ca="1" si="2140"/>
        <v>1540.1577120881011</v>
      </c>
      <c r="G22494" s="25">
        <f t="shared" ca="1" si="2138"/>
        <v>7</v>
      </c>
      <c r="H22494" s="36">
        <f t="shared" ca="1" si="2139"/>
        <v>5.9999999999999915E-2</v>
      </c>
      <c r="I22494" s="37">
        <f t="shared" ca="1" si="2141"/>
        <v>3</v>
      </c>
      <c r="K22494" s="45"/>
    </row>
    <row r="22495" spans="2:11" outlineLevel="1" x14ac:dyDescent="0.3">
      <c r="B22495" s="32">
        <v>56</v>
      </c>
      <c r="C22495" s="33">
        <f t="shared" ca="1" si="2136"/>
        <v>26168.787276548821</v>
      </c>
      <c r="E22495" s="38">
        <f t="shared" ca="1" si="2137"/>
        <v>-534.05688319487308</v>
      </c>
      <c r="F22495" s="39">
        <f t="shared" ca="1" si="2140"/>
        <v>-534.05688319487308</v>
      </c>
      <c r="G22495" s="25">
        <f t="shared" ca="1" si="2138"/>
        <v>67</v>
      </c>
      <c r="H22495" s="36">
        <f t="shared" ca="1" si="2139"/>
        <v>-1.9999999999999969E-2</v>
      </c>
      <c r="I22495" s="37">
        <f t="shared" ca="1" si="2141"/>
        <v>-1</v>
      </c>
      <c r="K22495" s="45"/>
    </row>
    <row r="22496" spans="2:11" outlineLevel="1" x14ac:dyDescent="0.3">
      <c r="B22496" s="32">
        <v>57</v>
      </c>
      <c r="C22496" s="33">
        <f t="shared" ca="1" si="2136"/>
        <v>25645.411531017846</v>
      </c>
      <c r="E22496" s="38">
        <f t="shared" ca="1" si="2137"/>
        <v>-523.37574553097511</v>
      </c>
      <c r="F22496" s="39">
        <f t="shared" ca="1" si="2140"/>
        <v>-1057.4326287258482</v>
      </c>
      <c r="G22496" s="25">
        <f t="shared" ca="1" si="2138"/>
        <v>87</v>
      </c>
      <c r="H22496" s="36">
        <f t="shared" ca="1" si="2139"/>
        <v>-3.9999999999999918E-2</v>
      </c>
      <c r="I22496" s="37">
        <f t="shared" ca="1" si="2141"/>
        <v>-2</v>
      </c>
      <c r="K22496" s="45"/>
    </row>
    <row r="22497" spans="2:11" outlineLevel="1" x14ac:dyDescent="0.3">
      <c r="B22497" s="32">
        <v>58</v>
      </c>
      <c r="C22497" s="33">
        <f t="shared" ca="1" si="2136"/>
        <v>25132.50330039749</v>
      </c>
      <c r="E22497" s="38">
        <f t="shared" ca="1" si="2137"/>
        <v>-512.90823062035633</v>
      </c>
      <c r="F22497" s="39">
        <f t="shared" ca="1" si="2140"/>
        <v>-1570.3408593462045</v>
      </c>
      <c r="G22497" s="25">
        <f t="shared" ca="1" si="2138"/>
        <v>96</v>
      </c>
      <c r="H22497" s="36">
        <f t="shared" ca="1" si="2139"/>
        <v>-5.9999999999999894E-2</v>
      </c>
      <c r="I22497" s="37">
        <f t="shared" ca="1" si="2141"/>
        <v>-3</v>
      </c>
      <c r="K22497" s="45"/>
    </row>
    <row r="22498" spans="2:11" outlineLevel="1" x14ac:dyDescent="0.3">
      <c r="B22498" s="32">
        <v>59</v>
      </c>
      <c r="C22498" s="33">
        <f t="shared" ca="1" si="2136"/>
        <v>25635.15336640544</v>
      </c>
      <c r="E22498" s="38">
        <f t="shared" ca="1" si="2137"/>
        <v>502.65006600795095</v>
      </c>
      <c r="F22498" s="39">
        <f t="shared" ca="1" si="2140"/>
        <v>502.65006600795095</v>
      </c>
      <c r="G22498" s="25">
        <f t="shared" ca="1" si="2138"/>
        <v>32</v>
      </c>
      <c r="H22498" s="36">
        <f t="shared" ca="1" si="2139"/>
        <v>2.0000000000000046E-2</v>
      </c>
      <c r="I22498" s="37">
        <f t="shared" ca="1" si="2141"/>
        <v>1</v>
      </c>
      <c r="K22498" s="45"/>
    </row>
    <row r="22499" spans="2:11" outlineLevel="1" x14ac:dyDescent="0.3">
      <c r="B22499" s="32">
        <v>60</v>
      </c>
      <c r="C22499" s="33">
        <f t="shared" ca="1" si="2136"/>
        <v>26147.856433733548</v>
      </c>
      <c r="E22499" s="38">
        <f t="shared" ca="1" si="2137"/>
        <v>512.70306732810786</v>
      </c>
      <c r="F22499" s="39">
        <f t="shared" ca="1" si="2140"/>
        <v>1015.3531333360588</v>
      </c>
      <c r="G22499" s="25">
        <f t="shared" ca="1" si="2138"/>
        <v>9</v>
      </c>
      <c r="H22499" s="36">
        <f t="shared" ca="1" si="2139"/>
        <v>4.0000000000000008E-2</v>
      </c>
      <c r="I22499" s="37">
        <f t="shared" ca="1" si="2141"/>
        <v>2</v>
      </c>
      <c r="K22499" s="45"/>
    </row>
    <row r="22500" spans="2:11" outlineLevel="1" x14ac:dyDescent="0.3">
      <c r="B22500" s="32">
        <v>61</v>
      </c>
      <c r="C22500" s="33">
        <f t="shared" ca="1" si="2136"/>
        <v>26670.813562408221</v>
      </c>
      <c r="E22500" s="38">
        <f t="shared" ca="1" si="2137"/>
        <v>522.95712867467228</v>
      </c>
      <c r="F22500" s="39">
        <f t="shared" ca="1" si="2140"/>
        <v>1538.3102620107311</v>
      </c>
      <c r="G22500" s="25">
        <f t="shared" ca="1" si="2138"/>
        <v>9</v>
      </c>
      <c r="H22500" s="36">
        <f t="shared" ca="1" si="2139"/>
        <v>6.0000000000000053E-2</v>
      </c>
      <c r="I22500" s="37">
        <f t="shared" ca="1" si="2141"/>
        <v>3</v>
      </c>
      <c r="K22500" s="45"/>
    </row>
    <row r="22501" spans="2:11" outlineLevel="1" x14ac:dyDescent="0.3">
      <c r="B22501" s="32">
        <v>62</v>
      </c>
      <c r="C22501" s="33">
        <f t="shared" ca="1" si="2136"/>
        <v>27204.229833656384</v>
      </c>
      <c r="E22501" s="38">
        <f t="shared" ca="1" si="2137"/>
        <v>533.41627124816296</v>
      </c>
      <c r="F22501" s="39">
        <f t="shared" ca="1" si="2140"/>
        <v>2071.7265332588941</v>
      </c>
      <c r="G22501" s="25">
        <f t="shared" ca="1" si="2138"/>
        <v>24</v>
      </c>
      <c r="H22501" s="36">
        <f t="shared" ca="1" si="2139"/>
        <v>0.08</v>
      </c>
      <c r="I22501" s="37">
        <f t="shared" ca="1" si="2141"/>
        <v>4</v>
      </c>
      <c r="K22501" s="45"/>
    </row>
    <row r="22502" spans="2:11" outlineLevel="1" x14ac:dyDescent="0.3">
      <c r="B22502" s="32">
        <v>63</v>
      </c>
      <c r="C22502" s="33">
        <f t="shared" ca="1" si="2136"/>
        <v>27748.314430329512</v>
      </c>
      <c r="E22502" s="38">
        <f t="shared" ca="1" si="2137"/>
        <v>544.08459667312854</v>
      </c>
      <c r="F22502" s="39">
        <f t="shared" ca="1" si="2140"/>
        <v>2615.8111299320226</v>
      </c>
      <c r="G22502" s="25">
        <f t="shared" ca="1" si="2138"/>
        <v>56</v>
      </c>
      <c r="H22502" s="36">
        <f t="shared" ca="1" si="2139"/>
        <v>0.10000000000000003</v>
      </c>
      <c r="I22502" s="37">
        <f t="shared" ca="1" si="2141"/>
        <v>5</v>
      </c>
      <c r="K22502" s="45"/>
    </row>
    <row r="22503" spans="2:11" outlineLevel="1" x14ac:dyDescent="0.3">
      <c r="B22503" s="32">
        <v>64</v>
      </c>
      <c r="C22503" s="33">
        <f t="shared" ca="1" si="2136"/>
        <v>28303.280718936101</v>
      </c>
      <c r="E22503" s="38">
        <f t="shared" ca="1" si="2137"/>
        <v>554.96628860658893</v>
      </c>
      <c r="F22503" s="39">
        <f t="shared" ca="1" si="2140"/>
        <v>3170.7774185386115</v>
      </c>
      <c r="G22503" s="25">
        <f t="shared" ca="1" si="2138"/>
        <v>26</v>
      </c>
      <c r="H22503" s="36">
        <f t="shared" ca="1" si="2139"/>
        <v>0.11999999999999998</v>
      </c>
      <c r="I22503" s="37">
        <f t="shared" ca="1" si="2141"/>
        <v>6</v>
      </c>
      <c r="K22503" s="45"/>
    </row>
    <row r="22504" spans="2:11" outlineLevel="1" x14ac:dyDescent="0.3">
      <c r="B22504" s="32">
        <v>65</v>
      </c>
      <c r="C22504" s="33">
        <f t="shared" ref="C22504:C22567" ca="1" si="2142">IF(G22504&lt;=$C$2,C22503+((C22503*$C$3))*$C$4,C22503-C22503*$C$3)</f>
        <v>27737.215104557377</v>
      </c>
      <c r="E22504" s="38">
        <f t="shared" ca="1" si="2137"/>
        <v>-566.06561437872369</v>
      </c>
      <c r="F22504" s="39">
        <f t="shared" ca="1" si="2140"/>
        <v>-566.06561437872369</v>
      </c>
      <c r="G22504" s="25">
        <f t="shared" ca="1" si="2138"/>
        <v>68</v>
      </c>
      <c r="H22504" s="36">
        <f t="shared" ca="1" si="2139"/>
        <v>-2.0000000000000059E-2</v>
      </c>
      <c r="I22504" s="37">
        <f t="shared" ca="1" si="2141"/>
        <v>-1</v>
      </c>
      <c r="K22504" s="45"/>
    </row>
    <row r="22505" spans="2:11" outlineLevel="1" x14ac:dyDescent="0.3">
      <c r="B22505" s="32">
        <v>66</v>
      </c>
      <c r="C22505" s="33">
        <f t="shared" ca="1" si="2142"/>
        <v>27182.470802466229</v>
      </c>
      <c r="E22505" s="38">
        <f t="shared" ref="E22505:E22568" ca="1" si="2143">C22505-C22504</f>
        <v>-554.74430209114871</v>
      </c>
      <c r="F22505" s="39">
        <f t="shared" ca="1" si="2140"/>
        <v>-1120.8099164698724</v>
      </c>
      <c r="G22505" s="25">
        <f t="shared" ref="G22505:G22568" ca="1" si="2144">RANDBETWEEN(0,100)</f>
        <v>69</v>
      </c>
      <c r="H22505" s="36">
        <f t="shared" ref="H22505:H22568" ca="1" si="2145">IF(AND(E22505/C22504&lt;0,H22504&lt;0),E22505/C22504+H22504,IF(AND(E22505/C22504&gt;0,H22504&gt;0),E22505/C22504+H22504,E22505/C22504))</f>
        <v>-4.0000000000000105E-2</v>
      </c>
      <c r="I22505" s="37">
        <f t="shared" ca="1" si="2141"/>
        <v>-2</v>
      </c>
      <c r="K22505" s="45"/>
    </row>
    <row r="22506" spans="2:11" outlineLevel="1" x14ac:dyDescent="0.3">
      <c r="B22506" s="32">
        <v>67</v>
      </c>
      <c r="C22506" s="33">
        <f t="shared" ca="1" si="2142"/>
        <v>27726.120218515553</v>
      </c>
      <c r="E22506" s="38">
        <f t="shared" ca="1" si="2143"/>
        <v>543.64941604932392</v>
      </c>
      <c r="F22506" s="39">
        <f t="shared" ref="F22506:F22569" ca="1" si="2146">IF(AND(F22505&gt;0,E22506&gt;0),F22505+E22506,IF(AND(F22505&lt;0,E22506&lt;0),F22505+E22506,IF(AND(F22505&gt;0,E22506&lt;0),E22506,IF(AND(F22505&lt;0,E22506&gt;0),E22506,0))))</f>
        <v>543.64941604932392</v>
      </c>
      <c r="G22506" s="25">
        <f t="shared" ca="1" si="2144"/>
        <v>19</v>
      </c>
      <c r="H22506" s="36">
        <f t="shared" ca="1" si="2145"/>
        <v>1.9999999999999976E-2</v>
      </c>
      <c r="I22506" s="37">
        <f t="shared" ref="I22506:I22569" ca="1" si="2147">IF(AND(E22506&gt;0,I22505&lt;0),1,IF(AND(E22506&lt;0,I22505&gt;0),-1,IF(AND(E22506&lt;0,I22505&lt;0),I22505-1,IF(AND(E22506&gt;0,I22505&gt;0),I22505+1,0))))</f>
        <v>1</v>
      </c>
      <c r="K22506" s="45"/>
    </row>
    <row r="22507" spans="2:11" outlineLevel="1" x14ac:dyDescent="0.3">
      <c r="B22507" s="32">
        <v>68</v>
      </c>
      <c r="C22507" s="33">
        <f t="shared" ca="1" si="2142"/>
        <v>28280.642622885862</v>
      </c>
      <c r="E22507" s="38">
        <f t="shared" ca="1" si="2143"/>
        <v>554.52240437030923</v>
      </c>
      <c r="F22507" s="39">
        <f t="shared" ca="1" si="2146"/>
        <v>1098.1718204196331</v>
      </c>
      <c r="G22507" s="25">
        <f t="shared" ca="1" si="2144"/>
        <v>13</v>
      </c>
      <c r="H22507" s="36">
        <f t="shared" ca="1" si="2145"/>
        <v>3.9999999999999911E-2</v>
      </c>
      <c r="I22507" s="37">
        <f t="shared" ca="1" si="2147"/>
        <v>2</v>
      </c>
      <c r="K22507" s="45"/>
    </row>
    <row r="22508" spans="2:11" outlineLevel="1" x14ac:dyDescent="0.3">
      <c r="B22508" s="32">
        <v>69</v>
      </c>
      <c r="C22508" s="33">
        <f t="shared" ca="1" si="2142"/>
        <v>27715.029770428144</v>
      </c>
      <c r="E22508" s="38">
        <f t="shared" ca="1" si="2143"/>
        <v>-565.61285245771796</v>
      </c>
      <c r="F22508" s="39">
        <f t="shared" ca="1" si="2146"/>
        <v>-565.61285245771796</v>
      </c>
      <c r="G22508" s="25">
        <f t="shared" ca="1" si="2144"/>
        <v>80</v>
      </c>
      <c r="H22508" s="36">
        <f t="shared" ca="1" si="2145"/>
        <v>-2.0000000000000025E-2</v>
      </c>
      <c r="I22508" s="37">
        <f t="shared" ca="1" si="2147"/>
        <v>-1</v>
      </c>
      <c r="K22508" s="45"/>
    </row>
    <row r="22509" spans="2:11" outlineLevel="1" x14ac:dyDescent="0.3">
      <c r="B22509" s="32">
        <v>70</v>
      </c>
      <c r="C22509" s="33">
        <f t="shared" ca="1" si="2142"/>
        <v>28269.330365836708</v>
      </c>
      <c r="E22509" s="38">
        <f t="shared" ca="1" si="2143"/>
        <v>554.30059540856382</v>
      </c>
      <c r="F22509" s="39">
        <f t="shared" ca="1" si="2146"/>
        <v>554.30059540856382</v>
      </c>
      <c r="G22509" s="25">
        <f t="shared" ca="1" si="2144"/>
        <v>27</v>
      </c>
      <c r="H22509" s="36">
        <f t="shared" ca="1" si="2145"/>
        <v>2.0000000000000035E-2</v>
      </c>
      <c r="I22509" s="37">
        <f t="shared" ca="1" si="2147"/>
        <v>1</v>
      </c>
      <c r="K22509" s="45"/>
    </row>
    <row r="22510" spans="2:11" outlineLevel="1" x14ac:dyDescent="0.3">
      <c r="B22510" s="32">
        <v>71</v>
      </c>
      <c r="C22510" s="33">
        <f t="shared" ca="1" si="2142"/>
        <v>27703.943758519974</v>
      </c>
      <c r="E22510" s="38">
        <f t="shared" ca="1" si="2143"/>
        <v>-565.38660731673372</v>
      </c>
      <c r="F22510" s="39">
        <f t="shared" ca="1" si="2146"/>
        <v>-565.38660731673372</v>
      </c>
      <c r="G22510" s="25">
        <f t="shared" ca="1" si="2144"/>
        <v>86</v>
      </c>
      <c r="H22510" s="36">
        <f t="shared" ca="1" si="2145"/>
        <v>-1.9999999999999983E-2</v>
      </c>
      <c r="I22510" s="37">
        <f t="shared" ca="1" si="2147"/>
        <v>-1</v>
      </c>
      <c r="K22510" s="45"/>
    </row>
    <row r="22511" spans="2:11" outlineLevel="1" x14ac:dyDescent="0.3">
      <c r="B22511" s="32">
        <v>72</v>
      </c>
      <c r="C22511" s="33">
        <f t="shared" ca="1" si="2142"/>
        <v>27149.864883349575</v>
      </c>
      <c r="E22511" s="38">
        <f t="shared" ca="1" si="2143"/>
        <v>-554.07887517039853</v>
      </c>
      <c r="F22511" s="39">
        <f t="shared" ca="1" si="2146"/>
        <v>-1119.4654824871322</v>
      </c>
      <c r="G22511" s="25">
        <f t="shared" ca="1" si="2144"/>
        <v>80</v>
      </c>
      <c r="H22511" s="36">
        <f t="shared" ca="1" si="2145"/>
        <v>-3.9999999999999952E-2</v>
      </c>
      <c r="I22511" s="37">
        <f t="shared" ca="1" si="2147"/>
        <v>-2</v>
      </c>
      <c r="K22511" s="45"/>
    </row>
    <row r="22512" spans="2:11" outlineLevel="1" x14ac:dyDescent="0.3">
      <c r="B22512" s="32">
        <v>73</v>
      </c>
      <c r="C22512" s="33">
        <f t="shared" ca="1" si="2142"/>
        <v>27692.862181016568</v>
      </c>
      <c r="E22512" s="38">
        <f t="shared" ca="1" si="2143"/>
        <v>542.99729766699238</v>
      </c>
      <c r="F22512" s="39">
        <f t="shared" ca="1" si="2146"/>
        <v>542.99729766699238</v>
      </c>
      <c r="G22512" s="25">
        <f t="shared" ca="1" si="2144"/>
        <v>45</v>
      </c>
      <c r="H22512" s="36">
        <f t="shared" ca="1" si="2145"/>
        <v>2.0000000000000032E-2</v>
      </c>
      <c r="I22512" s="37">
        <f t="shared" ca="1" si="2147"/>
        <v>1</v>
      </c>
      <c r="K22512" s="45"/>
    </row>
    <row r="22513" spans="2:11" outlineLevel="1" x14ac:dyDescent="0.3">
      <c r="B22513" s="32">
        <v>74</v>
      </c>
      <c r="C22513" s="33">
        <f t="shared" ca="1" si="2142"/>
        <v>27139.004937396236</v>
      </c>
      <c r="E22513" s="38">
        <f t="shared" ca="1" si="2143"/>
        <v>-553.85724362033216</v>
      </c>
      <c r="F22513" s="39">
        <f t="shared" ca="1" si="2146"/>
        <v>-553.85724362033216</v>
      </c>
      <c r="G22513" s="25">
        <f t="shared" ca="1" si="2144"/>
        <v>91</v>
      </c>
      <c r="H22513" s="36">
        <f t="shared" ca="1" si="2145"/>
        <v>-2.0000000000000028E-2</v>
      </c>
      <c r="I22513" s="37">
        <f t="shared" ca="1" si="2147"/>
        <v>-1</v>
      </c>
      <c r="K22513" s="45"/>
    </row>
    <row r="22514" spans="2:11" outlineLevel="1" x14ac:dyDescent="0.3">
      <c r="B22514" s="32">
        <v>75</v>
      </c>
      <c r="C22514" s="33">
        <f t="shared" ca="1" si="2142"/>
        <v>26596.224838648312</v>
      </c>
      <c r="E22514" s="38">
        <f t="shared" ca="1" si="2143"/>
        <v>-542.78009874792406</v>
      </c>
      <c r="F22514" s="39">
        <f t="shared" ca="1" si="2146"/>
        <v>-1096.6373423682562</v>
      </c>
      <c r="G22514" s="25">
        <f t="shared" ca="1" si="2144"/>
        <v>79</v>
      </c>
      <c r="H22514" s="36">
        <f t="shared" ca="1" si="2145"/>
        <v>-4.0000000000000008E-2</v>
      </c>
      <c r="I22514" s="37">
        <f t="shared" ca="1" si="2147"/>
        <v>-2</v>
      </c>
      <c r="K22514" s="45"/>
    </row>
    <row r="22515" spans="2:11" outlineLevel="1" x14ac:dyDescent="0.3">
      <c r="B22515" s="32">
        <v>76</v>
      </c>
      <c r="C22515" s="33">
        <f t="shared" ca="1" si="2142"/>
        <v>27128.149335421276</v>
      </c>
      <c r="E22515" s="38">
        <f t="shared" ca="1" si="2143"/>
        <v>531.92449677296463</v>
      </c>
      <c r="F22515" s="39">
        <f t="shared" ca="1" si="2146"/>
        <v>531.92449677296463</v>
      </c>
      <c r="G22515" s="25">
        <f t="shared" ca="1" si="2144"/>
        <v>49</v>
      </c>
      <c r="H22515" s="36">
        <f t="shared" ca="1" si="2145"/>
        <v>1.9999999999999941E-2</v>
      </c>
      <c r="I22515" s="37">
        <f t="shared" ca="1" si="2147"/>
        <v>1</v>
      </c>
      <c r="K22515" s="45"/>
    </row>
    <row r="22516" spans="2:11" outlineLevel="1" x14ac:dyDescent="0.3">
      <c r="B22516" s="32">
        <v>77</v>
      </c>
      <c r="C22516" s="33">
        <f t="shared" ca="1" si="2142"/>
        <v>27670.712322129701</v>
      </c>
      <c r="E22516" s="38">
        <f t="shared" ca="1" si="2143"/>
        <v>542.56298670842443</v>
      </c>
      <c r="F22516" s="39">
        <f t="shared" ca="1" si="2146"/>
        <v>1074.4874834813891</v>
      </c>
      <c r="G22516" s="25">
        <f t="shared" ca="1" si="2144"/>
        <v>21</v>
      </c>
      <c r="H22516" s="36">
        <f t="shared" ca="1" si="2145"/>
        <v>3.9999999999999897E-2</v>
      </c>
      <c r="I22516" s="37">
        <f t="shared" ca="1" si="2147"/>
        <v>2</v>
      </c>
      <c r="K22516" s="45"/>
    </row>
    <row r="22517" spans="2:11" outlineLevel="1" x14ac:dyDescent="0.3">
      <c r="B22517" s="32">
        <v>78</v>
      </c>
      <c r="C22517" s="33">
        <f t="shared" ca="1" si="2142"/>
        <v>27117.298075687107</v>
      </c>
      <c r="E22517" s="38">
        <f t="shared" ca="1" si="2143"/>
        <v>-553.41424644259314</v>
      </c>
      <c r="F22517" s="39">
        <f t="shared" ca="1" si="2146"/>
        <v>-553.41424644259314</v>
      </c>
      <c r="G22517" s="25">
        <f t="shared" ca="1" si="2144"/>
        <v>77</v>
      </c>
      <c r="H22517" s="36">
        <f t="shared" ca="1" si="2145"/>
        <v>-1.9999999999999969E-2</v>
      </c>
      <c r="I22517" s="37">
        <f t="shared" ca="1" si="2147"/>
        <v>-1</v>
      </c>
      <c r="K22517" s="45"/>
    </row>
    <row r="22518" spans="2:11" outlineLevel="1" x14ac:dyDescent="0.3">
      <c r="B22518" s="32">
        <v>79</v>
      </c>
      <c r="C22518" s="33">
        <f t="shared" ca="1" si="2142"/>
        <v>27659.644037200851</v>
      </c>
      <c r="E22518" s="38">
        <f t="shared" ca="1" si="2143"/>
        <v>542.34596151374353</v>
      </c>
      <c r="F22518" s="39">
        <f t="shared" ca="1" si="2146"/>
        <v>542.34596151374353</v>
      </c>
      <c r="G22518" s="25">
        <f t="shared" ca="1" si="2144"/>
        <v>63</v>
      </c>
      <c r="H22518" s="36">
        <f t="shared" ca="1" si="2145"/>
        <v>2.0000000000000052E-2</v>
      </c>
      <c r="I22518" s="37">
        <f t="shared" ca="1" si="2147"/>
        <v>1</v>
      </c>
      <c r="K22518" s="45"/>
    </row>
    <row r="22519" spans="2:11" outlineLevel="1" x14ac:dyDescent="0.3">
      <c r="B22519" s="32">
        <v>80</v>
      </c>
      <c r="C22519" s="33">
        <f t="shared" ca="1" si="2142"/>
        <v>27106.451156456835</v>
      </c>
      <c r="E22519" s="38">
        <f t="shared" ca="1" si="2143"/>
        <v>-553.19288074401629</v>
      </c>
      <c r="F22519" s="39">
        <f t="shared" ca="1" si="2146"/>
        <v>-553.19288074401629</v>
      </c>
      <c r="G22519" s="25">
        <f t="shared" ca="1" si="2144"/>
        <v>70</v>
      </c>
      <c r="H22519" s="36">
        <f t="shared" ca="1" si="2145"/>
        <v>-1.9999999999999973E-2</v>
      </c>
      <c r="I22519" s="37">
        <f t="shared" ca="1" si="2147"/>
        <v>-1</v>
      </c>
      <c r="K22519" s="45"/>
    </row>
    <row r="22520" spans="2:11" outlineLevel="1" x14ac:dyDescent="0.3">
      <c r="B22520" s="32">
        <v>81</v>
      </c>
      <c r="C22520" s="33">
        <f t="shared" ca="1" si="2142"/>
        <v>27648.58017958597</v>
      </c>
      <c r="E22520" s="38">
        <f t="shared" ca="1" si="2143"/>
        <v>542.12902312913502</v>
      </c>
      <c r="F22520" s="39">
        <f t="shared" ca="1" si="2146"/>
        <v>542.12902312913502</v>
      </c>
      <c r="G22520" s="25">
        <f t="shared" ca="1" si="2144"/>
        <v>60</v>
      </c>
      <c r="H22520" s="36">
        <f t="shared" ca="1" si="2145"/>
        <v>1.9999999999999938E-2</v>
      </c>
      <c r="I22520" s="37">
        <f t="shared" ca="1" si="2147"/>
        <v>1</v>
      </c>
      <c r="K22520" s="45"/>
    </row>
    <row r="22521" spans="2:11" outlineLevel="1" x14ac:dyDescent="0.3">
      <c r="B22521" s="32">
        <v>82</v>
      </c>
      <c r="C22521" s="33">
        <f t="shared" ca="1" si="2142"/>
        <v>28201.551783177689</v>
      </c>
      <c r="E22521" s="38">
        <f t="shared" ca="1" si="2143"/>
        <v>552.97160359171903</v>
      </c>
      <c r="F22521" s="39">
        <f t="shared" ca="1" si="2146"/>
        <v>1095.1006267208541</v>
      </c>
      <c r="G22521" s="25">
        <f t="shared" ca="1" si="2144"/>
        <v>54</v>
      </c>
      <c r="H22521" s="36">
        <f t="shared" ca="1" si="2145"/>
        <v>3.9999999999999925E-2</v>
      </c>
      <c r="I22521" s="37">
        <f t="shared" ca="1" si="2147"/>
        <v>2</v>
      </c>
      <c r="K22521" s="45"/>
    </row>
    <row r="22522" spans="2:11" outlineLevel="1" x14ac:dyDescent="0.3">
      <c r="B22522" s="32">
        <v>83</v>
      </c>
      <c r="C22522" s="33">
        <f t="shared" ca="1" si="2142"/>
        <v>28765.582818841242</v>
      </c>
      <c r="E22522" s="38">
        <f t="shared" ca="1" si="2143"/>
        <v>564.03103566355276</v>
      </c>
      <c r="F22522" s="39">
        <f t="shared" ca="1" si="2146"/>
        <v>1659.1316623844068</v>
      </c>
      <c r="G22522" s="25">
        <f t="shared" ca="1" si="2144"/>
        <v>65</v>
      </c>
      <c r="H22522" s="36">
        <f t="shared" ca="1" si="2145"/>
        <v>5.9999999999999887E-2</v>
      </c>
      <c r="I22522" s="37">
        <f t="shared" ca="1" si="2147"/>
        <v>3</v>
      </c>
      <c r="K22522" s="45"/>
    </row>
    <row r="22523" spans="2:11" outlineLevel="1" x14ac:dyDescent="0.3">
      <c r="B22523" s="32">
        <v>84</v>
      </c>
      <c r="C22523" s="33">
        <f t="shared" ca="1" si="2142"/>
        <v>28190.271162464418</v>
      </c>
      <c r="E22523" s="38">
        <f t="shared" ca="1" si="2143"/>
        <v>-575.31165637682352</v>
      </c>
      <c r="F22523" s="39">
        <f t="shared" ca="1" si="2146"/>
        <v>-575.31165637682352</v>
      </c>
      <c r="G22523" s="25">
        <f t="shared" ca="1" si="2144"/>
        <v>68</v>
      </c>
      <c r="H22523" s="36">
        <f t="shared" ca="1" si="2145"/>
        <v>-1.9999999999999955E-2</v>
      </c>
      <c r="I22523" s="37">
        <f t="shared" ca="1" si="2147"/>
        <v>-1</v>
      </c>
      <c r="K22523" s="45"/>
    </row>
    <row r="22524" spans="2:11" outlineLevel="1" x14ac:dyDescent="0.3">
      <c r="B22524" s="32">
        <v>85</v>
      </c>
      <c r="C22524" s="33">
        <f t="shared" ca="1" si="2142"/>
        <v>28754.076585713705</v>
      </c>
      <c r="E22524" s="38">
        <f t="shared" ca="1" si="2143"/>
        <v>563.80542324928683</v>
      </c>
      <c r="F22524" s="39">
        <f t="shared" ca="1" si="2146"/>
        <v>563.80542324928683</v>
      </c>
      <c r="G22524" s="25">
        <f t="shared" ca="1" si="2144"/>
        <v>39</v>
      </c>
      <c r="H22524" s="36">
        <f t="shared" ca="1" si="2145"/>
        <v>1.9999999999999945E-2</v>
      </c>
      <c r="I22524" s="37">
        <f t="shared" ca="1" si="2147"/>
        <v>1</v>
      </c>
      <c r="K22524" s="45"/>
    </row>
    <row r="22525" spans="2:11" outlineLevel="1" x14ac:dyDescent="0.3">
      <c r="B22525" s="32">
        <v>86</v>
      </c>
      <c r="C22525" s="33">
        <f t="shared" ca="1" si="2142"/>
        <v>28178.995053999432</v>
      </c>
      <c r="E22525" s="38">
        <f t="shared" ca="1" si="2143"/>
        <v>-575.0815317142733</v>
      </c>
      <c r="F22525" s="39">
        <f t="shared" ca="1" si="2146"/>
        <v>-575.0815317142733</v>
      </c>
      <c r="G22525" s="25">
        <f t="shared" ca="1" si="2144"/>
        <v>80</v>
      </c>
      <c r="H22525" s="36">
        <f t="shared" ca="1" si="2145"/>
        <v>-1.9999999999999973E-2</v>
      </c>
      <c r="I22525" s="37">
        <f t="shared" ca="1" si="2147"/>
        <v>-1</v>
      </c>
      <c r="K22525" s="45"/>
    </row>
    <row r="22526" spans="2:11" outlineLevel="1" x14ac:dyDescent="0.3">
      <c r="B22526" s="32">
        <v>87</v>
      </c>
      <c r="C22526" s="33">
        <f t="shared" ca="1" si="2142"/>
        <v>28742.574955079421</v>
      </c>
      <c r="E22526" s="38">
        <f t="shared" ca="1" si="2143"/>
        <v>563.57990107998921</v>
      </c>
      <c r="F22526" s="39">
        <f t="shared" ca="1" si="2146"/>
        <v>563.57990107998921</v>
      </c>
      <c r="G22526" s="25">
        <f t="shared" ca="1" si="2144"/>
        <v>36</v>
      </c>
      <c r="H22526" s="36">
        <f t="shared" ca="1" si="2145"/>
        <v>2.0000000000000021E-2</v>
      </c>
      <c r="I22526" s="37">
        <f t="shared" ca="1" si="2147"/>
        <v>1</v>
      </c>
      <c r="K22526" s="45"/>
    </row>
    <row r="22527" spans="2:11" outlineLevel="1" x14ac:dyDescent="0.3">
      <c r="B22527" s="32">
        <v>88</v>
      </c>
      <c r="C22527" s="33">
        <f t="shared" ca="1" si="2142"/>
        <v>29317.426454181008</v>
      </c>
      <c r="E22527" s="38">
        <f t="shared" ca="1" si="2143"/>
        <v>574.85149910158725</v>
      </c>
      <c r="F22527" s="39">
        <f t="shared" ca="1" si="2146"/>
        <v>1138.4314001815765</v>
      </c>
      <c r="G22527" s="25">
        <f t="shared" ca="1" si="2144"/>
        <v>5</v>
      </c>
      <c r="H22527" s="36">
        <f t="shared" ca="1" si="2145"/>
        <v>3.999999999999998E-2</v>
      </c>
      <c r="I22527" s="37">
        <f t="shared" ca="1" si="2147"/>
        <v>2</v>
      </c>
      <c r="K22527" s="45"/>
    </row>
    <row r="22528" spans="2:11" outlineLevel="1" x14ac:dyDescent="0.3">
      <c r="B22528" s="32">
        <v>89</v>
      </c>
      <c r="C22528" s="33">
        <f t="shared" ca="1" si="2142"/>
        <v>28731.077925097386</v>
      </c>
      <c r="E22528" s="38">
        <f t="shared" ca="1" si="2143"/>
        <v>-586.34852908362154</v>
      </c>
      <c r="F22528" s="39">
        <f t="shared" ca="1" si="2146"/>
        <v>-586.34852908362154</v>
      </c>
      <c r="G22528" s="25">
        <f t="shared" ca="1" si="2144"/>
        <v>82</v>
      </c>
      <c r="H22528" s="36">
        <f t="shared" ca="1" si="2145"/>
        <v>-2.0000000000000046E-2</v>
      </c>
      <c r="I22528" s="37">
        <f t="shared" ca="1" si="2147"/>
        <v>-1</v>
      </c>
      <c r="K22528" s="45"/>
    </row>
    <row r="22529" spans="2:11" outlineLevel="1" x14ac:dyDescent="0.3">
      <c r="B22529" s="32">
        <v>90</v>
      </c>
      <c r="C22529" s="33">
        <f t="shared" ca="1" si="2142"/>
        <v>29305.699483599336</v>
      </c>
      <c r="E22529" s="38">
        <f t="shared" ca="1" si="2143"/>
        <v>574.62155850194904</v>
      </c>
      <c r="F22529" s="39">
        <f t="shared" ca="1" si="2146"/>
        <v>574.62155850194904</v>
      </c>
      <c r="G22529" s="25">
        <f t="shared" ca="1" si="2144"/>
        <v>39</v>
      </c>
      <c r="H22529" s="36">
        <f t="shared" ca="1" si="2145"/>
        <v>2.0000000000000046E-2</v>
      </c>
      <c r="I22529" s="37">
        <f t="shared" ca="1" si="2147"/>
        <v>1</v>
      </c>
      <c r="K22529" s="45"/>
    </row>
    <row r="22530" spans="2:11" outlineLevel="1" x14ac:dyDescent="0.3">
      <c r="B22530" s="32">
        <v>91</v>
      </c>
      <c r="C22530" s="33">
        <f t="shared" ca="1" si="2142"/>
        <v>29891.813473271322</v>
      </c>
      <c r="E22530" s="38">
        <f t="shared" ca="1" si="2143"/>
        <v>586.11398967198693</v>
      </c>
      <c r="F22530" s="39">
        <f t="shared" ca="1" si="2146"/>
        <v>1160.735548173936</v>
      </c>
      <c r="G22530" s="25">
        <f t="shared" ca="1" si="2144"/>
        <v>40</v>
      </c>
      <c r="H22530" s="36">
        <f t="shared" ca="1" si="2145"/>
        <v>4.0000000000000049E-2</v>
      </c>
      <c r="I22530" s="37">
        <f t="shared" ca="1" si="2147"/>
        <v>2</v>
      </c>
      <c r="K22530" s="45"/>
    </row>
    <row r="22531" spans="2:11" outlineLevel="1" x14ac:dyDescent="0.3">
      <c r="B22531" s="32">
        <v>92</v>
      </c>
      <c r="C22531" s="33">
        <f t="shared" ca="1" si="2142"/>
        <v>30489.64974273675</v>
      </c>
      <c r="E22531" s="38">
        <f t="shared" ca="1" si="2143"/>
        <v>597.8362694654279</v>
      </c>
      <c r="F22531" s="39">
        <f t="shared" ca="1" si="2146"/>
        <v>1758.5718176393639</v>
      </c>
      <c r="G22531" s="25">
        <f t="shared" ca="1" si="2144"/>
        <v>52</v>
      </c>
      <c r="H22531" s="36">
        <f t="shared" ca="1" si="2145"/>
        <v>6.0000000000000095E-2</v>
      </c>
      <c r="I22531" s="37">
        <f t="shared" ca="1" si="2147"/>
        <v>3</v>
      </c>
      <c r="K22531" s="45"/>
    </row>
    <row r="22532" spans="2:11" outlineLevel="1" x14ac:dyDescent="0.3">
      <c r="B22532" s="32">
        <v>93</v>
      </c>
      <c r="C22532" s="33">
        <f t="shared" ca="1" si="2142"/>
        <v>29879.856747882015</v>
      </c>
      <c r="E22532" s="38">
        <f t="shared" ca="1" si="2143"/>
        <v>-609.7929948547353</v>
      </c>
      <c r="F22532" s="39">
        <f t="shared" ca="1" si="2146"/>
        <v>-609.7929948547353</v>
      </c>
      <c r="G22532" s="25">
        <f t="shared" ca="1" si="2144"/>
        <v>67</v>
      </c>
      <c r="H22532" s="36">
        <f t="shared" ca="1" si="2145"/>
        <v>-2.0000000000000011E-2</v>
      </c>
      <c r="I22532" s="37">
        <f t="shared" ca="1" si="2147"/>
        <v>-1</v>
      </c>
      <c r="K22532" s="45"/>
    </row>
    <row r="22533" spans="2:11" outlineLevel="1" x14ac:dyDescent="0.3">
      <c r="B22533" s="32">
        <v>94</v>
      </c>
      <c r="C22533" s="33">
        <f t="shared" ca="1" si="2142"/>
        <v>30477.453882839654</v>
      </c>
      <c r="E22533" s="38">
        <f t="shared" ca="1" si="2143"/>
        <v>597.59713495763935</v>
      </c>
      <c r="F22533" s="39">
        <f t="shared" ca="1" si="2146"/>
        <v>597.59713495763935</v>
      </c>
      <c r="G22533" s="25">
        <f t="shared" ca="1" si="2144"/>
        <v>64</v>
      </c>
      <c r="H22533" s="36">
        <f t="shared" ca="1" si="2145"/>
        <v>1.9999999999999969E-2</v>
      </c>
      <c r="I22533" s="37">
        <f t="shared" ca="1" si="2147"/>
        <v>1</v>
      </c>
      <c r="K22533" s="45"/>
    </row>
    <row r="22534" spans="2:11" outlineLevel="1" x14ac:dyDescent="0.3">
      <c r="B22534" s="32">
        <v>95</v>
      </c>
      <c r="C22534" s="33">
        <f t="shared" ca="1" si="2142"/>
        <v>31087.002960496447</v>
      </c>
      <c r="E22534" s="38">
        <f t="shared" ca="1" si="2143"/>
        <v>609.54907765679309</v>
      </c>
      <c r="F22534" s="39">
        <f t="shared" ca="1" si="2146"/>
        <v>1207.1462126144324</v>
      </c>
      <c r="G22534" s="25">
        <f t="shared" ca="1" si="2144"/>
        <v>56</v>
      </c>
      <c r="H22534" s="36">
        <f t="shared" ca="1" si="2145"/>
        <v>3.9999999999999966E-2</v>
      </c>
      <c r="I22534" s="37">
        <f t="shared" ca="1" si="2147"/>
        <v>2</v>
      </c>
      <c r="K22534" s="45"/>
    </row>
    <row r="22535" spans="2:11" outlineLevel="1" x14ac:dyDescent="0.3">
      <c r="B22535" s="32">
        <v>96</v>
      </c>
      <c r="C22535" s="33">
        <f t="shared" ca="1" si="2142"/>
        <v>31708.743019706377</v>
      </c>
      <c r="E22535" s="38">
        <f t="shared" ca="1" si="2143"/>
        <v>621.74005920992931</v>
      </c>
      <c r="F22535" s="39">
        <f t="shared" ca="1" si="2146"/>
        <v>1828.8862718243618</v>
      </c>
      <c r="G22535" s="25">
        <f t="shared" ca="1" si="2144"/>
        <v>64</v>
      </c>
      <c r="H22535" s="36">
        <f t="shared" ca="1" si="2145"/>
        <v>5.9999999999999977E-2</v>
      </c>
      <c r="I22535" s="37">
        <f t="shared" ca="1" si="2147"/>
        <v>3</v>
      </c>
      <c r="K22535" s="45"/>
    </row>
    <row r="22536" spans="2:11" outlineLevel="1" x14ac:dyDescent="0.3">
      <c r="B22536" s="32">
        <v>97</v>
      </c>
      <c r="C22536" s="33">
        <f t="shared" ca="1" si="2142"/>
        <v>32342.917880100504</v>
      </c>
      <c r="E22536" s="38">
        <f t="shared" ca="1" si="2143"/>
        <v>634.17486039412688</v>
      </c>
      <c r="F22536" s="39">
        <f t="shared" ca="1" si="2146"/>
        <v>2463.0611322184886</v>
      </c>
      <c r="G22536" s="25">
        <f t="shared" ca="1" si="2144"/>
        <v>49</v>
      </c>
      <c r="H22536" s="36">
        <f t="shared" ca="1" si="2145"/>
        <v>7.999999999999996E-2</v>
      </c>
      <c r="I22536" s="37">
        <f t="shared" ca="1" si="2147"/>
        <v>4</v>
      </c>
      <c r="K22536" s="45"/>
    </row>
    <row r="22537" spans="2:11" outlineLevel="1" x14ac:dyDescent="0.3">
      <c r="B22537" s="32">
        <v>98</v>
      </c>
      <c r="C22537" s="33">
        <f t="shared" ca="1" si="2142"/>
        <v>31696.059522498494</v>
      </c>
      <c r="E22537" s="38">
        <f t="shared" ca="1" si="2143"/>
        <v>-646.85835760201007</v>
      </c>
      <c r="F22537" s="39">
        <f t="shared" ca="1" si="2146"/>
        <v>-646.85835760201007</v>
      </c>
      <c r="G22537" s="25">
        <f t="shared" ca="1" si="2144"/>
        <v>81</v>
      </c>
      <c r="H22537" s="36">
        <f t="shared" ca="1" si="2145"/>
        <v>-0.02</v>
      </c>
      <c r="I22537" s="37">
        <f t="shared" ca="1" si="2147"/>
        <v>-1</v>
      </c>
      <c r="K22537" s="45"/>
    </row>
    <row r="22538" spans="2:11" outlineLevel="1" x14ac:dyDescent="0.3">
      <c r="B22538" s="32">
        <v>99</v>
      </c>
      <c r="C22538" s="33">
        <f t="shared" ca="1" si="2142"/>
        <v>32329.980712948465</v>
      </c>
      <c r="E22538" s="38">
        <f t="shared" ca="1" si="2143"/>
        <v>633.92119044997162</v>
      </c>
      <c r="F22538" s="39">
        <f t="shared" ca="1" si="2146"/>
        <v>633.92119044997162</v>
      </c>
      <c r="G22538" s="25">
        <f t="shared" ca="1" si="2144"/>
        <v>59</v>
      </c>
      <c r="H22538" s="36">
        <f t="shared" ca="1" si="2145"/>
        <v>2.0000000000000056E-2</v>
      </c>
      <c r="I22538" s="37">
        <f t="shared" ca="1" si="2147"/>
        <v>1</v>
      </c>
      <c r="K22538" s="45"/>
    </row>
    <row r="22539" spans="2:11" outlineLevel="1" x14ac:dyDescent="0.3">
      <c r="B22539" s="32">
        <v>100</v>
      </c>
      <c r="C22539" s="33">
        <f t="shared" ca="1" si="2142"/>
        <v>31683.381098689497</v>
      </c>
      <c r="E22539" s="38">
        <f t="shared" ca="1" si="2143"/>
        <v>-646.59961425896836</v>
      </c>
      <c r="F22539" s="39">
        <f t="shared" ca="1" si="2146"/>
        <v>-646.59961425896836</v>
      </c>
      <c r="G22539" s="25">
        <f t="shared" ca="1" si="2144"/>
        <v>89</v>
      </c>
      <c r="H22539" s="36">
        <f t="shared" ca="1" si="2145"/>
        <v>-1.9999999999999969E-2</v>
      </c>
      <c r="I22539" s="37">
        <f t="shared" ca="1" si="2147"/>
        <v>-1</v>
      </c>
      <c r="K22539" s="45"/>
    </row>
    <row r="22540" spans="2:11" outlineLevel="1" x14ac:dyDescent="0.3">
      <c r="B22540" s="32">
        <v>101</v>
      </c>
      <c r="C22540" s="33">
        <f t="shared" ca="1" si="2142"/>
        <v>31049.713476715708</v>
      </c>
      <c r="E22540" s="38">
        <f t="shared" ca="1" si="2143"/>
        <v>-633.66762197378921</v>
      </c>
      <c r="F22540" s="39">
        <f t="shared" ca="1" si="2146"/>
        <v>-1280.2672362327576</v>
      </c>
      <c r="G22540" s="25">
        <f t="shared" ca="1" si="2144"/>
        <v>99</v>
      </c>
      <c r="H22540" s="36">
        <f t="shared" ca="1" si="2145"/>
        <v>-3.9999999999999945E-2</v>
      </c>
      <c r="I22540" s="37">
        <f t="shared" ca="1" si="2147"/>
        <v>-2</v>
      </c>
      <c r="K22540" s="45"/>
    </row>
    <row r="22541" spans="2:11" outlineLevel="1" x14ac:dyDescent="0.3">
      <c r="B22541" s="32">
        <v>102</v>
      </c>
      <c r="C22541" s="33">
        <f t="shared" ca="1" si="2142"/>
        <v>31670.70774625002</v>
      </c>
      <c r="E22541" s="38">
        <f t="shared" ca="1" si="2143"/>
        <v>620.99426953431248</v>
      </c>
      <c r="F22541" s="39">
        <f t="shared" ca="1" si="2146"/>
        <v>620.99426953431248</v>
      </c>
      <c r="G22541" s="25">
        <f t="shared" ca="1" si="2144"/>
        <v>20</v>
      </c>
      <c r="H22541" s="36">
        <f t="shared" ca="1" si="2145"/>
        <v>1.9999999999999945E-2</v>
      </c>
      <c r="I22541" s="37">
        <f t="shared" ca="1" si="2147"/>
        <v>1</v>
      </c>
      <c r="K22541" s="45"/>
    </row>
    <row r="22542" spans="2:11" outlineLevel="1" x14ac:dyDescent="0.3">
      <c r="B22542" s="32">
        <v>103</v>
      </c>
      <c r="C22542" s="33">
        <f t="shared" ca="1" si="2142"/>
        <v>32304.121901175022</v>
      </c>
      <c r="E22542" s="38">
        <f t="shared" ca="1" si="2143"/>
        <v>633.41415492500164</v>
      </c>
      <c r="F22542" s="39">
        <f t="shared" ca="1" si="2146"/>
        <v>1254.4084244593141</v>
      </c>
      <c r="G22542" s="25">
        <f t="shared" ca="1" si="2144"/>
        <v>20</v>
      </c>
      <c r="H22542" s="36">
        <f t="shared" ca="1" si="2145"/>
        <v>3.999999999999998E-2</v>
      </c>
      <c r="I22542" s="37">
        <f t="shared" ca="1" si="2147"/>
        <v>2</v>
      </c>
      <c r="K22542" s="45"/>
    </row>
    <row r="22543" spans="2:11" outlineLevel="1" x14ac:dyDescent="0.3">
      <c r="B22543" s="32">
        <v>104</v>
      </c>
      <c r="C22543" s="33">
        <f t="shared" ca="1" si="2142"/>
        <v>32950.204339198521</v>
      </c>
      <c r="E22543" s="38">
        <f t="shared" ca="1" si="2143"/>
        <v>646.08243802349898</v>
      </c>
      <c r="F22543" s="39">
        <f t="shared" ca="1" si="2146"/>
        <v>1900.4908624828131</v>
      </c>
      <c r="G22543" s="25">
        <f t="shared" ca="1" si="2144"/>
        <v>49</v>
      </c>
      <c r="H22543" s="36">
        <f t="shared" ca="1" si="2145"/>
        <v>5.9999999999999935E-2</v>
      </c>
      <c r="I22543" s="37">
        <f t="shared" ca="1" si="2147"/>
        <v>3</v>
      </c>
      <c r="K22543" s="45"/>
    </row>
    <row r="22544" spans="2:11" outlineLevel="1" x14ac:dyDescent="0.3">
      <c r="B22544" s="32">
        <v>105</v>
      </c>
      <c r="C22544" s="33">
        <f t="shared" ca="1" si="2142"/>
        <v>32291.20025241455</v>
      </c>
      <c r="E22544" s="38">
        <f t="shared" ca="1" si="2143"/>
        <v>-659.00408678397071</v>
      </c>
      <c r="F22544" s="39">
        <f t="shared" ca="1" si="2146"/>
        <v>-659.00408678397071</v>
      </c>
      <c r="G22544" s="25">
        <f t="shared" ca="1" si="2144"/>
        <v>67</v>
      </c>
      <c r="H22544" s="36">
        <f t="shared" ca="1" si="2145"/>
        <v>-2.0000000000000007E-2</v>
      </c>
      <c r="I22544" s="37">
        <f t="shared" ca="1" si="2147"/>
        <v>-1</v>
      </c>
      <c r="K22544" s="45"/>
    </row>
    <row r="22545" spans="2:11" outlineLevel="1" x14ac:dyDescent="0.3">
      <c r="B22545" s="32">
        <v>106</v>
      </c>
      <c r="C22545" s="33">
        <f t="shared" ca="1" si="2142"/>
        <v>32937.024257462843</v>
      </c>
      <c r="E22545" s="38">
        <f t="shared" ca="1" si="2143"/>
        <v>645.82400504829275</v>
      </c>
      <c r="F22545" s="39">
        <f t="shared" ca="1" si="2146"/>
        <v>645.82400504829275</v>
      </c>
      <c r="G22545" s="25">
        <f t="shared" ca="1" si="2144"/>
        <v>1</v>
      </c>
      <c r="H22545" s="36">
        <f t="shared" ca="1" si="2145"/>
        <v>2.0000000000000052E-2</v>
      </c>
      <c r="I22545" s="37">
        <f t="shared" ca="1" si="2147"/>
        <v>1</v>
      </c>
      <c r="K22545" s="45"/>
    </row>
    <row r="22546" spans="2:11" outlineLevel="1" x14ac:dyDescent="0.3">
      <c r="B22546" s="32">
        <v>107</v>
      </c>
      <c r="C22546" s="33">
        <f t="shared" ca="1" si="2142"/>
        <v>33595.764742612097</v>
      </c>
      <c r="E22546" s="38">
        <f t="shared" ca="1" si="2143"/>
        <v>658.7404851492538</v>
      </c>
      <c r="F22546" s="39">
        <f t="shared" ca="1" si="2146"/>
        <v>1304.5644901975465</v>
      </c>
      <c r="G22546" s="25">
        <f t="shared" ca="1" si="2144"/>
        <v>64</v>
      </c>
      <c r="H22546" s="36">
        <f t="shared" ca="1" si="2145"/>
        <v>3.9999999999999959E-2</v>
      </c>
      <c r="I22546" s="37">
        <f t="shared" ca="1" si="2147"/>
        <v>2</v>
      </c>
      <c r="K22546" s="45"/>
    </row>
    <row r="22547" spans="2:11" outlineLevel="1" x14ac:dyDescent="0.3">
      <c r="B22547" s="32">
        <v>108</v>
      </c>
      <c r="C22547" s="33">
        <f t="shared" ca="1" si="2142"/>
        <v>34267.680037464335</v>
      </c>
      <c r="E22547" s="38">
        <f t="shared" ca="1" si="2143"/>
        <v>671.91529485223873</v>
      </c>
      <c r="F22547" s="39">
        <f t="shared" ca="1" si="2146"/>
        <v>1976.4797850497853</v>
      </c>
      <c r="G22547" s="25">
        <f t="shared" ca="1" si="2144"/>
        <v>24</v>
      </c>
      <c r="H22547" s="36">
        <f t="shared" ca="1" si="2145"/>
        <v>5.9999999999999859E-2</v>
      </c>
      <c r="I22547" s="37">
        <f t="shared" ca="1" si="2147"/>
        <v>3</v>
      </c>
      <c r="K22547" s="45"/>
    </row>
    <row r="22548" spans="2:11" outlineLevel="1" x14ac:dyDescent="0.3">
      <c r="B22548" s="32">
        <v>109</v>
      </c>
      <c r="C22548" s="33">
        <f t="shared" ca="1" si="2142"/>
        <v>34953.033638213623</v>
      </c>
      <c r="E22548" s="38">
        <f t="shared" ca="1" si="2143"/>
        <v>685.35360074928758</v>
      </c>
      <c r="F22548" s="39">
        <f t="shared" ca="1" si="2146"/>
        <v>2661.8333857990729</v>
      </c>
      <c r="G22548" s="25">
        <f t="shared" ca="1" si="2144"/>
        <v>3</v>
      </c>
      <c r="H22548" s="36">
        <f t="shared" ca="1" si="2145"/>
        <v>7.9999999999999877E-2</v>
      </c>
      <c r="I22548" s="37">
        <f t="shared" ca="1" si="2147"/>
        <v>4</v>
      </c>
      <c r="K22548" s="45"/>
    </row>
    <row r="22549" spans="2:11" outlineLevel="1" x14ac:dyDescent="0.3">
      <c r="B22549" s="32">
        <v>110</v>
      </c>
      <c r="C22549" s="33">
        <f t="shared" ca="1" si="2142"/>
        <v>35652.094310977896</v>
      </c>
      <c r="E22549" s="38">
        <f t="shared" ca="1" si="2143"/>
        <v>699.06067276427348</v>
      </c>
      <c r="F22549" s="39">
        <f t="shared" ca="1" si="2146"/>
        <v>3360.8940585633463</v>
      </c>
      <c r="G22549" s="25">
        <f t="shared" ca="1" si="2144"/>
        <v>7</v>
      </c>
      <c r="H22549" s="36">
        <f t="shared" ca="1" si="2145"/>
        <v>9.9999999999999908E-2</v>
      </c>
      <c r="I22549" s="37">
        <f t="shared" ca="1" si="2147"/>
        <v>5</v>
      </c>
      <c r="K22549" s="45"/>
    </row>
    <row r="22550" spans="2:11" outlineLevel="1" x14ac:dyDescent="0.3">
      <c r="B22550" s="32">
        <v>111</v>
      </c>
      <c r="C22550" s="33">
        <f t="shared" ca="1" si="2142"/>
        <v>34939.052424758338</v>
      </c>
      <c r="E22550" s="38">
        <f t="shared" ca="1" si="2143"/>
        <v>-713.04188621955836</v>
      </c>
      <c r="F22550" s="39">
        <f t="shared" ca="1" si="2146"/>
        <v>-713.04188621955836</v>
      </c>
      <c r="G22550" s="25">
        <f t="shared" ca="1" si="2144"/>
        <v>94</v>
      </c>
      <c r="H22550" s="36">
        <f t="shared" ca="1" si="2145"/>
        <v>-2.0000000000000011E-2</v>
      </c>
      <c r="I22550" s="37">
        <f t="shared" ca="1" si="2147"/>
        <v>-1</v>
      </c>
      <c r="K22550" s="45"/>
    </row>
    <row r="22551" spans="2:11" outlineLevel="1" x14ac:dyDescent="0.3">
      <c r="B22551" s="32">
        <v>112</v>
      </c>
      <c r="C22551" s="33">
        <f t="shared" ca="1" si="2142"/>
        <v>34240.271376263168</v>
      </c>
      <c r="E22551" s="38">
        <f t="shared" ca="1" si="2143"/>
        <v>-698.78104849516967</v>
      </c>
      <c r="F22551" s="39">
        <f t="shared" ca="1" si="2146"/>
        <v>-1411.822934714728</v>
      </c>
      <c r="G22551" s="25">
        <f t="shared" ca="1" si="2144"/>
        <v>89</v>
      </c>
      <c r="H22551" s="36">
        <f t="shared" ca="1" si="2145"/>
        <v>-4.0000000000000091E-2</v>
      </c>
      <c r="I22551" s="37">
        <f t="shared" ca="1" si="2147"/>
        <v>-2</v>
      </c>
      <c r="K22551" s="45"/>
    </row>
    <row r="22552" spans="2:11" outlineLevel="1" x14ac:dyDescent="0.3">
      <c r="B22552" s="32">
        <v>113</v>
      </c>
      <c r="C22552" s="33">
        <f t="shared" ca="1" si="2142"/>
        <v>34925.076803788434</v>
      </c>
      <c r="E22552" s="38">
        <f t="shared" ca="1" si="2143"/>
        <v>684.80542752526526</v>
      </c>
      <c r="F22552" s="39">
        <f t="shared" ca="1" si="2146"/>
        <v>684.80542752526526</v>
      </c>
      <c r="G22552" s="25">
        <f t="shared" ca="1" si="2144"/>
        <v>1</v>
      </c>
      <c r="H22552" s="36">
        <f t="shared" ca="1" si="2145"/>
        <v>2.0000000000000056E-2</v>
      </c>
      <c r="I22552" s="37">
        <f t="shared" ca="1" si="2147"/>
        <v>1</v>
      </c>
      <c r="K22552" s="45"/>
    </row>
    <row r="22553" spans="2:11" outlineLevel="1" x14ac:dyDescent="0.3">
      <c r="B22553" s="32">
        <v>114</v>
      </c>
      <c r="C22553" s="33">
        <f t="shared" ca="1" si="2142"/>
        <v>35623.578339864202</v>
      </c>
      <c r="E22553" s="38">
        <f t="shared" ca="1" si="2143"/>
        <v>698.50153607576794</v>
      </c>
      <c r="F22553" s="39">
        <f t="shared" ca="1" si="2146"/>
        <v>1383.3069636010332</v>
      </c>
      <c r="G22553" s="25">
        <f t="shared" ca="1" si="2144"/>
        <v>52</v>
      </c>
      <c r="H22553" s="36">
        <f t="shared" ca="1" si="2145"/>
        <v>4.0000000000000036E-2</v>
      </c>
      <c r="I22553" s="37">
        <f t="shared" ca="1" si="2147"/>
        <v>2</v>
      </c>
      <c r="K22553" s="45"/>
    </row>
    <row r="22554" spans="2:11" outlineLevel="1" x14ac:dyDescent="0.3">
      <c r="B22554" s="32">
        <v>115</v>
      </c>
      <c r="C22554" s="33">
        <f t="shared" ca="1" si="2142"/>
        <v>36336.049906661487</v>
      </c>
      <c r="E22554" s="38">
        <f t="shared" ca="1" si="2143"/>
        <v>712.47156679728505</v>
      </c>
      <c r="F22554" s="39">
        <f t="shared" ca="1" si="2146"/>
        <v>2095.7785303983183</v>
      </c>
      <c r="G22554" s="25">
        <f t="shared" ca="1" si="2144"/>
        <v>22</v>
      </c>
      <c r="H22554" s="36">
        <f t="shared" ca="1" si="2145"/>
        <v>6.0000000000000067E-2</v>
      </c>
      <c r="I22554" s="37">
        <f t="shared" ca="1" si="2147"/>
        <v>3</v>
      </c>
      <c r="K22554" s="45"/>
    </row>
    <row r="22555" spans="2:11" outlineLevel="1" x14ac:dyDescent="0.3">
      <c r="B22555" s="32">
        <v>116</v>
      </c>
      <c r="C22555" s="33">
        <f t="shared" ca="1" si="2142"/>
        <v>37062.770904794714</v>
      </c>
      <c r="E22555" s="38">
        <f t="shared" ca="1" si="2143"/>
        <v>726.72099813322711</v>
      </c>
      <c r="F22555" s="39">
        <f t="shared" ca="1" si="2146"/>
        <v>2822.4995285315454</v>
      </c>
      <c r="G22555" s="25">
        <f t="shared" ca="1" si="2144"/>
        <v>45</v>
      </c>
      <c r="H22555" s="36">
        <f t="shared" ca="1" si="2145"/>
        <v>7.9999999999999988E-2</v>
      </c>
      <c r="I22555" s="37">
        <f t="shared" ca="1" si="2147"/>
        <v>4</v>
      </c>
      <c r="K22555" s="45"/>
    </row>
    <row r="22556" spans="2:11" outlineLevel="1" x14ac:dyDescent="0.3">
      <c r="B22556" s="32">
        <v>117</v>
      </c>
      <c r="C22556" s="33">
        <f t="shared" ca="1" si="2142"/>
        <v>36321.515486698816</v>
      </c>
      <c r="E22556" s="38">
        <f t="shared" ca="1" si="2143"/>
        <v>-741.25541809589777</v>
      </c>
      <c r="F22556" s="39">
        <f t="shared" ca="1" si="2146"/>
        <v>-741.25541809589777</v>
      </c>
      <c r="G22556" s="25">
        <f t="shared" ca="1" si="2144"/>
        <v>86</v>
      </c>
      <c r="H22556" s="36">
        <f t="shared" ca="1" si="2145"/>
        <v>-2.0000000000000094E-2</v>
      </c>
      <c r="I22556" s="37">
        <f t="shared" ca="1" si="2147"/>
        <v>-1</v>
      </c>
      <c r="K22556" s="45"/>
    </row>
    <row r="22557" spans="2:11" outlineLevel="1" x14ac:dyDescent="0.3">
      <c r="B22557" s="32">
        <v>118</v>
      </c>
      <c r="C22557" s="33">
        <f t="shared" ca="1" si="2142"/>
        <v>35595.085176964836</v>
      </c>
      <c r="E22557" s="38">
        <f t="shared" ca="1" si="2143"/>
        <v>-726.43030973397981</v>
      </c>
      <c r="F22557" s="39">
        <f t="shared" ca="1" si="2146"/>
        <v>-1467.6857278298776</v>
      </c>
      <c r="G22557" s="25">
        <f t="shared" ca="1" si="2144"/>
        <v>95</v>
      </c>
      <c r="H22557" s="36">
        <f t="shared" ca="1" si="2145"/>
        <v>-4.0000000000000188E-2</v>
      </c>
      <c r="I22557" s="37">
        <f t="shared" ca="1" si="2147"/>
        <v>-2</v>
      </c>
      <c r="K22557" s="45"/>
    </row>
    <row r="22558" spans="2:11" outlineLevel="1" x14ac:dyDescent="0.3">
      <c r="B22558" s="32">
        <v>119</v>
      </c>
      <c r="C22558" s="33">
        <f t="shared" ca="1" si="2142"/>
        <v>34883.183473425539</v>
      </c>
      <c r="E22558" s="38">
        <f t="shared" ca="1" si="2143"/>
        <v>-711.90170353929716</v>
      </c>
      <c r="F22558" s="39">
        <f t="shared" ca="1" si="2146"/>
        <v>-2179.5874313691747</v>
      </c>
      <c r="G22558" s="25">
        <f t="shared" ca="1" si="2144"/>
        <v>84</v>
      </c>
      <c r="H22558" s="36">
        <f t="shared" ca="1" si="2145"/>
        <v>-6.0000000000000199E-2</v>
      </c>
      <c r="I22558" s="37">
        <f t="shared" ca="1" si="2147"/>
        <v>-3</v>
      </c>
      <c r="K22558" s="45"/>
    </row>
    <row r="22559" spans="2:11" outlineLevel="1" x14ac:dyDescent="0.3">
      <c r="B22559" s="32">
        <v>120</v>
      </c>
      <c r="C22559" s="33">
        <f t="shared" ca="1" si="2142"/>
        <v>35580.847142894047</v>
      </c>
      <c r="E22559" s="38">
        <f t="shared" ca="1" si="2143"/>
        <v>697.66366946850758</v>
      </c>
      <c r="F22559" s="39">
        <f t="shared" ca="1" si="2146"/>
        <v>697.66366946850758</v>
      </c>
      <c r="G22559" s="25">
        <f t="shared" ca="1" si="2144"/>
        <v>28</v>
      </c>
      <c r="H22559" s="36">
        <f t="shared" ca="1" si="2145"/>
        <v>1.9999999999999907E-2</v>
      </c>
      <c r="I22559" s="37">
        <f t="shared" ca="1" si="2147"/>
        <v>1</v>
      </c>
      <c r="K22559" s="45"/>
    </row>
    <row r="22560" spans="2:11" outlineLevel="1" x14ac:dyDescent="0.3">
      <c r="B22560" s="32">
        <v>121</v>
      </c>
      <c r="C22560" s="33">
        <f t="shared" ca="1" si="2142"/>
        <v>36292.464085751926</v>
      </c>
      <c r="E22560" s="38">
        <f t="shared" ca="1" si="2143"/>
        <v>711.61694285787962</v>
      </c>
      <c r="F22560" s="39">
        <f t="shared" ca="1" si="2146"/>
        <v>1409.2806123263872</v>
      </c>
      <c r="G22560" s="25">
        <f t="shared" ca="1" si="2144"/>
        <v>15</v>
      </c>
      <c r="H22560" s="36">
        <f t="shared" ca="1" si="2145"/>
        <v>3.9999999999999869E-2</v>
      </c>
      <c r="I22560" s="37">
        <f t="shared" ca="1" si="2147"/>
        <v>2</v>
      </c>
      <c r="K22560" s="45"/>
    </row>
    <row r="22561" spans="2:11" outlineLevel="1" x14ac:dyDescent="0.3">
      <c r="B22561" s="32">
        <v>122</v>
      </c>
      <c r="C22561" s="33">
        <f t="shared" ca="1" si="2142"/>
        <v>35566.614804036886</v>
      </c>
      <c r="E22561" s="38">
        <f t="shared" ca="1" si="2143"/>
        <v>-725.84928171503998</v>
      </c>
      <c r="F22561" s="39">
        <f t="shared" ca="1" si="2146"/>
        <v>-725.84928171503998</v>
      </c>
      <c r="G22561" s="25">
        <f t="shared" ca="1" si="2144"/>
        <v>81</v>
      </c>
      <c r="H22561" s="36">
        <f t="shared" ca="1" si="2145"/>
        <v>-2.0000000000000039E-2</v>
      </c>
      <c r="I22561" s="37">
        <f t="shared" ca="1" si="2147"/>
        <v>-1</v>
      </c>
      <c r="K22561" s="45"/>
    </row>
    <row r="22562" spans="2:11" outlineLevel="1" x14ac:dyDescent="0.3">
      <c r="B22562" s="32">
        <v>123</v>
      </c>
      <c r="C22562" s="33">
        <f t="shared" ca="1" si="2142"/>
        <v>34855.282507956152</v>
      </c>
      <c r="E22562" s="38">
        <f t="shared" ca="1" si="2143"/>
        <v>-711.33229608073452</v>
      </c>
      <c r="F22562" s="39">
        <f t="shared" ca="1" si="2146"/>
        <v>-1437.1815777957745</v>
      </c>
      <c r="G22562" s="25">
        <f t="shared" ca="1" si="2144"/>
        <v>95</v>
      </c>
      <c r="H22562" s="36">
        <f t="shared" ca="1" si="2145"/>
        <v>-3.9999999999999952E-2</v>
      </c>
      <c r="I22562" s="37">
        <f t="shared" ca="1" si="2147"/>
        <v>-2</v>
      </c>
      <c r="K22562" s="45"/>
    </row>
    <row r="22563" spans="2:11" outlineLevel="1" x14ac:dyDescent="0.3">
      <c r="B22563" s="32">
        <v>124</v>
      </c>
      <c r="C22563" s="33">
        <f t="shared" ca="1" si="2142"/>
        <v>35552.388158115275</v>
      </c>
      <c r="E22563" s="38">
        <f t="shared" ca="1" si="2143"/>
        <v>697.10565015912289</v>
      </c>
      <c r="F22563" s="39">
        <f t="shared" ca="1" si="2146"/>
        <v>697.10565015912289</v>
      </c>
      <c r="G22563" s="25">
        <f t="shared" ca="1" si="2144"/>
        <v>65</v>
      </c>
      <c r="H22563" s="36">
        <f t="shared" ca="1" si="2145"/>
        <v>1.9999999999999997E-2</v>
      </c>
      <c r="I22563" s="37">
        <f t="shared" ca="1" si="2147"/>
        <v>1</v>
      </c>
      <c r="K22563" s="45"/>
    </row>
    <row r="22564" spans="2:11" outlineLevel="1" x14ac:dyDescent="0.3">
      <c r="B22564" s="32">
        <v>125</v>
      </c>
      <c r="C22564" s="33">
        <f t="shared" ca="1" si="2142"/>
        <v>36263.435921277582</v>
      </c>
      <c r="E22564" s="38">
        <f t="shared" ca="1" si="2143"/>
        <v>711.04776316230709</v>
      </c>
      <c r="F22564" s="39">
        <f t="shared" ca="1" si="2146"/>
        <v>1408.15341332143</v>
      </c>
      <c r="G22564" s="25">
        <f t="shared" ca="1" si="2144"/>
        <v>37</v>
      </c>
      <c r="H22564" s="36">
        <f t="shared" ca="1" si="2145"/>
        <v>4.0000000000000042E-2</v>
      </c>
      <c r="I22564" s="37">
        <f t="shared" ca="1" si="2147"/>
        <v>2</v>
      </c>
      <c r="K22564" s="45"/>
    </row>
    <row r="22565" spans="2:11" outlineLevel="1" x14ac:dyDescent="0.3">
      <c r="B22565" s="32">
        <v>126</v>
      </c>
      <c r="C22565" s="33">
        <f t="shared" ca="1" si="2142"/>
        <v>36988.70463970313</v>
      </c>
      <c r="E22565" s="38">
        <f t="shared" ca="1" si="2143"/>
        <v>725.26871842554829</v>
      </c>
      <c r="F22565" s="39">
        <f t="shared" ca="1" si="2146"/>
        <v>2133.4221317469783</v>
      </c>
      <c r="G22565" s="25">
        <f t="shared" ca="1" si="2144"/>
        <v>13</v>
      </c>
      <c r="H22565" s="36">
        <f t="shared" ca="1" si="2145"/>
        <v>5.9999999999999949E-2</v>
      </c>
      <c r="I22565" s="37">
        <f t="shared" ca="1" si="2147"/>
        <v>3</v>
      </c>
      <c r="K22565" s="45"/>
    </row>
    <row r="22566" spans="2:11" outlineLevel="1" x14ac:dyDescent="0.3">
      <c r="B22566" s="32">
        <v>127</v>
      </c>
      <c r="C22566" s="33">
        <f t="shared" ca="1" si="2142"/>
        <v>37728.478732497191</v>
      </c>
      <c r="E22566" s="38">
        <f t="shared" ca="1" si="2143"/>
        <v>739.77409279406129</v>
      </c>
      <c r="F22566" s="39">
        <f t="shared" ca="1" si="2146"/>
        <v>2873.1962245410396</v>
      </c>
      <c r="G22566" s="25">
        <f t="shared" ca="1" si="2144"/>
        <v>20</v>
      </c>
      <c r="H22566" s="36">
        <f t="shared" ca="1" si="2145"/>
        <v>7.9999999999999918E-2</v>
      </c>
      <c r="I22566" s="37">
        <f t="shared" ca="1" si="2147"/>
        <v>4</v>
      </c>
      <c r="K22566" s="45"/>
    </row>
    <row r="22567" spans="2:11" outlineLevel="1" x14ac:dyDescent="0.3">
      <c r="B22567" s="32">
        <v>128</v>
      </c>
      <c r="C22567" s="33">
        <f t="shared" ca="1" si="2142"/>
        <v>36973.909157847251</v>
      </c>
      <c r="E22567" s="38">
        <f t="shared" ca="1" si="2143"/>
        <v>-754.56957464994048</v>
      </c>
      <c r="F22567" s="39">
        <f t="shared" ca="1" si="2146"/>
        <v>-754.56957464994048</v>
      </c>
      <c r="G22567" s="25">
        <f t="shared" ca="1" si="2144"/>
        <v>69</v>
      </c>
      <c r="H22567" s="36">
        <f t="shared" ca="1" si="2145"/>
        <v>-1.999999999999991E-2</v>
      </c>
      <c r="I22567" s="37">
        <f t="shared" ca="1" si="2147"/>
        <v>-1</v>
      </c>
      <c r="K22567" s="45"/>
    </row>
    <row r="22568" spans="2:11" outlineLevel="1" x14ac:dyDescent="0.3">
      <c r="B22568" s="32">
        <v>129</v>
      </c>
      <c r="C22568" s="33">
        <f t="shared" ref="C22568:C22631" ca="1" si="2148">IF(G22568&lt;=$C$2,C22567+((C22567*$C$3))*$C$4,C22567-C22567*$C$3)</f>
        <v>36234.430974690309</v>
      </c>
      <c r="E22568" s="38">
        <f t="shared" ca="1" si="2143"/>
        <v>-739.47818315694167</v>
      </c>
      <c r="F22568" s="39">
        <f t="shared" ca="1" si="2146"/>
        <v>-1494.0477578068821</v>
      </c>
      <c r="G22568" s="25">
        <f t="shared" ca="1" si="2144"/>
        <v>66</v>
      </c>
      <c r="H22568" s="36">
        <f t="shared" ca="1" si="2145"/>
        <v>-3.999999999999982E-2</v>
      </c>
      <c r="I22568" s="37">
        <f t="shared" ca="1" si="2147"/>
        <v>-2</v>
      </c>
      <c r="K22568" s="45"/>
    </row>
    <row r="22569" spans="2:11" outlineLevel="1" x14ac:dyDescent="0.3">
      <c r="B22569" s="32">
        <v>130</v>
      </c>
      <c r="C22569" s="33">
        <f t="shared" ca="1" si="2148"/>
        <v>36959.119594184114</v>
      </c>
      <c r="E22569" s="38">
        <f t="shared" ref="E22569:E22632" ca="1" si="2149">C22569-C22568</f>
        <v>724.68861949380516</v>
      </c>
      <c r="F22569" s="39">
        <f t="shared" ca="1" si="2146"/>
        <v>724.68861949380516</v>
      </c>
      <c r="G22569" s="25">
        <f t="shared" ref="G22569:G22632" ca="1" si="2150">RANDBETWEEN(0,100)</f>
        <v>13</v>
      </c>
      <c r="H22569" s="36">
        <f t="shared" ref="H22569:H22632" ca="1" si="2151">IF(AND(E22569/C22568&lt;0,H22568&lt;0),E22569/C22568+H22568,IF(AND(E22569/C22568&gt;0,H22568&gt;0),E22569/C22568+H22568,E22569/C22568))</f>
        <v>1.9999999999999973E-2</v>
      </c>
      <c r="I22569" s="37">
        <f t="shared" ca="1" si="2147"/>
        <v>1</v>
      </c>
      <c r="K22569" s="45"/>
    </row>
    <row r="22570" spans="2:11" outlineLevel="1" x14ac:dyDescent="0.3">
      <c r="B22570" s="32">
        <v>131</v>
      </c>
      <c r="C22570" s="33">
        <f t="shared" ca="1" si="2148"/>
        <v>36219.937202300433</v>
      </c>
      <c r="E22570" s="38">
        <f t="shared" ca="1" si="2149"/>
        <v>-739.1823918836817</v>
      </c>
      <c r="F22570" s="39">
        <f t="shared" ref="F22570:F22633" ca="1" si="2152">IF(AND(F22569&gt;0,E22570&gt;0),F22569+E22570,IF(AND(F22569&lt;0,E22570&lt;0),F22569+E22570,IF(AND(F22569&gt;0,E22570&lt;0),E22570,IF(AND(F22569&lt;0,E22570&gt;0),E22570,0))))</f>
        <v>-739.1823918836817</v>
      </c>
      <c r="G22570" s="25">
        <f t="shared" ca="1" si="2150"/>
        <v>97</v>
      </c>
      <c r="H22570" s="36">
        <f t="shared" ca="1" si="2151"/>
        <v>-1.9999999999999983E-2</v>
      </c>
      <c r="I22570" s="37">
        <f t="shared" ref="I22570:I22633" ca="1" si="2153">IF(AND(E22570&gt;0,I22569&lt;0),1,IF(AND(E22570&lt;0,I22569&gt;0),-1,IF(AND(E22570&lt;0,I22569&lt;0),I22569-1,IF(AND(E22570&gt;0,I22569&gt;0),I22569+1,0))))</f>
        <v>-1</v>
      </c>
      <c r="K22570" s="45"/>
    </row>
    <row r="22571" spans="2:11" outlineLevel="1" x14ac:dyDescent="0.3">
      <c r="B22571" s="32">
        <v>132</v>
      </c>
      <c r="C22571" s="33">
        <f t="shared" ca="1" si="2148"/>
        <v>35495.538458254421</v>
      </c>
      <c r="E22571" s="38">
        <f t="shared" ca="1" si="2149"/>
        <v>-724.39874404601142</v>
      </c>
      <c r="F22571" s="39">
        <f t="shared" ca="1" si="2152"/>
        <v>-1463.5811359296931</v>
      </c>
      <c r="G22571" s="25">
        <f t="shared" ca="1" si="2150"/>
        <v>77</v>
      </c>
      <c r="H22571" s="36">
        <f t="shared" ca="1" si="2151"/>
        <v>-4.0000000000000063E-2</v>
      </c>
      <c r="I22571" s="37">
        <f t="shared" ca="1" si="2153"/>
        <v>-2</v>
      </c>
      <c r="K22571" s="45"/>
    </row>
    <row r="22572" spans="2:11" outlineLevel="1" x14ac:dyDescent="0.3">
      <c r="B22572" s="32">
        <v>133</v>
      </c>
      <c r="C22572" s="33">
        <f t="shared" ca="1" si="2148"/>
        <v>36205.449227419507</v>
      </c>
      <c r="E22572" s="38">
        <f t="shared" ca="1" si="2149"/>
        <v>709.91076916508609</v>
      </c>
      <c r="F22572" s="39">
        <f t="shared" ca="1" si="2152"/>
        <v>709.91076916508609</v>
      </c>
      <c r="G22572" s="25">
        <f t="shared" ca="1" si="2150"/>
        <v>3</v>
      </c>
      <c r="H22572" s="36">
        <f t="shared" ca="1" si="2151"/>
        <v>1.9999999999999934E-2</v>
      </c>
      <c r="I22572" s="37">
        <f t="shared" ca="1" si="2153"/>
        <v>1</v>
      </c>
      <c r="K22572" s="45"/>
    </row>
    <row r="22573" spans="2:11" outlineLevel="1" x14ac:dyDescent="0.3">
      <c r="B22573" s="32">
        <v>134</v>
      </c>
      <c r="C22573" s="33">
        <f t="shared" ca="1" si="2148"/>
        <v>36929.558211967895</v>
      </c>
      <c r="E22573" s="38">
        <f t="shared" ca="1" si="2149"/>
        <v>724.10898454838753</v>
      </c>
      <c r="F22573" s="39">
        <f t="shared" ca="1" si="2152"/>
        <v>1434.0197537134736</v>
      </c>
      <c r="G22573" s="25">
        <f t="shared" ca="1" si="2150"/>
        <v>12</v>
      </c>
      <c r="H22573" s="36">
        <f t="shared" ca="1" si="2151"/>
        <v>3.9999999999999862E-2</v>
      </c>
      <c r="I22573" s="37">
        <f t="shared" ca="1" si="2153"/>
        <v>2</v>
      </c>
      <c r="K22573" s="45"/>
    </row>
    <row r="22574" spans="2:11" outlineLevel="1" x14ac:dyDescent="0.3">
      <c r="B22574" s="32">
        <v>135</v>
      </c>
      <c r="C22574" s="33">
        <f t="shared" ca="1" si="2148"/>
        <v>36190.96704772854</v>
      </c>
      <c r="E22574" s="38">
        <f t="shared" ca="1" si="2149"/>
        <v>-738.59116423935484</v>
      </c>
      <c r="F22574" s="39">
        <f t="shared" ca="1" si="2152"/>
        <v>-738.59116423935484</v>
      </c>
      <c r="G22574" s="25">
        <f t="shared" ca="1" si="2150"/>
        <v>79</v>
      </c>
      <c r="H22574" s="36">
        <f t="shared" ca="1" si="2151"/>
        <v>-1.9999999999999917E-2</v>
      </c>
      <c r="I22574" s="37">
        <f t="shared" ca="1" si="2153"/>
        <v>-1</v>
      </c>
      <c r="K22574" s="45"/>
    </row>
    <row r="22575" spans="2:11" outlineLevel="1" x14ac:dyDescent="0.3">
      <c r="B22575" s="32">
        <v>136</v>
      </c>
      <c r="C22575" s="33">
        <f t="shared" ca="1" si="2148"/>
        <v>35467.147706773969</v>
      </c>
      <c r="E22575" s="38">
        <f t="shared" ca="1" si="2149"/>
        <v>-723.81934095457109</v>
      </c>
      <c r="F22575" s="39">
        <f t="shared" ca="1" si="2152"/>
        <v>-1462.4105051939259</v>
      </c>
      <c r="G22575" s="25">
        <f t="shared" ca="1" si="2150"/>
        <v>71</v>
      </c>
      <c r="H22575" s="36">
        <f t="shared" ca="1" si="2151"/>
        <v>-3.9999999999999925E-2</v>
      </c>
      <c r="I22575" s="37">
        <f t="shared" ca="1" si="2153"/>
        <v>-2</v>
      </c>
      <c r="K22575" s="45"/>
    </row>
    <row r="22576" spans="2:11" outlineLevel="1" x14ac:dyDescent="0.3">
      <c r="B22576" s="32">
        <v>137</v>
      </c>
      <c r="C22576" s="33">
        <f t="shared" ca="1" si="2148"/>
        <v>34757.804752638491</v>
      </c>
      <c r="E22576" s="38">
        <f t="shared" ca="1" si="2149"/>
        <v>-709.34295413547807</v>
      </c>
      <c r="F22576" s="39">
        <f t="shared" ca="1" si="2152"/>
        <v>-2171.753459329404</v>
      </c>
      <c r="G22576" s="25">
        <f t="shared" ca="1" si="2150"/>
        <v>75</v>
      </c>
      <c r="H22576" s="36">
        <f t="shared" ca="1" si="2151"/>
        <v>-5.9999999999999887E-2</v>
      </c>
      <c r="I22576" s="37">
        <f t="shared" ca="1" si="2153"/>
        <v>-3</v>
      </c>
      <c r="K22576" s="45"/>
    </row>
    <row r="22577" spans="2:11" outlineLevel="1" x14ac:dyDescent="0.3">
      <c r="B22577" s="32">
        <v>138</v>
      </c>
      <c r="C22577" s="33">
        <f t="shared" ca="1" si="2148"/>
        <v>35452.960847691262</v>
      </c>
      <c r="E22577" s="38">
        <f t="shared" ca="1" si="2149"/>
        <v>695.15609505277098</v>
      </c>
      <c r="F22577" s="39">
        <f t="shared" ca="1" si="2152"/>
        <v>695.15609505277098</v>
      </c>
      <c r="G22577" s="25">
        <f t="shared" ca="1" si="2150"/>
        <v>16</v>
      </c>
      <c r="H22577" s="36">
        <f t="shared" ca="1" si="2151"/>
        <v>2.0000000000000035E-2</v>
      </c>
      <c r="I22577" s="37">
        <f t="shared" ca="1" si="2153"/>
        <v>1</v>
      </c>
      <c r="K22577" s="45"/>
    </row>
    <row r="22578" spans="2:11" outlineLevel="1" x14ac:dyDescent="0.3">
      <c r="B22578" s="32">
        <v>139</v>
      </c>
      <c r="C22578" s="33">
        <f t="shared" ca="1" si="2148"/>
        <v>36162.02006464509</v>
      </c>
      <c r="E22578" s="38">
        <f t="shared" ca="1" si="2149"/>
        <v>709.05921695382858</v>
      </c>
      <c r="F22578" s="39">
        <f t="shared" ca="1" si="2152"/>
        <v>1404.2153120065996</v>
      </c>
      <c r="G22578" s="25">
        <f t="shared" ca="1" si="2150"/>
        <v>43</v>
      </c>
      <c r="H22578" s="36">
        <f t="shared" ca="1" si="2151"/>
        <v>4.0000000000000133E-2</v>
      </c>
      <c r="I22578" s="37">
        <f t="shared" ca="1" si="2153"/>
        <v>2</v>
      </c>
      <c r="K22578" s="45"/>
    </row>
    <row r="22579" spans="2:11" outlineLevel="1" x14ac:dyDescent="0.3">
      <c r="B22579" s="32">
        <v>140</v>
      </c>
      <c r="C22579" s="33">
        <f t="shared" ca="1" si="2148"/>
        <v>36885.260465937994</v>
      </c>
      <c r="E22579" s="38">
        <f t="shared" ca="1" si="2149"/>
        <v>723.2404012929037</v>
      </c>
      <c r="F22579" s="39">
        <f t="shared" ca="1" si="2152"/>
        <v>2127.4557132995033</v>
      </c>
      <c r="G22579" s="25">
        <f t="shared" ca="1" si="2150"/>
        <v>56</v>
      </c>
      <c r="H22579" s="36">
        <f t="shared" ca="1" si="2151"/>
        <v>6.0000000000000185E-2</v>
      </c>
      <c r="I22579" s="37">
        <f t="shared" ca="1" si="2153"/>
        <v>3</v>
      </c>
      <c r="K22579" s="45"/>
    </row>
    <row r="22580" spans="2:11" outlineLevel="1" x14ac:dyDescent="0.3">
      <c r="B22580" s="32">
        <v>141</v>
      </c>
      <c r="C22580" s="33">
        <f t="shared" ca="1" si="2148"/>
        <v>36147.555256619235</v>
      </c>
      <c r="E22580" s="38">
        <f t="shared" ca="1" si="2149"/>
        <v>-737.70520931875944</v>
      </c>
      <c r="F22580" s="39">
        <f t="shared" ca="1" si="2152"/>
        <v>-737.70520931875944</v>
      </c>
      <c r="G22580" s="25">
        <f t="shared" ca="1" si="2150"/>
        <v>83</v>
      </c>
      <c r="H22580" s="36">
        <f t="shared" ca="1" si="2151"/>
        <v>-1.9999999999999987E-2</v>
      </c>
      <c r="I22580" s="37">
        <f t="shared" ca="1" si="2153"/>
        <v>-1</v>
      </c>
      <c r="K22580" s="45"/>
    </row>
    <row r="22581" spans="2:11" outlineLevel="1" x14ac:dyDescent="0.3">
      <c r="B22581" s="32">
        <v>142</v>
      </c>
      <c r="C22581" s="33">
        <f t="shared" ca="1" si="2148"/>
        <v>36870.506361751621</v>
      </c>
      <c r="E22581" s="38">
        <f t="shared" ca="1" si="2149"/>
        <v>722.95110513238615</v>
      </c>
      <c r="F22581" s="39">
        <f t="shared" ca="1" si="2152"/>
        <v>722.95110513238615</v>
      </c>
      <c r="G22581" s="25">
        <f t="shared" ca="1" si="2150"/>
        <v>59</v>
      </c>
      <c r="H22581" s="36">
        <f t="shared" ca="1" si="2151"/>
        <v>2.0000000000000039E-2</v>
      </c>
      <c r="I22581" s="37">
        <f t="shared" ca="1" si="2153"/>
        <v>1</v>
      </c>
      <c r="K22581" s="45"/>
    </row>
    <row r="22582" spans="2:11" outlineLevel="1" x14ac:dyDescent="0.3">
      <c r="B22582" s="32">
        <v>143</v>
      </c>
      <c r="C22582" s="33">
        <f t="shared" ca="1" si="2148"/>
        <v>36133.09623451659</v>
      </c>
      <c r="E22582" s="38">
        <f t="shared" ca="1" si="2149"/>
        <v>-737.41012723503081</v>
      </c>
      <c r="F22582" s="39">
        <f t="shared" ca="1" si="2152"/>
        <v>-737.41012723503081</v>
      </c>
      <c r="G22582" s="25">
        <f t="shared" ca="1" si="2150"/>
        <v>89</v>
      </c>
      <c r="H22582" s="36">
        <f t="shared" ca="1" si="2151"/>
        <v>-1.9999999999999955E-2</v>
      </c>
      <c r="I22582" s="37">
        <f t="shared" ca="1" si="2153"/>
        <v>-1</v>
      </c>
      <c r="K22582" s="45"/>
    </row>
    <row r="22583" spans="2:11" outlineLevel="1" x14ac:dyDescent="0.3">
      <c r="B22583" s="32">
        <v>144</v>
      </c>
      <c r="C22583" s="33">
        <f t="shared" ca="1" si="2148"/>
        <v>36855.758159206918</v>
      </c>
      <c r="E22583" s="38">
        <f t="shared" ca="1" si="2149"/>
        <v>722.66192469032831</v>
      </c>
      <c r="F22583" s="39">
        <f t="shared" ca="1" si="2152"/>
        <v>722.66192469032831</v>
      </c>
      <c r="G22583" s="25">
        <f t="shared" ca="1" si="2150"/>
        <v>20</v>
      </c>
      <c r="H22583" s="36">
        <f t="shared" ca="1" si="2151"/>
        <v>1.9999999999999903E-2</v>
      </c>
      <c r="I22583" s="37">
        <f t="shared" ca="1" si="2153"/>
        <v>1</v>
      </c>
      <c r="K22583" s="45"/>
    </row>
    <row r="22584" spans="2:11" outlineLevel="1" x14ac:dyDescent="0.3">
      <c r="B22584" s="32">
        <v>145</v>
      </c>
      <c r="C22584" s="33">
        <f t="shared" ca="1" si="2148"/>
        <v>37592.873322391053</v>
      </c>
      <c r="E22584" s="38">
        <f t="shared" ca="1" si="2149"/>
        <v>737.11516318413487</v>
      </c>
      <c r="F22584" s="39">
        <f t="shared" ca="1" si="2152"/>
        <v>1459.7770878744632</v>
      </c>
      <c r="G22584" s="25">
        <f t="shared" ca="1" si="2150"/>
        <v>62</v>
      </c>
      <c r="H22584" s="36">
        <f t="shared" ca="1" si="2151"/>
        <v>3.9999999999999813E-2</v>
      </c>
      <c r="I22584" s="37">
        <f t="shared" ca="1" si="2153"/>
        <v>2</v>
      </c>
      <c r="K22584" s="45"/>
    </row>
    <row r="22585" spans="2:11" outlineLevel="1" x14ac:dyDescent="0.3">
      <c r="B22585" s="32">
        <v>146</v>
      </c>
      <c r="C22585" s="33">
        <f t="shared" ca="1" si="2148"/>
        <v>36841.015855943231</v>
      </c>
      <c r="E22585" s="38">
        <f t="shared" ca="1" si="2149"/>
        <v>-751.85746644782193</v>
      </c>
      <c r="F22585" s="39">
        <f t="shared" ca="1" si="2152"/>
        <v>-751.85746644782193</v>
      </c>
      <c r="G22585" s="25">
        <f t="shared" ca="1" si="2150"/>
        <v>70</v>
      </c>
      <c r="H22585" s="36">
        <f t="shared" ca="1" si="2151"/>
        <v>-2.0000000000000025E-2</v>
      </c>
      <c r="I22585" s="37">
        <f t="shared" ca="1" si="2153"/>
        <v>-1</v>
      </c>
      <c r="K22585" s="45"/>
    </row>
    <row r="22586" spans="2:11" outlineLevel="1" x14ac:dyDescent="0.3">
      <c r="B22586" s="32">
        <v>147</v>
      </c>
      <c r="C22586" s="33">
        <f t="shared" ca="1" si="2148"/>
        <v>36104.195538824366</v>
      </c>
      <c r="E22586" s="38">
        <f t="shared" ca="1" si="2149"/>
        <v>-736.8203171188652</v>
      </c>
      <c r="F22586" s="39">
        <f t="shared" ca="1" si="2152"/>
        <v>-1488.6777835666871</v>
      </c>
      <c r="G22586" s="25">
        <f t="shared" ca="1" si="2150"/>
        <v>78</v>
      </c>
      <c r="H22586" s="36">
        <f t="shared" ca="1" si="2151"/>
        <v>-4.0000000000000036E-2</v>
      </c>
      <c r="I22586" s="37">
        <f t="shared" ca="1" si="2153"/>
        <v>-2</v>
      </c>
      <c r="K22586" s="45"/>
    </row>
    <row r="22587" spans="2:11" outlineLevel="1" x14ac:dyDescent="0.3">
      <c r="B22587" s="32">
        <v>148</v>
      </c>
      <c r="C22587" s="33">
        <f t="shared" ca="1" si="2148"/>
        <v>36826.27944960085</v>
      </c>
      <c r="E22587" s="38">
        <f t="shared" ca="1" si="2149"/>
        <v>722.08391077648412</v>
      </c>
      <c r="F22587" s="39">
        <f t="shared" ca="1" si="2152"/>
        <v>722.08391077648412</v>
      </c>
      <c r="G22587" s="25">
        <f t="shared" ca="1" si="2150"/>
        <v>61</v>
      </c>
      <c r="H22587" s="36">
        <f t="shared" ca="1" si="2151"/>
        <v>1.999999999999991E-2</v>
      </c>
      <c r="I22587" s="37">
        <f t="shared" ca="1" si="2153"/>
        <v>1</v>
      </c>
      <c r="K22587" s="45"/>
    </row>
    <row r="22588" spans="2:11" outlineLevel="1" x14ac:dyDescent="0.3">
      <c r="B22588" s="32">
        <v>149</v>
      </c>
      <c r="C22588" s="33">
        <f t="shared" ca="1" si="2148"/>
        <v>37562.805038592865</v>
      </c>
      <c r="E22588" s="38">
        <f t="shared" ca="1" si="2149"/>
        <v>736.5255889920154</v>
      </c>
      <c r="F22588" s="39">
        <f t="shared" ca="1" si="2152"/>
        <v>1458.6094997684995</v>
      </c>
      <c r="G22588" s="25">
        <f t="shared" ca="1" si="2150"/>
        <v>4</v>
      </c>
      <c r="H22588" s="36">
        <f t="shared" ca="1" si="2151"/>
        <v>3.9999999999999869E-2</v>
      </c>
      <c r="I22588" s="37">
        <f t="shared" ca="1" si="2153"/>
        <v>2</v>
      </c>
      <c r="K22588" s="45"/>
    </row>
    <row r="22589" spans="2:11" outlineLevel="1" x14ac:dyDescent="0.3">
      <c r="B22589" s="32">
        <v>150</v>
      </c>
      <c r="C22589" s="33">
        <f t="shared" ca="1" si="2148"/>
        <v>36811.548937821011</v>
      </c>
      <c r="E22589" s="38">
        <f t="shared" ca="1" si="2149"/>
        <v>-751.25610077185411</v>
      </c>
      <c r="F22589" s="39">
        <f t="shared" ca="1" si="2152"/>
        <v>-751.25610077185411</v>
      </c>
      <c r="G22589" s="25">
        <f t="shared" ca="1" si="2150"/>
        <v>69</v>
      </c>
      <c r="H22589" s="36">
        <f t="shared" ca="1" si="2151"/>
        <v>-1.9999999999999914E-2</v>
      </c>
      <c r="I22589" s="37">
        <f t="shared" ca="1" si="2153"/>
        <v>-1</v>
      </c>
      <c r="K22589" s="45"/>
    </row>
    <row r="22590" spans="2:11" outlineLevel="1" x14ac:dyDescent="0.3">
      <c r="B22590" s="32">
        <v>151</v>
      </c>
      <c r="C22590" s="33">
        <f t="shared" ca="1" si="2148"/>
        <v>37547.779916577434</v>
      </c>
      <c r="E22590" s="38">
        <f t="shared" ca="1" si="2149"/>
        <v>736.2309787564227</v>
      </c>
      <c r="F22590" s="39">
        <f t="shared" ca="1" si="2152"/>
        <v>736.2309787564227</v>
      </c>
      <c r="G22590" s="25">
        <f t="shared" ca="1" si="2150"/>
        <v>62</v>
      </c>
      <c r="H22590" s="36">
        <f t="shared" ca="1" si="2151"/>
        <v>2.0000000000000066E-2</v>
      </c>
      <c r="I22590" s="37">
        <f t="shared" ca="1" si="2153"/>
        <v>1</v>
      </c>
      <c r="K22590" s="45"/>
    </row>
    <row r="22591" spans="2:11" outlineLevel="1" x14ac:dyDescent="0.3">
      <c r="B22591" s="32">
        <v>152</v>
      </c>
      <c r="C22591" s="33">
        <f t="shared" ca="1" si="2148"/>
        <v>38298.735514908985</v>
      </c>
      <c r="E22591" s="38">
        <f t="shared" ca="1" si="2149"/>
        <v>750.9555983315513</v>
      </c>
      <c r="F22591" s="39">
        <f t="shared" ca="1" si="2152"/>
        <v>1487.186577087974</v>
      </c>
      <c r="G22591" s="25">
        <f t="shared" ca="1" si="2150"/>
        <v>52</v>
      </c>
      <c r="H22591" s="36">
        <f t="shared" ca="1" si="2151"/>
        <v>4.0000000000000133E-2</v>
      </c>
      <c r="I22591" s="37">
        <f t="shared" ca="1" si="2153"/>
        <v>2</v>
      </c>
      <c r="K22591" s="45"/>
    </row>
    <row r="22592" spans="2:11" outlineLevel="1" x14ac:dyDescent="0.3">
      <c r="B22592" s="32">
        <v>153</v>
      </c>
      <c r="C22592" s="33">
        <f t="shared" ca="1" si="2148"/>
        <v>39064.710225207164</v>
      </c>
      <c r="E22592" s="38">
        <f t="shared" ca="1" si="2149"/>
        <v>765.97471029817825</v>
      </c>
      <c r="F22592" s="39">
        <f t="shared" ca="1" si="2152"/>
        <v>2253.1612873861523</v>
      </c>
      <c r="G22592" s="25">
        <f t="shared" ca="1" si="2150"/>
        <v>7</v>
      </c>
      <c r="H22592" s="36">
        <f t="shared" ca="1" si="2151"/>
        <v>6.0000000000000095E-2</v>
      </c>
      <c r="I22592" s="37">
        <f t="shared" ca="1" si="2153"/>
        <v>3</v>
      </c>
      <c r="K22592" s="45"/>
    </row>
    <row r="22593" spans="2:11" outlineLevel="1" x14ac:dyDescent="0.3">
      <c r="B22593" s="32">
        <v>154</v>
      </c>
      <c r="C22593" s="33">
        <f t="shared" ca="1" si="2148"/>
        <v>39846.004429711305</v>
      </c>
      <c r="E22593" s="38">
        <f t="shared" ca="1" si="2149"/>
        <v>781.29420450414182</v>
      </c>
      <c r="F22593" s="39">
        <f t="shared" ca="1" si="2152"/>
        <v>3034.4554918902941</v>
      </c>
      <c r="G22593" s="25">
        <f t="shared" ca="1" si="2150"/>
        <v>40</v>
      </c>
      <c r="H22593" s="36">
        <f t="shared" ca="1" si="2151"/>
        <v>8.0000000000000057E-2</v>
      </c>
      <c r="I22593" s="37">
        <f t="shared" ca="1" si="2153"/>
        <v>4</v>
      </c>
      <c r="K22593" s="45"/>
    </row>
    <row r="22594" spans="2:11" outlineLevel="1" x14ac:dyDescent="0.3">
      <c r="B22594" s="32">
        <v>155</v>
      </c>
      <c r="C22594" s="33">
        <f t="shared" ca="1" si="2148"/>
        <v>40642.924518305532</v>
      </c>
      <c r="E22594" s="38">
        <f t="shared" ca="1" si="2149"/>
        <v>796.9200885942264</v>
      </c>
      <c r="F22594" s="39">
        <f t="shared" ca="1" si="2152"/>
        <v>3831.3755804845205</v>
      </c>
      <c r="G22594" s="25">
        <f t="shared" ca="1" si="2150"/>
        <v>53</v>
      </c>
      <c r="H22594" s="36">
        <f t="shared" ca="1" si="2151"/>
        <v>0.10000000000000006</v>
      </c>
      <c r="I22594" s="37">
        <f t="shared" ca="1" si="2153"/>
        <v>5</v>
      </c>
      <c r="K22594" s="45"/>
    </row>
    <row r="22595" spans="2:11" outlineLevel="1" x14ac:dyDescent="0.3">
      <c r="B22595" s="32">
        <v>156</v>
      </c>
      <c r="C22595" s="33">
        <f t="shared" ca="1" si="2148"/>
        <v>39830.066027939421</v>
      </c>
      <c r="E22595" s="38">
        <f t="shared" ca="1" si="2149"/>
        <v>-812.85849036611035</v>
      </c>
      <c r="F22595" s="39">
        <f t="shared" ca="1" si="2152"/>
        <v>-812.85849036611035</v>
      </c>
      <c r="G22595" s="25">
        <f t="shared" ca="1" si="2150"/>
        <v>94</v>
      </c>
      <c r="H22595" s="36">
        <f t="shared" ca="1" si="2151"/>
        <v>-1.9999999999999993E-2</v>
      </c>
      <c r="I22595" s="37">
        <f t="shared" ca="1" si="2153"/>
        <v>-1</v>
      </c>
      <c r="K22595" s="45"/>
    </row>
    <row r="22596" spans="2:11" outlineLevel="1" x14ac:dyDescent="0.3">
      <c r="B22596" s="32">
        <v>157</v>
      </c>
      <c r="C22596" s="33">
        <f t="shared" ca="1" si="2148"/>
        <v>40626.667348498209</v>
      </c>
      <c r="E22596" s="38">
        <f t="shared" ca="1" si="2149"/>
        <v>796.60132055878785</v>
      </c>
      <c r="F22596" s="39">
        <f t="shared" ca="1" si="2152"/>
        <v>796.60132055878785</v>
      </c>
      <c r="G22596" s="25">
        <f t="shared" ca="1" si="2150"/>
        <v>11</v>
      </c>
      <c r="H22596" s="36">
        <f t="shared" ca="1" si="2151"/>
        <v>1.9999999999999987E-2</v>
      </c>
      <c r="I22596" s="37">
        <f t="shared" ca="1" si="2153"/>
        <v>1</v>
      </c>
      <c r="K22596" s="45"/>
    </row>
    <row r="22597" spans="2:11" outlineLevel="1" x14ac:dyDescent="0.3">
      <c r="B22597" s="32">
        <v>158</v>
      </c>
      <c r="C22597" s="33">
        <f t="shared" ca="1" si="2148"/>
        <v>41439.200695468171</v>
      </c>
      <c r="E22597" s="38">
        <f t="shared" ca="1" si="2149"/>
        <v>812.53334696996171</v>
      </c>
      <c r="F22597" s="39">
        <f t="shared" ca="1" si="2152"/>
        <v>1609.1346675287496</v>
      </c>
      <c r="G22597" s="25">
        <f t="shared" ca="1" si="2150"/>
        <v>24</v>
      </c>
      <c r="H22597" s="36">
        <f t="shared" ca="1" si="2151"/>
        <v>3.9999999999999925E-2</v>
      </c>
      <c r="I22597" s="37">
        <f t="shared" ca="1" si="2153"/>
        <v>2</v>
      </c>
      <c r="K22597" s="45"/>
    </row>
    <row r="22598" spans="2:11" outlineLevel="1" x14ac:dyDescent="0.3">
      <c r="B22598" s="32">
        <v>159</v>
      </c>
      <c r="C22598" s="33">
        <f t="shared" ca="1" si="2148"/>
        <v>42267.984709377532</v>
      </c>
      <c r="E22598" s="38">
        <f t="shared" ca="1" si="2149"/>
        <v>828.78401390936051</v>
      </c>
      <c r="F22598" s="39">
        <f t="shared" ca="1" si="2152"/>
        <v>2437.9186814381101</v>
      </c>
      <c r="G22598" s="25">
        <f t="shared" ca="1" si="2150"/>
        <v>35</v>
      </c>
      <c r="H22598" s="36">
        <f t="shared" ca="1" si="2151"/>
        <v>5.9999999999999859E-2</v>
      </c>
      <c r="I22598" s="37">
        <f t="shared" ca="1" si="2153"/>
        <v>3</v>
      </c>
      <c r="K22598" s="45"/>
    </row>
    <row r="22599" spans="2:11" outlineLevel="1" x14ac:dyDescent="0.3">
      <c r="B22599" s="32">
        <v>160</v>
      </c>
      <c r="C22599" s="33">
        <f t="shared" ca="1" si="2148"/>
        <v>43113.344403565083</v>
      </c>
      <c r="E22599" s="38">
        <f t="shared" ca="1" si="2149"/>
        <v>845.35969418755121</v>
      </c>
      <c r="F22599" s="39">
        <f t="shared" ca="1" si="2152"/>
        <v>3283.2783756256613</v>
      </c>
      <c r="G22599" s="25">
        <f t="shared" ca="1" si="2150"/>
        <v>57</v>
      </c>
      <c r="H22599" s="36">
        <f t="shared" ca="1" si="2151"/>
        <v>7.9999999999999877E-2</v>
      </c>
      <c r="I22599" s="37">
        <f t="shared" ca="1" si="2153"/>
        <v>4</v>
      </c>
      <c r="K22599" s="45"/>
    </row>
    <row r="22600" spans="2:11" outlineLevel="1" x14ac:dyDescent="0.3">
      <c r="B22600" s="32">
        <v>161</v>
      </c>
      <c r="C22600" s="33">
        <f t="shared" ca="1" si="2148"/>
        <v>43975.611291636385</v>
      </c>
      <c r="E22600" s="38">
        <f t="shared" ca="1" si="2149"/>
        <v>862.26688807130267</v>
      </c>
      <c r="F22600" s="39">
        <f t="shared" ca="1" si="2152"/>
        <v>4145.545263696964</v>
      </c>
      <c r="G22600" s="25">
        <f t="shared" ca="1" si="2150"/>
        <v>55</v>
      </c>
      <c r="H22600" s="36">
        <f t="shared" ca="1" si="2151"/>
        <v>9.9999999999999895E-2</v>
      </c>
      <c r="I22600" s="37">
        <f t="shared" ca="1" si="2153"/>
        <v>5</v>
      </c>
      <c r="K22600" s="45"/>
    </row>
    <row r="22601" spans="2:11" outlineLevel="1" x14ac:dyDescent="0.3">
      <c r="B22601" s="32">
        <v>162</v>
      </c>
      <c r="C22601" s="33">
        <f t="shared" ca="1" si="2148"/>
        <v>44855.12351746911</v>
      </c>
      <c r="E22601" s="38">
        <f t="shared" ca="1" si="2149"/>
        <v>879.51222583272465</v>
      </c>
      <c r="F22601" s="39">
        <f t="shared" ca="1" si="2152"/>
        <v>5025.0574895296886</v>
      </c>
      <c r="G22601" s="25">
        <f t="shared" ca="1" si="2150"/>
        <v>1</v>
      </c>
      <c r="H22601" s="36">
        <f t="shared" ca="1" si="2151"/>
        <v>0.11999999999999983</v>
      </c>
      <c r="I22601" s="37">
        <f t="shared" ca="1" si="2153"/>
        <v>6</v>
      </c>
      <c r="K22601" s="45"/>
    </row>
    <row r="22602" spans="2:11" outlineLevel="1" x14ac:dyDescent="0.3">
      <c r="B22602" s="32">
        <v>163</v>
      </c>
      <c r="C22602" s="33">
        <f t="shared" ca="1" si="2148"/>
        <v>45752.225987818492</v>
      </c>
      <c r="E22602" s="38">
        <f t="shared" ca="1" si="2149"/>
        <v>897.1024703493822</v>
      </c>
      <c r="F22602" s="39">
        <f t="shared" ca="1" si="2152"/>
        <v>5922.1599598790708</v>
      </c>
      <c r="G22602" s="25">
        <f t="shared" ca="1" si="2150"/>
        <v>44</v>
      </c>
      <c r="H22602" s="36">
        <f t="shared" ca="1" si="2151"/>
        <v>0.13999999999999982</v>
      </c>
      <c r="I22602" s="37">
        <f t="shared" ca="1" si="2153"/>
        <v>7</v>
      </c>
      <c r="K22602" s="45"/>
    </row>
    <row r="22603" spans="2:11" outlineLevel="1" x14ac:dyDescent="0.3">
      <c r="B22603" s="32">
        <v>164</v>
      </c>
      <c r="C22603" s="33">
        <f t="shared" ca="1" si="2148"/>
        <v>46667.27050757486</v>
      </c>
      <c r="E22603" s="38">
        <f t="shared" ca="1" si="2149"/>
        <v>915.04451975636766</v>
      </c>
      <c r="F22603" s="39">
        <f t="shared" ca="1" si="2152"/>
        <v>6837.2044796354385</v>
      </c>
      <c r="G22603" s="25">
        <f t="shared" ca="1" si="2150"/>
        <v>4</v>
      </c>
      <c r="H22603" s="36">
        <f t="shared" ca="1" si="2151"/>
        <v>0.15999999999999978</v>
      </c>
      <c r="I22603" s="37">
        <f t="shared" ca="1" si="2153"/>
        <v>8</v>
      </c>
      <c r="K22603" s="45"/>
    </row>
    <row r="22604" spans="2:11" outlineLevel="1" x14ac:dyDescent="0.3">
      <c r="B22604" s="32">
        <v>165</v>
      </c>
      <c r="C22604" s="33">
        <f t="shared" ca="1" si="2148"/>
        <v>47600.615917726354</v>
      </c>
      <c r="E22604" s="38">
        <f t="shared" ca="1" si="2149"/>
        <v>933.34541015149443</v>
      </c>
      <c r="F22604" s="39">
        <f t="shared" ca="1" si="2152"/>
        <v>7770.5498897869329</v>
      </c>
      <c r="G22604" s="25">
        <f t="shared" ca="1" si="2150"/>
        <v>45</v>
      </c>
      <c r="H22604" s="36">
        <f t="shared" ca="1" si="2151"/>
        <v>0.17999999999999972</v>
      </c>
      <c r="I22604" s="37">
        <f t="shared" ca="1" si="2153"/>
        <v>9</v>
      </c>
      <c r="K22604" s="45"/>
    </row>
    <row r="22605" spans="2:11" outlineLevel="1" x14ac:dyDescent="0.3">
      <c r="B22605" s="32">
        <v>166</v>
      </c>
      <c r="C22605" s="33">
        <f t="shared" ca="1" si="2148"/>
        <v>48552.628236080884</v>
      </c>
      <c r="E22605" s="38">
        <f t="shared" ca="1" si="2149"/>
        <v>952.01231835452927</v>
      </c>
      <c r="F22605" s="39">
        <f t="shared" ca="1" si="2152"/>
        <v>8722.5622081414622</v>
      </c>
      <c r="G22605" s="25">
        <f t="shared" ca="1" si="2150"/>
        <v>53</v>
      </c>
      <c r="H22605" s="36">
        <f t="shared" ca="1" si="2151"/>
        <v>0.19999999999999976</v>
      </c>
      <c r="I22605" s="37">
        <f t="shared" ca="1" si="2153"/>
        <v>10</v>
      </c>
      <c r="K22605" s="45"/>
    </row>
    <row r="22606" spans="2:11" outlineLevel="1" x14ac:dyDescent="0.3">
      <c r="B22606" s="32">
        <v>167</v>
      </c>
      <c r="C22606" s="33">
        <f t="shared" ca="1" si="2148"/>
        <v>47581.575671359264</v>
      </c>
      <c r="E22606" s="38">
        <f t="shared" ca="1" si="2149"/>
        <v>-971.05256472162</v>
      </c>
      <c r="F22606" s="39">
        <f t="shared" ca="1" si="2152"/>
        <v>-971.05256472162</v>
      </c>
      <c r="G22606" s="25">
        <f t="shared" ca="1" si="2150"/>
        <v>78</v>
      </c>
      <c r="H22606" s="36">
        <f t="shared" ca="1" si="2151"/>
        <v>-2.0000000000000049E-2</v>
      </c>
      <c r="I22606" s="37">
        <f t="shared" ca="1" si="2153"/>
        <v>-1</v>
      </c>
      <c r="K22606" s="45"/>
    </row>
    <row r="22607" spans="2:11" outlineLevel="1" x14ac:dyDescent="0.3">
      <c r="B22607" s="32">
        <v>168</v>
      </c>
      <c r="C22607" s="33">
        <f t="shared" ca="1" si="2148"/>
        <v>48533.20718478645</v>
      </c>
      <c r="E22607" s="38">
        <f t="shared" ca="1" si="2149"/>
        <v>951.63151342718629</v>
      </c>
      <c r="F22607" s="39">
        <f t="shared" ca="1" si="2152"/>
        <v>951.63151342718629</v>
      </c>
      <c r="G22607" s="25">
        <f t="shared" ca="1" si="2150"/>
        <v>33</v>
      </c>
      <c r="H22607" s="36">
        <f t="shared" ca="1" si="2151"/>
        <v>2.0000000000000021E-2</v>
      </c>
      <c r="I22607" s="37">
        <f t="shared" ca="1" si="2153"/>
        <v>1</v>
      </c>
      <c r="K22607" s="45"/>
    </row>
    <row r="22608" spans="2:11" outlineLevel="1" x14ac:dyDescent="0.3">
      <c r="B22608" s="32">
        <v>169</v>
      </c>
      <c r="C22608" s="33">
        <f t="shared" ca="1" si="2148"/>
        <v>47562.543041090721</v>
      </c>
      <c r="E22608" s="38">
        <f t="shared" ca="1" si="2149"/>
        <v>-970.66414369572885</v>
      </c>
      <c r="F22608" s="39">
        <f t="shared" ca="1" si="2152"/>
        <v>-970.66414369572885</v>
      </c>
      <c r="G22608" s="25">
        <f t="shared" ca="1" si="2150"/>
        <v>68</v>
      </c>
      <c r="H22608" s="36">
        <f t="shared" ca="1" si="2151"/>
        <v>-1.9999999999999997E-2</v>
      </c>
      <c r="I22608" s="37">
        <f t="shared" ca="1" si="2153"/>
        <v>-1</v>
      </c>
      <c r="K22608" s="45"/>
    </row>
    <row r="22609" spans="2:11" outlineLevel="1" x14ac:dyDescent="0.3">
      <c r="B22609" s="32">
        <v>170</v>
      </c>
      <c r="C22609" s="33">
        <f t="shared" ca="1" si="2148"/>
        <v>48513.793901912533</v>
      </c>
      <c r="E22609" s="38">
        <f t="shared" ca="1" si="2149"/>
        <v>951.25086082181224</v>
      </c>
      <c r="F22609" s="39">
        <f t="shared" ca="1" si="2152"/>
        <v>951.25086082181224</v>
      </c>
      <c r="G22609" s="25">
        <f t="shared" ca="1" si="2150"/>
        <v>0</v>
      </c>
      <c r="H22609" s="36">
        <f t="shared" ca="1" si="2151"/>
        <v>1.9999999999999955E-2</v>
      </c>
      <c r="I22609" s="37">
        <f t="shared" ca="1" si="2153"/>
        <v>1</v>
      </c>
      <c r="K22609" s="45"/>
    </row>
    <row r="22610" spans="2:11" outlineLevel="1" x14ac:dyDescent="0.3">
      <c r="B22610" s="32">
        <v>171</v>
      </c>
      <c r="C22610" s="33">
        <f t="shared" ca="1" si="2148"/>
        <v>47543.518023874283</v>
      </c>
      <c r="E22610" s="38">
        <f t="shared" ca="1" si="2149"/>
        <v>-970.27587803825008</v>
      </c>
      <c r="F22610" s="39">
        <f t="shared" ca="1" si="2152"/>
        <v>-970.27587803825008</v>
      </c>
      <c r="G22610" s="25">
        <f t="shared" ca="1" si="2150"/>
        <v>86</v>
      </c>
      <c r="H22610" s="36">
        <f t="shared" ca="1" si="2151"/>
        <v>-1.9999999999999987E-2</v>
      </c>
      <c r="I22610" s="37">
        <f t="shared" ca="1" si="2153"/>
        <v>-1</v>
      </c>
      <c r="K22610" s="45"/>
    </row>
    <row r="22611" spans="2:11" outlineLevel="1" x14ac:dyDescent="0.3">
      <c r="B22611" s="32">
        <v>172</v>
      </c>
      <c r="C22611" s="33">
        <f t="shared" ca="1" si="2148"/>
        <v>48494.388384351769</v>
      </c>
      <c r="E22611" s="38">
        <f t="shared" ca="1" si="2149"/>
        <v>950.87036047748552</v>
      </c>
      <c r="F22611" s="39">
        <f t="shared" ca="1" si="2152"/>
        <v>950.87036047748552</v>
      </c>
      <c r="G22611" s="25">
        <f t="shared" ca="1" si="2150"/>
        <v>27</v>
      </c>
      <c r="H22611" s="36">
        <f t="shared" ca="1" si="2151"/>
        <v>1.9999999999999997E-2</v>
      </c>
      <c r="I22611" s="37">
        <f t="shared" ca="1" si="2153"/>
        <v>1</v>
      </c>
      <c r="K22611" s="45"/>
    </row>
    <row r="22612" spans="2:11" outlineLevel="1" x14ac:dyDescent="0.3">
      <c r="B22612" s="32">
        <v>173</v>
      </c>
      <c r="C22612" s="33">
        <f t="shared" ca="1" si="2148"/>
        <v>47524.500616664736</v>
      </c>
      <c r="E22612" s="38">
        <f t="shared" ca="1" si="2149"/>
        <v>-969.88776768703246</v>
      </c>
      <c r="F22612" s="39">
        <f t="shared" ca="1" si="2152"/>
        <v>-969.88776768703246</v>
      </c>
      <c r="G22612" s="25">
        <f t="shared" ca="1" si="2150"/>
        <v>93</v>
      </c>
      <c r="H22612" s="36">
        <f t="shared" ca="1" si="2151"/>
        <v>-1.9999999999999941E-2</v>
      </c>
      <c r="I22612" s="37">
        <f t="shared" ca="1" si="2153"/>
        <v>-1</v>
      </c>
      <c r="K22612" s="45"/>
    </row>
    <row r="22613" spans="2:11" outlineLevel="1" x14ac:dyDescent="0.3">
      <c r="B22613" s="32">
        <v>174</v>
      </c>
      <c r="C22613" s="33">
        <f t="shared" ca="1" si="2148"/>
        <v>46574.010604331444</v>
      </c>
      <c r="E22613" s="38">
        <f t="shared" ca="1" si="2149"/>
        <v>-950.49001233329182</v>
      </c>
      <c r="F22613" s="39">
        <f t="shared" ca="1" si="2152"/>
        <v>-1920.3777800203243</v>
      </c>
      <c r="G22613" s="25">
        <f t="shared" ca="1" si="2150"/>
        <v>76</v>
      </c>
      <c r="H22613" s="36">
        <f t="shared" ca="1" si="2151"/>
        <v>-3.9999999999999883E-2</v>
      </c>
      <c r="I22613" s="37">
        <f t="shared" ca="1" si="2153"/>
        <v>-2</v>
      </c>
      <c r="K22613" s="45"/>
    </row>
    <row r="22614" spans="2:11" outlineLevel="1" x14ac:dyDescent="0.3">
      <c r="B22614" s="32">
        <v>175</v>
      </c>
      <c r="C22614" s="33">
        <f t="shared" ca="1" si="2148"/>
        <v>45642.530392244815</v>
      </c>
      <c r="E22614" s="38">
        <f t="shared" ca="1" si="2149"/>
        <v>-931.48021208662976</v>
      </c>
      <c r="F22614" s="39">
        <f t="shared" ca="1" si="2152"/>
        <v>-2851.857992106954</v>
      </c>
      <c r="G22614" s="25">
        <f t="shared" ca="1" si="2150"/>
        <v>74</v>
      </c>
      <c r="H22614" s="36">
        <f t="shared" ca="1" si="2151"/>
        <v>-5.9999999999999901E-2</v>
      </c>
      <c r="I22614" s="37">
        <f t="shared" ca="1" si="2153"/>
        <v>-3</v>
      </c>
      <c r="K22614" s="45"/>
    </row>
    <row r="22615" spans="2:11" outlineLevel="1" x14ac:dyDescent="0.3">
      <c r="B22615" s="32">
        <v>176</v>
      </c>
      <c r="C22615" s="33">
        <f t="shared" ca="1" si="2148"/>
        <v>44729.679784399916</v>
      </c>
      <c r="E22615" s="38">
        <f t="shared" ca="1" si="2149"/>
        <v>-912.85060784489906</v>
      </c>
      <c r="F22615" s="39">
        <f t="shared" ca="1" si="2152"/>
        <v>-3764.7085999518531</v>
      </c>
      <c r="G22615" s="25">
        <f t="shared" ca="1" si="2150"/>
        <v>82</v>
      </c>
      <c r="H22615" s="36">
        <f t="shared" ca="1" si="2151"/>
        <v>-7.999999999999996E-2</v>
      </c>
      <c r="I22615" s="37">
        <f t="shared" ca="1" si="2153"/>
        <v>-4</v>
      </c>
      <c r="K22615" s="45"/>
    </row>
    <row r="22616" spans="2:11" outlineLevel="1" x14ac:dyDescent="0.3">
      <c r="B22616" s="32">
        <v>177</v>
      </c>
      <c r="C22616" s="33">
        <f t="shared" ca="1" si="2148"/>
        <v>43835.086188711917</v>
      </c>
      <c r="E22616" s="38">
        <f t="shared" ca="1" si="2149"/>
        <v>-894.59359568799846</v>
      </c>
      <c r="F22616" s="39">
        <f t="shared" ca="1" si="2152"/>
        <v>-4659.3021956398516</v>
      </c>
      <c r="G22616" s="25">
        <f t="shared" ca="1" si="2150"/>
        <v>79</v>
      </c>
      <c r="H22616" s="36">
        <f t="shared" ca="1" si="2151"/>
        <v>-9.9999999999999964E-2</v>
      </c>
      <c r="I22616" s="37">
        <f t="shared" ca="1" si="2153"/>
        <v>-5</v>
      </c>
      <c r="K22616" s="45"/>
    </row>
    <row r="22617" spans="2:11" outlineLevel="1" x14ac:dyDescent="0.3">
      <c r="B22617" s="32">
        <v>178</v>
      </c>
      <c r="C22617" s="33">
        <f t="shared" ca="1" si="2148"/>
        <v>42958.384464937677</v>
      </c>
      <c r="E22617" s="38">
        <f t="shared" ca="1" si="2149"/>
        <v>-876.70172377424024</v>
      </c>
      <c r="F22617" s="39">
        <f t="shared" ca="1" si="2152"/>
        <v>-5536.0039194140918</v>
      </c>
      <c r="G22617" s="25">
        <f t="shared" ca="1" si="2150"/>
        <v>91</v>
      </c>
      <c r="H22617" s="36">
        <f t="shared" ca="1" si="2151"/>
        <v>-0.12000000000000001</v>
      </c>
      <c r="I22617" s="37">
        <f t="shared" ca="1" si="2153"/>
        <v>-6</v>
      </c>
      <c r="K22617" s="45"/>
    </row>
    <row r="22618" spans="2:11" outlineLevel="1" x14ac:dyDescent="0.3">
      <c r="B22618" s="32">
        <v>179</v>
      </c>
      <c r="C22618" s="33">
        <f t="shared" ca="1" si="2148"/>
        <v>43817.552154236429</v>
      </c>
      <c r="E22618" s="38">
        <f t="shared" ca="1" si="2149"/>
        <v>859.16768929875252</v>
      </c>
      <c r="F22618" s="39">
        <f t="shared" ca="1" si="2152"/>
        <v>859.16768929875252</v>
      </c>
      <c r="G22618" s="25">
        <f t="shared" ca="1" si="2150"/>
        <v>10</v>
      </c>
      <c r="H22618" s="36">
        <f t="shared" ca="1" si="2151"/>
        <v>1.9999999999999976E-2</v>
      </c>
      <c r="I22618" s="37">
        <f t="shared" ca="1" si="2153"/>
        <v>1</v>
      </c>
      <c r="K22618" s="45"/>
    </row>
    <row r="22619" spans="2:11" outlineLevel="1" x14ac:dyDescent="0.3">
      <c r="B22619" s="32">
        <v>180</v>
      </c>
      <c r="C22619" s="33">
        <f t="shared" ca="1" si="2148"/>
        <v>44693.90319732116</v>
      </c>
      <c r="E22619" s="38">
        <f t="shared" ca="1" si="2149"/>
        <v>876.35104308473092</v>
      </c>
      <c r="F22619" s="39">
        <f t="shared" ca="1" si="2152"/>
        <v>1735.5187323834834</v>
      </c>
      <c r="G22619" s="25">
        <f t="shared" ca="1" si="2150"/>
        <v>38</v>
      </c>
      <c r="H22619" s="36">
        <f t="shared" ca="1" si="2151"/>
        <v>4.0000000000000029E-2</v>
      </c>
      <c r="I22619" s="37">
        <f t="shared" ca="1" si="2153"/>
        <v>2</v>
      </c>
      <c r="K22619" s="45"/>
    </row>
    <row r="22620" spans="2:11" outlineLevel="1" x14ac:dyDescent="0.3">
      <c r="B22620" s="32">
        <v>181</v>
      </c>
      <c r="C22620" s="33">
        <f t="shared" ca="1" si="2148"/>
        <v>43800.025133374736</v>
      </c>
      <c r="E22620" s="38">
        <f t="shared" ca="1" si="2149"/>
        <v>-893.87806394642394</v>
      </c>
      <c r="F22620" s="39">
        <f t="shared" ca="1" si="2152"/>
        <v>-893.87806394642394</v>
      </c>
      <c r="G22620" s="25">
        <f t="shared" ca="1" si="2150"/>
        <v>69</v>
      </c>
      <c r="H22620" s="36">
        <f t="shared" ca="1" si="2151"/>
        <v>-2.0000000000000018E-2</v>
      </c>
      <c r="I22620" s="37">
        <f t="shared" ca="1" si="2153"/>
        <v>-1</v>
      </c>
      <c r="K22620" s="45"/>
    </row>
    <row r="22621" spans="2:11" outlineLevel="1" x14ac:dyDescent="0.3">
      <c r="B22621" s="32">
        <v>182</v>
      </c>
      <c r="C22621" s="33">
        <f t="shared" ca="1" si="2148"/>
        <v>42924.024630707245</v>
      </c>
      <c r="E22621" s="38">
        <f t="shared" ca="1" si="2149"/>
        <v>-876.00050266749167</v>
      </c>
      <c r="F22621" s="39">
        <f t="shared" ca="1" si="2152"/>
        <v>-1769.8785666139156</v>
      </c>
      <c r="G22621" s="25">
        <f t="shared" ca="1" si="2150"/>
        <v>70</v>
      </c>
      <c r="H22621" s="36">
        <f t="shared" ca="1" si="2151"/>
        <v>-3.9999999999999952E-2</v>
      </c>
      <c r="I22621" s="37">
        <f t="shared" ca="1" si="2153"/>
        <v>-2</v>
      </c>
      <c r="K22621" s="45"/>
    </row>
    <row r="22622" spans="2:11" outlineLevel="1" x14ac:dyDescent="0.3">
      <c r="B22622" s="32">
        <v>183</v>
      </c>
      <c r="C22622" s="33">
        <f t="shared" ca="1" si="2148"/>
        <v>42065.544138093101</v>
      </c>
      <c r="E22622" s="38">
        <f t="shared" ca="1" si="2149"/>
        <v>-858.48049261414417</v>
      </c>
      <c r="F22622" s="39">
        <f t="shared" ca="1" si="2152"/>
        <v>-2628.3590592280598</v>
      </c>
      <c r="G22622" s="25">
        <f t="shared" ca="1" si="2150"/>
        <v>73</v>
      </c>
      <c r="H22622" s="36">
        <f t="shared" ca="1" si="2151"/>
        <v>-5.9999999999999935E-2</v>
      </c>
      <c r="I22622" s="37">
        <f t="shared" ca="1" si="2153"/>
        <v>-3</v>
      </c>
      <c r="K22622" s="45"/>
    </row>
    <row r="22623" spans="2:11" outlineLevel="1" x14ac:dyDescent="0.3">
      <c r="B22623" s="32">
        <v>184</v>
      </c>
      <c r="C22623" s="33">
        <f t="shared" ca="1" si="2148"/>
        <v>41224.233255331237</v>
      </c>
      <c r="E22623" s="38">
        <f t="shared" ca="1" si="2149"/>
        <v>-841.31088276186347</v>
      </c>
      <c r="F22623" s="39">
        <f t="shared" ca="1" si="2152"/>
        <v>-3469.6699419899232</v>
      </c>
      <c r="G22623" s="25">
        <f t="shared" ca="1" si="2150"/>
        <v>67</v>
      </c>
      <c r="H22623" s="36">
        <f t="shared" ca="1" si="2151"/>
        <v>-7.9999999999999974E-2</v>
      </c>
      <c r="I22623" s="37">
        <f t="shared" ca="1" si="2153"/>
        <v>-4</v>
      </c>
      <c r="K22623" s="45"/>
    </row>
    <row r="22624" spans="2:11" outlineLevel="1" x14ac:dyDescent="0.3">
      <c r="B22624" s="32">
        <v>185</v>
      </c>
      <c r="C22624" s="33">
        <f t="shared" ca="1" si="2148"/>
        <v>40399.748590224612</v>
      </c>
      <c r="E22624" s="38">
        <f t="shared" ca="1" si="2149"/>
        <v>-824.48466510662547</v>
      </c>
      <c r="F22624" s="39">
        <f t="shared" ca="1" si="2152"/>
        <v>-4294.1546070965487</v>
      </c>
      <c r="G22624" s="25">
        <f t="shared" ca="1" si="2150"/>
        <v>84</v>
      </c>
      <c r="H22624" s="36">
        <f t="shared" ca="1" si="2151"/>
        <v>-9.9999999999999992E-2</v>
      </c>
      <c r="I22624" s="37">
        <f t="shared" ca="1" si="2153"/>
        <v>-5</v>
      </c>
      <c r="K22624" s="45"/>
    </row>
    <row r="22625" spans="2:11" outlineLevel="1" x14ac:dyDescent="0.3">
      <c r="B22625" s="32">
        <v>186</v>
      </c>
      <c r="C22625" s="33">
        <f t="shared" ca="1" si="2148"/>
        <v>41207.743562029107</v>
      </c>
      <c r="E22625" s="38">
        <f t="shared" ca="1" si="2149"/>
        <v>807.99497180449544</v>
      </c>
      <c r="F22625" s="39">
        <f t="shared" ca="1" si="2152"/>
        <v>807.99497180449544</v>
      </c>
      <c r="G22625" s="25">
        <f t="shared" ca="1" si="2150"/>
        <v>32</v>
      </c>
      <c r="H22625" s="36">
        <f t="shared" ca="1" si="2151"/>
        <v>2.000000000000008E-2</v>
      </c>
      <c r="I22625" s="37">
        <f t="shared" ca="1" si="2153"/>
        <v>1</v>
      </c>
      <c r="K22625" s="45"/>
    </row>
    <row r="22626" spans="2:11" outlineLevel="1" x14ac:dyDescent="0.3">
      <c r="B22626" s="32">
        <v>187</v>
      </c>
      <c r="C22626" s="33">
        <f t="shared" ca="1" si="2148"/>
        <v>40383.588690788521</v>
      </c>
      <c r="E22626" s="38">
        <f t="shared" ca="1" si="2149"/>
        <v>-824.15487124058563</v>
      </c>
      <c r="F22626" s="39">
        <f t="shared" ca="1" si="2152"/>
        <v>-824.15487124058563</v>
      </c>
      <c r="G22626" s="25">
        <f t="shared" ca="1" si="2150"/>
        <v>66</v>
      </c>
      <c r="H22626" s="36">
        <f t="shared" ca="1" si="2151"/>
        <v>-2.0000000000000084E-2</v>
      </c>
      <c r="I22626" s="37">
        <f t="shared" ca="1" si="2153"/>
        <v>-1</v>
      </c>
      <c r="K22626" s="45"/>
    </row>
    <row r="22627" spans="2:11" outlineLevel="1" x14ac:dyDescent="0.3">
      <c r="B22627" s="32">
        <v>188</v>
      </c>
      <c r="C22627" s="33">
        <f t="shared" ca="1" si="2148"/>
        <v>41191.260464604289</v>
      </c>
      <c r="E22627" s="38">
        <f t="shared" ca="1" si="2149"/>
        <v>807.67177381576766</v>
      </c>
      <c r="F22627" s="39">
        <f t="shared" ca="1" si="2152"/>
        <v>807.67177381576766</v>
      </c>
      <c r="G22627" s="25">
        <f t="shared" ca="1" si="2150"/>
        <v>42</v>
      </c>
      <c r="H22627" s="36">
        <f t="shared" ca="1" si="2151"/>
        <v>1.9999999999999931E-2</v>
      </c>
      <c r="I22627" s="37">
        <f t="shared" ca="1" si="2153"/>
        <v>1</v>
      </c>
      <c r="K22627" s="45"/>
    </row>
    <row r="22628" spans="2:11" outlineLevel="1" x14ac:dyDescent="0.3">
      <c r="B22628" s="32">
        <v>189</v>
      </c>
      <c r="C22628" s="33">
        <f t="shared" ca="1" si="2148"/>
        <v>40367.435255312201</v>
      </c>
      <c r="E22628" s="38">
        <f t="shared" ca="1" si="2149"/>
        <v>-823.8252092920884</v>
      </c>
      <c r="F22628" s="39">
        <f t="shared" ca="1" si="2152"/>
        <v>-823.8252092920884</v>
      </c>
      <c r="G22628" s="25">
        <f t="shared" ca="1" si="2150"/>
        <v>71</v>
      </c>
      <c r="H22628" s="36">
        <f t="shared" ca="1" si="2151"/>
        <v>-2.0000000000000063E-2</v>
      </c>
      <c r="I22628" s="37">
        <f t="shared" ca="1" si="2153"/>
        <v>-1</v>
      </c>
      <c r="K22628" s="45"/>
    </row>
    <row r="22629" spans="2:11" outlineLevel="1" x14ac:dyDescent="0.3">
      <c r="B22629" s="32">
        <v>190</v>
      </c>
      <c r="C22629" s="33">
        <f t="shared" ca="1" si="2148"/>
        <v>41174.783960418448</v>
      </c>
      <c r="E22629" s="38">
        <f t="shared" ca="1" si="2149"/>
        <v>807.34870510624751</v>
      </c>
      <c r="F22629" s="39">
        <f t="shared" ca="1" si="2152"/>
        <v>807.34870510624751</v>
      </c>
      <c r="G22629" s="25">
        <f t="shared" ca="1" si="2150"/>
        <v>52</v>
      </c>
      <c r="H22629" s="36">
        <f t="shared" ca="1" si="2151"/>
        <v>2.0000000000000087E-2</v>
      </c>
      <c r="I22629" s="37">
        <f t="shared" ca="1" si="2153"/>
        <v>1</v>
      </c>
      <c r="K22629" s="45"/>
    </row>
    <row r="22630" spans="2:11" outlineLevel="1" x14ac:dyDescent="0.3">
      <c r="B22630" s="32">
        <v>191</v>
      </c>
      <c r="C22630" s="33">
        <f t="shared" ca="1" si="2148"/>
        <v>40351.28828121008</v>
      </c>
      <c r="E22630" s="38">
        <f t="shared" ca="1" si="2149"/>
        <v>-823.49567920836853</v>
      </c>
      <c r="F22630" s="39">
        <f t="shared" ca="1" si="2152"/>
        <v>-823.49567920836853</v>
      </c>
      <c r="G22630" s="25">
        <f t="shared" ca="1" si="2150"/>
        <v>90</v>
      </c>
      <c r="H22630" s="36">
        <f t="shared" ca="1" si="2151"/>
        <v>-1.999999999999999E-2</v>
      </c>
      <c r="I22630" s="37">
        <f t="shared" ca="1" si="2153"/>
        <v>-1</v>
      </c>
      <c r="K22630" s="45"/>
    </row>
    <row r="22631" spans="2:11" outlineLevel="1" x14ac:dyDescent="0.3">
      <c r="B22631" s="32">
        <v>192</v>
      </c>
      <c r="C22631" s="33">
        <f t="shared" ca="1" si="2148"/>
        <v>41158.314046834283</v>
      </c>
      <c r="E22631" s="38">
        <f t="shared" ca="1" si="2149"/>
        <v>807.0257656242029</v>
      </c>
      <c r="F22631" s="39">
        <f t="shared" ca="1" si="2152"/>
        <v>807.0257656242029</v>
      </c>
      <c r="G22631" s="25">
        <f t="shared" ca="1" si="2150"/>
        <v>54</v>
      </c>
      <c r="H22631" s="36">
        <f t="shared" ca="1" si="2151"/>
        <v>2.0000000000000032E-2</v>
      </c>
      <c r="I22631" s="37">
        <f t="shared" ca="1" si="2153"/>
        <v>1</v>
      </c>
      <c r="K22631" s="45"/>
    </row>
    <row r="22632" spans="2:11" outlineLevel="1" x14ac:dyDescent="0.3">
      <c r="B22632" s="32">
        <v>193</v>
      </c>
      <c r="C22632" s="33">
        <f t="shared" ref="C22632:C22689" ca="1" si="2154">IF(G22632&lt;=$C$2,C22631+((C22631*$C$3))*$C$4,C22631-C22631*$C$3)</f>
        <v>41981.480327770965</v>
      </c>
      <c r="E22632" s="38">
        <f t="shared" ca="1" si="2149"/>
        <v>823.1662809366826</v>
      </c>
      <c r="F22632" s="39">
        <f t="shared" ca="1" si="2152"/>
        <v>1630.1920465608855</v>
      </c>
      <c r="G22632" s="25">
        <f t="shared" ca="1" si="2150"/>
        <v>64</v>
      </c>
      <c r="H22632" s="36">
        <f t="shared" ca="1" si="2151"/>
        <v>3.9999999999999952E-2</v>
      </c>
      <c r="I22632" s="37">
        <f t="shared" ca="1" si="2153"/>
        <v>2</v>
      </c>
      <c r="K22632" s="45"/>
    </row>
    <row r="22633" spans="2:11" outlineLevel="1" x14ac:dyDescent="0.3">
      <c r="B22633" s="32">
        <v>194</v>
      </c>
      <c r="C22633" s="33">
        <f t="shared" ca="1" si="2154"/>
        <v>42821.109934326385</v>
      </c>
      <c r="E22633" s="38">
        <f t="shared" ref="E22633:E22689" ca="1" si="2155">C22633-C22632</f>
        <v>839.62960655541974</v>
      </c>
      <c r="F22633" s="39">
        <f t="shared" ca="1" si="2152"/>
        <v>2469.8216531163052</v>
      </c>
      <c r="G22633" s="25">
        <f t="shared" ref="G22633:G22689" ca="1" si="2156">RANDBETWEEN(0,100)</f>
        <v>17</v>
      </c>
      <c r="H22633" s="36">
        <f t="shared" ref="H22633:H22689" ca="1" si="2157">IF(AND(E22633/C22632&lt;0,H22632&lt;0),E22633/C22632+H22632,IF(AND(E22633/C22632&gt;0,H22632&gt;0),E22633/C22632+H22632,E22633/C22632))</f>
        <v>5.9999999999999963E-2</v>
      </c>
      <c r="I22633" s="37">
        <f t="shared" ca="1" si="2153"/>
        <v>3</v>
      </c>
      <c r="K22633" s="45"/>
    </row>
    <row r="22634" spans="2:11" outlineLevel="1" x14ac:dyDescent="0.3">
      <c r="B22634" s="32">
        <v>195</v>
      </c>
      <c r="C22634" s="33">
        <f t="shared" ca="1" si="2154"/>
        <v>43677.532133012915</v>
      </c>
      <c r="E22634" s="38">
        <f t="shared" ca="1" si="2155"/>
        <v>856.42219868653046</v>
      </c>
      <c r="F22634" s="39">
        <f t="shared" ref="F22634:F22689" ca="1" si="2158">IF(AND(F22633&gt;0,E22634&gt;0),F22633+E22634,IF(AND(F22633&lt;0,E22634&lt;0),F22633+E22634,IF(AND(F22633&gt;0,E22634&lt;0),E22634,IF(AND(F22633&lt;0,E22634&gt;0),E22634,0))))</f>
        <v>3326.2438518028357</v>
      </c>
      <c r="G22634" s="25">
        <f t="shared" ca="1" si="2156"/>
        <v>49</v>
      </c>
      <c r="H22634" s="36">
        <f t="shared" ca="1" si="2157"/>
        <v>8.0000000000000029E-2</v>
      </c>
      <c r="I22634" s="37">
        <f t="shared" ref="I22634:I22689" ca="1" si="2159">IF(AND(E22634&gt;0,I22633&lt;0),1,IF(AND(E22634&lt;0,I22633&gt;0),-1,IF(AND(E22634&lt;0,I22633&lt;0),I22633-1,IF(AND(E22634&gt;0,I22633&gt;0),I22633+1,0))))</f>
        <v>4</v>
      </c>
      <c r="K22634" s="45"/>
    </row>
    <row r="22635" spans="2:11" outlineLevel="1" x14ac:dyDescent="0.3">
      <c r="B22635" s="32">
        <v>196</v>
      </c>
      <c r="C22635" s="33">
        <f t="shared" ca="1" si="2154"/>
        <v>42803.981490352657</v>
      </c>
      <c r="E22635" s="38">
        <f t="shared" ca="1" si="2155"/>
        <v>-873.55064266025875</v>
      </c>
      <c r="F22635" s="39">
        <f t="shared" ca="1" si="2158"/>
        <v>-873.55064266025875</v>
      </c>
      <c r="G22635" s="25">
        <f t="shared" ca="1" si="2156"/>
        <v>81</v>
      </c>
      <c r="H22635" s="36">
        <f t="shared" ca="1" si="2157"/>
        <v>-2.0000000000000011E-2</v>
      </c>
      <c r="I22635" s="37">
        <f t="shared" ca="1" si="2159"/>
        <v>-1</v>
      </c>
      <c r="K22635" s="45"/>
    </row>
    <row r="22636" spans="2:11" outlineLevel="1" x14ac:dyDescent="0.3">
      <c r="B22636" s="32">
        <v>197</v>
      </c>
      <c r="C22636" s="33">
        <f t="shared" ca="1" si="2154"/>
        <v>41947.9018605456</v>
      </c>
      <c r="E22636" s="38">
        <f t="shared" ca="1" si="2155"/>
        <v>-856.07962980705634</v>
      </c>
      <c r="F22636" s="39">
        <f t="shared" ca="1" si="2158"/>
        <v>-1729.6302724673151</v>
      </c>
      <c r="G22636" s="25">
        <f t="shared" ca="1" si="2156"/>
        <v>70</v>
      </c>
      <c r="H22636" s="36">
        <f t="shared" ca="1" si="2157"/>
        <v>-4.0000000000000084E-2</v>
      </c>
      <c r="I22636" s="37">
        <f t="shared" ca="1" si="2159"/>
        <v>-2</v>
      </c>
      <c r="K22636" s="45"/>
    </row>
    <row r="22637" spans="2:11" outlineLevel="1" x14ac:dyDescent="0.3">
      <c r="B22637" s="32">
        <v>198</v>
      </c>
      <c r="C22637" s="33">
        <f t="shared" ca="1" si="2154"/>
        <v>42786.859897756513</v>
      </c>
      <c r="E22637" s="38">
        <f t="shared" ca="1" si="2155"/>
        <v>838.95803721091215</v>
      </c>
      <c r="F22637" s="39">
        <f t="shared" ca="1" si="2158"/>
        <v>838.95803721091215</v>
      </c>
      <c r="G22637" s="25">
        <f t="shared" ca="1" si="2156"/>
        <v>9</v>
      </c>
      <c r="H22637" s="36">
        <f t="shared" ca="1" si="2157"/>
        <v>2.0000000000000004E-2</v>
      </c>
      <c r="I22637" s="37">
        <f t="shared" ca="1" si="2159"/>
        <v>1</v>
      </c>
      <c r="K22637" s="45"/>
    </row>
    <row r="22638" spans="2:11" outlineLevel="1" x14ac:dyDescent="0.3">
      <c r="B22638" s="32">
        <v>199</v>
      </c>
      <c r="C22638" s="33">
        <f t="shared" ca="1" si="2154"/>
        <v>43642.597095711644</v>
      </c>
      <c r="E22638" s="38">
        <f t="shared" ca="1" si="2155"/>
        <v>855.73719795513171</v>
      </c>
      <c r="F22638" s="39">
        <f t="shared" ca="1" si="2158"/>
        <v>1694.6952351660439</v>
      </c>
      <c r="G22638" s="25">
        <f t="shared" ca="1" si="2156"/>
        <v>13</v>
      </c>
      <c r="H22638" s="36">
        <f t="shared" ca="1" si="2157"/>
        <v>4.0000000000000036E-2</v>
      </c>
      <c r="I22638" s="37">
        <f t="shared" ca="1" si="2159"/>
        <v>2</v>
      </c>
      <c r="K22638" s="45"/>
    </row>
    <row r="22639" spans="2:11" outlineLevel="1" x14ac:dyDescent="0.3">
      <c r="B22639" s="32">
        <v>200</v>
      </c>
      <c r="C22639" s="33">
        <f t="shared" ca="1" si="2154"/>
        <v>44515.449037625876</v>
      </c>
      <c r="E22639" s="38">
        <f t="shared" ca="1" si="2155"/>
        <v>872.85194191423216</v>
      </c>
      <c r="F22639" s="39">
        <f t="shared" ca="1" si="2158"/>
        <v>2567.547177080276</v>
      </c>
      <c r="G22639" s="25">
        <f t="shared" ca="1" si="2156"/>
        <v>0</v>
      </c>
      <c r="H22639" s="36">
        <f t="shared" ca="1" si="2157"/>
        <v>6.0000000000000019E-2</v>
      </c>
      <c r="I22639" s="37">
        <f t="shared" ca="1" si="2159"/>
        <v>3</v>
      </c>
      <c r="K22639" s="45"/>
    </row>
    <row r="22640" spans="2:11" outlineLevel="1" x14ac:dyDescent="0.3">
      <c r="B22640" s="32">
        <v>201</v>
      </c>
      <c r="C22640" s="33">
        <f t="shared" ca="1" si="2154"/>
        <v>45405.758018378394</v>
      </c>
      <c r="E22640" s="38">
        <f t="shared" ca="1" si="2155"/>
        <v>890.30898075251753</v>
      </c>
      <c r="F22640" s="39">
        <f t="shared" ca="1" si="2158"/>
        <v>3457.8561578327935</v>
      </c>
      <c r="G22640" s="25">
        <f t="shared" ca="1" si="2156"/>
        <v>65</v>
      </c>
      <c r="H22640" s="36">
        <f t="shared" ca="1" si="2157"/>
        <v>8.0000000000000016E-2</v>
      </c>
      <c r="I22640" s="37">
        <f t="shared" ca="1" si="2159"/>
        <v>4</v>
      </c>
      <c r="K22640" s="45"/>
    </row>
    <row r="22641" spans="2:11" outlineLevel="1" x14ac:dyDescent="0.3">
      <c r="B22641" s="32">
        <v>202</v>
      </c>
      <c r="C22641" s="33">
        <f t="shared" ca="1" si="2154"/>
        <v>46313.873178745962</v>
      </c>
      <c r="E22641" s="38">
        <f t="shared" ca="1" si="2155"/>
        <v>908.11516036756802</v>
      </c>
      <c r="F22641" s="39">
        <f t="shared" ca="1" si="2158"/>
        <v>4365.9713182003616</v>
      </c>
      <c r="G22641" s="25">
        <f t="shared" ca="1" si="2156"/>
        <v>2</v>
      </c>
      <c r="H22641" s="36">
        <f t="shared" ca="1" si="2157"/>
        <v>0.10000000000000002</v>
      </c>
      <c r="I22641" s="37">
        <f t="shared" ca="1" si="2159"/>
        <v>5</v>
      </c>
      <c r="K22641" s="45"/>
    </row>
    <row r="22642" spans="2:11" outlineLevel="1" x14ac:dyDescent="0.3">
      <c r="B22642" s="32">
        <v>203</v>
      </c>
      <c r="C22642" s="33">
        <f t="shared" ca="1" si="2154"/>
        <v>45387.595715171046</v>
      </c>
      <c r="E22642" s="38">
        <f t="shared" ca="1" si="2155"/>
        <v>-926.2774635749156</v>
      </c>
      <c r="F22642" s="39">
        <f t="shared" ca="1" si="2158"/>
        <v>-926.2774635749156</v>
      </c>
      <c r="G22642" s="25">
        <f t="shared" ca="1" si="2156"/>
        <v>79</v>
      </c>
      <c r="H22642" s="36">
        <f t="shared" ca="1" si="2157"/>
        <v>-1.9999999999999921E-2</v>
      </c>
      <c r="I22642" s="37">
        <f t="shared" ca="1" si="2159"/>
        <v>-1</v>
      </c>
      <c r="K22642" s="45"/>
    </row>
    <row r="22643" spans="2:11" outlineLevel="1" x14ac:dyDescent="0.3">
      <c r="B22643" s="32">
        <v>204</v>
      </c>
      <c r="C22643" s="33">
        <f t="shared" ca="1" si="2154"/>
        <v>46295.347629474469</v>
      </c>
      <c r="E22643" s="38">
        <f t="shared" ca="1" si="2155"/>
        <v>907.75191430342238</v>
      </c>
      <c r="F22643" s="39">
        <f t="shared" ca="1" si="2158"/>
        <v>907.75191430342238</v>
      </c>
      <c r="G22643" s="25">
        <f t="shared" ca="1" si="2156"/>
        <v>21</v>
      </c>
      <c r="H22643" s="36">
        <f t="shared" ca="1" si="2157"/>
        <v>2.0000000000000032E-2</v>
      </c>
      <c r="I22643" s="37">
        <f t="shared" ca="1" si="2159"/>
        <v>1</v>
      </c>
      <c r="K22643" s="45"/>
    </row>
    <row r="22644" spans="2:11" outlineLevel="1" x14ac:dyDescent="0.3">
      <c r="B22644" s="32">
        <v>205</v>
      </c>
      <c r="C22644" s="33">
        <f t="shared" ca="1" si="2154"/>
        <v>47221.254582063957</v>
      </c>
      <c r="E22644" s="38">
        <f t="shared" ca="1" si="2155"/>
        <v>925.90695258948836</v>
      </c>
      <c r="F22644" s="39">
        <f t="shared" ca="1" si="2158"/>
        <v>1833.6588668929107</v>
      </c>
      <c r="G22644" s="25">
        <f t="shared" ca="1" si="2156"/>
        <v>61</v>
      </c>
      <c r="H22644" s="36">
        <f t="shared" ca="1" si="2157"/>
        <v>4.0000000000000008E-2</v>
      </c>
      <c r="I22644" s="37">
        <f t="shared" ca="1" si="2159"/>
        <v>2</v>
      </c>
      <c r="K22644" s="45"/>
    </row>
    <row r="22645" spans="2:11" outlineLevel="1" x14ac:dyDescent="0.3">
      <c r="B22645" s="32">
        <v>206</v>
      </c>
      <c r="C22645" s="33">
        <f t="shared" ca="1" si="2154"/>
        <v>48165.679673705235</v>
      </c>
      <c r="E22645" s="38">
        <f t="shared" ca="1" si="2155"/>
        <v>944.42509164127841</v>
      </c>
      <c r="F22645" s="39">
        <f t="shared" ca="1" si="2158"/>
        <v>2778.0839585341892</v>
      </c>
      <c r="G22645" s="25">
        <f t="shared" ca="1" si="2156"/>
        <v>10</v>
      </c>
      <c r="H22645" s="36">
        <f t="shared" ca="1" si="2157"/>
        <v>5.9999999999999991E-2</v>
      </c>
      <c r="I22645" s="37">
        <f t="shared" ca="1" si="2159"/>
        <v>3</v>
      </c>
      <c r="K22645" s="45"/>
    </row>
    <row r="22646" spans="2:11" outlineLevel="1" x14ac:dyDescent="0.3">
      <c r="B22646" s="32">
        <v>207</v>
      </c>
      <c r="C22646" s="33">
        <f t="shared" ca="1" si="2154"/>
        <v>47202.366080231128</v>
      </c>
      <c r="E22646" s="38">
        <f t="shared" ca="1" si="2155"/>
        <v>-963.31359347410762</v>
      </c>
      <c r="F22646" s="39">
        <f t="shared" ca="1" si="2158"/>
        <v>-963.31359347410762</v>
      </c>
      <c r="G22646" s="25">
        <f t="shared" ca="1" si="2156"/>
        <v>100</v>
      </c>
      <c r="H22646" s="36">
        <f t="shared" ca="1" si="2157"/>
        <v>-2.0000000000000059E-2</v>
      </c>
      <c r="I22646" s="37">
        <f t="shared" ca="1" si="2159"/>
        <v>-1</v>
      </c>
      <c r="K22646" s="45"/>
    </row>
    <row r="22647" spans="2:11" outlineLevel="1" x14ac:dyDescent="0.3">
      <c r="B22647" s="32">
        <v>208</v>
      </c>
      <c r="C22647" s="33">
        <f t="shared" ca="1" si="2154"/>
        <v>48146.413401835751</v>
      </c>
      <c r="E22647" s="38">
        <f t="shared" ca="1" si="2155"/>
        <v>944.04732160462299</v>
      </c>
      <c r="F22647" s="39">
        <f t="shared" ca="1" si="2158"/>
        <v>944.04732160462299</v>
      </c>
      <c r="G22647" s="25">
        <f t="shared" ca="1" si="2156"/>
        <v>59</v>
      </c>
      <c r="H22647" s="36">
        <f t="shared" ca="1" si="2157"/>
        <v>2.0000000000000011E-2</v>
      </c>
      <c r="I22647" s="37">
        <f t="shared" ca="1" si="2159"/>
        <v>1</v>
      </c>
      <c r="K22647" s="45"/>
    </row>
    <row r="22648" spans="2:11" outlineLevel="1" x14ac:dyDescent="0.3">
      <c r="B22648" s="32">
        <v>209</v>
      </c>
      <c r="C22648" s="33">
        <f t="shared" ca="1" si="2154"/>
        <v>47183.485133799033</v>
      </c>
      <c r="E22648" s="38">
        <f t="shared" ca="1" si="2155"/>
        <v>-962.92826803671778</v>
      </c>
      <c r="F22648" s="39">
        <f t="shared" ca="1" si="2158"/>
        <v>-962.92826803671778</v>
      </c>
      <c r="G22648" s="25">
        <f t="shared" ca="1" si="2156"/>
        <v>84</v>
      </c>
      <c r="H22648" s="36">
        <f t="shared" ca="1" si="2157"/>
        <v>-2.0000000000000056E-2</v>
      </c>
      <c r="I22648" s="37">
        <f t="shared" ca="1" si="2159"/>
        <v>-1</v>
      </c>
      <c r="K22648" s="45"/>
    </row>
    <row r="22649" spans="2:11" outlineLevel="1" x14ac:dyDescent="0.3">
      <c r="B22649" s="32">
        <v>210</v>
      </c>
      <c r="C22649" s="33">
        <f t="shared" ca="1" si="2154"/>
        <v>46239.815431123054</v>
      </c>
      <c r="E22649" s="38">
        <f t="shared" ca="1" si="2155"/>
        <v>-943.66970267597935</v>
      </c>
      <c r="F22649" s="39">
        <f t="shared" ca="1" si="2158"/>
        <v>-1906.5979707126971</v>
      </c>
      <c r="G22649" s="25">
        <f t="shared" ca="1" si="2156"/>
        <v>69</v>
      </c>
      <c r="H22649" s="36">
        <f t="shared" ca="1" si="2157"/>
        <v>-4.0000000000000029E-2</v>
      </c>
      <c r="I22649" s="37">
        <f t="shared" ca="1" si="2159"/>
        <v>-2</v>
      </c>
      <c r="K22649" s="45"/>
    </row>
    <row r="22650" spans="2:11" outlineLevel="1" x14ac:dyDescent="0.3">
      <c r="B22650" s="32">
        <v>211</v>
      </c>
      <c r="C22650" s="33">
        <f t="shared" ca="1" si="2154"/>
        <v>47164.611739745516</v>
      </c>
      <c r="E22650" s="38">
        <f t="shared" ca="1" si="2155"/>
        <v>924.79630862246267</v>
      </c>
      <c r="F22650" s="39">
        <f t="shared" ca="1" si="2158"/>
        <v>924.79630862246267</v>
      </c>
      <c r="G22650" s="25">
        <f t="shared" ca="1" si="2156"/>
        <v>49</v>
      </c>
      <c r="H22650" s="36">
        <f t="shared" ca="1" si="2157"/>
        <v>2.0000000000000035E-2</v>
      </c>
      <c r="I22650" s="37">
        <f t="shared" ca="1" si="2159"/>
        <v>1</v>
      </c>
      <c r="K22650" s="45"/>
    </row>
    <row r="22651" spans="2:11" outlineLevel="1" x14ac:dyDescent="0.3">
      <c r="B22651" s="32">
        <v>212</v>
      </c>
      <c r="C22651" s="33">
        <f t="shared" ca="1" si="2154"/>
        <v>48107.90397454043</v>
      </c>
      <c r="E22651" s="38">
        <f t="shared" ca="1" si="2155"/>
        <v>943.29223479491338</v>
      </c>
      <c r="F22651" s="39">
        <f t="shared" ca="1" si="2158"/>
        <v>1868.0885434173761</v>
      </c>
      <c r="G22651" s="25">
        <f t="shared" ca="1" si="2156"/>
        <v>6</v>
      </c>
      <c r="H22651" s="36">
        <f t="shared" ca="1" si="2157"/>
        <v>4.0000000000000105E-2</v>
      </c>
      <c r="I22651" s="37">
        <f t="shared" ca="1" si="2159"/>
        <v>2</v>
      </c>
      <c r="K22651" s="45"/>
    </row>
    <row r="22652" spans="2:11" outlineLevel="1" x14ac:dyDescent="0.3">
      <c r="B22652" s="32">
        <v>213</v>
      </c>
      <c r="C22652" s="33">
        <f t="shared" ca="1" si="2154"/>
        <v>47145.745895049622</v>
      </c>
      <c r="E22652" s="38">
        <f t="shared" ca="1" si="2155"/>
        <v>-962.15807949080772</v>
      </c>
      <c r="F22652" s="39">
        <f t="shared" ca="1" si="2158"/>
        <v>-962.15807949080772</v>
      </c>
      <c r="G22652" s="25">
        <f t="shared" ca="1" si="2156"/>
        <v>87</v>
      </c>
      <c r="H22652" s="36">
        <f t="shared" ca="1" si="2157"/>
        <v>-1.9999999999999983E-2</v>
      </c>
      <c r="I22652" s="37">
        <f t="shared" ca="1" si="2159"/>
        <v>-1</v>
      </c>
      <c r="K22652" s="45"/>
    </row>
    <row r="22653" spans="2:11" outlineLevel="1" x14ac:dyDescent="0.3">
      <c r="B22653" s="32">
        <v>214</v>
      </c>
      <c r="C22653" s="33">
        <f t="shared" ca="1" si="2154"/>
        <v>48088.660812950613</v>
      </c>
      <c r="E22653" s="38">
        <f t="shared" ca="1" si="2155"/>
        <v>942.91491790099099</v>
      </c>
      <c r="F22653" s="39">
        <f t="shared" ca="1" si="2158"/>
        <v>942.91491790099099</v>
      </c>
      <c r="G22653" s="25">
        <f t="shared" ca="1" si="2156"/>
        <v>62</v>
      </c>
      <c r="H22653" s="36">
        <f t="shared" ca="1" si="2157"/>
        <v>1.9999999999999969E-2</v>
      </c>
      <c r="I22653" s="37">
        <f t="shared" ca="1" si="2159"/>
        <v>1</v>
      </c>
      <c r="K22653" s="45"/>
    </row>
    <row r="22654" spans="2:11" outlineLevel="1" x14ac:dyDescent="0.3">
      <c r="B22654" s="32">
        <v>215</v>
      </c>
      <c r="C22654" s="33">
        <f t="shared" ca="1" si="2154"/>
        <v>49050.434029209624</v>
      </c>
      <c r="E22654" s="38">
        <f t="shared" ca="1" si="2155"/>
        <v>961.77321625901095</v>
      </c>
      <c r="F22654" s="39">
        <f t="shared" ca="1" si="2158"/>
        <v>1904.6881341600019</v>
      </c>
      <c r="G22654" s="25">
        <f t="shared" ca="1" si="2156"/>
        <v>55</v>
      </c>
      <c r="H22654" s="36">
        <f t="shared" ca="1" si="2157"/>
        <v>3.9999999999999938E-2</v>
      </c>
      <c r="I22654" s="37">
        <f t="shared" ca="1" si="2159"/>
        <v>2</v>
      </c>
      <c r="K22654" s="45"/>
    </row>
    <row r="22655" spans="2:11" outlineLevel="1" x14ac:dyDescent="0.3">
      <c r="B22655" s="32">
        <v>216</v>
      </c>
      <c r="C22655" s="33">
        <f t="shared" ca="1" si="2154"/>
        <v>50031.442709793817</v>
      </c>
      <c r="E22655" s="38">
        <f t="shared" ca="1" si="2155"/>
        <v>981.00868058419292</v>
      </c>
      <c r="F22655" s="39">
        <f t="shared" ca="1" si="2158"/>
        <v>2885.6968147441949</v>
      </c>
      <c r="G22655" s="25">
        <f t="shared" ca="1" si="2156"/>
        <v>50</v>
      </c>
      <c r="H22655" s="36">
        <f t="shared" ca="1" si="2157"/>
        <v>5.9999999999999942E-2</v>
      </c>
      <c r="I22655" s="37">
        <f t="shared" ca="1" si="2159"/>
        <v>3</v>
      </c>
      <c r="K22655" s="45"/>
    </row>
    <row r="22656" spans="2:11" outlineLevel="1" x14ac:dyDescent="0.3">
      <c r="B22656" s="32">
        <v>217</v>
      </c>
      <c r="C22656" s="33">
        <f t="shared" ca="1" si="2154"/>
        <v>51032.071563989695</v>
      </c>
      <c r="E22656" s="38">
        <f t="shared" ca="1" si="2155"/>
        <v>1000.6288541958784</v>
      </c>
      <c r="F22656" s="39">
        <f t="shared" ca="1" si="2158"/>
        <v>3886.3256689400732</v>
      </c>
      <c r="G22656" s="25">
        <f t="shared" ca="1" si="2156"/>
        <v>47</v>
      </c>
      <c r="H22656" s="36">
        <f t="shared" ca="1" si="2157"/>
        <v>7.9999999999999988E-2</v>
      </c>
      <c r="I22656" s="37">
        <f t="shared" ca="1" si="2159"/>
        <v>4</v>
      </c>
      <c r="K22656" s="45"/>
    </row>
    <row r="22657" spans="2:11" outlineLevel="1" x14ac:dyDescent="0.3">
      <c r="B22657" s="32">
        <v>218</v>
      </c>
      <c r="C22657" s="33">
        <f t="shared" ca="1" si="2154"/>
        <v>50011.430132709902</v>
      </c>
      <c r="E22657" s="38">
        <f t="shared" ca="1" si="2155"/>
        <v>-1020.6414312797933</v>
      </c>
      <c r="F22657" s="39">
        <f t="shared" ca="1" si="2158"/>
        <v>-1020.6414312797933</v>
      </c>
      <c r="G22657" s="25">
        <f t="shared" ca="1" si="2156"/>
        <v>75</v>
      </c>
      <c r="H22657" s="36">
        <f t="shared" ca="1" si="2157"/>
        <v>-1.999999999999999E-2</v>
      </c>
      <c r="I22657" s="37">
        <f t="shared" ca="1" si="2159"/>
        <v>-1</v>
      </c>
      <c r="K22657" s="45"/>
    </row>
    <row r="22658" spans="2:11" outlineLevel="1" x14ac:dyDescent="0.3">
      <c r="B22658" s="32">
        <v>219</v>
      </c>
      <c r="C22658" s="33">
        <f t="shared" ca="1" si="2154"/>
        <v>51011.658735364101</v>
      </c>
      <c r="E22658" s="38">
        <f t="shared" ca="1" si="2155"/>
        <v>1000.2286026541988</v>
      </c>
      <c r="F22658" s="39">
        <f t="shared" ca="1" si="2158"/>
        <v>1000.2286026541988</v>
      </c>
      <c r="G22658" s="25">
        <f t="shared" ca="1" si="2156"/>
        <v>33</v>
      </c>
      <c r="H22658" s="36">
        <f t="shared" ca="1" si="2157"/>
        <v>2.0000000000000014E-2</v>
      </c>
      <c r="I22658" s="37">
        <f t="shared" ca="1" si="2159"/>
        <v>1</v>
      </c>
      <c r="K22658" s="45"/>
    </row>
    <row r="22659" spans="2:11" outlineLevel="1" x14ac:dyDescent="0.3">
      <c r="B22659" s="32">
        <v>220</v>
      </c>
      <c r="C22659" s="33">
        <f t="shared" ca="1" si="2154"/>
        <v>49991.425560656819</v>
      </c>
      <c r="E22659" s="38">
        <f t="shared" ca="1" si="2155"/>
        <v>-1020.2331747072822</v>
      </c>
      <c r="F22659" s="39">
        <f t="shared" ca="1" si="2158"/>
        <v>-1020.2331747072822</v>
      </c>
      <c r="G22659" s="25">
        <f t="shared" ca="1" si="2156"/>
        <v>88</v>
      </c>
      <c r="H22659" s="36">
        <f t="shared" ca="1" si="2157"/>
        <v>-2.0000000000000004E-2</v>
      </c>
      <c r="I22659" s="37">
        <f t="shared" ca="1" si="2159"/>
        <v>-1</v>
      </c>
      <c r="K22659" s="45"/>
    </row>
    <row r="22660" spans="2:11" outlineLevel="1" x14ac:dyDescent="0.3">
      <c r="B22660" s="32">
        <v>221</v>
      </c>
      <c r="C22660" s="33">
        <f t="shared" ca="1" si="2154"/>
        <v>50991.254071869953</v>
      </c>
      <c r="E22660" s="38">
        <f t="shared" ca="1" si="2155"/>
        <v>999.82851121313433</v>
      </c>
      <c r="F22660" s="39">
        <f t="shared" ca="1" si="2158"/>
        <v>999.82851121313433</v>
      </c>
      <c r="G22660" s="25">
        <f t="shared" ca="1" si="2156"/>
        <v>43</v>
      </c>
      <c r="H22660" s="36">
        <f t="shared" ca="1" si="2157"/>
        <v>1.9999999999999959E-2</v>
      </c>
      <c r="I22660" s="37">
        <f t="shared" ca="1" si="2159"/>
        <v>1</v>
      </c>
      <c r="K22660" s="45"/>
    </row>
    <row r="22661" spans="2:11" outlineLevel="1" x14ac:dyDescent="0.3">
      <c r="B22661" s="32">
        <v>222</v>
      </c>
      <c r="C22661" s="33">
        <f t="shared" ca="1" si="2154"/>
        <v>52011.07915330735</v>
      </c>
      <c r="E22661" s="38">
        <f t="shared" ca="1" si="2155"/>
        <v>1019.8250814373969</v>
      </c>
      <c r="F22661" s="39">
        <f t="shared" ca="1" si="2158"/>
        <v>2019.6535926505312</v>
      </c>
      <c r="G22661" s="25">
        <f t="shared" ca="1" si="2156"/>
        <v>36</v>
      </c>
      <c r="H22661" s="36">
        <f t="shared" ca="1" si="2157"/>
        <v>3.9999999999999918E-2</v>
      </c>
      <c r="I22661" s="37">
        <f t="shared" ca="1" si="2159"/>
        <v>2</v>
      </c>
      <c r="K22661" s="45"/>
    </row>
    <row r="22662" spans="2:11" outlineLevel="1" x14ac:dyDescent="0.3">
      <c r="B22662" s="32">
        <v>223</v>
      </c>
      <c r="C22662" s="33">
        <f t="shared" ca="1" si="2154"/>
        <v>53051.300736373494</v>
      </c>
      <c r="E22662" s="38">
        <f t="shared" ca="1" si="2155"/>
        <v>1040.2215830661444</v>
      </c>
      <c r="F22662" s="39">
        <f t="shared" ca="1" si="2158"/>
        <v>3059.8751757166756</v>
      </c>
      <c r="G22662" s="25">
        <f t="shared" ca="1" si="2156"/>
        <v>23</v>
      </c>
      <c r="H22662" s="36">
        <f t="shared" ca="1" si="2157"/>
        <v>5.9999999999999866E-2</v>
      </c>
      <c r="I22662" s="37">
        <f t="shared" ca="1" si="2159"/>
        <v>3</v>
      </c>
      <c r="K22662" s="45"/>
    </row>
    <row r="22663" spans="2:11" outlineLevel="1" x14ac:dyDescent="0.3">
      <c r="B22663" s="32">
        <v>224</v>
      </c>
      <c r="C22663" s="33">
        <f t="shared" ca="1" si="2154"/>
        <v>54112.326751100962</v>
      </c>
      <c r="E22663" s="38">
        <f t="shared" ca="1" si="2155"/>
        <v>1061.0260147274676</v>
      </c>
      <c r="F22663" s="39">
        <f t="shared" ca="1" si="2158"/>
        <v>4120.9011904441431</v>
      </c>
      <c r="G22663" s="25">
        <f t="shared" ca="1" si="2156"/>
        <v>15</v>
      </c>
      <c r="H22663" s="36">
        <f t="shared" ca="1" si="2157"/>
        <v>7.9999999999999821E-2</v>
      </c>
      <c r="I22663" s="37">
        <f t="shared" ca="1" si="2159"/>
        <v>4</v>
      </c>
      <c r="K22663" s="45"/>
    </row>
    <row r="22664" spans="2:11" outlineLevel="1" x14ac:dyDescent="0.3">
      <c r="B22664" s="32">
        <v>225</v>
      </c>
      <c r="C22664" s="33">
        <f t="shared" ca="1" si="2154"/>
        <v>55194.573286122984</v>
      </c>
      <c r="E22664" s="38">
        <f t="shared" ca="1" si="2155"/>
        <v>1082.2465350220227</v>
      </c>
      <c r="F22664" s="39">
        <f t="shared" ca="1" si="2158"/>
        <v>5203.1477254661659</v>
      </c>
      <c r="G22664" s="25">
        <f t="shared" ca="1" si="2156"/>
        <v>8</v>
      </c>
      <c r="H22664" s="36">
        <f t="shared" ca="1" si="2157"/>
        <v>9.9999999999999881E-2</v>
      </c>
      <c r="I22664" s="37">
        <f t="shared" ca="1" si="2159"/>
        <v>5</v>
      </c>
      <c r="K22664" s="45"/>
    </row>
    <row r="22665" spans="2:11" outlineLevel="1" x14ac:dyDescent="0.3">
      <c r="B22665" s="32">
        <v>226</v>
      </c>
      <c r="C22665" s="33">
        <f t="shared" ca="1" si="2154"/>
        <v>56298.464751845444</v>
      </c>
      <c r="E22665" s="38">
        <f t="shared" ca="1" si="2155"/>
        <v>1103.8914657224595</v>
      </c>
      <c r="F22665" s="39">
        <f t="shared" ca="1" si="2158"/>
        <v>6307.0391911886254</v>
      </c>
      <c r="G22665" s="25">
        <f t="shared" ca="1" si="2156"/>
        <v>34</v>
      </c>
      <c r="H22665" s="36">
        <f t="shared" ca="1" si="2157"/>
        <v>0.11999999999999988</v>
      </c>
      <c r="I22665" s="37">
        <f t="shared" ca="1" si="2159"/>
        <v>6</v>
      </c>
      <c r="K22665" s="45"/>
    </row>
    <row r="22666" spans="2:11" outlineLevel="1" x14ac:dyDescent="0.3">
      <c r="B22666" s="32">
        <v>227</v>
      </c>
      <c r="C22666" s="33">
        <f t="shared" ca="1" si="2154"/>
        <v>55172.495456808538</v>
      </c>
      <c r="E22666" s="38">
        <f t="shared" ca="1" si="2155"/>
        <v>-1125.9692950369063</v>
      </c>
      <c r="F22666" s="39">
        <f t="shared" ca="1" si="2158"/>
        <v>-1125.9692950369063</v>
      </c>
      <c r="G22666" s="25">
        <f t="shared" ca="1" si="2156"/>
        <v>72</v>
      </c>
      <c r="H22666" s="36">
        <f t="shared" ca="1" si="2157"/>
        <v>-1.9999999999999952E-2</v>
      </c>
      <c r="I22666" s="37">
        <f t="shared" ca="1" si="2159"/>
        <v>-1</v>
      </c>
      <c r="K22666" s="45"/>
    </row>
    <row r="22667" spans="2:11" outlineLevel="1" x14ac:dyDescent="0.3">
      <c r="B22667" s="32">
        <v>228</v>
      </c>
      <c r="C22667" s="33">
        <f t="shared" ca="1" si="2154"/>
        <v>54069.045547672366</v>
      </c>
      <c r="E22667" s="38">
        <f t="shared" ca="1" si="2155"/>
        <v>-1103.4499091361722</v>
      </c>
      <c r="F22667" s="39">
        <f t="shared" ca="1" si="2158"/>
        <v>-2229.4192041730785</v>
      </c>
      <c r="G22667" s="25">
        <f t="shared" ca="1" si="2156"/>
        <v>79</v>
      </c>
      <c r="H22667" s="36">
        <f t="shared" ca="1" si="2157"/>
        <v>-3.999999999999998E-2</v>
      </c>
      <c r="I22667" s="37">
        <f t="shared" ca="1" si="2159"/>
        <v>-2</v>
      </c>
      <c r="K22667" s="45"/>
    </row>
    <row r="22668" spans="2:11" outlineLevel="1" x14ac:dyDescent="0.3">
      <c r="B22668" s="32">
        <v>229</v>
      </c>
      <c r="C22668" s="33">
        <f t="shared" ca="1" si="2154"/>
        <v>55150.426458625814</v>
      </c>
      <c r="E22668" s="38">
        <f t="shared" ca="1" si="2155"/>
        <v>1081.3809109534486</v>
      </c>
      <c r="F22668" s="39">
        <f t="shared" ca="1" si="2158"/>
        <v>1081.3809109534486</v>
      </c>
      <c r="G22668" s="25">
        <f t="shared" ca="1" si="2156"/>
        <v>65</v>
      </c>
      <c r="H22668" s="36">
        <f t="shared" ca="1" si="2157"/>
        <v>2.0000000000000025E-2</v>
      </c>
      <c r="I22668" s="37">
        <f t="shared" ca="1" si="2159"/>
        <v>1</v>
      </c>
      <c r="K22668" s="45"/>
    </row>
    <row r="22669" spans="2:11" outlineLevel="1" x14ac:dyDescent="0.3">
      <c r="B22669" s="32">
        <v>230</v>
      </c>
      <c r="C22669" s="33">
        <f t="shared" ca="1" si="2154"/>
        <v>56253.434987798333</v>
      </c>
      <c r="E22669" s="38">
        <f t="shared" ca="1" si="2155"/>
        <v>1103.008529172519</v>
      </c>
      <c r="F22669" s="39">
        <f t="shared" ca="1" si="2158"/>
        <v>2184.3894401259677</v>
      </c>
      <c r="G22669" s="25">
        <f t="shared" ca="1" si="2156"/>
        <v>57</v>
      </c>
      <c r="H22669" s="36">
        <f t="shared" ca="1" si="2157"/>
        <v>4.0000000000000077E-2</v>
      </c>
      <c r="I22669" s="37">
        <f t="shared" ca="1" si="2159"/>
        <v>2</v>
      </c>
      <c r="K22669" s="45"/>
    </row>
    <row r="22670" spans="2:11" outlineLevel="1" x14ac:dyDescent="0.3">
      <c r="B22670" s="32">
        <v>231</v>
      </c>
      <c r="C22670" s="33">
        <f t="shared" ca="1" si="2154"/>
        <v>55128.366288042365</v>
      </c>
      <c r="E22670" s="38">
        <f t="shared" ca="1" si="2155"/>
        <v>-1125.0686997559678</v>
      </c>
      <c r="F22670" s="39">
        <f t="shared" ca="1" si="2158"/>
        <v>-1125.0686997559678</v>
      </c>
      <c r="G22670" s="25">
        <f t="shared" ca="1" si="2156"/>
        <v>90</v>
      </c>
      <c r="H22670" s="36">
        <f t="shared" ca="1" si="2157"/>
        <v>-2.0000000000000021E-2</v>
      </c>
      <c r="I22670" s="37">
        <f t="shared" ca="1" si="2159"/>
        <v>-1</v>
      </c>
      <c r="K22670" s="45"/>
    </row>
    <row r="22671" spans="2:11" outlineLevel="1" x14ac:dyDescent="0.3">
      <c r="B22671" s="32">
        <v>232</v>
      </c>
      <c r="C22671" s="33">
        <f t="shared" ca="1" si="2154"/>
        <v>56230.933613803216</v>
      </c>
      <c r="E22671" s="38">
        <f t="shared" ca="1" si="2155"/>
        <v>1102.5673257608505</v>
      </c>
      <c r="F22671" s="39">
        <f t="shared" ca="1" si="2158"/>
        <v>1102.5673257608505</v>
      </c>
      <c r="G22671" s="25">
        <f t="shared" ca="1" si="2156"/>
        <v>1</v>
      </c>
      <c r="H22671" s="36">
        <f t="shared" ca="1" si="2157"/>
        <v>2.0000000000000059E-2</v>
      </c>
      <c r="I22671" s="37">
        <f t="shared" ca="1" si="2159"/>
        <v>1</v>
      </c>
      <c r="K22671" s="45"/>
    </row>
    <row r="22672" spans="2:11" outlineLevel="1" x14ac:dyDescent="0.3">
      <c r="B22672" s="32">
        <v>233</v>
      </c>
      <c r="C22672" s="33">
        <f t="shared" ca="1" si="2154"/>
        <v>57355.552286079277</v>
      </c>
      <c r="E22672" s="38">
        <f t="shared" ca="1" si="2155"/>
        <v>1124.6186722760613</v>
      </c>
      <c r="F22672" s="39">
        <f t="shared" ca="1" si="2158"/>
        <v>2227.1859980369118</v>
      </c>
      <c r="G22672" s="25">
        <f t="shared" ca="1" si="2156"/>
        <v>51</v>
      </c>
      <c r="H22672" s="36">
        <f t="shared" ca="1" si="2157"/>
        <v>4.0000000000000008E-2</v>
      </c>
      <c r="I22672" s="37">
        <f t="shared" ca="1" si="2159"/>
        <v>2</v>
      </c>
      <c r="K22672" s="45"/>
    </row>
    <row r="22673" spans="2:11" outlineLevel="1" x14ac:dyDescent="0.3">
      <c r="B22673" s="32">
        <v>234</v>
      </c>
      <c r="C22673" s="33">
        <f t="shared" ca="1" si="2154"/>
        <v>58502.663331800861</v>
      </c>
      <c r="E22673" s="38">
        <f t="shared" ca="1" si="2155"/>
        <v>1147.1110457215837</v>
      </c>
      <c r="F22673" s="39">
        <f t="shared" ca="1" si="2158"/>
        <v>3374.2970437584954</v>
      </c>
      <c r="G22673" s="25">
        <f t="shared" ca="1" si="2156"/>
        <v>8</v>
      </c>
      <c r="H22673" s="36">
        <f t="shared" ca="1" si="2157"/>
        <v>5.999999999999997E-2</v>
      </c>
      <c r="I22673" s="37">
        <f t="shared" ca="1" si="2159"/>
        <v>3</v>
      </c>
      <c r="K22673" s="45"/>
    </row>
    <row r="22674" spans="2:11" outlineLevel="1" x14ac:dyDescent="0.3">
      <c r="B22674" s="32">
        <v>235</v>
      </c>
      <c r="C22674" s="33">
        <f t="shared" ca="1" si="2154"/>
        <v>57332.610065164845</v>
      </c>
      <c r="E22674" s="38">
        <f t="shared" ca="1" si="2155"/>
        <v>-1170.0532666360159</v>
      </c>
      <c r="F22674" s="39">
        <f t="shared" ca="1" si="2158"/>
        <v>-1170.0532666360159</v>
      </c>
      <c r="G22674" s="25">
        <f t="shared" ca="1" si="2156"/>
        <v>95</v>
      </c>
      <c r="H22674" s="36">
        <f t="shared" ca="1" si="2157"/>
        <v>-1.9999999999999976E-2</v>
      </c>
      <c r="I22674" s="37">
        <f t="shared" ca="1" si="2159"/>
        <v>-1</v>
      </c>
      <c r="K22674" s="45"/>
    </row>
    <row r="22675" spans="2:11" outlineLevel="1" x14ac:dyDescent="0.3">
      <c r="B22675" s="32">
        <v>236</v>
      </c>
      <c r="C22675" s="33">
        <f t="shared" ca="1" si="2154"/>
        <v>58479.26226646814</v>
      </c>
      <c r="E22675" s="38">
        <f t="shared" ca="1" si="2155"/>
        <v>1146.6522013032954</v>
      </c>
      <c r="F22675" s="39">
        <f t="shared" ca="1" si="2158"/>
        <v>1146.6522013032954</v>
      </c>
      <c r="G22675" s="25">
        <f t="shared" ca="1" si="2156"/>
        <v>49</v>
      </c>
      <c r="H22675" s="36">
        <f t="shared" ca="1" si="2157"/>
        <v>1.9999999999999976E-2</v>
      </c>
      <c r="I22675" s="37">
        <f t="shared" ca="1" si="2159"/>
        <v>1</v>
      </c>
      <c r="K22675" s="45"/>
    </row>
    <row r="22676" spans="2:11" outlineLevel="1" x14ac:dyDescent="0.3">
      <c r="B22676" s="32">
        <v>237</v>
      </c>
      <c r="C22676" s="33">
        <f t="shared" ca="1" si="2154"/>
        <v>59648.847511797503</v>
      </c>
      <c r="E22676" s="38">
        <f t="shared" ca="1" si="2155"/>
        <v>1169.5852453293628</v>
      </c>
      <c r="F22676" s="39">
        <f t="shared" ca="1" si="2158"/>
        <v>2316.2374466326582</v>
      </c>
      <c r="G22676" s="25">
        <f t="shared" ca="1" si="2156"/>
        <v>1</v>
      </c>
      <c r="H22676" s="36">
        <f t="shared" ca="1" si="2157"/>
        <v>3.999999999999998E-2</v>
      </c>
      <c r="I22676" s="37">
        <f t="shared" ca="1" si="2159"/>
        <v>2</v>
      </c>
      <c r="K22676" s="45"/>
    </row>
    <row r="22677" spans="2:11" outlineLevel="1" x14ac:dyDescent="0.3">
      <c r="B22677" s="32">
        <v>238</v>
      </c>
      <c r="C22677" s="33">
        <f t="shared" ca="1" si="2154"/>
        <v>60841.824462033452</v>
      </c>
      <c r="E22677" s="38">
        <f t="shared" ca="1" si="2155"/>
        <v>1192.9769502359486</v>
      </c>
      <c r="F22677" s="39">
        <f t="shared" ca="1" si="2158"/>
        <v>3509.2143968686069</v>
      </c>
      <c r="G22677" s="25">
        <f t="shared" ca="1" si="2156"/>
        <v>64</v>
      </c>
      <c r="H22677" s="36">
        <f t="shared" ca="1" si="2157"/>
        <v>5.9999999999999956E-2</v>
      </c>
      <c r="I22677" s="37">
        <f t="shared" ca="1" si="2159"/>
        <v>3</v>
      </c>
      <c r="K22677" s="45"/>
    </row>
    <row r="22678" spans="2:11" outlineLevel="1" x14ac:dyDescent="0.3">
      <c r="B22678" s="32">
        <v>239</v>
      </c>
      <c r="C22678" s="33">
        <f t="shared" ca="1" si="2154"/>
        <v>59624.987972792784</v>
      </c>
      <c r="E22678" s="38">
        <f t="shared" ca="1" si="2155"/>
        <v>-1216.836489240668</v>
      </c>
      <c r="F22678" s="39">
        <f t="shared" ca="1" si="2158"/>
        <v>-1216.836489240668</v>
      </c>
      <c r="G22678" s="25">
        <f t="shared" ca="1" si="2156"/>
        <v>99</v>
      </c>
      <c r="H22678" s="36">
        <f t="shared" ca="1" si="2157"/>
        <v>-1.9999999999999983E-2</v>
      </c>
      <c r="I22678" s="37">
        <f t="shared" ca="1" si="2159"/>
        <v>-1</v>
      </c>
      <c r="K22678" s="45"/>
    </row>
    <row r="22679" spans="2:11" outlineLevel="1" x14ac:dyDescent="0.3">
      <c r="B22679" s="32">
        <v>240</v>
      </c>
      <c r="C22679" s="33">
        <f t="shared" ca="1" si="2154"/>
        <v>58432.488213336925</v>
      </c>
      <c r="E22679" s="38">
        <f t="shared" ca="1" si="2155"/>
        <v>-1192.499759455859</v>
      </c>
      <c r="F22679" s="39">
        <f t="shared" ca="1" si="2158"/>
        <v>-2409.336248696527</v>
      </c>
      <c r="G22679" s="25">
        <f t="shared" ca="1" si="2156"/>
        <v>100</v>
      </c>
      <c r="H22679" s="36">
        <f t="shared" ca="1" si="2157"/>
        <v>-4.0000000000000036E-2</v>
      </c>
      <c r="I22679" s="37">
        <f t="shared" ca="1" si="2159"/>
        <v>-2</v>
      </c>
      <c r="K22679" s="45"/>
    </row>
    <row r="22680" spans="2:11" outlineLevel="1" x14ac:dyDescent="0.3">
      <c r="B22680" s="32">
        <v>241</v>
      </c>
      <c r="C22680" s="33">
        <f t="shared" ca="1" si="2154"/>
        <v>59601.137977603663</v>
      </c>
      <c r="E22680" s="38">
        <f t="shared" ca="1" si="2155"/>
        <v>1168.6497642667382</v>
      </c>
      <c r="F22680" s="39">
        <f t="shared" ca="1" si="2158"/>
        <v>1168.6497642667382</v>
      </c>
      <c r="G22680" s="25">
        <f t="shared" ca="1" si="2156"/>
        <v>27</v>
      </c>
      <c r="H22680" s="36">
        <f t="shared" ca="1" si="2157"/>
        <v>1.9999999999999993E-2</v>
      </c>
      <c r="I22680" s="37">
        <f t="shared" ca="1" si="2159"/>
        <v>1</v>
      </c>
      <c r="K22680" s="45"/>
    </row>
    <row r="22681" spans="2:11" outlineLevel="1" x14ac:dyDescent="0.3">
      <c r="B22681" s="32">
        <v>242</v>
      </c>
      <c r="C22681" s="33">
        <f t="shared" ca="1" si="2154"/>
        <v>58409.115218051593</v>
      </c>
      <c r="E22681" s="38">
        <f t="shared" ca="1" si="2155"/>
        <v>-1192.0227595520701</v>
      </c>
      <c r="F22681" s="39">
        <f t="shared" ca="1" si="2158"/>
        <v>-1192.0227595520701</v>
      </c>
      <c r="G22681" s="25">
        <f t="shared" ca="1" si="2156"/>
        <v>67</v>
      </c>
      <c r="H22681" s="36">
        <f t="shared" ca="1" si="2157"/>
        <v>-1.9999999999999945E-2</v>
      </c>
      <c r="I22681" s="37">
        <f t="shared" ca="1" si="2159"/>
        <v>-1</v>
      </c>
      <c r="K22681" s="45"/>
    </row>
    <row r="22682" spans="2:11" outlineLevel="1" x14ac:dyDescent="0.3">
      <c r="B22682" s="32">
        <v>243</v>
      </c>
      <c r="C22682" s="33">
        <f t="shared" ca="1" si="2154"/>
        <v>57240.932913690558</v>
      </c>
      <c r="E22682" s="38">
        <f t="shared" ca="1" si="2155"/>
        <v>-1168.1823043610348</v>
      </c>
      <c r="F22682" s="39">
        <f t="shared" ca="1" si="2158"/>
        <v>-2360.2050639131048</v>
      </c>
      <c r="G22682" s="25">
        <f t="shared" ca="1" si="2156"/>
        <v>100</v>
      </c>
      <c r="H22682" s="36">
        <f t="shared" ca="1" si="2157"/>
        <v>-3.9999999999999994E-2</v>
      </c>
      <c r="I22682" s="37">
        <f t="shared" ca="1" si="2159"/>
        <v>-2</v>
      </c>
      <c r="K22682" s="45"/>
    </row>
    <row r="22683" spans="2:11" outlineLevel="1" x14ac:dyDescent="0.3">
      <c r="B22683" s="32">
        <v>244</v>
      </c>
      <c r="C22683" s="33">
        <f t="shared" ca="1" si="2154"/>
        <v>56096.114255416745</v>
      </c>
      <c r="E22683" s="38">
        <f t="shared" ca="1" si="2155"/>
        <v>-1144.8186582738126</v>
      </c>
      <c r="F22683" s="39">
        <f t="shared" ca="1" si="2158"/>
        <v>-3505.0237221869174</v>
      </c>
      <c r="G22683" s="25">
        <f t="shared" ca="1" si="2156"/>
        <v>82</v>
      </c>
      <c r="H22683" s="36">
        <f t="shared" ca="1" si="2157"/>
        <v>-6.0000000000000019E-2</v>
      </c>
      <c r="I22683" s="37">
        <f t="shared" ca="1" si="2159"/>
        <v>-3</v>
      </c>
      <c r="K22683" s="45"/>
    </row>
    <row r="22684" spans="2:11" outlineLevel="1" x14ac:dyDescent="0.3">
      <c r="B22684" s="32">
        <v>245</v>
      </c>
      <c r="C22684" s="33">
        <f t="shared" ca="1" si="2154"/>
        <v>57218.036540525078</v>
      </c>
      <c r="E22684" s="38">
        <f t="shared" ca="1" si="2155"/>
        <v>1121.9222851083323</v>
      </c>
      <c r="F22684" s="39">
        <f t="shared" ca="1" si="2158"/>
        <v>1121.9222851083323</v>
      </c>
      <c r="G22684" s="25">
        <f t="shared" ca="1" si="2156"/>
        <v>55</v>
      </c>
      <c r="H22684" s="36">
        <f t="shared" ca="1" si="2157"/>
        <v>1.9999999999999952E-2</v>
      </c>
      <c r="I22684" s="37">
        <f t="shared" ca="1" si="2159"/>
        <v>1</v>
      </c>
      <c r="K22684" s="45"/>
    </row>
    <row r="22685" spans="2:11" outlineLevel="1" x14ac:dyDescent="0.3">
      <c r="B22685" s="32">
        <v>246</v>
      </c>
      <c r="C22685" s="33">
        <f t="shared" ca="1" si="2154"/>
        <v>58362.397271335576</v>
      </c>
      <c r="E22685" s="38">
        <f t="shared" ca="1" si="2155"/>
        <v>1144.3607308104984</v>
      </c>
      <c r="F22685" s="39">
        <f t="shared" ca="1" si="2158"/>
        <v>2266.2830159188306</v>
      </c>
      <c r="G22685" s="25">
        <f t="shared" ca="1" si="2156"/>
        <v>7</v>
      </c>
      <c r="H22685" s="36">
        <f t="shared" ca="1" si="2157"/>
        <v>3.9999999999999897E-2</v>
      </c>
      <c r="I22685" s="37">
        <f t="shared" ca="1" si="2159"/>
        <v>2</v>
      </c>
      <c r="K22685" s="45"/>
    </row>
    <row r="22686" spans="2:11" outlineLevel="1" x14ac:dyDescent="0.3">
      <c r="B22686" s="32">
        <v>247</v>
      </c>
      <c r="C22686" s="33">
        <f t="shared" ca="1" si="2154"/>
        <v>57195.149325908867</v>
      </c>
      <c r="E22686" s="38">
        <f t="shared" ca="1" si="2155"/>
        <v>-1167.2479454267086</v>
      </c>
      <c r="F22686" s="39">
        <f t="shared" ca="1" si="2158"/>
        <v>-1167.2479454267086</v>
      </c>
      <c r="G22686" s="25">
        <f t="shared" ca="1" si="2156"/>
        <v>85</v>
      </c>
      <c r="H22686" s="36">
        <f t="shared" ca="1" si="2157"/>
        <v>-1.9999999999999952E-2</v>
      </c>
      <c r="I22686" s="37">
        <f t="shared" ca="1" si="2159"/>
        <v>-1</v>
      </c>
      <c r="K22686" s="45"/>
    </row>
    <row r="22687" spans="2:11" outlineLevel="1" x14ac:dyDescent="0.3">
      <c r="B22687" s="32">
        <v>248</v>
      </c>
      <c r="C22687" s="33">
        <f t="shared" ca="1" si="2154"/>
        <v>58339.052312427048</v>
      </c>
      <c r="E22687" s="38">
        <f t="shared" ca="1" si="2155"/>
        <v>1143.9029865181801</v>
      </c>
      <c r="F22687" s="39">
        <f t="shared" ca="1" si="2158"/>
        <v>1143.9029865181801</v>
      </c>
      <c r="G22687" s="25">
        <f t="shared" ca="1" si="2156"/>
        <v>42</v>
      </c>
      <c r="H22687" s="36">
        <f t="shared" ca="1" si="2157"/>
        <v>2.0000000000000049E-2</v>
      </c>
      <c r="I22687" s="37">
        <f t="shared" ca="1" si="2159"/>
        <v>1</v>
      </c>
      <c r="K22687" s="45"/>
    </row>
    <row r="22688" spans="2:11" outlineLevel="1" x14ac:dyDescent="0.3">
      <c r="B22688" s="32">
        <v>249</v>
      </c>
      <c r="C22688" s="33">
        <f t="shared" ca="1" si="2154"/>
        <v>59505.833358675591</v>
      </c>
      <c r="E22688" s="38">
        <f t="shared" ca="1" si="2155"/>
        <v>1166.7810462485431</v>
      </c>
      <c r="F22688" s="39">
        <f t="shared" ca="1" si="2158"/>
        <v>2310.6840327667232</v>
      </c>
      <c r="G22688" s="25">
        <f t="shared" ca="1" si="2156"/>
        <v>58</v>
      </c>
      <c r="H22688" s="36">
        <f t="shared" ca="1" si="2157"/>
        <v>4.0000000000000091E-2</v>
      </c>
      <c r="I22688" s="37">
        <f t="shared" ca="1" si="2159"/>
        <v>2</v>
      </c>
      <c r="K22688" s="45"/>
    </row>
    <row r="22689" spans="1:11" ht="15" outlineLevel="1" thickBot="1" x14ac:dyDescent="0.35">
      <c r="B22689" s="40">
        <v>250</v>
      </c>
      <c r="C22689" s="18">
        <f t="shared" ca="1" si="2154"/>
        <v>58315.716691502079</v>
      </c>
      <c r="E22689" s="41">
        <f t="shared" ca="1" si="2155"/>
        <v>-1190.1166671735118</v>
      </c>
      <c r="F22689" s="42">
        <f t="shared" ca="1" si="2158"/>
        <v>-1190.1166671735118</v>
      </c>
      <c r="G22689" s="25">
        <f t="shared" ca="1" si="2156"/>
        <v>70</v>
      </c>
      <c r="H22689" s="43">
        <f t="shared" ca="1" si="2157"/>
        <v>-0.02</v>
      </c>
      <c r="I22689" s="44">
        <f t="shared" ca="1" si="2159"/>
        <v>-1</v>
      </c>
      <c r="K22689" s="45"/>
    </row>
    <row r="22690" spans="1:11" ht="15" thickBot="1" x14ac:dyDescent="0.35">
      <c r="A22690" s="45">
        <v>90</v>
      </c>
      <c r="K22690" s="49">
        <f ca="1">C22689</f>
        <v>58315.716691502079</v>
      </c>
    </row>
    <row r="22691" spans="1:11" outlineLevel="1" x14ac:dyDescent="0.3">
      <c r="B22691" s="28">
        <v>0</v>
      </c>
      <c r="C22691" s="29">
        <f>$F$2</f>
        <v>20000</v>
      </c>
      <c r="E22691" s="28" t="s">
        <v>30</v>
      </c>
      <c r="F22691" s="30" t="s">
        <v>30</v>
      </c>
      <c r="H22691" s="31" t="s">
        <v>30</v>
      </c>
      <c r="I22691" s="30" t="s">
        <v>30</v>
      </c>
      <c r="K22691" s="45"/>
    </row>
    <row r="22692" spans="1:11" outlineLevel="1" x14ac:dyDescent="0.3">
      <c r="B22692" s="32">
        <v>1</v>
      </c>
      <c r="C22692" s="33">
        <f t="shared" ref="C22692:C22755" ca="1" si="2160">IF(G22692&lt;=$C$2,C22691+((C22691*$C$3))*$C$4,C22691-C22691*$C$3)</f>
        <v>20400</v>
      </c>
      <c r="E22692" s="34">
        <f ca="1">C22692-C22691</f>
        <v>400</v>
      </c>
      <c r="F22692" s="35">
        <f ca="1">E22692</f>
        <v>400</v>
      </c>
      <c r="G22692" s="25">
        <f ca="1">RANDBETWEEN(0,100)</f>
        <v>38</v>
      </c>
      <c r="H22692" s="36">
        <f ca="1">E22692/C22691</f>
        <v>0.02</v>
      </c>
      <c r="I22692" s="37">
        <f ca="1">(IF(E22692&lt;0,-1,1))</f>
        <v>1</v>
      </c>
      <c r="K22692" s="45"/>
    </row>
    <row r="22693" spans="1:11" outlineLevel="1" x14ac:dyDescent="0.3">
      <c r="B22693" s="32">
        <v>2</v>
      </c>
      <c r="C22693" s="33">
        <f t="shared" ca="1" si="2160"/>
        <v>20808</v>
      </c>
      <c r="E22693" s="38">
        <f t="shared" ref="E22693:E22756" ca="1" si="2161">C22693-C22692</f>
        <v>408</v>
      </c>
      <c r="F22693" s="39">
        <f ca="1">IF(AND(F22692&gt;0,E22693&gt;0),F22692+E22693,IF(AND(F22692&lt;0,E22693&lt;0),F22692+E22693,IF(AND(F22692&gt;0,E22693&lt;0),E22693,IF(AND(F22692&lt;0,E22693&gt;0),E22693,0))))</f>
        <v>808</v>
      </c>
      <c r="G22693" s="25">
        <f t="shared" ref="G22693:G22756" ca="1" si="2162">RANDBETWEEN(0,100)</f>
        <v>46</v>
      </c>
      <c r="H22693" s="36">
        <f t="shared" ref="H22693:H22756" ca="1" si="2163">IF(AND(E22693/C22692&lt;0,H22692&lt;0),E22693/C22692+H22692,IF(AND(E22693/C22692&gt;0,H22692&gt;0),E22693/C22692+H22692,E22693/C22692))</f>
        <v>0.04</v>
      </c>
      <c r="I22693" s="37">
        <f ca="1">IF(AND(E22693&gt;0,I22692&lt;0),1,IF(AND(E22693&lt;0,I22692&gt;0),-1,IF(AND(E22693&lt;0,I22692&lt;0),I22692-1,IF(AND(E22693&gt;0,I22692&gt;0),I22692+1,0))))</f>
        <v>2</v>
      </c>
      <c r="K22693" s="45"/>
    </row>
    <row r="22694" spans="1:11" outlineLevel="1" x14ac:dyDescent="0.3">
      <c r="B22694" s="32">
        <v>3</v>
      </c>
      <c r="C22694" s="33">
        <f t="shared" ca="1" si="2160"/>
        <v>21224.16</v>
      </c>
      <c r="E22694" s="38">
        <f t="shared" ca="1" si="2161"/>
        <v>416.15999999999985</v>
      </c>
      <c r="F22694" s="39">
        <f t="shared" ref="F22694:F22757" ca="1" si="2164">IF(AND(F22693&gt;0,E22694&gt;0),F22693+E22694,IF(AND(F22693&lt;0,E22694&lt;0),F22693+E22694,IF(AND(F22693&gt;0,E22694&lt;0),E22694,IF(AND(F22693&lt;0,E22694&gt;0),E22694,0))))</f>
        <v>1224.1599999999999</v>
      </c>
      <c r="G22694" s="25">
        <f t="shared" ca="1" si="2162"/>
        <v>37</v>
      </c>
      <c r="H22694" s="36">
        <f t="shared" ca="1" si="2163"/>
        <v>0.06</v>
      </c>
      <c r="I22694" s="37">
        <f t="shared" ref="I22694:I22757" ca="1" si="2165">IF(AND(E22694&gt;0,I22693&lt;0),1,IF(AND(E22694&lt;0,I22693&gt;0),-1,IF(AND(E22694&lt;0,I22693&lt;0),I22693-1,IF(AND(E22694&gt;0,I22693&gt;0),I22693+1,0))))</f>
        <v>3</v>
      </c>
      <c r="K22694" s="45"/>
    </row>
    <row r="22695" spans="1:11" outlineLevel="1" x14ac:dyDescent="0.3">
      <c r="B22695" s="32">
        <v>4</v>
      </c>
      <c r="C22695" s="33">
        <f t="shared" ca="1" si="2160"/>
        <v>21648.643199999999</v>
      </c>
      <c r="E22695" s="38">
        <f t="shared" ca="1" si="2161"/>
        <v>424.48319999999876</v>
      </c>
      <c r="F22695" s="39">
        <f t="shared" ca="1" si="2164"/>
        <v>1648.6431999999986</v>
      </c>
      <c r="G22695" s="25">
        <f t="shared" ca="1" si="2162"/>
        <v>23</v>
      </c>
      <c r="H22695" s="36">
        <f t="shared" ca="1" si="2163"/>
        <v>7.9999999999999932E-2</v>
      </c>
      <c r="I22695" s="37">
        <f t="shared" ca="1" si="2165"/>
        <v>4</v>
      </c>
      <c r="K22695" s="45"/>
    </row>
    <row r="22696" spans="1:11" outlineLevel="1" x14ac:dyDescent="0.3">
      <c r="B22696" s="32">
        <v>5</v>
      </c>
      <c r="C22696" s="33">
        <f t="shared" ca="1" si="2160"/>
        <v>22081.616063999998</v>
      </c>
      <c r="E22696" s="38">
        <f t="shared" ca="1" si="2161"/>
        <v>432.97286399999939</v>
      </c>
      <c r="F22696" s="39">
        <f t="shared" ca="1" si="2164"/>
        <v>2081.616063999998</v>
      </c>
      <c r="G22696" s="25">
        <f t="shared" ca="1" si="2162"/>
        <v>21</v>
      </c>
      <c r="H22696" s="36">
        <f t="shared" ca="1" si="2163"/>
        <v>9.9999999999999908E-2</v>
      </c>
      <c r="I22696" s="37">
        <f t="shared" ca="1" si="2165"/>
        <v>5</v>
      </c>
      <c r="K22696" s="45"/>
    </row>
    <row r="22697" spans="1:11" outlineLevel="1" x14ac:dyDescent="0.3">
      <c r="B22697" s="32">
        <v>6</v>
      </c>
      <c r="C22697" s="33">
        <f t="shared" ca="1" si="2160"/>
        <v>21639.983742719996</v>
      </c>
      <c r="E22697" s="38">
        <f t="shared" ca="1" si="2161"/>
        <v>-441.63232128000163</v>
      </c>
      <c r="F22697" s="39">
        <f t="shared" ca="1" si="2164"/>
        <v>-441.63232128000163</v>
      </c>
      <c r="G22697" s="25">
        <f t="shared" ca="1" si="2162"/>
        <v>96</v>
      </c>
      <c r="H22697" s="36">
        <f t="shared" ca="1" si="2163"/>
        <v>-2.0000000000000077E-2</v>
      </c>
      <c r="I22697" s="37">
        <f t="shared" ca="1" si="2165"/>
        <v>-1</v>
      </c>
      <c r="K22697" s="45"/>
    </row>
    <row r="22698" spans="1:11" outlineLevel="1" x14ac:dyDescent="0.3">
      <c r="B22698" s="32">
        <v>7</v>
      </c>
      <c r="C22698" s="33">
        <f t="shared" ca="1" si="2160"/>
        <v>22072.783417574396</v>
      </c>
      <c r="E22698" s="38">
        <f t="shared" ca="1" si="2161"/>
        <v>432.7996748543992</v>
      </c>
      <c r="F22698" s="39">
        <f t="shared" ca="1" si="2164"/>
        <v>432.7996748543992</v>
      </c>
      <c r="G22698" s="25">
        <f t="shared" ca="1" si="2162"/>
        <v>13</v>
      </c>
      <c r="H22698" s="36">
        <f t="shared" ca="1" si="2163"/>
        <v>1.9999999999999966E-2</v>
      </c>
      <c r="I22698" s="37">
        <f t="shared" ca="1" si="2165"/>
        <v>1</v>
      </c>
      <c r="K22698" s="45"/>
    </row>
    <row r="22699" spans="1:11" outlineLevel="1" x14ac:dyDescent="0.3">
      <c r="B22699" s="32">
        <v>8</v>
      </c>
      <c r="C22699" s="33">
        <f t="shared" ca="1" si="2160"/>
        <v>21631.327749222906</v>
      </c>
      <c r="E22699" s="38">
        <f t="shared" ca="1" si="2161"/>
        <v>-441.45566835148929</v>
      </c>
      <c r="F22699" s="39">
        <f t="shared" ca="1" si="2164"/>
        <v>-441.45566835148929</v>
      </c>
      <c r="G22699" s="25">
        <f t="shared" ca="1" si="2162"/>
        <v>68</v>
      </c>
      <c r="H22699" s="36">
        <f t="shared" ca="1" si="2163"/>
        <v>-2.0000000000000063E-2</v>
      </c>
      <c r="I22699" s="37">
        <f t="shared" ca="1" si="2165"/>
        <v>-1</v>
      </c>
      <c r="K22699" s="45"/>
    </row>
    <row r="22700" spans="1:11" outlineLevel="1" x14ac:dyDescent="0.3">
      <c r="B22700" s="32">
        <v>9</v>
      </c>
      <c r="C22700" s="33">
        <f t="shared" ca="1" si="2160"/>
        <v>22063.954304207364</v>
      </c>
      <c r="E22700" s="38">
        <f t="shared" ca="1" si="2161"/>
        <v>432.62655498445747</v>
      </c>
      <c r="F22700" s="39">
        <f t="shared" ca="1" si="2164"/>
        <v>432.62655498445747</v>
      </c>
      <c r="G22700" s="25">
        <f t="shared" ca="1" si="2162"/>
        <v>1</v>
      </c>
      <c r="H22700" s="36">
        <f t="shared" ca="1" si="2163"/>
        <v>1.9999999999999969E-2</v>
      </c>
      <c r="I22700" s="37">
        <f t="shared" ca="1" si="2165"/>
        <v>1</v>
      </c>
      <c r="K22700" s="45"/>
    </row>
    <row r="22701" spans="1:11" outlineLevel="1" x14ac:dyDescent="0.3">
      <c r="B22701" s="32">
        <v>10</v>
      </c>
      <c r="C22701" s="33">
        <f t="shared" ca="1" si="2160"/>
        <v>22505.233390291512</v>
      </c>
      <c r="E22701" s="38">
        <f t="shared" ca="1" si="2161"/>
        <v>441.27908608414873</v>
      </c>
      <c r="F22701" s="39">
        <f t="shared" ca="1" si="2164"/>
        <v>873.9056410686062</v>
      </c>
      <c r="G22701" s="25">
        <f t="shared" ca="1" si="2162"/>
        <v>25</v>
      </c>
      <c r="H22701" s="36">
        <f t="shared" ca="1" si="2163"/>
        <v>4.0000000000000036E-2</v>
      </c>
      <c r="I22701" s="37">
        <f t="shared" ca="1" si="2165"/>
        <v>2</v>
      </c>
      <c r="K22701" s="45"/>
    </row>
    <row r="22702" spans="1:11" outlineLevel="1" x14ac:dyDescent="0.3">
      <c r="B22702" s="32">
        <v>11</v>
      </c>
      <c r="C22702" s="33">
        <f t="shared" ca="1" si="2160"/>
        <v>22955.338058097343</v>
      </c>
      <c r="E22702" s="38">
        <f t="shared" ca="1" si="2161"/>
        <v>450.1046678058301</v>
      </c>
      <c r="F22702" s="39">
        <f t="shared" ca="1" si="2164"/>
        <v>1324.0103088744363</v>
      </c>
      <c r="G22702" s="25">
        <f t="shared" ca="1" si="2162"/>
        <v>50</v>
      </c>
      <c r="H22702" s="36">
        <f t="shared" ca="1" si="2163"/>
        <v>6.0000000000000026E-2</v>
      </c>
      <c r="I22702" s="37">
        <f t="shared" ca="1" si="2165"/>
        <v>3</v>
      </c>
      <c r="K22702" s="45"/>
    </row>
    <row r="22703" spans="1:11" outlineLevel="1" x14ac:dyDescent="0.3">
      <c r="B22703" s="32">
        <v>12</v>
      </c>
      <c r="C22703" s="33">
        <f t="shared" ca="1" si="2160"/>
        <v>23414.44481925929</v>
      </c>
      <c r="E22703" s="38">
        <f t="shared" ca="1" si="2161"/>
        <v>459.10676116194736</v>
      </c>
      <c r="F22703" s="39">
        <f t="shared" ca="1" si="2164"/>
        <v>1783.1170700363837</v>
      </c>
      <c r="G22703" s="25">
        <f t="shared" ca="1" si="2162"/>
        <v>10</v>
      </c>
      <c r="H22703" s="36">
        <f t="shared" ca="1" si="2163"/>
        <v>8.0000000000000043E-2</v>
      </c>
      <c r="I22703" s="37">
        <f t="shared" ca="1" si="2165"/>
        <v>4</v>
      </c>
      <c r="K22703" s="45"/>
    </row>
    <row r="22704" spans="1:11" outlineLevel="1" x14ac:dyDescent="0.3">
      <c r="B22704" s="32">
        <v>13</v>
      </c>
      <c r="C22704" s="33">
        <f t="shared" ca="1" si="2160"/>
        <v>22946.155922874103</v>
      </c>
      <c r="E22704" s="38">
        <f t="shared" ca="1" si="2161"/>
        <v>-468.2888963851874</v>
      </c>
      <c r="F22704" s="39">
        <f t="shared" ca="1" si="2164"/>
        <v>-468.2888963851874</v>
      </c>
      <c r="G22704" s="25">
        <f t="shared" ca="1" si="2162"/>
        <v>86</v>
      </c>
      <c r="H22704" s="36">
        <f t="shared" ca="1" si="2163"/>
        <v>-2.000000000000007E-2</v>
      </c>
      <c r="I22704" s="37">
        <f t="shared" ca="1" si="2165"/>
        <v>-1</v>
      </c>
      <c r="K22704" s="45"/>
    </row>
    <row r="22705" spans="2:11" outlineLevel="1" x14ac:dyDescent="0.3">
      <c r="B22705" s="32">
        <v>14</v>
      </c>
      <c r="C22705" s="33">
        <f t="shared" ca="1" si="2160"/>
        <v>23405.079041331584</v>
      </c>
      <c r="E22705" s="38">
        <f t="shared" ca="1" si="2161"/>
        <v>458.92311845748191</v>
      </c>
      <c r="F22705" s="39">
        <f t="shared" ca="1" si="2164"/>
        <v>458.92311845748191</v>
      </c>
      <c r="G22705" s="25">
        <f t="shared" ca="1" si="2162"/>
        <v>26</v>
      </c>
      <c r="H22705" s="36">
        <f t="shared" ca="1" si="2163"/>
        <v>1.9999999999999993E-2</v>
      </c>
      <c r="I22705" s="37">
        <f t="shared" ca="1" si="2165"/>
        <v>1</v>
      </c>
      <c r="K22705" s="45"/>
    </row>
    <row r="22706" spans="2:11" outlineLevel="1" x14ac:dyDescent="0.3">
      <c r="B22706" s="32">
        <v>15</v>
      </c>
      <c r="C22706" s="33">
        <f t="shared" ca="1" si="2160"/>
        <v>23873.180622158216</v>
      </c>
      <c r="E22706" s="38">
        <f t="shared" ca="1" si="2161"/>
        <v>468.10158082663111</v>
      </c>
      <c r="F22706" s="39">
        <f t="shared" ca="1" si="2164"/>
        <v>927.02469928411301</v>
      </c>
      <c r="G22706" s="25">
        <f t="shared" ca="1" si="2162"/>
        <v>37</v>
      </c>
      <c r="H22706" s="36">
        <f t="shared" ca="1" si="2163"/>
        <v>3.9999999999999966E-2</v>
      </c>
      <c r="I22706" s="37">
        <f t="shared" ca="1" si="2165"/>
        <v>2</v>
      </c>
      <c r="K22706" s="45"/>
    </row>
    <row r="22707" spans="2:11" outlineLevel="1" x14ac:dyDescent="0.3">
      <c r="B22707" s="32">
        <v>16</v>
      </c>
      <c r="C22707" s="33">
        <f t="shared" ca="1" si="2160"/>
        <v>24350.644234601379</v>
      </c>
      <c r="E22707" s="38">
        <f t="shared" ca="1" si="2161"/>
        <v>477.46361244316358</v>
      </c>
      <c r="F22707" s="39">
        <f t="shared" ca="1" si="2164"/>
        <v>1404.4883117272766</v>
      </c>
      <c r="G22707" s="25">
        <f t="shared" ca="1" si="2162"/>
        <v>61</v>
      </c>
      <c r="H22707" s="36">
        <f t="shared" ca="1" si="2163"/>
        <v>5.9999999999999935E-2</v>
      </c>
      <c r="I22707" s="37">
        <f t="shared" ca="1" si="2165"/>
        <v>3</v>
      </c>
      <c r="K22707" s="45"/>
    </row>
    <row r="22708" spans="2:11" outlineLevel="1" x14ac:dyDescent="0.3">
      <c r="B22708" s="32">
        <v>17</v>
      </c>
      <c r="C22708" s="33">
        <f t="shared" ca="1" si="2160"/>
        <v>23863.631349909352</v>
      </c>
      <c r="E22708" s="38">
        <f t="shared" ca="1" si="2161"/>
        <v>-487.012884692027</v>
      </c>
      <c r="F22708" s="39">
        <f t="shared" ca="1" si="2164"/>
        <v>-487.012884692027</v>
      </c>
      <c r="G22708" s="25">
        <f t="shared" ca="1" si="2162"/>
        <v>89</v>
      </c>
      <c r="H22708" s="36">
        <f t="shared" ca="1" si="2163"/>
        <v>-1.9999999999999976E-2</v>
      </c>
      <c r="I22708" s="37">
        <f t="shared" ca="1" si="2165"/>
        <v>-1</v>
      </c>
      <c r="K22708" s="45"/>
    </row>
    <row r="22709" spans="2:11" outlineLevel="1" x14ac:dyDescent="0.3">
      <c r="B22709" s="32">
        <v>18</v>
      </c>
      <c r="C22709" s="33">
        <f t="shared" ca="1" si="2160"/>
        <v>23386.358722911165</v>
      </c>
      <c r="E22709" s="38">
        <f t="shared" ca="1" si="2161"/>
        <v>-477.27262699818675</v>
      </c>
      <c r="F22709" s="39">
        <f t="shared" ca="1" si="2164"/>
        <v>-964.28551169021375</v>
      </c>
      <c r="G22709" s="25">
        <f t="shared" ca="1" si="2162"/>
        <v>94</v>
      </c>
      <c r="H22709" s="36">
        <f t="shared" ca="1" si="2163"/>
        <v>-3.9999999999999966E-2</v>
      </c>
      <c r="I22709" s="37">
        <f t="shared" ca="1" si="2165"/>
        <v>-2</v>
      </c>
      <c r="K22709" s="45"/>
    </row>
    <row r="22710" spans="2:11" outlineLevel="1" x14ac:dyDescent="0.3">
      <c r="B22710" s="32">
        <v>19</v>
      </c>
      <c r="C22710" s="33">
        <f t="shared" ca="1" si="2160"/>
        <v>22918.63154845294</v>
      </c>
      <c r="E22710" s="38">
        <f t="shared" ca="1" si="2161"/>
        <v>-467.72717445822491</v>
      </c>
      <c r="F22710" s="39">
        <f t="shared" ca="1" si="2164"/>
        <v>-1432.0126861484387</v>
      </c>
      <c r="G22710" s="25">
        <f t="shared" ca="1" si="2162"/>
        <v>89</v>
      </c>
      <c r="H22710" s="36">
        <f t="shared" ca="1" si="2163"/>
        <v>-6.0000000000000039E-2</v>
      </c>
      <c r="I22710" s="37">
        <f t="shared" ca="1" si="2165"/>
        <v>-3</v>
      </c>
      <c r="K22710" s="45"/>
    </row>
    <row r="22711" spans="2:11" outlineLevel="1" x14ac:dyDescent="0.3">
      <c r="B22711" s="32">
        <v>20</v>
      </c>
      <c r="C22711" s="33">
        <f t="shared" ca="1" si="2160"/>
        <v>23377.004179421998</v>
      </c>
      <c r="E22711" s="38">
        <f t="shared" ca="1" si="2161"/>
        <v>458.37263096905735</v>
      </c>
      <c r="F22711" s="39">
        <f t="shared" ca="1" si="2164"/>
        <v>458.37263096905735</v>
      </c>
      <c r="G22711" s="25">
        <f t="shared" ca="1" si="2162"/>
        <v>48</v>
      </c>
      <c r="H22711" s="36">
        <f t="shared" ca="1" si="2163"/>
        <v>1.9999999999999938E-2</v>
      </c>
      <c r="I22711" s="37">
        <f t="shared" ca="1" si="2165"/>
        <v>1</v>
      </c>
      <c r="K22711" s="45"/>
    </row>
    <row r="22712" spans="2:11" outlineLevel="1" x14ac:dyDescent="0.3">
      <c r="B22712" s="32">
        <v>21</v>
      </c>
      <c r="C22712" s="33">
        <f t="shared" ca="1" si="2160"/>
        <v>23844.544263010437</v>
      </c>
      <c r="E22712" s="38">
        <f t="shared" ca="1" si="2161"/>
        <v>467.5400835884393</v>
      </c>
      <c r="F22712" s="39">
        <f t="shared" ca="1" si="2164"/>
        <v>925.91271455749666</v>
      </c>
      <c r="G22712" s="25">
        <f t="shared" ca="1" si="2162"/>
        <v>11</v>
      </c>
      <c r="H22712" s="36">
        <f t="shared" ca="1" si="2163"/>
        <v>3.9999999999999911E-2</v>
      </c>
      <c r="I22712" s="37">
        <f t="shared" ca="1" si="2165"/>
        <v>2</v>
      </c>
      <c r="K22712" s="45"/>
    </row>
    <row r="22713" spans="2:11" outlineLevel="1" x14ac:dyDescent="0.3">
      <c r="B22713" s="32">
        <v>22</v>
      </c>
      <c r="C22713" s="33">
        <f t="shared" ca="1" si="2160"/>
        <v>24321.435148270644</v>
      </c>
      <c r="E22713" s="38">
        <f t="shared" ca="1" si="2161"/>
        <v>476.89088526020714</v>
      </c>
      <c r="F22713" s="39">
        <f t="shared" ca="1" si="2164"/>
        <v>1402.8035998177038</v>
      </c>
      <c r="G22713" s="25">
        <f t="shared" ca="1" si="2162"/>
        <v>64</v>
      </c>
      <c r="H22713" s="36">
        <f t="shared" ca="1" si="2163"/>
        <v>5.9999999999999845E-2</v>
      </c>
      <c r="I22713" s="37">
        <f t="shared" ca="1" si="2165"/>
        <v>3</v>
      </c>
      <c r="K22713" s="45"/>
    </row>
    <row r="22714" spans="2:11" outlineLevel="1" x14ac:dyDescent="0.3">
      <c r="B22714" s="32">
        <v>23</v>
      </c>
      <c r="C22714" s="33">
        <f t="shared" ca="1" si="2160"/>
        <v>23835.006445305233</v>
      </c>
      <c r="E22714" s="38">
        <f t="shared" ca="1" si="2161"/>
        <v>-486.4287029654115</v>
      </c>
      <c r="F22714" s="39">
        <f t="shared" ca="1" si="2164"/>
        <v>-486.4287029654115</v>
      </c>
      <c r="G22714" s="25">
        <f t="shared" ca="1" si="2162"/>
        <v>76</v>
      </c>
      <c r="H22714" s="36">
        <f t="shared" ca="1" si="2163"/>
        <v>-1.9999999999999941E-2</v>
      </c>
      <c r="I22714" s="37">
        <f t="shared" ca="1" si="2165"/>
        <v>-1</v>
      </c>
      <c r="K22714" s="45"/>
    </row>
    <row r="22715" spans="2:11" outlineLevel="1" x14ac:dyDescent="0.3">
      <c r="B22715" s="32">
        <v>24</v>
      </c>
      <c r="C22715" s="33">
        <f t="shared" ca="1" si="2160"/>
        <v>24311.706574211337</v>
      </c>
      <c r="E22715" s="38">
        <f t="shared" ca="1" si="2161"/>
        <v>476.70012890610451</v>
      </c>
      <c r="F22715" s="39">
        <f t="shared" ca="1" si="2164"/>
        <v>476.70012890610451</v>
      </c>
      <c r="G22715" s="25">
        <f t="shared" ca="1" si="2162"/>
        <v>1</v>
      </c>
      <c r="H22715" s="36">
        <f t="shared" ca="1" si="2163"/>
        <v>1.9999999999999993E-2</v>
      </c>
      <c r="I22715" s="37">
        <f t="shared" ca="1" si="2165"/>
        <v>1</v>
      </c>
      <c r="K22715" s="45"/>
    </row>
    <row r="22716" spans="2:11" outlineLevel="1" x14ac:dyDescent="0.3">
      <c r="B22716" s="32">
        <v>25</v>
      </c>
      <c r="C22716" s="33">
        <f t="shared" ca="1" si="2160"/>
        <v>24797.940705695564</v>
      </c>
      <c r="E22716" s="38">
        <f t="shared" ca="1" si="2161"/>
        <v>486.23413148422696</v>
      </c>
      <c r="F22716" s="39">
        <f t="shared" ca="1" si="2164"/>
        <v>962.93426039033147</v>
      </c>
      <c r="G22716" s="25">
        <f t="shared" ca="1" si="2162"/>
        <v>19</v>
      </c>
      <c r="H22716" s="36">
        <f t="shared" ca="1" si="2163"/>
        <v>0.04</v>
      </c>
      <c r="I22716" s="37">
        <f t="shared" ca="1" si="2165"/>
        <v>2</v>
      </c>
      <c r="K22716" s="45"/>
    </row>
    <row r="22717" spans="2:11" outlineLevel="1" x14ac:dyDescent="0.3">
      <c r="B22717" s="32">
        <v>26</v>
      </c>
      <c r="C22717" s="33">
        <f t="shared" ca="1" si="2160"/>
        <v>25293.899519809474</v>
      </c>
      <c r="E22717" s="38">
        <f t="shared" ca="1" si="2161"/>
        <v>495.95881411391019</v>
      </c>
      <c r="F22717" s="39">
        <f t="shared" ca="1" si="2164"/>
        <v>1458.8930745042417</v>
      </c>
      <c r="G22717" s="25">
        <f t="shared" ca="1" si="2162"/>
        <v>17</v>
      </c>
      <c r="H22717" s="36">
        <f t="shared" ca="1" si="2163"/>
        <v>5.9999999999999956E-2</v>
      </c>
      <c r="I22717" s="37">
        <f t="shared" ca="1" si="2165"/>
        <v>3</v>
      </c>
      <c r="K22717" s="45"/>
    </row>
    <row r="22718" spans="2:11" outlineLevel="1" x14ac:dyDescent="0.3">
      <c r="B22718" s="32">
        <v>27</v>
      </c>
      <c r="C22718" s="33">
        <f t="shared" ca="1" si="2160"/>
        <v>24788.021529413287</v>
      </c>
      <c r="E22718" s="38">
        <f t="shared" ca="1" si="2161"/>
        <v>-505.87799039618767</v>
      </c>
      <c r="F22718" s="39">
        <f t="shared" ca="1" si="2164"/>
        <v>-505.87799039618767</v>
      </c>
      <c r="G22718" s="25">
        <f t="shared" ca="1" si="2162"/>
        <v>77</v>
      </c>
      <c r="H22718" s="36">
        <f t="shared" ca="1" si="2163"/>
        <v>-1.9999999999999928E-2</v>
      </c>
      <c r="I22718" s="37">
        <f t="shared" ca="1" si="2165"/>
        <v>-1</v>
      </c>
      <c r="K22718" s="45"/>
    </row>
    <row r="22719" spans="2:11" outlineLevel="1" x14ac:dyDescent="0.3">
      <c r="B22719" s="32">
        <v>28</v>
      </c>
      <c r="C22719" s="33">
        <f t="shared" ca="1" si="2160"/>
        <v>25283.781960001554</v>
      </c>
      <c r="E22719" s="38">
        <f t="shared" ca="1" si="2161"/>
        <v>495.7604305882669</v>
      </c>
      <c r="F22719" s="39">
        <f t="shared" ca="1" si="2164"/>
        <v>495.7604305882669</v>
      </c>
      <c r="G22719" s="25">
        <f t="shared" ca="1" si="2162"/>
        <v>54</v>
      </c>
      <c r="H22719" s="36">
        <f t="shared" ca="1" si="2163"/>
        <v>2.0000000000000046E-2</v>
      </c>
      <c r="I22719" s="37">
        <f t="shared" ca="1" si="2165"/>
        <v>1</v>
      </c>
      <c r="K22719" s="45"/>
    </row>
    <row r="22720" spans="2:11" outlineLevel="1" x14ac:dyDescent="0.3">
      <c r="B22720" s="32">
        <v>29</v>
      </c>
      <c r="C22720" s="33">
        <f t="shared" ca="1" si="2160"/>
        <v>25789.457599201585</v>
      </c>
      <c r="E22720" s="38">
        <f t="shared" ca="1" si="2161"/>
        <v>505.67563920003158</v>
      </c>
      <c r="F22720" s="39">
        <f t="shared" ca="1" si="2164"/>
        <v>1001.4360697882985</v>
      </c>
      <c r="G22720" s="25">
        <f t="shared" ca="1" si="2162"/>
        <v>27</v>
      </c>
      <c r="H22720" s="36">
        <f t="shared" ca="1" si="2163"/>
        <v>4.0000000000000063E-2</v>
      </c>
      <c r="I22720" s="37">
        <f t="shared" ca="1" si="2165"/>
        <v>2</v>
      </c>
      <c r="K22720" s="45"/>
    </row>
    <row r="22721" spans="2:11" outlineLevel="1" x14ac:dyDescent="0.3">
      <c r="B22721" s="32">
        <v>30</v>
      </c>
      <c r="C22721" s="33">
        <f t="shared" ca="1" si="2160"/>
        <v>26305.246751185616</v>
      </c>
      <c r="E22721" s="38">
        <f t="shared" ca="1" si="2161"/>
        <v>515.78915198403047</v>
      </c>
      <c r="F22721" s="39">
        <f t="shared" ca="1" si="2164"/>
        <v>1517.225221772329</v>
      </c>
      <c r="G22721" s="25">
        <f t="shared" ca="1" si="2162"/>
        <v>28</v>
      </c>
      <c r="H22721" s="36">
        <f t="shared" ca="1" si="2163"/>
        <v>6.0000000000000012E-2</v>
      </c>
      <c r="I22721" s="37">
        <f t="shared" ca="1" si="2165"/>
        <v>3</v>
      </c>
      <c r="K22721" s="45"/>
    </row>
    <row r="22722" spans="2:11" outlineLevel="1" x14ac:dyDescent="0.3">
      <c r="B22722" s="32">
        <v>31</v>
      </c>
      <c r="C22722" s="33">
        <f t="shared" ca="1" si="2160"/>
        <v>25779.141816161904</v>
      </c>
      <c r="E22722" s="38">
        <f t="shared" ca="1" si="2161"/>
        <v>-526.10493502371173</v>
      </c>
      <c r="F22722" s="39">
        <f t="shared" ca="1" si="2164"/>
        <v>-526.10493502371173</v>
      </c>
      <c r="G22722" s="25">
        <f t="shared" ca="1" si="2162"/>
        <v>93</v>
      </c>
      <c r="H22722" s="36">
        <f t="shared" ca="1" si="2163"/>
        <v>-1.999999999999998E-2</v>
      </c>
      <c r="I22722" s="37">
        <f t="shared" ca="1" si="2165"/>
        <v>-1</v>
      </c>
      <c r="K22722" s="45"/>
    </row>
    <row r="22723" spans="2:11" outlineLevel="1" x14ac:dyDescent="0.3">
      <c r="B22723" s="32">
        <v>32</v>
      </c>
      <c r="C22723" s="33">
        <f t="shared" ca="1" si="2160"/>
        <v>26294.724652485143</v>
      </c>
      <c r="E22723" s="38">
        <f t="shared" ca="1" si="2161"/>
        <v>515.58283632323946</v>
      </c>
      <c r="F22723" s="39">
        <f t="shared" ca="1" si="2164"/>
        <v>515.58283632323946</v>
      </c>
      <c r="G22723" s="25">
        <f t="shared" ca="1" si="2162"/>
        <v>0</v>
      </c>
      <c r="H22723" s="36">
        <f t="shared" ca="1" si="2163"/>
        <v>2.0000000000000052E-2</v>
      </c>
      <c r="I22723" s="37">
        <f t="shared" ca="1" si="2165"/>
        <v>1</v>
      </c>
      <c r="K22723" s="45"/>
    </row>
    <row r="22724" spans="2:11" outlineLevel="1" x14ac:dyDescent="0.3">
      <c r="B22724" s="32">
        <v>33</v>
      </c>
      <c r="C22724" s="33">
        <f t="shared" ca="1" si="2160"/>
        <v>25768.830159435442</v>
      </c>
      <c r="E22724" s="38">
        <f t="shared" ca="1" si="2161"/>
        <v>-525.89449304970185</v>
      </c>
      <c r="F22724" s="39">
        <f t="shared" ca="1" si="2164"/>
        <v>-525.89449304970185</v>
      </c>
      <c r="G22724" s="25">
        <f t="shared" ca="1" si="2162"/>
        <v>97</v>
      </c>
      <c r="H22724" s="36">
        <f t="shared" ca="1" si="2163"/>
        <v>-1.9999999999999962E-2</v>
      </c>
      <c r="I22724" s="37">
        <f t="shared" ca="1" si="2165"/>
        <v>-1</v>
      </c>
      <c r="K22724" s="45"/>
    </row>
    <row r="22725" spans="2:11" outlineLevel="1" x14ac:dyDescent="0.3">
      <c r="B22725" s="32">
        <v>34</v>
      </c>
      <c r="C22725" s="33">
        <f t="shared" ca="1" si="2160"/>
        <v>26284.206762624151</v>
      </c>
      <c r="E22725" s="38">
        <f t="shared" ca="1" si="2161"/>
        <v>515.37660318870985</v>
      </c>
      <c r="F22725" s="39">
        <f t="shared" ca="1" si="2164"/>
        <v>515.37660318870985</v>
      </c>
      <c r="G22725" s="25">
        <f t="shared" ca="1" si="2162"/>
        <v>42</v>
      </c>
      <c r="H22725" s="36">
        <f t="shared" ca="1" si="2163"/>
        <v>2.0000000000000039E-2</v>
      </c>
      <c r="I22725" s="37">
        <f t="shared" ca="1" si="2165"/>
        <v>1</v>
      </c>
      <c r="K22725" s="45"/>
    </row>
    <row r="22726" spans="2:11" outlineLevel="1" x14ac:dyDescent="0.3">
      <c r="B22726" s="32">
        <v>35</v>
      </c>
      <c r="C22726" s="33">
        <f t="shared" ca="1" si="2160"/>
        <v>26809.890897876634</v>
      </c>
      <c r="E22726" s="38">
        <f t="shared" ca="1" si="2161"/>
        <v>525.68413525248252</v>
      </c>
      <c r="F22726" s="39">
        <f t="shared" ca="1" si="2164"/>
        <v>1041.0607384411924</v>
      </c>
      <c r="G22726" s="25">
        <f t="shared" ca="1" si="2162"/>
        <v>34</v>
      </c>
      <c r="H22726" s="36">
        <f t="shared" ca="1" si="2163"/>
        <v>4.0000000000000022E-2</v>
      </c>
      <c r="I22726" s="37">
        <f t="shared" ca="1" si="2165"/>
        <v>2</v>
      </c>
      <c r="K22726" s="45"/>
    </row>
    <row r="22727" spans="2:11" outlineLevel="1" x14ac:dyDescent="0.3">
      <c r="B22727" s="32">
        <v>36</v>
      </c>
      <c r="C22727" s="33">
        <f t="shared" ca="1" si="2160"/>
        <v>26273.6930799191</v>
      </c>
      <c r="E22727" s="38">
        <f t="shared" ca="1" si="2161"/>
        <v>-536.19781795753443</v>
      </c>
      <c r="F22727" s="39">
        <f t="shared" ca="1" si="2164"/>
        <v>-536.19781795753443</v>
      </c>
      <c r="G22727" s="25">
        <f t="shared" ca="1" si="2162"/>
        <v>98</v>
      </c>
      <c r="H22727" s="36">
        <f t="shared" ca="1" si="2163"/>
        <v>-2.0000000000000066E-2</v>
      </c>
      <c r="I22727" s="37">
        <f t="shared" ca="1" si="2165"/>
        <v>-1</v>
      </c>
      <c r="K22727" s="45"/>
    </row>
    <row r="22728" spans="2:11" outlineLevel="1" x14ac:dyDescent="0.3">
      <c r="B22728" s="32">
        <v>37</v>
      </c>
      <c r="C22728" s="33">
        <f t="shared" ca="1" si="2160"/>
        <v>26799.16694151748</v>
      </c>
      <c r="E22728" s="38">
        <f t="shared" ca="1" si="2161"/>
        <v>525.47386159838061</v>
      </c>
      <c r="F22728" s="39">
        <f t="shared" ca="1" si="2164"/>
        <v>525.47386159838061</v>
      </c>
      <c r="G22728" s="25">
        <f t="shared" ca="1" si="2162"/>
        <v>0</v>
      </c>
      <c r="H22728" s="36">
        <f t="shared" ca="1" si="2163"/>
        <v>1.9999999999999948E-2</v>
      </c>
      <c r="I22728" s="37">
        <f t="shared" ca="1" si="2165"/>
        <v>1</v>
      </c>
      <c r="K22728" s="45"/>
    </row>
    <row r="22729" spans="2:11" outlineLevel="1" x14ac:dyDescent="0.3">
      <c r="B22729" s="32">
        <v>38</v>
      </c>
      <c r="C22729" s="33">
        <f t="shared" ca="1" si="2160"/>
        <v>26263.183602687131</v>
      </c>
      <c r="E22729" s="38">
        <f t="shared" ca="1" si="2161"/>
        <v>-535.98333883034866</v>
      </c>
      <c r="F22729" s="39">
        <f t="shared" ca="1" si="2164"/>
        <v>-535.98333883034866</v>
      </c>
      <c r="G22729" s="25">
        <f t="shared" ca="1" si="2162"/>
        <v>83</v>
      </c>
      <c r="H22729" s="36">
        <f t="shared" ca="1" si="2163"/>
        <v>-1.9999999999999966E-2</v>
      </c>
      <c r="I22729" s="37">
        <f t="shared" ca="1" si="2165"/>
        <v>-1</v>
      </c>
      <c r="K22729" s="45"/>
    </row>
    <row r="22730" spans="2:11" outlineLevel="1" x14ac:dyDescent="0.3">
      <c r="B22730" s="32">
        <v>39</v>
      </c>
      <c r="C22730" s="33">
        <f t="shared" ca="1" si="2160"/>
        <v>26788.447274740873</v>
      </c>
      <c r="E22730" s="38">
        <f t="shared" ca="1" si="2161"/>
        <v>525.26367205374117</v>
      </c>
      <c r="F22730" s="39">
        <f t="shared" ca="1" si="2164"/>
        <v>525.26367205374117</v>
      </c>
      <c r="G22730" s="25">
        <f t="shared" ca="1" si="2162"/>
        <v>2</v>
      </c>
      <c r="H22730" s="36">
        <f t="shared" ca="1" si="2163"/>
        <v>1.9999999999999945E-2</v>
      </c>
      <c r="I22730" s="37">
        <f t="shared" ca="1" si="2165"/>
        <v>1</v>
      </c>
      <c r="K22730" s="45"/>
    </row>
    <row r="22731" spans="2:11" outlineLevel="1" x14ac:dyDescent="0.3">
      <c r="B22731" s="32">
        <v>40</v>
      </c>
      <c r="C22731" s="33">
        <f t="shared" ca="1" si="2160"/>
        <v>27324.216220235689</v>
      </c>
      <c r="E22731" s="38">
        <f t="shared" ca="1" si="2161"/>
        <v>535.76894549481585</v>
      </c>
      <c r="F22731" s="39">
        <f t="shared" ca="1" si="2164"/>
        <v>1061.032617548557</v>
      </c>
      <c r="G22731" s="25">
        <f t="shared" ca="1" si="2162"/>
        <v>2</v>
      </c>
      <c r="H22731" s="36">
        <f t="shared" ca="1" si="2163"/>
        <v>3.9999999999999883E-2</v>
      </c>
      <c r="I22731" s="37">
        <f t="shared" ca="1" si="2165"/>
        <v>2</v>
      </c>
      <c r="K22731" s="45"/>
    </row>
    <row r="22732" spans="2:11" outlineLevel="1" x14ac:dyDescent="0.3">
      <c r="B22732" s="32">
        <v>41</v>
      </c>
      <c r="C22732" s="33">
        <f t="shared" ca="1" si="2160"/>
        <v>27870.700544640404</v>
      </c>
      <c r="E22732" s="38">
        <f t="shared" ca="1" si="2161"/>
        <v>546.48432440471515</v>
      </c>
      <c r="F22732" s="39">
        <f t="shared" ca="1" si="2164"/>
        <v>1607.5169419532722</v>
      </c>
      <c r="G22732" s="25">
        <f t="shared" ca="1" si="2162"/>
        <v>38</v>
      </c>
      <c r="H22732" s="36">
        <f t="shared" ca="1" si="2163"/>
        <v>5.9999999999999928E-2</v>
      </c>
      <c r="I22732" s="37">
        <f t="shared" ca="1" si="2165"/>
        <v>3</v>
      </c>
      <c r="K22732" s="45"/>
    </row>
    <row r="22733" spans="2:11" outlineLevel="1" x14ac:dyDescent="0.3">
      <c r="B22733" s="32">
        <v>42</v>
      </c>
      <c r="C22733" s="33">
        <f t="shared" ca="1" si="2160"/>
        <v>28428.114555533211</v>
      </c>
      <c r="E22733" s="38">
        <f t="shared" ca="1" si="2161"/>
        <v>557.41401089280771</v>
      </c>
      <c r="F22733" s="39">
        <f t="shared" ca="1" si="2164"/>
        <v>2164.9309528460799</v>
      </c>
      <c r="G22733" s="25">
        <f t="shared" ca="1" si="2162"/>
        <v>16</v>
      </c>
      <c r="H22733" s="36">
        <f t="shared" ca="1" si="2163"/>
        <v>7.9999999999999918E-2</v>
      </c>
      <c r="I22733" s="37">
        <f t="shared" ca="1" si="2165"/>
        <v>4</v>
      </c>
      <c r="K22733" s="45"/>
    </row>
    <row r="22734" spans="2:11" outlineLevel="1" x14ac:dyDescent="0.3">
      <c r="B22734" s="32">
        <v>43</v>
      </c>
      <c r="C22734" s="33">
        <f t="shared" ca="1" si="2160"/>
        <v>28996.676846643877</v>
      </c>
      <c r="E22734" s="38">
        <f t="shared" ca="1" si="2161"/>
        <v>568.56229111066568</v>
      </c>
      <c r="F22734" s="39">
        <f t="shared" ca="1" si="2164"/>
        <v>2733.4932439567456</v>
      </c>
      <c r="G22734" s="25">
        <f t="shared" ca="1" si="2162"/>
        <v>47</v>
      </c>
      <c r="H22734" s="36">
        <f t="shared" ca="1" si="2163"/>
        <v>9.9999999999999978E-2</v>
      </c>
      <c r="I22734" s="37">
        <f t="shared" ca="1" si="2165"/>
        <v>5</v>
      </c>
      <c r="K22734" s="45"/>
    </row>
    <row r="22735" spans="2:11" outlineLevel="1" x14ac:dyDescent="0.3">
      <c r="B22735" s="32">
        <v>44</v>
      </c>
      <c r="C22735" s="33">
        <f t="shared" ca="1" si="2160"/>
        <v>29576.610383576754</v>
      </c>
      <c r="E22735" s="38">
        <f t="shared" ca="1" si="2161"/>
        <v>579.93353693287645</v>
      </c>
      <c r="F22735" s="39">
        <f t="shared" ca="1" si="2164"/>
        <v>3313.426780889622</v>
      </c>
      <c r="G22735" s="25">
        <f t="shared" ca="1" si="2162"/>
        <v>37</v>
      </c>
      <c r="H22735" s="36">
        <f t="shared" ca="1" si="2163"/>
        <v>0.11999999999999994</v>
      </c>
      <c r="I22735" s="37">
        <f t="shared" ca="1" si="2165"/>
        <v>6</v>
      </c>
      <c r="K22735" s="45"/>
    </row>
    <row r="22736" spans="2:11" outlineLevel="1" x14ac:dyDescent="0.3">
      <c r="B22736" s="32">
        <v>45</v>
      </c>
      <c r="C22736" s="33">
        <f t="shared" ca="1" si="2160"/>
        <v>28985.078175905219</v>
      </c>
      <c r="E22736" s="38">
        <f t="shared" ca="1" si="2161"/>
        <v>-591.53220767153471</v>
      </c>
      <c r="F22736" s="39">
        <f t="shared" ca="1" si="2164"/>
        <v>-591.53220767153471</v>
      </c>
      <c r="G22736" s="25">
        <f t="shared" ca="1" si="2162"/>
        <v>95</v>
      </c>
      <c r="H22736" s="36">
        <f t="shared" ca="1" si="2163"/>
        <v>-1.9999999999999987E-2</v>
      </c>
      <c r="I22736" s="37">
        <f t="shared" ca="1" si="2165"/>
        <v>-1</v>
      </c>
      <c r="K22736" s="45"/>
    </row>
    <row r="22737" spans="2:11" outlineLevel="1" x14ac:dyDescent="0.3">
      <c r="B22737" s="32">
        <v>46</v>
      </c>
      <c r="C22737" s="33">
        <f t="shared" ca="1" si="2160"/>
        <v>29564.779739423324</v>
      </c>
      <c r="E22737" s="38">
        <f t="shared" ca="1" si="2161"/>
        <v>579.7015635181051</v>
      </c>
      <c r="F22737" s="39">
        <f t="shared" ca="1" si="2164"/>
        <v>579.7015635181051</v>
      </c>
      <c r="G22737" s="25">
        <f t="shared" ca="1" si="2162"/>
        <v>14</v>
      </c>
      <c r="H22737" s="36">
        <f t="shared" ca="1" si="2163"/>
        <v>2.0000000000000025E-2</v>
      </c>
      <c r="I22737" s="37">
        <f t="shared" ca="1" si="2165"/>
        <v>1</v>
      </c>
      <c r="K22737" s="45"/>
    </row>
    <row r="22738" spans="2:11" outlineLevel="1" x14ac:dyDescent="0.3">
      <c r="B22738" s="32">
        <v>47</v>
      </c>
      <c r="C22738" s="33">
        <f t="shared" ca="1" si="2160"/>
        <v>28973.484144634858</v>
      </c>
      <c r="E22738" s="38">
        <f t="shared" ca="1" si="2161"/>
        <v>-591.29559478846568</v>
      </c>
      <c r="F22738" s="39">
        <f t="shared" ca="1" si="2164"/>
        <v>-591.29559478846568</v>
      </c>
      <c r="G22738" s="25">
        <f t="shared" ca="1" si="2162"/>
        <v>100</v>
      </c>
      <c r="H22738" s="36">
        <f t="shared" ca="1" si="2163"/>
        <v>-1.9999999999999973E-2</v>
      </c>
      <c r="I22738" s="37">
        <f t="shared" ca="1" si="2165"/>
        <v>-1</v>
      </c>
      <c r="K22738" s="45"/>
    </row>
    <row r="22739" spans="2:11" outlineLevel="1" x14ac:dyDescent="0.3">
      <c r="B22739" s="32">
        <v>48</v>
      </c>
      <c r="C22739" s="33">
        <f t="shared" ca="1" si="2160"/>
        <v>28394.014461742161</v>
      </c>
      <c r="E22739" s="38">
        <f t="shared" ca="1" si="2161"/>
        <v>-579.46968289269716</v>
      </c>
      <c r="F22739" s="39">
        <f t="shared" ca="1" si="2164"/>
        <v>-1170.7652776811628</v>
      </c>
      <c r="G22739" s="25">
        <f t="shared" ca="1" si="2162"/>
        <v>77</v>
      </c>
      <c r="H22739" s="36">
        <f t="shared" ca="1" si="2163"/>
        <v>-3.9999999999999973E-2</v>
      </c>
      <c r="I22739" s="37">
        <f t="shared" ca="1" si="2165"/>
        <v>-2</v>
      </c>
      <c r="K22739" s="45"/>
    </row>
    <row r="22740" spans="2:11" outlineLevel="1" x14ac:dyDescent="0.3">
      <c r="B22740" s="32">
        <v>49</v>
      </c>
      <c r="C22740" s="33">
        <f t="shared" ca="1" si="2160"/>
        <v>27826.134172507318</v>
      </c>
      <c r="E22740" s="38">
        <f t="shared" ca="1" si="2161"/>
        <v>-567.88028923484308</v>
      </c>
      <c r="F22740" s="39">
        <f t="shared" ca="1" si="2164"/>
        <v>-1738.6455669160059</v>
      </c>
      <c r="G22740" s="25">
        <f t="shared" ca="1" si="2162"/>
        <v>67</v>
      </c>
      <c r="H22740" s="36">
        <f t="shared" ca="1" si="2163"/>
        <v>-5.999999999999997E-2</v>
      </c>
      <c r="I22740" s="37">
        <f t="shared" ca="1" si="2165"/>
        <v>-3</v>
      </c>
      <c r="K22740" s="45"/>
    </row>
    <row r="22741" spans="2:11" outlineLevel="1" x14ac:dyDescent="0.3">
      <c r="B22741" s="32">
        <v>50</v>
      </c>
      <c r="C22741" s="33">
        <f t="shared" ca="1" si="2160"/>
        <v>28382.656855957466</v>
      </c>
      <c r="E22741" s="38">
        <f t="shared" ca="1" si="2161"/>
        <v>556.52268345014818</v>
      </c>
      <c r="F22741" s="39">
        <f t="shared" ca="1" si="2164"/>
        <v>556.52268345014818</v>
      </c>
      <c r="G22741" s="25">
        <f t="shared" ca="1" si="2162"/>
        <v>65</v>
      </c>
      <c r="H22741" s="36">
        <f t="shared" ca="1" si="2163"/>
        <v>2.0000000000000066E-2</v>
      </c>
      <c r="I22741" s="37">
        <f t="shared" ca="1" si="2165"/>
        <v>1</v>
      </c>
      <c r="K22741" s="45"/>
    </row>
    <row r="22742" spans="2:11" outlineLevel="1" x14ac:dyDescent="0.3">
      <c r="B22742" s="32">
        <v>51</v>
      </c>
      <c r="C22742" s="33">
        <f t="shared" ca="1" si="2160"/>
        <v>28950.309993076615</v>
      </c>
      <c r="E22742" s="38">
        <f t="shared" ca="1" si="2161"/>
        <v>567.6531371191486</v>
      </c>
      <c r="F22742" s="39">
        <f t="shared" ca="1" si="2164"/>
        <v>1124.1758205692968</v>
      </c>
      <c r="G22742" s="25">
        <f t="shared" ca="1" si="2162"/>
        <v>10</v>
      </c>
      <c r="H22742" s="36">
        <f t="shared" ca="1" si="2163"/>
        <v>4.0000000000000036E-2</v>
      </c>
      <c r="I22742" s="37">
        <f t="shared" ca="1" si="2165"/>
        <v>2</v>
      </c>
      <c r="K22742" s="45"/>
    </row>
    <row r="22743" spans="2:11" outlineLevel="1" x14ac:dyDescent="0.3">
      <c r="B22743" s="32">
        <v>52</v>
      </c>
      <c r="C22743" s="33">
        <f t="shared" ca="1" si="2160"/>
        <v>29529.316192938146</v>
      </c>
      <c r="E22743" s="38">
        <f t="shared" ca="1" si="2161"/>
        <v>579.00619986153106</v>
      </c>
      <c r="F22743" s="39">
        <f t="shared" ca="1" si="2164"/>
        <v>1703.1820204308278</v>
      </c>
      <c r="G22743" s="25">
        <f t="shared" ca="1" si="2162"/>
        <v>6</v>
      </c>
      <c r="H22743" s="36">
        <f t="shared" ca="1" si="2163"/>
        <v>0.06</v>
      </c>
      <c r="I22743" s="37">
        <f t="shared" ca="1" si="2165"/>
        <v>3</v>
      </c>
      <c r="K22743" s="45"/>
    </row>
    <row r="22744" spans="2:11" outlineLevel="1" x14ac:dyDescent="0.3">
      <c r="B22744" s="32">
        <v>53</v>
      </c>
      <c r="C22744" s="33">
        <f t="shared" ca="1" si="2160"/>
        <v>28938.729869079383</v>
      </c>
      <c r="E22744" s="38">
        <f t="shared" ca="1" si="2161"/>
        <v>-590.58632385876263</v>
      </c>
      <c r="F22744" s="39">
        <f t="shared" ca="1" si="2164"/>
        <v>-590.58632385876263</v>
      </c>
      <c r="G22744" s="25">
        <f t="shared" ca="1" si="2162"/>
        <v>94</v>
      </c>
      <c r="H22744" s="36">
        <f t="shared" ca="1" si="2163"/>
        <v>-1.999999999999999E-2</v>
      </c>
      <c r="I22744" s="37">
        <f t="shared" ca="1" si="2165"/>
        <v>-1</v>
      </c>
      <c r="K22744" s="45"/>
    </row>
    <row r="22745" spans="2:11" outlineLevel="1" x14ac:dyDescent="0.3">
      <c r="B22745" s="32">
        <v>54</v>
      </c>
      <c r="C22745" s="33">
        <f t="shared" ca="1" si="2160"/>
        <v>29517.50446646097</v>
      </c>
      <c r="E22745" s="38">
        <f t="shared" ca="1" si="2161"/>
        <v>578.77459738158723</v>
      </c>
      <c r="F22745" s="39">
        <f t="shared" ca="1" si="2164"/>
        <v>578.77459738158723</v>
      </c>
      <c r="G22745" s="25">
        <f t="shared" ca="1" si="2162"/>
        <v>29</v>
      </c>
      <c r="H22745" s="36">
        <f t="shared" ca="1" si="2163"/>
        <v>1.9999999999999987E-2</v>
      </c>
      <c r="I22745" s="37">
        <f t="shared" ca="1" si="2165"/>
        <v>1</v>
      </c>
      <c r="K22745" s="45"/>
    </row>
    <row r="22746" spans="2:11" outlineLevel="1" x14ac:dyDescent="0.3">
      <c r="B22746" s="32">
        <v>55</v>
      </c>
      <c r="C22746" s="33">
        <f t="shared" ca="1" si="2160"/>
        <v>28927.154377131752</v>
      </c>
      <c r="E22746" s="38">
        <f t="shared" ca="1" si="2161"/>
        <v>-590.35008932921846</v>
      </c>
      <c r="F22746" s="39">
        <f t="shared" ca="1" si="2164"/>
        <v>-590.35008932921846</v>
      </c>
      <c r="G22746" s="25">
        <f t="shared" ca="1" si="2162"/>
        <v>72</v>
      </c>
      <c r="H22746" s="36">
        <f t="shared" ca="1" si="2163"/>
        <v>-1.9999999999999969E-2</v>
      </c>
      <c r="I22746" s="37">
        <f t="shared" ca="1" si="2165"/>
        <v>-1</v>
      </c>
      <c r="K22746" s="45"/>
    </row>
    <row r="22747" spans="2:11" outlineLevel="1" x14ac:dyDescent="0.3">
      <c r="B22747" s="32">
        <v>56</v>
      </c>
      <c r="C22747" s="33">
        <f t="shared" ca="1" si="2160"/>
        <v>29505.697464674387</v>
      </c>
      <c r="E22747" s="38">
        <f t="shared" ca="1" si="2161"/>
        <v>578.54308754263548</v>
      </c>
      <c r="F22747" s="39">
        <f t="shared" ca="1" si="2164"/>
        <v>578.54308754263548</v>
      </c>
      <c r="G22747" s="25">
        <f t="shared" ca="1" si="2162"/>
        <v>28</v>
      </c>
      <c r="H22747" s="36">
        <f t="shared" ca="1" si="2163"/>
        <v>2.0000000000000014E-2</v>
      </c>
      <c r="I22747" s="37">
        <f t="shared" ca="1" si="2165"/>
        <v>1</v>
      </c>
      <c r="K22747" s="45"/>
    </row>
    <row r="22748" spans="2:11" outlineLevel="1" x14ac:dyDescent="0.3">
      <c r="B22748" s="32">
        <v>57</v>
      </c>
      <c r="C22748" s="33">
        <f t="shared" ca="1" si="2160"/>
        <v>28915.583515380898</v>
      </c>
      <c r="E22748" s="38">
        <f t="shared" ca="1" si="2161"/>
        <v>-590.11394929348899</v>
      </c>
      <c r="F22748" s="39">
        <f t="shared" ca="1" si="2164"/>
        <v>-590.11394929348899</v>
      </c>
      <c r="G22748" s="25">
        <f t="shared" ca="1" si="2162"/>
        <v>96</v>
      </c>
      <c r="H22748" s="36">
        <f t="shared" ca="1" si="2163"/>
        <v>-2.0000000000000042E-2</v>
      </c>
      <c r="I22748" s="37">
        <f t="shared" ca="1" si="2165"/>
        <v>-1</v>
      </c>
      <c r="K22748" s="45"/>
    </row>
    <row r="22749" spans="2:11" outlineLevel="1" x14ac:dyDescent="0.3">
      <c r="B22749" s="32">
        <v>58</v>
      </c>
      <c r="C22749" s="33">
        <f t="shared" ca="1" si="2160"/>
        <v>28337.271845073279</v>
      </c>
      <c r="E22749" s="38">
        <f t="shared" ca="1" si="2161"/>
        <v>-578.31167030761935</v>
      </c>
      <c r="F22749" s="39">
        <f t="shared" ca="1" si="2164"/>
        <v>-1168.4256196011083</v>
      </c>
      <c r="G22749" s="25">
        <f t="shared" ca="1" si="2162"/>
        <v>96</v>
      </c>
      <c r="H22749" s="36">
        <f t="shared" ca="1" si="2163"/>
        <v>-4.0000000000000091E-2</v>
      </c>
      <c r="I22749" s="37">
        <f t="shared" ca="1" si="2165"/>
        <v>-2</v>
      </c>
      <c r="K22749" s="45"/>
    </row>
    <row r="22750" spans="2:11" outlineLevel="1" x14ac:dyDescent="0.3">
      <c r="B22750" s="32">
        <v>59</v>
      </c>
      <c r="C22750" s="33">
        <f t="shared" ca="1" si="2160"/>
        <v>27770.526408171812</v>
      </c>
      <c r="E22750" s="38">
        <f t="shared" ca="1" si="2161"/>
        <v>-566.74543690146675</v>
      </c>
      <c r="F22750" s="39">
        <f t="shared" ca="1" si="2164"/>
        <v>-1735.1710565025751</v>
      </c>
      <c r="G22750" s="25">
        <f t="shared" ca="1" si="2162"/>
        <v>68</v>
      </c>
      <c r="H22750" s="36">
        <f t="shared" ca="1" si="2163"/>
        <v>-6.0000000000000137E-2</v>
      </c>
      <c r="I22750" s="37">
        <f t="shared" ca="1" si="2165"/>
        <v>-3</v>
      </c>
      <c r="K22750" s="45"/>
    </row>
    <row r="22751" spans="2:11" outlineLevel="1" x14ac:dyDescent="0.3">
      <c r="B22751" s="32">
        <v>60</v>
      </c>
      <c r="C22751" s="33">
        <f t="shared" ca="1" si="2160"/>
        <v>28325.936936335249</v>
      </c>
      <c r="E22751" s="38">
        <f t="shared" ca="1" si="2161"/>
        <v>555.41052816343654</v>
      </c>
      <c r="F22751" s="39">
        <f t="shared" ca="1" si="2164"/>
        <v>555.41052816343654</v>
      </c>
      <c r="G22751" s="25">
        <f t="shared" ca="1" si="2162"/>
        <v>34</v>
      </c>
      <c r="H22751" s="36">
        <f t="shared" ca="1" si="2163"/>
        <v>2.0000000000000011E-2</v>
      </c>
      <c r="I22751" s="37">
        <f t="shared" ca="1" si="2165"/>
        <v>1</v>
      </c>
      <c r="K22751" s="45"/>
    </row>
    <row r="22752" spans="2:11" outlineLevel="1" x14ac:dyDescent="0.3">
      <c r="B22752" s="32">
        <v>61</v>
      </c>
      <c r="C22752" s="33">
        <f t="shared" ca="1" si="2160"/>
        <v>28892.455675061952</v>
      </c>
      <c r="E22752" s="38">
        <f t="shared" ca="1" si="2161"/>
        <v>566.5187387267033</v>
      </c>
      <c r="F22752" s="39">
        <f t="shared" ca="1" si="2164"/>
        <v>1121.9292668901398</v>
      </c>
      <c r="G22752" s="25">
        <f t="shared" ca="1" si="2162"/>
        <v>36</v>
      </c>
      <c r="H22752" s="36">
        <f t="shared" ca="1" si="2163"/>
        <v>3.9999999999999952E-2</v>
      </c>
      <c r="I22752" s="37">
        <f t="shared" ca="1" si="2165"/>
        <v>2</v>
      </c>
      <c r="K22752" s="45"/>
    </row>
    <row r="22753" spans="2:11" outlineLevel="1" x14ac:dyDescent="0.3">
      <c r="B22753" s="32">
        <v>62</v>
      </c>
      <c r="C22753" s="33">
        <f t="shared" ca="1" si="2160"/>
        <v>29470.30478856319</v>
      </c>
      <c r="E22753" s="38">
        <f t="shared" ca="1" si="2161"/>
        <v>577.8491135012373</v>
      </c>
      <c r="F22753" s="39">
        <f t="shared" ca="1" si="2164"/>
        <v>1699.7783803913771</v>
      </c>
      <c r="G22753" s="25">
        <f t="shared" ca="1" si="2162"/>
        <v>28</v>
      </c>
      <c r="H22753" s="36">
        <f t="shared" ca="1" si="2163"/>
        <v>5.9999999999999887E-2</v>
      </c>
      <c r="I22753" s="37">
        <f t="shared" ca="1" si="2165"/>
        <v>3</v>
      </c>
      <c r="K22753" s="45"/>
    </row>
    <row r="22754" spans="2:11" outlineLevel="1" x14ac:dyDescent="0.3">
      <c r="B22754" s="32">
        <v>63</v>
      </c>
      <c r="C22754" s="33">
        <f t="shared" ca="1" si="2160"/>
        <v>28880.898692791925</v>
      </c>
      <c r="E22754" s="38">
        <f t="shared" ca="1" si="2161"/>
        <v>-589.40609577126452</v>
      </c>
      <c r="F22754" s="39">
        <f t="shared" ca="1" si="2164"/>
        <v>-589.40609577126452</v>
      </c>
      <c r="G22754" s="25">
        <f t="shared" ca="1" si="2162"/>
        <v>85</v>
      </c>
      <c r="H22754" s="36">
        <f t="shared" ca="1" si="2163"/>
        <v>-2.0000000000000025E-2</v>
      </c>
      <c r="I22754" s="37">
        <f t="shared" ca="1" si="2165"/>
        <v>-1</v>
      </c>
      <c r="K22754" s="45"/>
    </row>
    <row r="22755" spans="2:11" outlineLevel="1" x14ac:dyDescent="0.3">
      <c r="B22755" s="32">
        <v>64</v>
      </c>
      <c r="C22755" s="33">
        <f t="shared" ca="1" si="2160"/>
        <v>29458.516666647763</v>
      </c>
      <c r="E22755" s="38">
        <f t="shared" ca="1" si="2161"/>
        <v>577.6179738558385</v>
      </c>
      <c r="F22755" s="39">
        <f t="shared" ca="1" si="2164"/>
        <v>577.6179738558385</v>
      </c>
      <c r="G22755" s="25">
        <f t="shared" ca="1" si="2162"/>
        <v>61</v>
      </c>
      <c r="H22755" s="36">
        <f t="shared" ca="1" si="2163"/>
        <v>0.02</v>
      </c>
      <c r="I22755" s="37">
        <f t="shared" ca="1" si="2165"/>
        <v>1</v>
      </c>
      <c r="K22755" s="45"/>
    </row>
    <row r="22756" spans="2:11" outlineLevel="1" x14ac:dyDescent="0.3">
      <c r="B22756" s="32">
        <v>65</v>
      </c>
      <c r="C22756" s="33">
        <f t="shared" ref="C22756:C22819" ca="1" si="2166">IF(G22756&lt;=$C$2,C22755+((C22755*$C$3))*$C$4,C22755-C22755*$C$3)</f>
        <v>30047.68699998072</v>
      </c>
      <c r="E22756" s="38">
        <f t="shared" ca="1" si="2161"/>
        <v>589.17033333295694</v>
      </c>
      <c r="F22756" s="39">
        <f t="shared" ca="1" si="2164"/>
        <v>1166.7883071887954</v>
      </c>
      <c r="G22756" s="25">
        <f t="shared" ca="1" si="2162"/>
        <v>12</v>
      </c>
      <c r="H22756" s="36">
        <f t="shared" ca="1" si="2163"/>
        <v>4.0000000000000056E-2</v>
      </c>
      <c r="I22756" s="37">
        <f t="shared" ca="1" si="2165"/>
        <v>2</v>
      </c>
      <c r="K22756" s="45"/>
    </row>
    <row r="22757" spans="2:11" outlineLevel="1" x14ac:dyDescent="0.3">
      <c r="B22757" s="32">
        <v>66</v>
      </c>
      <c r="C22757" s="33">
        <f t="shared" ca="1" si="2166"/>
        <v>29446.733259981105</v>
      </c>
      <c r="E22757" s="38">
        <f t="shared" ref="E22757:E22820" ca="1" si="2167">C22757-C22756</f>
        <v>-600.95373999961521</v>
      </c>
      <c r="F22757" s="39">
        <f t="shared" ca="1" si="2164"/>
        <v>-600.95373999961521</v>
      </c>
      <c r="G22757" s="25">
        <f t="shared" ref="G22757:G22820" ca="1" si="2168">RANDBETWEEN(0,100)</f>
        <v>77</v>
      </c>
      <c r="H22757" s="36">
        <f t="shared" ref="H22757:H22820" ca="1" si="2169">IF(AND(E22757/C22756&lt;0,H22756&lt;0),E22757/C22756+H22756,IF(AND(E22757/C22756&gt;0,H22756&gt;0),E22757/C22756+H22756,E22757/C22756))</f>
        <v>-2.0000000000000028E-2</v>
      </c>
      <c r="I22757" s="37">
        <f t="shared" ca="1" si="2165"/>
        <v>-1</v>
      </c>
      <c r="K22757" s="45"/>
    </row>
    <row r="22758" spans="2:11" outlineLevel="1" x14ac:dyDescent="0.3">
      <c r="B22758" s="32">
        <v>67</v>
      </c>
      <c r="C22758" s="33">
        <f t="shared" ca="1" si="2166"/>
        <v>28857.798594781481</v>
      </c>
      <c r="E22758" s="38">
        <f t="shared" ca="1" si="2167"/>
        <v>-588.93466519962385</v>
      </c>
      <c r="F22758" s="39">
        <f t="shared" ref="F22758:F22821" ca="1" si="2170">IF(AND(F22757&gt;0,E22758&gt;0),F22757+E22758,IF(AND(F22757&lt;0,E22758&lt;0),F22757+E22758,IF(AND(F22757&gt;0,E22758&lt;0),E22758,IF(AND(F22757&lt;0,E22758&gt;0),E22758,0))))</f>
        <v>-1189.8884051992391</v>
      </c>
      <c r="G22758" s="25">
        <f t="shared" ca="1" si="2168"/>
        <v>98</v>
      </c>
      <c r="H22758" s="36">
        <f t="shared" ca="1" si="2169"/>
        <v>-4.0000000000000091E-2</v>
      </c>
      <c r="I22758" s="37">
        <f t="shared" ref="I22758:I22821" ca="1" si="2171">IF(AND(E22758&gt;0,I22757&lt;0),1,IF(AND(E22758&lt;0,I22757&gt;0),-1,IF(AND(E22758&lt;0,I22757&lt;0),I22757-1,IF(AND(E22758&gt;0,I22757&gt;0),I22757+1,0))))</f>
        <v>-2</v>
      </c>
      <c r="K22758" s="45"/>
    </row>
    <row r="22759" spans="2:11" outlineLevel="1" x14ac:dyDescent="0.3">
      <c r="B22759" s="32">
        <v>68</v>
      </c>
      <c r="C22759" s="33">
        <f t="shared" ca="1" si="2166"/>
        <v>29434.954566677112</v>
      </c>
      <c r="E22759" s="38">
        <f t="shared" ca="1" si="2167"/>
        <v>577.1559718956305</v>
      </c>
      <c r="F22759" s="39">
        <f t="shared" ca="1" si="2170"/>
        <v>577.1559718956305</v>
      </c>
      <c r="G22759" s="25">
        <f t="shared" ca="1" si="2168"/>
        <v>34</v>
      </c>
      <c r="H22759" s="36">
        <f t="shared" ca="1" si="2169"/>
        <v>2.0000000000000032E-2</v>
      </c>
      <c r="I22759" s="37">
        <f t="shared" ca="1" si="2171"/>
        <v>1</v>
      </c>
      <c r="K22759" s="45"/>
    </row>
    <row r="22760" spans="2:11" outlineLevel="1" x14ac:dyDescent="0.3">
      <c r="B22760" s="32">
        <v>69</v>
      </c>
      <c r="C22760" s="33">
        <f t="shared" ca="1" si="2166"/>
        <v>30023.653658010655</v>
      </c>
      <c r="E22760" s="38">
        <f t="shared" ca="1" si="2167"/>
        <v>588.69909133354304</v>
      </c>
      <c r="F22760" s="39">
        <f t="shared" ca="1" si="2170"/>
        <v>1165.8550632291735</v>
      </c>
      <c r="G22760" s="25">
        <f t="shared" ca="1" si="2168"/>
        <v>50</v>
      </c>
      <c r="H22760" s="36">
        <f t="shared" ca="1" si="2169"/>
        <v>4.0000000000000063E-2</v>
      </c>
      <c r="I22760" s="37">
        <f t="shared" ca="1" si="2171"/>
        <v>2</v>
      </c>
      <c r="K22760" s="45"/>
    </row>
    <row r="22761" spans="2:11" outlineLevel="1" x14ac:dyDescent="0.3">
      <c r="B22761" s="32">
        <v>70</v>
      </c>
      <c r="C22761" s="33">
        <f t="shared" ca="1" si="2166"/>
        <v>29423.180584850441</v>
      </c>
      <c r="E22761" s="38">
        <f t="shared" ca="1" si="2167"/>
        <v>-600.47307316021397</v>
      </c>
      <c r="F22761" s="39">
        <f t="shared" ca="1" si="2170"/>
        <v>-600.47307316021397</v>
      </c>
      <c r="G22761" s="25">
        <f t="shared" ca="1" si="2168"/>
        <v>74</v>
      </c>
      <c r="H22761" s="36">
        <f t="shared" ca="1" si="2169"/>
        <v>-2.0000000000000028E-2</v>
      </c>
      <c r="I22761" s="37">
        <f t="shared" ca="1" si="2171"/>
        <v>-1</v>
      </c>
      <c r="K22761" s="45"/>
    </row>
    <row r="22762" spans="2:11" outlineLevel="1" x14ac:dyDescent="0.3">
      <c r="B22762" s="32">
        <v>71</v>
      </c>
      <c r="C22762" s="33">
        <f t="shared" ca="1" si="2166"/>
        <v>28834.71697315343</v>
      </c>
      <c r="E22762" s="38">
        <f t="shared" ca="1" si="2167"/>
        <v>-588.46361169701049</v>
      </c>
      <c r="F22762" s="39">
        <f t="shared" ca="1" si="2170"/>
        <v>-1188.9366848572245</v>
      </c>
      <c r="G22762" s="25">
        <f t="shared" ca="1" si="2168"/>
        <v>92</v>
      </c>
      <c r="H22762" s="36">
        <f t="shared" ca="1" si="2169"/>
        <v>-4.0000000000000084E-2</v>
      </c>
      <c r="I22762" s="37">
        <f t="shared" ca="1" si="2171"/>
        <v>-2</v>
      </c>
      <c r="K22762" s="45"/>
    </row>
    <row r="22763" spans="2:11" outlineLevel="1" x14ac:dyDescent="0.3">
      <c r="B22763" s="32">
        <v>72</v>
      </c>
      <c r="C22763" s="33">
        <f t="shared" ca="1" si="2166"/>
        <v>28258.022633690362</v>
      </c>
      <c r="E22763" s="38">
        <f t="shared" ca="1" si="2167"/>
        <v>-576.6943394630689</v>
      </c>
      <c r="F22763" s="39">
        <f t="shared" ca="1" si="2170"/>
        <v>-1765.6310243202934</v>
      </c>
      <c r="G22763" s="25">
        <f t="shared" ca="1" si="2168"/>
        <v>83</v>
      </c>
      <c r="H22763" s="36">
        <f t="shared" ca="1" si="2169"/>
        <v>-6.0000000000000095E-2</v>
      </c>
      <c r="I22763" s="37">
        <f t="shared" ca="1" si="2171"/>
        <v>-3</v>
      </c>
      <c r="K22763" s="45"/>
    </row>
    <row r="22764" spans="2:11" outlineLevel="1" x14ac:dyDescent="0.3">
      <c r="B22764" s="32">
        <v>73</v>
      </c>
      <c r="C22764" s="33">
        <f t="shared" ca="1" si="2166"/>
        <v>27692.862181016553</v>
      </c>
      <c r="E22764" s="38">
        <f t="shared" ca="1" si="2167"/>
        <v>-565.16045267380832</v>
      </c>
      <c r="F22764" s="39">
        <f t="shared" ca="1" si="2170"/>
        <v>-2330.7914769941017</v>
      </c>
      <c r="G22764" s="25">
        <f t="shared" ca="1" si="2168"/>
        <v>93</v>
      </c>
      <c r="H22764" s="36">
        <f t="shared" ca="1" si="2169"/>
        <v>-8.0000000000000127E-2</v>
      </c>
      <c r="I22764" s="37">
        <f t="shared" ca="1" si="2171"/>
        <v>-4</v>
      </c>
      <c r="K22764" s="45"/>
    </row>
    <row r="22765" spans="2:11" outlineLevel="1" x14ac:dyDescent="0.3">
      <c r="B22765" s="32">
        <v>74</v>
      </c>
      <c r="C22765" s="33">
        <f t="shared" ca="1" si="2166"/>
        <v>27139.004937396221</v>
      </c>
      <c r="E22765" s="38">
        <f t="shared" ca="1" si="2167"/>
        <v>-553.85724362033216</v>
      </c>
      <c r="F22765" s="39">
        <f t="shared" ca="1" si="2170"/>
        <v>-2884.6487206144338</v>
      </c>
      <c r="G22765" s="25">
        <f t="shared" ca="1" si="2168"/>
        <v>85</v>
      </c>
      <c r="H22765" s="36">
        <f t="shared" ca="1" si="2169"/>
        <v>-0.10000000000000017</v>
      </c>
      <c r="I22765" s="37">
        <f t="shared" ca="1" si="2171"/>
        <v>-5</v>
      </c>
      <c r="K22765" s="45"/>
    </row>
    <row r="22766" spans="2:11" outlineLevel="1" x14ac:dyDescent="0.3">
      <c r="B22766" s="32">
        <v>75</v>
      </c>
      <c r="C22766" s="33">
        <f t="shared" ca="1" si="2166"/>
        <v>27681.785036144145</v>
      </c>
      <c r="E22766" s="38">
        <f t="shared" ca="1" si="2167"/>
        <v>542.78009874792406</v>
      </c>
      <c r="F22766" s="39">
        <f t="shared" ca="1" si="2170"/>
        <v>542.78009874792406</v>
      </c>
      <c r="G22766" s="25">
        <f t="shared" ca="1" si="2168"/>
        <v>58</v>
      </c>
      <c r="H22766" s="36">
        <f t="shared" ca="1" si="2169"/>
        <v>1.9999999999999987E-2</v>
      </c>
      <c r="I22766" s="37">
        <f t="shared" ca="1" si="2171"/>
        <v>1</v>
      </c>
      <c r="K22766" s="45"/>
    </row>
    <row r="22767" spans="2:11" outlineLevel="1" x14ac:dyDescent="0.3">
      <c r="B22767" s="32">
        <v>76</v>
      </c>
      <c r="C22767" s="33">
        <f t="shared" ca="1" si="2166"/>
        <v>28235.420736867029</v>
      </c>
      <c r="E22767" s="38">
        <f t="shared" ca="1" si="2167"/>
        <v>553.63570072288348</v>
      </c>
      <c r="F22767" s="39">
        <f t="shared" ca="1" si="2170"/>
        <v>1096.4157994708075</v>
      </c>
      <c r="G22767" s="25">
        <f t="shared" ca="1" si="2168"/>
        <v>26</v>
      </c>
      <c r="H22767" s="36">
        <f t="shared" ca="1" si="2169"/>
        <v>4.0000000000000008E-2</v>
      </c>
      <c r="I22767" s="37">
        <f t="shared" ca="1" si="2171"/>
        <v>2</v>
      </c>
      <c r="K22767" s="45"/>
    </row>
    <row r="22768" spans="2:11" outlineLevel="1" x14ac:dyDescent="0.3">
      <c r="B22768" s="32">
        <v>77</v>
      </c>
      <c r="C22768" s="33">
        <f t="shared" ca="1" si="2166"/>
        <v>28800.129151604368</v>
      </c>
      <c r="E22768" s="38">
        <f t="shared" ca="1" si="2167"/>
        <v>564.7084147373389</v>
      </c>
      <c r="F22768" s="39">
        <f t="shared" ca="1" si="2170"/>
        <v>1661.1242142081464</v>
      </c>
      <c r="G22768" s="25">
        <f t="shared" ca="1" si="2168"/>
        <v>18</v>
      </c>
      <c r="H22768" s="36">
        <f t="shared" ca="1" si="2169"/>
        <v>5.9999999999999949E-2</v>
      </c>
      <c r="I22768" s="37">
        <f t="shared" ca="1" si="2171"/>
        <v>3</v>
      </c>
      <c r="K22768" s="45"/>
    </row>
    <row r="22769" spans="2:11" outlineLevel="1" x14ac:dyDescent="0.3">
      <c r="B22769" s="32">
        <v>78</v>
      </c>
      <c r="C22769" s="33">
        <f t="shared" ca="1" si="2166"/>
        <v>29376.131734636456</v>
      </c>
      <c r="E22769" s="38">
        <f t="shared" ca="1" si="2167"/>
        <v>576.0025830320883</v>
      </c>
      <c r="F22769" s="39">
        <f t="shared" ca="1" si="2170"/>
        <v>2237.1267972402347</v>
      </c>
      <c r="G22769" s="25">
        <f t="shared" ca="1" si="2168"/>
        <v>52</v>
      </c>
      <c r="H22769" s="36">
        <f t="shared" ca="1" si="2169"/>
        <v>7.9999999999999988E-2</v>
      </c>
      <c r="I22769" s="37">
        <f t="shared" ca="1" si="2171"/>
        <v>4</v>
      </c>
      <c r="K22769" s="45"/>
    </row>
    <row r="22770" spans="2:11" outlineLevel="1" x14ac:dyDescent="0.3">
      <c r="B22770" s="32">
        <v>79</v>
      </c>
      <c r="C22770" s="33">
        <f t="shared" ca="1" si="2166"/>
        <v>28788.609099943726</v>
      </c>
      <c r="E22770" s="38">
        <f t="shared" ca="1" si="2167"/>
        <v>-587.52263469273021</v>
      </c>
      <c r="F22770" s="39">
        <f t="shared" ca="1" si="2170"/>
        <v>-587.52263469273021</v>
      </c>
      <c r="G22770" s="25">
        <f t="shared" ca="1" si="2168"/>
        <v>89</v>
      </c>
      <c r="H22770" s="36">
        <f t="shared" ca="1" si="2169"/>
        <v>-2.0000000000000039E-2</v>
      </c>
      <c r="I22770" s="37">
        <f t="shared" ca="1" si="2171"/>
        <v>-1</v>
      </c>
      <c r="K22770" s="45"/>
    </row>
    <row r="22771" spans="2:11" outlineLevel="1" x14ac:dyDescent="0.3">
      <c r="B22771" s="32">
        <v>80</v>
      </c>
      <c r="C22771" s="33">
        <f t="shared" ca="1" si="2166"/>
        <v>29364.381281942598</v>
      </c>
      <c r="E22771" s="38">
        <f t="shared" ca="1" si="2167"/>
        <v>575.77218199887284</v>
      </c>
      <c r="F22771" s="39">
        <f t="shared" ca="1" si="2170"/>
        <v>575.77218199887284</v>
      </c>
      <c r="G22771" s="25">
        <f t="shared" ca="1" si="2168"/>
        <v>21</v>
      </c>
      <c r="H22771" s="36">
        <f t="shared" ca="1" si="2169"/>
        <v>1.9999999999999941E-2</v>
      </c>
      <c r="I22771" s="37">
        <f t="shared" ca="1" si="2171"/>
        <v>1</v>
      </c>
      <c r="K22771" s="45"/>
    </row>
    <row r="22772" spans="2:11" outlineLevel="1" x14ac:dyDescent="0.3">
      <c r="B22772" s="32">
        <v>81</v>
      </c>
      <c r="C22772" s="33">
        <f t="shared" ca="1" si="2166"/>
        <v>28777.093656303747</v>
      </c>
      <c r="E22772" s="38">
        <f t="shared" ca="1" si="2167"/>
        <v>-587.28762563885175</v>
      </c>
      <c r="F22772" s="39">
        <f t="shared" ca="1" si="2170"/>
        <v>-587.28762563885175</v>
      </c>
      <c r="G22772" s="25">
        <f t="shared" ca="1" si="2168"/>
        <v>90</v>
      </c>
      <c r="H22772" s="36">
        <f t="shared" ca="1" si="2169"/>
        <v>-1.9999999999999993E-2</v>
      </c>
      <c r="I22772" s="37">
        <f t="shared" ca="1" si="2171"/>
        <v>-1</v>
      </c>
      <c r="K22772" s="45"/>
    </row>
    <row r="22773" spans="2:11" outlineLevel="1" x14ac:dyDescent="0.3">
      <c r="B22773" s="32">
        <v>82</v>
      </c>
      <c r="C22773" s="33">
        <f t="shared" ca="1" si="2166"/>
        <v>29352.635529429823</v>
      </c>
      <c r="E22773" s="38">
        <f t="shared" ca="1" si="2167"/>
        <v>575.5418731260761</v>
      </c>
      <c r="F22773" s="39">
        <f t="shared" ca="1" si="2170"/>
        <v>575.5418731260761</v>
      </c>
      <c r="G22773" s="25">
        <f t="shared" ca="1" si="2168"/>
        <v>22</v>
      </c>
      <c r="H22773" s="36">
        <f t="shared" ca="1" si="2169"/>
        <v>2.0000000000000042E-2</v>
      </c>
      <c r="I22773" s="37">
        <f t="shared" ca="1" si="2171"/>
        <v>1</v>
      </c>
      <c r="K22773" s="45"/>
    </row>
    <row r="22774" spans="2:11" outlineLevel="1" x14ac:dyDescent="0.3">
      <c r="B22774" s="32">
        <v>83</v>
      </c>
      <c r="C22774" s="33">
        <f t="shared" ca="1" si="2166"/>
        <v>29939.688240018419</v>
      </c>
      <c r="E22774" s="38">
        <f t="shared" ca="1" si="2167"/>
        <v>587.0527105885958</v>
      </c>
      <c r="F22774" s="39">
        <f t="shared" ca="1" si="2170"/>
        <v>1162.5945837146719</v>
      </c>
      <c r="G22774" s="25">
        <f t="shared" ca="1" si="2168"/>
        <v>47</v>
      </c>
      <c r="H22774" s="36">
        <f t="shared" ca="1" si="2169"/>
        <v>4.0000000000000022E-2</v>
      </c>
      <c r="I22774" s="37">
        <f t="shared" ca="1" si="2171"/>
        <v>2</v>
      </c>
      <c r="K22774" s="45"/>
    </row>
    <row r="22775" spans="2:11" outlineLevel="1" x14ac:dyDescent="0.3">
      <c r="B22775" s="32">
        <v>84</v>
      </c>
      <c r="C22775" s="33">
        <f t="shared" ca="1" si="2166"/>
        <v>30538.482004818787</v>
      </c>
      <c r="E22775" s="38">
        <f t="shared" ca="1" si="2167"/>
        <v>598.79376480036808</v>
      </c>
      <c r="F22775" s="39">
        <f t="shared" ca="1" si="2170"/>
        <v>1761.38834851504</v>
      </c>
      <c r="G22775" s="25">
        <f t="shared" ca="1" si="2168"/>
        <v>25</v>
      </c>
      <c r="H22775" s="36">
        <f t="shared" ca="1" si="2169"/>
        <v>6.0000000000000012E-2</v>
      </c>
      <c r="I22775" s="37">
        <f t="shared" ca="1" si="2171"/>
        <v>3</v>
      </c>
      <c r="K22775" s="45"/>
    </row>
    <row r="22776" spans="2:11" outlineLevel="1" x14ac:dyDescent="0.3">
      <c r="B22776" s="32">
        <v>85</v>
      </c>
      <c r="C22776" s="33">
        <f t="shared" ca="1" si="2166"/>
        <v>31149.251644915163</v>
      </c>
      <c r="E22776" s="38">
        <f t="shared" ca="1" si="2167"/>
        <v>610.76964009637595</v>
      </c>
      <c r="F22776" s="39">
        <f t="shared" ca="1" si="2170"/>
        <v>2372.1579886114159</v>
      </c>
      <c r="G22776" s="25">
        <f t="shared" ca="1" si="2168"/>
        <v>2</v>
      </c>
      <c r="H22776" s="36">
        <f t="shared" ca="1" si="2169"/>
        <v>8.0000000000000016E-2</v>
      </c>
      <c r="I22776" s="37">
        <f t="shared" ca="1" si="2171"/>
        <v>4</v>
      </c>
      <c r="K22776" s="45"/>
    </row>
    <row r="22777" spans="2:11" outlineLevel="1" x14ac:dyDescent="0.3">
      <c r="B22777" s="32">
        <v>86</v>
      </c>
      <c r="C22777" s="33">
        <f t="shared" ca="1" si="2166"/>
        <v>31772.236677813467</v>
      </c>
      <c r="E22777" s="38">
        <f t="shared" ca="1" si="2167"/>
        <v>622.98503289830478</v>
      </c>
      <c r="F22777" s="39">
        <f t="shared" ca="1" si="2170"/>
        <v>2995.1430215097207</v>
      </c>
      <c r="G22777" s="25">
        <f t="shared" ca="1" si="2168"/>
        <v>27</v>
      </c>
      <c r="H22777" s="36">
        <f t="shared" ca="1" si="2169"/>
        <v>0.10000000000000006</v>
      </c>
      <c r="I22777" s="37">
        <f t="shared" ca="1" si="2171"/>
        <v>5</v>
      </c>
      <c r="K22777" s="45"/>
    </row>
    <row r="22778" spans="2:11" outlineLevel="1" x14ac:dyDescent="0.3">
      <c r="B22778" s="32">
        <v>87</v>
      </c>
      <c r="C22778" s="33">
        <f t="shared" ca="1" si="2166"/>
        <v>32407.681411369736</v>
      </c>
      <c r="E22778" s="38">
        <f t="shared" ca="1" si="2167"/>
        <v>635.44473355626906</v>
      </c>
      <c r="F22778" s="39">
        <f t="shared" ca="1" si="2170"/>
        <v>3630.5877550659898</v>
      </c>
      <c r="G22778" s="25">
        <f t="shared" ca="1" si="2168"/>
        <v>10</v>
      </c>
      <c r="H22778" s="36">
        <f t="shared" ca="1" si="2169"/>
        <v>0.12000000000000005</v>
      </c>
      <c r="I22778" s="37">
        <f t="shared" ca="1" si="2171"/>
        <v>6</v>
      </c>
      <c r="K22778" s="45"/>
    </row>
    <row r="22779" spans="2:11" outlineLevel="1" x14ac:dyDescent="0.3">
      <c r="B22779" s="32">
        <v>88</v>
      </c>
      <c r="C22779" s="33">
        <f t="shared" ca="1" si="2166"/>
        <v>31759.527783142341</v>
      </c>
      <c r="E22779" s="38">
        <f t="shared" ca="1" si="2167"/>
        <v>-648.15362822739553</v>
      </c>
      <c r="F22779" s="39">
        <f t="shared" ca="1" si="2170"/>
        <v>-648.15362822739553</v>
      </c>
      <c r="G22779" s="25">
        <f t="shared" ca="1" si="2168"/>
        <v>96</v>
      </c>
      <c r="H22779" s="36">
        <f t="shared" ca="1" si="2169"/>
        <v>-2.0000000000000025E-2</v>
      </c>
      <c r="I22779" s="37">
        <f t="shared" ca="1" si="2171"/>
        <v>-1</v>
      </c>
      <c r="K22779" s="45"/>
    </row>
    <row r="22780" spans="2:11" outlineLevel="1" x14ac:dyDescent="0.3">
      <c r="B22780" s="32">
        <v>89</v>
      </c>
      <c r="C22780" s="33">
        <f t="shared" ca="1" si="2166"/>
        <v>32394.718338805189</v>
      </c>
      <c r="E22780" s="38">
        <f t="shared" ca="1" si="2167"/>
        <v>635.19055566284806</v>
      </c>
      <c r="F22780" s="39">
        <f t="shared" ca="1" si="2170"/>
        <v>635.19055566284806</v>
      </c>
      <c r="G22780" s="25">
        <f t="shared" ca="1" si="2168"/>
        <v>25</v>
      </c>
      <c r="H22780" s="36">
        <f t="shared" ca="1" si="2169"/>
        <v>2.0000000000000039E-2</v>
      </c>
      <c r="I22780" s="37">
        <f t="shared" ca="1" si="2171"/>
        <v>1</v>
      </c>
      <c r="K22780" s="45"/>
    </row>
    <row r="22781" spans="2:11" outlineLevel="1" x14ac:dyDescent="0.3">
      <c r="B22781" s="32">
        <v>90</v>
      </c>
      <c r="C22781" s="33">
        <f t="shared" ca="1" si="2166"/>
        <v>31746.823972029084</v>
      </c>
      <c r="E22781" s="38">
        <f t="shared" ca="1" si="2167"/>
        <v>-647.89436677610502</v>
      </c>
      <c r="F22781" s="39">
        <f t="shared" ca="1" si="2170"/>
        <v>-647.89436677610502</v>
      </c>
      <c r="G22781" s="25">
        <f t="shared" ca="1" si="2168"/>
        <v>75</v>
      </c>
      <c r="H22781" s="36">
        <f t="shared" ca="1" si="2169"/>
        <v>-2.0000000000000039E-2</v>
      </c>
      <c r="I22781" s="37">
        <f t="shared" ca="1" si="2171"/>
        <v>-1</v>
      </c>
      <c r="K22781" s="45"/>
    </row>
    <row r="22782" spans="2:11" outlineLevel="1" x14ac:dyDescent="0.3">
      <c r="B22782" s="32">
        <v>91</v>
      </c>
      <c r="C22782" s="33">
        <f t="shared" ca="1" si="2166"/>
        <v>32381.760451469665</v>
      </c>
      <c r="E22782" s="38">
        <f t="shared" ca="1" si="2167"/>
        <v>634.93647944058102</v>
      </c>
      <c r="F22782" s="39">
        <f t="shared" ca="1" si="2170"/>
        <v>634.93647944058102</v>
      </c>
      <c r="G22782" s="25">
        <f t="shared" ca="1" si="2168"/>
        <v>12</v>
      </c>
      <c r="H22782" s="36">
        <f t="shared" ca="1" si="2169"/>
        <v>1.999999999999998E-2</v>
      </c>
      <c r="I22782" s="37">
        <f t="shared" ca="1" si="2171"/>
        <v>1</v>
      </c>
      <c r="K22782" s="45"/>
    </row>
    <row r="22783" spans="2:11" outlineLevel="1" x14ac:dyDescent="0.3">
      <c r="B22783" s="32">
        <v>92</v>
      </c>
      <c r="C22783" s="33">
        <f t="shared" ca="1" si="2166"/>
        <v>33029.39566049906</v>
      </c>
      <c r="E22783" s="38">
        <f t="shared" ca="1" si="2167"/>
        <v>647.6352090293949</v>
      </c>
      <c r="F22783" s="39">
        <f t="shared" ca="1" si="2170"/>
        <v>1282.5716884699759</v>
      </c>
      <c r="G22783" s="25">
        <f t="shared" ca="1" si="2168"/>
        <v>35</v>
      </c>
      <c r="H22783" s="36">
        <f t="shared" ca="1" si="2169"/>
        <v>4.0000000000000029E-2</v>
      </c>
      <c r="I22783" s="37">
        <f t="shared" ca="1" si="2171"/>
        <v>2</v>
      </c>
      <c r="K22783" s="45"/>
    </row>
    <row r="22784" spans="2:11" outlineLevel="1" x14ac:dyDescent="0.3">
      <c r="B22784" s="32">
        <v>93</v>
      </c>
      <c r="C22784" s="33">
        <f t="shared" ca="1" si="2166"/>
        <v>33689.98357370904</v>
      </c>
      <c r="E22784" s="38">
        <f t="shared" ca="1" si="2167"/>
        <v>660.58791320997989</v>
      </c>
      <c r="F22784" s="39">
        <f t="shared" ca="1" si="2170"/>
        <v>1943.1596016799558</v>
      </c>
      <c r="G22784" s="25">
        <f t="shared" ca="1" si="2168"/>
        <v>47</v>
      </c>
      <c r="H22784" s="36">
        <f t="shared" ca="1" si="2169"/>
        <v>5.9999999999999984E-2</v>
      </c>
      <c r="I22784" s="37">
        <f t="shared" ca="1" si="2171"/>
        <v>3</v>
      </c>
      <c r="K22784" s="45"/>
    </row>
    <row r="22785" spans="2:11" outlineLevel="1" x14ac:dyDescent="0.3">
      <c r="B22785" s="32">
        <v>94</v>
      </c>
      <c r="C22785" s="33">
        <f t="shared" ca="1" si="2166"/>
        <v>34363.783245183222</v>
      </c>
      <c r="E22785" s="38">
        <f t="shared" ca="1" si="2167"/>
        <v>673.79967147418211</v>
      </c>
      <c r="F22785" s="39">
        <f t="shared" ca="1" si="2170"/>
        <v>2616.9592731541379</v>
      </c>
      <c r="G22785" s="25">
        <f t="shared" ca="1" si="2168"/>
        <v>31</v>
      </c>
      <c r="H22785" s="36">
        <f t="shared" ca="1" si="2169"/>
        <v>8.0000000000000016E-2</v>
      </c>
      <c r="I22785" s="37">
        <f t="shared" ca="1" si="2171"/>
        <v>4</v>
      </c>
      <c r="K22785" s="45"/>
    </row>
    <row r="22786" spans="2:11" outlineLevel="1" x14ac:dyDescent="0.3">
      <c r="B22786" s="32">
        <v>95</v>
      </c>
      <c r="C22786" s="33">
        <f t="shared" ca="1" si="2166"/>
        <v>33676.507580279555</v>
      </c>
      <c r="E22786" s="38">
        <f t="shared" ca="1" si="2167"/>
        <v>-687.27566490366735</v>
      </c>
      <c r="F22786" s="39">
        <f t="shared" ca="1" si="2170"/>
        <v>-687.27566490366735</v>
      </c>
      <c r="G22786" s="25">
        <f t="shared" ca="1" si="2168"/>
        <v>89</v>
      </c>
      <c r="H22786" s="36">
        <f t="shared" ca="1" si="2169"/>
        <v>-2.0000000000000084E-2</v>
      </c>
      <c r="I22786" s="37">
        <f t="shared" ca="1" si="2171"/>
        <v>-1</v>
      </c>
      <c r="K22786" s="45"/>
    </row>
    <row r="22787" spans="2:11" outlineLevel="1" x14ac:dyDescent="0.3">
      <c r="B22787" s="32">
        <v>96</v>
      </c>
      <c r="C22787" s="33">
        <f t="shared" ca="1" si="2166"/>
        <v>33002.977428673963</v>
      </c>
      <c r="E22787" s="38">
        <f t="shared" ca="1" si="2167"/>
        <v>-673.53015160559153</v>
      </c>
      <c r="F22787" s="39">
        <f t="shared" ca="1" si="2170"/>
        <v>-1360.8058165092589</v>
      </c>
      <c r="G22787" s="25">
        <f t="shared" ca="1" si="2168"/>
        <v>95</v>
      </c>
      <c r="H22787" s="36">
        <f t="shared" ca="1" si="2169"/>
        <v>-4.0000000000000098E-2</v>
      </c>
      <c r="I22787" s="37">
        <f t="shared" ca="1" si="2171"/>
        <v>-2</v>
      </c>
      <c r="K22787" s="45"/>
    </row>
    <row r="22788" spans="2:11" outlineLevel="1" x14ac:dyDescent="0.3">
      <c r="B22788" s="32">
        <v>97</v>
      </c>
      <c r="C22788" s="33">
        <f t="shared" ca="1" si="2166"/>
        <v>33663.036977247444</v>
      </c>
      <c r="E22788" s="38">
        <f t="shared" ca="1" si="2167"/>
        <v>660.05954857348115</v>
      </c>
      <c r="F22788" s="39">
        <f t="shared" ca="1" si="2170"/>
        <v>660.05954857348115</v>
      </c>
      <c r="G22788" s="25">
        <f t="shared" ca="1" si="2168"/>
        <v>57</v>
      </c>
      <c r="H22788" s="36">
        <f t="shared" ca="1" si="2169"/>
        <v>2.0000000000000056E-2</v>
      </c>
      <c r="I22788" s="37">
        <f t="shared" ca="1" si="2171"/>
        <v>1</v>
      </c>
      <c r="K22788" s="45"/>
    </row>
    <row r="22789" spans="2:11" outlineLevel="1" x14ac:dyDescent="0.3">
      <c r="B22789" s="32">
        <v>98</v>
      </c>
      <c r="C22789" s="33">
        <f t="shared" ca="1" si="2166"/>
        <v>34336.297716792396</v>
      </c>
      <c r="E22789" s="38">
        <f t="shared" ca="1" si="2167"/>
        <v>673.26073954495223</v>
      </c>
      <c r="F22789" s="39">
        <f t="shared" ca="1" si="2170"/>
        <v>1333.3202881184334</v>
      </c>
      <c r="G22789" s="25">
        <f t="shared" ca="1" si="2168"/>
        <v>24</v>
      </c>
      <c r="H22789" s="36">
        <f t="shared" ca="1" si="2169"/>
        <v>4.000000000000016E-2</v>
      </c>
      <c r="I22789" s="37">
        <f t="shared" ca="1" si="2171"/>
        <v>2</v>
      </c>
      <c r="K22789" s="45"/>
    </row>
    <row r="22790" spans="2:11" outlineLevel="1" x14ac:dyDescent="0.3">
      <c r="B22790" s="32">
        <v>99</v>
      </c>
      <c r="C22790" s="33">
        <f t="shared" ca="1" si="2166"/>
        <v>35023.023671128241</v>
      </c>
      <c r="E22790" s="38">
        <f t="shared" ca="1" si="2167"/>
        <v>686.72595433584502</v>
      </c>
      <c r="F22790" s="39">
        <f t="shared" ca="1" si="2170"/>
        <v>2020.0462424542784</v>
      </c>
      <c r="G22790" s="25">
        <f t="shared" ca="1" si="2168"/>
        <v>45</v>
      </c>
      <c r="H22790" s="36">
        <f t="shared" ca="1" si="2169"/>
        <v>6.0000000000000074E-2</v>
      </c>
      <c r="I22790" s="37">
        <f t="shared" ca="1" si="2171"/>
        <v>3</v>
      </c>
      <c r="K22790" s="45"/>
    </row>
    <row r="22791" spans="2:11" outlineLevel="1" x14ac:dyDescent="0.3">
      <c r="B22791" s="32">
        <v>100</v>
      </c>
      <c r="C22791" s="33">
        <f t="shared" ca="1" si="2166"/>
        <v>35723.484144550806</v>
      </c>
      <c r="E22791" s="38">
        <f t="shared" ca="1" si="2167"/>
        <v>700.46047342256497</v>
      </c>
      <c r="F22791" s="39">
        <f t="shared" ca="1" si="2170"/>
        <v>2720.5067158768434</v>
      </c>
      <c r="G22791" s="25">
        <f t="shared" ca="1" si="2168"/>
        <v>16</v>
      </c>
      <c r="H22791" s="36">
        <f t="shared" ca="1" si="2169"/>
        <v>8.0000000000000071E-2</v>
      </c>
      <c r="I22791" s="37">
        <f t="shared" ca="1" si="2171"/>
        <v>4</v>
      </c>
      <c r="K22791" s="45"/>
    </row>
    <row r="22792" spans="2:11" outlineLevel="1" x14ac:dyDescent="0.3">
      <c r="B22792" s="32">
        <v>101</v>
      </c>
      <c r="C22792" s="33">
        <f t="shared" ca="1" si="2166"/>
        <v>36437.953827441823</v>
      </c>
      <c r="E22792" s="38">
        <f t="shared" ca="1" si="2167"/>
        <v>714.46968289101642</v>
      </c>
      <c r="F22792" s="39">
        <f t="shared" ca="1" si="2170"/>
        <v>3434.9763987678598</v>
      </c>
      <c r="G22792" s="25">
        <f t="shared" ca="1" si="2168"/>
        <v>5</v>
      </c>
      <c r="H22792" s="36">
        <f t="shared" ca="1" si="2169"/>
        <v>0.10000000000000007</v>
      </c>
      <c r="I22792" s="37">
        <f t="shared" ca="1" si="2171"/>
        <v>5</v>
      </c>
      <c r="K22792" s="45"/>
    </row>
    <row r="22793" spans="2:11" outlineLevel="1" x14ac:dyDescent="0.3">
      <c r="B22793" s="32">
        <v>102</v>
      </c>
      <c r="C22793" s="33">
        <f t="shared" ca="1" si="2166"/>
        <v>37166.712903990658</v>
      </c>
      <c r="E22793" s="38">
        <f t="shared" ca="1" si="2167"/>
        <v>728.75907654883486</v>
      </c>
      <c r="F22793" s="39">
        <f t="shared" ca="1" si="2170"/>
        <v>4163.7354753166946</v>
      </c>
      <c r="G22793" s="25">
        <f t="shared" ca="1" si="2168"/>
        <v>56</v>
      </c>
      <c r="H22793" s="36">
        <f t="shared" ca="1" si="2169"/>
        <v>0.12000000000000002</v>
      </c>
      <c r="I22793" s="37">
        <f t="shared" ca="1" si="2171"/>
        <v>6</v>
      </c>
      <c r="K22793" s="45"/>
    </row>
    <row r="22794" spans="2:11" outlineLevel="1" x14ac:dyDescent="0.3">
      <c r="B22794" s="32">
        <v>103</v>
      </c>
      <c r="C22794" s="33">
        <f t="shared" ca="1" si="2166"/>
        <v>36423.378645910845</v>
      </c>
      <c r="E22794" s="38">
        <f t="shared" ca="1" si="2167"/>
        <v>-743.33425807981257</v>
      </c>
      <c r="F22794" s="39">
        <f t="shared" ca="1" si="2170"/>
        <v>-743.33425807981257</v>
      </c>
      <c r="G22794" s="25">
        <f t="shared" ca="1" si="2168"/>
        <v>95</v>
      </c>
      <c r="H22794" s="36">
        <f t="shared" ca="1" si="2169"/>
        <v>-1.9999999999999983E-2</v>
      </c>
      <c r="I22794" s="37">
        <f t="shared" ca="1" si="2171"/>
        <v>-1</v>
      </c>
      <c r="K22794" s="45"/>
    </row>
    <row r="22795" spans="2:11" outlineLevel="1" x14ac:dyDescent="0.3">
      <c r="B22795" s="32">
        <v>104</v>
      </c>
      <c r="C22795" s="33">
        <f t="shared" ca="1" si="2166"/>
        <v>37151.846218829065</v>
      </c>
      <c r="E22795" s="38">
        <f t="shared" ca="1" si="2167"/>
        <v>728.46757291821996</v>
      </c>
      <c r="F22795" s="39">
        <f t="shared" ca="1" si="2170"/>
        <v>728.46757291821996</v>
      </c>
      <c r="G22795" s="25">
        <f t="shared" ca="1" si="2168"/>
        <v>1</v>
      </c>
      <c r="H22795" s="36">
        <f t="shared" ca="1" si="2169"/>
        <v>2.0000000000000084E-2</v>
      </c>
      <c r="I22795" s="37">
        <f t="shared" ca="1" si="2171"/>
        <v>1</v>
      </c>
      <c r="K22795" s="45"/>
    </row>
    <row r="22796" spans="2:11" outlineLevel="1" x14ac:dyDescent="0.3">
      <c r="B22796" s="32">
        <v>105</v>
      </c>
      <c r="C22796" s="33">
        <f t="shared" ca="1" si="2166"/>
        <v>37894.883143205647</v>
      </c>
      <c r="E22796" s="38">
        <f t="shared" ca="1" si="2167"/>
        <v>743.03692437658174</v>
      </c>
      <c r="F22796" s="39">
        <f t="shared" ca="1" si="2170"/>
        <v>1471.5044972948017</v>
      </c>
      <c r="G22796" s="25">
        <f t="shared" ca="1" si="2168"/>
        <v>25</v>
      </c>
      <c r="H22796" s="36">
        <f t="shared" ca="1" si="2169"/>
        <v>4.0000000000000091E-2</v>
      </c>
      <c r="I22796" s="37">
        <f t="shared" ca="1" si="2171"/>
        <v>2</v>
      </c>
      <c r="K22796" s="45"/>
    </row>
    <row r="22797" spans="2:11" outlineLevel="1" x14ac:dyDescent="0.3">
      <c r="B22797" s="32">
        <v>106</v>
      </c>
      <c r="C22797" s="33">
        <f t="shared" ca="1" si="2166"/>
        <v>38652.780806069757</v>
      </c>
      <c r="E22797" s="38">
        <f t="shared" ca="1" si="2167"/>
        <v>757.89766286411032</v>
      </c>
      <c r="F22797" s="39">
        <f t="shared" ca="1" si="2170"/>
        <v>2229.402160158912</v>
      </c>
      <c r="G22797" s="25">
        <f t="shared" ca="1" si="2168"/>
        <v>0</v>
      </c>
      <c r="H22797" s="36">
        <f t="shared" ca="1" si="2169"/>
        <v>6.0000000000000026E-2</v>
      </c>
      <c r="I22797" s="37">
        <f t="shared" ca="1" si="2171"/>
        <v>3</v>
      </c>
      <c r="K22797" s="45"/>
    </row>
    <row r="22798" spans="2:11" outlineLevel="1" x14ac:dyDescent="0.3">
      <c r="B22798" s="32">
        <v>107</v>
      </c>
      <c r="C22798" s="33">
        <f t="shared" ca="1" si="2166"/>
        <v>39425.836422191154</v>
      </c>
      <c r="E22798" s="38">
        <f t="shared" ca="1" si="2167"/>
        <v>773.05561612139718</v>
      </c>
      <c r="F22798" s="39">
        <f t="shared" ca="1" si="2170"/>
        <v>3002.4577762803092</v>
      </c>
      <c r="G22798" s="25">
        <f t="shared" ca="1" si="2168"/>
        <v>35</v>
      </c>
      <c r="H22798" s="36">
        <f t="shared" ca="1" si="2169"/>
        <v>8.0000000000000071E-2</v>
      </c>
      <c r="I22798" s="37">
        <f t="shared" ca="1" si="2171"/>
        <v>4</v>
      </c>
      <c r="K22798" s="45"/>
    </row>
    <row r="22799" spans="2:11" outlineLevel="1" x14ac:dyDescent="0.3">
      <c r="B22799" s="32">
        <v>108</v>
      </c>
      <c r="C22799" s="33">
        <f t="shared" ca="1" si="2166"/>
        <v>40214.353150634975</v>
      </c>
      <c r="E22799" s="38">
        <f t="shared" ca="1" si="2167"/>
        <v>788.51672844382119</v>
      </c>
      <c r="F22799" s="39">
        <f t="shared" ca="1" si="2170"/>
        <v>3790.9745047241304</v>
      </c>
      <c r="G22799" s="25">
        <f t="shared" ca="1" si="2168"/>
        <v>41</v>
      </c>
      <c r="H22799" s="36">
        <f t="shared" ca="1" si="2169"/>
        <v>0.10000000000000002</v>
      </c>
      <c r="I22799" s="37">
        <f t="shared" ca="1" si="2171"/>
        <v>5</v>
      </c>
      <c r="K22799" s="45"/>
    </row>
    <row r="22800" spans="2:11" outlineLevel="1" x14ac:dyDescent="0.3">
      <c r="B22800" s="32">
        <v>109</v>
      </c>
      <c r="C22800" s="33">
        <f t="shared" ca="1" si="2166"/>
        <v>41018.640213647675</v>
      </c>
      <c r="E22800" s="38">
        <f t="shared" ca="1" si="2167"/>
        <v>804.28706301269995</v>
      </c>
      <c r="F22800" s="39">
        <f t="shared" ca="1" si="2170"/>
        <v>4595.2615677368303</v>
      </c>
      <c r="G22800" s="25">
        <f t="shared" ca="1" si="2168"/>
        <v>27</v>
      </c>
      <c r="H22800" s="36">
        <f t="shared" ca="1" si="2169"/>
        <v>0.12000000000000002</v>
      </c>
      <c r="I22800" s="37">
        <f t="shared" ca="1" si="2171"/>
        <v>6</v>
      </c>
      <c r="K22800" s="45"/>
    </row>
    <row r="22801" spans="2:11" outlineLevel="1" x14ac:dyDescent="0.3">
      <c r="B22801" s="32">
        <v>110</v>
      </c>
      <c r="C22801" s="33">
        <f t="shared" ca="1" si="2166"/>
        <v>41839.013017920632</v>
      </c>
      <c r="E22801" s="38">
        <f t="shared" ca="1" si="2167"/>
        <v>820.37280427295627</v>
      </c>
      <c r="F22801" s="39">
        <f t="shared" ca="1" si="2170"/>
        <v>5415.6343720097866</v>
      </c>
      <c r="G22801" s="25">
        <f t="shared" ca="1" si="2168"/>
        <v>2</v>
      </c>
      <c r="H22801" s="36">
        <f t="shared" ca="1" si="2169"/>
        <v>0.1400000000000001</v>
      </c>
      <c r="I22801" s="37">
        <f t="shared" ca="1" si="2171"/>
        <v>7</v>
      </c>
      <c r="K22801" s="45"/>
    </row>
    <row r="22802" spans="2:11" outlineLevel="1" x14ac:dyDescent="0.3">
      <c r="B22802" s="32">
        <v>111</v>
      </c>
      <c r="C22802" s="33">
        <f t="shared" ca="1" si="2166"/>
        <v>42675.793278279045</v>
      </c>
      <c r="E22802" s="38">
        <f t="shared" ca="1" si="2167"/>
        <v>836.78026035841322</v>
      </c>
      <c r="F22802" s="39">
        <f t="shared" ca="1" si="2170"/>
        <v>6252.4146323681998</v>
      </c>
      <c r="G22802" s="25">
        <f t="shared" ca="1" si="2168"/>
        <v>46</v>
      </c>
      <c r="H22802" s="36">
        <f t="shared" ca="1" si="2169"/>
        <v>0.16000000000000011</v>
      </c>
      <c r="I22802" s="37">
        <f t="shared" ca="1" si="2171"/>
        <v>8</v>
      </c>
      <c r="K22802" s="45"/>
    </row>
    <row r="22803" spans="2:11" outlineLevel="1" x14ac:dyDescent="0.3">
      <c r="B22803" s="32">
        <v>112</v>
      </c>
      <c r="C22803" s="33">
        <f t="shared" ca="1" si="2166"/>
        <v>43529.309143844628</v>
      </c>
      <c r="E22803" s="38">
        <f t="shared" ca="1" si="2167"/>
        <v>853.51586556558323</v>
      </c>
      <c r="F22803" s="39">
        <f t="shared" ca="1" si="2170"/>
        <v>7105.930497933783</v>
      </c>
      <c r="G22803" s="25">
        <f t="shared" ca="1" si="2168"/>
        <v>1</v>
      </c>
      <c r="H22803" s="36">
        <f t="shared" ca="1" si="2169"/>
        <v>0.18000000000000016</v>
      </c>
      <c r="I22803" s="37">
        <f t="shared" ca="1" si="2171"/>
        <v>9</v>
      </c>
      <c r="K22803" s="45"/>
    </row>
    <row r="22804" spans="2:11" outlineLevel="1" x14ac:dyDescent="0.3">
      <c r="B22804" s="32">
        <v>113</v>
      </c>
      <c r="C22804" s="33">
        <f t="shared" ca="1" si="2166"/>
        <v>44399.895326721518</v>
      </c>
      <c r="E22804" s="38">
        <f t="shared" ca="1" si="2167"/>
        <v>870.58618287689023</v>
      </c>
      <c r="F22804" s="39">
        <f t="shared" ca="1" si="2170"/>
        <v>7976.5166808106733</v>
      </c>
      <c r="G22804" s="25">
        <f t="shared" ca="1" si="2168"/>
        <v>56</v>
      </c>
      <c r="H22804" s="36">
        <f t="shared" ca="1" si="2169"/>
        <v>0.20000000000000009</v>
      </c>
      <c r="I22804" s="37">
        <f t="shared" ca="1" si="2171"/>
        <v>10</v>
      </c>
      <c r="K22804" s="45"/>
    </row>
    <row r="22805" spans="2:11" outlineLevel="1" x14ac:dyDescent="0.3">
      <c r="B22805" s="32">
        <v>114</v>
      </c>
      <c r="C22805" s="33">
        <f t="shared" ca="1" si="2166"/>
        <v>45287.893233255949</v>
      </c>
      <c r="E22805" s="38">
        <f t="shared" ca="1" si="2167"/>
        <v>887.99790653443051</v>
      </c>
      <c r="F22805" s="39">
        <f t="shared" ca="1" si="2170"/>
        <v>8864.5145873451038</v>
      </c>
      <c r="G22805" s="25">
        <f t="shared" ca="1" si="2168"/>
        <v>8</v>
      </c>
      <c r="H22805" s="36">
        <f t="shared" ca="1" si="2169"/>
        <v>0.22000000000000008</v>
      </c>
      <c r="I22805" s="37">
        <f t="shared" ca="1" si="2171"/>
        <v>11</v>
      </c>
      <c r="K22805" s="45"/>
    </row>
    <row r="22806" spans="2:11" outlineLevel="1" x14ac:dyDescent="0.3">
      <c r="B22806" s="32">
        <v>115</v>
      </c>
      <c r="C22806" s="33">
        <f t="shared" ca="1" si="2166"/>
        <v>46193.651097921065</v>
      </c>
      <c r="E22806" s="38">
        <f t="shared" ca="1" si="2167"/>
        <v>905.75786466511636</v>
      </c>
      <c r="F22806" s="39">
        <f t="shared" ca="1" si="2170"/>
        <v>9770.2724520102201</v>
      </c>
      <c r="G22806" s="25">
        <f t="shared" ca="1" si="2168"/>
        <v>32</v>
      </c>
      <c r="H22806" s="36">
        <f t="shared" ca="1" si="2169"/>
        <v>0.24000000000000002</v>
      </c>
      <c r="I22806" s="37">
        <f t="shared" ca="1" si="2171"/>
        <v>12</v>
      </c>
      <c r="K22806" s="45"/>
    </row>
    <row r="22807" spans="2:11" outlineLevel="1" x14ac:dyDescent="0.3">
      <c r="B22807" s="32">
        <v>116</v>
      </c>
      <c r="C22807" s="33">
        <f t="shared" ca="1" si="2166"/>
        <v>47117.524119879483</v>
      </c>
      <c r="E22807" s="38">
        <f t="shared" ca="1" si="2167"/>
        <v>923.87302195841767</v>
      </c>
      <c r="F22807" s="39">
        <f t="shared" ca="1" si="2170"/>
        <v>10694.145473968638</v>
      </c>
      <c r="G22807" s="25">
        <f t="shared" ca="1" si="2168"/>
        <v>0</v>
      </c>
      <c r="H22807" s="36">
        <f t="shared" ca="1" si="2169"/>
        <v>0.25999999999999995</v>
      </c>
      <c r="I22807" s="37">
        <f t="shared" ca="1" si="2171"/>
        <v>13</v>
      </c>
      <c r="K22807" s="45"/>
    </row>
    <row r="22808" spans="2:11" outlineLevel="1" x14ac:dyDescent="0.3">
      <c r="B22808" s="32">
        <v>117</v>
      </c>
      <c r="C22808" s="33">
        <f t="shared" ca="1" si="2166"/>
        <v>48059.874602277072</v>
      </c>
      <c r="E22808" s="38">
        <f t="shared" ca="1" si="2167"/>
        <v>942.35048239758908</v>
      </c>
      <c r="F22808" s="39">
        <f t="shared" ca="1" si="2170"/>
        <v>11636.495956366227</v>
      </c>
      <c r="G22808" s="25">
        <f t="shared" ca="1" si="2168"/>
        <v>44</v>
      </c>
      <c r="H22808" s="36">
        <f t="shared" ca="1" si="2169"/>
        <v>0.27999999999999992</v>
      </c>
      <c r="I22808" s="37">
        <f t="shared" ca="1" si="2171"/>
        <v>14</v>
      </c>
      <c r="K22808" s="45"/>
    </row>
    <row r="22809" spans="2:11" outlineLevel="1" x14ac:dyDescent="0.3">
      <c r="B22809" s="32">
        <v>118</v>
      </c>
      <c r="C22809" s="33">
        <f t="shared" ca="1" si="2166"/>
        <v>49021.072094322612</v>
      </c>
      <c r="E22809" s="38">
        <f t="shared" ca="1" si="2167"/>
        <v>961.19749204553955</v>
      </c>
      <c r="F22809" s="39">
        <f t="shared" ca="1" si="2170"/>
        <v>12597.693448411766</v>
      </c>
      <c r="G22809" s="25">
        <f t="shared" ca="1" si="2168"/>
        <v>24</v>
      </c>
      <c r="H22809" s="36">
        <f t="shared" ca="1" si="2169"/>
        <v>0.29999999999999988</v>
      </c>
      <c r="I22809" s="37">
        <f t="shared" ca="1" si="2171"/>
        <v>15</v>
      </c>
      <c r="K22809" s="45"/>
    </row>
    <row r="22810" spans="2:11" outlineLevel="1" x14ac:dyDescent="0.3">
      <c r="B22810" s="32">
        <v>119</v>
      </c>
      <c r="C22810" s="33">
        <f t="shared" ca="1" si="2166"/>
        <v>48040.650652436161</v>
      </c>
      <c r="E22810" s="38">
        <f t="shared" ca="1" si="2167"/>
        <v>-980.42144188645034</v>
      </c>
      <c r="F22810" s="39">
        <f t="shared" ca="1" si="2170"/>
        <v>-980.42144188645034</v>
      </c>
      <c r="G22810" s="25">
        <f t="shared" ca="1" si="2168"/>
        <v>93</v>
      </c>
      <c r="H22810" s="36">
        <f t="shared" ca="1" si="2169"/>
        <v>-1.9999999999999962E-2</v>
      </c>
      <c r="I22810" s="37">
        <f t="shared" ca="1" si="2171"/>
        <v>-1</v>
      </c>
      <c r="K22810" s="45"/>
    </row>
    <row r="22811" spans="2:11" outlineLevel="1" x14ac:dyDescent="0.3">
      <c r="B22811" s="32">
        <v>120</v>
      </c>
      <c r="C22811" s="33">
        <f t="shared" ca="1" si="2166"/>
        <v>49001.463665484887</v>
      </c>
      <c r="E22811" s="38">
        <f t="shared" ca="1" si="2167"/>
        <v>960.81301304872613</v>
      </c>
      <c r="F22811" s="39">
        <f t="shared" ca="1" si="2170"/>
        <v>960.81301304872613</v>
      </c>
      <c r="G22811" s="25">
        <f t="shared" ca="1" si="2168"/>
        <v>64</v>
      </c>
      <c r="H22811" s="36">
        <f t="shared" ca="1" si="2169"/>
        <v>2.0000000000000059E-2</v>
      </c>
      <c r="I22811" s="37">
        <f t="shared" ca="1" si="2171"/>
        <v>1</v>
      </c>
      <c r="K22811" s="45"/>
    </row>
    <row r="22812" spans="2:11" outlineLevel="1" x14ac:dyDescent="0.3">
      <c r="B22812" s="32">
        <v>121</v>
      </c>
      <c r="C22812" s="33">
        <f t="shared" ca="1" si="2166"/>
        <v>48021.434392175186</v>
      </c>
      <c r="E22812" s="38">
        <f t="shared" ca="1" si="2167"/>
        <v>-980.02927330970124</v>
      </c>
      <c r="F22812" s="39">
        <f t="shared" ca="1" si="2170"/>
        <v>-980.02927330970124</v>
      </c>
      <c r="G22812" s="25">
        <f t="shared" ca="1" si="2168"/>
        <v>88</v>
      </c>
      <c r="H22812" s="36">
        <f t="shared" ca="1" si="2169"/>
        <v>-2.000000000000007E-2</v>
      </c>
      <c r="I22812" s="37">
        <f t="shared" ca="1" si="2171"/>
        <v>-1</v>
      </c>
      <c r="K22812" s="45"/>
    </row>
    <row r="22813" spans="2:11" outlineLevel="1" x14ac:dyDescent="0.3">
      <c r="B22813" s="32">
        <v>122</v>
      </c>
      <c r="C22813" s="33">
        <f t="shared" ca="1" si="2166"/>
        <v>48981.863080018687</v>
      </c>
      <c r="E22813" s="38">
        <f t="shared" ca="1" si="2167"/>
        <v>960.42868784350139</v>
      </c>
      <c r="F22813" s="39">
        <f t="shared" ca="1" si="2170"/>
        <v>960.42868784350139</v>
      </c>
      <c r="G22813" s="25">
        <f t="shared" ca="1" si="2168"/>
        <v>4</v>
      </c>
      <c r="H22813" s="36">
        <f t="shared" ca="1" si="2169"/>
        <v>1.9999999999999952E-2</v>
      </c>
      <c r="I22813" s="37">
        <f t="shared" ca="1" si="2171"/>
        <v>1</v>
      </c>
      <c r="K22813" s="45"/>
    </row>
    <row r="22814" spans="2:11" outlineLevel="1" x14ac:dyDescent="0.3">
      <c r="B22814" s="32">
        <v>123</v>
      </c>
      <c r="C22814" s="33">
        <f t="shared" ca="1" si="2166"/>
        <v>49961.500341619059</v>
      </c>
      <c r="E22814" s="38">
        <f t="shared" ca="1" si="2167"/>
        <v>979.63726160037186</v>
      </c>
      <c r="F22814" s="39">
        <f t="shared" ca="1" si="2170"/>
        <v>1940.0659494438733</v>
      </c>
      <c r="G22814" s="25">
        <f t="shared" ca="1" si="2168"/>
        <v>1</v>
      </c>
      <c r="H22814" s="36">
        <f t="shared" ca="1" si="2169"/>
        <v>3.9999999999999911E-2</v>
      </c>
      <c r="I22814" s="37">
        <f t="shared" ca="1" si="2171"/>
        <v>2</v>
      </c>
      <c r="K22814" s="45"/>
    </row>
    <row r="22815" spans="2:11" outlineLevel="1" x14ac:dyDescent="0.3">
      <c r="B22815" s="32">
        <v>124</v>
      </c>
      <c r="C22815" s="33">
        <f t="shared" ca="1" si="2166"/>
        <v>50960.730348451441</v>
      </c>
      <c r="E22815" s="38">
        <f t="shared" ca="1" si="2167"/>
        <v>999.23000683238206</v>
      </c>
      <c r="F22815" s="39">
        <f t="shared" ca="1" si="2170"/>
        <v>2939.2959562762553</v>
      </c>
      <c r="G22815" s="25">
        <f t="shared" ca="1" si="2168"/>
        <v>54</v>
      </c>
      <c r="H22815" s="36">
        <f t="shared" ca="1" si="2169"/>
        <v>5.9999999999999928E-2</v>
      </c>
      <c r="I22815" s="37">
        <f t="shared" ca="1" si="2171"/>
        <v>3</v>
      </c>
      <c r="K22815" s="45"/>
    </row>
    <row r="22816" spans="2:11" outlineLevel="1" x14ac:dyDescent="0.3">
      <c r="B22816" s="32">
        <v>125</v>
      </c>
      <c r="C22816" s="33">
        <f t="shared" ca="1" si="2166"/>
        <v>49941.515741482413</v>
      </c>
      <c r="E22816" s="38">
        <f t="shared" ca="1" si="2167"/>
        <v>-1019.214606969028</v>
      </c>
      <c r="F22816" s="39">
        <f t="shared" ca="1" si="2170"/>
        <v>-1019.214606969028</v>
      </c>
      <c r="G22816" s="25">
        <f t="shared" ca="1" si="2168"/>
        <v>87</v>
      </c>
      <c r="H22816" s="36">
        <f t="shared" ca="1" si="2169"/>
        <v>-1.9999999999999983E-2</v>
      </c>
      <c r="I22816" s="37">
        <f t="shared" ca="1" si="2171"/>
        <v>-1</v>
      </c>
      <c r="K22816" s="45"/>
    </row>
    <row r="22817" spans="2:11" outlineLevel="1" x14ac:dyDescent="0.3">
      <c r="B22817" s="32">
        <v>126</v>
      </c>
      <c r="C22817" s="33">
        <f t="shared" ca="1" si="2166"/>
        <v>50940.346056312061</v>
      </c>
      <c r="E22817" s="38">
        <f t="shared" ca="1" si="2167"/>
        <v>998.83031482964725</v>
      </c>
      <c r="F22817" s="39">
        <f t="shared" ca="1" si="2170"/>
        <v>998.83031482964725</v>
      </c>
      <c r="G22817" s="25">
        <f t="shared" ca="1" si="2168"/>
        <v>26</v>
      </c>
      <c r="H22817" s="36">
        <f t="shared" ca="1" si="2169"/>
        <v>1.999999999999998E-2</v>
      </c>
      <c r="I22817" s="37">
        <f t="shared" ca="1" si="2171"/>
        <v>1</v>
      </c>
      <c r="K22817" s="45"/>
    </row>
    <row r="22818" spans="2:11" outlineLevel="1" x14ac:dyDescent="0.3">
      <c r="B22818" s="32">
        <v>127</v>
      </c>
      <c r="C22818" s="33">
        <f t="shared" ca="1" si="2166"/>
        <v>51959.152977438302</v>
      </c>
      <c r="E22818" s="38">
        <f t="shared" ca="1" si="2167"/>
        <v>1018.8069211262409</v>
      </c>
      <c r="F22818" s="39">
        <f t="shared" ca="1" si="2170"/>
        <v>2017.6372359558882</v>
      </c>
      <c r="G22818" s="25">
        <f t="shared" ca="1" si="2168"/>
        <v>54</v>
      </c>
      <c r="H22818" s="36">
        <f t="shared" ca="1" si="2169"/>
        <v>3.9999999999999973E-2</v>
      </c>
      <c r="I22818" s="37">
        <f t="shared" ca="1" si="2171"/>
        <v>2</v>
      </c>
      <c r="K22818" s="45"/>
    </row>
    <row r="22819" spans="2:11" outlineLevel="1" x14ac:dyDescent="0.3">
      <c r="B22819" s="32">
        <v>128</v>
      </c>
      <c r="C22819" s="33">
        <f t="shared" ca="1" si="2166"/>
        <v>52998.336036987064</v>
      </c>
      <c r="E22819" s="38">
        <f t="shared" ca="1" si="2167"/>
        <v>1039.1830595487627</v>
      </c>
      <c r="F22819" s="39">
        <f t="shared" ca="1" si="2170"/>
        <v>3056.8202955046509</v>
      </c>
      <c r="G22819" s="25">
        <f t="shared" ca="1" si="2168"/>
        <v>26</v>
      </c>
      <c r="H22819" s="36">
        <f t="shared" ca="1" si="2169"/>
        <v>5.9999999999999908E-2</v>
      </c>
      <c r="I22819" s="37">
        <f t="shared" ca="1" si="2171"/>
        <v>3</v>
      </c>
      <c r="K22819" s="45"/>
    </row>
    <row r="22820" spans="2:11" outlineLevel="1" x14ac:dyDescent="0.3">
      <c r="B22820" s="32">
        <v>129</v>
      </c>
      <c r="C22820" s="33">
        <f t="shared" ref="C22820:C22883" ca="1" si="2172">IF(G22820&lt;=$C$2,C22819+((C22819*$C$3))*$C$4,C22819-C22819*$C$3)</f>
        <v>51938.369316247321</v>
      </c>
      <c r="E22820" s="38">
        <f t="shared" ca="1" si="2167"/>
        <v>-1059.9667207397433</v>
      </c>
      <c r="F22820" s="39">
        <f t="shared" ca="1" si="2170"/>
        <v>-1059.9667207397433</v>
      </c>
      <c r="G22820" s="25">
        <f t="shared" ca="1" si="2168"/>
        <v>79</v>
      </c>
      <c r="H22820" s="36">
        <f t="shared" ca="1" si="2169"/>
        <v>-2.0000000000000039E-2</v>
      </c>
      <c r="I22820" s="37">
        <f t="shared" ca="1" si="2171"/>
        <v>-1</v>
      </c>
      <c r="K22820" s="45"/>
    </row>
    <row r="22821" spans="2:11" outlineLevel="1" x14ac:dyDescent="0.3">
      <c r="B22821" s="32">
        <v>130</v>
      </c>
      <c r="C22821" s="33">
        <f t="shared" ca="1" si="2172"/>
        <v>52977.136702572265</v>
      </c>
      <c r="E22821" s="38">
        <f t="shared" ref="E22821:E22884" ca="1" si="2173">C22821-C22820</f>
        <v>1038.7673863249438</v>
      </c>
      <c r="F22821" s="39">
        <f t="shared" ca="1" si="2170"/>
        <v>1038.7673863249438</v>
      </c>
      <c r="G22821" s="25">
        <f t="shared" ref="G22821:G22884" ca="1" si="2174">RANDBETWEEN(0,100)</f>
        <v>61</v>
      </c>
      <c r="H22821" s="36">
        <f t="shared" ref="H22821:H22884" ca="1" si="2175">IF(AND(E22821/C22820&lt;0,H22820&lt;0),E22821/C22820+H22820,IF(AND(E22821/C22820&gt;0,H22820&gt;0),E22821/C22820+H22820,E22821/C22820))</f>
        <v>1.9999999999999948E-2</v>
      </c>
      <c r="I22821" s="37">
        <f t="shared" ca="1" si="2171"/>
        <v>1</v>
      </c>
      <c r="K22821" s="45"/>
    </row>
    <row r="22822" spans="2:11" outlineLevel="1" x14ac:dyDescent="0.3">
      <c r="B22822" s="32">
        <v>131</v>
      </c>
      <c r="C22822" s="33">
        <f t="shared" ca="1" si="2172"/>
        <v>51917.593968520821</v>
      </c>
      <c r="E22822" s="38">
        <f t="shared" ca="1" si="2173"/>
        <v>-1059.5427340514434</v>
      </c>
      <c r="F22822" s="39">
        <f t="shared" ref="F22822:F22885" ca="1" si="2176">IF(AND(F22821&gt;0,E22822&gt;0),F22821+E22822,IF(AND(F22821&lt;0,E22822&lt;0),F22821+E22822,IF(AND(F22821&gt;0,E22822&lt;0),E22822,IF(AND(F22821&lt;0,E22822&gt;0),E22822,0))))</f>
        <v>-1059.5427340514434</v>
      </c>
      <c r="G22822" s="25">
        <f t="shared" ca="1" si="2174"/>
        <v>84</v>
      </c>
      <c r="H22822" s="36">
        <f t="shared" ca="1" si="2175"/>
        <v>-1.9999999999999966E-2</v>
      </c>
      <c r="I22822" s="37">
        <f t="shared" ref="I22822:I22885" ca="1" si="2177">IF(AND(E22822&gt;0,I22821&lt;0),1,IF(AND(E22822&lt;0,I22821&gt;0),-1,IF(AND(E22822&lt;0,I22821&lt;0),I22821-1,IF(AND(E22822&gt;0,I22821&gt;0),I22821+1,0))))</f>
        <v>-1</v>
      </c>
      <c r="K22822" s="45"/>
    </row>
    <row r="22823" spans="2:11" outlineLevel="1" x14ac:dyDescent="0.3">
      <c r="B22823" s="32">
        <v>132</v>
      </c>
      <c r="C22823" s="33">
        <f t="shared" ca="1" si="2172"/>
        <v>50879.242089150408</v>
      </c>
      <c r="E22823" s="38">
        <f t="shared" ca="1" si="2173"/>
        <v>-1038.3518793704134</v>
      </c>
      <c r="F22823" s="39">
        <f t="shared" ca="1" si="2176"/>
        <v>-2097.8946134218568</v>
      </c>
      <c r="G22823" s="25">
        <f t="shared" ca="1" si="2174"/>
        <v>80</v>
      </c>
      <c r="H22823" s="36">
        <f t="shared" ca="1" si="2175"/>
        <v>-3.9999999999999911E-2</v>
      </c>
      <c r="I22823" s="37">
        <f t="shared" ca="1" si="2177"/>
        <v>-2</v>
      </c>
      <c r="K22823" s="45"/>
    </row>
    <row r="22824" spans="2:11" outlineLevel="1" x14ac:dyDescent="0.3">
      <c r="B22824" s="32">
        <v>133</v>
      </c>
      <c r="C22824" s="33">
        <f t="shared" ca="1" si="2172"/>
        <v>51896.826930933414</v>
      </c>
      <c r="E22824" s="38">
        <f t="shared" ca="1" si="2173"/>
        <v>1017.5848417830057</v>
      </c>
      <c r="F22824" s="39">
        <f t="shared" ca="1" si="2176"/>
        <v>1017.5848417830057</v>
      </c>
      <c r="G22824" s="25">
        <f t="shared" ca="1" si="2174"/>
        <v>49</v>
      </c>
      <c r="H22824" s="36">
        <f t="shared" ca="1" si="2175"/>
        <v>1.9999999999999952E-2</v>
      </c>
      <c r="I22824" s="37">
        <f t="shared" ca="1" si="2177"/>
        <v>1</v>
      </c>
      <c r="K22824" s="45"/>
    </row>
    <row r="22825" spans="2:11" outlineLevel="1" x14ac:dyDescent="0.3">
      <c r="B22825" s="32">
        <v>134</v>
      </c>
      <c r="C22825" s="33">
        <f t="shared" ca="1" si="2172"/>
        <v>52934.763469552083</v>
      </c>
      <c r="E22825" s="38">
        <f t="shared" ca="1" si="2173"/>
        <v>1037.9365386186691</v>
      </c>
      <c r="F22825" s="39">
        <f t="shared" ca="1" si="2176"/>
        <v>2055.5213804016748</v>
      </c>
      <c r="G22825" s="25">
        <f t="shared" ca="1" si="2174"/>
        <v>4</v>
      </c>
      <c r="H22825" s="36">
        <f t="shared" ca="1" si="2175"/>
        <v>3.9999999999999966E-2</v>
      </c>
      <c r="I22825" s="37">
        <f t="shared" ca="1" si="2177"/>
        <v>2</v>
      </c>
      <c r="K22825" s="45"/>
    </row>
    <row r="22826" spans="2:11" outlineLevel="1" x14ac:dyDescent="0.3">
      <c r="B22826" s="32">
        <v>135</v>
      </c>
      <c r="C22826" s="33">
        <f t="shared" ca="1" si="2172"/>
        <v>53993.458738943125</v>
      </c>
      <c r="E22826" s="38">
        <f t="shared" ca="1" si="2173"/>
        <v>1058.6952693910425</v>
      </c>
      <c r="F22826" s="39">
        <f t="shared" ca="1" si="2176"/>
        <v>3114.2166497927174</v>
      </c>
      <c r="G22826" s="25">
        <f t="shared" ca="1" si="2174"/>
        <v>12</v>
      </c>
      <c r="H22826" s="36">
        <f t="shared" ca="1" si="2175"/>
        <v>5.9999999999999984E-2</v>
      </c>
      <c r="I22826" s="37">
        <f t="shared" ca="1" si="2177"/>
        <v>3</v>
      </c>
      <c r="K22826" s="45"/>
    </row>
    <row r="22827" spans="2:11" outlineLevel="1" x14ac:dyDescent="0.3">
      <c r="B22827" s="32">
        <v>136</v>
      </c>
      <c r="C22827" s="33">
        <f t="shared" ca="1" si="2172"/>
        <v>52913.589564164264</v>
      </c>
      <c r="E22827" s="38">
        <f t="shared" ca="1" si="2173"/>
        <v>-1079.8691747788616</v>
      </c>
      <c r="F22827" s="39">
        <f t="shared" ca="1" si="2176"/>
        <v>-1079.8691747788616</v>
      </c>
      <c r="G22827" s="25">
        <f t="shared" ca="1" si="2174"/>
        <v>80</v>
      </c>
      <c r="H22827" s="36">
        <f t="shared" ca="1" si="2175"/>
        <v>-1.9999999999999983E-2</v>
      </c>
      <c r="I22827" s="37">
        <f t="shared" ca="1" si="2177"/>
        <v>-1</v>
      </c>
      <c r="K22827" s="45"/>
    </row>
    <row r="22828" spans="2:11" outlineLevel="1" x14ac:dyDescent="0.3">
      <c r="B22828" s="32">
        <v>137</v>
      </c>
      <c r="C22828" s="33">
        <f t="shared" ca="1" si="2172"/>
        <v>51855.317772880975</v>
      </c>
      <c r="E22828" s="38">
        <f t="shared" ca="1" si="2173"/>
        <v>-1058.2717912832886</v>
      </c>
      <c r="F22828" s="39">
        <f t="shared" ca="1" si="2176"/>
        <v>-2138.1409660621503</v>
      </c>
      <c r="G22828" s="25">
        <f t="shared" ca="1" si="2174"/>
        <v>97</v>
      </c>
      <c r="H22828" s="36">
        <f t="shared" ca="1" si="2175"/>
        <v>-4.0000000000000049E-2</v>
      </c>
      <c r="I22828" s="37">
        <f t="shared" ca="1" si="2177"/>
        <v>-2</v>
      </c>
      <c r="K22828" s="45"/>
    </row>
    <row r="22829" spans="2:11" outlineLevel="1" x14ac:dyDescent="0.3">
      <c r="B22829" s="32">
        <v>138</v>
      </c>
      <c r="C22829" s="33">
        <f t="shared" ca="1" si="2172"/>
        <v>52892.424128338593</v>
      </c>
      <c r="E22829" s="38">
        <f t="shared" ca="1" si="2173"/>
        <v>1037.1063554576176</v>
      </c>
      <c r="F22829" s="39">
        <f t="shared" ca="1" si="2176"/>
        <v>1037.1063554576176</v>
      </c>
      <c r="G22829" s="25">
        <f t="shared" ca="1" si="2174"/>
        <v>22</v>
      </c>
      <c r="H22829" s="36">
        <f t="shared" ca="1" si="2175"/>
        <v>1.9999999999999962E-2</v>
      </c>
      <c r="I22829" s="37">
        <f t="shared" ca="1" si="2177"/>
        <v>1</v>
      </c>
      <c r="K22829" s="45"/>
    </row>
    <row r="22830" spans="2:11" outlineLevel="1" x14ac:dyDescent="0.3">
      <c r="B22830" s="32">
        <v>139</v>
      </c>
      <c r="C22830" s="33">
        <f t="shared" ca="1" si="2172"/>
        <v>53950.272610905362</v>
      </c>
      <c r="E22830" s="38">
        <f t="shared" ca="1" si="2173"/>
        <v>1057.8484825667692</v>
      </c>
      <c r="F22830" s="39">
        <f t="shared" ca="1" si="2176"/>
        <v>2094.9548380243868</v>
      </c>
      <c r="G22830" s="25">
        <f t="shared" ca="1" si="2174"/>
        <v>18</v>
      </c>
      <c r="H22830" s="36">
        <f t="shared" ca="1" si="2175"/>
        <v>3.9999999999999911E-2</v>
      </c>
      <c r="I22830" s="37">
        <f t="shared" ca="1" si="2177"/>
        <v>2</v>
      </c>
      <c r="K22830" s="45"/>
    </row>
    <row r="22831" spans="2:11" outlineLevel="1" x14ac:dyDescent="0.3">
      <c r="B22831" s="32">
        <v>140</v>
      </c>
      <c r="C22831" s="33">
        <f t="shared" ca="1" si="2172"/>
        <v>55029.278063123471</v>
      </c>
      <c r="E22831" s="38">
        <f t="shared" ca="1" si="2173"/>
        <v>1079.005452218109</v>
      </c>
      <c r="F22831" s="39">
        <f t="shared" ca="1" si="2176"/>
        <v>3173.9602902424958</v>
      </c>
      <c r="G22831" s="25">
        <f t="shared" ca="1" si="2174"/>
        <v>63</v>
      </c>
      <c r="H22831" s="36">
        <f t="shared" ca="1" si="2175"/>
        <v>5.9999999999999942E-2</v>
      </c>
      <c r="I22831" s="37">
        <f t="shared" ca="1" si="2177"/>
        <v>3</v>
      </c>
      <c r="K22831" s="45"/>
    </row>
    <row r="22832" spans="2:11" outlineLevel="1" x14ac:dyDescent="0.3">
      <c r="B22832" s="32">
        <v>141</v>
      </c>
      <c r="C22832" s="33">
        <f t="shared" ca="1" si="2172"/>
        <v>56129.863624385944</v>
      </c>
      <c r="E22832" s="38">
        <f t="shared" ca="1" si="2173"/>
        <v>1100.5855612624728</v>
      </c>
      <c r="F22832" s="39">
        <f t="shared" ca="1" si="2176"/>
        <v>4274.5458515049686</v>
      </c>
      <c r="G22832" s="25">
        <f t="shared" ca="1" si="2174"/>
        <v>43</v>
      </c>
      <c r="H22832" s="36">
        <f t="shared" ca="1" si="2175"/>
        <v>0.08</v>
      </c>
      <c r="I22832" s="37">
        <f t="shared" ca="1" si="2177"/>
        <v>4</v>
      </c>
      <c r="K22832" s="45"/>
    </row>
    <row r="22833" spans="2:11" outlineLevel="1" x14ac:dyDescent="0.3">
      <c r="B22833" s="32">
        <v>142</v>
      </c>
      <c r="C22833" s="33">
        <f t="shared" ca="1" si="2172"/>
        <v>57252.460896873665</v>
      </c>
      <c r="E22833" s="38">
        <f t="shared" ca="1" si="2173"/>
        <v>1122.5972724877211</v>
      </c>
      <c r="F22833" s="39">
        <f t="shared" ca="1" si="2176"/>
        <v>5397.1431239926897</v>
      </c>
      <c r="G22833" s="25">
        <f t="shared" ca="1" si="2174"/>
        <v>64</v>
      </c>
      <c r="H22833" s="36">
        <f t="shared" ca="1" si="2175"/>
        <v>0.10000000000000003</v>
      </c>
      <c r="I22833" s="37">
        <f t="shared" ca="1" si="2177"/>
        <v>5</v>
      </c>
      <c r="K22833" s="45"/>
    </row>
    <row r="22834" spans="2:11" outlineLevel="1" x14ac:dyDescent="0.3">
      <c r="B22834" s="32">
        <v>143</v>
      </c>
      <c r="C22834" s="33">
        <f t="shared" ca="1" si="2172"/>
        <v>58397.510114811135</v>
      </c>
      <c r="E22834" s="38">
        <f t="shared" ca="1" si="2173"/>
        <v>1145.0492179374705</v>
      </c>
      <c r="F22834" s="39">
        <f t="shared" ca="1" si="2176"/>
        <v>6542.1923419301602</v>
      </c>
      <c r="G22834" s="25">
        <f t="shared" ca="1" si="2174"/>
        <v>48</v>
      </c>
      <c r="H22834" s="36">
        <f t="shared" ca="1" si="2175"/>
        <v>0.11999999999999998</v>
      </c>
      <c r="I22834" s="37">
        <f t="shared" ca="1" si="2177"/>
        <v>6</v>
      </c>
      <c r="K22834" s="45"/>
    </row>
    <row r="22835" spans="2:11" outlineLevel="1" x14ac:dyDescent="0.3">
      <c r="B22835" s="32">
        <v>144</v>
      </c>
      <c r="C22835" s="33">
        <f t="shared" ca="1" si="2172"/>
        <v>59565.460317107361</v>
      </c>
      <c r="E22835" s="38">
        <f t="shared" ca="1" si="2173"/>
        <v>1167.9502022962261</v>
      </c>
      <c r="F22835" s="39">
        <f t="shared" ca="1" si="2176"/>
        <v>7710.1425442263862</v>
      </c>
      <c r="G22835" s="25">
        <f t="shared" ca="1" si="2174"/>
        <v>33</v>
      </c>
      <c r="H22835" s="36">
        <f t="shared" ca="1" si="2175"/>
        <v>0.14000000000000004</v>
      </c>
      <c r="I22835" s="37">
        <f t="shared" ca="1" si="2177"/>
        <v>7</v>
      </c>
      <c r="K22835" s="45"/>
    </row>
    <row r="22836" spans="2:11" outlineLevel="1" x14ac:dyDescent="0.3">
      <c r="B22836" s="32">
        <v>145</v>
      </c>
      <c r="C22836" s="33">
        <f t="shared" ca="1" si="2172"/>
        <v>60756.769523449511</v>
      </c>
      <c r="E22836" s="38">
        <f t="shared" ca="1" si="2173"/>
        <v>1191.30920634215</v>
      </c>
      <c r="F22836" s="39">
        <f t="shared" ca="1" si="2176"/>
        <v>8901.4517505685362</v>
      </c>
      <c r="G22836" s="25">
        <f t="shared" ca="1" si="2174"/>
        <v>65</v>
      </c>
      <c r="H22836" s="36">
        <f t="shared" ca="1" si="2175"/>
        <v>0.16000000000000009</v>
      </c>
      <c r="I22836" s="37">
        <f t="shared" ca="1" si="2177"/>
        <v>8</v>
      </c>
      <c r="K22836" s="45"/>
    </row>
    <row r="22837" spans="2:11" outlineLevel="1" x14ac:dyDescent="0.3">
      <c r="B22837" s="32">
        <v>146</v>
      </c>
      <c r="C22837" s="33">
        <f t="shared" ca="1" si="2172"/>
        <v>61971.904913918501</v>
      </c>
      <c r="E22837" s="38">
        <f t="shared" ca="1" si="2173"/>
        <v>1215.1353904689895</v>
      </c>
      <c r="F22837" s="39">
        <f t="shared" ca="1" si="2176"/>
        <v>10116.587141037526</v>
      </c>
      <c r="G22837" s="25">
        <f t="shared" ca="1" si="2174"/>
        <v>60</v>
      </c>
      <c r="H22837" s="36">
        <f t="shared" ca="1" si="2175"/>
        <v>0.18000000000000008</v>
      </c>
      <c r="I22837" s="37">
        <f t="shared" ca="1" si="2177"/>
        <v>9</v>
      </c>
      <c r="K22837" s="45"/>
    </row>
    <row r="22838" spans="2:11" outlineLevel="1" x14ac:dyDescent="0.3">
      <c r="B22838" s="32">
        <v>147</v>
      </c>
      <c r="C22838" s="33">
        <f t="shared" ca="1" si="2172"/>
        <v>63211.34301219687</v>
      </c>
      <c r="E22838" s="38">
        <f t="shared" ca="1" si="2173"/>
        <v>1239.4380982783696</v>
      </c>
      <c r="F22838" s="39">
        <f t="shared" ca="1" si="2176"/>
        <v>11356.025239315895</v>
      </c>
      <c r="G22838" s="25">
        <f t="shared" ca="1" si="2174"/>
        <v>14</v>
      </c>
      <c r="H22838" s="36">
        <f t="shared" ca="1" si="2175"/>
        <v>0.20000000000000007</v>
      </c>
      <c r="I22838" s="37">
        <f t="shared" ca="1" si="2177"/>
        <v>10</v>
      </c>
      <c r="K22838" s="45"/>
    </row>
    <row r="22839" spans="2:11" outlineLevel="1" x14ac:dyDescent="0.3">
      <c r="B22839" s="32">
        <v>148</v>
      </c>
      <c r="C22839" s="33">
        <f t="shared" ca="1" si="2172"/>
        <v>64475.569872440807</v>
      </c>
      <c r="E22839" s="38">
        <f t="shared" ca="1" si="2173"/>
        <v>1264.2268602439362</v>
      </c>
      <c r="F22839" s="39">
        <f t="shared" ca="1" si="2176"/>
        <v>12620.252099559832</v>
      </c>
      <c r="G22839" s="25">
        <f t="shared" ca="1" si="2174"/>
        <v>11</v>
      </c>
      <c r="H22839" s="36">
        <f t="shared" ca="1" si="2175"/>
        <v>0.22000000000000006</v>
      </c>
      <c r="I22839" s="37">
        <f t="shared" ca="1" si="2177"/>
        <v>11</v>
      </c>
      <c r="K22839" s="45"/>
    </row>
    <row r="22840" spans="2:11" outlineLevel="1" x14ac:dyDescent="0.3">
      <c r="B22840" s="32">
        <v>149</v>
      </c>
      <c r="C22840" s="33">
        <f t="shared" ca="1" si="2172"/>
        <v>65765.081269889619</v>
      </c>
      <c r="E22840" s="38">
        <f t="shared" ca="1" si="2173"/>
        <v>1289.5113974488122</v>
      </c>
      <c r="F22840" s="39">
        <f t="shared" ca="1" si="2176"/>
        <v>13909.763497008644</v>
      </c>
      <c r="G22840" s="25">
        <f t="shared" ca="1" si="2174"/>
        <v>7</v>
      </c>
      <c r="H22840" s="36">
        <f t="shared" ca="1" si="2175"/>
        <v>0.24</v>
      </c>
      <c r="I22840" s="37">
        <f t="shared" ca="1" si="2177"/>
        <v>12</v>
      </c>
      <c r="K22840" s="45"/>
    </row>
    <row r="22841" spans="2:11" outlineLevel="1" x14ac:dyDescent="0.3">
      <c r="B22841" s="32">
        <v>150</v>
      </c>
      <c r="C22841" s="33">
        <f t="shared" ca="1" si="2172"/>
        <v>67080.382895287417</v>
      </c>
      <c r="E22841" s="38">
        <f t="shared" ca="1" si="2173"/>
        <v>1315.3016253977985</v>
      </c>
      <c r="F22841" s="39">
        <f t="shared" ca="1" si="2176"/>
        <v>15225.065122406442</v>
      </c>
      <c r="G22841" s="25">
        <f t="shared" ca="1" si="2174"/>
        <v>12</v>
      </c>
      <c r="H22841" s="36">
        <f t="shared" ca="1" si="2175"/>
        <v>0.26000000000000006</v>
      </c>
      <c r="I22841" s="37">
        <f t="shared" ca="1" si="2177"/>
        <v>13</v>
      </c>
      <c r="K22841" s="45"/>
    </row>
    <row r="22842" spans="2:11" outlineLevel="1" x14ac:dyDescent="0.3">
      <c r="B22842" s="32">
        <v>151</v>
      </c>
      <c r="C22842" s="33">
        <f t="shared" ca="1" si="2172"/>
        <v>68421.990553193173</v>
      </c>
      <c r="E22842" s="38">
        <f t="shared" ca="1" si="2173"/>
        <v>1341.6076579057553</v>
      </c>
      <c r="F22842" s="39">
        <f t="shared" ca="1" si="2176"/>
        <v>16566.672780312198</v>
      </c>
      <c r="G22842" s="25">
        <f t="shared" ca="1" si="2174"/>
        <v>19</v>
      </c>
      <c r="H22842" s="36">
        <f t="shared" ca="1" si="2175"/>
        <v>0.28000000000000019</v>
      </c>
      <c r="I22842" s="37">
        <f t="shared" ca="1" si="2177"/>
        <v>14</v>
      </c>
      <c r="K22842" s="45"/>
    </row>
    <row r="22843" spans="2:11" outlineLevel="1" x14ac:dyDescent="0.3">
      <c r="B22843" s="32">
        <v>152</v>
      </c>
      <c r="C22843" s="33">
        <f t="shared" ca="1" si="2172"/>
        <v>69790.43036425703</v>
      </c>
      <c r="E22843" s="38">
        <f t="shared" ca="1" si="2173"/>
        <v>1368.4398110638576</v>
      </c>
      <c r="F22843" s="39">
        <f t="shared" ca="1" si="2176"/>
        <v>17935.112591376055</v>
      </c>
      <c r="G22843" s="25">
        <f t="shared" ca="1" si="2174"/>
        <v>56</v>
      </c>
      <c r="H22843" s="36">
        <f t="shared" ca="1" si="2175"/>
        <v>0.3000000000000001</v>
      </c>
      <c r="I22843" s="37">
        <f t="shared" ca="1" si="2177"/>
        <v>15</v>
      </c>
      <c r="K22843" s="45"/>
    </row>
    <row r="22844" spans="2:11" outlineLevel="1" x14ac:dyDescent="0.3">
      <c r="B22844" s="32">
        <v>153</v>
      </c>
      <c r="C22844" s="33">
        <f t="shared" ca="1" si="2172"/>
        <v>71186.238971542174</v>
      </c>
      <c r="E22844" s="38">
        <f t="shared" ca="1" si="2173"/>
        <v>1395.8086072851438</v>
      </c>
      <c r="F22844" s="39">
        <f t="shared" ca="1" si="2176"/>
        <v>19330.921198661199</v>
      </c>
      <c r="G22844" s="25">
        <f t="shared" ca="1" si="2174"/>
        <v>31</v>
      </c>
      <c r="H22844" s="36">
        <f t="shared" ca="1" si="2175"/>
        <v>0.32000000000000017</v>
      </c>
      <c r="I22844" s="37">
        <f t="shared" ca="1" si="2177"/>
        <v>16</v>
      </c>
      <c r="K22844" s="45"/>
    </row>
    <row r="22845" spans="2:11" outlineLevel="1" x14ac:dyDescent="0.3">
      <c r="B22845" s="32">
        <v>154</v>
      </c>
      <c r="C22845" s="33">
        <f t="shared" ca="1" si="2172"/>
        <v>72609.963750973024</v>
      </c>
      <c r="E22845" s="38">
        <f t="shared" ca="1" si="2173"/>
        <v>1423.7247794308496</v>
      </c>
      <c r="F22845" s="39">
        <f t="shared" ca="1" si="2176"/>
        <v>20754.645978092049</v>
      </c>
      <c r="G22845" s="25">
        <f t="shared" ca="1" si="2174"/>
        <v>47</v>
      </c>
      <c r="H22845" s="36">
        <f t="shared" ca="1" si="2175"/>
        <v>0.34000000000000025</v>
      </c>
      <c r="I22845" s="37">
        <f t="shared" ca="1" si="2177"/>
        <v>17</v>
      </c>
      <c r="K22845" s="45"/>
    </row>
    <row r="22846" spans="2:11" outlineLevel="1" x14ac:dyDescent="0.3">
      <c r="B22846" s="32">
        <v>155</v>
      </c>
      <c r="C22846" s="33">
        <f t="shared" ca="1" si="2172"/>
        <v>74062.163025992486</v>
      </c>
      <c r="E22846" s="38">
        <f t="shared" ca="1" si="2173"/>
        <v>1452.1992750194622</v>
      </c>
      <c r="F22846" s="39">
        <f t="shared" ca="1" si="2176"/>
        <v>22206.845253111511</v>
      </c>
      <c r="G22846" s="25">
        <f t="shared" ca="1" si="2174"/>
        <v>28</v>
      </c>
      <c r="H22846" s="36">
        <f t="shared" ca="1" si="2175"/>
        <v>0.36000000000000026</v>
      </c>
      <c r="I22846" s="37">
        <f t="shared" ca="1" si="2177"/>
        <v>18</v>
      </c>
      <c r="K22846" s="45"/>
    </row>
    <row r="22847" spans="2:11" outlineLevel="1" x14ac:dyDescent="0.3">
      <c r="B22847" s="32">
        <v>156</v>
      </c>
      <c r="C22847" s="33">
        <f t="shared" ca="1" si="2172"/>
        <v>72580.91976547263</v>
      </c>
      <c r="E22847" s="38">
        <f t="shared" ca="1" si="2173"/>
        <v>-1481.2432605198555</v>
      </c>
      <c r="F22847" s="39">
        <f t="shared" ca="1" si="2176"/>
        <v>-1481.2432605198555</v>
      </c>
      <c r="G22847" s="25">
        <f t="shared" ca="1" si="2174"/>
        <v>82</v>
      </c>
      <c r="H22847" s="36">
        <f t="shared" ca="1" si="2175"/>
        <v>-2.000000000000008E-2</v>
      </c>
      <c r="I22847" s="37">
        <f t="shared" ca="1" si="2177"/>
        <v>-1</v>
      </c>
      <c r="K22847" s="45"/>
    </row>
    <row r="22848" spans="2:11" outlineLevel="1" x14ac:dyDescent="0.3">
      <c r="B22848" s="32">
        <v>157</v>
      </c>
      <c r="C22848" s="33">
        <f t="shared" ca="1" si="2172"/>
        <v>74032.538160782089</v>
      </c>
      <c r="E22848" s="38">
        <f t="shared" ca="1" si="2173"/>
        <v>1451.6183953094587</v>
      </c>
      <c r="F22848" s="39">
        <f t="shared" ca="1" si="2176"/>
        <v>1451.6183953094587</v>
      </c>
      <c r="G22848" s="25">
        <f t="shared" ca="1" si="2174"/>
        <v>40</v>
      </c>
      <c r="H22848" s="36">
        <f t="shared" ca="1" si="2175"/>
        <v>2.0000000000000084E-2</v>
      </c>
      <c r="I22848" s="37">
        <f t="shared" ca="1" si="2177"/>
        <v>1</v>
      </c>
      <c r="K22848" s="45"/>
    </row>
    <row r="22849" spans="2:11" outlineLevel="1" x14ac:dyDescent="0.3">
      <c r="B22849" s="32">
        <v>158</v>
      </c>
      <c r="C22849" s="33">
        <f t="shared" ca="1" si="2172"/>
        <v>72551.887397566446</v>
      </c>
      <c r="E22849" s="38">
        <f t="shared" ca="1" si="2173"/>
        <v>-1480.6507632156427</v>
      </c>
      <c r="F22849" s="39">
        <f t="shared" ca="1" si="2176"/>
        <v>-1480.6507632156427</v>
      </c>
      <c r="G22849" s="25">
        <f t="shared" ca="1" si="2174"/>
        <v>85</v>
      </c>
      <c r="H22849" s="36">
        <f t="shared" ca="1" si="2175"/>
        <v>-2.0000000000000011E-2</v>
      </c>
      <c r="I22849" s="37">
        <f t="shared" ca="1" si="2177"/>
        <v>-1</v>
      </c>
      <c r="K22849" s="45"/>
    </row>
    <row r="22850" spans="2:11" outlineLevel="1" x14ac:dyDescent="0.3">
      <c r="B22850" s="32">
        <v>159</v>
      </c>
      <c r="C22850" s="33">
        <f t="shared" ca="1" si="2172"/>
        <v>71100.84964961512</v>
      </c>
      <c r="E22850" s="38">
        <f t="shared" ca="1" si="2173"/>
        <v>-1451.0377479513263</v>
      </c>
      <c r="F22850" s="39">
        <f t="shared" ca="1" si="2176"/>
        <v>-2931.688511166969</v>
      </c>
      <c r="G22850" s="25">
        <f t="shared" ca="1" si="2174"/>
        <v>67</v>
      </c>
      <c r="H22850" s="36">
        <f t="shared" ca="1" si="2175"/>
        <v>-3.9999999999999973E-2</v>
      </c>
      <c r="I22850" s="37">
        <f t="shared" ca="1" si="2177"/>
        <v>-2</v>
      </c>
      <c r="K22850" s="45"/>
    </row>
    <row r="22851" spans="2:11" outlineLevel="1" x14ac:dyDescent="0.3">
      <c r="B22851" s="32">
        <v>160</v>
      </c>
      <c r="C22851" s="33">
        <f t="shared" ca="1" si="2172"/>
        <v>72522.86664260742</v>
      </c>
      <c r="E22851" s="38">
        <f t="shared" ca="1" si="2173"/>
        <v>1422.0169929922995</v>
      </c>
      <c r="F22851" s="39">
        <f t="shared" ca="1" si="2176"/>
        <v>1422.0169929922995</v>
      </c>
      <c r="G22851" s="25">
        <f t="shared" ca="1" si="2174"/>
        <v>52</v>
      </c>
      <c r="H22851" s="36">
        <f t="shared" ca="1" si="2175"/>
        <v>1.9999999999999959E-2</v>
      </c>
      <c r="I22851" s="37">
        <f t="shared" ca="1" si="2177"/>
        <v>1</v>
      </c>
      <c r="K22851" s="45"/>
    </row>
    <row r="22852" spans="2:11" outlineLevel="1" x14ac:dyDescent="0.3">
      <c r="B22852" s="32">
        <v>161</v>
      </c>
      <c r="C22852" s="33">
        <f t="shared" ca="1" si="2172"/>
        <v>71072.409309755269</v>
      </c>
      <c r="E22852" s="38">
        <f t="shared" ca="1" si="2173"/>
        <v>-1450.457332852151</v>
      </c>
      <c r="F22852" s="39">
        <f t="shared" ca="1" si="2176"/>
        <v>-1450.457332852151</v>
      </c>
      <c r="G22852" s="25">
        <f t="shared" ca="1" si="2174"/>
        <v>70</v>
      </c>
      <c r="H22852" s="36">
        <f t="shared" ca="1" si="2175"/>
        <v>-2.0000000000000035E-2</v>
      </c>
      <c r="I22852" s="37">
        <f t="shared" ca="1" si="2177"/>
        <v>-1</v>
      </c>
      <c r="K22852" s="45"/>
    </row>
    <row r="22853" spans="2:11" outlineLevel="1" x14ac:dyDescent="0.3">
      <c r="B22853" s="32">
        <v>162</v>
      </c>
      <c r="C22853" s="33">
        <f t="shared" ca="1" si="2172"/>
        <v>72493.857495950375</v>
      </c>
      <c r="E22853" s="38">
        <f t="shared" ca="1" si="2173"/>
        <v>1421.4481861951062</v>
      </c>
      <c r="F22853" s="39">
        <f t="shared" ca="1" si="2176"/>
        <v>1421.4481861951062</v>
      </c>
      <c r="G22853" s="25">
        <f t="shared" ca="1" si="2174"/>
        <v>46</v>
      </c>
      <c r="H22853" s="36">
        <f t="shared" ca="1" si="2175"/>
        <v>2.0000000000000011E-2</v>
      </c>
      <c r="I22853" s="37">
        <f t="shared" ca="1" si="2177"/>
        <v>1</v>
      </c>
      <c r="K22853" s="45"/>
    </row>
    <row r="22854" spans="2:11" outlineLevel="1" x14ac:dyDescent="0.3">
      <c r="B22854" s="32">
        <v>163</v>
      </c>
      <c r="C22854" s="33">
        <f t="shared" ca="1" si="2172"/>
        <v>73943.734645869379</v>
      </c>
      <c r="E22854" s="38">
        <f t="shared" ca="1" si="2173"/>
        <v>1449.8771499190043</v>
      </c>
      <c r="F22854" s="39">
        <f t="shared" ca="1" si="2176"/>
        <v>2871.3253361141105</v>
      </c>
      <c r="G22854" s="25">
        <f t="shared" ca="1" si="2174"/>
        <v>32</v>
      </c>
      <c r="H22854" s="36">
        <f t="shared" ca="1" si="2175"/>
        <v>3.9999999999999966E-2</v>
      </c>
      <c r="I22854" s="37">
        <f t="shared" ca="1" si="2177"/>
        <v>2</v>
      </c>
      <c r="K22854" s="45"/>
    </row>
    <row r="22855" spans="2:11" outlineLevel="1" x14ac:dyDescent="0.3">
      <c r="B22855" s="32">
        <v>164</v>
      </c>
      <c r="C22855" s="33">
        <f t="shared" ca="1" si="2172"/>
        <v>75422.609338786773</v>
      </c>
      <c r="E22855" s="38">
        <f t="shared" ca="1" si="2173"/>
        <v>1478.874692917394</v>
      </c>
      <c r="F22855" s="39">
        <f t="shared" ca="1" si="2176"/>
        <v>4350.2000290315045</v>
      </c>
      <c r="G22855" s="25">
        <f t="shared" ca="1" si="2174"/>
        <v>54</v>
      </c>
      <c r="H22855" s="36">
        <f t="shared" ca="1" si="2175"/>
        <v>6.0000000000000053E-2</v>
      </c>
      <c r="I22855" s="37">
        <f t="shared" ca="1" si="2177"/>
        <v>3</v>
      </c>
      <c r="K22855" s="45"/>
    </row>
    <row r="22856" spans="2:11" outlineLevel="1" x14ac:dyDescent="0.3">
      <c r="B22856" s="32">
        <v>165</v>
      </c>
      <c r="C22856" s="33">
        <f t="shared" ca="1" si="2172"/>
        <v>76931.061525562502</v>
      </c>
      <c r="E22856" s="38">
        <f t="shared" ca="1" si="2173"/>
        <v>1508.4521867757285</v>
      </c>
      <c r="F22856" s="39">
        <f t="shared" ca="1" si="2176"/>
        <v>5858.652215807233</v>
      </c>
      <c r="G22856" s="25">
        <f t="shared" ca="1" si="2174"/>
        <v>28</v>
      </c>
      <c r="H22856" s="36">
        <f t="shared" ca="1" si="2175"/>
        <v>7.999999999999996E-2</v>
      </c>
      <c r="I22856" s="37">
        <f t="shared" ca="1" si="2177"/>
        <v>4</v>
      </c>
      <c r="K22856" s="45"/>
    </row>
    <row r="22857" spans="2:11" outlineLevel="1" x14ac:dyDescent="0.3">
      <c r="B22857" s="32">
        <v>166</v>
      </c>
      <c r="C22857" s="33">
        <f t="shared" ca="1" si="2172"/>
        <v>78469.682756073758</v>
      </c>
      <c r="E22857" s="38">
        <f t="shared" ca="1" si="2173"/>
        <v>1538.6212305112567</v>
      </c>
      <c r="F22857" s="39">
        <f t="shared" ca="1" si="2176"/>
        <v>7397.2734463184897</v>
      </c>
      <c r="G22857" s="25">
        <f t="shared" ca="1" si="2174"/>
        <v>28</v>
      </c>
      <c r="H22857" s="36">
        <f t="shared" ca="1" si="2175"/>
        <v>0.10000000000000005</v>
      </c>
      <c r="I22857" s="37">
        <f t="shared" ca="1" si="2177"/>
        <v>5</v>
      </c>
      <c r="K22857" s="45"/>
    </row>
    <row r="22858" spans="2:11" outlineLevel="1" x14ac:dyDescent="0.3">
      <c r="B22858" s="32">
        <v>167</v>
      </c>
      <c r="C22858" s="33">
        <f t="shared" ca="1" si="2172"/>
        <v>76900.289100952286</v>
      </c>
      <c r="E22858" s="38">
        <f t="shared" ca="1" si="2173"/>
        <v>-1569.393655121472</v>
      </c>
      <c r="F22858" s="39">
        <f t="shared" ca="1" si="2176"/>
        <v>-1569.393655121472</v>
      </c>
      <c r="G22858" s="25">
        <f t="shared" ca="1" si="2174"/>
        <v>67</v>
      </c>
      <c r="H22858" s="36">
        <f t="shared" ca="1" si="2175"/>
        <v>-1.9999999999999959E-2</v>
      </c>
      <c r="I22858" s="37">
        <f t="shared" ca="1" si="2177"/>
        <v>-1</v>
      </c>
      <c r="K22858" s="45"/>
    </row>
    <row r="22859" spans="2:11" outlineLevel="1" x14ac:dyDescent="0.3">
      <c r="B22859" s="32">
        <v>168</v>
      </c>
      <c r="C22859" s="33">
        <f t="shared" ca="1" si="2172"/>
        <v>75362.283318933245</v>
      </c>
      <c r="E22859" s="38">
        <f t="shared" ca="1" si="2173"/>
        <v>-1538.0057820190414</v>
      </c>
      <c r="F22859" s="39">
        <f t="shared" ca="1" si="2176"/>
        <v>-3107.3994371405133</v>
      </c>
      <c r="G22859" s="25">
        <f t="shared" ca="1" si="2174"/>
        <v>79</v>
      </c>
      <c r="H22859" s="36">
        <f t="shared" ca="1" si="2175"/>
        <v>-3.9999999999999904E-2</v>
      </c>
      <c r="I22859" s="37">
        <f t="shared" ca="1" si="2177"/>
        <v>-2</v>
      </c>
      <c r="K22859" s="45"/>
    </row>
    <row r="22860" spans="2:11" outlineLevel="1" x14ac:dyDescent="0.3">
      <c r="B22860" s="32">
        <v>169</v>
      </c>
      <c r="C22860" s="33">
        <f t="shared" ca="1" si="2172"/>
        <v>73855.037652554587</v>
      </c>
      <c r="E22860" s="38">
        <f t="shared" ca="1" si="2173"/>
        <v>-1507.2456663786579</v>
      </c>
      <c r="F22860" s="39">
        <f t="shared" ca="1" si="2176"/>
        <v>-4614.6451035191712</v>
      </c>
      <c r="G22860" s="25">
        <f t="shared" ca="1" si="2174"/>
        <v>82</v>
      </c>
      <c r="H22860" s="36">
        <f t="shared" ca="1" si="2175"/>
        <v>-5.999999999999981E-2</v>
      </c>
      <c r="I22860" s="37">
        <f t="shared" ca="1" si="2177"/>
        <v>-3</v>
      </c>
      <c r="K22860" s="45"/>
    </row>
    <row r="22861" spans="2:11" outlineLevel="1" x14ac:dyDescent="0.3">
      <c r="B22861" s="32">
        <v>170</v>
      </c>
      <c r="C22861" s="33">
        <f t="shared" ca="1" si="2172"/>
        <v>75332.138405605685</v>
      </c>
      <c r="E22861" s="38">
        <f t="shared" ca="1" si="2173"/>
        <v>1477.1007530510979</v>
      </c>
      <c r="F22861" s="39">
        <f t="shared" ca="1" si="2176"/>
        <v>1477.1007530510979</v>
      </c>
      <c r="G22861" s="25">
        <f t="shared" ca="1" si="2174"/>
        <v>45</v>
      </c>
      <c r="H22861" s="36">
        <f t="shared" ca="1" si="2175"/>
        <v>2.0000000000000084E-2</v>
      </c>
      <c r="I22861" s="37">
        <f t="shared" ca="1" si="2177"/>
        <v>1</v>
      </c>
      <c r="K22861" s="45"/>
    </row>
    <row r="22862" spans="2:11" outlineLevel="1" x14ac:dyDescent="0.3">
      <c r="B22862" s="32">
        <v>171</v>
      </c>
      <c r="C22862" s="33">
        <f t="shared" ca="1" si="2172"/>
        <v>76838.781173717798</v>
      </c>
      <c r="E22862" s="38">
        <f t="shared" ca="1" si="2173"/>
        <v>1506.6427681121131</v>
      </c>
      <c r="F22862" s="39">
        <f t="shared" ca="1" si="2176"/>
        <v>2983.743521163211</v>
      </c>
      <c r="G22862" s="25">
        <f t="shared" ca="1" si="2174"/>
        <v>13</v>
      </c>
      <c r="H22862" s="36">
        <f t="shared" ca="1" si="2175"/>
        <v>4.0000000000000077E-2</v>
      </c>
      <c r="I22862" s="37">
        <f t="shared" ca="1" si="2177"/>
        <v>2</v>
      </c>
      <c r="K22862" s="45"/>
    </row>
    <row r="22863" spans="2:11" outlineLevel="1" x14ac:dyDescent="0.3">
      <c r="B22863" s="32">
        <v>172</v>
      </c>
      <c r="C22863" s="33">
        <f t="shared" ca="1" si="2172"/>
        <v>78375.556797192155</v>
      </c>
      <c r="E22863" s="38">
        <f t="shared" ca="1" si="2173"/>
        <v>1536.7756234743574</v>
      </c>
      <c r="F22863" s="39">
        <f t="shared" ca="1" si="2176"/>
        <v>4520.5191446375684</v>
      </c>
      <c r="G22863" s="25">
        <f t="shared" ca="1" si="2174"/>
        <v>42</v>
      </c>
      <c r="H22863" s="36">
        <f t="shared" ca="1" si="2175"/>
        <v>6.0000000000000095E-2</v>
      </c>
      <c r="I22863" s="37">
        <f t="shared" ca="1" si="2177"/>
        <v>3</v>
      </c>
      <c r="K22863" s="45"/>
    </row>
    <row r="22864" spans="2:11" outlineLevel="1" x14ac:dyDescent="0.3">
      <c r="B22864" s="32">
        <v>173</v>
      </c>
      <c r="C22864" s="33">
        <f t="shared" ca="1" si="2172"/>
        <v>79943.067933136001</v>
      </c>
      <c r="E22864" s="38">
        <f t="shared" ca="1" si="2173"/>
        <v>1567.5111359438451</v>
      </c>
      <c r="F22864" s="39">
        <f t="shared" ca="1" si="2176"/>
        <v>6088.0302805814135</v>
      </c>
      <c r="G22864" s="25">
        <f t="shared" ca="1" si="2174"/>
        <v>27</v>
      </c>
      <c r="H22864" s="36">
        <f t="shared" ca="1" si="2175"/>
        <v>8.0000000000000127E-2</v>
      </c>
      <c r="I22864" s="37">
        <f t="shared" ca="1" si="2177"/>
        <v>4</v>
      </c>
      <c r="K22864" s="45"/>
    </row>
    <row r="22865" spans="2:11" outlineLevel="1" x14ac:dyDescent="0.3">
      <c r="B22865" s="32">
        <v>174</v>
      </c>
      <c r="C22865" s="33">
        <f t="shared" ca="1" si="2172"/>
        <v>81541.929291798719</v>
      </c>
      <c r="E22865" s="38">
        <f t="shared" ca="1" si="2173"/>
        <v>1598.861358662718</v>
      </c>
      <c r="F22865" s="39">
        <f t="shared" ca="1" si="2176"/>
        <v>7686.8916392441315</v>
      </c>
      <c r="G22865" s="25">
        <f t="shared" ca="1" si="2174"/>
        <v>15</v>
      </c>
      <c r="H22865" s="36">
        <f t="shared" ca="1" si="2175"/>
        <v>0.1000000000000001</v>
      </c>
      <c r="I22865" s="37">
        <f t="shared" ca="1" si="2177"/>
        <v>5</v>
      </c>
      <c r="K22865" s="45"/>
    </row>
    <row r="22866" spans="2:11" outlineLevel="1" x14ac:dyDescent="0.3">
      <c r="B22866" s="32">
        <v>175</v>
      </c>
      <c r="C22866" s="33">
        <f t="shared" ca="1" si="2172"/>
        <v>83172.767877634687</v>
      </c>
      <c r="E22866" s="38">
        <f t="shared" ca="1" si="2173"/>
        <v>1630.8385858359688</v>
      </c>
      <c r="F22866" s="39">
        <f t="shared" ca="1" si="2176"/>
        <v>9317.7302250801004</v>
      </c>
      <c r="G22866" s="25">
        <f t="shared" ca="1" si="2174"/>
        <v>58</v>
      </c>
      <c r="H22866" s="36">
        <f t="shared" ca="1" si="2175"/>
        <v>0.12000000000000004</v>
      </c>
      <c r="I22866" s="37">
        <f t="shared" ca="1" si="2177"/>
        <v>6</v>
      </c>
      <c r="K22866" s="45"/>
    </row>
    <row r="22867" spans="2:11" outlineLevel="1" x14ac:dyDescent="0.3">
      <c r="B22867" s="32">
        <v>176</v>
      </c>
      <c r="C22867" s="33">
        <f t="shared" ca="1" si="2172"/>
        <v>84836.223235187383</v>
      </c>
      <c r="E22867" s="38">
        <f t="shared" ca="1" si="2173"/>
        <v>1663.4553575526952</v>
      </c>
      <c r="F22867" s="39">
        <f t="shared" ca="1" si="2176"/>
        <v>10981.185582632796</v>
      </c>
      <c r="G22867" s="25">
        <f t="shared" ca="1" si="2174"/>
        <v>7</v>
      </c>
      <c r="H22867" s="36">
        <f t="shared" ca="1" si="2175"/>
        <v>0.14000000000000007</v>
      </c>
      <c r="I22867" s="37">
        <f t="shared" ca="1" si="2177"/>
        <v>7</v>
      </c>
      <c r="K22867" s="45"/>
    </row>
    <row r="22868" spans="2:11" outlineLevel="1" x14ac:dyDescent="0.3">
      <c r="B22868" s="32">
        <v>177</v>
      </c>
      <c r="C22868" s="33">
        <f t="shared" ca="1" si="2172"/>
        <v>83139.498770483639</v>
      </c>
      <c r="E22868" s="38">
        <f t="shared" ca="1" si="2173"/>
        <v>-1696.7244647037442</v>
      </c>
      <c r="F22868" s="39">
        <f t="shared" ca="1" si="2176"/>
        <v>-1696.7244647037442</v>
      </c>
      <c r="G22868" s="25">
        <f t="shared" ca="1" si="2174"/>
        <v>94</v>
      </c>
      <c r="H22868" s="36">
        <f t="shared" ca="1" si="2175"/>
        <v>-1.9999999999999959E-2</v>
      </c>
      <c r="I22868" s="37">
        <f t="shared" ca="1" si="2177"/>
        <v>-1</v>
      </c>
      <c r="K22868" s="45"/>
    </row>
    <row r="22869" spans="2:11" outlineLevel="1" x14ac:dyDescent="0.3">
      <c r="B22869" s="32">
        <v>178</v>
      </c>
      <c r="C22869" s="33">
        <f t="shared" ca="1" si="2172"/>
        <v>84802.288745893311</v>
      </c>
      <c r="E22869" s="38">
        <f t="shared" ca="1" si="2173"/>
        <v>1662.7899754096725</v>
      </c>
      <c r="F22869" s="39">
        <f t="shared" ca="1" si="2176"/>
        <v>1662.7899754096725</v>
      </c>
      <c r="G22869" s="25">
        <f t="shared" ca="1" si="2174"/>
        <v>49</v>
      </c>
      <c r="H22869" s="36">
        <f t="shared" ca="1" si="2175"/>
        <v>1.9999999999999997E-2</v>
      </c>
      <c r="I22869" s="37">
        <f t="shared" ca="1" si="2177"/>
        <v>1</v>
      </c>
      <c r="K22869" s="45"/>
    </row>
    <row r="22870" spans="2:11" outlineLevel="1" x14ac:dyDescent="0.3">
      <c r="B22870" s="32">
        <v>179</v>
      </c>
      <c r="C22870" s="33">
        <f t="shared" ca="1" si="2172"/>
        <v>83106.242970975451</v>
      </c>
      <c r="E22870" s="38">
        <f t="shared" ca="1" si="2173"/>
        <v>-1696.0457749178604</v>
      </c>
      <c r="F22870" s="39">
        <f t="shared" ca="1" si="2176"/>
        <v>-1696.0457749178604</v>
      </c>
      <c r="G22870" s="25">
        <f t="shared" ca="1" si="2174"/>
        <v>84</v>
      </c>
      <c r="H22870" s="36">
        <f t="shared" ca="1" si="2175"/>
        <v>-1.9999999999999931E-2</v>
      </c>
      <c r="I22870" s="37">
        <f t="shared" ca="1" si="2177"/>
        <v>-1</v>
      </c>
      <c r="K22870" s="45"/>
    </row>
    <row r="22871" spans="2:11" outlineLevel="1" x14ac:dyDescent="0.3">
      <c r="B22871" s="32">
        <v>180</v>
      </c>
      <c r="C22871" s="33">
        <f t="shared" ca="1" si="2172"/>
        <v>84768.367830394956</v>
      </c>
      <c r="E22871" s="38">
        <f t="shared" ca="1" si="2173"/>
        <v>1662.1248594195058</v>
      </c>
      <c r="F22871" s="39">
        <f t="shared" ca="1" si="2176"/>
        <v>1662.1248594195058</v>
      </c>
      <c r="G22871" s="25">
        <f t="shared" ca="1" si="2174"/>
        <v>9</v>
      </c>
      <c r="H22871" s="36">
        <f t="shared" ca="1" si="2175"/>
        <v>1.9999999999999962E-2</v>
      </c>
      <c r="I22871" s="37">
        <f t="shared" ca="1" si="2177"/>
        <v>1</v>
      </c>
      <c r="K22871" s="45"/>
    </row>
    <row r="22872" spans="2:11" outlineLevel="1" x14ac:dyDescent="0.3">
      <c r="B22872" s="32">
        <v>181</v>
      </c>
      <c r="C22872" s="33">
        <f t="shared" ca="1" si="2172"/>
        <v>86463.735187002851</v>
      </c>
      <c r="E22872" s="38">
        <f t="shared" ca="1" si="2173"/>
        <v>1695.3673566078942</v>
      </c>
      <c r="F22872" s="39">
        <f t="shared" ca="1" si="2176"/>
        <v>3357.4922160274</v>
      </c>
      <c r="G22872" s="25">
        <f t="shared" ca="1" si="2174"/>
        <v>50</v>
      </c>
      <c r="H22872" s="36">
        <f t="shared" ca="1" si="2175"/>
        <v>3.9999999999999904E-2</v>
      </c>
      <c r="I22872" s="37">
        <f t="shared" ca="1" si="2177"/>
        <v>2</v>
      </c>
      <c r="K22872" s="45"/>
    </row>
    <row r="22873" spans="2:11" outlineLevel="1" x14ac:dyDescent="0.3">
      <c r="B22873" s="32">
        <v>182</v>
      </c>
      <c r="C22873" s="33">
        <f t="shared" ca="1" si="2172"/>
        <v>88193.009890742906</v>
      </c>
      <c r="E22873" s="38">
        <f t="shared" ca="1" si="2173"/>
        <v>1729.274703740055</v>
      </c>
      <c r="F22873" s="39">
        <f t="shared" ca="1" si="2176"/>
        <v>5086.766919767455</v>
      </c>
      <c r="G22873" s="25">
        <f t="shared" ca="1" si="2174"/>
        <v>7</v>
      </c>
      <c r="H22873" s="36">
        <f t="shared" ca="1" si="2175"/>
        <v>5.999999999999988E-2</v>
      </c>
      <c r="I22873" s="37">
        <f t="shared" ca="1" si="2177"/>
        <v>3</v>
      </c>
      <c r="K22873" s="45"/>
    </row>
    <row r="22874" spans="2:11" outlineLevel="1" x14ac:dyDescent="0.3">
      <c r="B22874" s="32">
        <v>183</v>
      </c>
      <c r="C22874" s="33">
        <f t="shared" ca="1" si="2172"/>
        <v>89956.870088557771</v>
      </c>
      <c r="E22874" s="38">
        <f t="shared" ca="1" si="2173"/>
        <v>1763.8601978148654</v>
      </c>
      <c r="F22874" s="39">
        <f t="shared" ca="1" si="2176"/>
        <v>6850.6271175823204</v>
      </c>
      <c r="G22874" s="25">
        <f t="shared" ca="1" si="2174"/>
        <v>49</v>
      </c>
      <c r="H22874" s="36">
        <f t="shared" ca="1" si="2175"/>
        <v>7.999999999999996E-2</v>
      </c>
      <c r="I22874" s="37">
        <f t="shared" ca="1" si="2177"/>
        <v>4</v>
      </c>
      <c r="K22874" s="45"/>
    </row>
    <row r="22875" spans="2:11" outlineLevel="1" x14ac:dyDescent="0.3">
      <c r="B22875" s="32">
        <v>184</v>
      </c>
      <c r="C22875" s="33">
        <f t="shared" ca="1" si="2172"/>
        <v>88157.732686786621</v>
      </c>
      <c r="E22875" s="38">
        <f t="shared" ca="1" si="2173"/>
        <v>-1799.1374017711496</v>
      </c>
      <c r="F22875" s="39">
        <f t="shared" ca="1" si="2176"/>
        <v>-1799.1374017711496</v>
      </c>
      <c r="G22875" s="25">
        <f t="shared" ca="1" si="2174"/>
        <v>99</v>
      </c>
      <c r="H22875" s="36">
        <f t="shared" ca="1" si="2175"/>
        <v>-1.9999999999999934E-2</v>
      </c>
      <c r="I22875" s="37">
        <f t="shared" ca="1" si="2177"/>
        <v>-1</v>
      </c>
      <c r="K22875" s="45"/>
    </row>
    <row r="22876" spans="2:11" outlineLevel="1" x14ac:dyDescent="0.3">
      <c r="B22876" s="32">
        <v>185</v>
      </c>
      <c r="C22876" s="33">
        <f t="shared" ca="1" si="2172"/>
        <v>89920.887340522357</v>
      </c>
      <c r="E22876" s="38">
        <f t="shared" ca="1" si="2173"/>
        <v>1763.1546537357353</v>
      </c>
      <c r="F22876" s="39">
        <f t="shared" ca="1" si="2176"/>
        <v>1763.1546537357353</v>
      </c>
      <c r="G22876" s="25">
        <f t="shared" ca="1" si="2174"/>
        <v>63</v>
      </c>
      <c r="H22876" s="36">
        <f t="shared" ca="1" si="2175"/>
        <v>2.0000000000000032E-2</v>
      </c>
      <c r="I22876" s="37">
        <f t="shared" ca="1" si="2177"/>
        <v>1</v>
      </c>
      <c r="K22876" s="45"/>
    </row>
    <row r="22877" spans="2:11" outlineLevel="1" x14ac:dyDescent="0.3">
      <c r="B22877" s="32">
        <v>186</v>
      </c>
      <c r="C22877" s="33">
        <f t="shared" ca="1" si="2172"/>
        <v>91719.305087332803</v>
      </c>
      <c r="E22877" s="38">
        <f t="shared" ca="1" si="2173"/>
        <v>1798.4177468104463</v>
      </c>
      <c r="F22877" s="39">
        <f t="shared" ca="1" si="2176"/>
        <v>3561.5724005461816</v>
      </c>
      <c r="G22877" s="25">
        <f t="shared" ca="1" si="2174"/>
        <v>48</v>
      </c>
      <c r="H22877" s="36">
        <f t="shared" ca="1" si="2175"/>
        <v>4.0000000000000022E-2</v>
      </c>
      <c r="I22877" s="37">
        <f t="shared" ca="1" si="2177"/>
        <v>2</v>
      </c>
      <c r="K22877" s="45"/>
    </row>
    <row r="22878" spans="2:11" outlineLevel="1" x14ac:dyDescent="0.3">
      <c r="B22878" s="32">
        <v>187</v>
      </c>
      <c r="C22878" s="33">
        <f t="shared" ca="1" si="2172"/>
        <v>93553.691189079458</v>
      </c>
      <c r="E22878" s="38">
        <f t="shared" ca="1" si="2173"/>
        <v>1834.3861017466552</v>
      </c>
      <c r="F22878" s="39">
        <f t="shared" ca="1" si="2176"/>
        <v>5395.9585022928368</v>
      </c>
      <c r="G22878" s="25">
        <f t="shared" ca="1" si="2174"/>
        <v>25</v>
      </c>
      <c r="H22878" s="36">
        <f t="shared" ca="1" si="2175"/>
        <v>6.0000000000000012E-2</v>
      </c>
      <c r="I22878" s="37">
        <f t="shared" ca="1" si="2177"/>
        <v>3</v>
      </c>
      <c r="K22878" s="45"/>
    </row>
    <row r="22879" spans="2:11" outlineLevel="1" x14ac:dyDescent="0.3">
      <c r="B22879" s="32">
        <v>188</v>
      </c>
      <c r="C22879" s="33">
        <f t="shared" ca="1" si="2172"/>
        <v>95424.76501286104</v>
      </c>
      <c r="E22879" s="38">
        <f t="shared" ca="1" si="2173"/>
        <v>1871.0738237815822</v>
      </c>
      <c r="F22879" s="39">
        <f t="shared" ca="1" si="2176"/>
        <v>7267.032326074419</v>
      </c>
      <c r="G22879" s="25">
        <f t="shared" ca="1" si="2174"/>
        <v>60</v>
      </c>
      <c r="H22879" s="36">
        <f t="shared" ca="1" si="2175"/>
        <v>7.9999999999999932E-2</v>
      </c>
      <c r="I22879" s="37">
        <f t="shared" ca="1" si="2177"/>
        <v>4</v>
      </c>
      <c r="K22879" s="45"/>
    </row>
    <row r="22880" spans="2:11" outlineLevel="1" x14ac:dyDescent="0.3">
      <c r="B22880" s="32">
        <v>189</v>
      </c>
      <c r="C22880" s="33">
        <f t="shared" ca="1" si="2172"/>
        <v>97333.260313118255</v>
      </c>
      <c r="E22880" s="38">
        <f t="shared" ca="1" si="2173"/>
        <v>1908.4953002572147</v>
      </c>
      <c r="F22880" s="39">
        <f t="shared" ca="1" si="2176"/>
        <v>9175.5276263316337</v>
      </c>
      <c r="G22880" s="25">
        <f t="shared" ca="1" si="2174"/>
        <v>26</v>
      </c>
      <c r="H22880" s="36">
        <f t="shared" ca="1" si="2175"/>
        <v>9.9999999999999867E-2</v>
      </c>
      <c r="I22880" s="37">
        <f t="shared" ca="1" si="2177"/>
        <v>5</v>
      </c>
      <c r="K22880" s="45"/>
    </row>
    <row r="22881" spans="2:11" outlineLevel="1" x14ac:dyDescent="0.3">
      <c r="B22881" s="32">
        <v>190</v>
      </c>
      <c r="C22881" s="33">
        <f t="shared" ca="1" si="2172"/>
        <v>95386.595106855893</v>
      </c>
      <c r="E22881" s="38">
        <f t="shared" ca="1" si="2173"/>
        <v>-1946.6652062623616</v>
      </c>
      <c r="F22881" s="39">
        <f t="shared" ca="1" si="2176"/>
        <v>-1946.6652062623616</v>
      </c>
      <c r="G22881" s="25">
        <f t="shared" ca="1" si="2174"/>
        <v>82</v>
      </c>
      <c r="H22881" s="36">
        <f t="shared" ca="1" si="2175"/>
        <v>-1.9999999999999966E-2</v>
      </c>
      <c r="I22881" s="37">
        <f t="shared" ca="1" si="2177"/>
        <v>-1</v>
      </c>
      <c r="K22881" s="45"/>
    </row>
    <row r="22882" spans="2:11" outlineLevel="1" x14ac:dyDescent="0.3">
      <c r="B22882" s="32">
        <v>191</v>
      </c>
      <c r="C22882" s="33">
        <f t="shared" ca="1" si="2172"/>
        <v>97294.327008993016</v>
      </c>
      <c r="E22882" s="38">
        <f t="shared" ca="1" si="2173"/>
        <v>1907.7319021371222</v>
      </c>
      <c r="F22882" s="39">
        <f t="shared" ca="1" si="2176"/>
        <v>1907.7319021371222</v>
      </c>
      <c r="G22882" s="25">
        <f t="shared" ca="1" si="2174"/>
        <v>34</v>
      </c>
      <c r="H22882" s="36">
        <f t="shared" ca="1" si="2175"/>
        <v>2.0000000000000046E-2</v>
      </c>
      <c r="I22882" s="37">
        <f t="shared" ca="1" si="2177"/>
        <v>1</v>
      </c>
      <c r="K22882" s="45"/>
    </row>
    <row r="22883" spans="2:11" outlineLevel="1" x14ac:dyDescent="0.3">
      <c r="B22883" s="32">
        <v>192</v>
      </c>
      <c r="C22883" s="33">
        <f t="shared" ca="1" si="2172"/>
        <v>95348.440468813162</v>
      </c>
      <c r="E22883" s="38">
        <f t="shared" ca="1" si="2173"/>
        <v>-1945.8865401798539</v>
      </c>
      <c r="F22883" s="39">
        <f t="shared" ca="1" si="2176"/>
        <v>-1945.8865401798539</v>
      </c>
      <c r="G22883" s="25">
        <f t="shared" ca="1" si="2174"/>
        <v>99</v>
      </c>
      <c r="H22883" s="36">
        <f t="shared" ca="1" si="2175"/>
        <v>-1.9999999999999934E-2</v>
      </c>
      <c r="I22883" s="37">
        <f t="shared" ca="1" si="2177"/>
        <v>-1</v>
      </c>
      <c r="K22883" s="45"/>
    </row>
    <row r="22884" spans="2:11" outlineLevel="1" x14ac:dyDescent="0.3">
      <c r="B22884" s="32">
        <v>193</v>
      </c>
      <c r="C22884" s="33">
        <f t="shared" ref="C22884:C22941" ca="1" si="2178">IF(G22884&lt;=$C$2,C22883+((C22883*$C$3))*$C$4,C22883-C22883*$C$3)</f>
        <v>97255.409278189429</v>
      </c>
      <c r="E22884" s="38">
        <f t="shared" ca="1" si="2173"/>
        <v>1906.968809376267</v>
      </c>
      <c r="F22884" s="39">
        <f t="shared" ca="1" si="2176"/>
        <v>1906.968809376267</v>
      </c>
      <c r="G22884" s="25">
        <f t="shared" ca="1" si="2174"/>
        <v>24</v>
      </c>
      <c r="H22884" s="36">
        <f t="shared" ca="1" si="2175"/>
        <v>2.0000000000000039E-2</v>
      </c>
      <c r="I22884" s="37">
        <f t="shared" ca="1" si="2177"/>
        <v>1</v>
      </c>
      <c r="K22884" s="45"/>
    </row>
    <row r="22885" spans="2:11" outlineLevel="1" x14ac:dyDescent="0.3">
      <c r="B22885" s="32">
        <v>194</v>
      </c>
      <c r="C22885" s="33">
        <f t="shared" ca="1" si="2178"/>
        <v>99200.517463753218</v>
      </c>
      <c r="E22885" s="38">
        <f t="shared" ref="E22885:E22941" ca="1" si="2179">C22885-C22884</f>
        <v>1945.1081855637894</v>
      </c>
      <c r="F22885" s="39">
        <f t="shared" ca="1" si="2176"/>
        <v>3852.0769949400565</v>
      </c>
      <c r="G22885" s="25">
        <f t="shared" ref="G22885:G22941" ca="1" si="2180">RANDBETWEEN(0,100)</f>
        <v>36</v>
      </c>
      <c r="H22885" s="36">
        <f t="shared" ref="H22885:H22941" ca="1" si="2181">IF(AND(E22885/C22884&lt;0,H22884&lt;0),E22885/C22884+H22884,IF(AND(E22885/C22884&gt;0,H22884&gt;0),E22885/C22884+H22884,E22885/C22884))</f>
        <v>4.0000000000000049E-2</v>
      </c>
      <c r="I22885" s="37">
        <f t="shared" ca="1" si="2177"/>
        <v>2</v>
      </c>
      <c r="K22885" s="45"/>
    </row>
    <row r="22886" spans="2:11" outlineLevel="1" x14ac:dyDescent="0.3">
      <c r="B22886" s="32">
        <v>195</v>
      </c>
      <c r="C22886" s="33">
        <f t="shared" ca="1" si="2178"/>
        <v>101184.52781302828</v>
      </c>
      <c r="E22886" s="38">
        <f t="shared" ca="1" si="2179"/>
        <v>1984.0103492750641</v>
      </c>
      <c r="F22886" s="39">
        <f t="shared" ref="F22886:F22941" ca="1" si="2182">IF(AND(F22885&gt;0,E22886&gt;0),F22885+E22886,IF(AND(F22885&lt;0,E22886&lt;0),F22885+E22886,IF(AND(F22885&gt;0,E22886&lt;0),E22886,IF(AND(F22885&lt;0,E22886&gt;0),E22886,0))))</f>
        <v>5836.0873442151205</v>
      </c>
      <c r="G22886" s="25">
        <f t="shared" ca="1" si="2180"/>
        <v>34</v>
      </c>
      <c r="H22886" s="36">
        <f t="shared" ca="1" si="2181"/>
        <v>6.0000000000000046E-2</v>
      </c>
      <c r="I22886" s="37">
        <f t="shared" ref="I22886:I22941" ca="1" si="2183">IF(AND(E22886&gt;0,I22885&lt;0),1,IF(AND(E22886&lt;0,I22885&gt;0),-1,IF(AND(E22886&lt;0,I22885&lt;0),I22885-1,IF(AND(E22886&gt;0,I22885&gt;0),I22885+1,0))))</f>
        <v>3</v>
      </c>
      <c r="K22886" s="45"/>
    </row>
    <row r="22887" spans="2:11" outlineLevel="1" x14ac:dyDescent="0.3">
      <c r="B22887" s="32">
        <v>196</v>
      </c>
      <c r="C22887" s="33">
        <f t="shared" ca="1" si="2178"/>
        <v>103208.21836928885</v>
      </c>
      <c r="E22887" s="38">
        <f t="shared" ca="1" si="2179"/>
        <v>2023.690556260568</v>
      </c>
      <c r="F22887" s="39">
        <f t="shared" ca="1" si="2182"/>
        <v>7859.7779004756885</v>
      </c>
      <c r="G22887" s="25">
        <f t="shared" ca="1" si="2180"/>
        <v>27</v>
      </c>
      <c r="H22887" s="36">
        <f t="shared" ca="1" si="2181"/>
        <v>8.0000000000000071E-2</v>
      </c>
      <c r="I22887" s="37">
        <f t="shared" ca="1" si="2183"/>
        <v>4</v>
      </c>
      <c r="K22887" s="45"/>
    </row>
    <row r="22888" spans="2:11" outlineLevel="1" x14ac:dyDescent="0.3">
      <c r="B22888" s="32">
        <v>197</v>
      </c>
      <c r="C22888" s="33">
        <f t="shared" ca="1" si="2178"/>
        <v>101144.05400190307</v>
      </c>
      <c r="E22888" s="38">
        <f t="shared" ca="1" si="2179"/>
        <v>-2064.1643673857761</v>
      </c>
      <c r="F22888" s="39">
        <f t="shared" ca="1" si="2182"/>
        <v>-2064.1643673857761</v>
      </c>
      <c r="G22888" s="25">
        <f t="shared" ca="1" si="2180"/>
        <v>73</v>
      </c>
      <c r="H22888" s="36">
        <f t="shared" ca="1" si="2181"/>
        <v>-1.999999999999999E-2</v>
      </c>
      <c r="I22888" s="37">
        <f t="shared" ca="1" si="2183"/>
        <v>-1</v>
      </c>
      <c r="K22888" s="45"/>
    </row>
    <row r="22889" spans="2:11" outlineLevel="1" x14ac:dyDescent="0.3">
      <c r="B22889" s="32">
        <v>198</v>
      </c>
      <c r="C22889" s="33">
        <f t="shared" ca="1" si="2178"/>
        <v>103166.93508194113</v>
      </c>
      <c r="E22889" s="38">
        <f t="shared" ca="1" si="2179"/>
        <v>2022.8810800380597</v>
      </c>
      <c r="F22889" s="39">
        <f t="shared" ca="1" si="2182"/>
        <v>2022.8810800380597</v>
      </c>
      <c r="G22889" s="25">
        <f t="shared" ca="1" si="2180"/>
        <v>2</v>
      </c>
      <c r="H22889" s="36">
        <f t="shared" ca="1" si="2181"/>
        <v>1.9999999999999983E-2</v>
      </c>
      <c r="I22889" s="37">
        <f t="shared" ca="1" si="2183"/>
        <v>1</v>
      </c>
      <c r="K22889" s="45"/>
    </row>
    <row r="22890" spans="2:11" outlineLevel="1" x14ac:dyDescent="0.3">
      <c r="B22890" s="32">
        <v>199</v>
      </c>
      <c r="C22890" s="33">
        <f t="shared" ca="1" si="2178"/>
        <v>105230.27378357996</v>
      </c>
      <c r="E22890" s="38">
        <f t="shared" ca="1" si="2179"/>
        <v>2063.3387016388297</v>
      </c>
      <c r="F22890" s="39">
        <f t="shared" ca="1" si="2182"/>
        <v>4086.2197816768894</v>
      </c>
      <c r="G22890" s="25">
        <f t="shared" ca="1" si="2180"/>
        <v>30</v>
      </c>
      <c r="H22890" s="36">
        <f t="shared" ca="1" si="2181"/>
        <v>4.0000000000000049E-2</v>
      </c>
      <c r="I22890" s="37">
        <f t="shared" ca="1" si="2183"/>
        <v>2</v>
      </c>
      <c r="K22890" s="45"/>
    </row>
    <row r="22891" spans="2:11" outlineLevel="1" x14ac:dyDescent="0.3">
      <c r="B22891" s="32">
        <v>200</v>
      </c>
      <c r="C22891" s="33">
        <f t="shared" ca="1" si="2178"/>
        <v>107334.87925925157</v>
      </c>
      <c r="E22891" s="38">
        <f t="shared" ca="1" si="2179"/>
        <v>2104.6054756716039</v>
      </c>
      <c r="F22891" s="39">
        <f t="shared" ca="1" si="2182"/>
        <v>6190.8252573484933</v>
      </c>
      <c r="G22891" s="25">
        <f t="shared" ca="1" si="2180"/>
        <v>15</v>
      </c>
      <c r="H22891" s="36">
        <f t="shared" ca="1" si="2181"/>
        <v>6.0000000000000095E-2</v>
      </c>
      <c r="I22891" s="37">
        <f t="shared" ca="1" si="2183"/>
        <v>3</v>
      </c>
      <c r="K22891" s="45"/>
    </row>
    <row r="22892" spans="2:11" outlineLevel="1" x14ac:dyDescent="0.3">
      <c r="B22892" s="32">
        <v>201</v>
      </c>
      <c r="C22892" s="33">
        <f t="shared" ca="1" si="2178"/>
        <v>109481.5768444366</v>
      </c>
      <c r="E22892" s="38">
        <f t="shared" ca="1" si="2179"/>
        <v>2146.6975851850293</v>
      </c>
      <c r="F22892" s="39">
        <f t="shared" ca="1" si="2182"/>
        <v>8337.5228425335226</v>
      </c>
      <c r="G22892" s="25">
        <f t="shared" ca="1" si="2180"/>
        <v>57</v>
      </c>
      <c r="H22892" s="36">
        <f t="shared" ca="1" si="2181"/>
        <v>8.0000000000000071E-2</v>
      </c>
      <c r="I22892" s="37">
        <f t="shared" ca="1" si="2183"/>
        <v>4</v>
      </c>
      <c r="K22892" s="45"/>
    </row>
    <row r="22893" spans="2:11" outlineLevel="1" x14ac:dyDescent="0.3">
      <c r="B22893" s="32">
        <v>202</v>
      </c>
      <c r="C22893" s="33">
        <f t="shared" ca="1" si="2178"/>
        <v>111671.20838132533</v>
      </c>
      <c r="E22893" s="38">
        <f t="shared" ca="1" si="2179"/>
        <v>2189.6315368887299</v>
      </c>
      <c r="F22893" s="39">
        <f t="shared" ca="1" si="2182"/>
        <v>10527.154379422253</v>
      </c>
      <c r="G22893" s="25">
        <f t="shared" ca="1" si="2180"/>
        <v>21</v>
      </c>
      <c r="H22893" s="36">
        <f t="shared" ca="1" si="2181"/>
        <v>0.10000000000000006</v>
      </c>
      <c r="I22893" s="37">
        <f t="shared" ca="1" si="2183"/>
        <v>5</v>
      </c>
      <c r="K22893" s="45"/>
    </row>
    <row r="22894" spans="2:11" outlineLevel="1" x14ac:dyDescent="0.3">
      <c r="B22894" s="32">
        <v>203</v>
      </c>
      <c r="C22894" s="33">
        <f t="shared" ca="1" si="2178"/>
        <v>113904.63254895183</v>
      </c>
      <c r="E22894" s="38">
        <f t="shared" ca="1" si="2179"/>
        <v>2233.4241676265083</v>
      </c>
      <c r="F22894" s="39">
        <f t="shared" ca="1" si="2182"/>
        <v>12760.578547048761</v>
      </c>
      <c r="G22894" s="25">
        <f t="shared" ca="1" si="2180"/>
        <v>37</v>
      </c>
      <c r="H22894" s="36">
        <f t="shared" ca="1" si="2181"/>
        <v>0.12000000000000008</v>
      </c>
      <c r="I22894" s="37">
        <f t="shared" ca="1" si="2183"/>
        <v>6</v>
      </c>
      <c r="K22894" s="45"/>
    </row>
    <row r="22895" spans="2:11" outlineLevel="1" x14ac:dyDescent="0.3">
      <c r="B22895" s="32">
        <v>204</v>
      </c>
      <c r="C22895" s="33">
        <f t="shared" ca="1" si="2178"/>
        <v>111626.53989797281</v>
      </c>
      <c r="E22895" s="38">
        <f t="shared" ca="1" si="2179"/>
        <v>-2278.0926509790297</v>
      </c>
      <c r="F22895" s="39">
        <f t="shared" ca="1" si="2182"/>
        <v>-2278.0926509790297</v>
      </c>
      <c r="G22895" s="25">
        <f t="shared" ca="1" si="2180"/>
        <v>84</v>
      </c>
      <c r="H22895" s="36">
        <f t="shared" ca="1" si="2181"/>
        <v>-1.9999999999999938E-2</v>
      </c>
      <c r="I22895" s="37">
        <f t="shared" ca="1" si="2183"/>
        <v>-1</v>
      </c>
      <c r="K22895" s="45"/>
    </row>
    <row r="22896" spans="2:11" outlineLevel="1" x14ac:dyDescent="0.3">
      <c r="B22896" s="32">
        <v>205</v>
      </c>
      <c r="C22896" s="33">
        <f t="shared" ca="1" si="2178"/>
        <v>109394.00910001335</v>
      </c>
      <c r="E22896" s="38">
        <f t="shared" ca="1" si="2179"/>
        <v>-2232.5307979594509</v>
      </c>
      <c r="F22896" s="39">
        <f t="shared" ca="1" si="2182"/>
        <v>-4510.6234489384806</v>
      </c>
      <c r="G22896" s="25">
        <f t="shared" ca="1" si="2180"/>
        <v>72</v>
      </c>
      <c r="H22896" s="36">
        <f t="shared" ca="1" si="2181"/>
        <v>-3.999999999999989E-2</v>
      </c>
      <c r="I22896" s="37">
        <f t="shared" ca="1" si="2183"/>
        <v>-2</v>
      </c>
      <c r="K22896" s="45"/>
    </row>
    <row r="22897" spans="2:11" outlineLevel="1" x14ac:dyDescent="0.3">
      <c r="B22897" s="32">
        <v>206</v>
      </c>
      <c r="C22897" s="33">
        <f t="shared" ca="1" si="2178"/>
        <v>111581.88928201362</v>
      </c>
      <c r="E22897" s="38">
        <f t="shared" ca="1" si="2179"/>
        <v>2187.88018200027</v>
      </c>
      <c r="F22897" s="39">
        <f t="shared" ca="1" si="2182"/>
        <v>2187.88018200027</v>
      </c>
      <c r="G22897" s="25">
        <f t="shared" ca="1" si="2180"/>
        <v>61</v>
      </c>
      <c r="H22897" s="36">
        <f t="shared" ca="1" si="2181"/>
        <v>2.0000000000000028E-2</v>
      </c>
      <c r="I22897" s="37">
        <f t="shared" ca="1" si="2183"/>
        <v>1</v>
      </c>
      <c r="K22897" s="45"/>
    </row>
    <row r="22898" spans="2:11" outlineLevel="1" x14ac:dyDescent="0.3">
      <c r="B22898" s="32">
        <v>207</v>
      </c>
      <c r="C22898" s="33">
        <f t="shared" ca="1" si="2178"/>
        <v>113813.52706765389</v>
      </c>
      <c r="E22898" s="38">
        <f t="shared" ca="1" si="2179"/>
        <v>2231.6377856402687</v>
      </c>
      <c r="F22898" s="39">
        <f t="shared" ca="1" si="2182"/>
        <v>4419.5179676405387</v>
      </c>
      <c r="G22898" s="25">
        <f t="shared" ca="1" si="2180"/>
        <v>5</v>
      </c>
      <c r="H22898" s="36">
        <f t="shared" ca="1" si="2181"/>
        <v>3.9999999999999994E-2</v>
      </c>
      <c r="I22898" s="37">
        <f t="shared" ca="1" si="2183"/>
        <v>2</v>
      </c>
      <c r="K22898" s="45"/>
    </row>
    <row r="22899" spans="2:11" outlineLevel="1" x14ac:dyDescent="0.3">
      <c r="B22899" s="32">
        <v>208</v>
      </c>
      <c r="C22899" s="33">
        <f t="shared" ca="1" si="2178"/>
        <v>116089.79760900697</v>
      </c>
      <c r="E22899" s="38">
        <f t="shared" ca="1" si="2179"/>
        <v>2276.2705413530784</v>
      </c>
      <c r="F22899" s="39">
        <f t="shared" ca="1" si="2182"/>
        <v>6695.7885089936171</v>
      </c>
      <c r="G22899" s="25">
        <f t="shared" ca="1" si="2180"/>
        <v>65</v>
      </c>
      <c r="H22899" s="36">
        <f t="shared" ca="1" si="2181"/>
        <v>0.06</v>
      </c>
      <c r="I22899" s="37">
        <f t="shared" ca="1" si="2183"/>
        <v>3</v>
      </c>
      <c r="K22899" s="45"/>
    </row>
    <row r="22900" spans="2:11" outlineLevel="1" x14ac:dyDescent="0.3">
      <c r="B22900" s="32">
        <v>209</v>
      </c>
      <c r="C22900" s="33">
        <f t="shared" ca="1" si="2178"/>
        <v>118411.59356118711</v>
      </c>
      <c r="E22900" s="38">
        <f t="shared" ca="1" si="2179"/>
        <v>2321.7959521801386</v>
      </c>
      <c r="F22900" s="39">
        <f t="shared" ca="1" si="2182"/>
        <v>9017.5844611737557</v>
      </c>
      <c r="G22900" s="25">
        <f t="shared" ca="1" si="2180"/>
        <v>34</v>
      </c>
      <c r="H22900" s="36">
        <f t="shared" ca="1" si="2181"/>
        <v>7.9999999999999988E-2</v>
      </c>
      <c r="I22900" s="37">
        <f t="shared" ca="1" si="2183"/>
        <v>4</v>
      </c>
      <c r="K22900" s="45"/>
    </row>
    <row r="22901" spans="2:11" outlineLevel="1" x14ac:dyDescent="0.3">
      <c r="B22901" s="32">
        <v>210</v>
      </c>
      <c r="C22901" s="33">
        <f t="shared" ca="1" si="2178"/>
        <v>120779.82543241086</v>
      </c>
      <c r="E22901" s="38">
        <f t="shared" ca="1" si="2179"/>
        <v>2368.2318712237466</v>
      </c>
      <c r="F22901" s="39">
        <f t="shared" ca="1" si="2182"/>
        <v>11385.816332397502</v>
      </c>
      <c r="G22901" s="25">
        <f t="shared" ca="1" si="2180"/>
        <v>63</v>
      </c>
      <c r="H22901" s="36">
        <f t="shared" ca="1" si="2181"/>
        <v>0.10000000000000003</v>
      </c>
      <c r="I22901" s="37">
        <f t="shared" ca="1" si="2183"/>
        <v>5</v>
      </c>
      <c r="K22901" s="45"/>
    </row>
    <row r="22902" spans="2:11" outlineLevel="1" x14ac:dyDescent="0.3">
      <c r="B22902" s="32">
        <v>211</v>
      </c>
      <c r="C22902" s="33">
        <f t="shared" ca="1" si="2178"/>
        <v>123195.42194105907</v>
      </c>
      <c r="E22902" s="38">
        <f t="shared" ca="1" si="2179"/>
        <v>2415.5965086482174</v>
      </c>
      <c r="F22902" s="39">
        <f t="shared" ca="1" si="2182"/>
        <v>13801.41284104572</v>
      </c>
      <c r="G22902" s="25">
        <f t="shared" ca="1" si="2180"/>
        <v>9</v>
      </c>
      <c r="H22902" s="36">
        <f t="shared" ca="1" si="2181"/>
        <v>0.12000000000000004</v>
      </c>
      <c r="I22902" s="37">
        <f t="shared" ca="1" si="2183"/>
        <v>6</v>
      </c>
      <c r="K22902" s="45"/>
    </row>
    <row r="22903" spans="2:11" outlineLevel="1" x14ac:dyDescent="0.3">
      <c r="B22903" s="32">
        <v>212</v>
      </c>
      <c r="C22903" s="33">
        <f t="shared" ca="1" si="2178"/>
        <v>125659.33037988025</v>
      </c>
      <c r="E22903" s="38">
        <f t="shared" ca="1" si="2179"/>
        <v>2463.9084388211777</v>
      </c>
      <c r="F22903" s="39">
        <f t="shared" ca="1" si="2182"/>
        <v>16265.321279866897</v>
      </c>
      <c r="G22903" s="25">
        <f t="shared" ca="1" si="2180"/>
        <v>59</v>
      </c>
      <c r="H22903" s="36">
        <f t="shared" ca="1" si="2181"/>
        <v>0.14000000000000001</v>
      </c>
      <c r="I22903" s="37">
        <f t="shared" ca="1" si="2183"/>
        <v>7</v>
      </c>
      <c r="K22903" s="45"/>
    </row>
    <row r="22904" spans="2:11" outlineLevel="1" x14ac:dyDescent="0.3">
      <c r="B22904" s="32">
        <v>213</v>
      </c>
      <c r="C22904" s="33">
        <f t="shared" ca="1" si="2178"/>
        <v>128172.51698747785</v>
      </c>
      <c r="E22904" s="38">
        <f t="shared" ca="1" si="2179"/>
        <v>2513.1866075975995</v>
      </c>
      <c r="F22904" s="39">
        <f t="shared" ca="1" si="2182"/>
        <v>18778.507887464497</v>
      </c>
      <c r="G22904" s="25">
        <f t="shared" ca="1" si="2180"/>
        <v>64</v>
      </c>
      <c r="H22904" s="36">
        <f t="shared" ca="1" si="2181"/>
        <v>0.15999999999999998</v>
      </c>
      <c r="I22904" s="37">
        <f t="shared" ca="1" si="2183"/>
        <v>8</v>
      </c>
      <c r="K22904" s="45"/>
    </row>
    <row r="22905" spans="2:11" outlineLevel="1" x14ac:dyDescent="0.3">
      <c r="B22905" s="32">
        <v>214</v>
      </c>
      <c r="C22905" s="33">
        <f t="shared" ca="1" si="2178"/>
        <v>125609.06664772829</v>
      </c>
      <c r="E22905" s="38">
        <f t="shared" ca="1" si="2179"/>
        <v>-2563.4503397495573</v>
      </c>
      <c r="F22905" s="39">
        <f t="shared" ca="1" si="2182"/>
        <v>-2563.4503397495573</v>
      </c>
      <c r="G22905" s="25">
        <f t="shared" ca="1" si="2180"/>
        <v>79</v>
      </c>
      <c r="H22905" s="36">
        <f t="shared" ca="1" si="2181"/>
        <v>-2.0000000000000004E-2</v>
      </c>
      <c r="I22905" s="37">
        <f t="shared" ca="1" si="2183"/>
        <v>-1</v>
      </c>
      <c r="K22905" s="45"/>
    </row>
    <row r="22906" spans="2:11" outlineLevel="1" x14ac:dyDescent="0.3">
      <c r="B22906" s="32">
        <v>215</v>
      </c>
      <c r="C22906" s="33">
        <f t="shared" ca="1" si="2178"/>
        <v>123096.88531477372</v>
      </c>
      <c r="E22906" s="38">
        <f t="shared" ca="1" si="2179"/>
        <v>-2512.1813329545694</v>
      </c>
      <c r="F22906" s="39">
        <f t="shared" ca="1" si="2182"/>
        <v>-5075.6316727041267</v>
      </c>
      <c r="G22906" s="25">
        <f t="shared" ca="1" si="2180"/>
        <v>83</v>
      </c>
      <c r="H22906" s="36">
        <f t="shared" ca="1" si="2181"/>
        <v>-4.0000000000000036E-2</v>
      </c>
      <c r="I22906" s="37">
        <f t="shared" ca="1" si="2183"/>
        <v>-2</v>
      </c>
      <c r="K22906" s="45"/>
    </row>
    <row r="22907" spans="2:11" outlineLevel="1" x14ac:dyDescent="0.3">
      <c r="B22907" s="32">
        <v>216</v>
      </c>
      <c r="C22907" s="33">
        <f t="shared" ca="1" si="2178"/>
        <v>125558.8230210692</v>
      </c>
      <c r="E22907" s="38">
        <f t="shared" ca="1" si="2179"/>
        <v>2461.9377062954736</v>
      </c>
      <c r="F22907" s="39">
        <f t="shared" ca="1" si="2182"/>
        <v>2461.9377062954736</v>
      </c>
      <c r="G22907" s="25">
        <f t="shared" ca="1" si="2180"/>
        <v>30</v>
      </c>
      <c r="H22907" s="36">
        <f t="shared" ca="1" si="2181"/>
        <v>1.9999999999999993E-2</v>
      </c>
      <c r="I22907" s="37">
        <f t="shared" ca="1" si="2183"/>
        <v>1</v>
      </c>
      <c r="K22907" s="45"/>
    </row>
    <row r="22908" spans="2:11" outlineLevel="1" x14ac:dyDescent="0.3">
      <c r="B22908" s="32">
        <v>217</v>
      </c>
      <c r="C22908" s="33">
        <f t="shared" ca="1" si="2178"/>
        <v>128069.99948149058</v>
      </c>
      <c r="E22908" s="38">
        <f t="shared" ca="1" si="2179"/>
        <v>2511.1764604213822</v>
      </c>
      <c r="F22908" s="39">
        <f t="shared" ca="1" si="2182"/>
        <v>4973.1141667168558</v>
      </c>
      <c r="G22908" s="25">
        <f t="shared" ca="1" si="2180"/>
        <v>61</v>
      </c>
      <c r="H22908" s="36">
        <f t="shared" ca="1" si="2181"/>
        <v>3.999999999999998E-2</v>
      </c>
      <c r="I22908" s="37">
        <f t="shared" ca="1" si="2183"/>
        <v>2</v>
      </c>
      <c r="K22908" s="45"/>
    </row>
    <row r="22909" spans="2:11" outlineLevel="1" x14ac:dyDescent="0.3">
      <c r="B22909" s="32">
        <v>218</v>
      </c>
      <c r="C22909" s="33">
        <f t="shared" ca="1" si="2178"/>
        <v>130631.39947112038</v>
      </c>
      <c r="E22909" s="38">
        <f t="shared" ca="1" si="2179"/>
        <v>2561.3999896298046</v>
      </c>
      <c r="F22909" s="39">
        <f t="shared" ca="1" si="2182"/>
        <v>7534.5141563466605</v>
      </c>
      <c r="G22909" s="25">
        <f t="shared" ca="1" si="2180"/>
        <v>3</v>
      </c>
      <c r="H22909" s="36">
        <f t="shared" ca="1" si="2181"/>
        <v>5.9999999999999928E-2</v>
      </c>
      <c r="I22909" s="37">
        <f t="shared" ca="1" si="2183"/>
        <v>3</v>
      </c>
      <c r="K22909" s="45"/>
    </row>
    <row r="22910" spans="2:11" outlineLevel="1" x14ac:dyDescent="0.3">
      <c r="B22910" s="32">
        <v>219</v>
      </c>
      <c r="C22910" s="33">
        <f t="shared" ca="1" si="2178"/>
        <v>128018.77148169797</v>
      </c>
      <c r="E22910" s="38">
        <f t="shared" ca="1" si="2179"/>
        <v>-2612.6279894224135</v>
      </c>
      <c r="F22910" s="39">
        <f t="shared" ca="1" si="2182"/>
        <v>-2612.6279894224135</v>
      </c>
      <c r="G22910" s="25">
        <f t="shared" ca="1" si="2180"/>
        <v>96</v>
      </c>
      <c r="H22910" s="36">
        <f t="shared" ca="1" si="2181"/>
        <v>-2.0000000000000046E-2</v>
      </c>
      <c r="I22910" s="37">
        <f t="shared" ca="1" si="2183"/>
        <v>-1</v>
      </c>
      <c r="K22910" s="45"/>
    </row>
    <row r="22911" spans="2:11" outlineLevel="1" x14ac:dyDescent="0.3">
      <c r="B22911" s="32">
        <v>220</v>
      </c>
      <c r="C22911" s="33">
        <f t="shared" ca="1" si="2178"/>
        <v>125458.39605206401</v>
      </c>
      <c r="E22911" s="38">
        <f t="shared" ca="1" si="2179"/>
        <v>-2560.3754296339612</v>
      </c>
      <c r="F22911" s="39">
        <f t="shared" ca="1" si="2182"/>
        <v>-5173.0034190563747</v>
      </c>
      <c r="G22911" s="25">
        <f t="shared" ca="1" si="2180"/>
        <v>98</v>
      </c>
      <c r="H22911" s="36">
        <f t="shared" ca="1" si="2181"/>
        <v>-4.0000000000000063E-2</v>
      </c>
      <c r="I22911" s="37">
        <f t="shared" ca="1" si="2183"/>
        <v>-2</v>
      </c>
      <c r="K22911" s="45"/>
    </row>
    <row r="22912" spans="2:11" outlineLevel="1" x14ac:dyDescent="0.3">
      <c r="B22912" s="32">
        <v>221</v>
      </c>
      <c r="C22912" s="33">
        <f t="shared" ca="1" si="2178"/>
        <v>122949.22813102273</v>
      </c>
      <c r="E22912" s="38">
        <f t="shared" ca="1" si="2179"/>
        <v>-2509.167921041284</v>
      </c>
      <c r="F22912" s="39">
        <f t="shared" ca="1" si="2182"/>
        <v>-7682.1713400976587</v>
      </c>
      <c r="G22912" s="25">
        <f t="shared" ca="1" si="2180"/>
        <v>100</v>
      </c>
      <c r="H22912" s="36">
        <f t="shared" ca="1" si="2181"/>
        <v>-6.0000000000000095E-2</v>
      </c>
      <c r="I22912" s="37">
        <f t="shared" ca="1" si="2183"/>
        <v>-3</v>
      </c>
      <c r="K22912" s="45"/>
    </row>
    <row r="22913" spans="2:11" outlineLevel="1" x14ac:dyDescent="0.3">
      <c r="B22913" s="32">
        <v>222</v>
      </c>
      <c r="C22913" s="33">
        <f t="shared" ca="1" si="2178"/>
        <v>120490.24356840228</v>
      </c>
      <c r="E22913" s="38">
        <f t="shared" ca="1" si="2179"/>
        <v>-2458.9845626204478</v>
      </c>
      <c r="F22913" s="39">
        <f t="shared" ca="1" si="2182"/>
        <v>-10141.155902718107</v>
      </c>
      <c r="G22913" s="25">
        <f t="shared" ca="1" si="2180"/>
        <v>87</v>
      </c>
      <c r="H22913" s="36">
        <f t="shared" ca="1" si="2181"/>
        <v>-8.0000000000000043E-2</v>
      </c>
      <c r="I22913" s="37">
        <f t="shared" ca="1" si="2183"/>
        <v>-4</v>
      </c>
      <c r="K22913" s="45"/>
    </row>
    <row r="22914" spans="2:11" outlineLevel="1" x14ac:dyDescent="0.3">
      <c r="B22914" s="32">
        <v>223</v>
      </c>
      <c r="C22914" s="33">
        <f t="shared" ca="1" si="2178"/>
        <v>118080.43869703423</v>
      </c>
      <c r="E22914" s="38">
        <f t="shared" ca="1" si="2179"/>
        <v>-2409.8048713680473</v>
      </c>
      <c r="F22914" s="39">
        <f t="shared" ca="1" si="2182"/>
        <v>-12550.960774086154</v>
      </c>
      <c r="G22914" s="25">
        <f t="shared" ca="1" si="2180"/>
        <v>78</v>
      </c>
      <c r="H22914" s="36">
        <f t="shared" ca="1" si="2181"/>
        <v>-0.10000000000000006</v>
      </c>
      <c r="I22914" s="37">
        <f t="shared" ca="1" si="2183"/>
        <v>-5</v>
      </c>
      <c r="K22914" s="45"/>
    </row>
    <row r="22915" spans="2:11" outlineLevel="1" x14ac:dyDescent="0.3">
      <c r="B22915" s="32">
        <v>224</v>
      </c>
      <c r="C22915" s="33">
        <f t="shared" ca="1" si="2178"/>
        <v>120442.04747097491</v>
      </c>
      <c r="E22915" s="38">
        <f t="shared" ca="1" si="2179"/>
        <v>2361.6087739406794</v>
      </c>
      <c r="F22915" s="39">
        <f t="shared" ca="1" si="2182"/>
        <v>2361.6087739406794</v>
      </c>
      <c r="G22915" s="25">
        <f t="shared" ca="1" si="2180"/>
        <v>28</v>
      </c>
      <c r="H22915" s="36">
        <f t="shared" ca="1" si="2181"/>
        <v>1.9999999999999955E-2</v>
      </c>
      <c r="I22915" s="37">
        <f t="shared" ca="1" si="2183"/>
        <v>1</v>
      </c>
      <c r="K22915" s="45"/>
    </row>
    <row r="22916" spans="2:11" outlineLevel="1" x14ac:dyDescent="0.3">
      <c r="B22916" s="32">
        <v>225</v>
      </c>
      <c r="C22916" s="33">
        <f t="shared" ca="1" si="2178"/>
        <v>118033.20652155542</v>
      </c>
      <c r="E22916" s="38">
        <f t="shared" ca="1" si="2179"/>
        <v>-2408.840949419493</v>
      </c>
      <c r="F22916" s="39">
        <f t="shared" ca="1" si="2182"/>
        <v>-2408.840949419493</v>
      </c>
      <c r="G22916" s="25">
        <f t="shared" ca="1" si="2180"/>
        <v>97</v>
      </c>
      <c r="H22916" s="36">
        <f t="shared" ca="1" si="2181"/>
        <v>-1.9999999999999955E-2</v>
      </c>
      <c r="I22916" s="37">
        <f t="shared" ca="1" si="2183"/>
        <v>-1</v>
      </c>
      <c r="K22916" s="45"/>
    </row>
    <row r="22917" spans="2:11" outlineLevel="1" x14ac:dyDescent="0.3">
      <c r="B22917" s="32">
        <v>226</v>
      </c>
      <c r="C22917" s="33">
        <f t="shared" ca="1" si="2178"/>
        <v>120393.87065198652</v>
      </c>
      <c r="E22917" s="38">
        <f t="shared" ca="1" si="2179"/>
        <v>2360.6641304311051</v>
      </c>
      <c r="F22917" s="39">
        <f t="shared" ca="1" si="2182"/>
        <v>2360.6641304311051</v>
      </c>
      <c r="G22917" s="25">
        <f t="shared" ca="1" si="2180"/>
        <v>8</v>
      </c>
      <c r="H22917" s="36">
        <f t="shared" ca="1" si="2181"/>
        <v>1.9999999999999973E-2</v>
      </c>
      <c r="I22917" s="37">
        <f t="shared" ca="1" si="2183"/>
        <v>1</v>
      </c>
      <c r="K22917" s="45"/>
    </row>
    <row r="22918" spans="2:11" outlineLevel="1" x14ac:dyDescent="0.3">
      <c r="B22918" s="32">
        <v>227</v>
      </c>
      <c r="C22918" s="33">
        <f t="shared" ca="1" si="2178"/>
        <v>117985.99323894679</v>
      </c>
      <c r="E22918" s="38">
        <f t="shared" ca="1" si="2179"/>
        <v>-2407.877413039736</v>
      </c>
      <c r="F22918" s="39">
        <f t="shared" ca="1" si="2182"/>
        <v>-2407.877413039736</v>
      </c>
      <c r="G22918" s="25">
        <f t="shared" ca="1" si="2180"/>
        <v>81</v>
      </c>
      <c r="H22918" s="36">
        <f t="shared" ca="1" si="2181"/>
        <v>-2.0000000000000046E-2</v>
      </c>
      <c r="I22918" s="37">
        <f t="shared" ca="1" si="2183"/>
        <v>-1</v>
      </c>
      <c r="K22918" s="45"/>
    </row>
    <row r="22919" spans="2:11" outlineLevel="1" x14ac:dyDescent="0.3">
      <c r="B22919" s="32">
        <v>228</v>
      </c>
      <c r="C22919" s="33">
        <f t="shared" ca="1" si="2178"/>
        <v>120345.71310372572</v>
      </c>
      <c r="E22919" s="38">
        <f t="shared" ca="1" si="2179"/>
        <v>2359.7198647789337</v>
      </c>
      <c r="F22919" s="39">
        <f t="shared" ca="1" si="2182"/>
        <v>2359.7198647789337</v>
      </c>
      <c r="G22919" s="25">
        <f t="shared" ca="1" si="2180"/>
        <v>15</v>
      </c>
      <c r="H22919" s="36">
        <f t="shared" ca="1" si="2181"/>
        <v>1.9999999999999983E-2</v>
      </c>
      <c r="I22919" s="37">
        <f t="shared" ca="1" si="2183"/>
        <v>1</v>
      </c>
      <c r="K22919" s="45"/>
    </row>
    <row r="22920" spans="2:11" outlineLevel="1" x14ac:dyDescent="0.3">
      <c r="B22920" s="32">
        <v>229</v>
      </c>
      <c r="C22920" s="33">
        <f t="shared" ca="1" si="2178"/>
        <v>117938.79884165121</v>
      </c>
      <c r="E22920" s="38">
        <f t="shared" ca="1" si="2179"/>
        <v>-2406.9142620745115</v>
      </c>
      <c r="F22920" s="39">
        <f t="shared" ca="1" si="2182"/>
        <v>-2406.9142620745115</v>
      </c>
      <c r="G22920" s="25">
        <f t="shared" ca="1" si="2180"/>
        <v>73</v>
      </c>
      <c r="H22920" s="36">
        <f t="shared" ca="1" si="2181"/>
        <v>-1.9999999999999976E-2</v>
      </c>
      <c r="I22920" s="37">
        <f t="shared" ca="1" si="2183"/>
        <v>-1</v>
      </c>
      <c r="K22920" s="45"/>
    </row>
    <row r="22921" spans="2:11" outlineLevel="1" x14ac:dyDescent="0.3">
      <c r="B22921" s="32">
        <v>230</v>
      </c>
      <c r="C22921" s="33">
        <f t="shared" ca="1" si="2178"/>
        <v>120297.57481848424</v>
      </c>
      <c r="E22921" s="38">
        <f t="shared" ca="1" si="2179"/>
        <v>2358.7759768330288</v>
      </c>
      <c r="F22921" s="39">
        <f t="shared" ca="1" si="2182"/>
        <v>2358.7759768330288</v>
      </c>
      <c r="G22921" s="25">
        <f t="shared" ca="1" si="2180"/>
        <v>1</v>
      </c>
      <c r="H22921" s="36">
        <f t="shared" ca="1" si="2181"/>
        <v>2.0000000000000039E-2</v>
      </c>
      <c r="I22921" s="37">
        <f t="shared" ca="1" si="2183"/>
        <v>1</v>
      </c>
      <c r="K22921" s="45"/>
    </row>
    <row r="22922" spans="2:11" outlineLevel="1" x14ac:dyDescent="0.3">
      <c r="B22922" s="32">
        <v>231</v>
      </c>
      <c r="C22922" s="33">
        <f t="shared" ca="1" si="2178"/>
        <v>122703.52631485392</v>
      </c>
      <c r="E22922" s="38">
        <f t="shared" ca="1" si="2179"/>
        <v>2405.9514963696856</v>
      </c>
      <c r="F22922" s="39">
        <f t="shared" ca="1" si="2182"/>
        <v>4764.7274732027145</v>
      </c>
      <c r="G22922" s="25">
        <f t="shared" ca="1" si="2180"/>
        <v>33</v>
      </c>
      <c r="H22922" s="36">
        <f t="shared" ca="1" si="2181"/>
        <v>4.0000000000000049E-2</v>
      </c>
      <c r="I22922" s="37">
        <f t="shared" ca="1" si="2183"/>
        <v>2</v>
      </c>
      <c r="K22922" s="45"/>
    </row>
    <row r="22923" spans="2:11" outlineLevel="1" x14ac:dyDescent="0.3">
      <c r="B22923" s="32">
        <v>232</v>
      </c>
      <c r="C22923" s="33">
        <f t="shared" ca="1" si="2178"/>
        <v>125157.596841151</v>
      </c>
      <c r="E22923" s="38">
        <f t="shared" ca="1" si="2179"/>
        <v>2454.0705262970732</v>
      </c>
      <c r="F22923" s="39">
        <f t="shared" ca="1" si="2182"/>
        <v>7218.7979994997877</v>
      </c>
      <c r="G22923" s="25">
        <f t="shared" ca="1" si="2180"/>
        <v>48</v>
      </c>
      <c r="H22923" s="36">
        <f t="shared" ca="1" si="2181"/>
        <v>6.0000000000000012E-2</v>
      </c>
      <c r="I22923" s="37">
        <f t="shared" ca="1" si="2183"/>
        <v>3</v>
      </c>
      <c r="K22923" s="45"/>
    </row>
    <row r="22924" spans="2:11" outlineLevel="1" x14ac:dyDescent="0.3">
      <c r="B22924" s="32">
        <v>233</v>
      </c>
      <c r="C22924" s="33">
        <f t="shared" ca="1" si="2178"/>
        <v>127660.74877797402</v>
      </c>
      <c r="E22924" s="38">
        <f t="shared" ca="1" si="2179"/>
        <v>2503.151936823022</v>
      </c>
      <c r="F22924" s="39">
        <f t="shared" ca="1" si="2182"/>
        <v>9721.9499363228097</v>
      </c>
      <c r="G22924" s="25">
        <f t="shared" ca="1" si="2180"/>
        <v>32</v>
      </c>
      <c r="H22924" s="36">
        <f t="shared" ca="1" si="2181"/>
        <v>8.0000000000000029E-2</v>
      </c>
      <c r="I22924" s="37">
        <f t="shared" ca="1" si="2183"/>
        <v>4</v>
      </c>
      <c r="K22924" s="45"/>
    </row>
    <row r="22925" spans="2:11" outlineLevel="1" x14ac:dyDescent="0.3">
      <c r="B22925" s="32">
        <v>234</v>
      </c>
      <c r="C22925" s="33">
        <f t="shared" ca="1" si="2178"/>
        <v>130213.96375353351</v>
      </c>
      <c r="E22925" s="38">
        <f t="shared" ca="1" si="2179"/>
        <v>2553.2149755594874</v>
      </c>
      <c r="F22925" s="39">
        <f t="shared" ca="1" si="2182"/>
        <v>12275.164911882297</v>
      </c>
      <c r="G22925" s="25">
        <f t="shared" ca="1" si="2180"/>
        <v>7</v>
      </c>
      <c r="H22925" s="36">
        <f t="shared" ca="1" si="2181"/>
        <v>0.10000000000000009</v>
      </c>
      <c r="I22925" s="37">
        <f t="shared" ca="1" si="2183"/>
        <v>5</v>
      </c>
      <c r="K22925" s="45"/>
    </row>
    <row r="22926" spans="2:11" outlineLevel="1" x14ac:dyDescent="0.3">
      <c r="B22926" s="32">
        <v>235</v>
      </c>
      <c r="C22926" s="33">
        <f t="shared" ca="1" si="2178"/>
        <v>132818.24302860416</v>
      </c>
      <c r="E22926" s="38">
        <f t="shared" ca="1" si="2179"/>
        <v>2604.2792750706576</v>
      </c>
      <c r="F22926" s="39">
        <f t="shared" ca="1" si="2182"/>
        <v>14879.444186952955</v>
      </c>
      <c r="G22926" s="25">
        <f t="shared" ca="1" si="2180"/>
        <v>56</v>
      </c>
      <c r="H22926" s="36">
        <f t="shared" ca="1" si="2181"/>
        <v>0.12</v>
      </c>
      <c r="I22926" s="37">
        <f t="shared" ca="1" si="2183"/>
        <v>6</v>
      </c>
      <c r="K22926" s="45"/>
    </row>
    <row r="22927" spans="2:11" outlineLevel="1" x14ac:dyDescent="0.3">
      <c r="B22927" s="32">
        <v>236</v>
      </c>
      <c r="C22927" s="33">
        <f t="shared" ca="1" si="2178"/>
        <v>135474.60788917626</v>
      </c>
      <c r="E22927" s="38">
        <f t="shared" ca="1" si="2179"/>
        <v>2656.3648605720955</v>
      </c>
      <c r="F22927" s="39">
        <f t="shared" ca="1" si="2182"/>
        <v>17535.80904752505</v>
      </c>
      <c r="G22927" s="25">
        <f t="shared" ca="1" si="2180"/>
        <v>38</v>
      </c>
      <c r="H22927" s="36">
        <f t="shared" ca="1" si="2181"/>
        <v>0.1400000000000001</v>
      </c>
      <c r="I22927" s="37">
        <f t="shared" ca="1" si="2183"/>
        <v>7</v>
      </c>
      <c r="K22927" s="45"/>
    </row>
    <row r="22928" spans="2:11" outlineLevel="1" x14ac:dyDescent="0.3">
      <c r="B22928" s="32">
        <v>237</v>
      </c>
      <c r="C22928" s="33">
        <f t="shared" ca="1" si="2178"/>
        <v>132765.11573139273</v>
      </c>
      <c r="E22928" s="38">
        <f t="shared" ca="1" si="2179"/>
        <v>-2709.4921577835339</v>
      </c>
      <c r="F22928" s="39">
        <f t="shared" ca="1" si="2182"/>
        <v>-2709.4921577835339</v>
      </c>
      <c r="G22928" s="25">
        <f t="shared" ca="1" si="2180"/>
        <v>67</v>
      </c>
      <c r="H22928" s="36">
        <f t="shared" ca="1" si="2181"/>
        <v>-2.0000000000000063E-2</v>
      </c>
      <c r="I22928" s="37">
        <f t="shared" ca="1" si="2183"/>
        <v>-1</v>
      </c>
      <c r="K22928" s="45"/>
    </row>
    <row r="22929" spans="1:11" outlineLevel="1" x14ac:dyDescent="0.3">
      <c r="B22929" s="32">
        <v>238</v>
      </c>
      <c r="C22929" s="33">
        <f t="shared" ca="1" si="2178"/>
        <v>130109.81341676487</v>
      </c>
      <c r="E22929" s="38">
        <f t="shared" ca="1" si="2179"/>
        <v>-2655.3023146278574</v>
      </c>
      <c r="F22929" s="39">
        <f t="shared" ca="1" si="2182"/>
        <v>-5364.7944724113913</v>
      </c>
      <c r="G22929" s="25">
        <f t="shared" ca="1" si="2180"/>
        <v>66</v>
      </c>
      <c r="H22929" s="36">
        <f t="shared" ca="1" si="2181"/>
        <v>-4.0000000000000084E-2</v>
      </c>
      <c r="I22929" s="37">
        <f t="shared" ca="1" si="2183"/>
        <v>-2</v>
      </c>
      <c r="K22929" s="45"/>
    </row>
    <row r="22930" spans="1:11" outlineLevel="1" x14ac:dyDescent="0.3">
      <c r="B22930" s="32">
        <v>239</v>
      </c>
      <c r="C22930" s="33">
        <f t="shared" ca="1" si="2178"/>
        <v>132712.00968510017</v>
      </c>
      <c r="E22930" s="38">
        <f t="shared" ca="1" si="2179"/>
        <v>2602.1962683353049</v>
      </c>
      <c r="F22930" s="39">
        <f t="shared" ca="1" si="2182"/>
        <v>2602.1962683353049</v>
      </c>
      <c r="G22930" s="25">
        <f t="shared" ca="1" si="2180"/>
        <v>42</v>
      </c>
      <c r="H22930" s="36">
        <f t="shared" ca="1" si="2181"/>
        <v>2.0000000000000059E-2</v>
      </c>
      <c r="I22930" s="37">
        <f t="shared" ca="1" si="2183"/>
        <v>1</v>
      </c>
      <c r="K22930" s="45"/>
    </row>
    <row r="22931" spans="1:11" outlineLevel="1" x14ac:dyDescent="0.3">
      <c r="B22931" s="32">
        <v>240</v>
      </c>
      <c r="C22931" s="33">
        <f t="shared" ca="1" si="2178"/>
        <v>135366.24987880216</v>
      </c>
      <c r="E22931" s="38">
        <f t="shared" ca="1" si="2179"/>
        <v>2654.2401937019895</v>
      </c>
      <c r="F22931" s="39">
        <f t="shared" ca="1" si="2182"/>
        <v>5256.4364620372944</v>
      </c>
      <c r="G22931" s="25">
        <f t="shared" ca="1" si="2180"/>
        <v>14</v>
      </c>
      <c r="H22931" s="36">
        <f t="shared" ca="1" si="2181"/>
        <v>3.9999999999999952E-2</v>
      </c>
      <c r="I22931" s="37">
        <f t="shared" ca="1" si="2183"/>
        <v>2</v>
      </c>
      <c r="K22931" s="45"/>
    </row>
    <row r="22932" spans="1:11" outlineLevel="1" x14ac:dyDescent="0.3">
      <c r="B22932" s="32">
        <v>241</v>
      </c>
      <c r="C22932" s="33">
        <f t="shared" ca="1" si="2178"/>
        <v>138073.5748763782</v>
      </c>
      <c r="E22932" s="38">
        <f t="shared" ca="1" si="2179"/>
        <v>2707.3249975760409</v>
      </c>
      <c r="F22932" s="39">
        <f t="shared" ca="1" si="2182"/>
        <v>7963.7614596133353</v>
      </c>
      <c r="G22932" s="25">
        <f t="shared" ca="1" si="2180"/>
        <v>45</v>
      </c>
      <c r="H22932" s="36">
        <f t="shared" ca="1" si="2181"/>
        <v>5.9999999999999935E-2</v>
      </c>
      <c r="I22932" s="37">
        <f t="shared" ca="1" si="2183"/>
        <v>3</v>
      </c>
      <c r="K22932" s="45"/>
    </row>
    <row r="22933" spans="1:11" outlineLevel="1" x14ac:dyDescent="0.3">
      <c r="B22933" s="32">
        <v>242</v>
      </c>
      <c r="C22933" s="33">
        <f t="shared" ca="1" si="2178"/>
        <v>140835.04637390576</v>
      </c>
      <c r="E22933" s="38">
        <f t="shared" ca="1" si="2179"/>
        <v>2761.4714975275565</v>
      </c>
      <c r="F22933" s="39">
        <f t="shared" ca="1" si="2182"/>
        <v>10725.232957140892</v>
      </c>
      <c r="G22933" s="25">
        <f t="shared" ca="1" si="2180"/>
        <v>40</v>
      </c>
      <c r="H22933" s="36">
        <f t="shared" ca="1" si="2181"/>
        <v>7.9999999999999877E-2</v>
      </c>
      <c r="I22933" s="37">
        <f t="shared" ca="1" si="2183"/>
        <v>4</v>
      </c>
      <c r="K22933" s="45"/>
    </row>
    <row r="22934" spans="1:11" outlineLevel="1" x14ac:dyDescent="0.3">
      <c r="B22934" s="32">
        <v>243</v>
      </c>
      <c r="C22934" s="33">
        <f t="shared" ca="1" si="2178"/>
        <v>143651.74730138388</v>
      </c>
      <c r="E22934" s="38">
        <f t="shared" ca="1" si="2179"/>
        <v>2816.7009274781158</v>
      </c>
      <c r="F22934" s="39">
        <f t="shared" ca="1" si="2182"/>
        <v>13541.933884619008</v>
      </c>
      <c r="G22934" s="25">
        <f t="shared" ca="1" si="2180"/>
        <v>2</v>
      </c>
      <c r="H22934" s="36">
        <f t="shared" ca="1" si="2181"/>
        <v>9.9999999999999881E-2</v>
      </c>
      <c r="I22934" s="37">
        <f t="shared" ca="1" si="2183"/>
        <v>5</v>
      </c>
      <c r="K22934" s="45"/>
    </row>
    <row r="22935" spans="1:11" outlineLevel="1" x14ac:dyDescent="0.3">
      <c r="B22935" s="32">
        <v>244</v>
      </c>
      <c r="C22935" s="33">
        <f t="shared" ca="1" si="2178"/>
        <v>146524.78224741155</v>
      </c>
      <c r="E22935" s="38">
        <f t="shared" ca="1" si="2179"/>
        <v>2873.0349460276775</v>
      </c>
      <c r="F22935" s="39">
        <f t="shared" ca="1" si="2182"/>
        <v>16414.968830646685</v>
      </c>
      <c r="G22935" s="25">
        <f t="shared" ca="1" si="2180"/>
        <v>2</v>
      </c>
      <c r="H22935" s="36">
        <f t="shared" ca="1" si="2181"/>
        <v>0.11999999999999988</v>
      </c>
      <c r="I22935" s="37">
        <f t="shared" ca="1" si="2183"/>
        <v>6</v>
      </c>
      <c r="K22935" s="45"/>
    </row>
    <row r="22936" spans="1:11" outlineLevel="1" x14ac:dyDescent="0.3">
      <c r="B22936" s="32">
        <v>245</v>
      </c>
      <c r="C22936" s="33">
        <f t="shared" ca="1" si="2178"/>
        <v>149455.27789235979</v>
      </c>
      <c r="E22936" s="38">
        <f t="shared" ca="1" si="2179"/>
        <v>2930.4956449482415</v>
      </c>
      <c r="F22936" s="39">
        <f t="shared" ca="1" si="2182"/>
        <v>19345.464475594927</v>
      </c>
      <c r="G22936" s="25">
        <f t="shared" ca="1" si="2180"/>
        <v>63</v>
      </c>
      <c r="H22936" s="36">
        <f t="shared" ca="1" si="2181"/>
        <v>0.13999999999999996</v>
      </c>
      <c r="I22936" s="37">
        <f t="shared" ca="1" si="2183"/>
        <v>7</v>
      </c>
      <c r="K22936" s="45"/>
    </row>
    <row r="22937" spans="1:11" outlineLevel="1" x14ac:dyDescent="0.3">
      <c r="B22937" s="32">
        <v>246</v>
      </c>
      <c r="C22937" s="33">
        <f t="shared" ca="1" si="2178"/>
        <v>152444.38345020698</v>
      </c>
      <c r="E22937" s="38">
        <f t="shared" ca="1" si="2179"/>
        <v>2989.105557847186</v>
      </c>
      <c r="F22937" s="39">
        <f t="shared" ca="1" si="2182"/>
        <v>22334.570033442113</v>
      </c>
      <c r="G22937" s="25">
        <f t="shared" ca="1" si="2180"/>
        <v>43</v>
      </c>
      <c r="H22937" s="36">
        <f t="shared" ca="1" si="2181"/>
        <v>0.15999999999999989</v>
      </c>
      <c r="I22937" s="37">
        <f t="shared" ca="1" si="2183"/>
        <v>8</v>
      </c>
      <c r="K22937" s="45"/>
    </row>
    <row r="22938" spans="1:11" outlineLevel="1" x14ac:dyDescent="0.3">
      <c r="B22938" s="32">
        <v>247</v>
      </c>
      <c r="C22938" s="33">
        <f t="shared" ca="1" si="2178"/>
        <v>155493.27111921113</v>
      </c>
      <c r="E22938" s="38">
        <f t="shared" ca="1" si="2179"/>
        <v>3048.8876690041507</v>
      </c>
      <c r="F22938" s="39">
        <f t="shared" ca="1" si="2182"/>
        <v>25383.457702446263</v>
      </c>
      <c r="G22938" s="25">
        <f t="shared" ca="1" si="2180"/>
        <v>65</v>
      </c>
      <c r="H22938" s="36">
        <f t="shared" ca="1" si="2181"/>
        <v>0.17999999999999997</v>
      </c>
      <c r="I22938" s="37">
        <f t="shared" ca="1" si="2183"/>
        <v>9</v>
      </c>
      <c r="K22938" s="45"/>
    </row>
    <row r="22939" spans="1:11" outlineLevel="1" x14ac:dyDescent="0.3">
      <c r="B22939" s="32">
        <v>248</v>
      </c>
      <c r="C22939" s="33">
        <f t="shared" ca="1" si="2178"/>
        <v>152383.4056968269</v>
      </c>
      <c r="E22939" s="38">
        <f t="shared" ca="1" si="2179"/>
        <v>-3109.8654223842314</v>
      </c>
      <c r="F22939" s="39">
        <f t="shared" ca="1" si="2182"/>
        <v>-3109.8654223842314</v>
      </c>
      <c r="G22939" s="25">
        <f t="shared" ca="1" si="2180"/>
        <v>89</v>
      </c>
      <c r="H22939" s="36">
        <f t="shared" ca="1" si="2181"/>
        <v>-2.0000000000000056E-2</v>
      </c>
      <c r="I22939" s="37">
        <f t="shared" ca="1" si="2183"/>
        <v>-1</v>
      </c>
      <c r="K22939" s="45"/>
    </row>
    <row r="22940" spans="1:11" outlineLevel="1" x14ac:dyDescent="0.3">
      <c r="B22940" s="32">
        <v>249</v>
      </c>
      <c r="C22940" s="33">
        <f t="shared" ca="1" si="2178"/>
        <v>155431.07381076342</v>
      </c>
      <c r="E22940" s="38">
        <f t="shared" ca="1" si="2179"/>
        <v>3047.6681139365246</v>
      </c>
      <c r="F22940" s="39">
        <f t="shared" ca="1" si="2182"/>
        <v>3047.6681139365246</v>
      </c>
      <c r="G22940" s="25">
        <f t="shared" ca="1" si="2180"/>
        <v>30</v>
      </c>
      <c r="H22940" s="36">
        <f t="shared" ca="1" si="2181"/>
        <v>1.9999999999999914E-2</v>
      </c>
      <c r="I22940" s="37">
        <f t="shared" ca="1" si="2183"/>
        <v>1</v>
      </c>
      <c r="K22940" s="45"/>
    </row>
    <row r="22941" spans="1:11" ht="15" outlineLevel="1" thickBot="1" x14ac:dyDescent="0.35">
      <c r="B22941" s="40">
        <v>250</v>
      </c>
      <c r="C22941" s="18">
        <f t="shared" ca="1" si="2178"/>
        <v>158539.69528697871</v>
      </c>
      <c r="E22941" s="41">
        <f t="shared" ca="1" si="2179"/>
        <v>3108.6214762152813</v>
      </c>
      <c r="F22941" s="42">
        <f t="shared" ca="1" si="2182"/>
        <v>6156.2895901518059</v>
      </c>
      <c r="G22941" s="25">
        <f t="shared" ca="1" si="2180"/>
        <v>63</v>
      </c>
      <c r="H22941" s="43">
        <f t="shared" ca="1" si="2181"/>
        <v>3.9999999999999994E-2</v>
      </c>
      <c r="I22941" s="44">
        <f t="shared" ca="1" si="2183"/>
        <v>2</v>
      </c>
      <c r="K22941" s="45"/>
    </row>
    <row r="22942" spans="1:11" ht="15" thickBot="1" x14ac:dyDescent="0.35">
      <c r="A22942" s="45">
        <v>91</v>
      </c>
      <c r="K22942" s="49">
        <f ca="1">C22941</f>
        <v>158539.69528697871</v>
      </c>
    </row>
    <row r="22943" spans="1:11" outlineLevel="1" x14ac:dyDescent="0.3">
      <c r="B22943" s="28">
        <v>0</v>
      </c>
      <c r="C22943" s="29">
        <f>$F$2</f>
        <v>20000</v>
      </c>
      <c r="E22943" s="28" t="s">
        <v>30</v>
      </c>
      <c r="F22943" s="30" t="s">
        <v>30</v>
      </c>
      <c r="H22943" s="31" t="s">
        <v>30</v>
      </c>
      <c r="I22943" s="30" t="s">
        <v>30</v>
      </c>
      <c r="K22943" s="45"/>
    </row>
    <row r="22944" spans="1:11" outlineLevel="1" x14ac:dyDescent="0.3">
      <c r="B22944" s="32">
        <v>1</v>
      </c>
      <c r="C22944" s="33">
        <f t="shared" ref="C22944:C23007" ca="1" si="2184">IF(G22944&lt;=$C$2,C22943+((C22943*$C$3))*$C$4,C22943-C22943*$C$3)</f>
        <v>19600</v>
      </c>
      <c r="E22944" s="34">
        <f ca="1">C22944-C22943</f>
        <v>-400</v>
      </c>
      <c r="F22944" s="35">
        <f ca="1">E22944</f>
        <v>-400</v>
      </c>
      <c r="G22944" s="25">
        <f ca="1">RANDBETWEEN(0,100)</f>
        <v>91</v>
      </c>
      <c r="H22944" s="36">
        <f ca="1">E22944/C22943</f>
        <v>-0.02</v>
      </c>
      <c r="I22944" s="37">
        <f ca="1">(IF(E22944&lt;0,-1,1))</f>
        <v>-1</v>
      </c>
      <c r="K22944" s="45"/>
    </row>
    <row r="22945" spans="2:11" outlineLevel="1" x14ac:dyDescent="0.3">
      <c r="B22945" s="32">
        <v>2</v>
      </c>
      <c r="C22945" s="33">
        <f t="shared" ca="1" si="2184"/>
        <v>19992</v>
      </c>
      <c r="E22945" s="38">
        <f t="shared" ref="E22945:E23008" ca="1" si="2185">C22945-C22944</f>
        <v>392</v>
      </c>
      <c r="F22945" s="39">
        <f ca="1">IF(AND(F22944&gt;0,E22945&gt;0),F22944+E22945,IF(AND(F22944&lt;0,E22945&lt;0),F22944+E22945,IF(AND(F22944&gt;0,E22945&lt;0),E22945,IF(AND(F22944&lt;0,E22945&gt;0),E22945,0))))</f>
        <v>392</v>
      </c>
      <c r="G22945" s="25">
        <f t="shared" ref="G22945:G23008" ca="1" si="2186">RANDBETWEEN(0,100)</f>
        <v>1</v>
      </c>
      <c r="H22945" s="36">
        <f t="shared" ref="H22945:H23008" ca="1" si="2187">IF(AND(E22945/C22944&lt;0,H22944&lt;0),E22945/C22944+H22944,IF(AND(E22945/C22944&gt;0,H22944&gt;0),E22945/C22944+H22944,E22945/C22944))</f>
        <v>0.02</v>
      </c>
      <c r="I22945" s="37">
        <f ca="1">IF(AND(E22945&gt;0,I22944&lt;0),1,IF(AND(E22945&lt;0,I22944&gt;0),-1,IF(AND(E22945&lt;0,I22944&lt;0),I22944-1,IF(AND(E22945&gt;0,I22944&gt;0),I22944+1,0))))</f>
        <v>1</v>
      </c>
      <c r="K22945" s="45"/>
    </row>
    <row r="22946" spans="2:11" outlineLevel="1" x14ac:dyDescent="0.3">
      <c r="B22946" s="32">
        <v>3</v>
      </c>
      <c r="C22946" s="33">
        <f t="shared" ca="1" si="2184"/>
        <v>20391.84</v>
      </c>
      <c r="E22946" s="38">
        <f t="shared" ca="1" si="2185"/>
        <v>399.84000000000015</v>
      </c>
      <c r="F22946" s="39">
        <f t="shared" ref="F22946:F23009" ca="1" si="2188">IF(AND(F22945&gt;0,E22946&gt;0),F22945+E22946,IF(AND(F22945&lt;0,E22946&lt;0),F22945+E22946,IF(AND(F22945&gt;0,E22946&lt;0),E22946,IF(AND(F22945&lt;0,E22946&gt;0),E22946,0))))</f>
        <v>791.84000000000015</v>
      </c>
      <c r="G22946" s="25">
        <f t="shared" ca="1" si="2186"/>
        <v>31</v>
      </c>
      <c r="H22946" s="36">
        <f t="shared" ca="1" si="2187"/>
        <v>4.0000000000000008E-2</v>
      </c>
      <c r="I22946" s="37">
        <f t="shared" ref="I22946:I23009" ca="1" si="2189">IF(AND(E22946&gt;0,I22945&lt;0),1,IF(AND(E22946&lt;0,I22945&gt;0),-1,IF(AND(E22946&lt;0,I22945&lt;0),I22945-1,IF(AND(E22946&gt;0,I22945&gt;0),I22945+1,0))))</f>
        <v>2</v>
      </c>
      <c r="K22946" s="45"/>
    </row>
    <row r="22947" spans="2:11" outlineLevel="1" x14ac:dyDescent="0.3">
      <c r="B22947" s="32">
        <v>4</v>
      </c>
      <c r="C22947" s="33">
        <f t="shared" ca="1" si="2184"/>
        <v>20799.676800000001</v>
      </c>
      <c r="E22947" s="38">
        <f t="shared" ca="1" si="2185"/>
        <v>407.83680000000095</v>
      </c>
      <c r="F22947" s="39">
        <f t="shared" ca="1" si="2188"/>
        <v>1199.6768000000011</v>
      </c>
      <c r="G22947" s="25">
        <f t="shared" ca="1" si="2186"/>
        <v>59</v>
      </c>
      <c r="H22947" s="36">
        <f t="shared" ca="1" si="2187"/>
        <v>6.0000000000000053E-2</v>
      </c>
      <c r="I22947" s="37">
        <f t="shared" ca="1" si="2189"/>
        <v>3</v>
      </c>
      <c r="K22947" s="45"/>
    </row>
    <row r="22948" spans="2:11" outlineLevel="1" x14ac:dyDescent="0.3">
      <c r="B22948" s="32">
        <v>5</v>
      </c>
      <c r="C22948" s="33">
        <f t="shared" ca="1" si="2184"/>
        <v>21215.670336000003</v>
      </c>
      <c r="E22948" s="38">
        <f t="shared" ca="1" si="2185"/>
        <v>415.99353600000177</v>
      </c>
      <c r="F22948" s="39">
        <f t="shared" ca="1" si="2188"/>
        <v>1615.6703360000029</v>
      </c>
      <c r="G22948" s="25">
        <f t="shared" ca="1" si="2186"/>
        <v>16</v>
      </c>
      <c r="H22948" s="36">
        <f t="shared" ca="1" si="2187"/>
        <v>8.000000000000014E-2</v>
      </c>
      <c r="I22948" s="37">
        <f t="shared" ca="1" si="2189"/>
        <v>4</v>
      </c>
      <c r="K22948" s="45"/>
    </row>
    <row r="22949" spans="2:11" outlineLevel="1" x14ac:dyDescent="0.3">
      <c r="B22949" s="32">
        <v>6</v>
      </c>
      <c r="C22949" s="33">
        <f t="shared" ca="1" si="2184"/>
        <v>20791.356929280002</v>
      </c>
      <c r="E22949" s="38">
        <f t="shared" ca="1" si="2185"/>
        <v>-424.31340672000078</v>
      </c>
      <c r="F22949" s="39">
        <f t="shared" ca="1" si="2188"/>
        <v>-424.31340672000078</v>
      </c>
      <c r="G22949" s="25">
        <f t="shared" ca="1" si="2186"/>
        <v>80</v>
      </c>
      <c r="H22949" s="36">
        <f t="shared" ca="1" si="2187"/>
        <v>-2.0000000000000035E-2</v>
      </c>
      <c r="I22949" s="37">
        <f t="shared" ca="1" si="2189"/>
        <v>-1</v>
      </c>
      <c r="K22949" s="45"/>
    </row>
    <row r="22950" spans="2:11" outlineLevel="1" x14ac:dyDescent="0.3">
      <c r="B22950" s="32">
        <v>7</v>
      </c>
      <c r="C22950" s="33">
        <f t="shared" ca="1" si="2184"/>
        <v>21207.184067865601</v>
      </c>
      <c r="E22950" s="38">
        <f t="shared" ca="1" si="2185"/>
        <v>415.82713858559873</v>
      </c>
      <c r="F22950" s="39">
        <f t="shared" ca="1" si="2188"/>
        <v>415.82713858559873</v>
      </c>
      <c r="G22950" s="25">
        <f t="shared" ca="1" si="2186"/>
        <v>20</v>
      </c>
      <c r="H22950" s="36">
        <f t="shared" ca="1" si="2187"/>
        <v>1.9999999999999938E-2</v>
      </c>
      <c r="I22950" s="37">
        <f t="shared" ca="1" si="2189"/>
        <v>1</v>
      </c>
      <c r="K22950" s="45"/>
    </row>
    <row r="22951" spans="2:11" outlineLevel="1" x14ac:dyDescent="0.3">
      <c r="B22951" s="32">
        <v>8</v>
      </c>
      <c r="C22951" s="33">
        <f t="shared" ca="1" si="2184"/>
        <v>20783.040386508288</v>
      </c>
      <c r="E22951" s="38">
        <f t="shared" ca="1" si="2185"/>
        <v>-424.14368135731274</v>
      </c>
      <c r="F22951" s="39">
        <f t="shared" ca="1" si="2188"/>
        <v>-424.14368135731274</v>
      </c>
      <c r="G22951" s="25">
        <f t="shared" ca="1" si="2186"/>
        <v>76</v>
      </c>
      <c r="H22951" s="36">
        <f t="shared" ca="1" si="2187"/>
        <v>-2.0000000000000035E-2</v>
      </c>
      <c r="I22951" s="37">
        <f t="shared" ca="1" si="2189"/>
        <v>-1</v>
      </c>
      <c r="K22951" s="45"/>
    </row>
    <row r="22952" spans="2:11" outlineLevel="1" x14ac:dyDescent="0.3">
      <c r="B22952" s="32">
        <v>9</v>
      </c>
      <c r="C22952" s="33">
        <f t="shared" ca="1" si="2184"/>
        <v>21198.701194238452</v>
      </c>
      <c r="E22952" s="38">
        <f t="shared" ca="1" si="2185"/>
        <v>415.66080773016438</v>
      </c>
      <c r="F22952" s="39">
        <f t="shared" ca="1" si="2188"/>
        <v>415.66080773016438</v>
      </c>
      <c r="G22952" s="25">
        <f t="shared" ca="1" si="2186"/>
        <v>45</v>
      </c>
      <c r="H22952" s="36">
        <f t="shared" ca="1" si="2187"/>
        <v>1.9999999999999934E-2</v>
      </c>
      <c r="I22952" s="37">
        <f t="shared" ca="1" si="2189"/>
        <v>1</v>
      </c>
      <c r="K22952" s="45"/>
    </row>
    <row r="22953" spans="2:11" outlineLevel="1" x14ac:dyDescent="0.3">
      <c r="B22953" s="32">
        <v>10</v>
      </c>
      <c r="C22953" s="33">
        <f t="shared" ca="1" si="2184"/>
        <v>20774.727170353683</v>
      </c>
      <c r="E22953" s="38">
        <f t="shared" ca="1" si="2185"/>
        <v>-423.97402388476985</v>
      </c>
      <c r="F22953" s="39">
        <f t="shared" ca="1" si="2188"/>
        <v>-423.97402388476985</v>
      </c>
      <c r="G22953" s="25">
        <f t="shared" ca="1" si="2186"/>
        <v>85</v>
      </c>
      <c r="H22953" s="36">
        <f t="shared" ca="1" si="2187"/>
        <v>-2.0000000000000039E-2</v>
      </c>
      <c r="I22953" s="37">
        <f t="shared" ca="1" si="2189"/>
        <v>-1</v>
      </c>
      <c r="K22953" s="45"/>
    </row>
    <row r="22954" spans="2:11" outlineLevel="1" x14ac:dyDescent="0.3">
      <c r="B22954" s="32">
        <v>11</v>
      </c>
      <c r="C22954" s="33">
        <f t="shared" ca="1" si="2184"/>
        <v>21190.221713760755</v>
      </c>
      <c r="E22954" s="38">
        <f t="shared" ca="1" si="2185"/>
        <v>415.49454340707234</v>
      </c>
      <c r="F22954" s="39">
        <f t="shared" ca="1" si="2188"/>
        <v>415.49454340707234</v>
      </c>
      <c r="G22954" s="25">
        <f t="shared" ca="1" si="2186"/>
        <v>47</v>
      </c>
      <c r="H22954" s="36">
        <f t="shared" ca="1" si="2187"/>
        <v>1.9999999999999938E-2</v>
      </c>
      <c r="I22954" s="37">
        <f t="shared" ca="1" si="2189"/>
        <v>1</v>
      </c>
      <c r="K22954" s="45"/>
    </row>
    <row r="22955" spans="2:11" outlineLevel="1" x14ac:dyDescent="0.3">
      <c r="B22955" s="32">
        <v>12</v>
      </c>
      <c r="C22955" s="33">
        <f t="shared" ca="1" si="2184"/>
        <v>21614.02614803597</v>
      </c>
      <c r="E22955" s="38">
        <f t="shared" ca="1" si="2185"/>
        <v>423.80443427521459</v>
      </c>
      <c r="F22955" s="39">
        <f t="shared" ca="1" si="2188"/>
        <v>839.29897768228693</v>
      </c>
      <c r="G22955" s="25">
        <f t="shared" ca="1" si="2186"/>
        <v>25</v>
      </c>
      <c r="H22955" s="36">
        <f t="shared" ca="1" si="2187"/>
        <v>3.9999999999999911E-2</v>
      </c>
      <c r="I22955" s="37">
        <f t="shared" ca="1" si="2189"/>
        <v>2</v>
      </c>
      <c r="K22955" s="45"/>
    </row>
    <row r="22956" spans="2:11" outlineLevel="1" x14ac:dyDescent="0.3">
      <c r="B22956" s="32">
        <v>13</v>
      </c>
      <c r="C22956" s="33">
        <f t="shared" ca="1" si="2184"/>
        <v>22046.306670996688</v>
      </c>
      <c r="E22956" s="38">
        <f t="shared" ca="1" si="2185"/>
        <v>432.28052296071837</v>
      </c>
      <c r="F22956" s="39">
        <f t="shared" ca="1" si="2188"/>
        <v>1271.5795006430053</v>
      </c>
      <c r="G22956" s="25">
        <f t="shared" ca="1" si="2186"/>
        <v>26</v>
      </c>
      <c r="H22956" s="36">
        <f t="shared" ca="1" si="2187"/>
        <v>5.9999999999999859E-2</v>
      </c>
      <c r="I22956" s="37">
        <f t="shared" ca="1" si="2189"/>
        <v>3</v>
      </c>
      <c r="K22956" s="45"/>
    </row>
    <row r="22957" spans="2:11" outlineLevel="1" x14ac:dyDescent="0.3">
      <c r="B22957" s="32">
        <v>14</v>
      </c>
      <c r="C22957" s="33">
        <f t="shared" ca="1" si="2184"/>
        <v>22487.232804416621</v>
      </c>
      <c r="E22957" s="38">
        <f t="shared" ca="1" si="2185"/>
        <v>440.92613341993274</v>
      </c>
      <c r="F22957" s="39">
        <f t="shared" ca="1" si="2188"/>
        <v>1712.505634062938</v>
      </c>
      <c r="G22957" s="25">
        <f t="shared" ca="1" si="2186"/>
        <v>12</v>
      </c>
      <c r="H22957" s="36">
        <f t="shared" ca="1" si="2187"/>
        <v>7.9999999999999821E-2</v>
      </c>
      <c r="I22957" s="37">
        <f t="shared" ca="1" si="2189"/>
        <v>4</v>
      </c>
      <c r="K22957" s="45"/>
    </row>
    <row r="22958" spans="2:11" outlineLevel="1" x14ac:dyDescent="0.3">
      <c r="B22958" s="32">
        <v>15</v>
      </c>
      <c r="C22958" s="33">
        <f t="shared" ca="1" si="2184"/>
        <v>22037.488148328288</v>
      </c>
      <c r="E22958" s="38">
        <f t="shared" ca="1" si="2185"/>
        <v>-449.7446560883327</v>
      </c>
      <c r="F22958" s="39">
        <f t="shared" ca="1" si="2188"/>
        <v>-449.7446560883327</v>
      </c>
      <c r="G22958" s="25">
        <f t="shared" ca="1" si="2186"/>
        <v>86</v>
      </c>
      <c r="H22958" s="36">
        <f t="shared" ca="1" si="2187"/>
        <v>-2.0000000000000014E-2</v>
      </c>
      <c r="I22958" s="37">
        <f t="shared" ca="1" si="2189"/>
        <v>-1</v>
      </c>
      <c r="K22958" s="45"/>
    </row>
    <row r="22959" spans="2:11" outlineLevel="1" x14ac:dyDescent="0.3">
      <c r="B22959" s="32">
        <v>16</v>
      </c>
      <c r="C22959" s="33">
        <f t="shared" ca="1" si="2184"/>
        <v>22478.237911294855</v>
      </c>
      <c r="E22959" s="38">
        <f t="shared" ca="1" si="2185"/>
        <v>440.74976296656678</v>
      </c>
      <c r="F22959" s="39">
        <f t="shared" ca="1" si="2188"/>
        <v>440.74976296656678</v>
      </c>
      <c r="G22959" s="25">
        <f t="shared" ca="1" si="2186"/>
        <v>52</v>
      </c>
      <c r="H22959" s="36">
        <f t="shared" ca="1" si="2187"/>
        <v>2.0000000000000046E-2</v>
      </c>
      <c r="I22959" s="37">
        <f t="shared" ca="1" si="2189"/>
        <v>1</v>
      </c>
      <c r="K22959" s="45"/>
    </row>
    <row r="22960" spans="2:11" outlineLevel="1" x14ac:dyDescent="0.3">
      <c r="B22960" s="32">
        <v>17</v>
      </c>
      <c r="C22960" s="33">
        <f t="shared" ca="1" si="2184"/>
        <v>22028.673153068958</v>
      </c>
      <c r="E22960" s="38">
        <f t="shared" ca="1" si="2185"/>
        <v>-449.56475822589709</v>
      </c>
      <c r="F22960" s="39">
        <f t="shared" ca="1" si="2188"/>
        <v>-449.56475822589709</v>
      </c>
      <c r="G22960" s="25">
        <f t="shared" ca="1" si="2186"/>
        <v>78</v>
      </c>
      <c r="H22960" s="36">
        <f t="shared" ca="1" si="2187"/>
        <v>-0.02</v>
      </c>
      <c r="I22960" s="37">
        <f t="shared" ca="1" si="2189"/>
        <v>-1</v>
      </c>
      <c r="K22960" s="45"/>
    </row>
    <row r="22961" spans="2:11" outlineLevel="1" x14ac:dyDescent="0.3">
      <c r="B22961" s="32">
        <v>18</v>
      </c>
      <c r="C22961" s="33">
        <f t="shared" ca="1" si="2184"/>
        <v>21588.099690007577</v>
      </c>
      <c r="E22961" s="38">
        <f t="shared" ca="1" si="2185"/>
        <v>-440.57346306138061</v>
      </c>
      <c r="F22961" s="39">
        <f t="shared" ca="1" si="2188"/>
        <v>-890.1382212872777</v>
      </c>
      <c r="G22961" s="25">
        <f t="shared" ca="1" si="2186"/>
        <v>90</v>
      </c>
      <c r="H22961" s="36">
        <f t="shared" ca="1" si="2187"/>
        <v>-4.0000000000000063E-2</v>
      </c>
      <c r="I22961" s="37">
        <f t="shared" ca="1" si="2189"/>
        <v>-2</v>
      </c>
      <c r="K22961" s="45"/>
    </row>
    <row r="22962" spans="2:11" outlineLevel="1" x14ac:dyDescent="0.3">
      <c r="B22962" s="32">
        <v>19</v>
      </c>
      <c r="C22962" s="33">
        <f t="shared" ca="1" si="2184"/>
        <v>22019.861683807729</v>
      </c>
      <c r="E22962" s="38">
        <f t="shared" ca="1" si="2185"/>
        <v>431.76199380015169</v>
      </c>
      <c r="F22962" s="39">
        <f t="shared" ca="1" si="2188"/>
        <v>431.76199380015169</v>
      </c>
      <c r="G22962" s="25">
        <f t="shared" ca="1" si="2186"/>
        <v>4</v>
      </c>
      <c r="H22962" s="36">
        <f t="shared" ca="1" si="2187"/>
        <v>2.0000000000000007E-2</v>
      </c>
      <c r="I22962" s="37">
        <f t="shared" ca="1" si="2189"/>
        <v>1</v>
      </c>
      <c r="K22962" s="45"/>
    </row>
    <row r="22963" spans="2:11" outlineLevel="1" x14ac:dyDescent="0.3">
      <c r="B22963" s="32">
        <v>20</v>
      </c>
      <c r="C22963" s="33">
        <f t="shared" ca="1" si="2184"/>
        <v>22460.258917483883</v>
      </c>
      <c r="E22963" s="38">
        <f t="shared" ca="1" si="2185"/>
        <v>440.39723367615443</v>
      </c>
      <c r="F22963" s="39">
        <f t="shared" ca="1" si="2188"/>
        <v>872.15922747630611</v>
      </c>
      <c r="G22963" s="25">
        <f t="shared" ca="1" si="2186"/>
        <v>63</v>
      </c>
      <c r="H22963" s="36">
        <f t="shared" ca="1" si="2187"/>
        <v>0.04</v>
      </c>
      <c r="I22963" s="37">
        <f t="shared" ca="1" si="2189"/>
        <v>2</v>
      </c>
      <c r="K22963" s="45"/>
    </row>
    <row r="22964" spans="2:11" outlineLevel="1" x14ac:dyDescent="0.3">
      <c r="B22964" s="32">
        <v>21</v>
      </c>
      <c r="C22964" s="33">
        <f t="shared" ca="1" si="2184"/>
        <v>22909.464095833562</v>
      </c>
      <c r="E22964" s="38">
        <f t="shared" ca="1" si="2185"/>
        <v>449.20517834967904</v>
      </c>
      <c r="F22964" s="39">
        <f t="shared" ca="1" si="2188"/>
        <v>1321.3644058259852</v>
      </c>
      <c r="G22964" s="25">
        <f t="shared" ca="1" si="2186"/>
        <v>47</v>
      </c>
      <c r="H22964" s="36">
        <f t="shared" ca="1" si="2187"/>
        <v>6.0000000000000067E-2</v>
      </c>
      <c r="I22964" s="37">
        <f t="shared" ca="1" si="2189"/>
        <v>3</v>
      </c>
      <c r="K22964" s="45"/>
    </row>
    <row r="22965" spans="2:11" outlineLevel="1" x14ac:dyDescent="0.3">
      <c r="B22965" s="32">
        <v>22</v>
      </c>
      <c r="C22965" s="33">
        <f t="shared" ca="1" si="2184"/>
        <v>22451.274813916891</v>
      </c>
      <c r="E22965" s="38">
        <f t="shared" ca="1" si="2185"/>
        <v>-458.18928191667146</v>
      </c>
      <c r="F22965" s="39">
        <f t="shared" ca="1" si="2188"/>
        <v>-458.18928191667146</v>
      </c>
      <c r="G22965" s="25">
        <f t="shared" ca="1" si="2186"/>
        <v>99</v>
      </c>
      <c r="H22965" s="36">
        <f t="shared" ca="1" si="2187"/>
        <v>-2.0000000000000011E-2</v>
      </c>
      <c r="I22965" s="37">
        <f t="shared" ca="1" si="2189"/>
        <v>-1</v>
      </c>
      <c r="K22965" s="45"/>
    </row>
    <row r="22966" spans="2:11" outlineLevel="1" x14ac:dyDescent="0.3">
      <c r="B22966" s="32">
        <v>23</v>
      </c>
      <c r="C22966" s="33">
        <f t="shared" ca="1" si="2184"/>
        <v>22900.300310195227</v>
      </c>
      <c r="E22966" s="38">
        <f t="shared" ca="1" si="2185"/>
        <v>449.0254962783365</v>
      </c>
      <c r="F22966" s="39">
        <f t="shared" ca="1" si="2188"/>
        <v>449.0254962783365</v>
      </c>
      <c r="G22966" s="25">
        <f t="shared" ca="1" si="2186"/>
        <v>24</v>
      </c>
      <c r="H22966" s="36">
        <f t="shared" ca="1" si="2187"/>
        <v>1.9999999999999941E-2</v>
      </c>
      <c r="I22966" s="37">
        <f t="shared" ca="1" si="2189"/>
        <v>1</v>
      </c>
      <c r="K22966" s="45"/>
    </row>
    <row r="22967" spans="2:11" outlineLevel="1" x14ac:dyDescent="0.3">
      <c r="B22967" s="32">
        <v>24</v>
      </c>
      <c r="C22967" s="33">
        <f t="shared" ca="1" si="2184"/>
        <v>23358.306316399132</v>
      </c>
      <c r="E22967" s="38">
        <f t="shared" ca="1" si="2185"/>
        <v>458.00600620390469</v>
      </c>
      <c r="F22967" s="39">
        <f t="shared" ca="1" si="2188"/>
        <v>907.03150248224119</v>
      </c>
      <c r="G22967" s="25">
        <f t="shared" ca="1" si="2186"/>
        <v>26</v>
      </c>
      <c r="H22967" s="36">
        <f t="shared" ca="1" si="2187"/>
        <v>3.9999999999999952E-2</v>
      </c>
      <c r="I22967" s="37">
        <f t="shared" ca="1" si="2189"/>
        <v>2</v>
      </c>
      <c r="K22967" s="45"/>
    </row>
    <row r="22968" spans="2:11" outlineLevel="1" x14ac:dyDescent="0.3">
      <c r="B22968" s="32">
        <v>25</v>
      </c>
      <c r="C22968" s="33">
        <f t="shared" ca="1" si="2184"/>
        <v>23825.472442727114</v>
      </c>
      <c r="E22968" s="38">
        <f t="shared" ca="1" si="2185"/>
        <v>467.16612632798206</v>
      </c>
      <c r="F22968" s="39">
        <f t="shared" ca="1" si="2188"/>
        <v>1374.1976288102233</v>
      </c>
      <c r="G22968" s="25">
        <f t="shared" ca="1" si="2186"/>
        <v>58</v>
      </c>
      <c r="H22968" s="36">
        <f t="shared" ca="1" si="2187"/>
        <v>5.9999999999999928E-2</v>
      </c>
      <c r="I22968" s="37">
        <f t="shared" ca="1" si="2189"/>
        <v>3</v>
      </c>
      <c r="K22968" s="45"/>
    </row>
    <row r="22969" spans="2:11" outlineLevel="1" x14ac:dyDescent="0.3">
      <c r="B22969" s="32">
        <v>26</v>
      </c>
      <c r="C22969" s="33">
        <f t="shared" ca="1" si="2184"/>
        <v>24301.981891581658</v>
      </c>
      <c r="E22969" s="38">
        <f t="shared" ca="1" si="2185"/>
        <v>476.50944885454373</v>
      </c>
      <c r="F22969" s="39">
        <f t="shared" ca="1" si="2188"/>
        <v>1850.707077664767</v>
      </c>
      <c r="G22969" s="25">
        <f t="shared" ca="1" si="2186"/>
        <v>64</v>
      </c>
      <c r="H22969" s="36">
        <f t="shared" ca="1" si="2187"/>
        <v>7.9999999999999988E-2</v>
      </c>
      <c r="I22969" s="37">
        <f t="shared" ca="1" si="2189"/>
        <v>4</v>
      </c>
      <c r="K22969" s="45"/>
    </row>
    <row r="22970" spans="2:11" outlineLevel="1" x14ac:dyDescent="0.3">
      <c r="B22970" s="32">
        <v>27</v>
      </c>
      <c r="C22970" s="33">
        <f t="shared" ca="1" si="2184"/>
        <v>24788.02152941329</v>
      </c>
      <c r="E22970" s="38">
        <f t="shared" ca="1" si="2185"/>
        <v>486.03963783163272</v>
      </c>
      <c r="F22970" s="39">
        <f t="shared" ca="1" si="2188"/>
        <v>2336.7467154963997</v>
      </c>
      <c r="G22970" s="25">
        <f t="shared" ca="1" si="2186"/>
        <v>27</v>
      </c>
      <c r="H22970" s="36">
        <f t="shared" ca="1" si="2187"/>
        <v>9.9999999999999978E-2</v>
      </c>
      <c r="I22970" s="37">
        <f t="shared" ca="1" si="2189"/>
        <v>5</v>
      </c>
      <c r="K22970" s="45"/>
    </row>
    <row r="22971" spans="2:11" outlineLevel="1" x14ac:dyDescent="0.3">
      <c r="B22971" s="32">
        <v>28</v>
      </c>
      <c r="C22971" s="33">
        <f t="shared" ca="1" si="2184"/>
        <v>24292.261098825024</v>
      </c>
      <c r="E22971" s="38">
        <f t="shared" ca="1" si="2185"/>
        <v>-495.7604305882669</v>
      </c>
      <c r="F22971" s="39">
        <f t="shared" ca="1" si="2188"/>
        <v>-495.7604305882669</v>
      </c>
      <c r="G22971" s="25">
        <f t="shared" ca="1" si="2186"/>
        <v>77</v>
      </c>
      <c r="H22971" s="36">
        <f t="shared" ca="1" si="2187"/>
        <v>-2.0000000000000046E-2</v>
      </c>
      <c r="I22971" s="37">
        <f t="shared" ca="1" si="2189"/>
        <v>-1</v>
      </c>
      <c r="K22971" s="45"/>
    </row>
    <row r="22972" spans="2:11" outlineLevel="1" x14ac:dyDescent="0.3">
      <c r="B22972" s="32">
        <v>29</v>
      </c>
      <c r="C22972" s="33">
        <f t="shared" ca="1" si="2184"/>
        <v>23806.415876848521</v>
      </c>
      <c r="E22972" s="38">
        <f t="shared" ca="1" si="2185"/>
        <v>-485.84522197650222</v>
      </c>
      <c r="F22972" s="39">
        <f t="shared" ca="1" si="2188"/>
        <v>-981.60565256476912</v>
      </c>
      <c r="G22972" s="25">
        <f t="shared" ca="1" si="2186"/>
        <v>98</v>
      </c>
      <c r="H22972" s="36">
        <f t="shared" ca="1" si="2187"/>
        <v>-4.0000000000000119E-2</v>
      </c>
      <c r="I22972" s="37">
        <f t="shared" ca="1" si="2189"/>
        <v>-2</v>
      </c>
      <c r="K22972" s="45"/>
    </row>
    <row r="22973" spans="2:11" outlineLevel="1" x14ac:dyDescent="0.3">
      <c r="B22973" s="32">
        <v>30</v>
      </c>
      <c r="C22973" s="33">
        <f t="shared" ca="1" si="2184"/>
        <v>24282.544194385493</v>
      </c>
      <c r="E22973" s="38">
        <f t="shared" ca="1" si="2185"/>
        <v>476.12831753697174</v>
      </c>
      <c r="F22973" s="39">
        <f t="shared" ca="1" si="2188"/>
        <v>476.12831753697174</v>
      </c>
      <c r="G22973" s="25">
        <f t="shared" ca="1" si="2186"/>
        <v>25</v>
      </c>
      <c r="H22973" s="36">
        <f t="shared" ca="1" si="2187"/>
        <v>2.0000000000000056E-2</v>
      </c>
      <c r="I22973" s="37">
        <f t="shared" ca="1" si="2189"/>
        <v>1</v>
      </c>
      <c r="K22973" s="45"/>
    </row>
    <row r="22974" spans="2:11" outlineLevel="1" x14ac:dyDescent="0.3">
      <c r="B22974" s="32">
        <v>31</v>
      </c>
      <c r="C22974" s="33">
        <f t="shared" ca="1" si="2184"/>
        <v>23796.893310497784</v>
      </c>
      <c r="E22974" s="38">
        <f t="shared" ca="1" si="2185"/>
        <v>-485.65088388770891</v>
      </c>
      <c r="F22974" s="39">
        <f t="shared" ca="1" si="2188"/>
        <v>-485.65088388770891</v>
      </c>
      <c r="G22974" s="25">
        <f t="shared" ca="1" si="2186"/>
        <v>94</v>
      </c>
      <c r="H22974" s="36">
        <f t="shared" ca="1" si="2187"/>
        <v>-1.9999999999999962E-2</v>
      </c>
      <c r="I22974" s="37">
        <f t="shared" ca="1" si="2189"/>
        <v>-1</v>
      </c>
      <c r="K22974" s="45"/>
    </row>
    <row r="22975" spans="2:11" outlineLevel="1" x14ac:dyDescent="0.3">
      <c r="B22975" s="32">
        <v>32</v>
      </c>
      <c r="C22975" s="33">
        <f t="shared" ca="1" si="2184"/>
        <v>23320.955444287829</v>
      </c>
      <c r="E22975" s="38">
        <f t="shared" ca="1" si="2185"/>
        <v>-475.93786620995525</v>
      </c>
      <c r="F22975" s="39">
        <f t="shared" ca="1" si="2188"/>
        <v>-961.58875009766416</v>
      </c>
      <c r="G22975" s="25">
        <f t="shared" ca="1" si="2186"/>
        <v>97</v>
      </c>
      <c r="H22975" s="36">
        <f t="shared" ca="1" si="2187"/>
        <v>-3.9999999999999945E-2</v>
      </c>
      <c r="I22975" s="37">
        <f t="shared" ca="1" si="2189"/>
        <v>-2</v>
      </c>
      <c r="K22975" s="45"/>
    </row>
    <row r="22976" spans="2:11" outlineLevel="1" x14ac:dyDescent="0.3">
      <c r="B22976" s="32">
        <v>33</v>
      </c>
      <c r="C22976" s="33">
        <f t="shared" ca="1" si="2184"/>
        <v>23787.374553173584</v>
      </c>
      <c r="E22976" s="38">
        <f t="shared" ca="1" si="2185"/>
        <v>466.41910888575512</v>
      </c>
      <c r="F22976" s="39">
        <f t="shared" ca="1" si="2188"/>
        <v>466.41910888575512</v>
      </c>
      <c r="G22976" s="25">
        <f t="shared" ca="1" si="2186"/>
        <v>41</v>
      </c>
      <c r="H22976" s="36">
        <f t="shared" ca="1" si="2187"/>
        <v>1.9999999999999938E-2</v>
      </c>
      <c r="I22976" s="37">
        <f t="shared" ca="1" si="2189"/>
        <v>1</v>
      </c>
      <c r="K22976" s="45"/>
    </row>
    <row r="22977" spans="2:11" outlineLevel="1" x14ac:dyDescent="0.3">
      <c r="B22977" s="32">
        <v>34</v>
      </c>
      <c r="C22977" s="33">
        <f t="shared" ca="1" si="2184"/>
        <v>24263.122044237054</v>
      </c>
      <c r="E22977" s="38">
        <f t="shared" ca="1" si="2185"/>
        <v>475.74749106347008</v>
      </c>
      <c r="F22977" s="39">
        <f t="shared" ca="1" si="2188"/>
        <v>942.1665999492252</v>
      </c>
      <c r="G22977" s="25">
        <f t="shared" ca="1" si="2186"/>
        <v>10</v>
      </c>
      <c r="H22977" s="36">
        <f t="shared" ca="1" si="2187"/>
        <v>3.9999999999999869E-2</v>
      </c>
      <c r="I22977" s="37">
        <f t="shared" ca="1" si="2189"/>
        <v>2</v>
      </c>
      <c r="K22977" s="45"/>
    </row>
    <row r="22978" spans="2:11" outlineLevel="1" x14ac:dyDescent="0.3">
      <c r="B22978" s="32">
        <v>35</v>
      </c>
      <c r="C22978" s="33">
        <f t="shared" ca="1" si="2184"/>
        <v>23777.859603352314</v>
      </c>
      <c r="E22978" s="38">
        <f t="shared" ca="1" si="2185"/>
        <v>-485.2624408847405</v>
      </c>
      <c r="F22978" s="39">
        <f t="shared" ca="1" si="2188"/>
        <v>-485.2624408847405</v>
      </c>
      <c r="G22978" s="25">
        <f t="shared" ca="1" si="2186"/>
        <v>68</v>
      </c>
      <c r="H22978" s="36">
        <f t="shared" ca="1" si="2187"/>
        <v>-1.9999999999999976E-2</v>
      </c>
      <c r="I22978" s="37">
        <f t="shared" ca="1" si="2189"/>
        <v>-1</v>
      </c>
      <c r="K22978" s="45"/>
    </row>
    <row r="22979" spans="2:11" outlineLevel="1" x14ac:dyDescent="0.3">
      <c r="B22979" s="32">
        <v>36</v>
      </c>
      <c r="C22979" s="33">
        <f t="shared" ca="1" si="2184"/>
        <v>23302.302411285269</v>
      </c>
      <c r="E22979" s="38">
        <f t="shared" ca="1" si="2185"/>
        <v>-475.55719206704453</v>
      </c>
      <c r="F22979" s="39">
        <f t="shared" ca="1" si="2188"/>
        <v>-960.81963295178502</v>
      </c>
      <c r="G22979" s="25">
        <f t="shared" ca="1" si="2186"/>
        <v>86</v>
      </c>
      <c r="H22979" s="36">
        <f t="shared" ca="1" si="2187"/>
        <v>-3.9999999999999904E-2</v>
      </c>
      <c r="I22979" s="37">
        <f t="shared" ca="1" si="2189"/>
        <v>-2</v>
      </c>
      <c r="K22979" s="45"/>
    </row>
    <row r="22980" spans="2:11" outlineLevel="1" x14ac:dyDescent="0.3">
      <c r="B22980" s="32">
        <v>37</v>
      </c>
      <c r="C22980" s="33">
        <f t="shared" ca="1" si="2184"/>
        <v>22836.256363059565</v>
      </c>
      <c r="E22980" s="38">
        <f t="shared" ca="1" si="2185"/>
        <v>-466.046048225704</v>
      </c>
      <c r="F22980" s="39">
        <f t="shared" ca="1" si="2188"/>
        <v>-1426.865681177489</v>
      </c>
      <c r="G22980" s="25">
        <f t="shared" ca="1" si="2186"/>
        <v>67</v>
      </c>
      <c r="H22980" s="36">
        <f t="shared" ca="1" si="2187"/>
        <v>-5.9999999999999845E-2</v>
      </c>
      <c r="I22980" s="37">
        <f t="shared" ca="1" si="2189"/>
        <v>-3</v>
      </c>
      <c r="K22980" s="45"/>
    </row>
    <row r="22981" spans="2:11" outlineLevel="1" x14ac:dyDescent="0.3">
      <c r="B22981" s="32">
        <v>38</v>
      </c>
      <c r="C22981" s="33">
        <f t="shared" ca="1" si="2184"/>
        <v>23292.981490320755</v>
      </c>
      <c r="E22981" s="38">
        <f t="shared" ca="1" si="2185"/>
        <v>456.72512726119021</v>
      </c>
      <c r="F22981" s="39">
        <f t="shared" ca="1" si="2188"/>
        <v>456.72512726119021</v>
      </c>
      <c r="G22981" s="25">
        <f t="shared" ca="1" si="2186"/>
        <v>23</v>
      </c>
      <c r="H22981" s="36">
        <f t="shared" ca="1" si="2187"/>
        <v>1.9999999999999952E-2</v>
      </c>
      <c r="I22981" s="37">
        <f t="shared" ca="1" si="2189"/>
        <v>1</v>
      </c>
      <c r="K22981" s="45"/>
    </row>
    <row r="22982" spans="2:11" outlineLevel="1" x14ac:dyDescent="0.3">
      <c r="B22982" s="32">
        <v>39</v>
      </c>
      <c r="C22982" s="33">
        <f t="shared" ca="1" si="2184"/>
        <v>23758.84112012717</v>
      </c>
      <c r="E22982" s="38">
        <f t="shared" ca="1" si="2185"/>
        <v>465.85962980641489</v>
      </c>
      <c r="F22982" s="39">
        <f t="shared" ca="1" si="2188"/>
        <v>922.5847570676051</v>
      </c>
      <c r="G22982" s="25">
        <f t="shared" ca="1" si="2186"/>
        <v>27</v>
      </c>
      <c r="H22982" s="36">
        <f t="shared" ca="1" si="2187"/>
        <v>3.9999999999999938E-2</v>
      </c>
      <c r="I22982" s="37">
        <f t="shared" ca="1" si="2189"/>
        <v>2</v>
      </c>
      <c r="K22982" s="45"/>
    </row>
    <row r="22983" spans="2:11" outlineLevel="1" x14ac:dyDescent="0.3">
      <c r="B22983" s="32">
        <v>40</v>
      </c>
      <c r="C22983" s="33">
        <f t="shared" ca="1" si="2184"/>
        <v>23283.664297724627</v>
      </c>
      <c r="E22983" s="38">
        <f t="shared" ca="1" si="2185"/>
        <v>-475.17682240254362</v>
      </c>
      <c r="F22983" s="39">
        <f t="shared" ca="1" si="2188"/>
        <v>-475.17682240254362</v>
      </c>
      <c r="G22983" s="25">
        <f t="shared" ca="1" si="2186"/>
        <v>83</v>
      </c>
      <c r="H22983" s="36">
        <f t="shared" ca="1" si="2187"/>
        <v>-2.0000000000000011E-2</v>
      </c>
      <c r="I22983" s="37">
        <f t="shared" ca="1" si="2189"/>
        <v>-1</v>
      </c>
      <c r="K22983" s="45"/>
    </row>
    <row r="22984" spans="2:11" outlineLevel="1" x14ac:dyDescent="0.3">
      <c r="B22984" s="32">
        <v>41</v>
      </c>
      <c r="C22984" s="33">
        <f t="shared" ca="1" si="2184"/>
        <v>22817.991011770133</v>
      </c>
      <c r="E22984" s="38">
        <f t="shared" ca="1" si="2185"/>
        <v>-465.67328595449362</v>
      </c>
      <c r="F22984" s="39">
        <f t="shared" ca="1" si="2188"/>
        <v>-940.85010835703724</v>
      </c>
      <c r="G22984" s="25">
        <f t="shared" ca="1" si="2186"/>
        <v>95</v>
      </c>
      <c r="H22984" s="36">
        <f t="shared" ca="1" si="2187"/>
        <v>-4.0000000000000056E-2</v>
      </c>
      <c r="I22984" s="37">
        <f t="shared" ca="1" si="2189"/>
        <v>-2</v>
      </c>
      <c r="K22984" s="45"/>
    </row>
    <row r="22985" spans="2:11" outlineLevel="1" x14ac:dyDescent="0.3">
      <c r="B22985" s="32">
        <v>42</v>
      </c>
      <c r="C22985" s="33">
        <f t="shared" ca="1" si="2184"/>
        <v>22361.631191534729</v>
      </c>
      <c r="E22985" s="38">
        <f t="shared" ca="1" si="2185"/>
        <v>-456.35982023540419</v>
      </c>
      <c r="F22985" s="39">
        <f t="shared" ca="1" si="2188"/>
        <v>-1397.2099285924414</v>
      </c>
      <c r="G22985" s="25">
        <f t="shared" ca="1" si="2186"/>
        <v>77</v>
      </c>
      <c r="H22985" s="36">
        <f t="shared" ca="1" si="2187"/>
        <v>-6.0000000000000123E-2</v>
      </c>
      <c r="I22985" s="37">
        <f t="shared" ca="1" si="2189"/>
        <v>-3</v>
      </c>
      <c r="K22985" s="45"/>
    </row>
    <row r="22986" spans="2:11" outlineLevel="1" x14ac:dyDescent="0.3">
      <c r="B22986" s="32">
        <v>43</v>
      </c>
      <c r="C22986" s="33">
        <f t="shared" ca="1" si="2184"/>
        <v>21914.398567704033</v>
      </c>
      <c r="E22986" s="38">
        <f t="shared" ca="1" si="2185"/>
        <v>-447.23262383069596</v>
      </c>
      <c r="F22986" s="39">
        <f t="shared" ca="1" si="2188"/>
        <v>-1844.4425524231374</v>
      </c>
      <c r="G22986" s="25">
        <f t="shared" ca="1" si="2186"/>
        <v>70</v>
      </c>
      <c r="H22986" s="36">
        <f t="shared" ca="1" si="2187"/>
        <v>-8.0000000000000182E-2</v>
      </c>
      <c r="I22986" s="37">
        <f t="shared" ca="1" si="2189"/>
        <v>-4</v>
      </c>
      <c r="K22986" s="45"/>
    </row>
    <row r="22987" spans="2:11" outlineLevel="1" x14ac:dyDescent="0.3">
      <c r="B22987" s="32">
        <v>44</v>
      </c>
      <c r="C22987" s="33">
        <f t="shared" ca="1" si="2184"/>
        <v>22352.686539058115</v>
      </c>
      <c r="E22987" s="38">
        <f t="shared" ca="1" si="2185"/>
        <v>438.2879713540824</v>
      </c>
      <c r="F22987" s="39">
        <f t="shared" ca="1" si="2188"/>
        <v>438.2879713540824</v>
      </c>
      <c r="G22987" s="25">
        <f t="shared" ca="1" si="2186"/>
        <v>58</v>
      </c>
      <c r="H22987" s="36">
        <f t="shared" ca="1" si="2187"/>
        <v>2.000000000000008E-2</v>
      </c>
      <c r="I22987" s="37">
        <f t="shared" ca="1" si="2189"/>
        <v>1</v>
      </c>
      <c r="K22987" s="45"/>
    </row>
    <row r="22988" spans="2:11" outlineLevel="1" x14ac:dyDescent="0.3">
      <c r="B22988" s="32">
        <v>45</v>
      </c>
      <c r="C22988" s="33">
        <f t="shared" ca="1" si="2184"/>
        <v>21905.632808276954</v>
      </c>
      <c r="E22988" s="38">
        <f t="shared" ca="1" si="2185"/>
        <v>-447.05373078116099</v>
      </c>
      <c r="F22988" s="39">
        <f t="shared" ca="1" si="2188"/>
        <v>-447.05373078116099</v>
      </c>
      <c r="G22988" s="25">
        <f t="shared" ca="1" si="2186"/>
        <v>69</v>
      </c>
      <c r="H22988" s="36">
        <f t="shared" ca="1" si="2187"/>
        <v>-1.9999999999999941E-2</v>
      </c>
      <c r="I22988" s="37">
        <f t="shared" ca="1" si="2189"/>
        <v>-1</v>
      </c>
      <c r="K22988" s="45"/>
    </row>
    <row r="22989" spans="2:11" outlineLevel="1" x14ac:dyDescent="0.3">
      <c r="B22989" s="32">
        <v>46</v>
      </c>
      <c r="C22989" s="33">
        <f t="shared" ca="1" si="2184"/>
        <v>22343.745464442494</v>
      </c>
      <c r="E22989" s="38">
        <f t="shared" ca="1" si="2185"/>
        <v>438.1126561655401</v>
      </c>
      <c r="F22989" s="39">
        <f t="shared" ca="1" si="2188"/>
        <v>438.1126561655401</v>
      </c>
      <c r="G22989" s="25">
        <f t="shared" ca="1" si="2186"/>
        <v>54</v>
      </c>
      <c r="H22989" s="36">
        <f t="shared" ca="1" si="2187"/>
        <v>2.0000000000000046E-2</v>
      </c>
      <c r="I22989" s="37">
        <f t="shared" ca="1" si="2189"/>
        <v>1</v>
      </c>
      <c r="K22989" s="45"/>
    </row>
    <row r="22990" spans="2:11" outlineLevel="1" x14ac:dyDescent="0.3">
      <c r="B22990" s="32">
        <v>47</v>
      </c>
      <c r="C22990" s="33">
        <f t="shared" ca="1" si="2184"/>
        <v>22790.620373731344</v>
      </c>
      <c r="E22990" s="38">
        <f t="shared" ca="1" si="2185"/>
        <v>446.87490928885018</v>
      </c>
      <c r="F22990" s="39">
        <f t="shared" ca="1" si="2188"/>
        <v>884.98756545439028</v>
      </c>
      <c r="G22990" s="25">
        <f t="shared" ca="1" si="2186"/>
        <v>26</v>
      </c>
      <c r="H22990" s="36">
        <f t="shared" ca="1" si="2187"/>
        <v>4.0000000000000063E-2</v>
      </c>
      <c r="I22990" s="37">
        <f t="shared" ca="1" si="2189"/>
        <v>2</v>
      </c>
      <c r="K22990" s="45"/>
    </row>
    <row r="22991" spans="2:11" outlineLevel="1" x14ac:dyDescent="0.3">
      <c r="B22991" s="32">
        <v>48</v>
      </c>
      <c r="C22991" s="33">
        <f t="shared" ca="1" si="2184"/>
        <v>23246.432781205971</v>
      </c>
      <c r="E22991" s="38">
        <f t="shared" ca="1" si="2185"/>
        <v>455.81240747462653</v>
      </c>
      <c r="F22991" s="39">
        <f t="shared" ca="1" si="2188"/>
        <v>1340.7999729290168</v>
      </c>
      <c r="G22991" s="25">
        <f t="shared" ca="1" si="2186"/>
        <v>30</v>
      </c>
      <c r="H22991" s="36">
        <f t="shared" ca="1" si="2187"/>
        <v>6.0000000000000046E-2</v>
      </c>
      <c r="I22991" s="37">
        <f t="shared" ca="1" si="2189"/>
        <v>3</v>
      </c>
      <c r="K22991" s="45"/>
    </row>
    <row r="22992" spans="2:11" outlineLevel="1" x14ac:dyDescent="0.3">
      <c r="B22992" s="32">
        <v>49</v>
      </c>
      <c r="C22992" s="33">
        <f t="shared" ca="1" si="2184"/>
        <v>22781.504125581851</v>
      </c>
      <c r="E22992" s="38">
        <f t="shared" ca="1" si="2185"/>
        <v>-464.92865562412044</v>
      </c>
      <c r="F22992" s="39">
        <f t="shared" ca="1" si="2188"/>
        <v>-464.92865562412044</v>
      </c>
      <c r="G22992" s="25">
        <f t="shared" ca="1" si="2186"/>
        <v>93</v>
      </c>
      <c r="H22992" s="36">
        <f t="shared" ca="1" si="2187"/>
        <v>-2.0000000000000046E-2</v>
      </c>
      <c r="I22992" s="37">
        <f t="shared" ca="1" si="2189"/>
        <v>-1</v>
      </c>
      <c r="K22992" s="45"/>
    </row>
    <row r="22993" spans="2:11" outlineLevel="1" x14ac:dyDescent="0.3">
      <c r="B22993" s="32">
        <v>50</v>
      </c>
      <c r="C22993" s="33">
        <f t="shared" ca="1" si="2184"/>
        <v>23237.134208093488</v>
      </c>
      <c r="E22993" s="38">
        <f t="shared" ca="1" si="2185"/>
        <v>455.63008251163774</v>
      </c>
      <c r="F22993" s="39">
        <f t="shared" ca="1" si="2188"/>
        <v>455.63008251163774</v>
      </c>
      <c r="G22993" s="25">
        <f t="shared" ca="1" si="2186"/>
        <v>47</v>
      </c>
      <c r="H22993" s="36">
        <f t="shared" ca="1" si="2187"/>
        <v>2.0000000000000032E-2</v>
      </c>
      <c r="I22993" s="37">
        <f t="shared" ca="1" si="2189"/>
        <v>1</v>
      </c>
      <c r="K22993" s="45"/>
    </row>
    <row r="22994" spans="2:11" outlineLevel="1" x14ac:dyDescent="0.3">
      <c r="B22994" s="32">
        <v>51</v>
      </c>
      <c r="C22994" s="33">
        <f t="shared" ca="1" si="2184"/>
        <v>22772.391523931619</v>
      </c>
      <c r="E22994" s="38">
        <f t="shared" ca="1" si="2185"/>
        <v>-464.74268416186897</v>
      </c>
      <c r="F22994" s="39">
        <f t="shared" ca="1" si="2188"/>
        <v>-464.74268416186897</v>
      </c>
      <c r="G22994" s="25">
        <f t="shared" ca="1" si="2186"/>
        <v>97</v>
      </c>
      <c r="H22994" s="36">
        <f t="shared" ca="1" si="2187"/>
        <v>-1.9999999999999966E-2</v>
      </c>
      <c r="I22994" s="37">
        <f t="shared" ca="1" si="2189"/>
        <v>-1</v>
      </c>
      <c r="K22994" s="45"/>
    </row>
    <row r="22995" spans="2:11" outlineLevel="1" x14ac:dyDescent="0.3">
      <c r="B22995" s="32">
        <v>52</v>
      </c>
      <c r="C22995" s="33">
        <f t="shared" ca="1" si="2184"/>
        <v>22316.943693452988</v>
      </c>
      <c r="E22995" s="38">
        <f t="shared" ca="1" si="2185"/>
        <v>-455.44783047863166</v>
      </c>
      <c r="F22995" s="39">
        <f t="shared" ca="1" si="2188"/>
        <v>-920.19051464050062</v>
      </c>
      <c r="G22995" s="25">
        <f t="shared" ca="1" si="2186"/>
        <v>87</v>
      </c>
      <c r="H22995" s="36">
        <f t="shared" ca="1" si="2187"/>
        <v>-3.9999999999999938E-2</v>
      </c>
      <c r="I22995" s="37">
        <f t="shared" ca="1" si="2189"/>
        <v>-2</v>
      </c>
      <c r="K22995" s="45"/>
    </row>
    <row r="22996" spans="2:11" outlineLevel="1" x14ac:dyDescent="0.3">
      <c r="B22996" s="32">
        <v>53</v>
      </c>
      <c r="C22996" s="33">
        <f t="shared" ca="1" si="2184"/>
        <v>22763.282567322047</v>
      </c>
      <c r="E22996" s="38">
        <f t="shared" ca="1" si="2185"/>
        <v>446.33887386905917</v>
      </c>
      <c r="F22996" s="39">
        <f t="shared" ca="1" si="2188"/>
        <v>446.33887386905917</v>
      </c>
      <c r="G22996" s="25">
        <f t="shared" ca="1" si="2186"/>
        <v>59</v>
      </c>
      <c r="H22996" s="36">
        <f t="shared" ca="1" si="2187"/>
        <v>1.9999999999999973E-2</v>
      </c>
      <c r="I22996" s="37">
        <f t="shared" ca="1" si="2189"/>
        <v>1</v>
      </c>
      <c r="K22996" s="45"/>
    </row>
    <row r="22997" spans="2:11" outlineLevel="1" x14ac:dyDescent="0.3">
      <c r="B22997" s="32">
        <v>54</v>
      </c>
      <c r="C22997" s="33">
        <f t="shared" ca="1" si="2184"/>
        <v>23218.548218668489</v>
      </c>
      <c r="E22997" s="38">
        <f t="shared" ca="1" si="2185"/>
        <v>455.26565134644261</v>
      </c>
      <c r="F22997" s="39">
        <f t="shared" ca="1" si="2188"/>
        <v>901.60452521550178</v>
      </c>
      <c r="G22997" s="25">
        <f t="shared" ca="1" si="2186"/>
        <v>13</v>
      </c>
      <c r="H22997" s="36">
        <f t="shared" ca="1" si="2187"/>
        <v>4.0000000000000049E-2</v>
      </c>
      <c r="I22997" s="37">
        <f t="shared" ca="1" si="2189"/>
        <v>2</v>
      </c>
      <c r="K22997" s="45"/>
    </row>
    <row r="22998" spans="2:11" outlineLevel="1" x14ac:dyDescent="0.3">
      <c r="B22998" s="32">
        <v>55</v>
      </c>
      <c r="C22998" s="33">
        <f t="shared" ca="1" si="2184"/>
        <v>23682.91918304186</v>
      </c>
      <c r="E22998" s="38">
        <f t="shared" ca="1" si="2185"/>
        <v>464.37096437337095</v>
      </c>
      <c r="F22998" s="39">
        <f t="shared" ca="1" si="2188"/>
        <v>1365.9754895888727</v>
      </c>
      <c r="G22998" s="25">
        <f t="shared" ca="1" si="2186"/>
        <v>44</v>
      </c>
      <c r="H22998" s="36">
        <f t="shared" ca="1" si="2187"/>
        <v>6.0000000000000095E-2</v>
      </c>
      <c r="I22998" s="37">
        <f t="shared" ca="1" si="2189"/>
        <v>3</v>
      </c>
      <c r="K22998" s="45"/>
    </row>
    <row r="22999" spans="2:11" outlineLevel="1" x14ac:dyDescent="0.3">
      <c r="B22999" s="32">
        <v>56</v>
      </c>
      <c r="C22999" s="33">
        <f t="shared" ca="1" si="2184"/>
        <v>23209.260799381023</v>
      </c>
      <c r="E22999" s="38">
        <f t="shared" ca="1" si="2185"/>
        <v>-473.65838366083699</v>
      </c>
      <c r="F22999" s="39">
        <f t="shared" ca="1" si="2188"/>
        <v>-473.65838366083699</v>
      </c>
      <c r="G22999" s="25">
        <f t="shared" ca="1" si="2186"/>
        <v>93</v>
      </c>
      <c r="H22999" s="36">
        <f t="shared" ca="1" si="2187"/>
        <v>-1.999999999999999E-2</v>
      </c>
      <c r="I22999" s="37">
        <f t="shared" ca="1" si="2189"/>
        <v>-1</v>
      </c>
      <c r="K22999" s="45"/>
    </row>
    <row r="23000" spans="2:11" outlineLevel="1" x14ac:dyDescent="0.3">
      <c r="B23000" s="32">
        <v>57</v>
      </c>
      <c r="C23000" s="33">
        <f t="shared" ca="1" si="2184"/>
        <v>22745.075583393402</v>
      </c>
      <c r="E23000" s="38">
        <f t="shared" ca="1" si="2185"/>
        <v>-464.18521598762163</v>
      </c>
      <c r="F23000" s="39">
        <f t="shared" ca="1" si="2188"/>
        <v>-937.84359964845862</v>
      </c>
      <c r="G23000" s="25">
        <f t="shared" ca="1" si="2186"/>
        <v>84</v>
      </c>
      <c r="H23000" s="36">
        <f t="shared" ca="1" si="2187"/>
        <v>-4.0000000000000036E-2</v>
      </c>
      <c r="I23000" s="37">
        <f t="shared" ca="1" si="2189"/>
        <v>-2</v>
      </c>
      <c r="K23000" s="45"/>
    </row>
    <row r="23001" spans="2:11" outlineLevel="1" x14ac:dyDescent="0.3">
      <c r="B23001" s="32">
        <v>58</v>
      </c>
      <c r="C23001" s="33">
        <f t="shared" ca="1" si="2184"/>
        <v>23199.977095061269</v>
      </c>
      <c r="E23001" s="38">
        <f t="shared" ca="1" si="2185"/>
        <v>454.90151166786745</v>
      </c>
      <c r="F23001" s="39">
        <f t="shared" ca="1" si="2188"/>
        <v>454.90151166786745</v>
      </c>
      <c r="G23001" s="25">
        <f t="shared" ca="1" si="2186"/>
        <v>2</v>
      </c>
      <c r="H23001" s="36">
        <f t="shared" ca="1" si="2187"/>
        <v>1.9999999999999976E-2</v>
      </c>
      <c r="I23001" s="37">
        <f t="shared" ca="1" si="2189"/>
        <v>1</v>
      </c>
      <c r="K23001" s="45"/>
    </row>
    <row r="23002" spans="2:11" outlineLevel="1" x14ac:dyDescent="0.3">
      <c r="B23002" s="32">
        <v>59</v>
      </c>
      <c r="C23002" s="33">
        <f t="shared" ca="1" si="2184"/>
        <v>23663.976636962496</v>
      </c>
      <c r="E23002" s="38">
        <f t="shared" ca="1" si="2185"/>
        <v>463.99954190122662</v>
      </c>
      <c r="F23002" s="39">
        <f t="shared" ca="1" si="2188"/>
        <v>918.90105356909407</v>
      </c>
      <c r="G23002" s="25">
        <f t="shared" ca="1" si="2186"/>
        <v>3</v>
      </c>
      <c r="H23002" s="36">
        <f t="shared" ca="1" si="2187"/>
        <v>4.0000000000000029E-2</v>
      </c>
      <c r="I23002" s="37">
        <f t="shared" ca="1" si="2189"/>
        <v>2</v>
      </c>
      <c r="K23002" s="45"/>
    </row>
    <row r="23003" spans="2:11" outlineLevel="1" x14ac:dyDescent="0.3">
      <c r="B23003" s="32">
        <v>60</v>
      </c>
      <c r="C23003" s="33">
        <f t="shared" ca="1" si="2184"/>
        <v>24137.256169701745</v>
      </c>
      <c r="E23003" s="38">
        <f t="shared" ca="1" si="2185"/>
        <v>473.27953273924868</v>
      </c>
      <c r="F23003" s="39">
        <f t="shared" ca="1" si="2188"/>
        <v>1392.1805863083428</v>
      </c>
      <c r="G23003" s="25">
        <f t="shared" ca="1" si="2186"/>
        <v>62</v>
      </c>
      <c r="H23003" s="36">
        <f t="shared" ca="1" si="2187"/>
        <v>5.9999999999999977E-2</v>
      </c>
      <c r="I23003" s="37">
        <f t="shared" ca="1" si="2189"/>
        <v>3</v>
      </c>
      <c r="K23003" s="45"/>
    </row>
    <row r="23004" spans="2:11" outlineLevel="1" x14ac:dyDescent="0.3">
      <c r="B23004" s="32">
        <v>61</v>
      </c>
      <c r="C23004" s="33">
        <f t="shared" ca="1" si="2184"/>
        <v>24620.001293095778</v>
      </c>
      <c r="E23004" s="38">
        <f t="shared" ca="1" si="2185"/>
        <v>482.74512339403373</v>
      </c>
      <c r="F23004" s="39">
        <f t="shared" ca="1" si="2188"/>
        <v>1874.9257097023765</v>
      </c>
      <c r="G23004" s="25">
        <f t="shared" ca="1" si="2186"/>
        <v>51</v>
      </c>
      <c r="H23004" s="36">
        <f t="shared" ca="1" si="2187"/>
        <v>7.9999999999999932E-2</v>
      </c>
      <c r="I23004" s="37">
        <f t="shared" ca="1" si="2189"/>
        <v>4</v>
      </c>
      <c r="K23004" s="45"/>
    </row>
    <row r="23005" spans="2:11" outlineLevel="1" x14ac:dyDescent="0.3">
      <c r="B23005" s="32">
        <v>62</v>
      </c>
      <c r="C23005" s="33">
        <f t="shared" ca="1" si="2184"/>
        <v>25112.401318957694</v>
      </c>
      <c r="E23005" s="38">
        <f t="shared" ca="1" si="2185"/>
        <v>492.40002586191622</v>
      </c>
      <c r="F23005" s="39">
        <f t="shared" ca="1" si="2188"/>
        <v>2367.3257355642927</v>
      </c>
      <c r="G23005" s="25">
        <f t="shared" ca="1" si="2186"/>
        <v>60</v>
      </c>
      <c r="H23005" s="36">
        <f t="shared" ca="1" si="2187"/>
        <v>9.9999999999999964E-2</v>
      </c>
      <c r="I23005" s="37">
        <f t="shared" ca="1" si="2189"/>
        <v>5</v>
      </c>
      <c r="K23005" s="45"/>
    </row>
    <row r="23006" spans="2:11" outlineLevel="1" x14ac:dyDescent="0.3">
      <c r="B23006" s="32">
        <v>63</v>
      </c>
      <c r="C23006" s="33">
        <f t="shared" ca="1" si="2184"/>
        <v>24610.15329257854</v>
      </c>
      <c r="E23006" s="38">
        <f t="shared" ca="1" si="2185"/>
        <v>-502.24802637915491</v>
      </c>
      <c r="F23006" s="39">
        <f t="shared" ca="1" si="2188"/>
        <v>-502.24802637915491</v>
      </c>
      <c r="G23006" s="25">
        <f t="shared" ca="1" si="2186"/>
        <v>97</v>
      </c>
      <c r="H23006" s="36">
        <f t="shared" ca="1" si="2187"/>
        <v>-2.0000000000000042E-2</v>
      </c>
      <c r="I23006" s="37">
        <f t="shared" ca="1" si="2189"/>
        <v>-1</v>
      </c>
      <c r="K23006" s="45"/>
    </row>
    <row r="23007" spans="2:11" outlineLevel="1" x14ac:dyDescent="0.3">
      <c r="B23007" s="32">
        <v>64</v>
      </c>
      <c r="C23007" s="33">
        <f t="shared" ca="1" si="2184"/>
        <v>25102.356358430112</v>
      </c>
      <c r="E23007" s="38">
        <f t="shared" ca="1" si="2185"/>
        <v>492.20306585157232</v>
      </c>
      <c r="F23007" s="39">
        <f t="shared" ca="1" si="2188"/>
        <v>492.20306585157232</v>
      </c>
      <c r="G23007" s="25">
        <f t="shared" ca="1" si="2186"/>
        <v>39</v>
      </c>
      <c r="H23007" s="36">
        <f t="shared" ca="1" si="2187"/>
        <v>2.0000000000000063E-2</v>
      </c>
      <c r="I23007" s="37">
        <f t="shared" ca="1" si="2189"/>
        <v>1</v>
      </c>
      <c r="K23007" s="45"/>
    </row>
    <row r="23008" spans="2:11" outlineLevel="1" x14ac:dyDescent="0.3">
      <c r="B23008" s="32">
        <v>65</v>
      </c>
      <c r="C23008" s="33">
        <f t="shared" ref="C23008:C23071" ca="1" si="2190">IF(G23008&lt;=$C$2,C23007+((C23007*$C$3))*$C$4,C23007-C23007*$C$3)</f>
        <v>24600.309231261508</v>
      </c>
      <c r="E23008" s="38">
        <f t="shared" ca="1" si="2185"/>
        <v>-502.04712716860377</v>
      </c>
      <c r="F23008" s="39">
        <f t="shared" ca="1" si="2188"/>
        <v>-502.04712716860377</v>
      </c>
      <c r="G23008" s="25">
        <f t="shared" ca="1" si="2186"/>
        <v>99</v>
      </c>
      <c r="H23008" s="36">
        <f t="shared" ca="1" si="2187"/>
        <v>-2.0000000000000059E-2</v>
      </c>
      <c r="I23008" s="37">
        <f t="shared" ca="1" si="2189"/>
        <v>-1</v>
      </c>
      <c r="K23008" s="45"/>
    </row>
    <row r="23009" spans="2:11" outlineLevel="1" x14ac:dyDescent="0.3">
      <c r="B23009" s="32">
        <v>66</v>
      </c>
      <c r="C23009" s="33">
        <f t="shared" ca="1" si="2190"/>
        <v>25092.31541588674</v>
      </c>
      <c r="E23009" s="38">
        <f t="shared" ref="E23009:E23072" ca="1" si="2191">C23009-C23008</f>
        <v>492.00618462523198</v>
      </c>
      <c r="F23009" s="39">
        <f t="shared" ca="1" si="2188"/>
        <v>492.00618462523198</v>
      </c>
      <c r="G23009" s="25">
        <f t="shared" ref="G23009:G23072" ca="1" si="2192">RANDBETWEEN(0,100)</f>
        <v>36</v>
      </c>
      <c r="H23009" s="36">
        <f t="shared" ref="H23009:H23072" ca="1" si="2193">IF(AND(E23009/C23008&lt;0,H23008&lt;0),E23009/C23008+H23008,IF(AND(E23009/C23008&gt;0,H23008&gt;0),E23009/C23008+H23008,E23009/C23008))</f>
        <v>2.0000000000000073E-2</v>
      </c>
      <c r="I23009" s="37">
        <f t="shared" ca="1" si="2189"/>
        <v>1</v>
      </c>
      <c r="K23009" s="45"/>
    </row>
    <row r="23010" spans="2:11" outlineLevel="1" x14ac:dyDescent="0.3">
      <c r="B23010" s="32">
        <v>67</v>
      </c>
      <c r="C23010" s="33">
        <f t="shared" ca="1" si="2190"/>
        <v>25594.161724204474</v>
      </c>
      <c r="E23010" s="38">
        <f t="shared" ca="1" si="2191"/>
        <v>501.84630831773393</v>
      </c>
      <c r="F23010" s="39">
        <f t="shared" ref="F23010:F23073" ca="1" si="2194">IF(AND(F23009&gt;0,E23010&gt;0),F23009+E23010,IF(AND(F23009&lt;0,E23010&lt;0),F23009+E23010,IF(AND(F23009&gt;0,E23010&lt;0),E23010,IF(AND(F23009&lt;0,E23010&gt;0),E23010,0))))</f>
        <v>993.85249294296591</v>
      </c>
      <c r="G23010" s="25">
        <f t="shared" ca="1" si="2192"/>
        <v>55</v>
      </c>
      <c r="H23010" s="36">
        <f t="shared" ca="1" si="2193"/>
        <v>4.0000000000000036E-2</v>
      </c>
      <c r="I23010" s="37">
        <f t="shared" ref="I23010:I23073" ca="1" si="2195">IF(AND(E23010&gt;0,I23009&lt;0),1,IF(AND(E23010&lt;0,I23009&gt;0),-1,IF(AND(E23010&lt;0,I23009&lt;0),I23009-1,IF(AND(E23010&gt;0,I23009&gt;0),I23009+1,0))))</f>
        <v>2</v>
      </c>
      <c r="K23010" s="45"/>
    </row>
    <row r="23011" spans="2:11" outlineLevel="1" x14ac:dyDescent="0.3">
      <c r="B23011" s="32">
        <v>68</v>
      </c>
      <c r="C23011" s="33">
        <f t="shared" ca="1" si="2190"/>
        <v>25082.278489720386</v>
      </c>
      <c r="E23011" s="38">
        <f t="shared" ca="1" si="2191"/>
        <v>-511.88323448408846</v>
      </c>
      <c r="F23011" s="39">
        <f t="shared" ca="1" si="2194"/>
        <v>-511.88323448408846</v>
      </c>
      <c r="G23011" s="25">
        <f t="shared" ca="1" si="2192"/>
        <v>81</v>
      </c>
      <c r="H23011" s="36">
        <f t="shared" ca="1" si="2193"/>
        <v>-1.9999999999999959E-2</v>
      </c>
      <c r="I23011" s="37">
        <f t="shared" ca="1" si="2195"/>
        <v>-1</v>
      </c>
      <c r="K23011" s="45"/>
    </row>
    <row r="23012" spans="2:11" outlineLevel="1" x14ac:dyDescent="0.3">
      <c r="B23012" s="32">
        <v>69</v>
      </c>
      <c r="C23012" s="33">
        <f t="shared" ca="1" si="2190"/>
        <v>25583.924059514793</v>
      </c>
      <c r="E23012" s="38">
        <f t="shared" ca="1" si="2191"/>
        <v>501.64556979440749</v>
      </c>
      <c r="F23012" s="39">
        <f t="shared" ca="1" si="2194"/>
        <v>501.64556979440749</v>
      </c>
      <c r="G23012" s="25">
        <f t="shared" ca="1" si="2192"/>
        <v>60</v>
      </c>
      <c r="H23012" s="36">
        <f t="shared" ca="1" si="2193"/>
        <v>1.999999999999999E-2</v>
      </c>
      <c r="I23012" s="37">
        <f t="shared" ca="1" si="2195"/>
        <v>1</v>
      </c>
      <c r="K23012" s="45"/>
    </row>
    <row r="23013" spans="2:11" outlineLevel="1" x14ac:dyDescent="0.3">
      <c r="B23013" s="32">
        <v>70</v>
      </c>
      <c r="C23013" s="33">
        <f t="shared" ca="1" si="2190"/>
        <v>26095.602540705087</v>
      </c>
      <c r="E23013" s="38">
        <f t="shared" ca="1" si="2191"/>
        <v>511.67848119029441</v>
      </c>
      <c r="F23013" s="39">
        <f t="shared" ca="1" si="2194"/>
        <v>1013.3240509847019</v>
      </c>
      <c r="G23013" s="25">
        <f t="shared" ca="1" si="2192"/>
        <v>11</v>
      </c>
      <c r="H23013" s="36">
        <f t="shared" ca="1" si="2193"/>
        <v>3.9999999999999931E-2</v>
      </c>
      <c r="I23013" s="37">
        <f t="shared" ca="1" si="2195"/>
        <v>2</v>
      </c>
      <c r="K23013" s="45"/>
    </row>
    <row r="23014" spans="2:11" outlineLevel="1" x14ac:dyDescent="0.3">
      <c r="B23014" s="32">
        <v>71</v>
      </c>
      <c r="C23014" s="33">
        <f t="shared" ca="1" si="2190"/>
        <v>25573.690489890985</v>
      </c>
      <c r="E23014" s="38">
        <f t="shared" ca="1" si="2191"/>
        <v>-521.91205081410226</v>
      </c>
      <c r="F23014" s="39">
        <f t="shared" ca="1" si="2194"/>
        <v>-521.91205081410226</v>
      </c>
      <c r="G23014" s="25">
        <f t="shared" ca="1" si="2192"/>
        <v>68</v>
      </c>
      <c r="H23014" s="36">
        <f t="shared" ca="1" si="2193"/>
        <v>-2.0000000000000021E-2</v>
      </c>
      <c r="I23014" s="37">
        <f t="shared" ca="1" si="2195"/>
        <v>-1</v>
      </c>
      <c r="K23014" s="45"/>
    </row>
    <row r="23015" spans="2:11" outlineLevel="1" x14ac:dyDescent="0.3">
      <c r="B23015" s="32">
        <v>72</v>
      </c>
      <c r="C23015" s="33">
        <f t="shared" ca="1" si="2190"/>
        <v>25062.216680093166</v>
      </c>
      <c r="E23015" s="38">
        <f t="shared" ca="1" si="2191"/>
        <v>-511.47380979781883</v>
      </c>
      <c r="F23015" s="39">
        <f t="shared" ca="1" si="2194"/>
        <v>-1033.3858606119211</v>
      </c>
      <c r="G23015" s="25">
        <f t="shared" ca="1" si="2192"/>
        <v>75</v>
      </c>
      <c r="H23015" s="36">
        <f t="shared" ca="1" si="2193"/>
        <v>-3.9999999999999987E-2</v>
      </c>
      <c r="I23015" s="37">
        <f t="shared" ca="1" si="2195"/>
        <v>-2</v>
      </c>
      <c r="K23015" s="45"/>
    </row>
    <row r="23016" spans="2:11" outlineLevel="1" x14ac:dyDescent="0.3">
      <c r="B23016" s="32">
        <v>73</v>
      </c>
      <c r="C23016" s="33">
        <f t="shared" ca="1" si="2190"/>
        <v>24560.972346491304</v>
      </c>
      <c r="E23016" s="38">
        <f t="shared" ca="1" si="2191"/>
        <v>-501.24433360186231</v>
      </c>
      <c r="F23016" s="39">
        <f t="shared" ca="1" si="2194"/>
        <v>-1534.6301942137834</v>
      </c>
      <c r="G23016" s="25">
        <f t="shared" ca="1" si="2192"/>
        <v>69</v>
      </c>
      <c r="H23016" s="36">
        <f t="shared" ca="1" si="2193"/>
        <v>-5.9999999999999942E-2</v>
      </c>
      <c r="I23016" s="37">
        <f t="shared" ca="1" si="2195"/>
        <v>-3</v>
      </c>
      <c r="K23016" s="45"/>
    </row>
    <row r="23017" spans="2:11" outlineLevel="1" x14ac:dyDescent="0.3">
      <c r="B23017" s="32">
        <v>74</v>
      </c>
      <c r="C23017" s="33">
        <f t="shared" ca="1" si="2190"/>
        <v>24069.752899561478</v>
      </c>
      <c r="E23017" s="38">
        <f t="shared" ca="1" si="2191"/>
        <v>-491.21944692982652</v>
      </c>
      <c r="F23017" s="39">
        <f t="shared" ca="1" si="2194"/>
        <v>-2025.8496411436099</v>
      </c>
      <c r="G23017" s="25">
        <f t="shared" ca="1" si="2192"/>
        <v>78</v>
      </c>
      <c r="H23017" s="36">
        <f t="shared" ca="1" si="2193"/>
        <v>-7.999999999999996E-2</v>
      </c>
      <c r="I23017" s="37">
        <f t="shared" ca="1" si="2195"/>
        <v>-4</v>
      </c>
      <c r="K23017" s="45"/>
    </row>
    <row r="23018" spans="2:11" outlineLevel="1" x14ac:dyDescent="0.3">
      <c r="B23018" s="32">
        <v>75</v>
      </c>
      <c r="C23018" s="33">
        <f t="shared" ca="1" si="2190"/>
        <v>24551.147957552708</v>
      </c>
      <c r="E23018" s="38">
        <f t="shared" ca="1" si="2191"/>
        <v>481.39505799123071</v>
      </c>
      <c r="F23018" s="39">
        <f t="shared" ca="1" si="2194"/>
        <v>481.39505799123071</v>
      </c>
      <c r="G23018" s="25">
        <f t="shared" ca="1" si="2192"/>
        <v>61</v>
      </c>
      <c r="H23018" s="36">
        <f t="shared" ca="1" si="2193"/>
        <v>2.0000000000000049E-2</v>
      </c>
      <c r="I23018" s="37">
        <f t="shared" ca="1" si="2195"/>
        <v>1</v>
      </c>
      <c r="K23018" s="45"/>
    </row>
    <row r="23019" spans="2:11" outlineLevel="1" x14ac:dyDescent="0.3">
      <c r="B23019" s="32">
        <v>76</v>
      </c>
      <c r="C23019" s="33">
        <f t="shared" ca="1" si="2190"/>
        <v>25042.170916703762</v>
      </c>
      <c r="E23019" s="38">
        <f t="shared" ca="1" si="2191"/>
        <v>491.02295915105424</v>
      </c>
      <c r="F23019" s="39">
        <f t="shared" ca="1" si="2194"/>
        <v>972.41801714228495</v>
      </c>
      <c r="G23019" s="25">
        <f t="shared" ca="1" si="2192"/>
        <v>8</v>
      </c>
      <c r="H23019" s="36">
        <f t="shared" ca="1" si="2193"/>
        <v>4.0000000000000049E-2</v>
      </c>
      <c r="I23019" s="37">
        <f t="shared" ca="1" si="2195"/>
        <v>2</v>
      </c>
      <c r="K23019" s="45"/>
    </row>
    <row r="23020" spans="2:11" outlineLevel="1" x14ac:dyDescent="0.3">
      <c r="B23020" s="32">
        <v>77</v>
      </c>
      <c r="C23020" s="33">
        <f t="shared" ca="1" si="2190"/>
        <v>25543.014335037838</v>
      </c>
      <c r="E23020" s="38">
        <f t="shared" ca="1" si="2191"/>
        <v>500.84341833407598</v>
      </c>
      <c r="F23020" s="39">
        <f t="shared" ca="1" si="2194"/>
        <v>1473.2614354763609</v>
      </c>
      <c r="G23020" s="25">
        <f t="shared" ca="1" si="2192"/>
        <v>27</v>
      </c>
      <c r="H23020" s="36">
        <f t="shared" ca="1" si="2193"/>
        <v>6.0000000000000081E-2</v>
      </c>
      <c r="I23020" s="37">
        <f t="shared" ca="1" si="2195"/>
        <v>3</v>
      </c>
      <c r="K23020" s="45"/>
    </row>
    <row r="23021" spans="2:11" outlineLevel="1" x14ac:dyDescent="0.3">
      <c r="B23021" s="32">
        <v>78</v>
      </c>
      <c r="C23021" s="33">
        <f t="shared" ca="1" si="2190"/>
        <v>25032.154048337081</v>
      </c>
      <c r="E23021" s="38">
        <f t="shared" ca="1" si="2191"/>
        <v>-510.86028670075757</v>
      </c>
      <c r="F23021" s="39">
        <f t="shared" ca="1" si="2194"/>
        <v>-510.86028670075757</v>
      </c>
      <c r="G23021" s="25">
        <f t="shared" ca="1" si="2192"/>
        <v>82</v>
      </c>
      <c r="H23021" s="36">
        <f t="shared" ca="1" si="2193"/>
        <v>-2.0000000000000032E-2</v>
      </c>
      <c r="I23021" s="37">
        <f t="shared" ca="1" si="2195"/>
        <v>-1</v>
      </c>
      <c r="K23021" s="45"/>
    </row>
    <row r="23022" spans="2:11" outlineLevel="1" x14ac:dyDescent="0.3">
      <c r="B23022" s="32">
        <v>79</v>
      </c>
      <c r="C23022" s="33">
        <f t="shared" ca="1" si="2190"/>
        <v>25532.797129303821</v>
      </c>
      <c r="E23022" s="38">
        <f t="shared" ca="1" si="2191"/>
        <v>500.64308096673994</v>
      </c>
      <c r="F23022" s="39">
        <f t="shared" ca="1" si="2194"/>
        <v>500.64308096673994</v>
      </c>
      <c r="G23022" s="25">
        <f t="shared" ca="1" si="2192"/>
        <v>1</v>
      </c>
      <c r="H23022" s="36">
        <f t="shared" ca="1" si="2193"/>
        <v>1.9999999999999934E-2</v>
      </c>
      <c r="I23022" s="37">
        <f t="shared" ca="1" si="2195"/>
        <v>1</v>
      </c>
      <c r="K23022" s="45"/>
    </row>
    <row r="23023" spans="2:11" outlineLevel="1" x14ac:dyDescent="0.3">
      <c r="B23023" s="32">
        <v>80</v>
      </c>
      <c r="C23023" s="33">
        <f t="shared" ca="1" si="2190"/>
        <v>25022.141186717745</v>
      </c>
      <c r="E23023" s="38">
        <f t="shared" ca="1" si="2191"/>
        <v>-510.65594258607598</v>
      </c>
      <c r="F23023" s="39">
        <f t="shared" ca="1" si="2194"/>
        <v>-510.65594258607598</v>
      </c>
      <c r="G23023" s="25">
        <f t="shared" ca="1" si="2192"/>
        <v>83</v>
      </c>
      <c r="H23023" s="36">
        <f t="shared" ca="1" si="2193"/>
        <v>-1.9999999999999983E-2</v>
      </c>
      <c r="I23023" s="37">
        <f t="shared" ca="1" si="2195"/>
        <v>-1</v>
      </c>
      <c r="K23023" s="45"/>
    </row>
    <row r="23024" spans="2:11" outlineLevel="1" x14ac:dyDescent="0.3">
      <c r="B23024" s="32">
        <v>81</v>
      </c>
      <c r="C23024" s="33">
        <f t="shared" ca="1" si="2190"/>
        <v>24521.698362983389</v>
      </c>
      <c r="E23024" s="38">
        <f t="shared" ca="1" si="2191"/>
        <v>-500.44282373435635</v>
      </c>
      <c r="F23024" s="39">
        <f t="shared" ca="1" si="2194"/>
        <v>-1011.0987663204323</v>
      </c>
      <c r="G23024" s="25">
        <f t="shared" ca="1" si="2192"/>
        <v>92</v>
      </c>
      <c r="H23024" s="36">
        <f t="shared" ca="1" si="2193"/>
        <v>-4.0000000000000042E-2</v>
      </c>
      <c r="I23024" s="37">
        <f t="shared" ca="1" si="2195"/>
        <v>-2</v>
      </c>
      <c r="K23024" s="45"/>
    </row>
    <row r="23025" spans="2:11" outlineLevel="1" x14ac:dyDescent="0.3">
      <c r="B23025" s="32">
        <v>82</v>
      </c>
      <c r="C23025" s="33">
        <f t="shared" ca="1" si="2190"/>
        <v>25012.132330243057</v>
      </c>
      <c r="E23025" s="38">
        <f t="shared" ca="1" si="2191"/>
        <v>490.43396725966886</v>
      </c>
      <c r="F23025" s="39">
        <f t="shared" ca="1" si="2194"/>
        <v>490.43396725966886</v>
      </c>
      <c r="G23025" s="25">
        <f t="shared" ca="1" si="2192"/>
        <v>8</v>
      </c>
      <c r="H23025" s="36">
        <f t="shared" ca="1" si="2193"/>
        <v>2.0000000000000046E-2</v>
      </c>
      <c r="I23025" s="37">
        <f t="shared" ca="1" si="2195"/>
        <v>1</v>
      </c>
      <c r="K23025" s="45"/>
    </row>
    <row r="23026" spans="2:11" outlineLevel="1" x14ac:dyDescent="0.3">
      <c r="B23026" s="32">
        <v>83</v>
      </c>
      <c r="C23026" s="33">
        <f t="shared" ca="1" si="2190"/>
        <v>25512.374976847917</v>
      </c>
      <c r="E23026" s="38">
        <f t="shared" ca="1" si="2191"/>
        <v>500.24264660486006</v>
      </c>
      <c r="F23026" s="39">
        <f t="shared" ca="1" si="2194"/>
        <v>990.67661386452892</v>
      </c>
      <c r="G23026" s="25">
        <f t="shared" ca="1" si="2192"/>
        <v>21</v>
      </c>
      <c r="H23026" s="36">
        <f t="shared" ca="1" si="2193"/>
        <v>0.04</v>
      </c>
      <c r="I23026" s="37">
        <f t="shared" ca="1" si="2195"/>
        <v>2</v>
      </c>
      <c r="K23026" s="45"/>
    </row>
    <row r="23027" spans="2:11" outlineLevel="1" x14ac:dyDescent="0.3">
      <c r="B23027" s="32">
        <v>84</v>
      </c>
      <c r="C23027" s="33">
        <f t="shared" ca="1" si="2190"/>
        <v>25002.127477310958</v>
      </c>
      <c r="E23027" s="38">
        <f t="shared" ca="1" si="2191"/>
        <v>-510.24749953695937</v>
      </c>
      <c r="F23027" s="39">
        <f t="shared" ca="1" si="2194"/>
        <v>-510.24749953695937</v>
      </c>
      <c r="G23027" s="25">
        <f t="shared" ca="1" si="2192"/>
        <v>89</v>
      </c>
      <c r="H23027" s="36">
        <f t="shared" ca="1" si="2193"/>
        <v>-2.0000000000000039E-2</v>
      </c>
      <c r="I23027" s="37">
        <f t="shared" ca="1" si="2195"/>
        <v>-1</v>
      </c>
      <c r="K23027" s="45"/>
    </row>
    <row r="23028" spans="2:11" outlineLevel="1" x14ac:dyDescent="0.3">
      <c r="B23028" s="32">
        <v>85</v>
      </c>
      <c r="C23028" s="33">
        <f t="shared" ca="1" si="2190"/>
        <v>25502.170026857177</v>
      </c>
      <c r="E23028" s="38">
        <f t="shared" ca="1" si="2191"/>
        <v>500.04254954621865</v>
      </c>
      <c r="F23028" s="39">
        <f t="shared" ca="1" si="2194"/>
        <v>500.04254954621865</v>
      </c>
      <c r="G23028" s="25">
        <f t="shared" ca="1" si="2192"/>
        <v>12</v>
      </c>
      <c r="H23028" s="36">
        <f t="shared" ca="1" si="2193"/>
        <v>1.999999999999998E-2</v>
      </c>
      <c r="I23028" s="37">
        <f t="shared" ca="1" si="2195"/>
        <v>1</v>
      </c>
      <c r="K23028" s="45"/>
    </row>
    <row r="23029" spans="2:11" outlineLevel="1" x14ac:dyDescent="0.3">
      <c r="B23029" s="32">
        <v>86</v>
      </c>
      <c r="C23029" s="33">
        <f t="shared" ca="1" si="2190"/>
        <v>24992.126626320034</v>
      </c>
      <c r="E23029" s="38">
        <f t="shared" ca="1" si="2191"/>
        <v>-510.04340053714259</v>
      </c>
      <c r="F23029" s="39">
        <f t="shared" ca="1" si="2194"/>
        <v>-510.04340053714259</v>
      </c>
      <c r="G23029" s="25">
        <f t="shared" ca="1" si="2192"/>
        <v>84</v>
      </c>
      <c r="H23029" s="36">
        <f t="shared" ca="1" si="2193"/>
        <v>-1.9999999999999962E-2</v>
      </c>
      <c r="I23029" s="37">
        <f t="shared" ca="1" si="2195"/>
        <v>-1</v>
      </c>
      <c r="K23029" s="45"/>
    </row>
    <row r="23030" spans="2:11" outlineLevel="1" x14ac:dyDescent="0.3">
      <c r="B23030" s="32">
        <v>87</v>
      </c>
      <c r="C23030" s="33">
        <f t="shared" ca="1" si="2190"/>
        <v>25491.969158846434</v>
      </c>
      <c r="E23030" s="38">
        <f t="shared" ca="1" si="2191"/>
        <v>499.84253252639974</v>
      </c>
      <c r="F23030" s="39">
        <f t="shared" ca="1" si="2194"/>
        <v>499.84253252639974</v>
      </c>
      <c r="G23030" s="25">
        <f t="shared" ca="1" si="2192"/>
        <v>21</v>
      </c>
      <c r="H23030" s="36">
        <f t="shared" ca="1" si="2193"/>
        <v>1.9999999999999962E-2</v>
      </c>
      <c r="I23030" s="37">
        <f t="shared" ca="1" si="2195"/>
        <v>1</v>
      </c>
      <c r="K23030" s="45"/>
    </row>
    <row r="23031" spans="2:11" outlineLevel="1" x14ac:dyDescent="0.3">
      <c r="B23031" s="32">
        <v>88</v>
      </c>
      <c r="C23031" s="33">
        <f t="shared" ca="1" si="2190"/>
        <v>26001.808542023362</v>
      </c>
      <c r="E23031" s="38">
        <f t="shared" ca="1" si="2191"/>
        <v>509.8393831769281</v>
      </c>
      <c r="F23031" s="39">
        <f t="shared" ca="1" si="2194"/>
        <v>1009.6819157033278</v>
      </c>
      <c r="G23031" s="25">
        <f t="shared" ca="1" si="2192"/>
        <v>41</v>
      </c>
      <c r="H23031" s="36">
        <f t="shared" ca="1" si="2193"/>
        <v>3.9999999999999938E-2</v>
      </c>
      <c r="I23031" s="37">
        <f t="shared" ca="1" si="2195"/>
        <v>2</v>
      </c>
      <c r="K23031" s="45"/>
    </row>
    <row r="23032" spans="2:11" outlineLevel="1" x14ac:dyDescent="0.3">
      <c r="B23032" s="32">
        <v>89</v>
      </c>
      <c r="C23032" s="33">
        <f t="shared" ca="1" si="2190"/>
        <v>26521.844712863829</v>
      </c>
      <c r="E23032" s="38">
        <f t="shared" ca="1" si="2191"/>
        <v>520.03617084046709</v>
      </c>
      <c r="F23032" s="39">
        <f t="shared" ca="1" si="2194"/>
        <v>1529.7180865437949</v>
      </c>
      <c r="G23032" s="25">
        <f t="shared" ca="1" si="2192"/>
        <v>20</v>
      </c>
      <c r="H23032" s="36">
        <f t="shared" ca="1" si="2193"/>
        <v>5.9999999999999928E-2</v>
      </c>
      <c r="I23032" s="37">
        <f t="shared" ca="1" si="2195"/>
        <v>3</v>
      </c>
      <c r="K23032" s="45"/>
    </row>
    <row r="23033" spans="2:11" outlineLevel="1" x14ac:dyDescent="0.3">
      <c r="B23033" s="32">
        <v>90</v>
      </c>
      <c r="C23033" s="33">
        <f t="shared" ca="1" si="2190"/>
        <v>27052.281607121105</v>
      </c>
      <c r="E23033" s="38">
        <f t="shared" ca="1" si="2191"/>
        <v>530.43689425727644</v>
      </c>
      <c r="F23033" s="39">
        <f t="shared" ca="1" si="2194"/>
        <v>2060.1549808010714</v>
      </c>
      <c r="G23033" s="25">
        <f t="shared" ca="1" si="2192"/>
        <v>63</v>
      </c>
      <c r="H23033" s="36">
        <f t="shared" ca="1" si="2193"/>
        <v>7.9999999999999918E-2</v>
      </c>
      <c r="I23033" s="37">
        <f t="shared" ca="1" si="2195"/>
        <v>4</v>
      </c>
      <c r="K23033" s="45"/>
    </row>
    <row r="23034" spans="2:11" outlineLevel="1" x14ac:dyDescent="0.3">
      <c r="B23034" s="32">
        <v>91</v>
      </c>
      <c r="C23034" s="33">
        <f t="shared" ca="1" si="2190"/>
        <v>26511.235974978685</v>
      </c>
      <c r="E23034" s="38">
        <f t="shared" ca="1" si="2191"/>
        <v>-541.0456321424208</v>
      </c>
      <c r="F23034" s="39">
        <f t="shared" ca="1" si="2194"/>
        <v>-541.0456321424208</v>
      </c>
      <c r="G23034" s="25">
        <f t="shared" ca="1" si="2192"/>
        <v>85</v>
      </c>
      <c r="H23034" s="36">
        <f t="shared" ca="1" si="2193"/>
        <v>-1.9999999999999952E-2</v>
      </c>
      <c r="I23034" s="37">
        <f t="shared" ca="1" si="2195"/>
        <v>-1</v>
      </c>
      <c r="K23034" s="45"/>
    </row>
    <row r="23035" spans="2:11" outlineLevel="1" x14ac:dyDescent="0.3">
      <c r="B23035" s="32">
        <v>92</v>
      </c>
      <c r="C23035" s="33">
        <f t="shared" ca="1" si="2190"/>
        <v>27041.460694478257</v>
      </c>
      <c r="E23035" s="38">
        <f t="shared" ca="1" si="2191"/>
        <v>530.22471949957253</v>
      </c>
      <c r="F23035" s="39">
        <f t="shared" ca="1" si="2194"/>
        <v>530.22471949957253</v>
      </c>
      <c r="G23035" s="25">
        <f t="shared" ca="1" si="2192"/>
        <v>65</v>
      </c>
      <c r="H23035" s="36">
        <f t="shared" ca="1" si="2193"/>
        <v>1.9999999999999955E-2</v>
      </c>
      <c r="I23035" s="37">
        <f t="shared" ca="1" si="2195"/>
        <v>1</v>
      </c>
      <c r="K23035" s="45"/>
    </row>
    <row r="23036" spans="2:11" outlineLevel="1" x14ac:dyDescent="0.3">
      <c r="B23036" s="32">
        <v>93</v>
      </c>
      <c r="C23036" s="33">
        <f t="shared" ca="1" si="2190"/>
        <v>27582.289908367824</v>
      </c>
      <c r="E23036" s="38">
        <f t="shared" ca="1" si="2191"/>
        <v>540.82921388956674</v>
      </c>
      <c r="F23036" s="39">
        <f t="shared" ca="1" si="2194"/>
        <v>1071.0539333891393</v>
      </c>
      <c r="G23036" s="25">
        <f t="shared" ca="1" si="2192"/>
        <v>8</v>
      </c>
      <c r="H23036" s="36">
        <f t="shared" ca="1" si="2193"/>
        <v>4.0000000000000015E-2</v>
      </c>
      <c r="I23036" s="37">
        <f t="shared" ca="1" si="2195"/>
        <v>2</v>
      </c>
      <c r="K23036" s="45"/>
    </row>
    <row r="23037" spans="2:11" outlineLevel="1" x14ac:dyDescent="0.3">
      <c r="B23037" s="32">
        <v>94</v>
      </c>
      <c r="C23037" s="33">
        <f t="shared" ca="1" si="2190"/>
        <v>28133.93570653518</v>
      </c>
      <c r="E23037" s="38">
        <f t="shared" ca="1" si="2191"/>
        <v>551.64579816735568</v>
      </c>
      <c r="F23037" s="39">
        <f t="shared" ca="1" si="2194"/>
        <v>1622.699731556495</v>
      </c>
      <c r="G23037" s="25">
        <f t="shared" ca="1" si="2192"/>
        <v>62</v>
      </c>
      <c r="H23037" s="36">
        <f t="shared" ca="1" si="2193"/>
        <v>5.9999999999999984E-2</v>
      </c>
      <c r="I23037" s="37">
        <f t="shared" ca="1" si="2195"/>
        <v>3</v>
      </c>
      <c r="K23037" s="45"/>
    </row>
    <row r="23038" spans="2:11" outlineLevel="1" x14ac:dyDescent="0.3">
      <c r="B23038" s="32">
        <v>95</v>
      </c>
      <c r="C23038" s="33">
        <f t="shared" ca="1" si="2190"/>
        <v>28696.614420665883</v>
      </c>
      <c r="E23038" s="38">
        <f t="shared" ca="1" si="2191"/>
        <v>562.67871413070316</v>
      </c>
      <c r="F23038" s="39">
        <f t="shared" ca="1" si="2194"/>
        <v>2185.3784456871981</v>
      </c>
      <c r="G23038" s="25">
        <f t="shared" ca="1" si="2192"/>
        <v>5</v>
      </c>
      <c r="H23038" s="36">
        <f t="shared" ca="1" si="2193"/>
        <v>7.999999999999996E-2</v>
      </c>
      <c r="I23038" s="37">
        <f t="shared" ca="1" si="2195"/>
        <v>4</v>
      </c>
      <c r="K23038" s="45"/>
    </row>
    <row r="23039" spans="2:11" outlineLevel="1" x14ac:dyDescent="0.3">
      <c r="B23039" s="32">
        <v>96</v>
      </c>
      <c r="C23039" s="33">
        <f t="shared" ca="1" si="2190"/>
        <v>28122.682132252565</v>
      </c>
      <c r="E23039" s="38">
        <f t="shared" ca="1" si="2191"/>
        <v>-573.93228841331802</v>
      </c>
      <c r="F23039" s="39">
        <f t="shared" ca="1" si="2194"/>
        <v>-573.93228841331802</v>
      </c>
      <c r="G23039" s="25">
        <f t="shared" ca="1" si="2192"/>
        <v>95</v>
      </c>
      <c r="H23039" s="36">
        <f t="shared" ca="1" si="2193"/>
        <v>-2.0000000000000014E-2</v>
      </c>
      <c r="I23039" s="37">
        <f t="shared" ca="1" si="2195"/>
        <v>-1</v>
      </c>
      <c r="K23039" s="45"/>
    </row>
    <row r="23040" spans="2:11" outlineLevel="1" x14ac:dyDescent="0.3">
      <c r="B23040" s="32">
        <v>97</v>
      </c>
      <c r="C23040" s="33">
        <f t="shared" ca="1" si="2190"/>
        <v>28685.135774897615</v>
      </c>
      <c r="E23040" s="38">
        <f t="shared" ca="1" si="2191"/>
        <v>562.45364264505042</v>
      </c>
      <c r="F23040" s="39">
        <f t="shared" ca="1" si="2194"/>
        <v>562.45364264505042</v>
      </c>
      <c r="G23040" s="25">
        <f t="shared" ca="1" si="2192"/>
        <v>22</v>
      </c>
      <c r="H23040" s="36">
        <f t="shared" ca="1" si="2193"/>
        <v>1.9999999999999969E-2</v>
      </c>
      <c r="I23040" s="37">
        <f t="shared" ca="1" si="2195"/>
        <v>1</v>
      </c>
      <c r="K23040" s="45"/>
    </row>
    <row r="23041" spans="2:11" outlineLevel="1" x14ac:dyDescent="0.3">
      <c r="B23041" s="32">
        <v>98</v>
      </c>
      <c r="C23041" s="33">
        <f t="shared" ca="1" si="2190"/>
        <v>29258.838490395567</v>
      </c>
      <c r="E23041" s="38">
        <f t="shared" ca="1" si="2191"/>
        <v>573.70271549795143</v>
      </c>
      <c r="F23041" s="39">
        <f t="shared" ca="1" si="2194"/>
        <v>1136.1563581430019</v>
      </c>
      <c r="G23041" s="25">
        <f t="shared" ca="1" si="2192"/>
        <v>32</v>
      </c>
      <c r="H23041" s="36">
        <f t="shared" ca="1" si="2193"/>
        <v>3.9999999999999938E-2</v>
      </c>
      <c r="I23041" s="37">
        <f t="shared" ca="1" si="2195"/>
        <v>2</v>
      </c>
      <c r="K23041" s="45"/>
    </row>
    <row r="23042" spans="2:11" outlineLevel="1" x14ac:dyDescent="0.3">
      <c r="B23042" s="32">
        <v>99</v>
      </c>
      <c r="C23042" s="33">
        <f t="shared" ca="1" si="2190"/>
        <v>29844.01526020348</v>
      </c>
      <c r="E23042" s="38">
        <f t="shared" ca="1" si="2191"/>
        <v>585.17676980791293</v>
      </c>
      <c r="F23042" s="39">
        <f t="shared" ca="1" si="2194"/>
        <v>1721.3331279509148</v>
      </c>
      <c r="G23042" s="25">
        <f t="shared" ca="1" si="2192"/>
        <v>45</v>
      </c>
      <c r="H23042" s="36">
        <f t="shared" ca="1" si="2193"/>
        <v>0.06</v>
      </c>
      <c r="I23042" s="37">
        <f t="shared" ca="1" si="2195"/>
        <v>3</v>
      </c>
      <c r="K23042" s="45"/>
    </row>
    <row r="23043" spans="2:11" outlineLevel="1" x14ac:dyDescent="0.3">
      <c r="B23043" s="32">
        <v>100</v>
      </c>
      <c r="C23043" s="33">
        <f t="shared" ca="1" si="2190"/>
        <v>29247.134954999408</v>
      </c>
      <c r="E23043" s="38">
        <f t="shared" ca="1" si="2191"/>
        <v>-596.88030520407119</v>
      </c>
      <c r="F23043" s="39">
        <f t="shared" ca="1" si="2194"/>
        <v>-596.88030520407119</v>
      </c>
      <c r="G23043" s="25">
        <f t="shared" ca="1" si="2192"/>
        <v>66</v>
      </c>
      <c r="H23043" s="36">
        <f t="shared" ca="1" si="2193"/>
        <v>-2.0000000000000052E-2</v>
      </c>
      <c r="I23043" s="37">
        <f t="shared" ca="1" si="2195"/>
        <v>-1</v>
      </c>
      <c r="K23043" s="45"/>
    </row>
    <row r="23044" spans="2:11" outlineLevel="1" x14ac:dyDescent="0.3">
      <c r="B23044" s="32">
        <v>101</v>
      </c>
      <c r="C23044" s="33">
        <f t="shared" ca="1" si="2190"/>
        <v>29832.077654099397</v>
      </c>
      <c r="E23044" s="38">
        <f t="shared" ca="1" si="2191"/>
        <v>584.94269909998911</v>
      </c>
      <c r="F23044" s="39">
        <f t="shared" ca="1" si="2194"/>
        <v>584.94269909998911</v>
      </c>
      <c r="G23044" s="25">
        <f t="shared" ca="1" si="2192"/>
        <v>55</v>
      </c>
      <c r="H23044" s="36">
        <f t="shared" ca="1" si="2193"/>
        <v>2.0000000000000032E-2</v>
      </c>
      <c r="I23044" s="37">
        <f t="shared" ca="1" si="2195"/>
        <v>1</v>
      </c>
      <c r="K23044" s="45"/>
    </row>
    <row r="23045" spans="2:11" outlineLevel="1" x14ac:dyDescent="0.3">
      <c r="B23045" s="32">
        <v>102</v>
      </c>
      <c r="C23045" s="33">
        <f t="shared" ca="1" si="2190"/>
        <v>29235.436101017411</v>
      </c>
      <c r="E23045" s="38">
        <f t="shared" ca="1" si="2191"/>
        <v>-596.64155308198679</v>
      </c>
      <c r="F23045" s="39">
        <f t="shared" ca="1" si="2194"/>
        <v>-596.64155308198679</v>
      </c>
      <c r="G23045" s="25">
        <f t="shared" ca="1" si="2192"/>
        <v>66</v>
      </c>
      <c r="H23045" s="36">
        <f t="shared" ca="1" si="2193"/>
        <v>-1.9999999999999962E-2</v>
      </c>
      <c r="I23045" s="37">
        <f t="shared" ca="1" si="2195"/>
        <v>-1</v>
      </c>
      <c r="K23045" s="45"/>
    </row>
    <row r="23046" spans="2:11" outlineLevel="1" x14ac:dyDescent="0.3">
      <c r="B23046" s="32">
        <v>103</v>
      </c>
      <c r="C23046" s="33">
        <f t="shared" ca="1" si="2190"/>
        <v>28650.727378997064</v>
      </c>
      <c r="E23046" s="38">
        <f t="shared" ca="1" si="2191"/>
        <v>-584.70872202034661</v>
      </c>
      <c r="F23046" s="39">
        <f t="shared" ca="1" si="2194"/>
        <v>-1181.3502751023334</v>
      </c>
      <c r="G23046" s="25">
        <f t="shared" ca="1" si="2192"/>
        <v>92</v>
      </c>
      <c r="H23046" s="36">
        <f t="shared" ca="1" si="2193"/>
        <v>-3.9999999999999911E-2</v>
      </c>
      <c r="I23046" s="37">
        <f t="shared" ca="1" si="2195"/>
        <v>-2</v>
      </c>
      <c r="K23046" s="45"/>
    </row>
    <row r="23047" spans="2:11" outlineLevel="1" x14ac:dyDescent="0.3">
      <c r="B23047" s="32">
        <v>104</v>
      </c>
      <c r="C23047" s="33">
        <f t="shared" ca="1" si="2190"/>
        <v>29223.741926577004</v>
      </c>
      <c r="E23047" s="38">
        <f t="shared" ca="1" si="2191"/>
        <v>573.01454757993997</v>
      </c>
      <c r="F23047" s="39">
        <f t="shared" ca="1" si="2194"/>
        <v>573.01454757993997</v>
      </c>
      <c r="G23047" s="25">
        <f t="shared" ca="1" si="2192"/>
        <v>60</v>
      </c>
      <c r="H23047" s="36">
        <f t="shared" ca="1" si="2193"/>
        <v>1.9999999999999955E-2</v>
      </c>
      <c r="I23047" s="37">
        <f t="shared" ca="1" si="2195"/>
        <v>1</v>
      </c>
      <c r="K23047" s="45"/>
    </row>
    <row r="23048" spans="2:11" outlineLevel="1" x14ac:dyDescent="0.3">
      <c r="B23048" s="32">
        <v>105</v>
      </c>
      <c r="C23048" s="33">
        <f t="shared" ca="1" si="2190"/>
        <v>28639.267088045464</v>
      </c>
      <c r="E23048" s="38">
        <f t="shared" ca="1" si="2191"/>
        <v>-584.47483853153972</v>
      </c>
      <c r="F23048" s="39">
        <f t="shared" ca="1" si="2194"/>
        <v>-584.47483853153972</v>
      </c>
      <c r="G23048" s="25">
        <f t="shared" ca="1" si="2192"/>
        <v>88</v>
      </c>
      <c r="H23048" s="36">
        <f t="shared" ca="1" si="2193"/>
        <v>-1.9999999999999987E-2</v>
      </c>
      <c r="I23048" s="37">
        <f t="shared" ca="1" si="2195"/>
        <v>-1</v>
      </c>
      <c r="K23048" s="45"/>
    </row>
    <row r="23049" spans="2:11" outlineLevel="1" x14ac:dyDescent="0.3">
      <c r="B23049" s="32">
        <v>106</v>
      </c>
      <c r="C23049" s="33">
        <f t="shared" ca="1" si="2190"/>
        <v>29212.052429806372</v>
      </c>
      <c r="E23049" s="38">
        <f t="shared" ca="1" si="2191"/>
        <v>572.78534176090761</v>
      </c>
      <c r="F23049" s="39">
        <f t="shared" ca="1" si="2194"/>
        <v>572.78534176090761</v>
      </c>
      <c r="G23049" s="25">
        <f t="shared" ca="1" si="2192"/>
        <v>14</v>
      </c>
      <c r="H23049" s="36">
        <f t="shared" ca="1" si="2193"/>
        <v>1.9999999999999941E-2</v>
      </c>
      <c r="I23049" s="37">
        <f t="shared" ca="1" si="2195"/>
        <v>1</v>
      </c>
      <c r="K23049" s="45"/>
    </row>
    <row r="23050" spans="2:11" outlineLevel="1" x14ac:dyDescent="0.3">
      <c r="B23050" s="32">
        <v>107</v>
      </c>
      <c r="C23050" s="33">
        <f t="shared" ca="1" si="2190"/>
        <v>29796.293478402498</v>
      </c>
      <c r="E23050" s="38">
        <f t="shared" ca="1" si="2191"/>
        <v>584.24104859612635</v>
      </c>
      <c r="F23050" s="39">
        <f t="shared" ca="1" si="2194"/>
        <v>1157.026390357034</v>
      </c>
      <c r="G23050" s="25">
        <f t="shared" ca="1" si="2192"/>
        <v>13</v>
      </c>
      <c r="H23050" s="36">
        <f t="shared" ca="1" si="2193"/>
        <v>3.9999999999999904E-2</v>
      </c>
      <c r="I23050" s="37">
        <f t="shared" ca="1" si="2195"/>
        <v>2</v>
      </c>
      <c r="K23050" s="45"/>
    </row>
    <row r="23051" spans="2:11" outlineLevel="1" x14ac:dyDescent="0.3">
      <c r="B23051" s="32">
        <v>108</v>
      </c>
      <c r="C23051" s="33">
        <f t="shared" ca="1" si="2190"/>
        <v>29200.367608834447</v>
      </c>
      <c r="E23051" s="38">
        <f t="shared" ca="1" si="2191"/>
        <v>-595.92586956805098</v>
      </c>
      <c r="F23051" s="39">
        <f t="shared" ca="1" si="2194"/>
        <v>-595.92586956805098</v>
      </c>
      <c r="G23051" s="25">
        <f t="shared" ca="1" si="2192"/>
        <v>69</v>
      </c>
      <c r="H23051" s="36">
        <f t="shared" ca="1" si="2193"/>
        <v>-2.0000000000000035E-2</v>
      </c>
      <c r="I23051" s="37">
        <f t="shared" ca="1" si="2195"/>
        <v>-1</v>
      </c>
      <c r="K23051" s="45"/>
    </row>
    <row r="23052" spans="2:11" outlineLevel="1" x14ac:dyDescent="0.3">
      <c r="B23052" s="32">
        <v>109</v>
      </c>
      <c r="C23052" s="33">
        <f t="shared" ca="1" si="2190"/>
        <v>29784.374961011137</v>
      </c>
      <c r="E23052" s="38">
        <f t="shared" ca="1" si="2191"/>
        <v>584.00735217668989</v>
      </c>
      <c r="F23052" s="39">
        <f t="shared" ca="1" si="2194"/>
        <v>584.00735217668989</v>
      </c>
      <c r="G23052" s="25">
        <f t="shared" ca="1" si="2192"/>
        <v>2</v>
      </c>
      <c r="H23052" s="36">
        <f t="shared" ca="1" si="2193"/>
        <v>2.0000000000000032E-2</v>
      </c>
      <c r="I23052" s="37">
        <f t="shared" ca="1" si="2195"/>
        <v>1</v>
      </c>
      <c r="K23052" s="45"/>
    </row>
    <row r="23053" spans="2:11" outlineLevel="1" x14ac:dyDescent="0.3">
      <c r="B23053" s="32">
        <v>110</v>
      </c>
      <c r="C23053" s="33">
        <f t="shared" ca="1" si="2190"/>
        <v>30380.062460231358</v>
      </c>
      <c r="E23053" s="38">
        <f t="shared" ca="1" si="2191"/>
        <v>595.68749922022107</v>
      </c>
      <c r="F23053" s="39">
        <f t="shared" ca="1" si="2194"/>
        <v>1179.694851396911</v>
      </c>
      <c r="G23053" s="25">
        <f t="shared" ca="1" si="2192"/>
        <v>37</v>
      </c>
      <c r="H23053" s="36">
        <f t="shared" ca="1" si="2193"/>
        <v>3.999999999999998E-2</v>
      </c>
      <c r="I23053" s="37">
        <f t="shared" ca="1" si="2195"/>
        <v>2</v>
      </c>
      <c r="K23053" s="45"/>
    </row>
    <row r="23054" spans="2:11" outlineLevel="1" x14ac:dyDescent="0.3">
      <c r="B23054" s="32">
        <v>111</v>
      </c>
      <c r="C23054" s="33">
        <f t="shared" ca="1" si="2190"/>
        <v>30987.663709435987</v>
      </c>
      <c r="E23054" s="38">
        <f t="shared" ca="1" si="2191"/>
        <v>607.6012492046284</v>
      </c>
      <c r="F23054" s="39">
        <f t="shared" ca="1" si="2194"/>
        <v>1787.2961006015394</v>
      </c>
      <c r="G23054" s="25">
        <f t="shared" ca="1" si="2192"/>
        <v>62</v>
      </c>
      <c r="H23054" s="36">
        <f t="shared" ca="1" si="2193"/>
        <v>6.0000000000000026E-2</v>
      </c>
      <c r="I23054" s="37">
        <f t="shared" ca="1" si="2195"/>
        <v>3</v>
      </c>
      <c r="K23054" s="45"/>
    </row>
    <row r="23055" spans="2:11" outlineLevel="1" x14ac:dyDescent="0.3">
      <c r="B23055" s="32">
        <v>112</v>
      </c>
      <c r="C23055" s="33">
        <f t="shared" ca="1" si="2190"/>
        <v>31607.416983624706</v>
      </c>
      <c r="E23055" s="38">
        <f t="shared" ca="1" si="2191"/>
        <v>619.75327418871893</v>
      </c>
      <c r="F23055" s="39">
        <f t="shared" ca="1" si="2194"/>
        <v>2407.0493747902583</v>
      </c>
      <c r="G23055" s="25">
        <f t="shared" ca="1" si="2192"/>
        <v>44</v>
      </c>
      <c r="H23055" s="36">
        <f t="shared" ca="1" si="2193"/>
        <v>0.08</v>
      </c>
      <c r="I23055" s="37">
        <f t="shared" ca="1" si="2195"/>
        <v>4</v>
      </c>
      <c r="K23055" s="45"/>
    </row>
    <row r="23056" spans="2:11" outlineLevel="1" x14ac:dyDescent="0.3">
      <c r="B23056" s="32">
        <v>113</v>
      </c>
      <c r="C23056" s="33">
        <f t="shared" ca="1" si="2190"/>
        <v>30975.268643952211</v>
      </c>
      <c r="E23056" s="38">
        <f t="shared" ca="1" si="2191"/>
        <v>-632.14833967249433</v>
      </c>
      <c r="F23056" s="39">
        <f t="shared" ca="1" si="2194"/>
        <v>-632.14833967249433</v>
      </c>
      <c r="G23056" s="25">
        <f t="shared" ca="1" si="2192"/>
        <v>82</v>
      </c>
      <c r="H23056" s="36">
        <f t="shared" ca="1" si="2193"/>
        <v>-2.0000000000000007E-2</v>
      </c>
      <c r="I23056" s="37">
        <f t="shared" ca="1" si="2195"/>
        <v>-1</v>
      </c>
      <c r="K23056" s="45"/>
    </row>
    <row r="23057" spans="2:11" outlineLevel="1" x14ac:dyDescent="0.3">
      <c r="B23057" s="32">
        <v>114</v>
      </c>
      <c r="C23057" s="33">
        <f t="shared" ca="1" si="2190"/>
        <v>31594.774016831256</v>
      </c>
      <c r="E23057" s="38">
        <f t="shared" ca="1" si="2191"/>
        <v>619.50537287904444</v>
      </c>
      <c r="F23057" s="39">
        <f t="shared" ca="1" si="2194"/>
        <v>619.50537287904444</v>
      </c>
      <c r="G23057" s="25">
        <f t="shared" ca="1" si="2192"/>
        <v>43</v>
      </c>
      <c r="H23057" s="36">
        <f t="shared" ca="1" si="2193"/>
        <v>2.0000000000000007E-2</v>
      </c>
      <c r="I23057" s="37">
        <f t="shared" ca="1" si="2195"/>
        <v>1</v>
      </c>
      <c r="K23057" s="45"/>
    </row>
    <row r="23058" spans="2:11" outlineLevel="1" x14ac:dyDescent="0.3">
      <c r="B23058" s="32">
        <v>115</v>
      </c>
      <c r="C23058" s="33">
        <f t="shared" ca="1" si="2190"/>
        <v>32226.669497167881</v>
      </c>
      <c r="E23058" s="38">
        <f t="shared" ca="1" si="2191"/>
        <v>631.89548033662504</v>
      </c>
      <c r="F23058" s="39">
        <f t="shared" ca="1" si="2194"/>
        <v>1251.4008532156695</v>
      </c>
      <c r="G23058" s="25">
        <f t="shared" ca="1" si="2192"/>
        <v>38</v>
      </c>
      <c r="H23058" s="36">
        <f t="shared" ca="1" si="2193"/>
        <v>4.0000000000000008E-2</v>
      </c>
      <c r="I23058" s="37">
        <f t="shared" ca="1" si="2195"/>
        <v>2</v>
      </c>
      <c r="K23058" s="45"/>
    </row>
    <row r="23059" spans="2:11" outlineLevel="1" x14ac:dyDescent="0.3">
      <c r="B23059" s="32">
        <v>116</v>
      </c>
      <c r="C23059" s="33">
        <f t="shared" ca="1" si="2190"/>
        <v>32871.202887111242</v>
      </c>
      <c r="E23059" s="38">
        <f t="shared" ca="1" si="2191"/>
        <v>644.53338994336082</v>
      </c>
      <c r="F23059" s="39">
        <f t="shared" ca="1" si="2194"/>
        <v>1895.9342431590303</v>
      </c>
      <c r="G23059" s="25">
        <f t="shared" ca="1" si="2192"/>
        <v>22</v>
      </c>
      <c r="H23059" s="36">
        <f t="shared" ca="1" si="2193"/>
        <v>6.0000000000000109E-2</v>
      </c>
      <c r="I23059" s="37">
        <f t="shared" ca="1" si="2195"/>
        <v>3</v>
      </c>
      <c r="K23059" s="45"/>
    </row>
    <row r="23060" spans="2:11" outlineLevel="1" x14ac:dyDescent="0.3">
      <c r="B23060" s="32">
        <v>117</v>
      </c>
      <c r="C23060" s="33">
        <f t="shared" ca="1" si="2190"/>
        <v>33528.626944853466</v>
      </c>
      <c r="E23060" s="38">
        <f t="shared" ca="1" si="2191"/>
        <v>657.42405774222425</v>
      </c>
      <c r="F23060" s="39">
        <f t="shared" ca="1" si="2194"/>
        <v>2553.3583009012546</v>
      </c>
      <c r="G23060" s="25">
        <f t="shared" ca="1" si="2192"/>
        <v>20</v>
      </c>
      <c r="H23060" s="36">
        <f t="shared" ca="1" si="2193"/>
        <v>8.0000000000000099E-2</v>
      </c>
      <c r="I23060" s="37">
        <f t="shared" ca="1" si="2195"/>
        <v>4</v>
      </c>
      <c r="K23060" s="45"/>
    </row>
    <row r="23061" spans="2:11" outlineLevel="1" x14ac:dyDescent="0.3">
      <c r="B23061" s="32">
        <v>118</v>
      </c>
      <c r="C23061" s="33">
        <f t="shared" ca="1" si="2190"/>
        <v>34199.199483750534</v>
      </c>
      <c r="E23061" s="38">
        <f t="shared" ca="1" si="2191"/>
        <v>670.57253889706772</v>
      </c>
      <c r="F23061" s="39">
        <f t="shared" ca="1" si="2194"/>
        <v>3223.9308397983223</v>
      </c>
      <c r="G23061" s="25">
        <f t="shared" ca="1" si="2192"/>
        <v>55</v>
      </c>
      <c r="H23061" s="36">
        <f t="shared" ca="1" si="2193"/>
        <v>0.10000000000000005</v>
      </c>
      <c r="I23061" s="37">
        <f t="shared" ca="1" si="2195"/>
        <v>5</v>
      </c>
      <c r="K23061" s="45"/>
    </row>
    <row r="23062" spans="2:11" outlineLevel="1" x14ac:dyDescent="0.3">
      <c r="B23062" s="32">
        <v>119</v>
      </c>
      <c r="C23062" s="33">
        <f t="shared" ca="1" si="2190"/>
        <v>34883.183473425546</v>
      </c>
      <c r="E23062" s="38">
        <f t="shared" ca="1" si="2191"/>
        <v>683.98398967501271</v>
      </c>
      <c r="F23062" s="39">
        <f t="shared" ca="1" si="2194"/>
        <v>3907.914829473335</v>
      </c>
      <c r="G23062" s="25">
        <f t="shared" ca="1" si="2192"/>
        <v>43</v>
      </c>
      <c r="H23062" s="36">
        <f t="shared" ca="1" si="2193"/>
        <v>0.12000000000000011</v>
      </c>
      <c r="I23062" s="37">
        <f t="shared" ca="1" si="2195"/>
        <v>6</v>
      </c>
      <c r="K23062" s="45"/>
    </row>
    <row r="23063" spans="2:11" outlineLevel="1" x14ac:dyDescent="0.3">
      <c r="B23063" s="32">
        <v>120</v>
      </c>
      <c r="C23063" s="33">
        <f t="shared" ca="1" si="2190"/>
        <v>35580.847142894054</v>
      </c>
      <c r="E23063" s="38">
        <f t="shared" ca="1" si="2191"/>
        <v>697.66366946850758</v>
      </c>
      <c r="F23063" s="39">
        <f t="shared" ca="1" si="2194"/>
        <v>4605.5784989418426</v>
      </c>
      <c r="G23063" s="25">
        <f t="shared" ca="1" si="2192"/>
        <v>29</v>
      </c>
      <c r="H23063" s="36">
        <f t="shared" ca="1" si="2193"/>
        <v>0.14000000000000001</v>
      </c>
      <c r="I23063" s="37">
        <f t="shared" ca="1" si="2195"/>
        <v>7</v>
      </c>
      <c r="K23063" s="45"/>
    </row>
    <row r="23064" spans="2:11" outlineLevel="1" x14ac:dyDescent="0.3">
      <c r="B23064" s="32">
        <v>121</v>
      </c>
      <c r="C23064" s="33">
        <f t="shared" ca="1" si="2190"/>
        <v>36292.464085751933</v>
      </c>
      <c r="E23064" s="38">
        <f t="shared" ca="1" si="2191"/>
        <v>711.61694285787962</v>
      </c>
      <c r="F23064" s="39">
        <f t="shared" ca="1" si="2194"/>
        <v>5317.1954417997222</v>
      </c>
      <c r="G23064" s="25">
        <f t="shared" ca="1" si="2192"/>
        <v>12</v>
      </c>
      <c r="H23064" s="36">
        <f t="shared" ca="1" si="2193"/>
        <v>0.15999999999999998</v>
      </c>
      <c r="I23064" s="37">
        <f t="shared" ca="1" si="2195"/>
        <v>8</v>
      </c>
      <c r="K23064" s="45"/>
    </row>
    <row r="23065" spans="2:11" outlineLevel="1" x14ac:dyDescent="0.3">
      <c r="B23065" s="32">
        <v>122</v>
      </c>
      <c r="C23065" s="33">
        <f t="shared" ca="1" si="2190"/>
        <v>37018.313367466973</v>
      </c>
      <c r="E23065" s="38">
        <f t="shared" ca="1" si="2191"/>
        <v>725.84928171503998</v>
      </c>
      <c r="F23065" s="39">
        <f t="shared" ca="1" si="2194"/>
        <v>6043.0447235147622</v>
      </c>
      <c r="G23065" s="25">
        <f t="shared" ca="1" si="2192"/>
        <v>63</v>
      </c>
      <c r="H23065" s="36">
        <f t="shared" ca="1" si="2193"/>
        <v>0.18000000000000002</v>
      </c>
      <c r="I23065" s="37">
        <f t="shared" ca="1" si="2195"/>
        <v>9</v>
      </c>
      <c r="K23065" s="45"/>
    </row>
    <row r="23066" spans="2:11" outlineLevel="1" x14ac:dyDescent="0.3">
      <c r="B23066" s="32">
        <v>123</v>
      </c>
      <c r="C23066" s="33">
        <f t="shared" ca="1" si="2190"/>
        <v>36277.947100117635</v>
      </c>
      <c r="E23066" s="38">
        <f t="shared" ca="1" si="2191"/>
        <v>-740.36626734933816</v>
      </c>
      <c r="F23066" s="39">
        <f t="shared" ca="1" si="2194"/>
        <v>-740.36626734933816</v>
      </c>
      <c r="G23066" s="25">
        <f t="shared" ca="1" si="2192"/>
        <v>95</v>
      </c>
      <c r="H23066" s="36">
        <f t="shared" ca="1" si="2193"/>
        <v>-1.9999999999999966E-2</v>
      </c>
      <c r="I23066" s="37">
        <f t="shared" ca="1" si="2195"/>
        <v>-1</v>
      </c>
      <c r="K23066" s="45"/>
    </row>
    <row r="23067" spans="2:11" outlineLevel="1" x14ac:dyDescent="0.3">
      <c r="B23067" s="32">
        <v>124</v>
      </c>
      <c r="C23067" s="33">
        <f t="shared" ca="1" si="2190"/>
        <v>37003.506042119989</v>
      </c>
      <c r="E23067" s="38">
        <f t="shared" ca="1" si="2191"/>
        <v>725.55894200235343</v>
      </c>
      <c r="F23067" s="39">
        <f t="shared" ca="1" si="2194"/>
        <v>725.55894200235343</v>
      </c>
      <c r="G23067" s="25">
        <f t="shared" ca="1" si="2192"/>
        <v>59</v>
      </c>
      <c r="H23067" s="36">
        <f t="shared" ca="1" si="2193"/>
        <v>2.0000000000000021E-2</v>
      </c>
      <c r="I23067" s="37">
        <f t="shared" ca="1" si="2195"/>
        <v>1</v>
      </c>
      <c r="K23067" s="45"/>
    </row>
    <row r="23068" spans="2:11" outlineLevel="1" x14ac:dyDescent="0.3">
      <c r="B23068" s="32">
        <v>125</v>
      </c>
      <c r="C23068" s="33">
        <f t="shared" ca="1" si="2190"/>
        <v>37743.576162962388</v>
      </c>
      <c r="E23068" s="38">
        <f t="shared" ca="1" si="2191"/>
        <v>740.07012084239977</v>
      </c>
      <c r="F23068" s="39">
        <f t="shared" ca="1" si="2194"/>
        <v>1465.6290628447532</v>
      </c>
      <c r="G23068" s="25">
        <f t="shared" ca="1" si="2192"/>
        <v>15</v>
      </c>
      <c r="H23068" s="36">
        <f t="shared" ca="1" si="2193"/>
        <v>4.0000000000000022E-2</v>
      </c>
      <c r="I23068" s="37">
        <f t="shared" ca="1" si="2195"/>
        <v>2</v>
      </c>
      <c r="K23068" s="45"/>
    </row>
    <row r="23069" spans="2:11" outlineLevel="1" x14ac:dyDescent="0.3">
      <c r="B23069" s="32">
        <v>126</v>
      </c>
      <c r="C23069" s="33">
        <f t="shared" ca="1" si="2190"/>
        <v>38498.44768622164</v>
      </c>
      <c r="E23069" s="38">
        <f t="shared" ca="1" si="2191"/>
        <v>754.87152325925126</v>
      </c>
      <c r="F23069" s="39">
        <f t="shared" ca="1" si="2194"/>
        <v>2220.5005861040045</v>
      </c>
      <c r="G23069" s="25">
        <f t="shared" ca="1" si="2192"/>
        <v>12</v>
      </c>
      <c r="H23069" s="36">
        <f t="shared" ca="1" si="2193"/>
        <v>6.0000000000000116E-2</v>
      </c>
      <c r="I23069" s="37">
        <f t="shared" ca="1" si="2195"/>
        <v>3</v>
      </c>
      <c r="K23069" s="45"/>
    </row>
    <row r="23070" spans="2:11" outlineLevel="1" x14ac:dyDescent="0.3">
      <c r="B23070" s="32">
        <v>127</v>
      </c>
      <c r="C23070" s="33">
        <f t="shared" ca="1" si="2190"/>
        <v>37728.478732497206</v>
      </c>
      <c r="E23070" s="38">
        <f t="shared" ca="1" si="2191"/>
        <v>-769.96895372443396</v>
      </c>
      <c r="F23070" s="39">
        <f t="shared" ca="1" si="2194"/>
        <v>-769.96895372443396</v>
      </c>
      <c r="G23070" s="25">
        <f t="shared" ca="1" si="2192"/>
        <v>84</v>
      </c>
      <c r="H23070" s="36">
        <f t="shared" ca="1" si="2193"/>
        <v>-2.0000000000000032E-2</v>
      </c>
      <c r="I23070" s="37">
        <f t="shared" ca="1" si="2195"/>
        <v>-1</v>
      </c>
      <c r="K23070" s="45"/>
    </row>
    <row r="23071" spans="2:11" outlineLevel="1" x14ac:dyDescent="0.3">
      <c r="B23071" s="32">
        <v>128</v>
      </c>
      <c r="C23071" s="33">
        <f t="shared" ca="1" si="2190"/>
        <v>38483.048307147154</v>
      </c>
      <c r="E23071" s="38">
        <f t="shared" ca="1" si="2191"/>
        <v>754.56957464994775</v>
      </c>
      <c r="F23071" s="39">
        <f t="shared" ca="1" si="2194"/>
        <v>754.56957464994775</v>
      </c>
      <c r="G23071" s="25">
        <f t="shared" ca="1" si="2192"/>
        <v>38</v>
      </c>
      <c r="H23071" s="36">
        <f t="shared" ca="1" si="2193"/>
        <v>2.0000000000000098E-2</v>
      </c>
      <c r="I23071" s="37">
        <f t="shared" ca="1" si="2195"/>
        <v>1</v>
      </c>
      <c r="K23071" s="45"/>
    </row>
    <row r="23072" spans="2:11" outlineLevel="1" x14ac:dyDescent="0.3">
      <c r="B23072" s="32">
        <v>129</v>
      </c>
      <c r="C23072" s="33">
        <f t="shared" ref="C23072:C23135" ca="1" si="2196">IF(G23072&lt;=$C$2,C23071+((C23071*$C$3))*$C$4,C23071-C23071*$C$3)</f>
        <v>39252.7092732901</v>
      </c>
      <c r="E23072" s="38">
        <f t="shared" ca="1" si="2191"/>
        <v>769.66096614294656</v>
      </c>
      <c r="F23072" s="39">
        <f t="shared" ca="1" si="2194"/>
        <v>1524.2305407928943</v>
      </c>
      <c r="G23072" s="25">
        <f t="shared" ca="1" si="2192"/>
        <v>57</v>
      </c>
      <c r="H23072" s="36">
        <f t="shared" ca="1" si="2193"/>
        <v>4.0000000000000188E-2</v>
      </c>
      <c r="I23072" s="37">
        <f t="shared" ca="1" si="2195"/>
        <v>2</v>
      </c>
      <c r="K23072" s="45"/>
    </row>
    <row r="23073" spans="2:11" outlineLevel="1" x14ac:dyDescent="0.3">
      <c r="B23073" s="32">
        <v>130</v>
      </c>
      <c r="C23073" s="33">
        <f t="shared" ca="1" si="2196"/>
        <v>38467.6550878243</v>
      </c>
      <c r="E23073" s="38">
        <f t="shared" ref="E23073:E23136" ca="1" si="2197">C23073-C23072</f>
        <v>-785.0541854658004</v>
      </c>
      <c r="F23073" s="39">
        <f t="shared" ca="1" si="2194"/>
        <v>-785.0541854658004</v>
      </c>
      <c r="G23073" s="25">
        <f t="shared" ref="G23073:G23136" ca="1" si="2198">RANDBETWEEN(0,100)</f>
        <v>68</v>
      </c>
      <c r="H23073" s="36">
        <f t="shared" ref="H23073:H23136" ca="1" si="2199">IF(AND(E23073/C23072&lt;0,H23072&lt;0),E23073/C23072+H23072,IF(AND(E23073/C23072&gt;0,H23072&gt;0),E23073/C23072+H23072,E23073/C23072))</f>
        <v>-1.9999999999999959E-2</v>
      </c>
      <c r="I23073" s="37">
        <f t="shared" ca="1" si="2195"/>
        <v>-1</v>
      </c>
      <c r="K23073" s="45"/>
    </row>
    <row r="23074" spans="2:11" outlineLevel="1" x14ac:dyDescent="0.3">
      <c r="B23074" s="32">
        <v>131</v>
      </c>
      <c r="C23074" s="33">
        <f t="shared" ca="1" si="2196"/>
        <v>39237.008189580789</v>
      </c>
      <c r="E23074" s="38">
        <f t="shared" ca="1" si="2197"/>
        <v>769.3531017564892</v>
      </c>
      <c r="F23074" s="39">
        <f t="shared" ref="F23074:F23137" ca="1" si="2200">IF(AND(F23073&gt;0,E23074&gt;0),F23073+E23074,IF(AND(F23073&lt;0,E23074&lt;0),F23073+E23074,IF(AND(F23073&gt;0,E23074&lt;0),E23074,IF(AND(F23073&lt;0,E23074&gt;0),E23074,0))))</f>
        <v>769.3531017564892</v>
      </c>
      <c r="G23074" s="25">
        <f t="shared" ca="1" si="2198"/>
        <v>33</v>
      </c>
      <c r="H23074" s="36">
        <f t="shared" ca="1" si="2199"/>
        <v>2.0000000000000084E-2</v>
      </c>
      <c r="I23074" s="37">
        <f t="shared" ref="I23074:I23137" ca="1" si="2201">IF(AND(E23074&gt;0,I23073&lt;0),1,IF(AND(E23074&lt;0,I23073&gt;0),-1,IF(AND(E23074&lt;0,I23073&lt;0),I23073-1,IF(AND(E23074&gt;0,I23073&gt;0),I23073+1,0))))</f>
        <v>1</v>
      </c>
      <c r="K23074" s="45"/>
    </row>
    <row r="23075" spans="2:11" outlineLevel="1" x14ac:dyDescent="0.3">
      <c r="B23075" s="32">
        <v>132</v>
      </c>
      <c r="C23075" s="33">
        <f t="shared" ca="1" si="2196"/>
        <v>40021.748353372408</v>
      </c>
      <c r="E23075" s="38">
        <f t="shared" ca="1" si="2197"/>
        <v>784.74016379161912</v>
      </c>
      <c r="F23075" s="39">
        <f t="shared" ca="1" si="2200"/>
        <v>1554.0932655481083</v>
      </c>
      <c r="G23075" s="25">
        <f t="shared" ca="1" si="2198"/>
        <v>0</v>
      </c>
      <c r="H23075" s="36">
        <f t="shared" ca="1" si="2199"/>
        <v>4.0000000000000167E-2</v>
      </c>
      <c r="I23075" s="37">
        <f t="shared" ca="1" si="2201"/>
        <v>2</v>
      </c>
      <c r="K23075" s="45"/>
    </row>
    <row r="23076" spans="2:11" outlineLevel="1" x14ac:dyDescent="0.3">
      <c r="B23076" s="32">
        <v>133</v>
      </c>
      <c r="C23076" s="33">
        <f t="shared" ca="1" si="2196"/>
        <v>40822.183320439857</v>
      </c>
      <c r="E23076" s="38">
        <f t="shared" ca="1" si="2197"/>
        <v>800.43496706744918</v>
      </c>
      <c r="F23076" s="39">
        <f t="shared" ca="1" si="2200"/>
        <v>2354.5282326155575</v>
      </c>
      <c r="G23076" s="25">
        <f t="shared" ca="1" si="2198"/>
        <v>27</v>
      </c>
      <c r="H23076" s="36">
        <f t="shared" ca="1" si="2199"/>
        <v>6.0000000000000192E-2</v>
      </c>
      <c r="I23076" s="37">
        <f t="shared" ca="1" si="2201"/>
        <v>3</v>
      </c>
      <c r="K23076" s="45"/>
    </row>
    <row r="23077" spans="2:11" outlineLevel="1" x14ac:dyDescent="0.3">
      <c r="B23077" s="32">
        <v>134</v>
      </c>
      <c r="C23077" s="33">
        <f t="shared" ca="1" si="2196"/>
        <v>41638.626986848656</v>
      </c>
      <c r="E23077" s="38">
        <f t="shared" ca="1" si="2197"/>
        <v>816.44366640879889</v>
      </c>
      <c r="F23077" s="39">
        <f t="shared" ca="1" si="2200"/>
        <v>3170.9718990243564</v>
      </c>
      <c r="G23077" s="25">
        <f t="shared" ca="1" si="2198"/>
        <v>28</v>
      </c>
      <c r="H23077" s="36">
        <f t="shared" ca="1" si="2199"/>
        <v>8.0000000000000238E-2</v>
      </c>
      <c r="I23077" s="37">
        <f t="shared" ca="1" si="2201"/>
        <v>4</v>
      </c>
      <c r="K23077" s="45"/>
    </row>
    <row r="23078" spans="2:11" outlineLevel="1" x14ac:dyDescent="0.3">
      <c r="B23078" s="32">
        <v>135</v>
      </c>
      <c r="C23078" s="33">
        <f t="shared" ca="1" si="2196"/>
        <v>40805.854447111684</v>
      </c>
      <c r="E23078" s="38">
        <f t="shared" ca="1" si="2197"/>
        <v>-832.77253973697225</v>
      </c>
      <c r="F23078" s="39">
        <f t="shared" ca="1" si="2200"/>
        <v>-832.77253973697225</v>
      </c>
      <c r="G23078" s="25">
        <f t="shared" ca="1" si="2198"/>
        <v>86</v>
      </c>
      <c r="H23078" s="36">
        <f t="shared" ca="1" si="2199"/>
        <v>-1.999999999999998E-2</v>
      </c>
      <c r="I23078" s="37">
        <f t="shared" ca="1" si="2201"/>
        <v>-1</v>
      </c>
      <c r="K23078" s="45"/>
    </row>
    <row r="23079" spans="2:11" outlineLevel="1" x14ac:dyDescent="0.3">
      <c r="B23079" s="32">
        <v>136</v>
      </c>
      <c r="C23079" s="33">
        <f t="shared" ca="1" si="2196"/>
        <v>39989.737358169448</v>
      </c>
      <c r="E23079" s="38">
        <f t="shared" ca="1" si="2197"/>
        <v>-816.11708894223557</v>
      </c>
      <c r="F23079" s="39">
        <f t="shared" ca="1" si="2200"/>
        <v>-1648.8896286792078</v>
      </c>
      <c r="G23079" s="25">
        <f t="shared" ca="1" si="2198"/>
        <v>68</v>
      </c>
      <c r="H23079" s="36">
        <f t="shared" ca="1" si="2199"/>
        <v>-4.0000000000000022E-2</v>
      </c>
      <c r="I23079" s="37">
        <f t="shared" ca="1" si="2201"/>
        <v>-2</v>
      </c>
      <c r="K23079" s="45"/>
    </row>
    <row r="23080" spans="2:11" outlineLevel="1" x14ac:dyDescent="0.3">
      <c r="B23080" s="32">
        <v>137</v>
      </c>
      <c r="C23080" s="33">
        <f t="shared" ca="1" si="2196"/>
        <v>40789.532105332837</v>
      </c>
      <c r="E23080" s="38">
        <f t="shared" ca="1" si="2197"/>
        <v>799.79474716338882</v>
      </c>
      <c r="F23080" s="39">
        <f t="shared" ca="1" si="2200"/>
        <v>799.79474716338882</v>
      </c>
      <c r="G23080" s="25">
        <f t="shared" ca="1" si="2198"/>
        <v>7</v>
      </c>
      <c r="H23080" s="36">
        <f t="shared" ca="1" si="2199"/>
        <v>1.9999999999999997E-2</v>
      </c>
      <c r="I23080" s="37">
        <f t="shared" ca="1" si="2201"/>
        <v>1</v>
      </c>
      <c r="K23080" s="45"/>
    </row>
    <row r="23081" spans="2:11" outlineLevel="1" x14ac:dyDescent="0.3">
      <c r="B23081" s="32">
        <v>138</v>
      </c>
      <c r="C23081" s="33">
        <f t="shared" ca="1" si="2196"/>
        <v>41605.322747439495</v>
      </c>
      <c r="E23081" s="38">
        <f t="shared" ca="1" si="2197"/>
        <v>815.7906421066582</v>
      </c>
      <c r="F23081" s="39">
        <f t="shared" ca="1" si="2200"/>
        <v>1615.585389270047</v>
      </c>
      <c r="G23081" s="25">
        <f t="shared" ca="1" si="2198"/>
        <v>55</v>
      </c>
      <c r="H23081" s="36">
        <f t="shared" ca="1" si="2199"/>
        <v>4.0000000000000036E-2</v>
      </c>
      <c r="I23081" s="37">
        <f t="shared" ca="1" si="2201"/>
        <v>2</v>
      </c>
      <c r="K23081" s="45"/>
    </row>
    <row r="23082" spans="2:11" outlineLevel="1" x14ac:dyDescent="0.3">
      <c r="B23082" s="32">
        <v>139</v>
      </c>
      <c r="C23082" s="33">
        <f t="shared" ca="1" si="2196"/>
        <v>40773.216292490702</v>
      </c>
      <c r="E23082" s="38">
        <f t="shared" ca="1" si="2197"/>
        <v>-832.10645494879282</v>
      </c>
      <c r="F23082" s="39">
        <f t="shared" ca="1" si="2200"/>
        <v>-832.10645494879282</v>
      </c>
      <c r="G23082" s="25">
        <f t="shared" ca="1" si="2198"/>
        <v>85</v>
      </c>
      <c r="H23082" s="36">
        <f t="shared" ca="1" si="2199"/>
        <v>-2.000000000000007E-2</v>
      </c>
      <c r="I23082" s="37">
        <f t="shared" ca="1" si="2201"/>
        <v>-1</v>
      </c>
      <c r="K23082" s="45"/>
    </row>
    <row r="23083" spans="2:11" outlineLevel="1" x14ac:dyDescent="0.3">
      <c r="B23083" s="32">
        <v>140</v>
      </c>
      <c r="C23083" s="33">
        <f t="shared" ca="1" si="2196"/>
        <v>41588.680618340513</v>
      </c>
      <c r="E23083" s="38">
        <f t="shared" ca="1" si="2197"/>
        <v>815.46432584981085</v>
      </c>
      <c r="F23083" s="39">
        <f t="shared" ca="1" si="2200"/>
        <v>815.46432584981085</v>
      </c>
      <c r="G23083" s="25">
        <f t="shared" ca="1" si="2198"/>
        <v>12</v>
      </c>
      <c r="H23083" s="36">
        <f t="shared" ca="1" si="2199"/>
        <v>1.9999999999999921E-2</v>
      </c>
      <c r="I23083" s="37">
        <f t="shared" ca="1" si="2201"/>
        <v>1</v>
      </c>
      <c r="K23083" s="45"/>
    </row>
    <row r="23084" spans="2:11" outlineLevel="1" x14ac:dyDescent="0.3">
      <c r="B23084" s="32">
        <v>141</v>
      </c>
      <c r="C23084" s="33">
        <f t="shared" ca="1" si="2196"/>
        <v>40756.907005973706</v>
      </c>
      <c r="E23084" s="38">
        <f t="shared" ca="1" si="2197"/>
        <v>-831.77361236680736</v>
      </c>
      <c r="F23084" s="39">
        <f t="shared" ca="1" si="2200"/>
        <v>-831.77361236680736</v>
      </c>
      <c r="G23084" s="25">
        <f t="shared" ca="1" si="2198"/>
        <v>72</v>
      </c>
      <c r="H23084" s="36">
        <f t="shared" ca="1" si="2199"/>
        <v>-1.9999999999999931E-2</v>
      </c>
      <c r="I23084" s="37">
        <f t="shared" ca="1" si="2201"/>
        <v>-1</v>
      </c>
      <c r="K23084" s="45"/>
    </row>
    <row r="23085" spans="2:11" outlineLevel="1" x14ac:dyDescent="0.3">
      <c r="B23085" s="32">
        <v>142</v>
      </c>
      <c r="C23085" s="33">
        <f t="shared" ca="1" si="2196"/>
        <v>41572.04514609318</v>
      </c>
      <c r="E23085" s="38">
        <f t="shared" ca="1" si="2197"/>
        <v>815.13814011947397</v>
      </c>
      <c r="F23085" s="39">
        <f t="shared" ca="1" si="2200"/>
        <v>815.13814011947397</v>
      </c>
      <c r="G23085" s="25">
        <f t="shared" ca="1" si="2198"/>
        <v>58</v>
      </c>
      <c r="H23085" s="36">
        <f t="shared" ca="1" si="2199"/>
        <v>1.9999999999999997E-2</v>
      </c>
      <c r="I23085" s="37">
        <f t="shared" ca="1" si="2201"/>
        <v>1</v>
      </c>
      <c r="K23085" s="45"/>
    </row>
    <row r="23086" spans="2:11" outlineLevel="1" x14ac:dyDescent="0.3">
      <c r="B23086" s="32">
        <v>143</v>
      </c>
      <c r="C23086" s="33">
        <f t="shared" ca="1" si="2196"/>
        <v>42403.486049015046</v>
      </c>
      <c r="E23086" s="38">
        <f t="shared" ca="1" si="2197"/>
        <v>831.44090292186593</v>
      </c>
      <c r="F23086" s="39">
        <f t="shared" ca="1" si="2200"/>
        <v>1646.5790430413399</v>
      </c>
      <c r="G23086" s="25">
        <f t="shared" ca="1" si="2198"/>
        <v>57</v>
      </c>
      <c r="H23086" s="36">
        <f t="shared" ca="1" si="2199"/>
        <v>4.0000000000000049E-2</v>
      </c>
      <c r="I23086" s="37">
        <f t="shared" ca="1" si="2201"/>
        <v>2</v>
      </c>
      <c r="K23086" s="45"/>
    </row>
    <row r="23087" spans="2:11" outlineLevel="1" x14ac:dyDescent="0.3">
      <c r="B23087" s="32">
        <v>144</v>
      </c>
      <c r="C23087" s="33">
        <f t="shared" ca="1" si="2196"/>
        <v>41555.416328034742</v>
      </c>
      <c r="E23087" s="38">
        <f t="shared" ca="1" si="2197"/>
        <v>-848.06972098030383</v>
      </c>
      <c r="F23087" s="39">
        <f t="shared" ca="1" si="2200"/>
        <v>-848.06972098030383</v>
      </c>
      <c r="G23087" s="25">
        <f t="shared" ca="1" si="2198"/>
        <v>97</v>
      </c>
      <c r="H23087" s="36">
        <f t="shared" ca="1" si="2199"/>
        <v>-2.000000000000007E-2</v>
      </c>
      <c r="I23087" s="37">
        <f t="shared" ca="1" si="2201"/>
        <v>-1</v>
      </c>
      <c r="K23087" s="45"/>
    </row>
    <row r="23088" spans="2:11" outlineLevel="1" x14ac:dyDescent="0.3">
      <c r="B23088" s="32">
        <v>145</v>
      </c>
      <c r="C23088" s="33">
        <f t="shared" ca="1" si="2196"/>
        <v>42386.524654595436</v>
      </c>
      <c r="E23088" s="38">
        <f t="shared" ca="1" si="2197"/>
        <v>831.10832656069397</v>
      </c>
      <c r="F23088" s="39">
        <f t="shared" ca="1" si="2200"/>
        <v>831.10832656069397</v>
      </c>
      <c r="G23088" s="25">
        <f t="shared" ca="1" si="2198"/>
        <v>63</v>
      </c>
      <c r="H23088" s="36">
        <f t="shared" ca="1" si="2199"/>
        <v>1.999999999999998E-2</v>
      </c>
      <c r="I23088" s="37">
        <f t="shared" ca="1" si="2201"/>
        <v>1</v>
      </c>
      <c r="K23088" s="45"/>
    </row>
    <row r="23089" spans="2:11" outlineLevel="1" x14ac:dyDescent="0.3">
      <c r="B23089" s="32">
        <v>146</v>
      </c>
      <c r="C23089" s="33">
        <f t="shared" ca="1" si="2196"/>
        <v>43234.255147687341</v>
      </c>
      <c r="E23089" s="38">
        <f t="shared" ca="1" si="2197"/>
        <v>847.73049309190537</v>
      </c>
      <c r="F23089" s="39">
        <f t="shared" ca="1" si="2200"/>
        <v>1678.8388196525993</v>
      </c>
      <c r="G23089" s="25">
        <f t="shared" ca="1" si="2198"/>
        <v>53</v>
      </c>
      <c r="H23089" s="36">
        <f t="shared" ca="1" si="2199"/>
        <v>3.9999999999999897E-2</v>
      </c>
      <c r="I23089" s="37">
        <f t="shared" ca="1" si="2201"/>
        <v>2</v>
      </c>
      <c r="K23089" s="45"/>
    </row>
    <row r="23090" spans="2:11" outlineLevel="1" x14ac:dyDescent="0.3">
      <c r="B23090" s="32">
        <v>147</v>
      </c>
      <c r="C23090" s="33">
        <f t="shared" ca="1" si="2196"/>
        <v>42369.570044733591</v>
      </c>
      <c r="E23090" s="38">
        <f t="shared" ca="1" si="2197"/>
        <v>-864.68510295375017</v>
      </c>
      <c r="F23090" s="39">
        <f t="shared" ca="1" si="2200"/>
        <v>-864.68510295375017</v>
      </c>
      <c r="G23090" s="25">
        <f t="shared" ca="1" si="2198"/>
        <v>69</v>
      </c>
      <c r="H23090" s="36">
        <f t="shared" ca="1" si="2199"/>
        <v>-2.0000000000000077E-2</v>
      </c>
      <c r="I23090" s="37">
        <f t="shared" ca="1" si="2201"/>
        <v>-1</v>
      </c>
      <c r="K23090" s="45"/>
    </row>
    <row r="23091" spans="2:11" outlineLevel="1" x14ac:dyDescent="0.3">
      <c r="B23091" s="32">
        <v>148</v>
      </c>
      <c r="C23091" s="33">
        <f t="shared" ca="1" si="2196"/>
        <v>41522.178643838917</v>
      </c>
      <c r="E23091" s="38">
        <f t="shared" ca="1" si="2197"/>
        <v>-847.39140089467401</v>
      </c>
      <c r="F23091" s="39">
        <f t="shared" ca="1" si="2200"/>
        <v>-1712.0765038484242</v>
      </c>
      <c r="G23091" s="25">
        <f t="shared" ca="1" si="2198"/>
        <v>95</v>
      </c>
      <c r="H23091" s="36">
        <f t="shared" ca="1" si="2199"/>
        <v>-4.0000000000000133E-2</v>
      </c>
      <c r="I23091" s="37">
        <f t="shared" ca="1" si="2201"/>
        <v>-2</v>
      </c>
      <c r="K23091" s="45"/>
    </row>
    <row r="23092" spans="2:11" outlineLevel="1" x14ac:dyDescent="0.3">
      <c r="B23092" s="32">
        <v>149</v>
      </c>
      <c r="C23092" s="33">
        <f t="shared" ca="1" si="2196"/>
        <v>42352.622216715696</v>
      </c>
      <c r="E23092" s="38">
        <f t="shared" ca="1" si="2197"/>
        <v>830.44357287677849</v>
      </c>
      <c r="F23092" s="39">
        <f t="shared" ca="1" si="2200"/>
        <v>830.44357287677849</v>
      </c>
      <c r="G23092" s="25">
        <f t="shared" ca="1" si="2198"/>
        <v>3</v>
      </c>
      <c r="H23092" s="36">
        <f t="shared" ca="1" si="2199"/>
        <v>2.0000000000000004E-2</v>
      </c>
      <c r="I23092" s="37">
        <f t="shared" ca="1" si="2201"/>
        <v>1</v>
      </c>
      <c r="K23092" s="45"/>
    </row>
    <row r="23093" spans="2:11" outlineLevel="1" x14ac:dyDescent="0.3">
      <c r="B23093" s="32">
        <v>150</v>
      </c>
      <c r="C23093" s="33">
        <f t="shared" ca="1" si="2196"/>
        <v>43199.674661050012</v>
      </c>
      <c r="E23093" s="38">
        <f t="shared" ca="1" si="2197"/>
        <v>847.05244433431653</v>
      </c>
      <c r="F23093" s="39">
        <f t="shared" ca="1" si="2200"/>
        <v>1677.496017211095</v>
      </c>
      <c r="G23093" s="25">
        <f t="shared" ca="1" si="2198"/>
        <v>48</v>
      </c>
      <c r="H23093" s="36">
        <f t="shared" ca="1" si="2199"/>
        <v>4.0000000000000063E-2</v>
      </c>
      <c r="I23093" s="37">
        <f t="shared" ca="1" si="2201"/>
        <v>2</v>
      </c>
      <c r="K23093" s="45"/>
    </row>
    <row r="23094" spans="2:11" outlineLevel="1" x14ac:dyDescent="0.3">
      <c r="B23094" s="32">
        <v>151</v>
      </c>
      <c r="C23094" s="33">
        <f t="shared" ca="1" si="2196"/>
        <v>42335.681167829011</v>
      </c>
      <c r="E23094" s="38">
        <f t="shared" ca="1" si="2197"/>
        <v>-863.9934932210017</v>
      </c>
      <c r="F23094" s="39">
        <f t="shared" ca="1" si="2200"/>
        <v>-863.9934932210017</v>
      </c>
      <c r="G23094" s="25">
        <f t="shared" ca="1" si="2198"/>
        <v>77</v>
      </c>
      <c r="H23094" s="36">
        <f t="shared" ca="1" si="2199"/>
        <v>-2.0000000000000035E-2</v>
      </c>
      <c r="I23094" s="37">
        <f t="shared" ca="1" si="2201"/>
        <v>-1</v>
      </c>
      <c r="K23094" s="45"/>
    </row>
    <row r="23095" spans="2:11" outlineLevel="1" x14ac:dyDescent="0.3">
      <c r="B23095" s="32">
        <v>152</v>
      </c>
      <c r="C23095" s="33">
        <f t="shared" ca="1" si="2196"/>
        <v>43182.394791185594</v>
      </c>
      <c r="E23095" s="38">
        <f t="shared" ca="1" si="2197"/>
        <v>846.71362335658341</v>
      </c>
      <c r="F23095" s="39">
        <f t="shared" ca="1" si="2200"/>
        <v>846.71362335658341</v>
      </c>
      <c r="G23095" s="25">
        <f t="shared" ca="1" si="2198"/>
        <v>46</v>
      </c>
      <c r="H23095" s="36">
        <f t="shared" ca="1" si="2199"/>
        <v>2.0000000000000077E-2</v>
      </c>
      <c r="I23095" s="37">
        <f t="shared" ca="1" si="2201"/>
        <v>1</v>
      </c>
      <c r="K23095" s="45"/>
    </row>
    <row r="23096" spans="2:11" outlineLevel="1" x14ac:dyDescent="0.3">
      <c r="B23096" s="32">
        <v>153</v>
      </c>
      <c r="C23096" s="33">
        <f t="shared" ca="1" si="2196"/>
        <v>44046.042687009307</v>
      </c>
      <c r="E23096" s="38">
        <f t="shared" ca="1" si="2197"/>
        <v>863.64789582371304</v>
      </c>
      <c r="F23096" s="39">
        <f t="shared" ca="1" si="2200"/>
        <v>1710.3615191802965</v>
      </c>
      <c r="G23096" s="25">
        <f t="shared" ca="1" si="2198"/>
        <v>47</v>
      </c>
      <c r="H23096" s="36">
        <f t="shared" ca="1" si="2199"/>
        <v>4.0000000000000105E-2</v>
      </c>
      <c r="I23096" s="37">
        <f t="shared" ca="1" si="2201"/>
        <v>2</v>
      </c>
      <c r="K23096" s="45"/>
    </row>
    <row r="23097" spans="2:11" outlineLevel="1" x14ac:dyDescent="0.3">
      <c r="B23097" s="32">
        <v>154</v>
      </c>
      <c r="C23097" s="33">
        <f t="shared" ca="1" si="2196"/>
        <v>44926.963540749493</v>
      </c>
      <c r="E23097" s="38">
        <f t="shared" ca="1" si="2197"/>
        <v>880.92085374018643</v>
      </c>
      <c r="F23097" s="39">
        <f t="shared" ca="1" si="2200"/>
        <v>2591.2823729204829</v>
      </c>
      <c r="G23097" s="25">
        <f t="shared" ca="1" si="2198"/>
        <v>56</v>
      </c>
      <c r="H23097" s="36">
        <f t="shared" ca="1" si="2199"/>
        <v>6.0000000000000109E-2</v>
      </c>
      <c r="I23097" s="37">
        <f t="shared" ca="1" si="2201"/>
        <v>3</v>
      </c>
      <c r="K23097" s="45"/>
    </row>
    <row r="23098" spans="2:11" outlineLevel="1" x14ac:dyDescent="0.3">
      <c r="B23098" s="32">
        <v>155</v>
      </c>
      <c r="C23098" s="33">
        <f t="shared" ca="1" si="2196"/>
        <v>44028.424269934505</v>
      </c>
      <c r="E23098" s="38">
        <f t="shared" ca="1" si="2197"/>
        <v>-898.53927081498841</v>
      </c>
      <c r="F23098" s="39">
        <f t="shared" ca="1" si="2200"/>
        <v>-898.53927081498841</v>
      </c>
      <c r="G23098" s="25">
        <f t="shared" ca="1" si="2198"/>
        <v>84</v>
      </c>
      <c r="H23098" s="36">
        <f t="shared" ca="1" si="2199"/>
        <v>-1.9999999999999969E-2</v>
      </c>
      <c r="I23098" s="37">
        <f t="shared" ca="1" si="2201"/>
        <v>-1</v>
      </c>
      <c r="K23098" s="45"/>
    </row>
    <row r="23099" spans="2:11" outlineLevel="1" x14ac:dyDescent="0.3">
      <c r="B23099" s="32">
        <v>156</v>
      </c>
      <c r="C23099" s="33">
        <f t="shared" ca="1" si="2196"/>
        <v>43147.855784535815</v>
      </c>
      <c r="E23099" s="38">
        <f t="shared" ca="1" si="2197"/>
        <v>-880.56848539868952</v>
      </c>
      <c r="F23099" s="39">
        <f t="shared" ca="1" si="2200"/>
        <v>-1779.1077562136779</v>
      </c>
      <c r="G23099" s="25">
        <f t="shared" ca="1" si="2198"/>
        <v>68</v>
      </c>
      <c r="H23099" s="36">
        <f t="shared" ca="1" si="2199"/>
        <v>-3.9999999999999952E-2</v>
      </c>
      <c r="I23099" s="37">
        <f t="shared" ca="1" si="2201"/>
        <v>-2</v>
      </c>
      <c r="K23099" s="45"/>
    </row>
    <row r="23100" spans="2:11" outlineLevel="1" x14ac:dyDescent="0.3">
      <c r="B23100" s="32">
        <v>157</v>
      </c>
      <c r="C23100" s="33">
        <f t="shared" ca="1" si="2196"/>
        <v>44010.812900226534</v>
      </c>
      <c r="E23100" s="38">
        <f t="shared" ca="1" si="2197"/>
        <v>862.95711569071864</v>
      </c>
      <c r="F23100" s="39">
        <f t="shared" ca="1" si="2200"/>
        <v>862.95711569071864</v>
      </c>
      <c r="G23100" s="25">
        <f t="shared" ca="1" si="2198"/>
        <v>5</v>
      </c>
      <c r="H23100" s="36">
        <f t="shared" ca="1" si="2199"/>
        <v>2.0000000000000052E-2</v>
      </c>
      <c r="I23100" s="37">
        <f t="shared" ca="1" si="2201"/>
        <v>1</v>
      </c>
      <c r="K23100" s="45"/>
    </row>
    <row r="23101" spans="2:11" outlineLevel="1" x14ac:dyDescent="0.3">
      <c r="B23101" s="32">
        <v>158</v>
      </c>
      <c r="C23101" s="33">
        <f t="shared" ca="1" si="2196"/>
        <v>44891.029158231067</v>
      </c>
      <c r="E23101" s="38">
        <f t="shared" ca="1" si="2197"/>
        <v>880.2162580045333</v>
      </c>
      <c r="F23101" s="39">
        <f t="shared" ca="1" si="2200"/>
        <v>1743.1733736952519</v>
      </c>
      <c r="G23101" s="25">
        <f t="shared" ca="1" si="2198"/>
        <v>56</v>
      </c>
      <c r="H23101" s="36">
        <f t="shared" ca="1" si="2199"/>
        <v>4.0000000000000112E-2</v>
      </c>
      <c r="I23101" s="37">
        <f t="shared" ca="1" si="2201"/>
        <v>2</v>
      </c>
      <c r="K23101" s="45"/>
    </row>
    <row r="23102" spans="2:11" outlineLevel="1" x14ac:dyDescent="0.3">
      <c r="B23102" s="32">
        <v>159</v>
      </c>
      <c r="C23102" s="33">
        <f t="shared" ca="1" si="2196"/>
        <v>45788.849741395687</v>
      </c>
      <c r="E23102" s="38">
        <f t="shared" ca="1" si="2197"/>
        <v>897.82058316461917</v>
      </c>
      <c r="F23102" s="39">
        <f t="shared" ca="1" si="2200"/>
        <v>2640.9939568598711</v>
      </c>
      <c r="G23102" s="25">
        <f t="shared" ca="1" si="2198"/>
        <v>51</v>
      </c>
      <c r="H23102" s="36">
        <f t="shared" ca="1" si="2199"/>
        <v>6.0000000000000067E-2</v>
      </c>
      <c r="I23102" s="37">
        <f t="shared" ca="1" si="2201"/>
        <v>3</v>
      </c>
      <c r="K23102" s="45"/>
    </row>
    <row r="23103" spans="2:11" outlineLevel="1" x14ac:dyDescent="0.3">
      <c r="B23103" s="32">
        <v>160</v>
      </c>
      <c r="C23103" s="33">
        <f t="shared" ca="1" si="2196"/>
        <v>46704.626736223603</v>
      </c>
      <c r="E23103" s="38">
        <f t="shared" ca="1" si="2197"/>
        <v>915.7769948279165</v>
      </c>
      <c r="F23103" s="39">
        <f t="shared" ca="1" si="2200"/>
        <v>3556.7709516877876</v>
      </c>
      <c r="G23103" s="25">
        <f t="shared" ca="1" si="2198"/>
        <v>22</v>
      </c>
      <c r="H23103" s="36">
        <f t="shared" ca="1" si="2199"/>
        <v>8.0000000000000127E-2</v>
      </c>
      <c r="I23103" s="37">
        <f t="shared" ca="1" si="2201"/>
        <v>4</v>
      </c>
      <c r="K23103" s="45"/>
    </row>
    <row r="23104" spans="2:11" outlineLevel="1" x14ac:dyDescent="0.3">
      <c r="B23104" s="32">
        <v>161</v>
      </c>
      <c r="C23104" s="33">
        <f t="shared" ca="1" si="2196"/>
        <v>47638.719270948073</v>
      </c>
      <c r="E23104" s="38">
        <f t="shared" ca="1" si="2197"/>
        <v>934.09253472447017</v>
      </c>
      <c r="F23104" s="39">
        <f t="shared" ca="1" si="2200"/>
        <v>4490.8634864122578</v>
      </c>
      <c r="G23104" s="25">
        <f t="shared" ca="1" si="2198"/>
        <v>40</v>
      </c>
      <c r="H23104" s="36">
        <f t="shared" ca="1" si="2199"/>
        <v>0.10000000000000009</v>
      </c>
      <c r="I23104" s="37">
        <f t="shared" ca="1" si="2201"/>
        <v>5</v>
      </c>
      <c r="K23104" s="45"/>
    </row>
    <row r="23105" spans="2:11" outlineLevel="1" x14ac:dyDescent="0.3">
      <c r="B23105" s="32">
        <v>162</v>
      </c>
      <c r="C23105" s="33">
        <f t="shared" ca="1" si="2196"/>
        <v>48591.493656367034</v>
      </c>
      <c r="E23105" s="38">
        <f t="shared" ca="1" si="2197"/>
        <v>952.77438541896117</v>
      </c>
      <c r="F23105" s="39">
        <f t="shared" ca="1" si="2200"/>
        <v>5443.6378718312189</v>
      </c>
      <c r="G23105" s="25">
        <f t="shared" ca="1" si="2198"/>
        <v>16</v>
      </c>
      <c r="H23105" s="36">
        <f t="shared" ca="1" si="2199"/>
        <v>0.12000000000000008</v>
      </c>
      <c r="I23105" s="37">
        <f t="shared" ca="1" si="2201"/>
        <v>6</v>
      </c>
      <c r="K23105" s="45"/>
    </row>
    <row r="23106" spans="2:11" outlineLevel="1" x14ac:dyDescent="0.3">
      <c r="B23106" s="32">
        <v>163</v>
      </c>
      <c r="C23106" s="33">
        <f t="shared" ca="1" si="2196"/>
        <v>49563.323529494373</v>
      </c>
      <c r="E23106" s="38">
        <f t="shared" ca="1" si="2197"/>
        <v>971.82987312733894</v>
      </c>
      <c r="F23106" s="39">
        <f t="shared" ca="1" si="2200"/>
        <v>6415.4677449585579</v>
      </c>
      <c r="G23106" s="25">
        <f t="shared" ca="1" si="2198"/>
        <v>11</v>
      </c>
      <c r="H23106" s="36">
        <f t="shared" ca="1" si="2199"/>
        <v>0.14000000000000004</v>
      </c>
      <c r="I23106" s="37">
        <f t="shared" ca="1" si="2201"/>
        <v>7</v>
      </c>
      <c r="K23106" s="45"/>
    </row>
    <row r="23107" spans="2:11" outlineLevel="1" x14ac:dyDescent="0.3">
      <c r="B23107" s="32">
        <v>164</v>
      </c>
      <c r="C23107" s="33">
        <f t="shared" ca="1" si="2196"/>
        <v>48572.057058904487</v>
      </c>
      <c r="E23107" s="38">
        <f t="shared" ca="1" si="2197"/>
        <v>-991.26647058988601</v>
      </c>
      <c r="F23107" s="39">
        <f t="shared" ca="1" si="2200"/>
        <v>-991.26647058988601</v>
      </c>
      <c r="G23107" s="25">
        <f t="shared" ca="1" si="2198"/>
        <v>84</v>
      </c>
      <c r="H23107" s="36">
        <f t="shared" ca="1" si="2199"/>
        <v>-1.9999999999999969E-2</v>
      </c>
      <c r="I23107" s="37">
        <f t="shared" ca="1" si="2201"/>
        <v>-1</v>
      </c>
      <c r="K23107" s="45"/>
    </row>
    <row r="23108" spans="2:11" outlineLevel="1" x14ac:dyDescent="0.3">
      <c r="B23108" s="32">
        <v>165</v>
      </c>
      <c r="C23108" s="33">
        <f t="shared" ca="1" si="2196"/>
        <v>47600.615917726398</v>
      </c>
      <c r="E23108" s="38">
        <f t="shared" ca="1" si="2197"/>
        <v>-971.44114117808931</v>
      </c>
      <c r="F23108" s="39">
        <f t="shared" ca="1" si="2200"/>
        <v>-1962.7076117679753</v>
      </c>
      <c r="G23108" s="25">
        <f t="shared" ca="1" si="2198"/>
        <v>89</v>
      </c>
      <c r="H23108" s="36">
        <f t="shared" ca="1" si="2199"/>
        <v>-3.9999999999999959E-2</v>
      </c>
      <c r="I23108" s="37">
        <f t="shared" ca="1" si="2201"/>
        <v>-2</v>
      </c>
      <c r="K23108" s="45"/>
    </row>
    <row r="23109" spans="2:11" outlineLevel="1" x14ac:dyDescent="0.3">
      <c r="B23109" s="32">
        <v>166</v>
      </c>
      <c r="C23109" s="33">
        <f t="shared" ca="1" si="2196"/>
        <v>46648.603599371869</v>
      </c>
      <c r="E23109" s="38">
        <f t="shared" ca="1" si="2197"/>
        <v>-952.01231835452927</v>
      </c>
      <c r="F23109" s="39">
        <f t="shared" ca="1" si="2200"/>
        <v>-2914.7199301225046</v>
      </c>
      <c r="G23109" s="25">
        <f t="shared" ca="1" si="2198"/>
        <v>76</v>
      </c>
      <c r="H23109" s="36">
        <f t="shared" ca="1" si="2199"/>
        <v>-5.9999999999999984E-2</v>
      </c>
      <c r="I23109" s="37">
        <f t="shared" ca="1" si="2201"/>
        <v>-3</v>
      </c>
      <c r="K23109" s="45"/>
    </row>
    <row r="23110" spans="2:11" outlineLevel="1" x14ac:dyDescent="0.3">
      <c r="B23110" s="32">
        <v>167</v>
      </c>
      <c r="C23110" s="33">
        <f t="shared" ca="1" si="2196"/>
        <v>47581.575671359307</v>
      </c>
      <c r="E23110" s="38">
        <f t="shared" ca="1" si="2197"/>
        <v>932.97207198743854</v>
      </c>
      <c r="F23110" s="39">
        <f t="shared" ca="1" si="2200"/>
        <v>932.97207198743854</v>
      </c>
      <c r="G23110" s="25">
        <f t="shared" ca="1" si="2198"/>
        <v>6</v>
      </c>
      <c r="H23110" s="36">
        <f t="shared" ca="1" si="2199"/>
        <v>2.0000000000000025E-2</v>
      </c>
      <c r="I23110" s="37">
        <f t="shared" ca="1" si="2201"/>
        <v>1</v>
      </c>
      <c r="K23110" s="45"/>
    </row>
    <row r="23111" spans="2:11" outlineLevel="1" x14ac:dyDescent="0.3">
      <c r="B23111" s="32">
        <v>168</v>
      </c>
      <c r="C23111" s="33">
        <f t="shared" ca="1" si="2196"/>
        <v>48533.207184786494</v>
      </c>
      <c r="E23111" s="38">
        <f t="shared" ca="1" si="2197"/>
        <v>951.63151342718629</v>
      </c>
      <c r="F23111" s="39">
        <f t="shared" ca="1" si="2200"/>
        <v>1884.6035854146248</v>
      </c>
      <c r="G23111" s="25">
        <f t="shared" ca="1" si="2198"/>
        <v>33</v>
      </c>
      <c r="H23111" s="36">
        <f t="shared" ca="1" si="2199"/>
        <v>4.0000000000000029E-2</v>
      </c>
      <c r="I23111" s="37">
        <f t="shared" ca="1" si="2201"/>
        <v>2</v>
      </c>
      <c r="K23111" s="45"/>
    </row>
    <row r="23112" spans="2:11" outlineLevel="1" x14ac:dyDescent="0.3">
      <c r="B23112" s="32">
        <v>169</v>
      </c>
      <c r="C23112" s="33">
        <f t="shared" ca="1" si="2196"/>
        <v>47562.543041090765</v>
      </c>
      <c r="E23112" s="38">
        <f t="shared" ca="1" si="2197"/>
        <v>-970.66414369572885</v>
      </c>
      <c r="F23112" s="39">
        <f t="shared" ca="1" si="2200"/>
        <v>-970.66414369572885</v>
      </c>
      <c r="G23112" s="25">
        <f t="shared" ca="1" si="2198"/>
        <v>74</v>
      </c>
      <c r="H23112" s="36">
        <f t="shared" ca="1" si="2199"/>
        <v>-1.999999999999998E-2</v>
      </c>
      <c r="I23112" s="37">
        <f t="shared" ca="1" si="2201"/>
        <v>-1</v>
      </c>
      <c r="K23112" s="45"/>
    </row>
    <row r="23113" spans="2:11" outlineLevel="1" x14ac:dyDescent="0.3">
      <c r="B23113" s="32">
        <v>170</v>
      </c>
      <c r="C23113" s="33">
        <f t="shared" ca="1" si="2196"/>
        <v>48513.793901912577</v>
      </c>
      <c r="E23113" s="38">
        <f t="shared" ca="1" si="2197"/>
        <v>951.25086082181224</v>
      </c>
      <c r="F23113" s="39">
        <f t="shared" ca="1" si="2200"/>
        <v>951.25086082181224</v>
      </c>
      <c r="G23113" s="25">
        <f t="shared" ca="1" si="2198"/>
        <v>51</v>
      </c>
      <c r="H23113" s="36">
        <f t="shared" ca="1" si="2199"/>
        <v>1.9999999999999934E-2</v>
      </c>
      <c r="I23113" s="37">
        <f t="shared" ca="1" si="2201"/>
        <v>1</v>
      </c>
      <c r="K23113" s="45"/>
    </row>
    <row r="23114" spans="2:11" outlineLevel="1" x14ac:dyDescent="0.3">
      <c r="B23114" s="32">
        <v>171</v>
      </c>
      <c r="C23114" s="33">
        <f t="shared" ca="1" si="2196"/>
        <v>49484.069779950827</v>
      </c>
      <c r="E23114" s="38">
        <f t="shared" ca="1" si="2197"/>
        <v>970.27587803825008</v>
      </c>
      <c r="F23114" s="39">
        <f t="shared" ca="1" si="2200"/>
        <v>1921.5267388600623</v>
      </c>
      <c r="G23114" s="25">
        <f t="shared" ca="1" si="2198"/>
        <v>33</v>
      </c>
      <c r="H23114" s="36">
        <f t="shared" ca="1" si="2199"/>
        <v>3.9999999999999904E-2</v>
      </c>
      <c r="I23114" s="37">
        <f t="shared" ca="1" si="2201"/>
        <v>2</v>
      </c>
      <c r="K23114" s="45"/>
    </row>
    <row r="23115" spans="2:11" outlineLevel="1" x14ac:dyDescent="0.3">
      <c r="B23115" s="32">
        <v>172</v>
      </c>
      <c r="C23115" s="33">
        <f t="shared" ca="1" si="2196"/>
        <v>48494.388384351812</v>
      </c>
      <c r="E23115" s="38">
        <f t="shared" ca="1" si="2197"/>
        <v>-989.68139559901465</v>
      </c>
      <c r="F23115" s="39">
        <f t="shared" ca="1" si="2200"/>
        <v>-989.68139559901465</v>
      </c>
      <c r="G23115" s="25">
        <f t="shared" ca="1" si="2198"/>
        <v>70</v>
      </c>
      <c r="H23115" s="36">
        <f t="shared" ca="1" si="2199"/>
        <v>-1.9999999999999962E-2</v>
      </c>
      <c r="I23115" s="37">
        <f t="shared" ca="1" si="2201"/>
        <v>-1</v>
      </c>
      <c r="K23115" s="45"/>
    </row>
    <row r="23116" spans="2:11" outlineLevel="1" x14ac:dyDescent="0.3">
      <c r="B23116" s="32">
        <v>173</v>
      </c>
      <c r="C23116" s="33">
        <f t="shared" ca="1" si="2196"/>
        <v>49464.276152038852</v>
      </c>
      <c r="E23116" s="38">
        <f t="shared" ca="1" si="2197"/>
        <v>969.88776768703974</v>
      </c>
      <c r="F23116" s="39">
        <f t="shared" ca="1" si="2200"/>
        <v>969.88776768703974</v>
      </c>
      <c r="G23116" s="25">
        <f t="shared" ca="1" si="2198"/>
        <v>55</v>
      </c>
      <c r="H23116" s="36">
        <f t="shared" ca="1" si="2199"/>
        <v>2.0000000000000073E-2</v>
      </c>
      <c r="I23116" s="37">
        <f t="shared" ca="1" si="2201"/>
        <v>1</v>
      </c>
      <c r="K23116" s="45"/>
    </row>
    <row r="23117" spans="2:11" outlineLevel="1" x14ac:dyDescent="0.3">
      <c r="B23117" s="32">
        <v>174</v>
      </c>
      <c r="C23117" s="33">
        <f t="shared" ca="1" si="2196"/>
        <v>50453.561675079633</v>
      </c>
      <c r="E23117" s="38">
        <f t="shared" ca="1" si="2197"/>
        <v>989.28552304078039</v>
      </c>
      <c r="F23117" s="39">
        <f t="shared" ca="1" si="2200"/>
        <v>1959.1732907278201</v>
      </c>
      <c r="G23117" s="25">
        <f t="shared" ca="1" si="2198"/>
        <v>25</v>
      </c>
      <c r="H23117" s="36">
        <f t="shared" ca="1" si="2199"/>
        <v>4.000000000000014E-2</v>
      </c>
      <c r="I23117" s="37">
        <f t="shared" ca="1" si="2201"/>
        <v>2</v>
      </c>
      <c r="K23117" s="45"/>
    </row>
    <row r="23118" spans="2:11" outlineLevel="1" x14ac:dyDescent="0.3">
      <c r="B23118" s="32">
        <v>175</v>
      </c>
      <c r="C23118" s="33">
        <f t="shared" ca="1" si="2196"/>
        <v>49444.49044157804</v>
      </c>
      <c r="E23118" s="38">
        <f t="shared" ca="1" si="2197"/>
        <v>-1009.0712335015924</v>
      </c>
      <c r="F23118" s="39">
        <f t="shared" ca="1" si="2200"/>
        <v>-1009.0712335015924</v>
      </c>
      <c r="G23118" s="25">
        <f t="shared" ca="1" si="2198"/>
        <v>75</v>
      </c>
      <c r="H23118" s="36">
        <f t="shared" ca="1" si="2199"/>
        <v>-1.9999999999999993E-2</v>
      </c>
      <c r="I23118" s="37">
        <f t="shared" ca="1" si="2201"/>
        <v>-1</v>
      </c>
      <c r="K23118" s="45"/>
    </row>
    <row r="23119" spans="2:11" outlineLevel="1" x14ac:dyDescent="0.3">
      <c r="B23119" s="32">
        <v>176</v>
      </c>
      <c r="C23119" s="33">
        <f t="shared" ca="1" si="2196"/>
        <v>50433.380250409602</v>
      </c>
      <c r="E23119" s="38">
        <f t="shared" ca="1" si="2197"/>
        <v>988.88980883156182</v>
      </c>
      <c r="F23119" s="39">
        <f t="shared" ca="1" si="2200"/>
        <v>988.88980883156182</v>
      </c>
      <c r="G23119" s="25">
        <f t="shared" ca="1" si="2198"/>
        <v>4</v>
      </c>
      <c r="H23119" s="36">
        <f t="shared" ca="1" si="2199"/>
        <v>2.0000000000000021E-2</v>
      </c>
      <c r="I23119" s="37">
        <f t="shared" ca="1" si="2201"/>
        <v>1</v>
      </c>
      <c r="K23119" s="45"/>
    </row>
    <row r="23120" spans="2:11" outlineLevel="1" x14ac:dyDescent="0.3">
      <c r="B23120" s="32">
        <v>177</v>
      </c>
      <c r="C23120" s="33">
        <f t="shared" ca="1" si="2196"/>
        <v>51442.047855417797</v>
      </c>
      <c r="E23120" s="38">
        <f t="shared" ca="1" si="2197"/>
        <v>1008.6676050081951</v>
      </c>
      <c r="F23120" s="39">
        <f t="shared" ca="1" si="2200"/>
        <v>1997.5574138397569</v>
      </c>
      <c r="G23120" s="25">
        <f t="shared" ca="1" si="2198"/>
        <v>2</v>
      </c>
      <c r="H23120" s="36">
        <f t="shared" ca="1" si="2199"/>
        <v>4.0000000000000077E-2</v>
      </c>
      <c r="I23120" s="37">
        <f t="shared" ca="1" si="2201"/>
        <v>2</v>
      </c>
      <c r="K23120" s="45"/>
    </row>
    <row r="23121" spans="2:11" outlineLevel="1" x14ac:dyDescent="0.3">
      <c r="B23121" s="32">
        <v>178</v>
      </c>
      <c r="C23121" s="33">
        <f t="shared" ca="1" si="2196"/>
        <v>52470.888812526151</v>
      </c>
      <c r="E23121" s="38">
        <f t="shared" ca="1" si="2197"/>
        <v>1028.8409571083539</v>
      </c>
      <c r="F23121" s="39">
        <f t="shared" ca="1" si="2200"/>
        <v>3026.3983709481108</v>
      </c>
      <c r="G23121" s="25">
        <f t="shared" ca="1" si="2198"/>
        <v>16</v>
      </c>
      <c r="H23121" s="36">
        <f t="shared" ca="1" si="2199"/>
        <v>6.0000000000000039E-2</v>
      </c>
      <c r="I23121" s="37">
        <f t="shared" ca="1" si="2201"/>
        <v>3</v>
      </c>
      <c r="K23121" s="45"/>
    </row>
    <row r="23122" spans="2:11" outlineLevel="1" x14ac:dyDescent="0.3">
      <c r="B23122" s="32">
        <v>179</v>
      </c>
      <c r="C23122" s="33">
        <f t="shared" ca="1" si="2196"/>
        <v>51421.47103627563</v>
      </c>
      <c r="E23122" s="38">
        <f t="shared" ca="1" si="2197"/>
        <v>-1049.4177762505205</v>
      </c>
      <c r="F23122" s="39">
        <f t="shared" ca="1" si="2200"/>
        <v>-1049.4177762505205</v>
      </c>
      <c r="G23122" s="25">
        <f t="shared" ca="1" si="2198"/>
        <v>81</v>
      </c>
      <c r="H23122" s="36">
        <f t="shared" ca="1" si="2199"/>
        <v>-1.9999999999999952E-2</v>
      </c>
      <c r="I23122" s="37">
        <f t="shared" ca="1" si="2201"/>
        <v>-1</v>
      </c>
      <c r="K23122" s="45"/>
    </row>
    <row r="23123" spans="2:11" outlineLevel="1" x14ac:dyDescent="0.3">
      <c r="B23123" s="32">
        <v>180</v>
      </c>
      <c r="C23123" s="33">
        <f t="shared" ca="1" si="2196"/>
        <v>52449.900457001146</v>
      </c>
      <c r="E23123" s="38">
        <f t="shared" ca="1" si="2197"/>
        <v>1028.4294207255152</v>
      </c>
      <c r="F23123" s="39">
        <f t="shared" ca="1" si="2200"/>
        <v>1028.4294207255152</v>
      </c>
      <c r="G23123" s="25">
        <f t="shared" ca="1" si="2198"/>
        <v>10</v>
      </c>
      <c r="H23123" s="36">
        <f t="shared" ca="1" si="2199"/>
        <v>2.0000000000000052E-2</v>
      </c>
      <c r="I23123" s="37">
        <f t="shared" ca="1" si="2201"/>
        <v>1</v>
      </c>
      <c r="K23123" s="45"/>
    </row>
    <row r="23124" spans="2:11" outlineLevel="1" x14ac:dyDescent="0.3">
      <c r="B23124" s="32">
        <v>181</v>
      </c>
      <c r="C23124" s="33">
        <f t="shared" ca="1" si="2196"/>
        <v>51400.902447861125</v>
      </c>
      <c r="E23124" s="38">
        <f t="shared" ca="1" si="2197"/>
        <v>-1048.9980091400212</v>
      </c>
      <c r="F23124" s="39">
        <f t="shared" ca="1" si="2200"/>
        <v>-1048.9980091400212</v>
      </c>
      <c r="G23124" s="25">
        <f t="shared" ca="1" si="2198"/>
        <v>66</v>
      </c>
      <c r="H23124" s="36">
        <f t="shared" ca="1" si="2199"/>
        <v>-1.9999999999999966E-2</v>
      </c>
      <c r="I23124" s="37">
        <f t="shared" ca="1" si="2201"/>
        <v>-1</v>
      </c>
      <c r="K23124" s="45"/>
    </row>
    <row r="23125" spans="2:11" outlineLevel="1" x14ac:dyDescent="0.3">
      <c r="B23125" s="32">
        <v>182</v>
      </c>
      <c r="C23125" s="33">
        <f t="shared" ca="1" si="2196"/>
        <v>52428.920496818348</v>
      </c>
      <c r="E23125" s="38">
        <f t="shared" ca="1" si="2197"/>
        <v>1028.0180489572231</v>
      </c>
      <c r="F23125" s="39">
        <f t="shared" ca="1" si="2200"/>
        <v>1028.0180489572231</v>
      </c>
      <c r="G23125" s="25">
        <f t="shared" ca="1" si="2198"/>
        <v>47</v>
      </c>
      <c r="H23125" s="36">
        <f t="shared" ca="1" si="2199"/>
        <v>2.0000000000000011E-2</v>
      </c>
      <c r="I23125" s="37">
        <f t="shared" ca="1" si="2201"/>
        <v>1</v>
      </c>
      <c r="K23125" s="45"/>
    </row>
    <row r="23126" spans="2:11" outlineLevel="1" x14ac:dyDescent="0.3">
      <c r="B23126" s="32">
        <v>183</v>
      </c>
      <c r="C23126" s="33">
        <f t="shared" ca="1" si="2196"/>
        <v>53477.498906754714</v>
      </c>
      <c r="E23126" s="38">
        <f t="shared" ca="1" si="2197"/>
        <v>1048.5784099363664</v>
      </c>
      <c r="F23126" s="39">
        <f t="shared" ca="1" si="2200"/>
        <v>2076.5964588935894</v>
      </c>
      <c r="G23126" s="25">
        <f t="shared" ca="1" si="2198"/>
        <v>0</v>
      </c>
      <c r="H23126" s="36">
        <f t="shared" ca="1" si="2199"/>
        <v>0.04</v>
      </c>
      <c r="I23126" s="37">
        <f t="shared" ca="1" si="2201"/>
        <v>2</v>
      </c>
      <c r="K23126" s="45"/>
    </row>
    <row r="23127" spans="2:11" outlineLevel="1" x14ac:dyDescent="0.3">
      <c r="B23127" s="32">
        <v>184</v>
      </c>
      <c r="C23127" s="33">
        <f t="shared" ca="1" si="2196"/>
        <v>52407.948928619619</v>
      </c>
      <c r="E23127" s="38">
        <f t="shared" ca="1" si="2197"/>
        <v>-1069.5499781350954</v>
      </c>
      <c r="F23127" s="39">
        <f t="shared" ca="1" si="2200"/>
        <v>-1069.5499781350954</v>
      </c>
      <c r="G23127" s="25">
        <f t="shared" ca="1" si="2198"/>
        <v>85</v>
      </c>
      <c r="H23127" s="36">
        <f t="shared" ca="1" si="2199"/>
        <v>-2.0000000000000021E-2</v>
      </c>
      <c r="I23127" s="37">
        <f t="shared" ca="1" si="2201"/>
        <v>-1</v>
      </c>
      <c r="K23127" s="45"/>
    </row>
    <row r="23128" spans="2:11" outlineLevel="1" x14ac:dyDescent="0.3">
      <c r="B23128" s="32">
        <v>185</v>
      </c>
      <c r="C23128" s="33">
        <f t="shared" ca="1" si="2196"/>
        <v>51359.789950047227</v>
      </c>
      <c r="E23128" s="38">
        <f t="shared" ca="1" si="2197"/>
        <v>-1048.1589785723918</v>
      </c>
      <c r="F23128" s="39">
        <f t="shared" ca="1" si="2200"/>
        <v>-2117.7089567074872</v>
      </c>
      <c r="G23128" s="25">
        <f t="shared" ca="1" si="2198"/>
        <v>96</v>
      </c>
      <c r="H23128" s="36">
        <f t="shared" ca="1" si="2199"/>
        <v>-4.0000000000000008E-2</v>
      </c>
      <c r="I23128" s="37">
        <f t="shared" ca="1" si="2201"/>
        <v>-2</v>
      </c>
      <c r="K23128" s="45"/>
    </row>
    <row r="23129" spans="2:11" outlineLevel="1" x14ac:dyDescent="0.3">
      <c r="B23129" s="32">
        <v>186</v>
      </c>
      <c r="C23129" s="33">
        <f t="shared" ca="1" si="2196"/>
        <v>52386.985749048174</v>
      </c>
      <c r="E23129" s="38">
        <f t="shared" ca="1" si="2197"/>
        <v>1027.1957990009469</v>
      </c>
      <c r="F23129" s="39">
        <f t="shared" ca="1" si="2200"/>
        <v>1027.1957990009469</v>
      </c>
      <c r="G23129" s="25">
        <f t="shared" ca="1" si="2198"/>
        <v>65</v>
      </c>
      <c r="H23129" s="36">
        <f t="shared" ca="1" si="2199"/>
        <v>2.0000000000000046E-2</v>
      </c>
      <c r="I23129" s="37">
        <f t="shared" ca="1" si="2201"/>
        <v>1</v>
      </c>
      <c r="K23129" s="45"/>
    </row>
    <row r="23130" spans="2:11" outlineLevel="1" x14ac:dyDescent="0.3">
      <c r="B23130" s="32">
        <v>187</v>
      </c>
      <c r="C23130" s="33">
        <f t="shared" ca="1" si="2196"/>
        <v>53434.725464029136</v>
      </c>
      <c r="E23130" s="38">
        <f t="shared" ca="1" si="2197"/>
        <v>1047.7397149809622</v>
      </c>
      <c r="F23130" s="39">
        <f t="shared" ca="1" si="2200"/>
        <v>2074.935513981909</v>
      </c>
      <c r="G23130" s="25">
        <f t="shared" ca="1" si="2198"/>
        <v>45</v>
      </c>
      <c r="H23130" s="36">
        <f t="shared" ca="1" si="2199"/>
        <v>4.0000000000000022E-2</v>
      </c>
      <c r="I23130" s="37">
        <f t="shared" ca="1" si="2201"/>
        <v>2</v>
      </c>
      <c r="K23130" s="45"/>
    </row>
    <row r="23131" spans="2:11" outlineLevel="1" x14ac:dyDescent="0.3">
      <c r="B23131" s="32">
        <v>188</v>
      </c>
      <c r="C23131" s="33">
        <f t="shared" ca="1" si="2196"/>
        <v>54503.419973309719</v>
      </c>
      <c r="E23131" s="38">
        <f t="shared" ca="1" si="2197"/>
        <v>1068.6945092805836</v>
      </c>
      <c r="F23131" s="39">
        <f t="shared" ca="1" si="2200"/>
        <v>3143.6300232624926</v>
      </c>
      <c r="G23131" s="25">
        <f t="shared" ca="1" si="2198"/>
        <v>31</v>
      </c>
      <c r="H23131" s="36">
        <f t="shared" ca="1" si="2199"/>
        <v>6.0000000000000039E-2</v>
      </c>
      <c r="I23131" s="37">
        <f t="shared" ca="1" si="2201"/>
        <v>3</v>
      </c>
      <c r="K23131" s="45"/>
    </row>
    <row r="23132" spans="2:11" outlineLevel="1" x14ac:dyDescent="0.3">
      <c r="B23132" s="32">
        <v>189</v>
      </c>
      <c r="C23132" s="33">
        <f t="shared" ca="1" si="2196"/>
        <v>55593.488372775915</v>
      </c>
      <c r="E23132" s="38">
        <f t="shared" ca="1" si="2197"/>
        <v>1090.0683994661958</v>
      </c>
      <c r="F23132" s="39">
        <f t="shared" ca="1" si="2200"/>
        <v>4233.6984227286885</v>
      </c>
      <c r="G23132" s="25">
        <f t="shared" ca="1" si="2198"/>
        <v>64</v>
      </c>
      <c r="H23132" s="36">
        <f t="shared" ca="1" si="2199"/>
        <v>8.0000000000000071E-2</v>
      </c>
      <c r="I23132" s="37">
        <f t="shared" ca="1" si="2201"/>
        <v>4</v>
      </c>
      <c r="K23132" s="45"/>
    </row>
    <row r="23133" spans="2:11" outlineLevel="1" x14ac:dyDescent="0.3">
      <c r="B23133" s="32">
        <v>190</v>
      </c>
      <c r="C23133" s="33">
        <f t="shared" ca="1" si="2196"/>
        <v>56705.35814023143</v>
      </c>
      <c r="E23133" s="38">
        <f t="shared" ca="1" si="2197"/>
        <v>1111.8697674555151</v>
      </c>
      <c r="F23133" s="39">
        <f t="shared" ca="1" si="2200"/>
        <v>5345.5681901842036</v>
      </c>
      <c r="G23133" s="25">
        <f t="shared" ca="1" si="2198"/>
        <v>48</v>
      </c>
      <c r="H23133" s="36">
        <f t="shared" ca="1" si="2199"/>
        <v>0.1</v>
      </c>
      <c r="I23133" s="37">
        <f t="shared" ca="1" si="2201"/>
        <v>5</v>
      </c>
      <c r="K23133" s="45"/>
    </row>
    <row r="23134" spans="2:11" outlineLevel="1" x14ac:dyDescent="0.3">
      <c r="B23134" s="32">
        <v>191</v>
      </c>
      <c r="C23134" s="33">
        <f t="shared" ca="1" si="2196"/>
        <v>57839.465303036057</v>
      </c>
      <c r="E23134" s="38">
        <f t="shared" ca="1" si="2197"/>
        <v>1134.1071628046266</v>
      </c>
      <c r="F23134" s="39">
        <f t="shared" ca="1" si="2200"/>
        <v>6479.6753529888301</v>
      </c>
      <c r="G23134" s="25">
        <f t="shared" ca="1" si="2198"/>
        <v>11</v>
      </c>
      <c r="H23134" s="36">
        <f t="shared" ca="1" si="2199"/>
        <v>0.11999999999999997</v>
      </c>
      <c r="I23134" s="37">
        <f t="shared" ca="1" si="2201"/>
        <v>6</v>
      </c>
      <c r="K23134" s="45"/>
    </row>
    <row r="23135" spans="2:11" outlineLevel="1" x14ac:dyDescent="0.3">
      <c r="B23135" s="32">
        <v>192</v>
      </c>
      <c r="C23135" s="33">
        <f t="shared" ca="1" si="2196"/>
        <v>58996.254609096781</v>
      </c>
      <c r="E23135" s="38">
        <f t="shared" ca="1" si="2197"/>
        <v>1156.7893060607239</v>
      </c>
      <c r="F23135" s="39">
        <f t="shared" ca="1" si="2200"/>
        <v>7636.464659049554</v>
      </c>
      <c r="G23135" s="25">
        <f t="shared" ca="1" si="2198"/>
        <v>44</v>
      </c>
      <c r="H23135" s="36">
        <f t="shared" ca="1" si="2199"/>
        <v>0.14000000000000001</v>
      </c>
      <c r="I23135" s="37">
        <f t="shared" ca="1" si="2201"/>
        <v>7</v>
      </c>
      <c r="K23135" s="45"/>
    </row>
    <row r="23136" spans="2:11" outlineLevel="1" x14ac:dyDescent="0.3">
      <c r="B23136" s="32">
        <v>193</v>
      </c>
      <c r="C23136" s="33">
        <f t="shared" ref="C23136:C23193" ca="1" si="2202">IF(G23136&lt;=$C$2,C23135+((C23135*$C$3))*$C$4,C23135-C23135*$C$3)</f>
        <v>60176.179701278714</v>
      </c>
      <c r="E23136" s="38">
        <f t="shared" ca="1" si="2197"/>
        <v>1179.925092181933</v>
      </c>
      <c r="F23136" s="39">
        <f t="shared" ca="1" si="2200"/>
        <v>8816.389751231487</v>
      </c>
      <c r="G23136" s="25">
        <f t="shared" ca="1" si="2198"/>
        <v>47</v>
      </c>
      <c r="H23136" s="36">
        <f t="shared" ca="1" si="2199"/>
        <v>0.15999999999999998</v>
      </c>
      <c r="I23136" s="37">
        <f t="shared" ca="1" si="2201"/>
        <v>8</v>
      </c>
      <c r="K23136" s="45"/>
    </row>
    <row r="23137" spans="2:11" outlineLevel="1" x14ac:dyDescent="0.3">
      <c r="B23137" s="32">
        <v>194</v>
      </c>
      <c r="C23137" s="33">
        <f t="shared" ca="1" si="2202"/>
        <v>61379.703295304287</v>
      </c>
      <c r="E23137" s="38">
        <f t="shared" ref="E23137:E23193" ca="1" si="2203">C23137-C23136</f>
        <v>1203.5235940255734</v>
      </c>
      <c r="F23137" s="39">
        <f t="shared" ca="1" si="2200"/>
        <v>10019.91334525706</v>
      </c>
      <c r="G23137" s="25">
        <f t="shared" ref="G23137:G23193" ca="1" si="2204">RANDBETWEEN(0,100)</f>
        <v>30</v>
      </c>
      <c r="H23137" s="36">
        <f t="shared" ref="H23137:H23193" ca="1" si="2205">IF(AND(E23137/C23136&lt;0,H23136&lt;0),E23137/C23136+H23136,IF(AND(E23137/C23136&gt;0,H23136&gt;0),E23137/C23136+H23136,E23137/C23136))</f>
        <v>0.17999999999999997</v>
      </c>
      <c r="I23137" s="37">
        <f t="shared" ca="1" si="2201"/>
        <v>9</v>
      </c>
      <c r="K23137" s="45"/>
    </row>
    <row r="23138" spans="2:11" outlineLevel="1" x14ac:dyDescent="0.3">
      <c r="B23138" s="32">
        <v>195</v>
      </c>
      <c r="C23138" s="33">
        <f t="shared" ca="1" si="2202"/>
        <v>62607.297361210374</v>
      </c>
      <c r="E23138" s="38">
        <f t="shared" ca="1" si="2203"/>
        <v>1227.5940659060871</v>
      </c>
      <c r="F23138" s="39">
        <f t="shared" ref="F23138:F23193" ca="1" si="2206">IF(AND(F23137&gt;0,E23138&gt;0),F23137+E23138,IF(AND(F23137&lt;0,E23138&lt;0),F23137+E23138,IF(AND(F23137&gt;0,E23138&lt;0),E23138,IF(AND(F23137&lt;0,E23138&gt;0),E23138,0))))</f>
        <v>11247.507411163147</v>
      </c>
      <c r="G23138" s="25">
        <f t="shared" ca="1" si="2204"/>
        <v>33</v>
      </c>
      <c r="H23138" s="36">
        <f t="shared" ca="1" si="2205"/>
        <v>0.19999999999999998</v>
      </c>
      <c r="I23138" s="37">
        <f t="shared" ref="I23138:I23193" ca="1" si="2207">IF(AND(E23138&gt;0,I23137&lt;0),1,IF(AND(E23138&lt;0,I23137&gt;0),-1,IF(AND(E23138&lt;0,I23137&lt;0),I23137-1,IF(AND(E23138&gt;0,I23137&gt;0),I23137+1,0))))</f>
        <v>10</v>
      </c>
      <c r="K23138" s="45"/>
    </row>
    <row r="23139" spans="2:11" outlineLevel="1" x14ac:dyDescent="0.3">
      <c r="B23139" s="32">
        <v>196</v>
      </c>
      <c r="C23139" s="33">
        <f t="shared" ca="1" si="2202"/>
        <v>63859.44330843458</v>
      </c>
      <c r="E23139" s="38">
        <f t="shared" ca="1" si="2203"/>
        <v>1252.1459472242059</v>
      </c>
      <c r="F23139" s="39">
        <f t="shared" ca="1" si="2206"/>
        <v>12499.653358387353</v>
      </c>
      <c r="G23139" s="25">
        <f t="shared" ca="1" si="2204"/>
        <v>49</v>
      </c>
      <c r="H23139" s="36">
        <f t="shared" ca="1" si="2205"/>
        <v>0.21999999999999997</v>
      </c>
      <c r="I23139" s="37">
        <f t="shared" ca="1" si="2207"/>
        <v>11</v>
      </c>
      <c r="K23139" s="45"/>
    </row>
    <row r="23140" spans="2:11" outlineLevel="1" x14ac:dyDescent="0.3">
      <c r="B23140" s="32">
        <v>197</v>
      </c>
      <c r="C23140" s="33">
        <f t="shared" ca="1" si="2202"/>
        <v>65136.63217460327</v>
      </c>
      <c r="E23140" s="38">
        <f t="shared" ca="1" si="2203"/>
        <v>1277.1888661686899</v>
      </c>
      <c r="F23140" s="39">
        <f t="shared" ca="1" si="2206"/>
        <v>13776.842224556043</v>
      </c>
      <c r="G23140" s="25">
        <f t="shared" ca="1" si="2204"/>
        <v>53</v>
      </c>
      <c r="H23140" s="36">
        <f t="shared" ca="1" si="2205"/>
        <v>0.23999999999999994</v>
      </c>
      <c r="I23140" s="37">
        <f t="shared" ca="1" si="2207"/>
        <v>12</v>
      </c>
      <c r="K23140" s="45"/>
    </row>
    <row r="23141" spans="2:11" outlineLevel="1" x14ac:dyDescent="0.3">
      <c r="B23141" s="32">
        <v>198</v>
      </c>
      <c r="C23141" s="33">
        <f t="shared" ca="1" si="2202"/>
        <v>66439.364818095331</v>
      </c>
      <c r="E23141" s="38">
        <f t="shared" ca="1" si="2203"/>
        <v>1302.7326434920615</v>
      </c>
      <c r="F23141" s="39">
        <f t="shared" ca="1" si="2206"/>
        <v>15079.574868048105</v>
      </c>
      <c r="G23141" s="25">
        <f t="shared" ca="1" si="2204"/>
        <v>30</v>
      </c>
      <c r="H23141" s="36">
        <f t="shared" ca="1" si="2205"/>
        <v>0.2599999999999999</v>
      </c>
      <c r="I23141" s="37">
        <f t="shared" ca="1" si="2207"/>
        <v>13</v>
      </c>
      <c r="K23141" s="45"/>
    </row>
    <row r="23142" spans="2:11" outlineLevel="1" x14ac:dyDescent="0.3">
      <c r="B23142" s="32">
        <v>199</v>
      </c>
      <c r="C23142" s="33">
        <f t="shared" ca="1" si="2202"/>
        <v>67768.152114457233</v>
      </c>
      <c r="E23142" s="38">
        <f t="shared" ca="1" si="2203"/>
        <v>1328.7872963619011</v>
      </c>
      <c r="F23142" s="39">
        <f t="shared" ca="1" si="2206"/>
        <v>16408.362164410006</v>
      </c>
      <c r="G23142" s="25">
        <f t="shared" ca="1" si="2204"/>
        <v>57</v>
      </c>
      <c r="H23142" s="36">
        <f t="shared" ca="1" si="2205"/>
        <v>0.2799999999999998</v>
      </c>
      <c r="I23142" s="37">
        <f t="shared" ca="1" si="2207"/>
        <v>14</v>
      </c>
      <c r="K23142" s="45"/>
    </row>
    <row r="23143" spans="2:11" outlineLevel="1" x14ac:dyDescent="0.3">
      <c r="B23143" s="32">
        <v>200</v>
      </c>
      <c r="C23143" s="33">
        <f t="shared" ca="1" si="2202"/>
        <v>69123.515156746376</v>
      </c>
      <c r="E23143" s="38">
        <f t="shared" ca="1" si="2203"/>
        <v>1355.3630422891438</v>
      </c>
      <c r="F23143" s="39">
        <f t="shared" ca="1" si="2206"/>
        <v>17763.72520669915</v>
      </c>
      <c r="G23143" s="25">
        <f t="shared" ca="1" si="2204"/>
        <v>35</v>
      </c>
      <c r="H23143" s="36">
        <f t="shared" ca="1" si="2205"/>
        <v>0.29999999999999977</v>
      </c>
      <c r="I23143" s="37">
        <f t="shared" ca="1" si="2207"/>
        <v>15</v>
      </c>
      <c r="K23143" s="45"/>
    </row>
    <row r="23144" spans="2:11" outlineLevel="1" x14ac:dyDescent="0.3">
      <c r="B23144" s="32">
        <v>201</v>
      </c>
      <c r="C23144" s="33">
        <f t="shared" ca="1" si="2202"/>
        <v>67741.044853611442</v>
      </c>
      <c r="E23144" s="38">
        <f t="shared" ca="1" si="2203"/>
        <v>-1382.4703031349345</v>
      </c>
      <c r="F23144" s="39">
        <f t="shared" ca="1" si="2206"/>
        <v>-1382.4703031349345</v>
      </c>
      <c r="G23144" s="25">
        <f t="shared" ca="1" si="2204"/>
        <v>80</v>
      </c>
      <c r="H23144" s="36">
        <f t="shared" ca="1" si="2205"/>
        <v>-2.0000000000000101E-2</v>
      </c>
      <c r="I23144" s="37">
        <f t="shared" ca="1" si="2207"/>
        <v>-1</v>
      </c>
      <c r="K23144" s="45"/>
    </row>
    <row r="23145" spans="2:11" outlineLevel="1" x14ac:dyDescent="0.3">
      <c r="B23145" s="32">
        <v>202</v>
      </c>
      <c r="C23145" s="33">
        <f t="shared" ca="1" si="2202"/>
        <v>66386.223956539208</v>
      </c>
      <c r="E23145" s="38">
        <f t="shared" ca="1" si="2203"/>
        <v>-1354.8208970722335</v>
      </c>
      <c r="F23145" s="39">
        <f t="shared" ca="1" si="2206"/>
        <v>-2737.291200207168</v>
      </c>
      <c r="G23145" s="25">
        <f t="shared" ca="1" si="2204"/>
        <v>94</v>
      </c>
      <c r="H23145" s="36">
        <f t="shared" ca="1" si="2205"/>
        <v>-4.0000000000000174E-2</v>
      </c>
      <c r="I23145" s="37">
        <f t="shared" ca="1" si="2207"/>
        <v>-2</v>
      </c>
      <c r="K23145" s="45"/>
    </row>
    <row r="23146" spans="2:11" outlineLevel="1" x14ac:dyDescent="0.3">
      <c r="B23146" s="32">
        <v>203</v>
      </c>
      <c r="C23146" s="33">
        <f t="shared" ca="1" si="2202"/>
        <v>67713.948435669998</v>
      </c>
      <c r="E23146" s="38">
        <f t="shared" ca="1" si="2203"/>
        <v>1327.7244791307894</v>
      </c>
      <c r="F23146" s="39">
        <f t="shared" ca="1" si="2206"/>
        <v>1327.7244791307894</v>
      </c>
      <c r="G23146" s="25">
        <f t="shared" ca="1" si="2204"/>
        <v>63</v>
      </c>
      <c r="H23146" s="36">
        <f t="shared" ca="1" si="2205"/>
        <v>2.000000000000008E-2</v>
      </c>
      <c r="I23146" s="37">
        <f t="shared" ca="1" si="2207"/>
        <v>1</v>
      </c>
      <c r="K23146" s="45"/>
    </row>
    <row r="23147" spans="2:11" outlineLevel="1" x14ac:dyDescent="0.3">
      <c r="B23147" s="32">
        <v>204</v>
      </c>
      <c r="C23147" s="33">
        <f t="shared" ca="1" si="2202"/>
        <v>66359.669466956591</v>
      </c>
      <c r="E23147" s="38">
        <f t="shared" ca="1" si="2203"/>
        <v>-1354.2789687134064</v>
      </c>
      <c r="F23147" s="39">
        <f t="shared" ca="1" si="2206"/>
        <v>-1354.2789687134064</v>
      </c>
      <c r="G23147" s="25">
        <f t="shared" ca="1" si="2204"/>
        <v>77</v>
      </c>
      <c r="H23147" s="36">
        <f t="shared" ca="1" si="2205"/>
        <v>-2.0000000000000094E-2</v>
      </c>
      <c r="I23147" s="37">
        <f t="shared" ca="1" si="2207"/>
        <v>-1</v>
      </c>
      <c r="K23147" s="45"/>
    </row>
    <row r="23148" spans="2:11" outlineLevel="1" x14ac:dyDescent="0.3">
      <c r="B23148" s="32">
        <v>205</v>
      </c>
      <c r="C23148" s="33">
        <f t="shared" ca="1" si="2202"/>
        <v>65032.476077617459</v>
      </c>
      <c r="E23148" s="38">
        <f t="shared" ca="1" si="2203"/>
        <v>-1327.1933893391324</v>
      </c>
      <c r="F23148" s="39">
        <f t="shared" ca="1" si="2206"/>
        <v>-2681.4723580525388</v>
      </c>
      <c r="G23148" s="25">
        <f t="shared" ca="1" si="2204"/>
        <v>66</v>
      </c>
      <c r="H23148" s="36">
        <f t="shared" ca="1" si="2205"/>
        <v>-4.0000000000000105E-2</v>
      </c>
      <c r="I23148" s="37">
        <f t="shared" ca="1" si="2207"/>
        <v>-2</v>
      </c>
      <c r="K23148" s="45"/>
    </row>
    <row r="23149" spans="2:11" outlineLevel="1" x14ac:dyDescent="0.3">
      <c r="B23149" s="32">
        <v>206</v>
      </c>
      <c r="C23149" s="33">
        <f t="shared" ca="1" si="2202"/>
        <v>66333.125599169813</v>
      </c>
      <c r="E23149" s="38">
        <f t="shared" ca="1" si="2203"/>
        <v>1300.6495215523537</v>
      </c>
      <c r="F23149" s="39">
        <f t="shared" ca="1" si="2206"/>
        <v>1300.6495215523537</v>
      </c>
      <c r="G23149" s="25">
        <f t="shared" ca="1" si="2204"/>
        <v>17</v>
      </c>
      <c r="H23149" s="36">
        <f t="shared" ca="1" si="2205"/>
        <v>2.000000000000007E-2</v>
      </c>
      <c r="I23149" s="37">
        <f t="shared" ca="1" si="2207"/>
        <v>1</v>
      </c>
      <c r="K23149" s="45"/>
    </row>
    <row r="23150" spans="2:11" outlineLevel="1" x14ac:dyDescent="0.3">
      <c r="B23150" s="32">
        <v>207</v>
      </c>
      <c r="C23150" s="33">
        <f t="shared" ca="1" si="2202"/>
        <v>67659.788111153204</v>
      </c>
      <c r="E23150" s="38">
        <f t="shared" ca="1" si="2203"/>
        <v>1326.6625119833916</v>
      </c>
      <c r="F23150" s="39">
        <f t="shared" ca="1" si="2206"/>
        <v>2627.3120335357453</v>
      </c>
      <c r="G23150" s="25">
        <f t="shared" ca="1" si="2204"/>
        <v>47</v>
      </c>
      <c r="H23150" s="36">
        <f t="shared" ca="1" si="2205"/>
        <v>0.04</v>
      </c>
      <c r="I23150" s="37">
        <f t="shared" ca="1" si="2207"/>
        <v>2</v>
      </c>
      <c r="K23150" s="45"/>
    </row>
    <row r="23151" spans="2:11" outlineLevel="1" x14ac:dyDescent="0.3">
      <c r="B23151" s="32">
        <v>208</v>
      </c>
      <c r="C23151" s="33">
        <f t="shared" ca="1" si="2202"/>
        <v>69012.983873376274</v>
      </c>
      <c r="E23151" s="38">
        <f t="shared" ca="1" si="2203"/>
        <v>1353.1957622230693</v>
      </c>
      <c r="F23151" s="39">
        <f t="shared" ca="1" si="2206"/>
        <v>3980.5077957588146</v>
      </c>
      <c r="G23151" s="25">
        <f t="shared" ca="1" si="2204"/>
        <v>12</v>
      </c>
      <c r="H23151" s="36">
        <f t="shared" ca="1" si="2205"/>
        <v>6.0000000000000081E-2</v>
      </c>
      <c r="I23151" s="37">
        <f t="shared" ca="1" si="2207"/>
        <v>3</v>
      </c>
      <c r="K23151" s="45"/>
    </row>
    <row r="23152" spans="2:11" outlineLevel="1" x14ac:dyDescent="0.3">
      <c r="B23152" s="32">
        <v>209</v>
      </c>
      <c r="C23152" s="33">
        <f t="shared" ca="1" si="2202"/>
        <v>70393.243550843792</v>
      </c>
      <c r="E23152" s="38">
        <f t="shared" ca="1" si="2203"/>
        <v>1380.2596774675185</v>
      </c>
      <c r="F23152" s="39">
        <f t="shared" ca="1" si="2206"/>
        <v>5360.7674732263331</v>
      </c>
      <c r="G23152" s="25">
        <f t="shared" ca="1" si="2204"/>
        <v>30</v>
      </c>
      <c r="H23152" s="36">
        <f t="shared" ca="1" si="2205"/>
        <v>7.9999999999999988E-2</v>
      </c>
      <c r="I23152" s="37">
        <f t="shared" ca="1" si="2207"/>
        <v>4</v>
      </c>
      <c r="K23152" s="45"/>
    </row>
    <row r="23153" spans="2:11" outlineLevel="1" x14ac:dyDescent="0.3">
      <c r="B23153" s="32">
        <v>210</v>
      </c>
      <c r="C23153" s="33">
        <f t="shared" ca="1" si="2202"/>
        <v>71801.10842186067</v>
      </c>
      <c r="E23153" s="38">
        <f t="shared" ca="1" si="2203"/>
        <v>1407.8648710168782</v>
      </c>
      <c r="F23153" s="39">
        <f t="shared" ca="1" si="2206"/>
        <v>6768.6323442432113</v>
      </c>
      <c r="G23153" s="25">
        <f t="shared" ca="1" si="2204"/>
        <v>8</v>
      </c>
      <c r="H23153" s="36">
        <f t="shared" ca="1" si="2205"/>
        <v>0.10000000000000002</v>
      </c>
      <c r="I23153" s="37">
        <f t="shared" ca="1" si="2207"/>
        <v>5</v>
      </c>
      <c r="K23153" s="45"/>
    </row>
    <row r="23154" spans="2:11" outlineLevel="1" x14ac:dyDescent="0.3">
      <c r="B23154" s="32">
        <v>211</v>
      </c>
      <c r="C23154" s="33">
        <f t="shared" ca="1" si="2202"/>
        <v>73237.130590297878</v>
      </c>
      <c r="E23154" s="38">
        <f t="shared" ca="1" si="2203"/>
        <v>1436.0221684372082</v>
      </c>
      <c r="F23154" s="39">
        <f t="shared" ca="1" si="2206"/>
        <v>8204.6545126804194</v>
      </c>
      <c r="G23154" s="25">
        <f t="shared" ca="1" si="2204"/>
        <v>1</v>
      </c>
      <c r="H23154" s="36">
        <f t="shared" ca="1" si="2205"/>
        <v>0.11999999999999994</v>
      </c>
      <c r="I23154" s="37">
        <f t="shared" ca="1" si="2207"/>
        <v>6</v>
      </c>
      <c r="K23154" s="45"/>
    </row>
    <row r="23155" spans="2:11" outlineLevel="1" x14ac:dyDescent="0.3">
      <c r="B23155" s="32">
        <v>212</v>
      </c>
      <c r="C23155" s="33">
        <f t="shared" ca="1" si="2202"/>
        <v>74701.87320210383</v>
      </c>
      <c r="E23155" s="38">
        <f t="shared" ca="1" si="2203"/>
        <v>1464.742611805952</v>
      </c>
      <c r="F23155" s="39">
        <f t="shared" ca="1" si="2206"/>
        <v>9669.3971244863715</v>
      </c>
      <c r="G23155" s="25">
        <f t="shared" ca="1" si="2204"/>
        <v>12</v>
      </c>
      <c r="H23155" s="36">
        <f t="shared" ca="1" si="2205"/>
        <v>0.13999999999999987</v>
      </c>
      <c r="I23155" s="37">
        <f t="shared" ca="1" si="2207"/>
        <v>7</v>
      </c>
      <c r="K23155" s="45"/>
    </row>
    <row r="23156" spans="2:11" outlineLevel="1" x14ac:dyDescent="0.3">
      <c r="B23156" s="32">
        <v>213</v>
      </c>
      <c r="C23156" s="33">
        <f t="shared" ca="1" si="2202"/>
        <v>73207.835738061753</v>
      </c>
      <c r="E23156" s="38">
        <f t="shared" ca="1" si="2203"/>
        <v>-1494.0374640420778</v>
      </c>
      <c r="F23156" s="39">
        <f t="shared" ca="1" si="2206"/>
        <v>-1494.0374640420778</v>
      </c>
      <c r="G23156" s="25">
        <f t="shared" ca="1" si="2204"/>
        <v>78</v>
      </c>
      <c r="H23156" s="36">
        <f t="shared" ca="1" si="2205"/>
        <v>-2.0000000000000014E-2</v>
      </c>
      <c r="I23156" s="37">
        <f t="shared" ca="1" si="2207"/>
        <v>-1</v>
      </c>
      <c r="K23156" s="45"/>
    </row>
    <row r="23157" spans="2:11" outlineLevel="1" x14ac:dyDescent="0.3">
      <c r="B23157" s="32">
        <v>214</v>
      </c>
      <c r="C23157" s="33">
        <f t="shared" ca="1" si="2202"/>
        <v>74671.992452822989</v>
      </c>
      <c r="E23157" s="38">
        <f t="shared" ca="1" si="2203"/>
        <v>1464.1567147612368</v>
      </c>
      <c r="F23157" s="39">
        <f t="shared" ca="1" si="2206"/>
        <v>1464.1567147612368</v>
      </c>
      <c r="G23157" s="25">
        <f t="shared" ca="1" si="2204"/>
        <v>64</v>
      </c>
      <c r="H23157" s="36">
        <f t="shared" ca="1" si="2205"/>
        <v>2.0000000000000025E-2</v>
      </c>
      <c r="I23157" s="37">
        <f t="shared" ca="1" si="2207"/>
        <v>1</v>
      </c>
      <c r="K23157" s="45"/>
    </row>
    <row r="23158" spans="2:11" outlineLevel="1" x14ac:dyDescent="0.3">
      <c r="B23158" s="32">
        <v>215</v>
      </c>
      <c r="C23158" s="33">
        <f t="shared" ca="1" si="2202"/>
        <v>76165.432301879453</v>
      </c>
      <c r="E23158" s="38">
        <f t="shared" ca="1" si="2203"/>
        <v>1493.4398490564636</v>
      </c>
      <c r="F23158" s="39">
        <f t="shared" ca="1" si="2206"/>
        <v>2957.5965638177004</v>
      </c>
      <c r="G23158" s="25">
        <f t="shared" ca="1" si="2204"/>
        <v>10</v>
      </c>
      <c r="H23158" s="36">
        <f t="shared" ca="1" si="2205"/>
        <v>4.0000000000000077E-2</v>
      </c>
      <c r="I23158" s="37">
        <f t="shared" ca="1" si="2207"/>
        <v>2</v>
      </c>
      <c r="K23158" s="45"/>
    </row>
    <row r="23159" spans="2:11" outlineLevel="1" x14ac:dyDescent="0.3">
      <c r="B23159" s="32">
        <v>216</v>
      </c>
      <c r="C23159" s="33">
        <f t="shared" ca="1" si="2202"/>
        <v>74642.12365584186</v>
      </c>
      <c r="E23159" s="38">
        <f t="shared" ca="1" si="2203"/>
        <v>-1523.3086460375926</v>
      </c>
      <c r="F23159" s="39">
        <f t="shared" ca="1" si="2206"/>
        <v>-1523.3086460375926</v>
      </c>
      <c r="G23159" s="25">
        <f t="shared" ca="1" si="2204"/>
        <v>76</v>
      </c>
      <c r="H23159" s="36">
        <f t="shared" ca="1" si="2205"/>
        <v>-2.0000000000000046E-2</v>
      </c>
      <c r="I23159" s="37">
        <f t="shared" ca="1" si="2207"/>
        <v>-1</v>
      </c>
      <c r="K23159" s="45"/>
    </row>
    <row r="23160" spans="2:11" outlineLevel="1" x14ac:dyDescent="0.3">
      <c r="B23160" s="32">
        <v>217</v>
      </c>
      <c r="C23160" s="33">
        <f t="shared" ca="1" si="2202"/>
        <v>76134.966128958695</v>
      </c>
      <c r="E23160" s="38">
        <f t="shared" ca="1" si="2203"/>
        <v>1492.8424731168343</v>
      </c>
      <c r="F23160" s="39">
        <f t="shared" ca="1" si="2206"/>
        <v>1492.8424731168343</v>
      </c>
      <c r="G23160" s="25">
        <f t="shared" ca="1" si="2204"/>
        <v>53</v>
      </c>
      <c r="H23160" s="36">
        <f t="shared" ca="1" si="2205"/>
        <v>1.9999999999999962E-2</v>
      </c>
      <c r="I23160" s="37">
        <f t="shared" ca="1" si="2207"/>
        <v>1</v>
      </c>
      <c r="K23160" s="45"/>
    </row>
    <row r="23161" spans="2:11" outlineLevel="1" x14ac:dyDescent="0.3">
      <c r="B23161" s="32">
        <v>218</v>
      </c>
      <c r="C23161" s="33">
        <f t="shared" ca="1" si="2202"/>
        <v>74612.266806379514</v>
      </c>
      <c r="E23161" s="38">
        <f t="shared" ca="1" si="2203"/>
        <v>-1522.6993225791812</v>
      </c>
      <c r="F23161" s="39">
        <f t="shared" ca="1" si="2206"/>
        <v>-1522.6993225791812</v>
      </c>
      <c r="G23161" s="25">
        <f t="shared" ca="1" si="2204"/>
        <v>99</v>
      </c>
      <c r="H23161" s="36">
        <f t="shared" ca="1" si="2205"/>
        <v>-2.0000000000000094E-2</v>
      </c>
      <c r="I23161" s="37">
        <f t="shared" ca="1" si="2207"/>
        <v>-1</v>
      </c>
      <c r="K23161" s="45"/>
    </row>
    <row r="23162" spans="2:11" outlineLevel="1" x14ac:dyDescent="0.3">
      <c r="B23162" s="32">
        <v>219</v>
      </c>
      <c r="C23162" s="33">
        <f t="shared" ca="1" si="2202"/>
        <v>76104.512142507097</v>
      </c>
      <c r="E23162" s="38">
        <f t="shared" ca="1" si="2203"/>
        <v>1492.2453361275839</v>
      </c>
      <c r="F23162" s="39">
        <f t="shared" ca="1" si="2206"/>
        <v>1492.2453361275839</v>
      </c>
      <c r="G23162" s="25">
        <f t="shared" ca="1" si="2204"/>
        <v>26</v>
      </c>
      <c r="H23162" s="36">
        <f t="shared" ca="1" si="2205"/>
        <v>1.9999999999999914E-2</v>
      </c>
      <c r="I23162" s="37">
        <f t="shared" ca="1" si="2207"/>
        <v>1</v>
      </c>
      <c r="K23162" s="45"/>
    </row>
    <row r="23163" spans="2:11" outlineLevel="1" x14ac:dyDescent="0.3">
      <c r="B23163" s="32">
        <v>220</v>
      </c>
      <c r="C23163" s="33">
        <f t="shared" ca="1" si="2202"/>
        <v>77626.602385357241</v>
      </c>
      <c r="E23163" s="38">
        <f t="shared" ca="1" si="2203"/>
        <v>1522.0902428501431</v>
      </c>
      <c r="F23163" s="39">
        <f t="shared" ca="1" si="2206"/>
        <v>3014.335578977727</v>
      </c>
      <c r="G23163" s="25">
        <f t="shared" ca="1" si="2204"/>
        <v>7</v>
      </c>
      <c r="H23163" s="36">
        <f t="shared" ca="1" si="2205"/>
        <v>3.9999999999999925E-2</v>
      </c>
      <c r="I23163" s="37">
        <f t="shared" ca="1" si="2207"/>
        <v>2</v>
      </c>
      <c r="K23163" s="45"/>
    </row>
    <row r="23164" spans="2:11" outlineLevel="1" x14ac:dyDescent="0.3">
      <c r="B23164" s="32">
        <v>221</v>
      </c>
      <c r="C23164" s="33">
        <f t="shared" ca="1" si="2202"/>
        <v>79179.134433064391</v>
      </c>
      <c r="E23164" s="38">
        <f t="shared" ca="1" si="2203"/>
        <v>1552.5320477071509</v>
      </c>
      <c r="F23164" s="39">
        <f t="shared" ca="1" si="2206"/>
        <v>4566.8676266848779</v>
      </c>
      <c r="G23164" s="25">
        <f t="shared" ca="1" si="2204"/>
        <v>25</v>
      </c>
      <c r="H23164" s="36">
        <f t="shared" ca="1" si="2205"/>
        <v>6.0000000000000005E-2</v>
      </c>
      <c r="I23164" s="37">
        <f t="shared" ca="1" si="2207"/>
        <v>3</v>
      </c>
      <c r="K23164" s="45"/>
    </row>
    <row r="23165" spans="2:11" outlineLevel="1" x14ac:dyDescent="0.3">
      <c r="B23165" s="32">
        <v>222</v>
      </c>
      <c r="C23165" s="33">
        <f t="shared" ca="1" si="2202"/>
        <v>80762.717121725684</v>
      </c>
      <c r="E23165" s="38">
        <f t="shared" ca="1" si="2203"/>
        <v>1583.5826886612922</v>
      </c>
      <c r="F23165" s="39">
        <f t="shared" ca="1" si="2206"/>
        <v>6150.4503153461701</v>
      </c>
      <c r="G23165" s="25">
        <f t="shared" ca="1" si="2204"/>
        <v>34</v>
      </c>
      <c r="H23165" s="36">
        <f t="shared" ca="1" si="2205"/>
        <v>8.0000000000000057E-2</v>
      </c>
      <c r="I23165" s="37">
        <f t="shared" ca="1" si="2207"/>
        <v>4</v>
      </c>
      <c r="K23165" s="45"/>
    </row>
    <row r="23166" spans="2:11" outlineLevel="1" x14ac:dyDescent="0.3">
      <c r="B23166" s="32">
        <v>223</v>
      </c>
      <c r="C23166" s="33">
        <f t="shared" ca="1" si="2202"/>
        <v>82377.971464160204</v>
      </c>
      <c r="E23166" s="38">
        <f t="shared" ca="1" si="2203"/>
        <v>1615.2543424345204</v>
      </c>
      <c r="F23166" s="39">
        <f t="shared" ca="1" si="2206"/>
        <v>7765.7046577806905</v>
      </c>
      <c r="G23166" s="25">
        <f t="shared" ca="1" si="2204"/>
        <v>39</v>
      </c>
      <c r="H23166" s="36">
        <f t="shared" ca="1" si="2205"/>
        <v>0.10000000000000014</v>
      </c>
      <c r="I23166" s="37">
        <f t="shared" ca="1" si="2207"/>
        <v>5</v>
      </c>
      <c r="K23166" s="45"/>
    </row>
    <row r="23167" spans="2:11" outlineLevel="1" x14ac:dyDescent="0.3">
      <c r="B23167" s="32">
        <v>224</v>
      </c>
      <c r="C23167" s="33">
        <f t="shared" ca="1" si="2202"/>
        <v>80730.412034876994</v>
      </c>
      <c r="E23167" s="38">
        <f t="shared" ca="1" si="2203"/>
        <v>-1647.5594292832102</v>
      </c>
      <c r="F23167" s="39">
        <f t="shared" ca="1" si="2206"/>
        <v>-1647.5594292832102</v>
      </c>
      <c r="G23167" s="25">
        <f t="shared" ca="1" si="2204"/>
        <v>69</v>
      </c>
      <c r="H23167" s="36">
        <f t="shared" ca="1" si="2205"/>
        <v>-2.0000000000000073E-2</v>
      </c>
      <c r="I23167" s="37">
        <f t="shared" ca="1" si="2207"/>
        <v>-1</v>
      </c>
      <c r="K23167" s="45"/>
    </row>
    <row r="23168" spans="2:11" outlineLevel="1" x14ac:dyDescent="0.3">
      <c r="B23168" s="32">
        <v>225</v>
      </c>
      <c r="C23168" s="33">
        <f t="shared" ca="1" si="2202"/>
        <v>82345.020275574527</v>
      </c>
      <c r="E23168" s="38">
        <f t="shared" ca="1" si="2203"/>
        <v>1614.6082406975329</v>
      </c>
      <c r="F23168" s="39">
        <f t="shared" ca="1" si="2206"/>
        <v>1614.6082406975329</v>
      </c>
      <c r="G23168" s="25">
        <f t="shared" ca="1" si="2204"/>
        <v>15</v>
      </c>
      <c r="H23168" s="36">
        <f t="shared" ca="1" si="2205"/>
        <v>1.9999999999999914E-2</v>
      </c>
      <c r="I23168" s="37">
        <f t="shared" ca="1" si="2207"/>
        <v>1</v>
      </c>
      <c r="K23168" s="45"/>
    </row>
    <row r="23169" spans="2:11" outlineLevel="1" x14ac:dyDescent="0.3">
      <c r="B23169" s="32">
        <v>226</v>
      </c>
      <c r="C23169" s="33">
        <f t="shared" ca="1" si="2202"/>
        <v>80698.119870063034</v>
      </c>
      <c r="E23169" s="38">
        <f t="shared" ca="1" si="2203"/>
        <v>-1646.9004055114929</v>
      </c>
      <c r="F23169" s="39">
        <f t="shared" ca="1" si="2206"/>
        <v>-1646.9004055114929</v>
      </c>
      <c r="G23169" s="25">
        <f t="shared" ca="1" si="2204"/>
        <v>100</v>
      </c>
      <c r="H23169" s="36">
        <f t="shared" ca="1" si="2205"/>
        <v>-2.0000000000000028E-2</v>
      </c>
      <c r="I23169" s="37">
        <f t="shared" ca="1" si="2207"/>
        <v>-1</v>
      </c>
      <c r="K23169" s="45"/>
    </row>
    <row r="23170" spans="2:11" outlineLevel="1" x14ac:dyDescent="0.3">
      <c r="B23170" s="32">
        <v>227</v>
      </c>
      <c r="C23170" s="33">
        <f t="shared" ca="1" si="2202"/>
        <v>82312.082267464299</v>
      </c>
      <c r="E23170" s="38">
        <f t="shared" ca="1" si="2203"/>
        <v>1613.9623974012648</v>
      </c>
      <c r="F23170" s="39">
        <f t="shared" ca="1" si="2206"/>
        <v>1613.9623974012648</v>
      </c>
      <c r="G23170" s="25">
        <f t="shared" ca="1" si="2204"/>
        <v>19</v>
      </c>
      <c r="H23170" s="36">
        <f t="shared" ca="1" si="2205"/>
        <v>2.0000000000000049E-2</v>
      </c>
      <c r="I23170" s="37">
        <f t="shared" ca="1" si="2207"/>
        <v>1</v>
      </c>
      <c r="K23170" s="45"/>
    </row>
    <row r="23171" spans="2:11" outlineLevel="1" x14ac:dyDescent="0.3">
      <c r="B23171" s="32">
        <v>228</v>
      </c>
      <c r="C23171" s="33">
        <f t="shared" ca="1" si="2202"/>
        <v>80665.840622115007</v>
      </c>
      <c r="E23171" s="38">
        <f t="shared" ca="1" si="2203"/>
        <v>-1646.2416453492915</v>
      </c>
      <c r="F23171" s="39">
        <f t="shared" ca="1" si="2206"/>
        <v>-1646.2416453492915</v>
      </c>
      <c r="G23171" s="25">
        <f t="shared" ca="1" si="2204"/>
        <v>74</v>
      </c>
      <c r="H23171" s="36">
        <f t="shared" ca="1" si="2205"/>
        <v>-2.0000000000000066E-2</v>
      </c>
      <c r="I23171" s="37">
        <f t="shared" ca="1" si="2207"/>
        <v>-1</v>
      </c>
      <c r="K23171" s="45"/>
    </row>
    <row r="23172" spans="2:11" outlineLevel="1" x14ac:dyDescent="0.3">
      <c r="B23172" s="32">
        <v>229</v>
      </c>
      <c r="C23172" s="33">
        <f t="shared" ca="1" si="2202"/>
        <v>79052.523809672712</v>
      </c>
      <c r="E23172" s="38">
        <f t="shared" ca="1" si="2203"/>
        <v>-1613.3168124422955</v>
      </c>
      <c r="F23172" s="39">
        <f t="shared" ca="1" si="2206"/>
        <v>-3259.558457791587</v>
      </c>
      <c r="G23172" s="25">
        <f t="shared" ca="1" si="2204"/>
        <v>76</v>
      </c>
      <c r="H23172" s="36">
        <f t="shared" ca="1" si="2205"/>
        <v>-4.0000000000000008E-2</v>
      </c>
      <c r="I23172" s="37">
        <f t="shared" ca="1" si="2207"/>
        <v>-2</v>
      </c>
      <c r="K23172" s="45"/>
    </row>
    <row r="23173" spans="2:11" outlineLevel="1" x14ac:dyDescent="0.3">
      <c r="B23173" s="32">
        <v>230</v>
      </c>
      <c r="C23173" s="33">
        <f t="shared" ca="1" si="2202"/>
        <v>80633.574285866169</v>
      </c>
      <c r="E23173" s="38">
        <f t="shared" ca="1" si="2203"/>
        <v>1581.0504761934571</v>
      </c>
      <c r="F23173" s="39">
        <f t="shared" ca="1" si="2206"/>
        <v>1581.0504761934571</v>
      </c>
      <c r="G23173" s="25">
        <f t="shared" ca="1" si="2204"/>
        <v>33</v>
      </c>
      <c r="H23173" s="36">
        <f t="shared" ca="1" si="2205"/>
        <v>2.0000000000000035E-2</v>
      </c>
      <c r="I23173" s="37">
        <f t="shared" ca="1" si="2207"/>
        <v>1</v>
      </c>
      <c r="K23173" s="45"/>
    </row>
    <row r="23174" spans="2:11" outlineLevel="1" x14ac:dyDescent="0.3">
      <c r="B23174" s="32">
        <v>231</v>
      </c>
      <c r="C23174" s="33">
        <f t="shared" ca="1" si="2202"/>
        <v>79020.902800148848</v>
      </c>
      <c r="E23174" s="38">
        <f t="shared" ca="1" si="2203"/>
        <v>-1612.671485717321</v>
      </c>
      <c r="F23174" s="39">
        <f t="shared" ca="1" si="2206"/>
        <v>-1612.671485717321</v>
      </c>
      <c r="G23174" s="25">
        <f t="shared" ca="1" si="2204"/>
        <v>74</v>
      </c>
      <c r="H23174" s="36">
        <f t="shared" ca="1" si="2205"/>
        <v>-1.9999999999999973E-2</v>
      </c>
      <c r="I23174" s="37">
        <f t="shared" ca="1" si="2207"/>
        <v>-1</v>
      </c>
      <c r="K23174" s="45"/>
    </row>
    <row r="23175" spans="2:11" outlineLevel="1" x14ac:dyDescent="0.3">
      <c r="B23175" s="32">
        <v>232</v>
      </c>
      <c r="C23175" s="33">
        <f t="shared" ca="1" si="2202"/>
        <v>80601.320856151826</v>
      </c>
      <c r="E23175" s="38">
        <f t="shared" ca="1" si="2203"/>
        <v>1580.4180560029781</v>
      </c>
      <c r="F23175" s="39">
        <f t="shared" ca="1" si="2206"/>
        <v>1580.4180560029781</v>
      </c>
      <c r="G23175" s="25">
        <f t="shared" ca="1" si="2204"/>
        <v>60</v>
      </c>
      <c r="H23175" s="36">
        <f t="shared" ca="1" si="2205"/>
        <v>2.0000000000000014E-2</v>
      </c>
      <c r="I23175" s="37">
        <f t="shared" ca="1" si="2207"/>
        <v>1</v>
      </c>
      <c r="K23175" s="45"/>
    </row>
    <row r="23176" spans="2:11" outlineLevel="1" x14ac:dyDescent="0.3">
      <c r="B23176" s="32">
        <v>233</v>
      </c>
      <c r="C23176" s="33">
        <f t="shared" ca="1" si="2202"/>
        <v>78989.294439028788</v>
      </c>
      <c r="E23176" s="38">
        <f t="shared" ca="1" si="2203"/>
        <v>-1612.0264171230374</v>
      </c>
      <c r="F23176" s="39">
        <f t="shared" ca="1" si="2206"/>
        <v>-1612.0264171230374</v>
      </c>
      <c r="G23176" s="25">
        <f t="shared" ca="1" si="2204"/>
        <v>67</v>
      </c>
      <c r="H23176" s="36">
        <f t="shared" ca="1" si="2205"/>
        <v>-2.0000000000000011E-2</v>
      </c>
      <c r="I23176" s="37">
        <f t="shared" ca="1" si="2207"/>
        <v>-1</v>
      </c>
      <c r="K23176" s="45"/>
    </row>
    <row r="23177" spans="2:11" outlineLevel="1" x14ac:dyDescent="0.3">
      <c r="B23177" s="32">
        <v>234</v>
      </c>
      <c r="C23177" s="33">
        <f t="shared" ca="1" si="2202"/>
        <v>80569.080327809366</v>
      </c>
      <c r="E23177" s="38">
        <f t="shared" ca="1" si="2203"/>
        <v>1579.7858887805778</v>
      </c>
      <c r="F23177" s="39">
        <f t="shared" ca="1" si="2206"/>
        <v>1579.7858887805778</v>
      </c>
      <c r="G23177" s="25">
        <f t="shared" ca="1" si="2204"/>
        <v>23</v>
      </c>
      <c r="H23177" s="36">
        <f t="shared" ca="1" si="2205"/>
        <v>2.0000000000000025E-2</v>
      </c>
      <c r="I23177" s="37">
        <f t="shared" ca="1" si="2207"/>
        <v>1</v>
      </c>
      <c r="K23177" s="45"/>
    </row>
    <row r="23178" spans="2:11" outlineLevel="1" x14ac:dyDescent="0.3">
      <c r="B23178" s="32">
        <v>235</v>
      </c>
      <c r="C23178" s="33">
        <f t="shared" ca="1" si="2202"/>
        <v>82180.46193436555</v>
      </c>
      <c r="E23178" s="38">
        <f t="shared" ca="1" si="2203"/>
        <v>1611.3816065561841</v>
      </c>
      <c r="F23178" s="39">
        <f t="shared" ca="1" si="2206"/>
        <v>3191.1674953367619</v>
      </c>
      <c r="G23178" s="25">
        <f t="shared" ca="1" si="2204"/>
        <v>55</v>
      </c>
      <c r="H23178" s="36">
        <f t="shared" ca="1" si="2205"/>
        <v>3.999999999999998E-2</v>
      </c>
      <c r="I23178" s="37">
        <f t="shared" ca="1" si="2207"/>
        <v>2</v>
      </c>
      <c r="K23178" s="45"/>
    </row>
    <row r="23179" spans="2:11" outlineLevel="1" x14ac:dyDescent="0.3">
      <c r="B23179" s="32">
        <v>236</v>
      </c>
      <c r="C23179" s="33">
        <f t="shared" ca="1" si="2202"/>
        <v>83824.071173052856</v>
      </c>
      <c r="E23179" s="38">
        <f t="shared" ca="1" si="2203"/>
        <v>1643.6092386873061</v>
      </c>
      <c r="F23179" s="39">
        <f t="shared" ca="1" si="2206"/>
        <v>4834.776734024068</v>
      </c>
      <c r="G23179" s="25">
        <f t="shared" ca="1" si="2204"/>
        <v>32</v>
      </c>
      <c r="H23179" s="36">
        <f t="shared" ca="1" si="2205"/>
        <v>5.9999999999999921E-2</v>
      </c>
      <c r="I23179" s="37">
        <f t="shared" ca="1" si="2207"/>
        <v>3</v>
      </c>
      <c r="K23179" s="45"/>
    </row>
    <row r="23180" spans="2:11" outlineLevel="1" x14ac:dyDescent="0.3">
      <c r="B23180" s="32">
        <v>237</v>
      </c>
      <c r="C23180" s="33">
        <f t="shared" ca="1" si="2202"/>
        <v>85500.55259651391</v>
      </c>
      <c r="E23180" s="38">
        <f t="shared" ca="1" si="2203"/>
        <v>1676.4814234610531</v>
      </c>
      <c r="F23180" s="39">
        <f t="shared" ca="1" si="2206"/>
        <v>6511.258157485121</v>
      </c>
      <c r="G23180" s="25">
        <f t="shared" ca="1" si="2204"/>
        <v>42</v>
      </c>
      <c r="H23180" s="36">
        <f t="shared" ca="1" si="2205"/>
        <v>7.9999999999999877E-2</v>
      </c>
      <c r="I23180" s="37">
        <f t="shared" ca="1" si="2207"/>
        <v>4</v>
      </c>
      <c r="K23180" s="45"/>
    </row>
    <row r="23181" spans="2:11" outlineLevel="1" x14ac:dyDescent="0.3">
      <c r="B23181" s="32">
        <v>238</v>
      </c>
      <c r="C23181" s="33">
        <f t="shared" ca="1" si="2202"/>
        <v>87210.563648444193</v>
      </c>
      <c r="E23181" s="38">
        <f t="shared" ca="1" si="2203"/>
        <v>1710.0110519302834</v>
      </c>
      <c r="F23181" s="39">
        <f t="shared" ca="1" si="2206"/>
        <v>8221.2692094154045</v>
      </c>
      <c r="G23181" s="25">
        <f t="shared" ca="1" si="2204"/>
        <v>40</v>
      </c>
      <c r="H23181" s="36">
        <f t="shared" ca="1" si="2205"/>
        <v>9.9999999999999936E-2</v>
      </c>
      <c r="I23181" s="37">
        <f t="shared" ca="1" si="2207"/>
        <v>5</v>
      </c>
      <c r="K23181" s="45"/>
    </row>
    <row r="23182" spans="2:11" outlineLevel="1" x14ac:dyDescent="0.3">
      <c r="B23182" s="32">
        <v>239</v>
      </c>
      <c r="C23182" s="33">
        <f t="shared" ca="1" si="2202"/>
        <v>88954.774921413074</v>
      </c>
      <c r="E23182" s="38">
        <f t="shared" ca="1" si="2203"/>
        <v>1744.2112729688815</v>
      </c>
      <c r="F23182" s="39">
        <f t="shared" ca="1" si="2206"/>
        <v>9965.480482384286</v>
      </c>
      <c r="G23182" s="25">
        <f t="shared" ca="1" si="2204"/>
        <v>23</v>
      </c>
      <c r="H23182" s="36">
        <f t="shared" ca="1" si="2205"/>
        <v>0.11999999999999991</v>
      </c>
      <c r="I23182" s="37">
        <f t="shared" ca="1" si="2207"/>
        <v>6</v>
      </c>
      <c r="K23182" s="45"/>
    </row>
    <row r="23183" spans="2:11" outlineLevel="1" x14ac:dyDescent="0.3">
      <c r="B23183" s="32">
        <v>240</v>
      </c>
      <c r="C23183" s="33">
        <f t="shared" ca="1" si="2202"/>
        <v>87175.679422984816</v>
      </c>
      <c r="E23183" s="38">
        <f t="shared" ca="1" si="2203"/>
        <v>-1779.095498428258</v>
      </c>
      <c r="F23183" s="39">
        <f t="shared" ca="1" si="2206"/>
        <v>-1779.095498428258</v>
      </c>
      <c r="G23183" s="25">
        <f t="shared" ca="1" si="2204"/>
        <v>83</v>
      </c>
      <c r="H23183" s="36">
        <f t="shared" ca="1" si="2205"/>
        <v>-1.9999999999999962E-2</v>
      </c>
      <c r="I23183" s="37">
        <f t="shared" ca="1" si="2207"/>
        <v>-1</v>
      </c>
      <c r="K23183" s="45"/>
    </row>
    <row r="23184" spans="2:11" outlineLevel="1" x14ac:dyDescent="0.3">
      <c r="B23184" s="32">
        <v>241</v>
      </c>
      <c r="C23184" s="33">
        <f t="shared" ca="1" si="2202"/>
        <v>85432.16583452512</v>
      </c>
      <c r="E23184" s="38">
        <f t="shared" ca="1" si="2203"/>
        <v>-1743.5135884596966</v>
      </c>
      <c r="F23184" s="39">
        <f t="shared" ca="1" si="2206"/>
        <v>-3522.6090868879546</v>
      </c>
      <c r="G23184" s="25">
        <f t="shared" ca="1" si="2204"/>
        <v>91</v>
      </c>
      <c r="H23184" s="36">
        <f t="shared" ca="1" si="2205"/>
        <v>-3.9999999999999966E-2</v>
      </c>
      <c r="I23184" s="37">
        <f t="shared" ca="1" si="2207"/>
        <v>-2</v>
      </c>
      <c r="K23184" s="45"/>
    </row>
    <row r="23185" spans="1:11" outlineLevel="1" x14ac:dyDescent="0.3">
      <c r="B23185" s="32">
        <v>242</v>
      </c>
      <c r="C23185" s="33">
        <f t="shared" ca="1" si="2202"/>
        <v>87140.809151215624</v>
      </c>
      <c r="E23185" s="38">
        <f t="shared" ca="1" si="2203"/>
        <v>1708.6433166905044</v>
      </c>
      <c r="F23185" s="39">
        <f t="shared" ca="1" si="2206"/>
        <v>1708.6433166905044</v>
      </c>
      <c r="G23185" s="25">
        <f t="shared" ca="1" si="2204"/>
        <v>20</v>
      </c>
      <c r="H23185" s="36">
        <f t="shared" ca="1" si="2205"/>
        <v>2.0000000000000025E-2</v>
      </c>
      <c r="I23185" s="37">
        <f t="shared" ca="1" si="2207"/>
        <v>1</v>
      </c>
      <c r="K23185" s="45"/>
    </row>
    <row r="23186" spans="1:11" outlineLevel="1" x14ac:dyDescent="0.3">
      <c r="B23186" s="32">
        <v>243</v>
      </c>
      <c r="C23186" s="33">
        <f t="shared" ca="1" si="2202"/>
        <v>85397.992968191305</v>
      </c>
      <c r="E23186" s="38">
        <f t="shared" ca="1" si="2203"/>
        <v>-1742.8161830243189</v>
      </c>
      <c r="F23186" s="39">
        <f t="shared" ca="1" si="2206"/>
        <v>-1742.8161830243189</v>
      </c>
      <c r="G23186" s="25">
        <f t="shared" ca="1" si="2204"/>
        <v>75</v>
      </c>
      <c r="H23186" s="36">
        <f t="shared" ca="1" si="2205"/>
        <v>-2.0000000000000073E-2</v>
      </c>
      <c r="I23186" s="37">
        <f t="shared" ca="1" si="2207"/>
        <v>-1</v>
      </c>
      <c r="K23186" s="45"/>
    </row>
    <row r="23187" spans="1:11" outlineLevel="1" x14ac:dyDescent="0.3">
      <c r="B23187" s="32">
        <v>244</v>
      </c>
      <c r="C23187" s="33">
        <f t="shared" ca="1" si="2202"/>
        <v>87105.952827555127</v>
      </c>
      <c r="E23187" s="38">
        <f t="shared" ca="1" si="2203"/>
        <v>1707.959859363822</v>
      </c>
      <c r="F23187" s="39">
        <f t="shared" ca="1" si="2206"/>
        <v>1707.959859363822</v>
      </c>
      <c r="G23187" s="25">
        <f t="shared" ca="1" si="2204"/>
        <v>40</v>
      </c>
      <c r="H23187" s="36">
        <f t="shared" ca="1" si="2205"/>
        <v>1.9999999999999952E-2</v>
      </c>
      <c r="I23187" s="37">
        <f t="shared" ca="1" si="2207"/>
        <v>1</v>
      </c>
      <c r="K23187" s="45"/>
    </row>
    <row r="23188" spans="1:11" outlineLevel="1" x14ac:dyDescent="0.3">
      <c r="B23188" s="32">
        <v>245</v>
      </c>
      <c r="C23188" s="33">
        <f t="shared" ca="1" si="2202"/>
        <v>88848.071884106233</v>
      </c>
      <c r="E23188" s="38">
        <f t="shared" ca="1" si="2203"/>
        <v>1742.119056551106</v>
      </c>
      <c r="F23188" s="39">
        <f t="shared" ca="1" si="2206"/>
        <v>3450.0789159149281</v>
      </c>
      <c r="G23188" s="25">
        <f t="shared" ca="1" si="2204"/>
        <v>8</v>
      </c>
      <c r="H23188" s="36">
        <f t="shared" ca="1" si="2205"/>
        <v>3.9999999999999994E-2</v>
      </c>
      <c r="I23188" s="37">
        <f t="shared" ca="1" si="2207"/>
        <v>2</v>
      </c>
      <c r="K23188" s="45"/>
    </row>
    <row r="23189" spans="1:11" outlineLevel="1" x14ac:dyDescent="0.3">
      <c r="B23189" s="32">
        <v>246</v>
      </c>
      <c r="C23189" s="33">
        <f t="shared" ca="1" si="2202"/>
        <v>90625.03332178836</v>
      </c>
      <c r="E23189" s="38">
        <f t="shared" ca="1" si="2203"/>
        <v>1776.9614376821264</v>
      </c>
      <c r="F23189" s="39">
        <f t="shared" ca="1" si="2206"/>
        <v>5227.0403535970545</v>
      </c>
      <c r="G23189" s="25">
        <f t="shared" ca="1" si="2204"/>
        <v>59</v>
      </c>
      <c r="H23189" s="36">
        <f t="shared" ca="1" si="2205"/>
        <v>6.0000000000000012E-2</v>
      </c>
      <c r="I23189" s="37">
        <f t="shared" ca="1" si="2207"/>
        <v>3</v>
      </c>
      <c r="K23189" s="45"/>
    </row>
    <row r="23190" spans="1:11" outlineLevel="1" x14ac:dyDescent="0.3">
      <c r="B23190" s="32">
        <v>247</v>
      </c>
      <c r="C23190" s="33">
        <f t="shared" ca="1" si="2202"/>
        <v>92437.533988224124</v>
      </c>
      <c r="E23190" s="38">
        <f t="shared" ca="1" si="2203"/>
        <v>1812.5006664357643</v>
      </c>
      <c r="F23190" s="39">
        <f t="shared" ca="1" si="2206"/>
        <v>7039.5410200328188</v>
      </c>
      <c r="G23190" s="25">
        <f t="shared" ca="1" si="2204"/>
        <v>38</v>
      </c>
      <c r="H23190" s="36">
        <f t="shared" ca="1" si="2205"/>
        <v>7.9999999999999988E-2</v>
      </c>
      <c r="I23190" s="37">
        <f t="shared" ca="1" si="2207"/>
        <v>4</v>
      </c>
      <c r="K23190" s="45"/>
    </row>
    <row r="23191" spans="1:11" outlineLevel="1" x14ac:dyDescent="0.3">
      <c r="B23191" s="32">
        <v>248</v>
      </c>
      <c r="C23191" s="33">
        <f t="shared" ca="1" si="2202"/>
        <v>90588.783308459635</v>
      </c>
      <c r="E23191" s="38">
        <f t="shared" ca="1" si="2203"/>
        <v>-1848.7506797644892</v>
      </c>
      <c r="F23191" s="39">
        <f t="shared" ca="1" si="2206"/>
        <v>-1848.7506797644892</v>
      </c>
      <c r="G23191" s="25">
        <f t="shared" ca="1" si="2204"/>
        <v>93</v>
      </c>
      <c r="H23191" s="36">
        <f t="shared" ca="1" si="2205"/>
        <v>-2.0000000000000073E-2</v>
      </c>
      <c r="I23191" s="37">
        <f t="shared" ca="1" si="2207"/>
        <v>-1</v>
      </c>
      <c r="K23191" s="45"/>
    </row>
    <row r="23192" spans="1:11" outlineLevel="1" x14ac:dyDescent="0.3">
      <c r="B23192" s="32">
        <v>249</v>
      </c>
      <c r="C23192" s="33">
        <f t="shared" ca="1" si="2202"/>
        <v>88777.007642290439</v>
      </c>
      <c r="E23192" s="38">
        <f t="shared" ca="1" si="2203"/>
        <v>-1811.7756661691965</v>
      </c>
      <c r="F23192" s="39">
        <f t="shared" ca="1" si="2206"/>
        <v>-3660.5263459336857</v>
      </c>
      <c r="G23192" s="25">
        <f t="shared" ca="1" si="2204"/>
        <v>85</v>
      </c>
      <c r="H23192" s="36">
        <f t="shared" ca="1" si="2205"/>
        <v>-4.0000000000000119E-2</v>
      </c>
      <c r="I23192" s="37">
        <f t="shared" ca="1" si="2207"/>
        <v>-2</v>
      </c>
      <c r="K23192" s="45"/>
    </row>
    <row r="23193" spans="1:11" ht="15" outlineLevel="1" thickBot="1" x14ac:dyDescent="0.35">
      <c r="B23193" s="40">
        <v>250</v>
      </c>
      <c r="C23193" s="18">
        <f t="shared" ca="1" si="2202"/>
        <v>90552.547795136241</v>
      </c>
      <c r="E23193" s="41">
        <f t="shared" ca="1" si="2203"/>
        <v>1775.5401528458024</v>
      </c>
      <c r="F23193" s="42">
        <f t="shared" ca="1" si="2206"/>
        <v>1775.5401528458024</v>
      </c>
      <c r="G23193" s="25">
        <f t="shared" ca="1" si="2204"/>
        <v>32</v>
      </c>
      <c r="H23193" s="43">
        <f t="shared" ca="1" si="2205"/>
        <v>1.9999999999999928E-2</v>
      </c>
      <c r="I23193" s="44">
        <f t="shared" ca="1" si="2207"/>
        <v>1</v>
      </c>
      <c r="K23193" s="45"/>
    </row>
    <row r="23194" spans="1:11" ht="15" thickBot="1" x14ac:dyDescent="0.35">
      <c r="A23194" s="45">
        <v>92</v>
      </c>
      <c r="K23194" s="49">
        <f ca="1">C23193</f>
        <v>90552.547795136241</v>
      </c>
    </row>
    <row r="23195" spans="1:11" outlineLevel="1" x14ac:dyDescent="0.3">
      <c r="B23195" s="28">
        <v>0</v>
      </c>
      <c r="C23195" s="29">
        <f>$F$2</f>
        <v>20000</v>
      </c>
      <c r="E23195" s="28" t="s">
        <v>30</v>
      </c>
      <c r="F23195" s="30" t="s">
        <v>30</v>
      </c>
      <c r="H23195" s="31" t="s">
        <v>30</v>
      </c>
      <c r="I23195" s="30" t="s">
        <v>30</v>
      </c>
      <c r="K23195" s="45"/>
    </row>
    <row r="23196" spans="1:11" outlineLevel="1" x14ac:dyDescent="0.3">
      <c r="B23196" s="32">
        <v>1</v>
      </c>
      <c r="C23196" s="33">
        <f t="shared" ref="C23196:C23259" ca="1" si="2208">IF(G23196&lt;=$C$2,C23195+((C23195*$C$3))*$C$4,C23195-C23195*$C$3)</f>
        <v>20400</v>
      </c>
      <c r="E23196" s="34">
        <f ca="1">C23196-C23195</f>
        <v>400</v>
      </c>
      <c r="F23196" s="35">
        <f ca="1">E23196</f>
        <v>400</v>
      </c>
      <c r="G23196" s="25">
        <f ca="1">RANDBETWEEN(0,100)</f>
        <v>19</v>
      </c>
      <c r="H23196" s="36">
        <f ca="1">E23196/C23195</f>
        <v>0.02</v>
      </c>
      <c r="I23196" s="37">
        <f ca="1">(IF(E23196&lt;0,-1,1))</f>
        <v>1</v>
      </c>
      <c r="K23196" s="45"/>
    </row>
    <row r="23197" spans="1:11" outlineLevel="1" x14ac:dyDescent="0.3">
      <c r="B23197" s="32">
        <v>2</v>
      </c>
      <c r="C23197" s="33">
        <f t="shared" ca="1" si="2208"/>
        <v>20808</v>
      </c>
      <c r="E23197" s="38">
        <f t="shared" ref="E23197:E23260" ca="1" si="2209">C23197-C23196</f>
        <v>408</v>
      </c>
      <c r="F23197" s="39">
        <f ca="1">IF(AND(F23196&gt;0,E23197&gt;0),F23196+E23197,IF(AND(F23196&lt;0,E23197&lt;0),F23196+E23197,IF(AND(F23196&gt;0,E23197&lt;0),E23197,IF(AND(F23196&lt;0,E23197&gt;0),E23197,0))))</f>
        <v>808</v>
      </c>
      <c r="G23197" s="25">
        <f t="shared" ref="G23197:G23260" ca="1" si="2210">RANDBETWEEN(0,100)</f>
        <v>23</v>
      </c>
      <c r="H23197" s="36">
        <f t="shared" ref="H23197:H23260" ca="1" si="2211">IF(AND(E23197/C23196&lt;0,H23196&lt;0),E23197/C23196+H23196,IF(AND(E23197/C23196&gt;0,H23196&gt;0),E23197/C23196+H23196,E23197/C23196))</f>
        <v>0.04</v>
      </c>
      <c r="I23197" s="37">
        <f ca="1">IF(AND(E23197&gt;0,I23196&lt;0),1,IF(AND(E23197&lt;0,I23196&gt;0),-1,IF(AND(E23197&lt;0,I23196&lt;0),I23196-1,IF(AND(E23197&gt;0,I23196&gt;0),I23196+1,0))))</f>
        <v>2</v>
      </c>
      <c r="K23197" s="45"/>
    </row>
    <row r="23198" spans="1:11" outlineLevel="1" x14ac:dyDescent="0.3">
      <c r="B23198" s="32">
        <v>3</v>
      </c>
      <c r="C23198" s="33">
        <f t="shared" ca="1" si="2208"/>
        <v>21224.16</v>
      </c>
      <c r="E23198" s="38">
        <f t="shared" ca="1" si="2209"/>
        <v>416.15999999999985</v>
      </c>
      <c r="F23198" s="39">
        <f t="shared" ref="F23198:F23261" ca="1" si="2212">IF(AND(F23197&gt;0,E23198&gt;0),F23197+E23198,IF(AND(F23197&lt;0,E23198&lt;0),F23197+E23198,IF(AND(F23197&gt;0,E23198&lt;0),E23198,IF(AND(F23197&lt;0,E23198&gt;0),E23198,0))))</f>
        <v>1224.1599999999999</v>
      </c>
      <c r="G23198" s="25">
        <f t="shared" ca="1" si="2210"/>
        <v>4</v>
      </c>
      <c r="H23198" s="36">
        <f t="shared" ca="1" si="2211"/>
        <v>0.06</v>
      </c>
      <c r="I23198" s="37">
        <f t="shared" ref="I23198:I23261" ca="1" si="2213">IF(AND(E23198&gt;0,I23197&lt;0),1,IF(AND(E23198&lt;0,I23197&gt;0),-1,IF(AND(E23198&lt;0,I23197&lt;0),I23197-1,IF(AND(E23198&gt;0,I23197&gt;0),I23197+1,0))))</f>
        <v>3</v>
      </c>
      <c r="K23198" s="45"/>
    </row>
    <row r="23199" spans="1:11" outlineLevel="1" x14ac:dyDescent="0.3">
      <c r="B23199" s="32">
        <v>4</v>
      </c>
      <c r="C23199" s="33">
        <f t="shared" ca="1" si="2208"/>
        <v>20799.676800000001</v>
      </c>
      <c r="E23199" s="38">
        <f t="shared" ca="1" si="2209"/>
        <v>-424.48319999999876</v>
      </c>
      <c r="F23199" s="39">
        <f t="shared" ca="1" si="2212"/>
        <v>-424.48319999999876</v>
      </c>
      <c r="G23199" s="25">
        <f t="shared" ca="1" si="2210"/>
        <v>72</v>
      </c>
      <c r="H23199" s="36">
        <f t="shared" ca="1" si="2211"/>
        <v>-1.9999999999999941E-2</v>
      </c>
      <c r="I23199" s="37">
        <f t="shared" ca="1" si="2213"/>
        <v>-1</v>
      </c>
      <c r="K23199" s="45"/>
    </row>
    <row r="23200" spans="1:11" outlineLevel="1" x14ac:dyDescent="0.3">
      <c r="B23200" s="32">
        <v>5</v>
      </c>
      <c r="C23200" s="33">
        <f t="shared" ca="1" si="2208"/>
        <v>20383.683263999999</v>
      </c>
      <c r="E23200" s="38">
        <f t="shared" ca="1" si="2209"/>
        <v>-415.99353600000177</v>
      </c>
      <c r="F23200" s="39">
        <f t="shared" ca="1" si="2212"/>
        <v>-840.47673600000053</v>
      </c>
      <c r="G23200" s="25">
        <f t="shared" ca="1" si="2210"/>
        <v>91</v>
      </c>
      <c r="H23200" s="36">
        <f t="shared" ca="1" si="2211"/>
        <v>-4.0000000000000022E-2</v>
      </c>
      <c r="I23200" s="37">
        <f t="shared" ca="1" si="2213"/>
        <v>-2</v>
      </c>
      <c r="K23200" s="45"/>
    </row>
    <row r="23201" spans="2:11" outlineLevel="1" x14ac:dyDescent="0.3">
      <c r="B23201" s="32">
        <v>6</v>
      </c>
      <c r="C23201" s="33">
        <f t="shared" ca="1" si="2208"/>
        <v>19976.00959872</v>
      </c>
      <c r="E23201" s="38">
        <f t="shared" ca="1" si="2209"/>
        <v>-407.67366527999911</v>
      </c>
      <c r="F23201" s="39">
        <f t="shared" ca="1" si="2212"/>
        <v>-1248.1504012799996</v>
      </c>
      <c r="G23201" s="25">
        <f t="shared" ca="1" si="2210"/>
        <v>88</v>
      </c>
      <c r="H23201" s="36">
        <f t="shared" ca="1" si="2211"/>
        <v>-5.9999999999999984E-2</v>
      </c>
      <c r="I23201" s="37">
        <f t="shared" ca="1" si="2213"/>
        <v>-3</v>
      </c>
      <c r="K23201" s="45"/>
    </row>
    <row r="23202" spans="2:11" outlineLevel="1" x14ac:dyDescent="0.3">
      <c r="B23202" s="32">
        <v>7</v>
      </c>
      <c r="C23202" s="33">
        <f t="shared" ca="1" si="2208"/>
        <v>19576.489406745601</v>
      </c>
      <c r="E23202" s="38">
        <f t="shared" ca="1" si="2209"/>
        <v>-399.52019197439949</v>
      </c>
      <c r="F23202" s="39">
        <f t="shared" ca="1" si="2212"/>
        <v>-1647.6705932543991</v>
      </c>
      <c r="G23202" s="25">
        <f t="shared" ca="1" si="2210"/>
        <v>83</v>
      </c>
      <c r="H23202" s="36">
        <f t="shared" ca="1" si="2211"/>
        <v>-7.999999999999996E-2</v>
      </c>
      <c r="I23202" s="37">
        <f t="shared" ca="1" si="2213"/>
        <v>-4</v>
      </c>
      <c r="K23202" s="45"/>
    </row>
    <row r="23203" spans="2:11" outlineLevel="1" x14ac:dyDescent="0.3">
      <c r="B23203" s="32">
        <v>8</v>
      </c>
      <c r="C23203" s="33">
        <f t="shared" ca="1" si="2208"/>
        <v>19968.019194880511</v>
      </c>
      <c r="E23203" s="38">
        <f t="shared" ca="1" si="2209"/>
        <v>391.52978813491063</v>
      </c>
      <c r="F23203" s="39">
        <f t="shared" ca="1" si="2212"/>
        <v>391.52978813491063</v>
      </c>
      <c r="G23203" s="25">
        <f t="shared" ca="1" si="2210"/>
        <v>41</v>
      </c>
      <c r="H23203" s="36">
        <f t="shared" ca="1" si="2211"/>
        <v>1.9999999999999931E-2</v>
      </c>
      <c r="I23203" s="37">
        <f t="shared" ca="1" si="2213"/>
        <v>1</v>
      </c>
      <c r="K23203" s="45"/>
    </row>
    <row r="23204" spans="2:11" outlineLevel="1" x14ac:dyDescent="0.3">
      <c r="B23204" s="32">
        <v>9</v>
      </c>
      <c r="C23204" s="33">
        <f t="shared" ca="1" si="2208"/>
        <v>20367.37957877812</v>
      </c>
      <c r="E23204" s="38">
        <f t="shared" ca="1" si="2209"/>
        <v>399.3603838976087</v>
      </c>
      <c r="F23204" s="39">
        <f t="shared" ca="1" si="2212"/>
        <v>790.89017203251933</v>
      </c>
      <c r="G23204" s="25">
        <f t="shared" ca="1" si="2210"/>
        <v>48</v>
      </c>
      <c r="H23204" s="36">
        <f t="shared" ca="1" si="2211"/>
        <v>3.9999999999999855E-2</v>
      </c>
      <c r="I23204" s="37">
        <f t="shared" ca="1" si="2213"/>
        <v>2</v>
      </c>
      <c r="K23204" s="45"/>
    </row>
    <row r="23205" spans="2:11" outlineLevel="1" x14ac:dyDescent="0.3">
      <c r="B23205" s="32">
        <v>10</v>
      </c>
      <c r="C23205" s="33">
        <f t="shared" ca="1" si="2208"/>
        <v>20774.727170353683</v>
      </c>
      <c r="E23205" s="38">
        <f t="shared" ca="1" si="2209"/>
        <v>407.34759157556255</v>
      </c>
      <c r="F23205" s="39">
        <f t="shared" ca="1" si="2212"/>
        <v>1198.2377636080819</v>
      </c>
      <c r="G23205" s="25">
        <f t="shared" ca="1" si="2210"/>
        <v>34</v>
      </c>
      <c r="H23205" s="36">
        <f t="shared" ca="1" si="2211"/>
        <v>5.9999999999999859E-2</v>
      </c>
      <c r="I23205" s="37">
        <f t="shared" ca="1" si="2213"/>
        <v>3</v>
      </c>
      <c r="K23205" s="45"/>
    </row>
    <row r="23206" spans="2:11" outlineLevel="1" x14ac:dyDescent="0.3">
      <c r="B23206" s="32">
        <v>11</v>
      </c>
      <c r="C23206" s="33">
        <f t="shared" ca="1" si="2208"/>
        <v>21190.221713760755</v>
      </c>
      <c r="E23206" s="38">
        <f t="shared" ca="1" si="2209"/>
        <v>415.49454340707234</v>
      </c>
      <c r="F23206" s="39">
        <f t="shared" ca="1" si="2212"/>
        <v>1613.7323070151542</v>
      </c>
      <c r="G23206" s="25">
        <f t="shared" ca="1" si="2210"/>
        <v>40</v>
      </c>
      <c r="H23206" s="36">
        <f t="shared" ca="1" si="2211"/>
        <v>7.9999999999999793E-2</v>
      </c>
      <c r="I23206" s="37">
        <f t="shared" ca="1" si="2213"/>
        <v>4</v>
      </c>
      <c r="K23206" s="45"/>
    </row>
    <row r="23207" spans="2:11" outlineLevel="1" x14ac:dyDescent="0.3">
      <c r="B23207" s="32">
        <v>12</v>
      </c>
      <c r="C23207" s="33">
        <f t="shared" ca="1" si="2208"/>
        <v>20766.41727948554</v>
      </c>
      <c r="E23207" s="38">
        <f t="shared" ca="1" si="2209"/>
        <v>-423.80443427521459</v>
      </c>
      <c r="F23207" s="39">
        <f t="shared" ca="1" si="2212"/>
        <v>-423.80443427521459</v>
      </c>
      <c r="G23207" s="25">
        <f t="shared" ca="1" si="2210"/>
        <v>67</v>
      </c>
      <c r="H23207" s="36">
        <f t="shared" ca="1" si="2211"/>
        <v>-1.9999999999999976E-2</v>
      </c>
      <c r="I23207" s="37">
        <f t="shared" ca="1" si="2213"/>
        <v>-1</v>
      </c>
      <c r="K23207" s="45"/>
    </row>
    <row r="23208" spans="2:11" outlineLevel="1" x14ac:dyDescent="0.3">
      <c r="B23208" s="32">
        <v>13</v>
      </c>
      <c r="C23208" s="33">
        <f t="shared" ca="1" si="2208"/>
        <v>21181.745625075251</v>
      </c>
      <c r="E23208" s="38">
        <f t="shared" ca="1" si="2209"/>
        <v>415.32834558971081</v>
      </c>
      <c r="F23208" s="39">
        <f t="shared" ca="1" si="2212"/>
        <v>415.32834558971081</v>
      </c>
      <c r="G23208" s="25">
        <f t="shared" ca="1" si="2210"/>
        <v>49</v>
      </c>
      <c r="H23208" s="36">
        <f t="shared" ca="1" si="2211"/>
        <v>0.02</v>
      </c>
      <c r="I23208" s="37">
        <f t="shared" ca="1" si="2213"/>
        <v>1</v>
      </c>
      <c r="K23208" s="45"/>
    </row>
    <row r="23209" spans="2:11" outlineLevel="1" x14ac:dyDescent="0.3">
      <c r="B23209" s="32">
        <v>14</v>
      </c>
      <c r="C23209" s="33">
        <f t="shared" ca="1" si="2208"/>
        <v>21605.380537576755</v>
      </c>
      <c r="E23209" s="38">
        <f t="shared" ca="1" si="2209"/>
        <v>423.634912501504</v>
      </c>
      <c r="F23209" s="39">
        <f t="shared" ca="1" si="2212"/>
        <v>838.96325809121481</v>
      </c>
      <c r="G23209" s="25">
        <f t="shared" ca="1" si="2210"/>
        <v>52</v>
      </c>
      <c r="H23209" s="36">
        <f t="shared" ca="1" si="2211"/>
        <v>3.9999999999999952E-2</v>
      </c>
      <c r="I23209" s="37">
        <f t="shared" ca="1" si="2213"/>
        <v>2</v>
      </c>
      <c r="K23209" s="45"/>
    </row>
    <row r="23210" spans="2:11" outlineLevel="1" x14ac:dyDescent="0.3">
      <c r="B23210" s="32">
        <v>15</v>
      </c>
      <c r="C23210" s="33">
        <f t="shared" ca="1" si="2208"/>
        <v>22037.488148328292</v>
      </c>
      <c r="E23210" s="38">
        <f t="shared" ca="1" si="2209"/>
        <v>432.10761075153641</v>
      </c>
      <c r="F23210" s="39">
        <f t="shared" ca="1" si="2212"/>
        <v>1271.0708688427512</v>
      </c>
      <c r="G23210" s="25">
        <f t="shared" ca="1" si="2210"/>
        <v>12</v>
      </c>
      <c r="H23210" s="36">
        <f t="shared" ca="1" si="2211"/>
        <v>6.0000000000000012E-2</v>
      </c>
      <c r="I23210" s="37">
        <f t="shared" ca="1" si="2213"/>
        <v>3</v>
      </c>
      <c r="K23210" s="45"/>
    </row>
    <row r="23211" spans="2:11" outlineLevel="1" x14ac:dyDescent="0.3">
      <c r="B23211" s="32">
        <v>16</v>
      </c>
      <c r="C23211" s="33">
        <f t="shared" ca="1" si="2208"/>
        <v>21596.738385361725</v>
      </c>
      <c r="E23211" s="38">
        <f t="shared" ca="1" si="2209"/>
        <v>-440.74976296656678</v>
      </c>
      <c r="F23211" s="39">
        <f t="shared" ca="1" si="2212"/>
        <v>-440.74976296656678</v>
      </c>
      <c r="G23211" s="25">
        <f t="shared" ca="1" si="2210"/>
        <v>93</v>
      </c>
      <c r="H23211" s="36">
        <f t="shared" ca="1" si="2211"/>
        <v>-2.0000000000000042E-2</v>
      </c>
      <c r="I23211" s="37">
        <f t="shared" ca="1" si="2213"/>
        <v>-1</v>
      </c>
      <c r="K23211" s="45"/>
    </row>
    <row r="23212" spans="2:11" outlineLevel="1" x14ac:dyDescent="0.3">
      <c r="B23212" s="32">
        <v>17</v>
      </c>
      <c r="C23212" s="33">
        <f t="shared" ca="1" si="2208"/>
        <v>22028.673153068958</v>
      </c>
      <c r="E23212" s="38">
        <f t="shared" ca="1" si="2209"/>
        <v>431.93476770723282</v>
      </c>
      <c r="F23212" s="39">
        <f t="shared" ca="1" si="2212"/>
        <v>431.93476770723282</v>
      </c>
      <c r="G23212" s="25">
        <f t="shared" ca="1" si="2210"/>
        <v>33</v>
      </c>
      <c r="H23212" s="36">
        <f t="shared" ca="1" si="2211"/>
        <v>1.9999999999999924E-2</v>
      </c>
      <c r="I23212" s="37">
        <f t="shared" ca="1" si="2213"/>
        <v>1</v>
      </c>
      <c r="K23212" s="45"/>
    </row>
    <row r="23213" spans="2:11" outlineLevel="1" x14ac:dyDescent="0.3">
      <c r="B23213" s="32">
        <v>18</v>
      </c>
      <c r="C23213" s="33">
        <f t="shared" ca="1" si="2208"/>
        <v>22469.246616130338</v>
      </c>
      <c r="E23213" s="38">
        <f t="shared" ca="1" si="2209"/>
        <v>440.57346306138061</v>
      </c>
      <c r="F23213" s="39">
        <f t="shared" ca="1" si="2212"/>
        <v>872.50823076861343</v>
      </c>
      <c r="G23213" s="25">
        <f t="shared" ca="1" si="2210"/>
        <v>16</v>
      </c>
      <c r="H23213" s="36">
        <f t="shared" ca="1" si="2211"/>
        <v>3.9999999999999994E-2</v>
      </c>
      <c r="I23213" s="37">
        <f t="shared" ca="1" si="2213"/>
        <v>2</v>
      </c>
      <c r="K23213" s="45"/>
    </row>
    <row r="23214" spans="2:11" outlineLevel="1" x14ac:dyDescent="0.3">
      <c r="B23214" s="32">
        <v>19</v>
      </c>
      <c r="C23214" s="33">
        <f t="shared" ca="1" si="2208"/>
        <v>22918.631548452944</v>
      </c>
      <c r="E23214" s="38">
        <f t="shared" ca="1" si="2209"/>
        <v>449.38493232260589</v>
      </c>
      <c r="F23214" s="39">
        <f t="shared" ca="1" si="2212"/>
        <v>1321.8931630912193</v>
      </c>
      <c r="G23214" s="25">
        <f t="shared" ca="1" si="2210"/>
        <v>65</v>
      </c>
      <c r="H23214" s="36">
        <f t="shared" ca="1" si="2211"/>
        <v>5.9999999999999956E-2</v>
      </c>
      <c r="I23214" s="37">
        <f t="shared" ca="1" si="2213"/>
        <v>3</v>
      </c>
      <c r="K23214" s="45"/>
    </row>
    <row r="23215" spans="2:11" outlineLevel="1" x14ac:dyDescent="0.3">
      <c r="B23215" s="32">
        <v>20</v>
      </c>
      <c r="C23215" s="33">
        <f t="shared" ca="1" si="2208"/>
        <v>22460.258917483887</v>
      </c>
      <c r="E23215" s="38">
        <f t="shared" ca="1" si="2209"/>
        <v>-458.37263096905735</v>
      </c>
      <c r="F23215" s="39">
        <f t="shared" ca="1" si="2212"/>
        <v>-458.37263096905735</v>
      </c>
      <c r="G23215" s="25">
        <f t="shared" ca="1" si="2210"/>
        <v>87</v>
      </c>
      <c r="H23215" s="36">
        <f t="shared" ca="1" si="2211"/>
        <v>-1.9999999999999934E-2</v>
      </c>
      <c r="I23215" s="37">
        <f t="shared" ca="1" si="2213"/>
        <v>-1</v>
      </c>
      <c r="K23215" s="45"/>
    </row>
    <row r="23216" spans="2:11" outlineLevel="1" x14ac:dyDescent="0.3">
      <c r="B23216" s="32">
        <v>21</v>
      </c>
      <c r="C23216" s="33">
        <f t="shared" ca="1" si="2208"/>
        <v>22909.464095833566</v>
      </c>
      <c r="E23216" s="38">
        <f t="shared" ca="1" si="2209"/>
        <v>449.20517834967904</v>
      </c>
      <c r="F23216" s="39">
        <f t="shared" ca="1" si="2212"/>
        <v>449.20517834967904</v>
      </c>
      <c r="G23216" s="25">
        <f t="shared" ca="1" si="2210"/>
        <v>4</v>
      </c>
      <c r="H23216" s="36">
        <f t="shared" ca="1" si="2211"/>
        <v>2.0000000000000059E-2</v>
      </c>
      <c r="I23216" s="37">
        <f t="shared" ca="1" si="2213"/>
        <v>1</v>
      </c>
      <c r="K23216" s="45"/>
    </row>
    <row r="23217" spans="2:11" outlineLevel="1" x14ac:dyDescent="0.3">
      <c r="B23217" s="32">
        <v>22</v>
      </c>
      <c r="C23217" s="33">
        <f t="shared" ca="1" si="2208"/>
        <v>22451.274813916894</v>
      </c>
      <c r="E23217" s="38">
        <f t="shared" ca="1" si="2209"/>
        <v>-458.18928191667146</v>
      </c>
      <c r="F23217" s="39">
        <f t="shared" ca="1" si="2212"/>
        <v>-458.18928191667146</v>
      </c>
      <c r="G23217" s="25">
        <f t="shared" ca="1" si="2210"/>
        <v>90</v>
      </c>
      <c r="H23217" s="36">
        <f t="shared" ca="1" si="2211"/>
        <v>-2.0000000000000007E-2</v>
      </c>
      <c r="I23217" s="37">
        <f t="shared" ca="1" si="2213"/>
        <v>-1</v>
      </c>
      <c r="K23217" s="45"/>
    </row>
    <row r="23218" spans="2:11" outlineLevel="1" x14ac:dyDescent="0.3">
      <c r="B23218" s="32">
        <v>23</v>
      </c>
      <c r="C23218" s="33">
        <f t="shared" ca="1" si="2208"/>
        <v>22002.249317638558</v>
      </c>
      <c r="E23218" s="38">
        <f t="shared" ca="1" si="2209"/>
        <v>-449.0254962783365</v>
      </c>
      <c r="F23218" s="39">
        <f t="shared" ca="1" si="2212"/>
        <v>-907.21477819500797</v>
      </c>
      <c r="G23218" s="25">
        <f t="shared" ca="1" si="2210"/>
        <v>98</v>
      </c>
      <c r="H23218" s="36">
        <f t="shared" ca="1" si="2211"/>
        <v>-3.9999999999999945E-2</v>
      </c>
      <c r="I23218" s="37">
        <f t="shared" ca="1" si="2213"/>
        <v>-2</v>
      </c>
      <c r="K23218" s="45"/>
    </row>
    <row r="23219" spans="2:11" outlineLevel="1" x14ac:dyDescent="0.3">
      <c r="B23219" s="32">
        <v>24</v>
      </c>
      <c r="C23219" s="33">
        <f t="shared" ca="1" si="2208"/>
        <v>22442.29430399133</v>
      </c>
      <c r="E23219" s="38">
        <f t="shared" ca="1" si="2209"/>
        <v>440.04498635277196</v>
      </c>
      <c r="F23219" s="39">
        <f t="shared" ca="1" si="2212"/>
        <v>440.04498635277196</v>
      </c>
      <c r="G23219" s="25">
        <f t="shared" ca="1" si="2210"/>
        <v>43</v>
      </c>
      <c r="H23219" s="36">
        <f t="shared" ca="1" si="2211"/>
        <v>2.0000000000000035E-2</v>
      </c>
      <c r="I23219" s="37">
        <f t="shared" ca="1" si="2213"/>
        <v>1</v>
      </c>
      <c r="K23219" s="45"/>
    </row>
    <row r="23220" spans="2:11" outlineLevel="1" x14ac:dyDescent="0.3">
      <c r="B23220" s="32">
        <v>25</v>
      </c>
      <c r="C23220" s="33">
        <f t="shared" ca="1" si="2208"/>
        <v>22891.140190071157</v>
      </c>
      <c r="E23220" s="38">
        <f t="shared" ca="1" si="2209"/>
        <v>448.84588607982732</v>
      </c>
      <c r="F23220" s="39">
        <f t="shared" ca="1" si="2212"/>
        <v>888.89087243259928</v>
      </c>
      <c r="G23220" s="25">
        <f t="shared" ca="1" si="2210"/>
        <v>26</v>
      </c>
      <c r="H23220" s="36">
        <f t="shared" ca="1" si="2211"/>
        <v>4.0000000000000063E-2</v>
      </c>
      <c r="I23220" s="37">
        <f t="shared" ca="1" si="2213"/>
        <v>2</v>
      </c>
      <c r="K23220" s="45"/>
    </row>
    <row r="23221" spans="2:11" outlineLevel="1" x14ac:dyDescent="0.3">
      <c r="B23221" s="32">
        <v>26</v>
      </c>
      <c r="C23221" s="33">
        <f t="shared" ca="1" si="2208"/>
        <v>23348.962993872581</v>
      </c>
      <c r="E23221" s="38">
        <f t="shared" ca="1" si="2209"/>
        <v>457.82280380142402</v>
      </c>
      <c r="F23221" s="39">
        <f t="shared" ca="1" si="2212"/>
        <v>1346.7136762340233</v>
      </c>
      <c r="G23221" s="25">
        <f t="shared" ca="1" si="2210"/>
        <v>43</v>
      </c>
      <c r="H23221" s="36">
        <f t="shared" ca="1" si="2211"/>
        <v>6.0000000000000102E-2</v>
      </c>
      <c r="I23221" s="37">
        <f t="shared" ca="1" si="2213"/>
        <v>3</v>
      </c>
      <c r="K23221" s="45"/>
    </row>
    <row r="23222" spans="2:11" outlineLevel="1" x14ac:dyDescent="0.3">
      <c r="B23222" s="32">
        <v>27</v>
      </c>
      <c r="C23222" s="33">
        <f t="shared" ca="1" si="2208"/>
        <v>23815.942253750032</v>
      </c>
      <c r="E23222" s="38">
        <f t="shared" ca="1" si="2209"/>
        <v>466.97925987745111</v>
      </c>
      <c r="F23222" s="39">
        <f t="shared" ca="1" si="2212"/>
        <v>1813.6929361114744</v>
      </c>
      <c r="G23222" s="25">
        <f t="shared" ca="1" si="2210"/>
        <v>8</v>
      </c>
      <c r="H23222" s="36">
        <f t="shared" ca="1" si="2211"/>
        <v>8.0000000000000085E-2</v>
      </c>
      <c r="I23222" s="37">
        <f t="shared" ca="1" si="2213"/>
        <v>4</v>
      </c>
      <c r="K23222" s="45"/>
    </row>
    <row r="23223" spans="2:11" outlineLevel="1" x14ac:dyDescent="0.3">
      <c r="B23223" s="32">
        <v>28</v>
      </c>
      <c r="C23223" s="33">
        <f t="shared" ca="1" si="2208"/>
        <v>24292.261098825034</v>
      </c>
      <c r="E23223" s="38">
        <f t="shared" ca="1" si="2209"/>
        <v>476.31884507500217</v>
      </c>
      <c r="F23223" s="39">
        <f t="shared" ca="1" si="2212"/>
        <v>2290.0117811864766</v>
      </c>
      <c r="G23223" s="25">
        <f t="shared" ca="1" si="2210"/>
        <v>20</v>
      </c>
      <c r="H23223" s="36">
        <f t="shared" ca="1" si="2211"/>
        <v>0.10000000000000014</v>
      </c>
      <c r="I23223" s="37">
        <f t="shared" ca="1" si="2213"/>
        <v>5</v>
      </c>
      <c r="K23223" s="45"/>
    </row>
    <row r="23224" spans="2:11" outlineLevel="1" x14ac:dyDescent="0.3">
      <c r="B23224" s="32">
        <v>29</v>
      </c>
      <c r="C23224" s="33">
        <f t="shared" ca="1" si="2208"/>
        <v>24778.106320801537</v>
      </c>
      <c r="E23224" s="38">
        <f t="shared" ca="1" si="2209"/>
        <v>485.84522197650222</v>
      </c>
      <c r="F23224" s="39">
        <f t="shared" ca="1" si="2212"/>
        <v>2775.8570031629788</v>
      </c>
      <c r="G23224" s="25">
        <f t="shared" ca="1" si="2210"/>
        <v>34</v>
      </c>
      <c r="H23224" s="36">
        <f t="shared" ca="1" si="2211"/>
        <v>0.1200000000000002</v>
      </c>
      <c r="I23224" s="37">
        <f t="shared" ca="1" si="2213"/>
        <v>6</v>
      </c>
      <c r="K23224" s="45"/>
    </row>
    <row r="23225" spans="2:11" outlineLevel="1" x14ac:dyDescent="0.3">
      <c r="B23225" s="32">
        <v>30</v>
      </c>
      <c r="C23225" s="33">
        <f t="shared" ca="1" si="2208"/>
        <v>25273.668447217566</v>
      </c>
      <c r="E23225" s="38">
        <f t="shared" ca="1" si="2209"/>
        <v>495.56212641602906</v>
      </c>
      <c r="F23225" s="39">
        <f t="shared" ca="1" si="2212"/>
        <v>3271.4191295790079</v>
      </c>
      <c r="G23225" s="25">
        <f t="shared" ca="1" si="2210"/>
        <v>19</v>
      </c>
      <c r="H23225" s="36">
        <f t="shared" ca="1" si="2211"/>
        <v>0.14000000000000012</v>
      </c>
      <c r="I23225" s="37">
        <f t="shared" ca="1" si="2213"/>
        <v>7</v>
      </c>
      <c r="K23225" s="45"/>
    </row>
    <row r="23226" spans="2:11" outlineLevel="1" x14ac:dyDescent="0.3">
      <c r="B23226" s="32">
        <v>31</v>
      </c>
      <c r="C23226" s="33">
        <f t="shared" ca="1" si="2208"/>
        <v>25779.141816161919</v>
      </c>
      <c r="E23226" s="38">
        <f t="shared" ca="1" si="2209"/>
        <v>505.47336894435284</v>
      </c>
      <c r="F23226" s="39">
        <f t="shared" ca="1" si="2212"/>
        <v>3776.8924985233607</v>
      </c>
      <c r="G23226" s="25">
        <f t="shared" ca="1" si="2210"/>
        <v>12</v>
      </c>
      <c r="H23226" s="36">
        <f t="shared" ca="1" si="2211"/>
        <v>0.1600000000000002</v>
      </c>
      <c r="I23226" s="37">
        <f t="shared" ca="1" si="2213"/>
        <v>8</v>
      </c>
      <c r="K23226" s="45"/>
    </row>
    <row r="23227" spans="2:11" outlineLevel="1" x14ac:dyDescent="0.3">
      <c r="B23227" s="32">
        <v>32</v>
      </c>
      <c r="C23227" s="33">
        <f t="shared" ca="1" si="2208"/>
        <v>25263.558979838679</v>
      </c>
      <c r="E23227" s="38">
        <f t="shared" ca="1" si="2209"/>
        <v>-515.58283632323946</v>
      </c>
      <c r="F23227" s="39">
        <f t="shared" ca="1" si="2212"/>
        <v>-515.58283632323946</v>
      </c>
      <c r="G23227" s="25">
        <f t="shared" ca="1" si="2210"/>
        <v>87</v>
      </c>
      <c r="H23227" s="36">
        <f t="shared" ca="1" si="2211"/>
        <v>-2.0000000000000042E-2</v>
      </c>
      <c r="I23227" s="37">
        <f t="shared" ca="1" si="2213"/>
        <v>-1</v>
      </c>
      <c r="K23227" s="45"/>
    </row>
    <row r="23228" spans="2:11" outlineLevel="1" x14ac:dyDescent="0.3">
      <c r="B23228" s="32">
        <v>33</v>
      </c>
      <c r="C23228" s="33">
        <f t="shared" ca="1" si="2208"/>
        <v>25768.830159435453</v>
      </c>
      <c r="E23228" s="38">
        <f t="shared" ca="1" si="2209"/>
        <v>505.27117959677344</v>
      </c>
      <c r="F23228" s="39">
        <f t="shared" ca="1" si="2212"/>
        <v>505.27117959677344</v>
      </c>
      <c r="G23228" s="25">
        <f t="shared" ca="1" si="2210"/>
        <v>30</v>
      </c>
      <c r="H23228" s="36">
        <f t="shared" ca="1" si="2211"/>
        <v>1.9999999999999993E-2</v>
      </c>
      <c r="I23228" s="37">
        <f t="shared" ca="1" si="2213"/>
        <v>1</v>
      </c>
      <c r="K23228" s="45"/>
    </row>
    <row r="23229" spans="2:11" outlineLevel="1" x14ac:dyDescent="0.3">
      <c r="B23229" s="32">
        <v>34</v>
      </c>
      <c r="C23229" s="33">
        <f t="shared" ca="1" si="2208"/>
        <v>25253.453556246743</v>
      </c>
      <c r="E23229" s="38">
        <f t="shared" ca="1" si="2209"/>
        <v>-515.37660318870985</v>
      </c>
      <c r="F23229" s="39">
        <f t="shared" ca="1" si="2212"/>
        <v>-515.37660318870985</v>
      </c>
      <c r="G23229" s="25">
        <f t="shared" ca="1" si="2210"/>
        <v>98</v>
      </c>
      <c r="H23229" s="36">
        <f t="shared" ca="1" si="2211"/>
        <v>-2.0000000000000032E-2</v>
      </c>
      <c r="I23229" s="37">
        <f t="shared" ca="1" si="2213"/>
        <v>-1</v>
      </c>
      <c r="K23229" s="45"/>
    </row>
    <row r="23230" spans="2:11" outlineLevel="1" x14ac:dyDescent="0.3">
      <c r="B23230" s="32">
        <v>35</v>
      </c>
      <c r="C23230" s="33">
        <f t="shared" ca="1" si="2208"/>
        <v>25758.522627371676</v>
      </c>
      <c r="E23230" s="38">
        <f t="shared" ca="1" si="2209"/>
        <v>505.06907112493354</v>
      </c>
      <c r="F23230" s="39">
        <f t="shared" ca="1" si="2212"/>
        <v>505.06907112493354</v>
      </c>
      <c r="G23230" s="25">
        <f t="shared" ca="1" si="2210"/>
        <v>20</v>
      </c>
      <c r="H23230" s="36">
        <f t="shared" ca="1" si="2211"/>
        <v>1.9999999999999948E-2</v>
      </c>
      <c r="I23230" s="37">
        <f t="shared" ca="1" si="2213"/>
        <v>1</v>
      </c>
      <c r="K23230" s="45"/>
    </row>
    <row r="23231" spans="2:11" outlineLevel="1" x14ac:dyDescent="0.3">
      <c r="B23231" s="32">
        <v>36</v>
      </c>
      <c r="C23231" s="33">
        <f t="shared" ca="1" si="2208"/>
        <v>26273.69307991911</v>
      </c>
      <c r="E23231" s="38">
        <f t="shared" ca="1" si="2209"/>
        <v>515.17045254743425</v>
      </c>
      <c r="F23231" s="39">
        <f t="shared" ca="1" si="2212"/>
        <v>1020.2395236723678</v>
      </c>
      <c r="G23231" s="25">
        <f t="shared" ca="1" si="2210"/>
        <v>5</v>
      </c>
      <c r="H23231" s="36">
        <f t="shared" ca="1" si="2211"/>
        <v>3.999999999999998E-2</v>
      </c>
      <c r="I23231" s="37">
        <f t="shared" ca="1" si="2213"/>
        <v>2</v>
      </c>
      <c r="K23231" s="45"/>
    </row>
    <row r="23232" spans="2:11" outlineLevel="1" x14ac:dyDescent="0.3">
      <c r="B23232" s="32">
        <v>37</v>
      </c>
      <c r="C23232" s="33">
        <f t="shared" ca="1" si="2208"/>
        <v>25748.21921832073</v>
      </c>
      <c r="E23232" s="38">
        <f t="shared" ca="1" si="2209"/>
        <v>-525.47386159838061</v>
      </c>
      <c r="F23232" s="39">
        <f t="shared" ca="1" si="2212"/>
        <v>-525.47386159838061</v>
      </c>
      <c r="G23232" s="25">
        <f t="shared" ca="1" si="2210"/>
        <v>67</v>
      </c>
      <c r="H23232" s="36">
        <f t="shared" ca="1" si="2211"/>
        <v>-1.9999999999999938E-2</v>
      </c>
      <c r="I23232" s="37">
        <f t="shared" ca="1" si="2213"/>
        <v>-1</v>
      </c>
      <c r="K23232" s="45"/>
    </row>
    <row r="23233" spans="2:11" outlineLevel="1" x14ac:dyDescent="0.3">
      <c r="B23233" s="32">
        <v>38</v>
      </c>
      <c r="C23233" s="33">
        <f t="shared" ca="1" si="2208"/>
        <v>25233.254833954314</v>
      </c>
      <c r="E23233" s="38">
        <f t="shared" ca="1" si="2209"/>
        <v>-514.9643843664162</v>
      </c>
      <c r="F23233" s="39">
        <f t="shared" ca="1" si="2212"/>
        <v>-1040.4382459647968</v>
      </c>
      <c r="G23233" s="25">
        <f t="shared" ca="1" si="2210"/>
        <v>72</v>
      </c>
      <c r="H23233" s="36">
        <f t="shared" ca="1" si="2211"/>
        <v>-0.04</v>
      </c>
      <c r="I23233" s="37">
        <f t="shared" ca="1" si="2213"/>
        <v>-2</v>
      </c>
      <c r="K23233" s="45"/>
    </row>
    <row r="23234" spans="2:11" outlineLevel="1" x14ac:dyDescent="0.3">
      <c r="B23234" s="32">
        <v>39</v>
      </c>
      <c r="C23234" s="33">
        <f t="shared" ca="1" si="2208"/>
        <v>24728.589737275226</v>
      </c>
      <c r="E23234" s="38">
        <f t="shared" ca="1" si="2209"/>
        <v>-504.66509667908758</v>
      </c>
      <c r="F23234" s="39">
        <f t="shared" ca="1" si="2212"/>
        <v>-1545.1033426438844</v>
      </c>
      <c r="G23234" s="25">
        <f t="shared" ca="1" si="2210"/>
        <v>86</v>
      </c>
      <c r="H23234" s="36">
        <f t="shared" ca="1" si="2211"/>
        <v>-6.0000000000000053E-2</v>
      </c>
      <c r="I23234" s="37">
        <f t="shared" ca="1" si="2213"/>
        <v>-3</v>
      </c>
      <c r="K23234" s="45"/>
    </row>
    <row r="23235" spans="2:11" outlineLevel="1" x14ac:dyDescent="0.3">
      <c r="B23235" s="32">
        <v>40</v>
      </c>
      <c r="C23235" s="33">
        <f t="shared" ca="1" si="2208"/>
        <v>24234.017942529721</v>
      </c>
      <c r="E23235" s="38">
        <f t="shared" ca="1" si="2209"/>
        <v>-494.57179474550503</v>
      </c>
      <c r="F23235" s="39">
        <f t="shared" ca="1" si="2212"/>
        <v>-2039.6751373893894</v>
      </c>
      <c r="G23235" s="25">
        <f t="shared" ca="1" si="2210"/>
        <v>70</v>
      </c>
      <c r="H23235" s="36">
        <f t="shared" ca="1" si="2211"/>
        <v>-8.0000000000000071E-2</v>
      </c>
      <c r="I23235" s="37">
        <f t="shared" ca="1" si="2213"/>
        <v>-4</v>
      </c>
      <c r="K23235" s="45"/>
    </row>
    <row r="23236" spans="2:11" outlineLevel="1" x14ac:dyDescent="0.3">
      <c r="B23236" s="32">
        <v>41</v>
      </c>
      <c r="C23236" s="33">
        <f t="shared" ca="1" si="2208"/>
        <v>24718.698301380315</v>
      </c>
      <c r="E23236" s="38">
        <f t="shared" ca="1" si="2209"/>
        <v>484.68035885059362</v>
      </c>
      <c r="F23236" s="39">
        <f t="shared" ca="1" si="2212"/>
        <v>484.68035885059362</v>
      </c>
      <c r="G23236" s="25">
        <f t="shared" ca="1" si="2210"/>
        <v>51</v>
      </c>
      <c r="H23236" s="36">
        <f t="shared" ca="1" si="2211"/>
        <v>1.9999999999999966E-2</v>
      </c>
      <c r="I23236" s="37">
        <f t="shared" ca="1" si="2213"/>
        <v>1</v>
      </c>
      <c r="K23236" s="45"/>
    </row>
    <row r="23237" spans="2:11" outlineLevel="1" x14ac:dyDescent="0.3">
      <c r="B23237" s="32">
        <v>42</v>
      </c>
      <c r="C23237" s="33">
        <f t="shared" ca="1" si="2208"/>
        <v>25213.072267407922</v>
      </c>
      <c r="E23237" s="38">
        <f t="shared" ca="1" si="2209"/>
        <v>494.37396602760782</v>
      </c>
      <c r="F23237" s="39">
        <f t="shared" ca="1" si="2212"/>
        <v>979.05432487820144</v>
      </c>
      <c r="G23237" s="25">
        <f t="shared" ca="1" si="2210"/>
        <v>65</v>
      </c>
      <c r="H23237" s="36">
        <f t="shared" ca="1" si="2211"/>
        <v>4.0000000000000029E-2</v>
      </c>
      <c r="I23237" s="37">
        <f t="shared" ca="1" si="2213"/>
        <v>2</v>
      </c>
      <c r="K23237" s="45"/>
    </row>
    <row r="23238" spans="2:11" outlineLevel="1" x14ac:dyDescent="0.3">
      <c r="B23238" s="32">
        <v>43</v>
      </c>
      <c r="C23238" s="33">
        <f t="shared" ca="1" si="2208"/>
        <v>24708.810822059764</v>
      </c>
      <c r="E23238" s="38">
        <f t="shared" ca="1" si="2209"/>
        <v>-504.2614453481583</v>
      </c>
      <c r="F23238" s="39">
        <f t="shared" ca="1" si="2212"/>
        <v>-504.2614453481583</v>
      </c>
      <c r="G23238" s="25">
        <f t="shared" ca="1" si="2210"/>
        <v>97</v>
      </c>
      <c r="H23238" s="36">
        <f t="shared" ca="1" si="2211"/>
        <v>-1.9999999999999993E-2</v>
      </c>
      <c r="I23238" s="37">
        <f t="shared" ca="1" si="2213"/>
        <v>-1</v>
      </c>
      <c r="K23238" s="45"/>
    </row>
    <row r="23239" spans="2:11" outlineLevel="1" x14ac:dyDescent="0.3">
      <c r="B23239" s="32">
        <v>44</v>
      </c>
      <c r="C23239" s="33">
        <f t="shared" ca="1" si="2208"/>
        <v>25202.98703850096</v>
      </c>
      <c r="E23239" s="38">
        <f t="shared" ca="1" si="2209"/>
        <v>494.17621644119572</v>
      </c>
      <c r="F23239" s="39">
        <f t="shared" ca="1" si="2212"/>
        <v>494.17621644119572</v>
      </c>
      <c r="G23239" s="25">
        <f t="shared" ca="1" si="2210"/>
        <v>40</v>
      </c>
      <c r="H23239" s="36">
        <f t="shared" ca="1" si="2211"/>
        <v>2.0000000000000018E-2</v>
      </c>
      <c r="I23239" s="37">
        <f t="shared" ca="1" si="2213"/>
        <v>1</v>
      </c>
      <c r="K23239" s="45"/>
    </row>
    <row r="23240" spans="2:11" outlineLevel="1" x14ac:dyDescent="0.3">
      <c r="B23240" s="32">
        <v>45</v>
      </c>
      <c r="C23240" s="33">
        <f t="shared" ca="1" si="2208"/>
        <v>24698.927297730941</v>
      </c>
      <c r="E23240" s="38">
        <f t="shared" ca="1" si="2209"/>
        <v>-504.05974077001883</v>
      </c>
      <c r="F23240" s="39">
        <f t="shared" ca="1" si="2212"/>
        <v>-504.05974077001883</v>
      </c>
      <c r="G23240" s="25">
        <f t="shared" ca="1" si="2210"/>
        <v>89</v>
      </c>
      <c r="H23240" s="36">
        <f t="shared" ca="1" si="2211"/>
        <v>-1.9999999999999987E-2</v>
      </c>
      <c r="I23240" s="37">
        <f t="shared" ca="1" si="2213"/>
        <v>-1</v>
      </c>
      <c r="K23240" s="45"/>
    </row>
    <row r="23241" spans="2:11" outlineLevel="1" x14ac:dyDescent="0.3">
      <c r="B23241" s="32">
        <v>46</v>
      </c>
      <c r="C23241" s="33">
        <f t="shared" ca="1" si="2208"/>
        <v>25192.905843685559</v>
      </c>
      <c r="E23241" s="38">
        <f t="shared" ca="1" si="2209"/>
        <v>493.97854595461831</v>
      </c>
      <c r="F23241" s="39">
        <f t="shared" ca="1" si="2212"/>
        <v>493.97854595461831</v>
      </c>
      <c r="G23241" s="25">
        <f t="shared" ca="1" si="2210"/>
        <v>60</v>
      </c>
      <c r="H23241" s="36">
        <f t="shared" ca="1" si="2211"/>
        <v>1.999999999999998E-2</v>
      </c>
      <c r="I23241" s="37">
        <f t="shared" ca="1" si="2213"/>
        <v>1</v>
      </c>
      <c r="K23241" s="45"/>
    </row>
    <row r="23242" spans="2:11" outlineLevel="1" x14ac:dyDescent="0.3">
      <c r="B23242" s="32">
        <v>47</v>
      </c>
      <c r="C23242" s="33">
        <f t="shared" ca="1" si="2208"/>
        <v>24689.047726811848</v>
      </c>
      <c r="E23242" s="38">
        <f t="shared" ca="1" si="2209"/>
        <v>-503.85811687371097</v>
      </c>
      <c r="F23242" s="39">
        <f t="shared" ca="1" si="2212"/>
        <v>-503.85811687371097</v>
      </c>
      <c r="G23242" s="25">
        <f t="shared" ca="1" si="2210"/>
        <v>74</v>
      </c>
      <c r="H23242" s="36">
        <f t="shared" ca="1" si="2211"/>
        <v>-1.999999999999999E-2</v>
      </c>
      <c r="I23242" s="37">
        <f t="shared" ca="1" si="2213"/>
        <v>-1</v>
      </c>
      <c r="K23242" s="45"/>
    </row>
    <row r="23243" spans="2:11" outlineLevel="1" x14ac:dyDescent="0.3">
      <c r="B23243" s="32">
        <v>48</v>
      </c>
      <c r="C23243" s="33">
        <f t="shared" ca="1" si="2208"/>
        <v>25182.828681348085</v>
      </c>
      <c r="E23243" s="38">
        <f t="shared" ca="1" si="2209"/>
        <v>493.7809545362361</v>
      </c>
      <c r="F23243" s="39">
        <f t="shared" ca="1" si="2212"/>
        <v>493.7809545362361</v>
      </c>
      <c r="G23243" s="25">
        <f t="shared" ca="1" si="2210"/>
        <v>51</v>
      </c>
      <c r="H23243" s="36">
        <f t="shared" ca="1" si="2211"/>
        <v>1.9999999999999966E-2</v>
      </c>
      <c r="I23243" s="37">
        <f t="shared" ca="1" si="2213"/>
        <v>1</v>
      </c>
      <c r="K23243" s="45"/>
    </row>
    <row r="23244" spans="2:11" outlineLevel="1" x14ac:dyDescent="0.3">
      <c r="B23244" s="32">
        <v>49</v>
      </c>
      <c r="C23244" s="33">
        <f t="shared" ca="1" si="2208"/>
        <v>25686.485254975047</v>
      </c>
      <c r="E23244" s="38">
        <f t="shared" ca="1" si="2209"/>
        <v>503.6565736269622</v>
      </c>
      <c r="F23244" s="39">
        <f t="shared" ca="1" si="2212"/>
        <v>997.43752816319829</v>
      </c>
      <c r="G23244" s="25">
        <f t="shared" ca="1" si="2210"/>
        <v>42</v>
      </c>
      <c r="H23244" s="36">
        <f t="shared" ca="1" si="2211"/>
        <v>3.9999999999999987E-2</v>
      </c>
      <c r="I23244" s="37">
        <f t="shared" ca="1" si="2213"/>
        <v>2</v>
      </c>
      <c r="K23244" s="45"/>
    </row>
    <row r="23245" spans="2:11" outlineLevel="1" x14ac:dyDescent="0.3">
      <c r="B23245" s="32">
        <v>50</v>
      </c>
      <c r="C23245" s="33">
        <f t="shared" ca="1" si="2208"/>
        <v>26200.214960074547</v>
      </c>
      <c r="E23245" s="38">
        <f t="shared" ca="1" si="2209"/>
        <v>513.72970509950028</v>
      </c>
      <c r="F23245" s="39">
        <f t="shared" ca="1" si="2212"/>
        <v>1511.1672332626986</v>
      </c>
      <c r="G23245" s="25">
        <f t="shared" ca="1" si="2210"/>
        <v>59</v>
      </c>
      <c r="H23245" s="36">
        <f t="shared" ca="1" si="2211"/>
        <v>5.9999999999999963E-2</v>
      </c>
      <c r="I23245" s="37">
        <f t="shared" ca="1" si="2213"/>
        <v>3</v>
      </c>
      <c r="K23245" s="45"/>
    </row>
    <row r="23246" spans="2:11" outlineLevel="1" x14ac:dyDescent="0.3">
      <c r="B23246" s="32">
        <v>51</v>
      </c>
      <c r="C23246" s="33">
        <f t="shared" ca="1" si="2208"/>
        <v>26724.219259276037</v>
      </c>
      <c r="E23246" s="38">
        <f t="shared" ca="1" si="2209"/>
        <v>524.00429920148963</v>
      </c>
      <c r="F23246" s="39">
        <f t="shared" ca="1" si="2212"/>
        <v>2035.1715324641882</v>
      </c>
      <c r="G23246" s="25">
        <f t="shared" ca="1" si="2210"/>
        <v>18</v>
      </c>
      <c r="H23246" s="36">
        <f t="shared" ca="1" si="2211"/>
        <v>7.9999999999999905E-2</v>
      </c>
      <c r="I23246" s="37">
        <f t="shared" ca="1" si="2213"/>
        <v>4</v>
      </c>
      <c r="K23246" s="45"/>
    </row>
    <row r="23247" spans="2:11" outlineLevel="1" x14ac:dyDescent="0.3">
      <c r="B23247" s="32">
        <v>52</v>
      </c>
      <c r="C23247" s="33">
        <f t="shared" ca="1" si="2208"/>
        <v>27258.703644461559</v>
      </c>
      <c r="E23247" s="38">
        <f t="shared" ca="1" si="2209"/>
        <v>534.48438518552211</v>
      </c>
      <c r="F23247" s="39">
        <f t="shared" ca="1" si="2212"/>
        <v>2569.6559176497103</v>
      </c>
      <c r="G23247" s="25">
        <f t="shared" ca="1" si="2210"/>
        <v>0</v>
      </c>
      <c r="H23247" s="36">
        <f t="shared" ca="1" si="2211"/>
        <v>9.999999999999995E-2</v>
      </c>
      <c r="I23247" s="37">
        <f t="shared" ca="1" si="2213"/>
        <v>5</v>
      </c>
      <c r="K23247" s="45"/>
    </row>
    <row r="23248" spans="2:11" outlineLevel="1" x14ac:dyDescent="0.3">
      <c r="B23248" s="32">
        <v>53</v>
      </c>
      <c r="C23248" s="33">
        <f t="shared" ca="1" si="2208"/>
        <v>27803.877717350791</v>
      </c>
      <c r="E23248" s="38">
        <f t="shared" ca="1" si="2209"/>
        <v>545.17407288923278</v>
      </c>
      <c r="F23248" s="39">
        <f t="shared" ca="1" si="2212"/>
        <v>3114.8299905389431</v>
      </c>
      <c r="G23248" s="25">
        <f t="shared" ca="1" si="2210"/>
        <v>0</v>
      </c>
      <c r="H23248" s="36">
        <f t="shared" ca="1" si="2211"/>
        <v>0.12000000000000001</v>
      </c>
      <c r="I23248" s="37">
        <f t="shared" ca="1" si="2213"/>
        <v>6</v>
      </c>
      <c r="K23248" s="45"/>
    </row>
    <row r="23249" spans="2:11" outlineLevel="1" x14ac:dyDescent="0.3">
      <c r="B23249" s="32">
        <v>54</v>
      </c>
      <c r="C23249" s="33">
        <f t="shared" ca="1" si="2208"/>
        <v>27247.800163003776</v>
      </c>
      <c r="E23249" s="38">
        <f t="shared" ca="1" si="2209"/>
        <v>-556.07755434701539</v>
      </c>
      <c r="F23249" s="39">
        <f t="shared" ca="1" si="2212"/>
        <v>-556.07755434701539</v>
      </c>
      <c r="G23249" s="25">
        <f t="shared" ca="1" si="2210"/>
        <v>81</v>
      </c>
      <c r="H23249" s="36">
        <f t="shared" ca="1" si="2211"/>
        <v>-1.9999999999999983E-2</v>
      </c>
      <c r="I23249" s="37">
        <f t="shared" ca="1" si="2213"/>
        <v>-1</v>
      </c>
      <c r="K23249" s="45"/>
    </row>
    <row r="23250" spans="2:11" outlineLevel="1" x14ac:dyDescent="0.3">
      <c r="B23250" s="32">
        <v>55</v>
      </c>
      <c r="C23250" s="33">
        <f t="shared" ca="1" si="2208"/>
        <v>26702.844159743701</v>
      </c>
      <c r="E23250" s="38">
        <f t="shared" ca="1" si="2209"/>
        <v>-544.95600326007479</v>
      </c>
      <c r="F23250" s="39">
        <f t="shared" ca="1" si="2212"/>
        <v>-1101.0335576070902</v>
      </c>
      <c r="G23250" s="25">
        <f t="shared" ca="1" si="2210"/>
        <v>76</v>
      </c>
      <c r="H23250" s="36">
        <f t="shared" ca="1" si="2211"/>
        <v>-3.9999999999999952E-2</v>
      </c>
      <c r="I23250" s="37">
        <f t="shared" ca="1" si="2213"/>
        <v>-2</v>
      </c>
      <c r="K23250" s="45"/>
    </row>
    <row r="23251" spans="2:11" outlineLevel="1" x14ac:dyDescent="0.3">
      <c r="B23251" s="32">
        <v>56</v>
      </c>
      <c r="C23251" s="33">
        <f t="shared" ca="1" si="2208"/>
        <v>26168.787276548828</v>
      </c>
      <c r="E23251" s="38">
        <f t="shared" ca="1" si="2209"/>
        <v>-534.05688319487308</v>
      </c>
      <c r="F23251" s="39">
        <f t="shared" ca="1" si="2212"/>
        <v>-1635.0904408019633</v>
      </c>
      <c r="G23251" s="25">
        <f t="shared" ca="1" si="2210"/>
        <v>80</v>
      </c>
      <c r="H23251" s="36">
        <f t="shared" ca="1" si="2211"/>
        <v>-5.9999999999999915E-2</v>
      </c>
      <c r="I23251" s="37">
        <f t="shared" ca="1" si="2213"/>
        <v>-3</v>
      </c>
      <c r="K23251" s="45"/>
    </row>
    <row r="23252" spans="2:11" outlineLevel="1" x14ac:dyDescent="0.3">
      <c r="B23252" s="32">
        <v>57</v>
      </c>
      <c r="C23252" s="33">
        <f t="shared" ca="1" si="2208"/>
        <v>26692.163022079803</v>
      </c>
      <c r="E23252" s="38">
        <f t="shared" ca="1" si="2209"/>
        <v>523.37574553097511</v>
      </c>
      <c r="F23252" s="39">
        <f t="shared" ca="1" si="2212"/>
        <v>523.37574553097511</v>
      </c>
      <c r="G23252" s="25">
        <f t="shared" ca="1" si="2210"/>
        <v>61</v>
      </c>
      <c r="H23252" s="36">
        <f t="shared" ca="1" si="2211"/>
        <v>1.9999999999999945E-2</v>
      </c>
      <c r="I23252" s="37">
        <f t="shared" ca="1" si="2213"/>
        <v>1</v>
      </c>
      <c r="K23252" s="45"/>
    </row>
    <row r="23253" spans="2:11" outlineLevel="1" x14ac:dyDescent="0.3">
      <c r="B23253" s="32">
        <v>58</v>
      </c>
      <c r="C23253" s="33">
        <f t="shared" ca="1" si="2208"/>
        <v>27226.006282521401</v>
      </c>
      <c r="E23253" s="38">
        <f t="shared" ca="1" si="2209"/>
        <v>533.84326044159752</v>
      </c>
      <c r="F23253" s="39">
        <f t="shared" ca="1" si="2212"/>
        <v>1057.2190059725726</v>
      </c>
      <c r="G23253" s="25">
        <f t="shared" ca="1" si="2210"/>
        <v>25</v>
      </c>
      <c r="H23253" s="36">
        <f t="shared" ca="1" si="2211"/>
        <v>0.04</v>
      </c>
      <c r="I23253" s="37">
        <f t="shared" ca="1" si="2213"/>
        <v>2</v>
      </c>
      <c r="K23253" s="45"/>
    </row>
    <row r="23254" spans="2:11" outlineLevel="1" x14ac:dyDescent="0.3">
      <c r="B23254" s="32">
        <v>59</v>
      </c>
      <c r="C23254" s="33">
        <f t="shared" ca="1" si="2208"/>
        <v>27770.526408171831</v>
      </c>
      <c r="E23254" s="38">
        <f t="shared" ca="1" si="2209"/>
        <v>544.52012565042969</v>
      </c>
      <c r="F23254" s="39">
        <f t="shared" ca="1" si="2212"/>
        <v>1601.7391316230023</v>
      </c>
      <c r="G23254" s="25">
        <f t="shared" ca="1" si="2210"/>
        <v>2</v>
      </c>
      <c r="H23254" s="36">
        <f t="shared" ca="1" si="2211"/>
        <v>6.0000000000000067E-2</v>
      </c>
      <c r="I23254" s="37">
        <f t="shared" ca="1" si="2213"/>
        <v>3</v>
      </c>
      <c r="K23254" s="45"/>
    </row>
    <row r="23255" spans="2:11" outlineLevel="1" x14ac:dyDescent="0.3">
      <c r="B23255" s="32">
        <v>60</v>
      </c>
      <c r="C23255" s="33">
        <f t="shared" ca="1" si="2208"/>
        <v>28325.936936335267</v>
      </c>
      <c r="E23255" s="38">
        <f t="shared" ca="1" si="2209"/>
        <v>555.41052816343654</v>
      </c>
      <c r="F23255" s="39">
        <f t="shared" ca="1" si="2212"/>
        <v>2157.1496597864389</v>
      </c>
      <c r="G23255" s="25">
        <f t="shared" ca="1" si="2210"/>
        <v>48</v>
      </c>
      <c r="H23255" s="36">
        <f t="shared" ca="1" si="2211"/>
        <v>8.0000000000000071E-2</v>
      </c>
      <c r="I23255" s="37">
        <f t="shared" ca="1" si="2213"/>
        <v>4</v>
      </c>
      <c r="K23255" s="45"/>
    </row>
    <row r="23256" spans="2:11" outlineLevel="1" x14ac:dyDescent="0.3">
      <c r="B23256" s="32">
        <v>61</v>
      </c>
      <c r="C23256" s="33">
        <f t="shared" ca="1" si="2208"/>
        <v>27759.41819760856</v>
      </c>
      <c r="E23256" s="38">
        <f t="shared" ca="1" si="2209"/>
        <v>-566.51873872670694</v>
      </c>
      <c r="F23256" s="39">
        <f t="shared" ca="1" si="2212"/>
        <v>-566.51873872670694</v>
      </c>
      <c r="G23256" s="25">
        <f t="shared" ca="1" si="2210"/>
        <v>80</v>
      </c>
      <c r="H23256" s="36">
        <f t="shared" ca="1" si="2211"/>
        <v>-2.0000000000000056E-2</v>
      </c>
      <c r="I23256" s="37">
        <f t="shared" ca="1" si="2213"/>
        <v>-1</v>
      </c>
      <c r="K23256" s="45"/>
    </row>
    <row r="23257" spans="2:11" outlineLevel="1" x14ac:dyDescent="0.3">
      <c r="B23257" s="32">
        <v>62</v>
      </c>
      <c r="C23257" s="33">
        <f t="shared" ca="1" si="2208"/>
        <v>28314.606561560733</v>
      </c>
      <c r="E23257" s="38">
        <f t="shared" ca="1" si="2209"/>
        <v>555.18836395217295</v>
      </c>
      <c r="F23257" s="39">
        <f t="shared" ca="1" si="2212"/>
        <v>555.18836395217295</v>
      </c>
      <c r="G23257" s="25">
        <f t="shared" ca="1" si="2210"/>
        <v>7</v>
      </c>
      <c r="H23257" s="36">
        <f t="shared" ca="1" si="2211"/>
        <v>2.0000000000000063E-2</v>
      </c>
      <c r="I23257" s="37">
        <f t="shared" ca="1" si="2213"/>
        <v>1</v>
      </c>
      <c r="K23257" s="45"/>
    </row>
    <row r="23258" spans="2:11" outlineLevel="1" x14ac:dyDescent="0.3">
      <c r="B23258" s="32">
        <v>63</v>
      </c>
      <c r="C23258" s="33">
        <f t="shared" ca="1" si="2208"/>
        <v>28880.898692791947</v>
      </c>
      <c r="E23258" s="38">
        <f t="shared" ca="1" si="2209"/>
        <v>566.29213123121372</v>
      </c>
      <c r="F23258" s="39">
        <f t="shared" ca="1" si="2212"/>
        <v>1121.4804951833867</v>
      </c>
      <c r="G23258" s="25">
        <f t="shared" ca="1" si="2210"/>
        <v>36</v>
      </c>
      <c r="H23258" s="36">
        <f t="shared" ca="1" si="2211"/>
        <v>4.0000000000000029E-2</v>
      </c>
      <c r="I23258" s="37">
        <f t="shared" ca="1" si="2213"/>
        <v>2</v>
      </c>
      <c r="K23258" s="45"/>
    </row>
    <row r="23259" spans="2:11" outlineLevel="1" x14ac:dyDescent="0.3">
      <c r="B23259" s="32">
        <v>64</v>
      </c>
      <c r="C23259" s="33">
        <f t="shared" ca="1" si="2208"/>
        <v>28303.280718936108</v>
      </c>
      <c r="E23259" s="38">
        <f t="shared" ca="1" si="2209"/>
        <v>-577.6179738558385</v>
      </c>
      <c r="F23259" s="39">
        <f t="shared" ca="1" si="2212"/>
        <v>-577.6179738558385</v>
      </c>
      <c r="G23259" s="25">
        <f t="shared" ca="1" si="2210"/>
        <v>92</v>
      </c>
      <c r="H23259" s="36">
        <f t="shared" ca="1" si="2211"/>
        <v>-1.9999999999999987E-2</v>
      </c>
      <c r="I23259" s="37">
        <f t="shared" ca="1" si="2213"/>
        <v>-1</v>
      </c>
      <c r="K23259" s="45"/>
    </row>
    <row r="23260" spans="2:11" outlineLevel="1" x14ac:dyDescent="0.3">
      <c r="B23260" s="32">
        <v>65</v>
      </c>
      <c r="C23260" s="33">
        <f t="shared" ref="C23260:C23323" ca="1" si="2214">IF(G23260&lt;=$C$2,C23259+((C23259*$C$3))*$C$4,C23259-C23259*$C$3)</f>
        <v>28869.346333314832</v>
      </c>
      <c r="E23260" s="38">
        <f t="shared" ca="1" si="2209"/>
        <v>566.06561437872369</v>
      </c>
      <c r="F23260" s="39">
        <f t="shared" ca="1" si="2212"/>
        <v>566.06561437872369</v>
      </c>
      <c r="G23260" s="25">
        <f t="shared" ca="1" si="2210"/>
        <v>36</v>
      </c>
      <c r="H23260" s="36">
        <f t="shared" ca="1" si="2211"/>
        <v>2.0000000000000052E-2</v>
      </c>
      <c r="I23260" s="37">
        <f t="shared" ca="1" si="2213"/>
        <v>1</v>
      </c>
      <c r="K23260" s="45"/>
    </row>
    <row r="23261" spans="2:11" outlineLevel="1" x14ac:dyDescent="0.3">
      <c r="B23261" s="32">
        <v>66</v>
      </c>
      <c r="C23261" s="33">
        <f t="shared" ca="1" si="2214"/>
        <v>29446.733259981127</v>
      </c>
      <c r="E23261" s="38">
        <f t="shared" ref="E23261:E23324" ca="1" si="2215">C23261-C23260</f>
        <v>577.38692666629504</v>
      </c>
      <c r="F23261" s="39">
        <f t="shared" ca="1" si="2212"/>
        <v>1143.4525410450187</v>
      </c>
      <c r="G23261" s="25">
        <f t="shared" ref="G23261:G23324" ca="1" si="2216">RANDBETWEEN(0,100)</f>
        <v>11</v>
      </c>
      <c r="H23261" s="36">
        <f t="shared" ref="H23261:H23324" ca="1" si="2217">IF(AND(E23261/C23260&lt;0,H23260&lt;0),E23261/C23260+H23260,IF(AND(E23261/C23260&gt;0,H23260&gt;0),E23261/C23260+H23260,E23261/C23260))</f>
        <v>3.9999999999999994E-2</v>
      </c>
      <c r="I23261" s="37">
        <f t="shared" ca="1" si="2213"/>
        <v>2</v>
      </c>
      <c r="K23261" s="45"/>
    </row>
    <row r="23262" spans="2:11" outlineLevel="1" x14ac:dyDescent="0.3">
      <c r="B23262" s="32">
        <v>67</v>
      </c>
      <c r="C23262" s="33">
        <f t="shared" ca="1" si="2214"/>
        <v>30035.667925180751</v>
      </c>
      <c r="E23262" s="38">
        <f t="shared" ca="1" si="2215"/>
        <v>588.93466519962385</v>
      </c>
      <c r="F23262" s="39">
        <f t="shared" ref="F23262:F23325" ca="1" si="2218">IF(AND(F23261&gt;0,E23262&gt;0),F23261+E23262,IF(AND(F23261&lt;0,E23262&lt;0),F23261+E23262,IF(AND(F23261&gt;0,E23262&lt;0),E23262,IF(AND(F23261&lt;0,E23262&gt;0),E23262,0))))</f>
        <v>1732.3872062446426</v>
      </c>
      <c r="G23262" s="25">
        <f t="shared" ca="1" si="2216"/>
        <v>49</v>
      </c>
      <c r="H23262" s="36">
        <f t="shared" ca="1" si="2217"/>
        <v>6.0000000000000039E-2</v>
      </c>
      <c r="I23262" s="37">
        <f t="shared" ref="I23262:I23325" ca="1" si="2219">IF(AND(E23262&gt;0,I23261&lt;0),1,IF(AND(E23262&lt;0,I23261&gt;0),-1,IF(AND(E23262&lt;0,I23261&lt;0),I23261-1,IF(AND(E23262&gt;0,I23261&gt;0),I23261+1,0))))</f>
        <v>3</v>
      </c>
      <c r="K23262" s="45"/>
    </row>
    <row r="23263" spans="2:11" outlineLevel="1" x14ac:dyDescent="0.3">
      <c r="B23263" s="32">
        <v>68</v>
      </c>
      <c r="C23263" s="33">
        <f t="shared" ca="1" si="2214"/>
        <v>30636.381283684364</v>
      </c>
      <c r="E23263" s="38">
        <f t="shared" ca="1" si="2215"/>
        <v>600.71335850361356</v>
      </c>
      <c r="F23263" s="39">
        <f t="shared" ca="1" si="2218"/>
        <v>2333.1005647482561</v>
      </c>
      <c r="G23263" s="25">
        <f t="shared" ca="1" si="2216"/>
        <v>40</v>
      </c>
      <c r="H23263" s="36">
        <f t="shared" ca="1" si="2217"/>
        <v>7.9999999999999988E-2</v>
      </c>
      <c r="I23263" s="37">
        <f t="shared" ca="1" si="2219"/>
        <v>4</v>
      </c>
      <c r="K23263" s="45"/>
    </row>
    <row r="23264" spans="2:11" outlineLevel="1" x14ac:dyDescent="0.3">
      <c r="B23264" s="32">
        <v>69</v>
      </c>
      <c r="C23264" s="33">
        <f t="shared" ca="1" si="2214"/>
        <v>31249.108909358052</v>
      </c>
      <c r="E23264" s="38">
        <f t="shared" ca="1" si="2215"/>
        <v>612.72762567368773</v>
      </c>
      <c r="F23264" s="39">
        <f t="shared" ca="1" si="2218"/>
        <v>2945.8281904219439</v>
      </c>
      <c r="G23264" s="25">
        <f t="shared" ca="1" si="2216"/>
        <v>43</v>
      </c>
      <c r="H23264" s="36">
        <f t="shared" ca="1" si="2217"/>
        <v>0.1</v>
      </c>
      <c r="I23264" s="37">
        <f t="shared" ca="1" si="2219"/>
        <v>5</v>
      </c>
      <c r="K23264" s="45"/>
    </row>
    <row r="23265" spans="2:11" outlineLevel="1" x14ac:dyDescent="0.3">
      <c r="B23265" s="32">
        <v>70</v>
      </c>
      <c r="C23265" s="33">
        <f t="shared" ca="1" si="2214"/>
        <v>31874.091087545214</v>
      </c>
      <c r="E23265" s="38">
        <f t="shared" ca="1" si="2215"/>
        <v>624.98217818716148</v>
      </c>
      <c r="F23265" s="39">
        <f t="shared" ca="1" si="2218"/>
        <v>3570.8103686091054</v>
      </c>
      <c r="G23265" s="25">
        <f t="shared" ca="1" si="2216"/>
        <v>4</v>
      </c>
      <c r="H23265" s="36">
        <f t="shared" ca="1" si="2217"/>
        <v>0.12000000000000002</v>
      </c>
      <c r="I23265" s="37">
        <f t="shared" ca="1" si="2219"/>
        <v>6</v>
      </c>
      <c r="K23265" s="45"/>
    </row>
    <row r="23266" spans="2:11" outlineLevel="1" x14ac:dyDescent="0.3">
      <c r="B23266" s="32">
        <v>71</v>
      </c>
      <c r="C23266" s="33">
        <f t="shared" ca="1" si="2214"/>
        <v>31236.609265794308</v>
      </c>
      <c r="E23266" s="38">
        <f t="shared" ca="1" si="2215"/>
        <v>-637.48182175090551</v>
      </c>
      <c r="F23266" s="39">
        <f t="shared" ca="1" si="2218"/>
        <v>-637.48182175090551</v>
      </c>
      <c r="G23266" s="25">
        <f t="shared" ca="1" si="2216"/>
        <v>99</v>
      </c>
      <c r="H23266" s="36">
        <f t="shared" ca="1" si="2217"/>
        <v>-2.0000000000000039E-2</v>
      </c>
      <c r="I23266" s="37">
        <f t="shared" ca="1" si="2219"/>
        <v>-1</v>
      </c>
      <c r="K23266" s="45"/>
    </row>
    <row r="23267" spans="2:11" outlineLevel="1" x14ac:dyDescent="0.3">
      <c r="B23267" s="32">
        <v>72</v>
      </c>
      <c r="C23267" s="33">
        <f t="shared" ca="1" si="2214"/>
        <v>31861.341451110195</v>
      </c>
      <c r="E23267" s="38">
        <f t="shared" ca="1" si="2215"/>
        <v>624.73218531588645</v>
      </c>
      <c r="F23267" s="39">
        <f t="shared" ca="1" si="2218"/>
        <v>624.73218531588645</v>
      </c>
      <c r="G23267" s="25">
        <f t="shared" ca="1" si="2216"/>
        <v>39</v>
      </c>
      <c r="H23267" s="36">
        <f t="shared" ca="1" si="2217"/>
        <v>2.0000000000000011E-2</v>
      </c>
      <c r="I23267" s="37">
        <f t="shared" ca="1" si="2219"/>
        <v>1</v>
      </c>
      <c r="K23267" s="45"/>
    </row>
    <row r="23268" spans="2:11" outlineLevel="1" x14ac:dyDescent="0.3">
      <c r="B23268" s="32">
        <v>73</v>
      </c>
      <c r="C23268" s="33">
        <f t="shared" ca="1" si="2214"/>
        <v>32498.5682801324</v>
      </c>
      <c r="E23268" s="38">
        <f t="shared" ca="1" si="2215"/>
        <v>637.22682902220549</v>
      </c>
      <c r="F23268" s="39">
        <f t="shared" ca="1" si="2218"/>
        <v>1261.9590143380919</v>
      </c>
      <c r="G23268" s="25">
        <f t="shared" ca="1" si="2216"/>
        <v>13</v>
      </c>
      <c r="H23268" s="36">
        <f t="shared" ca="1" si="2217"/>
        <v>4.0000000000000063E-2</v>
      </c>
      <c r="I23268" s="37">
        <f t="shared" ca="1" si="2219"/>
        <v>2</v>
      </c>
      <c r="K23268" s="45"/>
    </row>
    <row r="23269" spans="2:11" outlineLevel="1" x14ac:dyDescent="0.3">
      <c r="B23269" s="32">
        <v>74</v>
      </c>
      <c r="C23269" s="33">
        <f t="shared" ca="1" si="2214"/>
        <v>33148.539645735051</v>
      </c>
      <c r="E23269" s="38">
        <f t="shared" ca="1" si="2215"/>
        <v>649.97136560265062</v>
      </c>
      <c r="F23269" s="39">
        <f t="shared" ca="1" si="2218"/>
        <v>1911.9303799407426</v>
      </c>
      <c r="G23269" s="25">
        <f t="shared" ca="1" si="2216"/>
        <v>27</v>
      </c>
      <c r="H23269" s="36">
        <f t="shared" ca="1" si="2217"/>
        <v>6.0000000000000143E-2</v>
      </c>
      <c r="I23269" s="37">
        <f t="shared" ca="1" si="2219"/>
        <v>3</v>
      </c>
      <c r="K23269" s="45"/>
    </row>
    <row r="23270" spans="2:11" outlineLevel="1" x14ac:dyDescent="0.3">
      <c r="B23270" s="32">
        <v>75</v>
      </c>
      <c r="C23270" s="33">
        <f t="shared" ca="1" si="2214"/>
        <v>33811.510438649755</v>
      </c>
      <c r="E23270" s="38">
        <f t="shared" ca="1" si="2215"/>
        <v>662.97079291470436</v>
      </c>
      <c r="F23270" s="39">
        <f t="shared" ca="1" si="2218"/>
        <v>2574.9011728554469</v>
      </c>
      <c r="G23270" s="25">
        <f t="shared" ca="1" si="2216"/>
        <v>0</v>
      </c>
      <c r="H23270" s="36">
        <f t="shared" ca="1" si="2217"/>
        <v>8.0000000000000238E-2</v>
      </c>
      <c r="I23270" s="37">
        <f t="shared" ca="1" si="2219"/>
        <v>4</v>
      </c>
      <c r="K23270" s="45"/>
    </row>
    <row r="23271" spans="2:11" outlineLevel="1" x14ac:dyDescent="0.3">
      <c r="B23271" s="32">
        <v>76</v>
      </c>
      <c r="C23271" s="33">
        <f t="shared" ca="1" si="2214"/>
        <v>34487.740647422754</v>
      </c>
      <c r="E23271" s="38">
        <f t="shared" ca="1" si="2215"/>
        <v>676.23020877299859</v>
      </c>
      <c r="F23271" s="39">
        <f t="shared" ca="1" si="2218"/>
        <v>3251.1313816284455</v>
      </c>
      <c r="G23271" s="25">
        <f t="shared" ca="1" si="2216"/>
        <v>53</v>
      </c>
      <c r="H23271" s="36">
        <f t="shared" ca="1" si="2217"/>
        <v>0.10000000000000034</v>
      </c>
      <c r="I23271" s="37">
        <f t="shared" ca="1" si="2219"/>
        <v>5</v>
      </c>
      <c r="K23271" s="45"/>
    </row>
    <row r="23272" spans="2:11" outlineLevel="1" x14ac:dyDescent="0.3">
      <c r="B23272" s="32">
        <v>77</v>
      </c>
      <c r="C23272" s="33">
        <f t="shared" ca="1" si="2214"/>
        <v>35177.49546037121</v>
      </c>
      <c r="E23272" s="38">
        <f t="shared" ca="1" si="2215"/>
        <v>689.75481294845667</v>
      </c>
      <c r="F23272" s="39">
        <f t="shared" ca="1" si="2218"/>
        <v>3940.8861945769022</v>
      </c>
      <c r="G23272" s="25">
        <f t="shared" ca="1" si="2216"/>
        <v>11</v>
      </c>
      <c r="H23272" s="36">
        <f t="shared" ca="1" si="2217"/>
        <v>0.12000000000000038</v>
      </c>
      <c r="I23272" s="37">
        <f t="shared" ca="1" si="2219"/>
        <v>6</v>
      </c>
      <c r="K23272" s="45"/>
    </row>
    <row r="23273" spans="2:11" outlineLevel="1" x14ac:dyDescent="0.3">
      <c r="B23273" s="32">
        <v>78</v>
      </c>
      <c r="C23273" s="33">
        <f t="shared" ca="1" si="2214"/>
        <v>35881.045369578635</v>
      </c>
      <c r="E23273" s="38">
        <f t="shared" ca="1" si="2215"/>
        <v>703.54990920742421</v>
      </c>
      <c r="F23273" s="39">
        <f t="shared" ca="1" si="2218"/>
        <v>4644.4361037843264</v>
      </c>
      <c r="G23273" s="25">
        <f t="shared" ca="1" si="2216"/>
        <v>58</v>
      </c>
      <c r="H23273" s="36">
        <f t="shared" ca="1" si="2217"/>
        <v>0.14000000000000037</v>
      </c>
      <c r="I23273" s="37">
        <f t="shared" ca="1" si="2219"/>
        <v>7</v>
      </c>
      <c r="K23273" s="45"/>
    </row>
    <row r="23274" spans="2:11" outlineLevel="1" x14ac:dyDescent="0.3">
      <c r="B23274" s="32">
        <v>79</v>
      </c>
      <c r="C23274" s="33">
        <f t="shared" ca="1" si="2214"/>
        <v>36598.666276970209</v>
      </c>
      <c r="E23274" s="38">
        <f t="shared" ca="1" si="2215"/>
        <v>717.62090739157429</v>
      </c>
      <c r="F23274" s="39">
        <f t="shared" ca="1" si="2218"/>
        <v>5362.0570111759007</v>
      </c>
      <c r="G23274" s="25">
        <f t="shared" ca="1" si="2216"/>
        <v>36</v>
      </c>
      <c r="H23274" s="36">
        <f t="shared" ca="1" si="2217"/>
        <v>0.16000000000000042</v>
      </c>
      <c r="I23274" s="37">
        <f t="shared" ca="1" si="2219"/>
        <v>8</v>
      </c>
      <c r="K23274" s="45"/>
    </row>
    <row r="23275" spans="2:11" outlineLevel="1" x14ac:dyDescent="0.3">
      <c r="B23275" s="32">
        <v>80</v>
      </c>
      <c r="C23275" s="33">
        <f t="shared" ca="1" si="2214"/>
        <v>35866.692951430807</v>
      </c>
      <c r="E23275" s="38">
        <f t="shared" ca="1" si="2215"/>
        <v>-731.97332553940214</v>
      </c>
      <c r="F23275" s="39">
        <f t="shared" ca="1" si="2218"/>
        <v>-731.97332553940214</v>
      </c>
      <c r="G23275" s="25">
        <f t="shared" ca="1" si="2216"/>
        <v>92</v>
      </c>
      <c r="H23275" s="36">
        <f t="shared" ca="1" si="2217"/>
        <v>-1.9999999999999945E-2</v>
      </c>
      <c r="I23275" s="37">
        <f t="shared" ca="1" si="2219"/>
        <v>-1</v>
      </c>
      <c r="K23275" s="45"/>
    </row>
    <row r="23276" spans="2:11" outlineLevel="1" x14ac:dyDescent="0.3">
      <c r="B23276" s="32">
        <v>81</v>
      </c>
      <c r="C23276" s="33">
        <f t="shared" ca="1" si="2214"/>
        <v>36584.026810459422</v>
      </c>
      <c r="E23276" s="38">
        <f t="shared" ca="1" si="2215"/>
        <v>717.33385902861482</v>
      </c>
      <c r="F23276" s="39">
        <f t="shared" ca="1" si="2218"/>
        <v>717.33385902861482</v>
      </c>
      <c r="G23276" s="25">
        <f t="shared" ca="1" si="2216"/>
        <v>12</v>
      </c>
      <c r="H23276" s="36">
        <f t="shared" ca="1" si="2217"/>
        <v>1.9999999999999962E-2</v>
      </c>
      <c r="I23276" s="37">
        <f t="shared" ca="1" si="2219"/>
        <v>1</v>
      </c>
      <c r="K23276" s="45"/>
    </row>
    <row r="23277" spans="2:11" outlineLevel="1" x14ac:dyDescent="0.3">
      <c r="B23277" s="32">
        <v>82</v>
      </c>
      <c r="C23277" s="33">
        <f t="shared" ca="1" si="2214"/>
        <v>35852.346274250231</v>
      </c>
      <c r="E23277" s="38">
        <f t="shared" ca="1" si="2215"/>
        <v>-731.6805362091909</v>
      </c>
      <c r="F23277" s="39">
        <f t="shared" ca="1" si="2218"/>
        <v>-731.6805362091909</v>
      </c>
      <c r="G23277" s="25">
        <f t="shared" ca="1" si="2216"/>
        <v>92</v>
      </c>
      <c r="H23277" s="36">
        <f t="shared" ca="1" si="2217"/>
        <v>-2.0000000000000066E-2</v>
      </c>
      <c r="I23277" s="37">
        <f t="shared" ca="1" si="2219"/>
        <v>-1</v>
      </c>
      <c r="K23277" s="45"/>
    </row>
    <row r="23278" spans="2:11" outlineLevel="1" x14ac:dyDescent="0.3">
      <c r="B23278" s="32">
        <v>83</v>
      </c>
      <c r="C23278" s="33">
        <f t="shared" ca="1" si="2214"/>
        <v>35135.299348765227</v>
      </c>
      <c r="E23278" s="38">
        <f t="shared" ca="1" si="2215"/>
        <v>-717.04692548500316</v>
      </c>
      <c r="F23278" s="39">
        <f t="shared" ca="1" si="2218"/>
        <v>-1448.7274616941941</v>
      </c>
      <c r="G23278" s="25">
        <f t="shared" ca="1" si="2216"/>
        <v>90</v>
      </c>
      <c r="H23278" s="36">
        <f t="shared" ca="1" si="2217"/>
        <v>-4.0000000000000022E-2</v>
      </c>
      <c r="I23278" s="37">
        <f t="shared" ca="1" si="2219"/>
        <v>-2</v>
      </c>
      <c r="K23278" s="45"/>
    </row>
    <row r="23279" spans="2:11" outlineLevel="1" x14ac:dyDescent="0.3">
      <c r="B23279" s="32">
        <v>84</v>
      </c>
      <c r="C23279" s="33">
        <f t="shared" ca="1" si="2214"/>
        <v>35838.005335740534</v>
      </c>
      <c r="E23279" s="38">
        <f t="shared" ca="1" si="2215"/>
        <v>702.70598697530659</v>
      </c>
      <c r="F23279" s="39">
        <f t="shared" ca="1" si="2218"/>
        <v>702.70598697530659</v>
      </c>
      <c r="G23279" s="25">
        <f t="shared" ca="1" si="2216"/>
        <v>48</v>
      </c>
      <c r="H23279" s="36">
        <f t="shared" ca="1" si="2217"/>
        <v>2.0000000000000059E-2</v>
      </c>
      <c r="I23279" s="37">
        <f t="shared" ca="1" si="2219"/>
        <v>1</v>
      </c>
      <c r="K23279" s="45"/>
    </row>
    <row r="23280" spans="2:11" outlineLevel="1" x14ac:dyDescent="0.3">
      <c r="B23280" s="32">
        <v>85</v>
      </c>
      <c r="C23280" s="33">
        <f t="shared" ca="1" si="2214"/>
        <v>36554.765442455348</v>
      </c>
      <c r="E23280" s="38">
        <f t="shared" ca="1" si="2215"/>
        <v>716.76010671481345</v>
      </c>
      <c r="F23280" s="39">
        <f t="shared" ca="1" si="2218"/>
        <v>1419.46609369012</v>
      </c>
      <c r="G23280" s="25">
        <f t="shared" ca="1" si="2216"/>
        <v>58</v>
      </c>
      <c r="H23280" s="36">
        <f t="shared" ca="1" si="2217"/>
        <v>4.0000000000000133E-2</v>
      </c>
      <c r="I23280" s="37">
        <f t="shared" ca="1" si="2219"/>
        <v>2</v>
      </c>
      <c r="K23280" s="45"/>
    </row>
    <row r="23281" spans="2:11" outlineLevel="1" x14ac:dyDescent="0.3">
      <c r="B23281" s="32">
        <v>86</v>
      </c>
      <c r="C23281" s="33">
        <f t="shared" ca="1" si="2214"/>
        <v>37285.860751304455</v>
      </c>
      <c r="E23281" s="38">
        <f t="shared" ca="1" si="2215"/>
        <v>731.09530884910782</v>
      </c>
      <c r="F23281" s="39">
        <f t="shared" ca="1" si="2218"/>
        <v>2150.5614025392279</v>
      </c>
      <c r="G23281" s="25">
        <f t="shared" ca="1" si="2216"/>
        <v>56</v>
      </c>
      <c r="H23281" s="36">
        <f t="shared" ca="1" si="2217"/>
        <v>6.0000000000000157E-2</v>
      </c>
      <c r="I23281" s="37">
        <f t="shared" ca="1" si="2219"/>
        <v>3</v>
      </c>
      <c r="K23281" s="45"/>
    </row>
    <row r="23282" spans="2:11" outlineLevel="1" x14ac:dyDescent="0.3">
      <c r="B23282" s="32">
        <v>87</v>
      </c>
      <c r="C23282" s="33">
        <f t="shared" ca="1" si="2214"/>
        <v>38031.577966330544</v>
      </c>
      <c r="E23282" s="38">
        <f t="shared" ca="1" si="2215"/>
        <v>745.71721502608852</v>
      </c>
      <c r="F23282" s="39">
        <f t="shared" ca="1" si="2218"/>
        <v>2896.2786175653164</v>
      </c>
      <c r="G23282" s="25">
        <f t="shared" ca="1" si="2216"/>
        <v>14</v>
      </c>
      <c r="H23282" s="36">
        <f t="shared" ca="1" si="2217"/>
        <v>8.000000000000014E-2</v>
      </c>
      <c r="I23282" s="37">
        <f t="shared" ca="1" si="2219"/>
        <v>4</v>
      </c>
      <c r="K23282" s="45"/>
    </row>
    <row r="23283" spans="2:11" outlineLevel="1" x14ac:dyDescent="0.3">
      <c r="B23283" s="32">
        <v>88</v>
      </c>
      <c r="C23283" s="33">
        <f t="shared" ca="1" si="2214"/>
        <v>38792.209525657156</v>
      </c>
      <c r="E23283" s="38">
        <f t="shared" ca="1" si="2215"/>
        <v>760.63155932661175</v>
      </c>
      <c r="F23283" s="39">
        <f t="shared" ca="1" si="2218"/>
        <v>3656.9101768919281</v>
      </c>
      <c r="G23283" s="25">
        <f t="shared" ca="1" si="2216"/>
        <v>54</v>
      </c>
      <c r="H23283" s="36">
        <f t="shared" ca="1" si="2217"/>
        <v>0.10000000000000016</v>
      </c>
      <c r="I23283" s="37">
        <f t="shared" ca="1" si="2219"/>
        <v>5</v>
      </c>
      <c r="K23283" s="45"/>
    </row>
    <row r="23284" spans="2:11" outlineLevel="1" x14ac:dyDescent="0.3">
      <c r="B23284" s="32">
        <v>89</v>
      </c>
      <c r="C23284" s="33">
        <f t="shared" ca="1" si="2214"/>
        <v>38016.365335144015</v>
      </c>
      <c r="E23284" s="38">
        <f t="shared" ca="1" si="2215"/>
        <v>-775.84419051314035</v>
      </c>
      <c r="F23284" s="39">
        <f t="shared" ca="1" si="2218"/>
        <v>-775.84419051314035</v>
      </c>
      <c r="G23284" s="25">
        <f t="shared" ca="1" si="2216"/>
        <v>68</v>
      </c>
      <c r="H23284" s="36">
        <f t="shared" ca="1" si="2217"/>
        <v>-1.9999999999999928E-2</v>
      </c>
      <c r="I23284" s="37">
        <f t="shared" ca="1" si="2219"/>
        <v>-1</v>
      </c>
      <c r="K23284" s="45"/>
    </row>
    <row r="23285" spans="2:11" outlineLevel="1" x14ac:dyDescent="0.3">
      <c r="B23285" s="32">
        <v>90</v>
      </c>
      <c r="C23285" s="33">
        <f t="shared" ca="1" si="2214"/>
        <v>37256.038028441137</v>
      </c>
      <c r="E23285" s="38">
        <f t="shared" ca="1" si="2215"/>
        <v>-760.32730670287856</v>
      </c>
      <c r="F23285" s="39">
        <f t="shared" ca="1" si="2218"/>
        <v>-1536.1714972160189</v>
      </c>
      <c r="G23285" s="25">
        <f t="shared" ca="1" si="2216"/>
        <v>91</v>
      </c>
      <c r="H23285" s="36">
        <f t="shared" ca="1" si="2217"/>
        <v>-3.9999999999999883E-2</v>
      </c>
      <c r="I23285" s="37">
        <f t="shared" ca="1" si="2219"/>
        <v>-2</v>
      </c>
      <c r="K23285" s="45"/>
    </row>
    <row r="23286" spans="2:11" outlineLevel="1" x14ac:dyDescent="0.3">
      <c r="B23286" s="32">
        <v>91</v>
      </c>
      <c r="C23286" s="33">
        <f t="shared" ca="1" si="2214"/>
        <v>38001.158789009962</v>
      </c>
      <c r="E23286" s="38">
        <f t="shared" ca="1" si="2215"/>
        <v>745.12076056882506</v>
      </c>
      <c r="F23286" s="39">
        <f t="shared" ca="1" si="2218"/>
        <v>745.12076056882506</v>
      </c>
      <c r="G23286" s="25">
        <f t="shared" ca="1" si="2216"/>
        <v>0</v>
      </c>
      <c r="H23286" s="36">
        <f t="shared" ca="1" si="2217"/>
        <v>2.0000000000000063E-2</v>
      </c>
      <c r="I23286" s="37">
        <f t="shared" ca="1" si="2219"/>
        <v>1</v>
      </c>
      <c r="K23286" s="45"/>
    </row>
    <row r="23287" spans="2:11" outlineLevel="1" x14ac:dyDescent="0.3">
      <c r="B23287" s="32">
        <v>92</v>
      </c>
      <c r="C23287" s="33">
        <f t="shared" ca="1" si="2214"/>
        <v>38761.181964790158</v>
      </c>
      <c r="E23287" s="38">
        <f t="shared" ca="1" si="2215"/>
        <v>760.02317578019574</v>
      </c>
      <c r="F23287" s="39">
        <f t="shared" ca="1" si="2218"/>
        <v>1505.1439363490208</v>
      </c>
      <c r="G23287" s="25">
        <f t="shared" ca="1" si="2216"/>
        <v>49</v>
      </c>
      <c r="H23287" s="36">
        <f t="shared" ca="1" si="2217"/>
        <v>3.9999999999999966E-2</v>
      </c>
      <c r="I23287" s="37">
        <f t="shared" ca="1" si="2219"/>
        <v>2</v>
      </c>
      <c r="K23287" s="45"/>
    </row>
    <row r="23288" spans="2:11" outlineLevel="1" x14ac:dyDescent="0.3">
      <c r="B23288" s="32">
        <v>93</v>
      </c>
      <c r="C23288" s="33">
        <f t="shared" ca="1" si="2214"/>
        <v>39536.405604085958</v>
      </c>
      <c r="E23288" s="38">
        <f t="shared" ca="1" si="2215"/>
        <v>775.22363929580024</v>
      </c>
      <c r="F23288" s="39">
        <f t="shared" ca="1" si="2218"/>
        <v>2280.367575644821</v>
      </c>
      <c r="G23288" s="25">
        <f t="shared" ca="1" si="2216"/>
        <v>29</v>
      </c>
      <c r="H23288" s="36">
        <f t="shared" ca="1" si="2217"/>
        <v>5.9999999999999887E-2</v>
      </c>
      <c r="I23288" s="37">
        <f t="shared" ca="1" si="2219"/>
        <v>3</v>
      </c>
      <c r="K23288" s="45"/>
    </row>
    <row r="23289" spans="2:11" outlineLevel="1" x14ac:dyDescent="0.3">
      <c r="B23289" s="32">
        <v>94</v>
      </c>
      <c r="C23289" s="33">
        <f t="shared" ca="1" si="2214"/>
        <v>40327.133716167678</v>
      </c>
      <c r="E23289" s="38">
        <f t="shared" ca="1" si="2215"/>
        <v>790.72811208172061</v>
      </c>
      <c r="F23289" s="39">
        <f t="shared" ca="1" si="2218"/>
        <v>3071.0956877265417</v>
      </c>
      <c r="G23289" s="25">
        <f t="shared" ca="1" si="2216"/>
        <v>59</v>
      </c>
      <c r="H23289" s="36">
        <f t="shared" ca="1" si="2217"/>
        <v>7.9999999999999918E-2</v>
      </c>
      <c r="I23289" s="37">
        <f t="shared" ca="1" si="2219"/>
        <v>4</v>
      </c>
      <c r="K23289" s="45"/>
    </row>
    <row r="23290" spans="2:11" outlineLevel="1" x14ac:dyDescent="0.3">
      <c r="B23290" s="32">
        <v>95</v>
      </c>
      <c r="C23290" s="33">
        <f t="shared" ca="1" si="2214"/>
        <v>39520.591041844324</v>
      </c>
      <c r="E23290" s="38">
        <f t="shared" ca="1" si="2215"/>
        <v>-806.54267432335473</v>
      </c>
      <c r="F23290" s="39">
        <f t="shared" ca="1" si="2218"/>
        <v>-806.54267432335473</v>
      </c>
      <c r="G23290" s="25">
        <f t="shared" ca="1" si="2216"/>
        <v>98</v>
      </c>
      <c r="H23290" s="36">
        <f t="shared" ca="1" si="2217"/>
        <v>-2.0000000000000028E-2</v>
      </c>
      <c r="I23290" s="37">
        <f t="shared" ca="1" si="2219"/>
        <v>-1</v>
      </c>
      <c r="K23290" s="45"/>
    </row>
    <row r="23291" spans="2:11" outlineLevel="1" x14ac:dyDescent="0.3">
      <c r="B23291" s="32">
        <v>96</v>
      </c>
      <c r="C23291" s="33">
        <f t="shared" ca="1" si="2214"/>
        <v>40311.002862681213</v>
      </c>
      <c r="E23291" s="38">
        <f t="shared" ca="1" si="2215"/>
        <v>790.41182083688909</v>
      </c>
      <c r="F23291" s="39">
        <f t="shared" ca="1" si="2218"/>
        <v>790.41182083688909</v>
      </c>
      <c r="G23291" s="25">
        <f t="shared" ca="1" si="2216"/>
        <v>49</v>
      </c>
      <c r="H23291" s="36">
        <f t="shared" ca="1" si="2217"/>
        <v>2.0000000000000066E-2</v>
      </c>
      <c r="I23291" s="37">
        <f t="shared" ca="1" si="2219"/>
        <v>1</v>
      </c>
      <c r="K23291" s="45"/>
    </row>
    <row r="23292" spans="2:11" outlineLevel="1" x14ac:dyDescent="0.3">
      <c r="B23292" s="32">
        <v>97</v>
      </c>
      <c r="C23292" s="33">
        <f t="shared" ca="1" si="2214"/>
        <v>39504.782805427589</v>
      </c>
      <c r="E23292" s="38">
        <f t="shared" ca="1" si="2215"/>
        <v>-806.22005725362396</v>
      </c>
      <c r="F23292" s="39">
        <f t="shared" ca="1" si="2218"/>
        <v>-806.22005725362396</v>
      </c>
      <c r="G23292" s="25">
        <f t="shared" ca="1" si="2216"/>
        <v>70</v>
      </c>
      <c r="H23292" s="36">
        <f t="shared" ca="1" si="2217"/>
        <v>-1.9999999999999993E-2</v>
      </c>
      <c r="I23292" s="37">
        <f t="shared" ca="1" si="2219"/>
        <v>-1</v>
      </c>
      <c r="K23292" s="45"/>
    </row>
    <row r="23293" spans="2:11" outlineLevel="1" x14ac:dyDescent="0.3">
      <c r="B23293" s="32">
        <v>98</v>
      </c>
      <c r="C23293" s="33">
        <f t="shared" ca="1" si="2214"/>
        <v>40294.878461536144</v>
      </c>
      <c r="E23293" s="38">
        <f t="shared" ca="1" si="2215"/>
        <v>790.09565610855498</v>
      </c>
      <c r="F23293" s="39">
        <f t="shared" ca="1" si="2218"/>
        <v>790.09565610855498</v>
      </c>
      <c r="G23293" s="25">
        <f t="shared" ca="1" si="2216"/>
        <v>23</v>
      </c>
      <c r="H23293" s="36">
        <f t="shared" ca="1" si="2217"/>
        <v>2.000000000000008E-2</v>
      </c>
      <c r="I23293" s="37">
        <f t="shared" ca="1" si="2219"/>
        <v>1</v>
      </c>
      <c r="K23293" s="45"/>
    </row>
    <row r="23294" spans="2:11" outlineLevel="1" x14ac:dyDescent="0.3">
      <c r="B23294" s="32">
        <v>99</v>
      </c>
      <c r="C23294" s="33">
        <f t="shared" ca="1" si="2214"/>
        <v>41100.776030766865</v>
      </c>
      <c r="E23294" s="38">
        <f t="shared" ca="1" si="2215"/>
        <v>805.89756923072127</v>
      </c>
      <c r="F23294" s="39">
        <f t="shared" ca="1" si="2218"/>
        <v>1595.9932253392763</v>
      </c>
      <c r="G23294" s="25">
        <f t="shared" ca="1" si="2216"/>
        <v>43</v>
      </c>
      <c r="H23294" s="36">
        <f t="shared" ca="1" si="2217"/>
        <v>4.0000000000000036E-2</v>
      </c>
      <c r="I23294" s="37">
        <f t="shared" ca="1" si="2219"/>
        <v>2</v>
      </c>
      <c r="K23294" s="45"/>
    </row>
    <row r="23295" spans="2:11" outlineLevel="1" x14ac:dyDescent="0.3">
      <c r="B23295" s="32">
        <v>100</v>
      </c>
      <c r="C23295" s="33">
        <f t="shared" ca="1" si="2214"/>
        <v>41922.791551382201</v>
      </c>
      <c r="E23295" s="38">
        <f t="shared" ca="1" si="2215"/>
        <v>822.01552061533584</v>
      </c>
      <c r="F23295" s="39">
        <f t="shared" ca="1" si="2218"/>
        <v>2418.0087459546121</v>
      </c>
      <c r="G23295" s="25">
        <f t="shared" ca="1" si="2216"/>
        <v>0</v>
      </c>
      <c r="H23295" s="36">
        <f t="shared" ca="1" si="2217"/>
        <v>0.06</v>
      </c>
      <c r="I23295" s="37">
        <f t="shared" ca="1" si="2219"/>
        <v>3</v>
      </c>
      <c r="K23295" s="45"/>
    </row>
    <row r="23296" spans="2:11" outlineLevel="1" x14ac:dyDescent="0.3">
      <c r="B23296" s="32">
        <v>101</v>
      </c>
      <c r="C23296" s="33">
        <f t="shared" ca="1" si="2214"/>
        <v>41084.33572035456</v>
      </c>
      <c r="E23296" s="38">
        <f t="shared" ca="1" si="2215"/>
        <v>-838.45583102764067</v>
      </c>
      <c r="F23296" s="39">
        <f t="shared" ca="1" si="2218"/>
        <v>-838.45583102764067</v>
      </c>
      <c r="G23296" s="25">
        <f t="shared" ca="1" si="2216"/>
        <v>66</v>
      </c>
      <c r="H23296" s="36">
        <f t="shared" ca="1" si="2217"/>
        <v>-1.9999999999999921E-2</v>
      </c>
      <c r="I23296" s="37">
        <f t="shared" ca="1" si="2219"/>
        <v>-1</v>
      </c>
      <c r="K23296" s="45"/>
    </row>
    <row r="23297" spans="2:11" outlineLevel="1" x14ac:dyDescent="0.3">
      <c r="B23297" s="32">
        <v>102</v>
      </c>
      <c r="C23297" s="33">
        <f t="shared" ca="1" si="2214"/>
        <v>40262.649005947467</v>
      </c>
      <c r="E23297" s="38">
        <f t="shared" ca="1" si="2215"/>
        <v>-821.68671440709295</v>
      </c>
      <c r="F23297" s="39">
        <f t="shared" ca="1" si="2218"/>
        <v>-1660.1425454347336</v>
      </c>
      <c r="G23297" s="25">
        <f t="shared" ca="1" si="2216"/>
        <v>100</v>
      </c>
      <c r="H23297" s="36">
        <f t="shared" ca="1" si="2217"/>
        <v>-3.9999999999999966E-2</v>
      </c>
      <c r="I23297" s="37">
        <f t="shared" ca="1" si="2219"/>
        <v>-2</v>
      </c>
      <c r="K23297" s="45"/>
    </row>
    <row r="23298" spans="2:11" outlineLevel="1" x14ac:dyDescent="0.3">
      <c r="B23298" s="32">
        <v>103</v>
      </c>
      <c r="C23298" s="33">
        <f t="shared" ca="1" si="2214"/>
        <v>39457.396025828515</v>
      </c>
      <c r="E23298" s="38">
        <f t="shared" ca="1" si="2215"/>
        <v>-805.25298011895211</v>
      </c>
      <c r="F23298" s="39">
        <f t="shared" ca="1" si="2218"/>
        <v>-2465.3955255536857</v>
      </c>
      <c r="G23298" s="25">
        <f t="shared" ca="1" si="2216"/>
        <v>76</v>
      </c>
      <c r="H23298" s="36">
        <f t="shared" ca="1" si="2217"/>
        <v>-6.0000000000000039E-2</v>
      </c>
      <c r="I23298" s="37">
        <f t="shared" ca="1" si="2219"/>
        <v>-3</v>
      </c>
      <c r="K23298" s="45"/>
    </row>
    <row r="23299" spans="2:11" outlineLevel="1" x14ac:dyDescent="0.3">
      <c r="B23299" s="32">
        <v>104</v>
      </c>
      <c r="C23299" s="33">
        <f t="shared" ca="1" si="2214"/>
        <v>38668.248105311948</v>
      </c>
      <c r="E23299" s="38">
        <f t="shared" ca="1" si="2215"/>
        <v>-789.14792051656696</v>
      </c>
      <c r="F23299" s="39">
        <f t="shared" ca="1" si="2218"/>
        <v>-3254.5434460702527</v>
      </c>
      <c r="G23299" s="25">
        <f t="shared" ca="1" si="2216"/>
        <v>95</v>
      </c>
      <c r="H23299" s="36">
        <f t="shared" ca="1" si="2217"/>
        <v>-7.999999999999996E-2</v>
      </c>
      <c r="I23299" s="37">
        <f t="shared" ca="1" si="2219"/>
        <v>-4</v>
      </c>
      <c r="K23299" s="45"/>
    </row>
    <row r="23300" spans="2:11" outlineLevel="1" x14ac:dyDescent="0.3">
      <c r="B23300" s="32">
        <v>105</v>
      </c>
      <c r="C23300" s="33">
        <f t="shared" ca="1" si="2214"/>
        <v>37894.883143205712</v>
      </c>
      <c r="E23300" s="38">
        <f t="shared" ca="1" si="2215"/>
        <v>-773.36496210623591</v>
      </c>
      <c r="F23300" s="39">
        <f t="shared" ca="1" si="2218"/>
        <v>-4027.9084081764886</v>
      </c>
      <c r="G23300" s="25">
        <f t="shared" ca="1" si="2216"/>
        <v>77</v>
      </c>
      <c r="H23300" s="36">
        <f t="shared" ca="1" si="2217"/>
        <v>-9.9999999999999881E-2</v>
      </c>
      <c r="I23300" s="37">
        <f t="shared" ca="1" si="2219"/>
        <v>-5</v>
      </c>
      <c r="K23300" s="45"/>
    </row>
    <row r="23301" spans="2:11" outlineLevel="1" x14ac:dyDescent="0.3">
      <c r="B23301" s="32">
        <v>106</v>
      </c>
      <c r="C23301" s="33">
        <f t="shared" ca="1" si="2214"/>
        <v>38652.78080606983</v>
      </c>
      <c r="E23301" s="38">
        <f t="shared" ca="1" si="2215"/>
        <v>757.89766286411759</v>
      </c>
      <c r="F23301" s="39">
        <f t="shared" ca="1" si="2218"/>
        <v>757.89766286411759</v>
      </c>
      <c r="G23301" s="25">
        <f t="shared" ca="1" si="2216"/>
        <v>43</v>
      </c>
      <c r="H23301" s="36">
        <f t="shared" ca="1" si="2217"/>
        <v>2.0000000000000087E-2</v>
      </c>
      <c r="I23301" s="37">
        <f t="shared" ca="1" si="2219"/>
        <v>1</v>
      </c>
      <c r="K23301" s="45"/>
    </row>
    <row r="23302" spans="2:11" outlineLevel="1" x14ac:dyDescent="0.3">
      <c r="B23302" s="32">
        <v>107</v>
      </c>
      <c r="C23302" s="33">
        <f t="shared" ca="1" si="2214"/>
        <v>39425.836422191227</v>
      </c>
      <c r="E23302" s="38">
        <f t="shared" ca="1" si="2215"/>
        <v>773.05561612139718</v>
      </c>
      <c r="F23302" s="39">
        <f t="shared" ca="1" si="2218"/>
        <v>1530.9532789855148</v>
      </c>
      <c r="G23302" s="25">
        <f t="shared" ca="1" si="2216"/>
        <v>56</v>
      </c>
      <c r="H23302" s="36">
        <f t="shared" ca="1" si="2217"/>
        <v>4.0000000000000105E-2</v>
      </c>
      <c r="I23302" s="37">
        <f t="shared" ca="1" si="2219"/>
        <v>2</v>
      </c>
      <c r="K23302" s="45"/>
    </row>
    <row r="23303" spans="2:11" outlineLevel="1" x14ac:dyDescent="0.3">
      <c r="B23303" s="32">
        <v>108</v>
      </c>
      <c r="C23303" s="33">
        <f t="shared" ca="1" si="2214"/>
        <v>40214.353150635048</v>
      </c>
      <c r="E23303" s="38">
        <f t="shared" ca="1" si="2215"/>
        <v>788.51672844382119</v>
      </c>
      <c r="F23303" s="39">
        <f t="shared" ca="1" si="2218"/>
        <v>2319.470007429336</v>
      </c>
      <c r="G23303" s="25">
        <f t="shared" ca="1" si="2216"/>
        <v>62</v>
      </c>
      <c r="H23303" s="36">
        <f t="shared" ca="1" si="2217"/>
        <v>6.0000000000000019E-2</v>
      </c>
      <c r="I23303" s="37">
        <f t="shared" ca="1" si="2219"/>
        <v>3</v>
      </c>
      <c r="K23303" s="45"/>
    </row>
    <row r="23304" spans="2:11" outlineLevel="1" x14ac:dyDescent="0.3">
      <c r="B23304" s="32">
        <v>109</v>
      </c>
      <c r="C23304" s="33">
        <f t="shared" ca="1" si="2214"/>
        <v>41018.640213647748</v>
      </c>
      <c r="E23304" s="38">
        <f t="shared" ca="1" si="2215"/>
        <v>804.28706301269995</v>
      </c>
      <c r="F23304" s="39">
        <f t="shared" ca="1" si="2218"/>
        <v>3123.7570704420359</v>
      </c>
      <c r="G23304" s="25">
        <f t="shared" ca="1" si="2216"/>
        <v>64</v>
      </c>
      <c r="H23304" s="36">
        <f t="shared" ca="1" si="2217"/>
        <v>7.9999999999999988E-2</v>
      </c>
      <c r="I23304" s="37">
        <f t="shared" ca="1" si="2219"/>
        <v>4</v>
      </c>
      <c r="K23304" s="45"/>
    </row>
    <row r="23305" spans="2:11" outlineLevel="1" x14ac:dyDescent="0.3">
      <c r="B23305" s="32">
        <v>110</v>
      </c>
      <c r="C23305" s="33">
        <f t="shared" ca="1" si="2214"/>
        <v>41839.013017920704</v>
      </c>
      <c r="E23305" s="38">
        <f t="shared" ca="1" si="2215"/>
        <v>820.37280427295627</v>
      </c>
      <c r="F23305" s="39">
        <f t="shared" ca="1" si="2218"/>
        <v>3944.1298747149922</v>
      </c>
      <c r="G23305" s="25">
        <f t="shared" ca="1" si="2216"/>
        <v>52</v>
      </c>
      <c r="H23305" s="36">
        <f t="shared" ca="1" si="2217"/>
        <v>0.10000000000000002</v>
      </c>
      <c r="I23305" s="37">
        <f t="shared" ca="1" si="2219"/>
        <v>5</v>
      </c>
      <c r="K23305" s="45"/>
    </row>
    <row r="23306" spans="2:11" outlineLevel="1" x14ac:dyDescent="0.3">
      <c r="B23306" s="32">
        <v>111</v>
      </c>
      <c r="C23306" s="33">
        <f t="shared" ca="1" si="2214"/>
        <v>41002.232757562291</v>
      </c>
      <c r="E23306" s="38">
        <f t="shared" ca="1" si="2215"/>
        <v>-836.78026035841322</v>
      </c>
      <c r="F23306" s="39">
        <f t="shared" ca="1" si="2218"/>
        <v>-836.78026035841322</v>
      </c>
      <c r="G23306" s="25">
        <f t="shared" ca="1" si="2216"/>
        <v>84</v>
      </c>
      <c r="H23306" s="36">
        <f t="shared" ca="1" si="2217"/>
        <v>-1.999999999999998E-2</v>
      </c>
      <c r="I23306" s="37">
        <f t="shared" ca="1" si="2219"/>
        <v>-1</v>
      </c>
      <c r="K23306" s="45"/>
    </row>
    <row r="23307" spans="2:11" outlineLevel="1" x14ac:dyDescent="0.3">
      <c r="B23307" s="32">
        <v>112</v>
      </c>
      <c r="C23307" s="33">
        <f t="shared" ca="1" si="2214"/>
        <v>40182.188102411048</v>
      </c>
      <c r="E23307" s="38">
        <f t="shared" ca="1" si="2215"/>
        <v>-820.04465515124321</v>
      </c>
      <c r="F23307" s="39">
        <f t="shared" ca="1" si="2218"/>
        <v>-1656.8249155096564</v>
      </c>
      <c r="G23307" s="25">
        <f t="shared" ca="1" si="2216"/>
        <v>93</v>
      </c>
      <c r="H23307" s="36">
        <f t="shared" ca="1" si="2217"/>
        <v>-3.9999999999999911E-2</v>
      </c>
      <c r="I23307" s="37">
        <f t="shared" ca="1" si="2219"/>
        <v>-2</v>
      </c>
      <c r="K23307" s="45"/>
    </row>
    <row r="23308" spans="2:11" outlineLevel="1" x14ac:dyDescent="0.3">
      <c r="B23308" s="32">
        <v>113</v>
      </c>
      <c r="C23308" s="33">
        <f t="shared" ca="1" si="2214"/>
        <v>39378.544340362831</v>
      </c>
      <c r="E23308" s="38">
        <f t="shared" ca="1" si="2215"/>
        <v>-803.64376204821747</v>
      </c>
      <c r="F23308" s="39">
        <f t="shared" ca="1" si="2218"/>
        <v>-2460.4686775578739</v>
      </c>
      <c r="G23308" s="25">
        <f t="shared" ca="1" si="2216"/>
        <v>84</v>
      </c>
      <c r="H23308" s="36">
        <f t="shared" ca="1" si="2217"/>
        <v>-5.9999999999999824E-2</v>
      </c>
      <c r="I23308" s="37">
        <f t="shared" ca="1" si="2219"/>
        <v>-3</v>
      </c>
      <c r="K23308" s="45"/>
    </row>
    <row r="23309" spans="2:11" outlineLevel="1" x14ac:dyDescent="0.3">
      <c r="B23309" s="32">
        <v>114</v>
      </c>
      <c r="C23309" s="33">
        <f t="shared" ca="1" si="2214"/>
        <v>40166.115227170085</v>
      </c>
      <c r="E23309" s="38">
        <f t="shared" ca="1" si="2215"/>
        <v>787.57088680725428</v>
      </c>
      <c r="F23309" s="39">
        <f t="shared" ca="1" si="2218"/>
        <v>787.57088680725428</v>
      </c>
      <c r="G23309" s="25">
        <f t="shared" ca="1" si="2216"/>
        <v>42</v>
      </c>
      <c r="H23309" s="36">
        <f t="shared" ca="1" si="2217"/>
        <v>1.9999999999999941E-2</v>
      </c>
      <c r="I23309" s="37">
        <f t="shared" ca="1" si="2219"/>
        <v>1</v>
      </c>
      <c r="K23309" s="45"/>
    </row>
    <row r="23310" spans="2:11" outlineLevel="1" x14ac:dyDescent="0.3">
      <c r="B23310" s="32">
        <v>115</v>
      </c>
      <c r="C23310" s="33">
        <f t="shared" ca="1" si="2214"/>
        <v>40969.437531713484</v>
      </c>
      <c r="E23310" s="38">
        <f t="shared" ca="1" si="2215"/>
        <v>803.32230454339879</v>
      </c>
      <c r="F23310" s="39">
        <f t="shared" ca="1" si="2218"/>
        <v>1590.8931913506531</v>
      </c>
      <c r="G23310" s="25">
        <f t="shared" ca="1" si="2216"/>
        <v>1</v>
      </c>
      <c r="H23310" s="36">
        <f t="shared" ca="1" si="2217"/>
        <v>3.9999999999999869E-2</v>
      </c>
      <c r="I23310" s="37">
        <f t="shared" ca="1" si="2219"/>
        <v>2</v>
      </c>
      <c r="K23310" s="45"/>
    </row>
    <row r="23311" spans="2:11" outlineLevel="1" x14ac:dyDescent="0.3">
      <c r="B23311" s="32">
        <v>116</v>
      </c>
      <c r="C23311" s="33">
        <f t="shared" ca="1" si="2214"/>
        <v>40150.048781079211</v>
      </c>
      <c r="E23311" s="38">
        <f t="shared" ca="1" si="2215"/>
        <v>-819.38875063427258</v>
      </c>
      <c r="F23311" s="39">
        <f t="shared" ca="1" si="2218"/>
        <v>-819.38875063427258</v>
      </c>
      <c r="G23311" s="25">
        <f t="shared" ca="1" si="2216"/>
        <v>77</v>
      </c>
      <c r="H23311" s="36">
        <f t="shared" ca="1" si="2217"/>
        <v>-2.000000000000007E-2</v>
      </c>
      <c r="I23311" s="37">
        <f t="shared" ca="1" si="2219"/>
        <v>-1</v>
      </c>
      <c r="K23311" s="45"/>
    </row>
    <row r="23312" spans="2:11" outlineLevel="1" x14ac:dyDescent="0.3">
      <c r="B23312" s="32">
        <v>117</v>
      </c>
      <c r="C23312" s="33">
        <f t="shared" ca="1" si="2214"/>
        <v>40953.049756700799</v>
      </c>
      <c r="E23312" s="38">
        <f t="shared" ca="1" si="2215"/>
        <v>803.00097562158771</v>
      </c>
      <c r="F23312" s="39">
        <f t="shared" ca="1" si="2218"/>
        <v>803.00097562158771</v>
      </c>
      <c r="G23312" s="25">
        <f t="shared" ca="1" si="2216"/>
        <v>49</v>
      </c>
      <c r="H23312" s="36">
        <f t="shared" ca="1" si="2217"/>
        <v>2.0000000000000087E-2</v>
      </c>
      <c r="I23312" s="37">
        <f t="shared" ca="1" si="2219"/>
        <v>1</v>
      </c>
      <c r="K23312" s="45"/>
    </row>
    <row r="23313" spans="2:11" outlineLevel="1" x14ac:dyDescent="0.3">
      <c r="B23313" s="32">
        <v>118</v>
      </c>
      <c r="C23313" s="33">
        <f t="shared" ca="1" si="2214"/>
        <v>40133.988761566783</v>
      </c>
      <c r="E23313" s="38">
        <f t="shared" ca="1" si="2215"/>
        <v>-819.06099513401568</v>
      </c>
      <c r="F23313" s="39">
        <f t="shared" ca="1" si="2218"/>
        <v>-819.06099513401568</v>
      </c>
      <c r="G23313" s="25">
        <f t="shared" ca="1" si="2216"/>
        <v>87</v>
      </c>
      <c r="H23313" s="36">
        <f t="shared" ca="1" si="2217"/>
        <v>-1.9999999999999993E-2</v>
      </c>
      <c r="I23313" s="37">
        <f t="shared" ca="1" si="2219"/>
        <v>-1</v>
      </c>
      <c r="K23313" s="45"/>
    </row>
    <row r="23314" spans="2:11" outlineLevel="1" x14ac:dyDescent="0.3">
      <c r="B23314" s="32">
        <v>119</v>
      </c>
      <c r="C23314" s="33">
        <f t="shared" ca="1" si="2214"/>
        <v>39331.308986335447</v>
      </c>
      <c r="E23314" s="38">
        <f t="shared" ca="1" si="2215"/>
        <v>-802.67977523133595</v>
      </c>
      <c r="F23314" s="39">
        <f t="shared" ca="1" si="2218"/>
        <v>-1621.7407703653516</v>
      </c>
      <c r="G23314" s="25">
        <f t="shared" ca="1" si="2216"/>
        <v>66</v>
      </c>
      <c r="H23314" s="36">
        <f t="shared" ca="1" si="2217"/>
        <v>-0.04</v>
      </c>
      <c r="I23314" s="37">
        <f t="shared" ca="1" si="2219"/>
        <v>-2</v>
      </c>
      <c r="K23314" s="45"/>
    </row>
    <row r="23315" spans="2:11" outlineLevel="1" x14ac:dyDescent="0.3">
      <c r="B23315" s="32">
        <v>120</v>
      </c>
      <c r="C23315" s="33">
        <f t="shared" ca="1" si="2214"/>
        <v>40117.935166062154</v>
      </c>
      <c r="E23315" s="38">
        <f t="shared" ca="1" si="2215"/>
        <v>786.62617972670705</v>
      </c>
      <c r="F23315" s="39">
        <f t="shared" ca="1" si="2218"/>
        <v>786.62617972670705</v>
      </c>
      <c r="G23315" s="25">
        <f t="shared" ca="1" si="2216"/>
        <v>60</v>
      </c>
      <c r="H23315" s="36">
        <f t="shared" ca="1" si="2217"/>
        <v>1.9999999999999952E-2</v>
      </c>
      <c r="I23315" s="37">
        <f t="shared" ca="1" si="2219"/>
        <v>1</v>
      </c>
      <c r="K23315" s="45"/>
    </row>
    <row r="23316" spans="2:11" outlineLevel="1" x14ac:dyDescent="0.3">
      <c r="B23316" s="32">
        <v>121</v>
      </c>
      <c r="C23316" s="33">
        <f t="shared" ca="1" si="2214"/>
        <v>40920.2938693834</v>
      </c>
      <c r="E23316" s="38">
        <f t="shared" ca="1" si="2215"/>
        <v>802.35870332124614</v>
      </c>
      <c r="F23316" s="39">
        <f t="shared" ca="1" si="2218"/>
        <v>1588.9848830479532</v>
      </c>
      <c r="G23316" s="25">
        <f t="shared" ca="1" si="2216"/>
        <v>43</v>
      </c>
      <c r="H23316" s="36">
        <f t="shared" ca="1" si="2217"/>
        <v>4.0000000000000029E-2</v>
      </c>
      <c r="I23316" s="37">
        <f t="shared" ca="1" si="2219"/>
        <v>2</v>
      </c>
      <c r="K23316" s="45"/>
    </row>
    <row r="23317" spans="2:11" outlineLevel="1" x14ac:dyDescent="0.3">
      <c r="B23317" s="32">
        <v>122</v>
      </c>
      <c r="C23317" s="33">
        <f t="shared" ca="1" si="2214"/>
        <v>41738.699746771068</v>
      </c>
      <c r="E23317" s="38">
        <f t="shared" ca="1" si="2215"/>
        <v>818.40587738766772</v>
      </c>
      <c r="F23317" s="39">
        <f t="shared" ca="1" si="2218"/>
        <v>2407.3907604356209</v>
      </c>
      <c r="G23317" s="25">
        <f t="shared" ca="1" si="2216"/>
        <v>30</v>
      </c>
      <c r="H23317" s="36">
        <f t="shared" ca="1" si="2217"/>
        <v>6.0000000000000026E-2</v>
      </c>
      <c r="I23317" s="37">
        <f t="shared" ca="1" si="2219"/>
        <v>3</v>
      </c>
      <c r="K23317" s="45"/>
    </row>
    <row r="23318" spans="2:11" outlineLevel="1" x14ac:dyDescent="0.3">
      <c r="B23318" s="32">
        <v>123</v>
      </c>
      <c r="C23318" s="33">
        <f t="shared" ca="1" si="2214"/>
        <v>42573.47374170649</v>
      </c>
      <c r="E23318" s="38">
        <f t="shared" ca="1" si="2215"/>
        <v>834.7739949354218</v>
      </c>
      <c r="F23318" s="39">
        <f t="shared" ca="1" si="2218"/>
        <v>3242.1647553710427</v>
      </c>
      <c r="G23318" s="25">
        <f t="shared" ca="1" si="2216"/>
        <v>24</v>
      </c>
      <c r="H23318" s="36">
        <f t="shared" ca="1" si="2217"/>
        <v>8.0000000000000043E-2</v>
      </c>
      <c r="I23318" s="37">
        <f t="shared" ca="1" si="2219"/>
        <v>4</v>
      </c>
      <c r="K23318" s="45"/>
    </row>
    <row r="23319" spans="2:11" outlineLevel="1" x14ac:dyDescent="0.3">
      <c r="B23319" s="32">
        <v>124</v>
      </c>
      <c r="C23319" s="33">
        <f t="shared" ca="1" si="2214"/>
        <v>41722.004266872362</v>
      </c>
      <c r="E23319" s="38">
        <f t="shared" ca="1" si="2215"/>
        <v>-851.46947483412805</v>
      </c>
      <c r="F23319" s="39">
        <f t="shared" ca="1" si="2218"/>
        <v>-851.46947483412805</v>
      </c>
      <c r="G23319" s="25">
        <f t="shared" ca="1" si="2216"/>
        <v>67</v>
      </c>
      <c r="H23319" s="36">
        <f t="shared" ca="1" si="2217"/>
        <v>-1.9999999999999959E-2</v>
      </c>
      <c r="I23319" s="37">
        <f t="shared" ca="1" si="2219"/>
        <v>-1</v>
      </c>
      <c r="K23319" s="45"/>
    </row>
    <row r="23320" spans="2:11" outlineLevel="1" x14ac:dyDescent="0.3">
      <c r="B23320" s="32">
        <v>125</v>
      </c>
      <c r="C23320" s="33">
        <f t="shared" ca="1" si="2214"/>
        <v>40887.564181534915</v>
      </c>
      <c r="E23320" s="38">
        <f t="shared" ca="1" si="2215"/>
        <v>-834.44008533744636</v>
      </c>
      <c r="F23320" s="39">
        <f t="shared" ca="1" si="2218"/>
        <v>-1685.9095601715744</v>
      </c>
      <c r="G23320" s="25">
        <f t="shared" ca="1" si="2216"/>
        <v>68</v>
      </c>
      <c r="H23320" s="36">
        <f t="shared" ca="1" si="2217"/>
        <v>-3.9999999999999938E-2</v>
      </c>
      <c r="I23320" s="37">
        <f t="shared" ca="1" si="2219"/>
        <v>-2</v>
      </c>
      <c r="K23320" s="45"/>
    </row>
    <row r="23321" spans="2:11" outlineLevel="1" x14ac:dyDescent="0.3">
      <c r="B23321" s="32">
        <v>126</v>
      </c>
      <c r="C23321" s="33">
        <f t="shared" ca="1" si="2214"/>
        <v>41705.315465165615</v>
      </c>
      <c r="E23321" s="38">
        <f t="shared" ca="1" si="2215"/>
        <v>817.75128363069962</v>
      </c>
      <c r="F23321" s="39">
        <f t="shared" ca="1" si="2218"/>
        <v>817.75128363069962</v>
      </c>
      <c r="G23321" s="25">
        <f t="shared" ca="1" si="2216"/>
        <v>9</v>
      </c>
      <c r="H23321" s="36">
        <f t="shared" ca="1" si="2217"/>
        <v>2.0000000000000032E-2</v>
      </c>
      <c r="I23321" s="37">
        <f t="shared" ca="1" si="2219"/>
        <v>1</v>
      </c>
      <c r="K23321" s="45"/>
    </row>
    <row r="23322" spans="2:11" outlineLevel="1" x14ac:dyDescent="0.3">
      <c r="B23322" s="32">
        <v>127</v>
      </c>
      <c r="C23322" s="33">
        <f t="shared" ca="1" si="2214"/>
        <v>42539.42177446893</v>
      </c>
      <c r="E23322" s="38">
        <f t="shared" ca="1" si="2215"/>
        <v>834.10630930331536</v>
      </c>
      <c r="F23322" s="39">
        <f t="shared" ca="1" si="2218"/>
        <v>1651.857592934015</v>
      </c>
      <c r="G23322" s="25">
        <f t="shared" ca="1" si="2216"/>
        <v>33</v>
      </c>
      <c r="H23322" s="36">
        <f t="shared" ca="1" si="2217"/>
        <v>4.0000000000000105E-2</v>
      </c>
      <c r="I23322" s="37">
        <f t="shared" ca="1" si="2219"/>
        <v>2</v>
      </c>
      <c r="K23322" s="45"/>
    </row>
    <row r="23323" spans="2:11" outlineLevel="1" x14ac:dyDescent="0.3">
      <c r="B23323" s="32">
        <v>128</v>
      </c>
      <c r="C23323" s="33">
        <f t="shared" ca="1" si="2214"/>
        <v>43390.210209958306</v>
      </c>
      <c r="E23323" s="38">
        <f t="shared" ca="1" si="2215"/>
        <v>850.78843548937584</v>
      </c>
      <c r="F23323" s="39">
        <f t="shared" ca="1" si="2218"/>
        <v>2502.6460284233908</v>
      </c>
      <c r="G23323" s="25">
        <f t="shared" ca="1" si="2216"/>
        <v>7</v>
      </c>
      <c r="H23323" s="36">
        <f t="shared" ca="1" si="2217"/>
        <v>6.0000000000000039E-2</v>
      </c>
      <c r="I23323" s="37">
        <f t="shared" ca="1" si="2219"/>
        <v>3</v>
      </c>
      <c r="K23323" s="45"/>
    </row>
    <row r="23324" spans="2:11" outlineLevel="1" x14ac:dyDescent="0.3">
      <c r="B23324" s="32">
        <v>129</v>
      </c>
      <c r="C23324" s="33">
        <f t="shared" ref="C23324:C23387" ca="1" si="2220">IF(G23324&lt;=$C$2,C23323+((C23323*$C$3))*$C$4,C23323-C23323*$C$3)</f>
        <v>44258.014414157471</v>
      </c>
      <c r="E23324" s="38">
        <f t="shared" ca="1" si="2215"/>
        <v>867.80420419916481</v>
      </c>
      <c r="F23324" s="39">
        <f t="shared" ca="1" si="2218"/>
        <v>3370.4502326225556</v>
      </c>
      <c r="G23324" s="25">
        <f t="shared" ca="1" si="2216"/>
        <v>39</v>
      </c>
      <c r="H23324" s="36">
        <f t="shared" ca="1" si="2217"/>
        <v>8.0000000000000016E-2</v>
      </c>
      <c r="I23324" s="37">
        <f t="shared" ca="1" si="2219"/>
        <v>4</v>
      </c>
      <c r="K23324" s="45"/>
    </row>
    <row r="23325" spans="2:11" outlineLevel="1" x14ac:dyDescent="0.3">
      <c r="B23325" s="32">
        <v>130</v>
      </c>
      <c r="C23325" s="33">
        <f t="shared" ca="1" si="2220"/>
        <v>45143.174702440621</v>
      </c>
      <c r="E23325" s="38">
        <f t="shared" ref="E23325:E23388" ca="1" si="2221">C23325-C23324</f>
        <v>885.16028828315029</v>
      </c>
      <c r="F23325" s="39">
        <f t="shared" ca="1" si="2218"/>
        <v>4255.6105209057059</v>
      </c>
      <c r="G23325" s="25">
        <f t="shared" ref="G23325:G23388" ca="1" si="2222">RANDBETWEEN(0,100)</f>
        <v>15</v>
      </c>
      <c r="H23325" s="36">
        <f t="shared" ref="H23325:H23388" ca="1" si="2223">IF(AND(E23325/C23324&lt;0,H23324&lt;0),E23325/C23324+H23324,IF(AND(E23325/C23324&gt;0,H23324&gt;0),E23325/C23324+H23324,E23325/C23324))</f>
        <v>0.10000000000000003</v>
      </c>
      <c r="I23325" s="37">
        <f t="shared" ca="1" si="2219"/>
        <v>5</v>
      </c>
      <c r="K23325" s="45"/>
    </row>
    <row r="23326" spans="2:11" outlineLevel="1" x14ac:dyDescent="0.3">
      <c r="B23326" s="32">
        <v>131</v>
      </c>
      <c r="C23326" s="33">
        <f t="shared" ca="1" si="2220"/>
        <v>46046.038196489433</v>
      </c>
      <c r="E23326" s="38">
        <f t="shared" ca="1" si="2221"/>
        <v>902.86349404881184</v>
      </c>
      <c r="F23326" s="39">
        <f t="shared" ref="F23326:F23389" ca="1" si="2224">IF(AND(F23325&gt;0,E23326&gt;0),F23325+E23326,IF(AND(F23325&lt;0,E23326&lt;0),F23325+E23326,IF(AND(F23325&gt;0,E23326&lt;0),E23326,IF(AND(F23325&lt;0,E23326&gt;0),E23326,0))))</f>
        <v>5158.4740149545178</v>
      </c>
      <c r="G23326" s="25">
        <f t="shared" ca="1" si="2222"/>
        <v>54</v>
      </c>
      <c r="H23326" s="36">
        <f t="shared" ca="1" si="2223"/>
        <v>0.12000000000000002</v>
      </c>
      <c r="I23326" s="37">
        <f t="shared" ref="I23326:I23389" ca="1" si="2225">IF(AND(E23326&gt;0,I23325&lt;0),1,IF(AND(E23326&lt;0,I23325&gt;0),-1,IF(AND(E23326&lt;0,I23325&lt;0),I23325-1,IF(AND(E23326&gt;0,I23325&gt;0),I23325+1,0))))</f>
        <v>6</v>
      </c>
      <c r="K23326" s="45"/>
    </row>
    <row r="23327" spans="2:11" outlineLevel="1" x14ac:dyDescent="0.3">
      <c r="B23327" s="32">
        <v>132</v>
      </c>
      <c r="C23327" s="33">
        <f t="shared" ca="1" si="2220"/>
        <v>46966.958960419222</v>
      </c>
      <c r="E23327" s="38">
        <f t="shared" ca="1" si="2221"/>
        <v>920.92076392978925</v>
      </c>
      <c r="F23327" s="39">
        <f t="shared" ca="1" si="2224"/>
        <v>6079.394778884307</v>
      </c>
      <c r="G23327" s="25">
        <f t="shared" ca="1" si="2222"/>
        <v>62</v>
      </c>
      <c r="H23327" s="36">
        <f t="shared" ca="1" si="2223"/>
        <v>0.14000000000000004</v>
      </c>
      <c r="I23327" s="37">
        <f t="shared" ca="1" si="2225"/>
        <v>7</v>
      </c>
      <c r="K23327" s="45"/>
    </row>
    <row r="23328" spans="2:11" outlineLevel="1" x14ac:dyDescent="0.3">
      <c r="B23328" s="32">
        <v>133</v>
      </c>
      <c r="C23328" s="33">
        <f t="shared" ca="1" si="2220"/>
        <v>46027.619781210837</v>
      </c>
      <c r="E23328" s="38">
        <f t="shared" ca="1" si="2221"/>
        <v>-939.33917920838576</v>
      </c>
      <c r="F23328" s="39">
        <f t="shared" ca="1" si="2224"/>
        <v>-939.33917920838576</v>
      </c>
      <c r="G23328" s="25">
        <f t="shared" ca="1" si="2222"/>
        <v>84</v>
      </c>
      <c r="H23328" s="36">
        <f t="shared" ca="1" si="2223"/>
        <v>-2.0000000000000028E-2</v>
      </c>
      <c r="I23328" s="37">
        <f t="shared" ca="1" si="2225"/>
        <v>-1</v>
      </c>
      <c r="K23328" s="45"/>
    </row>
    <row r="23329" spans="2:11" outlineLevel="1" x14ac:dyDescent="0.3">
      <c r="B23329" s="32">
        <v>134</v>
      </c>
      <c r="C23329" s="33">
        <f t="shared" ca="1" si="2220"/>
        <v>45107.067385586619</v>
      </c>
      <c r="E23329" s="38">
        <f t="shared" ca="1" si="2221"/>
        <v>-920.55239562421775</v>
      </c>
      <c r="F23329" s="39">
        <f t="shared" ca="1" si="2224"/>
        <v>-1859.8915748326035</v>
      </c>
      <c r="G23329" s="25">
        <f t="shared" ca="1" si="2222"/>
        <v>81</v>
      </c>
      <c r="H23329" s="36">
        <f t="shared" ca="1" si="2223"/>
        <v>-4.0000000000000049E-2</v>
      </c>
      <c r="I23329" s="37">
        <f t="shared" ca="1" si="2225"/>
        <v>-2</v>
      </c>
      <c r="K23329" s="45"/>
    </row>
    <row r="23330" spans="2:11" outlineLevel="1" x14ac:dyDescent="0.3">
      <c r="B23330" s="32">
        <v>135</v>
      </c>
      <c r="C23330" s="33">
        <f t="shared" ca="1" si="2220"/>
        <v>46009.20873329835</v>
      </c>
      <c r="E23330" s="38">
        <f t="shared" ca="1" si="2221"/>
        <v>902.14134771173121</v>
      </c>
      <c r="F23330" s="39">
        <f t="shared" ca="1" si="2224"/>
        <v>902.14134771173121</v>
      </c>
      <c r="G23330" s="25">
        <f t="shared" ca="1" si="2222"/>
        <v>27</v>
      </c>
      <c r="H23330" s="36">
        <f t="shared" ca="1" si="2223"/>
        <v>1.9999999999999973E-2</v>
      </c>
      <c r="I23330" s="37">
        <f t="shared" ca="1" si="2225"/>
        <v>1</v>
      </c>
      <c r="K23330" s="45"/>
    </row>
    <row r="23331" spans="2:11" outlineLevel="1" x14ac:dyDescent="0.3">
      <c r="B23331" s="32">
        <v>136</v>
      </c>
      <c r="C23331" s="33">
        <f t="shared" ca="1" si="2220"/>
        <v>46929.39290796432</v>
      </c>
      <c r="E23331" s="38">
        <f t="shared" ca="1" si="2221"/>
        <v>920.1841746659702</v>
      </c>
      <c r="F23331" s="39">
        <f t="shared" ca="1" si="2224"/>
        <v>1822.3255223777014</v>
      </c>
      <c r="G23331" s="25">
        <f t="shared" ca="1" si="2222"/>
        <v>12</v>
      </c>
      <c r="H23331" s="36">
        <f t="shared" ca="1" si="2223"/>
        <v>4.0000000000000042E-2</v>
      </c>
      <c r="I23331" s="37">
        <f t="shared" ca="1" si="2225"/>
        <v>2</v>
      </c>
      <c r="K23331" s="45"/>
    </row>
    <row r="23332" spans="2:11" outlineLevel="1" x14ac:dyDescent="0.3">
      <c r="B23332" s="32">
        <v>137</v>
      </c>
      <c r="C23332" s="33">
        <f t="shared" ca="1" si="2220"/>
        <v>47867.980766123605</v>
      </c>
      <c r="E23332" s="38">
        <f t="shared" ca="1" si="2221"/>
        <v>938.58785815928422</v>
      </c>
      <c r="F23332" s="39">
        <f t="shared" ca="1" si="2224"/>
        <v>2760.9133805369856</v>
      </c>
      <c r="G23332" s="25">
        <f t="shared" ca="1" si="2222"/>
        <v>16</v>
      </c>
      <c r="H23332" s="36">
        <f t="shared" ca="1" si="2223"/>
        <v>0.06</v>
      </c>
      <c r="I23332" s="37">
        <f t="shared" ca="1" si="2225"/>
        <v>3</v>
      </c>
      <c r="K23332" s="45"/>
    </row>
    <row r="23333" spans="2:11" outlineLevel="1" x14ac:dyDescent="0.3">
      <c r="B23333" s="32">
        <v>138</v>
      </c>
      <c r="C23333" s="33">
        <f t="shared" ca="1" si="2220"/>
        <v>48825.340381446076</v>
      </c>
      <c r="E23333" s="38">
        <f t="shared" ca="1" si="2221"/>
        <v>957.35961532247165</v>
      </c>
      <c r="F23333" s="39">
        <f t="shared" ca="1" si="2224"/>
        <v>3718.2729958594573</v>
      </c>
      <c r="G23333" s="25">
        <f t="shared" ca="1" si="2222"/>
        <v>44</v>
      </c>
      <c r="H23333" s="36">
        <f t="shared" ca="1" si="2223"/>
        <v>7.9999999999999988E-2</v>
      </c>
      <c r="I23333" s="37">
        <f t="shared" ca="1" si="2225"/>
        <v>4</v>
      </c>
      <c r="K23333" s="45"/>
    </row>
    <row r="23334" spans="2:11" outlineLevel="1" x14ac:dyDescent="0.3">
      <c r="B23334" s="32">
        <v>139</v>
      </c>
      <c r="C23334" s="33">
        <f t="shared" ca="1" si="2220"/>
        <v>49801.847189075001</v>
      </c>
      <c r="E23334" s="38">
        <f t="shared" ca="1" si="2221"/>
        <v>976.50680762892443</v>
      </c>
      <c r="F23334" s="39">
        <f t="shared" ca="1" si="2224"/>
        <v>4694.7798034883817</v>
      </c>
      <c r="G23334" s="25">
        <f t="shared" ca="1" si="2222"/>
        <v>1</v>
      </c>
      <c r="H23334" s="36">
        <f t="shared" ca="1" si="2223"/>
        <v>0.10000000000000005</v>
      </c>
      <c r="I23334" s="37">
        <f t="shared" ca="1" si="2225"/>
        <v>5</v>
      </c>
      <c r="K23334" s="45"/>
    </row>
    <row r="23335" spans="2:11" outlineLevel="1" x14ac:dyDescent="0.3">
      <c r="B23335" s="32">
        <v>140</v>
      </c>
      <c r="C23335" s="33">
        <f t="shared" ca="1" si="2220"/>
        <v>50797.884132856503</v>
      </c>
      <c r="E23335" s="38">
        <f t="shared" ca="1" si="2221"/>
        <v>996.03694378150249</v>
      </c>
      <c r="F23335" s="39">
        <f t="shared" ca="1" si="2224"/>
        <v>5690.8167472698842</v>
      </c>
      <c r="G23335" s="25">
        <f t="shared" ca="1" si="2222"/>
        <v>39</v>
      </c>
      <c r="H23335" s="36">
        <f t="shared" ca="1" si="2223"/>
        <v>0.12000000000000009</v>
      </c>
      <c r="I23335" s="37">
        <f t="shared" ca="1" si="2225"/>
        <v>6</v>
      </c>
      <c r="K23335" s="45"/>
    </row>
    <row r="23336" spans="2:11" outlineLevel="1" x14ac:dyDescent="0.3">
      <c r="B23336" s="32">
        <v>141</v>
      </c>
      <c r="C23336" s="33">
        <f t="shared" ca="1" si="2220"/>
        <v>49781.926450199375</v>
      </c>
      <c r="E23336" s="38">
        <f t="shared" ca="1" si="2221"/>
        <v>-1015.9576826571283</v>
      </c>
      <c r="F23336" s="39">
        <f t="shared" ca="1" si="2224"/>
        <v>-1015.9576826571283</v>
      </c>
      <c r="G23336" s="25">
        <f t="shared" ca="1" si="2222"/>
        <v>95</v>
      </c>
      <c r="H23336" s="36">
        <f t="shared" ca="1" si="2223"/>
        <v>-1.9999999999999966E-2</v>
      </c>
      <c r="I23336" s="37">
        <f t="shared" ca="1" si="2225"/>
        <v>-1</v>
      </c>
      <c r="K23336" s="45"/>
    </row>
    <row r="23337" spans="2:11" outlineLevel="1" x14ac:dyDescent="0.3">
      <c r="B23337" s="32">
        <v>142</v>
      </c>
      <c r="C23337" s="33">
        <f t="shared" ca="1" si="2220"/>
        <v>50777.564979203366</v>
      </c>
      <c r="E23337" s="38">
        <f t="shared" ca="1" si="2221"/>
        <v>995.6385290039907</v>
      </c>
      <c r="F23337" s="39">
        <f t="shared" ca="1" si="2224"/>
        <v>995.6385290039907</v>
      </c>
      <c r="G23337" s="25">
        <f t="shared" ca="1" si="2222"/>
        <v>22</v>
      </c>
      <c r="H23337" s="36">
        <f t="shared" ca="1" si="2223"/>
        <v>2.0000000000000063E-2</v>
      </c>
      <c r="I23337" s="37">
        <f t="shared" ca="1" si="2225"/>
        <v>1</v>
      </c>
      <c r="K23337" s="45"/>
    </row>
    <row r="23338" spans="2:11" outlineLevel="1" x14ac:dyDescent="0.3">
      <c r="B23338" s="32">
        <v>143</v>
      </c>
      <c r="C23338" s="33">
        <f t="shared" ca="1" si="2220"/>
        <v>49762.013679619296</v>
      </c>
      <c r="E23338" s="38">
        <f t="shared" ca="1" si="2221"/>
        <v>-1015.5512995840691</v>
      </c>
      <c r="F23338" s="39">
        <f t="shared" ca="1" si="2224"/>
        <v>-1015.5512995840691</v>
      </c>
      <c r="G23338" s="25">
        <f t="shared" ca="1" si="2222"/>
        <v>74</v>
      </c>
      <c r="H23338" s="36">
        <f t="shared" ca="1" si="2223"/>
        <v>-2.0000000000000035E-2</v>
      </c>
      <c r="I23338" s="37">
        <f t="shared" ca="1" si="2225"/>
        <v>-1</v>
      </c>
      <c r="K23338" s="45"/>
    </row>
    <row r="23339" spans="2:11" outlineLevel="1" x14ac:dyDescent="0.3">
      <c r="B23339" s="32">
        <v>144</v>
      </c>
      <c r="C23339" s="33">
        <f t="shared" ca="1" si="2220"/>
        <v>50757.253953211679</v>
      </c>
      <c r="E23339" s="38">
        <f t="shared" ca="1" si="2221"/>
        <v>995.24027359238244</v>
      </c>
      <c r="F23339" s="39">
        <f t="shared" ca="1" si="2224"/>
        <v>995.24027359238244</v>
      </c>
      <c r="G23339" s="25">
        <f t="shared" ca="1" si="2222"/>
        <v>31</v>
      </c>
      <c r="H23339" s="36">
        <f t="shared" ca="1" si="2223"/>
        <v>1.9999999999999931E-2</v>
      </c>
      <c r="I23339" s="37">
        <f t="shared" ca="1" si="2225"/>
        <v>1</v>
      </c>
      <c r="K23339" s="45"/>
    </row>
    <row r="23340" spans="2:11" outlineLevel="1" x14ac:dyDescent="0.3">
      <c r="B23340" s="32">
        <v>145</v>
      </c>
      <c r="C23340" s="33">
        <f t="shared" ca="1" si="2220"/>
        <v>51772.399032275913</v>
      </c>
      <c r="E23340" s="38">
        <f t="shared" ca="1" si="2221"/>
        <v>1015.1450790642339</v>
      </c>
      <c r="F23340" s="39">
        <f t="shared" ca="1" si="2224"/>
        <v>2010.3853526566163</v>
      </c>
      <c r="G23340" s="25">
        <f t="shared" ca="1" si="2222"/>
        <v>57</v>
      </c>
      <c r="H23340" s="36">
        <f t="shared" ca="1" si="2223"/>
        <v>3.9999999999999938E-2</v>
      </c>
      <c r="I23340" s="37">
        <f t="shared" ca="1" si="2225"/>
        <v>2</v>
      </c>
      <c r="K23340" s="45"/>
    </row>
    <row r="23341" spans="2:11" outlineLevel="1" x14ac:dyDescent="0.3">
      <c r="B23341" s="32">
        <v>146</v>
      </c>
      <c r="C23341" s="33">
        <f t="shared" ca="1" si="2220"/>
        <v>50736.951051630393</v>
      </c>
      <c r="E23341" s="38">
        <f t="shared" ca="1" si="2221"/>
        <v>-1035.4479806455201</v>
      </c>
      <c r="F23341" s="39">
        <f t="shared" ca="1" si="2224"/>
        <v>-1035.4479806455201</v>
      </c>
      <c r="G23341" s="25">
        <f t="shared" ca="1" si="2222"/>
        <v>88</v>
      </c>
      <c r="H23341" s="36">
        <f t="shared" ca="1" si="2223"/>
        <v>-2.0000000000000035E-2</v>
      </c>
      <c r="I23341" s="37">
        <f t="shared" ca="1" si="2225"/>
        <v>-1</v>
      </c>
      <c r="K23341" s="45"/>
    </row>
    <row r="23342" spans="2:11" outlineLevel="1" x14ac:dyDescent="0.3">
      <c r="B23342" s="32">
        <v>147</v>
      </c>
      <c r="C23342" s="33">
        <f t="shared" ca="1" si="2220"/>
        <v>51751.690072662997</v>
      </c>
      <c r="E23342" s="38">
        <f t="shared" ca="1" si="2221"/>
        <v>1014.7390210326048</v>
      </c>
      <c r="F23342" s="39">
        <f t="shared" ca="1" si="2224"/>
        <v>1014.7390210326048</v>
      </c>
      <c r="G23342" s="25">
        <f t="shared" ca="1" si="2222"/>
        <v>3</v>
      </c>
      <c r="H23342" s="36">
        <f t="shared" ca="1" si="2223"/>
        <v>1.9999999999999941E-2</v>
      </c>
      <c r="I23342" s="37">
        <f t="shared" ca="1" si="2225"/>
        <v>1</v>
      </c>
      <c r="K23342" s="45"/>
    </row>
    <row r="23343" spans="2:11" outlineLevel="1" x14ac:dyDescent="0.3">
      <c r="B23343" s="32">
        <v>148</v>
      </c>
      <c r="C23343" s="33">
        <f t="shared" ca="1" si="2220"/>
        <v>52786.723874116258</v>
      </c>
      <c r="E23343" s="38">
        <f t="shared" ca="1" si="2221"/>
        <v>1035.0338014532608</v>
      </c>
      <c r="F23343" s="39">
        <f t="shared" ca="1" si="2224"/>
        <v>2049.7728224858656</v>
      </c>
      <c r="G23343" s="25">
        <f t="shared" ca="1" si="2222"/>
        <v>4</v>
      </c>
      <c r="H23343" s="36">
        <f t="shared" ca="1" si="2223"/>
        <v>3.9999999999999959E-2</v>
      </c>
      <c r="I23343" s="37">
        <f t="shared" ca="1" si="2225"/>
        <v>2</v>
      </c>
      <c r="K23343" s="45"/>
    </row>
    <row r="23344" spans="2:11" outlineLevel="1" x14ac:dyDescent="0.3">
      <c r="B23344" s="32">
        <v>149</v>
      </c>
      <c r="C23344" s="33">
        <f t="shared" ca="1" si="2220"/>
        <v>53842.458351598587</v>
      </c>
      <c r="E23344" s="38">
        <f t="shared" ca="1" si="2221"/>
        <v>1055.7344774823287</v>
      </c>
      <c r="F23344" s="39">
        <f t="shared" ca="1" si="2224"/>
        <v>3105.5072999681943</v>
      </c>
      <c r="G23344" s="25">
        <f t="shared" ca="1" si="2222"/>
        <v>37</v>
      </c>
      <c r="H23344" s="36">
        <f t="shared" ca="1" si="2223"/>
        <v>6.0000000000000026E-2</v>
      </c>
      <c r="I23344" s="37">
        <f t="shared" ca="1" si="2225"/>
        <v>3</v>
      </c>
      <c r="K23344" s="45"/>
    </row>
    <row r="23345" spans="2:11" outlineLevel="1" x14ac:dyDescent="0.3">
      <c r="B23345" s="32">
        <v>150</v>
      </c>
      <c r="C23345" s="33">
        <f t="shared" ca="1" si="2220"/>
        <v>52765.609184566616</v>
      </c>
      <c r="E23345" s="38">
        <f t="shared" ca="1" si="2221"/>
        <v>-1076.8491670319709</v>
      </c>
      <c r="F23345" s="39">
        <f t="shared" ca="1" si="2224"/>
        <v>-1076.8491670319709</v>
      </c>
      <c r="G23345" s="25">
        <f t="shared" ca="1" si="2222"/>
        <v>86</v>
      </c>
      <c r="H23345" s="36">
        <f t="shared" ca="1" si="2223"/>
        <v>-1.9999999999999983E-2</v>
      </c>
      <c r="I23345" s="37">
        <f t="shared" ca="1" si="2225"/>
        <v>-1</v>
      </c>
      <c r="K23345" s="45"/>
    </row>
    <row r="23346" spans="2:11" outlineLevel="1" x14ac:dyDescent="0.3">
      <c r="B23346" s="32">
        <v>151</v>
      </c>
      <c r="C23346" s="33">
        <f t="shared" ca="1" si="2220"/>
        <v>51710.297000875282</v>
      </c>
      <c r="E23346" s="38">
        <f t="shared" ca="1" si="2221"/>
        <v>-1055.3121836913342</v>
      </c>
      <c r="F23346" s="39">
        <f t="shared" ca="1" si="2224"/>
        <v>-2132.1613507233051</v>
      </c>
      <c r="G23346" s="25">
        <f t="shared" ca="1" si="2222"/>
        <v>80</v>
      </c>
      <c r="H23346" s="36">
        <f t="shared" ca="1" si="2223"/>
        <v>-4.0000000000000022E-2</v>
      </c>
      <c r="I23346" s="37">
        <f t="shared" ca="1" si="2225"/>
        <v>-2</v>
      </c>
      <c r="K23346" s="45"/>
    </row>
    <row r="23347" spans="2:11" outlineLevel="1" x14ac:dyDescent="0.3">
      <c r="B23347" s="32">
        <v>152</v>
      </c>
      <c r="C23347" s="33">
        <f t="shared" ca="1" si="2220"/>
        <v>52744.502940892788</v>
      </c>
      <c r="E23347" s="38">
        <f t="shared" ca="1" si="2221"/>
        <v>1034.2059400175058</v>
      </c>
      <c r="F23347" s="39">
        <f t="shared" ca="1" si="2224"/>
        <v>1034.2059400175058</v>
      </c>
      <c r="G23347" s="25">
        <f t="shared" ca="1" si="2222"/>
        <v>24</v>
      </c>
      <c r="H23347" s="36">
        <f t="shared" ca="1" si="2223"/>
        <v>2.0000000000000004E-2</v>
      </c>
      <c r="I23347" s="37">
        <f t="shared" ca="1" si="2225"/>
        <v>1</v>
      </c>
      <c r="K23347" s="45"/>
    </row>
    <row r="23348" spans="2:11" outlineLevel="1" x14ac:dyDescent="0.3">
      <c r="B23348" s="32">
        <v>153</v>
      </c>
      <c r="C23348" s="33">
        <f t="shared" ca="1" si="2220"/>
        <v>53799.392999710646</v>
      </c>
      <c r="E23348" s="38">
        <f t="shared" ca="1" si="2221"/>
        <v>1054.8900588178585</v>
      </c>
      <c r="F23348" s="39">
        <f t="shared" ca="1" si="2224"/>
        <v>2089.0959988353643</v>
      </c>
      <c r="G23348" s="25">
        <f t="shared" ca="1" si="2222"/>
        <v>15</v>
      </c>
      <c r="H23348" s="36">
        <f t="shared" ca="1" si="2223"/>
        <v>4.0000000000000056E-2</v>
      </c>
      <c r="I23348" s="37">
        <f t="shared" ca="1" si="2225"/>
        <v>2</v>
      </c>
      <c r="K23348" s="45"/>
    </row>
    <row r="23349" spans="2:11" outlineLevel="1" x14ac:dyDescent="0.3">
      <c r="B23349" s="32">
        <v>154</v>
      </c>
      <c r="C23349" s="33">
        <f t="shared" ca="1" si="2220"/>
        <v>54875.380859704856</v>
      </c>
      <c r="E23349" s="38">
        <f t="shared" ca="1" si="2221"/>
        <v>1075.9878599942094</v>
      </c>
      <c r="F23349" s="39">
        <f t="shared" ca="1" si="2224"/>
        <v>3165.0838588295737</v>
      </c>
      <c r="G23349" s="25">
        <f t="shared" ca="1" si="2222"/>
        <v>30</v>
      </c>
      <c r="H23349" s="36">
        <f t="shared" ca="1" si="2223"/>
        <v>5.9999999999999991E-2</v>
      </c>
      <c r="I23349" s="37">
        <f t="shared" ca="1" si="2225"/>
        <v>3</v>
      </c>
      <c r="K23349" s="45"/>
    </row>
    <row r="23350" spans="2:11" outlineLevel="1" x14ac:dyDescent="0.3">
      <c r="B23350" s="32">
        <v>155</v>
      </c>
      <c r="C23350" s="33">
        <f t="shared" ca="1" si="2220"/>
        <v>53777.873242510759</v>
      </c>
      <c r="E23350" s="38">
        <f t="shared" ca="1" si="2221"/>
        <v>-1097.5076171940964</v>
      </c>
      <c r="F23350" s="39">
        <f t="shared" ca="1" si="2224"/>
        <v>-1097.5076171940964</v>
      </c>
      <c r="G23350" s="25">
        <f t="shared" ca="1" si="2222"/>
        <v>93</v>
      </c>
      <c r="H23350" s="36">
        <f t="shared" ca="1" si="2223"/>
        <v>-1.9999999999999987E-2</v>
      </c>
      <c r="I23350" s="37">
        <f t="shared" ca="1" si="2225"/>
        <v>-1</v>
      </c>
      <c r="K23350" s="45"/>
    </row>
    <row r="23351" spans="2:11" outlineLevel="1" x14ac:dyDescent="0.3">
      <c r="B23351" s="32">
        <v>156</v>
      </c>
      <c r="C23351" s="33">
        <f t="shared" ca="1" si="2220"/>
        <v>54853.430707360974</v>
      </c>
      <c r="E23351" s="38">
        <f t="shared" ca="1" si="2221"/>
        <v>1075.5574648502152</v>
      </c>
      <c r="F23351" s="39">
        <f t="shared" ca="1" si="2224"/>
        <v>1075.5574648502152</v>
      </c>
      <c r="G23351" s="25">
        <f t="shared" ca="1" si="2222"/>
        <v>60</v>
      </c>
      <c r="H23351" s="36">
        <f t="shared" ca="1" si="2223"/>
        <v>0.02</v>
      </c>
      <c r="I23351" s="37">
        <f t="shared" ca="1" si="2225"/>
        <v>1</v>
      </c>
      <c r="K23351" s="45"/>
    </row>
    <row r="23352" spans="2:11" outlineLevel="1" x14ac:dyDescent="0.3">
      <c r="B23352" s="32">
        <v>157</v>
      </c>
      <c r="C23352" s="33">
        <f t="shared" ca="1" si="2220"/>
        <v>55950.499321508192</v>
      </c>
      <c r="E23352" s="38">
        <f t="shared" ca="1" si="2221"/>
        <v>1097.0686141472179</v>
      </c>
      <c r="F23352" s="39">
        <f t="shared" ca="1" si="2224"/>
        <v>2172.6260789974331</v>
      </c>
      <c r="G23352" s="25">
        <f t="shared" ca="1" si="2222"/>
        <v>41</v>
      </c>
      <c r="H23352" s="36">
        <f t="shared" ca="1" si="2223"/>
        <v>3.9999999999999966E-2</v>
      </c>
      <c r="I23352" s="37">
        <f t="shared" ca="1" si="2225"/>
        <v>2</v>
      </c>
      <c r="K23352" s="45"/>
    </row>
    <row r="23353" spans="2:11" outlineLevel="1" x14ac:dyDescent="0.3">
      <c r="B23353" s="32">
        <v>158</v>
      </c>
      <c r="C23353" s="33">
        <f t="shared" ca="1" si="2220"/>
        <v>57069.509307938359</v>
      </c>
      <c r="E23353" s="38">
        <f t="shared" ca="1" si="2221"/>
        <v>1119.0099864301665</v>
      </c>
      <c r="F23353" s="39">
        <f t="shared" ca="1" si="2224"/>
        <v>3291.6360654275995</v>
      </c>
      <c r="G23353" s="25">
        <f t="shared" ca="1" si="2222"/>
        <v>59</v>
      </c>
      <c r="H23353" s="36">
        <f t="shared" ca="1" si="2223"/>
        <v>6.0000000000000012E-2</v>
      </c>
      <c r="I23353" s="37">
        <f t="shared" ca="1" si="2225"/>
        <v>3</v>
      </c>
      <c r="K23353" s="45"/>
    </row>
    <row r="23354" spans="2:11" outlineLevel="1" x14ac:dyDescent="0.3">
      <c r="B23354" s="32">
        <v>159</v>
      </c>
      <c r="C23354" s="33">
        <f t="shared" ca="1" si="2220"/>
        <v>58210.899494097124</v>
      </c>
      <c r="E23354" s="38">
        <f t="shared" ca="1" si="2221"/>
        <v>1141.3901861587656</v>
      </c>
      <c r="F23354" s="39">
        <f t="shared" ca="1" si="2224"/>
        <v>4433.0262515863651</v>
      </c>
      <c r="G23354" s="25">
        <f t="shared" ca="1" si="2222"/>
        <v>8</v>
      </c>
      <c r="H23354" s="36">
        <f t="shared" ca="1" si="2223"/>
        <v>7.9999999999999988E-2</v>
      </c>
      <c r="I23354" s="37">
        <f t="shared" ca="1" si="2225"/>
        <v>4</v>
      </c>
      <c r="K23354" s="45"/>
    </row>
    <row r="23355" spans="2:11" outlineLevel="1" x14ac:dyDescent="0.3">
      <c r="B23355" s="32">
        <v>160</v>
      </c>
      <c r="C23355" s="33">
        <f t="shared" ca="1" si="2220"/>
        <v>59375.117483979069</v>
      </c>
      <c r="E23355" s="38">
        <f t="shared" ca="1" si="2221"/>
        <v>1164.217989881945</v>
      </c>
      <c r="F23355" s="39">
        <f t="shared" ca="1" si="2224"/>
        <v>5597.2442414683101</v>
      </c>
      <c r="G23355" s="25">
        <f t="shared" ca="1" si="2222"/>
        <v>60</v>
      </c>
      <c r="H23355" s="36">
        <f t="shared" ca="1" si="2223"/>
        <v>0.10000000000000003</v>
      </c>
      <c r="I23355" s="37">
        <f t="shared" ca="1" si="2225"/>
        <v>5</v>
      </c>
      <c r="K23355" s="45"/>
    </row>
    <row r="23356" spans="2:11" outlineLevel="1" x14ac:dyDescent="0.3">
      <c r="B23356" s="32">
        <v>161</v>
      </c>
      <c r="C23356" s="33">
        <f t="shared" ca="1" si="2220"/>
        <v>58187.615134299485</v>
      </c>
      <c r="E23356" s="38">
        <f t="shared" ca="1" si="2221"/>
        <v>-1187.5023496795839</v>
      </c>
      <c r="F23356" s="39">
        <f t="shared" ca="1" si="2224"/>
        <v>-1187.5023496795839</v>
      </c>
      <c r="G23356" s="25">
        <f t="shared" ca="1" si="2222"/>
        <v>67</v>
      </c>
      <c r="H23356" s="36">
        <f t="shared" ca="1" si="2223"/>
        <v>-2.0000000000000042E-2</v>
      </c>
      <c r="I23356" s="37">
        <f t="shared" ca="1" si="2225"/>
        <v>-1</v>
      </c>
      <c r="K23356" s="45"/>
    </row>
    <row r="23357" spans="2:11" outlineLevel="1" x14ac:dyDescent="0.3">
      <c r="B23357" s="32">
        <v>162</v>
      </c>
      <c r="C23357" s="33">
        <f t="shared" ca="1" si="2220"/>
        <v>57023.862831613493</v>
      </c>
      <c r="E23357" s="38">
        <f t="shared" ca="1" si="2221"/>
        <v>-1163.7523026859926</v>
      </c>
      <c r="F23357" s="39">
        <f t="shared" ca="1" si="2224"/>
        <v>-2351.2546523655765</v>
      </c>
      <c r="G23357" s="25">
        <f t="shared" ca="1" si="2222"/>
        <v>67</v>
      </c>
      <c r="H23357" s="36">
        <f t="shared" ca="1" si="2223"/>
        <v>-4.0000000000000091E-2</v>
      </c>
      <c r="I23357" s="37">
        <f t="shared" ca="1" si="2225"/>
        <v>-2</v>
      </c>
      <c r="K23357" s="45"/>
    </row>
    <row r="23358" spans="2:11" outlineLevel="1" x14ac:dyDescent="0.3">
      <c r="B23358" s="32">
        <v>163</v>
      </c>
      <c r="C23358" s="33">
        <f t="shared" ca="1" si="2220"/>
        <v>58164.340088245764</v>
      </c>
      <c r="E23358" s="38">
        <f t="shared" ca="1" si="2221"/>
        <v>1140.4772566322717</v>
      </c>
      <c r="F23358" s="39">
        <f t="shared" ca="1" si="2224"/>
        <v>1140.4772566322717</v>
      </c>
      <c r="G23358" s="25">
        <f t="shared" ca="1" si="2222"/>
        <v>40</v>
      </c>
      <c r="H23358" s="36">
        <f t="shared" ca="1" si="2223"/>
        <v>2.0000000000000032E-2</v>
      </c>
      <c r="I23358" s="37">
        <f t="shared" ca="1" si="2225"/>
        <v>1</v>
      </c>
      <c r="K23358" s="45"/>
    </row>
    <row r="23359" spans="2:11" outlineLevel="1" x14ac:dyDescent="0.3">
      <c r="B23359" s="32">
        <v>164</v>
      </c>
      <c r="C23359" s="33">
        <f t="shared" ca="1" si="2220"/>
        <v>57001.053286480848</v>
      </c>
      <c r="E23359" s="38">
        <f t="shared" ca="1" si="2221"/>
        <v>-1163.2868017649162</v>
      </c>
      <c r="F23359" s="39">
        <f t="shared" ca="1" si="2224"/>
        <v>-1163.2868017649162</v>
      </c>
      <c r="G23359" s="25">
        <f t="shared" ca="1" si="2222"/>
        <v>78</v>
      </c>
      <c r="H23359" s="36">
        <f t="shared" ca="1" si="2223"/>
        <v>-2.0000000000000014E-2</v>
      </c>
      <c r="I23359" s="37">
        <f t="shared" ca="1" si="2225"/>
        <v>-1</v>
      </c>
      <c r="K23359" s="45"/>
    </row>
    <row r="23360" spans="2:11" outlineLevel="1" x14ac:dyDescent="0.3">
      <c r="B23360" s="32">
        <v>165</v>
      </c>
      <c r="C23360" s="33">
        <f t="shared" ca="1" si="2220"/>
        <v>58141.074352210468</v>
      </c>
      <c r="E23360" s="38">
        <f t="shared" ca="1" si="2221"/>
        <v>1140.0210657296193</v>
      </c>
      <c r="F23360" s="39">
        <f t="shared" ca="1" si="2224"/>
        <v>1140.0210657296193</v>
      </c>
      <c r="G23360" s="25">
        <f t="shared" ca="1" si="2222"/>
        <v>60</v>
      </c>
      <c r="H23360" s="36">
        <f t="shared" ca="1" si="2223"/>
        <v>2.0000000000000042E-2</v>
      </c>
      <c r="I23360" s="37">
        <f t="shared" ca="1" si="2225"/>
        <v>1</v>
      </c>
      <c r="K23360" s="45"/>
    </row>
    <row r="23361" spans="2:11" outlineLevel="1" x14ac:dyDescent="0.3">
      <c r="B23361" s="32">
        <v>166</v>
      </c>
      <c r="C23361" s="33">
        <f t="shared" ca="1" si="2220"/>
        <v>56978.252865166258</v>
      </c>
      <c r="E23361" s="38">
        <f t="shared" ca="1" si="2221"/>
        <v>-1162.8214870442098</v>
      </c>
      <c r="F23361" s="39">
        <f t="shared" ca="1" si="2224"/>
        <v>-1162.8214870442098</v>
      </c>
      <c r="G23361" s="25">
        <f t="shared" ca="1" si="2222"/>
        <v>69</v>
      </c>
      <c r="H23361" s="36">
        <f t="shared" ca="1" si="2223"/>
        <v>-2.0000000000000007E-2</v>
      </c>
      <c r="I23361" s="37">
        <f t="shared" ca="1" si="2225"/>
        <v>-1</v>
      </c>
      <c r="K23361" s="45"/>
    </row>
    <row r="23362" spans="2:11" outlineLevel="1" x14ac:dyDescent="0.3">
      <c r="B23362" s="32">
        <v>167</v>
      </c>
      <c r="C23362" s="33">
        <f t="shared" ca="1" si="2220"/>
        <v>55838.687807862931</v>
      </c>
      <c r="E23362" s="38">
        <f t="shared" ca="1" si="2221"/>
        <v>-1139.5650573033272</v>
      </c>
      <c r="F23362" s="39">
        <f t="shared" ca="1" si="2224"/>
        <v>-2302.386544347537</v>
      </c>
      <c r="G23362" s="25">
        <f t="shared" ca="1" si="2222"/>
        <v>100</v>
      </c>
      <c r="H23362" s="36">
        <f t="shared" ca="1" si="2223"/>
        <v>-4.0000000000000042E-2</v>
      </c>
      <c r="I23362" s="37">
        <f t="shared" ca="1" si="2225"/>
        <v>-2</v>
      </c>
      <c r="K23362" s="45"/>
    </row>
    <row r="23363" spans="2:11" outlineLevel="1" x14ac:dyDescent="0.3">
      <c r="B23363" s="32">
        <v>168</v>
      </c>
      <c r="C23363" s="33">
        <f t="shared" ca="1" si="2220"/>
        <v>54721.914051705673</v>
      </c>
      <c r="E23363" s="38">
        <f t="shared" ca="1" si="2221"/>
        <v>-1116.7737561572576</v>
      </c>
      <c r="F23363" s="39">
        <f t="shared" ca="1" si="2224"/>
        <v>-3419.1603005047946</v>
      </c>
      <c r="G23363" s="25">
        <f t="shared" ca="1" si="2222"/>
        <v>66</v>
      </c>
      <c r="H23363" s="36">
        <f t="shared" ca="1" si="2223"/>
        <v>-6.0000000000000026E-2</v>
      </c>
      <c r="I23363" s="37">
        <f t="shared" ca="1" si="2225"/>
        <v>-3</v>
      </c>
      <c r="K23363" s="45"/>
    </row>
    <row r="23364" spans="2:11" outlineLevel="1" x14ac:dyDescent="0.3">
      <c r="B23364" s="32">
        <v>169</v>
      </c>
      <c r="C23364" s="33">
        <f t="shared" ca="1" si="2220"/>
        <v>55816.352332739785</v>
      </c>
      <c r="E23364" s="38">
        <f t="shared" ca="1" si="2221"/>
        <v>1094.4382810341122</v>
      </c>
      <c r="F23364" s="39">
        <f t="shared" ca="1" si="2224"/>
        <v>1094.4382810341122</v>
      </c>
      <c r="G23364" s="25">
        <f t="shared" ca="1" si="2222"/>
        <v>56</v>
      </c>
      <c r="H23364" s="36">
        <f t="shared" ca="1" si="2223"/>
        <v>1.9999999999999976E-2</v>
      </c>
      <c r="I23364" s="37">
        <f t="shared" ca="1" si="2225"/>
        <v>1</v>
      </c>
      <c r="K23364" s="45"/>
    </row>
    <row r="23365" spans="2:11" outlineLevel="1" x14ac:dyDescent="0.3">
      <c r="B23365" s="32">
        <v>170</v>
      </c>
      <c r="C23365" s="33">
        <f t="shared" ca="1" si="2220"/>
        <v>56932.679379394584</v>
      </c>
      <c r="E23365" s="38">
        <f t="shared" ca="1" si="2221"/>
        <v>1116.3270466547983</v>
      </c>
      <c r="F23365" s="39">
        <f t="shared" ca="1" si="2224"/>
        <v>2210.7653276889105</v>
      </c>
      <c r="G23365" s="25">
        <f t="shared" ca="1" si="2222"/>
        <v>52</v>
      </c>
      <c r="H23365" s="36">
        <f t="shared" ca="1" si="2223"/>
        <v>4.0000000000000022E-2</v>
      </c>
      <c r="I23365" s="37">
        <f t="shared" ca="1" si="2225"/>
        <v>2</v>
      </c>
      <c r="K23365" s="45"/>
    </row>
    <row r="23366" spans="2:11" outlineLevel="1" x14ac:dyDescent="0.3">
      <c r="B23366" s="32">
        <v>171</v>
      </c>
      <c r="C23366" s="33">
        <f t="shared" ca="1" si="2220"/>
        <v>55794.025791806693</v>
      </c>
      <c r="E23366" s="38">
        <f t="shared" ca="1" si="2221"/>
        <v>-1138.6535875878908</v>
      </c>
      <c r="F23366" s="39">
        <f t="shared" ca="1" si="2224"/>
        <v>-1138.6535875878908</v>
      </c>
      <c r="G23366" s="25">
        <f t="shared" ca="1" si="2222"/>
        <v>99</v>
      </c>
      <c r="H23366" s="36">
        <f t="shared" ca="1" si="2223"/>
        <v>-1.9999999999999983E-2</v>
      </c>
      <c r="I23366" s="37">
        <f t="shared" ca="1" si="2225"/>
        <v>-1</v>
      </c>
      <c r="K23366" s="45"/>
    </row>
    <row r="23367" spans="2:11" outlineLevel="1" x14ac:dyDescent="0.3">
      <c r="B23367" s="32">
        <v>172</v>
      </c>
      <c r="C23367" s="33">
        <f t="shared" ca="1" si="2220"/>
        <v>56909.906307642828</v>
      </c>
      <c r="E23367" s="38">
        <f t="shared" ca="1" si="2221"/>
        <v>1115.8805158361356</v>
      </c>
      <c r="F23367" s="39">
        <f t="shared" ca="1" si="2224"/>
        <v>1115.8805158361356</v>
      </c>
      <c r="G23367" s="25">
        <f t="shared" ca="1" si="2222"/>
        <v>16</v>
      </c>
      <c r="H23367" s="36">
        <f t="shared" ca="1" si="2223"/>
        <v>2.0000000000000032E-2</v>
      </c>
      <c r="I23367" s="37">
        <f t="shared" ca="1" si="2225"/>
        <v>1</v>
      </c>
      <c r="K23367" s="45"/>
    </row>
    <row r="23368" spans="2:11" outlineLevel="1" x14ac:dyDescent="0.3">
      <c r="B23368" s="32">
        <v>173</v>
      </c>
      <c r="C23368" s="33">
        <f t="shared" ca="1" si="2220"/>
        <v>55771.708181489972</v>
      </c>
      <c r="E23368" s="38">
        <f t="shared" ca="1" si="2221"/>
        <v>-1138.1981261528563</v>
      </c>
      <c r="F23368" s="39">
        <f t="shared" ca="1" si="2224"/>
        <v>-1138.1981261528563</v>
      </c>
      <c r="G23368" s="25">
        <f t="shared" ca="1" si="2222"/>
        <v>77</v>
      </c>
      <c r="H23368" s="36">
        <f t="shared" ca="1" si="2223"/>
        <v>-1.9999999999999993E-2</v>
      </c>
      <c r="I23368" s="37">
        <f t="shared" ca="1" si="2225"/>
        <v>-1</v>
      </c>
      <c r="K23368" s="45"/>
    </row>
    <row r="23369" spans="2:11" outlineLevel="1" x14ac:dyDescent="0.3">
      <c r="B23369" s="32">
        <v>174</v>
      </c>
      <c r="C23369" s="33">
        <f t="shared" ca="1" si="2220"/>
        <v>56887.14234511977</v>
      </c>
      <c r="E23369" s="38">
        <f t="shared" ca="1" si="2221"/>
        <v>1115.4341636297977</v>
      </c>
      <c r="F23369" s="39">
        <f t="shared" ca="1" si="2224"/>
        <v>1115.4341636297977</v>
      </c>
      <c r="G23369" s="25">
        <f t="shared" ca="1" si="2222"/>
        <v>11</v>
      </c>
      <c r="H23369" s="36">
        <f t="shared" ca="1" si="2223"/>
        <v>1.9999999999999969E-2</v>
      </c>
      <c r="I23369" s="37">
        <f t="shared" ca="1" si="2225"/>
        <v>1</v>
      </c>
      <c r="K23369" s="45"/>
    </row>
    <row r="23370" spans="2:11" outlineLevel="1" x14ac:dyDescent="0.3">
      <c r="B23370" s="32">
        <v>175</v>
      </c>
      <c r="C23370" s="33">
        <f t="shared" ca="1" si="2220"/>
        <v>55749.399498217375</v>
      </c>
      <c r="E23370" s="38">
        <f t="shared" ca="1" si="2221"/>
        <v>-1137.7428469023944</v>
      </c>
      <c r="F23370" s="39">
        <f t="shared" ca="1" si="2224"/>
        <v>-1137.7428469023944</v>
      </c>
      <c r="G23370" s="25">
        <f t="shared" ca="1" si="2222"/>
        <v>82</v>
      </c>
      <c r="H23370" s="36">
        <f t="shared" ca="1" si="2223"/>
        <v>-1.9999999999999983E-2</v>
      </c>
      <c r="I23370" s="37">
        <f t="shared" ca="1" si="2225"/>
        <v>-1</v>
      </c>
      <c r="K23370" s="45"/>
    </row>
    <row r="23371" spans="2:11" outlineLevel="1" x14ac:dyDescent="0.3">
      <c r="B23371" s="32">
        <v>176</v>
      </c>
      <c r="C23371" s="33">
        <f t="shared" ca="1" si="2220"/>
        <v>54634.411508253026</v>
      </c>
      <c r="E23371" s="38">
        <f t="shared" ca="1" si="2221"/>
        <v>-1114.9879899643493</v>
      </c>
      <c r="F23371" s="39">
        <f t="shared" ca="1" si="2224"/>
        <v>-2252.7308368667436</v>
      </c>
      <c r="G23371" s="25">
        <f t="shared" ca="1" si="2222"/>
        <v>95</v>
      </c>
      <c r="H23371" s="36">
        <f t="shared" ca="1" si="2223"/>
        <v>-4.0000000000000015E-2</v>
      </c>
      <c r="I23371" s="37">
        <f t="shared" ca="1" si="2225"/>
        <v>-2</v>
      </c>
      <c r="K23371" s="45"/>
    </row>
    <row r="23372" spans="2:11" outlineLevel="1" x14ac:dyDescent="0.3">
      <c r="B23372" s="32">
        <v>177</v>
      </c>
      <c r="C23372" s="33">
        <f t="shared" ca="1" si="2220"/>
        <v>55727.099738418088</v>
      </c>
      <c r="E23372" s="38">
        <f t="shared" ca="1" si="2221"/>
        <v>1092.6882301650621</v>
      </c>
      <c r="F23372" s="39">
        <f t="shared" ca="1" si="2224"/>
        <v>1092.6882301650621</v>
      </c>
      <c r="G23372" s="25">
        <f t="shared" ca="1" si="2222"/>
        <v>33</v>
      </c>
      <c r="H23372" s="36">
        <f t="shared" ca="1" si="2223"/>
        <v>2.0000000000000028E-2</v>
      </c>
      <c r="I23372" s="37">
        <f t="shared" ca="1" si="2225"/>
        <v>1</v>
      </c>
      <c r="K23372" s="45"/>
    </row>
    <row r="23373" spans="2:11" outlineLevel="1" x14ac:dyDescent="0.3">
      <c r="B23373" s="32">
        <v>178</v>
      </c>
      <c r="C23373" s="33">
        <f t="shared" ca="1" si="2220"/>
        <v>56841.64173318645</v>
      </c>
      <c r="E23373" s="38">
        <f t="shared" ca="1" si="2221"/>
        <v>1114.5419947683622</v>
      </c>
      <c r="F23373" s="39">
        <f t="shared" ca="1" si="2224"/>
        <v>2207.2302249334243</v>
      </c>
      <c r="G23373" s="25">
        <f t="shared" ca="1" si="2222"/>
        <v>60</v>
      </c>
      <c r="H23373" s="36">
        <f t="shared" ca="1" si="2223"/>
        <v>4.0000000000000036E-2</v>
      </c>
      <c r="I23373" s="37">
        <f t="shared" ca="1" si="2225"/>
        <v>2</v>
      </c>
      <c r="K23373" s="45"/>
    </row>
    <row r="23374" spans="2:11" outlineLevel="1" x14ac:dyDescent="0.3">
      <c r="B23374" s="32">
        <v>179</v>
      </c>
      <c r="C23374" s="33">
        <f t="shared" ca="1" si="2220"/>
        <v>57978.474567850179</v>
      </c>
      <c r="E23374" s="38">
        <f t="shared" ca="1" si="2221"/>
        <v>1136.8328346637281</v>
      </c>
      <c r="F23374" s="39">
        <f t="shared" ca="1" si="2224"/>
        <v>3344.0630595971525</v>
      </c>
      <c r="G23374" s="25">
        <f t="shared" ca="1" si="2222"/>
        <v>39</v>
      </c>
      <c r="H23374" s="36">
        <f t="shared" ca="1" si="2223"/>
        <v>6.0000000000000019E-2</v>
      </c>
      <c r="I23374" s="37">
        <f t="shared" ca="1" si="2225"/>
        <v>3</v>
      </c>
      <c r="K23374" s="45"/>
    </row>
    <row r="23375" spans="2:11" outlineLevel="1" x14ac:dyDescent="0.3">
      <c r="B23375" s="32">
        <v>180</v>
      </c>
      <c r="C23375" s="33">
        <f t="shared" ca="1" si="2220"/>
        <v>59138.044059207183</v>
      </c>
      <c r="E23375" s="38">
        <f t="shared" ca="1" si="2221"/>
        <v>1159.5694913570042</v>
      </c>
      <c r="F23375" s="39">
        <f t="shared" ca="1" si="2224"/>
        <v>4503.6325509541566</v>
      </c>
      <c r="G23375" s="25">
        <f t="shared" ca="1" si="2222"/>
        <v>62</v>
      </c>
      <c r="H23375" s="36">
        <f t="shared" ca="1" si="2223"/>
        <v>8.0000000000000029E-2</v>
      </c>
      <c r="I23375" s="37">
        <f t="shared" ca="1" si="2225"/>
        <v>4</v>
      </c>
      <c r="K23375" s="45"/>
    </row>
    <row r="23376" spans="2:11" outlineLevel="1" x14ac:dyDescent="0.3">
      <c r="B23376" s="32">
        <v>181</v>
      </c>
      <c r="C23376" s="33">
        <f t="shared" ca="1" si="2220"/>
        <v>60320.804940391325</v>
      </c>
      <c r="E23376" s="38">
        <f t="shared" ca="1" si="2221"/>
        <v>1182.7608811841419</v>
      </c>
      <c r="F23376" s="39">
        <f t="shared" ca="1" si="2224"/>
        <v>5686.3934321382985</v>
      </c>
      <c r="G23376" s="25">
        <f t="shared" ca="1" si="2222"/>
        <v>60</v>
      </c>
      <c r="H23376" s="36">
        <f t="shared" ca="1" si="2223"/>
        <v>0.1</v>
      </c>
      <c r="I23376" s="37">
        <f t="shared" ca="1" si="2225"/>
        <v>5</v>
      </c>
      <c r="K23376" s="45"/>
    </row>
    <row r="23377" spans="2:11" outlineLevel="1" x14ac:dyDescent="0.3">
      <c r="B23377" s="32">
        <v>182</v>
      </c>
      <c r="C23377" s="33">
        <f t="shared" ca="1" si="2220"/>
        <v>61527.221039199154</v>
      </c>
      <c r="E23377" s="38">
        <f t="shared" ca="1" si="2221"/>
        <v>1206.4160988078293</v>
      </c>
      <c r="F23377" s="39">
        <f t="shared" ca="1" si="2224"/>
        <v>6892.8095309461278</v>
      </c>
      <c r="G23377" s="25">
        <f t="shared" ca="1" si="2222"/>
        <v>12</v>
      </c>
      <c r="H23377" s="36">
        <f t="shared" ca="1" si="2223"/>
        <v>0.12000000000000005</v>
      </c>
      <c r="I23377" s="37">
        <f t="shared" ca="1" si="2225"/>
        <v>6</v>
      </c>
      <c r="K23377" s="45"/>
    </row>
    <row r="23378" spans="2:11" outlineLevel="1" x14ac:dyDescent="0.3">
      <c r="B23378" s="32">
        <v>183</v>
      </c>
      <c r="C23378" s="33">
        <f t="shared" ca="1" si="2220"/>
        <v>62757.765459983137</v>
      </c>
      <c r="E23378" s="38">
        <f t="shared" ca="1" si="2221"/>
        <v>1230.5444207839828</v>
      </c>
      <c r="F23378" s="39">
        <f t="shared" ca="1" si="2224"/>
        <v>8123.3539517301106</v>
      </c>
      <c r="G23378" s="25">
        <f t="shared" ca="1" si="2222"/>
        <v>63</v>
      </c>
      <c r="H23378" s="36">
        <f t="shared" ca="1" si="2223"/>
        <v>0.14000000000000004</v>
      </c>
      <c r="I23378" s="37">
        <f t="shared" ca="1" si="2225"/>
        <v>7</v>
      </c>
      <c r="K23378" s="45"/>
    </row>
    <row r="23379" spans="2:11" outlineLevel="1" x14ac:dyDescent="0.3">
      <c r="B23379" s="32">
        <v>184</v>
      </c>
      <c r="C23379" s="33">
        <f t="shared" ca="1" si="2220"/>
        <v>64012.920769182798</v>
      </c>
      <c r="E23379" s="38">
        <f t="shared" ca="1" si="2221"/>
        <v>1255.1553091996611</v>
      </c>
      <c r="F23379" s="39">
        <f t="shared" ca="1" si="2224"/>
        <v>9378.5092609297717</v>
      </c>
      <c r="G23379" s="25">
        <f t="shared" ca="1" si="2222"/>
        <v>24</v>
      </c>
      <c r="H23379" s="36">
        <f t="shared" ca="1" si="2223"/>
        <v>0.16000000000000003</v>
      </c>
      <c r="I23379" s="37">
        <f t="shared" ca="1" si="2225"/>
        <v>8</v>
      </c>
      <c r="K23379" s="45"/>
    </row>
    <row r="23380" spans="2:11" outlineLevel="1" x14ac:dyDescent="0.3">
      <c r="B23380" s="32">
        <v>185</v>
      </c>
      <c r="C23380" s="33">
        <f t="shared" ca="1" si="2220"/>
        <v>65293.179184566456</v>
      </c>
      <c r="E23380" s="38">
        <f t="shared" ca="1" si="2221"/>
        <v>1280.2584153836578</v>
      </c>
      <c r="F23380" s="39">
        <f t="shared" ca="1" si="2224"/>
        <v>10658.76767631343</v>
      </c>
      <c r="G23380" s="25">
        <f t="shared" ca="1" si="2222"/>
        <v>8</v>
      </c>
      <c r="H23380" s="36">
        <f t="shared" ca="1" si="2223"/>
        <v>0.18000000000000005</v>
      </c>
      <c r="I23380" s="37">
        <f t="shared" ca="1" si="2225"/>
        <v>9</v>
      </c>
      <c r="K23380" s="45"/>
    </row>
    <row r="23381" spans="2:11" outlineLevel="1" x14ac:dyDescent="0.3">
      <c r="B23381" s="32">
        <v>186</v>
      </c>
      <c r="C23381" s="33">
        <f t="shared" ca="1" si="2220"/>
        <v>66599.042768257787</v>
      </c>
      <c r="E23381" s="38">
        <f t="shared" ca="1" si="2221"/>
        <v>1305.8635836913309</v>
      </c>
      <c r="F23381" s="39">
        <f t="shared" ca="1" si="2224"/>
        <v>11964.63126000476</v>
      </c>
      <c r="G23381" s="25">
        <f t="shared" ca="1" si="2222"/>
        <v>25</v>
      </c>
      <c r="H23381" s="36">
        <f t="shared" ca="1" si="2223"/>
        <v>0.20000000000000007</v>
      </c>
      <c r="I23381" s="37">
        <f t="shared" ca="1" si="2225"/>
        <v>10</v>
      </c>
      <c r="K23381" s="45"/>
    </row>
    <row r="23382" spans="2:11" outlineLevel="1" x14ac:dyDescent="0.3">
      <c r="B23382" s="32">
        <v>187</v>
      </c>
      <c r="C23382" s="33">
        <f t="shared" ca="1" si="2220"/>
        <v>67931.023623622939</v>
      </c>
      <c r="E23382" s="38">
        <f t="shared" ca="1" si="2221"/>
        <v>1331.9808553651528</v>
      </c>
      <c r="F23382" s="39">
        <f t="shared" ca="1" si="2224"/>
        <v>13296.612115369913</v>
      </c>
      <c r="G23382" s="25">
        <f t="shared" ca="1" si="2222"/>
        <v>22</v>
      </c>
      <c r="H23382" s="36">
        <f t="shared" ca="1" si="2223"/>
        <v>0.22000000000000003</v>
      </c>
      <c r="I23382" s="37">
        <f t="shared" ca="1" si="2225"/>
        <v>11</v>
      </c>
      <c r="K23382" s="45"/>
    </row>
    <row r="23383" spans="2:11" outlineLevel="1" x14ac:dyDescent="0.3">
      <c r="B23383" s="32">
        <v>188</v>
      </c>
      <c r="C23383" s="33">
        <f t="shared" ca="1" si="2220"/>
        <v>69289.644096095391</v>
      </c>
      <c r="E23383" s="38">
        <f t="shared" ca="1" si="2221"/>
        <v>1358.6204724724521</v>
      </c>
      <c r="F23383" s="39">
        <f t="shared" ca="1" si="2224"/>
        <v>14655.232587842365</v>
      </c>
      <c r="G23383" s="25">
        <f t="shared" ca="1" si="2222"/>
        <v>57</v>
      </c>
      <c r="H23383" s="36">
        <f t="shared" ca="1" si="2223"/>
        <v>0.23999999999999994</v>
      </c>
      <c r="I23383" s="37">
        <f t="shared" ca="1" si="2225"/>
        <v>12</v>
      </c>
      <c r="K23383" s="45"/>
    </row>
    <row r="23384" spans="2:11" outlineLevel="1" x14ac:dyDescent="0.3">
      <c r="B23384" s="32">
        <v>189</v>
      </c>
      <c r="C23384" s="33">
        <f t="shared" ca="1" si="2220"/>
        <v>67903.851214173483</v>
      </c>
      <c r="E23384" s="38">
        <f t="shared" ca="1" si="2221"/>
        <v>-1385.7928819219087</v>
      </c>
      <c r="F23384" s="39">
        <f t="shared" ca="1" si="2224"/>
        <v>-1385.7928819219087</v>
      </c>
      <c r="G23384" s="25">
        <f t="shared" ca="1" si="2222"/>
        <v>76</v>
      </c>
      <c r="H23384" s="36">
        <f t="shared" ca="1" si="2223"/>
        <v>-2.0000000000000014E-2</v>
      </c>
      <c r="I23384" s="37">
        <f t="shared" ca="1" si="2225"/>
        <v>-1</v>
      </c>
      <c r="K23384" s="45"/>
    </row>
    <row r="23385" spans="2:11" outlineLevel="1" x14ac:dyDescent="0.3">
      <c r="B23385" s="32">
        <v>190</v>
      </c>
      <c r="C23385" s="33">
        <f t="shared" ca="1" si="2220"/>
        <v>66545.774189890013</v>
      </c>
      <c r="E23385" s="38">
        <f t="shared" ca="1" si="2221"/>
        <v>-1358.0770242834697</v>
      </c>
      <c r="F23385" s="39">
        <f t="shared" ca="1" si="2224"/>
        <v>-2743.8699062053784</v>
      </c>
      <c r="G23385" s="25">
        <f t="shared" ca="1" si="2222"/>
        <v>71</v>
      </c>
      <c r="H23385" s="36">
        <f t="shared" ca="1" si="2223"/>
        <v>-4.0000000000000015E-2</v>
      </c>
      <c r="I23385" s="37">
        <f t="shared" ca="1" si="2225"/>
        <v>-2</v>
      </c>
      <c r="K23385" s="45"/>
    </row>
    <row r="23386" spans="2:11" outlineLevel="1" x14ac:dyDescent="0.3">
      <c r="B23386" s="32">
        <v>191</v>
      </c>
      <c r="C23386" s="33">
        <f t="shared" ca="1" si="2220"/>
        <v>67876.689673687812</v>
      </c>
      <c r="E23386" s="38">
        <f t="shared" ca="1" si="2221"/>
        <v>1330.9154837977985</v>
      </c>
      <c r="F23386" s="39">
        <f t="shared" ca="1" si="2224"/>
        <v>1330.9154837977985</v>
      </c>
      <c r="G23386" s="25">
        <f t="shared" ca="1" si="2222"/>
        <v>27</v>
      </c>
      <c r="H23386" s="36">
        <f t="shared" ca="1" si="2223"/>
        <v>1.9999999999999973E-2</v>
      </c>
      <c r="I23386" s="37">
        <f t="shared" ca="1" si="2225"/>
        <v>1</v>
      </c>
      <c r="K23386" s="45"/>
    </row>
    <row r="23387" spans="2:11" outlineLevel="1" x14ac:dyDescent="0.3">
      <c r="B23387" s="32">
        <v>192</v>
      </c>
      <c r="C23387" s="33">
        <f t="shared" ca="1" si="2220"/>
        <v>66519.15588021405</v>
      </c>
      <c r="E23387" s="38">
        <f t="shared" ca="1" si="2221"/>
        <v>-1357.5337934737618</v>
      </c>
      <c r="F23387" s="39">
        <f t="shared" ca="1" si="2224"/>
        <v>-1357.5337934737618</v>
      </c>
      <c r="G23387" s="25">
        <f t="shared" ca="1" si="2222"/>
        <v>91</v>
      </c>
      <c r="H23387" s="36">
        <f t="shared" ca="1" si="2223"/>
        <v>-2.000000000000008E-2</v>
      </c>
      <c r="I23387" s="37">
        <f t="shared" ca="1" si="2225"/>
        <v>-1</v>
      </c>
      <c r="K23387" s="45"/>
    </row>
    <row r="23388" spans="2:11" outlineLevel="1" x14ac:dyDescent="0.3">
      <c r="B23388" s="32">
        <v>193</v>
      </c>
      <c r="C23388" s="33">
        <f t="shared" ref="C23388:C23445" ca="1" si="2226">IF(G23388&lt;=$C$2,C23387+((C23387*$C$3))*$C$4,C23387-C23387*$C$3)</f>
        <v>67849.538997818338</v>
      </c>
      <c r="E23388" s="38">
        <f t="shared" ca="1" si="2221"/>
        <v>1330.3831176042877</v>
      </c>
      <c r="F23388" s="39">
        <f t="shared" ca="1" si="2224"/>
        <v>1330.3831176042877</v>
      </c>
      <c r="G23388" s="25">
        <f t="shared" ca="1" si="2222"/>
        <v>22</v>
      </c>
      <c r="H23388" s="36">
        <f t="shared" ca="1" si="2223"/>
        <v>2.0000000000000101E-2</v>
      </c>
      <c r="I23388" s="37">
        <f t="shared" ca="1" si="2225"/>
        <v>1</v>
      </c>
      <c r="K23388" s="45"/>
    </row>
    <row r="23389" spans="2:11" outlineLevel="1" x14ac:dyDescent="0.3">
      <c r="B23389" s="32">
        <v>194</v>
      </c>
      <c r="C23389" s="33">
        <f t="shared" ca="1" si="2226"/>
        <v>66492.548217861971</v>
      </c>
      <c r="E23389" s="38">
        <f t="shared" ref="E23389:E23445" ca="1" si="2227">C23389-C23388</f>
        <v>-1356.9907799563662</v>
      </c>
      <c r="F23389" s="39">
        <f t="shared" ca="1" si="2224"/>
        <v>-1356.9907799563662</v>
      </c>
      <c r="G23389" s="25">
        <f t="shared" ref="G23389:G23445" ca="1" si="2228">RANDBETWEEN(0,100)</f>
        <v>92</v>
      </c>
      <c r="H23389" s="36">
        <f t="shared" ref="H23389:H23445" ca="1" si="2229">IF(AND(E23389/C23388&lt;0,H23388&lt;0),E23389/C23388+H23388,IF(AND(E23389/C23388&gt;0,H23388&gt;0),E23389/C23388+H23388,E23389/C23388))</f>
        <v>-1.999999999999999E-2</v>
      </c>
      <c r="I23389" s="37">
        <f t="shared" ca="1" si="2225"/>
        <v>-1</v>
      </c>
      <c r="K23389" s="45"/>
    </row>
    <row r="23390" spans="2:11" outlineLevel="1" x14ac:dyDescent="0.3">
      <c r="B23390" s="32">
        <v>195</v>
      </c>
      <c r="C23390" s="33">
        <f t="shared" ca="1" si="2226"/>
        <v>65162.697253504732</v>
      </c>
      <c r="E23390" s="38">
        <f t="shared" ca="1" si="2227"/>
        <v>-1329.8509643572397</v>
      </c>
      <c r="F23390" s="39">
        <f t="shared" ref="F23390:F23445" ca="1" si="2230">IF(AND(F23389&gt;0,E23390&gt;0),F23389+E23390,IF(AND(F23389&lt;0,E23390&lt;0),F23389+E23390,IF(AND(F23389&gt;0,E23390&lt;0),E23390,IF(AND(F23389&lt;0,E23390&gt;0),E23390,0))))</f>
        <v>-2686.8417443136059</v>
      </c>
      <c r="G23390" s="25">
        <f t="shared" ca="1" si="2228"/>
        <v>77</v>
      </c>
      <c r="H23390" s="36">
        <f t="shared" ca="1" si="2229"/>
        <v>-3.9999999999999994E-2</v>
      </c>
      <c r="I23390" s="37">
        <f t="shared" ref="I23390:I23445" ca="1" si="2231">IF(AND(E23390&gt;0,I23389&lt;0),1,IF(AND(E23390&lt;0,I23389&gt;0),-1,IF(AND(E23390&lt;0,I23389&lt;0),I23389-1,IF(AND(E23390&gt;0,I23389&gt;0),I23389+1,0))))</f>
        <v>-2</v>
      </c>
      <c r="K23390" s="45"/>
    </row>
    <row r="23391" spans="2:11" outlineLevel="1" x14ac:dyDescent="0.3">
      <c r="B23391" s="32">
        <v>196</v>
      </c>
      <c r="C23391" s="33">
        <f t="shared" ca="1" si="2226"/>
        <v>63859.443308434638</v>
      </c>
      <c r="E23391" s="38">
        <f t="shared" ca="1" si="2227"/>
        <v>-1303.2539450700933</v>
      </c>
      <c r="F23391" s="39">
        <f t="shared" ca="1" si="2230"/>
        <v>-3990.0956893836992</v>
      </c>
      <c r="G23391" s="25">
        <f t="shared" ca="1" si="2228"/>
        <v>74</v>
      </c>
      <c r="H23391" s="36">
        <f t="shared" ca="1" si="2229"/>
        <v>-5.999999999999997E-2</v>
      </c>
      <c r="I23391" s="37">
        <f t="shared" ca="1" si="2231"/>
        <v>-3</v>
      </c>
      <c r="K23391" s="45"/>
    </row>
    <row r="23392" spans="2:11" outlineLevel="1" x14ac:dyDescent="0.3">
      <c r="B23392" s="32">
        <v>197</v>
      </c>
      <c r="C23392" s="33">
        <f t="shared" ca="1" si="2226"/>
        <v>62582.254442265948</v>
      </c>
      <c r="E23392" s="38">
        <f t="shared" ca="1" si="2227"/>
        <v>-1277.1888661686899</v>
      </c>
      <c r="F23392" s="39">
        <f t="shared" ca="1" si="2230"/>
        <v>-5267.2845555523891</v>
      </c>
      <c r="G23392" s="25">
        <f t="shared" ca="1" si="2228"/>
        <v>82</v>
      </c>
      <c r="H23392" s="36">
        <f t="shared" ca="1" si="2229"/>
        <v>-7.9999999999999932E-2</v>
      </c>
      <c r="I23392" s="37">
        <f t="shared" ca="1" si="2231"/>
        <v>-4</v>
      </c>
      <c r="K23392" s="45"/>
    </row>
    <row r="23393" spans="2:11" outlineLevel="1" x14ac:dyDescent="0.3">
      <c r="B23393" s="32">
        <v>198</v>
      </c>
      <c r="C23393" s="33">
        <f t="shared" ca="1" si="2226"/>
        <v>61330.60935342063</v>
      </c>
      <c r="E23393" s="38">
        <f t="shared" ca="1" si="2227"/>
        <v>-1251.6450888453182</v>
      </c>
      <c r="F23393" s="39">
        <f t="shared" ca="1" si="2230"/>
        <v>-6518.9296443977073</v>
      </c>
      <c r="G23393" s="25">
        <f t="shared" ca="1" si="2228"/>
        <v>79</v>
      </c>
      <c r="H23393" s="36">
        <f t="shared" ca="1" si="2229"/>
        <v>-9.9999999999999922E-2</v>
      </c>
      <c r="I23393" s="37">
        <f t="shared" ca="1" si="2231"/>
        <v>-5</v>
      </c>
      <c r="K23393" s="45"/>
    </row>
    <row r="23394" spans="2:11" outlineLevel="1" x14ac:dyDescent="0.3">
      <c r="B23394" s="32">
        <v>199</v>
      </c>
      <c r="C23394" s="33">
        <f t="shared" ca="1" si="2226"/>
        <v>62557.221540489045</v>
      </c>
      <c r="E23394" s="38">
        <f t="shared" ca="1" si="2227"/>
        <v>1226.6121870684146</v>
      </c>
      <c r="F23394" s="39">
        <f t="shared" ca="1" si="2230"/>
        <v>1226.6121870684146</v>
      </c>
      <c r="G23394" s="25">
        <f t="shared" ca="1" si="2228"/>
        <v>37</v>
      </c>
      <c r="H23394" s="36">
        <f t="shared" ca="1" si="2229"/>
        <v>2.0000000000000032E-2</v>
      </c>
      <c r="I23394" s="37">
        <f t="shared" ca="1" si="2231"/>
        <v>1</v>
      </c>
      <c r="K23394" s="45"/>
    </row>
    <row r="23395" spans="2:11" outlineLevel="1" x14ac:dyDescent="0.3">
      <c r="B23395" s="32">
        <v>200</v>
      </c>
      <c r="C23395" s="33">
        <f t="shared" ca="1" si="2226"/>
        <v>61306.077109679267</v>
      </c>
      <c r="E23395" s="38">
        <f t="shared" ca="1" si="2227"/>
        <v>-1251.144430809778</v>
      </c>
      <c r="F23395" s="39">
        <f t="shared" ca="1" si="2230"/>
        <v>-1251.144430809778</v>
      </c>
      <c r="G23395" s="25">
        <f t="shared" ca="1" si="2228"/>
        <v>79</v>
      </c>
      <c r="H23395" s="36">
        <f t="shared" ca="1" si="2229"/>
        <v>-1.9999999999999952E-2</v>
      </c>
      <c r="I23395" s="37">
        <f t="shared" ca="1" si="2231"/>
        <v>-1</v>
      </c>
      <c r="K23395" s="45"/>
    </row>
    <row r="23396" spans="2:11" outlineLevel="1" x14ac:dyDescent="0.3">
      <c r="B23396" s="32">
        <v>201</v>
      </c>
      <c r="C23396" s="33">
        <f t="shared" ca="1" si="2226"/>
        <v>60079.955567485682</v>
      </c>
      <c r="E23396" s="38">
        <f t="shared" ca="1" si="2227"/>
        <v>-1226.1215421935849</v>
      </c>
      <c r="F23396" s="39">
        <f t="shared" ca="1" si="2230"/>
        <v>-2477.2659730033629</v>
      </c>
      <c r="G23396" s="25">
        <f t="shared" ca="1" si="2228"/>
        <v>90</v>
      </c>
      <c r="H23396" s="36">
        <f t="shared" ca="1" si="2229"/>
        <v>-3.9999999999999945E-2</v>
      </c>
      <c r="I23396" s="37">
        <f t="shared" ca="1" si="2231"/>
        <v>-2</v>
      </c>
      <c r="K23396" s="45"/>
    </row>
    <row r="23397" spans="2:11" outlineLevel="1" x14ac:dyDescent="0.3">
      <c r="B23397" s="32">
        <v>202</v>
      </c>
      <c r="C23397" s="33">
        <f t="shared" ca="1" si="2226"/>
        <v>58878.356456135967</v>
      </c>
      <c r="E23397" s="38">
        <f t="shared" ca="1" si="2227"/>
        <v>-1201.5991113497148</v>
      </c>
      <c r="F23397" s="39">
        <f t="shared" ca="1" si="2230"/>
        <v>-3678.8650843530777</v>
      </c>
      <c r="G23397" s="25">
        <f t="shared" ca="1" si="2228"/>
        <v>88</v>
      </c>
      <c r="H23397" s="36">
        <f t="shared" ca="1" si="2229"/>
        <v>-5.9999999999999963E-2</v>
      </c>
      <c r="I23397" s="37">
        <f t="shared" ca="1" si="2231"/>
        <v>-3</v>
      </c>
      <c r="K23397" s="45"/>
    </row>
    <row r="23398" spans="2:11" outlineLevel="1" x14ac:dyDescent="0.3">
      <c r="B23398" s="32">
        <v>203</v>
      </c>
      <c r="C23398" s="33">
        <f t="shared" ca="1" si="2226"/>
        <v>57700.789327013248</v>
      </c>
      <c r="E23398" s="38">
        <f t="shared" ca="1" si="2227"/>
        <v>-1177.5671291227191</v>
      </c>
      <c r="F23398" s="39">
        <f t="shared" ca="1" si="2230"/>
        <v>-4856.4322134757967</v>
      </c>
      <c r="G23398" s="25">
        <f t="shared" ca="1" si="2228"/>
        <v>77</v>
      </c>
      <c r="H23398" s="36">
        <f t="shared" ca="1" si="2229"/>
        <v>-7.999999999999996E-2</v>
      </c>
      <c r="I23398" s="37">
        <f t="shared" ca="1" si="2231"/>
        <v>-4</v>
      </c>
      <c r="K23398" s="45"/>
    </row>
    <row r="23399" spans="2:11" outlineLevel="1" x14ac:dyDescent="0.3">
      <c r="B23399" s="32">
        <v>204</v>
      </c>
      <c r="C23399" s="33">
        <f t="shared" ca="1" si="2226"/>
        <v>58854.805113553513</v>
      </c>
      <c r="E23399" s="38">
        <f t="shared" ca="1" si="2227"/>
        <v>1154.0157865402653</v>
      </c>
      <c r="F23399" s="39">
        <f t="shared" ca="1" si="2230"/>
        <v>1154.0157865402653</v>
      </c>
      <c r="G23399" s="25">
        <f t="shared" ca="1" si="2228"/>
        <v>55</v>
      </c>
      <c r="H23399" s="36">
        <f t="shared" ca="1" si="2229"/>
        <v>2.0000000000000004E-2</v>
      </c>
      <c r="I23399" s="37">
        <f t="shared" ca="1" si="2231"/>
        <v>1</v>
      </c>
      <c r="K23399" s="45"/>
    </row>
    <row r="23400" spans="2:11" outlineLevel="1" x14ac:dyDescent="0.3">
      <c r="B23400" s="32">
        <v>205</v>
      </c>
      <c r="C23400" s="33">
        <f t="shared" ca="1" si="2226"/>
        <v>60031.901215824582</v>
      </c>
      <c r="E23400" s="38">
        <f t="shared" ca="1" si="2227"/>
        <v>1177.096102271069</v>
      </c>
      <c r="F23400" s="39">
        <f t="shared" ca="1" si="2230"/>
        <v>2331.1118888113342</v>
      </c>
      <c r="G23400" s="25">
        <f t="shared" ca="1" si="2228"/>
        <v>12</v>
      </c>
      <c r="H23400" s="36">
        <f t="shared" ca="1" si="2229"/>
        <v>3.999999999999998E-2</v>
      </c>
      <c r="I23400" s="37">
        <f t="shared" ca="1" si="2231"/>
        <v>2</v>
      </c>
      <c r="K23400" s="45"/>
    </row>
    <row r="23401" spans="2:11" outlineLevel="1" x14ac:dyDescent="0.3">
      <c r="B23401" s="32">
        <v>206</v>
      </c>
      <c r="C23401" s="33">
        <f t="shared" ca="1" si="2226"/>
        <v>58831.263191508093</v>
      </c>
      <c r="E23401" s="38">
        <f t="shared" ca="1" si="2227"/>
        <v>-1200.6380243164895</v>
      </c>
      <c r="F23401" s="39">
        <f t="shared" ca="1" si="2230"/>
        <v>-1200.6380243164895</v>
      </c>
      <c r="G23401" s="25">
        <f t="shared" ca="1" si="2228"/>
        <v>70</v>
      </c>
      <c r="H23401" s="36">
        <f t="shared" ca="1" si="2229"/>
        <v>-1.9999999999999962E-2</v>
      </c>
      <c r="I23401" s="37">
        <f t="shared" ca="1" si="2231"/>
        <v>-1</v>
      </c>
      <c r="K23401" s="45"/>
    </row>
    <row r="23402" spans="2:11" outlineLevel="1" x14ac:dyDescent="0.3">
      <c r="B23402" s="32">
        <v>207</v>
      </c>
      <c r="C23402" s="33">
        <f t="shared" ca="1" si="2226"/>
        <v>60007.888455338252</v>
      </c>
      <c r="E23402" s="38">
        <f t="shared" ca="1" si="2227"/>
        <v>1176.6252638301594</v>
      </c>
      <c r="F23402" s="39">
        <f t="shared" ca="1" si="2230"/>
        <v>1176.6252638301594</v>
      </c>
      <c r="G23402" s="25">
        <f t="shared" ca="1" si="2228"/>
        <v>53</v>
      </c>
      <c r="H23402" s="36">
        <f t="shared" ca="1" si="2229"/>
        <v>1.9999999999999959E-2</v>
      </c>
      <c r="I23402" s="37">
        <f t="shared" ca="1" si="2231"/>
        <v>1</v>
      </c>
      <c r="K23402" s="45"/>
    </row>
    <row r="23403" spans="2:11" outlineLevel="1" x14ac:dyDescent="0.3">
      <c r="B23403" s="32">
        <v>208</v>
      </c>
      <c r="C23403" s="33">
        <f t="shared" ca="1" si="2226"/>
        <v>61208.046224445017</v>
      </c>
      <c r="E23403" s="38">
        <f t="shared" ca="1" si="2227"/>
        <v>1200.157769106765</v>
      </c>
      <c r="F23403" s="39">
        <f t="shared" ca="1" si="2230"/>
        <v>2376.7830329369244</v>
      </c>
      <c r="G23403" s="25">
        <f t="shared" ca="1" si="2228"/>
        <v>6</v>
      </c>
      <c r="H23403" s="36">
        <f t="shared" ca="1" si="2229"/>
        <v>3.9999999999999959E-2</v>
      </c>
      <c r="I23403" s="37">
        <f t="shared" ca="1" si="2231"/>
        <v>2</v>
      </c>
      <c r="K23403" s="45"/>
    </row>
    <row r="23404" spans="2:11" outlineLevel="1" x14ac:dyDescent="0.3">
      <c r="B23404" s="32">
        <v>209</v>
      </c>
      <c r="C23404" s="33">
        <f t="shared" ca="1" si="2226"/>
        <v>62432.207148933914</v>
      </c>
      <c r="E23404" s="38">
        <f t="shared" ca="1" si="2227"/>
        <v>1224.1609244888969</v>
      </c>
      <c r="F23404" s="39">
        <f t="shared" ca="1" si="2230"/>
        <v>3600.9439574258213</v>
      </c>
      <c r="G23404" s="25">
        <f t="shared" ca="1" si="2228"/>
        <v>12</v>
      </c>
      <c r="H23404" s="36">
        <f t="shared" ca="1" si="2229"/>
        <v>5.9999999999999901E-2</v>
      </c>
      <c r="I23404" s="37">
        <f t="shared" ca="1" si="2231"/>
        <v>3</v>
      </c>
      <c r="K23404" s="45"/>
    </row>
    <row r="23405" spans="2:11" outlineLevel="1" x14ac:dyDescent="0.3">
      <c r="B23405" s="32">
        <v>210</v>
      </c>
      <c r="C23405" s="33">
        <f t="shared" ca="1" si="2226"/>
        <v>63680.851291912593</v>
      </c>
      <c r="E23405" s="38">
        <f t="shared" ca="1" si="2227"/>
        <v>1248.6441429786792</v>
      </c>
      <c r="F23405" s="39">
        <f t="shared" ca="1" si="2230"/>
        <v>4849.5881004045004</v>
      </c>
      <c r="G23405" s="25">
        <f t="shared" ca="1" si="2228"/>
        <v>3</v>
      </c>
      <c r="H23405" s="36">
        <f t="shared" ca="1" si="2229"/>
        <v>7.9999999999999918E-2</v>
      </c>
      <c r="I23405" s="37">
        <f t="shared" ca="1" si="2231"/>
        <v>4</v>
      </c>
      <c r="K23405" s="45"/>
    </row>
    <row r="23406" spans="2:11" outlineLevel="1" x14ac:dyDescent="0.3">
      <c r="B23406" s="32">
        <v>211</v>
      </c>
      <c r="C23406" s="33">
        <f t="shared" ca="1" si="2226"/>
        <v>64954.468317750849</v>
      </c>
      <c r="E23406" s="38">
        <f t="shared" ca="1" si="2227"/>
        <v>1273.6170258382554</v>
      </c>
      <c r="F23406" s="39">
        <f t="shared" ca="1" si="2230"/>
        <v>6123.2051262427558</v>
      </c>
      <c r="G23406" s="25">
        <f t="shared" ca="1" si="2228"/>
        <v>1</v>
      </c>
      <c r="H23406" s="36">
        <f t="shared" ca="1" si="2229"/>
        <v>9.9999999999999978E-2</v>
      </c>
      <c r="I23406" s="37">
        <f t="shared" ca="1" si="2231"/>
        <v>5</v>
      </c>
      <c r="K23406" s="45"/>
    </row>
    <row r="23407" spans="2:11" outlineLevel="1" x14ac:dyDescent="0.3">
      <c r="B23407" s="32">
        <v>212</v>
      </c>
      <c r="C23407" s="33">
        <f t="shared" ca="1" si="2226"/>
        <v>66253.557684105865</v>
      </c>
      <c r="E23407" s="38">
        <f t="shared" ca="1" si="2227"/>
        <v>1299.089366355016</v>
      </c>
      <c r="F23407" s="39">
        <f t="shared" ca="1" si="2230"/>
        <v>7422.2944925977718</v>
      </c>
      <c r="G23407" s="25">
        <f t="shared" ca="1" si="2228"/>
        <v>45</v>
      </c>
      <c r="H23407" s="36">
        <f t="shared" ca="1" si="2229"/>
        <v>0.11999999999999997</v>
      </c>
      <c r="I23407" s="37">
        <f t="shared" ca="1" si="2231"/>
        <v>6</v>
      </c>
      <c r="K23407" s="45"/>
    </row>
    <row r="23408" spans="2:11" outlineLevel="1" x14ac:dyDescent="0.3">
      <c r="B23408" s="32">
        <v>213</v>
      </c>
      <c r="C23408" s="33">
        <f t="shared" ca="1" si="2226"/>
        <v>67578.628837787983</v>
      </c>
      <c r="E23408" s="38">
        <f t="shared" ca="1" si="2227"/>
        <v>1325.0711536821182</v>
      </c>
      <c r="F23408" s="39">
        <f t="shared" ca="1" si="2230"/>
        <v>8747.3656462798899</v>
      </c>
      <c r="G23408" s="25">
        <f t="shared" ca="1" si="2228"/>
        <v>19</v>
      </c>
      <c r="H23408" s="36">
        <f t="shared" ca="1" si="2229"/>
        <v>0.13999999999999999</v>
      </c>
      <c r="I23408" s="37">
        <f t="shared" ca="1" si="2231"/>
        <v>7</v>
      </c>
      <c r="K23408" s="45"/>
    </row>
    <row r="23409" spans="2:11" outlineLevel="1" x14ac:dyDescent="0.3">
      <c r="B23409" s="32">
        <v>214</v>
      </c>
      <c r="C23409" s="33">
        <f t="shared" ca="1" si="2226"/>
        <v>68930.201414543742</v>
      </c>
      <c r="E23409" s="38">
        <f t="shared" ca="1" si="2227"/>
        <v>1351.5725767557597</v>
      </c>
      <c r="F23409" s="39">
        <f t="shared" ca="1" si="2230"/>
        <v>10098.93822303565</v>
      </c>
      <c r="G23409" s="25">
        <f t="shared" ca="1" si="2228"/>
        <v>42</v>
      </c>
      <c r="H23409" s="36">
        <f t="shared" ca="1" si="2229"/>
        <v>0.15999999999999998</v>
      </c>
      <c r="I23409" s="37">
        <f t="shared" ca="1" si="2231"/>
        <v>8</v>
      </c>
      <c r="K23409" s="45"/>
    </row>
    <row r="23410" spans="2:11" outlineLevel="1" x14ac:dyDescent="0.3">
      <c r="B23410" s="32">
        <v>215</v>
      </c>
      <c r="C23410" s="33">
        <f t="shared" ca="1" si="2226"/>
        <v>70308.805442834622</v>
      </c>
      <c r="E23410" s="38">
        <f t="shared" ca="1" si="2227"/>
        <v>1378.6040282908798</v>
      </c>
      <c r="F23410" s="39">
        <f t="shared" ca="1" si="2230"/>
        <v>11477.542251326529</v>
      </c>
      <c r="G23410" s="25">
        <f t="shared" ca="1" si="2228"/>
        <v>50</v>
      </c>
      <c r="H23410" s="36">
        <f t="shared" ca="1" si="2229"/>
        <v>0.18000000000000005</v>
      </c>
      <c r="I23410" s="37">
        <f t="shared" ca="1" si="2231"/>
        <v>9</v>
      </c>
      <c r="K23410" s="45"/>
    </row>
    <row r="23411" spans="2:11" outlineLevel="1" x14ac:dyDescent="0.3">
      <c r="B23411" s="32">
        <v>216</v>
      </c>
      <c r="C23411" s="33">
        <f t="shared" ca="1" si="2226"/>
        <v>71714.981551691308</v>
      </c>
      <c r="E23411" s="38">
        <f t="shared" ca="1" si="2227"/>
        <v>1406.1761088566855</v>
      </c>
      <c r="F23411" s="39">
        <f t="shared" ca="1" si="2230"/>
        <v>12883.718360183215</v>
      </c>
      <c r="G23411" s="25">
        <f t="shared" ca="1" si="2228"/>
        <v>10</v>
      </c>
      <c r="H23411" s="36">
        <f t="shared" ca="1" si="2229"/>
        <v>0.19999999999999996</v>
      </c>
      <c r="I23411" s="37">
        <f t="shared" ca="1" si="2231"/>
        <v>10</v>
      </c>
      <c r="K23411" s="45"/>
    </row>
    <row r="23412" spans="2:11" outlineLevel="1" x14ac:dyDescent="0.3">
      <c r="B23412" s="32">
        <v>217</v>
      </c>
      <c r="C23412" s="33">
        <f t="shared" ca="1" si="2226"/>
        <v>73149.281182725128</v>
      </c>
      <c r="E23412" s="38">
        <f t="shared" ca="1" si="2227"/>
        <v>1434.2996310338203</v>
      </c>
      <c r="F23412" s="39">
        <f t="shared" ca="1" si="2230"/>
        <v>14318.017991217035</v>
      </c>
      <c r="G23412" s="25">
        <f t="shared" ca="1" si="2228"/>
        <v>13</v>
      </c>
      <c r="H23412" s="36">
        <f t="shared" ca="1" si="2229"/>
        <v>0.21999999999999986</v>
      </c>
      <c r="I23412" s="37">
        <f t="shared" ca="1" si="2231"/>
        <v>11</v>
      </c>
      <c r="K23412" s="45"/>
    </row>
    <row r="23413" spans="2:11" outlineLevel="1" x14ac:dyDescent="0.3">
      <c r="B23413" s="32">
        <v>218</v>
      </c>
      <c r="C23413" s="33">
        <f t="shared" ca="1" si="2226"/>
        <v>74612.26680637963</v>
      </c>
      <c r="E23413" s="38">
        <f t="shared" ca="1" si="2227"/>
        <v>1462.985623654502</v>
      </c>
      <c r="F23413" s="39">
        <f t="shared" ca="1" si="2230"/>
        <v>15781.003614871537</v>
      </c>
      <c r="G23413" s="25">
        <f t="shared" ca="1" si="2228"/>
        <v>59</v>
      </c>
      <c r="H23413" s="36">
        <f t="shared" ca="1" si="2229"/>
        <v>0.23999999999999985</v>
      </c>
      <c r="I23413" s="37">
        <f t="shared" ca="1" si="2231"/>
        <v>12</v>
      </c>
      <c r="K23413" s="45"/>
    </row>
    <row r="23414" spans="2:11" outlineLevel="1" x14ac:dyDescent="0.3">
      <c r="B23414" s="32">
        <v>219</v>
      </c>
      <c r="C23414" s="33">
        <f t="shared" ca="1" si="2226"/>
        <v>73120.021470252032</v>
      </c>
      <c r="E23414" s="38">
        <f t="shared" ca="1" si="2227"/>
        <v>-1492.2453361275984</v>
      </c>
      <c r="F23414" s="39">
        <f t="shared" ca="1" si="2230"/>
        <v>-1492.2453361275984</v>
      </c>
      <c r="G23414" s="25">
        <f t="shared" ca="1" si="2228"/>
        <v>77</v>
      </c>
      <c r="H23414" s="36">
        <f t="shared" ca="1" si="2229"/>
        <v>-2.0000000000000077E-2</v>
      </c>
      <c r="I23414" s="37">
        <f t="shared" ca="1" si="2231"/>
        <v>-1</v>
      </c>
      <c r="K23414" s="45"/>
    </row>
    <row r="23415" spans="2:11" outlineLevel="1" x14ac:dyDescent="0.3">
      <c r="B23415" s="32">
        <v>220</v>
      </c>
      <c r="C23415" s="33">
        <f t="shared" ca="1" si="2226"/>
        <v>71657.621040846992</v>
      </c>
      <c r="E23415" s="38">
        <f t="shared" ca="1" si="2227"/>
        <v>-1462.4004294050392</v>
      </c>
      <c r="F23415" s="39">
        <f t="shared" ca="1" si="2230"/>
        <v>-2954.6457655326376</v>
      </c>
      <c r="G23415" s="25">
        <f t="shared" ca="1" si="2228"/>
        <v>80</v>
      </c>
      <c r="H23415" s="36">
        <f t="shared" ca="1" si="2229"/>
        <v>-4.0000000000000056E-2</v>
      </c>
      <c r="I23415" s="37">
        <f t="shared" ca="1" si="2231"/>
        <v>-2</v>
      </c>
      <c r="K23415" s="45"/>
    </row>
    <row r="23416" spans="2:11" outlineLevel="1" x14ac:dyDescent="0.3">
      <c r="B23416" s="32">
        <v>221</v>
      </c>
      <c r="C23416" s="33">
        <f t="shared" ca="1" si="2226"/>
        <v>73090.773461663935</v>
      </c>
      <c r="E23416" s="38">
        <f t="shared" ca="1" si="2227"/>
        <v>1433.152420816943</v>
      </c>
      <c r="F23416" s="39">
        <f t="shared" ca="1" si="2230"/>
        <v>1433.152420816943</v>
      </c>
      <c r="G23416" s="25">
        <f t="shared" ca="1" si="2228"/>
        <v>49</v>
      </c>
      <c r="H23416" s="36">
        <f t="shared" ca="1" si="2229"/>
        <v>2.0000000000000046E-2</v>
      </c>
      <c r="I23416" s="37">
        <f t="shared" ca="1" si="2231"/>
        <v>1</v>
      </c>
      <c r="K23416" s="45"/>
    </row>
    <row r="23417" spans="2:11" outlineLevel="1" x14ac:dyDescent="0.3">
      <c r="B23417" s="32">
        <v>222</v>
      </c>
      <c r="C23417" s="33">
        <f t="shared" ca="1" si="2226"/>
        <v>74552.588930897211</v>
      </c>
      <c r="E23417" s="38">
        <f t="shared" ca="1" si="2227"/>
        <v>1461.8154692332755</v>
      </c>
      <c r="F23417" s="39">
        <f t="shared" ca="1" si="2230"/>
        <v>2894.9678900502186</v>
      </c>
      <c r="G23417" s="25">
        <f t="shared" ca="1" si="2228"/>
        <v>59</v>
      </c>
      <c r="H23417" s="36">
        <f t="shared" ca="1" si="2229"/>
        <v>0.04</v>
      </c>
      <c r="I23417" s="37">
        <f t="shared" ca="1" si="2231"/>
        <v>2</v>
      </c>
      <c r="K23417" s="45"/>
    </row>
    <row r="23418" spans="2:11" outlineLevel="1" x14ac:dyDescent="0.3">
      <c r="B23418" s="32">
        <v>223</v>
      </c>
      <c r="C23418" s="33">
        <f t="shared" ca="1" si="2226"/>
        <v>76043.640709515152</v>
      </c>
      <c r="E23418" s="38">
        <f t="shared" ca="1" si="2227"/>
        <v>1491.0517786179407</v>
      </c>
      <c r="F23418" s="39">
        <f t="shared" ca="1" si="2230"/>
        <v>4386.0196686681593</v>
      </c>
      <c r="G23418" s="25">
        <f t="shared" ca="1" si="2228"/>
        <v>52</v>
      </c>
      <c r="H23418" s="36">
        <f t="shared" ca="1" si="2229"/>
        <v>5.9999999999999956E-2</v>
      </c>
      <c r="I23418" s="37">
        <f t="shared" ca="1" si="2231"/>
        <v>3</v>
      </c>
      <c r="K23418" s="45"/>
    </row>
    <row r="23419" spans="2:11" outlineLevel="1" x14ac:dyDescent="0.3">
      <c r="B23419" s="32">
        <v>224</v>
      </c>
      <c r="C23419" s="33">
        <f t="shared" ca="1" si="2226"/>
        <v>74522.767895324854</v>
      </c>
      <c r="E23419" s="38">
        <f t="shared" ca="1" si="2227"/>
        <v>-1520.8728141902975</v>
      </c>
      <c r="F23419" s="39">
        <f t="shared" ca="1" si="2230"/>
        <v>-1520.8728141902975</v>
      </c>
      <c r="G23419" s="25">
        <f t="shared" ca="1" si="2228"/>
        <v>74</v>
      </c>
      <c r="H23419" s="36">
        <f t="shared" ca="1" si="2229"/>
        <v>-1.9999999999999928E-2</v>
      </c>
      <c r="I23419" s="37">
        <f t="shared" ca="1" si="2231"/>
        <v>-1</v>
      </c>
      <c r="K23419" s="45"/>
    </row>
    <row r="23420" spans="2:11" outlineLevel="1" x14ac:dyDescent="0.3">
      <c r="B23420" s="32">
        <v>225</v>
      </c>
      <c r="C23420" s="33">
        <f t="shared" ca="1" si="2226"/>
        <v>73032.312537418358</v>
      </c>
      <c r="E23420" s="38">
        <f t="shared" ca="1" si="2227"/>
        <v>-1490.4553579064959</v>
      </c>
      <c r="F23420" s="39">
        <f t="shared" ca="1" si="2230"/>
        <v>-3011.3281720967934</v>
      </c>
      <c r="G23420" s="25">
        <f t="shared" ca="1" si="2228"/>
        <v>80</v>
      </c>
      <c r="H23420" s="36">
        <f t="shared" ca="1" si="2229"/>
        <v>-3.9999999999999911E-2</v>
      </c>
      <c r="I23420" s="37">
        <f t="shared" ca="1" si="2231"/>
        <v>-2</v>
      </c>
      <c r="K23420" s="45"/>
    </row>
    <row r="23421" spans="2:11" outlineLevel="1" x14ac:dyDescent="0.3">
      <c r="B23421" s="32">
        <v>226</v>
      </c>
      <c r="C23421" s="33">
        <f t="shared" ca="1" si="2226"/>
        <v>71571.666286669992</v>
      </c>
      <c r="E23421" s="38">
        <f t="shared" ca="1" si="2227"/>
        <v>-1460.6462507483666</v>
      </c>
      <c r="F23421" s="39">
        <f t="shared" ca="1" si="2230"/>
        <v>-4471.97442284516</v>
      </c>
      <c r="G23421" s="25">
        <f t="shared" ca="1" si="2228"/>
        <v>97</v>
      </c>
      <c r="H23421" s="36">
        <f t="shared" ca="1" si="2229"/>
        <v>-5.9999999999999901E-2</v>
      </c>
      <c r="I23421" s="37">
        <f t="shared" ca="1" si="2231"/>
        <v>-3</v>
      </c>
      <c r="K23421" s="45"/>
    </row>
    <row r="23422" spans="2:11" outlineLevel="1" x14ac:dyDescent="0.3">
      <c r="B23422" s="32">
        <v>227</v>
      </c>
      <c r="C23422" s="33">
        <f t="shared" ca="1" si="2226"/>
        <v>73003.099612403385</v>
      </c>
      <c r="E23422" s="38">
        <f t="shared" ca="1" si="2227"/>
        <v>1431.4333257333928</v>
      </c>
      <c r="F23422" s="39">
        <f t="shared" ca="1" si="2230"/>
        <v>1431.4333257333928</v>
      </c>
      <c r="G23422" s="25">
        <f t="shared" ca="1" si="2228"/>
        <v>10</v>
      </c>
      <c r="H23422" s="36">
        <f t="shared" ca="1" si="2229"/>
        <v>1.9999999999999903E-2</v>
      </c>
      <c r="I23422" s="37">
        <f t="shared" ca="1" si="2231"/>
        <v>1</v>
      </c>
      <c r="K23422" s="45"/>
    </row>
    <row r="23423" spans="2:11" outlineLevel="1" x14ac:dyDescent="0.3">
      <c r="B23423" s="32">
        <v>228</v>
      </c>
      <c r="C23423" s="33">
        <f t="shared" ca="1" si="2226"/>
        <v>74463.161604651454</v>
      </c>
      <c r="E23423" s="38">
        <f t="shared" ca="1" si="2227"/>
        <v>1460.0619922480691</v>
      </c>
      <c r="F23423" s="39">
        <f t="shared" ca="1" si="2230"/>
        <v>2891.495317981462</v>
      </c>
      <c r="G23423" s="25">
        <f t="shared" ca="1" si="2228"/>
        <v>42</v>
      </c>
      <c r="H23423" s="36">
        <f t="shared" ca="1" si="2229"/>
        <v>3.9999999999999925E-2</v>
      </c>
      <c r="I23423" s="37">
        <f t="shared" ca="1" si="2231"/>
        <v>2</v>
      </c>
      <c r="K23423" s="45"/>
    </row>
    <row r="23424" spans="2:11" outlineLevel="1" x14ac:dyDescent="0.3">
      <c r="B23424" s="32">
        <v>229</v>
      </c>
      <c r="C23424" s="33">
        <f t="shared" ca="1" si="2226"/>
        <v>75952.424836744482</v>
      </c>
      <c r="E23424" s="38">
        <f t="shared" ca="1" si="2227"/>
        <v>1489.2632320930279</v>
      </c>
      <c r="F23424" s="39">
        <f t="shared" ca="1" si="2230"/>
        <v>4380.7585500744899</v>
      </c>
      <c r="G23424" s="25">
        <f t="shared" ca="1" si="2228"/>
        <v>54</v>
      </c>
      <c r="H23424" s="36">
        <f t="shared" ca="1" si="2229"/>
        <v>5.9999999999999908E-2</v>
      </c>
      <c r="I23424" s="37">
        <f t="shared" ca="1" si="2231"/>
        <v>3</v>
      </c>
      <c r="K23424" s="45"/>
    </row>
    <row r="23425" spans="2:11" outlineLevel="1" x14ac:dyDescent="0.3">
      <c r="B23425" s="32">
        <v>230</v>
      </c>
      <c r="C23425" s="33">
        <f t="shared" ca="1" si="2226"/>
        <v>77471.473333479371</v>
      </c>
      <c r="E23425" s="38">
        <f t="shared" ca="1" si="2227"/>
        <v>1519.0484967348893</v>
      </c>
      <c r="F23425" s="39">
        <f t="shared" ca="1" si="2230"/>
        <v>5899.8070468093792</v>
      </c>
      <c r="G23425" s="25">
        <f t="shared" ca="1" si="2228"/>
        <v>25</v>
      </c>
      <c r="H23425" s="36">
        <f t="shared" ca="1" si="2229"/>
        <v>7.9999999999999905E-2</v>
      </c>
      <c r="I23425" s="37">
        <f t="shared" ca="1" si="2231"/>
        <v>4</v>
      </c>
      <c r="K23425" s="45"/>
    </row>
    <row r="23426" spans="2:11" outlineLevel="1" x14ac:dyDescent="0.3">
      <c r="B23426" s="32">
        <v>231</v>
      </c>
      <c r="C23426" s="33">
        <f t="shared" ca="1" si="2226"/>
        <v>79020.902800148964</v>
      </c>
      <c r="E23426" s="38">
        <f t="shared" ca="1" si="2227"/>
        <v>1549.4294666695932</v>
      </c>
      <c r="F23426" s="39">
        <f t="shared" ca="1" si="2230"/>
        <v>7449.2365134789725</v>
      </c>
      <c r="G23426" s="25">
        <f t="shared" ca="1" si="2228"/>
        <v>62</v>
      </c>
      <c r="H23426" s="36">
        <f t="shared" ca="1" si="2229"/>
        <v>9.9999999999999978E-2</v>
      </c>
      <c r="I23426" s="37">
        <f t="shared" ca="1" si="2231"/>
        <v>5</v>
      </c>
      <c r="K23426" s="45"/>
    </row>
    <row r="23427" spans="2:11" outlineLevel="1" x14ac:dyDescent="0.3">
      <c r="B23427" s="32">
        <v>232</v>
      </c>
      <c r="C23427" s="33">
        <f t="shared" ca="1" si="2226"/>
        <v>80601.320856151942</v>
      </c>
      <c r="E23427" s="38">
        <f t="shared" ca="1" si="2227"/>
        <v>1580.4180560029781</v>
      </c>
      <c r="F23427" s="39">
        <f t="shared" ca="1" si="2230"/>
        <v>9029.6545694819506</v>
      </c>
      <c r="G23427" s="25">
        <f t="shared" ca="1" si="2228"/>
        <v>22</v>
      </c>
      <c r="H23427" s="36">
        <f t="shared" ca="1" si="2229"/>
        <v>0.11999999999999997</v>
      </c>
      <c r="I23427" s="37">
        <f t="shared" ca="1" si="2231"/>
        <v>6</v>
      </c>
      <c r="K23427" s="45"/>
    </row>
    <row r="23428" spans="2:11" outlineLevel="1" x14ac:dyDescent="0.3">
      <c r="B23428" s="32">
        <v>233</v>
      </c>
      <c r="C23428" s="33">
        <f t="shared" ca="1" si="2226"/>
        <v>82213.34727327498</v>
      </c>
      <c r="E23428" s="38">
        <f t="shared" ca="1" si="2227"/>
        <v>1612.0264171230374</v>
      </c>
      <c r="F23428" s="39">
        <f t="shared" ca="1" si="2230"/>
        <v>10641.680986604988</v>
      </c>
      <c r="G23428" s="25">
        <f t="shared" ca="1" si="2228"/>
        <v>12</v>
      </c>
      <c r="H23428" s="36">
        <f t="shared" ca="1" si="2229"/>
        <v>0.13999999999999996</v>
      </c>
      <c r="I23428" s="37">
        <f t="shared" ca="1" si="2231"/>
        <v>7</v>
      </c>
      <c r="K23428" s="45"/>
    </row>
    <row r="23429" spans="2:11" outlineLevel="1" x14ac:dyDescent="0.3">
      <c r="B23429" s="32">
        <v>234</v>
      </c>
      <c r="C23429" s="33">
        <f t="shared" ca="1" si="2226"/>
        <v>80569.080327809483</v>
      </c>
      <c r="E23429" s="38">
        <f t="shared" ca="1" si="2227"/>
        <v>-1644.266945465497</v>
      </c>
      <c r="F23429" s="39">
        <f t="shared" ca="1" si="2230"/>
        <v>-1644.266945465497</v>
      </c>
      <c r="G23429" s="25">
        <f t="shared" ca="1" si="2228"/>
        <v>86</v>
      </c>
      <c r="H23429" s="36">
        <f t="shared" ca="1" si="2229"/>
        <v>-1.9999999999999969E-2</v>
      </c>
      <c r="I23429" s="37">
        <f t="shared" ca="1" si="2231"/>
        <v>-1</v>
      </c>
      <c r="K23429" s="45"/>
    </row>
    <row r="23430" spans="2:11" outlineLevel="1" x14ac:dyDescent="0.3">
      <c r="B23430" s="32">
        <v>235</v>
      </c>
      <c r="C23430" s="33">
        <f t="shared" ca="1" si="2226"/>
        <v>82180.461934365667</v>
      </c>
      <c r="E23430" s="38">
        <f t="shared" ca="1" si="2227"/>
        <v>1611.3816065561841</v>
      </c>
      <c r="F23430" s="39">
        <f t="shared" ca="1" si="2230"/>
        <v>1611.3816065561841</v>
      </c>
      <c r="G23430" s="25">
        <f t="shared" ca="1" si="2228"/>
        <v>9</v>
      </c>
      <c r="H23430" s="36">
        <f t="shared" ca="1" si="2229"/>
        <v>1.9999999999999931E-2</v>
      </c>
      <c r="I23430" s="37">
        <f t="shared" ca="1" si="2231"/>
        <v>1</v>
      </c>
      <c r="K23430" s="45"/>
    </row>
    <row r="23431" spans="2:11" outlineLevel="1" x14ac:dyDescent="0.3">
      <c r="B23431" s="32">
        <v>236</v>
      </c>
      <c r="C23431" s="33">
        <f t="shared" ca="1" si="2226"/>
        <v>83824.071173052973</v>
      </c>
      <c r="E23431" s="38">
        <f t="shared" ca="1" si="2227"/>
        <v>1643.6092386873061</v>
      </c>
      <c r="F23431" s="39">
        <f t="shared" ca="1" si="2230"/>
        <v>3254.9908452434902</v>
      </c>
      <c r="G23431" s="25">
        <f t="shared" ca="1" si="2228"/>
        <v>31</v>
      </c>
      <c r="H23431" s="36">
        <f t="shared" ca="1" si="2229"/>
        <v>3.9999999999999841E-2</v>
      </c>
      <c r="I23431" s="37">
        <f t="shared" ca="1" si="2231"/>
        <v>2</v>
      </c>
      <c r="K23431" s="45"/>
    </row>
    <row r="23432" spans="2:11" outlineLevel="1" x14ac:dyDescent="0.3">
      <c r="B23432" s="32">
        <v>237</v>
      </c>
      <c r="C23432" s="33">
        <f t="shared" ca="1" si="2226"/>
        <v>82147.58974959192</v>
      </c>
      <c r="E23432" s="38">
        <f t="shared" ca="1" si="2227"/>
        <v>-1676.4814234610531</v>
      </c>
      <c r="F23432" s="39">
        <f t="shared" ca="1" si="2230"/>
        <v>-1676.4814234610531</v>
      </c>
      <c r="G23432" s="25">
        <f t="shared" ca="1" si="2228"/>
        <v>71</v>
      </c>
      <c r="H23432" s="36">
        <f t="shared" ca="1" si="2229"/>
        <v>-1.9999999999999924E-2</v>
      </c>
      <c r="I23432" s="37">
        <f t="shared" ca="1" si="2231"/>
        <v>-1</v>
      </c>
      <c r="K23432" s="45"/>
    </row>
    <row r="23433" spans="2:11" outlineLevel="1" x14ac:dyDescent="0.3">
      <c r="B23433" s="32">
        <v>238</v>
      </c>
      <c r="C23433" s="33">
        <f t="shared" ca="1" si="2226"/>
        <v>80504.637954600083</v>
      </c>
      <c r="E23433" s="38">
        <f t="shared" ca="1" si="2227"/>
        <v>-1642.9517949918372</v>
      </c>
      <c r="F23433" s="39">
        <f t="shared" ca="1" si="2230"/>
        <v>-3319.4332184528903</v>
      </c>
      <c r="G23433" s="25">
        <f t="shared" ca="1" si="2228"/>
        <v>69</v>
      </c>
      <c r="H23433" s="36">
        <f t="shared" ca="1" si="2229"/>
        <v>-3.9999999999999911E-2</v>
      </c>
      <c r="I23433" s="37">
        <f t="shared" ca="1" si="2231"/>
        <v>-2</v>
      </c>
      <c r="K23433" s="45"/>
    </row>
    <row r="23434" spans="2:11" outlineLevel="1" x14ac:dyDescent="0.3">
      <c r="B23434" s="32">
        <v>239</v>
      </c>
      <c r="C23434" s="33">
        <f t="shared" ca="1" si="2226"/>
        <v>78894.545195508079</v>
      </c>
      <c r="E23434" s="38">
        <f t="shared" ca="1" si="2227"/>
        <v>-1610.0927590920037</v>
      </c>
      <c r="F23434" s="39">
        <f t="shared" ca="1" si="2230"/>
        <v>-4929.525977544894</v>
      </c>
      <c r="G23434" s="25">
        <f t="shared" ca="1" si="2228"/>
        <v>67</v>
      </c>
      <c r="H23434" s="36">
        <f t="shared" ca="1" si="2229"/>
        <v>-5.9999999999999935E-2</v>
      </c>
      <c r="I23434" s="37">
        <f t="shared" ca="1" si="2231"/>
        <v>-3</v>
      </c>
      <c r="K23434" s="45"/>
    </row>
    <row r="23435" spans="2:11" outlineLevel="1" x14ac:dyDescent="0.3">
      <c r="B23435" s="32">
        <v>240</v>
      </c>
      <c r="C23435" s="33">
        <f t="shared" ca="1" si="2226"/>
        <v>77316.654291597923</v>
      </c>
      <c r="E23435" s="38">
        <f t="shared" ca="1" si="2227"/>
        <v>-1577.8909039101563</v>
      </c>
      <c r="F23435" s="39">
        <f t="shared" ca="1" si="2230"/>
        <v>-6507.4168814550503</v>
      </c>
      <c r="G23435" s="25">
        <f t="shared" ca="1" si="2228"/>
        <v>94</v>
      </c>
      <c r="H23435" s="36">
        <f t="shared" ca="1" si="2229"/>
        <v>-7.9999999999999877E-2</v>
      </c>
      <c r="I23435" s="37">
        <f t="shared" ca="1" si="2231"/>
        <v>-4</v>
      </c>
      <c r="K23435" s="45"/>
    </row>
    <row r="23436" spans="2:11" outlineLevel="1" x14ac:dyDescent="0.3">
      <c r="B23436" s="32">
        <v>241</v>
      </c>
      <c r="C23436" s="33">
        <f t="shared" ca="1" si="2226"/>
        <v>78862.987377429876</v>
      </c>
      <c r="E23436" s="38">
        <f t="shared" ca="1" si="2227"/>
        <v>1546.3330858319532</v>
      </c>
      <c r="F23436" s="39">
        <f t="shared" ca="1" si="2230"/>
        <v>1546.3330858319532</v>
      </c>
      <c r="G23436" s="25">
        <f t="shared" ca="1" si="2228"/>
        <v>24</v>
      </c>
      <c r="H23436" s="36">
        <f t="shared" ca="1" si="2229"/>
        <v>1.9999999999999931E-2</v>
      </c>
      <c r="I23436" s="37">
        <f t="shared" ca="1" si="2231"/>
        <v>1</v>
      </c>
      <c r="K23436" s="45"/>
    </row>
    <row r="23437" spans="2:11" outlineLevel="1" x14ac:dyDescent="0.3">
      <c r="B23437" s="32">
        <v>242</v>
      </c>
      <c r="C23437" s="33">
        <f t="shared" ca="1" si="2226"/>
        <v>80440.247124978472</v>
      </c>
      <c r="E23437" s="38">
        <f t="shared" ca="1" si="2227"/>
        <v>1577.2597475485964</v>
      </c>
      <c r="F23437" s="39">
        <f t="shared" ca="1" si="2230"/>
        <v>3123.5928333805496</v>
      </c>
      <c r="G23437" s="25">
        <f t="shared" ca="1" si="2228"/>
        <v>50</v>
      </c>
      <c r="H23437" s="36">
        <f t="shared" ca="1" si="2229"/>
        <v>3.9999999999999918E-2</v>
      </c>
      <c r="I23437" s="37">
        <f t="shared" ca="1" si="2231"/>
        <v>2</v>
      </c>
      <c r="K23437" s="45"/>
    </row>
    <row r="23438" spans="2:11" outlineLevel="1" x14ac:dyDescent="0.3">
      <c r="B23438" s="32">
        <v>243</v>
      </c>
      <c r="C23438" s="33">
        <f t="shared" ca="1" si="2226"/>
        <v>82049.052067478042</v>
      </c>
      <c r="E23438" s="38">
        <f t="shared" ca="1" si="2227"/>
        <v>1608.8049424995697</v>
      </c>
      <c r="F23438" s="39">
        <f t="shared" ca="1" si="2230"/>
        <v>4732.3977758801193</v>
      </c>
      <c r="G23438" s="25">
        <f t="shared" ca="1" si="2228"/>
        <v>14</v>
      </c>
      <c r="H23438" s="36">
        <f t="shared" ca="1" si="2229"/>
        <v>5.9999999999999921E-2</v>
      </c>
      <c r="I23438" s="37">
        <f t="shared" ca="1" si="2231"/>
        <v>3</v>
      </c>
      <c r="K23438" s="45"/>
    </row>
    <row r="23439" spans="2:11" outlineLevel="1" x14ac:dyDescent="0.3">
      <c r="B23439" s="32">
        <v>244</v>
      </c>
      <c r="C23439" s="33">
        <f t="shared" ca="1" si="2226"/>
        <v>83690.0331088276</v>
      </c>
      <c r="E23439" s="38">
        <f t="shared" ca="1" si="2227"/>
        <v>1640.9810413495579</v>
      </c>
      <c r="F23439" s="39">
        <f t="shared" ca="1" si="2230"/>
        <v>6373.3788172296772</v>
      </c>
      <c r="G23439" s="25">
        <f t="shared" ca="1" si="2228"/>
        <v>62</v>
      </c>
      <c r="H23439" s="36">
        <f t="shared" ca="1" si="2229"/>
        <v>7.9999999999999891E-2</v>
      </c>
      <c r="I23439" s="37">
        <f t="shared" ca="1" si="2231"/>
        <v>4</v>
      </c>
      <c r="K23439" s="45"/>
    </row>
    <row r="23440" spans="2:11" outlineLevel="1" x14ac:dyDescent="0.3">
      <c r="B23440" s="32">
        <v>245</v>
      </c>
      <c r="C23440" s="33">
        <f t="shared" ca="1" si="2226"/>
        <v>85363.833771004152</v>
      </c>
      <c r="E23440" s="38">
        <f t="shared" ca="1" si="2227"/>
        <v>1673.8006621765526</v>
      </c>
      <c r="F23440" s="39">
        <f t="shared" ca="1" si="2230"/>
        <v>8047.1794794062298</v>
      </c>
      <c r="G23440" s="25">
        <f t="shared" ca="1" si="2228"/>
        <v>9</v>
      </c>
      <c r="H23440" s="36">
        <f t="shared" ca="1" si="2229"/>
        <v>9.9999999999999895E-2</v>
      </c>
      <c r="I23440" s="37">
        <f t="shared" ca="1" si="2231"/>
        <v>5</v>
      </c>
      <c r="K23440" s="45"/>
    </row>
    <row r="23441" spans="1:11" outlineLevel="1" x14ac:dyDescent="0.3">
      <c r="B23441" s="32">
        <v>246</v>
      </c>
      <c r="C23441" s="33">
        <f t="shared" ca="1" si="2226"/>
        <v>83656.557095584067</v>
      </c>
      <c r="E23441" s="38">
        <f t="shared" ca="1" si="2227"/>
        <v>-1707.2766754200857</v>
      </c>
      <c r="F23441" s="39">
        <f t="shared" ca="1" si="2230"/>
        <v>-1707.2766754200857</v>
      </c>
      <c r="G23441" s="25">
        <f t="shared" ca="1" si="2228"/>
        <v>67</v>
      </c>
      <c r="H23441" s="36">
        <f t="shared" ca="1" si="2229"/>
        <v>-2.0000000000000032E-2</v>
      </c>
      <c r="I23441" s="37">
        <f t="shared" ca="1" si="2231"/>
        <v>-1</v>
      </c>
      <c r="K23441" s="45"/>
    </row>
    <row r="23442" spans="1:11" outlineLevel="1" x14ac:dyDescent="0.3">
      <c r="B23442" s="32">
        <v>247</v>
      </c>
      <c r="C23442" s="33">
        <f t="shared" ca="1" si="2226"/>
        <v>81983.425953672384</v>
      </c>
      <c r="E23442" s="38">
        <f t="shared" ca="1" si="2227"/>
        <v>-1673.1311419116828</v>
      </c>
      <c r="F23442" s="39">
        <f t="shared" ca="1" si="2230"/>
        <v>-3380.4078173317685</v>
      </c>
      <c r="G23442" s="25">
        <f t="shared" ca="1" si="2228"/>
        <v>96</v>
      </c>
      <c r="H23442" s="36">
        <f t="shared" ca="1" si="2229"/>
        <v>-4.0000000000000049E-2</v>
      </c>
      <c r="I23442" s="37">
        <f t="shared" ca="1" si="2231"/>
        <v>-2</v>
      </c>
      <c r="K23442" s="45"/>
    </row>
    <row r="23443" spans="1:11" outlineLevel="1" x14ac:dyDescent="0.3">
      <c r="B23443" s="32">
        <v>248</v>
      </c>
      <c r="C23443" s="33">
        <f t="shared" ca="1" si="2226"/>
        <v>80343.757434598941</v>
      </c>
      <c r="E23443" s="38">
        <f t="shared" ca="1" si="2227"/>
        <v>-1639.6685190734424</v>
      </c>
      <c r="F23443" s="39">
        <f t="shared" ca="1" si="2230"/>
        <v>-5020.0763364052109</v>
      </c>
      <c r="G23443" s="25">
        <f t="shared" ca="1" si="2228"/>
        <v>98</v>
      </c>
      <c r="H23443" s="36">
        <f t="shared" ca="1" si="2229"/>
        <v>-5.9999999999999984E-2</v>
      </c>
      <c r="I23443" s="37">
        <f t="shared" ca="1" si="2231"/>
        <v>-3</v>
      </c>
      <c r="K23443" s="45"/>
    </row>
    <row r="23444" spans="1:11" outlineLevel="1" x14ac:dyDescent="0.3">
      <c r="B23444" s="32">
        <v>249</v>
      </c>
      <c r="C23444" s="33">
        <f t="shared" ca="1" si="2226"/>
        <v>81950.632583290921</v>
      </c>
      <c r="E23444" s="38">
        <f t="shared" ca="1" si="2227"/>
        <v>1606.8751486919791</v>
      </c>
      <c r="F23444" s="39">
        <f t="shared" ca="1" si="2230"/>
        <v>1606.8751486919791</v>
      </c>
      <c r="G23444" s="25">
        <f t="shared" ca="1" si="2228"/>
        <v>21</v>
      </c>
      <c r="H23444" s="36">
        <f t="shared" ca="1" si="2229"/>
        <v>2.0000000000000004E-2</v>
      </c>
      <c r="I23444" s="37">
        <f t="shared" ca="1" si="2231"/>
        <v>1</v>
      </c>
      <c r="K23444" s="45"/>
    </row>
    <row r="23445" spans="1:11" ht="15" outlineLevel="1" thickBot="1" x14ac:dyDescent="0.35">
      <c r="B23445" s="40">
        <v>250</v>
      </c>
      <c r="C23445" s="18">
        <f t="shared" ca="1" si="2226"/>
        <v>83589.645234956741</v>
      </c>
      <c r="E23445" s="41">
        <f t="shared" ca="1" si="2227"/>
        <v>1639.0126516658202</v>
      </c>
      <c r="F23445" s="42">
        <f t="shared" ca="1" si="2230"/>
        <v>3245.8878003577993</v>
      </c>
      <c r="G23445" s="25">
        <f t="shared" ca="1" si="2228"/>
        <v>16</v>
      </c>
      <c r="H23445" s="43">
        <f t="shared" ca="1" si="2229"/>
        <v>4.0000000000000022E-2</v>
      </c>
      <c r="I23445" s="44">
        <f t="shared" ca="1" si="2231"/>
        <v>2</v>
      </c>
      <c r="K23445" s="45"/>
    </row>
    <row r="23446" spans="1:11" ht="15" thickBot="1" x14ac:dyDescent="0.35">
      <c r="A23446" s="45">
        <v>93</v>
      </c>
      <c r="K23446" s="49">
        <f ca="1">C23445</f>
        <v>83589.645234956741</v>
      </c>
    </row>
    <row r="23447" spans="1:11" outlineLevel="1" x14ac:dyDescent="0.3">
      <c r="B23447" s="28">
        <v>0</v>
      </c>
      <c r="C23447" s="29">
        <f>$F$2</f>
        <v>20000</v>
      </c>
      <c r="E23447" s="28" t="s">
        <v>30</v>
      </c>
      <c r="F23447" s="30" t="s">
        <v>30</v>
      </c>
      <c r="H23447" s="31" t="s">
        <v>30</v>
      </c>
      <c r="I23447" s="30" t="s">
        <v>30</v>
      </c>
      <c r="K23447" s="45"/>
    </row>
    <row r="23448" spans="1:11" outlineLevel="1" x14ac:dyDescent="0.3">
      <c r="B23448" s="32">
        <v>1</v>
      </c>
      <c r="C23448" s="33">
        <f t="shared" ref="C23448:C23511" ca="1" si="2232">IF(G23448&lt;=$C$2,C23447+((C23447*$C$3))*$C$4,C23447-C23447*$C$3)</f>
        <v>19600</v>
      </c>
      <c r="E23448" s="34">
        <f ca="1">C23448-C23447</f>
        <v>-400</v>
      </c>
      <c r="F23448" s="35">
        <f ca="1">E23448</f>
        <v>-400</v>
      </c>
      <c r="G23448" s="25">
        <f ca="1">RANDBETWEEN(0,100)</f>
        <v>78</v>
      </c>
      <c r="H23448" s="36">
        <f ca="1">E23448/C23447</f>
        <v>-0.02</v>
      </c>
      <c r="I23448" s="37">
        <f ca="1">(IF(E23448&lt;0,-1,1))</f>
        <v>-1</v>
      </c>
      <c r="K23448" s="45"/>
    </row>
    <row r="23449" spans="1:11" outlineLevel="1" x14ac:dyDescent="0.3">
      <c r="B23449" s="32">
        <v>2</v>
      </c>
      <c r="C23449" s="33">
        <f t="shared" ca="1" si="2232"/>
        <v>19992</v>
      </c>
      <c r="E23449" s="38">
        <f t="shared" ref="E23449:E23512" ca="1" si="2233">C23449-C23448</f>
        <v>392</v>
      </c>
      <c r="F23449" s="39">
        <f ca="1">IF(AND(F23448&gt;0,E23449&gt;0),F23448+E23449,IF(AND(F23448&lt;0,E23449&lt;0),F23448+E23449,IF(AND(F23448&gt;0,E23449&lt;0),E23449,IF(AND(F23448&lt;0,E23449&gt;0),E23449,0))))</f>
        <v>392</v>
      </c>
      <c r="G23449" s="25">
        <f t="shared" ref="G23449:G23512" ca="1" si="2234">RANDBETWEEN(0,100)</f>
        <v>25</v>
      </c>
      <c r="H23449" s="36">
        <f t="shared" ref="H23449:H23512" ca="1" si="2235">IF(AND(E23449/C23448&lt;0,H23448&lt;0),E23449/C23448+H23448,IF(AND(E23449/C23448&gt;0,H23448&gt;0),E23449/C23448+H23448,E23449/C23448))</f>
        <v>0.02</v>
      </c>
      <c r="I23449" s="37">
        <f ca="1">IF(AND(E23449&gt;0,I23448&lt;0),1,IF(AND(E23449&lt;0,I23448&gt;0),-1,IF(AND(E23449&lt;0,I23448&lt;0),I23448-1,IF(AND(E23449&gt;0,I23448&gt;0),I23448+1,0))))</f>
        <v>1</v>
      </c>
      <c r="K23449" s="45"/>
    </row>
    <row r="23450" spans="1:11" outlineLevel="1" x14ac:dyDescent="0.3">
      <c r="B23450" s="32">
        <v>3</v>
      </c>
      <c r="C23450" s="33">
        <f t="shared" ca="1" si="2232"/>
        <v>20391.84</v>
      </c>
      <c r="E23450" s="38">
        <f t="shared" ca="1" si="2233"/>
        <v>399.84000000000015</v>
      </c>
      <c r="F23450" s="39">
        <f t="shared" ref="F23450:F23513" ca="1" si="2236">IF(AND(F23449&gt;0,E23450&gt;0),F23449+E23450,IF(AND(F23449&lt;0,E23450&lt;0),F23449+E23450,IF(AND(F23449&gt;0,E23450&lt;0),E23450,IF(AND(F23449&lt;0,E23450&gt;0),E23450,0))))</f>
        <v>791.84000000000015</v>
      </c>
      <c r="G23450" s="25">
        <f t="shared" ca="1" si="2234"/>
        <v>41</v>
      </c>
      <c r="H23450" s="36">
        <f t="shared" ca="1" si="2235"/>
        <v>4.0000000000000008E-2</v>
      </c>
      <c r="I23450" s="37">
        <f t="shared" ref="I23450:I23513" ca="1" si="2237">IF(AND(E23450&gt;0,I23449&lt;0),1,IF(AND(E23450&lt;0,I23449&gt;0),-1,IF(AND(E23450&lt;0,I23449&lt;0),I23449-1,IF(AND(E23450&gt;0,I23449&gt;0),I23449+1,0))))</f>
        <v>2</v>
      </c>
      <c r="K23450" s="45"/>
    </row>
    <row r="23451" spans="1:11" outlineLevel="1" x14ac:dyDescent="0.3">
      <c r="B23451" s="32">
        <v>4</v>
      </c>
      <c r="C23451" s="33">
        <f t="shared" ca="1" si="2232"/>
        <v>20799.676800000001</v>
      </c>
      <c r="E23451" s="38">
        <f t="shared" ca="1" si="2233"/>
        <v>407.83680000000095</v>
      </c>
      <c r="F23451" s="39">
        <f t="shared" ca="1" si="2236"/>
        <v>1199.6768000000011</v>
      </c>
      <c r="G23451" s="25">
        <f t="shared" ca="1" si="2234"/>
        <v>46</v>
      </c>
      <c r="H23451" s="36">
        <f t="shared" ca="1" si="2235"/>
        <v>6.0000000000000053E-2</v>
      </c>
      <c r="I23451" s="37">
        <f t="shared" ca="1" si="2237"/>
        <v>3</v>
      </c>
      <c r="K23451" s="45"/>
    </row>
    <row r="23452" spans="1:11" outlineLevel="1" x14ac:dyDescent="0.3">
      <c r="B23452" s="32">
        <v>5</v>
      </c>
      <c r="C23452" s="33">
        <f t="shared" ca="1" si="2232"/>
        <v>21215.670336000003</v>
      </c>
      <c r="E23452" s="38">
        <f t="shared" ca="1" si="2233"/>
        <v>415.99353600000177</v>
      </c>
      <c r="F23452" s="39">
        <f t="shared" ca="1" si="2236"/>
        <v>1615.6703360000029</v>
      </c>
      <c r="G23452" s="25">
        <f t="shared" ca="1" si="2234"/>
        <v>10</v>
      </c>
      <c r="H23452" s="36">
        <f t="shared" ca="1" si="2235"/>
        <v>8.000000000000014E-2</v>
      </c>
      <c r="I23452" s="37">
        <f t="shared" ca="1" si="2237"/>
        <v>4</v>
      </c>
      <c r="K23452" s="45"/>
    </row>
    <row r="23453" spans="1:11" outlineLevel="1" x14ac:dyDescent="0.3">
      <c r="B23453" s="32">
        <v>6</v>
      </c>
      <c r="C23453" s="33">
        <f t="shared" ca="1" si="2232"/>
        <v>21639.983742720004</v>
      </c>
      <c r="E23453" s="38">
        <f t="shared" ca="1" si="2233"/>
        <v>424.31340672000078</v>
      </c>
      <c r="F23453" s="39">
        <f t="shared" ca="1" si="2236"/>
        <v>2039.9837427200036</v>
      </c>
      <c r="G23453" s="25">
        <f t="shared" ca="1" si="2234"/>
        <v>65</v>
      </c>
      <c r="H23453" s="36">
        <f t="shared" ca="1" si="2235"/>
        <v>0.10000000000000017</v>
      </c>
      <c r="I23453" s="37">
        <f t="shared" ca="1" si="2237"/>
        <v>5</v>
      </c>
      <c r="K23453" s="45"/>
    </row>
    <row r="23454" spans="1:11" outlineLevel="1" x14ac:dyDescent="0.3">
      <c r="B23454" s="32">
        <v>7</v>
      </c>
      <c r="C23454" s="33">
        <f t="shared" ca="1" si="2232"/>
        <v>22072.783417574403</v>
      </c>
      <c r="E23454" s="38">
        <f t="shared" ca="1" si="2233"/>
        <v>432.7996748543992</v>
      </c>
      <c r="F23454" s="39">
        <f t="shared" ca="1" si="2236"/>
        <v>2472.7834175744028</v>
      </c>
      <c r="G23454" s="25">
        <f t="shared" ca="1" si="2234"/>
        <v>24</v>
      </c>
      <c r="H23454" s="36">
        <f t="shared" ca="1" si="2235"/>
        <v>0.12000000000000013</v>
      </c>
      <c r="I23454" s="37">
        <f t="shared" ca="1" si="2237"/>
        <v>6</v>
      </c>
      <c r="K23454" s="45"/>
    </row>
    <row r="23455" spans="1:11" outlineLevel="1" x14ac:dyDescent="0.3">
      <c r="B23455" s="32">
        <v>8</v>
      </c>
      <c r="C23455" s="33">
        <f t="shared" ca="1" si="2232"/>
        <v>22514.239085925892</v>
      </c>
      <c r="E23455" s="38">
        <f t="shared" ca="1" si="2233"/>
        <v>441.45566835148929</v>
      </c>
      <c r="F23455" s="39">
        <f t="shared" ca="1" si="2236"/>
        <v>2914.2390859258921</v>
      </c>
      <c r="G23455" s="25">
        <f t="shared" ca="1" si="2234"/>
        <v>9</v>
      </c>
      <c r="H23455" s="36">
        <f t="shared" ca="1" si="2235"/>
        <v>0.14000000000000018</v>
      </c>
      <c r="I23455" s="37">
        <f t="shared" ca="1" si="2237"/>
        <v>7</v>
      </c>
      <c r="K23455" s="45"/>
    </row>
    <row r="23456" spans="1:11" outlineLevel="1" x14ac:dyDescent="0.3">
      <c r="B23456" s="32">
        <v>9</v>
      </c>
      <c r="C23456" s="33">
        <f t="shared" ca="1" si="2232"/>
        <v>22964.52386764441</v>
      </c>
      <c r="E23456" s="38">
        <f t="shared" ca="1" si="2233"/>
        <v>450.28478171851748</v>
      </c>
      <c r="F23456" s="39">
        <f t="shared" ca="1" si="2236"/>
        <v>3364.5238676444096</v>
      </c>
      <c r="G23456" s="25">
        <f t="shared" ca="1" si="2234"/>
        <v>25</v>
      </c>
      <c r="H23456" s="36">
        <f t="shared" ca="1" si="2235"/>
        <v>0.16000000000000017</v>
      </c>
      <c r="I23456" s="37">
        <f t="shared" ca="1" si="2237"/>
        <v>8</v>
      </c>
      <c r="K23456" s="45"/>
    </row>
    <row r="23457" spans="2:11" outlineLevel="1" x14ac:dyDescent="0.3">
      <c r="B23457" s="32">
        <v>10</v>
      </c>
      <c r="C23457" s="33">
        <f t="shared" ca="1" si="2232"/>
        <v>23423.814344997299</v>
      </c>
      <c r="E23457" s="38">
        <f t="shared" ca="1" si="2233"/>
        <v>459.29047735288987</v>
      </c>
      <c r="F23457" s="39">
        <f t="shared" ca="1" si="2236"/>
        <v>3823.8143449972995</v>
      </c>
      <c r="G23457" s="25">
        <f t="shared" ca="1" si="2234"/>
        <v>27</v>
      </c>
      <c r="H23457" s="36">
        <f t="shared" ca="1" si="2235"/>
        <v>0.18000000000000024</v>
      </c>
      <c r="I23457" s="37">
        <f t="shared" ca="1" si="2237"/>
        <v>9</v>
      </c>
      <c r="K23457" s="45"/>
    </row>
    <row r="23458" spans="2:11" outlineLevel="1" x14ac:dyDescent="0.3">
      <c r="B23458" s="32">
        <v>11</v>
      </c>
      <c r="C23458" s="33">
        <f t="shared" ca="1" si="2232"/>
        <v>22955.338058097353</v>
      </c>
      <c r="E23458" s="38">
        <f t="shared" ca="1" si="2233"/>
        <v>-468.47628689994599</v>
      </c>
      <c r="F23458" s="39">
        <f t="shared" ca="1" si="2236"/>
        <v>-468.47628689994599</v>
      </c>
      <c r="G23458" s="25">
        <f t="shared" ca="1" si="2234"/>
        <v>76</v>
      </c>
      <c r="H23458" s="36">
        <f t="shared" ca="1" si="2235"/>
        <v>-0.02</v>
      </c>
      <c r="I23458" s="37">
        <f t="shared" ca="1" si="2237"/>
        <v>-1</v>
      </c>
      <c r="K23458" s="45"/>
    </row>
    <row r="23459" spans="2:11" outlineLevel="1" x14ac:dyDescent="0.3">
      <c r="B23459" s="32">
        <v>12</v>
      </c>
      <c r="C23459" s="33">
        <f t="shared" ca="1" si="2232"/>
        <v>23414.444819259301</v>
      </c>
      <c r="E23459" s="38">
        <f t="shared" ca="1" si="2233"/>
        <v>459.10676116194736</v>
      </c>
      <c r="F23459" s="39">
        <f t="shared" ca="1" si="2236"/>
        <v>459.10676116194736</v>
      </c>
      <c r="G23459" s="25">
        <f t="shared" ca="1" si="2234"/>
        <v>29</v>
      </c>
      <c r="H23459" s="36">
        <f t="shared" ca="1" si="2235"/>
        <v>2.0000000000000014E-2</v>
      </c>
      <c r="I23459" s="37">
        <f t="shared" ca="1" si="2237"/>
        <v>1</v>
      </c>
      <c r="K23459" s="45"/>
    </row>
    <row r="23460" spans="2:11" outlineLevel="1" x14ac:dyDescent="0.3">
      <c r="B23460" s="32">
        <v>13</v>
      </c>
      <c r="C23460" s="33">
        <f t="shared" ca="1" si="2232"/>
        <v>23882.733715644488</v>
      </c>
      <c r="E23460" s="38">
        <f t="shared" ca="1" si="2233"/>
        <v>468.2888963851874</v>
      </c>
      <c r="F23460" s="39">
        <f t="shared" ca="1" si="2236"/>
        <v>927.39565754713476</v>
      </c>
      <c r="G23460" s="25">
        <f t="shared" ca="1" si="2234"/>
        <v>53</v>
      </c>
      <c r="H23460" s="36">
        <f t="shared" ca="1" si="2235"/>
        <v>4.0000000000000077E-2</v>
      </c>
      <c r="I23460" s="37">
        <f t="shared" ca="1" si="2237"/>
        <v>2</v>
      </c>
      <c r="K23460" s="45"/>
    </row>
    <row r="23461" spans="2:11" outlineLevel="1" x14ac:dyDescent="0.3">
      <c r="B23461" s="32">
        <v>14</v>
      </c>
      <c r="C23461" s="33">
        <f t="shared" ca="1" si="2232"/>
        <v>23405.079041331599</v>
      </c>
      <c r="E23461" s="38">
        <f t="shared" ca="1" si="2233"/>
        <v>-477.65467431288926</v>
      </c>
      <c r="F23461" s="39">
        <f t="shared" ca="1" si="2236"/>
        <v>-477.65467431288926</v>
      </c>
      <c r="G23461" s="25">
        <f t="shared" ca="1" si="2234"/>
        <v>86</v>
      </c>
      <c r="H23461" s="36">
        <f t="shared" ca="1" si="2235"/>
        <v>-1.999999999999998E-2</v>
      </c>
      <c r="I23461" s="37">
        <f t="shared" ca="1" si="2237"/>
        <v>-1</v>
      </c>
      <c r="K23461" s="45"/>
    </row>
    <row r="23462" spans="2:11" outlineLevel="1" x14ac:dyDescent="0.3">
      <c r="B23462" s="32">
        <v>15</v>
      </c>
      <c r="C23462" s="33">
        <f t="shared" ca="1" si="2232"/>
        <v>23873.18062215823</v>
      </c>
      <c r="E23462" s="38">
        <f t="shared" ca="1" si="2233"/>
        <v>468.10158082663111</v>
      </c>
      <c r="F23462" s="39">
        <f t="shared" ca="1" si="2236"/>
        <v>468.10158082663111</v>
      </c>
      <c r="G23462" s="25">
        <f t="shared" ca="1" si="2234"/>
        <v>0</v>
      </c>
      <c r="H23462" s="36">
        <f t="shared" ca="1" si="2235"/>
        <v>1.9999999999999962E-2</v>
      </c>
      <c r="I23462" s="37">
        <f t="shared" ca="1" si="2237"/>
        <v>1</v>
      </c>
      <c r="K23462" s="45"/>
    </row>
    <row r="23463" spans="2:11" outlineLevel="1" x14ac:dyDescent="0.3">
      <c r="B23463" s="32">
        <v>16</v>
      </c>
      <c r="C23463" s="33">
        <f t="shared" ca="1" si="2232"/>
        <v>24350.644234601394</v>
      </c>
      <c r="E23463" s="38">
        <f t="shared" ca="1" si="2233"/>
        <v>477.46361244316358</v>
      </c>
      <c r="F23463" s="39">
        <f t="shared" ca="1" si="2236"/>
        <v>945.56519326979469</v>
      </c>
      <c r="G23463" s="25">
        <f t="shared" ca="1" si="2234"/>
        <v>13</v>
      </c>
      <c r="H23463" s="36">
        <f t="shared" ca="1" si="2235"/>
        <v>3.9999999999999925E-2</v>
      </c>
      <c r="I23463" s="37">
        <f t="shared" ca="1" si="2237"/>
        <v>2</v>
      </c>
      <c r="K23463" s="45"/>
    </row>
    <row r="23464" spans="2:11" outlineLevel="1" x14ac:dyDescent="0.3">
      <c r="B23464" s="32">
        <v>17</v>
      </c>
      <c r="C23464" s="33">
        <f t="shared" ca="1" si="2232"/>
        <v>23863.631349909367</v>
      </c>
      <c r="E23464" s="38">
        <f t="shared" ca="1" si="2233"/>
        <v>-487.012884692027</v>
      </c>
      <c r="F23464" s="39">
        <f t="shared" ca="1" si="2236"/>
        <v>-487.012884692027</v>
      </c>
      <c r="G23464" s="25">
        <f t="shared" ca="1" si="2234"/>
        <v>99</v>
      </c>
      <c r="H23464" s="36">
        <f t="shared" ca="1" si="2235"/>
        <v>-1.9999999999999966E-2</v>
      </c>
      <c r="I23464" s="37">
        <f t="shared" ca="1" si="2237"/>
        <v>-1</v>
      </c>
      <c r="K23464" s="45"/>
    </row>
    <row r="23465" spans="2:11" outlineLevel="1" x14ac:dyDescent="0.3">
      <c r="B23465" s="32">
        <v>18</v>
      </c>
      <c r="C23465" s="33">
        <f t="shared" ca="1" si="2232"/>
        <v>24340.903976907553</v>
      </c>
      <c r="E23465" s="38">
        <f t="shared" ca="1" si="2233"/>
        <v>477.27262699818675</v>
      </c>
      <c r="F23465" s="39">
        <f t="shared" ca="1" si="2236"/>
        <v>477.27262699818675</v>
      </c>
      <c r="G23465" s="25">
        <f t="shared" ca="1" si="2234"/>
        <v>63</v>
      </c>
      <c r="H23465" s="36">
        <f t="shared" ca="1" si="2235"/>
        <v>1.9999999999999976E-2</v>
      </c>
      <c r="I23465" s="37">
        <f t="shared" ca="1" si="2237"/>
        <v>1</v>
      </c>
      <c r="K23465" s="45"/>
    </row>
    <row r="23466" spans="2:11" outlineLevel="1" x14ac:dyDescent="0.3">
      <c r="B23466" s="32">
        <v>19</v>
      </c>
      <c r="C23466" s="33">
        <f t="shared" ca="1" si="2232"/>
        <v>24827.722056445706</v>
      </c>
      <c r="E23466" s="38">
        <f t="shared" ca="1" si="2233"/>
        <v>486.81807953815223</v>
      </c>
      <c r="F23466" s="39">
        <f t="shared" ca="1" si="2236"/>
        <v>964.09070653633898</v>
      </c>
      <c r="G23466" s="25">
        <f t="shared" ca="1" si="2234"/>
        <v>4</v>
      </c>
      <c r="H23466" s="36">
        <f t="shared" ca="1" si="2235"/>
        <v>4.0000000000000022E-2</v>
      </c>
      <c r="I23466" s="37">
        <f t="shared" ca="1" si="2237"/>
        <v>2</v>
      </c>
      <c r="K23466" s="45"/>
    </row>
    <row r="23467" spans="2:11" outlineLevel="1" x14ac:dyDescent="0.3">
      <c r="B23467" s="32">
        <v>20</v>
      </c>
      <c r="C23467" s="33">
        <f t="shared" ca="1" si="2232"/>
        <v>24331.16761531679</v>
      </c>
      <c r="E23467" s="38">
        <f t="shared" ca="1" si="2233"/>
        <v>-496.55444112891564</v>
      </c>
      <c r="F23467" s="39">
        <f t="shared" ca="1" si="2236"/>
        <v>-496.55444112891564</v>
      </c>
      <c r="G23467" s="25">
        <f t="shared" ca="1" si="2234"/>
        <v>76</v>
      </c>
      <c r="H23467" s="36">
        <f t="shared" ca="1" si="2235"/>
        <v>-2.0000000000000063E-2</v>
      </c>
      <c r="I23467" s="37">
        <f t="shared" ca="1" si="2237"/>
        <v>-1</v>
      </c>
      <c r="K23467" s="45"/>
    </row>
    <row r="23468" spans="2:11" outlineLevel="1" x14ac:dyDescent="0.3">
      <c r="B23468" s="32">
        <v>21</v>
      </c>
      <c r="C23468" s="33">
        <f t="shared" ca="1" si="2232"/>
        <v>24817.790967623125</v>
      </c>
      <c r="E23468" s="38">
        <f t="shared" ca="1" si="2233"/>
        <v>486.62335230633471</v>
      </c>
      <c r="F23468" s="39">
        <f t="shared" ca="1" si="2236"/>
        <v>486.62335230633471</v>
      </c>
      <c r="G23468" s="25">
        <f t="shared" ca="1" si="2234"/>
        <v>40</v>
      </c>
      <c r="H23468" s="36">
        <f t="shared" ca="1" si="2235"/>
        <v>1.9999999999999955E-2</v>
      </c>
      <c r="I23468" s="37">
        <f t="shared" ca="1" si="2237"/>
        <v>1</v>
      </c>
      <c r="K23468" s="45"/>
    </row>
    <row r="23469" spans="2:11" outlineLevel="1" x14ac:dyDescent="0.3">
      <c r="B23469" s="32">
        <v>22</v>
      </c>
      <c r="C23469" s="33">
        <f t="shared" ca="1" si="2232"/>
        <v>25314.146786975587</v>
      </c>
      <c r="E23469" s="38">
        <f t="shared" ca="1" si="2233"/>
        <v>496.35581935246228</v>
      </c>
      <c r="F23469" s="39">
        <f t="shared" ca="1" si="2236"/>
        <v>982.97917165879699</v>
      </c>
      <c r="G23469" s="25">
        <f t="shared" ca="1" si="2234"/>
        <v>30</v>
      </c>
      <c r="H23469" s="36">
        <f t="shared" ca="1" si="2235"/>
        <v>3.9999999999999945E-2</v>
      </c>
      <c r="I23469" s="37">
        <f t="shared" ca="1" si="2237"/>
        <v>2</v>
      </c>
      <c r="K23469" s="45"/>
    </row>
    <row r="23470" spans="2:11" outlineLevel="1" x14ac:dyDescent="0.3">
      <c r="B23470" s="32">
        <v>23</v>
      </c>
      <c r="C23470" s="33">
        <f t="shared" ca="1" si="2232"/>
        <v>25820.4297227151</v>
      </c>
      <c r="E23470" s="38">
        <f t="shared" ca="1" si="2233"/>
        <v>506.28293573951305</v>
      </c>
      <c r="F23470" s="39">
        <f t="shared" ca="1" si="2236"/>
        <v>1489.26210739831</v>
      </c>
      <c r="G23470" s="25">
        <f t="shared" ca="1" si="2234"/>
        <v>36</v>
      </c>
      <c r="H23470" s="36">
        <f t="shared" ca="1" si="2235"/>
        <v>0.06</v>
      </c>
      <c r="I23470" s="37">
        <f t="shared" ca="1" si="2237"/>
        <v>3</v>
      </c>
      <c r="K23470" s="45"/>
    </row>
    <row r="23471" spans="2:11" outlineLevel="1" x14ac:dyDescent="0.3">
      <c r="B23471" s="32">
        <v>24</v>
      </c>
      <c r="C23471" s="33">
        <f t="shared" ca="1" si="2232"/>
        <v>25304.0211282608</v>
      </c>
      <c r="E23471" s="38">
        <f t="shared" ca="1" si="2233"/>
        <v>-516.40859445430033</v>
      </c>
      <c r="F23471" s="39">
        <f t="shared" ca="1" si="2236"/>
        <v>-516.40859445430033</v>
      </c>
      <c r="G23471" s="25">
        <f t="shared" ca="1" si="2234"/>
        <v>87</v>
      </c>
      <c r="H23471" s="36">
        <f t="shared" ca="1" si="2235"/>
        <v>-1.9999999999999934E-2</v>
      </c>
      <c r="I23471" s="37">
        <f t="shared" ca="1" si="2237"/>
        <v>-1</v>
      </c>
      <c r="K23471" s="45"/>
    </row>
    <row r="23472" spans="2:11" outlineLevel="1" x14ac:dyDescent="0.3">
      <c r="B23472" s="32">
        <v>25</v>
      </c>
      <c r="C23472" s="33">
        <f t="shared" ca="1" si="2232"/>
        <v>25810.101550826017</v>
      </c>
      <c r="E23472" s="38">
        <f t="shared" ca="1" si="2233"/>
        <v>506.0804225652173</v>
      </c>
      <c r="F23472" s="39">
        <f t="shared" ca="1" si="2236"/>
        <v>506.0804225652173</v>
      </c>
      <c r="G23472" s="25">
        <f t="shared" ca="1" si="2234"/>
        <v>16</v>
      </c>
      <c r="H23472" s="36">
        <f t="shared" ca="1" si="2235"/>
        <v>2.0000000000000052E-2</v>
      </c>
      <c r="I23472" s="37">
        <f t="shared" ca="1" si="2237"/>
        <v>1</v>
      </c>
      <c r="K23472" s="45"/>
    </row>
    <row r="23473" spans="2:11" outlineLevel="1" x14ac:dyDescent="0.3">
      <c r="B23473" s="32">
        <v>26</v>
      </c>
      <c r="C23473" s="33">
        <f t="shared" ca="1" si="2232"/>
        <v>25293.899519809496</v>
      </c>
      <c r="E23473" s="38">
        <f t="shared" ca="1" si="2233"/>
        <v>-516.20203101652078</v>
      </c>
      <c r="F23473" s="39">
        <f t="shared" ca="1" si="2236"/>
        <v>-516.20203101652078</v>
      </c>
      <c r="G23473" s="25">
        <f t="shared" ca="1" si="2234"/>
        <v>91</v>
      </c>
      <c r="H23473" s="36">
        <f t="shared" ca="1" si="2235"/>
        <v>-2.0000000000000018E-2</v>
      </c>
      <c r="I23473" s="37">
        <f t="shared" ca="1" si="2237"/>
        <v>-1</v>
      </c>
      <c r="K23473" s="45"/>
    </row>
    <row r="23474" spans="2:11" outlineLevel="1" x14ac:dyDescent="0.3">
      <c r="B23474" s="32">
        <v>27</v>
      </c>
      <c r="C23474" s="33">
        <f t="shared" ca="1" si="2232"/>
        <v>25799.777510205688</v>
      </c>
      <c r="E23474" s="38">
        <f t="shared" ca="1" si="2233"/>
        <v>505.87799039619131</v>
      </c>
      <c r="F23474" s="39">
        <f t="shared" ca="1" si="2236"/>
        <v>505.87799039619131</v>
      </c>
      <c r="G23474" s="25">
        <f t="shared" ca="1" si="2234"/>
        <v>56</v>
      </c>
      <c r="H23474" s="36">
        <f t="shared" ca="1" si="2235"/>
        <v>2.0000000000000056E-2</v>
      </c>
      <c r="I23474" s="37">
        <f t="shared" ca="1" si="2237"/>
        <v>1</v>
      </c>
      <c r="K23474" s="45"/>
    </row>
    <row r="23475" spans="2:11" outlineLevel="1" x14ac:dyDescent="0.3">
      <c r="B23475" s="32">
        <v>28</v>
      </c>
      <c r="C23475" s="33">
        <f t="shared" ca="1" si="2232"/>
        <v>25283.781960001575</v>
      </c>
      <c r="E23475" s="38">
        <f t="shared" ca="1" si="2233"/>
        <v>-515.99555020411208</v>
      </c>
      <c r="F23475" s="39">
        <f t="shared" ca="1" si="2236"/>
        <v>-515.99555020411208</v>
      </c>
      <c r="G23475" s="25">
        <f t="shared" ca="1" si="2234"/>
        <v>88</v>
      </c>
      <c r="H23475" s="36">
        <f t="shared" ca="1" si="2235"/>
        <v>-1.9999999999999934E-2</v>
      </c>
      <c r="I23475" s="37">
        <f t="shared" ca="1" si="2237"/>
        <v>-1</v>
      </c>
      <c r="K23475" s="45"/>
    </row>
    <row r="23476" spans="2:11" outlineLevel="1" x14ac:dyDescent="0.3">
      <c r="B23476" s="32">
        <v>29</v>
      </c>
      <c r="C23476" s="33">
        <f t="shared" ca="1" si="2232"/>
        <v>25789.457599201607</v>
      </c>
      <c r="E23476" s="38">
        <f t="shared" ca="1" si="2233"/>
        <v>505.67563920003158</v>
      </c>
      <c r="F23476" s="39">
        <f t="shared" ca="1" si="2236"/>
        <v>505.67563920003158</v>
      </c>
      <c r="G23476" s="25">
        <f t="shared" ca="1" si="2234"/>
        <v>8</v>
      </c>
      <c r="H23476" s="36">
        <f t="shared" ca="1" si="2235"/>
        <v>2.0000000000000004E-2</v>
      </c>
      <c r="I23476" s="37">
        <f t="shared" ca="1" si="2237"/>
        <v>1</v>
      </c>
      <c r="K23476" s="45"/>
    </row>
    <row r="23477" spans="2:11" outlineLevel="1" x14ac:dyDescent="0.3">
      <c r="B23477" s="32">
        <v>30</v>
      </c>
      <c r="C23477" s="33">
        <f t="shared" ca="1" si="2232"/>
        <v>25273.668447217577</v>
      </c>
      <c r="E23477" s="38">
        <f t="shared" ca="1" si="2233"/>
        <v>-515.78915198403047</v>
      </c>
      <c r="F23477" s="39">
        <f t="shared" ca="1" si="2236"/>
        <v>-515.78915198403047</v>
      </c>
      <c r="G23477" s="25">
        <f t="shared" ca="1" si="2234"/>
        <v>83</v>
      </c>
      <c r="H23477" s="36">
        <f t="shared" ca="1" si="2235"/>
        <v>-1.9999999999999934E-2</v>
      </c>
      <c r="I23477" s="37">
        <f t="shared" ca="1" si="2237"/>
        <v>-1</v>
      </c>
      <c r="K23477" s="45"/>
    </row>
    <row r="23478" spans="2:11" outlineLevel="1" x14ac:dyDescent="0.3">
      <c r="B23478" s="32">
        <v>31</v>
      </c>
      <c r="C23478" s="33">
        <f t="shared" ca="1" si="2232"/>
        <v>25779.141816161929</v>
      </c>
      <c r="E23478" s="38">
        <f t="shared" ca="1" si="2233"/>
        <v>505.47336894435284</v>
      </c>
      <c r="F23478" s="39">
        <f t="shared" ca="1" si="2236"/>
        <v>505.47336894435284</v>
      </c>
      <c r="G23478" s="25">
        <f t="shared" ca="1" si="2234"/>
        <v>55</v>
      </c>
      <c r="H23478" s="36">
        <f t="shared" ca="1" si="2235"/>
        <v>2.0000000000000052E-2</v>
      </c>
      <c r="I23478" s="37">
        <f t="shared" ca="1" si="2237"/>
        <v>1</v>
      </c>
      <c r="K23478" s="45"/>
    </row>
    <row r="23479" spans="2:11" outlineLevel="1" x14ac:dyDescent="0.3">
      <c r="B23479" s="32">
        <v>32</v>
      </c>
      <c r="C23479" s="33">
        <f t="shared" ca="1" si="2232"/>
        <v>26294.724652485169</v>
      </c>
      <c r="E23479" s="38">
        <f t="shared" ca="1" si="2233"/>
        <v>515.58283632323946</v>
      </c>
      <c r="F23479" s="39">
        <f t="shared" ca="1" si="2236"/>
        <v>1021.0562052675923</v>
      </c>
      <c r="G23479" s="25">
        <f t="shared" ca="1" si="2234"/>
        <v>59</v>
      </c>
      <c r="H23479" s="36">
        <f t="shared" ca="1" si="2235"/>
        <v>4.0000000000000091E-2</v>
      </c>
      <c r="I23479" s="37">
        <f t="shared" ca="1" si="2237"/>
        <v>2</v>
      </c>
      <c r="K23479" s="45"/>
    </row>
    <row r="23480" spans="2:11" outlineLevel="1" x14ac:dyDescent="0.3">
      <c r="B23480" s="32">
        <v>33</v>
      </c>
      <c r="C23480" s="33">
        <f t="shared" ca="1" si="2232"/>
        <v>25768.830159435467</v>
      </c>
      <c r="E23480" s="38">
        <f t="shared" ca="1" si="2233"/>
        <v>-525.89449304970185</v>
      </c>
      <c r="F23480" s="39">
        <f t="shared" ca="1" si="2236"/>
        <v>-525.89449304970185</v>
      </c>
      <c r="G23480" s="25">
        <f t="shared" ca="1" si="2234"/>
        <v>99</v>
      </c>
      <c r="H23480" s="36">
        <f t="shared" ca="1" si="2235"/>
        <v>-1.9999999999999941E-2</v>
      </c>
      <c r="I23480" s="37">
        <f t="shared" ca="1" si="2237"/>
        <v>-1</v>
      </c>
      <c r="K23480" s="45"/>
    </row>
    <row r="23481" spans="2:11" outlineLevel="1" x14ac:dyDescent="0.3">
      <c r="B23481" s="32">
        <v>34</v>
      </c>
      <c r="C23481" s="33">
        <f t="shared" ca="1" si="2232"/>
        <v>26284.206762624177</v>
      </c>
      <c r="E23481" s="38">
        <f t="shared" ca="1" si="2233"/>
        <v>515.37660318870985</v>
      </c>
      <c r="F23481" s="39">
        <f t="shared" ca="1" si="2236"/>
        <v>515.37660318870985</v>
      </c>
      <c r="G23481" s="25">
        <f t="shared" ca="1" si="2234"/>
        <v>0</v>
      </c>
      <c r="H23481" s="36">
        <f t="shared" ca="1" si="2235"/>
        <v>2.0000000000000021E-2</v>
      </c>
      <c r="I23481" s="37">
        <f t="shared" ca="1" si="2237"/>
        <v>1</v>
      </c>
      <c r="K23481" s="45"/>
    </row>
    <row r="23482" spans="2:11" outlineLevel="1" x14ac:dyDescent="0.3">
      <c r="B23482" s="32">
        <v>35</v>
      </c>
      <c r="C23482" s="33">
        <f t="shared" ca="1" si="2232"/>
        <v>25758.522627371694</v>
      </c>
      <c r="E23482" s="38">
        <f t="shared" ca="1" si="2233"/>
        <v>-525.68413525248252</v>
      </c>
      <c r="F23482" s="39">
        <f t="shared" ca="1" si="2236"/>
        <v>-525.68413525248252</v>
      </c>
      <c r="G23482" s="25">
        <f t="shared" ca="1" si="2234"/>
        <v>76</v>
      </c>
      <c r="H23482" s="36">
        <f t="shared" ca="1" si="2235"/>
        <v>-1.9999999999999962E-2</v>
      </c>
      <c r="I23482" s="37">
        <f t="shared" ca="1" si="2237"/>
        <v>-1</v>
      </c>
      <c r="K23482" s="45"/>
    </row>
    <row r="23483" spans="2:11" outlineLevel="1" x14ac:dyDescent="0.3">
      <c r="B23483" s="32">
        <v>36</v>
      </c>
      <c r="C23483" s="33">
        <f t="shared" ca="1" si="2232"/>
        <v>26273.693079919129</v>
      </c>
      <c r="E23483" s="38">
        <f t="shared" ca="1" si="2233"/>
        <v>515.17045254743425</v>
      </c>
      <c r="F23483" s="39">
        <f t="shared" ca="1" si="2236"/>
        <v>515.17045254743425</v>
      </c>
      <c r="G23483" s="25">
        <f t="shared" ca="1" si="2234"/>
        <v>18</v>
      </c>
      <c r="H23483" s="36">
        <f t="shared" ca="1" si="2235"/>
        <v>2.0000000000000014E-2</v>
      </c>
      <c r="I23483" s="37">
        <f t="shared" ca="1" si="2237"/>
        <v>1</v>
      </c>
      <c r="K23483" s="45"/>
    </row>
    <row r="23484" spans="2:11" outlineLevel="1" x14ac:dyDescent="0.3">
      <c r="B23484" s="32">
        <v>37</v>
      </c>
      <c r="C23484" s="33">
        <f t="shared" ca="1" si="2232"/>
        <v>25748.219218320744</v>
      </c>
      <c r="E23484" s="38">
        <f t="shared" ca="1" si="2233"/>
        <v>-525.47386159838425</v>
      </c>
      <c r="F23484" s="39">
        <f t="shared" ca="1" si="2236"/>
        <v>-525.47386159838425</v>
      </c>
      <c r="G23484" s="25">
        <f t="shared" ca="1" si="2234"/>
        <v>89</v>
      </c>
      <c r="H23484" s="36">
        <f t="shared" ca="1" si="2235"/>
        <v>-2.0000000000000063E-2</v>
      </c>
      <c r="I23484" s="37">
        <f t="shared" ca="1" si="2237"/>
        <v>-1</v>
      </c>
      <c r="K23484" s="45"/>
    </row>
    <row r="23485" spans="2:11" outlineLevel="1" x14ac:dyDescent="0.3">
      <c r="B23485" s="32">
        <v>38</v>
      </c>
      <c r="C23485" s="33">
        <f t="shared" ca="1" si="2232"/>
        <v>25233.254833954328</v>
      </c>
      <c r="E23485" s="38">
        <f t="shared" ca="1" si="2233"/>
        <v>-514.9643843664162</v>
      </c>
      <c r="F23485" s="39">
        <f t="shared" ca="1" si="2236"/>
        <v>-1040.4382459648004</v>
      </c>
      <c r="G23485" s="25">
        <f t="shared" ca="1" si="2234"/>
        <v>86</v>
      </c>
      <c r="H23485" s="36">
        <f t="shared" ca="1" si="2235"/>
        <v>-4.0000000000000119E-2</v>
      </c>
      <c r="I23485" s="37">
        <f t="shared" ca="1" si="2237"/>
        <v>-2</v>
      </c>
      <c r="K23485" s="45"/>
    </row>
    <row r="23486" spans="2:11" outlineLevel="1" x14ac:dyDescent="0.3">
      <c r="B23486" s="32">
        <v>39</v>
      </c>
      <c r="C23486" s="33">
        <f t="shared" ca="1" si="2232"/>
        <v>24728.589737275241</v>
      </c>
      <c r="E23486" s="38">
        <f t="shared" ca="1" si="2233"/>
        <v>-504.66509667908758</v>
      </c>
      <c r="F23486" s="39">
        <f t="shared" ca="1" si="2236"/>
        <v>-1545.103342643888</v>
      </c>
      <c r="G23486" s="25">
        <f t="shared" ca="1" si="2234"/>
        <v>85</v>
      </c>
      <c r="H23486" s="36">
        <f t="shared" ca="1" si="2235"/>
        <v>-6.0000000000000164E-2</v>
      </c>
      <c r="I23486" s="37">
        <f t="shared" ca="1" si="2237"/>
        <v>-3</v>
      </c>
      <c r="K23486" s="45"/>
    </row>
    <row r="23487" spans="2:11" outlineLevel="1" x14ac:dyDescent="0.3">
      <c r="B23487" s="32">
        <v>40</v>
      </c>
      <c r="C23487" s="33">
        <f t="shared" ca="1" si="2232"/>
        <v>24234.017942529736</v>
      </c>
      <c r="E23487" s="38">
        <f t="shared" ca="1" si="2233"/>
        <v>-494.57179474550503</v>
      </c>
      <c r="F23487" s="39">
        <f t="shared" ca="1" si="2236"/>
        <v>-2039.6751373893931</v>
      </c>
      <c r="G23487" s="25">
        <f t="shared" ca="1" si="2234"/>
        <v>82</v>
      </c>
      <c r="H23487" s="36">
        <f t="shared" ca="1" si="2235"/>
        <v>-8.0000000000000168E-2</v>
      </c>
      <c r="I23487" s="37">
        <f t="shared" ca="1" si="2237"/>
        <v>-4</v>
      </c>
      <c r="K23487" s="45"/>
    </row>
    <row r="23488" spans="2:11" outlineLevel="1" x14ac:dyDescent="0.3">
      <c r="B23488" s="32">
        <v>41</v>
      </c>
      <c r="C23488" s="33">
        <f t="shared" ca="1" si="2232"/>
        <v>24718.698301380329</v>
      </c>
      <c r="E23488" s="38">
        <f t="shared" ca="1" si="2233"/>
        <v>484.68035885059362</v>
      </c>
      <c r="F23488" s="39">
        <f t="shared" ca="1" si="2236"/>
        <v>484.68035885059362</v>
      </c>
      <c r="G23488" s="25">
        <f t="shared" ca="1" si="2234"/>
        <v>33</v>
      </c>
      <c r="H23488" s="36">
        <f t="shared" ca="1" si="2235"/>
        <v>1.9999999999999955E-2</v>
      </c>
      <c r="I23488" s="37">
        <f t="shared" ca="1" si="2237"/>
        <v>1</v>
      </c>
      <c r="K23488" s="45"/>
    </row>
    <row r="23489" spans="2:11" outlineLevel="1" x14ac:dyDescent="0.3">
      <c r="B23489" s="32">
        <v>42</v>
      </c>
      <c r="C23489" s="33">
        <f t="shared" ca="1" si="2232"/>
        <v>25213.072267407937</v>
      </c>
      <c r="E23489" s="38">
        <f t="shared" ca="1" si="2233"/>
        <v>494.37396602760782</v>
      </c>
      <c r="F23489" s="39">
        <f t="shared" ca="1" si="2236"/>
        <v>979.05432487820144</v>
      </c>
      <c r="G23489" s="25">
        <f t="shared" ca="1" si="2234"/>
        <v>13</v>
      </c>
      <c r="H23489" s="36">
        <f t="shared" ca="1" si="2235"/>
        <v>4.0000000000000008E-2</v>
      </c>
      <c r="I23489" s="37">
        <f t="shared" ca="1" si="2237"/>
        <v>2</v>
      </c>
      <c r="K23489" s="45"/>
    </row>
    <row r="23490" spans="2:11" outlineLevel="1" x14ac:dyDescent="0.3">
      <c r="B23490" s="32">
        <v>43</v>
      </c>
      <c r="C23490" s="33">
        <f t="shared" ca="1" si="2232"/>
        <v>24708.810822059779</v>
      </c>
      <c r="E23490" s="38">
        <f t="shared" ca="1" si="2233"/>
        <v>-504.2614453481583</v>
      </c>
      <c r="F23490" s="39">
        <f t="shared" ca="1" si="2236"/>
        <v>-504.2614453481583</v>
      </c>
      <c r="G23490" s="25">
        <f t="shared" ca="1" si="2234"/>
        <v>89</v>
      </c>
      <c r="H23490" s="36">
        <f t="shared" ca="1" si="2235"/>
        <v>-1.9999999999999983E-2</v>
      </c>
      <c r="I23490" s="37">
        <f t="shared" ca="1" si="2237"/>
        <v>-1</v>
      </c>
      <c r="K23490" s="45"/>
    </row>
    <row r="23491" spans="2:11" outlineLevel="1" x14ac:dyDescent="0.3">
      <c r="B23491" s="32">
        <v>44</v>
      </c>
      <c r="C23491" s="33">
        <f t="shared" ca="1" si="2232"/>
        <v>25202.987038500974</v>
      </c>
      <c r="E23491" s="38">
        <f t="shared" ca="1" si="2233"/>
        <v>494.17621644119572</v>
      </c>
      <c r="F23491" s="39">
        <f t="shared" ca="1" si="2236"/>
        <v>494.17621644119572</v>
      </c>
      <c r="G23491" s="25">
        <f t="shared" ca="1" si="2234"/>
        <v>53</v>
      </c>
      <c r="H23491" s="36">
        <f t="shared" ca="1" si="2235"/>
        <v>2.0000000000000007E-2</v>
      </c>
      <c r="I23491" s="37">
        <f t="shared" ca="1" si="2237"/>
        <v>1</v>
      </c>
      <c r="K23491" s="45"/>
    </row>
    <row r="23492" spans="2:11" outlineLevel="1" x14ac:dyDescent="0.3">
      <c r="B23492" s="32">
        <v>45</v>
      </c>
      <c r="C23492" s="33">
        <f t="shared" ca="1" si="2232"/>
        <v>25707.046779270993</v>
      </c>
      <c r="E23492" s="38">
        <f t="shared" ca="1" si="2233"/>
        <v>504.05974077001883</v>
      </c>
      <c r="F23492" s="39">
        <f t="shared" ca="1" si="2236"/>
        <v>998.23595721121455</v>
      </c>
      <c r="G23492" s="25">
        <f t="shared" ca="1" si="2234"/>
        <v>44</v>
      </c>
      <c r="H23492" s="36">
        <f t="shared" ca="1" si="2235"/>
        <v>3.999999999999998E-2</v>
      </c>
      <c r="I23492" s="37">
        <f t="shared" ca="1" si="2237"/>
        <v>2</v>
      </c>
      <c r="K23492" s="45"/>
    </row>
    <row r="23493" spans="2:11" outlineLevel="1" x14ac:dyDescent="0.3">
      <c r="B23493" s="32">
        <v>46</v>
      </c>
      <c r="C23493" s="33">
        <f t="shared" ca="1" si="2232"/>
        <v>26221.187714856413</v>
      </c>
      <c r="E23493" s="38">
        <f t="shared" ca="1" si="2233"/>
        <v>514.14093558541936</v>
      </c>
      <c r="F23493" s="39">
        <f t="shared" ca="1" si="2236"/>
        <v>1512.3768927966339</v>
      </c>
      <c r="G23493" s="25">
        <f t="shared" ca="1" si="2234"/>
        <v>33</v>
      </c>
      <c r="H23493" s="36">
        <f t="shared" ca="1" si="2235"/>
        <v>5.9999999999999956E-2</v>
      </c>
      <c r="I23493" s="37">
        <f t="shared" ca="1" si="2237"/>
        <v>3</v>
      </c>
      <c r="K23493" s="45"/>
    </row>
    <row r="23494" spans="2:11" outlineLevel="1" x14ac:dyDescent="0.3">
      <c r="B23494" s="32">
        <v>47</v>
      </c>
      <c r="C23494" s="33">
        <f t="shared" ca="1" si="2232"/>
        <v>26745.61146915354</v>
      </c>
      <c r="E23494" s="38">
        <f t="shared" ca="1" si="2233"/>
        <v>524.42375429712774</v>
      </c>
      <c r="F23494" s="39">
        <f t="shared" ca="1" si="2236"/>
        <v>2036.8006470937617</v>
      </c>
      <c r="G23494" s="25">
        <f t="shared" ca="1" si="2234"/>
        <v>0</v>
      </c>
      <c r="H23494" s="36">
        <f t="shared" ca="1" si="2235"/>
        <v>7.9999999999999932E-2</v>
      </c>
      <c r="I23494" s="37">
        <f t="shared" ca="1" si="2237"/>
        <v>4</v>
      </c>
      <c r="K23494" s="45"/>
    </row>
    <row r="23495" spans="2:11" outlineLevel="1" x14ac:dyDescent="0.3">
      <c r="B23495" s="32">
        <v>48</v>
      </c>
      <c r="C23495" s="33">
        <f t="shared" ca="1" si="2232"/>
        <v>27280.52369853661</v>
      </c>
      <c r="E23495" s="38">
        <f t="shared" ca="1" si="2233"/>
        <v>534.91222938306964</v>
      </c>
      <c r="F23495" s="39">
        <f t="shared" ca="1" si="2236"/>
        <v>2571.7128764768313</v>
      </c>
      <c r="G23495" s="25">
        <f t="shared" ca="1" si="2234"/>
        <v>46</v>
      </c>
      <c r="H23495" s="36">
        <f t="shared" ca="1" si="2235"/>
        <v>9.9999999999999895E-2</v>
      </c>
      <c r="I23495" s="37">
        <f t="shared" ca="1" si="2237"/>
        <v>5</v>
      </c>
      <c r="K23495" s="45"/>
    </row>
    <row r="23496" spans="2:11" outlineLevel="1" x14ac:dyDescent="0.3">
      <c r="B23496" s="32">
        <v>49</v>
      </c>
      <c r="C23496" s="33">
        <f t="shared" ca="1" si="2232"/>
        <v>27826.134172507343</v>
      </c>
      <c r="E23496" s="38">
        <f t="shared" ca="1" si="2233"/>
        <v>545.61047397073344</v>
      </c>
      <c r="F23496" s="39">
        <f t="shared" ca="1" si="2236"/>
        <v>3117.3233504475647</v>
      </c>
      <c r="G23496" s="25">
        <f t="shared" ca="1" si="2234"/>
        <v>41</v>
      </c>
      <c r="H23496" s="36">
        <f t="shared" ca="1" si="2235"/>
        <v>0.11999999999999994</v>
      </c>
      <c r="I23496" s="37">
        <f t="shared" ca="1" si="2237"/>
        <v>6</v>
      </c>
      <c r="K23496" s="45"/>
    </row>
    <row r="23497" spans="2:11" outlineLevel="1" x14ac:dyDescent="0.3">
      <c r="B23497" s="32">
        <v>50</v>
      </c>
      <c r="C23497" s="33">
        <f t="shared" ca="1" si="2232"/>
        <v>28382.656855957492</v>
      </c>
      <c r="E23497" s="38">
        <f t="shared" ca="1" si="2233"/>
        <v>556.52268345014818</v>
      </c>
      <c r="F23497" s="39">
        <f t="shared" ca="1" si="2236"/>
        <v>3673.8460338977129</v>
      </c>
      <c r="G23497" s="25">
        <f t="shared" ca="1" si="2234"/>
        <v>35</v>
      </c>
      <c r="H23497" s="36">
        <f t="shared" ca="1" si="2235"/>
        <v>0.13999999999999999</v>
      </c>
      <c r="I23497" s="37">
        <f t="shared" ca="1" si="2237"/>
        <v>7</v>
      </c>
      <c r="K23497" s="45"/>
    </row>
    <row r="23498" spans="2:11" outlineLevel="1" x14ac:dyDescent="0.3">
      <c r="B23498" s="32">
        <v>51</v>
      </c>
      <c r="C23498" s="33">
        <f t="shared" ca="1" si="2232"/>
        <v>27815.003718838343</v>
      </c>
      <c r="E23498" s="38">
        <f t="shared" ca="1" si="2233"/>
        <v>-567.6531371191486</v>
      </c>
      <c r="F23498" s="39">
        <f t="shared" ca="1" si="2236"/>
        <v>-567.6531371191486</v>
      </c>
      <c r="G23498" s="25">
        <f t="shared" ca="1" si="2234"/>
        <v>70</v>
      </c>
      <c r="H23498" s="36">
        <f t="shared" ca="1" si="2235"/>
        <v>-1.9999999999999955E-2</v>
      </c>
      <c r="I23498" s="37">
        <f t="shared" ca="1" si="2237"/>
        <v>-1</v>
      </c>
      <c r="K23498" s="45"/>
    </row>
    <row r="23499" spans="2:11" outlineLevel="1" x14ac:dyDescent="0.3">
      <c r="B23499" s="32">
        <v>52</v>
      </c>
      <c r="C23499" s="33">
        <f t="shared" ca="1" si="2232"/>
        <v>28371.303793215109</v>
      </c>
      <c r="E23499" s="38">
        <f t="shared" ca="1" si="2233"/>
        <v>556.30007437676613</v>
      </c>
      <c r="F23499" s="39">
        <f t="shared" ca="1" si="2236"/>
        <v>556.30007437676613</v>
      </c>
      <c r="G23499" s="25">
        <f t="shared" ca="1" si="2234"/>
        <v>55</v>
      </c>
      <c r="H23499" s="36">
        <f t="shared" ca="1" si="2235"/>
        <v>1.9999999999999973E-2</v>
      </c>
      <c r="I23499" s="37">
        <f t="shared" ca="1" si="2237"/>
        <v>1</v>
      </c>
      <c r="K23499" s="45"/>
    </row>
    <row r="23500" spans="2:11" outlineLevel="1" x14ac:dyDescent="0.3">
      <c r="B23500" s="32">
        <v>53</v>
      </c>
      <c r="C23500" s="33">
        <f t="shared" ca="1" si="2232"/>
        <v>27803.877717350806</v>
      </c>
      <c r="E23500" s="38">
        <f t="shared" ca="1" si="2233"/>
        <v>-567.42607586430313</v>
      </c>
      <c r="F23500" s="39">
        <f t="shared" ca="1" si="2236"/>
        <v>-567.42607586430313</v>
      </c>
      <c r="G23500" s="25">
        <f t="shared" ca="1" si="2234"/>
        <v>99</v>
      </c>
      <c r="H23500" s="36">
        <f t="shared" ca="1" si="2235"/>
        <v>-2.0000000000000032E-2</v>
      </c>
      <c r="I23500" s="37">
        <f t="shared" ca="1" si="2237"/>
        <v>-1</v>
      </c>
      <c r="K23500" s="45"/>
    </row>
    <row r="23501" spans="2:11" outlineLevel="1" x14ac:dyDescent="0.3">
      <c r="B23501" s="32">
        <v>54</v>
      </c>
      <c r="C23501" s="33">
        <f t="shared" ca="1" si="2232"/>
        <v>28359.955271697821</v>
      </c>
      <c r="E23501" s="38">
        <f t="shared" ca="1" si="2233"/>
        <v>556.07755434701539</v>
      </c>
      <c r="F23501" s="39">
        <f t="shared" ca="1" si="2236"/>
        <v>556.07755434701539</v>
      </c>
      <c r="G23501" s="25">
        <f t="shared" ca="1" si="2234"/>
        <v>8</v>
      </c>
      <c r="H23501" s="36">
        <f t="shared" ca="1" si="2235"/>
        <v>1.9999999999999973E-2</v>
      </c>
      <c r="I23501" s="37">
        <f t="shared" ca="1" si="2237"/>
        <v>1</v>
      </c>
      <c r="K23501" s="45"/>
    </row>
    <row r="23502" spans="2:11" outlineLevel="1" x14ac:dyDescent="0.3">
      <c r="B23502" s="32">
        <v>55</v>
      </c>
      <c r="C23502" s="33">
        <f t="shared" ca="1" si="2232"/>
        <v>27792.756166263865</v>
      </c>
      <c r="E23502" s="38">
        <f t="shared" ca="1" si="2233"/>
        <v>-567.19910543395599</v>
      </c>
      <c r="F23502" s="39">
        <f t="shared" ca="1" si="2236"/>
        <v>-567.19910543395599</v>
      </c>
      <c r="G23502" s="25">
        <f t="shared" ca="1" si="2234"/>
        <v>100</v>
      </c>
      <c r="H23502" s="36">
        <f t="shared" ca="1" si="2235"/>
        <v>-1.9999999999999983E-2</v>
      </c>
      <c r="I23502" s="37">
        <f t="shared" ca="1" si="2237"/>
        <v>-1</v>
      </c>
      <c r="K23502" s="45"/>
    </row>
    <row r="23503" spans="2:11" outlineLevel="1" x14ac:dyDescent="0.3">
      <c r="B23503" s="32">
        <v>56</v>
      </c>
      <c r="C23503" s="33">
        <f t="shared" ca="1" si="2232"/>
        <v>28348.611289589142</v>
      </c>
      <c r="E23503" s="38">
        <f t="shared" ca="1" si="2233"/>
        <v>555.85512332527651</v>
      </c>
      <c r="F23503" s="39">
        <f t="shared" ca="1" si="2236"/>
        <v>555.85512332527651</v>
      </c>
      <c r="G23503" s="25">
        <f t="shared" ca="1" si="2234"/>
        <v>30</v>
      </c>
      <c r="H23503" s="36">
        <f t="shared" ca="1" si="2235"/>
        <v>1.9999999999999973E-2</v>
      </c>
      <c r="I23503" s="37">
        <f t="shared" ca="1" si="2237"/>
        <v>1</v>
      </c>
      <c r="K23503" s="45"/>
    </row>
    <row r="23504" spans="2:11" outlineLevel="1" x14ac:dyDescent="0.3">
      <c r="B23504" s="32">
        <v>57</v>
      </c>
      <c r="C23504" s="33">
        <f t="shared" ca="1" si="2232"/>
        <v>28915.583515380924</v>
      </c>
      <c r="E23504" s="38">
        <f t="shared" ca="1" si="2233"/>
        <v>566.97222579178197</v>
      </c>
      <c r="F23504" s="39">
        <f t="shared" ca="1" si="2236"/>
        <v>1122.8273491170585</v>
      </c>
      <c r="G23504" s="25">
        <f t="shared" ca="1" si="2234"/>
        <v>13</v>
      </c>
      <c r="H23504" s="36">
        <f t="shared" ca="1" si="2235"/>
        <v>3.9999999999999938E-2</v>
      </c>
      <c r="I23504" s="37">
        <f t="shared" ca="1" si="2237"/>
        <v>2</v>
      </c>
      <c r="K23504" s="45"/>
    </row>
    <row r="23505" spans="2:11" outlineLevel="1" x14ac:dyDescent="0.3">
      <c r="B23505" s="32">
        <v>58</v>
      </c>
      <c r="C23505" s="33">
        <f t="shared" ca="1" si="2232"/>
        <v>29493.895185688543</v>
      </c>
      <c r="E23505" s="38">
        <f t="shared" ca="1" si="2233"/>
        <v>578.31167030761935</v>
      </c>
      <c r="F23505" s="39">
        <f t="shared" ca="1" si="2236"/>
        <v>1701.1390194246778</v>
      </c>
      <c r="G23505" s="25">
        <f t="shared" ca="1" si="2234"/>
        <v>18</v>
      </c>
      <c r="H23505" s="36">
        <f t="shared" ca="1" si="2235"/>
        <v>5.999999999999997E-2</v>
      </c>
      <c r="I23505" s="37">
        <f t="shared" ca="1" si="2237"/>
        <v>3</v>
      </c>
      <c r="K23505" s="45"/>
    </row>
    <row r="23506" spans="2:11" outlineLevel="1" x14ac:dyDescent="0.3">
      <c r="B23506" s="32">
        <v>59</v>
      </c>
      <c r="C23506" s="33">
        <f t="shared" ca="1" si="2232"/>
        <v>30083.773089402315</v>
      </c>
      <c r="E23506" s="38">
        <f t="shared" ca="1" si="2233"/>
        <v>589.87790371377196</v>
      </c>
      <c r="F23506" s="39">
        <f t="shared" ca="1" si="2236"/>
        <v>2291.0169231384498</v>
      </c>
      <c r="G23506" s="25">
        <f t="shared" ca="1" si="2234"/>
        <v>25</v>
      </c>
      <c r="H23506" s="36">
        <f t="shared" ca="1" si="2235"/>
        <v>8.0000000000000016E-2</v>
      </c>
      <c r="I23506" s="37">
        <f t="shared" ca="1" si="2237"/>
        <v>4</v>
      </c>
      <c r="K23506" s="45"/>
    </row>
    <row r="23507" spans="2:11" outlineLevel="1" x14ac:dyDescent="0.3">
      <c r="B23507" s="32">
        <v>60</v>
      </c>
      <c r="C23507" s="33">
        <f t="shared" ca="1" si="2232"/>
        <v>30685.448551190362</v>
      </c>
      <c r="E23507" s="38">
        <f t="shared" ca="1" si="2233"/>
        <v>601.67546178804696</v>
      </c>
      <c r="F23507" s="39">
        <f t="shared" ca="1" si="2236"/>
        <v>2892.6923849264967</v>
      </c>
      <c r="G23507" s="25">
        <f t="shared" ca="1" si="2234"/>
        <v>62</v>
      </c>
      <c r="H23507" s="36">
        <f t="shared" ca="1" si="2235"/>
        <v>0.10000000000000003</v>
      </c>
      <c r="I23507" s="37">
        <f t="shared" ca="1" si="2237"/>
        <v>5</v>
      </c>
      <c r="K23507" s="45"/>
    </row>
    <row r="23508" spans="2:11" outlineLevel="1" x14ac:dyDescent="0.3">
      <c r="B23508" s="32">
        <v>61</v>
      </c>
      <c r="C23508" s="33">
        <f t="shared" ca="1" si="2232"/>
        <v>31299.157522214169</v>
      </c>
      <c r="E23508" s="38">
        <f t="shared" ca="1" si="2233"/>
        <v>613.70897102380695</v>
      </c>
      <c r="F23508" s="39">
        <f t="shared" ca="1" si="2236"/>
        <v>3506.4013559503037</v>
      </c>
      <c r="G23508" s="25">
        <f t="shared" ca="1" si="2234"/>
        <v>14</v>
      </c>
      <c r="H23508" s="36">
        <f t="shared" ca="1" si="2235"/>
        <v>0.12000000000000002</v>
      </c>
      <c r="I23508" s="37">
        <f t="shared" ca="1" si="2237"/>
        <v>6</v>
      </c>
      <c r="K23508" s="45"/>
    </row>
    <row r="23509" spans="2:11" outlineLevel="1" x14ac:dyDescent="0.3">
      <c r="B23509" s="32">
        <v>62</v>
      </c>
      <c r="C23509" s="33">
        <f t="shared" ca="1" si="2232"/>
        <v>31925.140672658454</v>
      </c>
      <c r="E23509" s="38">
        <f t="shared" ca="1" si="2233"/>
        <v>625.98315044428455</v>
      </c>
      <c r="F23509" s="39">
        <f t="shared" ca="1" si="2236"/>
        <v>4132.3845063945882</v>
      </c>
      <c r="G23509" s="25">
        <f t="shared" ca="1" si="2234"/>
        <v>54</v>
      </c>
      <c r="H23509" s="36">
        <f t="shared" ca="1" si="2235"/>
        <v>0.14000000000000007</v>
      </c>
      <c r="I23509" s="37">
        <f t="shared" ca="1" si="2237"/>
        <v>7</v>
      </c>
      <c r="K23509" s="45"/>
    </row>
    <row r="23510" spans="2:11" outlineLevel="1" x14ac:dyDescent="0.3">
      <c r="B23510" s="32">
        <v>63</v>
      </c>
      <c r="C23510" s="33">
        <f t="shared" ca="1" si="2232"/>
        <v>31286.637859205286</v>
      </c>
      <c r="E23510" s="38">
        <f t="shared" ca="1" si="2233"/>
        <v>-638.50281345316762</v>
      </c>
      <c r="F23510" s="39">
        <f t="shared" ca="1" si="2236"/>
        <v>-638.50281345316762</v>
      </c>
      <c r="G23510" s="25">
        <f t="shared" ca="1" si="2234"/>
        <v>92</v>
      </c>
      <c r="H23510" s="36">
        <f t="shared" ca="1" si="2235"/>
        <v>-1.9999999999999955E-2</v>
      </c>
      <c r="I23510" s="37">
        <f t="shared" ca="1" si="2237"/>
        <v>-1</v>
      </c>
      <c r="K23510" s="45"/>
    </row>
    <row r="23511" spans="2:11" outlineLevel="1" x14ac:dyDescent="0.3">
      <c r="B23511" s="32">
        <v>64</v>
      </c>
      <c r="C23511" s="33">
        <f t="shared" ca="1" si="2232"/>
        <v>31912.370616389391</v>
      </c>
      <c r="E23511" s="38">
        <f t="shared" ca="1" si="2233"/>
        <v>625.73275718410514</v>
      </c>
      <c r="F23511" s="39">
        <f t="shared" ca="1" si="2236"/>
        <v>625.73275718410514</v>
      </c>
      <c r="G23511" s="25">
        <f t="shared" ca="1" si="2234"/>
        <v>27</v>
      </c>
      <c r="H23511" s="36">
        <f t="shared" ca="1" si="2235"/>
        <v>1.9999999999999983E-2</v>
      </c>
      <c r="I23511" s="37">
        <f t="shared" ca="1" si="2237"/>
        <v>1</v>
      </c>
      <c r="K23511" s="45"/>
    </row>
    <row r="23512" spans="2:11" outlineLevel="1" x14ac:dyDescent="0.3">
      <c r="B23512" s="32">
        <v>65</v>
      </c>
      <c r="C23512" s="33">
        <f t="shared" ref="C23512:C23575" ca="1" si="2238">IF(G23512&lt;=$C$2,C23511+((C23511*$C$3))*$C$4,C23511-C23511*$C$3)</f>
        <v>32550.618028717177</v>
      </c>
      <c r="E23512" s="38">
        <f t="shared" ca="1" si="2233"/>
        <v>638.24741232778615</v>
      </c>
      <c r="F23512" s="39">
        <f t="shared" ca="1" si="2236"/>
        <v>1263.9801695118913</v>
      </c>
      <c r="G23512" s="25">
        <f t="shared" ca="1" si="2234"/>
        <v>20</v>
      </c>
      <c r="H23512" s="36">
        <f t="shared" ca="1" si="2235"/>
        <v>3.9999999999999931E-2</v>
      </c>
      <c r="I23512" s="37">
        <f t="shared" ca="1" si="2237"/>
        <v>2</v>
      </c>
      <c r="K23512" s="45"/>
    </row>
    <row r="23513" spans="2:11" outlineLevel="1" x14ac:dyDescent="0.3">
      <c r="B23513" s="32">
        <v>66</v>
      </c>
      <c r="C23513" s="33">
        <f t="shared" ca="1" si="2238"/>
        <v>31899.605668142834</v>
      </c>
      <c r="E23513" s="38">
        <f t="shared" ref="E23513:E23576" ca="1" si="2239">C23513-C23512</f>
        <v>-651.01236057434289</v>
      </c>
      <c r="F23513" s="39">
        <f t="shared" ca="1" si="2236"/>
        <v>-651.01236057434289</v>
      </c>
      <c r="G23513" s="25">
        <f t="shared" ref="G23513:G23576" ca="1" si="2240">RANDBETWEEN(0,100)</f>
        <v>98</v>
      </c>
      <c r="H23513" s="36">
        <f t="shared" ref="H23513:H23576" ca="1" si="2241">IF(AND(E23513/C23512&lt;0,H23512&lt;0),E23513/C23512+H23512,IF(AND(E23513/C23512&gt;0,H23512&gt;0),E23513/C23512+H23512,E23513/C23512))</f>
        <v>-1.999999999999998E-2</v>
      </c>
      <c r="I23513" s="37">
        <f t="shared" ca="1" si="2237"/>
        <v>-1</v>
      </c>
      <c r="K23513" s="45"/>
    </row>
    <row r="23514" spans="2:11" outlineLevel="1" x14ac:dyDescent="0.3">
      <c r="B23514" s="32">
        <v>67</v>
      </c>
      <c r="C23514" s="33">
        <f t="shared" ca="1" si="2238"/>
        <v>32537.59778150569</v>
      </c>
      <c r="E23514" s="38">
        <f t="shared" ca="1" si="2239"/>
        <v>637.99211336285589</v>
      </c>
      <c r="F23514" s="39">
        <f t="shared" ref="F23514:F23577" ca="1" si="2242">IF(AND(F23513&gt;0,E23514&gt;0),F23513+E23514,IF(AND(F23513&lt;0,E23514&lt;0),F23513+E23514,IF(AND(F23513&gt;0,E23514&lt;0),E23514,IF(AND(F23513&lt;0,E23514&gt;0),E23514,0))))</f>
        <v>637.99211336285589</v>
      </c>
      <c r="G23514" s="25">
        <f t="shared" ca="1" si="2240"/>
        <v>16</v>
      </c>
      <c r="H23514" s="36">
        <f t="shared" ca="1" si="2241"/>
        <v>1.9999999999999976E-2</v>
      </c>
      <c r="I23514" s="37">
        <f t="shared" ref="I23514:I23577" ca="1" si="2243">IF(AND(E23514&gt;0,I23513&lt;0),1,IF(AND(E23514&lt;0,I23513&gt;0),-1,IF(AND(E23514&lt;0,I23513&lt;0),I23513-1,IF(AND(E23514&gt;0,I23513&gt;0),I23513+1,0))))</f>
        <v>1</v>
      </c>
      <c r="K23514" s="45"/>
    </row>
    <row r="23515" spans="2:11" outlineLevel="1" x14ac:dyDescent="0.3">
      <c r="B23515" s="32">
        <v>68</v>
      </c>
      <c r="C23515" s="33">
        <f t="shared" ca="1" si="2238"/>
        <v>31886.845825875578</v>
      </c>
      <c r="E23515" s="38">
        <f t="shared" ca="1" si="2239"/>
        <v>-650.75195563011221</v>
      </c>
      <c r="F23515" s="39">
        <f t="shared" ca="1" si="2242"/>
        <v>-650.75195563011221</v>
      </c>
      <c r="G23515" s="25">
        <f t="shared" ca="1" si="2240"/>
        <v>84</v>
      </c>
      <c r="H23515" s="36">
        <f t="shared" ca="1" si="2241"/>
        <v>-1.9999999999999952E-2</v>
      </c>
      <c r="I23515" s="37">
        <f t="shared" ca="1" si="2243"/>
        <v>-1</v>
      </c>
      <c r="K23515" s="45"/>
    </row>
    <row r="23516" spans="2:11" outlineLevel="1" x14ac:dyDescent="0.3">
      <c r="B23516" s="32">
        <v>69</v>
      </c>
      <c r="C23516" s="33">
        <f t="shared" ca="1" si="2238"/>
        <v>32524.58274239309</v>
      </c>
      <c r="E23516" s="38">
        <f t="shared" ca="1" si="2239"/>
        <v>637.73691651751142</v>
      </c>
      <c r="F23516" s="39">
        <f t="shared" ca="1" si="2242"/>
        <v>637.73691651751142</v>
      </c>
      <c r="G23516" s="25">
        <f t="shared" ca="1" si="2240"/>
        <v>17</v>
      </c>
      <c r="H23516" s="36">
        <f t="shared" ca="1" si="2241"/>
        <v>1.9999999999999997E-2</v>
      </c>
      <c r="I23516" s="37">
        <f t="shared" ca="1" si="2243"/>
        <v>1</v>
      </c>
      <c r="K23516" s="45"/>
    </row>
    <row r="23517" spans="2:11" outlineLevel="1" x14ac:dyDescent="0.3">
      <c r="B23517" s="32">
        <v>70</v>
      </c>
      <c r="C23517" s="33">
        <f t="shared" ca="1" si="2238"/>
        <v>33175.074397240955</v>
      </c>
      <c r="E23517" s="38">
        <f t="shared" ca="1" si="2239"/>
        <v>650.49165484786499</v>
      </c>
      <c r="F23517" s="39">
        <f t="shared" ca="1" si="2242"/>
        <v>1288.2285713653764</v>
      </c>
      <c r="G23517" s="25">
        <f t="shared" ca="1" si="2240"/>
        <v>58</v>
      </c>
      <c r="H23517" s="36">
        <f t="shared" ca="1" si="2241"/>
        <v>4.0000000000000091E-2</v>
      </c>
      <c r="I23517" s="37">
        <f t="shared" ca="1" si="2243"/>
        <v>2</v>
      </c>
      <c r="K23517" s="45"/>
    </row>
    <row r="23518" spans="2:11" outlineLevel="1" x14ac:dyDescent="0.3">
      <c r="B23518" s="32">
        <v>71</v>
      </c>
      <c r="C23518" s="33">
        <f t="shared" ca="1" si="2238"/>
        <v>33838.575885185775</v>
      </c>
      <c r="E23518" s="38">
        <f t="shared" ca="1" si="2239"/>
        <v>663.50148794482084</v>
      </c>
      <c r="F23518" s="39">
        <f t="shared" ca="1" si="2242"/>
        <v>1951.7300593101972</v>
      </c>
      <c r="G23518" s="25">
        <f t="shared" ca="1" si="2240"/>
        <v>46</v>
      </c>
      <c r="H23518" s="36">
        <f t="shared" ca="1" si="2241"/>
        <v>6.0000000000000143E-2</v>
      </c>
      <c r="I23518" s="37">
        <f t="shared" ca="1" si="2243"/>
        <v>3</v>
      </c>
      <c r="K23518" s="45"/>
    </row>
    <row r="23519" spans="2:11" outlineLevel="1" x14ac:dyDescent="0.3">
      <c r="B23519" s="32">
        <v>72</v>
      </c>
      <c r="C23519" s="33">
        <f t="shared" ca="1" si="2238"/>
        <v>34515.347402889493</v>
      </c>
      <c r="E23519" s="38">
        <f t="shared" ca="1" si="2239"/>
        <v>676.77151770371711</v>
      </c>
      <c r="F23519" s="39">
        <f t="shared" ca="1" si="2242"/>
        <v>2628.5015770139144</v>
      </c>
      <c r="G23519" s="25">
        <f t="shared" ca="1" si="2240"/>
        <v>30</v>
      </c>
      <c r="H23519" s="36">
        <f t="shared" ca="1" si="2241"/>
        <v>8.0000000000000196E-2</v>
      </c>
      <c r="I23519" s="37">
        <f t="shared" ca="1" si="2243"/>
        <v>4</v>
      </c>
      <c r="K23519" s="45"/>
    </row>
    <row r="23520" spans="2:11" outlineLevel="1" x14ac:dyDescent="0.3">
      <c r="B23520" s="32">
        <v>73</v>
      </c>
      <c r="C23520" s="33">
        <f t="shared" ca="1" si="2238"/>
        <v>35205.654350947283</v>
      </c>
      <c r="E23520" s="38">
        <f t="shared" ca="1" si="2239"/>
        <v>690.30694805779058</v>
      </c>
      <c r="F23520" s="39">
        <f t="shared" ca="1" si="2242"/>
        <v>3318.8085250717049</v>
      </c>
      <c r="G23520" s="25">
        <f t="shared" ca="1" si="2240"/>
        <v>39</v>
      </c>
      <c r="H23520" s="36">
        <f t="shared" ca="1" si="2241"/>
        <v>0.10000000000000021</v>
      </c>
      <c r="I23520" s="37">
        <f t="shared" ca="1" si="2243"/>
        <v>5</v>
      </c>
      <c r="K23520" s="45"/>
    </row>
    <row r="23521" spans="2:11" outlineLevel="1" x14ac:dyDescent="0.3">
      <c r="B23521" s="32">
        <v>74</v>
      </c>
      <c r="C23521" s="33">
        <f t="shared" ca="1" si="2238"/>
        <v>34501.541263928339</v>
      </c>
      <c r="E23521" s="38">
        <f t="shared" ca="1" si="2239"/>
        <v>-704.1130870189445</v>
      </c>
      <c r="F23521" s="39">
        <f t="shared" ca="1" si="2242"/>
        <v>-704.1130870189445</v>
      </c>
      <c r="G23521" s="25">
        <f t="shared" ca="1" si="2240"/>
        <v>75</v>
      </c>
      <c r="H23521" s="36">
        <f t="shared" ca="1" si="2241"/>
        <v>-1.9999999999999966E-2</v>
      </c>
      <c r="I23521" s="37">
        <f t="shared" ca="1" si="2243"/>
        <v>-1</v>
      </c>
      <c r="K23521" s="45"/>
    </row>
    <row r="23522" spans="2:11" outlineLevel="1" x14ac:dyDescent="0.3">
      <c r="B23522" s="32">
        <v>75</v>
      </c>
      <c r="C23522" s="33">
        <f t="shared" ca="1" si="2238"/>
        <v>35191.572089206908</v>
      </c>
      <c r="E23522" s="38">
        <f t="shared" ca="1" si="2239"/>
        <v>690.03082527856895</v>
      </c>
      <c r="F23522" s="39">
        <f t="shared" ca="1" si="2242"/>
        <v>690.03082527856895</v>
      </c>
      <c r="G23522" s="25">
        <f t="shared" ca="1" si="2240"/>
        <v>50</v>
      </c>
      <c r="H23522" s="36">
        <f t="shared" ca="1" si="2241"/>
        <v>2.0000000000000063E-2</v>
      </c>
      <c r="I23522" s="37">
        <f t="shared" ca="1" si="2243"/>
        <v>1</v>
      </c>
      <c r="K23522" s="45"/>
    </row>
    <row r="23523" spans="2:11" outlineLevel="1" x14ac:dyDescent="0.3">
      <c r="B23523" s="32">
        <v>76</v>
      </c>
      <c r="C23523" s="33">
        <f t="shared" ca="1" si="2238"/>
        <v>35895.403530991047</v>
      </c>
      <c r="E23523" s="38">
        <f t="shared" ca="1" si="2239"/>
        <v>703.83144178413932</v>
      </c>
      <c r="F23523" s="39">
        <f t="shared" ca="1" si="2242"/>
        <v>1393.8622670627083</v>
      </c>
      <c r="G23523" s="25">
        <f t="shared" ca="1" si="2240"/>
        <v>0</v>
      </c>
      <c r="H23523" s="36">
        <f t="shared" ca="1" si="2241"/>
        <v>4.0000000000000091E-2</v>
      </c>
      <c r="I23523" s="37">
        <f t="shared" ca="1" si="2243"/>
        <v>2</v>
      </c>
      <c r="K23523" s="45"/>
    </row>
    <row r="23524" spans="2:11" outlineLevel="1" x14ac:dyDescent="0.3">
      <c r="B23524" s="32">
        <v>77</v>
      </c>
      <c r="C23524" s="33">
        <f t="shared" ca="1" si="2238"/>
        <v>36613.311601610869</v>
      </c>
      <c r="E23524" s="38">
        <f t="shared" ca="1" si="2239"/>
        <v>717.90807061982196</v>
      </c>
      <c r="F23524" s="39">
        <f t="shared" ca="1" si="2242"/>
        <v>2111.7703376825302</v>
      </c>
      <c r="G23524" s="25">
        <f t="shared" ca="1" si="2240"/>
        <v>48</v>
      </c>
      <c r="H23524" s="36">
        <f t="shared" ca="1" si="2241"/>
        <v>6.0000000000000123E-2</v>
      </c>
      <c r="I23524" s="37">
        <f t="shared" ca="1" si="2243"/>
        <v>3</v>
      </c>
      <c r="K23524" s="45"/>
    </row>
    <row r="23525" spans="2:11" outlineLevel="1" x14ac:dyDescent="0.3">
      <c r="B23525" s="32">
        <v>78</v>
      </c>
      <c r="C23525" s="33">
        <f t="shared" ca="1" si="2238"/>
        <v>35881.045369578649</v>
      </c>
      <c r="E23525" s="38">
        <f t="shared" ca="1" si="2239"/>
        <v>-732.2662320322197</v>
      </c>
      <c r="F23525" s="39">
        <f t="shared" ca="1" si="2242"/>
        <v>-732.2662320322197</v>
      </c>
      <c r="G23525" s="25">
        <f t="shared" ca="1" si="2240"/>
        <v>85</v>
      </c>
      <c r="H23525" s="36">
        <f t="shared" ca="1" si="2241"/>
        <v>-2.0000000000000063E-2</v>
      </c>
      <c r="I23525" s="37">
        <f t="shared" ca="1" si="2243"/>
        <v>-1</v>
      </c>
      <c r="K23525" s="45"/>
    </row>
    <row r="23526" spans="2:11" outlineLevel="1" x14ac:dyDescent="0.3">
      <c r="B23526" s="32">
        <v>79</v>
      </c>
      <c r="C23526" s="33">
        <f t="shared" ca="1" si="2238"/>
        <v>35163.424462187075</v>
      </c>
      <c r="E23526" s="38">
        <f t="shared" ca="1" si="2239"/>
        <v>-717.62090739157429</v>
      </c>
      <c r="F23526" s="39">
        <f t="shared" ca="1" si="2242"/>
        <v>-1449.887139423794</v>
      </c>
      <c r="G23526" s="25">
        <f t="shared" ca="1" si="2240"/>
        <v>72</v>
      </c>
      <c r="H23526" s="36">
        <f t="shared" ca="1" si="2241"/>
        <v>-4.0000000000000098E-2</v>
      </c>
      <c r="I23526" s="37">
        <f t="shared" ca="1" si="2243"/>
        <v>-2</v>
      </c>
      <c r="K23526" s="45"/>
    </row>
    <row r="23527" spans="2:11" outlineLevel="1" x14ac:dyDescent="0.3">
      <c r="B23527" s="32">
        <v>80</v>
      </c>
      <c r="C23527" s="33">
        <f t="shared" ca="1" si="2238"/>
        <v>34460.155972943336</v>
      </c>
      <c r="E23527" s="38">
        <f t="shared" ca="1" si="2239"/>
        <v>-703.26848924373917</v>
      </c>
      <c r="F23527" s="39">
        <f t="shared" ca="1" si="2242"/>
        <v>-2153.1556286675332</v>
      </c>
      <c r="G23527" s="25">
        <f t="shared" ca="1" si="2240"/>
        <v>83</v>
      </c>
      <c r="H23527" s="36">
        <f t="shared" ca="1" si="2241"/>
        <v>-6.0000000000000032E-2</v>
      </c>
      <c r="I23527" s="37">
        <f t="shared" ca="1" si="2243"/>
        <v>-3</v>
      </c>
      <c r="K23527" s="45"/>
    </row>
    <row r="23528" spans="2:11" outlineLevel="1" x14ac:dyDescent="0.3">
      <c r="B23528" s="32">
        <v>81</v>
      </c>
      <c r="C23528" s="33">
        <f t="shared" ca="1" si="2238"/>
        <v>35149.359092402199</v>
      </c>
      <c r="E23528" s="38">
        <f t="shared" ca="1" si="2239"/>
        <v>689.20311945886351</v>
      </c>
      <c r="F23528" s="39">
        <f t="shared" ca="1" si="2242"/>
        <v>689.20311945886351</v>
      </c>
      <c r="G23528" s="25">
        <f t="shared" ca="1" si="2240"/>
        <v>48</v>
      </c>
      <c r="H23528" s="36">
        <f t="shared" ca="1" si="2241"/>
        <v>1.9999999999999907E-2</v>
      </c>
      <c r="I23528" s="37">
        <f t="shared" ca="1" si="2243"/>
        <v>1</v>
      </c>
      <c r="K23528" s="45"/>
    </row>
    <row r="23529" spans="2:11" outlineLevel="1" x14ac:dyDescent="0.3">
      <c r="B23529" s="32">
        <v>82</v>
      </c>
      <c r="C23529" s="33">
        <f t="shared" ca="1" si="2238"/>
        <v>34446.371910554153</v>
      </c>
      <c r="E23529" s="38">
        <f t="shared" ca="1" si="2239"/>
        <v>-702.98718184804602</v>
      </c>
      <c r="F23529" s="39">
        <f t="shared" ca="1" si="2242"/>
        <v>-702.98718184804602</v>
      </c>
      <c r="G23529" s="25">
        <f t="shared" ca="1" si="2240"/>
        <v>98</v>
      </c>
      <c r="H23529" s="36">
        <f t="shared" ca="1" si="2241"/>
        <v>-2.0000000000000059E-2</v>
      </c>
      <c r="I23529" s="37">
        <f t="shared" ca="1" si="2243"/>
        <v>-1</v>
      </c>
      <c r="K23529" s="45"/>
    </row>
    <row r="23530" spans="2:11" outlineLevel="1" x14ac:dyDescent="0.3">
      <c r="B23530" s="32">
        <v>83</v>
      </c>
      <c r="C23530" s="33">
        <f t="shared" ca="1" si="2238"/>
        <v>33757.444472343072</v>
      </c>
      <c r="E23530" s="38">
        <f t="shared" ca="1" si="2239"/>
        <v>-688.92743821108161</v>
      </c>
      <c r="F23530" s="39">
        <f t="shared" ca="1" si="2242"/>
        <v>-1391.9146200591276</v>
      </c>
      <c r="G23530" s="25">
        <f t="shared" ca="1" si="2240"/>
        <v>100</v>
      </c>
      <c r="H23530" s="36">
        <f t="shared" ca="1" si="2241"/>
        <v>-4.0000000000000022E-2</v>
      </c>
      <c r="I23530" s="37">
        <f t="shared" ca="1" si="2243"/>
        <v>-2</v>
      </c>
      <c r="K23530" s="45"/>
    </row>
    <row r="23531" spans="2:11" outlineLevel="1" x14ac:dyDescent="0.3">
      <c r="B23531" s="32">
        <v>84</v>
      </c>
      <c r="C23531" s="33">
        <f t="shared" ca="1" si="2238"/>
        <v>33082.295582896208</v>
      </c>
      <c r="E23531" s="38">
        <f t="shared" ca="1" si="2239"/>
        <v>-675.1488894468639</v>
      </c>
      <c r="F23531" s="39">
        <f t="shared" ca="1" si="2242"/>
        <v>-2067.0635095059915</v>
      </c>
      <c r="G23531" s="25">
        <f t="shared" ca="1" si="2240"/>
        <v>70</v>
      </c>
      <c r="H23531" s="36">
        <f t="shared" ca="1" si="2241"/>
        <v>-6.0000000000000095E-2</v>
      </c>
      <c r="I23531" s="37">
        <f t="shared" ca="1" si="2243"/>
        <v>-3</v>
      </c>
      <c r="K23531" s="45"/>
    </row>
    <row r="23532" spans="2:11" outlineLevel="1" x14ac:dyDescent="0.3">
      <c r="B23532" s="32">
        <v>85</v>
      </c>
      <c r="C23532" s="33">
        <f t="shared" ca="1" si="2238"/>
        <v>33743.941494554128</v>
      </c>
      <c r="E23532" s="38">
        <f t="shared" ca="1" si="2239"/>
        <v>661.64591165792081</v>
      </c>
      <c r="F23532" s="39">
        <f t="shared" ca="1" si="2242"/>
        <v>661.64591165792081</v>
      </c>
      <c r="G23532" s="25">
        <f t="shared" ca="1" si="2240"/>
        <v>33</v>
      </c>
      <c r="H23532" s="36">
        <f t="shared" ca="1" si="2241"/>
        <v>1.99999999999999E-2</v>
      </c>
      <c r="I23532" s="37">
        <f t="shared" ca="1" si="2243"/>
        <v>1</v>
      </c>
      <c r="K23532" s="45"/>
    </row>
    <row r="23533" spans="2:11" outlineLevel="1" x14ac:dyDescent="0.3">
      <c r="B23533" s="32">
        <v>86</v>
      </c>
      <c r="C23533" s="33">
        <f t="shared" ca="1" si="2238"/>
        <v>34418.820324445209</v>
      </c>
      <c r="E23533" s="38">
        <f t="shared" ca="1" si="2239"/>
        <v>674.87882989108039</v>
      </c>
      <c r="F23533" s="39">
        <f t="shared" ca="1" si="2242"/>
        <v>1336.5247415490012</v>
      </c>
      <c r="G23533" s="25">
        <f t="shared" ca="1" si="2240"/>
        <v>42</v>
      </c>
      <c r="H23533" s="36">
        <f t="shared" ca="1" si="2241"/>
        <v>3.9999999999999834E-2</v>
      </c>
      <c r="I23533" s="37">
        <f t="shared" ca="1" si="2243"/>
        <v>2</v>
      </c>
      <c r="K23533" s="45"/>
    </row>
    <row r="23534" spans="2:11" outlineLevel="1" x14ac:dyDescent="0.3">
      <c r="B23534" s="32">
        <v>87</v>
      </c>
      <c r="C23534" s="33">
        <f t="shared" ca="1" si="2238"/>
        <v>35107.196730934113</v>
      </c>
      <c r="E23534" s="38">
        <f t="shared" ca="1" si="2239"/>
        <v>688.37640648890374</v>
      </c>
      <c r="F23534" s="39">
        <f t="shared" ca="1" si="2242"/>
        <v>2024.9011480379049</v>
      </c>
      <c r="G23534" s="25">
        <f t="shared" ca="1" si="2240"/>
        <v>42</v>
      </c>
      <c r="H23534" s="36">
        <f t="shared" ca="1" si="2241"/>
        <v>5.9999999999999817E-2</v>
      </c>
      <c r="I23534" s="37">
        <f t="shared" ca="1" si="2243"/>
        <v>3</v>
      </c>
      <c r="K23534" s="45"/>
    </row>
    <row r="23535" spans="2:11" outlineLevel="1" x14ac:dyDescent="0.3">
      <c r="B23535" s="32">
        <v>88</v>
      </c>
      <c r="C23535" s="33">
        <f t="shared" ca="1" si="2238"/>
        <v>35809.340665552794</v>
      </c>
      <c r="E23535" s="38">
        <f t="shared" ca="1" si="2239"/>
        <v>702.14393461868167</v>
      </c>
      <c r="F23535" s="39">
        <f t="shared" ca="1" si="2242"/>
        <v>2727.0450826565866</v>
      </c>
      <c r="G23535" s="25">
        <f t="shared" ca="1" si="2240"/>
        <v>59</v>
      </c>
      <c r="H23535" s="36">
        <f t="shared" ca="1" si="2241"/>
        <v>7.9999999999999793E-2</v>
      </c>
      <c r="I23535" s="37">
        <f t="shared" ca="1" si="2243"/>
        <v>4</v>
      </c>
      <c r="K23535" s="45"/>
    </row>
    <row r="23536" spans="2:11" outlineLevel="1" x14ac:dyDescent="0.3">
      <c r="B23536" s="32">
        <v>89</v>
      </c>
      <c r="C23536" s="33">
        <f t="shared" ca="1" si="2238"/>
        <v>35093.15385224174</v>
      </c>
      <c r="E23536" s="38">
        <f t="shared" ca="1" si="2239"/>
        <v>-716.18681331105472</v>
      </c>
      <c r="F23536" s="39">
        <f t="shared" ca="1" si="2242"/>
        <v>-716.18681331105472</v>
      </c>
      <c r="G23536" s="25">
        <f t="shared" ca="1" si="2240"/>
        <v>86</v>
      </c>
      <c r="H23536" s="36">
        <f t="shared" ca="1" si="2241"/>
        <v>-1.9999999999999969E-2</v>
      </c>
      <c r="I23536" s="37">
        <f t="shared" ca="1" si="2243"/>
        <v>-1</v>
      </c>
      <c r="K23536" s="45"/>
    </row>
    <row r="23537" spans="2:11" outlineLevel="1" x14ac:dyDescent="0.3">
      <c r="B23537" s="32">
        <v>90</v>
      </c>
      <c r="C23537" s="33">
        <f t="shared" ca="1" si="2238"/>
        <v>35795.016929286576</v>
      </c>
      <c r="E23537" s="38">
        <f t="shared" ca="1" si="2239"/>
        <v>701.86307704483625</v>
      </c>
      <c r="F23537" s="39">
        <f t="shared" ca="1" si="2242"/>
        <v>701.86307704483625</v>
      </c>
      <c r="G23537" s="25">
        <f t="shared" ca="1" si="2240"/>
        <v>6</v>
      </c>
      <c r="H23537" s="36">
        <f t="shared" ca="1" si="2241"/>
        <v>2.0000000000000042E-2</v>
      </c>
      <c r="I23537" s="37">
        <f t="shared" ca="1" si="2243"/>
        <v>1</v>
      </c>
      <c r="K23537" s="45"/>
    </row>
    <row r="23538" spans="2:11" outlineLevel="1" x14ac:dyDescent="0.3">
      <c r="B23538" s="32">
        <v>91</v>
      </c>
      <c r="C23538" s="33">
        <f t="shared" ca="1" si="2238"/>
        <v>35079.116590700847</v>
      </c>
      <c r="E23538" s="38">
        <f t="shared" ca="1" si="2239"/>
        <v>-715.9003385857286</v>
      </c>
      <c r="F23538" s="39">
        <f t="shared" ca="1" si="2242"/>
        <v>-715.9003385857286</v>
      </c>
      <c r="G23538" s="25">
        <f t="shared" ca="1" si="2240"/>
        <v>78</v>
      </c>
      <c r="H23538" s="36">
        <f t="shared" ca="1" si="2241"/>
        <v>-1.9999999999999917E-2</v>
      </c>
      <c r="I23538" s="37">
        <f t="shared" ca="1" si="2243"/>
        <v>-1</v>
      </c>
      <c r="K23538" s="45"/>
    </row>
    <row r="23539" spans="2:11" outlineLevel="1" x14ac:dyDescent="0.3">
      <c r="B23539" s="32">
        <v>92</v>
      </c>
      <c r="C23539" s="33">
        <f t="shared" ca="1" si="2238"/>
        <v>35780.698922514865</v>
      </c>
      <c r="E23539" s="38">
        <f t="shared" ca="1" si="2239"/>
        <v>701.58233181401738</v>
      </c>
      <c r="F23539" s="39">
        <f t="shared" ca="1" si="2242"/>
        <v>701.58233181401738</v>
      </c>
      <c r="G23539" s="25">
        <f t="shared" ca="1" si="2240"/>
        <v>21</v>
      </c>
      <c r="H23539" s="36">
        <f t="shared" ca="1" si="2241"/>
        <v>2.0000000000000011E-2</v>
      </c>
      <c r="I23539" s="37">
        <f t="shared" ca="1" si="2243"/>
        <v>1</v>
      </c>
      <c r="K23539" s="45"/>
    </row>
    <row r="23540" spans="2:11" outlineLevel="1" x14ac:dyDescent="0.3">
      <c r="B23540" s="32">
        <v>93</v>
      </c>
      <c r="C23540" s="33">
        <f t="shared" ca="1" si="2238"/>
        <v>35065.084944064569</v>
      </c>
      <c r="E23540" s="38">
        <f t="shared" ca="1" si="2239"/>
        <v>-715.61397845029569</v>
      </c>
      <c r="F23540" s="39">
        <f t="shared" ca="1" si="2242"/>
        <v>-715.61397845029569</v>
      </c>
      <c r="G23540" s="25">
        <f t="shared" ca="1" si="2240"/>
        <v>85</v>
      </c>
      <c r="H23540" s="36">
        <f t="shared" ca="1" si="2241"/>
        <v>-1.9999999999999955E-2</v>
      </c>
      <c r="I23540" s="37">
        <f t="shared" ca="1" si="2243"/>
        <v>-1</v>
      </c>
      <c r="K23540" s="45"/>
    </row>
    <row r="23541" spans="2:11" outlineLevel="1" x14ac:dyDescent="0.3">
      <c r="B23541" s="32">
        <v>94</v>
      </c>
      <c r="C23541" s="33">
        <f t="shared" ca="1" si="2238"/>
        <v>35766.386642945858</v>
      </c>
      <c r="E23541" s="38">
        <f t="shared" ca="1" si="2239"/>
        <v>701.30169888128876</v>
      </c>
      <c r="F23541" s="39">
        <f t="shared" ca="1" si="2242"/>
        <v>701.30169888128876</v>
      </c>
      <c r="G23541" s="25">
        <f t="shared" ca="1" si="2240"/>
        <v>19</v>
      </c>
      <c r="H23541" s="36">
        <f t="shared" ca="1" si="2241"/>
        <v>1.9999999999999924E-2</v>
      </c>
      <c r="I23541" s="37">
        <f t="shared" ca="1" si="2243"/>
        <v>1</v>
      </c>
      <c r="K23541" s="45"/>
    </row>
    <row r="23542" spans="2:11" outlineLevel="1" x14ac:dyDescent="0.3">
      <c r="B23542" s="32">
        <v>95</v>
      </c>
      <c r="C23542" s="33">
        <f t="shared" ca="1" si="2238"/>
        <v>36481.714375804775</v>
      </c>
      <c r="E23542" s="38">
        <f t="shared" ca="1" si="2239"/>
        <v>715.32773285891744</v>
      </c>
      <c r="F23542" s="39">
        <f t="shared" ca="1" si="2242"/>
        <v>1416.6294317402062</v>
      </c>
      <c r="G23542" s="25">
        <f t="shared" ca="1" si="2240"/>
        <v>3</v>
      </c>
      <c r="H23542" s="36">
        <f t="shared" ca="1" si="2241"/>
        <v>3.9999999999999931E-2</v>
      </c>
      <c r="I23542" s="37">
        <f t="shared" ca="1" si="2243"/>
        <v>2</v>
      </c>
      <c r="K23542" s="45"/>
    </row>
    <row r="23543" spans="2:11" outlineLevel="1" x14ac:dyDescent="0.3">
      <c r="B23543" s="32">
        <v>96</v>
      </c>
      <c r="C23543" s="33">
        <f t="shared" ca="1" si="2238"/>
        <v>35752.080088288676</v>
      </c>
      <c r="E23543" s="38">
        <f t="shared" ca="1" si="2239"/>
        <v>-729.63428751609899</v>
      </c>
      <c r="F23543" s="39">
        <f t="shared" ca="1" si="2242"/>
        <v>-729.63428751609899</v>
      </c>
      <c r="G23543" s="25">
        <f t="shared" ca="1" si="2240"/>
        <v>95</v>
      </c>
      <c r="H23543" s="36">
        <f t="shared" ca="1" si="2241"/>
        <v>-2.0000000000000094E-2</v>
      </c>
      <c r="I23543" s="37">
        <f t="shared" ca="1" si="2243"/>
        <v>-1</v>
      </c>
      <c r="K23543" s="45"/>
    </row>
    <row r="23544" spans="2:11" outlineLevel="1" x14ac:dyDescent="0.3">
      <c r="B23544" s="32">
        <v>97</v>
      </c>
      <c r="C23544" s="33">
        <f t="shared" ca="1" si="2238"/>
        <v>36467.121690054453</v>
      </c>
      <c r="E23544" s="38">
        <f t="shared" ca="1" si="2239"/>
        <v>715.04160176577716</v>
      </c>
      <c r="F23544" s="39">
        <f t="shared" ca="1" si="2242"/>
        <v>715.04160176577716</v>
      </c>
      <c r="G23544" s="25">
        <f t="shared" ca="1" si="2240"/>
        <v>44</v>
      </c>
      <c r="H23544" s="36">
        <f t="shared" ca="1" si="2241"/>
        <v>2.0000000000000101E-2</v>
      </c>
      <c r="I23544" s="37">
        <f t="shared" ca="1" si="2243"/>
        <v>1</v>
      </c>
      <c r="K23544" s="45"/>
    </row>
    <row r="23545" spans="2:11" outlineLevel="1" x14ac:dyDescent="0.3">
      <c r="B23545" s="32">
        <v>98</v>
      </c>
      <c r="C23545" s="33">
        <f t="shared" ca="1" si="2238"/>
        <v>37196.464123855541</v>
      </c>
      <c r="E23545" s="38">
        <f t="shared" ca="1" si="2239"/>
        <v>729.34243380108819</v>
      </c>
      <c r="F23545" s="39">
        <f t="shared" ca="1" si="2242"/>
        <v>1444.3840355668654</v>
      </c>
      <c r="G23545" s="25">
        <f t="shared" ca="1" si="2240"/>
        <v>12</v>
      </c>
      <c r="H23545" s="36">
        <f t="shared" ca="1" si="2241"/>
        <v>4.0000000000000077E-2</v>
      </c>
      <c r="I23545" s="37">
        <f t="shared" ca="1" si="2243"/>
        <v>2</v>
      </c>
      <c r="K23545" s="45"/>
    </row>
    <row r="23546" spans="2:11" outlineLevel="1" x14ac:dyDescent="0.3">
      <c r="B23546" s="32">
        <v>99</v>
      </c>
      <c r="C23546" s="33">
        <f t="shared" ca="1" si="2238"/>
        <v>36452.53484137843</v>
      </c>
      <c r="E23546" s="38">
        <f t="shared" ca="1" si="2239"/>
        <v>-743.92928247711097</v>
      </c>
      <c r="F23546" s="39">
        <f t="shared" ca="1" si="2242"/>
        <v>-743.92928247711097</v>
      </c>
      <c r="G23546" s="25">
        <f t="shared" ca="1" si="2240"/>
        <v>89</v>
      </c>
      <c r="H23546" s="36">
        <f t="shared" ca="1" si="2241"/>
        <v>-2.0000000000000004E-2</v>
      </c>
      <c r="I23546" s="37">
        <f t="shared" ca="1" si="2243"/>
        <v>-1</v>
      </c>
      <c r="K23546" s="45"/>
    </row>
    <row r="23547" spans="2:11" outlineLevel="1" x14ac:dyDescent="0.3">
      <c r="B23547" s="32">
        <v>100</v>
      </c>
      <c r="C23547" s="33">
        <f t="shared" ca="1" si="2238"/>
        <v>37181.585538205996</v>
      </c>
      <c r="E23547" s="38">
        <f t="shared" ca="1" si="2239"/>
        <v>729.05069682756584</v>
      </c>
      <c r="F23547" s="39">
        <f t="shared" ca="1" si="2242"/>
        <v>729.05069682756584</v>
      </c>
      <c r="G23547" s="25">
        <f t="shared" ca="1" si="2240"/>
        <v>17</v>
      </c>
      <c r="H23547" s="36">
        <f t="shared" ca="1" si="2241"/>
        <v>1.9999999999999924E-2</v>
      </c>
      <c r="I23547" s="37">
        <f t="shared" ca="1" si="2243"/>
        <v>1</v>
      </c>
      <c r="K23547" s="45"/>
    </row>
    <row r="23548" spans="2:11" outlineLevel="1" x14ac:dyDescent="0.3">
      <c r="B23548" s="32">
        <v>101</v>
      </c>
      <c r="C23548" s="33">
        <f t="shared" ca="1" si="2238"/>
        <v>37925.217248970119</v>
      </c>
      <c r="E23548" s="38">
        <f t="shared" ca="1" si="2239"/>
        <v>743.63171076412254</v>
      </c>
      <c r="F23548" s="39">
        <f t="shared" ca="1" si="2242"/>
        <v>1472.6824075916884</v>
      </c>
      <c r="G23548" s="25">
        <f t="shared" ca="1" si="2240"/>
        <v>25</v>
      </c>
      <c r="H23548" s="36">
        <f t="shared" ca="1" si="2241"/>
        <v>3.9999999999999994E-2</v>
      </c>
      <c r="I23548" s="37">
        <f t="shared" ca="1" si="2243"/>
        <v>2</v>
      </c>
      <c r="K23548" s="45"/>
    </row>
    <row r="23549" spans="2:11" outlineLevel="1" x14ac:dyDescent="0.3">
      <c r="B23549" s="32">
        <v>102</v>
      </c>
      <c r="C23549" s="33">
        <f t="shared" ca="1" si="2238"/>
        <v>38683.721593949522</v>
      </c>
      <c r="E23549" s="38">
        <f t="shared" ca="1" si="2239"/>
        <v>758.50434497940296</v>
      </c>
      <c r="F23549" s="39">
        <f t="shared" ca="1" si="2242"/>
        <v>2231.1867525710913</v>
      </c>
      <c r="G23549" s="25">
        <f t="shared" ca="1" si="2240"/>
        <v>16</v>
      </c>
      <c r="H23549" s="36">
        <f t="shared" ca="1" si="2241"/>
        <v>6.0000000000000012E-2</v>
      </c>
      <c r="I23549" s="37">
        <f t="shared" ca="1" si="2243"/>
        <v>3</v>
      </c>
      <c r="K23549" s="45"/>
    </row>
    <row r="23550" spans="2:11" outlineLevel="1" x14ac:dyDescent="0.3">
      <c r="B23550" s="32">
        <v>103</v>
      </c>
      <c r="C23550" s="33">
        <f t="shared" ca="1" si="2238"/>
        <v>39457.396025828515</v>
      </c>
      <c r="E23550" s="38">
        <f t="shared" ca="1" si="2239"/>
        <v>773.67443187899335</v>
      </c>
      <c r="F23550" s="39">
        <f t="shared" ca="1" si="2242"/>
        <v>3004.8611844500847</v>
      </c>
      <c r="G23550" s="25">
        <f t="shared" ca="1" si="2240"/>
        <v>24</v>
      </c>
      <c r="H23550" s="36">
        <f t="shared" ca="1" si="2241"/>
        <v>8.0000000000000085E-2</v>
      </c>
      <c r="I23550" s="37">
        <f t="shared" ca="1" si="2243"/>
        <v>4</v>
      </c>
      <c r="K23550" s="45"/>
    </row>
    <row r="23551" spans="2:11" outlineLevel="1" x14ac:dyDescent="0.3">
      <c r="B23551" s="32">
        <v>104</v>
      </c>
      <c r="C23551" s="33">
        <f t="shared" ca="1" si="2238"/>
        <v>40246.543946345082</v>
      </c>
      <c r="E23551" s="38">
        <f t="shared" ca="1" si="2239"/>
        <v>789.14792051656696</v>
      </c>
      <c r="F23551" s="39">
        <f t="shared" ca="1" si="2242"/>
        <v>3794.0091049666516</v>
      </c>
      <c r="G23551" s="25">
        <f t="shared" ca="1" si="2240"/>
        <v>9</v>
      </c>
      <c r="H23551" s="36">
        <f t="shared" ca="1" si="2241"/>
        <v>0.1</v>
      </c>
      <c r="I23551" s="37">
        <f t="shared" ca="1" si="2243"/>
        <v>5</v>
      </c>
      <c r="K23551" s="45"/>
    </row>
    <row r="23552" spans="2:11" outlineLevel="1" x14ac:dyDescent="0.3">
      <c r="B23552" s="32">
        <v>105</v>
      </c>
      <c r="C23552" s="33">
        <f t="shared" ca="1" si="2238"/>
        <v>39441.613067418177</v>
      </c>
      <c r="E23552" s="38">
        <f t="shared" ca="1" si="2239"/>
        <v>-804.93087892690528</v>
      </c>
      <c r="F23552" s="39">
        <f t="shared" ca="1" si="2242"/>
        <v>-804.93087892690528</v>
      </c>
      <c r="G23552" s="25">
        <f t="shared" ca="1" si="2240"/>
        <v>81</v>
      </c>
      <c r="H23552" s="36">
        <f t="shared" ca="1" si="2241"/>
        <v>-2.0000000000000091E-2</v>
      </c>
      <c r="I23552" s="37">
        <f t="shared" ca="1" si="2243"/>
        <v>-1</v>
      </c>
      <c r="K23552" s="45"/>
    </row>
    <row r="23553" spans="2:11" outlineLevel="1" x14ac:dyDescent="0.3">
      <c r="B23553" s="32">
        <v>106</v>
      </c>
      <c r="C23553" s="33">
        <f t="shared" ca="1" si="2238"/>
        <v>40230.445328766538</v>
      </c>
      <c r="E23553" s="38">
        <f t="shared" ca="1" si="2239"/>
        <v>788.8322613483615</v>
      </c>
      <c r="F23553" s="39">
        <f t="shared" ca="1" si="2242"/>
        <v>788.8322613483615</v>
      </c>
      <c r="G23553" s="25">
        <f t="shared" ca="1" si="2240"/>
        <v>53</v>
      </c>
      <c r="H23553" s="36">
        <f t="shared" ca="1" si="2241"/>
        <v>1.9999999999999948E-2</v>
      </c>
      <c r="I23553" s="37">
        <f t="shared" ca="1" si="2243"/>
        <v>1</v>
      </c>
      <c r="K23553" s="45"/>
    </row>
    <row r="23554" spans="2:11" outlineLevel="1" x14ac:dyDescent="0.3">
      <c r="B23554" s="32">
        <v>107</v>
      </c>
      <c r="C23554" s="33">
        <f t="shared" ca="1" si="2238"/>
        <v>41035.054235341871</v>
      </c>
      <c r="E23554" s="38">
        <f t="shared" ca="1" si="2239"/>
        <v>804.60890657533309</v>
      </c>
      <c r="F23554" s="39">
        <f t="shared" ca="1" si="2242"/>
        <v>1593.4411679236946</v>
      </c>
      <c r="G23554" s="25">
        <f t="shared" ca="1" si="2240"/>
        <v>64</v>
      </c>
      <c r="H23554" s="36">
        <f t="shared" ca="1" si="2241"/>
        <v>4.0000000000000008E-2</v>
      </c>
      <c r="I23554" s="37">
        <f t="shared" ca="1" si="2243"/>
        <v>2</v>
      </c>
      <c r="K23554" s="45"/>
    </row>
    <row r="23555" spans="2:11" outlineLevel="1" x14ac:dyDescent="0.3">
      <c r="B23555" s="32">
        <v>108</v>
      </c>
      <c r="C23555" s="33">
        <f t="shared" ca="1" si="2238"/>
        <v>41855.755320048709</v>
      </c>
      <c r="E23555" s="38">
        <f t="shared" ca="1" si="2239"/>
        <v>820.70108470683772</v>
      </c>
      <c r="F23555" s="39">
        <f t="shared" ca="1" si="2242"/>
        <v>2414.1422526305323</v>
      </c>
      <c r="G23555" s="25">
        <f t="shared" ca="1" si="2240"/>
        <v>44</v>
      </c>
      <c r="H23555" s="36">
        <f t="shared" ca="1" si="2241"/>
        <v>6.0000000000000012E-2</v>
      </c>
      <c r="I23555" s="37">
        <f t="shared" ca="1" si="2243"/>
        <v>3</v>
      </c>
      <c r="K23555" s="45"/>
    </row>
    <row r="23556" spans="2:11" outlineLevel="1" x14ac:dyDescent="0.3">
      <c r="B23556" s="32">
        <v>109</v>
      </c>
      <c r="C23556" s="33">
        <f t="shared" ca="1" si="2238"/>
        <v>41018.640213647734</v>
      </c>
      <c r="E23556" s="38">
        <f t="shared" ca="1" si="2239"/>
        <v>-837.11510640097549</v>
      </c>
      <c r="F23556" s="39">
        <f t="shared" ca="1" si="2242"/>
        <v>-837.11510640097549</v>
      </c>
      <c r="G23556" s="25">
        <f t="shared" ca="1" si="2240"/>
        <v>81</v>
      </c>
      <c r="H23556" s="36">
        <f t="shared" ca="1" si="2241"/>
        <v>-2.0000000000000032E-2</v>
      </c>
      <c r="I23556" s="37">
        <f t="shared" ca="1" si="2243"/>
        <v>-1</v>
      </c>
      <c r="K23556" s="45"/>
    </row>
    <row r="23557" spans="2:11" outlineLevel="1" x14ac:dyDescent="0.3">
      <c r="B23557" s="32">
        <v>110</v>
      </c>
      <c r="C23557" s="33">
        <f t="shared" ca="1" si="2238"/>
        <v>40198.267409374777</v>
      </c>
      <c r="E23557" s="38">
        <f t="shared" ca="1" si="2239"/>
        <v>-820.37280427295627</v>
      </c>
      <c r="F23557" s="39">
        <f t="shared" ca="1" si="2242"/>
        <v>-1657.4879106739318</v>
      </c>
      <c r="G23557" s="25">
        <f t="shared" ca="1" si="2240"/>
        <v>76</v>
      </c>
      <c r="H23557" s="36">
        <f t="shared" ca="1" si="2241"/>
        <v>-4.000000000000007E-2</v>
      </c>
      <c r="I23557" s="37">
        <f t="shared" ca="1" si="2243"/>
        <v>-2</v>
      </c>
      <c r="K23557" s="45"/>
    </row>
    <row r="23558" spans="2:11" outlineLevel="1" x14ac:dyDescent="0.3">
      <c r="B23558" s="32">
        <v>111</v>
      </c>
      <c r="C23558" s="33">
        <f t="shared" ca="1" si="2238"/>
        <v>41002.232757562269</v>
      </c>
      <c r="E23558" s="38">
        <f t="shared" ca="1" si="2239"/>
        <v>803.96534818749205</v>
      </c>
      <c r="F23558" s="39">
        <f t="shared" ca="1" si="2242"/>
        <v>803.96534818749205</v>
      </c>
      <c r="G23558" s="25">
        <f t="shared" ca="1" si="2240"/>
        <v>12</v>
      </c>
      <c r="H23558" s="36">
        <f t="shared" ca="1" si="2241"/>
        <v>1.9999999999999914E-2</v>
      </c>
      <c r="I23558" s="37">
        <f t="shared" ca="1" si="2243"/>
        <v>1</v>
      </c>
      <c r="K23558" s="45"/>
    </row>
    <row r="23559" spans="2:11" outlineLevel="1" x14ac:dyDescent="0.3">
      <c r="B23559" s="32">
        <v>112</v>
      </c>
      <c r="C23559" s="33">
        <f t="shared" ca="1" si="2238"/>
        <v>41822.277412713513</v>
      </c>
      <c r="E23559" s="38">
        <f t="shared" ca="1" si="2239"/>
        <v>820.04465515124321</v>
      </c>
      <c r="F23559" s="39">
        <f t="shared" ca="1" si="2242"/>
        <v>1624.0100033387353</v>
      </c>
      <c r="G23559" s="25">
        <f t="shared" ca="1" si="2240"/>
        <v>11</v>
      </c>
      <c r="H23559" s="36">
        <f t="shared" ca="1" si="2241"/>
        <v>3.9999999999999862E-2</v>
      </c>
      <c r="I23559" s="37">
        <f t="shared" ca="1" si="2243"/>
        <v>2</v>
      </c>
      <c r="K23559" s="45"/>
    </row>
    <row r="23560" spans="2:11" outlineLevel="1" x14ac:dyDescent="0.3">
      <c r="B23560" s="32">
        <v>113</v>
      </c>
      <c r="C23560" s="33">
        <f t="shared" ca="1" si="2238"/>
        <v>42658.722960967782</v>
      </c>
      <c r="E23560" s="38">
        <f t="shared" ca="1" si="2239"/>
        <v>836.44554825426894</v>
      </c>
      <c r="F23560" s="39">
        <f t="shared" ca="1" si="2242"/>
        <v>2460.4555515930042</v>
      </c>
      <c r="G23560" s="25">
        <f t="shared" ca="1" si="2240"/>
        <v>18</v>
      </c>
      <c r="H23560" s="36">
        <f t="shared" ca="1" si="2241"/>
        <v>5.9999999999999831E-2</v>
      </c>
      <c r="I23560" s="37">
        <f t="shared" ca="1" si="2243"/>
        <v>3</v>
      </c>
      <c r="K23560" s="45"/>
    </row>
    <row r="23561" spans="2:11" outlineLevel="1" x14ac:dyDescent="0.3">
      <c r="B23561" s="32">
        <v>114</v>
      </c>
      <c r="C23561" s="33">
        <f t="shared" ca="1" si="2238"/>
        <v>41805.548501748424</v>
      </c>
      <c r="E23561" s="38">
        <f t="shared" ca="1" si="2239"/>
        <v>-853.17445921935723</v>
      </c>
      <c r="F23561" s="39">
        <f t="shared" ca="1" si="2242"/>
        <v>-853.17445921935723</v>
      </c>
      <c r="G23561" s="25">
        <f t="shared" ca="1" si="2240"/>
        <v>97</v>
      </c>
      <c r="H23561" s="36">
        <f t="shared" ca="1" si="2241"/>
        <v>-2.0000000000000039E-2</v>
      </c>
      <c r="I23561" s="37">
        <f t="shared" ca="1" si="2243"/>
        <v>-1</v>
      </c>
      <c r="K23561" s="45"/>
    </row>
    <row r="23562" spans="2:11" outlineLevel="1" x14ac:dyDescent="0.3">
      <c r="B23562" s="32">
        <v>115</v>
      </c>
      <c r="C23562" s="33">
        <f t="shared" ca="1" si="2238"/>
        <v>40969.437531713455</v>
      </c>
      <c r="E23562" s="38">
        <f t="shared" ca="1" si="2239"/>
        <v>-836.1109700349698</v>
      </c>
      <c r="F23562" s="39">
        <f t="shared" ca="1" si="2242"/>
        <v>-1689.285429254327</v>
      </c>
      <c r="G23562" s="25">
        <f t="shared" ca="1" si="2240"/>
        <v>95</v>
      </c>
      <c r="H23562" s="36">
        <f t="shared" ca="1" si="2241"/>
        <v>-4.000000000000007E-2</v>
      </c>
      <c r="I23562" s="37">
        <f t="shared" ca="1" si="2243"/>
        <v>-2</v>
      </c>
      <c r="K23562" s="45"/>
    </row>
    <row r="23563" spans="2:11" outlineLevel="1" x14ac:dyDescent="0.3">
      <c r="B23563" s="32">
        <v>116</v>
      </c>
      <c r="C23563" s="33">
        <f t="shared" ca="1" si="2238"/>
        <v>41788.826282347727</v>
      </c>
      <c r="E23563" s="38">
        <f t="shared" ca="1" si="2239"/>
        <v>819.38875063427258</v>
      </c>
      <c r="F23563" s="39">
        <f t="shared" ca="1" si="2242"/>
        <v>819.38875063427258</v>
      </c>
      <c r="G23563" s="25">
        <f t="shared" ca="1" si="2240"/>
        <v>8</v>
      </c>
      <c r="H23563" s="36">
        <f t="shared" ca="1" si="2241"/>
        <v>2.0000000000000084E-2</v>
      </c>
      <c r="I23563" s="37">
        <f t="shared" ca="1" si="2243"/>
        <v>1</v>
      </c>
      <c r="K23563" s="45"/>
    </row>
    <row r="23564" spans="2:11" outlineLevel="1" x14ac:dyDescent="0.3">
      <c r="B23564" s="32">
        <v>117</v>
      </c>
      <c r="C23564" s="33">
        <f t="shared" ca="1" si="2238"/>
        <v>42624.602807994685</v>
      </c>
      <c r="E23564" s="38">
        <f t="shared" ca="1" si="2239"/>
        <v>835.77652564695745</v>
      </c>
      <c r="F23564" s="39">
        <f t="shared" ca="1" si="2242"/>
        <v>1655.16527628123</v>
      </c>
      <c r="G23564" s="25">
        <f t="shared" ca="1" si="2240"/>
        <v>16</v>
      </c>
      <c r="H23564" s="36">
        <f t="shared" ca="1" si="2241"/>
        <v>4.0000000000000153E-2</v>
      </c>
      <c r="I23564" s="37">
        <f t="shared" ca="1" si="2243"/>
        <v>2</v>
      </c>
      <c r="K23564" s="45"/>
    </row>
    <row r="23565" spans="2:11" outlineLevel="1" x14ac:dyDescent="0.3">
      <c r="B23565" s="32">
        <v>118</v>
      </c>
      <c r="C23565" s="33">
        <f t="shared" ca="1" si="2238"/>
        <v>41772.110751834793</v>
      </c>
      <c r="E23565" s="38">
        <f t="shared" ca="1" si="2239"/>
        <v>-852.49205615989194</v>
      </c>
      <c r="F23565" s="39">
        <f t="shared" ca="1" si="2242"/>
        <v>-852.49205615989194</v>
      </c>
      <c r="G23565" s="25">
        <f t="shared" ca="1" si="2240"/>
        <v>67</v>
      </c>
      <c r="H23565" s="36">
        <f t="shared" ca="1" si="2241"/>
        <v>-1.9999999999999959E-2</v>
      </c>
      <c r="I23565" s="37">
        <f t="shared" ca="1" si="2243"/>
        <v>-1</v>
      </c>
      <c r="K23565" s="45"/>
    </row>
    <row r="23566" spans="2:11" outlineLevel="1" x14ac:dyDescent="0.3">
      <c r="B23566" s="32">
        <v>119</v>
      </c>
      <c r="C23566" s="33">
        <f t="shared" ca="1" si="2238"/>
        <v>40936.668536798097</v>
      </c>
      <c r="E23566" s="38">
        <f t="shared" ca="1" si="2239"/>
        <v>-835.44221503669542</v>
      </c>
      <c r="F23566" s="39">
        <f t="shared" ca="1" si="2242"/>
        <v>-1687.9342711965874</v>
      </c>
      <c r="G23566" s="25">
        <f t="shared" ca="1" si="2240"/>
        <v>92</v>
      </c>
      <c r="H23566" s="36">
        <f t="shared" ca="1" si="2241"/>
        <v>-3.9999999999999952E-2</v>
      </c>
      <c r="I23566" s="37">
        <f t="shared" ca="1" si="2243"/>
        <v>-2</v>
      </c>
      <c r="K23566" s="45"/>
    </row>
    <row r="23567" spans="2:11" outlineLevel="1" x14ac:dyDescent="0.3">
      <c r="B23567" s="32">
        <v>120</v>
      </c>
      <c r="C23567" s="33">
        <f t="shared" ca="1" si="2238"/>
        <v>40117.935166062132</v>
      </c>
      <c r="E23567" s="38">
        <f t="shared" ca="1" si="2239"/>
        <v>-818.73337073596485</v>
      </c>
      <c r="F23567" s="39">
        <f t="shared" ca="1" si="2242"/>
        <v>-2506.6676419325522</v>
      </c>
      <c r="G23567" s="25">
        <f t="shared" ca="1" si="2240"/>
        <v>97</v>
      </c>
      <c r="H23567" s="36">
        <f t="shared" ca="1" si="2241"/>
        <v>-6.0000000000000026E-2</v>
      </c>
      <c r="I23567" s="37">
        <f t="shared" ca="1" si="2243"/>
        <v>-3</v>
      </c>
      <c r="K23567" s="45"/>
    </row>
    <row r="23568" spans="2:11" outlineLevel="1" x14ac:dyDescent="0.3">
      <c r="B23568" s="32">
        <v>121</v>
      </c>
      <c r="C23568" s="33">
        <f t="shared" ca="1" si="2238"/>
        <v>40920.293869383378</v>
      </c>
      <c r="E23568" s="38">
        <f t="shared" ca="1" si="2239"/>
        <v>802.35870332124614</v>
      </c>
      <c r="F23568" s="39">
        <f t="shared" ca="1" si="2242"/>
        <v>802.35870332124614</v>
      </c>
      <c r="G23568" s="25">
        <f t="shared" ca="1" si="2240"/>
        <v>21</v>
      </c>
      <c r="H23568" s="36">
        <f t="shared" ca="1" si="2241"/>
        <v>2.0000000000000087E-2</v>
      </c>
      <c r="I23568" s="37">
        <f t="shared" ca="1" si="2243"/>
        <v>1</v>
      </c>
      <c r="K23568" s="45"/>
    </row>
    <row r="23569" spans="2:11" outlineLevel="1" x14ac:dyDescent="0.3">
      <c r="B23569" s="32">
        <v>122</v>
      </c>
      <c r="C23569" s="33">
        <f t="shared" ca="1" si="2238"/>
        <v>40101.887991995711</v>
      </c>
      <c r="E23569" s="38">
        <f t="shared" ca="1" si="2239"/>
        <v>-818.40587738766772</v>
      </c>
      <c r="F23569" s="39">
        <f t="shared" ca="1" si="2242"/>
        <v>-818.40587738766772</v>
      </c>
      <c r="G23569" s="25">
        <f t="shared" ca="1" si="2240"/>
        <v>95</v>
      </c>
      <c r="H23569" s="36">
        <f t="shared" ca="1" si="2241"/>
        <v>-2.0000000000000004E-2</v>
      </c>
      <c r="I23569" s="37">
        <f t="shared" ca="1" si="2243"/>
        <v>-1</v>
      </c>
      <c r="K23569" s="45"/>
    </row>
    <row r="23570" spans="2:11" outlineLevel="1" x14ac:dyDescent="0.3">
      <c r="B23570" s="32">
        <v>123</v>
      </c>
      <c r="C23570" s="33">
        <f t="shared" ca="1" si="2238"/>
        <v>39299.850232155797</v>
      </c>
      <c r="E23570" s="38">
        <f t="shared" ca="1" si="2239"/>
        <v>-802.03775983991363</v>
      </c>
      <c r="F23570" s="39">
        <f t="shared" ca="1" si="2242"/>
        <v>-1620.4436372275813</v>
      </c>
      <c r="G23570" s="25">
        <f t="shared" ca="1" si="2240"/>
        <v>80</v>
      </c>
      <c r="H23570" s="36">
        <f t="shared" ca="1" si="2241"/>
        <v>-3.9999999999999994E-2</v>
      </c>
      <c r="I23570" s="37">
        <f t="shared" ca="1" si="2243"/>
        <v>-2</v>
      </c>
      <c r="K23570" s="45"/>
    </row>
    <row r="23571" spans="2:11" outlineLevel="1" x14ac:dyDescent="0.3">
      <c r="B23571" s="32">
        <v>124</v>
      </c>
      <c r="C23571" s="33">
        <f t="shared" ca="1" si="2238"/>
        <v>40085.847236798916</v>
      </c>
      <c r="E23571" s="38">
        <f t="shared" ca="1" si="2239"/>
        <v>785.997004643119</v>
      </c>
      <c r="F23571" s="39">
        <f t="shared" ca="1" si="2242"/>
        <v>785.997004643119</v>
      </c>
      <c r="G23571" s="25">
        <f t="shared" ca="1" si="2240"/>
        <v>59</v>
      </c>
      <c r="H23571" s="36">
        <f t="shared" ca="1" si="2241"/>
        <v>2.0000000000000077E-2</v>
      </c>
      <c r="I23571" s="37">
        <f t="shared" ca="1" si="2243"/>
        <v>1</v>
      </c>
      <c r="K23571" s="45"/>
    </row>
    <row r="23572" spans="2:11" outlineLevel="1" x14ac:dyDescent="0.3">
      <c r="B23572" s="32">
        <v>125</v>
      </c>
      <c r="C23572" s="33">
        <f t="shared" ca="1" si="2238"/>
        <v>40887.564181534894</v>
      </c>
      <c r="E23572" s="38">
        <f t="shared" ca="1" si="2239"/>
        <v>801.71694473597745</v>
      </c>
      <c r="F23572" s="39">
        <f t="shared" ca="1" si="2242"/>
        <v>1587.7139493790964</v>
      </c>
      <c r="G23572" s="25">
        <f t="shared" ca="1" si="2240"/>
        <v>51</v>
      </c>
      <c r="H23572" s="36">
        <f t="shared" ca="1" si="2241"/>
        <v>4.0000000000000056E-2</v>
      </c>
      <c r="I23572" s="37">
        <f t="shared" ca="1" si="2243"/>
        <v>2</v>
      </c>
      <c r="K23572" s="45"/>
    </row>
    <row r="23573" spans="2:11" outlineLevel="1" x14ac:dyDescent="0.3">
      <c r="B23573" s="32">
        <v>126</v>
      </c>
      <c r="C23573" s="33">
        <f t="shared" ca="1" si="2238"/>
        <v>41705.315465165593</v>
      </c>
      <c r="E23573" s="38">
        <f t="shared" ca="1" si="2239"/>
        <v>817.75128363069962</v>
      </c>
      <c r="F23573" s="39">
        <f t="shared" ca="1" si="2242"/>
        <v>2405.4652330097961</v>
      </c>
      <c r="G23573" s="25">
        <f t="shared" ca="1" si="2240"/>
        <v>30</v>
      </c>
      <c r="H23573" s="36">
        <f t="shared" ca="1" si="2241"/>
        <v>6.0000000000000095E-2</v>
      </c>
      <c r="I23573" s="37">
        <f t="shared" ca="1" si="2243"/>
        <v>3</v>
      </c>
      <c r="K23573" s="45"/>
    </row>
    <row r="23574" spans="2:11" outlineLevel="1" x14ac:dyDescent="0.3">
      <c r="B23574" s="32">
        <v>127</v>
      </c>
      <c r="C23574" s="33">
        <f t="shared" ca="1" si="2238"/>
        <v>40871.209155862278</v>
      </c>
      <c r="E23574" s="38">
        <f t="shared" ca="1" si="2239"/>
        <v>-834.10630930331536</v>
      </c>
      <c r="F23574" s="39">
        <f t="shared" ca="1" si="2242"/>
        <v>-834.10630930331536</v>
      </c>
      <c r="G23574" s="25">
        <f t="shared" ca="1" si="2240"/>
        <v>98</v>
      </c>
      <c r="H23574" s="36">
        <f t="shared" ca="1" si="2241"/>
        <v>-2.0000000000000084E-2</v>
      </c>
      <c r="I23574" s="37">
        <f t="shared" ca="1" si="2243"/>
        <v>-1</v>
      </c>
      <c r="K23574" s="45"/>
    </row>
    <row r="23575" spans="2:11" outlineLevel="1" x14ac:dyDescent="0.3">
      <c r="B23575" s="32">
        <v>128</v>
      </c>
      <c r="C23575" s="33">
        <f t="shared" ca="1" si="2238"/>
        <v>40053.78497274503</v>
      </c>
      <c r="E23575" s="38">
        <f t="shared" ca="1" si="2239"/>
        <v>-817.42418311724759</v>
      </c>
      <c r="F23575" s="39">
        <f t="shared" ca="1" si="2242"/>
        <v>-1651.530492420563</v>
      </c>
      <c r="G23575" s="25">
        <f t="shared" ca="1" si="2240"/>
        <v>83</v>
      </c>
      <c r="H23575" s="36">
        <f t="shared" ca="1" si="2241"/>
        <v>-4.0000000000000133E-2</v>
      </c>
      <c r="I23575" s="37">
        <f t="shared" ca="1" si="2243"/>
        <v>-2</v>
      </c>
      <c r="K23575" s="45"/>
    </row>
    <row r="23576" spans="2:11" outlineLevel="1" x14ac:dyDescent="0.3">
      <c r="B23576" s="32">
        <v>129</v>
      </c>
      <c r="C23576" s="33">
        <f t="shared" ref="C23576:C23639" ca="1" si="2244">IF(G23576&lt;=$C$2,C23575+((C23575*$C$3))*$C$4,C23575-C23575*$C$3)</f>
        <v>39252.709273290129</v>
      </c>
      <c r="E23576" s="38">
        <f t="shared" ca="1" si="2239"/>
        <v>-801.07569945490104</v>
      </c>
      <c r="F23576" s="39">
        <f t="shared" ca="1" si="2242"/>
        <v>-2452.606191875464</v>
      </c>
      <c r="G23576" s="25">
        <f t="shared" ca="1" si="2240"/>
        <v>83</v>
      </c>
      <c r="H23576" s="36">
        <f t="shared" ca="1" si="2241"/>
        <v>-6.0000000000000143E-2</v>
      </c>
      <c r="I23576" s="37">
        <f t="shared" ca="1" si="2243"/>
        <v>-3</v>
      </c>
      <c r="K23576" s="45"/>
    </row>
    <row r="23577" spans="2:11" outlineLevel="1" x14ac:dyDescent="0.3">
      <c r="B23577" s="32">
        <v>130</v>
      </c>
      <c r="C23577" s="33">
        <f t="shared" ca="1" si="2244"/>
        <v>40037.76345875593</v>
      </c>
      <c r="E23577" s="38">
        <f t="shared" ref="E23577:E23640" ca="1" si="2245">C23577-C23576</f>
        <v>785.0541854658004</v>
      </c>
      <c r="F23577" s="39">
        <f t="shared" ca="1" si="2242"/>
        <v>785.0541854658004</v>
      </c>
      <c r="G23577" s="25">
        <f t="shared" ref="G23577:G23640" ca="1" si="2246">RANDBETWEEN(0,100)</f>
        <v>45</v>
      </c>
      <c r="H23577" s="36">
        <f t="shared" ref="H23577:H23640" ca="1" si="2247">IF(AND(E23577/C23576&lt;0,H23576&lt;0),E23577/C23576+H23576,IF(AND(E23577/C23576&gt;0,H23576&gt;0),E23577/C23576+H23576,E23577/C23576))</f>
        <v>1.9999999999999945E-2</v>
      </c>
      <c r="I23577" s="37">
        <f t="shared" ca="1" si="2243"/>
        <v>1</v>
      </c>
      <c r="K23577" s="45"/>
    </row>
    <row r="23578" spans="2:11" outlineLevel="1" x14ac:dyDescent="0.3">
      <c r="B23578" s="32">
        <v>131</v>
      </c>
      <c r="C23578" s="33">
        <f t="shared" ca="1" si="2244"/>
        <v>40838.518727931048</v>
      </c>
      <c r="E23578" s="38">
        <f t="shared" ca="1" si="2245"/>
        <v>800.75526917511888</v>
      </c>
      <c r="F23578" s="39">
        <f t="shared" ref="F23578:F23641" ca="1" si="2248">IF(AND(F23577&gt;0,E23578&gt;0),F23577+E23578,IF(AND(F23577&lt;0,E23578&lt;0),F23577+E23578,IF(AND(F23577&gt;0,E23578&lt;0),E23578,IF(AND(F23577&lt;0,E23578&gt;0),E23578,0))))</f>
        <v>1585.8094546409193</v>
      </c>
      <c r="G23578" s="25">
        <f t="shared" ca="1" si="2246"/>
        <v>62</v>
      </c>
      <c r="H23578" s="36">
        <f t="shared" ca="1" si="2247"/>
        <v>3.9999999999999952E-2</v>
      </c>
      <c r="I23578" s="37">
        <f t="shared" ref="I23578:I23641" ca="1" si="2249">IF(AND(E23578&gt;0,I23577&lt;0),1,IF(AND(E23578&lt;0,I23577&gt;0),-1,IF(AND(E23578&lt;0,I23577&lt;0),I23577-1,IF(AND(E23578&gt;0,I23577&gt;0),I23577+1,0))))</f>
        <v>2</v>
      </c>
      <c r="K23578" s="45"/>
    </row>
    <row r="23579" spans="2:11" outlineLevel="1" x14ac:dyDescent="0.3">
      <c r="B23579" s="32">
        <v>132</v>
      </c>
      <c r="C23579" s="33">
        <f t="shared" ca="1" si="2244"/>
        <v>41655.289102489667</v>
      </c>
      <c r="E23579" s="38">
        <f t="shared" ca="1" si="2245"/>
        <v>816.77037455861864</v>
      </c>
      <c r="F23579" s="39">
        <f t="shared" ca="1" si="2248"/>
        <v>2402.5798291995379</v>
      </c>
      <c r="G23579" s="25">
        <f t="shared" ca="1" si="2246"/>
        <v>36</v>
      </c>
      <c r="H23579" s="36">
        <f t="shared" ca="1" si="2247"/>
        <v>5.9999999999999894E-2</v>
      </c>
      <c r="I23579" s="37">
        <f t="shared" ca="1" si="2249"/>
        <v>3</v>
      </c>
      <c r="K23579" s="45"/>
    </row>
    <row r="23580" spans="2:11" outlineLevel="1" x14ac:dyDescent="0.3">
      <c r="B23580" s="32">
        <v>133</v>
      </c>
      <c r="C23580" s="33">
        <f t="shared" ca="1" si="2244"/>
        <v>40822.183320439872</v>
      </c>
      <c r="E23580" s="38">
        <f t="shared" ca="1" si="2245"/>
        <v>-833.10578204979538</v>
      </c>
      <c r="F23580" s="39">
        <f t="shared" ca="1" si="2248"/>
        <v>-833.10578204979538</v>
      </c>
      <c r="G23580" s="25">
        <f t="shared" ca="1" si="2246"/>
        <v>98</v>
      </c>
      <c r="H23580" s="36">
        <f t="shared" ca="1" si="2247"/>
        <v>-2.0000000000000049E-2</v>
      </c>
      <c r="I23580" s="37">
        <f t="shared" ca="1" si="2249"/>
        <v>-1</v>
      </c>
      <c r="K23580" s="45"/>
    </row>
    <row r="23581" spans="2:11" outlineLevel="1" x14ac:dyDescent="0.3">
      <c r="B23581" s="32">
        <v>134</v>
      </c>
      <c r="C23581" s="33">
        <f t="shared" ca="1" si="2244"/>
        <v>40005.739654031073</v>
      </c>
      <c r="E23581" s="38">
        <f t="shared" ca="1" si="2245"/>
        <v>-816.44366640879889</v>
      </c>
      <c r="F23581" s="39">
        <f t="shared" ca="1" si="2248"/>
        <v>-1649.5494484585943</v>
      </c>
      <c r="G23581" s="25">
        <f t="shared" ca="1" si="2246"/>
        <v>85</v>
      </c>
      <c r="H23581" s="36">
        <f t="shared" ca="1" si="2247"/>
        <v>-4.0000000000000084E-2</v>
      </c>
      <c r="I23581" s="37">
        <f t="shared" ca="1" si="2249"/>
        <v>-2</v>
      </c>
      <c r="K23581" s="45"/>
    </row>
    <row r="23582" spans="2:11" outlineLevel="1" x14ac:dyDescent="0.3">
      <c r="B23582" s="32">
        <v>135</v>
      </c>
      <c r="C23582" s="33">
        <f t="shared" ca="1" si="2244"/>
        <v>40805.854447111691</v>
      </c>
      <c r="E23582" s="38">
        <f t="shared" ca="1" si="2245"/>
        <v>800.11479308061826</v>
      </c>
      <c r="F23582" s="39">
        <f t="shared" ca="1" si="2248"/>
        <v>800.11479308061826</v>
      </c>
      <c r="G23582" s="25">
        <f t="shared" ca="1" si="2246"/>
        <v>50</v>
      </c>
      <c r="H23582" s="36">
        <f t="shared" ca="1" si="2247"/>
        <v>1.9999999999999921E-2</v>
      </c>
      <c r="I23582" s="37">
        <f t="shared" ca="1" si="2249"/>
        <v>1</v>
      </c>
      <c r="K23582" s="45"/>
    </row>
    <row r="23583" spans="2:11" outlineLevel="1" x14ac:dyDescent="0.3">
      <c r="B23583" s="32">
        <v>136</v>
      </c>
      <c r="C23583" s="33">
        <f t="shared" ca="1" si="2244"/>
        <v>39989.737358169456</v>
      </c>
      <c r="E23583" s="38">
        <f t="shared" ca="1" si="2245"/>
        <v>-816.11708894223557</v>
      </c>
      <c r="F23583" s="39">
        <f t="shared" ca="1" si="2248"/>
        <v>-816.11708894223557</v>
      </c>
      <c r="G23583" s="25">
        <f t="shared" ca="1" si="2246"/>
        <v>82</v>
      </c>
      <c r="H23583" s="36">
        <f t="shared" ca="1" si="2247"/>
        <v>-2.0000000000000042E-2</v>
      </c>
      <c r="I23583" s="37">
        <f t="shared" ca="1" si="2249"/>
        <v>-1</v>
      </c>
      <c r="K23583" s="45"/>
    </row>
    <row r="23584" spans="2:11" outlineLevel="1" x14ac:dyDescent="0.3">
      <c r="B23584" s="32">
        <v>137</v>
      </c>
      <c r="C23584" s="33">
        <f t="shared" ca="1" si="2244"/>
        <v>39189.942611006067</v>
      </c>
      <c r="E23584" s="38">
        <f t="shared" ca="1" si="2245"/>
        <v>-799.79474716338882</v>
      </c>
      <c r="F23584" s="39">
        <f t="shared" ca="1" si="2248"/>
        <v>-1615.9118361056244</v>
      </c>
      <c r="G23584" s="25">
        <f t="shared" ca="1" si="2246"/>
        <v>80</v>
      </c>
      <c r="H23584" s="36">
        <f t="shared" ca="1" si="2247"/>
        <v>-4.0000000000000036E-2</v>
      </c>
      <c r="I23584" s="37">
        <f t="shared" ca="1" si="2249"/>
        <v>-2</v>
      </c>
      <c r="K23584" s="45"/>
    </row>
    <row r="23585" spans="2:11" outlineLevel="1" x14ac:dyDescent="0.3">
      <c r="B23585" s="32">
        <v>138</v>
      </c>
      <c r="C23585" s="33">
        <f t="shared" ca="1" si="2244"/>
        <v>39973.741463226186</v>
      </c>
      <c r="E23585" s="38">
        <f t="shared" ca="1" si="2245"/>
        <v>783.79885222011944</v>
      </c>
      <c r="F23585" s="39">
        <f t="shared" ca="1" si="2248"/>
        <v>783.79885222011944</v>
      </c>
      <c r="G23585" s="25">
        <f t="shared" ca="1" si="2246"/>
        <v>39</v>
      </c>
      <c r="H23585" s="36">
        <f t="shared" ca="1" si="2247"/>
        <v>1.9999999999999952E-2</v>
      </c>
      <c r="I23585" s="37">
        <f t="shared" ca="1" si="2249"/>
        <v>1</v>
      </c>
      <c r="K23585" s="45"/>
    </row>
    <row r="23586" spans="2:11" outlineLevel="1" x14ac:dyDescent="0.3">
      <c r="B23586" s="32">
        <v>139</v>
      </c>
      <c r="C23586" s="33">
        <f t="shared" ca="1" si="2244"/>
        <v>40773.21629249071</v>
      </c>
      <c r="E23586" s="38">
        <f t="shared" ca="1" si="2245"/>
        <v>799.47482926452358</v>
      </c>
      <c r="F23586" s="39">
        <f t="shared" ca="1" si="2248"/>
        <v>1583.273681484643</v>
      </c>
      <c r="G23586" s="25">
        <f t="shared" ca="1" si="2246"/>
        <v>22</v>
      </c>
      <c r="H23586" s="36">
        <f t="shared" ca="1" si="2247"/>
        <v>3.9999999999999952E-2</v>
      </c>
      <c r="I23586" s="37">
        <f t="shared" ca="1" si="2249"/>
        <v>2</v>
      </c>
      <c r="K23586" s="45"/>
    </row>
    <row r="23587" spans="2:11" outlineLevel="1" x14ac:dyDescent="0.3">
      <c r="B23587" s="32">
        <v>140</v>
      </c>
      <c r="C23587" s="33">
        <f t="shared" ca="1" si="2244"/>
        <v>39957.751966640899</v>
      </c>
      <c r="E23587" s="38">
        <f t="shared" ca="1" si="2245"/>
        <v>-815.46432584981085</v>
      </c>
      <c r="F23587" s="39">
        <f t="shared" ca="1" si="2248"/>
        <v>-815.46432584981085</v>
      </c>
      <c r="G23587" s="25">
        <f t="shared" ca="1" si="2246"/>
        <v>75</v>
      </c>
      <c r="H23587" s="36">
        <f t="shared" ca="1" si="2247"/>
        <v>-1.9999999999999917E-2</v>
      </c>
      <c r="I23587" s="37">
        <f t="shared" ca="1" si="2249"/>
        <v>-1</v>
      </c>
      <c r="K23587" s="45"/>
    </row>
    <row r="23588" spans="2:11" outlineLevel="1" x14ac:dyDescent="0.3">
      <c r="B23588" s="32">
        <v>141</v>
      </c>
      <c r="C23588" s="33">
        <f t="shared" ca="1" si="2244"/>
        <v>40756.907005973713</v>
      </c>
      <c r="E23588" s="38">
        <f t="shared" ca="1" si="2245"/>
        <v>799.15503933281434</v>
      </c>
      <c r="F23588" s="39">
        <f t="shared" ca="1" si="2248"/>
        <v>799.15503933281434</v>
      </c>
      <c r="G23588" s="25">
        <f t="shared" ca="1" si="2246"/>
        <v>24</v>
      </c>
      <c r="H23588" s="36">
        <f t="shared" ca="1" si="2247"/>
        <v>1.999999999999991E-2</v>
      </c>
      <c r="I23588" s="37">
        <f t="shared" ca="1" si="2249"/>
        <v>1</v>
      </c>
      <c r="K23588" s="45"/>
    </row>
    <row r="23589" spans="2:11" outlineLevel="1" x14ac:dyDescent="0.3">
      <c r="B23589" s="32">
        <v>142</v>
      </c>
      <c r="C23589" s="33">
        <f t="shared" ca="1" si="2244"/>
        <v>41572.045146093187</v>
      </c>
      <c r="E23589" s="38">
        <f t="shared" ca="1" si="2245"/>
        <v>815.13814011947397</v>
      </c>
      <c r="F23589" s="39">
        <f t="shared" ca="1" si="2248"/>
        <v>1614.2931794522883</v>
      </c>
      <c r="G23589" s="25">
        <f t="shared" ca="1" si="2246"/>
        <v>17</v>
      </c>
      <c r="H23589" s="36">
        <f t="shared" ca="1" si="2247"/>
        <v>3.9999999999999904E-2</v>
      </c>
      <c r="I23589" s="37">
        <f t="shared" ca="1" si="2249"/>
        <v>2</v>
      </c>
      <c r="K23589" s="45"/>
    </row>
    <row r="23590" spans="2:11" outlineLevel="1" x14ac:dyDescent="0.3">
      <c r="B23590" s="32">
        <v>143</v>
      </c>
      <c r="C23590" s="33">
        <f t="shared" ca="1" si="2244"/>
        <v>42403.486049015053</v>
      </c>
      <c r="E23590" s="38">
        <f t="shared" ca="1" si="2245"/>
        <v>831.44090292186593</v>
      </c>
      <c r="F23590" s="39">
        <f t="shared" ca="1" si="2248"/>
        <v>2445.7340823741542</v>
      </c>
      <c r="G23590" s="25">
        <f t="shared" ca="1" si="2246"/>
        <v>45</v>
      </c>
      <c r="H23590" s="36">
        <f t="shared" ca="1" si="2247"/>
        <v>5.9999999999999956E-2</v>
      </c>
      <c r="I23590" s="37">
        <f t="shared" ca="1" si="2249"/>
        <v>3</v>
      </c>
      <c r="K23590" s="45"/>
    </row>
    <row r="23591" spans="2:11" outlineLevel="1" x14ac:dyDescent="0.3">
      <c r="B23591" s="32">
        <v>144</v>
      </c>
      <c r="C23591" s="33">
        <f t="shared" ca="1" si="2244"/>
        <v>41555.416328034749</v>
      </c>
      <c r="E23591" s="38">
        <f t="shared" ca="1" si="2245"/>
        <v>-848.06972098030383</v>
      </c>
      <c r="F23591" s="39">
        <f t="shared" ca="1" si="2248"/>
        <v>-848.06972098030383</v>
      </c>
      <c r="G23591" s="25">
        <f t="shared" ca="1" si="2246"/>
        <v>98</v>
      </c>
      <c r="H23591" s="36">
        <f t="shared" ca="1" si="2247"/>
        <v>-2.0000000000000066E-2</v>
      </c>
      <c r="I23591" s="37">
        <f t="shared" ca="1" si="2249"/>
        <v>-1</v>
      </c>
      <c r="K23591" s="45"/>
    </row>
    <row r="23592" spans="2:11" outlineLevel="1" x14ac:dyDescent="0.3">
      <c r="B23592" s="32">
        <v>145</v>
      </c>
      <c r="C23592" s="33">
        <f t="shared" ca="1" si="2244"/>
        <v>42386.524654595443</v>
      </c>
      <c r="E23592" s="38">
        <f t="shared" ca="1" si="2245"/>
        <v>831.10832656069397</v>
      </c>
      <c r="F23592" s="39">
        <f t="shared" ca="1" si="2248"/>
        <v>831.10832656069397</v>
      </c>
      <c r="G23592" s="25">
        <f t="shared" ca="1" si="2246"/>
        <v>15</v>
      </c>
      <c r="H23592" s="36">
        <f t="shared" ca="1" si="2247"/>
        <v>1.9999999999999976E-2</v>
      </c>
      <c r="I23592" s="37">
        <f t="shared" ca="1" si="2249"/>
        <v>1</v>
      </c>
      <c r="K23592" s="45"/>
    </row>
    <row r="23593" spans="2:11" outlineLevel="1" x14ac:dyDescent="0.3">
      <c r="B23593" s="32">
        <v>146</v>
      </c>
      <c r="C23593" s="33">
        <f t="shared" ca="1" si="2244"/>
        <v>43234.255147687349</v>
      </c>
      <c r="E23593" s="38">
        <f t="shared" ca="1" si="2245"/>
        <v>847.73049309190537</v>
      </c>
      <c r="F23593" s="39">
        <f t="shared" ca="1" si="2248"/>
        <v>1678.8388196525993</v>
      </c>
      <c r="G23593" s="25">
        <f t="shared" ca="1" si="2246"/>
        <v>14</v>
      </c>
      <c r="H23593" s="36">
        <f t="shared" ca="1" si="2247"/>
        <v>3.9999999999999897E-2</v>
      </c>
      <c r="I23593" s="37">
        <f t="shared" ca="1" si="2249"/>
        <v>2</v>
      </c>
      <c r="K23593" s="45"/>
    </row>
    <row r="23594" spans="2:11" outlineLevel="1" x14ac:dyDescent="0.3">
      <c r="B23594" s="32">
        <v>147</v>
      </c>
      <c r="C23594" s="33">
        <f t="shared" ca="1" si="2244"/>
        <v>42369.570044733598</v>
      </c>
      <c r="E23594" s="38">
        <f t="shared" ca="1" si="2245"/>
        <v>-864.68510295375017</v>
      </c>
      <c r="F23594" s="39">
        <f t="shared" ca="1" si="2248"/>
        <v>-864.68510295375017</v>
      </c>
      <c r="G23594" s="25">
        <f t="shared" ca="1" si="2246"/>
        <v>76</v>
      </c>
      <c r="H23594" s="36">
        <f t="shared" ca="1" si="2247"/>
        <v>-2.0000000000000073E-2</v>
      </c>
      <c r="I23594" s="37">
        <f t="shared" ca="1" si="2249"/>
        <v>-1</v>
      </c>
      <c r="K23594" s="45"/>
    </row>
    <row r="23595" spans="2:11" outlineLevel="1" x14ac:dyDescent="0.3">
      <c r="B23595" s="32">
        <v>148</v>
      </c>
      <c r="C23595" s="33">
        <f t="shared" ca="1" si="2244"/>
        <v>43216.961445628272</v>
      </c>
      <c r="E23595" s="38">
        <f t="shared" ca="1" si="2245"/>
        <v>847.39140089467401</v>
      </c>
      <c r="F23595" s="39">
        <f t="shared" ca="1" si="2248"/>
        <v>847.39140089467401</v>
      </c>
      <c r="G23595" s="25">
        <f t="shared" ca="1" si="2246"/>
        <v>65</v>
      </c>
      <c r="H23595" s="36">
        <f t="shared" ca="1" si="2247"/>
        <v>2.0000000000000049E-2</v>
      </c>
      <c r="I23595" s="37">
        <f t="shared" ca="1" si="2249"/>
        <v>1</v>
      </c>
      <c r="K23595" s="45"/>
    </row>
    <row r="23596" spans="2:11" outlineLevel="1" x14ac:dyDescent="0.3">
      <c r="B23596" s="32">
        <v>149</v>
      </c>
      <c r="C23596" s="33">
        <f t="shared" ca="1" si="2244"/>
        <v>44081.300674540835</v>
      </c>
      <c r="E23596" s="38">
        <f t="shared" ca="1" si="2245"/>
        <v>864.33922891256225</v>
      </c>
      <c r="F23596" s="39">
        <f t="shared" ca="1" si="2248"/>
        <v>1711.7306298072363</v>
      </c>
      <c r="G23596" s="25">
        <f t="shared" ca="1" si="2246"/>
        <v>8</v>
      </c>
      <c r="H23596" s="36">
        <f t="shared" ca="1" si="2247"/>
        <v>3.999999999999998E-2</v>
      </c>
      <c r="I23596" s="37">
        <f t="shared" ca="1" si="2249"/>
        <v>2</v>
      </c>
      <c r="K23596" s="45"/>
    </row>
    <row r="23597" spans="2:11" outlineLevel="1" x14ac:dyDescent="0.3">
      <c r="B23597" s="32">
        <v>150</v>
      </c>
      <c r="C23597" s="33">
        <f t="shared" ca="1" si="2244"/>
        <v>44962.92668803165</v>
      </c>
      <c r="E23597" s="38">
        <f t="shared" ca="1" si="2245"/>
        <v>881.62601349081524</v>
      </c>
      <c r="F23597" s="39">
        <f t="shared" ca="1" si="2248"/>
        <v>2593.3566432980515</v>
      </c>
      <c r="G23597" s="25">
        <f t="shared" ca="1" si="2246"/>
        <v>44</v>
      </c>
      <c r="H23597" s="36">
        <f t="shared" ca="1" si="2247"/>
        <v>5.9999999999999942E-2</v>
      </c>
      <c r="I23597" s="37">
        <f t="shared" ca="1" si="2249"/>
        <v>3</v>
      </c>
      <c r="K23597" s="45"/>
    </row>
    <row r="23598" spans="2:11" outlineLevel="1" x14ac:dyDescent="0.3">
      <c r="B23598" s="32">
        <v>151</v>
      </c>
      <c r="C23598" s="33">
        <f t="shared" ca="1" si="2244"/>
        <v>45862.185221792286</v>
      </c>
      <c r="E23598" s="38">
        <f t="shared" ca="1" si="2245"/>
        <v>899.25853376063606</v>
      </c>
      <c r="F23598" s="39">
        <f t="shared" ca="1" si="2248"/>
        <v>3492.6151770586876</v>
      </c>
      <c r="G23598" s="25">
        <f t="shared" ca="1" si="2246"/>
        <v>49</v>
      </c>
      <c r="H23598" s="36">
        <f t="shared" ca="1" si="2247"/>
        <v>8.0000000000000016E-2</v>
      </c>
      <c r="I23598" s="37">
        <f t="shared" ca="1" si="2249"/>
        <v>4</v>
      </c>
      <c r="K23598" s="45"/>
    </row>
    <row r="23599" spans="2:11" outlineLevel="1" x14ac:dyDescent="0.3">
      <c r="B23599" s="32">
        <v>152</v>
      </c>
      <c r="C23599" s="33">
        <f t="shared" ca="1" si="2244"/>
        <v>46779.428926228131</v>
      </c>
      <c r="E23599" s="38">
        <f t="shared" ca="1" si="2245"/>
        <v>917.24370443584485</v>
      </c>
      <c r="F23599" s="39">
        <f t="shared" ca="1" si="2248"/>
        <v>4409.8588814945324</v>
      </c>
      <c r="G23599" s="25">
        <f t="shared" ca="1" si="2246"/>
        <v>38</v>
      </c>
      <c r="H23599" s="36">
        <f t="shared" ca="1" si="2247"/>
        <v>9.9999999999999992E-2</v>
      </c>
      <c r="I23599" s="37">
        <f t="shared" ca="1" si="2249"/>
        <v>5</v>
      </c>
      <c r="K23599" s="45"/>
    </row>
    <row r="23600" spans="2:11" outlineLevel="1" x14ac:dyDescent="0.3">
      <c r="B23600" s="32">
        <v>153</v>
      </c>
      <c r="C23600" s="33">
        <f t="shared" ca="1" si="2244"/>
        <v>45843.840347703568</v>
      </c>
      <c r="E23600" s="38">
        <f t="shared" ca="1" si="2245"/>
        <v>-935.58857852456276</v>
      </c>
      <c r="F23600" s="39">
        <f t="shared" ca="1" si="2248"/>
        <v>-935.58857852456276</v>
      </c>
      <c r="G23600" s="25">
        <f t="shared" ca="1" si="2246"/>
        <v>72</v>
      </c>
      <c r="H23600" s="36">
        <f t="shared" ca="1" si="2247"/>
        <v>-2.0000000000000004E-2</v>
      </c>
      <c r="I23600" s="37">
        <f t="shared" ca="1" si="2249"/>
        <v>-1</v>
      </c>
      <c r="K23600" s="45"/>
    </row>
    <row r="23601" spans="2:11" outlineLevel="1" x14ac:dyDescent="0.3">
      <c r="B23601" s="32">
        <v>154</v>
      </c>
      <c r="C23601" s="33">
        <f t="shared" ca="1" si="2244"/>
        <v>46760.717154657643</v>
      </c>
      <c r="E23601" s="38">
        <f t="shared" ca="1" si="2245"/>
        <v>916.87680695407471</v>
      </c>
      <c r="F23601" s="39">
        <f t="shared" ca="1" si="2248"/>
        <v>916.87680695407471</v>
      </c>
      <c r="G23601" s="25">
        <f t="shared" ca="1" si="2246"/>
        <v>24</v>
      </c>
      <c r="H23601" s="36">
        <f t="shared" ca="1" si="2247"/>
        <v>2.0000000000000073E-2</v>
      </c>
      <c r="I23601" s="37">
        <f t="shared" ca="1" si="2249"/>
        <v>1</v>
      </c>
      <c r="K23601" s="45"/>
    </row>
    <row r="23602" spans="2:11" outlineLevel="1" x14ac:dyDescent="0.3">
      <c r="B23602" s="32">
        <v>155</v>
      </c>
      <c r="C23602" s="33">
        <f t="shared" ca="1" si="2244"/>
        <v>47695.931497750797</v>
      </c>
      <c r="E23602" s="38">
        <f t="shared" ca="1" si="2245"/>
        <v>935.21434309315373</v>
      </c>
      <c r="F23602" s="39">
        <f t="shared" ca="1" si="2248"/>
        <v>1852.0911500472284</v>
      </c>
      <c r="G23602" s="25">
        <f t="shared" ca="1" si="2246"/>
        <v>18</v>
      </c>
      <c r="H23602" s="36">
        <f t="shared" ca="1" si="2247"/>
        <v>4.0000000000000091E-2</v>
      </c>
      <c r="I23602" s="37">
        <f t="shared" ca="1" si="2249"/>
        <v>2</v>
      </c>
      <c r="K23602" s="45"/>
    </row>
    <row r="23603" spans="2:11" outlineLevel="1" x14ac:dyDescent="0.3">
      <c r="B23603" s="32">
        <v>156</v>
      </c>
      <c r="C23603" s="33">
        <f t="shared" ca="1" si="2244"/>
        <v>48649.850127705809</v>
      </c>
      <c r="E23603" s="38">
        <f t="shared" ca="1" si="2245"/>
        <v>953.91862995501288</v>
      </c>
      <c r="F23603" s="39">
        <f t="shared" ca="1" si="2248"/>
        <v>2806.0097800022413</v>
      </c>
      <c r="G23603" s="25">
        <f t="shared" ca="1" si="2246"/>
        <v>52</v>
      </c>
      <c r="H23603" s="36">
        <f t="shared" ca="1" si="2247"/>
        <v>6.0000000000000026E-2</v>
      </c>
      <c r="I23603" s="37">
        <f t="shared" ca="1" si="2249"/>
        <v>3</v>
      </c>
      <c r="K23603" s="45"/>
    </row>
    <row r="23604" spans="2:11" outlineLevel="1" x14ac:dyDescent="0.3">
      <c r="B23604" s="32">
        <v>157</v>
      </c>
      <c r="C23604" s="33">
        <f t="shared" ca="1" si="2244"/>
        <v>49622.847130259928</v>
      </c>
      <c r="E23604" s="38">
        <f t="shared" ca="1" si="2245"/>
        <v>972.99700255411881</v>
      </c>
      <c r="F23604" s="39">
        <f t="shared" ca="1" si="2248"/>
        <v>3779.0067825563601</v>
      </c>
      <c r="G23604" s="25">
        <f t="shared" ca="1" si="2246"/>
        <v>33</v>
      </c>
      <c r="H23604" s="36">
        <f t="shared" ca="1" si="2247"/>
        <v>8.0000000000000071E-2</v>
      </c>
      <c r="I23604" s="37">
        <f t="shared" ca="1" si="2249"/>
        <v>4</v>
      </c>
      <c r="K23604" s="45"/>
    </row>
    <row r="23605" spans="2:11" outlineLevel="1" x14ac:dyDescent="0.3">
      <c r="B23605" s="32">
        <v>158</v>
      </c>
      <c r="C23605" s="33">
        <f t="shared" ca="1" si="2244"/>
        <v>50615.304072865125</v>
      </c>
      <c r="E23605" s="38">
        <f t="shared" ca="1" si="2245"/>
        <v>992.45694260519667</v>
      </c>
      <c r="F23605" s="39">
        <f t="shared" ca="1" si="2248"/>
        <v>4771.4637251615568</v>
      </c>
      <c r="G23605" s="25">
        <f t="shared" ca="1" si="2246"/>
        <v>25</v>
      </c>
      <c r="H23605" s="36">
        <f t="shared" ca="1" si="2247"/>
        <v>0.10000000000000003</v>
      </c>
      <c r="I23605" s="37">
        <f t="shared" ca="1" si="2249"/>
        <v>5</v>
      </c>
      <c r="K23605" s="45"/>
    </row>
    <row r="23606" spans="2:11" outlineLevel="1" x14ac:dyDescent="0.3">
      <c r="B23606" s="32">
        <v>159</v>
      </c>
      <c r="C23606" s="33">
        <f t="shared" ca="1" si="2244"/>
        <v>51627.610154322429</v>
      </c>
      <c r="E23606" s="38">
        <f t="shared" ca="1" si="2245"/>
        <v>1012.3060814573037</v>
      </c>
      <c r="F23606" s="39">
        <f t="shared" ca="1" si="2248"/>
        <v>5783.7698066188605</v>
      </c>
      <c r="G23606" s="25">
        <f t="shared" ca="1" si="2246"/>
        <v>62</v>
      </c>
      <c r="H23606" s="36">
        <f t="shared" ca="1" si="2247"/>
        <v>0.12000000000000005</v>
      </c>
      <c r="I23606" s="37">
        <f t="shared" ca="1" si="2249"/>
        <v>6</v>
      </c>
      <c r="K23606" s="45"/>
    </row>
    <row r="23607" spans="2:11" outlineLevel="1" x14ac:dyDescent="0.3">
      <c r="B23607" s="32">
        <v>160</v>
      </c>
      <c r="C23607" s="33">
        <f t="shared" ca="1" si="2244"/>
        <v>52660.162357408874</v>
      </c>
      <c r="E23607" s="38">
        <f t="shared" ca="1" si="2245"/>
        <v>1032.5522030864449</v>
      </c>
      <c r="F23607" s="39">
        <f t="shared" ca="1" si="2248"/>
        <v>6816.3220097053054</v>
      </c>
      <c r="G23607" s="25">
        <f t="shared" ca="1" si="2246"/>
        <v>64</v>
      </c>
      <c r="H23607" s="36">
        <f t="shared" ca="1" si="2247"/>
        <v>0.13999999999999999</v>
      </c>
      <c r="I23607" s="37">
        <f t="shared" ca="1" si="2249"/>
        <v>7</v>
      </c>
      <c r="K23607" s="45"/>
    </row>
    <row r="23608" spans="2:11" outlineLevel="1" x14ac:dyDescent="0.3">
      <c r="B23608" s="32">
        <v>161</v>
      </c>
      <c r="C23608" s="33">
        <f t="shared" ca="1" si="2244"/>
        <v>53713.365604557053</v>
      </c>
      <c r="E23608" s="38">
        <f t="shared" ca="1" si="2245"/>
        <v>1053.2032471481798</v>
      </c>
      <c r="F23608" s="39">
        <f t="shared" ca="1" si="2248"/>
        <v>7869.5252568534852</v>
      </c>
      <c r="G23608" s="25">
        <f t="shared" ca="1" si="2246"/>
        <v>43</v>
      </c>
      <c r="H23608" s="36">
        <f t="shared" ca="1" si="2247"/>
        <v>0.16000000000000003</v>
      </c>
      <c r="I23608" s="37">
        <f t="shared" ca="1" si="2249"/>
        <v>8</v>
      </c>
      <c r="K23608" s="45"/>
    </row>
    <row r="23609" spans="2:11" outlineLevel="1" x14ac:dyDescent="0.3">
      <c r="B23609" s="32">
        <v>162</v>
      </c>
      <c r="C23609" s="33">
        <f t="shared" ca="1" si="2244"/>
        <v>52639.098292465911</v>
      </c>
      <c r="E23609" s="38">
        <f t="shared" ca="1" si="2245"/>
        <v>-1074.2673120911422</v>
      </c>
      <c r="F23609" s="39">
        <f t="shared" ca="1" si="2248"/>
        <v>-1074.2673120911422</v>
      </c>
      <c r="G23609" s="25">
        <f t="shared" ca="1" si="2246"/>
        <v>82</v>
      </c>
      <c r="H23609" s="36">
        <f t="shared" ca="1" si="2247"/>
        <v>-2.0000000000000021E-2</v>
      </c>
      <c r="I23609" s="37">
        <f t="shared" ca="1" si="2249"/>
        <v>-1</v>
      </c>
      <c r="K23609" s="45"/>
    </row>
    <row r="23610" spans="2:11" outlineLevel="1" x14ac:dyDescent="0.3">
      <c r="B23610" s="32">
        <v>163</v>
      </c>
      <c r="C23610" s="33">
        <f t="shared" ca="1" si="2244"/>
        <v>51586.316326616594</v>
      </c>
      <c r="E23610" s="38">
        <f t="shared" ca="1" si="2245"/>
        <v>-1052.7819658493172</v>
      </c>
      <c r="F23610" s="39">
        <f t="shared" ca="1" si="2248"/>
        <v>-2127.0492779404594</v>
      </c>
      <c r="G23610" s="25">
        <f t="shared" ca="1" si="2246"/>
        <v>90</v>
      </c>
      <c r="H23610" s="36">
        <f t="shared" ca="1" si="2247"/>
        <v>-0.04</v>
      </c>
      <c r="I23610" s="37">
        <f t="shared" ca="1" si="2249"/>
        <v>-2</v>
      </c>
      <c r="K23610" s="45"/>
    </row>
    <row r="23611" spans="2:11" outlineLevel="1" x14ac:dyDescent="0.3">
      <c r="B23611" s="32">
        <v>164</v>
      </c>
      <c r="C23611" s="33">
        <f t="shared" ca="1" si="2244"/>
        <v>52618.042653148928</v>
      </c>
      <c r="E23611" s="38">
        <f t="shared" ca="1" si="2245"/>
        <v>1031.7263265323345</v>
      </c>
      <c r="F23611" s="39">
        <f t="shared" ca="1" si="2248"/>
        <v>1031.7263265323345</v>
      </c>
      <c r="G23611" s="25">
        <f t="shared" ca="1" si="2246"/>
        <v>16</v>
      </c>
      <c r="H23611" s="36">
        <f t="shared" ca="1" si="2247"/>
        <v>2.0000000000000052E-2</v>
      </c>
      <c r="I23611" s="37">
        <f t="shared" ca="1" si="2249"/>
        <v>1</v>
      </c>
      <c r="K23611" s="45"/>
    </row>
    <row r="23612" spans="2:11" outlineLevel="1" x14ac:dyDescent="0.3">
      <c r="B23612" s="32">
        <v>165</v>
      </c>
      <c r="C23612" s="33">
        <f t="shared" ca="1" si="2244"/>
        <v>53670.403506211907</v>
      </c>
      <c r="E23612" s="38">
        <f t="shared" ca="1" si="2245"/>
        <v>1052.360853062979</v>
      </c>
      <c r="F23612" s="39">
        <f t="shared" ca="1" si="2248"/>
        <v>2084.0871795953135</v>
      </c>
      <c r="G23612" s="25">
        <f t="shared" ca="1" si="2246"/>
        <v>21</v>
      </c>
      <c r="H23612" s="36">
        <f t="shared" ca="1" si="2247"/>
        <v>4.0000000000000063E-2</v>
      </c>
      <c r="I23612" s="37">
        <f t="shared" ca="1" si="2249"/>
        <v>2</v>
      </c>
      <c r="K23612" s="45"/>
    </row>
    <row r="23613" spans="2:11" outlineLevel="1" x14ac:dyDescent="0.3">
      <c r="B23613" s="32">
        <v>166</v>
      </c>
      <c r="C23613" s="33">
        <f t="shared" ca="1" si="2244"/>
        <v>54743.811576336142</v>
      </c>
      <c r="E23613" s="38">
        <f t="shared" ca="1" si="2245"/>
        <v>1073.4080701242347</v>
      </c>
      <c r="F23613" s="39">
        <f t="shared" ca="1" si="2248"/>
        <v>3157.4952497195482</v>
      </c>
      <c r="G23613" s="25">
        <f t="shared" ca="1" si="2246"/>
        <v>13</v>
      </c>
      <c r="H23613" s="36">
        <f t="shared" ca="1" si="2247"/>
        <v>0.06</v>
      </c>
      <c r="I23613" s="37">
        <f t="shared" ca="1" si="2249"/>
        <v>3</v>
      </c>
      <c r="K23613" s="45"/>
    </row>
    <row r="23614" spans="2:11" outlineLevel="1" x14ac:dyDescent="0.3">
      <c r="B23614" s="32">
        <v>167</v>
      </c>
      <c r="C23614" s="33">
        <f t="shared" ca="1" si="2244"/>
        <v>55838.687807862865</v>
      </c>
      <c r="E23614" s="38">
        <f t="shared" ca="1" si="2245"/>
        <v>1094.8762315267231</v>
      </c>
      <c r="F23614" s="39">
        <f t="shared" ca="1" si="2248"/>
        <v>4252.3714812462713</v>
      </c>
      <c r="G23614" s="25">
        <f t="shared" ca="1" si="2246"/>
        <v>20</v>
      </c>
      <c r="H23614" s="36">
        <f t="shared" ca="1" si="2247"/>
        <v>0.08</v>
      </c>
      <c r="I23614" s="37">
        <f t="shared" ca="1" si="2249"/>
        <v>4</v>
      </c>
      <c r="K23614" s="45"/>
    </row>
    <row r="23615" spans="2:11" outlineLevel="1" x14ac:dyDescent="0.3">
      <c r="B23615" s="32">
        <v>168</v>
      </c>
      <c r="C23615" s="33">
        <f t="shared" ca="1" si="2244"/>
        <v>54721.914051705608</v>
      </c>
      <c r="E23615" s="38">
        <f t="shared" ca="1" si="2245"/>
        <v>-1116.7737561572576</v>
      </c>
      <c r="F23615" s="39">
        <f t="shared" ca="1" si="2248"/>
        <v>-1116.7737561572576</v>
      </c>
      <c r="G23615" s="25">
        <f t="shared" ca="1" si="2246"/>
        <v>73</v>
      </c>
      <c r="H23615" s="36">
        <f t="shared" ca="1" si="2247"/>
        <v>-2.0000000000000004E-2</v>
      </c>
      <c r="I23615" s="37">
        <f t="shared" ca="1" si="2249"/>
        <v>-1</v>
      </c>
      <c r="K23615" s="45"/>
    </row>
    <row r="23616" spans="2:11" outlineLevel="1" x14ac:dyDescent="0.3">
      <c r="B23616" s="32">
        <v>169</v>
      </c>
      <c r="C23616" s="33">
        <f t="shared" ca="1" si="2244"/>
        <v>55816.35233273972</v>
      </c>
      <c r="E23616" s="38">
        <f t="shared" ca="1" si="2245"/>
        <v>1094.4382810341122</v>
      </c>
      <c r="F23616" s="39">
        <f t="shared" ca="1" si="2248"/>
        <v>1094.4382810341122</v>
      </c>
      <c r="G23616" s="25">
        <f t="shared" ca="1" si="2246"/>
        <v>26</v>
      </c>
      <c r="H23616" s="36">
        <f t="shared" ca="1" si="2247"/>
        <v>0.02</v>
      </c>
      <c r="I23616" s="37">
        <f t="shared" ca="1" si="2249"/>
        <v>1</v>
      </c>
      <c r="K23616" s="45"/>
    </row>
    <row r="23617" spans="2:11" outlineLevel="1" x14ac:dyDescent="0.3">
      <c r="B23617" s="32">
        <v>170</v>
      </c>
      <c r="C23617" s="33">
        <f t="shared" ca="1" si="2244"/>
        <v>56932.679379394511</v>
      </c>
      <c r="E23617" s="38">
        <f t="shared" ca="1" si="2245"/>
        <v>1116.327046654791</v>
      </c>
      <c r="F23617" s="39">
        <f t="shared" ca="1" si="2248"/>
        <v>2210.7653276889032</v>
      </c>
      <c r="G23617" s="25">
        <f t="shared" ca="1" si="2246"/>
        <v>64</v>
      </c>
      <c r="H23617" s="36">
        <f t="shared" ca="1" si="2247"/>
        <v>3.9999999999999938E-2</v>
      </c>
      <c r="I23617" s="37">
        <f t="shared" ca="1" si="2249"/>
        <v>2</v>
      </c>
      <c r="K23617" s="45"/>
    </row>
    <row r="23618" spans="2:11" outlineLevel="1" x14ac:dyDescent="0.3">
      <c r="B23618" s="32">
        <v>171</v>
      </c>
      <c r="C23618" s="33">
        <f t="shared" ca="1" si="2244"/>
        <v>58071.332966982402</v>
      </c>
      <c r="E23618" s="38">
        <f t="shared" ca="1" si="2245"/>
        <v>1138.6535875878908</v>
      </c>
      <c r="F23618" s="39">
        <f t="shared" ca="1" si="2248"/>
        <v>3349.418915276794</v>
      </c>
      <c r="G23618" s="25">
        <f t="shared" ca="1" si="2246"/>
        <v>4</v>
      </c>
      <c r="H23618" s="36">
        <f t="shared" ca="1" si="2247"/>
        <v>5.9999999999999949E-2</v>
      </c>
      <c r="I23618" s="37">
        <f t="shared" ca="1" si="2249"/>
        <v>3</v>
      </c>
      <c r="K23618" s="45"/>
    </row>
    <row r="23619" spans="2:11" outlineLevel="1" x14ac:dyDescent="0.3">
      <c r="B23619" s="32">
        <v>172</v>
      </c>
      <c r="C23619" s="33">
        <f t="shared" ca="1" si="2244"/>
        <v>56909.906307642756</v>
      </c>
      <c r="E23619" s="38">
        <f t="shared" ca="1" si="2245"/>
        <v>-1161.426659339646</v>
      </c>
      <c r="F23619" s="39">
        <f t="shared" ca="1" si="2248"/>
        <v>-1161.426659339646</v>
      </c>
      <c r="G23619" s="25">
        <f t="shared" ca="1" si="2246"/>
        <v>81</v>
      </c>
      <c r="H23619" s="36">
        <f t="shared" ca="1" si="2247"/>
        <v>-1.9999999999999966E-2</v>
      </c>
      <c r="I23619" s="37">
        <f t="shared" ca="1" si="2249"/>
        <v>-1</v>
      </c>
      <c r="K23619" s="45"/>
    </row>
    <row r="23620" spans="2:11" outlineLevel="1" x14ac:dyDescent="0.3">
      <c r="B23620" s="32">
        <v>173</v>
      </c>
      <c r="C23620" s="33">
        <f t="shared" ca="1" si="2244"/>
        <v>58048.104433795612</v>
      </c>
      <c r="E23620" s="38">
        <f t="shared" ca="1" si="2245"/>
        <v>1138.1981261528563</v>
      </c>
      <c r="F23620" s="39">
        <f t="shared" ca="1" si="2248"/>
        <v>1138.1981261528563</v>
      </c>
      <c r="G23620" s="25">
        <f t="shared" ca="1" si="2246"/>
        <v>46</v>
      </c>
      <c r="H23620" s="36">
        <f t="shared" ca="1" si="2247"/>
        <v>2.0000000000000021E-2</v>
      </c>
      <c r="I23620" s="37">
        <f t="shared" ca="1" si="2249"/>
        <v>1</v>
      </c>
      <c r="K23620" s="45"/>
    </row>
    <row r="23621" spans="2:11" outlineLevel="1" x14ac:dyDescent="0.3">
      <c r="B23621" s="32">
        <v>174</v>
      </c>
      <c r="C23621" s="33">
        <f t="shared" ca="1" si="2244"/>
        <v>56887.142345119697</v>
      </c>
      <c r="E23621" s="38">
        <f t="shared" ca="1" si="2245"/>
        <v>-1160.9620886759149</v>
      </c>
      <c r="F23621" s="39">
        <f t="shared" ca="1" si="2248"/>
        <v>-1160.9620886759149</v>
      </c>
      <c r="G23621" s="25">
        <f t="shared" ca="1" si="2246"/>
        <v>91</v>
      </c>
      <c r="H23621" s="36">
        <f t="shared" ca="1" si="2247"/>
        <v>-2.0000000000000046E-2</v>
      </c>
      <c r="I23621" s="37">
        <f t="shared" ca="1" si="2249"/>
        <v>-1</v>
      </c>
      <c r="K23621" s="45"/>
    </row>
    <row r="23622" spans="2:11" outlineLevel="1" x14ac:dyDescent="0.3">
      <c r="B23622" s="32">
        <v>175</v>
      </c>
      <c r="C23622" s="33">
        <f t="shared" ca="1" si="2244"/>
        <v>58024.885192022091</v>
      </c>
      <c r="E23622" s="38">
        <f t="shared" ca="1" si="2245"/>
        <v>1137.7428469023944</v>
      </c>
      <c r="F23622" s="39">
        <f t="shared" ca="1" si="2248"/>
        <v>1137.7428469023944</v>
      </c>
      <c r="G23622" s="25">
        <f t="shared" ca="1" si="2246"/>
        <v>33</v>
      </c>
      <c r="H23622" s="36">
        <f t="shared" ca="1" si="2247"/>
        <v>2.0000000000000007E-2</v>
      </c>
      <c r="I23622" s="37">
        <f t="shared" ca="1" si="2249"/>
        <v>1</v>
      </c>
      <c r="K23622" s="45"/>
    </row>
    <row r="23623" spans="2:11" outlineLevel="1" x14ac:dyDescent="0.3">
      <c r="B23623" s="32">
        <v>176</v>
      </c>
      <c r="C23623" s="33">
        <f t="shared" ca="1" si="2244"/>
        <v>59185.382895862531</v>
      </c>
      <c r="E23623" s="38">
        <f t="shared" ca="1" si="2245"/>
        <v>1160.4977038404395</v>
      </c>
      <c r="F23623" s="39">
        <f t="shared" ca="1" si="2248"/>
        <v>2298.2405507428339</v>
      </c>
      <c r="G23623" s="25">
        <f t="shared" ca="1" si="2246"/>
        <v>39</v>
      </c>
      <c r="H23623" s="36">
        <f t="shared" ca="1" si="2247"/>
        <v>3.9999999999999966E-2</v>
      </c>
      <c r="I23623" s="37">
        <f t="shared" ca="1" si="2249"/>
        <v>2</v>
      </c>
      <c r="K23623" s="45"/>
    </row>
    <row r="23624" spans="2:11" outlineLevel="1" x14ac:dyDescent="0.3">
      <c r="B23624" s="32">
        <v>177</v>
      </c>
      <c r="C23624" s="33">
        <f t="shared" ca="1" si="2244"/>
        <v>60369.090553779781</v>
      </c>
      <c r="E23624" s="38">
        <f t="shared" ca="1" si="2245"/>
        <v>1183.7076579172499</v>
      </c>
      <c r="F23624" s="39">
        <f t="shared" ca="1" si="2248"/>
        <v>3481.9482086600838</v>
      </c>
      <c r="G23624" s="25">
        <f t="shared" ca="1" si="2246"/>
        <v>30</v>
      </c>
      <c r="H23624" s="36">
        <f t="shared" ca="1" si="2247"/>
        <v>5.9999999999999956E-2</v>
      </c>
      <c r="I23624" s="37">
        <f t="shared" ca="1" si="2249"/>
        <v>3</v>
      </c>
      <c r="K23624" s="45"/>
    </row>
    <row r="23625" spans="2:11" outlineLevel="1" x14ac:dyDescent="0.3">
      <c r="B23625" s="32">
        <v>178</v>
      </c>
      <c r="C23625" s="33">
        <f t="shared" ca="1" si="2244"/>
        <v>61576.472364855377</v>
      </c>
      <c r="E23625" s="38">
        <f t="shared" ca="1" si="2245"/>
        <v>1207.3818110755965</v>
      </c>
      <c r="F23625" s="39">
        <f t="shared" ca="1" si="2248"/>
        <v>4689.3300197356803</v>
      </c>
      <c r="G23625" s="25">
        <f t="shared" ca="1" si="2246"/>
        <v>14</v>
      </c>
      <c r="H23625" s="36">
        <f t="shared" ca="1" si="2247"/>
        <v>7.9999999999999974E-2</v>
      </c>
      <c r="I23625" s="37">
        <f t="shared" ca="1" si="2249"/>
        <v>4</v>
      </c>
      <c r="K23625" s="45"/>
    </row>
    <row r="23626" spans="2:11" outlineLevel="1" x14ac:dyDescent="0.3">
      <c r="B23626" s="32">
        <v>179</v>
      </c>
      <c r="C23626" s="33">
        <f t="shared" ca="1" si="2244"/>
        <v>60344.94291755827</v>
      </c>
      <c r="E23626" s="38">
        <f t="shared" ca="1" si="2245"/>
        <v>-1231.5294472971073</v>
      </c>
      <c r="F23626" s="39">
        <f t="shared" ca="1" si="2248"/>
        <v>-1231.5294472971073</v>
      </c>
      <c r="G23626" s="25">
        <f t="shared" ca="1" si="2246"/>
        <v>97</v>
      </c>
      <c r="H23626" s="36">
        <f t="shared" ca="1" si="2247"/>
        <v>-1.9999999999999997E-2</v>
      </c>
      <c r="I23626" s="37">
        <f t="shared" ca="1" si="2249"/>
        <v>-1</v>
      </c>
      <c r="K23626" s="45"/>
    </row>
    <row r="23627" spans="2:11" outlineLevel="1" x14ac:dyDescent="0.3">
      <c r="B23627" s="32">
        <v>180</v>
      </c>
      <c r="C23627" s="33">
        <f t="shared" ca="1" si="2244"/>
        <v>59138.044059207103</v>
      </c>
      <c r="E23627" s="38">
        <f t="shared" ca="1" si="2245"/>
        <v>-1206.8988583511673</v>
      </c>
      <c r="F23627" s="39">
        <f t="shared" ca="1" si="2248"/>
        <v>-2438.4283056482745</v>
      </c>
      <c r="G23627" s="25">
        <f t="shared" ca="1" si="2246"/>
        <v>73</v>
      </c>
      <c r="H23627" s="36">
        <f t="shared" ca="1" si="2247"/>
        <v>-4.0000000000000029E-2</v>
      </c>
      <c r="I23627" s="37">
        <f t="shared" ca="1" si="2249"/>
        <v>-2</v>
      </c>
      <c r="K23627" s="45"/>
    </row>
    <row r="23628" spans="2:11" outlineLevel="1" x14ac:dyDescent="0.3">
      <c r="B23628" s="32">
        <v>181</v>
      </c>
      <c r="C23628" s="33">
        <f t="shared" ca="1" si="2244"/>
        <v>60320.804940391245</v>
      </c>
      <c r="E23628" s="38">
        <f t="shared" ca="1" si="2245"/>
        <v>1182.7608811841419</v>
      </c>
      <c r="F23628" s="39">
        <f t="shared" ca="1" si="2248"/>
        <v>1182.7608811841419</v>
      </c>
      <c r="G23628" s="25">
        <f t="shared" ca="1" si="2246"/>
        <v>56</v>
      </c>
      <c r="H23628" s="36">
        <f t="shared" ca="1" si="2247"/>
        <v>1.9999999999999997E-2</v>
      </c>
      <c r="I23628" s="37">
        <f t="shared" ca="1" si="2249"/>
        <v>1</v>
      </c>
      <c r="K23628" s="45"/>
    </row>
    <row r="23629" spans="2:11" outlineLevel="1" x14ac:dyDescent="0.3">
      <c r="B23629" s="32">
        <v>182</v>
      </c>
      <c r="C23629" s="33">
        <f t="shared" ca="1" si="2244"/>
        <v>61527.221039199067</v>
      </c>
      <c r="E23629" s="38">
        <f t="shared" ca="1" si="2245"/>
        <v>1206.416098807822</v>
      </c>
      <c r="F23629" s="39">
        <f t="shared" ca="1" si="2248"/>
        <v>2389.1769799919639</v>
      </c>
      <c r="G23629" s="25">
        <f t="shared" ca="1" si="2246"/>
        <v>25</v>
      </c>
      <c r="H23629" s="36">
        <f t="shared" ca="1" si="2247"/>
        <v>3.9999999999999952E-2</v>
      </c>
      <c r="I23629" s="37">
        <f t="shared" ca="1" si="2249"/>
        <v>2</v>
      </c>
      <c r="K23629" s="45"/>
    </row>
    <row r="23630" spans="2:11" outlineLevel="1" x14ac:dyDescent="0.3">
      <c r="B23630" s="32">
        <v>183</v>
      </c>
      <c r="C23630" s="33">
        <f t="shared" ca="1" si="2244"/>
        <v>62757.765459983049</v>
      </c>
      <c r="E23630" s="38">
        <f t="shared" ca="1" si="2245"/>
        <v>1230.5444207839828</v>
      </c>
      <c r="F23630" s="39">
        <f t="shared" ca="1" si="2248"/>
        <v>3619.7214007759467</v>
      </c>
      <c r="G23630" s="25">
        <f t="shared" ca="1" si="2246"/>
        <v>30</v>
      </c>
      <c r="H23630" s="36">
        <f t="shared" ca="1" si="2247"/>
        <v>5.9999999999999977E-2</v>
      </c>
      <c r="I23630" s="37">
        <f t="shared" ca="1" si="2249"/>
        <v>3</v>
      </c>
      <c r="K23630" s="45"/>
    </row>
    <row r="23631" spans="2:11" outlineLevel="1" x14ac:dyDescent="0.3">
      <c r="B23631" s="32">
        <v>184</v>
      </c>
      <c r="C23631" s="33">
        <f t="shared" ca="1" si="2244"/>
        <v>64012.920769182711</v>
      </c>
      <c r="E23631" s="38">
        <f t="shared" ca="1" si="2245"/>
        <v>1255.1553091996611</v>
      </c>
      <c r="F23631" s="39">
        <f t="shared" ca="1" si="2248"/>
        <v>4874.8767099756078</v>
      </c>
      <c r="G23631" s="25">
        <f t="shared" ca="1" si="2246"/>
        <v>56</v>
      </c>
      <c r="H23631" s="36">
        <f t="shared" ca="1" si="2247"/>
        <v>7.9999999999999988E-2</v>
      </c>
      <c r="I23631" s="37">
        <f t="shared" ca="1" si="2249"/>
        <v>4</v>
      </c>
      <c r="K23631" s="45"/>
    </row>
    <row r="23632" spans="2:11" outlineLevel="1" x14ac:dyDescent="0.3">
      <c r="B23632" s="32">
        <v>185</v>
      </c>
      <c r="C23632" s="33">
        <f t="shared" ca="1" si="2244"/>
        <v>65293.179184566368</v>
      </c>
      <c r="E23632" s="38">
        <f t="shared" ca="1" si="2245"/>
        <v>1280.2584153836578</v>
      </c>
      <c r="F23632" s="39">
        <f t="shared" ca="1" si="2248"/>
        <v>6155.1351253592657</v>
      </c>
      <c r="G23632" s="25">
        <f t="shared" ca="1" si="2246"/>
        <v>12</v>
      </c>
      <c r="H23632" s="36">
        <f t="shared" ca="1" si="2247"/>
        <v>0.10000000000000005</v>
      </c>
      <c r="I23632" s="37">
        <f t="shared" ca="1" si="2249"/>
        <v>5</v>
      </c>
      <c r="K23632" s="45"/>
    </row>
    <row r="23633" spans="2:11" outlineLevel="1" x14ac:dyDescent="0.3">
      <c r="B23633" s="32">
        <v>186</v>
      </c>
      <c r="C23633" s="33">
        <f t="shared" ca="1" si="2244"/>
        <v>63987.315600875037</v>
      </c>
      <c r="E23633" s="38">
        <f t="shared" ca="1" si="2245"/>
        <v>-1305.8635836913309</v>
      </c>
      <c r="F23633" s="39">
        <f t="shared" ca="1" si="2248"/>
        <v>-1305.8635836913309</v>
      </c>
      <c r="G23633" s="25">
        <f t="shared" ca="1" si="2246"/>
        <v>92</v>
      </c>
      <c r="H23633" s="36">
        <f t="shared" ca="1" si="2247"/>
        <v>-2.0000000000000052E-2</v>
      </c>
      <c r="I23633" s="37">
        <f t="shared" ca="1" si="2249"/>
        <v>-1</v>
      </c>
      <c r="K23633" s="45"/>
    </row>
    <row r="23634" spans="2:11" outlineLevel="1" x14ac:dyDescent="0.3">
      <c r="B23634" s="32">
        <v>187</v>
      </c>
      <c r="C23634" s="33">
        <f t="shared" ca="1" si="2244"/>
        <v>62707.569288857536</v>
      </c>
      <c r="E23634" s="38">
        <f t="shared" ca="1" si="2245"/>
        <v>-1279.7463120175016</v>
      </c>
      <c r="F23634" s="39">
        <f t="shared" ca="1" si="2248"/>
        <v>-2585.6098957088325</v>
      </c>
      <c r="G23634" s="25">
        <f t="shared" ca="1" si="2246"/>
        <v>97</v>
      </c>
      <c r="H23634" s="36">
        <f t="shared" ca="1" si="2247"/>
        <v>-4.0000000000000063E-2</v>
      </c>
      <c r="I23634" s="37">
        <f t="shared" ca="1" si="2249"/>
        <v>-2</v>
      </c>
      <c r="K23634" s="45"/>
    </row>
    <row r="23635" spans="2:11" outlineLevel="1" x14ac:dyDescent="0.3">
      <c r="B23635" s="32">
        <v>188</v>
      </c>
      <c r="C23635" s="33">
        <f t="shared" ca="1" si="2244"/>
        <v>61453.417903080386</v>
      </c>
      <c r="E23635" s="38">
        <f t="shared" ca="1" si="2245"/>
        <v>-1254.1513857771497</v>
      </c>
      <c r="F23635" s="39">
        <f t="shared" ca="1" si="2248"/>
        <v>-3839.7612814859822</v>
      </c>
      <c r="G23635" s="25">
        <f t="shared" ca="1" si="2246"/>
        <v>96</v>
      </c>
      <c r="H23635" s="36">
        <f t="shared" ca="1" si="2247"/>
        <v>-6.0000000000000046E-2</v>
      </c>
      <c r="I23635" s="37">
        <f t="shared" ca="1" si="2249"/>
        <v>-3</v>
      </c>
      <c r="K23635" s="45"/>
    </row>
    <row r="23636" spans="2:11" outlineLevel="1" x14ac:dyDescent="0.3">
      <c r="B23636" s="32">
        <v>189</v>
      </c>
      <c r="C23636" s="33">
        <f t="shared" ca="1" si="2244"/>
        <v>62682.486261141996</v>
      </c>
      <c r="E23636" s="38">
        <f t="shared" ca="1" si="2245"/>
        <v>1229.0683580616096</v>
      </c>
      <c r="F23636" s="39">
        <f t="shared" ca="1" si="2248"/>
        <v>1229.0683580616096</v>
      </c>
      <c r="G23636" s="25">
        <f t="shared" ca="1" si="2246"/>
        <v>0</v>
      </c>
      <c r="H23636" s="36">
        <f t="shared" ca="1" si="2247"/>
        <v>2.0000000000000032E-2</v>
      </c>
      <c r="I23636" s="37">
        <f t="shared" ca="1" si="2249"/>
        <v>1</v>
      </c>
      <c r="K23636" s="45"/>
    </row>
    <row r="23637" spans="2:11" outlineLevel="1" x14ac:dyDescent="0.3">
      <c r="B23637" s="32">
        <v>190</v>
      </c>
      <c r="C23637" s="33">
        <f t="shared" ca="1" si="2244"/>
        <v>63936.135986364832</v>
      </c>
      <c r="E23637" s="38">
        <f t="shared" ca="1" si="2245"/>
        <v>1253.6497252228364</v>
      </c>
      <c r="F23637" s="39">
        <f t="shared" ca="1" si="2248"/>
        <v>2482.718083284446</v>
      </c>
      <c r="G23637" s="25">
        <f t="shared" ca="1" si="2246"/>
        <v>20</v>
      </c>
      <c r="H23637" s="36">
        <f t="shared" ca="1" si="2247"/>
        <v>3.999999999999998E-2</v>
      </c>
      <c r="I23637" s="37">
        <f t="shared" ca="1" si="2249"/>
        <v>2</v>
      </c>
      <c r="K23637" s="45"/>
    </row>
    <row r="23638" spans="2:11" outlineLevel="1" x14ac:dyDescent="0.3">
      <c r="B23638" s="32">
        <v>191</v>
      </c>
      <c r="C23638" s="33">
        <f t="shared" ca="1" si="2244"/>
        <v>65214.858706092127</v>
      </c>
      <c r="E23638" s="38">
        <f t="shared" ca="1" si="2245"/>
        <v>1278.722719727295</v>
      </c>
      <c r="F23638" s="39">
        <f t="shared" ca="1" si="2248"/>
        <v>3761.4408030117411</v>
      </c>
      <c r="G23638" s="25">
        <f t="shared" ca="1" si="2246"/>
        <v>58</v>
      </c>
      <c r="H23638" s="36">
        <f t="shared" ca="1" si="2247"/>
        <v>5.9999999999999956E-2</v>
      </c>
      <c r="I23638" s="37">
        <f t="shared" ca="1" si="2249"/>
        <v>3</v>
      </c>
      <c r="K23638" s="45"/>
    </row>
    <row r="23639" spans="2:11" outlineLevel="1" x14ac:dyDescent="0.3">
      <c r="B23639" s="32">
        <v>192</v>
      </c>
      <c r="C23639" s="33">
        <f t="shared" ca="1" si="2244"/>
        <v>66519.155880213977</v>
      </c>
      <c r="E23639" s="38">
        <f t="shared" ca="1" si="2245"/>
        <v>1304.2971741218498</v>
      </c>
      <c r="F23639" s="39">
        <f t="shared" ca="1" si="2248"/>
        <v>5065.7379771335909</v>
      </c>
      <c r="G23639" s="25">
        <f t="shared" ca="1" si="2246"/>
        <v>58</v>
      </c>
      <c r="H23639" s="36">
        <f t="shared" ca="1" si="2247"/>
        <v>8.0000000000000071E-2</v>
      </c>
      <c r="I23639" s="37">
        <f t="shared" ca="1" si="2249"/>
        <v>4</v>
      </c>
      <c r="K23639" s="45"/>
    </row>
    <row r="23640" spans="2:11" outlineLevel="1" x14ac:dyDescent="0.3">
      <c r="B23640" s="32">
        <v>193</v>
      </c>
      <c r="C23640" s="33">
        <f t="shared" ref="C23640:C23697" ca="1" si="2250">IF(G23640&lt;=$C$2,C23639+((C23639*$C$3))*$C$4,C23639-C23639*$C$3)</f>
        <v>65188.772762609697</v>
      </c>
      <c r="E23640" s="38">
        <f t="shared" ca="1" si="2245"/>
        <v>-1330.3831176042804</v>
      </c>
      <c r="F23640" s="39">
        <f t="shared" ca="1" si="2248"/>
        <v>-1330.3831176042804</v>
      </c>
      <c r="G23640" s="25">
        <f t="shared" ca="1" si="2246"/>
        <v>99</v>
      </c>
      <c r="H23640" s="36">
        <f t="shared" ca="1" si="2247"/>
        <v>-2.0000000000000014E-2</v>
      </c>
      <c r="I23640" s="37">
        <f t="shared" ca="1" si="2249"/>
        <v>-1</v>
      </c>
      <c r="K23640" s="45"/>
    </row>
    <row r="23641" spans="2:11" outlineLevel="1" x14ac:dyDescent="0.3">
      <c r="B23641" s="32">
        <v>194</v>
      </c>
      <c r="C23641" s="33">
        <f t="shared" ca="1" si="2250"/>
        <v>66492.548217861884</v>
      </c>
      <c r="E23641" s="38">
        <f t="shared" ref="E23641:E23697" ca="1" si="2251">C23641-C23640</f>
        <v>1303.7754552521874</v>
      </c>
      <c r="F23641" s="39">
        <f t="shared" ca="1" si="2248"/>
        <v>1303.7754552521874</v>
      </c>
      <c r="G23641" s="25">
        <f t="shared" ref="G23641:G23697" ca="1" si="2252">RANDBETWEEN(0,100)</f>
        <v>50</v>
      </c>
      <c r="H23641" s="36">
        <f t="shared" ref="H23641:H23697" ca="1" si="2253">IF(AND(E23641/C23640&lt;0,H23640&lt;0),E23641/C23640+H23640,IF(AND(E23641/C23640&gt;0,H23640&gt;0),E23641/C23640+H23640,E23641/C23640))</f>
        <v>1.99999999999999E-2</v>
      </c>
      <c r="I23641" s="37">
        <f t="shared" ca="1" si="2249"/>
        <v>1</v>
      </c>
      <c r="K23641" s="45"/>
    </row>
    <row r="23642" spans="2:11" outlineLevel="1" x14ac:dyDescent="0.3">
      <c r="B23642" s="32">
        <v>195</v>
      </c>
      <c r="C23642" s="33">
        <f t="shared" ca="1" si="2250"/>
        <v>65162.697253504644</v>
      </c>
      <c r="E23642" s="38">
        <f t="shared" ca="1" si="2251"/>
        <v>-1329.8509643572397</v>
      </c>
      <c r="F23642" s="39">
        <f t="shared" ref="F23642:F23697" ca="1" si="2254">IF(AND(F23641&gt;0,E23642&gt;0),F23641+E23642,IF(AND(F23641&lt;0,E23642&lt;0),F23641+E23642,IF(AND(F23641&gt;0,E23642&lt;0),E23642,IF(AND(F23641&lt;0,E23642&gt;0),E23642,0))))</f>
        <v>-1329.8509643572397</v>
      </c>
      <c r="G23642" s="25">
        <f t="shared" ca="1" si="2252"/>
        <v>81</v>
      </c>
      <c r="H23642" s="36">
        <f t="shared" ca="1" si="2253"/>
        <v>-2.0000000000000032E-2</v>
      </c>
      <c r="I23642" s="37">
        <f t="shared" ref="I23642:I23697" ca="1" si="2255">IF(AND(E23642&gt;0,I23641&lt;0),1,IF(AND(E23642&lt;0,I23641&gt;0),-1,IF(AND(E23642&lt;0,I23641&lt;0),I23641-1,IF(AND(E23642&gt;0,I23641&gt;0),I23641+1,0))))</f>
        <v>-1</v>
      </c>
      <c r="K23642" s="45"/>
    </row>
    <row r="23643" spans="2:11" outlineLevel="1" x14ac:dyDescent="0.3">
      <c r="B23643" s="32">
        <v>196</v>
      </c>
      <c r="C23643" s="33">
        <f t="shared" ca="1" si="2250"/>
        <v>63859.443308434551</v>
      </c>
      <c r="E23643" s="38">
        <f t="shared" ca="1" si="2251"/>
        <v>-1303.2539450700933</v>
      </c>
      <c r="F23643" s="39">
        <f t="shared" ca="1" si="2254"/>
        <v>-2633.104909427333</v>
      </c>
      <c r="G23643" s="25">
        <f t="shared" ca="1" si="2252"/>
        <v>87</v>
      </c>
      <c r="H23643" s="36">
        <f t="shared" ca="1" si="2253"/>
        <v>-4.0000000000000036E-2</v>
      </c>
      <c r="I23643" s="37">
        <f t="shared" ca="1" si="2255"/>
        <v>-2</v>
      </c>
      <c r="K23643" s="45"/>
    </row>
    <row r="23644" spans="2:11" outlineLevel="1" x14ac:dyDescent="0.3">
      <c r="B23644" s="32">
        <v>197</v>
      </c>
      <c r="C23644" s="33">
        <f t="shared" ca="1" si="2250"/>
        <v>65136.632174603241</v>
      </c>
      <c r="E23644" s="38">
        <f t="shared" ca="1" si="2251"/>
        <v>1277.1888661686899</v>
      </c>
      <c r="F23644" s="39">
        <f t="shared" ca="1" si="2254"/>
        <v>1277.1888661686899</v>
      </c>
      <c r="G23644" s="25">
        <f t="shared" ca="1" si="2252"/>
        <v>23</v>
      </c>
      <c r="H23644" s="36">
        <f t="shared" ca="1" si="2253"/>
        <v>1.9999999999999983E-2</v>
      </c>
      <c r="I23644" s="37">
        <f t="shared" ca="1" si="2255"/>
        <v>1</v>
      </c>
      <c r="K23644" s="45"/>
    </row>
    <row r="23645" spans="2:11" outlineLevel="1" x14ac:dyDescent="0.3">
      <c r="B23645" s="32">
        <v>198</v>
      </c>
      <c r="C23645" s="33">
        <f t="shared" ca="1" si="2250"/>
        <v>66439.364818095302</v>
      </c>
      <c r="E23645" s="38">
        <f t="shared" ca="1" si="2251"/>
        <v>1302.7326434920615</v>
      </c>
      <c r="F23645" s="39">
        <f t="shared" ca="1" si="2254"/>
        <v>2579.9215096607513</v>
      </c>
      <c r="G23645" s="25">
        <f t="shared" ca="1" si="2252"/>
        <v>22</v>
      </c>
      <c r="H23645" s="36">
        <f t="shared" ca="1" si="2253"/>
        <v>3.9999999999999931E-2</v>
      </c>
      <c r="I23645" s="37">
        <f t="shared" ca="1" si="2255"/>
        <v>2</v>
      </c>
      <c r="K23645" s="45"/>
    </row>
    <row r="23646" spans="2:11" outlineLevel="1" x14ac:dyDescent="0.3">
      <c r="B23646" s="32">
        <v>199</v>
      </c>
      <c r="C23646" s="33">
        <f t="shared" ca="1" si="2250"/>
        <v>65110.577521733394</v>
      </c>
      <c r="E23646" s="38">
        <f t="shared" ca="1" si="2251"/>
        <v>-1328.7872963619084</v>
      </c>
      <c r="F23646" s="39">
        <f t="shared" ca="1" si="2254"/>
        <v>-1328.7872963619084</v>
      </c>
      <c r="G23646" s="25">
        <f t="shared" ca="1" si="2252"/>
        <v>83</v>
      </c>
      <c r="H23646" s="36">
        <f t="shared" ca="1" si="2253"/>
        <v>-2.0000000000000035E-2</v>
      </c>
      <c r="I23646" s="37">
        <f t="shared" ca="1" si="2255"/>
        <v>-1</v>
      </c>
      <c r="K23646" s="45"/>
    </row>
    <row r="23647" spans="2:11" outlineLevel="1" x14ac:dyDescent="0.3">
      <c r="B23647" s="32">
        <v>200</v>
      </c>
      <c r="C23647" s="33">
        <f t="shared" ca="1" si="2250"/>
        <v>66412.78907216806</v>
      </c>
      <c r="E23647" s="38">
        <f t="shared" ca="1" si="2251"/>
        <v>1302.2115504346657</v>
      </c>
      <c r="F23647" s="39">
        <f t="shared" ca="1" si="2254"/>
        <v>1302.2115504346657</v>
      </c>
      <c r="G23647" s="25">
        <f t="shared" ca="1" si="2252"/>
        <v>17</v>
      </c>
      <c r="H23647" s="36">
        <f t="shared" ca="1" si="2253"/>
        <v>1.9999999999999966E-2</v>
      </c>
      <c r="I23647" s="37">
        <f t="shared" ca="1" si="2255"/>
        <v>1</v>
      </c>
      <c r="K23647" s="45"/>
    </row>
    <row r="23648" spans="2:11" outlineLevel="1" x14ac:dyDescent="0.3">
      <c r="B23648" s="32">
        <v>201</v>
      </c>
      <c r="C23648" s="33">
        <f t="shared" ca="1" si="2250"/>
        <v>67741.044853611427</v>
      </c>
      <c r="E23648" s="38">
        <f t="shared" ca="1" si="2251"/>
        <v>1328.2557814433676</v>
      </c>
      <c r="F23648" s="39">
        <f t="shared" ca="1" si="2254"/>
        <v>2630.4673318780333</v>
      </c>
      <c r="G23648" s="25">
        <f t="shared" ca="1" si="2252"/>
        <v>45</v>
      </c>
      <c r="H23648" s="36">
        <f t="shared" ca="1" si="2253"/>
        <v>4.0000000000000063E-2</v>
      </c>
      <c r="I23648" s="37">
        <f t="shared" ca="1" si="2255"/>
        <v>2</v>
      </c>
      <c r="K23648" s="45"/>
    </row>
    <row r="23649" spans="2:11" outlineLevel="1" x14ac:dyDescent="0.3">
      <c r="B23649" s="32">
        <v>202</v>
      </c>
      <c r="C23649" s="33">
        <f t="shared" ca="1" si="2250"/>
        <v>69095.865750683661</v>
      </c>
      <c r="E23649" s="38">
        <f t="shared" ca="1" si="2251"/>
        <v>1354.8208970722335</v>
      </c>
      <c r="F23649" s="39">
        <f t="shared" ca="1" si="2254"/>
        <v>3985.2882289502668</v>
      </c>
      <c r="G23649" s="25">
        <f t="shared" ca="1" si="2252"/>
        <v>15</v>
      </c>
      <c r="H23649" s="36">
        <f t="shared" ca="1" si="2253"/>
        <v>6.0000000000000137E-2</v>
      </c>
      <c r="I23649" s="37">
        <f t="shared" ca="1" si="2255"/>
        <v>3</v>
      </c>
      <c r="K23649" s="45"/>
    </row>
    <row r="23650" spans="2:11" outlineLevel="1" x14ac:dyDescent="0.3">
      <c r="B23650" s="32">
        <v>203</v>
      </c>
      <c r="C23650" s="33">
        <f t="shared" ca="1" si="2250"/>
        <v>70477.783065697338</v>
      </c>
      <c r="E23650" s="38">
        <f t="shared" ca="1" si="2251"/>
        <v>1381.9173150136776</v>
      </c>
      <c r="F23650" s="39">
        <f t="shared" ca="1" si="2254"/>
        <v>5367.2055439639444</v>
      </c>
      <c r="G23650" s="25">
        <f t="shared" ca="1" si="2252"/>
        <v>60</v>
      </c>
      <c r="H23650" s="36">
        <f t="shared" ca="1" si="2253"/>
        <v>8.0000000000000196E-2</v>
      </c>
      <c r="I23650" s="37">
        <f t="shared" ca="1" si="2255"/>
        <v>4</v>
      </c>
      <c r="K23650" s="45"/>
    </row>
    <row r="23651" spans="2:11" outlineLevel="1" x14ac:dyDescent="0.3">
      <c r="B23651" s="32">
        <v>204</v>
      </c>
      <c r="C23651" s="33">
        <f t="shared" ca="1" si="2250"/>
        <v>71887.338727011287</v>
      </c>
      <c r="E23651" s="38">
        <f t="shared" ca="1" si="2251"/>
        <v>1409.5556613139488</v>
      </c>
      <c r="F23651" s="39">
        <f t="shared" ca="1" si="2254"/>
        <v>6776.7612052778932</v>
      </c>
      <c r="G23651" s="25">
        <f t="shared" ca="1" si="2252"/>
        <v>48</v>
      </c>
      <c r="H23651" s="36">
        <f t="shared" ca="1" si="2253"/>
        <v>0.10000000000000023</v>
      </c>
      <c r="I23651" s="37">
        <f t="shared" ca="1" si="2255"/>
        <v>5</v>
      </c>
      <c r="K23651" s="45"/>
    </row>
    <row r="23652" spans="2:11" outlineLevel="1" x14ac:dyDescent="0.3">
      <c r="B23652" s="32">
        <v>205</v>
      </c>
      <c r="C23652" s="33">
        <f t="shared" ca="1" si="2250"/>
        <v>73325.085501551512</v>
      </c>
      <c r="E23652" s="38">
        <f t="shared" ca="1" si="2251"/>
        <v>1437.7467745402246</v>
      </c>
      <c r="F23652" s="39">
        <f t="shared" ca="1" si="2254"/>
        <v>8214.5079798181177</v>
      </c>
      <c r="G23652" s="25">
        <f t="shared" ca="1" si="2252"/>
        <v>48</v>
      </c>
      <c r="H23652" s="36">
        <f t="shared" ca="1" si="2253"/>
        <v>0.12000000000000022</v>
      </c>
      <c r="I23652" s="37">
        <f t="shared" ca="1" si="2255"/>
        <v>6</v>
      </c>
      <c r="K23652" s="45"/>
    </row>
    <row r="23653" spans="2:11" outlineLevel="1" x14ac:dyDescent="0.3">
      <c r="B23653" s="32">
        <v>206</v>
      </c>
      <c r="C23653" s="33">
        <f t="shared" ca="1" si="2250"/>
        <v>74791.587211582548</v>
      </c>
      <c r="E23653" s="38">
        <f t="shared" ca="1" si="2251"/>
        <v>1466.5017100310361</v>
      </c>
      <c r="F23653" s="39">
        <f t="shared" ca="1" si="2254"/>
        <v>9681.0096898491538</v>
      </c>
      <c r="G23653" s="25">
        <f t="shared" ca="1" si="2252"/>
        <v>32</v>
      </c>
      <c r="H23653" s="36">
        <f t="shared" ca="1" si="2253"/>
        <v>0.14000000000000029</v>
      </c>
      <c r="I23653" s="37">
        <f t="shared" ca="1" si="2255"/>
        <v>7</v>
      </c>
      <c r="K23653" s="45"/>
    </row>
    <row r="23654" spans="2:11" outlineLevel="1" x14ac:dyDescent="0.3">
      <c r="B23654" s="32">
        <v>207</v>
      </c>
      <c r="C23654" s="33">
        <f t="shared" ca="1" si="2250"/>
        <v>76287.418955814195</v>
      </c>
      <c r="E23654" s="38">
        <f t="shared" ca="1" si="2251"/>
        <v>1495.8317442316475</v>
      </c>
      <c r="F23654" s="39">
        <f t="shared" ca="1" si="2254"/>
        <v>11176.841434080801</v>
      </c>
      <c r="G23654" s="25">
        <f t="shared" ca="1" si="2252"/>
        <v>9</v>
      </c>
      <c r="H23654" s="36">
        <f t="shared" ca="1" si="2253"/>
        <v>0.16000000000000025</v>
      </c>
      <c r="I23654" s="37">
        <f t="shared" ca="1" si="2255"/>
        <v>8</v>
      </c>
      <c r="K23654" s="45"/>
    </row>
    <row r="23655" spans="2:11" outlineLevel="1" x14ac:dyDescent="0.3">
      <c r="B23655" s="32">
        <v>208</v>
      </c>
      <c r="C23655" s="33">
        <f t="shared" ca="1" si="2250"/>
        <v>77813.167334930476</v>
      </c>
      <c r="E23655" s="38">
        <f t="shared" ca="1" si="2251"/>
        <v>1525.7483791162813</v>
      </c>
      <c r="F23655" s="39">
        <f t="shared" ca="1" si="2254"/>
        <v>12702.589813197083</v>
      </c>
      <c r="G23655" s="25">
        <f t="shared" ca="1" si="2252"/>
        <v>9</v>
      </c>
      <c r="H23655" s="36">
        <f t="shared" ca="1" si="2253"/>
        <v>0.18000000000000022</v>
      </c>
      <c r="I23655" s="37">
        <f t="shared" ca="1" si="2255"/>
        <v>9</v>
      </c>
      <c r="K23655" s="45"/>
    </row>
    <row r="23656" spans="2:11" outlineLevel="1" x14ac:dyDescent="0.3">
      <c r="B23656" s="32">
        <v>209</v>
      </c>
      <c r="C23656" s="33">
        <f t="shared" ca="1" si="2250"/>
        <v>76256.903988231861</v>
      </c>
      <c r="E23656" s="38">
        <f t="shared" ca="1" si="2251"/>
        <v>-1556.2633466986154</v>
      </c>
      <c r="F23656" s="39">
        <f t="shared" ca="1" si="2254"/>
        <v>-1556.2633466986154</v>
      </c>
      <c r="G23656" s="25">
        <f t="shared" ca="1" si="2252"/>
        <v>68</v>
      </c>
      <c r="H23656" s="36">
        <f t="shared" ca="1" si="2253"/>
        <v>-2.0000000000000073E-2</v>
      </c>
      <c r="I23656" s="37">
        <f t="shared" ca="1" si="2255"/>
        <v>-1</v>
      </c>
      <c r="K23656" s="45"/>
    </row>
    <row r="23657" spans="2:11" outlineLevel="1" x14ac:dyDescent="0.3">
      <c r="B23657" s="32">
        <v>210</v>
      </c>
      <c r="C23657" s="33">
        <f t="shared" ca="1" si="2250"/>
        <v>77782.042067996503</v>
      </c>
      <c r="E23657" s="38">
        <f t="shared" ca="1" si="2251"/>
        <v>1525.1380797646416</v>
      </c>
      <c r="F23657" s="39">
        <f t="shared" ca="1" si="2254"/>
        <v>1525.1380797646416</v>
      </c>
      <c r="G23657" s="25">
        <f t="shared" ca="1" si="2252"/>
        <v>56</v>
      </c>
      <c r="H23657" s="36">
        <f t="shared" ca="1" si="2253"/>
        <v>2.0000000000000056E-2</v>
      </c>
      <c r="I23657" s="37">
        <f t="shared" ca="1" si="2255"/>
        <v>1</v>
      </c>
      <c r="K23657" s="45"/>
    </row>
    <row r="23658" spans="2:11" outlineLevel="1" x14ac:dyDescent="0.3">
      <c r="B23658" s="32">
        <v>211</v>
      </c>
      <c r="C23658" s="33">
        <f t="shared" ca="1" si="2250"/>
        <v>79337.68290935643</v>
      </c>
      <c r="E23658" s="38">
        <f t="shared" ca="1" si="2251"/>
        <v>1555.6408413599274</v>
      </c>
      <c r="F23658" s="39">
        <f t="shared" ca="1" si="2254"/>
        <v>3080.778921124569</v>
      </c>
      <c r="G23658" s="25">
        <f t="shared" ca="1" si="2252"/>
        <v>10</v>
      </c>
      <c r="H23658" s="36">
        <f t="shared" ca="1" si="2253"/>
        <v>4.0000000000000022E-2</v>
      </c>
      <c r="I23658" s="37">
        <f t="shared" ca="1" si="2255"/>
        <v>2</v>
      </c>
      <c r="K23658" s="45"/>
    </row>
    <row r="23659" spans="2:11" outlineLevel="1" x14ac:dyDescent="0.3">
      <c r="B23659" s="32">
        <v>212</v>
      </c>
      <c r="C23659" s="33">
        <f t="shared" ca="1" si="2250"/>
        <v>77750.929251169306</v>
      </c>
      <c r="E23659" s="38">
        <f t="shared" ca="1" si="2251"/>
        <v>-1586.7536581871245</v>
      </c>
      <c r="F23659" s="39">
        <f t="shared" ca="1" si="2254"/>
        <v>-1586.7536581871245</v>
      </c>
      <c r="G23659" s="25">
        <f t="shared" ca="1" si="2252"/>
        <v>87</v>
      </c>
      <c r="H23659" s="36">
        <f t="shared" ca="1" si="2253"/>
        <v>-1.9999999999999948E-2</v>
      </c>
      <c r="I23659" s="37">
        <f t="shared" ca="1" si="2255"/>
        <v>-1</v>
      </c>
      <c r="K23659" s="45"/>
    </row>
    <row r="23660" spans="2:11" outlineLevel="1" x14ac:dyDescent="0.3">
      <c r="B23660" s="32">
        <v>213</v>
      </c>
      <c r="C23660" s="33">
        <f t="shared" ca="1" si="2250"/>
        <v>76195.910666145923</v>
      </c>
      <c r="E23660" s="38">
        <f t="shared" ca="1" si="2251"/>
        <v>-1555.0185850233829</v>
      </c>
      <c r="F23660" s="39">
        <f t="shared" ca="1" si="2254"/>
        <v>-3141.7722432105074</v>
      </c>
      <c r="G23660" s="25">
        <f t="shared" ca="1" si="2252"/>
        <v>67</v>
      </c>
      <c r="H23660" s="36">
        <f t="shared" ca="1" si="2253"/>
        <v>-3.9999999999999911E-2</v>
      </c>
      <c r="I23660" s="37">
        <f t="shared" ca="1" si="2255"/>
        <v>-2</v>
      </c>
      <c r="K23660" s="45"/>
    </row>
    <row r="23661" spans="2:11" outlineLevel="1" x14ac:dyDescent="0.3">
      <c r="B23661" s="32">
        <v>214</v>
      </c>
      <c r="C23661" s="33">
        <f t="shared" ca="1" si="2250"/>
        <v>77719.828879468841</v>
      </c>
      <c r="E23661" s="38">
        <f t="shared" ca="1" si="2251"/>
        <v>1523.9182133229187</v>
      </c>
      <c r="F23661" s="39">
        <f t="shared" ca="1" si="2254"/>
        <v>1523.9182133229187</v>
      </c>
      <c r="G23661" s="25">
        <f t="shared" ca="1" si="2252"/>
        <v>64</v>
      </c>
      <c r="H23661" s="36">
        <f t="shared" ca="1" si="2253"/>
        <v>2.0000000000000004E-2</v>
      </c>
      <c r="I23661" s="37">
        <f t="shared" ca="1" si="2255"/>
        <v>1</v>
      </c>
      <c r="K23661" s="45"/>
    </row>
    <row r="23662" spans="2:11" outlineLevel="1" x14ac:dyDescent="0.3">
      <c r="B23662" s="32">
        <v>215</v>
      </c>
      <c r="C23662" s="33">
        <f t="shared" ca="1" si="2250"/>
        <v>76165.432301879468</v>
      </c>
      <c r="E23662" s="38">
        <f t="shared" ca="1" si="2251"/>
        <v>-1554.3965775893739</v>
      </c>
      <c r="F23662" s="39">
        <f t="shared" ca="1" si="2254"/>
        <v>-1554.3965775893739</v>
      </c>
      <c r="G23662" s="25">
        <f t="shared" ca="1" si="2252"/>
        <v>95</v>
      </c>
      <c r="H23662" s="36">
        <f t="shared" ca="1" si="2253"/>
        <v>-1.9999999999999962E-2</v>
      </c>
      <c r="I23662" s="37">
        <f t="shared" ca="1" si="2255"/>
        <v>-1</v>
      </c>
      <c r="K23662" s="45"/>
    </row>
    <row r="23663" spans="2:11" outlineLevel="1" x14ac:dyDescent="0.3">
      <c r="B23663" s="32">
        <v>216</v>
      </c>
      <c r="C23663" s="33">
        <f t="shared" ca="1" si="2250"/>
        <v>74642.123655841875</v>
      </c>
      <c r="E23663" s="38">
        <f t="shared" ca="1" si="2251"/>
        <v>-1523.3086460375926</v>
      </c>
      <c r="F23663" s="39">
        <f t="shared" ca="1" si="2254"/>
        <v>-3077.7052236269665</v>
      </c>
      <c r="G23663" s="25">
        <f t="shared" ca="1" si="2252"/>
        <v>85</v>
      </c>
      <c r="H23663" s="36">
        <f t="shared" ca="1" si="2253"/>
        <v>-4.0000000000000008E-2</v>
      </c>
      <c r="I23663" s="37">
        <f t="shared" ca="1" si="2255"/>
        <v>-2</v>
      </c>
      <c r="K23663" s="45"/>
    </row>
    <row r="23664" spans="2:11" outlineLevel="1" x14ac:dyDescent="0.3">
      <c r="B23664" s="32">
        <v>217</v>
      </c>
      <c r="C23664" s="33">
        <f t="shared" ca="1" si="2250"/>
        <v>76134.966128958709</v>
      </c>
      <c r="E23664" s="38">
        <f t="shared" ca="1" si="2251"/>
        <v>1492.8424731168343</v>
      </c>
      <c r="F23664" s="39">
        <f t="shared" ca="1" si="2254"/>
        <v>1492.8424731168343</v>
      </c>
      <c r="G23664" s="25">
        <f t="shared" ca="1" si="2252"/>
        <v>12</v>
      </c>
      <c r="H23664" s="36">
        <f t="shared" ca="1" si="2253"/>
        <v>1.9999999999999959E-2</v>
      </c>
      <c r="I23664" s="37">
        <f t="shared" ca="1" si="2255"/>
        <v>1</v>
      </c>
      <c r="K23664" s="45"/>
    </row>
    <row r="23665" spans="2:11" outlineLevel="1" x14ac:dyDescent="0.3">
      <c r="B23665" s="32">
        <v>218</v>
      </c>
      <c r="C23665" s="33">
        <f t="shared" ca="1" si="2250"/>
        <v>77657.66545153789</v>
      </c>
      <c r="E23665" s="38">
        <f t="shared" ca="1" si="2251"/>
        <v>1522.6993225791812</v>
      </c>
      <c r="F23665" s="39">
        <f t="shared" ca="1" si="2254"/>
        <v>3015.5417956960155</v>
      </c>
      <c r="G23665" s="25">
        <f t="shared" ca="1" si="2252"/>
        <v>36</v>
      </c>
      <c r="H23665" s="36">
        <f t="shared" ca="1" si="2253"/>
        <v>4.0000000000000049E-2</v>
      </c>
      <c r="I23665" s="37">
        <f t="shared" ca="1" si="2255"/>
        <v>2</v>
      </c>
      <c r="K23665" s="45"/>
    </row>
    <row r="23666" spans="2:11" outlineLevel="1" x14ac:dyDescent="0.3">
      <c r="B23666" s="32">
        <v>219</v>
      </c>
      <c r="C23666" s="33">
        <f t="shared" ca="1" si="2250"/>
        <v>79210.818760568654</v>
      </c>
      <c r="E23666" s="38">
        <f t="shared" ca="1" si="2251"/>
        <v>1553.1533090307639</v>
      </c>
      <c r="F23666" s="39">
        <f t="shared" ca="1" si="2254"/>
        <v>4568.6951047267794</v>
      </c>
      <c r="G23666" s="25">
        <f t="shared" ca="1" si="2252"/>
        <v>9</v>
      </c>
      <c r="H23666" s="36">
        <f t="shared" ca="1" si="2253"/>
        <v>6.000000000000013E-2</v>
      </c>
      <c r="I23666" s="37">
        <f t="shared" ca="1" si="2255"/>
        <v>3</v>
      </c>
      <c r="K23666" s="45"/>
    </row>
    <row r="23667" spans="2:11" outlineLevel="1" x14ac:dyDescent="0.3">
      <c r="B23667" s="32">
        <v>220</v>
      </c>
      <c r="C23667" s="33">
        <f t="shared" ca="1" si="2250"/>
        <v>77626.602385357284</v>
      </c>
      <c r="E23667" s="38">
        <f t="shared" ca="1" si="2251"/>
        <v>-1584.2163752113702</v>
      </c>
      <c r="F23667" s="39">
        <f t="shared" ca="1" si="2254"/>
        <v>-1584.2163752113702</v>
      </c>
      <c r="G23667" s="25">
        <f t="shared" ca="1" si="2252"/>
        <v>72</v>
      </c>
      <c r="H23667" s="36">
        <f t="shared" ca="1" si="2253"/>
        <v>-1.9999999999999962E-2</v>
      </c>
      <c r="I23667" s="37">
        <f t="shared" ca="1" si="2255"/>
        <v>-1</v>
      </c>
      <c r="K23667" s="45"/>
    </row>
    <row r="23668" spans="2:11" outlineLevel="1" x14ac:dyDescent="0.3">
      <c r="B23668" s="32">
        <v>221</v>
      </c>
      <c r="C23668" s="33">
        <f t="shared" ca="1" si="2250"/>
        <v>79179.134433064435</v>
      </c>
      <c r="E23668" s="38">
        <f t="shared" ca="1" si="2251"/>
        <v>1552.5320477071509</v>
      </c>
      <c r="F23668" s="39">
        <f t="shared" ca="1" si="2254"/>
        <v>1552.5320477071509</v>
      </c>
      <c r="G23668" s="25">
        <f t="shared" ca="1" si="2252"/>
        <v>37</v>
      </c>
      <c r="H23668" s="36">
        <f t="shared" ca="1" si="2253"/>
        <v>2.0000000000000066E-2</v>
      </c>
      <c r="I23668" s="37">
        <f t="shared" ca="1" si="2255"/>
        <v>1</v>
      </c>
      <c r="K23668" s="45"/>
    </row>
    <row r="23669" spans="2:11" outlineLevel="1" x14ac:dyDescent="0.3">
      <c r="B23669" s="32">
        <v>222</v>
      </c>
      <c r="C23669" s="33">
        <f t="shared" ca="1" si="2250"/>
        <v>77595.551744403143</v>
      </c>
      <c r="E23669" s="38">
        <f t="shared" ca="1" si="2251"/>
        <v>-1583.5826886612922</v>
      </c>
      <c r="F23669" s="39">
        <f t="shared" ca="1" si="2254"/>
        <v>-1583.5826886612922</v>
      </c>
      <c r="G23669" s="25">
        <f t="shared" ca="1" si="2252"/>
        <v>79</v>
      </c>
      <c r="H23669" s="36">
        <f t="shared" ca="1" si="2253"/>
        <v>-2.0000000000000046E-2</v>
      </c>
      <c r="I23669" s="37">
        <f t="shared" ca="1" si="2255"/>
        <v>-1</v>
      </c>
      <c r="K23669" s="45"/>
    </row>
    <row r="23670" spans="2:11" outlineLevel="1" x14ac:dyDescent="0.3">
      <c r="B23670" s="32">
        <v>223</v>
      </c>
      <c r="C23670" s="33">
        <f t="shared" ca="1" si="2250"/>
        <v>76043.640709515079</v>
      </c>
      <c r="E23670" s="38">
        <f t="shared" ca="1" si="2251"/>
        <v>-1551.911034888064</v>
      </c>
      <c r="F23670" s="39">
        <f t="shared" ca="1" si="2254"/>
        <v>-3135.4937235493562</v>
      </c>
      <c r="G23670" s="25">
        <f t="shared" ca="1" si="2252"/>
        <v>80</v>
      </c>
      <c r="H23670" s="36">
        <f t="shared" ca="1" si="2253"/>
        <v>-4.0000000000000063E-2</v>
      </c>
      <c r="I23670" s="37">
        <f t="shared" ca="1" si="2255"/>
        <v>-2</v>
      </c>
      <c r="K23670" s="45"/>
    </row>
    <row r="23671" spans="2:11" outlineLevel="1" x14ac:dyDescent="0.3">
      <c r="B23671" s="32">
        <v>224</v>
      </c>
      <c r="C23671" s="33">
        <f t="shared" ca="1" si="2250"/>
        <v>77564.513523705376</v>
      </c>
      <c r="E23671" s="38">
        <f t="shared" ca="1" si="2251"/>
        <v>1520.8728141902975</v>
      </c>
      <c r="F23671" s="39">
        <f t="shared" ca="1" si="2254"/>
        <v>1520.8728141902975</v>
      </c>
      <c r="G23671" s="25">
        <f t="shared" ca="1" si="2252"/>
        <v>37</v>
      </c>
      <c r="H23671" s="36">
        <f t="shared" ca="1" si="2253"/>
        <v>1.9999999999999945E-2</v>
      </c>
      <c r="I23671" s="37">
        <f t="shared" ca="1" si="2255"/>
        <v>1</v>
      </c>
      <c r="K23671" s="45"/>
    </row>
    <row r="23672" spans="2:11" outlineLevel="1" x14ac:dyDescent="0.3">
      <c r="B23672" s="32">
        <v>225</v>
      </c>
      <c r="C23672" s="33">
        <f t="shared" ca="1" si="2250"/>
        <v>76013.223253231263</v>
      </c>
      <c r="E23672" s="38">
        <f t="shared" ca="1" si="2251"/>
        <v>-1551.2902704741136</v>
      </c>
      <c r="F23672" s="39">
        <f t="shared" ca="1" si="2254"/>
        <v>-1551.2902704741136</v>
      </c>
      <c r="G23672" s="25">
        <f t="shared" ca="1" si="2252"/>
        <v>99</v>
      </c>
      <c r="H23672" s="36">
        <f t="shared" ca="1" si="2253"/>
        <v>-2.000000000000008E-2</v>
      </c>
      <c r="I23672" s="37">
        <f t="shared" ca="1" si="2255"/>
        <v>-1</v>
      </c>
      <c r="K23672" s="45"/>
    </row>
    <row r="23673" spans="2:11" outlineLevel="1" x14ac:dyDescent="0.3">
      <c r="B23673" s="32">
        <v>226</v>
      </c>
      <c r="C23673" s="33">
        <f t="shared" ca="1" si="2250"/>
        <v>77533.487718295888</v>
      </c>
      <c r="E23673" s="38">
        <f t="shared" ca="1" si="2251"/>
        <v>1520.2644650646253</v>
      </c>
      <c r="F23673" s="39">
        <f t="shared" ca="1" si="2254"/>
        <v>1520.2644650646253</v>
      </c>
      <c r="G23673" s="25">
        <f t="shared" ca="1" si="2252"/>
        <v>42</v>
      </c>
      <c r="H23673" s="36">
        <f t="shared" ca="1" si="2253"/>
        <v>0.02</v>
      </c>
      <c r="I23673" s="37">
        <f t="shared" ca="1" si="2255"/>
        <v>1</v>
      </c>
      <c r="K23673" s="45"/>
    </row>
    <row r="23674" spans="2:11" outlineLevel="1" x14ac:dyDescent="0.3">
      <c r="B23674" s="32">
        <v>227</v>
      </c>
      <c r="C23674" s="33">
        <f t="shared" ca="1" si="2250"/>
        <v>79084.157472661813</v>
      </c>
      <c r="E23674" s="38">
        <f t="shared" ca="1" si="2251"/>
        <v>1550.6697543659247</v>
      </c>
      <c r="F23674" s="39">
        <f t="shared" ca="1" si="2254"/>
        <v>3070.93421943055</v>
      </c>
      <c r="G23674" s="25">
        <f t="shared" ca="1" si="2252"/>
        <v>24</v>
      </c>
      <c r="H23674" s="36">
        <f t="shared" ca="1" si="2253"/>
        <v>4.0000000000000091E-2</v>
      </c>
      <c r="I23674" s="37">
        <f t="shared" ca="1" si="2255"/>
        <v>2</v>
      </c>
      <c r="K23674" s="45"/>
    </row>
    <row r="23675" spans="2:11" outlineLevel="1" x14ac:dyDescent="0.3">
      <c r="B23675" s="32">
        <v>228</v>
      </c>
      <c r="C23675" s="33">
        <f t="shared" ca="1" si="2250"/>
        <v>77502.474323208575</v>
      </c>
      <c r="E23675" s="38">
        <f t="shared" ca="1" si="2251"/>
        <v>-1581.683149453238</v>
      </c>
      <c r="F23675" s="39">
        <f t="shared" ca="1" si="2254"/>
        <v>-1581.683149453238</v>
      </c>
      <c r="G23675" s="25">
        <f t="shared" ca="1" si="2252"/>
        <v>76</v>
      </c>
      <c r="H23675" s="36">
        <f t="shared" ca="1" si="2253"/>
        <v>-2.0000000000000021E-2</v>
      </c>
      <c r="I23675" s="37">
        <f t="shared" ca="1" si="2255"/>
        <v>-1</v>
      </c>
      <c r="K23675" s="45"/>
    </row>
    <row r="23676" spans="2:11" outlineLevel="1" x14ac:dyDescent="0.3">
      <c r="B23676" s="32">
        <v>229</v>
      </c>
      <c r="C23676" s="33">
        <f t="shared" ca="1" si="2250"/>
        <v>79052.523809672741</v>
      </c>
      <c r="E23676" s="38">
        <f t="shared" ca="1" si="2251"/>
        <v>1550.049486464166</v>
      </c>
      <c r="F23676" s="39">
        <f t="shared" ca="1" si="2254"/>
        <v>1550.049486464166</v>
      </c>
      <c r="G23676" s="25">
        <f t="shared" ca="1" si="2252"/>
        <v>3</v>
      </c>
      <c r="H23676" s="36">
        <f t="shared" ca="1" si="2253"/>
        <v>1.9999999999999928E-2</v>
      </c>
      <c r="I23676" s="37">
        <f t="shared" ca="1" si="2255"/>
        <v>1</v>
      </c>
      <c r="K23676" s="45"/>
    </row>
    <row r="23677" spans="2:11" outlineLevel="1" x14ac:dyDescent="0.3">
      <c r="B23677" s="32">
        <v>230</v>
      </c>
      <c r="C23677" s="33">
        <f t="shared" ca="1" si="2250"/>
        <v>80633.574285866198</v>
      </c>
      <c r="E23677" s="38">
        <f t="shared" ca="1" si="2251"/>
        <v>1581.0504761934571</v>
      </c>
      <c r="F23677" s="39">
        <f t="shared" ca="1" si="2254"/>
        <v>3131.0999626576231</v>
      </c>
      <c r="G23677" s="25">
        <f t="shared" ca="1" si="2252"/>
        <v>31</v>
      </c>
      <c r="H23677" s="36">
        <f t="shared" ca="1" si="2253"/>
        <v>3.9999999999999952E-2</v>
      </c>
      <c r="I23677" s="37">
        <f t="shared" ca="1" si="2255"/>
        <v>2</v>
      </c>
      <c r="K23677" s="45"/>
    </row>
    <row r="23678" spans="2:11" outlineLevel="1" x14ac:dyDescent="0.3">
      <c r="B23678" s="32">
        <v>231</v>
      </c>
      <c r="C23678" s="33">
        <f t="shared" ca="1" si="2250"/>
        <v>79020.902800148877</v>
      </c>
      <c r="E23678" s="38">
        <f t="shared" ca="1" si="2251"/>
        <v>-1612.671485717321</v>
      </c>
      <c r="F23678" s="39">
        <f t="shared" ca="1" si="2254"/>
        <v>-1612.671485717321</v>
      </c>
      <c r="G23678" s="25">
        <f t="shared" ca="1" si="2252"/>
        <v>95</v>
      </c>
      <c r="H23678" s="36">
        <f t="shared" ca="1" si="2253"/>
        <v>-1.9999999999999962E-2</v>
      </c>
      <c r="I23678" s="37">
        <f t="shared" ca="1" si="2255"/>
        <v>-1</v>
      </c>
      <c r="K23678" s="45"/>
    </row>
    <row r="23679" spans="2:11" outlineLevel="1" x14ac:dyDescent="0.3">
      <c r="B23679" s="32">
        <v>232</v>
      </c>
      <c r="C23679" s="33">
        <f t="shared" ca="1" si="2250"/>
        <v>80601.320856151855</v>
      </c>
      <c r="E23679" s="38">
        <f t="shared" ca="1" si="2251"/>
        <v>1580.4180560029781</v>
      </c>
      <c r="F23679" s="39">
        <f t="shared" ca="1" si="2254"/>
        <v>1580.4180560029781</v>
      </c>
      <c r="G23679" s="25">
        <f t="shared" ca="1" si="2252"/>
        <v>42</v>
      </c>
      <c r="H23679" s="36">
        <f t="shared" ca="1" si="2253"/>
        <v>2.0000000000000007E-2</v>
      </c>
      <c r="I23679" s="37">
        <f t="shared" ca="1" si="2255"/>
        <v>1</v>
      </c>
      <c r="K23679" s="45"/>
    </row>
    <row r="23680" spans="2:11" outlineLevel="1" x14ac:dyDescent="0.3">
      <c r="B23680" s="32">
        <v>233</v>
      </c>
      <c r="C23680" s="33">
        <f t="shared" ca="1" si="2250"/>
        <v>82213.347273274892</v>
      </c>
      <c r="E23680" s="38">
        <f t="shared" ca="1" si="2251"/>
        <v>1612.0264171230374</v>
      </c>
      <c r="F23680" s="39">
        <f t="shared" ca="1" si="2254"/>
        <v>3192.4444731260155</v>
      </c>
      <c r="G23680" s="25">
        <f t="shared" ca="1" si="2252"/>
        <v>32</v>
      </c>
      <c r="H23680" s="36">
        <f t="shared" ca="1" si="2253"/>
        <v>4.0000000000000008E-2</v>
      </c>
      <c r="I23680" s="37">
        <f t="shared" ca="1" si="2255"/>
        <v>2</v>
      </c>
      <c r="K23680" s="45"/>
    </row>
    <row r="23681" spans="2:11" outlineLevel="1" x14ac:dyDescent="0.3">
      <c r="B23681" s="32">
        <v>234</v>
      </c>
      <c r="C23681" s="33">
        <f t="shared" ca="1" si="2250"/>
        <v>83857.614218740389</v>
      </c>
      <c r="E23681" s="38">
        <f t="shared" ca="1" si="2251"/>
        <v>1644.266945465497</v>
      </c>
      <c r="F23681" s="39">
        <f t="shared" ca="1" si="2254"/>
        <v>4836.7114185915125</v>
      </c>
      <c r="G23681" s="25">
        <f t="shared" ca="1" si="2252"/>
        <v>42</v>
      </c>
      <c r="H23681" s="36">
        <f t="shared" ca="1" si="2253"/>
        <v>0.06</v>
      </c>
      <c r="I23681" s="37">
        <f t="shared" ca="1" si="2255"/>
        <v>3</v>
      </c>
      <c r="K23681" s="45"/>
    </row>
    <row r="23682" spans="2:11" outlineLevel="1" x14ac:dyDescent="0.3">
      <c r="B23682" s="32">
        <v>235</v>
      </c>
      <c r="C23682" s="33">
        <f t="shared" ca="1" si="2250"/>
        <v>85534.766503115199</v>
      </c>
      <c r="E23682" s="38">
        <f t="shared" ca="1" si="2251"/>
        <v>1677.1522843748098</v>
      </c>
      <c r="F23682" s="39">
        <f t="shared" ca="1" si="2254"/>
        <v>6513.8637029663223</v>
      </c>
      <c r="G23682" s="25">
        <f t="shared" ca="1" si="2252"/>
        <v>3</v>
      </c>
      <c r="H23682" s="36">
        <f t="shared" ca="1" si="2253"/>
        <v>8.0000000000000016E-2</v>
      </c>
      <c r="I23682" s="37">
        <f t="shared" ca="1" si="2255"/>
        <v>4</v>
      </c>
      <c r="K23682" s="45"/>
    </row>
    <row r="23683" spans="2:11" outlineLevel="1" x14ac:dyDescent="0.3">
      <c r="B23683" s="32">
        <v>236</v>
      </c>
      <c r="C23683" s="33">
        <f t="shared" ca="1" si="2250"/>
        <v>87245.461833177498</v>
      </c>
      <c r="E23683" s="38">
        <f t="shared" ca="1" si="2251"/>
        <v>1710.695330062299</v>
      </c>
      <c r="F23683" s="39">
        <f t="shared" ca="1" si="2254"/>
        <v>8224.5590330286213</v>
      </c>
      <c r="G23683" s="25">
        <f t="shared" ca="1" si="2252"/>
        <v>24</v>
      </c>
      <c r="H23683" s="36">
        <f t="shared" ca="1" si="2253"/>
        <v>9.999999999999995E-2</v>
      </c>
      <c r="I23683" s="37">
        <f t="shared" ca="1" si="2255"/>
        <v>5</v>
      </c>
      <c r="K23683" s="45"/>
    </row>
    <row r="23684" spans="2:11" outlineLevel="1" x14ac:dyDescent="0.3">
      <c r="B23684" s="32">
        <v>237</v>
      </c>
      <c r="C23684" s="33">
        <f t="shared" ca="1" si="2250"/>
        <v>85500.552596513953</v>
      </c>
      <c r="E23684" s="38">
        <f t="shared" ca="1" si="2251"/>
        <v>-1744.909236663545</v>
      </c>
      <c r="F23684" s="39">
        <f t="shared" ca="1" si="2254"/>
        <v>-1744.909236663545</v>
      </c>
      <c r="G23684" s="25">
        <f t="shared" ca="1" si="2252"/>
        <v>82</v>
      </c>
      <c r="H23684" s="36">
        <f t="shared" ca="1" si="2253"/>
        <v>-1.9999999999999945E-2</v>
      </c>
      <c r="I23684" s="37">
        <f t="shared" ca="1" si="2255"/>
        <v>-1</v>
      </c>
      <c r="K23684" s="45"/>
    </row>
    <row r="23685" spans="2:11" outlineLevel="1" x14ac:dyDescent="0.3">
      <c r="B23685" s="32">
        <v>238</v>
      </c>
      <c r="C23685" s="33">
        <f t="shared" ca="1" si="2250"/>
        <v>87210.563648444237</v>
      </c>
      <c r="E23685" s="38">
        <f t="shared" ca="1" si="2251"/>
        <v>1710.0110519302834</v>
      </c>
      <c r="F23685" s="39">
        <f t="shared" ca="1" si="2254"/>
        <v>1710.0110519302834</v>
      </c>
      <c r="G23685" s="25">
        <f t="shared" ca="1" si="2252"/>
        <v>40</v>
      </c>
      <c r="H23685" s="36">
        <f t="shared" ca="1" si="2253"/>
        <v>2.0000000000000052E-2</v>
      </c>
      <c r="I23685" s="37">
        <f t="shared" ca="1" si="2255"/>
        <v>1</v>
      </c>
      <c r="K23685" s="45"/>
    </row>
    <row r="23686" spans="2:11" outlineLevel="1" x14ac:dyDescent="0.3">
      <c r="B23686" s="32">
        <v>239</v>
      </c>
      <c r="C23686" s="33">
        <f t="shared" ca="1" si="2250"/>
        <v>85466.352375475355</v>
      </c>
      <c r="E23686" s="38">
        <f t="shared" ca="1" si="2251"/>
        <v>-1744.2112729688815</v>
      </c>
      <c r="F23686" s="39">
        <f t="shared" ca="1" si="2254"/>
        <v>-1744.2112729688815</v>
      </c>
      <c r="G23686" s="25">
        <f t="shared" ca="1" si="2252"/>
        <v>99</v>
      </c>
      <c r="H23686" s="36">
        <f t="shared" ca="1" si="2253"/>
        <v>-1.9999999999999962E-2</v>
      </c>
      <c r="I23686" s="37">
        <f t="shared" ca="1" si="2255"/>
        <v>-1</v>
      </c>
      <c r="K23686" s="45"/>
    </row>
    <row r="23687" spans="2:11" outlineLevel="1" x14ac:dyDescent="0.3">
      <c r="B23687" s="32">
        <v>240</v>
      </c>
      <c r="C23687" s="33">
        <f t="shared" ca="1" si="2250"/>
        <v>83757.02532796585</v>
      </c>
      <c r="E23687" s="38">
        <f t="shared" ca="1" si="2251"/>
        <v>-1709.3270475095051</v>
      </c>
      <c r="F23687" s="39">
        <f t="shared" ca="1" si="2254"/>
        <v>-3453.5383204783866</v>
      </c>
      <c r="G23687" s="25">
        <f t="shared" ca="1" si="2252"/>
        <v>97</v>
      </c>
      <c r="H23687" s="36">
        <f t="shared" ca="1" si="2253"/>
        <v>-3.9999999999999938E-2</v>
      </c>
      <c r="I23687" s="37">
        <f t="shared" ca="1" si="2255"/>
        <v>-2</v>
      </c>
      <c r="K23687" s="45"/>
    </row>
    <row r="23688" spans="2:11" outlineLevel="1" x14ac:dyDescent="0.3">
      <c r="B23688" s="32">
        <v>241</v>
      </c>
      <c r="C23688" s="33">
        <f t="shared" ca="1" si="2250"/>
        <v>82081.884821406537</v>
      </c>
      <c r="E23688" s="38">
        <f t="shared" ca="1" si="2251"/>
        <v>-1675.1405065593135</v>
      </c>
      <c r="F23688" s="39">
        <f t="shared" ca="1" si="2254"/>
        <v>-5128.6788270377001</v>
      </c>
      <c r="G23688" s="25">
        <f t="shared" ca="1" si="2252"/>
        <v>85</v>
      </c>
      <c r="H23688" s="36">
        <f t="shared" ca="1" si="2253"/>
        <v>-5.9999999999999901E-2</v>
      </c>
      <c r="I23688" s="37">
        <f t="shared" ca="1" si="2255"/>
        <v>-3</v>
      </c>
      <c r="K23688" s="45"/>
    </row>
    <row r="23689" spans="2:11" outlineLevel="1" x14ac:dyDescent="0.3">
      <c r="B23689" s="32">
        <v>242</v>
      </c>
      <c r="C23689" s="33">
        <f t="shared" ca="1" si="2250"/>
        <v>80440.247124978399</v>
      </c>
      <c r="E23689" s="38">
        <f t="shared" ca="1" si="2251"/>
        <v>-1641.6376964281371</v>
      </c>
      <c r="F23689" s="39">
        <f t="shared" ca="1" si="2254"/>
        <v>-6770.3165234658372</v>
      </c>
      <c r="G23689" s="25">
        <f t="shared" ca="1" si="2252"/>
        <v>88</v>
      </c>
      <c r="H23689" s="36">
        <f t="shared" ca="1" si="2253"/>
        <v>-7.9999999999999974E-2</v>
      </c>
      <c r="I23689" s="37">
        <f t="shared" ca="1" si="2255"/>
        <v>-4</v>
      </c>
      <c r="K23689" s="45"/>
    </row>
    <row r="23690" spans="2:11" outlineLevel="1" x14ac:dyDescent="0.3">
      <c r="B23690" s="32">
        <v>243</v>
      </c>
      <c r="C23690" s="33">
        <f t="shared" ca="1" si="2250"/>
        <v>82049.052067477969</v>
      </c>
      <c r="E23690" s="38">
        <f t="shared" ca="1" si="2251"/>
        <v>1608.8049424995697</v>
      </c>
      <c r="F23690" s="39">
        <f t="shared" ca="1" si="2254"/>
        <v>1608.8049424995697</v>
      </c>
      <c r="G23690" s="25">
        <f t="shared" ca="1" si="2252"/>
        <v>29</v>
      </c>
      <c r="H23690" s="36">
        <f t="shared" ca="1" si="2253"/>
        <v>2.0000000000000021E-2</v>
      </c>
      <c r="I23690" s="37">
        <f t="shared" ca="1" si="2255"/>
        <v>1</v>
      </c>
      <c r="K23690" s="45"/>
    </row>
    <row r="23691" spans="2:11" outlineLevel="1" x14ac:dyDescent="0.3">
      <c r="B23691" s="32">
        <v>244</v>
      </c>
      <c r="C23691" s="33">
        <f t="shared" ca="1" si="2250"/>
        <v>83690.033108827527</v>
      </c>
      <c r="E23691" s="38">
        <f t="shared" ca="1" si="2251"/>
        <v>1640.9810413495579</v>
      </c>
      <c r="F23691" s="39">
        <f t="shared" ca="1" si="2254"/>
        <v>3249.7859838491277</v>
      </c>
      <c r="G23691" s="25">
        <f t="shared" ca="1" si="2252"/>
        <v>7</v>
      </c>
      <c r="H23691" s="36">
        <f t="shared" ca="1" si="2253"/>
        <v>4.0000000000000008E-2</v>
      </c>
      <c r="I23691" s="37">
        <f t="shared" ca="1" si="2255"/>
        <v>2</v>
      </c>
      <c r="K23691" s="45"/>
    </row>
    <row r="23692" spans="2:11" outlineLevel="1" x14ac:dyDescent="0.3">
      <c r="B23692" s="32">
        <v>245</v>
      </c>
      <c r="C23692" s="33">
        <f t="shared" ca="1" si="2250"/>
        <v>85363.83377100408</v>
      </c>
      <c r="E23692" s="38">
        <f t="shared" ca="1" si="2251"/>
        <v>1673.8006621765526</v>
      </c>
      <c r="F23692" s="39">
        <f t="shared" ca="1" si="2254"/>
        <v>4923.5866460256802</v>
      </c>
      <c r="G23692" s="25">
        <f t="shared" ca="1" si="2252"/>
        <v>28</v>
      </c>
      <c r="H23692" s="36">
        <f t="shared" ca="1" si="2253"/>
        <v>6.0000000000000032E-2</v>
      </c>
      <c r="I23692" s="37">
        <f t="shared" ca="1" si="2255"/>
        <v>3</v>
      </c>
      <c r="K23692" s="45"/>
    </row>
    <row r="23693" spans="2:11" outlineLevel="1" x14ac:dyDescent="0.3">
      <c r="B23693" s="32">
        <v>246</v>
      </c>
      <c r="C23693" s="33">
        <f t="shared" ca="1" si="2250"/>
        <v>83656.557095583994</v>
      </c>
      <c r="E23693" s="38">
        <f t="shared" ca="1" si="2251"/>
        <v>-1707.2766754200857</v>
      </c>
      <c r="F23693" s="39">
        <f t="shared" ca="1" si="2254"/>
        <v>-1707.2766754200857</v>
      </c>
      <c r="G23693" s="25">
        <f t="shared" ca="1" si="2252"/>
        <v>79</v>
      </c>
      <c r="H23693" s="36">
        <f t="shared" ca="1" si="2253"/>
        <v>-2.0000000000000049E-2</v>
      </c>
      <c r="I23693" s="37">
        <f t="shared" ca="1" si="2255"/>
        <v>-1</v>
      </c>
      <c r="K23693" s="45"/>
    </row>
    <row r="23694" spans="2:11" outlineLevel="1" x14ac:dyDescent="0.3">
      <c r="B23694" s="32">
        <v>247</v>
      </c>
      <c r="C23694" s="33">
        <f t="shared" ca="1" si="2250"/>
        <v>85329.688237495677</v>
      </c>
      <c r="E23694" s="38">
        <f t="shared" ca="1" si="2251"/>
        <v>1673.1311419116828</v>
      </c>
      <c r="F23694" s="39">
        <f t="shared" ca="1" si="2254"/>
        <v>1673.1311419116828</v>
      </c>
      <c r="G23694" s="25">
        <f t="shared" ca="1" si="2252"/>
        <v>57</v>
      </c>
      <c r="H23694" s="36">
        <f t="shared" ca="1" si="2253"/>
        <v>2.0000000000000035E-2</v>
      </c>
      <c r="I23694" s="37">
        <f t="shared" ca="1" si="2255"/>
        <v>1</v>
      </c>
      <c r="K23694" s="45"/>
    </row>
    <row r="23695" spans="2:11" outlineLevel="1" x14ac:dyDescent="0.3">
      <c r="B23695" s="32">
        <v>248</v>
      </c>
      <c r="C23695" s="33">
        <f t="shared" ca="1" si="2250"/>
        <v>87036.282002245585</v>
      </c>
      <c r="E23695" s="38">
        <f t="shared" ca="1" si="2251"/>
        <v>1706.5937647499086</v>
      </c>
      <c r="F23695" s="39">
        <f t="shared" ca="1" si="2254"/>
        <v>3379.7249066615914</v>
      </c>
      <c r="G23695" s="25">
        <f t="shared" ca="1" si="2252"/>
        <v>57</v>
      </c>
      <c r="H23695" s="36">
        <f t="shared" ca="1" si="2253"/>
        <v>3.999999999999998E-2</v>
      </c>
      <c r="I23695" s="37">
        <f t="shared" ca="1" si="2255"/>
        <v>2</v>
      </c>
      <c r="K23695" s="45"/>
    </row>
    <row r="23696" spans="2:11" outlineLevel="1" x14ac:dyDescent="0.3">
      <c r="B23696" s="32">
        <v>249</v>
      </c>
      <c r="C23696" s="33">
        <f t="shared" ca="1" si="2250"/>
        <v>85295.556362200674</v>
      </c>
      <c r="E23696" s="38">
        <f t="shared" ca="1" si="2251"/>
        <v>-1740.7256400449114</v>
      </c>
      <c r="F23696" s="39">
        <f t="shared" ca="1" si="2254"/>
        <v>-1740.7256400449114</v>
      </c>
      <c r="G23696" s="25">
        <f t="shared" ca="1" si="2252"/>
        <v>79</v>
      </c>
      <c r="H23696" s="36">
        <f t="shared" ca="1" si="2253"/>
        <v>-1.9999999999999997E-2</v>
      </c>
      <c r="I23696" s="37">
        <f t="shared" ca="1" si="2255"/>
        <v>-1</v>
      </c>
      <c r="K23696" s="45"/>
    </row>
    <row r="23697" spans="1:11" ht="15" outlineLevel="1" thickBot="1" x14ac:dyDescent="0.35">
      <c r="B23697" s="40">
        <v>250</v>
      </c>
      <c r="C23697" s="18">
        <f t="shared" ca="1" si="2250"/>
        <v>83589.645234956653</v>
      </c>
      <c r="E23697" s="41">
        <f t="shared" ca="1" si="2251"/>
        <v>-1705.9111272440205</v>
      </c>
      <c r="F23697" s="42">
        <f t="shared" ca="1" si="2254"/>
        <v>-3446.6367672889319</v>
      </c>
      <c r="G23697" s="25">
        <f t="shared" ca="1" si="2252"/>
        <v>79</v>
      </c>
      <c r="H23697" s="43">
        <f t="shared" ca="1" si="2253"/>
        <v>-4.0000000000000077E-2</v>
      </c>
      <c r="I23697" s="44">
        <f t="shared" ca="1" si="2255"/>
        <v>-2</v>
      </c>
      <c r="K23697" s="45"/>
    </row>
    <row r="23698" spans="1:11" ht="15" thickBot="1" x14ac:dyDescent="0.35">
      <c r="A23698" s="45">
        <v>94</v>
      </c>
      <c r="K23698" s="49">
        <f ca="1">C23697</f>
        <v>83589.645234956653</v>
      </c>
    </row>
    <row r="23699" spans="1:11" outlineLevel="1" x14ac:dyDescent="0.3">
      <c r="B23699" s="28">
        <v>0</v>
      </c>
      <c r="C23699" s="29">
        <f>$F$2</f>
        <v>20000</v>
      </c>
      <c r="E23699" s="28" t="s">
        <v>30</v>
      </c>
      <c r="F23699" s="30" t="s">
        <v>30</v>
      </c>
      <c r="H23699" s="31" t="s">
        <v>30</v>
      </c>
      <c r="I23699" s="30" t="s">
        <v>30</v>
      </c>
      <c r="K23699" s="45"/>
    </row>
    <row r="23700" spans="1:11" outlineLevel="1" x14ac:dyDescent="0.3">
      <c r="B23700" s="32">
        <v>1</v>
      </c>
      <c r="C23700" s="33">
        <f t="shared" ref="C23700:C23763" ca="1" si="2256">IF(G23700&lt;=$C$2,C23699+((C23699*$C$3))*$C$4,C23699-C23699*$C$3)</f>
        <v>20400</v>
      </c>
      <c r="E23700" s="34">
        <f ca="1">C23700-C23699</f>
        <v>400</v>
      </c>
      <c r="F23700" s="35">
        <f ca="1">E23700</f>
        <v>400</v>
      </c>
      <c r="G23700" s="25">
        <f ca="1">RANDBETWEEN(0,100)</f>
        <v>17</v>
      </c>
      <c r="H23700" s="36">
        <f ca="1">E23700/C23699</f>
        <v>0.02</v>
      </c>
      <c r="I23700" s="37">
        <f ca="1">(IF(E23700&lt;0,-1,1))</f>
        <v>1</v>
      </c>
      <c r="K23700" s="45"/>
    </row>
    <row r="23701" spans="1:11" outlineLevel="1" x14ac:dyDescent="0.3">
      <c r="B23701" s="32">
        <v>2</v>
      </c>
      <c r="C23701" s="33">
        <f t="shared" ca="1" si="2256"/>
        <v>19992</v>
      </c>
      <c r="E23701" s="38">
        <f t="shared" ref="E23701:E23764" ca="1" si="2257">C23701-C23700</f>
        <v>-408</v>
      </c>
      <c r="F23701" s="39">
        <f ca="1">IF(AND(F23700&gt;0,E23701&gt;0),F23700+E23701,IF(AND(F23700&lt;0,E23701&lt;0),F23700+E23701,IF(AND(F23700&gt;0,E23701&lt;0),E23701,IF(AND(F23700&lt;0,E23701&gt;0),E23701,0))))</f>
        <v>-408</v>
      </c>
      <c r="G23701" s="25">
        <f t="shared" ref="G23701:G23764" ca="1" si="2258">RANDBETWEEN(0,100)</f>
        <v>86</v>
      </c>
      <c r="H23701" s="36">
        <f t="shared" ref="H23701:H23764" ca="1" si="2259">IF(AND(E23701/C23700&lt;0,H23700&lt;0),E23701/C23700+H23700,IF(AND(E23701/C23700&gt;0,H23700&gt;0),E23701/C23700+H23700,E23701/C23700))</f>
        <v>-0.02</v>
      </c>
      <c r="I23701" s="37">
        <f ca="1">IF(AND(E23701&gt;0,I23700&lt;0),1,IF(AND(E23701&lt;0,I23700&gt;0),-1,IF(AND(E23701&lt;0,I23700&lt;0),I23700-1,IF(AND(E23701&gt;0,I23700&gt;0),I23700+1,0))))</f>
        <v>-1</v>
      </c>
      <c r="K23701" s="45"/>
    </row>
    <row r="23702" spans="1:11" outlineLevel="1" x14ac:dyDescent="0.3">
      <c r="B23702" s="32">
        <v>3</v>
      </c>
      <c r="C23702" s="33">
        <f t="shared" ca="1" si="2256"/>
        <v>20391.84</v>
      </c>
      <c r="E23702" s="38">
        <f t="shared" ca="1" si="2257"/>
        <v>399.84000000000015</v>
      </c>
      <c r="F23702" s="39">
        <f t="shared" ref="F23702:F23765" ca="1" si="2260">IF(AND(F23701&gt;0,E23702&gt;0),F23701+E23702,IF(AND(F23701&lt;0,E23702&lt;0),F23701+E23702,IF(AND(F23701&gt;0,E23702&lt;0),E23702,IF(AND(F23701&lt;0,E23702&gt;0),E23702,0))))</f>
        <v>399.84000000000015</v>
      </c>
      <c r="G23702" s="25">
        <f t="shared" ca="1" si="2258"/>
        <v>59</v>
      </c>
      <c r="H23702" s="36">
        <f t="shared" ca="1" si="2259"/>
        <v>2.0000000000000007E-2</v>
      </c>
      <c r="I23702" s="37">
        <f t="shared" ref="I23702:I23765" ca="1" si="2261">IF(AND(E23702&gt;0,I23701&lt;0),1,IF(AND(E23702&lt;0,I23701&gt;0),-1,IF(AND(E23702&lt;0,I23701&lt;0),I23701-1,IF(AND(E23702&gt;0,I23701&gt;0),I23701+1,0))))</f>
        <v>1</v>
      </c>
      <c r="K23702" s="45"/>
    </row>
    <row r="23703" spans="1:11" outlineLevel="1" x14ac:dyDescent="0.3">
      <c r="B23703" s="32">
        <v>4</v>
      </c>
      <c r="C23703" s="33">
        <f t="shared" ca="1" si="2256"/>
        <v>20799.676800000001</v>
      </c>
      <c r="E23703" s="38">
        <f t="shared" ca="1" si="2257"/>
        <v>407.83680000000095</v>
      </c>
      <c r="F23703" s="39">
        <f t="shared" ca="1" si="2260"/>
        <v>807.67680000000109</v>
      </c>
      <c r="G23703" s="25">
        <f t="shared" ca="1" si="2258"/>
        <v>15</v>
      </c>
      <c r="H23703" s="36">
        <f t="shared" ca="1" si="2259"/>
        <v>4.0000000000000049E-2</v>
      </c>
      <c r="I23703" s="37">
        <f t="shared" ca="1" si="2261"/>
        <v>2</v>
      </c>
      <c r="K23703" s="45"/>
    </row>
    <row r="23704" spans="1:11" outlineLevel="1" x14ac:dyDescent="0.3">
      <c r="B23704" s="32">
        <v>5</v>
      </c>
      <c r="C23704" s="33">
        <f t="shared" ca="1" si="2256"/>
        <v>21215.670336000003</v>
      </c>
      <c r="E23704" s="38">
        <f t="shared" ca="1" si="2257"/>
        <v>415.99353600000177</v>
      </c>
      <c r="F23704" s="39">
        <f t="shared" ca="1" si="2260"/>
        <v>1223.6703360000029</v>
      </c>
      <c r="G23704" s="25">
        <f t="shared" ca="1" si="2258"/>
        <v>34</v>
      </c>
      <c r="H23704" s="36">
        <f t="shared" ca="1" si="2259"/>
        <v>6.0000000000000137E-2</v>
      </c>
      <c r="I23704" s="37">
        <f t="shared" ca="1" si="2261"/>
        <v>3</v>
      </c>
      <c r="K23704" s="45"/>
    </row>
    <row r="23705" spans="1:11" outlineLevel="1" x14ac:dyDescent="0.3">
      <c r="B23705" s="32">
        <v>6</v>
      </c>
      <c r="C23705" s="33">
        <f t="shared" ca="1" si="2256"/>
        <v>20791.356929280002</v>
      </c>
      <c r="E23705" s="38">
        <f t="shared" ca="1" si="2257"/>
        <v>-424.31340672000078</v>
      </c>
      <c r="F23705" s="39">
        <f t="shared" ca="1" si="2260"/>
        <v>-424.31340672000078</v>
      </c>
      <c r="G23705" s="25">
        <f t="shared" ca="1" si="2258"/>
        <v>82</v>
      </c>
      <c r="H23705" s="36">
        <f t="shared" ca="1" si="2259"/>
        <v>-2.0000000000000035E-2</v>
      </c>
      <c r="I23705" s="37">
        <f t="shared" ca="1" si="2261"/>
        <v>-1</v>
      </c>
      <c r="K23705" s="45"/>
    </row>
    <row r="23706" spans="1:11" outlineLevel="1" x14ac:dyDescent="0.3">
      <c r="B23706" s="32">
        <v>7</v>
      </c>
      <c r="C23706" s="33">
        <f t="shared" ca="1" si="2256"/>
        <v>21207.184067865601</v>
      </c>
      <c r="E23706" s="38">
        <f t="shared" ca="1" si="2257"/>
        <v>415.82713858559873</v>
      </c>
      <c r="F23706" s="39">
        <f t="shared" ca="1" si="2260"/>
        <v>415.82713858559873</v>
      </c>
      <c r="G23706" s="25">
        <f t="shared" ca="1" si="2258"/>
        <v>29</v>
      </c>
      <c r="H23706" s="36">
        <f t="shared" ca="1" si="2259"/>
        <v>1.9999999999999938E-2</v>
      </c>
      <c r="I23706" s="37">
        <f t="shared" ca="1" si="2261"/>
        <v>1</v>
      </c>
      <c r="K23706" s="45"/>
    </row>
    <row r="23707" spans="1:11" outlineLevel="1" x14ac:dyDescent="0.3">
      <c r="B23707" s="32">
        <v>8</v>
      </c>
      <c r="C23707" s="33">
        <f t="shared" ca="1" si="2256"/>
        <v>21631.327749222914</v>
      </c>
      <c r="E23707" s="38">
        <f t="shared" ca="1" si="2257"/>
        <v>424.14368135731274</v>
      </c>
      <c r="F23707" s="39">
        <f t="shared" ca="1" si="2260"/>
        <v>839.97081994291148</v>
      </c>
      <c r="G23707" s="25">
        <f t="shared" ca="1" si="2258"/>
        <v>20</v>
      </c>
      <c r="H23707" s="36">
        <f t="shared" ca="1" si="2259"/>
        <v>3.9999999999999973E-2</v>
      </c>
      <c r="I23707" s="37">
        <f t="shared" ca="1" si="2261"/>
        <v>2</v>
      </c>
      <c r="K23707" s="45"/>
    </row>
    <row r="23708" spans="1:11" outlineLevel="1" x14ac:dyDescent="0.3">
      <c r="B23708" s="32">
        <v>9</v>
      </c>
      <c r="C23708" s="33">
        <f t="shared" ca="1" si="2256"/>
        <v>22063.954304207371</v>
      </c>
      <c r="E23708" s="38">
        <f t="shared" ca="1" si="2257"/>
        <v>432.62655498445747</v>
      </c>
      <c r="F23708" s="39">
        <f t="shared" ca="1" si="2260"/>
        <v>1272.5973749273689</v>
      </c>
      <c r="G23708" s="25">
        <f t="shared" ca="1" si="2258"/>
        <v>56</v>
      </c>
      <c r="H23708" s="36">
        <f t="shared" ca="1" si="2259"/>
        <v>5.9999999999999935E-2</v>
      </c>
      <c r="I23708" s="37">
        <f t="shared" ca="1" si="2261"/>
        <v>3</v>
      </c>
      <c r="K23708" s="45"/>
    </row>
    <row r="23709" spans="1:11" outlineLevel="1" x14ac:dyDescent="0.3">
      <c r="B23709" s="32">
        <v>10</v>
      </c>
      <c r="C23709" s="33">
        <f t="shared" ca="1" si="2256"/>
        <v>21622.675218123222</v>
      </c>
      <c r="E23709" s="38">
        <f t="shared" ca="1" si="2257"/>
        <v>-441.27908608414873</v>
      </c>
      <c r="F23709" s="39">
        <f t="shared" ca="1" si="2260"/>
        <v>-441.27908608414873</v>
      </c>
      <c r="G23709" s="25">
        <f t="shared" ca="1" si="2258"/>
        <v>70</v>
      </c>
      <c r="H23709" s="36">
        <f t="shared" ca="1" si="2259"/>
        <v>-2.0000000000000059E-2</v>
      </c>
      <c r="I23709" s="37">
        <f t="shared" ca="1" si="2261"/>
        <v>-1</v>
      </c>
      <c r="K23709" s="45"/>
    </row>
    <row r="23710" spans="1:11" outlineLevel="1" x14ac:dyDescent="0.3">
      <c r="B23710" s="32">
        <v>11</v>
      </c>
      <c r="C23710" s="33">
        <f t="shared" ca="1" si="2256"/>
        <v>22055.128722485686</v>
      </c>
      <c r="E23710" s="38">
        <f t="shared" ca="1" si="2257"/>
        <v>432.45350436246372</v>
      </c>
      <c r="F23710" s="39">
        <f t="shared" ca="1" si="2260"/>
        <v>432.45350436246372</v>
      </c>
      <c r="G23710" s="25">
        <f t="shared" ca="1" si="2258"/>
        <v>37</v>
      </c>
      <c r="H23710" s="36">
        <f t="shared" ca="1" si="2259"/>
        <v>1.9999999999999966E-2</v>
      </c>
      <c r="I23710" s="37">
        <f t="shared" ca="1" si="2261"/>
        <v>1</v>
      </c>
      <c r="K23710" s="45"/>
    </row>
    <row r="23711" spans="1:11" outlineLevel="1" x14ac:dyDescent="0.3">
      <c r="B23711" s="32">
        <v>12</v>
      </c>
      <c r="C23711" s="33">
        <f t="shared" ca="1" si="2256"/>
        <v>22496.231296935399</v>
      </c>
      <c r="E23711" s="38">
        <f t="shared" ca="1" si="2257"/>
        <v>441.10257444971285</v>
      </c>
      <c r="F23711" s="39">
        <f t="shared" ca="1" si="2260"/>
        <v>873.55607881217657</v>
      </c>
      <c r="G23711" s="25">
        <f t="shared" ca="1" si="2258"/>
        <v>39</v>
      </c>
      <c r="H23711" s="36">
        <f t="shared" ca="1" si="2259"/>
        <v>3.9999999999999925E-2</v>
      </c>
      <c r="I23711" s="37">
        <f t="shared" ca="1" si="2261"/>
        <v>2</v>
      </c>
      <c r="K23711" s="45"/>
    </row>
    <row r="23712" spans="1:11" outlineLevel="1" x14ac:dyDescent="0.3">
      <c r="B23712" s="32">
        <v>13</v>
      </c>
      <c r="C23712" s="33">
        <f t="shared" ca="1" si="2256"/>
        <v>22046.306670996692</v>
      </c>
      <c r="E23712" s="38">
        <f t="shared" ca="1" si="2257"/>
        <v>-449.92462593870732</v>
      </c>
      <c r="F23712" s="39">
        <f t="shared" ca="1" si="2260"/>
        <v>-449.92462593870732</v>
      </c>
      <c r="G23712" s="25">
        <f t="shared" ca="1" si="2258"/>
        <v>74</v>
      </c>
      <c r="H23712" s="36">
        <f t="shared" ca="1" si="2259"/>
        <v>-1.9999999999999969E-2</v>
      </c>
      <c r="I23712" s="37">
        <f t="shared" ca="1" si="2261"/>
        <v>-1</v>
      </c>
      <c r="K23712" s="45"/>
    </row>
    <row r="23713" spans="2:11" outlineLevel="1" x14ac:dyDescent="0.3">
      <c r="B23713" s="32">
        <v>14</v>
      </c>
      <c r="C23713" s="33">
        <f t="shared" ca="1" si="2256"/>
        <v>22487.232804416624</v>
      </c>
      <c r="E23713" s="38">
        <f t="shared" ca="1" si="2257"/>
        <v>440.92613341993274</v>
      </c>
      <c r="F23713" s="39">
        <f t="shared" ca="1" si="2260"/>
        <v>440.92613341993274</v>
      </c>
      <c r="G23713" s="25">
        <f t="shared" ca="1" si="2258"/>
        <v>58</v>
      </c>
      <c r="H23713" s="36">
        <f t="shared" ca="1" si="2259"/>
        <v>1.9999999999999952E-2</v>
      </c>
      <c r="I23713" s="37">
        <f t="shared" ca="1" si="2261"/>
        <v>1</v>
      </c>
      <c r="K23713" s="45"/>
    </row>
    <row r="23714" spans="2:11" outlineLevel="1" x14ac:dyDescent="0.3">
      <c r="B23714" s="32">
        <v>15</v>
      </c>
      <c r="C23714" s="33">
        <f t="shared" ca="1" si="2256"/>
        <v>22936.977460504957</v>
      </c>
      <c r="E23714" s="38">
        <f t="shared" ca="1" si="2257"/>
        <v>449.7446560883327</v>
      </c>
      <c r="F23714" s="39">
        <f t="shared" ca="1" si="2260"/>
        <v>890.67078950826544</v>
      </c>
      <c r="G23714" s="25">
        <f t="shared" ca="1" si="2258"/>
        <v>10</v>
      </c>
      <c r="H23714" s="36">
        <f t="shared" ca="1" si="2259"/>
        <v>3.9999999999999966E-2</v>
      </c>
      <c r="I23714" s="37">
        <f t="shared" ca="1" si="2261"/>
        <v>2</v>
      </c>
      <c r="K23714" s="45"/>
    </row>
    <row r="23715" spans="2:11" outlineLevel="1" x14ac:dyDescent="0.3">
      <c r="B23715" s="32">
        <v>16</v>
      </c>
      <c r="C23715" s="33">
        <f t="shared" ca="1" si="2256"/>
        <v>23395.717009715056</v>
      </c>
      <c r="E23715" s="38">
        <f t="shared" ca="1" si="2257"/>
        <v>458.73954921009863</v>
      </c>
      <c r="F23715" s="39">
        <f t="shared" ca="1" si="2260"/>
        <v>1349.4103387183641</v>
      </c>
      <c r="G23715" s="25">
        <f t="shared" ca="1" si="2258"/>
        <v>37</v>
      </c>
      <c r="H23715" s="36">
        <f t="shared" ca="1" si="2259"/>
        <v>5.9999999999999942E-2</v>
      </c>
      <c r="I23715" s="37">
        <f t="shared" ca="1" si="2261"/>
        <v>3</v>
      </c>
      <c r="K23715" s="45"/>
    </row>
    <row r="23716" spans="2:11" outlineLevel="1" x14ac:dyDescent="0.3">
      <c r="B23716" s="32">
        <v>17</v>
      </c>
      <c r="C23716" s="33">
        <f t="shared" ca="1" si="2256"/>
        <v>23863.631349909356</v>
      </c>
      <c r="E23716" s="38">
        <f t="shared" ca="1" si="2257"/>
        <v>467.91434019430017</v>
      </c>
      <c r="F23716" s="39">
        <f t="shared" ca="1" si="2260"/>
        <v>1817.3246789126642</v>
      </c>
      <c r="G23716" s="25">
        <f t="shared" ca="1" si="2258"/>
        <v>27</v>
      </c>
      <c r="H23716" s="36">
        <f t="shared" ca="1" si="2259"/>
        <v>7.9999999999999905E-2</v>
      </c>
      <c r="I23716" s="37">
        <f t="shared" ca="1" si="2261"/>
        <v>4</v>
      </c>
      <c r="K23716" s="45"/>
    </row>
    <row r="23717" spans="2:11" outlineLevel="1" x14ac:dyDescent="0.3">
      <c r="B23717" s="32">
        <v>18</v>
      </c>
      <c r="C23717" s="33">
        <f t="shared" ca="1" si="2256"/>
        <v>24340.903976907543</v>
      </c>
      <c r="E23717" s="38">
        <f t="shared" ca="1" si="2257"/>
        <v>477.27262699818675</v>
      </c>
      <c r="F23717" s="39">
        <f t="shared" ca="1" si="2260"/>
        <v>2294.597305910851</v>
      </c>
      <c r="G23717" s="25">
        <f t="shared" ca="1" si="2258"/>
        <v>42</v>
      </c>
      <c r="H23717" s="36">
        <f t="shared" ca="1" si="2259"/>
        <v>9.9999999999999895E-2</v>
      </c>
      <c r="I23717" s="37">
        <f t="shared" ca="1" si="2261"/>
        <v>5</v>
      </c>
      <c r="K23717" s="45"/>
    </row>
    <row r="23718" spans="2:11" outlineLevel="1" x14ac:dyDescent="0.3">
      <c r="B23718" s="32">
        <v>19</v>
      </c>
      <c r="C23718" s="33">
        <f t="shared" ca="1" si="2256"/>
        <v>24827.722056445695</v>
      </c>
      <c r="E23718" s="38">
        <f t="shared" ca="1" si="2257"/>
        <v>486.81807953815223</v>
      </c>
      <c r="F23718" s="39">
        <f t="shared" ca="1" si="2260"/>
        <v>2781.4153854490032</v>
      </c>
      <c r="G23718" s="25">
        <f t="shared" ca="1" si="2258"/>
        <v>40</v>
      </c>
      <c r="H23718" s="36">
        <f t="shared" ca="1" si="2259"/>
        <v>0.11999999999999995</v>
      </c>
      <c r="I23718" s="37">
        <f t="shared" ca="1" si="2261"/>
        <v>6</v>
      </c>
      <c r="K23718" s="45"/>
    </row>
    <row r="23719" spans="2:11" outlineLevel="1" x14ac:dyDescent="0.3">
      <c r="B23719" s="32">
        <v>20</v>
      </c>
      <c r="C23719" s="33">
        <f t="shared" ca="1" si="2256"/>
        <v>24331.167615316779</v>
      </c>
      <c r="E23719" s="38">
        <f t="shared" ca="1" si="2257"/>
        <v>-496.55444112891564</v>
      </c>
      <c r="F23719" s="39">
        <f t="shared" ca="1" si="2260"/>
        <v>-496.55444112891564</v>
      </c>
      <c r="G23719" s="25">
        <f t="shared" ca="1" si="2258"/>
        <v>96</v>
      </c>
      <c r="H23719" s="36">
        <f t="shared" ca="1" si="2259"/>
        <v>-2.000000000000007E-2</v>
      </c>
      <c r="I23719" s="37">
        <f t="shared" ca="1" si="2261"/>
        <v>-1</v>
      </c>
      <c r="K23719" s="45"/>
    </row>
    <row r="23720" spans="2:11" outlineLevel="1" x14ac:dyDescent="0.3">
      <c r="B23720" s="32">
        <v>21</v>
      </c>
      <c r="C23720" s="33">
        <f t="shared" ca="1" si="2256"/>
        <v>24817.790967623114</v>
      </c>
      <c r="E23720" s="38">
        <f t="shared" ca="1" si="2257"/>
        <v>486.62335230633471</v>
      </c>
      <c r="F23720" s="39">
        <f t="shared" ca="1" si="2260"/>
        <v>486.62335230633471</v>
      </c>
      <c r="G23720" s="25">
        <f t="shared" ca="1" si="2258"/>
        <v>20</v>
      </c>
      <c r="H23720" s="36">
        <f t="shared" ca="1" si="2259"/>
        <v>1.9999999999999966E-2</v>
      </c>
      <c r="I23720" s="37">
        <f t="shared" ca="1" si="2261"/>
        <v>1</v>
      </c>
      <c r="K23720" s="45"/>
    </row>
    <row r="23721" spans="2:11" outlineLevel="1" x14ac:dyDescent="0.3">
      <c r="B23721" s="32">
        <v>22</v>
      </c>
      <c r="C23721" s="33">
        <f t="shared" ca="1" si="2256"/>
        <v>25314.146786975576</v>
      </c>
      <c r="E23721" s="38">
        <f t="shared" ca="1" si="2257"/>
        <v>496.35581935246228</v>
      </c>
      <c r="F23721" s="39">
        <f t="shared" ca="1" si="2260"/>
        <v>982.97917165879699</v>
      </c>
      <c r="G23721" s="25">
        <f t="shared" ca="1" si="2258"/>
        <v>61</v>
      </c>
      <c r="H23721" s="36">
        <f t="shared" ca="1" si="2259"/>
        <v>3.9999999999999966E-2</v>
      </c>
      <c r="I23721" s="37">
        <f t="shared" ca="1" si="2261"/>
        <v>2</v>
      </c>
      <c r="K23721" s="45"/>
    </row>
    <row r="23722" spans="2:11" outlineLevel="1" x14ac:dyDescent="0.3">
      <c r="B23722" s="32">
        <v>23</v>
      </c>
      <c r="C23722" s="33">
        <f t="shared" ca="1" si="2256"/>
        <v>24807.863851236063</v>
      </c>
      <c r="E23722" s="38">
        <f t="shared" ca="1" si="2257"/>
        <v>-506.28293573951305</v>
      </c>
      <c r="F23722" s="39">
        <f t="shared" ca="1" si="2260"/>
        <v>-506.28293573951305</v>
      </c>
      <c r="G23722" s="25">
        <f t="shared" ca="1" si="2258"/>
        <v>92</v>
      </c>
      <c r="H23722" s="36">
        <f t="shared" ca="1" si="2259"/>
        <v>-2.0000000000000059E-2</v>
      </c>
      <c r="I23722" s="37">
        <f t="shared" ca="1" si="2261"/>
        <v>-1</v>
      </c>
      <c r="K23722" s="45"/>
    </row>
    <row r="23723" spans="2:11" outlineLevel="1" x14ac:dyDescent="0.3">
      <c r="B23723" s="32">
        <v>24</v>
      </c>
      <c r="C23723" s="33">
        <f t="shared" ca="1" si="2256"/>
        <v>25304.021128260785</v>
      </c>
      <c r="E23723" s="38">
        <f t="shared" ca="1" si="2257"/>
        <v>496.15727702472213</v>
      </c>
      <c r="F23723" s="39">
        <f t="shared" ca="1" si="2260"/>
        <v>496.15727702472213</v>
      </c>
      <c r="G23723" s="25">
        <f t="shared" ca="1" si="2258"/>
        <v>33</v>
      </c>
      <c r="H23723" s="36">
        <f t="shared" ca="1" si="2259"/>
        <v>2.0000000000000035E-2</v>
      </c>
      <c r="I23723" s="37">
        <f t="shared" ca="1" si="2261"/>
        <v>1</v>
      </c>
      <c r="K23723" s="45"/>
    </row>
    <row r="23724" spans="2:11" outlineLevel="1" x14ac:dyDescent="0.3">
      <c r="B23724" s="32">
        <v>25</v>
      </c>
      <c r="C23724" s="33">
        <f t="shared" ca="1" si="2256"/>
        <v>25810.101550826002</v>
      </c>
      <c r="E23724" s="38">
        <f t="shared" ca="1" si="2257"/>
        <v>506.0804225652173</v>
      </c>
      <c r="F23724" s="39">
        <f t="shared" ca="1" si="2260"/>
        <v>1002.2376995899394</v>
      </c>
      <c r="G23724" s="25">
        <f t="shared" ca="1" si="2258"/>
        <v>20</v>
      </c>
      <c r="H23724" s="36">
        <f t="shared" ca="1" si="2259"/>
        <v>4.0000000000000098E-2</v>
      </c>
      <c r="I23724" s="37">
        <f t="shared" ca="1" si="2261"/>
        <v>2</v>
      </c>
      <c r="K23724" s="45"/>
    </row>
    <row r="23725" spans="2:11" outlineLevel="1" x14ac:dyDescent="0.3">
      <c r="B23725" s="32">
        <v>26</v>
      </c>
      <c r="C23725" s="33">
        <f t="shared" ca="1" si="2256"/>
        <v>25293.899519809482</v>
      </c>
      <c r="E23725" s="38">
        <f t="shared" ca="1" si="2257"/>
        <v>-516.20203101652078</v>
      </c>
      <c r="F23725" s="39">
        <f t="shared" ca="1" si="2260"/>
        <v>-516.20203101652078</v>
      </c>
      <c r="G23725" s="25">
        <f t="shared" ca="1" si="2258"/>
        <v>67</v>
      </c>
      <c r="H23725" s="36">
        <f t="shared" ca="1" si="2259"/>
        <v>-2.0000000000000028E-2</v>
      </c>
      <c r="I23725" s="37">
        <f t="shared" ca="1" si="2261"/>
        <v>-1</v>
      </c>
      <c r="K23725" s="45"/>
    </row>
    <row r="23726" spans="2:11" outlineLevel="1" x14ac:dyDescent="0.3">
      <c r="B23726" s="32">
        <v>27</v>
      </c>
      <c r="C23726" s="33">
        <f t="shared" ca="1" si="2256"/>
        <v>25799.777510205673</v>
      </c>
      <c r="E23726" s="38">
        <f t="shared" ca="1" si="2257"/>
        <v>505.87799039619131</v>
      </c>
      <c r="F23726" s="39">
        <f t="shared" ca="1" si="2260"/>
        <v>505.87799039619131</v>
      </c>
      <c r="G23726" s="25">
        <f t="shared" ca="1" si="2258"/>
        <v>17</v>
      </c>
      <c r="H23726" s="36">
        <f t="shared" ca="1" si="2259"/>
        <v>2.0000000000000066E-2</v>
      </c>
      <c r="I23726" s="37">
        <f t="shared" ca="1" si="2261"/>
        <v>1</v>
      </c>
      <c r="K23726" s="45"/>
    </row>
    <row r="23727" spans="2:11" outlineLevel="1" x14ac:dyDescent="0.3">
      <c r="B23727" s="32">
        <v>28</v>
      </c>
      <c r="C23727" s="33">
        <f t="shared" ca="1" si="2256"/>
        <v>26315.773060409785</v>
      </c>
      <c r="E23727" s="38">
        <f t="shared" ca="1" si="2257"/>
        <v>515.99555020411208</v>
      </c>
      <c r="F23727" s="39">
        <f t="shared" ca="1" si="2260"/>
        <v>1021.8735406003034</v>
      </c>
      <c r="G23727" s="25">
        <f t="shared" ca="1" si="2258"/>
        <v>5</v>
      </c>
      <c r="H23727" s="36">
        <f t="shared" ca="1" si="2259"/>
        <v>4.0000000000000008E-2</v>
      </c>
      <c r="I23727" s="37">
        <f t="shared" ca="1" si="2261"/>
        <v>2</v>
      </c>
      <c r="K23727" s="45"/>
    </row>
    <row r="23728" spans="2:11" outlineLevel="1" x14ac:dyDescent="0.3">
      <c r="B23728" s="32">
        <v>29</v>
      </c>
      <c r="C23728" s="33">
        <f t="shared" ca="1" si="2256"/>
        <v>26842.088521617981</v>
      </c>
      <c r="E23728" s="38">
        <f t="shared" ca="1" si="2257"/>
        <v>526.31546120819621</v>
      </c>
      <c r="F23728" s="39">
        <f t="shared" ca="1" si="2260"/>
        <v>1548.1890018084996</v>
      </c>
      <c r="G23728" s="25">
        <f t="shared" ca="1" si="2258"/>
        <v>42</v>
      </c>
      <c r="H23728" s="36">
        <f t="shared" ca="1" si="2259"/>
        <v>6.0000000000000026E-2</v>
      </c>
      <c r="I23728" s="37">
        <f t="shared" ca="1" si="2261"/>
        <v>3</v>
      </c>
      <c r="K23728" s="45"/>
    </row>
    <row r="23729" spans="2:11" outlineLevel="1" x14ac:dyDescent="0.3">
      <c r="B23729" s="32">
        <v>30</v>
      </c>
      <c r="C23729" s="33">
        <f t="shared" ca="1" si="2256"/>
        <v>27378.93029205034</v>
      </c>
      <c r="E23729" s="38">
        <f t="shared" ca="1" si="2257"/>
        <v>536.84177043235832</v>
      </c>
      <c r="F23729" s="39">
        <f t="shared" ca="1" si="2260"/>
        <v>2085.0307722408579</v>
      </c>
      <c r="G23729" s="25">
        <f t="shared" ca="1" si="2258"/>
        <v>63</v>
      </c>
      <c r="H23729" s="36">
        <f t="shared" ca="1" si="2259"/>
        <v>7.9999999999999974E-2</v>
      </c>
      <c r="I23729" s="37">
        <f t="shared" ca="1" si="2261"/>
        <v>4</v>
      </c>
      <c r="K23729" s="45"/>
    </row>
    <row r="23730" spans="2:11" outlineLevel="1" x14ac:dyDescent="0.3">
      <c r="B23730" s="32">
        <v>31</v>
      </c>
      <c r="C23730" s="33">
        <f t="shared" ca="1" si="2256"/>
        <v>27926.508897891348</v>
      </c>
      <c r="E23730" s="38">
        <f t="shared" ca="1" si="2257"/>
        <v>547.57860584100854</v>
      </c>
      <c r="F23730" s="39">
        <f t="shared" ca="1" si="2260"/>
        <v>2632.6093780818665</v>
      </c>
      <c r="G23730" s="25">
        <f t="shared" ca="1" si="2258"/>
        <v>40</v>
      </c>
      <c r="H23730" s="36">
        <f t="shared" ca="1" si="2259"/>
        <v>0.10000000000000003</v>
      </c>
      <c r="I23730" s="37">
        <f t="shared" ca="1" si="2261"/>
        <v>5</v>
      </c>
      <c r="K23730" s="45"/>
    </row>
    <row r="23731" spans="2:11" outlineLevel="1" x14ac:dyDescent="0.3">
      <c r="B23731" s="32">
        <v>32</v>
      </c>
      <c r="C23731" s="33">
        <f t="shared" ca="1" si="2256"/>
        <v>28485.039075849174</v>
      </c>
      <c r="E23731" s="38">
        <f t="shared" ca="1" si="2257"/>
        <v>558.5301779578258</v>
      </c>
      <c r="F23731" s="39">
        <f t="shared" ca="1" si="2260"/>
        <v>3191.1395560396923</v>
      </c>
      <c r="G23731" s="25">
        <f t="shared" ca="1" si="2258"/>
        <v>44</v>
      </c>
      <c r="H23731" s="36">
        <f t="shared" ca="1" si="2259"/>
        <v>0.12</v>
      </c>
      <c r="I23731" s="37">
        <f t="shared" ca="1" si="2261"/>
        <v>6</v>
      </c>
      <c r="K23731" s="45"/>
    </row>
    <row r="23732" spans="2:11" outlineLevel="1" x14ac:dyDescent="0.3">
      <c r="B23732" s="32">
        <v>33</v>
      </c>
      <c r="C23732" s="33">
        <f t="shared" ca="1" si="2256"/>
        <v>29054.739857366156</v>
      </c>
      <c r="E23732" s="38">
        <f t="shared" ca="1" si="2257"/>
        <v>569.70078151698181</v>
      </c>
      <c r="F23732" s="39">
        <f t="shared" ca="1" si="2260"/>
        <v>3760.8403375566741</v>
      </c>
      <c r="G23732" s="25">
        <f t="shared" ca="1" si="2258"/>
        <v>57</v>
      </c>
      <c r="H23732" s="36">
        <f t="shared" ca="1" si="2259"/>
        <v>0.13999999999999993</v>
      </c>
      <c r="I23732" s="37">
        <f t="shared" ca="1" si="2261"/>
        <v>7</v>
      </c>
      <c r="K23732" s="45"/>
    </row>
    <row r="23733" spans="2:11" outlineLevel="1" x14ac:dyDescent="0.3">
      <c r="B23733" s="32">
        <v>34</v>
      </c>
      <c r="C23733" s="33">
        <f t="shared" ca="1" si="2256"/>
        <v>29635.834654513477</v>
      </c>
      <c r="E23733" s="38">
        <f t="shared" ca="1" si="2257"/>
        <v>581.09479714732151</v>
      </c>
      <c r="F23733" s="39">
        <f t="shared" ca="1" si="2260"/>
        <v>4341.9351347039956</v>
      </c>
      <c r="G23733" s="25">
        <f t="shared" ca="1" si="2258"/>
        <v>1</v>
      </c>
      <c r="H23733" s="36">
        <f t="shared" ca="1" si="2259"/>
        <v>0.15999999999999986</v>
      </c>
      <c r="I23733" s="37">
        <f t="shared" ca="1" si="2261"/>
        <v>8</v>
      </c>
      <c r="K23733" s="45"/>
    </row>
    <row r="23734" spans="2:11" outlineLevel="1" x14ac:dyDescent="0.3">
      <c r="B23734" s="32">
        <v>35</v>
      </c>
      <c r="C23734" s="33">
        <f t="shared" ca="1" si="2256"/>
        <v>30228.551347603749</v>
      </c>
      <c r="E23734" s="38">
        <f t="shared" ca="1" si="2257"/>
        <v>592.71669309027129</v>
      </c>
      <c r="F23734" s="39">
        <f t="shared" ca="1" si="2260"/>
        <v>4934.6518277942669</v>
      </c>
      <c r="G23734" s="25">
        <f t="shared" ca="1" si="2258"/>
        <v>4</v>
      </c>
      <c r="H23734" s="36">
        <f t="shared" ca="1" si="2259"/>
        <v>0.17999999999999994</v>
      </c>
      <c r="I23734" s="37">
        <f t="shared" ca="1" si="2261"/>
        <v>9</v>
      </c>
      <c r="K23734" s="45"/>
    </row>
    <row r="23735" spans="2:11" outlineLevel="1" x14ac:dyDescent="0.3">
      <c r="B23735" s="32">
        <v>36</v>
      </c>
      <c r="C23735" s="33">
        <f t="shared" ca="1" si="2256"/>
        <v>30833.122374555824</v>
      </c>
      <c r="E23735" s="38">
        <f t="shared" ca="1" si="2257"/>
        <v>604.57102695207504</v>
      </c>
      <c r="F23735" s="39">
        <f t="shared" ca="1" si="2260"/>
        <v>5539.2228547463419</v>
      </c>
      <c r="G23735" s="25">
        <f t="shared" ca="1" si="2258"/>
        <v>46</v>
      </c>
      <c r="H23735" s="36">
        <f t="shared" ca="1" si="2259"/>
        <v>0.19999999999999996</v>
      </c>
      <c r="I23735" s="37">
        <f t="shared" ca="1" si="2261"/>
        <v>10</v>
      </c>
      <c r="K23735" s="45"/>
    </row>
    <row r="23736" spans="2:11" outlineLevel="1" x14ac:dyDescent="0.3">
      <c r="B23736" s="32">
        <v>37</v>
      </c>
      <c r="C23736" s="33">
        <f t="shared" ca="1" si="2256"/>
        <v>30216.459927064709</v>
      </c>
      <c r="E23736" s="38">
        <f t="shared" ca="1" si="2257"/>
        <v>-616.66244749111502</v>
      </c>
      <c r="F23736" s="39">
        <f t="shared" ca="1" si="2260"/>
        <v>-616.66244749111502</v>
      </c>
      <c r="G23736" s="25">
        <f t="shared" ca="1" si="2258"/>
        <v>89</v>
      </c>
      <c r="H23736" s="36">
        <f t="shared" ca="1" si="2259"/>
        <v>-1.9999999999999952E-2</v>
      </c>
      <c r="I23736" s="37">
        <f t="shared" ca="1" si="2261"/>
        <v>-1</v>
      </c>
      <c r="K23736" s="45"/>
    </row>
    <row r="23737" spans="2:11" outlineLevel="1" x14ac:dyDescent="0.3">
      <c r="B23737" s="32">
        <v>38</v>
      </c>
      <c r="C23737" s="33">
        <f t="shared" ca="1" si="2256"/>
        <v>30820.789125606003</v>
      </c>
      <c r="E23737" s="38">
        <f t="shared" ca="1" si="2257"/>
        <v>604.32919854129432</v>
      </c>
      <c r="F23737" s="39">
        <f t="shared" ca="1" si="2260"/>
        <v>604.32919854129432</v>
      </c>
      <c r="G23737" s="25">
        <f t="shared" ca="1" si="2258"/>
        <v>15</v>
      </c>
      <c r="H23737" s="36">
        <f t="shared" ca="1" si="2259"/>
        <v>2.0000000000000004E-2</v>
      </c>
      <c r="I23737" s="37">
        <f t="shared" ca="1" si="2261"/>
        <v>1</v>
      </c>
      <c r="K23737" s="45"/>
    </row>
    <row r="23738" spans="2:11" outlineLevel="1" x14ac:dyDescent="0.3">
      <c r="B23738" s="32">
        <v>39</v>
      </c>
      <c r="C23738" s="33">
        <f t="shared" ca="1" si="2256"/>
        <v>30204.373343093885</v>
      </c>
      <c r="E23738" s="38">
        <f t="shared" ca="1" si="2257"/>
        <v>-616.41578251211831</v>
      </c>
      <c r="F23738" s="39">
        <f t="shared" ca="1" si="2260"/>
        <v>-616.41578251211831</v>
      </c>
      <c r="G23738" s="25">
        <f t="shared" ca="1" si="2258"/>
        <v>88</v>
      </c>
      <c r="H23738" s="36">
        <f t="shared" ca="1" si="2259"/>
        <v>-1.9999999999999945E-2</v>
      </c>
      <c r="I23738" s="37">
        <f t="shared" ca="1" si="2261"/>
        <v>-1</v>
      </c>
      <c r="K23738" s="45"/>
    </row>
    <row r="23739" spans="2:11" outlineLevel="1" x14ac:dyDescent="0.3">
      <c r="B23739" s="32">
        <v>40</v>
      </c>
      <c r="C23739" s="33">
        <f t="shared" ca="1" si="2256"/>
        <v>30808.460809955763</v>
      </c>
      <c r="E23739" s="38">
        <f t="shared" ca="1" si="2257"/>
        <v>604.08746686187806</v>
      </c>
      <c r="F23739" s="39">
        <f t="shared" ca="1" si="2260"/>
        <v>604.08746686187806</v>
      </c>
      <c r="G23739" s="25">
        <f t="shared" ca="1" si="2258"/>
        <v>31</v>
      </c>
      <c r="H23739" s="36">
        <f t="shared" ca="1" si="2259"/>
        <v>2.0000000000000011E-2</v>
      </c>
      <c r="I23739" s="37">
        <f t="shared" ca="1" si="2261"/>
        <v>1</v>
      </c>
      <c r="K23739" s="45"/>
    </row>
    <row r="23740" spans="2:11" outlineLevel="1" x14ac:dyDescent="0.3">
      <c r="B23740" s="32">
        <v>41</v>
      </c>
      <c r="C23740" s="33">
        <f t="shared" ca="1" si="2256"/>
        <v>30192.291593756647</v>
      </c>
      <c r="E23740" s="38">
        <f t="shared" ca="1" si="2257"/>
        <v>-616.16921619911591</v>
      </c>
      <c r="F23740" s="39">
        <f t="shared" ca="1" si="2260"/>
        <v>-616.16921619911591</v>
      </c>
      <c r="G23740" s="25">
        <f t="shared" ca="1" si="2258"/>
        <v>94</v>
      </c>
      <c r="H23740" s="36">
        <f t="shared" ca="1" si="2259"/>
        <v>-2.0000000000000021E-2</v>
      </c>
      <c r="I23740" s="37">
        <f t="shared" ca="1" si="2261"/>
        <v>-1</v>
      </c>
      <c r="K23740" s="45"/>
    </row>
    <row r="23741" spans="2:11" outlineLevel="1" x14ac:dyDescent="0.3">
      <c r="B23741" s="32">
        <v>42</v>
      </c>
      <c r="C23741" s="33">
        <f t="shared" ca="1" si="2256"/>
        <v>29588.445761881514</v>
      </c>
      <c r="E23741" s="38">
        <f t="shared" ca="1" si="2257"/>
        <v>-603.84583187513272</v>
      </c>
      <c r="F23741" s="39">
        <f t="shared" ca="1" si="2260"/>
        <v>-1220.0150480742486</v>
      </c>
      <c r="G23741" s="25">
        <f t="shared" ca="1" si="2258"/>
        <v>68</v>
      </c>
      <c r="H23741" s="36">
        <f t="shared" ca="1" si="2259"/>
        <v>-4.0000000000000015E-2</v>
      </c>
      <c r="I23741" s="37">
        <f t="shared" ca="1" si="2261"/>
        <v>-2</v>
      </c>
      <c r="K23741" s="45"/>
    </row>
    <row r="23742" spans="2:11" outlineLevel="1" x14ac:dyDescent="0.3">
      <c r="B23742" s="32">
        <v>43</v>
      </c>
      <c r="C23742" s="33">
        <f t="shared" ca="1" si="2256"/>
        <v>28996.676846643884</v>
      </c>
      <c r="E23742" s="38">
        <f t="shared" ca="1" si="2257"/>
        <v>-591.7689152376297</v>
      </c>
      <c r="F23742" s="39">
        <f t="shared" ca="1" si="2260"/>
        <v>-1811.7839633118783</v>
      </c>
      <c r="G23742" s="25">
        <f t="shared" ca="1" si="2258"/>
        <v>71</v>
      </c>
      <c r="H23742" s="36">
        <f t="shared" ca="1" si="2259"/>
        <v>-0.06</v>
      </c>
      <c r="I23742" s="37">
        <f t="shared" ca="1" si="2261"/>
        <v>-3</v>
      </c>
      <c r="K23742" s="45"/>
    </row>
    <row r="23743" spans="2:11" outlineLevel="1" x14ac:dyDescent="0.3">
      <c r="B23743" s="32">
        <v>44</v>
      </c>
      <c r="C23743" s="33">
        <f t="shared" ca="1" si="2256"/>
        <v>29576.610383576761</v>
      </c>
      <c r="E23743" s="38">
        <f t="shared" ca="1" si="2257"/>
        <v>579.93353693287645</v>
      </c>
      <c r="F23743" s="39">
        <f t="shared" ca="1" si="2260"/>
        <v>579.93353693287645</v>
      </c>
      <c r="G23743" s="25">
        <f t="shared" ca="1" si="2258"/>
        <v>54</v>
      </c>
      <c r="H23743" s="36">
        <f t="shared" ca="1" si="2259"/>
        <v>1.9999999999999959E-2</v>
      </c>
      <c r="I23743" s="37">
        <f t="shared" ca="1" si="2261"/>
        <v>1</v>
      </c>
      <c r="K23743" s="45"/>
    </row>
    <row r="23744" spans="2:11" outlineLevel="1" x14ac:dyDescent="0.3">
      <c r="B23744" s="32">
        <v>45</v>
      </c>
      <c r="C23744" s="33">
        <f t="shared" ca="1" si="2256"/>
        <v>30168.142591248296</v>
      </c>
      <c r="E23744" s="38">
        <f t="shared" ca="1" si="2257"/>
        <v>591.53220767153471</v>
      </c>
      <c r="F23744" s="39">
        <f t="shared" ca="1" si="2260"/>
        <v>1171.4657446044112</v>
      </c>
      <c r="G23744" s="25">
        <f t="shared" ca="1" si="2258"/>
        <v>34</v>
      </c>
      <c r="H23744" s="36">
        <f t="shared" ca="1" si="2259"/>
        <v>3.9999999999999938E-2</v>
      </c>
      <c r="I23744" s="37">
        <f t="shared" ca="1" si="2261"/>
        <v>2</v>
      </c>
      <c r="K23744" s="45"/>
    </row>
    <row r="23745" spans="2:11" outlineLevel="1" x14ac:dyDescent="0.3">
      <c r="B23745" s="32">
        <v>46</v>
      </c>
      <c r="C23745" s="33">
        <f t="shared" ca="1" si="2256"/>
        <v>30771.50544307326</v>
      </c>
      <c r="E23745" s="38">
        <f t="shared" ca="1" si="2257"/>
        <v>603.36285182496431</v>
      </c>
      <c r="F23745" s="39">
        <f t="shared" ca="1" si="2260"/>
        <v>1774.8285964293755</v>
      </c>
      <c r="G23745" s="25">
        <f t="shared" ca="1" si="2258"/>
        <v>56</v>
      </c>
      <c r="H23745" s="36">
        <f t="shared" ca="1" si="2259"/>
        <v>5.9999999999999887E-2</v>
      </c>
      <c r="I23745" s="37">
        <f t="shared" ca="1" si="2261"/>
        <v>3</v>
      </c>
      <c r="K23745" s="45"/>
    </row>
    <row r="23746" spans="2:11" outlineLevel="1" x14ac:dyDescent="0.3">
      <c r="B23746" s="32">
        <v>47</v>
      </c>
      <c r="C23746" s="33">
        <f t="shared" ca="1" si="2256"/>
        <v>31386.935551934726</v>
      </c>
      <c r="E23746" s="38">
        <f t="shared" ca="1" si="2257"/>
        <v>615.43010886146658</v>
      </c>
      <c r="F23746" s="39">
        <f t="shared" ca="1" si="2260"/>
        <v>2390.258705290842</v>
      </c>
      <c r="G23746" s="25">
        <f t="shared" ca="1" si="2258"/>
        <v>41</v>
      </c>
      <c r="H23746" s="36">
        <f t="shared" ca="1" si="2259"/>
        <v>7.9999999999999932E-2</v>
      </c>
      <c r="I23746" s="37">
        <f t="shared" ca="1" si="2261"/>
        <v>4</v>
      </c>
      <c r="K23746" s="45"/>
    </row>
    <row r="23747" spans="2:11" outlineLevel="1" x14ac:dyDescent="0.3">
      <c r="B23747" s="32">
        <v>48</v>
      </c>
      <c r="C23747" s="33">
        <f t="shared" ca="1" si="2256"/>
        <v>32014.674262973422</v>
      </c>
      <c r="E23747" s="38">
        <f t="shared" ca="1" si="2257"/>
        <v>627.73871103869533</v>
      </c>
      <c r="F23747" s="39">
        <f t="shared" ca="1" si="2260"/>
        <v>3017.9974163295374</v>
      </c>
      <c r="G23747" s="25">
        <f t="shared" ca="1" si="2258"/>
        <v>17</v>
      </c>
      <c r="H23747" s="36">
        <f t="shared" ca="1" si="2259"/>
        <v>9.999999999999995E-2</v>
      </c>
      <c r="I23747" s="37">
        <f t="shared" ca="1" si="2261"/>
        <v>5</v>
      </c>
      <c r="K23747" s="45"/>
    </row>
    <row r="23748" spans="2:11" outlineLevel="1" x14ac:dyDescent="0.3">
      <c r="B23748" s="32">
        <v>49</v>
      </c>
      <c r="C23748" s="33">
        <f t="shared" ca="1" si="2256"/>
        <v>32654.967748232892</v>
      </c>
      <c r="E23748" s="38">
        <f t="shared" ca="1" si="2257"/>
        <v>640.29348525946989</v>
      </c>
      <c r="F23748" s="39">
        <f t="shared" ca="1" si="2260"/>
        <v>3658.2909015890073</v>
      </c>
      <c r="G23748" s="25">
        <f t="shared" ca="1" si="2258"/>
        <v>26</v>
      </c>
      <c r="H23748" s="36">
        <f t="shared" ca="1" si="2259"/>
        <v>0.12</v>
      </c>
      <c r="I23748" s="37">
        <f t="shared" ca="1" si="2261"/>
        <v>6</v>
      </c>
      <c r="K23748" s="45"/>
    </row>
    <row r="23749" spans="2:11" outlineLevel="1" x14ac:dyDescent="0.3">
      <c r="B23749" s="32">
        <v>50</v>
      </c>
      <c r="C23749" s="33">
        <f t="shared" ca="1" si="2256"/>
        <v>32001.868393268232</v>
      </c>
      <c r="E23749" s="38">
        <f t="shared" ca="1" si="2257"/>
        <v>-653.09935496465914</v>
      </c>
      <c r="F23749" s="39">
        <f t="shared" ca="1" si="2260"/>
        <v>-653.09935496465914</v>
      </c>
      <c r="G23749" s="25">
        <f t="shared" ca="1" si="2258"/>
        <v>96</v>
      </c>
      <c r="H23749" s="36">
        <f t="shared" ca="1" si="2259"/>
        <v>-2.0000000000000039E-2</v>
      </c>
      <c r="I23749" s="37">
        <f t="shared" ca="1" si="2261"/>
        <v>-1</v>
      </c>
      <c r="K23749" s="45"/>
    </row>
    <row r="23750" spans="2:11" outlineLevel="1" x14ac:dyDescent="0.3">
      <c r="B23750" s="32">
        <v>51</v>
      </c>
      <c r="C23750" s="33">
        <f t="shared" ca="1" si="2256"/>
        <v>32641.905761133596</v>
      </c>
      <c r="E23750" s="38">
        <f t="shared" ca="1" si="2257"/>
        <v>640.03736786536319</v>
      </c>
      <c r="F23750" s="39">
        <f t="shared" ca="1" si="2260"/>
        <v>640.03736786536319</v>
      </c>
      <c r="G23750" s="25">
        <f t="shared" ca="1" si="2258"/>
        <v>28</v>
      </c>
      <c r="H23750" s="36">
        <f t="shared" ca="1" si="2259"/>
        <v>1.9999999999999955E-2</v>
      </c>
      <c r="I23750" s="37">
        <f t="shared" ca="1" si="2261"/>
        <v>1</v>
      </c>
      <c r="K23750" s="45"/>
    </row>
    <row r="23751" spans="2:11" outlineLevel="1" x14ac:dyDescent="0.3">
      <c r="B23751" s="32">
        <v>52</v>
      </c>
      <c r="C23751" s="33">
        <f t="shared" ca="1" si="2256"/>
        <v>33294.743876356268</v>
      </c>
      <c r="E23751" s="38">
        <f t="shared" ca="1" si="2257"/>
        <v>652.83811522267206</v>
      </c>
      <c r="F23751" s="39">
        <f t="shared" ca="1" si="2260"/>
        <v>1292.8754830880353</v>
      </c>
      <c r="G23751" s="25">
        <f t="shared" ca="1" si="2258"/>
        <v>44</v>
      </c>
      <c r="H23751" s="36">
        <f t="shared" ca="1" si="2259"/>
        <v>3.9999999999999959E-2</v>
      </c>
      <c r="I23751" s="37">
        <f t="shared" ca="1" si="2261"/>
        <v>2</v>
      </c>
      <c r="K23751" s="45"/>
    </row>
    <row r="23752" spans="2:11" outlineLevel="1" x14ac:dyDescent="0.3">
      <c r="B23752" s="32">
        <v>53</v>
      </c>
      <c r="C23752" s="33">
        <f t="shared" ca="1" si="2256"/>
        <v>33960.638753883395</v>
      </c>
      <c r="E23752" s="38">
        <f t="shared" ca="1" si="2257"/>
        <v>665.89487752712739</v>
      </c>
      <c r="F23752" s="39">
        <f t="shared" ca="1" si="2260"/>
        <v>1958.7703606151626</v>
      </c>
      <c r="G23752" s="25">
        <f t="shared" ca="1" si="2258"/>
        <v>33</v>
      </c>
      <c r="H23752" s="36">
        <f t="shared" ca="1" si="2259"/>
        <v>6.0000000000000026E-2</v>
      </c>
      <c r="I23752" s="37">
        <f t="shared" ca="1" si="2261"/>
        <v>3</v>
      </c>
      <c r="K23752" s="45"/>
    </row>
    <row r="23753" spans="2:11" outlineLevel="1" x14ac:dyDescent="0.3">
      <c r="B23753" s="32">
        <v>54</v>
      </c>
      <c r="C23753" s="33">
        <f t="shared" ca="1" si="2256"/>
        <v>34639.851528961066</v>
      </c>
      <c r="E23753" s="38">
        <f t="shared" ca="1" si="2257"/>
        <v>679.21277507767081</v>
      </c>
      <c r="F23753" s="39">
        <f t="shared" ca="1" si="2260"/>
        <v>2637.9831356928335</v>
      </c>
      <c r="G23753" s="25">
        <f t="shared" ca="1" si="2258"/>
        <v>2</v>
      </c>
      <c r="H23753" s="36">
        <f t="shared" ca="1" si="2259"/>
        <v>8.0000000000000113E-2</v>
      </c>
      <c r="I23753" s="37">
        <f t="shared" ca="1" si="2261"/>
        <v>4</v>
      </c>
      <c r="K23753" s="45"/>
    </row>
    <row r="23754" spans="2:11" outlineLevel="1" x14ac:dyDescent="0.3">
      <c r="B23754" s="32">
        <v>55</v>
      </c>
      <c r="C23754" s="33">
        <f t="shared" ca="1" si="2256"/>
        <v>33947.054498381847</v>
      </c>
      <c r="E23754" s="38">
        <f t="shared" ca="1" si="2257"/>
        <v>-692.7970305792187</v>
      </c>
      <c r="F23754" s="39">
        <f t="shared" ca="1" si="2260"/>
        <v>-692.7970305792187</v>
      </c>
      <c r="G23754" s="25">
        <f t="shared" ca="1" si="2258"/>
        <v>68</v>
      </c>
      <c r="H23754" s="36">
        <f t="shared" ca="1" si="2259"/>
        <v>-1.9999999999999924E-2</v>
      </c>
      <c r="I23754" s="37">
        <f t="shared" ca="1" si="2261"/>
        <v>-1</v>
      </c>
      <c r="K23754" s="45"/>
    </row>
    <row r="23755" spans="2:11" outlineLevel="1" x14ac:dyDescent="0.3">
      <c r="B23755" s="32">
        <v>56</v>
      </c>
      <c r="C23755" s="33">
        <f t="shared" ca="1" si="2256"/>
        <v>33268.11340841421</v>
      </c>
      <c r="E23755" s="38">
        <f t="shared" ca="1" si="2257"/>
        <v>-678.9410899676368</v>
      </c>
      <c r="F23755" s="39">
        <f t="shared" ca="1" si="2260"/>
        <v>-1371.7381205468555</v>
      </c>
      <c r="G23755" s="25">
        <f t="shared" ca="1" si="2258"/>
        <v>90</v>
      </c>
      <c r="H23755" s="36">
        <f t="shared" ca="1" si="2259"/>
        <v>-3.9999999999999925E-2</v>
      </c>
      <c r="I23755" s="37">
        <f t="shared" ca="1" si="2261"/>
        <v>-2</v>
      </c>
      <c r="K23755" s="45"/>
    </row>
    <row r="23756" spans="2:11" outlineLevel="1" x14ac:dyDescent="0.3">
      <c r="B23756" s="32">
        <v>57</v>
      </c>
      <c r="C23756" s="33">
        <f t="shared" ca="1" si="2256"/>
        <v>33933.475676582493</v>
      </c>
      <c r="E23756" s="38">
        <f t="shared" ca="1" si="2257"/>
        <v>665.36226816828275</v>
      </c>
      <c r="F23756" s="39">
        <f t="shared" ca="1" si="2260"/>
        <v>665.36226816828275</v>
      </c>
      <c r="G23756" s="25">
        <f t="shared" ca="1" si="2258"/>
        <v>1</v>
      </c>
      <c r="H23756" s="36">
        <f t="shared" ca="1" si="2259"/>
        <v>1.9999999999999955E-2</v>
      </c>
      <c r="I23756" s="37">
        <f t="shared" ca="1" si="2261"/>
        <v>1</v>
      </c>
      <c r="K23756" s="45"/>
    </row>
    <row r="23757" spans="2:11" outlineLevel="1" x14ac:dyDescent="0.3">
      <c r="B23757" s="32">
        <v>58</v>
      </c>
      <c r="C23757" s="33">
        <f t="shared" ca="1" si="2256"/>
        <v>34612.145190114141</v>
      </c>
      <c r="E23757" s="38">
        <f t="shared" ca="1" si="2257"/>
        <v>678.66951353164768</v>
      </c>
      <c r="F23757" s="39">
        <f t="shared" ca="1" si="2260"/>
        <v>1344.0317816999304</v>
      </c>
      <c r="G23757" s="25">
        <f t="shared" ca="1" si="2258"/>
        <v>35</v>
      </c>
      <c r="H23757" s="36">
        <f t="shared" ca="1" si="2259"/>
        <v>3.999999999999989E-2</v>
      </c>
      <c r="I23757" s="37">
        <f t="shared" ca="1" si="2261"/>
        <v>2</v>
      </c>
      <c r="K23757" s="45"/>
    </row>
    <row r="23758" spans="2:11" outlineLevel="1" x14ac:dyDescent="0.3">
      <c r="B23758" s="32">
        <v>59</v>
      </c>
      <c r="C23758" s="33">
        <f t="shared" ca="1" si="2256"/>
        <v>35304.388093916423</v>
      </c>
      <c r="E23758" s="38">
        <f t="shared" ca="1" si="2257"/>
        <v>692.24290380228194</v>
      </c>
      <c r="F23758" s="39">
        <f t="shared" ca="1" si="2260"/>
        <v>2036.2746855022124</v>
      </c>
      <c r="G23758" s="25">
        <f t="shared" ca="1" si="2258"/>
        <v>57</v>
      </c>
      <c r="H23758" s="36">
        <f t="shared" ca="1" si="2259"/>
        <v>5.9999999999999866E-2</v>
      </c>
      <c r="I23758" s="37">
        <f t="shared" ca="1" si="2261"/>
        <v>3</v>
      </c>
      <c r="K23758" s="45"/>
    </row>
    <row r="23759" spans="2:11" outlineLevel="1" x14ac:dyDescent="0.3">
      <c r="B23759" s="32">
        <v>60</v>
      </c>
      <c r="C23759" s="33">
        <f t="shared" ca="1" si="2256"/>
        <v>36010.47585579475</v>
      </c>
      <c r="E23759" s="38">
        <f t="shared" ca="1" si="2257"/>
        <v>706.087761878327</v>
      </c>
      <c r="F23759" s="39">
        <f t="shared" ca="1" si="2260"/>
        <v>2742.3624473805394</v>
      </c>
      <c r="G23759" s="25">
        <f t="shared" ca="1" si="2258"/>
        <v>51</v>
      </c>
      <c r="H23759" s="36">
        <f t="shared" ca="1" si="2259"/>
        <v>7.9999999999999821E-2</v>
      </c>
      <c r="I23759" s="37">
        <f t="shared" ca="1" si="2261"/>
        <v>4</v>
      </c>
      <c r="K23759" s="45"/>
    </row>
    <row r="23760" spans="2:11" outlineLevel="1" x14ac:dyDescent="0.3">
      <c r="B23760" s="32">
        <v>61</v>
      </c>
      <c r="C23760" s="33">
        <f t="shared" ca="1" si="2256"/>
        <v>36730.685372910644</v>
      </c>
      <c r="E23760" s="38">
        <f t="shared" ca="1" si="2257"/>
        <v>720.20951711589441</v>
      </c>
      <c r="F23760" s="39">
        <f t="shared" ca="1" si="2260"/>
        <v>3462.5719644964338</v>
      </c>
      <c r="G23760" s="25">
        <f t="shared" ca="1" si="2258"/>
        <v>59</v>
      </c>
      <c r="H23760" s="36">
        <f t="shared" ca="1" si="2259"/>
        <v>9.9999999999999811E-2</v>
      </c>
      <c r="I23760" s="37">
        <f t="shared" ca="1" si="2261"/>
        <v>5</v>
      </c>
      <c r="K23760" s="45"/>
    </row>
    <row r="23761" spans="2:11" outlineLevel="1" x14ac:dyDescent="0.3">
      <c r="B23761" s="32">
        <v>62</v>
      </c>
      <c r="C23761" s="33">
        <f t="shared" ca="1" si="2256"/>
        <v>37465.299080368859</v>
      </c>
      <c r="E23761" s="38">
        <f t="shared" ca="1" si="2257"/>
        <v>734.61370745821478</v>
      </c>
      <c r="F23761" s="39">
        <f t="shared" ca="1" si="2260"/>
        <v>4197.1856719546486</v>
      </c>
      <c r="G23761" s="25">
        <f t="shared" ca="1" si="2258"/>
        <v>44</v>
      </c>
      <c r="H23761" s="36">
        <f t="shared" ca="1" si="2259"/>
        <v>0.11999999999999986</v>
      </c>
      <c r="I23761" s="37">
        <f t="shared" ca="1" si="2261"/>
        <v>6</v>
      </c>
      <c r="K23761" s="45"/>
    </row>
    <row r="23762" spans="2:11" outlineLevel="1" x14ac:dyDescent="0.3">
      <c r="B23762" s="32">
        <v>63</v>
      </c>
      <c r="C23762" s="33">
        <f t="shared" ca="1" si="2256"/>
        <v>38214.605061976239</v>
      </c>
      <c r="E23762" s="38">
        <f t="shared" ca="1" si="2257"/>
        <v>749.30598160738009</v>
      </c>
      <c r="F23762" s="39">
        <f t="shared" ca="1" si="2260"/>
        <v>4946.4916535620287</v>
      </c>
      <c r="G23762" s="25">
        <f t="shared" ca="1" si="2258"/>
        <v>51</v>
      </c>
      <c r="H23762" s="36">
        <f t="shared" ca="1" si="2259"/>
        <v>0.13999999999999993</v>
      </c>
      <c r="I23762" s="37">
        <f t="shared" ca="1" si="2261"/>
        <v>7</v>
      </c>
      <c r="K23762" s="45"/>
    </row>
    <row r="23763" spans="2:11" outlineLevel="1" x14ac:dyDescent="0.3">
      <c r="B23763" s="32">
        <v>64</v>
      </c>
      <c r="C23763" s="33">
        <f t="shared" ca="1" si="2256"/>
        <v>38978.897163215763</v>
      </c>
      <c r="E23763" s="38">
        <f t="shared" ca="1" si="2257"/>
        <v>764.29210123952362</v>
      </c>
      <c r="F23763" s="39">
        <f t="shared" ca="1" si="2260"/>
        <v>5710.7837548015523</v>
      </c>
      <c r="G23763" s="25">
        <f t="shared" ca="1" si="2258"/>
        <v>38</v>
      </c>
      <c r="H23763" s="36">
        <f t="shared" ca="1" si="2259"/>
        <v>0.15999999999999989</v>
      </c>
      <c r="I23763" s="37">
        <f t="shared" ca="1" si="2261"/>
        <v>8</v>
      </c>
      <c r="K23763" s="45"/>
    </row>
    <row r="23764" spans="2:11" outlineLevel="1" x14ac:dyDescent="0.3">
      <c r="B23764" s="32">
        <v>65</v>
      </c>
      <c r="C23764" s="33">
        <f t="shared" ref="C23764:C23827" ca="1" si="2262">IF(G23764&lt;=$C$2,C23763+((C23763*$C$3))*$C$4,C23763-C23763*$C$3)</f>
        <v>38199.319219951445</v>
      </c>
      <c r="E23764" s="38">
        <f t="shared" ca="1" si="2257"/>
        <v>-779.57794326431758</v>
      </c>
      <c r="F23764" s="39">
        <f t="shared" ca="1" si="2260"/>
        <v>-779.57794326431758</v>
      </c>
      <c r="G23764" s="25">
        <f t="shared" ca="1" si="2258"/>
        <v>96</v>
      </c>
      <c r="H23764" s="36">
        <f t="shared" ca="1" si="2259"/>
        <v>-2.0000000000000059E-2</v>
      </c>
      <c r="I23764" s="37">
        <f t="shared" ca="1" si="2261"/>
        <v>-1</v>
      </c>
      <c r="K23764" s="45"/>
    </row>
    <row r="23765" spans="2:11" outlineLevel="1" x14ac:dyDescent="0.3">
      <c r="B23765" s="32">
        <v>66</v>
      </c>
      <c r="C23765" s="33">
        <f t="shared" ca="1" si="2262"/>
        <v>37435.332835552414</v>
      </c>
      <c r="E23765" s="38">
        <f t="shared" ref="E23765:E23828" ca="1" si="2263">C23765-C23764</f>
        <v>-763.98638439903152</v>
      </c>
      <c r="F23765" s="39">
        <f t="shared" ca="1" si="2260"/>
        <v>-1543.5643276633491</v>
      </c>
      <c r="G23765" s="25">
        <f t="shared" ref="G23765:G23828" ca="1" si="2264">RANDBETWEEN(0,100)</f>
        <v>67</v>
      </c>
      <c r="H23765" s="36">
        <f t="shared" ref="H23765:H23828" ca="1" si="2265">IF(AND(E23765/C23764&lt;0,H23764&lt;0),E23765/C23764+H23764,IF(AND(E23765/C23764&gt;0,H23764&gt;0),E23765/C23764+H23764,E23765/C23764))</f>
        <v>-4.0000000000000133E-2</v>
      </c>
      <c r="I23765" s="37">
        <f t="shared" ca="1" si="2261"/>
        <v>-2</v>
      </c>
      <c r="K23765" s="45"/>
    </row>
    <row r="23766" spans="2:11" outlineLevel="1" x14ac:dyDescent="0.3">
      <c r="B23766" s="32">
        <v>67</v>
      </c>
      <c r="C23766" s="33">
        <f t="shared" ca="1" si="2262"/>
        <v>38184.039492263459</v>
      </c>
      <c r="E23766" s="38">
        <f t="shared" ca="1" si="2263"/>
        <v>748.70665671104507</v>
      </c>
      <c r="F23766" s="39">
        <f t="shared" ref="F23766:F23829" ca="1" si="2266">IF(AND(F23765&gt;0,E23766&gt;0),F23765+E23766,IF(AND(F23765&lt;0,E23766&lt;0),F23765+E23766,IF(AND(F23765&gt;0,E23766&lt;0),E23766,IF(AND(F23765&lt;0,E23766&gt;0),E23766,0))))</f>
        <v>748.70665671104507</v>
      </c>
      <c r="G23766" s="25">
        <f t="shared" ca="1" si="2264"/>
        <v>33</v>
      </c>
      <c r="H23766" s="36">
        <f t="shared" ca="1" si="2265"/>
        <v>1.9999999999999914E-2</v>
      </c>
      <c r="I23766" s="37">
        <f t="shared" ref="I23766:I23829" ca="1" si="2267">IF(AND(E23766&gt;0,I23765&lt;0),1,IF(AND(E23766&lt;0,I23765&gt;0),-1,IF(AND(E23766&lt;0,I23765&lt;0),I23765-1,IF(AND(E23766&gt;0,I23765&gt;0),I23765+1,0))))</f>
        <v>1</v>
      </c>
      <c r="K23766" s="45"/>
    </row>
    <row r="23767" spans="2:11" outlineLevel="1" x14ac:dyDescent="0.3">
      <c r="B23767" s="32">
        <v>68</v>
      </c>
      <c r="C23767" s="33">
        <f t="shared" ca="1" si="2262"/>
        <v>38947.720282108727</v>
      </c>
      <c r="E23767" s="38">
        <f t="shared" ca="1" si="2263"/>
        <v>763.68078984526801</v>
      </c>
      <c r="F23767" s="39">
        <f t="shared" ca="1" si="2266"/>
        <v>1512.3874465563131</v>
      </c>
      <c r="G23767" s="25">
        <f t="shared" ca="1" si="2264"/>
        <v>37</v>
      </c>
      <c r="H23767" s="36">
        <f t="shared" ca="1" si="2265"/>
        <v>3.9999999999999883E-2</v>
      </c>
      <c r="I23767" s="37">
        <f t="shared" ca="1" si="2267"/>
        <v>2</v>
      </c>
      <c r="K23767" s="45"/>
    </row>
    <row r="23768" spans="2:11" outlineLevel="1" x14ac:dyDescent="0.3">
      <c r="B23768" s="32">
        <v>69</v>
      </c>
      <c r="C23768" s="33">
        <f t="shared" ca="1" si="2262"/>
        <v>38168.765876466554</v>
      </c>
      <c r="E23768" s="38">
        <f t="shared" ca="1" si="2263"/>
        <v>-778.95440564217279</v>
      </c>
      <c r="F23768" s="39">
        <f t="shared" ca="1" si="2266"/>
        <v>-778.95440564217279</v>
      </c>
      <c r="G23768" s="25">
        <f t="shared" ca="1" si="2264"/>
        <v>75</v>
      </c>
      <c r="H23768" s="36">
        <f t="shared" ca="1" si="2265"/>
        <v>-1.9999999999999955E-2</v>
      </c>
      <c r="I23768" s="37">
        <f t="shared" ca="1" si="2267"/>
        <v>-1</v>
      </c>
      <c r="K23768" s="45"/>
    </row>
    <row r="23769" spans="2:11" outlineLevel="1" x14ac:dyDescent="0.3">
      <c r="B23769" s="32">
        <v>70</v>
      </c>
      <c r="C23769" s="33">
        <f t="shared" ca="1" si="2262"/>
        <v>37405.390558937223</v>
      </c>
      <c r="E23769" s="38">
        <f t="shared" ca="1" si="2263"/>
        <v>-763.37531752933137</v>
      </c>
      <c r="F23769" s="39">
        <f t="shared" ca="1" si="2266"/>
        <v>-1542.3297231715042</v>
      </c>
      <c r="G23769" s="25">
        <f t="shared" ca="1" si="2264"/>
        <v>84</v>
      </c>
      <c r="H23769" s="36">
        <f t="shared" ca="1" si="2265"/>
        <v>-3.9999999999999966E-2</v>
      </c>
      <c r="I23769" s="37">
        <f t="shared" ca="1" si="2267"/>
        <v>-2</v>
      </c>
      <c r="K23769" s="45"/>
    </row>
    <row r="23770" spans="2:11" outlineLevel="1" x14ac:dyDescent="0.3">
      <c r="B23770" s="32">
        <v>71</v>
      </c>
      <c r="C23770" s="33">
        <f t="shared" ca="1" si="2262"/>
        <v>36657.28274775848</v>
      </c>
      <c r="E23770" s="38">
        <f t="shared" ca="1" si="2263"/>
        <v>-748.10781117874285</v>
      </c>
      <c r="F23770" s="39">
        <f t="shared" ca="1" si="2266"/>
        <v>-2290.437534350247</v>
      </c>
      <c r="G23770" s="25">
        <f t="shared" ca="1" si="2264"/>
        <v>83</v>
      </c>
      <c r="H23770" s="36">
        <f t="shared" ca="1" si="2265"/>
        <v>-5.9999999999999928E-2</v>
      </c>
      <c r="I23770" s="37">
        <f t="shared" ca="1" si="2267"/>
        <v>-3</v>
      </c>
      <c r="K23770" s="45"/>
    </row>
    <row r="23771" spans="2:11" outlineLevel="1" x14ac:dyDescent="0.3">
      <c r="B23771" s="32">
        <v>72</v>
      </c>
      <c r="C23771" s="33">
        <f t="shared" ca="1" si="2262"/>
        <v>37390.428402713653</v>
      </c>
      <c r="E23771" s="38">
        <f t="shared" ca="1" si="2263"/>
        <v>733.14565495517309</v>
      </c>
      <c r="F23771" s="39">
        <f t="shared" ca="1" si="2266"/>
        <v>733.14565495517309</v>
      </c>
      <c r="G23771" s="25">
        <f t="shared" ca="1" si="2264"/>
        <v>59</v>
      </c>
      <c r="H23771" s="36">
        <f t="shared" ca="1" si="2265"/>
        <v>2.0000000000000094E-2</v>
      </c>
      <c r="I23771" s="37">
        <f t="shared" ca="1" si="2267"/>
        <v>1</v>
      </c>
      <c r="K23771" s="45"/>
    </row>
    <row r="23772" spans="2:11" outlineLevel="1" x14ac:dyDescent="0.3">
      <c r="B23772" s="32">
        <v>73</v>
      </c>
      <c r="C23772" s="33">
        <f t="shared" ca="1" si="2262"/>
        <v>38138.236970767925</v>
      </c>
      <c r="E23772" s="38">
        <f t="shared" ca="1" si="2263"/>
        <v>747.80856805427175</v>
      </c>
      <c r="F23772" s="39">
        <f t="shared" ca="1" si="2266"/>
        <v>1480.9542230094448</v>
      </c>
      <c r="G23772" s="25">
        <f t="shared" ca="1" si="2264"/>
        <v>3</v>
      </c>
      <c r="H23772" s="36">
        <f t="shared" ca="1" si="2265"/>
        <v>4.0000000000000063E-2</v>
      </c>
      <c r="I23772" s="37">
        <f t="shared" ca="1" si="2267"/>
        <v>2</v>
      </c>
      <c r="K23772" s="45"/>
    </row>
    <row r="23773" spans="2:11" outlineLevel="1" x14ac:dyDescent="0.3">
      <c r="B23773" s="32">
        <v>74</v>
      </c>
      <c r="C23773" s="33">
        <f t="shared" ca="1" si="2262"/>
        <v>38901.001710183285</v>
      </c>
      <c r="E23773" s="38">
        <f t="shared" ca="1" si="2263"/>
        <v>762.76473941536096</v>
      </c>
      <c r="F23773" s="39">
        <f t="shared" ca="1" si="2266"/>
        <v>2243.7189624248058</v>
      </c>
      <c r="G23773" s="25">
        <f t="shared" ca="1" si="2264"/>
        <v>13</v>
      </c>
      <c r="H23773" s="36">
        <f t="shared" ca="1" si="2265"/>
        <v>6.000000000000013E-2</v>
      </c>
      <c r="I23773" s="37">
        <f t="shared" ca="1" si="2267"/>
        <v>3</v>
      </c>
      <c r="K23773" s="45"/>
    </row>
    <row r="23774" spans="2:11" outlineLevel="1" x14ac:dyDescent="0.3">
      <c r="B23774" s="32">
        <v>75</v>
      </c>
      <c r="C23774" s="33">
        <f t="shared" ca="1" si="2262"/>
        <v>39679.021744386948</v>
      </c>
      <c r="E23774" s="38">
        <f t="shared" ca="1" si="2263"/>
        <v>778.02003420366236</v>
      </c>
      <c r="F23774" s="39">
        <f t="shared" ca="1" si="2266"/>
        <v>3021.7389966284682</v>
      </c>
      <c r="G23774" s="25">
        <f t="shared" ca="1" si="2264"/>
        <v>1</v>
      </c>
      <c r="H23774" s="36">
        <f t="shared" ca="1" si="2265"/>
        <v>8.0000000000000043E-2</v>
      </c>
      <c r="I23774" s="37">
        <f t="shared" ca="1" si="2267"/>
        <v>4</v>
      </c>
      <c r="K23774" s="45"/>
    </row>
    <row r="23775" spans="2:11" outlineLevel="1" x14ac:dyDescent="0.3">
      <c r="B23775" s="32">
        <v>76</v>
      </c>
      <c r="C23775" s="33">
        <f t="shared" ca="1" si="2262"/>
        <v>40472.602179274683</v>
      </c>
      <c r="E23775" s="38">
        <f t="shared" ca="1" si="2263"/>
        <v>793.58043488773546</v>
      </c>
      <c r="F23775" s="39">
        <f t="shared" ca="1" si="2266"/>
        <v>3815.3194315162036</v>
      </c>
      <c r="G23775" s="25">
        <f t="shared" ca="1" si="2264"/>
        <v>51</v>
      </c>
      <c r="H23775" s="36">
        <f t="shared" ca="1" si="2265"/>
        <v>9.999999999999995E-2</v>
      </c>
      <c r="I23775" s="37">
        <f t="shared" ca="1" si="2267"/>
        <v>5</v>
      </c>
      <c r="K23775" s="45"/>
    </row>
    <row r="23776" spans="2:11" outlineLevel="1" x14ac:dyDescent="0.3">
      <c r="B23776" s="32">
        <v>77</v>
      </c>
      <c r="C23776" s="33">
        <f t="shared" ca="1" si="2262"/>
        <v>41282.054222860177</v>
      </c>
      <c r="E23776" s="38">
        <f t="shared" ca="1" si="2263"/>
        <v>809.45204358549381</v>
      </c>
      <c r="F23776" s="39">
        <f t="shared" ca="1" si="2266"/>
        <v>4624.7714751016974</v>
      </c>
      <c r="G23776" s="25">
        <f t="shared" ca="1" si="2264"/>
        <v>27</v>
      </c>
      <c r="H23776" s="36">
        <f t="shared" ca="1" si="2265"/>
        <v>0.11999999999999995</v>
      </c>
      <c r="I23776" s="37">
        <f t="shared" ca="1" si="2267"/>
        <v>6</v>
      </c>
      <c r="K23776" s="45"/>
    </row>
    <row r="23777" spans="2:11" outlineLevel="1" x14ac:dyDescent="0.3">
      <c r="B23777" s="32">
        <v>78</v>
      </c>
      <c r="C23777" s="33">
        <f t="shared" ca="1" si="2262"/>
        <v>42107.695307317379</v>
      </c>
      <c r="E23777" s="38">
        <f t="shared" ca="1" si="2263"/>
        <v>825.64108445720194</v>
      </c>
      <c r="F23777" s="39">
        <f t="shared" ca="1" si="2266"/>
        <v>5450.4125595588994</v>
      </c>
      <c r="G23777" s="25">
        <f t="shared" ca="1" si="2264"/>
        <v>32</v>
      </c>
      <c r="H23777" s="36">
        <f t="shared" ca="1" si="2265"/>
        <v>0.1399999999999999</v>
      </c>
      <c r="I23777" s="37">
        <f t="shared" ca="1" si="2267"/>
        <v>7</v>
      </c>
      <c r="K23777" s="45"/>
    </row>
    <row r="23778" spans="2:11" outlineLevel="1" x14ac:dyDescent="0.3">
      <c r="B23778" s="32">
        <v>79</v>
      </c>
      <c r="C23778" s="33">
        <f t="shared" ca="1" si="2262"/>
        <v>42949.849213463727</v>
      </c>
      <c r="E23778" s="38">
        <f t="shared" ca="1" si="2263"/>
        <v>842.15390614634816</v>
      </c>
      <c r="F23778" s="39">
        <f t="shared" ca="1" si="2266"/>
        <v>6292.5664657052475</v>
      </c>
      <c r="G23778" s="25">
        <f t="shared" ca="1" si="2264"/>
        <v>40</v>
      </c>
      <c r="H23778" s="36">
        <f t="shared" ca="1" si="2265"/>
        <v>0.15999999999999992</v>
      </c>
      <c r="I23778" s="37">
        <f t="shared" ca="1" si="2267"/>
        <v>8</v>
      </c>
      <c r="K23778" s="45"/>
    </row>
    <row r="23779" spans="2:11" outlineLevel="1" x14ac:dyDescent="0.3">
      <c r="B23779" s="32">
        <v>80</v>
      </c>
      <c r="C23779" s="33">
        <f t="shared" ca="1" si="2262"/>
        <v>42090.852229194454</v>
      </c>
      <c r="E23779" s="38">
        <f t="shared" ca="1" si="2263"/>
        <v>-858.99698426927353</v>
      </c>
      <c r="F23779" s="39">
        <f t="shared" ca="1" si="2266"/>
        <v>-858.99698426927353</v>
      </c>
      <c r="G23779" s="25">
        <f t="shared" ca="1" si="2264"/>
        <v>70</v>
      </c>
      <c r="H23779" s="36">
        <f t="shared" ca="1" si="2265"/>
        <v>-1.9999999999999976E-2</v>
      </c>
      <c r="I23779" s="37">
        <f t="shared" ca="1" si="2267"/>
        <v>-1</v>
      </c>
      <c r="K23779" s="45"/>
    </row>
    <row r="23780" spans="2:11" outlineLevel="1" x14ac:dyDescent="0.3">
      <c r="B23780" s="32">
        <v>81</v>
      </c>
      <c r="C23780" s="33">
        <f t="shared" ca="1" si="2262"/>
        <v>42932.669273778345</v>
      </c>
      <c r="E23780" s="38">
        <f t="shared" ca="1" si="2263"/>
        <v>841.8170445838914</v>
      </c>
      <c r="F23780" s="39">
        <f t="shared" ca="1" si="2266"/>
        <v>841.8170445838914</v>
      </c>
      <c r="G23780" s="25">
        <f t="shared" ca="1" si="2264"/>
        <v>6</v>
      </c>
      <c r="H23780" s="36">
        <f t="shared" ca="1" si="2265"/>
        <v>2.0000000000000056E-2</v>
      </c>
      <c r="I23780" s="37">
        <f t="shared" ca="1" si="2267"/>
        <v>1</v>
      </c>
      <c r="K23780" s="45"/>
    </row>
    <row r="23781" spans="2:11" outlineLevel="1" x14ac:dyDescent="0.3">
      <c r="B23781" s="32">
        <v>82</v>
      </c>
      <c r="C23781" s="33">
        <f t="shared" ca="1" si="2262"/>
        <v>43791.322659253914</v>
      </c>
      <c r="E23781" s="38">
        <f t="shared" ca="1" si="2263"/>
        <v>858.65338547556894</v>
      </c>
      <c r="F23781" s="39">
        <f t="shared" ca="1" si="2266"/>
        <v>1700.4704300594603</v>
      </c>
      <c r="G23781" s="25">
        <f t="shared" ca="1" si="2264"/>
        <v>16</v>
      </c>
      <c r="H23781" s="36">
        <f t="shared" ca="1" si="2265"/>
        <v>4.0000000000000105E-2</v>
      </c>
      <c r="I23781" s="37">
        <f t="shared" ca="1" si="2267"/>
        <v>2</v>
      </c>
      <c r="K23781" s="45"/>
    </row>
    <row r="23782" spans="2:11" outlineLevel="1" x14ac:dyDescent="0.3">
      <c r="B23782" s="32">
        <v>83</v>
      </c>
      <c r="C23782" s="33">
        <f t="shared" ca="1" si="2262"/>
        <v>44667.149112438994</v>
      </c>
      <c r="E23782" s="38">
        <f t="shared" ca="1" si="2263"/>
        <v>875.82645318508003</v>
      </c>
      <c r="F23782" s="39">
        <f t="shared" ca="1" si="2266"/>
        <v>2576.2968832445404</v>
      </c>
      <c r="G23782" s="25">
        <f t="shared" ca="1" si="2264"/>
        <v>37</v>
      </c>
      <c r="H23782" s="36">
        <f t="shared" ca="1" si="2265"/>
        <v>6.0000000000000143E-2</v>
      </c>
      <c r="I23782" s="37">
        <f t="shared" ca="1" si="2267"/>
        <v>3</v>
      </c>
      <c r="K23782" s="45"/>
    </row>
    <row r="23783" spans="2:11" outlineLevel="1" x14ac:dyDescent="0.3">
      <c r="B23783" s="32">
        <v>84</v>
      </c>
      <c r="C23783" s="33">
        <f t="shared" ca="1" si="2262"/>
        <v>43773.806130190213</v>
      </c>
      <c r="E23783" s="38">
        <f t="shared" ca="1" si="2263"/>
        <v>-893.34298224878148</v>
      </c>
      <c r="F23783" s="39">
        <f t="shared" ca="1" si="2266"/>
        <v>-893.34298224878148</v>
      </c>
      <c r="G23783" s="25">
        <f t="shared" ca="1" si="2264"/>
        <v>99</v>
      </c>
      <c r="H23783" s="36">
        <f t="shared" ca="1" si="2265"/>
        <v>-2.0000000000000035E-2</v>
      </c>
      <c r="I23783" s="37">
        <f t="shared" ca="1" si="2267"/>
        <v>-1</v>
      </c>
      <c r="K23783" s="45"/>
    </row>
    <row r="23784" spans="2:11" outlineLevel="1" x14ac:dyDescent="0.3">
      <c r="B23784" s="32">
        <v>85</v>
      </c>
      <c r="C23784" s="33">
        <f t="shared" ca="1" si="2262"/>
        <v>42898.33000758641</v>
      </c>
      <c r="E23784" s="38">
        <f t="shared" ca="1" si="2263"/>
        <v>-875.47612260380265</v>
      </c>
      <c r="F23784" s="39">
        <f t="shared" ca="1" si="2266"/>
        <v>-1768.8191048525841</v>
      </c>
      <c r="G23784" s="25">
        <f t="shared" ca="1" si="2264"/>
        <v>76</v>
      </c>
      <c r="H23784" s="36">
        <f t="shared" ca="1" si="2265"/>
        <v>-3.9999999999999994E-2</v>
      </c>
      <c r="I23784" s="37">
        <f t="shared" ca="1" si="2267"/>
        <v>-2</v>
      </c>
      <c r="K23784" s="45"/>
    </row>
    <row r="23785" spans="2:11" outlineLevel="1" x14ac:dyDescent="0.3">
      <c r="B23785" s="32">
        <v>86</v>
      </c>
      <c r="C23785" s="33">
        <f t="shared" ca="1" si="2262"/>
        <v>42040.363407434685</v>
      </c>
      <c r="E23785" s="38">
        <f t="shared" ca="1" si="2263"/>
        <v>-857.96660015172529</v>
      </c>
      <c r="F23785" s="39">
        <f t="shared" ca="1" si="2266"/>
        <v>-2626.7857050043094</v>
      </c>
      <c r="G23785" s="25">
        <f t="shared" ca="1" si="2264"/>
        <v>91</v>
      </c>
      <c r="H23785" s="36">
        <f t="shared" ca="1" si="2265"/>
        <v>-5.9999999999999928E-2</v>
      </c>
      <c r="I23785" s="37">
        <f t="shared" ca="1" si="2267"/>
        <v>-3</v>
      </c>
      <c r="K23785" s="45"/>
    </row>
    <row r="23786" spans="2:11" outlineLevel="1" x14ac:dyDescent="0.3">
      <c r="B23786" s="32">
        <v>87</v>
      </c>
      <c r="C23786" s="33">
        <f t="shared" ca="1" si="2262"/>
        <v>42881.17067558338</v>
      </c>
      <c r="E23786" s="38">
        <f t="shared" ca="1" si="2263"/>
        <v>840.80726814869558</v>
      </c>
      <c r="F23786" s="39">
        <f t="shared" ca="1" si="2266"/>
        <v>840.80726814869558</v>
      </c>
      <c r="G23786" s="25">
        <f t="shared" ca="1" si="2264"/>
        <v>10</v>
      </c>
      <c r="H23786" s="36">
        <f t="shared" ca="1" si="2265"/>
        <v>2.0000000000000046E-2</v>
      </c>
      <c r="I23786" s="37">
        <f t="shared" ca="1" si="2267"/>
        <v>1</v>
      </c>
      <c r="K23786" s="45"/>
    </row>
    <row r="23787" spans="2:11" outlineLevel="1" x14ac:dyDescent="0.3">
      <c r="B23787" s="32">
        <v>88</v>
      </c>
      <c r="C23787" s="33">
        <f t="shared" ca="1" si="2262"/>
        <v>43738.794089095049</v>
      </c>
      <c r="E23787" s="38">
        <f t="shared" ca="1" si="2263"/>
        <v>857.62341351166833</v>
      </c>
      <c r="F23787" s="39">
        <f t="shared" ca="1" si="2266"/>
        <v>1698.4306816603639</v>
      </c>
      <c r="G23787" s="25">
        <f t="shared" ca="1" si="2264"/>
        <v>12</v>
      </c>
      <c r="H23787" s="36">
        <f t="shared" ca="1" si="2265"/>
        <v>4.0000000000000063E-2</v>
      </c>
      <c r="I23787" s="37">
        <f t="shared" ca="1" si="2267"/>
        <v>2</v>
      </c>
      <c r="K23787" s="45"/>
    </row>
    <row r="23788" spans="2:11" outlineLevel="1" x14ac:dyDescent="0.3">
      <c r="B23788" s="32">
        <v>89</v>
      </c>
      <c r="C23788" s="33">
        <f t="shared" ca="1" si="2262"/>
        <v>44613.569970876946</v>
      </c>
      <c r="E23788" s="38">
        <f t="shared" ca="1" si="2263"/>
        <v>874.77588178189762</v>
      </c>
      <c r="F23788" s="39">
        <f t="shared" ca="1" si="2266"/>
        <v>2573.2065634422615</v>
      </c>
      <c r="G23788" s="25">
        <f t="shared" ca="1" si="2264"/>
        <v>15</v>
      </c>
      <c r="H23788" s="36">
        <f t="shared" ca="1" si="2265"/>
        <v>5.9999999999999984E-2</v>
      </c>
      <c r="I23788" s="37">
        <f t="shared" ca="1" si="2267"/>
        <v>3</v>
      </c>
      <c r="K23788" s="45"/>
    </row>
    <row r="23789" spans="2:11" outlineLevel="1" x14ac:dyDescent="0.3">
      <c r="B23789" s="32">
        <v>90</v>
      </c>
      <c r="C23789" s="33">
        <f t="shared" ca="1" si="2262"/>
        <v>43721.298571459411</v>
      </c>
      <c r="E23789" s="38">
        <f t="shared" ca="1" si="2263"/>
        <v>-892.27139941753558</v>
      </c>
      <c r="F23789" s="39">
        <f t="shared" ca="1" si="2266"/>
        <v>-892.27139941753558</v>
      </c>
      <c r="G23789" s="25">
        <f t="shared" ca="1" si="2264"/>
        <v>82</v>
      </c>
      <c r="H23789" s="36">
        <f t="shared" ca="1" si="2265"/>
        <v>-1.9999999999999924E-2</v>
      </c>
      <c r="I23789" s="37">
        <f t="shared" ca="1" si="2267"/>
        <v>-1</v>
      </c>
      <c r="K23789" s="45"/>
    </row>
    <row r="23790" spans="2:11" outlineLevel="1" x14ac:dyDescent="0.3">
      <c r="B23790" s="32">
        <v>91</v>
      </c>
      <c r="C23790" s="33">
        <f t="shared" ca="1" si="2262"/>
        <v>44595.724542888602</v>
      </c>
      <c r="E23790" s="38">
        <f t="shared" ca="1" si="2263"/>
        <v>874.42597142919112</v>
      </c>
      <c r="F23790" s="39">
        <f t="shared" ca="1" si="2266"/>
        <v>874.42597142919112</v>
      </c>
      <c r="G23790" s="25">
        <f t="shared" ca="1" si="2264"/>
        <v>28</v>
      </c>
      <c r="H23790" s="36">
        <f t="shared" ca="1" si="2265"/>
        <v>2.0000000000000066E-2</v>
      </c>
      <c r="I23790" s="37">
        <f t="shared" ca="1" si="2267"/>
        <v>1</v>
      </c>
      <c r="K23790" s="45"/>
    </row>
    <row r="23791" spans="2:11" outlineLevel="1" x14ac:dyDescent="0.3">
      <c r="B23791" s="32">
        <v>92</v>
      </c>
      <c r="C23791" s="33">
        <f t="shared" ca="1" si="2262"/>
        <v>45487.639033746374</v>
      </c>
      <c r="E23791" s="38">
        <f t="shared" ca="1" si="2263"/>
        <v>891.91449085777276</v>
      </c>
      <c r="F23791" s="39">
        <f t="shared" ca="1" si="2266"/>
        <v>1766.3404622869639</v>
      </c>
      <c r="G23791" s="25">
        <f t="shared" ca="1" si="2264"/>
        <v>25</v>
      </c>
      <c r="H23791" s="36">
        <f t="shared" ca="1" si="2265"/>
        <v>4.0000000000000084E-2</v>
      </c>
      <c r="I23791" s="37">
        <f t="shared" ca="1" si="2267"/>
        <v>2</v>
      </c>
      <c r="K23791" s="45"/>
    </row>
    <row r="23792" spans="2:11" outlineLevel="1" x14ac:dyDescent="0.3">
      <c r="B23792" s="32">
        <v>93</v>
      </c>
      <c r="C23792" s="33">
        <f t="shared" ca="1" si="2262"/>
        <v>46397.391814421302</v>
      </c>
      <c r="E23792" s="38">
        <f t="shared" ca="1" si="2263"/>
        <v>909.75278067492764</v>
      </c>
      <c r="F23792" s="39">
        <f t="shared" ca="1" si="2266"/>
        <v>2676.0932429618915</v>
      </c>
      <c r="G23792" s="25">
        <f t="shared" ca="1" si="2264"/>
        <v>13</v>
      </c>
      <c r="H23792" s="36">
        <f t="shared" ca="1" si="2265"/>
        <v>6.0000000000000088E-2</v>
      </c>
      <c r="I23792" s="37">
        <f t="shared" ca="1" si="2267"/>
        <v>3</v>
      </c>
      <c r="K23792" s="45"/>
    </row>
    <row r="23793" spans="2:11" outlineLevel="1" x14ac:dyDescent="0.3">
      <c r="B23793" s="32">
        <v>94</v>
      </c>
      <c r="C23793" s="33">
        <f t="shared" ca="1" si="2262"/>
        <v>45469.443978132877</v>
      </c>
      <c r="E23793" s="38">
        <f t="shared" ca="1" si="2263"/>
        <v>-927.94783628842561</v>
      </c>
      <c r="F23793" s="39">
        <f t="shared" ca="1" si="2266"/>
        <v>-927.94783628842561</v>
      </c>
      <c r="G23793" s="25">
        <f t="shared" ca="1" si="2264"/>
        <v>75</v>
      </c>
      <c r="H23793" s="36">
        <f t="shared" ca="1" si="2265"/>
        <v>-1.999999999999999E-2</v>
      </c>
      <c r="I23793" s="37">
        <f t="shared" ca="1" si="2267"/>
        <v>-1</v>
      </c>
      <c r="K23793" s="45"/>
    </row>
    <row r="23794" spans="2:11" outlineLevel="1" x14ac:dyDescent="0.3">
      <c r="B23794" s="32">
        <v>95</v>
      </c>
      <c r="C23794" s="33">
        <f t="shared" ca="1" si="2262"/>
        <v>46378.832857695532</v>
      </c>
      <c r="E23794" s="38">
        <f t="shared" ca="1" si="2263"/>
        <v>909.38887956265535</v>
      </c>
      <c r="F23794" s="39">
        <f t="shared" ca="1" si="2266"/>
        <v>909.38887956265535</v>
      </c>
      <c r="G23794" s="25">
        <f t="shared" ca="1" si="2264"/>
        <v>53</v>
      </c>
      <c r="H23794" s="36">
        <f t="shared" ca="1" si="2265"/>
        <v>1.9999999999999952E-2</v>
      </c>
      <c r="I23794" s="37">
        <f t="shared" ca="1" si="2267"/>
        <v>1</v>
      </c>
      <c r="K23794" s="45"/>
    </row>
    <row r="23795" spans="2:11" outlineLevel="1" x14ac:dyDescent="0.3">
      <c r="B23795" s="32">
        <v>96</v>
      </c>
      <c r="C23795" s="33">
        <f t="shared" ca="1" si="2262"/>
        <v>47306.409514849445</v>
      </c>
      <c r="E23795" s="38">
        <f t="shared" ca="1" si="2263"/>
        <v>927.5766571539134</v>
      </c>
      <c r="F23795" s="39">
        <f t="shared" ca="1" si="2266"/>
        <v>1836.9655367165687</v>
      </c>
      <c r="G23795" s="25">
        <f t="shared" ca="1" si="2264"/>
        <v>32</v>
      </c>
      <c r="H23795" s="36">
        <f t="shared" ca="1" si="2265"/>
        <v>4.0000000000000008E-2</v>
      </c>
      <c r="I23795" s="37">
        <f t="shared" ca="1" si="2267"/>
        <v>2</v>
      </c>
      <c r="K23795" s="45"/>
    </row>
    <row r="23796" spans="2:11" outlineLevel="1" x14ac:dyDescent="0.3">
      <c r="B23796" s="32">
        <v>97</v>
      </c>
      <c r="C23796" s="33">
        <f t="shared" ca="1" si="2262"/>
        <v>46360.281324552459</v>
      </c>
      <c r="E23796" s="38">
        <f t="shared" ca="1" si="2263"/>
        <v>-946.12819029698585</v>
      </c>
      <c r="F23796" s="39">
        <f t="shared" ca="1" si="2266"/>
        <v>-946.12819029698585</v>
      </c>
      <c r="G23796" s="25">
        <f t="shared" ca="1" si="2264"/>
        <v>70</v>
      </c>
      <c r="H23796" s="36">
        <f t="shared" ca="1" si="2265"/>
        <v>-1.9999999999999934E-2</v>
      </c>
      <c r="I23796" s="37">
        <f t="shared" ca="1" si="2267"/>
        <v>-1</v>
      </c>
      <c r="K23796" s="45"/>
    </row>
    <row r="23797" spans="2:11" outlineLevel="1" x14ac:dyDescent="0.3">
      <c r="B23797" s="32">
        <v>98</v>
      </c>
      <c r="C23797" s="33">
        <f t="shared" ca="1" si="2262"/>
        <v>45433.07569806141</v>
      </c>
      <c r="E23797" s="38">
        <f t="shared" ca="1" si="2263"/>
        <v>-927.20562649104977</v>
      </c>
      <c r="F23797" s="39">
        <f t="shared" ca="1" si="2266"/>
        <v>-1873.3338167880356</v>
      </c>
      <c r="G23797" s="25">
        <f t="shared" ca="1" si="2264"/>
        <v>90</v>
      </c>
      <c r="H23797" s="36">
        <f t="shared" ca="1" si="2265"/>
        <v>-3.9999999999999945E-2</v>
      </c>
      <c r="I23797" s="37">
        <f t="shared" ca="1" si="2267"/>
        <v>-2</v>
      </c>
      <c r="K23797" s="45"/>
    </row>
    <row r="23798" spans="2:11" outlineLevel="1" x14ac:dyDescent="0.3">
      <c r="B23798" s="32">
        <v>99</v>
      </c>
      <c r="C23798" s="33">
        <f t="shared" ca="1" si="2262"/>
        <v>44524.414184100184</v>
      </c>
      <c r="E23798" s="38">
        <f t="shared" ca="1" si="2263"/>
        <v>-908.66151396122586</v>
      </c>
      <c r="F23798" s="39">
        <f t="shared" ca="1" si="2266"/>
        <v>-2781.9953307492615</v>
      </c>
      <c r="G23798" s="25">
        <f t="shared" ca="1" si="2264"/>
        <v>98</v>
      </c>
      <c r="H23798" s="36">
        <f t="shared" ca="1" si="2265"/>
        <v>-5.9999999999999894E-2</v>
      </c>
      <c r="I23798" s="37">
        <f t="shared" ca="1" si="2267"/>
        <v>-3</v>
      </c>
      <c r="K23798" s="45"/>
    </row>
    <row r="23799" spans="2:11" outlineLevel="1" x14ac:dyDescent="0.3">
      <c r="B23799" s="32">
        <v>100</v>
      </c>
      <c r="C23799" s="33">
        <f t="shared" ca="1" si="2262"/>
        <v>45414.902467782187</v>
      </c>
      <c r="E23799" s="38">
        <f t="shared" ca="1" si="2263"/>
        <v>890.48828368200338</v>
      </c>
      <c r="F23799" s="39">
        <f t="shared" ca="1" si="2266"/>
        <v>890.48828368200338</v>
      </c>
      <c r="G23799" s="25">
        <f t="shared" ca="1" si="2264"/>
        <v>59</v>
      </c>
      <c r="H23799" s="36">
        <f t="shared" ca="1" si="2265"/>
        <v>1.9999999999999993E-2</v>
      </c>
      <c r="I23799" s="37">
        <f t="shared" ca="1" si="2267"/>
        <v>1</v>
      </c>
      <c r="K23799" s="45"/>
    </row>
    <row r="23800" spans="2:11" outlineLevel="1" x14ac:dyDescent="0.3">
      <c r="B23800" s="32">
        <v>101</v>
      </c>
      <c r="C23800" s="33">
        <f t="shared" ca="1" si="2262"/>
        <v>46323.200517137833</v>
      </c>
      <c r="E23800" s="38">
        <f t="shared" ca="1" si="2263"/>
        <v>908.29804935564607</v>
      </c>
      <c r="F23800" s="39">
        <f t="shared" ca="1" si="2266"/>
        <v>1798.7863330376495</v>
      </c>
      <c r="G23800" s="25">
        <f t="shared" ca="1" si="2264"/>
        <v>15</v>
      </c>
      <c r="H23800" s="36">
        <f t="shared" ca="1" si="2265"/>
        <v>4.0000000000000049E-2</v>
      </c>
      <c r="I23800" s="37">
        <f t="shared" ca="1" si="2267"/>
        <v>2</v>
      </c>
      <c r="K23800" s="45"/>
    </row>
    <row r="23801" spans="2:11" outlineLevel="1" x14ac:dyDescent="0.3">
      <c r="B23801" s="32">
        <v>102</v>
      </c>
      <c r="C23801" s="33">
        <f t="shared" ca="1" si="2262"/>
        <v>47249.664527480592</v>
      </c>
      <c r="E23801" s="38">
        <f t="shared" ca="1" si="2263"/>
        <v>926.46401034275914</v>
      </c>
      <c r="F23801" s="39">
        <f t="shared" ca="1" si="2266"/>
        <v>2725.2503433804086</v>
      </c>
      <c r="G23801" s="25">
        <f t="shared" ca="1" si="2264"/>
        <v>23</v>
      </c>
      <c r="H23801" s="36">
        <f t="shared" ca="1" si="2265"/>
        <v>6.0000000000000102E-2</v>
      </c>
      <c r="I23801" s="37">
        <f t="shared" ca="1" si="2267"/>
        <v>3</v>
      </c>
      <c r="K23801" s="45"/>
    </row>
    <row r="23802" spans="2:11" outlineLevel="1" x14ac:dyDescent="0.3">
      <c r="B23802" s="32">
        <v>103</v>
      </c>
      <c r="C23802" s="33">
        <f t="shared" ca="1" si="2262"/>
        <v>48194.657818030202</v>
      </c>
      <c r="E23802" s="38">
        <f t="shared" ca="1" si="2263"/>
        <v>944.99329054960981</v>
      </c>
      <c r="F23802" s="39">
        <f t="shared" ca="1" si="2266"/>
        <v>3670.2436339300184</v>
      </c>
      <c r="G23802" s="25">
        <f t="shared" ca="1" si="2264"/>
        <v>5</v>
      </c>
      <c r="H23802" s="36">
        <f t="shared" ca="1" si="2265"/>
        <v>8.0000000000000057E-2</v>
      </c>
      <c r="I23802" s="37">
        <f t="shared" ca="1" si="2267"/>
        <v>4</v>
      </c>
      <c r="K23802" s="45"/>
    </row>
    <row r="23803" spans="2:11" outlineLevel="1" x14ac:dyDescent="0.3">
      <c r="B23803" s="32">
        <v>104</v>
      </c>
      <c r="C23803" s="33">
        <f t="shared" ca="1" si="2262"/>
        <v>49158.550974390804</v>
      </c>
      <c r="E23803" s="38">
        <f t="shared" ca="1" si="2263"/>
        <v>963.89315636060201</v>
      </c>
      <c r="F23803" s="39">
        <f t="shared" ca="1" si="2266"/>
        <v>4634.1367902906204</v>
      </c>
      <c r="G23803" s="25">
        <f t="shared" ca="1" si="2264"/>
        <v>56</v>
      </c>
      <c r="H23803" s="36">
        <f t="shared" ca="1" si="2265"/>
        <v>0.10000000000000002</v>
      </c>
      <c r="I23803" s="37">
        <f t="shared" ca="1" si="2267"/>
        <v>5</v>
      </c>
      <c r="K23803" s="45"/>
    </row>
    <row r="23804" spans="2:11" outlineLevel="1" x14ac:dyDescent="0.3">
      <c r="B23804" s="32">
        <v>105</v>
      </c>
      <c r="C23804" s="33">
        <f t="shared" ca="1" si="2262"/>
        <v>48175.379954902986</v>
      </c>
      <c r="E23804" s="38">
        <f t="shared" ca="1" si="2263"/>
        <v>-983.17101948781783</v>
      </c>
      <c r="F23804" s="39">
        <f t="shared" ca="1" si="2266"/>
        <v>-983.17101948781783</v>
      </c>
      <c r="G23804" s="25">
        <f t="shared" ca="1" si="2264"/>
        <v>96</v>
      </c>
      <c r="H23804" s="36">
        <f t="shared" ca="1" si="2265"/>
        <v>-2.0000000000000035E-2</v>
      </c>
      <c r="I23804" s="37">
        <f t="shared" ca="1" si="2267"/>
        <v>-1</v>
      </c>
      <c r="K23804" s="45"/>
    </row>
    <row r="23805" spans="2:11" outlineLevel="1" x14ac:dyDescent="0.3">
      <c r="B23805" s="32">
        <v>106</v>
      </c>
      <c r="C23805" s="33">
        <f t="shared" ca="1" si="2262"/>
        <v>49138.887554001049</v>
      </c>
      <c r="E23805" s="38">
        <f t="shared" ca="1" si="2263"/>
        <v>963.5075990980622</v>
      </c>
      <c r="F23805" s="39">
        <f t="shared" ca="1" si="2266"/>
        <v>963.5075990980622</v>
      </c>
      <c r="G23805" s="25">
        <f t="shared" ca="1" si="2264"/>
        <v>10</v>
      </c>
      <c r="H23805" s="36">
        <f t="shared" ca="1" si="2265"/>
        <v>2.0000000000000052E-2</v>
      </c>
      <c r="I23805" s="37">
        <f t="shared" ca="1" si="2267"/>
        <v>1</v>
      </c>
      <c r="K23805" s="45"/>
    </row>
    <row r="23806" spans="2:11" outlineLevel="1" x14ac:dyDescent="0.3">
      <c r="B23806" s="32">
        <v>107</v>
      </c>
      <c r="C23806" s="33">
        <f t="shared" ca="1" si="2262"/>
        <v>48156.109802921026</v>
      </c>
      <c r="E23806" s="38">
        <f t="shared" ca="1" si="2263"/>
        <v>-982.77775108002243</v>
      </c>
      <c r="F23806" s="39">
        <f t="shared" ca="1" si="2266"/>
        <v>-982.77775108002243</v>
      </c>
      <c r="G23806" s="25">
        <f t="shared" ca="1" si="2264"/>
        <v>77</v>
      </c>
      <c r="H23806" s="36">
        <f t="shared" ca="1" si="2265"/>
        <v>-2.0000000000000028E-2</v>
      </c>
      <c r="I23806" s="37">
        <f t="shared" ca="1" si="2267"/>
        <v>-1</v>
      </c>
      <c r="K23806" s="45"/>
    </row>
    <row r="23807" spans="2:11" outlineLevel="1" x14ac:dyDescent="0.3">
      <c r="B23807" s="32">
        <v>108</v>
      </c>
      <c r="C23807" s="33">
        <f t="shared" ca="1" si="2262"/>
        <v>49119.231998979449</v>
      </c>
      <c r="E23807" s="38">
        <f t="shared" ca="1" si="2263"/>
        <v>963.12219605842256</v>
      </c>
      <c r="F23807" s="39">
        <f t="shared" ca="1" si="2266"/>
        <v>963.12219605842256</v>
      </c>
      <c r="G23807" s="25">
        <f t="shared" ca="1" si="2264"/>
        <v>40</v>
      </c>
      <c r="H23807" s="36">
        <f t="shared" ca="1" si="2265"/>
        <v>2.0000000000000042E-2</v>
      </c>
      <c r="I23807" s="37">
        <f t="shared" ca="1" si="2267"/>
        <v>1</v>
      </c>
      <c r="K23807" s="45"/>
    </row>
    <row r="23808" spans="2:11" outlineLevel="1" x14ac:dyDescent="0.3">
      <c r="B23808" s="32">
        <v>109</v>
      </c>
      <c r="C23808" s="33">
        <f t="shared" ca="1" si="2262"/>
        <v>48136.847358999861</v>
      </c>
      <c r="E23808" s="38">
        <f t="shared" ca="1" si="2263"/>
        <v>-982.38463997958752</v>
      </c>
      <c r="F23808" s="39">
        <f t="shared" ca="1" si="2266"/>
        <v>-982.38463997958752</v>
      </c>
      <c r="G23808" s="25">
        <f t="shared" ca="1" si="2264"/>
        <v>73</v>
      </c>
      <c r="H23808" s="36">
        <f t="shared" ca="1" si="2265"/>
        <v>-1.9999999999999969E-2</v>
      </c>
      <c r="I23808" s="37">
        <f t="shared" ca="1" si="2267"/>
        <v>-1</v>
      </c>
      <c r="K23808" s="45"/>
    </row>
    <row r="23809" spans="2:11" outlineLevel="1" x14ac:dyDescent="0.3">
      <c r="B23809" s="32">
        <v>110</v>
      </c>
      <c r="C23809" s="33">
        <f t="shared" ca="1" si="2262"/>
        <v>47174.110411819864</v>
      </c>
      <c r="E23809" s="38">
        <f t="shared" ca="1" si="2263"/>
        <v>-962.73694717999751</v>
      </c>
      <c r="F23809" s="39">
        <f t="shared" ca="1" si="2266"/>
        <v>-1945.121587159585</v>
      </c>
      <c r="G23809" s="25">
        <f t="shared" ca="1" si="2264"/>
        <v>75</v>
      </c>
      <c r="H23809" s="36">
        <f t="shared" ca="1" si="2265"/>
        <v>-3.999999999999998E-2</v>
      </c>
      <c r="I23809" s="37">
        <f t="shared" ca="1" si="2267"/>
        <v>-2</v>
      </c>
      <c r="K23809" s="45"/>
    </row>
    <row r="23810" spans="2:11" outlineLevel="1" x14ac:dyDescent="0.3">
      <c r="B23810" s="32">
        <v>111</v>
      </c>
      <c r="C23810" s="33">
        <f t="shared" ca="1" si="2262"/>
        <v>48117.592620056261</v>
      </c>
      <c r="E23810" s="38">
        <f t="shared" ca="1" si="2263"/>
        <v>943.48220823639713</v>
      </c>
      <c r="F23810" s="39">
        <f t="shared" ca="1" si="2266"/>
        <v>943.48220823639713</v>
      </c>
      <c r="G23810" s="25">
        <f t="shared" ca="1" si="2264"/>
        <v>31</v>
      </c>
      <c r="H23810" s="36">
        <f t="shared" ca="1" si="2265"/>
        <v>1.9999999999999997E-2</v>
      </c>
      <c r="I23810" s="37">
        <f t="shared" ca="1" si="2267"/>
        <v>1</v>
      </c>
      <c r="K23810" s="45"/>
    </row>
    <row r="23811" spans="2:11" outlineLevel="1" x14ac:dyDescent="0.3">
      <c r="B23811" s="32">
        <v>112</v>
      </c>
      <c r="C23811" s="33">
        <f t="shared" ca="1" si="2262"/>
        <v>49079.944472457384</v>
      </c>
      <c r="E23811" s="38">
        <f t="shared" ca="1" si="2263"/>
        <v>962.35185240112332</v>
      </c>
      <c r="F23811" s="39">
        <f t="shared" ca="1" si="2266"/>
        <v>1905.8340606375205</v>
      </c>
      <c r="G23811" s="25">
        <f t="shared" ca="1" si="2264"/>
        <v>52</v>
      </c>
      <c r="H23811" s="36">
        <f t="shared" ca="1" si="2265"/>
        <v>3.9999999999999959E-2</v>
      </c>
      <c r="I23811" s="37">
        <f t="shared" ca="1" si="2267"/>
        <v>2</v>
      </c>
      <c r="K23811" s="45"/>
    </row>
    <row r="23812" spans="2:11" outlineLevel="1" x14ac:dyDescent="0.3">
      <c r="B23812" s="32">
        <v>113</v>
      </c>
      <c r="C23812" s="33">
        <f t="shared" ca="1" si="2262"/>
        <v>48098.345583008238</v>
      </c>
      <c r="E23812" s="38">
        <f t="shared" ca="1" si="2263"/>
        <v>-981.59888944914564</v>
      </c>
      <c r="F23812" s="39">
        <f t="shared" ca="1" si="2266"/>
        <v>-981.59888944914564</v>
      </c>
      <c r="G23812" s="25">
        <f t="shared" ca="1" si="2264"/>
        <v>76</v>
      </c>
      <c r="H23812" s="36">
        <f t="shared" ca="1" si="2265"/>
        <v>-1.9999999999999959E-2</v>
      </c>
      <c r="I23812" s="37">
        <f t="shared" ca="1" si="2267"/>
        <v>-1</v>
      </c>
      <c r="K23812" s="45"/>
    </row>
    <row r="23813" spans="2:11" outlineLevel="1" x14ac:dyDescent="0.3">
      <c r="B23813" s="32">
        <v>114</v>
      </c>
      <c r="C23813" s="33">
        <f t="shared" ca="1" si="2262"/>
        <v>47136.378671348073</v>
      </c>
      <c r="E23813" s="38">
        <f t="shared" ca="1" si="2263"/>
        <v>-961.96691166016535</v>
      </c>
      <c r="F23813" s="39">
        <f t="shared" ca="1" si="2266"/>
        <v>-1943.565801109311</v>
      </c>
      <c r="G23813" s="25">
        <f t="shared" ca="1" si="2264"/>
        <v>66</v>
      </c>
      <c r="H23813" s="36">
        <f t="shared" ca="1" si="2265"/>
        <v>-3.9999999999999966E-2</v>
      </c>
      <c r="I23813" s="37">
        <f t="shared" ca="1" si="2267"/>
        <v>-2</v>
      </c>
      <c r="K23813" s="45"/>
    </row>
    <row r="23814" spans="2:11" outlineLevel="1" x14ac:dyDescent="0.3">
      <c r="B23814" s="32">
        <v>115</v>
      </c>
      <c r="C23814" s="33">
        <f t="shared" ca="1" si="2262"/>
        <v>48079.106244775037</v>
      </c>
      <c r="E23814" s="38">
        <f t="shared" ca="1" si="2263"/>
        <v>942.72757342696423</v>
      </c>
      <c r="F23814" s="39">
        <f t="shared" ca="1" si="2266"/>
        <v>942.72757342696423</v>
      </c>
      <c r="G23814" s="25">
        <f t="shared" ca="1" si="2264"/>
        <v>23</v>
      </c>
      <c r="H23814" s="36">
        <f t="shared" ca="1" si="2265"/>
        <v>2.0000000000000059E-2</v>
      </c>
      <c r="I23814" s="37">
        <f t="shared" ca="1" si="2267"/>
        <v>1</v>
      </c>
      <c r="K23814" s="45"/>
    </row>
    <row r="23815" spans="2:11" outlineLevel="1" x14ac:dyDescent="0.3">
      <c r="B23815" s="32">
        <v>116</v>
      </c>
      <c r="C23815" s="33">
        <f t="shared" ca="1" si="2262"/>
        <v>49040.688369670541</v>
      </c>
      <c r="E23815" s="38">
        <f t="shared" ca="1" si="2263"/>
        <v>961.58212489550351</v>
      </c>
      <c r="F23815" s="39">
        <f t="shared" ca="1" si="2266"/>
        <v>1904.3096983224677</v>
      </c>
      <c r="G23815" s="25">
        <f t="shared" ca="1" si="2264"/>
        <v>9</v>
      </c>
      <c r="H23815" s="36">
        <f t="shared" ca="1" si="2265"/>
        <v>4.0000000000000119E-2</v>
      </c>
      <c r="I23815" s="37">
        <f t="shared" ca="1" si="2267"/>
        <v>2</v>
      </c>
      <c r="K23815" s="45"/>
    </row>
    <row r="23816" spans="2:11" outlineLevel="1" x14ac:dyDescent="0.3">
      <c r="B23816" s="32">
        <v>117</v>
      </c>
      <c r="C23816" s="33">
        <f t="shared" ca="1" si="2262"/>
        <v>48059.87460227713</v>
      </c>
      <c r="E23816" s="38">
        <f t="shared" ca="1" si="2263"/>
        <v>-980.81376739341067</v>
      </c>
      <c r="F23816" s="39">
        <f t="shared" ca="1" si="2266"/>
        <v>-980.81376739341067</v>
      </c>
      <c r="G23816" s="25">
        <f t="shared" ca="1" si="2264"/>
        <v>92</v>
      </c>
      <c r="H23816" s="36">
        <f t="shared" ca="1" si="2265"/>
        <v>-1.9999999999999997E-2</v>
      </c>
      <c r="I23816" s="37">
        <f t="shared" ca="1" si="2267"/>
        <v>-1</v>
      </c>
      <c r="K23816" s="45"/>
    </row>
    <row r="23817" spans="2:11" outlineLevel="1" x14ac:dyDescent="0.3">
      <c r="B23817" s="32">
        <v>118</v>
      </c>
      <c r="C23817" s="33">
        <f t="shared" ca="1" si="2262"/>
        <v>47098.677110231591</v>
      </c>
      <c r="E23817" s="38">
        <f t="shared" ca="1" si="2263"/>
        <v>-961.19749204553955</v>
      </c>
      <c r="F23817" s="39">
        <f t="shared" ca="1" si="2266"/>
        <v>-1942.0112594389502</v>
      </c>
      <c r="G23817" s="25">
        <f t="shared" ca="1" si="2264"/>
        <v>99</v>
      </c>
      <c r="H23817" s="36">
        <f t="shared" ca="1" si="2265"/>
        <v>-3.9999999999999938E-2</v>
      </c>
      <c r="I23817" s="37">
        <f t="shared" ca="1" si="2267"/>
        <v>-2</v>
      </c>
      <c r="K23817" s="45"/>
    </row>
    <row r="23818" spans="2:11" outlineLevel="1" x14ac:dyDescent="0.3">
      <c r="B23818" s="32">
        <v>119</v>
      </c>
      <c r="C23818" s="33">
        <f t="shared" ca="1" si="2262"/>
        <v>46156.703568026962</v>
      </c>
      <c r="E23818" s="38">
        <f t="shared" ca="1" si="2263"/>
        <v>-941.97354220462876</v>
      </c>
      <c r="F23818" s="39">
        <f t="shared" ca="1" si="2266"/>
        <v>-2883.984801643579</v>
      </c>
      <c r="G23818" s="25">
        <f t="shared" ca="1" si="2264"/>
        <v>98</v>
      </c>
      <c r="H23818" s="36">
        <f t="shared" ca="1" si="2265"/>
        <v>-5.9999999999999873E-2</v>
      </c>
      <c r="I23818" s="37">
        <f t="shared" ca="1" si="2267"/>
        <v>-3</v>
      </c>
      <c r="K23818" s="45"/>
    </row>
    <row r="23819" spans="2:11" outlineLevel="1" x14ac:dyDescent="0.3">
      <c r="B23819" s="32">
        <v>120</v>
      </c>
      <c r="C23819" s="33">
        <f t="shared" ca="1" si="2262"/>
        <v>47079.837639387501</v>
      </c>
      <c r="E23819" s="38">
        <f t="shared" ca="1" si="2263"/>
        <v>923.13407136053866</v>
      </c>
      <c r="F23819" s="39">
        <f t="shared" ca="1" si="2266"/>
        <v>923.13407136053866</v>
      </c>
      <c r="G23819" s="25">
        <f t="shared" ca="1" si="2264"/>
        <v>36</v>
      </c>
      <c r="H23819" s="36">
        <f t="shared" ca="1" si="2265"/>
        <v>1.9999999999999987E-2</v>
      </c>
      <c r="I23819" s="37">
        <f t="shared" ca="1" si="2267"/>
        <v>1</v>
      </c>
      <c r="K23819" s="45"/>
    </row>
    <row r="23820" spans="2:11" outlineLevel="1" x14ac:dyDescent="0.3">
      <c r="B23820" s="32">
        <v>121</v>
      </c>
      <c r="C23820" s="33">
        <f t="shared" ca="1" si="2262"/>
        <v>48021.434392175252</v>
      </c>
      <c r="E23820" s="38">
        <f t="shared" ca="1" si="2263"/>
        <v>941.59675278775103</v>
      </c>
      <c r="F23820" s="39">
        <f t="shared" ca="1" si="2266"/>
        <v>1864.7308241482897</v>
      </c>
      <c r="G23820" s="25">
        <f t="shared" ca="1" si="2264"/>
        <v>64</v>
      </c>
      <c r="H23820" s="36">
        <f t="shared" ca="1" si="2265"/>
        <v>4.0000000000000008E-2</v>
      </c>
      <c r="I23820" s="37">
        <f t="shared" ca="1" si="2267"/>
        <v>2</v>
      </c>
      <c r="K23820" s="45"/>
    </row>
    <row r="23821" spans="2:11" outlineLevel="1" x14ac:dyDescent="0.3">
      <c r="B23821" s="32">
        <v>122</v>
      </c>
      <c r="C23821" s="33">
        <f t="shared" ca="1" si="2262"/>
        <v>47061.00570433175</v>
      </c>
      <c r="E23821" s="38">
        <f t="shared" ca="1" si="2263"/>
        <v>-960.42868784350139</v>
      </c>
      <c r="F23821" s="39">
        <f t="shared" ca="1" si="2266"/>
        <v>-960.42868784350139</v>
      </c>
      <c r="G23821" s="25">
        <f t="shared" ca="1" si="2264"/>
        <v>71</v>
      </c>
      <c r="H23821" s="36">
        <f t="shared" ca="1" si="2265"/>
        <v>-1.9999999999999924E-2</v>
      </c>
      <c r="I23821" s="37">
        <f t="shared" ca="1" si="2267"/>
        <v>-1</v>
      </c>
      <c r="K23821" s="45"/>
    </row>
    <row r="23822" spans="2:11" outlineLevel="1" x14ac:dyDescent="0.3">
      <c r="B23822" s="32">
        <v>123</v>
      </c>
      <c r="C23822" s="33">
        <f t="shared" ca="1" si="2262"/>
        <v>48002.225818418388</v>
      </c>
      <c r="E23822" s="38">
        <f t="shared" ca="1" si="2263"/>
        <v>941.2201140866382</v>
      </c>
      <c r="F23822" s="39">
        <f t="shared" ca="1" si="2266"/>
        <v>941.2201140866382</v>
      </c>
      <c r="G23822" s="25">
        <f t="shared" ca="1" si="2264"/>
        <v>43</v>
      </c>
      <c r="H23822" s="36">
        <f t="shared" ca="1" si="2265"/>
        <v>2.0000000000000066E-2</v>
      </c>
      <c r="I23822" s="37">
        <f t="shared" ca="1" si="2267"/>
        <v>1</v>
      </c>
      <c r="K23822" s="45"/>
    </row>
    <row r="23823" spans="2:11" outlineLevel="1" x14ac:dyDescent="0.3">
      <c r="B23823" s="32">
        <v>124</v>
      </c>
      <c r="C23823" s="33">
        <f t="shared" ca="1" si="2262"/>
        <v>48962.270334786757</v>
      </c>
      <c r="E23823" s="38">
        <f t="shared" ca="1" si="2263"/>
        <v>960.04451636836893</v>
      </c>
      <c r="F23823" s="39">
        <f t="shared" ca="1" si="2266"/>
        <v>1901.2646304550071</v>
      </c>
      <c r="G23823" s="25">
        <f t="shared" ca="1" si="2264"/>
        <v>61</v>
      </c>
      <c r="H23823" s="36">
        <f t="shared" ca="1" si="2265"/>
        <v>4.0000000000000091E-2</v>
      </c>
      <c r="I23823" s="37">
        <f t="shared" ca="1" si="2267"/>
        <v>2</v>
      </c>
      <c r="K23823" s="45"/>
    </row>
    <row r="23824" spans="2:11" outlineLevel="1" x14ac:dyDescent="0.3">
      <c r="B23824" s="32">
        <v>125</v>
      </c>
      <c r="C23824" s="33">
        <f t="shared" ca="1" si="2262"/>
        <v>47983.024928091021</v>
      </c>
      <c r="E23824" s="38">
        <f t="shared" ca="1" si="2263"/>
        <v>-979.24540669573616</v>
      </c>
      <c r="F23824" s="39">
        <f t="shared" ca="1" si="2266"/>
        <v>-979.24540669573616</v>
      </c>
      <c r="G23824" s="25">
        <f t="shared" ca="1" si="2264"/>
        <v>68</v>
      </c>
      <c r="H23824" s="36">
        <f t="shared" ca="1" si="2265"/>
        <v>-2.0000000000000021E-2</v>
      </c>
      <c r="I23824" s="37">
        <f t="shared" ca="1" si="2267"/>
        <v>-1</v>
      </c>
      <c r="K23824" s="45"/>
    </row>
    <row r="23825" spans="2:11" outlineLevel="1" x14ac:dyDescent="0.3">
      <c r="B23825" s="32">
        <v>126</v>
      </c>
      <c r="C23825" s="33">
        <f t="shared" ca="1" si="2262"/>
        <v>48942.685426652839</v>
      </c>
      <c r="E23825" s="38">
        <f t="shared" ca="1" si="2263"/>
        <v>959.6604985618178</v>
      </c>
      <c r="F23825" s="39">
        <f t="shared" ca="1" si="2266"/>
        <v>959.6604985618178</v>
      </c>
      <c r="G23825" s="25">
        <f t="shared" ca="1" si="2264"/>
        <v>17</v>
      </c>
      <c r="H23825" s="36">
        <f t="shared" ca="1" si="2265"/>
        <v>1.9999999999999945E-2</v>
      </c>
      <c r="I23825" s="37">
        <f t="shared" ca="1" si="2267"/>
        <v>1</v>
      </c>
      <c r="K23825" s="45"/>
    </row>
    <row r="23826" spans="2:11" outlineLevel="1" x14ac:dyDescent="0.3">
      <c r="B23826" s="32">
        <v>127</v>
      </c>
      <c r="C23826" s="33">
        <f t="shared" ca="1" si="2262"/>
        <v>49921.539135185893</v>
      </c>
      <c r="E23826" s="38">
        <f t="shared" ca="1" si="2263"/>
        <v>978.85370853305358</v>
      </c>
      <c r="F23826" s="39">
        <f t="shared" ca="1" si="2266"/>
        <v>1938.5142070948714</v>
      </c>
      <c r="G23826" s="25">
        <f t="shared" ca="1" si="2264"/>
        <v>27</v>
      </c>
      <c r="H23826" s="36">
        <f t="shared" ca="1" si="2265"/>
        <v>3.9999999999999883E-2</v>
      </c>
      <c r="I23826" s="37">
        <f t="shared" ca="1" si="2267"/>
        <v>2</v>
      </c>
      <c r="K23826" s="45"/>
    </row>
    <row r="23827" spans="2:11" outlineLevel="1" x14ac:dyDescent="0.3">
      <c r="B23827" s="32">
        <v>128</v>
      </c>
      <c r="C23827" s="33">
        <f t="shared" ca="1" si="2262"/>
        <v>48923.108352482173</v>
      </c>
      <c r="E23827" s="38">
        <f t="shared" ca="1" si="2263"/>
        <v>-998.43078270371916</v>
      </c>
      <c r="F23827" s="39">
        <f t="shared" ca="1" si="2266"/>
        <v>-998.43078270371916</v>
      </c>
      <c r="G23827" s="25">
        <f t="shared" ca="1" si="2264"/>
        <v>70</v>
      </c>
      <c r="H23827" s="36">
        <f t="shared" ca="1" si="2265"/>
        <v>-2.0000000000000025E-2</v>
      </c>
      <c r="I23827" s="37">
        <f t="shared" ca="1" si="2267"/>
        <v>-1</v>
      </c>
      <c r="K23827" s="45"/>
    </row>
    <row r="23828" spans="2:11" outlineLevel="1" x14ac:dyDescent="0.3">
      <c r="B23828" s="32">
        <v>129</v>
      </c>
      <c r="C23828" s="33">
        <f t="shared" ref="C23828:C23891" ca="1" si="2268">IF(G23828&lt;=$C$2,C23827+((C23827*$C$3))*$C$4,C23827-C23827*$C$3)</f>
        <v>47944.646185432532</v>
      </c>
      <c r="E23828" s="38">
        <f t="shared" ca="1" si="2263"/>
        <v>-978.46216704964172</v>
      </c>
      <c r="F23828" s="39">
        <f t="shared" ca="1" si="2266"/>
        <v>-1976.8929497533609</v>
      </c>
      <c r="G23828" s="25">
        <f t="shared" ca="1" si="2264"/>
        <v>93</v>
      </c>
      <c r="H23828" s="36">
        <f t="shared" ca="1" si="2265"/>
        <v>-3.9999999999999994E-2</v>
      </c>
      <c r="I23828" s="37">
        <f t="shared" ca="1" si="2267"/>
        <v>-2</v>
      </c>
      <c r="K23828" s="45"/>
    </row>
    <row r="23829" spans="2:11" outlineLevel="1" x14ac:dyDescent="0.3">
      <c r="B23829" s="32">
        <v>130</v>
      </c>
      <c r="C23829" s="33">
        <f t="shared" ca="1" si="2268"/>
        <v>46985.753261723883</v>
      </c>
      <c r="E23829" s="38">
        <f t="shared" ref="E23829:E23892" ca="1" si="2269">C23829-C23828</f>
        <v>-958.8929237086486</v>
      </c>
      <c r="F23829" s="39">
        <f t="shared" ca="1" si="2266"/>
        <v>-2935.7858734620095</v>
      </c>
      <c r="G23829" s="25">
        <f t="shared" ref="G23829:G23892" ca="1" si="2270">RANDBETWEEN(0,100)</f>
        <v>73</v>
      </c>
      <c r="H23829" s="36">
        <f t="shared" ref="H23829:H23892" ca="1" si="2271">IF(AND(E23829/C23828&lt;0,H23828&lt;0),E23829/C23828+H23828,IF(AND(E23829/C23828&gt;0,H23828&gt;0),E23829/C23828+H23828,E23829/C23828))</f>
        <v>-5.9999999999999956E-2</v>
      </c>
      <c r="I23829" s="37">
        <f t="shared" ca="1" si="2267"/>
        <v>-3</v>
      </c>
      <c r="K23829" s="45"/>
    </row>
    <row r="23830" spans="2:11" outlineLevel="1" x14ac:dyDescent="0.3">
      <c r="B23830" s="32">
        <v>131</v>
      </c>
      <c r="C23830" s="33">
        <f t="shared" ca="1" si="2268"/>
        <v>47925.468326958362</v>
      </c>
      <c r="E23830" s="38">
        <f t="shared" ca="1" si="2269"/>
        <v>939.71506523447897</v>
      </c>
      <c r="F23830" s="39">
        <f t="shared" ref="F23830:F23893" ca="1" si="2272">IF(AND(F23829&gt;0,E23830&gt;0),F23829+E23830,IF(AND(F23829&lt;0,E23830&lt;0),F23829+E23830,IF(AND(F23829&gt;0,E23830&lt;0),E23830,IF(AND(F23829&lt;0,E23830&gt;0),E23830,0))))</f>
        <v>939.71506523447897</v>
      </c>
      <c r="G23830" s="25">
        <f t="shared" ca="1" si="2270"/>
        <v>46</v>
      </c>
      <c r="H23830" s="36">
        <f t="shared" ca="1" si="2271"/>
        <v>2.0000000000000028E-2</v>
      </c>
      <c r="I23830" s="37">
        <f t="shared" ref="I23830:I23893" ca="1" si="2273">IF(AND(E23830&gt;0,I23829&lt;0),1,IF(AND(E23830&lt;0,I23829&gt;0),-1,IF(AND(E23830&lt;0,I23829&lt;0),I23829-1,IF(AND(E23830&gt;0,I23829&gt;0),I23829+1,0))))</f>
        <v>1</v>
      </c>
      <c r="K23830" s="45"/>
    </row>
    <row r="23831" spans="2:11" outlineLevel="1" x14ac:dyDescent="0.3">
      <c r="B23831" s="32">
        <v>132</v>
      </c>
      <c r="C23831" s="33">
        <f t="shared" ca="1" si="2268"/>
        <v>46966.958960419193</v>
      </c>
      <c r="E23831" s="38">
        <f t="shared" ca="1" si="2269"/>
        <v>-958.5093665391687</v>
      </c>
      <c r="F23831" s="39">
        <f t="shared" ca="1" si="2272"/>
        <v>-958.5093665391687</v>
      </c>
      <c r="G23831" s="25">
        <f t="shared" ca="1" si="2270"/>
        <v>83</v>
      </c>
      <c r="H23831" s="36">
        <f t="shared" ca="1" si="2271"/>
        <v>-2.0000000000000032E-2</v>
      </c>
      <c r="I23831" s="37">
        <f t="shared" ca="1" si="2273"/>
        <v>-1</v>
      </c>
      <c r="K23831" s="45"/>
    </row>
    <row r="23832" spans="2:11" outlineLevel="1" x14ac:dyDescent="0.3">
      <c r="B23832" s="32">
        <v>133</v>
      </c>
      <c r="C23832" s="33">
        <f t="shared" ca="1" si="2268"/>
        <v>47906.298139627579</v>
      </c>
      <c r="E23832" s="38">
        <f t="shared" ca="1" si="2269"/>
        <v>939.33917920838576</v>
      </c>
      <c r="F23832" s="39">
        <f t="shared" ca="1" si="2272"/>
        <v>939.33917920838576</v>
      </c>
      <c r="G23832" s="25">
        <f t="shared" ca="1" si="2270"/>
        <v>30</v>
      </c>
      <c r="H23832" s="36">
        <f t="shared" ca="1" si="2271"/>
        <v>2.0000000000000039E-2</v>
      </c>
      <c r="I23832" s="37">
        <f t="shared" ca="1" si="2273"/>
        <v>1</v>
      </c>
      <c r="K23832" s="45"/>
    </row>
    <row r="23833" spans="2:11" outlineLevel="1" x14ac:dyDescent="0.3">
      <c r="B23833" s="32">
        <v>134</v>
      </c>
      <c r="C23833" s="33">
        <f t="shared" ca="1" si="2268"/>
        <v>48864.424102420133</v>
      </c>
      <c r="E23833" s="38">
        <f t="shared" ca="1" si="2269"/>
        <v>958.12596279255376</v>
      </c>
      <c r="F23833" s="39">
        <f t="shared" ca="1" si="2272"/>
        <v>1897.4651420009395</v>
      </c>
      <c r="G23833" s="25">
        <f t="shared" ca="1" si="2270"/>
        <v>54</v>
      </c>
      <c r="H23833" s="36">
        <f t="shared" ca="1" si="2271"/>
        <v>4.0000000000000084E-2</v>
      </c>
      <c r="I23833" s="37">
        <f t="shared" ca="1" si="2273"/>
        <v>2</v>
      </c>
      <c r="K23833" s="45"/>
    </row>
    <row r="23834" spans="2:11" outlineLevel="1" x14ac:dyDescent="0.3">
      <c r="B23834" s="32">
        <v>135</v>
      </c>
      <c r="C23834" s="33">
        <f t="shared" ca="1" si="2268"/>
        <v>47887.13562037173</v>
      </c>
      <c r="E23834" s="38">
        <f t="shared" ca="1" si="2269"/>
        <v>-977.28848204840324</v>
      </c>
      <c r="F23834" s="39">
        <f t="shared" ca="1" si="2272"/>
        <v>-977.28848204840324</v>
      </c>
      <c r="G23834" s="25">
        <f t="shared" ca="1" si="2270"/>
        <v>97</v>
      </c>
      <c r="H23834" s="36">
        <f t="shared" ca="1" si="2271"/>
        <v>-2.0000000000000011E-2</v>
      </c>
      <c r="I23834" s="37">
        <f t="shared" ca="1" si="2273"/>
        <v>-1</v>
      </c>
      <c r="K23834" s="45"/>
    </row>
    <row r="23835" spans="2:11" outlineLevel="1" x14ac:dyDescent="0.3">
      <c r="B23835" s="32">
        <v>136</v>
      </c>
      <c r="C23835" s="33">
        <f t="shared" ca="1" si="2268"/>
        <v>48844.878332779161</v>
      </c>
      <c r="E23835" s="38">
        <f t="shared" ca="1" si="2269"/>
        <v>957.7427124074311</v>
      </c>
      <c r="F23835" s="39">
        <f t="shared" ca="1" si="2272"/>
        <v>957.7427124074311</v>
      </c>
      <c r="G23835" s="25">
        <f t="shared" ca="1" si="2270"/>
        <v>26</v>
      </c>
      <c r="H23835" s="36">
        <f t="shared" ca="1" si="2271"/>
        <v>1.9999999999999928E-2</v>
      </c>
      <c r="I23835" s="37">
        <f t="shared" ca="1" si="2273"/>
        <v>1</v>
      </c>
      <c r="K23835" s="45"/>
    </row>
    <row r="23836" spans="2:11" outlineLevel="1" x14ac:dyDescent="0.3">
      <c r="B23836" s="32">
        <v>137</v>
      </c>
      <c r="C23836" s="33">
        <f t="shared" ca="1" si="2268"/>
        <v>49821.775899434746</v>
      </c>
      <c r="E23836" s="38">
        <f t="shared" ca="1" si="2269"/>
        <v>976.89756665558525</v>
      </c>
      <c r="F23836" s="39">
        <f t="shared" ca="1" si="2272"/>
        <v>1934.6402790630164</v>
      </c>
      <c r="G23836" s="25">
        <f t="shared" ca="1" si="2270"/>
        <v>63</v>
      </c>
      <c r="H23836" s="36">
        <f t="shared" ca="1" si="2271"/>
        <v>3.9999999999999966E-2</v>
      </c>
      <c r="I23836" s="37">
        <f t="shared" ca="1" si="2273"/>
        <v>2</v>
      </c>
      <c r="K23836" s="45"/>
    </row>
    <row r="23837" spans="2:11" outlineLevel="1" x14ac:dyDescent="0.3">
      <c r="B23837" s="32">
        <v>138</v>
      </c>
      <c r="C23837" s="33">
        <f t="shared" ca="1" si="2268"/>
        <v>48825.340381446054</v>
      </c>
      <c r="E23837" s="38">
        <f t="shared" ca="1" si="2269"/>
        <v>-996.43551798869157</v>
      </c>
      <c r="F23837" s="39">
        <f t="shared" ca="1" si="2272"/>
        <v>-996.43551798869157</v>
      </c>
      <c r="G23837" s="25">
        <f t="shared" ca="1" si="2270"/>
        <v>87</v>
      </c>
      <c r="H23837" s="36">
        <f t="shared" ca="1" si="2271"/>
        <v>-1.9999999999999934E-2</v>
      </c>
      <c r="I23837" s="37">
        <f t="shared" ca="1" si="2273"/>
        <v>-1</v>
      </c>
      <c r="K23837" s="45"/>
    </row>
    <row r="23838" spans="2:11" outlineLevel="1" x14ac:dyDescent="0.3">
      <c r="B23838" s="32">
        <v>139</v>
      </c>
      <c r="C23838" s="33">
        <f t="shared" ca="1" si="2268"/>
        <v>47848.83357381713</v>
      </c>
      <c r="E23838" s="38">
        <f t="shared" ca="1" si="2269"/>
        <v>-976.50680762892443</v>
      </c>
      <c r="F23838" s="39">
        <f t="shared" ca="1" si="2272"/>
        <v>-1972.942325617616</v>
      </c>
      <c r="G23838" s="25">
        <f t="shared" ca="1" si="2270"/>
        <v>83</v>
      </c>
      <c r="H23838" s="36">
        <f t="shared" ca="1" si="2271"/>
        <v>-4.0000000000000008E-2</v>
      </c>
      <c r="I23838" s="37">
        <f t="shared" ca="1" si="2273"/>
        <v>-2</v>
      </c>
      <c r="K23838" s="45"/>
    </row>
    <row r="23839" spans="2:11" outlineLevel="1" x14ac:dyDescent="0.3">
      <c r="B23839" s="32">
        <v>140</v>
      </c>
      <c r="C23839" s="33">
        <f t="shared" ca="1" si="2268"/>
        <v>46891.856902340791</v>
      </c>
      <c r="E23839" s="38">
        <f t="shared" ca="1" si="2269"/>
        <v>-956.97667147633911</v>
      </c>
      <c r="F23839" s="39">
        <f t="shared" ca="1" si="2272"/>
        <v>-2929.9189970939551</v>
      </c>
      <c r="G23839" s="25">
        <f t="shared" ca="1" si="2270"/>
        <v>75</v>
      </c>
      <c r="H23839" s="36">
        <f t="shared" ca="1" si="2271"/>
        <v>-5.9999999999999935E-2</v>
      </c>
      <c r="I23839" s="37">
        <f t="shared" ca="1" si="2273"/>
        <v>-3</v>
      </c>
      <c r="K23839" s="45"/>
    </row>
    <row r="23840" spans="2:11" outlineLevel="1" x14ac:dyDescent="0.3">
      <c r="B23840" s="32">
        <v>141</v>
      </c>
      <c r="C23840" s="33">
        <f t="shared" ca="1" si="2268"/>
        <v>47829.694040387607</v>
      </c>
      <c r="E23840" s="38">
        <f t="shared" ca="1" si="2269"/>
        <v>937.83713804681611</v>
      </c>
      <c r="F23840" s="39">
        <f t="shared" ca="1" si="2272"/>
        <v>937.83713804681611</v>
      </c>
      <c r="G23840" s="25">
        <f t="shared" ca="1" si="2270"/>
        <v>57</v>
      </c>
      <c r="H23840" s="36">
        <f t="shared" ca="1" si="2271"/>
        <v>2.0000000000000007E-2</v>
      </c>
      <c r="I23840" s="37">
        <f t="shared" ca="1" si="2273"/>
        <v>1</v>
      </c>
      <c r="K23840" s="45"/>
    </row>
    <row r="23841" spans="2:11" outlineLevel="1" x14ac:dyDescent="0.3">
      <c r="B23841" s="32">
        <v>142</v>
      </c>
      <c r="C23841" s="33">
        <f t="shared" ca="1" si="2268"/>
        <v>48786.287921195362</v>
      </c>
      <c r="E23841" s="38">
        <f t="shared" ca="1" si="2269"/>
        <v>956.59388080775534</v>
      </c>
      <c r="F23841" s="39">
        <f t="shared" ca="1" si="2272"/>
        <v>1894.4310188545714</v>
      </c>
      <c r="G23841" s="25">
        <f t="shared" ca="1" si="2270"/>
        <v>60</v>
      </c>
      <c r="H23841" s="36">
        <f t="shared" ca="1" si="2271"/>
        <v>4.0000000000000077E-2</v>
      </c>
      <c r="I23841" s="37">
        <f t="shared" ca="1" si="2273"/>
        <v>2</v>
      </c>
      <c r="K23841" s="45"/>
    </row>
    <row r="23842" spans="2:11" outlineLevel="1" x14ac:dyDescent="0.3">
      <c r="B23842" s="32">
        <v>143</v>
      </c>
      <c r="C23842" s="33">
        <f t="shared" ca="1" si="2268"/>
        <v>49762.013679619267</v>
      </c>
      <c r="E23842" s="38">
        <f t="shared" ca="1" si="2269"/>
        <v>975.72575842390506</v>
      </c>
      <c r="F23842" s="39">
        <f t="shared" ca="1" si="2272"/>
        <v>2870.1567772784765</v>
      </c>
      <c r="G23842" s="25">
        <f t="shared" ca="1" si="2270"/>
        <v>44</v>
      </c>
      <c r="H23842" s="36">
        <f t="shared" ca="1" si="2271"/>
        <v>6.0000000000000032E-2</v>
      </c>
      <c r="I23842" s="37">
        <f t="shared" ca="1" si="2273"/>
        <v>3</v>
      </c>
      <c r="K23842" s="45"/>
    </row>
    <row r="23843" spans="2:11" outlineLevel="1" x14ac:dyDescent="0.3">
      <c r="B23843" s="32">
        <v>144</v>
      </c>
      <c r="C23843" s="33">
        <f t="shared" ca="1" si="2268"/>
        <v>48766.773406026885</v>
      </c>
      <c r="E23843" s="38">
        <f t="shared" ca="1" si="2269"/>
        <v>-995.24027359238244</v>
      </c>
      <c r="F23843" s="39">
        <f t="shared" ca="1" si="2272"/>
        <v>-995.24027359238244</v>
      </c>
      <c r="G23843" s="25">
        <f t="shared" ca="1" si="2270"/>
        <v>88</v>
      </c>
      <c r="H23843" s="36">
        <f t="shared" ca="1" si="2271"/>
        <v>-1.9999999999999941E-2</v>
      </c>
      <c r="I23843" s="37">
        <f t="shared" ca="1" si="2273"/>
        <v>-1</v>
      </c>
      <c r="K23843" s="45"/>
    </row>
    <row r="23844" spans="2:11" outlineLevel="1" x14ac:dyDescent="0.3">
      <c r="B23844" s="32">
        <v>145</v>
      </c>
      <c r="C23844" s="33">
        <f t="shared" ca="1" si="2268"/>
        <v>47791.437937906347</v>
      </c>
      <c r="E23844" s="38">
        <f t="shared" ca="1" si="2269"/>
        <v>-975.33546812053828</v>
      </c>
      <c r="F23844" s="39">
        <f t="shared" ca="1" si="2272"/>
        <v>-1970.5757417129207</v>
      </c>
      <c r="G23844" s="25">
        <f t="shared" ca="1" si="2270"/>
        <v>71</v>
      </c>
      <c r="H23844" s="36">
        <f t="shared" ca="1" si="2271"/>
        <v>-3.9999999999999952E-2</v>
      </c>
      <c r="I23844" s="37">
        <f t="shared" ca="1" si="2273"/>
        <v>-2</v>
      </c>
      <c r="K23844" s="45"/>
    </row>
    <row r="23845" spans="2:11" outlineLevel="1" x14ac:dyDescent="0.3">
      <c r="B23845" s="32">
        <v>146</v>
      </c>
      <c r="C23845" s="33">
        <f t="shared" ca="1" si="2268"/>
        <v>48747.266696664476</v>
      </c>
      <c r="E23845" s="38">
        <f t="shared" ca="1" si="2269"/>
        <v>955.82875875812897</v>
      </c>
      <c r="F23845" s="39">
        <f t="shared" ca="1" si="2272"/>
        <v>955.82875875812897</v>
      </c>
      <c r="G23845" s="25">
        <f t="shared" ca="1" si="2270"/>
        <v>13</v>
      </c>
      <c r="H23845" s="36">
        <f t="shared" ca="1" si="2271"/>
        <v>2.0000000000000042E-2</v>
      </c>
      <c r="I23845" s="37">
        <f t="shared" ca="1" si="2273"/>
        <v>1</v>
      </c>
      <c r="K23845" s="45"/>
    </row>
    <row r="23846" spans="2:11" outlineLevel="1" x14ac:dyDescent="0.3">
      <c r="B23846" s="32">
        <v>147</v>
      </c>
      <c r="C23846" s="33">
        <f t="shared" ca="1" si="2268"/>
        <v>47772.321362731185</v>
      </c>
      <c r="E23846" s="38">
        <f t="shared" ca="1" si="2269"/>
        <v>-974.94533393329039</v>
      </c>
      <c r="F23846" s="39">
        <f t="shared" ca="1" si="2272"/>
        <v>-974.94533393329039</v>
      </c>
      <c r="G23846" s="25">
        <f t="shared" ca="1" si="2270"/>
        <v>93</v>
      </c>
      <c r="H23846" s="36">
        <f t="shared" ca="1" si="2271"/>
        <v>-2.0000000000000018E-2</v>
      </c>
      <c r="I23846" s="37">
        <f t="shared" ca="1" si="2273"/>
        <v>-1</v>
      </c>
      <c r="K23846" s="45"/>
    </row>
    <row r="23847" spans="2:11" outlineLevel="1" x14ac:dyDescent="0.3">
      <c r="B23847" s="32">
        <v>148</v>
      </c>
      <c r="C23847" s="33">
        <f t="shared" ca="1" si="2268"/>
        <v>48727.76778998581</v>
      </c>
      <c r="E23847" s="38">
        <f t="shared" ca="1" si="2269"/>
        <v>955.44642725462472</v>
      </c>
      <c r="F23847" s="39">
        <f t="shared" ca="1" si="2272"/>
        <v>955.44642725462472</v>
      </c>
      <c r="G23847" s="25">
        <f t="shared" ca="1" si="2270"/>
        <v>31</v>
      </c>
      <c r="H23847" s="36">
        <f t="shared" ca="1" si="2271"/>
        <v>2.0000000000000021E-2</v>
      </c>
      <c r="I23847" s="37">
        <f t="shared" ca="1" si="2273"/>
        <v>1</v>
      </c>
      <c r="K23847" s="45"/>
    </row>
    <row r="23848" spans="2:11" outlineLevel="1" x14ac:dyDescent="0.3">
      <c r="B23848" s="32">
        <v>149</v>
      </c>
      <c r="C23848" s="33">
        <f t="shared" ca="1" si="2268"/>
        <v>49702.323145785529</v>
      </c>
      <c r="E23848" s="38">
        <f t="shared" ca="1" si="2269"/>
        <v>974.55535579971911</v>
      </c>
      <c r="F23848" s="39">
        <f t="shared" ca="1" si="2272"/>
        <v>1930.0017830543438</v>
      </c>
      <c r="G23848" s="25">
        <f t="shared" ca="1" si="2270"/>
        <v>64</v>
      </c>
      <c r="H23848" s="36">
        <f t="shared" ca="1" si="2271"/>
        <v>4.0000000000000077E-2</v>
      </c>
      <c r="I23848" s="37">
        <f t="shared" ca="1" si="2273"/>
        <v>2</v>
      </c>
      <c r="K23848" s="45"/>
    </row>
    <row r="23849" spans="2:11" outlineLevel="1" x14ac:dyDescent="0.3">
      <c r="B23849" s="32">
        <v>150</v>
      </c>
      <c r="C23849" s="33">
        <f t="shared" ca="1" si="2268"/>
        <v>50696.369608701243</v>
      </c>
      <c r="E23849" s="38">
        <f t="shared" ca="1" si="2269"/>
        <v>994.04646291571407</v>
      </c>
      <c r="F23849" s="39">
        <f t="shared" ca="1" si="2272"/>
        <v>2924.0482459700579</v>
      </c>
      <c r="G23849" s="25">
        <f t="shared" ca="1" si="2270"/>
        <v>50</v>
      </c>
      <c r="H23849" s="36">
        <f t="shared" ca="1" si="2271"/>
        <v>6.000000000000015E-2</v>
      </c>
      <c r="I23849" s="37">
        <f t="shared" ca="1" si="2273"/>
        <v>3</v>
      </c>
      <c r="K23849" s="45"/>
    </row>
    <row r="23850" spans="2:11" outlineLevel="1" x14ac:dyDescent="0.3">
      <c r="B23850" s="32">
        <v>151</v>
      </c>
      <c r="C23850" s="33">
        <f t="shared" ca="1" si="2268"/>
        <v>51710.297000875267</v>
      </c>
      <c r="E23850" s="38">
        <f t="shared" ca="1" si="2269"/>
        <v>1013.9273921740241</v>
      </c>
      <c r="F23850" s="39">
        <f t="shared" ca="1" si="2272"/>
        <v>3937.975638144082</v>
      </c>
      <c r="G23850" s="25">
        <f t="shared" ca="1" si="2270"/>
        <v>2</v>
      </c>
      <c r="H23850" s="36">
        <f t="shared" ca="1" si="2271"/>
        <v>8.000000000000014E-2</v>
      </c>
      <c r="I23850" s="37">
        <f t="shared" ca="1" si="2273"/>
        <v>4</v>
      </c>
      <c r="K23850" s="45"/>
    </row>
    <row r="23851" spans="2:11" outlineLevel="1" x14ac:dyDescent="0.3">
      <c r="B23851" s="32">
        <v>152</v>
      </c>
      <c r="C23851" s="33">
        <f t="shared" ca="1" si="2268"/>
        <v>50676.091060857761</v>
      </c>
      <c r="E23851" s="38">
        <f t="shared" ca="1" si="2269"/>
        <v>-1034.2059400175058</v>
      </c>
      <c r="F23851" s="39">
        <f t="shared" ca="1" si="2272"/>
        <v>-1034.2059400175058</v>
      </c>
      <c r="G23851" s="25">
        <f t="shared" ca="1" si="2270"/>
        <v>72</v>
      </c>
      <c r="H23851" s="36">
        <f t="shared" ca="1" si="2271"/>
        <v>-2.0000000000000007E-2</v>
      </c>
      <c r="I23851" s="37">
        <f t="shared" ca="1" si="2273"/>
        <v>-1</v>
      </c>
      <c r="K23851" s="45"/>
    </row>
    <row r="23852" spans="2:11" outlineLevel="1" x14ac:dyDescent="0.3">
      <c r="B23852" s="32">
        <v>153</v>
      </c>
      <c r="C23852" s="33">
        <f t="shared" ca="1" si="2268"/>
        <v>49662.569239640608</v>
      </c>
      <c r="E23852" s="38">
        <f t="shared" ca="1" si="2269"/>
        <v>-1013.521821217153</v>
      </c>
      <c r="F23852" s="39">
        <f t="shared" ca="1" si="2272"/>
        <v>-2047.7277612346588</v>
      </c>
      <c r="G23852" s="25">
        <f t="shared" ca="1" si="2270"/>
        <v>77</v>
      </c>
      <c r="H23852" s="36">
        <f t="shared" ca="1" si="2271"/>
        <v>-3.9999999999999966E-2</v>
      </c>
      <c r="I23852" s="37">
        <f t="shared" ca="1" si="2273"/>
        <v>-2</v>
      </c>
      <c r="K23852" s="45"/>
    </row>
    <row r="23853" spans="2:11" outlineLevel="1" x14ac:dyDescent="0.3">
      <c r="B23853" s="32">
        <v>154</v>
      </c>
      <c r="C23853" s="33">
        <f t="shared" ca="1" si="2268"/>
        <v>50655.820624433421</v>
      </c>
      <c r="E23853" s="38">
        <f t="shared" ca="1" si="2269"/>
        <v>993.25138479281304</v>
      </c>
      <c r="F23853" s="39">
        <f t="shared" ca="1" si="2272"/>
        <v>993.25138479281304</v>
      </c>
      <c r="G23853" s="25">
        <f t="shared" ca="1" si="2270"/>
        <v>20</v>
      </c>
      <c r="H23853" s="36">
        <f t="shared" ca="1" si="2271"/>
        <v>2.0000000000000018E-2</v>
      </c>
      <c r="I23853" s="37">
        <f t="shared" ca="1" si="2273"/>
        <v>1</v>
      </c>
      <c r="K23853" s="45"/>
    </row>
    <row r="23854" spans="2:11" outlineLevel="1" x14ac:dyDescent="0.3">
      <c r="B23854" s="32">
        <v>155</v>
      </c>
      <c r="C23854" s="33">
        <f t="shared" ca="1" si="2268"/>
        <v>51668.937036922092</v>
      </c>
      <c r="E23854" s="38">
        <f t="shared" ca="1" si="2269"/>
        <v>1013.1164124886709</v>
      </c>
      <c r="F23854" s="39">
        <f t="shared" ca="1" si="2272"/>
        <v>2006.3677972814839</v>
      </c>
      <c r="G23854" s="25">
        <f t="shared" ca="1" si="2270"/>
        <v>15</v>
      </c>
      <c r="H23854" s="36">
        <f t="shared" ca="1" si="2271"/>
        <v>4.0000000000000063E-2</v>
      </c>
      <c r="I23854" s="37">
        <f t="shared" ca="1" si="2273"/>
        <v>2</v>
      </c>
      <c r="K23854" s="45"/>
    </row>
    <row r="23855" spans="2:11" outlineLevel="1" x14ac:dyDescent="0.3">
      <c r="B23855" s="32">
        <v>156</v>
      </c>
      <c r="C23855" s="33">
        <f t="shared" ca="1" si="2268"/>
        <v>52702.315777660537</v>
      </c>
      <c r="E23855" s="38">
        <f t="shared" ca="1" si="2269"/>
        <v>1033.3787407384443</v>
      </c>
      <c r="F23855" s="39">
        <f t="shared" ca="1" si="2272"/>
        <v>3039.7465380199283</v>
      </c>
      <c r="G23855" s="25">
        <f t="shared" ca="1" si="2270"/>
        <v>40</v>
      </c>
      <c r="H23855" s="36">
        <f t="shared" ca="1" si="2271"/>
        <v>6.0000000000000109E-2</v>
      </c>
      <c r="I23855" s="37">
        <f t="shared" ca="1" si="2273"/>
        <v>3</v>
      </c>
      <c r="K23855" s="45"/>
    </row>
    <row r="23856" spans="2:11" outlineLevel="1" x14ac:dyDescent="0.3">
      <c r="B23856" s="32">
        <v>157</v>
      </c>
      <c r="C23856" s="33">
        <f t="shared" ca="1" si="2268"/>
        <v>51648.269462107324</v>
      </c>
      <c r="E23856" s="38">
        <f t="shared" ca="1" si="2269"/>
        <v>-1054.0463155532125</v>
      </c>
      <c r="F23856" s="39">
        <f t="shared" ca="1" si="2272"/>
        <v>-1054.0463155532125</v>
      </c>
      <c r="G23856" s="25">
        <f t="shared" ca="1" si="2270"/>
        <v>74</v>
      </c>
      <c r="H23856" s="36">
        <f t="shared" ca="1" si="2271"/>
        <v>-2.0000000000000032E-2</v>
      </c>
      <c r="I23856" s="37">
        <f t="shared" ca="1" si="2273"/>
        <v>-1</v>
      </c>
      <c r="K23856" s="45"/>
    </row>
    <row r="23857" spans="2:11" outlineLevel="1" x14ac:dyDescent="0.3">
      <c r="B23857" s="32">
        <v>158</v>
      </c>
      <c r="C23857" s="33">
        <f t="shared" ca="1" si="2268"/>
        <v>52681.234851349473</v>
      </c>
      <c r="E23857" s="38">
        <f t="shared" ca="1" si="2269"/>
        <v>1032.9653892421484</v>
      </c>
      <c r="F23857" s="39">
        <f t="shared" ca="1" si="2272"/>
        <v>1032.9653892421484</v>
      </c>
      <c r="G23857" s="25">
        <f t="shared" ca="1" si="2270"/>
        <v>52</v>
      </c>
      <c r="H23857" s="36">
        <f t="shared" ca="1" si="2271"/>
        <v>2.0000000000000035E-2</v>
      </c>
      <c r="I23857" s="37">
        <f t="shared" ca="1" si="2273"/>
        <v>1</v>
      </c>
      <c r="K23857" s="45"/>
    </row>
    <row r="23858" spans="2:11" outlineLevel="1" x14ac:dyDescent="0.3">
      <c r="B23858" s="32">
        <v>159</v>
      </c>
      <c r="C23858" s="33">
        <f t="shared" ca="1" si="2268"/>
        <v>53734.859548376466</v>
      </c>
      <c r="E23858" s="38">
        <f t="shared" ca="1" si="2269"/>
        <v>1053.6246970269931</v>
      </c>
      <c r="F23858" s="39">
        <f t="shared" ca="1" si="2272"/>
        <v>2086.5900862691415</v>
      </c>
      <c r="G23858" s="25">
        <f t="shared" ca="1" si="2270"/>
        <v>64</v>
      </c>
      <c r="H23858" s="36">
        <f t="shared" ca="1" si="2271"/>
        <v>4.0000000000000105E-2</v>
      </c>
      <c r="I23858" s="37">
        <f t="shared" ca="1" si="2273"/>
        <v>2</v>
      </c>
      <c r="K23858" s="45"/>
    </row>
    <row r="23859" spans="2:11" outlineLevel="1" x14ac:dyDescent="0.3">
      <c r="B23859" s="32">
        <v>160</v>
      </c>
      <c r="C23859" s="33">
        <f t="shared" ca="1" si="2268"/>
        <v>52660.162357408939</v>
      </c>
      <c r="E23859" s="38">
        <f t="shared" ca="1" si="2269"/>
        <v>-1074.6971909675267</v>
      </c>
      <c r="F23859" s="39">
        <f t="shared" ca="1" si="2272"/>
        <v>-1074.6971909675267</v>
      </c>
      <c r="G23859" s="25">
        <f t="shared" ca="1" si="2270"/>
        <v>77</v>
      </c>
      <c r="H23859" s="36">
        <f t="shared" ca="1" si="2271"/>
        <v>-1.9999999999999952E-2</v>
      </c>
      <c r="I23859" s="37">
        <f t="shared" ca="1" si="2273"/>
        <v>-1</v>
      </c>
      <c r="K23859" s="45"/>
    </row>
    <row r="23860" spans="2:11" outlineLevel="1" x14ac:dyDescent="0.3">
      <c r="B23860" s="32">
        <v>161</v>
      </c>
      <c r="C23860" s="33">
        <f t="shared" ca="1" si="2268"/>
        <v>51606.959110260759</v>
      </c>
      <c r="E23860" s="38">
        <f t="shared" ca="1" si="2269"/>
        <v>-1053.2032471481798</v>
      </c>
      <c r="F23860" s="39">
        <f t="shared" ca="1" si="2272"/>
        <v>-2127.9004381157065</v>
      </c>
      <c r="G23860" s="25">
        <f t="shared" ca="1" si="2270"/>
        <v>67</v>
      </c>
      <c r="H23860" s="36">
        <f t="shared" ca="1" si="2271"/>
        <v>-3.9999999999999966E-2</v>
      </c>
      <c r="I23860" s="37">
        <f t="shared" ca="1" si="2273"/>
        <v>-2</v>
      </c>
      <c r="K23860" s="45"/>
    </row>
    <row r="23861" spans="2:11" outlineLevel="1" x14ac:dyDescent="0.3">
      <c r="B23861" s="32">
        <v>162</v>
      </c>
      <c r="C23861" s="33">
        <f t="shared" ca="1" si="2268"/>
        <v>50574.819928055542</v>
      </c>
      <c r="E23861" s="38">
        <f t="shared" ca="1" si="2269"/>
        <v>-1032.1391822052174</v>
      </c>
      <c r="F23861" s="39">
        <f t="shared" ca="1" si="2272"/>
        <v>-3160.0396203209239</v>
      </c>
      <c r="G23861" s="25">
        <f t="shared" ca="1" si="2270"/>
        <v>99</v>
      </c>
      <c r="H23861" s="36">
        <f t="shared" ca="1" si="2271"/>
        <v>-6.0000000000000012E-2</v>
      </c>
      <c r="I23861" s="37">
        <f t="shared" ca="1" si="2273"/>
        <v>-3</v>
      </c>
      <c r="K23861" s="45"/>
    </row>
    <row r="23862" spans="2:11" outlineLevel="1" x14ac:dyDescent="0.3">
      <c r="B23862" s="32">
        <v>163</v>
      </c>
      <c r="C23862" s="33">
        <f t="shared" ca="1" si="2268"/>
        <v>51586.316326616652</v>
      </c>
      <c r="E23862" s="38">
        <f t="shared" ca="1" si="2269"/>
        <v>1011.4963985611103</v>
      </c>
      <c r="F23862" s="39">
        <f t="shared" ca="1" si="2272"/>
        <v>1011.4963985611103</v>
      </c>
      <c r="G23862" s="25">
        <f t="shared" ca="1" si="2270"/>
        <v>22</v>
      </c>
      <c r="H23862" s="36">
        <f t="shared" ca="1" si="2271"/>
        <v>1.999999999999999E-2</v>
      </c>
      <c r="I23862" s="37">
        <f t="shared" ca="1" si="2273"/>
        <v>1</v>
      </c>
      <c r="K23862" s="45"/>
    </row>
    <row r="23863" spans="2:11" outlineLevel="1" x14ac:dyDescent="0.3">
      <c r="B23863" s="32">
        <v>164</v>
      </c>
      <c r="C23863" s="33">
        <f t="shared" ca="1" si="2268"/>
        <v>52618.042653148987</v>
      </c>
      <c r="E23863" s="38">
        <f t="shared" ca="1" si="2269"/>
        <v>1031.7263265323345</v>
      </c>
      <c r="F23863" s="39">
        <f t="shared" ca="1" si="2272"/>
        <v>2043.2227250934448</v>
      </c>
      <c r="G23863" s="25">
        <f t="shared" ca="1" si="2270"/>
        <v>2</v>
      </c>
      <c r="H23863" s="36">
        <f t="shared" ca="1" si="2271"/>
        <v>4.0000000000000022E-2</v>
      </c>
      <c r="I23863" s="37">
        <f t="shared" ca="1" si="2273"/>
        <v>2</v>
      </c>
      <c r="K23863" s="45"/>
    </row>
    <row r="23864" spans="2:11" outlineLevel="1" x14ac:dyDescent="0.3">
      <c r="B23864" s="32">
        <v>165</v>
      </c>
      <c r="C23864" s="33">
        <f t="shared" ca="1" si="2268"/>
        <v>53670.403506211966</v>
      </c>
      <c r="E23864" s="38">
        <f t="shared" ca="1" si="2269"/>
        <v>1052.360853062979</v>
      </c>
      <c r="F23864" s="39">
        <f t="shared" ca="1" si="2272"/>
        <v>3095.5835781564238</v>
      </c>
      <c r="G23864" s="25">
        <f t="shared" ca="1" si="2270"/>
        <v>4</v>
      </c>
      <c r="H23864" s="36">
        <f t="shared" ca="1" si="2271"/>
        <v>6.0000000000000012E-2</v>
      </c>
      <c r="I23864" s="37">
        <f t="shared" ca="1" si="2273"/>
        <v>3</v>
      </c>
      <c r="K23864" s="45"/>
    </row>
    <row r="23865" spans="2:11" outlineLevel="1" x14ac:dyDescent="0.3">
      <c r="B23865" s="32">
        <v>166</v>
      </c>
      <c r="C23865" s="33">
        <f t="shared" ca="1" si="2268"/>
        <v>54743.811576336208</v>
      </c>
      <c r="E23865" s="38">
        <f t="shared" ca="1" si="2269"/>
        <v>1073.4080701242419</v>
      </c>
      <c r="F23865" s="39">
        <f t="shared" ca="1" si="2272"/>
        <v>4168.9916482806657</v>
      </c>
      <c r="G23865" s="25">
        <f t="shared" ca="1" si="2270"/>
        <v>16</v>
      </c>
      <c r="H23865" s="36">
        <f t="shared" ca="1" si="2271"/>
        <v>8.0000000000000057E-2</v>
      </c>
      <c r="I23865" s="37">
        <f t="shared" ca="1" si="2273"/>
        <v>4</v>
      </c>
      <c r="K23865" s="45"/>
    </row>
    <row r="23866" spans="2:11" outlineLevel="1" x14ac:dyDescent="0.3">
      <c r="B23866" s="32">
        <v>167</v>
      </c>
      <c r="C23866" s="33">
        <f t="shared" ca="1" si="2268"/>
        <v>55838.687807862931</v>
      </c>
      <c r="E23866" s="38">
        <f t="shared" ca="1" si="2269"/>
        <v>1094.8762315267231</v>
      </c>
      <c r="F23866" s="39">
        <f t="shared" ca="1" si="2272"/>
        <v>5263.8678798073888</v>
      </c>
      <c r="G23866" s="25">
        <f t="shared" ca="1" si="2270"/>
        <v>62</v>
      </c>
      <c r="H23866" s="36">
        <f t="shared" ca="1" si="2271"/>
        <v>0.10000000000000003</v>
      </c>
      <c r="I23866" s="37">
        <f t="shared" ca="1" si="2273"/>
        <v>5</v>
      </c>
      <c r="K23866" s="45"/>
    </row>
    <row r="23867" spans="2:11" outlineLevel="1" x14ac:dyDescent="0.3">
      <c r="B23867" s="32">
        <v>168</v>
      </c>
      <c r="C23867" s="33">
        <f t="shared" ca="1" si="2268"/>
        <v>56955.461564020188</v>
      </c>
      <c r="E23867" s="38">
        <f t="shared" ca="1" si="2269"/>
        <v>1116.7737561572576</v>
      </c>
      <c r="F23867" s="39">
        <f t="shared" ca="1" si="2272"/>
        <v>6380.6416359646464</v>
      </c>
      <c r="G23867" s="25">
        <f t="shared" ca="1" si="2270"/>
        <v>8</v>
      </c>
      <c r="H23867" s="36">
        <f t="shared" ca="1" si="2271"/>
        <v>0.12000000000000002</v>
      </c>
      <c r="I23867" s="37">
        <f t="shared" ca="1" si="2273"/>
        <v>6</v>
      </c>
      <c r="K23867" s="45"/>
    </row>
    <row r="23868" spans="2:11" outlineLevel="1" x14ac:dyDescent="0.3">
      <c r="B23868" s="32">
        <v>169</v>
      </c>
      <c r="C23868" s="33">
        <f t="shared" ca="1" si="2268"/>
        <v>58094.570795300591</v>
      </c>
      <c r="E23868" s="38">
        <f t="shared" ca="1" si="2269"/>
        <v>1139.109231280403</v>
      </c>
      <c r="F23868" s="39">
        <f t="shared" ca="1" si="2272"/>
        <v>7519.7508672450494</v>
      </c>
      <c r="G23868" s="25">
        <f t="shared" ca="1" si="2270"/>
        <v>62</v>
      </c>
      <c r="H23868" s="36">
        <f t="shared" ca="1" si="2271"/>
        <v>0.14000000000000001</v>
      </c>
      <c r="I23868" s="37">
        <f t="shared" ca="1" si="2273"/>
        <v>7</v>
      </c>
      <c r="K23868" s="45"/>
    </row>
    <row r="23869" spans="2:11" outlineLevel="1" x14ac:dyDescent="0.3">
      <c r="B23869" s="32">
        <v>170</v>
      </c>
      <c r="C23869" s="33">
        <f t="shared" ca="1" si="2268"/>
        <v>59256.462211206606</v>
      </c>
      <c r="E23869" s="38">
        <f t="shared" ca="1" si="2269"/>
        <v>1161.891415906015</v>
      </c>
      <c r="F23869" s="39">
        <f t="shared" ca="1" si="2272"/>
        <v>8681.6422831510645</v>
      </c>
      <c r="G23869" s="25">
        <f t="shared" ca="1" si="2270"/>
        <v>25</v>
      </c>
      <c r="H23869" s="36">
        <f t="shared" ca="1" si="2271"/>
        <v>0.16000000000000006</v>
      </c>
      <c r="I23869" s="37">
        <f t="shared" ca="1" si="2273"/>
        <v>8</v>
      </c>
      <c r="K23869" s="45"/>
    </row>
    <row r="23870" spans="2:11" outlineLevel="1" x14ac:dyDescent="0.3">
      <c r="B23870" s="32">
        <v>171</v>
      </c>
      <c r="C23870" s="33">
        <f t="shared" ca="1" si="2268"/>
        <v>60441.591455430738</v>
      </c>
      <c r="E23870" s="38">
        <f t="shared" ca="1" si="2269"/>
        <v>1185.129244224132</v>
      </c>
      <c r="F23870" s="39">
        <f t="shared" ca="1" si="2272"/>
        <v>9866.7715273751965</v>
      </c>
      <c r="G23870" s="25">
        <f t="shared" ca="1" si="2270"/>
        <v>10</v>
      </c>
      <c r="H23870" s="36">
        <f t="shared" ca="1" si="2271"/>
        <v>0.18000000000000005</v>
      </c>
      <c r="I23870" s="37">
        <f t="shared" ca="1" si="2273"/>
        <v>9</v>
      </c>
      <c r="K23870" s="45"/>
    </row>
    <row r="23871" spans="2:11" outlineLevel="1" x14ac:dyDescent="0.3">
      <c r="B23871" s="32">
        <v>172</v>
      </c>
      <c r="C23871" s="33">
        <f t="shared" ca="1" si="2268"/>
        <v>61650.423284539356</v>
      </c>
      <c r="E23871" s="38">
        <f t="shared" ca="1" si="2269"/>
        <v>1208.831829108618</v>
      </c>
      <c r="F23871" s="39">
        <f t="shared" ca="1" si="2272"/>
        <v>11075.603356483814</v>
      </c>
      <c r="G23871" s="25">
        <f t="shared" ca="1" si="2270"/>
        <v>46</v>
      </c>
      <c r="H23871" s="36">
        <f t="shared" ca="1" si="2271"/>
        <v>0.20000000000000009</v>
      </c>
      <c r="I23871" s="37">
        <f t="shared" ca="1" si="2273"/>
        <v>10</v>
      </c>
      <c r="K23871" s="45"/>
    </row>
    <row r="23872" spans="2:11" outlineLevel="1" x14ac:dyDescent="0.3">
      <c r="B23872" s="32">
        <v>173</v>
      </c>
      <c r="C23872" s="33">
        <f t="shared" ca="1" si="2268"/>
        <v>62883.431750230142</v>
      </c>
      <c r="E23872" s="38">
        <f t="shared" ca="1" si="2269"/>
        <v>1233.0084656907857</v>
      </c>
      <c r="F23872" s="39">
        <f t="shared" ca="1" si="2272"/>
        <v>12308.6118221746</v>
      </c>
      <c r="G23872" s="25">
        <f t="shared" ca="1" si="2270"/>
        <v>15</v>
      </c>
      <c r="H23872" s="36">
        <f t="shared" ca="1" si="2271"/>
        <v>0.22000000000000008</v>
      </c>
      <c r="I23872" s="37">
        <f t="shared" ca="1" si="2273"/>
        <v>11</v>
      </c>
      <c r="K23872" s="45"/>
    </row>
    <row r="23873" spans="2:11" outlineLevel="1" x14ac:dyDescent="0.3">
      <c r="B23873" s="32">
        <v>174</v>
      </c>
      <c r="C23873" s="33">
        <f t="shared" ca="1" si="2268"/>
        <v>61625.763115225542</v>
      </c>
      <c r="E23873" s="38">
        <f t="shared" ca="1" si="2269"/>
        <v>-1257.6686350046002</v>
      </c>
      <c r="F23873" s="39">
        <f t="shared" ca="1" si="2272"/>
        <v>-1257.6686350046002</v>
      </c>
      <c r="G23873" s="25">
        <f t="shared" ca="1" si="2270"/>
        <v>99</v>
      </c>
      <c r="H23873" s="36">
        <f t="shared" ca="1" si="2271"/>
        <v>-1.9999999999999959E-2</v>
      </c>
      <c r="I23873" s="37">
        <f t="shared" ca="1" si="2273"/>
        <v>-1</v>
      </c>
      <c r="K23873" s="45"/>
    </row>
    <row r="23874" spans="2:11" outlineLevel="1" x14ac:dyDescent="0.3">
      <c r="B23874" s="32">
        <v>175</v>
      </c>
      <c r="C23874" s="33">
        <f t="shared" ca="1" si="2268"/>
        <v>62858.278377530056</v>
      </c>
      <c r="E23874" s="38">
        <f t="shared" ca="1" si="2269"/>
        <v>1232.5152623045142</v>
      </c>
      <c r="F23874" s="39">
        <f t="shared" ca="1" si="2272"/>
        <v>1232.5152623045142</v>
      </c>
      <c r="G23874" s="25">
        <f t="shared" ca="1" si="2270"/>
        <v>31</v>
      </c>
      <c r="H23874" s="36">
        <f t="shared" ca="1" si="2271"/>
        <v>2.0000000000000056E-2</v>
      </c>
      <c r="I23874" s="37">
        <f t="shared" ca="1" si="2273"/>
        <v>1</v>
      </c>
      <c r="K23874" s="45"/>
    </row>
    <row r="23875" spans="2:11" outlineLevel="1" x14ac:dyDescent="0.3">
      <c r="B23875" s="32">
        <v>176</v>
      </c>
      <c r="C23875" s="33">
        <f t="shared" ca="1" si="2268"/>
        <v>64115.44394508066</v>
      </c>
      <c r="E23875" s="38">
        <f t="shared" ca="1" si="2269"/>
        <v>1257.1655675506045</v>
      </c>
      <c r="F23875" s="39">
        <f t="shared" ca="1" si="2272"/>
        <v>2489.6808298551186</v>
      </c>
      <c r="G23875" s="25">
        <f t="shared" ca="1" si="2270"/>
        <v>64</v>
      </c>
      <c r="H23875" s="36">
        <f t="shared" ca="1" si="2271"/>
        <v>4.0000000000000105E-2</v>
      </c>
      <c r="I23875" s="37">
        <f t="shared" ca="1" si="2273"/>
        <v>2</v>
      </c>
      <c r="K23875" s="45"/>
    </row>
    <row r="23876" spans="2:11" outlineLevel="1" x14ac:dyDescent="0.3">
      <c r="B23876" s="32">
        <v>177</v>
      </c>
      <c r="C23876" s="33">
        <f t="shared" ca="1" si="2268"/>
        <v>65397.752823982271</v>
      </c>
      <c r="E23876" s="38">
        <f t="shared" ca="1" si="2269"/>
        <v>1282.308878901611</v>
      </c>
      <c r="F23876" s="39">
        <f t="shared" ca="1" si="2272"/>
        <v>3771.9897087567297</v>
      </c>
      <c r="G23876" s="25">
        <f t="shared" ca="1" si="2270"/>
        <v>8</v>
      </c>
      <c r="H23876" s="36">
        <f t="shared" ca="1" si="2271"/>
        <v>6.0000000000000067E-2</v>
      </c>
      <c r="I23876" s="37">
        <f t="shared" ca="1" si="2273"/>
        <v>3</v>
      </c>
      <c r="K23876" s="45"/>
    </row>
    <row r="23877" spans="2:11" outlineLevel="1" x14ac:dyDescent="0.3">
      <c r="B23877" s="32">
        <v>178</v>
      </c>
      <c r="C23877" s="33">
        <f t="shared" ca="1" si="2268"/>
        <v>64089.797767502627</v>
      </c>
      <c r="E23877" s="38">
        <f t="shared" ca="1" si="2269"/>
        <v>-1307.9550564796446</v>
      </c>
      <c r="F23877" s="39">
        <f t="shared" ca="1" si="2272"/>
        <v>-1307.9550564796446</v>
      </c>
      <c r="G23877" s="25">
        <f t="shared" ca="1" si="2270"/>
        <v>80</v>
      </c>
      <c r="H23877" s="36">
        <f t="shared" ca="1" si="2271"/>
        <v>-1.9999999999999987E-2</v>
      </c>
      <c r="I23877" s="37">
        <f t="shared" ca="1" si="2273"/>
        <v>-1</v>
      </c>
      <c r="K23877" s="45"/>
    </row>
    <row r="23878" spans="2:11" outlineLevel="1" x14ac:dyDescent="0.3">
      <c r="B23878" s="32">
        <v>179</v>
      </c>
      <c r="C23878" s="33">
        <f t="shared" ca="1" si="2268"/>
        <v>65371.593722852682</v>
      </c>
      <c r="E23878" s="38">
        <f t="shared" ca="1" si="2269"/>
        <v>1281.795955350055</v>
      </c>
      <c r="F23878" s="39">
        <f t="shared" ca="1" si="2272"/>
        <v>1281.795955350055</v>
      </c>
      <c r="G23878" s="25">
        <f t="shared" ca="1" si="2270"/>
        <v>26</v>
      </c>
      <c r="H23878" s="36">
        <f t="shared" ca="1" si="2271"/>
        <v>2.0000000000000039E-2</v>
      </c>
      <c r="I23878" s="37">
        <f t="shared" ca="1" si="2273"/>
        <v>1</v>
      </c>
      <c r="K23878" s="45"/>
    </row>
    <row r="23879" spans="2:11" outlineLevel="1" x14ac:dyDescent="0.3">
      <c r="B23879" s="32">
        <v>180</v>
      </c>
      <c r="C23879" s="33">
        <f t="shared" ca="1" si="2268"/>
        <v>66679.025597309737</v>
      </c>
      <c r="E23879" s="38">
        <f t="shared" ca="1" si="2269"/>
        <v>1307.4318744570555</v>
      </c>
      <c r="F23879" s="39">
        <f t="shared" ca="1" si="2272"/>
        <v>2589.2278298071105</v>
      </c>
      <c r="G23879" s="25">
        <f t="shared" ca="1" si="2270"/>
        <v>62</v>
      </c>
      <c r="H23879" s="36">
        <f t="shared" ca="1" si="2271"/>
        <v>4.0000000000000063E-2</v>
      </c>
      <c r="I23879" s="37">
        <f t="shared" ca="1" si="2273"/>
        <v>2</v>
      </c>
      <c r="K23879" s="45"/>
    </row>
    <row r="23880" spans="2:11" outlineLevel="1" x14ac:dyDescent="0.3">
      <c r="B23880" s="32">
        <v>181</v>
      </c>
      <c r="C23880" s="33">
        <f t="shared" ca="1" si="2268"/>
        <v>68012.606109255925</v>
      </c>
      <c r="E23880" s="38">
        <f t="shared" ca="1" si="2269"/>
        <v>1333.5805119461875</v>
      </c>
      <c r="F23880" s="39">
        <f t="shared" ca="1" si="2272"/>
        <v>3922.808341753298</v>
      </c>
      <c r="G23880" s="25">
        <f t="shared" ca="1" si="2270"/>
        <v>40</v>
      </c>
      <c r="H23880" s="36">
        <f t="shared" ca="1" si="2271"/>
        <v>5.9999999999999956E-2</v>
      </c>
      <c r="I23880" s="37">
        <f t="shared" ca="1" si="2273"/>
        <v>3</v>
      </c>
      <c r="K23880" s="45"/>
    </row>
    <row r="23881" spans="2:11" outlineLevel="1" x14ac:dyDescent="0.3">
      <c r="B23881" s="32">
        <v>182</v>
      </c>
      <c r="C23881" s="33">
        <f t="shared" ca="1" si="2268"/>
        <v>66652.353987070805</v>
      </c>
      <c r="E23881" s="38">
        <f t="shared" ca="1" si="2269"/>
        <v>-1360.2521221851202</v>
      </c>
      <c r="F23881" s="39">
        <f t="shared" ca="1" si="2272"/>
        <v>-1360.2521221851202</v>
      </c>
      <c r="G23881" s="25">
        <f t="shared" ca="1" si="2270"/>
        <v>84</v>
      </c>
      <c r="H23881" s="36">
        <f t="shared" ca="1" si="2271"/>
        <v>-2.0000000000000025E-2</v>
      </c>
      <c r="I23881" s="37">
        <f t="shared" ca="1" si="2273"/>
        <v>-1</v>
      </c>
      <c r="K23881" s="45"/>
    </row>
    <row r="23882" spans="2:11" outlineLevel="1" x14ac:dyDescent="0.3">
      <c r="B23882" s="32">
        <v>183</v>
      </c>
      <c r="C23882" s="33">
        <f t="shared" ca="1" si="2268"/>
        <v>67985.401066812221</v>
      </c>
      <c r="E23882" s="38">
        <f t="shared" ca="1" si="2269"/>
        <v>1333.0470797414164</v>
      </c>
      <c r="F23882" s="39">
        <f t="shared" ca="1" si="2272"/>
        <v>1333.0470797414164</v>
      </c>
      <c r="G23882" s="25">
        <f t="shared" ca="1" si="2270"/>
        <v>1</v>
      </c>
      <c r="H23882" s="36">
        <f t="shared" ca="1" si="2271"/>
        <v>2.0000000000000004E-2</v>
      </c>
      <c r="I23882" s="37">
        <f t="shared" ca="1" si="2273"/>
        <v>1</v>
      </c>
      <c r="K23882" s="45"/>
    </row>
    <row r="23883" spans="2:11" outlineLevel="1" x14ac:dyDescent="0.3">
      <c r="B23883" s="32">
        <v>184</v>
      </c>
      <c r="C23883" s="33">
        <f t="shared" ca="1" si="2268"/>
        <v>69345.109088148471</v>
      </c>
      <c r="E23883" s="38">
        <f t="shared" ca="1" si="2269"/>
        <v>1359.7080213362497</v>
      </c>
      <c r="F23883" s="39">
        <f t="shared" ca="1" si="2272"/>
        <v>2692.755101077666</v>
      </c>
      <c r="G23883" s="25">
        <f t="shared" ca="1" si="2270"/>
        <v>57</v>
      </c>
      <c r="H23883" s="36">
        <f t="shared" ca="1" si="2271"/>
        <v>4.0000000000000077E-2</v>
      </c>
      <c r="I23883" s="37">
        <f t="shared" ca="1" si="2273"/>
        <v>2</v>
      </c>
      <c r="K23883" s="45"/>
    </row>
    <row r="23884" spans="2:11" outlineLevel="1" x14ac:dyDescent="0.3">
      <c r="B23884" s="32">
        <v>185</v>
      </c>
      <c r="C23884" s="33">
        <f t="shared" ca="1" si="2268"/>
        <v>70732.01126991144</v>
      </c>
      <c r="E23884" s="38">
        <f t="shared" ca="1" si="2269"/>
        <v>1386.9021817629691</v>
      </c>
      <c r="F23884" s="39">
        <f t="shared" ca="1" si="2272"/>
        <v>4079.6572828406352</v>
      </c>
      <c r="G23884" s="25">
        <f t="shared" ca="1" si="2270"/>
        <v>28</v>
      </c>
      <c r="H23884" s="36">
        <f t="shared" ca="1" si="2271"/>
        <v>6.0000000000000074E-2</v>
      </c>
      <c r="I23884" s="37">
        <f t="shared" ca="1" si="2273"/>
        <v>3</v>
      </c>
      <c r="K23884" s="45"/>
    </row>
    <row r="23885" spans="2:11" outlineLevel="1" x14ac:dyDescent="0.3">
      <c r="B23885" s="32">
        <v>186</v>
      </c>
      <c r="C23885" s="33">
        <f t="shared" ca="1" si="2268"/>
        <v>69317.371044513216</v>
      </c>
      <c r="E23885" s="38">
        <f t="shared" ca="1" si="2269"/>
        <v>-1414.6402253982233</v>
      </c>
      <c r="F23885" s="39">
        <f t="shared" ca="1" si="2272"/>
        <v>-1414.6402253982233</v>
      </c>
      <c r="G23885" s="25">
        <f t="shared" ca="1" si="2270"/>
        <v>72</v>
      </c>
      <c r="H23885" s="36">
        <f t="shared" ca="1" si="2271"/>
        <v>-1.9999999999999921E-2</v>
      </c>
      <c r="I23885" s="37">
        <f t="shared" ca="1" si="2273"/>
        <v>-1</v>
      </c>
      <c r="K23885" s="45"/>
    </row>
    <row r="23886" spans="2:11" outlineLevel="1" x14ac:dyDescent="0.3">
      <c r="B23886" s="32">
        <v>187</v>
      </c>
      <c r="C23886" s="33">
        <f t="shared" ca="1" si="2268"/>
        <v>67931.023623622954</v>
      </c>
      <c r="E23886" s="38">
        <f t="shared" ca="1" si="2269"/>
        <v>-1386.3474208902626</v>
      </c>
      <c r="F23886" s="39">
        <f t="shared" ca="1" si="2272"/>
        <v>-2800.9876462884858</v>
      </c>
      <c r="G23886" s="25">
        <f t="shared" ca="1" si="2270"/>
        <v>98</v>
      </c>
      <c r="H23886" s="36">
        <f t="shared" ca="1" si="2271"/>
        <v>-3.9999999999999897E-2</v>
      </c>
      <c r="I23886" s="37">
        <f t="shared" ca="1" si="2273"/>
        <v>-2</v>
      </c>
      <c r="K23886" s="45"/>
    </row>
    <row r="23887" spans="2:11" outlineLevel="1" x14ac:dyDescent="0.3">
      <c r="B23887" s="32">
        <v>188</v>
      </c>
      <c r="C23887" s="33">
        <f t="shared" ca="1" si="2268"/>
        <v>69289.644096095406</v>
      </c>
      <c r="E23887" s="38">
        <f t="shared" ca="1" si="2269"/>
        <v>1358.6204724724521</v>
      </c>
      <c r="F23887" s="39">
        <f t="shared" ca="1" si="2272"/>
        <v>1358.6204724724521</v>
      </c>
      <c r="G23887" s="25">
        <f t="shared" ca="1" si="2270"/>
        <v>2</v>
      </c>
      <c r="H23887" s="36">
        <f t="shared" ca="1" si="2271"/>
        <v>1.9999999999999896E-2</v>
      </c>
      <c r="I23887" s="37">
        <f t="shared" ca="1" si="2273"/>
        <v>1</v>
      </c>
      <c r="K23887" s="45"/>
    </row>
    <row r="23888" spans="2:11" outlineLevel="1" x14ac:dyDescent="0.3">
      <c r="B23888" s="32">
        <v>189</v>
      </c>
      <c r="C23888" s="33">
        <f t="shared" ca="1" si="2268"/>
        <v>67903.851214173497</v>
      </c>
      <c r="E23888" s="38">
        <f t="shared" ca="1" si="2269"/>
        <v>-1385.7928819219087</v>
      </c>
      <c r="F23888" s="39">
        <f t="shared" ca="1" si="2272"/>
        <v>-1385.7928819219087</v>
      </c>
      <c r="G23888" s="25">
        <f t="shared" ca="1" si="2270"/>
        <v>80</v>
      </c>
      <c r="H23888" s="36">
        <f t="shared" ca="1" si="2271"/>
        <v>-2.0000000000000007E-2</v>
      </c>
      <c r="I23888" s="37">
        <f t="shared" ca="1" si="2273"/>
        <v>-1</v>
      </c>
      <c r="K23888" s="45"/>
    </row>
    <row r="23889" spans="2:11" outlineLevel="1" x14ac:dyDescent="0.3">
      <c r="B23889" s="32">
        <v>190</v>
      </c>
      <c r="C23889" s="33">
        <f t="shared" ca="1" si="2268"/>
        <v>69261.928238456967</v>
      </c>
      <c r="E23889" s="38">
        <f t="shared" ca="1" si="2269"/>
        <v>1358.0770242834697</v>
      </c>
      <c r="F23889" s="39">
        <f t="shared" ca="1" si="2272"/>
        <v>1358.0770242834697</v>
      </c>
      <c r="G23889" s="25">
        <f t="shared" ca="1" si="2270"/>
        <v>30</v>
      </c>
      <c r="H23889" s="36">
        <f t="shared" ca="1" si="2271"/>
        <v>1.9999999999999997E-2</v>
      </c>
      <c r="I23889" s="37">
        <f t="shared" ca="1" si="2273"/>
        <v>1</v>
      </c>
      <c r="K23889" s="45"/>
    </row>
    <row r="23890" spans="2:11" outlineLevel="1" x14ac:dyDescent="0.3">
      <c r="B23890" s="32">
        <v>191</v>
      </c>
      <c r="C23890" s="33">
        <f t="shared" ca="1" si="2268"/>
        <v>70647.166803226108</v>
      </c>
      <c r="E23890" s="38">
        <f t="shared" ca="1" si="2269"/>
        <v>1385.2385647691408</v>
      </c>
      <c r="F23890" s="39">
        <f t="shared" ca="1" si="2272"/>
        <v>2743.3155890526104</v>
      </c>
      <c r="G23890" s="25">
        <f t="shared" ca="1" si="2270"/>
        <v>38</v>
      </c>
      <c r="H23890" s="36">
        <f t="shared" ca="1" si="2271"/>
        <v>4.0000000000000022E-2</v>
      </c>
      <c r="I23890" s="37">
        <f t="shared" ca="1" si="2273"/>
        <v>2</v>
      </c>
      <c r="K23890" s="45"/>
    </row>
    <row r="23891" spans="2:11" outlineLevel="1" x14ac:dyDescent="0.3">
      <c r="B23891" s="32">
        <v>192</v>
      </c>
      <c r="C23891" s="33">
        <f t="shared" ca="1" si="2268"/>
        <v>72060.110139290628</v>
      </c>
      <c r="E23891" s="38">
        <f t="shared" ca="1" si="2269"/>
        <v>1412.9433360645198</v>
      </c>
      <c r="F23891" s="39">
        <f t="shared" ca="1" si="2272"/>
        <v>4156.2589251171303</v>
      </c>
      <c r="G23891" s="25">
        <f t="shared" ca="1" si="2270"/>
        <v>65</v>
      </c>
      <c r="H23891" s="36">
        <f t="shared" ca="1" si="2271"/>
        <v>5.9999999999999984E-2</v>
      </c>
      <c r="I23891" s="37">
        <f t="shared" ca="1" si="2273"/>
        <v>3</v>
      </c>
      <c r="K23891" s="45"/>
    </row>
    <row r="23892" spans="2:11" outlineLevel="1" x14ac:dyDescent="0.3">
      <c r="B23892" s="32">
        <v>193</v>
      </c>
      <c r="C23892" s="33">
        <f t="shared" ref="C23892:C23949" ca="1" si="2274">IF(G23892&lt;=$C$2,C23891+((C23891*$C$3))*$C$4,C23891-C23891*$C$3)</f>
        <v>73501.312342076446</v>
      </c>
      <c r="E23892" s="38">
        <f t="shared" ca="1" si="2269"/>
        <v>1441.2022027858184</v>
      </c>
      <c r="F23892" s="39">
        <f t="shared" ca="1" si="2272"/>
        <v>5597.4611279029486</v>
      </c>
      <c r="G23892" s="25">
        <f t="shared" ca="1" si="2270"/>
        <v>42</v>
      </c>
      <c r="H23892" s="36">
        <f t="shared" ca="1" si="2271"/>
        <v>8.0000000000000071E-2</v>
      </c>
      <c r="I23892" s="37">
        <f t="shared" ca="1" si="2273"/>
        <v>4</v>
      </c>
      <c r="K23892" s="45"/>
    </row>
    <row r="23893" spans="2:11" outlineLevel="1" x14ac:dyDescent="0.3">
      <c r="B23893" s="32">
        <v>194</v>
      </c>
      <c r="C23893" s="33">
        <f t="shared" ca="1" si="2274"/>
        <v>72031.286095234915</v>
      </c>
      <c r="E23893" s="38">
        <f t="shared" ref="E23893:E23949" ca="1" si="2275">C23893-C23892</f>
        <v>-1470.0262468415312</v>
      </c>
      <c r="F23893" s="39">
        <f t="shared" ca="1" si="2272"/>
        <v>-1470.0262468415312</v>
      </c>
      <c r="G23893" s="25">
        <f t="shared" ref="G23893:G23949" ca="1" si="2276">RANDBETWEEN(0,100)</f>
        <v>89</v>
      </c>
      <c r="H23893" s="36">
        <f t="shared" ref="H23893:H23949" ca="1" si="2277">IF(AND(E23893/C23892&lt;0,H23892&lt;0),E23893/C23892+H23892,IF(AND(E23893/C23892&gt;0,H23892&gt;0),E23893/C23892+H23892,E23893/C23892))</f>
        <v>-2.0000000000000032E-2</v>
      </c>
      <c r="I23893" s="37">
        <f t="shared" ca="1" si="2273"/>
        <v>-1</v>
      </c>
      <c r="K23893" s="45"/>
    </row>
    <row r="23894" spans="2:11" outlineLevel="1" x14ac:dyDescent="0.3">
      <c r="B23894" s="32">
        <v>195</v>
      </c>
      <c r="C23894" s="33">
        <f t="shared" ca="1" si="2274"/>
        <v>73471.911817139611</v>
      </c>
      <c r="E23894" s="38">
        <f t="shared" ca="1" si="2275"/>
        <v>1440.6257219046965</v>
      </c>
      <c r="F23894" s="39">
        <f t="shared" ref="F23894:F23949" ca="1" si="2278">IF(AND(F23893&gt;0,E23894&gt;0),F23893+E23894,IF(AND(F23893&lt;0,E23894&lt;0),F23893+E23894,IF(AND(F23893&gt;0,E23894&lt;0),E23894,IF(AND(F23893&lt;0,E23894&gt;0),E23894,0))))</f>
        <v>1440.6257219046965</v>
      </c>
      <c r="G23894" s="25">
        <f t="shared" ca="1" si="2276"/>
        <v>27</v>
      </c>
      <c r="H23894" s="36">
        <f t="shared" ca="1" si="2277"/>
        <v>1.9999999999999976E-2</v>
      </c>
      <c r="I23894" s="37">
        <f t="shared" ref="I23894:I23949" ca="1" si="2279">IF(AND(E23894&gt;0,I23893&lt;0),1,IF(AND(E23894&lt;0,I23893&gt;0),-1,IF(AND(E23894&lt;0,I23893&lt;0),I23893-1,IF(AND(E23894&gt;0,I23893&gt;0),I23893+1,0))))</f>
        <v>1</v>
      </c>
      <c r="K23894" s="45"/>
    </row>
    <row r="23895" spans="2:11" outlineLevel="1" x14ac:dyDescent="0.3">
      <c r="B23895" s="32">
        <v>196</v>
      </c>
      <c r="C23895" s="33">
        <f t="shared" ca="1" si="2274"/>
        <v>72002.473580796825</v>
      </c>
      <c r="E23895" s="38">
        <f t="shared" ca="1" si="2275"/>
        <v>-1469.4382363427867</v>
      </c>
      <c r="F23895" s="39">
        <f t="shared" ca="1" si="2278"/>
        <v>-1469.4382363427867</v>
      </c>
      <c r="G23895" s="25">
        <f t="shared" ca="1" si="2276"/>
        <v>98</v>
      </c>
      <c r="H23895" s="36">
        <f t="shared" ca="1" si="2277"/>
        <v>-1.9999999999999924E-2</v>
      </c>
      <c r="I23895" s="37">
        <f t="shared" ca="1" si="2279"/>
        <v>-1</v>
      </c>
      <c r="K23895" s="45"/>
    </row>
    <row r="23896" spans="2:11" outlineLevel="1" x14ac:dyDescent="0.3">
      <c r="B23896" s="32">
        <v>197</v>
      </c>
      <c r="C23896" s="33">
        <f t="shared" ca="1" si="2274"/>
        <v>73442.523052412755</v>
      </c>
      <c r="E23896" s="38">
        <f t="shared" ca="1" si="2275"/>
        <v>1440.0494716159301</v>
      </c>
      <c r="F23896" s="39">
        <f t="shared" ca="1" si="2278"/>
        <v>1440.0494716159301</v>
      </c>
      <c r="G23896" s="25">
        <f t="shared" ca="1" si="2276"/>
        <v>65</v>
      </c>
      <c r="H23896" s="36">
        <f t="shared" ca="1" si="2277"/>
        <v>1.999999999999991E-2</v>
      </c>
      <c r="I23896" s="37">
        <f t="shared" ca="1" si="2279"/>
        <v>1</v>
      </c>
      <c r="K23896" s="45"/>
    </row>
    <row r="23897" spans="2:11" outlineLevel="1" x14ac:dyDescent="0.3">
      <c r="B23897" s="32">
        <v>198</v>
      </c>
      <c r="C23897" s="33">
        <f t="shared" ca="1" si="2274"/>
        <v>74911.373513461003</v>
      </c>
      <c r="E23897" s="38">
        <f t="shared" ca="1" si="2275"/>
        <v>1468.8504610482487</v>
      </c>
      <c r="F23897" s="39">
        <f t="shared" ca="1" si="2278"/>
        <v>2908.8999326641788</v>
      </c>
      <c r="G23897" s="25">
        <f t="shared" ca="1" si="2276"/>
        <v>44</v>
      </c>
      <c r="H23897" s="36">
        <f t="shared" ca="1" si="2277"/>
        <v>3.9999999999999827E-2</v>
      </c>
      <c r="I23897" s="37">
        <f t="shared" ca="1" si="2279"/>
        <v>2</v>
      </c>
      <c r="K23897" s="45"/>
    </row>
    <row r="23898" spans="2:11" outlineLevel="1" x14ac:dyDescent="0.3">
      <c r="B23898" s="32">
        <v>199</v>
      </c>
      <c r="C23898" s="33">
        <f t="shared" ca="1" si="2274"/>
        <v>76409.600983730226</v>
      </c>
      <c r="E23898" s="38">
        <f t="shared" ca="1" si="2275"/>
        <v>1498.227470269223</v>
      </c>
      <c r="F23898" s="39">
        <f t="shared" ca="1" si="2278"/>
        <v>4407.1274029334018</v>
      </c>
      <c r="G23898" s="25">
        <f t="shared" ca="1" si="2276"/>
        <v>39</v>
      </c>
      <c r="H23898" s="36">
        <f t="shared" ca="1" si="2277"/>
        <v>5.9999999999999866E-2</v>
      </c>
      <c r="I23898" s="37">
        <f t="shared" ca="1" si="2279"/>
        <v>3</v>
      </c>
      <c r="K23898" s="45"/>
    </row>
    <row r="23899" spans="2:11" outlineLevel="1" x14ac:dyDescent="0.3">
      <c r="B23899" s="32">
        <v>200</v>
      </c>
      <c r="C23899" s="33">
        <f t="shared" ca="1" si="2274"/>
        <v>77937.793003404833</v>
      </c>
      <c r="E23899" s="38">
        <f t="shared" ca="1" si="2275"/>
        <v>1528.1920196746069</v>
      </c>
      <c r="F23899" s="39">
        <f t="shared" ca="1" si="2278"/>
        <v>5935.3194226080086</v>
      </c>
      <c r="G23899" s="25">
        <f t="shared" ca="1" si="2276"/>
        <v>50</v>
      </c>
      <c r="H23899" s="36">
        <f t="shared" ca="1" si="2277"/>
        <v>7.9999999999999905E-2</v>
      </c>
      <c r="I23899" s="37">
        <f t="shared" ca="1" si="2279"/>
        <v>4</v>
      </c>
      <c r="K23899" s="45"/>
    </row>
    <row r="23900" spans="2:11" outlineLevel="1" x14ac:dyDescent="0.3">
      <c r="B23900" s="32">
        <v>201</v>
      </c>
      <c r="C23900" s="33">
        <f t="shared" ca="1" si="2274"/>
        <v>79496.548863472926</v>
      </c>
      <c r="E23900" s="38">
        <f t="shared" ca="1" si="2275"/>
        <v>1558.7558600680932</v>
      </c>
      <c r="F23900" s="39">
        <f t="shared" ca="1" si="2278"/>
        <v>7494.0752826761018</v>
      </c>
      <c r="G23900" s="25">
        <f t="shared" ca="1" si="2276"/>
        <v>20</v>
      </c>
      <c r="H23900" s="36">
        <f t="shared" ca="1" si="2277"/>
        <v>9.9999999999999867E-2</v>
      </c>
      <c r="I23900" s="37">
        <f t="shared" ca="1" si="2279"/>
        <v>5</v>
      </c>
      <c r="K23900" s="45"/>
    </row>
    <row r="23901" spans="2:11" outlineLevel="1" x14ac:dyDescent="0.3">
      <c r="B23901" s="32">
        <v>202</v>
      </c>
      <c r="C23901" s="33">
        <f t="shared" ca="1" si="2274"/>
        <v>81086.47984074238</v>
      </c>
      <c r="E23901" s="38">
        <f t="shared" ca="1" si="2275"/>
        <v>1589.9309772694542</v>
      </c>
      <c r="F23901" s="39">
        <f t="shared" ca="1" si="2278"/>
        <v>9084.0062599455559</v>
      </c>
      <c r="G23901" s="25">
        <f t="shared" ca="1" si="2276"/>
        <v>8</v>
      </c>
      <c r="H23901" s="36">
        <f t="shared" ca="1" si="2277"/>
        <v>0.11999999999999982</v>
      </c>
      <c r="I23901" s="37">
        <f t="shared" ca="1" si="2279"/>
        <v>6</v>
      </c>
      <c r="K23901" s="45"/>
    </row>
    <row r="23902" spans="2:11" outlineLevel="1" x14ac:dyDescent="0.3">
      <c r="B23902" s="32">
        <v>203</v>
      </c>
      <c r="C23902" s="33">
        <f t="shared" ca="1" si="2274"/>
        <v>79464.750243927527</v>
      </c>
      <c r="E23902" s="38">
        <f t="shared" ca="1" si="2275"/>
        <v>-1621.7295968148537</v>
      </c>
      <c r="F23902" s="39">
        <f t="shared" ca="1" si="2278"/>
        <v>-1621.7295968148537</v>
      </c>
      <c r="G23902" s="25">
        <f t="shared" ca="1" si="2276"/>
        <v>87</v>
      </c>
      <c r="H23902" s="36">
        <f t="shared" ca="1" si="2277"/>
        <v>-2.0000000000000077E-2</v>
      </c>
      <c r="I23902" s="37">
        <f t="shared" ca="1" si="2279"/>
        <v>-1</v>
      </c>
      <c r="K23902" s="45"/>
    </row>
    <row r="23903" spans="2:11" outlineLevel="1" x14ac:dyDescent="0.3">
      <c r="B23903" s="32">
        <v>204</v>
      </c>
      <c r="C23903" s="33">
        <f t="shared" ca="1" si="2274"/>
        <v>81054.045248806084</v>
      </c>
      <c r="E23903" s="38">
        <f t="shared" ca="1" si="2275"/>
        <v>1589.2950048785569</v>
      </c>
      <c r="F23903" s="39">
        <f t="shared" ca="1" si="2278"/>
        <v>1589.2950048785569</v>
      </c>
      <c r="G23903" s="25">
        <f t="shared" ca="1" si="2276"/>
        <v>38</v>
      </c>
      <c r="H23903" s="36">
        <f t="shared" ca="1" si="2277"/>
        <v>2.000000000000008E-2</v>
      </c>
      <c r="I23903" s="37">
        <f t="shared" ca="1" si="2279"/>
        <v>1</v>
      </c>
      <c r="K23903" s="45"/>
    </row>
    <row r="23904" spans="2:11" outlineLevel="1" x14ac:dyDescent="0.3">
      <c r="B23904" s="32">
        <v>205</v>
      </c>
      <c r="C23904" s="33">
        <f t="shared" ca="1" si="2274"/>
        <v>82675.126153782199</v>
      </c>
      <c r="E23904" s="38">
        <f t="shared" ca="1" si="2275"/>
        <v>1621.0809049761156</v>
      </c>
      <c r="F23904" s="39">
        <f t="shared" ca="1" si="2278"/>
        <v>3210.3759098546725</v>
      </c>
      <c r="G23904" s="25">
        <f t="shared" ca="1" si="2276"/>
        <v>29</v>
      </c>
      <c r="H23904" s="36">
        <f t="shared" ca="1" si="2277"/>
        <v>4.0000000000000008E-2</v>
      </c>
      <c r="I23904" s="37">
        <f t="shared" ca="1" si="2279"/>
        <v>2</v>
      </c>
      <c r="K23904" s="45"/>
    </row>
    <row r="23905" spans="2:11" outlineLevel="1" x14ac:dyDescent="0.3">
      <c r="B23905" s="32">
        <v>206</v>
      </c>
      <c r="C23905" s="33">
        <f t="shared" ca="1" si="2274"/>
        <v>84328.628676857843</v>
      </c>
      <c r="E23905" s="38">
        <f t="shared" ca="1" si="2275"/>
        <v>1653.5025230756437</v>
      </c>
      <c r="F23905" s="39">
        <f t="shared" ca="1" si="2278"/>
        <v>4863.8784329303162</v>
      </c>
      <c r="G23905" s="25">
        <f t="shared" ca="1" si="2276"/>
        <v>15</v>
      </c>
      <c r="H23905" s="36">
        <f t="shared" ca="1" si="2277"/>
        <v>6.0000000000000005E-2</v>
      </c>
      <c r="I23905" s="37">
        <f t="shared" ca="1" si="2279"/>
        <v>3</v>
      </c>
      <c r="K23905" s="45"/>
    </row>
    <row r="23906" spans="2:11" outlineLevel="1" x14ac:dyDescent="0.3">
      <c r="B23906" s="32">
        <v>207</v>
      </c>
      <c r="C23906" s="33">
        <f t="shared" ca="1" si="2274"/>
        <v>82642.05610332069</v>
      </c>
      <c r="E23906" s="38">
        <f t="shared" ca="1" si="2275"/>
        <v>-1686.5725735371525</v>
      </c>
      <c r="F23906" s="39">
        <f t="shared" ca="1" si="2278"/>
        <v>-1686.5725735371525</v>
      </c>
      <c r="G23906" s="25">
        <f t="shared" ca="1" si="2276"/>
        <v>78</v>
      </c>
      <c r="H23906" s="36">
        <f t="shared" ca="1" si="2277"/>
        <v>-1.9999999999999948E-2</v>
      </c>
      <c r="I23906" s="37">
        <f t="shared" ca="1" si="2279"/>
        <v>-1</v>
      </c>
      <c r="K23906" s="45"/>
    </row>
    <row r="23907" spans="2:11" outlineLevel="1" x14ac:dyDescent="0.3">
      <c r="B23907" s="32">
        <v>208</v>
      </c>
      <c r="C23907" s="33">
        <f t="shared" ca="1" si="2274"/>
        <v>80989.214981254278</v>
      </c>
      <c r="E23907" s="38">
        <f t="shared" ca="1" si="2275"/>
        <v>-1652.8411220664129</v>
      </c>
      <c r="F23907" s="39">
        <f t="shared" ca="1" si="2278"/>
        <v>-3339.4136956035654</v>
      </c>
      <c r="G23907" s="25">
        <f t="shared" ca="1" si="2276"/>
        <v>67</v>
      </c>
      <c r="H23907" s="36">
        <f t="shared" ca="1" si="2277"/>
        <v>-3.9999999999999938E-2</v>
      </c>
      <c r="I23907" s="37">
        <f t="shared" ca="1" si="2279"/>
        <v>-2</v>
      </c>
      <c r="K23907" s="45"/>
    </row>
    <row r="23908" spans="2:11" outlineLevel="1" x14ac:dyDescent="0.3">
      <c r="B23908" s="32">
        <v>209</v>
      </c>
      <c r="C23908" s="33">
        <f t="shared" ca="1" si="2274"/>
        <v>79369.430681629194</v>
      </c>
      <c r="E23908" s="38">
        <f t="shared" ca="1" si="2275"/>
        <v>-1619.7842996250838</v>
      </c>
      <c r="F23908" s="39">
        <f t="shared" ca="1" si="2278"/>
        <v>-4959.1979952286492</v>
      </c>
      <c r="G23908" s="25">
        <f t="shared" ca="1" si="2276"/>
        <v>76</v>
      </c>
      <c r="H23908" s="36">
        <f t="shared" ca="1" si="2277"/>
        <v>-5.9999999999999915E-2</v>
      </c>
      <c r="I23908" s="37">
        <f t="shared" ca="1" si="2279"/>
        <v>-3</v>
      </c>
      <c r="K23908" s="45"/>
    </row>
    <row r="23909" spans="2:11" outlineLevel="1" x14ac:dyDescent="0.3">
      <c r="B23909" s="32">
        <v>210</v>
      </c>
      <c r="C23909" s="33">
        <f t="shared" ca="1" si="2274"/>
        <v>80956.819295261783</v>
      </c>
      <c r="E23909" s="38">
        <f t="shared" ca="1" si="2275"/>
        <v>1587.3886136325891</v>
      </c>
      <c r="F23909" s="39">
        <f t="shared" ca="1" si="2278"/>
        <v>1587.3886136325891</v>
      </c>
      <c r="G23909" s="25">
        <f t="shared" ca="1" si="2276"/>
        <v>47</v>
      </c>
      <c r="H23909" s="36">
        <f t="shared" ca="1" si="2277"/>
        <v>2.0000000000000066E-2</v>
      </c>
      <c r="I23909" s="37">
        <f t="shared" ca="1" si="2279"/>
        <v>1</v>
      </c>
      <c r="K23909" s="45"/>
    </row>
    <row r="23910" spans="2:11" outlineLevel="1" x14ac:dyDescent="0.3">
      <c r="B23910" s="32">
        <v>211</v>
      </c>
      <c r="C23910" s="33">
        <f t="shared" ca="1" si="2274"/>
        <v>82575.955681167019</v>
      </c>
      <c r="E23910" s="38">
        <f t="shared" ca="1" si="2275"/>
        <v>1619.1363859052362</v>
      </c>
      <c r="F23910" s="39">
        <f t="shared" ca="1" si="2278"/>
        <v>3206.5249995378254</v>
      </c>
      <c r="G23910" s="25">
        <f t="shared" ca="1" si="2276"/>
        <v>26</v>
      </c>
      <c r="H23910" s="36">
        <f t="shared" ca="1" si="2277"/>
        <v>4.0000000000000077E-2</v>
      </c>
      <c r="I23910" s="37">
        <f t="shared" ca="1" si="2279"/>
        <v>2</v>
      </c>
      <c r="K23910" s="45"/>
    </row>
    <row r="23911" spans="2:11" outlineLevel="1" x14ac:dyDescent="0.3">
      <c r="B23911" s="32">
        <v>212</v>
      </c>
      <c r="C23911" s="33">
        <f t="shared" ca="1" si="2274"/>
        <v>84227.474794790352</v>
      </c>
      <c r="E23911" s="38">
        <f t="shared" ca="1" si="2275"/>
        <v>1651.5191136233334</v>
      </c>
      <c r="F23911" s="39">
        <f t="shared" ca="1" si="2278"/>
        <v>4858.0441131611587</v>
      </c>
      <c r="G23911" s="25">
        <f t="shared" ca="1" si="2276"/>
        <v>61</v>
      </c>
      <c r="H23911" s="36">
        <f t="shared" ca="1" si="2277"/>
        <v>5.9999999999999991E-2</v>
      </c>
      <c r="I23911" s="37">
        <f t="shared" ca="1" si="2279"/>
        <v>3</v>
      </c>
      <c r="K23911" s="45"/>
    </row>
    <row r="23912" spans="2:11" outlineLevel="1" x14ac:dyDescent="0.3">
      <c r="B23912" s="32">
        <v>213</v>
      </c>
      <c r="C23912" s="33">
        <f t="shared" ca="1" si="2274"/>
        <v>85912.024290686153</v>
      </c>
      <c r="E23912" s="38">
        <f t="shared" ca="1" si="2275"/>
        <v>1684.5494958958006</v>
      </c>
      <c r="F23912" s="39">
        <f t="shared" ca="1" si="2278"/>
        <v>6542.5936090569594</v>
      </c>
      <c r="G23912" s="25">
        <f t="shared" ca="1" si="2276"/>
        <v>23</v>
      </c>
      <c r="H23912" s="36">
        <f t="shared" ca="1" si="2277"/>
        <v>7.9999999999999918E-2</v>
      </c>
      <c r="I23912" s="37">
        <f t="shared" ca="1" si="2279"/>
        <v>4</v>
      </c>
      <c r="K23912" s="45"/>
    </row>
    <row r="23913" spans="2:11" outlineLevel="1" x14ac:dyDescent="0.3">
      <c r="B23913" s="32">
        <v>214</v>
      </c>
      <c r="C23913" s="33">
        <f t="shared" ca="1" si="2274"/>
        <v>84193.783804872437</v>
      </c>
      <c r="E23913" s="38">
        <f t="shared" ca="1" si="2275"/>
        <v>-1718.2404858137161</v>
      </c>
      <c r="F23913" s="39">
        <f t="shared" ca="1" si="2278"/>
        <v>-1718.2404858137161</v>
      </c>
      <c r="G23913" s="25">
        <f t="shared" ca="1" si="2276"/>
        <v>75</v>
      </c>
      <c r="H23913" s="36">
        <f t="shared" ca="1" si="2277"/>
        <v>-1.9999999999999917E-2</v>
      </c>
      <c r="I23913" s="37">
        <f t="shared" ca="1" si="2279"/>
        <v>-1</v>
      </c>
      <c r="K23913" s="45"/>
    </row>
    <row r="23914" spans="2:11" outlineLevel="1" x14ac:dyDescent="0.3">
      <c r="B23914" s="32">
        <v>215</v>
      </c>
      <c r="C23914" s="33">
        <f t="shared" ca="1" si="2274"/>
        <v>82509.908128774987</v>
      </c>
      <c r="E23914" s="38">
        <f t="shared" ca="1" si="2275"/>
        <v>-1683.8756760974502</v>
      </c>
      <c r="F23914" s="39">
        <f t="shared" ca="1" si="2278"/>
        <v>-3402.1161619111663</v>
      </c>
      <c r="G23914" s="25">
        <f t="shared" ca="1" si="2276"/>
        <v>78</v>
      </c>
      <c r="H23914" s="36">
        <f t="shared" ca="1" si="2277"/>
        <v>-3.9999999999999938E-2</v>
      </c>
      <c r="I23914" s="37">
        <f t="shared" ca="1" si="2279"/>
        <v>-2</v>
      </c>
      <c r="K23914" s="45"/>
    </row>
    <row r="23915" spans="2:11" outlineLevel="1" x14ac:dyDescent="0.3">
      <c r="B23915" s="32">
        <v>216</v>
      </c>
      <c r="C23915" s="33">
        <f t="shared" ca="1" si="2274"/>
        <v>80859.709966199487</v>
      </c>
      <c r="E23915" s="38">
        <f t="shared" ca="1" si="2275"/>
        <v>-1650.1981625754997</v>
      </c>
      <c r="F23915" s="39">
        <f t="shared" ca="1" si="2278"/>
        <v>-5052.314324486666</v>
      </c>
      <c r="G23915" s="25">
        <f t="shared" ca="1" si="2276"/>
        <v>100</v>
      </c>
      <c r="H23915" s="36">
        <f t="shared" ca="1" si="2277"/>
        <v>-5.9999999999999942E-2</v>
      </c>
      <c r="I23915" s="37">
        <f t="shared" ca="1" si="2279"/>
        <v>-3</v>
      </c>
      <c r="K23915" s="45"/>
    </row>
    <row r="23916" spans="2:11" outlineLevel="1" x14ac:dyDescent="0.3">
      <c r="B23916" s="32">
        <v>217</v>
      </c>
      <c r="C23916" s="33">
        <f t="shared" ca="1" si="2274"/>
        <v>79242.515766875498</v>
      </c>
      <c r="E23916" s="38">
        <f t="shared" ca="1" si="2275"/>
        <v>-1617.1941993239889</v>
      </c>
      <c r="F23916" s="39">
        <f t="shared" ca="1" si="2278"/>
        <v>-6669.5085238106549</v>
      </c>
      <c r="G23916" s="25">
        <f t="shared" ca="1" si="2276"/>
        <v>88</v>
      </c>
      <c r="H23916" s="36">
        <f t="shared" ca="1" si="2277"/>
        <v>-7.9999999999999932E-2</v>
      </c>
      <c r="I23916" s="37">
        <f t="shared" ca="1" si="2279"/>
        <v>-4</v>
      </c>
      <c r="K23916" s="45"/>
    </row>
    <row r="23917" spans="2:11" outlineLevel="1" x14ac:dyDescent="0.3">
      <c r="B23917" s="32">
        <v>218</v>
      </c>
      <c r="C23917" s="33">
        <f t="shared" ca="1" si="2274"/>
        <v>80827.366082213004</v>
      </c>
      <c r="E23917" s="38">
        <f t="shared" ca="1" si="2275"/>
        <v>1584.8503153375059</v>
      </c>
      <c r="F23917" s="39">
        <f t="shared" ca="1" si="2278"/>
        <v>1584.8503153375059</v>
      </c>
      <c r="G23917" s="25">
        <f t="shared" ca="1" si="2276"/>
        <v>53</v>
      </c>
      <c r="H23917" s="36">
        <f t="shared" ca="1" si="2277"/>
        <v>1.9999999999999948E-2</v>
      </c>
      <c r="I23917" s="37">
        <f t="shared" ca="1" si="2279"/>
        <v>1</v>
      </c>
      <c r="K23917" s="45"/>
    </row>
    <row r="23918" spans="2:11" outlineLevel="1" x14ac:dyDescent="0.3">
      <c r="B23918" s="32">
        <v>219</v>
      </c>
      <c r="C23918" s="33">
        <f t="shared" ca="1" si="2274"/>
        <v>82443.913403857267</v>
      </c>
      <c r="E23918" s="38">
        <f t="shared" ca="1" si="2275"/>
        <v>1616.5473216442624</v>
      </c>
      <c r="F23918" s="39">
        <f t="shared" ca="1" si="2278"/>
        <v>3201.3976369817683</v>
      </c>
      <c r="G23918" s="25">
        <f t="shared" ca="1" si="2276"/>
        <v>29</v>
      </c>
      <c r="H23918" s="36">
        <f t="shared" ca="1" si="2277"/>
        <v>3.999999999999998E-2</v>
      </c>
      <c r="I23918" s="37">
        <f t="shared" ca="1" si="2279"/>
        <v>2</v>
      </c>
      <c r="K23918" s="45"/>
    </row>
    <row r="23919" spans="2:11" outlineLevel="1" x14ac:dyDescent="0.3">
      <c r="B23919" s="32">
        <v>220</v>
      </c>
      <c r="C23919" s="33">
        <f t="shared" ca="1" si="2274"/>
        <v>80795.035135780126</v>
      </c>
      <c r="E23919" s="38">
        <f t="shared" ca="1" si="2275"/>
        <v>-1648.8782680771401</v>
      </c>
      <c r="F23919" s="39">
        <f t="shared" ca="1" si="2278"/>
        <v>-1648.8782680771401</v>
      </c>
      <c r="G23919" s="25">
        <f t="shared" ca="1" si="2276"/>
        <v>99</v>
      </c>
      <c r="H23919" s="36">
        <f t="shared" ca="1" si="2277"/>
        <v>-1.9999999999999938E-2</v>
      </c>
      <c r="I23919" s="37">
        <f t="shared" ca="1" si="2279"/>
        <v>-1</v>
      </c>
      <c r="K23919" s="45"/>
    </row>
    <row r="23920" spans="2:11" outlineLevel="1" x14ac:dyDescent="0.3">
      <c r="B23920" s="32">
        <v>221</v>
      </c>
      <c r="C23920" s="33">
        <f t="shared" ca="1" si="2274"/>
        <v>79179.134433064522</v>
      </c>
      <c r="E23920" s="38">
        <f t="shared" ca="1" si="2275"/>
        <v>-1615.900702715604</v>
      </c>
      <c r="F23920" s="39">
        <f t="shared" ca="1" si="2278"/>
        <v>-3264.7789707927441</v>
      </c>
      <c r="G23920" s="25">
        <f t="shared" ca="1" si="2276"/>
        <v>74</v>
      </c>
      <c r="H23920" s="36">
        <f t="shared" ca="1" si="2277"/>
        <v>-3.9999999999999952E-2</v>
      </c>
      <c r="I23920" s="37">
        <f t="shared" ca="1" si="2279"/>
        <v>-2</v>
      </c>
      <c r="K23920" s="45"/>
    </row>
    <row r="23921" spans="2:11" outlineLevel="1" x14ac:dyDescent="0.3">
      <c r="B23921" s="32">
        <v>222</v>
      </c>
      <c r="C23921" s="33">
        <f t="shared" ca="1" si="2274"/>
        <v>80762.717121725815</v>
      </c>
      <c r="E23921" s="38">
        <f t="shared" ca="1" si="2275"/>
        <v>1583.5826886612922</v>
      </c>
      <c r="F23921" s="39">
        <f t="shared" ca="1" si="2278"/>
        <v>1583.5826886612922</v>
      </c>
      <c r="G23921" s="25">
        <f t="shared" ca="1" si="2276"/>
        <v>33</v>
      </c>
      <c r="H23921" s="36">
        <f t="shared" ca="1" si="2277"/>
        <v>2.0000000000000021E-2</v>
      </c>
      <c r="I23921" s="37">
        <f t="shared" ca="1" si="2279"/>
        <v>1</v>
      </c>
      <c r="K23921" s="45"/>
    </row>
    <row r="23922" spans="2:11" outlineLevel="1" x14ac:dyDescent="0.3">
      <c r="B23922" s="32">
        <v>223</v>
      </c>
      <c r="C23922" s="33">
        <f t="shared" ca="1" si="2274"/>
        <v>79147.462779291294</v>
      </c>
      <c r="E23922" s="38">
        <f t="shared" ca="1" si="2275"/>
        <v>-1615.2543424345204</v>
      </c>
      <c r="F23922" s="39">
        <f t="shared" ca="1" si="2278"/>
        <v>-1615.2543424345204</v>
      </c>
      <c r="G23922" s="25">
        <f t="shared" ca="1" si="2276"/>
        <v>100</v>
      </c>
      <c r="H23922" s="36">
        <f t="shared" ca="1" si="2277"/>
        <v>-2.0000000000000049E-2</v>
      </c>
      <c r="I23922" s="37">
        <f t="shared" ca="1" si="2279"/>
        <v>-1</v>
      </c>
      <c r="K23922" s="45"/>
    </row>
    <row r="23923" spans="2:11" outlineLevel="1" x14ac:dyDescent="0.3">
      <c r="B23923" s="32">
        <v>224</v>
      </c>
      <c r="C23923" s="33">
        <f t="shared" ca="1" si="2274"/>
        <v>80730.412034877125</v>
      </c>
      <c r="E23923" s="38">
        <f t="shared" ca="1" si="2275"/>
        <v>1582.9492555858305</v>
      </c>
      <c r="F23923" s="39">
        <f t="shared" ca="1" si="2278"/>
        <v>1582.9492555858305</v>
      </c>
      <c r="G23923" s="25">
        <f t="shared" ca="1" si="2276"/>
        <v>11</v>
      </c>
      <c r="H23923" s="36">
        <f t="shared" ca="1" si="2277"/>
        <v>2.0000000000000059E-2</v>
      </c>
      <c r="I23923" s="37">
        <f t="shared" ca="1" si="2279"/>
        <v>1</v>
      </c>
      <c r="K23923" s="45"/>
    </row>
    <row r="23924" spans="2:11" outlineLevel="1" x14ac:dyDescent="0.3">
      <c r="B23924" s="32">
        <v>225</v>
      </c>
      <c r="C23924" s="33">
        <f t="shared" ca="1" si="2274"/>
        <v>79115.803794179577</v>
      </c>
      <c r="E23924" s="38">
        <f t="shared" ca="1" si="2275"/>
        <v>-1614.6082406975474</v>
      </c>
      <c r="F23924" s="39">
        <f t="shared" ca="1" si="2278"/>
        <v>-1614.6082406975474</v>
      </c>
      <c r="G23924" s="25">
        <f t="shared" ca="1" si="2276"/>
        <v>68</v>
      </c>
      <c r="H23924" s="36">
        <f t="shared" ca="1" si="2277"/>
        <v>-2.0000000000000063E-2</v>
      </c>
      <c r="I23924" s="37">
        <f t="shared" ca="1" si="2279"/>
        <v>-1</v>
      </c>
      <c r="K23924" s="45"/>
    </row>
    <row r="23925" spans="2:11" outlineLevel="1" x14ac:dyDescent="0.3">
      <c r="B23925" s="32">
        <v>226</v>
      </c>
      <c r="C23925" s="33">
        <f t="shared" ca="1" si="2274"/>
        <v>77533.48771829599</v>
      </c>
      <c r="E23925" s="38">
        <f t="shared" ca="1" si="2275"/>
        <v>-1582.3160758835875</v>
      </c>
      <c r="F23925" s="39">
        <f t="shared" ca="1" si="2278"/>
        <v>-3196.9243165811349</v>
      </c>
      <c r="G23925" s="25">
        <f t="shared" ca="1" si="2276"/>
        <v>78</v>
      </c>
      <c r="H23925" s="36">
        <f t="shared" ca="1" si="2277"/>
        <v>-4.0000000000000008E-2</v>
      </c>
      <c r="I23925" s="37">
        <f t="shared" ca="1" si="2279"/>
        <v>-2</v>
      </c>
      <c r="K23925" s="45"/>
    </row>
    <row r="23926" spans="2:11" outlineLevel="1" x14ac:dyDescent="0.3">
      <c r="B23926" s="32">
        <v>227</v>
      </c>
      <c r="C23926" s="33">
        <f t="shared" ca="1" si="2274"/>
        <v>79084.157472661915</v>
      </c>
      <c r="E23926" s="38">
        <f t="shared" ca="1" si="2275"/>
        <v>1550.6697543659247</v>
      </c>
      <c r="F23926" s="39">
        <f t="shared" ca="1" si="2278"/>
        <v>1550.6697543659247</v>
      </c>
      <c r="G23926" s="25">
        <f t="shared" ca="1" si="2276"/>
        <v>19</v>
      </c>
      <c r="H23926" s="36">
        <f t="shared" ca="1" si="2277"/>
        <v>2.0000000000000063E-2</v>
      </c>
      <c r="I23926" s="37">
        <f t="shared" ca="1" si="2279"/>
        <v>1</v>
      </c>
      <c r="K23926" s="45"/>
    </row>
    <row r="23927" spans="2:11" outlineLevel="1" x14ac:dyDescent="0.3">
      <c r="B23927" s="32">
        <v>228</v>
      </c>
      <c r="C23927" s="33">
        <f t="shared" ca="1" si="2274"/>
        <v>77502.474323208677</v>
      </c>
      <c r="E23927" s="38">
        <f t="shared" ca="1" si="2275"/>
        <v>-1581.683149453238</v>
      </c>
      <c r="F23927" s="39">
        <f t="shared" ca="1" si="2278"/>
        <v>-1581.683149453238</v>
      </c>
      <c r="G23927" s="25">
        <f t="shared" ca="1" si="2276"/>
        <v>82</v>
      </c>
      <c r="H23927" s="36">
        <f t="shared" ca="1" si="2277"/>
        <v>-1.9999999999999997E-2</v>
      </c>
      <c r="I23927" s="37">
        <f t="shared" ca="1" si="2279"/>
        <v>-1</v>
      </c>
      <c r="K23927" s="45"/>
    </row>
    <row r="23928" spans="2:11" outlineLevel="1" x14ac:dyDescent="0.3">
      <c r="B23928" s="32">
        <v>229</v>
      </c>
      <c r="C23928" s="33">
        <f t="shared" ca="1" si="2274"/>
        <v>75952.424836744496</v>
      </c>
      <c r="E23928" s="38">
        <f t="shared" ca="1" si="2275"/>
        <v>-1550.0494864641805</v>
      </c>
      <c r="F23928" s="39">
        <f t="shared" ca="1" si="2278"/>
        <v>-3131.7326359174185</v>
      </c>
      <c r="G23928" s="25">
        <f t="shared" ca="1" si="2276"/>
        <v>92</v>
      </c>
      <c r="H23928" s="36">
        <f t="shared" ca="1" si="2277"/>
        <v>-4.0000000000000091E-2</v>
      </c>
      <c r="I23928" s="37">
        <f t="shared" ca="1" si="2279"/>
        <v>-2</v>
      </c>
      <c r="K23928" s="45"/>
    </row>
    <row r="23929" spans="2:11" outlineLevel="1" x14ac:dyDescent="0.3">
      <c r="B23929" s="32">
        <v>230</v>
      </c>
      <c r="C23929" s="33">
        <f t="shared" ca="1" si="2274"/>
        <v>77471.473333479385</v>
      </c>
      <c r="E23929" s="38">
        <f t="shared" ca="1" si="2275"/>
        <v>1519.0484967348893</v>
      </c>
      <c r="F23929" s="39">
        <f t="shared" ca="1" si="2278"/>
        <v>1519.0484967348893</v>
      </c>
      <c r="G23929" s="25">
        <f t="shared" ca="1" si="2276"/>
        <v>9</v>
      </c>
      <c r="H23929" s="36">
        <f t="shared" ca="1" si="2277"/>
        <v>1.9999999999999993E-2</v>
      </c>
      <c r="I23929" s="37">
        <f t="shared" ca="1" si="2279"/>
        <v>1</v>
      </c>
      <c r="K23929" s="45"/>
    </row>
    <row r="23930" spans="2:11" outlineLevel="1" x14ac:dyDescent="0.3">
      <c r="B23930" s="32">
        <v>231</v>
      </c>
      <c r="C23930" s="33">
        <f t="shared" ca="1" si="2274"/>
        <v>75922.043866809792</v>
      </c>
      <c r="E23930" s="38">
        <f t="shared" ca="1" si="2275"/>
        <v>-1549.4294666695932</v>
      </c>
      <c r="F23930" s="39">
        <f t="shared" ca="1" si="2278"/>
        <v>-1549.4294666695932</v>
      </c>
      <c r="G23930" s="25">
        <f t="shared" ca="1" si="2276"/>
        <v>80</v>
      </c>
      <c r="H23930" s="36">
        <f t="shared" ca="1" si="2277"/>
        <v>-2.000000000000007E-2</v>
      </c>
      <c r="I23930" s="37">
        <f t="shared" ca="1" si="2279"/>
        <v>-1</v>
      </c>
      <c r="K23930" s="45"/>
    </row>
    <row r="23931" spans="2:11" outlineLevel="1" x14ac:dyDescent="0.3">
      <c r="B23931" s="32">
        <v>232</v>
      </c>
      <c r="C23931" s="33">
        <f t="shared" ca="1" si="2274"/>
        <v>77440.484744145986</v>
      </c>
      <c r="E23931" s="38">
        <f t="shared" ca="1" si="2275"/>
        <v>1518.4408773361938</v>
      </c>
      <c r="F23931" s="39">
        <f t="shared" ca="1" si="2278"/>
        <v>1518.4408773361938</v>
      </c>
      <c r="G23931" s="25">
        <f t="shared" ca="1" si="2276"/>
        <v>34</v>
      </c>
      <c r="H23931" s="36">
        <f t="shared" ca="1" si="2277"/>
        <v>1.9999999999999973E-2</v>
      </c>
      <c r="I23931" s="37">
        <f t="shared" ca="1" si="2279"/>
        <v>1</v>
      </c>
      <c r="K23931" s="45"/>
    </row>
    <row r="23932" spans="2:11" outlineLevel="1" x14ac:dyDescent="0.3">
      <c r="B23932" s="32">
        <v>233</v>
      </c>
      <c r="C23932" s="33">
        <f t="shared" ca="1" si="2274"/>
        <v>78989.294439028905</v>
      </c>
      <c r="E23932" s="38">
        <f t="shared" ca="1" si="2275"/>
        <v>1548.8096948829188</v>
      </c>
      <c r="F23932" s="39">
        <f t="shared" ca="1" si="2278"/>
        <v>3067.2505722191127</v>
      </c>
      <c r="G23932" s="25">
        <f t="shared" ca="1" si="2276"/>
        <v>59</v>
      </c>
      <c r="H23932" s="36">
        <f t="shared" ca="1" si="2277"/>
        <v>3.9999999999999966E-2</v>
      </c>
      <c r="I23932" s="37">
        <f t="shared" ca="1" si="2279"/>
        <v>2</v>
      </c>
      <c r="K23932" s="45"/>
    </row>
    <row r="23933" spans="2:11" outlineLevel="1" x14ac:dyDescent="0.3">
      <c r="B23933" s="32">
        <v>234</v>
      </c>
      <c r="C23933" s="33">
        <f t="shared" ca="1" si="2274"/>
        <v>77409.508550248327</v>
      </c>
      <c r="E23933" s="38">
        <f t="shared" ca="1" si="2275"/>
        <v>-1579.7858887805778</v>
      </c>
      <c r="F23933" s="39">
        <f t="shared" ca="1" si="2278"/>
        <v>-1579.7858887805778</v>
      </c>
      <c r="G23933" s="25">
        <f t="shared" ca="1" si="2276"/>
        <v>87</v>
      </c>
      <c r="H23933" s="36">
        <f t="shared" ca="1" si="2277"/>
        <v>-1.9999999999999997E-2</v>
      </c>
      <c r="I23933" s="37">
        <f t="shared" ca="1" si="2279"/>
        <v>-1</v>
      </c>
      <c r="K23933" s="45"/>
    </row>
    <row r="23934" spans="2:11" outlineLevel="1" x14ac:dyDescent="0.3">
      <c r="B23934" s="32">
        <v>235</v>
      </c>
      <c r="C23934" s="33">
        <f t="shared" ca="1" si="2274"/>
        <v>75861.318379243356</v>
      </c>
      <c r="E23934" s="38">
        <f t="shared" ca="1" si="2275"/>
        <v>-1548.1901710049715</v>
      </c>
      <c r="F23934" s="39">
        <f t="shared" ca="1" si="2278"/>
        <v>-3127.9760597855493</v>
      </c>
      <c r="G23934" s="25">
        <f t="shared" ca="1" si="2276"/>
        <v>66</v>
      </c>
      <c r="H23934" s="36">
        <f t="shared" ca="1" si="2277"/>
        <v>-4.0000000000000063E-2</v>
      </c>
      <c r="I23934" s="37">
        <f t="shared" ca="1" si="2279"/>
        <v>-2</v>
      </c>
      <c r="K23934" s="45"/>
    </row>
    <row r="23935" spans="2:11" outlineLevel="1" x14ac:dyDescent="0.3">
      <c r="B23935" s="32">
        <v>236</v>
      </c>
      <c r="C23935" s="33">
        <f t="shared" ca="1" si="2274"/>
        <v>77378.544746828222</v>
      </c>
      <c r="E23935" s="38">
        <f t="shared" ca="1" si="2275"/>
        <v>1517.2263675848662</v>
      </c>
      <c r="F23935" s="39">
        <f t="shared" ca="1" si="2278"/>
        <v>1517.2263675848662</v>
      </c>
      <c r="G23935" s="25">
        <f t="shared" ca="1" si="2276"/>
        <v>32</v>
      </c>
      <c r="H23935" s="36">
        <f t="shared" ca="1" si="2277"/>
        <v>1.999999999999999E-2</v>
      </c>
      <c r="I23935" s="37">
        <f t="shared" ca="1" si="2279"/>
        <v>1</v>
      </c>
      <c r="K23935" s="45"/>
    </row>
    <row r="23936" spans="2:11" outlineLevel="1" x14ac:dyDescent="0.3">
      <c r="B23936" s="32">
        <v>237</v>
      </c>
      <c r="C23936" s="33">
        <f t="shared" ca="1" si="2274"/>
        <v>78926.115641764787</v>
      </c>
      <c r="E23936" s="38">
        <f t="shared" ca="1" si="2275"/>
        <v>1547.5708949365653</v>
      </c>
      <c r="F23936" s="39">
        <f t="shared" ca="1" si="2278"/>
        <v>3064.7972625214315</v>
      </c>
      <c r="G23936" s="25">
        <f t="shared" ca="1" si="2276"/>
        <v>14</v>
      </c>
      <c r="H23936" s="36">
        <f t="shared" ca="1" si="2277"/>
        <v>0.04</v>
      </c>
      <c r="I23936" s="37">
        <f t="shared" ca="1" si="2279"/>
        <v>2</v>
      </c>
      <c r="K23936" s="45"/>
    </row>
    <row r="23937" spans="1:11" outlineLevel="1" x14ac:dyDescent="0.3">
      <c r="B23937" s="32">
        <v>238</v>
      </c>
      <c r="C23937" s="33">
        <f t="shared" ca="1" si="2274"/>
        <v>80504.637954600083</v>
      </c>
      <c r="E23937" s="38">
        <f t="shared" ca="1" si="2275"/>
        <v>1578.5223128352955</v>
      </c>
      <c r="F23937" s="39">
        <f t="shared" ca="1" si="2278"/>
        <v>4643.319575356727</v>
      </c>
      <c r="G23937" s="25">
        <f t="shared" ca="1" si="2276"/>
        <v>29</v>
      </c>
      <c r="H23937" s="36">
        <f t="shared" ca="1" si="2277"/>
        <v>0.06</v>
      </c>
      <c r="I23937" s="37">
        <f t="shared" ca="1" si="2279"/>
        <v>3</v>
      </c>
      <c r="K23937" s="45"/>
    </row>
    <row r="23938" spans="1:11" outlineLevel="1" x14ac:dyDescent="0.3">
      <c r="B23938" s="32">
        <v>239</v>
      </c>
      <c r="C23938" s="33">
        <f t="shared" ca="1" si="2274"/>
        <v>82114.730713692086</v>
      </c>
      <c r="E23938" s="38">
        <f t="shared" ca="1" si="2275"/>
        <v>1610.0927590920037</v>
      </c>
      <c r="F23938" s="39">
        <f t="shared" ca="1" si="2278"/>
        <v>6253.4123344487307</v>
      </c>
      <c r="G23938" s="25">
        <f t="shared" ca="1" si="2276"/>
        <v>13</v>
      </c>
      <c r="H23938" s="36">
        <f t="shared" ca="1" si="2277"/>
        <v>8.0000000000000016E-2</v>
      </c>
      <c r="I23938" s="37">
        <f t="shared" ca="1" si="2279"/>
        <v>4</v>
      </c>
      <c r="K23938" s="45"/>
    </row>
    <row r="23939" spans="1:11" outlineLevel="1" x14ac:dyDescent="0.3">
      <c r="B23939" s="32">
        <v>240</v>
      </c>
      <c r="C23939" s="33">
        <f t="shared" ca="1" si="2274"/>
        <v>83757.025327965923</v>
      </c>
      <c r="E23939" s="38">
        <f t="shared" ca="1" si="2275"/>
        <v>1642.2946142738365</v>
      </c>
      <c r="F23939" s="39">
        <f t="shared" ca="1" si="2278"/>
        <v>7895.7069487225672</v>
      </c>
      <c r="G23939" s="25">
        <f t="shared" ca="1" si="2276"/>
        <v>35</v>
      </c>
      <c r="H23939" s="36">
        <f t="shared" ca="1" si="2277"/>
        <v>9.999999999999995E-2</v>
      </c>
      <c r="I23939" s="37">
        <f t="shared" ca="1" si="2279"/>
        <v>5</v>
      </c>
      <c r="K23939" s="45"/>
    </row>
    <row r="23940" spans="1:11" outlineLevel="1" x14ac:dyDescent="0.3">
      <c r="B23940" s="32">
        <v>241</v>
      </c>
      <c r="C23940" s="33">
        <f t="shared" ca="1" si="2274"/>
        <v>85432.165834525236</v>
      </c>
      <c r="E23940" s="38">
        <f t="shared" ca="1" si="2275"/>
        <v>1675.1405065593135</v>
      </c>
      <c r="F23940" s="39">
        <f t="shared" ca="1" si="2278"/>
        <v>9570.8474552818807</v>
      </c>
      <c r="G23940" s="25">
        <f t="shared" ca="1" si="2276"/>
        <v>47</v>
      </c>
      <c r="H23940" s="36">
        <f t="shared" ca="1" si="2277"/>
        <v>0.11999999999999988</v>
      </c>
      <c r="I23940" s="37">
        <f t="shared" ca="1" si="2279"/>
        <v>6</v>
      </c>
      <c r="K23940" s="45"/>
    </row>
    <row r="23941" spans="1:11" outlineLevel="1" x14ac:dyDescent="0.3">
      <c r="B23941" s="32">
        <v>242</v>
      </c>
      <c r="C23941" s="33">
        <f t="shared" ca="1" si="2274"/>
        <v>87140.809151215741</v>
      </c>
      <c r="E23941" s="38">
        <f t="shared" ca="1" si="2275"/>
        <v>1708.6433166905044</v>
      </c>
      <c r="F23941" s="39">
        <f t="shared" ca="1" si="2278"/>
        <v>11279.490771972385</v>
      </c>
      <c r="G23941" s="25">
        <f t="shared" ca="1" si="2276"/>
        <v>32</v>
      </c>
      <c r="H23941" s="36">
        <f t="shared" ca="1" si="2277"/>
        <v>0.13999999999999987</v>
      </c>
      <c r="I23941" s="37">
        <f t="shared" ca="1" si="2279"/>
        <v>7</v>
      </c>
      <c r="K23941" s="45"/>
    </row>
    <row r="23942" spans="1:11" outlineLevel="1" x14ac:dyDescent="0.3">
      <c r="B23942" s="32">
        <v>243</v>
      </c>
      <c r="C23942" s="33">
        <f t="shared" ca="1" si="2274"/>
        <v>85397.992968191422</v>
      </c>
      <c r="E23942" s="38">
        <f t="shared" ca="1" si="2275"/>
        <v>-1742.8161830243189</v>
      </c>
      <c r="F23942" s="39">
        <f t="shared" ca="1" si="2278"/>
        <v>-1742.8161830243189</v>
      </c>
      <c r="G23942" s="25">
        <f t="shared" ca="1" si="2276"/>
        <v>82</v>
      </c>
      <c r="H23942" s="36">
        <f t="shared" ca="1" si="2277"/>
        <v>-2.0000000000000046E-2</v>
      </c>
      <c r="I23942" s="37">
        <f t="shared" ca="1" si="2279"/>
        <v>-1</v>
      </c>
      <c r="K23942" s="45"/>
    </row>
    <row r="23943" spans="1:11" outlineLevel="1" x14ac:dyDescent="0.3">
      <c r="B23943" s="32">
        <v>244</v>
      </c>
      <c r="C23943" s="33">
        <f t="shared" ca="1" si="2274"/>
        <v>83690.0331088276</v>
      </c>
      <c r="E23943" s="38">
        <f t="shared" ca="1" si="2275"/>
        <v>-1707.959859363822</v>
      </c>
      <c r="F23943" s="39">
        <f t="shared" ca="1" si="2278"/>
        <v>-3450.7760423881409</v>
      </c>
      <c r="G23943" s="25">
        <f t="shared" ca="1" si="2276"/>
        <v>81</v>
      </c>
      <c r="H23943" s="36">
        <f t="shared" ca="1" si="2277"/>
        <v>-3.9999999999999966E-2</v>
      </c>
      <c r="I23943" s="37">
        <f t="shared" ca="1" si="2279"/>
        <v>-2</v>
      </c>
      <c r="K23943" s="45"/>
    </row>
    <row r="23944" spans="1:11" outlineLevel="1" x14ac:dyDescent="0.3">
      <c r="B23944" s="32">
        <v>245</v>
      </c>
      <c r="C23944" s="33">
        <f t="shared" ca="1" si="2274"/>
        <v>85363.833771004152</v>
      </c>
      <c r="E23944" s="38">
        <f t="shared" ca="1" si="2275"/>
        <v>1673.8006621765526</v>
      </c>
      <c r="F23944" s="39">
        <f t="shared" ca="1" si="2278"/>
        <v>1673.8006621765526</v>
      </c>
      <c r="G23944" s="25">
        <f t="shared" ca="1" si="2276"/>
        <v>24</v>
      </c>
      <c r="H23944" s="36">
        <f t="shared" ca="1" si="2277"/>
        <v>2.0000000000000007E-2</v>
      </c>
      <c r="I23944" s="37">
        <f t="shared" ca="1" si="2279"/>
        <v>1</v>
      </c>
      <c r="K23944" s="45"/>
    </row>
    <row r="23945" spans="1:11" outlineLevel="1" x14ac:dyDescent="0.3">
      <c r="B23945" s="32">
        <v>246</v>
      </c>
      <c r="C23945" s="33">
        <f t="shared" ca="1" si="2274"/>
        <v>87071.110446424238</v>
      </c>
      <c r="E23945" s="38">
        <f t="shared" ca="1" si="2275"/>
        <v>1707.2766754200857</v>
      </c>
      <c r="F23945" s="39">
        <f t="shared" ca="1" si="2278"/>
        <v>3381.0773375966382</v>
      </c>
      <c r="G23945" s="25">
        <f t="shared" ca="1" si="2276"/>
        <v>62</v>
      </c>
      <c r="H23945" s="36">
        <f t="shared" ca="1" si="2277"/>
        <v>4.0000000000000036E-2</v>
      </c>
      <c r="I23945" s="37">
        <f t="shared" ca="1" si="2279"/>
        <v>2</v>
      </c>
      <c r="K23945" s="45"/>
    </row>
    <row r="23946" spans="1:11" outlineLevel="1" x14ac:dyDescent="0.3">
      <c r="B23946" s="32">
        <v>247</v>
      </c>
      <c r="C23946" s="33">
        <f t="shared" ca="1" si="2274"/>
        <v>88812.532655352727</v>
      </c>
      <c r="E23946" s="38">
        <f t="shared" ca="1" si="2275"/>
        <v>1741.4222089284885</v>
      </c>
      <c r="F23946" s="39">
        <f t="shared" ca="1" si="2278"/>
        <v>5122.4995465251268</v>
      </c>
      <c r="G23946" s="25">
        <f t="shared" ca="1" si="2276"/>
        <v>54</v>
      </c>
      <c r="H23946" s="36">
        <f t="shared" ca="1" si="2277"/>
        <v>6.0000000000000081E-2</v>
      </c>
      <c r="I23946" s="37">
        <f t="shared" ca="1" si="2279"/>
        <v>3</v>
      </c>
      <c r="K23946" s="45"/>
    </row>
    <row r="23947" spans="1:11" outlineLevel="1" x14ac:dyDescent="0.3">
      <c r="B23947" s="32">
        <v>248</v>
      </c>
      <c r="C23947" s="33">
        <f t="shared" ca="1" si="2274"/>
        <v>90588.783308459781</v>
      </c>
      <c r="E23947" s="38">
        <f t="shared" ca="1" si="2275"/>
        <v>1776.2506531070539</v>
      </c>
      <c r="F23947" s="39">
        <f t="shared" ca="1" si="2278"/>
        <v>6898.7501996321807</v>
      </c>
      <c r="G23947" s="25">
        <f t="shared" ca="1" si="2276"/>
        <v>57</v>
      </c>
      <c r="H23947" s="36">
        <f t="shared" ca="1" si="2277"/>
        <v>8.0000000000000071E-2</v>
      </c>
      <c r="I23947" s="37">
        <f t="shared" ca="1" si="2279"/>
        <v>4</v>
      </c>
      <c r="K23947" s="45"/>
    </row>
    <row r="23948" spans="1:11" outlineLevel="1" x14ac:dyDescent="0.3">
      <c r="B23948" s="32">
        <v>249</v>
      </c>
      <c r="C23948" s="33">
        <f t="shared" ca="1" si="2274"/>
        <v>92400.558974628977</v>
      </c>
      <c r="E23948" s="38">
        <f t="shared" ca="1" si="2275"/>
        <v>1811.7756661691965</v>
      </c>
      <c r="F23948" s="39">
        <f t="shared" ca="1" si="2278"/>
        <v>8710.5258658013772</v>
      </c>
      <c r="G23948" s="25">
        <f t="shared" ca="1" si="2276"/>
        <v>17</v>
      </c>
      <c r="H23948" s="36">
        <f t="shared" ca="1" si="2277"/>
        <v>0.10000000000000009</v>
      </c>
      <c r="I23948" s="37">
        <f t="shared" ca="1" si="2279"/>
        <v>5</v>
      </c>
      <c r="K23948" s="45"/>
    </row>
    <row r="23949" spans="1:11" ht="15" outlineLevel="1" thickBot="1" x14ac:dyDescent="0.35">
      <c r="B23949" s="40">
        <v>250</v>
      </c>
      <c r="C23949" s="18">
        <f t="shared" ca="1" si="2274"/>
        <v>94248.570154121553</v>
      </c>
      <c r="E23949" s="41">
        <f t="shared" ca="1" si="2275"/>
        <v>1848.011179492576</v>
      </c>
      <c r="F23949" s="42">
        <f t="shared" ca="1" si="2278"/>
        <v>10558.537045293953</v>
      </c>
      <c r="G23949" s="25">
        <f t="shared" ca="1" si="2276"/>
        <v>64</v>
      </c>
      <c r="H23949" s="43">
        <f t="shared" ca="1" si="2277"/>
        <v>0.12000000000000005</v>
      </c>
      <c r="I23949" s="44">
        <f t="shared" ca="1" si="2279"/>
        <v>6</v>
      </c>
      <c r="K23949" s="45"/>
    </row>
    <row r="23950" spans="1:11" ht="15" thickBot="1" x14ac:dyDescent="0.35">
      <c r="A23950" s="45">
        <v>95</v>
      </c>
      <c r="K23950" s="49">
        <f ca="1">C23949</f>
        <v>94248.570154121553</v>
      </c>
    </row>
    <row r="23951" spans="1:11" outlineLevel="1" x14ac:dyDescent="0.3">
      <c r="B23951" s="28">
        <v>0</v>
      </c>
      <c r="C23951" s="29">
        <f>$F$2</f>
        <v>20000</v>
      </c>
      <c r="E23951" s="28" t="s">
        <v>30</v>
      </c>
      <c r="F23951" s="30" t="s">
        <v>30</v>
      </c>
      <c r="H23951" s="31" t="s">
        <v>30</v>
      </c>
      <c r="I23951" s="30" t="s">
        <v>30</v>
      </c>
      <c r="K23951" s="45"/>
    </row>
    <row r="23952" spans="1:11" outlineLevel="1" x14ac:dyDescent="0.3">
      <c r="B23952" s="32">
        <v>1</v>
      </c>
      <c r="C23952" s="33">
        <f t="shared" ref="C23952:C24015" ca="1" si="2280">IF(G23952&lt;=$C$2,C23951+((C23951*$C$3))*$C$4,C23951-C23951*$C$3)</f>
        <v>20400</v>
      </c>
      <c r="E23952" s="34">
        <f ca="1">C23952-C23951</f>
        <v>400</v>
      </c>
      <c r="F23952" s="35">
        <f ca="1">E23952</f>
        <v>400</v>
      </c>
      <c r="G23952" s="25">
        <f ca="1">RANDBETWEEN(0,100)</f>
        <v>65</v>
      </c>
      <c r="H23952" s="36">
        <f ca="1">E23952/C23951</f>
        <v>0.02</v>
      </c>
      <c r="I23952" s="37">
        <f ca="1">(IF(E23952&lt;0,-1,1))</f>
        <v>1</v>
      </c>
      <c r="K23952" s="45"/>
    </row>
    <row r="23953" spans="2:11" outlineLevel="1" x14ac:dyDescent="0.3">
      <c r="B23953" s="32">
        <v>2</v>
      </c>
      <c r="C23953" s="33">
        <f t="shared" ca="1" si="2280"/>
        <v>20808</v>
      </c>
      <c r="E23953" s="38">
        <f t="shared" ref="E23953:E24016" ca="1" si="2281">C23953-C23952</f>
        <v>408</v>
      </c>
      <c r="F23953" s="39">
        <f ca="1">IF(AND(F23952&gt;0,E23953&gt;0),F23952+E23953,IF(AND(F23952&lt;0,E23953&lt;0),F23952+E23953,IF(AND(F23952&gt;0,E23953&lt;0),E23953,IF(AND(F23952&lt;0,E23953&gt;0),E23953,0))))</f>
        <v>808</v>
      </c>
      <c r="G23953" s="25">
        <f t="shared" ref="G23953:G24016" ca="1" si="2282">RANDBETWEEN(0,100)</f>
        <v>27</v>
      </c>
      <c r="H23953" s="36">
        <f t="shared" ref="H23953:H24016" ca="1" si="2283">IF(AND(E23953/C23952&lt;0,H23952&lt;0),E23953/C23952+H23952,IF(AND(E23953/C23952&gt;0,H23952&gt;0),E23953/C23952+H23952,E23953/C23952))</f>
        <v>0.04</v>
      </c>
      <c r="I23953" s="37">
        <f ca="1">IF(AND(E23953&gt;0,I23952&lt;0),1,IF(AND(E23953&lt;0,I23952&gt;0),-1,IF(AND(E23953&lt;0,I23952&lt;0),I23952-1,IF(AND(E23953&gt;0,I23952&gt;0),I23952+1,0))))</f>
        <v>2</v>
      </c>
      <c r="K23953" s="45"/>
    </row>
    <row r="23954" spans="2:11" outlineLevel="1" x14ac:dyDescent="0.3">
      <c r="B23954" s="32">
        <v>3</v>
      </c>
      <c r="C23954" s="33">
        <f t="shared" ca="1" si="2280"/>
        <v>21224.16</v>
      </c>
      <c r="E23954" s="38">
        <f t="shared" ca="1" si="2281"/>
        <v>416.15999999999985</v>
      </c>
      <c r="F23954" s="39">
        <f t="shared" ref="F23954:F24017" ca="1" si="2284">IF(AND(F23953&gt;0,E23954&gt;0),F23953+E23954,IF(AND(F23953&lt;0,E23954&lt;0),F23953+E23954,IF(AND(F23953&gt;0,E23954&lt;0),E23954,IF(AND(F23953&lt;0,E23954&gt;0),E23954,0))))</f>
        <v>1224.1599999999999</v>
      </c>
      <c r="G23954" s="25">
        <f t="shared" ca="1" si="2282"/>
        <v>10</v>
      </c>
      <c r="H23954" s="36">
        <f t="shared" ca="1" si="2283"/>
        <v>0.06</v>
      </c>
      <c r="I23954" s="37">
        <f t="shared" ref="I23954:I24017" ca="1" si="2285">IF(AND(E23954&gt;0,I23953&lt;0),1,IF(AND(E23954&lt;0,I23953&gt;0),-1,IF(AND(E23954&lt;0,I23953&lt;0),I23953-1,IF(AND(E23954&gt;0,I23953&gt;0),I23953+1,0))))</f>
        <v>3</v>
      </c>
      <c r="K23954" s="45"/>
    </row>
    <row r="23955" spans="2:11" outlineLevel="1" x14ac:dyDescent="0.3">
      <c r="B23955" s="32">
        <v>4</v>
      </c>
      <c r="C23955" s="33">
        <f t="shared" ca="1" si="2280"/>
        <v>20799.676800000001</v>
      </c>
      <c r="E23955" s="38">
        <f t="shared" ca="1" si="2281"/>
        <v>-424.48319999999876</v>
      </c>
      <c r="F23955" s="39">
        <f t="shared" ca="1" si="2284"/>
        <v>-424.48319999999876</v>
      </c>
      <c r="G23955" s="25">
        <f t="shared" ca="1" si="2282"/>
        <v>84</v>
      </c>
      <c r="H23955" s="36">
        <f t="shared" ca="1" si="2283"/>
        <v>-1.9999999999999941E-2</v>
      </c>
      <c r="I23955" s="37">
        <f t="shared" ca="1" si="2285"/>
        <v>-1</v>
      </c>
      <c r="K23955" s="45"/>
    </row>
    <row r="23956" spans="2:11" outlineLevel="1" x14ac:dyDescent="0.3">
      <c r="B23956" s="32">
        <v>5</v>
      </c>
      <c r="C23956" s="33">
        <f t="shared" ca="1" si="2280"/>
        <v>21215.670336000003</v>
      </c>
      <c r="E23956" s="38">
        <f t="shared" ca="1" si="2281"/>
        <v>415.99353600000177</v>
      </c>
      <c r="F23956" s="39">
        <f t="shared" ca="1" si="2284"/>
        <v>415.99353600000177</v>
      </c>
      <c r="G23956" s="25">
        <f t="shared" ca="1" si="2282"/>
        <v>60</v>
      </c>
      <c r="H23956" s="36">
        <f t="shared" ca="1" si="2283"/>
        <v>2.0000000000000084E-2</v>
      </c>
      <c r="I23956" s="37">
        <f t="shared" ca="1" si="2285"/>
        <v>1</v>
      </c>
      <c r="K23956" s="45"/>
    </row>
    <row r="23957" spans="2:11" outlineLevel="1" x14ac:dyDescent="0.3">
      <c r="B23957" s="32">
        <v>6</v>
      </c>
      <c r="C23957" s="33">
        <f t="shared" ca="1" si="2280"/>
        <v>21639.983742720004</v>
      </c>
      <c r="E23957" s="38">
        <f t="shared" ca="1" si="2281"/>
        <v>424.31340672000078</v>
      </c>
      <c r="F23957" s="39">
        <f t="shared" ca="1" si="2284"/>
        <v>840.30694272000255</v>
      </c>
      <c r="G23957" s="25">
        <f t="shared" ca="1" si="2282"/>
        <v>39</v>
      </c>
      <c r="H23957" s="36">
        <f t="shared" ca="1" si="2283"/>
        <v>4.0000000000000119E-2</v>
      </c>
      <c r="I23957" s="37">
        <f t="shared" ca="1" si="2285"/>
        <v>2</v>
      </c>
      <c r="K23957" s="45"/>
    </row>
    <row r="23958" spans="2:11" outlineLevel="1" x14ac:dyDescent="0.3">
      <c r="B23958" s="32">
        <v>7</v>
      </c>
      <c r="C23958" s="33">
        <f t="shared" ca="1" si="2280"/>
        <v>22072.783417574403</v>
      </c>
      <c r="E23958" s="38">
        <f t="shared" ca="1" si="2281"/>
        <v>432.7996748543992</v>
      </c>
      <c r="F23958" s="39">
        <f t="shared" ca="1" si="2284"/>
        <v>1273.1066175744018</v>
      </c>
      <c r="G23958" s="25">
        <f t="shared" ca="1" si="2282"/>
        <v>34</v>
      </c>
      <c r="H23958" s="36">
        <f t="shared" ca="1" si="2283"/>
        <v>6.0000000000000081E-2</v>
      </c>
      <c r="I23958" s="37">
        <f t="shared" ca="1" si="2285"/>
        <v>3</v>
      </c>
      <c r="K23958" s="45"/>
    </row>
    <row r="23959" spans="2:11" outlineLevel="1" x14ac:dyDescent="0.3">
      <c r="B23959" s="32">
        <v>8</v>
      </c>
      <c r="C23959" s="33">
        <f t="shared" ca="1" si="2280"/>
        <v>22514.239085925892</v>
      </c>
      <c r="E23959" s="38">
        <f t="shared" ca="1" si="2281"/>
        <v>441.45566835148929</v>
      </c>
      <c r="F23959" s="39">
        <f t="shared" ca="1" si="2284"/>
        <v>1714.562285925891</v>
      </c>
      <c r="G23959" s="25">
        <f t="shared" ca="1" si="2282"/>
        <v>3</v>
      </c>
      <c r="H23959" s="36">
        <f t="shared" ca="1" si="2283"/>
        <v>8.000000000000014E-2</v>
      </c>
      <c r="I23959" s="37">
        <f t="shared" ca="1" si="2285"/>
        <v>4</v>
      </c>
      <c r="K23959" s="45"/>
    </row>
    <row r="23960" spans="2:11" outlineLevel="1" x14ac:dyDescent="0.3">
      <c r="B23960" s="32">
        <v>9</v>
      </c>
      <c r="C23960" s="33">
        <f t="shared" ca="1" si="2280"/>
        <v>22964.52386764441</v>
      </c>
      <c r="E23960" s="38">
        <f t="shared" ca="1" si="2281"/>
        <v>450.28478171851748</v>
      </c>
      <c r="F23960" s="39">
        <f t="shared" ca="1" si="2284"/>
        <v>2164.8470676444085</v>
      </c>
      <c r="G23960" s="25">
        <f t="shared" ca="1" si="2282"/>
        <v>65</v>
      </c>
      <c r="H23960" s="36">
        <f t="shared" ca="1" si="2283"/>
        <v>0.10000000000000012</v>
      </c>
      <c r="I23960" s="37">
        <f t="shared" ca="1" si="2285"/>
        <v>5</v>
      </c>
      <c r="K23960" s="45"/>
    </row>
    <row r="23961" spans="2:11" outlineLevel="1" x14ac:dyDescent="0.3">
      <c r="B23961" s="32">
        <v>10</v>
      </c>
      <c r="C23961" s="33">
        <f t="shared" ca="1" si="2280"/>
        <v>23423.814344997299</v>
      </c>
      <c r="E23961" s="38">
        <f t="shared" ca="1" si="2281"/>
        <v>459.29047735288987</v>
      </c>
      <c r="F23961" s="39">
        <f t="shared" ca="1" si="2284"/>
        <v>2624.1375449972984</v>
      </c>
      <c r="G23961" s="25">
        <f t="shared" ca="1" si="2282"/>
        <v>59</v>
      </c>
      <c r="H23961" s="36">
        <f t="shared" ca="1" si="2283"/>
        <v>0.12000000000000019</v>
      </c>
      <c r="I23961" s="37">
        <f t="shared" ca="1" si="2285"/>
        <v>6</v>
      </c>
      <c r="K23961" s="45"/>
    </row>
    <row r="23962" spans="2:11" outlineLevel="1" x14ac:dyDescent="0.3">
      <c r="B23962" s="32">
        <v>11</v>
      </c>
      <c r="C23962" s="33">
        <f t="shared" ca="1" si="2280"/>
        <v>23892.290631897245</v>
      </c>
      <c r="E23962" s="38">
        <f t="shared" ca="1" si="2281"/>
        <v>468.47628689994599</v>
      </c>
      <c r="F23962" s="39">
        <f t="shared" ca="1" si="2284"/>
        <v>3092.6138318972444</v>
      </c>
      <c r="G23962" s="25">
        <f t="shared" ca="1" si="2282"/>
        <v>21</v>
      </c>
      <c r="H23962" s="36">
        <f t="shared" ca="1" si="2283"/>
        <v>0.14000000000000018</v>
      </c>
      <c r="I23962" s="37">
        <f t="shared" ca="1" si="2285"/>
        <v>7</v>
      </c>
      <c r="K23962" s="45"/>
    </row>
    <row r="23963" spans="2:11" outlineLevel="1" x14ac:dyDescent="0.3">
      <c r="B23963" s="32">
        <v>12</v>
      </c>
      <c r="C23963" s="33">
        <f t="shared" ca="1" si="2280"/>
        <v>24370.13644453519</v>
      </c>
      <c r="E23963" s="38">
        <f t="shared" ca="1" si="2281"/>
        <v>477.84581263794462</v>
      </c>
      <c r="F23963" s="39">
        <f t="shared" ca="1" si="2284"/>
        <v>3570.459644535189</v>
      </c>
      <c r="G23963" s="25">
        <f t="shared" ca="1" si="2282"/>
        <v>31</v>
      </c>
      <c r="H23963" s="36">
        <f t="shared" ca="1" si="2283"/>
        <v>0.16000000000000017</v>
      </c>
      <c r="I23963" s="37">
        <f t="shared" ca="1" si="2285"/>
        <v>8</v>
      </c>
      <c r="K23963" s="45"/>
    </row>
    <row r="23964" spans="2:11" outlineLevel="1" x14ac:dyDescent="0.3">
      <c r="B23964" s="32">
        <v>13</v>
      </c>
      <c r="C23964" s="33">
        <f t="shared" ca="1" si="2280"/>
        <v>23882.733715644485</v>
      </c>
      <c r="E23964" s="38">
        <f t="shared" ca="1" si="2281"/>
        <v>-487.40272889070548</v>
      </c>
      <c r="F23964" s="39">
        <f t="shared" ca="1" si="2284"/>
        <v>-487.40272889070548</v>
      </c>
      <c r="G23964" s="25">
        <f t="shared" ca="1" si="2282"/>
        <v>92</v>
      </c>
      <c r="H23964" s="36">
        <f t="shared" ca="1" si="2283"/>
        <v>-2.000000000000007E-2</v>
      </c>
      <c r="I23964" s="37">
        <f t="shared" ca="1" si="2285"/>
        <v>-1</v>
      </c>
      <c r="K23964" s="45"/>
    </row>
    <row r="23965" spans="2:11" outlineLevel="1" x14ac:dyDescent="0.3">
      <c r="B23965" s="32">
        <v>14</v>
      </c>
      <c r="C23965" s="33">
        <f t="shared" ca="1" si="2280"/>
        <v>24360.388389957374</v>
      </c>
      <c r="E23965" s="38">
        <f t="shared" ca="1" si="2281"/>
        <v>477.65467431288926</v>
      </c>
      <c r="F23965" s="39">
        <f t="shared" ca="1" si="2284"/>
        <v>477.65467431288926</v>
      </c>
      <c r="G23965" s="25">
        <f t="shared" ca="1" si="2282"/>
        <v>62</v>
      </c>
      <c r="H23965" s="36">
        <f t="shared" ca="1" si="2283"/>
        <v>1.9999999999999983E-2</v>
      </c>
      <c r="I23965" s="37">
        <f t="shared" ca="1" si="2285"/>
        <v>1</v>
      </c>
      <c r="K23965" s="45"/>
    </row>
    <row r="23966" spans="2:11" outlineLevel="1" x14ac:dyDescent="0.3">
      <c r="B23966" s="32">
        <v>15</v>
      </c>
      <c r="C23966" s="33">
        <f t="shared" ca="1" si="2280"/>
        <v>24847.596157756521</v>
      </c>
      <c r="E23966" s="38">
        <f t="shared" ca="1" si="2281"/>
        <v>487.2077677991474</v>
      </c>
      <c r="F23966" s="39">
        <f t="shared" ca="1" si="2284"/>
        <v>964.86244211203666</v>
      </c>
      <c r="G23966" s="25">
        <f t="shared" ca="1" si="2282"/>
        <v>8</v>
      </c>
      <c r="H23966" s="36">
        <f t="shared" ca="1" si="2283"/>
        <v>3.999999999999998E-2</v>
      </c>
      <c r="I23966" s="37">
        <f t="shared" ca="1" si="2285"/>
        <v>2</v>
      </c>
      <c r="K23966" s="45"/>
    </row>
    <row r="23967" spans="2:11" outlineLevel="1" x14ac:dyDescent="0.3">
      <c r="B23967" s="32">
        <v>16</v>
      </c>
      <c r="C23967" s="33">
        <f t="shared" ca="1" si="2280"/>
        <v>24350.64423460139</v>
      </c>
      <c r="E23967" s="38">
        <f t="shared" ca="1" si="2281"/>
        <v>-496.95192315513123</v>
      </c>
      <c r="F23967" s="39">
        <f t="shared" ca="1" si="2284"/>
        <v>-496.95192315513123</v>
      </c>
      <c r="G23967" s="25">
        <f t="shared" ca="1" si="2282"/>
        <v>67</v>
      </c>
      <c r="H23967" s="36">
        <f t="shared" ca="1" si="2283"/>
        <v>-2.0000000000000032E-2</v>
      </c>
      <c r="I23967" s="37">
        <f t="shared" ca="1" si="2285"/>
        <v>-1</v>
      </c>
      <c r="K23967" s="45"/>
    </row>
    <row r="23968" spans="2:11" outlineLevel="1" x14ac:dyDescent="0.3">
      <c r="B23968" s="32">
        <v>17</v>
      </c>
      <c r="C23968" s="33">
        <f t="shared" ca="1" si="2280"/>
        <v>23863.631349909363</v>
      </c>
      <c r="E23968" s="38">
        <f t="shared" ca="1" si="2281"/>
        <v>-487.012884692027</v>
      </c>
      <c r="F23968" s="39">
        <f t="shared" ca="1" si="2284"/>
        <v>-983.96480784715823</v>
      </c>
      <c r="G23968" s="25">
        <f t="shared" ca="1" si="2282"/>
        <v>76</v>
      </c>
      <c r="H23968" s="36">
        <f t="shared" ca="1" si="2283"/>
        <v>-3.9999999999999994E-2</v>
      </c>
      <c r="I23968" s="37">
        <f t="shared" ca="1" si="2285"/>
        <v>-2</v>
      </c>
      <c r="K23968" s="45"/>
    </row>
    <row r="23969" spans="2:11" outlineLevel="1" x14ac:dyDescent="0.3">
      <c r="B23969" s="32">
        <v>18</v>
      </c>
      <c r="C23969" s="33">
        <f t="shared" ca="1" si="2280"/>
        <v>23386.358722911176</v>
      </c>
      <c r="E23969" s="38">
        <f t="shared" ca="1" si="2281"/>
        <v>-477.27262699818675</v>
      </c>
      <c r="F23969" s="39">
        <f t="shared" ca="1" si="2284"/>
        <v>-1461.237434845345</v>
      </c>
      <c r="G23969" s="25">
        <f t="shared" ca="1" si="2282"/>
        <v>75</v>
      </c>
      <c r="H23969" s="36">
        <f t="shared" ca="1" si="2283"/>
        <v>-5.999999999999997E-2</v>
      </c>
      <c r="I23969" s="37">
        <f t="shared" ca="1" si="2285"/>
        <v>-3</v>
      </c>
      <c r="K23969" s="45"/>
    </row>
    <row r="23970" spans="2:11" outlineLevel="1" x14ac:dyDescent="0.3">
      <c r="B23970" s="32">
        <v>19</v>
      </c>
      <c r="C23970" s="33">
        <f t="shared" ca="1" si="2280"/>
        <v>23854.085897369401</v>
      </c>
      <c r="E23970" s="38">
        <f t="shared" ca="1" si="2281"/>
        <v>467.72717445822491</v>
      </c>
      <c r="F23970" s="39">
        <f t="shared" ca="1" si="2284"/>
        <v>467.72717445822491</v>
      </c>
      <c r="G23970" s="25">
        <f t="shared" ca="1" si="2282"/>
        <v>53</v>
      </c>
      <c r="H23970" s="36">
        <f t="shared" ca="1" si="2283"/>
        <v>2.0000000000000059E-2</v>
      </c>
      <c r="I23970" s="37">
        <f t="shared" ca="1" si="2285"/>
        <v>1</v>
      </c>
      <c r="K23970" s="45"/>
    </row>
    <row r="23971" spans="2:11" outlineLevel="1" x14ac:dyDescent="0.3">
      <c r="B23971" s="32">
        <v>20</v>
      </c>
      <c r="C23971" s="33">
        <f t="shared" ca="1" si="2280"/>
        <v>24331.16761531679</v>
      </c>
      <c r="E23971" s="38">
        <f t="shared" ca="1" si="2281"/>
        <v>477.08171794738882</v>
      </c>
      <c r="F23971" s="39">
        <f t="shared" ca="1" si="2284"/>
        <v>944.80889240561373</v>
      </c>
      <c r="G23971" s="25">
        <f t="shared" ca="1" si="2282"/>
        <v>1</v>
      </c>
      <c r="H23971" s="36">
        <f t="shared" ca="1" si="2283"/>
        <v>4.0000000000000091E-2</v>
      </c>
      <c r="I23971" s="37">
        <f t="shared" ca="1" si="2285"/>
        <v>2</v>
      </c>
      <c r="K23971" s="45"/>
    </row>
    <row r="23972" spans="2:11" outlineLevel="1" x14ac:dyDescent="0.3">
      <c r="B23972" s="32">
        <v>21</v>
      </c>
      <c r="C23972" s="33">
        <f t="shared" ca="1" si="2280"/>
        <v>24817.790967623125</v>
      </c>
      <c r="E23972" s="38">
        <f t="shared" ca="1" si="2281"/>
        <v>486.62335230633471</v>
      </c>
      <c r="F23972" s="39">
        <f t="shared" ca="1" si="2284"/>
        <v>1431.4322447119484</v>
      </c>
      <c r="G23972" s="25">
        <f t="shared" ca="1" si="2282"/>
        <v>7</v>
      </c>
      <c r="H23972" s="36">
        <f t="shared" ca="1" si="2283"/>
        <v>6.0000000000000046E-2</v>
      </c>
      <c r="I23972" s="37">
        <f t="shared" ca="1" si="2285"/>
        <v>3</v>
      </c>
      <c r="K23972" s="45"/>
    </row>
    <row r="23973" spans="2:11" outlineLevel="1" x14ac:dyDescent="0.3">
      <c r="B23973" s="32">
        <v>22</v>
      </c>
      <c r="C23973" s="33">
        <f t="shared" ca="1" si="2280"/>
        <v>24321.435148270662</v>
      </c>
      <c r="E23973" s="38">
        <f t="shared" ca="1" si="2281"/>
        <v>-496.35581935246228</v>
      </c>
      <c r="F23973" s="39">
        <f t="shared" ca="1" si="2284"/>
        <v>-496.35581935246228</v>
      </c>
      <c r="G23973" s="25">
        <f t="shared" ca="1" si="2282"/>
        <v>97</v>
      </c>
      <c r="H23973" s="36">
        <f t="shared" ca="1" si="2283"/>
        <v>-1.999999999999999E-2</v>
      </c>
      <c r="I23973" s="37">
        <f t="shared" ca="1" si="2285"/>
        <v>-1</v>
      </c>
      <c r="K23973" s="45"/>
    </row>
    <row r="23974" spans="2:11" outlineLevel="1" x14ac:dyDescent="0.3">
      <c r="B23974" s="32">
        <v>23</v>
      </c>
      <c r="C23974" s="33">
        <f t="shared" ca="1" si="2280"/>
        <v>24807.863851236074</v>
      </c>
      <c r="E23974" s="38">
        <f t="shared" ca="1" si="2281"/>
        <v>486.4287029654115</v>
      </c>
      <c r="F23974" s="39">
        <f t="shared" ca="1" si="2284"/>
        <v>486.4287029654115</v>
      </c>
      <c r="G23974" s="25">
        <f t="shared" ca="1" si="2282"/>
        <v>61</v>
      </c>
      <c r="H23974" s="36">
        <f t="shared" ca="1" si="2283"/>
        <v>1.9999999999999928E-2</v>
      </c>
      <c r="I23974" s="37">
        <f t="shared" ca="1" si="2285"/>
        <v>1</v>
      </c>
      <c r="K23974" s="45"/>
    </row>
    <row r="23975" spans="2:11" outlineLevel="1" x14ac:dyDescent="0.3">
      <c r="B23975" s="32">
        <v>24</v>
      </c>
      <c r="C23975" s="33">
        <f t="shared" ca="1" si="2280"/>
        <v>24311.706574211352</v>
      </c>
      <c r="E23975" s="38">
        <f t="shared" ca="1" si="2281"/>
        <v>-496.15727702472213</v>
      </c>
      <c r="F23975" s="39">
        <f t="shared" ca="1" si="2284"/>
        <v>-496.15727702472213</v>
      </c>
      <c r="G23975" s="25">
        <f t="shared" ca="1" si="2282"/>
        <v>78</v>
      </c>
      <c r="H23975" s="36">
        <f t="shared" ca="1" si="2283"/>
        <v>-2.0000000000000025E-2</v>
      </c>
      <c r="I23975" s="37">
        <f t="shared" ca="1" si="2285"/>
        <v>-1</v>
      </c>
      <c r="K23975" s="45"/>
    </row>
    <row r="23976" spans="2:11" outlineLevel="1" x14ac:dyDescent="0.3">
      <c r="B23976" s="32">
        <v>25</v>
      </c>
      <c r="C23976" s="33">
        <f t="shared" ca="1" si="2280"/>
        <v>23825.472442727125</v>
      </c>
      <c r="E23976" s="38">
        <f t="shared" ca="1" si="2281"/>
        <v>-486.23413148422696</v>
      </c>
      <c r="F23976" s="39">
        <f t="shared" ca="1" si="2284"/>
        <v>-982.3914085089491</v>
      </c>
      <c r="G23976" s="25">
        <f t="shared" ca="1" si="2282"/>
        <v>98</v>
      </c>
      <c r="H23976" s="36">
        <f t="shared" ca="1" si="2283"/>
        <v>-4.0000000000000022E-2</v>
      </c>
      <c r="I23976" s="37">
        <f t="shared" ca="1" si="2285"/>
        <v>-2</v>
      </c>
      <c r="K23976" s="45"/>
    </row>
    <row r="23977" spans="2:11" outlineLevel="1" x14ac:dyDescent="0.3">
      <c r="B23977" s="32">
        <v>26</v>
      </c>
      <c r="C23977" s="33">
        <f t="shared" ca="1" si="2280"/>
        <v>24301.981891581669</v>
      </c>
      <c r="E23977" s="38">
        <f t="shared" ca="1" si="2281"/>
        <v>476.50944885454373</v>
      </c>
      <c r="F23977" s="39">
        <f t="shared" ca="1" si="2284"/>
        <v>476.50944885454373</v>
      </c>
      <c r="G23977" s="25">
        <f t="shared" ca="1" si="2282"/>
        <v>47</v>
      </c>
      <c r="H23977" s="36">
        <f t="shared" ca="1" si="2283"/>
        <v>2.0000000000000052E-2</v>
      </c>
      <c r="I23977" s="37">
        <f t="shared" ca="1" si="2285"/>
        <v>1</v>
      </c>
      <c r="K23977" s="45"/>
    </row>
    <row r="23978" spans="2:11" outlineLevel="1" x14ac:dyDescent="0.3">
      <c r="B23978" s="32">
        <v>27</v>
      </c>
      <c r="C23978" s="33">
        <f t="shared" ca="1" si="2280"/>
        <v>23815.942253750036</v>
      </c>
      <c r="E23978" s="38">
        <f t="shared" ca="1" si="2281"/>
        <v>-486.03963783163272</v>
      </c>
      <c r="F23978" s="39">
        <f t="shared" ca="1" si="2284"/>
        <v>-486.03963783163272</v>
      </c>
      <c r="G23978" s="25">
        <f t="shared" ca="1" si="2282"/>
        <v>74</v>
      </c>
      <c r="H23978" s="36">
        <f t="shared" ca="1" si="2283"/>
        <v>-1.9999999999999973E-2</v>
      </c>
      <c r="I23978" s="37">
        <f t="shared" ca="1" si="2285"/>
        <v>-1</v>
      </c>
      <c r="K23978" s="45"/>
    </row>
    <row r="23979" spans="2:11" outlineLevel="1" x14ac:dyDescent="0.3">
      <c r="B23979" s="32">
        <v>28</v>
      </c>
      <c r="C23979" s="33">
        <f t="shared" ca="1" si="2280"/>
        <v>23339.623408675034</v>
      </c>
      <c r="E23979" s="38">
        <f t="shared" ca="1" si="2281"/>
        <v>-476.31884507500217</v>
      </c>
      <c r="F23979" s="39">
        <f t="shared" ca="1" si="2284"/>
        <v>-962.35848290663489</v>
      </c>
      <c r="G23979" s="25">
        <f t="shared" ca="1" si="2282"/>
        <v>76</v>
      </c>
      <c r="H23979" s="36">
        <f t="shared" ca="1" si="2283"/>
        <v>-4.0000000000000036E-2</v>
      </c>
      <c r="I23979" s="37">
        <f t="shared" ca="1" si="2285"/>
        <v>-2</v>
      </c>
      <c r="K23979" s="45"/>
    </row>
    <row r="23980" spans="2:11" outlineLevel="1" x14ac:dyDescent="0.3">
      <c r="B23980" s="32">
        <v>29</v>
      </c>
      <c r="C23980" s="33">
        <f t="shared" ca="1" si="2280"/>
        <v>23806.415876848536</v>
      </c>
      <c r="E23980" s="38">
        <f t="shared" ca="1" si="2281"/>
        <v>466.79246817350213</v>
      </c>
      <c r="F23980" s="39">
        <f t="shared" ca="1" si="2284"/>
        <v>466.79246817350213</v>
      </c>
      <c r="G23980" s="25">
        <f t="shared" ca="1" si="2282"/>
        <v>14</v>
      </c>
      <c r="H23980" s="36">
        <f t="shared" ca="1" si="2283"/>
        <v>2.0000000000000063E-2</v>
      </c>
      <c r="I23980" s="37">
        <f t="shared" ca="1" si="2285"/>
        <v>1</v>
      </c>
      <c r="K23980" s="45"/>
    </row>
    <row r="23981" spans="2:11" outlineLevel="1" x14ac:dyDescent="0.3">
      <c r="B23981" s="32">
        <v>30</v>
      </c>
      <c r="C23981" s="33">
        <f t="shared" ca="1" si="2280"/>
        <v>24282.544194385508</v>
      </c>
      <c r="E23981" s="38">
        <f t="shared" ca="1" si="2281"/>
        <v>476.12831753697174</v>
      </c>
      <c r="F23981" s="39">
        <f t="shared" ca="1" si="2284"/>
        <v>942.92078571047387</v>
      </c>
      <c r="G23981" s="25">
        <f t="shared" ca="1" si="2282"/>
        <v>0</v>
      </c>
      <c r="H23981" s="36">
        <f t="shared" ca="1" si="2283"/>
        <v>4.0000000000000105E-2</v>
      </c>
      <c r="I23981" s="37">
        <f t="shared" ca="1" si="2285"/>
        <v>2</v>
      </c>
      <c r="K23981" s="45"/>
    </row>
    <row r="23982" spans="2:11" outlineLevel="1" x14ac:dyDescent="0.3">
      <c r="B23982" s="32">
        <v>31</v>
      </c>
      <c r="C23982" s="33">
        <f t="shared" ca="1" si="2280"/>
        <v>24768.195078273216</v>
      </c>
      <c r="E23982" s="38">
        <f t="shared" ca="1" si="2281"/>
        <v>485.65088388770891</v>
      </c>
      <c r="F23982" s="39">
        <f t="shared" ca="1" si="2284"/>
        <v>1428.5716695981828</v>
      </c>
      <c r="G23982" s="25">
        <f t="shared" ca="1" si="2282"/>
        <v>39</v>
      </c>
      <c r="H23982" s="36">
        <f t="shared" ca="1" si="2283"/>
        <v>6.0000000000000053E-2</v>
      </c>
      <c r="I23982" s="37">
        <f t="shared" ca="1" si="2285"/>
        <v>3</v>
      </c>
      <c r="K23982" s="45"/>
    </row>
    <row r="23983" spans="2:11" outlineLevel="1" x14ac:dyDescent="0.3">
      <c r="B23983" s="32">
        <v>32</v>
      </c>
      <c r="C23983" s="33">
        <f t="shared" ca="1" si="2280"/>
        <v>24272.831176707754</v>
      </c>
      <c r="E23983" s="38">
        <f t="shared" ca="1" si="2281"/>
        <v>-495.36390156546258</v>
      </c>
      <c r="F23983" s="39">
        <f t="shared" ca="1" si="2284"/>
        <v>-495.36390156546258</v>
      </c>
      <c r="G23983" s="25">
        <f t="shared" ca="1" si="2282"/>
        <v>81</v>
      </c>
      <c r="H23983" s="36">
        <f t="shared" ca="1" si="2283"/>
        <v>-1.9999999999999931E-2</v>
      </c>
      <c r="I23983" s="37">
        <f t="shared" ca="1" si="2285"/>
        <v>-1</v>
      </c>
      <c r="K23983" s="45"/>
    </row>
    <row r="23984" spans="2:11" outlineLevel="1" x14ac:dyDescent="0.3">
      <c r="B23984" s="32">
        <v>33</v>
      </c>
      <c r="C23984" s="33">
        <f t="shared" ca="1" si="2280"/>
        <v>24758.287800241909</v>
      </c>
      <c r="E23984" s="38">
        <f t="shared" ca="1" si="2281"/>
        <v>485.45662353415537</v>
      </c>
      <c r="F23984" s="39">
        <f t="shared" ca="1" si="2284"/>
        <v>485.45662353415537</v>
      </c>
      <c r="G23984" s="25">
        <f t="shared" ca="1" si="2282"/>
        <v>38</v>
      </c>
      <c r="H23984" s="36">
        <f t="shared" ca="1" si="2283"/>
        <v>2.0000000000000011E-2</v>
      </c>
      <c r="I23984" s="37">
        <f t="shared" ca="1" si="2285"/>
        <v>1</v>
      </c>
      <c r="K23984" s="45"/>
    </row>
    <row r="23985" spans="2:11" outlineLevel="1" x14ac:dyDescent="0.3">
      <c r="B23985" s="32">
        <v>34</v>
      </c>
      <c r="C23985" s="33">
        <f t="shared" ca="1" si="2280"/>
        <v>25253.453556246746</v>
      </c>
      <c r="E23985" s="38">
        <f t="shared" ca="1" si="2281"/>
        <v>495.16575600483702</v>
      </c>
      <c r="F23985" s="39">
        <f t="shared" ca="1" si="2284"/>
        <v>980.62237953899239</v>
      </c>
      <c r="G23985" s="25">
        <f t="shared" ca="1" si="2282"/>
        <v>52</v>
      </c>
      <c r="H23985" s="36">
        <f t="shared" ca="1" si="2283"/>
        <v>3.9999999999999966E-2</v>
      </c>
      <c r="I23985" s="37">
        <f t="shared" ca="1" si="2285"/>
        <v>2</v>
      </c>
      <c r="K23985" s="45"/>
    </row>
    <row r="23986" spans="2:11" outlineLevel="1" x14ac:dyDescent="0.3">
      <c r="B23986" s="32">
        <v>35</v>
      </c>
      <c r="C23986" s="33">
        <f t="shared" ca="1" si="2280"/>
        <v>25758.52262737168</v>
      </c>
      <c r="E23986" s="38">
        <f t="shared" ca="1" si="2281"/>
        <v>505.06907112493354</v>
      </c>
      <c r="F23986" s="39">
        <f t="shared" ca="1" si="2284"/>
        <v>1485.6914506639259</v>
      </c>
      <c r="G23986" s="25">
        <f t="shared" ca="1" si="2282"/>
        <v>39</v>
      </c>
      <c r="H23986" s="36">
        <f t="shared" ca="1" si="2283"/>
        <v>5.9999999999999915E-2</v>
      </c>
      <c r="I23986" s="37">
        <f t="shared" ca="1" si="2285"/>
        <v>3</v>
      </c>
      <c r="K23986" s="45"/>
    </row>
    <row r="23987" spans="2:11" outlineLevel="1" x14ac:dyDescent="0.3">
      <c r="B23987" s="32">
        <v>36</v>
      </c>
      <c r="C23987" s="33">
        <f t="shared" ca="1" si="2280"/>
        <v>26273.693079919114</v>
      </c>
      <c r="E23987" s="38">
        <f t="shared" ca="1" si="2281"/>
        <v>515.17045254743425</v>
      </c>
      <c r="F23987" s="39">
        <f t="shared" ca="1" si="2284"/>
        <v>2000.8619032113602</v>
      </c>
      <c r="G23987" s="25">
        <f t="shared" ca="1" si="2282"/>
        <v>49</v>
      </c>
      <c r="H23987" s="36">
        <f t="shared" ca="1" si="2283"/>
        <v>7.9999999999999932E-2</v>
      </c>
      <c r="I23987" s="37">
        <f t="shared" ca="1" si="2285"/>
        <v>4</v>
      </c>
      <c r="K23987" s="45"/>
    </row>
    <row r="23988" spans="2:11" outlineLevel="1" x14ac:dyDescent="0.3">
      <c r="B23988" s="32">
        <v>37</v>
      </c>
      <c r="C23988" s="33">
        <f t="shared" ca="1" si="2280"/>
        <v>25748.219218320733</v>
      </c>
      <c r="E23988" s="38">
        <f t="shared" ca="1" si="2281"/>
        <v>-525.47386159838061</v>
      </c>
      <c r="F23988" s="39">
        <f t="shared" ca="1" si="2284"/>
        <v>-525.47386159838061</v>
      </c>
      <c r="G23988" s="25">
        <f t="shared" ca="1" si="2282"/>
        <v>78</v>
      </c>
      <c r="H23988" s="36">
        <f t="shared" ca="1" si="2283"/>
        <v>-1.9999999999999938E-2</v>
      </c>
      <c r="I23988" s="37">
        <f t="shared" ca="1" si="2285"/>
        <v>-1</v>
      </c>
      <c r="K23988" s="45"/>
    </row>
    <row r="23989" spans="2:11" outlineLevel="1" x14ac:dyDescent="0.3">
      <c r="B23989" s="32">
        <v>38</v>
      </c>
      <c r="C23989" s="33">
        <f t="shared" ca="1" si="2280"/>
        <v>26263.18360268715</v>
      </c>
      <c r="E23989" s="38">
        <f t="shared" ca="1" si="2281"/>
        <v>514.9643843664162</v>
      </c>
      <c r="F23989" s="39">
        <f t="shared" ca="1" si="2284"/>
        <v>514.9643843664162</v>
      </c>
      <c r="G23989" s="25">
        <f t="shared" ca="1" si="2282"/>
        <v>59</v>
      </c>
      <c r="H23989" s="36">
        <f t="shared" ca="1" si="2283"/>
        <v>2.0000000000000059E-2</v>
      </c>
      <c r="I23989" s="37">
        <f t="shared" ca="1" si="2285"/>
        <v>1</v>
      </c>
      <c r="K23989" s="45"/>
    </row>
    <row r="23990" spans="2:11" outlineLevel="1" x14ac:dyDescent="0.3">
      <c r="B23990" s="32">
        <v>39</v>
      </c>
      <c r="C23990" s="33">
        <f t="shared" ca="1" si="2280"/>
        <v>26788.447274740894</v>
      </c>
      <c r="E23990" s="38">
        <f t="shared" ca="1" si="2281"/>
        <v>525.26367205374481</v>
      </c>
      <c r="F23990" s="39">
        <f t="shared" ca="1" si="2284"/>
        <v>1040.228056420161</v>
      </c>
      <c r="G23990" s="25">
        <f t="shared" ca="1" si="2282"/>
        <v>56</v>
      </c>
      <c r="H23990" s="36">
        <f t="shared" ca="1" si="2283"/>
        <v>4.0000000000000133E-2</v>
      </c>
      <c r="I23990" s="37">
        <f t="shared" ca="1" si="2285"/>
        <v>2</v>
      </c>
      <c r="K23990" s="45"/>
    </row>
    <row r="23991" spans="2:11" outlineLevel="1" x14ac:dyDescent="0.3">
      <c r="B23991" s="32">
        <v>40</v>
      </c>
      <c r="C23991" s="33">
        <f t="shared" ca="1" si="2280"/>
        <v>27324.216220235714</v>
      </c>
      <c r="E23991" s="38">
        <f t="shared" ca="1" si="2281"/>
        <v>535.76894549481949</v>
      </c>
      <c r="F23991" s="39">
        <f t="shared" ca="1" si="2284"/>
        <v>1575.9970019149805</v>
      </c>
      <c r="G23991" s="25">
        <f t="shared" ca="1" si="2282"/>
        <v>63</v>
      </c>
      <c r="H23991" s="36">
        <f t="shared" ca="1" si="2283"/>
        <v>6.0000000000000192E-2</v>
      </c>
      <c r="I23991" s="37">
        <f t="shared" ca="1" si="2285"/>
        <v>3</v>
      </c>
      <c r="K23991" s="45"/>
    </row>
    <row r="23992" spans="2:11" outlineLevel="1" x14ac:dyDescent="0.3">
      <c r="B23992" s="32">
        <v>41</v>
      </c>
      <c r="C23992" s="33">
        <f t="shared" ca="1" si="2280"/>
        <v>26777.731895830999</v>
      </c>
      <c r="E23992" s="38">
        <f t="shared" ca="1" si="2281"/>
        <v>-546.48432440471515</v>
      </c>
      <c r="F23992" s="39">
        <f t="shared" ca="1" si="2284"/>
        <v>-546.48432440471515</v>
      </c>
      <c r="G23992" s="25">
        <f t="shared" ca="1" si="2282"/>
        <v>91</v>
      </c>
      <c r="H23992" s="36">
        <f t="shared" ca="1" si="2283"/>
        <v>-2.0000000000000032E-2</v>
      </c>
      <c r="I23992" s="37">
        <f t="shared" ca="1" si="2285"/>
        <v>-1</v>
      </c>
      <c r="K23992" s="45"/>
    </row>
    <row r="23993" spans="2:11" outlineLevel="1" x14ac:dyDescent="0.3">
      <c r="B23993" s="32">
        <v>42</v>
      </c>
      <c r="C23993" s="33">
        <f t="shared" ca="1" si="2280"/>
        <v>26242.17725791438</v>
      </c>
      <c r="E23993" s="38">
        <f t="shared" ca="1" si="2281"/>
        <v>-535.55463791661896</v>
      </c>
      <c r="F23993" s="39">
        <f t="shared" ca="1" si="2284"/>
        <v>-1082.0389623213341</v>
      </c>
      <c r="G23993" s="25">
        <f t="shared" ca="1" si="2282"/>
        <v>66</v>
      </c>
      <c r="H23993" s="36">
        <f t="shared" ca="1" si="2283"/>
        <v>-3.9999999999999994E-2</v>
      </c>
      <c r="I23993" s="37">
        <f t="shared" ca="1" si="2285"/>
        <v>-2</v>
      </c>
      <c r="K23993" s="45"/>
    </row>
    <row r="23994" spans="2:11" outlineLevel="1" x14ac:dyDescent="0.3">
      <c r="B23994" s="32">
        <v>43</v>
      </c>
      <c r="C23994" s="33">
        <f t="shared" ca="1" si="2280"/>
        <v>25717.333712756092</v>
      </c>
      <c r="E23994" s="38">
        <f t="shared" ca="1" si="2281"/>
        <v>-524.84354515828818</v>
      </c>
      <c r="F23994" s="39">
        <f t="shared" ca="1" si="2284"/>
        <v>-1606.8825074796223</v>
      </c>
      <c r="G23994" s="25">
        <f t="shared" ca="1" si="2282"/>
        <v>67</v>
      </c>
      <c r="H23994" s="36">
        <f t="shared" ca="1" si="2283"/>
        <v>-6.0000000000000012E-2</v>
      </c>
      <c r="I23994" s="37">
        <f t="shared" ca="1" si="2285"/>
        <v>-3</v>
      </c>
      <c r="K23994" s="45"/>
    </row>
    <row r="23995" spans="2:11" outlineLevel="1" x14ac:dyDescent="0.3">
      <c r="B23995" s="32">
        <v>44</v>
      </c>
      <c r="C23995" s="33">
        <f t="shared" ca="1" si="2280"/>
        <v>25202.987038500971</v>
      </c>
      <c r="E23995" s="38">
        <f t="shared" ca="1" si="2281"/>
        <v>-514.34667425512089</v>
      </c>
      <c r="F23995" s="39">
        <f t="shared" ca="1" si="2284"/>
        <v>-2121.2291817347432</v>
      </c>
      <c r="G23995" s="25">
        <f t="shared" ca="1" si="2282"/>
        <v>80</v>
      </c>
      <c r="H23995" s="36">
        <f t="shared" ca="1" si="2283"/>
        <v>-7.9999999999999974E-2</v>
      </c>
      <c r="I23995" s="37">
        <f t="shared" ca="1" si="2285"/>
        <v>-4</v>
      </c>
      <c r="K23995" s="45"/>
    </row>
    <row r="23996" spans="2:11" outlineLevel="1" x14ac:dyDescent="0.3">
      <c r="B23996" s="32">
        <v>45</v>
      </c>
      <c r="C23996" s="33">
        <f t="shared" ca="1" si="2280"/>
        <v>25707.04677927099</v>
      </c>
      <c r="E23996" s="38">
        <f t="shared" ca="1" si="2281"/>
        <v>504.05974077001883</v>
      </c>
      <c r="F23996" s="39">
        <f t="shared" ca="1" si="2284"/>
        <v>504.05974077001883</v>
      </c>
      <c r="G23996" s="25">
        <f t="shared" ca="1" si="2282"/>
        <v>62</v>
      </c>
      <c r="H23996" s="36">
        <f t="shared" ca="1" si="2283"/>
        <v>1.9999999999999976E-2</v>
      </c>
      <c r="I23996" s="37">
        <f t="shared" ca="1" si="2285"/>
        <v>1</v>
      </c>
      <c r="K23996" s="45"/>
    </row>
    <row r="23997" spans="2:11" outlineLevel="1" x14ac:dyDescent="0.3">
      <c r="B23997" s="32">
        <v>46</v>
      </c>
      <c r="C23997" s="33">
        <f t="shared" ca="1" si="2280"/>
        <v>25192.90584368557</v>
      </c>
      <c r="E23997" s="38">
        <f t="shared" ca="1" si="2281"/>
        <v>-514.14093558541936</v>
      </c>
      <c r="F23997" s="39">
        <f t="shared" ca="1" si="2284"/>
        <v>-514.14093558541936</v>
      </c>
      <c r="G23997" s="25">
        <f t="shared" ca="1" si="2282"/>
        <v>88</v>
      </c>
      <c r="H23997" s="36">
        <f t="shared" ca="1" si="2283"/>
        <v>-1.9999999999999983E-2</v>
      </c>
      <c r="I23997" s="37">
        <f t="shared" ca="1" si="2285"/>
        <v>-1</v>
      </c>
      <c r="K23997" s="45"/>
    </row>
    <row r="23998" spans="2:11" outlineLevel="1" x14ac:dyDescent="0.3">
      <c r="B23998" s="32">
        <v>47</v>
      </c>
      <c r="C23998" s="33">
        <f t="shared" ca="1" si="2280"/>
        <v>25696.763960559281</v>
      </c>
      <c r="E23998" s="38">
        <f t="shared" ca="1" si="2281"/>
        <v>503.85811687371097</v>
      </c>
      <c r="F23998" s="39">
        <f t="shared" ca="1" si="2284"/>
        <v>503.85811687371097</v>
      </c>
      <c r="G23998" s="25">
        <f t="shared" ca="1" si="2282"/>
        <v>7</v>
      </c>
      <c r="H23998" s="36">
        <f t="shared" ca="1" si="2283"/>
        <v>1.9999999999999983E-2</v>
      </c>
      <c r="I23998" s="37">
        <f t="shared" ca="1" si="2285"/>
        <v>1</v>
      </c>
      <c r="K23998" s="45"/>
    </row>
    <row r="23999" spans="2:11" outlineLevel="1" x14ac:dyDescent="0.3">
      <c r="B23999" s="32">
        <v>48</v>
      </c>
      <c r="C23999" s="33">
        <f t="shared" ca="1" si="2280"/>
        <v>26210.699239770467</v>
      </c>
      <c r="E23999" s="38">
        <f t="shared" ca="1" si="2281"/>
        <v>513.93527921118584</v>
      </c>
      <c r="F23999" s="39">
        <f t="shared" ca="1" si="2284"/>
        <v>1017.7933960848968</v>
      </c>
      <c r="G23999" s="25">
        <f t="shared" ca="1" si="2282"/>
        <v>4</v>
      </c>
      <c r="H23999" s="36">
        <f t="shared" ca="1" si="2283"/>
        <v>3.9999999999999994E-2</v>
      </c>
      <c r="I23999" s="37">
        <f t="shared" ca="1" si="2285"/>
        <v>2</v>
      </c>
      <c r="K23999" s="45"/>
    </row>
    <row r="24000" spans="2:11" outlineLevel="1" x14ac:dyDescent="0.3">
      <c r="B24000" s="32">
        <v>49</v>
      </c>
      <c r="C24000" s="33">
        <f t="shared" ca="1" si="2280"/>
        <v>26734.913224565877</v>
      </c>
      <c r="E24000" s="38">
        <f t="shared" ca="1" si="2281"/>
        <v>524.21398479540949</v>
      </c>
      <c r="F24000" s="39">
        <f t="shared" ca="1" si="2284"/>
        <v>1542.0073808803063</v>
      </c>
      <c r="G24000" s="25">
        <f t="shared" ca="1" si="2282"/>
        <v>36</v>
      </c>
      <c r="H24000" s="36">
        <f t="shared" ca="1" si="2283"/>
        <v>0.06</v>
      </c>
      <c r="I24000" s="37">
        <f t="shared" ca="1" si="2285"/>
        <v>3</v>
      </c>
      <c r="K24000" s="45"/>
    </row>
    <row r="24001" spans="2:11" outlineLevel="1" x14ac:dyDescent="0.3">
      <c r="B24001" s="32">
        <v>50</v>
      </c>
      <c r="C24001" s="33">
        <f t="shared" ca="1" si="2280"/>
        <v>27269.611489057195</v>
      </c>
      <c r="E24001" s="38">
        <f t="shared" ca="1" si="2281"/>
        <v>534.6982644913187</v>
      </c>
      <c r="F24001" s="39">
        <f t="shared" ca="1" si="2284"/>
        <v>2076.705645371625</v>
      </c>
      <c r="G24001" s="25">
        <f t="shared" ca="1" si="2282"/>
        <v>37</v>
      </c>
      <c r="H24001" s="36">
        <f t="shared" ca="1" si="2283"/>
        <v>8.0000000000000043E-2</v>
      </c>
      <c r="I24001" s="37">
        <f t="shared" ca="1" si="2285"/>
        <v>4</v>
      </c>
      <c r="K24001" s="45"/>
    </row>
    <row r="24002" spans="2:11" outlineLevel="1" x14ac:dyDescent="0.3">
      <c r="B24002" s="32">
        <v>51</v>
      </c>
      <c r="C24002" s="33">
        <f t="shared" ca="1" si="2280"/>
        <v>27815.003718838339</v>
      </c>
      <c r="E24002" s="38">
        <f t="shared" ca="1" si="2281"/>
        <v>545.39222978114412</v>
      </c>
      <c r="F24002" s="39">
        <f t="shared" ca="1" si="2284"/>
        <v>2622.0978751527691</v>
      </c>
      <c r="G24002" s="25">
        <f t="shared" ca="1" si="2282"/>
        <v>38</v>
      </c>
      <c r="H24002" s="36">
        <f t="shared" ca="1" si="2283"/>
        <v>0.10000000000000005</v>
      </c>
      <c r="I24002" s="37">
        <f t="shared" ca="1" si="2285"/>
        <v>5</v>
      </c>
      <c r="K24002" s="45"/>
    </row>
    <row r="24003" spans="2:11" outlineLevel="1" x14ac:dyDescent="0.3">
      <c r="B24003" s="32">
        <v>52</v>
      </c>
      <c r="C24003" s="33">
        <f t="shared" ca="1" si="2280"/>
        <v>28371.303793215106</v>
      </c>
      <c r="E24003" s="38">
        <f t="shared" ca="1" si="2281"/>
        <v>556.30007437676613</v>
      </c>
      <c r="F24003" s="39">
        <f t="shared" ca="1" si="2284"/>
        <v>3178.3979495295353</v>
      </c>
      <c r="G24003" s="25">
        <f t="shared" ca="1" si="2282"/>
        <v>30</v>
      </c>
      <c r="H24003" s="36">
        <f t="shared" ca="1" si="2283"/>
        <v>0.12000000000000002</v>
      </c>
      <c r="I24003" s="37">
        <f t="shared" ca="1" si="2285"/>
        <v>6</v>
      </c>
      <c r="K24003" s="45"/>
    </row>
    <row r="24004" spans="2:11" outlineLevel="1" x14ac:dyDescent="0.3">
      <c r="B24004" s="32">
        <v>53</v>
      </c>
      <c r="C24004" s="33">
        <f t="shared" ca="1" si="2280"/>
        <v>28938.729869079409</v>
      </c>
      <c r="E24004" s="38">
        <f t="shared" ca="1" si="2281"/>
        <v>567.42607586430313</v>
      </c>
      <c r="F24004" s="39">
        <f t="shared" ca="1" si="2284"/>
        <v>3745.8240253938384</v>
      </c>
      <c r="G24004" s="25">
        <f t="shared" ca="1" si="2282"/>
        <v>19</v>
      </c>
      <c r="H24004" s="36">
        <f t="shared" ca="1" si="2283"/>
        <v>0.14000000000000007</v>
      </c>
      <c r="I24004" s="37">
        <f t="shared" ca="1" si="2285"/>
        <v>7</v>
      </c>
      <c r="K24004" s="45"/>
    </row>
    <row r="24005" spans="2:11" outlineLevel="1" x14ac:dyDescent="0.3">
      <c r="B24005" s="32">
        <v>54</v>
      </c>
      <c r="C24005" s="33">
        <f t="shared" ca="1" si="2280"/>
        <v>29517.504466460996</v>
      </c>
      <c r="E24005" s="38">
        <f t="shared" ca="1" si="2281"/>
        <v>578.77459738158723</v>
      </c>
      <c r="F24005" s="39">
        <f t="shared" ca="1" si="2284"/>
        <v>4324.5986227754256</v>
      </c>
      <c r="G24005" s="25">
        <f t="shared" ca="1" si="2282"/>
        <v>4</v>
      </c>
      <c r="H24005" s="36">
        <f t="shared" ca="1" si="2283"/>
        <v>0.16000000000000003</v>
      </c>
      <c r="I24005" s="37">
        <f t="shared" ca="1" si="2285"/>
        <v>8</v>
      </c>
      <c r="K24005" s="45"/>
    </row>
    <row r="24006" spans="2:11" outlineLevel="1" x14ac:dyDescent="0.3">
      <c r="B24006" s="32">
        <v>55</v>
      </c>
      <c r="C24006" s="33">
        <f t="shared" ca="1" si="2280"/>
        <v>30107.854555790214</v>
      </c>
      <c r="E24006" s="38">
        <f t="shared" ca="1" si="2281"/>
        <v>590.35008932921846</v>
      </c>
      <c r="F24006" s="39">
        <f t="shared" ca="1" si="2284"/>
        <v>4914.9487121046441</v>
      </c>
      <c r="G24006" s="25">
        <f t="shared" ca="1" si="2282"/>
        <v>2</v>
      </c>
      <c r="H24006" s="36">
        <f t="shared" ca="1" si="2283"/>
        <v>0.18</v>
      </c>
      <c r="I24006" s="37">
        <f t="shared" ca="1" si="2285"/>
        <v>9</v>
      </c>
      <c r="K24006" s="45"/>
    </row>
    <row r="24007" spans="2:11" outlineLevel="1" x14ac:dyDescent="0.3">
      <c r="B24007" s="32">
        <v>56</v>
      </c>
      <c r="C24007" s="33">
        <f t="shared" ca="1" si="2280"/>
        <v>30710.011646906019</v>
      </c>
      <c r="E24007" s="38">
        <f t="shared" ca="1" si="2281"/>
        <v>602.15709111580509</v>
      </c>
      <c r="F24007" s="39">
        <f t="shared" ca="1" si="2284"/>
        <v>5517.1058032204492</v>
      </c>
      <c r="G24007" s="25">
        <f t="shared" ca="1" si="2282"/>
        <v>45</v>
      </c>
      <c r="H24007" s="36">
        <f t="shared" ca="1" si="2283"/>
        <v>0.2</v>
      </c>
      <c r="I24007" s="37">
        <f t="shared" ca="1" si="2285"/>
        <v>10</v>
      </c>
      <c r="K24007" s="45"/>
    </row>
    <row r="24008" spans="2:11" outlineLevel="1" x14ac:dyDescent="0.3">
      <c r="B24008" s="32">
        <v>57</v>
      </c>
      <c r="C24008" s="33">
        <f t="shared" ca="1" si="2280"/>
        <v>31324.211879844141</v>
      </c>
      <c r="E24008" s="38">
        <f t="shared" ca="1" si="2281"/>
        <v>614.20023293812119</v>
      </c>
      <c r="F24008" s="39">
        <f t="shared" ca="1" si="2284"/>
        <v>6131.3060361585704</v>
      </c>
      <c r="G24008" s="25">
        <f t="shared" ca="1" si="2282"/>
        <v>29</v>
      </c>
      <c r="H24008" s="36">
        <f t="shared" ca="1" si="2283"/>
        <v>0.22000000000000003</v>
      </c>
      <c r="I24008" s="37">
        <f t="shared" ca="1" si="2285"/>
        <v>11</v>
      </c>
      <c r="K24008" s="45"/>
    </row>
    <row r="24009" spans="2:11" outlineLevel="1" x14ac:dyDescent="0.3">
      <c r="B24009" s="32">
        <v>58</v>
      </c>
      <c r="C24009" s="33">
        <f t="shared" ca="1" si="2280"/>
        <v>31950.696117441024</v>
      </c>
      <c r="E24009" s="38">
        <f t="shared" ca="1" si="2281"/>
        <v>626.48423759688376</v>
      </c>
      <c r="F24009" s="39">
        <f t="shared" ca="1" si="2284"/>
        <v>6757.7902737554541</v>
      </c>
      <c r="G24009" s="25">
        <f t="shared" ca="1" si="2282"/>
        <v>12</v>
      </c>
      <c r="H24009" s="36">
        <f t="shared" ca="1" si="2283"/>
        <v>0.24000000000000005</v>
      </c>
      <c r="I24009" s="37">
        <f t="shared" ca="1" si="2285"/>
        <v>12</v>
      </c>
      <c r="K24009" s="45"/>
    </row>
    <row r="24010" spans="2:11" outlineLevel="1" x14ac:dyDescent="0.3">
      <c r="B24010" s="32">
        <v>59</v>
      </c>
      <c r="C24010" s="33">
        <f t="shared" ca="1" si="2280"/>
        <v>31311.682195092202</v>
      </c>
      <c r="E24010" s="38">
        <f t="shared" ca="1" si="2281"/>
        <v>-639.01392234882223</v>
      </c>
      <c r="F24010" s="39">
        <f t="shared" ca="1" si="2284"/>
        <v>-639.01392234882223</v>
      </c>
      <c r="G24010" s="25">
        <f t="shared" ca="1" si="2282"/>
        <v>67</v>
      </c>
      <c r="H24010" s="36">
        <f t="shared" ca="1" si="2283"/>
        <v>-2.0000000000000056E-2</v>
      </c>
      <c r="I24010" s="37">
        <f t="shared" ca="1" si="2285"/>
        <v>-1</v>
      </c>
      <c r="K24010" s="45"/>
    </row>
    <row r="24011" spans="2:11" outlineLevel="1" x14ac:dyDescent="0.3">
      <c r="B24011" s="32">
        <v>60</v>
      </c>
      <c r="C24011" s="33">
        <f t="shared" ca="1" si="2280"/>
        <v>30685.448551190359</v>
      </c>
      <c r="E24011" s="38">
        <f t="shared" ca="1" si="2281"/>
        <v>-626.23364390184361</v>
      </c>
      <c r="F24011" s="39">
        <f t="shared" ca="1" si="2284"/>
        <v>-1265.2475662506658</v>
      </c>
      <c r="G24011" s="25">
        <f t="shared" ca="1" si="2282"/>
        <v>85</v>
      </c>
      <c r="H24011" s="36">
        <f t="shared" ca="1" si="2283"/>
        <v>-4.0000000000000042E-2</v>
      </c>
      <c r="I24011" s="37">
        <f t="shared" ca="1" si="2285"/>
        <v>-2</v>
      </c>
      <c r="K24011" s="45"/>
    </row>
    <row r="24012" spans="2:11" outlineLevel="1" x14ac:dyDescent="0.3">
      <c r="B24012" s="32">
        <v>61</v>
      </c>
      <c r="C24012" s="33">
        <f t="shared" ca="1" si="2280"/>
        <v>31299.157522214166</v>
      </c>
      <c r="E24012" s="38">
        <f t="shared" ca="1" si="2281"/>
        <v>613.70897102380695</v>
      </c>
      <c r="F24012" s="39">
        <f t="shared" ca="1" si="2284"/>
        <v>613.70897102380695</v>
      </c>
      <c r="G24012" s="25">
        <f t="shared" ca="1" si="2282"/>
        <v>52</v>
      </c>
      <c r="H24012" s="36">
        <f t="shared" ca="1" si="2283"/>
        <v>1.9999999999999993E-2</v>
      </c>
      <c r="I24012" s="37">
        <f t="shared" ca="1" si="2285"/>
        <v>1</v>
      </c>
      <c r="K24012" s="45"/>
    </row>
    <row r="24013" spans="2:11" outlineLevel="1" x14ac:dyDescent="0.3">
      <c r="B24013" s="32">
        <v>62</v>
      </c>
      <c r="C24013" s="33">
        <f t="shared" ca="1" si="2280"/>
        <v>30673.174371769881</v>
      </c>
      <c r="E24013" s="38">
        <f t="shared" ca="1" si="2281"/>
        <v>-625.98315044428455</v>
      </c>
      <c r="F24013" s="39">
        <f t="shared" ca="1" si="2284"/>
        <v>-625.98315044428455</v>
      </c>
      <c r="G24013" s="25">
        <f t="shared" ca="1" si="2282"/>
        <v>91</v>
      </c>
      <c r="H24013" s="36">
        <f t="shared" ca="1" si="2283"/>
        <v>-2.0000000000000039E-2</v>
      </c>
      <c r="I24013" s="37">
        <f t="shared" ca="1" si="2285"/>
        <v>-1</v>
      </c>
      <c r="K24013" s="45"/>
    </row>
    <row r="24014" spans="2:11" outlineLevel="1" x14ac:dyDescent="0.3">
      <c r="B24014" s="32">
        <v>63</v>
      </c>
      <c r="C24014" s="33">
        <f t="shared" ca="1" si="2280"/>
        <v>31286.637859205279</v>
      </c>
      <c r="E24014" s="38">
        <f t="shared" ca="1" si="2281"/>
        <v>613.46348743539784</v>
      </c>
      <c r="F24014" s="39">
        <f t="shared" ca="1" si="2284"/>
        <v>613.46348743539784</v>
      </c>
      <c r="G24014" s="25">
        <f t="shared" ca="1" si="2282"/>
        <v>25</v>
      </c>
      <c r="H24014" s="36">
        <f t="shared" ca="1" si="2283"/>
        <v>2.0000000000000007E-2</v>
      </c>
      <c r="I24014" s="37">
        <f t="shared" ca="1" si="2285"/>
        <v>1</v>
      </c>
      <c r="K24014" s="45"/>
    </row>
    <row r="24015" spans="2:11" outlineLevel="1" x14ac:dyDescent="0.3">
      <c r="B24015" s="32">
        <v>64</v>
      </c>
      <c r="C24015" s="33">
        <f t="shared" ca="1" si="2280"/>
        <v>31912.370616389384</v>
      </c>
      <c r="E24015" s="38">
        <f t="shared" ca="1" si="2281"/>
        <v>625.73275718410514</v>
      </c>
      <c r="F24015" s="39">
        <f t="shared" ca="1" si="2284"/>
        <v>1239.196244619503</v>
      </c>
      <c r="G24015" s="25">
        <f t="shared" ca="1" si="2282"/>
        <v>38</v>
      </c>
      <c r="H24015" s="36">
        <f t="shared" ca="1" si="2283"/>
        <v>3.9999999999999994E-2</v>
      </c>
      <c r="I24015" s="37">
        <f t="shared" ca="1" si="2285"/>
        <v>2</v>
      </c>
      <c r="K24015" s="45"/>
    </row>
    <row r="24016" spans="2:11" outlineLevel="1" x14ac:dyDescent="0.3">
      <c r="B24016" s="32">
        <v>65</v>
      </c>
      <c r="C24016" s="33">
        <f t="shared" ref="C24016:C24079" ca="1" si="2286">IF(G24016&lt;=$C$2,C24015+((C24015*$C$3))*$C$4,C24015-C24015*$C$3)</f>
        <v>32550.61802871717</v>
      </c>
      <c r="E24016" s="38">
        <f t="shared" ca="1" si="2281"/>
        <v>638.24741232778615</v>
      </c>
      <c r="F24016" s="39">
        <f t="shared" ca="1" si="2284"/>
        <v>1877.4436569472891</v>
      </c>
      <c r="G24016" s="25">
        <f t="shared" ca="1" si="2282"/>
        <v>2</v>
      </c>
      <c r="H24016" s="36">
        <f t="shared" ca="1" si="2283"/>
        <v>5.9999999999999942E-2</v>
      </c>
      <c r="I24016" s="37">
        <f t="shared" ca="1" si="2285"/>
        <v>3</v>
      </c>
      <c r="K24016" s="45"/>
    </row>
    <row r="24017" spans="2:11" outlineLevel="1" x14ac:dyDescent="0.3">
      <c r="B24017" s="32">
        <v>66</v>
      </c>
      <c r="C24017" s="33">
        <f t="shared" ca="1" si="2286"/>
        <v>33201.630389291517</v>
      </c>
      <c r="E24017" s="38">
        <f t="shared" ref="E24017:E24080" ca="1" si="2287">C24017-C24016</f>
        <v>651.01236057434653</v>
      </c>
      <c r="F24017" s="39">
        <f t="shared" ca="1" si="2284"/>
        <v>2528.4560175216357</v>
      </c>
      <c r="G24017" s="25">
        <f t="shared" ref="G24017:G24080" ca="1" si="2288">RANDBETWEEN(0,100)</f>
        <v>20</v>
      </c>
      <c r="H24017" s="36">
        <f t="shared" ref="H24017:H24080" ca="1" si="2289">IF(AND(E24017/C24016&lt;0,H24016&lt;0),E24017/C24016+H24016,IF(AND(E24017/C24016&gt;0,H24016&gt;0),E24017/C24016+H24016,E24017/C24016))</f>
        <v>8.0000000000000043E-2</v>
      </c>
      <c r="I24017" s="37">
        <f t="shared" ca="1" si="2285"/>
        <v>4</v>
      </c>
      <c r="K24017" s="45"/>
    </row>
    <row r="24018" spans="2:11" outlineLevel="1" x14ac:dyDescent="0.3">
      <c r="B24018" s="32">
        <v>67</v>
      </c>
      <c r="C24018" s="33">
        <f t="shared" ca="1" si="2286"/>
        <v>33865.66299707735</v>
      </c>
      <c r="E24018" s="38">
        <f t="shared" ca="1" si="2287"/>
        <v>664.03260778583353</v>
      </c>
      <c r="F24018" s="39">
        <f t="shared" ref="F24018:F24081" ca="1" si="2290">IF(AND(F24017&gt;0,E24018&gt;0),F24017+E24018,IF(AND(F24017&lt;0,E24018&lt;0),F24017+E24018,IF(AND(F24017&gt;0,E24018&lt;0),E24018,IF(AND(F24017&lt;0,E24018&gt;0),E24018,0))))</f>
        <v>3192.4886253074692</v>
      </c>
      <c r="G24018" s="25">
        <f t="shared" ca="1" si="2288"/>
        <v>3</v>
      </c>
      <c r="H24018" s="36">
        <f t="shared" ca="1" si="2289"/>
        <v>0.10000000000000014</v>
      </c>
      <c r="I24018" s="37">
        <f t="shared" ref="I24018:I24081" ca="1" si="2291">IF(AND(E24018&gt;0,I24017&lt;0),1,IF(AND(E24018&lt;0,I24017&gt;0),-1,IF(AND(E24018&lt;0,I24017&lt;0),I24017-1,IF(AND(E24018&gt;0,I24017&gt;0),I24017+1,0))))</f>
        <v>5</v>
      </c>
      <c r="K24018" s="45"/>
    </row>
    <row r="24019" spans="2:11" outlineLevel="1" x14ac:dyDescent="0.3">
      <c r="B24019" s="32">
        <v>68</v>
      </c>
      <c r="C24019" s="33">
        <f t="shared" ca="1" si="2286"/>
        <v>34542.976257018898</v>
      </c>
      <c r="E24019" s="38">
        <f t="shared" ca="1" si="2287"/>
        <v>677.31325994154759</v>
      </c>
      <c r="F24019" s="39">
        <f t="shared" ca="1" si="2290"/>
        <v>3869.8018852490168</v>
      </c>
      <c r="G24019" s="25">
        <f t="shared" ca="1" si="2288"/>
        <v>30</v>
      </c>
      <c r="H24019" s="36">
        <f t="shared" ca="1" si="2289"/>
        <v>0.12000000000000016</v>
      </c>
      <c r="I24019" s="37">
        <f t="shared" ca="1" si="2291"/>
        <v>6</v>
      </c>
      <c r="K24019" s="45"/>
    </row>
    <row r="24020" spans="2:11" outlineLevel="1" x14ac:dyDescent="0.3">
      <c r="B24020" s="32">
        <v>69</v>
      </c>
      <c r="C24020" s="33">
        <f t="shared" ca="1" si="2286"/>
        <v>35233.835782159273</v>
      </c>
      <c r="E24020" s="38">
        <f t="shared" ca="1" si="2287"/>
        <v>690.8595251403749</v>
      </c>
      <c r="F24020" s="39">
        <f t="shared" ca="1" si="2290"/>
        <v>4560.6614103893917</v>
      </c>
      <c r="G24020" s="25">
        <f t="shared" ca="1" si="2288"/>
        <v>34</v>
      </c>
      <c r="H24020" s="36">
        <f t="shared" ca="1" si="2289"/>
        <v>0.14000000000000007</v>
      </c>
      <c r="I24020" s="37">
        <f t="shared" ca="1" si="2291"/>
        <v>7</v>
      </c>
      <c r="K24020" s="45"/>
    </row>
    <row r="24021" spans="2:11" outlineLevel="1" x14ac:dyDescent="0.3">
      <c r="B24021" s="32">
        <v>70</v>
      </c>
      <c r="C24021" s="33">
        <f t="shared" ca="1" si="2286"/>
        <v>35938.512497802461</v>
      </c>
      <c r="E24021" s="38">
        <f t="shared" ca="1" si="2287"/>
        <v>704.6767156431888</v>
      </c>
      <c r="F24021" s="39">
        <f t="shared" ca="1" si="2290"/>
        <v>5265.3381260325805</v>
      </c>
      <c r="G24021" s="25">
        <f t="shared" ca="1" si="2288"/>
        <v>46</v>
      </c>
      <c r="H24021" s="36">
        <f t="shared" ca="1" si="2289"/>
        <v>0.16000000000000017</v>
      </c>
      <c r="I24021" s="37">
        <f t="shared" ca="1" si="2291"/>
        <v>8</v>
      </c>
      <c r="K24021" s="45"/>
    </row>
    <row r="24022" spans="2:11" outlineLevel="1" x14ac:dyDescent="0.3">
      <c r="B24022" s="32">
        <v>71</v>
      </c>
      <c r="C24022" s="33">
        <f t="shared" ca="1" si="2286"/>
        <v>36657.282747758509</v>
      </c>
      <c r="E24022" s="38">
        <f t="shared" ca="1" si="2287"/>
        <v>718.77024995604734</v>
      </c>
      <c r="F24022" s="39">
        <f t="shared" ca="1" si="2290"/>
        <v>5984.1083759886278</v>
      </c>
      <c r="G24022" s="25">
        <f t="shared" ca="1" si="2288"/>
        <v>29</v>
      </c>
      <c r="H24022" s="36">
        <f t="shared" ca="1" si="2289"/>
        <v>0.1800000000000001</v>
      </c>
      <c r="I24022" s="37">
        <f t="shared" ca="1" si="2291"/>
        <v>9</v>
      </c>
      <c r="K24022" s="45"/>
    </row>
    <row r="24023" spans="2:11" outlineLevel="1" x14ac:dyDescent="0.3">
      <c r="B24023" s="32">
        <v>72</v>
      </c>
      <c r="C24023" s="33">
        <f t="shared" ca="1" si="2286"/>
        <v>37390.428402713682</v>
      </c>
      <c r="E24023" s="38">
        <f t="shared" ca="1" si="2287"/>
        <v>733.14565495517309</v>
      </c>
      <c r="F24023" s="39">
        <f t="shared" ca="1" si="2290"/>
        <v>6717.2540309438009</v>
      </c>
      <c r="G24023" s="25">
        <f t="shared" ca="1" si="2288"/>
        <v>28</v>
      </c>
      <c r="H24023" s="36">
        <f t="shared" ca="1" si="2289"/>
        <v>0.20000000000000018</v>
      </c>
      <c r="I24023" s="37">
        <f t="shared" ca="1" si="2291"/>
        <v>10</v>
      </c>
      <c r="K24023" s="45"/>
    </row>
    <row r="24024" spans="2:11" outlineLevel="1" x14ac:dyDescent="0.3">
      <c r="B24024" s="32">
        <v>73</v>
      </c>
      <c r="C24024" s="33">
        <f t="shared" ca="1" si="2286"/>
        <v>36642.61983465941</v>
      </c>
      <c r="E24024" s="38">
        <f t="shared" ca="1" si="2287"/>
        <v>-747.80856805427175</v>
      </c>
      <c r="F24024" s="39">
        <f t="shared" ca="1" si="2290"/>
        <v>-747.80856805427175</v>
      </c>
      <c r="G24024" s="25">
        <f t="shared" ca="1" si="2288"/>
        <v>83</v>
      </c>
      <c r="H24024" s="36">
        <f t="shared" ca="1" si="2289"/>
        <v>-1.9999999999999948E-2</v>
      </c>
      <c r="I24024" s="37">
        <f t="shared" ca="1" si="2291"/>
        <v>-1</v>
      </c>
      <c r="K24024" s="45"/>
    </row>
    <row r="24025" spans="2:11" outlineLevel="1" x14ac:dyDescent="0.3">
      <c r="B24025" s="32">
        <v>74</v>
      </c>
      <c r="C24025" s="33">
        <f t="shared" ca="1" si="2286"/>
        <v>35909.76743796622</v>
      </c>
      <c r="E24025" s="38">
        <f t="shared" ca="1" si="2287"/>
        <v>-732.8523966931898</v>
      </c>
      <c r="F24025" s="39">
        <f t="shared" ca="1" si="2290"/>
        <v>-1480.6609647474615</v>
      </c>
      <c r="G24025" s="25">
        <f t="shared" ca="1" si="2288"/>
        <v>77</v>
      </c>
      <c r="H24025" s="36">
        <f t="shared" ca="1" si="2289"/>
        <v>-3.9999999999999994E-2</v>
      </c>
      <c r="I24025" s="37">
        <f t="shared" ca="1" si="2291"/>
        <v>-2</v>
      </c>
      <c r="K24025" s="45"/>
    </row>
    <row r="24026" spans="2:11" outlineLevel="1" x14ac:dyDescent="0.3">
      <c r="B24026" s="32">
        <v>75</v>
      </c>
      <c r="C24026" s="33">
        <f t="shared" ca="1" si="2286"/>
        <v>36627.962786725548</v>
      </c>
      <c r="E24026" s="38">
        <f t="shared" ca="1" si="2287"/>
        <v>718.19534875932732</v>
      </c>
      <c r="F24026" s="39">
        <f t="shared" ca="1" si="2290"/>
        <v>718.19534875932732</v>
      </c>
      <c r="G24026" s="25">
        <f t="shared" ca="1" si="2288"/>
        <v>62</v>
      </c>
      <c r="H24026" s="36">
        <f t="shared" ca="1" si="2289"/>
        <v>2.000000000000008E-2</v>
      </c>
      <c r="I24026" s="37">
        <f t="shared" ca="1" si="2291"/>
        <v>1</v>
      </c>
      <c r="K24026" s="45"/>
    </row>
    <row r="24027" spans="2:11" outlineLevel="1" x14ac:dyDescent="0.3">
      <c r="B24027" s="32">
        <v>76</v>
      </c>
      <c r="C24027" s="33">
        <f t="shared" ca="1" si="2286"/>
        <v>37360.522042460056</v>
      </c>
      <c r="E24027" s="38">
        <f t="shared" ca="1" si="2287"/>
        <v>732.55925573450804</v>
      </c>
      <c r="F24027" s="39">
        <f t="shared" ca="1" si="2290"/>
        <v>1450.7546044938354</v>
      </c>
      <c r="G24027" s="25">
        <f t="shared" ca="1" si="2288"/>
        <v>22</v>
      </c>
      <c r="H24027" s="36">
        <f t="shared" ca="1" si="2289"/>
        <v>0.04</v>
      </c>
      <c r="I24027" s="37">
        <f t="shared" ca="1" si="2291"/>
        <v>2</v>
      </c>
      <c r="K24027" s="45"/>
    </row>
    <row r="24028" spans="2:11" outlineLevel="1" x14ac:dyDescent="0.3">
      <c r="B24028" s="32">
        <v>77</v>
      </c>
      <c r="C24028" s="33">
        <f t="shared" ca="1" si="2286"/>
        <v>38107.732483309257</v>
      </c>
      <c r="E24028" s="38">
        <f t="shared" ca="1" si="2287"/>
        <v>747.2104408492014</v>
      </c>
      <c r="F24028" s="39">
        <f t="shared" ca="1" si="2290"/>
        <v>2197.9650453430368</v>
      </c>
      <c r="G24028" s="25">
        <f t="shared" ca="1" si="2288"/>
        <v>64</v>
      </c>
      <c r="H24028" s="36">
        <f t="shared" ca="1" si="2289"/>
        <v>6.0000000000000012E-2</v>
      </c>
      <c r="I24028" s="37">
        <f t="shared" ca="1" si="2291"/>
        <v>3</v>
      </c>
      <c r="K24028" s="45"/>
    </row>
    <row r="24029" spans="2:11" outlineLevel="1" x14ac:dyDescent="0.3">
      <c r="B24029" s="32">
        <v>78</v>
      </c>
      <c r="C24029" s="33">
        <f t="shared" ca="1" si="2286"/>
        <v>37345.577833643074</v>
      </c>
      <c r="E24029" s="38">
        <f t="shared" ca="1" si="2287"/>
        <v>-762.1546496661831</v>
      </c>
      <c r="F24029" s="39">
        <f t="shared" ca="1" si="2290"/>
        <v>-762.1546496661831</v>
      </c>
      <c r="G24029" s="25">
        <f t="shared" ca="1" si="2288"/>
        <v>98</v>
      </c>
      <c r="H24029" s="36">
        <f t="shared" ca="1" si="2289"/>
        <v>-1.9999999999999945E-2</v>
      </c>
      <c r="I24029" s="37">
        <f t="shared" ca="1" si="2291"/>
        <v>-1</v>
      </c>
      <c r="K24029" s="45"/>
    </row>
    <row r="24030" spans="2:11" outlineLevel="1" x14ac:dyDescent="0.3">
      <c r="B24030" s="32">
        <v>79</v>
      </c>
      <c r="C24030" s="33">
        <f t="shared" ca="1" si="2286"/>
        <v>38092.489390315939</v>
      </c>
      <c r="E24030" s="38">
        <f t="shared" ca="1" si="2287"/>
        <v>746.91155667286512</v>
      </c>
      <c r="F24030" s="39">
        <f t="shared" ca="1" si="2290"/>
        <v>746.91155667286512</v>
      </c>
      <c r="G24030" s="25">
        <f t="shared" ca="1" si="2288"/>
        <v>15</v>
      </c>
      <c r="H24030" s="36">
        <f t="shared" ca="1" si="2289"/>
        <v>2.0000000000000098E-2</v>
      </c>
      <c r="I24030" s="37">
        <f t="shared" ca="1" si="2291"/>
        <v>1</v>
      </c>
      <c r="K24030" s="45"/>
    </row>
    <row r="24031" spans="2:11" outlineLevel="1" x14ac:dyDescent="0.3">
      <c r="B24031" s="32">
        <v>80</v>
      </c>
      <c r="C24031" s="33">
        <f t="shared" ca="1" si="2286"/>
        <v>38854.33917812226</v>
      </c>
      <c r="E24031" s="38">
        <f t="shared" ca="1" si="2287"/>
        <v>761.84978780632082</v>
      </c>
      <c r="F24031" s="39">
        <f t="shared" ca="1" si="2290"/>
        <v>1508.7613444791859</v>
      </c>
      <c r="G24031" s="25">
        <f t="shared" ca="1" si="2288"/>
        <v>52</v>
      </c>
      <c r="H24031" s="36">
        <f t="shared" ca="1" si="2289"/>
        <v>4.0000000000000147E-2</v>
      </c>
      <c r="I24031" s="37">
        <f t="shared" ca="1" si="2291"/>
        <v>2</v>
      </c>
      <c r="K24031" s="45"/>
    </row>
    <row r="24032" spans="2:11" outlineLevel="1" x14ac:dyDescent="0.3">
      <c r="B24032" s="32">
        <v>81</v>
      </c>
      <c r="C24032" s="33">
        <f t="shared" ca="1" si="2286"/>
        <v>39631.425961684705</v>
      </c>
      <c r="E24032" s="38">
        <f t="shared" ca="1" si="2287"/>
        <v>777.08678356244491</v>
      </c>
      <c r="F24032" s="39">
        <f t="shared" ca="1" si="2290"/>
        <v>2285.8481280416308</v>
      </c>
      <c r="G24032" s="25">
        <f t="shared" ca="1" si="2288"/>
        <v>7</v>
      </c>
      <c r="H24032" s="36">
        <f t="shared" ca="1" si="2289"/>
        <v>6.0000000000000137E-2</v>
      </c>
      <c r="I24032" s="37">
        <f t="shared" ca="1" si="2291"/>
        <v>3</v>
      </c>
      <c r="K24032" s="45"/>
    </row>
    <row r="24033" spans="2:11" outlineLevel="1" x14ac:dyDescent="0.3">
      <c r="B24033" s="32">
        <v>82</v>
      </c>
      <c r="C24033" s="33">
        <f t="shared" ca="1" si="2286"/>
        <v>40424.054480918399</v>
      </c>
      <c r="E24033" s="38">
        <f t="shared" ca="1" si="2287"/>
        <v>792.62851923369453</v>
      </c>
      <c r="F24033" s="39">
        <f t="shared" ca="1" si="2290"/>
        <v>3078.4766472753254</v>
      </c>
      <c r="G24033" s="25">
        <f t="shared" ca="1" si="2288"/>
        <v>58</v>
      </c>
      <c r="H24033" s="36">
        <f t="shared" ca="1" si="2289"/>
        <v>8.0000000000000154E-2</v>
      </c>
      <c r="I24033" s="37">
        <f t="shared" ca="1" si="2291"/>
        <v>4</v>
      </c>
      <c r="K24033" s="45"/>
    </row>
    <row r="24034" spans="2:11" outlineLevel="1" x14ac:dyDescent="0.3">
      <c r="B24034" s="32">
        <v>83</v>
      </c>
      <c r="C24034" s="33">
        <f t="shared" ca="1" si="2286"/>
        <v>41232.535570536769</v>
      </c>
      <c r="E24034" s="38">
        <f t="shared" ca="1" si="2287"/>
        <v>808.48108961836988</v>
      </c>
      <c r="F24034" s="39">
        <f t="shared" ca="1" si="2290"/>
        <v>3886.9577368936953</v>
      </c>
      <c r="G24034" s="25">
        <f t="shared" ca="1" si="2288"/>
        <v>25</v>
      </c>
      <c r="H24034" s="36">
        <f t="shared" ca="1" si="2289"/>
        <v>0.1000000000000002</v>
      </c>
      <c r="I24034" s="37">
        <f t="shared" ca="1" si="2291"/>
        <v>5</v>
      </c>
      <c r="K24034" s="45"/>
    </row>
    <row r="24035" spans="2:11" outlineLevel="1" x14ac:dyDescent="0.3">
      <c r="B24035" s="32">
        <v>84</v>
      </c>
      <c r="C24035" s="33">
        <f t="shared" ca="1" si="2286"/>
        <v>42057.186281947506</v>
      </c>
      <c r="E24035" s="38">
        <f t="shared" ca="1" si="2287"/>
        <v>824.65071141073713</v>
      </c>
      <c r="F24035" s="39">
        <f t="shared" ca="1" si="2290"/>
        <v>4711.6084483044324</v>
      </c>
      <c r="G24035" s="25">
        <f t="shared" ca="1" si="2288"/>
        <v>35</v>
      </c>
      <c r="H24035" s="36">
        <f t="shared" ca="1" si="2289"/>
        <v>0.12000000000000025</v>
      </c>
      <c r="I24035" s="37">
        <f t="shared" ca="1" si="2291"/>
        <v>6</v>
      </c>
      <c r="K24035" s="45"/>
    </row>
    <row r="24036" spans="2:11" outlineLevel="1" x14ac:dyDescent="0.3">
      <c r="B24036" s="32">
        <v>85</v>
      </c>
      <c r="C24036" s="33">
        <f t="shared" ca="1" si="2286"/>
        <v>42898.330007586454</v>
      </c>
      <c r="E24036" s="38">
        <f t="shared" ca="1" si="2287"/>
        <v>841.14372563894722</v>
      </c>
      <c r="F24036" s="39">
        <f t="shared" ca="1" si="2290"/>
        <v>5552.7521739433796</v>
      </c>
      <c r="G24036" s="25">
        <f t="shared" ca="1" si="2288"/>
        <v>47</v>
      </c>
      <c r="H24036" s="36">
        <f t="shared" ca="1" si="2289"/>
        <v>0.14000000000000018</v>
      </c>
      <c r="I24036" s="37">
        <f t="shared" ca="1" si="2291"/>
        <v>7</v>
      </c>
      <c r="K24036" s="45"/>
    </row>
    <row r="24037" spans="2:11" outlineLevel="1" x14ac:dyDescent="0.3">
      <c r="B24037" s="32">
        <v>86</v>
      </c>
      <c r="C24037" s="33">
        <f t="shared" ca="1" si="2286"/>
        <v>42040.363407434721</v>
      </c>
      <c r="E24037" s="38">
        <f t="shared" ca="1" si="2287"/>
        <v>-857.96660015173256</v>
      </c>
      <c r="F24037" s="39">
        <f t="shared" ca="1" si="2290"/>
        <v>-857.96660015173256</v>
      </c>
      <c r="G24037" s="25">
        <f t="shared" ca="1" si="2288"/>
        <v>71</v>
      </c>
      <c r="H24037" s="36">
        <f t="shared" ca="1" si="2289"/>
        <v>-2.000000000000008E-2</v>
      </c>
      <c r="I24037" s="37">
        <f t="shared" ca="1" si="2291"/>
        <v>-1</v>
      </c>
      <c r="K24037" s="45"/>
    </row>
    <row r="24038" spans="2:11" outlineLevel="1" x14ac:dyDescent="0.3">
      <c r="B24038" s="32">
        <v>87</v>
      </c>
      <c r="C24038" s="33">
        <f t="shared" ca="1" si="2286"/>
        <v>42881.170675583417</v>
      </c>
      <c r="E24038" s="38">
        <f t="shared" ca="1" si="2287"/>
        <v>840.80726814869558</v>
      </c>
      <c r="F24038" s="39">
        <f t="shared" ca="1" si="2290"/>
        <v>840.80726814869558</v>
      </c>
      <c r="G24038" s="25">
        <f t="shared" ca="1" si="2288"/>
        <v>13</v>
      </c>
      <c r="H24038" s="36">
        <f t="shared" ca="1" si="2289"/>
        <v>2.0000000000000028E-2</v>
      </c>
      <c r="I24038" s="37">
        <f t="shared" ca="1" si="2291"/>
        <v>1</v>
      </c>
      <c r="K24038" s="45"/>
    </row>
    <row r="24039" spans="2:11" outlineLevel="1" x14ac:dyDescent="0.3">
      <c r="B24039" s="32">
        <v>88</v>
      </c>
      <c r="C24039" s="33">
        <f t="shared" ca="1" si="2286"/>
        <v>43738.794089095085</v>
      </c>
      <c r="E24039" s="38">
        <f t="shared" ca="1" si="2287"/>
        <v>857.62341351166833</v>
      </c>
      <c r="F24039" s="39">
        <f t="shared" ca="1" si="2290"/>
        <v>1698.4306816603639</v>
      </c>
      <c r="G24039" s="25">
        <f t="shared" ca="1" si="2288"/>
        <v>35</v>
      </c>
      <c r="H24039" s="36">
        <f t="shared" ca="1" si="2289"/>
        <v>4.0000000000000029E-2</v>
      </c>
      <c r="I24039" s="37">
        <f t="shared" ca="1" si="2291"/>
        <v>2</v>
      </c>
      <c r="K24039" s="45"/>
    </row>
    <row r="24040" spans="2:11" outlineLevel="1" x14ac:dyDescent="0.3">
      <c r="B24040" s="32">
        <v>89</v>
      </c>
      <c r="C24040" s="33">
        <f t="shared" ca="1" si="2286"/>
        <v>42864.01820731318</v>
      </c>
      <c r="E24040" s="38">
        <f t="shared" ca="1" si="2287"/>
        <v>-874.7758817819049</v>
      </c>
      <c r="F24040" s="39">
        <f t="shared" ca="1" si="2290"/>
        <v>-874.7758817819049</v>
      </c>
      <c r="G24040" s="25">
        <f t="shared" ca="1" si="2288"/>
        <v>83</v>
      </c>
      <c r="H24040" s="36">
        <f t="shared" ca="1" si="2289"/>
        <v>-2.0000000000000073E-2</v>
      </c>
      <c r="I24040" s="37">
        <f t="shared" ca="1" si="2291"/>
        <v>-1</v>
      </c>
      <c r="K24040" s="45"/>
    </row>
    <row r="24041" spans="2:11" outlineLevel="1" x14ac:dyDescent="0.3">
      <c r="B24041" s="32">
        <v>90</v>
      </c>
      <c r="C24041" s="33">
        <f t="shared" ca="1" si="2286"/>
        <v>43721.298571459447</v>
      </c>
      <c r="E24041" s="38">
        <f t="shared" ca="1" si="2287"/>
        <v>857.28036414626695</v>
      </c>
      <c r="F24041" s="39">
        <f t="shared" ca="1" si="2290"/>
        <v>857.28036414626695</v>
      </c>
      <c r="G24041" s="25">
        <f t="shared" ca="1" si="2288"/>
        <v>13</v>
      </c>
      <c r="H24041" s="36">
        <f t="shared" ca="1" si="2289"/>
        <v>2.0000000000000077E-2</v>
      </c>
      <c r="I24041" s="37">
        <f t="shared" ca="1" si="2291"/>
        <v>1</v>
      </c>
      <c r="K24041" s="45"/>
    </row>
    <row r="24042" spans="2:11" outlineLevel="1" x14ac:dyDescent="0.3">
      <c r="B24042" s="32">
        <v>91</v>
      </c>
      <c r="C24042" s="33">
        <f t="shared" ca="1" si="2286"/>
        <v>44595.724542888638</v>
      </c>
      <c r="E24042" s="38">
        <f t="shared" ca="1" si="2287"/>
        <v>874.42597142919112</v>
      </c>
      <c r="F24042" s="39">
        <f t="shared" ca="1" si="2290"/>
        <v>1731.7063355754581</v>
      </c>
      <c r="G24042" s="25">
        <f t="shared" ca="1" si="2288"/>
        <v>50</v>
      </c>
      <c r="H24042" s="36">
        <f t="shared" ca="1" si="2289"/>
        <v>4.0000000000000126E-2</v>
      </c>
      <c r="I24042" s="37">
        <f t="shared" ca="1" si="2291"/>
        <v>2</v>
      </c>
      <c r="K24042" s="45"/>
    </row>
    <row r="24043" spans="2:11" outlineLevel="1" x14ac:dyDescent="0.3">
      <c r="B24043" s="32">
        <v>92</v>
      </c>
      <c r="C24043" s="33">
        <f t="shared" ca="1" si="2286"/>
        <v>45487.639033746411</v>
      </c>
      <c r="E24043" s="38">
        <f t="shared" ca="1" si="2287"/>
        <v>891.91449085777276</v>
      </c>
      <c r="F24043" s="39">
        <f t="shared" ca="1" si="2290"/>
        <v>2623.6208264332308</v>
      </c>
      <c r="G24043" s="25">
        <f t="shared" ca="1" si="2288"/>
        <v>47</v>
      </c>
      <c r="H24043" s="36">
        <f t="shared" ca="1" si="2289"/>
        <v>6.0000000000000123E-2</v>
      </c>
      <c r="I24043" s="37">
        <f t="shared" ca="1" si="2291"/>
        <v>3</v>
      </c>
      <c r="K24043" s="45"/>
    </row>
    <row r="24044" spans="2:11" outlineLevel="1" x14ac:dyDescent="0.3">
      <c r="B24044" s="32">
        <v>93</v>
      </c>
      <c r="C24044" s="33">
        <f t="shared" ca="1" si="2286"/>
        <v>46397.391814421338</v>
      </c>
      <c r="E24044" s="38">
        <f t="shared" ca="1" si="2287"/>
        <v>909.75278067492764</v>
      </c>
      <c r="F24044" s="39">
        <f t="shared" ca="1" si="2290"/>
        <v>3533.3736071081585</v>
      </c>
      <c r="G24044" s="25">
        <f t="shared" ca="1" si="2288"/>
        <v>4</v>
      </c>
      <c r="H24044" s="36">
        <f t="shared" ca="1" si="2289"/>
        <v>8.0000000000000113E-2</v>
      </c>
      <c r="I24044" s="37">
        <f t="shared" ca="1" si="2291"/>
        <v>4</v>
      </c>
      <c r="K24044" s="45"/>
    </row>
    <row r="24045" spans="2:11" outlineLevel="1" x14ac:dyDescent="0.3">
      <c r="B24045" s="32">
        <v>94</v>
      </c>
      <c r="C24045" s="33">
        <f t="shared" ca="1" si="2286"/>
        <v>45469.443978132913</v>
      </c>
      <c r="E24045" s="38">
        <f t="shared" ca="1" si="2287"/>
        <v>-927.94783628842561</v>
      </c>
      <c r="F24045" s="39">
        <f t="shared" ca="1" si="2290"/>
        <v>-927.94783628842561</v>
      </c>
      <c r="G24045" s="25">
        <f t="shared" ca="1" si="2288"/>
        <v>68</v>
      </c>
      <c r="H24045" s="36">
        <f t="shared" ca="1" si="2289"/>
        <v>-1.9999999999999976E-2</v>
      </c>
      <c r="I24045" s="37">
        <f t="shared" ca="1" si="2291"/>
        <v>-1</v>
      </c>
      <c r="K24045" s="45"/>
    </row>
    <row r="24046" spans="2:11" outlineLevel="1" x14ac:dyDescent="0.3">
      <c r="B24046" s="32">
        <v>95</v>
      </c>
      <c r="C24046" s="33">
        <f t="shared" ca="1" si="2286"/>
        <v>46378.832857695568</v>
      </c>
      <c r="E24046" s="38">
        <f t="shared" ca="1" si="2287"/>
        <v>909.38887956265535</v>
      </c>
      <c r="F24046" s="39">
        <f t="shared" ca="1" si="2290"/>
        <v>909.38887956265535</v>
      </c>
      <c r="G24046" s="25">
        <f t="shared" ca="1" si="2288"/>
        <v>24</v>
      </c>
      <c r="H24046" s="36">
        <f t="shared" ca="1" si="2289"/>
        <v>1.9999999999999934E-2</v>
      </c>
      <c r="I24046" s="37">
        <f t="shared" ca="1" si="2291"/>
        <v>1</v>
      </c>
      <c r="K24046" s="45"/>
    </row>
    <row r="24047" spans="2:11" outlineLevel="1" x14ac:dyDescent="0.3">
      <c r="B24047" s="32">
        <v>96</v>
      </c>
      <c r="C24047" s="33">
        <f t="shared" ca="1" si="2286"/>
        <v>47306.409514849482</v>
      </c>
      <c r="E24047" s="38">
        <f t="shared" ca="1" si="2287"/>
        <v>927.5766571539134</v>
      </c>
      <c r="F24047" s="39">
        <f t="shared" ca="1" si="2290"/>
        <v>1836.9655367165687</v>
      </c>
      <c r="G24047" s="25">
        <f t="shared" ca="1" si="2288"/>
        <v>39</v>
      </c>
      <c r="H24047" s="36">
        <f t="shared" ca="1" si="2289"/>
        <v>3.999999999999998E-2</v>
      </c>
      <c r="I24047" s="37">
        <f t="shared" ca="1" si="2291"/>
        <v>2</v>
      </c>
      <c r="K24047" s="45"/>
    </row>
    <row r="24048" spans="2:11" outlineLevel="1" x14ac:dyDescent="0.3">
      <c r="B24048" s="32">
        <v>97</v>
      </c>
      <c r="C24048" s="33">
        <f t="shared" ca="1" si="2286"/>
        <v>46360.281324552489</v>
      </c>
      <c r="E24048" s="38">
        <f t="shared" ca="1" si="2287"/>
        <v>-946.12819029699313</v>
      </c>
      <c r="F24048" s="39">
        <f t="shared" ca="1" si="2290"/>
        <v>-946.12819029699313</v>
      </c>
      <c r="G24048" s="25">
        <f t="shared" ca="1" si="2288"/>
        <v>74</v>
      </c>
      <c r="H24048" s="36">
        <f t="shared" ca="1" si="2289"/>
        <v>-2.0000000000000073E-2</v>
      </c>
      <c r="I24048" s="37">
        <f t="shared" ca="1" si="2291"/>
        <v>-1</v>
      </c>
      <c r="K24048" s="45"/>
    </row>
    <row r="24049" spans="2:11" outlineLevel="1" x14ac:dyDescent="0.3">
      <c r="B24049" s="32">
        <v>98</v>
      </c>
      <c r="C24049" s="33">
        <f t="shared" ca="1" si="2286"/>
        <v>47287.486951043538</v>
      </c>
      <c r="E24049" s="38">
        <f t="shared" ca="1" si="2287"/>
        <v>927.20562649104977</v>
      </c>
      <c r="F24049" s="39">
        <f t="shared" ca="1" si="2290"/>
        <v>927.20562649104977</v>
      </c>
      <c r="G24049" s="25">
        <f t="shared" ca="1" si="2288"/>
        <v>1</v>
      </c>
      <c r="H24049" s="36">
        <f t="shared" ca="1" si="2289"/>
        <v>0.02</v>
      </c>
      <c r="I24049" s="37">
        <f t="shared" ca="1" si="2291"/>
        <v>1</v>
      </c>
      <c r="K24049" s="45"/>
    </row>
    <row r="24050" spans="2:11" outlineLevel="1" x14ac:dyDescent="0.3">
      <c r="B24050" s="32">
        <v>99</v>
      </c>
      <c r="C24050" s="33">
        <f t="shared" ca="1" si="2286"/>
        <v>46341.737212022665</v>
      </c>
      <c r="E24050" s="38">
        <f t="shared" ca="1" si="2287"/>
        <v>-945.74973902087368</v>
      </c>
      <c r="F24050" s="39">
        <f t="shared" ca="1" si="2290"/>
        <v>-945.74973902087368</v>
      </c>
      <c r="G24050" s="25">
        <f t="shared" ca="1" si="2288"/>
        <v>83</v>
      </c>
      <c r="H24050" s="36">
        <f t="shared" ca="1" si="2289"/>
        <v>-2.0000000000000063E-2</v>
      </c>
      <c r="I24050" s="37">
        <f t="shared" ca="1" si="2291"/>
        <v>-1</v>
      </c>
      <c r="K24050" s="45"/>
    </row>
    <row r="24051" spans="2:11" outlineLevel="1" x14ac:dyDescent="0.3">
      <c r="B24051" s="32">
        <v>100</v>
      </c>
      <c r="C24051" s="33">
        <f t="shared" ca="1" si="2286"/>
        <v>45414.902467782209</v>
      </c>
      <c r="E24051" s="38">
        <f t="shared" ca="1" si="2287"/>
        <v>-926.83474424045562</v>
      </c>
      <c r="F24051" s="39">
        <f t="shared" ca="1" si="2290"/>
        <v>-1872.5844832613293</v>
      </c>
      <c r="G24051" s="25">
        <f t="shared" ca="1" si="2288"/>
        <v>87</v>
      </c>
      <c r="H24051" s="36">
        <f t="shared" ca="1" si="2289"/>
        <v>-4.0000000000000112E-2</v>
      </c>
      <c r="I24051" s="37">
        <f t="shared" ca="1" si="2291"/>
        <v>-2</v>
      </c>
      <c r="K24051" s="45"/>
    </row>
    <row r="24052" spans="2:11" outlineLevel="1" x14ac:dyDescent="0.3">
      <c r="B24052" s="32">
        <v>101</v>
      </c>
      <c r="C24052" s="33">
        <f t="shared" ca="1" si="2286"/>
        <v>46323.200517137855</v>
      </c>
      <c r="E24052" s="38">
        <f t="shared" ca="1" si="2287"/>
        <v>908.29804935564607</v>
      </c>
      <c r="F24052" s="39">
        <f t="shared" ca="1" si="2290"/>
        <v>908.29804935564607</v>
      </c>
      <c r="G24052" s="25">
        <f t="shared" ca="1" si="2288"/>
        <v>49</v>
      </c>
      <c r="H24052" s="36">
        <f t="shared" ca="1" si="2289"/>
        <v>2.0000000000000042E-2</v>
      </c>
      <c r="I24052" s="37">
        <f t="shared" ca="1" si="2291"/>
        <v>1</v>
      </c>
      <c r="K24052" s="45"/>
    </row>
    <row r="24053" spans="2:11" outlineLevel="1" x14ac:dyDescent="0.3">
      <c r="B24053" s="32">
        <v>102</v>
      </c>
      <c r="C24053" s="33">
        <f t="shared" ca="1" si="2286"/>
        <v>45396.736506795096</v>
      </c>
      <c r="E24053" s="38">
        <f t="shared" ca="1" si="2287"/>
        <v>-926.46401034275914</v>
      </c>
      <c r="F24053" s="39">
        <f t="shared" ca="1" si="2290"/>
        <v>-926.46401034275914</v>
      </c>
      <c r="G24053" s="25">
        <f t="shared" ca="1" si="2288"/>
        <v>68</v>
      </c>
      <c r="H24053" s="36">
        <f t="shared" ca="1" si="2289"/>
        <v>-2.0000000000000046E-2</v>
      </c>
      <c r="I24053" s="37">
        <f t="shared" ca="1" si="2291"/>
        <v>-1</v>
      </c>
      <c r="K24053" s="45"/>
    </row>
    <row r="24054" spans="2:11" outlineLevel="1" x14ac:dyDescent="0.3">
      <c r="B24054" s="32">
        <v>103</v>
      </c>
      <c r="C24054" s="33">
        <f t="shared" ca="1" si="2286"/>
        <v>46304.671236930997</v>
      </c>
      <c r="E24054" s="38">
        <f t="shared" ca="1" si="2287"/>
        <v>907.93473013590119</v>
      </c>
      <c r="F24054" s="39">
        <f t="shared" ca="1" si="2290"/>
        <v>907.93473013590119</v>
      </c>
      <c r="G24054" s="25">
        <f t="shared" ca="1" si="2288"/>
        <v>54</v>
      </c>
      <c r="H24054" s="36">
        <f t="shared" ca="1" si="2289"/>
        <v>1.9999999999999983E-2</v>
      </c>
      <c r="I24054" s="37">
        <f t="shared" ca="1" si="2291"/>
        <v>1</v>
      </c>
      <c r="K24054" s="45"/>
    </row>
    <row r="24055" spans="2:11" outlineLevel="1" x14ac:dyDescent="0.3">
      <c r="B24055" s="32">
        <v>104</v>
      </c>
      <c r="C24055" s="33">
        <f t="shared" ca="1" si="2286"/>
        <v>47230.764661669615</v>
      </c>
      <c r="E24055" s="38">
        <f t="shared" ca="1" si="2287"/>
        <v>926.09342473861761</v>
      </c>
      <c r="F24055" s="39">
        <f t="shared" ca="1" si="2290"/>
        <v>1834.0281548745188</v>
      </c>
      <c r="G24055" s="25">
        <f t="shared" ca="1" si="2288"/>
        <v>43</v>
      </c>
      <c r="H24055" s="36">
        <f t="shared" ca="1" si="2289"/>
        <v>3.9999999999999931E-2</v>
      </c>
      <c r="I24055" s="37">
        <f t="shared" ca="1" si="2291"/>
        <v>2</v>
      </c>
      <c r="K24055" s="45"/>
    </row>
    <row r="24056" spans="2:11" outlineLevel="1" x14ac:dyDescent="0.3">
      <c r="B24056" s="32">
        <v>105</v>
      </c>
      <c r="C24056" s="33">
        <f t="shared" ca="1" si="2286"/>
        <v>48175.379954903008</v>
      </c>
      <c r="E24056" s="38">
        <f t="shared" ca="1" si="2287"/>
        <v>944.61529323339346</v>
      </c>
      <c r="F24056" s="39">
        <f t="shared" ca="1" si="2290"/>
        <v>2778.6434481079123</v>
      </c>
      <c r="G24056" s="25">
        <f t="shared" ca="1" si="2288"/>
        <v>56</v>
      </c>
      <c r="H24056" s="36">
        <f t="shared" ca="1" si="2289"/>
        <v>5.9999999999999956E-2</v>
      </c>
      <c r="I24056" s="37">
        <f t="shared" ca="1" si="2291"/>
        <v>3</v>
      </c>
      <c r="K24056" s="45"/>
    </row>
    <row r="24057" spans="2:11" outlineLevel="1" x14ac:dyDescent="0.3">
      <c r="B24057" s="32">
        <v>106</v>
      </c>
      <c r="C24057" s="33">
        <f t="shared" ca="1" si="2286"/>
        <v>47211.872355804946</v>
      </c>
      <c r="E24057" s="38">
        <f t="shared" ca="1" si="2287"/>
        <v>-963.5075990980622</v>
      </c>
      <c r="F24057" s="39">
        <f t="shared" ca="1" si="2290"/>
        <v>-963.5075990980622</v>
      </c>
      <c r="G24057" s="25">
        <f t="shared" ca="1" si="2288"/>
        <v>94</v>
      </c>
      <c r="H24057" s="36">
        <f t="shared" ca="1" si="2289"/>
        <v>-2.0000000000000042E-2</v>
      </c>
      <c r="I24057" s="37">
        <f t="shared" ca="1" si="2291"/>
        <v>-1</v>
      </c>
      <c r="K24057" s="45"/>
    </row>
    <row r="24058" spans="2:11" outlineLevel="1" x14ac:dyDescent="0.3">
      <c r="B24058" s="32">
        <v>107</v>
      </c>
      <c r="C24058" s="33">
        <f t="shared" ca="1" si="2286"/>
        <v>48156.109802921048</v>
      </c>
      <c r="E24058" s="38">
        <f t="shared" ca="1" si="2287"/>
        <v>944.23744711610198</v>
      </c>
      <c r="F24058" s="39">
        <f t="shared" ca="1" si="2290"/>
        <v>944.23744711610198</v>
      </c>
      <c r="G24058" s="25">
        <f t="shared" ca="1" si="2288"/>
        <v>47</v>
      </c>
      <c r="H24058" s="36">
        <f t="shared" ca="1" si="2289"/>
        <v>2.0000000000000066E-2</v>
      </c>
      <c r="I24058" s="37">
        <f t="shared" ca="1" si="2291"/>
        <v>1</v>
      </c>
      <c r="K24058" s="45"/>
    </row>
    <row r="24059" spans="2:11" outlineLevel="1" x14ac:dyDescent="0.3">
      <c r="B24059" s="32">
        <v>108</v>
      </c>
      <c r="C24059" s="33">
        <f t="shared" ca="1" si="2286"/>
        <v>49119.231998979471</v>
      </c>
      <c r="E24059" s="38">
        <f t="shared" ca="1" si="2287"/>
        <v>963.12219605842256</v>
      </c>
      <c r="F24059" s="39">
        <f t="shared" ca="1" si="2290"/>
        <v>1907.3596431745245</v>
      </c>
      <c r="G24059" s="25">
        <f t="shared" ca="1" si="2288"/>
        <v>55</v>
      </c>
      <c r="H24059" s="36">
        <f t="shared" ca="1" si="2289"/>
        <v>4.0000000000000098E-2</v>
      </c>
      <c r="I24059" s="37">
        <f t="shared" ca="1" si="2291"/>
        <v>2</v>
      </c>
      <c r="K24059" s="45"/>
    </row>
    <row r="24060" spans="2:11" outlineLevel="1" x14ac:dyDescent="0.3">
      <c r="B24060" s="32">
        <v>109</v>
      </c>
      <c r="C24060" s="33">
        <f t="shared" ca="1" si="2286"/>
        <v>50101.616638959058</v>
      </c>
      <c r="E24060" s="38">
        <f t="shared" ca="1" si="2287"/>
        <v>982.38463997958752</v>
      </c>
      <c r="F24060" s="39">
        <f t="shared" ca="1" si="2290"/>
        <v>2889.7442831541121</v>
      </c>
      <c r="G24060" s="25">
        <f t="shared" ca="1" si="2288"/>
        <v>18</v>
      </c>
      <c r="H24060" s="36">
        <f t="shared" ca="1" si="2289"/>
        <v>6.000000000000006E-2</v>
      </c>
      <c r="I24060" s="37">
        <f t="shared" ca="1" si="2291"/>
        <v>3</v>
      </c>
      <c r="K24060" s="45"/>
    </row>
    <row r="24061" spans="2:11" outlineLevel="1" x14ac:dyDescent="0.3">
      <c r="B24061" s="32">
        <v>110</v>
      </c>
      <c r="C24061" s="33">
        <f t="shared" ca="1" si="2286"/>
        <v>51103.648971738236</v>
      </c>
      <c r="E24061" s="38">
        <f t="shared" ca="1" si="2287"/>
        <v>1002.0323327791775</v>
      </c>
      <c r="F24061" s="39">
        <f t="shared" ca="1" si="2290"/>
        <v>3891.7766159332896</v>
      </c>
      <c r="G24061" s="25">
        <f t="shared" ca="1" si="2288"/>
        <v>38</v>
      </c>
      <c r="H24061" s="36">
        <f t="shared" ca="1" si="2289"/>
        <v>7.9999999999999988E-2</v>
      </c>
      <c r="I24061" s="37">
        <f t="shared" ca="1" si="2291"/>
        <v>4</v>
      </c>
      <c r="K24061" s="45"/>
    </row>
    <row r="24062" spans="2:11" outlineLevel="1" x14ac:dyDescent="0.3">
      <c r="B24062" s="32">
        <v>111</v>
      </c>
      <c r="C24062" s="33">
        <f t="shared" ca="1" si="2286"/>
        <v>52125.721951173</v>
      </c>
      <c r="E24062" s="38">
        <f t="shared" ca="1" si="2287"/>
        <v>1022.0729794347644</v>
      </c>
      <c r="F24062" s="39">
        <f t="shared" ca="1" si="2290"/>
        <v>4913.849595368054</v>
      </c>
      <c r="G24062" s="25">
        <f t="shared" ca="1" si="2288"/>
        <v>54</v>
      </c>
      <c r="H24062" s="36">
        <f t="shared" ca="1" si="2289"/>
        <v>9.9999999999999978E-2</v>
      </c>
      <c r="I24062" s="37">
        <f t="shared" ca="1" si="2291"/>
        <v>5</v>
      </c>
      <c r="K24062" s="45"/>
    </row>
    <row r="24063" spans="2:11" outlineLevel="1" x14ac:dyDescent="0.3">
      <c r="B24063" s="32">
        <v>112</v>
      </c>
      <c r="C24063" s="33">
        <f t="shared" ca="1" si="2286"/>
        <v>53168.236390196456</v>
      </c>
      <c r="E24063" s="38">
        <f t="shared" ca="1" si="2287"/>
        <v>1042.5144390234564</v>
      </c>
      <c r="F24063" s="39">
        <f t="shared" ca="1" si="2290"/>
        <v>5956.3640343915104</v>
      </c>
      <c r="G24063" s="25">
        <f t="shared" ca="1" si="2288"/>
        <v>2</v>
      </c>
      <c r="H24063" s="36">
        <f t="shared" ca="1" si="2289"/>
        <v>0.11999999999999991</v>
      </c>
      <c r="I24063" s="37">
        <f t="shared" ca="1" si="2291"/>
        <v>6</v>
      </c>
      <c r="K24063" s="45"/>
    </row>
    <row r="24064" spans="2:11" outlineLevel="1" x14ac:dyDescent="0.3">
      <c r="B24064" s="32">
        <v>113</v>
      </c>
      <c r="C24064" s="33">
        <f t="shared" ca="1" si="2286"/>
        <v>54231.601118000384</v>
      </c>
      <c r="E24064" s="38">
        <f t="shared" ca="1" si="2287"/>
        <v>1063.364727803928</v>
      </c>
      <c r="F24064" s="39">
        <f t="shared" ca="1" si="2290"/>
        <v>7019.7287621954383</v>
      </c>
      <c r="G24064" s="25">
        <f t="shared" ca="1" si="2288"/>
        <v>46</v>
      </c>
      <c r="H24064" s="36">
        <f t="shared" ca="1" si="2289"/>
        <v>0.1399999999999999</v>
      </c>
      <c r="I24064" s="37">
        <f t="shared" ca="1" si="2291"/>
        <v>7</v>
      </c>
      <c r="K24064" s="45"/>
    </row>
    <row r="24065" spans="2:11" outlineLevel="1" x14ac:dyDescent="0.3">
      <c r="B24065" s="32">
        <v>114</v>
      </c>
      <c r="C24065" s="33">
        <f t="shared" ca="1" si="2286"/>
        <v>55316.233140360389</v>
      </c>
      <c r="E24065" s="38">
        <f t="shared" ca="1" si="2287"/>
        <v>1084.6320223600051</v>
      </c>
      <c r="F24065" s="39">
        <f t="shared" ca="1" si="2290"/>
        <v>8104.3607845554434</v>
      </c>
      <c r="G24065" s="25">
        <f t="shared" ca="1" si="2288"/>
        <v>26</v>
      </c>
      <c r="H24065" s="36">
        <f t="shared" ca="1" si="2289"/>
        <v>0.15999999999999986</v>
      </c>
      <c r="I24065" s="37">
        <f t="shared" ca="1" si="2291"/>
        <v>8</v>
      </c>
      <c r="K24065" s="45"/>
    </row>
    <row r="24066" spans="2:11" outlineLevel="1" x14ac:dyDescent="0.3">
      <c r="B24066" s="32">
        <v>115</v>
      </c>
      <c r="C24066" s="33">
        <f t="shared" ca="1" si="2286"/>
        <v>56422.557803167598</v>
      </c>
      <c r="E24066" s="38">
        <f t="shared" ca="1" si="2287"/>
        <v>1106.3246628072084</v>
      </c>
      <c r="F24066" s="39">
        <f t="shared" ca="1" si="2290"/>
        <v>9210.6854473626518</v>
      </c>
      <c r="G24066" s="25">
        <f t="shared" ca="1" si="2288"/>
        <v>8</v>
      </c>
      <c r="H24066" s="36">
        <f t="shared" ca="1" si="2289"/>
        <v>0.17999999999999988</v>
      </c>
      <c r="I24066" s="37">
        <f t="shared" ca="1" si="2291"/>
        <v>9</v>
      </c>
      <c r="K24066" s="45"/>
    </row>
    <row r="24067" spans="2:11" outlineLevel="1" x14ac:dyDescent="0.3">
      <c r="B24067" s="32">
        <v>116</v>
      </c>
      <c r="C24067" s="33">
        <f t="shared" ca="1" si="2286"/>
        <v>55294.106647104243</v>
      </c>
      <c r="E24067" s="38">
        <f t="shared" ca="1" si="2287"/>
        <v>-1128.4511560633546</v>
      </c>
      <c r="F24067" s="39">
        <f t="shared" ca="1" si="2290"/>
        <v>-1128.4511560633546</v>
      </c>
      <c r="G24067" s="25">
        <f t="shared" ca="1" si="2288"/>
        <v>84</v>
      </c>
      <c r="H24067" s="36">
        <f t="shared" ca="1" si="2289"/>
        <v>-2.0000000000000046E-2</v>
      </c>
      <c r="I24067" s="37">
        <f t="shared" ca="1" si="2291"/>
        <v>-1</v>
      </c>
      <c r="K24067" s="45"/>
    </row>
    <row r="24068" spans="2:11" outlineLevel="1" x14ac:dyDescent="0.3">
      <c r="B24068" s="32">
        <v>117</v>
      </c>
      <c r="C24068" s="33">
        <f t="shared" ca="1" si="2286"/>
        <v>56399.988780046326</v>
      </c>
      <c r="E24068" s="38">
        <f t="shared" ca="1" si="2287"/>
        <v>1105.8821329420825</v>
      </c>
      <c r="F24068" s="39">
        <f t="shared" ca="1" si="2290"/>
        <v>1105.8821329420825</v>
      </c>
      <c r="G24068" s="25">
        <f t="shared" ca="1" si="2288"/>
        <v>8</v>
      </c>
      <c r="H24068" s="36">
        <f t="shared" ca="1" si="2289"/>
        <v>1.9999999999999959E-2</v>
      </c>
      <c r="I24068" s="37">
        <f t="shared" ca="1" si="2291"/>
        <v>1</v>
      </c>
      <c r="K24068" s="45"/>
    </row>
    <row r="24069" spans="2:11" outlineLevel="1" x14ac:dyDescent="0.3">
      <c r="B24069" s="32">
        <v>118</v>
      </c>
      <c r="C24069" s="33">
        <f t="shared" ca="1" si="2286"/>
        <v>55271.9890044454</v>
      </c>
      <c r="E24069" s="38">
        <f t="shared" ca="1" si="2287"/>
        <v>-1127.9997756009252</v>
      </c>
      <c r="F24069" s="39">
        <f t="shared" ca="1" si="2290"/>
        <v>-1127.9997756009252</v>
      </c>
      <c r="G24069" s="25">
        <f t="shared" ca="1" si="2288"/>
        <v>89</v>
      </c>
      <c r="H24069" s="36">
        <f t="shared" ca="1" si="2289"/>
        <v>-1.9999999999999976E-2</v>
      </c>
      <c r="I24069" s="37">
        <f t="shared" ca="1" si="2291"/>
        <v>-1</v>
      </c>
      <c r="K24069" s="45"/>
    </row>
    <row r="24070" spans="2:11" outlineLevel="1" x14ac:dyDescent="0.3">
      <c r="B24070" s="32">
        <v>119</v>
      </c>
      <c r="C24070" s="33">
        <f t="shared" ca="1" si="2286"/>
        <v>56377.428784534306</v>
      </c>
      <c r="E24070" s="38">
        <f t="shared" ca="1" si="2287"/>
        <v>1105.4397800889055</v>
      </c>
      <c r="F24070" s="39">
        <f t="shared" ca="1" si="2290"/>
        <v>1105.4397800889055</v>
      </c>
      <c r="G24070" s="25">
        <f t="shared" ca="1" si="2288"/>
        <v>27</v>
      </c>
      <c r="H24070" s="36">
        <f t="shared" ca="1" si="2289"/>
        <v>1.9999999999999955E-2</v>
      </c>
      <c r="I24070" s="37">
        <f t="shared" ca="1" si="2291"/>
        <v>1</v>
      </c>
      <c r="K24070" s="45"/>
    </row>
    <row r="24071" spans="2:11" outlineLevel="1" x14ac:dyDescent="0.3">
      <c r="B24071" s="32">
        <v>120</v>
      </c>
      <c r="C24071" s="33">
        <f t="shared" ca="1" si="2286"/>
        <v>55249.88020884362</v>
      </c>
      <c r="E24071" s="38">
        <f t="shared" ca="1" si="2287"/>
        <v>-1127.5485756906855</v>
      </c>
      <c r="F24071" s="39">
        <f t="shared" ca="1" si="2290"/>
        <v>-1127.5485756906855</v>
      </c>
      <c r="G24071" s="25">
        <f t="shared" ca="1" si="2288"/>
        <v>85</v>
      </c>
      <c r="H24071" s="36">
        <f t="shared" ca="1" si="2289"/>
        <v>-1.999999999999999E-2</v>
      </c>
      <c r="I24071" s="37">
        <f t="shared" ca="1" si="2291"/>
        <v>-1</v>
      </c>
      <c r="K24071" s="45"/>
    </row>
    <row r="24072" spans="2:11" outlineLevel="1" x14ac:dyDescent="0.3">
      <c r="B24072" s="32">
        <v>121</v>
      </c>
      <c r="C24072" s="33">
        <f t="shared" ca="1" si="2286"/>
        <v>56354.877813020496</v>
      </c>
      <c r="E24072" s="38">
        <f t="shared" ca="1" si="2287"/>
        <v>1104.997604176875</v>
      </c>
      <c r="F24072" s="39">
        <f t="shared" ca="1" si="2290"/>
        <v>1104.997604176875</v>
      </c>
      <c r="G24072" s="25">
        <f t="shared" ca="1" si="2288"/>
        <v>51</v>
      </c>
      <c r="H24072" s="36">
        <f t="shared" ca="1" si="2289"/>
        <v>2.0000000000000049E-2</v>
      </c>
      <c r="I24072" s="37">
        <f t="shared" ca="1" si="2291"/>
        <v>1</v>
      </c>
      <c r="K24072" s="45"/>
    </row>
    <row r="24073" spans="2:11" outlineLevel="1" x14ac:dyDescent="0.3">
      <c r="B24073" s="32">
        <v>122</v>
      </c>
      <c r="C24073" s="33">
        <f t="shared" ca="1" si="2286"/>
        <v>57481.975369280903</v>
      </c>
      <c r="E24073" s="38">
        <f t="shared" ca="1" si="2287"/>
        <v>1127.0975562604071</v>
      </c>
      <c r="F24073" s="39">
        <f t="shared" ca="1" si="2290"/>
        <v>2232.0951604372822</v>
      </c>
      <c r="G24073" s="25">
        <f t="shared" ca="1" si="2288"/>
        <v>33</v>
      </c>
      <c r="H24073" s="36">
        <f t="shared" ca="1" si="2289"/>
        <v>0.04</v>
      </c>
      <c r="I24073" s="37">
        <f t="shared" ca="1" si="2291"/>
        <v>2</v>
      </c>
      <c r="K24073" s="45"/>
    </row>
    <row r="24074" spans="2:11" outlineLevel="1" x14ac:dyDescent="0.3">
      <c r="B24074" s="32">
        <v>123</v>
      </c>
      <c r="C24074" s="33">
        <f t="shared" ca="1" si="2286"/>
        <v>56332.335861895284</v>
      </c>
      <c r="E24074" s="38">
        <f t="shared" ca="1" si="2287"/>
        <v>-1149.6395073856183</v>
      </c>
      <c r="F24074" s="39">
        <f t="shared" ca="1" si="2290"/>
        <v>-1149.6395073856183</v>
      </c>
      <c r="G24074" s="25">
        <f t="shared" ca="1" si="2288"/>
        <v>72</v>
      </c>
      <c r="H24074" s="36">
        <f t="shared" ca="1" si="2289"/>
        <v>-2.0000000000000004E-2</v>
      </c>
      <c r="I24074" s="37">
        <f t="shared" ca="1" si="2291"/>
        <v>-1</v>
      </c>
      <c r="K24074" s="45"/>
    </row>
    <row r="24075" spans="2:11" outlineLevel="1" x14ac:dyDescent="0.3">
      <c r="B24075" s="32">
        <v>124</v>
      </c>
      <c r="C24075" s="33">
        <f t="shared" ca="1" si="2286"/>
        <v>55205.689144657379</v>
      </c>
      <c r="E24075" s="38">
        <f t="shared" ca="1" si="2287"/>
        <v>-1126.6467172379052</v>
      </c>
      <c r="F24075" s="39">
        <f t="shared" ca="1" si="2290"/>
        <v>-2276.2862246235236</v>
      </c>
      <c r="G24075" s="25">
        <f t="shared" ca="1" si="2288"/>
        <v>76</v>
      </c>
      <c r="H24075" s="36">
        <f t="shared" ca="1" si="2289"/>
        <v>-3.9999999999999994E-2</v>
      </c>
      <c r="I24075" s="37">
        <f t="shared" ca="1" si="2291"/>
        <v>-2</v>
      </c>
      <c r="K24075" s="45"/>
    </row>
    <row r="24076" spans="2:11" outlineLevel="1" x14ac:dyDescent="0.3">
      <c r="B24076" s="32">
        <v>125</v>
      </c>
      <c r="C24076" s="33">
        <f t="shared" ca="1" si="2286"/>
        <v>54101.575361764233</v>
      </c>
      <c r="E24076" s="38">
        <f t="shared" ca="1" si="2287"/>
        <v>-1104.113782893146</v>
      </c>
      <c r="F24076" s="39">
        <f t="shared" ca="1" si="2290"/>
        <v>-3380.4000075166696</v>
      </c>
      <c r="G24076" s="25">
        <f t="shared" ca="1" si="2288"/>
        <v>85</v>
      </c>
      <c r="H24076" s="36">
        <f t="shared" ca="1" si="2289"/>
        <v>-5.999999999999997E-2</v>
      </c>
      <c r="I24076" s="37">
        <f t="shared" ca="1" si="2291"/>
        <v>-3</v>
      </c>
      <c r="K24076" s="45"/>
    </row>
    <row r="24077" spans="2:11" outlineLevel="1" x14ac:dyDescent="0.3">
      <c r="B24077" s="32">
        <v>126</v>
      </c>
      <c r="C24077" s="33">
        <f t="shared" ca="1" si="2286"/>
        <v>55183.606868999515</v>
      </c>
      <c r="E24077" s="38">
        <f t="shared" ca="1" si="2287"/>
        <v>1082.0315072352823</v>
      </c>
      <c r="F24077" s="39">
        <f t="shared" ca="1" si="2290"/>
        <v>1082.0315072352823</v>
      </c>
      <c r="G24077" s="25">
        <f t="shared" ca="1" si="2288"/>
        <v>35</v>
      </c>
      <c r="H24077" s="36">
        <f t="shared" ca="1" si="2289"/>
        <v>1.9999999999999955E-2</v>
      </c>
      <c r="I24077" s="37">
        <f t="shared" ca="1" si="2291"/>
        <v>1</v>
      </c>
      <c r="K24077" s="45"/>
    </row>
    <row r="24078" spans="2:11" outlineLevel="1" x14ac:dyDescent="0.3">
      <c r="B24078" s="32">
        <v>127</v>
      </c>
      <c r="C24078" s="33">
        <f t="shared" ca="1" si="2286"/>
        <v>56287.279006379504</v>
      </c>
      <c r="E24078" s="38">
        <f t="shared" ca="1" si="2287"/>
        <v>1103.6721373799883</v>
      </c>
      <c r="F24078" s="39">
        <f t="shared" ca="1" si="2290"/>
        <v>2185.7036446152706</v>
      </c>
      <c r="G24078" s="25">
        <f t="shared" ca="1" si="2288"/>
        <v>60</v>
      </c>
      <c r="H24078" s="36">
        <f t="shared" ca="1" si="2289"/>
        <v>3.9999999999999918E-2</v>
      </c>
      <c r="I24078" s="37">
        <f t="shared" ca="1" si="2291"/>
        <v>2</v>
      </c>
      <c r="K24078" s="45"/>
    </row>
    <row r="24079" spans="2:11" outlineLevel="1" x14ac:dyDescent="0.3">
      <c r="B24079" s="32">
        <v>128</v>
      </c>
      <c r="C24079" s="33">
        <f t="shared" ca="1" si="2286"/>
        <v>57413.02458650709</v>
      </c>
      <c r="E24079" s="38">
        <f t="shared" ca="1" si="2287"/>
        <v>1125.7455801275864</v>
      </c>
      <c r="F24079" s="39">
        <f t="shared" ca="1" si="2290"/>
        <v>3311.449224742857</v>
      </c>
      <c r="G24079" s="25">
        <f t="shared" ca="1" si="2288"/>
        <v>8</v>
      </c>
      <c r="H24079" s="36">
        <f t="shared" ca="1" si="2289"/>
        <v>5.9999999999999852E-2</v>
      </c>
      <c r="I24079" s="37">
        <f t="shared" ca="1" si="2291"/>
        <v>3</v>
      </c>
      <c r="K24079" s="45"/>
    </row>
    <row r="24080" spans="2:11" outlineLevel="1" x14ac:dyDescent="0.3">
      <c r="B24080" s="32">
        <v>129</v>
      </c>
      <c r="C24080" s="33">
        <f t="shared" ref="C24080:C24143" ca="1" si="2292">IF(G24080&lt;=$C$2,C24079+((C24079*$C$3))*$C$4,C24079-C24079*$C$3)</f>
        <v>58561.285078237233</v>
      </c>
      <c r="E24080" s="38">
        <f t="shared" ca="1" si="2287"/>
        <v>1148.2604917301433</v>
      </c>
      <c r="F24080" s="39">
        <f t="shared" ca="1" si="2290"/>
        <v>4459.7097164730003</v>
      </c>
      <c r="G24080" s="25">
        <f t="shared" ca="1" si="2288"/>
        <v>17</v>
      </c>
      <c r="H24080" s="36">
        <f t="shared" ca="1" si="2289"/>
        <v>7.9999999999999877E-2</v>
      </c>
      <c r="I24080" s="37">
        <f t="shared" ca="1" si="2291"/>
        <v>4</v>
      </c>
      <c r="K24080" s="45"/>
    </row>
    <row r="24081" spans="2:11" outlineLevel="1" x14ac:dyDescent="0.3">
      <c r="B24081" s="32">
        <v>130</v>
      </c>
      <c r="C24081" s="33">
        <f t="shared" ca="1" si="2292"/>
        <v>59732.510779801974</v>
      </c>
      <c r="E24081" s="38">
        <f t="shared" ref="E24081:E24144" ca="1" si="2293">C24081-C24080</f>
        <v>1171.225701564741</v>
      </c>
      <c r="F24081" s="39">
        <f t="shared" ca="1" si="2290"/>
        <v>5630.9354180377413</v>
      </c>
      <c r="G24081" s="25">
        <f t="shared" ref="G24081:G24144" ca="1" si="2294">RANDBETWEEN(0,100)</f>
        <v>38</v>
      </c>
      <c r="H24081" s="36">
        <f t="shared" ref="H24081:H24144" ca="1" si="2295">IF(AND(E24081/C24080&lt;0,H24080&lt;0),E24081/C24080+H24080,IF(AND(E24081/C24080&gt;0,H24080&gt;0),E24081/C24080+H24080,E24081/C24080))</f>
        <v>9.9999999999999811E-2</v>
      </c>
      <c r="I24081" s="37">
        <f t="shared" ca="1" si="2291"/>
        <v>5</v>
      </c>
      <c r="K24081" s="45"/>
    </row>
    <row r="24082" spans="2:11" outlineLevel="1" x14ac:dyDescent="0.3">
      <c r="B24082" s="32">
        <v>131</v>
      </c>
      <c r="C24082" s="33">
        <f t="shared" ca="1" si="2292"/>
        <v>58537.860564205934</v>
      </c>
      <c r="E24082" s="38">
        <f t="shared" ca="1" si="2293"/>
        <v>-1194.6502155960407</v>
      </c>
      <c r="F24082" s="39">
        <f t="shared" ref="F24082:F24145" ca="1" si="2296">IF(AND(F24081&gt;0,E24082&gt;0),F24081+E24082,IF(AND(F24081&lt;0,E24082&lt;0),F24081+E24082,IF(AND(F24081&gt;0,E24082&lt;0),E24082,IF(AND(F24081&lt;0,E24082&gt;0),E24082,0))))</f>
        <v>-1194.6502155960407</v>
      </c>
      <c r="G24082" s="25">
        <f t="shared" ca="1" si="2294"/>
        <v>70</v>
      </c>
      <c r="H24082" s="36">
        <f t="shared" ca="1" si="2295"/>
        <v>-2.0000000000000018E-2</v>
      </c>
      <c r="I24082" s="37">
        <f t="shared" ref="I24082:I24145" ca="1" si="2297">IF(AND(E24082&gt;0,I24081&lt;0),1,IF(AND(E24082&lt;0,I24081&gt;0),-1,IF(AND(E24082&lt;0,I24081&lt;0),I24081-1,IF(AND(E24082&gt;0,I24081&gt;0),I24081+1,0))))</f>
        <v>-1</v>
      </c>
      <c r="K24082" s="45"/>
    </row>
    <row r="24083" spans="2:11" outlineLevel="1" x14ac:dyDescent="0.3">
      <c r="B24083" s="32">
        <v>132</v>
      </c>
      <c r="C24083" s="33">
        <f t="shared" ca="1" si="2292"/>
        <v>59708.617775490049</v>
      </c>
      <c r="E24083" s="38">
        <f t="shared" ca="1" si="2293"/>
        <v>1170.7572112841153</v>
      </c>
      <c r="F24083" s="39">
        <f t="shared" ca="1" si="2296"/>
        <v>1170.7572112841153</v>
      </c>
      <c r="G24083" s="25">
        <f t="shared" ca="1" si="2294"/>
        <v>60</v>
      </c>
      <c r="H24083" s="36">
        <f t="shared" ca="1" si="2295"/>
        <v>1.9999999999999941E-2</v>
      </c>
      <c r="I24083" s="37">
        <f t="shared" ca="1" si="2297"/>
        <v>1</v>
      </c>
      <c r="K24083" s="45"/>
    </row>
    <row r="24084" spans="2:11" outlineLevel="1" x14ac:dyDescent="0.3">
      <c r="B24084" s="32">
        <v>133</v>
      </c>
      <c r="C24084" s="33">
        <f t="shared" ca="1" si="2292"/>
        <v>60902.790130999849</v>
      </c>
      <c r="E24084" s="38">
        <f t="shared" ca="1" si="2293"/>
        <v>1194.1723555097997</v>
      </c>
      <c r="F24084" s="39">
        <f t="shared" ca="1" si="2296"/>
        <v>2364.929566793915</v>
      </c>
      <c r="G24084" s="25">
        <f t="shared" ca="1" si="2294"/>
        <v>35</v>
      </c>
      <c r="H24084" s="36">
        <f t="shared" ca="1" si="2295"/>
        <v>3.9999999999999925E-2</v>
      </c>
      <c r="I24084" s="37">
        <f t="shared" ca="1" si="2297"/>
        <v>2</v>
      </c>
      <c r="K24084" s="45"/>
    </row>
    <row r="24085" spans="2:11" outlineLevel="1" x14ac:dyDescent="0.3">
      <c r="B24085" s="32">
        <v>134</v>
      </c>
      <c r="C24085" s="33">
        <f t="shared" ca="1" si="2292"/>
        <v>62120.845933619843</v>
      </c>
      <c r="E24085" s="38">
        <f t="shared" ca="1" si="2293"/>
        <v>1218.0558026199942</v>
      </c>
      <c r="F24085" s="39">
        <f t="shared" ca="1" si="2296"/>
        <v>3582.9853694139092</v>
      </c>
      <c r="G24085" s="25">
        <f t="shared" ca="1" si="2294"/>
        <v>12</v>
      </c>
      <c r="H24085" s="36">
        <f t="shared" ca="1" si="2295"/>
        <v>5.999999999999988E-2</v>
      </c>
      <c r="I24085" s="37">
        <f t="shared" ca="1" si="2297"/>
        <v>3</v>
      </c>
      <c r="K24085" s="45"/>
    </row>
    <row r="24086" spans="2:11" outlineLevel="1" x14ac:dyDescent="0.3">
      <c r="B24086" s="32">
        <v>135</v>
      </c>
      <c r="C24086" s="33">
        <f t="shared" ca="1" si="2292"/>
        <v>63363.262852292239</v>
      </c>
      <c r="E24086" s="38">
        <f t="shared" ca="1" si="2293"/>
        <v>1242.4169186723957</v>
      </c>
      <c r="F24086" s="39">
        <f t="shared" ca="1" si="2296"/>
        <v>4825.4022880863049</v>
      </c>
      <c r="G24086" s="25">
        <f t="shared" ca="1" si="2294"/>
        <v>54</v>
      </c>
      <c r="H24086" s="36">
        <f t="shared" ca="1" si="2295"/>
        <v>7.9999999999999863E-2</v>
      </c>
      <c r="I24086" s="37">
        <f t="shared" ca="1" si="2297"/>
        <v>4</v>
      </c>
      <c r="K24086" s="45"/>
    </row>
    <row r="24087" spans="2:11" outlineLevel="1" x14ac:dyDescent="0.3">
      <c r="B24087" s="32">
        <v>136</v>
      </c>
      <c r="C24087" s="33">
        <f t="shared" ca="1" si="2292"/>
        <v>64630.528109338084</v>
      </c>
      <c r="E24087" s="38">
        <f t="shared" ca="1" si="2293"/>
        <v>1267.2652570458449</v>
      </c>
      <c r="F24087" s="39">
        <f t="shared" ca="1" si="2296"/>
        <v>6092.6675451321498</v>
      </c>
      <c r="G24087" s="25">
        <f t="shared" ca="1" si="2294"/>
        <v>19</v>
      </c>
      <c r="H24087" s="36">
        <f t="shared" ca="1" si="2295"/>
        <v>9.9999999999999867E-2</v>
      </c>
      <c r="I24087" s="37">
        <f t="shared" ca="1" si="2297"/>
        <v>5</v>
      </c>
      <c r="K24087" s="45"/>
    </row>
    <row r="24088" spans="2:11" outlineLevel="1" x14ac:dyDescent="0.3">
      <c r="B24088" s="32">
        <v>137</v>
      </c>
      <c r="C24088" s="33">
        <f t="shared" ca="1" si="2292"/>
        <v>65923.138671524852</v>
      </c>
      <c r="E24088" s="38">
        <f t="shared" ca="1" si="2293"/>
        <v>1292.6105621867682</v>
      </c>
      <c r="F24088" s="39">
        <f t="shared" ca="1" si="2296"/>
        <v>7385.278107318918</v>
      </c>
      <c r="G24088" s="25">
        <f t="shared" ca="1" si="2294"/>
        <v>38</v>
      </c>
      <c r="H24088" s="36">
        <f t="shared" ca="1" si="2295"/>
        <v>0.11999999999999997</v>
      </c>
      <c r="I24088" s="37">
        <f t="shared" ca="1" si="2297"/>
        <v>6</v>
      </c>
      <c r="K24088" s="45"/>
    </row>
    <row r="24089" spans="2:11" outlineLevel="1" x14ac:dyDescent="0.3">
      <c r="B24089" s="32">
        <v>138</v>
      </c>
      <c r="C24089" s="33">
        <f t="shared" ca="1" si="2292"/>
        <v>67241.601444955348</v>
      </c>
      <c r="E24089" s="38">
        <f t="shared" ca="1" si="2293"/>
        <v>1318.4627734304959</v>
      </c>
      <c r="F24089" s="39">
        <f t="shared" ca="1" si="2296"/>
        <v>8703.7408807494139</v>
      </c>
      <c r="G24089" s="25">
        <f t="shared" ca="1" si="2294"/>
        <v>45</v>
      </c>
      <c r="H24089" s="36">
        <f t="shared" ca="1" si="2295"/>
        <v>0.13999999999999996</v>
      </c>
      <c r="I24089" s="37">
        <f t="shared" ca="1" si="2297"/>
        <v>7</v>
      </c>
      <c r="K24089" s="45"/>
    </row>
    <row r="24090" spans="2:11" outlineLevel="1" x14ac:dyDescent="0.3">
      <c r="B24090" s="32">
        <v>139</v>
      </c>
      <c r="C24090" s="33">
        <f t="shared" ca="1" si="2292"/>
        <v>68586.433473854457</v>
      </c>
      <c r="E24090" s="38">
        <f t="shared" ca="1" si="2293"/>
        <v>1344.832028899109</v>
      </c>
      <c r="F24090" s="39">
        <f t="shared" ca="1" si="2296"/>
        <v>10048.572909648523</v>
      </c>
      <c r="G24090" s="25">
        <f t="shared" ca="1" si="2294"/>
        <v>50</v>
      </c>
      <c r="H24090" s="36">
        <f t="shared" ca="1" si="2295"/>
        <v>0.15999999999999998</v>
      </c>
      <c r="I24090" s="37">
        <f t="shared" ca="1" si="2297"/>
        <v>8</v>
      </c>
      <c r="K24090" s="45"/>
    </row>
    <row r="24091" spans="2:11" outlineLevel="1" x14ac:dyDescent="0.3">
      <c r="B24091" s="32">
        <v>140</v>
      </c>
      <c r="C24091" s="33">
        <f t="shared" ca="1" si="2292"/>
        <v>67214.704804377368</v>
      </c>
      <c r="E24091" s="38">
        <f t="shared" ca="1" si="2293"/>
        <v>-1371.7286694770883</v>
      </c>
      <c r="F24091" s="39">
        <f t="shared" ca="1" si="2296"/>
        <v>-1371.7286694770883</v>
      </c>
      <c r="G24091" s="25">
        <f t="shared" ca="1" si="2294"/>
        <v>80</v>
      </c>
      <c r="H24091" s="36">
        <f t="shared" ca="1" si="2295"/>
        <v>-1.9999999999999987E-2</v>
      </c>
      <c r="I24091" s="37">
        <f t="shared" ca="1" si="2297"/>
        <v>-1</v>
      </c>
      <c r="K24091" s="45"/>
    </row>
    <row r="24092" spans="2:11" outlineLevel="1" x14ac:dyDescent="0.3">
      <c r="B24092" s="32">
        <v>141</v>
      </c>
      <c r="C24092" s="33">
        <f t="shared" ca="1" si="2292"/>
        <v>68558.998900464911</v>
      </c>
      <c r="E24092" s="38">
        <f t="shared" ca="1" si="2293"/>
        <v>1344.2940960875421</v>
      </c>
      <c r="F24092" s="39">
        <f t="shared" ca="1" si="2296"/>
        <v>1344.2940960875421</v>
      </c>
      <c r="G24092" s="25">
        <f t="shared" ca="1" si="2294"/>
        <v>5</v>
      </c>
      <c r="H24092" s="36">
        <f t="shared" ca="1" si="2295"/>
        <v>1.9999999999999921E-2</v>
      </c>
      <c r="I24092" s="37">
        <f t="shared" ca="1" si="2297"/>
        <v>1</v>
      </c>
      <c r="K24092" s="45"/>
    </row>
    <row r="24093" spans="2:11" outlineLevel="1" x14ac:dyDescent="0.3">
      <c r="B24093" s="32">
        <v>142</v>
      </c>
      <c r="C24093" s="33">
        <f t="shared" ca="1" si="2292"/>
        <v>69930.178878474209</v>
      </c>
      <c r="E24093" s="38">
        <f t="shared" ca="1" si="2293"/>
        <v>1371.1799780092988</v>
      </c>
      <c r="F24093" s="39">
        <f t="shared" ca="1" si="2296"/>
        <v>2715.4740740968409</v>
      </c>
      <c r="G24093" s="25">
        <f t="shared" ca="1" si="2294"/>
        <v>65</v>
      </c>
      <c r="H24093" s="36">
        <f t="shared" ca="1" si="2295"/>
        <v>3.9999999999999925E-2</v>
      </c>
      <c r="I24093" s="37">
        <f t="shared" ca="1" si="2297"/>
        <v>2</v>
      </c>
      <c r="K24093" s="45"/>
    </row>
    <row r="24094" spans="2:11" outlineLevel="1" x14ac:dyDescent="0.3">
      <c r="B24094" s="32">
        <v>143</v>
      </c>
      <c r="C24094" s="33">
        <f t="shared" ca="1" si="2292"/>
        <v>71328.7824560437</v>
      </c>
      <c r="E24094" s="38">
        <f t="shared" ca="1" si="2293"/>
        <v>1398.6035775694909</v>
      </c>
      <c r="F24094" s="39">
        <f t="shared" ca="1" si="2296"/>
        <v>4114.0776516663318</v>
      </c>
      <c r="G24094" s="25">
        <f t="shared" ca="1" si="2294"/>
        <v>39</v>
      </c>
      <c r="H24094" s="36">
        <f t="shared" ca="1" si="2295"/>
        <v>6.0000000000000019E-2</v>
      </c>
      <c r="I24094" s="37">
        <f t="shared" ca="1" si="2297"/>
        <v>3</v>
      </c>
      <c r="K24094" s="45"/>
    </row>
    <row r="24095" spans="2:11" outlineLevel="1" x14ac:dyDescent="0.3">
      <c r="B24095" s="32">
        <v>144</v>
      </c>
      <c r="C24095" s="33">
        <f t="shared" ca="1" si="2292"/>
        <v>72755.358105164574</v>
      </c>
      <c r="E24095" s="38">
        <f t="shared" ca="1" si="2293"/>
        <v>1426.575649120874</v>
      </c>
      <c r="F24095" s="39">
        <f t="shared" ca="1" si="2296"/>
        <v>5540.6533007872058</v>
      </c>
      <c r="G24095" s="25">
        <f t="shared" ca="1" si="2294"/>
        <v>38</v>
      </c>
      <c r="H24095" s="36">
        <f t="shared" ca="1" si="2295"/>
        <v>8.0000000000000016E-2</v>
      </c>
      <c r="I24095" s="37">
        <f t="shared" ca="1" si="2297"/>
        <v>4</v>
      </c>
      <c r="K24095" s="45"/>
    </row>
    <row r="24096" spans="2:11" outlineLevel="1" x14ac:dyDescent="0.3">
      <c r="B24096" s="32">
        <v>145</v>
      </c>
      <c r="C24096" s="33">
        <f t="shared" ca="1" si="2292"/>
        <v>74210.465267267864</v>
      </c>
      <c r="E24096" s="38">
        <f t="shared" ca="1" si="2293"/>
        <v>1455.1071621032897</v>
      </c>
      <c r="F24096" s="39">
        <f t="shared" ca="1" si="2296"/>
        <v>6995.7604628904955</v>
      </c>
      <c r="G24096" s="25">
        <f t="shared" ca="1" si="2294"/>
        <v>32</v>
      </c>
      <c r="H24096" s="36">
        <f t="shared" ca="1" si="2295"/>
        <v>9.9999999999999992E-2</v>
      </c>
      <c r="I24096" s="37">
        <f t="shared" ca="1" si="2297"/>
        <v>5</v>
      </c>
      <c r="K24096" s="45"/>
    </row>
    <row r="24097" spans="2:11" outlineLevel="1" x14ac:dyDescent="0.3">
      <c r="B24097" s="32">
        <v>146</v>
      </c>
      <c r="C24097" s="33">
        <f t="shared" ca="1" si="2292"/>
        <v>72726.255961922507</v>
      </c>
      <c r="E24097" s="38">
        <f t="shared" ca="1" si="2293"/>
        <v>-1484.2093053453573</v>
      </c>
      <c r="F24097" s="39">
        <f t="shared" ca="1" si="2296"/>
        <v>-1484.2093053453573</v>
      </c>
      <c r="G24097" s="25">
        <f t="shared" ca="1" si="2294"/>
        <v>67</v>
      </c>
      <c r="H24097" s="36">
        <f t="shared" ca="1" si="2295"/>
        <v>-0.02</v>
      </c>
      <c r="I24097" s="37">
        <f t="shared" ca="1" si="2297"/>
        <v>-1</v>
      </c>
      <c r="K24097" s="45"/>
    </row>
    <row r="24098" spans="2:11" outlineLevel="1" x14ac:dyDescent="0.3">
      <c r="B24098" s="32">
        <v>147</v>
      </c>
      <c r="C24098" s="33">
        <f t="shared" ca="1" si="2292"/>
        <v>71271.730842684061</v>
      </c>
      <c r="E24098" s="38">
        <f t="shared" ca="1" si="2293"/>
        <v>-1454.5251192384458</v>
      </c>
      <c r="F24098" s="39">
        <f t="shared" ca="1" si="2296"/>
        <v>-2938.734424583803</v>
      </c>
      <c r="G24098" s="25">
        <f t="shared" ca="1" si="2294"/>
        <v>100</v>
      </c>
      <c r="H24098" s="36">
        <f t="shared" ca="1" si="2295"/>
        <v>-3.9999999999999938E-2</v>
      </c>
      <c r="I24098" s="37">
        <f t="shared" ca="1" si="2297"/>
        <v>-2</v>
      </c>
      <c r="K24098" s="45"/>
    </row>
    <row r="24099" spans="2:11" outlineLevel="1" x14ac:dyDescent="0.3">
      <c r="B24099" s="32">
        <v>148</v>
      </c>
      <c r="C24099" s="33">
        <f t="shared" ca="1" si="2292"/>
        <v>72697.165459537748</v>
      </c>
      <c r="E24099" s="38">
        <f t="shared" ca="1" si="2293"/>
        <v>1425.4346168536867</v>
      </c>
      <c r="F24099" s="39">
        <f t="shared" ca="1" si="2296"/>
        <v>1425.4346168536867</v>
      </c>
      <c r="G24099" s="25">
        <f t="shared" ca="1" si="2294"/>
        <v>37</v>
      </c>
      <c r="H24099" s="36">
        <f t="shared" ca="1" si="2295"/>
        <v>2.0000000000000077E-2</v>
      </c>
      <c r="I24099" s="37">
        <f t="shared" ca="1" si="2297"/>
        <v>1</v>
      </c>
      <c r="K24099" s="45"/>
    </row>
    <row r="24100" spans="2:11" outlineLevel="1" x14ac:dyDescent="0.3">
      <c r="B24100" s="32">
        <v>149</v>
      </c>
      <c r="C24100" s="33">
        <f t="shared" ca="1" si="2292"/>
        <v>71243.222150346992</v>
      </c>
      <c r="E24100" s="38">
        <f t="shared" ca="1" si="2293"/>
        <v>-1453.9433091907558</v>
      </c>
      <c r="F24100" s="39">
        <f t="shared" ca="1" si="2296"/>
        <v>-1453.9433091907558</v>
      </c>
      <c r="G24100" s="25">
        <f t="shared" ca="1" si="2294"/>
        <v>89</v>
      </c>
      <c r="H24100" s="36">
        <f t="shared" ca="1" si="2295"/>
        <v>-2.0000000000000011E-2</v>
      </c>
      <c r="I24100" s="37">
        <f t="shared" ca="1" si="2297"/>
        <v>-1</v>
      </c>
      <c r="K24100" s="45"/>
    </row>
    <row r="24101" spans="2:11" outlineLevel="1" x14ac:dyDescent="0.3">
      <c r="B24101" s="32">
        <v>150</v>
      </c>
      <c r="C24101" s="33">
        <f t="shared" ca="1" si="2292"/>
        <v>69818.357707340052</v>
      </c>
      <c r="E24101" s="38">
        <f t="shared" ca="1" si="2293"/>
        <v>-1424.8644430069398</v>
      </c>
      <c r="F24101" s="39">
        <f t="shared" ca="1" si="2296"/>
        <v>-2878.8077521976957</v>
      </c>
      <c r="G24101" s="25">
        <f t="shared" ca="1" si="2294"/>
        <v>79</v>
      </c>
      <c r="H24101" s="36">
        <f t="shared" ca="1" si="2295"/>
        <v>-4.0000000000000008E-2</v>
      </c>
      <c r="I24101" s="37">
        <f t="shared" ca="1" si="2297"/>
        <v>-2</v>
      </c>
      <c r="K24101" s="45"/>
    </row>
    <row r="24102" spans="2:11" outlineLevel="1" x14ac:dyDescent="0.3">
      <c r="B24102" s="32">
        <v>151</v>
      </c>
      <c r="C24102" s="33">
        <f t="shared" ca="1" si="2292"/>
        <v>71214.724861486859</v>
      </c>
      <c r="E24102" s="38">
        <f t="shared" ca="1" si="2293"/>
        <v>1396.3671541468066</v>
      </c>
      <c r="F24102" s="39">
        <f t="shared" ca="1" si="2296"/>
        <v>1396.3671541468066</v>
      </c>
      <c r="G24102" s="25">
        <f t="shared" ca="1" si="2294"/>
        <v>59</v>
      </c>
      <c r="H24102" s="36">
        <f t="shared" ca="1" si="2295"/>
        <v>2.000000000000008E-2</v>
      </c>
      <c r="I24102" s="37">
        <f t="shared" ca="1" si="2297"/>
        <v>1</v>
      </c>
      <c r="K24102" s="45"/>
    </row>
    <row r="24103" spans="2:11" outlineLevel="1" x14ac:dyDescent="0.3">
      <c r="B24103" s="32">
        <v>152</v>
      </c>
      <c r="C24103" s="33">
        <f t="shared" ca="1" si="2292"/>
        <v>69790.430364257118</v>
      </c>
      <c r="E24103" s="38">
        <f t="shared" ca="1" si="2293"/>
        <v>-1424.294497229741</v>
      </c>
      <c r="F24103" s="39">
        <f t="shared" ca="1" si="2296"/>
        <v>-1424.294497229741</v>
      </c>
      <c r="G24103" s="25">
        <f t="shared" ca="1" si="2294"/>
        <v>92</v>
      </c>
      <c r="H24103" s="36">
        <f t="shared" ca="1" si="2295"/>
        <v>-2.0000000000000052E-2</v>
      </c>
      <c r="I24103" s="37">
        <f t="shared" ca="1" si="2297"/>
        <v>-1</v>
      </c>
      <c r="K24103" s="45"/>
    </row>
    <row r="24104" spans="2:11" outlineLevel="1" x14ac:dyDescent="0.3">
      <c r="B24104" s="32">
        <v>153</v>
      </c>
      <c r="C24104" s="33">
        <f t="shared" ca="1" si="2292"/>
        <v>71186.238971542261</v>
      </c>
      <c r="E24104" s="38">
        <f t="shared" ca="1" si="2293"/>
        <v>1395.8086072851438</v>
      </c>
      <c r="F24104" s="39">
        <f t="shared" ca="1" si="2296"/>
        <v>1395.8086072851438</v>
      </c>
      <c r="G24104" s="25">
        <f t="shared" ca="1" si="2294"/>
        <v>32</v>
      </c>
      <c r="H24104" s="36">
        <f t="shared" ca="1" si="2295"/>
        <v>2.0000000000000021E-2</v>
      </c>
      <c r="I24104" s="37">
        <f t="shared" ca="1" si="2297"/>
        <v>1</v>
      </c>
      <c r="K24104" s="45"/>
    </row>
    <row r="24105" spans="2:11" outlineLevel="1" x14ac:dyDescent="0.3">
      <c r="B24105" s="32">
        <v>154</v>
      </c>
      <c r="C24105" s="33">
        <f t="shared" ca="1" si="2292"/>
        <v>69762.514192111412</v>
      </c>
      <c r="E24105" s="38">
        <f t="shared" ca="1" si="2293"/>
        <v>-1423.7247794308496</v>
      </c>
      <c r="F24105" s="39">
        <f t="shared" ca="1" si="2296"/>
        <v>-1423.7247794308496</v>
      </c>
      <c r="G24105" s="25">
        <f t="shared" ca="1" si="2294"/>
        <v>70</v>
      </c>
      <c r="H24105" s="36">
        <f t="shared" ca="1" si="2295"/>
        <v>-2.0000000000000063E-2</v>
      </c>
      <c r="I24105" s="37">
        <f t="shared" ca="1" si="2297"/>
        <v>-1</v>
      </c>
      <c r="K24105" s="45"/>
    </row>
    <row r="24106" spans="2:11" outlineLevel="1" x14ac:dyDescent="0.3">
      <c r="B24106" s="32">
        <v>155</v>
      </c>
      <c r="C24106" s="33">
        <f t="shared" ca="1" si="2292"/>
        <v>71157.764475953634</v>
      </c>
      <c r="E24106" s="38">
        <f t="shared" ca="1" si="2293"/>
        <v>1395.2502838422224</v>
      </c>
      <c r="F24106" s="39">
        <f t="shared" ca="1" si="2296"/>
        <v>1395.2502838422224</v>
      </c>
      <c r="G24106" s="25">
        <f t="shared" ca="1" si="2294"/>
        <v>33</v>
      </c>
      <c r="H24106" s="36">
        <f t="shared" ca="1" si="2295"/>
        <v>1.9999999999999917E-2</v>
      </c>
      <c r="I24106" s="37">
        <f t="shared" ca="1" si="2297"/>
        <v>1</v>
      </c>
      <c r="K24106" s="45"/>
    </row>
    <row r="24107" spans="2:11" outlineLevel="1" x14ac:dyDescent="0.3">
      <c r="B24107" s="32">
        <v>156</v>
      </c>
      <c r="C24107" s="33">
        <f t="shared" ca="1" si="2292"/>
        <v>69734.609186434565</v>
      </c>
      <c r="E24107" s="38">
        <f t="shared" ca="1" si="2293"/>
        <v>-1423.1552895190689</v>
      </c>
      <c r="F24107" s="39">
        <f t="shared" ca="1" si="2296"/>
        <v>-1423.1552895190689</v>
      </c>
      <c r="G24107" s="25">
        <f t="shared" ca="1" si="2294"/>
        <v>95</v>
      </c>
      <c r="H24107" s="36">
        <f t="shared" ca="1" si="2295"/>
        <v>-1.9999999999999948E-2</v>
      </c>
      <c r="I24107" s="37">
        <f t="shared" ca="1" si="2297"/>
        <v>-1</v>
      </c>
      <c r="K24107" s="45"/>
    </row>
    <row r="24108" spans="2:11" outlineLevel="1" x14ac:dyDescent="0.3">
      <c r="B24108" s="32">
        <v>157</v>
      </c>
      <c r="C24108" s="33">
        <f t="shared" ca="1" si="2292"/>
        <v>68339.917002705872</v>
      </c>
      <c r="E24108" s="38">
        <f t="shared" ca="1" si="2293"/>
        <v>-1394.6921837286936</v>
      </c>
      <c r="F24108" s="39">
        <f t="shared" ca="1" si="2296"/>
        <v>-2817.8474732477625</v>
      </c>
      <c r="G24108" s="25">
        <f t="shared" ca="1" si="2294"/>
        <v>94</v>
      </c>
      <c r="H24108" s="36">
        <f t="shared" ca="1" si="2295"/>
        <v>-3.999999999999998E-2</v>
      </c>
      <c r="I24108" s="37">
        <f t="shared" ca="1" si="2297"/>
        <v>-2</v>
      </c>
      <c r="K24108" s="45"/>
    </row>
    <row r="24109" spans="2:11" outlineLevel="1" x14ac:dyDescent="0.3">
      <c r="B24109" s="32">
        <v>158</v>
      </c>
      <c r="C24109" s="33">
        <f t="shared" ca="1" si="2292"/>
        <v>69706.715342759984</v>
      </c>
      <c r="E24109" s="38">
        <f t="shared" ca="1" si="2293"/>
        <v>1366.7983400541125</v>
      </c>
      <c r="F24109" s="39">
        <f t="shared" ca="1" si="2296"/>
        <v>1366.7983400541125</v>
      </c>
      <c r="G24109" s="25">
        <f t="shared" ca="1" si="2294"/>
        <v>9</v>
      </c>
      <c r="H24109" s="36">
        <f t="shared" ca="1" si="2295"/>
        <v>1.9999999999999928E-2</v>
      </c>
      <c r="I24109" s="37">
        <f t="shared" ca="1" si="2297"/>
        <v>1</v>
      </c>
      <c r="K24109" s="45"/>
    </row>
    <row r="24110" spans="2:11" outlineLevel="1" x14ac:dyDescent="0.3">
      <c r="B24110" s="32">
        <v>159</v>
      </c>
      <c r="C24110" s="33">
        <f t="shared" ca="1" si="2292"/>
        <v>68312.58103590479</v>
      </c>
      <c r="E24110" s="38">
        <f t="shared" ca="1" si="2293"/>
        <v>-1394.1343068551942</v>
      </c>
      <c r="F24110" s="39">
        <f t="shared" ca="1" si="2296"/>
        <v>-1394.1343068551942</v>
      </c>
      <c r="G24110" s="25">
        <f t="shared" ca="1" si="2294"/>
        <v>94</v>
      </c>
      <c r="H24110" s="36">
        <f t="shared" ca="1" si="2295"/>
        <v>-1.9999999999999921E-2</v>
      </c>
      <c r="I24110" s="37">
        <f t="shared" ca="1" si="2297"/>
        <v>-1</v>
      </c>
      <c r="K24110" s="45"/>
    </row>
    <row r="24111" spans="2:11" outlineLevel="1" x14ac:dyDescent="0.3">
      <c r="B24111" s="32">
        <v>160</v>
      </c>
      <c r="C24111" s="33">
        <f t="shared" ca="1" si="2292"/>
        <v>66946.329415186701</v>
      </c>
      <c r="E24111" s="38">
        <f t="shared" ca="1" si="2293"/>
        <v>-1366.2516207180888</v>
      </c>
      <c r="F24111" s="39">
        <f t="shared" ca="1" si="2296"/>
        <v>-2760.385927573283</v>
      </c>
      <c r="G24111" s="25">
        <f t="shared" ca="1" si="2294"/>
        <v>70</v>
      </c>
      <c r="H24111" s="36">
        <f t="shared" ca="1" si="2295"/>
        <v>-3.9999999999999813E-2</v>
      </c>
      <c r="I24111" s="37">
        <f t="shared" ca="1" si="2297"/>
        <v>-2</v>
      </c>
      <c r="K24111" s="45"/>
    </row>
    <row r="24112" spans="2:11" outlineLevel="1" x14ac:dyDescent="0.3">
      <c r="B24112" s="32">
        <v>161</v>
      </c>
      <c r="C24112" s="33">
        <f t="shared" ca="1" si="2292"/>
        <v>65607.402826882972</v>
      </c>
      <c r="E24112" s="38">
        <f t="shared" ca="1" si="2293"/>
        <v>-1338.9265883037297</v>
      </c>
      <c r="F24112" s="39">
        <f t="shared" ca="1" si="2296"/>
        <v>-4099.3125158770126</v>
      </c>
      <c r="G24112" s="25">
        <f t="shared" ca="1" si="2294"/>
        <v>94</v>
      </c>
      <c r="H24112" s="36">
        <f t="shared" ca="1" si="2295"/>
        <v>-5.9999999999999748E-2</v>
      </c>
      <c r="I24112" s="37">
        <f t="shared" ca="1" si="2297"/>
        <v>-3</v>
      </c>
      <c r="K24112" s="45"/>
    </row>
    <row r="24113" spans="2:11" outlineLevel="1" x14ac:dyDescent="0.3">
      <c r="B24113" s="32">
        <v>162</v>
      </c>
      <c r="C24113" s="33">
        <f t="shared" ca="1" si="2292"/>
        <v>64295.254770345309</v>
      </c>
      <c r="E24113" s="38">
        <f t="shared" ca="1" si="2293"/>
        <v>-1312.1480565376623</v>
      </c>
      <c r="F24113" s="39">
        <f t="shared" ca="1" si="2296"/>
        <v>-5411.460572414675</v>
      </c>
      <c r="G24113" s="25">
        <f t="shared" ca="1" si="2294"/>
        <v>85</v>
      </c>
      <c r="H24113" s="36">
        <f t="shared" ca="1" si="2295"/>
        <v>-7.9999999999999793E-2</v>
      </c>
      <c r="I24113" s="37">
        <f t="shared" ca="1" si="2297"/>
        <v>-4</v>
      </c>
      <c r="K24113" s="45"/>
    </row>
    <row r="24114" spans="2:11" outlineLevel="1" x14ac:dyDescent="0.3">
      <c r="B24114" s="32">
        <v>163</v>
      </c>
      <c r="C24114" s="33">
        <f t="shared" ca="1" si="2292"/>
        <v>65581.159865752212</v>
      </c>
      <c r="E24114" s="38">
        <f t="shared" ca="1" si="2293"/>
        <v>1285.9050954069025</v>
      </c>
      <c r="F24114" s="39">
        <f t="shared" ca="1" si="2296"/>
        <v>1285.9050954069025</v>
      </c>
      <c r="G24114" s="25">
        <f t="shared" ca="1" si="2294"/>
        <v>53</v>
      </c>
      <c r="H24114" s="36">
        <f t="shared" ca="1" si="2295"/>
        <v>1.9999999999999945E-2</v>
      </c>
      <c r="I24114" s="37">
        <f t="shared" ca="1" si="2297"/>
        <v>1</v>
      </c>
      <c r="K24114" s="45"/>
    </row>
    <row r="24115" spans="2:11" outlineLevel="1" x14ac:dyDescent="0.3">
      <c r="B24115" s="32">
        <v>164</v>
      </c>
      <c r="C24115" s="33">
        <f t="shared" ca="1" si="2292"/>
        <v>66892.783063067254</v>
      </c>
      <c r="E24115" s="38">
        <f t="shared" ca="1" si="2293"/>
        <v>1311.6231973150425</v>
      </c>
      <c r="F24115" s="39">
        <f t="shared" ca="1" si="2296"/>
        <v>2597.528292721945</v>
      </c>
      <c r="G24115" s="25">
        <f t="shared" ca="1" si="2294"/>
        <v>52</v>
      </c>
      <c r="H24115" s="36">
        <f t="shared" ca="1" si="2295"/>
        <v>3.9999999999999918E-2</v>
      </c>
      <c r="I24115" s="37">
        <f t="shared" ca="1" si="2297"/>
        <v>2</v>
      </c>
      <c r="K24115" s="45"/>
    </row>
    <row r="24116" spans="2:11" outlineLevel="1" x14ac:dyDescent="0.3">
      <c r="B24116" s="32">
        <v>165</v>
      </c>
      <c r="C24116" s="33">
        <f t="shared" ca="1" si="2292"/>
        <v>65554.927401805908</v>
      </c>
      <c r="E24116" s="38">
        <f t="shared" ca="1" si="2293"/>
        <v>-1337.8556612613465</v>
      </c>
      <c r="F24116" s="39">
        <f t="shared" ca="1" si="2296"/>
        <v>-1337.8556612613465</v>
      </c>
      <c r="G24116" s="25">
        <f t="shared" ca="1" si="2294"/>
        <v>93</v>
      </c>
      <c r="H24116" s="36">
        <f t="shared" ca="1" si="2295"/>
        <v>-2.0000000000000021E-2</v>
      </c>
      <c r="I24116" s="37">
        <f t="shared" ca="1" si="2297"/>
        <v>-1</v>
      </c>
      <c r="K24116" s="45"/>
    </row>
    <row r="24117" spans="2:11" outlineLevel="1" x14ac:dyDescent="0.3">
      <c r="B24117" s="32">
        <v>166</v>
      </c>
      <c r="C24117" s="33">
        <f t="shared" ca="1" si="2292"/>
        <v>64243.828853769788</v>
      </c>
      <c r="E24117" s="38">
        <f t="shared" ca="1" si="2293"/>
        <v>-1311.0985480361196</v>
      </c>
      <c r="F24117" s="39">
        <f t="shared" ca="1" si="2296"/>
        <v>-2648.9542092974662</v>
      </c>
      <c r="G24117" s="25">
        <f t="shared" ca="1" si="2294"/>
        <v>81</v>
      </c>
      <c r="H24117" s="36">
        <f t="shared" ca="1" si="2295"/>
        <v>-4.0000000000000042E-2</v>
      </c>
      <c r="I24117" s="37">
        <f t="shared" ca="1" si="2297"/>
        <v>-2</v>
      </c>
      <c r="K24117" s="45"/>
    </row>
    <row r="24118" spans="2:11" outlineLevel="1" x14ac:dyDescent="0.3">
      <c r="B24118" s="32">
        <v>167</v>
      </c>
      <c r="C24118" s="33">
        <f t="shared" ca="1" si="2292"/>
        <v>62958.952276694392</v>
      </c>
      <c r="E24118" s="38">
        <f t="shared" ca="1" si="2293"/>
        <v>-1284.8765770753962</v>
      </c>
      <c r="F24118" s="39">
        <f t="shared" ca="1" si="2296"/>
        <v>-3933.8307863728623</v>
      </c>
      <c r="G24118" s="25">
        <f t="shared" ca="1" si="2294"/>
        <v>74</v>
      </c>
      <c r="H24118" s="36">
        <f t="shared" ca="1" si="2295"/>
        <v>-6.0000000000000053E-2</v>
      </c>
      <c r="I24118" s="37">
        <f t="shared" ca="1" si="2297"/>
        <v>-3</v>
      </c>
      <c r="K24118" s="45"/>
    </row>
    <row r="24119" spans="2:11" outlineLevel="1" x14ac:dyDescent="0.3">
      <c r="B24119" s="32">
        <v>168</v>
      </c>
      <c r="C24119" s="33">
        <f t="shared" ca="1" si="2292"/>
        <v>64218.131322228277</v>
      </c>
      <c r="E24119" s="38">
        <f t="shared" ca="1" si="2293"/>
        <v>1259.1790455338851</v>
      </c>
      <c r="F24119" s="39">
        <f t="shared" ca="1" si="2296"/>
        <v>1259.1790455338851</v>
      </c>
      <c r="G24119" s="25">
        <f t="shared" ca="1" si="2294"/>
        <v>34</v>
      </c>
      <c r="H24119" s="36">
        <f t="shared" ca="1" si="2295"/>
        <v>1.9999999999999955E-2</v>
      </c>
      <c r="I24119" s="37">
        <f t="shared" ca="1" si="2297"/>
        <v>1</v>
      </c>
      <c r="K24119" s="45"/>
    </row>
    <row r="24120" spans="2:11" outlineLevel="1" x14ac:dyDescent="0.3">
      <c r="B24120" s="32">
        <v>169</v>
      </c>
      <c r="C24120" s="33">
        <f t="shared" ca="1" si="2292"/>
        <v>65502.49394867284</v>
      </c>
      <c r="E24120" s="38">
        <f t="shared" ca="1" si="2293"/>
        <v>1284.3626264445629</v>
      </c>
      <c r="F24120" s="39">
        <f t="shared" ca="1" si="2296"/>
        <v>2543.541671978448</v>
      </c>
      <c r="G24120" s="25">
        <f t="shared" ca="1" si="2294"/>
        <v>1</v>
      </c>
      <c r="H24120" s="36">
        <f t="shared" ca="1" si="2295"/>
        <v>3.9999999999999911E-2</v>
      </c>
      <c r="I24120" s="37">
        <f t="shared" ca="1" si="2297"/>
        <v>2</v>
      </c>
      <c r="K24120" s="45"/>
    </row>
    <row r="24121" spans="2:11" outlineLevel="1" x14ac:dyDescent="0.3">
      <c r="B24121" s="32">
        <v>170</v>
      </c>
      <c r="C24121" s="33">
        <f t="shared" ca="1" si="2292"/>
        <v>66812.543827646296</v>
      </c>
      <c r="E24121" s="38">
        <f t="shared" ca="1" si="2293"/>
        <v>1310.0498789734556</v>
      </c>
      <c r="F24121" s="39">
        <f t="shared" ca="1" si="2296"/>
        <v>3853.5915509519036</v>
      </c>
      <c r="G24121" s="25">
        <f t="shared" ca="1" si="2294"/>
        <v>34</v>
      </c>
      <c r="H24121" s="36">
        <f t="shared" ca="1" si="2295"/>
        <v>5.9999999999999894E-2</v>
      </c>
      <c r="I24121" s="37">
        <f t="shared" ca="1" si="2297"/>
        <v>3</v>
      </c>
      <c r="K24121" s="45"/>
    </row>
    <row r="24122" spans="2:11" outlineLevel="1" x14ac:dyDescent="0.3">
      <c r="B24122" s="32">
        <v>171</v>
      </c>
      <c r="C24122" s="33">
        <f t="shared" ca="1" si="2292"/>
        <v>65476.292951093368</v>
      </c>
      <c r="E24122" s="38">
        <f t="shared" ca="1" si="2293"/>
        <v>-1336.2508765529274</v>
      </c>
      <c r="F24122" s="39">
        <f t="shared" ca="1" si="2296"/>
        <v>-1336.2508765529274</v>
      </c>
      <c r="G24122" s="25">
        <f t="shared" ca="1" si="2294"/>
        <v>99</v>
      </c>
      <c r="H24122" s="36">
        <f t="shared" ca="1" si="2295"/>
        <v>-2.0000000000000021E-2</v>
      </c>
      <c r="I24122" s="37">
        <f t="shared" ca="1" si="2297"/>
        <v>-1</v>
      </c>
      <c r="K24122" s="45"/>
    </row>
    <row r="24123" spans="2:11" outlineLevel="1" x14ac:dyDescent="0.3">
      <c r="B24123" s="32">
        <v>172</v>
      </c>
      <c r="C24123" s="33">
        <f t="shared" ca="1" si="2292"/>
        <v>64166.767092071503</v>
      </c>
      <c r="E24123" s="38">
        <f t="shared" ca="1" si="2293"/>
        <v>-1309.5258590218655</v>
      </c>
      <c r="F24123" s="39">
        <f t="shared" ca="1" si="2296"/>
        <v>-2645.7767355747928</v>
      </c>
      <c r="G24123" s="25">
        <f t="shared" ca="1" si="2294"/>
        <v>79</v>
      </c>
      <c r="H24123" s="36">
        <f t="shared" ca="1" si="2295"/>
        <v>-3.9999999999999994E-2</v>
      </c>
      <c r="I24123" s="37">
        <f t="shared" ca="1" si="2297"/>
        <v>-2</v>
      </c>
      <c r="K24123" s="45"/>
    </row>
    <row r="24124" spans="2:11" outlineLevel="1" x14ac:dyDescent="0.3">
      <c r="B24124" s="32">
        <v>173</v>
      </c>
      <c r="C24124" s="33">
        <f t="shared" ca="1" si="2292"/>
        <v>65450.102433912936</v>
      </c>
      <c r="E24124" s="38">
        <f t="shared" ca="1" si="2293"/>
        <v>1283.3353418414335</v>
      </c>
      <c r="F24124" s="39">
        <f t="shared" ca="1" si="2296"/>
        <v>1283.3353418414335</v>
      </c>
      <c r="G24124" s="25">
        <f t="shared" ca="1" si="2294"/>
        <v>14</v>
      </c>
      <c r="H24124" s="36">
        <f t="shared" ca="1" si="2295"/>
        <v>2.0000000000000056E-2</v>
      </c>
      <c r="I24124" s="37">
        <f t="shared" ca="1" si="2297"/>
        <v>1</v>
      </c>
      <c r="K24124" s="45"/>
    </row>
    <row r="24125" spans="2:11" outlineLevel="1" x14ac:dyDescent="0.3">
      <c r="B24125" s="32">
        <v>174</v>
      </c>
      <c r="C24125" s="33">
        <f t="shared" ca="1" si="2292"/>
        <v>64141.100385234677</v>
      </c>
      <c r="E24125" s="38">
        <f t="shared" ca="1" si="2293"/>
        <v>-1309.0020486782596</v>
      </c>
      <c r="F24125" s="39">
        <f t="shared" ca="1" si="2296"/>
        <v>-1309.0020486782596</v>
      </c>
      <c r="G24125" s="25">
        <f t="shared" ca="1" si="2294"/>
        <v>91</v>
      </c>
      <c r="H24125" s="36">
        <f t="shared" ca="1" si="2295"/>
        <v>-2.0000000000000014E-2</v>
      </c>
      <c r="I24125" s="37">
        <f t="shared" ca="1" si="2297"/>
        <v>-1</v>
      </c>
      <c r="K24125" s="45"/>
    </row>
    <row r="24126" spans="2:11" outlineLevel="1" x14ac:dyDescent="0.3">
      <c r="B24126" s="32">
        <v>175</v>
      </c>
      <c r="C24126" s="33">
        <f t="shared" ca="1" si="2292"/>
        <v>65423.92239293937</v>
      </c>
      <c r="E24126" s="38">
        <f t="shared" ca="1" si="2293"/>
        <v>1282.8220077046935</v>
      </c>
      <c r="F24126" s="39">
        <f t="shared" ca="1" si="2296"/>
        <v>1282.8220077046935</v>
      </c>
      <c r="G24126" s="25">
        <f t="shared" ca="1" si="2294"/>
        <v>27</v>
      </c>
      <c r="H24126" s="36">
        <f t="shared" ca="1" si="2295"/>
        <v>0.02</v>
      </c>
      <c r="I24126" s="37">
        <f t="shared" ca="1" si="2297"/>
        <v>1</v>
      </c>
      <c r="K24126" s="45"/>
    </row>
    <row r="24127" spans="2:11" outlineLevel="1" x14ac:dyDescent="0.3">
      <c r="B24127" s="32">
        <v>176</v>
      </c>
      <c r="C24127" s="33">
        <f t="shared" ca="1" si="2292"/>
        <v>64115.44394508058</v>
      </c>
      <c r="E24127" s="38">
        <f t="shared" ca="1" si="2293"/>
        <v>-1308.4784478587899</v>
      </c>
      <c r="F24127" s="39">
        <f t="shared" ca="1" si="2296"/>
        <v>-1308.4784478587899</v>
      </c>
      <c r="G24127" s="25">
        <f t="shared" ca="1" si="2294"/>
        <v>69</v>
      </c>
      <c r="H24127" s="36">
        <f t="shared" ca="1" si="2295"/>
        <v>-2.0000000000000039E-2</v>
      </c>
      <c r="I24127" s="37">
        <f t="shared" ca="1" si="2297"/>
        <v>-1</v>
      </c>
      <c r="K24127" s="45"/>
    </row>
    <row r="24128" spans="2:11" outlineLevel="1" x14ac:dyDescent="0.3">
      <c r="B24128" s="32">
        <v>177</v>
      </c>
      <c r="C24128" s="33">
        <f t="shared" ca="1" si="2292"/>
        <v>65397.752823982191</v>
      </c>
      <c r="E24128" s="38">
        <f t="shared" ca="1" si="2293"/>
        <v>1282.308878901611</v>
      </c>
      <c r="F24128" s="39">
        <f t="shared" ca="1" si="2296"/>
        <v>1282.308878901611</v>
      </c>
      <c r="G24128" s="25">
        <f t="shared" ca="1" si="2294"/>
        <v>47</v>
      </c>
      <c r="H24128" s="36">
        <f t="shared" ca="1" si="2295"/>
        <v>1.999999999999999E-2</v>
      </c>
      <c r="I24128" s="37">
        <f t="shared" ca="1" si="2297"/>
        <v>1</v>
      </c>
      <c r="K24128" s="45"/>
    </row>
    <row r="24129" spans="2:11" outlineLevel="1" x14ac:dyDescent="0.3">
      <c r="B24129" s="32">
        <v>178</v>
      </c>
      <c r="C24129" s="33">
        <f t="shared" ca="1" si="2292"/>
        <v>66705.707880461836</v>
      </c>
      <c r="E24129" s="38">
        <f t="shared" ca="1" si="2293"/>
        <v>1307.9550564796446</v>
      </c>
      <c r="F24129" s="39">
        <f t="shared" ca="1" si="2296"/>
        <v>2590.2639353812556</v>
      </c>
      <c r="G24129" s="25">
        <f t="shared" ca="1" si="2294"/>
        <v>43</v>
      </c>
      <c r="H24129" s="36">
        <f t="shared" ca="1" si="2295"/>
        <v>0.04</v>
      </c>
      <c r="I24129" s="37">
        <f t="shared" ca="1" si="2297"/>
        <v>2</v>
      </c>
      <c r="K24129" s="45"/>
    </row>
    <row r="24130" spans="2:11" outlineLevel="1" x14ac:dyDescent="0.3">
      <c r="B24130" s="32">
        <v>179</v>
      </c>
      <c r="C24130" s="33">
        <f t="shared" ca="1" si="2292"/>
        <v>68039.82203807107</v>
      </c>
      <c r="E24130" s="38">
        <f t="shared" ca="1" si="2293"/>
        <v>1334.1141576092341</v>
      </c>
      <c r="F24130" s="39">
        <f t="shared" ca="1" si="2296"/>
        <v>3924.3780929904897</v>
      </c>
      <c r="G24130" s="25">
        <f t="shared" ca="1" si="2294"/>
        <v>48</v>
      </c>
      <c r="H24130" s="36">
        <f t="shared" ca="1" si="2295"/>
        <v>5.9999999999999963E-2</v>
      </c>
      <c r="I24130" s="37">
        <f t="shared" ca="1" si="2297"/>
        <v>3</v>
      </c>
      <c r="K24130" s="45"/>
    </row>
    <row r="24131" spans="2:11" outlineLevel="1" x14ac:dyDescent="0.3">
      <c r="B24131" s="32">
        <v>180</v>
      </c>
      <c r="C24131" s="33">
        <f t="shared" ca="1" si="2292"/>
        <v>69400.61847883249</v>
      </c>
      <c r="E24131" s="38">
        <f t="shared" ca="1" si="2293"/>
        <v>1360.7964407614199</v>
      </c>
      <c r="F24131" s="39">
        <f t="shared" ca="1" si="2296"/>
        <v>5285.1745337519096</v>
      </c>
      <c r="G24131" s="25">
        <f t="shared" ca="1" si="2294"/>
        <v>13</v>
      </c>
      <c r="H24131" s="36">
        <f t="shared" ca="1" si="2295"/>
        <v>7.9999999999999946E-2</v>
      </c>
      <c r="I24131" s="37">
        <f t="shared" ca="1" si="2297"/>
        <v>4</v>
      </c>
      <c r="K24131" s="45"/>
    </row>
    <row r="24132" spans="2:11" outlineLevel="1" x14ac:dyDescent="0.3">
      <c r="B24132" s="32">
        <v>181</v>
      </c>
      <c r="C24132" s="33">
        <f t="shared" ca="1" si="2292"/>
        <v>70788.630848409142</v>
      </c>
      <c r="E24132" s="38">
        <f t="shared" ca="1" si="2293"/>
        <v>1388.0123695766524</v>
      </c>
      <c r="F24132" s="39">
        <f t="shared" ca="1" si="2296"/>
        <v>6673.186903328562</v>
      </c>
      <c r="G24132" s="25">
        <f t="shared" ca="1" si="2294"/>
        <v>51</v>
      </c>
      <c r="H24132" s="36">
        <f t="shared" ca="1" si="2295"/>
        <v>9.9999999999999978E-2</v>
      </c>
      <c r="I24132" s="37">
        <f t="shared" ca="1" si="2297"/>
        <v>5</v>
      </c>
      <c r="K24132" s="45"/>
    </row>
    <row r="24133" spans="2:11" outlineLevel="1" x14ac:dyDescent="0.3">
      <c r="B24133" s="32">
        <v>182</v>
      </c>
      <c r="C24133" s="33">
        <f t="shared" ca="1" si="2292"/>
        <v>69372.858231440958</v>
      </c>
      <c r="E24133" s="38">
        <f t="shared" ca="1" si="2293"/>
        <v>-1415.7726169681846</v>
      </c>
      <c r="F24133" s="39">
        <f t="shared" ca="1" si="2296"/>
        <v>-1415.7726169681846</v>
      </c>
      <c r="G24133" s="25">
        <f t="shared" ca="1" si="2294"/>
        <v>97</v>
      </c>
      <c r="H24133" s="36">
        <f t="shared" ca="1" si="2295"/>
        <v>-2.0000000000000025E-2</v>
      </c>
      <c r="I24133" s="37">
        <f t="shared" ca="1" si="2297"/>
        <v>-1</v>
      </c>
      <c r="K24133" s="45"/>
    </row>
    <row r="24134" spans="2:11" outlineLevel="1" x14ac:dyDescent="0.3">
      <c r="B24134" s="32">
        <v>183</v>
      </c>
      <c r="C24134" s="33">
        <f t="shared" ca="1" si="2292"/>
        <v>70760.315396069782</v>
      </c>
      <c r="E24134" s="38">
        <f t="shared" ca="1" si="2293"/>
        <v>1387.4571646288241</v>
      </c>
      <c r="F24134" s="39">
        <f t="shared" ca="1" si="2296"/>
        <v>1387.4571646288241</v>
      </c>
      <c r="G24134" s="25">
        <f t="shared" ca="1" si="2294"/>
        <v>53</v>
      </c>
      <c r="H24134" s="36">
        <f t="shared" ca="1" si="2295"/>
        <v>2.000000000000007E-2</v>
      </c>
      <c r="I24134" s="37">
        <f t="shared" ca="1" si="2297"/>
        <v>1</v>
      </c>
      <c r="K24134" s="45"/>
    </row>
    <row r="24135" spans="2:11" outlineLevel="1" x14ac:dyDescent="0.3">
      <c r="B24135" s="32">
        <v>184</v>
      </c>
      <c r="C24135" s="33">
        <f t="shared" ca="1" si="2292"/>
        <v>72175.52170399118</v>
      </c>
      <c r="E24135" s="38">
        <f t="shared" ca="1" si="2293"/>
        <v>1415.2063079213985</v>
      </c>
      <c r="F24135" s="39">
        <f t="shared" ca="1" si="2296"/>
        <v>2802.6634725502227</v>
      </c>
      <c r="G24135" s="25">
        <f t="shared" ca="1" si="2294"/>
        <v>13</v>
      </c>
      <c r="H24135" s="36">
        <f t="shared" ca="1" si="2295"/>
        <v>4.0000000000000112E-2</v>
      </c>
      <c r="I24135" s="37">
        <f t="shared" ca="1" si="2297"/>
        <v>2</v>
      </c>
      <c r="K24135" s="45"/>
    </row>
    <row r="24136" spans="2:11" outlineLevel="1" x14ac:dyDescent="0.3">
      <c r="B24136" s="32">
        <v>185</v>
      </c>
      <c r="C24136" s="33">
        <f t="shared" ca="1" si="2292"/>
        <v>73619.032138071008</v>
      </c>
      <c r="E24136" s="38">
        <f t="shared" ca="1" si="2293"/>
        <v>1443.510434079828</v>
      </c>
      <c r="F24136" s="39">
        <f t="shared" ca="1" si="2296"/>
        <v>4246.1739066300506</v>
      </c>
      <c r="G24136" s="25">
        <f t="shared" ca="1" si="2294"/>
        <v>23</v>
      </c>
      <c r="H24136" s="36">
        <f t="shared" ca="1" si="2295"/>
        <v>6.0000000000000171E-2</v>
      </c>
      <c r="I24136" s="37">
        <f t="shared" ca="1" si="2297"/>
        <v>3</v>
      </c>
      <c r="K24136" s="45"/>
    </row>
    <row r="24137" spans="2:11" outlineLevel="1" x14ac:dyDescent="0.3">
      <c r="B24137" s="32">
        <v>186</v>
      </c>
      <c r="C24137" s="33">
        <f t="shared" ca="1" si="2292"/>
        <v>75091.412780832427</v>
      </c>
      <c r="E24137" s="38">
        <f t="shared" ca="1" si="2293"/>
        <v>1472.3806427614181</v>
      </c>
      <c r="F24137" s="39">
        <f t="shared" ca="1" si="2296"/>
        <v>5718.5545493914688</v>
      </c>
      <c r="G24137" s="25">
        <f t="shared" ca="1" si="2294"/>
        <v>61</v>
      </c>
      <c r="H24137" s="36">
        <f t="shared" ca="1" si="2295"/>
        <v>8.000000000000014E-2</v>
      </c>
      <c r="I24137" s="37">
        <f t="shared" ca="1" si="2297"/>
        <v>4</v>
      </c>
      <c r="K24137" s="45"/>
    </row>
    <row r="24138" spans="2:11" outlineLevel="1" x14ac:dyDescent="0.3">
      <c r="B24138" s="32">
        <v>187</v>
      </c>
      <c r="C24138" s="33">
        <f t="shared" ca="1" si="2292"/>
        <v>73589.584525215774</v>
      </c>
      <c r="E24138" s="38">
        <f t="shared" ca="1" si="2293"/>
        <v>-1501.8282556166523</v>
      </c>
      <c r="F24138" s="39">
        <f t="shared" ca="1" si="2296"/>
        <v>-1501.8282556166523</v>
      </c>
      <c r="G24138" s="25">
        <f t="shared" ca="1" si="2294"/>
        <v>97</v>
      </c>
      <c r="H24138" s="36">
        <f t="shared" ca="1" si="2295"/>
        <v>-2.0000000000000049E-2</v>
      </c>
      <c r="I24138" s="37">
        <f t="shared" ca="1" si="2297"/>
        <v>-1</v>
      </c>
      <c r="K24138" s="45"/>
    </row>
    <row r="24139" spans="2:11" outlineLevel="1" x14ac:dyDescent="0.3">
      <c r="B24139" s="32">
        <v>188</v>
      </c>
      <c r="C24139" s="33">
        <f t="shared" ca="1" si="2292"/>
        <v>75061.376215720084</v>
      </c>
      <c r="E24139" s="38">
        <f t="shared" ca="1" si="2293"/>
        <v>1471.7916905043094</v>
      </c>
      <c r="F24139" s="39">
        <f t="shared" ca="1" si="2296"/>
        <v>1471.7916905043094</v>
      </c>
      <c r="G24139" s="25">
        <f t="shared" ca="1" si="2294"/>
        <v>46</v>
      </c>
      <c r="H24139" s="36">
        <f t="shared" ca="1" si="2295"/>
        <v>1.9999999999999917E-2</v>
      </c>
      <c r="I24139" s="37">
        <f t="shared" ca="1" si="2297"/>
        <v>1</v>
      </c>
      <c r="K24139" s="45"/>
    </row>
    <row r="24140" spans="2:11" outlineLevel="1" x14ac:dyDescent="0.3">
      <c r="B24140" s="32">
        <v>189</v>
      </c>
      <c r="C24140" s="33">
        <f t="shared" ca="1" si="2292"/>
        <v>76562.603740034479</v>
      </c>
      <c r="E24140" s="38">
        <f t="shared" ca="1" si="2293"/>
        <v>1501.2275243143959</v>
      </c>
      <c r="F24140" s="39">
        <f t="shared" ca="1" si="2296"/>
        <v>2973.0192148187052</v>
      </c>
      <c r="G24140" s="25">
        <f t="shared" ca="1" si="2294"/>
        <v>42</v>
      </c>
      <c r="H24140" s="36">
        <f t="shared" ca="1" si="2295"/>
        <v>3.9999999999999841E-2</v>
      </c>
      <c r="I24140" s="37">
        <f t="shared" ca="1" si="2297"/>
        <v>2</v>
      </c>
      <c r="K24140" s="45"/>
    </row>
    <row r="24141" spans="2:11" outlineLevel="1" x14ac:dyDescent="0.3">
      <c r="B24141" s="32">
        <v>190</v>
      </c>
      <c r="C24141" s="33">
        <f t="shared" ca="1" si="2292"/>
        <v>75031.351665233786</v>
      </c>
      <c r="E24141" s="38">
        <f t="shared" ca="1" si="2293"/>
        <v>-1531.2520748006937</v>
      </c>
      <c r="F24141" s="39">
        <f t="shared" ca="1" si="2296"/>
        <v>-1531.2520748006937</v>
      </c>
      <c r="G24141" s="25">
        <f t="shared" ca="1" si="2294"/>
        <v>94</v>
      </c>
      <c r="H24141" s="36">
        <f t="shared" ca="1" si="2295"/>
        <v>-2.0000000000000052E-2</v>
      </c>
      <c r="I24141" s="37">
        <f t="shared" ca="1" si="2297"/>
        <v>-1</v>
      </c>
      <c r="K24141" s="45"/>
    </row>
    <row r="24142" spans="2:11" outlineLevel="1" x14ac:dyDescent="0.3">
      <c r="B24142" s="32">
        <v>191</v>
      </c>
      <c r="C24142" s="33">
        <f t="shared" ca="1" si="2292"/>
        <v>76531.978698538456</v>
      </c>
      <c r="E24142" s="38">
        <f t="shared" ca="1" si="2293"/>
        <v>1500.6270333046705</v>
      </c>
      <c r="F24142" s="39">
        <f t="shared" ca="1" si="2296"/>
        <v>1500.6270333046705</v>
      </c>
      <c r="G24142" s="25">
        <f t="shared" ca="1" si="2294"/>
        <v>50</v>
      </c>
      <c r="H24142" s="36">
        <f t="shared" ca="1" si="2295"/>
        <v>1.9999999999999931E-2</v>
      </c>
      <c r="I24142" s="37">
        <f t="shared" ca="1" si="2297"/>
        <v>1</v>
      </c>
      <c r="K24142" s="45"/>
    </row>
    <row r="24143" spans="2:11" outlineLevel="1" x14ac:dyDescent="0.3">
      <c r="B24143" s="32">
        <v>192</v>
      </c>
      <c r="C24143" s="33">
        <f t="shared" ca="1" si="2292"/>
        <v>75001.33912456769</v>
      </c>
      <c r="E24143" s="38">
        <f t="shared" ca="1" si="2293"/>
        <v>-1530.6395739707659</v>
      </c>
      <c r="F24143" s="39">
        <f t="shared" ca="1" si="2296"/>
        <v>-1530.6395739707659</v>
      </c>
      <c r="G24143" s="25">
        <f t="shared" ca="1" si="2294"/>
        <v>92</v>
      </c>
      <c r="H24143" s="36">
        <f t="shared" ca="1" si="2295"/>
        <v>-1.9999999999999959E-2</v>
      </c>
      <c r="I24143" s="37">
        <f t="shared" ca="1" si="2297"/>
        <v>-1</v>
      </c>
      <c r="K24143" s="45"/>
    </row>
    <row r="24144" spans="2:11" outlineLevel="1" x14ac:dyDescent="0.3">
      <c r="B24144" s="32">
        <v>193</v>
      </c>
      <c r="C24144" s="33">
        <f t="shared" ref="C24144:C24201" ca="1" si="2298">IF(G24144&lt;=$C$2,C24143+((C24143*$C$3))*$C$4,C24143-C24143*$C$3)</f>
        <v>76501.365907059051</v>
      </c>
      <c r="E24144" s="38">
        <f t="shared" ca="1" si="2293"/>
        <v>1500.0267824913608</v>
      </c>
      <c r="F24144" s="39">
        <f t="shared" ca="1" si="2296"/>
        <v>1500.0267824913608</v>
      </c>
      <c r="G24144" s="25">
        <f t="shared" ca="1" si="2294"/>
        <v>25</v>
      </c>
      <c r="H24144" s="36">
        <f t="shared" ca="1" si="2295"/>
        <v>2.0000000000000094E-2</v>
      </c>
      <c r="I24144" s="37">
        <f t="shared" ca="1" si="2297"/>
        <v>1</v>
      </c>
      <c r="K24144" s="45"/>
    </row>
    <row r="24145" spans="2:11" outlineLevel="1" x14ac:dyDescent="0.3">
      <c r="B24145" s="32">
        <v>194</v>
      </c>
      <c r="C24145" s="33">
        <f t="shared" ca="1" si="2298"/>
        <v>78031.393225200227</v>
      </c>
      <c r="E24145" s="38">
        <f t="shared" ref="E24145:E24201" ca="1" si="2299">C24145-C24144</f>
        <v>1530.0273181411758</v>
      </c>
      <c r="F24145" s="39">
        <f t="shared" ca="1" si="2296"/>
        <v>3030.0541006325366</v>
      </c>
      <c r="G24145" s="25">
        <f t="shared" ref="G24145:G24201" ca="1" si="2300">RANDBETWEEN(0,100)</f>
        <v>4</v>
      </c>
      <c r="H24145" s="36">
        <f t="shared" ref="H24145:H24201" ca="1" si="2301">IF(AND(E24145/C24144&lt;0,H24144&lt;0),E24145/C24144+H24144,IF(AND(E24145/C24144&gt;0,H24144&gt;0),E24145/C24144+H24144,E24145/C24144))</f>
        <v>4.0000000000000022E-2</v>
      </c>
      <c r="I24145" s="37">
        <f t="shared" ca="1" si="2297"/>
        <v>2</v>
      </c>
      <c r="K24145" s="45"/>
    </row>
    <row r="24146" spans="2:11" outlineLevel="1" x14ac:dyDescent="0.3">
      <c r="B24146" s="32">
        <v>195</v>
      </c>
      <c r="C24146" s="33">
        <f t="shared" ca="1" si="2298"/>
        <v>79592.021089704227</v>
      </c>
      <c r="E24146" s="38">
        <f t="shared" ca="1" si="2299"/>
        <v>1560.6278645040002</v>
      </c>
      <c r="F24146" s="39">
        <f t="shared" ref="F24146:F24201" ca="1" si="2302">IF(AND(F24145&gt;0,E24146&gt;0),F24145+E24146,IF(AND(F24145&lt;0,E24146&lt;0),F24145+E24146,IF(AND(F24145&gt;0,E24146&lt;0),E24146,IF(AND(F24145&lt;0,E24146&gt;0),E24146,0))))</f>
        <v>4590.6819651365367</v>
      </c>
      <c r="G24146" s="25">
        <f t="shared" ca="1" si="2300"/>
        <v>4</v>
      </c>
      <c r="H24146" s="36">
        <f t="shared" ca="1" si="2301"/>
        <v>5.999999999999997E-2</v>
      </c>
      <c r="I24146" s="37">
        <f t="shared" ref="I24146:I24201" ca="1" si="2303">IF(AND(E24146&gt;0,I24145&lt;0),1,IF(AND(E24146&lt;0,I24145&gt;0),-1,IF(AND(E24146&lt;0,I24145&lt;0),I24145-1,IF(AND(E24146&gt;0,I24145&gt;0),I24145+1,0))))</f>
        <v>3</v>
      </c>
      <c r="K24146" s="45"/>
    </row>
    <row r="24147" spans="2:11" outlineLevel="1" x14ac:dyDescent="0.3">
      <c r="B24147" s="32">
        <v>196</v>
      </c>
      <c r="C24147" s="33">
        <f t="shared" ca="1" si="2298"/>
        <v>78000.180667910143</v>
      </c>
      <c r="E24147" s="38">
        <f t="shared" ca="1" si="2299"/>
        <v>-1591.8404217940842</v>
      </c>
      <c r="F24147" s="39">
        <f t="shared" ca="1" si="2302"/>
        <v>-1591.8404217940842</v>
      </c>
      <c r="G24147" s="25">
        <f t="shared" ca="1" si="2300"/>
        <v>95</v>
      </c>
      <c r="H24147" s="36">
        <f t="shared" ca="1" si="2301"/>
        <v>-1.9999999999999997E-2</v>
      </c>
      <c r="I24147" s="37">
        <f t="shared" ca="1" si="2303"/>
        <v>-1</v>
      </c>
      <c r="K24147" s="45"/>
    </row>
    <row r="24148" spans="2:11" outlineLevel="1" x14ac:dyDescent="0.3">
      <c r="B24148" s="32">
        <v>197</v>
      </c>
      <c r="C24148" s="33">
        <f t="shared" ca="1" si="2298"/>
        <v>76440.177054551939</v>
      </c>
      <c r="E24148" s="38">
        <f t="shared" ca="1" si="2299"/>
        <v>-1560.0036133582034</v>
      </c>
      <c r="F24148" s="39">
        <f t="shared" ca="1" si="2302"/>
        <v>-3151.8440351522877</v>
      </c>
      <c r="G24148" s="25">
        <f t="shared" ca="1" si="2300"/>
        <v>72</v>
      </c>
      <c r="H24148" s="36">
        <f t="shared" ca="1" si="2301"/>
        <v>-4.0000000000000008E-2</v>
      </c>
      <c r="I24148" s="37">
        <f t="shared" ca="1" si="2303"/>
        <v>-2</v>
      </c>
      <c r="K24148" s="45"/>
    </row>
    <row r="24149" spans="2:11" outlineLevel="1" x14ac:dyDescent="0.3">
      <c r="B24149" s="32">
        <v>198</v>
      </c>
      <c r="C24149" s="33">
        <f t="shared" ca="1" si="2298"/>
        <v>74911.373513460901</v>
      </c>
      <c r="E24149" s="38">
        <f t="shared" ca="1" si="2299"/>
        <v>-1528.8035410910379</v>
      </c>
      <c r="F24149" s="39">
        <f t="shared" ca="1" si="2302"/>
        <v>-4680.6475762433256</v>
      </c>
      <c r="G24149" s="25">
        <f t="shared" ca="1" si="2300"/>
        <v>68</v>
      </c>
      <c r="H24149" s="36">
        <f t="shared" ca="1" si="2301"/>
        <v>-0.06</v>
      </c>
      <c r="I24149" s="37">
        <f t="shared" ca="1" si="2303"/>
        <v>-3</v>
      </c>
      <c r="K24149" s="45"/>
    </row>
    <row r="24150" spans="2:11" outlineLevel="1" x14ac:dyDescent="0.3">
      <c r="B24150" s="32">
        <v>199</v>
      </c>
      <c r="C24150" s="33">
        <f t="shared" ca="1" si="2298"/>
        <v>76409.600983730124</v>
      </c>
      <c r="E24150" s="38">
        <f t="shared" ca="1" si="2299"/>
        <v>1498.227470269223</v>
      </c>
      <c r="F24150" s="39">
        <f t="shared" ca="1" si="2302"/>
        <v>1498.227470269223</v>
      </c>
      <c r="G24150" s="25">
        <f t="shared" ca="1" si="2300"/>
        <v>40</v>
      </c>
      <c r="H24150" s="36">
        <f t="shared" ca="1" si="2301"/>
        <v>2.0000000000000066E-2</v>
      </c>
      <c r="I24150" s="37">
        <f t="shared" ca="1" si="2303"/>
        <v>1</v>
      </c>
      <c r="K24150" s="45"/>
    </row>
    <row r="24151" spans="2:11" outlineLevel="1" x14ac:dyDescent="0.3">
      <c r="B24151" s="32">
        <v>200</v>
      </c>
      <c r="C24151" s="33">
        <f t="shared" ca="1" si="2298"/>
        <v>77937.793003404731</v>
      </c>
      <c r="E24151" s="38">
        <f t="shared" ca="1" si="2299"/>
        <v>1528.1920196746069</v>
      </c>
      <c r="F24151" s="39">
        <f t="shared" ca="1" si="2302"/>
        <v>3026.4194899438298</v>
      </c>
      <c r="G24151" s="25">
        <f t="shared" ca="1" si="2300"/>
        <v>53</v>
      </c>
      <c r="H24151" s="36">
        <f t="shared" ca="1" si="2301"/>
        <v>4.0000000000000119E-2</v>
      </c>
      <c r="I24151" s="37">
        <f t="shared" ca="1" si="2303"/>
        <v>2</v>
      </c>
      <c r="K24151" s="45"/>
    </row>
    <row r="24152" spans="2:11" outlineLevel="1" x14ac:dyDescent="0.3">
      <c r="B24152" s="32">
        <v>201</v>
      </c>
      <c r="C24152" s="33">
        <f t="shared" ca="1" si="2298"/>
        <v>79496.548863472824</v>
      </c>
      <c r="E24152" s="38">
        <f t="shared" ca="1" si="2299"/>
        <v>1558.7558600680932</v>
      </c>
      <c r="F24152" s="39">
        <f t="shared" ca="1" si="2302"/>
        <v>4585.175350011923</v>
      </c>
      <c r="G24152" s="25">
        <f t="shared" ca="1" si="2300"/>
        <v>62</v>
      </c>
      <c r="H24152" s="36">
        <f t="shared" ca="1" si="2301"/>
        <v>6.0000000000000095E-2</v>
      </c>
      <c r="I24152" s="37">
        <f t="shared" ca="1" si="2303"/>
        <v>3</v>
      </c>
      <c r="K24152" s="45"/>
    </row>
    <row r="24153" spans="2:11" outlineLevel="1" x14ac:dyDescent="0.3">
      <c r="B24153" s="32">
        <v>202</v>
      </c>
      <c r="C24153" s="33">
        <f t="shared" ca="1" si="2298"/>
        <v>77906.61788620337</v>
      </c>
      <c r="E24153" s="38">
        <f t="shared" ca="1" si="2299"/>
        <v>-1589.9309772694542</v>
      </c>
      <c r="F24153" s="39">
        <f t="shared" ca="1" si="2302"/>
        <v>-1589.9309772694542</v>
      </c>
      <c r="G24153" s="25">
        <f t="shared" ca="1" si="2300"/>
        <v>100</v>
      </c>
      <c r="H24153" s="36">
        <f t="shared" ca="1" si="2301"/>
        <v>-1.9999999999999969E-2</v>
      </c>
      <c r="I24153" s="37">
        <f t="shared" ca="1" si="2303"/>
        <v>-1</v>
      </c>
      <c r="K24153" s="45"/>
    </row>
    <row r="24154" spans="2:11" outlineLevel="1" x14ac:dyDescent="0.3">
      <c r="B24154" s="32">
        <v>203</v>
      </c>
      <c r="C24154" s="33">
        <f t="shared" ca="1" si="2298"/>
        <v>76348.485528479301</v>
      </c>
      <c r="E24154" s="38">
        <f t="shared" ca="1" si="2299"/>
        <v>-1558.1323577240692</v>
      </c>
      <c r="F24154" s="39">
        <f t="shared" ca="1" si="2302"/>
        <v>-3148.0633349935233</v>
      </c>
      <c r="G24154" s="25">
        <f t="shared" ca="1" si="2300"/>
        <v>100</v>
      </c>
      <c r="H24154" s="36">
        <f t="shared" ca="1" si="2301"/>
        <v>-3.9999999999999994E-2</v>
      </c>
      <c r="I24154" s="37">
        <f t="shared" ca="1" si="2303"/>
        <v>-2</v>
      </c>
      <c r="K24154" s="45"/>
    </row>
    <row r="24155" spans="2:11" outlineLevel="1" x14ac:dyDescent="0.3">
      <c r="B24155" s="32">
        <v>204</v>
      </c>
      <c r="C24155" s="33">
        <f t="shared" ca="1" si="2298"/>
        <v>77875.455239048883</v>
      </c>
      <c r="E24155" s="38">
        <f t="shared" ca="1" si="2299"/>
        <v>1526.9697105695814</v>
      </c>
      <c r="F24155" s="39">
        <f t="shared" ca="1" si="2302"/>
        <v>1526.9697105695814</v>
      </c>
      <c r="G24155" s="25">
        <f t="shared" ca="1" si="2300"/>
        <v>2</v>
      </c>
      <c r="H24155" s="36">
        <f t="shared" ca="1" si="2301"/>
        <v>1.9999999999999938E-2</v>
      </c>
      <c r="I24155" s="37">
        <f t="shared" ca="1" si="2303"/>
        <v>1</v>
      </c>
      <c r="K24155" s="45"/>
    </row>
    <row r="24156" spans="2:11" outlineLevel="1" x14ac:dyDescent="0.3">
      <c r="B24156" s="32">
        <v>205</v>
      </c>
      <c r="C24156" s="33">
        <f t="shared" ca="1" si="2298"/>
        <v>79432.964343829866</v>
      </c>
      <c r="E24156" s="38">
        <f t="shared" ca="1" si="2299"/>
        <v>1557.5091047809838</v>
      </c>
      <c r="F24156" s="39">
        <f t="shared" ca="1" si="2302"/>
        <v>3084.4788153505651</v>
      </c>
      <c r="G24156" s="25">
        <f t="shared" ca="1" si="2300"/>
        <v>59</v>
      </c>
      <c r="H24156" s="36">
        <f t="shared" ca="1" si="2301"/>
        <v>4.0000000000000022E-2</v>
      </c>
      <c r="I24156" s="37">
        <f t="shared" ca="1" si="2303"/>
        <v>2</v>
      </c>
      <c r="K24156" s="45"/>
    </row>
    <row r="24157" spans="2:11" outlineLevel="1" x14ac:dyDescent="0.3">
      <c r="B24157" s="32">
        <v>206</v>
      </c>
      <c r="C24157" s="33">
        <f t="shared" ca="1" si="2298"/>
        <v>77844.305056953264</v>
      </c>
      <c r="E24157" s="38">
        <f t="shared" ca="1" si="2299"/>
        <v>-1588.659286876602</v>
      </c>
      <c r="F24157" s="39">
        <f t="shared" ca="1" si="2302"/>
        <v>-1588.659286876602</v>
      </c>
      <c r="G24157" s="25">
        <f t="shared" ca="1" si="2300"/>
        <v>82</v>
      </c>
      <c r="H24157" s="36">
        <f t="shared" ca="1" si="2301"/>
        <v>-2.0000000000000059E-2</v>
      </c>
      <c r="I24157" s="37">
        <f t="shared" ca="1" si="2303"/>
        <v>-1</v>
      </c>
      <c r="K24157" s="45"/>
    </row>
    <row r="24158" spans="2:11" outlineLevel="1" x14ac:dyDescent="0.3">
      <c r="B24158" s="32">
        <v>207</v>
      </c>
      <c r="C24158" s="33">
        <f t="shared" ca="1" si="2298"/>
        <v>79401.191158092333</v>
      </c>
      <c r="E24158" s="38">
        <f t="shared" ca="1" si="2299"/>
        <v>1556.8861011390691</v>
      </c>
      <c r="F24158" s="39">
        <f t="shared" ca="1" si="2302"/>
        <v>1556.8861011390691</v>
      </c>
      <c r="G24158" s="25">
        <f t="shared" ca="1" si="2300"/>
        <v>9</v>
      </c>
      <c r="H24158" s="36">
        <f t="shared" ca="1" si="2301"/>
        <v>2.0000000000000049E-2</v>
      </c>
      <c r="I24158" s="37">
        <f t="shared" ca="1" si="2303"/>
        <v>1</v>
      </c>
      <c r="K24158" s="45"/>
    </row>
    <row r="24159" spans="2:11" outlineLevel="1" x14ac:dyDescent="0.3">
      <c r="B24159" s="32">
        <v>208</v>
      </c>
      <c r="C24159" s="33">
        <f t="shared" ca="1" si="2298"/>
        <v>80989.214981254176</v>
      </c>
      <c r="E24159" s="38">
        <f t="shared" ca="1" si="2299"/>
        <v>1588.0238231618423</v>
      </c>
      <c r="F24159" s="39">
        <f t="shared" ca="1" si="2302"/>
        <v>3144.9099243009114</v>
      </c>
      <c r="G24159" s="25">
        <f t="shared" ca="1" si="2300"/>
        <v>12</v>
      </c>
      <c r="H24159" s="36">
        <f t="shared" ca="1" si="2301"/>
        <v>3.9999999999999994E-2</v>
      </c>
      <c r="I24159" s="37">
        <f t="shared" ca="1" si="2303"/>
        <v>2</v>
      </c>
      <c r="K24159" s="45"/>
    </row>
    <row r="24160" spans="2:11" outlineLevel="1" x14ac:dyDescent="0.3">
      <c r="B24160" s="32">
        <v>209</v>
      </c>
      <c r="C24160" s="33">
        <f t="shared" ca="1" si="2298"/>
        <v>79369.430681629092</v>
      </c>
      <c r="E24160" s="38">
        <f t="shared" ca="1" si="2299"/>
        <v>-1619.7842996250838</v>
      </c>
      <c r="F24160" s="39">
        <f t="shared" ca="1" si="2302"/>
        <v>-1619.7842996250838</v>
      </c>
      <c r="G24160" s="25">
        <f t="shared" ca="1" si="2300"/>
        <v>86</v>
      </c>
      <c r="H24160" s="36">
        <f t="shared" ca="1" si="2301"/>
        <v>-2.0000000000000004E-2</v>
      </c>
      <c r="I24160" s="37">
        <f t="shared" ca="1" si="2303"/>
        <v>-1</v>
      </c>
      <c r="K24160" s="45"/>
    </row>
    <row r="24161" spans="2:11" outlineLevel="1" x14ac:dyDescent="0.3">
      <c r="B24161" s="32">
        <v>210</v>
      </c>
      <c r="C24161" s="33">
        <f t="shared" ca="1" si="2298"/>
        <v>77782.042067996517</v>
      </c>
      <c r="E24161" s="38">
        <f t="shared" ca="1" si="2299"/>
        <v>-1587.3886136325746</v>
      </c>
      <c r="F24161" s="39">
        <f t="shared" ca="1" si="2302"/>
        <v>-3207.1729132576584</v>
      </c>
      <c r="G24161" s="25">
        <f t="shared" ca="1" si="2300"/>
        <v>99</v>
      </c>
      <c r="H24161" s="36">
        <f t="shared" ca="1" si="2301"/>
        <v>-3.9999999999999911E-2</v>
      </c>
      <c r="I24161" s="37">
        <f t="shared" ca="1" si="2303"/>
        <v>-2</v>
      </c>
      <c r="K24161" s="45"/>
    </row>
    <row r="24162" spans="2:11" outlineLevel="1" x14ac:dyDescent="0.3">
      <c r="B24162" s="32">
        <v>211</v>
      </c>
      <c r="C24162" s="33">
        <f t="shared" ca="1" si="2298"/>
        <v>76226.40122663659</v>
      </c>
      <c r="E24162" s="38">
        <f t="shared" ca="1" si="2299"/>
        <v>-1555.6408413599274</v>
      </c>
      <c r="F24162" s="39">
        <f t="shared" ca="1" si="2302"/>
        <v>-4762.8137546175858</v>
      </c>
      <c r="G24162" s="25">
        <f t="shared" ca="1" si="2300"/>
        <v>84</v>
      </c>
      <c r="H24162" s="36">
        <f t="shared" ca="1" si="2301"/>
        <v>-5.9999999999999873E-2</v>
      </c>
      <c r="I24162" s="37">
        <f t="shared" ca="1" si="2303"/>
        <v>-3</v>
      </c>
      <c r="K24162" s="45"/>
    </row>
    <row r="24163" spans="2:11" outlineLevel="1" x14ac:dyDescent="0.3">
      <c r="B24163" s="32">
        <v>212</v>
      </c>
      <c r="C24163" s="33">
        <f t="shared" ca="1" si="2298"/>
        <v>77750.92925116932</v>
      </c>
      <c r="E24163" s="38">
        <f t="shared" ca="1" si="2299"/>
        <v>1524.5280245327303</v>
      </c>
      <c r="F24163" s="39">
        <f t="shared" ca="1" si="2302"/>
        <v>1524.5280245327303</v>
      </c>
      <c r="G24163" s="25">
        <f t="shared" ca="1" si="2300"/>
        <v>5</v>
      </c>
      <c r="H24163" s="36">
        <f t="shared" ca="1" si="2301"/>
        <v>1.999999999999998E-2</v>
      </c>
      <c r="I24163" s="37">
        <f t="shared" ca="1" si="2303"/>
        <v>1</v>
      </c>
      <c r="K24163" s="45"/>
    </row>
    <row r="24164" spans="2:11" outlineLevel="1" x14ac:dyDescent="0.3">
      <c r="B24164" s="32">
        <v>213</v>
      </c>
      <c r="C24164" s="33">
        <f t="shared" ca="1" si="2298"/>
        <v>79305.947836192703</v>
      </c>
      <c r="E24164" s="38">
        <f t="shared" ca="1" si="2299"/>
        <v>1555.0185850233829</v>
      </c>
      <c r="F24164" s="39">
        <f t="shared" ca="1" si="2302"/>
        <v>3079.5466095561133</v>
      </c>
      <c r="G24164" s="25">
        <f t="shared" ca="1" si="2300"/>
        <v>12</v>
      </c>
      <c r="H24164" s="36">
        <f t="shared" ca="1" si="2301"/>
        <v>3.9999999999999938E-2</v>
      </c>
      <c r="I24164" s="37">
        <f t="shared" ca="1" si="2303"/>
        <v>2</v>
      </c>
      <c r="K24164" s="45"/>
    </row>
    <row r="24165" spans="2:11" outlineLevel="1" x14ac:dyDescent="0.3">
      <c r="B24165" s="32">
        <v>214</v>
      </c>
      <c r="C24165" s="33">
        <f t="shared" ca="1" si="2298"/>
        <v>77719.828879468856</v>
      </c>
      <c r="E24165" s="38">
        <f t="shared" ca="1" si="2299"/>
        <v>-1586.1189567238471</v>
      </c>
      <c r="F24165" s="39">
        <f t="shared" ca="1" si="2302"/>
        <v>-1586.1189567238471</v>
      </c>
      <c r="G24165" s="25">
        <f t="shared" ca="1" si="2300"/>
        <v>92</v>
      </c>
      <c r="H24165" s="36">
        <f t="shared" ca="1" si="2301"/>
        <v>-1.999999999999991E-2</v>
      </c>
      <c r="I24165" s="37">
        <f t="shared" ca="1" si="2303"/>
        <v>-1</v>
      </c>
      <c r="K24165" s="45"/>
    </row>
    <row r="24166" spans="2:11" outlineLevel="1" x14ac:dyDescent="0.3">
      <c r="B24166" s="32">
        <v>215</v>
      </c>
      <c r="C24166" s="33">
        <f t="shared" ca="1" si="2298"/>
        <v>76165.432301879482</v>
      </c>
      <c r="E24166" s="38">
        <f t="shared" ca="1" si="2299"/>
        <v>-1554.3965775893739</v>
      </c>
      <c r="F24166" s="39">
        <f t="shared" ca="1" si="2302"/>
        <v>-3140.515534313221</v>
      </c>
      <c r="G24166" s="25">
        <f t="shared" ca="1" si="2300"/>
        <v>75</v>
      </c>
      <c r="H24166" s="36">
        <f t="shared" ca="1" si="2301"/>
        <v>-3.9999999999999869E-2</v>
      </c>
      <c r="I24166" s="37">
        <f t="shared" ca="1" si="2303"/>
        <v>-2</v>
      </c>
      <c r="K24166" s="45"/>
    </row>
    <row r="24167" spans="2:11" outlineLevel="1" x14ac:dyDescent="0.3">
      <c r="B24167" s="32">
        <v>216</v>
      </c>
      <c r="C24167" s="33">
        <f t="shared" ca="1" si="2298"/>
        <v>74642.12365584189</v>
      </c>
      <c r="E24167" s="38">
        <f t="shared" ca="1" si="2299"/>
        <v>-1523.3086460375926</v>
      </c>
      <c r="F24167" s="39">
        <f t="shared" ca="1" si="2302"/>
        <v>-4663.8241803508135</v>
      </c>
      <c r="G24167" s="25">
        <f t="shared" ca="1" si="2300"/>
        <v>66</v>
      </c>
      <c r="H24167" s="36">
        <f t="shared" ca="1" si="2301"/>
        <v>-5.9999999999999908E-2</v>
      </c>
      <c r="I24167" s="37">
        <f t="shared" ca="1" si="2303"/>
        <v>-3</v>
      </c>
      <c r="K24167" s="45"/>
    </row>
    <row r="24168" spans="2:11" outlineLevel="1" x14ac:dyDescent="0.3">
      <c r="B24168" s="32">
        <v>217</v>
      </c>
      <c r="C24168" s="33">
        <f t="shared" ca="1" si="2298"/>
        <v>76134.966128958724</v>
      </c>
      <c r="E24168" s="38">
        <f t="shared" ca="1" si="2299"/>
        <v>1492.8424731168343</v>
      </c>
      <c r="F24168" s="39">
        <f t="shared" ca="1" si="2302"/>
        <v>1492.8424731168343</v>
      </c>
      <c r="G24168" s="25">
        <f t="shared" ca="1" si="2300"/>
        <v>30</v>
      </c>
      <c r="H24168" s="36">
        <f t="shared" ca="1" si="2301"/>
        <v>1.9999999999999952E-2</v>
      </c>
      <c r="I24168" s="37">
        <f t="shared" ca="1" si="2303"/>
        <v>1</v>
      </c>
      <c r="K24168" s="45"/>
    </row>
    <row r="24169" spans="2:11" outlineLevel="1" x14ac:dyDescent="0.3">
      <c r="B24169" s="32">
        <v>218</v>
      </c>
      <c r="C24169" s="33">
        <f t="shared" ca="1" si="2298"/>
        <v>77657.665451537905</v>
      </c>
      <c r="E24169" s="38">
        <f t="shared" ca="1" si="2299"/>
        <v>1522.6993225791812</v>
      </c>
      <c r="F24169" s="39">
        <f t="shared" ca="1" si="2302"/>
        <v>3015.5417956960155</v>
      </c>
      <c r="G24169" s="25">
        <f t="shared" ca="1" si="2300"/>
        <v>2</v>
      </c>
      <c r="H24169" s="36">
        <f t="shared" ca="1" si="2301"/>
        <v>4.0000000000000036E-2</v>
      </c>
      <c r="I24169" s="37">
        <f t="shared" ca="1" si="2303"/>
        <v>2</v>
      </c>
      <c r="K24169" s="45"/>
    </row>
    <row r="24170" spans="2:11" outlineLevel="1" x14ac:dyDescent="0.3">
      <c r="B24170" s="32">
        <v>219</v>
      </c>
      <c r="C24170" s="33">
        <f t="shared" ca="1" si="2298"/>
        <v>79210.818760568669</v>
      </c>
      <c r="E24170" s="38">
        <f t="shared" ca="1" si="2299"/>
        <v>1553.1533090307639</v>
      </c>
      <c r="F24170" s="39">
        <f t="shared" ca="1" si="2302"/>
        <v>4568.6951047267794</v>
      </c>
      <c r="G24170" s="25">
        <f t="shared" ca="1" si="2300"/>
        <v>41</v>
      </c>
      <c r="H24170" s="36">
        <f t="shared" ca="1" si="2301"/>
        <v>6.0000000000000109E-2</v>
      </c>
      <c r="I24170" s="37">
        <f t="shared" ca="1" si="2303"/>
        <v>3</v>
      </c>
      <c r="K24170" s="45"/>
    </row>
    <row r="24171" spans="2:11" outlineLevel="1" x14ac:dyDescent="0.3">
      <c r="B24171" s="32">
        <v>220</v>
      </c>
      <c r="C24171" s="33">
        <f t="shared" ca="1" si="2298"/>
        <v>80795.035135780039</v>
      </c>
      <c r="E24171" s="38">
        <f t="shared" ca="1" si="2299"/>
        <v>1584.2163752113702</v>
      </c>
      <c r="F24171" s="39">
        <f t="shared" ca="1" si="2302"/>
        <v>6152.9114799381496</v>
      </c>
      <c r="G24171" s="25">
        <f t="shared" ca="1" si="2300"/>
        <v>61</v>
      </c>
      <c r="H24171" s="36">
        <f t="shared" ca="1" si="2301"/>
        <v>8.0000000000000071E-2</v>
      </c>
      <c r="I24171" s="37">
        <f t="shared" ca="1" si="2303"/>
        <v>4</v>
      </c>
      <c r="K24171" s="45"/>
    </row>
    <row r="24172" spans="2:11" outlineLevel="1" x14ac:dyDescent="0.3">
      <c r="B24172" s="32">
        <v>221</v>
      </c>
      <c r="C24172" s="33">
        <f t="shared" ca="1" si="2298"/>
        <v>82410.935838495643</v>
      </c>
      <c r="E24172" s="38">
        <f t="shared" ca="1" si="2299"/>
        <v>1615.900702715604</v>
      </c>
      <c r="F24172" s="39">
        <f t="shared" ca="1" si="2302"/>
        <v>7768.8121826537536</v>
      </c>
      <c r="G24172" s="25">
        <f t="shared" ca="1" si="2300"/>
        <v>13</v>
      </c>
      <c r="H24172" s="36">
        <f t="shared" ca="1" si="2301"/>
        <v>0.10000000000000012</v>
      </c>
      <c r="I24172" s="37">
        <f t="shared" ca="1" si="2303"/>
        <v>5</v>
      </c>
      <c r="K24172" s="45"/>
    </row>
    <row r="24173" spans="2:11" outlineLevel="1" x14ac:dyDescent="0.3">
      <c r="B24173" s="32">
        <v>222</v>
      </c>
      <c r="C24173" s="33">
        <f t="shared" ca="1" si="2298"/>
        <v>80762.717121725727</v>
      </c>
      <c r="E24173" s="38">
        <f t="shared" ca="1" si="2299"/>
        <v>-1648.2187167699158</v>
      </c>
      <c r="F24173" s="39">
        <f t="shared" ca="1" si="2302"/>
        <v>-1648.2187167699158</v>
      </c>
      <c r="G24173" s="25">
        <f t="shared" ca="1" si="2300"/>
        <v>77</v>
      </c>
      <c r="H24173" s="36">
        <f t="shared" ca="1" si="2301"/>
        <v>-2.0000000000000035E-2</v>
      </c>
      <c r="I24173" s="37">
        <f t="shared" ca="1" si="2303"/>
        <v>-1</v>
      </c>
      <c r="K24173" s="45"/>
    </row>
    <row r="24174" spans="2:11" outlineLevel="1" x14ac:dyDescent="0.3">
      <c r="B24174" s="32">
        <v>223</v>
      </c>
      <c r="C24174" s="33">
        <f t="shared" ca="1" si="2298"/>
        <v>79147.462779291207</v>
      </c>
      <c r="E24174" s="38">
        <f t="shared" ca="1" si="2299"/>
        <v>-1615.2543424345204</v>
      </c>
      <c r="F24174" s="39">
        <f t="shared" ca="1" si="2302"/>
        <v>-3263.4730592044361</v>
      </c>
      <c r="G24174" s="25">
        <f t="shared" ca="1" si="2300"/>
        <v>85</v>
      </c>
      <c r="H24174" s="36">
        <f t="shared" ca="1" si="2301"/>
        <v>-4.0000000000000105E-2</v>
      </c>
      <c r="I24174" s="37">
        <f t="shared" ca="1" si="2303"/>
        <v>-2</v>
      </c>
      <c r="K24174" s="45"/>
    </row>
    <row r="24175" spans="2:11" outlineLevel="1" x14ac:dyDescent="0.3">
      <c r="B24175" s="32">
        <v>224</v>
      </c>
      <c r="C24175" s="33">
        <f t="shared" ca="1" si="2298"/>
        <v>80730.412034877038</v>
      </c>
      <c r="E24175" s="38">
        <f t="shared" ca="1" si="2299"/>
        <v>1582.9492555858305</v>
      </c>
      <c r="F24175" s="39">
        <f t="shared" ca="1" si="2302"/>
        <v>1582.9492555858305</v>
      </c>
      <c r="G24175" s="25">
        <f t="shared" ca="1" si="2300"/>
        <v>48</v>
      </c>
      <c r="H24175" s="36">
        <f t="shared" ca="1" si="2301"/>
        <v>2.000000000000008E-2</v>
      </c>
      <c r="I24175" s="37">
        <f t="shared" ca="1" si="2303"/>
        <v>1</v>
      </c>
      <c r="K24175" s="45"/>
    </row>
    <row r="24176" spans="2:11" outlineLevel="1" x14ac:dyDescent="0.3">
      <c r="B24176" s="32">
        <v>225</v>
      </c>
      <c r="C24176" s="33">
        <f t="shared" ca="1" si="2298"/>
        <v>82345.020275574585</v>
      </c>
      <c r="E24176" s="38">
        <f t="shared" ca="1" si="2299"/>
        <v>1614.6082406975474</v>
      </c>
      <c r="F24176" s="39">
        <f t="shared" ca="1" si="2302"/>
        <v>3197.557496283378</v>
      </c>
      <c r="G24176" s="25">
        <f t="shared" ca="1" si="2300"/>
        <v>16</v>
      </c>
      <c r="H24176" s="36">
        <f t="shared" ca="1" si="2301"/>
        <v>4.000000000000016E-2</v>
      </c>
      <c r="I24176" s="37">
        <f t="shared" ca="1" si="2303"/>
        <v>2</v>
      </c>
      <c r="K24176" s="45"/>
    </row>
    <row r="24177" spans="2:11" outlineLevel="1" x14ac:dyDescent="0.3">
      <c r="B24177" s="32">
        <v>226</v>
      </c>
      <c r="C24177" s="33">
        <f t="shared" ca="1" si="2298"/>
        <v>80698.119870063092</v>
      </c>
      <c r="E24177" s="38">
        <f t="shared" ca="1" si="2299"/>
        <v>-1646.9004055114929</v>
      </c>
      <c r="F24177" s="39">
        <f t="shared" ca="1" si="2302"/>
        <v>-1646.9004055114929</v>
      </c>
      <c r="G24177" s="25">
        <f t="shared" ca="1" si="2300"/>
        <v>87</v>
      </c>
      <c r="H24177" s="36">
        <f t="shared" ca="1" si="2301"/>
        <v>-2.0000000000000014E-2</v>
      </c>
      <c r="I24177" s="37">
        <f t="shared" ca="1" si="2303"/>
        <v>-1</v>
      </c>
      <c r="K24177" s="45"/>
    </row>
    <row r="24178" spans="2:11" outlineLevel="1" x14ac:dyDescent="0.3">
      <c r="B24178" s="32">
        <v>227</v>
      </c>
      <c r="C24178" s="33">
        <f t="shared" ca="1" si="2298"/>
        <v>82312.082267464357</v>
      </c>
      <c r="E24178" s="38">
        <f t="shared" ca="1" si="2299"/>
        <v>1613.9623974012648</v>
      </c>
      <c r="F24178" s="39">
        <f t="shared" ca="1" si="2302"/>
        <v>1613.9623974012648</v>
      </c>
      <c r="G24178" s="25">
        <f t="shared" ca="1" si="2300"/>
        <v>22</v>
      </c>
      <c r="H24178" s="36">
        <f t="shared" ca="1" si="2301"/>
        <v>2.0000000000000035E-2</v>
      </c>
      <c r="I24178" s="37">
        <f t="shared" ca="1" si="2303"/>
        <v>1</v>
      </c>
      <c r="K24178" s="45"/>
    </row>
    <row r="24179" spans="2:11" outlineLevel="1" x14ac:dyDescent="0.3">
      <c r="B24179" s="32">
        <v>228</v>
      </c>
      <c r="C24179" s="33">
        <f t="shared" ca="1" si="2298"/>
        <v>83958.323912813648</v>
      </c>
      <c r="E24179" s="38">
        <f t="shared" ca="1" si="2299"/>
        <v>1646.2416453492915</v>
      </c>
      <c r="F24179" s="39">
        <f t="shared" ca="1" si="2302"/>
        <v>3260.2040427505563</v>
      </c>
      <c r="G24179" s="25">
        <f t="shared" ca="1" si="2300"/>
        <v>42</v>
      </c>
      <c r="H24179" s="36">
        <f t="shared" ca="1" si="2301"/>
        <v>4.0000000000000091E-2</v>
      </c>
      <c r="I24179" s="37">
        <f t="shared" ca="1" si="2303"/>
        <v>2</v>
      </c>
      <c r="K24179" s="45"/>
    </row>
    <row r="24180" spans="2:11" outlineLevel="1" x14ac:dyDescent="0.3">
      <c r="B24180" s="32">
        <v>229</v>
      </c>
      <c r="C24180" s="33">
        <f t="shared" ca="1" si="2298"/>
        <v>82279.157434557375</v>
      </c>
      <c r="E24180" s="38">
        <f t="shared" ca="1" si="2299"/>
        <v>-1679.166478256273</v>
      </c>
      <c r="F24180" s="39">
        <f t="shared" ca="1" si="2302"/>
        <v>-1679.166478256273</v>
      </c>
      <c r="G24180" s="25">
        <f t="shared" ca="1" si="2300"/>
        <v>73</v>
      </c>
      <c r="H24180" s="36">
        <f t="shared" ca="1" si="2301"/>
        <v>-0.02</v>
      </c>
      <c r="I24180" s="37">
        <f t="shared" ca="1" si="2303"/>
        <v>-1</v>
      </c>
      <c r="K24180" s="45"/>
    </row>
    <row r="24181" spans="2:11" outlineLevel="1" x14ac:dyDescent="0.3">
      <c r="B24181" s="32">
        <v>230</v>
      </c>
      <c r="C24181" s="33">
        <f t="shared" ca="1" si="2298"/>
        <v>83924.740583248524</v>
      </c>
      <c r="E24181" s="38">
        <f t="shared" ca="1" si="2299"/>
        <v>1645.5831486911484</v>
      </c>
      <c r="F24181" s="39">
        <f t="shared" ca="1" si="2302"/>
        <v>1645.5831486911484</v>
      </c>
      <c r="G24181" s="25">
        <f t="shared" ca="1" si="2300"/>
        <v>25</v>
      </c>
      <c r="H24181" s="36">
        <f t="shared" ca="1" si="2301"/>
        <v>2.0000000000000011E-2</v>
      </c>
      <c r="I24181" s="37">
        <f t="shared" ca="1" si="2303"/>
        <v>1</v>
      </c>
      <c r="K24181" s="45"/>
    </row>
    <row r="24182" spans="2:11" outlineLevel="1" x14ac:dyDescent="0.3">
      <c r="B24182" s="32">
        <v>231</v>
      </c>
      <c r="C24182" s="33">
        <f t="shared" ca="1" si="2298"/>
        <v>85603.235394913499</v>
      </c>
      <c r="E24182" s="38">
        <f t="shared" ca="1" si="2299"/>
        <v>1678.4948116649757</v>
      </c>
      <c r="F24182" s="39">
        <f t="shared" ca="1" si="2302"/>
        <v>3324.0779603561241</v>
      </c>
      <c r="G24182" s="25">
        <f t="shared" ca="1" si="2300"/>
        <v>31</v>
      </c>
      <c r="H24182" s="36">
        <f t="shared" ca="1" si="2301"/>
        <v>4.0000000000000077E-2</v>
      </c>
      <c r="I24182" s="37">
        <f t="shared" ca="1" si="2303"/>
        <v>2</v>
      </c>
      <c r="K24182" s="45"/>
    </row>
    <row r="24183" spans="2:11" outlineLevel="1" x14ac:dyDescent="0.3">
      <c r="B24183" s="32">
        <v>232</v>
      </c>
      <c r="C24183" s="33">
        <f t="shared" ca="1" si="2298"/>
        <v>83891.170687015227</v>
      </c>
      <c r="E24183" s="38">
        <f t="shared" ca="1" si="2299"/>
        <v>-1712.0647078982729</v>
      </c>
      <c r="F24183" s="39">
        <f t="shared" ca="1" si="2302"/>
        <v>-1712.0647078982729</v>
      </c>
      <c r="G24183" s="25">
        <f t="shared" ca="1" si="2300"/>
        <v>97</v>
      </c>
      <c r="H24183" s="36">
        <f t="shared" ca="1" si="2301"/>
        <v>-2.0000000000000035E-2</v>
      </c>
      <c r="I24183" s="37">
        <f t="shared" ca="1" si="2303"/>
        <v>-1</v>
      </c>
      <c r="K24183" s="45"/>
    </row>
    <row r="24184" spans="2:11" outlineLevel="1" x14ac:dyDescent="0.3">
      <c r="B24184" s="32">
        <v>233</v>
      </c>
      <c r="C24184" s="33">
        <f t="shared" ca="1" si="2298"/>
        <v>85568.994100755532</v>
      </c>
      <c r="E24184" s="38">
        <f t="shared" ca="1" si="2299"/>
        <v>1677.8234137403051</v>
      </c>
      <c r="F24184" s="39">
        <f t="shared" ca="1" si="2302"/>
        <v>1677.8234137403051</v>
      </c>
      <c r="G24184" s="25">
        <f t="shared" ca="1" si="2300"/>
        <v>13</v>
      </c>
      <c r="H24184" s="36">
        <f t="shared" ca="1" si="2301"/>
        <v>2.0000000000000007E-2</v>
      </c>
      <c r="I24184" s="37">
        <f t="shared" ca="1" si="2303"/>
        <v>1</v>
      </c>
      <c r="K24184" s="45"/>
    </row>
    <row r="24185" spans="2:11" outlineLevel="1" x14ac:dyDescent="0.3">
      <c r="B24185" s="32">
        <v>234</v>
      </c>
      <c r="C24185" s="33">
        <f t="shared" ca="1" si="2298"/>
        <v>87280.373982770645</v>
      </c>
      <c r="E24185" s="38">
        <f t="shared" ca="1" si="2299"/>
        <v>1711.3798820151133</v>
      </c>
      <c r="F24185" s="39">
        <f t="shared" ca="1" si="2302"/>
        <v>3389.2032957554184</v>
      </c>
      <c r="G24185" s="25">
        <f t="shared" ca="1" si="2300"/>
        <v>50</v>
      </c>
      <c r="H24185" s="36">
        <f t="shared" ca="1" si="2301"/>
        <v>4.0000000000000036E-2</v>
      </c>
      <c r="I24185" s="37">
        <f t="shared" ca="1" si="2303"/>
        <v>2</v>
      </c>
      <c r="K24185" s="45"/>
    </row>
    <row r="24186" spans="2:11" outlineLevel="1" x14ac:dyDescent="0.3">
      <c r="B24186" s="32">
        <v>235</v>
      </c>
      <c r="C24186" s="33">
        <f t="shared" ca="1" si="2298"/>
        <v>89025.981462426062</v>
      </c>
      <c r="E24186" s="38">
        <f t="shared" ca="1" si="2299"/>
        <v>1745.6074796554167</v>
      </c>
      <c r="F24186" s="39">
        <f t="shared" ca="1" si="2302"/>
        <v>5134.810775410835</v>
      </c>
      <c r="G24186" s="25">
        <f t="shared" ca="1" si="2300"/>
        <v>52</v>
      </c>
      <c r="H24186" s="36">
        <f t="shared" ca="1" si="2301"/>
        <v>6.0000000000000081E-2</v>
      </c>
      <c r="I24186" s="37">
        <f t="shared" ca="1" si="2303"/>
        <v>3</v>
      </c>
      <c r="K24186" s="45"/>
    </row>
    <row r="24187" spans="2:11" outlineLevel="1" x14ac:dyDescent="0.3">
      <c r="B24187" s="32">
        <v>236</v>
      </c>
      <c r="C24187" s="33">
        <f t="shared" ca="1" si="2298"/>
        <v>87245.461833177542</v>
      </c>
      <c r="E24187" s="38">
        <f t="shared" ca="1" si="2299"/>
        <v>-1780.5196292485198</v>
      </c>
      <c r="F24187" s="39">
        <f t="shared" ca="1" si="2302"/>
        <v>-1780.5196292485198</v>
      </c>
      <c r="G24187" s="25">
        <f t="shared" ca="1" si="2300"/>
        <v>92</v>
      </c>
      <c r="H24187" s="36">
        <f t="shared" ca="1" si="2301"/>
        <v>-1.9999999999999983E-2</v>
      </c>
      <c r="I24187" s="37">
        <f t="shared" ca="1" si="2303"/>
        <v>-1</v>
      </c>
      <c r="K24187" s="45"/>
    </row>
    <row r="24188" spans="2:11" outlineLevel="1" x14ac:dyDescent="0.3">
      <c r="B24188" s="32">
        <v>237</v>
      </c>
      <c r="C24188" s="33">
        <f t="shared" ca="1" si="2298"/>
        <v>88990.371069841087</v>
      </c>
      <c r="E24188" s="38">
        <f t="shared" ca="1" si="2299"/>
        <v>1744.909236663545</v>
      </c>
      <c r="F24188" s="39">
        <f t="shared" ca="1" si="2302"/>
        <v>1744.909236663545</v>
      </c>
      <c r="G24188" s="25">
        <f t="shared" ca="1" si="2300"/>
        <v>39</v>
      </c>
      <c r="H24188" s="36">
        <f t="shared" ca="1" si="2301"/>
        <v>1.9999999999999934E-2</v>
      </c>
      <c r="I24188" s="37">
        <f t="shared" ca="1" si="2303"/>
        <v>1</v>
      </c>
      <c r="K24188" s="45"/>
    </row>
    <row r="24189" spans="2:11" outlineLevel="1" x14ac:dyDescent="0.3">
      <c r="B24189" s="32">
        <v>238</v>
      </c>
      <c r="C24189" s="33">
        <f t="shared" ca="1" si="2298"/>
        <v>90770.178491237908</v>
      </c>
      <c r="E24189" s="38">
        <f t="shared" ca="1" si="2299"/>
        <v>1779.8074213968212</v>
      </c>
      <c r="F24189" s="39">
        <f t="shared" ca="1" si="2302"/>
        <v>3524.7166580603662</v>
      </c>
      <c r="G24189" s="25">
        <f t="shared" ca="1" si="2300"/>
        <v>60</v>
      </c>
      <c r="H24189" s="36">
        <f t="shared" ca="1" si="2301"/>
        <v>3.9999999999999925E-2</v>
      </c>
      <c r="I24189" s="37">
        <f t="shared" ca="1" si="2303"/>
        <v>2</v>
      </c>
      <c r="K24189" s="45"/>
    </row>
    <row r="24190" spans="2:11" outlineLevel="1" x14ac:dyDescent="0.3">
      <c r="B24190" s="32">
        <v>239</v>
      </c>
      <c r="C24190" s="33">
        <f t="shared" ca="1" si="2298"/>
        <v>88954.774921413147</v>
      </c>
      <c r="E24190" s="38">
        <f t="shared" ca="1" si="2299"/>
        <v>-1815.4035698247608</v>
      </c>
      <c r="F24190" s="39">
        <f t="shared" ca="1" si="2302"/>
        <v>-1815.4035698247608</v>
      </c>
      <c r="G24190" s="25">
        <f t="shared" ca="1" si="2300"/>
        <v>93</v>
      </c>
      <c r="H24190" s="36">
        <f t="shared" ca="1" si="2301"/>
        <v>-2.0000000000000028E-2</v>
      </c>
      <c r="I24190" s="37">
        <f t="shared" ca="1" si="2303"/>
        <v>-1</v>
      </c>
      <c r="K24190" s="45"/>
    </row>
    <row r="24191" spans="2:11" outlineLevel="1" x14ac:dyDescent="0.3">
      <c r="B24191" s="32">
        <v>240</v>
      </c>
      <c r="C24191" s="33">
        <f t="shared" ca="1" si="2298"/>
        <v>90733.870419841405</v>
      </c>
      <c r="E24191" s="38">
        <f t="shared" ca="1" si="2299"/>
        <v>1779.095498428258</v>
      </c>
      <c r="F24191" s="39">
        <f t="shared" ca="1" si="2302"/>
        <v>1779.095498428258</v>
      </c>
      <c r="G24191" s="25">
        <f t="shared" ca="1" si="2300"/>
        <v>36</v>
      </c>
      <c r="H24191" s="36">
        <f t="shared" ca="1" si="2301"/>
        <v>1.9999999999999945E-2</v>
      </c>
      <c r="I24191" s="37">
        <f t="shared" ca="1" si="2303"/>
        <v>1</v>
      </c>
      <c r="K24191" s="45"/>
    </row>
    <row r="24192" spans="2:11" outlineLevel="1" x14ac:dyDescent="0.3">
      <c r="B24192" s="32">
        <v>241</v>
      </c>
      <c r="C24192" s="33">
        <f t="shared" ca="1" si="2298"/>
        <v>92548.547828238239</v>
      </c>
      <c r="E24192" s="38">
        <f t="shared" ca="1" si="2299"/>
        <v>1814.6774083968339</v>
      </c>
      <c r="F24192" s="39">
        <f t="shared" ca="1" si="2302"/>
        <v>3593.7729068250919</v>
      </c>
      <c r="G24192" s="25">
        <f t="shared" ca="1" si="2300"/>
        <v>27</v>
      </c>
      <c r="H24192" s="36">
        <f t="shared" ca="1" si="2301"/>
        <v>4.0000000000000008E-2</v>
      </c>
      <c r="I24192" s="37">
        <f t="shared" ca="1" si="2303"/>
        <v>2</v>
      </c>
      <c r="K24192" s="45"/>
    </row>
    <row r="24193" spans="1:11" outlineLevel="1" x14ac:dyDescent="0.3">
      <c r="B24193" s="32">
        <v>242</v>
      </c>
      <c r="C24193" s="33">
        <f t="shared" ca="1" si="2298"/>
        <v>94399.518784803004</v>
      </c>
      <c r="E24193" s="38">
        <f t="shared" ca="1" si="2299"/>
        <v>1850.9709565647645</v>
      </c>
      <c r="F24193" s="39">
        <f t="shared" ca="1" si="2302"/>
        <v>5444.7438633898564</v>
      </c>
      <c r="G24193" s="25">
        <f t="shared" ca="1" si="2300"/>
        <v>25</v>
      </c>
      <c r="H24193" s="36">
        <f t="shared" ca="1" si="2301"/>
        <v>6.0000000000000005E-2</v>
      </c>
      <c r="I24193" s="37">
        <f t="shared" ca="1" si="2303"/>
        <v>3</v>
      </c>
      <c r="K24193" s="45"/>
    </row>
    <row r="24194" spans="1:11" outlineLevel="1" x14ac:dyDescent="0.3">
      <c r="B24194" s="32">
        <v>243</v>
      </c>
      <c r="C24194" s="33">
        <f t="shared" ca="1" si="2298"/>
        <v>96287.509160499059</v>
      </c>
      <c r="E24194" s="38">
        <f t="shared" ca="1" si="2299"/>
        <v>1887.9903756960557</v>
      </c>
      <c r="F24194" s="39">
        <f t="shared" ca="1" si="2302"/>
        <v>7332.7342390859121</v>
      </c>
      <c r="G24194" s="25">
        <f t="shared" ca="1" si="2300"/>
        <v>13</v>
      </c>
      <c r="H24194" s="36">
        <f t="shared" ca="1" si="2301"/>
        <v>7.999999999999996E-2</v>
      </c>
      <c r="I24194" s="37">
        <f t="shared" ca="1" si="2303"/>
        <v>4</v>
      </c>
      <c r="K24194" s="45"/>
    </row>
    <row r="24195" spans="1:11" outlineLevel="1" x14ac:dyDescent="0.3">
      <c r="B24195" s="32">
        <v>244</v>
      </c>
      <c r="C24195" s="33">
        <f t="shared" ca="1" si="2298"/>
        <v>98213.25934370904</v>
      </c>
      <c r="E24195" s="38">
        <f t="shared" ca="1" si="2299"/>
        <v>1925.7501832099806</v>
      </c>
      <c r="F24195" s="39">
        <f t="shared" ca="1" si="2302"/>
        <v>9258.4844222958927</v>
      </c>
      <c r="G24195" s="25">
        <f t="shared" ca="1" si="2300"/>
        <v>59</v>
      </c>
      <c r="H24195" s="36">
        <f t="shared" ca="1" si="2301"/>
        <v>9.999999999999995E-2</v>
      </c>
      <c r="I24195" s="37">
        <f t="shared" ca="1" si="2303"/>
        <v>5</v>
      </c>
      <c r="K24195" s="45"/>
    </row>
    <row r="24196" spans="1:11" outlineLevel="1" x14ac:dyDescent="0.3">
      <c r="B24196" s="32">
        <v>245</v>
      </c>
      <c r="C24196" s="33">
        <f t="shared" ca="1" si="2298"/>
        <v>100177.52453058322</v>
      </c>
      <c r="E24196" s="38">
        <f t="shared" ca="1" si="2299"/>
        <v>1964.2651868741814</v>
      </c>
      <c r="F24196" s="39">
        <f t="shared" ca="1" si="2302"/>
        <v>11222.749609170074</v>
      </c>
      <c r="G24196" s="25">
        <f t="shared" ca="1" si="2300"/>
        <v>63</v>
      </c>
      <c r="H24196" s="36">
        <f t="shared" ca="1" si="2301"/>
        <v>0.11999999999999995</v>
      </c>
      <c r="I24196" s="37">
        <f t="shared" ca="1" si="2303"/>
        <v>6</v>
      </c>
      <c r="K24196" s="45"/>
    </row>
    <row r="24197" spans="1:11" outlineLevel="1" x14ac:dyDescent="0.3">
      <c r="B24197" s="32">
        <v>246</v>
      </c>
      <c r="C24197" s="33">
        <f t="shared" ca="1" si="2298"/>
        <v>98173.974039971552</v>
      </c>
      <c r="E24197" s="38">
        <f t="shared" ca="1" si="2299"/>
        <v>-2003.5504906116694</v>
      </c>
      <c r="F24197" s="39">
        <f t="shared" ca="1" si="2302"/>
        <v>-2003.5504906116694</v>
      </c>
      <c r="G24197" s="25">
        <f t="shared" ca="1" si="2300"/>
        <v>88</v>
      </c>
      <c r="H24197" s="36">
        <f t="shared" ca="1" si="2301"/>
        <v>-2.0000000000000049E-2</v>
      </c>
      <c r="I24197" s="37">
        <f t="shared" ca="1" si="2303"/>
        <v>-1</v>
      </c>
      <c r="K24197" s="45"/>
    </row>
    <row r="24198" spans="1:11" outlineLevel="1" x14ac:dyDescent="0.3">
      <c r="B24198" s="32">
        <v>247</v>
      </c>
      <c r="C24198" s="33">
        <f t="shared" ca="1" si="2298"/>
        <v>100137.45352077099</v>
      </c>
      <c r="E24198" s="38">
        <f t="shared" ca="1" si="2299"/>
        <v>1963.4794807994331</v>
      </c>
      <c r="F24198" s="39">
        <f t="shared" ca="1" si="2302"/>
        <v>1963.4794807994331</v>
      </c>
      <c r="G24198" s="25">
        <f t="shared" ca="1" si="2300"/>
        <v>33</v>
      </c>
      <c r="H24198" s="36">
        <f t="shared" ca="1" si="2301"/>
        <v>2.0000000000000021E-2</v>
      </c>
      <c r="I24198" s="37">
        <f t="shared" ca="1" si="2303"/>
        <v>1</v>
      </c>
      <c r="K24198" s="45"/>
    </row>
    <row r="24199" spans="1:11" outlineLevel="1" x14ac:dyDescent="0.3">
      <c r="B24199" s="32">
        <v>248</v>
      </c>
      <c r="C24199" s="33">
        <f t="shared" ca="1" si="2298"/>
        <v>98134.704450355566</v>
      </c>
      <c r="E24199" s="38">
        <f t="shared" ca="1" si="2299"/>
        <v>-2002.7490704154188</v>
      </c>
      <c r="F24199" s="39">
        <f t="shared" ca="1" si="2302"/>
        <v>-2002.7490704154188</v>
      </c>
      <c r="G24199" s="25">
        <f t="shared" ca="1" si="2300"/>
        <v>73</v>
      </c>
      <c r="H24199" s="36">
        <f t="shared" ca="1" si="2301"/>
        <v>-1.999999999999999E-2</v>
      </c>
      <c r="I24199" s="37">
        <f t="shared" ca="1" si="2303"/>
        <v>-1</v>
      </c>
      <c r="K24199" s="45"/>
    </row>
    <row r="24200" spans="1:11" outlineLevel="1" x14ac:dyDescent="0.3">
      <c r="B24200" s="32">
        <v>249</v>
      </c>
      <c r="C24200" s="33">
        <f t="shared" ca="1" si="2298"/>
        <v>100097.39853936268</v>
      </c>
      <c r="E24200" s="38">
        <f t="shared" ca="1" si="2299"/>
        <v>1962.6940890071128</v>
      </c>
      <c r="F24200" s="39">
        <f t="shared" ca="1" si="2302"/>
        <v>1962.6940890071128</v>
      </c>
      <c r="G24200" s="25">
        <f t="shared" ca="1" si="2300"/>
        <v>27</v>
      </c>
      <c r="H24200" s="36">
        <f t="shared" ca="1" si="2301"/>
        <v>2.0000000000000014E-2</v>
      </c>
      <c r="I24200" s="37">
        <f t="shared" ca="1" si="2303"/>
        <v>1</v>
      </c>
      <c r="K24200" s="45"/>
    </row>
    <row r="24201" spans="1:11" ht="15" outlineLevel="1" thickBot="1" x14ac:dyDescent="0.35">
      <c r="B24201" s="40">
        <v>250</v>
      </c>
      <c r="C24201" s="18">
        <f t="shared" ca="1" si="2298"/>
        <v>98095.450568575427</v>
      </c>
      <c r="E24201" s="41">
        <f t="shared" ca="1" si="2299"/>
        <v>-2001.9479707872524</v>
      </c>
      <c r="F24201" s="42">
        <f t="shared" ca="1" si="2302"/>
        <v>-2001.9479707872524</v>
      </c>
      <c r="G24201" s="25">
        <f t="shared" ca="1" si="2300"/>
        <v>93</v>
      </c>
      <c r="H24201" s="43">
        <f t="shared" ca="1" si="2301"/>
        <v>-1.999999999999999E-2</v>
      </c>
      <c r="I24201" s="44">
        <f t="shared" ca="1" si="2303"/>
        <v>-1</v>
      </c>
      <c r="K24201" s="45"/>
    </row>
    <row r="24202" spans="1:11" ht="15" thickBot="1" x14ac:dyDescent="0.35">
      <c r="A24202" s="45">
        <v>96</v>
      </c>
      <c r="K24202" s="49">
        <f ca="1">C24201</f>
        <v>98095.450568575427</v>
      </c>
    </row>
    <row r="24203" spans="1:11" outlineLevel="1" x14ac:dyDescent="0.3">
      <c r="B24203" s="28">
        <v>0</v>
      </c>
      <c r="C24203" s="29">
        <f>$F$2</f>
        <v>20000</v>
      </c>
      <c r="E24203" s="28" t="s">
        <v>30</v>
      </c>
      <c r="F24203" s="30" t="s">
        <v>30</v>
      </c>
      <c r="H24203" s="31" t="s">
        <v>30</v>
      </c>
      <c r="I24203" s="30" t="s">
        <v>30</v>
      </c>
      <c r="K24203" s="45"/>
    </row>
    <row r="24204" spans="1:11" outlineLevel="1" x14ac:dyDescent="0.3">
      <c r="B24204" s="32">
        <v>1</v>
      </c>
      <c r="C24204" s="33">
        <f t="shared" ref="C24204:C24267" ca="1" si="2304">IF(G24204&lt;=$C$2,C24203+((C24203*$C$3))*$C$4,C24203-C24203*$C$3)</f>
        <v>20400</v>
      </c>
      <c r="E24204" s="34">
        <f ca="1">C24204-C24203</f>
        <v>400</v>
      </c>
      <c r="F24204" s="35">
        <f ca="1">E24204</f>
        <v>400</v>
      </c>
      <c r="G24204" s="25">
        <f ca="1">RANDBETWEEN(0,100)</f>
        <v>62</v>
      </c>
      <c r="H24204" s="36">
        <f ca="1">E24204/C24203</f>
        <v>0.02</v>
      </c>
      <c r="I24204" s="37">
        <f ca="1">(IF(E24204&lt;0,-1,1))</f>
        <v>1</v>
      </c>
      <c r="K24204" s="45"/>
    </row>
    <row r="24205" spans="1:11" outlineLevel="1" x14ac:dyDescent="0.3">
      <c r="B24205" s="32">
        <v>2</v>
      </c>
      <c r="C24205" s="33">
        <f t="shared" ca="1" si="2304"/>
        <v>19992</v>
      </c>
      <c r="E24205" s="38">
        <f t="shared" ref="E24205:E24268" ca="1" si="2305">C24205-C24204</f>
        <v>-408</v>
      </c>
      <c r="F24205" s="39">
        <f ca="1">IF(AND(F24204&gt;0,E24205&gt;0),F24204+E24205,IF(AND(F24204&lt;0,E24205&lt;0),F24204+E24205,IF(AND(F24204&gt;0,E24205&lt;0),E24205,IF(AND(F24204&lt;0,E24205&gt;0),E24205,0))))</f>
        <v>-408</v>
      </c>
      <c r="G24205" s="25">
        <f t="shared" ref="G24205:G24268" ca="1" si="2306">RANDBETWEEN(0,100)</f>
        <v>75</v>
      </c>
      <c r="H24205" s="36">
        <f t="shared" ref="H24205:H24268" ca="1" si="2307">IF(AND(E24205/C24204&lt;0,H24204&lt;0),E24205/C24204+H24204,IF(AND(E24205/C24204&gt;0,H24204&gt;0),E24205/C24204+H24204,E24205/C24204))</f>
        <v>-0.02</v>
      </c>
      <c r="I24205" s="37">
        <f ca="1">IF(AND(E24205&gt;0,I24204&lt;0),1,IF(AND(E24205&lt;0,I24204&gt;0),-1,IF(AND(E24205&lt;0,I24204&lt;0),I24204-1,IF(AND(E24205&gt;0,I24204&gt;0),I24204+1,0))))</f>
        <v>-1</v>
      </c>
      <c r="K24205" s="45"/>
    </row>
    <row r="24206" spans="1:11" outlineLevel="1" x14ac:dyDescent="0.3">
      <c r="B24206" s="32">
        <v>3</v>
      </c>
      <c r="C24206" s="33">
        <f t="shared" ca="1" si="2304"/>
        <v>19592.16</v>
      </c>
      <c r="E24206" s="38">
        <f t="shared" ca="1" si="2305"/>
        <v>-399.84000000000015</v>
      </c>
      <c r="F24206" s="39">
        <f t="shared" ref="F24206:F24269" ca="1" si="2308">IF(AND(F24205&gt;0,E24206&gt;0),F24205+E24206,IF(AND(F24205&lt;0,E24206&lt;0),F24205+E24206,IF(AND(F24205&gt;0,E24206&lt;0),E24206,IF(AND(F24205&lt;0,E24206&gt;0),E24206,0))))</f>
        <v>-807.84000000000015</v>
      </c>
      <c r="G24206" s="25">
        <f t="shared" ca="1" si="2306"/>
        <v>96</v>
      </c>
      <c r="H24206" s="36">
        <f t="shared" ca="1" si="2307"/>
        <v>-4.0000000000000008E-2</v>
      </c>
      <c r="I24206" s="37">
        <f t="shared" ref="I24206:I24269" ca="1" si="2309">IF(AND(E24206&gt;0,I24205&lt;0),1,IF(AND(E24206&lt;0,I24205&gt;0),-1,IF(AND(E24206&lt;0,I24205&lt;0),I24205-1,IF(AND(E24206&gt;0,I24205&gt;0),I24205+1,0))))</f>
        <v>-2</v>
      </c>
      <c r="K24206" s="45"/>
    </row>
    <row r="24207" spans="1:11" outlineLevel="1" x14ac:dyDescent="0.3">
      <c r="B24207" s="32">
        <v>4</v>
      </c>
      <c r="C24207" s="33">
        <f t="shared" ca="1" si="2304"/>
        <v>19984.003199999999</v>
      </c>
      <c r="E24207" s="38">
        <f t="shared" ca="1" si="2305"/>
        <v>391.84319999999934</v>
      </c>
      <c r="F24207" s="39">
        <f t="shared" ca="1" si="2308"/>
        <v>391.84319999999934</v>
      </c>
      <c r="G24207" s="25">
        <f t="shared" ca="1" si="2306"/>
        <v>49</v>
      </c>
      <c r="H24207" s="36">
        <f t="shared" ca="1" si="2307"/>
        <v>1.9999999999999966E-2</v>
      </c>
      <c r="I24207" s="37">
        <f t="shared" ca="1" si="2309"/>
        <v>1</v>
      </c>
      <c r="K24207" s="45"/>
    </row>
    <row r="24208" spans="1:11" outlineLevel="1" x14ac:dyDescent="0.3">
      <c r="B24208" s="32">
        <v>5</v>
      </c>
      <c r="C24208" s="33">
        <f t="shared" ca="1" si="2304"/>
        <v>20383.683263999999</v>
      </c>
      <c r="E24208" s="38">
        <f t="shared" ca="1" si="2305"/>
        <v>399.68006400000013</v>
      </c>
      <c r="F24208" s="39">
        <f t="shared" ca="1" si="2308"/>
        <v>791.52326399999947</v>
      </c>
      <c r="G24208" s="25">
        <f t="shared" ca="1" si="2306"/>
        <v>58</v>
      </c>
      <c r="H24208" s="36">
        <f t="shared" ca="1" si="2307"/>
        <v>3.9999999999999973E-2</v>
      </c>
      <c r="I24208" s="37">
        <f t="shared" ca="1" si="2309"/>
        <v>2</v>
      </c>
      <c r="K24208" s="45"/>
    </row>
    <row r="24209" spans="2:11" outlineLevel="1" x14ac:dyDescent="0.3">
      <c r="B24209" s="32">
        <v>6</v>
      </c>
      <c r="C24209" s="33">
        <f t="shared" ca="1" si="2304"/>
        <v>20791.356929279998</v>
      </c>
      <c r="E24209" s="38">
        <f t="shared" ca="1" si="2305"/>
        <v>407.67366527999911</v>
      </c>
      <c r="F24209" s="39">
        <f t="shared" ca="1" si="2308"/>
        <v>1199.1969292799986</v>
      </c>
      <c r="G24209" s="25">
        <f t="shared" ca="1" si="2306"/>
        <v>26</v>
      </c>
      <c r="H24209" s="36">
        <f t="shared" ca="1" si="2307"/>
        <v>5.9999999999999928E-2</v>
      </c>
      <c r="I24209" s="37">
        <f t="shared" ca="1" si="2309"/>
        <v>3</v>
      </c>
      <c r="K24209" s="45"/>
    </row>
    <row r="24210" spans="2:11" outlineLevel="1" x14ac:dyDescent="0.3">
      <c r="B24210" s="32">
        <v>7</v>
      </c>
      <c r="C24210" s="33">
        <f t="shared" ca="1" si="2304"/>
        <v>21207.184067865597</v>
      </c>
      <c r="E24210" s="38">
        <f t="shared" ca="1" si="2305"/>
        <v>415.82713858559873</v>
      </c>
      <c r="F24210" s="39">
        <f t="shared" ca="1" si="2308"/>
        <v>1615.0240678655973</v>
      </c>
      <c r="G24210" s="25">
        <f t="shared" ca="1" si="2306"/>
        <v>58</v>
      </c>
      <c r="H24210" s="36">
        <f t="shared" ca="1" si="2307"/>
        <v>7.9999999999999877E-2</v>
      </c>
      <c r="I24210" s="37">
        <f t="shared" ca="1" si="2309"/>
        <v>4</v>
      </c>
      <c r="K24210" s="45"/>
    </row>
    <row r="24211" spans="2:11" outlineLevel="1" x14ac:dyDescent="0.3">
      <c r="B24211" s="32">
        <v>8</v>
      </c>
      <c r="C24211" s="33">
        <f t="shared" ca="1" si="2304"/>
        <v>20783.040386508284</v>
      </c>
      <c r="E24211" s="38">
        <f t="shared" ca="1" si="2305"/>
        <v>-424.14368135731274</v>
      </c>
      <c r="F24211" s="39">
        <f t="shared" ca="1" si="2308"/>
        <v>-424.14368135731274</v>
      </c>
      <c r="G24211" s="25">
        <f t="shared" ca="1" si="2306"/>
        <v>87</v>
      </c>
      <c r="H24211" s="36">
        <f t="shared" ca="1" si="2307"/>
        <v>-2.0000000000000039E-2</v>
      </c>
      <c r="I24211" s="37">
        <f t="shared" ca="1" si="2309"/>
        <v>-1</v>
      </c>
      <c r="K24211" s="45"/>
    </row>
    <row r="24212" spans="2:11" outlineLevel="1" x14ac:dyDescent="0.3">
      <c r="B24212" s="32">
        <v>9</v>
      </c>
      <c r="C24212" s="33">
        <f t="shared" ca="1" si="2304"/>
        <v>21198.701194238449</v>
      </c>
      <c r="E24212" s="38">
        <f t="shared" ca="1" si="2305"/>
        <v>415.66080773016438</v>
      </c>
      <c r="F24212" s="39">
        <f t="shared" ca="1" si="2308"/>
        <v>415.66080773016438</v>
      </c>
      <c r="G24212" s="25">
        <f t="shared" ca="1" si="2306"/>
        <v>24</v>
      </c>
      <c r="H24212" s="36">
        <f t="shared" ca="1" si="2307"/>
        <v>1.9999999999999938E-2</v>
      </c>
      <c r="I24212" s="37">
        <f t="shared" ca="1" si="2309"/>
        <v>1</v>
      </c>
      <c r="K24212" s="45"/>
    </row>
    <row r="24213" spans="2:11" outlineLevel="1" x14ac:dyDescent="0.3">
      <c r="B24213" s="32">
        <v>10</v>
      </c>
      <c r="C24213" s="33">
        <f t="shared" ca="1" si="2304"/>
        <v>20774.727170353679</v>
      </c>
      <c r="E24213" s="38">
        <f t="shared" ca="1" si="2305"/>
        <v>-423.97402388476985</v>
      </c>
      <c r="F24213" s="39">
        <f t="shared" ca="1" si="2308"/>
        <v>-423.97402388476985</v>
      </c>
      <c r="G24213" s="25">
        <f t="shared" ca="1" si="2306"/>
        <v>68</v>
      </c>
      <c r="H24213" s="36">
        <f t="shared" ca="1" si="2307"/>
        <v>-2.0000000000000042E-2</v>
      </c>
      <c r="I24213" s="37">
        <f t="shared" ca="1" si="2309"/>
        <v>-1</v>
      </c>
      <c r="K24213" s="45"/>
    </row>
    <row r="24214" spans="2:11" outlineLevel="1" x14ac:dyDescent="0.3">
      <c r="B24214" s="32">
        <v>11</v>
      </c>
      <c r="C24214" s="33">
        <f t="shared" ca="1" si="2304"/>
        <v>20359.232626946607</v>
      </c>
      <c r="E24214" s="38">
        <f t="shared" ca="1" si="2305"/>
        <v>-415.49454340707234</v>
      </c>
      <c r="F24214" s="39">
        <f t="shared" ca="1" si="2308"/>
        <v>-839.46856729184219</v>
      </c>
      <c r="G24214" s="25">
        <f t="shared" ca="1" si="2306"/>
        <v>100</v>
      </c>
      <c r="H24214" s="36">
        <f t="shared" ca="1" si="2307"/>
        <v>-3.999999999999998E-2</v>
      </c>
      <c r="I24214" s="37">
        <f t="shared" ca="1" si="2309"/>
        <v>-2</v>
      </c>
      <c r="K24214" s="45"/>
    </row>
    <row r="24215" spans="2:11" outlineLevel="1" x14ac:dyDescent="0.3">
      <c r="B24215" s="32">
        <v>12</v>
      </c>
      <c r="C24215" s="33">
        <f t="shared" ca="1" si="2304"/>
        <v>20766.41727948554</v>
      </c>
      <c r="E24215" s="38">
        <f t="shared" ca="1" si="2305"/>
        <v>407.18465253893373</v>
      </c>
      <c r="F24215" s="39">
        <f t="shared" ca="1" si="2308"/>
        <v>407.18465253893373</v>
      </c>
      <c r="G24215" s="25">
        <f t="shared" ca="1" si="2306"/>
        <v>30</v>
      </c>
      <c r="H24215" s="36">
        <f t="shared" ca="1" si="2307"/>
        <v>2.000000000000008E-2</v>
      </c>
      <c r="I24215" s="37">
        <f t="shared" ca="1" si="2309"/>
        <v>1</v>
      </c>
      <c r="K24215" s="45"/>
    </row>
    <row r="24216" spans="2:11" outlineLevel="1" x14ac:dyDescent="0.3">
      <c r="B24216" s="32">
        <v>13</v>
      </c>
      <c r="C24216" s="33">
        <f t="shared" ca="1" si="2304"/>
        <v>21181.745625075251</v>
      </c>
      <c r="E24216" s="38">
        <f t="shared" ca="1" si="2305"/>
        <v>415.32834558971081</v>
      </c>
      <c r="F24216" s="39">
        <f t="shared" ca="1" si="2308"/>
        <v>822.51299812864454</v>
      </c>
      <c r="G24216" s="25">
        <f t="shared" ca="1" si="2306"/>
        <v>22</v>
      </c>
      <c r="H24216" s="36">
        <f t="shared" ca="1" si="2307"/>
        <v>4.0000000000000077E-2</v>
      </c>
      <c r="I24216" s="37">
        <f t="shared" ca="1" si="2309"/>
        <v>2</v>
      </c>
      <c r="K24216" s="45"/>
    </row>
    <row r="24217" spans="2:11" outlineLevel="1" x14ac:dyDescent="0.3">
      <c r="B24217" s="32">
        <v>14</v>
      </c>
      <c r="C24217" s="33">
        <f t="shared" ca="1" si="2304"/>
        <v>20758.110712573747</v>
      </c>
      <c r="E24217" s="38">
        <f t="shared" ca="1" si="2305"/>
        <v>-423.634912501504</v>
      </c>
      <c r="F24217" s="39">
        <f t="shared" ca="1" si="2308"/>
        <v>-423.634912501504</v>
      </c>
      <c r="G24217" s="25">
        <f t="shared" ca="1" si="2306"/>
        <v>100</v>
      </c>
      <c r="H24217" s="36">
        <f t="shared" ca="1" si="2307"/>
        <v>-1.9999999999999952E-2</v>
      </c>
      <c r="I24217" s="37">
        <f t="shared" ca="1" si="2309"/>
        <v>-1</v>
      </c>
      <c r="K24217" s="45"/>
    </row>
    <row r="24218" spans="2:11" outlineLevel="1" x14ac:dyDescent="0.3">
      <c r="B24218" s="32">
        <v>15</v>
      </c>
      <c r="C24218" s="33">
        <f t="shared" ca="1" si="2304"/>
        <v>21173.272926825222</v>
      </c>
      <c r="E24218" s="38">
        <f t="shared" ca="1" si="2305"/>
        <v>415.16221425147523</v>
      </c>
      <c r="F24218" s="39">
        <f t="shared" ca="1" si="2308"/>
        <v>415.16221425147523</v>
      </c>
      <c r="G24218" s="25">
        <f t="shared" ca="1" si="2306"/>
        <v>39</v>
      </c>
      <c r="H24218" s="36">
        <f t="shared" ca="1" si="2307"/>
        <v>2.0000000000000014E-2</v>
      </c>
      <c r="I24218" s="37">
        <f t="shared" ca="1" si="2309"/>
        <v>1</v>
      </c>
      <c r="K24218" s="45"/>
    </row>
    <row r="24219" spans="2:11" outlineLevel="1" x14ac:dyDescent="0.3">
      <c r="B24219" s="32">
        <v>16</v>
      </c>
      <c r="C24219" s="33">
        <f t="shared" ca="1" si="2304"/>
        <v>20749.807468288716</v>
      </c>
      <c r="E24219" s="38">
        <f t="shared" ca="1" si="2305"/>
        <v>-423.46545853650605</v>
      </c>
      <c r="F24219" s="39">
        <f t="shared" ca="1" si="2308"/>
        <v>-423.46545853650605</v>
      </c>
      <c r="G24219" s="25">
        <f t="shared" ca="1" si="2306"/>
        <v>81</v>
      </c>
      <c r="H24219" s="36">
        <f t="shared" ca="1" si="2307"/>
        <v>-2.0000000000000077E-2</v>
      </c>
      <c r="I24219" s="37">
        <f t="shared" ca="1" si="2309"/>
        <v>-1</v>
      </c>
      <c r="K24219" s="45"/>
    </row>
    <row r="24220" spans="2:11" outlineLevel="1" x14ac:dyDescent="0.3">
      <c r="B24220" s="32">
        <v>17</v>
      </c>
      <c r="C24220" s="33">
        <f t="shared" ca="1" si="2304"/>
        <v>21164.803617654492</v>
      </c>
      <c r="E24220" s="38">
        <f t="shared" ca="1" si="2305"/>
        <v>414.99614936577564</v>
      </c>
      <c r="F24220" s="39">
        <f t="shared" ca="1" si="2308"/>
        <v>414.99614936577564</v>
      </c>
      <c r="G24220" s="25">
        <f t="shared" ca="1" si="2306"/>
        <v>3</v>
      </c>
      <c r="H24220" s="36">
        <f t="shared" ca="1" si="2307"/>
        <v>2.0000000000000063E-2</v>
      </c>
      <c r="I24220" s="37">
        <f t="shared" ca="1" si="2309"/>
        <v>1</v>
      </c>
      <c r="K24220" s="45"/>
    </row>
    <row r="24221" spans="2:11" outlineLevel="1" x14ac:dyDescent="0.3">
      <c r="B24221" s="32">
        <v>18</v>
      </c>
      <c r="C24221" s="33">
        <f t="shared" ca="1" si="2304"/>
        <v>20741.507545301403</v>
      </c>
      <c r="E24221" s="38">
        <f t="shared" ca="1" si="2305"/>
        <v>-423.29607235308868</v>
      </c>
      <c r="F24221" s="39">
        <f t="shared" ca="1" si="2308"/>
        <v>-423.29607235308868</v>
      </c>
      <c r="G24221" s="25">
        <f t="shared" ca="1" si="2306"/>
        <v>78</v>
      </c>
      <c r="H24221" s="36">
        <f t="shared" ca="1" si="2307"/>
        <v>-1.9999999999999945E-2</v>
      </c>
      <c r="I24221" s="37">
        <f t="shared" ca="1" si="2309"/>
        <v>-1</v>
      </c>
      <c r="K24221" s="45"/>
    </row>
    <row r="24222" spans="2:11" outlineLevel="1" x14ac:dyDescent="0.3">
      <c r="B24222" s="32">
        <v>19</v>
      </c>
      <c r="C24222" s="33">
        <f t="shared" ca="1" si="2304"/>
        <v>21156.337696207433</v>
      </c>
      <c r="E24222" s="38">
        <f t="shared" ca="1" si="2305"/>
        <v>414.8301509060293</v>
      </c>
      <c r="F24222" s="39">
        <f t="shared" ca="1" si="2308"/>
        <v>414.8301509060293</v>
      </c>
      <c r="G24222" s="25">
        <f t="shared" ca="1" si="2306"/>
        <v>21</v>
      </c>
      <c r="H24222" s="36">
        <f t="shared" ca="1" si="2307"/>
        <v>2.0000000000000059E-2</v>
      </c>
      <c r="I24222" s="37">
        <f t="shared" ca="1" si="2309"/>
        <v>1</v>
      </c>
      <c r="K24222" s="45"/>
    </row>
    <row r="24223" spans="2:11" outlineLevel="1" x14ac:dyDescent="0.3">
      <c r="B24223" s="32">
        <v>20</v>
      </c>
      <c r="C24223" s="33">
        <f t="shared" ca="1" si="2304"/>
        <v>20733.210942283284</v>
      </c>
      <c r="E24223" s="38">
        <f t="shared" ca="1" si="2305"/>
        <v>-423.12675392414894</v>
      </c>
      <c r="F24223" s="39">
        <f t="shared" ca="1" si="2308"/>
        <v>-423.12675392414894</v>
      </c>
      <c r="G24223" s="25">
        <f t="shared" ca="1" si="2306"/>
        <v>100</v>
      </c>
      <c r="H24223" s="36">
        <f t="shared" ca="1" si="2307"/>
        <v>-2.0000000000000014E-2</v>
      </c>
      <c r="I24223" s="37">
        <f t="shared" ca="1" si="2309"/>
        <v>-1</v>
      </c>
      <c r="K24223" s="45"/>
    </row>
    <row r="24224" spans="2:11" outlineLevel="1" x14ac:dyDescent="0.3">
      <c r="B24224" s="32">
        <v>21</v>
      </c>
      <c r="C24224" s="33">
        <f t="shared" ca="1" si="2304"/>
        <v>20318.546723437619</v>
      </c>
      <c r="E24224" s="38">
        <f t="shared" ca="1" si="2305"/>
        <v>-414.66421884566444</v>
      </c>
      <c r="F24224" s="39">
        <f t="shared" ca="1" si="2308"/>
        <v>-837.79097276981338</v>
      </c>
      <c r="G24224" s="25">
        <f t="shared" ca="1" si="2306"/>
        <v>90</v>
      </c>
      <c r="H24224" s="36">
        <f t="shared" ca="1" si="2307"/>
        <v>-3.9999999999999952E-2</v>
      </c>
      <c r="I24224" s="37">
        <f t="shared" ca="1" si="2309"/>
        <v>-2</v>
      </c>
      <c r="K24224" s="45"/>
    </row>
    <row r="24225" spans="2:11" outlineLevel="1" x14ac:dyDescent="0.3">
      <c r="B24225" s="32">
        <v>22</v>
      </c>
      <c r="C24225" s="33">
        <f t="shared" ca="1" si="2304"/>
        <v>19912.175788968867</v>
      </c>
      <c r="E24225" s="38">
        <f t="shared" ca="1" si="2305"/>
        <v>-406.37093446875224</v>
      </c>
      <c r="F24225" s="39">
        <f t="shared" ca="1" si="2308"/>
        <v>-1244.1619072385656</v>
      </c>
      <c r="G24225" s="25">
        <f t="shared" ca="1" si="2306"/>
        <v>71</v>
      </c>
      <c r="H24225" s="36">
        <f t="shared" ca="1" si="2307"/>
        <v>-5.9999999999999942E-2</v>
      </c>
      <c r="I24225" s="37">
        <f t="shared" ca="1" si="2309"/>
        <v>-3</v>
      </c>
      <c r="K24225" s="45"/>
    </row>
    <row r="24226" spans="2:11" outlineLevel="1" x14ac:dyDescent="0.3">
      <c r="B24226" s="32">
        <v>23</v>
      </c>
      <c r="C24226" s="33">
        <f t="shared" ca="1" si="2304"/>
        <v>20310.419304748244</v>
      </c>
      <c r="E24226" s="38">
        <f t="shared" ca="1" si="2305"/>
        <v>398.24351577937705</v>
      </c>
      <c r="F24226" s="39">
        <f t="shared" ca="1" si="2308"/>
        <v>398.24351577937705</v>
      </c>
      <c r="G24226" s="25">
        <f t="shared" ca="1" si="2306"/>
        <v>61</v>
      </c>
      <c r="H24226" s="36">
        <f t="shared" ca="1" si="2307"/>
        <v>1.9999999999999987E-2</v>
      </c>
      <c r="I24226" s="37">
        <f t="shared" ca="1" si="2309"/>
        <v>1</v>
      </c>
      <c r="K24226" s="45"/>
    </row>
    <row r="24227" spans="2:11" outlineLevel="1" x14ac:dyDescent="0.3">
      <c r="B24227" s="32">
        <v>24</v>
      </c>
      <c r="C24227" s="33">
        <f t="shared" ca="1" si="2304"/>
        <v>20716.627690843208</v>
      </c>
      <c r="E24227" s="38">
        <f t="shared" ca="1" si="2305"/>
        <v>406.20838609496423</v>
      </c>
      <c r="F24227" s="39">
        <f t="shared" ca="1" si="2308"/>
        <v>804.45190187434127</v>
      </c>
      <c r="G24227" s="25">
        <f t="shared" ca="1" si="2306"/>
        <v>62</v>
      </c>
      <c r="H24227" s="36">
        <f t="shared" ca="1" si="2307"/>
        <v>3.9999999999999952E-2</v>
      </c>
      <c r="I24227" s="37">
        <f t="shared" ca="1" si="2309"/>
        <v>2</v>
      </c>
      <c r="K24227" s="45"/>
    </row>
    <row r="24228" spans="2:11" outlineLevel="1" x14ac:dyDescent="0.3">
      <c r="B24228" s="32">
        <v>25</v>
      </c>
      <c r="C24228" s="33">
        <f t="shared" ca="1" si="2304"/>
        <v>21130.960244660073</v>
      </c>
      <c r="E24228" s="38">
        <f t="shared" ca="1" si="2305"/>
        <v>414.33255381686467</v>
      </c>
      <c r="F24228" s="39">
        <f t="shared" ca="1" si="2308"/>
        <v>1218.7844556912059</v>
      </c>
      <c r="G24228" s="25">
        <f t="shared" ca="1" si="2306"/>
        <v>40</v>
      </c>
      <c r="H24228" s="36">
        <f t="shared" ca="1" si="2307"/>
        <v>5.9999999999999977E-2</v>
      </c>
      <c r="I24228" s="37">
        <f t="shared" ca="1" si="2309"/>
        <v>3</v>
      </c>
      <c r="K24228" s="45"/>
    </row>
    <row r="24229" spans="2:11" outlineLevel="1" x14ac:dyDescent="0.3">
      <c r="B24229" s="32">
        <v>26</v>
      </c>
      <c r="C24229" s="33">
        <f t="shared" ca="1" si="2304"/>
        <v>21553.579449553275</v>
      </c>
      <c r="E24229" s="38">
        <f t="shared" ca="1" si="2305"/>
        <v>422.61920489320255</v>
      </c>
      <c r="F24229" s="39">
        <f t="shared" ca="1" si="2308"/>
        <v>1641.4036605844085</v>
      </c>
      <c r="G24229" s="25">
        <f t="shared" ca="1" si="2306"/>
        <v>11</v>
      </c>
      <c r="H24229" s="36">
        <f t="shared" ca="1" si="2307"/>
        <v>8.0000000000000029E-2</v>
      </c>
      <c r="I24229" s="37">
        <f t="shared" ca="1" si="2309"/>
        <v>4</v>
      </c>
      <c r="K24229" s="45"/>
    </row>
    <row r="24230" spans="2:11" outlineLevel="1" x14ac:dyDescent="0.3">
      <c r="B24230" s="32">
        <v>27</v>
      </c>
      <c r="C24230" s="33">
        <f t="shared" ca="1" si="2304"/>
        <v>21122.507860562211</v>
      </c>
      <c r="E24230" s="38">
        <f t="shared" ca="1" si="2305"/>
        <v>-431.07158899106435</v>
      </c>
      <c r="F24230" s="39">
        <f t="shared" ca="1" si="2308"/>
        <v>-431.07158899106435</v>
      </c>
      <c r="G24230" s="25">
        <f t="shared" ca="1" si="2306"/>
        <v>86</v>
      </c>
      <c r="H24230" s="36">
        <f t="shared" ca="1" si="2307"/>
        <v>-1.9999999999999945E-2</v>
      </c>
      <c r="I24230" s="37">
        <f t="shared" ca="1" si="2309"/>
        <v>-1</v>
      </c>
      <c r="K24230" s="45"/>
    </row>
    <row r="24231" spans="2:11" outlineLevel="1" x14ac:dyDescent="0.3">
      <c r="B24231" s="32">
        <v>28</v>
      </c>
      <c r="C24231" s="33">
        <f t="shared" ca="1" si="2304"/>
        <v>21544.958017773457</v>
      </c>
      <c r="E24231" s="38">
        <f t="shared" ca="1" si="2305"/>
        <v>422.45015721124582</v>
      </c>
      <c r="F24231" s="39">
        <f t="shared" ca="1" si="2308"/>
        <v>422.45015721124582</v>
      </c>
      <c r="G24231" s="25">
        <f t="shared" ca="1" si="2306"/>
        <v>44</v>
      </c>
      <c r="H24231" s="36">
        <f t="shared" ca="1" si="2307"/>
        <v>2.0000000000000077E-2</v>
      </c>
      <c r="I24231" s="37">
        <f t="shared" ca="1" si="2309"/>
        <v>1</v>
      </c>
      <c r="K24231" s="45"/>
    </row>
    <row r="24232" spans="2:11" outlineLevel="1" x14ac:dyDescent="0.3">
      <c r="B24232" s="32">
        <v>29</v>
      </c>
      <c r="C24232" s="33">
        <f t="shared" ca="1" si="2304"/>
        <v>21114.058857417989</v>
      </c>
      <c r="E24232" s="38">
        <f t="shared" ca="1" si="2305"/>
        <v>-430.89916035546776</v>
      </c>
      <c r="F24232" s="39">
        <f t="shared" ca="1" si="2308"/>
        <v>-430.89916035546776</v>
      </c>
      <c r="G24232" s="25">
        <f t="shared" ca="1" si="2306"/>
        <v>81</v>
      </c>
      <c r="H24232" s="36">
        <f t="shared" ca="1" si="2307"/>
        <v>-1.9999999999999934E-2</v>
      </c>
      <c r="I24232" s="37">
        <f t="shared" ca="1" si="2309"/>
        <v>-1</v>
      </c>
      <c r="K24232" s="45"/>
    </row>
    <row r="24233" spans="2:11" outlineLevel="1" x14ac:dyDescent="0.3">
      <c r="B24233" s="32">
        <v>30</v>
      </c>
      <c r="C24233" s="33">
        <f t="shared" ca="1" si="2304"/>
        <v>21536.34003456635</v>
      </c>
      <c r="E24233" s="38">
        <f t="shared" ca="1" si="2305"/>
        <v>422.28117714836117</v>
      </c>
      <c r="F24233" s="39">
        <f t="shared" ca="1" si="2308"/>
        <v>422.28117714836117</v>
      </c>
      <c r="G24233" s="25">
        <f t="shared" ca="1" si="2306"/>
        <v>54</v>
      </c>
      <c r="H24233" s="36">
        <f t="shared" ca="1" si="2307"/>
        <v>2.0000000000000066E-2</v>
      </c>
      <c r="I24233" s="37">
        <f t="shared" ca="1" si="2309"/>
        <v>1</v>
      </c>
      <c r="K24233" s="45"/>
    </row>
    <row r="24234" spans="2:11" outlineLevel="1" x14ac:dyDescent="0.3">
      <c r="B24234" s="32">
        <v>31</v>
      </c>
      <c r="C24234" s="33">
        <f t="shared" ca="1" si="2304"/>
        <v>21967.066835257676</v>
      </c>
      <c r="E24234" s="38">
        <f t="shared" ca="1" si="2305"/>
        <v>430.72680069132548</v>
      </c>
      <c r="F24234" s="39">
        <f t="shared" ca="1" si="2308"/>
        <v>853.00797783968665</v>
      </c>
      <c r="G24234" s="25">
        <f t="shared" ca="1" si="2306"/>
        <v>42</v>
      </c>
      <c r="H24234" s="36">
        <f t="shared" ca="1" si="2307"/>
        <v>3.9999999999999994E-2</v>
      </c>
      <c r="I24234" s="37">
        <f t="shared" ca="1" si="2309"/>
        <v>2</v>
      </c>
      <c r="K24234" s="45"/>
    </row>
    <row r="24235" spans="2:11" outlineLevel="1" x14ac:dyDescent="0.3">
      <c r="B24235" s="32">
        <v>32</v>
      </c>
      <c r="C24235" s="33">
        <f t="shared" ca="1" si="2304"/>
        <v>22406.40817196283</v>
      </c>
      <c r="E24235" s="38">
        <f t="shared" ca="1" si="2305"/>
        <v>439.34133670515439</v>
      </c>
      <c r="F24235" s="39">
        <f t="shared" ca="1" si="2308"/>
        <v>1292.349314544841</v>
      </c>
      <c r="G24235" s="25">
        <f t="shared" ca="1" si="2306"/>
        <v>13</v>
      </c>
      <c r="H24235" s="36">
        <f t="shared" ca="1" si="2307"/>
        <v>6.0000000000000032E-2</v>
      </c>
      <c r="I24235" s="37">
        <f t="shared" ca="1" si="2309"/>
        <v>3</v>
      </c>
      <c r="K24235" s="45"/>
    </row>
    <row r="24236" spans="2:11" outlineLevel="1" x14ac:dyDescent="0.3">
      <c r="B24236" s="32">
        <v>33</v>
      </c>
      <c r="C24236" s="33">
        <f t="shared" ca="1" si="2304"/>
        <v>21958.280008523572</v>
      </c>
      <c r="E24236" s="38">
        <f t="shared" ca="1" si="2305"/>
        <v>-448.12816343925806</v>
      </c>
      <c r="F24236" s="39">
        <f t="shared" ca="1" si="2308"/>
        <v>-448.12816343925806</v>
      </c>
      <c r="G24236" s="25">
        <f t="shared" ca="1" si="2306"/>
        <v>70</v>
      </c>
      <c r="H24236" s="36">
        <f t="shared" ca="1" si="2307"/>
        <v>-2.0000000000000066E-2</v>
      </c>
      <c r="I24236" s="37">
        <f t="shared" ca="1" si="2309"/>
        <v>-1</v>
      </c>
      <c r="K24236" s="45"/>
    </row>
    <row r="24237" spans="2:11" outlineLevel="1" x14ac:dyDescent="0.3">
      <c r="B24237" s="32">
        <v>34</v>
      </c>
      <c r="C24237" s="33">
        <f t="shared" ca="1" si="2304"/>
        <v>21519.1144083531</v>
      </c>
      <c r="E24237" s="38">
        <f t="shared" ca="1" si="2305"/>
        <v>-439.16560017047232</v>
      </c>
      <c r="F24237" s="39">
        <f t="shared" ca="1" si="2308"/>
        <v>-887.29376360973038</v>
      </c>
      <c r="G24237" s="25">
        <f t="shared" ca="1" si="2306"/>
        <v>72</v>
      </c>
      <c r="H24237" s="36">
        <f t="shared" ca="1" si="2307"/>
        <v>-4.0000000000000105E-2</v>
      </c>
      <c r="I24237" s="37">
        <f t="shared" ca="1" si="2309"/>
        <v>-2</v>
      </c>
      <c r="K24237" s="45"/>
    </row>
    <row r="24238" spans="2:11" outlineLevel="1" x14ac:dyDescent="0.3">
      <c r="B24238" s="32">
        <v>35</v>
      </c>
      <c r="C24238" s="33">
        <f t="shared" ca="1" si="2304"/>
        <v>21949.49669652016</v>
      </c>
      <c r="E24238" s="38">
        <f t="shared" ca="1" si="2305"/>
        <v>430.38228816706032</v>
      </c>
      <c r="F24238" s="39">
        <f t="shared" ca="1" si="2308"/>
        <v>430.38228816706032</v>
      </c>
      <c r="G24238" s="25">
        <f t="shared" ca="1" si="2306"/>
        <v>31</v>
      </c>
      <c r="H24238" s="36">
        <f t="shared" ca="1" si="2307"/>
        <v>1.9999999999999921E-2</v>
      </c>
      <c r="I24238" s="37">
        <f t="shared" ca="1" si="2309"/>
        <v>1</v>
      </c>
      <c r="K24238" s="45"/>
    </row>
    <row r="24239" spans="2:11" outlineLevel="1" x14ac:dyDescent="0.3">
      <c r="B24239" s="32">
        <v>36</v>
      </c>
      <c r="C24239" s="33">
        <f t="shared" ca="1" si="2304"/>
        <v>22388.486630450563</v>
      </c>
      <c r="E24239" s="38">
        <f t="shared" ca="1" si="2305"/>
        <v>438.98993393040291</v>
      </c>
      <c r="F24239" s="39">
        <f t="shared" ca="1" si="2308"/>
        <v>869.37222209746324</v>
      </c>
      <c r="G24239" s="25">
        <f t="shared" ca="1" si="2306"/>
        <v>24</v>
      </c>
      <c r="H24239" s="36">
        <f t="shared" ca="1" si="2307"/>
        <v>3.9999999999999911E-2</v>
      </c>
      <c r="I24239" s="37">
        <f t="shared" ca="1" si="2309"/>
        <v>2</v>
      </c>
      <c r="K24239" s="45"/>
    </row>
    <row r="24240" spans="2:11" outlineLevel="1" x14ac:dyDescent="0.3">
      <c r="B24240" s="32">
        <v>37</v>
      </c>
      <c r="C24240" s="33">
        <f t="shared" ca="1" si="2304"/>
        <v>22836.256363059576</v>
      </c>
      <c r="E24240" s="38">
        <f t="shared" ca="1" si="2305"/>
        <v>447.76973260901286</v>
      </c>
      <c r="F24240" s="39">
        <f t="shared" ca="1" si="2308"/>
        <v>1317.1419547064761</v>
      </c>
      <c r="G24240" s="25">
        <f t="shared" ca="1" si="2306"/>
        <v>51</v>
      </c>
      <c r="H24240" s="36">
        <f t="shared" ca="1" si="2307"/>
        <v>5.9999999999999984E-2</v>
      </c>
      <c r="I24240" s="37">
        <f t="shared" ca="1" si="2309"/>
        <v>3</v>
      </c>
      <c r="K24240" s="45"/>
    </row>
    <row r="24241" spans="2:11" outlineLevel="1" x14ac:dyDescent="0.3">
      <c r="B24241" s="32">
        <v>38</v>
      </c>
      <c r="C24241" s="33">
        <f t="shared" ca="1" si="2304"/>
        <v>23292.981490320766</v>
      </c>
      <c r="E24241" s="38">
        <f t="shared" ca="1" si="2305"/>
        <v>456.72512726119021</v>
      </c>
      <c r="F24241" s="39">
        <f t="shared" ca="1" si="2308"/>
        <v>1773.8670819676663</v>
      </c>
      <c r="G24241" s="25">
        <f t="shared" ca="1" si="2306"/>
        <v>3</v>
      </c>
      <c r="H24241" s="36">
        <f t="shared" ca="1" si="2307"/>
        <v>7.9999999999999932E-2</v>
      </c>
      <c r="I24241" s="37">
        <f t="shared" ca="1" si="2309"/>
        <v>4</v>
      </c>
      <c r="K24241" s="45"/>
    </row>
    <row r="24242" spans="2:11" outlineLevel="1" x14ac:dyDescent="0.3">
      <c r="B24242" s="32">
        <v>39</v>
      </c>
      <c r="C24242" s="33">
        <f t="shared" ca="1" si="2304"/>
        <v>23758.841120127181</v>
      </c>
      <c r="E24242" s="38">
        <f t="shared" ca="1" si="2305"/>
        <v>465.85962980641489</v>
      </c>
      <c r="F24242" s="39">
        <f t="shared" ca="1" si="2308"/>
        <v>2239.7267117740812</v>
      </c>
      <c r="G24242" s="25">
        <f t="shared" ca="1" si="2306"/>
        <v>43</v>
      </c>
      <c r="H24242" s="36">
        <f t="shared" ca="1" si="2307"/>
        <v>9.9999999999999908E-2</v>
      </c>
      <c r="I24242" s="37">
        <f t="shared" ca="1" si="2309"/>
        <v>5</v>
      </c>
      <c r="K24242" s="45"/>
    </row>
    <row r="24243" spans="2:11" outlineLevel="1" x14ac:dyDescent="0.3">
      <c r="B24243" s="32">
        <v>40</v>
      </c>
      <c r="C24243" s="33">
        <f t="shared" ca="1" si="2304"/>
        <v>24234.017942529725</v>
      </c>
      <c r="E24243" s="38">
        <f t="shared" ca="1" si="2305"/>
        <v>475.17682240254362</v>
      </c>
      <c r="F24243" s="39">
        <f t="shared" ca="1" si="2308"/>
        <v>2714.9035341766248</v>
      </c>
      <c r="G24243" s="25">
        <f t="shared" ca="1" si="2306"/>
        <v>41</v>
      </c>
      <c r="H24243" s="36">
        <f t="shared" ca="1" si="2307"/>
        <v>0.11999999999999991</v>
      </c>
      <c r="I24243" s="37">
        <f t="shared" ca="1" si="2309"/>
        <v>6</v>
      </c>
      <c r="K24243" s="45"/>
    </row>
    <row r="24244" spans="2:11" outlineLevel="1" x14ac:dyDescent="0.3">
      <c r="B24244" s="32">
        <v>41</v>
      </c>
      <c r="C24244" s="33">
        <f t="shared" ca="1" si="2304"/>
        <v>23749.337583679131</v>
      </c>
      <c r="E24244" s="38">
        <f t="shared" ca="1" si="2305"/>
        <v>-484.68035885059362</v>
      </c>
      <c r="F24244" s="39">
        <f t="shared" ca="1" si="2308"/>
        <v>-484.68035885059362</v>
      </c>
      <c r="G24244" s="25">
        <f t="shared" ca="1" si="2306"/>
        <v>69</v>
      </c>
      <c r="H24244" s="36">
        <f t="shared" ca="1" si="2307"/>
        <v>-1.9999999999999962E-2</v>
      </c>
      <c r="I24244" s="37">
        <f t="shared" ca="1" si="2309"/>
        <v>-1</v>
      </c>
      <c r="K24244" s="45"/>
    </row>
    <row r="24245" spans="2:11" outlineLevel="1" x14ac:dyDescent="0.3">
      <c r="B24245" s="32">
        <v>42</v>
      </c>
      <c r="C24245" s="33">
        <f t="shared" ca="1" si="2304"/>
        <v>24224.324335352714</v>
      </c>
      <c r="E24245" s="38">
        <f t="shared" ca="1" si="2305"/>
        <v>474.98675167358306</v>
      </c>
      <c r="F24245" s="39">
        <f t="shared" ca="1" si="2308"/>
        <v>474.98675167358306</v>
      </c>
      <c r="G24245" s="25">
        <f t="shared" ca="1" si="2306"/>
        <v>56</v>
      </c>
      <c r="H24245" s="36">
        <f t="shared" ca="1" si="2307"/>
        <v>2.0000000000000018E-2</v>
      </c>
      <c r="I24245" s="37">
        <f t="shared" ca="1" si="2309"/>
        <v>1</v>
      </c>
      <c r="K24245" s="45"/>
    </row>
    <row r="24246" spans="2:11" outlineLevel="1" x14ac:dyDescent="0.3">
      <c r="B24246" s="32">
        <v>43</v>
      </c>
      <c r="C24246" s="33">
        <f t="shared" ca="1" si="2304"/>
        <v>23739.83784864566</v>
      </c>
      <c r="E24246" s="38">
        <f t="shared" ca="1" si="2305"/>
        <v>-484.4864867070537</v>
      </c>
      <c r="F24246" s="39">
        <f t="shared" ca="1" si="2308"/>
        <v>-484.4864867070537</v>
      </c>
      <c r="G24246" s="25">
        <f t="shared" ca="1" si="2306"/>
        <v>79</v>
      </c>
      <c r="H24246" s="36">
        <f t="shared" ca="1" si="2307"/>
        <v>-1.9999999999999976E-2</v>
      </c>
      <c r="I24246" s="37">
        <f t="shared" ca="1" si="2309"/>
        <v>-1</v>
      </c>
      <c r="K24246" s="45"/>
    </row>
    <row r="24247" spans="2:11" outlineLevel="1" x14ac:dyDescent="0.3">
      <c r="B24247" s="32">
        <v>44</v>
      </c>
      <c r="C24247" s="33">
        <f t="shared" ca="1" si="2304"/>
        <v>24214.634605618572</v>
      </c>
      <c r="E24247" s="38">
        <f t="shared" ca="1" si="2305"/>
        <v>474.79675697291168</v>
      </c>
      <c r="F24247" s="39">
        <f t="shared" ca="1" si="2308"/>
        <v>474.79675697291168</v>
      </c>
      <c r="G24247" s="25">
        <f t="shared" ca="1" si="2306"/>
        <v>41</v>
      </c>
      <c r="H24247" s="36">
        <f t="shared" ca="1" si="2307"/>
        <v>1.9999999999999934E-2</v>
      </c>
      <c r="I24247" s="37">
        <f t="shared" ca="1" si="2309"/>
        <v>1</v>
      </c>
      <c r="K24247" s="45"/>
    </row>
    <row r="24248" spans="2:11" outlineLevel="1" x14ac:dyDescent="0.3">
      <c r="B24248" s="32">
        <v>45</v>
      </c>
      <c r="C24248" s="33">
        <f t="shared" ca="1" si="2304"/>
        <v>23730.341913506199</v>
      </c>
      <c r="E24248" s="38">
        <f t="shared" ca="1" si="2305"/>
        <v>-484.29269211237261</v>
      </c>
      <c r="F24248" s="39">
        <f t="shared" ca="1" si="2308"/>
        <v>-484.29269211237261</v>
      </c>
      <c r="G24248" s="25">
        <f t="shared" ca="1" si="2306"/>
        <v>84</v>
      </c>
      <c r="H24248" s="36">
        <f t="shared" ca="1" si="2307"/>
        <v>-2.0000000000000049E-2</v>
      </c>
      <c r="I24248" s="37">
        <f t="shared" ca="1" si="2309"/>
        <v>-1</v>
      </c>
      <c r="K24248" s="45"/>
    </row>
    <row r="24249" spans="2:11" outlineLevel="1" x14ac:dyDescent="0.3">
      <c r="B24249" s="32">
        <v>46</v>
      </c>
      <c r="C24249" s="33">
        <f t="shared" ca="1" si="2304"/>
        <v>24204.948751776323</v>
      </c>
      <c r="E24249" s="38">
        <f t="shared" ca="1" si="2305"/>
        <v>474.60683827012326</v>
      </c>
      <c r="F24249" s="39">
        <f t="shared" ca="1" si="2308"/>
        <v>474.60683827012326</v>
      </c>
      <c r="G24249" s="25">
        <f t="shared" ca="1" si="2306"/>
        <v>24</v>
      </c>
      <c r="H24249" s="36">
        <f t="shared" ca="1" si="2307"/>
        <v>1.9999999999999969E-2</v>
      </c>
      <c r="I24249" s="37">
        <f t="shared" ca="1" si="2309"/>
        <v>1</v>
      </c>
      <c r="K24249" s="45"/>
    </row>
    <row r="24250" spans="2:11" outlineLevel="1" x14ac:dyDescent="0.3">
      <c r="B24250" s="32">
        <v>47</v>
      </c>
      <c r="C24250" s="33">
        <f t="shared" ca="1" si="2304"/>
        <v>24689.047726811848</v>
      </c>
      <c r="E24250" s="38">
        <f t="shared" ca="1" si="2305"/>
        <v>484.09897503552565</v>
      </c>
      <c r="F24250" s="39">
        <f t="shared" ca="1" si="2308"/>
        <v>958.70581330564892</v>
      </c>
      <c r="G24250" s="25">
        <f t="shared" ca="1" si="2306"/>
        <v>34</v>
      </c>
      <c r="H24250" s="36">
        <f t="shared" ca="1" si="2307"/>
        <v>3.9999999999999938E-2</v>
      </c>
      <c r="I24250" s="37">
        <f t="shared" ca="1" si="2309"/>
        <v>2</v>
      </c>
      <c r="K24250" s="45"/>
    </row>
    <row r="24251" spans="2:11" outlineLevel="1" x14ac:dyDescent="0.3">
      <c r="B24251" s="32">
        <v>48</v>
      </c>
      <c r="C24251" s="33">
        <f t="shared" ca="1" si="2304"/>
        <v>25182.828681348085</v>
      </c>
      <c r="E24251" s="38">
        <f t="shared" ca="1" si="2305"/>
        <v>493.7809545362361</v>
      </c>
      <c r="F24251" s="39">
        <f t="shared" ca="1" si="2308"/>
        <v>1452.486767841885</v>
      </c>
      <c r="G24251" s="25">
        <f t="shared" ca="1" si="2306"/>
        <v>6</v>
      </c>
      <c r="H24251" s="36">
        <f t="shared" ca="1" si="2307"/>
        <v>5.9999999999999901E-2</v>
      </c>
      <c r="I24251" s="37">
        <f t="shared" ca="1" si="2309"/>
        <v>3</v>
      </c>
      <c r="K24251" s="45"/>
    </row>
    <row r="24252" spans="2:11" outlineLevel="1" x14ac:dyDescent="0.3">
      <c r="B24252" s="32">
        <v>49</v>
      </c>
      <c r="C24252" s="33">
        <f t="shared" ca="1" si="2304"/>
        <v>25686.485254975047</v>
      </c>
      <c r="E24252" s="38">
        <f t="shared" ca="1" si="2305"/>
        <v>503.6565736269622</v>
      </c>
      <c r="F24252" s="39">
        <f t="shared" ca="1" si="2308"/>
        <v>1956.1433414688472</v>
      </c>
      <c r="G24252" s="25">
        <f t="shared" ca="1" si="2306"/>
        <v>47</v>
      </c>
      <c r="H24252" s="36">
        <f t="shared" ca="1" si="2307"/>
        <v>7.9999999999999918E-2</v>
      </c>
      <c r="I24252" s="37">
        <f t="shared" ca="1" si="2309"/>
        <v>4</v>
      </c>
      <c r="K24252" s="45"/>
    </row>
    <row r="24253" spans="2:11" outlineLevel="1" x14ac:dyDescent="0.3">
      <c r="B24253" s="32">
        <v>50</v>
      </c>
      <c r="C24253" s="33">
        <f t="shared" ca="1" si="2304"/>
        <v>26200.214960074547</v>
      </c>
      <c r="E24253" s="38">
        <f t="shared" ca="1" si="2305"/>
        <v>513.72970509950028</v>
      </c>
      <c r="F24253" s="39">
        <f t="shared" ca="1" si="2308"/>
        <v>2469.8730465683475</v>
      </c>
      <c r="G24253" s="25">
        <f t="shared" ca="1" si="2306"/>
        <v>34</v>
      </c>
      <c r="H24253" s="36">
        <f t="shared" ca="1" si="2307"/>
        <v>9.9999999999999895E-2</v>
      </c>
      <c r="I24253" s="37">
        <f t="shared" ca="1" si="2309"/>
        <v>5</v>
      </c>
      <c r="K24253" s="45"/>
    </row>
    <row r="24254" spans="2:11" outlineLevel="1" x14ac:dyDescent="0.3">
      <c r="B24254" s="32">
        <v>51</v>
      </c>
      <c r="C24254" s="33">
        <f t="shared" ca="1" si="2304"/>
        <v>25676.210660873057</v>
      </c>
      <c r="E24254" s="38">
        <f t="shared" ca="1" si="2305"/>
        <v>-524.00429920148963</v>
      </c>
      <c r="F24254" s="39">
        <f t="shared" ca="1" si="2308"/>
        <v>-524.00429920148963</v>
      </c>
      <c r="G24254" s="25">
        <f t="shared" ca="1" si="2306"/>
        <v>82</v>
      </c>
      <c r="H24254" s="36">
        <f t="shared" ca="1" si="2307"/>
        <v>-1.9999999999999948E-2</v>
      </c>
      <c r="I24254" s="37">
        <f t="shared" ca="1" si="2309"/>
        <v>-1</v>
      </c>
      <c r="K24254" s="45"/>
    </row>
    <row r="24255" spans="2:11" outlineLevel="1" x14ac:dyDescent="0.3">
      <c r="B24255" s="32">
        <v>52</v>
      </c>
      <c r="C24255" s="33">
        <f t="shared" ca="1" si="2304"/>
        <v>26189.734874090518</v>
      </c>
      <c r="E24255" s="38">
        <f t="shared" ca="1" si="2305"/>
        <v>513.52421321746078</v>
      </c>
      <c r="F24255" s="39">
        <f t="shared" ca="1" si="2308"/>
        <v>513.52421321746078</v>
      </c>
      <c r="G24255" s="25">
        <f t="shared" ca="1" si="2306"/>
        <v>6</v>
      </c>
      <c r="H24255" s="36">
        <f t="shared" ca="1" si="2307"/>
        <v>1.9999999999999987E-2</v>
      </c>
      <c r="I24255" s="37">
        <f t="shared" ca="1" si="2309"/>
        <v>1</v>
      </c>
      <c r="K24255" s="45"/>
    </row>
    <row r="24256" spans="2:11" outlineLevel="1" x14ac:dyDescent="0.3">
      <c r="B24256" s="32">
        <v>53</v>
      </c>
      <c r="C24256" s="33">
        <f t="shared" ca="1" si="2304"/>
        <v>26713.52957157233</v>
      </c>
      <c r="E24256" s="38">
        <f t="shared" ca="1" si="2305"/>
        <v>523.79469748181145</v>
      </c>
      <c r="F24256" s="39">
        <f t="shared" ca="1" si="2308"/>
        <v>1037.3189106992722</v>
      </c>
      <c r="G24256" s="25">
        <f t="shared" ca="1" si="2306"/>
        <v>20</v>
      </c>
      <c r="H24256" s="36">
        <f t="shared" ca="1" si="2307"/>
        <v>4.0000000000000029E-2</v>
      </c>
      <c r="I24256" s="37">
        <f t="shared" ca="1" si="2309"/>
        <v>2</v>
      </c>
      <c r="K24256" s="45"/>
    </row>
    <row r="24257" spans="2:11" outlineLevel="1" x14ac:dyDescent="0.3">
      <c r="B24257" s="32">
        <v>54</v>
      </c>
      <c r="C24257" s="33">
        <f t="shared" ca="1" si="2304"/>
        <v>27247.800163003776</v>
      </c>
      <c r="E24257" s="38">
        <f t="shared" ca="1" si="2305"/>
        <v>534.27059143144652</v>
      </c>
      <c r="F24257" s="39">
        <f t="shared" ca="1" si="2308"/>
        <v>1571.5895021307188</v>
      </c>
      <c r="G24257" s="25">
        <f t="shared" ca="1" si="2306"/>
        <v>56</v>
      </c>
      <c r="H24257" s="36">
        <f t="shared" ca="1" si="2307"/>
        <v>6.0000000000000026E-2</v>
      </c>
      <c r="I24257" s="37">
        <f t="shared" ca="1" si="2309"/>
        <v>3</v>
      </c>
      <c r="K24257" s="45"/>
    </row>
    <row r="24258" spans="2:11" outlineLevel="1" x14ac:dyDescent="0.3">
      <c r="B24258" s="32">
        <v>55</v>
      </c>
      <c r="C24258" s="33">
        <f t="shared" ca="1" si="2304"/>
        <v>27792.756166263851</v>
      </c>
      <c r="E24258" s="38">
        <f t="shared" ca="1" si="2305"/>
        <v>544.95600326007479</v>
      </c>
      <c r="F24258" s="39">
        <f t="shared" ca="1" si="2308"/>
        <v>2116.5455053907936</v>
      </c>
      <c r="G24258" s="25">
        <f t="shared" ca="1" si="2306"/>
        <v>25</v>
      </c>
      <c r="H24258" s="36">
        <f t="shared" ca="1" si="2307"/>
        <v>0.08</v>
      </c>
      <c r="I24258" s="37">
        <f t="shared" ca="1" si="2309"/>
        <v>4</v>
      </c>
      <c r="K24258" s="45"/>
    </row>
    <row r="24259" spans="2:11" outlineLevel="1" x14ac:dyDescent="0.3">
      <c r="B24259" s="32">
        <v>56</v>
      </c>
      <c r="C24259" s="33">
        <f t="shared" ca="1" si="2304"/>
        <v>28348.611289589127</v>
      </c>
      <c r="E24259" s="38">
        <f t="shared" ca="1" si="2305"/>
        <v>555.85512332527651</v>
      </c>
      <c r="F24259" s="39">
        <f t="shared" ca="1" si="2308"/>
        <v>2672.4006287160701</v>
      </c>
      <c r="G24259" s="25">
        <f t="shared" ca="1" si="2306"/>
        <v>58</v>
      </c>
      <c r="H24259" s="36">
        <f t="shared" ca="1" si="2307"/>
        <v>9.9999999999999978E-2</v>
      </c>
      <c r="I24259" s="37">
        <f t="shared" ca="1" si="2309"/>
        <v>5</v>
      </c>
      <c r="K24259" s="45"/>
    </row>
    <row r="24260" spans="2:11" outlineLevel="1" x14ac:dyDescent="0.3">
      <c r="B24260" s="32">
        <v>57</v>
      </c>
      <c r="C24260" s="33">
        <f t="shared" ca="1" si="2304"/>
        <v>28915.583515380909</v>
      </c>
      <c r="E24260" s="38">
        <f t="shared" ca="1" si="2305"/>
        <v>566.97222579178197</v>
      </c>
      <c r="F24260" s="39">
        <f t="shared" ca="1" si="2308"/>
        <v>3239.372854507852</v>
      </c>
      <c r="G24260" s="25">
        <f t="shared" ca="1" si="2306"/>
        <v>16</v>
      </c>
      <c r="H24260" s="36">
        <f t="shared" ca="1" si="2307"/>
        <v>0.11999999999999995</v>
      </c>
      <c r="I24260" s="37">
        <f t="shared" ca="1" si="2309"/>
        <v>6</v>
      </c>
      <c r="K24260" s="45"/>
    </row>
    <row r="24261" spans="2:11" outlineLevel="1" x14ac:dyDescent="0.3">
      <c r="B24261" s="32">
        <v>58</v>
      </c>
      <c r="C24261" s="33">
        <f t="shared" ca="1" si="2304"/>
        <v>28337.27184507329</v>
      </c>
      <c r="E24261" s="38">
        <f t="shared" ca="1" si="2305"/>
        <v>-578.31167030761935</v>
      </c>
      <c r="F24261" s="39">
        <f t="shared" ca="1" si="2308"/>
        <v>-578.31167030761935</v>
      </c>
      <c r="G24261" s="25">
        <f t="shared" ca="1" si="2306"/>
        <v>82</v>
      </c>
      <c r="H24261" s="36">
        <f t="shared" ca="1" si="2307"/>
        <v>-2.0000000000000039E-2</v>
      </c>
      <c r="I24261" s="37">
        <f t="shared" ca="1" si="2309"/>
        <v>-1</v>
      </c>
      <c r="K24261" s="45"/>
    </row>
    <row r="24262" spans="2:11" outlineLevel="1" x14ac:dyDescent="0.3">
      <c r="B24262" s="32">
        <v>59</v>
      </c>
      <c r="C24262" s="33">
        <f t="shared" ca="1" si="2304"/>
        <v>28904.017281974757</v>
      </c>
      <c r="E24262" s="38">
        <f t="shared" ca="1" si="2305"/>
        <v>566.74543690146675</v>
      </c>
      <c r="F24262" s="39">
        <f t="shared" ca="1" si="2308"/>
        <v>566.74543690146675</v>
      </c>
      <c r="G24262" s="25">
        <f t="shared" ca="1" si="2306"/>
        <v>15</v>
      </c>
      <c r="H24262" s="36">
        <f t="shared" ca="1" si="2307"/>
        <v>2.0000000000000035E-2</v>
      </c>
      <c r="I24262" s="37">
        <f t="shared" ca="1" si="2309"/>
        <v>1</v>
      </c>
      <c r="K24262" s="45"/>
    </row>
    <row r="24263" spans="2:11" outlineLevel="1" x14ac:dyDescent="0.3">
      <c r="B24263" s="32">
        <v>60</v>
      </c>
      <c r="C24263" s="33">
        <f t="shared" ca="1" si="2304"/>
        <v>28325.93693633526</v>
      </c>
      <c r="E24263" s="38">
        <f t="shared" ca="1" si="2305"/>
        <v>-578.08034563949695</v>
      </c>
      <c r="F24263" s="39">
        <f t="shared" ca="1" si="2308"/>
        <v>-578.08034563949695</v>
      </c>
      <c r="G24263" s="25">
        <f t="shared" ca="1" si="2306"/>
        <v>88</v>
      </c>
      <c r="H24263" s="36">
        <f t="shared" ca="1" si="2307"/>
        <v>-2.0000000000000063E-2</v>
      </c>
      <c r="I24263" s="37">
        <f t="shared" ca="1" si="2309"/>
        <v>-1</v>
      </c>
      <c r="K24263" s="45"/>
    </row>
    <row r="24264" spans="2:11" outlineLevel="1" x14ac:dyDescent="0.3">
      <c r="B24264" s="32">
        <v>61</v>
      </c>
      <c r="C24264" s="33">
        <f t="shared" ca="1" si="2304"/>
        <v>27759.418197608553</v>
      </c>
      <c r="E24264" s="38">
        <f t="shared" ca="1" si="2305"/>
        <v>-566.51873872670694</v>
      </c>
      <c r="F24264" s="39">
        <f t="shared" ca="1" si="2308"/>
        <v>-1144.5990843662039</v>
      </c>
      <c r="G24264" s="25">
        <f t="shared" ca="1" si="2306"/>
        <v>69</v>
      </c>
      <c r="H24264" s="36">
        <f t="shared" ca="1" si="2307"/>
        <v>-4.0000000000000126E-2</v>
      </c>
      <c r="I24264" s="37">
        <f t="shared" ca="1" si="2309"/>
        <v>-2</v>
      </c>
      <c r="K24264" s="45"/>
    </row>
    <row r="24265" spans="2:11" outlineLevel="1" x14ac:dyDescent="0.3">
      <c r="B24265" s="32">
        <v>62</v>
      </c>
      <c r="C24265" s="33">
        <f t="shared" ca="1" si="2304"/>
        <v>27204.229833656384</v>
      </c>
      <c r="E24265" s="38">
        <f t="shared" ca="1" si="2305"/>
        <v>-555.18836395216931</v>
      </c>
      <c r="F24265" s="39">
        <f t="shared" ca="1" si="2308"/>
        <v>-1699.7874483183732</v>
      </c>
      <c r="G24265" s="25">
        <f t="shared" ca="1" si="2306"/>
        <v>69</v>
      </c>
      <c r="H24265" s="36">
        <f t="shared" ca="1" si="2307"/>
        <v>-6.0000000000000067E-2</v>
      </c>
      <c r="I24265" s="37">
        <f t="shared" ca="1" si="2309"/>
        <v>-3</v>
      </c>
      <c r="K24265" s="45"/>
    </row>
    <row r="24266" spans="2:11" outlineLevel="1" x14ac:dyDescent="0.3">
      <c r="B24266" s="32">
        <v>63</v>
      </c>
      <c r="C24266" s="33">
        <f t="shared" ca="1" si="2304"/>
        <v>27748.314430329512</v>
      </c>
      <c r="E24266" s="38">
        <f t="shared" ca="1" si="2305"/>
        <v>544.08459667312854</v>
      </c>
      <c r="F24266" s="39">
        <f t="shared" ca="1" si="2308"/>
        <v>544.08459667312854</v>
      </c>
      <c r="G24266" s="25">
        <f t="shared" ca="1" si="2306"/>
        <v>5</v>
      </c>
      <c r="H24266" s="36">
        <f t="shared" ca="1" si="2307"/>
        <v>2.0000000000000032E-2</v>
      </c>
      <c r="I24266" s="37">
        <f t="shared" ca="1" si="2309"/>
        <v>1</v>
      </c>
      <c r="K24266" s="45"/>
    </row>
    <row r="24267" spans="2:11" outlineLevel="1" x14ac:dyDescent="0.3">
      <c r="B24267" s="32">
        <v>64</v>
      </c>
      <c r="C24267" s="33">
        <f t="shared" ca="1" si="2304"/>
        <v>28303.280718936101</v>
      </c>
      <c r="E24267" s="38">
        <f t="shared" ca="1" si="2305"/>
        <v>554.96628860658893</v>
      </c>
      <c r="F24267" s="39">
        <f t="shared" ca="1" si="2308"/>
        <v>1099.0508852797175</v>
      </c>
      <c r="G24267" s="25">
        <f t="shared" ca="1" si="2306"/>
        <v>15</v>
      </c>
      <c r="H24267" s="36">
        <f t="shared" ca="1" si="2307"/>
        <v>3.999999999999998E-2</v>
      </c>
      <c r="I24267" s="37">
        <f t="shared" ca="1" si="2309"/>
        <v>2</v>
      </c>
      <c r="K24267" s="45"/>
    </row>
    <row r="24268" spans="2:11" outlineLevel="1" x14ac:dyDescent="0.3">
      <c r="B24268" s="32">
        <v>65</v>
      </c>
      <c r="C24268" s="33">
        <f t="shared" ref="C24268:C24331" ca="1" si="2310">IF(G24268&lt;=$C$2,C24267+((C24267*$C$3))*$C$4,C24267-C24267*$C$3)</f>
        <v>28869.346333314825</v>
      </c>
      <c r="E24268" s="38">
        <f t="shared" ca="1" si="2305"/>
        <v>566.06561437872369</v>
      </c>
      <c r="F24268" s="39">
        <f t="shared" ca="1" si="2308"/>
        <v>1665.1164996584412</v>
      </c>
      <c r="G24268" s="25">
        <f t="shared" ca="1" si="2306"/>
        <v>8</v>
      </c>
      <c r="H24268" s="36">
        <f t="shared" ca="1" si="2307"/>
        <v>6.0000000000000039E-2</v>
      </c>
      <c r="I24268" s="37">
        <f t="shared" ca="1" si="2309"/>
        <v>3</v>
      </c>
      <c r="K24268" s="45"/>
    </row>
    <row r="24269" spans="2:11" outlineLevel="1" x14ac:dyDescent="0.3">
      <c r="B24269" s="32">
        <v>66</v>
      </c>
      <c r="C24269" s="33">
        <f t="shared" ca="1" si="2310"/>
        <v>28291.95940664853</v>
      </c>
      <c r="E24269" s="38">
        <f t="shared" ref="E24269:E24332" ca="1" si="2311">C24269-C24268</f>
        <v>-577.38692666629504</v>
      </c>
      <c r="F24269" s="39">
        <f t="shared" ca="1" si="2308"/>
        <v>-577.38692666629504</v>
      </c>
      <c r="G24269" s="25">
        <f t="shared" ref="G24269:G24332" ca="1" si="2312">RANDBETWEEN(0,100)</f>
        <v>77</v>
      </c>
      <c r="H24269" s="36">
        <f t="shared" ref="H24269:H24332" ca="1" si="2313">IF(AND(E24269/C24268&lt;0,H24268&lt;0),E24269/C24268+H24268,IF(AND(E24269/C24268&gt;0,H24268&gt;0),E24269/C24268+H24268,E24269/C24268))</f>
        <v>-1.9999999999999948E-2</v>
      </c>
      <c r="I24269" s="37">
        <f t="shared" ca="1" si="2309"/>
        <v>-1</v>
      </c>
      <c r="K24269" s="45"/>
    </row>
    <row r="24270" spans="2:11" outlineLevel="1" x14ac:dyDescent="0.3">
      <c r="B24270" s="32">
        <v>67</v>
      </c>
      <c r="C24270" s="33">
        <f t="shared" ca="1" si="2310"/>
        <v>28857.7985947815</v>
      </c>
      <c r="E24270" s="38">
        <f t="shared" ca="1" si="2311"/>
        <v>565.83918813296987</v>
      </c>
      <c r="F24270" s="39">
        <f t="shared" ref="F24270:F24333" ca="1" si="2314">IF(AND(F24269&gt;0,E24270&gt;0),F24269+E24270,IF(AND(F24269&lt;0,E24270&lt;0),F24269+E24270,IF(AND(F24269&gt;0,E24270&lt;0),E24270,IF(AND(F24269&lt;0,E24270&gt;0),E24270,0))))</f>
        <v>565.83918813296987</v>
      </c>
      <c r="G24270" s="25">
        <f t="shared" ca="1" si="2312"/>
        <v>11</v>
      </c>
      <c r="H24270" s="36">
        <f t="shared" ca="1" si="2313"/>
        <v>1.9999999999999973E-2</v>
      </c>
      <c r="I24270" s="37">
        <f t="shared" ref="I24270:I24333" ca="1" si="2315">IF(AND(E24270&gt;0,I24269&lt;0),1,IF(AND(E24270&lt;0,I24269&gt;0),-1,IF(AND(E24270&lt;0,I24269&lt;0),I24269-1,IF(AND(E24270&gt;0,I24269&gt;0),I24269+1,0))))</f>
        <v>1</v>
      </c>
      <c r="K24270" s="45"/>
    </row>
    <row r="24271" spans="2:11" outlineLevel="1" x14ac:dyDescent="0.3">
      <c r="B24271" s="32">
        <v>68</v>
      </c>
      <c r="C24271" s="33">
        <f t="shared" ca="1" si="2310"/>
        <v>29434.95456667713</v>
      </c>
      <c r="E24271" s="38">
        <f t="shared" ca="1" si="2311"/>
        <v>577.1559718956305</v>
      </c>
      <c r="F24271" s="39">
        <f t="shared" ca="1" si="2314"/>
        <v>1142.9951600286004</v>
      </c>
      <c r="G24271" s="25">
        <f t="shared" ca="1" si="2312"/>
        <v>17</v>
      </c>
      <c r="H24271" s="36">
        <f t="shared" ca="1" si="2313"/>
        <v>3.9999999999999994E-2</v>
      </c>
      <c r="I24271" s="37">
        <f t="shared" ca="1" si="2315"/>
        <v>2</v>
      </c>
      <c r="K24271" s="45"/>
    </row>
    <row r="24272" spans="2:11" outlineLevel="1" x14ac:dyDescent="0.3">
      <c r="B24272" s="32">
        <v>69</v>
      </c>
      <c r="C24272" s="33">
        <f t="shared" ca="1" si="2310"/>
        <v>28846.255475343587</v>
      </c>
      <c r="E24272" s="38">
        <f t="shared" ca="1" si="2311"/>
        <v>-588.69909133354304</v>
      </c>
      <c r="F24272" s="39">
        <f t="shared" ca="1" si="2314"/>
        <v>-588.69909133354304</v>
      </c>
      <c r="G24272" s="25">
        <f t="shared" ca="1" si="2312"/>
        <v>100</v>
      </c>
      <c r="H24272" s="36">
        <f t="shared" ca="1" si="2313"/>
        <v>-2.0000000000000014E-2</v>
      </c>
      <c r="I24272" s="37">
        <f t="shared" ca="1" si="2315"/>
        <v>-1</v>
      </c>
      <c r="K24272" s="45"/>
    </row>
    <row r="24273" spans="2:11" outlineLevel="1" x14ac:dyDescent="0.3">
      <c r="B24273" s="32">
        <v>70</v>
      </c>
      <c r="C24273" s="33">
        <f t="shared" ca="1" si="2310"/>
        <v>29423.180584850459</v>
      </c>
      <c r="E24273" s="38">
        <f t="shared" ca="1" si="2311"/>
        <v>576.9251095068721</v>
      </c>
      <c r="F24273" s="39">
        <f t="shared" ca="1" si="2314"/>
        <v>576.9251095068721</v>
      </c>
      <c r="G24273" s="25">
        <f t="shared" ca="1" si="2312"/>
        <v>29</v>
      </c>
      <c r="H24273" s="36">
        <f t="shared" ca="1" si="2313"/>
        <v>2.0000000000000014E-2</v>
      </c>
      <c r="I24273" s="37">
        <f t="shared" ca="1" si="2315"/>
        <v>1</v>
      </c>
      <c r="K24273" s="45"/>
    </row>
    <row r="24274" spans="2:11" outlineLevel="1" x14ac:dyDescent="0.3">
      <c r="B24274" s="32">
        <v>71</v>
      </c>
      <c r="C24274" s="33">
        <f t="shared" ca="1" si="2310"/>
        <v>30011.64419654747</v>
      </c>
      <c r="E24274" s="38">
        <f t="shared" ca="1" si="2311"/>
        <v>588.46361169701049</v>
      </c>
      <c r="F24274" s="39">
        <f t="shared" ca="1" si="2314"/>
        <v>1165.3887212038826</v>
      </c>
      <c r="G24274" s="25">
        <f t="shared" ca="1" si="2312"/>
        <v>1</v>
      </c>
      <c r="H24274" s="36">
        <f t="shared" ca="1" si="2313"/>
        <v>4.0000000000000063E-2</v>
      </c>
      <c r="I24274" s="37">
        <f t="shared" ca="1" si="2315"/>
        <v>2</v>
      </c>
      <c r="K24274" s="45"/>
    </row>
    <row r="24275" spans="2:11" outlineLevel="1" x14ac:dyDescent="0.3">
      <c r="B24275" s="32">
        <v>72</v>
      </c>
      <c r="C24275" s="33">
        <f t="shared" ca="1" si="2310"/>
        <v>30611.877080478418</v>
      </c>
      <c r="E24275" s="38">
        <f t="shared" ca="1" si="2311"/>
        <v>600.23288393094845</v>
      </c>
      <c r="F24275" s="39">
        <f t="shared" ca="1" si="2314"/>
        <v>1765.621605134831</v>
      </c>
      <c r="G24275" s="25">
        <f t="shared" ca="1" si="2312"/>
        <v>14</v>
      </c>
      <c r="H24275" s="36">
        <f t="shared" ca="1" si="2313"/>
        <v>6.0000000000000032E-2</v>
      </c>
      <c r="I24275" s="37">
        <f t="shared" ca="1" si="2315"/>
        <v>3</v>
      </c>
      <c r="K24275" s="45"/>
    </row>
    <row r="24276" spans="2:11" outlineLevel="1" x14ac:dyDescent="0.3">
      <c r="B24276" s="32">
        <v>73</v>
      </c>
      <c r="C24276" s="33">
        <f t="shared" ca="1" si="2310"/>
        <v>31224.114622087985</v>
      </c>
      <c r="E24276" s="38">
        <f t="shared" ca="1" si="2311"/>
        <v>612.23754160956742</v>
      </c>
      <c r="F24276" s="39">
        <f t="shared" ca="1" si="2314"/>
        <v>2377.8591467443985</v>
      </c>
      <c r="G24276" s="25">
        <f t="shared" ca="1" si="2312"/>
        <v>7</v>
      </c>
      <c r="H24276" s="36">
        <f t="shared" ca="1" si="2313"/>
        <v>0.08</v>
      </c>
      <c r="I24276" s="37">
        <f t="shared" ca="1" si="2315"/>
        <v>4</v>
      </c>
      <c r="K24276" s="45"/>
    </row>
    <row r="24277" spans="2:11" outlineLevel="1" x14ac:dyDescent="0.3">
      <c r="B24277" s="32">
        <v>74</v>
      </c>
      <c r="C24277" s="33">
        <f t="shared" ca="1" si="2310"/>
        <v>31848.596914529746</v>
      </c>
      <c r="E24277" s="38">
        <f t="shared" ca="1" si="2311"/>
        <v>624.48229244176036</v>
      </c>
      <c r="F24277" s="39">
        <f t="shared" ca="1" si="2314"/>
        <v>3002.3414391861588</v>
      </c>
      <c r="G24277" s="25">
        <f t="shared" ca="1" si="2312"/>
        <v>25</v>
      </c>
      <c r="H24277" s="36">
        <f t="shared" ca="1" si="2313"/>
        <v>0.10000000000000002</v>
      </c>
      <c r="I24277" s="37">
        <f t="shared" ca="1" si="2315"/>
        <v>5</v>
      </c>
      <c r="K24277" s="45"/>
    </row>
    <row r="24278" spans="2:11" outlineLevel="1" x14ac:dyDescent="0.3">
      <c r="B24278" s="32">
        <v>75</v>
      </c>
      <c r="C24278" s="33">
        <f t="shared" ca="1" si="2310"/>
        <v>32485.568852820339</v>
      </c>
      <c r="E24278" s="38">
        <f t="shared" ca="1" si="2311"/>
        <v>636.97193829059324</v>
      </c>
      <c r="F24278" s="39">
        <f t="shared" ca="1" si="2314"/>
        <v>3639.3133774767521</v>
      </c>
      <c r="G24278" s="25">
        <f t="shared" ca="1" si="2312"/>
        <v>58</v>
      </c>
      <c r="H24278" s="36">
        <f t="shared" ca="1" si="2313"/>
        <v>0.11999999999999997</v>
      </c>
      <c r="I24278" s="37">
        <f t="shared" ca="1" si="2315"/>
        <v>6</v>
      </c>
      <c r="K24278" s="45"/>
    </row>
    <row r="24279" spans="2:11" outlineLevel="1" x14ac:dyDescent="0.3">
      <c r="B24279" s="32">
        <v>76</v>
      </c>
      <c r="C24279" s="33">
        <f t="shared" ca="1" si="2310"/>
        <v>31835.857475763933</v>
      </c>
      <c r="E24279" s="38">
        <f t="shared" ca="1" si="2311"/>
        <v>-649.71137705640649</v>
      </c>
      <c r="F24279" s="39">
        <f t="shared" ca="1" si="2314"/>
        <v>-649.71137705640649</v>
      </c>
      <c r="G24279" s="25">
        <f t="shared" ca="1" si="2312"/>
        <v>96</v>
      </c>
      <c r="H24279" s="36">
        <f t="shared" ca="1" si="2313"/>
        <v>-1.999999999999999E-2</v>
      </c>
      <c r="I24279" s="37">
        <f t="shared" ca="1" si="2315"/>
        <v>-1</v>
      </c>
      <c r="K24279" s="45"/>
    </row>
    <row r="24280" spans="2:11" outlineLevel="1" x14ac:dyDescent="0.3">
      <c r="B24280" s="32">
        <v>77</v>
      </c>
      <c r="C24280" s="33">
        <f t="shared" ca="1" si="2310"/>
        <v>31199.140326248653</v>
      </c>
      <c r="E24280" s="38">
        <f t="shared" ca="1" si="2311"/>
        <v>-636.71714951527974</v>
      </c>
      <c r="F24280" s="39">
        <f t="shared" ca="1" si="2314"/>
        <v>-1286.4285265716862</v>
      </c>
      <c r="G24280" s="25">
        <f t="shared" ca="1" si="2312"/>
        <v>90</v>
      </c>
      <c r="H24280" s="36">
        <f t="shared" ca="1" si="2313"/>
        <v>-4.0000000000000022E-2</v>
      </c>
      <c r="I24280" s="37">
        <f t="shared" ca="1" si="2315"/>
        <v>-2</v>
      </c>
      <c r="K24280" s="45"/>
    </row>
    <row r="24281" spans="2:11" outlineLevel="1" x14ac:dyDescent="0.3">
      <c r="B24281" s="32">
        <v>78</v>
      </c>
      <c r="C24281" s="33">
        <f t="shared" ca="1" si="2310"/>
        <v>30575.157519723682</v>
      </c>
      <c r="E24281" s="38">
        <f t="shared" ca="1" si="2311"/>
        <v>-623.98280652497124</v>
      </c>
      <c r="F24281" s="39">
        <f t="shared" ca="1" si="2314"/>
        <v>-1910.4113330966575</v>
      </c>
      <c r="G24281" s="25">
        <f t="shared" ca="1" si="2312"/>
        <v>76</v>
      </c>
      <c r="H24281" s="36">
        <f t="shared" ca="1" si="2313"/>
        <v>-5.9999999999999963E-2</v>
      </c>
      <c r="I24281" s="37">
        <f t="shared" ca="1" si="2315"/>
        <v>-3</v>
      </c>
      <c r="K24281" s="45"/>
    </row>
    <row r="24282" spans="2:11" outlineLevel="1" x14ac:dyDescent="0.3">
      <c r="B24282" s="32">
        <v>79</v>
      </c>
      <c r="C24282" s="33">
        <f t="shared" ca="1" si="2310"/>
        <v>31186.660670118155</v>
      </c>
      <c r="E24282" s="38">
        <f t="shared" ca="1" si="2311"/>
        <v>611.50315039447378</v>
      </c>
      <c r="F24282" s="39">
        <f t="shared" ca="1" si="2314"/>
        <v>611.50315039447378</v>
      </c>
      <c r="G24282" s="25">
        <f t="shared" ca="1" si="2312"/>
        <v>12</v>
      </c>
      <c r="H24282" s="36">
        <f t="shared" ca="1" si="2313"/>
        <v>2.0000000000000004E-2</v>
      </c>
      <c r="I24282" s="37">
        <f t="shared" ca="1" si="2315"/>
        <v>1</v>
      </c>
      <c r="K24282" s="45"/>
    </row>
    <row r="24283" spans="2:11" outlineLevel="1" x14ac:dyDescent="0.3">
      <c r="B24283" s="32">
        <v>80</v>
      </c>
      <c r="C24283" s="33">
        <f t="shared" ca="1" si="2310"/>
        <v>31810.393883520519</v>
      </c>
      <c r="E24283" s="38">
        <f t="shared" ca="1" si="2311"/>
        <v>623.73321340236362</v>
      </c>
      <c r="F24283" s="39">
        <f t="shared" ca="1" si="2314"/>
        <v>1235.2363637968374</v>
      </c>
      <c r="G24283" s="25">
        <f t="shared" ca="1" si="2312"/>
        <v>31</v>
      </c>
      <c r="H24283" s="36">
        <f t="shared" ca="1" si="2313"/>
        <v>4.0000000000000022E-2</v>
      </c>
      <c r="I24283" s="37">
        <f t="shared" ca="1" si="2315"/>
        <v>2</v>
      </c>
      <c r="K24283" s="45"/>
    </row>
    <row r="24284" spans="2:11" outlineLevel="1" x14ac:dyDescent="0.3">
      <c r="B24284" s="32">
        <v>81</v>
      </c>
      <c r="C24284" s="33">
        <f t="shared" ca="1" si="2310"/>
        <v>32446.60176119093</v>
      </c>
      <c r="E24284" s="38">
        <f t="shared" ca="1" si="2311"/>
        <v>636.20787767041111</v>
      </c>
      <c r="F24284" s="39">
        <f t="shared" ca="1" si="2314"/>
        <v>1871.4442414672485</v>
      </c>
      <c r="G24284" s="25">
        <f t="shared" ca="1" si="2312"/>
        <v>26</v>
      </c>
      <c r="H24284" s="36">
        <f t="shared" ca="1" si="2313"/>
        <v>6.0000000000000039E-2</v>
      </c>
      <c r="I24284" s="37">
        <f t="shared" ca="1" si="2315"/>
        <v>3</v>
      </c>
      <c r="K24284" s="45"/>
    </row>
    <row r="24285" spans="2:11" outlineLevel="1" x14ac:dyDescent="0.3">
      <c r="B24285" s="32">
        <v>82</v>
      </c>
      <c r="C24285" s="33">
        <f t="shared" ca="1" si="2310"/>
        <v>33095.533796414747</v>
      </c>
      <c r="E24285" s="38">
        <f t="shared" ca="1" si="2311"/>
        <v>648.93203522381737</v>
      </c>
      <c r="F24285" s="39">
        <f t="shared" ca="1" si="2314"/>
        <v>2520.3762766910659</v>
      </c>
      <c r="G24285" s="25">
        <f t="shared" ca="1" si="2312"/>
        <v>48</v>
      </c>
      <c r="H24285" s="36">
        <f t="shared" ca="1" si="2313"/>
        <v>0.08</v>
      </c>
      <c r="I24285" s="37">
        <f t="shared" ca="1" si="2315"/>
        <v>4</v>
      </c>
      <c r="K24285" s="45"/>
    </row>
    <row r="24286" spans="2:11" outlineLevel="1" x14ac:dyDescent="0.3">
      <c r="B24286" s="32">
        <v>83</v>
      </c>
      <c r="C24286" s="33">
        <f t="shared" ca="1" si="2310"/>
        <v>33757.444472343042</v>
      </c>
      <c r="E24286" s="38">
        <f t="shared" ca="1" si="2311"/>
        <v>661.91067592829495</v>
      </c>
      <c r="F24286" s="39">
        <f t="shared" ca="1" si="2314"/>
        <v>3182.2869526193608</v>
      </c>
      <c r="G24286" s="25">
        <f t="shared" ca="1" si="2312"/>
        <v>2</v>
      </c>
      <c r="H24286" s="36">
        <f t="shared" ca="1" si="2313"/>
        <v>0.1</v>
      </c>
      <c r="I24286" s="37">
        <f t="shared" ca="1" si="2315"/>
        <v>5</v>
      </c>
      <c r="K24286" s="45"/>
    </row>
    <row r="24287" spans="2:11" outlineLevel="1" x14ac:dyDescent="0.3">
      <c r="B24287" s="32">
        <v>84</v>
      </c>
      <c r="C24287" s="33">
        <f t="shared" ca="1" si="2310"/>
        <v>33082.295582896179</v>
      </c>
      <c r="E24287" s="38">
        <f t="shared" ca="1" si="2311"/>
        <v>-675.1488894468639</v>
      </c>
      <c r="F24287" s="39">
        <f t="shared" ca="1" si="2314"/>
        <v>-675.1488894468639</v>
      </c>
      <c r="G24287" s="25">
        <f t="shared" ca="1" si="2312"/>
        <v>91</v>
      </c>
      <c r="H24287" s="36">
        <f t="shared" ca="1" si="2313"/>
        <v>-2.0000000000000091E-2</v>
      </c>
      <c r="I24287" s="37">
        <f t="shared" ca="1" si="2315"/>
        <v>-1</v>
      </c>
      <c r="K24287" s="45"/>
    </row>
    <row r="24288" spans="2:11" outlineLevel="1" x14ac:dyDescent="0.3">
      <c r="B24288" s="32">
        <v>85</v>
      </c>
      <c r="C24288" s="33">
        <f t="shared" ca="1" si="2310"/>
        <v>33743.941494554099</v>
      </c>
      <c r="E24288" s="38">
        <f t="shared" ca="1" si="2311"/>
        <v>661.64591165792081</v>
      </c>
      <c r="F24288" s="39">
        <f t="shared" ca="1" si="2314"/>
        <v>661.64591165792081</v>
      </c>
      <c r="G24288" s="25">
        <f t="shared" ca="1" si="2312"/>
        <v>59</v>
      </c>
      <c r="H24288" s="36">
        <f t="shared" ca="1" si="2313"/>
        <v>1.9999999999999917E-2</v>
      </c>
      <c r="I24288" s="37">
        <f t="shared" ca="1" si="2315"/>
        <v>1</v>
      </c>
      <c r="K24288" s="45"/>
    </row>
    <row r="24289" spans="2:11" outlineLevel="1" x14ac:dyDescent="0.3">
      <c r="B24289" s="32">
        <v>86</v>
      </c>
      <c r="C24289" s="33">
        <f t="shared" ca="1" si="2310"/>
        <v>33069.062664663019</v>
      </c>
      <c r="E24289" s="38">
        <f t="shared" ca="1" si="2311"/>
        <v>-674.87882989108039</v>
      </c>
      <c r="F24289" s="39">
        <f t="shared" ca="1" si="2314"/>
        <v>-674.87882989108039</v>
      </c>
      <c r="G24289" s="25">
        <f t="shared" ca="1" si="2312"/>
        <v>92</v>
      </c>
      <c r="H24289" s="36">
        <f t="shared" ca="1" si="2313"/>
        <v>-1.9999999999999952E-2</v>
      </c>
      <c r="I24289" s="37">
        <f t="shared" ca="1" si="2315"/>
        <v>-1</v>
      </c>
      <c r="K24289" s="45"/>
    </row>
    <row r="24290" spans="2:11" outlineLevel="1" x14ac:dyDescent="0.3">
      <c r="B24290" s="32">
        <v>87</v>
      </c>
      <c r="C24290" s="33">
        <f t="shared" ca="1" si="2310"/>
        <v>32407.681411369758</v>
      </c>
      <c r="E24290" s="38">
        <f t="shared" ca="1" si="2311"/>
        <v>-661.38125329326067</v>
      </c>
      <c r="F24290" s="39">
        <f t="shared" ca="1" si="2314"/>
        <v>-1336.2600831843411</v>
      </c>
      <c r="G24290" s="25">
        <f t="shared" ca="1" si="2312"/>
        <v>67</v>
      </c>
      <c r="H24290" s="36">
        <f t="shared" ca="1" si="2313"/>
        <v>-3.9999999999999959E-2</v>
      </c>
      <c r="I24290" s="37">
        <f t="shared" ca="1" si="2315"/>
        <v>-2</v>
      </c>
      <c r="K24290" s="45"/>
    </row>
    <row r="24291" spans="2:11" outlineLevel="1" x14ac:dyDescent="0.3">
      <c r="B24291" s="32">
        <v>88</v>
      </c>
      <c r="C24291" s="33">
        <f t="shared" ca="1" si="2310"/>
        <v>31759.527783142363</v>
      </c>
      <c r="E24291" s="38">
        <f t="shared" ca="1" si="2311"/>
        <v>-648.15362822739553</v>
      </c>
      <c r="F24291" s="39">
        <f t="shared" ca="1" si="2314"/>
        <v>-1984.4137114117366</v>
      </c>
      <c r="G24291" s="25">
        <f t="shared" ca="1" si="2312"/>
        <v>85</v>
      </c>
      <c r="H24291" s="36">
        <f t="shared" ca="1" si="2313"/>
        <v>-5.999999999999997E-2</v>
      </c>
      <c r="I24291" s="37">
        <f t="shared" ca="1" si="2315"/>
        <v>-3</v>
      </c>
      <c r="K24291" s="45"/>
    </row>
    <row r="24292" spans="2:11" outlineLevel="1" x14ac:dyDescent="0.3">
      <c r="B24292" s="32">
        <v>89</v>
      </c>
      <c r="C24292" s="33">
        <f t="shared" ca="1" si="2310"/>
        <v>32394.718338805211</v>
      </c>
      <c r="E24292" s="38">
        <f t="shared" ca="1" si="2311"/>
        <v>635.19055566284806</v>
      </c>
      <c r="F24292" s="39">
        <f t="shared" ca="1" si="2314"/>
        <v>635.19055566284806</v>
      </c>
      <c r="G24292" s="25">
        <f t="shared" ca="1" si="2312"/>
        <v>56</v>
      </c>
      <c r="H24292" s="36">
        <f t="shared" ca="1" si="2313"/>
        <v>2.0000000000000025E-2</v>
      </c>
      <c r="I24292" s="37">
        <f t="shared" ca="1" si="2315"/>
        <v>1</v>
      </c>
      <c r="K24292" s="45"/>
    </row>
    <row r="24293" spans="2:11" outlineLevel="1" x14ac:dyDescent="0.3">
      <c r="B24293" s="32">
        <v>90</v>
      </c>
      <c r="C24293" s="33">
        <f t="shared" ca="1" si="2310"/>
        <v>33042.612705581312</v>
      </c>
      <c r="E24293" s="38">
        <f t="shared" ca="1" si="2311"/>
        <v>647.89436677610138</v>
      </c>
      <c r="F24293" s="39">
        <f t="shared" ca="1" si="2314"/>
        <v>1283.0849224389494</v>
      </c>
      <c r="G24293" s="25">
        <f t="shared" ca="1" si="2312"/>
        <v>39</v>
      </c>
      <c r="H24293" s="36">
        <f t="shared" ca="1" si="2313"/>
        <v>3.9999999999999938E-2</v>
      </c>
      <c r="I24293" s="37">
        <f t="shared" ca="1" si="2315"/>
        <v>2</v>
      </c>
      <c r="K24293" s="45"/>
    </row>
    <row r="24294" spans="2:11" outlineLevel="1" x14ac:dyDescent="0.3">
      <c r="B24294" s="32">
        <v>91</v>
      </c>
      <c r="C24294" s="33">
        <f t="shared" ca="1" si="2310"/>
        <v>33703.464959692938</v>
      </c>
      <c r="E24294" s="38">
        <f t="shared" ca="1" si="2311"/>
        <v>660.85225411162537</v>
      </c>
      <c r="F24294" s="39">
        <f t="shared" ca="1" si="2314"/>
        <v>1943.9371765505748</v>
      </c>
      <c r="G24294" s="25">
        <f t="shared" ca="1" si="2312"/>
        <v>49</v>
      </c>
      <c r="H24294" s="36">
        <f t="shared" ca="1" si="2313"/>
        <v>5.9999999999999915E-2</v>
      </c>
      <c r="I24294" s="37">
        <f t="shared" ca="1" si="2315"/>
        <v>3</v>
      </c>
      <c r="K24294" s="45"/>
    </row>
    <row r="24295" spans="2:11" outlineLevel="1" x14ac:dyDescent="0.3">
      <c r="B24295" s="32">
        <v>92</v>
      </c>
      <c r="C24295" s="33">
        <f t="shared" ca="1" si="2310"/>
        <v>34377.534258886793</v>
      </c>
      <c r="E24295" s="38">
        <f t="shared" ca="1" si="2311"/>
        <v>674.06929919385584</v>
      </c>
      <c r="F24295" s="39">
        <f t="shared" ca="1" si="2314"/>
        <v>2618.0064757444306</v>
      </c>
      <c r="G24295" s="25">
        <f t="shared" ca="1" si="2312"/>
        <v>58</v>
      </c>
      <c r="H24295" s="36">
        <f t="shared" ca="1" si="2313"/>
        <v>7.9999999999999821E-2</v>
      </c>
      <c r="I24295" s="37">
        <f t="shared" ca="1" si="2315"/>
        <v>4</v>
      </c>
      <c r="K24295" s="45"/>
    </row>
    <row r="24296" spans="2:11" outlineLevel="1" x14ac:dyDescent="0.3">
      <c r="B24296" s="32">
        <v>93</v>
      </c>
      <c r="C24296" s="33">
        <f t="shared" ca="1" si="2310"/>
        <v>35065.084944064532</v>
      </c>
      <c r="E24296" s="38">
        <f t="shared" ca="1" si="2311"/>
        <v>687.55068517773907</v>
      </c>
      <c r="F24296" s="39">
        <f t="shared" ca="1" si="2314"/>
        <v>3305.5571609221697</v>
      </c>
      <c r="G24296" s="25">
        <f t="shared" ca="1" si="2312"/>
        <v>39</v>
      </c>
      <c r="H24296" s="36">
        <f t="shared" ca="1" si="2313"/>
        <v>9.9999999999999922E-2</v>
      </c>
      <c r="I24296" s="37">
        <f t="shared" ca="1" si="2315"/>
        <v>5</v>
      </c>
      <c r="K24296" s="45"/>
    </row>
    <row r="24297" spans="2:11" outlineLevel="1" x14ac:dyDescent="0.3">
      <c r="B24297" s="32">
        <v>94</v>
      </c>
      <c r="C24297" s="33">
        <f t="shared" ca="1" si="2310"/>
        <v>35766.386642945821</v>
      </c>
      <c r="E24297" s="38">
        <f t="shared" ca="1" si="2311"/>
        <v>701.30169888128876</v>
      </c>
      <c r="F24297" s="39">
        <f t="shared" ca="1" si="2314"/>
        <v>4006.8588598034585</v>
      </c>
      <c r="G24297" s="25">
        <f t="shared" ca="1" si="2312"/>
        <v>7</v>
      </c>
      <c r="H24297" s="36">
        <f t="shared" ca="1" si="2313"/>
        <v>0.11999999999999987</v>
      </c>
      <c r="I24297" s="37">
        <f t="shared" ca="1" si="2315"/>
        <v>6</v>
      </c>
      <c r="K24297" s="45"/>
    </row>
    <row r="24298" spans="2:11" outlineLevel="1" x14ac:dyDescent="0.3">
      <c r="B24298" s="32">
        <v>95</v>
      </c>
      <c r="C24298" s="33">
        <f t="shared" ca="1" si="2310"/>
        <v>36481.714375804739</v>
      </c>
      <c r="E24298" s="38">
        <f t="shared" ca="1" si="2311"/>
        <v>715.32773285891744</v>
      </c>
      <c r="F24298" s="39">
        <f t="shared" ca="1" si="2314"/>
        <v>4722.1865926623759</v>
      </c>
      <c r="G24298" s="25">
        <f t="shared" ca="1" si="2312"/>
        <v>12</v>
      </c>
      <c r="H24298" s="36">
        <f t="shared" ca="1" si="2313"/>
        <v>0.1399999999999999</v>
      </c>
      <c r="I24298" s="37">
        <f t="shared" ca="1" si="2315"/>
        <v>7</v>
      </c>
      <c r="K24298" s="45"/>
    </row>
    <row r="24299" spans="2:11" outlineLevel="1" x14ac:dyDescent="0.3">
      <c r="B24299" s="32">
        <v>96</v>
      </c>
      <c r="C24299" s="33">
        <f t="shared" ca="1" si="2310"/>
        <v>35752.080088288647</v>
      </c>
      <c r="E24299" s="38">
        <f t="shared" ca="1" si="2311"/>
        <v>-729.63428751609172</v>
      </c>
      <c r="F24299" s="39">
        <f t="shared" ca="1" si="2314"/>
        <v>-729.63428751609172</v>
      </c>
      <c r="G24299" s="25">
        <f t="shared" ca="1" si="2312"/>
        <v>88</v>
      </c>
      <c r="H24299" s="36">
        <f t="shared" ca="1" si="2313"/>
        <v>-1.9999999999999917E-2</v>
      </c>
      <c r="I24299" s="37">
        <f t="shared" ca="1" si="2315"/>
        <v>-1</v>
      </c>
      <c r="K24299" s="45"/>
    </row>
    <row r="24300" spans="2:11" outlineLevel="1" x14ac:dyDescent="0.3">
      <c r="B24300" s="32">
        <v>97</v>
      </c>
      <c r="C24300" s="33">
        <f t="shared" ca="1" si="2310"/>
        <v>36467.121690054417</v>
      </c>
      <c r="E24300" s="38">
        <f t="shared" ca="1" si="2311"/>
        <v>715.04160176576988</v>
      </c>
      <c r="F24300" s="39">
        <f t="shared" ca="1" si="2314"/>
        <v>715.04160176576988</v>
      </c>
      <c r="G24300" s="25">
        <f t="shared" ca="1" si="2312"/>
        <v>41</v>
      </c>
      <c r="H24300" s="36">
        <f t="shared" ca="1" si="2313"/>
        <v>1.9999999999999914E-2</v>
      </c>
      <c r="I24300" s="37">
        <f t="shared" ca="1" si="2315"/>
        <v>1</v>
      </c>
      <c r="K24300" s="45"/>
    </row>
    <row r="24301" spans="2:11" outlineLevel="1" x14ac:dyDescent="0.3">
      <c r="B24301" s="32">
        <v>98</v>
      </c>
      <c r="C24301" s="33">
        <f t="shared" ca="1" si="2310"/>
        <v>35737.779256253329</v>
      </c>
      <c r="E24301" s="38">
        <f t="shared" ca="1" si="2311"/>
        <v>-729.34243380108819</v>
      </c>
      <c r="F24301" s="39">
        <f t="shared" ca="1" si="2314"/>
        <v>-729.34243380108819</v>
      </c>
      <c r="G24301" s="25">
        <f t="shared" ca="1" si="2312"/>
        <v>83</v>
      </c>
      <c r="H24301" s="36">
        <f t="shared" ca="1" si="2313"/>
        <v>-1.9999999999999997E-2</v>
      </c>
      <c r="I24301" s="37">
        <f t="shared" ca="1" si="2315"/>
        <v>-1</v>
      </c>
      <c r="K24301" s="45"/>
    </row>
    <row r="24302" spans="2:11" outlineLevel="1" x14ac:dyDescent="0.3">
      <c r="B24302" s="32">
        <v>99</v>
      </c>
      <c r="C24302" s="33">
        <f t="shared" ca="1" si="2310"/>
        <v>35023.023671128263</v>
      </c>
      <c r="E24302" s="38">
        <f t="shared" ca="1" si="2311"/>
        <v>-714.75558512506541</v>
      </c>
      <c r="F24302" s="39">
        <f t="shared" ca="1" si="2314"/>
        <v>-1444.0980189261536</v>
      </c>
      <c r="G24302" s="25">
        <f t="shared" ca="1" si="2312"/>
        <v>95</v>
      </c>
      <c r="H24302" s="36">
        <f t="shared" ca="1" si="2313"/>
        <v>-3.9999999999999966E-2</v>
      </c>
      <c r="I24302" s="37">
        <f t="shared" ca="1" si="2315"/>
        <v>-2</v>
      </c>
      <c r="K24302" s="45"/>
    </row>
    <row r="24303" spans="2:11" outlineLevel="1" x14ac:dyDescent="0.3">
      <c r="B24303" s="32">
        <v>100</v>
      </c>
      <c r="C24303" s="33">
        <f t="shared" ca="1" si="2310"/>
        <v>35723.484144550828</v>
      </c>
      <c r="E24303" s="38">
        <f t="shared" ca="1" si="2311"/>
        <v>700.46047342256497</v>
      </c>
      <c r="F24303" s="39">
        <f t="shared" ca="1" si="2314"/>
        <v>700.46047342256497</v>
      </c>
      <c r="G24303" s="25">
        <f t="shared" ca="1" si="2312"/>
        <v>63</v>
      </c>
      <c r="H24303" s="36">
        <f t="shared" ca="1" si="2313"/>
        <v>1.999999999999999E-2</v>
      </c>
      <c r="I24303" s="37">
        <f t="shared" ca="1" si="2315"/>
        <v>1</v>
      </c>
      <c r="K24303" s="45"/>
    </row>
    <row r="24304" spans="2:11" outlineLevel="1" x14ac:dyDescent="0.3">
      <c r="B24304" s="32">
        <v>101</v>
      </c>
      <c r="C24304" s="33">
        <f t="shared" ca="1" si="2310"/>
        <v>36437.953827441845</v>
      </c>
      <c r="E24304" s="38">
        <f t="shared" ca="1" si="2311"/>
        <v>714.46968289101642</v>
      </c>
      <c r="F24304" s="39">
        <f t="shared" ca="1" si="2314"/>
        <v>1414.9301563135814</v>
      </c>
      <c r="G24304" s="25">
        <f t="shared" ca="1" si="2312"/>
        <v>4</v>
      </c>
      <c r="H24304" s="36">
        <f t="shared" ca="1" si="2313"/>
        <v>3.9999999999999987E-2</v>
      </c>
      <c r="I24304" s="37">
        <f t="shared" ca="1" si="2315"/>
        <v>2</v>
      </c>
      <c r="K24304" s="45"/>
    </row>
    <row r="24305" spans="2:11" outlineLevel="1" x14ac:dyDescent="0.3">
      <c r="B24305" s="32">
        <v>102</v>
      </c>
      <c r="C24305" s="33">
        <f t="shared" ca="1" si="2310"/>
        <v>37166.712903990679</v>
      </c>
      <c r="E24305" s="38">
        <f t="shared" ca="1" si="2311"/>
        <v>728.75907654883486</v>
      </c>
      <c r="F24305" s="39">
        <f t="shared" ca="1" si="2314"/>
        <v>2143.6892328624162</v>
      </c>
      <c r="G24305" s="25">
        <f t="shared" ca="1" si="2312"/>
        <v>21</v>
      </c>
      <c r="H24305" s="36">
        <f t="shared" ca="1" si="2313"/>
        <v>5.9999999999999928E-2</v>
      </c>
      <c r="I24305" s="37">
        <f t="shared" ca="1" si="2315"/>
        <v>3</v>
      </c>
      <c r="K24305" s="45"/>
    </row>
    <row r="24306" spans="2:11" outlineLevel="1" x14ac:dyDescent="0.3">
      <c r="B24306" s="32">
        <v>103</v>
      </c>
      <c r="C24306" s="33">
        <f t="shared" ca="1" si="2310"/>
        <v>36423.378645910867</v>
      </c>
      <c r="E24306" s="38">
        <f t="shared" ca="1" si="2311"/>
        <v>-743.33425807981257</v>
      </c>
      <c r="F24306" s="39">
        <f t="shared" ca="1" si="2314"/>
        <v>-743.33425807981257</v>
      </c>
      <c r="G24306" s="25">
        <f t="shared" ca="1" si="2312"/>
        <v>67</v>
      </c>
      <c r="H24306" s="36">
        <f t="shared" ca="1" si="2313"/>
        <v>-1.9999999999999973E-2</v>
      </c>
      <c r="I24306" s="37">
        <f t="shared" ca="1" si="2315"/>
        <v>-1</v>
      </c>
      <c r="K24306" s="45"/>
    </row>
    <row r="24307" spans="2:11" outlineLevel="1" x14ac:dyDescent="0.3">
      <c r="B24307" s="32">
        <v>104</v>
      </c>
      <c r="C24307" s="33">
        <f t="shared" ca="1" si="2310"/>
        <v>35694.911072992647</v>
      </c>
      <c r="E24307" s="38">
        <f t="shared" ca="1" si="2311"/>
        <v>-728.46757291821996</v>
      </c>
      <c r="F24307" s="39">
        <f t="shared" ca="1" si="2314"/>
        <v>-1471.8018309980325</v>
      </c>
      <c r="G24307" s="25">
        <f t="shared" ca="1" si="2312"/>
        <v>94</v>
      </c>
      <c r="H24307" s="36">
        <f t="shared" ca="1" si="2313"/>
        <v>-4.0000000000000049E-2</v>
      </c>
      <c r="I24307" s="37">
        <f t="shared" ca="1" si="2315"/>
        <v>-2</v>
      </c>
      <c r="K24307" s="45"/>
    </row>
    <row r="24308" spans="2:11" outlineLevel="1" x14ac:dyDescent="0.3">
      <c r="B24308" s="32">
        <v>105</v>
      </c>
      <c r="C24308" s="33">
        <f t="shared" ca="1" si="2310"/>
        <v>34981.012851532796</v>
      </c>
      <c r="E24308" s="38">
        <f t="shared" ca="1" si="2311"/>
        <v>-713.8982214598509</v>
      </c>
      <c r="F24308" s="39">
        <f t="shared" ca="1" si="2314"/>
        <v>-2185.7000524578834</v>
      </c>
      <c r="G24308" s="25">
        <f t="shared" ca="1" si="2312"/>
        <v>93</v>
      </c>
      <c r="H24308" s="36">
        <f t="shared" ca="1" si="2313"/>
        <v>-5.9999999999999991E-2</v>
      </c>
      <c r="I24308" s="37">
        <f t="shared" ca="1" si="2315"/>
        <v>-3</v>
      </c>
      <c r="K24308" s="45"/>
    </row>
    <row r="24309" spans="2:11" outlineLevel="1" x14ac:dyDescent="0.3">
      <c r="B24309" s="32">
        <v>106</v>
      </c>
      <c r="C24309" s="33">
        <f t="shared" ca="1" si="2310"/>
        <v>34281.39259450214</v>
      </c>
      <c r="E24309" s="38">
        <f t="shared" ca="1" si="2311"/>
        <v>-699.62025703065592</v>
      </c>
      <c r="F24309" s="39">
        <f t="shared" ca="1" si="2314"/>
        <v>-2885.3203094885394</v>
      </c>
      <c r="G24309" s="25">
        <f t="shared" ca="1" si="2312"/>
        <v>82</v>
      </c>
      <c r="H24309" s="36">
        <f t="shared" ca="1" si="2313"/>
        <v>-7.9999999999999988E-2</v>
      </c>
      <c r="I24309" s="37">
        <f t="shared" ca="1" si="2315"/>
        <v>-4</v>
      </c>
      <c r="K24309" s="45"/>
    </row>
    <row r="24310" spans="2:11" outlineLevel="1" x14ac:dyDescent="0.3">
      <c r="B24310" s="32">
        <v>107</v>
      </c>
      <c r="C24310" s="33">
        <f t="shared" ca="1" si="2310"/>
        <v>34967.020446392184</v>
      </c>
      <c r="E24310" s="38">
        <f t="shared" ca="1" si="2311"/>
        <v>685.62785189004353</v>
      </c>
      <c r="F24310" s="39">
        <f t="shared" ca="1" si="2314"/>
        <v>685.62785189004353</v>
      </c>
      <c r="G24310" s="25">
        <f t="shared" ca="1" si="2312"/>
        <v>27</v>
      </c>
      <c r="H24310" s="36">
        <f t="shared" ca="1" si="2313"/>
        <v>2.0000000000000021E-2</v>
      </c>
      <c r="I24310" s="37">
        <f t="shared" ca="1" si="2315"/>
        <v>1</v>
      </c>
      <c r="K24310" s="45"/>
    </row>
    <row r="24311" spans="2:11" outlineLevel="1" x14ac:dyDescent="0.3">
      <c r="B24311" s="32">
        <v>108</v>
      </c>
      <c r="C24311" s="33">
        <f t="shared" ca="1" si="2310"/>
        <v>35666.360855320025</v>
      </c>
      <c r="E24311" s="38">
        <f t="shared" ca="1" si="2311"/>
        <v>699.34040892784105</v>
      </c>
      <c r="F24311" s="39">
        <f t="shared" ca="1" si="2314"/>
        <v>1384.9682608178846</v>
      </c>
      <c r="G24311" s="25">
        <f t="shared" ca="1" si="2312"/>
        <v>11</v>
      </c>
      <c r="H24311" s="36">
        <f t="shared" ca="1" si="2313"/>
        <v>3.9999999999999945E-2</v>
      </c>
      <c r="I24311" s="37">
        <f t="shared" ca="1" si="2315"/>
        <v>2</v>
      </c>
      <c r="K24311" s="45"/>
    </row>
    <row r="24312" spans="2:11" outlineLevel="1" x14ac:dyDescent="0.3">
      <c r="B24312" s="32">
        <v>109</v>
      </c>
      <c r="C24312" s="33">
        <f t="shared" ca="1" si="2310"/>
        <v>36379.688072426427</v>
      </c>
      <c r="E24312" s="38">
        <f t="shared" ca="1" si="2311"/>
        <v>713.3272171064018</v>
      </c>
      <c r="F24312" s="39">
        <f t="shared" ca="1" si="2314"/>
        <v>2098.2954779242864</v>
      </c>
      <c r="G24312" s="25">
        <f t="shared" ca="1" si="2312"/>
        <v>12</v>
      </c>
      <c r="H24312" s="36">
        <f t="shared" ca="1" si="2313"/>
        <v>5.9999999999999984E-2</v>
      </c>
      <c r="I24312" s="37">
        <f t="shared" ca="1" si="2315"/>
        <v>3</v>
      </c>
      <c r="K24312" s="45"/>
    </row>
    <row r="24313" spans="2:11" outlineLevel="1" x14ac:dyDescent="0.3">
      <c r="B24313" s="32">
        <v>110</v>
      </c>
      <c r="C24313" s="33">
        <f t="shared" ca="1" si="2310"/>
        <v>37107.281833874957</v>
      </c>
      <c r="E24313" s="38">
        <f t="shared" ca="1" si="2311"/>
        <v>727.59376144853013</v>
      </c>
      <c r="F24313" s="39">
        <f t="shared" ca="1" si="2314"/>
        <v>2825.8892393728165</v>
      </c>
      <c r="G24313" s="25">
        <f t="shared" ca="1" si="2312"/>
        <v>4</v>
      </c>
      <c r="H24313" s="36">
        <f t="shared" ca="1" si="2313"/>
        <v>8.0000000000000029E-2</v>
      </c>
      <c r="I24313" s="37">
        <f t="shared" ca="1" si="2315"/>
        <v>4</v>
      </c>
      <c r="K24313" s="45"/>
    </row>
    <row r="24314" spans="2:11" outlineLevel="1" x14ac:dyDescent="0.3">
      <c r="B24314" s="32">
        <v>111</v>
      </c>
      <c r="C24314" s="33">
        <f t="shared" ca="1" si="2310"/>
        <v>36365.136197197455</v>
      </c>
      <c r="E24314" s="38">
        <f t="shared" ca="1" si="2311"/>
        <v>-742.1456366775019</v>
      </c>
      <c r="F24314" s="39">
        <f t="shared" ca="1" si="2314"/>
        <v>-742.1456366775019</v>
      </c>
      <c r="G24314" s="25">
        <f t="shared" ca="1" si="2312"/>
        <v>72</v>
      </c>
      <c r="H24314" s="36">
        <f t="shared" ca="1" si="2313"/>
        <v>-2.0000000000000073E-2</v>
      </c>
      <c r="I24314" s="37">
        <f t="shared" ca="1" si="2315"/>
        <v>-1</v>
      </c>
      <c r="K24314" s="45"/>
    </row>
    <row r="24315" spans="2:11" outlineLevel="1" x14ac:dyDescent="0.3">
      <c r="B24315" s="32">
        <v>112</v>
      </c>
      <c r="C24315" s="33">
        <f t="shared" ca="1" si="2310"/>
        <v>37092.438921141402</v>
      </c>
      <c r="E24315" s="38">
        <f t="shared" ca="1" si="2311"/>
        <v>727.30272394394706</v>
      </c>
      <c r="F24315" s="39">
        <f t="shared" ca="1" si="2314"/>
        <v>727.30272394394706</v>
      </c>
      <c r="G24315" s="25">
        <f t="shared" ca="1" si="2312"/>
        <v>11</v>
      </c>
      <c r="H24315" s="36">
        <f t="shared" ca="1" si="2313"/>
        <v>1.9999999999999945E-2</v>
      </c>
      <c r="I24315" s="37">
        <f t="shared" ca="1" si="2315"/>
        <v>1</v>
      </c>
      <c r="K24315" s="45"/>
    </row>
    <row r="24316" spans="2:11" outlineLevel="1" x14ac:dyDescent="0.3">
      <c r="B24316" s="32">
        <v>113</v>
      </c>
      <c r="C24316" s="33">
        <f t="shared" ca="1" si="2310"/>
        <v>36350.590142718574</v>
      </c>
      <c r="E24316" s="38">
        <f t="shared" ca="1" si="2311"/>
        <v>-741.84877842282731</v>
      </c>
      <c r="F24316" s="39">
        <f t="shared" ca="1" si="2314"/>
        <v>-741.84877842282731</v>
      </c>
      <c r="G24316" s="25">
        <f t="shared" ca="1" si="2312"/>
        <v>79</v>
      </c>
      <c r="H24316" s="36">
        <f t="shared" ca="1" si="2313"/>
        <v>-1.999999999999998E-2</v>
      </c>
      <c r="I24316" s="37">
        <f t="shared" ca="1" si="2315"/>
        <v>-1</v>
      </c>
      <c r="K24316" s="45"/>
    </row>
    <row r="24317" spans="2:11" outlineLevel="1" x14ac:dyDescent="0.3">
      <c r="B24317" s="32">
        <v>114</v>
      </c>
      <c r="C24317" s="33">
        <f t="shared" ca="1" si="2310"/>
        <v>37077.601945572947</v>
      </c>
      <c r="E24317" s="38">
        <f t="shared" ca="1" si="2311"/>
        <v>727.01180285437295</v>
      </c>
      <c r="F24317" s="39">
        <f t="shared" ca="1" si="2314"/>
        <v>727.01180285437295</v>
      </c>
      <c r="G24317" s="25">
        <f t="shared" ca="1" si="2312"/>
        <v>32</v>
      </c>
      <c r="H24317" s="36">
        <f t="shared" ca="1" si="2313"/>
        <v>2.0000000000000039E-2</v>
      </c>
      <c r="I24317" s="37">
        <f t="shared" ca="1" si="2315"/>
        <v>1</v>
      </c>
      <c r="K24317" s="45"/>
    </row>
    <row r="24318" spans="2:11" outlineLevel="1" x14ac:dyDescent="0.3">
      <c r="B24318" s="32">
        <v>115</v>
      </c>
      <c r="C24318" s="33">
        <f t="shared" ca="1" si="2310"/>
        <v>37819.153984484408</v>
      </c>
      <c r="E24318" s="38">
        <f t="shared" ca="1" si="2311"/>
        <v>741.55203891146084</v>
      </c>
      <c r="F24318" s="39">
        <f t="shared" ca="1" si="2314"/>
        <v>1468.5638417658338</v>
      </c>
      <c r="G24318" s="25">
        <f t="shared" ca="1" si="2312"/>
        <v>57</v>
      </c>
      <c r="H24318" s="36">
        <f t="shared" ca="1" si="2313"/>
        <v>4.0000000000000091E-2</v>
      </c>
      <c r="I24318" s="37">
        <f t="shared" ca="1" si="2315"/>
        <v>2</v>
      </c>
      <c r="K24318" s="45"/>
    </row>
    <row r="24319" spans="2:11" outlineLevel="1" x14ac:dyDescent="0.3">
      <c r="B24319" s="32">
        <v>116</v>
      </c>
      <c r="C24319" s="33">
        <f t="shared" ca="1" si="2310"/>
        <v>38575.537064174096</v>
      </c>
      <c r="E24319" s="38">
        <f t="shared" ca="1" si="2311"/>
        <v>756.38307968968729</v>
      </c>
      <c r="F24319" s="39">
        <f t="shared" ca="1" si="2314"/>
        <v>2224.9469214555211</v>
      </c>
      <c r="G24319" s="25">
        <f t="shared" ca="1" si="2312"/>
        <v>0</v>
      </c>
      <c r="H24319" s="36">
        <f t="shared" ca="1" si="2313"/>
        <v>6.0000000000000067E-2</v>
      </c>
      <c r="I24319" s="37">
        <f t="shared" ca="1" si="2315"/>
        <v>3</v>
      </c>
      <c r="K24319" s="45"/>
    </row>
    <row r="24320" spans="2:11" outlineLevel="1" x14ac:dyDescent="0.3">
      <c r="B24320" s="32">
        <v>117</v>
      </c>
      <c r="C24320" s="33">
        <f t="shared" ca="1" si="2310"/>
        <v>37804.026322890611</v>
      </c>
      <c r="E24320" s="38">
        <f t="shared" ca="1" si="2311"/>
        <v>-771.51074128348409</v>
      </c>
      <c r="F24320" s="39">
        <f t="shared" ca="1" si="2314"/>
        <v>-771.51074128348409</v>
      </c>
      <c r="G24320" s="25">
        <f t="shared" ca="1" si="2312"/>
        <v>98</v>
      </c>
      <c r="H24320" s="36">
        <f t="shared" ca="1" si="2313"/>
        <v>-2.0000000000000056E-2</v>
      </c>
      <c r="I24320" s="37">
        <f t="shared" ca="1" si="2315"/>
        <v>-1</v>
      </c>
      <c r="K24320" s="45"/>
    </row>
    <row r="24321" spans="2:11" outlineLevel="1" x14ac:dyDescent="0.3">
      <c r="B24321" s="32">
        <v>118</v>
      </c>
      <c r="C24321" s="33">
        <f t="shared" ca="1" si="2310"/>
        <v>37047.945796432796</v>
      </c>
      <c r="E24321" s="38">
        <f t="shared" ca="1" si="2311"/>
        <v>-756.08052645781572</v>
      </c>
      <c r="F24321" s="39">
        <f t="shared" ca="1" si="2314"/>
        <v>-1527.5912677412998</v>
      </c>
      <c r="G24321" s="25">
        <f t="shared" ca="1" si="2312"/>
        <v>94</v>
      </c>
      <c r="H24321" s="36">
        <f t="shared" ca="1" si="2313"/>
        <v>-4.0000000000000147E-2</v>
      </c>
      <c r="I24321" s="37">
        <f t="shared" ca="1" si="2315"/>
        <v>-2</v>
      </c>
      <c r="K24321" s="45"/>
    </row>
    <row r="24322" spans="2:11" outlineLevel="1" x14ac:dyDescent="0.3">
      <c r="B24322" s="32">
        <v>119</v>
      </c>
      <c r="C24322" s="33">
        <f t="shared" ca="1" si="2310"/>
        <v>37788.904712361451</v>
      </c>
      <c r="E24322" s="38">
        <f t="shared" ca="1" si="2311"/>
        <v>740.95891592865519</v>
      </c>
      <c r="F24322" s="39">
        <f t="shared" ca="1" si="2314"/>
        <v>740.95891592865519</v>
      </c>
      <c r="G24322" s="25">
        <f t="shared" ca="1" si="2312"/>
        <v>33</v>
      </c>
      <c r="H24322" s="36">
        <f t="shared" ca="1" si="2313"/>
        <v>1.999999999999998E-2</v>
      </c>
      <c r="I24322" s="37">
        <f t="shared" ca="1" si="2315"/>
        <v>1</v>
      </c>
      <c r="K24322" s="45"/>
    </row>
    <row r="24323" spans="2:11" outlineLevel="1" x14ac:dyDescent="0.3">
      <c r="B24323" s="32">
        <v>120</v>
      </c>
      <c r="C24323" s="33">
        <f t="shared" ca="1" si="2310"/>
        <v>37033.12661811422</v>
      </c>
      <c r="E24323" s="38">
        <f t="shared" ca="1" si="2311"/>
        <v>-755.77809424723091</v>
      </c>
      <c r="F24323" s="39">
        <f t="shared" ca="1" si="2314"/>
        <v>-755.77809424723091</v>
      </c>
      <c r="G24323" s="25">
        <f t="shared" ca="1" si="2312"/>
        <v>80</v>
      </c>
      <c r="H24323" s="36">
        <f t="shared" ca="1" si="2313"/>
        <v>-2.0000000000000049E-2</v>
      </c>
      <c r="I24323" s="37">
        <f t="shared" ca="1" si="2315"/>
        <v>-1</v>
      </c>
      <c r="K24323" s="45"/>
    </row>
    <row r="24324" spans="2:11" outlineLevel="1" x14ac:dyDescent="0.3">
      <c r="B24324" s="32">
        <v>121</v>
      </c>
      <c r="C24324" s="33">
        <f t="shared" ca="1" si="2310"/>
        <v>37773.789150476507</v>
      </c>
      <c r="E24324" s="38">
        <f t="shared" ca="1" si="2311"/>
        <v>740.66253236228658</v>
      </c>
      <c r="F24324" s="39">
        <f t="shared" ca="1" si="2314"/>
        <v>740.66253236228658</v>
      </c>
      <c r="G24324" s="25">
        <f t="shared" ca="1" si="2312"/>
        <v>55</v>
      </c>
      <c r="H24324" s="36">
        <f t="shared" ca="1" si="2313"/>
        <v>2.0000000000000059E-2</v>
      </c>
      <c r="I24324" s="37">
        <f t="shared" ca="1" si="2315"/>
        <v>1</v>
      </c>
      <c r="K24324" s="45"/>
    </row>
    <row r="24325" spans="2:11" outlineLevel="1" x14ac:dyDescent="0.3">
      <c r="B24325" s="32">
        <v>122</v>
      </c>
      <c r="C24325" s="33">
        <f t="shared" ca="1" si="2310"/>
        <v>38529.26493348604</v>
      </c>
      <c r="E24325" s="38">
        <f t="shared" ca="1" si="2311"/>
        <v>755.47578300953319</v>
      </c>
      <c r="F24325" s="39">
        <f t="shared" ca="1" si="2314"/>
        <v>1496.1383153718198</v>
      </c>
      <c r="G24325" s="25">
        <f t="shared" ca="1" si="2312"/>
        <v>4</v>
      </c>
      <c r="H24325" s="36">
        <f t="shared" ca="1" si="2313"/>
        <v>4.000000000000014E-2</v>
      </c>
      <c r="I24325" s="37">
        <f t="shared" ca="1" si="2315"/>
        <v>2</v>
      </c>
      <c r="K24325" s="45"/>
    </row>
    <row r="24326" spans="2:11" outlineLevel="1" x14ac:dyDescent="0.3">
      <c r="B24326" s="32">
        <v>123</v>
      </c>
      <c r="C24326" s="33">
        <f t="shared" ca="1" si="2310"/>
        <v>39299.850232155761</v>
      </c>
      <c r="E24326" s="38">
        <f t="shared" ca="1" si="2311"/>
        <v>770.58529866972094</v>
      </c>
      <c r="F24326" s="39">
        <f t="shared" ca="1" si="2314"/>
        <v>2266.7236140415407</v>
      </c>
      <c r="G24326" s="25">
        <f t="shared" ca="1" si="2312"/>
        <v>1</v>
      </c>
      <c r="H24326" s="36">
        <f t="shared" ca="1" si="2313"/>
        <v>6.0000000000000143E-2</v>
      </c>
      <c r="I24326" s="37">
        <f t="shared" ca="1" si="2315"/>
        <v>3</v>
      </c>
      <c r="K24326" s="45"/>
    </row>
    <row r="24327" spans="2:11" outlineLevel="1" x14ac:dyDescent="0.3">
      <c r="B24327" s="32">
        <v>124</v>
      </c>
      <c r="C24327" s="33">
        <f t="shared" ca="1" si="2310"/>
        <v>40085.847236798872</v>
      </c>
      <c r="E24327" s="38">
        <f t="shared" ca="1" si="2311"/>
        <v>785.99700464311172</v>
      </c>
      <c r="F24327" s="39">
        <f t="shared" ca="1" si="2314"/>
        <v>3052.7206186846524</v>
      </c>
      <c r="G24327" s="25">
        <f t="shared" ca="1" si="2312"/>
        <v>36</v>
      </c>
      <c r="H24327" s="36">
        <f t="shared" ca="1" si="2313"/>
        <v>8.0000000000000057E-2</v>
      </c>
      <c r="I24327" s="37">
        <f t="shared" ca="1" si="2315"/>
        <v>4</v>
      </c>
      <c r="K24327" s="45"/>
    </row>
    <row r="24328" spans="2:11" outlineLevel="1" x14ac:dyDescent="0.3">
      <c r="B24328" s="32">
        <v>125</v>
      </c>
      <c r="C24328" s="33">
        <f t="shared" ca="1" si="2310"/>
        <v>40887.56418153485</v>
      </c>
      <c r="E24328" s="38">
        <f t="shared" ca="1" si="2311"/>
        <v>801.71694473597745</v>
      </c>
      <c r="F24328" s="39">
        <f t="shared" ca="1" si="2314"/>
        <v>3854.4375634206299</v>
      </c>
      <c r="G24328" s="25">
        <f t="shared" ca="1" si="2312"/>
        <v>35</v>
      </c>
      <c r="H24328" s="36">
        <f t="shared" ca="1" si="2313"/>
        <v>0.10000000000000006</v>
      </c>
      <c r="I24328" s="37">
        <f t="shared" ca="1" si="2315"/>
        <v>5</v>
      </c>
      <c r="K24328" s="45"/>
    </row>
    <row r="24329" spans="2:11" outlineLevel="1" x14ac:dyDescent="0.3">
      <c r="B24329" s="32">
        <v>126</v>
      </c>
      <c r="C24329" s="33">
        <f t="shared" ca="1" si="2310"/>
        <v>41705.31546516555</v>
      </c>
      <c r="E24329" s="38">
        <f t="shared" ca="1" si="2311"/>
        <v>817.75128363069962</v>
      </c>
      <c r="F24329" s="39">
        <f t="shared" ca="1" si="2314"/>
        <v>4672.1888470513295</v>
      </c>
      <c r="G24329" s="25">
        <f t="shared" ca="1" si="2312"/>
        <v>25</v>
      </c>
      <c r="H24329" s="36">
        <f t="shared" ca="1" si="2313"/>
        <v>0.12000000000000012</v>
      </c>
      <c r="I24329" s="37">
        <f t="shared" ca="1" si="2315"/>
        <v>6</v>
      </c>
      <c r="K24329" s="45"/>
    </row>
    <row r="24330" spans="2:11" outlineLevel="1" x14ac:dyDescent="0.3">
      <c r="B24330" s="32">
        <v>127</v>
      </c>
      <c r="C24330" s="33">
        <f t="shared" ca="1" si="2310"/>
        <v>40871.209155862241</v>
      </c>
      <c r="E24330" s="38">
        <f t="shared" ca="1" si="2311"/>
        <v>-834.10630930330808</v>
      </c>
      <c r="F24330" s="39">
        <f t="shared" ca="1" si="2314"/>
        <v>-834.10630930330808</v>
      </c>
      <c r="G24330" s="25">
        <f t="shared" ca="1" si="2312"/>
        <v>86</v>
      </c>
      <c r="H24330" s="36">
        <f t="shared" ca="1" si="2313"/>
        <v>-1.9999999999999931E-2</v>
      </c>
      <c r="I24330" s="37">
        <f t="shared" ca="1" si="2315"/>
        <v>-1</v>
      </c>
      <c r="K24330" s="45"/>
    </row>
    <row r="24331" spans="2:11" outlineLevel="1" x14ac:dyDescent="0.3">
      <c r="B24331" s="32">
        <v>128</v>
      </c>
      <c r="C24331" s="33">
        <f t="shared" ca="1" si="2310"/>
        <v>41688.633338979489</v>
      </c>
      <c r="E24331" s="38">
        <f t="shared" ca="1" si="2311"/>
        <v>817.42418311724759</v>
      </c>
      <c r="F24331" s="39">
        <f t="shared" ca="1" si="2314"/>
        <v>817.42418311724759</v>
      </c>
      <c r="G24331" s="25">
        <f t="shared" ca="1" si="2312"/>
        <v>65</v>
      </c>
      <c r="H24331" s="36">
        <f t="shared" ca="1" si="2313"/>
        <v>2.0000000000000066E-2</v>
      </c>
      <c r="I24331" s="37">
        <f t="shared" ca="1" si="2315"/>
        <v>1</v>
      </c>
      <c r="K24331" s="45"/>
    </row>
    <row r="24332" spans="2:11" outlineLevel="1" x14ac:dyDescent="0.3">
      <c r="B24332" s="32">
        <v>129</v>
      </c>
      <c r="C24332" s="33">
        <f t="shared" ref="C24332:C24395" ca="1" si="2316">IF(G24332&lt;=$C$2,C24331+((C24331*$C$3))*$C$4,C24331-C24331*$C$3)</f>
        <v>42522.406005759076</v>
      </c>
      <c r="E24332" s="38">
        <f t="shared" ca="1" si="2311"/>
        <v>833.77266677958687</v>
      </c>
      <c r="F24332" s="39">
        <f t="shared" ca="1" si="2314"/>
        <v>1651.1968498968345</v>
      </c>
      <c r="G24332" s="25">
        <f t="shared" ca="1" si="2312"/>
        <v>3</v>
      </c>
      <c r="H24332" s="36">
        <f t="shared" ca="1" si="2313"/>
        <v>3.9999999999999994E-2</v>
      </c>
      <c r="I24332" s="37">
        <f t="shared" ca="1" si="2315"/>
        <v>2</v>
      </c>
      <c r="K24332" s="45"/>
    </row>
    <row r="24333" spans="2:11" outlineLevel="1" x14ac:dyDescent="0.3">
      <c r="B24333" s="32">
        <v>130</v>
      </c>
      <c r="C24333" s="33">
        <f t="shared" ca="1" si="2316"/>
        <v>41671.957885643897</v>
      </c>
      <c r="E24333" s="38">
        <f t="shared" ref="E24333:E24396" ca="1" si="2317">C24333-C24332</f>
        <v>-850.44812011517934</v>
      </c>
      <c r="F24333" s="39">
        <f t="shared" ca="1" si="2314"/>
        <v>-850.44812011517934</v>
      </c>
      <c r="G24333" s="25">
        <f t="shared" ref="G24333:G24396" ca="1" si="2318">RANDBETWEEN(0,100)</f>
        <v>93</v>
      </c>
      <c r="H24333" s="36">
        <f t="shared" ref="H24333:H24396" ca="1" si="2319">IF(AND(E24333/C24332&lt;0,H24332&lt;0),E24333/C24332+H24332,IF(AND(E24333/C24332&gt;0,H24332&gt;0),E24333/C24332+H24332,E24333/C24332))</f>
        <v>-1.9999999999999948E-2</v>
      </c>
      <c r="I24333" s="37">
        <f t="shared" ca="1" si="2315"/>
        <v>-1</v>
      </c>
      <c r="K24333" s="45"/>
    </row>
    <row r="24334" spans="2:11" outlineLevel="1" x14ac:dyDescent="0.3">
      <c r="B24334" s="32">
        <v>131</v>
      </c>
      <c r="C24334" s="33">
        <f t="shared" ca="1" si="2316"/>
        <v>40838.518727931019</v>
      </c>
      <c r="E24334" s="38">
        <f t="shared" ca="1" si="2317"/>
        <v>-833.4391577128772</v>
      </c>
      <c r="F24334" s="39">
        <f t="shared" ref="F24334:F24397" ca="1" si="2320">IF(AND(F24333&gt;0,E24334&gt;0),F24333+E24334,IF(AND(F24333&lt;0,E24334&lt;0),F24333+E24334,IF(AND(F24333&gt;0,E24334&lt;0),E24334,IF(AND(F24333&lt;0,E24334&gt;0),E24334,0))))</f>
        <v>-1683.8872778280565</v>
      </c>
      <c r="G24334" s="25">
        <f t="shared" ca="1" si="2318"/>
        <v>97</v>
      </c>
      <c r="H24334" s="36">
        <f t="shared" ca="1" si="2319"/>
        <v>-3.9999999999999931E-2</v>
      </c>
      <c r="I24334" s="37">
        <f t="shared" ref="I24334:I24397" ca="1" si="2321">IF(AND(E24334&gt;0,I24333&lt;0),1,IF(AND(E24334&lt;0,I24333&gt;0),-1,IF(AND(E24334&lt;0,I24333&lt;0),I24333-1,IF(AND(E24334&gt;0,I24333&gt;0),I24333+1,0))))</f>
        <v>-2</v>
      </c>
      <c r="K24334" s="45"/>
    </row>
    <row r="24335" spans="2:11" outlineLevel="1" x14ac:dyDescent="0.3">
      <c r="B24335" s="32">
        <v>132</v>
      </c>
      <c r="C24335" s="33">
        <f t="shared" ca="1" si="2316"/>
        <v>41655.289102489638</v>
      </c>
      <c r="E24335" s="38">
        <f t="shared" ca="1" si="2317"/>
        <v>816.77037455861864</v>
      </c>
      <c r="F24335" s="39">
        <f t="shared" ca="1" si="2320"/>
        <v>816.77037455861864</v>
      </c>
      <c r="G24335" s="25">
        <f t="shared" ca="1" si="2318"/>
        <v>42</v>
      </c>
      <c r="H24335" s="36">
        <f t="shared" ca="1" si="2319"/>
        <v>1.9999999999999959E-2</v>
      </c>
      <c r="I24335" s="37">
        <f t="shared" ca="1" si="2321"/>
        <v>1</v>
      </c>
      <c r="K24335" s="45"/>
    </row>
    <row r="24336" spans="2:11" outlineLevel="1" x14ac:dyDescent="0.3">
      <c r="B24336" s="32">
        <v>133</v>
      </c>
      <c r="C24336" s="33">
        <f t="shared" ca="1" si="2316"/>
        <v>40822.183320439843</v>
      </c>
      <c r="E24336" s="38">
        <f t="shared" ca="1" si="2317"/>
        <v>-833.10578204979538</v>
      </c>
      <c r="F24336" s="39">
        <f t="shared" ca="1" si="2320"/>
        <v>-833.10578204979538</v>
      </c>
      <c r="G24336" s="25">
        <f t="shared" ca="1" si="2318"/>
        <v>77</v>
      </c>
      <c r="H24336" s="36">
        <f t="shared" ca="1" si="2319"/>
        <v>-2.0000000000000063E-2</v>
      </c>
      <c r="I24336" s="37">
        <f t="shared" ca="1" si="2321"/>
        <v>-1</v>
      </c>
      <c r="K24336" s="45"/>
    </row>
    <row r="24337" spans="2:11" outlineLevel="1" x14ac:dyDescent="0.3">
      <c r="B24337" s="32">
        <v>134</v>
      </c>
      <c r="C24337" s="33">
        <f t="shared" ca="1" si="2316"/>
        <v>40005.739654031044</v>
      </c>
      <c r="E24337" s="38">
        <f t="shared" ca="1" si="2317"/>
        <v>-816.44366640879889</v>
      </c>
      <c r="F24337" s="39">
        <f t="shared" ca="1" si="2320"/>
        <v>-1649.5494484585943</v>
      </c>
      <c r="G24337" s="25">
        <f t="shared" ca="1" si="2318"/>
        <v>100</v>
      </c>
      <c r="H24337" s="36">
        <f t="shared" ca="1" si="2319"/>
        <v>-4.0000000000000112E-2</v>
      </c>
      <c r="I24337" s="37">
        <f t="shared" ca="1" si="2321"/>
        <v>-2</v>
      </c>
      <c r="K24337" s="45"/>
    </row>
    <row r="24338" spans="2:11" outlineLevel="1" x14ac:dyDescent="0.3">
      <c r="B24338" s="32">
        <v>135</v>
      </c>
      <c r="C24338" s="33">
        <f t="shared" ca="1" si="2316"/>
        <v>39205.624860950426</v>
      </c>
      <c r="E24338" s="38">
        <f t="shared" ca="1" si="2317"/>
        <v>-800.11479308061826</v>
      </c>
      <c r="F24338" s="39">
        <f t="shared" ca="1" si="2320"/>
        <v>-2449.6642415392125</v>
      </c>
      <c r="G24338" s="25">
        <f t="shared" ca="1" si="2318"/>
        <v>68</v>
      </c>
      <c r="H24338" s="36">
        <f t="shared" ca="1" si="2319"/>
        <v>-6.0000000000000046E-2</v>
      </c>
      <c r="I24338" s="37">
        <f t="shared" ca="1" si="2321"/>
        <v>-3</v>
      </c>
      <c r="K24338" s="45"/>
    </row>
    <row r="24339" spans="2:11" outlineLevel="1" x14ac:dyDescent="0.3">
      <c r="B24339" s="32">
        <v>136</v>
      </c>
      <c r="C24339" s="33">
        <f t="shared" ca="1" si="2316"/>
        <v>39989.737358169434</v>
      </c>
      <c r="E24339" s="38">
        <f t="shared" ca="1" si="2317"/>
        <v>784.11249721900822</v>
      </c>
      <c r="F24339" s="39">
        <f t="shared" ca="1" si="2320"/>
        <v>784.11249721900822</v>
      </c>
      <c r="G24339" s="25">
        <f t="shared" ca="1" si="2318"/>
        <v>61</v>
      </c>
      <c r="H24339" s="36">
        <f t="shared" ca="1" si="2319"/>
        <v>1.9999999999999993E-2</v>
      </c>
      <c r="I24339" s="37">
        <f t="shared" ca="1" si="2321"/>
        <v>1</v>
      </c>
      <c r="K24339" s="45"/>
    </row>
    <row r="24340" spans="2:11" outlineLevel="1" x14ac:dyDescent="0.3">
      <c r="B24340" s="32">
        <v>137</v>
      </c>
      <c r="C24340" s="33">
        <f t="shared" ca="1" si="2316"/>
        <v>40789.532105332823</v>
      </c>
      <c r="E24340" s="38">
        <f t="shared" ca="1" si="2317"/>
        <v>799.79474716338882</v>
      </c>
      <c r="F24340" s="39">
        <f t="shared" ca="1" si="2320"/>
        <v>1583.907244382397</v>
      </c>
      <c r="G24340" s="25">
        <f t="shared" ca="1" si="2318"/>
        <v>45</v>
      </c>
      <c r="H24340" s="36">
        <f t="shared" ca="1" si="2319"/>
        <v>3.9999999999999994E-2</v>
      </c>
      <c r="I24340" s="37">
        <f t="shared" ca="1" si="2321"/>
        <v>2</v>
      </c>
      <c r="K24340" s="45"/>
    </row>
    <row r="24341" spans="2:11" outlineLevel="1" x14ac:dyDescent="0.3">
      <c r="B24341" s="32">
        <v>138</v>
      </c>
      <c r="C24341" s="33">
        <f t="shared" ca="1" si="2316"/>
        <v>41605.322747439481</v>
      </c>
      <c r="E24341" s="38">
        <f t="shared" ca="1" si="2317"/>
        <v>815.7906421066582</v>
      </c>
      <c r="F24341" s="39">
        <f t="shared" ca="1" si="2320"/>
        <v>2399.6978864890552</v>
      </c>
      <c r="G24341" s="25">
        <f t="shared" ca="1" si="2318"/>
        <v>63</v>
      </c>
      <c r="H24341" s="36">
        <f t="shared" ca="1" si="2319"/>
        <v>6.0000000000000039E-2</v>
      </c>
      <c r="I24341" s="37">
        <f t="shared" ca="1" si="2321"/>
        <v>3</v>
      </c>
      <c r="K24341" s="45"/>
    </row>
    <row r="24342" spans="2:11" outlineLevel="1" x14ac:dyDescent="0.3">
      <c r="B24342" s="32">
        <v>139</v>
      </c>
      <c r="C24342" s="33">
        <f t="shared" ca="1" si="2316"/>
        <v>42437.429202388274</v>
      </c>
      <c r="E24342" s="38">
        <f t="shared" ca="1" si="2317"/>
        <v>832.10645494879282</v>
      </c>
      <c r="F24342" s="39">
        <f t="shared" ca="1" si="2320"/>
        <v>3231.8043414378481</v>
      </c>
      <c r="G24342" s="25">
        <f t="shared" ca="1" si="2318"/>
        <v>3</v>
      </c>
      <c r="H24342" s="36">
        <f t="shared" ca="1" si="2319"/>
        <v>8.0000000000000113E-2</v>
      </c>
      <c r="I24342" s="37">
        <f t="shared" ca="1" si="2321"/>
        <v>4</v>
      </c>
      <c r="K24342" s="45"/>
    </row>
    <row r="24343" spans="2:11" outlineLevel="1" x14ac:dyDescent="0.3">
      <c r="B24343" s="32">
        <v>140</v>
      </c>
      <c r="C24343" s="33">
        <f t="shared" ca="1" si="2316"/>
        <v>41588.680618340506</v>
      </c>
      <c r="E24343" s="38">
        <f t="shared" ca="1" si="2317"/>
        <v>-848.74858404776751</v>
      </c>
      <c r="F24343" s="39">
        <f t="shared" ca="1" si="2320"/>
        <v>-848.74858404776751</v>
      </c>
      <c r="G24343" s="25">
        <f t="shared" ca="1" si="2318"/>
        <v>73</v>
      </c>
      <c r="H24343" s="36">
        <f t="shared" ca="1" si="2319"/>
        <v>-2.0000000000000049E-2</v>
      </c>
      <c r="I24343" s="37">
        <f t="shared" ca="1" si="2321"/>
        <v>-1</v>
      </c>
      <c r="K24343" s="45"/>
    </row>
    <row r="24344" spans="2:11" outlineLevel="1" x14ac:dyDescent="0.3">
      <c r="B24344" s="32">
        <v>141</v>
      </c>
      <c r="C24344" s="33">
        <f t="shared" ca="1" si="2316"/>
        <v>40756.907005973699</v>
      </c>
      <c r="E24344" s="38">
        <f t="shared" ca="1" si="2317"/>
        <v>-831.77361236680736</v>
      </c>
      <c r="F24344" s="39">
        <f t="shared" ca="1" si="2320"/>
        <v>-1680.5221964145749</v>
      </c>
      <c r="G24344" s="25">
        <f t="shared" ca="1" si="2318"/>
        <v>89</v>
      </c>
      <c r="H24344" s="36">
        <f t="shared" ca="1" si="2319"/>
        <v>-3.999999999999998E-2</v>
      </c>
      <c r="I24344" s="37">
        <f t="shared" ca="1" si="2321"/>
        <v>-2</v>
      </c>
      <c r="K24344" s="45"/>
    </row>
    <row r="24345" spans="2:11" outlineLevel="1" x14ac:dyDescent="0.3">
      <c r="B24345" s="32">
        <v>142</v>
      </c>
      <c r="C24345" s="33">
        <f t="shared" ca="1" si="2316"/>
        <v>41572.045146093173</v>
      </c>
      <c r="E24345" s="38">
        <f t="shared" ca="1" si="2317"/>
        <v>815.13814011947397</v>
      </c>
      <c r="F24345" s="39">
        <f t="shared" ca="1" si="2320"/>
        <v>815.13814011947397</v>
      </c>
      <c r="G24345" s="25">
        <f t="shared" ca="1" si="2318"/>
        <v>0</v>
      </c>
      <c r="H24345" s="36">
        <f t="shared" ca="1" si="2319"/>
        <v>0.02</v>
      </c>
      <c r="I24345" s="37">
        <f t="shared" ca="1" si="2321"/>
        <v>1</v>
      </c>
      <c r="K24345" s="45"/>
    </row>
    <row r="24346" spans="2:11" outlineLevel="1" x14ac:dyDescent="0.3">
      <c r="B24346" s="32">
        <v>143</v>
      </c>
      <c r="C24346" s="33">
        <f t="shared" ca="1" si="2316"/>
        <v>42403.486049015039</v>
      </c>
      <c r="E24346" s="38">
        <f t="shared" ca="1" si="2317"/>
        <v>831.44090292186593</v>
      </c>
      <c r="F24346" s="39">
        <f t="shared" ca="1" si="2320"/>
        <v>1646.5790430413399</v>
      </c>
      <c r="G24346" s="25">
        <f t="shared" ca="1" si="2318"/>
        <v>2</v>
      </c>
      <c r="H24346" s="36">
        <f t="shared" ca="1" si="2319"/>
        <v>4.0000000000000063E-2</v>
      </c>
      <c r="I24346" s="37">
        <f t="shared" ca="1" si="2321"/>
        <v>2</v>
      </c>
      <c r="K24346" s="45"/>
    </row>
    <row r="24347" spans="2:11" outlineLevel="1" x14ac:dyDescent="0.3">
      <c r="B24347" s="32">
        <v>144</v>
      </c>
      <c r="C24347" s="33">
        <f t="shared" ca="1" si="2316"/>
        <v>41555.416328034735</v>
      </c>
      <c r="E24347" s="38">
        <f t="shared" ca="1" si="2317"/>
        <v>-848.06972098030383</v>
      </c>
      <c r="F24347" s="39">
        <f t="shared" ca="1" si="2320"/>
        <v>-848.06972098030383</v>
      </c>
      <c r="G24347" s="25">
        <f t="shared" ca="1" si="2318"/>
        <v>77</v>
      </c>
      <c r="H24347" s="36">
        <f t="shared" ca="1" si="2319"/>
        <v>-2.0000000000000073E-2</v>
      </c>
      <c r="I24347" s="37">
        <f t="shared" ca="1" si="2321"/>
        <v>-1</v>
      </c>
      <c r="K24347" s="45"/>
    </row>
    <row r="24348" spans="2:11" outlineLevel="1" x14ac:dyDescent="0.3">
      <c r="B24348" s="32">
        <v>145</v>
      </c>
      <c r="C24348" s="33">
        <f t="shared" ca="1" si="2316"/>
        <v>42386.524654595429</v>
      </c>
      <c r="E24348" s="38">
        <f t="shared" ca="1" si="2317"/>
        <v>831.10832656069397</v>
      </c>
      <c r="F24348" s="39">
        <f t="shared" ca="1" si="2320"/>
        <v>831.10832656069397</v>
      </c>
      <c r="G24348" s="25">
        <f t="shared" ca="1" si="2318"/>
        <v>64</v>
      </c>
      <c r="H24348" s="36">
        <f t="shared" ca="1" si="2319"/>
        <v>1.9999999999999983E-2</v>
      </c>
      <c r="I24348" s="37">
        <f t="shared" ca="1" si="2321"/>
        <v>1</v>
      </c>
      <c r="K24348" s="45"/>
    </row>
    <row r="24349" spans="2:11" outlineLevel="1" x14ac:dyDescent="0.3">
      <c r="B24349" s="32">
        <v>146</v>
      </c>
      <c r="C24349" s="33">
        <f t="shared" ca="1" si="2316"/>
        <v>41538.794161503523</v>
      </c>
      <c r="E24349" s="38">
        <f t="shared" ca="1" si="2317"/>
        <v>-847.73049309190537</v>
      </c>
      <c r="F24349" s="39">
        <f t="shared" ca="1" si="2320"/>
        <v>-847.73049309190537</v>
      </c>
      <c r="G24349" s="25">
        <f t="shared" ca="1" si="2318"/>
        <v>86</v>
      </c>
      <c r="H24349" s="36">
        <f t="shared" ca="1" si="2319"/>
        <v>-1.9999999999999924E-2</v>
      </c>
      <c r="I24349" s="37">
        <f t="shared" ca="1" si="2321"/>
        <v>-1</v>
      </c>
      <c r="K24349" s="45"/>
    </row>
    <row r="24350" spans="2:11" outlineLevel="1" x14ac:dyDescent="0.3">
      <c r="B24350" s="32">
        <v>147</v>
      </c>
      <c r="C24350" s="33">
        <f t="shared" ca="1" si="2316"/>
        <v>42369.570044733591</v>
      </c>
      <c r="E24350" s="38">
        <f t="shared" ca="1" si="2317"/>
        <v>830.77588323006785</v>
      </c>
      <c r="F24350" s="39">
        <f t="shared" ca="1" si="2320"/>
        <v>830.77588323006785</v>
      </c>
      <c r="G24350" s="25">
        <f t="shared" ca="1" si="2318"/>
        <v>37</v>
      </c>
      <c r="H24350" s="36">
        <f t="shared" ca="1" si="2319"/>
        <v>1.9999999999999938E-2</v>
      </c>
      <c r="I24350" s="37">
        <f t="shared" ca="1" si="2321"/>
        <v>1</v>
      </c>
      <c r="K24350" s="45"/>
    </row>
    <row r="24351" spans="2:11" outlineLevel="1" x14ac:dyDescent="0.3">
      <c r="B24351" s="32">
        <v>148</v>
      </c>
      <c r="C24351" s="33">
        <f t="shared" ca="1" si="2316"/>
        <v>43216.961445628265</v>
      </c>
      <c r="E24351" s="38">
        <f t="shared" ca="1" si="2317"/>
        <v>847.39140089467401</v>
      </c>
      <c r="F24351" s="39">
        <f t="shared" ca="1" si="2320"/>
        <v>1678.1672841247419</v>
      </c>
      <c r="G24351" s="25">
        <f t="shared" ca="1" si="2318"/>
        <v>14</v>
      </c>
      <c r="H24351" s="36">
        <f t="shared" ca="1" si="2319"/>
        <v>3.9999999999999994E-2</v>
      </c>
      <c r="I24351" s="37">
        <f t="shared" ca="1" si="2321"/>
        <v>2</v>
      </c>
      <c r="K24351" s="45"/>
    </row>
    <row r="24352" spans="2:11" outlineLevel="1" x14ac:dyDescent="0.3">
      <c r="B24352" s="32">
        <v>149</v>
      </c>
      <c r="C24352" s="33">
        <f t="shared" ca="1" si="2316"/>
        <v>44081.300674540827</v>
      </c>
      <c r="E24352" s="38">
        <f t="shared" ca="1" si="2317"/>
        <v>864.33922891256225</v>
      </c>
      <c r="F24352" s="39">
        <f t="shared" ca="1" si="2320"/>
        <v>2542.5065130373041</v>
      </c>
      <c r="G24352" s="25">
        <f t="shared" ca="1" si="2318"/>
        <v>56</v>
      </c>
      <c r="H24352" s="36">
        <f t="shared" ca="1" si="2319"/>
        <v>5.9999999999999921E-2</v>
      </c>
      <c r="I24352" s="37">
        <f t="shared" ca="1" si="2321"/>
        <v>3</v>
      </c>
      <c r="K24352" s="45"/>
    </row>
    <row r="24353" spans="2:11" outlineLevel="1" x14ac:dyDescent="0.3">
      <c r="B24353" s="32">
        <v>150</v>
      </c>
      <c r="C24353" s="33">
        <f t="shared" ca="1" si="2316"/>
        <v>44962.926688031643</v>
      </c>
      <c r="E24353" s="38">
        <f t="shared" ca="1" si="2317"/>
        <v>881.62601349081524</v>
      </c>
      <c r="F24353" s="39">
        <f t="shared" ca="1" si="2320"/>
        <v>3424.1325265281193</v>
      </c>
      <c r="G24353" s="25">
        <f t="shared" ca="1" si="2318"/>
        <v>58</v>
      </c>
      <c r="H24353" s="36">
        <f t="shared" ca="1" si="2319"/>
        <v>7.9999999999999891E-2</v>
      </c>
      <c r="I24353" s="37">
        <f t="shared" ca="1" si="2321"/>
        <v>4</v>
      </c>
      <c r="K24353" s="45"/>
    </row>
    <row r="24354" spans="2:11" outlineLevel="1" x14ac:dyDescent="0.3">
      <c r="B24354" s="32">
        <v>151</v>
      </c>
      <c r="C24354" s="33">
        <f t="shared" ca="1" si="2316"/>
        <v>44063.668154271007</v>
      </c>
      <c r="E24354" s="38">
        <f t="shared" ca="1" si="2317"/>
        <v>-899.25853376063606</v>
      </c>
      <c r="F24354" s="39">
        <f t="shared" ca="1" si="2320"/>
        <v>-899.25853376063606</v>
      </c>
      <c r="G24354" s="25">
        <f t="shared" ca="1" si="2318"/>
        <v>85</v>
      </c>
      <c r="H24354" s="36">
        <f t="shared" ca="1" si="2319"/>
        <v>-2.000000000000007E-2</v>
      </c>
      <c r="I24354" s="37">
        <f t="shared" ca="1" si="2321"/>
        <v>-1</v>
      </c>
      <c r="K24354" s="45"/>
    </row>
    <row r="24355" spans="2:11" outlineLevel="1" x14ac:dyDescent="0.3">
      <c r="B24355" s="32">
        <v>152</v>
      </c>
      <c r="C24355" s="33">
        <f t="shared" ca="1" si="2316"/>
        <v>43182.394791185587</v>
      </c>
      <c r="E24355" s="38">
        <f t="shared" ca="1" si="2317"/>
        <v>-881.27336308541999</v>
      </c>
      <c r="F24355" s="39">
        <f t="shared" ca="1" si="2320"/>
        <v>-1780.531896846056</v>
      </c>
      <c r="G24355" s="25">
        <f t="shared" ca="1" si="2318"/>
        <v>98</v>
      </c>
      <c r="H24355" s="36">
        <f t="shared" ca="1" si="2319"/>
        <v>-4.0000000000000063E-2</v>
      </c>
      <c r="I24355" s="37">
        <f t="shared" ca="1" si="2321"/>
        <v>-2</v>
      </c>
      <c r="K24355" s="45"/>
    </row>
    <row r="24356" spans="2:11" outlineLevel="1" x14ac:dyDescent="0.3">
      <c r="B24356" s="32">
        <v>153</v>
      </c>
      <c r="C24356" s="33">
        <f t="shared" ca="1" si="2316"/>
        <v>44046.0426870093</v>
      </c>
      <c r="E24356" s="38">
        <f t="shared" ca="1" si="2317"/>
        <v>863.64789582371304</v>
      </c>
      <c r="F24356" s="39">
        <f t="shared" ca="1" si="2320"/>
        <v>863.64789582371304</v>
      </c>
      <c r="G24356" s="25">
        <f t="shared" ca="1" si="2318"/>
        <v>28</v>
      </c>
      <c r="H24356" s="36">
        <f t="shared" ca="1" si="2319"/>
        <v>2.0000000000000032E-2</v>
      </c>
      <c r="I24356" s="37">
        <f t="shared" ca="1" si="2321"/>
        <v>1</v>
      </c>
      <c r="K24356" s="45"/>
    </row>
    <row r="24357" spans="2:11" outlineLevel="1" x14ac:dyDescent="0.3">
      <c r="B24357" s="32">
        <v>154</v>
      </c>
      <c r="C24357" s="33">
        <f t="shared" ca="1" si="2316"/>
        <v>44926.963540749486</v>
      </c>
      <c r="E24357" s="38">
        <f t="shared" ca="1" si="2317"/>
        <v>880.92085374018643</v>
      </c>
      <c r="F24357" s="39">
        <f t="shared" ca="1" si="2320"/>
        <v>1744.5687495638995</v>
      </c>
      <c r="G24357" s="25">
        <f t="shared" ca="1" si="2318"/>
        <v>49</v>
      </c>
      <c r="H24357" s="36">
        <f t="shared" ca="1" si="2319"/>
        <v>4.0000000000000042E-2</v>
      </c>
      <c r="I24357" s="37">
        <f t="shared" ca="1" si="2321"/>
        <v>2</v>
      </c>
      <c r="K24357" s="45"/>
    </row>
    <row r="24358" spans="2:11" outlineLevel="1" x14ac:dyDescent="0.3">
      <c r="B24358" s="32">
        <v>155</v>
      </c>
      <c r="C24358" s="33">
        <f t="shared" ca="1" si="2316"/>
        <v>45825.502811564475</v>
      </c>
      <c r="E24358" s="38">
        <f t="shared" ca="1" si="2317"/>
        <v>898.53927081498841</v>
      </c>
      <c r="F24358" s="39">
        <f t="shared" ca="1" si="2320"/>
        <v>2643.1080203788879</v>
      </c>
      <c r="G24358" s="25">
        <f t="shared" ca="1" si="2318"/>
        <v>58</v>
      </c>
      <c r="H24358" s="36">
        <f t="shared" ca="1" si="2319"/>
        <v>6.0000000000000012E-2</v>
      </c>
      <c r="I24358" s="37">
        <f t="shared" ca="1" si="2321"/>
        <v>3</v>
      </c>
      <c r="K24358" s="45"/>
    </row>
    <row r="24359" spans="2:11" outlineLevel="1" x14ac:dyDescent="0.3">
      <c r="B24359" s="32">
        <v>156</v>
      </c>
      <c r="C24359" s="33">
        <f t="shared" ca="1" si="2316"/>
        <v>44908.992755333187</v>
      </c>
      <c r="E24359" s="38">
        <f t="shared" ca="1" si="2317"/>
        <v>-916.51005623128731</v>
      </c>
      <c r="F24359" s="39">
        <f t="shared" ca="1" si="2320"/>
        <v>-916.51005623128731</v>
      </c>
      <c r="G24359" s="25">
        <f t="shared" ca="1" si="2318"/>
        <v>70</v>
      </c>
      <c r="H24359" s="36">
        <f t="shared" ca="1" si="2319"/>
        <v>-1.9999999999999952E-2</v>
      </c>
      <c r="I24359" s="37">
        <f t="shared" ca="1" si="2321"/>
        <v>-1</v>
      </c>
      <c r="K24359" s="45"/>
    </row>
    <row r="24360" spans="2:11" outlineLevel="1" x14ac:dyDescent="0.3">
      <c r="B24360" s="32">
        <v>157</v>
      </c>
      <c r="C24360" s="33">
        <f t="shared" ca="1" si="2316"/>
        <v>45807.172610439848</v>
      </c>
      <c r="E24360" s="38">
        <f t="shared" ca="1" si="2317"/>
        <v>898.1798551066604</v>
      </c>
      <c r="F24360" s="39">
        <f t="shared" ca="1" si="2320"/>
        <v>898.1798551066604</v>
      </c>
      <c r="G24360" s="25">
        <f t="shared" ca="1" si="2318"/>
        <v>56</v>
      </c>
      <c r="H24360" s="36">
        <f t="shared" ca="1" si="2319"/>
        <v>1.9999999999999924E-2</v>
      </c>
      <c r="I24360" s="37">
        <f t="shared" ca="1" si="2321"/>
        <v>1</v>
      </c>
      <c r="K24360" s="45"/>
    </row>
    <row r="24361" spans="2:11" outlineLevel="1" x14ac:dyDescent="0.3">
      <c r="B24361" s="32">
        <v>158</v>
      </c>
      <c r="C24361" s="33">
        <f t="shared" ca="1" si="2316"/>
        <v>46723.316062648642</v>
      </c>
      <c r="E24361" s="38">
        <f t="shared" ca="1" si="2317"/>
        <v>916.14345220879477</v>
      </c>
      <c r="F24361" s="39">
        <f t="shared" ca="1" si="2320"/>
        <v>1814.3233073154552</v>
      </c>
      <c r="G24361" s="25">
        <f t="shared" ca="1" si="2318"/>
        <v>0</v>
      </c>
      <c r="H24361" s="36">
        <f t="shared" ca="1" si="2319"/>
        <v>3.9999999999999876E-2</v>
      </c>
      <c r="I24361" s="37">
        <f t="shared" ca="1" si="2321"/>
        <v>2</v>
      </c>
      <c r="K24361" s="45"/>
    </row>
    <row r="24362" spans="2:11" outlineLevel="1" x14ac:dyDescent="0.3">
      <c r="B24362" s="32">
        <v>159</v>
      </c>
      <c r="C24362" s="33">
        <f t="shared" ca="1" si="2316"/>
        <v>47657.782383901613</v>
      </c>
      <c r="E24362" s="38">
        <f t="shared" ca="1" si="2317"/>
        <v>934.46632125297037</v>
      </c>
      <c r="F24362" s="39">
        <f t="shared" ca="1" si="2320"/>
        <v>2748.7896285684255</v>
      </c>
      <c r="G24362" s="25">
        <f t="shared" ca="1" si="2318"/>
        <v>63</v>
      </c>
      <c r="H24362" s="36">
        <f t="shared" ca="1" si="2319"/>
        <v>5.9999999999999824E-2</v>
      </c>
      <c r="I24362" s="37">
        <f t="shared" ca="1" si="2321"/>
        <v>3</v>
      </c>
      <c r="K24362" s="45"/>
    </row>
    <row r="24363" spans="2:11" outlineLevel="1" x14ac:dyDescent="0.3">
      <c r="B24363" s="32">
        <v>160</v>
      </c>
      <c r="C24363" s="33">
        <f t="shared" ca="1" si="2316"/>
        <v>46704.626736223581</v>
      </c>
      <c r="E24363" s="38">
        <f t="shared" ca="1" si="2317"/>
        <v>-953.15564767803153</v>
      </c>
      <c r="F24363" s="39">
        <f t="shared" ca="1" si="2320"/>
        <v>-953.15564767803153</v>
      </c>
      <c r="G24363" s="25">
        <f t="shared" ca="1" si="2318"/>
        <v>68</v>
      </c>
      <c r="H24363" s="36">
        <f t="shared" ca="1" si="2319"/>
        <v>-1.9999999999999983E-2</v>
      </c>
      <c r="I24363" s="37">
        <f t="shared" ca="1" si="2321"/>
        <v>-1</v>
      </c>
      <c r="K24363" s="45"/>
    </row>
    <row r="24364" spans="2:11" outlineLevel="1" x14ac:dyDescent="0.3">
      <c r="B24364" s="32">
        <v>161</v>
      </c>
      <c r="C24364" s="33">
        <f t="shared" ca="1" si="2316"/>
        <v>47638.719270948051</v>
      </c>
      <c r="E24364" s="38">
        <f t="shared" ca="1" si="2317"/>
        <v>934.09253472447017</v>
      </c>
      <c r="F24364" s="39">
        <f t="shared" ca="1" si="2320"/>
        <v>934.09253472447017</v>
      </c>
      <c r="G24364" s="25">
        <f t="shared" ca="1" si="2318"/>
        <v>56</v>
      </c>
      <c r="H24364" s="36">
        <f t="shared" ca="1" si="2319"/>
        <v>1.9999999999999969E-2</v>
      </c>
      <c r="I24364" s="37">
        <f t="shared" ca="1" si="2321"/>
        <v>1</v>
      </c>
      <c r="K24364" s="45"/>
    </row>
    <row r="24365" spans="2:11" outlineLevel="1" x14ac:dyDescent="0.3">
      <c r="B24365" s="32">
        <v>162</v>
      </c>
      <c r="C24365" s="33">
        <f t="shared" ca="1" si="2316"/>
        <v>48591.493656367013</v>
      </c>
      <c r="E24365" s="38">
        <f t="shared" ca="1" si="2317"/>
        <v>952.77438541896117</v>
      </c>
      <c r="F24365" s="39">
        <f t="shared" ca="1" si="2320"/>
        <v>1886.8669201434313</v>
      </c>
      <c r="G24365" s="25">
        <f t="shared" ca="1" si="2318"/>
        <v>45</v>
      </c>
      <c r="H24365" s="36">
        <f t="shared" ca="1" si="2319"/>
        <v>3.9999999999999973E-2</v>
      </c>
      <c r="I24365" s="37">
        <f t="shared" ca="1" si="2321"/>
        <v>2</v>
      </c>
      <c r="K24365" s="45"/>
    </row>
    <row r="24366" spans="2:11" outlineLevel="1" x14ac:dyDescent="0.3">
      <c r="B24366" s="32">
        <v>163</v>
      </c>
      <c r="C24366" s="33">
        <f t="shared" ca="1" si="2316"/>
        <v>49563.323529494352</v>
      </c>
      <c r="E24366" s="38">
        <f t="shared" ca="1" si="2317"/>
        <v>971.82987312733894</v>
      </c>
      <c r="F24366" s="39">
        <f t="shared" ca="1" si="2320"/>
        <v>2858.6967932707703</v>
      </c>
      <c r="G24366" s="25">
        <f t="shared" ca="1" si="2318"/>
        <v>5</v>
      </c>
      <c r="H24366" s="36">
        <f t="shared" ca="1" si="2319"/>
        <v>5.9999999999999942E-2</v>
      </c>
      <c r="I24366" s="37">
        <f t="shared" ca="1" si="2321"/>
        <v>3</v>
      </c>
      <c r="K24366" s="45"/>
    </row>
    <row r="24367" spans="2:11" outlineLevel="1" x14ac:dyDescent="0.3">
      <c r="B24367" s="32">
        <v>164</v>
      </c>
      <c r="C24367" s="33">
        <f t="shared" ca="1" si="2316"/>
        <v>50554.590000084238</v>
      </c>
      <c r="E24367" s="38">
        <f t="shared" ca="1" si="2317"/>
        <v>991.26647058988601</v>
      </c>
      <c r="F24367" s="39">
        <f t="shared" ca="1" si="2320"/>
        <v>3849.9632638606563</v>
      </c>
      <c r="G24367" s="25">
        <f t="shared" ca="1" si="2318"/>
        <v>45</v>
      </c>
      <c r="H24367" s="36">
        <f t="shared" ca="1" si="2319"/>
        <v>7.9999999999999918E-2</v>
      </c>
      <c r="I24367" s="37">
        <f t="shared" ca="1" si="2321"/>
        <v>4</v>
      </c>
      <c r="K24367" s="45"/>
    </row>
    <row r="24368" spans="2:11" outlineLevel="1" x14ac:dyDescent="0.3">
      <c r="B24368" s="32">
        <v>165</v>
      </c>
      <c r="C24368" s="33">
        <f t="shared" ca="1" si="2316"/>
        <v>51565.68180008592</v>
      </c>
      <c r="E24368" s="38">
        <f t="shared" ca="1" si="2317"/>
        <v>1011.0918000016827</v>
      </c>
      <c r="F24368" s="39">
        <f t="shared" ca="1" si="2320"/>
        <v>4861.055063862339</v>
      </c>
      <c r="G24368" s="25">
        <f t="shared" ca="1" si="2318"/>
        <v>52</v>
      </c>
      <c r="H24368" s="36">
        <f t="shared" ca="1" si="2319"/>
        <v>9.9999999999999881E-2</v>
      </c>
      <c r="I24368" s="37">
        <f t="shared" ca="1" si="2321"/>
        <v>5</v>
      </c>
      <c r="K24368" s="45"/>
    </row>
    <row r="24369" spans="2:11" outlineLevel="1" x14ac:dyDescent="0.3">
      <c r="B24369" s="32">
        <v>166</v>
      </c>
      <c r="C24369" s="33">
        <f t="shared" ca="1" si="2316"/>
        <v>52596.995436087636</v>
      </c>
      <c r="E24369" s="38">
        <f t="shared" ca="1" si="2317"/>
        <v>1031.3136360017161</v>
      </c>
      <c r="F24369" s="39">
        <f t="shared" ca="1" si="2320"/>
        <v>5892.3686998640551</v>
      </c>
      <c r="G24369" s="25">
        <f t="shared" ca="1" si="2318"/>
        <v>59</v>
      </c>
      <c r="H24369" s="36">
        <f t="shared" ca="1" si="2319"/>
        <v>0.11999999999999983</v>
      </c>
      <c r="I24369" s="37">
        <f t="shared" ca="1" si="2321"/>
        <v>6</v>
      </c>
      <c r="K24369" s="45"/>
    </row>
    <row r="24370" spans="2:11" outlineLevel="1" x14ac:dyDescent="0.3">
      <c r="B24370" s="32">
        <v>167</v>
      </c>
      <c r="C24370" s="33">
        <f t="shared" ca="1" si="2316"/>
        <v>53648.93534480939</v>
      </c>
      <c r="E24370" s="38">
        <f t="shared" ca="1" si="2317"/>
        <v>1051.9399087217535</v>
      </c>
      <c r="F24370" s="39">
        <f t="shared" ca="1" si="2320"/>
        <v>6944.3086085858085</v>
      </c>
      <c r="G24370" s="25">
        <f t="shared" ca="1" si="2318"/>
        <v>43</v>
      </c>
      <c r="H24370" s="36">
        <f t="shared" ca="1" si="2319"/>
        <v>0.13999999999999985</v>
      </c>
      <c r="I24370" s="37">
        <f t="shared" ca="1" si="2321"/>
        <v>7</v>
      </c>
      <c r="K24370" s="45"/>
    </row>
    <row r="24371" spans="2:11" outlineLevel="1" x14ac:dyDescent="0.3">
      <c r="B24371" s="32">
        <v>168</v>
      </c>
      <c r="C24371" s="33">
        <f t="shared" ca="1" si="2316"/>
        <v>54721.914051705578</v>
      </c>
      <c r="E24371" s="38">
        <f t="shared" ca="1" si="2317"/>
        <v>1072.9787068961887</v>
      </c>
      <c r="F24371" s="39">
        <f t="shared" ca="1" si="2320"/>
        <v>8017.2873154819972</v>
      </c>
      <c r="G24371" s="25">
        <f t="shared" ca="1" si="2318"/>
        <v>45</v>
      </c>
      <c r="H24371" s="36">
        <f t="shared" ca="1" si="2319"/>
        <v>0.15999999999999986</v>
      </c>
      <c r="I24371" s="37">
        <f t="shared" ca="1" si="2321"/>
        <v>8</v>
      </c>
      <c r="K24371" s="45"/>
    </row>
    <row r="24372" spans="2:11" outlineLevel="1" x14ac:dyDescent="0.3">
      <c r="B24372" s="32">
        <v>169</v>
      </c>
      <c r="C24372" s="33">
        <f t="shared" ca="1" si="2316"/>
        <v>53627.475770671466</v>
      </c>
      <c r="E24372" s="38">
        <f t="shared" ca="1" si="2317"/>
        <v>-1094.4382810341122</v>
      </c>
      <c r="F24372" s="39">
        <f t="shared" ca="1" si="2320"/>
        <v>-1094.4382810341122</v>
      </c>
      <c r="G24372" s="25">
        <f t="shared" ca="1" si="2318"/>
        <v>82</v>
      </c>
      <c r="H24372" s="36">
        <f t="shared" ca="1" si="2319"/>
        <v>-2.0000000000000011E-2</v>
      </c>
      <c r="I24372" s="37">
        <f t="shared" ca="1" si="2321"/>
        <v>-1</v>
      </c>
      <c r="K24372" s="45"/>
    </row>
    <row r="24373" spans="2:11" outlineLevel="1" x14ac:dyDescent="0.3">
      <c r="B24373" s="32">
        <v>170</v>
      </c>
      <c r="C24373" s="33">
        <f t="shared" ca="1" si="2316"/>
        <v>54700.025286084892</v>
      </c>
      <c r="E24373" s="38">
        <f t="shared" ca="1" si="2317"/>
        <v>1072.549515413426</v>
      </c>
      <c r="F24373" s="39">
        <f t="shared" ca="1" si="2320"/>
        <v>1072.549515413426</v>
      </c>
      <c r="G24373" s="25">
        <f t="shared" ca="1" si="2318"/>
        <v>60</v>
      </c>
      <c r="H24373" s="36">
        <f t="shared" ca="1" si="2319"/>
        <v>1.9999999999999938E-2</v>
      </c>
      <c r="I24373" s="37">
        <f t="shared" ca="1" si="2321"/>
        <v>1</v>
      </c>
      <c r="K24373" s="45"/>
    </row>
    <row r="24374" spans="2:11" outlineLevel="1" x14ac:dyDescent="0.3">
      <c r="B24374" s="32">
        <v>171</v>
      </c>
      <c r="C24374" s="33">
        <f t="shared" ca="1" si="2316"/>
        <v>53606.024780363194</v>
      </c>
      <c r="E24374" s="38">
        <f t="shared" ca="1" si="2317"/>
        <v>-1094.0005057216986</v>
      </c>
      <c r="F24374" s="39">
        <f t="shared" ca="1" si="2320"/>
        <v>-1094.0005057216986</v>
      </c>
      <c r="G24374" s="25">
        <f t="shared" ca="1" si="2318"/>
        <v>92</v>
      </c>
      <c r="H24374" s="36">
        <f t="shared" ca="1" si="2319"/>
        <v>-2.0000000000000014E-2</v>
      </c>
      <c r="I24374" s="37">
        <f t="shared" ca="1" si="2321"/>
        <v>-1</v>
      </c>
      <c r="K24374" s="45"/>
    </row>
    <row r="24375" spans="2:11" outlineLevel="1" x14ac:dyDescent="0.3">
      <c r="B24375" s="32">
        <v>172</v>
      </c>
      <c r="C24375" s="33">
        <f t="shared" ca="1" si="2316"/>
        <v>52533.904284755932</v>
      </c>
      <c r="E24375" s="38">
        <f t="shared" ca="1" si="2317"/>
        <v>-1072.1204956072615</v>
      </c>
      <c r="F24375" s="39">
        <f t="shared" ca="1" si="2320"/>
        <v>-2166.1210013289601</v>
      </c>
      <c r="G24375" s="25">
        <f t="shared" ca="1" si="2318"/>
        <v>74</v>
      </c>
      <c r="H24375" s="36">
        <f t="shared" ca="1" si="2319"/>
        <v>-3.9999999999999966E-2</v>
      </c>
      <c r="I24375" s="37">
        <f t="shared" ca="1" si="2321"/>
        <v>-2</v>
      </c>
      <c r="K24375" s="45"/>
    </row>
    <row r="24376" spans="2:11" outlineLevel="1" x14ac:dyDescent="0.3">
      <c r="B24376" s="32">
        <v>173</v>
      </c>
      <c r="C24376" s="33">
        <f t="shared" ca="1" si="2316"/>
        <v>51483.226199060817</v>
      </c>
      <c r="E24376" s="38">
        <f t="shared" ca="1" si="2317"/>
        <v>-1050.6780856951154</v>
      </c>
      <c r="F24376" s="39">
        <f t="shared" ca="1" si="2320"/>
        <v>-3216.7990870240756</v>
      </c>
      <c r="G24376" s="25">
        <f t="shared" ca="1" si="2318"/>
        <v>84</v>
      </c>
      <c r="H24376" s="36">
        <f t="shared" ca="1" si="2319"/>
        <v>-5.9999999999999901E-2</v>
      </c>
      <c r="I24376" s="37">
        <f t="shared" ca="1" si="2321"/>
        <v>-3</v>
      </c>
      <c r="K24376" s="45"/>
    </row>
    <row r="24377" spans="2:11" outlineLevel="1" x14ac:dyDescent="0.3">
      <c r="B24377" s="32">
        <v>174</v>
      </c>
      <c r="C24377" s="33">
        <f t="shared" ca="1" si="2316"/>
        <v>50453.561675079603</v>
      </c>
      <c r="E24377" s="38">
        <f t="shared" ca="1" si="2317"/>
        <v>-1029.6645239812133</v>
      </c>
      <c r="F24377" s="39">
        <f t="shared" ca="1" si="2320"/>
        <v>-4246.4636110052888</v>
      </c>
      <c r="G24377" s="25">
        <f t="shared" ca="1" si="2318"/>
        <v>83</v>
      </c>
      <c r="H24377" s="36">
        <f t="shared" ca="1" si="2319"/>
        <v>-7.9999999999999849E-2</v>
      </c>
      <c r="I24377" s="37">
        <f t="shared" ca="1" si="2321"/>
        <v>-4</v>
      </c>
      <c r="K24377" s="45"/>
    </row>
    <row r="24378" spans="2:11" outlineLevel="1" x14ac:dyDescent="0.3">
      <c r="B24378" s="32">
        <v>175</v>
      </c>
      <c r="C24378" s="33">
        <f t="shared" ca="1" si="2316"/>
        <v>49444.490441578011</v>
      </c>
      <c r="E24378" s="38">
        <f t="shared" ca="1" si="2317"/>
        <v>-1009.0712335015924</v>
      </c>
      <c r="F24378" s="39">
        <f t="shared" ca="1" si="2320"/>
        <v>-5255.5348445068812</v>
      </c>
      <c r="G24378" s="25">
        <f t="shared" ca="1" si="2318"/>
        <v>85</v>
      </c>
      <c r="H24378" s="36">
        <f t="shared" ca="1" si="2319"/>
        <v>-9.9999999999999853E-2</v>
      </c>
      <c r="I24378" s="37">
        <f t="shared" ca="1" si="2321"/>
        <v>-5</v>
      </c>
      <c r="K24378" s="45"/>
    </row>
    <row r="24379" spans="2:11" outlineLevel="1" x14ac:dyDescent="0.3">
      <c r="B24379" s="32">
        <v>176</v>
      </c>
      <c r="C24379" s="33">
        <f t="shared" ca="1" si="2316"/>
        <v>48455.600632746449</v>
      </c>
      <c r="E24379" s="38">
        <f t="shared" ca="1" si="2317"/>
        <v>-988.88980883156182</v>
      </c>
      <c r="F24379" s="39">
        <f t="shared" ca="1" si="2320"/>
        <v>-6244.424653338443</v>
      </c>
      <c r="G24379" s="25">
        <f t="shared" ca="1" si="2318"/>
        <v>91</v>
      </c>
      <c r="H24379" s="36">
        <f t="shared" ca="1" si="2319"/>
        <v>-0.11999999999999988</v>
      </c>
      <c r="I24379" s="37">
        <f t="shared" ca="1" si="2321"/>
        <v>-6</v>
      </c>
      <c r="K24379" s="45"/>
    </row>
    <row r="24380" spans="2:11" outlineLevel="1" x14ac:dyDescent="0.3">
      <c r="B24380" s="32">
        <v>177</v>
      </c>
      <c r="C24380" s="33">
        <f t="shared" ca="1" si="2316"/>
        <v>47486.488620091521</v>
      </c>
      <c r="E24380" s="38">
        <f t="shared" ca="1" si="2317"/>
        <v>-969.11201265492855</v>
      </c>
      <c r="F24380" s="39">
        <f t="shared" ca="1" si="2320"/>
        <v>-7213.5366659933716</v>
      </c>
      <c r="G24380" s="25">
        <f t="shared" ca="1" si="2318"/>
        <v>68</v>
      </c>
      <c r="H24380" s="36">
        <f t="shared" ca="1" si="2319"/>
        <v>-0.13999999999999987</v>
      </c>
      <c r="I24380" s="37">
        <f t="shared" ca="1" si="2321"/>
        <v>-7</v>
      </c>
      <c r="K24380" s="45"/>
    </row>
    <row r="24381" spans="2:11" outlineLevel="1" x14ac:dyDescent="0.3">
      <c r="B24381" s="32">
        <v>178</v>
      </c>
      <c r="C24381" s="33">
        <f t="shared" ca="1" si="2316"/>
        <v>46536.758847689693</v>
      </c>
      <c r="E24381" s="38">
        <f t="shared" ca="1" si="2317"/>
        <v>-949.72977240182809</v>
      </c>
      <c r="F24381" s="39">
        <f t="shared" ca="1" si="2320"/>
        <v>-8163.2664383951997</v>
      </c>
      <c r="G24381" s="25">
        <f t="shared" ca="1" si="2318"/>
        <v>66</v>
      </c>
      <c r="H24381" s="36">
        <f t="shared" ca="1" si="2319"/>
        <v>-0.15999999999999984</v>
      </c>
      <c r="I24381" s="37">
        <f t="shared" ca="1" si="2321"/>
        <v>-8</v>
      </c>
      <c r="K24381" s="45"/>
    </row>
    <row r="24382" spans="2:11" outlineLevel="1" x14ac:dyDescent="0.3">
      <c r="B24382" s="32">
        <v>179</v>
      </c>
      <c r="C24382" s="33">
        <f t="shared" ca="1" si="2316"/>
        <v>47467.494024643485</v>
      </c>
      <c r="E24382" s="38">
        <f t="shared" ca="1" si="2317"/>
        <v>930.73517695379269</v>
      </c>
      <c r="F24382" s="39">
        <f t="shared" ca="1" si="2320"/>
        <v>930.73517695379269</v>
      </c>
      <c r="G24382" s="25">
        <f t="shared" ca="1" si="2318"/>
        <v>0</v>
      </c>
      <c r="H24382" s="36">
        <f t="shared" ca="1" si="2319"/>
        <v>1.9999999999999976E-2</v>
      </c>
      <c r="I24382" s="37">
        <f t="shared" ca="1" si="2321"/>
        <v>1</v>
      </c>
      <c r="K24382" s="45"/>
    </row>
    <row r="24383" spans="2:11" outlineLevel="1" x14ac:dyDescent="0.3">
      <c r="B24383" s="32">
        <v>180</v>
      </c>
      <c r="C24383" s="33">
        <f t="shared" ca="1" si="2316"/>
        <v>48416.843905136353</v>
      </c>
      <c r="E24383" s="38">
        <f t="shared" ca="1" si="2317"/>
        <v>949.34988049286767</v>
      </c>
      <c r="F24383" s="39">
        <f t="shared" ca="1" si="2320"/>
        <v>1880.0850574466604</v>
      </c>
      <c r="G24383" s="25">
        <f t="shared" ca="1" si="2318"/>
        <v>30</v>
      </c>
      <c r="H24383" s="36">
        <f t="shared" ca="1" si="2319"/>
        <v>3.9999999999999938E-2</v>
      </c>
      <c r="I24383" s="37">
        <f t="shared" ca="1" si="2321"/>
        <v>2</v>
      </c>
      <c r="K24383" s="45"/>
    </row>
    <row r="24384" spans="2:11" outlineLevel="1" x14ac:dyDescent="0.3">
      <c r="B24384" s="32">
        <v>181</v>
      </c>
      <c r="C24384" s="33">
        <f t="shared" ca="1" si="2316"/>
        <v>49385.180783239077</v>
      </c>
      <c r="E24384" s="38">
        <f t="shared" ca="1" si="2317"/>
        <v>968.33687810272386</v>
      </c>
      <c r="F24384" s="39">
        <f t="shared" ca="1" si="2320"/>
        <v>2848.4219355493842</v>
      </c>
      <c r="G24384" s="25">
        <f t="shared" ca="1" si="2318"/>
        <v>39</v>
      </c>
      <c r="H24384" s="36">
        <f t="shared" ca="1" si="2319"/>
        <v>5.9999999999999873E-2</v>
      </c>
      <c r="I24384" s="37">
        <f t="shared" ca="1" si="2321"/>
        <v>3</v>
      </c>
      <c r="K24384" s="45"/>
    </row>
    <row r="24385" spans="2:11" outlineLevel="1" x14ac:dyDescent="0.3">
      <c r="B24385" s="32">
        <v>182</v>
      </c>
      <c r="C24385" s="33">
        <f t="shared" ca="1" si="2316"/>
        <v>50372.884398903858</v>
      </c>
      <c r="E24385" s="38">
        <f t="shared" ca="1" si="2317"/>
        <v>987.70361566478095</v>
      </c>
      <c r="F24385" s="39">
        <f t="shared" ca="1" si="2320"/>
        <v>3836.1255512141652</v>
      </c>
      <c r="G24385" s="25">
        <f t="shared" ca="1" si="2318"/>
        <v>15</v>
      </c>
      <c r="H24385" s="36">
        <f t="shared" ca="1" si="2319"/>
        <v>7.9999999999999863E-2</v>
      </c>
      <c r="I24385" s="37">
        <f t="shared" ca="1" si="2321"/>
        <v>4</v>
      </c>
      <c r="K24385" s="45"/>
    </row>
    <row r="24386" spans="2:11" outlineLevel="1" x14ac:dyDescent="0.3">
      <c r="B24386" s="32">
        <v>183</v>
      </c>
      <c r="C24386" s="33">
        <f t="shared" ca="1" si="2316"/>
        <v>51380.342086881938</v>
      </c>
      <c r="E24386" s="38">
        <f t="shared" ca="1" si="2317"/>
        <v>1007.4576879780798</v>
      </c>
      <c r="F24386" s="39">
        <f t="shared" ca="1" si="2320"/>
        <v>4843.5832391922449</v>
      </c>
      <c r="G24386" s="25">
        <f t="shared" ca="1" si="2318"/>
        <v>2</v>
      </c>
      <c r="H24386" s="36">
        <f t="shared" ca="1" si="2319"/>
        <v>9.9999999999999922E-2</v>
      </c>
      <c r="I24386" s="37">
        <f t="shared" ca="1" si="2321"/>
        <v>5</v>
      </c>
      <c r="K24386" s="45"/>
    </row>
    <row r="24387" spans="2:11" outlineLevel="1" x14ac:dyDescent="0.3">
      <c r="B24387" s="32">
        <v>184</v>
      </c>
      <c r="C24387" s="33">
        <f t="shared" ca="1" si="2316"/>
        <v>52407.948928619575</v>
      </c>
      <c r="E24387" s="38">
        <f t="shared" ca="1" si="2317"/>
        <v>1027.6068417376373</v>
      </c>
      <c r="F24387" s="39">
        <f t="shared" ca="1" si="2320"/>
        <v>5871.1900809298822</v>
      </c>
      <c r="G24387" s="25">
        <f t="shared" ca="1" si="2318"/>
        <v>40</v>
      </c>
      <c r="H24387" s="36">
        <f t="shared" ca="1" si="2319"/>
        <v>0.1199999999999999</v>
      </c>
      <c r="I24387" s="37">
        <f t="shared" ca="1" si="2321"/>
        <v>6</v>
      </c>
      <c r="K24387" s="45"/>
    </row>
    <row r="24388" spans="2:11" outlineLevel="1" x14ac:dyDescent="0.3">
      <c r="B24388" s="32">
        <v>185</v>
      </c>
      <c r="C24388" s="33">
        <f t="shared" ca="1" si="2316"/>
        <v>53456.107907191967</v>
      </c>
      <c r="E24388" s="38">
        <f t="shared" ca="1" si="2317"/>
        <v>1048.1589785723918</v>
      </c>
      <c r="F24388" s="39">
        <f t="shared" ca="1" si="2320"/>
        <v>6919.349059502274</v>
      </c>
      <c r="G24388" s="25">
        <f t="shared" ca="1" si="2318"/>
        <v>47</v>
      </c>
      <c r="H24388" s="36">
        <f t="shared" ca="1" si="2319"/>
        <v>0.1399999999999999</v>
      </c>
      <c r="I24388" s="37">
        <f t="shared" ca="1" si="2321"/>
        <v>7</v>
      </c>
      <c r="K24388" s="45"/>
    </row>
    <row r="24389" spans="2:11" outlineLevel="1" x14ac:dyDescent="0.3">
      <c r="B24389" s="32">
        <v>186</v>
      </c>
      <c r="C24389" s="33">
        <f t="shared" ca="1" si="2316"/>
        <v>54525.230065335803</v>
      </c>
      <c r="E24389" s="38">
        <f t="shared" ca="1" si="2317"/>
        <v>1069.1221581438367</v>
      </c>
      <c r="F24389" s="39">
        <f t="shared" ca="1" si="2320"/>
        <v>7988.4712176461107</v>
      </c>
      <c r="G24389" s="25">
        <f t="shared" ca="1" si="2318"/>
        <v>15</v>
      </c>
      <c r="H24389" s="36">
        <f t="shared" ca="1" si="2319"/>
        <v>0.15999999999999986</v>
      </c>
      <c r="I24389" s="37">
        <f t="shared" ca="1" si="2321"/>
        <v>8</v>
      </c>
      <c r="K24389" s="45"/>
    </row>
    <row r="24390" spans="2:11" outlineLevel="1" x14ac:dyDescent="0.3">
      <c r="B24390" s="32">
        <v>187</v>
      </c>
      <c r="C24390" s="33">
        <f t="shared" ca="1" si="2316"/>
        <v>55615.734666642522</v>
      </c>
      <c r="E24390" s="38">
        <f t="shared" ca="1" si="2317"/>
        <v>1090.5046013067185</v>
      </c>
      <c r="F24390" s="39">
        <f t="shared" ca="1" si="2320"/>
        <v>9078.9758189528293</v>
      </c>
      <c r="G24390" s="25">
        <f t="shared" ca="1" si="2318"/>
        <v>19</v>
      </c>
      <c r="H24390" s="36">
        <f t="shared" ca="1" si="2319"/>
        <v>0.17999999999999991</v>
      </c>
      <c r="I24390" s="37">
        <f t="shared" ca="1" si="2321"/>
        <v>9</v>
      </c>
      <c r="K24390" s="45"/>
    </row>
    <row r="24391" spans="2:11" outlineLevel="1" x14ac:dyDescent="0.3">
      <c r="B24391" s="32">
        <v>188</v>
      </c>
      <c r="C24391" s="33">
        <f t="shared" ca="1" si="2316"/>
        <v>54503.419973309668</v>
      </c>
      <c r="E24391" s="38">
        <f t="shared" ca="1" si="2317"/>
        <v>-1112.3146933328535</v>
      </c>
      <c r="F24391" s="39">
        <f t="shared" ca="1" si="2320"/>
        <v>-1112.3146933328535</v>
      </c>
      <c r="G24391" s="25">
        <f t="shared" ca="1" si="2318"/>
        <v>69</v>
      </c>
      <c r="H24391" s="36">
        <f t="shared" ca="1" si="2319"/>
        <v>-2.0000000000000056E-2</v>
      </c>
      <c r="I24391" s="37">
        <f t="shared" ca="1" si="2321"/>
        <v>-1</v>
      </c>
      <c r="K24391" s="45"/>
    </row>
    <row r="24392" spans="2:11" outlineLevel="1" x14ac:dyDescent="0.3">
      <c r="B24392" s="32">
        <v>189</v>
      </c>
      <c r="C24392" s="33">
        <f t="shared" ca="1" si="2316"/>
        <v>55593.488372775864</v>
      </c>
      <c r="E24392" s="38">
        <f t="shared" ca="1" si="2317"/>
        <v>1090.0683994661958</v>
      </c>
      <c r="F24392" s="39">
        <f t="shared" ca="1" si="2320"/>
        <v>1090.0683994661958</v>
      </c>
      <c r="G24392" s="25">
        <f t="shared" ca="1" si="2318"/>
        <v>11</v>
      </c>
      <c r="H24392" s="36">
        <f t="shared" ca="1" si="2319"/>
        <v>2.0000000000000046E-2</v>
      </c>
      <c r="I24392" s="37">
        <f t="shared" ca="1" si="2321"/>
        <v>1</v>
      </c>
      <c r="K24392" s="45"/>
    </row>
    <row r="24393" spans="2:11" outlineLevel="1" x14ac:dyDescent="0.3">
      <c r="B24393" s="32">
        <v>190</v>
      </c>
      <c r="C24393" s="33">
        <f t="shared" ca="1" si="2316"/>
        <v>54481.618605320349</v>
      </c>
      <c r="E24393" s="38">
        <f t="shared" ca="1" si="2317"/>
        <v>-1111.8697674555151</v>
      </c>
      <c r="F24393" s="39">
        <f t="shared" ca="1" si="2320"/>
        <v>-1111.8697674555151</v>
      </c>
      <c r="G24393" s="25">
        <f t="shared" ca="1" si="2318"/>
        <v>74</v>
      </c>
      <c r="H24393" s="36">
        <f t="shared" ca="1" si="2319"/>
        <v>-1.9999999999999962E-2</v>
      </c>
      <c r="I24393" s="37">
        <f t="shared" ca="1" si="2321"/>
        <v>-1</v>
      </c>
      <c r="K24393" s="45"/>
    </row>
    <row r="24394" spans="2:11" outlineLevel="1" x14ac:dyDescent="0.3">
      <c r="B24394" s="32">
        <v>191</v>
      </c>
      <c r="C24394" s="33">
        <f t="shared" ca="1" si="2316"/>
        <v>55571.250977426753</v>
      </c>
      <c r="E24394" s="38">
        <f t="shared" ca="1" si="2317"/>
        <v>1089.6323721064036</v>
      </c>
      <c r="F24394" s="39">
        <f t="shared" ca="1" si="2320"/>
        <v>1089.6323721064036</v>
      </c>
      <c r="G24394" s="25">
        <f t="shared" ca="1" si="2318"/>
        <v>7</v>
      </c>
      <c r="H24394" s="36">
        <f t="shared" ca="1" si="2319"/>
        <v>1.9999999999999938E-2</v>
      </c>
      <c r="I24394" s="37">
        <f t="shared" ca="1" si="2321"/>
        <v>1</v>
      </c>
      <c r="K24394" s="45"/>
    </row>
    <row r="24395" spans="2:11" outlineLevel="1" x14ac:dyDescent="0.3">
      <c r="B24395" s="32">
        <v>192</v>
      </c>
      <c r="C24395" s="33">
        <f t="shared" ca="1" si="2316"/>
        <v>54459.825957878216</v>
      </c>
      <c r="E24395" s="38">
        <f t="shared" ca="1" si="2317"/>
        <v>-1111.4250195485365</v>
      </c>
      <c r="F24395" s="39">
        <f t="shared" ca="1" si="2320"/>
        <v>-1111.4250195485365</v>
      </c>
      <c r="G24395" s="25">
        <f t="shared" ca="1" si="2318"/>
        <v>89</v>
      </c>
      <c r="H24395" s="36">
        <f t="shared" ca="1" si="2319"/>
        <v>-2.0000000000000025E-2</v>
      </c>
      <c r="I24395" s="37">
        <f t="shared" ca="1" si="2321"/>
        <v>-1</v>
      </c>
      <c r="K24395" s="45"/>
    </row>
    <row r="24396" spans="2:11" outlineLevel="1" x14ac:dyDescent="0.3">
      <c r="B24396" s="32">
        <v>193</v>
      </c>
      <c r="C24396" s="33">
        <f t="shared" ref="C24396:C24453" ca="1" si="2322">IF(G24396&lt;=$C$2,C24395+((C24395*$C$3))*$C$4,C24395-C24395*$C$3)</f>
        <v>55549.022477035782</v>
      </c>
      <c r="E24396" s="38">
        <f t="shared" ca="1" si="2317"/>
        <v>1089.1965191575655</v>
      </c>
      <c r="F24396" s="39">
        <f t="shared" ca="1" si="2320"/>
        <v>1089.1965191575655</v>
      </c>
      <c r="G24396" s="25">
        <f t="shared" ca="1" si="2318"/>
        <v>45</v>
      </c>
      <c r="H24396" s="36">
        <f t="shared" ca="1" si="2319"/>
        <v>2.0000000000000021E-2</v>
      </c>
      <c r="I24396" s="37">
        <f t="shared" ca="1" si="2321"/>
        <v>1</v>
      </c>
      <c r="K24396" s="45"/>
    </row>
    <row r="24397" spans="2:11" outlineLevel="1" x14ac:dyDescent="0.3">
      <c r="B24397" s="32">
        <v>194</v>
      </c>
      <c r="C24397" s="33">
        <f t="shared" ca="1" si="2322"/>
        <v>56660.002926576497</v>
      </c>
      <c r="E24397" s="38">
        <f t="shared" ref="E24397:E24453" ca="1" si="2323">C24397-C24396</f>
        <v>1110.9804495407152</v>
      </c>
      <c r="F24397" s="39">
        <f t="shared" ca="1" si="2320"/>
        <v>2200.1769686982807</v>
      </c>
      <c r="G24397" s="25">
        <f t="shared" ref="G24397:G24453" ca="1" si="2324">RANDBETWEEN(0,100)</f>
        <v>18</v>
      </c>
      <c r="H24397" s="36">
        <f t="shared" ref="H24397:H24453" ca="1" si="2325">IF(AND(E24397/C24396&lt;0,H24396&lt;0),E24397/C24396+H24396,IF(AND(E24397/C24396&gt;0,H24396&gt;0),E24397/C24396+H24396,E24397/C24396))</f>
        <v>4.0000000000000015E-2</v>
      </c>
      <c r="I24397" s="37">
        <f t="shared" ca="1" si="2321"/>
        <v>2</v>
      </c>
      <c r="K24397" s="45"/>
    </row>
    <row r="24398" spans="2:11" outlineLevel="1" x14ac:dyDescent="0.3">
      <c r="B24398" s="32">
        <v>195</v>
      </c>
      <c r="C24398" s="33">
        <f t="shared" ca="1" si="2322"/>
        <v>55526.802868044964</v>
      </c>
      <c r="E24398" s="38">
        <f t="shared" ca="1" si="2323"/>
        <v>-1133.2000585315327</v>
      </c>
      <c r="F24398" s="39">
        <f t="shared" ref="F24398:F24453" ca="1" si="2326">IF(AND(F24397&gt;0,E24398&gt;0),F24397+E24398,IF(AND(F24397&lt;0,E24398&lt;0),F24397+E24398,IF(AND(F24397&gt;0,E24398&lt;0),E24398,IF(AND(F24397&lt;0,E24398&gt;0),E24398,0))))</f>
        <v>-1133.2000585315327</v>
      </c>
      <c r="G24398" s="25">
        <f t="shared" ca="1" si="2324"/>
        <v>80</v>
      </c>
      <c r="H24398" s="36">
        <f t="shared" ca="1" si="2325"/>
        <v>-2.0000000000000049E-2</v>
      </c>
      <c r="I24398" s="37">
        <f t="shared" ref="I24398:I24453" ca="1" si="2327">IF(AND(E24398&gt;0,I24397&lt;0),1,IF(AND(E24398&lt;0,I24397&gt;0),-1,IF(AND(E24398&lt;0,I24397&lt;0),I24397-1,IF(AND(E24398&gt;0,I24397&gt;0),I24397+1,0))))</f>
        <v>-1</v>
      </c>
      <c r="K24398" s="45"/>
    </row>
    <row r="24399" spans="2:11" outlineLevel="1" x14ac:dyDescent="0.3">
      <c r="B24399" s="32">
        <v>196</v>
      </c>
      <c r="C24399" s="33">
        <f t="shared" ca="1" si="2322"/>
        <v>56637.338925405864</v>
      </c>
      <c r="E24399" s="38">
        <f t="shared" ca="1" si="2323"/>
        <v>1110.5360573608996</v>
      </c>
      <c r="F24399" s="39">
        <f t="shared" ca="1" si="2326"/>
        <v>1110.5360573608996</v>
      </c>
      <c r="G24399" s="25">
        <f t="shared" ca="1" si="2324"/>
        <v>4</v>
      </c>
      <c r="H24399" s="36">
        <f t="shared" ca="1" si="2325"/>
        <v>2.0000000000000004E-2</v>
      </c>
      <c r="I24399" s="37">
        <f t="shared" ca="1" si="2327"/>
        <v>1</v>
      </c>
      <c r="K24399" s="45"/>
    </row>
    <row r="24400" spans="2:11" outlineLevel="1" x14ac:dyDescent="0.3">
      <c r="B24400" s="32">
        <v>197</v>
      </c>
      <c r="C24400" s="33">
        <f t="shared" ca="1" si="2322"/>
        <v>55504.592146897747</v>
      </c>
      <c r="E24400" s="38">
        <f t="shared" ca="1" si="2323"/>
        <v>-1132.7467785081171</v>
      </c>
      <c r="F24400" s="39">
        <f t="shared" ca="1" si="2326"/>
        <v>-1132.7467785081171</v>
      </c>
      <c r="G24400" s="25">
        <f t="shared" ca="1" si="2324"/>
        <v>75</v>
      </c>
      <c r="H24400" s="36">
        <f t="shared" ca="1" si="2325"/>
        <v>-1.9999999999999997E-2</v>
      </c>
      <c r="I24400" s="37">
        <f t="shared" ca="1" si="2327"/>
        <v>-1</v>
      </c>
      <c r="K24400" s="45"/>
    </row>
    <row r="24401" spans="2:11" outlineLevel="1" x14ac:dyDescent="0.3">
      <c r="B24401" s="32">
        <v>198</v>
      </c>
      <c r="C24401" s="33">
        <f t="shared" ca="1" si="2322"/>
        <v>56614.683989835699</v>
      </c>
      <c r="E24401" s="38">
        <f t="shared" ca="1" si="2323"/>
        <v>1110.0918429379526</v>
      </c>
      <c r="F24401" s="39">
        <f t="shared" ca="1" si="2326"/>
        <v>1110.0918429379526</v>
      </c>
      <c r="G24401" s="25">
        <f t="shared" ca="1" si="2324"/>
        <v>22</v>
      </c>
      <c r="H24401" s="36">
        <f t="shared" ca="1" si="2325"/>
        <v>1.9999999999999959E-2</v>
      </c>
      <c r="I24401" s="37">
        <f t="shared" ca="1" si="2327"/>
        <v>1</v>
      </c>
      <c r="K24401" s="45"/>
    </row>
    <row r="24402" spans="2:11" outlineLevel="1" x14ac:dyDescent="0.3">
      <c r="B24402" s="32">
        <v>199</v>
      </c>
      <c r="C24402" s="33">
        <f t="shared" ca="1" si="2322"/>
        <v>57746.977669632412</v>
      </c>
      <c r="E24402" s="38">
        <f t="shared" ca="1" si="2323"/>
        <v>1132.2936797967122</v>
      </c>
      <c r="F24402" s="39">
        <f t="shared" ca="1" si="2326"/>
        <v>2242.3855227346648</v>
      </c>
      <c r="G24402" s="25">
        <f t="shared" ca="1" si="2324"/>
        <v>40</v>
      </c>
      <c r="H24402" s="36">
        <f t="shared" ca="1" si="2325"/>
        <v>3.9999999999999925E-2</v>
      </c>
      <c r="I24402" s="37">
        <f t="shared" ca="1" si="2327"/>
        <v>2</v>
      </c>
      <c r="K24402" s="45"/>
    </row>
    <row r="24403" spans="2:11" outlineLevel="1" x14ac:dyDescent="0.3">
      <c r="B24403" s="32">
        <v>200</v>
      </c>
      <c r="C24403" s="33">
        <f t="shared" ca="1" si="2322"/>
        <v>56592.038116239761</v>
      </c>
      <c r="E24403" s="38">
        <f t="shared" ca="1" si="2323"/>
        <v>-1154.9395533926509</v>
      </c>
      <c r="F24403" s="39">
        <f t="shared" ca="1" si="2326"/>
        <v>-1154.9395533926509</v>
      </c>
      <c r="G24403" s="25">
        <f t="shared" ca="1" si="2324"/>
        <v>74</v>
      </c>
      <c r="H24403" s="36">
        <f t="shared" ca="1" si="2325"/>
        <v>-2.0000000000000046E-2</v>
      </c>
      <c r="I24403" s="37">
        <f t="shared" ca="1" si="2327"/>
        <v>-1</v>
      </c>
      <c r="K24403" s="45"/>
    </row>
    <row r="24404" spans="2:11" outlineLevel="1" x14ac:dyDescent="0.3">
      <c r="B24404" s="32">
        <v>201</v>
      </c>
      <c r="C24404" s="33">
        <f t="shared" ca="1" si="2322"/>
        <v>57723.878878564559</v>
      </c>
      <c r="E24404" s="38">
        <f t="shared" ca="1" si="2323"/>
        <v>1131.8407623247986</v>
      </c>
      <c r="F24404" s="39">
        <f t="shared" ca="1" si="2326"/>
        <v>1131.8407623247986</v>
      </c>
      <c r="G24404" s="25">
        <f t="shared" ca="1" si="2324"/>
        <v>35</v>
      </c>
      <c r="H24404" s="36">
        <f t="shared" ca="1" si="2325"/>
        <v>2.0000000000000059E-2</v>
      </c>
      <c r="I24404" s="37">
        <f t="shared" ca="1" si="2327"/>
        <v>1</v>
      </c>
      <c r="K24404" s="45"/>
    </row>
    <row r="24405" spans="2:11" outlineLevel="1" x14ac:dyDescent="0.3">
      <c r="B24405" s="32">
        <v>202</v>
      </c>
      <c r="C24405" s="33">
        <f t="shared" ca="1" si="2322"/>
        <v>56569.401300993268</v>
      </c>
      <c r="E24405" s="38">
        <f t="shared" ca="1" si="2323"/>
        <v>-1154.4775775712915</v>
      </c>
      <c r="F24405" s="39">
        <f t="shared" ca="1" si="2326"/>
        <v>-1154.4775775712915</v>
      </c>
      <c r="G24405" s="25">
        <f t="shared" ca="1" si="2324"/>
        <v>81</v>
      </c>
      <c r="H24405" s="36">
        <f t="shared" ca="1" si="2325"/>
        <v>-2.0000000000000004E-2</v>
      </c>
      <c r="I24405" s="37">
        <f t="shared" ca="1" si="2327"/>
        <v>-1</v>
      </c>
      <c r="K24405" s="45"/>
    </row>
    <row r="24406" spans="2:11" outlineLevel="1" x14ac:dyDescent="0.3">
      <c r="B24406" s="32">
        <v>203</v>
      </c>
      <c r="C24406" s="33">
        <f t="shared" ca="1" si="2322"/>
        <v>57700.789327013132</v>
      </c>
      <c r="E24406" s="38">
        <f t="shared" ca="1" si="2323"/>
        <v>1131.3880260198639</v>
      </c>
      <c r="F24406" s="39">
        <f t="shared" ca="1" si="2326"/>
        <v>1131.3880260198639</v>
      </c>
      <c r="G24406" s="25">
        <f t="shared" ca="1" si="2324"/>
        <v>38</v>
      </c>
      <c r="H24406" s="36">
        <f t="shared" ca="1" si="2325"/>
        <v>1.9999999999999973E-2</v>
      </c>
      <c r="I24406" s="37">
        <f t="shared" ca="1" si="2327"/>
        <v>1</v>
      </c>
      <c r="K24406" s="45"/>
    </row>
    <row r="24407" spans="2:11" outlineLevel="1" x14ac:dyDescent="0.3">
      <c r="B24407" s="32">
        <v>204</v>
      </c>
      <c r="C24407" s="33">
        <f t="shared" ca="1" si="2322"/>
        <v>56546.773540472866</v>
      </c>
      <c r="E24407" s="38">
        <f t="shared" ca="1" si="2323"/>
        <v>-1154.0157865402653</v>
      </c>
      <c r="F24407" s="39">
        <f t="shared" ca="1" si="2326"/>
        <v>-1154.0157865402653</v>
      </c>
      <c r="G24407" s="25">
        <f t="shared" ca="1" si="2324"/>
        <v>84</v>
      </c>
      <c r="H24407" s="36">
        <f t="shared" ca="1" si="2325"/>
        <v>-2.0000000000000046E-2</v>
      </c>
      <c r="I24407" s="37">
        <f t="shared" ca="1" si="2327"/>
        <v>-1</v>
      </c>
      <c r="K24407" s="45"/>
    </row>
    <row r="24408" spans="2:11" outlineLevel="1" x14ac:dyDescent="0.3">
      <c r="B24408" s="32">
        <v>205</v>
      </c>
      <c r="C24408" s="33">
        <f t="shared" ca="1" si="2322"/>
        <v>57677.709011282321</v>
      </c>
      <c r="E24408" s="38">
        <f t="shared" ca="1" si="2323"/>
        <v>1130.9354708094543</v>
      </c>
      <c r="F24408" s="39">
        <f t="shared" ca="1" si="2326"/>
        <v>1130.9354708094543</v>
      </c>
      <c r="G24408" s="25">
        <f t="shared" ca="1" si="2324"/>
        <v>37</v>
      </c>
      <c r="H24408" s="36">
        <f t="shared" ca="1" si="2325"/>
        <v>1.9999999999999945E-2</v>
      </c>
      <c r="I24408" s="37">
        <f t="shared" ca="1" si="2327"/>
        <v>1</v>
      </c>
      <c r="K24408" s="45"/>
    </row>
    <row r="24409" spans="2:11" outlineLevel="1" x14ac:dyDescent="0.3">
      <c r="B24409" s="32">
        <v>206</v>
      </c>
      <c r="C24409" s="33">
        <f t="shared" ca="1" si="2322"/>
        <v>58831.263191507969</v>
      </c>
      <c r="E24409" s="38">
        <f t="shared" ca="1" si="2323"/>
        <v>1153.5541802256485</v>
      </c>
      <c r="F24409" s="39">
        <f t="shared" ca="1" si="2326"/>
        <v>2284.4896510351027</v>
      </c>
      <c r="G24409" s="25">
        <f t="shared" ca="1" si="2324"/>
        <v>12</v>
      </c>
      <c r="H24409" s="36">
        <f t="shared" ca="1" si="2325"/>
        <v>3.999999999999998E-2</v>
      </c>
      <c r="I24409" s="37">
        <f t="shared" ca="1" si="2327"/>
        <v>2</v>
      </c>
      <c r="K24409" s="45"/>
    </row>
    <row r="24410" spans="2:11" outlineLevel="1" x14ac:dyDescent="0.3">
      <c r="B24410" s="32">
        <v>207</v>
      </c>
      <c r="C24410" s="33">
        <f t="shared" ca="1" si="2322"/>
        <v>57654.63792767781</v>
      </c>
      <c r="E24410" s="38">
        <f t="shared" ca="1" si="2323"/>
        <v>-1176.6252638301594</v>
      </c>
      <c r="F24410" s="39">
        <f t="shared" ca="1" si="2326"/>
        <v>-1176.6252638301594</v>
      </c>
      <c r="G24410" s="25">
        <f t="shared" ca="1" si="2324"/>
        <v>85</v>
      </c>
      <c r="H24410" s="36">
        <f t="shared" ca="1" si="2325"/>
        <v>-0.02</v>
      </c>
      <c r="I24410" s="37">
        <f t="shared" ca="1" si="2327"/>
        <v>-1</v>
      </c>
      <c r="K24410" s="45"/>
    </row>
    <row r="24411" spans="2:11" outlineLevel="1" x14ac:dyDescent="0.3">
      <c r="B24411" s="32">
        <v>208</v>
      </c>
      <c r="C24411" s="33">
        <f t="shared" ca="1" si="2322"/>
        <v>58807.730686231364</v>
      </c>
      <c r="E24411" s="38">
        <f t="shared" ca="1" si="2323"/>
        <v>1153.0927585535537</v>
      </c>
      <c r="F24411" s="39">
        <f t="shared" ca="1" si="2326"/>
        <v>1153.0927585535537</v>
      </c>
      <c r="G24411" s="25">
        <f t="shared" ca="1" si="2324"/>
        <v>43</v>
      </c>
      <c r="H24411" s="36">
        <f t="shared" ca="1" si="2325"/>
        <v>1.9999999999999959E-2</v>
      </c>
      <c r="I24411" s="37">
        <f t="shared" ca="1" si="2327"/>
        <v>1</v>
      </c>
      <c r="K24411" s="45"/>
    </row>
    <row r="24412" spans="2:11" outlineLevel="1" x14ac:dyDescent="0.3">
      <c r="B24412" s="32">
        <v>209</v>
      </c>
      <c r="C24412" s="33">
        <f t="shared" ca="1" si="2322"/>
        <v>59983.885299955989</v>
      </c>
      <c r="E24412" s="38">
        <f t="shared" ca="1" si="2323"/>
        <v>1176.154613724626</v>
      </c>
      <c r="F24412" s="39">
        <f t="shared" ca="1" si="2326"/>
        <v>2329.2473722781797</v>
      </c>
      <c r="G24412" s="25">
        <f t="shared" ca="1" si="2324"/>
        <v>32</v>
      </c>
      <c r="H24412" s="36">
        <f t="shared" ca="1" si="2325"/>
        <v>3.9999999999999938E-2</v>
      </c>
      <c r="I24412" s="37">
        <f t="shared" ca="1" si="2327"/>
        <v>2</v>
      </c>
      <c r="K24412" s="45"/>
    </row>
    <row r="24413" spans="2:11" outlineLevel="1" x14ac:dyDescent="0.3">
      <c r="B24413" s="32">
        <v>210</v>
      </c>
      <c r="C24413" s="33">
        <f t="shared" ca="1" si="2322"/>
        <v>61183.563005955111</v>
      </c>
      <c r="E24413" s="38">
        <f t="shared" ca="1" si="2323"/>
        <v>1199.6777059991218</v>
      </c>
      <c r="F24413" s="39">
        <f t="shared" ca="1" si="2326"/>
        <v>3528.9250782773015</v>
      </c>
      <c r="G24413" s="25">
        <f t="shared" ca="1" si="2324"/>
        <v>52</v>
      </c>
      <c r="H24413" s="36">
        <f t="shared" ca="1" si="2325"/>
        <v>5.999999999999997E-2</v>
      </c>
      <c r="I24413" s="37">
        <f t="shared" ca="1" si="2327"/>
        <v>3</v>
      </c>
      <c r="K24413" s="45"/>
    </row>
    <row r="24414" spans="2:11" outlineLevel="1" x14ac:dyDescent="0.3">
      <c r="B24414" s="32">
        <v>211</v>
      </c>
      <c r="C24414" s="33">
        <f t="shared" ca="1" si="2322"/>
        <v>59959.891745836008</v>
      </c>
      <c r="E24414" s="38">
        <f t="shared" ca="1" si="2323"/>
        <v>-1223.671260119103</v>
      </c>
      <c r="F24414" s="39">
        <f t="shared" ca="1" si="2326"/>
        <v>-1223.671260119103</v>
      </c>
      <c r="G24414" s="25">
        <f t="shared" ca="1" si="2324"/>
        <v>97</v>
      </c>
      <c r="H24414" s="36">
        <f t="shared" ca="1" si="2325"/>
        <v>-2.0000000000000011E-2</v>
      </c>
      <c r="I24414" s="37">
        <f t="shared" ca="1" si="2327"/>
        <v>-1</v>
      </c>
      <c r="K24414" s="45"/>
    </row>
    <row r="24415" spans="2:11" outlineLevel="1" x14ac:dyDescent="0.3">
      <c r="B24415" s="32">
        <v>212</v>
      </c>
      <c r="C24415" s="33">
        <f t="shared" ca="1" si="2322"/>
        <v>58760.69391091929</v>
      </c>
      <c r="E24415" s="38">
        <f t="shared" ca="1" si="2323"/>
        <v>-1199.1978349167184</v>
      </c>
      <c r="F24415" s="39">
        <f t="shared" ca="1" si="2326"/>
        <v>-2422.8690950358214</v>
      </c>
      <c r="G24415" s="25">
        <f t="shared" ca="1" si="2324"/>
        <v>95</v>
      </c>
      <c r="H24415" s="36">
        <f t="shared" ca="1" si="2325"/>
        <v>-3.999999999999998E-2</v>
      </c>
      <c r="I24415" s="37">
        <f t="shared" ca="1" si="2327"/>
        <v>-2</v>
      </c>
      <c r="K24415" s="45"/>
    </row>
    <row r="24416" spans="2:11" outlineLevel="1" x14ac:dyDescent="0.3">
      <c r="B24416" s="32">
        <v>213</v>
      </c>
      <c r="C24416" s="33">
        <f t="shared" ca="1" si="2322"/>
        <v>57585.480032700907</v>
      </c>
      <c r="E24416" s="38">
        <f t="shared" ca="1" si="2323"/>
        <v>-1175.2138782183829</v>
      </c>
      <c r="F24416" s="39">
        <f t="shared" ca="1" si="2326"/>
        <v>-3598.0829732542043</v>
      </c>
      <c r="G24416" s="25">
        <f t="shared" ca="1" si="2324"/>
        <v>79</v>
      </c>
      <c r="H24416" s="36">
        <f t="shared" ca="1" si="2325"/>
        <v>-5.9999999999999928E-2</v>
      </c>
      <c r="I24416" s="37">
        <f t="shared" ca="1" si="2327"/>
        <v>-3</v>
      </c>
      <c r="K24416" s="45"/>
    </row>
    <row r="24417" spans="2:11" outlineLevel="1" x14ac:dyDescent="0.3">
      <c r="B24417" s="32">
        <v>214</v>
      </c>
      <c r="C24417" s="33">
        <f t="shared" ca="1" si="2322"/>
        <v>58737.189633354923</v>
      </c>
      <c r="E24417" s="38">
        <f t="shared" ca="1" si="2323"/>
        <v>1151.709600654016</v>
      </c>
      <c r="F24417" s="39">
        <f t="shared" ca="1" si="2326"/>
        <v>1151.709600654016</v>
      </c>
      <c r="G24417" s="25">
        <f t="shared" ca="1" si="2324"/>
        <v>22</v>
      </c>
      <c r="H24417" s="36">
        <f t="shared" ca="1" si="2325"/>
        <v>1.9999999999999962E-2</v>
      </c>
      <c r="I24417" s="37">
        <f t="shared" ca="1" si="2327"/>
        <v>1</v>
      </c>
      <c r="K24417" s="45"/>
    </row>
    <row r="24418" spans="2:11" outlineLevel="1" x14ac:dyDescent="0.3">
      <c r="B24418" s="32">
        <v>215</v>
      </c>
      <c r="C24418" s="33">
        <f t="shared" ca="1" si="2322"/>
        <v>59911.93342602202</v>
      </c>
      <c r="E24418" s="38">
        <f t="shared" ca="1" si="2323"/>
        <v>1174.7437926670973</v>
      </c>
      <c r="F24418" s="39">
        <f t="shared" ca="1" si="2326"/>
        <v>2326.4533933211133</v>
      </c>
      <c r="G24418" s="25">
        <f t="shared" ca="1" si="2324"/>
        <v>42</v>
      </c>
      <c r="H24418" s="36">
        <f t="shared" ca="1" si="2325"/>
        <v>3.9999999999999938E-2</v>
      </c>
      <c r="I24418" s="37">
        <f t="shared" ca="1" si="2327"/>
        <v>2</v>
      </c>
      <c r="K24418" s="45"/>
    </row>
    <row r="24419" spans="2:11" outlineLevel="1" x14ac:dyDescent="0.3">
      <c r="B24419" s="32">
        <v>216</v>
      </c>
      <c r="C24419" s="33">
        <f t="shared" ca="1" si="2322"/>
        <v>61110.17209454246</v>
      </c>
      <c r="E24419" s="38">
        <f t="shared" ca="1" si="2323"/>
        <v>1198.2386685204401</v>
      </c>
      <c r="F24419" s="39">
        <f t="shared" ca="1" si="2326"/>
        <v>3524.6920618415534</v>
      </c>
      <c r="G24419" s="25">
        <f t="shared" ca="1" si="2324"/>
        <v>31</v>
      </c>
      <c r="H24419" s="36">
        <f t="shared" ca="1" si="2325"/>
        <v>5.9999999999999928E-2</v>
      </c>
      <c r="I24419" s="37">
        <f t="shared" ca="1" si="2327"/>
        <v>3</v>
      </c>
      <c r="K24419" s="45"/>
    </row>
    <row r="24420" spans="2:11" outlineLevel="1" x14ac:dyDescent="0.3">
      <c r="B24420" s="32">
        <v>217</v>
      </c>
      <c r="C24420" s="33">
        <f t="shared" ca="1" si="2322"/>
        <v>62332.375536433312</v>
      </c>
      <c r="E24420" s="38">
        <f t="shared" ca="1" si="2323"/>
        <v>1222.2034418908515</v>
      </c>
      <c r="F24420" s="39">
        <f t="shared" ca="1" si="2326"/>
        <v>4746.8955037324049</v>
      </c>
      <c r="G24420" s="25">
        <f t="shared" ca="1" si="2324"/>
        <v>63</v>
      </c>
      <c r="H24420" s="36">
        <f t="shared" ca="1" si="2325"/>
        <v>7.999999999999996E-2</v>
      </c>
      <c r="I24420" s="37">
        <f t="shared" ca="1" si="2327"/>
        <v>4</v>
      </c>
      <c r="K24420" s="45"/>
    </row>
    <row r="24421" spans="2:11" outlineLevel="1" x14ac:dyDescent="0.3">
      <c r="B24421" s="32">
        <v>218</v>
      </c>
      <c r="C24421" s="33">
        <f t="shared" ca="1" si="2322"/>
        <v>63579.02304716198</v>
      </c>
      <c r="E24421" s="38">
        <f t="shared" ca="1" si="2323"/>
        <v>1246.6475107286678</v>
      </c>
      <c r="F24421" s="39">
        <f t="shared" ca="1" si="2326"/>
        <v>5993.5430144610727</v>
      </c>
      <c r="G24421" s="25">
        <f t="shared" ca="1" si="2324"/>
        <v>63</v>
      </c>
      <c r="H24421" s="36">
        <f t="shared" ca="1" si="2325"/>
        <v>9.9999999999999978E-2</v>
      </c>
      <c r="I24421" s="37">
        <f t="shared" ca="1" si="2327"/>
        <v>5</v>
      </c>
      <c r="K24421" s="45"/>
    </row>
    <row r="24422" spans="2:11" outlineLevel="1" x14ac:dyDescent="0.3">
      <c r="B24422" s="32">
        <v>219</v>
      </c>
      <c r="C24422" s="33">
        <f t="shared" ca="1" si="2322"/>
        <v>64850.603508105218</v>
      </c>
      <c r="E24422" s="38">
        <f t="shared" ca="1" si="2323"/>
        <v>1271.580460943238</v>
      </c>
      <c r="F24422" s="39">
        <f t="shared" ca="1" si="2326"/>
        <v>7265.1234754043107</v>
      </c>
      <c r="G24422" s="25">
        <f t="shared" ca="1" si="2324"/>
        <v>33</v>
      </c>
      <c r="H24422" s="36">
        <f t="shared" ca="1" si="2325"/>
        <v>0.11999999999999995</v>
      </c>
      <c r="I24422" s="37">
        <f t="shared" ca="1" si="2327"/>
        <v>6</v>
      </c>
      <c r="K24422" s="45"/>
    </row>
    <row r="24423" spans="2:11" outlineLevel="1" x14ac:dyDescent="0.3">
      <c r="B24423" s="32">
        <v>220</v>
      </c>
      <c r="C24423" s="33">
        <f t="shared" ca="1" si="2322"/>
        <v>63553.591437943112</v>
      </c>
      <c r="E24423" s="38">
        <f t="shared" ca="1" si="2323"/>
        <v>-1297.0120701621054</v>
      </c>
      <c r="F24423" s="39">
        <f t="shared" ca="1" si="2326"/>
        <v>-1297.0120701621054</v>
      </c>
      <c r="G24423" s="25">
        <f t="shared" ca="1" si="2324"/>
        <v>68</v>
      </c>
      <c r="H24423" s="36">
        <f t="shared" ca="1" si="2325"/>
        <v>-2.0000000000000014E-2</v>
      </c>
      <c r="I24423" s="37">
        <f t="shared" ca="1" si="2327"/>
        <v>-1</v>
      </c>
      <c r="K24423" s="45"/>
    </row>
    <row r="24424" spans="2:11" outlineLevel="1" x14ac:dyDescent="0.3">
      <c r="B24424" s="32">
        <v>221</v>
      </c>
      <c r="C24424" s="33">
        <f t="shared" ca="1" si="2322"/>
        <v>62282.519609184252</v>
      </c>
      <c r="E24424" s="38">
        <f t="shared" ca="1" si="2323"/>
        <v>-1271.0718287588606</v>
      </c>
      <c r="F24424" s="39">
        <f t="shared" ca="1" si="2326"/>
        <v>-2568.083898920966</v>
      </c>
      <c r="G24424" s="25">
        <f t="shared" ca="1" si="2324"/>
        <v>89</v>
      </c>
      <c r="H24424" s="36">
        <f t="shared" ca="1" si="2325"/>
        <v>-3.9999999999999994E-2</v>
      </c>
      <c r="I24424" s="37">
        <f t="shared" ca="1" si="2327"/>
        <v>-2</v>
      </c>
      <c r="K24424" s="45"/>
    </row>
    <row r="24425" spans="2:11" outlineLevel="1" x14ac:dyDescent="0.3">
      <c r="B24425" s="32">
        <v>222</v>
      </c>
      <c r="C24425" s="33">
        <f t="shared" ca="1" si="2322"/>
        <v>61036.869217000567</v>
      </c>
      <c r="E24425" s="38">
        <f t="shared" ca="1" si="2323"/>
        <v>-1245.6503921836847</v>
      </c>
      <c r="F24425" s="39">
        <f t="shared" ca="1" si="2326"/>
        <v>-3813.7342911046508</v>
      </c>
      <c r="G24425" s="25">
        <f t="shared" ca="1" si="2324"/>
        <v>84</v>
      </c>
      <c r="H24425" s="36">
        <f t="shared" ca="1" si="2325"/>
        <v>-5.9999999999999991E-2</v>
      </c>
      <c r="I24425" s="37">
        <f t="shared" ca="1" si="2327"/>
        <v>-3</v>
      </c>
      <c r="K24425" s="45"/>
    </row>
    <row r="24426" spans="2:11" outlineLevel="1" x14ac:dyDescent="0.3">
      <c r="B24426" s="32">
        <v>223</v>
      </c>
      <c r="C24426" s="33">
        <f t="shared" ca="1" si="2322"/>
        <v>62257.60660134058</v>
      </c>
      <c r="E24426" s="38">
        <f t="shared" ca="1" si="2323"/>
        <v>1220.7373843400128</v>
      </c>
      <c r="F24426" s="39">
        <f t="shared" ca="1" si="2326"/>
        <v>1220.7373843400128</v>
      </c>
      <c r="G24426" s="25">
        <f t="shared" ca="1" si="2324"/>
        <v>45</v>
      </c>
      <c r="H24426" s="36">
        <f t="shared" ca="1" si="2325"/>
        <v>2.0000000000000025E-2</v>
      </c>
      <c r="I24426" s="37">
        <f t="shared" ca="1" si="2327"/>
        <v>1</v>
      </c>
      <c r="K24426" s="45"/>
    </row>
    <row r="24427" spans="2:11" outlineLevel="1" x14ac:dyDescent="0.3">
      <c r="B24427" s="32">
        <v>224</v>
      </c>
      <c r="C24427" s="33">
        <f t="shared" ca="1" si="2322"/>
        <v>61012.454469313765</v>
      </c>
      <c r="E24427" s="38">
        <f t="shared" ca="1" si="2323"/>
        <v>-1245.1521320268148</v>
      </c>
      <c r="F24427" s="39">
        <f t="shared" ca="1" si="2326"/>
        <v>-1245.1521320268148</v>
      </c>
      <c r="G24427" s="25">
        <f t="shared" ca="1" si="2324"/>
        <v>78</v>
      </c>
      <c r="H24427" s="36">
        <f t="shared" ca="1" si="2325"/>
        <v>-2.0000000000000052E-2</v>
      </c>
      <c r="I24427" s="37">
        <f t="shared" ca="1" si="2327"/>
        <v>-1</v>
      </c>
      <c r="K24427" s="45"/>
    </row>
    <row r="24428" spans="2:11" outlineLevel="1" x14ac:dyDescent="0.3">
      <c r="B24428" s="32">
        <v>225</v>
      </c>
      <c r="C24428" s="33">
        <f t="shared" ca="1" si="2322"/>
        <v>62232.703558700043</v>
      </c>
      <c r="E24428" s="38">
        <f t="shared" ca="1" si="2323"/>
        <v>1220.2490893862778</v>
      </c>
      <c r="F24428" s="39">
        <f t="shared" ca="1" si="2326"/>
        <v>1220.2490893862778</v>
      </c>
      <c r="G24428" s="25">
        <f t="shared" ca="1" si="2324"/>
        <v>0</v>
      </c>
      <c r="H24428" s="36">
        <f t="shared" ca="1" si="2325"/>
        <v>2.0000000000000042E-2</v>
      </c>
      <c r="I24428" s="37">
        <f t="shared" ca="1" si="2327"/>
        <v>1</v>
      </c>
      <c r="K24428" s="45"/>
    </row>
    <row r="24429" spans="2:11" outlineLevel="1" x14ac:dyDescent="0.3">
      <c r="B24429" s="32">
        <v>226</v>
      </c>
      <c r="C24429" s="33">
        <f t="shared" ca="1" si="2322"/>
        <v>63477.357629874045</v>
      </c>
      <c r="E24429" s="38">
        <f t="shared" ca="1" si="2323"/>
        <v>1244.6540711740017</v>
      </c>
      <c r="F24429" s="39">
        <f t="shared" ca="1" si="2326"/>
        <v>2464.9031605602795</v>
      </c>
      <c r="G24429" s="25">
        <f t="shared" ca="1" si="2324"/>
        <v>19</v>
      </c>
      <c r="H24429" s="36">
        <f t="shared" ca="1" si="2325"/>
        <v>4.0000000000000056E-2</v>
      </c>
      <c r="I24429" s="37">
        <f t="shared" ca="1" si="2327"/>
        <v>2</v>
      </c>
      <c r="K24429" s="45"/>
    </row>
    <row r="24430" spans="2:11" outlineLevel="1" x14ac:dyDescent="0.3">
      <c r="B24430" s="32">
        <v>227</v>
      </c>
      <c r="C24430" s="33">
        <f t="shared" ca="1" si="2322"/>
        <v>64746.904782471524</v>
      </c>
      <c r="E24430" s="38">
        <f t="shared" ca="1" si="2323"/>
        <v>1269.547152597479</v>
      </c>
      <c r="F24430" s="39">
        <f t="shared" ca="1" si="2326"/>
        <v>3734.4503131577585</v>
      </c>
      <c r="G24430" s="25">
        <f t="shared" ca="1" si="2324"/>
        <v>24</v>
      </c>
      <c r="H24430" s="36">
        <f t="shared" ca="1" si="2325"/>
        <v>6.0000000000000026E-2</v>
      </c>
      <c r="I24430" s="37">
        <f t="shared" ca="1" si="2327"/>
        <v>3</v>
      </c>
      <c r="K24430" s="45"/>
    </row>
    <row r="24431" spans="2:11" outlineLevel="1" x14ac:dyDescent="0.3">
      <c r="B24431" s="32">
        <v>228</v>
      </c>
      <c r="C24431" s="33">
        <f t="shared" ca="1" si="2322"/>
        <v>63451.966686822096</v>
      </c>
      <c r="E24431" s="38">
        <f t="shared" ca="1" si="2323"/>
        <v>-1294.9380956494279</v>
      </c>
      <c r="F24431" s="39">
        <f t="shared" ca="1" si="2326"/>
        <v>-1294.9380956494279</v>
      </c>
      <c r="G24431" s="25">
        <f t="shared" ca="1" si="2324"/>
        <v>83</v>
      </c>
      <c r="H24431" s="36">
        <f t="shared" ca="1" si="2325"/>
        <v>-1.9999999999999959E-2</v>
      </c>
      <c r="I24431" s="37">
        <f t="shared" ca="1" si="2327"/>
        <v>-1</v>
      </c>
      <c r="K24431" s="45"/>
    </row>
    <row r="24432" spans="2:11" outlineLevel="1" x14ac:dyDescent="0.3">
      <c r="B24432" s="32">
        <v>229</v>
      </c>
      <c r="C24432" s="33">
        <f t="shared" ca="1" si="2322"/>
        <v>64721.00602055854</v>
      </c>
      <c r="E24432" s="38">
        <f t="shared" ca="1" si="2323"/>
        <v>1269.039333736444</v>
      </c>
      <c r="F24432" s="39">
        <f t="shared" ca="1" si="2326"/>
        <v>1269.039333736444</v>
      </c>
      <c r="G24432" s="25">
        <f t="shared" ca="1" si="2324"/>
        <v>7</v>
      </c>
      <c r="H24432" s="36">
        <f t="shared" ca="1" si="2325"/>
        <v>2.0000000000000032E-2</v>
      </c>
      <c r="I24432" s="37">
        <f t="shared" ca="1" si="2327"/>
        <v>1</v>
      </c>
      <c r="K24432" s="45"/>
    </row>
    <row r="24433" spans="2:11" outlineLevel="1" x14ac:dyDescent="0.3">
      <c r="B24433" s="32">
        <v>230</v>
      </c>
      <c r="C24433" s="33">
        <f t="shared" ca="1" si="2322"/>
        <v>63426.585900147365</v>
      </c>
      <c r="E24433" s="38">
        <f t="shared" ca="1" si="2323"/>
        <v>-1294.4201204111741</v>
      </c>
      <c r="F24433" s="39">
        <f t="shared" ca="1" si="2326"/>
        <v>-1294.4201204111741</v>
      </c>
      <c r="G24433" s="25">
        <f t="shared" ca="1" si="2324"/>
        <v>83</v>
      </c>
      <c r="H24433" s="36">
        <f t="shared" ca="1" si="2325"/>
        <v>-2.0000000000000052E-2</v>
      </c>
      <c r="I24433" s="37">
        <f t="shared" ca="1" si="2327"/>
        <v>-1</v>
      </c>
      <c r="K24433" s="45"/>
    </row>
    <row r="24434" spans="2:11" outlineLevel="1" x14ac:dyDescent="0.3">
      <c r="B24434" s="32">
        <v>231</v>
      </c>
      <c r="C24434" s="33">
        <f t="shared" ca="1" si="2322"/>
        <v>64695.117618150311</v>
      </c>
      <c r="E24434" s="38">
        <f t="shared" ca="1" si="2323"/>
        <v>1268.5317180029451</v>
      </c>
      <c r="F24434" s="39">
        <f t="shared" ca="1" si="2326"/>
        <v>1268.5317180029451</v>
      </c>
      <c r="G24434" s="25">
        <f t="shared" ca="1" si="2324"/>
        <v>6</v>
      </c>
      <c r="H24434" s="36">
        <f t="shared" ca="1" si="2325"/>
        <v>1.9999999999999966E-2</v>
      </c>
      <c r="I24434" s="37">
        <f t="shared" ca="1" si="2327"/>
        <v>1</v>
      </c>
      <c r="K24434" s="45"/>
    </row>
    <row r="24435" spans="2:11" outlineLevel="1" x14ac:dyDescent="0.3">
      <c r="B24435" s="32">
        <v>232</v>
      </c>
      <c r="C24435" s="33">
        <f t="shared" ca="1" si="2322"/>
        <v>63401.215265787301</v>
      </c>
      <c r="E24435" s="38">
        <f t="shared" ca="1" si="2323"/>
        <v>-1293.9023523630094</v>
      </c>
      <c r="F24435" s="39">
        <f t="shared" ca="1" si="2326"/>
        <v>-1293.9023523630094</v>
      </c>
      <c r="G24435" s="25">
        <f t="shared" ca="1" si="2324"/>
        <v>66</v>
      </c>
      <c r="H24435" s="36">
        <f t="shared" ca="1" si="2325"/>
        <v>-2.0000000000000049E-2</v>
      </c>
      <c r="I24435" s="37">
        <f t="shared" ca="1" si="2327"/>
        <v>-1</v>
      </c>
      <c r="K24435" s="45"/>
    </row>
    <row r="24436" spans="2:11" outlineLevel="1" x14ac:dyDescent="0.3">
      <c r="B24436" s="32">
        <v>233</v>
      </c>
      <c r="C24436" s="33">
        <f t="shared" ca="1" si="2322"/>
        <v>64669.239571103048</v>
      </c>
      <c r="E24436" s="38">
        <f t="shared" ca="1" si="2323"/>
        <v>1268.0243053157465</v>
      </c>
      <c r="F24436" s="39">
        <f t="shared" ca="1" si="2326"/>
        <v>1268.0243053157465</v>
      </c>
      <c r="G24436" s="25">
        <f t="shared" ca="1" si="2324"/>
        <v>25</v>
      </c>
      <c r="H24436" s="36">
        <f t="shared" ca="1" si="2325"/>
        <v>2.0000000000000007E-2</v>
      </c>
      <c r="I24436" s="37">
        <f t="shared" ca="1" si="2327"/>
        <v>1</v>
      </c>
      <c r="K24436" s="45"/>
    </row>
    <row r="24437" spans="2:11" outlineLevel="1" x14ac:dyDescent="0.3">
      <c r="B24437" s="32">
        <v>234</v>
      </c>
      <c r="C24437" s="33">
        <f t="shared" ca="1" si="2322"/>
        <v>65962.624362525108</v>
      </c>
      <c r="E24437" s="38">
        <f t="shared" ca="1" si="2323"/>
        <v>1293.3847914220605</v>
      </c>
      <c r="F24437" s="39">
        <f t="shared" ca="1" si="2326"/>
        <v>2561.409096737807</v>
      </c>
      <c r="G24437" s="25">
        <f t="shared" ca="1" si="2324"/>
        <v>22</v>
      </c>
      <c r="H24437" s="36">
        <f t="shared" ca="1" si="2325"/>
        <v>0.04</v>
      </c>
      <c r="I24437" s="37">
        <f t="shared" ca="1" si="2327"/>
        <v>2</v>
      </c>
      <c r="K24437" s="45"/>
    </row>
    <row r="24438" spans="2:11" outlineLevel="1" x14ac:dyDescent="0.3">
      <c r="B24438" s="32">
        <v>235</v>
      </c>
      <c r="C24438" s="33">
        <f t="shared" ca="1" si="2322"/>
        <v>67281.87684977561</v>
      </c>
      <c r="E24438" s="38">
        <f t="shared" ca="1" si="2323"/>
        <v>1319.2524872505019</v>
      </c>
      <c r="F24438" s="39">
        <f t="shared" ca="1" si="2326"/>
        <v>3880.6615839883088</v>
      </c>
      <c r="G24438" s="25">
        <f t="shared" ca="1" si="2324"/>
        <v>65</v>
      </c>
      <c r="H24438" s="36">
        <f t="shared" ca="1" si="2325"/>
        <v>0.06</v>
      </c>
      <c r="I24438" s="37">
        <f t="shared" ca="1" si="2327"/>
        <v>3</v>
      </c>
      <c r="K24438" s="45"/>
    </row>
    <row r="24439" spans="2:11" outlineLevel="1" x14ac:dyDescent="0.3">
      <c r="B24439" s="32">
        <v>236</v>
      </c>
      <c r="C24439" s="33">
        <f t="shared" ca="1" si="2322"/>
        <v>65936.239312780104</v>
      </c>
      <c r="E24439" s="38">
        <f t="shared" ca="1" si="2323"/>
        <v>-1345.6375369955058</v>
      </c>
      <c r="F24439" s="39">
        <f t="shared" ca="1" si="2326"/>
        <v>-1345.6375369955058</v>
      </c>
      <c r="G24439" s="25">
        <f t="shared" ca="1" si="2324"/>
        <v>99</v>
      </c>
      <c r="H24439" s="36">
        <f t="shared" ca="1" si="2325"/>
        <v>-1.9999999999999903E-2</v>
      </c>
      <c r="I24439" s="37">
        <f t="shared" ca="1" si="2327"/>
        <v>-1</v>
      </c>
      <c r="K24439" s="45"/>
    </row>
    <row r="24440" spans="2:11" outlineLevel="1" x14ac:dyDescent="0.3">
      <c r="B24440" s="32">
        <v>237</v>
      </c>
      <c r="C24440" s="33">
        <f t="shared" ca="1" si="2322"/>
        <v>64617.514526524501</v>
      </c>
      <c r="E24440" s="38">
        <f t="shared" ca="1" si="2323"/>
        <v>-1318.7247862556032</v>
      </c>
      <c r="F24440" s="39">
        <f t="shared" ca="1" si="2326"/>
        <v>-2664.362323251109</v>
      </c>
      <c r="G24440" s="25">
        <f t="shared" ca="1" si="2324"/>
        <v>72</v>
      </c>
      <c r="H24440" s="36">
        <f t="shared" ca="1" si="2325"/>
        <v>-3.9999999999999925E-2</v>
      </c>
      <c r="I24440" s="37">
        <f t="shared" ca="1" si="2327"/>
        <v>-2</v>
      </c>
      <c r="K24440" s="45"/>
    </row>
    <row r="24441" spans="2:11" outlineLevel="1" x14ac:dyDescent="0.3">
      <c r="B24441" s="32">
        <v>238</v>
      </c>
      <c r="C24441" s="33">
        <f t="shared" ca="1" si="2322"/>
        <v>65909.864817054986</v>
      </c>
      <c r="E24441" s="38">
        <f t="shared" ca="1" si="2323"/>
        <v>1292.3502905304849</v>
      </c>
      <c r="F24441" s="39">
        <f t="shared" ca="1" si="2326"/>
        <v>1292.3502905304849</v>
      </c>
      <c r="G24441" s="25">
        <f t="shared" ca="1" si="2324"/>
        <v>8</v>
      </c>
      <c r="H24441" s="36">
        <f t="shared" ca="1" si="2325"/>
        <v>1.9999999999999921E-2</v>
      </c>
      <c r="I24441" s="37">
        <f t="shared" ca="1" si="2327"/>
        <v>1</v>
      </c>
      <c r="K24441" s="45"/>
    </row>
    <row r="24442" spans="2:11" outlineLevel="1" x14ac:dyDescent="0.3">
      <c r="B24442" s="32">
        <v>239</v>
      </c>
      <c r="C24442" s="33">
        <f t="shared" ca="1" si="2322"/>
        <v>67228.062113396081</v>
      </c>
      <c r="E24442" s="38">
        <f t="shared" ca="1" si="2323"/>
        <v>1318.1972963410954</v>
      </c>
      <c r="F24442" s="39">
        <f t="shared" ca="1" si="2326"/>
        <v>2610.5475868715803</v>
      </c>
      <c r="G24442" s="25">
        <f t="shared" ca="1" si="2324"/>
        <v>12</v>
      </c>
      <c r="H24442" s="36">
        <f t="shared" ca="1" si="2325"/>
        <v>3.9999999999999855E-2</v>
      </c>
      <c r="I24442" s="37">
        <f t="shared" ca="1" si="2327"/>
        <v>2</v>
      </c>
      <c r="K24442" s="45"/>
    </row>
    <row r="24443" spans="2:11" outlineLevel="1" x14ac:dyDescent="0.3">
      <c r="B24443" s="32">
        <v>240</v>
      </c>
      <c r="C24443" s="33">
        <f t="shared" ca="1" si="2322"/>
        <v>65883.500871128155</v>
      </c>
      <c r="E24443" s="38">
        <f t="shared" ca="1" si="2323"/>
        <v>-1344.561242267926</v>
      </c>
      <c r="F24443" s="39">
        <f t="shared" ca="1" si="2326"/>
        <v>-1344.561242267926</v>
      </c>
      <c r="G24443" s="25">
        <f t="shared" ca="1" si="2324"/>
        <v>95</v>
      </c>
      <c r="H24443" s="36">
        <f t="shared" ca="1" si="2325"/>
        <v>-2.0000000000000066E-2</v>
      </c>
      <c r="I24443" s="37">
        <f t="shared" ca="1" si="2327"/>
        <v>-1</v>
      </c>
      <c r="K24443" s="45"/>
    </row>
    <row r="24444" spans="2:11" outlineLevel="1" x14ac:dyDescent="0.3">
      <c r="B24444" s="32">
        <v>241</v>
      </c>
      <c r="C24444" s="33">
        <f t="shared" ca="1" si="2322"/>
        <v>67201.170888550725</v>
      </c>
      <c r="E24444" s="38">
        <f t="shared" ca="1" si="2323"/>
        <v>1317.6700174225698</v>
      </c>
      <c r="F24444" s="39">
        <f t="shared" ca="1" si="2326"/>
        <v>1317.6700174225698</v>
      </c>
      <c r="G24444" s="25">
        <f t="shared" ca="1" si="2324"/>
        <v>31</v>
      </c>
      <c r="H24444" s="36">
        <f t="shared" ca="1" si="2325"/>
        <v>2.0000000000000101E-2</v>
      </c>
      <c r="I24444" s="37">
        <f t="shared" ca="1" si="2327"/>
        <v>1</v>
      </c>
      <c r="K24444" s="45"/>
    </row>
    <row r="24445" spans="2:11" outlineLevel="1" x14ac:dyDescent="0.3">
      <c r="B24445" s="32">
        <v>242</v>
      </c>
      <c r="C24445" s="33">
        <f t="shared" ca="1" si="2322"/>
        <v>65857.147470779717</v>
      </c>
      <c r="E24445" s="38">
        <f t="shared" ca="1" si="2323"/>
        <v>-1344.0234177710081</v>
      </c>
      <c r="F24445" s="39">
        <f t="shared" ca="1" si="2326"/>
        <v>-1344.0234177710081</v>
      </c>
      <c r="G24445" s="25">
        <f t="shared" ca="1" si="2324"/>
        <v>70</v>
      </c>
      <c r="H24445" s="36">
        <f t="shared" ca="1" si="2325"/>
        <v>-1.9999999999999903E-2</v>
      </c>
      <c r="I24445" s="37">
        <f t="shared" ca="1" si="2327"/>
        <v>-1</v>
      </c>
      <c r="K24445" s="45"/>
    </row>
    <row r="24446" spans="2:11" outlineLevel="1" x14ac:dyDescent="0.3">
      <c r="B24446" s="32">
        <v>243</v>
      </c>
      <c r="C24446" s="33">
        <f t="shared" ca="1" si="2322"/>
        <v>67174.290420195306</v>
      </c>
      <c r="E24446" s="38">
        <f t="shared" ca="1" si="2323"/>
        <v>1317.1429494155891</v>
      </c>
      <c r="F24446" s="39">
        <f t="shared" ca="1" si="2326"/>
        <v>1317.1429494155891</v>
      </c>
      <c r="G24446" s="25">
        <f t="shared" ca="1" si="2324"/>
        <v>49</v>
      </c>
      <c r="H24446" s="36">
        <f t="shared" ca="1" si="2325"/>
        <v>1.9999999999999921E-2</v>
      </c>
      <c r="I24446" s="37">
        <f t="shared" ca="1" si="2327"/>
        <v>1</v>
      </c>
      <c r="K24446" s="45"/>
    </row>
    <row r="24447" spans="2:11" outlineLevel="1" x14ac:dyDescent="0.3">
      <c r="B24447" s="32">
        <v>244</v>
      </c>
      <c r="C24447" s="33">
        <f t="shared" ca="1" si="2322"/>
        <v>68517.776228599207</v>
      </c>
      <c r="E24447" s="38">
        <f t="shared" ca="1" si="2323"/>
        <v>1343.4858084039006</v>
      </c>
      <c r="F24447" s="39">
        <f t="shared" ca="1" si="2326"/>
        <v>2660.6287578194897</v>
      </c>
      <c r="G24447" s="25">
        <f t="shared" ca="1" si="2324"/>
        <v>41</v>
      </c>
      <c r="H24447" s="36">
        <f t="shared" ca="1" si="2325"/>
        <v>3.9999999999999841E-2</v>
      </c>
      <c r="I24447" s="37">
        <f t="shared" ca="1" si="2327"/>
        <v>2</v>
      </c>
      <c r="K24447" s="45"/>
    </row>
    <row r="24448" spans="2:11" outlineLevel="1" x14ac:dyDescent="0.3">
      <c r="B24448" s="32">
        <v>245</v>
      </c>
      <c r="C24448" s="33">
        <f t="shared" ca="1" si="2322"/>
        <v>69888.131753171197</v>
      </c>
      <c r="E24448" s="38">
        <f t="shared" ca="1" si="2323"/>
        <v>1370.3555245719908</v>
      </c>
      <c r="F24448" s="39">
        <f t="shared" ca="1" si="2326"/>
        <v>4030.9842823914805</v>
      </c>
      <c r="G24448" s="25">
        <f t="shared" ca="1" si="2324"/>
        <v>12</v>
      </c>
      <c r="H24448" s="36">
        <f t="shared" ca="1" si="2325"/>
        <v>5.9999999999999942E-2</v>
      </c>
      <c r="I24448" s="37">
        <f t="shared" ca="1" si="2327"/>
        <v>3</v>
      </c>
      <c r="K24448" s="45"/>
    </row>
    <row r="24449" spans="1:11" outlineLevel="1" x14ac:dyDescent="0.3">
      <c r="B24449" s="32">
        <v>246</v>
      </c>
      <c r="C24449" s="33">
        <f t="shared" ca="1" si="2322"/>
        <v>71285.894388234621</v>
      </c>
      <c r="E24449" s="38">
        <f t="shared" ca="1" si="2323"/>
        <v>1397.7626350634237</v>
      </c>
      <c r="F24449" s="39">
        <f t="shared" ca="1" si="2326"/>
        <v>5428.7469174549042</v>
      </c>
      <c r="G24449" s="25">
        <f t="shared" ca="1" si="2324"/>
        <v>50</v>
      </c>
      <c r="H24449" s="36">
        <f t="shared" ca="1" si="2325"/>
        <v>7.9999999999999932E-2</v>
      </c>
      <c r="I24449" s="37">
        <f t="shared" ca="1" si="2327"/>
        <v>4</v>
      </c>
      <c r="K24449" s="45"/>
    </row>
    <row r="24450" spans="1:11" outlineLevel="1" x14ac:dyDescent="0.3">
      <c r="B24450" s="32">
        <v>247</v>
      </c>
      <c r="C24450" s="33">
        <f t="shared" ca="1" si="2322"/>
        <v>72711.612275999316</v>
      </c>
      <c r="E24450" s="38">
        <f t="shared" ca="1" si="2323"/>
        <v>1425.7178877646948</v>
      </c>
      <c r="F24450" s="39">
        <f t="shared" ca="1" si="2326"/>
        <v>6854.4648052195989</v>
      </c>
      <c r="G24450" s="25">
        <f t="shared" ca="1" si="2324"/>
        <v>51</v>
      </c>
      <c r="H24450" s="36">
        <f t="shared" ca="1" si="2325"/>
        <v>9.9999999999999964E-2</v>
      </c>
      <c r="I24450" s="37">
        <f t="shared" ca="1" si="2327"/>
        <v>5</v>
      </c>
      <c r="K24450" s="45"/>
    </row>
    <row r="24451" spans="1:11" outlineLevel="1" x14ac:dyDescent="0.3">
      <c r="B24451" s="32">
        <v>248</v>
      </c>
      <c r="C24451" s="33">
        <f t="shared" ca="1" si="2322"/>
        <v>74165.844521519306</v>
      </c>
      <c r="E24451" s="38">
        <f t="shared" ca="1" si="2323"/>
        <v>1454.2322455199901</v>
      </c>
      <c r="F24451" s="39">
        <f t="shared" ca="1" si="2326"/>
        <v>8308.697050739589</v>
      </c>
      <c r="G24451" s="25">
        <f t="shared" ca="1" si="2324"/>
        <v>60</v>
      </c>
      <c r="H24451" s="36">
        <f t="shared" ca="1" si="2325"/>
        <v>0.12000000000000002</v>
      </c>
      <c r="I24451" s="37">
        <f t="shared" ca="1" si="2327"/>
        <v>6</v>
      </c>
      <c r="K24451" s="45"/>
    </row>
    <row r="24452" spans="1:11" outlineLevel="1" x14ac:dyDescent="0.3">
      <c r="B24452" s="32">
        <v>249</v>
      </c>
      <c r="C24452" s="33">
        <f t="shared" ca="1" si="2322"/>
        <v>75649.161411949695</v>
      </c>
      <c r="E24452" s="38">
        <f t="shared" ca="1" si="2323"/>
        <v>1483.3168904303893</v>
      </c>
      <c r="F24452" s="39">
        <f t="shared" ca="1" si="2326"/>
        <v>9792.0139411699784</v>
      </c>
      <c r="G24452" s="25">
        <f t="shared" ca="1" si="2324"/>
        <v>48</v>
      </c>
      <c r="H24452" s="36">
        <f t="shared" ca="1" si="2325"/>
        <v>0.14000000000000007</v>
      </c>
      <c r="I24452" s="37">
        <f t="shared" ca="1" si="2327"/>
        <v>7</v>
      </c>
      <c r="K24452" s="45"/>
    </row>
    <row r="24453" spans="1:11" ht="15" outlineLevel="1" thickBot="1" x14ac:dyDescent="0.35">
      <c r="B24453" s="40">
        <v>250</v>
      </c>
      <c r="C24453" s="18">
        <f t="shared" ca="1" si="2322"/>
        <v>74136.178183710697</v>
      </c>
      <c r="E24453" s="41">
        <f t="shared" ca="1" si="2323"/>
        <v>-1512.983228238998</v>
      </c>
      <c r="F24453" s="42">
        <f t="shared" ca="1" si="2326"/>
        <v>-1512.983228238998</v>
      </c>
      <c r="G24453" s="25">
        <f t="shared" ca="1" si="2324"/>
        <v>98</v>
      </c>
      <c r="H24453" s="43">
        <f t="shared" ca="1" si="2325"/>
        <v>-2.0000000000000052E-2</v>
      </c>
      <c r="I24453" s="44">
        <f t="shared" ca="1" si="2327"/>
        <v>-1</v>
      </c>
      <c r="K24453" s="45"/>
    </row>
    <row r="24454" spans="1:11" ht="15" thickBot="1" x14ac:dyDescent="0.35">
      <c r="A24454" s="45">
        <v>97</v>
      </c>
      <c r="K24454" s="49">
        <f ca="1">C24453</f>
        <v>74136.178183710697</v>
      </c>
    </row>
    <row r="24455" spans="1:11" outlineLevel="1" x14ac:dyDescent="0.3">
      <c r="B24455" s="28">
        <v>0</v>
      </c>
      <c r="C24455" s="29">
        <f>$F$2</f>
        <v>20000</v>
      </c>
      <c r="E24455" s="28" t="s">
        <v>30</v>
      </c>
      <c r="F24455" s="30" t="s">
        <v>30</v>
      </c>
      <c r="H24455" s="31" t="s">
        <v>30</v>
      </c>
      <c r="I24455" s="30" t="s">
        <v>30</v>
      </c>
      <c r="K24455" s="45"/>
    </row>
    <row r="24456" spans="1:11" outlineLevel="1" x14ac:dyDescent="0.3">
      <c r="B24456" s="32">
        <v>1</v>
      </c>
      <c r="C24456" s="33">
        <f t="shared" ref="C24456:C24519" ca="1" si="2328">IF(G24456&lt;=$C$2,C24455+((C24455*$C$3))*$C$4,C24455-C24455*$C$3)</f>
        <v>20400</v>
      </c>
      <c r="E24456" s="34">
        <f ca="1">C24456-C24455</f>
        <v>400</v>
      </c>
      <c r="F24456" s="35">
        <f ca="1">E24456</f>
        <v>400</v>
      </c>
      <c r="G24456" s="25">
        <f ca="1">RANDBETWEEN(0,100)</f>
        <v>11</v>
      </c>
      <c r="H24456" s="36">
        <f ca="1">E24456/C24455</f>
        <v>0.02</v>
      </c>
      <c r="I24456" s="37">
        <f ca="1">(IF(E24456&lt;0,-1,1))</f>
        <v>1</v>
      </c>
      <c r="K24456" s="45"/>
    </row>
    <row r="24457" spans="1:11" outlineLevel="1" x14ac:dyDescent="0.3">
      <c r="B24457" s="32">
        <v>2</v>
      </c>
      <c r="C24457" s="33">
        <f t="shared" ca="1" si="2328"/>
        <v>19992</v>
      </c>
      <c r="E24457" s="38">
        <f t="shared" ref="E24457:E24520" ca="1" si="2329">C24457-C24456</f>
        <v>-408</v>
      </c>
      <c r="F24457" s="39">
        <f ca="1">IF(AND(F24456&gt;0,E24457&gt;0),F24456+E24457,IF(AND(F24456&lt;0,E24457&lt;0),F24456+E24457,IF(AND(F24456&gt;0,E24457&lt;0),E24457,IF(AND(F24456&lt;0,E24457&gt;0),E24457,0))))</f>
        <v>-408</v>
      </c>
      <c r="G24457" s="25">
        <f t="shared" ref="G24457:G24520" ca="1" si="2330">RANDBETWEEN(0,100)</f>
        <v>85</v>
      </c>
      <c r="H24457" s="36">
        <f t="shared" ref="H24457:H24520" ca="1" si="2331">IF(AND(E24457/C24456&lt;0,H24456&lt;0),E24457/C24456+H24456,IF(AND(E24457/C24456&gt;0,H24456&gt;0),E24457/C24456+H24456,E24457/C24456))</f>
        <v>-0.02</v>
      </c>
      <c r="I24457" s="37">
        <f ca="1">IF(AND(E24457&gt;0,I24456&lt;0),1,IF(AND(E24457&lt;0,I24456&gt;0),-1,IF(AND(E24457&lt;0,I24456&lt;0),I24456-1,IF(AND(E24457&gt;0,I24456&gt;0),I24456+1,0))))</f>
        <v>-1</v>
      </c>
      <c r="K24457" s="45"/>
    </row>
    <row r="24458" spans="1:11" outlineLevel="1" x14ac:dyDescent="0.3">
      <c r="B24458" s="32">
        <v>3</v>
      </c>
      <c r="C24458" s="33">
        <f t="shared" ca="1" si="2328"/>
        <v>20391.84</v>
      </c>
      <c r="E24458" s="38">
        <f t="shared" ca="1" si="2329"/>
        <v>399.84000000000015</v>
      </c>
      <c r="F24458" s="39">
        <f t="shared" ref="F24458:F24521" ca="1" si="2332">IF(AND(F24457&gt;0,E24458&gt;0),F24457+E24458,IF(AND(F24457&lt;0,E24458&lt;0),F24457+E24458,IF(AND(F24457&gt;0,E24458&lt;0),E24458,IF(AND(F24457&lt;0,E24458&gt;0),E24458,0))))</f>
        <v>399.84000000000015</v>
      </c>
      <c r="G24458" s="25">
        <f t="shared" ca="1" si="2330"/>
        <v>42</v>
      </c>
      <c r="H24458" s="36">
        <f t="shared" ca="1" si="2331"/>
        <v>2.0000000000000007E-2</v>
      </c>
      <c r="I24458" s="37">
        <f t="shared" ref="I24458:I24521" ca="1" si="2333">IF(AND(E24458&gt;0,I24457&lt;0),1,IF(AND(E24458&lt;0,I24457&gt;0),-1,IF(AND(E24458&lt;0,I24457&lt;0),I24457-1,IF(AND(E24458&gt;0,I24457&gt;0),I24457+1,0))))</f>
        <v>1</v>
      </c>
      <c r="K24458" s="45"/>
    </row>
    <row r="24459" spans="1:11" outlineLevel="1" x14ac:dyDescent="0.3">
      <c r="B24459" s="32">
        <v>4</v>
      </c>
      <c r="C24459" s="33">
        <f t="shared" ca="1" si="2328"/>
        <v>20799.676800000001</v>
      </c>
      <c r="E24459" s="38">
        <f t="shared" ca="1" si="2329"/>
        <v>407.83680000000095</v>
      </c>
      <c r="F24459" s="39">
        <f t="shared" ca="1" si="2332"/>
        <v>807.67680000000109</v>
      </c>
      <c r="G24459" s="25">
        <f t="shared" ca="1" si="2330"/>
        <v>64</v>
      </c>
      <c r="H24459" s="36">
        <f t="shared" ca="1" si="2331"/>
        <v>4.0000000000000049E-2</v>
      </c>
      <c r="I24459" s="37">
        <f t="shared" ca="1" si="2333"/>
        <v>2</v>
      </c>
      <c r="K24459" s="45"/>
    </row>
    <row r="24460" spans="1:11" outlineLevel="1" x14ac:dyDescent="0.3">
      <c r="B24460" s="32">
        <v>5</v>
      </c>
      <c r="C24460" s="33">
        <f t="shared" ca="1" si="2328"/>
        <v>21215.670336000003</v>
      </c>
      <c r="E24460" s="38">
        <f t="shared" ca="1" si="2329"/>
        <v>415.99353600000177</v>
      </c>
      <c r="F24460" s="39">
        <f t="shared" ca="1" si="2332"/>
        <v>1223.6703360000029</v>
      </c>
      <c r="G24460" s="25">
        <f t="shared" ca="1" si="2330"/>
        <v>4</v>
      </c>
      <c r="H24460" s="36">
        <f t="shared" ca="1" si="2331"/>
        <v>6.0000000000000137E-2</v>
      </c>
      <c r="I24460" s="37">
        <f t="shared" ca="1" si="2333"/>
        <v>3</v>
      </c>
      <c r="K24460" s="45"/>
    </row>
    <row r="24461" spans="1:11" outlineLevel="1" x14ac:dyDescent="0.3">
      <c r="B24461" s="32">
        <v>6</v>
      </c>
      <c r="C24461" s="33">
        <f t="shared" ca="1" si="2328"/>
        <v>21639.983742720004</v>
      </c>
      <c r="E24461" s="38">
        <f t="shared" ca="1" si="2329"/>
        <v>424.31340672000078</v>
      </c>
      <c r="F24461" s="39">
        <f t="shared" ca="1" si="2332"/>
        <v>1647.9837427200036</v>
      </c>
      <c r="G24461" s="25">
        <f t="shared" ca="1" si="2330"/>
        <v>20</v>
      </c>
      <c r="H24461" s="36">
        <f t="shared" ca="1" si="2331"/>
        <v>8.0000000000000168E-2</v>
      </c>
      <c r="I24461" s="37">
        <f t="shared" ca="1" si="2333"/>
        <v>4</v>
      </c>
      <c r="K24461" s="45"/>
    </row>
    <row r="24462" spans="1:11" outlineLevel="1" x14ac:dyDescent="0.3">
      <c r="B24462" s="32">
        <v>7</v>
      </c>
      <c r="C24462" s="33">
        <f t="shared" ca="1" si="2328"/>
        <v>22072.783417574403</v>
      </c>
      <c r="E24462" s="38">
        <f t="shared" ca="1" si="2329"/>
        <v>432.7996748543992</v>
      </c>
      <c r="F24462" s="39">
        <f t="shared" ca="1" si="2332"/>
        <v>2080.7834175744028</v>
      </c>
      <c r="G24462" s="25">
        <f t="shared" ca="1" si="2330"/>
        <v>22</v>
      </c>
      <c r="H24462" s="36">
        <f t="shared" ca="1" si="2331"/>
        <v>0.10000000000000013</v>
      </c>
      <c r="I24462" s="37">
        <f t="shared" ca="1" si="2333"/>
        <v>5</v>
      </c>
      <c r="K24462" s="45"/>
    </row>
    <row r="24463" spans="1:11" outlineLevel="1" x14ac:dyDescent="0.3">
      <c r="B24463" s="32">
        <v>8</v>
      </c>
      <c r="C24463" s="33">
        <f t="shared" ca="1" si="2328"/>
        <v>21631.327749222914</v>
      </c>
      <c r="E24463" s="38">
        <f t="shared" ca="1" si="2329"/>
        <v>-441.45566835148929</v>
      </c>
      <c r="F24463" s="39">
        <f t="shared" ca="1" si="2332"/>
        <v>-441.45566835148929</v>
      </c>
      <c r="G24463" s="25">
        <f t="shared" ca="1" si="2330"/>
        <v>78</v>
      </c>
      <c r="H24463" s="36">
        <f t="shared" ca="1" si="2331"/>
        <v>-2.0000000000000056E-2</v>
      </c>
      <c r="I24463" s="37">
        <f t="shared" ca="1" si="2333"/>
        <v>-1</v>
      </c>
      <c r="K24463" s="45"/>
    </row>
    <row r="24464" spans="1:11" outlineLevel="1" x14ac:dyDescent="0.3">
      <c r="B24464" s="32">
        <v>9</v>
      </c>
      <c r="C24464" s="33">
        <f t="shared" ca="1" si="2328"/>
        <v>21198.701194238456</v>
      </c>
      <c r="E24464" s="38">
        <f t="shared" ca="1" si="2329"/>
        <v>-432.62655498445747</v>
      </c>
      <c r="F24464" s="39">
        <f t="shared" ca="1" si="2332"/>
        <v>-874.08222333594676</v>
      </c>
      <c r="G24464" s="25">
        <f t="shared" ca="1" si="2330"/>
        <v>95</v>
      </c>
      <c r="H24464" s="36">
        <f t="shared" ca="1" si="2331"/>
        <v>-4.0000000000000022E-2</v>
      </c>
      <c r="I24464" s="37">
        <f t="shared" ca="1" si="2333"/>
        <v>-2</v>
      </c>
      <c r="K24464" s="45"/>
    </row>
    <row r="24465" spans="2:11" outlineLevel="1" x14ac:dyDescent="0.3">
      <c r="B24465" s="32">
        <v>10</v>
      </c>
      <c r="C24465" s="33">
        <f t="shared" ca="1" si="2328"/>
        <v>21622.675218123226</v>
      </c>
      <c r="E24465" s="38">
        <f t="shared" ca="1" si="2329"/>
        <v>423.97402388476985</v>
      </c>
      <c r="F24465" s="39">
        <f t="shared" ca="1" si="2332"/>
        <v>423.97402388476985</v>
      </c>
      <c r="G24465" s="25">
        <f t="shared" ca="1" si="2330"/>
        <v>65</v>
      </c>
      <c r="H24465" s="36">
        <f t="shared" ca="1" si="2331"/>
        <v>2.0000000000000035E-2</v>
      </c>
      <c r="I24465" s="37">
        <f t="shared" ca="1" si="2333"/>
        <v>1</v>
      </c>
      <c r="K24465" s="45"/>
    </row>
    <row r="24466" spans="2:11" outlineLevel="1" x14ac:dyDescent="0.3">
      <c r="B24466" s="32">
        <v>11</v>
      </c>
      <c r="C24466" s="33">
        <f t="shared" ca="1" si="2328"/>
        <v>22055.12872248569</v>
      </c>
      <c r="E24466" s="38">
        <f t="shared" ca="1" si="2329"/>
        <v>432.45350436246372</v>
      </c>
      <c r="F24466" s="39">
        <f t="shared" ca="1" si="2332"/>
        <v>856.42752824723357</v>
      </c>
      <c r="G24466" s="25">
        <f t="shared" ca="1" si="2330"/>
        <v>36</v>
      </c>
      <c r="H24466" s="36">
        <f t="shared" ca="1" si="2331"/>
        <v>3.9999999999999994E-2</v>
      </c>
      <c r="I24466" s="37">
        <f t="shared" ca="1" si="2333"/>
        <v>2</v>
      </c>
      <c r="K24466" s="45"/>
    </row>
    <row r="24467" spans="2:11" outlineLevel="1" x14ac:dyDescent="0.3">
      <c r="B24467" s="32">
        <v>12</v>
      </c>
      <c r="C24467" s="33">
        <f t="shared" ca="1" si="2328"/>
        <v>22496.231296935402</v>
      </c>
      <c r="E24467" s="38">
        <f t="shared" ca="1" si="2329"/>
        <v>441.10257444971285</v>
      </c>
      <c r="F24467" s="39">
        <f t="shared" ca="1" si="2332"/>
        <v>1297.5301026969464</v>
      </c>
      <c r="G24467" s="25">
        <f t="shared" ca="1" si="2330"/>
        <v>55</v>
      </c>
      <c r="H24467" s="36">
        <f t="shared" ca="1" si="2331"/>
        <v>5.9999999999999956E-2</v>
      </c>
      <c r="I24467" s="37">
        <f t="shared" ca="1" si="2333"/>
        <v>3</v>
      </c>
      <c r="K24467" s="45"/>
    </row>
    <row r="24468" spans="2:11" outlineLevel="1" x14ac:dyDescent="0.3">
      <c r="B24468" s="32">
        <v>13</v>
      </c>
      <c r="C24468" s="33">
        <f t="shared" ca="1" si="2328"/>
        <v>22046.306670996695</v>
      </c>
      <c r="E24468" s="38">
        <f t="shared" ca="1" si="2329"/>
        <v>-449.92462593870732</v>
      </c>
      <c r="F24468" s="39">
        <f t="shared" ca="1" si="2332"/>
        <v>-449.92462593870732</v>
      </c>
      <c r="G24468" s="25">
        <f t="shared" ca="1" si="2330"/>
        <v>86</v>
      </c>
      <c r="H24468" s="36">
        <f t="shared" ca="1" si="2331"/>
        <v>-1.9999999999999969E-2</v>
      </c>
      <c r="I24468" s="37">
        <f t="shared" ca="1" si="2333"/>
        <v>-1</v>
      </c>
      <c r="K24468" s="45"/>
    </row>
    <row r="24469" spans="2:11" outlineLevel="1" x14ac:dyDescent="0.3">
      <c r="B24469" s="32">
        <v>14</v>
      </c>
      <c r="C24469" s="33">
        <f t="shared" ca="1" si="2328"/>
        <v>22487.232804416628</v>
      </c>
      <c r="E24469" s="38">
        <f t="shared" ca="1" si="2329"/>
        <v>440.92613341993274</v>
      </c>
      <c r="F24469" s="39">
        <f t="shared" ca="1" si="2332"/>
        <v>440.92613341993274</v>
      </c>
      <c r="G24469" s="25">
        <f t="shared" ca="1" si="2330"/>
        <v>8</v>
      </c>
      <c r="H24469" s="36">
        <f t="shared" ca="1" si="2331"/>
        <v>1.9999999999999948E-2</v>
      </c>
      <c r="I24469" s="37">
        <f t="shared" ca="1" si="2333"/>
        <v>1</v>
      </c>
      <c r="K24469" s="45"/>
    </row>
    <row r="24470" spans="2:11" outlineLevel="1" x14ac:dyDescent="0.3">
      <c r="B24470" s="32">
        <v>15</v>
      </c>
      <c r="C24470" s="33">
        <f t="shared" ca="1" si="2328"/>
        <v>22936.977460504961</v>
      </c>
      <c r="E24470" s="38">
        <f t="shared" ca="1" si="2329"/>
        <v>449.7446560883327</v>
      </c>
      <c r="F24470" s="39">
        <f t="shared" ca="1" si="2332"/>
        <v>890.67078950826544</v>
      </c>
      <c r="G24470" s="25">
        <f t="shared" ca="1" si="2330"/>
        <v>30</v>
      </c>
      <c r="H24470" s="36">
        <f t="shared" ca="1" si="2331"/>
        <v>3.9999999999999952E-2</v>
      </c>
      <c r="I24470" s="37">
        <f t="shared" ca="1" si="2333"/>
        <v>2</v>
      </c>
      <c r="K24470" s="45"/>
    </row>
    <row r="24471" spans="2:11" outlineLevel="1" x14ac:dyDescent="0.3">
      <c r="B24471" s="32">
        <v>16</v>
      </c>
      <c r="C24471" s="33">
        <f t="shared" ca="1" si="2328"/>
        <v>23395.717009715059</v>
      </c>
      <c r="E24471" s="38">
        <f t="shared" ca="1" si="2329"/>
        <v>458.73954921009863</v>
      </c>
      <c r="F24471" s="39">
        <f t="shared" ca="1" si="2332"/>
        <v>1349.4103387183641</v>
      </c>
      <c r="G24471" s="25">
        <f t="shared" ca="1" si="2330"/>
        <v>57</v>
      </c>
      <c r="H24471" s="36">
        <f t="shared" ca="1" si="2331"/>
        <v>5.9999999999999928E-2</v>
      </c>
      <c r="I24471" s="37">
        <f t="shared" ca="1" si="2333"/>
        <v>3</v>
      </c>
      <c r="K24471" s="45"/>
    </row>
    <row r="24472" spans="2:11" outlineLevel="1" x14ac:dyDescent="0.3">
      <c r="B24472" s="32">
        <v>17</v>
      </c>
      <c r="C24472" s="33">
        <f t="shared" ca="1" si="2328"/>
        <v>22927.802669520759</v>
      </c>
      <c r="E24472" s="38">
        <f t="shared" ca="1" si="2329"/>
        <v>-467.91434019430017</v>
      </c>
      <c r="F24472" s="39">
        <f t="shared" ca="1" si="2332"/>
        <v>-467.91434019430017</v>
      </c>
      <c r="G24472" s="25">
        <f t="shared" ca="1" si="2330"/>
        <v>99</v>
      </c>
      <c r="H24472" s="36">
        <f t="shared" ca="1" si="2331"/>
        <v>-1.9999999999999955E-2</v>
      </c>
      <c r="I24472" s="37">
        <f t="shared" ca="1" si="2333"/>
        <v>-1</v>
      </c>
      <c r="K24472" s="45"/>
    </row>
    <row r="24473" spans="2:11" outlineLevel="1" x14ac:dyDescent="0.3">
      <c r="B24473" s="32">
        <v>18</v>
      </c>
      <c r="C24473" s="33">
        <f t="shared" ca="1" si="2328"/>
        <v>23386.358722911173</v>
      </c>
      <c r="E24473" s="38">
        <f t="shared" ca="1" si="2329"/>
        <v>458.55605339041358</v>
      </c>
      <c r="F24473" s="39">
        <f t="shared" ca="1" si="2332"/>
        <v>458.55605339041358</v>
      </c>
      <c r="G24473" s="25">
        <f t="shared" ca="1" si="2330"/>
        <v>38</v>
      </c>
      <c r="H24473" s="36">
        <f t="shared" ca="1" si="2331"/>
        <v>1.9999999999999931E-2</v>
      </c>
      <c r="I24473" s="37">
        <f t="shared" ca="1" si="2333"/>
        <v>1</v>
      </c>
      <c r="K24473" s="45"/>
    </row>
    <row r="24474" spans="2:11" outlineLevel="1" x14ac:dyDescent="0.3">
      <c r="B24474" s="32">
        <v>19</v>
      </c>
      <c r="C24474" s="33">
        <f t="shared" ca="1" si="2328"/>
        <v>23854.085897369398</v>
      </c>
      <c r="E24474" s="38">
        <f t="shared" ca="1" si="2329"/>
        <v>467.72717445822491</v>
      </c>
      <c r="F24474" s="39">
        <f t="shared" ca="1" si="2332"/>
        <v>926.28322784863849</v>
      </c>
      <c r="G24474" s="25">
        <f t="shared" ca="1" si="2330"/>
        <v>34</v>
      </c>
      <c r="H24474" s="36">
        <f t="shared" ca="1" si="2331"/>
        <v>3.9999999999999994E-2</v>
      </c>
      <c r="I24474" s="37">
        <f t="shared" ca="1" si="2333"/>
        <v>2</v>
      </c>
      <c r="K24474" s="45"/>
    </row>
    <row r="24475" spans="2:11" outlineLevel="1" x14ac:dyDescent="0.3">
      <c r="B24475" s="32">
        <v>20</v>
      </c>
      <c r="C24475" s="33">
        <f t="shared" ca="1" si="2328"/>
        <v>24331.167615316786</v>
      </c>
      <c r="E24475" s="38">
        <f t="shared" ca="1" si="2329"/>
        <v>477.08171794738882</v>
      </c>
      <c r="F24475" s="39">
        <f t="shared" ca="1" si="2332"/>
        <v>1403.3649457960273</v>
      </c>
      <c r="G24475" s="25">
        <f t="shared" ca="1" si="2330"/>
        <v>6</v>
      </c>
      <c r="H24475" s="36">
        <f t="shared" ca="1" si="2331"/>
        <v>6.0000000000000026E-2</v>
      </c>
      <c r="I24475" s="37">
        <f t="shared" ca="1" si="2333"/>
        <v>3</v>
      </c>
      <c r="K24475" s="45"/>
    </row>
    <row r="24476" spans="2:11" outlineLevel="1" x14ac:dyDescent="0.3">
      <c r="B24476" s="32">
        <v>21</v>
      </c>
      <c r="C24476" s="33">
        <f t="shared" ca="1" si="2328"/>
        <v>24817.790967623121</v>
      </c>
      <c r="E24476" s="38">
        <f t="shared" ca="1" si="2329"/>
        <v>486.62335230633471</v>
      </c>
      <c r="F24476" s="39">
        <f t="shared" ca="1" si="2332"/>
        <v>1889.988298102362</v>
      </c>
      <c r="G24476" s="25">
        <f t="shared" ca="1" si="2330"/>
        <v>7</v>
      </c>
      <c r="H24476" s="36">
        <f t="shared" ca="1" si="2331"/>
        <v>7.9999999999999988E-2</v>
      </c>
      <c r="I24476" s="37">
        <f t="shared" ca="1" si="2333"/>
        <v>4</v>
      </c>
      <c r="K24476" s="45"/>
    </row>
    <row r="24477" spans="2:11" outlineLevel="1" x14ac:dyDescent="0.3">
      <c r="B24477" s="32">
        <v>22</v>
      </c>
      <c r="C24477" s="33">
        <f t="shared" ca="1" si="2328"/>
        <v>25314.146786975583</v>
      </c>
      <c r="E24477" s="38">
        <f t="shared" ca="1" si="2329"/>
        <v>496.35581935246228</v>
      </c>
      <c r="F24477" s="39">
        <f t="shared" ca="1" si="2332"/>
        <v>2386.3441174548243</v>
      </c>
      <c r="G24477" s="25">
        <f t="shared" ca="1" si="2330"/>
        <v>14</v>
      </c>
      <c r="H24477" s="36">
        <f t="shared" ca="1" si="2331"/>
        <v>9.9999999999999978E-2</v>
      </c>
      <c r="I24477" s="37">
        <f t="shared" ca="1" si="2333"/>
        <v>5</v>
      </c>
      <c r="K24477" s="45"/>
    </row>
    <row r="24478" spans="2:11" outlineLevel="1" x14ac:dyDescent="0.3">
      <c r="B24478" s="32">
        <v>23</v>
      </c>
      <c r="C24478" s="33">
        <f t="shared" ca="1" si="2328"/>
        <v>25820.429722715096</v>
      </c>
      <c r="E24478" s="38">
        <f t="shared" ca="1" si="2329"/>
        <v>506.28293573951305</v>
      </c>
      <c r="F24478" s="39">
        <f t="shared" ca="1" si="2332"/>
        <v>2892.6270531943373</v>
      </c>
      <c r="G24478" s="25">
        <f t="shared" ca="1" si="2330"/>
        <v>65</v>
      </c>
      <c r="H24478" s="36">
        <f t="shared" ca="1" si="2331"/>
        <v>0.12000000000000004</v>
      </c>
      <c r="I24478" s="37">
        <f t="shared" ca="1" si="2333"/>
        <v>6</v>
      </c>
      <c r="K24478" s="45"/>
    </row>
    <row r="24479" spans="2:11" outlineLevel="1" x14ac:dyDescent="0.3">
      <c r="B24479" s="32">
        <v>24</v>
      </c>
      <c r="C24479" s="33">
        <f t="shared" ca="1" si="2328"/>
        <v>26336.838317169397</v>
      </c>
      <c r="E24479" s="38">
        <f t="shared" ca="1" si="2329"/>
        <v>516.40859445430033</v>
      </c>
      <c r="F24479" s="39">
        <f t="shared" ca="1" si="2332"/>
        <v>3409.0356476486377</v>
      </c>
      <c r="G24479" s="25">
        <f t="shared" ca="1" si="2330"/>
        <v>23</v>
      </c>
      <c r="H24479" s="36">
        <f t="shared" ca="1" si="2331"/>
        <v>0.13999999999999999</v>
      </c>
      <c r="I24479" s="37">
        <f t="shared" ca="1" si="2333"/>
        <v>7</v>
      </c>
      <c r="K24479" s="45"/>
    </row>
    <row r="24480" spans="2:11" outlineLevel="1" x14ac:dyDescent="0.3">
      <c r="B24480" s="32">
        <v>25</v>
      </c>
      <c r="C24480" s="33">
        <f t="shared" ca="1" si="2328"/>
        <v>26863.575083512784</v>
      </c>
      <c r="E24480" s="38">
        <f t="shared" ca="1" si="2329"/>
        <v>526.73676634338699</v>
      </c>
      <c r="F24480" s="39">
        <f t="shared" ca="1" si="2332"/>
        <v>3935.7724139920247</v>
      </c>
      <c r="G24480" s="25">
        <f t="shared" ca="1" si="2330"/>
        <v>56</v>
      </c>
      <c r="H24480" s="36">
        <f t="shared" ca="1" si="2331"/>
        <v>0.15999999999999995</v>
      </c>
      <c r="I24480" s="37">
        <f t="shared" ca="1" si="2333"/>
        <v>8</v>
      </c>
      <c r="K24480" s="45"/>
    </row>
    <row r="24481" spans="2:11" outlineLevel="1" x14ac:dyDescent="0.3">
      <c r="B24481" s="32">
        <v>26</v>
      </c>
      <c r="C24481" s="33">
        <f t="shared" ca="1" si="2328"/>
        <v>27400.846585183041</v>
      </c>
      <c r="E24481" s="38">
        <f t="shared" ca="1" si="2329"/>
        <v>537.27150167025684</v>
      </c>
      <c r="F24481" s="39">
        <f t="shared" ca="1" si="2332"/>
        <v>4473.0439156622815</v>
      </c>
      <c r="G24481" s="25">
        <f t="shared" ca="1" si="2330"/>
        <v>30</v>
      </c>
      <c r="H24481" s="36">
        <f t="shared" ca="1" si="2331"/>
        <v>0.18</v>
      </c>
      <c r="I24481" s="37">
        <f t="shared" ca="1" si="2333"/>
        <v>9</v>
      </c>
      <c r="K24481" s="45"/>
    </row>
    <row r="24482" spans="2:11" outlineLevel="1" x14ac:dyDescent="0.3">
      <c r="B24482" s="32">
        <v>27</v>
      </c>
      <c r="C24482" s="33">
        <f t="shared" ca="1" si="2328"/>
        <v>27948.8635168867</v>
      </c>
      <c r="E24482" s="38">
        <f t="shared" ca="1" si="2329"/>
        <v>548.01693170365979</v>
      </c>
      <c r="F24482" s="39">
        <f t="shared" ca="1" si="2332"/>
        <v>5021.0608473659413</v>
      </c>
      <c r="G24482" s="25">
        <f t="shared" ca="1" si="2330"/>
        <v>55</v>
      </c>
      <c r="H24482" s="36">
        <f t="shared" ca="1" si="2331"/>
        <v>0.19999999999999996</v>
      </c>
      <c r="I24482" s="37">
        <f t="shared" ca="1" si="2333"/>
        <v>10</v>
      </c>
      <c r="K24482" s="45"/>
    </row>
    <row r="24483" spans="2:11" outlineLevel="1" x14ac:dyDescent="0.3">
      <c r="B24483" s="32">
        <v>28</v>
      </c>
      <c r="C24483" s="33">
        <f t="shared" ca="1" si="2328"/>
        <v>28507.840787224435</v>
      </c>
      <c r="E24483" s="38">
        <f t="shared" ca="1" si="2329"/>
        <v>558.97727033773481</v>
      </c>
      <c r="F24483" s="39">
        <f t="shared" ca="1" si="2332"/>
        <v>5580.0381177036761</v>
      </c>
      <c r="G24483" s="25">
        <f t="shared" ca="1" si="2330"/>
        <v>55</v>
      </c>
      <c r="H24483" s="36">
        <f t="shared" ca="1" si="2331"/>
        <v>0.21999999999999997</v>
      </c>
      <c r="I24483" s="37">
        <f t="shared" ca="1" si="2333"/>
        <v>11</v>
      </c>
      <c r="K24483" s="45"/>
    </row>
    <row r="24484" spans="2:11" outlineLevel="1" x14ac:dyDescent="0.3">
      <c r="B24484" s="32">
        <v>29</v>
      </c>
      <c r="C24484" s="33">
        <f t="shared" ca="1" si="2328"/>
        <v>29077.997602968924</v>
      </c>
      <c r="E24484" s="38">
        <f t="shared" ca="1" si="2329"/>
        <v>570.15681574448899</v>
      </c>
      <c r="F24484" s="39">
        <f t="shared" ca="1" si="2332"/>
        <v>6150.1949334481651</v>
      </c>
      <c r="G24484" s="25">
        <f t="shared" ca="1" si="2330"/>
        <v>40</v>
      </c>
      <c r="H24484" s="36">
        <f t="shared" ca="1" si="2331"/>
        <v>0.24</v>
      </c>
      <c r="I24484" s="37">
        <f t="shared" ca="1" si="2333"/>
        <v>12</v>
      </c>
      <c r="K24484" s="45"/>
    </row>
    <row r="24485" spans="2:11" outlineLevel="1" x14ac:dyDescent="0.3">
      <c r="B24485" s="32">
        <v>30</v>
      </c>
      <c r="C24485" s="33">
        <f t="shared" ca="1" si="2328"/>
        <v>29659.557555028303</v>
      </c>
      <c r="E24485" s="38">
        <f t="shared" ca="1" si="2329"/>
        <v>581.5599520593787</v>
      </c>
      <c r="F24485" s="39">
        <f t="shared" ca="1" si="2332"/>
        <v>6731.7548855075438</v>
      </c>
      <c r="G24485" s="25">
        <f t="shared" ca="1" si="2330"/>
        <v>18</v>
      </c>
      <c r="H24485" s="36">
        <f t="shared" ca="1" si="2331"/>
        <v>0.26</v>
      </c>
      <c r="I24485" s="37">
        <f t="shared" ca="1" si="2333"/>
        <v>13</v>
      </c>
      <c r="K24485" s="45"/>
    </row>
    <row r="24486" spans="2:11" outlineLevel="1" x14ac:dyDescent="0.3">
      <c r="B24486" s="32">
        <v>31</v>
      </c>
      <c r="C24486" s="33">
        <f t="shared" ca="1" si="2328"/>
        <v>30252.74870612887</v>
      </c>
      <c r="E24486" s="38">
        <f t="shared" ca="1" si="2329"/>
        <v>593.19115110056737</v>
      </c>
      <c r="F24486" s="39">
        <f t="shared" ca="1" si="2332"/>
        <v>7324.9460366081112</v>
      </c>
      <c r="G24486" s="25">
        <f t="shared" ca="1" si="2330"/>
        <v>55</v>
      </c>
      <c r="H24486" s="36">
        <f t="shared" ca="1" si="2331"/>
        <v>0.28000000000000003</v>
      </c>
      <c r="I24486" s="37">
        <f t="shared" ca="1" si="2333"/>
        <v>14</v>
      </c>
      <c r="K24486" s="45"/>
    </row>
    <row r="24487" spans="2:11" outlineLevel="1" x14ac:dyDescent="0.3">
      <c r="B24487" s="32">
        <v>32</v>
      </c>
      <c r="C24487" s="33">
        <f t="shared" ca="1" si="2328"/>
        <v>30857.803680251447</v>
      </c>
      <c r="E24487" s="38">
        <f t="shared" ca="1" si="2329"/>
        <v>605.05497412257682</v>
      </c>
      <c r="F24487" s="39">
        <f t="shared" ca="1" si="2332"/>
        <v>7930.001010730688</v>
      </c>
      <c r="G24487" s="25">
        <f t="shared" ca="1" si="2330"/>
        <v>55</v>
      </c>
      <c r="H24487" s="36">
        <f t="shared" ca="1" si="2331"/>
        <v>0.3</v>
      </c>
      <c r="I24487" s="37">
        <f t="shared" ca="1" si="2333"/>
        <v>15</v>
      </c>
      <c r="K24487" s="45"/>
    </row>
    <row r="24488" spans="2:11" outlineLevel="1" x14ac:dyDescent="0.3">
      <c r="B24488" s="32">
        <v>33</v>
      </c>
      <c r="C24488" s="33">
        <f t="shared" ca="1" si="2328"/>
        <v>31474.959753856478</v>
      </c>
      <c r="E24488" s="38">
        <f t="shared" ca="1" si="2329"/>
        <v>617.15607360503054</v>
      </c>
      <c r="F24488" s="39">
        <f t="shared" ca="1" si="2332"/>
        <v>8547.1570843357185</v>
      </c>
      <c r="G24488" s="25">
        <f t="shared" ca="1" si="2330"/>
        <v>37</v>
      </c>
      <c r="H24488" s="36">
        <f t="shared" ca="1" si="2331"/>
        <v>0.32000000000000006</v>
      </c>
      <c r="I24488" s="37">
        <f t="shared" ca="1" si="2333"/>
        <v>16</v>
      </c>
      <c r="K24488" s="45"/>
    </row>
    <row r="24489" spans="2:11" outlineLevel="1" x14ac:dyDescent="0.3">
      <c r="B24489" s="32">
        <v>34</v>
      </c>
      <c r="C24489" s="33">
        <f t="shared" ca="1" si="2328"/>
        <v>30845.460558779349</v>
      </c>
      <c r="E24489" s="38">
        <f t="shared" ca="1" si="2329"/>
        <v>-629.49919507712912</v>
      </c>
      <c r="F24489" s="39">
        <f t="shared" ca="1" si="2332"/>
        <v>-629.49919507712912</v>
      </c>
      <c r="G24489" s="25">
        <f t="shared" ca="1" si="2330"/>
        <v>88</v>
      </c>
      <c r="H24489" s="36">
        <f t="shared" ca="1" si="2331"/>
        <v>-1.9999999999999987E-2</v>
      </c>
      <c r="I24489" s="37">
        <f t="shared" ca="1" si="2333"/>
        <v>-1</v>
      </c>
      <c r="K24489" s="45"/>
    </row>
    <row r="24490" spans="2:11" outlineLevel="1" x14ac:dyDescent="0.3">
      <c r="B24490" s="32">
        <v>35</v>
      </c>
      <c r="C24490" s="33">
        <f t="shared" ca="1" si="2328"/>
        <v>30228.551347603763</v>
      </c>
      <c r="E24490" s="38">
        <f t="shared" ca="1" si="2329"/>
        <v>-616.90921117558537</v>
      </c>
      <c r="F24490" s="39">
        <f t="shared" ca="1" si="2332"/>
        <v>-1246.4084062527145</v>
      </c>
      <c r="G24490" s="25">
        <f t="shared" ca="1" si="2330"/>
        <v>93</v>
      </c>
      <c r="H24490" s="36">
        <f t="shared" ca="1" si="2331"/>
        <v>-3.9999999999999938E-2</v>
      </c>
      <c r="I24490" s="37">
        <f t="shared" ca="1" si="2333"/>
        <v>-2</v>
      </c>
      <c r="K24490" s="45"/>
    </row>
    <row r="24491" spans="2:11" outlineLevel="1" x14ac:dyDescent="0.3">
      <c r="B24491" s="32">
        <v>36</v>
      </c>
      <c r="C24491" s="33">
        <f t="shared" ca="1" si="2328"/>
        <v>30833.122374555838</v>
      </c>
      <c r="E24491" s="38">
        <f t="shared" ca="1" si="2329"/>
        <v>604.57102695207504</v>
      </c>
      <c r="F24491" s="39">
        <f t="shared" ca="1" si="2332"/>
        <v>604.57102695207504</v>
      </c>
      <c r="G24491" s="25">
        <f t="shared" ca="1" si="2330"/>
        <v>24</v>
      </c>
      <c r="H24491" s="36">
        <f t="shared" ca="1" si="2331"/>
        <v>1.9999999999999993E-2</v>
      </c>
      <c r="I24491" s="37">
        <f t="shared" ca="1" si="2333"/>
        <v>1</v>
      </c>
      <c r="K24491" s="45"/>
    </row>
    <row r="24492" spans="2:11" outlineLevel="1" x14ac:dyDescent="0.3">
      <c r="B24492" s="32">
        <v>37</v>
      </c>
      <c r="C24492" s="33">
        <f t="shared" ca="1" si="2328"/>
        <v>31449.784822046953</v>
      </c>
      <c r="E24492" s="38">
        <f t="shared" ca="1" si="2329"/>
        <v>616.66244749111502</v>
      </c>
      <c r="F24492" s="39">
        <f t="shared" ca="1" si="2332"/>
        <v>1221.2334744431901</v>
      </c>
      <c r="G24492" s="25">
        <f t="shared" ca="1" si="2330"/>
        <v>43</v>
      </c>
      <c r="H24492" s="36">
        <f t="shared" ca="1" si="2331"/>
        <v>3.9999999999999938E-2</v>
      </c>
      <c r="I24492" s="37">
        <f t="shared" ca="1" si="2333"/>
        <v>2</v>
      </c>
      <c r="K24492" s="45"/>
    </row>
    <row r="24493" spans="2:11" outlineLevel="1" x14ac:dyDescent="0.3">
      <c r="B24493" s="32">
        <v>38</v>
      </c>
      <c r="C24493" s="33">
        <f t="shared" ca="1" si="2328"/>
        <v>30820.789125606014</v>
      </c>
      <c r="E24493" s="38">
        <f t="shared" ca="1" si="2329"/>
        <v>-628.99569644093935</v>
      </c>
      <c r="F24493" s="39">
        <f t="shared" ca="1" si="2332"/>
        <v>-628.99569644093935</v>
      </c>
      <c r="G24493" s="25">
        <f t="shared" ca="1" si="2330"/>
        <v>86</v>
      </c>
      <c r="H24493" s="36">
        <f t="shared" ca="1" si="2331"/>
        <v>-2.0000000000000011E-2</v>
      </c>
      <c r="I24493" s="37">
        <f t="shared" ca="1" si="2333"/>
        <v>-1</v>
      </c>
      <c r="K24493" s="45"/>
    </row>
    <row r="24494" spans="2:11" outlineLevel="1" x14ac:dyDescent="0.3">
      <c r="B24494" s="32">
        <v>39</v>
      </c>
      <c r="C24494" s="33">
        <f t="shared" ca="1" si="2328"/>
        <v>31437.204908118136</v>
      </c>
      <c r="E24494" s="38">
        <f t="shared" ca="1" si="2329"/>
        <v>616.41578251212195</v>
      </c>
      <c r="F24494" s="39">
        <f t="shared" ca="1" si="2332"/>
        <v>616.41578251212195</v>
      </c>
      <c r="G24494" s="25">
        <f t="shared" ca="1" si="2330"/>
        <v>42</v>
      </c>
      <c r="H24494" s="36">
        <f t="shared" ca="1" si="2331"/>
        <v>2.0000000000000056E-2</v>
      </c>
      <c r="I24494" s="37">
        <f t="shared" ca="1" si="2333"/>
        <v>1</v>
      </c>
      <c r="K24494" s="45"/>
    </row>
    <row r="24495" spans="2:11" outlineLevel="1" x14ac:dyDescent="0.3">
      <c r="B24495" s="32">
        <v>40</v>
      </c>
      <c r="C24495" s="33">
        <f t="shared" ca="1" si="2328"/>
        <v>32065.949006280498</v>
      </c>
      <c r="E24495" s="38">
        <f t="shared" ca="1" si="2329"/>
        <v>628.74409816236221</v>
      </c>
      <c r="F24495" s="39">
        <f t="shared" ca="1" si="2332"/>
        <v>1245.1598806744842</v>
      </c>
      <c r="G24495" s="25">
        <f t="shared" ca="1" si="2330"/>
        <v>41</v>
      </c>
      <c r="H24495" s="36">
        <f t="shared" ca="1" si="2331"/>
        <v>4.0000000000000036E-2</v>
      </c>
      <c r="I24495" s="37">
        <f t="shared" ca="1" si="2333"/>
        <v>2</v>
      </c>
      <c r="K24495" s="45"/>
    </row>
    <row r="24496" spans="2:11" outlineLevel="1" x14ac:dyDescent="0.3">
      <c r="B24496" s="32">
        <v>41</v>
      </c>
      <c r="C24496" s="33">
        <f t="shared" ca="1" si="2328"/>
        <v>32707.267986406107</v>
      </c>
      <c r="E24496" s="38">
        <f t="shared" ca="1" si="2329"/>
        <v>641.3189801256085</v>
      </c>
      <c r="F24496" s="39">
        <f t="shared" ca="1" si="2332"/>
        <v>1886.4788608000927</v>
      </c>
      <c r="G24496" s="25">
        <f t="shared" ca="1" si="2330"/>
        <v>2</v>
      </c>
      <c r="H24496" s="36">
        <f t="shared" ca="1" si="2331"/>
        <v>5.9999999999999991E-2</v>
      </c>
      <c r="I24496" s="37">
        <f t="shared" ca="1" si="2333"/>
        <v>3</v>
      </c>
      <c r="K24496" s="45"/>
    </row>
    <row r="24497" spans="2:11" outlineLevel="1" x14ac:dyDescent="0.3">
      <c r="B24497" s="32">
        <v>42</v>
      </c>
      <c r="C24497" s="33">
        <f t="shared" ca="1" si="2328"/>
        <v>33361.413346134228</v>
      </c>
      <c r="E24497" s="38">
        <f t="shared" ca="1" si="2329"/>
        <v>654.14535972812155</v>
      </c>
      <c r="F24497" s="39">
        <f t="shared" ca="1" si="2332"/>
        <v>2540.6242205282142</v>
      </c>
      <c r="G24497" s="25">
        <f t="shared" ca="1" si="2330"/>
        <v>11</v>
      </c>
      <c r="H24497" s="36">
        <f t="shared" ca="1" si="2331"/>
        <v>7.9999999999999974E-2</v>
      </c>
      <c r="I24497" s="37">
        <f t="shared" ca="1" si="2333"/>
        <v>4</v>
      </c>
      <c r="K24497" s="45"/>
    </row>
    <row r="24498" spans="2:11" outlineLevel="1" x14ac:dyDescent="0.3">
      <c r="B24498" s="32">
        <v>43</v>
      </c>
      <c r="C24498" s="33">
        <f t="shared" ca="1" si="2328"/>
        <v>32694.185079211544</v>
      </c>
      <c r="E24498" s="38">
        <f t="shared" ca="1" si="2329"/>
        <v>-667.22826692268427</v>
      </c>
      <c r="F24498" s="39">
        <f t="shared" ca="1" si="2332"/>
        <v>-667.22826692268427</v>
      </c>
      <c r="G24498" s="25">
        <f t="shared" ca="1" si="2330"/>
        <v>99</v>
      </c>
      <c r="H24498" s="36">
        <f t="shared" ca="1" si="2331"/>
        <v>-1.999999999999999E-2</v>
      </c>
      <c r="I24498" s="37">
        <f t="shared" ca="1" si="2333"/>
        <v>-1</v>
      </c>
      <c r="K24498" s="45"/>
    </row>
    <row r="24499" spans="2:11" outlineLevel="1" x14ac:dyDescent="0.3">
      <c r="B24499" s="32">
        <v>44</v>
      </c>
      <c r="C24499" s="33">
        <f t="shared" ca="1" si="2328"/>
        <v>32040.301377627315</v>
      </c>
      <c r="E24499" s="38">
        <f t="shared" ca="1" si="2329"/>
        <v>-653.88370158422913</v>
      </c>
      <c r="F24499" s="39">
        <f t="shared" ca="1" si="2332"/>
        <v>-1321.1119685069134</v>
      </c>
      <c r="G24499" s="25">
        <f t="shared" ca="1" si="2330"/>
        <v>66</v>
      </c>
      <c r="H24499" s="36">
        <f t="shared" ca="1" si="2331"/>
        <v>-3.9999999999999938E-2</v>
      </c>
      <c r="I24499" s="37">
        <f t="shared" ca="1" si="2333"/>
        <v>-2</v>
      </c>
      <c r="K24499" s="45"/>
    </row>
    <row r="24500" spans="2:11" outlineLevel="1" x14ac:dyDescent="0.3">
      <c r="B24500" s="32">
        <v>45</v>
      </c>
      <c r="C24500" s="33">
        <f t="shared" ca="1" si="2328"/>
        <v>32681.107405179861</v>
      </c>
      <c r="E24500" s="38">
        <f t="shared" ca="1" si="2329"/>
        <v>640.80602755254586</v>
      </c>
      <c r="F24500" s="39">
        <f t="shared" ca="1" si="2332"/>
        <v>640.80602755254586</v>
      </c>
      <c r="G24500" s="25">
        <f t="shared" ca="1" si="2330"/>
        <v>22</v>
      </c>
      <c r="H24500" s="36">
        <f t="shared" ca="1" si="2331"/>
        <v>1.9999999999999987E-2</v>
      </c>
      <c r="I24500" s="37">
        <f t="shared" ca="1" si="2333"/>
        <v>1</v>
      </c>
      <c r="K24500" s="45"/>
    </row>
    <row r="24501" spans="2:11" outlineLevel="1" x14ac:dyDescent="0.3">
      <c r="B24501" s="32">
        <v>46</v>
      </c>
      <c r="C24501" s="33">
        <f t="shared" ca="1" si="2328"/>
        <v>33334.729553283454</v>
      </c>
      <c r="E24501" s="38">
        <f t="shared" ca="1" si="2329"/>
        <v>653.62214810359364</v>
      </c>
      <c r="F24501" s="39">
        <f t="shared" ca="1" si="2332"/>
        <v>1294.4281756561395</v>
      </c>
      <c r="G24501" s="25">
        <f t="shared" ca="1" si="2330"/>
        <v>11</v>
      </c>
      <c r="H24501" s="36">
        <f t="shared" ca="1" si="2331"/>
        <v>3.9999999999999876E-2</v>
      </c>
      <c r="I24501" s="37">
        <f t="shared" ca="1" si="2333"/>
        <v>2</v>
      </c>
      <c r="K24501" s="45"/>
    </row>
    <row r="24502" spans="2:11" outlineLevel="1" x14ac:dyDescent="0.3">
      <c r="B24502" s="32">
        <v>47</v>
      </c>
      <c r="C24502" s="33">
        <f t="shared" ca="1" si="2328"/>
        <v>34001.424144349126</v>
      </c>
      <c r="E24502" s="38">
        <f t="shared" ca="1" si="2329"/>
        <v>666.69459106567228</v>
      </c>
      <c r="F24502" s="39">
        <f t="shared" ca="1" si="2332"/>
        <v>1961.1227667218118</v>
      </c>
      <c r="G24502" s="25">
        <f t="shared" ca="1" si="2330"/>
        <v>7</v>
      </c>
      <c r="H24502" s="36">
        <f t="shared" ca="1" si="2331"/>
        <v>5.999999999999997E-2</v>
      </c>
      <c r="I24502" s="37">
        <f t="shared" ca="1" si="2333"/>
        <v>3</v>
      </c>
      <c r="K24502" s="45"/>
    </row>
    <row r="24503" spans="2:11" outlineLevel="1" x14ac:dyDescent="0.3">
      <c r="B24503" s="32">
        <v>48</v>
      </c>
      <c r="C24503" s="33">
        <f t="shared" ca="1" si="2328"/>
        <v>33321.395661462142</v>
      </c>
      <c r="E24503" s="38">
        <f t="shared" ca="1" si="2329"/>
        <v>-680.02848288698442</v>
      </c>
      <c r="F24503" s="39">
        <f t="shared" ca="1" si="2332"/>
        <v>-680.02848288698442</v>
      </c>
      <c r="G24503" s="25">
        <f t="shared" ca="1" si="2330"/>
        <v>88</v>
      </c>
      <c r="H24503" s="36">
        <f t="shared" ca="1" si="2331"/>
        <v>-2.0000000000000056E-2</v>
      </c>
      <c r="I24503" s="37">
        <f t="shared" ca="1" si="2333"/>
        <v>-1</v>
      </c>
      <c r="K24503" s="45"/>
    </row>
    <row r="24504" spans="2:11" outlineLevel="1" x14ac:dyDescent="0.3">
      <c r="B24504" s="32">
        <v>49</v>
      </c>
      <c r="C24504" s="33">
        <f t="shared" ca="1" si="2328"/>
        <v>33987.823574691385</v>
      </c>
      <c r="E24504" s="38">
        <f t="shared" ca="1" si="2329"/>
        <v>666.42791322924313</v>
      </c>
      <c r="F24504" s="39">
        <f t="shared" ca="1" si="2332"/>
        <v>666.42791322924313</v>
      </c>
      <c r="G24504" s="25">
        <f t="shared" ca="1" si="2330"/>
        <v>45</v>
      </c>
      <c r="H24504" s="36">
        <f t="shared" ca="1" si="2331"/>
        <v>2.0000000000000007E-2</v>
      </c>
      <c r="I24504" s="37">
        <f t="shared" ca="1" si="2333"/>
        <v>1</v>
      </c>
      <c r="K24504" s="45"/>
    </row>
    <row r="24505" spans="2:11" outlineLevel="1" x14ac:dyDescent="0.3">
      <c r="B24505" s="32">
        <v>50</v>
      </c>
      <c r="C24505" s="33">
        <f t="shared" ca="1" si="2328"/>
        <v>34667.580046185212</v>
      </c>
      <c r="E24505" s="38">
        <f t="shared" ca="1" si="2329"/>
        <v>679.75647149382712</v>
      </c>
      <c r="F24505" s="39">
        <f t="shared" ca="1" si="2332"/>
        <v>1346.1843847230703</v>
      </c>
      <c r="G24505" s="25">
        <f t="shared" ca="1" si="2330"/>
        <v>48</v>
      </c>
      <c r="H24505" s="36">
        <f t="shared" ca="1" si="2331"/>
        <v>3.9999999999999994E-2</v>
      </c>
      <c r="I24505" s="37">
        <f t="shared" ca="1" si="2333"/>
        <v>2</v>
      </c>
      <c r="K24505" s="45"/>
    </row>
    <row r="24506" spans="2:11" outlineLevel="1" x14ac:dyDescent="0.3">
      <c r="B24506" s="32">
        <v>51</v>
      </c>
      <c r="C24506" s="33">
        <f t="shared" ca="1" si="2328"/>
        <v>33974.228445261506</v>
      </c>
      <c r="E24506" s="38">
        <f t="shared" ca="1" si="2329"/>
        <v>-693.35160092370643</v>
      </c>
      <c r="F24506" s="39">
        <f t="shared" ca="1" si="2332"/>
        <v>-693.35160092370643</v>
      </c>
      <c r="G24506" s="25">
        <f t="shared" ca="1" si="2330"/>
        <v>91</v>
      </c>
      <c r="H24506" s="36">
        <f t="shared" ca="1" si="2331"/>
        <v>-2.0000000000000063E-2</v>
      </c>
      <c r="I24506" s="37">
        <f t="shared" ca="1" si="2333"/>
        <v>-1</v>
      </c>
      <c r="K24506" s="45"/>
    </row>
    <row r="24507" spans="2:11" outlineLevel="1" x14ac:dyDescent="0.3">
      <c r="B24507" s="32">
        <v>52</v>
      </c>
      <c r="C24507" s="33">
        <f t="shared" ca="1" si="2328"/>
        <v>33294.743876356275</v>
      </c>
      <c r="E24507" s="38">
        <f t="shared" ca="1" si="2329"/>
        <v>-679.48456890523084</v>
      </c>
      <c r="F24507" s="39">
        <f t="shared" ca="1" si="2332"/>
        <v>-1372.8361698289373</v>
      </c>
      <c r="G24507" s="25">
        <f t="shared" ca="1" si="2330"/>
        <v>81</v>
      </c>
      <c r="H24507" s="36">
        <f t="shared" ca="1" si="2331"/>
        <v>-4.0000000000000084E-2</v>
      </c>
      <c r="I24507" s="37">
        <f t="shared" ca="1" si="2333"/>
        <v>-2</v>
      </c>
      <c r="K24507" s="45"/>
    </row>
    <row r="24508" spans="2:11" outlineLevel="1" x14ac:dyDescent="0.3">
      <c r="B24508" s="32">
        <v>53</v>
      </c>
      <c r="C24508" s="33">
        <f t="shared" ca="1" si="2328"/>
        <v>33960.638753883402</v>
      </c>
      <c r="E24508" s="38">
        <f t="shared" ca="1" si="2329"/>
        <v>665.89487752712739</v>
      </c>
      <c r="F24508" s="39">
        <f t="shared" ca="1" si="2332"/>
        <v>665.89487752712739</v>
      </c>
      <c r="G24508" s="25">
        <f t="shared" ca="1" si="2330"/>
        <v>28</v>
      </c>
      <c r="H24508" s="36">
        <f t="shared" ca="1" si="2331"/>
        <v>2.0000000000000056E-2</v>
      </c>
      <c r="I24508" s="37">
        <f t="shared" ca="1" si="2333"/>
        <v>1</v>
      </c>
      <c r="K24508" s="45"/>
    </row>
    <row r="24509" spans="2:11" outlineLevel="1" x14ac:dyDescent="0.3">
      <c r="B24509" s="32">
        <v>54</v>
      </c>
      <c r="C24509" s="33">
        <f t="shared" ca="1" si="2328"/>
        <v>34639.851528961073</v>
      </c>
      <c r="E24509" s="38">
        <f t="shared" ca="1" si="2329"/>
        <v>679.21277507767081</v>
      </c>
      <c r="F24509" s="39">
        <f t="shared" ca="1" si="2332"/>
        <v>1345.1076526047982</v>
      </c>
      <c r="G24509" s="25">
        <f t="shared" ca="1" si="2330"/>
        <v>30</v>
      </c>
      <c r="H24509" s="36">
        <f t="shared" ca="1" si="2331"/>
        <v>4.0000000000000133E-2</v>
      </c>
      <c r="I24509" s="37">
        <f t="shared" ca="1" si="2333"/>
        <v>2</v>
      </c>
      <c r="K24509" s="45"/>
    </row>
    <row r="24510" spans="2:11" outlineLevel="1" x14ac:dyDescent="0.3">
      <c r="B24510" s="32">
        <v>55</v>
      </c>
      <c r="C24510" s="33">
        <f t="shared" ca="1" si="2328"/>
        <v>33947.054498381855</v>
      </c>
      <c r="E24510" s="38">
        <f t="shared" ca="1" si="2329"/>
        <v>-692.7970305792187</v>
      </c>
      <c r="F24510" s="39">
        <f t="shared" ca="1" si="2332"/>
        <v>-692.7970305792187</v>
      </c>
      <c r="G24510" s="25">
        <f t="shared" ca="1" si="2330"/>
        <v>94</v>
      </c>
      <c r="H24510" s="36">
        <f t="shared" ca="1" si="2331"/>
        <v>-1.9999999999999921E-2</v>
      </c>
      <c r="I24510" s="37">
        <f t="shared" ca="1" si="2333"/>
        <v>-1</v>
      </c>
      <c r="K24510" s="45"/>
    </row>
    <row r="24511" spans="2:11" outlineLevel="1" x14ac:dyDescent="0.3">
      <c r="B24511" s="32">
        <v>56</v>
      </c>
      <c r="C24511" s="33">
        <f t="shared" ca="1" si="2328"/>
        <v>33268.113408414218</v>
      </c>
      <c r="E24511" s="38">
        <f t="shared" ca="1" si="2329"/>
        <v>-678.9410899676368</v>
      </c>
      <c r="F24511" s="39">
        <f t="shared" ca="1" si="2332"/>
        <v>-1371.7381205468555</v>
      </c>
      <c r="G24511" s="25">
        <f t="shared" ca="1" si="2330"/>
        <v>68</v>
      </c>
      <c r="H24511" s="36">
        <f t="shared" ca="1" si="2331"/>
        <v>-3.9999999999999911E-2</v>
      </c>
      <c r="I24511" s="37">
        <f t="shared" ca="1" si="2333"/>
        <v>-2</v>
      </c>
      <c r="K24511" s="45"/>
    </row>
    <row r="24512" spans="2:11" outlineLevel="1" x14ac:dyDescent="0.3">
      <c r="B24512" s="32">
        <v>57</v>
      </c>
      <c r="C24512" s="33">
        <f t="shared" ca="1" si="2328"/>
        <v>33933.4756765825</v>
      </c>
      <c r="E24512" s="38">
        <f t="shared" ca="1" si="2329"/>
        <v>665.36226816828275</v>
      </c>
      <c r="F24512" s="39">
        <f t="shared" ca="1" si="2332"/>
        <v>665.36226816828275</v>
      </c>
      <c r="G24512" s="25">
        <f t="shared" ca="1" si="2330"/>
        <v>30</v>
      </c>
      <c r="H24512" s="36">
        <f t="shared" ca="1" si="2331"/>
        <v>1.9999999999999952E-2</v>
      </c>
      <c r="I24512" s="37">
        <f t="shared" ca="1" si="2333"/>
        <v>1</v>
      </c>
      <c r="K24512" s="45"/>
    </row>
    <row r="24513" spans="2:11" outlineLevel="1" x14ac:dyDescent="0.3">
      <c r="B24513" s="32">
        <v>58</v>
      </c>
      <c r="C24513" s="33">
        <f t="shared" ca="1" si="2328"/>
        <v>33254.806163050853</v>
      </c>
      <c r="E24513" s="38">
        <f t="shared" ca="1" si="2329"/>
        <v>-678.66951353164768</v>
      </c>
      <c r="F24513" s="39">
        <f t="shared" ca="1" si="2332"/>
        <v>-678.66951353164768</v>
      </c>
      <c r="G24513" s="25">
        <f t="shared" ca="1" si="2330"/>
        <v>89</v>
      </c>
      <c r="H24513" s="36">
        <f t="shared" ca="1" si="2331"/>
        <v>-1.9999999999999931E-2</v>
      </c>
      <c r="I24513" s="37">
        <f t="shared" ca="1" si="2333"/>
        <v>-1</v>
      </c>
      <c r="K24513" s="45"/>
    </row>
    <row r="24514" spans="2:11" outlineLevel="1" x14ac:dyDescent="0.3">
      <c r="B24514" s="32">
        <v>59</v>
      </c>
      <c r="C24514" s="33">
        <f t="shared" ca="1" si="2328"/>
        <v>32589.710039789836</v>
      </c>
      <c r="E24514" s="38">
        <f t="shared" ca="1" si="2329"/>
        <v>-665.09612326101706</v>
      </c>
      <c r="F24514" s="39">
        <f t="shared" ca="1" si="2332"/>
        <v>-1343.7656367926647</v>
      </c>
      <c r="G24514" s="25">
        <f t="shared" ca="1" si="2330"/>
        <v>96</v>
      </c>
      <c r="H24514" s="36">
        <f t="shared" ca="1" si="2331"/>
        <v>-3.9999999999999931E-2</v>
      </c>
      <c r="I24514" s="37">
        <f t="shared" ca="1" si="2333"/>
        <v>-2</v>
      </c>
      <c r="K24514" s="45"/>
    </row>
    <row r="24515" spans="2:11" outlineLevel="1" x14ac:dyDescent="0.3">
      <c r="B24515" s="32">
        <v>60</v>
      </c>
      <c r="C24515" s="33">
        <f t="shared" ca="1" si="2328"/>
        <v>33241.504240585629</v>
      </c>
      <c r="E24515" s="38">
        <f t="shared" ca="1" si="2329"/>
        <v>651.79420079579359</v>
      </c>
      <c r="F24515" s="39">
        <f t="shared" ca="1" si="2332"/>
        <v>651.79420079579359</v>
      </c>
      <c r="G24515" s="25">
        <f t="shared" ca="1" si="2330"/>
        <v>57</v>
      </c>
      <c r="H24515" s="36">
        <f t="shared" ca="1" si="2331"/>
        <v>1.9999999999999903E-2</v>
      </c>
      <c r="I24515" s="37">
        <f t="shared" ca="1" si="2333"/>
        <v>1</v>
      </c>
      <c r="K24515" s="45"/>
    </row>
    <row r="24516" spans="2:11" outlineLevel="1" x14ac:dyDescent="0.3">
      <c r="B24516" s="32">
        <v>61</v>
      </c>
      <c r="C24516" s="33">
        <f t="shared" ca="1" si="2328"/>
        <v>33906.334325397343</v>
      </c>
      <c r="E24516" s="38">
        <f t="shared" ca="1" si="2329"/>
        <v>664.83008481171419</v>
      </c>
      <c r="F24516" s="39">
        <f t="shared" ca="1" si="2332"/>
        <v>1316.6242856075078</v>
      </c>
      <c r="G24516" s="25">
        <f t="shared" ca="1" si="2330"/>
        <v>30</v>
      </c>
      <c r="H24516" s="36">
        <f t="shared" ca="1" si="2331"/>
        <v>3.9999999999999952E-2</v>
      </c>
      <c r="I24516" s="37">
        <f t="shared" ca="1" si="2333"/>
        <v>2</v>
      </c>
      <c r="K24516" s="45"/>
    </row>
    <row r="24517" spans="2:11" outlineLevel="1" x14ac:dyDescent="0.3">
      <c r="B24517" s="32">
        <v>62</v>
      </c>
      <c r="C24517" s="33">
        <f t="shared" ca="1" si="2328"/>
        <v>34584.461011905289</v>
      </c>
      <c r="E24517" s="38">
        <f t="shared" ca="1" si="2329"/>
        <v>678.12668650794512</v>
      </c>
      <c r="F24517" s="39">
        <f t="shared" ca="1" si="2332"/>
        <v>1994.7509721154529</v>
      </c>
      <c r="G24517" s="25">
        <f t="shared" ca="1" si="2330"/>
        <v>28</v>
      </c>
      <c r="H24517" s="36">
        <f t="shared" ca="1" si="2331"/>
        <v>5.9999999999999901E-2</v>
      </c>
      <c r="I24517" s="37">
        <f t="shared" ca="1" si="2333"/>
        <v>3</v>
      </c>
      <c r="K24517" s="45"/>
    </row>
    <row r="24518" spans="2:11" outlineLevel="1" x14ac:dyDescent="0.3">
      <c r="B24518" s="32">
        <v>63</v>
      </c>
      <c r="C24518" s="33">
        <f t="shared" ca="1" si="2328"/>
        <v>35276.150232143395</v>
      </c>
      <c r="E24518" s="38">
        <f t="shared" ca="1" si="2329"/>
        <v>691.68922023810592</v>
      </c>
      <c r="F24518" s="39">
        <f t="shared" ca="1" si="2332"/>
        <v>2686.4401923535588</v>
      </c>
      <c r="G24518" s="25">
        <f t="shared" ca="1" si="2330"/>
        <v>7</v>
      </c>
      <c r="H24518" s="36">
        <f t="shared" ca="1" si="2331"/>
        <v>7.9999999999999905E-2</v>
      </c>
      <c r="I24518" s="37">
        <f t="shared" ca="1" si="2333"/>
        <v>4</v>
      </c>
      <c r="K24518" s="45"/>
    </row>
    <row r="24519" spans="2:11" outlineLevel="1" x14ac:dyDescent="0.3">
      <c r="B24519" s="32">
        <v>64</v>
      </c>
      <c r="C24519" s="33">
        <f t="shared" ca="1" si="2328"/>
        <v>35981.673236786264</v>
      </c>
      <c r="E24519" s="38">
        <f t="shared" ca="1" si="2329"/>
        <v>705.52300464286964</v>
      </c>
      <c r="F24519" s="39">
        <f t="shared" ca="1" si="2332"/>
        <v>3391.9631969964285</v>
      </c>
      <c r="G24519" s="25">
        <f t="shared" ca="1" si="2330"/>
        <v>20</v>
      </c>
      <c r="H24519" s="36">
        <f t="shared" ca="1" si="2331"/>
        <v>9.999999999999995E-2</v>
      </c>
      <c r="I24519" s="37">
        <f t="shared" ca="1" si="2333"/>
        <v>5</v>
      </c>
      <c r="K24519" s="45"/>
    </row>
    <row r="24520" spans="2:11" outlineLevel="1" x14ac:dyDescent="0.3">
      <c r="B24520" s="32">
        <v>65</v>
      </c>
      <c r="C24520" s="33">
        <f t="shared" ref="C24520:C24583" ca="1" si="2334">IF(G24520&lt;=$C$2,C24519+((C24519*$C$3))*$C$4,C24519-C24519*$C$3)</f>
        <v>35262.039772050543</v>
      </c>
      <c r="E24520" s="38">
        <f t="shared" ca="1" si="2329"/>
        <v>-719.63346473572165</v>
      </c>
      <c r="F24520" s="39">
        <f t="shared" ca="1" si="2332"/>
        <v>-719.63346473572165</v>
      </c>
      <c r="G24520" s="25">
        <f t="shared" ca="1" si="2330"/>
        <v>95</v>
      </c>
      <c r="H24520" s="36">
        <f t="shared" ca="1" si="2331"/>
        <v>-1.99999999999999E-2</v>
      </c>
      <c r="I24520" s="37">
        <f t="shared" ca="1" si="2333"/>
        <v>-1</v>
      </c>
      <c r="K24520" s="45"/>
    </row>
    <row r="24521" spans="2:11" outlineLevel="1" x14ac:dyDescent="0.3">
      <c r="B24521" s="32">
        <v>66</v>
      </c>
      <c r="C24521" s="33">
        <f t="shared" ca="1" si="2334"/>
        <v>35967.280567491551</v>
      </c>
      <c r="E24521" s="38">
        <f t="shared" ref="E24521:E24584" ca="1" si="2335">C24521-C24520</f>
        <v>705.24079544100823</v>
      </c>
      <c r="F24521" s="39">
        <f t="shared" ca="1" si="2332"/>
        <v>705.24079544100823</v>
      </c>
      <c r="G24521" s="25">
        <f t="shared" ref="G24521:G24584" ca="1" si="2336">RANDBETWEEN(0,100)</f>
        <v>65</v>
      </c>
      <c r="H24521" s="36">
        <f t="shared" ref="H24521:H24584" ca="1" si="2337">IF(AND(E24521/C24520&lt;0,H24520&lt;0),E24521/C24520+H24520,IF(AND(E24521/C24520&gt;0,H24520&gt;0),E24521/C24520+H24520,E24521/C24520))</f>
        <v>1.9999999999999924E-2</v>
      </c>
      <c r="I24521" s="37">
        <f t="shared" ca="1" si="2333"/>
        <v>1</v>
      </c>
      <c r="K24521" s="45"/>
    </row>
    <row r="24522" spans="2:11" outlineLevel="1" x14ac:dyDescent="0.3">
      <c r="B24522" s="32">
        <v>67</v>
      </c>
      <c r="C24522" s="33">
        <f t="shared" ca="1" si="2334"/>
        <v>36686.626178841383</v>
      </c>
      <c r="E24522" s="38">
        <f t="shared" ca="1" si="2335"/>
        <v>719.34561134983232</v>
      </c>
      <c r="F24522" s="39">
        <f t="shared" ref="F24522:F24585" ca="1" si="2338">IF(AND(F24521&gt;0,E24522&gt;0),F24521+E24522,IF(AND(F24521&lt;0,E24522&lt;0),F24521+E24522,IF(AND(F24521&gt;0,E24522&lt;0),E24522,IF(AND(F24521&lt;0,E24522&gt;0),E24522,0))))</f>
        <v>1424.5864067908406</v>
      </c>
      <c r="G24522" s="25">
        <f t="shared" ca="1" si="2336"/>
        <v>12</v>
      </c>
      <c r="H24522" s="36">
        <f t="shared" ca="1" si="2337"/>
        <v>3.9999999999999959E-2</v>
      </c>
      <c r="I24522" s="37">
        <f t="shared" ref="I24522:I24585" ca="1" si="2339">IF(AND(E24522&gt;0,I24521&lt;0),1,IF(AND(E24522&lt;0,I24521&gt;0),-1,IF(AND(E24522&lt;0,I24521&lt;0),I24521-1,IF(AND(E24522&gt;0,I24521&gt;0),I24521+1,0))))</f>
        <v>2</v>
      </c>
      <c r="K24522" s="45"/>
    </row>
    <row r="24523" spans="2:11" outlineLevel="1" x14ac:dyDescent="0.3">
      <c r="B24523" s="32">
        <v>68</v>
      </c>
      <c r="C24523" s="33">
        <f t="shared" ca="1" si="2334"/>
        <v>37420.358702418212</v>
      </c>
      <c r="E24523" s="38">
        <f t="shared" ca="1" si="2335"/>
        <v>733.73252357682941</v>
      </c>
      <c r="F24523" s="39">
        <f t="shared" ca="1" si="2338"/>
        <v>2158.31893036767</v>
      </c>
      <c r="G24523" s="25">
        <f t="shared" ca="1" si="2336"/>
        <v>64</v>
      </c>
      <c r="H24523" s="36">
        <f t="shared" ca="1" si="2337"/>
        <v>6.0000000000000012E-2</v>
      </c>
      <c r="I24523" s="37">
        <f t="shared" ca="1" si="2339"/>
        <v>3</v>
      </c>
      <c r="K24523" s="45"/>
    </row>
    <row r="24524" spans="2:11" outlineLevel="1" x14ac:dyDescent="0.3">
      <c r="B24524" s="32">
        <v>69</v>
      </c>
      <c r="C24524" s="33">
        <f t="shared" ca="1" si="2334"/>
        <v>38168.765876466576</v>
      </c>
      <c r="E24524" s="38">
        <f t="shared" ca="1" si="2335"/>
        <v>748.40717404836323</v>
      </c>
      <c r="F24524" s="39">
        <f t="shared" ca="1" si="2338"/>
        <v>2906.7261044160332</v>
      </c>
      <c r="G24524" s="25">
        <f t="shared" ca="1" si="2336"/>
        <v>31</v>
      </c>
      <c r="H24524" s="36">
        <f t="shared" ca="1" si="2337"/>
        <v>7.9999999999999988E-2</v>
      </c>
      <c r="I24524" s="37">
        <f t="shared" ca="1" si="2339"/>
        <v>4</v>
      </c>
      <c r="K24524" s="45"/>
    </row>
    <row r="24525" spans="2:11" outlineLevel="1" x14ac:dyDescent="0.3">
      <c r="B24525" s="32">
        <v>70</v>
      </c>
      <c r="C24525" s="33">
        <f t="shared" ca="1" si="2334"/>
        <v>37405.390558937244</v>
      </c>
      <c r="E24525" s="38">
        <f t="shared" ca="1" si="2335"/>
        <v>-763.37531752933137</v>
      </c>
      <c r="F24525" s="39">
        <f t="shared" ca="1" si="2338"/>
        <v>-763.37531752933137</v>
      </c>
      <c r="G24525" s="25">
        <f t="shared" ca="1" si="2336"/>
        <v>89</v>
      </c>
      <c r="H24525" s="36">
        <f t="shared" ca="1" si="2337"/>
        <v>-1.9999999999999997E-2</v>
      </c>
      <c r="I24525" s="37">
        <f t="shared" ca="1" si="2339"/>
        <v>-1</v>
      </c>
      <c r="K24525" s="45"/>
    </row>
    <row r="24526" spans="2:11" outlineLevel="1" x14ac:dyDescent="0.3">
      <c r="B24526" s="32">
        <v>71</v>
      </c>
      <c r="C24526" s="33">
        <f t="shared" ca="1" si="2334"/>
        <v>38153.498370115987</v>
      </c>
      <c r="E24526" s="38">
        <f t="shared" ca="1" si="2335"/>
        <v>748.10781117874285</v>
      </c>
      <c r="F24526" s="39">
        <f t="shared" ca="1" si="2338"/>
        <v>748.10781117874285</v>
      </c>
      <c r="G24526" s="25">
        <f t="shared" ca="1" si="2336"/>
        <v>28</v>
      </c>
      <c r="H24526" s="36">
        <f t="shared" ca="1" si="2337"/>
        <v>1.9999999999999945E-2</v>
      </c>
      <c r="I24526" s="37">
        <f t="shared" ca="1" si="2339"/>
        <v>1</v>
      </c>
      <c r="K24526" s="45"/>
    </row>
    <row r="24527" spans="2:11" outlineLevel="1" x14ac:dyDescent="0.3">
      <c r="B24527" s="32">
        <v>72</v>
      </c>
      <c r="C24527" s="33">
        <f t="shared" ca="1" si="2334"/>
        <v>38916.568337518307</v>
      </c>
      <c r="E24527" s="38">
        <f t="shared" ca="1" si="2335"/>
        <v>763.06996740231989</v>
      </c>
      <c r="F24527" s="39">
        <f t="shared" ca="1" si="2338"/>
        <v>1511.1777785810627</v>
      </c>
      <c r="G24527" s="25">
        <f t="shared" ca="1" si="2336"/>
        <v>21</v>
      </c>
      <c r="H24527" s="36">
        <f t="shared" ca="1" si="2337"/>
        <v>3.9999999999999952E-2</v>
      </c>
      <c r="I24527" s="37">
        <f t="shared" ca="1" si="2339"/>
        <v>2</v>
      </c>
      <c r="K24527" s="45"/>
    </row>
    <row r="24528" spans="2:11" outlineLevel="1" x14ac:dyDescent="0.3">
      <c r="B24528" s="32">
        <v>73</v>
      </c>
      <c r="C24528" s="33">
        <f t="shared" ca="1" si="2334"/>
        <v>39694.899704268675</v>
      </c>
      <c r="E24528" s="38">
        <f t="shared" ca="1" si="2335"/>
        <v>778.33136675036803</v>
      </c>
      <c r="F24528" s="39">
        <f t="shared" ca="1" si="2338"/>
        <v>2289.5091453314308</v>
      </c>
      <c r="G24528" s="25">
        <f t="shared" ca="1" si="2336"/>
        <v>1</v>
      </c>
      <c r="H24528" s="36">
        <f t="shared" ca="1" si="2337"/>
        <v>0.06</v>
      </c>
      <c r="I24528" s="37">
        <f t="shared" ca="1" si="2339"/>
        <v>3</v>
      </c>
      <c r="K24528" s="45"/>
    </row>
    <row r="24529" spans="2:11" outlineLevel="1" x14ac:dyDescent="0.3">
      <c r="B24529" s="32">
        <v>74</v>
      </c>
      <c r="C24529" s="33">
        <f t="shared" ca="1" si="2334"/>
        <v>40488.79769835405</v>
      </c>
      <c r="E24529" s="38">
        <f t="shared" ca="1" si="2335"/>
        <v>793.8979940853751</v>
      </c>
      <c r="F24529" s="39">
        <f t="shared" ca="1" si="2338"/>
        <v>3083.4071394168059</v>
      </c>
      <c r="G24529" s="25">
        <f t="shared" ca="1" si="2336"/>
        <v>54</v>
      </c>
      <c r="H24529" s="36">
        <f t="shared" ca="1" si="2337"/>
        <v>8.0000000000000043E-2</v>
      </c>
      <c r="I24529" s="37">
        <f t="shared" ca="1" si="2339"/>
        <v>4</v>
      </c>
      <c r="K24529" s="45"/>
    </row>
    <row r="24530" spans="2:11" outlineLevel="1" x14ac:dyDescent="0.3">
      <c r="B24530" s="32">
        <v>75</v>
      </c>
      <c r="C24530" s="33">
        <f t="shared" ca="1" si="2334"/>
        <v>39679.02174438697</v>
      </c>
      <c r="E24530" s="38">
        <f t="shared" ca="1" si="2335"/>
        <v>-809.77595396708057</v>
      </c>
      <c r="F24530" s="39">
        <f t="shared" ca="1" si="2338"/>
        <v>-809.77595396708057</v>
      </c>
      <c r="G24530" s="25">
        <f t="shared" ca="1" si="2336"/>
        <v>86</v>
      </c>
      <c r="H24530" s="36">
        <f t="shared" ca="1" si="2337"/>
        <v>-1.999999999999999E-2</v>
      </c>
      <c r="I24530" s="37">
        <f t="shared" ca="1" si="2339"/>
        <v>-1</v>
      </c>
      <c r="K24530" s="45"/>
    </row>
    <row r="24531" spans="2:11" outlineLevel="1" x14ac:dyDescent="0.3">
      <c r="B24531" s="32">
        <v>76</v>
      </c>
      <c r="C24531" s="33">
        <f t="shared" ca="1" si="2334"/>
        <v>38885.441309499227</v>
      </c>
      <c r="E24531" s="38">
        <f t="shared" ca="1" si="2335"/>
        <v>-793.58043488774274</v>
      </c>
      <c r="F24531" s="39">
        <f t="shared" ca="1" si="2338"/>
        <v>-1603.3563888548233</v>
      </c>
      <c r="G24531" s="25">
        <f t="shared" ca="1" si="2336"/>
        <v>96</v>
      </c>
      <c r="H24531" s="36">
        <f t="shared" ca="1" si="2337"/>
        <v>-4.0000000000000077E-2</v>
      </c>
      <c r="I24531" s="37">
        <f t="shared" ca="1" si="2339"/>
        <v>-2</v>
      </c>
      <c r="K24531" s="45"/>
    </row>
    <row r="24532" spans="2:11" outlineLevel="1" x14ac:dyDescent="0.3">
      <c r="B24532" s="32">
        <v>77</v>
      </c>
      <c r="C24532" s="33">
        <f t="shared" ca="1" si="2334"/>
        <v>38107.732483309243</v>
      </c>
      <c r="E24532" s="38">
        <f t="shared" ca="1" si="2335"/>
        <v>-777.70882618998439</v>
      </c>
      <c r="F24532" s="39">
        <f t="shared" ca="1" si="2338"/>
        <v>-2381.0652150448077</v>
      </c>
      <c r="G24532" s="25">
        <f t="shared" ca="1" si="2336"/>
        <v>75</v>
      </c>
      <c r="H24532" s="36">
        <f t="shared" ca="1" si="2337"/>
        <v>-6.0000000000000074E-2</v>
      </c>
      <c r="I24532" s="37">
        <f t="shared" ca="1" si="2339"/>
        <v>-3</v>
      </c>
      <c r="K24532" s="45"/>
    </row>
    <row r="24533" spans="2:11" outlineLevel="1" x14ac:dyDescent="0.3">
      <c r="B24533" s="32">
        <v>78</v>
      </c>
      <c r="C24533" s="33">
        <f t="shared" ca="1" si="2334"/>
        <v>38869.887132975426</v>
      </c>
      <c r="E24533" s="38">
        <f t="shared" ca="1" si="2335"/>
        <v>762.1546496661831</v>
      </c>
      <c r="F24533" s="39">
        <f t="shared" ca="1" si="2338"/>
        <v>762.1546496661831</v>
      </c>
      <c r="G24533" s="25">
        <f t="shared" ca="1" si="2336"/>
        <v>63</v>
      </c>
      <c r="H24533" s="36">
        <f t="shared" ca="1" si="2337"/>
        <v>1.9999999999999955E-2</v>
      </c>
      <c r="I24533" s="37">
        <f t="shared" ca="1" si="2339"/>
        <v>1</v>
      </c>
      <c r="K24533" s="45"/>
    </row>
    <row r="24534" spans="2:11" outlineLevel="1" x14ac:dyDescent="0.3">
      <c r="B24534" s="32">
        <v>79</v>
      </c>
      <c r="C24534" s="33">
        <f t="shared" ca="1" si="2334"/>
        <v>39647.284875634934</v>
      </c>
      <c r="E24534" s="38">
        <f t="shared" ca="1" si="2335"/>
        <v>777.39774265950837</v>
      </c>
      <c r="F24534" s="39">
        <f t="shared" ca="1" si="2338"/>
        <v>1539.5523923256915</v>
      </c>
      <c r="G24534" s="25">
        <f t="shared" ca="1" si="2336"/>
        <v>49</v>
      </c>
      <c r="H24534" s="36">
        <f t="shared" ca="1" si="2337"/>
        <v>3.9999999999999952E-2</v>
      </c>
      <c r="I24534" s="37">
        <f t="shared" ca="1" si="2339"/>
        <v>2</v>
      </c>
      <c r="K24534" s="45"/>
    </row>
    <row r="24535" spans="2:11" outlineLevel="1" x14ac:dyDescent="0.3">
      <c r="B24535" s="32">
        <v>80</v>
      </c>
      <c r="C24535" s="33">
        <f t="shared" ca="1" si="2334"/>
        <v>40440.23057314763</v>
      </c>
      <c r="E24535" s="38">
        <f t="shared" ca="1" si="2335"/>
        <v>792.94569751269592</v>
      </c>
      <c r="F24535" s="39">
        <f t="shared" ca="1" si="2338"/>
        <v>2332.4980898383874</v>
      </c>
      <c r="G24535" s="25">
        <f t="shared" ca="1" si="2336"/>
        <v>44</v>
      </c>
      <c r="H24535" s="36">
        <f t="shared" ca="1" si="2337"/>
        <v>5.9999999999999887E-2</v>
      </c>
      <c r="I24535" s="37">
        <f t="shared" ca="1" si="2339"/>
        <v>3</v>
      </c>
      <c r="K24535" s="45"/>
    </row>
    <row r="24536" spans="2:11" outlineLevel="1" x14ac:dyDescent="0.3">
      <c r="B24536" s="32">
        <v>81</v>
      </c>
      <c r="C24536" s="33">
        <f t="shared" ca="1" si="2334"/>
        <v>39631.425961684676</v>
      </c>
      <c r="E24536" s="38">
        <f t="shared" ca="1" si="2335"/>
        <v>-808.8046114629542</v>
      </c>
      <c r="F24536" s="39">
        <f t="shared" ca="1" si="2338"/>
        <v>-808.8046114629542</v>
      </c>
      <c r="G24536" s="25">
        <f t="shared" ca="1" si="2336"/>
        <v>98</v>
      </c>
      <c r="H24536" s="36">
        <f t="shared" ca="1" si="2337"/>
        <v>-2.0000000000000039E-2</v>
      </c>
      <c r="I24536" s="37">
        <f t="shared" ca="1" si="2339"/>
        <v>-1</v>
      </c>
      <c r="K24536" s="45"/>
    </row>
    <row r="24537" spans="2:11" outlineLevel="1" x14ac:dyDescent="0.3">
      <c r="B24537" s="32">
        <v>82</v>
      </c>
      <c r="C24537" s="33">
        <f t="shared" ca="1" si="2334"/>
        <v>38838.797442450981</v>
      </c>
      <c r="E24537" s="38">
        <f t="shared" ca="1" si="2335"/>
        <v>-792.62851923369453</v>
      </c>
      <c r="F24537" s="39">
        <f t="shared" ca="1" si="2338"/>
        <v>-1601.4331306966487</v>
      </c>
      <c r="G24537" s="25">
        <f t="shared" ca="1" si="2336"/>
        <v>84</v>
      </c>
      <c r="H24537" s="36">
        <f t="shared" ca="1" si="2337"/>
        <v>-4.0000000000000063E-2</v>
      </c>
      <c r="I24537" s="37">
        <f t="shared" ca="1" si="2339"/>
        <v>-2</v>
      </c>
      <c r="K24537" s="45"/>
    </row>
    <row r="24538" spans="2:11" outlineLevel="1" x14ac:dyDescent="0.3">
      <c r="B24538" s="32">
        <v>83</v>
      </c>
      <c r="C24538" s="33">
        <f t="shared" ca="1" si="2334"/>
        <v>38062.021493601962</v>
      </c>
      <c r="E24538" s="38">
        <f t="shared" ca="1" si="2335"/>
        <v>-776.77594884901919</v>
      </c>
      <c r="F24538" s="39">
        <f t="shared" ca="1" si="2338"/>
        <v>-2378.2090795456679</v>
      </c>
      <c r="G24538" s="25">
        <f t="shared" ca="1" si="2336"/>
        <v>81</v>
      </c>
      <c r="H24538" s="36">
        <f t="shared" ca="1" si="2337"/>
        <v>-6.0000000000000053E-2</v>
      </c>
      <c r="I24538" s="37">
        <f t="shared" ca="1" si="2339"/>
        <v>-3</v>
      </c>
      <c r="K24538" s="45"/>
    </row>
    <row r="24539" spans="2:11" outlineLevel="1" x14ac:dyDescent="0.3">
      <c r="B24539" s="32">
        <v>84</v>
      </c>
      <c r="C24539" s="33">
        <f t="shared" ca="1" si="2334"/>
        <v>38823.261923473998</v>
      </c>
      <c r="E24539" s="38">
        <f t="shared" ca="1" si="2335"/>
        <v>761.24042987203575</v>
      </c>
      <c r="F24539" s="39">
        <f t="shared" ca="1" si="2338"/>
        <v>761.24042987203575</v>
      </c>
      <c r="G24539" s="25">
        <f t="shared" ca="1" si="2336"/>
        <v>27</v>
      </c>
      <c r="H24539" s="36">
        <f t="shared" ca="1" si="2337"/>
        <v>1.9999999999999907E-2</v>
      </c>
      <c r="I24539" s="37">
        <f t="shared" ca="1" si="2339"/>
        <v>1</v>
      </c>
      <c r="K24539" s="45"/>
    </row>
    <row r="24540" spans="2:11" outlineLevel="1" x14ac:dyDescent="0.3">
      <c r="B24540" s="32">
        <v>85</v>
      </c>
      <c r="C24540" s="33">
        <f t="shared" ca="1" si="2334"/>
        <v>38046.79668500452</v>
      </c>
      <c r="E24540" s="38">
        <f t="shared" ca="1" si="2335"/>
        <v>-776.46523846947821</v>
      </c>
      <c r="F24540" s="39">
        <f t="shared" ca="1" si="2338"/>
        <v>-776.46523846947821</v>
      </c>
      <c r="G24540" s="25">
        <f t="shared" ca="1" si="2336"/>
        <v>68</v>
      </c>
      <c r="H24540" s="36">
        <f t="shared" ca="1" si="2337"/>
        <v>-1.9999999999999955E-2</v>
      </c>
      <c r="I24540" s="37">
        <f t="shared" ca="1" si="2339"/>
        <v>-1</v>
      </c>
      <c r="K24540" s="45"/>
    </row>
    <row r="24541" spans="2:11" outlineLevel="1" x14ac:dyDescent="0.3">
      <c r="B24541" s="32">
        <v>86</v>
      </c>
      <c r="C24541" s="33">
        <f t="shared" ca="1" si="2334"/>
        <v>38807.732618704613</v>
      </c>
      <c r="E24541" s="38">
        <f t="shared" ca="1" si="2335"/>
        <v>760.9359337000933</v>
      </c>
      <c r="F24541" s="39">
        <f t="shared" ca="1" si="2338"/>
        <v>760.9359337000933</v>
      </c>
      <c r="G24541" s="25">
        <f t="shared" ca="1" si="2336"/>
        <v>62</v>
      </c>
      <c r="H24541" s="36">
        <f t="shared" ca="1" si="2337"/>
        <v>2.0000000000000077E-2</v>
      </c>
      <c r="I24541" s="37">
        <f t="shared" ca="1" si="2339"/>
        <v>1</v>
      </c>
      <c r="K24541" s="45"/>
    </row>
    <row r="24542" spans="2:11" outlineLevel="1" x14ac:dyDescent="0.3">
      <c r="B24542" s="32">
        <v>87</v>
      </c>
      <c r="C24542" s="33">
        <f t="shared" ca="1" si="2334"/>
        <v>39583.887271078704</v>
      </c>
      <c r="E24542" s="38">
        <f t="shared" ca="1" si="2335"/>
        <v>776.1546523740908</v>
      </c>
      <c r="F24542" s="39">
        <f t="shared" ca="1" si="2338"/>
        <v>1537.0905860741841</v>
      </c>
      <c r="G24542" s="25">
        <f t="shared" ca="1" si="2336"/>
        <v>1</v>
      </c>
      <c r="H24542" s="36">
        <f t="shared" ca="1" si="2337"/>
        <v>4.0000000000000036E-2</v>
      </c>
      <c r="I24542" s="37">
        <f t="shared" ca="1" si="2339"/>
        <v>2</v>
      </c>
      <c r="K24542" s="45"/>
    </row>
    <row r="24543" spans="2:11" outlineLevel="1" x14ac:dyDescent="0.3">
      <c r="B24543" s="32">
        <v>88</v>
      </c>
      <c r="C24543" s="33">
        <f t="shared" ca="1" si="2334"/>
        <v>40375.565016500281</v>
      </c>
      <c r="E24543" s="38">
        <f t="shared" ca="1" si="2335"/>
        <v>791.67774542157713</v>
      </c>
      <c r="F24543" s="39">
        <f t="shared" ca="1" si="2338"/>
        <v>2328.7683314957612</v>
      </c>
      <c r="G24543" s="25">
        <f t="shared" ca="1" si="2336"/>
        <v>54</v>
      </c>
      <c r="H24543" s="36">
        <f t="shared" ca="1" si="2337"/>
        <v>6.0000000000000109E-2</v>
      </c>
      <c r="I24543" s="37">
        <f t="shared" ca="1" si="2339"/>
        <v>3</v>
      </c>
      <c r="K24543" s="45"/>
    </row>
    <row r="24544" spans="2:11" outlineLevel="1" x14ac:dyDescent="0.3">
      <c r="B24544" s="32">
        <v>89</v>
      </c>
      <c r="C24544" s="33">
        <f t="shared" ca="1" si="2334"/>
        <v>41183.076316830287</v>
      </c>
      <c r="E24544" s="38">
        <f t="shared" ca="1" si="2335"/>
        <v>807.51130033000663</v>
      </c>
      <c r="F24544" s="39">
        <f t="shared" ca="1" si="2338"/>
        <v>3136.2796318257679</v>
      </c>
      <c r="G24544" s="25">
        <f t="shared" ca="1" si="2336"/>
        <v>1</v>
      </c>
      <c r="H24544" s="36">
        <f t="shared" ca="1" si="2337"/>
        <v>8.0000000000000127E-2</v>
      </c>
      <c r="I24544" s="37">
        <f t="shared" ca="1" si="2339"/>
        <v>4</v>
      </c>
      <c r="K24544" s="45"/>
    </row>
    <row r="24545" spans="2:11" outlineLevel="1" x14ac:dyDescent="0.3">
      <c r="B24545" s="32">
        <v>90</v>
      </c>
      <c r="C24545" s="33">
        <f t="shared" ca="1" si="2334"/>
        <v>42006.737843166891</v>
      </c>
      <c r="E24545" s="38">
        <f t="shared" ca="1" si="2335"/>
        <v>823.66152633660386</v>
      </c>
      <c r="F24545" s="39">
        <f t="shared" ca="1" si="2338"/>
        <v>3959.9411581623717</v>
      </c>
      <c r="G24545" s="25">
        <f t="shared" ca="1" si="2336"/>
        <v>9</v>
      </c>
      <c r="H24545" s="36">
        <f t="shared" ca="1" si="2337"/>
        <v>0.10000000000000009</v>
      </c>
      <c r="I24545" s="37">
        <f t="shared" ca="1" si="2339"/>
        <v>5</v>
      </c>
      <c r="K24545" s="45"/>
    </row>
    <row r="24546" spans="2:11" outlineLevel="1" x14ac:dyDescent="0.3">
      <c r="B24546" s="32">
        <v>91</v>
      </c>
      <c r="C24546" s="33">
        <f t="shared" ca="1" si="2334"/>
        <v>42846.872600030227</v>
      </c>
      <c r="E24546" s="38">
        <f t="shared" ca="1" si="2335"/>
        <v>840.1347568633355</v>
      </c>
      <c r="F24546" s="39">
        <f t="shared" ca="1" si="2338"/>
        <v>4800.0759150257072</v>
      </c>
      <c r="G24546" s="25">
        <f t="shared" ca="1" si="2336"/>
        <v>30</v>
      </c>
      <c r="H24546" s="36">
        <f t="shared" ca="1" si="2337"/>
        <v>0.12000000000000004</v>
      </c>
      <c r="I24546" s="37">
        <f t="shared" ca="1" si="2339"/>
        <v>6</v>
      </c>
      <c r="K24546" s="45"/>
    </row>
    <row r="24547" spans="2:11" outlineLevel="1" x14ac:dyDescent="0.3">
      <c r="B24547" s="32">
        <v>92</v>
      </c>
      <c r="C24547" s="33">
        <f t="shared" ca="1" si="2334"/>
        <v>43703.810052030829</v>
      </c>
      <c r="E24547" s="38">
        <f t="shared" ca="1" si="2335"/>
        <v>856.93745200060221</v>
      </c>
      <c r="F24547" s="39">
        <f t="shared" ca="1" si="2338"/>
        <v>5657.0133670263094</v>
      </c>
      <c r="G24547" s="25">
        <f t="shared" ca="1" si="2336"/>
        <v>55</v>
      </c>
      <c r="H24547" s="36">
        <f t="shared" ca="1" si="2337"/>
        <v>0.13999999999999999</v>
      </c>
      <c r="I24547" s="37">
        <f t="shared" ca="1" si="2339"/>
        <v>7</v>
      </c>
      <c r="K24547" s="45"/>
    </row>
    <row r="24548" spans="2:11" outlineLevel="1" x14ac:dyDescent="0.3">
      <c r="B24548" s="32">
        <v>93</v>
      </c>
      <c r="C24548" s="33">
        <f t="shared" ca="1" si="2334"/>
        <v>44577.886253071447</v>
      </c>
      <c r="E24548" s="38">
        <f t="shared" ca="1" si="2335"/>
        <v>874.07620104061789</v>
      </c>
      <c r="F24548" s="39">
        <f t="shared" ca="1" si="2338"/>
        <v>6531.0895680669273</v>
      </c>
      <c r="G24548" s="25">
        <f t="shared" ca="1" si="2336"/>
        <v>9</v>
      </c>
      <c r="H24548" s="36">
        <f t="shared" ca="1" si="2337"/>
        <v>0.16000000000000003</v>
      </c>
      <c r="I24548" s="37">
        <f t="shared" ca="1" si="2339"/>
        <v>8</v>
      </c>
      <c r="K24548" s="45"/>
    </row>
    <row r="24549" spans="2:11" outlineLevel="1" x14ac:dyDescent="0.3">
      <c r="B24549" s="32">
        <v>94</v>
      </c>
      <c r="C24549" s="33">
        <f t="shared" ca="1" si="2334"/>
        <v>45469.443978132877</v>
      </c>
      <c r="E24549" s="38">
        <f t="shared" ca="1" si="2335"/>
        <v>891.55772506142966</v>
      </c>
      <c r="F24549" s="39">
        <f t="shared" ca="1" si="2338"/>
        <v>7422.647293128357</v>
      </c>
      <c r="G24549" s="25">
        <f t="shared" ca="1" si="2336"/>
        <v>64</v>
      </c>
      <c r="H24549" s="36">
        <f t="shared" ca="1" si="2337"/>
        <v>0.18000000000000005</v>
      </c>
      <c r="I24549" s="37">
        <f t="shared" ca="1" si="2339"/>
        <v>9</v>
      </c>
      <c r="K24549" s="45"/>
    </row>
    <row r="24550" spans="2:11" outlineLevel="1" x14ac:dyDescent="0.3">
      <c r="B24550" s="32">
        <v>95</v>
      </c>
      <c r="C24550" s="33">
        <f t="shared" ca="1" si="2334"/>
        <v>46378.832857695532</v>
      </c>
      <c r="E24550" s="38">
        <f t="shared" ca="1" si="2335"/>
        <v>909.38887956265535</v>
      </c>
      <c r="F24550" s="39">
        <f t="shared" ca="1" si="2338"/>
        <v>8332.0361726910123</v>
      </c>
      <c r="G24550" s="25">
        <f t="shared" ca="1" si="2336"/>
        <v>6</v>
      </c>
      <c r="H24550" s="36">
        <f t="shared" ca="1" si="2337"/>
        <v>0.2</v>
      </c>
      <c r="I24550" s="37">
        <f t="shared" ca="1" si="2339"/>
        <v>10</v>
      </c>
      <c r="K24550" s="45"/>
    </row>
    <row r="24551" spans="2:11" outlineLevel="1" x14ac:dyDescent="0.3">
      <c r="B24551" s="32">
        <v>96</v>
      </c>
      <c r="C24551" s="33">
        <f t="shared" ca="1" si="2334"/>
        <v>45451.256200541618</v>
      </c>
      <c r="E24551" s="38">
        <f t="shared" ca="1" si="2335"/>
        <v>-927.5766571539134</v>
      </c>
      <c r="F24551" s="39">
        <f t="shared" ca="1" si="2338"/>
        <v>-927.5766571539134</v>
      </c>
      <c r="G24551" s="25">
        <f t="shared" ca="1" si="2336"/>
        <v>80</v>
      </c>
      <c r="H24551" s="36">
        <f t="shared" ca="1" si="2337"/>
        <v>-2.0000000000000059E-2</v>
      </c>
      <c r="I24551" s="37">
        <f t="shared" ca="1" si="2339"/>
        <v>-1</v>
      </c>
      <c r="K24551" s="45"/>
    </row>
    <row r="24552" spans="2:11" outlineLevel="1" x14ac:dyDescent="0.3">
      <c r="B24552" s="32">
        <v>97</v>
      </c>
      <c r="C24552" s="33">
        <f t="shared" ca="1" si="2334"/>
        <v>46360.281324552452</v>
      </c>
      <c r="E24552" s="38">
        <f t="shared" ca="1" si="2335"/>
        <v>909.02512401083368</v>
      </c>
      <c r="F24552" s="39">
        <f t="shared" ca="1" si="2338"/>
        <v>909.02512401083368</v>
      </c>
      <c r="G24552" s="25">
        <f t="shared" ca="1" si="2336"/>
        <v>56</v>
      </c>
      <c r="H24552" s="36">
        <f t="shared" ca="1" si="2337"/>
        <v>2.0000000000000028E-2</v>
      </c>
      <c r="I24552" s="37">
        <f t="shared" ca="1" si="2339"/>
        <v>1</v>
      </c>
      <c r="K24552" s="45"/>
    </row>
    <row r="24553" spans="2:11" outlineLevel="1" x14ac:dyDescent="0.3">
      <c r="B24553" s="32">
        <v>98</v>
      </c>
      <c r="C24553" s="33">
        <f t="shared" ca="1" si="2334"/>
        <v>47287.486951043502</v>
      </c>
      <c r="E24553" s="38">
        <f t="shared" ca="1" si="2335"/>
        <v>927.20562649104977</v>
      </c>
      <c r="F24553" s="39">
        <f t="shared" ca="1" si="2338"/>
        <v>1836.2307505018834</v>
      </c>
      <c r="G24553" s="25">
        <f t="shared" ca="1" si="2336"/>
        <v>53</v>
      </c>
      <c r="H24553" s="36">
        <f t="shared" ca="1" si="2337"/>
        <v>4.0000000000000042E-2</v>
      </c>
      <c r="I24553" s="37">
        <f t="shared" ca="1" si="2339"/>
        <v>2</v>
      </c>
      <c r="K24553" s="45"/>
    </row>
    <row r="24554" spans="2:11" outlineLevel="1" x14ac:dyDescent="0.3">
      <c r="B24554" s="32">
        <v>99</v>
      </c>
      <c r="C24554" s="33">
        <f t="shared" ca="1" si="2334"/>
        <v>46341.737212022636</v>
      </c>
      <c r="E24554" s="38">
        <f t="shared" ca="1" si="2335"/>
        <v>-945.7497390208664</v>
      </c>
      <c r="F24554" s="39">
        <f t="shared" ca="1" si="2338"/>
        <v>-945.7497390208664</v>
      </c>
      <c r="G24554" s="25">
        <f t="shared" ca="1" si="2336"/>
        <v>97</v>
      </c>
      <c r="H24554" s="36">
        <f t="shared" ca="1" si="2337"/>
        <v>-1.9999999999999924E-2</v>
      </c>
      <c r="I24554" s="37">
        <f t="shared" ca="1" si="2339"/>
        <v>-1</v>
      </c>
      <c r="K24554" s="45"/>
    </row>
    <row r="24555" spans="2:11" outlineLevel="1" x14ac:dyDescent="0.3">
      <c r="B24555" s="32">
        <v>100</v>
      </c>
      <c r="C24555" s="33">
        <f t="shared" ca="1" si="2334"/>
        <v>47268.571956263091</v>
      </c>
      <c r="E24555" s="38">
        <f t="shared" ca="1" si="2335"/>
        <v>926.83474424045562</v>
      </c>
      <c r="F24555" s="39">
        <f t="shared" ca="1" si="2338"/>
        <v>926.83474424045562</v>
      </c>
      <c r="G24555" s="25">
        <f t="shared" ca="1" si="2336"/>
        <v>58</v>
      </c>
      <c r="H24555" s="36">
        <f t="shared" ca="1" si="2337"/>
        <v>2.0000000000000063E-2</v>
      </c>
      <c r="I24555" s="37">
        <f t="shared" ca="1" si="2339"/>
        <v>1</v>
      </c>
      <c r="K24555" s="45"/>
    </row>
    <row r="24556" spans="2:11" outlineLevel="1" x14ac:dyDescent="0.3">
      <c r="B24556" s="32">
        <v>101</v>
      </c>
      <c r="C24556" s="33">
        <f t="shared" ca="1" si="2334"/>
        <v>46323.200517137826</v>
      </c>
      <c r="E24556" s="38">
        <f t="shared" ca="1" si="2335"/>
        <v>-945.37143912526517</v>
      </c>
      <c r="F24556" s="39">
        <f t="shared" ca="1" si="2338"/>
        <v>-945.37143912526517</v>
      </c>
      <c r="G24556" s="25">
        <f t="shared" ca="1" si="2336"/>
        <v>73</v>
      </c>
      <c r="H24556" s="36">
        <f t="shared" ca="1" si="2337"/>
        <v>-2.000000000000007E-2</v>
      </c>
      <c r="I24556" s="37">
        <f t="shared" ca="1" si="2339"/>
        <v>-1</v>
      </c>
      <c r="K24556" s="45"/>
    </row>
    <row r="24557" spans="2:11" outlineLevel="1" x14ac:dyDescent="0.3">
      <c r="B24557" s="32">
        <v>102</v>
      </c>
      <c r="C24557" s="33">
        <f t="shared" ca="1" si="2334"/>
        <v>45396.736506795067</v>
      </c>
      <c r="E24557" s="38">
        <f t="shared" ca="1" si="2335"/>
        <v>-926.46401034275914</v>
      </c>
      <c r="F24557" s="39">
        <f t="shared" ca="1" si="2338"/>
        <v>-1871.8354494680243</v>
      </c>
      <c r="G24557" s="25">
        <f t="shared" ca="1" si="2336"/>
        <v>94</v>
      </c>
      <c r="H24557" s="36">
        <f t="shared" ca="1" si="2337"/>
        <v>-4.0000000000000126E-2</v>
      </c>
      <c r="I24557" s="37">
        <f t="shared" ca="1" si="2339"/>
        <v>-2</v>
      </c>
      <c r="K24557" s="45"/>
    </row>
    <row r="24558" spans="2:11" outlineLevel="1" x14ac:dyDescent="0.3">
      <c r="B24558" s="32">
        <v>103</v>
      </c>
      <c r="C24558" s="33">
        <f t="shared" ca="1" si="2334"/>
        <v>46304.671236930968</v>
      </c>
      <c r="E24558" s="38">
        <f t="shared" ca="1" si="2335"/>
        <v>907.93473013590119</v>
      </c>
      <c r="F24558" s="39">
        <f t="shared" ca="1" si="2338"/>
        <v>907.93473013590119</v>
      </c>
      <c r="G24558" s="25">
        <f t="shared" ca="1" si="2336"/>
        <v>53</v>
      </c>
      <c r="H24558" s="36">
        <f t="shared" ca="1" si="2337"/>
        <v>1.9999999999999997E-2</v>
      </c>
      <c r="I24558" s="37">
        <f t="shared" ca="1" si="2339"/>
        <v>1</v>
      </c>
      <c r="K24558" s="45"/>
    </row>
    <row r="24559" spans="2:11" outlineLevel="1" x14ac:dyDescent="0.3">
      <c r="B24559" s="32">
        <v>104</v>
      </c>
      <c r="C24559" s="33">
        <f t="shared" ca="1" si="2334"/>
        <v>47230.764661669586</v>
      </c>
      <c r="E24559" s="38">
        <f t="shared" ca="1" si="2335"/>
        <v>926.09342473861761</v>
      </c>
      <c r="F24559" s="39">
        <f t="shared" ca="1" si="2338"/>
        <v>1834.0281548745188</v>
      </c>
      <c r="G24559" s="25">
        <f t="shared" ca="1" si="2336"/>
        <v>14</v>
      </c>
      <c r="H24559" s="36">
        <f t="shared" ca="1" si="2337"/>
        <v>3.9999999999999959E-2</v>
      </c>
      <c r="I24559" s="37">
        <f t="shared" ca="1" si="2339"/>
        <v>2</v>
      </c>
      <c r="K24559" s="45"/>
    </row>
    <row r="24560" spans="2:11" outlineLevel="1" x14ac:dyDescent="0.3">
      <c r="B24560" s="32">
        <v>105</v>
      </c>
      <c r="C24560" s="33">
        <f t="shared" ca="1" si="2334"/>
        <v>46286.149368436192</v>
      </c>
      <c r="E24560" s="38">
        <f t="shared" ca="1" si="2335"/>
        <v>-944.61529323339346</v>
      </c>
      <c r="F24560" s="39">
        <f t="shared" ca="1" si="2338"/>
        <v>-944.61529323339346</v>
      </c>
      <c r="G24560" s="25">
        <f t="shared" ca="1" si="2336"/>
        <v>85</v>
      </c>
      <c r="H24560" s="36">
        <f t="shared" ca="1" si="2337"/>
        <v>-2.0000000000000039E-2</v>
      </c>
      <c r="I24560" s="37">
        <f t="shared" ca="1" si="2339"/>
        <v>-1</v>
      </c>
      <c r="K24560" s="45"/>
    </row>
    <row r="24561" spans="2:11" outlineLevel="1" x14ac:dyDescent="0.3">
      <c r="B24561" s="32">
        <v>106</v>
      </c>
      <c r="C24561" s="33">
        <f t="shared" ca="1" si="2334"/>
        <v>47211.872355804917</v>
      </c>
      <c r="E24561" s="38">
        <f t="shared" ca="1" si="2335"/>
        <v>925.72298736872472</v>
      </c>
      <c r="F24561" s="39">
        <f t="shared" ca="1" si="2338"/>
        <v>925.72298736872472</v>
      </c>
      <c r="G24561" s="25">
        <f t="shared" ca="1" si="2336"/>
        <v>63</v>
      </c>
      <c r="H24561" s="36">
        <f t="shared" ca="1" si="2337"/>
        <v>2.0000000000000018E-2</v>
      </c>
      <c r="I24561" s="37">
        <f t="shared" ca="1" si="2339"/>
        <v>1</v>
      </c>
      <c r="K24561" s="45"/>
    </row>
    <row r="24562" spans="2:11" outlineLevel="1" x14ac:dyDescent="0.3">
      <c r="B24562" s="32">
        <v>107</v>
      </c>
      <c r="C24562" s="33">
        <f t="shared" ca="1" si="2334"/>
        <v>48156.109802921012</v>
      </c>
      <c r="E24562" s="38">
        <f t="shared" ca="1" si="2335"/>
        <v>944.2374471160947</v>
      </c>
      <c r="F24562" s="39">
        <f t="shared" ca="1" si="2338"/>
        <v>1869.9604344848194</v>
      </c>
      <c r="G24562" s="25">
        <f t="shared" ca="1" si="2336"/>
        <v>57</v>
      </c>
      <c r="H24562" s="36">
        <f t="shared" ca="1" si="2337"/>
        <v>3.9999999999999938E-2</v>
      </c>
      <c r="I24562" s="37">
        <f t="shared" ca="1" si="2339"/>
        <v>2</v>
      </c>
      <c r="K24562" s="45"/>
    </row>
    <row r="24563" spans="2:11" outlineLevel="1" x14ac:dyDescent="0.3">
      <c r="B24563" s="32">
        <v>108</v>
      </c>
      <c r="C24563" s="33">
        <f t="shared" ca="1" si="2334"/>
        <v>49119.231998979434</v>
      </c>
      <c r="E24563" s="38">
        <f t="shared" ca="1" si="2335"/>
        <v>963.12219605842256</v>
      </c>
      <c r="F24563" s="39">
        <f t="shared" ca="1" si="2338"/>
        <v>2833.082630543242</v>
      </c>
      <c r="G24563" s="25">
        <f t="shared" ca="1" si="2336"/>
        <v>34</v>
      </c>
      <c r="H24563" s="36">
        <f t="shared" ca="1" si="2337"/>
        <v>5.9999999999999984E-2</v>
      </c>
      <c r="I24563" s="37">
        <f t="shared" ca="1" si="2339"/>
        <v>3</v>
      </c>
      <c r="K24563" s="45"/>
    </row>
    <row r="24564" spans="2:11" outlineLevel="1" x14ac:dyDescent="0.3">
      <c r="B24564" s="32">
        <v>109</v>
      </c>
      <c r="C24564" s="33">
        <f t="shared" ca="1" si="2334"/>
        <v>50101.616638959022</v>
      </c>
      <c r="E24564" s="38">
        <f t="shared" ca="1" si="2335"/>
        <v>982.38463997958752</v>
      </c>
      <c r="F24564" s="39">
        <f t="shared" ca="1" si="2338"/>
        <v>3815.4672705228295</v>
      </c>
      <c r="G24564" s="25">
        <f t="shared" ca="1" si="2336"/>
        <v>14</v>
      </c>
      <c r="H24564" s="36">
        <f t="shared" ca="1" si="2337"/>
        <v>7.999999999999996E-2</v>
      </c>
      <c r="I24564" s="37">
        <f t="shared" ca="1" si="2339"/>
        <v>4</v>
      </c>
      <c r="K24564" s="45"/>
    </row>
    <row r="24565" spans="2:11" outlineLevel="1" x14ac:dyDescent="0.3">
      <c r="B24565" s="32">
        <v>110</v>
      </c>
      <c r="C24565" s="33">
        <f t="shared" ca="1" si="2334"/>
        <v>51103.648971738199</v>
      </c>
      <c r="E24565" s="38">
        <f t="shared" ca="1" si="2335"/>
        <v>1002.0323327791775</v>
      </c>
      <c r="F24565" s="39">
        <f t="shared" ca="1" si="2338"/>
        <v>4817.499603302007</v>
      </c>
      <c r="G24565" s="25">
        <f t="shared" ca="1" si="2336"/>
        <v>47</v>
      </c>
      <c r="H24565" s="36">
        <f t="shared" ca="1" si="2337"/>
        <v>9.9999999999999895E-2</v>
      </c>
      <c r="I24565" s="37">
        <f t="shared" ca="1" si="2339"/>
        <v>5</v>
      </c>
      <c r="K24565" s="45"/>
    </row>
    <row r="24566" spans="2:11" outlineLevel="1" x14ac:dyDescent="0.3">
      <c r="B24566" s="32">
        <v>111</v>
      </c>
      <c r="C24566" s="33">
        <f t="shared" ca="1" si="2334"/>
        <v>52125.721951172964</v>
      </c>
      <c r="E24566" s="38">
        <f t="shared" ca="1" si="2335"/>
        <v>1022.0729794347644</v>
      </c>
      <c r="F24566" s="39">
        <f t="shared" ca="1" si="2338"/>
        <v>5839.5725827367714</v>
      </c>
      <c r="G24566" s="25">
        <f t="shared" ca="1" si="2336"/>
        <v>51</v>
      </c>
      <c r="H24566" s="36">
        <f t="shared" ca="1" si="2337"/>
        <v>0.1199999999999999</v>
      </c>
      <c r="I24566" s="37">
        <f t="shared" ca="1" si="2339"/>
        <v>6</v>
      </c>
      <c r="K24566" s="45"/>
    </row>
    <row r="24567" spans="2:11" outlineLevel="1" x14ac:dyDescent="0.3">
      <c r="B24567" s="32">
        <v>112</v>
      </c>
      <c r="C24567" s="33">
        <f t="shared" ca="1" si="2334"/>
        <v>53168.23639019642</v>
      </c>
      <c r="E24567" s="38">
        <f t="shared" ca="1" si="2335"/>
        <v>1042.5144390234564</v>
      </c>
      <c r="F24567" s="39">
        <f t="shared" ca="1" si="2338"/>
        <v>6882.0870217602278</v>
      </c>
      <c r="G24567" s="25">
        <f t="shared" ca="1" si="2336"/>
        <v>44</v>
      </c>
      <c r="H24567" s="36">
        <f t="shared" ca="1" si="2337"/>
        <v>0.13999999999999985</v>
      </c>
      <c r="I24567" s="37">
        <f t="shared" ca="1" si="2339"/>
        <v>7</v>
      </c>
      <c r="K24567" s="45"/>
    </row>
    <row r="24568" spans="2:11" outlineLevel="1" x14ac:dyDescent="0.3">
      <c r="B24568" s="32">
        <v>113</v>
      </c>
      <c r="C24568" s="33">
        <f t="shared" ca="1" si="2334"/>
        <v>54231.601118000348</v>
      </c>
      <c r="E24568" s="38">
        <f t="shared" ca="1" si="2335"/>
        <v>1063.364727803928</v>
      </c>
      <c r="F24568" s="39">
        <f t="shared" ca="1" si="2338"/>
        <v>7945.4517495641558</v>
      </c>
      <c r="G24568" s="25">
        <f t="shared" ca="1" si="2336"/>
        <v>32</v>
      </c>
      <c r="H24568" s="36">
        <f t="shared" ca="1" si="2337"/>
        <v>0.15999999999999984</v>
      </c>
      <c r="I24568" s="37">
        <f t="shared" ca="1" si="2339"/>
        <v>8</v>
      </c>
      <c r="K24568" s="45"/>
    </row>
    <row r="24569" spans="2:11" outlineLevel="1" x14ac:dyDescent="0.3">
      <c r="B24569" s="32">
        <v>114</v>
      </c>
      <c r="C24569" s="33">
        <f t="shared" ca="1" si="2334"/>
        <v>53146.969095640343</v>
      </c>
      <c r="E24569" s="38">
        <f t="shared" ca="1" si="2335"/>
        <v>-1084.6320223600051</v>
      </c>
      <c r="F24569" s="39">
        <f t="shared" ca="1" si="2338"/>
        <v>-1084.6320223600051</v>
      </c>
      <c r="G24569" s="25">
        <f t="shared" ca="1" si="2336"/>
        <v>86</v>
      </c>
      <c r="H24569" s="36">
        <f t="shared" ca="1" si="2337"/>
        <v>-1.9999999999999966E-2</v>
      </c>
      <c r="I24569" s="37">
        <f t="shared" ca="1" si="2339"/>
        <v>-1</v>
      </c>
      <c r="K24569" s="45"/>
    </row>
    <row r="24570" spans="2:11" outlineLevel="1" x14ac:dyDescent="0.3">
      <c r="B24570" s="32">
        <v>115</v>
      </c>
      <c r="C24570" s="33">
        <f t="shared" ca="1" si="2334"/>
        <v>52084.029713727534</v>
      </c>
      <c r="E24570" s="38">
        <f t="shared" ca="1" si="2335"/>
        <v>-1062.939381912809</v>
      </c>
      <c r="F24570" s="39">
        <f t="shared" ca="1" si="2338"/>
        <v>-2147.5714042728141</v>
      </c>
      <c r="G24570" s="25">
        <f t="shared" ca="1" si="2336"/>
        <v>74</v>
      </c>
      <c r="H24570" s="36">
        <f t="shared" ca="1" si="2337"/>
        <v>-4.0000000000000008E-2</v>
      </c>
      <c r="I24570" s="37">
        <f t="shared" ca="1" si="2339"/>
        <v>-2</v>
      </c>
      <c r="K24570" s="45"/>
    </row>
    <row r="24571" spans="2:11" outlineLevel="1" x14ac:dyDescent="0.3">
      <c r="B24571" s="32">
        <v>116</v>
      </c>
      <c r="C24571" s="33">
        <f t="shared" ca="1" si="2334"/>
        <v>51042.349119452985</v>
      </c>
      <c r="E24571" s="38">
        <f t="shared" ca="1" si="2335"/>
        <v>-1041.6805942745486</v>
      </c>
      <c r="F24571" s="39">
        <f t="shared" ca="1" si="2338"/>
        <v>-3189.2519985473627</v>
      </c>
      <c r="G24571" s="25">
        <f t="shared" ca="1" si="2336"/>
        <v>68</v>
      </c>
      <c r="H24571" s="36">
        <f t="shared" ca="1" si="2337"/>
        <v>-5.999999999999997E-2</v>
      </c>
      <c r="I24571" s="37">
        <f t="shared" ca="1" si="2339"/>
        <v>-3</v>
      </c>
      <c r="K24571" s="45"/>
    </row>
    <row r="24572" spans="2:11" outlineLevel="1" x14ac:dyDescent="0.3">
      <c r="B24572" s="32">
        <v>117</v>
      </c>
      <c r="C24572" s="33">
        <f t="shared" ca="1" si="2334"/>
        <v>52063.196101842048</v>
      </c>
      <c r="E24572" s="38">
        <f t="shared" ca="1" si="2335"/>
        <v>1020.8469823890628</v>
      </c>
      <c r="F24572" s="39">
        <f t="shared" ca="1" si="2338"/>
        <v>1020.8469823890628</v>
      </c>
      <c r="G24572" s="25">
        <f t="shared" ca="1" si="2336"/>
        <v>58</v>
      </c>
      <c r="H24572" s="36">
        <f t="shared" ca="1" si="2337"/>
        <v>2.0000000000000059E-2</v>
      </c>
      <c r="I24572" s="37">
        <f t="shared" ca="1" si="2339"/>
        <v>1</v>
      </c>
      <c r="K24572" s="45"/>
    </row>
    <row r="24573" spans="2:11" outlineLevel="1" x14ac:dyDescent="0.3">
      <c r="B24573" s="32">
        <v>118</v>
      </c>
      <c r="C24573" s="33">
        <f t="shared" ca="1" si="2334"/>
        <v>51021.932179805204</v>
      </c>
      <c r="E24573" s="38">
        <f t="shared" ca="1" si="2335"/>
        <v>-1041.2639220368437</v>
      </c>
      <c r="F24573" s="39">
        <f t="shared" ca="1" si="2338"/>
        <v>-1041.2639220368437</v>
      </c>
      <c r="G24573" s="25">
        <f t="shared" ca="1" si="2336"/>
        <v>100</v>
      </c>
      <c r="H24573" s="36">
        <f t="shared" ca="1" si="2337"/>
        <v>-2.0000000000000052E-2</v>
      </c>
      <c r="I24573" s="37">
        <f t="shared" ca="1" si="2339"/>
        <v>-1</v>
      </c>
      <c r="K24573" s="45"/>
    </row>
    <row r="24574" spans="2:11" outlineLevel="1" x14ac:dyDescent="0.3">
      <c r="B24574" s="32">
        <v>119</v>
      </c>
      <c r="C24574" s="33">
        <f t="shared" ca="1" si="2334"/>
        <v>50001.493536209098</v>
      </c>
      <c r="E24574" s="38">
        <f t="shared" ca="1" si="2335"/>
        <v>-1020.438643596106</v>
      </c>
      <c r="F24574" s="39">
        <f t="shared" ca="1" si="2338"/>
        <v>-2061.7025656329497</v>
      </c>
      <c r="G24574" s="25">
        <f t="shared" ca="1" si="2336"/>
        <v>72</v>
      </c>
      <c r="H24574" s="36">
        <f t="shared" ca="1" si="2337"/>
        <v>-4.0000000000000091E-2</v>
      </c>
      <c r="I24574" s="37">
        <f t="shared" ca="1" si="2339"/>
        <v>-2</v>
      </c>
      <c r="K24574" s="45"/>
    </row>
    <row r="24575" spans="2:11" outlineLevel="1" x14ac:dyDescent="0.3">
      <c r="B24575" s="32">
        <v>120</v>
      </c>
      <c r="C24575" s="33">
        <f t="shared" ca="1" si="2334"/>
        <v>49001.463665484916</v>
      </c>
      <c r="E24575" s="38">
        <f t="shared" ca="1" si="2335"/>
        <v>-1000.0298707241818</v>
      </c>
      <c r="F24575" s="39">
        <f t="shared" ca="1" si="2338"/>
        <v>-3061.7324363571315</v>
      </c>
      <c r="G24575" s="25">
        <f t="shared" ca="1" si="2336"/>
        <v>92</v>
      </c>
      <c r="H24575" s="36">
        <f t="shared" ca="1" si="2337"/>
        <v>-6.0000000000000088E-2</v>
      </c>
      <c r="I24575" s="37">
        <f t="shared" ca="1" si="2339"/>
        <v>-3</v>
      </c>
      <c r="K24575" s="45"/>
    </row>
    <row r="24576" spans="2:11" outlineLevel="1" x14ac:dyDescent="0.3">
      <c r="B24576" s="32">
        <v>121</v>
      </c>
      <c r="C24576" s="33">
        <f t="shared" ca="1" si="2334"/>
        <v>48021.434392175215</v>
      </c>
      <c r="E24576" s="38">
        <f t="shared" ca="1" si="2335"/>
        <v>-980.02927330970124</v>
      </c>
      <c r="F24576" s="39">
        <f t="shared" ca="1" si="2338"/>
        <v>-4041.7617096668328</v>
      </c>
      <c r="G24576" s="25">
        <f t="shared" ca="1" si="2336"/>
        <v>78</v>
      </c>
      <c r="H24576" s="36">
        <f t="shared" ca="1" si="2337"/>
        <v>-8.0000000000000154E-2</v>
      </c>
      <c r="I24576" s="37">
        <f t="shared" ca="1" si="2339"/>
        <v>-4</v>
      </c>
      <c r="K24576" s="45"/>
    </row>
    <row r="24577" spans="2:11" outlineLevel="1" x14ac:dyDescent="0.3">
      <c r="B24577" s="32">
        <v>122</v>
      </c>
      <c r="C24577" s="33">
        <f t="shared" ca="1" si="2334"/>
        <v>48981.863080018717</v>
      </c>
      <c r="E24577" s="38">
        <f t="shared" ca="1" si="2335"/>
        <v>960.42868784350139</v>
      </c>
      <c r="F24577" s="39">
        <f t="shared" ca="1" si="2338"/>
        <v>960.42868784350139</v>
      </c>
      <c r="G24577" s="25">
        <f t="shared" ca="1" si="2336"/>
        <v>5</v>
      </c>
      <c r="H24577" s="36">
        <f t="shared" ca="1" si="2337"/>
        <v>1.9999999999999938E-2</v>
      </c>
      <c r="I24577" s="37">
        <f t="shared" ca="1" si="2339"/>
        <v>1</v>
      </c>
      <c r="K24577" s="45"/>
    </row>
    <row r="24578" spans="2:11" outlineLevel="1" x14ac:dyDescent="0.3">
      <c r="B24578" s="32">
        <v>123</v>
      </c>
      <c r="C24578" s="33">
        <f t="shared" ca="1" si="2334"/>
        <v>48002.225818418345</v>
      </c>
      <c r="E24578" s="38">
        <f t="shared" ca="1" si="2335"/>
        <v>-979.63726160037186</v>
      </c>
      <c r="F24578" s="39">
        <f t="shared" ca="1" si="2338"/>
        <v>-979.63726160037186</v>
      </c>
      <c r="G24578" s="25">
        <f t="shared" ca="1" si="2336"/>
        <v>78</v>
      </c>
      <c r="H24578" s="36">
        <f t="shared" ca="1" si="2337"/>
        <v>-1.9999999999999948E-2</v>
      </c>
      <c r="I24578" s="37">
        <f t="shared" ca="1" si="2339"/>
        <v>-1</v>
      </c>
      <c r="K24578" s="45"/>
    </row>
    <row r="24579" spans="2:11" outlineLevel="1" x14ac:dyDescent="0.3">
      <c r="B24579" s="32">
        <v>124</v>
      </c>
      <c r="C24579" s="33">
        <f t="shared" ca="1" si="2334"/>
        <v>48962.270334786714</v>
      </c>
      <c r="E24579" s="38">
        <f t="shared" ca="1" si="2335"/>
        <v>960.04451636836893</v>
      </c>
      <c r="F24579" s="39">
        <f t="shared" ca="1" si="2338"/>
        <v>960.04451636836893</v>
      </c>
      <c r="G24579" s="25">
        <f t="shared" ca="1" si="2336"/>
        <v>32</v>
      </c>
      <c r="H24579" s="36">
        <f t="shared" ca="1" si="2337"/>
        <v>2.0000000000000042E-2</v>
      </c>
      <c r="I24579" s="37">
        <f t="shared" ca="1" si="2339"/>
        <v>1</v>
      </c>
      <c r="K24579" s="45"/>
    </row>
    <row r="24580" spans="2:11" outlineLevel="1" x14ac:dyDescent="0.3">
      <c r="B24580" s="32">
        <v>125</v>
      </c>
      <c r="C24580" s="33">
        <f t="shared" ca="1" si="2334"/>
        <v>49941.51574148245</v>
      </c>
      <c r="E24580" s="38">
        <f t="shared" ca="1" si="2335"/>
        <v>979.24540669573616</v>
      </c>
      <c r="F24580" s="39">
        <f t="shared" ca="1" si="2338"/>
        <v>1939.2899230641051</v>
      </c>
      <c r="G24580" s="25">
        <f t="shared" ca="1" si="2336"/>
        <v>33</v>
      </c>
      <c r="H24580" s="36">
        <f t="shared" ca="1" si="2337"/>
        <v>4.0000000000000077E-2</v>
      </c>
      <c r="I24580" s="37">
        <f t="shared" ca="1" si="2339"/>
        <v>2</v>
      </c>
      <c r="K24580" s="45"/>
    </row>
    <row r="24581" spans="2:11" outlineLevel="1" x14ac:dyDescent="0.3">
      <c r="B24581" s="32">
        <v>126</v>
      </c>
      <c r="C24581" s="33">
        <f t="shared" ca="1" si="2334"/>
        <v>50940.346056312097</v>
      </c>
      <c r="E24581" s="38">
        <f t="shared" ca="1" si="2335"/>
        <v>998.83031482964725</v>
      </c>
      <c r="F24581" s="39">
        <f t="shared" ca="1" si="2338"/>
        <v>2938.1202378937523</v>
      </c>
      <c r="G24581" s="25">
        <f t="shared" ca="1" si="2336"/>
        <v>56</v>
      </c>
      <c r="H24581" s="36">
        <f t="shared" ca="1" si="2337"/>
        <v>6.0000000000000039E-2</v>
      </c>
      <c r="I24581" s="37">
        <f t="shared" ca="1" si="2339"/>
        <v>3</v>
      </c>
      <c r="K24581" s="45"/>
    </row>
    <row r="24582" spans="2:11" outlineLevel="1" x14ac:dyDescent="0.3">
      <c r="B24582" s="32">
        <v>127</v>
      </c>
      <c r="C24582" s="33">
        <f t="shared" ca="1" si="2334"/>
        <v>49921.539135185856</v>
      </c>
      <c r="E24582" s="38">
        <f t="shared" ca="1" si="2335"/>
        <v>-1018.8069211262409</v>
      </c>
      <c r="F24582" s="39">
        <f t="shared" ca="1" si="2338"/>
        <v>-1018.8069211262409</v>
      </c>
      <c r="G24582" s="25">
        <f t="shared" ca="1" si="2336"/>
        <v>90</v>
      </c>
      <c r="H24582" s="36">
        <f t="shared" ca="1" si="2337"/>
        <v>-1.999999999999998E-2</v>
      </c>
      <c r="I24582" s="37">
        <f t="shared" ca="1" si="2339"/>
        <v>-1</v>
      </c>
      <c r="K24582" s="45"/>
    </row>
    <row r="24583" spans="2:11" outlineLevel="1" x14ac:dyDescent="0.3">
      <c r="B24583" s="32">
        <v>128</v>
      </c>
      <c r="C24583" s="33">
        <f t="shared" ca="1" si="2334"/>
        <v>48923.108352482137</v>
      </c>
      <c r="E24583" s="38">
        <f t="shared" ca="1" si="2335"/>
        <v>-998.43078270371916</v>
      </c>
      <c r="F24583" s="39">
        <f t="shared" ca="1" si="2338"/>
        <v>-2017.2377038299601</v>
      </c>
      <c r="G24583" s="25">
        <f t="shared" ca="1" si="2336"/>
        <v>82</v>
      </c>
      <c r="H24583" s="36">
        <f t="shared" ca="1" si="2337"/>
        <v>-4.0000000000000022E-2</v>
      </c>
      <c r="I24583" s="37">
        <f t="shared" ca="1" si="2339"/>
        <v>-2</v>
      </c>
      <c r="K24583" s="45"/>
    </row>
    <row r="24584" spans="2:11" outlineLevel="1" x14ac:dyDescent="0.3">
      <c r="B24584" s="32">
        <v>129</v>
      </c>
      <c r="C24584" s="33">
        <f t="shared" ref="C24584:C24647" ca="1" si="2340">IF(G24584&lt;=$C$2,C24583+((C24583*$C$3))*$C$4,C24583-C24583*$C$3)</f>
        <v>49901.570519531779</v>
      </c>
      <c r="E24584" s="38">
        <f t="shared" ca="1" si="2335"/>
        <v>978.46216704964172</v>
      </c>
      <c r="F24584" s="39">
        <f t="shared" ca="1" si="2338"/>
        <v>978.46216704964172</v>
      </c>
      <c r="G24584" s="25">
        <f t="shared" ca="1" si="2336"/>
        <v>49</v>
      </c>
      <c r="H24584" s="36">
        <f t="shared" ca="1" si="2337"/>
        <v>1.999999999999998E-2</v>
      </c>
      <c r="I24584" s="37">
        <f t="shared" ca="1" si="2339"/>
        <v>1</v>
      </c>
      <c r="K24584" s="45"/>
    </row>
    <row r="24585" spans="2:11" outlineLevel="1" x14ac:dyDescent="0.3">
      <c r="B24585" s="32">
        <v>130</v>
      </c>
      <c r="C24585" s="33">
        <f t="shared" ca="1" si="2340"/>
        <v>50899.601929922414</v>
      </c>
      <c r="E24585" s="38">
        <f t="shared" ref="E24585:E24648" ca="1" si="2341">C24585-C24584</f>
        <v>998.03141039063485</v>
      </c>
      <c r="F24585" s="39">
        <f t="shared" ca="1" si="2338"/>
        <v>1976.4935774402766</v>
      </c>
      <c r="G24585" s="25">
        <f t="shared" ref="G24585:G24648" ca="1" si="2342">RANDBETWEEN(0,100)</f>
        <v>40</v>
      </c>
      <c r="H24585" s="36">
        <f t="shared" ref="H24585:H24648" ca="1" si="2343">IF(AND(E24585/C24584&lt;0,H24584&lt;0),E24585/C24584+H24584,IF(AND(E24585/C24584&gt;0,H24584&gt;0),E24585/C24584+H24584,E24585/C24584))</f>
        <v>3.9999999999999966E-2</v>
      </c>
      <c r="I24585" s="37">
        <f t="shared" ca="1" si="2339"/>
        <v>2</v>
      </c>
      <c r="K24585" s="45"/>
    </row>
    <row r="24586" spans="2:11" outlineLevel="1" x14ac:dyDescent="0.3">
      <c r="B24586" s="32">
        <v>131</v>
      </c>
      <c r="C24586" s="33">
        <f t="shared" ca="1" si="2340"/>
        <v>51917.593968520865</v>
      </c>
      <c r="E24586" s="38">
        <f t="shared" ca="1" si="2341"/>
        <v>1017.9920385984515</v>
      </c>
      <c r="F24586" s="39">
        <f t="shared" ref="F24586:F24649" ca="1" si="2344">IF(AND(F24585&gt;0,E24586&gt;0),F24585+E24586,IF(AND(F24585&lt;0,E24586&lt;0),F24585+E24586,IF(AND(F24585&gt;0,E24586&lt;0),E24586,IF(AND(F24585&lt;0,E24586&gt;0),E24586,0))))</f>
        <v>2994.485616038728</v>
      </c>
      <c r="G24586" s="25">
        <f t="shared" ca="1" si="2342"/>
        <v>26</v>
      </c>
      <c r="H24586" s="36">
        <f t="shared" ca="1" si="2343"/>
        <v>6.0000000000000026E-2</v>
      </c>
      <c r="I24586" s="37">
        <f t="shared" ref="I24586:I24649" ca="1" si="2345">IF(AND(E24586&gt;0,I24585&lt;0),1,IF(AND(E24586&lt;0,I24585&gt;0),-1,IF(AND(E24586&lt;0,I24585&lt;0),I24585-1,IF(AND(E24586&gt;0,I24585&gt;0),I24585+1,0))))</f>
        <v>3</v>
      </c>
      <c r="K24586" s="45"/>
    </row>
    <row r="24587" spans="2:11" outlineLevel="1" x14ac:dyDescent="0.3">
      <c r="B24587" s="32">
        <v>132</v>
      </c>
      <c r="C24587" s="33">
        <f t="shared" ca="1" si="2340"/>
        <v>52955.945847891286</v>
      </c>
      <c r="E24587" s="38">
        <f t="shared" ca="1" si="2341"/>
        <v>1038.3518793704206</v>
      </c>
      <c r="F24587" s="39">
        <f t="shared" ca="1" si="2344"/>
        <v>4032.8374954091487</v>
      </c>
      <c r="G24587" s="25">
        <f t="shared" ca="1" si="2342"/>
        <v>35</v>
      </c>
      <c r="H24587" s="36">
        <f t="shared" ca="1" si="2343"/>
        <v>8.0000000000000085E-2</v>
      </c>
      <c r="I24587" s="37">
        <f t="shared" ca="1" si="2345"/>
        <v>4</v>
      </c>
      <c r="K24587" s="45"/>
    </row>
    <row r="24588" spans="2:11" outlineLevel="1" x14ac:dyDescent="0.3">
      <c r="B24588" s="32">
        <v>133</v>
      </c>
      <c r="C24588" s="33">
        <f t="shared" ca="1" si="2340"/>
        <v>54015.064764849114</v>
      </c>
      <c r="E24588" s="38">
        <f t="shared" ca="1" si="2341"/>
        <v>1059.1189169578283</v>
      </c>
      <c r="F24588" s="39">
        <f t="shared" ca="1" si="2344"/>
        <v>5091.956412366977</v>
      </c>
      <c r="G24588" s="25">
        <f t="shared" ca="1" si="2342"/>
        <v>15</v>
      </c>
      <c r="H24588" s="36">
        <f t="shared" ca="1" si="2343"/>
        <v>0.10000000000000013</v>
      </c>
      <c r="I24588" s="37">
        <f t="shared" ca="1" si="2345"/>
        <v>5</v>
      </c>
      <c r="K24588" s="45"/>
    </row>
    <row r="24589" spans="2:11" outlineLevel="1" x14ac:dyDescent="0.3">
      <c r="B24589" s="32">
        <v>134</v>
      </c>
      <c r="C24589" s="33">
        <f t="shared" ca="1" si="2340"/>
        <v>55095.366060146094</v>
      </c>
      <c r="E24589" s="38">
        <f t="shared" ca="1" si="2341"/>
        <v>1080.3012952969802</v>
      </c>
      <c r="F24589" s="39">
        <f t="shared" ca="1" si="2344"/>
        <v>6172.2577076639573</v>
      </c>
      <c r="G24589" s="25">
        <f t="shared" ca="1" si="2342"/>
        <v>8</v>
      </c>
      <c r="H24589" s="36">
        <f t="shared" ca="1" si="2343"/>
        <v>0.12000000000000009</v>
      </c>
      <c r="I24589" s="37">
        <f t="shared" ca="1" si="2345"/>
        <v>6</v>
      </c>
      <c r="K24589" s="45"/>
    </row>
    <row r="24590" spans="2:11" outlineLevel="1" x14ac:dyDescent="0.3">
      <c r="B24590" s="32">
        <v>135</v>
      </c>
      <c r="C24590" s="33">
        <f t="shared" ca="1" si="2340"/>
        <v>53993.458738943169</v>
      </c>
      <c r="E24590" s="38">
        <f t="shared" ca="1" si="2341"/>
        <v>-1101.9073212029252</v>
      </c>
      <c r="F24590" s="39">
        <f t="shared" ca="1" si="2344"/>
        <v>-1101.9073212029252</v>
      </c>
      <c r="G24590" s="25">
        <f t="shared" ca="1" si="2342"/>
        <v>69</v>
      </c>
      <c r="H24590" s="36">
        <f t="shared" ca="1" si="2343"/>
        <v>-2.0000000000000059E-2</v>
      </c>
      <c r="I24590" s="37">
        <f t="shared" ca="1" si="2345"/>
        <v>-1</v>
      </c>
      <c r="K24590" s="45"/>
    </row>
    <row r="24591" spans="2:11" outlineLevel="1" x14ac:dyDescent="0.3">
      <c r="B24591" s="32">
        <v>136</v>
      </c>
      <c r="C24591" s="33">
        <f t="shared" ca="1" si="2340"/>
        <v>55073.327913722031</v>
      </c>
      <c r="E24591" s="38">
        <f t="shared" ca="1" si="2341"/>
        <v>1079.8691747788616</v>
      </c>
      <c r="F24591" s="39">
        <f t="shared" ca="1" si="2344"/>
        <v>1079.8691747788616</v>
      </c>
      <c r="G24591" s="25">
        <f t="shared" ca="1" si="2342"/>
        <v>11</v>
      </c>
      <c r="H24591" s="36">
        <f t="shared" ca="1" si="2343"/>
        <v>1.9999999999999969E-2</v>
      </c>
      <c r="I24591" s="37">
        <f t="shared" ca="1" si="2345"/>
        <v>1</v>
      </c>
      <c r="K24591" s="45"/>
    </row>
    <row r="24592" spans="2:11" outlineLevel="1" x14ac:dyDescent="0.3">
      <c r="B24592" s="32">
        <v>137</v>
      </c>
      <c r="C24592" s="33">
        <f t="shared" ca="1" si="2340"/>
        <v>53971.861355447589</v>
      </c>
      <c r="E24592" s="38">
        <f t="shared" ca="1" si="2341"/>
        <v>-1101.4665582744419</v>
      </c>
      <c r="F24592" s="39">
        <f t="shared" ca="1" si="2344"/>
        <v>-1101.4665582744419</v>
      </c>
      <c r="G24592" s="25">
        <f t="shared" ca="1" si="2342"/>
        <v>91</v>
      </c>
      <c r="H24592" s="36">
        <f t="shared" ca="1" si="2343"/>
        <v>-2.0000000000000025E-2</v>
      </c>
      <c r="I24592" s="37">
        <f t="shared" ca="1" si="2345"/>
        <v>-1</v>
      </c>
      <c r="K24592" s="45"/>
    </row>
    <row r="24593" spans="2:11" outlineLevel="1" x14ac:dyDescent="0.3">
      <c r="B24593" s="32">
        <v>138</v>
      </c>
      <c r="C24593" s="33">
        <f t="shared" ca="1" si="2340"/>
        <v>55051.298582556541</v>
      </c>
      <c r="E24593" s="38">
        <f t="shared" ca="1" si="2341"/>
        <v>1079.4372271089524</v>
      </c>
      <c r="F24593" s="39">
        <f t="shared" ca="1" si="2344"/>
        <v>1079.4372271089524</v>
      </c>
      <c r="G24593" s="25">
        <f t="shared" ca="1" si="2342"/>
        <v>3</v>
      </c>
      <c r="H24593" s="36">
        <f t="shared" ca="1" si="2343"/>
        <v>2.0000000000000011E-2</v>
      </c>
      <c r="I24593" s="37">
        <f t="shared" ca="1" si="2345"/>
        <v>1</v>
      </c>
      <c r="K24593" s="45"/>
    </row>
    <row r="24594" spans="2:11" outlineLevel="1" x14ac:dyDescent="0.3">
      <c r="B24594" s="32">
        <v>139</v>
      </c>
      <c r="C24594" s="33">
        <f t="shared" ca="1" si="2340"/>
        <v>53950.272610905413</v>
      </c>
      <c r="E24594" s="38">
        <f t="shared" ca="1" si="2341"/>
        <v>-1101.0259716511282</v>
      </c>
      <c r="F24594" s="39">
        <f t="shared" ca="1" si="2344"/>
        <v>-1101.0259716511282</v>
      </c>
      <c r="G24594" s="25">
        <f t="shared" ca="1" si="2342"/>
        <v>100</v>
      </c>
      <c r="H24594" s="36">
        <f t="shared" ca="1" si="2343"/>
        <v>-1.9999999999999952E-2</v>
      </c>
      <c r="I24594" s="37">
        <f t="shared" ca="1" si="2345"/>
        <v>-1</v>
      </c>
      <c r="K24594" s="45"/>
    </row>
    <row r="24595" spans="2:11" outlineLevel="1" x14ac:dyDescent="0.3">
      <c r="B24595" s="32">
        <v>140</v>
      </c>
      <c r="C24595" s="33">
        <f t="shared" ca="1" si="2340"/>
        <v>52871.267158687304</v>
      </c>
      <c r="E24595" s="38">
        <f t="shared" ca="1" si="2341"/>
        <v>-1079.005452218109</v>
      </c>
      <c r="F24595" s="39">
        <f t="shared" ca="1" si="2344"/>
        <v>-2180.0314238692372</v>
      </c>
      <c r="G24595" s="25">
        <f t="shared" ca="1" si="2342"/>
        <v>78</v>
      </c>
      <c r="H24595" s="36">
        <f t="shared" ca="1" si="2343"/>
        <v>-3.9999999999999966E-2</v>
      </c>
      <c r="I24595" s="37">
        <f t="shared" ca="1" si="2345"/>
        <v>-2</v>
      </c>
      <c r="K24595" s="45"/>
    </row>
    <row r="24596" spans="2:11" outlineLevel="1" x14ac:dyDescent="0.3">
      <c r="B24596" s="32">
        <v>141</v>
      </c>
      <c r="C24596" s="33">
        <f t="shared" ca="1" si="2340"/>
        <v>51813.841815513559</v>
      </c>
      <c r="E24596" s="38">
        <f t="shared" ca="1" si="2341"/>
        <v>-1057.4253431737452</v>
      </c>
      <c r="F24596" s="39">
        <f t="shared" ca="1" si="2344"/>
        <v>-3237.4567670429824</v>
      </c>
      <c r="G24596" s="25">
        <f t="shared" ca="1" si="2342"/>
        <v>88</v>
      </c>
      <c r="H24596" s="36">
        <f t="shared" ca="1" si="2343"/>
        <v>-5.9999999999999949E-2</v>
      </c>
      <c r="I24596" s="37">
        <f t="shared" ca="1" si="2345"/>
        <v>-3</v>
      </c>
      <c r="K24596" s="45"/>
    </row>
    <row r="24597" spans="2:11" outlineLevel="1" x14ac:dyDescent="0.3">
      <c r="B24597" s="32">
        <v>142</v>
      </c>
      <c r="C24597" s="33">
        <f t="shared" ca="1" si="2340"/>
        <v>52850.118651823832</v>
      </c>
      <c r="E24597" s="38">
        <f t="shared" ca="1" si="2341"/>
        <v>1036.2768363102732</v>
      </c>
      <c r="F24597" s="39">
        <f t="shared" ca="1" si="2344"/>
        <v>1036.2768363102732</v>
      </c>
      <c r="G24597" s="25">
        <f t="shared" ca="1" si="2342"/>
        <v>9</v>
      </c>
      <c r="H24597" s="36">
        <f t="shared" ca="1" si="2343"/>
        <v>2.0000000000000039E-2</v>
      </c>
      <c r="I24597" s="37">
        <f t="shared" ca="1" si="2345"/>
        <v>1</v>
      </c>
      <c r="K24597" s="45"/>
    </row>
    <row r="24598" spans="2:11" outlineLevel="1" x14ac:dyDescent="0.3">
      <c r="B24598" s="32">
        <v>143</v>
      </c>
      <c r="C24598" s="33">
        <f t="shared" ca="1" si="2340"/>
        <v>53907.121024860309</v>
      </c>
      <c r="E24598" s="38">
        <f t="shared" ca="1" si="2341"/>
        <v>1057.0023730364774</v>
      </c>
      <c r="F24598" s="39">
        <f t="shared" ca="1" si="2344"/>
        <v>2093.2792093467506</v>
      </c>
      <c r="G24598" s="25">
        <f t="shared" ca="1" si="2342"/>
        <v>4</v>
      </c>
      <c r="H24598" s="36">
        <f t="shared" ca="1" si="2343"/>
        <v>4.0000000000000049E-2</v>
      </c>
      <c r="I24598" s="37">
        <f t="shared" ca="1" si="2345"/>
        <v>2</v>
      </c>
      <c r="K24598" s="45"/>
    </row>
    <row r="24599" spans="2:11" outlineLevel="1" x14ac:dyDescent="0.3">
      <c r="B24599" s="32">
        <v>144</v>
      </c>
      <c r="C24599" s="33">
        <f t="shared" ca="1" si="2340"/>
        <v>52828.978604363103</v>
      </c>
      <c r="E24599" s="38">
        <f t="shared" ca="1" si="2341"/>
        <v>-1078.1424204972063</v>
      </c>
      <c r="F24599" s="39">
        <f t="shared" ca="1" si="2344"/>
        <v>-1078.1424204972063</v>
      </c>
      <c r="G24599" s="25">
        <f t="shared" ca="1" si="2342"/>
        <v>81</v>
      </c>
      <c r="H24599" s="36">
        <f t="shared" ca="1" si="2343"/>
        <v>-2.0000000000000004E-2</v>
      </c>
      <c r="I24599" s="37">
        <f t="shared" ca="1" si="2345"/>
        <v>-1</v>
      </c>
      <c r="K24599" s="45"/>
    </row>
    <row r="24600" spans="2:11" outlineLevel="1" x14ac:dyDescent="0.3">
      <c r="B24600" s="32">
        <v>145</v>
      </c>
      <c r="C24600" s="33">
        <f t="shared" ca="1" si="2340"/>
        <v>53885.558176450366</v>
      </c>
      <c r="E24600" s="38">
        <f t="shared" ca="1" si="2341"/>
        <v>1056.5795720872629</v>
      </c>
      <c r="F24600" s="39">
        <f t="shared" ca="1" si="2344"/>
        <v>1056.5795720872629</v>
      </c>
      <c r="G24600" s="25">
        <f t="shared" ca="1" si="2342"/>
        <v>34</v>
      </c>
      <c r="H24600" s="36">
        <f t="shared" ca="1" si="2343"/>
        <v>2.0000000000000018E-2</v>
      </c>
      <c r="I24600" s="37">
        <f t="shared" ca="1" si="2345"/>
        <v>1</v>
      </c>
      <c r="K24600" s="45"/>
    </row>
    <row r="24601" spans="2:11" outlineLevel="1" x14ac:dyDescent="0.3">
      <c r="B24601" s="32">
        <v>146</v>
      </c>
      <c r="C24601" s="33">
        <f t="shared" ca="1" si="2340"/>
        <v>54963.269339979372</v>
      </c>
      <c r="E24601" s="38">
        <f t="shared" ca="1" si="2341"/>
        <v>1077.7111635290057</v>
      </c>
      <c r="F24601" s="39">
        <f t="shared" ca="1" si="2344"/>
        <v>2134.2907356162686</v>
      </c>
      <c r="G24601" s="25">
        <f t="shared" ca="1" si="2342"/>
        <v>4</v>
      </c>
      <c r="H24601" s="36">
        <f t="shared" ca="1" si="2343"/>
        <v>3.9999999999999987E-2</v>
      </c>
      <c r="I24601" s="37">
        <f t="shared" ca="1" si="2345"/>
        <v>2</v>
      </c>
      <c r="K24601" s="45"/>
    </row>
    <row r="24602" spans="2:11" outlineLevel="1" x14ac:dyDescent="0.3">
      <c r="B24602" s="32">
        <v>147</v>
      </c>
      <c r="C24602" s="33">
        <f t="shared" ca="1" si="2340"/>
        <v>56062.534726778962</v>
      </c>
      <c r="E24602" s="38">
        <f t="shared" ca="1" si="2341"/>
        <v>1099.2653867995905</v>
      </c>
      <c r="F24602" s="39">
        <f t="shared" ca="1" si="2344"/>
        <v>3233.5561224158591</v>
      </c>
      <c r="G24602" s="25">
        <f t="shared" ca="1" si="2342"/>
        <v>40</v>
      </c>
      <c r="H24602" s="36">
        <f t="shared" ca="1" si="2343"/>
        <v>6.0000000000000039E-2</v>
      </c>
      <c r="I24602" s="37">
        <f t="shared" ca="1" si="2345"/>
        <v>3</v>
      </c>
      <c r="K24602" s="45"/>
    </row>
    <row r="24603" spans="2:11" outlineLevel="1" x14ac:dyDescent="0.3">
      <c r="B24603" s="32">
        <v>148</v>
      </c>
      <c r="C24603" s="33">
        <f t="shared" ca="1" si="2340"/>
        <v>54941.284032243384</v>
      </c>
      <c r="E24603" s="38">
        <f t="shared" ca="1" si="2341"/>
        <v>-1121.2506945355781</v>
      </c>
      <c r="F24603" s="39">
        <f t="shared" ca="1" si="2344"/>
        <v>-1121.2506945355781</v>
      </c>
      <c r="G24603" s="25">
        <f t="shared" ca="1" si="2342"/>
        <v>92</v>
      </c>
      <c r="H24603" s="36">
        <f t="shared" ca="1" si="2343"/>
        <v>-1.999999999999998E-2</v>
      </c>
      <c r="I24603" s="37">
        <f t="shared" ca="1" si="2345"/>
        <v>-1</v>
      </c>
      <c r="K24603" s="45"/>
    </row>
    <row r="24604" spans="2:11" outlineLevel="1" x14ac:dyDescent="0.3">
      <c r="B24604" s="32">
        <v>149</v>
      </c>
      <c r="C24604" s="33">
        <f t="shared" ca="1" si="2340"/>
        <v>56040.109712888254</v>
      </c>
      <c r="E24604" s="38">
        <f t="shared" ca="1" si="2341"/>
        <v>1098.8256806448699</v>
      </c>
      <c r="F24604" s="39">
        <f t="shared" ca="1" si="2344"/>
        <v>1098.8256806448699</v>
      </c>
      <c r="G24604" s="25">
        <f t="shared" ca="1" si="2342"/>
        <v>51</v>
      </c>
      <c r="H24604" s="36">
        <f t="shared" ca="1" si="2343"/>
        <v>2.0000000000000039E-2</v>
      </c>
      <c r="I24604" s="37">
        <f t="shared" ca="1" si="2345"/>
        <v>1</v>
      </c>
      <c r="K24604" s="45"/>
    </row>
    <row r="24605" spans="2:11" outlineLevel="1" x14ac:dyDescent="0.3">
      <c r="B24605" s="32">
        <v>150</v>
      </c>
      <c r="C24605" s="33">
        <f t="shared" ca="1" si="2340"/>
        <v>54919.307518630492</v>
      </c>
      <c r="E24605" s="38">
        <f t="shared" ca="1" si="2341"/>
        <v>-1120.8021942577616</v>
      </c>
      <c r="F24605" s="39">
        <f t="shared" ca="1" si="2344"/>
        <v>-1120.8021942577616</v>
      </c>
      <c r="G24605" s="25">
        <f t="shared" ca="1" si="2342"/>
        <v>68</v>
      </c>
      <c r="H24605" s="36">
        <f t="shared" ca="1" si="2343"/>
        <v>-1.9999999999999938E-2</v>
      </c>
      <c r="I24605" s="37">
        <f t="shared" ca="1" si="2345"/>
        <v>-1</v>
      </c>
      <c r="K24605" s="45"/>
    </row>
    <row r="24606" spans="2:11" outlineLevel="1" x14ac:dyDescent="0.3">
      <c r="B24606" s="32">
        <v>151</v>
      </c>
      <c r="C24606" s="33">
        <f t="shared" ca="1" si="2340"/>
        <v>53820.921368257885</v>
      </c>
      <c r="E24606" s="38">
        <f t="shared" ca="1" si="2341"/>
        <v>-1098.3861503726075</v>
      </c>
      <c r="F24606" s="39">
        <f t="shared" ca="1" si="2344"/>
        <v>-2219.1883446303691</v>
      </c>
      <c r="G24606" s="25">
        <f t="shared" ca="1" si="2342"/>
        <v>83</v>
      </c>
      <c r="H24606" s="36">
        <f t="shared" ca="1" si="2343"/>
        <v>-3.9999999999999897E-2</v>
      </c>
      <c r="I24606" s="37">
        <f t="shared" ca="1" si="2345"/>
        <v>-2</v>
      </c>
      <c r="K24606" s="45"/>
    </row>
    <row r="24607" spans="2:11" outlineLevel="1" x14ac:dyDescent="0.3">
      <c r="B24607" s="32">
        <v>152</v>
      </c>
      <c r="C24607" s="33">
        <f t="shared" ca="1" si="2340"/>
        <v>54897.33979562304</v>
      </c>
      <c r="E24607" s="38">
        <f t="shared" ca="1" si="2341"/>
        <v>1076.4184273651554</v>
      </c>
      <c r="F24607" s="39">
        <f t="shared" ca="1" si="2344"/>
        <v>1076.4184273651554</v>
      </c>
      <c r="G24607" s="25">
        <f t="shared" ca="1" si="2342"/>
        <v>47</v>
      </c>
      <c r="H24607" s="36">
        <f t="shared" ca="1" si="2343"/>
        <v>1.9999999999999955E-2</v>
      </c>
      <c r="I24607" s="37">
        <f t="shared" ca="1" si="2345"/>
        <v>1</v>
      </c>
      <c r="K24607" s="45"/>
    </row>
    <row r="24608" spans="2:11" outlineLevel="1" x14ac:dyDescent="0.3">
      <c r="B24608" s="32">
        <v>153</v>
      </c>
      <c r="C24608" s="33">
        <f t="shared" ca="1" si="2340"/>
        <v>55995.2865915355</v>
      </c>
      <c r="E24608" s="38">
        <f t="shared" ca="1" si="2341"/>
        <v>1097.9467959124595</v>
      </c>
      <c r="F24608" s="39">
        <f t="shared" ca="1" si="2344"/>
        <v>2174.3652232776149</v>
      </c>
      <c r="G24608" s="25">
        <f t="shared" ca="1" si="2342"/>
        <v>62</v>
      </c>
      <c r="H24608" s="36">
        <f t="shared" ca="1" si="2343"/>
        <v>3.9999999999999931E-2</v>
      </c>
      <c r="I24608" s="37">
        <f t="shared" ca="1" si="2345"/>
        <v>2</v>
      </c>
      <c r="K24608" s="45"/>
    </row>
    <row r="24609" spans="2:11" outlineLevel="1" x14ac:dyDescent="0.3">
      <c r="B24609" s="32">
        <v>154</v>
      </c>
      <c r="C24609" s="33">
        <f t="shared" ca="1" si="2340"/>
        <v>57115.192323366209</v>
      </c>
      <c r="E24609" s="38">
        <f t="shared" ca="1" si="2341"/>
        <v>1119.9057318307096</v>
      </c>
      <c r="F24609" s="39">
        <f t="shared" ca="1" si="2344"/>
        <v>3294.2709551083244</v>
      </c>
      <c r="G24609" s="25">
        <f t="shared" ca="1" si="2342"/>
        <v>18</v>
      </c>
      <c r="H24609" s="36">
        <f t="shared" ca="1" si="2343"/>
        <v>5.9999999999999928E-2</v>
      </c>
      <c r="I24609" s="37">
        <f t="shared" ca="1" si="2345"/>
        <v>3</v>
      </c>
      <c r="K24609" s="45"/>
    </row>
    <row r="24610" spans="2:11" outlineLevel="1" x14ac:dyDescent="0.3">
      <c r="B24610" s="32">
        <v>155</v>
      </c>
      <c r="C24610" s="33">
        <f t="shared" ca="1" si="2340"/>
        <v>58257.496169833532</v>
      </c>
      <c r="E24610" s="38">
        <f t="shared" ca="1" si="2341"/>
        <v>1142.3038464673227</v>
      </c>
      <c r="F24610" s="39">
        <f t="shared" ca="1" si="2344"/>
        <v>4436.5748015756471</v>
      </c>
      <c r="G24610" s="25">
        <f t="shared" ca="1" si="2342"/>
        <v>24</v>
      </c>
      <c r="H24610" s="36">
        <f t="shared" ca="1" si="2343"/>
        <v>7.9999999999999905E-2</v>
      </c>
      <c r="I24610" s="37">
        <f t="shared" ca="1" si="2345"/>
        <v>4</v>
      </c>
      <c r="K24610" s="45"/>
    </row>
    <row r="24611" spans="2:11" outlineLevel="1" x14ac:dyDescent="0.3">
      <c r="B24611" s="32">
        <v>156</v>
      </c>
      <c r="C24611" s="33">
        <f t="shared" ca="1" si="2340"/>
        <v>59422.6460932302</v>
      </c>
      <c r="E24611" s="38">
        <f t="shared" ca="1" si="2341"/>
        <v>1165.1499233966679</v>
      </c>
      <c r="F24611" s="39">
        <f t="shared" ca="1" si="2344"/>
        <v>5601.724724972315</v>
      </c>
      <c r="G24611" s="25">
        <f t="shared" ca="1" si="2342"/>
        <v>31</v>
      </c>
      <c r="H24611" s="36">
        <f t="shared" ca="1" si="2343"/>
        <v>9.9999999999999853E-2</v>
      </c>
      <c r="I24611" s="37">
        <f t="shared" ca="1" si="2345"/>
        <v>5</v>
      </c>
      <c r="K24611" s="45"/>
    </row>
    <row r="24612" spans="2:11" outlineLevel="1" x14ac:dyDescent="0.3">
      <c r="B24612" s="32">
        <v>157</v>
      </c>
      <c r="C24612" s="33">
        <f t="shared" ca="1" si="2340"/>
        <v>60611.099015094806</v>
      </c>
      <c r="E24612" s="38">
        <f t="shared" ca="1" si="2341"/>
        <v>1188.4529218646057</v>
      </c>
      <c r="F24612" s="39">
        <f t="shared" ca="1" si="2344"/>
        <v>6790.1776468369208</v>
      </c>
      <c r="G24612" s="25">
        <f t="shared" ca="1" si="2342"/>
        <v>30</v>
      </c>
      <c r="H24612" s="36">
        <f t="shared" ca="1" si="2343"/>
        <v>0.11999999999999988</v>
      </c>
      <c r="I24612" s="37">
        <f t="shared" ca="1" si="2345"/>
        <v>6</v>
      </c>
      <c r="K24612" s="45"/>
    </row>
    <row r="24613" spans="2:11" outlineLevel="1" x14ac:dyDescent="0.3">
      <c r="B24613" s="32">
        <v>158</v>
      </c>
      <c r="C24613" s="33">
        <f t="shared" ca="1" si="2340"/>
        <v>61823.320995396702</v>
      </c>
      <c r="E24613" s="38">
        <f t="shared" ca="1" si="2341"/>
        <v>1212.2219803018961</v>
      </c>
      <c r="F24613" s="39">
        <f t="shared" ca="1" si="2344"/>
        <v>8002.3996271388169</v>
      </c>
      <c r="G24613" s="25">
        <f t="shared" ca="1" si="2342"/>
        <v>39</v>
      </c>
      <c r="H24613" s="36">
        <f t="shared" ca="1" si="2343"/>
        <v>0.13999999999999987</v>
      </c>
      <c r="I24613" s="37">
        <f t="shared" ca="1" si="2345"/>
        <v>7</v>
      </c>
      <c r="K24613" s="45"/>
    </row>
    <row r="24614" spans="2:11" outlineLevel="1" x14ac:dyDescent="0.3">
      <c r="B24614" s="32">
        <v>159</v>
      </c>
      <c r="C24614" s="33">
        <f t="shared" ca="1" si="2340"/>
        <v>63059.787415304636</v>
      </c>
      <c r="E24614" s="38">
        <f t="shared" ca="1" si="2341"/>
        <v>1236.4664199079343</v>
      </c>
      <c r="F24614" s="39">
        <f t="shared" ca="1" si="2344"/>
        <v>9238.8660470467512</v>
      </c>
      <c r="G24614" s="25">
        <f t="shared" ca="1" si="2342"/>
        <v>62</v>
      </c>
      <c r="H24614" s="36">
        <f t="shared" ca="1" si="2343"/>
        <v>0.15999999999999986</v>
      </c>
      <c r="I24614" s="37">
        <f t="shared" ca="1" si="2345"/>
        <v>8</v>
      </c>
      <c r="K24614" s="45"/>
    </row>
    <row r="24615" spans="2:11" outlineLevel="1" x14ac:dyDescent="0.3">
      <c r="B24615" s="32">
        <v>160</v>
      </c>
      <c r="C24615" s="33">
        <f t="shared" ca="1" si="2340"/>
        <v>64320.983163610726</v>
      </c>
      <c r="E24615" s="38">
        <f t="shared" ca="1" si="2341"/>
        <v>1261.1957483060905</v>
      </c>
      <c r="F24615" s="39">
        <f t="shared" ca="1" si="2344"/>
        <v>10500.061795352842</v>
      </c>
      <c r="G24615" s="25">
        <f t="shared" ca="1" si="2342"/>
        <v>10</v>
      </c>
      <c r="H24615" s="36">
        <f t="shared" ca="1" si="2343"/>
        <v>0.17999999999999983</v>
      </c>
      <c r="I24615" s="37">
        <f t="shared" ca="1" si="2345"/>
        <v>9</v>
      </c>
      <c r="K24615" s="45"/>
    </row>
    <row r="24616" spans="2:11" outlineLevel="1" x14ac:dyDescent="0.3">
      <c r="B24616" s="32">
        <v>161</v>
      </c>
      <c r="C24616" s="33">
        <f t="shared" ca="1" si="2340"/>
        <v>63034.56350033851</v>
      </c>
      <c r="E24616" s="38">
        <f t="shared" ca="1" si="2341"/>
        <v>-1286.419663272216</v>
      </c>
      <c r="F24616" s="39">
        <f t="shared" ca="1" si="2344"/>
        <v>-1286.419663272216</v>
      </c>
      <c r="G24616" s="25">
        <f t="shared" ca="1" si="2342"/>
        <v>75</v>
      </c>
      <c r="H24616" s="36">
        <f t="shared" ca="1" si="2343"/>
        <v>-2.0000000000000021E-2</v>
      </c>
      <c r="I24616" s="37">
        <f t="shared" ca="1" si="2345"/>
        <v>-1</v>
      </c>
      <c r="K24616" s="45"/>
    </row>
    <row r="24617" spans="2:11" outlineLevel="1" x14ac:dyDescent="0.3">
      <c r="B24617" s="32">
        <v>162</v>
      </c>
      <c r="C24617" s="33">
        <f t="shared" ca="1" si="2340"/>
        <v>61773.872230331741</v>
      </c>
      <c r="E24617" s="38">
        <f t="shared" ca="1" si="2341"/>
        <v>-1260.6912700067696</v>
      </c>
      <c r="F24617" s="39">
        <f t="shared" ca="1" si="2344"/>
        <v>-2547.1109332789856</v>
      </c>
      <c r="G24617" s="25">
        <f t="shared" ca="1" si="2342"/>
        <v>75</v>
      </c>
      <c r="H24617" s="36">
        <f t="shared" ca="1" si="2343"/>
        <v>-4.0000000000000008E-2</v>
      </c>
      <c r="I24617" s="37">
        <f t="shared" ca="1" si="2345"/>
        <v>-2</v>
      </c>
      <c r="K24617" s="45"/>
    </row>
    <row r="24618" spans="2:11" outlineLevel="1" x14ac:dyDescent="0.3">
      <c r="B24618" s="32">
        <v>163</v>
      </c>
      <c r="C24618" s="33">
        <f t="shared" ca="1" si="2340"/>
        <v>60538.394785725104</v>
      </c>
      <c r="E24618" s="38">
        <f t="shared" ca="1" si="2341"/>
        <v>-1235.4774446066367</v>
      </c>
      <c r="F24618" s="39">
        <f t="shared" ca="1" si="2344"/>
        <v>-3782.5883778856223</v>
      </c>
      <c r="G24618" s="25">
        <f t="shared" ca="1" si="2342"/>
        <v>66</v>
      </c>
      <c r="H24618" s="36">
        <f t="shared" ca="1" si="2343"/>
        <v>-6.0000000000000039E-2</v>
      </c>
      <c r="I24618" s="37">
        <f t="shared" ca="1" si="2345"/>
        <v>-3</v>
      </c>
      <c r="K24618" s="45"/>
    </row>
    <row r="24619" spans="2:11" outlineLevel="1" x14ac:dyDescent="0.3">
      <c r="B24619" s="32">
        <v>164</v>
      </c>
      <c r="C24619" s="33">
        <f t="shared" ca="1" si="2340"/>
        <v>59327.626890010601</v>
      </c>
      <c r="E24619" s="38">
        <f t="shared" ca="1" si="2341"/>
        <v>-1210.7678957145035</v>
      </c>
      <c r="F24619" s="39">
        <f t="shared" ca="1" si="2344"/>
        <v>-4993.3562736001259</v>
      </c>
      <c r="G24619" s="25">
        <f t="shared" ca="1" si="2342"/>
        <v>75</v>
      </c>
      <c r="H24619" s="36">
        <f t="shared" ca="1" si="2343"/>
        <v>-8.0000000000000071E-2</v>
      </c>
      <c r="I24619" s="37">
        <f t="shared" ca="1" si="2345"/>
        <v>-4</v>
      </c>
      <c r="K24619" s="45"/>
    </row>
    <row r="24620" spans="2:11" outlineLevel="1" x14ac:dyDescent="0.3">
      <c r="B24620" s="32">
        <v>165</v>
      </c>
      <c r="C24620" s="33">
        <f t="shared" ca="1" si="2340"/>
        <v>60514.179427810814</v>
      </c>
      <c r="E24620" s="38">
        <f t="shared" ca="1" si="2341"/>
        <v>1186.552537800213</v>
      </c>
      <c r="F24620" s="39">
        <f t="shared" ca="1" si="2344"/>
        <v>1186.552537800213</v>
      </c>
      <c r="G24620" s="25">
        <f t="shared" ca="1" si="2342"/>
        <v>62</v>
      </c>
      <c r="H24620" s="36">
        <f t="shared" ca="1" si="2343"/>
        <v>2.0000000000000018E-2</v>
      </c>
      <c r="I24620" s="37">
        <f t="shared" ca="1" si="2345"/>
        <v>1</v>
      </c>
      <c r="K24620" s="45"/>
    </row>
    <row r="24621" spans="2:11" outlineLevel="1" x14ac:dyDescent="0.3">
      <c r="B24621" s="32">
        <v>166</v>
      </c>
      <c r="C24621" s="33">
        <f t="shared" ca="1" si="2340"/>
        <v>59303.895839254597</v>
      </c>
      <c r="E24621" s="38">
        <f t="shared" ca="1" si="2341"/>
        <v>-1210.2835885562163</v>
      </c>
      <c r="F24621" s="39">
        <f t="shared" ca="1" si="2344"/>
        <v>-1210.2835885562163</v>
      </c>
      <c r="G24621" s="25">
        <f t="shared" ca="1" si="2342"/>
        <v>99</v>
      </c>
      <c r="H24621" s="36">
        <f t="shared" ca="1" si="2343"/>
        <v>-0.02</v>
      </c>
      <c r="I24621" s="37">
        <f t="shared" ca="1" si="2345"/>
        <v>-1</v>
      </c>
      <c r="K24621" s="45"/>
    </row>
    <row r="24622" spans="2:11" outlineLevel="1" x14ac:dyDescent="0.3">
      <c r="B24622" s="32">
        <v>167</v>
      </c>
      <c r="C24622" s="33">
        <f t="shared" ca="1" si="2340"/>
        <v>60489.97375603969</v>
      </c>
      <c r="E24622" s="38">
        <f t="shared" ca="1" si="2341"/>
        <v>1186.0779167850924</v>
      </c>
      <c r="F24622" s="39">
        <f t="shared" ca="1" si="2344"/>
        <v>1186.0779167850924</v>
      </c>
      <c r="G24622" s="25">
        <f t="shared" ca="1" si="2342"/>
        <v>30</v>
      </c>
      <c r="H24622" s="36">
        <f t="shared" ca="1" si="2343"/>
        <v>2.0000000000000007E-2</v>
      </c>
      <c r="I24622" s="37">
        <f t="shared" ca="1" si="2345"/>
        <v>1</v>
      </c>
      <c r="K24622" s="45"/>
    </row>
    <row r="24623" spans="2:11" outlineLevel="1" x14ac:dyDescent="0.3">
      <c r="B24623" s="32">
        <v>168</v>
      </c>
      <c r="C24623" s="33">
        <f t="shared" ca="1" si="2340"/>
        <v>61699.773231160485</v>
      </c>
      <c r="E24623" s="38">
        <f t="shared" ca="1" si="2341"/>
        <v>1209.7994751207953</v>
      </c>
      <c r="F24623" s="39">
        <f t="shared" ca="1" si="2344"/>
        <v>2395.8773919058876</v>
      </c>
      <c r="G24623" s="25">
        <f t="shared" ca="1" si="2342"/>
        <v>9</v>
      </c>
      <c r="H24623" s="36">
        <f t="shared" ca="1" si="2343"/>
        <v>4.0000000000000036E-2</v>
      </c>
      <c r="I24623" s="37">
        <f t="shared" ca="1" si="2345"/>
        <v>2</v>
      </c>
      <c r="K24623" s="45"/>
    </row>
    <row r="24624" spans="2:11" outlineLevel="1" x14ac:dyDescent="0.3">
      <c r="B24624" s="32">
        <v>169</v>
      </c>
      <c r="C24624" s="33">
        <f t="shared" ca="1" si="2340"/>
        <v>60465.777766537278</v>
      </c>
      <c r="E24624" s="38">
        <f t="shared" ca="1" si="2341"/>
        <v>-1233.9954646232072</v>
      </c>
      <c r="F24624" s="39">
        <f t="shared" ca="1" si="2344"/>
        <v>-1233.9954646232072</v>
      </c>
      <c r="G24624" s="25">
        <f t="shared" ca="1" si="2342"/>
        <v>78</v>
      </c>
      <c r="H24624" s="36">
        <f t="shared" ca="1" si="2343"/>
        <v>-1.9999999999999959E-2</v>
      </c>
      <c r="I24624" s="37">
        <f t="shared" ca="1" si="2345"/>
        <v>-1</v>
      </c>
      <c r="K24624" s="45"/>
    </row>
    <row r="24625" spans="2:11" outlineLevel="1" x14ac:dyDescent="0.3">
      <c r="B24625" s="32">
        <v>170</v>
      </c>
      <c r="C24625" s="33">
        <f t="shared" ca="1" si="2340"/>
        <v>59256.462211206534</v>
      </c>
      <c r="E24625" s="38">
        <f t="shared" ca="1" si="2341"/>
        <v>-1209.3155553307442</v>
      </c>
      <c r="F24625" s="39">
        <f t="shared" ca="1" si="2344"/>
        <v>-2443.3110199539515</v>
      </c>
      <c r="G24625" s="25">
        <f t="shared" ca="1" si="2342"/>
        <v>95</v>
      </c>
      <c r="H24625" s="36">
        <f t="shared" ca="1" si="2343"/>
        <v>-3.9999999999999938E-2</v>
      </c>
      <c r="I24625" s="37">
        <f t="shared" ca="1" si="2345"/>
        <v>-2</v>
      </c>
      <c r="K24625" s="45"/>
    </row>
    <row r="24626" spans="2:11" outlineLevel="1" x14ac:dyDescent="0.3">
      <c r="B24626" s="32">
        <v>171</v>
      </c>
      <c r="C24626" s="33">
        <f t="shared" ca="1" si="2340"/>
        <v>58071.332966982402</v>
      </c>
      <c r="E24626" s="38">
        <f t="shared" ca="1" si="2341"/>
        <v>-1185.129244224132</v>
      </c>
      <c r="F24626" s="39">
        <f t="shared" ca="1" si="2344"/>
        <v>-3628.4402641780835</v>
      </c>
      <c r="G24626" s="25">
        <f t="shared" ca="1" si="2342"/>
        <v>67</v>
      </c>
      <c r="H24626" s="36">
        <f t="shared" ca="1" si="2343"/>
        <v>-5.9999999999999956E-2</v>
      </c>
      <c r="I24626" s="37">
        <f t="shared" ca="1" si="2345"/>
        <v>-3</v>
      </c>
      <c r="K24626" s="45"/>
    </row>
    <row r="24627" spans="2:11" outlineLevel="1" x14ac:dyDescent="0.3">
      <c r="B24627" s="32">
        <v>172</v>
      </c>
      <c r="C24627" s="33">
        <f t="shared" ca="1" si="2340"/>
        <v>56909.906307642756</v>
      </c>
      <c r="E24627" s="38">
        <f t="shared" ca="1" si="2341"/>
        <v>-1161.426659339646</v>
      </c>
      <c r="F24627" s="39">
        <f t="shared" ca="1" si="2344"/>
        <v>-4789.8669235177294</v>
      </c>
      <c r="G24627" s="25">
        <f t="shared" ca="1" si="2342"/>
        <v>79</v>
      </c>
      <c r="H24627" s="36">
        <f t="shared" ca="1" si="2343"/>
        <v>-7.9999999999999918E-2</v>
      </c>
      <c r="I24627" s="37">
        <f t="shared" ca="1" si="2345"/>
        <v>-4</v>
      </c>
      <c r="K24627" s="45"/>
    </row>
    <row r="24628" spans="2:11" outlineLevel="1" x14ac:dyDescent="0.3">
      <c r="B24628" s="32">
        <v>173</v>
      </c>
      <c r="C24628" s="33">
        <f t="shared" ca="1" si="2340"/>
        <v>58048.104433795612</v>
      </c>
      <c r="E24628" s="38">
        <f t="shared" ca="1" si="2341"/>
        <v>1138.1981261528563</v>
      </c>
      <c r="F24628" s="39">
        <f t="shared" ca="1" si="2344"/>
        <v>1138.1981261528563</v>
      </c>
      <c r="G24628" s="25">
        <f t="shared" ca="1" si="2342"/>
        <v>16</v>
      </c>
      <c r="H24628" s="36">
        <f t="shared" ca="1" si="2343"/>
        <v>2.0000000000000021E-2</v>
      </c>
      <c r="I24628" s="37">
        <f t="shared" ca="1" si="2345"/>
        <v>1</v>
      </c>
      <c r="K24628" s="45"/>
    </row>
    <row r="24629" spans="2:11" outlineLevel="1" x14ac:dyDescent="0.3">
      <c r="B24629" s="32">
        <v>174</v>
      </c>
      <c r="C24629" s="33">
        <f t="shared" ca="1" si="2340"/>
        <v>59209.066522471527</v>
      </c>
      <c r="E24629" s="38">
        <f t="shared" ca="1" si="2341"/>
        <v>1160.9620886759149</v>
      </c>
      <c r="F24629" s="39">
        <f t="shared" ca="1" si="2344"/>
        <v>2299.1602148287711</v>
      </c>
      <c r="G24629" s="25">
        <f t="shared" ca="1" si="2342"/>
        <v>56</v>
      </c>
      <c r="H24629" s="36">
        <f t="shared" ca="1" si="2343"/>
        <v>4.0000000000000063E-2</v>
      </c>
      <c r="I24629" s="37">
        <f t="shared" ca="1" si="2345"/>
        <v>2</v>
      </c>
      <c r="K24629" s="45"/>
    </row>
    <row r="24630" spans="2:11" outlineLevel="1" x14ac:dyDescent="0.3">
      <c r="B24630" s="32">
        <v>175</v>
      </c>
      <c r="C24630" s="33">
        <f t="shared" ca="1" si="2340"/>
        <v>60393.247852920955</v>
      </c>
      <c r="E24630" s="38">
        <f t="shared" ca="1" si="2341"/>
        <v>1184.1813304494281</v>
      </c>
      <c r="F24630" s="39">
        <f t="shared" ca="1" si="2344"/>
        <v>3483.3415452781992</v>
      </c>
      <c r="G24630" s="25">
        <f t="shared" ca="1" si="2342"/>
        <v>6</v>
      </c>
      <c r="H24630" s="36">
        <f t="shared" ca="1" si="2343"/>
        <v>6.0000000000000026E-2</v>
      </c>
      <c r="I24630" s="37">
        <f t="shared" ca="1" si="2345"/>
        <v>3</v>
      </c>
      <c r="K24630" s="45"/>
    </row>
    <row r="24631" spans="2:11" outlineLevel="1" x14ac:dyDescent="0.3">
      <c r="B24631" s="32">
        <v>176</v>
      </c>
      <c r="C24631" s="33">
        <f t="shared" ca="1" si="2340"/>
        <v>61601.112809979371</v>
      </c>
      <c r="E24631" s="38">
        <f t="shared" ca="1" si="2341"/>
        <v>1207.8649570584166</v>
      </c>
      <c r="F24631" s="39">
        <f t="shared" ca="1" si="2344"/>
        <v>4691.2065023366158</v>
      </c>
      <c r="G24631" s="25">
        <f t="shared" ca="1" si="2342"/>
        <v>34</v>
      </c>
      <c r="H24631" s="36">
        <f t="shared" ca="1" si="2343"/>
        <v>7.9999999999999988E-2</v>
      </c>
      <c r="I24631" s="37">
        <f t="shared" ca="1" si="2345"/>
        <v>4</v>
      </c>
      <c r="K24631" s="45"/>
    </row>
    <row r="24632" spans="2:11" outlineLevel="1" x14ac:dyDescent="0.3">
      <c r="B24632" s="32">
        <v>177</v>
      </c>
      <c r="C24632" s="33">
        <f t="shared" ca="1" si="2340"/>
        <v>62833.135066178962</v>
      </c>
      <c r="E24632" s="38">
        <f t="shared" ca="1" si="2341"/>
        <v>1232.0222561995906</v>
      </c>
      <c r="F24632" s="39">
        <f t="shared" ca="1" si="2344"/>
        <v>5923.2287585362064</v>
      </c>
      <c r="G24632" s="25">
        <f t="shared" ca="1" si="2342"/>
        <v>32</v>
      </c>
      <c r="H24632" s="36">
        <f t="shared" ca="1" si="2343"/>
        <v>0.10000000000000003</v>
      </c>
      <c r="I24632" s="37">
        <f t="shared" ca="1" si="2345"/>
        <v>5</v>
      </c>
      <c r="K24632" s="45"/>
    </row>
    <row r="24633" spans="2:11" outlineLevel="1" x14ac:dyDescent="0.3">
      <c r="B24633" s="32">
        <v>178</v>
      </c>
      <c r="C24633" s="33">
        <f t="shared" ca="1" si="2340"/>
        <v>61576.472364855385</v>
      </c>
      <c r="E24633" s="38">
        <f t="shared" ca="1" si="2341"/>
        <v>-1256.6627013235775</v>
      </c>
      <c r="F24633" s="39">
        <f t="shared" ca="1" si="2344"/>
        <v>-1256.6627013235775</v>
      </c>
      <c r="G24633" s="25">
        <f t="shared" ca="1" si="2342"/>
        <v>79</v>
      </c>
      <c r="H24633" s="36">
        <f t="shared" ca="1" si="2343"/>
        <v>-1.9999999999999973E-2</v>
      </c>
      <c r="I24633" s="37">
        <f t="shared" ca="1" si="2345"/>
        <v>-1</v>
      </c>
      <c r="K24633" s="45"/>
    </row>
    <row r="24634" spans="2:11" outlineLevel="1" x14ac:dyDescent="0.3">
      <c r="B24634" s="32">
        <v>179</v>
      </c>
      <c r="C24634" s="33">
        <f t="shared" ca="1" si="2340"/>
        <v>62808.001812152492</v>
      </c>
      <c r="E24634" s="38">
        <f t="shared" ca="1" si="2341"/>
        <v>1231.5294472971073</v>
      </c>
      <c r="F24634" s="39">
        <f t="shared" ca="1" si="2344"/>
        <v>1231.5294472971073</v>
      </c>
      <c r="G24634" s="25">
        <f t="shared" ca="1" si="2342"/>
        <v>34</v>
      </c>
      <c r="H24634" s="36">
        <f t="shared" ca="1" si="2343"/>
        <v>1.9999999999999993E-2</v>
      </c>
      <c r="I24634" s="37">
        <f t="shared" ca="1" si="2345"/>
        <v>1</v>
      </c>
      <c r="K24634" s="45"/>
    </row>
    <row r="24635" spans="2:11" outlineLevel="1" x14ac:dyDescent="0.3">
      <c r="B24635" s="32">
        <v>180</v>
      </c>
      <c r="C24635" s="33">
        <f t="shared" ca="1" si="2340"/>
        <v>64064.161848395539</v>
      </c>
      <c r="E24635" s="38">
        <f t="shared" ca="1" si="2341"/>
        <v>1256.1600362430472</v>
      </c>
      <c r="F24635" s="39">
        <f t="shared" ca="1" si="2344"/>
        <v>2487.6894835401545</v>
      </c>
      <c r="G24635" s="25">
        <f t="shared" ca="1" si="2342"/>
        <v>54</v>
      </c>
      <c r="H24635" s="36">
        <f t="shared" ca="1" si="2343"/>
        <v>3.9999999999999952E-2</v>
      </c>
      <c r="I24635" s="37">
        <f t="shared" ca="1" si="2345"/>
        <v>2</v>
      </c>
      <c r="K24635" s="45"/>
    </row>
    <row r="24636" spans="2:11" outlineLevel="1" x14ac:dyDescent="0.3">
      <c r="B24636" s="32">
        <v>181</v>
      </c>
      <c r="C24636" s="33">
        <f t="shared" ca="1" si="2340"/>
        <v>65345.445085363448</v>
      </c>
      <c r="E24636" s="38">
        <f t="shared" ca="1" si="2341"/>
        <v>1281.283236967909</v>
      </c>
      <c r="F24636" s="39">
        <f t="shared" ca="1" si="2344"/>
        <v>3768.9727205080635</v>
      </c>
      <c r="G24636" s="25">
        <f t="shared" ca="1" si="2342"/>
        <v>4</v>
      </c>
      <c r="H24636" s="36">
        <f t="shared" ca="1" si="2343"/>
        <v>5.9999999999999928E-2</v>
      </c>
      <c r="I24636" s="37">
        <f t="shared" ca="1" si="2345"/>
        <v>3</v>
      </c>
      <c r="K24636" s="45"/>
    </row>
    <row r="24637" spans="2:11" outlineLevel="1" x14ac:dyDescent="0.3">
      <c r="B24637" s="32">
        <v>182</v>
      </c>
      <c r="C24637" s="33">
        <f t="shared" ca="1" si="2340"/>
        <v>66652.353987070717</v>
      </c>
      <c r="E24637" s="38">
        <f t="shared" ca="1" si="2341"/>
        <v>1306.9089017072693</v>
      </c>
      <c r="F24637" s="39">
        <f t="shared" ca="1" si="2344"/>
        <v>5075.8816222153328</v>
      </c>
      <c r="G24637" s="25">
        <f t="shared" ca="1" si="2342"/>
        <v>23</v>
      </c>
      <c r="H24637" s="36">
        <f t="shared" ca="1" si="2343"/>
        <v>7.9999999999999932E-2</v>
      </c>
      <c r="I24637" s="37">
        <f t="shared" ca="1" si="2345"/>
        <v>4</v>
      </c>
      <c r="K24637" s="45"/>
    </row>
    <row r="24638" spans="2:11" outlineLevel="1" x14ac:dyDescent="0.3">
      <c r="B24638" s="32">
        <v>183</v>
      </c>
      <c r="C24638" s="33">
        <f t="shared" ca="1" si="2340"/>
        <v>67985.401066812134</v>
      </c>
      <c r="E24638" s="38">
        <f t="shared" ca="1" si="2341"/>
        <v>1333.0470797414164</v>
      </c>
      <c r="F24638" s="39">
        <f t="shared" ca="1" si="2344"/>
        <v>6408.9287019567491</v>
      </c>
      <c r="G24638" s="25">
        <f t="shared" ca="1" si="2342"/>
        <v>41</v>
      </c>
      <c r="H24638" s="36">
        <f t="shared" ca="1" si="2343"/>
        <v>9.9999999999999964E-2</v>
      </c>
      <c r="I24638" s="37">
        <f t="shared" ca="1" si="2345"/>
        <v>5</v>
      </c>
      <c r="K24638" s="45"/>
    </row>
    <row r="24639" spans="2:11" outlineLevel="1" x14ac:dyDescent="0.3">
      <c r="B24639" s="32">
        <v>184</v>
      </c>
      <c r="C24639" s="33">
        <f t="shared" ca="1" si="2340"/>
        <v>69345.109088148383</v>
      </c>
      <c r="E24639" s="38">
        <f t="shared" ca="1" si="2341"/>
        <v>1359.7080213362497</v>
      </c>
      <c r="F24639" s="39">
        <f t="shared" ca="1" si="2344"/>
        <v>7768.6367232929988</v>
      </c>
      <c r="G24639" s="25">
        <f t="shared" ca="1" si="2342"/>
        <v>3</v>
      </c>
      <c r="H24639" s="36">
        <f t="shared" ca="1" si="2343"/>
        <v>0.12000000000000006</v>
      </c>
      <c r="I24639" s="37">
        <f t="shared" ca="1" si="2345"/>
        <v>6</v>
      </c>
      <c r="K24639" s="45"/>
    </row>
    <row r="24640" spans="2:11" outlineLevel="1" x14ac:dyDescent="0.3">
      <c r="B24640" s="32">
        <v>185</v>
      </c>
      <c r="C24640" s="33">
        <f t="shared" ca="1" si="2340"/>
        <v>67958.206906385414</v>
      </c>
      <c r="E24640" s="38">
        <f t="shared" ca="1" si="2341"/>
        <v>-1386.9021817629691</v>
      </c>
      <c r="F24640" s="39">
        <f t="shared" ca="1" si="2344"/>
        <v>-1386.9021817629691</v>
      </c>
      <c r="G24640" s="25">
        <f t="shared" ca="1" si="2342"/>
        <v>84</v>
      </c>
      <c r="H24640" s="36">
        <f t="shared" ca="1" si="2343"/>
        <v>-2.0000000000000021E-2</v>
      </c>
      <c r="I24640" s="37">
        <f t="shared" ca="1" si="2345"/>
        <v>-1</v>
      </c>
      <c r="K24640" s="45"/>
    </row>
    <row r="24641" spans="2:11" outlineLevel="1" x14ac:dyDescent="0.3">
      <c r="B24641" s="32">
        <v>186</v>
      </c>
      <c r="C24641" s="33">
        <f t="shared" ca="1" si="2340"/>
        <v>66599.042768257699</v>
      </c>
      <c r="E24641" s="38">
        <f t="shared" ca="1" si="2341"/>
        <v>-1359.164138127715</v>
      </c>
      <c r="F24641" s="39">
        <f t="shared" ca="1" si="2344"/>
        <v>-2746.0663198906841</v>
      </c>
      <c r="G24641" s="25">
        <f t="shared" ca="1" si="2342"/>
        <v>72</v>
      </c>
      <c r="H24641" s="36">
        <f t="shared" ca="1" si="2343"/>
        <v>-4.0000000000000119E-2</v>
      </c>
      <c r="I24641" s="37">
        <f t="shared" ca="1" si="2345"/>
        <v>-2</v>
      </c>
      <c r="K24641" s="45"/>
    </row>
    <row r="24642" spans="2:11" outlineLevel="1" x14ac:dyDescent="0.3">
      <c r="B24642" s="32">
        <v>187</v>
      </c>
      <c r="C24642" s="33">
        <f t="shared" ca="1" si="2340"/>
        <v>67931.023623622852</v>
      </c>
      <c r="E24642" s="38">
        <f t="shared" ca="1" si="2341"/>
        <v>1331.9808553651528</v>
      </c>
      <c r="F24642" s="39">
        <f t="shared" ca="1" si="2344"/>
        <v>1331.9808553651528</v>
      </c>
      <c r="G24642" s="25">
        <f t="shared" ca="1" si="2342"/>
        <v>53</v>
      </c>
      <c r="H24642" s="36">
        <f t="shared" ca="1" si="2343"/>
        <v>1.9999999999999983E-2</v>
      </c>
      <c r="I24642" s="37">
        <f t="shared" ca="1" si="2345"/>
        <v>1</v>
      </c>
      <c r="K24642" s="45"/>
    </row>
    <row r="24643" spans="2:11" outlineLevel="1" x14ac:dyDescent="0.3">
      <c r="B24643" s="32">
        <v>188</v>
      </c>
      <c r="C24643" s="33">
        <f t="shared" ca="1" si="2340"/>
        <v>66572.4031511504</v>
      </c>
      <c r="E24643" s="38">
        <f t="shared" ca="1" si="2341"/>
        <v>-1358.6204724724521</v>
      </c>
      <c r="F24643" s="39">
        <f t="shared" ca="1" si="2344"/>
        <v>-1358.6204724724521</v>
      </c>
      <c r="G24643" s="25">
        <f t="shared" ca="1" si="2342"/>
        <v>69</v>
      </c>
      <c r="H24643" s="36">
        <f t="shared" ca="1" si="2343"/>
        <v>-1.9999999999999928E-2</v>
      </c>
      <c r="I24643" s="37">
        <f t="shared" ca="1" si="2345"/>
        <v>-1</v>
      </c>
      <c r="K24643" s="45"/>
    </row>
    <row r="24644" spans="2:11" outlineLevel="1" x14ac:dyDescent="0.3">
      <c r="B24644" s="32">
        <v>189</v>
      </c>
      <c r="C24644" s="33">
        <f t="shared" ca="1" si="2340"/>
        <v>67903.85121417341</v>
      </c>
      <c r="E24644" s="38">
        <f t="shared" ca="1" si="2341"/>
        <v>1331.44806302301</v>
      </c>
      <c r="F24644" s="39">
        <f t="shared" ca="1" si="2344"/>
        <v>1331.44806302301</v>
      </c>
      <c r="G24644" s="25">
        <f t="shared" ca="1" si="2342"/>
        <v>19</v>
      </c>
      <c r="H24644" s="36">
        <f t="shared" ca="1" si="2343"/>
        <v>2.0000000000000032E-2</v>
      </c>
      <c r="I24644" s="37">
        <f t="shared" ca="1" si="2345"/>
        <v>1</v>
      </c>
      <c r="K24644" s="45"/>
    </row>
    <row r="24645" spans="2:11" outlineLevel="1" x14ac:dyDescent="0.3">
      <c r="B24645" s="32">
        <v>190</v>
      </c>
      <c r="C24645" s="33">
        <f t="shared" ca="1" si="2340"/>
        <v>69261.92823845688</v>
      </c>
      <c r="E24645" s="38">
        <f t="shared" ca="1" si="2341"/>
        <v>1358.0770242834697</v>
      </c>
      <c r="F24645" s="39">
        <f t="shared" ca="1" si="2344"/>
        <v>2689.5250873064797</v>
      </c>
      <c r="G24645" s="25">
        <f t="shared" ca="1" si="2342"/>
        <v>59</v>
      </c>
      <c r="H24645" s="36">
        <f t="shared" ca="1" si="2343"/>
        <v>4.0000000000000049E-2</v>
      </c>
      <c r="I24645" s="37">
        <f t="shared" ca="1" si="2345"/>
        <v>2</v>
      </c>
      <c r="K24645" s="45"/>
    </row>
    <row r="24646" spans="2:11" outlineLevel="1" x14ac:dyDescent="0.3">
      <c r="B24646" s="32">
        <v>191</v>
      </c>
      <c r="C24646" s="33">
        <f t="shared" ca="1" si="2340"/>
        <v>67876.689673687739</v>
      </c>
      <c r="E24646" s="38">
        <f t="shared" ca="1" si="2341"/>
        <v>-1385.2385647691408</v>
      </c>
      <c r="F24646" s="39">
        <f t="shared" ca="1" si="2344"/>
        <v>-1385.2385647691408</v>
      </c>
      <c r="G24646" s="25">
        <f t="shared" ca="1" si="2342"/>
        <v>69</v>
      </c>
      <c r="H24646" s="36">
        <f t="shared" ca="1" si="2343"/>
        <v>-2.0000000000000046E-2</v>
      </c>
      <c r="I24646" s="37">
        <f t="shared" ca="1" si="2345"/>
        <v>-1</v>
      </c>
      <c r="K24646" s="45"/>
    </row>
    <row r="24647" spans="2:11" outlineLevel="1" x14ac:dyDescent="0.3">
      <c r="B24647" s="32">
        <v>192</v>
      </c>
      <c r="C24647" s="33">
        <f t="shared" ca="1" si="2340"/>
        <v>69234.223467161501</v>
      </c>
      <c r="E24647" s="38">
        <f t="shared" ca="1" si="2341"/>
        <v>1357.5337934737618</v>
      </c>
      <c r="F24647" s="39">
        <f t="shared" ca="1" si="2344"/>
        <v>1357.5337934737618</v>
      </c>
      <c r="G24647" s="25">
        <f t="shared" ca="1" si="2342"/>
        <v>42</v>
      </c>
      <c r="H24647" s="36">
        <f t="shared" ca="1" si="2343"/>
        <v>2.0000000000000104E-2</v>
      </c>
      <c r="I24647" s="37">
        <f t="shared" ca="1" si="2345"/>
        <v>1</v>
      </c>
      <c r="K24647" s="45"/>
    </row>
    <row r="24648" spans="2:11" outlineLevel="1" x14ac:dyDescent="0.3">
      <c r="B24648" s="32">
        <v>193</v>
      </c>
      <c r="C24648" s="33">
        <f t="shared" ref="C24648:C24705" ca="1" si="2346">IF(G24648&lt;=$C$2,C24647+((C24647*$C$3))*$C$4,C24647-C24647*$C$3)</f>
        <v>70618.907936504736</v>
      </c>
      <c r="E24648" s="38">
        <f t="shared" ca="1" si="2341"/>
        <v>1384.6844693432358</v>
      </c>
      <c r="F24648" s="39">
        <f t="shared" ca="1" si="2344"/>
        <v>2742.2182628169976</v>
      </c>
      <c r="G24648" s="25">
        <f t="shared" ca="1" si="2342"/>
        <v>48</v>
      </c>
      <c r="H24648" s="36">
        <f t="shared" ca="1" si="2343"/>
        <v>4.0000000000000188E-2</v>
      </c>
      <c r="I24648" s="37">
        <f t="shared" ca="1" si="2345"/>
        <v>2</v>
      </c>
      <c r="K24648" s="45"/>
    </row>
    <row r="24649" spans="2:11" outlineLevel="1" x14ac:dyDescent="0.3">
      <c r="B24649" s="32">
        <v>194</v>
      </c>
      <c r="C24649" s="33">
        <f t="shared" ca="1" si="2346"/>
        <v>69206.529777774645</v>
      </c>
      <c r="E24649" s="38">
        <f t="shared" ref="E24649:E24705" ca="1" si="2347">C24649-C24648</f>
        <v>-1412.3781587300909</v>
      </c>
      <c r="F24649" s="39">
        <f t="shared" ca="1" si="2344"/>
        <v>-1412.3781587300909</v>
      </c>
      <c r="G24649" s="25">
        <f t="shared" ref="G24649:G24705" ca="1" si="2348">RANDBETWEEN(0,100)</f>
        <v>68</v>
      </c>
      <c r="H24649" s="36">
        <f t="shared" ref="H24649:H24705" ca="1" si="2349">IF(AND(E24649/C24648&lt;0,H24648&lt;0),E24649/C24648+H24648,IF(AND(E24649/C24648&gt;0,H24648&gt;0),E24649/C24648+H24648,E24649/C24648))</f>
        <v>-1.9999999999999945E-2</v>
      </c>
      <c r="I24649" s="37">
        <f t="shared" ca="1" si="2345"/>
        <v>-1</v>
      </c>
      <c r="K24649" s="45"/>
    </row>
    <row r="24650" spans="2:11" outlineLevel="1" x14ac:dyDescent="0.3">
      <c r="B24650" s="32">
        <v>195</v>
      </c>
      <c r="C24650" s="33">
        <f t="shared" ca="1" si="2346"/>
        <v>67822.399182219146</v>
      </c>
      <c r="E24650" s="38">
        <f t="shared" ca="1" si="2347"/>
        <v>-1384.1305955554999</v>
      </c>
      <c r="F24650" s="39">
        <f t="shared" ref="F24650:F24705" ca="1" si="2350">IF(AND(F24649&gt;0,E24650&gt;0),F24649+E24650,IF(AND(F24649&lt;0,E24650&lt;0),F24649+E24650,IF(AND(F24649&gt;0,E24650&lt;0),E24650,IF(AND(F24649&lt;0,E24650&gt;0),E24650,0))))</f>
        <v>-2796.5087542855908</v>
      </c>
      <c r="G24650" s="25">
        <f t="shared" ca="1" si="2348"/>
        <v>80</v>
      </c>
      <c r="H24650" s="36">
        <f t="shared" ca="1" si="2349"/>
        <v>-4.0000000000000049E-2</v>
      </c>
      <c r="I24650" s="37">
        <f t="shared" ref="I24650:I24705" ca="1" si="2351">IF(AND(E24650&gt;0,I24649&lt;0),1,IF(AND(E24650&lt;0,I24649&gt;0),-1,IF(AND(E24650&lt;0,I24649&lt;0),I24649-1,IF(AND(E24650&gt;0,I24649&gt;0),I24649+1,0))))</f>
        <v>-2</v>
      </c>
      <c r="K24650" s="45"/>
    </row>
    <row r="24651" spans="2:11" outlineLevel="1" x14ac:dyDescent="0.3">
      <c r="B24651" s="32">
        <v>196</v>
      </c>
      <c r="C24651" s="33">
        <f t="shared" ca="1" si="2346"/>
        <v>66465.951198574767</v>
      </c>
      <c r="E24651" s="38">
        <f t="shared" ca="1" si="2347"/>
        <v>-1356.4479836443788</v>
      </c>
      <c r="F24651" s="39">
        <f t="shared" ca="1" si="2350"/>
        <v>-4152.9567379299697</v>
      </c>
      <c r="G24651" s="25">
        <f t="shared" ca="1" si="2348"/>
        <v>68</v>
      </c>
      <c r="H24651" s="36">
        <f t="shared" ca="1" si="2349"/>
        <v>-5.9999999999999991E-2</v>
      </c>
      <c r="I24651" s="37">
        <f t="shared" ca="1" si="2351"/>
        <v>-3</v>
      </c>
      <c r="K24651" s="45"/>
    </row>
    <row r="24652" spans="2:11" outlineLevel="1" x14ac:dyDescent="0.3">
      <c r="B24652" s="32">
        <v>197</v>
      </c>
      <c r="C24652" s="33">
        <f t="shared" ca="1" si="2346"/>
        <v>67795.270222546256</v>
      </c>
      <c r="E24652" s="38">
        <f t="shared" ca="1" si="2347"/>
        <v>1329.3190239714895</v>
      </c>
      <c r="F24652" s="39">
        <f t="shared" ca="1" si="2350"/>
        <v>1329.3190239714895</v>
      </c>
      <c r="G24652" s="25">
        <f t="shared" ca="1" si="2348"/>
        <v>35</v>
      </c>
      <c r="H24652" s="36">
        <f t="shared" ca="1" si="2349"/>
        <v>1.9999999999999914E-2</v>
      </c>
      <c r="I24652" s="37">
        <f t="shared" ca="1" si="2351"/>
        <v>1</v>
      </c>
      <c r="K24652" s="45"/>
    </row>
    <row r="24653" spans="2:11" outlineLevel="1" x14ac:dyDescent="0.3">
      <c r="B24653" s="32">
        <v>198</v>
      </c>
      <c r="C24653" s="33">
        <f t="shared" ca="1" si="2346"/>
        <v>69151.175626997181</v>
      </c>
      <c r="E24653" s="38">
        <f t="shared" ca="1" si="2347"/>
        <v>1355.9054044509248</v>
      </c>
      <c r="F24653" s="39">
        <f t="shared" ca="1" si="2350"/>
        <v>2685.2244284224143</v>
      </c>
      <c r="G24653" s="25">
        <f t="shared" ca="1" si="2348"/>
        <v>14</v>
      </c>
      <c r="H24653" s="36">
        <f t="shared" ca="1" si="2349"/>
        <v>3.9999999999999911E-2</v>
      </c>
      <c r="I24653" s="37">
        <f t="shared" ca="1" si="2351"/>
        <v>2</v>
      </c>
      <c r="K24653" s="45"/>
    </row>
    <row r="24654" spans="2:11" outlineLevel="1" x14ac:dyDescent="0.3">
      <c r="B24654" s="32">
        <v>199</v>
      </c>
      <c r="C24654" s="33">
        <f t="shared" ca="1" si="2346"/>
        <v>70534.19913953713</v>
      </c>
      <c r="E24654" s="38">
        <f t="shared" ca="1" si="2347"/>
        <v>1383.0235125399486</v>
      </c>
      <c r="F24654" s="39">
        <f t="shared" ca="1" si="2350"/>
        <v>4068.2479409623629</v>
      </c>
      <c r="G24654" s="25">
        <f t="shared" ca="1" si="2348"/>
        <v>12</v>
      </c>
      <c r="H24654" s="36">
        <f t="shared" ca="1" si="2349"/>
        <v>5.9999999999999984E-2</v>
      </c>
      <c r="I24654" s="37">
        <f t="shared" ca="1" si="2351"/>
        <v>3</v>
      </c>
      <c r="K24654" s="45"/>
    </row>
    <row r="24655" spans="2:11" outlineLevel="1" x14ac:dyDescent="0.3">
      <c r="B24655" s="32">
        <v>200</v>
      </c>
      <c r="C24655" s="33">
        <f t="shared" ca="1" si="2346"/>
        <v>71944.883122327868</v>
      </c>
      <c r="E24655" s="38">
        <f t="shared" ca="1" si="2347"/>
        <v>1410.6839827907388</v>
      </c>
      <c r="F24655" s="39">
        <f t="shared" ca="1" si="2350"/>
        <v>5478.9319237531017</v>
      </c>
      <c r="G24655" s="25">
        <f t="shared" ca="1" si="2348"/>
        <v>47</v>
      </c>
      <c r="H24655" s="36">
        <f t="shared" ca="1" si="2349"/>
        <v>7.9999999999999932E-2</v>
      </c>
      <c r="I24655" s="37">
        <f t="shared" ca="1" si="2351"/>
        <v>4</v>
      </c>
      <c r="K24655" s="45"/>
    </row>
    <row r="24656" spans="2:11" outlineLevel="1" x14ac:dyDescent="0.3">
      <c r="B24656" s="32">
        <v>201</v>
      </c>
      <c r="C24656" s="33">
        <f t="shared" ca="1" si="2346"/>
        <v>70505.985459881311</v>
      </c>
      <c r="E24656" s="38">
        <f t="shared" ca="1" si="2347"/>
        <v>-1438.8976624465577</v>
      </c>
      <c r="F24656" s="39">
        <f t="shared" ca="1" si="2350"/>
        <v>-1438.8976624465577</v>
      </c>
      <c r="G24656" s="25">
        <f t="shared" ca="1" si="2348"/>
        <v>74</v>
      </c>
      <c r="H24656" s="36">
        <f t="shared" ca="1" si="2349"/>
        <v>-2.0000000000000004E-2</v>
      </c>
      <c r="I24656" s="37">
        <f t="shared" ca="1" si="2351"/>
        <v>-1</v>
      </c>
      <c r="K24656" s="45"/>
    </row>
    <row r="24657" spans="2:11" outlineLevel="1" x14ac:dyDescent="0.3">
      <c r="B24657" s="32">
        <v>202</v>
      </c>
      <c r="C24657" s="33">
        <f t="shared" ca="1" si="2346"/>
        <v>71916.105169078932</v>
      </c>
      <c r="E24657" s="38">
        <f t="shared" ca="1" si="2347"/>
        <v>1410.119709197621</v>
      </c>
      <c r="F24657" s="39">
        <f t="shared" ca="1" si="2350"/>
        <v>1410.119709197621</v>
      </c>
      <c r="G24657" s="25">
        <f t="shared" ca="1" si="2348"/>
        <v>65</v>
      </c>
      <c r="H24657" s="36">
        <f t="shared" ca="1" si="2349"/>
        <v>1.9999999999999924E-2</v>
      </c>
      <c r="I24657" s="37">
        <f t="shared" ca="1" si="2351"/>
        <v>1</v>
      </c>
      <c r="K24657" s="45"/>
    </row>
    <row r="24658" spans="2:11" outlineLevel="1" x14ac:dyDescent="0.3">
      <c r="B24658" s="32">
        <v>203</v>
      </c>
      <c r="C24658" s="33">
        <f t="shared" ca="1" si="2346"/>
        <v>73354.427272460511</v>
      </c>
      <c r="E24658" s="38">
        <f t="shared" ca="1" si="2347"/>
        <v>1438.3221033815789</v>
      </c>
      <c r="F24658" s="39">
        <f t="shared" ca="1" si="2350"/>
        <v>2848.4418125791999</v>
      </c>
      <c r="G24658" s="25">
        <f t="shared" ca="1" si="2348"/>
        <v>40</v>
      </c>
      <c r="H24658" s="36">
        <f t="shared" ca="1" si="2349"/>
        <v>3.9999999999999925E-2</v>
      </c>
      <c r="I24658" s="37">
        <f t="shared" ca="1" si="2351"/>
        <v>2</v>
      </c>
      <c r="K24658" s="45"/>
    </row>
    <row r="24659" spans="2:11" outlineLevel="1" x14ac:dyDescent="0.3">
      <c r="B24659" s="32">
        <v>204</v>
      </c>
      <c r="C24659" s="33">
        <f t="shared" ca="1" si="2346"/>
        <v>71887.338727011302</v>
      </c>
      <c r="E24659" s="38">
        <f t="shared" ca="1" si="2347"/>
        <v>-1467.0885454492091</v>
      </c>
      <c r="F24659" s="39">
        <f t="shared" ca="1" si="2350"/>
        <v>-1467.0885454492091</v>
      </c>
      <c r="G24659" s="25">
        <f t="shared" ca="1" si="2348"/>
        <v>72</v>
      </c>
      <c r="H24659" s="36">
        <f t="shared" ca="1" si="2349"/>
        <v>-1.9999999999999983E-2</v>
      </c>
      <c r="I24659" s="37">
        <f t="shared" ca="1" si="2351"/>
        <v>-1</v>
      </c>
      <c r="K24659" s="45"/>
    </row>
    <row r="24660" spans="2:11" outlineLevel="1" x14ac:dyDescent="0.3">
      <c r="B24660" s="32">
        <v>205</v>
      </c>
      <c r="C24660" s="33">
        <f t="shared" ca="1" si="2346"/>
        <v>73325.085501551526</v>
      </c>
      <c r="E24660" s="38">
        <f t="shared" ca="1" si="2347"/>
        <v>1437.7467745402246</v>
      </c>
      <c r="F24660" s="39">
        <f t="shared" ca="1" si="2350"/>
        <v>1437.7467745402246</v>
      </c>
      <c r="G24660" s="25">
        <f t="shared" ca="1" si="2348"/>
        <v>8</v>
      </c>
      <c r="H24660" s="36">
        <f t="shared" ca="1" si="2349"/>
        <v>1.999999999999998E-2</v>
      </c>
      <c r="I24660" s="37">
        <f t="shared" ca="1" si="2351"/>
        <v>1</v>
      </c>
      <c r="K24660" s="45"/>
    </row>
    <row r="24661" spans="2:11" outlineLevel="1" x14ac:dyDescent="0.3">
      <c r="B24661" s="32">
        <v>206</v>
      </c>
      <c r="C24661" s="33">
        <f t="shared" ca="1" si="2346"/>
        <v>71858.58379152049</v>
      </c>
      <c r="E24661" s="38">
        <f t="shared" ca="1" si="2347"/>
        <v>-1466.5017100310361</v>
      </c>
      <c r="F24661" s="39">
        <f t="shared" ca="1" si="2350"/>
        <v>-1466.5017100310361</v>
      </c>
      <c r="G24661" s="25">
        <f t="shared" ca="1" si="2348"/>
        <v>71</v>
      </c>
      <c r="H24661" s="36">
        <f t="shared" ca="1" si="2349"/>
        <v>-2.0000000000000077E-2</v>
      </c>
      <c r="I24661" s="37">
        <f t="shared" ca="1" si="2351"/>
        <v>-1</v>
      </c>
      <c r="K24661" s="45"/>
    </row>
    <row r="24662" spans="2:11" outlineLevel="1" x14ac:dyDescent="0.3">
      <c r="B24662" s="32">
        <v>207</v>
      </c>
      <c r="C24662" s="33">
        <f t="shared" ca="1" si="2346"/>
        <v>73295.7554673509</v>
      </c>
      <c r="E24662" s="38">
        <f t="shared" ca="1" si="2347"/>
        <v>1437.1716758304101</v>
      </c>
      <c r="F24662" s="39">
        <f t="shared" ca="1" si="2350"/>
        <v>1437.1716758304101</v>
      </c>
      <c r="G24662" s="25">
        <f t="shared" ca="1" si="2348"/>
        <v>43</v>
      </c>
      <c r="H24662" s="36">
        <f t="shared" ca="1" si="2349"/>
        <v>2.0000000000000004E-2</v>
      </c>
      <c r="I24662" s="37">
        <f t="shared" ca="1" si="2351"/>
        <v>1</v>
      </c>
      <c r="K24662" s="45"/>
    </row>
    <row r="24663" spans="2:11" outlineLevel="1" x14ac:dyDescent="0.3">
      <c r="B24663" s="32">
        <v>208</v>
      </c>
      <c r="C24663" s="33">
        <f t="shared" ca="1" si="2346"/>
        <v>74761.670576697914</v>
      </c>
      <c r="E24663" s="38">
        <f t="shared" ca="1" si="2347"/>
        <v>1465.9151093470136</v>
      </c>
      <c r="F24663" s="39">
        <f t="shared" ca="1" si="2350"/>
        <v>2903.0867851774237</v>
      </c>
      <c r="G24663" s="25">
        <f t="shared" ca="1" si="2348"/>
        <v>4</v>
      </c>
      <c r="H24663" s="36">
        <f t="shared" ca="1" si="2349"/>
        <v>3.9999999999999945E-2</v>
      </c>
      <c r="I24663" s="37">
        <f t="shared" ca="1" si="2351"/>
        <v>2</v>
      </c>
      <c r="K24663" s="45"/>
    </row>
    <row r="24664" spans="2:11" outlineLevel="1" x14ac:dyDescent="0.3">
      <c r="B24664" s="32">
        <v>209</v>
      </c>
      <c r="C24664" s="33">
        <f t="shared" ca="1" si="2346"/>
        <v>73266.437165163952</v>
      </c>
      <c r="E24664" s="38">
        <f t="shared" ca="1" si="2347"/>
        <v>-1495.2334115339618</v>
      </c>
      <c r="F24664" s="39">
        <f t="shared" ca="1" si="2350"/>
        <v>-1495.2334115339618</v>
      </c>
      <c r="G24664" s="25">
        <f t="shared" ca="1" si="2348"/>
        <v>92</v>
      </c>
      <c r="H24664" s="36">
        <f t="shared" ca="1" si="2349"/>
        <v>-2.0000000000000046E-2</v>
      </c>
      <c r="I24664" s="37">
        <f t="shared" ca="1" si="2351"/>
        <v>-1</v>
      </c>
      <c r="K24664" s="45"/>
    </row>
    <row r="24665" spans="2:11" outlineLevel="1" x14ac:dyDescent="0.3">
      <c r="B24665" s="32">
        <v>210</v>
      </c>
      <c r="C24665" s="33">
        <f t="shared" ca="1" si="2346"/>
        <v>71801.10842186067</v>
      </c>
      <c r="E24665" s="38">
        <f t="shared" ca="1" si="2347"/>
        <v>-1465.328743303282</v>
      </c>
      <c r="F24665" s="39">
        <f t="shared" ca="1" si="2350"/>
        <v>-2960.5621548372437</v>
      </c>
      <c r="G24665" s="25">
        <f t="shared" ca="1" si="2348"/>
        <v>68</v>
      </c>
      <c r="H24665" s="36">
        <f t="shared" ca="1" si="2349"/>
        <v>-4.0000000000000084E-2</v>
      </c>
      <c r="I24665" s="37">
        <f t="shared" ca="1" si="2351"/>
        <v>-2</v>
      </c>
      <c r="K24665" s="45"/>
    </row>
    <row r="24666" spans="2:11" outlineLevel="1" x14ac:dyDescent="0.3">
      <c r="B24666" s="32">
        <v>211</v>
      </c>
      <c r="C24666" s="33">
        <f t="shared" ca="1" si="2346"/>
        <v>70365.086253423462</v>
      </c>
      <c r="E24666" s="38">
        <f t="shared" ca="1" si="2347"/>
        <v>-1436.0221684372082</v>
      </c>
      <c r="F24666" s="39">
        <f t="shared" ca="1" si="2350"/>
        <v>-4396.5843232744519</v>
      </c>
      <c r="G24666" s="25">
        <f t="shared" ca="1" si="2348"/>
        <v>77</v>
      </c>
      <c r="H24666" s="36">
        <f t="shared" ca="1" si="2349"/>
        <v>-6.0000000000000012E-2</v>
      </c>
      <c r="I24666" s="37">
        <f t="shared" ca="1" si="2351"/>
        <v>-3</v>
      </c>
      <c r="K24666" s="45"/>
    </row>
    <row r="24667" spans="2:11" outlineLevel="1" x14ac:dyDescent="0.3">
      <c r="B24667" s="32">
        <v>212</v>
      </c>
      <c r="C24667" s="33">
        <f t="shared" ca="1" si="2346"/>
        <v>71772.387978491926</v>
      </c>
      <c r="E24667" s="38">
        <f t="shared" ca="1" si="2347"/>
        <v>1407.3017250684643</v>
      </c>
      <c r="F24667" s="39">
        <f t="shared" ca="1" si="2350"/>
        <v>1407.3017250684643</v>
      </c>
      <c r="G24667" s="25">
        <f t="shared" ca="1" si="2348"/>
        <v>64</v>
      </c>
      <c r="H24667" s="36">
        <f t="shared" ca="1" si="2349"/>
        <v>1.9999999999999931E-2</v>
      </c>
      <c r="I24667" s="37">
        <f t="shared" ca="1" si="2351"/>
        <v>1</v>
      </c>
      <c r="K24667" s="45"/>
    </row>
    <row r="24668" spans="2:11" outlineLevel="1" x14ac:dyDescent="0.3">
      <c r="B24668" s="32">
        <v>213</v>
      </c>
      <c r="C24668" s="33">
        <f t="shared" ca="1" si="2346"/>
        <v>70336.940218922085</v>
      </c>
      <c r="E24668" s="38">
        <f t="shared" ca="1" si="2347"/>
        <v>-1435.4477595698409</v>
      </c>
      <c r="F24668" s="39">
        <f t="shared" ca="1" si="2350"/>
        <v>-1435.4477595698409</v>
      </c>
      <c r="G24668" s="25">
        <f t="shared" ca="1" si="2348"/>
        <v>67</v>
      </c>
      <c r="H24668" s="36">
        <f t="shared" ca="1" si="2349"/>
        <v>-2.0000000000000032E-2</v>
      </c>
      <c r="I24668" s="37">
        <f t="shared" ca="1" si="2351"/>
        <v>-1</v>
      </c>
      <c r="K24668" s="45"/>
    </row>
    <row r="24669" spans="2:11" outlineLevel="1" x14ac:dyDescent="0.3">
      <c r="B24669" s="32">
        <v>214</v>
      </c>
      <c r="C24669" s="33">
        <f t="shared" ca="1" si="2346"/>
        <v>68930.201414543641</v>
      </c>
      <c r="E24669" s="38">
        <f t="shared" ca="1" si="2347"/>
        <v>-1406.7388043784449</v>
      </c>
      <c r="F24669" s="39">
        <f t="shared" ca="1" si="2350"/>
        <v>-2842.1865639482858</v>
      </c>
      <c r="G24669" s="25">
        <f t="shared" ca="1" si="2348"/>
        <v>97</v>
      </c>
      <c r="H24669" s="36">
        <f t="shared" ca="1" si="2349"/>
        <v>-4.0000000000000077E-2</v>
      </c>
      <c r="I24669" s="37">
        <f t="shared" ca="1" si="2351"/>
        <v>-2</v>
      </c>
      <c r="K24669" s="45"/>
    </row>
    <row r="24670" spans="2:11" outlineLevel="1" x14ac:dyDescent="0.3">
      <c r="B24670" s="32">
        <v>215</v>
      </c>
      <c r="C24670" s="33">
        <f t="shared" ca="1" si="2346"/>
        <v>70308.80544283452</v>
      </c>
      <c r="E24670" s="38">
        <f t="shared" ca="1" si="2347"/>
        <v>1378.6040282908798</v>
      </c>
      <c r="F24670" s="39">
        <f t="shared" ca="1" si="2350"/>
        <v>1378.6040282908798</v>
      </c>
      <c r="G24670" s="25">
        <f t="shared" ca="1" si="2348"/>
        <v>19</v>
      </c>
      <c r="H24670" s="36">
        <f t="shared" ca="1" si="2349"/>
        <v>2.0000000000000101E-2</v>
      </c>
      <c r="I24670" s="37">
        <f t="shared" ca="1" si="2351"/>
        <v>1</v>
      </c>
      <c r="K24670" s="45"/>
    </row>
    <row r="24671" spans="2:11" outlineLevel="1" x14ac:dyDescent="0.3">
      <c r="B24671" s="32">
        <v>216</v>
      </c>
      <c r="C24671" s="33">
        <f t="shared" ca="1" si="2346"/>
        <v>71714.981551691206</v>
      </c>
      <c r="E24671" s="38">
        <f t="shared" ca="1" si="2347"/>
        <v>1406.1761088566855</v>
      </c>
      <c r="F24671" s="39">
        <f t="shared" ca="1" si="2350"/>
        <v>2784.7801371475653</v>
      </c>
      <c r="G24671" s="25">
        <f t="shared" ca="1" si="2348"/>
        <v>0</v>
      </c>
      <c r="H24671" s="36">
        <f t="shared" ca="1" si="2349"/>
        <v>4.0000000000000036E-2</v>
      </c>
      <c r="I24671" s="37">
        <f t="shared" ca="1" si="2351"/>
        <v>2</v>
      </c>
      <c r="K24671" s="45"/>
    </row>
    <row r="24672" spans="2:11" outlineLevel="1" x14ac:dyDescent="0.3">
      <c r="B24672" s="32">
        <v>217</v>
      </c>
      <c r="C24672" s="33">
        <f t="shared" ca="1" si="2346"/>
        <v>70280.681920657385</v>
      </c>
      <c r="E24672" s="38">
        <f t="shared" ca="1" si="2347"/>
        <v>-1434.2996310338203</v>
      </c>
      <c r="F24672" s="39">
        <f t="shared" ca="1" si="2350"/>
        <v>-1434.2996310338203</v>
      </c>
      <c r="G24672" s="25">
        <f t="shared" ca="1" si="2348"/>
        <v>95</v>
      </c>
      <c r="H24672" s="36">
        <f t="shared" ca="1" si="2349"/>
        <v>-1.9999999999999948E-2</v>
      </c>
      <c r="I24672" s="37">
        <f t="shared" ca="1" si="2351"/>
        <v>-1</v>
      </c>
      <c r="K24672" s="45"/>
    </row>
    <row r="24673" spans="2:11" outlineLevel="1" x14ac:dyDescent="0.3">
      <c r="B24673" s="32">
        <v>218</v>
      </c>
      <c r="C24673" s="33">
        <f t="shared" ca="1" si="2346"/>
        <v>71686.295559070539</v>
      </c>
      <c r="E24673" s="38">
        <f t="shared" ca="1" si="2347"/>
        <v>1405.6136384131532</v>
      </c>
      <c r="F24673" s="39">
        <f t="shared" ca="1" si="2350"/>
        <v>1405.6136384131532</v>
      </c>
      <c r="G24673" s="25">
        <f t="shared" ca="1" si="2348"/>
        <v>14</v>
      </c>
      <c r="H24673" s="36">
        <f t="shared" ca="1" si="2349"/>
        <v>2.000000000000008E-2</v>
      </c>
      <c r="I24673" s="37">
        <f t="shared" ca="1" si="2351"/>
        <v>1</v>
      </c>
      <c r="K24673" s="45"/>
    </row>
    <row r="24674" spans="2:11" outlineLevel="1" x14ac:dyDescent="0.3">
      <c r="B24674" s="32">
        <v>219</v>
      </c>
      <c r="C24674" s="33">
        <f t="shared" ca="1" si="2346"/>
        <v>73120.021470251944</v>
      </c>
      <c r="E24674" s="38">
        <f t="shared" ca="1" si="2347"/>
        <v>1433.7259111814055</v>
      </c>
      <c r="F24674" s="39">
        <f t="shared" ca="1" si="2350"/>
        <v>2839.3395495945588</v>
      </c>
      <c r="G24674" s="25">
        <f t="shared" ca="1" si="2348"/>
        <v>57</v>
      </c>
      <c r="H24674" s="36">
        <f t="shared" ca="1" si="2349"/>
        <v>4.0000000000000008E-2</v>
      </c>
      <c r="I24674" s="37">
        <f t="shared" ca="1" si="2351"/>
        <v>2</v>
      </c>
      <c r="K24674" s="45"/>
    </row>
    <row r="24675" spans="2:11" outlineLevel="1" x14ac:dyDescent="0.3">
      <c r="B24675" s="32">
        <v>220</v>
      </c>
      <c r="C24675" s="33">
        <f t="shared" ca="1" si="2346"/>
        <v>74582.421899656983</v>
      </c>
      <c r="E24675" s="38">
        <f t="shared" ca="1" si="2347"/>
        <v>1462.4004294050392</v>
      </c>
      <c r="F24675" s="39">
        <f t="shared" ca="1" si="2350"/>
        <v>4301.739978999598</v>
      </c>
      <c r="G24675" s="25">
        <f t="shared" ca="1" si="2348"/>
        <v>29</v>
      </c>
      <c r="H24675" s="36">
        <f t="shared" ca="1" si="2349"/>
        <v>6.0000000000000012E-2</v>
      </c>
      <c r="I24675" s="37">
        <f t="shared" ca="1" si="2351"/>
        <v>3</v>
      </c>
      <c r="K24675" s="45"/>
    </row>
    <row r="24676" spans="2:11" outlineLevel="1" x14ac:dyDescent="0.3">
      <c r="B24676" s="32">
        <v>221</v>
      </c>
      <c r="C24676" s="33">
        <f t="shared" ca="1" si="2346"/>
        <v>76074.070337650119</v>
      </c>
      <c r="E24676" s="38">
        <f t="shared" ca="1" si="2347"/>
        <v>1491.6484379931353</v>
      </c>
      <c r="F24676" s="39">
        <f t="shared" ca="1" si="2350"/>
        <v>5793.3884169927333</v>
      </c>
      <c r="G24676" s="25">
        <f t="shared" ca="1" si="2348"/>
        <v>41</v>
      </c>
      <c r="H24676" s="36">
        <f t="shared" ca="1" si="2349"/>
        <v>7.999999999999996E-2</v>
      </c>
      <c r="I24676" s="37">
        <f t="shared" ca="1" si="2351"/>
        <v>4</v>
      </c>
      <c r="K24676" s="45"/>
    </row>
    <row r="24677" spans="2:11" outlineLevel="1" x14ac:dyDescent="0.3">
      <c r="B24677" s="32">
        <v>222</v>
      </c>
      <c r="C24677" s="33">
        <f t="shared" ca="1" si="2346"/>
        <v>74552.588930897124</v>
      </c>
      <c r="E24677" s="38">
        <f t="shared" ca="1" si="2347"/>
        <v>-1521.4814067529951</v>
      </c>
      <c r="F24677" s="39">
        <f t="shared" ca="1" si="2350"/>
        <v>-1521.4814067529951</v>
      </c>
      <c r="G24677" s="25">
        <f t="shared" ca="1" si="2348"/>
        <v>72</v>
      </c>
      <c r="H24677" s="36">
        <f t="shared" ca="1" si="2349"/>
        <v>-1.9999999999999903E-2</v>
      </c>
      <c r="I24677" s="37">
        <f t="shared" ca="1" si="2351"/>
        <v>-1</v>
      </c>
      <c r="K24677" s="45"/>
    </row>
    <row r="24678" spans="2:11" outlineLevel="1" x14ac:dyDescent="0.3">
      <c r="B24678" s="32">
        <v>223</v>
      </c>
      <c r="C24678" s="33">
        <f t="shared" ca="1" si="2346"/>
        <v>73061.537152279183</v>
      </c>
      <c r="E24678" s="38">
        <f t="shared" ca="1" si="2347"/>
        <v>-1491.0517786179407</v>
      </c>
      <c r="F24678" s="39">
        <f t="shared" ca="1" si="2350"/>
        <v>-3012.5331853709358</v>
      </c>
      <c r="G24678" s="25">
        <f t="shared" ca="1" si="2348"/>
        <v>100</v>
      </c>
      <c r="H24678" s="36">
        <f t="shared" ca="1" si="2349"/>
        <v>-3.9999999999999883E-2</v>
      </c>
      <c r="I24678" s="37">
        <f t="shared" ca="1" si="2351"/>
        <v>-2</v>
      </c>
      <c r="K24678" s="45"/>
    </row>
    <row r="24679" spans="2:11" outlineLevel="1" x14ac:dyDescent="0.3">
      <c r="B24679" s="32">
        <v>224</v>
      </c>
      <c r="C24679" s="33">
        <f t="shared" ca="1" si="2346"/>
        <v>71600.306409233599</v>
      </c>
      <c r="E24679" s="38">
        <f t="shared" ca="1" si="2347"/>
        <v>-1461.2307430455839</v>
      </c>
      <c r="F24679" s="39">
        <f t="shared" ca="1" si="2350"/>
        <v>-4473.7639284165198</v>
      </c>
      <c r="G24679" s="25">
        <f t="shared" ca="1" si="2348"/>
        <v>96</v>
      </c>
      <c r="H24679" s="36">
        <f t="shared" ca="1" si="2349"/>
        <v>-5.9999999999999887E-2</v>
      </c>
      <c r="I24679" s="37">
        <f t="shared" ca="1" si="2351"/>
        <v>-3</v>
      </c>
      <c r="K24679" s="45"/>
    </row>
    <row r="24680" spans="2:11" outlineLevel="1" x14ac:dyDescent="0.3">
      <c r="B24680" s="32">
        <v>225</v>
      </c>
      <c r="C24680" s="33">
        <f t="shared" ca="1" si="2346"/>
        <v>73032.312537418271</v>
      </c>
      <c r="E24680" s="38">
        <f t="shared" ca="1" si="2347"/>
        <v>1432.006128184672</v>
      </c>
      <c r="F24680" s="39">
        <f t="shared" ca="1" si="2350"/>
        <v>1432.006128184672</v>
      </c>
      <c r="G24680" s="25">
        <f t="shared" ca="1" si="2348"/>
        <v>60</v>
      </c>
      <c r="H24680" s="36">
        <f t="shared" ca="1" si="2349"/>
        <v>0.02</v>
      </c>
      <c r="I24680" s="37">
        <f t="shared" ca="1" si="2351"/>
        <v>1</v>
      </c>
      <c r="K24680" s="45"/>
    </row>
    <row r="24681" spans="2:11" outlineLevel="1" x14ac:dyDescent="0.3">
      <c r="B24681" s="32">
        <v>226</v>
      </c>
      <c r="C24681" s="33">
        <f t="shared" ca="1" si="2346"/>
        <v>74492.958788166638</v>
      </c>
      <c r="E24681" s="38">
        <f t="shared" ca="1" si="2347"/>
        <v>1460.6462507483666</v>
      </c>
      <c r="F24681" s="39">
        <f t="shared" ca="1" si="2350"/>
        <v>2892.6523789330386</v>
      </c>
      <c r="G24681" s="25">
        <f t="shared" ca="1" si="2348"/>
        <v>39</v>
      </c>
      <c r="H24681" s="36">
        <f t="shared" ca="1" si="2349"/>
        <v>4.0000000000000015E-2</v>
      </c>
      <c r="I24681" s="37">
        <f t="shared" ca="1" si="2351"/>
        <v>2</v>
      </c>
      <c r="K24681" s="45"/>
    </row>
    <row r="24682" spans="2:11" outlineLevel="1" x14ac:dyDescent="0.3">
      <c r="B24682" s="32">
        <v>227</v>
      </c>
      <c r="C24682" s="33">
        <f t="shared" ca="1" si="2346"/>
        <v>75982.817963929963</v>
      </c>
      <c r="E24682" s="38">
        <f t="shared" ca="1" si="2347"/>
        <v>1489.8591757633258</v>
      </c>
      <c r="F24682" s="39">
        <f t="shared" ca="1" si="2350"/>
        <v>4382.5115546963643</v>
      </c>
      <c r="G24682" s="25">
        <f t="shared" ca="1" si="2348"/>
        <v>63</v>
      </c>
      <c r="H24682" s="36">
        <f t="shared" ca="1" si="2349"/>
        <v>5.9999999999999921E-2</v>
      </c>
      <c r="I24682" s="37">
        <f t="shared" ca="1" si="2351"/>
        <v>3</v>
      </c>
      <c r="K24682" s="45"/>
    </row>
    <row r="24683" spans="2:11" outlineLevel="1" x14ac:dyDescent="0.3">
      <c r="B24683" s="32">
        <v>228</v>
      </c>
      <c r="C24683" s="33">
        <f t="shared" ca="1" si="2346"/>
        <v>77502.47432320856</v>
      </c>
      <c r="E24683" s="38">
        <f t="shared" ca="1" si="2347"/>
        <v>1519.6563592785969</v>
      </c>
      <c r="F24683" s="39">
        <f t="shared" ca="1" si="2350"/>
        <v>5902.1679139749613</v>
      </c>
      <c r="G24683" s="25">
        <f t="shared" ca="1" si="2348"/>
        <v>10</v>
      </c>
      <c r="H24683" s="36">
        <f t="shared" ca="1" si="2349"/>
        <v>7.9999999999999891E-2</v>
      </c>
      <c r="I24683" s="37">
        <f t="shared" ca="1" si="2351"/>
        <v>4</v>
      </c>
      <c r="K24683" s="45"/>
    </row>
    <row r="24684" spans="2:11" outlineLevel="1" x14ac:dyDescent="0.3">
      <c r="B24684" s="32">
        <v>229</v>
      </c>
      <c r="C24684" s="33">
        <f t="shared" ca="1" si="2346"/>
        <v>75952.424836744394</v>
      </c>
      <c r="E24684" s="38">
        <f t="shared" ca="1" si="2347"/>
        <v>-1550.049486464166</v>
      </c>
      <c r="F24684" s="39">
        <f t="shared" ca="1" si="2350"/>
        <v>-1550.049486464166</v>
      </c>
      <c r="G24684" s="25">
        <f t="shared" ca="1" si="2348"/>
        <v>82</v>
      </c>
      <c r="H24684" s="36">
        <f t="shared" ca="1" si="2349"/>
        <v>-1.9999999999999931E-2</v>
      </c>
      <c r="I24684" s="37">
        <f t="shared" ca="1" si="2351"/>
        <v>-1</v>
      </c>
      <c r="K24684" s="45"/>
    </row>
    <row r="24685" spans="2:11" outlineLevel="1" x14ac:dyDescent="0.3">
      <c r="B24685" s="32">
        <v>230</v>
      </c>
      <c r="C24685" s="33">
        <f t="shared" ca="1" si="2346"/>
        <v>77471.473333479284</v>
      </c>
      <c r="E24685" s="38">
        <f t="shared" ca="1" si="2347"/>
        <v>1519.0484967348893</v>
      </c>
      <c r="F24685" s="39">
        <f t="shared" ca="1" si="2350"/>
        <v>1519.0484967348893</v>
      </c>
      <c r="G24685" s="25">
        <f t="shared" ca="1" si="2348"/>
        <v>55</v>
      </c>
      <c r="H24685" s="36">
        <f t="shared" ca="1" si="2349"/>
        <v>2.0000000000000018E-2</v>
      </c>
      <c r="I24685" s="37">
        <f t="shared" ca="1" si="2351"/>
        <v>1</v>
      </c>
      <c r="K24685" s="45"/>
    </row>
    <row r="24686" spans="2:11" outlineLevel="1" x14ac:dyDescent="0.3">
      <c r="B24686" s="32">
        <v>231</v>
      </c>
      <c r="C24686" s="33">
        <f t="shared" ca="1" si="2346"/>
        <v>75922.043866809705</v>
      </c>
      <c r="E24686" s="38">
        <f t="shared" ca="1" si="2347"/>
        <v>-1549.4294666695787</v>
      </c>
      <c r="F24686" s="39">
        <f t="shared" ca="1" si="2350"/>
        <v>-1549.4294666695787</v>
      </c>
      <c r="G24686" s="25">
        <f t="shared" ca="1" si="2348"/>
        <v>92</v>
      </c>
      <c r="H24686" s="36">
        <f t="shared" ca="1" si="2349"/>
        <v>-1.999999999999991E-2</v>
      </c>
      <c r="I24686" s="37">
        <f t="shared" ca="1" si="2351"/>
        <v>-1</v>
      </c>
      <c r="K24686" s="45"/>
    </row>
    <row r="24687" spans="2:11" outlineLevel="1" x14ac:dyDescent="0.3">
      <c r="B24687" s="32">
        <v>232</v>
      </c>
      <c r="C24687" s="33">
        <f t="shared" ca="1" si="2346"/>
        <v>77440.484744145899</v>
      </c>
      <c r="E24687" s="38">
        <f t="shared" ca="1" si="2347"/>
        <v>1518.4408773361938</v>
      </c>
      <c r="F24687" s="39">
        <f t="shared" ca="1" si="2350"/>
        <v>1518.4408773361938</v>
      </c>
      <c r="G24687" s="25">
        <f t="shared" ca="1" si="2348"/>
        <v>59</v>
      </c>
      <c r="H24687" s="36">
        <f t="shared" ca="1" si="2349"/>
        <v>1.9999999999999997E-2</v>
      </c>
      <c r="I24687" s="37">
        <f t="shared" ca="1" si="2351"/>
        <v>1</v>
      </c>
      <c r="K24687" s="45"/>
    </row>
    <row r="24688" spans="2:11" outlineLevel="1" x14ac:dyDescent="0.3">
      <c r="B24688" s="32">
        <v>233</v>
      </c>
      <c r="C24688" s="33">
        <f t="shared" ca="1" si="2346"/>
        <v>78989.294439028818</v>
      </c>
      <c r="E24688" s="38">
        <f t="shared" ca="1" si="2347"/>
        <v>1548.8096948829188</v>
      </c>
      <c r="F24688" s="39">
        <f t="shared" ca="1" si="2350"/>
        <v>3067.2505722191127</v>
      </c>
      <c r="G24688" s="25">
        <f t="shared" ca="1" si="2348"/>
        <v>44</v>
      </c>
      <c r="H24688" s="36">
        <f t="shared" ca="1" si="2349"/>
        <v>4.0000000000000008E-2</v>
      </c>
      <c r="I24688" s="37">
        <f t="shared" ca="1" si="2351"/>
        <v>2</v>
      </c>
      <c r="K24688" s="45"/>
    </row>
    <row r="24689" spans="2:11" outlineLevel="1" x14ac:dyDescent="0.3">
      <c r="B24689" s="32">
        <v>234</v>
      </c>
      <c r="C24689" s="33">
        <f t="shared" ca="1" si="2346"/>
        <v>77409.50855024824</v>
      </c>
      <c r="E24689" s="38">
        <f t="shared" ca="1" si="2347"/>
        <v>-1579.7858887805778</v>
      </c>
      <c r="F24689" s="39">
        <f t="shared" ca="1" si="2350"/>
        <v>-1579.7858887805778</v>
      </c>
      <c r="G24689" s="25">
        <f t="shared" ca="1" si="2348"/>
        <v>79</v>
      </c>
      <c r="H24689" s="36">
        <f t="shared" ca="1" si="2349"/>
        <v>-2.0000000000000018E-2</v>
      </c>
      <c r="I24689" s="37">
        <f t="shared" ca="1" si="2351"/>
        <v>-1</v>
      </c>
      <c r="K24689" s="45"/>
    </row>
    <row r="24690" spans="2:11" outlineLevel="1" x14ac:dyDescent="0.3">
      <c r="B24690" s="32">
        <v>235</v>
      </c>
      <c r="C24690" s="33">
        <f t="shared" ca="1" si="2346"/>
        <v>75861.318379243268</v>
      </c>
      <c r="E24690" s="38">
        <f t="shared" ca="1" si="2347"/>
        <v>-1548.1901710049715</v>
      </c>
      <c r="F24690" s="39">
        <f t="shared" ca="1" si="2350"/>
        <v>-3127.9760597855493</v>
      </c>
      <c r="G24690" s="25">
        <f t="shared" ca="1" si="2348"/>
        <v>75</v>
      </c>
      <c r="H24690" s="36">
        <f t="shared" ca="1" si="2349"/>
        <v>-4.0000000000000105E-2</v>
      </c>
      <c r="I24690" s="37">
        <f t="shared" ca="1" si="2351"/>
        <v>-2</v>
      </c>
      <c r="K24690" s="45"/>
    </row>
    <row r="24691" spans="2:11" outlineLevel="1" x14ac:dyDescent="0.3">
      <c r="B24691" s="32">
        <v>236</v>
      </c>
      <c r="C24691" s="33">
        <f t="shared" ca="1" si="2346"/>
        <v>77378.544746828135</v>
      </c>
      <c r="E24691" s="38">
        <f t="shared" ca="1" si="2347"/>
        <v>1517.2263675848662</v>
      </c>
      <c r="F24691" s="39">
        <f t="shared" ca="1" si="2350"/>
        <v>1517.2263675848662</v>
      </c>
      <c r="G24691" s="25">
        <f t="shared" ca="1" si="2348"/>
        <v>31</v>
      </c>
      <c r="H24691" s="36">
        <f t="shared" ca="1" si="2349"/>
        <v>2.0000000000000011E-2</v>
      </c>
      <c r="I24691" s="37">
        <f t="shared" ca="1" si="2351"/>
        <v>1</v>
      </c>
      <c r="K24691" s="45"/>
    </row>
    <row r="24692" spans="2:11" outlineLevel="1" x14ac:dyDescent="0.3">
      <c r="B24692" s="32">
        <v>237</v>
      </c>
      <c r="C24692" s="33">
        <f t="shared" ca="1" si="2346"/>
        <v>78926.1156417647</v>
      </c>
      <c r="E24692" s="38">
        <f t="shared" ca="1" si="2347"/>
        <v>1547.5708949365653</v>
      </c>
      <c r="F24692" s="39">
        <f t="shared" ca="1" si="2350"/>
        <v>3064.7972625214315</v>
      </c>
      <c r="G24692" s="25">
        <f t="shared" ca="1" si="2348"/>
        <v>26</v>
      </c>
      <c r="H24692" s="36">
        <f t="shared" ca="1" si="2349"/>
        <v>4.0000000000000049E-2</v>
      </c>
      <c r="I24692" s="37">
        <f t="shared" ca="1" si="2351"/>
        <v>2</v>
      </c>
      <c r="K24692" s="45"/>
    </row>
    <row r="24693" spans="2:11" outlineLevel="1" x14ac:dyDescent="0.3">
      <c r="B24693" s="32">
        <v>238</v>
      </c>
      <c r="C24693" s="33">
        <f t="shared" ca="1" si="2346"/>
        <v>77347.593328929404</v>
      </c>
      <c r="E24693" s="38">
        <f t="shared" ca="1" si="2347"/>
        <v>-1578.5223128352955</v>
      </c>
      <c r="F24693" s="39">
        <f t="shared" ca="1" si="2350"/>
        <v>-1578.5223128352955</v>
      </c>
      <c r="G24693" s="25">
        <f t="shared" ca="1" si="2348"/>
        <v>78</v>
      </c>
      <c r="H24693" s="36">
        <f t="shared" ca="1" si="2349"/>
        <v>-2.0000000000000018E-2</v>
      </c>
      <c r="I24693" s="37">
        <f t="shared" ca="1" si="2351"/>
        <v>-1</v>
      </c>
      <c r="K24693" s="45"/>
    </row>
    <row r="24694" spans="2:11" outlineLevel="1" x14ac:dyDescent="0.3">
      <c r="B24694" s="32">
        <v>239</v>
      </c>
      <c r="C24694" s="33">
        <f t="shared" ca="1" si="2346"/>
        <v>75800.641462350817</v>
      </c>
      <c r="E24694" s="38">
        <f t="shared" ca="1" si="2347"/>
        <v>-1546.9518665785872</v>
      </c>
      <c r="F24694" s="39">
        <f t="shared" ca="1" si="2350"/>
        <v>-3125.4741794138827</v>
      </c>
      <c r="G24694" s="25">
        <f t="shared" ca="1" si="2348"/>
        <v>76</v>
      </c>
      <c r="H24694" s="36">
        <f t="shared" ca="1" si="2349"/>
        <v>-4.0000000000000008E-2</v>
      </c>
      <c r="I24694" s="37">
        <f t="shared" ca="1" si="2351"/>
        <v>-2</v>
      </c>
      <c r="K24694" s="45"/>
    </row>
    <row r="24695" spans="2:11" outlineLevel="1" x14ac:dyDescent="0.3">
      <c r="B24695" s="32">
        <v>240</v>
      </c>
      <c r="C24695" s="33">
        <f t="shared" ca="1" si="2346"/>
        <v>77316.654291597835</v>
      </c>
      <c r="E24695" s="38">
        <f t="shared" ca="1" si="2347"/>
        <v>1516.0128292470181</v>
      </c>
      <c r="F24695" s="39">
        <f t="shared" ca="1" si="2350"/>
        <v>1516.0128292470181</v>
      </c>
      <c r="G24695" s="25">
        <f t="shared" ca="1" si="2348"/>
        <v>2</v>
      </c>
      <c r="H24695" s="36">
        <f t="shared" ca="1" si="2349"/>
        <v>2.0000000000000025E-2</v>
      </c>
      <c r="I24695" s="37">
        <f t="shared" ca="1" si="2351"/>
        <v>1</v>
      </c>
      <c r="K24695" s="45"/>
    </row>
    <row r="24696" spans="2:11" outlineLevel="1" x14ac:dyDescent="0.3">
      <c r="B24696" s="32">
        <v>241</v>
      </c>
      <c r="C24696" s="33">
        <f t="shared" ca="1" si="2346"/>
        <v>75770.321205765882</v>
      </c>
      <c r="E24696" s="38">
        <f t="shared" ca="1" si="2347"/>
        <v>-1546.3330858319532</v>
      </c>
      <c r="F24696" s="39">
        <f t="shared" ca="1" si="2350"/>
        <v>-1546.3330858319532</v>
      </c>
      <c r="G24696" s="25">
        <f t="shared" ca="1" si="2348"/>
        <v>98</v>
      </c>
      <c r="H24696" s="36">
        <f t="shared" ca="1" si="2349"/>
        <v>-1.9999999999999955E-2</v>
      </c>
      <c r="I24696" s="37">
        <f t="shared" ca="1" si="2351"/>
        <v>-1</v>
      </c>
      <c r="K24696" s="45"/>
    </row>
    <row r="24697" spans="2:11" outlineLevel="1" x14ac:dyDescent="0.3">
      <c r="B24697" s="32">
        <v>242</v>
      </c>
      <c r="C24697" s="33">
        <f t="shared" ca="1" si="2346"/>
        <v>77285.727629881207</v>
      </c>
      <c r="E24697" s="38">
        <f t="shared" ca="1" si="2347"/>
        <v>1515.4064241153246</v>
      </c>
      <c r="F24697" s="39">
        <f t="shared" ca="1" si="2350"/>
        <v>1515.4064241153246</v>
      </c>
      <c r="G24697" s="25">
        <f t="shared" ca="1" si="2348"/>
        <v>13</v>
      </c>
      <c r="H24697" s="36">
        <f t="shared" ca="1" si="2349"/>
        <v>2.0000000000000091E-2</v>
      </c>
      <c r="I24697" s="37">
        <f t="shared" ca="1" si="2351"/>
        <v>1</v>
      </c>
      <c r="K24697" s="45"/>
    </row>
    <row r="24698" spans="2:11" outlineLevel="1" x14ac:dyDescent="0.3">
      <c r="B24698" s="32">
        <v>243</v>
      </c>
      <c r="C24698" s="33">
        <f t="shared" ca="1" si="2346"/>
        <v>78831.44218247883</v>
      </c>
      <c r="E24698" s="38">
        <f t="shared" ca="1" si="2347"/>
        <v>1545.714552597623</v>
      </c>
      <c r="F24698" s="39">
        <f t="shared" ca="1" si="2350"/>
        <v>3061.1209767129476</v>
      </c>
      <c r="G24698" s="25">
        <f t="shared" ca="1" si="2348"/>
        <v>43</v>
      </c>
      <c r="H24698" s="36">
        <f t="shared" ca="1" si="2349"/>
        <v>4.0000000000000077E-2</v>
      </c>
      <c r="I24698" s="37">
        <f t="shared" ca="1" si="2351"/>
        <v>2</v>
      </c>
      <c r="K24698" s="45"/>
    </row>
    <row r="24699" spans="2:11" outlineLevel="1" x14ac:dyDescent="0.3">
      <c r="B24699" s="32">
        <v>244</v>
      </c>
      <c r="C24699" s="33">
        <f t="shared" ca="1" si="2346"/>
        <v>77254.813338829248</v>
      </c>
      <c r="E24699" s="38">
        <f t="shared" ca="1" si="2347"/>
        <v>-1576.6288436495815</v>
      </c>
      <c r="F24699" s="39">
        <f t="shared" ca="1" si="2350"/>
        <v>-1576.6288436495815</v>
      </c>
      <c r="G24699" s="25">
        <f t="shared" ca="1" si="2348"/>
        <v>84</v>
      </c>
      <c r="H24699" s="36">
        <f t="shared" ca="1" si="2349"/>
        <v>-2.0000000000000063E-2</v>
      </c>
      <c r="I24699" s="37">
        <f t="shared" ca="1" si="2351"/>
        <v>-1</v>
      </c>
      <c r="K24699" s="45"/>
    </row>
    <row r="24700" spans="2:11" outlineLevel="1" x14ac:dyDescent="0.3">
      <c r="B24700" s="32">
        <v>245</v>
      </c>
      <c r="C24700" s="33">
        <f t="shared" ca="1" si="2346"/>
        <v>75709.717072052663</v>
      </c>
      <c r="E24700" s="38">
        <f t="shared" ca="1" si="2347"/>
        <v>-1545.0962667765853</v>
      </c>
      <c r="F24700" s="39">
        <f t="shared" ca="1" si="2350"/>
        <v>-3121.7251104261668</v>
      </c>
      <c r="G24700" s="25">
        <f t="shared" ca="1" si="2348"/>
        <v>68</v>
      </c>
      <c r="H24700" s="36">
        <f t="shared" ca="1" si="2349"/>
        <v>-4.0000000000000063E-2</v>
      </c>
      <c r="I24700" s="37">
        <f t="shared" ca="1" si="2351"/>
        <v>-2</v>
      </c>
      <c r="K24700" s="45"/>
    </row>
    <row r="24701" spans="2:11" outlineLevel="1" x14ac:dyDescent="0.3">
      <c r="B24701" s="32">
        <v>246</v>
      </c>
      <c r="C24701" s="33">
        <f t="shared" ca="1" si="2346"/>
        <v>77223.911413493712</v>
      </c>
      <c r="E24701" s="38">
        <f t="shared" ca="1" si="2347"/>
        <v>1514.1943414410489</v>
      </c>
      <c r="F24701" s="39">
        <f t="shared" ca="1" si="2350"/>
        <v>1514.1943414410489</v>
      </c>
      <c r="G24701" s="25">
        <f t="shared" ca="1" si="2348"/>
        <v>46</v>
      </c>
      <c r="H24701" s="36">
        <f t="shared" ca="1" si="2349"/>
        <v>1.9999999999999941E-2</v>
      </c>
      <c r="I24701" s="37">
        <f t="shared" ca="1" si="2351"/>
        <v>1</v>
      </c>
      <c r="K24701" s="45"/>
    </row>
    <row r="24702" spans="2:11" outlineLevel="1" x14ac:dyDescent="0.3">
      <c r="B24702" s="32">
        <v>247</v>
      </c>
      <c r="C24702" s="33">
        <f t="shared" ca="1" si="2346"/>
        <v>78768.389641763584</v>
      </c>
      <c r="E24702" s="38">
        <f t="shared" ca="1" si="2347"/>
        <v>1544.4782282698725</v>
      </c>
      <c r="F24702" s="39">
        <f t="shared" ca="1" si="2350"/>
        <v>3058.6725697109214</v>
      </c>
      <c r="G24702" s="25">
        <f t="shared" ca="1" si="2348"/>
        <v>58</v>
      </c>
      <c r="H24702" s="36">
        <f t="shared" ca="1" si="2349"/>
        <v>3.9999999999999918E-2</v>
      </c>
      <c r="I24702" s="37">
        <f t="shared" ca="1" si="2351"/>
        <v>2</v>
      </c>
      <c r="K24702" s="45"/>
    </row>
    <row r="24703" spans="2:11" outlineLevel="1" x14ac:dyDescent="0.3">
      <c r="B24703" s="32">
        <v>248</v>
      </c>
      <c r="C24703" s="33">
        <f t="shared" ca="1" si="2346"/>
        <v>80343.757434598854</v>
      </c>
      <c r="E24703" s="38">
        <f t="shared" ca="1" si="2347"/>
        <v>1575.3677928352699</v>
      </c>
      <c r="F24703" s="39">
        <f t="shared" ca="1" si="2350"/>
        <v>4634.0403625461913</v>
      </c>
      <c r="G24703" s="25">
        <f t="shared" ca="1" si="2348"/>
        <v>56</v>
      </c>
      <c r="H24703" s="36">
        <f t="shared" ca="1" si="2349"/>
        <v>5.9999999999999894E-2</v>
      </c>
      <c r="I24703" s="37">
        <f t="shared" ca="1" si="2351"/>
        <v>3</v>
      </c>
      <c r="K24703" s="45"/>
    </row>
    <row r="24704" spans="2:11" outlineLevel="1" x14ac:dyDescent="0.3">
      <c r="B24704" s="32">
        <v>249</v>
      </c>
      <c r="C24704" s="33">
        <f t="shared" ca="1" si="2346"/>
        <v>81950.632583290833</v>
      </c>
      <c r="E24704" s="38">
        <f t="shared" ca="1" si="2347"/>
        <v>1606.8751486919791</v>
      </c>
      <c r="F24704" s="39">
        <f t="shared" ca="1" si="2350"/>
        <v>6240.9155112381704</v>
      </c>
      <c r="G24704" s="25">
        <f t="shared" ca="1" si="2348"/>
        <v>31</v>
      </c>
      <c r="H24704" s="36">
        <f t="shared" ca="1" si="2349"/>
        <v>7.9999999999999918E-2</v>
      </c>
      <c r="I24704" s="37">
        <f t="shared" ca="1" si="2351"/>
        <v>4</v>
      </c>
      <c r="K24704" s="45"/>
    </row>
    <row r="24705" spans="1:11" ht="15" outlineLevel="1" thickBot="1" x14ac:dyDescent="0.35">
      <c r="B24705" s="40">
        <v>250</v>
      </c>
      <c r="C24705" s="18">
        <f t="shared" ca="1" si="2346"/>
        <v>83589.645234956653</v>
      </c>
      <c r="E24705" s="41">
        <f t="shared" ca="1" si="2347"/>
        <v>1639.0126516658202</v>
      </c>
      <c r="F24705" s="42">
        <f t="shared" ca="1" si="2350"/>
        <v>7879.9281629039906</v>
      </c>
      <c r="G24705" s="25">
        <f t="shared" ca="1" si="2348"/>
        <v>59</v>
      </c>
      <c r="H24705" s="43">
        <f t="shared" ca="1" si="2349"/>
        <v>9.9999999999999964E-2</v>
      </c>
      <c r="I24705" s="44">
        <f t="shared" ca="1" si="2351"/>
        <v>5</v>
      </c>
      <c r="K24705" s="45"/>
    </row>
    <row r="24706" spans="1:11" ht="15" thickBot="1" x14ac:dyDescent="0.35">
      <c r="A24706" s="45">
        <v>98</v>
      </c>
      <c r="K24706" s="49">
        <f ca="1">C24705</f>
        <v>83589.645234956653</v>
      </c>
    </row>
    <row r="24707" spans="1:11" outlineLevel="1" x14ac:dyDescent="0.3">
      <c r="B24707" s="28">
        <v>0</v>
      </c>
      <c r="C24707" s="29">
        <f>$F$2</f>
        <v>20000</v>
      </c>
      <c r="E24707" s="28" t="s">
        <v>30</v>
      </c>
      <c r="F24707" s="30" t="s">
        <v>30</v>
      </c>
      <c r="H24707" s="31" t="s">
        <v>30</v>
      </c>
      <c r="I24707" s="30" t="s">
        <v>30</v>
      </c>
      <c r="K24707" s="45"/>
    </row>
    <row r="24708" spans="1:11" outlineLevel="1" x14ac:dyDescent="0.3">
      <c r="B24708" s="32">
        <v>1</v>
      </c>
      <c r="C24708" s="33">
        <f t="shared" ref="C24708:C24771" ca="1" si="2352">IF(G24708&lt;=$C$2,C24707+((C24707*$C$3))*$C$4,C24707-C24707*$C$3)</f>
        <v>19600</v>
      </c>
      <c r="E24708" s="34">
        <f ca="1">C24708-C24707</f>
        <v>-400</v>
      </c>
      <c r="F24708" s="35">
        <f ca="1">E24708</f>
        <v>-400</v>
      </c>
      <c r="G24708" s="25">
        <f ca="1">RANDBETWEEN(0,100)</f>
        <v>72</v>
      </c>
      <c r="H24708" s="36">
        <f ca="1">E24708/C24707</f>
        <v>-0.02</v>
      </c>
      <c r="I24708" s="37">
        <f ca="1">(IF(E24708&lt;0,-1,1))</f>
        <v>-1</v>
      </c>
      <c r="K24708" s="45"/>
    </row>
    <row r="24709" spans="1:11" outlineLevel="1" x14ac:dyDescent="0.3">
      <c r="B24709" s="32">
        <v>2</v>
      </c>
      <c r="C24709" s="33">
        <f t="shared" ca="1" si="2352"/>
        <v>19208</v>
      </c>
      <c r="E24709" s="38">
        <f t="shared" ref="E24709:E24772" ca="1" si="2353">C24709-C24708</f>
        <v>-392</v>
      </c>
      <c r="F24709" s="39">
        <f ca="1">IF(AND(F24708&gt;0,E24709&gt;0),F24708+E24709,IF(AND(F24708&lt;0,E24709&lt;0),F24708+E24709,IF(AND(F24708&gt;0,E24709&lt;0),E24709,IF(AND(F24708&lt;0,E24709&gt;0),E24709,0))))</f>
        <v>-792</v>
      </c>
      <c r="G24709" s="25">
        <f t="shared" ref="G24709:G24772" ca="1" si="2354">RANDBETWEEN(0,100)</f>
        <v>76</v>
      </c>
      <c r="H24709" s="36">
        <f t="shared" ref="H24709:H24772" ca="1" si="2355">IF(AND(E24709/C24708&lt;0,H24708&lt;0),E24709/C24708+H24708,IF(AND(E24709/C24708&gt;0,H24708&gt;0),E24709/C24708+H24708,E24709/C24708))</f>
        <v>-0.04</v>
      </c>
      <c r="I24709" s="37">
        <f ca="1">IF(AND(E24709&gt;0,I24708&lt;0),1,IF(AND(E24709&lt;0,I24708&gt;0),-1,IF(AND(E24709&lt;0,I24708&lt;0),I24708-1,IF(AND(E24709&gt;0,I24708&gt;0),I24708+1,0))))</f>
        <v>-2</v>
      </c>
      <c r="K24709" s="45"/>
    </row>
    <row r="24710" spans="1:11" outlineLevel="1" x14ac:dyDescent="0.3">
      <c r="B24710" s="32">
        <v>3</v>
      </c>
      <c r="C24710" s="33">
        <f t="shared" ca="1" si="2352"/>
        <v>19592.16</v>
      </c>
      <c r="E24710" s="38">
        <f t="shared" ca="1" si="2353"/>
        <v>384.15999999999985</v>
      </c>
      <c r="F24710" s="39">
        <f t="shared" ref="F24710:F24773" ca="1" si="2356">IF(AND(F24709&gt;0,E24710&gt;0),F24709+E24710,IF(AND(F24709&lt;0,E24710&lt;0),F24709+E24710,IF(AND(F24709&gt;0,E24710&lt;0),E24710,IF(AND(F24709&lt;0,E24710&gt;0),E24710,0))))</f>
        <v>384.15999999999985</v>
      </c>
      <c r="G24710" s="25">
        <f t="shared" ca="1" si="2354"/>
        <v>6</v>
      </c>
      <c r="H24710" s="36">
        <f t="shared" ca="1" si="2355"/>
        <v>1.9999999999999993E-2</v>
      </c>
      <c r="I24710" s="37">
        <f t="shared" ref="I24710:I24773" ca="1" si="2357">IF(AND(E24710&gt;0,I24709&lt;0),1,IF(AND(E24710&lt;0,I24709&gt;0),-1,IF(AND(E24710&lt;0,I24709&lt;0),I24709-1,IF(AND(E24710&gt;0,I24709&gt;0),I24709+1,0))))</f>
        <v>1</v>
      </c>
      <c r="K24710" s="45"/>
    </row>
    <row r="24711" spans="1:11" outlineLevel="1" x14ac:dyDescent="0.3">
      <c r="B24711" s="32">
        <v>4</v>
      </c>
      <c r="C24711" s="33">
        <f t="shared" ca="1" si="2352"/>
        <v>19984.003199999999</v>
      </c>
      <c r="E24711" s="38">
        <f t="shared" ca="1" si="2353"/>
        <v>391.84319999999934</v>
      </c>
      <c r="F24711" s="39">
        <f t="shared" ca="1" si="2356"/>
        <v>776.0031999999992</v>
      </c>
      <c r="G24711" s="25">
        <f t="shared" ca="1" si="2354"/>
        <v>34</v>
      </c>
      <c r="H24711" s="36">
        <f t="shared" ca="1" si="2355"/>
        <v>3.9999999999999959E-2</v>
      </c>
      <c r="I24711" s="37">
        <f t="shared" ca="1" si="2357"/>
        <v>2</v>
      </c>
      <c r="K24711" s="45"/>
    </row>
    <row r="24712" spans="1:11" outlineLevel="1" x14ac:dyDescent="0.3">
      <c r="B24712" s="32">
        <v>5</v>
      </c>
      <c r="C24712" s="33">
        <f t="shared" ca="1" si="2352"/>
        <v>20383.683263999999</v>
      </c>
      <c r="E24712" s="38">
        <f t="shared" ca="1" si="2353"/>
        <v>399.68006400000013</v>
      </c>
      <c r="F24712" s="39">
        <f t="shared" ca="1" si="2356"/>
        <v>1175.6832639999993</v>
      </c>
      <c r="G24712" s="25">
        <f t="shared" ca="1" si="2354"/>
        <v>33</v>
      </c>
      <c r="H24712" s="36">
        <f t="shared" ca="1" si="2355"/>
        <v>5.999999999999997E-2</v>
      </c>
      <c r="I24712" s="37">
        <f t="shared" ca="1" si="2357"/>
        <v>3</v>
      </c>
      <c r="K24712" s="45"/>
    </row>
    <row r="24713" spans="1:11" outlineLevel="1" x14ac:dyDescent="0.3">
      <c r="B24713" s="32">
        <v>6</v>
      </c>
      <c r="C24713" s="33">
        <f t="shared" ca="1" si="2352"/>
        <v>20791.356929279998</v>
      </c>
      <c r="E24713" s="38">
        <f t="shared" ca="1" si="2353"/>
        <v>407.67366527999911</v>
      </c>
      <c r="F24713" s="39">
        <f t="shared" ca="1" si="2356"/>
        <v>1583.3569292799984</v>
      </c>
      <c r="G24713" s="25">
        <f t="shared" ca="1" si="2354"/>
        <v>28</v>
      </c>
      <c r="H24713" s="36">
        <f t="shared" ca="1" si="2355"/>
        <v>7.9999999999999932E-2</v>
      </c>
      <c r="I24713" s="37">
        <f t="shared" ca="1" si="2357"/>
        <v>4</v>
      </c>
      <c r="K24713" s="45"/>
    </row>
    <row r="24714" spans="1:11" outlineLevel="1" x14ac:dyDescent="0.3">
      <c r="B24714" s="32">
        <v>7</v>
      </c>
      <c r="C24714" s="33">
        <f t="shared" ca="1" si="2352"/>
        <v>21207.184067865597</v>
      </c>
      <c r="E24714" s="38">
        <f t="shared" ca="1" si="2353"/>
        <v>415.82713858559873</v>
      </c>
      <c r="F24714" s="39">
        <f t="shared" ca="1" si="2356"/>
        <v>1999.1840678655972</v>
      </c>
      <c r="G24714" s="25">
        <f t="shared" ca="1" si="2354"/>
        <v>36</v>
      </c>
      <c r="H24714" s="36">
        <f t="shared" ca="1" si="2355"/>
        <v>9.9999999999999867E-2</v>
      </c>
      <c r="I24714" s="37">
        <f t="shared" ca="1" si="2357"/>
        <v>5</v>
      </c>
      <c r="K24714" s="45"/>
    </row>
    <row r="24715" spans="1:11" outlineLevel="1" x14ac:dyDescent="0.3">
      <c r="B24715" s="32">
        <v>8</v>
      </c>
      <c r="C24715" s="33">
        <f t="shared" ca="1" si="2352"/>
        <v>21631.32774922291</v>
      </c>
      <c r="E24715" s="38">
        <f t="shared" ca="1" si="2353"/>
        <v>424.14368135731274</v>
      </c>
      <c r="F24715" s="39">
        <f t="shared" ca="1" si="2356"/>
        <v>2423.3277492229099</v>
      </c>
      <c r="G24715" s="25">
        <f t="shared" ca="1" si="2354"/>
        <v>57</v>
      </c>
      <c r="H24715" s="36">
        <f t="shared" ca="1" si="2355"/>
        <v>0.11999999999999991</v>
      </c>
      <c r="I24715" s="37">
        <f t="shared" ca="1" si="2357"/>
        <v>6</v>
      </c>
      <c r="K24715" s="45"/>
    </row>
    <row r="24716" spans="1:11" outlineLevel="1" x14ac:dyDescent="0.3">
      <c r="B24716" s="32">
        <v>9</v>
      </c>
      <c r="C24716" s="33">
        <f t="shared" ca="1" si="2352"/>
        <v>21198.701194238452</v>
      </c>
      <c r="E24716" s="38">
        <f t="shared" ca="1" si="2353"/>
        <v>-432.62655498445747</v>
      </c>
      <c r="F24716" s="39">
        <f t="shared" ca="1" si="2356"/>
        <v>-432.62655498445747</v>
      </c>
      <c r="G24716" s="25">
        <f t="shared" ca="1" si="2354"/>
        <v>72</v>
      </c>
      <c r="H24716" s="36">
        <f t="shared" ca="1" si="2355"/>
        <v>-1.9999999999999966E-2</v>
      </c>
      <c r="I24716" s="37">
        <f t="shared" ca="1" si="2357"/>
        <v>-1</v>
      </c>
      <c r="K24716" s="45"/>
    </row>
    <row r="24717" spans="1:11" outlineLevel="1" x14ac:dyDescent="0.3">
      <c r="B24717" s="32">
        <v>10</v>
      </c>
      <c r="C24717" s="33">
        <f t="shared" ca="1" si="2352"/>
        <v>21622.675218123222</v>
      </c>
      <c r="E24717" s="38">
        <f t="shared" ca="1" si="2353"/>
        <v>423.97402388476985</v>
      </c>
      <c r="F24717" s="39">
        <f t="shared" ca="1" si="2356"/>
        <v>423.97402388476985</v>
      </c>
      <c r="G24717" s="25">
        <f t="shared" ca="1" si="2354"/>
        <v>42</v>
      </c>
      <c r="H24717" s="36">
        <f t="shared" ca="1" si="2355"/>
        <v>2.0000000000000039E-2</v>
      </c>
      <c r="I24717" s="37">
        <f t="shared" ca="1" si="2357"/>
        <v>1</v>
      </c>
      <c r="K24717" s="45"/>
    </row>
    <row r="24718" spans="1:11" outlineLevel="1" x14ac:dyDescent="0.3">
      <c r="B24718" s="32">
        <v>11</v>
      </c>
      <c r="C24718" s="33">
        <f t="shared" ca="1" si="2352"/>
        <v>22055.128722485686</v>
      </c>
      <c r="E24718" s="38">
        <f t="shared" ca="1" si="2353"/>
        <v>432.45350436246372</v>
      </c>
      <c r="F24718" s="39">
        <f t="shared" ca="1" si="2356"/>
        <v>856.42752824723357</v>
      </c>
      <c r="G24718" s="25">
        <f t="shared" ca="1" si="2354"/>
        <v>61</v>
      </c>
      <c r="H24718" s="36">
        <f t="shared" ca="1" si="2355"/>
        <v>4.0000000000000008E-2</v>
      </c>
      <c r="I24718" s="37">
        <f t="shared" ca="1" si="2357"/>
        <v>2</v>
      </c>
      <c r="K24718" s="45"/>
    </row>
    <row r="24719" spans="1:11" outlineLevel="1" x14ac:dyDescent="0.3">
      <c r="B24719" s="32">
        <v>12</v>
      </c>
      <c r="C24719" s="33">
        <f t="shared" ca="1" si="2352"/>
        <v>22496.231296935399</v>
      </c>
      <c r="E24719" s="38">
        <f t="shared" ca="1" si="2353"/>
        <v>441.10257444971285</v>
      </c>
      <c r="F24719" s="39">
        <f t="shared" ca="1" si="2356"/>
        <v>1297.5301026969464</v>
      </c>
      <c r="G24719" s="25">
        <f t="shared" ca="1" si="2354"/>
        <v>43</v>
      </c>
      <c r="H24719" s="36">
        <f t="shared" ca="1" si="2355"/>
        <v>5.999999999999997E-2</v>
      </c>
      <c r="I24719" s="37">
        <f t="shared" ca="1" si="2357"/>
        <v>3</v>
      </c>
      <c r="K24719" s="45"/>
    </row>
    <row r="24720" spans="1:11" outlineLevel="1" x14ac:dyDescent="0.3">
      <c r="B24720" s="32">
        <v>13</v>
      </c>
      <c r="C24720" s="33">
        <f t="shared" ca="1" si="2352"/>
        <v>22946.155922874106</v>
      </c>
      <c r="E24720" s="38">
        <f t="shared" ca="1" si="2353"/>
        <v>449.92462593870732</v>
      </c>
      <c r="F24720" s="39">
        <f t="shared" ca="1" si="2356"/>
        <v>1747.4547286356537</v>
      </c>
      <c r="G24720" s="25">
        <f t="shared" ca="1" si="2354"/>
        <v>3</v>
      </c>
      <c r="H24720" s="36">
        <f t="shared" ca="1" si="2355"/>
        <v>7.9999999999999932E-2</v>
      </c>
      <c r="I24720" s="37">
        <f t="shared" ca="1" si="2357"/>
        <v>4</v>
      </c>
      <c r="K24720" s="45"/>
    </row>
    <row r="24721" spans="2:11" outlineLevel="1" x14ac:dyDescent="0.3">
      <c r="B24721" s="32">
        <v>14</v>
      </c>
      <c r="C24721" s="33">
        <f t="shared" ca="1" si="2352"/>
        <v>23405.079041331588</v>
      </c>
      <c r="E24721" s="38">
        <f t="shared" ca="1" si="2353"/>
        <v>458.92311845748191</v>
      </c>
      <c r="F24721" s="39">
        <f t="shared" ca="1" si="2356"/>
        <v>2206.3778470931356</v>
      </c>
      <c r="G24721" s="25">
        <f t="shared" ca="1" si="2354"/>
        <v>17</v>
      </c>
      <c r="H24721" s="36">
        <f t="shared" ca="1" si="2355"/>
        <v>9.9999999999999922E-2</v>
      </c>
      <c r="I24721" s="37">
        <f t="shared" ca="1" si="2357"/>
        <v>5</v>
      </c>
      <c r="K24721" s="45"/>
    </row>
    <row r="24722" spans="2:11" outlineLevel="1" x14ac:dyDescent="0.3">
      <c r="B24722" s="32">
        <v>15</v>
      </c>
      <c r="C24722" s="33">
        <f t="shared" ca="1" si="2352"/>
        <v>23873.180622158219</v>
      </c>
      <c r="E24722" s="38">
        <f t="shared" ca="1" si="2353"/>
        <v>468.10158082663111</v>
      </c>
      <c r="F24722" s="39">
        <f t="shared" ca="1" si="2356"/>
        <v>2674.4794279197667</v>
      </c>
      <c r="G24722" s="25">
        <f t="shared" ca="1" si="2354"/>
        <v>62</v>
      </c>
      <c r="H24722" s="36">
        <f t="shared" ca="1" si="2355"/>
        <v>0.1199999999999999</v>
      </c>
      <c r="I24722" s="37">
        <f t="shared" ca="1" si="2357"/>
        <v>6</v>
      </c>
      <c r="K24722" s="45"/>
    </row>
    <row r="24723" spans="2:11" outlineLevel="1" x14ac:dyDescent="0.3">
      <c r="B24723" s="32">
        <v>16</v>
      </c>
      <c r="C24723" s="33">
        <f t="shared" ca="1" si="2352"/>
        <v>24350.644234601383</v>
      </c>
      <c r="E24723" s="38">
        <f t="shared" ca="1" si="2353"/>
        <v>477.46361244316358</v>
      </c>
      <c r="F24723" s="39">
        <f t="shared" ca="1" si="2356"/>
        <v>3151.9430403629303</v>
      </c>
      <c r="G24723" s="25">
        <f t="shared" ca="1" si="2354"/>
        <v>10</v>
      </c>
      <c r="H24723" s="36">
        <f t="shared" ca="1" si="2355"/>
        <v>0.13999999999999987</v>
      </c>
      <c r="I24723" s="37">
        <f t="shared" ca="1" si="2357"/>
        <v>7</v>
      </c>
      <c r="K24723" s="45"/>
    </row>
    <row r="24724" spans="2:11" outlineLevel="1" x14ac:dyDescent="0.3">
      <c r="B24724" s="32">
        <v>17</v>
      </c>
      <c r="C24724" s="33">
        <f t="shared" ca="1" si="2352"/>
        <v>24837.65711929341</v>
      </c>
      <c r="E24724" s="38">
        <f t="shared" ca="1" si="2353"/>
        <v>487.012884692027</v>
      </c>
      <c r="F24724" s="39">
        <f t="shared" ca="1" si="2356"/>
        <v>3638.9559250549573</v>
      </c>
      <c r="G24724" s="25">
        <f t="shared" ca="1" si="2354"/>
        <v>37</v>
      </c>
      <c r="H24724" s="36">
        <f t="shared" ca="1" si="2355"/>
        <v>0.15999999999999984</v>
      </c>
      <c r="I24724" s="37">
        <f t="shared" ca="1" si="2357"/>
        <v>8</v>
      </c>
      <c r="K24724" s="45"/>
    </row>
    <row r="24725" spans="2:11" outlineLevel="1" x14ac:dyDescent="0.3">
      <c r="B24725" s="32">
        <v>18</v>
      </c>
      <c r="C24725" s="33">
        <f t="shared" ca="1" si="2352"/>
        <v>24340.903976907543</v>
      </c>
      <c r="E24725" s="38">
        <f t="shared" ca="1" si="2353"/>
        <v>-496.75314238586725</v>
      </c>
      <c r="F24725" s="39">
        <f t="shared" ca="1" si="2356"/>
        <v>-496.75314238586725</v>
      </c>
      <c r="G24725" s="25">
        <f t="shared" ca="1" si="2354"/>
        <v>73</v>
      </c>
      <c r="H24725" s="36">
        <f t="shared" ca="1" si="2355"/>
        <v>-1.9999999999999962E-2</v>
      </c>
      <c r="I24725" s="37">
        <f t="shared" ca="1" si="2357"/>
        <v>-1</v>
      </c>
      <c r="K24725" s="45"/>
    </row>
    <row r="24726" spans="2:11" outlineLevel="1" x14ac:dyDescent="0.3">
      <c r="B24726" s="32">
        <v>19</v>
      </c>
      <c r="C24726" s="33">
        <f t="shared" ca="1" si="2352"/>
        <v>24827.722056445695</v>
      </c>
      <c r="E24726" s="38">
        <f t="shared" ca="1" si="2353"/>
        <v>486.81807953815223</v>
      </c>
      <c r="F24726" s="39">
        <f t="shared" ca="1" si="2356"/>
        <v>486.81807953815223</v>
      </c>
      <c r="G24726" s="25">
        <f t="shared" ca="1" si="2354"/>
        <v>8</v>
      </c>
      <c r="H24726" s="36">
        <f t="shared" ca="1" si="2355"/>
        <v>2.0000000000000056E-2</v>
      </c>
      <c r="I24726" s="37">
        <f t="shared" ca="1" si="2357"/>
        <v>1</v>
      </c>
      <c r="K24726" s="45"/>
    </row>
    <row r="24727" spans="2:11" outlineLevel="1" x14ac:dyDescent="0.3">
      <c r="B24727" s="32">
        <v>20</v>
      </c>
      <c r="C24727" s="33">
        <f t="shared" ca="1" si="2352"/>
        <v>25324.27649757461</v>
      </c>
      <c r="E24727" s="38">
        <f t="shared" ca="1" si="2353"/>
        <v>496.55444112891564</v>
      </c>
      <c r="F24727" s="39">
        <f t="shared" ca="1" si="2356"/>
        <v>983.37252066706787</v>
      </c>
      <c r="G24727" s="25">
        <f t="shared" ca="1" si="2354"/>
        <v>52</v>
      </c>
      <c r="H24727" s="36">
        <f t="shared" ca="1" si="2355"/>
        <v>4.0000000000000126E-2</v>
      </c>
      <c r="I24727" s="37">
        <f t="shared" ca="1" si="2357"/>
        <v>2</v>
      </c>
      <c r="K24727" s="45"/>
    </row>
    <row r="24728" spans="2:11" outlineLevel="1" x14ac:dyDescent="0.3">
      <c r="B24728" s="32">
        <v>21</v>
      </c>
      <c r="C24728" s="33">
        <f t="shared" ca="1" si="2352"/>
        <v>25830.762027526103</v>
      </c>
      <c r="E24728" s="38">
        <f t="shared" ca="1" si="2353"/>
        <v>506.48552995149294</v>
      </c>
      <c r="F24728" s="39">
        <f t="shared" ca="1" si="2356"/>
        <v>1489.8580506185608</v>
      </c>
      <c r="G24728" s="25">
        <f t="shared" ca="1" si="2354"/>
        <v>28</v>
      </c>
      <c r="H24728" s="36">
        <f t="shared" ca="1" si="2355"/>
        <v>6.000000000000015E-2</v>
      </c>
      <c r="I24728" s="37">
        <f t="shared" ca="1" si="2357"/>
        <v>3</v>
      </c>
      <c r="K24728" s="45"/>
    </row>
    <row r="24729" spans="2:11" outlineLevel="1" x14ac:dyDescent="0.3">
      <c r="B24729" s="32">
        <v>22</v>
      </c>
      <c r="C24729" s="33">
        <f t="shared" ca="1" si="2352"/>
        <v>26347.377268076627</v>
      </c>
      <c r="E24729" s="38">
        <f t="shared" ca="1" si="2353"/>
        <v>516.61524055052359</v>
      </c>
      <c r="F24729" s="39">
        <f t="shared" ca="1" si="2356"/>
        <v>2006.4732911690844</v>
      </c>
      <c r="G24729" s="25">
        <f t="shared" ca="1" si="2354"/>
        <v>1</v>
      </c>
      <c r="H24729" s="36">
        <f t="shared" ca="1" si="2355"/>
        <v>8.000000000000021E-2</v>
      </c>
      <c r="I24729" s="37">
        <f t="shared" ca="1" si="2357"/>
        <v>4</v>
      </c>
      <c r="K24729" s="45"/>
    </row>
    <row r="24730" spans="2:11" outlineLevel="1" x14ac:dyDescent="0.3">
      <c r="B24730" s="32">
        <v>23</v>
      </c>
      <c r="C24730" s="33">
        <f t="shared" ca="1" si="2352"/>
        <v>26874.324813438161</v>
      </c>
      <c r="E24730" s="38">
        <f t="shared" ca="1" si="2353"/>
        <v>526.94754536153414</v>
      </c>
      <c r="F24730" s="39">
        <f t="shared" ca="1" si="2356"/>
        <v>2533.4208365306185</v>
      </c>
      <c r="G24730" s="25">
        <f t="shared" ca="1" si="2354"/>
        <v>15</v>
      </c>
      <c r="H24730" s="36">
        <f t="shared" ca="1" si="2355"/>
        <v>0.10000000000000027</v>
      </c>
      <c r="I24730" s="37">
        <f t="shared" ca="1" si="2357"/>
        <v>5</v>
      </c>
      <c r="K24730" s="45"/>
    </row>
    <row r="24731" spans="2:11" outlineLevel="1" x14ac:dyDescent="0.3">
      <c r="B24731" s="32">
        <v>24</v>
      </c>
      <c r="C24731" s="33">
        <f t="shared" ca="1" si="2352"/>
        <v>26336.838317169397</v>
      </c>
      <c r="E24731" s="38">
        <f t="shared" ca="1" si="2353"/>
        <v>-537.48649626876431</v>
      </c>
      <c r="F24731" s="39">
        <f t="shared" ca="1" si="2356"/>
        <v>-537.48649626876431</v>
      </c>
      <c r="G24731" s="25">
        <f t="shared" ca="1" si="2354"/>
        <v>86</v>
      </c>
      <c r="H24731" s="36">
        <f t="shared" ca="1" si="2355"/>
        <v>-2.0000000000000042E-2</v>
      </c>
      <c r="I24731" s="37">
        <f t="shared" ca="1" si="2357"/>
        <v>-1</v>
      </c>
      <c r="K24731" s="45"/>
    </row>
    <row r="24732" spans="2:11" outlineLevel="1" x14ac:dyDescent="0.3">
      <c r="B24732" s="32">
        <v>25</v>
      </c>
      <c r="C24732" s="33">
        <f t="shared" ca="1" si="2352"/>
        <v>25810.10155082601</v>
      </c>
      <c r="E24732" s="38">
        <f t="shared" ca="1" si="2353"/>
        <v>-526.73676634338699</v>
      </c>
      <c r="F24732" s="39">
        <f t="shared" ca="1" si="2356"/>
        <v>-1064.2232626121513</v>
      </c>
      <c r="G24732" s="25">
        <f t="shared" ca="1" si="2354"/>
        <v>96</v>
      </c>
      <c r="H24732" s="36">
        <f t="shared" ca="1" si="2355"/>
        <v>-4.0000000000000008E-2</v>
      </c>
      <c r="I24732" s="37">
        <f t="shared" ca="1" si="2357"/>
        <v>-2</v>
      </c>
      <c r="K24732" s="45"/>
    </row>
    <row r="24733" spans="2:11" outlineLevel="1" x14ac:dyDescent="0.3">
      <c r="B24733" s="32">
        <v>26</v>
      </c>
      <c r="C24733" s="33">
        <f t="shared" ca="1" si="2352"/>
        <v>26326.303581842531</v>
      </c>
      <c r="E24733" s="38">
        <f t="shared" ca="1" si="2353"/>
        <v>516.20203101652078</v>
      </c>
      <c r="F24733" s="39">
        <f t="shared" ca="1" si="2356"/>
        <v>516.20203101652078</v>
      </c>
      <c r="G24733" s="25">
        <f t="shared" ca="1" si="2354"/>
        <v>19</v>
      </c>
      <c r="H24733" s="36">
        <f t="shared" ca="1" si="2355"/>
        <v>2.0000000000000021E-2</v>
      </c>
      <c r="I24733" s="37">
        <f t="shared" ca="1" si="2357"/>
        <v>1</v>
      </c>
      <c r="K24733" s="45"/>
    </row>
    <row r="24734" spans="2:11" outlineLevel="1" x14ac:dyDescent="0.3">
      <c r="B24734" s="32">
        <v>27</v>
      </c>
      <c r="C24734" s="33">
        <f t="shared" ca="1" si="2352"/>
        <v>25799.77751020568</v>
      </c>
      <c r="E24734" s="38">
        <f t="shared" ca="1" si="2353"/>
        <v>-526.52607163685025</v>
      </c>
      <c r="F24734" s="39">
        <f t="shared" ca="1" si="2356"/>
        <v>-526.52607163685025</v>
      </c>
      <c r="G24734" s="25">
        <f t="shared" ca="1" si="2354"/>
        <v>97</v>
      </c>
      <c r="H24734" s="36">
        <f t="shared" ca="1" si="2355"/>
        <v>-1.9999999999999987E-2</v>
      </c>
      <c r="I24734" s="37">
        <f t="shared" ca="1" si="2357"/>
        <v>-1</v>
      </c>
      <c r="K24734" s="45"/>
    </row>
    <row r="24735" spans="2:11" outlineLevel="1" x14ac:dyDescent="0.3">
      <c r="B24735" s="32">
        <v>28</v>
      </c>
      <c r="C24735" s="33">
        <f t="shared" ca="1" si="2352"/>
        <v>25283.781960001568</v>
      </c>
      <c r="E24735" s="38">
        <f t="shared" ca="1" si="2353"/>
        <v>-515.99555020411208</v>
      </c>
      <c r="F24735" s="39">
        <f t="shared" ca="1" si="2356"/>
        <v>-1042.5216218409623</v>
      </c>
      <c r="G24735" s="25">
        <f t="shared" ca="1" si="2354"/>
        <v>79</v>
      </c>
      <c r="H24735" s="36">
        <f t="shared" ca="1" si="2355"/>
        <v>-3.9999999999999925E-2</v>
      </c>
      <c r="I24735" s="37">
        <f t="shared" ca="1" si="2357"/>
        <v>-2</v>
      </c>
      <c r="K24735" s="45"/>
    </row>
    <row r="24736" spans="2:11" outlineLevel="1" x14ac:dyDescent="0.3">
      <c r="B24736" s="32">
        <v>29</v>
      </c>
      <c r="C24736" s="33">
        <f t="shared" ca="1" si="2352"/>
        <v>24778.106320801537</v>
      </c>
      <c r="E24736" s="38">
        <f t="shared" ca="1" si="2353"/>
        <v>-505.67563920003158</v>
      </c>
      <c r="F24736" s="39">
        <f t="shared" ca="1" si="2356"/>
        <v>-1548.1972610409939</v>
      </c>
      <c r="G24736" s="25">
        <f t="shared" ca="1" si="2354"/>
        <v>86</v>
      </c>
      <c r="H24736" s="36">
        <f t="shared" ca="1" si="2355"/>
        <v>-5.9999999999999928E-2</v>
      </c>
      <c r="I24736" s="37">
        <f t="shared" ca="1" si="2357"/>
        <v>-3</v>
      </c>
      <c r="K24736" s="45"/>
    </row>
    <row r="24737" spans="2:11" outlineLevel="1" x14ac:dyDescent="0.3">
      <c r="B24737" s="32">
        <v>30</v>
      </c>
      <c r="C24737" s="33">
        <f t="shared" ca="1" si="2352"/>
        <v>25273.668447217566</v>
      </c>
      <c r="E24737" s="38">
        <f t="shared" ca="1" si="2353"/>
        <v>495.56212641602906</v>
      </c>
      <c r="F24737" s="39">
        <f t="shared" ca="1" si="2356"/>
        <v>495.56212641602906</v>
      </c>
      <c r="G24737" s="25">
        <f t="shared" ca="1" si="2354"/>
        <v>27</v>
      </c>
      <c r="H24737" s="36">
        <f t="shared" ca="1" si="2355"/>
        <v>1.9999999999999931E-2</v>
      </c>
      <c r="I24737" s="37">
        <f t="shared" ca="1" si="2357"/>
        <v>1</v>
      </c>
      <c r="K24737" s="45"/>
    </row>
    <row r="24738" spans="2:11" outlineLevel="1" x14ac:dyDescent="0.3">
      <c r="B24738" s="32">
        <v>31</v>
      </c>
      <c r="C24738" s="33">
        <f t="shared" ca="1" si="2352"/>
        <v>25779.141816161919</v>
      </c>
      <c r="E24738" s="38">
        <f t="shared" ca="1" si="2353"/>
        <v>505.47336894435284</v>
      </c>
      <c r="F24738" s="39">
        <f t="shared" ca="1" si="2356"/>
        <v>1001.0354953603819</v>
      </c>
      <c r="G24738" s="25">
        <f t="shared" ca="1" si="2354"/>
        <v>55</v>
      </c>
      <c r="H24738" s="36">
        <f t="shared" ca="1" si="2355"/>
        <v>3.9999999999999994E-2</v>
      </c>
      <c r="I24738" s="37">
        <f t="shared" ca="1" si="2357"/>
        <v>2</v>
      </c>
      <c r="K24738" s="45"/>
    </row>
    <row r="24739" spans="2:11" outlineLevel="1" x14ac:dyDescent="0.3">
      <c r="B24739" s="32">
        <v>32</v>
      </c>
      <c r="C24739" s="33">
        <f t="shared" ca="1" si="2352"/>
        <v>25263.558979838679</v>
      </c>
      <c r="E24739" s="38">
        <f t="shared" ca="1" si="2353"/>
        <v>-515.58283632323946</v>
      </c>
      <c r="F24739" s="39">
        <f t="shared" ca="1" si="2356"/>
        <v>-515.58283632323946</v>
      </c>
      <c r="G24739" s="25">
        <f t="shared" ca="1" si="2354"/>
        <v>69</v>
      </c>
      <c r="H24739" s="36">
        <f t="shared" ca="1" si="2355"/>
        <v>-2.0000000000000042E-2</v>
      </c>
      <c r="I24739" s="37">
        <f t="shared" ca="1" si="2357"/>
        <v>-1</v>
      </c>
      <c r="K24739" s="45"/>
    </row>
    <row r="24740" spans="2:11" outlineLevel="1" x14ac:dyDescent="0.3">
      <c r="B24740" s="32">
        <v>33</v>
      </c>
      <c r="C24740" s="33">
        <f t="shared" ca="1" si="2352"/>
        <v>25768.830159435453</v>
      </c>
      <c r="E24740" s="38">
        <f t="shared" ca="1" si="2353"/>
        <v>505.27117959677344</v>
      </c>
      <c r="F24740" s="39">
        <f t="shared" ca="1" si="2356"/>
        <v>505.27117959677344</v>
      </c>
      <c r="G24740" s="25">
        <f t="shared" ca="1" si="2354"/>
        <v>15</v>
      </c>
      <c r="H24740" s="36">
        <f t="shared" ca="1" si="2355"/>
        <v>1.9999999999999993E-2</v>
      </c>
      <c r="I24740" s="37">
        <f t="shared" ca="1" si="2357"/>
        <v>1</v>
      </c>
      <c r="K24740" s="45"/>
    </row>
    <row r="24741" spans="2:11" outlineLevel="1" x14ac:dyDescent="0.3">
      <c r="B24741" s="32">
        <v>34</v>
      </c>
      <c r="C24741" s="33">
        <f t="shared" ca="1" si="2352"/>
        <v>25253.453556246743</v>
      </c>
      <c r="E24741" s="38">
        <f t="shared" ca="1" si="2353"/>
        <v>-515.37660318870985</v>
      </c>
      <c r="F24741" s="39">
        <f t="shared" ca="1" si="2356"/>
        <v>-515.37660318870985</v>
      </c>
      <c r="G24741" s="25">
        <f t="shared" ca="1" si="2354"/>
        <v>83</v>
      </c>
      <c r="H24741" s="36">
        <f t="shared" ca="1" si="2355"/>
        <v>-2.0000000000000032E-2</v>
      </c>
      <c r="I24741" s="37">
        <f t="shared" ca="1" si="2357"/>
        <v>-1</v>
      </c>
      <c r="K24741" s="45"/>
    </row>
    <row r="24742" spans="2:11" outlineLevel="1" x14ac:dyDescent="0.3">
      <c r="B24742" s="32">
        <v>35</v>
      </c>
      <c r="C24742" s="33">
        <f t="shared" ca="1" si="2352"/>
        <v>24748.384485121809</v>
      </c>
      <c r="E24742" s="38">
        <f t="shared" ca="1" si="2353"/>
        <v>-505.06907112493354</v>
      </c>
      <c r="F24742" s="39">
        <f t="shared" ca="1" si="2356"/>
        <v>-1020.4456743136434</v>
      </c>
      <c r="G24742" s="25">
        <f t="shared" ca="1" si="2354"/>
        <v>82</v>
      </c>
      <c r="H24742" s="36">
        <f t="shared" ca="1" si="2355"/>
        <v>-3.999999999999998E-2</v>
      </c>
      <c r="I24742" s="37">
        <f t="shared" ca="1" si="2357"/>
        <v>-2</v>
      </c>
      <c r="K24742" s="45"/>
    </row>
    <row r="24743" spans="2:11" outlineLevel="1" x14ac:dyDescent="0.3">
      <c r="B24743" s="32">
        <v>36</v>
      </c>
      <c r="C24743" s="33">
        <f t="shared" ca="1" si="2352"/>
        <v>25243.352174824246</v>
      </c>
      <c r="E24743" s="38">
        <f t="shared" ca="1" si="2353"/>
        <v>494.96768970243647</v>
      </c>
      <c r="F24743" s="39">
        <f t="shared" ca="1" si="2356"/>
        <v>494.96768970243647</v>
      </c>
      <c r="G24743" s="25">
        <f t="shared" ca="1" si="2354"/>
        <v>19</v>
      </c>
      <c r="H24743" s="36">
        <f t="shared" ca="1" si="2355"/>
        <v>2.0000000000000011E-2</v>
      </c>
      <c r="I24743" s="37">
        <f t="shared" ca="1" si="2357"/>
        <v>1</v>
      </c>
      <c r="K24743" s="45"/>
    </row>
    <row r="24744" spans="2:11" outlineLevel="1" x14ac:dyDescent="0.3">
      <c r="B24744" s="32">
        <v>37</v>
      </c>
      <c r="C24744" s="33">
        <f t="shared" ca="1" si="2352"/>
        <v>25748.21921832073</v>
      </c>
      <c r="E24744" s="38">
        <f t="shared" ca="1" si="2353"/>
        <v>504.86704349648426</v>
      </c>
      <c r="F24744" s="39">
        <f t="shared" ca="1" si="2356"/>
        <v>999.83473319892073</v>
      </c>
      <c r="G24744" s="25">
        <f t="shared" ca="1" si="2354"/>
        <v>6</v>
      </c>
      <c r="H24744" s="36">
        <f t="shared" ca="1" si="2355"/>
        <v>3.999999999999998E-2</v>
      </c>
      <c r="I24744" s="37">
        <f t="shared" ca="1" si="2357"/>
        <v>2</v>
      </c>
      <c r="K24744" s="45"/>
    </row>
    <row r="24745" spans="2:11" outlineLevel="1" x14ac:dyDescent="0.3">
      <c r="B24745" s="32">
        <v>38</v>
      </c>
      <c r="C24745" s="33">
        <f t="shared" ca="1" si="2352"/>
        <v>25233.254833954314</v>
      </c>
      <c r="E24745" s="38">
        <f t="shared" ca="1" si="2353"/>
        <v>-514.9643843664162</v>
      </c>
      <c r="F24745" s="39">
        <f t="shared" ca="1" si="2356"/>
        <v>-514.9643843664162</v>
      </c>
      <c r="G24745" s="25">
        <f t="shared" ca="1" si="2354"/>
        <v>99</v>
      </c>
      <c r="H24745" s="36">
        <f t="shared" ca="1" si="2355"/>
        <v>-2.0000000000000063E-2</v>
      </c>
      <c r="I24745" s="37">
        <f t="shared" ca="1" si="2357"/>
        <v>-1</v>
      </c>
      <c r="K24745" s="45"/>
    </row>
    <row r="24746" spans="2:11" outlineLevel="1" x14ac:dyDescent="0.3">
      <c r="B24746" s="32">
        <v>39</v>
      </c>
      <c r="C24746" s="33">
        <f t="shared" ca="1" si="2352"/>
        <v>25737.919930633401</v>
      </c>
      <c r="E24746" s="38">
        <f t="shared" ca="1" si="2353"/>
        <v>504.66509667908758</v>
      </c>
      <c r="F24746" s="39">
        <f t="shared" ca="1" si="2356"/>
        <v>504.66509667908758</v>
      </c>
      <c r="G24746" s="25">
        <f t="shared" ca="1" si="2354"/>
        <v>3</v>
      </c>
      <c r="H24746" s="36">
        <f t="shared" ca="1" si="2355"/>
        <v>2.0000000000000052E-2</v>
      </c>
      <c r="I24746" s="37">
        <f t="shared" ca="1" si="2357"/>
        <v>1</v>
      </c>
      <c r="K24746" s="45"/>
    </row>
    <row r="24747" spans="2:11" outlineLevel="1" x14ac:dyDescent="0.3">
      <c r="B24747" s="32">
        <v>40</v>
      </c>
      <c r="C24747" s="33">
        <f t="shared" ca="1" si="2352"/>
        <v>26252.678329246068</v>
      </c>
      <c r="E24747" s="38">
        <f t="shared" ca="1" si="2353"/>
        <v>514.7583986126665</v>
      </c>
      <c r="F24747" s="39">
        <f t="shared" ca="1" si="2356"/>
        <v>1019.4234952917541</v>
      </c>
      <c r="G24747" s="25">
        <f t="shared" ca="1" si="2354"/>
        <v>45</v>
      </c>
      <c r="H24747" s="36">
        <f t="shared" ca="1" si="2355"/>
        <v>3.9999999999999994E-2</v>
      </c>
      <c r="I24747" s="37">
        <f t="shared" ca="1" si="2357"/>
        <v>2</v>
      </c>
      <c r="K24747" s="45"/>
    </row>
    <row r="24748" spans="2:11" outlineLevel="1" x14ac:dyDescent="0.3">
      <c r="B24748" s="32">
        <v>41</v>
      </c>
      <c r="C24748" s="33">
        <f t="shared" ca="1" si="2352"/>
        <v>26777.731895830988</v>
      </c>
      <c r="E24748" s="38">
        <f t="shared" ca="1" si="2353"/>
        <v>525.05356658492019</v>
      </c>
      <c r="F24748" s="39">
        <f t="shared" ca="1" si="2356"/>
        <v>1544.4770618766743</v>
      </c>
      <c r="G24748" s="25">
        <f t="shared" ca="1" si="2354"/>
        <v>50</v>
      </c>
      <c r="H24748" s="36">
        <f t="shared" ca="1" si="2355"/>
        <v>5.9999999999999949E-2</v>
      </c>
      <c r="I24748" s="37">
        <f t="shared" ca="1" si="2357"/>
        <v>3</v>
      </c>
      <c r="K24748" s="45"/>
    </row>
    <row r="24749" spans="2:11" outlineLevel="1" x14ac:dyDescent="0.3">
      <c r="B24749" s="32">
        <v>42</v>
      </c>
      <c r="C24749" s="33">
        <f t="shared" ca="1" si="2352"/>
        <v>27313.286533747607</v>
      </c>
      <c r="E24749" s="38">
        <f t="shared" ca="1" si="2353"/>
        <v>535.55463791661896</v>
      </c>
      <c r="F24749" s="39">
        <f t="shared" ca="1" si="2356"/>
        <v>2080.0316997932932</v>
      </c>
      <c r="G24749" s="25">
        <f t="shared" ca="1" si="2354"/>
        <v>36</v>
      </c>
      <c r="H24749" s="36">
        <f t="shared" ca="1" si="2355"/>
        <v>7.9999999999999918E-2</v>
      </c>
      <c r="I24749" s="37">
        <f t="shared" ca="1" si="2357"/>
        <v>4</v>
      </c>
      <c r="K24749" s="45"/>
    </row>
    <row r="24750" spans="2:11" outlineLevel="1" x14ac:dyDescent="0.3">
      <c r="B24750" s="32">
        <v>43</v>
      </c>
      <c r="C24750" s="33">
        <f t="shared" ca="1" si="2352"/>
        <v>26767.020803072654</v>
      </c>
      <c r="E24750" s="38">
        <f t="shared" ca="1" si="2353"/>
        <v>-546.26573067495337</v>
      </c>
      <c r="F24750" s="39">
        <f t="shared" ca="1" si="2356"/>
        <v>-546.26573067495337</v>
      </c>
      <c r="G24750" s="25">
        <f t="shared" ca="1" si="2354"/>
        <v>72</v>
      </c>
      <c r="H24750" s="36">
        <f t="shared" ca="1" si="2355"/>
        <v>-2.0000000000000046E-2</v>
      </c>
      <c r="I24750" s="37">
        <f t="shared" ca="1" si="2357"/>
        <v>-1</v>
      </c>
      <c r="K24750" s="45"/>
    </row>
    <row r="24751" spans="2:11" outlineLevel="1" x14ac:dyDescent="0.3">
      <c r="B24751" s="32">
        <v>44</v>
      </c>
      <c r="C24751" s="33">
        <f t="shared" ca="1" si="2352"/>
        <v>26231.680387011202</v>
      </c>
      <c r="E24751" s="38">
        <f t="shared" ca="1" si="2353"/>
        <v>-535.34041606145183</v>
      </c>
      <c r="F24751" s="39">
        <f t="shared" ca="1" si="2356"/>
        <v>-1081.6061467364052</v>
      </c>
      <c r="G24751" s="25">
        <f t="shared" ca="1" si="2354"/>
        <v>68</v>
      </c>
      <c r="H24751" s="36">
        <f t="shared" ca="1" si="2355"/>
        <v>-0.04</v>
      </c>
      <c r="I24751" s="37">
        <f t="shared" ca="1" si="2357"/>
        <v>-2</v>
      </c>
      <c r="K24751" s="45"/>
    </row>
    <row r="24752" spans="2:11" outlineLevel="1" x14ac:dyDescent="0.3">
      <c r="B24752" s="32">
        <v>45</v>
      </c>
      <c r="C24752" s="33">
        <f t="shared" ca="1" si="2352"/>
        <v>26756.313994751425</v>
      </c>
      <c r="E24752" s="38">
        <f t="shared" ca="1" si="2353"/>
        <v>524.63360774022294</v>
      </c>
      <c r="F24752" s="39">
        <f t="shared" ca="1" si="2356"/>
        <v>524.63360774022294</v>
      </c>
      <c r="G24752" s="25">
        <f t="shared" ca="1" si="2354"/>
        <v>4</v>
      </c>
      <c r="H24752" s="36">
        <f t="shared" ca="1" si="2355"/>
        <v>1.9999999999999959E-2</v>
      </c>
      <c r="I24752" s="37">
        <f t="shared" ca="1" si="2357"/>
        <v>1</v>
      </c>
      <c r="K24752" s="45"/>
    </row>
    <row r="24753" spans="2:11" outlineLevel="1" x14ac:dyDescent="0.3">
      <c r="B24753" s="32">
        <v>46</v>
      </c>
      <c r="C24753" s="33">
        <f t="shared" ca="1" si="2352"/>
        <v>27291.440274646455</v>
      </c>
      <c r="E24753" s="38">
        <f t="shared" ca="1" si="2353"/>
        <v>535.12627989503017</v>
      </c>
      <c r="F24753" s="39">
        <f t="shared" ca="1" si="2356"/>
        <v>1059.7598876352531</v>
      </c>
      <c r="G24753" s="25">
        <f t="shared" ca="1" si="2354"/>
        <v>17</v>
      </c>
      <c r="H24753" s="36">
        <f t="shared" ca="1" si="2355"/>
        <v>4.0000000000000022E-2</v>
      </c>
      <c r="I24753" s="37">
        <f t="shared" ca="1" si="2357"/>
        <v>2</v>
      </c>
      <c r="K24753" s="45"/>
    </row>
    <row r="24754" spans="2:11" outlineLevel="1" x14ac:dyDescent="0.3">
      <c r="B24754" s="32">
        <v>47</v>
      </c>
      <c r="C24754" s="33">
        <f t="shared" ca="1" si="2352"/>
        <v>26745.611469153526</v>
      </c>
      <c r="E24754" s="38">
        <f t="shared" ca="1" si="2353"/>
        <v>-545.82880549292895</v>
      </c>
      <c r="F24754" s="39">
        <f t="shared" ca="1" si="2356"/>
        <v>-545.82880549292895</v>
      </c>
      <c r="G24754" s="25">
        <f t="shared" ca="1" si="2354"/>
        <v>98</v>
      </c>
      <c r="H24754" s="36">
        <f t="shared" ca="1" si="2355"/>
        <v>-1.9999999999999993E-2</v>
      </c>
      <c r="I24754" s="37">
        <f t="shared" ca="1" si="2357"/>
        <v>-1</v>
      </c>
      <c r="K24754" s="45"/>
    </row>
    <row r="24755" spans="2:11" outlineLevel="1" x14ac:dyDescent="0.3">
      <c r="B24755" s="32">
        <v>48</v>
      </c>
      <c r="C24755" s="33">
        <f t="shared" ca="1" si="2352"/>
        <v>27280.523698536595</v>
      </c>
      <c r="E24755" s="38">
        <f t="shared" ca="1" si="2353"/>
        <v>534.91222938306964</v>
      </c>
      <c r="F24755" s="39">
        <f t="shared" ca="1" si="2356"/>
        <v>534.91222938306964</v>
      </c>
      <c r="G24755" s="25">
        <f t="shared" ca="1" si="2354"/>
        <v>47</v>
      </c>
      <c r="H24755" s="36">
        <f t="shared" ca="1" si="2355"/>
        <v>1.9999999999999966E-2</v>
      </c>
      <c r="I24755" s="37">
        <f t="shared" ca="1" si="2357"/>
        <v>1</v>
      </c>
      <c r="K24755" s="45"/>
    </row>
    <row r="24756" spans="2:11" outlineLevel="1" x14ac:dyDescent="0.3">
      <c r="B24756" s="32">
        <v>49</v>
      </c>
      <c r="C24756" s="33">
        <f t="shared" ca="1" si="2352"/>
        <v>27826.134172507329</v>
      </c>
      <c r="E24756" s="38">
        <f t="shared" ca="1" si="2353"/>
        <v>545.61047397073344</v>
      </c>
      <c r="F24756" s="39">
        <f t="shared" ca="1" si="2356"/>
        <v>1080.5227033538031</v>
      </c>
      <c r="G24756" s="25">
        <f t="shared" ca="1" si="2354"/>
        <v>43</v>
      </c>
      <c r="H24756" s="36">
        <f t="shared" ca="1" si="2355"/>
        <v>4.0000000000000022E-2</v>
      </c>
      <c r="I24756" s="37">
        <f t="shared" ca="1" si="2357"/>
        <v>2</v>
      </c>
      <c r="K24756" s="45"/>
    </row>
    <row r="24757" spans="2:11" outlineLevel="1" x14ac:dyDescent="0.3">
      <c r="B24757" s="32">
        <v>50</v>
      </c>
      <c r="C24757" s="33">
        <f t="shared" ca="1" si="2352"/>
        <v>28382.656855957477</v>
      </c>
      <c r="E24757" s="38">
        <f t="shared" ca="1" si="2353"/>
        <v>556.52268345014818</v>
      </c>
      <c r="F24757" s="39">
        <f t="shared" ca="1" si="2356"/>
        <v>1637.0453868039513</v>
      </c>
      <c r="G24757" s="25">
        <f t="shared" ca="1" si="2354"/>
        <v>2</v>
      </c>
      <c r="H24757" s="36">
        <f t="shared" ca="1" si="2355"/>
        <v>6.0000000000000081E-2</v>
      </c>
      <c r="I24757" s="37">
        <f t="shared" ca="1" si="2357"/>
        <v>3</v>
      </c>
      <c r="K24757" s="45"/>
    </row>
    <row r="24758" spans="2:11" outlineLevel="1" x14ac:dyDescent="0.3">
      <c r="B24758" s="32">
        <v>51</v>
      </c>
      <c r="C24758" s="33">
        <f t="shared" ca="1" si="2352"/>
        <v>28950.309993076626</v>
      </c>
      <c r="E24758" s="38">
        <f t="shared" ca="1" si="2353"/>
        <v>567.6531371191486</v>
      </c>
      <c r="F24758" s="39">
        <f t="shared" ca="1" si="2356"/>
        <v>2204.6985239230999</v>
      </c>
      <c r="G24758" s="25">
        <f t="shared" ca="1" si="2354"/>
        <v>33</v>
      </c>
      <c r="H24758" s="36">
        <f t="shared" ca="1" si="2355"/>
        <v>8.0000000000000043E-2</v>
      </c>
      <c r="I24758" s="37">
        <f t="shared" ca="1" si="2357"/>
        <v>4</v>
      </c>
      <c r="K24758" s="45"/>
    </row>
    <row r="24759" spans="2:11" outlineLevel="1" x14ac:dyDescent="0.3">
      <c r="B24759" s="32">
        <v>52</v>
      </c>
      <c r="C24759" s="33">
        <f t="shared" ca="1" si="2352"/>
        <v>29529.316192938157</v>
      </c>
      <c r="E24759" s="38">
        <f t="shared" ca="1" si="2353"/>
        <v>579.00619986153106</v>
      </c>
      <c r="F24759" s="39">
        <f t="shared" ca="1" si="2356"/>
        <v>2783.7047237846309</v>
      </c>
      <c r="G24759" s="25">
        <f t="shared" ca="1" si="2354"/>
        <v>54</v>
      </c>
      <c r="H24759" s="36">
        <f t="shared" ca="1" si="2355"/>
        <v>9.9999999999999992E-2</v>
      </c>
      <c r="I24759" s="37">
        <f t="shared" ca="1" si="2357"/>
        <v>5</v>
      </c>
      <c r="K24759" s="45"/>
    </row>
    <row r="24760" spans="2:11" outlineLevel="1" x14ac:dyDescent="0.3">
      <c r="B24760" s="32">
        <v>53</v>
      </c>
      <c r="C24760" s="33">
        <f t="shared" ca="1" si="2352"/>
        <v>28938.729869079394</v>
      </c>
      <c r="E24760" s="38">
        <f t="shared" ca="1" si="2353"/>
        <v>-590.58632385876263</v>
      </c>
      <c r="F24760" s="39">
        <f t="shared" ca="1" si="2356"/>
        <v>-590.58632385876263</v>
      </c>
      <c r="G24760" s="25">
        <f t="shared" ca="1" si="2354"/>
        <v>98</v>
      </c>
      <c r="H24760" s="36">
        <f t="shared" ca="1" si="2355"/>
        <v>-1.9999999999999983E-2</v>
      </c>
      <c r="I24760" s="37">
        <f t="shared" ca="1" si="2357"/>
        <v>-1</v>
      </c>
      <c r="K24760" s="45"/>
    </row>
    <row r="24761" spans="2:11" outlineLevel="1" x14ac:dyDescent="0.3">
      <c r="B24761" s="32">
        <v>54</v>
      </c>
      <c r="C24761" s="33">
        <f t="shared" ca="1" si="2352"/>
        <v>28359.955271697807</v>
      </c>
      <c r="E24761" s="38">
        <f t="shared" ca="1" si="2353"/>
        <v>-578.77459738158723</v>
      </c>
      <c r="F24761" s="39">
        <f t="shared" ca="1" si="2356"/>
        <v>-1169.3609212403499</v>
      </c>
      <c r="G24761" s="25">
        <f t="shared" ca="1" si="2354"/>
        <v>92</v>
      </c>
      <c r="H24761" s="36">
        <f t="shared" ca="1" si="2355"/>
        <v>-3.9999999999999959E-2</v>
      </c>
      <c r="I24761" s="37">
        <f t="shared" ca="1" si="2357"/>
        <v>-2</v>
      </c>
      <c r="K24761" s="45"/>
    </row>
    <row r="24762" spans="2:11" outlineLevel="1" x14ac:dyDescent="0.3">
      <c r="B24762" s="32">
        <v>55</v>
      </c>
      <c r="C24762" s="33">
        <f t="shared" ca="1" si="2352"/>
        <v>27792.756166263851</v>
      </c>
      <c r="E24762" s="38">
        <f t="shared" ca="1" si="2353"/>
        <v>-567.19910543395599</v>
      </c>
      <c r="F24762" s="39">
        <f t="shared" ca="1" si="2356"/>
        <v>-1736.5600266743058</v>
      </c>
      <c r="G24762" s="25">
        <f t="shared" ca="1" si="2354"/>
        <v>72</v>
      </c>
      <c r="H24762" s="36">
        <f t="shared" ca="1" si="2355"/>
        <v>-5.9999999999999956E-2</v>
      </c>
      <c r="I24762" s="37">
        <f t="shared" ca="1" si="2357"/>
        <v>-3</v>
      </c>
      <c r="K24762" s="45"/>
    </row>
    <row r="24763" spans="2:11" outlineLevel="1" x14ac:dyDescent="0.3">
      <c r="B24763" s="32">
        <v>56</v>
      </c>
      <c r="C24763" s="33">
        <f t="shared" ca="1" si="2352"/>
        <v>28348.611289589127</v>
      </c>
      <c r="E24763" s="38">
        <f t="shared" ca="1" si="2353"/>
        <v>555.85512332527651</v>
      </c>
      <c r="F24763" s="39">
        <f t="shared" ca="1" si="2356"/>
        <v>555.85512332527651</v>
      </c>
      <c r="G24763" s="25">
        <f t="shared" ca="1" si="2354"/>
        <v>37</v>
      </c>
      <c r="H24763" s="36">
        <f t="shared" ca="1" si="2355"/>
        <v>1.9999999999999983E-2</v>
      </c>
      <c r="I24763" s="37">
        <f t="shared" ca="1" si="2357"/>
        <v>1</v>
      </c>
      <c r="K24763" s="45"/>
    </row>
    <row r="24764" spans="2:11" outlineLevel="1" x14ac:dyDescent="0.3">
      <c r="B24764" s="32">
        <v>57</v>
      </c>
      <c r="C24764" s="33">
        <f t="shared" ca="1" si="2352"/>
        <v>28915.583515380909</v>
      </c>
      <c r="E24764" s="38">
        <f t="shared" ca="1" si="2353"/>
        <v>566.97222579178197</v>
      </c>
      <c r="F24764" s="39">
        <f t="shared" ca="1" si="2356"/>
        <v>1122.8273491170585</v>
      </c>
      <c r="G24764" s="25">
        <f t="shared" ca="1" si="2354"/>
        <v>24</v>
      </c>
      <c r="H24764" s="36">
        <f t="shared" ca="1" si="2355"/>
        <v>3.9999999999999966E-2</v>
      </c>
      <c r="I24764" s="37">
        <f t="shared" ca="1" si="2357"/>
        <v>2</v>
      </c>
      <c r="K24764" s="45"/>
    </row>
    <row r="24765" spans="2:11" outlineLevel="1" x14ac:dyDescent="0.3">
      <c r="B24765" s="32">
        <v>58</v>
      </c>
      <c r="C24765" s="33">
        <f t="shared" ca="1" si="2352"/>
        <v>29493.895185688529</v>
      </c>
      <c r="E24765" s="38">
        <f t="shared" ca="1" si="2353"/>
        <v>578.31167030761935</v>
      </c>
      <c r="F24765" s="39">
        <f t="shared" ca="1" si="2356"/>
        <v>1701.1390194246778</v>
      </c>
      <c r="G24765" s="25">
        <f t="shared" ca="1" si="2354"/>
        <v>1</v>
      </c>
      <c r="H24765" s="36">
        <f t="shared" ca="1" si="2355"/>
        <v>6.0000000000000005E-2</v>
      </c>
      <c r="I24765" s="37">
        <f t="shared" ca="1" si="2357"/>
        <v>3</v>
      </c>
      <c r="K24765" s="45"/>
    </row>
    <row r="24766" spans="2:11" outlineLevel="1" x14ac:dyDescent="0.3">
      <c r="B24766" s="32">
        <v>59</v>
      </c>
      <c r="C24766" s="33">
        <f t="shared" ca="1" si="2352"/>
        <v>28904.017281974757</v>
      </c>
      <c r="E24766" s="38">
        <f t="shared" ca="1" si="2353"/>
        <v>-589.87790371377196</v>
      </c>
      <c r="F24766" s="39">
        <f t="shared" ca="1" si="2356"/>
        <v>-589.87790371377196</v>
      </c>
      <c r="G24766" s="25">
        <f t="shared" ca="1" si="2354"/>
        <v>75</v>
      </c>
      <c r="H24766" s="36">
        <f t="shared" ca="1" si="2355"/>
        <v>-2.0000000000000046E-2</v>
      </c>
      <c r="I24766" s="37">
        <f t="shared" ca="1" si="2357"/>
        <v>-1</v>
      </c>
      <c r="K24766" s="45"/>
    </row>
    <row r="24767" spans="2:11" outlineLevel="1" x14ac:dyDescent="0.3">
      <c r="B24767" s="32">
        <v>60</v>
      </c>
      <c r="C24767" s="33">
        <f t="shared" ca="1" si="2352"/>
        <v>29482.097627614254</v>
      </c>
      <c r="E24767" s="38">
        <f t="shared" ca="1" si="2353"/>
        <v>578.08034563949695</v>
      </c>
      <c r="F24767" s="39">
        <f t="shared" ca="1" si="2356"/>
        <v>578.08034563949695</v>
      </c>
      <c r="G24767" s="25">
        <f t="shared" ca="1" si="2354"/>
        <v>17</v>
      </c>
      <c r="H24767" s="36">
        <f t="shared" ca="1" si="2355"/>
        <v>2.0000000000000063E-2</v>
      </c>
      <c r="I24767" s="37">
        <f t="shared" ca="1" si="2357"/>
        <v>1</v>
      </c>
      <c r="K24767" s="45"/>
    </row>
    <row r="24768" spans="2:11" outlineLevel="1" x14ac:dyDescent="0.3">
      <c r="B24768" s="32">
        <v>61</v>
      </c>
      <c r="C24768" s="33">
        <f t="shared" ca="1" si="2352"/>
        <v>28892.45567506197</v>
      </c>
      <c r="E24768" s="38">
        <f t="shared" ca="1" si="2353"/>
        <v>-589.64195255228333</v>
      </c>
      <c r="F24768" s="39">
        <f t="shared" ca="1" si="2356"/>
        <v>-589.64195255228333</v>
      </c>
      <c r="G24768" s="25">
        <f t="shared" ca="1" si="2354"/>
        <v>80</v>
      </c>
      <c r="H24768" s="36">
        <f t="shared" ca="1" si="2355"/>
        <v>-1.9999999999999941E-2</v>
      </c>
      <c r="I24768" s="37">
        <f t="shared" ca="1" si="2357"/>
        <v>-1</v>
      </c>
      <c r="K24768" s="45"/>
    </row>
    <row r="24769" spans="2:11" outlineLevel="1" x14ac:dyDescent="0.3">
      <c r="B24769" s="32">
        <v>62</v>
      </c>
      <c r="C24769" s="33">
        <f t="shared" ca="1" si="2352"/>
        <v>29470.304788563211</v>
      </c>
      <c r="E24769" s="38">
        <f t="shared" ca="1" si="2353"/>
        <v>577.84911350124094</v>
      </c>
      <c r="F24769" s="39">
        <f t="shared" ca="1" si="2356"/>
        <v>577.84911350124094</v>
      </c>
      <c r="G24769" s="25">
        <f t="shared" ca="1" si="2354"/>
        <v>30</v>
      </c>
      <c r="H24769" s="36">
        <f t="shared" ca="1" si="2355"/>
        <v>2.0000000000000052E-2</v>
      </c>
      <c r="I24769" s="37">
        <f t="shared" ca="1" si="2357"/>
        <v>1</v>
      </c>
      <c r="K24769" s="45"/>
    </row>
    <row r="24770" spans="2:11" outlineLevel="1" x14ac:dyDescent="0.3">
      <c r="B24770" s="32">
        <v>63</v>
      </c>
      <c r="C24770" s="33">
        <f t="shared" ca="1" si="2352"/>
        <v>30059.710884334476</v>
      </c>
      <c r="E24770" s="38">
        <f t="shared" ca="1" si="2353"/>
        <v>589.40609577126452</v>
      </c>
      <c r="F24770" s="39">
        <f t="shared" ca="1" si="2356"/>
        <v>1167.2552092725055</v>
      </c>
      <c r="G24770" s="25">
        <f t="shared" ca="1" si="2354"/>
        <v>49</v>
      </c>
      <c r="H24770" s="36">
        <f t="shared" ca="1" si="2355"/>
        <v>4.0000000000000063E-2</v>
      </c>
      <c r="I24770" s="37">
        <f t="shared" ca="1" si="2357"/>
        <v>2</v>
      </c>
      <c r="K24770" s="45"/>
    </row>
    <row r="24771" spans="2:11" outlineLevel="1" x14ac:dyDescent="0.3">
      <c r="B24771" s="32">
        <v>64</v>
      </c>
      <c r="C24771" s="33">
        <f t="shared" ca="1" si="2352"/>
        <v>30660.905102021166</v>
      </c>
      <c r="E24771" s="38">
        <f t="shared" ca="1" si="2353"/>
        <v>601.19421768669054</v>
      </c>
      <c r="F24771" s="39">
        <f t="shared" ca="1" si="2356"/>
        <v>1768.449426959196</v>
      </c>
      <c r="G24771" s="25">
        <f t="shared" ca="1" si="2354"/>
        <v>11</v>
      </c>
      <c r="H24771" s="36">
        <f t="shared" ca="1" si="2355"/>
        <v>6.0000000000000095E-2</v>
      </c>
      <c r="I24771" s="37">
        <f t="shared" ca="1" si="2357"/>
        <v>3</v>
      </c>
      <c r="K24771" s="45"/>
    </row>
    <row r="24772" spans="2:11" outlineLevel="1" x14ac:dyDescent="0.3">
      <c r="B24772" s="32">
        <v>65</v>
      </c>
      <c r="C24772" s="33">
        <f t="shared" ref="C24772:C24835" ca="1" si="2358">IF(G24772&lt;=$C$2,C24771+((C24771*$C$3))*$C$4,C24771-C24771*$C$3)</f>
        <v>31274.123204061591</v>
      </c>
      <c r="E24772" s="38">
        <f t="shared" ca="1" si="2353"/>
        <v>613.21810204042413</v>
      </c>
      <c r="F24772" s="39">
        <f t="shared" ca="1" si="2356"/>
        <v>2381.6675289996201</v>
      </c>
      <c r="G24772" s="25">
        <f t="shared" ca="1" si="2354"/>
        <v>3</v>
      </c>
      <c r="H24772" s="36">
        <f t="shared" ca="1" si="2355"/>
        <v>8.0000000000000127E-2</v>
      </c>
      <c r="I24772" s="37">
        <f t="shared" ca="1" si="2357"/>
        <v>4</v>
      </c>
      <c r="K24772" s="45"/>
    </row>
    <row r="24773" spans="2:11" outlineLevel="1" x14ac:dyDescent="0.3">
      <c r="B24773" s="32">
        <v>66</v>
      </c>
      <c r="C24773" s="33">
        <f t="shared" ca="1" si="2358"/>
        <v>30648.640739980357</v>
      </c>
      <c r="E24773" s="38">
        <f t="shared" ref="E24773:E24836" ca="1" si="2359">C24773-C24772</f>
        <v>-625.48246408123305</v>
      </c>
      <c r="F24773" s="39">
        <f t="shared" ca="1" si="2356"/>
        <v>-625.48246408123305</v>
      </c>
      <c r="G24773" s="25">
        <f t="shared" ref="G24773:G24836" ca="1" si="2360">RANDBETWEEN(0,100)</f>
        <v>92</v>
      </c>
      <c r="H24773" s="36">
        <f t="shared" ref="H24773:H24836" ca="1" si="2361">IF(AND(E24773/C24772&lt;0,H24772&lt;0),E24773/C24772+H24772,IF(AND(E24773/C24772&gt;0,H24772&gt;0),E24773/C24772+H24772,E24773/C24772))</f>
        <v>-2.0000000000000039E-2</v>
      </c>
      <c r="I24773" s="37">
        <f t="shared" ca="1" si="2357"/>
        <v>-1</v>
      </c>
      <c r="K24773" s="45"/>
    </row>
    <row r="24774" spans="2:11" outlineLevel="1" x14ac:dyDescent="0.3">
      <c r="B24774" s="32">
        <v>67</v>
      </c>
      <c r="C24774" s="33">
        <f t="shared" ca="1" si="2358"/>
        <v>30035.667925180751</v>
      </c>
      <c r="E24774" s="38">
        <f t="shared" ca="1" si="2359"/>
        <v>-612.97281479960657</v>
      </c>
      <c r="F24774" s="39">
        <f t="shared" ref="F24774:F24837" ca="1" si="2362">IF(AND(F24773&gt;0,E24774&gt;0),F24773+E24774,IF(AND(F24773&lt;0,E24774&lt;0),F24773+E24774,IF(AND(F24773&gt;0,E24774&lt;0),E24774,IF(AND(F24773&lt;0,E24774&gt;0),E24774,0))))</f>
        <v>-1238.4552788808396</v>
      </c>
      <c r="G24774" s="25">
        <f t="shared" ca="1" si="2360"/>
        <v>100</v>
      </c>
      <c r="H24774" s="36">
        <f t="shared" ca="1" si="2361"/>
        <v>-4.0000000000000022E-2</v>
      </c>
      <c r="I24774" s="37">
        <f t="shared" ref="I24774:I24837" ca="1" si="2363">IF(AND(E24774&gt;0,I24773&lt;0),1,IF(AND(E24774&lt;0,I24773&gt;0),-1,IF(AND(E24774&lt;0,I24773&lt;0),I24773-1,IF(AND(E24774&gt;0,I24773&gt;0),I24773+1,0))))</f>
        <v>-2</v>
      </c>
      <c r="K24774" s="45"/>
    </row>
    <row r="24775" spans="2:11" outlineLevel="1" x14ac:dyDescent="0.3">
      <c r="B24775" s="32">
        <v>68</v>
      </c>
      <c r="C24775" s="33">
        <f t="shared" ca="1" si="2358"/>
        <v>30636.381283684364</v>
      </c>
      <c r="E24775" s="38">
        <f t="shared" ca="1" si="2359"/>
        <v>600.71335850361356</v>
      </c>
      <c r="F24775" s="39">
        <f t="shared" ca="1" si="2362"/>
        <v>600.71335850361356</v>
      </c>
      <c r="G24775" s="25">
        <f t="shared" ca="1" si="2360"/>
        <v>61</v>
      </c>
      <c r="H24775" s="36">
        <f t="shared" ca="1" si="2361"/>
        <v>1.9999999999999952E-2</v>
      </c>
      <c r="I24775" s="37">
        <f t="shared" ca="1" si="2363"/>
        <v>1</v>
      </c>
      <c r="K24775" s="45"/>
    </row>
    <row r="24776" spans="2:11" outlineLevel="1" x14ac:dyDescent="0.3">
      <c r="B24776" s="32">
        <v>69</v>
      </c>
      <c r="C24776" s="33">
        <f t="shared" ca="1" si="2358"/>
        <v>30023.653658010677</v>
      </c>
      <c r="E24776" s="38">
        <f t="shared" ca="1" si="2359"/>
        <v>-612.72762567368773</v>
      </c>
      <c r="F24776" s="39">
        <f t="shared" ca="1" si="2362"/>
        <v>-612.72762567368773</v>
      </c>
      <c r="G24776" s="25">
        <f t="shared" ca="1" si="2360"/>
        <v>66</v>
      </c>
      <c r="H24776" s="36">
        <f t="shared" ca="1" si="2361"/>
        <v>-2.0000000000000014E-2</v>
      </c>
      <c r="I24776" s="37">
        <f t="shared" ca="1" si="2363"/>
        <v>-1</v>
      </c>
      <c r="K24776" s="45"/>
    </row>
    <row r="24777" spans="2:11" outlineLevel="1" x14ac:dyDescent="0.3">
      <c r="B24777" s="32">
        <v>70</v>
      </c>
      <c r="C24777" s="33">
        <f t="shared" ca="1" si="2358"/>
        <v>29423.180584850463</v>
      </c>
      <c r="E24777" s="38">
        <f t="shared" ca="1" si="2359"/>
        <v>-600.47307316021397</v>
      </c>
      <c r="F24777" s="39">
        <f t="shared" ca="1" si="2362"/>
        <v>-1213.2006988339017</v>
      </c>
      <c r="G24777" s="25">
        <f t="shared" ca="1" si="2360"/>
        <v>84</v>
      </c>
      <c r="H24777" s="36">
        <f t="shared" ca="1" si="2361"/>
        <v>-4.0000000000000029E-2</v>
      </c>
      <c r="I24777" s="37">
        <f t="shared" ca="1" si="2363"/>
        <v>-2</v>
      </c>
      <c r="K24777" s="45"/>
    </row>
    <row r="24778" spans="2:11" outlineLevel="1" x14ac:dyDescent="0.3">
      <c r="B24778" s="32">
        <v>71</v>
      </c>
      <c r="C24778" s="33">
        <f t="shared" ca="1" si="2358"/>
        <v>30011.644196547473</v>
      </c>
      <c r="E24778" s="38">
        <f t="shared" ca="1" si="2359"/>
        <v>588.46361169701049</v>
      </c>
      <c r="F24778" s="39">
        <f t="shared" ca="1" si="2362"/>
        <v>588.46361169701049</v>
      </c>
      <c r="G24778" s="25">
        <f t="shared" ca="1" si="2360"/>
        <v>41</v>
      </c>
      <c r="H24778" s="36">
        <f t="shared" ca="1" si="2361"/>
        <v>2.0000000000000042E-2</v>
      </c>
      <c r="I24778" s="37">
        <f t="shared" ca="1" si="2363"/>
        <v>1</v>
      </c>
      <c r="K24778" s="45"/>
    </row>
    <row r="24779" spans="2:11" outlineLevel="1" x14ac:dyDescent="0.3">
      <c r="B24779" s="32">
        <v>72</v>
      </c>
      <c r="C24779" s="33">
        <f t="shared" ca="1" si="2358"/>
        <v>29411.411312616525</v>
      </c>
      <c r="E24779" s="38">
        <f t="shared" ca="1" si="2359"/>
        <v>-600.23288393094845</v>
      </c>
      <c r="F24779" s="39">
        <f t="shared" ca="1" si="2362"/>
        <v>-600.23288393094845</v>
      </c>
      <c r="G24779" s="25">
        <f t="shared" ca="1" si="2360"/>
        <v>96</v>
      </c>
      <c r="H24779" s="36">
        <f t="shared" ca="1" si="2361"/>
        <v>-1.9999999999999966E-2</v>
      </c>
      <c r="I24779" s="37">
        <f t="shared" ca="1" si="2363"/>
        <v>-1</v>
      </c>
      <c r="K24779" s="45"/>
    </row>
    <row r="24780" spans="2:11" outlineLevel="1" x14ac:dyDescent="0.3">
      <c r="B24780" s="32">
        <v>73</v>
      </c>
      <c r="C24780" s="33">
        <f t="shared" ca="1" si="2358"/>
        <v>29999.639538868854</v>
      </c>
      <c r="E24780" s="38">
        <f t="shared" ca="1" si="2359"/>
        <v>588.22822625232948</v>
      </c>
      <c r="F24780" s="39">
        <f t="shared" ca="1" si="2362"/>
        <v>588.22822625232948</v>
      </c>
      <c r="G24780" s="25">
        <f t="shared" ca="1" si="2360"/>
        <v>1</v>
      </c>
      <c r="H24780" s="36">
        <f t="shared" ca="1" si="2361"/>
        <v>1.9999999999999966E-2</v>
      </c>
      <c r="I24780" s="37">
        <f t="shared" ca="1" si="2363"/>
        <v>1</v>
      </c>
      <c r="K24780" s="45"/>
    </row>
    <row r="24781" spans="2:11" outlineLevel="1" x14ac:dyDescent="0.3">
      <c r="B24781" s="32">
        <v>74</v>
      </c>
      <c r="C24781" s="33">
        <f t="shared" ca="1" si="2358"/>
        <v>29399.646748091476</v>
      </c>
      <c r="E24781" s="38">
        <f t="shared" ca="1" si="2359"/>
        <v>-599.9927907773781</v>
      </c>
      <c r="F24781" s="39">
        <f t="shared" ca="1" si="2362"/>
        <v>-599.9927907773781</v>
      </c>
      <c r="G24781" s="25">
        <f t="shared" ca="1" si="2360"/>
        <v>81</v>
      </c>
      <c r="H24781" s="36">
        <f t="shared" ca="1" si="2361"/>
        <v>-2.0000000000000035E-2</v>
      </c>
      <c r="I24781" s="37">
        <f t="shared" ca="1" si="2363"/>
        <v>-1</v>
      </c>
      <c r="K24781" s="45"/>
    </row>
    <row r="24782" spans="2:11" outlineLevel="1" x14ac:dyDescent="0.3">
      <c r="B24782" s="32">
        <v>75</v>
      </c>
      <c r="C24782" s="33">
        <f t="shared" ca="1" si="2358"/>
        <v>29987.639683053305</v>
      </c>
      <c r="E24782" s="38">
        <f t="shared" ca="1" si="2359"/>
        <v>587.99293496182872</v>
      </c>
      <c r="F24782" s="39">
        <f t="shared" ca="1" si="2362"/>
        <v>587.99293496182872</v>
      </c>
      <c r="G24782" s="25">
        <f t="shared" ca="1" si="2360"/>
        <v>36</v>
      </c>
      <c r="H24782" s="36">
        <f t="shared" ca="1" si="2361"/>
        <v>1.9999999999999973E-2</v>
      </c>
      <c r="I24782" s="37">
        <f t="shared" ca="1" si="2363"/>
        <v>1</v>
      </c>
      <c r="K24782" s="45"/>
    </row>
    <row r="24783" spans="2:11" outlineLevel="1" x14ac:dyDescent="0.3">
      <c r="B24783" s="32">
        <v>76</v>
      </c>
      <c r="C24783" s="33">
        <f t="shared" ca="1" si="2358"/>
        <v>29387.886889392237</v>
      </c>
      <c r="E24783" s="38">
        <f t="shared" ca="1" si="2359"/>
        <v>-599.7527936610677</v>
      </c>
      <c r="F24783" s="39">
        <f t="shared" ca="1" si="2362"/>
        <v>-599.7527936610677</v>
      </c>
      <c r="G24783" s="25">
        <f t="shared" ca="1" si="2360"/>
        <v>66</v>
      </c>
      <c r="H24783" s="36">
        <f t="shared" ca="1" si="2361"/>
        <v>-2.0000000000000052E-2</v>
      </c>
      <c r="I24783" s="37">
        <f t="shared" ca="1" si="2363"/>
        <v>-1</v>
      </c>
      <c r="K24783" s="45"/>
    </row>
    <row r="24784" spans="2:11" outlineLevel="1" x14ac:dyDescent="0.3">
      <c r="B24784" s="32">
        <v>77</v>
      </c>
      <c r="C24784" s="33">
        <f t="shared" ca="1" si="2358"/>
        <v>29975.644627180081</v>
      </c>
      <c r="E24784" s="38">
        <f t="shared" ca="1" si="2359"/>
        <v>587.75773778784423</v>
      </c>
      <c r="F24784" s="39">
        <f t="shared" ca="1" si="2362"/>
        <v>587.75773778784423</v>
      </c>
      <c r="G24784" s="25">
        <f t="shared" ca="1" si="2360"/>
        <v>43</v>
      </c>
      <c r="H24784" s="36">
        <f t="shared" ca="1" si="2361"/>
        <v>1.9999999999999983E-2</v>
      </c>
      <c r="I24784" s="37">
        <f t="shared" ca="1" si="2363"/>
        <v>1</v>
      </c>
      <c r="K24784" s="45"/>
    </row>
    <row r="24785" spans="2:11" outlineLevel="1" x14ac:dyDescent="0.3">
      <c r="B24785" s="32">
        <v>78</v>
      </c>
      <c r="C24785" s="33">
        <f t="shared" ca="1" si="2358"/>
        <v>29376.131734636481</v>
      </c>
      <c r="E24785" s="38">
        <f t="shared" ca="1" si="2359"/>
        <v>-599.51289254360017</v>
      </c>
      <c r="F24785" s="39">
        <f t="shared" ca="1" si="2362"/>
        <v>-599.51289254360017</v>
      </c>
      <c r="G24785" s="25">
        <f t="shared" ca="1" si="2360"/>
        <v>67</v>
      </c>
      <c r="H24785" s="36">
        <f t="shared" ca="1" si="2361"/>
        <v>-1.9999999999999952E-2</v>
      </c>
      <c r="I24785" s="37">
        <f t="shared" ca="1" si="2363"/>
        <v>-1</v>
      </c>
      <c r="K24785" s="45"/>
    </row>
    <row r="24786" spans="2:11" outlineLevel="1" x14ac:dyDescent="0.3">
      <c r="B24786" s="32">
        <v>79</v>
      </c>
      <c r="C24786" s="33">
        <f t="shared" ca="1" si="2358"/>
        <v>28788.609099943751</v>
      </c>
      <c r="E24786" s="38">
        <f t="shared" ca="1" si="2359"/>
        <v>-587.52263469273021</v>
      </c>
      <c r="F24786" s="39">
        <f t="shared" ca="1" si="2362"/>
        <v>-1187.0355272363304</v>
      </c>
      <c r="G24786" s="25">
        <f t="shared" ca="1" si="2360"/>
        <v>97</v>
      </c>
      <c r="H24786" s="36">
        <f t="shared" ca="1" si="2361"/>
        <v>-3.9999999999999973E-2</v>
      </c>
      <c r="I24786" s="37">
        <f t="shared" ca="1" si="2363"/>
        <v>-2</v>
      </c>
      <c r="K24786" s="45"/>
    </row>
    <row r="24787" spans="2:11" outlineLevel="1" x14ac:dyDescent="0.3">
      <c r="B24787" s="32">
        <v>80</v>
      </c>
      <c r="C24787" s="33">
        <f t="shared" ca="1" si="2358"/>
        <v>28212.836917944875</v>
      </c>
      <c r="E24787" s="38">
        <f t="shared" ca="1" si="2359"/>
        <v>-575.77218199887648</v>
      </c>
      <c r="F24787" s="39">
        <f t="shared" ca="1" si="2362"/>
        <v>-1762.8077092352069</v>
      </c>
      <c r="G24787" s="25">
        <f t="shared" ca="1" si="2360"/>
        <v>97</v>
      </c>
      <c r="H24787" s="36">
        <f t="shared" ca="1" si="2361"/>
        <v>-6.0000000000000026E-2</v>
      </c>
      <c r="I24787" s="37">
        <f t="shared" ca="1" si="2363"/>
        <v>-3</v>
      </c>
      <c r="K24787" s="45"/>
    </row>
    <row r="24788" spans="2:11" outlineLevel="1" x14ac:dyDescent="0.3">
      <c r="B24788" s="32">
        <v>81</v>
      </c>
      <c r="C24788" s="33">
        <f t="shared" ca="1" si="2358"/>
        <v>27648.580179585977</v>
      </c>
      <c r="E24788" s="38">
        <f t="shared" ca="1" si="2359"/>
        <v>-564.25673835889756</v>
      </c>
      <c r="F24788" s="39">
        <f t="shared" ca="1" si="2362"/>
        <v>-2327.0644475941044</v>
      </c>
      <c r="G24788" s="25">
        <f t="shared" ca="1" si="2360"/>
        <v>79</v>
      </c>
      <c r="H24788" s="36">
        <f t="shared" ca="1" si="2361"/>
        <v>-8.0000000000000029E-2</v>
      </c>
      <c r="I24788" s="37">
        <f t="shared" ca="1" si="2363"/>
        <v>-4</v>
      </c>
      <c r="K24788" s="45"/>
    </row>
    <row r="24789" spans="2:11" outlineLevel="1" x14ac:dyDescent="0.3">
      <c r="B24789" s="32">
        <v>82</v>
      </c>
      <c r="C24789" s="33">
        <f t="shared" ca="1" si="2358"/>
        <v>28201.551783177696</v>
      </c>
      <c r="E24789" s="38">
        <f t="shared" ca="1" si="2359"/>
        <v>552.97160359171903</v>
      </c>
      <c r="F24789" s="39">
        <f t="shared" ca="1" si="2362"/>
        <v>552.97160359171903</v>
      </c>
      <c r="G24789" s="25">
        <f t="shared" ca="1" si="2360"/>
        <v>64</v>
      </c>
      <c r="H24789" s="36">
        <f t="shared" ca="1" si="2361"/>
        <v>1.9999999999999983E-2</v>
      </c>
      <c r="I24789" s="37">
        <f t="shared" ca="1" si="2363"/>
        <v>1</v>
      </c>
      <c r="K24789" s="45"/>
    </row>
    <row r="24790" spans="2:11" outlineLevel="1" x14ac:dyDescent="0.3">
      <c r="B24790" s="32">
        <v>83</v>
      </c>
      <c r="C24790" s="33">
        <f t="shared" ca="1" si="2358"/>
        <v>28765.582818841249</v>
      </c>
      <c r="E24790" s="38">
        <f t="shared" ca="1" si="2359"/>
        <v>564.03103566355276</v>
      </c>
      <c r="F24790" s="39">
        <f t="shared" ca="1" si="2362"/>
        <v>1117.0026392552718</v>
      </c>
      <c r="G24790" s="25">
        <f t="shared" ca="1" si="2360"/>
        <v>10</v>
      </c>
      <c r="H24790" s="36">
        <f t="shared" ca="1" si="2361"/>
        <v>3.9999999999999938E-2</v>
      </c>
      <c r="I24790" s="37">
        <f t="shared" ca="1" si="2363"/>
        <v>2</v>
      </c>
      <c r="K24790" s="45"/>
    </row>
    <row r="24791" spans="2:11" outlineLevel="1" x14ac:dyDescent="0.3">
      <c r="B24791" s="32">
        <v>84</v>
      </c>
      <c r="C24791" s="33">
        <f t="shared" ca="1" si="2358"/>
        <v>29340.894475218072</v>
      </c>
      <c r="E24791" s="38">
        <f t="shared" ca="1" si="2359"/>
        <v>575.31165637682352</v>
      </c>
      <c r="F24791" s="39">
        <f t="shared" ca="1" si="2362"/>
        <v>1692.3142956320953</v>
      </c>
      <c r="G24791" s="25">
        <f t="shared" ca="1" si="2360"/>
        <v>17</v>
      </c>
      <c r="H24791" s="36">
        <f t="shared" ca="1" si="2361"/>
        <v>5.9999999999999887E-2</v>
      </c>
      <c r="I24791" s="37">
        <f t="shared" ca="1" si="2363"/>
        <v>3</v>
      </c>
      <c r="K24791" s="45"/>
    </row>
    <row r="24792" spans="2:11" outlineLevel="1" x14ac:dyDescent="0.3">
      <c r="B24792" s="32">
        <v>85</v>
      </c>
      <c r="C24792" s="33">
        <f t="shared" ca="1" si="2358"/>
        <v>29927.712364722433</v>
      </c>
      <c r="E24792" s="38">
        <f t="shared" ca="1" si="2359"/>
        <v>586.81788950436021</v>
      </c>
      <c r="F24792" s="39">
        <f t="shared" ca="1" si="2362"/>
        <v>2279.1321851364555</v>
      </c>
      <c r="G24792" s="25">
        <f t="shared" ca="1" si="2360"/>
        <v>19</v>
      </c>
      <c r="H24792" s="36">
        <f t="shared" ca="1" si="2361"/>
        <v>7.9999999999999849E-2</v>
      </c>
      <c r="I24792" s="37">
        <f t="shared" ca="1" si="2363"/>
        <v>4</v>
      </c>
      <c r="K24792" s="45"/>
    </row>
    <row r="24793" spans="2:11" outlineLevel="1" x14ac:dyDescent="0.3">
      <c r="B24793" s="32">
        <v>86</v>
      </c>
      <c r="C24793" s="33">
        <f t="shared" ca="1" si="2358"/>
        <v>29329.158117427985</v>
      </c>
      <c r="E24793" s="38">
        <f t="shared" ca="1" si="2359"/>
        <v>-598.55424729444712</v>
      </c>
      <c r="F24793" s="39">
        <f t="shared" ca="1" si="2362"/>
        <v>-598.55424729444712</v>
      </c>
      <c r="G24793" s="25">
        <f t="shared" ca="1" si="2360"/>
        <v>75</v>
      </c>
      <c r="H24793" s="36">
        <f t="shared" ca="1" si="2361"/>
        <v>-1.9999999999999948E-2</v>
      </c>
      <c r="I24793" s="37">
        <f t="shared" ca="1" si="2363"/>
        <v>-1</v>
      </c>
      <c r="K24793" s="45"/>
    </row>
    <row r="24794" spans="2:11" outlineLevel="1" x14ac:dyDescent="0.3">
      <c r="B24794" s="32">
        <v>87</v>
      </c>
      <c r="C24794" s="33">
        <f t="shared" ca="1" si="2358"/>
        <v>29915.741279776546</v>
      </c>
      <c r="E24794" s="38">
        <f t="shared" ca="1" si="2359"/>
        <v>586.58316234856102</v>
      </c>
      <c r="F24794" s="39">
        <f t="shared" ca="1" si="2362"/>
        <v>586.58316234856102</v>
      </c>
      <c r="G24794" s="25">
        <f t="shared" ca="1" si="2360"/>
        <v>50</v>
      </c>
      <c r="H24794" s="36">
        <f t="shared" ca="1" si="2361"/>
        <v>2.0000000000000046E-2</v>
      </c>
      <c r="I24794" s="37">
        <f t="shared" ca="1" si="2363"/>
        <v>1</v>
      </c>
      <c r="K24794" s="45"/>
    </row>
    <row r="24795" spans="2:11" outlineLevel="1" x14ac:dyDescent="0.3">
      <c r="B24795" s="32">
        <v>88</v>
      </c>
      <c r="C24795" s="33">
        <f t="shared" ca="1" si="2358"/>
        <v>30514.056105372078</v>
      </c>
      <c r="E24795" s="38">
        <f t="shared" ca="1" si="2359"/>
        <v>598.31482559553115</v>
      </c>
      <c r="F24795" s="39">
        <f t="shared" ca="1" si="2362"/>
        <v>1184.8979879440922</v>
      </c>
      <c r="G24795" s="25">
        <f t="shared" ca="1" si="2360"/>
        <v>35</v>
      </c>
      <c r="H24795" s="36">
        <f t="shared" ca="1" si="2361"/>
        <v>4.0000000000000049E-2</v>
      </c>
      <c r="I24795" s="37">
        <f t="shared" ca="1" si="2363"/>
        <v>2</v>
      </c>
      <c r="K24795" s="45"/>
    </row>
    <row r="24796" spans="2:11" outlineLevel="1" x14ac:dyDescent="0.3">
      <c r="B24796" s="32">
        <v>89</v>
      </c>
      <c r="C24796" s="33">
        <f t="shared" ca="1" si="2358"/>
        <v>31124.337227479518</v>
      </c>
      <c r="E24796" s="38">
        <f t="shared" ca="1" si="2359"/>
        <v>610.28112210744075</v>
      </c>
      <c r="F24796" s="39">
        <f t="shared" ca="1" si="2362"/>
        <v>1795.1791100515329</v>
      </c>
      <c r="G24796" s="25">
        <f t="shared" ca="1" si="2360"/>
        <v>16</v>
      </c>
      <c r="H24796" s="36">
        <f t="shared" ca="1" si="2361"/>
        <v>6.0000000000000026E-2</v>
      </c>
      <c r="I24796" s="37">
        <f t="shared" ca="1" si="2363"/>
        <v>3</v>
      </c>
      <c r="K24796" s="45"/>
    </row>
    <row r="24797" spans="2:11" outlineLevel="1" x14ac:dyDescent="0.3">
      <c r="B24797" s="32">
        <v>90</v>
      </c>
      <c r="C24797" s="33">
        <f t="shared" ca="1" si="2358"/>
        <v>30501.850482929927</v>
      </c>
      <c r="E24797" s="38">
        <f t="shared" ca="1" si="2359"/>
        <v>-622.48674454959109</v>
      </c>
      <c r="F24797" s="39">
        <f t="shared" ca="1" si="2362"/>
        <v>-622.48674454959109</v>
      </c>
      <c r="G24797" s="25">
        <f t="shared" ca="1" si="2360"/>
        <v>94</v>
      </c>
      <c r="H24797" s="36">
        <f t="shared" ca="1" si="2361"/>
        <v>-2.0000000000000025E-2</v>
      </c>
      <c r="I24797" s="37">
        <f t="shared" ca="1" si="2363"/>
        <v>-1</v>
      </c>
      <c r="K24797" s="45"/>
    </row>
    <row r="24798" spans="2:11" outlineLevel="1" x14ac:dyDescent="0.3">
      <c r="B24798" s="32">
        <v>91</v>
      </c>
      <c r="C24798" s="33">
        <f t="shared" ca="1" si="2358"/>
        <v>31111.887492588525</v>
      </c>
      <c r="E24798" s="38">
        <f t="shared" ca="1" si="2359"/>
        <v>610.03700965859753</v>
      </c>
      <c r="F24798" s="39">
        <f t="shared" ca="1" si="2362"/>
        <v>610.03700965859753</v>
      </c>
      <c r="G24798" s="25">
        <f t="shared" ca="1" si="2360"/>
        <v>47</v>
      </c>
      <c r="H24798" s="36">
        <f t="shared" ca="1" si="2361"/>
        <v>1.9999999999999966E-2</v>
      </c>
      <c r="I24798" s="37">
        <f t="shared" ca="1" si="2363"/>
        <v>1</v>
      </c>
      <c r="K24798" s="45"/>
    </row>
    <row r="24799" spans="2:11" outlineLevel="1" x14ac:dyDescent="0.3">
      <c r="B24799" s="32">
        <v>92</v>
      </c>
      <c r="C24799" s="33">
        <f t="shared" ca="1" si="2358"/>
        <v>30489.649742736754</v>
      </c>
      <c r="E24799" s="38">
        <f t="shared" ca="1" si="2359"/>
        <v>-622.23774985177079</v>
      </c>
      <c r="F24799" s="39">
        <f t="shared" ca="1" si="2362"/>
        <v>-622.23774985177079</v>
      </c>
      <c r="G24799" s="25">
        <f t="shared" ca="1" si="2360"/>
        <v>78</v>
      </c>
      <c r="H24799" s="36">
        <f t="shared" ca="1" si="2361"/>
        <v>-2.0000000000000011E-2</v>
      </c>
      <c r="I24799" s="37">
        <f t="shared" ca="1" si="2363"/>
        <v>-1</v>
      </c>
      <c r="K24799" s="45"/>
    </row>
    <row r="24800" spans="2:11" outlineLevel="1" x14ac:dyDescent="0.3">
      <c r="B24800" s="32">
        <v>93</v>
      </c>
      <c r="C24800" s="33">
        <f t="shared" ca="1" si="2358"/>
        <v>29879.856747882019</v>
      </c>
      <c r="E24800" s="38">
        <f t="shared" ca="1" si="2359"/>
        <v>-609.7929948547353</v>
      </c>
      <c r="F24800" s="39">
        <f t="shared" ca="1" si="2362"/>
        <v>-1232.0307447065061</v>
      </c>
      <c r="G24800" s="25">
        <f t="shared" ca="1" si="2360"/>
        <v>71</v>
      </c>
      <c r="H24800" s="36">
        <f t="shared" ca="1" si="2361"/>
        <v>-4.0000000000000022E-2</v>
      </c>
      <c r="I24800" s="37">
        <f t="shared" ca="1" si="2363"/>
        <v>-2</v>
      </c>
      <c r="K24800" s="45"/>
    </row>
    <row r="24801" spans="2:11" outlineLevel="1" x14ac:dyDescent="0.3">
      <c r="B24801" s="32">
        <v>94</v>
      </c>
      <c r="C24801" s="33">
        <f t="shared" ca="1" si="2358"/>
        <v>30477.453882839658</v>
      </c>
      <c r="E24801" s="38">
        <f t="shared" ca="1" si="2359"/>
        <v>597.59713495763935</v>
      </c>
      <c r="F24801" s="39">
        <f t="shared" ca="1" si="2362"/>
        <v>597.59713495763935</v>
      </c>
      <c r="G24801" s="25">
        <f t="shared" ca="1" si="2360"/>
        <v>7</v>
      </c>
      <c r="H24801" s="36">
        <f t="shared" ca="1" si="2361"/>
        <v>1.9999999999999966E-2</v>
      </c>
      <c r="I24801" s="37">
        <f t="shared" ca="1" si="2363"/>
        <v>1</v>
      </c>
      <c r="K24801" s="45"/>
    </row>
    <row r="24802" spans="2:11" outlineLevel="1" x14ac:dyDescent="0.3">
      <c r="B24802" s="32">
        <v>95</v>
      </c>
      <c r="C24802" s="33">
        <f t="shared" ca="1" si="2358"/>
        <v>31087.002960496451</v>
      </c>
      <c r="E24802" s="38">
        <f t="shared" ca="1" si="2359"/>
        <v>609.54907765679309</v>
      </c>
      <c r="F24802" s="39">
        <f t="shared" ca="1" si="2362"/>
        <v>1207.1462126144324</v>
      </c>
      <c r="G24802" s="25">
        <f t="shared" ca="1" si="2360"/>
        <v>60</v>
      </c>
      <c r="H24802" s="36">
        <f t="shared" ca="1" si="2361"/>
        <v>3.9999999999999966E-2</v>
      </c>
      <c r="I24802" s="37">
        <f t="shared" ca="1" si="2363"/>
        <v>2</v>
      </c>
      <c r="K24802" s="45"/>
    </row>
    <row r="24803" spans="2:11" outlineLevel="1" x14ac:dyDescent="0.3">
      <c r="B24803" s="32">
        <v>96</v>
      </c>
      <c r="C24803" s="33">
        <f t="shared" ca="1" si="2358"/>
        <v>30465.262901286522</v>
      </c>
      <c r="E24803" s="38">
        <f t="shared" ca="1" si="2359"/>
        <v>-621.74005920992931</v>
      </c>
      <c r="F24803" s="39">
        <f t="shared" ca="1" si="2362"/>
        <v>-621.74005920992931</v>
      </c>
      <c r="G24803" s="25">
        <f t="shared" ca="1" si="2360"/>
        <v>73</v>
      </c>
      <c r="H24803" s="36">
        <f t="shared" ca="1" si="2361"/>
        <v>-2.0000000000000011E-2</v>
      </c>
      <c r="I24803" s="37">
        <f t="shared" ca="1" si="2363"/>
        <v>-1</v>
      </c>
      <c r="K24803" s="45"/>
    </row>
    <row r="24804" spans="2:11" outlineLevel="1" x14ac:dyDescent="0.3">
      <c r="B24804" s="32">
        <v>97</v>
      </c>
      <c r="C24804" s="33">
        <f t="shared" ca="1" si="2358"/>
        <v>31074.568159312254</v>
      </c>
      <c r="E24804" s="38">
        <f t="shared" ca="1" si="2359"/>
        <v>609.30525802573175</v>
      </c>
      <c r="F24804" s="39">
        <f t="shared" ca="1" si="2362"/>
        <v>609.30525802573175</v>
      </c>
      <c r="G24804" s="25">
        <f t="shared" ca="1" si="2360"/>
        <v>53</v>
      </c>
      <c r="H24804" s="36">
        <f t="shared" ca="1" si="2361"/>
        <v>2.0000000000000042E-2</v>
      </c>
      <c r="I24804" s="37">
        <f t="shared" ca="1" si="2363"/>
        <v>1</v>
      </c>
      <c r="K24804" s="45"/>
    </row>
    <row r="24805" spans="2:11" outlineLevel="1" x14ac:dyDescent="0.3">
      <c r="B24805" s="32">
        <v>98</v>
      </c>
      <c r="C24805" s="33">
        <f t="shared" ca="1" si="2358"/>
        <v>30453.07679612601</v>
      </c>
      <c r="E24805" s="38">
        <f t="shared" ca="1" si="2359"/>
        <v>-621.49136318624369</v>
      </c>
      <c r="F24805" s="39">
        <f t="shared" ca="1" si="2362"/>
        <v>-621.49136318624369</v>
      </c>
      <c r="G24805" s="25">
        <f t="shared" ca="1" si="2360"/>
        <v>70</v>
      </c>
      <c r="H24805" s="36">
        <f t="shared" ca="1" si="2361"/>
        <v>-1.9999999999999955E-2</v>
      </c>
      <c r="I24805" s="37">
        <f t="shared" ca="1" si="2363"/>
        <v>-1</v>
      </c>
      <c r="K24805" s="45"/>
    </row>
    <row r="24806" spans="2:11" outlineLevel="1" x14ac:dyDescent="0.3">
      <c r="B24806" s="32">
        <v>99</v>
      </c>
      <c r="C24806" s="33">
        <f t="shared" ca="1" si="2358"/>
        <v>29844.01526020349</v>
      </c>
      <c r="E24806" s="38">
        <f t="shared" ca="1" si="2359"/>
        <v>-609.0615359225194</v>
      </c>
      <c r="F24806" s="39">
        <f t="shared" ca="1" si="2362"/>
        <v>-1230.5528991087631</v>
      </c>
      <c r="G24806" s="25">
        <f t="shared" ca="1" si="2360"/>
        <v>79</v>
      </c>
      <c r="H24806" s="36">
        <f t="shared" ca="1" si="2361"/>
        <v>-3.9999999999999925E-2</v>
      </c>
      <c r="I24806" s="37">
        <f t="shared" ca="1" si="2363"/>
        <v>-2</v>
      </c>
      <c r="K24806" s="45"/>
    </row>
    <row r="24807" spans="2:11" outlineLevel="1" x14ac:dyDescent="0.3">
      <c r="B24807" s="32">
        <v>100</v>
      </c>
      <c r="C24807" s="33">
        <f t="shared" ca="1" si="2358"/>
        <v>29247.134954999419</v>
      </c>
      <c r="E24807" s="38">
        <f t="shared" ca="1" si="2359"/>
        <v>-596.88030520407119</v>
      </c>
      <c r="F24807" s="39">
        <f t="shared" ca="1" si="2362"/>
        <v>-1827.4332043128343</v>
      </c>
      <c r="G24807" s="25">
        <f t="shared" ca="1" si="2360"/>
        <v>79</v>
      </c>
      <c r="H24807" s="36">
        <f t="shared" ca="1" si="2361"/>
        <v>-5.999999999999997E-2</v>
      </c>
      <c r="I24807" s="37">
        <f t="shared" ca="1" si="2363"/>
        <v>-3</v>
      </c>
      <c r="K24807" s="45"/>
    </row>
    <row r="24808" spans="2:11" outlineLevel="1" x14ac:dyDescent="0.3">
      <c r="B24808" s="32">
        <v>101</v>
      </c>
      <c r="C24808" s="33">
        <f t="shared" ca="1" si="2358"/>
        <v>28662.19225589943</v>
      </c>
      <c r="E24808" s="38">
        <f t="shared" ca="1" si="2359"/>
        <v>-584.94269909998911</v>
      </c>
      <c r="F24808" s="39">
        <f t="shared" ca="1" si="2362"/>
        <v>-2412.3759034128234</v>
      </c>
      <c r="G24808" s="25">
        <f t="shared" ca="1" si="2360"/>
        <v>83</v>
      </c>
      <c r="H24808" s="36">
        <f t="shared" ca="1" si="2361"/>
        <v>-7.9999999999999988E-2</v>
      </c>
      <c r="I24808" s="37">
        <f t="shared" ca="1" si="2363"/>
        <v>-4</v>
      </c>
      <c r="K24808" s="45"/>
    </row>
    <row r="24809" spans="2:11" outlineLevel="1" x14ac:dyDescent="0.3">
      <c r="B24809" s="32">
        <v>102</v>
      </c>
      <c r="C24809" s="33">
        <f t="shared" ca="1" si="2358"/>
        <v>28088.948410781442</v>
      </c>
      <c r="E24809" s="38">
        <f t="shared" ca="1" si="2359"/>
        <v>-573.2438451179878</v>
      </c>
      <c r="F24809" s="39">
        <f t="shared" ca="1" si="2362"/>
        <v>-2985.6197485308112</v>
      </c>
      <c r="G24809" s="25">
        <f t="shared" ca="1" si="2360"/>
        <v>86</v>
      </c>
      <c r="H24809" s="36">
        <f t="shared" ca="1" si="2361"/>
        <v>-9.9999999999999964E-2</v>
      </c>
      <c r="I24809" s="37">
        <f t="shared" ca="1" si="2363"/>
        <v>-5</v>
      </c>
      <c r="K24809" s="45"/>
    </row>
    <row r="24810" spans="2:11" outlineLevel="1" x14ac:dyDescent="0.3">
      <c r="B24810" s="32">
        <v>103</v>
      </c>
      <c r="C24810" s="33">
        <f t="shared" ca="1" si="2358"/>
        <v>28650.727378997071</v>
      </c>
      <c r="E24810" s="38">
        <f t="shared" ca="1" si="2359"/>
        <v>561.77896821562899</v>
      </c>
      <c r="F24810" s="39">
        <f t="shared" ca="1" si="2362"/>
        <v>561.77896821562899</v>
      </c>
      <c r="G24810" s="25">
        <f t="shared" ca="1" si="2360"/>
        <v>63</v>
      </c>
      <c r="H24810" s="36">
        <f t="shared" ca="1" si="2361"/>
        <v>2.0000000000000004E-2</v>
      </c>
      <c r="I24810" s="37">
        <f t="shared" ca="1" si="2363"/>
        <v>1</v>
      </c>
      <c r="K24810" s="45"/>
    </row>
    <row r="24811" spans="2:11" outlineLevel="1" x14ac:dyDescent="0.3">
      <c r="B24811" s="32">
        <v>104</v>
      </c>
      <c r="C24811" s="33">
        <f t="shared" ca="1" si="2358"/>
        <v>29223.741926577011</v>
      </c>
      <c r="E24811" s="38">
        <f t="shared" ca="1" si="2359"/>
        <v>573.01454757993997</v>
      </c>
      <c r="F24811" s="39">
        <f t="shared" ca="1" si="2362"/>
        <v>1134.793515795569</v>
      </c>
      <c r="G24811" s="25">
        <f t="shared" ca="1" si="2360"/>
        <v>22</v>
      </c>
      <c r="H24811" s="36">
        <f t="shared" ca="1" si="2361"/>
        <v>3.9999999999999952E-2</v>
      </c>
      <c r="I24811" s="37">
        <f t="shared" ca="1" si="2363"/>
        <v>2</v>
      </c>
      <c r="K24811" s="45"/>
    </row>
    <row r="24812" spans="2:11" outlineLevel="1" x14ac:dyDescent="0.3">
      <c r="B24812" s="32">
        <v>105</v>
      </c>
      <c r="C24812" s="33">
        <f t="shared" ca="1" si="2358"/>
        <v>29808.216765108551</v>
      </c>
      <c r="E24812" s="38">
        <f t="shared" ca="1" si="2359"/>
        <v>584.47483853153972</v>
      </c>
      <c r="F24812" s="39">
        <f t="shared" ca="1" si="2362"/>
        <v>1719.2683543271087</v>
      </c>
      <c r="G24812" s="25">
        <f t="shared" ca="1" si="2360"/>
        <v>57</v>
      </c>
      <c r="H24812" s="36">
        <f t="shared" ca="1" si="2361"/>
        <v>5.9999999999999935E-2</v>
      </c>
      <c r="I24812" s="37">
        <f t="shared" ca="1" si="2363"/>
        <v>3</v>
      </c>
      <c r="K24812" s="45"/>
    </row>
    <row r="24813" spans="2:11" outlineLevel="1" x14ac:dyDescent="0.3">
      <c r="B24813" s="32">
        <v>106</v>
      </c>
      <c r="C24813" s="33">
        <f t="shared" ca="1" si="2358"/>
        <v>30404.381100410723</v>
      </c>
      <c r="E24813" s="38">
        <f t="shared" ca="1" si="2359"/>
        <v>596.16433530217182</v>
      </c>
      <c r="F24813" s="39">
        <f t="shared" ca="1" si="2362"/>
        <v>2315.4326896292805</v>
      </c>
      <c r="G24813" s="25">
        <f t="shared" ca="1" si="2360"/>
        <v>41</v>
      </c>
      <c r="H24813" s="36">
        <f t="shared" ca="1" si="2361"/>
        <v>7.999999999999996E-2</v>
      </c>
      <c r="I24813" s="37">
        <f t="shared" ca="1" si="2363"/>
        <v>4</v>
      </c>
      <c r="K24813" s="45"/>
    </row>
    <row r="24814" spans="2:11" outlineLevel="1" x14ac:dyDescent="0.3">
      <c r="B24814" s="32">
        <v>107</v>
      </c>
      <c r="C24814" s="33">
        <f t="shared" ca="1" si="2358"/>
        <v>31012.468722418937</v>
      </c>
      <c r="E24814" s="38">
        <f t="shared" ca="1" si="2359"/>
        <v>608.08762200821366</v>
      </c>
      <c r="F24814" s="39">
        <f t="shared" ca="1" si="2362"/>
        <v>2923.5203116374942</v>
      </c>
      <c r="G24814" s="25">
        <f t="shared" ca="1" si="2360"/>
        <v>18</v>
      </c>
      <c r="H24814" s="36">
        <f t="shared" ca="1" si="2361"/>
        <v>9.9999999999999936E-2</v>
      </c>
      <c r="I24814" s="37">
        <f t="shared" ca="1" si="2363"/>
        <v>5</v>
      </c>
      <c r="K24814" s="45"/>
    </row>
    <row r="24815" spans="2:11" outlineLevel="1" x14ac:dyDescent="0.3">
      <c r="B24815" s="32">
        <v>108</v>
      </c>
      <c r="C24815" s="33">
        <f t="shared" ca="1" si="2358"/>
        <v>31632.718096867316</v>
      </c>
      <c r="E24815" s="38">
        <f t="shared" ca="1" si="2359"/>
        <v>620.24937444837997</v>
      </c>
      <c r="F24815" s="39">
        <f t="shared" ca="1" si="2362"/>
        <v>3543.7696860858741</v>
      </c>
      <c r="G24815" s="25">
        <f t="shared" ca="1" si="2360"/>
        <v>38</v>
      </c>
      <c r="H24815" s="36">
        <f t="shared" ca="1" si="2361"/>
        <v>0.11999999999999997</v>
      </c>
      <c r="I24815" s="37">
        <f t="shared" ca="1" si="2363"/>
        <v>6</v>
      </c>
      <c r="K24815" s="45"/>
    </row>
    <row r="24816" spans="2:11" outlineLevel="1" x14ac:dyDescent="0.3">
      <c r="B24816" s="32">
        <v>109</v>
      </c>
      <c r="C24816" s="33">
        <f t="shared" ca="1" si="2358"/>
        <v>31000.063734929969</v>
      </c>
      <c r="E24816" s="38">
        <f t="shared" ca="1" si="2359"/>
        <v>-632.65436193734786</v>
      </c>
      <c r="F24816" s="39">
        <f t="shared" ca="1" si="2362"/>
        <v>-632.65436193734786</v>
      </c>
      <c r="G24816" s="25">
        <f t="shared" ca="1" si="2360"/>
        <v>71</v>
      </c>
      <c r="H24816" s="36">
        <f t="shared" ca="1" si="2361"/>
        <v>-2.0000000000000049E-2</v>
      </c>
      <c r="I24816" s="37">
        <f t="shared" ca="1" si="2363"/>
        <v>-1</v>
      </c>
      <c r="K24816" s="45"/>
    </row>
    <row r="24817" spans="2:11" outlineLevel="1" x14ac:dyDescent="0.3">
      <c r="B24817" s="32">
        <v>110</v>
      </c>
      <c r="C24817" s="33">
        <f t="shared" ca="1" si="2358"/>
        <v>31620.065009628568</v>
      </c>
      <c r="E24817" s="38">
        <f t="shared" ca="1" si="2359"/>
        <v>620.00127469859945</v>
      </c>
      <c r="F24817" s="39">
        <f t="shared" ca="1" si="2362"/>
        <v>620.00127469859945</v>
      </c>
      <c r="G24817" s="25">
        <f t="shared" ca="1" si="2360"/>
        <v>7</v>
      </c>
      <c r="H24817" s="36">
        <f t="shared" ca="1" si="2361"/>
        <v>2.0000000000000004E-2</v>
      </c>
      <c r="I24817" s="37">
        <f t="shared" ca="1" si="2363"/>
        <v>1</v>
      </c>
      <c r="K24817" s="45"/>
    </row>
    <row r="24818" spans="2:11" outlineLevel="1" x14ac:dyDescent="0.3">
      <c r="B24818" s="32">
        <v>111</v>
      </c>
      <c r="C24818" s="33">
        <f t="shared" ca="1" si="2358"/>
        <v>32252.466309821139</v>
      </c>
      <c r="E24818" s="38">
        <f t="shared" ca="1" si="2359"/>
        <v>632.40130019257049</v>
      </c>
      <c r="F24818" s="39">
        <f t="shared" ca="1" si="2362"/>
        <v>1252.4025748911699</v>
      </c>
      <c r="G24818" s="25">
        <f t="shared" ca="1" si="2360"/>
        <v>51</v>
      </c>
      <c r="H24818" s="36">
        <f t="shared" ca="1" si="2361"/>
        <v>3.999999999999998E-2</v>
      </c>
      <c r="I24818" s="37">
        <f t="shared" ca="1" si="2363"/>
        <v>2</v>
      </c>
      <c r="K24818" s="45"/>
    </row>
    <row r="24819" spans="2:11" outlineLevel="1" x14ac:dyDescent="0.3">
      <c r="B24819" s="32">
        <v>112</v>
      </c>
      <c r="C24819" s="33">
        <f t="shared" ca="1" si="2358"/>
        <v>31607.416983624717</v>
      </c>
      <c r="E24819" s="38">
        <f t="shared" ca="1" si="2359"/>
        <v>-645.04932619642204</v>
      </c>
      <c r="F24819" s="39">
        <f t="shared" ca="1" si="2362"/>
        <v>-645.04932619642204</v>
      </c>
      <c r="G24819" s="25">
        <f t="shared" ca="1" si="2360"/>
        <v>97</v>
      </c>
      <c r="H24819" s="36">
        <f t="shared" ca="1" si="2361"/>
        <v>-1.9999999999999976E-2</v>
      </c>
      <c r="I24819" s="37">
        <f t="shared" ca="1" si="2363"/>
        <v>-1</v>
      </c>
      <c r="K24819" s="45"/>
    </row>
    <row r="24820" spans="2:11" outlineLevel="1" x14ac:dyDescent="0.3">
      <c r="B24820" s="32">
        <v>113</v>
      </c>
      <c r="C24820" s="33">
        <f t="shared" ca="1" si="2358"/>
        <v>32239.565323297211</v>
      </c>
      <c r="E24820" s="38">
        <f t="shared" ca="1" si="2359"/>
        <v>632.14833967249433</v>
      </c>
      <c r="F24820" s="39">
        <f t="shared" ca="1" si="2362"/>
        <v>632.14833967249433</v>
      </c>
      <c r="G24820" s="25">
        <f t="shared" ca="1" si="2360"/>
        <v>55</v>
      </c>
      <c r="H24820" s="36">
        <f t="shared" ca="1" si="2361"/>
        <v>0.02</v>
      </c>
      <c r="I24820" s="37">
        <f t="shared" ca="1" si="2363"/>
        <v>1</v>
      </c>
      <c r="K24820" s="45"/>
    </row>
    <row r="24821" spans="2:11" outlineLevel="1" x14ac:dyDescent="0.3">
      <c r="B24821" s="32">
        <v>114</v>
      </c>
      <c r="C24821" s="33">
        <f t="shared" ca="1" si="2358"/>
        <v>32884.356629763155</v>
      </c>
      <c r="E24821" s="38">
        <f t="shared" ca="1" si="2359"/>
        <v>644.79130646594422</v>
      </c>
      <c r="F24821" s="39">
        <f t="shared" ca="1" si="2362"/>
        <v>1276.9396461384385</v>
      </c>
      <c r="G24821" s="25">
        <f t="shared" ca="1" si="2360"/>
        <v>38</v>
      </c>
      <c r="H24821" s="36">
        <f t="shared" ca="1" si="2361"/>
        <v>0.04</v>
      </c>
      <c r="I24821" s="37">
        <f t="shared" ca="1" si="2363"/>
        <v>2</v>
      </c>
      <c r="K24821" s="45"/>
    </row>
    <row r="24822" spans="2:11" outlineLevel="1" x14ac:dyDescent="0.3">
      <c r="B24822" s="32">
        <v>115</v>
      </c>
      <c r="C24822" s="33">
        <f t="shared" ca="1" si="2358"/>
        <v>32226.669497167892</v>
      </c>
      <c r="E24822" s="38">
        <f t="shared" ca="1" si="2359"/>
        <v>-657.68713259526339</v>
      </c>
      <c r="F24822" s="39">
        <f t="shared" ca="1" si="2362"/>
        <v>-657.68713259526339</v>
      </c>
      <c r="G24822" s="25">
        <f t="shared" ca="1" si="2360"/>
        <v>99</v>
      </c>
      <c r="H24822" s="36">
        <f t="shared" ca="1" si="2361"/>
        <v>-2.0000000000000007E-2</v>
      </c>
      <c r="I24822" s="37">
        <f t="shared" ca="1" si="2363"/>
        <v>-1</v>
      </c>
      <c r="K24822" s="45"/>
    </row>
    <row r="24823" spans="2:11" outlineLevel="1" x14ac:dyDescent="0.3">
      <c r="B24823" s="32">
        <v>116</v>
      </c>
      <c r="C24823" s="33">
        <f t="shared" ca="1" si="2358"/>
        <v>32871.202887111249</v>
      </c>
      <c r="E24823" s="38">
        <f t="shared" ca="1" si="2359"/>
        <v>644.53338994335718</v>
      </c>
      <c r="F24823" s="39">
        <f t="shared" ca="1" si="2362"/>
        <v>644.53338994335718</v>
      </c>
      <c r="G24823" s="25">
        <f t="shared" ca="1" si="2360"/>
        <v>26</v>
      </c>
      <c r="H24823" s="36">
        <f t="shared" ca="1" si="2361"/>
        <v>1.999999999999998E-2</v>
      </c>
      <c r="I24823" s="37">
        <f t="shared" ca="1" si="2363"/>
        <v>1</v>
      </c>
      <c r="K24823" s="45"/>
    </row>
    <row r="24824" spans="2:11" outlineLevel="1" x14ac:dyDescent="0.3">
      <c r="B24824" s="32">
        <v>117</v>
      </c>
      <c r="C24824" s="33">
        <f t="shared" ca="1" si="2358"/>
        <v>32213.778829369025</v>
      </c>
      <c r="E24824" s="38">
        <f t="shared" ca="1" si="2359"/>
        <v>-657.42405774222425</v>
      </c>
      <c r="F24824" s="39">
        <f t="shared" ca="1" si="2362"/>
        <v>-657.42405774222425</v>
      </c>
      <c r="G24824" s="25">
        <f t="shared" ca="1" si="2360"/>
        <v>72</v>
      </c>
      <c r="H24824" s="36">
        <f t="shared" ca="1" si="2361"/>
        <v>-1.9999999999999976E-2</v>
      </c>
      <c r="I24824" s="37">
        <f t="shared" ca="1" si="2363"/>
        <v>-1</v>
      </c>
      <c r="K24824" s="45"/>
    </row>
    <row r="24825" spans="2:11" outlineLevel="1" x14ac:dyDescent="0.3">
      <c r="B24825" s="32">
        <v>118</v>
      </c>
      <c r="C24825" s="33">
        <f t="shared" ca="1" si="2358"/>
        <v>32858.054405956405</v>
      </c>
      <c r="E24825" s="38">
        <f t="shared" ca="1" si="2359"/>
        <v>644.27557658738078</v>
      </c>
      <c r="F24825" s="39">
        <f t="shared" ca="1" si="2362"/>
        <v>644.27557658738078</v>
      </c>
      <c r="G24825" s="25">
        <f t="shared" ca="1" si="2360"/>
        <v>57</v>
      </c>
      <c r="H24825" s="36">
        <f t="shared" ca="1" si="2361"/>
        <v>2.0000000000000007E-2</v>
      </c>
      <c r="I24825" s="37">
        <f t="shared" ca="1" si="2363"/>
        <v>1</v>
      </c>
      <c r="K24825" s="45"/>
    </row>
    <row r="24826" spans="2:11" outlineLevel="1" x14ac:dyDescent="0.3">
      <c r="B24826" s="32">
        <v>119</v>
      </c>
      <c r="C24826" s="33">
        <f t="shared" ca="1" si="2358"/>
        <v>33515.215494075535</v>
      </c>
      <c r="E24826" s="38">
        <f t="shared" ca="1" si="2359"/>
        <v>657.16108811913</v>
      </c>
      <c r="F24826" s="39">
        <f t="shared" ca="1" si="2362"/>
        <v>1301.4366647065108</v>
      </c>
      <c r="G24826" s="25">
        <f t="shared" ca="1" si="2360"/>
        <v>6</v>
      </c>
      <c r="H24826" s="36">
        <f t="shared" ca="1" si="2361"/>
        <v>4.0000000000000063E-2</v>
      </c>
      <c r="I24826" s="37">
        <f t="shared" ca="1" si="2363"/>
        <v>2</v>
      </c>
      <c r="K24826" s="45"/>
    </row>
    <row r="24827" spans="2:11" outlineLevel="1" x14ac:dyDescent="0.3">
      <c r="B24827" s="32">
        <v>120</v>
      </c>
      <c r="C24827" s="33">
        <f t="shared" ca="1" si="2358"/>
        <v>34185.519803957046</v>
      </c>
      <c r="E24827" s="38">
        <f t="shared" ca="1" si="2359"/>
        <v>670.30430988151056</v>
      </c>
      <c r="F24827" s="39">
        <f t="shared" ca="1" si="2362"/>
        <v>1971.7409745880213</v>
      </c>
      <c r="G24827" s="25">
        <f t="shared" ca="1" si="2360"/>
        <v>8</v>
      </c>
      <c r="H24827" s="36">
        <f t="shared" ca="1" si="2361"/>
        <v>6.000000000000006E-2</v>
      </c>
      <c r="I24827" s="37">
        <f t="shared" ca="1" si="2363"/>
        <v>3</v>
      </c>
      <c r="K24827" s="45"/>
    </row>
    <row r="24828" spans="2:11" outlineLevel="1" x14ac:dyDescent="0.3">
      <c r="B24828" s="32">
        <v>121</v>
      </c>
      <c r="C24828" s="33">
        <f t="shared" ca="1" si="2358"/>
        <v>34869.230200036189</v>
      </c>
      <c r="E24828" s="38">
        <f t="shared" ca="1" si="2359"/>
        <v>683.71039607914281</v>
      </c>
      <c r="F24828" s="39">
        <f t="shared" ca="1" si="2362"/>
        <v>2655.4513706671642</v>
      </c>
      <c r="G24828" s="25">
        <f t="shared" ca="1" si="2360"/>
        <v>5</v>
      </c>
      <c r="H24828" s="36">
        <f t="shared" ca="1" si="2361"/>
        <v>8.0000000000000113E-2</v>
      </c>
      <c r="I24828" s="37">
        <f t="shared" ca="1" si="2363"/>
        <v>4</v>
      </c>
      <c r="K24828" s="45"/>
    </row>
    <row r="24829" spans="2:11" outlineLevel="1" x14ac:dyDescent="0.3">
      <c r="B24829" s="32">
        <v>122</v>
      </c>
      <c r="C24829" s="33">
        <f t="shared" ca="1" si="2358"/>
        <v>35566.614804036915</v>
      </c>
      <c r="E24829" s="38">
        <f t="shared" ca="1" si="2359"/>
        <v>697.38460400072654</v>
      </c>
      <c r="F24829" s="39">
        <f t="shared" ca="1" si="2362"/>
        <v>3352.8359746678907</v>
      </c>
      <c r="G24829" s="25">
        <f t="shared" ca="1" si="2360"/>
        <v>21</v>
      </c>
      <c r="H24829" s="36">
        <f t="shared" ca="1" si="2361"/>
        <v>0.1000000000000002</v>
      </c>
      <c r="I24829" s="37">
        <f t="shared" ca="1" si="2363"/>
        <v>5</v>
      </c>
      <c r="K24829" s="45"/>
    </row>
    <row r="24830" spans="2:11" outlineLevel="1" x14ac:dyDescent="0.3">
      <c r="B24830" s="32">
        <v>123</v>
      </c>
      <c r="C24830" s="33">
        <f t="shared" ca="1" si="2358"/>
        <v>34855.282507956174</v>
      </c>
      <c r="E24830" s="38">
        <f t="shared" ca="1" si="2359"/>
        <v>-711.3322960807418</v>
      </c>
      <c r="F24830" s="39">
        <f t="shared" ca="1" si="2362"/>
        <v>-711.3322960807418</v>
      </c>
      <c r="G24830" s="25">
        <f t="shared" ca="1" si="2360"/>
        <v>82</v>
      </c>
      <c r="H24830" s="36">
        <f t="shared" ca="1" si="2361"/>
        <v>-2.0000000000000098E-2</v>
      </c>
      <c r="I24830" s="37">
        <f t="shared" ca="1" si="2363"/>
        <v>-1</v>
      </c>
      <c r="K24830" s="45"/>
    </row>
    <row r="24831" spans="2:11" outlineLevel="1" x14ac:dyDescent="0.3">
      <c r="B24831" s="32">
        <v>124</v>
      </c>
      <c r="C24831" s="33">
        <f t="shared" ca="1" si="2358"/>
        <v>35552.388158115296</v>
      </c>
      <c r="E24831" s="38">
        <f t="shared" ca="1" si="2359"/>
        <v>697.10565015912289</v>
      </c>
      <c r="F24831" s="39">
        <f t="shared" ca="1" si="2362"/>
        <v>697.10565015912289</v>
      </c>
      <c r="G24831" s="25">
        <f t="shared" ca="1" si="2360"/>
        <v>33</v>
      </c>
      <c r="H24831" s="36">
        <f t="shared" ca="1" si="2361"/>
        <v>1.9999999999999983E-2</v>
      </c>
      <c r="I24831" s="37">
        <f t="shared" ca="1" si="2363"/>
        <v>1</v>
      </c>
      <c r="K24831" s="45"/>
    </row>
    <row r="24832" spans="2:11" outlineLevel="1" x14ac:dyDescent="0.3">
      <c r="B24832" s="32">
        <v>125</v>
      </c>
      <c r="C24832" s="33">
        <f t="shared" ca="1" si="2358"/>
        <v>34841.340394952989</v>
      </c>
      <c r="E24832" s="38">
        <f t="shared" ca="1" si="2359"/>
        <v>-711.04776316230709</v>
      </c>
      <c r="F24832" s="39">
        <f t="shared" ca="1" si="2362"/>
        <v>-711.04776316230709</v>
      </c>
      <c r="G24832" s="25">
        <f t="shared" ca="1" si="2360"/>
        <v>99</v>
      </c>
      <c r="H24832" s="36">
        <f t="shared" ca="1" si="2361"/>
        <v>-2.0000000000000032E-2</v>
      </c>
      <c r="I24832" s="37">
        <f t="shared" ca="1" si="2363"/>
        <v>-1</v>
      </c>
      <c r="K24832" s="45"/>
    </row>
    <row r="24833" spans="2:11" outlineLevel="1" x14ac:dyDescent="0.3">
      <c r="B24833" s="32">
        <v>126</v>
      </c>
      <c r="C24833" s="33">
        <f t="shared" ca="1" si="2358"/>
        <v>34144.513587053931</v>
      </c>
      <c r="E24833" s="38">
        <f t="shared" ca="1" si="2359"/>
        <v>-696.82680789905862</v>
      </c>
      <c r="F24833" s="39">
        <f t="shared" ca="1" si="2362"/>
        <v>-1407.8745710613657</v>
      </c>
      <c r="G24833" s="25">
        <f t="shared" ca="1" si="2360"/>
        <v>77</v>
      </c>
      <c r="H24833" s="36">
        <f t="shared" ca="1" si="2361"/>
        <v>-3.9999999999999994E-2</v>
      </c>
      <c r="I24833" s="37">
        <f t="shared" ca="1" si="2363"/>
        <v>-2</v>
      </c>
      <c r="K24833" s="45"/>
    </row>
    <row r="24834" spans="2:11" outlineLevel="1" x14ac:dyDescent="0.3">
      <c r="B24834" s="32">
        <v>127</v>
      </c>
      <c r="C24834" s="33">
        <f t="shared" ca="1" si="2358"/>
        <v>33461.623315312849</v>
      </c>
      <c r="E24834" s="38">
        <f t="shared" ca="1" si="2359"/>
        <v>-682.89027174108196</v>
      </c>
      <c r="F24834" s="39">
        <f t="shared" ca="1" si="2362"/>
        <v>-2090.7648428024477</v>
      </c>
      <c r="G24834" s="25">
        <f t="shared" ca="1" si="2360"/>
        <v>67</v>
      </c>
      <c r="H24834" s="36">
        <f t="shared" ca="1" si="2361"/>
        <v>-6.0000000000000095E-2</v>
      </c>
      <c r="I24834" s="37">
        <f t="shared" ca="1" si="2363"/>
        <v>-3</v>
      </c>
      <c r="K24834" s="45"/>
    </row>
    <row r="24835" spans="2:11" outlineLevel="1" x14ac:dyDescent="0.3">
      <c r="B24835" s="32">
        <v>128</v>
      </c>
      <c r="C24835" s="33">
        <f t="shared" ca="1" si="2358"/>
        <v>34130.855781619102</v>
      </c>
      <c r="E24835" s="38">
        <f t="shared" ca="1" si="2359"/>
        <v>669.23246630625363</v>
      </c>
      <c r="F24835" s="39">
        <f t="shared" ca="1" si="2362"/>
        <v>669.23246630625363</v>
      </c>
      <c r="G24835" s="25">
        <f t="shared" ca="1" si="2360"/>
        <v>41</v>
      </c>
      <c r="H24835" s="36">
        <f t="shared" ca="1" si="2361"/>
        <v>1.99999999999999E-2</v>
      </c>
      <c r="I24835" s="37">
        <f t="shared" ca="1" si="2363"/>
        <v>1</v>
      </c>
      <c r="K24835" s="45"/>
    </row>
    <row r="24836" spans="2:11" outlineLevel="1" x14ac:dyDescent="0.3">
      <c r="B24836" s="32">
        <v>129</v>
      </c>
      <c r="C24836" s="33">
        <f t="shared" ref="C24836:C24899" ca="1" si="2364">IF(G24836&lt;=$C$2,C24835+((C24835*$C$3))*$C$4,C24835-C24835*$C$3)</f>
        <v>34813.472897251486</v>
      </c>
      <c r="E24836" s="38">
        <f t="shared" ca="1" si="2359"/>
        <v>682.6171156323835</v>
      </c>
      <c r="F24836" s="39">
        <f t="shared" ca="1" si="2362"/>
        <v>1351.8495819386371</v>
      </c>
      <c r="G24836" s="25">
        <f t="shared" ca="1" si="2360"/>
        <v>57</v>
      </c>
      <c r="H24836" s="36">
        <f t="shared" ca="1" si="2361"/>
        <v>3.9999999999999938E-2</v>
      </c>
      <c r="I24836" s="37">
        <f t="shared" ca="1" si="2363"/>
        <v>2</v>
      </c>
      <c r="K24836" s="45"/>
    </row>
    <row r="24837" spans="2:11" outlineLevel="1" x14ac:dyDescent="0.3">
      <c r="B24837" s="32">
        <v>130</v>
      </c>
      <c r="C24837" s="33">
        <f t="shared" ca="1" si="2364"/>
        <v>35509.742355196518</v>
      </c>
      <c r="E24837" s="38">
        <f t="shared" ref="E24837:E24900" ca="1" si="2365">C24837-C24836</f>
        <v>696.26945794503263</v>
      </c>
      <c r="F24837" s="39">
        <f t="shared" ca="1" si="2362"/>
        <v>2048.1190398836698</v>
      </c>
      <c r="G24837" s="25">
        <f t="shared" ref="G24837:G24900" ca="1" si="2366">RANDBETWEEN(0,100)</f>
        <v>10</v>
      </c>
      <c r="H24837" s="36">
        <f t="shared" ref="H24837:H24900" ca="1" si="2367">IF(AND(E24837/C24836&lt;0,H24836&lt;0),E24837/C24836+H24836,IF(AND(E24837/C24836&gt;0,H24836&gt;0),E24837/C24836+H24836,E24837/C24836))</f>
        <v>6.0000000000000026E-2</v>
      </c>
      <c r="I24837" s="37">
        <f t="shared" ca="1" si="2363"/>
        <v>3</v>
      </c>
      <c r="K24837" s="45"/>
    </row>
    <row r="24838" spans="2:11" outlineLevel="1" x14ac:dyDescent="0.3">
      <c r="B24838" s="32">
        <v>131</v>
      </c>
      <c r="C24838" s="33">
        <f t="shared" ca="1" si="2364"/>
        <v>36219.937202300447</v>
      </c>
      <c r="E24838" s="38">
        <f t="shared" ca="1" si="2365"/>
        <v>710.19484710392862</v>
      </c>
      <c r="F24838" s="39">
        <f t="shared" ref="F24838:F24901" ca="1" si="2368">IF(AND(F24837&gt;0,E24838&gt;0),F24837+E24838,IF(AND(F24837&lt;0,E24838&lt;0),F24837+E24838,IF(AND(F24837&gt;0,E24838&lt;0),E24838,IF(AND(F24837&lt;0,E24838&gt;0),E24838,0))))</f>
        <v>2758.3138869875984</v>
      </c>
      <c r="G24838" s="25">
        <f t="shared" ca="1" si="2366"/>
        <v>7</v>
      </c>
      <c r="H24838" s="36">
        <f t="shared" ca="1" si="2367"/>
        <v>7.9999999999999974E-2</v>
      </c>
      <c r="I24838" s="37">
        <f t="shared" ref="I24838:I24901" ca="1" si="2369">IF(AND(E24838&gt;0,I24837&lt;0),1,IF(AND(E24838&lt;0,I24837&gt;0),-1,IF(AND(E24838&lt;0,I24837&lt;0),I24837-1,IF(AND(E24838&gt;0,I24837&gt;0),I24837+1,0))))</f>
        <v>4</v>
      </c>
      <c r="K24838" s="45"/>
    </row>
    <row r="24839" spans="2:11" outlineLevel="1" x14ac:dyDescent="0.3">
      <c r="B24839" s="32">
        <v>132</v>
      </c>
      <c r="C24839" s="33">
        <f t="shared" ca="1" si="2364"/>
        <v>36944.335946346459</v>
      </c>
      <c r="E24839" s="38">
        <f t="shared" ca="1" si="2365"/>
        <v>724.39874404601142</v>
      </c>
      <c r="F24839" s="39">
        <f t="shared" ca="1" si="2368"/>
        <v>3482.7126310336098</v>
      </c>
      <c r="G24839" s="25">
        <f t="shared" ca="1" si="2366"/>
        <v>20</v>
      </c>
      <c r="H24839" s="36">
        <f t="shared" ca="1" si="2367"/>
        <v>0.10000000000000005</v>
      </c>
      <c r="I24839" s="37">
        <f t="shared" ca="1" si="2369"/>
        <v>5</v>
      </c>
      <c r="K24839" s="45"/>
    </row>
    <row r="24840" spans="2:11" outlineLevel="1" x14ac:dyDescent="0.3">
      <c r="B24840" s="32">
        <v>133</v>
      </c>
      <c r="C24840" s="33">
        <f t="shared" ca="1" si="2364"/>
        <v>37683.222665273388</v>
      </c>
      <c r="E24840" s="38">
        <f t="shared" ca="1" si="2365"/>
        <v>738.88671892692946</v>
      </c>
      <c r="F24840" s="39">
        <f t="shared" ca="1" si="2368"/>
        <v>4221.5993499605393</v>
      </c>
      <c r="G24840" s="25">
        <f t="shared" ca="1" si="2366"/>
        <v>58</v>
      </c>
      <c r="H24840" s="36">
        <f t="shared" ca="1" si="2367"/>
        <v>0.12000000000000005</v>
      </c>
      <c r="I24840" s="37">
        <f t="shared" ca="1" si="2369"/>
        <v>6</v>
      </c>
      <c r="K24840" s="45"/>
    </row>
    <row r="24841" spans="2:11" outlineLevel="1" x14ac:dyDescent="0.3">
      <c r="B24841" s="32">
        <v>134</v>
      </c>
      <c r="C24841" s="33">
        <f t="shared" ca="1" si="2364"/>
        <v>38436.887118578859</v>
      </c>
      <c r="E24841" s="38">
        <f t="shared" ca="1" si="2365"/>
        <v>753.6644533054714</v>
      </c>
      <c r="F24841" s="39">
        <f t="shared" ca="1" si="2368"/>
        <v>4975.2638032660107</v>
      </c>
      <c r="G24841" s="25">
        <f t="shared" ca="1" si="2366"/>
        <v>10</v>
      </c>
      <c r="H24841" s="36">
        <f t="shared" ca="1" si="2367"/>
        <v>0.14000000000000015</v>
      </c>
      <c r="I24841" s="37">
        <f t="shared" ca="1" si="2369"/>
        <v>7</v>
      </c>
      <c r="K24841" s="45"/>
    </row>
    <row r="24842" spans="2:11" outlineLevel="1" x14ac:dyDescent="0.3">
      <c r="B24842" s="32">
        <v>135</v>
      </c>
      <c r="C24842" s="33">
        <f t="shared" ca="1" si="2364"/>
        <v>39205.62486095044</v>
      </c>
      <c r="E24842" s="38">
        <f t="shared" ca="1" si="2365"/>
        <v>768.73774237158068</v>
      </c>
      <c r="F24842" s="39">
        <f t="shared" ca="1" si="2368"/>
        <v>5744.0015456375913</v>
      </c>
      <c r="G24842" s="25">
        <f t="shared" ca="1" si="2366"/>
        <v>28</v>
      </c>
      <c r="H24842" s="36">
        <f t="shared" ca="1" si="2367"/>
        <v>0.16000000000000025</v>
      </c>
      <c r="I24842" s="37">
        <f t="shared" ca="1" si="2369"/>
        <v>8</v>
      </c>
      <c r="K24842" s="45"/>
    </row>
    <row r="24843" spans="2:11" outlineLevel="1" x14ac:dyDescent="0.3">
      <c r="B24843" s="32">
        <v>136</v>
      </c>
      <c r="C24843" s="33">
        <f t="shared" ca="1" si="2364"/>
        <v>38421.512363731432</v>
      </c>
      <c r="E24843" s="38">
        <f t="shared" ca="1" si="2365"/>
        <v>-784.11249721900822</v>
      </c>
      <c r="F24843" s="39">
        <f t="shared" ca="1" si="2368"/>
        <v>-784.11249721900822</v>
      </c>
      <c r="G24843" s="25">
        <f t="shared" ca="1" si="2366"/>
        <v>96</v>
      </c>
      <c r="H24843" s="36">
        <f t="shared" ca="1" si="2367"/>
        <v>-1.9999999999999987E-2</v>
      </c>
      <c r="I24843" s="37">
        <f t="shared" ca="1" si="2369"/>
        <v>-1</v>
      </c>
      <c r="K24843" s="45"/>
    </row>
    <row r="24844" spans="2:11" outlineLevel="1" x14ac:dyDescent="0.3">
      <c r="B24844" s="32">
        <v>137</v>
      </c>
      <c r="C24844" s="33">
        <f t="shared" ca="1" si="2364"/>
        <v>39189.942611006059</v>
      </c>
      <c r="E24844" s="38">
        <f t="shared" ca="1" si="2365"/>
        <v>768.43024727462762</v>
      </c>
      <c r="F24844" s="39">
        <f t="shared" ca="1" si="2368"/>
        <v>768.43024727462762</v>
      </c>
      <c r="G24844" s="25">
        <f t="shared" ca="1" si="2366"/>
        <v>57</v>
      </c>
      <c r="H24844" s="36">
        <f t="shared" ca="1" si="2367"/>
        <v>1.9999999999999973E-2</v>
      </c>
      <c r="I24844" s="37">
        <f t="shared" ca="1" si="2369"/>
        <v>1</v>
      </c>
      <c r="K24844" s="45"/>
    </row>
    <row r="24845" spans="2:11" outlineLevel="1" x14ac:dyDescent="0.3">
      <c r="B24845" s="32">
        <v>138</v>
      </c>
      <c r="C24845" s="33">
        <f t="shared" ca="1" si="2364"/>
        <v>39973.741463226179</v>
      </c>
      <c r="E24845" s="38">
        <f t="shared" ca="1" si="2365"/>
        <v>783.79885222011944</v>
      </c>
      <c r="F24845" s="39">
        <f t="shared" ca="1" si="2368"/>
        <v>1552.2290994947471</v>
      </c>
      <c r="G24845" s="25">
        <f t="shared" ca="1" si="2366"/>
        <v>30</v>
      </c>
      <c r="H24845" s="36">
        <f t="shared" ca="1" si="2367"/>
        <v>3.9999999999999925E-2</v>
      </c>
      <c r="I24845" s="37">
        <f t="shared" ca="1" si="2369"/>
        <v>2</v>
      </c>
      <c r="K24845" s="45"/>
    </row>
    <row r="24846" spans="2:11" outlineLevel="1" x14ac:dyDescent="0.3">
      <c r="B24846" s="32">
        <v>139</v>
      </c>
      <c r="C24846" s="33">
        <f t="shared" ca="1" si="2364"/>
        <v>39174.266633961655</v>
      </c>
      <c r="E24846" s="38">
        <f t="shared" ca="1" si="2365"/>
        <v>-799.47482926452358</v>
      </c>
      <c r="F24846" s="39">
        <f t="shared" ca="1" si="2368"/>
        <v>-799.47482926452358</v>
      </c>
      <c r="G24846" s="25">
        <f t="shared" ca="1" si="2366"/>
        <v>71</v>
      </c>
      <c r="H24846" s="36">
        <f t="shared" ca="1" si="2367"/>
        <v>-0.02</v>
      </c>
      <c r="I24846" s="37">
        <f t="shared" ca="1" si="2369"/>
        <v>-1</v>
      </c>
      <c r="K24846" s="45"/>
    </row>
    <row r="24847" spans="2:11" outlineLevel="1" x14ac:dyDescent="0.3">
      <c r="B24847" s="32">
        <v>140</v>
      </c>
      <c r="C24847" s="33">
        <f t="shared" ca="1" si="2364"/>
        <v>39957.751966640892</v>
      </c>
      <c r="E24847" s="38">
        <f t="shared" ca="1" si="2365"/>
        <v>783.48533267923631</v>
      </c>
      <c r="F24847" s="39">
        <f t="shared" ca="1" si="2368"/>
        <v>783.48533267923631</v>
      </c>
      <c r="G24847" s="25">
        <f t="shared" ca="1" si="2366"/>
        <v>42</v>
      </c>
      <c r="H24847" s="36">
        <f t="shared" ca="1" si="2367"/>
        <v>2.000000000000008E-2</v>
      </c>
      <c r="I24847" s="37">
        <f t="shared" ca="1" si="2369"/>
        <v>1</v>
      </c>
      <c r="K24847" s="45"/>
    </row>
    <row r="24848" spans="2:11" outlineLevel="1" x14ac:dyDescent="0.3">
      <c r="B24848" s="32">
        <v>141</v>
      </c>
      <c r="C24848" s="33">
        <f t="shared" ca="1" si="2364"/>
        <v>40756.907005973706</v>
      </c>
      <c r="E24848" s="38">
        <f t="shared" ca="1" si="2365"/>
        <v>799.15503933281434</v>
      </c>
      <c r="F24848" s="39">
        <f t="shared" ca="1" si="2368"/>
        <v>1582.6403720120506</v>
      </c>
      <c r="G24848" s="25">
        <f t="shared" ca="1" si="2366"/>
        <v>61</v>
      </c>
      <c r="H24848" s="36">
        <f t="shared" ca="1" si="2367"/>
        <v>3.9999999999999994E-2</v>
      </c>
      <c r="I24848" s="37">
        <f t="shared" ca="1" si="2369"/>
        <v>2</v>
      </c>
      <c r="K24848" s="45"/>
    </row>
    <row r="24849" spans="2:11" outlineLevel="1" x14ac:dyDescent="0.3">
      <c r="B24849" s="32">
        <v>142</v>
      </c>
      <c r="C24849" s="33">
        <f t="shared" ca="1" si="2364"/>
        <v>39941.768865854232</v>
      </c>
      <c r="E24849" s="38">
        <f t="shared" ca="1" si="2365"/>
        <v>-815.13814011947397</v>
      </c>
      <c r="F24849" s="39">
        <f t="shared" ca="1" si="2368"/>
        <v>-815.13814011947397</v>
      </c>
      <c r="G24849" s="25">
        <f t="shared" ca="1" si="2366"/>
        <v>80</v>
      </c>
      <c r="H24849" s="36">
        <f t="shared" ca="1" si="2367"/>
        <v>-1.9999999999999997E-2</v>
      </c>
      <c r="I24849" s="37">
        <f t="shared" ca="1" si="2369"/>
        <v>-1</v>
      </c>
      <c r="K24849" s="45"/>
    </row>
    <row r="24850" spans="2:11" outlineLevel="1" x14ac:dyDescent="0.3">
      <c r="B24850" s="32">
        <v>143</v>
      </c>
      <c r="C24850" s="33">
        <f t="shared" ca="1" si="2364"/>
        <v>40740.604243171314</v>
      </c>
      <c r="E24850" s="38">
        <f t="shared" ca="1" si="2365"/>
        <v>798.83537731708202</v>
      </c>
      <c r="F24850" s="39">
        <f t="shared" ca="1" si="2368"/>
        <v>798.83537731708202</v>
      </c>
      <c r="G24850" s="25">
        <f t="shared" ca="1" si="2366"/>
        <v>35</v>
      </c>
      <c r="H24850" s="36">
        <f t="shared" ca="1" si="2367"/>
        <v>1.9999999999999934E-2</v>
      </c>
      <c r="I24850" s="37">
        <f t="shared" ca="1" si="2369"/>
        <v>1</v>
      </c>
      <c r="K24850" s="45"/>
    </row>
    <row r="24851" spans="2:11" outlineLevel="1" x14ac:dyDescent="0.3">
      <c r="B24851" s="32">
        <v>144</v>
      </c>
      <c r="C24851" s="33">
        <f t="shared" ca="1" si="2364"/>
        <v>39925.792158307886</v>
      </c>
      <c r="E24851" s="38">
        <f t="shared" ca="1" si="2365"/>
        <v>-814.81208486342803</v>
      </c>
      <c r="F24851" s="39">
        <f t="shared" ca="1" si="2368"/>
        <v>-814.81208486342803</v>
      </c>
      <c r="G24851" s="25">
        <f t="shared" ca="1" si="2366"/>
        <v>86</v>
      </c>
      <c r="H24851" s="36">
        <f t="shared" ca="1" si="2367"/>
        <v>-2.0000000000000042E-2</v>
      </c>
      <c r="I24851" s="37">
        <f t="shared" ca="1" si="2369"/>
        <v>-1</v>
      </c>
      <c r="K24851" s="45"/>
    </row>
    <row r="24852" spans="2:11" outlineLevel="1" x14ac:dyDescent="0.3">
      <c r="B24852" s="32">
        <v>145</v>
      </c>
      <c r="C24852" s="33">
        <f t="shared" ca="1" si="2364"/>
        <v>40724.308001474041</v>
      </c>
      <c r="E24852" s="38">
        <f t="shared" ca="1" si="2365"/>
        <v>798.51584316615481</v>
      </c>
      <c r="F24852" s="39">
        <f t="shared" ca="1" si="2368"/>
        <v>798.51584316615481</v>
      </c>
      <c r="G24852" s="25">
        <f t="shared" ca="1" si="2366"/>
        <v>40</v>
      </c>
      <c r="H24852" s="36">
        <f t="shared" ca="1" si="2367"/>
        <v>1.9999999999999928E-2</v>
      </c>
      <c r="I24852" s="37">
        <f t="shared" ca="1" si="2369"/>
        <v>1</v>
      </c>
      <c r="K24852" s="45"/>
    </row>
    <row r="24853" spans="2:11" outlineLevel="1" x14ac:dyDescent="0.3">
      <c r="B24853" s="32">
        <v>146</v>
      </c>
      <c r="C24853" s="33">
        <f t="shared" ca="1" si="2364"/>
        <v>41538.794161503523</v>
      </c>
      <c r="E24853" s="38">
        <f t="shared" ca="1" si="2365"/>
        <v>814.48616002948256</v>
      </c>
      <c r="F24853" s="39">
        <f t="shared" ca="1" si="2368"/>
        <v>1613.0020031956374</v>
      </c>
      <c r="G24853" s="25">
        <f t="shared" ca="1" si="2366"/>
        <v>30</v>
      </c>
      <c r="H24853" s="36">
        <f t="shared" ca="1" si="2367"/>
        <v>3.9999999999999966E-2</v>
      </c>
      <c r="I24853" s="37">
        <f t="shared" ca="1" si="2369"/>
        <v>2</v>
      </c>
      <c r="K24853" s="45"/>
    </row>
    <row r="24854" spans="2:11" outlineLevel="1" x14ac:dyDescent="0.3">
      <c r="B24854" s="32">
        <v>147</v>
      </c>
      <c r="C24854" s="33">
        <f t="shared" ca="1" si="2364"/>
        <v>42369.570044733591</v>
      </c>
      <c r="E24854" s="38">
        <f t="shared" ca="1" si="2365"/>
        <v>830.77588323006785</v>
      </c>
      <c r="F24854" s="39">
        <f t="shared" ca="1" si="2368"/>
        <v>2443.7778864257052</v>
      </c>
      <c r="G24854" s="25">
        <f t="shared" ca="1" si="2366"/>
        <v>45</v>
      </c>
      <c r="H24854" s="36">
        <f t="shared" ca="1" si="2367"/>
        <v>5.9999999999999901E-2</v>
      </c>
      <c r="I24854" s="37">
        <f t="shared" ca="1" si="2369"/>
        <v>3</v>
      </c>
      <c r="K24854" s="45"/>
    </row>
    <row r="24855" spans="2:11" outlineLevel="1" x14ac:dyDescent="0.3">
      <c r="B24855" s="32">
        <v>148</v>
      </c>
      <c r="C24855" s="33">
        <f t="shared" ca="1" si="2364"/>
        <v>43216.961445628265</v>
      </c>
      <c r="E24855" s="38">
        <f t="shared" ca="1" si="2365"/>
        <v>847.39140089467401</v>
      </c>
      <c r="F24855" s="39">
        <f t="shared" ca="1" si="2368"/>
        <v>3291.1692873203792</v>
      </c>
      <c r="G24855" s="25">
        <f t="shared" ca="1" si="2366"/>
        <v>1</v>
      </c>
      <c r="H24855" s="36">
        <f t="shared" ca="1" si="2367"/>
        <v>7.999999999999996E-2</v>
      </c>
      <c r="I24855" s="37">
        <f t="shared" ca="1" si="2369"/>
        <v>4</v>
      </c>
      <c r="K24855" s="45"/>
    </row>
    <row r="24856" spans="2:11" outlineLevel="1" x14ac:dyDescent="0.3">
      <c r="B24856" s="32">
        <v>149</v>
      </c>
      <c r="C24856" s="33">
        <f t="shared" ca="1" si="2364"/>
        <v>42352.622216715703</v>
      </c>
      <c r="E24856" s="38">
        <f t="shared" ca="1" si="2365"/>
        <v>-864.33922891256225</v>
      </c>
      <c r="F24856" s="39">
        <f t="shared" ca="1" si="2368"/>
        <v>-864.33922891256225</v>
      </c>
      <c r="G24856" s="25">
        <f t="shared" ca="1" si="2366"/>
        <v>97</v>
      </c>
      <c r="H24856" s="36">
        <f t="shared" ca="1" si="2367"/>
        <v>-1.9999999999999928E-2</v>
      </c>
      <c r="I24856" s="37">
        <f t="shared" ca="1" si="2369"/>
        <v>-1</v>
      </c>
      <c r="K24856" s="45"/>
    </row>
    <row r="24857" spans="2:11" outlineLevel="1" x14ac:dyDescent="0.3">
      <c r="B24857" s="32">
        <v>150</v>
      </c>
      <c r="C24857" s="33">
        <f t="shared" ca="1" si="2364"/>
        <v>43199.674661050019</v>
      </c>
      <c r="E24857" s="38">
        <f t="shared" ca="1" si="2365"/>
        <v>847.05244433431653</v>
      </c>
      <c r="F24857" s="39">
        <f t="shared" ca="1" si="2368"/>
        <v>847.05244433431653</v>
      </c>
      <c r="G24857" s="25">
        <f t="shared" ca="1" si="2366"/>
        <v>53</v>
      </c>
      <c r="H24857" s="36">
        <f t="shared" ca="1" si="2367"/>
        <v>2.0000000000000059E-2</v>
      </c>
      <c r="I24857" s="37">
        <f t="shared" ca="1" si="2369"/>
        <v>1</v>
      </c>
      <c r="K24857" s="45"/>
    </row>
    <row r="24858" spans="2:11" outlineLevel="1" x14ac:dyDescent="0.3">
      <c r="B24858" s="32">
        <v>151</v>
      </c>
      <c r="C24858" s="33">
        <f t="shared" ca="1" si="2364"/>
        <v>42335.681167829018</v>
      </c>
      <c r="E24858" s="38">
        <f t="shared" ca="1" si="2365"/>
        <v>-863.9934932210017</v>
      </c>
      <c r="F24858" s="39">
        <f t="shared" ca="1" si="2368"/>
        <v>-863.9934932210017</v>
      </c>
      <c r="G24858" s="25">
        <f t="shared" ca="1" si="2366"/>
        <v>87</v>
      </c>
      <c r="H24858" s="36">
        <f t="shared" ca="1" si="2367"/>
        <v>-2.0000000000000032E-2</v>
      </c>
      <c r="I24858" s="37">
        <f t="shared" ca="1" si="2369"/>
        <v>-1</v>
      </c>
      <c r="K24858" s="45"/>
    </row>
    <row r="24859" spans="2:11" outlineLevel="1" x14ac:dyDescent="0.3">
      <c r="B24859" s="32">
        <v>152</v>
      </c>
      <c r="C24859" s="33">
        <f t="shared" ca="1" si="2364"/>
        <v>43182.394791185601</v>
      </c>
      <c r="E24859" s="38">
        <f t="shared" ca="1" si="2365"/>
        <v>846.71362335658341</v>
      </c>
      <c r="F24859" s="39">
        <f t="shared" ca="1" si="2368"/>
        <v>846.71362335658341</v>
      </c>
      <c r="G24859" s="25">
        <f t="shared" ca="1" si="2366"/>
        <v>64</v>
      </c>
      <c r="H24859" s="36">
        <f t="shared" ca="1" si="2367"/>
        <v>2.0000000000000073E-2</v>
      </c>
      <c r="I24859" s="37">
        <f t="shared" ca="1" si="2369"/>
        <v>1</v>
      </c>
      <c r="K24859" s="45"/>
    </row>
    <row r="24860" spans="2:11" outlineLevel="1" x14ac:dyDescent="0.3">
      <c r="B24860" s="32">
        <v>153</v>
      </c>
      <c r="C24860" s="33">
        <f t="shared" ca="1" si="2364"/>
        <v>44046.042687009314</v>
      </c>
      <c r="E24860" s="38">
        <f t="shared" ca="1" si="2365"/>
        <v>863.64789582371304</v>
      </c>
      <c r="F24860" s="39">
        <f t="shared" ca="1" si="2368"/>
        <v>1710.3615191802965</v>
      </c>
      <c r="G24860" s="25">
        <f t="shared" ca="1" si="2366"/>
        <v>7</v>
      </c>
      <c r="H24860" s="36">
        <f t="shared" ca="1" si="2367"/>
        <v>4.0000000000000098E-2</v>
      </c>
      <c r="I24860" s="37">
        <f t="shared" ca="1" si="2369"/>
        <v>2</v>
      </c>
      <c r="K24860" s="45"/>
    </row>
    <row r="24861" spans="2:11" outlineLevel="1" x14ac:dyDescent="0.3">
      <c r="B24861" s="32">
        <v>154</v>
      </c>
      <c r="C24861" s="33">
        <f t="shared" ca="1" si="2364"/>
        <v>43165.121833269128</v>
      </c>
      <c r="E24861" s="38">
        <f t="shared" ca="1" si="2365"/>
        <v>-880.92085374018643</v>
      </c>
      <c r="F24861" s="39">
        <f t="shared" ca="1" si="2368"/>
        <v>-880.92085374018643</v>
      </c>
      <c r="G24861" s="25">
        <f t="shared" ca="1" si="2366"/>
        <v>77</v>
      </c>
      <c r="H24861" s="36">
        <f t="shared" ca="1" si="2367"/>
        <v>-2.0000000000000004E-2</v>
      </c>
      <c r="I24861" s="37">
        <f t="shared" ca="1" si="2369"/>
        <v>-1</v>
      </c>
      <c r="K24861" s="45"/>
    </row>
    <row r="24862" spans="2:11" outlineLevel="1" x14ac:dyDescent="0.3">
      <c r="B24862" s="32">
        <v>155</v>
      </c>
      <c r="C24862" s="33">
        <f t="shared" ca="1" si="2364"/>
        <v>44028.424269934512</v>
      </c>
      <c r="E24862" s="38">
        <f t="shared" ca="1" si="2365"/>
        <v>863.30243666538445</v>
      </c>
      <c r="F24862" s="39">
        <f t="shared" ca="1" si="2368"/>
        <v>863.30243666538445</v>
      </c>
      <c r="G24862" s="25">
        <f t="shared" ca="1" si="2366"/>
        <v>49</v>
      </c>
      <c r="H24862" s="36">
        <f t="shared" ca="1" si="2367"/>
        <v>2.0000000000000046E-2</v>
      </c>
      <c r="I24862" s="37">
        <f t="shared" ca="1" si="2369"/>
        <v>1</v>
      </c>
      <c r="K24862" s="45"/>
    </row>
    <row r="24863" spans="2:11" outlineLevel="1" x14ac:dyDescent="0.3">
      <c r="B24863" s="32">
        <v>156</v>
      </c>
      <c r="C24863" s="33">
        <f t="shared" ca="1" si="2364"/>
        <v>43147.855784535823</v>
      </c>
      <c r="E24863" s="38">
        <f t="shared" ca="1" si="2365"/>
        <v>-880.56848539868952</v>
      </c>
      <c r="F24863" s="39">
        <f t="shared" ca="1" si="2368"/>
        <v>-880.56848539868952</v>
      </c>
      <c r="G24863" s="25">
        <f t="shared" ca="1" si="2366"/>
        <v>99</v>
      </c>
      <c r="H24863" s="36">
        <f t="shared" ca="1" si="2367"/>
        <v>-1.9999999999999983E-2</v>
      </c>
      <c r="I24863" s="37">
        <f t="shared" ca="1" si="2369"/>
        <v>-1</v>
      </c>
      <c r="K24863" s="45"/>
    </row>
    <row r="24864" spans="2:11" outlineLevel="1" x14ac:dyDescent="0.3">
      <c r="B24864" s="32">
        <v>157</v>
      </c>
      <c r="C24864" s="33">
        <f t="shared" ca="1" si="2364"/>
        <v>42284.898668845104</v>
      </c>
      <c r="E24864" s="38">
        <f t="shared" ca="1" si="2365"/>
        <v>-862.95711569071864</v>
      </c>
      <c r="F24864" s="39">
        <f t="shared" ca="1" si="2368"/>
        <v>-1743.5256010894082</v>
      </c>
      <c r="G24864" s="25">
        <f t="shared" ca="1" si="2366"/>
        <v>90</v>
      </c>
      <c r="H24864" s="36">
        <f t="shared" ca="1" si="2367"/>
        <v>-4.0000000000000036E-2</v>
      </c>
      <c r="I24864" s="37">
        <f t="shared" ca="1" si="2369"/>
        <v>-2</v>
      </c>
      <c r="K24864" s="45"/>
    </row>
    <row r="24865" spans="2:11" outlineLevel="1" x14ac:dyDescent="0.3">
      <c r="B24865" s="32">
        <v>158</v>
      </c>
      <c r="C24865" s="33">
        <f t="shared" ca="1" si="2364"/>
        <v>43130.596642222008</v>
      </c>
      <c r="E24865" s="38">
        <f t="shared" ca="1" si="2365"/>
        <v>845.69797337690397</v>
      </c>
      <c r="F24865" s="39">
        <f t="shared" ca="1" si="2368"/>
        <v>845.69797337690397</v>
      </c>
      <c r="G24865" s="25">
        <f t="shared" ca="1" si="2366"/>
        <v>23</v>
      </c>
      <c r="H24865" s="36">
        <f t="shared" ca="1" si="2367"/>
        <v>2.0000000000000046E-2</v>
      </c>
      <c r="I24865" s="37">
        <f t="shared" ca="1" si="2369"/>
        <v>1</v>
      </c>
      <c r="K24865" s="45"/>
    </row>
    <row r="24866" spans="2:11" outlineLevel="1" x14ac:dyDescent="0.3">
      <c r="B24866" s="32">
        <v>159</v>
      </c>
      <c r="C24866" s="33">
        <f t="shared" ca="1" si="2364"/>
        <v>43993.208575066448</v>
      </c>
      <c r="E24866" s="38">
        <f t="shared" ca="1" si="2365"/>
        <v>862.61193284444016</v>
      </c>
      <c r="F24866" s="39">
        <f t="shared" ca="1" si="2368"/>
        <v>1708.3099062213441</v>
      </c>
      <c r="G24866" s="25">
        <f t="shared" ca="1" si="2366"/>
        <v>30</v>
      </c>
      <c r="H24866" s="36">
        <f t="shared" ca="1" si="2367"/>
        <v>4.0000000000000049E-2</v>
      </c>
      <c r="I24866" s="37">
        <f t="shared" ca="1" si="2369"/>
        <v>2</v>
      </c>
      <c r="K24866" s="45"/>
    </row>
    <row r="24867" spans="2:11" outlineLevel="1" x14ac:dyDescent="0.3">
      <c r="B24867" s="32">
        <v>160</v>
      </c>
      <c r="C24867" s="33">
        <f t="shared" ca="1" si="2364"/>
        <v>43113.344403565119</v>
      </c>
      <c r="E24867" s="38">
        <f t="shared" ca="1" si="2365"/>
        <v>-879.86417150132911</v>
      </c>
      <c r="F24867" s="39">
        <f t="shared" ca="1" si="2368"/>
        <v>-879.86417150132911</v>
      </c>
      <c r="G24867" s="25">
        <f t="shared" ca="1" si="2366"/>
        <v>98</v>
      </c>
      <c r="H24867" s="36">
        <f t="shared" ca="1" si="2367"/>
        <v>-2.0000000000000004E-2</v>
      </c>
      <c r="I24867" s="37">
        <f t="shared" ca="1" si="2369"/>
        <v>-1</v>
      </c>
      <c r="K24867" s="45"/>
    </row>
    <row r="24868" spans="2:11" outlineLevel="1" x14ac:dyDescent="0.3">
      <c r="B24868" s="32">
        <v>161</v>
      </c>
      <c r="C24868" s="33">
        <f t="shared" ca="1" si="2364"/>
        <v>42251.077515493816</v>
      </c>
      <c r="E24868" s="38">
        <f t="shared" ca="1" si="2365"/>
        <v>-862.26688807130267</v>
      </c>
      <c r="F24868" s="39">
        <f t="shared" ca="1" si="2368"/>
        <v>-1742.1310595726318</v>
      </c>
      <c r="G24868" s="25">
        <f t="shared" ca="1" si="2366"/>
        <v>100</v>
      </c>
      <c r="H24868" s="36">
        <f t="shared" ca="1" si="2367"/>
        <v>-4.0000000000000008E-2</v>
      </c>
      <c r="I24868" s="37">
        <f t="shared" ca="1" si="2369"/>
        <v>-2</v>
      </c>
      <c r="K24868" s="45"/>
    </row>
    <row r="24869" spans="2:11" outlineLevel="1" x14ac:dyDescent="0.3">
      <c r="B24869" s="32">
        <v>162</v>
      </c>
      <c r="C24869" s="33">
        <f t="shared" ca="1" si="2364"/>
        <v>43096.09906580369</v>
      </c>
      <c r="E24869" s="38">
        <f t="shared" ca="1" si="2365"/>
        <v>845.02155030987342</v>
      </c>
      <c r="F24869" s="39">
        <f t="shared" ca="1" si="2368"/>
        <v>845.02155030987342</v>
      </c>
      <c r="G24869" s="25">
        <f t="shared" ca="1" si="2366"/>
        <v>3</v>
      </c>
      <c r="H24869" s="36">
        <f t="shared" ca="1" si="2367"/>
        <v>1.9999999999999931E-2</v>
      </c>
      <c r="I24869" s="37">
        <f t="shared" ca="1" si="2369"/>
        <v>1</v>
      </c>
      <c r="K24869" s="45"/>
    </row>
    <row r="24870" spans="2:11" outlineLevel="1" x14ac:dyDescent="0.3">
      <c r="B24870" s="32">
        <v>163</v>
      </c>
      <c r="C24870" s="33">
        <f t="shared" ca="1" si="2364"/>
        <v>43958.021047119764</v>
      </c>
      <c r="E24870" s="38">
        <f t="shared" ca="1" si="2365"/>
        <v>861.92198131607438</v>
      </c>
      <c r="F24870" s="39">
        <f t="shared" ca="1" si="2368"/>
        <v>1706.9435316259478</v>
      </c>
      <c r="G24870" s="25">
        <f t="shared" ca="1" si="2366"/>
        <v>39</v>
      </c>
      <c r="H24870" s="36">
        <f t="shared" ca="1" si="2367"/>
        <v>3.9999999999999945E-2</v>
      </c>
      <c r="I24870" s="37">
        <f t="shared" ca="1" si="2369"/>
        <v>2</v>
      </c>
      <c r="K24870" s="45"/>
    </row>
    <row r="24871" spans="2:11" outlineLevel="1" x14ac:dyDescent="0.3">
      <c r="B24871" s="32">
        <v>164</v>
      </c>
      <c r="C24871" s="33">
        <f t="shared" ca="1" si="2364"/>
        <v>44837.181468062161</v>
      </c>
      <c r="E24871" s="38">
        <f t="shared" ca="1" si="2365"/>
        <v>879.16042094239674</v>
      </c>
      <c r="F24871" s="39">
        <f t="shared" ca="1" si="2368"/>
        <v>2586.1039525683445</v>
      </c>
      <c r="G24871" s="25">
        <f t="shared" ca="1" si="2366"/>
        <v>32</v>
      </c>
      <c r="H24871" s="36">
        <f t="shared" ca="1" si="2367"/>
        <v>5.9999999999999977E-2</v>
      </c>
      <c r="I24871" s="37">
        <f t="shared" ca="1" si="2369"/>
        <v>3</v>
      </c>
      <c r="K24871" s="45"/>
    </row>
    <row r="24872" spans="2:11" outlineLevel="1" x14ac:dyDescent="0.3">
      <c r="B24872" s="32">
        <v>165</v>
      </c>
      <c r="C24872" s="33">
        <f t="shared" ca="1" si="2364"/>
        <v>43940.43783870092</v>
      </c>
      <c r="E24872" s="38">
        <f t="shared" ca="1" si="2365"/>
        <v>-896.74362936124089</v>
      </c>
      <c r="F24872" s="39">
        <f t="shared" ca="1" si="2368"/>
        <v>-896.74362936124089</v>
      </c>
      <c r="G24872" s="25">
        <f t="shared" ca="1" si="2366"/>
        <v>75</v>
      </c>
      <c r="H24872" s="36">
        <f t="shared" ca="1" si="2367"/>
        <v>-1.9999999999999948E-2</v>
      </c>
      <c r="I24872" s="37">
        <f t="shared" ca="1" si="2369"/>
        <v>-1</v>
      </c>
      <c r="K24872" s="45"/>
    </row>
    <row r="24873" spans="2:11" outlineLevel="1" x14ac:dyDescent="0.3">
      <c r="B24873" s="32">
        <v>166</v>
      </c>
      <c r="C24873" s="33">
        <f t="shared" ca="1" si="2364"/>
        <v>43061.629081926905</v>
      </c>
      <c r="E24873" s="38">
        <f t="shared" ca="1" si="2365"/>
        <v>-878.80875677401491</v>
      </c>
      <c r="F24873" s="39">
        <f t="shared" ca="1" si="2368"/>
        <v>-1775.5523861352558</v>
      </c>
      <c r="G24873" s="25">
        <f t="shared" ca="1" si="2366"/>
        <v>96</v>
      </c>
      <c r="H24873" s="36">
        <f t="shared" ca="1" si="2367"/>
        <v>-3.9999999999999869E-2</v>
      </c>
      <c r="I24873" s="37">
        <f t="shared" ca="1" si="2369"/>
        <v>-2</v>
      </c>
      <c r="K24873" s="45"/>
    </row>
    <row r="24874" spans="2:11" outlineLevel="1" x14ac:dyDescent="0.3">
      <c r="B24874" s="32">
        <v>167</v>
      </c>
      <c r="C24874" s="33">
        <f t="shared" ca="1" si="2364"/>
        <v>42200.396500288371</v>
      </c>
      <c r="E24874" s="38">
        <f t="shared" ca="1" si="2365"/>
        <v>-861.23258163853461</v>
      </c>
      <c r="F24874" s="39">
        <f t="shared" ca="1" si="2368"/>
        <v>-2636.7849677737904</v>
      </c>
      <c r="G24874" s="25">
        <f t="shared" ca="1" si="2366"/>
        <v>94</v>
      </c>
      <c r="H24874" s="36">
        <f t="shared" ca="1" si="2367"/>
        <v>-5.999999999999979E-2</v>
      </c>
      <c r="I24874" s="37">
        <f t="shared" ca="1" si="2369"/>
        <v>-3</v>
      </c>
      <c r="K24874" s="45"/>
    </row>
    <row r="24875" spans="2:11" outlineLevel="1" x14ac:dyDescent="0.3">
      <c r="B24875" s="32">
        <v>168</v>
      </c>
      <c r="C24875" s="33">
        <f t="shared" ca="1" si="2364"/>
        <v>43044.40443029414</v>
      </c>
      <c r="E24875" s="38">
        <f t="shared" ca="1" si="2365"/>
        <v>844.00793000576959</v>
      </c>
      <c r="F24875" s="39">
        <f t="shared" ca="1" si="2368"/>
        <v>844.00793000576959</v>
      </c>
      <c r="G24875" s="25">
        <f t="shared" ca="1" si="2366"/>
        <v>36</v>
      </c>
      <c r="H24875" s="36">
        <f t="shared" ca="1" si="2367"/>
        <v>2.0000000000000052E-2</v>
      </c>
      <c r="I24875" s="37">
        <f t="shared" ca="1" si="2369"/>
        <v>1</v>
      </c>
      <c r="K24875" s="45"/>
    </row>
    <row r="24876" spans="2:11" outlineLevel="1" x14ac:dyDescent="0.3">
      <c r="B24876" s="32">
        <v>169</v>
      </c>
      <c r="C24876" s="33">
        <f t="shared" ca="1" si="2364"/>
        <v>43905.292518900023</v>
      </c>
      <c r="E24876" s="38">
        <f t="shared" ca="1" si="2365"/>
        <v>860.88808860588324</v>
      </c>
      <c r="F24876" s="39">
        <f t="shared" ca="1" si="2368"/>
        <v>1704.8960186116528</v>
      </c>
      <c r="G24876" s="25">
        <f t="shared" ca="1" si="2366"/>
        <v>47</v>
      </c>
      <c r="H24876" s="36">
        <f t="shared" ca="1" si="2367"/>
        <v>4.0000000000000063E-2</v>
      </c>
      <c r="I24876" s="37">
        <f t="shared" ca="1" si="2369"/>
        <v>2</v>
      </c>
      <c r="K24876" s="45"/>
    </row>
    <row r="24877" spans="2:11" outlineLevel="1" x14ac:dyDescent="0.3">
      <c r="B24877" s="32">
        <v>170</v>
      </c>
      <c r="C24877" s="33">
        <f t="shared" ca="1" si="2364"/>
        <v>44783.398369278024</v>
      </c>
      <c r="E24877" s="38">
        <f t="shared" ca="1" si="2365"/>
        <v>878.10585037800047</v>
      </c>
      <c r="F24877" s="39">
        <f t="shared" ca="1" si="2368"/>
        <v>2583.0018689896533</v>
      </c>
      <c r="G24877" s="25">
        <f t="shared" ca="1" si="2366"/>
        <v>48</v>
      </c>
      <c r="H24877" s="36">
        <f t="shared" ca="1" si="2367"/>
        <v>6.0000000000000067E-2</v>
      </c>
      <c r="I24877" s="37">
        <f t="shared" ca="1" si="2369"/>
        <v>3</v>
      </c>
      <c r="K24877" s="45"/>
    </row>
    <row r="24878" spans="2:11" outlineLevel="1" x14ac:dyDescent="0.3">
      <c r="B24878" s="32">
        <v>171</v>
      </c>
      <c r="C24878" s="33">
        <f t="shared" ca="1" si="2364"/>
        <v>45679.066336663585</v>
      </c>
      <c r="E24878" s="38">
        <f t="shared" ca="1" si="2365"/>
        <v>895.6679673855615</v>
      </c>
      <c r="F24878" s="39">
        <f t="shared" ca="1" si="2368"/>
        <v>3478.6698363752148</v>
      </c>
      <c r="G24878" s="25">
        <f t="shared" ca="1" si="2366"/>
        <v>36</v>
      </c>
      <c r="H24878" s="36">
        <f t="shared" ca="1" si="2367"/>
        <v>8.0000000000000085E-2</v>
      </c>
      <c r="I24878" s="37">
        <f t="shared" ca="1" si="2369"/>
        <v>4</v>
      </c>
      <c r="K24878" s="45"/>
    </row>
    <row r="24879" spans="2:11" outlineLevel="1" x14ac:dyDescent="0.3">
      <c r="B24879" s="32">
        <v>172</v>
      </c>
      <c r="C24879" s="33">
        <f t="shared" ca="1" si="2364"/>
        <v>46592.647663396856</v>
      </c>
      <c r="E24879" s="38">
        <f t="shared" ca="1" si="2365"/>
        <v>913.58132673327054</v>
      </c>
      <c r="F24879" s="39">
        <f t="shared" ca="1" si="2368"/>
        <v>4392.2511631084853</v>
      </c>
      <c r="G24879" s="25">
        <f t="shared" ca="1" si="2366"/>
        <v>57</v>
      </c>
      <c r="H24879" s="36">
        <f t="shared" ca="1" si="2367"/>
        <v>0.10000000000000006</v>
      </c>
      <c r="I24879" s="37">
        <f t="shared" ca="1" si="2369"/>
        <v>5</v>
      </c>
      <c r="K24879" s="45"/>
    </row>
    <row r="24880" spans="2:11" outlineLevel="1" x14ac:dyDescent="0.3">
      <c r="B24880" s="32">
        <v>173</v>
      </c>
      <c r="C24880" s="33">
        <f t="shared" ca="1" si="2364"/>
        <v>45660.794710128917</v>
      </c>
      <c r="E24880" s="38">
        <f t="shared" ca="1" si="2365"/>
        <v>-931.85295326793857</v>
      </c>
      <c r="F24880" s="39">
        <f t="shared" ca="1" si="2368"/>
        <v>-931.85295326793857</v>
      </c>
      <c r="G24880" s="25">
        <f t="shared" ca="1" si="2366"/>
        <v>78</v>
      </c>
      <c r="H24880" s="36">
        <f t="shared" ca="1" si="2367"/>
        <v>-2.0000000000000032E-2</v>
      </c>
      <c r="I24880" s="37">
        <f t="shared" ca="1" si="2369"/>
        <v>-1</v>
      </c>
      <c r="K24880" s="45"/>
    </row>
    <row r="24881" spans="2:11" outlineLevel="1" x14ac:dyDescent="0.3">
      <c r="B24881" s="32">
        <v>174</v>
      </c>
      <c r="C24881" s="33">
        <f t="shared" ca="1" si="2364"/>
        <v>44747.578815926339</v>
      </c>
      <c r="E24881" s="38">
        <f t="shared" ca="1" si="2365"/>
        <v>-913.21589420257806</v>
      </c>
      <c r="F24881" s="39">
        <f t="shared" ca="1" si="2368"/>
        <v>-1845.0688474705166</v>
      </c>
      <c r="G24881" s="25">
        <f t="shared" ca="1" si="2366"/>
        <v>86</v>
      </c>
      <c r="H24881" s="36">
        <f t="shared" ca="1" si="2367"/>
        <v>-4.0000000000000022E-2</v>
      </c>
      <c r="I24881" s="37">
        <f t="shared" ca="1" si="2369"/>
        <v>-2</v>
      </c>
      <c r="K24881" s="45"/>
    </row>
    <row r="24882" spans="2:11" outlineLevel="1" x14ac:dyDescent="0.3">
      <c r="B24882" s="32">
        <v>175</v>
      </c>
      <c r="C24882" s="33">
        <f t="shared" ca="1" si="2364"/>
        <v>45642.530392244866</v>
      </c>
      <c r="E24882" s="38">
        <f t="shared" ca="1" si="2365"/>
        <v>894.95157631852635</v>
      </c>
      <c r="F24882" s="39">
        <f t="shared" ca="1" si="2368"/>
        <v>894.95157631852635</v>
      </c>
      <c r="G24882" s="25">
        <f t="shared" ca="1" si="2366"/>
        <v>0</v>
      </c>
      <c r="H24882" s="36">
        <f t="shared" ca="1" si="2367"/>
        <v>1.999999999999999E-2</v>
      </c>
      <c r="I24882" s="37">
        <f t="shared" ca="1" si="2369"/>
        <v>1</v>
      </c>
      <c r="K24882" s="45"/>
    </row>
    <row r="24883" spans="2:11" outlineLevel="1" x14ac:dyDescent="0.3">
      <c r="B24883" s="32">
        <v>176</v>
      </c>
      <c r="C24883" s="33">
        <f t="shared" ca="1" si="2364"/>
        <v>44729.679784399967</v>
      </c>
      <c r="E24883" s="38">
        <f t="shared" ca="1" si="2365"/>
        <v>-912.85060784489906</v>
      </c>
      <c r="F24883" s="39">
        <f t="shared" ca="1" si="2368"/>
        <v>-912.85060784489906</v>
      </c>
      <c r="G24883" s="25">
        <f t="shared" ca="1" si="2366"/>
        <v>76</v>
      </c>
      <c r="H24883" s="36">
        <f t="shared" ca="1" si="2367"/>
        <v>-2.0000000000000039E-2</v>
      </c>
      <c r="I24883" s="37">
        <f t="shared" ca="1" si="2369"/>
        <v>-1</v>
      </c>
      <c r="K24883" s="45"/>
    </row>
    <row r="24884" spans="2:11" outlineLevel="1" x14ac:dyDescent="0.3">
      <c r="B24884" s="32">
        <v>177</v>
      </c>
      <c r="C24884" s="33">
        <f t="shared" ca="1" si="2364"/>
        <v>45624.273380087965</v>
      </c>
      <c r="E24884" s="38">
        <f t="shared" ca="1" si="2365"/>
        <v>894.59359568799846</v>
      </c>
      <c r="F24884" s="39">
        <f t="shared" ca="1" si="2368"/>
        <v>894.59359568799846</v>
      </c>
      <c r="G24884" s="25">
        <f t="shared" ca="1" si="2366"/>
        <v>7</v>
      </c>
      <c r="H24884" s="36">
        <f t="shared" ca="1" si="2367"/>
        <v>1.999999999999998E-2</v>
      </c>
      <c r="I24884" s="37">
        <f t="shared" ca="1" si="2369"/>
        <v>1</v>
      </c>
      <c r="K24884" s="45"/>
    </row>
    <row r="24885" spans="2:11" outlineLevel="1" x14ac:dyDescent="0.3">
      <c r="B24885" s="32">
        <v>178</v>
      </c>
      <c r="C24885" s="33">
        <f t="shared" ca="1" si="2364"/>
        <v>44711.787912486208</v>
      </c>
      <c r="E24885" s="38">
        <f t="shared" ca="1" si="2365"/>
        <v>-912.48546760175668</v>
      </c>
      <c r="F24885" s="39">
        <f t="shared" ca="1" si="2368"/>
        <v>-912.48546760175668</v>
      </c>
      <c r="G24885" s="25">
        <f t="shared" ca="1" si="2366"/>
        <v>70</v>
      </c>
      <c r="H24885" s="36">
        <f t="shared" ca="1" si="2367"/>
        <v>-1.9999999999999941E-2</v>
      </c>
      <c r="I24885" s="37">
        <f t="shared" ca="1" si="2369"/>
        <v>-1</v>
      </c>
      <c r="K24885" s="45"/>
    </row>
    <row r="24886" spans="2:11" outlineLevel="1" x14ac:dyDescent="0.3">
      <c r="B24886" s="32">
        <v>179</v>
      </c>
      <c r="C24886" s="33">
        <f t="shared" ca="1" si="2364"/>
        <v>43817.552154236488</v>
      </c>
      <c r="E24886" s="38">
        <f t="shared" ca="1" si="2365"/>
        <v>-894.23575824972067</v>
      </c>
      <c r="F24886" s="39">
        <f t="shared" ca="1" si="2368"/>
        <v>-1806.7212258514774</v>
      </c>
      <c r="G24886" s="25">
        <f t="shared" ca="1" si="2366"/>
        <v>93</v>
      </c>
      <c r="H24886" s="36">
        <f t="shared" ca="1" si="2367"/>
        <v>-3.9999999999999862E-2</v>
      </c>
      <c r="I24886" s="37">
        <f t="shared" ca="1" si="2369"/>
        <v>-2</v>
      </c>
      <c r="K24886" s="45"/>
    </row>
    <row r="24887" spans="2:11" outlineLevel="1" x14ac:dyDescent="0.3">
      <c r="B24887" s="32">
        <v>180</v>
      </c>
      <c r="C24887" s="33">
        <f t="shared" ca="1" si="2364"/>
        <v>44693.903197321219</v>
      </c>
      <c r="E24887" s="38">
        <f t="shared" ca="1" si="2365"/>
        <v>876.35104308473092</v>
      </c>
      <c r="F24887" s="39">
        <f t="shared" ca="1" si="2368"/>
        <v>876.35104308473092</v>
      </c>
      <c r="G24887" s="25">
        <f t="shared" ca="1" si="2366"/>
        <v>30</v>
      </c>
      <c r="H24887" s="36">
        <f t="shared" ca="1" si="2367"/>
        <v>2.0000000000000028E-2</v>
      </c>
      <c r="I24887" s="37">
        <f t="shared" ca="1" si="2369"/>
        <v>1</v>
      </c>
      <c r="K24887" s="45"/>
    </row>
    <row r="24888" spans="2:11" outlineLevel="1" x14ac:dyDescent="0.3">
      <c r="B24888" s="32">
        <v>181</v>
      </c>
      <c r="C24888" s="33">
        <f t="shared" ca="1" si="2364"/>
        <v>45587.781261267643</v>
      </c>
      <c r="E24888" s="38">
        <f t="shared" ca="1" si="2365"/>
        <v>893.87806394642394</v>
      </c>
      <c r="F24888" s="39">
        <f t="shared" ca="1" si="2368"/>
        <v>1770.2291070311549</v>
      </c>
      <c r="G24888" s="25">
        <f t="shared" ca="1" si="2366"/>
        <v>0</v>
      </c>
      <c r="H24888" s="36">
        <f t="shared" ca="1" si="2367"/>
        <v>4.0000000000000022E-2</v>
      </c>
      <c r="I24888" s="37">
        <f t="shared" ca="1" si="2369"/>
        <v>2</v>
      </c>
      <c r="K24888" s="45"/>
    </row>
    <row r="24889" spans="2:11" outlineLevel="1" x14ac:dyDescent="0.3">
      <c r="B24889" s="32">
        <v>182</v>
      </c>
      <c r="C24889" s="33">
        <f t="shared" ca="1" si="2364"/>
        <v>44676.025636042286</v>
      </c>
      <c r="E24889" s="38">
        <f t="shared" ca="1" si="2365"/>
        <v>-911.7556252253562</v>
      </c>
      <c r="F24889" s="39">
        <f t="shared" ca="1" si="2368"/>
        <v>-911.7556252253562</v>
      </c>
      <c r="G24889" s="25">
        <f t="shared" ca="1" si="2366"/>
        <v>98</v>
      </c>
      <c r="H24889" s="36">
        <f t="shared" ca="1" si="2367"/>
        <v>-2.0000000000000073E-2</v>
      </c>
      <c r="I24889" s="37">
        <f t="shared" ca="1" si="2369"/>
        <v>-1</v>
      </c>
      <c r="K24889" s="45"/>
    </row>
    <row r="24890" spans="2:11" outlineLevel="1" x14ac:dyDescent="0.3">
      <c r="B24890" s="32">
        <v>183</v>
      </c>
      <c r="C24890" s="33">
        <f t="shared" ca="1" si="2364"/>
        <v>43782.50512332144</v>
      </c>
      <c r="E24890" s="38">
        <f t="shared" ca="1" si="2365"/>
        <v>-893.52051272084645</v>
      </c>
      <c r="F24890" s="39">
        <f t="shared" ca="1" si="2368"/>
        <v>-1805.2761379462027</v>
      </c>
      <c r="G24890" s="25">
        <f t="shared" ca="1" si="2366"/>
        <v>72</v>
      </c>
      <c r="H24890" s="36">
        <f t="shared" ca="1" si="2367"/>
        <v>-4.0000000000000091E-2</v>
      </c>
      <c r="I24890" s="37">
        <f t="shared" ca="1" si="2369"/>
        <v>-2</v>
      </c>
      <c r="K24890" s="45"/>
    </row>
    <row r="24891" spans="2:11" outlineLevel="1" x14ac:dyDescent="0.3">
      <c r="B24891" s="32">
        <v>184</v>
      </c>
      <c r="C24891" s="33">
        <f t="shared" ca="1" si="2364"/>
        <v>44658.155225787872</v>
      </c>
      <c r="E24891" s="38">
        <f t="shared" ca="1" si="2365"/>
        <v>875.65010246643214</v>
      </c>
      <c r="F24891" s="39">
        <f t="shared" ca="1" si="2368"/>
        <v>875.65010246643214</v>
      </c>
      <c r="G24891" s="25">
        <f t="shared" ca="1" si="2366"/>
        <v>49</v>
      </c>
      <c r="H24891" s="36">
        <f t="shared" ca="1" si="2367"/>
        <v>2.0000000000000077E-2</v>
      </c>
      <c r="I24891" s="37">
        <f t="shared" ca="1" si="2369"/>
        <v>1</v>
      </c>
      <c r="K24891" s="45"/>
    </row>
    <row r="24892" spans="2:11" outlineLevel="1" x14ac:dyDescent="0.3">
      <c r="B24892" s="32">
        <v>185</v>
      </c>
      <c r="C24892" s="33">
        <f t="shared" ca="1" si="2364"/>
        <v>45551.318330303628</v>
      </c>
      <c r="E24892" s="38">
        <f t="shared" ca="1" si="2365"/>
        <v>893.16310451575555</v>
      </c>
      <c r="F24892" s="39">
        <f t="shared" ca="1" si="2368"/>
        <v>1768.8132069821877</v>
      </c>
      <c r="G24892" s="25">
        <f t="shared" ca="1" si="2366"/>
        <v>41</v>
      </c>
      <c r="H24892" s="36">
        <f t="shared" ca="1" si="2367"/>
        <v>4.0000000000000036E-2</v>
      </c>
      <c r="I24892" s="37">
        <f t="shared" ca="1" si="2369"/>
        <v>2</v>
      </c>
      <c r="K24892" s="45"/>
    </row>
    <row r="24893" spans="2:11" outlineLevel="1" x14ac:dyDescent="0.3">
      <c r="B24893" s="32">
        <v>186</v>
      </c>
      <c r="C24893" s="33">
        <f t="shared" ca="1" si="2364"/>
        <v>44640.291963697557</v>
      </c>
      <c r="E24893" s="38">
        <f t="shared" ca="1" si="2365"/>
        <v>-911.02636660607095</v>
      </c>
      <c r="F24893" s="39">
        <f t="shared" ca="1" si="2368"/>
        <v>-911.02636660607095</v>
      </c>
      <c r="G24893" s="25">
        <f t="shared" ca="1" si="2366"/>
        <v>83</v>
      </c>
      <c r="H24893" s="36">
        <f t="shared" ca="1" si="2367"/>
        <v>-1.9999999999999966E-2</v>
      </c>
      <c r="I24893" s="37">
        <f t="shared" ca="1" si="2369"/>
        <v>-1</v>
      </c>
      <c r="K24893" s="45"/>
    </row>
    <row r="24894" spans="2:11" outlineLevel="1" x14ac:dyDescent="0.3">
      <c r="B24894" s="32">
        <v>187</v>
      </c>
      <c r="C24894" s="33">
        <f t="shared" ca="1" si="2364"/>
        <v>45533.097802971504</v>
      </c>
      <c r="E24894" s="38">
        <f t="shared" ca="1" si="2365"/>
        <v>892.80583927394764</v>
      </c>
      <c r="F24894" s="39">
        <f t="shared" ca="1" si="2368"/>
        <v>892.80583927394764</v>
      </c>
      <c r="G24894" s="25">
        <f t="shared" ca="1" si="2366"/>
        <v>25</v>
      </c>
      <c r="H24894" s="36">
        <f t="shared" ca="1" si="2367"/>
        <v>1.9999999999999921E-2</v>
      </c>
      <c r="I24894" s="37">
        <f t="shared" ca="1" si="2369"/>
        <v>1</v>
      </c>
      <c r="K24894" s="45"/>
    </row>
    <row r="24895" spans="2:11" outlineLevel="1" x14ac:dyDescent="0.3">
      <c r="B24895" s="32">
        <v>188</v>
      </c>
      <c r="C24895" s="33">
        <f t="shared" ca="1" si="2364"/>
        <v>46443.759759030938</v>
      </c>
      <c r="E24895" s="38">
        <f t="shared" ca="1" si="2365"/>
        <v>910.66195605943358</v>
      </c>
      <c r="F24895" s="39">
        <f t="shared" ca="1" si="2368"/>
        <v>1803.4677953333812</v>
      </c>
      <c r="G24895" s="25">
        <f t="shared" ca="1" si="2366"/>
        <v>32</v>
      </c>
      <c r="H24895" s="36">
        <f t="shared" ca="1" si="2367"/>
        <v>3.9999999999999994E-2</v>
      </c>
      <c r="I24895" s="37">
        <f t="shared" ca="1" si="2369"/>
        <v>2</v>
      </c>
      <c r="K24895" s="45"/>
    </row>
    <row r="24896" spans="2:11" outlineLevel="1" x14ac:dyDescent="0.3">
      <c r="B24896" s="32">
        <v>189</v>
      </c>
      <c r="C24896" s="33">
        <f t="shared" ca="1" si="2364"/>
        <v>47372.634954211557</v>
      </c>
      <c r="E24896" s="38">
        <f t="shared" ca="1" si="2365"/>
        <v>928.8751951806189</v>
      </c>
      <c r="F24896" s="39">
        <f t="shared" ca="1" si="2368"/>
        <v>2732.3429905140001</v>
      </c>
      <c r="G24896" s="25">
        <f t="shared" ca="1" si="2366"/>
        <v>42</v>
      </c>
      <c r="H24896" s="36">
        <f t="shared" ca="1" si="2367"/>
        <v>0.06</v>
      </c>
      <c r="I24896" s="37">
        <f t="shared" ca="1" si="2369"/>
        <v>3</v>
      </c>
      <c r="K24896" s="45"/>
    </row>
    <row r="24897" spans="2:11" outlineLevel="1" x14ac:dyDescent="0.3">
      <c r="B24897" s="32">
        <v>190</v>
      </c>
      <c r="C24897" s="33">
        <f t="shared" ca="1" si="2364"/>
        <v>48320.087653295785</v>
      </c>
      <c r="E24897" s="38">
        <f t="shared" ca="1" si="2365"/>
        <v>947.45269908422779</v>
      </c>
      <c r="F24897" s="39">
        <f t="shared" ca="1" si="2368"/>
        <v>3679.7956895982279</v>
      </c>
      <c r="G24897" s="25">
        <f t="shared" ca="1" si="2366"/>
        <v>52</v>
      </c>
      <c r="H24897" s="36">
        <f t="shared" ca="1" si="2367"/>
        <v>7.9999999999999932E-2</v>
      </c>
      <c r="I24897" s="37">
        <f t="shared" ca="1" si="2369"/>
        <v>4</v>
      </c>
      <c r="K24897" s="45"/>
    </row>
    <row r="24898" spans="2:11" outlineLevel="1" x14ac:dyDescent="0.3">
      <c r="B24898" s="32">
        <v>191</v>
      </c>
      <c r="C24898" s="33">
        <f t="shared" ca="1" si="2364"/>
        <v>49286.489406361703</v>
      </c>
      <c r="E24898" s="38">
        <f t="shared" ca="1" si="2365"/>
        <v>966.40175306591846</v>
      </c>
      <c r="F24898" s="39">
        <f t="shared" ca="1" si="2368"/>
        <v>4646.1974426641464</v>
      </c>
      <c r="G24898" s="25">
        <f t="shared" ca="1" si="2366"/>
        <v>7</v>
      </c>
      <c r="H24898" s="36">
        <f t="shared" ca="1" si="2367"/>
        <v>9.9999999999999992E-2</v>
      </c>
      <c r="I24898" s="37">
        <f t="shared" ca="1" si="2369"/>
        <v>5</v>
      </c>
      <c r="K24898" s="45"/>
    </row>
    <row r="24899" spans="2:11" outlineLevel="1" x14ac:dyDescent="0.3">
      <c r="B24899" s="32">
        <v>192</v>
      </c>
      <c r="C24899" s="33">
        <f t="shared" ca="1" si="2364"/>
        <v>48300.759618234471</v>
      </c>
      <c r="E24899" s="38">
        <f t="shared" ca="1" si="2365"/>
        <v>-985.72978812723159</v>
      </c>
      <c r="F24899" s="39">
        <f t="shared" ca="1" si="2368"/>
        <v>-985.72978812723159</v>
      </c>
      <c r="G24899" s="25">
        <f t="shared" ca="1" si="2366"/>
        <v>96</v>
      </c>
      <c r="H24899" s="36">
        <f t="shared" ca="1" si="2367"/>
        <v>-1.9999999999999948E-2</v>
      </c>
      <c r="I24899" s="37">
        <f t="shared" ca="1" si="2369"/>
        <v>-1</v>
      </c>
      <c r="K24899" s="45"/>
    </row>
    <row r="24900" spans="2:11" outlineLevel="1" x14ac:dyDescent="0.3">
      <c r="B24900" s="32">
        <v>193</v>
      </c>
      <c r="C24900" s="33">
        <f t="shared" ref="C24900:C24957" ca="1" si="2370">IF(G24900&lt;=$C$2,C24899+((C24899*$C$3))*$C$4,C24899-C24899*$C$3)</f>
        <v>49266.774810599163</v>
      </c>
      <c r="E24900" s="38">
        <f t="shared" ca="1" si="2365"/>
        <v>966.01519236469176</v>
      </c>
      <c r="F24900" s="39">
        <f t="shared" ca="1" si="2368"/>
        <v>966.01519236469176</v>
      </c>
      <c r="G24900" s="25">
        <f t="shared" ca="1" si="2366"/>
        <v>23</v>
      </c>
      <c r="H24900" s="36">
        <f t="shared" ca="1" si="2367"/>
        <v>2.0000000000000049E-2</v>
      </c>
      <c r="I24900" s="37">
        <f t="shared" ca="1" si="2369"/>
        <v>1</v>
      </c>
      <c r="K24900" s="45"/>
    </row>
    <row r="24901" spans="2:11" outlineLevel="1" x14ac:dyDescent="0.3">
      <c r="B24901" s="32">
        <v>194</v>
      </c>
      <c r="C24901" s="33">
        <f t="shared" ca="1" si="2370"/>
        <v>50252.110306811148</v>
      </c>
      <c r="E24901" s="38">
        <f t="shared" ref="E24901:E24957" ca="1" si="2371">C24901-C24900</f>
        <v>985.33549621198472</v>
      </c>
      <c r="F24901" s="39">
        <f t="shared" ca="1" si="2368"/>
        <v>1951.3506885766765</v>
      </c>
      <c r="G24901" s="25">
        <f t="shared" ref="G24901:G24957" ca="1" si="2372">RANDBETWEEN(0,100)</f>
        <v>16</v>
      </c>
      <c r="H24901" s="36">
        <f t="shared" ref="H24901:H24957" ca="1" si="2373">IF(AND(E24901/C24900&lt;0,H24900&lt;0),E24901/C24900+H24900,IF(AND(E24901/C24900&gt;0,H24900&gt;0),E24901/C24900+H24900,E24901/C24900))</f>
        <v>4.0000000000000077E-2</v>
      </c>
      <c r="I24901" s="37">
        <f t="shared" ca="1" si="2369"/>
        <v>2</v>
      </c>
      <c r="K24901" s="45"/>
    </row>
    <row r="24902" spans="2:11" outlineLevel="1" x14ac:dyDescent="0.3">
      <c r="B24902" s="32">
        <v>195</v>
      </c>
      <c r="C24902" s="33">
        <f t="shared" ca="1" si="2370"/>
        <v>49247.068100674922</v>
      </c>
      <c r="E24902" s="38">
        <f t="shared" ca="1" si="2371"/>
        <v>-1005.042206136226</v>
      </c>
      <c r="F24902" s="39">
        <f t="shared" ref="F24902:F24957" ca="1" si="2374">IF(AND(F24901&gt;0,E24902&gt;0),F24901+E24902,IF(AND(F24901&lt;0,E24902&lt;0),F24901+E24902,IF(AND(F24901&gt;0,E24902&lt;0),E24902,IF(AND(F24901&lt;0,E24902&gt;0),E24902,0))))</f>
        <v>-1005.042206136226</v>
      </c>
      <c r="G24902" s="25">
        <f t="shared" ca="1" si="2372"/>
        <v>81</v>
      </c>
      <c r="H24902" s="36">
        <f t="shared" ca="1" si="2373"/>
        <v>-2.0000000000000059E-2</v>
      </c>
      <c r="I24902" s="37">
        <f t="shared" ref="I24902:I24957" ca="1" si="2375">IF(AND(E24902&gt;0,I24901&lt;0),1,IF(AND(E24902&lt;0,I24901&gt;0),-1,IF(AND(E24902&lt;0,I24901&lt;0),I24901-1,IF(AND(E24902&gt;0,I24901&gt;0),I24901+1,0))))</f>
        <v>-1</v>
      </c>
      <c r="K24902" s="45"/>
    </row>
    <row r="24903" spans="2:11" outlineLevel="1" x14ac:dyDescent="0.3">
      <c r="B24903" s="32">
        <v>196</v>
      </c>
      <c r="C24903" s="33">
        <f t="shared" ca="1" si="2370"/>
        <v>48262.12673866142</v>
      </c>
      <c r="E24903" s="38">
        <f t="shared" ca="1" si="2371"/>
        <v>-984.94136201350193</v>
      </c>
      <c r="F24903" s="39">
        <f t="shared" ca="1" si="2374"/>
        <v>-1989.9835681497279</v>
      </c>
      <c r="G24903" s="25">
        <f t="shared" ca="1" si="2372"/>
        <v>83</v>
      </c>
      <c r="H24903" s="36">
        <f t="shared" ca="1" si="2373"/>
        <v>-4.0000000000000133E-2</v>
      </c>
      <c r="I24903" s="37">
        <f t="shared" ca="1" si="2375"/>
        <v>-2</v>
      </c>
      <c r="K24903" s="45"/>
    </row>
    <row r="24904" spans="2:11" outlineLevel="1" x14ac:dyDescent="0.3">
      <c r="B24904" s="32">
        <v>197</v>
      </c>
      <c r="C24904" s="33">
        <f t="shared" ca="1" si="2370"/>
        <v>49227.369273434648</v>
      </c>
      <c r="E24904" s="38">
        <f t="shared" ca="1" si="2371"/>
        <v>965.24253477322782</v>
      </c>
      <c r="F24904" s="39">
        <f t="shared" ca="1" si="2374"/>
        <v>965.24253477322782</v>
      </c>
      <c r="G24904" s="25">
        <f t="shared" ca="1" si="2372"/>
        <v>42</v>
      </c>
      <c r="H24904" s="36">
        <f t="shared" ca="1" si="2373"/>
        <v>1.9999999999999987E-2</v>
      </c>
      <c r="I24904" s="37">
        <f t="shared" ca="1" si="2375"/>
        <v>1</v>
      </c>
      <c r="K24904" s="45"/>
    </row>
    <row r="24905" spans="2:11" outlineLevel="1" x14ac:dyDescent="0.3">
      <c r="B24905" s="32">
        <v>198</v>
      </c>
      <c r="C24905" s="33">
        <f t="shared" ca="1" si="2370"/>
        <v>48242.821887965954</v>
      </c>
      <c r="E24905" s="38">
        <f t="shared" ca="1" si="2371"/>
        <v>-984.54738546869339</v>
      </c>
      <c r="F24905" s="39">
        <f t="shared" ca="1" si="2374"/>
        <v>-984.54738546869339</v>
      </c>
      <c r="G24905" s="25">
        <f t="shared" ca="1" si="2372"/>
        <v>66</v>
      </c>
      <c r="H24905" s="36">
        <f t="shared" ca="1" si="2373"/>
        <v>-2.0000000000000007E-2</v>
      </c>
      <c r="I24905" s="37">
        <f t="shared" ca="1" si="2375"/>
        <v>-1</v>
      </c>
      <c r="K24905" s="45"/>
    </row>
    <row r="24906" spans="2:11" outlineLevel="1" x14ac:dyDescent="0.3">
      <c r="B24906" s="32">
        <v>199</v>
      </c>
      <c r="C24906" s="33">
        <f t="shared" ca="1" si="2370"/>
        <v>49207.678325725275</v>
      </c>
      <c r="E24906" s="38">
        <f t="shared" ca="1" si="2371"/>
        <v>964.85643775932112</v>
      </c>
      <c r="F24906" s="39">
        <f t="shared" ca="1" si="2374"/>
        <v>964.85643775932112</v>
      </c>
      <c r="G24906" s="25">
        <f t="shared" ca="1" si="2372"/>
        <v>17</v>
      </c>
      <c r="H24906" s="36">
        <f t="shared" ca="1" si="2373"/>
        <v>2.0000000000000042E-2</v>
      </c>
      <c r="I24906" s="37">
        <f t="shared" ca="1" si="2375"/>
        <v>1</v>
      </c>
      <c r="K24906" s="45"/>
    </row>
    <row r="24907" spans="2:11" outlineLevel="1" x14ac:dyDescent="0.3">
      <c r="B24907" s="32">
        <v>200</v>
      </c>
      <c r="C24907" s="33">
        <f t="shared" ca="1" si="2370"/>
        <v>50191.831892239781</v>
      </c>
      <c r="E24907" s="38">
        <f t="shared" ca="1" si="2371"/>
        <v>984.15356651450566</v>
      </c>
      <c r="F24907" s="39">
        <f t="shared" ca="1" si="2374"/>
        <v>1949.0100042738268</v>
      </c>
      <c r="G24907" s="25">
        <f t="shared" ca="1" si="2372"/>
        <v>8</v>
      </c>
      <c r="H24907" s="36">
        <f t="shared" ca="1" si="2373"/>
        <v>4.0000000000000049E-2</v>
      </c>
      <c r="I24907" s="37">
        <f t="shared" ca="1" si="2375"/>
        <v>2</v>
      </c>
      <c r="K24907" s="45"/>
    </row>
    <row r="24908" spans="2:11" outlineLevel="1" x14ac:dyDescent="0.3">
      <c r="B24908" s="32">
        <v>201</v>
      </c>
      <c r="C24908" s="33">
        <f t="shared" ca="1" si="2370"/>
        <v>49187.995254394984</v>
      </c>
      <c r="E24908" s="38">
        <f t="shared" ca="1" si="2371"/>
        <v>-1003.8366378447972</v>
      </c>
      <c r="F24908" s="39">
        <f t="shared" ca="1" si="2374"/>
        <v>-1003.8366378447972</v>
      </c>
      <c r="G24908" s="25">
        <f t="shared" ca="1" si="2372"/>
        <v>66</v>
      </c>
      <c r="H24908" s="36">
        <f t="shared" ca="1" si="2373"/>
        <v>-2.0000000000000032E-2</v>
      </c>
      <c r="I24908" s="37">
        <f t="shared" ca="1" si="2375"/>
        <v>-1</v>
      </c>
      <c r="K24908" s="45"/>
    </row>
    <row r="24909" spans="2:11" outlineLevel="1" x14ac:dyDescent="0.3">
      <c r="B24909" s="32">
        <v>202</v>
      </c>
      <c r="C24909" s="33">
        <f t="shared" ca="1" si="2370"/>
        <v>48204.235349307084</v>
      </c>
      <c r="E24909" s="38">
        <f t="shared" ca="1" si="2371"/>
        <v>-983.75990508789982</v>
      </c>
      <c r="F24909" s="39">
        <f t="shared" ca="1" si="2374"/>
        <v>-1987.596542932697</v>
      </c>
      <c r="G24909" s="25">
        <f t="shared" ca="1" si="2372"/>
        <v>68</v>
      </c>
      <c r="H24909" s="36">
        <f t="shared" ca="1" si="2373"/>
        <v>-4.0000000000000036E-2</v>
      </c>
      <c r="I24909" s="37">
        <f t="shared" ca="1" si="2375"/>
        <v>-2</v>
      </c>
      <c r="K24909" s="45"/>
    </row>
    <row r="24910" spans="2:11" outlineLevel="1" x14ac:dyDescent="0.3">
      <c r="B24910" s="32">
        <v>203</v>
      </c>
      <c r="C24910" s="33">
        <f t="shared" ca="1" si="2370"/>
        <v>49168.320056293225</v>
      </c>
      <c r="E24910" s="38">
        <f t="shared" ca="1" si="2371"/>
        <v>964.0847069861411</v>
      </c>
      <c r="F24910" s="39">
        <f t="shared" ca="1" si="2374"/>
        <v>964.0847069861411</v>
      </c>
      <c r="G24910" s="25">
        <f t="shared" ca="1" si="2372"/>
        <v>29</v>
      </c>
      <c r="H24910" s="36">
        <f t="shared" ca="1" si="2373"/>
        <v>1.9999999999999987E-2</v>
      </c>
      <c r="I24910" s="37">
        <f t="shared" ca="1" si="2375"/>
        <v>1</v>
      </c>
      <c r="K24910" s="45"/>
    </row>
    <row r="24911" spans="2:11" outlineLevel="1" x14ac:dyDescent="0.3">
      <c r="B24911" s="32">
        <v>204</v>
      </c>
      <c r="C24911" s="33">
        <f t="shared" ca="1" si="2370"/>
        <v>50151.686457419091</v>
      </c>
      <c r="E24911" s="38">
        <f t="shared" ca="1" si="2371"/>
        <v>983.3664011258661</v>
      </c>
      <c r="F24911" s="39">
        <f t="shared" ca="1" si="2374"/>
        <v>1947.4511081120072</v>
      </c>
      <c r="G24911" s="25">
        <f t="shared" ca="1" si="2372"/>
        <v>46</v>
      </c>
      <c r="H24911" s="36">
        <f t="shared" ca="1" si="2373"/>
        <v>4.0000000000000022E-2</v>
      </c>
      <c r="I24911" s="37">
        <f t="shared" ca="1" si="2375"/>
        <v>2</v>
      </c>
      <c r="K24911" s="45"/>
    </row>
    <row r="24912" spans="2:11" outlineLevel="1" x14ac:dyDescent="0.3">
      <c r="B24912" s="32">
        <v>205</v>
      </c>
      <c r="C24912" s="33">
        <f t="shared" ca="1" si="2370"/>
        <v>51154.720186567472</v>
      </c>
      <c r="E24912" s="38">
        <f t="shared" ca="1" si="2371"/>
        <v>1003.0337291483811</v>
      </c>
      <c r="F24912" s="39">
        <f t="shared" ca="1" si="2374"/>
        <v>2950.4848372603883</v>
      </c>
      <c r="G24912" s="25">
        <f t="shared" ca="1" si="2372"/>
        <v>26</v>
      </c>
      <c r="H24912" s="36">
        <f t="shared" ca="1" si="2373"/>
        <v>6.0000000000000012E-2</v>
      </c>
      <c r="I24912" s="37">
        <f t="shared" ca="1" si="2375"/>
        <v>3</v>
      </c>
      <c r="K24912" s="45"/>
    </row>
    <row r="24913" spans="2:11" outlineLevel="1" x14ac:dyDescent="0.3">
      <c r="B24913" s="32">
        <v>206</v>
      </c>
      <c r="C24913" s="33">
        <f t="shared" ca="1" si="2370"/>
        <v>50131.625782836119</v>
      </c>
      <c r="E24913" s="38">
        <f t="shared" ca="1" si="2371"/>
        <v>-1023.0944037313529</v>
      </c>
      <c r="F24913" s="39">
        <f t="shared" ca="1" si="2374"/>
        <v>-1023.0944037313529</v>
      </c>
      <c r="G24913" s="25">
        <f t="shared" ca="1" si="2372"/>
        <v>91</v>
      </c>
      <c r="H24913" s="36">
        <f t="shared" ca="1" si="2373"/>
        <v>-2.000000000000007E-2</v>
      </c>
      <c r="I24913" s="37">
        <f t="shared" ca="1" si="2375"/>
        <v>-1</v>
      </c>
      <c r="K24913" s="45"/>
    </row>
    <row r="24914" spans="2:11" outlineLevel="1" x14ac:dyDescent="0.3">
      <c r="B24914" s="32">
        <v>207</v>
      </c>
      <c r="C24914" s="33">
        <f t="shared" ca="1" si="2370"/>
        <v>49128.993267179394</v>
      </c>
      <c r="E24914" s="38">
        <f t="shared" ca="1" si="2371"/>
        <v>-1002.6325156567254</v>
      </c>
      <c r="F24914" s="39">
        <f t="shared" ca="1" si="2374"/>
        <v>-2025.7269193880784</v>
      </c>
      <c r="G24914" s="25">
        <f t="shared" ca="1" si="2372"/>
        <v>77</v>
      </c>
      <c r="H24914" s="36">
        <f t="shared" ca="1" si="2373"/>
        <v>-4.0000000000000133E-2</v>
      </c>
      <c r="I24914" s="37">
        <f t="shared" ca="1" si="2375"/>
        <v>-2</v>
      </c>
      <c r="K24914" s="45"/>
    </row>
    <row r="24915" spans="2:11" outlineLevel="1" x14ac:dyDescent="0.3">
      <c r="B24915" s="32">
        <v>208</v>
      </c>
      <c r="C24915" s="33">
        <f t="shared" ca="1" si="2370"/>
        <v>50111.573132522979</v>
      </c>
      <c r="E24915" s="38">
        <f t="shared" ca="1" si="2371"/>
        <v>982.57986534358497</v>
      </c>
      <c r="F24915" s="39">
        <f t="shared" ca="1" si="2374"/>
        <v>982.57986534358497</v>
      </c>
      <c r="G24915" s="25">
        <f t="shared" ca="1" si="2372"/>
        <v>45</v>
      </c>
      <c r="H24915" s="36">
        <f t="shared" ca="1" si="2373"/>
        <v>1.9999999999999941E-2</v>
      </c>
      <c r="I24915" s="37">
        <f t="shared" ca="1" si="2375"/>
        <v>1</v>
      </c>
      <c r="K24915" s="45"/>
    </row>
    <row r="24916" spans="2:11" outlineLevel="1" x14ac:dyDescent="0.3">
      <c r="B24916" s="32">
        <v>209</v>
      </c>
      <c r="C24916" s="33">
        <f t="shared" ca="1" si="2370"/>
        <v>49109.34166987252</v>
      </c>
      <c r="E24916" s="38">
        <f t="shared" ca="1" si="2371"/>
        <v>-1002.2314626504594</v>
      </c>
      <c r="F24916" s="39">
        <f t="shared" ca="1" si="2374"/>
        <v>-1002.2314626504594</v>
      </c>
      <c r="G24916" s="25">
        <f t="shared" ca="1" si="2372"/>
        <v>66</v>
      </c>
      <c r="H24916" s="36">
        <f t="shared" ca="1" si="2373"/>
        <v>-1.9999999999999997E-2</v>
      </c>
      <c r="I24916" s="37">
        <f t="shared" ca="1" si="2375"/>
        <v>-1</v>
      </c>
      <c r="K24916" s="45"/>
    </row>
    <row r="24917" spans="2:11" outlineLevel="1" x14ac:dyDescent="0.3">
      <c r="B24917" s="32">
        <v>210</v>
      </c>
      <c r="C24917" s="33">
        <f t="shared" ca="1" si="2370"/>
        <v>48127.154836475071</v>
      </c>
      <c r="E24917" s="38">
        <f t="shared" ca="1" si="2371"/>
        <v>-982.18683339744894</v>
      </c>
      <c r="F24917" s="39">
        <f t="shared" ca="1" si="2374"/>
        <v>-1984.4182960479084</v>
      </c>
      <c r="G24917" s="25">
        <f t="shared" ca="1" si="2372"/>
        <v>100</v>
      </c>
      <c r="H24917" s="36">
        <f t="shared" ca="1" si="2373"/>
        <v>-3.9999999999999966E-2</v>
      </c>
      <c r="I24917" s="37">
        <f t="shared" ca="1" si="2375"/>
        <v>-2</v>
      </c>
      <c r="K24917" s="45"/>
    </row>
    <row r="24918" spans="2:11" outlineLevel="1" x14ac:dyDescent="0.3">
      <c r="B24918" s="32">
        <v>211</v>
      </c>
      <c r="C24918" s="33">
        <f t="shared" ca="1" si="2370"/>
        <v>47164.611739745567</v>
      </c>
      <c r="E24918" s="38">
        <f t="shared" ca="1" si="2371"/>
        <v>-962.5430967295033</v>
      </c>
      <c r="F24918" s="39">
        <f t="shared" ca="1" si="2374"/>
        <v>-2946.9613927774117</v>
      </c>
      <c r="G24918" s="25">
        <f t="shared" ca="1" si="2372"/>
        <v>92</v>
      </c>
      <c r="H24918" s="36">
        <f t="shared" ca="1" si="2373"/>
        <v>-6.0000000000000005E-2</v>
      </c>
      <c r="I24918" s="37">
        <f t="shared" ca="1" si="2375"/>
        <v>-3</v>
      </c>
      <c r="K24918" s="45"/>
    </row>
    <row r="24919" spans="2:11" outlineLevel="1" x14ac:dyDescent="0.3">
      <c r="B24919" s="32">
        <v>212</v>
      </c>
      <c r="C24919" s="33">
        <f t="shared" ca="1" si="2370"/>
        <v>46221.319504950654</v>
      </c>
      <c r="E24919" s="38">
        <f t="shared" ca="1" si="2371"/>
        <v>-943.29223479491338</v>
      </c>
      <c r="F24919" s="39">
        <f t="shared" ca="1" si="2374"/>
        <v>-3890.2536275723251</v>
      </c>
      <c r="G24919" s="25">
        <f t="shared" ca="1" si="2372"/>
        <v>71</v>
      </c>
      <c r="H24919" s="36">
        <f t="shared" ca="1" si="2373"/>
        <v>-8.0000000000000043E-2</v>
      </c>
      <c r="I24919" s="37">
        <f t="shared" ca="1" si="2375"/>
        <v>-4</v>
      </c>
      <c r="K24919" s="45"/>
    </row>
    <row r="24920" spans="2:11" outlineLevel="1" x14ac:dyDescent="0.3">
      <c r="B24920" s="32">
        <v>213</v>
      </c>
      <c r="C24920" s="33">
        <f t="shared" ca="1" si="2370"/>
        <v>47145.745895049666</v>
      </c>
      <c r="E24920" s="38">
        <f t="shared" ca="1" si="2371"/>
        <v>924.42639009901177</v>
      </c>
      <c r="F24920" s="39">
        <f t="shared" ca="1" si="2374"/>
        <v>924.42639009901177</v>
      </c>
      <c r="G24920" s="25">
        <f t="shared" ca="1" si="2372"/>
        <v>28</v>
      </c>
      <c r="H24920" s="36">
        <f t="shared" ca="1" si="2373"/>
        <v>1.9999999999999973E-2</v>
      </c>
      <c r="I24920" s="37">
        <f t="shared" ca="1" si="2375"/>
        <v>1</v>
      </c>
      <c r="K24920" s="45"/>
    </row>
    <row r="24921" spans="2:11" outlineLevel="1" x14ac:dyDescent="0.3">
      <c r="B24921" s="32">
        <v>214</v>
      </c>
      <c r="C24921" s="33">
        <f t="shared" ca="1" si="2370"/>
        <v>48088.660812950657</v>
      </c>
      <c r="E24921" s="38">
        <f t="shared" ca="1" si="2371"/>
        <v>942.91491790099099</v>
      </c>
      <c r="F24921" s="39">
        <f t="shared" ca="1" si="2374"/>
        <v>1867.3413080000028</v>
      </c>
      <c r="G24921" s="25">
        <f t="shared" ca="1" si="2372"/>
        <v>41</v>
      </c>
      <c r="H24921" s="36">
        <f t="shared" ca="1" si="2373"/>
        <v>3.9999999999999925E-2</v>
      </c>
      <c r="I24921" s="37">
        <f t="shared" ca="1" si="2375"/>
        <v>2</v>
      </c>
      <c r="K24921" s="45"/>
    </row>
    <row r="24922" spans="2:11" outlineLevel="1" x14ac:dyDescent="0.3">
      <c r="B24922" s="32">
        <v>215</v>
      </c>
      <c r="C24922" s="33">
        <f t="shared" ca="1" si="2370"/>
        <v>49050.434029209668</v>
      </c>
      <c r="E24922" s="38">
        <f t="shared" ca="1" si="2371"/>
        <v>961.77321625901095</v>
      </c>
      <c r="F24922" s="39">
        <f t="shared" ca="1" si="2374"/>
        <v>2829.1145242590137</v>
      </c>
      <c r="G24922" s="25">
        <f t="shared" ca="1" si="2372"/>
        <v>14</v>
      </c>
      <c r="H24922" s="36">
        <f t="shared" ca="1" si="2373"/>
        <v>5.999999999999988E-2</v>
      </c>
      <c r="I24922" s="37">
        <f t="shared" ca="1" si="2375"/>
        <v>3</v>
      </c>
      <c r="K24922" s="45"/>
    </row>
    <row r="24923" spans="2:11" outlineLevel="1" x14ac:dyDescent="0.3">
      <c r="B24923" s="32">
        <v>216</v>
      </c>
      <c r="C24923" s="33">
        <f t="shared" ca="1" si="2370"/>
        <v>48069.425348625475</v>
      </c>
      <c r="E24923" s="38">
        <f t="shared" ca="1" si="2371"/>
        <v>-981.00868058419292</v>
      </c>
      <c r="F24923" s="39">
        <f t="shared" ca="1" si="2374"/>
        <v>-981.00868058419292</v>
      </c>
      <c r="G24923" s="25">
        <f t="shared" ca="1" si="2372"/>
        <v>78</v>
      </c>
      <c r="H24923" s="36">
        <f t="shared" ca="1" si="2373"/>
        <v>-1.999999999999999E-2</v>
      </c>
      <c r="I24923" s="37">
        <f t="shared" ca="1" si="2375"/>
        <v>-1</v>
      </c>
      <c r="K24923" s="45"/>
    </row>
    <row r="24924" spans="2:11" outlineLevel="1" x14ac:dyDescent="0.3">
      <c r="B24924" s="32">
        <v>217</v>
      </c>
      <c r="C24924" s="33">
        <f t="shared" ca="1" si="2370"/>
        <v>49030.813855597982</v>
      </c>
      <c r="E24924" s="38">
        <f t="shared" ca="1" si="2371"/>
        <v>961.38850697250746</v>
      </c>
      <c r="F24924" s="39">
        <f t="shared" ca="1" si="2374"/>
        <v>961.38850697250746</v>
      </c>
      <c r="G24924" s="25">
        <f t="shared" ca="1" si="2372"/>
        <v>21</v>
      </c>
      <c r="H24924" s="36">
        <f t="shared" ca="1" si="2373"/>
        <v>1.9999999999999959E-2</v>
      </c>
      <c r="I24924" s="37">
        <f t="shared" ca="1" si="2375"/>
        <v>1</v>
      </c>
      <c r="K24924" s="45"/>
    </row>
    <row r="24925" spans="2:11" outlineLevel="1" x14ac:dyDescent="0.3">
      <c r="B24925" s="32">
        <v>218</v>
      </c>
      <c r="C24925" s="33">
        <f t="shared" ca="1" si="2370"/>
        <v>50011.430132709938</v>
      </c>
      <c r="E24925" s="38">
        <f t="shared" ca="1" si="2371"/>
        <v>980.61627711195615</v>
      </c>
      <c r="F24925" s="39">
        <f t="shared" ca="1" si="2374"/>
        <v>1942.0047840844636</v>
      </c>
      <c r="G24925" s="25">
        <f t="shared" ca="1" si="2372"/>
        <v>0</v>
      </c>
      <c r="H24925" s="36">
        <f t="shared" ca="1" si="2373"/>
        <v>3.9999999999999883E-2</v>
      </c>
      <c r="I24925" s="37">
        <f t="shared" ca="1" si="2375"/>
        <v>2</v>
      </c>
      <c r="K24925" s="45"/>
    </row>
    <row r="24926" spans="2:11" outlineLevel="1" x14ac:dyDescent="0.3">
      <c r="B24926" s="32">
        <v>219</v>
      </c>
      <c r="C24926" s="33">
        <f t="shared" ca="1" si="2370"/>
        <v>51011.658735364137</v>
      </c>
      <c r="E24926" s="38">
        <f t="shared" ca="1" si="2371"/>
        <v>1000.2286026541988</v>
      </c>
      <c r="F24926" s="39">
        <f t="shared" ca="1" si="2374"/>
        <v>2942.2333867386624</v>
      </c>
      <c r="G24926" s="25">
        <f t="shared" ca="1" si="2372"/>
        <v>56</v>
      </c>
      <c r="H24926" s="36">
        <f t="shared" ca="1" si="2373"/>
        <v>5.9999999999999887E-2</v>
      </c>
      <c r="I24926" s="37">
        <f t="shared" ca="1" si="2375"/>
        <v>3</v>
      </c>
      <c r="K24926" s="45"/>
    </row>
    <row r="24927" spans="2:11" outlineLevel="1" x14ac:dyDescent="0.3">
      <c r="B24927" s="32">
        <v>220</v>
      </c>
      <c r="C24927" s="33">
        <f t="shared" ca="1" si="2370"/>
        <v>52031.891910071419</v>
      </c>
      <c r="E24927" s="38">
        <f t="shared" ca="1" si="2371"/>
        <v>1020.2331747072822</v>
      </c>
      <c r="F24927" s="39">
        <f t="shared" ca="1" si="2374"/>
        <v>3962.4665614459445</v>
      </c>
      <c r="G24927" s="25">
        <f t="shared" ca="1" si="2372"/>
        <v>18</v>
      </c>
      <c r="H24927" s="36">
        <f t="shared" ca="1" si="2373"/>
        <v>7.9999999999999877E-2</v>
      </c>
      <c r="I24927" s="37">
        <f t="shared" ca="1" si="2375"/>
        <v>4</v>
      </c>
      <c r="K24927" s="45"/>
    </row>
    <row r="24928" spans="2:11" outlineLevel="1" x14ac:dyDescent="0.3">
      <c r="B24928" s="32">
        <v>221</v>
      </c>
      <c r="C24928" s="33">
        <f t="shared" ca="1" si="2370"/>
        <v>50991.254071869989</v>
      </c>
      <c r="E24928" s="38">
        <f t="shared" ca="1" si="2371"/>
        <v>-1040.63783820143</v>
      </c>
      <c r="F24928" s="39">
        <f t="shared" ca="1" si="2374"/>
        <v>-1040.63783820143</v>
      </c>
      <c r="G24928" s="25">
        <f t="shared" ca="1" si="2372"/>
        <v>72</v>
      </c>
      <c r="H24928" s="36">
        <f t="shared" ca="1" si="2373"/>
        <v>-2.0000000000000032E-2</v>
      </c>
      <c r="I24928" s="37">
        <f t="shared" ca="1" si="2375"/>
        <v>-1</v>
      </c>
      <c r="K24928" s="45"/>
    </row>
    <row r="24929" spans="2:11" outlineLevel="1" x14ac:dyDescent="0.3">
      <c r="B24929" s="32">
        <v>222</v>
      </c>
      <c r="C24929" s="33">
        <f t="shared" ca="1" si="2370"/>
        <v>52011.079153307386</v>
      </c>
      <c r="E24929" s="38">
        <f t="shared" ca="1" si="2371"/>
        <v>1019.8250814373969</v>
      </c>
      <c r="F24929" s="39">
        <f t="shared" ca="1" si="2374"/>
        <v>1019.8250814373969</v>
      </c>
      <c r="G24929" s="25">
        <f t="shared" ca="1" si="2372"/>
        <v>43</v>
      </c>
      <c r="H24929" s="36">
        <f t="shared" ca="1" si="2373"/>
        <v>1.9999999999999941E-2</v>
      </c>
      <c r="I24929" s="37">
        <f t="shared" ca="1" si="2375"/>
        <v>1</v>
      </c>
      <c r="K24929" s="45"/>
    </row>
    <row r="24930" spans="2:11" outlineLevel="1" x14ac:dyDescent="0.3">
      <c r="B24930" s="32">
        <v>223</v>
      </c>
      <c r="C24930" s="33">
        <f t="shared" ca="1" si="2370"/>
        <v>50970.857570241242</v>
      </c>
      <c r="E24930" s="38">
        <f t="shared" ca="1" si="2371"/>
        <v>-1040.2215830661444</v>
      </c>
      <c r="F24930" s="39">
        <f t="shared" ca="1" si="2374"/>
        <v>-1040.2215830661444</v>
      </c>
      <c r="G24930" s="25">
        <f t="shared" ca="1" si="2372"/>
        <v>82</v>
      </c>
      <c r="H24930" s="36">
        <f t="shared" ca="1" si="2373"/>
        <v>-1.9999999999999934E-2</v>
      </c>
      <c r="I24930" s="37">
        <f t="shared" ca="1" si="2375"/>
        <v>-1</v>
      </c>
      <c r="K24930" s="45"/>
    </row>
    <row r="24931" spans="2:11" outlineLevel="1" x14ac:dyDescent="0.3">
      <c r="B24931" s="32">
        <v>224</v>
      </c>
      <c r="C24931" s="33">
        <f t="shared" ca="1" si="2370"/>
        <v>51990.27472164607</v>
      </c>
      <c r="E24931" s="38">
        <f t="shared" ca="1" si="2371"/>
        <v>1019.4171514048285</v>
      </c>
      <c r="F24931" s="39">
        <f t="shared" ca="1" si="2374"/>
        <v>1019.4171514048285</v>
      </c>
      <c r="G24931" s="25">
        <f t="shared" ca="1" si="2372"/>
        <v>28</v>
      </c>
      <c r="H24931" s="36">
        <f t="shared" ca="1" si="2373"/>
        <v>2.000000000000007E-2</v>
      </c>
      <c r="I24931" s="37">
        <f t="shared" ca="1" si="2375"/>
        <v>1</v>
      </c>
      <c r="K24931" s="45"/>
    </row>
    <row r="24932" spans="2:11" outlineLevel="1" x14ac:dyDescent="0.3">
      <c r="B24932" s="32">
        <v>225</v>
      </c>
      <c r="C24932" s="33">
        <f t="shared" ca="1" si="2370"/>
        <v>53030.08021607899</v>
      </c>
      <c r="E24932" s="38">
        <f t="shared" ca="1" si="2371"/>
        <v>1039.8054944329197</v>
      </c>
      <c r="F24932" s="39">
        <f t="shared" ca="1" si="2374"/>
        <v>2059.2226458377481</v>
      </c>
      <c r="G24932" s="25">
        <f t="shared" ca="1" si="2372"/>
        <v>60</v>
      </c>
      <c r="H24932" s="36">
        <f t="shared" ca="1" si="2373"/>
        <v>4.0000000000000036E-2</v>
      </c>
      <c r="I24932" s="37">
        <f t="shared" ca="1" si="2375"/>
        <v>2</v>
      </c>
      <c r="K24932" s="45"/>
    </row>
    <row r="24933" spans="2:11" outlineLevel="1" x14ac:dyDescent="0.3">
      <c r="B24933" s="32">
        <v>226</v>
      </c>
      <c r="C24933" s="33">
        <f t="shared" ca="1" si="2370"/>
        <v>51969.478611757411</v>
      </c>
      <c r="E24933" s="38">
        <f t="shared" ca="1" si="2371"/>
        <v>-1060.6016043215786</v>
      </c>
      <c r="F24933" s="39">
        <f t="shared" ca="1" si="2374"/>
        <v>-1060.6016043215786</v>
      </c>
      <c r="G24933" s="25">
        <f t="shared" ca="1" si="2372"/>
        <v>70</v>
      </c>
      <c r="H24933" s="36">
        <f t="shared" ca="1" si="2373"/>
        <v>-1.999999999999998E-2</v>
      </c>
      <c r="I24933" s="37">
        <f t="shared" ca="1" si="2375"/>
        <v>-1</v>
      </c>
      <c r="K24933" s="45"/>
    </row>
    <row r="24934" spans="2:11" outlineLevel="1" x14ac:dyDescent="0.3">
      <c r="B24934" s="32">
        <v>227</v>
      </c>
      <c r="C24934" s="33">
        <f t="shared" ca="1" si="2370"/>
        <v>53008.868183992563</v>
      </c>
      <c r="E24934" s="38">
        <f t="shared" ca="1" si="2371"/>
        <v>1039.3895722351517</v>
      </c>
      <c r="F24934" s="39">
        <f t="shared" ca="1" si="2374"/>
        <v>1039.3895722351517</v>
      </c>
      <c r="G24934" s="25">
        <f t="shared" ca="1" si="2372"/>
        <v>48</v>
      </c>
      <c r="H24934" s="36">
        <f t="shared" ca="1" si="2373"/>
        <v>2.0000000000000066E-2</v>
      </c>
      <c r="I24934" s="37">
        <f t="shared" ca="1" si="2375"/>
        <v>1</v>
      </c>
      <c r="K24934" s="45"/>
    </row>
    <row r="24935" spans="2:11" outlineLevel="1" x14ac:dyDescent="0.3">
      <c r="B24935" s="32">
        <v>228</v>
      </c>
      <c r="C24935" s="33">
        <f t="shared" ca="1" si="2370"/>
        <v>54069.045547672416</v>
      </c>
      <c r="E24935" s="38">
        <f t="shared" ca="1" si="2371"/>
        <v>1060.1773636798534</v>
      </c>
      <c r="F24935" s="39">
        <f t="shared" ca="1" si="2374"/>
        <v>2099.5669359150052</v>
      </c>
      <c r="G24935" s="25">
        <f t="shared" ca="1" si="2372"/>
        <v>35</v>
      </c>
      <c r="H24935" s="36">
        <f t="shared" ca="1" si="2373"/>
        <v>4.0000000000000105E-2</v>
      </c>
      <c r="I24935" s="37">
        <f t="shared" ca="1" si="2375"/>
        <v>2</v>
      </c>
      <c r="K24935" s="45"/>
    </row>
    <row r="24936" spans="2:11" outlineLevel="1" x14ac:dyDescent="0.3">
      <c r="B24936" s="32">
        <v>229</v>
      </c>
      <c r="C24936" s="33">
        <f t="shared" ca="1" si="2370"/>
        <v>52987.664636718968</v>
      </c>
      <c r="E24936" s="38">
        <f t="shared" ca="1" si="2371"/>
        <v>-1081.3809109534486</v>
      </c>
      <c r="F24936" s="39">
        <f t="shared" ca="1" si="2374"/>
        <v>-1081.3809109534486</v>
      </c>
      <c r="G24936" s="25">
        <f t="shared" ca="1" si="2372"/>
        <v>100</v>
      </c>
      <c r="H24936" s="36">
        <f t="shared" ca="1" si="2373"/>
        <v>-2.0000000000000004E-2</v>
      </c>
      <c r="I24936" s="37">
        <f t="shared" ca="1" si="2375"/>
        <v>-1</v>
      </c>
      <c r="K24936" s="45"/>
    </row>
    <row r="24937" spans="2:11" outlineLevel="1" x14ac:dyDescent="0.3">
      <c r="B24937" s="32">
        <v>230</v>
      </c>
      <c r="C24937" s="33">
        <f t="shared" ca="1" si="2370"/>
        <v>54047.417929453346</v>
      </c>
      <c r="E24937" s="38">
        <f t="shared" ca="1" si="2371"/>
        <v>1059.7532927343782</v>
      </c>
      <c r="F24937" s="39">
        <f t="shared" ca="1" si="2374"/>
        <v>1059.7532927343782</v>
      </c>
      <c r="G24937" s="25">
        <f t="shared" ca="1" si="2372"/>
        <v>38</v>
      </c>
      <c r="H24937" s="36">
        <f t="shared" ca="1" si="2373"/>
        <v>1.999999999999998E-2</v>
      </c>
      <c r="I24937" s="37">
        <f t="shared" ca="1" si="2375"/>
        <v>1</v>
      </c>
      <c r="K24937" s="45"/>
    </row>
    <row r="24938" spans="2:11" outlineLevel="1" x14ac:dyDescent="0.3">
      <c r="B24938" s="32">
        <v>231</v>
      </c>
      <c r="C24938" s="33">
        <f t="shared" ca="1" si="2370"/>
        <v>52966.469570864276</v>
      </c>
      <c r="E24938" s="38">
        <f t="shared" ca="1" si="2371"/>
        <v>-1080.9483585890703</v>
      </c>
      <c r="F24938" s="39">
        <f t="shared" ca="1" si="2374"/>
        <v>-1080.9483585890703</v>
      </c>
      <c r="G24938" s="25">
        <f t="shared" ca="1" si="2372"/>
        <v>96</v>
      </c>
      <c r="H24938" s="36">
        <f t="shared" ca="1" si="2373"/>
        <v>-2.0000000000000063E-2</v>
      </c>
      <c r="I24938" s="37">
        <f t="shared" ca="1" si="2375"/>
        <v>-1</v>
      </c>
      <c r="K24938" s="45"/>
    </row>
    <row r="24939" spans="2:11" outlineLevel="1" x14ac:dyDescent="0.3">
      <c r="B24939" s="32">
        <v>232</v>
      </c>
      <c r="C24939" s="33">
        <f t="shared" ca="1" si="2370"/>
        <v>54025.798962281558</v>
      </c>
      <c r="E24939" s="38">
        <f t="shared" ca="1" si="2371"/>
        <v>1059.3293914172827</v>
      </c>
      <c r="F24939" s="39">
        <f t="shared" ca="1" si="2374"/>
        <v>1059.3293914172827</v>
      </c>
      <c r="G24939" s="25">
        <f t="shared" ca="1" si="2372"/>
        <v>24</v>
      </c>
      <c r="H24939" s="36">
        <f t="shared" ca="1" si="2373"/>
        <v>1.9999999999999948E-2</v>
      </c>
      <c r="I24939" s="37">
        <f t="shared" ca="1" si="2375"/>
        <v>1</v>
      </c>
      <c r="K24939" s="45"/>
    </row>
    <row r="24940" spans="2:11" outlineLevel="1" x14ac:dyDescent="0.3">
      <c r="B24940" s="32">
        <v>233</v>
      </c>
      <c r="C24940" s="33">
        <f t="shared" ca="1" si="2370"/>
        <v>55106.314941527191</v>
      </c>
      <c r="E24940" s="38">
        <f t="shared" ca="1" si="2371"/>
        <v>1080.5159792456325</v>
      </c>
      <c r="F24940" s="39">
        <f t="shared" ca="1" si="2374"/>
        <v>2139.8453706629152</v>
      </c>
      <c r="G24940" s="25">
        <f t="shared" ca="1" si="2372"/>
        <v>49</v>
      </c>
      <c r="H24940" s="36">
        <f t="shared" ca="1" si="2373"/>
        <v>3.9999999999999973E-2</v>
      </c>
      <c r="I24940" s="37">
        <f t="shared" ca="1" si="2375"/>
        <v>2</v>
      </c>
      <c r="K24940" s="45"/>
    </row>
    <row r="24941" spans="2:11" outlineLevel="1" x14ac:dyDescent="0.3">
      <c r="B24941" s="32">
        <v>234</v>
      </c>
      <c r="C24941" s="33">
        <f t="shared" ca="1" si="2370"/>
        <v>56208.441240357737</v>
      </c>
      <c r="E24941" s="38">
        <f t="shared" ca="1" si="2371"/>
        <v>1102.1262988305461</v>
      </c>
      <c r="F24941" s="39">
        <f t="shared" ca="1" si="2374"/>
        <v>3241.9716694934614</v>
      </c>
      <c r="G24941" s="25">
        <f t="shared" ca="1" si="2372"/>
        <v>50</v>
      </c>
      <c r="H24941" s="36">
        <f t="shared" ca="1" si="2373"/>
        <v>6.0000000000000012E-2</v>
      </c>
      <c r="I24941" s="37">
        <f t="shared" ca="1" si="2375"/>
        <v>3</v>
      </c>
      <c r="K24941" s="45"/>
    </row>
    <row r="24942" spans="2:11" outlineLevel="1" x14ac:dyDescent="0.3">
      <c r="B24942" s="32">
        <v>235</v>
      </c>
      <c r="C24942" s="33">
        <f t="shared" ca="1" si="2370"/>
        <v>57332.610065164889</v>
      </c>
      <c r="E24942" s="38">
        <f t="shared" ca="1" si="2371"/>
        <v>1124.1688248071514</v>
      </c>
      <c r="F24942" s="39">
        <f t="shared" ca="1" si="2374"/>
        <v>4366.1404943006128</v>
      </c>
      <c r="G24942" s="25">
        <f t="shared" ca="1" si="2372"/>
        <v>31</v>
      </c>
      <c r="H24942" s="36">
        <f t="shared" ca="1" si="2373"/>
        <v>7.999999999999996E-2</v>
      </c>
      <c r="I24942" s="37">
        <f t="shared" ca="1" si="2375"/>
        <v>4</v>
      </c>
      <c r="K24942" s="45"/>
    </row>
    <row r="24943" spans="2:11" outlineLevel="1" x14ac:dyDescent="0.3">
      <c r="B24943" s="32">
        <v>236</v>
      </c>
      <c r="C24943" s="33">
        <f t="shared" ca="1" si="2370"/>
        <v>58479.262266468184</v>
      </c>
      <c r="E24943" s="38">
        <f t="shared" ca="1" si="2371"/>
        <v>1146.6522013032954</v>
      </c>
      <c r="F24943" s="39">
        <f t="shared" ca="1" si="2374"/>
        <v>5512.7926956039082</v>
      </c>
      <c r="G24943" s="25">
        <f t="shared" ca="1" si="2372"/>
        <v>4</v>
      </c>
      <c r="H24943" s="36">
        <f t="shared" ca="1" si="2373"/>
        <v>9.9999999999999922E-2</v>
      </c>
      <c r="I24943" s="37">
        <f t="shared" ca="1" si="2375"/>
        <v>5</v>
      </c>
      <c r="K24943" s="45"/>
    </row>
    <row r="24944" spans="2:11" outlineLevel="1" x14ac:dyDescent="0.3">
      <c r="B24944" s="32">
        <v>237</v>
      </c>
      <c r="C24944" s="33">
        <f t="shared" ca="1" si="2370"/>
        <v>59648.847511797547</v>
      </c>
      <c r="E24944" s="38">
        <f t="shared" ca="1" si="2371"/>
        <v>1169.5852453293628</v>
      </c>
      <c r="F24944" s="39">
        <f t="shared" ca="1" si="2374"/>
        <v>6682.377940933271</v>
      </c>
      <c r="G24944" s="25">
        <f t="shared" ca="1" si="2372"/>
        <v>19</v>
      </c>
      <c r="H24944" s="36">
        <f t="shared" ca="1" si="2373"/>
        <v>0.11999999999999991</v>
      </c>
      <c r="I24944" s="37">
        <f t="shared" ca="1" si="2375"/>
        <v>6</v>
      </c>
      <c r="K24944" s="45"/>
    </row>
    <row r="24945" spans="1:11" outlineLevel="1" x14ac:dyDescent="0.3">
      <c r="B24945" s="32">
        <v>238</v>
      </c>
      <c r="C24945" s="33">
        <f t="shared" ca="1" si="2370"/>
        <v>58455.870561561598</v>
      </c>
      <c r="E24945" s="38">
        <f t="shared" ca="1" si="2371"/>
        <v>-1192.9769502359486</v>
      </c>
      <c r="F24945" s="39">
        <f t="shared" ca="1" si="2374"/>
        <v>-1192.9769502359486</v>
      </c>
      <c r="G24945" s="25">
        <f t="shared" ca="1" si="2372"/>
        <v>86</v>
      </c>
      <c r="H24945" s="36">
        <f t="shared" ca="1" si="2373"/>
        <v>-1.9999999999999962E-2</v>
      </c>
      <c r="I24945" s="37">
        <f t="shared" ca="1" si="2375"/>
        <v>-1</v>
      </c>
      <c r="K24945" s="45"/>
    </row>
    <row r="24946" spans="1:11" outlineLevel="1" x14ac:dyDescent="0.3">
      <c r="B24946" s="32">
        <v>239</v>
      </c>
      <c r="C24946" s="33">
        <f t="shared" ca="1" si="2370"/>
        <v>57286.753150330369</v>
      </c>
      <c r="E24946" s="38">
        <f t="shared" ca="1" si="2371"/>
        <v>-1169.1174112312292</v>
      </c>
      <c r="F24946" s="39">
        <f t="shared" ca="1" si="2374"/>
        <v>-2362.0943614671778</v>
      </c>
      <c r="G24946" s="25">
        <f t="shared" ca="1" si="2372"/>
        <v>89</v>
      </c>
      <c r="H24946" s="36">
        <f t="shared" ca="1" si="2373"/>
        <v>-3.9999999999999911E-2</v>
      </c>
      <c r="I24946" s="37">
        <f t="shared" ca="1" si="2375"/>
        <v>-2</v>
      </c>
      <c r="K24946" s="45"/>
    </row>
    <row r="24947" spans="1:11" outlineLevel="1" x14ac:dyDescent="0.3">
      <c r="B24947" s="32">
        <v>240</v>
      </c>
      <c r="C24947" s="33">
        <f t="shared" ca="1" si="2370"/>
        <v>58432.488213336976</v>
      </c>
      <c r="E24947" s="38">
        <f t="shared" ca="1" si="2371"/>
        <v>1145.7350630066067</v>
      </c>
      <c r="F24947" s="39">
        <f t="shared" ca="1" si="2374"/>
        <v>1145.7350630066067</v>
      </c>
      <c r="G24947" s="25">
        <f t="shared" ca="1" si="2372"/>
        <v>40</v>
      </c>
      <c r="H24947" s="36">
        <f t="shared" ca="1" si="2373"/>
        <v>1.9999999999999987E-2</v>
      </c>
      <c r="I24947" s="37">
        <f t="shared" ca="1" si="2375"/>
        <v>1</v>
      </c>
      <c r="K24947" s="45"/>
    </row>
    <row r="24948" spans="1:11" outlineLevel="1" x14ac:dyDescent="0.3">
      <c r="B24948" s="32">
        <v>241</v>
      </c>
      <c r="C24948" s="33">
        <f t="shared" ca="1" si="2370"/>
        <v>57263.838449070237</v>
      </c>
      <c r="E24948" s="38">
        <f t="shared" ca="1" si="2371"/>
        <v>-1168.6497642667382</v>
      </c>
      <c r="F24948" s="39">
        <f t="shared" ca="1" si="2374"/>
        <v>-1168.6497642667382</v>
      </c>
      <c r="G24948" s="25">
        <f t="shared" ca="1" si="2372"/>
        <v>96</v>
      </c>
      <c r="H24948" s="36">
        <f t="shared" ca="1" si="2373"/>
        <v>-1.9999999999999976E-2</v>
      </c>
      <c r="I24948" s="37">
        <f t="shared" ca="1" si="2375"/>
        <v>-1</v>
      </c>
      <c r="K24948" s="45"/>
    </row>
    <row r="24949" spans="1:11" outlineLevel="1" x14ac:dyDescent="0.3">
      <c r="B24949" s="32">
        <v>242</v>
      </c>
      <c r="C24949" s="33">
        <f t="shared" ca="1" si="2370"/>
        <v>58409.115218051644</v>
      </c>
      <c r="E24949" s="38">
        <f t="shared" ca="1" si="2371"/>
        <v>1145.2767689814063</v>
      </c>
      <c r="F24949" s="39">
        <f t="shared" ca="1" si="2374"/>
        <v>1145.2767689814063</v>
      </c>
      <c r="G24949" s="25">
        <f t="shared" ca="1" si="2372"/>
        <v>36</v>
      </c>
      <c r="H24949" s="36">
        <f t="shared" ca="1" si="2373"/>
        <v>2.0000000000000028E-2</v>
      </c>
      <c r="I24949" s="37">
        <f t="shared" ca="1" si="2375"/>
        <v>1</v>
      </c>
      <c r="K24949" s="45"/>
    </row>
    <row r="24950" spans="1:11" outlineLevel="1" x14ac:dyDescent="0.3">
      <c r="B24950" s="32">
        <v>243</v>
      </c>
      <c r="C24950" s="33">
        <f t="shared" ca="1" si="2370"/>
        <v>59577.297522412679</v>
      </c>
      <c r="E24950" s="38">
        <f t="shared" ca="1" si="2371"/>
        <v>1168.1823043610348</v>
      </c>
      <c r="F24950" s="39">
        <f t="shared" ca="1" si="2374"/>
        <v>2313.4590733424411</v>
      </c>
      <c r="G24950" s="25">
        <f t="shared" ca="1" si="2372"/>
        <v>52</v>
      </c>
      <c r="H24950" s="36">
        <f t="shared" ca="1" si="2373"/>
        <v>4.0000000000000063E-2</v>
      </c>
      <c r="I24950" s="37">
        <f t="shared" ca="1" si="2375"/>
        <v>2</v>
      </c>
      <c r="K24950" s="45"/>
    </row>
    <row r="24951" spans="1:11" outlineLevel="1" x14ac:dyDescent="0.3">
      <c r="B24951" s="32">
        <v>244</v>
      </c>
      <c r="C24951" s="33">
        <f t="shared" ca="1" si="2370"/>
        <v>58385.751571964422</v>
      </c>
      <c r="E24951" s="38">
        <f t="shared" ca="1" si="2371"/>
        <v>-1191.5459504482569</v>
      </c>
      <c r="F24951" s="39">
        <f t="shared" ca="1" si="2374"/>
        <v>-1191.5459504482569</v>
      </c>
      <c r="G24951" s="25">
        <f t="shared" ca="1" si="2372"/>
        <v>95</v>
      </c>
      <c r="H24951" s="36">
        <f t="shared" ca="1" si="2373"/>
        <v>-2.0000000000000056E-2</v>
      </c>
      <c r="I24951" s="37">
        <f t="shared" ca="1" si="2375"/>
        <v>-1</v>
      </c>
      <c r="K24951" s="45"/>
    </row>
    <row r="24952" spans="1:11" outlineLevel="1" x14ac:dyDescent="0.3">
      <c r="B24952" s="32">
        <v>245</v>
      </c>
      <c r="C24952" s="33">
        <f t="shared" ca="1" si="2370"/>
        <v>57218.036540525136</v>
      </c>
      <c r="E24952" s="38">
        <f t="shared" ca="1" si="2371"/>
        <v>-1167.7150314392857</v>
      </c>
      <c r="F24952" s="39">
        <f t="shared" ca="1" si="2374"/>
        <v>-2359.2609818875426</v>
      </c>
      <c r="G24952" s="25">
        <f t="shared" ca="1" si="2372"/>
        <v>70</v>
      </c>
      <c r="H24952" s="36">
        <f t="shared" ca="1" si="2373"/>
        <v>-4.0000000000000008E-2</v>
      </c>
      <c r="I24952" s="37">
        <f t="shared" ca="1" si="2375"/>
        <v>-2</v>
      </c>
      <c r="K24952" s="45"/>
    </row>
    <row r="24953" spans="1:11" outlineLevel="1" x14ac:dyDescent="0.3">
      <c r="B24953" s="32">
        <v>246</v>
      </c>
      <c r="C24953" s="33">
        <f t="shared" ca="1" si="2370"/>
        <v>58362.397271335642</v>
      </c>
      <c r="E24953" s="38">
        <f t="shared" ca="1" si="2371"/>
        <v>1144.3607308105056</v>
      </c>
      <c r="F24953" s="39">
        <f t="shared" ca="1" si="2374"/>
        <v>1144.3607308105056</v>
      </c>
      <c r="G24953" s="25">
        <f t="shared" ca="1" si="2372"/>
        <v>4</v>
      </c>
      <c r="H24953" s="36">
        <f t="shared" ca="1" si="2373"/>
        <v>2.0000000000000052E-2</v>
      </c>
      <c r="I24953" s="37">
        <f t="shared" ca="1" si="2375"/>
        <v>1</v>
      </c>
      <c r="K24953" s="45"/>
    </row>
    <row r="24954" spans="1:11" outlineLevel="1" x14ac:dyDescent="0.3">
      <c r="B24954" s="32">
        <v>247</v>
      </c>
      <c r="C24954" s="33">
        <f t="shared" ca="1" si="2370"/>
        <v>59529.645216762357</v>
      </c>
      <c r="E24954" s="38">
        <f t="shared" ca="1" si="2371"/>
        <v>1167.2479454267159</v>
      </c>
      <c r="F24954" s="39">
        <f t="shared" ca="1" si="2374"/>
        <v>2311.6086762372215</v>
      </c>
      <c r="G24954" s="25">
        <f t="shared" ca="1" si="2372"/>
        <v>49</v>
      </c>
      <c r="H24954" s="36">
        <f t="shared" ca="1" si="2373"/>
        <v>4.0000000000000105E-2</v>
      </c>
      <c r="I24954" s="37">
        <f t="shared" ca="1" si="2375"/>
        <v>2</v>
      </c>
      <c r="K24954" s="45"/>
    </row>
    <row r="24955" spans="1:11" outlineLevel="1" x14ac:dyDescent="0.3">
      <c r="B24955" s="32">
        <v>248</v>
      </c>
      <c r="C24955" s="33">
        <f t="shared" ca="1" si="2370"/>
        <v>60720.238121097602</v>
      </c>
      <c r="E24955" s="38">
        <f t="shared" ca="1" si="2371"/>
        <v>1190.5929043352444</v>
      </c>
      <c r="F24955" s="39">
        <f t="shared" ca="1" si="2374"/>
        <v>3502.2015805724659</v>
      </c>
      <c r="G24955" s="25">
        <f t="shared" ca="1" si="2372"/>
        <v>20</v>
      </c>
      <c r="H24955" s="36">
        <f t="shared" ca="1" si="2373"/>
        <v>6.0000000000000053E-2</v>
      </c>
      <c r="I24955" s="37">
        <f t="shared" ca="1" si="2375"/>
        <v>3</v>
      </c>
      <c r="K24955" s="45"/>
    </row>
    <row r="24956" spans="1:11" outlineLevel="1" x14ac:dyDescent="0.3">
      <c r="B24956" s="32">
        <v>249</v>
      </c>
      <c r="C24956" s="33">
        <f t="shared" ca="1" si="2370"/>
        <v>61934.642883519555</v>
      </c>
      <c r="E24956" s="38">
        <f t="shared" ca="1" si="2371"/>
        <v>1214.4047624219529</v>
      </c>
      <c r="F24956" s="39">
        <f t="shared" ca="1" si="2374"/>
        <v>4716.6063429944188</v>
      </c>
      <c r="G24956" s="25">
        <f t="shared" ca="1" si="2372"/>
        <v>17</v>
      </c>
      <c r="H24956" s="36">
        <f t="shared" ca="1" si="2373"/>
        <v>8.0000000000000071E-2</v>
      </c>
      <c r="I24956" s="37">
        <f t="shared" ca="1" si="2375"/>
        <v>4</v>
      </c>
      <c r="K24956" s="45"/>
    </row>
    <row r="24957" spans="1:11" ht="15" outlineLevel="1" thickBot="1" x14ac:dyDescent="0.35">
      <c r="B24957" s="40">
        <v>250</v>
      </c>
      <c r="C24957" s="18">
        <f t="shared" ca="1" si="2370"/>
        <v>63173.335741189949</v>
      </c>
      <c r="E24957" s="41">
        <f t="shared" ca="1" si="2371"/>
        <v>1238.692857670394</v>
      </c>
      <c r="F24957" s="42">
        <f t="shared" ca="1" si="2374"/>
        <v>5955.2992006648128</v>
      </c>
      <c r="G24957" s="25">
        <f t="shared" ca="1" si="2372"/>
        <v>45</v>
      </c>
      <c r="H24957" s="43">
        <f t="shared" ca="1" si="2373"/>
        <v>0.10000000000000012</v>
      </c>
      <c r="I24957" s="44">
        <f t="shared" ca="1" si="2375"/>
        <v>5</v>
      </c>
      <c r="K24957" s="45"/>
    </row>
    <row r="24958" spans="1:11" ht="15" thickBot="1" x14ac:dyDescent="0.35">
      <c r="A24958" s="45">
        <v>99</v>
      </c>
      <c r="K24958" s="49">
        <f ca="1">C24957</f>
        <v>63173.335741189949</v>
      </c>
    </row>
    <row r="24959" spans="1:11" outlineLevel="1" x14ac:dyDescent="0.3">
      <c r="B24959" s="28">
        <v>0</v>
      </c>
      <c r="C24959" s="29">
        <f>$F$2</f>
        <v>20000</v>
      </c>
      <c r="E24959" s="28" t="s">
        <v>30</v>
      </c>
      <c r="F24959" s="30" t="s">
        <v>30</v>
      </c>
      <c r="H24959" s="31" t="s">
        <v>30</v>
      </c>
      <c r="I24959" s="30" t="s">
        <v>30</v>
      </c>
      <c r="K24959" s="45"/>
    </row>
    <row r="24960" spans="1:11" outlineLevel="1" x14ac:dyDescent="0.3">
      <c r="B24960" s="32">
        <v>1</v>
      </c>
      <c r="C24960" s="33">
        <f t="shared" ref="C24960:C25023" ca="1" si="2376">IF(G24960&lt;=$C$2,C24959+((C24959*$C$3))*$C$4,C24959-C24959*$C$3)</f>
        <v>19600</v>
      </c>
      <c r="E24960" s="34">
        <f ca="1">C24960-C24959</f>
        <v>-400</v>
      </c>
      <c r="F24960" s="35">
        <f ca="1">E24960</f>
        <v>-400</v>
      </c>
      <c r="G24960" s="25">
        <f ca="1">RANDBETWEEN(0,100)</f>
        <v>67</v>
      </c>
      <c r="H24960" s="36">
        <f ca="1">E24960/C24959</f>
        <v>-0.02</v>
      </c>
      <c r="I24960" s="37">
        <f ca="1">(IF(E24960&lt;0,-1,1))</f>
        <v>-1</v>
      </c>
      <c r="K24960" s="45"/>
    </row>
    <row r="24961" spans="2:11" outlineLevel="1" x14ac:dyDescent="0.3">
      <c r="B24961" s="32">
        <v>2</v>
      </c>
      <c r="C24961" s="33">
        <f t="shared" ca="1" si="2376"/>
        <v>19992</v>
      </c>
      <c r="E24961" s="38">
        <f t="shared" ref="E24961:E25024" ca="1" si="2377">C24961-C24960</f>
        <v>392</v>
      </c>
      <c r="F24961" s="39">
        <f ca="1">IF(AND(F24960&gt;0,E24961&gt;0),F24960+E24961,IF(AND(F24960&lt;0,E24961&lt;0),F24960+E24961,IF(AND(F24960&gt;0,E24961&lt;0),E24961,IF(AND(F24960&lt;0,E24961&gt;0),E24961,0))))</f>
        <v>392</v>
      </c>
      <c r="G24961" s="25">
        <f t="shared" ref="G24961:G25024" ca="1" si="2378">RANDBETWEEN(0,100)</f>
        <v>5</v>
      </c>
      <c r="H24961" s="36">
        <f t="shared" ref="H24961:H25024" ca="1" si="2379">IF(AND(E24961/C24960&lt;0,H24960&lt;0),E24961/C24960+H24960,IF(AND(E24961/C24960&gt;0,H24960&gt;0),E24961/C24960+H24960,E24961/C24960))</f>
        <v>0.02</v>
      </c>
      <c r="I24961" s="37">
        <f ca="1">IF(AND(E24961&gt;0,I24960&lt;0),1,IF(AND(E24961&lt;0,I24960&gt;0),-1,IF(AND(E24961&lt;0,I24960&lt;0),I24960-1,IF(AND(E24961&gt;0,I24960&gt;0),I24960+1,0))))</f>
        <v>1</v>
      </c>
      <c r="K24961" s="45"/>
    </row>
    <row r="24962" spans="2:11" outlineLevel="1" x14ac:dyDescent="0.3">
      <c r="B24962" s="32">
        <v>3</v>
      </c>
      <c r="C24962" s="33">
        <f t="shared" ca="1" si="2376"/>
        <v>19592.16</v>
      </c>
      <c r="E24962" s="38">
        <f t="shared" ca="1" si="2377"/>
        <v>-399.84000000000015</v>
      </c>
      <c r="F24962" s="39">
        <f t="shared" ref="F24962:F25025" ca="1" si="2380">IF(AND(F24961&gt;0,E24962&gt;0),F24961+E24962,IF(AND(F24961&lt;0,E24962&lt;0),F24961+E24962,IF(AND(F24961&gt;0,E24962&lt;0),E24962,IF(AND(F24961&lt;0,E24962&gt;0),E24962,0))))</f>
        <v>-399.84000000000015</v>
      </c>
      <c r="G24962" s="25">
        <f t="shared" ca="1" si="2378"/>
        <v>66</v>
      </c>
      <c r="H24962" s="36">
        <f t="shared" ca="1" si="2379"/>
        <v>-2.0000000000000007E-2</v>
      </c>
      <c r="I24962" s="37">
        <f t="shared" ref="I24962:I25025" ca="1" si="2381">IF(AND(E24962&gt;0,I24961&lt;0),1,IF(AND(E24962&lt;0,I24961&gt;0),-1,IF(AND(E24962&lt;0,I24961&lt;0),I24961-1,IF(AND(E24962&gt;0,I24961&gt;0),I24961+1,0))))</f>
        <v>-1</v>
      </c>
      <c r="K24962" s="45"/>
    </row>
    <row r="24963" spans="2:11" outlineLevel="1" x14ac:dyDescent="0.3">
      <c r="B24963" s="32">
        <v>4</v>
      </c>
      <c r="C24963" s="33">
        <f t="shared" ca="1" si="2376"/>
        <v>19200.316800000001</v>
      </c>
      <c r="E24963" s="38">
        <f t="shared" ca="1" si="2377"/>
        <v>-391.84319999999934</v>
      </c>
      <c r="F24963" s="39">
        <f t="shared" ca="1" si="2380"/>
        <v>-791.68319999999949</v>
      </c>
      <c r="G24963" s="25">
        <f t="shared" ca="1" si="2378"/>
        <v>95</v>
      </c>
      <c r="H24963" s="36">
        <f t="shared" ca="1" si="2379"/>
        <v>-3.9999999999999973E-2</v>
      </c>
      <c r="I24963" s="37">
        <f t="shared" ca="1" si="2381"/>
        <v>-2</v>
      </c>
      <c r="K24963" s="45"/>
    </row>
    <row r="24964" spans="2:11" outlineLevel="1" x14ac:dyDescent="0.3">
      <c r="B24964" s="32">
        <v>5</v>
      </c>
      <c r="C24964" s="33">
        <f t="shared" ca="1" si="2376"/>
        <v>19584.323135999999</v>
      </c>
      <c r="E24964" s="38">
        <f t="shared" ca="1" si="2377"/>
        <v>384.00633599999856</v>
      </c>
      <c r="F24964" s="39">
        <f t="shared" ca="1" si="2380"/>
        <v>384.00633599999856</v>
      </c>
      <c r="G24964" s="25">
        <f t="shared" ca="1" si="2378"/>
        <v>42</v>
      </c>
      <c r="H24964" s="36">
        <f t="shared" ca="1" si="2379"/>
        <v>1.9999999999999924E-2</v>
      </c>
      <c r="I24964" s="37">
        <f t="shared" ca="1" si="2381"/>
        <v>1</v>
      </c>
      <c r="K24964" s="45"/>
    </row>
    <row r="24965" spans="2:11" outlineLevel="1" x14ac:dyDescent="0.3">
      <c r="B24965" s="32">
        <v>6</v>
      </c>
      <c r="C24965" s="33">
        <f t="shared" ca="1" si="2376"/>
        <v>19976.00959872</v>
      </c>
      <c r="E24965" s="38">
        <f t="shared" ca="1" si="2377"/>
        <v>391.68646272000115</v>
      </c>
      <c r="F24965" s="39">
        <f t="shared" ca="1" si="2380"/>
        <v>775.6927987199997</v>
      </c>
      <c r="G24965" s="25">
        <f t="shared" ca="1" si="2378"/>
        <v>30</v>
      </c>
      <c r="H24965" s="36">
        <f t="shared" ca="1" si="2379"/>
        <v>3.999999999999998E-2</v>
      </c>
      <c r="I24965" s="37">
        <f t="shared" ca="1" si="2381"/>
        <v>2</v>
      </c>
      <c r="K24965" s="45"/>
    </row>
    <row r="24966" spans="2:11" outlineLevel="1" x14ac:dyDescent="0.3">
      <c r="B24966" s="32">
        <v>7</v>
      </c>
      <c r="C24966" s="33">
        <f t="shared" ca="1" si="2376"/>
        <v>19576.489406745601</v>
      </c>
      <c r="E24966" s="38">
        <f t="shared" ca="1" si="2377"/>
        <v>-399.52019197439949</v>
      </c>
      <c r="F24966" s="39">
        <f t="shared" ca="1" si="2380"/>
        <v>-399.52019197439949</v>
      </c>
      <c r="G24966" s="25">
        <f t="shared" ca="1" si="2378"/>
        <v>98</v>
      </c>
      <c r="H24966" s="36">
        <f t="shared" ca="1" si="2379"/>
        <v>-1.9999999999999976E-2</v>
      </c>
      <c r="I24966" s="37">
        <f t="shared" ca="1" si="2381"/>
        <v>-1</v>
      </c>
      <c r="K24966" s="45"/>
    </row>
    <row r="24967" spans="2:11" outlineLevel="1" x14ac:dyDescent="0.3">
      <c r="B24967" s="32">
        <v>8</v>
      </c>
      <c r="C24967" s="33">
        <f t="shared" ca="1" si="2376"/>
        <v>19184.95961861069</v>
      </c>
      <c r="E24967" s="38">
        <f t="shared" ca="1" si="2377"/>
        <v>-391.52978813491063</v>
      </c>
      <c r="F24967" s="39">
        <f t="shared" ca="1" si="2380"/>
        <v>-791.04998010931013</v>
      </c>
      <c r="G24967" s="25">
        <f t="shared" ca="1" si="2378"/>
        <v>86</v>
      </c>
      <c r="H24967" s="36">
        <f t="shared" ca="1" si="2379"/>
        <v>-3.9999999999999911E-2</v>
      </c>
      <c r="I24967" s="37">
        <f t="shared" ca="1" si="2381"/>
        <v>-2</v>
      </c>
      <c r="K24967" s="45"/>
    </row>
    <row r="24968" spans="2:11" outlineLevel="1" x14ac:dyDescent="0.3">
      <c r="B24968" s="32">
        <v>9</v>
      </c>
      <c r="C24968" s="33">
        <f t="shared" ca="1" si="2376"/>
        <v>19568.658810982903</v>
      </c>
      <c r="E24968" s="38">
        <f t="shared" ca="1" si="2377"/>
        <v>383.69919237221256</v>
      </c>
      <c r="F24968" s="39">
        <f t="shared" ca="1" si="2380"/>
        <v>383.69919237221256</v>
      </c>
      <c r="G24968" s="25">
        <f t="shared" ca="1" si="2378"/>
        <v>59</v>
      </c>
      <c r="H24968" s="36">
        <f t="shared" ca="1" si="2379"/>
        <v>1.9999999999999934E-2</v>
      </c>
      <c r="I24968" s="37">
        <f t="shared" ca="1" si="2381"/>
        <v>1</v>
      </c>
      <c r="K24968" s="45"/>
    </row>
    <row r="24969" spans="2:11" outlineLevel="1" x14ac:dyDescent="0.3">
      <c r="B24969" s="32">
        <v>10</v>
      </c>
      <c r="C24969" s="33">
        <f t="shared" ca="1" si="2376"/>
        <v>19177.285634763244</v>
      </c>
      <c r="E24969" s="38">
        <f t="shared" ca="1" si="2377"/>
        <v>-391.37317621965849</v>
      </c>
      <c r="F24969" s="39">
        <f t="shared" ca="1" si="2380"/>
        <v>-391.37317621965849</v>
      </c>
      <c r="G24969" s="25">
        <f t="shared" ca="1" si="2378"/>
        <v>68</v>
      </c>
      <c r="H24969" s="36">
        <f t="shared" ca="1" si="2379"/>
        <v>-2.0000000000000021E-2</v>
      </c>
      <c r="I24969" s="37">
        <f t="shared" ca="1" si="2381"/>
        <v>-1</v>
      </c>
      <c r="K24969" s="45"/>
    </row>
    <row r="24970" spans="2:11" outlineLevel="1" x14ac:dyDescent="0.3">
      <c r="B24970" s="32">
        <v>11</v>
      </c>
      <c r="C24970" s="33">
        <f t="shared" ca="1" si="2376"/>
        <v>19560.831347458508</v>
      </c>
      <c r="E24970" s="38">
        <f t="shared" ca="1" si="2377"/>
        <v>383.54571269526423</v>
      </c>
      <c r="F24970" s="39">
        <f t="shared" ca="1" si="2380"/>
        <v>383.54571269526423</v>
      </c>
      <c r="G24970" s="25">
        <f t="shared" ca="1" si="2378"/>
        <v>22</v>
      </c>
      <c r="H24970" s="36">
        <f t="shared" ca="1" si="2379"/>
        <v>1.9999999999999966E-2</v>
      </c>
      <c r="I24970" s="37">
        <f t="shared" ca="1" si="2381"/>
        <v>1</v>
      </c>
      <c r="K24970" s="45"/>
    </row>
    <row r="24971" spans="2:11" outlineLevel="1" x14ac:dyDescent="0.3">
      <c r="B24971" s="32">
        <v>12</v>
      </c>
      <c r="C24971" s="33">
        <f t="shared" ca="1" si="2376"/>
        <v>19169.614720509337</v>
      </c>
      <c r="E24971" s="38">
        <f t="shared" ca="1" si="2377"/>
        <v>-391.21662694917177</v>
      </c>
      <c r="F24971" s="39">
        <f t="shared" ca="1" si="2380"/>
        <v>-391.21662694917177</v>
      </c>
      <c r="G24971" s="25">
        <f t="shared" ca="1" si="2378"/>
        <v>83</v>
      </c>
      <c r="H24971" s="36">
        <f t="shared" ca="1" si="2379"/>
        <v>-2.000000000000008E-2</v>
      </c>
      <c r="I24971" s="37">
        <f t="shared" ca="1" si="2381"/>
        <v>-1</v>
      </c>
      <c r="K24971" s="45"/>
    </row>
    <row r="24972" spans="2:11" outlineLevel="1" x14ac:dyDescent="0.3">
      <c r="B24972" s="32">
        <v>13</v>
      </c>
      <c r="C24972" s="33">
        <f t="shared" ca="1" si="2376"/>
        <v>19553.007014919523</v>
      </c>
      <c r="E24972" s="38">
        <f t="shared" ca="1" si="2377"/>
        <v>383.39229441018688</v>
      </c>
      <c r="F24972" s="39">
        <f t="shared" ca="1" si="2380"/>
        <v>383.39229441018688</v>
      </c>
      <c r="G24972" s="25">
        <f t="shared" ca="1" si="2378"/>
        <v>52</v>
      </c>
      <c r="H24972" s="36">
        <f t="shared" ca="1" si="2379"/>
        <v>2.0000000000000007E-2</v>
      </c>
      <c r="I24972" s="37">
        <f t="shared" ca="1" si="2381"/>
        <v>1</v>
      </c>
      <c r="K24972" s="45"/>
    </row>
    <row r="24973" spans="2:11" outlineLevel="1" x14ac:dyDescent="0.3">
      <c r="B24973" s="32">
        <v>14</v>
      </c>
      <c r="C24973" s="33">
        <f t="shared" ca="1" si="2376"/>
        <v>19944.067155217916</v>
      </c>
      <c r="E24973" s="38">
        <f t="shared" ca="1" si="2377"/>
        <v>391.06014029839207</v>
      </c>
      <c r="F24973" s="39">
        <f t="shared" ca="1" si="2380"/>
        <v>774.45243470857895</v>
      </c>
      <c r="G24973" s="25">
        <f t="shared" ca="1" si="2378"/>
        <v>16</v>
      </c>
      <c r="H24973" s="36">
        <f t="shared" ca="1" si="2379"/>
        <v>4.0000000000000091E-2</v>
      </c>
      <c r="I24973" s="37">
        <f t="shared" ca="1" si="2381"/>
        <v>2</v>
      </c>
      <c r="K24973" s="45"/>
    </row>
    <row r="24974" spans="2:11" outlineLevel="1" x14ac:dyDescent="0.3">
      <c r="B24974" s="32">
        <v>15</v>
      </c>
      <c r="C24974" s="33">
        <f t="shared" ca="1" si="2376"/>
        <v>19545.185812113556</v>
      </c>
      <c r="E24974" s="38">
        <f t="shared" ca="1" si="2377"/>
        <v>-398.88134310435998</v>
      </c>
      <c r="F24974" s="39">
        <f t="shared" ca="1" si="2380"/>
        <v>-398.88134310435998</v>
      </c>
      <c r="G24974" s="25">
        <f t="shared" ca="1" si="2378"/>
        <v>68</v>
      </c>
      <c r="H24974" s="36">
        <f t="shared" ca="1" si="2379"/>
        <v>-2.0000000000000084E-2</v>
      </c>
      <c r="I24974" s="37">
        <f t="shared" ca="1" si="2381"/>
        <v>-1</v>
      </c>
      <c r="K24974" s="45"/>
    </row>
    <row r="24975" spans="2:11" outlineLevel="1" x14ac:dyDescent="0.3">
      <c r="B24975" s="32">
        <v>16</v>
      </c>
      <c r="C24975" s="33">
        <f t="shared" ca="1" si="2376"/>
        <v>19936.089528355827</v>
      </c>
      <c r="E24975" s="38">
        <f t="shared" ca="1" si="2377"/>
        <v>390.90371624227191</v>
      </c>
      <c r="F24975" s="39">
        <f t="shared" ca="1" si="2380"/>
        <v>390.90371624227191</v>
      </c>
      <c r="G24975" s="25">
        <f t="shared" ca="1" si="2378"/>
        <v>62</v>
      </c>
      <c r="H24975" s="36">
        <f t="shared" ca="1" si="2379"/>
        <v>2.0000000000000042E-2</v>
      </c>
      <c r="I24975" s="37">
        <f t="shared" ca="1" si="2381"/>
        <v>1</v>
      </c>
      <c r="K24975" s="45"/>
    </row>
    <row r="24976" spans="2:11" outlineLevel="1" x14ac:dyDescent="0.3">
      <c r="B24976" s="32">
        <v>17</v>
      </c>
      <c r="C24976" s="33">
        <f t="shared" ca="1" si="2376"/>
        <v>20334.811318922944</v>
      </c>
      <c r="E24976" s="38">
        <f t="shared" ca="1" si="2377"/>
        <v>398.72179056711684</v>
      </c>
      <c r="F24976" s="39">
        <f t="shared" ca="1" si="2380"/>
        <v>789.62550680938875</v>
      </c>
      <c r="G24976" s="25">
        <f t="shared" ca="1" si="2378"/>
        <v>61</v>
      </c>
      <c r="H24976" s="36">
        <f t="shared" ca="1" si="2379"/>
        <v>4.0000000000000056E-2</v>
      </c>
      <c r="I24976" s="37">
        <f t="shared" ca="1" si="2381"/>
        <v>2</v>
      </c>
      <c r="K24976" s="45"/>
    </row>
    <row r="24977" spans="2:11" outlineLevel="1" x14ac:dyDescent="0.3">
      <c r="B24977" s="32">
        <v>18</v>
      </c>
      <c r="C24977" s="33">
        <f t="shared" ca="1" si="2376"/>
        <v>19928.115092544485</v>
      </c>
      <c r="E24977" s="38">
        <f t="shared" ca="1" si="2377"/>
        <v>-406.69622637845896</v>
      </c>
      <c r="F24977" s="39">
        <f t="shared" ca="1" si="2380"/>
        <v>-406.69622637845896</v>
      </c>
      <c r="G24977" s="25">
        <f t="shared" ca="1" si="2378"/>
        <v>94</v>
      </c>
      <c r="H24977" s="36">
        <f t="shared" ca="1" si="2379"/>
        <v>-2.0000000000000004E-2</v>
      </c>
      <c r="I24977" s="37">
        <f t="shared" ca="1" si="2381"/>
        <v>-1</v>
      </c>
      <c r="K24977" s="45"/>
    </row>
    <row r="24978" spans="2:11" outlineLevel="1" x14ac:dyDescent="0.3">
      <c r="B24978" s="32">
        <v>19</v>
      </c>
      <c r="C24978" s="33">
        <f t="shared" ca="1" si="2376"/>
        <v>19529.552790693597</v>
      </c>
      <c r="E24978" s="38">
        <f t="shared" ca="1" si="2377"/>
        <v>-398.56230185088862</v>
      </c>
      <c r="F24978" s="39">
        <f t="shared" ca="1" si="2380"/>
        <v>-805.25852822934758</v>
      </c>
      <c r="G24978" s="25">
        <f t="shared" ca="1" si="2378"/>
        <v>80</v>
      </c>
      <c r="H24978" s="36">
        <f t="shared" ca="1" si="2379"/>
        <v>-3.9999999999999952E-2</v>
      </c>
      <c r="I24978" s="37">
        <f t="shared" ca="1" si="2381"/>
        <v>-2</v>
      </c>
      <c r="K24978" s="45"/>
    </row>
    <row r="24979" spans="2:11" outlineLevel="1" x14ac:dyDescent="0.3">
      <c r="B24979" s="32">
        <v>20</v>
      </c>
      <c r="C24979" s="33">
        <f t="shared" ca="1" si="2376"/>
        <v>19920.143846507468</v>
      </c>
      <c r="E24979" s="38">
        <f t="shared" ca="1" si="2377"/>
        <v>390.59105581387121</v>
      </c>
      <c r="F24979" s="39">
        <f t="shared" ca="1" si="2380"/>
        <v>390.59105581387121</v>
      </c>
      <c r="G24979" s="25">
        <f t="shared" ca="1" si="2378"/>
        <v>24</v>
      </c>
      <c r="H24979" s="36">
        <f t="shared" ca="1" si="2379"/>
        <v>1.9999999999999962E-2</v>
      </c>
      <c r="I24979" s="37">
        <f t="shared" ca="1" si="2381"/>
        <v>1</v>
      </c>
      <c r="K24979" s="45"/>
    </row>
    <row r="24980" spans="2:11" outlineLevel="1" x14ac:dyDescent="0.3">
      <c r="B24980" s="32">
        <v>21</v>
      </c>
      <c r="C24980" s="33">
        <f t="shared" ca="1" si="2376"/>
        <v>19521.74096957732</v>
      </c>
      <c r="E24980" s="38">
        <f t="shared" ca="1" si="2377"/>
        <v>-398.40287693014761</v>
      </c>
      <c r="F24980" s="39">
        <f t="shared" ca="1" si="2380"/>
        <v>-398.40287693014761</v>
      </c>
      <c r="G24980" s="25">
        <f t="shared" ca="1" si="2378"/>
        <v>92</v>
      </c>
      <c r="H24980" s="36">
        <f t="shared" ca="1" si="2379"/>
        <v>-1.9999999999999914E-2</v>
      </c>
      <c r="I24980" s="37">
        <f t="shared" ca="1" si="2381"/>
        <v>-1</v>
      </c>
      <c r="K24980" s="45"/>
    </row>
    <row r="24981" spans="2:11" outlineLevel="1" x14ac:dyDescent="0.3">
      <c r="B24981" s="32">
        <v>22</v>
      </c>
      <c r="C24981" s="33">
        <f t="shared" ca="1" si="2376"/>
        <v>19912.175788968867</v>
      </c>
      <c r="E24981" s="38">
        <f t="shared" ca="1" si="2377"/>
        <v>390.43481939154663</v>
      </c>
      <c r="F24981" s="39">
        <f t="shared" ca="1" si="2380"/>
        <v>390.43481939154663</v>
      </c>
      <c r="G24981" s="25">
        <f t="shared" ca="1" si="2378"/>
        <v>56</v>
      </c>
      <c r="H24981" s="36">
        <f t="shared" ca="1" si="2379"/>
        <v>2.0000000000000011E-2</v>
      </c>
      <c r="I24981" s="37">
        <f t="shared" ca="1" si="2381"/>
        <v>1</v>
      </c>
      <c r="K24981" s="45"/>
    </row>
    <row r="24982" spans="2:11" outlineLevel="1" x14ac:dyDescent="0.3">
      <c r="B24982" s="32">
        <v>23</v>
      </c>
      <c r="C24982" s="33">
        <f t="shared" ca="1" si="2376"/>
        <v>19513.93227318949</v>
      </c>
      <c r="E24982" s="38">
        <f t="shared" ca="1" si="2377"/>
        <v>-398.24351577937705</v>
      </c>
      <c r="F24982" s="39">
        <f t="shared" ca="1" si="2380"/>
        <v>-398.24351577937705</v>
      </c>
      <c r="G24982" s="25">
        <f t="shared" ca="1" si="2378"/>
        <v>78</v>
      </c>
      <c r="H24982" s="36">
        <f t="shared" ca="1" si="2379"/>
        <v>-1.9999999999999987E-2</v>
      </c>
      <c r="I24982" s="37">
        <f t="shared" ca="1" si="2381"/>
        <v>-1</v>
      </c>
      <c r="K24982" s="45"/>
    </row>
    <row r="24983" spans="2:11" outlineLevel="1" x14ac:dyDescent="0.3">
      <c r="B24983" s="32">
        <v>24</v>
      </c>
      <c r="C24983" s="33">
        <f t="shared" ca="1" si="2376"/>
        <v>19904.21091865328</v>
      </c>
      <c r="E24983" s="38">
        <f t="shared" ca="1" si="2377"/>
        <v>390.27864546378987</v>
      </c>
      <c r="F24983" s="39">
        <f t="shared" ca="1" si="2380"/>
        <v>390.27864546378987</v>
      </c>
      <c r="G24983" s="25">
        <f t="shared" ca="1" si="2378"/>
        <v>62</v>
      </c>
      <c r="H24983" s="36">
        <f t="shared" ca="1" si="2379"/>
        <v>2.0000000000000004E-2</v>
      </c>
      <c r="I24983" s="37">
        <f t="shared" ca="1" si="2381"/>
        <v>1</v>
      </c>
      <c r="K24983" s="45"/>
    </row>
    <row r="24984" spans="2:11" outlineLevel="1" x14ac:dyDescent="0.3">
      <c r="B24984" s="32">
        <v>25</v>
      </c>
      <c r="C24984" s="33">
        <f t="shared" ca="1" si="2376"/>
        <v>19506.126700280212</v>
      </c>
      <c r="E24984" s="38">
        <f t="shared" ca="1" si="2377"/>
        <v>-398.08421837306742</v>
      </c>
      <c r="F24984" s="39">
        <f t="shared" ca="1" si="2380"/>
        <v>-398.08421837306742</v>
      </c>
      <c r="G24984" s="25">
        <f t="shared" ca="1" si="2378"/>
        <v>84</v>
      </c>
      <c r="H24984" s="36">
        <f t="shared" ca="1" si="2379"/>
        <v>-2.0000000000000091E-2</v>
      </c>
      <c r="I24984" s="37">
        <f t="shared" ca="1" si="2381"/>
        <v>-1</v>
      </c>
      <c r="K24984" s="45"/>
    </row>
    <row r="24985" spans="2:11" outlineLevel="1" x14ac:dyDescent="0.3">
      <c r="B24985" s="32">
        <v>26</v>
      </c>
      <c r="C24985" s="33">
        <f t="shared" ca="1" si="2376"/>
        <v>19896.249234285817</v>
      </c>
      <c r="E24985" s="38">
        <f t="shared" ca="1" si="2377"/>
        <v>390.12253400560439</v>
      </c>
      <c r="F24985" s="39">
        <f t="shared" ca="1" si="2380"/>
        <v>390.12253400560439</v>
      </c>
      <c r="G24985" s="25">
        <f t="shared" ca="1" si="2378"/>
        <v>30</v>
      </c>
      <c r="H24985" s="36">
        <f t="shared" ca="1" si="2379"/>
        <v>2.0000000000000007E-2</v>
      </c>
      <c r="I24985" s="37">
        <f t="shared" ca="1" si="2381"/>
        <v>1</v>
      </c>
      <c r="K24985" s="45"/>
    </row>
    <row r="24986" spans="2:11" outlineLevel="1" x14ac:dyDescent="0.3">
      <c r="B24986" s="32">
        <v>27</v>
      </c>
      <c r="C24986" s="33">
        <f t="shared" ca="1" si="2376"/>
        <v>20294.174218971533</v>
      </c>
      <c r="E24986" s="38">
        <f t="shared" ca="1" si="2377"/>
        <v>397.92498468571648</v>
      </c>
      <c r="F24986" s="39">
        <f t="shared" ca="1" si="2380"/>
        <v>788.04751869132087</v>
      </c>
      <c r="G24986" s="25">
        <f t="shared" ca="1" si="2378"/>
        <v>14</v>
      </c>
      <c r="H24986" s="36">
        <f t="shared" ca="1" si="2379"/>
        <v>4.0000000000000015E-2</v>
      </c>
      <c r="I24986" s="37">
        <f t="shared" ca="1" si="2381"/>
        <v>2</v>
      </c>
      <c r="K24986" s="45"/>
    </row>
    <row r="24987" spans="2:11" outlineLevel="1" x14ac:dyDescent="0.3">
      <c r="B24987" s="32">
        <v>28</v>
      </c>
      <c r="C24987" s="33">
        <f t="shared" ca="1" si="2376"/>
        <v>19888.290734592101</v>
      </c>
      <c r="E24987" s="38">
        <f t="shared" ca="1" si="2377"/>
        <v>-405.88348437943205</v>
      </c>
      <c r="F24987" s="39">
        <f t="shared" ca="1" si="2380"/>
        <v>-405.88348437943205</v>
      </c>
      <c r="G24987" s="25">
        <f t="shared" ca="1" si="2378"/>
        <v>73</v>
      </c>
      <c r="H24987" s="36">
        <f t="shared" ca="1" si="2379"/>
        <v>-2.000000000000007E-2</v>
      </c>
      <c r="I24987" s="37">
        <f t="shared" ca="1" si="2381"/>
        <v>-1</v>
      </c>
      <c r="K24987" s="45"/>
    </row>
    <row r="24988" spans="2:11" outlineLevel="1" x14ac:dyDescent="0.3">
      <c r="B24988" s="32">
        <v>29</v>
      </c>
      <c r="C24988" s="33">
        <f t="shared" ca="1" si="2376"/>
        <v>20286.056549283945</v>
      </c>
      <c r="E24988" s="38">
        <f t="shared" ca="1" si="2377"/>
        <v>397.76581469184384</v>
      </c>
      <c r="F24988" s="39">
        <f t="shared" ca="1" si="2380"/>
        <v>397.76581469184384</v>
      </c>
      <c r="G24988" s="25">
        <f t="shared" ca="1" si="2378"/>
        <v>14</v>
      </c>
      <c r="H24988" s="36">
        <f t="shared" ca="1" si="2379"/>
        <v>2.0000000000000091E-2</v>
      </c>
      <c r="I24988" s="37">
        <f t="shared" ca="1" si="2381"/>
        <v>1</v>
      </c>
      <c r="K24988" s="45"/>
    </row>
    <row r="24989" spans="2:11" outlineLevel="1" x14ac:dyDescent="0.3">
      <c r="B24989" s="32">
        <v>30</v>
      </c>
      <c r="C24989" s="33">
        <f t="shared" ca="1" si="2376"/>
        <v>19880.335418298266</v>
      </c>
      <c r="E24989" s="38">
        <f t="shared" ca="1" si="2377"/>
        <v>-405.72113098567934</v>
      </c>
      <c r="F24989" s="39">
        <f t="shared" ca="1" si="2380"/>
        <v>-405.72113098567934</v>
      </c>
      <c r="G24989" s="25">
        <f t="shared" ca="1" si="2378"/>
        <v>66</v>
      </c>
      <c r="H24989" s="36">
        <f t="shared" ca="1" si="2379"/>
        <v>-2.0000000000000021E-2</v>
      </c>
      <c r="I24989" s="37">
        <f t="shared" ca="1" si="2381"/>
        <v>-1</v>
      </c>
      <c r="K24989" s="45"/>
    </row>
    <row r="24990" spans="2:11" outlineLevel="1" x14ac:dyDescent="0.3">
      <c r="B24990" s="32">
        <v>31</v>
      </c>
      <c r="C24990" s="33">
        <f t="shared" ca="1" si="2376"/>
        <v>20277.942126664231</v>
      </c>
      <c r="E24990" s="38">
        <f t="shared" ca="1" si="2377"/>
        <v>397.60670836596546</v>
      </c>
      <c r="F24990" s="39">
        <f t="shared" ca="1" si="2380"/>
        <v>397.60670836596546</v>
      </c>
      <c r="G24990" s="25">
        <f t="shared" ca="1" si="2378"/>
        <v>6</v>
      </c>
      <c r="H24990" s="36">
        <f t="shared" ca="1" si="2379"/>
        <v>2.0000000000000007E-2</v>
      </c>
      <c r="I24990" s="37">
        <f t="shared" ca="1" si="2381"/>
        <v>1</v>
      </c>
      <c r="K24990" s="45"/>
    </row>
    <row r="24991" spans="2:11" outlineLevel="1" x14ac:dyDescent="0.3">
      <c r="B24991" s="32">
        <v>32</v>
      </c>
      <c r="C24991" s="33">
        <f t="shared" ca="1" si="2376"/>
        <v>20683.500969197517</v>
      </c>
      <c r="E24991" s="38">
        <f t="shared" ca="1" si="2377"/>
        <v>405.55884253328622</v>
      </c>
      <c r="F24991" s="39">
        <f t="shared" ca="1" si="2380"/>
        <v>803.16555089925168</v>
      </c>
      <c r="G24991" s="25">
        <f t="shared" ca="1" si="2378"/>
        <v>55</v>
      </c>
      <c r="H24991" s="36">
        <f t="shared" ca="1" si="2379"/>
        <v>4.0000000000000091E-2</v>
      </c>
      <c r="I24991" s="37">
        <f t="shared" ca="1" si="2381"/>
        <v>2</v>
      </c>
      <c r="K24991" s="45"/>
    </row>
    <row r="24992" spans="2:11" outlineLevel="1" x14ac:dyDescent="0.3">
      <c r="B24992" s="32">
        <v>33</v>
      </c>
      <c r="C24992" s="33">
        <f t="shared" ca="1" si="2376"/>
        <v>20269.830949813568</v>
      </c>
      <c r="E24992" s="38">
        <f t="shared" ca="1" si="2377"/>
        <v>-413.67001938394969</v>
      </c>
      <c r="F24992" s="39">
        <f t="shared" ca="1" si="2380"/>
        <v>-413.67001938394969</v>
      </c>
      <c r="G24992" s="25">
        <f t="shared" ca="1" si="2378"/>
        <v>98</v>
      </c>
      <c r="H24992" s="36">
        <f t="shared" ca="1" si="2379"/>
        <v>-1.9999999999999969E-2</v>
      </c>
      <c r="I24992" s="37">
        <f t="shared" ca="1" si="2381"/>
        <v>-1</v>
      </c>
      <c r="K24992" s="45"/>
    </row>
    <row r="24993" spans="2:11" outlineLevel="1" x14ac:dyDescent="0.3">
      <c r="B24993" s="32">
        <v>34</v>
      </c>
      <c r="C24993" s="33">
        <f t="shared" ca="1" si="2376"/>
        <v>19864.434330817297</v>
      </c>
      <c r="E24993" s="38">
        <f t="shared" ca="1" si="2377"/>
        <v>-405.39661899627026</v>
      </c>
      <c r="F24993" s="39">
        <f t="shared" ca="1" si="2380"/>
        <v>-819.06663838021996</v>
      </c>
      <c r="G24993" s="25">
        <f t="shared" ca="1" si="2378"/>
        <v>89</v>
      </c>
      <c r="H24993" s="36">
        <f t="shared" ca="1" si="2379"/>
        <v>-3.9999999999999911E-2</v>
      </c>
      <c r="I24993" s="37">
        <f t="shared" ca="1" si="2381"/>
        <v>-2</v>
      </c>
      <c r="K24993" s="45"/>
    </row>
    <row r="24994" spans="2:11" outlineLevel="1" x14ac:dyDescent="0.3">
      <c r="B24994" s="32">
        <v>35</v>
      </c>
      <c r="C24994" s="33">
        <f t="shared" ca="1" si="2376"/>
        <v>19467.145644200951</v>
      </c>
      <c r="E24994" s="38">
        <f t="shared" ca="1" si="2377"/>
        <v>-397.28868661634624</v>
      </c>
      <c r="F24994" s="39">
        <f t="shared" ca="1" si="2380"/>
        <v>-1216.3553249965662</v>
      </c>
      <c r="G24994" s="25">
        <f t="shared" ca="1" si="2378"/>
        <v>72</v>
      </c>
      <c r="H24994" s="36">
        <f t="shared" ca="1" si="2379"/>
        <v>-5.9999999999999928E-2</v>
      </c>
      <c r="I24994" s="37">
        <f t="shared" ca="1" si="2381"/>
        <v>-3</v>
      </c>
      <c r="K24994" s="45"/>
    </row>
    <row r="24995" spans="2:11" outlineLevel="1" x14ac:dyDescent="0.3">
      <c r="B24995" s="32">
        <v>36</v>
      </c>
      <c r="C24995" s="33">
        <f t="shared" ca="1" si="2376"/>
        <v>19856.488557084969</v>
      </c>
      <c r="E24995" s="38">
        <f t="shared" ca="1" si="2377"/>
        <v>389.34291288401801</v>
      </c>
      <c r="F24995" s="39">
        <f t="shared" ca="1" si="2380"/>
        <v>389.34291288401801</v>
      </c>
      <c r="G24995" s="25">
        <f t="shared" ca="1" si="2378"/>
        <v>39</v>
      </c>
      <c r="H24995" s="36">
        <f t="shared" ca="1" si="2379"/>
        <v>1.9999999999999948E-2</v>
      </c>
      <c r="I24995" s="37">
        <f t="shared" ca="1" si="2381"/>
        <v>1</v>
      </c>
      <c r="K24995" s="45"/>
    </row>
    <row r="24996" spans="2:11" outlineLevel="1" x14ac:dyDescent="0.3">
      <c r="B24996" s="32">
        <v>37</v>
      </c>
      <c r="C24996" s="33">
        <f t="shared" ca="1" si="2376"/>
        <v>20253.618328226668</v>
      </c>
      <c r="E24996" s="38">
        <f t="shared" ca="1" si="2377"/>
        <v>397.12977114169917</v>
      </c>
      <c r="F24996" s="39">
        <f t="shared" ca="1" si="2380"/>
        <v>786.47268402571717</v>
      </c>
      <c r="G24996" s="25">
        <f t="shared" ca="1" si="2378"/>
        <v>54</v>
      </c>
      <c r="H24996" s="36">
        <f t="shared" ca="1" si="2379"/>
        <v>3.9999999999999938E-2</v>
      </c>
      <c r="I24996" s="37">
        <f t="shared" ca="1" si="2381"/>
        <v>2</v>
      </c>
      <c r="K24996" s="45"/>
    </row>
    <row r="24997" spans="2:11" outlineLevel="1" x14ac:dyDescent="0.3">
      <c r="B24997" s="32">
        <v>38</v>
      </c>
      <c r="C24997" s="33">
        <f t="shared" ca="1" si="2376"/>
        <v>20658.690694791203</v>
      </c>
      <c r="E24997" s="38">
        <f t="shared" ca="1" si="2377"/>
        <v>405.0723665645346</v>
      </c>
      <c r="F24997" s="39">
        <f t="shared" ca="1" si="2380"/>
        <v>1191.5450505902518</v>
      </c>
      <c r="G24997" s="25">
        <f t="shared" ca="1" si="2378"/>
        <v>5</v>
      </c>
      <c r="H24997" s="36">
        <f t="shared" ca="1" si="2379"/>
        <v>0.06</v>
      </c>
      <c r="I24997" s="37">
        <f t="shared" ca="1" si="2381"/>
        <v>3</v>
      </c>
      <c r="K24997" s="45"/>
    </row>
    <row r="24998" spans="2:11" outlineLevel="1" x14ac:dyDescent="0.3">
      <c r="B24998" s="32">
        <v>39</v>
      </c>
      <c r="C24998" s="33">
        <f t="shared" ca="1" si="2376"/>
        <v>21071.864508687027</v>
      </c>
      <c r="E24998" s="38">
        <f t="shared" ca="1" si="2377"/>
        <v>413.17381389582442</v>
      </c>
      <c r="F24998" s="39">
        <f t="shared" ca="1" si="2380"/>
        <v>1604.7188644860762</v>
      </c>
      <c r="G24998" s="25">
        <f t="shared" ca="1" si="2378"/>
        <v>57</v>
      </c>
      <c r="H24998" s="36">
        <f t="shared" ca="1" si="2379"/>
        <v>8.0000000000000016E-2</v>
      </c>
      <c r="I24998" s="37">
        <f t="shared" ca="1" si="2381"/>
        <v>4</v>
      </c>
      <c r="K24998" s="45"/>
    </row>
    <row r="24999" spans="2:11" outlineLevel="1" x14ac:dyDescent="0.3">
      <c r="B24999" s="32">
        <v>40</v>
      </c>
      <c r="C24999" s="33">
        <f t="shared" ca="1" si="2376"/>
        <v>20650.427218513287</v>
      </c>
      <c r="E24999" s="38">
        <f t="shared" ca="1" si="2377"/>
        <v>-421.43729017374062</v>
      </c>
      <c r="F24999" s="39">
        <f t="shared" ca="1" si="2380"/>
        <v>-421.43729017374062</v>
      </c>
      <c r="G24999" s="25">
        <f t="shared" ca="1" si="2378"/>
        <v>96</v>
      </c>
      <c r="H24999" s="36">
        <f t="shared" ca="1" si="2379"/>
        <v>-2.0000000000000004E-2</v>
      </c>
      <c r="I24999" s="37">
        <f t="shared" ca="1" si="2381"/>
        <v>-1</v>
      </c>
      <c r="K24999" s="45"/>
    </row>
    <row r="25000" spans="2:11" outlineLevel="1" x14ac:dyDescent="0.3">
      <c r="B25000" s="32">
        <v>41</v>
      </c>
      <c r="C25000" s="33">
        <f t="shared" ca="1" si="2376"/>
        <v>21063.435762883553</v>
      </c>
      <c r="E25000" s="38">
        <f t="shared" ca="1" si="2377"/>
        <v>413.00854437026646</v>
      </c>
      <c r="F25000" s="39">
        <f t="shared" ca="1" si="2380"/>
        <v>413.00854437026646</v>
      </c>
      <c r="G25000" s="25">
        <f t="shared" ca="1" si="2378"/>
        <v>51</v>
      </c>
      <c r="H25000" s="36">
        <f t="shared" ca="1" si="2379"/>
        <v>2.0000000000000035E-2</v>
      </c>
      <c r="I25000" s="37">
        <f t="shared" ca="1" si="2381"/>
        <v>1</v>
      </c>
      <c r="K25000" s="45"/>
    </row>
    <row r="25001" spans="2:11" outlineLevel="1" x14ac:dyDescent="0.3">
      <c r="B25001" s="32">
        <v>42</v>
      </c>
      <c r="C25001" s="33">
        <f t="shared" ca="1" si="2376"/>
        <v>21484.704478141226</v>
      </c>
      <c r="E25001" s="38">
        <f t="shared" ca="1" si="2377"/>
        <v>421.26871525767274</v>
      </c>
      <c r="F25001" s="39">
        <f t="shared" ca="1" si="2380"/>
        <v>834.2772596279392</v>
      </c>
      <c r="G25001" s="25">
        <f t="shared" ca="1" si="2378"/>
        <v>47</v>
      </c>
      <c r="H25001" s="36">
        <f t="shared" ca="1" si="2379"/>
        <v>4.0000000000000119E-2</v>
      </c>
      <c r="I25001" s="37">
        <f t="shared" ca="1" si="2381"/>
        <v>2</v>
      </c>
      <c r="K25001" s="45"/>
    </row>
    <row r="25002" spans="2:11" outlineLevel="1" x14ac:dyDescent="0.3">
      <c r="B25002" s="32">
        <v>43</v>
      </c>
      <c r="C25002" s="33">
        <f t="shared" ca="1" si="2376"/>
        <v>21055.010388578401</v>
      </c>
      <c r="E25002" s="38">
        <f t="shared" ca="1" si="2377"/>
        <v>-429.69408956282496</v>
      </c>
      <c r="F25002" s="39">
        <f t="shared" ca="1" si="2380"/>
        <v>-429.69408956282496</v>
      </c>
      <c r="G25002" s="25">
        <f t="shared" ca="1" si="2378"/>
        <v>91</v>
      </c>
      <c r="H25002" s="36">
        <f t="shared" ca="1" si="2379"/>
        <v>-2.0000000000000021E-2</v>
      </c>
      <c r="I25002" s="37">
        <f t="shared" ca="1" si="2381"/>
        <v>-1</v>
      </c>
      <c r="K25002" s="45"/>
    </row>
    <row r="25003" spans="2:11" outlineLevel="1" x14ac:dyDescent="0.3">
      <c r="B25003" s="32">
        <v>44</v>
      </c>
      <c r="C25003" s="33">
        <f t="shared" ca="1" si="2376"/>
        <v>20633.910180806834</v>
      </c>
      <c r="E25003" s="38">
        <f t="shared" ca="1" si="2377"/>
        <v>-421.10020777156751</v>
      </c>
      <c r="F25003" s="39">
        <f t="shared" ca="1" si="2380"/>
        <v>-850.79429733439247</v>
      </c>
      <c r="G25003" s="25">
        <f t="shared" ca="1" si="2378"/>
        <v>96</v>
      </c>
      <c r="H25003" s="36">
        <f t="shared" ca="1" si="2379"/>
        <v>-3.9999999999999994E-2</v>
      </c>
      <c r="I25003" s="37">
        <f t="shared" ca="1" si="2381"/>
        <v>-2</v>
      </c>
      <c r="K25003" s="45"/>
    </row>
    <row r="25004" spans="2:11" outlineLevel="1" x14ac:dyDescent="0.3">
      <c r="B25004" s="32">
        <v>45</v>
      </c>
      <c r="C25004" s="33">
        <f t="shared" ca="1" si="2376"/>
        <v>21046.588384422968</v>
      </c>
      <c r="E25004" s="38">
        <f t="shared" ca="1" si="2377"/>
        <v>412.67820361613485</v>
      </c>
      <c r="F25004" s="39">
        <f t="shared" ca="1" si="2380"/>
        <v>412.67820361613485</v>
      </c>
      <c r="G25004" s="25">
        <f t="shared" ca="1" si="2378"/>
        <v>13</v>
      </c>
      <c r="H25004" s="36">
        <f t="shared" ca="1" si="2379"/>
        <v>1.999999999999991E-2</v>
      </c>
      <c r="I25004" s="37">
        <f t="shared" ca="1" si="2381"/>
        <v>1</v>
      </c>
      <c r="K25004" s="45"/>
    </row>
    <row r="25005" spans="2:11" outlineLevel="1" x14ac:dyDescent="0.3">
      <c r="B25005" s="32">
        <v>46</v>
      </c>
      <c r="C25005" s="33">
        <f t="shared" ca="1" si="2376"/>
        <v>21467.520152111429</v>
      </c>
      <c r="E25005" s="38">
        <f t="shared" ca="1" si="2377"/>
        <v>420.93176768846024</v>
      </c>
      <c r="F25005" s="39">
        <f t="shared" ca="1" si="2380"/>
        <v>833.60997130459509</v>
      </c>
      <c r="G25005" s="25">
        <f t="shared" ca="1" si="2378"/>
        <v>33</v>
      </c>
      <c r="H25005" s="36">
        <f t="shared" ca="1" si="2379"/>
        <v>3.9999999999999952E-2</v>
      </c>
      <c r="I25005" s="37">
        <f t="shared" ca="1" si="2381"/>
        <v>2</v>
      </c>
      <c r="K25005" s="45"/>
    </row>
    <row r="25006" spans="2:11" outlineLevel="1" x14ac:dyDescent="0.3">
      <c r="B25006" s="32">
        <v>47</v>
      </c>
      <c r="C25006" s="33">
        <f t="shared" ca="1" si="2376"/>
        <v>21038.169749069199</v>
      </c>
      <c r="E25006" s="38">
        <f t="shared" ca="1" si="2377"/>
        <v>-429.35040304223003</v>
      </c>
      <c r="F25006" s="39">
        <f t="shared" ca="1" si="2380"/>
        <v>-429.35040304223003</v>
      </c>
      <c r="G25006" s="25">
        <f t="shared" ca="1" si="2378"/>
        <v>67</v>
      </c>
      <c r="H25006" s="36">
        <f t="shared" ca="1" si="2379"/>
        <v>-2.0000000000000066E-2</v>
      </c>
      <c r="I25006" s="37">
        <f t="shared" ca="1" si="2381"/>
        <v>-1</v>
      </c>
      <c r="K25006" s="45"/>
    </row>
    <row r="25007" spans="2:11" outlineLevel="1" x14ac:dyDescent="0.3">
      <c r="B25007" s="32">
        <v>48</v>
      </c>
      <c r="C25007" s="33">
        <f t="shared" ca="1" si="2376"/>
        <v>20617.406354087816</v>
      </c>
      <c r="E25007" s="38">
        <f t="shared" ca="1" si="2377"/>
        <v>-420.76339498138259</v>
      </c>
      <c r="F25007" s="39">
        <f t="shared" ca="1" si="2380"/>
        <v>-850.11379802361262</v>
      </c>
      <c r="G25007" s="25">
        <f t="shared" ca="1" si="2378"/>
        <v>95</v>
      </c>
      <c r="H25007" s="36">
        <f t="shared" ca="1" si="2379"/>
        <v>-0.04</v>
      </c>
      <c r="I25007" s="37">
        <f t="shared" ca="1" si="2381"/>
        <v>-2</v>
      </c>
      <c r="K25007" s="45"/>
    </row>
    <row r="25008" spans="2:11" outlineLevel="1" x14ac:dyDescent="0.3">
      <c r="B25008" s="32">
        <v>49</v>
      </c>
      <c r="C25008" s="33">
        <f t="shared" ca="1" si="2376"/>
        <v>21029.754481169573</v>
      </c>
      <c r="E25008" s="38">
        <f t="shared" ca="1" si="2377"/>
        <v>412.34812708175741</v>
      </c>
      <c r="F25008" s="39">
        <f t="shared" ca="1" si="2380"/>
        <v>412.34812708175741</v>
      </c>
      <c r="G25008" s="25">
        <f t="shared" ca="1" si="2378"/>
        <v>52</v>
      </c>
      <c r="H25008" s="36">
        <f t="shared" ca="1" si="2379"/>
        <v>2.0000000000000052E-2</v>
      </c>
      <c r="I25008" s="37">
        <f t="shared" ca="1" si="2381"/>
        <v>1</v>
      </c>
      <c r="K25008" s="45"/>
    </row>
    <row r="25009" spans="2:11" outlineLevel="1" x14ac:dyDescent="0.3">
      <c r="B25009" s="32">
        <v>50</v>
      </c>
      <c r="C25009" s="33">
        <f t="shared" ca="1" si="2376"/>
        <v>20609.159391546182</v>
      </c>
      <c r="E25009" s="38">
        <f t="shared" ca="1" si="2377"/>
        <v>-420.59508962339169</v>
      </c>
      <c r="F25009" s="39">
        <f t="shared" ca="1" si="2380"/>
        <v>-420.59508962339169</v>
      </c>
      <c r="G25009" s="25">
        <f t="shared" ca="1" si="2378"/>
        <v>80</v>
      </c>
      <c r="H25009" s="36">
        <f t="shared" ca="1" si="2379"/>
        <v>-2.0000000000000011E-2</v>
      </c>
      <c r="I25009" s="37">
        <f t="shared" ca="1" si="2381"/>
        <v>-1</v>
      </c>
      <c r="K25009" s="45"/>
    </row>
    <row r="25010" spans="2:11" outlineLevel="1" x14ac:dyDescent="0.3">
      <c r="B25010" s="32">
        <v>51</v>
      </c>
      <c r="C25010" s="33">
        <f t="shared" ca="1" si="2376"/>
        <v>20196.976203715258</v>
      </c>
      <c r="E25010" s="38">
        <f t="shared" ca="1" si="2377"/>
        <v>-412.183187830924</v>
      </c>
      <c r="F25010" s="39">
        <f t="shared" ca="1" si="2380"/>
        <v>-832.77827745431568</v>
      </c>
      <c r="G25010" s="25">
        <f t="shared" ca="1" si="2378"/>
        <v>92</v>
      </c>
      <c r="H25010" s="36">
        <f t="shared" ca="1" si="2379"/>
        <v>-4.0000000000000029E-2</v>
      </c>
      <c r="I25010" s="37">
        <f t="shared" ca="1" si="2381"/>
        <v>-2</v>
      </c>
      <c r="K25010" s="45"/>
    </row>
    <row r="25011" spans="2:11" outlineLevel="1" x14ac:dyDescent="0.3">
      <c r="B25011" s="32">
        <v>52</v>
      </c>
      <c r="C25011" s="33">
        <f t="shared" ca="1" si="2376"/>
        <v>19793.036679640951</v>
      </c>
      <c r="E25011" s="38">
        <f t="shared" ca="1" si="2377"/>
        <v>-403.93952407430697</v>
      </c>
      <c r="F25011" s="39">
        <f t="shared" ca="1" si="2380"/>
        <v>-1236.7178015286227</v>
      </c>
      <c r="G25011" s="25">
        <f t="shared" ca="1" si="2378"/>
        <v>71</v>
      </c>
      <c r="H25011" s="36">
        <f t="shared" ca="1" si="2379"/>
        <v>-6.0000000000000123E-2</v>
      </c>
      <c r="I25011" s="37">
        <f t="shared" ca="1" si="2381"/>
        <v>-3</v>
      </c>
      <c r="K25011" s="45"/>
    </row>
    <row r="25012" spans="2:11" outlineLevel="1" x14ac:dyDescent="0.3">
      <c r="B25012" s="32">
        <v>53</v>
      </c>
      <c r="C25012" s="33">
        <f t="shared" ca="1" si="2376"/>
        <v>20188.897413233768</v>
      </c>
      <c r="E25012" s="38">
        <f t="shared" ca="1" si="2377"/>
        <v>395.86073359281727</v>
      </c>
      <c r="F25012" s="39">
        <f t="shared" ca="1" si="2380"/>
        <v>395.86073359281727</v>
      </c>
      <c r="G25012" s="25">
        <f t="shared" ca="1" si="2378"/>
        <v>41</v>
      </c>
      <c r="H25012" s="36">
        <f t="shared" ca="1" si="2379"/>
        <v>1.999999999999991E-2</v>
      </c>
      <c r="I25012" s="37">
        <f t="shared" ca="1" si="2381"/>
        <v>1</v>
      </c>
      <c r="K25012" s="45"/>
    </row>
    <row r="25013" spans="2:11" outlineLevel="1" x14ac:dyDescent="0.3">
      <c r="B25013" s="32">
        <v>54</v>
      </c>
      <c r="C25013" s="33">
        <f t="shared" ca="1" si="2376"/>
        <v>19785.119464969091</v>
      </c>
      <c r="E25013" s="38">
        <f t="shared" ca="1" si="2377"/>
        <v>-403.77794826467652</v>
      </c>
      <c r="F25013" s="39">
        <f t="shared" ca="1" si="2380"/>
        <v>-403.77794826467652</v>
      </c>
      <c r="G25013" s="25">
        <f t="shared" ca="1" si="2378"/>
        <v>79</v>
      </c>
      <c r="H25013" s="36">
        <f t="shared" ca="1" si="2379"/>
        <v>-2.0000000000000059E-2</v>
      </c>
      <c r="I25013" s="37">
        <f t="shared" ca="1" si="2381"/>
        <v>-1</v>
      </c>
      <c r="K25013" s="45"/>
    </row>
    <row r="25014" spans="2:11" outlineLevel="1" x14ac:dyDescent="0.3">
      <c r="B25014" s="32">
        <v>55</v>
      </c>
      <c r="C25014" s="33">
        <f t="shared" ca="1" si="2376"/>
        <v>20180.821854268474</v>
      </c>
      <c r="E25014" s="38">
        <f t="shared" ca="1" si="2377"/>
        <v>395.70238929938205</v>
      </c>
      <c r="F25014" s="39">
        <f t="shared" ca="1" si="2380"/>
        <v>395.70238929938205</v>
      </c>
      <c r="G25014" s="25">
        <f t="shared" ca="1" si="2378"/>
        <v>46</v>
      </c>
      <c r="H25014" s="36">
        <f t="shared" ca="1" si="2379"/>
        <v>2.0000000000000011E-2</v>
      </c>
      <c r="I25014" s="37">
        <f t="shared" ca="1" si="2381"/>
        <v>1</v>
      </c>
      <c r="K25014" s="45"/>
    </row>
    <row r="25015" spans="2:11" outlineLevel="1" x14ac:dyDescent="0.3">
      <c r="B25015" s="32">
        <v>56</v>
      </c>
      <c r="C25015" s="33">
        <f t="shared" ca="1" si="2376"/>
        <v>19777.205417183104</v>
      </c>
      <c r="E25015" s="38">
        <f t="shared" ca="1" si="2377"/>
        <v>-403.6164370853694</v>
      </c>
      <c r="F25015" s="39">
        <f t="shared" ca="1" si="2380"/>
        <v>-403.6164370853694</v>
      </c>
      <c r="G25015" s="25">
        <f t="shared" ca="1" si="2378"/>
        <v>71</v>
      </c>
      <c r="H25015" s="36">
        <f t="shared" ca="1" si="2379"/>
        <v>-1.9999999999999997E-2</v>
      </c>
      <c r="I25015" s="37">
        <f t="shared" ca="1" si="2381"/>
        <v>-1</v>
      </c>
      <c r="K25015" s="45"/>
    </row>
    <row r="25016" spans="2:11" outlineLevel="1" x14ac:dyDescent="0.3">
      <c r="B25016" s="32">
        <v>57</v>
      </c>
      <c r="C25016" s="33">
        <f t="shared" ca="1" si="2376"/>
        <v>19381.661308839441</v>
      </c>
      <c r="E25016" s="38">
        <f t="shared" ca="1" si="2377"/>
        <v>-395.54410834366354</v>
      </c>
      <c r="F25016" s="39">
        <f t="shared" ca="1" si="2380"/>
        <v>-799.16054542903294</v>
      </c>
      <c r="G25016" s="25">
        <f t="shared" ca="1" si="2378"/>
        <v>76</v>
      </c>
      <c r="H25016" s="36">
        <f t="shared" ca="1" si="2379"/>
        <v>-4.000000000000007E-2</v>
      </c>
      <c r="I25016" s="37">
        <f t="shared" ca="1" si="2381"/>
        <v>-2</v>
      </c>
      <c r="K25016" s="45"/>
    </row>
    <row r="25017" spans="2:11" outlineLevel="1" x14ac:dyDescent="0.3">
      <c r="B25017" s="32">
        <v>58</v>
      </c>
      <c r="C25017" s="33">
        <f t="shared" ca="1" si="2376"/>
        <v>18994.028082662651</v>
      </c>
      <c r="E25017" s="38">
        <f t="shared" ca="1" si="2377"/>
        <v>-387.63322617678932</v>
      </c>
      <c r="F25017" s="39">
        <f t="shared" ca="1" si="2380"/>
        <v>-1186.7937716058223</v>
      </c>
      <c r="G25017" s="25">
        <f t="shared" ca="1" si="2378"/>
        <v>98</v>
      </c>
      <c r="H25017" s="36">
        <f t="shared" ca="1" si="2379"/>
        <v>-6.0000000000000095E-2</v>
      </c>
      <c r="I25017" s="37">
        <f t="shared" ca="1" si="2381"/>
        <v>-3</v>
      </c>
      <c r="K25017" s="45"/>
    </row>
    <row r="25018" spans="2:11" outlineLevel="1" x14ac:dyDescent="0.3">
      <c r="B25018" s="32">
        <v>59</v>
      </c>
      <c r="C25018" s="33">
        <f t="shared" ca="1" si="2376"/>
        <v>19373.908644315903</v>
      </c>
      <c r="E25018" s="38">
        <f t="shared" ca="1" si="2377"/>
        <v>379.88056165325179</v>
      </c>
      <c r="F25018" s="39">
        <f t="shared" ca="1" si="2380"/>
        <v>379.88056165325179</v>
      </c>
      <c r="G25018" s="25">
        <f t="shared" ca="1" si="2378"/>
        <v>1</v>
      </c>
      <c r="H25018" s="36">
        <f t="shared" ca="1" si="2379"/>
        <v>1.9999999999999934E-2</v>
      </c>
      <c r="I25018" s="37">
        <f t="shared" ca="1" si="2381"/>
        <v>1</v>
      </c>
      <c r="K25018" s="45"/>
    </row>
    <row r="25019" spans="2:11" outlineLevel="1" x14ac:dyDescent="0.3">
      <c r="B25019" s="32">
        <v>60</v>
      </c>
      <c r="C25019" s="33">
        <f t="shared" ca="1" si="2376"/>
        <v>18986.430471429587</v>
      </c>
      <c r="E25019" s="38">
        <f t="shared" ca="1" si="2377"/>
        <v>-387.47817288631632</v>
      </c>
      <c r="F25019" s="39">
        <f t="shared" ca="1" si="2380"/>
        <v>-387.47817288631632</v>
      </c>
      <c r="G25019" s="25">
        <f t="shared" ca="1" si="2378"/>
        <v>70</v>
      </c>
      <c r="H25019" s="36">
        <f t="shared" ca="1" si="2379"/>
        <v>-1.999999999999991E-2</v>
      </c>
      <c r="I25019" s="37">
        <f t="shared" ca="1" si="2381"/>
        <v>-1</v>
      </c>
      <c r="K25019" s="45"/>
    </row>
    <row r="25020" spans="2:11" outlineLevel="1" x14ac:dyDescent="0.3">
      <c r="B25020" s="32">
        <v>61</v>
      </c>
      <c r="C25020" s="33">
        <f t="shared" ca="1" si="2376"/>
        <v>19366.159080858179</v>
      </c>
      <c r="E25020" s="38">
        <f t="shared" ca="1" si="2377"/>
        <v>379.72860942859188</v>
      </c>
      <c r="F25020" s="39">
        <f t="shared" ca="1" si="2380"/>
        <v>379.72860942859188</v>
      </c>
      <c r="G25020" s="25">
        <f t="shared" ca="1" si="2378"/>
        <v>30</v>
      </c>
      <c r="H25020" s="36">
        <f t="shared" ca="1" si="2379"/>
        <v>2.0000000000000007E-2</v>
      </c>
      <c r="I25020" s="37">
        <f t="shared" ca="1" si="2381"/>
        <v>1</v>
      </c>
      <c r="K25020" s="45"/>
    </row>
    <row r="25021" spans="2:11" outlineLevel="1" x14ac:dyDescent="0.3">
      <c r="B25021" s="32">
        <v>62</v>
      </c>
      <c r="C25021" s="33">
        <f t="shared" ca="1" si="2376"/>
        <v>19753.482262475343</v>
      </c>
      <c r="E25021" s="38">
        <f t="shared" ca="1" si="2377"/>
        <v>387.32318161716466</v>
      </c>
      <c r="F25021" s="39">
        <f t="shared" ca="1" si="2380"/>
        <v>767.05179104575654</v>
      </c>
      <c r="G25021" s="25">
        <f t="shared" ca="1" si="2378"/>
        <v>49</v>
      </c>
      <c r="H25021" s="36">
        <f t="shared" ca="1" si="2379"/>
        <v>4.0000000000000063E-2</v>
      </c>
      <c r="I25021" s="37">
        <f t="shared" ca="1" si="2381"/>
        <v>2</v>
      </c>
      <c r="K25021" s="45"/>
    </row>
    <row r="25022" spans="2:11" outlineLevel="1" x14ac:dyDescent="0.3">
      <c r="B25022" s="32">
        <v>63</v>
      </c>
      <c r="C25022" s="33">
        <f t="shared" ca="1" si="2376"/>
        <v>19358.412617225837</v>
      </c>
      <c r="E25022" s="38">
        <f t="shared" ca="1" si="2377"/>
        <v>-395.06964524950672</v>
      </c>
      <c r="F25022" s="39">
        <f t="shared" ca="1" si="2380"/>
        <v>-395.06964524950672</v>
      </c>
      <c r="G25022" s="25">
        <f t="shared" ca="1" si="2378"/>
        <v>98</v>
      </c>
      <c r="H25022" s="36">
        <f t="shared" ca="1" si="2379"/>
        <v>-1.9999999999999993E-2</v>
      </c>
      <c r="I25022" s="37">
        <f t="shared" ca="1" si="2381"/>
        <v>-1</v>
      </c>
      <c r="K25022" s="45"/>
    </row>
    <row r="25023" spans="2:11" outlineLevel="1" x14ac:dyDescent="0.3">
      <c r="B25023" s="32">
        <v>64</v>
      </c>
      <c r="C25023" s="33">
        <f t="shared" ca="1" si="2376"/>
        <v>18971.244364881321</v>
      </c>
      <c r="E25023" s="38">
        <f t="shared" ca="1" si="2377"/>
        <v>-387.16825234451608</v>
      </c>
      <c r="F25023" s="39">
        <f t="shared" ca="1" si="2380"/>
        <v>-782.2378975940228</v>
      </c>
      <c r="G25023" s="25">
        <f t="shared" ca="1" si="2378"/>
        <v>70</v>
      </c>
      <c r="H25023" s="36">
        <f t="shared" ca="1" si="2379"/>
        <v>-3.9999999999999959E-2</v>
      </c>
      <c r="I25023" s="37">
        <f t="shared" ca="1" si="2381"/>
        <v>-2</v>
      </c>
      <c r="K25023" s="45"/>
    </row>
    <row r="25024" spans="2:11" outlineLevel="1" x14ac:dyDescent="0.3">
      <c r="B25024" s="32">
        <v>65</v>
      </c>
      <c r="C25024" s="33">
        <f t="shared" ref="C25024:C25087" ca="1" si="2382">IF(G25024&lt;=$C$2,C25023+((C25023*$C$3))*$C$4,C25023-C25023*$C$3)</f>
        <v>19350.669252178948</v>
      </c>
      <c r="E25024" s="38">
        <f t="shared" ca="1" si="2377"/>
        <v>379.42488729762772</v>
      </c>
      <c r="F25024" s="39">
        <f t="shared" ca="1" si="2380"/>
        <v>379.42488729762772</v>
      </c>
      <c r="G25024" s="25">
        <f t="shared" ca="1" si="2378"/>
        <v>1</v>
      </c>
      <c r="H25024" s="36">
        <f t="shared" ca="1" si="2379"/>
        <v>2.000000000000007E-2</v>
      </c>
      <c r="I25024" s="37">
        <f t="shared" ca="1" si="2381"/>
        <v>1</v>
      </c>
      <c r="K25024" s="45"/>
    </row>
    <row r="25025" spans="2:11" outlineLevel="1" x14ac:dyDescent="0.3">
      <c r="B25025" s="32">
        <v>66</v>
      </c>
      <c r="C25025" s="33">
        <f t="shared" ca="1" si="2382"/>
        <v>19737.682637222526</v>
      </c>
      <c r="E25025" s="38">
        <f t="shared" ref="E25025:E25088" ca="1" si="2383">C25025-C25024</f>
        <v>387.01338504357773</v>
      </c>
      <c r="F25025" s="39">
        <f t="shared" ca="1" si="2380"/>
        <v>766.43827234120545</v>
      </c>
      <c r="G25025" s="25">
        <f t="shared" ref="G25025:G25088" ca="1" si="2384">RANDBETWEEN(0,100)</f>
        <v>30</v>
      </c>
      <c r="H25025" s="36">
        <f t="shared" ref="H25025:H25088" ca="1" si="2385">IF(AND(E25025/C25024&lt;0,H25024&lt;0),E25025/C25024+H25024,IF(AND(E25025/C25024&gt;0,H25024&gt;0),E25025/C25024+H25024,E25025/C25024))</f>
        <v>4.0000000000000008E-2</v>
      </c>
      <c r="I25025" s="37">
        <f t="shared" ca="1" si="2381"/>
        <v>2</v>
      </c>
      <c r="K25025" s="45"/>
    </row>
    <row r="25026" spans="2:11" outlineLevel="1" x14ac:dyDescent="0.3">
      <c r="B25026" s="32">
        <v>67</v>
      </c>
      <c r="C25026" s="33">
        <f t="shared" ca="1" si="2382"/>
        <v>19342.928984478076</v>
      </c>
      <c r="E25026" s="38">
        <f t="shared" ca="1" si="2383"/>
        <v>-394.75365274444994</v>
      </c>
      <c r="F25026" s="39">
        <f t="shared" ref="F25026:F25089" ca="1" si="2386">IF(AND(F25025&gt;0,E25026&gt;0),F25025+E25026,IF(AND(F25025&lt;0,E25026&lt;0),F25025+E25026,IF(AND(F25025&gt;0,E25026&lt;0),E25026,IF(AND(F25025&lt;0,E25026&gt;0),E25026,0))))</f>
        <v>-394.75365274444994</v>
      </c>
      <c r="G25026" s="25">
        <f t="shared" ca="1" si="2384"/>
        <v>89</v>
      </c>
      <c r="H25026" s="36">
        <f t="shared" ca="1" si="2385"/>
        <v>-1.9999999999999969E-2</v>
      </c>
      <c r="I25026" s="37">
        <f t="shared" ref="I25026:I25089" ca="1" si="2387">IF(AND(E25026&gt;0,I25025&lt;0),1,IF(AND(E25026&lt;0,I25025&gt;0),-1,IF(AND(E25026&lt;0,I25025&lt;0),I25025-1,IF(AND(E25026&gt;0,I25025&gt;0),I25025+1,0))))</f>
        <v>-1</v>
      </c>
      <c r="K25026" s="45"/>
    </row>
    <row r="25027" spans="2:11" outlineLevel="1" x14ac:dyDescent="0.3">
      <c r="B25027" s="32">
        <v>68</v>
      </c>
      <c r="C25027" s="33">
        <f t="shared" ca="1" si="2382"/>
        <v>19729.787564167636</v>
      </c>
      <c r="E25027" s="38">
        <f t="shared" ca="1" si="2383"/>
        <v>386.85857968956043</v>
      </c>
      <c r="F25027" s="39">
        <f t="shared" ca="1" si="2386"/>
        <v>386.85857968956043</v>
      </c>
      <c r="G25027" s="25">
        <f t="shared" ca="1" si="2384"/>
        <v>15</v>
      </c>
      <c r="H25027" s="36">
        <f t="shared" ca="1" si="2385"/>
        <v>1.9999999999999945E-2</v>
      </c>
      <c r="I25027" s="37">
        <f t="shared" ca="1" si="2387"/>
        <v>1</v>
      </c>
      <c r="K25027" s="45"/>
    </row>
    <row r="25028" spans="2:11" outlineLevel="1" x14ac:dyDescent="0.3">
      <c r="B25028" s="32">
        <v>69</v>
      </c>
      <c r="C25028" s="33">
        <f t="shared" ca="1" si="2382"/>
        <v>20124.383315450988</v>
      </c>
      <c r="E25028" s="38">
        <f t="shared" ca="1" si="2383"/>
        <v>394.595751283352</v>
      </c>
      <c r="F25028" s="39">
        <f t="shared" ca="1" si="2386"/>
        <v>781.45433097291243</v>
      </c>
      <c r="G25028" s="25">
        <f t="shared" ca="1" si="2384"/>
        <v>31</v>
      </c>
      <c r="H25028" s="36">
        <f t="shared" ca="1" si="2385"/>
        <v>3.9999999999999911E-2</v>
      </c>
      <c r="I25028" s="37">
        <f t="shared" ca="1" si="2387"/>
        <v>2</v>
      </c>
      <c r="K25028" s="45"/>
    </row>
    <row r="25029" spans="2:11" outlineLevel="1" x14ac:dyDescent="0.3">
      <c r="B25029" s="32">
        <v>70</v>
      </c>
      <c r="C25029" s="33">
        <f t="shared" ca="1" si="2382"/>
        <v>20526.870981760007</v>
      </c>
      <c r="E25029" s="38">
        <f t="shared" ca="1" si="2383"/>
        <v>402.4876663090181</v>
      </c>
      <c r="F25029" s="39">
        <f t="shared" ca="1" si="2386"/>
        <v>1183.9419972819305</v>
      </c>
      <c r="G25029" s="25">
        <f t="shared" ca="1" si="2384"/>
        <v>49</v>
      </c>
      <c r="H25029" s="36">
        <f t="shared" ca="1" si="2385"/>
        <v>5.9999999999999831E-2</v>
      </c>
      <c r="I25029" s="37">
        <f t="shared" ca="1" si="2387"/>
        <v>3</v>
      </c>
      <c r="K25029" s="45"/>
    </row>
    <row r="25030" spans="2:11" outlineLevel="1" x14ac:dyDescent="0.3">
      <c r="B25030" s="32">
        <v>71</v>
      </c>
      <c r="C25030" s="33">
        <f t="shared" ca="1" si="2382"/>
        <v>20937.408401395205</v>
      </c>
      <c r="E25030" s="38">
        <f t="shared" ca="1" si="2383"/>
        <v>410.5374196351986</v>
      </c>
      <c r="F25030" s="39">
        <f t="shared" ca="1" si="2386"/>
        <v>1594.4794169171291</v>
      </c>
      <c r="G25030" s="25">
        <f t="shared" ca="1" si="2384"/>
        <v>55</v>
      </c>
      <c r="H25030" s="36">
        <f t="shared" ca="1" si="2385"/>
        <v>7.9999999999999752E-2</v>
      </c>
      <c r="I25030" s="37">
        <f t="shared" ca="1" si="2387"/>
        <v>4</v>
      </c>
      <c r="K25030" s="45"/>
    </row>
    <row r="25031" spans="2:11" outlineLevel="1" x14ac:dyDescent="0.3">
      <c r="B25031" s="32">
        <v>72</v>
      </c>
      <c r="C25031" s="33">
        <f t="shared" ca="1" si="2382"/>
        <v>21356.15656942311</v>
      </c>
      <c r="E25031" s="38">
        <f t="shared" ca="1" si="2383"/>
        <v>418.74816802790519</v>
      </c>
      <c r="F25031" s="39">
        <f t="shared" ca="1" si="2386"/>
        <v>2013.2275849450343</v>
      </c>
      <c r="G25031" s="25">
        <f t="shared" ca="1" si="2384"/>
        <v>54</v>
      </c>
      <c r="H25031" s="36">
        <f t="shared" ca="1" si="2385"/>
        <v>9.9999999999999811E-2</v>
      </c>
      <c r="I25031" s="37">
        <f t="shared" ca="1" si="2387"/>
        <v>5</v>
      </c>
      <c r="K25031" s="45"/>
    </row>
    <row r="25032" spans="2:11" outlineLevel="1" x14ac:dyDescent="0.3">
      <c r="B25032" s="32">
        <v>73</v>
      </c>
      <c r="C25032" s="33">
        <f t="shared" ca="1" si="2382"/>
        <v>20929.033438034647</v>
      </c>
      <c r="E25032" s="38">
        <f t="shared" ca="1" si="2383"/>
        <v>-427.12313138846366</v>
      </c>
      <c r="F25032" s="39">
        <f t="shared" ca="1" si="2386"/>
        <v>-427.12313138846366</v>
      </c>
      <c r="G25032" s="25">
        <f t="shared" ca="1" si="2384"/>
        <v>73</v>
      </c>
      <c r="H25032" s="36">
        <f t="shared" ca="1" si="2385"/>
        <v>-2.000000000000007E-2</v>
      </c>
      <c r="I25032" s="37">
        <f t="shared" ca="1" si="2387"/>
        <v>-1</v>
      </c>
      <c r="K25032" s="45"/>
    </row>
    <row r="25033" spans="2:11" outlineLevel="1" x14ac:dyDescent="0.3">
      <c r="B25033" s="32">
        <v>74</v>
      </c>
      <c r="C25033" s="33">
        <f t="shared" ca="1" si="2382"/>
        <v>21347.614106795339</v>
      </c>
      <c r="E25033" s="38">
        <f t="shared" ca="1" si="2383"/>
        <v>418.58066876069279</v>
      </c>
      <c r="F25033" s="39">
        <f t="shared" ca="1" si="2386"/>
        <v>418.58066876069279</v>
      </c>
      <c r="G25033" s="25">
        <f t="shared" ca="1" si="2384"/>
        <v>34</v>
      </c>
      <c r="H25033" s="36">
        <f t="shared" ca="1" si="2385"/>
        <v>1.9999999999999993E-2</v>
      </c>
      <c r="I25033" s="37">
        <f t="shared" ca="1" si="2387"/>
        <v>1</v>
      </c>
      <c r="K25033" s="45"/>
    </row>
    <row r="25034" spans="2:11" outlineLevel="1" x14ac:dyDescent="0.3">
      <c r="B25034" s="32">
        <v>75</v>
      </c>
      <c r="C25034" s="33">
        <f t="shared" ca="1" si="2382"/>
        <v>20920.661824659433</v>
      </c>
      <c r="E25034" s="38">
        <f t="shared" ca="1" si="2383"/>
        <v>-426.95228213590599</v>
      </c>
      <c r="F25034" s="39">
        <f t="shared" ca="1" si="2386"/>
        <v>-426.95228213590599</v>
      </c>
      <c r="G25034" s="25">
        <f t="shared" ca="1" si="2384"/>
        <v>89</v>
      </c>
      <c r="H25034" s="36">
        <f t="shared" ca="1" si="2385"/>
        <v>-1.9999999999999962E-2</v>
      </c>
      <c r="I25034" s="37">
        <f t="shared" ca="1" si="2387"/>
        <v>-1</v>
      </c>
      <c r="K25034" s="45"/>
    </row>
    <row r="25035" spans="2:11" outlineLevel="1" x14ac:dyDescent="0.3">
      <c r="B25035" s="32">
        <v>76</v>
      </c>
      <c r="C25035" s="33">
        <f t="shared" ca="1" si="2382"/>
        <v>20502.248588166243</v>
      </c>
      <c r="E25035" s="38">
        <f t="shared" ca="1" si="2383"/>
        <v>-418.4132364931902</v>
      </c>
      <c r="F25035" s="39">
        <f t="shared" ca="1" si="2386"/>
        <v>-845.36551862909619</v>
      </c>
      <c r="G25035" s="25">
        <f t="shared" ca="1" si="2384"/>
        <v>71</v>
      </c>
      <c r="H25035" s="36">
        <f t="shared" ca="1" si="2385"/>
        <v>-4.0000000000000036E-2</v>
      </c>
      <c r="I25035" s="37">
        <f t="shared" ca="1" si="2387"/>
        <v>-2</v>
      </c>
      <c r="K25035" s="45"/>
    </row>
    <row r="25036" spans="2:11" outlineLevel="1" x14ac:dyDescent="0.3">
      <c r="B25036" s="32">
        <v>77</v>
      </c>
      <c r="C25036" s="33">
        <f t="shared" ca="1" si="2382"/>
        <v>20092.20361640292</v>
      </c>
      <c r="E25036" s="38">
        <f t="shared" ca="1" si="2383"/>
        <v>-410.0449717633237</v>
      </c>
      <c r="F25036" s="39">
        <f t="shared" ca="1" si="2386"/>
        <v>-1255.4104903924199</v>
      </c>
      <c r="G25036" s="25">
        <f t="shared" ca="1" si="2384"/>
        <v>80</v>
      </c>
      <c r="H25036" s="36">
        <f t="shared" ca="1" si="2385"/>
        <v>-5.9999999999999984E-2</v>
      </c>
      <c r="I25036" s="37">
        <f t="shared" ca="1" si="2387"/>
        <v>-3</v>
      </c>
      <c r="K25036" s="45"/>
    </row>
    <row r="25037" spans="2:11" outlineLevel="1" x14ac:dyDescent="0.3">
      <c r="B25037" s="32">
        <v>78</v>
      </c>
      <c r="C25037" s="33">
        <f t="shared" ca="1" si="2382"/>
        <v>20494.047688730978</v>
      </c>
      <c r="E25037" s="38">
        <f t="shared" ca="1" si="2383"/>
        <v>401.84407232805825</v>
      </c>
      <c r="F25037" s="39">
        <f t="shared" ca="1" si="2386"/>
        <v>401.84407232805825</v>
      </c>
      <c r="G25037" s="25">
        <f t="shared" ca="1" si="2384"/>
        <v>49</v>
      </c>
      <c r="H25037" s="36">
        <f t="shared" ca="1" si="2385"/>
        <v>1.9999999999999993E-2</v>
      </c>
      <c r="I25037" s="37">
        <f t="shared" ca="1" si="2387"/>
        <v>1</v>
      </c>
      <c r="K25037" s="45"/>
    </row>
    <row r="25038" spans="2:11" outlineLevel="1" x14ac:dyDescent="0.3">
      <c r="B25038" s="32">
        <v>79</v>
      </c>
      <c r="C25038" s="33">
        <f t="shared" ca="1" si="2382"/>
        <v>20084.166734956358</v>
      </c>
      <c r="E25038" s="38">
        <f t="shared" ca="1" si="2383"/>
        <v>-409.88095377462014</v>
      </c>
      <c r="F25038" s="39">
        <f t="shared" ca="1" si="2386"/>
        <v>-409.88095377462014</v>
      </c>
      <c r="G25038" s="25">
        <f t="shared" ca="1" si="2384"/>
        <v>93</v>
      </c>
      <c r="H25038" s="36">
        <f t="shared" ca="1" si="2385"/>
        <v>-2.0000000000000028E-2</v>
      </c>
      <c r="I25038" s="37">
        <f t="shared" ca="1" si="2387"/>
        <v>-1</v>
      </c>
      <c r="K25038" s="45"/>
    </row>
    <row r="25039" spans="2:11" outlineLevel="1" x14ac:dyDescent="0.3">
      <c r="B25039" s="32">
        <v>80</v>
      </c>
      <c r="C25039" s="33">
        <f t="shared" ca="1" si="2382"/>
        <v>19682.483400257232</v>
      </c>
      <c r="E25039" s="38">
        <f t="shared" ca="1" si="2383"/>
        <v>-401.68333469912614</v>
      </c>
      <c r="F25039" s="39">
        <f t="shared" ca="1" si="2386"/>
        <v>-811.56428847374627</v>
      </c>
      <c r="G25039" s="25">
        <f t="shared" ca="1" si="2384"/>
        <v>76</v>
      </c>
      <c r="H25039" s="36">
        <f t="shared" ca="1" si="2385"/>
        <v>-3.999999999999998E-2</v>
      </c>
      <c r="I25039" s="37">
        <f t="shared" ca="1" si="2387"/>
        <v>-2</v>
      </c>
      <c r="K25039" s="45"/>
    </row>
    <row r="25040" spans="2:11" outlineLevel="1" x14ac:dyDescent="0.3">
      <c r="B25040" s="32">
        <v>81</v>
      </c>
      <c r="C25040" s="33">
        <f t="shared" ca="1" si="2382"/>
        <v>19288.833732252086</v>
      </c>
      <c r="E25040" s="38">
        <f t="shared" ca="1" si="2383"/>
        <v>-393.64966800514594</v>
      </c>
      <c r="F25040" s="39">
        <f t="shared" ca="1" si="2386"/>
        <v>-1205.2139564788922</v>
      </c>
      <c r="G25040" s="25">
        <f t="shared" ca="1" si="2384"/>
        <v>86</v>
      </c>
      <c r="H25040" s="36">
        <f t="shared" ca="1" si="2385"/>
        <v>-6.0000000000000046E-2</v>
      </c>
      <c r="I25040" s="37">
        <f t="shared" ca="1" si="2387"/>
        <v>-3</v>
      </c>
      <c r="K25040" s="45"/>
    </row>
    <row r="25041" spans="2:11" outlineLevel="1" x14ac:dyDescent="0.3">
      <c r="B25041" s="32">
        <v>82</v>
      </c>
      <c r="C25041" s="33">
        <f t="shared" ca="1" si="2382"/>
        <v>19674.610406897129</v>
      </c>
      <c r="E25041" s="38">
        <f t="shared" ca="1" si="2383"/>
        <v>385.77667464504339</v>
      </c>
      <c r="F25041" s="39">
        <f t="shared" ca="1" si="2386"/>
        <v>385.77667464504339</v>
      </c>
      <c r="G25041" s="25">
        <f t="shared" ca="1" si="2384"/>
        <v>52</v>
      </c>
      <c r="H25041" s="36">
        <f t="shared" ca="1" si="2385"/>
        <v>2.0000000000000087E-2</v>
      </c>
      <c r="I25041" s="37">
        <f t="shared" ca="1" si="2387"/>
        <v>1</v>
      </c>
      <c r="K25041" s="45"/>
    </row>
    <row r="25042" spans="2:11" outlineLevel="1" x14ac:dyDescent="0.3">
      <c r="B25042" s="32">
        <v>83</v>
      </c>
      <c r="C25042" s="33">
        <f t="shared" ca="1" si="2382"/>
        <v>19281.118198759188</v>
      </c>
      <c r="E25042" s="38">
        <f t="shared" ca="1" si="2383"/>
        <v>-393.49220813794091</v>
      </c>
      <c r="F25042" s="39">
        <f t="shared" ca="1" si="2386"/>
        <v>-393.49220813794091</v>
      </c>
      <c r="G25042" s="25">
        <f t="shared" ca="1" si="2384"/>
        <v>94</v>
      </c>
      <c r="H25042" s="36">
        <f t="shared" ca="1" si="2385"/>
        <v>-1.9999999999999914E-2</v>
      </c>
      <c r="I25042" s="37">
        <f t="shared" ca="1" si="2387"/>
        <v>-1</v>
      </c>
      <c r="K25042" s="45"/>
    </row>
    <row r="25043" spans="2:11" outlineLevel="1" x14ac:dyDescent="0.3">
      <c r="B25043" s="32">
        <v>84</v>
      </c>
      <c r="C25043" s="33">
        <f t="shared" ca="1" si="2382"/>
        <v>18895.495834784004</v>
      </c>
      <c r="E25043" s="38">
        <f t="shared" ca="1" si="2383"/>
        <v>-385.62236397518427</v>
      </c>
      <c r="F25043" s="39">
        <f t="shared" ca="1" si="2386"/>
        <v>-779.11457211312518</v>
      </c>
      <c r="G25043" s="25">
        <f t="shared" ca="1" si="2384"/>
        <v>97</v>
      </c>
      <c r="H25043" s="36">
        <f t="shared" ca="1" si="2385"/>
        <v>-3.9999999999999938E-2</v>
      </c>
      <c r="I25043" s="37">
        <f t="shared" ca="1" si="2387"/>
        <v>-2</v>
      </c>
      <c r="K25043" s="45"/>
    </row>
    <row r="25044" spans="2:11" outlineLevel="1" x14ac:dyDescent="0.3">
      <c r="B25044" s="32">
        <v>85</v>
      </c>
      <c r="C25044" s="33">
        <f t="shared" ca="1" si="2382"/>
        <v>19273.405751479684</v>
      </c>
      <c r="E25044" s="38">
        <f t="shared" ca="1" si="2383"/>
        <v>377.90991669568029</v>
      </c>
      <c r="F25044" s="39">
        <f t="shared" ca="1" si="2386"/>
        <v>377.90991669568029</v>
      </c>
      <c r="G25044" s="25">
        <f t="shared" ca="1" si="2384"/>
        <v>24</v>
      </c>
      <c r="H25044" s="36">
        <f t="shared" ca="1" si="2385"/>
        <v>2.0000000000000011E-2</v>
      </c>
      <c r="I25044" s="37">
        <f t="shared" ca="1" si="2387"/>
        <v>1</v>
      </c>
      <c r="K25044" s="45"/>
    </row>
    <row r="25045" spans="2:11" outlineLevel="1" x14ac:dyDescent="0.3">
      <c r="B25045" s="32">
        <v>86</v>
      </c>
      <c r="C25045" s="33">
        <f t="shared" ca="1" si="2382"/>
        <v>18887.937636450089</v>
      </c>
      <c r="E25045" s="38">
        <f t="shared" ca="1" si="2383"/>
        <v>-385.46811502959463</v>
      </c>
      <c r="F25045" s="39">
        <f t="shared" ca="1" si="2386"/>
        <v>-385.46811502959463</v>
      </c>
      <c r="G25045" s="25">
        <f t="shared" ca="1" si="2384"/>
        <v>77</v>
      </c>
      <c r="H25045" s="36">
        <f t="shared" ca="1" si="2385"/>
        <v>-2.0000000000000049E-2</v>
      </c>
      <c r="I25045" s="37">
        <f t="shared" ca="1" si="2387"/>
        <v>-1</v>
      </c>
      <c r="K25045" s="45"/>
    </row>
    <row r="25046" spans="2:11" outlineLevel="1" x14ac:dyDescent="0.3">
      <c r="B25046" s="32">
        <v>87</v>
      </c>
      <c r="C25046" s="33">
        <f t="shared" ca="1" si="2382"/>
        <v>19265.696389179091</v>
      </c>
      <c r="E25046" s="38">
        <f t="shared" ca="1" si="2383"/>
        <v>377.75875272900157</v>
      </c>
      <c r="F25046" s="39">
        <f t="shared" ca="1" si="2386"/>
        <v>377.75875272900157</v>
      </c>
      <c r="G25046" s="25">
        <f t="shared" ca="1" si="2384"/>
        <v>46</v>
      </c>
      <c r="H25046" s="36">
        <f t="shared" ca="1" si="2385"/>
        <v>1.999999999999999E-2</v>
      </c>
      <c r="I25046" s="37">
        <f t="shared" ca="1" si="2387"/>
        <v>1</v>
      </c>
      <c r="K25046" s="45"/>
    </row>
    <row r="25047" spans="2:11" outlineLevel="1" x14ac:dyDescent="0.3">
      <c r="B25047" s="32">
        <v>88</v>
      </c>
      <c r="C25047" s="33">
        <f t="shared" ca="1" si="2382"/>
        <v>19651.010316962675</v>
      </c>
      <c r="E25047" s="38">
        <f t="shared" ca="1" si="2383"/>
        <v>385.31392778358349</v>
      </c>
      <c r="F25047" s="39">
        <f t="shared" ca="1" si="2386"/>
        <v>763.07268051258507</v>
      </c>
      <c r="G25047" s="25">
        <f t="shared" ca="1" si="2384"/>
        <v>30</v>
      </c>
      <c r="H25047" s="36">
        <f t="shared" ca="1" si="2385"/>
        <v>4.0000000000000077E-2</v>
      </c>
      <c r="I25047" s="37">
        <f t="shared" ca="1" si="2387"/>
        <v>2</v>
      </c>
      <c r="K25047" s="45"/>
    </row>
    <row r="25048" spans="2:11" outlineLevel="1" x14ac:dyDescent="0.3">
      <c r="B25048" s="32">
        <v>89</v>
      </c>
      <c r="C25048" s="33">
        <f t="shared" ca="1" si="2382"/>
        <v>19257.990110623421</v>
      </c>
      <c r="E25048" s="38">
        <f t="shared" ca="1" si="2383"/>
        <v>-393.02020633925349</v>
      </c>
      <c r="F25048" s="39">
        <f t="shared" ca="1" si="2386"/>
        <v>-393.02020633925349</v>
      </c>
      <c r="G25048" s="25">
        <f t="shared" ca="1" si="2384"/>
        <v>98</v>
      </c>
      <c r="H25048" s="36">
        <f t="shared" ca="1" si="2385"/>
        <v>-0.02</v>
      </c>
      <c r="I25048" s="37">
        <f t="shared" ca="1" si="2387"/>
        <v>-1</v>
      </c>
      <c r="K25048" s="45"/>
    </row>
    <row r="25049" spans="2:11" outlineLevel="1" x14ac:dyDescent="0.3">
      <c r="B25049" s="32">
        <v>90</v>
      </c>
      <c r="C25049" s="33">
        <f t="shared" ca="1" si="2382"/>
        <v>18872.830308410954</v>
      </c>
      <c r="E25049" s="38">
        <f t="shared" ca="1" si="2383"/>
        <v>-385.15980221246718</v>
      </c>
      <c r="F25049" s="39">
        <f t="shared" ca="1" si="2386"/>
        <v>-778.18000855172068</v>
      </c>
      <c r="G25049" s="25">
        <f t="shared" ca="1" si="2384"/>
        <v>74</v>
      </c>
      <c r="H25049" s="36">
        <f t="shared" ca="1" si="2385"/>
        <v>-3.9999999999999938E-2</v>
      </c>
      <c r="I25049" s="37">
        <f t="shared" ca="1" si="2387"/>
        <v>-2</v>
      </c>
      <c r="K25049" s="45"/>
    </row>
    <row r="25050" spans="2:11" outlineLevel="1" x14ac:dyDescent="0.3">
      <c r="B25050" s="32">
        <v>91</v>
      </c>
      <c r="C25050" s="33">
        <f t="shared" ca="1" si="2382"/>
        <v>18495.373702242734</v>
      </c>
      <c r="E25050" s="38">
        <f t="shared" ca="1" si="2383"/>
        <v>-377.45660616821988</v>
      </c>
      <c r="F25050" s="39">
        <f t="shared" ca="1" si="2386"/>
        <v>-1155.6366147199406</v>
      </c>
      <c r="G25050" s="25">
        <f t="shared" ca="1" si="2384"/>
        <v>81</v>
      </c>
      <c r="H25050" s="36">
        <f t="shared" ca="1" si="2385"/>
        <v>-5.9999999999999984E-2</v>
      </c>
      <c r="I25050" s="37">
        <f t="shared" ca="1" si="2387"/>
        <v>-3</v>
      </c>
      <c r="K25050" s="45"/>
    </row>
    <row r="25051" spans="2:11" outlineLevel="1" x14ac:dyDescent="0.3">
      <c r="B25051" s="32">
        <v>92</v>
      </c>
      <c r="C25051" s="33">
        <f t="shared" ca="1" si="2382"/>
        <v>18865.28117628759</v>
      </c>
      <c r="E25051" s="38">
        <f t="shared" ca="1" si="2383"/>
        <v>369.90747404485592</v>
      </c>
      <c r="F25051" s="39">
        <f t="shared" ca="1" si="2386"/>
        <v>369.90747404485592</v>
      </c>
      <c r="G25051" s="25">
        <f t="shared" ca="1" si="2384"/>
        <v>11</v>
      </c>
      <c r="H25051" s="36">
        <f t="shared" ca="1" si="2385"/>
        <v>2.0000000000000066E-2</v>
      </c>
      <c r="I25051" s="37">
        <f t="shared" ca="1" si="2387"/>
        <v>1</v>
      </c>
      <c r="K25051" s="45"/>
    </row>
    <row r="25052" spans="2:11" outlineLevel="1" x14ac:dyDescent="0.3">
      <c r="B25052" s="32">
        <v>93</v>
      </c>
      <c r="C25052" s="33">
        <f t="shared" ca="1" si="2382"/>
        <v>18487.97555276184</v>
      </c>
      <c r="E25052" s="38">
        <f t="shared" ca="1" si="2383"/>
        <v>-377.30562352574998</v>
      </c>
      <c r="F25052" s="39">
        <f t="shared" ca="1" si="2386"/>
        <v>-377.30562352574998</v>
      </c>
      <c r="G25052" s="25">
        <f t="shared" ca="1" si="2384"/>
        <v>69</v>
      </c>
      <c r="H25052" s="36">
        <f t="shared" ca="1" si="2385"/>
        <v>-1.9999999999999903E-2</v>
      </c>
      <c r="I25052" s="37">
        <f t="shared" ca="1" si="2387"/>
        <v>-1</v>
      </c>
      <c r="K25052" s="45"/>
    </row>
    <row r="25053" spans="2:11" outlineLevel="1" x14ac:dyDescent="0.3">
      <c r="B25053" s="32">
        <v>94</v>
      </c>
      <c r="C25053" s="33">
        <f t="shared" ca="1" si="2382"/>
        <v>18857.735063817076</v>
      </c>
      <c r="E25053" s="38">
        <f t="shared" ca="1" si="2383"/>
        <v>369.75951105523563</v>
      </c>
      <c r="F25053" s="39">
        <f t="shared" ca="1" si="2386"/>
        <v>369.75951105523563</v>
      </c>
      <c r="G25053" s="25">
        <f t="shared" ca="1" si="2384"/>
        <v>46</v>
      </c>
      <c r="H25053" s="36">
        <f t="shared" ca="1" si="2385"/>
        <v>1.9999999999999938E-2</v>
      </c>
      <c r="I25053" s="37">
        <f t="shared" ca="1" si="2387"/>
        <v>1</v>
      </c>
      <c r="K25053" s="45"/>
    </row>
    <row r="25054" spans="2:11" outlineLevel="1" x14ac:dyDescent="0.3">
      <c r="B25054" s="32">
        <v>95</v>
      </c>
      <c r="C25054" s="33">
        <f t="shared" ca="1" si="2382"/>
        <v>19234.889765093416</v>
      </c>
      <c r="E25054" s="38">
        <f t="shared" ca="1" si="2383"/>
        <v>377.15470127634035</v>
      </c>
      <c r="F25054" s="39">
        <f t="shared" ca="1" si="2386"/>
        <v>746.91421233157598</v>
      </c>
      <c r="G25054" s="25">
        <f t="shared" ca="1" si="2384"/>
        <v>54</v>
      </c>
      <c r="H25054" s="36">
        <f t="shared" ca="1" si="2385"/>
        <v>3.9999999999999876E-2</v>
      </c>
      <c r="I25054" s="37">
        <f t="shared" ca="1" si="2387"/>
        <v>2</v>
      </c>
      <c r="K25054" s="45"/>
    </row>
    <row r="25055" spans="2:11" outlineLevel="1" x14ac:dyDescent="0.3">
      <c r="B25055" s="32">
        <v>96</v>
      </c>
      <c r="C25055" s="33">
        <f t="shared" ca="1" si="2382"/>
        <v>18850.191969791547</v>
      </c>
      <c r="E25055" s="38">
        <f t="shared" ca="1" si="2383"/>
        <v>-384.69779530186861</v>
      </c>
      <c r="F25055" s="39">
        <f t="shared" ca="1" si="2386"/>
        <v>-384.69779530186861</v>
      </c>
      <c r="G25055" s="25">
        <f t="shared" ca="1" si="2384"/>
        <v>87</v>
      </c>
      <c r="H25055" s="36">
        <f t="shared" ca="1" si="2385"/>
        <v>-2.0000000000000014E-2</v>
      </c>
      <c r="I25055" s="37">
        <f t="shared" ca="1" si="2387"/>
        <v>-1</v>
      </c>
      <c r="K25055" s="45"/>
    </row>
    <row r="25056" spans="2:11" outlineLevel="1" x14ac:dyDescent="0.3">
      <c r="B25056" s="32">
        <v>97</v>
      </c>
      <c r="C25056" s="33">
        <f t="shared" ca="1" si="2382"/>
        <v>18473.188130395716</v>
      </c>
      <c r="E25056" s="38">
        <f t="shared" ca="1" si="2383"/>
        <v>-377.00383939583116</v>
      </c>
      <c r="F25056" s="39">
        <f t="shared" ca="1" si="2386"/>
        <v>-761.70163469769977</v>
      </c>
      <c r="G25056" s="25">
        <f t="shared" ca="1" si="2384"/>
        <v>73</v>
      </c>
      <c r="H25056" s="36">
        <f t="shared" ca="1" si="2385"/>
        <v>-4.0000000000000022E-2</v>
      </c>
      <c r="I25056" s="37">
        <f t="shared" ca="1" si="2387"/>
        <v>-2</v>
      </c>
      <c r="K25056" s="45"/>
    </row>
    <row r="25057" spans="2:11" outlineLevel="1" x14ac:dyDescent="0.3">
      <c r="B25057" s="32">
        <v>98</v>
      </c>
      <c r="C25057" s="33">
        <f t="shared" ca="1" si="2382"/>
        <v>18842.651893003629</v>
      </c>
      <c r="E25057" s="38">
        <f t="shared" ca="1" si="2383"/>
        <v>369.46376260791294</v>
      </c>
      <c r="F25057" s="39">
        <f t="shared" ca="1" si="2386"/>
        <v>369.46376260791294</v>
      </c>
      <c r="G25057" s="25">
        <f t="shared" ca="1" si="2384"/>
        <v>58</v>
      </c>
      <c r="H25057" s="36">
        <f t="shared" ca="1" si="2385"/>
        <v>1.9999999999999924E-2</v>
      </c>
      <c r="I25057" s="37">
        <f t="shared" ca="1" si="2387"/>
        <v>1</v>
      </c>
      <c r="K25057" s="45"/>
    </row>
    <row r="25058" spans="2:11" outlineLevel="1" x14ac:dyDescent="0.3">
      <c r="B25058" s="32">
        <v>99</v>
      </c>
      <c r="C25058" s="33">
        <f t="shared" ca="1" si="2382"/>
        <v>19219.504930863703</v>
      </c>
      <c r="E25058" s="38">
        <f t="shared" ca="1" si="2383"/>
        <v>376.85303786007353</v>
      </c>
      <c r="F25058" s="39">
        <f t="shared" ca="1" si="2386"/>
        <v>746.31680046798647</v>
      </c>
      <c r="G25058" s="25">
        <f t="shared" ca="1" si="2384"/>
        <v>26</v>
      </c>
      <c r="H25058" s="36">
        <f t="shared" ca="1" si="2385"/>
        <v>3.9999999999999973E-2</v>
      </c>
      <c r="I25058" s="37">
        <f t="shared" ca="1" si="2387"/>
        <v>2</v>
      </c>
      <c r="K25058" s="45"/>
    </row>
    <row r="25059" spans="2:11" outlineLevel="1" x14ac:dyDescent="0.3">
      <c r="B25059" s="32">
        <v>100</v>
      </c>
      <c r="C25059" s="33">
        <f t="shared" ca="1" si="2382"/>
        <v>18835.114832246429</v>
      </c>
      <c r="E25059" s="38">
        <f t="shared" ca="1" si="2383"/>
        <v>-384.39009861727391</v>
      </c>
      <c r="F25059" s="39">
        <f t="shared" ca="1" si="2386"/>
        <v>-384.39009861727391</v>
      </c>
      <c r="G25059" s="25">
        <f t="shared" ca="1" si="2384"/>
        <v>96</v>
      </c>
      <c r="H25059" s="36">
        <f t="shared" ca="1" si="2385"/>
        <v>-1.9999999999999993E-2</v>
      </c>
      <c r="I25059" s="37">
        <f t="shared" ca="1" si="2387"/>
        <v>-1</v>
      </c>
      <c r="K25059" s="45"/>
    </row>
    <row r="25060" spans="2:11" outlineLevel="1" x14ac:dyDescent="0.3">
      <c r="B25060" s="32">
        <v>101</v>
      </c>
      <c r="C25060" s="33">
        <f t="shared" ca="1" si="2382"/>
        <v>19211.817128891358</v>
      </c>
      <c r="E25060" s="38">
        <f t="shared" ca="1" si="2383"/>
        <v>376.70229664492945</v>
      </c>
      <c r="F25060" s="39">
        <f t="shared" ca="1" si="2386"/>
        <v>376.70229664492945</v>
      </c>
      <c r="G25060" s="25">
        <f t="shared" ca="1" si="2384"/>
        <v>36</v>
      </c>
      <c r="H25060" s="36">
        <f t="shared" ca="1" si="2385"/>
        <v>2.0000000000000046E-2</v>
      </c>
      <c r="I25060" s="37">
        <f t="shared" ca="1" si="2387"/>
        <v>1</v>
      </c>
      <c r="K25060" s="45"/>
    </row>
    <row r="25061" spans="2:11" outlineLevel="1" x14ac:dyDescent="0.3">
      <c r="B25061" s="32">
        <v>102</v>
      </c>
      <c r="C25061" s="33">
        <f t="shared" ca="1" si="2382"/>
        <v>19596.053471469186</v>
      </c>
      <c r="E25061" s="38">
        <f t="shared" ca="1" si="2383"/>
        <v>384.2363425778276</v>
      </c>
      <c r="F25061" s="39">
        <f t="shared" ca="1" si="2386"/>
        <v>760.93863922275705</v>
      </c>
      <c r="G25061" s="25">
        <f t="shared" ca="1" si="2384"/>
        <v>61</v>
      </c>
      <c r="H25061" s="36">
        <f t="shared" ca="1" si="2385"/>
        <v>4.0000000000000063E-2</v>
      </c>
      <c r="I25061" s="37">
        <f t="shared" ca="1" si="2387"/>
        <v>2</v>
      </c>
      <c r="K25061" s="45"/>
    </row>
    <row r="25062" spans="2:11" outlineLevel="1" x14ac:dyDescent="0.3">
      <c r="B25062" s="32">
        <v>103</v>
      </c>
      <c r="C25062" s="33">
        <f t="shared" ca="1" si="2382"/>
        <v>19204.132402039802</v>
      </c>
      <c r="E25062" s="38">
        <f t="shared" ca="1" si="2383"/>
        <v>-391.92106942938335</v>
      </c>
      <c r="F25062" s="39">
        <f t="shared" ca="1" si="2386"/>
        <v>-391.92106942938335</v>
      </c>
      <c r="G25062" s="25">
        <f t="shared" ca="1" si="2384"/>
        <v>95</v>
      </c>
      <c r="H25062" s="36">
        <f t="shared" ca="1" si="2385"/>
        <v>-1.9999999999999983E-2</v>
      </c>
      <c r="I25062" s="37">
        <f t="shared" ca="1" si="2387"/>
        <v>-1</v>
      </c>
      <c r="K25062" s="45"/>
    </row>
    <row r="25063" spans="2:11" outlineLevel="1" x14ac:dyDescent="0.3">
      <c r="B25063" s="32">
        <v>104</v>
      </c>
      <c r="C25063" s="33">
        <f t="shared" ca="1" si="2382"/>
        <v>18820.049753999006</v>
      </c>
      <c r="E25063" s="38">
        <f t="shared" ca="1" si="2383"/>
        <v>-384.0826480407959</v>
      </c>
      <c r="F25063" s="39">
        <f t="shared" ca="1" si="2386"/>
        <v>-776.00371747017925</v>
      </c>
      <c r="G25063" s="25">
        <f t="shared" ca="1" si="2384"/>
        <v>71</v>
      </c>
      <c r="H25063" s="36">
        <f t="shared" ca="1" si="2385"/>
        <v>-3.999999999999998E-2</v>
      </c>
      <c r="I25063" s="37">
        <f t="shared" ca="1" si="2387"/>
        <v>-2</v>
      </c>
      <c r="K25063" s="45"/>
    </row>
    <row r="25064" spans="2:11" outlineLevel="1" x14ac:dyDescent="0.3">
      <c r="B25064" s="32">
        <v>105</v>
      </c>
      <c r="C25064" s="33">
        <f t="shared" ca="1" si="2382"/>
        <v>18443.648758919026</v>
      </c>
      <c r="E25064" s="38">
        <f t="shared" ca="1" si="2383"/>
        <v>-376.40099507998093</v>
      </c>
      <c r="F25064" s="39">
        <f t="shared" ca="1" si="2386"/>
        <v>-1152.4047125501602</v>
      </c>
      <c r="G25064" s="25">
        <f t="shared" ca="1" si="2384"/>
        <v>86</v>
      </c>
      <c r="H25064" s="36">
        <f t="shared" ca="1" si="2385"/>
        <v>-6.0000000000000026E-2</v>
      </c>
      <c r="I25064" s="37">
        <f t="shared" ca="1" si="2387"/>
        <v>-3</v>
      </c>
      <c r="K25064" s="45"/>
    </row>
    <row r="25065" spans="2:11" outlineLevel="1" x14ac:dyDescent="0.3">
      <c r="B25065" s="32">
        <v>106</v>
      </c>
      <c r="C25065" s="33">
        <f t="shared" ca="1" si="2382"/>
        <v>18812.521734097405</v>
      </c>
      <c r="E25065" s="38">
        <f t="shared" ca="1" si="2383"/>
        <v>368.87297517837942</v>
      </c>
      <c r="F25065" s="39">
        <f t="shared" ca="1" si="2386"/>
        <v>368.87297517837942</v>
      </c>
      <c r="G25065" s="25">
        <f t="shared" ca="1" si="2384"/>
        <v>29</v>
      </c>
      <c r="H25065" s="36">
        <f t="shared" ca="1" si="2385"/>
        <v>1.9999999999999941E-2</v>
      </c>
      <c r="I25065" s="37">
        <f t="shared" ca="1" si="2387"/>
        <v>1</v>
      </c>
      <c r="K25065" s="45"/>
    </row>
    <row r="25066" spans="2:11" outlineLevel="1" x14ac:dyDescent="0.3">
      <c r="B25066" s="32">
        <v>107</v>
      </c>
      <c r="C25066" s="33">
        <f t="shared" ca="1" si="2382"/>
        <v>18436.271299415457</v>
      </c>
      <c r="E25066" s="38">
        <f t="shared" ca="1" si="2383"/>
        <v>-376.25043468194781</v>
      </c>
      <c r="F25066" s="39">
        <f t="shared" ca="1" si="2386"/>
        <v>-376.25043468194781</v>
      </c>
      <c r="G25066" s="25">
        <f t="shared" ca="1" si="2384"/>
        <v>74</v>
      </c>
      <c r="H25066" s="36">
        <f t="shared" ca="1" si="2385"/>
        <v>-1.9999999999999983E-2</v>
      </c>
      <c r="I25066" s="37">
        <f t="shared" ca="1" si="2387"/>
        <v>-1</v>
      </c>
      <c r="K25066" s="45"/>
    </row>
    <row r="25067" spans="2:11" outlineLevel="1" x14ac:dyDescent="0.3">
      <c r="B25067" s="32">
        <v>108</v>
      </c>
      <c r="C25067" s="33">
        <f t="shared" ca="1" si="2382"/>
        <v>18804.996725403766</v>
      </c>
      <c r="E25067" s="38">
        <f t="shared" ca="1" si="2383"/>
        <v>368.72542598830842</v>
      </c>
      <c r="F25067" s="39">
        <f t="shared" ca="1" si="2386"/>
        <v>368.72542598830842</v>
      </c>
      <c r="G25067" s="25">
        <f t="shared" ca="1" si="2384"/>
        <v>38</v>
      </c>
      <c r="H25067" s="36">
        <f t="shared" ca="1" si="2385"/>
        <v>1.9999999999999962E-2</v>
      </c>
      <c r="I25067" s="37">
        <f t="shared" ca="1" si="2387"/>
        <v>1</v>
      </c>
      <c r="K25067" s="45"/>
    </row>
    <row r="25068" spans="2:11" outlineLevel="1" x14ac:dyDescent="0.3">
      <c r="B25068" s="32">
        <v>109</v>
      </c>
      <c r="C25068" s="33">
        <f t="shared" ca="1" si="2382"/>
        <v>19181.09665991184</v>
      </c>
      <c r="E25068" s="38">
        <f t="shared" ca="1" si="2383"/>
        <v>376.09993450807451</v>
      </c>
      <c r="F25068" s="39">
        <f t="shared" ca="1" si="2386"/>
        <v>744.82536049638293</v>
      </c>
      <c r="G25068" s="25">
        <f t="shared" ca="1" si="2384"/>
        <v>56</v>
      </c>
      <c r="H25068" s="36">
        <f t="shared" ca="1" si="2385"/>
        <v>3.9999999999999925E-2</v>
      </c>
      <c r="I25068" s="37">
        <f t="shared" ca="1" si="2387"/>
        <v>2</v>
      </c>
      <c r="K25068" s="45"/>
    </row>
    <row r="25069" spans="2:11" outlineLevel="1" x14ac:dyDescent="0.3">
      <c r="B25069" s="32">
        <v>110</v>
      </c>
      <c r="C25069" s="33">
        <f t="shared" ca="1" si="2382"/>
        <v>19564.718593110076</v>
      </c>
      <c r="E25069" s="38">
        <f t="shared" ca="1" si="2383"/>
        <v>383.62193319823564</v>
      </c>
      <c r="F25069" s="39">
        <f t="shared" ca="1" si="2386"/>
        <v>1128.4472936946186</v>
      </c>
      <c r="G25069" s="25">
        <f t="shared" ca="1" si="2384"/>
        <v>55</v>
      </c>
      <c r="H25069" s="36">
        <f t="shared" ca="1" si="2385"/>
        <v>5.9999999999999859E-2</v>
      </c>
      <c r="I25069" s="37">
        <f t="shared" ca="1" si="2387"/>
        <v>3</v>
      </c>
      <c r="K25069" s="45"/>
    </row>
    <row r="25070" spans="2:11" outlineLevel="1" x14ac:dyDescent="0.3">
      <c r="B25070" s="32">
        <v>111</v>
      </c>
      <c r="C25070" s="33">
        <f t="shared" ca="1" si="2382"/>
        <v>19173.424221247875</v>
      </c>
      <c r="E25070" s="38">
        <f t="shared" ca="1" si="2383"/>
        <v>-391.29437186220093</v>
      </c>
      <c r="F25070" s="39">
        <f t="shared" ca="1" si="2386"/>
        <v>-391.29437186220093</v>
      </c>
      <c r="G25070" s="25">
        <f t="shared" ca="1" si="2384"/>
        <v>77</v>
      </c>
      <c r="H25070" s="36">
        <f t="shared" ca="1" si="2385"/>
        <v>-1.9999999999999969E-2</v>
      </c>
      <c r="I25070" s="37">
        <f t="shared" ca="1" si="2387"/>
        <v>-1</v>
      </c>
      <c r="K25070" s="45"/>
    </row>
    <row r="25071" spans="2:11" outlineLevel="1" x14ac:dyDescent="0.3">
      <c r="B25071" s="32">
        <v>112</v>
      </c>
      <c r="C25071" s="33">
        <f t="shared" ca="1" si="2382"/>
        <v>19556.892705672832</v>
      </c>
      <c r="E25071" s="38">
        <f t="shared" ca="1" si="2383"/>
        <v>383.46848442495684</v>
      </c>
      <c r="F25071" s="39">
        <f t="shared" ca="1" si="2386"/>
        <v>383.46848442495684</v>
      </c>
      <c r="G25071" s="25">
        <f t="shared" ca="1" si="2384"/>
        <v>62</v>
      </c>
      <c r="H25071" s="36">
        <f t="shared" ca="1" si="2385"/>
        <v>1.9999999999999966E-2</v>
      </c>
      <c r="I25071" s="37">
        <f t="shared" ca="1" si="2387"/>
        <v>1</v>
      </c>
      <c r="K25071" s="45"/>
    </row>
    <row r="25072" spans="2:11" outlineLevel="1" x14ac:dyDescent="0.3">
      <c r="B25072" s="32">
        <v>113</v>
      </c>
      <c r="C25072" s="33">
        <f t="shared" ca="1" si="2382"/>
        <v>19165.754851559373</v>
      </c>
      <c r="E25072" s="38">
        <f t="shared" ca="1" si="2383"/>
        <v>-391.13785411345816</v>
      </c>
      <c r="F25072" s="39">
        <f t="shared" ca="1" si="2386"/>
        <v>-391.13785411345816</v>
      </c>
      <c r="G25072" s="25">
        <f t="shared" ca="1" si="2384"/>
        <v>72</v>
      </c>
      <c r="H25072" s="36">
        <f t="shared" ca="1" si="2385"/>
        <v>-2.0000000000000077E-2</v>
      </c>
      <c r="I25072" s="37">
        <f t="shared" ca="1" si="2387"/>
        <v>-1</v>
      </c>
      <c r="K25072" s="45"/>
    </row>
    <row r="25073" spans="2:11" outlineLevel="1" x14ac:dyDescent="0.3">
      <c r="B25073" s="32">
        <v>114</v>
      </c>
      <c r="C25073" s="33">
        <f t="shared" ca="1" si="2382"/>
        <v>18782.439754528186</v>
      </c>
      <c r="E25073" s="38">
        <f t="shared" ca="1" si="2383"/>
        <v>-383.31509703118718</v>
      </c>
      <c r="F25073" s="39">
        <f t="shared" ca="1" si="2386"/>
        <v>-774.45295114464534</v>
      </c>
      <c r="G25073" s="25">
        <f t="shared" ca="1" si="2384"/>
        <v>74</v>
      </c>
      <c r="H25073" s="36">
        <f t="shared" ca="1" si="2385"/>
        <v>-4.0000000000000063E-2</v>
      </c>
      <c r="I25073" s="37">
        <f t="shared" ca="1" si="2387"/>
        <v>-2</v>
      </c>
      <c r="K25073" s="45"/>
    </row>
    <row r="25074" spans="2:11" outlineLevel="1" x14ac:dyDescent="0.3">
      <c r="B25074" s="32">
        <v>115</v>
      </c>
      <c r="C25074" s="33">
        <f t="shared" ca="1" si="2382"/>
        <v>19158.088549618751</v>
      </c>
      <c r="E25074" s="38">
        <f t="shared" ca="1" si="2383"/>
        <v>375.64879509056482</v>
      </c>
      <c r="F25074" s="39">
        <f t="shared" ca="1" si="2386"/>
        <v>375.64879509056482</v>
      </c>
      <c r="G25074" s="25">
        <f t="shared" ca="1" si="2384"/>
        <v>31</v>
      </c>
      <c r="H25074" s="36">
        <f t="shared" ca="1" si="2385"/>
        <v>2.0000000000000059E-2</v>
      </c>
      <c r="I25074" s="37">
        <f t="shared" ca="1" si="2387"/>
        <v>1</v>
      </c>
      <c r="K25074" s="45"/>
    </row>
    <row r="25075" spans="2:11" outlineLevel="1" x14ac:dyDescent="0.3">
      <c r="B25075" s="32">
        <v>116</v>
      </c>
      <c r="C25075" s="33">
        <f t="shared" ca="1" si="2382"/>
        <v>19541.250320611125</v>
      </c>
      <c r="E25075" s="38">
        <f t="shared" ca="1" si="2383"/>
        <v>383.16177099237393</v>
      </c>
      <c r="F25075" s="39">
        <f t="shared" ca="1" si="2386"/>
        <v>758.81056608293875</v>
      </c>
      <c r="G25075" s="25">
        <f t="shared" ca="1" si="2384"/>
        <v>13</v>
      </c>
      <c r="H25075" s="36">
        <f t="shared" ca="1" si="2385"/>
        <v>0.04</v>
      </c>
      <c r="I25075" s="37">
        <f t="shared" ca="1" si="2387"/>
        <v>2</v>
      </c>
      <c r="K25075" s="45"/>
    </row>
    <row r="25076" spans="2:11" outlineLevel="1" x14ac:dyDescent="0.3">
      <c r="B25076" s="32">
        <v>117</v>
      </c>
      <c r="C25076" s="33">
        <f t="shared" ca="1" si="2382"/>
        <v>19932.075327023347</v>
      </c>
      <c r="E25076" s="38">
        <f t="shared" ca="1" si="2383"/>
        <v>390.82500641222214</v>
      </c>
      <c r="F25076" s="39">
        <f t="shared" ca="1" si="2386"/>
        <v>1149.6355724951609</v>
      </c>
      <c r="G25076" s="25">
        <f t="shared" ca="1" si="2384"/>
        <v>4</v>
      </c>
      <c r="H25076" s="36">
        <f t="shared" ca="1" si="2385"/>
        <v>5.9999999999999984E-2</v>
      </c>
      <c r="I25076" s="37">
        <f t="shared" ca="1" si="2387"/>
        <v>3</v>
      </c>
      <c r="K25076" s="45"/>
    </row>
    <row r="25077" spans="2:11" outlineLevel="1" x14ac:dyDescent="0.3">
      <c r="B25077" s="32">
        <v>118</v>
      </c>
      <c r="C25077" s="33">
        <f t="shared" ca="1" si="2382"/>
        <v>20330.716833563813</v>
      </c>
      <c r="E25077" s="38">
        <f t="shared" ca="1" si="2383"/>
        <v>398.64150654046534</v>
      </c>
      <c r="F25077" s="39">
        <f t="shared" ca="1" si="2386"/>
        <v>1548.2770790356262</v>
      </c>
      <c r="G25077" s="25">
        <f t="shared" ca="1" si="2384"/>
        <v>46</v>
      </c>
      <c r="H25077" s="36">
        <f t="shared" ca="1" si="2385"/>
        <v>7.9999999999999905E-2</v>
      </c>
      <c r="I25077" s="37">
        <f t="shared" ca="1" si="2387"/>
        <v>4</v>
      </c>
      <c r="K25077" s="45"/>
    </row>
    <row r="25078" spans="2:11" outlineLevel="1" x14ac:dyDescent="0.3">
      <c r="B25078" s="32">
        <v>119</v>
      </c>
      <c r="C25078" s="33">
        <f t="shared" ca="1" si="2382"/>
        <v>20737.331170235087</v>
      </c>
      <c r="E25078" s="38">
        <f t="shared" ca="1" si="2383"/>
        <v>406.61433667127494</v>
      </c>
      <c r="F25078" s="39">
        <f t="shared" ca="1" si="2386"/>
        <v>1954.8914157069012</v>
      </c>
      <c r="G25078" s="25">
        <f t="shared" ca="1" si="2384"/>
        <v>40</v>
      </c>
      <c r="H25078" s="36">
        <f t="shared" ca="1" si="2385"/>
        <v>9.9999999999999839E-2</v>
      </c>
      <c r="I25078" s="37">
        <f t="shared" ca="1" si="2387"/>
        <v>5</v>
      </c>
      <c r="K25078" s="45"/>
    </row>
    <row r="25079" spans="2:11" outlineLevel="1" x14ac:dyDescent="0.3">
      <c r="B25079" s="32">
        <v>120</v>
      </c>
      <c r="C25079" s="33">
        <f t="shared" ca="1" si="2382"/>
        <v>21152.07779363979</v>
      </c>
      <c r="E25079" s="38">
        <f t="shared" ca="1" si="2383"/>
        <v>414.7466234047024</v>
      </c>
      <c r="F25079" s="39">
        <f t="shared" ca="1" si="2386"/>
        <v>2369.6380391116036</v>
      </c>
      <c r="G25079" s="25">
        <f t="shared" ca="1" si="2384"/>
        <v>63</v>
      </c>
      <c r="H25079" s="36">
        <f t="shared" ca="1" si="2385"/>
        <v>0.11999999999999987</v>
      </c>
      <c r="I25079" s="37">
        <f t="shared" ca="1" si="2387"/>
        <v>6</v>
      </c>
      <c r="K25079" s="45"/>
    </row>
    <row r="25080" spans="2:11" outlineLevel="1" x14ac:dyDescent="0.3">
      <c r="B25080" s="32">
        <v>121</v>
      </c>
      <c r="C25080" s="33">
        <f t="shared" ca="1" si="2382"/>
        <v>21575.119349512584</v>
      </c>
      <c r="E25080" s="38">
        <f t="shared" ca="1" si="2383"/>
        <v>423.04155587279456</v>
      </c>
      <c r="F25080" s="39">
        <f t="shared" ca="1" si="2386"/>
        <v>2792.6795949843981</v>
      </c>
      <c r="G25080" s="25">
        <f t="shared" ca="1" si="2384"/>
        <v>62</v>
      </c>
      <c r="H25080" s="36">
        <f t="shared" ca="1" si="2385"/>
        <v>0.13999999999999982</v>
      </c>
      <c r="I25080" s="37">
        <f t="shared" ca="1" si="2387"/>
        <v>7</v>
      </c>
      <c r="K25080" s="45"/>
    </row>
    <row r="25081" spans="2:11" outlineLevel="1" x14ac:dyDescent="0.3">
      <c r="B25081" s="32">
        <v>122</v>
      </c>
      <c r="C25081" s="33">
        <f t="shared" ca="1" si="2382"/>
        <v>21143.616962522334</v>
      </c>
      <c r="E25081" s="38">
        <f t="shared" ca="1" si="2383"/>
        <v>-431.50238699025067</v>
      </c>
      <c r="F25081" s="39">
        <f t="shared" ca="1" si="2386"/>
        <v>-431.50238699025067</v>
      </c>
      <c r="G25081" s="25">
        <f t="shared" ca="1" si="2384"/>
        <v>72</v>
      </c>
      <c r="H25081" s="36">
        <f t="shared" ca="1" si="2385"/>
        <v>-1.9999999999999952E-2</v>
      </c>
      <c r="I25081" s="37">
        <f t="shared" ca="1" si="2387"/>
        <v>-1</v>
      </c>
      <c r="K25081" s="45"/>
    </row>
    <row r="25082" spans="2:11" outlineLevel="1" x14ac:dyDescent="0.3">
      <c r="B25082" s="32">
        <v>123</v>
      </c>
      <c r="C25082" s="33">
        <f t="shared" ca="1" si="2382"/>
        <v>21566.489301772781</v>
      </c>
      <c r="E25082" s="38">
        <f t="shared" ca="1" si="2383"/>
        <v>422.87233925044711</v>
      </c>
      <c r="F25082" s="39">
        <f t="shared" ca="1" si="2386"/>
        <v>422.87233925044711</v>
      </c>
      <c r="G25082" s="25">
        <f t="shared" ca="1" si="2384"/>
        <v>49</v>
      </c>
      <c r="H25082" s="36">
        <f t="shared" ca="1" si="2385"/>
        <v>2.0000000000000021E-2</v>
      </c>
      <c r="I25082" s="37">
        <f t="shared" ca="1" si="2387"/>
        <v>1</v>
      </c>
      <c r="K25082" s="45"/>
    </row>
    <row r="25083" spans="2:11" outlineLevel="1" x14ac:dyDescent="0.3">
      <c r="B25083" s="32">
        <v>124</v>
      </c>
      <c r="C25083" s="33">
        <f t="shared" ca="1" si="2382"/>
        <v>21997.819087808235</v>
      </c>
      <c r="E25083" s="38">
        <f t="shared" ca="1" si="2383"/>
        <v>431.32978603545416</v>
      </c>
      <c r="F25083" s="39">
        <f t="shared" ca="1" si="2386"/>
        <v>854.20212528590127</v>
      </c>
      <c r="G25083" s="25">
        <f t="shared" ca="1" si="2384"/>
        <v>16</v>
      </c>
      <c r="H25083" s="36">
        <f t="shared" ca="1" si="2385"/>
        <v>3.9999999999999952E-2</v>
      </c>
      <c r="I25083" s="37">
        <f t="shared" ca="1" si="2387"/>
        <v>2</v>
      </c>
      <c r="K25083" s="45"/>
    </row>
    <row r="25084" spans="2:11" outlineLevel="1" x14ac:dyDescent="0.3">
      <c r="B25084" s="32">
        <v>125</v>
      </c>
      <c r="C25084" s="33">
        <f t="shared" ca="1" si="2382"/>
        <v>21557.86270605207</v>
      </c>
      <c r="E25084" s="38">
        <f t="shared" ca="1" si="2383"/>
        <v>-439.95638175616477</v>
      </c>
      <c r="F25084" s="39">
        <f t="shared" ca="1" si="2386"/>
        <v>-439.95638175616477</v>
      </c>
      <c r="G25084" s="25">
        <f t="shared" ca="1" si="2384"/>
        <v>97</v>
      </c>
      <c r="H25084" s="36">
        <f t="shared" ca="1" si="2385"/>
        <v>-2.0000000000000004E-2</v>
      </c>
      <c r="I25084" s="37">
        <f t="shared" ca="1" si="2387"/>
        <v>-1</v>
      </c>
      <c r="K25084" s="45"/>
    </row>
    <row r="25085" spans="2:11" outlineLevel="1" x14ac:dyDescent="0.3">
      <c r="B25085" s="32">
        <v>126</v>
      </c>
      <c r="C25085" s="33">
        <f t="shared" ca="1" si="2382"/>
        <v>21126.70545193103</v>
      </c>
      <c r="E25085" s="38">
        <f t="shared" ca="1" si="2383"/>
        <v>-431.15725412104075</v>
      </c>
      <c r="F25085" s="39">
        <f t="shared" ca="1" si="2386"/>
        <v>-871.11363587720552</v>
      </c>
      <c r="G25085" s="25">
        <f t="shared" ca="1" si="2384"/>
        <v>68</v>
      </c>
      <c r="H25085" s="36">
        <f t="shared" ca="1" si="2385"/>
        <v>-3.9999999999999973E-2</v>
      </c>
      <c r="I25085" s="37">
        <f t="shared" ca="1" si="2387"/>
        <v>-2</v>
      </c>
      <c r="K25085" s="45"/>
    </row>
    <row r="25086" spans="2:11" outlineLevel="1" x14ac:dyDescent="0.3">
      <c r="B25086" s="32">
        <v>127</v>
      </c>
      <c r="C25086" s="33">
        <f t="shared" ca="1" si="2382"/>
        <v>21549.23956096965</v>
      </c>
      <c r="E25086" s="38">
        <f t="shared" ca="1" si="2383"/>
        <v>422.53410903862095</v>
      </c>
      <c r="F25086" s="39">
        <f t="shared" ca="1" si="2386"/>
        <v>422.53410903862095</v>
      </c>
      <c r="G25086" s="25">
        <f t="shared" ca="1" si="2384"/>
        <v>0</v>
      </c>
      <c r="H25086" s="36">
        <f t="shared" ca="1" si="2385"/>
        <v>2.0000000000000018E-2</v>
      </c>
      <c r="I25086" s="37">
        <f t="shared" ca="1" si="2387"/>
        <v>1</v>
      </c>
      <c r="K25086" s="45"/>
    </row>
    <row r="25087" spans="2:11" outlineLevel="1" x14ac:dyDescent="0.3">
      <c r="B25087" s="32">
        <v>128</v>
      </c>
      <c r="C25087" s="33">
        <f t="shared" ca="1" si="2382"/>
        <v>21980.224352189045</v>
      </c>
      <c r="E25087" s="38">
        <f t="shared" ca="1" si="2383"/>
        <v>430.98479121939454</v>
      </c>
      <c r="F25087" s="39">
        <f t="shared" ca="1" si="2386"/>
        <v>853.51890025801549</v>
      </c>
      <c r="G25087" s="25">
        <f t="shared" ca="1" si="2384"/>
        <v>18</v>
      </c>
      <c r="H25087" s="36">
        <f t="shared" ca="1" si="2385"/>
        <v>4.0000000000000091E-2</v>
      </c>
      <c r="I25087" s="37">
        <f t="shared" ca="1" si="2387"/>
        <v>2</v>
      </c>
      <c r="K25087" s="45"/>
    </row>
    <row r="25088" spans="2:11" outlineLevel="1" x14ac:dyDescent="0.3">
      <c r="B25088" s="32">
        <v>129</v>
      </c>
      <c r="C25088" s="33">
        <f t="shared" ref="C25088:C25151" ca="1" si="2388">IF(G25088&lt;=$C$2,C25087+((C25087*$C$3))*$C$4,C25087-C25087*$C$3)</f>
        <v>22419.828839232825</v>
      </c>
      <c r="E25088" s="38">
        <f t="shared" ca="1" si="2383"/>
        <v>439.60448704377995</v>
      </c>
      <c r="F25088" s="39">
        <f t="shared" ca="1" si="2386"/>
        <v>1293.1233873017954</v>
      </c>
      <c r="G25088" s="25">
        <f t="shared" ca="1" si="2384"/>
        <v>36</v>
      </c>
      <c r="H25088" s="36">
        <f t="shared" ca="1" si="2385"/>
        <v>6.0000000000000046E-2</v>
      </c>
      <c r="I25088" s="37">
        <f t="shared" ca="1" si="2387"/>
        <v>3</v>
      </c>
      <c r="K25088" s="45"/>
    </row>
    <row r="25089" spans="2:11" outlineLevel="1" x14ac:dyDescent="0.3">
      <c r="B25089" s="32">
        <v>130</v>
      </c>
      <c r="C25089" s="33">
        <f t="shared" ca="1" si="2388"/>
        <v>22868.225416017482</v>
      </c>
      <c r="E25089" s="38">
        <f t="shared" ref="E25089:E25152" ca="1" si="2389">C25089-C25088</f>
        <v>448.39657678465665</v>
      </c>
      <c r="F25089" s="39">
        <f t="shared" ca="1" si="2386"/>
        <v>1741.5199640864521</v>
      </c>
      <c r="G25089" s="25">
        <f t="shared" ref="G25089:G25152" ca="1" si="2390">RANDBETWEEN(0,100)</f>
        <v>16</v>
      </c>
      <c r="H25089" s="36">
        <f t="shared" ref="H25089:H25152" ca="1" si="2391">IF(AND(E25089/C25088&lt;0,H25088&lt;0),E25089/C25088+H25088,IF(AND(E25089/C25088&gt;0,H25088&gt;0),E25089/C25088+H25088,E25089/C25088))</f>
        <v>8.0000000000000057E-2</v>
      </c>
      <c r="I25089" s="37">
        <f t="shared" ca="1" si="2387"/>
        <v>4</v>
      </c>
      <c r="K25089" s="45"/>
    </row>
    <row r="25090" spans="2:11" outlineLevel="1" x14ac:dyDescent="0.3">
      <c r="B25090" s="32">
        <v>131</v>
      </c>
      <c r="C25090" s="33">
        <f t="shared" ca="1" si="2388"/>
        <v>22410.860907697133</v>
      </c>
      <c r="E25090" s="38">
        <f t="shared" ca="1" si="2389"/>
        <v>-457.36450832034825</v>
      </c>
      <c r="F25090" s="39">
        <f t="shared" ref="F25090:F25153" ca="1" si="2392">IF(AND(F25089&gt;0,E25090&gt;0),F25089+E25090,IF(AND(F25089&lt;0,E25090&lt;0),F25089+E25090,IF(AND(F25089&gt;0,E25090&lt;0),E25090,IF(AND(F25089&lt;0,E25090&gt;0),E25090,0))))</f>
        <v>-457.36450832034825</v>
      </c>
      <c r="G25090" s="25">
        <f t="shared" ca="1" si="2390"/>
        <v>71</v>
      </c>
      <c r="H25090" s="36">
        <f t="shared" ca="1" si="2391"/>
        <v>-1.9999999999999938E-2</v>
      </c>
      <c r="I25090" s="37">
        <f t="shared" ref="I25090:I25153" ca="1" si="2393">IF(AND(E25090&gt;0,I25089&lt;0),1,IF(AND(E25090&lt;0,I25089&gt;0),-1,IF(AND(E25090&lt;0,I25089&lt;0),I25089-1,IF(AND(E25090&gt;0,I25089&gt;0),I25089+1,0))))</f>
        <v>-1</v>
      </c>
      <c r="K25090" s="45"/>
    </row>
    <row r="25091" spans="2:11" outlineLevel="1" x14ac:dyDescent="0.3">
      <c r="B25091" s="32">
        <v>132</v>
      </c>
      <c r="C25091" s="33">
        <f t="shared" ca="1" si="2388"/>
        <v>21962.643689543191</v>
      </c>
      <c r="E25091" s="38">
        <f t="shared" ca="1" si="2389"/>
        <v>-448.21721815394267</v>
      </c>
      <c r="F25091" s="39">
        <f t="shared" ca="1" si="2392"/>
        <v>-905.58172647429092</v>
      </c>
      <c r="G25091" s="25">
        <f t="shared" ca="1" si="2390"/>
        <v>82</v>
      </c>
      <c r="H25091" s="36">
        <f t="shared" ca="1" si="2391"/>
        <v>-3.9999999999999938E-2</v>
      </c>
      <c r="I25091" s="37">
        <f t="shared" ca="1" si="2393"/>
        <v>-2</v>
      </c>
      <c r="K25091" s="45"/>
    </row>
    <row r="25092" spans="2:11" outlineLevel="1" x14ac:dyDescent="0.3">
      <c r="B25092" s="32">
        <v>133</v>
      </c>
      <c r="C25092" s="33">
        <f t="shared" ca="1" si="2388"/>
        <v>22401.896563334056</v>
      </c>
      <c r="E25092" s="38">
        <f t="shared" ca="1" si="2389"/>
        <v>439.25287379086512</v>
      </c>
      <c r="F25092" s="39">
        <f t="shared" ca="1" si="2392"/>
        <v>439.25287379086512</v>
      </c>
      <c r="G25092" s="25">
        <f t="shared" ca="1" si="2390"/>
        <v>49</v>
      </c>
      <c r="H25092" s="36">
        <f t="shared" ca="1" si="2391"/>
        <v>2.0000000000000059E-2</v>
      </c>
      <c r="I25092" s="37">
        <f t="shared" ca="1" si="2393"/>
        <v>1</v>
      </c>
      <c r="K25092" s="45"/>
    </row>
    <row r="25093" spans="2:11" outlineLevel="1" x14ac:dyDescent="0.3">
      <c r="B25093" s="32">
        <v>134</v>
      </c>
      <c r="C25093" s="33">
        <f t="shared" ca="1" si="2388"/>
        <v>22849.934494600737</v>
      </c>
      <c r="E25093" s="38">
        <f t="shared" ca="1" si="2389"/>
        <v>448.03793126668097</v>
      </c>
      <c r="F25093" s="39">
        <f t="shared" ca="1" si="2392"/>
        <v>887.29080505754609</v>
      </c>
      <c r="G25093" s="25">
        <f t="shared" ca="1" si="2390"/>
        <v>53</v>
      </c>
      <c r="H25093" s="36">
        <f t="shared" ca="1" si="2391"/>
        <v>4.0000000000000049E-2</v>
      </c>
      <c r="I25093" s="37">
        <f t="shared" ca="1" si="2393"/>
        <v>2</v>
      </c>
      <c r="K25093" s="45"/>
    </row>
    <row r="25094" spans="2:11" outlineLevel="1" x14ac:dyDescent="0.3">
      <c r="B25094" s="32">
        <v>135</v>
      </c>
      <c r="C25094" s="33">
        <f t="shared" ca="1" si="2388"/>
        <v>22392.935804708723</v>
      </c>
      <c r="E25094" s="38">
        <f t="shared" ca="1" si="2389"/>
        <v>-456.99868989201423</v>
      </c>
      <c r="F25094" s="39">
        <f t="shared" ca="1" si="2392"/>
        <v>-456.99868989201423</v>
      </c>
      <c r="G25094" s="25">
        <f t="shared" ca="1" si="2390"/>
        <v>73</v>
      </c>
      <c r="H25094" s="36">
        <f t="shared" ca="1" si="2391"/>
        <v>-1.9999999999999976E-2</v>
      </c>
      <c r="I25094" s="37">
        <f t="shared" ca="1" si="2393"/>
        <v>-1</v>
      </c>
      <c r="K25094" s="45"/>
    </row>
    <row r="25095" spans="2:11" outlineLevel="1" x14ac:dyDescent="0.3">
      <c r="B25095" s="32">
        <v>136</v>
      </c>
      <c r="C25095" s="33">
        <f t="shared" ca="1" si="2388"/>
        <v>22840.794520802898</v>
      </c>
      <c r="E25095" s="38">
        <f t="shared" ca="1" si="2389"/>
        <v>447.85871609417518</v>
      </c>
      <c r="F25095" s="39">
        <f t="shared" ca="1" si="2392"/>
        <v>447.85871609417518</v>
      </c>
      <c r="G25095" s="25">
        <f t="shared" ca="1" si="2390"/>
        <v>53</v>
      </c>
      <c r="H25095" s="36">
        <f t="shared" ca="1" si="2391"/>
        <v>2.0000000000000032E-2</v>
      </c>
      <c r="I25095" s="37">
        <f t="shared" ca="1" si="2393"/>
        <v>1</v>
      </c>
      <c r="K25095" s="45"/>
    </row>
    <row r="25096" spans="2:11" outlineLevel="1" x14ac:dyDescent="0.3">
      <c r="B25096" s="32">
        <v>137</v>
      </c>
      <c r="C25096" s="33">
        <f t="shared" ca="1" si="2388"/>
        <v>23297.610411218957</v>
      </c>
      <c r="E25096" s="38">
        <f t="shared" ca="1" si="2389"/>
        <v>456.81589041605912</v>
      </c>
      <c r="F25096" s="39">
        <f t="shared" ca="1" si="2392"/>
        <v>904.6746065102343</v>
      </c>
      <c r="G25096" s="25">
        <f t="shared" ca="1" si="2390"/>
        <v>3</v>
      </c>
      <c r="H25096" s="36">
        <f t="shared" ca="1" si="2391"/>
        <v>4.0000000000000084E-2</v>
      </c>
      <c r="I25096" s="37">
        <f t="shared" ca="1" si="2393"/>
        <v>2</v>
      </c>
      <c r="K25096" s="45"/>
    </row>
    <row r="25097" spans="2:11" outlineLevel="1" x14ac:dyDescent="0.3">
      <c r="B25097" s="32">
        <v>138</v>
      </c>
      <c r="C25097" s="33">
        <f t="shared" ca="1" si="2388"/>
        <v>23763.562619443335</v>
      </c>
      <c r="E25097" s="38">
        <f t="shared" ca="1" si="2389"/>
        <v>465.95220822437841</v>
      </c>
      <c r="F25097" s="39">
        <f t="shared" ca="1" si="2392"/>
        <v>1370.6268147346127</v>
      </c>
      <c r="G25097" s="25">
        <f t="shared" ca="1" si="2390"/>
        <v>60</v>
      </c>
      <c r="H25097" s="36">
        <f t="shared" ca="1" si="2391"/>
        <v>6.0000000000000053E-2</v>
      </c>
      <c r="I25097" s="37">
        <f t="shared" ca="1" si="2393"/>
        <v>3</v>
      </c>
      <c r="K25097" s="45"/>
    </row>
    <row r="25098" spans="2:11" outlineLevel="1" x14ac:dyDescent="0.3">
      <c r="B25098" s="32">
        <v>139</v>
      </c>
      <c r="C25098" s="33">
        <f t="shared" ca="1" si="2388"/>
        <v>24238.833871832201</v>
      </c>
      <c r="E25098" s="38">
        <f t="shared" ca="1" si="2389"/>
        <v>475.27125238886583</v>
      </c>
      <c r="F25098" s="39">
        <f t="shared" ca="1" si="2392"/>
        <v>1845.8980671234785</v>
      </c>
      <c r="G25098" s="25">
        <f t="shared" ca="1" si="2390"/>
        <v>12</v>
      </c>
      <c r="H25098" s="36">
        <f t="shared" ca="1" si="2391"/>
        <v>8.0000000000000016E-2</v>
      </c>
      <c r="I25098" s="37">
        <f t="shared" ca="1" si="2393"/>
        <v>4</v>
      </c>
      <c r="K25098" s="45"/>
    </row>
    <row r="25099" spans="2:11" outlineLevel="1" x14ac:dyDescent="0.3">
      <c r="B25099" s="32">
        <v>140</v>
      </c>
      <c r="C25099" s="33">
        <f t="shared" ca="1" si="2388"/>
        <v>24723.610549268844</v>
      </c>
      <c r="E25099" s="38">
        <f t="shared" ca="1" si="2389"/>
        <v>484.77667743664279</v>
      </c>
      <c r="F25099" s="39">
        <f t="shared" ca="1" si="2392"/>
        <v>2330.6747445601213</v>
      </c>
      <c r="G25099" s="25">
        <f t="shared" ca="1" si="2390"/>
        <v>16</v>
      </c>
      <c r="H25099" s="36">
        <f t="shared" ca="1" si="2391"/>
        <v>9.9999999999999964E-2</v>
      </c>
      <c r="I25099" s="37">
        <f t="shared" ca="1" si="2393"/>
        <v>5</v>
      </c>
      <c r="K25099" s="45"/>
    </row>
    <row r="25100" spans="2:11" outlineLevel="1" x14ac:dyDescent="0.3">
      <c r="B25100" s="32">
        <v>141</v>
      </c>
      <c r="C25100" s="33">
        <f t="shared" ca="1" si="2388"/>
        <v>24229.138338283468</v>
      </c>
      <c r="E25100" s="38">
        <f t="shared" ca="1" si="2389"/>
        <v>-494.47221098537557</v>
      </c>
      <c r="F25100" s="39">
        <f t="shared" ca="1" si="2392"/>
        <v>-494.47221098537557</v>
      </c>
      <c r="G25100" s="25">
        <f t="shared" ca="1" si="2390"/>
        <v>81</v>
      </c>
      <c r="H25100" s="36">
        <f t="shared" ca="1" si="2391"/>
        <v>-1.9999999999999948E-2</v>
      </c>
      <c r="I25100" s="37">
        <f t="shared" ca="1" si="2393"/>
        <v>-1</v>
      </c>
      <c r="K25100" s="45"/>
    </row>
    <row r="25101" spans="2:11" outlineLevel="1" x14ac:dyDescent="0.3">
      <c r="B25101" s="32">
        <v>142</v>
      </c>
      <c r="C25101" s="33">
        <f t="shared" ca="1" si="2388"/>
        <v>23744.555571517798</v>
      </c>
      <c r="E25101" s="38">
        <f t="shared" ca="1" si="2389"/>
        <v>-484.58276676567039</v>
      </c>
      <c r="F25101" s="39">
        <f t="shared" ca="1" si="2392"/>
        <v>-979.05497775104595</v>
      </c>
      <c r="G25101" s="25">
        <f t="shared" ca="1" si="2390"/>
        <v>82</v>
      </c>
      <c r="H25101" s="36">
        <f t="shared" ca="1" si="2391"/>
        <v>-3.9999999999999994E-2</v>
      </c>
      <c r="I25101" s="37">
        <f t="shared" ca="1" si="2393"/>
        <v>-2</v>
      </c>
      <c r="K25101" s="45"/>
    </row>
    <row r="25102" spans="2:11" outlineLevel="1" x14ac:dyDescent="0.3">
      <c r="B25102" s="32">
        <v>143</v>
      </c>
      <c r="C25102" s="33">
        <f t="shared" ca="1" si="2388"/>
        <v>24219.446682948153</v>
      </c>
      <c r="E25102" s="38">
        <f t="shared" ca="1" si="2389"/>
        <v>474.89111143035552</v>
      </c>
      <c r="F25102" s="39">
        <f t="shared" ca="1" si="2392"/>
        <v>474.89111143035552</v>
      </c>
      <c r="G25102" s="25">
        <f t="shared" ca="1" si="2390"/>
        <v>64</v>
      </c>
      <c r="H25102" s="36">
        <f t="shared" ca="1" si="2391"/>
        <v>1.9999999999999983E-2</v>
      </c>
      <c r="I25102" s="37">
        <f t="shared" ca="1" si="2393"/>
        <v>1</v>
      </c>
      <c r="K25102" s="45"/>
    </row>
    <row r="25103" spans="2:11" outlineLevel="1" x14ac:dyDescent="0.3">
      <c r="B25103" s="32">
        <v>144</v>
      </c>
      <c r="C25103" s="33">
        <f t="shared" ca="1" si="2388"/>
        <v>23735.05774928919</v>
      </c>
      <c r="E25103" s="38">
        <f t="shared" ca="1" si="2389"/>
        <v>-484.38893365896365</v>
      </c>
      <c r="F25103" s="39">
        <f t="shared" ca="1" si="2392"/>
        <v>-484.38893365896365</v>
      </c>
      <c r="G25103" s="25">
        <f t="shared" ca="1" si="2390"/>
        <v>83</v>
      </c>
      <c r="H25103" s="36">
        <f t="shared" ca="1" si="2391"/>
        <v>-2.0000000000000025E-2</v>
      </c>
      <c r="I25103" s="37">
        <f t="shared" ca="1" si="2393"/>
        <v>-1</v>
      </c>
      <c r="K25103" s="45"/>
    </row>
    <row r="25104" spans="2:11" outlineLevel="1" x14ac:dyDescent="0.3">
      <c r="B25104" s="32">
        <v>145</v>
      </c>
      <c r="C25104" s="33">
        <f t="shared" ca="1" si="2388"/>
        <v>24209.758904274975</v>
      </c>
      <c r="E25104" s="38">
        <f t="shared" ca="1" si="2389"/>
        <v>474.70115498578525</v>
      </c>
      <c r="F25104" s="39">
        <f t="shared" ca="1" si="2392"/>
        <v>474.70115498578525</v>
      </c>
      <c r="G25104" s="25">
        <f t="shared" ca="1" si="2390"/>
        <v>7</v>
      </c>
      <c r="H25104" s="36">
        <f t="shared" ca="1" si="2391"/>
        <v>2.0000000000000063E-2</v>
      </c>
      <c r="I25104" s="37">
        <f t="shared" ca="1" si="2393"/>
        <v>1</v>
      </c>
      <c r="K25104" s="45"/>
    </row>
    <row r="25105" spans="2:11" outlineLevel="1" x14ac:dyDescent="0.3">
      <c r="B25105" s="32">
        <v>146</v>
      </c>
      <c r="C25105" s="33">
        <f t="shared" ca="1" si="2388"/>
        <v>24693.954082360473</v>
      </c>
      <c r="E25105" s="38">
        <f t="shared" ca="1" si="2389"/>
        <v>484.1951780854979</v>
      </c>
      <c r="F25105" s="39">
        <f t="shared" ca="1" si="2392"/>
        <v>958.89633307128315</v>
      </c>
      <c r="G25105" s="25">
        <f t="shared" ca="1" si="2390"/>
        <v>42</v>
      </c>
      <c r="H25105" s="36">
        <f t="shared" ca="1" si="2391"/>
        <v>3.9999999999999994E-2</v>
      </c>
      <c r="I25105" s="37">
        <f t="shared" ca="1" si="2393"/>
        <v>2</v>
      </c>
      <c r="K25105" s="45"/>
    </row>
    <row r="25106" spans="2:11" outlineLevel="1" x14ac:dyDescent="0.3">
      <c r="B25106" s="32">
        <v>147</v>
      </c>
      <c r="C25106" s="33">
        <f t="shared" ca="1" si="2388"/>
        <v>24200.075000713263</v>
      </c>
      <c r="E25106" s="38">
        <f t="shared" ca="1" si="2389"/>
        <v>-493.87908164721011</v>
      </c>
      <c r="F25106" s="39">
        <f t="shared" ca="1" si="2392"/>
        <v>-493.87908164721011</v>
      </c>
      <c r="G25106" s="25">
        <f t="shared" ca="1" si="2390"/>
        <v>82</v>
      </c>
      <c r="H25106" s="36">
        <f t="shared" ca="1" si="2391"/>
        <v>-2.0000000000000028E-2</v>
      </c>
      <c r="I25106" s="37">
        <f t="shared" ca="1" si="2393"/>
        <v>-1</v>
      </c>
      <c r="K25106" s="45"/>
    </row>
    <row r="25107" spans="2:11" outlineLevel="1" x14ac:dyDescent="0.3">
      <c r="B25107" s="32">
        <v>148</v>
      </c>
      <c r="C25107" s="33">
        <f t="shared" ca="1" si="2388"/>
        <v>23716.073500698996</v>
      </c>
      <c r="E25107" s="38">
        <f t="shared" ca="1" si="2389"/>
        <v>-484.00150001426664</v>
      </c>
      <c r="F25107" s="39">
        <f t="shared" ca="1" si="2392"/>
        <v>-977.88058166147675</v>
      </c>
      <c r="G25107" s="25">
        <f t="shared" ca="1" si="2390"/>
        <v>85</v>
      </c>
      <c r="H25107" s="36">
        <f t="shared" ca="1" si="2391"/>
        <v>-4.0000000000000084E-2</v>
      </c>
      <c r="I25107" s="37">
        <f t="shared" ca="1" si="2393"/>
        <v>-2</v>
      </c>
      <c r="K25107" s="45"/>
    </row>
    <row r="25108" spans="2:11" outlineLevel="1" x14ac:dyDescent="0.3">
      <c r="B25108" s="32">
        <v>149</v>
      </c>
      <c r="C25108" s="33">
        <f t="shared" ca="1" si="2388"/>
        <v>24190.394970712976</v>
      </c>
      <c r="E25108" s="38">
        <f t="shared" ca="1" si="2389"/>
        <v>474.32147001397971</v>
      </c>
      <c r="F25108" s="39">
        <f t="shared" ca="1" si="2392"/>
        <v>474.32147001397971</v>
      </c>
      <c r="G25108" s="25">
        <f t="shared" ca="1" si="2390"/>
        <v>41</v>
      </c>
      <c r="H25108" s="36">
        <f t="shared" ca="1" si="2391"/>
        <v>1.999999999999999E-2</v>
      </c>
      <c r="I25108" s="37">
        <f t="shared" ca="1" si="2393"/>
        <v>1</v>
      </c>
      <c r="K25108" s="45"/>
    </row>
    <row r="25109" spans="2:11" outlineLevel="1" x14ac:dyDescent="0.3">
      <c r="B25109" s="32">
        <v>150</v>
      </c>
      <c r="C25109" s="33">
        <f t="shared" ca="1" si="2388"/>
        <v>24674.202870127236</v>
      </c>
      <c r="E25109" s="38">
        <f t="shared" ca="1" si="2389"/>
        <v>483.80789941425974</v>
      </c>
      <c r="F25109" s="39">
        <f t="shared" ca="1" si="2392"/>
        <v>958.12936942823944</v>
      </c>
      <c r="G25109" s="25">
        <f t="shared" ca="1" si="2390"/>
        <v>11</v>
      </c>
      <c r="H25109" s="36">
        <f t="shared" ca="1" si="2391"/>
        <v>3.9999999999999994E-2</v>
      </c>
      <c r="I25109" s="37">
        <f t="shared" ca="1" si="2393"/>
        <v>2</v>
      </c>
      <c r="K25109" s="45"/>
    </row>
    <row r="25110" spans="2:11" outlineLevel="1" x14ac:dyDescent="0.3">
      <c r="B25110" s="32">
        <v>151</v>
      </c>
      <c r="C25110" s="33">
        <f t="shared" ca="1" si="2388"/>
        <v>25167.686927529779</v>
      </c>
      <c r="E25110" s="38">
        <f t="shared" ca="1" si="2389"/>
        <v>493.48405740254384</v>
      </c>
      <c r="F25110" s="39">
        <f t="shared" ca="1" si="2392"/>
        <v>1451.6134268307833</v>
      </c>
      <c r="G25110" s="25">
        <f t="shared" ca="1" si="2390"/>
        <v>13</v>
      </c>
      <c r="H25110" s="36">
        <f t="shared" ca="1" si="2391"/>
        <v>5.9999999999999956E-2</v>
      </c>
      <c r="I25110" s="37">
        <f t="shared" ca="1" si="2393"/>
        <v>3</v>
      </c>
      <c r="K25110" s="45"/>
    </row>
    <row r="25111" spans="2:11" outlineLevel="1" x14ac:dyDescent="0.3">
      <c r="B25111" s="32">
        <v>152</v>
      </c>
      <c r="C25111" s="33">
        <f t="shared" ca="1" si="2388"/>
        <v>25671.040666080375</v>
      </c>
      <c r="E25111" s="38">
        <f t="shared" ca="1" si="2389"/>
        <v>503.35373855059515</v>
      </c>
      <c r="F25111" s="39">
        <f t="shared" ca="1" si="2392"/>
        <v>1954.9671653813784</v>
      </c>
      <c r="G25111" s="25">
        <f t="shared" ca="1" si="2390"/>
        <v>34</v>
      </c>
      <c r="H25111" s="36">
        <f t="shared" ca="1" si="2391"/>
        <v>7.9999999999999932E-2</v>
      </c>
      <c r="I25111" s="37">
        <f t="shared" ca="1" si="2393"/>
        <v>4</v>
      </c>
      <c r="K25111" s="45"/>
    </row>
    <row r="25112" spans="2:11" outlineLevel="1" x14ac:dyDescent="0.3">
      <c r="B25112" s="32">
        <v>153</v>
      </c>
      <c r="C25112" s="33">
        <f t="shared" ca="1" si="2388"/>
        <v>25157.619852758766</v>
      </c>
      <c r="E25112" s="38">
        <f t="shared" ca="1" si="2389"/>
        <v>-513.42081332160888</v>
      </c>
      <c r="F25112" s="39">
        <f t="shared" ca="1" si="2392"/>
        <v>-513.42081332160888</v>
      </c>
      <c r="G25112" s="25">
        <f t="shared" ca="1" si="2390"/>
        <v>92</v>
      </c>
      <c r="H25112" s="36">
        <f t="shared" ca="1" si="2391"/>
        <v>-2.0000000000000052E-2</v>
      </c>
      <c r="I25112" s="37">
        <f t="shared" ca="1" si="2393"/>
        <v>-1</v>
      </c>
      <c r="K25112" s="45"/>
    </row>
    <row r="25113" spans="2:11" outlineLevel="1" x14ac:dyDescent="0.3">
      <c r="B25113" s="32">
        <v>154</v>
      </c>
      <c r="C25113" s="33">
        <f t="shared" ca="1" si="2388"/>
        <v>24654.467455703591</v>
      </c>
      <c r="E25113" s="38">
        <f t="shared" ca="1" si="2389"/>
        <v>-503.15239705517524</v>
      </c>
      <c r="F25113" s="39">
        <f t="shared" ca="1" si="2392"/>
        <v>-1016.5732103767841</v>
      </c>
      <c r="G25113" s="25">
        <f t="shared" ca="1" si="2390"/>
        <v>75</v>
      </c>
      <c r="H25113" s="36">
        <f t="shared" ca="1" si="2391"/>
        <v>-4.0000000000000049E-2</v>
      </c>
      <c r="I25113" s="37">
        <f t="shared" ca="1" si="2393"/>
        <v>-2</v>
      </c>
      <c r="K25113" s="45"/>
    </row>
    <row r="25114" spans="2:11" outlineLevel="1" x14ac:dyDescent="0.3">
      <c r="B25114" s="32">
        <v>155</v>
      </c>
      <c r="C25114" s="33">
        <f t="shared" ca="1" si="2388"/>
        <v>25147.556804817661</v>
      </c>
      <c r="E25114" s="38">
        <f t="shared" ca="1" si="2389"/>
        <v>493.0893491140705</v>
      </c>
      <c r="F25114" s="39">
        <f t="shared" ca="1" si="2392"/>
        <v>493.0893491140705</v>
      </c>
      <c r="G25114" s="25">
        <f t="shared" ca="1" si="2390"/>
        <v>26</v>
      </c>
      <c r="H25114" s="36">
        <f t="shared" ca="1" si="2391"/>
        <v>1.9999999999999948E-2</v>
      </c>
      <c r="I25114" s="37">
        <f t="shared" ca="1" si="2393"/>
        <v>1</v>
      </c>
      <c r="K25114" s="45"/>
    </row>
    <row r="25115" spans="2:11" outlineLevel="1" x14ac:dyDescent="0.3">
      <c r="B25115" s="32">
        <v>156</v>
      </c>
      <c r="C25115" s="33">
        <f t="shared" ca="1" si="2388"/>
        <v>24644.605668721309</v>
      </c>
      <c r="E25115" s="38">
        <f t="shared" ca="1" si="2389"/>
        <v>-502.95113609635155</v>
      </c>
      <c r="F25115" s="39">
        <f t="shared" ca="1" si="2392"/>
        <v>-502.95113609635155</v>
      </c>
      <c r="G25115" s="25">
        <f t="shared" ca="1" si="2390"/>
        <v>70</v>
      </c>
      <c r="H25115" s="36">
        <f t="shared" ca="1" si="2391"/>
        <v>-1.9999999999999934E-2</v>
      </c>
      <c r="I25115" s="37">
        <f t="shared" ca="1" si="2393"/>
        <v>-1</v>
      </c>
      <c r="K25115" s="45"/>
    </row>
    <row r="25116" spans="2:11" outlineLevel="1" x14ac:dyDescent="0.3">
      <c r="B25116" s="32">
        <v>157</v>
      </c>
      <c r="C25116" s="33">
        <f t="shared" ca="1" si="2388"/>
        <v>25137.497782095736</v>
      </c>
      <c r="E25116" s="38">
        <f t="shared" ca="1" si="2389"/>
        <v>492.89211337442612</v>
      </c>
      <c r="F25116" s="39">
        <f t="shared" ca="1" si="2392"/>
        <v>492.89211337442612</v>
      </c>
      <c r="G25116" s="25">
        <f t="shared" ca="1" si="2390"/>
        <v>36</v>
      </c>
      <c r="H25116" s="36">
        <f t="shared" ca="1" si="2391"/>
        <v>1.9999999999999997E-2</v>
      </c>
      <c r="I25116" s="37">
        <f t="shared" ca="1" si="2393"/>
        <v>1</v>
      </c>
      <c r="K25116" s="45"/>
    </row>
    <row r="25117" spans="2:11" outlineLevel="1" x14ac:dyDescent="0.3">
      <c r="B25117" s="32">
        <v>158</v>
      </c>
      <c r="C25117" s="33">
        <f t="shared" ca="1" si="2388"/>
        <v>25640.247737737649</v>
      </c>
      <c r="E25117" s="38">
        <f t="shared" ca="1" si="2389"/>
        <v>502.7499556419134</v>
      </c>
      <c r="F25117" s="39">
        <f t="shared" ca="1" si="2392"/>
        <v>995.64206901633952</v>
      </c>
      <c r="G25117" s="25">
        <f t="shared" ca="1" si="2390"/>
        <v>49</v>
      </c>
      <c r="H25117" s="36">
        <f t="shared" ca="1" si="2391"/>
        <v>3.9999999999999945E-2</v>
      </c>
      <c r="I25117" s="37">
        <f t="shared" ca="1" si="2393"/>
        <v>2</v>
      </c>
      <c r="K25117" s="45"/>
    </row>
    <row r="25118" spans="2:11" outlineLevel="1" x14ac:dyDescent="0.3">
      <c r="B25118" s="32">
        <v>159</v>
      </c>
      <c r="C25118" s="33">
        <f t="shared" ca="1" si="2388"/>
        <v>26153.052692492402</v>
      </c>
      <c r="E25118" s="38">
        <f t="shared" ca="1" si="2389"/>
        <v>512.80495475475254</v>
      </c>
      <c r="F25118" s="39">
        <f t="shared" ca="1" si="2392"/>
        <v>1508.4470237710921</v>
      </c>
      <c r="G25118" s="25">
        <f t="shared" ca="1" si="2390"/>
        <v>24</v>
      </c>
      <c r="H25118" s="36">
        <f t="shared" ca="1" si="2391"/>
        <v>5.9999999999999928E-2</v>
      </c>
      <c r="I25118" s="37">
        <f t="shared" ca="1" si="2393"/>
        <v>3</v>
      </c>
      <c r="K25118" s="45"/>
    </row>
    <row r="25119" spans="2:11" outlineLevel="1" x14ac:dyDescent="0.3">
      <c r="B25119" s="32">
        <v>160</v>
      </c>
      <c r="C25119" s="33">
        <f t="shared" ca="1" si="2388"/>
        <v>26676.113746342249</v>
      </c>
      <c r="E25119" s="38">
        <f t="shared" ca="1" si="2389"/>
        <v>523.06105384984767</v>
      </c>
      <c r="F25119" s="39">
        <f t="shared" ca="1" si="2392"/>
        <v>2031.5080776209397</v>
      </c>
      <c r="G25119" s="25">
        <f t="shared" ca="1" si="2390"/>
        <v>11</v>
      </c>
      <c r="H25119" s="36">
        <f t="shared" ca="1" si="2391"/>
        <v>7.9999999999999918E-2</v>
      </c>
      <c r="I25119" s="37">
        <f t="shared" ca="1" si="2393"/>
        <v>4</v>
      </c>
      <c r="K25119" s="45"/>
    </row>
    <row r="25120" spans="2:11" outlineLevel="1" x14ac:dyDescent="0.3">
      <c r="B25120" s="32">
        <v>161</v>
      </c>
      <c r="C25120" s="33">
        <f t="shared" ca="1" si="2388"/>
        <v>27209.636021269092</v>
      </c>
      <c r="E25120" s="38">
        <f t="shared" ca="1" si="2389"/>
        <v>533.52227492684324</v>
      </c>
      <c r="F25120" s="39">
        <f t="shared" ca="1" si="2392"/>
        <v>2565.030352547783</v>
      </c>
      <c r="G25120" s="25">
        <f t="shared" ca="1" si="2390"/>
        <v>18</v>
      </c>
      <c r="H25120" s="36">
        <f t="shared" ca="1" si="2391"/>
        <v>9.9999999999999853E-2</v>
      </c>
      <c r="I25120" s="37">
        <f t="shared" ca="1" si="2393"/>
        <v>5</v>
      </c>
      <c r="K25120" s="45"/>
    </row>
    <row r="25121" spans="2:11" outlineLevel="1" x14ac:dyDescent="0.3">
      <c r="B25121" s="32">
        <v>162</v>
      </c>
      <c r="C25121" s="33">
        <f t="shared" ca="1" si="2388"/>
        <v>26665.443300843712</v>
      </c>
      <c r="E25121" s="38">
        <f t="shared" ca="1" si="2389"/>
        <v>-544.19272042538068</v>
      </c>
      <c r="F25121" s="39">
        <f t="shared" ca="1" si="2392"/>
        <v>-544.19272042538068</v>
      </c>
      <c r="G25121" s="25">
        <f t="shared" ca="1" si="2390"/>
        <v>96</v>
      </c>
      <c r="H25121" s="36">
        <f t="shared" ca="1" si="2391"/>
        <v>-1.9999999999999959E-2</v>
      </c>
      <c r="I25121" s="37">
        <f t="shared" ca="1" si="2393"/>
        <v>-1</v>
      </c>
      <c r="K25121" s="45"/>
    </row>
    <row r="25122" spans="2:11" outlineLevel="1" x14ac:dyDescent="0.3">
      <c r="B25122" s="32">
        <v>163</v>
      </c>
      <c r="C25122" s="33">
        <f t="shared" ca="1" si="2388"/>
        <v>27198.752166860588</v>
      </c>
      <c r="E25122" s="38">
        <f t="shared" ca="1" si="2389"/>
        <v>533.30886601687598</v>
      </c>
      <c r="F25122" s="39">
        <f t="shared" ca="1" si="2392"/>
        <v>533.30886601687598</v>
      </c>
      <c r="G25122" s="25">
        <f t="shared" ca="1" si="2390"/>
        <v>52</v>
      </c>
      <c r="H25122" s="36">
        <f t="shared" ca="1" si="2391"/>
        <v>2.0000000000000066E-2</v>
      </c>
      <c r="I25122" s="37">
        <f t="shared" ca="1" si="2393"/>
        <v>1</v>
      </c>
      <c r="K25122" s="45"/>
    </row>
    <row r="25123" spans="2:11" outlineLevel="1" x14ac:dyDescent="0.3">
      <c r="B25123" s="32">
        <v>164</v>
      </c>
      <c r="C25123" s="33">
        <f t="shared" ca="1" si="2388"/>
        <v>27742.727210197798</v>
      </c>
      <c r="E25123" s="38">
        <f t="shared" ca="1" si="2389"/>
        <v>543.97504333721008</v>
      </c>
      <c r="F25123" s="39">
        <f t="shared" ca="1" si="2392"/>
        <v>1077.2839093540861</v>
      </c>
      <c r="G25123" s="25">
        <f t="shared" ca="1" si="2390"/>
        <v>61</v>
      </c>
      <c r="H25123" s="36">
        <f t="shared" ca="1" si="2391"/>
        <v>4.0000000000000008E-2</v>
      </c>
      <c r="I25123" s="37">
        <f t="shared" ca="1" si="2393"/>
        <v>2</v>
      </c>
      <c r="K25123" s="45"/>
    </row>
    <row r="25124" spans="2:11" outlineLevel="1" x14ac:dyDescent="0.3">
      <c r="B25124" s="32">
        <v>165</v>
      </c>
      <c r="C25124" s="33">
        <f t="shared" ca="1" si="2388"/>
        <v>27187.87266599384</v>
      </c>
      <c r="E25124" s="38">
        <f t="shared" ca="1" si="2389"/>
        <v>-554.85454420395763</v>
      </c>
      <c r="F25124" s="39">
        <f t="shared" ca="1" si="2392"/>
        <v>-554.85454420395763</v>
      </c>
      <c r="G25124" s="25">
        <f t="shared" ca="1" si="2390"/>
        <v>83</v>
      </c>
      <c r="H25124" s="36">
        <f t="shared" ca="1" si="2391"/>
        <v>-2.0000000000000059E-2</v>
      </c>
      <c r="I25124" s="37">
        <f t="shared" ca="1" si="2393"/>
        <v>-1</v>
      </c>
      <c r="K25124" s="45"/>
    </row>
    <row r="25125" spans="2:11" outlineLevel="1" x14ac:dyDescent="0.3">
      <c r="B25125" s="32">
        <v>166</v>
      </c>
      <c r="C25125" s="33">
        <f t="shared" ca="1" si="2388"/>
        <v>27731.630119313719</v>
      </c>
      <c r="E25125" s="38">
        <f t="shared" ca="1" si="2389"/>
        <v>543.75745331987855</v>
      </c>
      <c r="F25125" s="39">
        <f t="shared" ca="1" si="2392"/>
        <v>543.75745331987855</v>
      </c>
      <c r="G25125" s="25">
        <f t="shared" ca="1" si="2390"/>
        <v>12</v>
      </c>
      <c r="H25125" s="36">
        <f t="shared" ca="1" si="2391"/>
        <v>2.0000000000000063E-2</v>
      </c>
      <c r="I25125" s="37">
        <f t="shared" ca="1" si="2393"/>
        <v>1</v>
      </c>
      <c r="K25125" s="45"/>
    </row>
    <row r="25126" spans="2:11" outlineLevel="1" x14ac:dyDescent="0.3">
      <c r="B25126" s="32">
        <v>167</v>
      </c>
      <c r="C25126" s="33">
        <f t="shared" ca="1" si="2388"/>
        <v>28286.262721699994</v>
      </c>
      <c r="E25126" s="38">
        <f t="shared" ca="1" si="2389"/>
        <v>554.63260238627481</v>
      </c>
      <c r="F25126" s="39">
        <f t="shared" ca="1" si="2392"/>
        <v>1098.3900557061534</v>
      </c>
      <c r="G25126" s="25">
        <f t="shared" ca="1" si="2390"/>
        <v>47</v>
      </c>
      <c r="H25126" s="36">
        <f t="shared" ca="1" si="2391"/>
        <v>4.0000000000000077E-2</v>
      </c>
      <c r="I25126" s="37">
        <f t="shared" ca="1" si="2393"/>
        <v>2</v>
      </c>
      <c r="K25126" s="45"/>
    </row>
    <row r="25127" spans="2:11" outlineLevel="1" x14ac:dyDescent="0.3">
      <c r="B25127" s="32">
        <v>168</v>
      </c>
      <c r="C25127" s="33">
        <f t="shared" ca="1" si="2388"/>
        <v>28851.987976133994</v>
      </c>
      <c r="E25127" s="38">
        <f t="shared" ca="1" si="2389"/>
        <v>565.72525443400082</v>
      </c>
      <c r="F25127" s="39">
        <f t="shared" ca="1" si="2392"/>
        <v>1664.1153101401542</v>
      </c>
      <c r="G25127" s="25">
        <f t="shared" ca="1" si="2390"/>
        <v>56</v>
      </c>
      <c r="H25127" s="36">
        <f t="shared" ca="1" si="2391"/>
        <v>6.0000000000000109E-2</v>
      </c>
      <c r="I25127" s="37">
        <f t="shared" ca="1" si="2393"/>
        <v>3</v>
      </c>
      <c r="K25127" s="45"/>
    </row>
    <row r="25128" spans="2:11" outlineLevel="1" x14ac:dyDescent="0.3">
      <c r="B25128" s="32">
        <v>169</v>
      </c>
      <c r="C25128" s="33">
        <f t="shared" ca="1" si="2388"/>
        <v>28274.948216611316</v>
      </c>
      <c r="E25128" s="38">
        <f t="shared" ca="1" si="2389"/>
        <v>-577.03975952267865</v>
      </c>
      <c r="F25128" s="39">
        <f t="shared" ca="1" si="2392"/>
        <v>-577.03975952267865</v>
      </c>
      <c r="G25128" s="25">
        <f t="shared" ca="1" si="2390"/>
        <v>73</v>
      </c>
      <c r="H25128" s="36">
        <f t="shared" ca="1" si="2391"/>
        <v>-1.9999999999999959E-2</v>
      </c>
      <c r="I25128" s="37">
        <f t="shared" ca="1" si="2393"/>
        <v>-1</v>
      </c>
      <c r="K25128" s="45"/>
    </row>
    <row r="25129" spans="2:11" outlineLevel="1" x14ac:dyDescent="0.3">
      <c r="B25129" s="32">
        <v>170</v>
      </c>
      <c r="C25129" s="33">
        <f t="shared" ca="1" si="2388"/>
        <v>27709.44925227909</v>
      </c>
      <c r="E25129" s="38">
        <f t="shared" ca="1" si="2389"/>
        <v>-565.49896433222602</v>
      </c>
      <c r="F25129" s="39">
        <f t="shared" ca="1" si="2392"/>
        <v>-1142.5387238549047</v>
      </c>
      <c r="G25129" s="25">
        <f t="shared" ca="1" si="2390"/>
        <v>75</v>
      </c>
      <c r="H25129" s="36">
        <f t="shared" ca="1" si="2391"/>
        <v>-3.9999999999999952E-2</v>
      </c>
      <c r="I25129" s="37">
        <f t="shared" ca="1" si="2393"/>
        <v>-2</v>
      </c>
      <c r="K25129" s="45"/>
    </row>
    <row r="25130" spans="2:11" outlineLevel="1" x14ac:dyDescent="0.3">
      <c r="B25130" s="32">
        <v>171</v>
      </c>
      <c r="C25130" s="33">
        <f t="shared" ca="1" si="2388"/>
        <v>27155.260267233509</v>
      </c>
      <c r="E25130" s="38">
        <f t="shared" ca="1" si="2389"/>
        <v>-554.18898504558092</v>
      </c>
      <c r="F25130" s="39">
        <f t="shared" ca="1" si="2392"/>
        <v>-1696.7277089004856</v>
      </c>
      <c r="G25130" s="25">
        <f t="shared" ca="1" si="2390"/>
        <v>73</v>
      </c>
      <c r="H25130" s="36">
        <f t="shared" ca="1" si="2391"/>
        <v>-5.9999999999999921E-2</v>
      </c>
      <c r="I25130" s="37">
        <f t="shared" ca="1" si="2393"/>
        <v>-3</v>
      </c>
      <c r="K25130" s="45"/>
    </row>
    <row r="25131" spans="2:11" outlineLevel="1" x14ac:dyDescent="0.3">
      <c r="B25131" s="32">
        <v>172</v>
      </c>
      <c r="C25131" s="33">
        <f t="shared" ca="1" si="2388"/>
        <v>27698.365472578178</v>
      </c>
      <c r="E25131" s="38">
        <f t="shared" ca="1" si="2389"/>
        <v>543.10520534466923</v>
      </c>
      <c r="F25131" s="39">
        <f t="shared" ca="1" si="2392"/>
        <v>543.10520534466923</v>
      </c>
      <c r="G25131" s="25">
        <f t="shared" ca="1" si="2390"/>
        <v>14</v>
      </c>
      <c r="H25131" s="36">
        <f t="shared" ca="1" si="2391"/>
        <v>1.9999999999999966E-2</v>
      </c>
      <c r="I25131" s="37">
        <f t="shared" ca="1" si="2393"/>
        <v>1</v>
      </c>
      <c r="K25131" s="45"/>
    </row>
    <row r="25132" spans="2:11" outlineLevel="1" x14ac:dyDescent="0.3">
      <c r="B25132" s="32">
        <v>173</v>
      </c>
      <c r="C25132" s="33">
        <f t="shared" ca="1" si="2388"/>
        <v>27144.398163126614</v>
      </c>
      <c r="E25132" s="38">
        <f t="shared" ca="1" si="2389"/>
        <v>-553.96730945156378</v>
      </c>
      <c r="F25132" s="39">
        <f t="shared" ca="1" si="2392"/>
        <v>-553.96730945156378</v>
      </c>
      <c r="G25132" s="25">
        <f t="shared" ca="1" si="2390"/>
        <v>69</v>
      </c>
      <c r="H25132" s="36">
        <f t="shared" ca="1" si="2391"/>
        <v>-2.0000000000000007E-2</v>
      </c>
      <c r="I25132" s="37">
        <f t="shared" ca="1" si="2393"/>
        <v>-1</v>
      </c>
      <c r="K25132" s="45"/>
    </row>
    <row r="25133" spans="2:11" outlineLevel="1" x14ac:dyDescent="0.3">
      <c r="B25133" s="32">
        <v>174</v>
      </c>
      <c r="C25133" s="33">
        <f t="shared" ca="1" si="2388"/>
        <v>27687.286126389146</v>
      </c>
      <c r="E25133" s="38">
        <f t="shared" ca="1" si="2389"/>
        <v>542.88796326253214</v>
      </c>
      <c r="F25133" s="39">
        <f t="shared" ca="1" si="2392"/>
        <v>542.88796326253214</v>
      </c>
      <c r="G25133" s="25">
        <f t="shared" ca="1" si="2390"/>
        <v>58</v>
      </c>
      <c r="H25133" s="36">
        <f t="shared" ca="1" si="2391"/>
        <v>1.9999999999999993E-2</v>
      </c>
      <c r="I25133" s="37">
        <f t="shared" ca="1" si="2393"/>
        <v>1</v>
      </c>
      <c r="K25133" s="45"/>
    </row>
    <row r="25134" spans="2:11" outlineLevel="1" x14ac:dyDescent="0.3">
      <c r="B25134" s="32">
        <v>175</v>
      </c>
      <c r="C25134" s="33">
        <f t="shared" ca="1" si="2388"/>
        <v>28241.031848916929</v>
      </c>
      <c r="E25134" s="38">
        <f t="shared" ca="1" si="2389"/>
        <v>553.74572252778307</v>
      </c>
      <c r="F25134" s="39">
        <f t="shared" ca="1" si="2392"/>
        <v>1096.6336857903152</v>
      </c>
      <c r="G25134" s="25">
        <f t="shared" ca="1" si="2390"/>
        <v>39</v>
      </c>
      <c r="H25134" s="36">
        <f t="shared" ca="1" si="2391"/>
        <v>3.9999999999999994E-2</v>
      </c>
      <c r="I25134" s="37">
        <f t="shared" ca="1" si="2393"/>
        <v>2</v>
      </c>
      <c r="K25134" s="45"/>
    </row>
    <row r="25135" spans="2:11" outlineLevel="1" x14ac:dyDescent="0.3">
      <c r="B25135" s="32">
        <v>176</v>
      </c>
      <c r="C25135" s="33">
        <f t="shared" ca="1" si="2388"/>
        <v>27676.211211938589</v>
      </c>
      <c r="E25135" s="38">
        <f t="shared" ca="1" si="2389"/>
        <v>-564.82063697834019</v>
      </c>
      <c r="F25135" s="39">
        <f t="shared" ca="1" si="2392"/>
        <v>-564.82063697834019</v>
      </c>
      <c r="G25135" s="25">
        <f t="shared" ca="1" si="2390"/>
        <v>78</v>
      </c>
      <c r="H25135" s="36">
        <f t="shared" ca="1" si="2391"/>
        <v>-2.0000000000000056E-2</v>
      </c>
      <c r="I25135" s="37">
        <f t="shared" ca="1" si="2393"/>
        <v>-1</v>
      </c>
      <c r="K25135" s="45"/>
    </row>
    <row r="25136" spans="2:11" outlineLevel="1" x14ac:dyDescent="0.3">
      <c r="B25136" s="32">
        <v>177</v>
      </c>
      <c r="C25136" s="33">
        <f t="shared" ca="1" si="2388"/>
        <v>27122.686987699817</v>
      </c>
      <c r="E25136" s="38">
        <f t="shared" ca="1" si="2389"/>
        <v>-553.52422423877215</v>
      </c>
      <c r="F25136" s="39">
        <f t="shared" ca="1" si="2392"/>
        <v>-1118.3448612171123</v>
      </c>
      <c r="G25136" s="25">
        <f t="shared" ca="1" si="2390"/>
        <v>79</v>
      </c>
      <c r="H25136" s="36">
        <f t="shared" ca="1" si="2391"/>
        <v>-4.000000000000007E-2</v>
      </c>
      <c r="I25136" s="37">
        <f t="shared" ca="1" si="2393"/>
        <v>-2</v>
      </c>
      <c r="K25136" s="45"/>
    </row>
    <row r="25137" spans="2:11" outlineLevel="1" x14ac:dyDescent="0.3">
      <c r="B25137" s="32">
        <v>178</v>
      </c>
      <c r="C25137" s="33">
        <f t="shared" ca="1" si="2388"/>
        <v>26580.23324794582</v>
      </c>
      <c r="E25137" s="38">
        <f t="shared" ca="1" si="2389"/>
        <v>-542.45373975399707</v>
      </c>
      <c r="F25137" s="39">
        <f t="shared" ca="1" si="2392"/>
        <v>-1660.7986009711094</v>
      </c>
      <c r="G25137" s="25">
        <f t="shared" ca="1" si="2390"/>
        <v>85</v>
      </c>
      <c r="H25137" s="36">
        <f t="shared" ca="1" si="2391"/>
        <v>-6.0000000000000095E-2</v>
      </c>
      <c r="I25137" s="37">
        <f t="shared" ca="1" si="2393"/>
        <v>-3</v>
      </c>
      <c r="K25137" s="45"/>
    </row>
    <row r="25138" spans="2:11" outlineLevel="1" x14ac:dyDescent="0.3">
      <c r="B25138" s="32">
        <v>179</v>
      </c>
      <c r="C25138" s="33">
        <f t="shared" ca="1" si="2388"/>
        <v>26048.628582986905</v>
      </c>
      <c r="E25138" s="38">
        <f t="shared" ca="1" si="2389"/>
        <v>-531.60466495891524</v>
      </c>
      <c r="F25138" s="39">
        <f t="shared" ca="1" si="2392"/>
        <v>-2192.4032659300246</v>
      </c>
      <c r="G25138" s="25">
        <f t="shared" ca="1" si="2390"/>
        <v>71</v>
      </c>
      <c r="H25138" s="36">
        <f t="shared" ca="1" si="2391"/>
        <v>-8.0000000000000043E-2</v>
      </c>
      <c r="I25138" s="37">
        <f t="shared" ca="1" si="2393"/>
        <v>-4</v>
      </c>
      <c r="K25138" s="45"/>
    </row>
    <row r="25139" spans="2:11" outlineLevel="1" x14ac:dyDescent="0.3">
      <c r="B25139" s="32">
        <v>180</v>
      </c>
      <c r="C25139" s="33">
        <f t="shared" ca="1" si="2388"/>
        <v>26569.601154646643</v>
      </c>
      <c r="E25139" s="38">
        <f t="shared" ca="1" si="2389"/>
        <v>520.97257165973861</v>
      </c>
      <c r="F25139" s="39">
        <f t="shared" ca="1" si="2392"/>
        <v>520.97257165973861</v>
      </c>
      <c r="G25139" s="25">
        <f t="shared" ca="1" si="2390"/>
        <v>37</v>
      </c>
      <c r="H25139" s="36">
        <f t="shared" ca="1" si="2391"/>
        <v>2.0000000000000021E-2</v>
      </c>
      <c r="I25139" s="37">
        <f t="shared" ca="1" si="2393"/>
        <v>1</v>
      </c>
      <c r="K25139" s="45"/>
    </row>
    <row r="25140" spans="2:11" outlineLevel="1" x14ac:dyDescent="0.3">
      <c r="B25140" s="32">
        <v>181</v>
      </c>
      <c r="C25140" s="33">
        <f t="shared" ca="1" si="2388"/>
        <v>27100.993177739576</v>
      </c>
      <c r="E25140" s="38">
        <f t="shared" ca="1" si="2389"/>
        <v>531.3920230929325</v>
      </c>
      <c r="F25140" s="39">
        <f t="shared" ca="1" si="2392"/>
        <v>1052.3645947526711</v>
      </c>
      <c r="G25140" s="25">
        <f t="shared" ca="1" si="2390"/>
        <v>16</v>
      </c>
      <c r="H25140" s="36">
        <f t="shared" ca="1" si="2391"/>
        <v>4.0000000000000008E-2</v>
      </c>
      <c r="I25140" s="37">
        <f t="shared" ca="1" si="2393"/>
        <v>2</v>
      </c>
      <c r="K25140" s="45"/>
    </row>
    <row r="25141" spans="2:11" outlineLevel="1" x14ac:dyDescent="0.3">
      <c r="B25141" s="32">
        <v>182</v>
      </c>
      <c r="C25141" s="33">
        <f t="shared" ca="1" si="2388"/>
        <v>26558.973314184783</v>
      </c>
      <c r="E25141" s="38">
        <f t="shared" ca="1" si="2389"/>
        <v>-542.01986355479312</v>
      </c>
      <c r="F25141" s="39">
        <f t="shared" ca="1" si="2392"/>
        <v>-542.01986355479312</v>
      </c>
      <c r="G25141" s="25">
        <f t="shared" ca="1" si="2390"/>
        <v>84</v>
      </c>
      <c r="H25141" s="36">
        <f t="shared" ca="1" si="2391"/>
        <v>-2.0000000000000059E-2</v>
      </c>
      <c r="I25141" s="37">
        <f t="shared" ca="1" si="2393"/>
        <v>-1</v>
      </c>
      <c r="K25141" s="45"/>
    </row>
    <row r="25142" spans="2:11" outlineLevel="1" x14ac:dyDescent="0.3">
      <c r="B25142" s="32">
        <v>183</v>
      </c>
      <c r="C25142" s="33">
        <f t="shared" ca="1" si="2388"/>
        <v>27090.152780468477</v>
      </c>
      <c r="E25142" s="38">
        <f t="shared" ca="1" si="2389"/>
        <v>531.17946628369464</v>
      </c>
      <c r="F25142" s="39">
        <f t="shared" ca="1" si="2392"/>
        <v>531.17946628369464</v>
      </c>
      <c r="G25142" s="25">
        <f t="shared" ca="1" si="2390"/>
        <v>41</v>
      </c>
      <c r="H25142" s="36">
        <f t="shared" ca="1" si="2391"/>
        <v>1.9999999999999962E-2</v>
      </c>
      <c r="I25142" s="37">
        <f t="shared" ca="1" si="2393"/>
        <v>1</v>
      </c>
      <c r="K25142" s="45"/>
    </row>
    <row r="25143" spans="2:11" outlineLevel="1" x14ac:dyDescent="0.3">
      <c r="B25143" s="32">
        <v>184</v>
      </c>
      <c r="C25143" s="33">
        <f t="shared" ca="1" si="2388"/>
        <v>27631.955836077846</v>
      </c>
      <c r="E25143" s="38">
        <f t="shared" ca="1" si="2389"/>
        <v>541.80305560936904</v>
      </c>
      <c r="F25143" s="39">
        <f t="shared" ca="1" si="2392"/>
        <v>1072.9825218930637</v>
      </c>
      <c r="G25143" s="25">
        <f t="shared" ca="1" si="2390"/>
        <v>44</v>
      </c>
      <c r="H25143" s="36">
        <f t="shared" ca="1" si="2391"/>
        <v>3.9999999999999938E-2</v>
      </c>
      <c r="I25143" s="37">
        <f t="shared" ca="1" si="2393"/>
        <v>2</v>
      </c>
      <c r="K25143" s="45"/>
    </row>
    <row r="25144" spans="2:11" outlineLevel="1" x14ac:dyDescent="0.3">
      <c r="B25144" s="32">
        <v>185</v>
      </c>
      <c r="C25144" s="33">
        <f t="shared" ca="1" si="2388"/>
        <v>27079.316719356291</v>
      </c>
      <c r="E25144" s="38">
        <f t="shared" ca="1" si="2389"/>
        <v>-552.63911672155518</v>
      </c>
      <c r="F25144" s="39">
        <f t="shared" ca="1" si="2392"/>
        <v>-552.63911672155518</v>
      </c>
      <c r="G25144" s="25">
        <f t="shared" ca="1" si="2390"/>
        <v>92</v>
      </c>
      <c r="H25144" s="36">
        <f t="shared" ca="1" si="2391"/>
        <v>-1.9999999999999938E-2</v>
      </c>
      <c r="I25144" s="37">
        <f t="shared" ca="1" si="2393"/>
        <v>-1</v>
      </c>
      <c r="K25144" s="45"/>
    </row>
    <row r="25145" spans="2:11" outlineLevel="1" x14ac:dyDescent="0.3">
      <c r="B25145" s="32">
        <v>186</v>
      </c>
      <c r="C25145" s="33">
        <f t="shared" ca="1" si="2388"/>
        <v>27620.903053743416</v>
      </c>
      <c r="E25145" s="38">
        <f t="shared" ca="1" si="2389"/>
        <v>541.58633438712423</v>
      </c>
      <c r="F25145" s="39">
        <f t="shared" ca="1" si="2392"/>
        <v>541.58633438712423</v>
      </c>
      <c r="G25145" s="25">
        <f t="shared" ca="1" si="2390"/>
        <v>32</v>
      </c>
      <c r="H25145" s="36">
        <f t="shared" ca="1" si="2391"/>
        <v>1.9999999999999941E-2</v>
      </c>
      <c r="I25145" s="37">
        <f t="shared" ca="1" si="2393"/>
        <v>1</v>
      </c>
      <c r="K25145" s="45"/>
    </row>
    <row r="25146" spans="2:11" outlineLevel="1" x14ac:dyDescent="0.3">
      <c r="B25146" s="32">
        <v>187</v>
      </c>
      <c r="C25146" s="33">
        <f t="shared" ca="1" si="2388"/>
        <v>28173.321114818285</v>
      </c>
      <c r="E25146" s="38">
        <f t="shared" ca="1" si="2389"/>
        <v>552.41806107486991</v>
      </c>
      <c r="F25146" s="39">
        <f t="shared" ca="1" si="2392"/>
        <v>1094.0043954619941</v>
      </c>
      <c r="G25146" s="25">
        <f t="shared" ca="1" si="2390"/>
        <v>31</v>
      </c>
      <c r="H25146" s="36">
        <f t="shared" ca="1" si="2391"/>
        <v>0.04</v>
      </c>
      <c r="I25146" s="37">
        <f t="shared" ca="1" si="2393"/>
        <v>2</v>
      </c>
      <c r="K25146" s="45"/>
    </row>
    <row r="25147" spans="2:11" outlineLevel="1" x14ac:dyDescent="0.3">
      <c r="B25147" s="32">
        <v>188</v>
      </c>
      <c r="C25147" s="33">
        <f t="shared" ca="1" si="2388"/>
        <v>27609.85469252192</v>
      </c>
      <c r="E25147" s="38">
        <f t="shared" ca="1" si="2389"/>
        <v>-563.46642229636564</v>
      </c>
      <c r="F25147" s="39">
        <f t="shared" ca="1" si="2392"/>
        <v>-563.46642229636564</v>
      </c>
      <c r="G25147" s="25">
        <f t="shared" ca="1" si="2390"/>
        <v>83</v>
      </c>
      <c r="H25147" s="36">
        <f t="shared" ca="1" si="2391"/>
        <v>-1.9999999999999997E-2</v>
      </c>
      <c r="I25147" s="37">
        <f t="shared" ca="1" si="2393"/>
        <v>-1</v>
      </c>
      <c r="K25147" s="45"/>
    </row>
    <row r="25148" spans="2:11" outlineLevel="1" x14ac:dyDescent="0.3">
      <c r="B25148" s="32">
        <v>189</v>
      </c>
      <c r="C25148" s="33">
        <f t="shared" ca="1" si="2388"/>
        <v>28162.051786372358</v>
      </c>
      <c r="E25148" s="38">
        <f t="shared" ca="1" si="2389"/>
        <v>552.19709385043825</v>
      </c>
      <c r="F25148" s="39">
        <f t="shared" ca="1" si="2392"/>
        <v>552.19709385043825</v>
      </c>
      <c r="G25148" s="25">
        <f t="shared" ca="1" si="2390"/>
        <v>22</v>
      </c>
      <c r="H25148" s="36">
        <f t="shared" ca="1" si="2391"/>
        <v>1.9999999999999993E-2</v>
      </c>
      <c r="I25148" s="37">
        <f t="shared" ca="1" si="2393"/>
        <v>1</v>
      </c>
      <c r="K25148" s="45"/>
    </row>
    <row r="25149" spans="2:11" outlineLevel="1" x14ac:dyDescent="0.3">
      <c r="B25149" s="32">
        <v>190</v>
      </c>
      <c r="C25149" s="33">
        <f t="shared" ca="1" si="2388"/>
        <v>27598.810750644912</v>
      </c>
      <c r="E25149" s="38">
        <f t="shared" ca="1" si="2389"/>
        <v>-563.24103572744571</v>
      </c>
      <c r="F25149" s="39">
        <f t="shared" ca="1" si="2392"/>
        <v>-563.24103572744571</v>
      </c>
      <c r="G25149" s="25">
        <f t="shared" ca="1" si="2390"/>
        <v>91</v>
      </c>
      <c r="H25149" s="36">
        <f t="shared" ca="1" si="2391"/>
        <v>-1.9999999999999948E-2</v>
      </c>
      <c r="I25149" s="37">
        <f t="shared" ca="1" si="2393"/>
        <v>-1</v>
      </c>
      <c r="K25149" s="45"/>
    </row>
    <row r="25150" spans="2:11" outlineLevel="1" x14ac:dyDescent="0.3">
      <c r="B25150" s="32">
        <v>191</v>
      </c>
      <c r="C25150" s="33">
        <f t="shared" ca="1" si="2388"/>
        <v>28150.786965657811</v>
      </c>
      <c r="E25150" s="38">
        <f t="shared" ca="1" si="2389"/>
        <v>551.97621501289905</v>
      </c>
      <c r="F25150" s="39">
        <f t="shared" ca="1" si="2392"/>
        <v>551.97621501289905</v>
      </c>
      <c r="G25150" s="25">
        <f t="shared" ca="1" si="2390"/>
        <v>35</v>
      </c>
      <c r="H25150" s="36">
        <f t="shared" ca="1" si="2391"/>
        <v>2.0000000000000028E-2</v>
      </c>
      <c r="I25150" s="37">
        <f t="shared" ca="1" si="2393"/>
        <v>1</v>
      </c>
      <c r="K25150" s="45"/>
    </row>
    <row r="25151" spans="2:11" outlineLevel="1" x14ac:dyDescent="0.3">
      <c r="B25151" s="32">
        <v>192</v>
      </c>
      <c r="C25151" s="33">
        <f t="shared" ca="1" si="2388"/>
        <v>28713.802704970967</v>
      </c>
      <c r="E25151" s="38">
        <f t="shared" ca="1" si="2389"/>
        <v>563.01573931315579</v>
      </c>
      <c r="F25151" s="39">
        <f t="shared" ca="1" si="2392"/>
        <v>1114.9919543260548</v>
      </c>
      <c r="G25151" s="25">
        <f t="shared" ca="1" si="2390"/>
        <v>25</v>
      </c>
      <c r="H25151" s="36">
        <f t="shared" ca="1" si="2391"/>
        <v>4.0000000000000008E-2</v>
      </c>
      <c r="I25151" s="37">
        <f t="shared" ca="1" si="2393"/>
        <v>2</v>
      </c>
      <c r="K25151" s="45"/>
    </row>
    <row r="25152" spans="2:11" outlineLevel="1" x14ac:dyDescent="0.3">
      <c r="B25152" s="32">
        <v>193</v>
      </c>
      <c r="C25152" s="33">
        <f t="shared" ref="C25152:C25209" ca="1" si="2394">IF(G25152&lt;=$C$2,C25151+((C25151*$C$3))*$C$4,C25151-C25151*$C$3)</f>
        <v>29288.078759070388</v>
      </c>
      <c r="E25152" s="38">
        <f t="shared" ca="1" si="2389"/>
        <v>574.27605409942043</v>
      </c>
      <c r="F25152" s="39">
        <f t="shared" ca="1" si="2392"/>
        <v>1689.2680084254753</v>
      </c>
      <c r="G25152" s="25">
        <f t="shared" ca="1" si="2390"/>
        <v>12</v>
      </c>
      <c r="H25152" s="36">
        <f t="shared" ca="1" si="2391"/>
        <v>6.0000000000000046E-2</v>
      </c>
      <c r="I25152" s="37">
        <f t="shared" ca="1" si="2393"/>
        <v>3</v>
      </c>
      <c r="K25152" s="45"/>
    </row>
    <row r="25153" spans="2:11" outlineLevel="1" x14ac:dyDescent="0.3">
      <c r="B25153" s="32">
        <v>194</v>
      </c>
      <c r="C25153" s="33">
        <f t="shared" ca="1" si="2394"/>
        <v>28702.317183888979</v>
      </c>
      <c r="E25153" s="38">
        <f t="shared" ref="E25153:E25209" ca="1" si="2395">C25153-C25152</f>
        <v>-585.76157518140826</v>
      </c>
      <c r="F25153" s="39">
        <f t="shared" ca="1" si="2392"/>
        <v>-585.76157518140826</v>
      </c>
      <c r="G25153" s="25">
        <f t="shared" ref="G25153:G25209" ca="1" si="2396">RANDBETWEEN(0,100)</f>
        <v>96</v>
      </c>
      <c r="H25153" s="36">
        <f t="shared" ref="H25153:H25209" ca="1" si="2397">IF(AND(E25153/C25152&lt;0,H25152&lt;0),E25153/C25152+H25152,IF(AND(E25153/C25152&gt;0,H25152&gt;0),E25153/C25152+H25152,E25153/C25152))</f>
        <v>-2.0000000000000018E-2</v>
      </c>
      <c r="I25153" s="37">
        <f t="shared" ca="1" si="2393"/>
        <v>-1</v>
      </c>
      <c r="K25153" s="45"/>
    </row>
    <row r="25154" spans="2:11" outlineLevel="1" x14ac:dyDescent="0.3">
      <c r="B25154" s="32">
        <v>195</v>
      </c>
      <c r="C25154" s="33">
        <f t="shared" ca="1" si="2394"/>
        <v>29276.363527566758</v>
      </c>
      <c r="E25154" s="38">
        <f t="shared" ca="1" si="2395"/>
        <v>574.04634367777908</v>
      </c>
      <c r="F25154" s="39">
        <f t="shared" ref="F25154:F25209" ca="1" si="2398">IF(AND(F25153&gt;0,E25154&gt;0),F25153+E25154,IF(AND(F25153&lt;0,E25154&lt;0),F25153+E25154,IF(AND(F25153&gt;0,E25154&lt;0),E25154,IF(AND(F25153&lt;0,E25154&gt;0),E25154,0))))</f>
        <v>574.04634367777908</v>
      </c>
      <c r="G25154" s="25">
        <f t="shared" ca="1" si="2396"/>
        <v>50</v>
      </c>
      <c r="H25154" s="36">
        <f t="shared" ca="1" si="2397"/>
        <v>1.9999999999999983E-2</v>
      </c>
      <c r="I25154" s="37">
        <f t="shared" ref="I25154:I25209" ca="1" si="2399">IF(AND(E25154&gt;0,I25153&lt;0),1,IF(AND(E25154&lt;0,I25153&gt;0),-1,IF(AND(E25154&lt;0,I25153&lt;0),I25153-1,IF(AND(E25154&gt;0,I25153&gt;0),I25153+1,0))))</f>
        <v>1</v>
      </c>
      <c r="K25154" s="45"/>
    </row>
    <row r="25155" spans="2:11" outlineLevel="1" x14ac:dyDescent="0.3">
      <c r="B25155" s="32">
        <v>196</v>
      </c>
      <c r="C25155" s="33">
        <f t="shared" ca="1" si="2394"/>
        <v>28690.836257015424</v>
      </c>
      <c r="E25155" s="38">
        <f t="shared" ca="1" si="2395"/>
        <v>-585.52727055133437</v>
      </c>
      <c r="F25155" s="39">
        <f t="shared" ca="1" si="2398"/>
        <v>-585.52727055133437</v>
      </c>
      <c r="G25155" s="25">
        <f t="shared" ca="1" si="2396"/>
        <v>77</v>
      </c>
      <c r="H25155" s="36">
        <f t="shared" ca="1" si="2397"/>
        <v>-1.9999999999999973E-2</v>
      </c>
      <c r="I25155" s="37">
        <f t="shared" ca="1" si="2399"/>
        <v>-1</v>
      </c>
      <c r="K25155" s="45"/>
    </row>
    <row r="25156" spans="2:11" outlineLevel="1" x14ac:dyDescent="0.3">
      <c r="B25156" s="32">
        <v>197</v>
      </c>
      <c r="C25156" s="33">
        <f t="shared" ca="1" si="2394"/>
        <v>28117.019531875114</v>
      </c>
      <c r="E25156" s="38">
        <f t="shared" ca="1" si="2395"/>
        <v>-573.81672514031015</v>
      </c>
      <c r="F25156" s="39">
        <f t="shared" ca="1" si="2398"/>
        <v>-1159.3439956916445</v>
      </c>
      <c r="G25156" s="25">
        <f t="shared" ca="1" si="2396"/>
        <v>96</v>
      </c>
      <c r="H25156" s="36">
        <f t="shared" ca="1" si="2397"/>
        <v>-4.0000000000000036E-2</v>
      </c>
      <c r="I25156" s="37">
        <f t="shared" ca="1" si="2399"/>
        <v>-2</v>
      </c>
      <c r="K25156" s="45"/>
    </row>
    <row r="25157" spans="2:11" outlineLevel="1" x14ac:dyDescent="0.3">
      <c r="B25157" s="32">
        <v>198</v>
      </c>
      <c r="C25157" s="33">
        <f t="shared" ca="1" si="2394"/>
        <v>28679.359922512616</v>
      </c>
      <c r="E25157" s="38">
        <f t="shared" ca="1" si="2395"/>
        <v>562.34039063750242</v>
      </c>
      <c r="F25157" s="39">
        <f t="shared" ca="1" si="2398"/>
        <v>562.34039063750242</v>
      </c>
      <c r="G25157" s="25">
        <f t="shared" ca="1" si="2396"/>
        <v>1</v>
      </c>
      <c r="H25157" s="36">
        <f t="shared" ca="1" si="2397"/>
        <v>2.0000000000000004E-2</v>
      </c>
      <c r="I25157" s="37">
        <f t="shared" ca="1" si="2399"/>
        <v>1</v>
      </c>
      <c r="K25157" s="45"/>
    </row>
    <row r="25158" spans="2:11" outlineLevel="1" x14ac:dyDescent="0.3">
      <c r="B25158" s="32">
        <v>199</v>
      </c>
      <c r="C25158" s="33">
        <f t="shared" ca="1" si="2394"/>
        <v>28105.772724062364</v>
      </c>
      <c r="E25158" s="38">
        <f t="shared" ca="1" si="2395"/>
        <v>-573.58719845025189</v>
      </c>
      <c r="F25158" s="39">
        <f t="shared" ca="1" si="2398"/>
        <v>-573.58719845025189</v>
      </c>
      <c r="G25158" s="25">
        <f t="shared" ca="1" si="2396"/>
        <v>74</v>
      </c>
      <c r="H25158" s="36">
        <f t="shared" ca="1" si="2397"/>
        <v>-1.9999999999999983E-2</v>
      </c>
      <c r="I25158" s="37">
        <f t="shared" ca="1" si="2399"/>
        <v>-1</v>
      </c>
      <c r="K25158" s="45"/>
    </row>
    <row r="25159" spans="2:11" outlineLevel="1" x14ac:dyDescent="0.3">
      <c r="B25159" s="32">
        <v>200</v>
      </c>
      <c r="C25159" s="33">
        <f t="shared" ca="1" si="2394"/>
        <v>28667.888178543613</v>
      </c>
      <c r="E25159" s="38">
        <f t="shared" ca="1" si="2395"/>
        <v>562.11545448124889</v>
      </c>
      <c r="F25159" s="39">
        <f t="shared" ca="1" si="2398"/>
        <v>562.11545448124889</v>
      </c>
      <c r="G25159" s="25">
        <f t="shared" ca="1" si="2396"/>
        <v>13</v>
      </c>
      <c r="H25159" s="36">
        <f t="shared" ca="1" si="2397"/>
        <v>2.0000000000000056E-2</v>
      </c>
      <c r="I25159" s="37">
        <f t="shared" ca="1" si="2399"/>
        <v>1</v>
      </c>
      <c r="K25159" s="45"/>
    </row>
    <row r="25160" spans="2:11" outlineLevel="1" x14ac:dyDescent="0.3">
      <c r="B25160" s="32">
        <v>201</v>
      </c>
      <c r="C25160" s="33">
        <f t="shared" ca="1" si="2394"/>
        <v>29241.245942114485</v>
      </c>
      <c r="E25160" s="38">
        <f t="shared" ca="1" si="2395"/>
        <v>573.35776357087161</v>
      </c>
      <c r="F25160" s="39">
        <f t="shared" ca="1" si="2398"/>
        <v>1135.4732180521205</v>
      </c>
      <c r="G25160" s="25">
        <f t="shared" ca="1" si="2396"/>
        <v>2</v>
      </c>
      <c r="H25160" s="36">
        <f t="shared" ca="1" si="2397"/>
        <v>4.0000000000000036E-2</v>
      </c>
      <c r="I25160" s="37">
        <f t="shared" ca="1" si="2399"/>
        <v>2</v>
      </c>
      <c r="K25160" s="45"/>
    </row>
    <row r="25161" spans="2:11" outlineLevel="1" x14ac:dyDescent="0.3">
      <c r="B25161" s="32">
        <v>202</v>
      </c>
      <c r="C25161" s="33">
        <f t="shared" ca="1" si="2394"/>
        <v>28656.421023272196</v>
      </c>
      <c r="E25161" s="38">
        <f t="shared" ca="1" si="2395"/>
        <v>-584.82491884228875</v>
      </c>
      <c r="F25161" s="39">
        <f t="shared" ca="1" si="2398"/>
        <v>-584.82491884228875</v>
      </c>
      <c r="G25161" s="25">
        <f t="shared" ca="1" si="2396"/>
        <v>78</v>
      </c>
      <c r="H25161" s="36">
        <f t="shared" ca="1" si="2397"/>
        <v>-1.9999999999999969E-2</v>
      </c>
      <c r="I25161" s="37">
        <f t="shared" ca="1" si="2399"/>
        <v>-1</v>
      </c>
      <c r="K25161" s="45"/>
    </row>
    <row r="25162" spans="2:11" outlineLevel="1" x14ac:dyDescent="0.3">
      <c r="B25162" s="32">
        <v>203</v>
      </c>
      <c r="C25162" s="33">
        <f t="shared" ca="1" si="2394"/>
        <v>29229.54944373764</v>
      </c>
      <c r="E25162" s="38">
        <f t="shared" ca="1" si="2395"/>
        <v>573.12842046544392</v>
      </c>
      <c r="F25162" s="39">
        <f t="shared" ca="1" si="2398"/>
        <v>573.12842046544392</v>
      </c>
      <c r="G25162" s="25">
        <f t="shared" ca="1" si="2396"/>
        <v>13</v>
      </c>
      <c r="H25162" s="36">
        <f t="shared" ca="1" si="2397"/>
        <v>0.02</v>
      </c>
      <c r="I25162" s="37">
        <f t="shared" ca="1" si="2399"/>
        <v>1</v>
      </c>
      <c r="K25162" s="45"/>
    </row>
    <row r="25163" spans="2:11" outlineLevel="1" x14ac:dyDescent="0.3">
      <c r="B25163" s="32">
        <v>204</v>
      </c>
      <c r="C25163" s="33">
        <f t="shared" ca="1" si="2394"/>
        <v>28644.958454862888</v>
      </c>
      <c r="E25163" s="38">
        <f t="shared" ca="1" si="2395"/>
        <v>-584.59098887475193</v>
      </c>
      <c r="F25163" s="39">
        <f t="shared" ca="1" si="2398"/>
        <v>-584.59098887475193</v>
      </c>
      <c r="G25163" s="25">
        <f t="shared" ca="1" si="2396"/>
        <v>78</v>
      </c>
      <c r="H25163" s="36">
        <f t="shared" ca="1" si="2397"/>
        <v>-1.9999999999999969E-2</v>
      </c>
      <c r="I25163" s="37">
        <f t="shared" ca="1" si="2399"/>
        <v>-1</v>
      </c>
      <c r="K25163" s="45"/>
    </row>
    <row r="25164" spans="2:11" outlineLevel="1" x14ac:dyDescent="0.3">
      <c r="B25164" s="32">
        <v>205</v>
      </c>
      <c r="C25164" s="33">
        <f t="shared" ca="1" si="2394"/>
        <v>29217.857623960146</v>
      </c>
      <c r="E25164" s="38">
        <f t="shared" ca="1" si="2395"/>
        <v>572.89916909725798</v>
      </c>
      <c r="F25164" s="39">
        <f t="shared" ca="1" si="2398"/>
        <v>572.89916909725798</v>
      </c>
      <c r="G25164" s="25">
        <f t="shared" ca="1" si="2396"/>
        <v>0</v>
      </c>
      <c r="H25164" s="36">
        <f t="shared" ca="1" si="2397"/>
        <v>2.0000000000000007E-2</v>
      </c>
      <c r="I25164" s="37">
        <f t="shared" ca="1" si="2399"/>
        <v>1</v>
      </c>
      <c r="K25164" s="45"/>
    </row>
    <row r="25165" spans="2:11" outlineLevel="1" x14ac:dyDescent="0.3">
      <c r="B25165" s="32">
        <v>206</v>
      </c>
      <c r="C25165" s="33">
        <f t="shared" ca="1" si="2394"/>
        <v>29802.214776439348</v>
      </c>
      <c r="E25165" s="38">
        <f t="shared" ca="1" si="2395"/>
        <v>584.35715247920234</v>
      </c>
      <c r="F25165" s="39">
        <f t="shared" ca="1" si="2398"/>
        <v>1157.2563215764603</v>
      </c>
      <c r="G25165" s="25">
        <f t="shared" ca="1" si="2396"/>
        <v>57</v>
      </c>
      <c r="H25165" s="36">
        <f t="shared" ca="1" si="2397"/>
        <v>3.9999999999999987E-2</v>
      </c>
      <c r="I25165" s="37">
        <f t="shared" ca="1" si="2399"/>
        <v>2</v>
      </c>
      <c r="K25165" s="45"/>
    </row>
    <row r="25166" spans="2:11" outlineLevel="1" x14ac:dyDescent="0.3">
      <c r="B25166" s="32">
        <v>207</v>
      </c>
      <c r="C25166" s="33">
        <f t="shared" ca="1" si="2394"/>
        <v>30398.259071968136</v>
      </c>
      <c r="E25166" s="38">
        <f t="shared" ca="1" si="2395"/>
        <v>596.04429552878719</v>
      </c>
      <c r="F25166" s="39">
        <f t="shared" ca="1" si="2398"/>
        <v>1753.3006171052475</v>
      </c>
      <c r="G25166" s="25">
        <f t="shared" ca="1" si="2396"/>
        <v>25</v>
      </c>
      <c r="H25166" s="36">
        <f t="shared" ca="1" si="2397"/>
        <v>0.06</v>
      </c>
      <c r="I25166" s="37">
        <f t="shared" ca="1" si="2399"/>
        <v>3</v>
      </c>
      <c r="K25166" s="45"/>
    </row>
    <row r="25167" spans="2:11" outlineLevel="1" x14ac:dyDescent="0.3">
      <c r="B25167" s="32">
        <v>208</v>
      </c>
      <c r="C25167" s="33">
        <f t="shared" ca="1" si="2394"/>
        <v>31006.224253407498</v>
      </c>
      <c r="E25167" s="38">
        <f t="shared" ca="1" si="2395"/>
        <v>607.96518143936191</v>
      </c>
      <c r="F25167" s="39">
        <f t="shared" ca="1" si="2398"/>
        <v>2361.2657985446094</v>
      </c>
      <c r="G25167" s="25">
        <f t="shared" ca="1" si="2396"/>
        <v>54</v>
      </c>
      <c r="H25167" s="36">
        <f t="shared" ca="1" si="2397"/>
        <v>7.9999999999999974E-2</v>
      </c>
      <c r="I25167" s="37">
        <f t="shared" ca="1" si="2399"/>
        <v>4</v>
      </c>
      <c r="K25167" s="45"/>
    </row>
    <row r="25168" spans="2:11" outlineLevel="1" x14ac:dyDescent="0.3">
      <c r="B25168" s="32">
        <v>209</v>
      </c>
      <c r="C25168" s="33">
        <f t="shared" ca="1" si="2394"/>
        <v>31626.348738475648</v>
      </c>
      <c r="E25168" s="38">
        <f t="shared" ca="1" si="2395"/>
        <v>620.12448506815053</v>
      </c>
      <c r="F25168" s="39">
        <f t="shared" ca="1" si="2398"/>
        <v>2981.39028361276</v>
      </c>
      <c r="G25168" s="25">
        <f t="shared" ca="1" si="2396"/>
        <v>53</v>
      </c>
      <c r="H25168" s="36">
        <f t="shared" ca="1" si="2397"/>
        <v>9.9999999999999992E-2</v>
      </c>
      <c r="I25168" s="37">
        <f t="shared" ca="1" si="2399"/>
        <v>5</v>
      </c>
      <c r="K25168" s="45"/>
    </row>
    <row r="25169" spans="2:11" outlineLevel="1" x14ac:dyDescent="0.3">
      <c r="B25169" s="32">
        <v>210</v>
      </c>
      <c r="C25169" s="33">
        <f t="shared" ca="1" si="2394"/>
        <v>32258.875713245161</v>
      </c>
      <c r="E25169" s="38">
        <f t="shared" ca="1" si="2395"/>
        <v>632.52697476951289</v>
      </c>
      <c r="F25169" s="39">
        <f t="shared" ca="1" si="2398"/>
        <v>3613.9172583822728</v>
      </c>
      <c r="G25169" s="25">
        <f t="shared" ca="1" si="2396"/>
        <v>0</v>
      </c>
      <c r="H25169" s="36">
        <f t="shared" ca="1" si="2397"/>
        <v>0.12</v>
      </c>
      <c r="I25169" s="37">
        <f t="shared" ca="1" si="2399"/>
        <v>6</v>
      </c>
      <c r="K25169" s="45"/>
    </row>
    <row r="25170" spans="2:11" outlineLevel="1" x14ac:dyDescent="0.3">
      <c r="B25170" s="32">
        <v>211</v>
      </c>
      <c r="C25170" s="33">
        <f t="shared" ca="1" si="2394"/>
        <v>32904.053227510063</v>
      </c>
      <c r="E25170" s="38">
        <f t="shared" ca="1" si="2395"/>
        <v>645.17751426490213</v>
      </c>
      <c r="F25170" s="39">
        <f t="shared" ca="1" si="2398"/>
        <v>4259.094772647175</v>
      </c>
      <c r="G25170" s="25">
        <f t="shared" ca="1" si="2396"/>
        <v>51</v>
      </c>
      <c r="H25170" s="36">
        <f t="shared" ca="1" si="2397"/>
        <v>0.13999999999999996</v>
      </c>
      <c r="I25170" s="37">
        <f t="shared" ca="1" si="2399"/>
        <v>7</v>
      </c>
      <c r="K25170" s="45"/>
    </row>
    <row r="25171" spans="2:11" outlineLevel="1" x14ac:dyDescent="0.3">
      <c r="B25171" s="32">
        <v>212</v>
      </c>
      <c r="C25171" s="33">
        <f t="shared" ca="1" si="2394"/>
        <v>32245.972162959861</v>
      </c>
      <c r="E25171" s="38">
        <f t="shared" ca="1" si="2395"/>
        <v>-658.08106455020243</v>
      </c>
      <c r="F25171" s="39">
        <f t="shared" ca="1" si="2398"/>
        <v>-658.08106455020243</v>
      </c>
      <c r="G25171" s="25">
        <f t="shared" ca="1" si="2396"/>
        <v>69</v>
      </c>
      <c r="H25171" s="36">
        <f t="shared" ca="1" si="2397"/>
        <v>-2.0000000000000035E-2</v>
      </c>
      <c r="I25171" s="37">
        <f t="shared" ca="1" si="2399"/>
        <v>-1</v>
      </c>
      <c r="K25171" s="45"/>
    </row>
    <row r="25172" spans="2:11" outlineLevel="1" x14ac:dyDescent="0.3">
      <c r="B25172" s="32">
        <v>213</v>
      </c>
      <c r="C25172" s="33">
        <f t="shared" ca="1" si="2394"/>
        <v>32890.891606219055</v>
      </c>
      <c r="E25172" s="38">
        <f t="shared" ca="1" si="2395"/>
        <v>644.91944325919394</v>
      </c>
      <c r="F25172" s="39">
        <f t="shared" ca="1" si="2398"/>
        <v>644.91944325919394</v>
      </c>
      <c r="G25172" s="25">
        <f t="shared" ca="1" si="2396"/>
        <v>11</v>
      </c>
      <c r="H25172" s="36">
        <f t="shared" ca="1" si="2397"/>
        <v>1.99999999999999E-2</v>
      </c>
      <c r="I25172" s="37">
        <f t="shared" ca="1" si="2399"/>
        <v>1</v>
      </c>
      <c r="K25172" s="45"/>
    </row>
    <row r="25173" spans="2:11" outlineLevel="1" x14ac:dyDescent="0.3">
      <c r="B25173" s="32">
        <v>214</v>
      </c>
      <c r="C25173" s="33">
        <f t="shared" ca="1" si="2394"/>
        <v>33548.709438343438</v>
      </c>
      <c r="E25173" s="38">
        <f t="shared" ca="1" si="2395"/>
        <v>657.81783212438313</v>
      </c>
      <c r="F25173" s="39">
        <f t="shared" ca="1" si="2398"/>
        <v>1302.7372753835771</v>
      </c>
      <c r="G25173" s="25">
        <f t="shared" ca="1" si="2396"/>
        <v>49</v>
      </c>
      <c r="H25173" s="36">
        <f t="shared" ca="1" si="2397"/>
        <v>3.9999999999999966E-2</v>
      </c>
      <c r="I25173" s="37">
        <f t="shared" ca="1" si="2399"/>
        <v>2</v>
      </c>
      <c r="K25173" s="45"/>
    </row>
    <row r="25174" spans="2:11" outlineLevel="1" x14ac:dyDescent="0.3">
      <c r="B25174" s="32">
        <v>215</v>
      </c>
      <c r="C25174" s="33">
        <f t="shared" ca="1" si="2394"/>
        <v>34219.683627110309</v>
      </c>
      <c r="E25174" s="38">
        <f t="shared" ca="1" si="2395"/>
        <v>670.97418876687152</v>
      </c>
      <c r="F25174" s="39">
        <f t="shared" ca="1" si="2398"/>
        <v>1973.7114641504486</v>
      </c>
      <c r="G25174" s="25">
        <f t="shared" ca="1" si="2396"/>
        <v>15</v>
      </c>
      <c r="H25174" s="36">
        <f t="shared" ca="1" si="2397"/>
        <v>6.0000000000000053E-2</v>
      </c>
      <c r="I25174" s="37">
        <f t="shared" ca="1" si="2399"/>
        <v>3</v>
      </c>
      <c r="K25174" s="45"/>
    </row>
    <row r="25175" spans="2:11" outlineLevel="1" x14ac:dyDescent="0.3">
      <c r="B25175" s="32">
        <v>216</v>
      </c>
      <c r="C25175" s="33">
        <f t="shared" ca="1" si="2394"/>
        <v>34904.077299652512</v>
      </c>
      <c r="E25175" s="38">
        <f t="shared" ca="1" si="2395"/>
        <v>684.39367254220269</v>
      </c>
      <c r="F25175" s="39">
        <f t="shared" ca="1" si="2398"/>
        <v>2658.1051366926513</v>
      </c>
      <c r="G25175" s="25">
        <f t="shared" ca="1" si="2396"/>
        <v>45</v>
      </c>
      <c r="H25175" s="36">
        <f t="shared" ca="1" si="2397"/>
        <v>7.9999999999999946E-2</v>
      </c>
      <c r="I25175" s="37">
        <f t="shared" ca="1" si="2399"/>
        <v>4</v>
      </c>
      <c r="K25175" s="45"/>
    </row>
    <row r="25176" spans="2:11" outlineLevel="1" x14ac:dyDescent="0.3">
      <c r="B25176" s="32">
        <v>217</v>
      </c>
      <c r="C25176" s="33">
        <f t="shared" ca="1" si="2394"/>
        <v>35602.158845645565</v>
      </c>
      <c r="E25176" s="38">
        <f t="shared" ca="1" si="2395"/>
        <v>698.08154599305271</v>
      </c>
      <c r="F25176" s="39">
        <f t="shared" ca="1" si="2398"/>
        <v>3356.186682685704</v>
      </c>
      <c r="G25176" s="25">
        <f t="shared" ca="1" si="2396"/>
        <v>7</v>
      </c>
      <c r="H25176" s="36">
        <f t="shared" ca="1" si="2397"/>
        <v>0.10000000000000002</v>
      </c>
      <c r="I25176" s="37">
        <f t="shared" ca="1" si="2399"/>
        <v>5</v>
      </c>
      <c r="K25176" s="45"/>
    </row>
    <row r="25177" spans="2:11" outlineLevel="1" x14ac:dyDescent="0.3">
      <c r="B25177" s="32">
        <v>218</v>
      </c>
      <c r="C25177" s="33">
        <f t="shared" ca="1" si="2394"/>
        <v>36314.202022558478</v>
      </c>
      <c r="E25177" s="38">
        <f t="shared" ca="1" si="2395"/>
        <v>712.04317691291362</v>
      </c>
      <c r="F25177" s="39">
        <f t="shared" ca="1" si="2398"/>
        <v>4068.2298595986176</v>
      </c>
      <c r="G25177" s="25">
        <f t="shared" ca="1" si="2396"/>
        <v>62</v>
      </c>
      <c r="H25177" s="36">
        <f t="shared" ca="1" si="2397"/>
        <v>0.12000000000000008</v>
      </c>
      <c r="I25177" s="37">
        <f t="shared" ca="1" si="2399"/>
        <v>6</v>
      </c>
      <c r="K25177" s="45"/>
    </row>
    <row r="25178" spans="2:11" outlineLevel="1" x14ac:dyDescent="0.3">
      <c r="B25178" s="32">
        <v>219</v>
      </c>
      <c r="C25178" s="33">
        <f t="shared" ca="1" si="2394"/>
        <v>35587.917982107312</v>
      </c>
      <c r="E25178" s="38">
        <f t="shared" ca="1" si="2395"/>
        <v>-726.28404045116622</v>
      </c>
      <c r="F25178" s="39">
        <f t="shared" ca="1" si="2398"/>
        <v>-726.28404045116622</v>
      </c>
      <c r="G25178" s="25">
        <f t="shared" ca="1" si="2396"/>
        <v>88</v>
      </c>
      <c r="H25178" s="36">
        <f t="shared" ca="1" si="2397"/>
        <v>-1.9999999999999907E-2</v>
      </c>
      <c r="I25178" s="37">
        <f t="shared" ca="1" si="2399"/>
        <v>-1</v>
      </c>
      <c r="K25178" s="45"/>
    </row>
    <row r="25179" spans="2:11" outlineLevel="1" x14ac:dyDescent="0.3">
      <c r="B25179" s="32">
        <v>220</v>
      </c>
      <c r="C25179" s="33">
        <f t="shared" ca="1" si="2394"/>
        <v>36299.676341749459</v>
      </c>
      <c r="E25179" s="38">
        <f t="shared" ca="1" si="2395"/>
        <v>711.75835964214639</v>
      </c>
      <c r="F25179" s="39">
        <f t="shared" ca="1" si="2398"/>
        <v>711.75835964214639</v>
      </c>
      <c r="G25179" s="25">
        <f t="shared" ca="1" si="2396"/>
        <v>51</v>
      </c>
      <c r="H25179" s="36">
        <f t="shared" ca="1" si="2397"/>
        <v>2.0000000000000004E-2</v>
      </c>
      <c r="I25179" s="37">
        <f t="shared" ca="1" si="2399"/>
        <v>1</v>
      </c>
      <c r="K25179" s="45"/>
    </row>
    <row r="25180" spans="2:11" outlineLevel="1" x14ac:dyDescent="0.3">
      <c r="B25180" s="32">
        <v>221</v>
      </c>
      <c r="C25180" s="33">
        <f t="shared" ca="1" si="2394"/>
        <v>37025.669868584446</v>
      </c>
      <c r="E25180" s="38">
        <f t="shared" ca="1" si="2395"/>
        <v>725.99352683498728</v>
      </c>
      <c r="F25180" s="39">
        <f t="shared" ca="1" si="2398"/>
        <v>1437.7518864771337</v>
      </c>
      <c r="G25180" s="25">
        <f t="shared" ca="1" si="2396"/>
        <v>58</v>
      </c>
      <c r="H25180" s="36">
        <f t="shared" ca="1" si="2397"/>
        <v>3.9999999999999952E-2</v>
      </c>
      <c r="I25180" s="37">
        <f t="shared" ca="1" si="2399"/>
        <v>2</v>
      </c>
      <c r="K25180" s="45"/>
    </row>
    <row r="25181" spans="2:11" outlineLevel="1" x14ac:dyDescent="0.3">
      <c r="B25181" s="32">
        <v>222</v>
      </c>
      <c r="C25181" s="33">
        <f t="shared" ca="1" si="2394"/>
        <v>36285.156471212758</v>
      </c>
      <c r="E25181" s="38">
        <f t="shared" ca="1" si="2395"/>
        <v>-740.51339737168746</v>
      </c>
      <c r="F25181" s="39">
        <f t="shared" ca="1" si="2398"/>
        <v>-740.51339737168746</v>
      </c>
      <c r="G25181" s="25">
        <f t="shared" ca="1" si="2396"/>
        <v>97</v>
      </c>
      <c r="H25181" s="36">
        <f t="shared" ca="1" si="2397"/>
        <v>-1.9999999999999962E-2</v>
      </c>
      <c r="I25181" s="37">
        <f t="shared" ca="1" si="2399"/>
        <v>-1</v>
      </c>
      <c r="K25181" s="45"/>
    </row>
    <row r="25182" spans="2:11" outlineLevel="1" x14ac:dyDescent="0.3">
      <c r="B25182" s="32">
        <v>223</v>
      </c>
      <c r="C25182" s="33">
        <f t="shared" ca="1" si="2394"/>
        <v>35559.453341788503</v>
      </c>
      <c r="E25182" s="38">
        <f t="shared" ca="1" si="2395"/>
        <v>-725.70312942425517</v>
      </c>
      <c r="F25182" s="39">
        <f t="shared" ca="1" si="2398"/>
        <v>-1466.2165267959426</v>
      </c>
      <c r="G25182" s="25">
        <f t="shared" ca="1" si="2396"/>
        <v>80</v>
      </c>
      <c r="H25182" s="36">
        <f t="shared" ca="1" si="2397"/>
        <v>-3.9999999999999966E-2</v>
      </c>
      <c r="I25182" s="37">
        <f t="shared" ca="1" si="2399"/>
        <v>-2</v>
      </c>
      <c r="K25182" s="45"/>
    </row>
    <row r="25183" spans="2:11" outlineLevel="1" x14ac:dyDescent="0.3">
      <c r="B25183" s="32">
        <v>224</v>
      </c>
      <c r="C25183" s="33">
        <f t="shared" ca="1" si="2394"/>
        <v>36270.642408624277</v>
      </c>
      <c r="E25183" s="38">
        <f t="shared" ca="1" si="2395"/>
        <v>711.1890668357737</v>
      </c>
      <c r="F25183" s="39">
        <f t="shared" ca="1" si="2398"/>
        <v>711.1890668357737</v>
      </c>
      <c r="G25183" s="25">
        <f t="shared" ca="1" si="2396"/>
        <v>58</v>
      </c>
      <c r="H25183" s="36">
        <f t="shared" ca="1" si="2397"/>
        <v>2.0000000000000101E-2</v>
      </c>
      <c r="I25183" s="37">
        <f t="shared" ca="1" si="2399"/>
        <v>1</v>
      </c>
      <c r="K25183" s="45"/>
    </row>
    <row r="25184" spans="2:11" outlineLevel="1" x14ac:dyDescent="0.3">
      <c r="B25184" s="32">
        <v>225</v>
      </c>
      <c r="C25184" s="33">
        <f t="shared" ca="1" si="2394"/>
        <v>36996.055256796761</v>
      </c>
      <c r="E25184" s="38">
        <f t="shared" ca="1" si="2395"/>
        <v>725.41284817248379</v>
      </c>
      <c r="F25184" s="39">
        <f t="shared" ca="1" si="2398"/>
        <v>1436.6019150082575</v>
      </c>
      <c r="G25184" s="25">
        <f t="shared" ca="1" si="2396"/>
        <v>26</v>
      </c>
      <c r="H25184" s="36">
        <f t="shared" ca="1" si="2397"/>
        <v>4.0000000000000049E-2</v>
      </c>
      <c r="I25184" s="37">
        <f t="shared" ca="1" si="2399"/>
        <v>2</v>
      </c>
      <c r="K25184" s="45"/>
    </row>
    <row r="25185" spans="2:11" outlineLevel="1" x14ac:dyDescent="0.3">
      <c r="B25185" s="32">
        <v>226</v>
      </c>
      <c r="C25185" s="33">
        <f t="shared" ca="1" si="2394"/>
        <v>36256.134151660823</v>
      </c>
      <c r="E25185" s="38">
        <f t="shared" ca="1" si="2395"/>
        <v>-739.92110513593798</v>
      </c>
      <c r="F25185" s="39">
        <f t="shared" ca="1" si="2398"/>
        <v>-739.92110513593798</v>
      </c>
      <c r="G25185" s="25">
        <f t="shared" ca="1" si="2396"/>
        <v>71</v>
      </c>
      <c r="H25185" s="36">
        <f t="shared" ca="1" si="2397"/>
        <v>-2.0000000000000073E-2</v>
      </c>
      <c r="I25185" s="37">
        <f t="shared" ca="1" si="2399"/>
        <v>-1</v>
      </c>
      <c r="K25185" s="45"/>
    </row>
    <row r="25186" spans="2:11" outlineLevel="1" x14ac:dyDescent="0.3">
      <c r="B25186" s="32">
        <v>227</v>
      </c>
      <c r="C25186" s="33">
        <f t="shared" ca="1" si="2394"/>
        <v>35531.011468627607</v>
      </c>
      <c r="E25186" s="38">
        <f t="shared" ca="1" si="2395"/>
        <v>-725.12268303321616</v>
      </c>
      <c r="F25186" s="39">
        <f t="shared" ca="1" si="2398"/>
        <v>-1465.0437881691541</v>
      </c>
      <c r="G25186" s="25">
        <f t="shared" ca="1" si="2396"/>
        <v>78</v>
      </c>
      <c r="H25186" s="36">
        <f t="shared" ca="1" si="2397"/>
        <v>-4.0000000000000063E-2</v>
      </c>
      <c r="I25186" s="37">
        <f t="shared" ca="1" si="2399"/>
        <v>-2</v>
      </c>
      <c r="K25186" s="45"/>
    </row>
    <row r="25187" spans="2:11" outlineLevel="1" x14ac:dyDescent="0.3">
      <c r="B25187" s="32">
        <v>228</v>
      </c>
      <c r="C25187" s="33">
        <f t="shared" ca="1" si="2394"/>
        <v>36241.631698000157</v>
      </c>
      <c r="E25187" s="38">
        <f t="shared" ca="1" si="2395"/>
        <v>710.62022937255097</v>
      </c>
      <c r="F25187" s="39">
        <f t="shared" ca="1" si="2398"/>
        <v>710.62022937255097</v>
      </c>
      <c r="G25187" s="25">
        <f t="shared" ca="1" si="2396"/>
        <v>10</v>
      </c>
      <c r="H25187" s="36">
        <f t="shared" ca="1" si="2397"/>
        <v>1.9999999999999966E-2</v>
      </c>
      <c r="I25187" s="37">
        <f t="shared" ca="1" si="2399"/>
        <v>1</v>
      </c>
      <c r="K25187" s="45"/>
    </row>
    <row r="25188" spans="2:11" outlineLevel="1" x14ac:dyDescent="0.3">
      <c r="B25188" s="32">
        <v>229</v>
      </c>
      <c r="C25188" s="33">
        <f t="shared" ca="1" si="2394"/>
        <v>36966.46433196016</v>
      </c>
      <c r="E25188" s="38">
        <f t="shared" ca="1" si="2395"/>
        <v>724.83263396000257</v>
      </c>
      <c r="F25188" s="39">
        <f t="shared" ca="1" si="2398"/>
        <v>1435.4528633325535</v>
      </c>
      <c r="G25188" s="25">
        <f t="shared" ca="1" si="2396"/>
        <v>37</v>
      </c>
      <c r="H25188" s="36">
        <f t="shared" ca="1" si="2397"/>
        <v>3.9999999999999952E-2</v>
      </c>
      <c r="I25188" s="37">
        <f t="shared" ca="1" si="2399"/>
        <v>2</v>
      </c>
      <c r="K25188" s="45"/>
    </row>
    <row r="25189" spans="2:11" outlineLevel="1" x14ac:dyDescent="0.3">
      <c r="B25189" s="32">
        <v>230</v>
      </c>
      <c r="C25189" s="33">
        <f t="shared" ca="1" si="2394"/>
        <v>37705.79361859936</v>
      </c>
      <c r="E25189" s="38">
        <f t="shared" ca="1" si="2395"/>
        <v>739.32928663920029</v>
      </c>
      <c r="F25189" s="39">
        <f t="shared" ca="1" si="2398"/>
        <v>2174.7821499717538</v>
      </c>
      <c r="G25189" s="25">
        <f t="shared" ca="1" si="2396"/>
        <v>38</v>
      </c>
      <c r="H25189" s="36">
        <f t="shared" ca="1" si="2397"/>
        <v>5.9999999999999873E-2</v>
      </c>
      <c r="I25189" s="37">
        <f t="shared" ca="1" si="2399"/>
        <v>3</v>
      </c>
      <c r="K25189" s="45"/>
    </row>
    <row r="25190" spans="2:11" outlineLevel="1" x14ac:dyDescent="0.3">
      <c r="B25190" s="32">
        <v>231</v>
      </c>
      <c r="C25190" s="33">
        <f t="shared" ca="1" si="2394"/>
        <v>38459.909490971346</v>
      </c>
      <c r="E25190" s="38">
        <f t="shared" ca="1" si="2395"/>
        <v>754.11587237198546</v>
      </c>
      <c r="F25190" s="39">
        <f t="shared" ca="1" si="2398"/>
        <v>2928.8980223437393</v>
      </c>
      <c r="G25190" s="25">
        <f t="shared" ca="1" si="2396"/>
        <v>58</v>
      </c>
      <c r="H25190" s="36">
        <f t="shared" ca="1" si="2397"/>
        <v>7.9999999999999821E-2</v>
      </c>
      <c r="I25190" s="37">
        <f t="shared" ca="1" si="2399"/>
        <v>4</v>
      </c>
      <c r="K25190" s="45"/>
    </row>
    <row r="25191" spans="2:11" outlineLevel="1" x14ac:dyDescent="0.3">
      <c r="B25191" s="32">
        <v>232</v>
      </c>
      <c r="C25191" s="33">
        <f t="shared" ca="1" si="2394"/>
        <v>37690.711301151918</v>
      </c>
      <c r="E25191" s="38">
        <f t="shared" ca="1" si="2395"/>
        <v>-769.19818981942808</v>
      </c>
      <c r="F25191" s="39">
        <f t="shared" ca="1" si="2398"/>
        <v>-769.19818981942808</v>
      </c>
      <c r="G25191" s="25">
        <f t="shared" ca="1" si="2396"/>
        <v>69</v>
      </c>
      <c r="H25191" s="36">
        <f t="shared" ca="1" si="2397"/>
        <v>-2.0000000000000032E-2</v>
      </c>
      <c r="I25191" s="37">
        <f t="shared" ca="1" si="2399"/>
        <v>-1</v>
      </c>
      <c r="K25191" s="45"/>
    </row>
    <row r="25192" spans="2:11" outlineLevel="1" x14ac:dyDescent="0.3">
      <c r="B25192" s="32">
        <v>233</v>
      </c>
      <c r="C25192" s="33">
        <f t="shared" ca="1" si="2394"/>
        <v>38444.525527174956</v>
      </c>
      <c r="E25192" s="38">
        <f t="shared" ca="1" si="2395"/>
        <v>753.81422602303792</v>
      </c>
      <c r="F25192" s="39">
        <f t="shared" ca="1" si="2398"/>
        <v>753.81422602303792</v>
      </c>
      <c r="G25192" s="25">
        <f t="shared" ca="1" si="2396"/>
        <v>7</v>
      </c>
      <c r="H25192" s="36">
        <f t="shared" ca="1" si="2397"/>
        <v>1.999999999999999E-2</v>
      </c>
      <c r="I25192" s="37">
        <f t="shared" ca="1" si="2399"/>
        <v>1</v>
      </c>
      <c r="K25192" s="45"/>
    </row>
    <row r="25193" spans="2:11" outlineLevel="1" x14ac:dyDescent="0.3">
      <c r="B25193" s="32">
        <v>234</v>
      </c>
      <c r="C25193" s="33">
        <f t="shared" ca="1" si="2394"/>
        <v>39213.416037718453</v>
      </c>
      <c r="E25193" s="38">
        <f t="shared" ca="1" si="2395"/>
        <v>768.89051054349693</v>
      </c>
      <c r="F25193" s="39">
        <f t="shared" ca="1" si="2398"/>
        <v>1522.7047365665348</v>
      </c>
      <c r="G25193" s="25">
        <f t="shared" ca="1" si="2396"/>
        <v>33</v>
      </c>
      <c r="H25193" s="36">
        <f t="shared" ca="1" si="2397"/>
        <v>3.9999999999999938E-2</v>
      </c>
      <c r="I25193" s="37">
        <f t="shared" ca="1" si="2399"/>
        <v>2</v>
      </c>
      <c r="K25193" s="45"/>
    </row>
    <row r="25194" spans="2:11" outlineLevel="1" x14ac:dyDescent="0.3">
      <c r="B25194" s="32">
        <v>235</v>
      </c>
      <c r="C25194" s="33">
        <f t="shared" ca="1" si="2394"/>
        <v>39997.684358472819</v>
      </c>
      <c r="E25194" s="38">
        <f t="shared" ca="1" si="2395"/>
        <v>784.26832075436687</v>
      </c>
      <c r="F25194" s="39">
        <f t="shared" ca="1" si="2398"/>
        <v>2306.9730573209017</v>
      </c>
      <c r="G25194" s="25">
        <f t="shared" ca="1" si="2396"/>
        <v>33</v>
      </c>
      <c r="H25194" s="36">
        <f t="shared" ca="1" si="2397"/>
        <v>5.9999999999999887E-2</v>
      </c>
      <c r="I25194" s="37">
        <f t="shared" ca="1" si="2399"/>
        <v>3</v>
      </c>
      <c r="K25194" s="45"/>
    </row>
    <row r="25195" spans="2:11" outlineLevel="1" x14ac:dyDescent="0.3">
      <c r="B25195" s="32">
        <v>236</v>
      </c>
      <c r="C25195" s="33">
        <f t="shared" ca="1" si="2394"/>
        <v>40797.638045642278</v>
      </c>
      <c r="E25195" s="38">
        <f t="shared" ca="1" si="2395"/>
        <v>799.95368716945814</v>
      </c>
      <c r="F25195" s="39">
        <f t="shared" ca="1" si="2398"/>
        <v>3106.9267444903599</v>
      </c>
      <c r="G25195" s="25">
        <f t="shared" ca="1" si="2396"/>
        <v>29</v>
      </c>
      <c r="H25195" s="36">
        <f t="shared" ca="1" si="2397"/>
        <v>7.9999999999999932E-2</v>
      </c>
      <c r="I25195" s="37">
        <f t="shared" ca="1" si="2399"/>
        <v>4</v>
      </c>
      <c r="K25195" s="45"/>
    </row>
    <row r="25196" spans="2:11" outlineLevel="1" x14ac:dyDescent="0.3">
      <c r="B25196" s="32">
        <v>237</v>
      </c>
      <c r="C25196" s="33">
        <f t="shared" ca="1" si="2394"/>
        <v>39981.685284729429</v>
      </c>
      <c r="E25196" s="38">
        <f t="shared" ca="1" si="2395"/>
        <v>-815.95276091284904</v>
      </c>
      <c r="F25196" s="39">
        <f t="shared" ca="1" si="2398"/>
        <v>-815.95276091284904</v>
      </c>
      <c r="G25196" s="25">
        <f t="shared" ca="1" si="2396"/>
        <v>89</v>
      </c>
      <c r="H25196" s="36">
        <f t="shared" ca="1" si="2397"/>
        <v>-2.0000000000000087E-2</v>
      </c>
      <c r="I25196" s="37">
        <f t="shared" ca="1" si="2399"/>
        <v>-1</v>
      </c>
      <c r="K25196" s="45"/>
    </row>
    <row r="25197" spans="2:11" outlineLevel="1" x14ac:dyDescent="0.3">
      <c r="B25197" s="32">
        <v>238</v>
      </c>
      <c r="C25197" s="33">
        <f t="shared" ca="1" si="2394"/>
        <v>40781.318990424013</v>
      </c>
      <c r="E25197" s="38">
        <f t="shared" ca="1" si="2395"/>
        <v>799.63370569458493</v>
      </c>
      <c r="F25197" s="39">
        <f t="shared" ca="1" si="2398"/>
        <v>799.63370569458493</v>
      </c>
      <c r="G25197" s="25">
        <f t="shared" ca="1" si="2396"/>
        <v>55</v>
      </c>
      <c r="H25197" s="36">
        <f t="shared" ca="1" si="2397"/>
        <v>1.999999999999991E-2</v>
      </c>
      <c r="I25197" s="37">
        <f t="shared" ca="1" si="2399"/>
        <v>1</v>
      </c>
      <c r="K25197" s="45"/>
    </row>
    <row r="25198" spans="2:11" outlineLevel="1" x14ac:dyDescent="0.3">
      <c r="B25198" s="32">
        <v>239</v>
      </c>
      <c r="C25198" s="33">
        <f t="shared" ca="1" si="2394"/>
        <v>41596.945370232497</v>
      </c>
      <c r="E25198" s="38">
        <f t="shared" ca="1" si="2395"/>
        <v>815.62637980848376</v>
      </c>
      <c r="F25198" s="39">
        <f t="shared" ca="1" si="2398"/>
        <v>1615.2600855030687</v>
      </c>
      <c r="G25198" s="25">
        <f t="shared" ca="1" si="2396"/>
        <v>38</v>
      </c>
      <c r="H25198" s="36">
        <f t="shared" ca="1" si="2397"/>
        <v>3.9999999999999994E-2</v>
      </c>
      <c r="I25198" s="37">
        <f t="shared" ca="1" si="2399"/>
        <v>2</v>
      </c>
      <c r="K25198" s="45"/>
    </row>
    <row r="25199" spans="2:11" outlineLevel="1" x14ac:dyDescent="0.3">
      <c r="B25199" s="32">
        <v>240</v>
      </c>
      <c r="C25199" s="33">
        <f t="shared" ca="1" si="2394"/>
        <v>42428.884277637146</v>
      </c>
      <c r="E25199" s="38">
        <f t="shared" ca="1" si="2395"/>
        <v>831.93890740464849</v>
      </c>
      <c r="F25199" s="39">
        <f t="shared" ca="1" si="2398"/>
        <v>2447.1989929077172</v>
      </c>
      <c r="G25199" s="25">
        <f t="shared" ca="1" si="2396"/>
        <v>46</v>
      </c>
      <c r="H25199" s="36">
        <f t="shared" ca="1" si="2397"/>
        <v>5.9999999999999956E-2</v>
      </c>
      <c r="I25199" s="37">
        <f t="shared" ca="1" si="2399"/>
        <v>3</v>
      </c>
      <c r="K25199" s="45"/>
    </row>
    <row r="25200" spans="2:11" outlineLevel="1" x14ac:dyDescent="0.3">
      <c r="B25200" s="32">
        <v>241</v>
      </c>
      <c r="C25200" s="33">
        <f t="shared" ca="1" si="2394"/>
        <v>43277.46196318989</v>
      </c>
      <c r="E25200" s="38">
        <f t="shared" ca="1" si="2395"/>
        <v>848.57768555274379</v>
      </c>
      <c r="F25200" s="39">
        <f t="shared" ca="1" si="2398"/>
        <v>3295.776678460461</v>
      </c>
      <c r="G25200" s="25">
        <f t="shared" ca="1" si="2396"/>
        <v>48</v>
      </c>
      <c r="H25200" s="36">
        <f t="shared" ca="1" si="2397"/>
        <v>7.9999999999999974E-2</v>
      </c>
      <c r="I25200" s="37">
        <f t="shared" ca="1" si="2399"/>
        <v>4</v>
      </c>
      <c r="K25200" s="45"/>
    </row>
    <row r="25201" spans="1:11" outlineLevel="1" x14ac:dyDescent="0.3">
      <c r="B25201" s="32">
        <v>242</v>
      </c>
      <c r="C25201" s="33">
        <f t="shared" ca="1" si="2394"/>
        <v>44143.011202453687</v>
      </c>
      <c r="E25201" s="38">
        <f t="shared" ca="1" si="2395"/>
        <v>865.54923926379706</v>
      </c>
      <c r="F25201" s="39">
        <f t="shared" ca="1" si="2398"/>
        <v>4161.325917724258</v>
      </c>
      <c r="G25201" s="25">
        <f t="shared" ca="1" si="2396"/>
        <v>48</v>
      </c>
      <c r="H25201" s="36">
        <f t="shared" ca="1" si="2397"/>
        <v>9.999999999999995E-2</v>
      </c>
      <c r="I25201" s="37">
        <f t="shared" ca="1" si="2399"/>
        <v>5</v>
      </c>
      <c r="K25201" s="45"/>
    </row>
    <row r="25202" spans="1:11" outlineLevel="1" x14ac:dyDescent="0.3">
      <c r="B25202" s="32">
        <v>243</v>
      </c>
      <c r="C25202" s="33">
        <f t="shared" ca="1" si="2394"/>
        <v>45025.871426502759</v>
      </c>
      <c r="E25202" s="38">
        <f t="shared" ca="1" si="2395"/>
        <v>882.86022404907271</v>
      </c>
      <c r="F25202" s="39">
        <f t="shared" ca="1" si="2398"/>
        <v>5044.1861417733307</v>
      </c>
      <c r="G25202" s="25">
        <f t="shared" ca="1" si="2396"/>
        <v>47</v>
      </c>
      <c r="H25202" s="36">
        <f t="shared" ca="1" si="2397"/>
        <v>0.11999999999999993</v>
      </c>
      <c r="I25202" s="37">
        <f t="shared" ca="1" si="2399"/>
        <v>6</v>
      </c>
      <c r="K25202" s="45"/>
    </row>
    <row r="25203" spans="1:11" outlineLevel="1" x14ac:dyDescent="0.3">
      <c r="B25203" s="32">
        <v>244</v>
      </c>
      <c r="C25203" s="33">
        <f t="shared" ca="1" si="2394"/>
        <v>45926.388855032812</v>
      </c>
      <c r="E25203" s="38">
        <f t="shared" ca="1" si="2395"/>
        <v>900.51742853005271</v>
      </c>
      <c r="F25203" s="39">
        <f t="shared" ca="1" si="2398"/>
        <v>5944.7035703033835</v>
      </c>
      <c r="G25203" s="25">
        <f t="shared" ca="1" si="2396"/>
        <v>30</v>
      </c>
      <c r="H25203" s="36">
        <f t="shared" ca="1" si="2397"/>
        <v>0.13999999999999987</v>
      </c>
      <c r="I25203" s="37">
        <f t="shared" ca="1" si="2399"/>
        <v>7</v>
      </c>
      <c r="K25203" s="45"/>
    </row>
    <row r="25204" spans="1:11" outlineLevel="1" x14ac:dyDescent="0.3">
      <c r="B25204" s="32">
        <v>245</v>
      </c>
      <c r="C25204" s="33">
        <f t="shared" ca="1" si="2394"/>
        <v>46844.916632133471</v>
      </c>
      <c r="E25204" s="38">
        <f t="shared" ca="1" si="2395"/>
        <v>918.52777710065857</v>
      </c>
      <c r="F25204" s="39">
        <f t="shared" ca="1" si="2398"/>
        <v>6863.231347404042</v>
      </c>
      <c r="G25204" s="25">
        <f t="shared" ca="1" si="2396"/>
        <v>38</v>
      </c>
      <c r="H25204" s="36">
        <f t="shared" ca="1" si="2397"/>
        <v>0.15999999999999992</v>
      </c>
      <c r="I25204" s="37">
        <f t="shared" ca="1" si="2399"/>
        <v>8</v>
      </c>
      <c r="K25204" s="45"/>
    </row>
    <row r="25205" spans="1:11" outlineLevel="1" x14ac:dyDescent="0.3">
      <c r="B25205" s="32">
        <v>246</v>
      </c>
      <c r="C25205" s="33">
        <f t="shared" ca="1" si="2394"/>
        <v>47781.814964776138</v>
      </c>
      <c r="E25205" s="38">
        <f t="shared" ca="1" si="2395"/>
        <v>936.89833264266781</v>
      </c>
      <c r="F25205" s="39">
        <f t="shared" ca="1" si="2398"/>
        <v>7800.1296800467098</v>
      </c>
      <c r="G25205" s="25">
        <f t="shared" ca="1" si="2396"/>
        <v>1</v>
      </c>
      <c r="H25205" s="36">
        <f t="shared" ca="1" si="2397"/>
        <v>0.17999999999999988</v>
      </c>
      <c r="I25205" s="37">
        <f t="shared" ca="1" si="2399"/>
        <v>9</v>
      </c>
      <c r="K25205" s="45"/>
    </row>
    <row r="25206" spans="1:11" outlineLevel="1" x14ac:dyDescent="0.3">
      <c r="B25206" s="32">
        <v>247</v>
      </c>
      <c r="C25206" s="33">
        <f t="shared" ca="1" si="2394"/>
        <v>48737.451264071664</v>
      </c>
      <c r="E25206" s="38">
        <f t="shared" ca="1" si="2395"/>
        <v>955.63629929552553</v>
      </c>
      <c r="F25206" s="39">
        <f t="shared" ca="1" si="2398"/>
        <v>8755.7659793422354</v>
      </c>
      <c r="G25206" s="25">
        <f t="shared" ca="1" si="2396"/>
        <v>41</v>
      </c>
      <c r="H25206" s="36">
        <f t="shared" ca="1" si="2397"/>
        <v>0.19999999999999996</v>
      </c>
      <c r="I25206" s="37">
        <f t="shared" ca="1" si="2399"/>
        <v>10</v>
      </c>
    </row>
    <row r="25207" spans="1:11" outlineLevel="1" x14ac:dyDescent="0.3">
      <c r="B25207" s="32">
        <v>248</v>
      </c>
      <c r="C25207" s="33">
        <f t="shared" ca="1" si="2394"/>
        <v>49712.200289353095</v>
      </c>
      <c r="E25207" s="38">
        <f t="shared" ca="1" si="2395"/>
        <v>974.74902528143139</v>
      </c>
      <c r="F25207" s="39">
        <f t="shared" ca="1" si="2398"/>
        <v>9730.5150046236668</v>
      </c>
      <c r="G25207" s="25">
        <f t="shared" ca="1" si="2396"/>
        <v>26</v>
      </c>
      <c r="H25207" s="36">
        <f t="shared" ca="1" si="2397"/>
        <v>0.21999999999999992</v>
      </c>
      <c r="I25207" s="37">
        <f t="shared" ca="1" si="2399"/>
        <v>11</v>
      </c>
    </row>
    <row r="25208" spans="1:11" outlineLevel="1" x14ac:dyDescent="0.3">
      <c r="B25208" s="32">
        <v>249</v>
      </c>
      <c r="C25208" s="33">
        <f t="shared" ca="1" si="2394"/>
        <v>48717.956283566033</v>
      </c>
      <c r="E25208" s="38">
        <f t="shared" ca="1" si="2395"/>
        <v>-994.24400578706263</v>
      </c>
      <c r="F25208" s="39">
        <f t="shared" ca="1" si="2398"/>
        <v>-994.24400578706263</v>
      </c>
      <c r="G25208" s="25">
        <f t="shared" ca="1" si="2396"/>
        <v>78</v>
      </c>
      <c r="H25208" s="36">
        <f t="shared" ca="1" si="2397"/>
        <v>-2.0000000000000014E-2</v>
      </c>
      <c r="I25208" s="37">
        <f t="shared" ca="1" si="2399"/>
        <v>-1</v>
      </c>
    </row>
    <row r="25209" spans="1:11" ht="15" outlineLevel="1" thickBot="1" x14ac:dyDescent="0.35">
      <c r="B25209" s="40">
        <v>250</v>
      </c>
      <c r="C25209" s="18">
        <f t="shared" ca="1" si="2394"/>
        <v>49692.315409237352</v>
      </c>
      <c r="E25209" s="41">
        <f t="shared" ca="1" si="2395"/>
        <v>974.35912567131891</v>
      </c>
      <c r="F25209" s="42">
        <f t="shared" ca="1" si="2398"/>
        <v>974.35912567131891</v>
      </c>
      <c r="G25209" s="25">
        <f t="shared" ca="1" si="2396"/>
        <v>37</v>
      </c>
      <c r="H25209" s="43">
        <f t="shared" ca="1" si="2397"/>
        <v>1.9999999999999966E-2</v>
      </c>
      <c r="I25209" s="44">
        <f t="shared" ca="1" si="2399"/>
        <v>1</v>
      </c>
    </row>
    <row r="25210" spans="1:11" x14ac:dyDescent="0.3">
      <c r="A25210" s="45">
        <v>100</v>
      </c>
      <c r="K25210" s="49">
        <f ca="1">C25209</f>
        <v>49692.315409237352</v>
      </c>
    </row>
    <row r="25211" spans="1:11" x14ac:dyDescent="0.3">
      <c r="K25211" s="49"/>
    </row>
    <row r="25212" spans="1:11" x14ac:dyDescent="0.3">
      <c r="K25212" s="49"/>
    </row>
  </sheetData>
  <mergeCells count="2">
    <mergeCell ref="T2:W8"/>
    <mergeCell ref="B8:C8"/>
  </mergeCells>
  <conditionalFormatting sqref="E12:E261">
    <cfRule type="cellIs" dxfId="99" priority="2177" operator="lessThanOrEqual">
      <formula>0</formula>
    </cfRule>
  </conditionalFormatting>
  <conditionalFormatting sqref="F12:F261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H261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I261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4:E513">
    <cfRule type="cellIs" dxfId="98" priority="397" operator="lessThanOrEqual">
      <formula>0</formula>
    </cfRule>
  </conditionalFormatting>
  <conditionalFormatting sqref="F264:F513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4:H513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64:I513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6:E765">
    <cfRule type="cellIs" dxfId="97" priority="393" operator="lessThanOrEqual">
      <formula>0</formula>
    </cfRule>
  </conditionalFormatting>
  <conditionalFormatting sqref="F516:F765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6:H765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6:I765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68:E1017">
    <cfRule type="cellIs" dxfId="96" priority="389" operator="lessThanOrEqual">
      <formula>0</formula>
    </cfRule>
  </conditionalFormatting>
  <conditionalFormatting sqref="F768:F1017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68:H1017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68:I1017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20:E1269">
    <cfRule type="cellIs" dxfId="95" priority="385" operator="lessThanOrEqual">
      <formula>0</formula>
    </cfRule>
  </conditionalFormatting>
  <conditionalFormatting sqref="F1020:F1269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20:H1269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20:I1269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72:E1521">
    <cfRule type="cellIs" dxfId="94" priority="381" operator="lessThanOrEqual">
      <formula>0</formula>
    </cfRule>
  </conditionalFormatting>
  <conditionalFormatting sqref="F1272:F1521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72:H1521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72:I1521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24:E1773">
    <cfRule type="cellIs" dxfId="93" priority="377" operator="lessThanOrEqual">
      <formula>0</formula>
    </cfRule>
  </conditionalFormatting>
  <conditionalFormatting sqref="F1524:F1773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24:H1773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24:I1773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76:E2025">
    <cfRule type="cellIs" dxfId="92" priority="373" operator="lessThanOrEqual">
      <formula>0</formula>
    </cfRule>
  </conditionalFormatting>
  <conditionalFormatting sqref="F1776:F2025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76:H2025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76:I2025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28:E2277">
    <cfRule type="cellIs" dxfId="91" priority="369" operator="lessThanOrEqual">
      <formula>0</formula>
    </cfRule>
  </conditionalFormatting>
  <conditionalFormatting sqref="F2028:F2277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28:H2277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28:I2277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0:E2529">
    <cfRule type="cellIs" dxfId="90" priority="365" operator="lessThanOrEqual">
      <formula>0</formula>
    </cfRule>
  </conditionalFormatting>
  <conditionalFormatting sqref="F2280:F2529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80:H2529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80:I2529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32:E2781">
    <cfRule type="cellIs" dxfId="89" priority="361" operator="lessThanOrEqual">
      <formula>0</formula>
    </cfRule>
  </conditionalFormatting>
  <conditionalFormatting sqref="F2532:F2781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32:H2781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32:I2781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84:E3033">
    <cfRule type="cellIs" dxfId="88" priority="357" operator="lessThanOrEqual">
      <formula>0</formula>
    </cfRule>
  </conditionalFormatting>
  <conditionalFormatting sqref="F2784:F3033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84:H3033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84:I3033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36:E3285">
    <cfRule type="cellIs" dxfId="87" priority="353" operator="lessThanOrEqual">
      <formula>0</formula>
    </cfRule>
  </conditionalFormatting>
  <conditionalFormatting sqref="F3036:F3285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36:H3285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036:I3285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88:E3537">
    <cfRule type="cellIs" dxfId="86" priority="349" operator="lessThanOrEqual">
      <formula>0</formula>
    </cfRule>
  </conditionalFormatting>
  <conditionalFormatting sqref="F3288:F3537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88:H3537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88:I3537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40:E3789">
    <cfRule type="cellIs" dxfId="85" priority="345" operator="lessThanOrEqual">
      <formula>0</formula>
    </cfRule>
  </conditionalFormatting>
  <conditionalFormatting sqref="F3540:F3789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540:H3789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540:I3789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92:E4041">
    <cfRule type="cellIs" dxfId="84" priority="341" operator="lessThanOrEqual">
      <formula>0</formula>
    </cfRule>
  </conditionalFormatting>
  <conditionalFormatting sqref="F3792:F4041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792:H4041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792:I4041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44:E4293">
    <cfRule type="cellIs" dxfId="83" priority="337" operator="lessThanOrEqual">
      <formula>0</formula>
    </cfRule>
  </conditionalFormatting>
  <conditionalFormatting sqref="F4044:F4293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44:H4293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44:I4293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96:E4545">
    <cfRule type="cellIs" dxfId="82" priority="333" operator="lessThanOrEqual">
      <formula>0</formula>
    </cfRule>
  </conditionalFormatting>
  <conditionalFormatting sqref="F4296:F4545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96:H4545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96:I4545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548:E4797">
    <cfRule type="cellIs" dxfId="81" priority="329" operator="lessThanOrEqual">
      <formula>0</formula>
    </cfRule>
  </conditionalFormatting>
  <conditionalFormatting sqref="F4548:F4797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548:H4797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548:I4797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800:E5049">
    <cfRule type="cellIs" dxfId="80" priority="325" operator="lessThanOrEqual">
      <formula>0</formula>
    </cfRule>
  </conditionalFormatting>
  <conditionalFormatting sqref="F4800:F5049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00:H5049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800:I5049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52:E5301">
    <cfRule type="cellIs" dxfId="79" priority="321" operator="lessThanOrEqual">
      <formula>0</formula>
    </cfRule>
  </conditionalFormatting>
  <conditionalFormatting sqref="F5052:F5301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052:H5301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052:I5301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04:E5553">
    <cfRule type="cellIs" dxfId="78" priority="317" operator="lessThanOrEqual">
      <formula>0</formula>
    </cfRule>
  </conditionalFormatting>
  <conditionalFormatting sqref="F5304:F5553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04:H5553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04:I5553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56:E5805">
    <cfRule type="cellIs" dxfId="77" priority="313" operator="lessThanOrEqual">
      <formula>0</formula>
    </cfRule>
  </conditionalFormatting>
  <conditionalFormatting sqref="F5556:F5805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56:H5805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56:I5805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808:E6057">
    <cfRule type="cellIs" dxfId="76" priority="309" operator="lessThanOrEqual">
      <formula>0</formula>
    </cfRule>
  </conditionalFormatting>
  <conditionalFormatting sqref="F5808:F6057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808:H6057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808:I6057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060:E6309">
    <cfRule type="cellIs" dxfId="75" priority="305" operator="lessThanOrEqual">
      <formula>0</formula>
    </cfRule>
  </conditionalFormatting>
  <conditionalFormatting sqref="F6060:F6309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060:H6309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060:I6309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312:E6561">
    <cfRule type="cellIs" dxfId="74" priority="301" operator="lessThanOrEqual">
      <formula>0</formula>
    </cfRule>
  </conditionalFormatting>
  <conditionalFormatting sqref="F6312:F6561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312:H6561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312:I6561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564:E6813">
    <cfRule type="cellIs" dxfId="73" priority="297" operator="lessThanOrEqual">
      <formula>0</formula>
    </cfRule>
  </conditionalFormatting>
  <conditionalFormatting sqref="F6564:F6813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564:H6813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564:I6813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816:E7065">
    <cfRule type="cellIs" dxfId="72" priority="293" operator="lessThanOrEqual">
      <formula>0</formula>
    </cfRule>
  </conditionalFormatting>
  <conditionalFormatting sqref="F6816:F7065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816:H7065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816:I7065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068:E7317">
    <cfRule type="cellIs" dxfId="71" priority="289" operator="lessThanOrEqual">
      <formula>0</formula>
    </cfRule>
  </conditionalFormatting>
  <conditionalFormatting sqref="F7068:F7317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068:H7317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068:I7317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320:E7569">
    <cfRule type="cellIs" dxfId="70" priority="285" operator="lessThanOrEqual">
      <formula>0</formula>
    </cfRule>
  </conditionalFormatting>
  <conditionalFormatting sqref="F7320:F7569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320:H7569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320:I7569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572:E7821">
    <cfRule type="cellIs" dxfId="69" priority="281" operator="lessThanOrEqual">
      <formula>0</formula>
    </cfRule>
  </conditionalFormatting>
  <conditionalFormatting sqref="F7572:F7821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572:H7821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572:I7821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824:E8073">
    <cfRule type="cellIs" dxfId="68" priority="277" operator="lessThanOrEqual">
      <formula>0</formula>
    </cfRule>
  </conditionalFormatting>
  <conditionalFormatting sqref="F7824:F8073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824:H8073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824:I8073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076:E8325">
    <cfRule type="cellIs" dxfId="67" priority="273" operator="lessThanOrEqual">
      <formula>0</formula>
    </cfRule>
  </conditionalFormatting>
  <conditionalFormatting sqref="F8076:F8325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076:H8325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076:I8325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328:E8577">
    <cfRule type="cellIs" dxfId="66" priority="269" operator="lessThanOrEqual">
      <formula>0</formula>
    </cfRule>
  </conditionalFormatting>
  <conditionalFormatting sqref="F8328:F8577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328:H8577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328:I8577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580:E8829">
    <cfRule type="cellIs" dxfId="65" priority="265" operator="lessThanOrEqual">
      <formula>0</formula>
    </cfRule>
  </conditionalFormatting>
  <conditionalFormatting sqref="F8580:F8829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580:H8829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580:I8829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832:E9081">
    <cfRule type="cellIs" dxfId="64" priority="261" operator="lessThanOrEqual">
      <formula>0</formula>
    </cfRule>
  </conditionalFormatting>
  <conditionalFormatting sqref="F8832:F9081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832:H9081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832:I9081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084:E9333">
    <cfRule type="cellIs" dxfId="63" priority="257" operator="lessThanOrEqual">
      <formula>0</formula>
    </cfRule>
  </conditionalFormatting>
  <conditionalFormatting sqref="F9084:F9333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084:H9333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084:I9333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336:E9585">
    <cfRule type="cellIs" dxfId="62" priority="253" operator="lessThanOrEqual">
      <formula>0</formula>
    </cfRule>
  </conditionalFormatting>
  <conditionalFormatting sqref="F9336:F9585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336:H9585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336:I9585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588:E9837">
    <cfRule type="cellIs" dxfId="61" priority="249" operator="lessThanOrEqual">
      <formula>0</formula>
    </cfRule>
  </conditionalFormatting>
  <conditionalFormatting sqref="F9588:F9837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588:H9837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588:I9837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840:E10089">
    <cfRule type="cellIs" dxfId="60" priority="245" operator="lessThanOrEqual">
      <formula>0</formula>
    </cfRule>
  </conditionalFormatting>
  <conditionalFormatting sqref="F9840:F10089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840:H10089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840:I10089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092:E10341">
    <cfRule type="cellIs" dxfId="59" priority="241" operator="lessThanOrEqual">
      <formula>0</formula>
    </cfRule>
  </conditionalFormatting>
  <conditionalFormatting sqref="F10092:F10341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092:H10341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092:I10341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344:E10593">
    <cfRule type="cellIs" dxfId="58" priority="237" operator="lessThanOrEqual">
      <formula>0</formula>
    </cfRule>
  </conditionalFormatting>
  <conditionalFormatting sqref="F10344:F10593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344:H10593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344:I10593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596:E10845">
    <cfRule type="cellIs" dxfId="57" priority="233" operator="lessThanOrEqual">
      <formula>0</formula>
    </cfRule>
  </conditionalFormatting>
  <conditionalFormatting sqref="F10596:F10845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596:H10845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596:I10845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848:E11097">
    <cfRule type="cellIs" dxfId="56" priority="229" operator="lessThanOrEqual">
      <formula>0</formula>
    </cfRule>
  </conditionalFormatting>
  <conditionalFormatting sqref="F10848:F11097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848:H11097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848:I11097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100:E11349">
    <cfRule type="cellIs" dxfId="55" priority="225" operator="lessThanOrEqual">
      <formula>0</formula>
    </cfRule>
  </conditionalFormatting>
  <conditionalFormatting sqref="F11100:F11349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100:H11349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100:I11349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352:E11601">
    <cfRule type="cellIs" dxfId="54" priority="221" operator="lessThanOrEqual">
      <formula>0</formula>
    </cfRule>
  </conditionalFormatting>
  <conditionalFormatting sqref="F11352:F11601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352:H11601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352:I11601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604:E11853">
    <cfRule type="cellIs" dxfId="53" priority="217" operator="lessThanOrEqual">
      <formula>0</formula>
    </cfRule>
  </conditionalFormatting>
  <conditionalFormatting sqref="F11604:F11853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604:H11853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604:I11853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856:E12105">
    <cfRule type="cellIs" dxfId="52" priority="213" operator="lessThanOrEqual">
      <formula>0</formula>
    </cfRule>
  </conditionalFormatting>
  <conditionalFormatting sqref="F11856:F12105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856:H12105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856:I12105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108:E12357">
    <cfRule type="cellIs" dxfId="51" priority="209" operator="lessThanOrEqual">
      <formula>0</formula>
    </cfRule>
  </conditionalFormatting>
  <conditionalFormatting sqref="F12108:F12357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108:H12357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108:I12357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360:E12609">
    <cfRule type="cellIs" dxfId="50" priority="205" operator="lessThanOrEqual">
      <formula>0</formula>
    </cfRule>
  </conditionalFormatting>
  <conditionalFormatting sqref="F12360:F12609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360:H12609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360:I12609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612:E12861">
    <cfRule type="cellIs" dxfId="49" priority="201" operator="lessThanOrEqual">
      <formula>0</formula>
    </cfRule>
  </conditionalFormatting>
  <conditionalFormatting sqref="F12612:F12861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612:H12861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612:I12861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864:E13113">
    <cfRule type="cellIs" dxfId="48" priority="197" operator="lessThanOrEqual">
      <formula>0</formula>
    </cfRule>
  </conditionalFormatting>
  <conditionalFormatting sqref="F12864:F13113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864:H13113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864:I13113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116:E13365">
    <cfRule type="cellIs" dxfId="47" priority="193" operator="lessThanOrEqual">
      <formula>0</formula>
    </cfRule>
  </conditionalFormatting>
  <conditionalFormatting sqref="F13116:F13365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116:H13365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116:I13365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368:E13617">
    <cfRule type="cellIs" dxfId="46" priority="189" operator="lessThanOrEqual">
      <formula>0</formula>
    </cfRule>
  </conditionalFormatting>
  <conditionalFormatting sqref="F13368:F13617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368:H13617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368:I13617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620:E13869">
    <cfRule type="cellIs" dxfId="45" priority="185" operator="lessThanOrEqual">
      <formula>0</formula>
    </cfRule>
  </conditionalFormatting>
  <conditionalFormatting sqref="F13620:F13869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620:H13869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620:I13869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872:E14121">
    <cfRule type="cellIs" dxfId="44" priority="181" operator="lessThanOrEqual">
      <formula>0</formula>
    </cfRule>
  </conditionalFormatting>
  <conditionalFormatting sqref="F13872:F14121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872:H14121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872:I14121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124:E14373">
    <cfRule type="cellIs" dxfId="43" priority="177" operator="lessThanOrEqual">
      <formula>0</formula>
    </cfRule>
  </conditionalFormatting>
  <conditionalFormatting sqref="F14124:F14373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124:H14373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124:I14373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376:E14625">
    <cfRule type="cellIs" dxfId="42" priority="173" operator="lessThanOrEqual">
      <formula>0</formula>
    </cfRule>
  </conditionalFormatting>
  <conditionalFormatting sqref="F14376:F14625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376:H14625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376:I14625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628:E14877">
    <cfRule type="cellIs" dxfId="41" priority="169" operator="lessThanOrEqual">
      <formula>0</formula>
    </cfRule>
  </conditionalFormatting>
  <conditionalFormatting sqref="F14628:F14877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628:H14877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628:I14877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880:E15129">
    <cfRule type="cellIs" dxfId="40" priority="165" operator="lessThanOrEqual">
      <formula>0</formula>
    </cfRule>
  </conditionalFormatting>
  <conditionalFormatting sqref="F14880:F15129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880:H15129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880:I15129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132:E15381">
    <cfRule type="cellIs" dxfId="39" priority="161" operator="lessThanOrEqual">
      <formula>0</formula>
    </cfRule>
  </conditionalFormatting>
  <conditionalFormatting sqref="F15132:F15381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132:H15381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132:I15381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384:E15633">
    <cfRule type="cellIs" dxfId="38" priority="157" operator="lessThanOrEqual">
      <formula>0</formula>
    </cfRule>
  </conditionalFormatting>
  <conditionalFormatting sqref="F15384:F15633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384:H15633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384:I15633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636:E15885">
    <cfRule type="cellIs" dxfId="37" priority="153" operator="lessThanOrEqual">
      <formula>0</formula>
    </cfRule>
  </conditionalFormatting>
  <conditionalFormatting sqref="F15636:F15885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636:H15885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636:I15885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888:E16137">
    <cfRule type="cellIs" dxfId="36" priority="149" operator="lessThanOrEqual">
      <formula>0</formula>
    </cfRule>
  </conditionalFormatting>
  <conditionalFormatting sqref="F15888:F16137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888:H16137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888:I16137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140:E16389">
    <cfRule type="cellIs" dxfId="35" priority="145" operator="lessThanOrEqual">
      <formula>0</formula>
    </cfRule>
  </conditionalFormatting>
  <conditionalFormatting sqref="F16140:F16389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140:H16389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140:I1638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392:E16641">
    <cfRule type="cellIs" dxfId="34" priority="141" operator="lessThanOrEqual">
      <formula>0</formula>
    </cfRule>
  </conditionalFormatting>
  <conditionalFormatting sqref="F16392:F16641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392:H16641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392:I1664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644:E16893">
    <cfRule type="cellIs" dxfId="33" priority="137" operator="lessThanOrEqual">
      <formula>0</formula>
    </cfRule>
  </conditionalFormatting>
  <conditionalFormatting sqref="F16644:F16893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644:H16893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644:I16893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896:E17145">
    <cfRule type="cellIs" dxfId="32" priority="133" operator="lessThanOrEqual">
      <formula>0</formula>
    </cfRule>
  </conditionalFormatting>
  <conditionalFormatting sqref="F16896:F17145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896:H17145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896:I17145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148:E17397">
    <cfRule type="cellIs" dxfId="31" priority="129" operator="lessThanOrEqual">
      <formula>0</formula>
    </cfRule>
  </conditionalFormatting>
  <conditionalFormatting sqref="F17148:F17397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148:H17397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148:I17397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400:E17649">
    <cfRule type="cellIs" dxfId="30" priority="125" operator="lessThanOrEqual">
      <formula>0</formula>
    </cfRule>
  </conditionalFormatting>
  <conditionalFormatting sqref="F17400:F17649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400:H17649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400:I17649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652:E17901">
    <cfRule type="cellIs" dxfId="29" priority="121" operator="lessThanOrEqual">
      <formula>0</formula>
    </cfRule>
  </conditionalFormatting>
  <conditionalFormatting sqref="F17652:F17901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652:H17901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652:I17901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904:E18153">
    <cfRule type="cellIs" dxfId="28" priority="117" operator="lessThanOrEqual">
      <formula>0</formula>
    </cfRule>
  </conditionalFormatting>
  <conditionalFormatting sqref="F17904:F18153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904:H1815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904:I18153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156:E18405">
    <cfRule type="cellIs" dxfId="27" priority="113" operator="lessThanOrEqual">
      <formula>0</formula>
    </cfRule>
  </conditionalFormatting>
  <conditionalFormatting sqref="F18156:F1840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156:H18405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156:I18405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408:E18657">
    <cfRule type="cellIs" dxfId="26" priority="109" operator="lessThanOrEqual">
      <formula>0</formula>
    </cfRule>
  </conditionalFormatting>
  <conditionalFormatting sqref="F18408:F18657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408:H18657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408:I18657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660:E18909">
    <cfRule type="cellIs" dxfId="25" priority="105" operator="lessThanOrEqual">
      <formula>0</formula>
    </cfRule>
  </conditionalFormatting>
  <conditionalFormatting sqref="F18660:F18909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660:H18909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660:I18909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912:E19161">
    <cfRule type="cellIs" dxfId="24" priority="101" operator="lessThanOrEqual">
      <formula>0</formula>
    </cfRule>
  </conditionalFormatting>
  <conditionalFormatting sqref="F18912:F19161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912:H19161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912:I19161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164:E19413">
    <cfRule type="cellIs" dxfId="23" priority="97" operator="lessThanOrEqual">
      <formula>0</formula>
    </cfRule>
  </conditionalFormatting>
  <conditionalFormatting sqref="F19164:F19413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164:H19413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164:I19413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416:E19665">
    <cfRule type="cellIs" dxfId="22" priority="93" operator="lessThanOrEqual">
      <formula>0</formula>
    </cfRule>
  </conditionalFormatting>
  <conditionalFormatting sqref="F19416:F19665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416:H19665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416:I19665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668:E19917">
    <cfRule type="cellIs" dxfId="21" priority="89" operator="lessThanOrEqual">
      <formula>0</formula>
    </cfRule>
  </conditionalFormatting>
  <conditionalFormatting sqref="F19668:F19917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668:H19917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668:I19917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920:E20169">
    <cfRule type="cellIs" dxfId="20" priority="85" operator="lessThanOrEqual">
      <formula>0</formula>
    </cfRule>
  </conditionalFormatting>
  <conditionalFormatting sqref="F19920:F2016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920:H2016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920:I2016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172:E20421">
    <cfRule type="cellIs" dxfId="19" priority="81" operator="lessThanOrEqual">
      <formula>0</formula>
    </cfRule>
  </conditionalFormatting>
  <conditionalFormatting sqref="F20172:F20421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172:H20421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172:I20421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424:E20673">
    <cfRule type="cellIs" dxfId="18" priority="77" operator="lessThanOrEqual">
      <formula>0</formula>
    </cfRule>
  </conditionalFormatting>
  <conditionalFormatting sqref="F20424:F2067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424:H20673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424:I2067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676:E20925">
    <cfRule type="cellIs" dxfId="17" priority="73" operator="lessThanOrEqual">
      <formula>0</formula>
    </cfRule>
  </conditionalFormatting>
  <conditionalFormatting sqref="F20676:F20925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676:H20925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676:I20925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928:E21177">
    <cfRule type="cellIs" dxfId="16" priority="69" operator="lessThanOrEqual">
      <formula>0</formula>
    </cfRule>
  </conditionalFormatting>
  <conditionalFormatting sqref="F20928:F21177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928:H21177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928:I2117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180:E21429">
    <cfRule type="cellIs" dxfId="15" priority="65" operator="lessThanOrEqual">
      <formula>0</formula>
    </cfRule>
  </conditionalFormatting>
  <conditionalFormatting sqref="F21180:F21429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180:H21429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180:I21429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432:E21681">
    <cfRule type="cellIs" dxfId="14" priority="61" operator="lessThanOrEqual">
      <formula>0</formula>
    </cfRule>
  </conditionalFormatting>
  <conditionalFormatting sqref="F21432:F2168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432:H2168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432:I2168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684:E21933">
    <cfRule type="cellIs" dxfId="13" priority="57" operator="lessThanOrEqual">
      <formula>0</formula>
    </cfRule>
  </conditionalFormatting>
  <conditionalFormatting sqref="F21684:F2193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684:H21933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684:I21933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936:E22185">
    <cfRule type="cellIs" dxfId="12" priority="53" operator="lessThanOrEqual">
      <formula>0</formula>
    </cfRule>
  </conditionalFormatting>
  <conditionalFormatting sqref="F21936:F22185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936:H22185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936:I22185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188:E22437">
    <cfRule type="cellIs" dxfId="11" priority="49" operator="lessThanOrEqual">
      <formula>0</formula>
    </cfRule>
  </conditionalFormatting>
  <conditionalFormatting sqref="F22188:F22437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188:H22437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188:I2243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440:E22689">
    <cfRule type="cellIs" dxfId="10" priority="45" operator="lessThanOrEqual">
      <formula>0</formula>
    </cfRule>
  </conditionalFormatting>
  <conditionalFormatting sqref="F22440:F22689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440:H22689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440:I2268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692:E22941">
    <cfRule type="cellIs" dxfId="9" priority="41" operator="lessThanOrEqual">
      <formula>0</formula>
    </cfRule>
  </conditionalFormatting>
  <conditionalFormatting sqref="F22692:F22941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692:H22941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692:I22941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944:E23193">
    <cfRule type="cellIs" dxfId="8" priority="37" operator="lessThanOrEqual">
      <formula>0</formula>
    </cfRule>
  </conditionalFormatting>
  <conditionalFormatting sqref="F22944:F2319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944:H2319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944:I23193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196:E23445">
    <cfRule type="cellIs" dxfId="7" priority="33" operator="lessThanOrEqual">
      <formula>0</formula>
    </cfRule>
  </conditionalFormatting>
  <conditionalFormatting sqref="F23196:F2344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196:H2344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196:I2344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448:E23697">
    <cfRule type="cellIs" dxfId="6" priority="29" operator="lessThanOrEqual">
      <formula>0</formula>
    </cfRule>
  </conditionalFormatting>
  <conditionalFormatting sqref="F23448:F2369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448:H2369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448:I2369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700:E23949">
    <cfRule type="cellIs" dxfId="5" priority="25" operator="lessThanOrEqual">
      <formula>0</formula>
    </cfRule>
  </conditionalFormatting>
  <conditionalFormatting sqref="F23700:F23949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700:H23949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700:I2394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952:E24201">
    <cfRule type="cellIs" dxfId="4" priority="21" operator="lessThanOrEqual">
      <formula>0</formula>
    </cfRule>
  </conditionalFormatting>
  <conditionalFormatting sqref="F23952:F2420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952:H2420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952:I2420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204:E24453">
    <cfRule type="cellIs" dxfId="3" priority="17" operator="lessThanOrEqual">
      <formula>0</formula>
    </cfRule>
  </conditionalFormatting>
  <conditionalFormatting sqref="F24204:F2445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204:H24453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4204:I2445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456:E24705">
    <cfRule type="cellIs" dxfId="2" priority="13" operator="lessThanOrEqual">
      <formula>0</formula>
    </cfRule>
  </conditionalFormatting>
  <conditionalFormatting sqref="F24456:F2470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456:H24705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4456:I2470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708:E24957">
    <cfRule type="cellIs" dxfId="1" priority="9" operator="lessThanOrEqual">
      <formula>0</formula>
    </cfRule>
  </conditionalFormatting>
  <conditionalFormatting sqref="F24708:F2495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708:H2495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4708:I2495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960:E25209">
    <cfRule type="cellIs" dxfId="0" priority="5" operator="lessThanOrEqual">
      <formula>0</formula>
    </cfRule>
  </conditionalFormatting>
  <conditionalFormatting sqref="F24960:F2520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960:H2520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4960:I2520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2:K252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Forex Simulation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2014-06-15T14:52:55Z</dcterms:modified>
</cp:coreProperties>
</file>